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daily" sheetId="1" state="visible" r:id="rId2"/>
    <sheet name="monthly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<sst xmlns="http://schemas.openxmlformats.org/spreadsheetml/2006/main" count="54" uniqueCount="54">
  <si>
    <t>USDGBP Curncy</t>
  </si>
  <si>
    <t>USDEUR Curncy</t>
  </si>
  <si>
    <t>USDCNH Curncy</t>
  </si>
  <si>
    <t>USDJPY Curncy</t>
  </si>
  <si>
    <t>USDAUD Curncy</t>
  </si>
  <si>
    <t>USDCAD Curncy</t>
  </si>
  <si>
    <t>SPX Index</t>
  </si>
  <si>
    <t>SX5E Index</t>
  </si>
  <si>
    <t>SHCOMP Index</t>
  </si>
  <si>
    <t>NKY Index</t>
  </si>
  <si>
    <t>AS51 Index</t>
  </si>
  <si>
    <t>SPTSX60 Index</t>
  </si>
  <si>
    <t>GT2 Govt</t>
  </si>
  <si>
    <t>GT5 Govt</t>
  </si>
  <si>
    <t>GT10 Govt</t>
  </si>
  <si>
    <t>GTGBP2Y Govt</t>
  </si>
  <si>
    <t>GTGBP5Y Govt</t>
  </si>
  <si>
    <t>GTGBP10Y Govt</t>
  </si>
  <si>
    <t>GTEUR2Y Govt</t>
  </si>
  <si>
    <t>GTEUR5Y Govt</t>
  </si>
  <si>
    <t>GTEUR10Y Govt</t>
  </si>
  <si>
    <t>GTJPY2Y Govt</t>
  </si>
  <si>
    <t>GTJPY5Y Govt</t>
  </si>
  <si>
    <t>GTJPY10Y Govt</t>
  </si>
  <si>
    <t>GTAUD2Y Govt</t>
  </si>
  <si>
    <t>GTAUD5Y Govt</t>
  </si>
  <si>
    <t>GTAUD10Y Govt</t>
  </si>
  <si>
    <t>GTCAD2Y Govt</t>
  </si>
  <si>
    <t>GTCAD5Y Govt</t>
  </si>
  <si>
    <t>GTCAD10Y Govt</t>
  </si>
  <si>
    <t>EHUPUS Index</t>
  </si>
  <si>
    <t>EHUPGB Index</t>
  </si>
  <si>
    <t>EHUPEU Index</t>
  </si>
  <si>
    <t>EHUPCN Index</t>
  </si>
  <si>
    <t>EHUPJP Index</t>
  </si>
  <si>
    <t>EHUPAU Index</t>
  </si>
  <si>
    <t>EHUPCA Index</t>
  </si>
  <si>
    <t>EHGDUS Index</t>
  </si>
  <si>
    <t>EHGDGB Index</t>
  </si>
  <si>
    <t>EHGDEU Index</t>
  </si>
  <si>
    <t>EHGDCN Index</t>
  </si>
  <si>
    <t>EHGDJP Index</t>
  </si>
  <si>
    <t>EHGDAU Index</t>
  </si>
  <si>
    <t>EHGDCA Index</t>
  </si>
  <si>
    <t>EHPIUS Index</t>
  </si>
  <si>
    <t>EHPIGB Index</t>
  </si>
  <si>
    <t>EHPIEU Index</t>
  </si>
  <si>
    <t>EHPICN Index</t>
  </si>
  <si>
    <t>EHPIJP Index</t>
  </si>
  <si>
    <t>EHPIAU Index</t>
  </si>
  <si>
    <t>EHPICA Index</t>
  </si>
  <si>
    <t>NFP TYOY Index</t>
  </si>
  <si>
    <t>CONSUEXR Index</t>
  </si>
  <si>
    <t>CONSPXMD Index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</si>
</sst>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K7838"/>
  <sheetViews>
    <sheetView windowProtection="false" showFormulas="false" showGridLines="true" showRowColHeaders="true" showZeros="true" rightToLeft="false" tabSelected="true" showOutlineSymbols="true" defaultGridColor="true" view="normal" topLeftCell="A7831" colorId="64" zoomScale="100" zoomScaleNormal="100" zoomScalePageLayoutView="100" workbookViewId="0">
      <selection pane="topLeft" activeCell="A7837" activeCellId="0" sqref="A7837:B7850"/>
    </sheetView>
  </sheetViews>
  <sheetFormatPr defaultRowHeight="15"/>
  <cols>
    <col collapsed="false" hidden="false" max="1" min="1" style="0" width="13.9959514170041"/>
    <col collapsed="false" hidden="false" max="3" min="2" style="0" width="8.5748987854251"/>
    <col collapsed="false" hidden="false" max="4" min="4" style="0" width="14.5668016194332"/>
    <col collapsed="false" hidden="false" max="6" min="5" style="0" width="8.5748987854251"/>
    <col collapsed="false" hidden="false" max="7" min="7" style="0" width="14.9959514170041"/>
    <col collapsed="false" hidden="false" max="9" min="8" style="0" width="8.5748987854251"/>
    <col collapsed="false" hidden="false" max="10" min="10" style="0" width="13.9959514170041"/>
    <col collapsed="false" hidden="false" max="12" min="11" style="0" width="8.5748987854251"/>
    <col collapsed="false" hidden="false" max="13" min="13" style="0" width="14.9959514170041"/>
    <col collapsed="false" hidden="false" max="15" min="14" style="0" width="8.5748987854251"/>
    <col collapsed="false" hidden="false" max="16" min="16" style="0" width="14.6963562753036"/>
    <col collapsed="false" hidden="false" max="39" min="17" style="0" width="8.5748987854251"/>
    <col collapsed="false" hidden="false" max="40" min="40" style="0" width="9.71255060728745"/>
    <col collapsed="false" hidden="false" max="1025" min="41" style="0" width="8.5748987854251"/>
  </cols>
  <sheetData>
    <row r="1" customFormat="false" ht="15" hidden="false" customHeight="false" outlineLevel="0" collapsed="false">
      <c r="A1" s="0" t="s">
        <v>0</v>
      </c>
      <c r="D1" s="0" t="s">
        <v>1</v>
      </c>
      <c r="G1" s="0" t="s">
        <v>2</v>
      </c>
      <c r="J1" s="0" t="s">
        <v>3</v>
      </c>
      <c r="M1" s="0" t="s">
        <v>4</v>
      </c>
      <c r="P1" s="0" t="s">
        <v>5</v>
      </c>
      <c r="S1" s="0" t="s">
        <v>6</v>
      </c>
      <c r="V1" s="0" t="s">
        <v>7</v>
      </c>
      <c r="Y1" s="0" t="s">
        <v>8</v>
      </c>
      <c r="AB1" s="0" t="s">
        <v>9</v>
      </c>
      <c r="AE1" s="0" t="s">
        <v>10</v>
      </c>
      <c r="AH1" s="0" t="s">
        <v>11</v>
      </c>
      <c r="AK1" s="0" t="s">
        <v>12</v>
      </c>
      <c r="AN1" s="0" t="s">
        <v>13</v>
      </c>
      <c r="AQ1" s="0" t="s">
        <v>14</v>
      </c>
      <c r="AT1" s="0" t="s">
        <v>15</v>
      </c>
      <c r="AW1" s="0" t="s">
        <v>16</v>
      </c>
      <c r="AZ1" s="0" t="s">
        <v>17</v>
      </c>
      <c r="BC1" s="0" t="s">
        <v>18</v>
      </c>
      <c r="BF1" s="0" t="s">
        <v>19</v>
      </c>
      <c r="BI1" s="0" t="s">
        <v>20</v>
      </c>
      <c r="BL1" s="0" t="s">
        <v>21</v>
      </c>
      <c r="BO1" s="0" t="s">
        <v>22</v>
      </c>
      <c r="BR1" s="0" t="s">
        <v>23</v>
      </c>
      <c r="BU1" s="0" t="s">
        <v>24</v>
      </c>
      <c r="BX1" s="0" t="s">
        <v>25</v>
      </c>
      <c r="CA1" s="0" t="s">
        <v>26</v>
      </c>
      <c r="CD1" s="0" t="s">
        <v>27</v>
      </c>
      <c r="CG1" s="0" t="s">
        <v>28</v>
      </c>
      <c r="CJ1" s="0" t="s">
        <v>29</v>
      </c>
    </row>
    <row r="2" customFormat="false" ht="15" hidden="false" customHeight="false" outlineLevel="0" collapsed="false">
      <c r="A2" s="1" t="n">
        <f aca="false">_xll.bdh($A$1,"PX_LAST","12/1/1986","12/13/2016","Dir=V","Dts=S","Sort=A","Quote=C","QtTyp=Y","Days=T","Per=cd","DtFmt=D","UseDPDF=Y","cols=2;rows=7835")</f>
        <v>31747</v>
      </c>
      <c r="B2" s="0" t="n">
        <v>0.6957</v>
      </c>
      <c r="D2" s="1" t="n">
        <f aca="false">_xll.bdh($D$1,"PX_LAST","12/1/1986","12/13/2016","Dir=V","Dts=S","Sort=A","Quote=C","QtTyp=Y","Days=T","Per=cd","DtFmt=D","UseDPDF=Y","cols=2;rows=7739")</f>
        <v>31747</v>
      </c>
      <c r="E2" s="0" t="n">
        <v>0.9268</v>
      </c>
      <c r="G2" s="1" t="n">
        <f aca="false">_xll.bdh($G$1,"PX_LAST","12/1/1986","12/13/2016","Dir=V","Dts=S","Sort=A","Quote=C","QtTyp=Y","Days=T","Per=cd","DtFmt=D","UseDPDF=Y","cols=2;rows=1645")</f>
        <v>40413</v>
      </c>
      <c r="H2" s="0" t="n">
        <v>6.725</v>
      </c>
      <c r="J2" s="1" t="n">
        <f aca="false">_xll.bdh($J$1,"PX_LAST","12/1/1986","12/13/2016","Dir=V","Dts=S","Sort=A","Quote=C","QtTyp=Y","Days=T","Per=cd","DtFmt=D","UseDPDF=Y","cols=2;rows=7837")</f>
        <v>31747</v>
      </c>
      <c r="K2" s="0" t="n">
        <v>162.25</v>
      </c>
      <c r="M2" s="1" t="n">
        <f aca="false">_xll.bdh($M$1,"PX_LAST","12/1/1986","12/13/2016","Dir=V","Dts=S","Sort=A","Quote=C","QtTyp=Y","Days=T","Per=cd","DtFmt=D","UseDPDF=Y","cols=2;rows=7830")</f>
        <v>31747</v>
      </c>
      <c r="N2" s="0" t="n">
        <v>1.5413</v>
      </c>
      <c r="P2" s="1" t="n">
        <f aca="false">_xll.bdh($P$1,"PX_LAST","12/1/1986","12/13/2016","Dir=V","Dts=S","Sort=A","Quote=C","QtTyp=Y","Days=T","Per=cd","DtFmt=D","UseDPDF=Y","cols=2;rows=7837")</f>
        <v>31747</v>
      </c>
      <c r="Q2" s="0" t="n">
        <v>1.3825</v>
      </c>
      <c r="S2" s="1" t="n">
        <f aca="false">_xll.bdh($S$1,"PX_LAST","12/1/1986","12/13/2016","Dir=V","Dts=S","Sort=A","Quote=C","QtTyp=Y","Days=T","Per=cd","DtFmt=D","UseDPDF=Y","cols=2;rows=7573")</f>
        <v>31747</v>
      </c>
      <c r="T2" s="0" t="n">
        <v>249.05</v>
      </c>
      <c r="V2" s="1" t="n">
        <f aca="false">_xll.bdh($V$1,"PX_LAST","12/1/1986","12/13/2016","Dir=V","Dts=S","Sort=A","Quote=C","QtTyp=Y","Days=T","Per=cd","DtFmt=D","UseDPDF=Y","cols=2;rows=7721")</f>
        <v>31777</v>
      </c>
      <c r="W2" s="0" t="n">
        <v>900.82</v>
      </c>
      <c r="Y2" s="1" t="n">
        <f aca="false">_xll.bdh($Y$1,"PX_LAST","12/1/1986","12/13/2016","Dir=V","Dts=S","Sort=A","Quote=C","QtTyp=Y","Days=T","Per=cd","DtFmt=D","UseDPDF=Y","cols=2;rows=6354")</f>
        <v>33226</v>
      </c>
      <c r="Z2" s="0" t="n">
        <v>99.98</v>
      </c>
      <c r="AB2" s="1" t="n">
        <f aca="false">_xll.bdh($AB$1,"PX_LAST","12/1/1986","12/13/2016","Dir=V","Dts=S","Sort=A","Quote=C","QtTyp=Y","Days=T","Per=cd","DtFmt=D","UseDPDF=Y","cols=2;rows=7387")</f>
        <v>31747</v>
      </c>
      <c r="AC2" s="0" t="n">
        <v>18307.98</v>
      </c>
      <c r="AE2" s="1" t="n">
        <f aca="false">_xll.bdh($AE$1,"PX_LAST","12/1/1986","12/13/2016","Dir=V","Dts=S","Sort=A","Quote=C","QtTyp=Y","Days=T","Per=cd","DtFmt=D","UseDPDF=Y","cols=2;rows=6216")</f>
        <v>33753</v>
      </c>
      <c r="AF2" s="0" t="n">
        <v>1704.6</v>
      </c>
      <c r="AH2" s="1" t="n">
        <f aca="false">_xll.bdh($AH$1,"PX_LAST","12/1/1986","12/13/2016","Dir=V","Dts=S","Sort=A","Quote=C","QtTyp=Y","Days=T","Per=cd","DtFmt=D","UseDPDF=Y","cols=2;rows=7557")</f>
        <v>31747</v>
      </c>
      <c r="AI2" s="0" t="n">
        <v>149.48</v>
      </c>
      <c r="AK2" s="1" t="n">
        <f aca="false">_xll.bdh($AK$1,"PX_LAST","12/1/1986","12/13/2016","Dir=V","Dts=S","Sort=A","Quote=C","QtTyp=Y","Days=T","Per=cd","DtFmt=D","UseDPDF=Y","cols=2;rows=7787")</f>
        <v>31747</v>
      </c>
      <c r="AL2" s="0" t="n">
        <v>6.225</v>
      </c>
      <c r="AN2" s="1" t="n">
        <f aca="false">_xll.bdh($AN$1,"PX_LAST","12/1/1986","12/13/2016","Dir=V","Dts=S","Sort=A","Quote=C","QtTyp=Y","Days=T","Per=cd","DtFmt=D","UseDPDF=Y","cols=2;rows=7792")</f>
        <v>31747</v>
      </c>
      <c r="AO2" s="0" t="n">
        <v>6.687</v>
      </c>
      <c r="AQ2" s="1" t="n">
        <f aca="false">_xll.bdh($AQ$1,"PX_LAST","12/1/1986","12/13/2016","Dir=V","Dts=S","Sort=A","Quote=C","QtTyp=Y","Days=T","Per=cd","DtFmt=D","UseDPDF=Y","cols=2;rows=7792")</f>
        <v>31747</v>
      </c>
      <c r="AR2" s="0" t="n">
        <v>7.14</v>
      </c>
      <c r="AT2" s="1" t="n">
        <f aca="false">_xll.bdh($AT$1,"PX_LAST","12/1/1986","12/13/2016","Dir=V","Dts=S","Sort=A","Quote=C","QtTyp=Y","Days=T","Per=cd","DtFmt=D","UseDPDF=Y","cols=2;rows=6464")</f>
        <v>33605</v>
      </c>
      <c r="AU2" s="0" t="n">
        <v>9.97</v>
      </c>
      <c r="AW2" s="1" t="n">
        <f aca="false">_xll.bdh($AW$1,"PX_LAST","12/1/1986","12/13/2016","Dir=V","Dts=S","Sort=A","Quote=C","QtTyp=Y","Days=T","Per=cd","DtFmt=D","UseDPDF=Y","cols=2;rows=6466")</f>
        <v>33604</v>
      </c>
      <c r="AX2" s="0" t="n">
        <v>9.97</v>
      </c>
      <c r="AZ2" s="1" t="n">
        <f aca="false">_xll.bdh($AZ$1,"PX_LAST","12/1/1986","12/13/2016","Dir=V","Dts=S","Sort=A","Quote=C","QtTyp=Y","Days=T","Per=cd","DtFmt=D","UseDPDF=Y","cols=2;rows=6466")</f>
        <v>33604</v>
      </c>
      <c r="BA2" s="0" t="n">
        <v>9.71</v>
      </c>
      <c r="BC2" s="1" t="n">
        <f aca="false">_xll.bdh($BC$1,"PX_LAST","12/1/1986","12/13/2016","Dir=V","Dts=S","Sort=A","Quote=C","QtTyp=Y","Days=T","Per=cd","DtFmt=D","UseDPDF=Y","cols=2;rows=6769")</f>
        <v>33134</v>
      </c>
      <c r="BD2" s="0" t="n">
        <v>9.019</v>
      </c>
      <c r="BF2" s="1" t="n">
        <f aca="false">_xll.bdh($BF$1,"PX_LAST","12/1/1986","12/13/2016","Dir=V","Dts=S","Sort=A","Quote=C","QtTyp=Y","Days=T","Per=cd","DtFmt=D","UseDPDF=Y","cols=2;rows=6783")</f>
        <v>33092</v>
      </c>
      <c r="BG2" s="0" t="n">
        <v>8.979</v>
      </c>
      <c r="BI2" s="1" t="n">
        <f aca="false">_xll.bdh($BI$1,"PX_LAST","12/1/1986","12/13/2016","Dir=V","Dts=S","Sort=A","Quote=C","QtTyp=Y","Days=T","Per=cd","DtFmt=D","UseDPDF=Y","cols=2;rows=6806")</f>
        <v>33092</v>
      </c>
      <c r="BJ2" s="0" t="n">
        <v>8.874</v>
      </c>
      <c r="BL2" s="1" t="n">
        <f aca="false">_xll.bdh($BL$1,"PX_LAST","12/1/1986","12/13/2016","Dir=V","Dts=S","Sort=A","Quote=C","QtTyp=Y","Days=T","Per=cd","DtFmt=D","UseDPDF=Y","cols=2;rows=5856")</f>
        <v>34374</v>
      </c>
      <c r="BM2" s="0" t="n">
        <v>2.137</v>
      </c>
      <c r="BO2" s="1" t="n">
        <f aca="false">_xll.bdh($BO$1,"PX_LAST","12/1/1986","12/13/2016","Dir=V","Dts=S","Sort=A","Quote=C","QtTyp=Y","Days=T","Per=cd","DtFmt=D","UseDPDF=Y","cols=2;rows=6629")</f>
        <v>33241</v>
      </c>
      <c r="BP2" s="0" t="n">
        <v>7.194</v>
      </c>
      <c r="BR2" s="1" t="n">
        <f aca="false">_xll.bdh($BR$1,"PX_LAST","12/1/1986","12/13/2016","Dir=V","Dts=S","Sort=A","Quote=C","QtTyp=Y","Days=T","Per=cd","DtFmt=D","UseDPDF=Y","cols=2;rows=6915")</f>
        <v>32601</v>
      </c>
      <c r="BS2" s="0" t="n">
        <v>4.989</v>
      </c>
      <c r="BU2" s="1" t="n">
        <f aca="false">_xll.bdh($BU$1,"PX_LAST","12/1/1986","12/13/2016","Dir=V","Dts=S","Sort=A","Quote=C","QtTyp=Y","Days=T","Per=cd","DtFmt=D","UseDPDF=Y","cols=2;rows=4440")</f>
        <v>36466</v>
      </c>
      <c r="BV2" s="0" t="n">
        <v>5.898</v>
      </c>
      <c r="BX2" s="1" t="n">
        <f aca="false">_xll.bdh($BX$1,"PX_LAST","12/1/1986","12/13/2016","Dir=V","Dts=S","Sort=A","Quote=C","QtTyp=Y","Days=T","Per=cd","DtFmt=D","UseDPDF=Y","cols=2;rows=4439")</f>
        <v>36466</v>
      </c>
      <c r="BY2" s="0" t="n">
        <v>6.275</v>
      </c>
      <c r="CA2" s="1" t="n">
        <f aca="false">_xll.bdh($CA$1,"PX_LAST","12/1/1986","12/13/2016","Dir=V","Dts=S","Sort=A","Quote=C","QtTyp=Y","Days=T","Per=cd","DtFmt=D","UseDPDF=Y","cols=2;rows=4441")</f>
        <v>36466</v>
      </c>
      <c r="CB2" s="0" t="n">
        <v>6.568</v>
      </c>
      <c r="CD2" s="1" t="n">
        <f aca="false">_xll.bdh($CD$1,"PX_LAST","12/1/1986","12/13/2016","Dir=V","Dts=S","Sort=A","Quote=C","QtTyp=Y","Days=T","Per=cd","DtFmt=D","UseDPDF=Y","cols=2;rows=7107")</f>
        <v>32680</v>
      </c>
      <c r="CE2" s="0" t="n">
        <v>10.32</v>
      </c>
      <c r="CG2" s="1" t="n">
        <f aca="false">_xll.bdh($CG$1,"PX_LAST","12/1/1986","12/13/2016","Dir=V","Dts=S","Sort=A","Quote=C","QtTyp=Y","Days=T","Per=cd","DtFmt=D","UseDPDF=Y","cols=2;rows=7108")</f>
        <v>32680</v>
      </c>
      <c r="CH2" s="0" t="n">
        <v>9.683</v>
      </c>
      <c r="CJ2" s="1" t="n">
        <f aca="false">_xll.bdh($CJ$1,"PX_LAST","12/1/1986","12/13/2016","Dir=V","Dts=S","Sort=A","Quote=C","QtTyp=Y","Days=T","Per=cd","DtFmt=D","UseDPDF=Y","cols=2;rows=7108")</f>
        <v>32680</v>
      </c>
      <c r="CK2" s="0" t="n">
        <v>9.528</v>
      </c>
    </row>
    <row r="3" customFormat="false" ht="15" hidden="false" customHeight="false" outlineLevel="0" collapsed="false">
      <c r="A3" s="1" t="n">
        <v>31748</v>
      </c>
      <c r="B3" s="0" t="n">
        <v>0.6972</v>
      </c>
      <c r="D3" s="1" t="n">
        <v>31748</v>
      </c>
      <c r="E3" s="0" t="n">
        <v>0.9311</v>
      </c>
      <c r="G3" s="1" t="n">
        <v>40414</v>
      </c>
      <c r="H3" s="0" t="n">
        <v>6.7265</v>
      </c>
      <c r="J3" s="1" t="n">
        <v>31748</v>
      </c>
      <c r="K3" s="0" t="n">
        <v>162</v>
      </c>
      <c r="M3" s="1" t="n">
        <v>31748</v>
      </c>
      <c r="N3" s="0" t="n">
        <v>1.5335</v>
      </c>
      <c r="P3" s="1" t="n">
        <v>31748</v>
      </c>
      <c r="Q3" s="0" t="n">
        <v>1.3828</v>
      </c>
      <c r="S3" s="1" t="n">
        <v>31748</v>
      </c>
      <c r="T3" s="0" t="n">
        <v>254</v>
      </c>
      <c r="V3" s="1" t="n">
        <v>31778</v>
      </c>
      <c r="W3" s="0" t="n">
        <v>900.82</v>
      </c>
      <c r="Y3" s="1" t="n">
        <v>33227</v>
      </c>
      <c r="Z3" s="0" t="n">
        <v>104.39</v>
      </c>
      <c r="AB3" s="1" t="n">
        <v>31748</v>
      </c>
      <c r="AC3" s="0" t="n">
        <v>18190.97</v>
      </c>
      <c r="AE3" s="1" t="n">
        <v>33756</v>
      </c>
      <c r="AF3" s="0" t="n">
        <v>1700.5</v>
      </c>
      <c r="AH3" s="1" t="n">
        <v>31748</v>
      </c>
      <c r="AI3" s="0" t="n">
        <v>150.61</v>
      </c>
      <c r="AK3" s="1" t="n">
        <v>31748</v>
      </c>
      <c r="AL3" s="0" t="n">
        <v>6.191</v>
      </c>
      <c r="AN3" s="1" t="n">
        <v>31748</v>
      </c>
      <c r="AO3" s="0" t="n">
        <v>6.608</v>
      </c>
      <c r="AQ3" s="1" t="n">
        <v>31748</v>
      </c>
      <c r="AR3" s="0" t="n">
        <v>7.074</v>
      </c>
      <c r="AT3" s="1" t="n">
        <v>33606</v>
      </c>
      <c r="AU3" s="0" t="n">
        <v>9.88</v>
      </c>
      <c r="AW3" s="1" t="n">
        <v>33605</v>
      </c>
      <c r="AX3" s="0" t="n">
        <v>9.86</v>
      </c>
      <c r="AZ3" s="1" t="n">
        <v>33605</v>
      </c>
      <c r="BA3" s="0" t="n">
        <v>9.54</v>
      </c>
      <c r="BC3" s="1" t="n">
        <v>33135</v>
      </c>
      <c r="BD3" s="0" t="n">
        <v>9.006</v>
      </c>
      <c r="BF3" s="1" t="n">
        <v>33093</v>
      </c>
      <c r="BG3" s="0" t="n">
        <v>8.997</v>
      </c>
      <c r="BI3" s="1" t="n">
        <v>33093</v>
      </c>
      <c r="BJ3" s="0" t="n">
        <v>8.896</v>
      </c>
      <c r="BL3" s="1" t="n">
        <v>34375</v>
      </c>
      <c r="BM3" s="0" t="n">
        <v>2.101</v>
      </c>
      <c r="BO3" s="1" t="n">
        <v>33242</v>
      </c>
      <c r="BP3" s="0" t="n">
        <v>7.194</v>
      </c>
      <c r="BR3" s="1" t="n">
        <v>32602</v>
      </c>
      <c r="BS3" s="0" t="n">
        <v>4.989</v>
      </c>
      <c r="BU3" s="1" t="n">
        <v>36500</v>
      </c>
      <c r="BV3" s="0" t="n">
        <v>5.9</v>
      </c>
      <c r="BX3" s="1" t="n">
        <v>36500</v>
      </c>
      <c r="BY3" s="0" t="n">
        <v>6.323</v>
      </c>
      <c r="CA3" s="1" t="n">
        <v>36500</v>
      </c>
      <c r="CB3" s="0" t="n">
        <v>6.653</v>
      </c>
      <c r="CD3" s="1" t="n">
        <v>32681</v>
      </c>
      <c r="CE3" s="0" t="n">
        <v>10.29</v>
      </c>
      <c r="CG3" s="1" t="n">
        <v>32681</v>
      </c>
      <c r="CH3" s="0" t="n">
        <v>9.676</v>
      </c>
      <c r="CJ3" s="1" t="n">
        <v>32681</v>
      </c>
      <c r="CK3" s="0" t="n">
        <v>9.558</v>
      </c>
    </row>
    <row r="4" customFormat="false" ht="15" hidden="false" customHeight="false" outlineLevel="0" collapsed="false">
      <c r="A4" s="1" t="n">
        <v>31749</v>
      </c>
      <c r="B4" s="0" t="n">
        <v>0.6983</v>
      </c>
      <c r="D4" s="1" t="n">
        <v>31749</v>
      </c>
      <c r="E4" s="0" t="n">
        <v>0.9318</v>
      </c>
      <c r="G4" s="1" t="n">
        <v>40415</v>
      </c>
      <c r="H4" s="0" t="n">
        <v>6.7325</v>
      </c>
      <c r="J4" s="1" t="n">
        <v>31749</v>
      </c>
      <c r="K4" s="0" t="n">
        <v>162.26</v>
      </c>
      <c r="M4" s="1" t="n">
        <v>31749</v>
      </c>
      <c r="N4" s="0" t="n">
        <v>1.5368</v>
      </c>
      <c r="P4" s="1" t="n">
        <v>31749</v>
      </c>
      <c r="Q4" s="0" t="n">
        <v>1.3836</v>
      </c>
      <c r="S4" s="1" t="n">
        <v>31749</v>
      </c>
      <c r="T4" s="0" t="n">
        <v>253.85</v>
      </c>
      <c r="V4" s="1" t="n">
        <v>31779</v>
      </c>
      <c r="W4" s="0" t="n">
        <v>891.78</v>
      </c>
      <c r="Y4" s="1" t="n">
        <v>33228</v>
      </c>
      <c r="Z4" s="0" t="n">
        <v>109.13</v>
      </c>
      <c r="AB4" s="1" t="n">
        <v>31749</v>
      </c>
      <c r="AC4" s="0" t="n">
        <v>18455.06</v>
      </c>
      <c r="AE4" s="1" t="n">
        <v>33757</v>
      </c>
      <c r="AF4" s="0" t="n">
        <v>1702.7</v>
      </c>
      <c r="AH4" s="1" t="n">
        <v>31749</v>
      </c>
      <c r="AI4" s="0" t="n">
        <v>151.03</v>
      </c>
      <c r="AK4" s="1" t="n">
        <v>31749</v>
      </c>
      <c r="AL4" s="0" t="n">
        <v>6.174</v>
      </c>
      <c r="AN4" s="1" t="n">
        <v>31749</v>
      </c>
      <c r="AO4" s="0" t="n">
        <v>6.593</v>
      </c>
      <c r="AQ4" s="1" t="n">
        <v>31749</v>
      </c>
      <c r="AR4" s="0" t="n">
        <v>7.057</v>
      </c>
      <c r="AT4" s="1" t="n">
        <v>33609</v>
      </c>
      <c r="AU4" s="0" t="n">
        <v>9.88</v>
      </c>
      <c r="AW4" s="1" t="n">
        <v>33606</v>
      </c>
      <c r="AX4" s="0" t="n">
        <v>9.83</v>
      </c>
      <c r="AZ4" s="1" t="n">
        <v>33606</v>
      </c>
      <c r="BA4" s="0" t="n">
        <v>9.57</v>
      </c>
      <c r="BC4" s="1" t="n">
        <v>33136</v>
      </c>
      <c r="BD4" s="0" t="n">
        <v>9.005</v>
      </c>
      <c r="BF4" s="1" t="n">
        <v>33094</v>
      </c>
      <c r="BG4" s="0" t="n">
        <v>8.958</v>
      </c>
      <c r="BI4" s="1" t="n">
        <v>33094</v>
      </c>
      <c r="BJ4" s="0" t="n">
        <v>8.827</v>
      </c>
      <c r="BL4" s="1" t="n">
        <v>34376</v>
      </c>
      <c r="BM4" s="0" t="n">
        <v>2.101</v>
      </c>
      <c r="BO4" s="1" t="n">
        <v>33245</v>
      </c>
      <c r="BP4" s="0" t="n">
        <v>7.194</v>
      </c>
      <c r="BR4" s="1" t="n">
        <v>32603</v>
      </c>
      <c r="BS4" s="0" t="n">
        <v>4.989</v>
      </c>
      <c r="BU4" s="1" t="n">
        <v>36501</v>
      </c>
      <c r="BV4" s="0" t="n">
        <v>5.855</v>
      </c>
      <c r="BX4" s="1" t="n">
        <v>36501</v>
      </c>
      <c r="BY4" s="0" t="n">
        <v>6.285</v>
      </c>
      <c r="CA4" s="1" t="n">
        <v>36501</v>
      </c>
      <c r="CB4" s="0" t="n">
        <v>6.583</v>
      </c>
      <c r="CD4" s="1" t="n">
        <v>32682</v>
      </c>
      <c r="CE4" s="0" t="n">
        <v>10.029</v>
      </c>
      <c r="CG4" s="1" t="n">
        <v>32682</v>
      </c>
      <c r="CH4" s="0" t="n">
        <v>9.527</v>
      </c>
      <c r="CJ4" s="1" t="n">
        <v>32682</v>
      </c>
      <c r="CK4" s="0" t="n">
        <v>9.438</v>
      </c>
    </row>
    <row r="5" customFormat="false" ht="15" hidden="false" customHeight="false" outlineLevel="0" collapsed="false">
      <c r="A5" s="1" t="n">
        <v>31750</v>
      </c>
      <c r="B5" s="0" t="n">
        <v>0.6998</v>
      </c>
      <c r="D5" s="1" t="n">
        <v>31750</v>
      </c>
      <c r="E5" s="0" t="n">
        <v>0.9331</v>
      </c>
      <c r="G5" s="1" t="n">
        <v>40416</v>
      </c>
      <c r="H5" s="0" t="n">
        <v>6.745</v>
      </c>
      <c r="J5" s="1" t="n">
        <v>31750</v>
      </c>
      <c r="K5" s="0" t="n">
        <v>162.77</v>
      </c>
      <c r="M5" s="1" t="n">
        <v>31750</v>
      </c>
      <c r="N5" s="0" t="n">
        <v>1.5333</v>
      </c>
      <c r="P5" s="1" t="n">
        <v>31750</v>
      </c>
      <c r="Q5" s="0" t="n">
        <v>1.3813</v>
      </c>
      <c r="S5" s="1" t="n">
        <v>31750</v>
      </c>
      <c r="T5" s="0" t="n">
        <v>253.04</v>
      </c>
      <c r="V5" s="1" t="n">
        <v>31782</v>
      </c>
      <c r="W5" s="0" t="n">
        <v>898.33</v>
      </c>
      <c r="Y5" s="1" t="n">
        <v>33231</v>
      </c>
      <c r="Z5" s="0" t="n">
        <v>114.55</v>
      </c>
      <c r="AB5" s="1" t="n">
        <v>31750</v>
      </c>
      <c r="AC5" s="0" t="n">
        <v>18623.95</v>
      </c>
      <c r="AE5" s="1" t="n">
        <v>33758</v>
      </c>
      <c r="AF5" s="0" t="n">
        <v>1704.5</v>
      </c>
      <c r="AH5" s="1" t="n">
        <v>31750</v>
      </c>
      <c r="AI5" s="0" t="n">
        <v>151.03</v>
      </c>
      <c r="AK5" s="1" t="n">
        <v>31750</v>
      </c>
      <c r="AL5" s="0" t="n">
        <v>6.089</v>
      </c>
      <c r="AN5" s="1" t="n">
        <v>31750</v>
      </c>
      <c r="AO5" s="0" t="n">
        <v>6.529</v>
      </c>
      <c r="AQ5" s="1" t="n">
        <v>31750</v>
      </c>
      <c r="AR5" s="0" t="n">
        <v>6.969</v>
      </c>
      <c r="AT5" s="1" t="n">
        <v>33610</v>
      </c>
      <c r="AU5" s="0" t="n">
        <v>9.85</v>
      </c>
      <c r="AW5" s="1" t="n">
        <v>33609</v>
      </c>
      <c r="AX5" s="0" t="n">
        <v>9.82</v>
      </c>
      <c r="AZ5" s="1" t="n">
        <v>33609</v>
      </c>
      <c r="BA5" s="0" t="n">
        <v>9.52</v>
      </c>
      <c r="BC5" s="1" t="n">
        <v>33137</v>
      </c>
      <c r="BD5" s="0" t="n">
        <v>9.029</v>
      </c>
      <c r="BF5" s="1" t="n">
        <v>33095</v>
      </c>
      <c r="BG5" s="0" t="n">
        <v>8.936</v>
      </c>
      <c r="BI5" s="1" t="n">
        <v>33095</v>
      </c>
      <c r="BJ5" s="0" t="n">
        <v>8.822</v>
      </c>
      <c r="BL5" s="1" t="n">
        <v>34379</v>
      </c>
      <c r="BM5" s="0" t="n">
        <v>2.085</v>
      </c>
      <c r="BO5" s="1" t="n">
        <v>33246</v>
      </c>
      <c r="BP5" s="0" t="n">
        <v>7.098</v>
      </c>
      <c r="BR5" s="1" t="n">
        <v>32604</v>
      </c>
      <c r="BS5" s="0" t="n">
        <v>4.978</v>
      </c>
      <c r="BU5" s="1" t="n">
        <v>36502</v>
      </c>
      <c r="BV5" s="0" t="n">
        <v>5.878</v>
      </c>
      <c r="BX5" s="1" t="n">
        <v>36502</v>
      </c>
      <c r="BY5" s="0" t="n">
        <v>6.298</v>
      </c>
      <c r="CA5" s="1" t="n">
        <v>36502</v>
      </c>
      <c r="CB5" s="0" t="n">
        <v>6.575</v>
      </c>
      <c r="CD5" s="1" t="n">
        <v>32685</v>
      </c>
      <c r="CE5" s="0" t="n">
        <v>9.827</v>
      </c>
      <c r="CG5" s="1" t="n">
        <v>32685</v>
      </c>
      <c r="CH5" s="0" t="n">
        <v>9.44</v>
      </c>
      <c r="CJ5" s="1" t="n">
        <v>32685</v>
      </c>
      <c r="CK5" s="0" t="n">
        <v>9.39</v>
      </c>
    </row>
    <row r="6" customFormat="false" ht="15" hidden="false" customHeight="false" outlineLevel="0" collapsed="false">
      <c r="A6" s="1" t="n">
        <v>31751</v>
      </c>
      <c r="B6" s="0" t="n">
        <v>0.7</v>
      </c>
      <c r="D6" s="1" t="n">
        <v>31751</v>
      </c>
      <c r="E6" s="0" t="n">
        <v>0.942</v>
      </c>
      <c r="G6" s="1" t="n">
        <v>40417</v>
      </c>
      <c r="H6" s="0" t="n">
        <v>6.753</v>
      </c>
      <c r="J6" s="1" t="n">
        <v>31751</v>
      </c>
      <c r="K6" s="0" t="n">
        <v>162.42</v>
      </c>
      <c r="M6" s="1" t="n">
        <v>31751</v>
      </c>
      <c r="N6" s="0" t="n">
        <v>1.53</v>
      </c>
      <c r="P6" s="1" t="n">
        <v>31751</v>
      </c>
      <c r="Q6" s="0" t="n">
        <v>1.3792</v>
      </c>
      <c r="S6" s="1" t="n">
        <v>31751</v>
      </c>
      <c r="T6" s="0" t="n">
        <v>251.17</v>
      </c>
      <c r="V6" s="1" t="n">
        <v>31783</v>
      </c>
      <c r="W6" s="0" t="n">
        <v>902.32</v>
      </c>
      <c r="Y6" s="1" t="n">
        <v>33232</v>
      </c>
      <c r="Z6" s="0" t="n">
        <v>120.25</v>
      </c>
      <c r="AB6" s="1" t="n">
        <v>31751</v>
      </c>
      <c r="AC6" s="0" t="n">
        <v>18637.47</v>
      </c>
      <c r="AE6" s="1" t="n">
        <v>33759</v>
      </c>
      <c r="AF6" s="0" t="n">
        <v>1701.9</v>
      </c>
      <c r="AH6" s="1" t="n">
        <v>31751</v>
      </c>
      <c r="AI6" s="0" t="n">
        <v>150.84</v>
      </c>
      <c r="AK6" s="1" t="n">
        <v>31751</v>
      </c>
      <c r="AL6" s="0" t="n">
        <v>6.207</v>
      </c>
      <c r="AN6" s="1" t="n">
        <v>31751</v>
      </c>
      <c r="AO6" s="0" t="n">
        <v>6.629</v>
      </c>
      <c r="AQ6" s="1" t="n">
        <v>31751</v>
      </c>
      <c r="AR6" s="0" t="n">
        <v>7.092</v>
      </c>
      <c r="AT6" s="1" t="n">
        <v>33611</v>
      </c>
      <c r="AU6" s="0" t="n">
        <v>9.82</v>
      </c>
      <c r="AW6" s="1" t="n">
        <v>33610</v>
      </c>
      <c r="AX6" s="0" t="n">
        <v>9.77</v>
      </c>
      <c r="AZ6" s="1" t="n">
        <v>33610</v>
      </c>
      <c r="BA6" s="0" t="n">
        <v>9.45</v>
      </c>
      <c r="BC6" s="1" t="n">
        <v>33140</v>
      </c>
      <c r="BD6" s="0" t="n">
        <v>9.08</v>
      </c>
      <c r="BF6" s="1" t="n">
        <v>33098</v>
      </c>
      <c r="BG6" s="0" t="n">
        <v>8.949</v>
      </c>
      <c r="BI6" s="1" t="n">
        <v>33098</v>
      </c>
      <c r="BJ6" s="0" t="n">
        <v>8.868</v>
      </c>
      <c r="BL6" s="1" t="n">
        <v>34380</v>
      </c>
      <c r="BM6" s="0" t="n">
        <v>2.005</v>
      </c>
      <c r="BO6" s="1" t="n">
        <v>33247</v>
      </c>
      <c r="BP6" s="0" t="n">
        <v>7.185</v>
      </c>
      <c r="BR6" s="1" t="n">
        <v>32605</v>
      </c>
      <c r="BS6" s="0" t="n">
        <v>4.928</v>
      </c>
      <c r="BU6" s="1" t="n">
        <v>36503</v>
      </c>
      <c r="BV6" s="0" t="n">
        <v>5.875</v>
      </c>
      <c r="BX6" s="1" t="n">
        <v>36503</v>
      </c>
      <c r="BY6" s="0" t="n">
        <v>6.295</v>
      </c>
      <c r="CA6" s="1" t="n">
        <v>36503</v>
      </c>
      <c r="CB6" s="0" t="n">
        <v>6.568</v>
      </c>
      <c r="CD6" s="1" t="n">
        <v>32686</v>
      </c>
      <c r="CE6" s="0" t="n">
        <v>9.74</v>
      </c>
      <c r="CG6" s="1" t="n">
        <v>32686</v>
      </c>
      <c r="CH6" s="0" t="n">
        <v>9.354</v>
      </c>
      <c r="CJ6" s="1" t="n">
        <v>32686</v>
      </c>
      <c r="CK6" s="0" t="n">
        <v>9.332</v>
      </c>
    </row>
    <row r="7" customFormat="false" ht="15" hidden="false" customHeight="false" outlineLevel="0" collapsed="false">
      <c r="A7" s="1" t="n">
        <v>31754</v>
      </c>
      <c r="B7" s="0" t="n">
        <v>0.7045</v>
      </c>
      <c r="D7" s="1" t="n">
        <v>31754</v>
      </c>
      <c r="E7" s="0" t="n">
        <v>0.9498</v>
      </c>
      <c r="G7" s="1" t="n">
        <v>40420</v>
      </c>
      <c r="H7" s="0" t="n">
        <v>6.765</v>
      </c>
      <c r="J7" s="1" t="n">
        <v>31754</v>
      </c>
      <c r="K7" s="0" t="n">
        <v>162.4</v>
      </c>
      <c r="M7" s="1" t="n">
        <v>31754</v>
      </c>
      <c r="N7" s="0" t="n">
        <v>1.5307</v>
      </c>
      <c r="P7" s="1" t="n">
        <v>31754</v>
      </c>
      <c r="Q7" s="0" t="n">
        <v>1.3775</v>
      </c>
      <c r="S7" s="1" t="n">
        <v>31754</v>
      </c>
      <c r="T7" s="0" t="n">
        <v>251.16</v>
      </c>
      <c r="V7" s="1" t="n">
        <v>31784</v>
      </c>
      <c r="W7" s="0" t="n">
        <v>899.15</v>
      </c>
      <c r="Y7" s="1" t="n">
        <v>33233</v>
      </c>
      <c r="Z7" s="0" t="n">
        <v>125.27</v>
      </c>
      <c r="AB7" s="1" t="n">
        <v>31754</v>
      </c>
      <c r="AC7" s="0" t="n">
        <v>18710.68</v>
      </c>
      <c r="AE7" s="1" t="n">
        <v>33760</v>
      </c>
      <c r="AF7" s="0" t="n">
        <v>1699.7</v>
      </c>
      <c r="AH7" s="1" t="n">
        <v>31754</v>
      </c>
      <c r="AI7" s="0" t="n">
        <v>150.06</v>
      </c>
      <c r="AK7" s="1" t="n">
        <v>31754</v>
      </c>
      <c r="AL7" s="0" t="n">
        <v>6.19</v>
      </c>
      <c r="AN7" s="1" t="n">
        <v>31754</v>
      </c>
      <c r="AO7" s="0" t="n">
        <v>6.593</v>
      </c>
      <c r="AQ7" s="1" t="n">
        <v>31754</v>
      </c>
      <c r="AR7" s="0" t="n">
        <v>7.043</v>
      </c>
      <c r="AT7" s="1" t="n">
        <v>33612</v>
      </c>
      <c r="AU7" s="0" t="n">
        <v>9.73</v>
      </c>
      <c r="AW7" s="1" t="n">
        <v>33611</v>
      </c>
      <c r="AX7" s="0" t="n">
        <v>9.75</v>
      </c>
      <c r="AZ7" s="1" t="n">
        <v>33611</v>
      </c>
      <c r="BA7" s="0" t="n">
        <v>9.44</v>
      </c>
      <c r="BC7" s="1" t="n">
        <v>33141</v>
      </c>
      <c r="BD7" s="0" t="n">
        <v>9.098</v>
      </c>
      <c r="BF7" s="1" t="n">
        <v>33099</v>
      </c>
      <c r="BG7" s="0" t="n">
        <v>8.939</v>
      </c>
      <c r="BI7" s="1" t="n">
        <v>33099</v>
      </c>
      <c r="BJ7" s="0" t="n">
        <v>8.819</v>
      </c>
      <c r="BL7" s="1" t="n">
        <v>34381</v>
      </c>
      <c r="BM7" s="0" t="n">
        <v>1.973</v>
      </c>
      <c r="BO7" s="1" t="n">
        <v>33248</v>
      </c>
      <c r="BP7" s="0" t="n">
        <v>7.18</v>
      </c>
      <c r="BR7" s="1" t="n">
        <v>32608</v>
      </c>
      <c r="BS7" s="0" t="n">
        <v>4.928</v>
      </c>
      <c r="BU7" s="1" t="n">
        <v>36504</v>
      </c>
      <c r="BV7" s="0" t="n">
        <v>5.9</v>
      </c>
      <c r="BX7" s="1" t="n">
        <v>36504</v>
      </c>
      <c r="BY7" s="0" t="n">
        <v>6.32</v>
      </c>
      <c r="CA7" s="1" t="n">
        <v>36504</v>
      </c>
      <c r="CB7" s="0" t="n">
        <v>6.598</v>
      </c>
      <c r="CD7" s="1" t="n">
        <v>32687</v>
      </c>
      <c r="CE7" s="0" t="n">
        <v>9.882</v>
      </c>
      <c r="CG7" s="1" t="n">
        <v>32687</v>
      </c>
      <c r="CH7" s="0" t="n">
        <v>9.459</v>
      </c>
      <c r="CJ7" s="1" t="n">
        <v>32687</v>
      </c>
      <c r="CK7" s="0" t="n">
        <v>9.372</v>
      </c>
    </row>
    <row r="8" customFormat="false" ht="15" hidden="false" customHeight="false" outlineLevel="0" collapsed="false">
      <c r="A8" s="1" t="n">
        <v>31755</v>
      </c>
      <c r="B8" s="0" t="n">
        <v>0.7025</v>
      </c>
      <c r="D8" s="1" t="n">
        <v>31755</v>
      </c>
      <c r="E8" s="0" t="n">
        <v>0.9529</v>
      </c>
      <c r="G8" s="1" t="n">
        <v>40421</v>
      </c>
      <c r="H8" s="0" t="n">
        <v>6.775</v>
      </c>
      <c r="J8" s="1" t="n">
        <v>31755</v>
      </c>
      <c r="K8" s="0" t="n">
        <v>162.6</v>
      </c>
      <c r="M8" s="1" t="n">
        <v>31755</v>
      </c>
      <c r="N8" s="0" t="n">
        <v>1.5309</v>
      </c>
      <c r="P8" s="1" t="n">
        <v>31755</v>
      </c>
      <c r="Q8" s="0" t="n">
        <v>1.3775</v>
      </c>
      <c r="S8" s="1" t="n">
        <v>31755</v>
      </c>
      <c r="T8" s="0" t="n">
        <v>249.28</v>
      </c>
      <c r="V8" s="1" t="n">
        <v>31785</v>
      </c>
      <c r="W8" s="0" t="n">
        <v>887.37</v>
      </c>
      <c r="Y8" s="1" t="n">
        <v>33234</v>
      </c>
      <c r="Z8" s="0" t="n">
        <v>125.28</v>
      </c>
      <c r="AB8" s="1" t="n">
        <v>31755</v>
      </c>
      <c r="AC8" s="0" t="n">
        <v>18602.72</v>
      </c>
      <c r="AE8" s="1" t="n">
        <v>33764</v>
      </c>
      <c r="AF8" s="0" t="n">
        <v>1699.9</v>
      </c>
      <c r="AH8" s="1" t="n">
        <v>31755</v>
      </c>
      <c r="AI8" s="0" t="n">
        <v>149.19</v>
      </c>
      <c r="AK8" s="1" t="n">
        <v>31755</v>
      </c>
      <c r="AL8" s="0" t="n">
        <v>6.172</v>
      </c>
      <c r="AN8" s="1" t="n">
        <v>31755</v>
      </c>
      <c r="AO8" s="0" t="n">
        <v>6.593</v>
      </c>
      <c r="AQ8" s="1" t="n">
        <v>31755</v>
      </c>
      <c r="AR8" s="0" t="n">
        <v>7.056</v>
      </c>
      <c r="AT8" s="1" t="n">
        <v>33613</v>
      </c>
      <c r="AU8" s="0" t="n">
        <v>9.84</v>
      </c>
      <c r="AW8" s="1" t="n">
        <v>33612</v>
      </c>
      <c r="AX8" s="0" t="n">
        <v>9.69</v>
      </c>
      <c r="AZ8" s="1" t="n">
        <v>33612</v>
      </c>
      <c r="BA8" s="0" t="n">
        <v>9.4</v>
      </c>
      <c r="BC8" s="1" t="n">
        <v>33142</v>
      </c>
      <c r="BD8" s="0" t="n">
        <v>9.056</v>
      </c>
      <c r="BF8" s="1" t="n">
        <v>33101</v>
      </c>
      <c r="BG8" s="0" t="n">
        <v>8.936</v>
      </c>
      <c r="BI8" s="1" t="n">
        <v>33101</v>
      </c>
      <c r="BJ8" s="0" t="n">
        <v>8.818</v>
      </c>
      <c r="BL8" s="1" t="n">
        <v>34386</v>
      </c>
      <c r="BM8" s="0" t="n">
        <v>2.178</v>
      </c>
      <c r="BO8" s="1" t="n">
        <v>33249</v>
      </c>
      <c r="BP8" s="0" t="n">
        <v>7.171</v>
      </c>
      <c r="BR8" s="1" t="n">
        <v>32609</v>
      </c>
      <c r="BS8" s="0" t="n">
        <v>4.938</v>
      </c>
      <c r="BU8" s="1" t="n">
        <v>36507</v>
      </c>
      <c r="BV8" s="0" t="n">
        <v>5.955</v>
      </c>
      <c r="BX8" s="1" t="n">
        <v>36507</v>
      </c>
      <c r="BY8" s="0" t="n">
        <v>6.36</v>
      </c>
      <c r="CA8" s="1" t="n">
        <v>36507</v>
      </c>
      <c r="CB8" s="0" t="n">
        <v>6.613</v>
      </c>
      <c r="CD8" s="1" t="n">
        <v>32688</v>
      </c>
      <c r="CE8" s="0" t="n">
        <v>9.795</v>
      </c>
      <c r="CG8" s="1" t="n">
        <v>32688</v>
      </c>
      <c r="CH8" s="0" t="n">
        <v>9.428</v>
      </c>
      <c r="CJ8" s="1" t="n">
        <v>32688</v>
      </c>
      <c r="CK8" s="0" t="n">
        <v>9.348</v>
      </c>
    </row>
    <row r="9" customFormat="false" ht="15" hidden="false" customHeight="false" outlineLevel="0" collapsed="false">
      <c r="A9" s="1" t="n">
        <v>31756</v>
      </c>
      <c r="B9" s="0" t="n">
        <v>0.7017</v>
      </c>
      <c r="D9" s="1" t="n">
        <v>31756</v>
      </c>
      <c r="E9" s="0" t="n">
        <v>0.9463</v>
      </c>
      <c r="G9" s="1" t="n">
        <v>40422</v>
      </c>
      <c r="H9" s="0" t="n">
        <v>6.785</v>
      </c>
      <c r="J9" s="1" t="n">
        <v>31756</v>
      </c>
      <c r="K9" s="0" t="n">
        <v>162.75</v>
      </c>
      <c r="M9" s="1" t="n">
        <v>31756</v>
      </c>
      <c r="N9" s="0" t="n">
        <v>1.5316</v>
      </c>
      <c r="P9" s="1" t="n">
        <v>31756</v>
      </c>
      <c r="Q9" s="0" t="n">
        <v>1.3793</v>
      </c>
      <c r="S9" s="1" t="n">
        <v>31756</v>
      </c>
      <c r="T9" s="0" t="n">
        <v>250.96</v>
      </c>
      <c r="V9" s="1" t="n">
        <v>31786</v>
      </c>
      <c r="W9" s="0" t="n">
        <v>868.31</v>
      </c>
      <c r="Y9" s="1" t="n">
        <v>33235</v>
      </c>
      <c r="Z9" s="0" t="n">
        <v>126.45</v>
      </c>
      <c r="AB9" s="1" t="n">
        <v>31756</v>
      </c>
      <c r="AC9" s="0" t="n">
        <v>18776.18</v>
      </c>
      <c r="AE9" s="1" t="n">
        <v>33765</v>
      </c>
      <c r="AF9" s="0" t="n">
        <v>1690.8</v>
      </c>
      <c r="AH9" s="1" t="n">
        <v>31756</v>
      </c>
      <c r="AI9" s="0" t="n">
        <v>149.4</v>
      </c>
      <c r="AK9" s="1" t="n">
        <v>31756</v>
      </c>
      <c r="AL9" s="0" t="n">
        <v>6.172</v>
      </c>
      <c r="AN9" s="1" t="n">
        <v>31756</v>
      </c>
      <c r="AO9" s="0" t="n">
        <v>6.579</v>
      </c>
      <c r="AQ9" s="1" t="n">
        <v>31756</v>
      </c>
      <c r="AR9" s="0" t="n">
        <v>7.034</v>
      </c>
      <c r="AT9" s="1" t="n">
        <v>33616</v>
      </c>
      <c r="AU9" s="0" t="n">
        <v>9.86</v>
      </c>
      <c r="AW9" s="1" t="n">
        <v>33613</v>
      </c>
      <c r="AX9" s="0" t="n">
        <v>9.78</v>
      </c>
      <c r="AZ9" s="1" t="n">
        <v>33613</v>
      </c>
      <c r="BA9" s="0" t="n">
        <v>9.51</v>
      </c>
      <c r="BC9" s="1" t="n">
        <v>33143</v>
      </c>
      <c r="BD9" s="0" t="n">
        <v>9.046</v>
      </c>
      <c r="BF9" s="1" t="n">
        <v>33102</v>
      </c>
      <c r="BG9" s="0" t="n">
        <v>8.953</v>
      </c>
      <c r="BI9" s="1" t="n">
        <v>33102</v>
      </c>
      <c r="BJ9" s="0" t="n">
        <v>8.874</v>
      </c>
      <c r="BL9" s="1" t="n">
        <v>34387</v>
      </c>
      <c r="BM9" s="0" t="n">
        <v>2.21</v>
      </c>
      <c r="BO9" s="1" t="n">
        <v>33252</v>
      </c>
      <c r="BP9" s="0" t="n">
        <v>7.127</v>
      </c>
      <c r="BR9" s="1" t="n">
        <v>32610</v>
      </c>
      <c r="BS9" s="0" t="n">
        <v>4.928</v>
      </c>
      <c r="BU9" s="1" t="n">
        <v>36508</v>
      </c>
      <c r="BV9" s="0" t="n">
        <v>5.943</v>
      </c>
      <c r="BX9" s="1" t="n">
        <v>36508</v>
      </c>
      <c r="BY9" s="0" t="n">
        <v>6.875</v>
      </c>
      <c r="CA9" s="1" t="n">
        <v>36508</v>
      </c>
      <c r="CB9" s="0" t="n">
        <v>6.675</v>
      </c>
      <c r="CD9" s="1" t="n">
        <v>32689</v>
      </c>
      <c r="CE9" s="0" t="n">
        <v>9.703</v>
      </c>
      <c r="CG9" s="1" t="n">
        <v>32689</v>
      </c>
      <c r="CH9" s="0" t="n">
        <v>9.391</v>
      </c>
      <c r="CJ9" s="1" t="n">
        <v>32689</v>
      </c>
      <c r="CK9" s="0" t="n">
        <v>9.299</v>
      </c>
    </row>
    <row r="10" customFormat="false" ht="15" hidden="false" customHeight="false" outlineLevel="0" collapsed="false">
      <c r="A10" s="1" t="n">
        <v>31757</v>
      </c>
      <c r="B10" s="0" t="n">
        <v>0.7027</v>
      </c>
      <c r="D10" s="1" t="n">
        <v>31757</v>
      </c>
      <c r="E10" s="0" t="n">
        <v>0.9518</v>
      </c>
      <c r="G10" s="1" t="n">
        <v>40423</v>
      </c>
      <c r="H10" s="0" t="n">
        <v>6.7805</v>
      </c>
      <c r="J10" s="1" t="n">
        <v>31757</v>
      </c>
      <c r="K10" s="0" t="n">
        <v>162.7</v>
      </c>
      <c r="M10" s="1" t="n">
        <v>31757</v>
      </c>
      <c r="N10" s="0" t="n">
        <v>1.5328</v>
      </c>
      <c r="P10" s="1" t="n">
        <v>31757</v>
      </c>
      <c r="Q10" s="0" t="n">
        <v>1.3809</v>
      </c>
      <c r="S10" s="1" t="n">
        <v>31757</v>
      </c>
      <c r="T10" s="0" t="n">
        <v>248.17</v>
      </c>
      <c r="V10" s="1" t="n">
        <v>31789</v>
      </c>
      <c r="W10" s="0" t="n">
        <v>879.41</v>
      </c>
      <c r="Y10" s="1" t="n">
        <v>33238</v>
      </c>
      <c r="Z10" s="0" t="n">
        <v>127.61</v>
      </c>
      <c r="AB10" s="1" t="n">
        <v>31757</v>
      </c>
      <c r="AC10" s="0" t="n">
        <v>18731.25</v>
      </c>
      <c r="AE10" s="1" t="n">
        <v>33766</v>
      </c>
      <c r="AF10" s="0" t="n">
        <v>1683</v>
      </c>
      <c r="AH10" s="1" t="n">
        <v>31757</v>
      </c>
      <c r="AI10" s="0" t="n">
        <v>148.81</v>
      </c>
      <c r="AK10" s="1" t="n">
        <v>31757</v>
      </c>
      <c r="AL10" s="0" t="n">
        <v>6.189</v>
      </c>
      <c r="AN10" s="1" t="n">
        <v>31757</v>
      </c>
      <c r="AO10" s="0" t="n">
        <v>6.622</v>
      </c>
      <c r="AQ10" s="1" t="n">
        <v>31757</v>
      </c>
      <c r="AR10" s="0" t="n">
        <v>7.082</v>
      </c>
      <c r="AT10" s="1" t="n">
        <v>33617</v>
      </c>
      <c r="AU10" s="0" t="n">
        <v>9.76</v>
      </c>
      <c r="AW10" s="1" t="n">
        <v>33616</v>
      </c>
      <c r="AX10" s="0" t="n">
        <v>9.82</v>
      </c>
      <c r="AZ10" s="1" t="n">
        <v>33616</v>
      </c>
      <c r="BA10" s="0" t="n">
        <v>9.58</v>
      </c>
      <c r="BC10" s="1" t="n">
        <v>33144</v>
      </c>
      <c r="BD10" s="0" t="n">
        <v>9.033</v>
      </c>
      <c r="BF10" s="1" t="n">
        <v>33105</v>
      </c>
      <c r="BG10" s="0" t="n">
        <v>8.984</v>
      </c>
      <c r="BI10" s="1" t="n">
        <v>33105</v>
      </c>
      <c r="BJ10" s="0" t="n">
        <v>8.913</v>
      </c>
      <c r="BL10" s="1" t="n">
        <v>34388</v>
      </c>
      <c r="BM10" s="0" t="n">
        <v>2.226</v>
      </c>
      <c r="BO10" s="1" t="n">
        <v>33253</v>
      </c>
      <c r="BP10" s="0" t="n">
        <v>7.101</v>
      </c>
      <c r="BR10" s="1" t="n">
        <v>32611</v>
      </c>
      <c r="BS10" s="0" t="n">
        <v>4.928</v>
      </c>
      <c r="BU10" s="1" t="n">
        <v>36509</v>
      </c>
      <c r="BV10" s="0" t="n">
        <v>6.095</v>
      </c>
      <c r="BX10" s="1" t="n">
        <v>36509</v>
      </c>
      <c r="BY10" s="0" t="n">
        <v>6.49</v>
      </c>
      <c r="CA10" s="1" t="n">
        <v>36509</v>
      </c>
      <c r="CB10" s="0" t="n">
        <v>6.785</v>
      </c>
      <c r="CD10" s="1" t="n">
        <v>32693</v>
      </c>
      <c r="CE10" s="0" t="n">
        <v>9.705</v>
      </c>
      <c r="CG10" s="1" t="n">
        <v>32693</v>
      </c>
      <c r="CH10" s="0" t="n">
        <v>9.398</v>
      </c>
      <c r="CJ10" s="1" t="n">
        <v>32693</v>
      </c>
      <c r="CK10" s="0" t="n">
        <v>9.323</v>
      </c>
    </row>
    <row r="11" customFormat="false" ht="15" hidden="false" customHeight="false" outlineLevel="0" collapsed="false">
      <c r="A11" s="1" t="n">
        <v>31758</v>
      </c>
      <c r="B11" s="0" t="n">
        <v>0.7006</v>
      </c>
      <c r="D11" s="1" t="n">
        <v>31758</v>
      </c>
      <c r="E11" s="0" t="n">
        <v>0.9553</v>
      </c>
      <c r="G11" s="1" t="n">
        <v>40424</v>
      </c>
      <c r="H11" s="0" t="n">
        <v>6.773</v>
      </c>
      <c r="J11" s="1" t="n">
        <v>31758</v>
      </c>
      <c r="K11" s="0" t="n">
        <v>163.05</v>
      </c>
      <c r="M11" s="1" t="n">
        <v>31758</v>
      </c>
      <c r="N11" s="0" t="n">
        <v>1.5191</v>
      </c>
      <c r="P11" s="1" t="n">
        <v>31758</v>
      </c>
      <c r="Q11" s="0" t="n">
        <v>1.3785</v>
      </c>
      <c r="S11" s="1" t="n">
        <v>31758</v>
      </c>
      <c r="T11" s="0" t="n">
        <v>247.35</v>
      </c>
      <c r="V11" s="1" t="n">
        <v>31790</v>
      </c>
      <c r="W11" s="0" t="n">
        <v>872.74</v>
      </c>
      <c r="Y11" s="1" t="n">
        <v>33240</v>
      </c>
      <c r="Z11" s="0" t="n">
        <v>128.84</v>
      </c>
      <c r="AB11" s="1" t="n">
        <v>31758</v>
      </c>
      <c r="AC11" s="0" t="n">
        <v>18830.64</v>
      </c>
      <c r="AE11" s="1" t="n">
        <v>33767</v>
      </c>
      <c r="AF11" s="0" t="n">
        <v>1675.3</v>
      </c>
      <c r="AH11" s="1" t="n">
        <v>31758</v>
      </c>
      <c r="AI11" s="0" t="n">
        <v>149.18</v>
      </c>
      <c r="AK11" s="1" t="n">
        <v>31758</v>
      </c>
      <c r="AL11" s="0" t="n">
        <v>6.223</v>
      </c>
      <c r="AN11" s="1" t="n">
        <v>31758</v>
      </c>
      <c r="AO11" s="0" t="n">
        <v>6.651</v>
      </c>
      <c r="AQ11" s="1" t="n">
        <v>31758</v>
      </c>
      <c r="AR11" s="0" t="n">
        <v>7.118</v>
      </c>
      <c r="AT11" s="1" t="n">
        <v>33618</v>
      </c>
      <c r="AU11" s="0" t="n">
        <v>9.72</v>
      </c>
      <c r="AW11" s="1" t="n">
        <v>33617</v>
      </c>
      <c r="AX11" s="0" t="n">
        <v>9.75</v>
      </c>
      <c r="AZ11" s="1" t="n">
        <v>33617</v>
      </c>
      <c r="BA11" s="0" t="n">
        <v>9.53</v>
      </c>
      <c r="BC11" s="1" t="n">
        <v>33147</v>
      </c>
      <c r="BD11" s="0" t="n">
        <v>9.033</v>
      </c>
      <c r="BF11" s="1" t="n">
        <v>33106</v>
      </c>
      <c r="BG11" s="0" t="n">
        <v>8.994</v>
      </c>
      <c r="BI11" s="1" t="n">
        <v>33106</v>
      </c>
      <c r="BJ11" s="0" t="n">
        <v>8.948</v>
      </c>
      <c r="BL11" s="1" t="n">
        <v>34389</v>
      </c>
      <c r="BM11" s="0" t="n">
        <v>2.244</v>
      </c>
      <c r="BO11" s="1" t="n">
        <v>33255</v>
      </c>
      <c r="BP11" s="0" t="n">
        <v>7.185</v>
      </c>
      <c r="BR11" s="1" t="n">
        <v>32612</v>
      </c>
      <c r="BS11" s="0" t="n">
        <v>4.948</v>
      </c>
      <c r="BU11" s="1" t="n">
        <v>36510</v>
      </c>
      <c r="BV11" s="0" t="n">
        <v>6.205</v>
      </c>
      <c r="BX11" s="1" t="n">
        <v>36510</v>
      </c>
      <c r="BY11" s="0" t="n">
        <v>6.6</v>
      </c>
      <c r="CA11" s="1" t="n">
        <v>36510</v>
      </c>
      <c r="CB11" s="0" t="n">
        <v>6.883</v>
      </c>
      <c r="CD11" s="1" t="n">
        <v>32694</v>
      </c>
      <c r="CE11" s="0" t="n">
        <v>9.686</v>
      </c>
      <c r="CG11" s="1" t="n">
        <v>32694</v>
      </c>
      <c r="CH11" s="0" t="n">
        <v>9.444</v>
      </c>
      <c r="CJ11" s="1" t="n">
        <v>32694</v>
      </c>
      <c r="CK11" s="0" t="n">
        <v>9.377</v>
      </c>
    </row>
    <row r="12" customFormat="false" ht="15" hidden="false" customHeight="false" outlineLevel="0" collapsed="false">
      <c r="A12" s="1" t="n">
        <v>31761</v>
      </c>
      <c r="B12" s="0" t="n">
        <v>0.6983</v>
      </c>
      <c r="D12" s="1" t="n">
        <v>31761</v>
      </c>
      <c r="E12" s="0" t="n">
        <v>0.9501</v>
      </c>
      <c r="G12" s="1" t="n">
        <v>40427</v>
      </c>
      <c r="H12" s="0" t="n">
        <v>6.7645</v>
      </c>
      <c r="J12" s="1" t="n">
        <v>31761</v>
      </c>
      <c r="K12" s="0" t="n">
        <v>163.25</v>
      </c>
      <c r="M12" s="1" t="n">
        <v>31761</v>
      </c>
      <c r="N12" s="0" t="n">
        <v>1.5177</v>
      </c>
      <c r="P12" s="1" t="n">
        <v>31761</v>
      </c>
      <c r="Q12" s="0" t="n">
        <v>1.3795</v>
      </c>
      <c r="S12" s="1" t="n">
        <v>31761</v>
      </c>
      <c r="T12" s="0" t="n">
        <v>248.21</v>
      </c>
      <c r="V12" s="1" t="n">
        <v>31791</v>
      </c>
      <c r="W12" s="0" t="n">
        <v>876.39</v>
      </c>
      <c r="Y12" s="1" t="n">
        <v>33241</v>
      </c>
      <c r="Z12" s="0" t="n">
        <v>130.14</v>
      </c>
      <c r="AB12" s="1" t="n">
        <v>31761</v>
      </c>
      <c r="AC12" s="0" t="n">
        <v>18788.94</v>
      </c>
      <c r="AE12" s="1" t="n">
        <v>33770</v>
      </c>
      <c r="AF12" s="0" t="n">
        <v>1670.2</v>
      </c>
      <c r="AH12" s="1" t="n">
        <v>31761</v>
      </c>
      <c r="AI12" s="0" t="n">
        <v>148.68</v>
      </c>
      <c r="AK12" s="1" t="n">
        <v>31761</v>
      </c>
      <c r="AL12" s="0" t="n">
        <v>6.257</v>
      </c>
      <c r="AN12" s="1" t="n">
        <v>31761</v>
      </c>
      <c r="AO12" s="0" t="n">
        <v>6.687</v>
      </c>
      <c r="AQ12" s="1" t="n">
        <v>31761</v>
      </c>
      <c r="AR12" s="0" t="n">
        <v>7.135</v>
      </c>
      <c r="AT12" s="1" t="n">
        <v>33619</v>
      </c>
      <c r="AU12" s="0" t="n">
        <v>9.67</v>
      </c>
      <c r="AW12" s="1" t="n">
        <v>33618</v>
      </c>
      <c r="AX12" s="0" t="n">
        <v>9.68</v>
      </c>
      <c r="AZ12" s="1" t="n">
        <v>33618</v>
      </c>
      <c r="BA12" s="0" t="n">
        <v>9.48</v>
      </c>
      <c r="BC12" s="1" t="n">
        <v>33148</v>
      </c>
      <c r="BD12" s="0" t="n">
        <v>9.037</v>
      </c>
      <c r="BF12" s="1" t="n">
        <v>33107</v>
      </c>
      <c r="BG12" s="0" t="n">
        <v>8.983</v>
      </c>
      <c r="BI12" s="1" t="n">
        <v>33107</v>
      </c>
      <c r="BJ12" s="0" t="n">
        <v>8.948</v>
      </c>
      <c r="BL12" s="1" t="n">
        <v>34390</v>
      </c>
      <c r="BM12" s="0" t="n">
        <v>2.325</v>
      </c>
      <c r="BO12" s="1" t="n">
        <v>33256</v>
      </c>
      <c r="BP12" s="0" t="n">
        <v>7.045</v>
      </c>
      <c r="BR12" s="1" t="n">
        <v>32615</v>
      </c>
      <c r="BS12" s="0" t="n">
        <v>4.948</v>
      </c>
      <c r="BU12" s="1" t="n">
        <v>36511</v>
      </c>
      <c r="BV12" s="0" t="n">
        <v>6.44</v>
      </c>
      <c r="BX12" s="1" t="n">
        <v>36511</v>
      </c>
      <c r="BY12" s="0" t="n">
        <v>6.86</v>
      </c>
      <c r="CA12" s="1" t="n">
        <v>36511</v>
      </c>
      <c r="CB12" s="0" t="n">
        <v>6.833</v>
      </c>
      <c r="CD12" s="1" t="n">
        <v>32695</v>
      </c>
      <c r="CE12" s="0" t="n">
        <v>9.639</v>
      </c>
      <c r="CG12" s="1" t="n">
        <v>32695</v>
      </c>
      <c r="CH12" s="0" t="n">
        <v>9.355</v>
      </c>
      <c r="CJ12" s="1" t="n">
        <v>32695</v>
      </c>
      <c r="CK12" s="0" t="n">
        <v>9.359</v>
      </c>
    </row>
    <row r="13" customFormat="false" ht="15" hidden="false" customHeight="false" outlineLevel="0" collapsed="false">
      <c r="A13" s="1" t="n">
        <v>31762</v>
      </c>
      <c r="B13" s="0" t="n">
        <v>0.6995</v>
      </c>
      <c r="D13" s="1" t="n">
        <v>31762</v>
      </c>
      <c r="E13" s="0" t="n">
        <v>0.9532</v>
      </c>
      <c r="G13" s="1" t="n">
        <v>40428</v>
      </c>
      <c r="H13" s="0" t="n">
        <v>6.773</v>
      </c>
      <c r="J13" s="1" t="n">
        <v>31762</v>
      </c>
      <c r="K13" s="0" t="n">
        <v>163.95</v>
      </c>
      <c r="M13" s="1" t="n">
        <v>31762</v>
      </c>
      <c r="N13" s="0" t="n">
        <v>1.5117</v>
      </c>
      <c r="P13" s="1" t="n">
        <v>31762</v>
      </c>
      <c r="Q13" s="0" t="n">
        <v>1.3793</v>
      </c>
      <c r="S13" s="1" t="n">
        <v>31762</v>
      </c>
      <c r="T13" s="0" t="n">
        <v>250.04</v>
      </c>
      <c r="V13" s="1" t="n">
        <v>31792</v>
      </c>
      <c r="W13" s="0" t="n">
        <v>884.37</v>
      </c>
      <c r="Y13" s="1" t="n">
        <v>33242</v>
      </c>
      <c r="Z13" s="0" t="n">
        <v>131.44</v>
      </c>
      <c r="AB13" s="1" t="n">
        <v>31762</v>
      </c>
      <c r="AC13" s="0" t="n">
        <v>18933.07</v>
      </c>
      <c r="AE13" s="1" t="n">
        <v>33771</v>
      </c>
      <c r="AF13" s="0" t="n">
        <v>1661.9</v>
      </c>
      <c r="AH13" s="1" t="n">
        <v>31762</v>
      </c>
      <c r="AI13" s="0" t="n">
        <v>148.79</v>
      </c>
      <c r="AK13" s="1" t="n">
        <v>31762</v>
      </c>
      <c r="AL13" s="0" t="n">
        <v>6.257</v>
      </c>
      <c r="AN13" s="1" t="n">
        <v>31762</v>
      </c>
      <c r="AO13" s="0" t="n">
        <v>6.658</v>
      </c>
      <c r="AQ13" s="1" t="n">
        <v>31762</v>
      </c>
      <c r="AR13" s="0" t="n">
        <v>7.108</v>
      </c>
      <c r="AT13" s="1" t="n">
        <v>33620</v>
      </c>
      <c r="AU13" s="0" t="n">
        <v>9.65</v>
      </c>
      <c r="AW13" s="1" t="n">
        <v>33619</v>
      </c>
      <c r="AX13" s="0" t="n">
        <v>9.63</v>
      </c>
      <c r="AZ13" s="1" t="n">
        <v>33619</v>
      </c>
      <c r="BA13" s="0" t="n">
        <v>9.47</v>
      </c>
      <c r="BC13" s="1" t="n">
        <v>33150</v>
      </c>
      <c r="BD13" s="0" t="n">
        <v>9.046</v>
      </c>
      <c r="BF13" s="1" t="n">
        <v>33108</v>
      </c>
      <c r="BG13" s="0" t="n">
        <v>9.004</v>
      </c>
      <c r="BI13" s="1" t="n">
        <v>33108</v>
      </c>
      <c r="BJ13" s="0" t="n">
        <v>8.979</v>
      </c>
      <c r="BL13" s="1" t="n">
        <v>34393</v>
      </c>
      <c r="BM13" s="0" t="n">
        <v>2.407</v>
      </c>
      <c r="BO13" s="1" t="n">
        <v>33259</v>
      </c>
      <c r="BP13" s="0" t="n">
        <v>7.045</v>
      </c>
      <c r="BR13" s="1" t="n">
        <v>32616</v>
      </c>
      <c r="BS13" s="0" t="n">
        <v>4.948</v>
      </c>
      <c r="BU13" s="1" t="n">
        <v>36514</v>
      </c>
      <c r="BV13" s="0" t="n">
        <v>6.175</v>
      </c>
      <c r="BX13" s="1" t="n">
        <v>36514</v>
      </c>
      <c r="BY13" s="0" t="n">
        <v>6.57</v>
      </c>
      <c r="CA13" s="1" t="n">
        <v>36514</v>
      </c>
      <c r="CB13" s="0" t="n">
        <v>6.845</v>
      </c>
      <c r="CD13" s="1" t="n">
        <v>32696</v>
      </c>
      <c r="CE13" s="0" t="n">
        <v>9.695</v>
      </c>
      <c r="CG13" s="1" t="n">
        <v>32696</v>
      </c>
      <c r="CH13" s="0" t="n">
        <v>9.367</v>
      </c>
      <c r="CJ13" s="1" t="n">
        <v>32696</v>
      </c>
      <c r="CK13" s="0" t="n">
        <v>9.354</v>
      </c>
    </row>
    <row r="14" customFormat="false" ht="15" hidden="false" customHeight="false" outlineLevel="0" collapsed="false">
      <c r="A14" s="1" t="n">
        <v>31763</v>
      </c>
      <c r="B14" s="0" t="n">
        <v>0.6994</v>
      </c>
      <c r="D14" s="1" t="n">
        <v>31763</v>
      </c>
      <c r="E14" s="0" t="n">
        <v>0.9508</v>
      </c>
      <c r="G14" s="1" t="n">
        <v>40429</v>
      </c>
      <c r="H14" s="0" t="n">
        <v>6.775</v>
      </c>
      <c r="J14" s="1" t="n">
        <v>31763</v>
      </c>
      <c r="K14" s="0" t="n">
        <v>163.65</v>
      </c>
      <c r="M14" s="1" t="n">
        <v>31763</v>
      </c>
      <c r="N14" s="0" t="n">
        <v>1.5058</v>
      </c>
      <c r="P14" s="1" t="n">
        <v>31763</v>
      </c>
      <c r="Q14" s="0" t="n">
        <v>1.379</v>
      </c>
      <c r="S14" s="1" t="n">
        <v>31763</v>
      </c>
      <c r="T14" s="0" t="n">
        <v>247.56</v>
      </c>
      <c r="V14" s="1" t="n">
        <v>31793</v>
      </c>
      <c r="W14" s="0" t="n">
        <v>883.78</v>
      </c>
      <c r="Y14" s="1" t="n">
        <v>33245</v>
      </c>
      <c r="Z14" s="0" t="n">
        <v>132.06</v>
      </c>
      <c r="AB14" s="1" t="n">
        <v>31763</v>
      </c>
      <c r="AC14" s="0" t="n">
        <v>18847.77</v>
      </c>
      <c r="AE14" s="1" t="n">
        <v>33772</v>
      </c>
      <c r="AF14" s="0" t="n">
        <v>1652.4</v>
      </c>
      <c r="AH14" s="1" t="n">
        <v>31763</v>
      </c>
      <c r="AI14" s="0" t="n">
        <v>148.8</v>
      </c>
      <c r="AK14" s="1" t="n">
        <v>31763</v>
      </c>
      <c r="AL14" s="0" t="n">
        <v>6.292</v>
      </c>
      <c r="AN14" s="1" t="n">
        <v>31763</v>
      </c>
      <c r="AO14" s="0" t="n">
        <v>6.672</v>
      </c>
      <c r="AQ14" s="1" t="n">
        <v>31763</v>
      </c>
      <c r="AR14" s="0" t="n">
        <v>7.1</v>
      </c>
      <c r="AT14" s="1" t="n">
        <v>33623</v>
      </c>
      <c r="AU14" s="0" t="n">
        <v>9.64</v>
      </c>
      <c r="AW14" s="1" t="n">
        <v>33620</v>
      </c>
      <c r="AX14" s="0" t="n">
        <v>9.59</v>
      </c>
      <c r="AZ14" s="1" t="n">
        <v>33620</v>
      </c>
      <c r="BA14" s="0" t="n">
        <v>9.42</v>
      </c>
      <c r="BC14" s="1" t="n">
        <v>33151</v>
      </c>
      <c r="BD14" s="0" t="n">
        <v>9.05</v>
      </c>
      <c r="BF14" s="1" t="n">
        <v>33109</v>
      </c>
      <c r="BG14" s="0" t="n">
        <v>9.006</v>
      </c>
      <c r="BI14" s="1" t="n">
        <v>33109</v>
      </c>
      <c r="BJ14" s="0" t="n">
        <v>8.938</v>
      </c>
      <c r="BL14" s="1" t="n">
        <v>34394</v>
      </c>
      <c r="BM14" s="0" t="n">
        <v>2.482</v>
      </c>
      <c r="BO14" s="1" t="n">
        <v>33260</v>
      </c>
      <c r="BP14" s="0" t="n">
        <v>7.049</v>
      </c>
      <c r="BR14" s="1" t="n">
        <v>32617</v>
      </c>
      <c r="BS14" s="0" t="n">
        <v>4.908</v>
      </c>
      <c r="BU14" s="1" t="n">
        <v>36515</v>
      </c>
      <c r="BV14" s="0" t="n">
        <v>6.188</v>
      </c>
      <c r="BX14" s="1" t="n">
        <v>36515</v>
      </c>
      <c r="BY14" s="0" t="n">
        <v>6.59</v>
      </c>
      <c r="CA14" s="1" t="n">
        <v>36515</v>
      </c>
      <c r="CB14" s="0" t="n">
        <v>6.883</v>
      </c>
      <c r="CD14" s="1" t="n">
        <v>32699</v>
      </c>
      <c r="CE14" s="0" t="n">
        <v>9.665</v>
      </c>
      <c r="CG14" s="1" t="n">
        <v>32699</v>
      </c>
      <c r="CH14" s="0" t="n">
        <v>9.33</v>
      </c>
      <c r="CJ14" s="1" t="n">
        <v>32699</v>
      </c>
      <c r="CK14" s="0" t="n">
        <v>9.331</v>
      </c>
    </row>
    <row r="15" customFormat="false" ht="15" hidden="false" customHeight="false" outlineLevel="0" collapsed="false">
      <c r="A15" s="1" t="n">
        <v>31764</v>
      </c>
      <c r="B15" s="0" t="n">
        <v>0.699</v>
      </c>
      <c r="D15" s="1" t="n">
        <v>31764</v>
      </c>
      <c r="E15" s="0" t="n">
        <v>0.9486</v>
      </c>
      <c r="G15" s="1" t="n">
        <v>40430</v>
      </c>
      <c r="H15" s="0" t="n">
        <v>6.774</v>
      </c>
      <c r="J15" s="1" t="n">
        <v>31764</v>
      </c>
      <c r="K15" s="0" t="n">
        <v>163</v>
      </c>
      <c r="M15" s="1" t="n">
        <v>31764</v>
      </c>
      <c r="N15" s="0" t="n">
        <v>1.5072</v>
      </c>
      <c r="P15" s="1" t="n">
        <v>31764</v>
      </c>
      <c r="Q15" s="0" t="n">
        <v>1.3797</v>
      </c>
      <c r="S15" s="1" t="n">
        <v>31764</v>
      </c>
      <c r="T15" s="0" t="n">
        <v>246.78</v>
      </c>
      <c r="V15" s="1" t="n">
        <v>31796</v>
      </c>
      <c r="W15" s="0" t="n">
        <v>876.15</v>
      </c>
      <c r="Y15" s="1" t="n">
        <v>33246</v>
      </c>
      <c r="Z15" s="0" t="n">
        <v>132.68</v>
      </c>
      <c r="AB15" s="1" t="n">
        <v>31764</v>
      </c>
      <c r="AC15" s="0" t="n">
        <v>18723.72</v>
      </c>
      <c r="AE15" s="1" t="n">
        <v>33773</v>
      </c>
      <c r="AF15" s="0" t="n">
        <v>1646.4</v>
      </c>
      <c r="AH15" s="1" t="n">
        <v>31764</v>
      </c>
      <c r="AI15" s="0" t="n">
        <v>149.01</v>
      </c>
      <c r="AK15" s="1" t="n">
        <v>31764</v>
      </c>
      <c r="AL15" s="0" t="n">
        <v>6.292</v>
      </c>
      <c r="AN15" s="1" t="n">
        <v>31764</v>
      </c>
      <c r="AO15" s="0" t="n">
        <v>6.701</v>
      </c>
      <c r="AQ15" s="1" t="n">
        <v>31764</v>
      </c>
      <c r="AR15" s="0" t="n">
        <v>7.091</v>
      </c>
      <c r="AT15" s="1" t="n">
        <v>33624</v>
      </c>
      <c r="AU15" s="0" t="n">
        <v>9.67</v>
      </c>
      <c r="AW15" s="1" t="n">
        <v>33623</v>
      </c>
      <c r="AX15" s="0" t="n">
        <v>9.57</v>
      </c>
      <c r="AZ15" s="1" t="n">
        <v>33623</v>
      </c>
      <c r="BA15" s="0" t="n">
        <v>9.4</v>
      </c>
      <c r="BC15" s="1" t="n">
        <v>33154</v>
      </c>
      <c r="BD15" s="0" t="n">
        <v>8.987</v>
      </c>
      <c r="BF15" s="1" t="n">
        <v>33112</v>
      </c>
      <c r="BG15" s="0" t="n">
        <v>8.969</v>
      </c>
      <c r="BI15" s="1" t="n">
        <v>33112</v>
      </c>
      <c r="BJ15" s="0" t="n">
        <v>8.922</v>
      </c>
      <c r="BL15" s="1" t="n">
        <v>34395</v>
      </c>
      <c r="BM15" s="0" t="n">
        <v>2.682</v>
      </c>
      <c r="BO15" s="1" t="n">
        <v>33261</v>
      </c>
      <c r="BP15" s="0" t="n">
        <v>7.084</v>
      </c>
      <c r="BR15" s="1" t="n">
        <v>32618</v>
      </c>
      <c r="BS15" s="0" t="n">
        <v>4.908</v>
      </c>
      <c r="BU15" s="1" t="n">
        <v>36516</v>
      </c>
      <c r="BV15" s="0" t="n">
        <v>6.16</v>
      </c>
      <c r="BX15" s="1" t="n">
        <v>36516</v>
      </c>
      <c r="BY15" s="0" t="n">
        <v>6.575</v>
      </c>
      <c r="CA15" s="1" t="n">
        <v>36516</v>
      </c>
      <c r="CB15" s="0" t="n">
        <v>6.855</v>
      </c>
      <c r="CD15" s="1" t="n">
        <v>32700</v>
      </c>
      <c r="CE15" s="0" t="n">
        <v>9.576</v>
      </c>
      <c r="CG15" s="1" t="n">
        <v>32700</v>
      </c>
      <c r="CH15" s="0" t="n">
        <v>9.305</v>
      </c>
      <c r="CJ15" s="1" t="n">
        <v>32700</v>
      </c>
      <c r="CK15" s="0" t="n">
        <v>9.331</v>
      </c>
    </row>
    <row r="16" customFormat="false" ht="15" hidden="false" customHeight="false" outlineLevel="0" collapsed="false">
      <c r="A16" s="1" t="n">
        <v>31765</v>
      </c>
      <c r="B16" s="0" t="n">
        <v>0.6981</v>
      </c>
      <c r="D16" s="1" t="n">
        <v>31765</v>
      </c>
      <c r="E16" s="0" t="n">
        <v>0.9469</v>
      </c>
      <c r="G16" s="1" t="n">
        <v>40431</v>
      </c>
      <c r="H16" s="0" t="n">
        <v>6.765</v>
      </c>
      <c r="J16" s="1" t="n">
        <v>31765</v>
      </c>
      <c r="K16" s="0" t="n">
        <v>162.2</v>
      </c>
      <c r="M16" s="1" t="n">
        <v>31765</v>
      </c>
      <c r="N16" s="0" t="n">
        <v>1.5042</v>
      </c>
      <c r="P16" s="1" t="n">
        <v>31765</v>
      </c>
      <c r="Q16" s="0" t="n">
        <v>1.3794</v>
      </c>
      <c r="S16" s="1" t="n">
        <v>31765</v>
      </c>
      <c r="T16" s="0" t="n">
        <v>249.73</v>
      </c>
      <c r="V16" s="1" t="n">
        <v>31797</v>
      </c>
      <c r="W16" s="0" t="n">
        <v>875.1</v>
      </c>
      <c r="Y16" s="1" t="n">
        <v>33247</v>
      </c>
      <c r="Z16" s="0" t="n">
        <v>133.34</v>
      </c>
      <c r="AB16" s="1" t="n">
        <v>31765</v>
      </c>
      <c r="AC16" s="0" t="n">
        <v>18930.03</v>
      </c>
      <c r="AE16" s="1" t="n">
        <v>33774</v>
      </c>
      <c r="AF16" s="0" t="n">
        <v>1655.8</v>
      </c>
      <c r="AH16" s="1" t="n">
        <v>31765</v>
      </c>
      <c r="AI16" s="0" t="n">
        <v>149.86</v>
      </c>
      <c r="AK16" s="1" t="n">
        <v>31765</v>
      </c>
      <c r="AL16" s="0" t="n">
        <v>6.275</v>
      </c>
      <c r="AN16" s="1" t="n">
        <v>31765</v>
      </c>
      <c r="AO16" s="0" t="n">
        <v>6.686</v>
      </c>
      <c r="AQ16" s="1" t="n">
        <v>31765</v>
      </c>
      <c r="AR16" s="0" t="n">
        <v>7.082</v>
      </c>
      <c r="AT16" s="1" t="n">
        <v>33625</v>
      </c>
      <c r="AU16" s="0" t="n">
        <v>9.65</v>
      </c>
      <c r="AW16" s="1" t="n">
        <v>33624</v>
      </c>
      <c r="AX16" s="0" t="n">
        <v>9.59</v>
      </c>
      <c r="AZ16" s="1" t="n">
        <v>33624</v>
      </c>
      <c r="BA16" s="0" t="n">
        <v>9.45</v>
      </c>
      <c r="BC16" s="1" t="n">
        <v>33155</v>
      </c>
      <c r="BD16" s="0" t="n">
        <v>9.043</v>
      </c>
      <c r="BF16" s="1" t="n">
        <v>33113</v>
      </c>
      <c r="BG16" s="0" t="n">
        <v>8.999</v>
      </c>
      <c r="BI16" s="1" t="n">
        <v>33113</v>
      </c>
      <c r="BJ16" s="0" t="n">
        <v>8.962</v>
      </c>
      <c r="BL16" s="1" t="n">
        <v>34396</v>
      </c>
      <c r="BM16" s="0" t="n">
        <v>2.582</v>
      </c>
      <c r="BO16" s="1" t="n">
        <v>33262</v>
      </c>
      <c r="BP16" s="0" t="n">
        <v>7.067</v>
      </c>
      <c r="BR16" s="1" t="n">
        <v>32619</v>
      </c>
      <c r="BS16" s="0" t="n">
        <v>4.958</v>
      </c>
      <c r="BU16" s="1" t="n">
        <v>36517</v>
      </c>
      <c r="BV16" s="0" t="n">
        <v>6.218</v>
      </c>
      <c r="BX16" s="1" t="n">
        <v>36517</v>
      </c>
      <c r="BY16" s="0" t="n">
        <v>6.628</v>
      </c>
      <c r="CA16" s="1" t="n">
        <v>36517</v>
      </c>
      <c r="CB16" s="0" t="n">
        <v>6.878</v>
      </c>
      <c r="CD16" s="1" t="n">
        <v>32701</v>
      </c>
      <c r="CE16" s="0" t="n">
        <v>9.517</v>
      </c>
      <c r="CG16" s="1" t="n">
        <v>32701</v>
      </c>
      <c r="CH16" s="0" t="n">
        <v>9.244</v>
      </c>
      <c r="CJ16" s="1" t="n">
        <v>32701</v>
      </c>
      <c r="CK16" s="0" t="n">
        <v>9.311</v>
      </c>
    </row>
    <row r="17" customFormat="false" ht="15" hidden="false" customHeight="false" outlineLevel="0" collapsed="false">
      <c r="A17" s="1" t="n">
        <v>31768</v>
      </c>
      <c r="B17" s="0" t="n">
        <v>0.6937</v>
      </c>
      <c r="D17" s="1" t="n">
        <v>31768</v>
      </c>
      <c r="E17" s="0" t="n">
        <v>0.9349</v>
      </c>
      <c r="G17" s="1" t="n">
        <v>40434</v>
      </c>
      <c r="H17" s="0" t="n">
        <v>6.754</v>
      </c>
      <c r="J17" s="1" t="n">
        <v>31768</v>
      </c>
      <c r="K17" s="0" t="n">
        <v>162.75</v>
      </c>
      <c r="M17" s="1" t="n">
        <v>31768</v>
      </c>
      <c r="N17" s="0" t="n">
        <v>1.5015</v>
      </c>
      <c r="P17" s="1" t="n">
        <v>31768</v>
      </c>
      <c r="Q17" s="0" t="n">
        <v>1.378</v>
      </c>
      <c r="S17" s="1" t="n">
        <v>31768</v>
      </c>
      <c r="T17" s="0" t="n">
        <v>248.75</v>
      </c>
      <c r="V17" s="1" t="n">
        <v>31798</v>
      </c>
      <c r="W17" s="0" t="n">
        <v>872.47</v>
      </c>
      <c r="Y17" s="1" t="n">
        <v>33248</v>
      </c>
      <c r="Z17" s="0" t="n">
        <v>133.97</v>
      </c>
      <c r="AB17" s="1" t="n">
        <v>31768</v>
      </c>
      <c r="AC17" s="0" t="n">
        <v>18825.4</v>
      </c>
      <c r="AE17" s="1" t="n">
        <v>33777</v>
      </c>
      <c r="AF17" s="0" t="n">
        <v>1658.8</v>
      </c>
      <c r="AH17" s="1" t="n">
        <v>31768</v>
      </c>
      <c r="AI17" s="0" t="n">
        <v>149.71</v>
      </c>
      <c r="AK17" s="1" t="n">
        <v>31768</v>
      </c>
      <c r="AL17" s="0" t="n">
        <v>6.275</v>
      </c>
      <c r="AN17" s="1" t="n">
        <v>31768</v>
      </c>
      <c r="AO17" s="0" t="n">
        <v>6.686</v>
      </c>
      <c r="AQ17" s="1" t="n">
        <v>31768</v>
      </c>
      <c r="AR17" s="0" t="n">
        <v>7.073</v>
      </c>
      <c r="AT17" s="1" t="n">
        <v>33626</v>
      </c>
      <c r="AU17" s="0" t="n">
        <v>9.56</v>
      </c>
      <c r="AW17" s="1" t="n">
        <v>33625</v>
      </c>
      <c r="AX17" s="0" t="n">
        <v>9.59</v>
      </c>
      <c r="AZ17" s="1" t="n">
        <v>33625</v>
      </c>
      <c r="BA17" s="0" t="n">
        <v>9.45</v>
      </c>
      <c r="BC17" s="1" t="n">
        <v>33156</v>
      </c>
      <c r="BD17" s="0" t="n">
        <v>9.029</v>
      </c>
      <c r="BF17" s="1" t="n">
        <v>33114</v>
      </c>
      <c r="BG17" s="0" t="n">
        <v>8.991</v>
      </c>
      <c r="BI17" s="1" t="n">
        <v>33114</v>
      </c>
      <c r="BJ17" s="0" t="n">
        <v>8.934</v>
      </c>
      <c r="BL17" s="1" t="n">
        <v>34397</v>
      </c>
      <c r="BM17" s="0" t="n">
        <v>2.549</v>
      </c>
      <c r="BO17" s="1" t="n">
        <v>33263</v>
      </c>
      <c r="BP17" s="0" t="n">
        <v>7.049</v>
      </c>
      <c r="BR17" s="1" t="n">
        <v>32622</v>
      </c>
      <c r="BS17" s="0" t="n">
        <v>4.958</v>
      </c>
      <c r="BU17" s="1" t="n">
        <v>36518</v>
      </c>
      <c r="BV17" s="0" t="n">
        <v>6.19</v>
      </c>
      <c r="BX17" s="1" t="n">
        <v>36518</v>
      </c>
      <c r="BY17" s="0" t="n">
        <v>6.6</v>
      </c>
      <c r="CA17" s="1" t="n">
        <v>36518</v>
      </c>
      <c r="CB17" s="0" t="n">
        <v>6.888</v>
      </c>
      <c r="CD17" s="1" t="n">
        <v>32702</v>
      </c>
      <c r="CE17" s="0" t="n">
        <v>9.571</v>
      </c>
      <c r="CG17" s="1" t="n">
        <v>32702</v>
      </c>
      <c r="CH17" s="0" t="n">
        <v>9.31</v>
      </c>
      <c r="CJ17" s="1" t="n">
        <v>32702</v>
      </c>
      <c r="CK17" s="0" t="n">
        <v>9.315</v>
      </c>
    </row>
    <row r="18" customFormat="false" ht="15" hidden="false" customHeight="false" outlineLevel="0" collapsed="false">
      <c r="A18" s="1" t="n">
        <v>31769</v>
      </c>
      <c r="B18" s="0" t="n">
        <v>0.6885</v>
      </c>
      <c r="D18" s="1" t="n">
        <v>31769</v>
      </c>
      <c r="E18" s="0" t="n">
        <v>0.929</v>
      </c>
      <c r="G18" s="1" t="n">
        <v>40435</v>
      </c>
      <c r="H18" s="0" t="n">
        <v>6.74</v>
      </c>
      <c r="J18" s="1" t="n">
        <v>31769</v>
      </c>
      <c r="K18" s="0" t="n">
        <v>162.7</v>
      </c>
      <c r="M18" s="1" t="n">
        <v>31769</v>
      </c>
      <c r="N18" s="0" t="n">
        <v>1.4819</v>
      </c>
      <c r="P18" s="1" t="n">
        <v>31769</v>
      </c>
      <c r="Q18" s="0" t="n">
        <v>1.3776</v>
      </c>
      <c r="S18" s="1" t="n">
        <v>31769</v>
      </c>
      <c r="T18" s="0" t="n">
        <v>246.34</v>
      </c>
      <c r="V18" s="1" t="n">
        <v>31799</v>
      </c>
      <c r="W18" s="0" t="n">
        <v>876.69</v>
      </c>
      <c r="Y18" s="1" t="n">
        <v>33249</v>
      </c>
      <c r="Z18" s="0" t="n">
        <v>134.6</v>
      </c>
      <c r="AB18" s="1" t="n">
        <v>31769</v>
      </c>
      <c r="AC18" s="0" t="n">
        <v>18808.55</v>
      </c>
      <c r="AE18" s="1" t="n">
        <v>33778</v>
      </c>
      <c r="AF18" s="0" t="n">
        <v>1665.2</v>
      </c>
      <c r="AH18" s="1" t="n">
        <v>31769</v>
      </c>
      <c r="AI18" s="0" t="n">
        <v>149.52</v>
      </c>
      <c r="AK18" s="1" t="n">
        <v>31769</v>
      </c>
      <c r="AL18" s="0" t="n">
        <v>6.275</v>
      </c>
      <c r="AN18" s="1" t="n">
        <v>31769</v>
      </c>
      <c r="AO18" s="0" t="n">
        <v>6.679</v>
      </c>
      <c r="AQ18" s="1" t="n">
        <v>31769</v>
      </c>
      <c r="AR18" s="0" t="n">
        <v>7.068</v>
      </c>
      <c r="AT18" s="1" t="n">
        <v>33627</v>
      </c>
      <c r="AU18" s="0" t="n">
        <v>9.58</v>
      </c>
      <c r="AW18" s="1" t="n">
        <v>33626</v>
      </c>
      <c r="AX18" s="0" t="n">
        <v>9.54</v>
      </c>
      <c r="AZ18" s="1" t="n">
        <v>33626</v>
      </c>
      <c r="BA18" s="0" t="n">
        <v>9.42</v>
      </c>
      <c r="BC18" s="1" t="n">
        <v>33157</v>
      </c>
      <c r="BD18" s="0" t="n">
        <v>8.989</v>
      </c>
      <c r="BF18" s="1" t="n">
        <v>33115</v>
      </c>
      <c r="BG18" s="0" t="n">
        <v>8.999</v>
      </c>
      <c r="BI18" s="1" t="n">
        <v>33115</v>
      </c>
      <c r="BJ18" s="0" t="n">
        <v>8.938</v>
      </c>
      <c r="BL18" s="1" t="n">
        <v>34400</v>
      </c>
      <c r="BM18" s="0" t="n">
        <v>2.566</v>
      </c>
      <c r="BO18" s="1" t="n">
        <v>33266</v>
      </c>
      <c r="BP18" s="0" t="n">
        <v>7.003</v>
      </c>
      <c r="BR18" s="1" t="n">
        <v>32623</v>
      </c>
      <c r="BS18" s="0" t="n">
        <v>4.958</v>
      </c>
      <c r="BU18" s="1" t="n">
        <v>36521</v>
      </c>
      <c r="BV18" s="0" t="n">
        <v>6.185</v>
      </c>
      <c r="BX18" s="1" t="n">
        <v>36521</v>
      </c>
      <c r="BY18" s="0" t="n">
        <v>6.595</v>
      </c>
      <c r="CA18" s="1" t="n">
        <v>36521</v>
      </c>
      <c r="CB18" s="0" t="n">
        <v>6.885</v>
      </c>
      <c r="CD18" s="1" t="n">
        <v>32703</v>
      </c>
      <c r="CE18" s="0" t="n">
        <v>9.598</v>
      </c>
      <c r="CG18" s="1" t="n">
        <v>32703</v>
      </c>
      <c r="CH18" s="0" t="n">
        <v>9.29</v>
      </c>
      <c r="CJ18" s="1" t="n">
        <v>32703</v>
      </c>
      <c r="CK18" s="0" t="n">
        <v>9.311</v>
      </c>
    </row>
    <row r="19" customFormat="false" ht="15" hidden="false" customHeight="false" outlineLevel="0" collapsed="false">
      <c r="A19" s="1" t="n">
        <v>31770</v>
      </c>
      <c r="B19" s="0" t="n">
        <v>0.6856</v>
      </c>
      <c r="D19" s="1" t="n">
        <v>31770</v>
      </c>
      <c r="E19" s="0" t="n">
        <v>0.9307</v>
      </c>
      <c r="G19" s="1" t="n">
        <v>40436</v>
      </c>
      <c r="H19" s="0" t="n">
        <v>6.735</v>
      </c>
      <c r="J19" s="1" t="n">
        <v>31770</v>
      </c>
      <c r="K19" s="0" t="n">
        <v>161.45</v>
      </c>
      <c r="M19" s="1" t="n">
        <v>31770</v>
      </c>
      <c r="N19" s="0" t="n">
        <v>1.4941</v>
      </c>
      <c r="P19" s="1" t="n">
        <v>31770</v>
      </c>
      <c r="Q19" s="0" t="n">
        <v>1.3784</v>
      </c>
      <c r="S19" s="1" t="n">
        <v>31770</v>
      </c>
      <c r="T19" s="0" t="n">
        <v>246.75</v>
      </c>
      <c r="V19" s="1" t="n">
        <v>31800</v>
      </c>
      <c r="W19" s="0" t="n">
        <v>883.62</v>
      </c>
      <c r="Y19" s="1" t="n">
        <v>33252</v>
      </c>
      <c r="Z19" s="0" t="n">
        <v>134.67</v>
      </c>
      <c r="AB19" s="1" t="n">
        <v>31770</v>
      </c>
      <c r="AC19" s="0" t="n">
        <v>18902.85</v>
      </c>
      <c r="AE19" s="1" t="n">
        <v>33779</v>
      </c>
      <c r="AF19" s="0" t="n">
        <v>1668.4</v>
      </c>
      <c r="AH19" s="1" t="n">
        <v>31770</v>
      </c>
      <c r="AI19" s="0" t="n">
        <v>149.75</v>
      </c>
      <c r="AK19" s="1" t="n">
        <v>31770</v>
      </c>
      <c r="AL19" s="0" t="n">
        <v>6.275</v>
      </c>
      <c r="AN19" s="1" t="n">
        <v>31770</v>
      </c>
      <c r="AO19" s="0" t="n">
        <v>6.679</v>
      </c>
      <c r="AQ19" s="1" t="n">
        <v>31770</v>
      </c>
      <c r="AR19" s="0" t="n">
        <v>7.068</v>
      </c>
      <c r="AT19" s="1" t="n">
        <v>33630</v>
      </c>
      <c r="AU19" s="0" t="n">
        <v>9.51</v>
      </c>
      <c r="AW19" s="1" t="n">
        <v>33627</v>
      </c>
      <c r="AX19" s="0" t="n">
        <v>9.58</v>
      </c>
      <c r="AZ19" s="1" t="n">
        <v>33627</v>
      </c>
      <c r="BA19" s="0" t="n">
        <v>9.46</v>
      </c>
      <c r="BC19" s="1" t="n">
        <v>33158</v>
      </c>
      <c r="BD19" s="0" t="n">
        <v>8.98</v>
      </c>
      <c r="BF19" s="1" t="n">
        <v>33116</v>
      </c>
      <c r="BG19" s="0" t="n">
        <v>9.002</v>
      </c>
      <c r="BI19" s="1" t="n">
        <v>33116</v>
      </c>
      <c r="BJ19" s="0" t="n">
        <v>8.942</v>
      </c>
      <c r="BL19" s="1" t="n">
        <v>34401</v>
      </c>
      <c r="BM19" s="0" t="n">
        <v>2.515</v>
      </c>
      <c r="BO19" s="1" t="n">
        <v>33267</v>
      </c>
      <c r="BP19" s="0" t="n">
        <v>6.994</v>
      </c>
      <c r="BR19" s="1" t="n">
        <v>32624</v>
      </c>
      <c r="BS19" s="0" t="n">
        <v>4.958</v>
      </c>
      <c r="BU19" s="1" t="n">
        <v>36522</v>
      </c>
      <c r="BV19" s="0" t="n">
        <v>6.16</v>
      </c>
      <c r="BX19" s="1" t="n">
        <v>36522</v>
      </c>
      <c r="BY19" s="0" t="n">
        <v>6.59</v>
      </c>
      <c r="CA19" s="1" t="n">
        <v>36522</v>
      </c>
      <c r="CB19" s="0" t="n">
        <v>6.87</v>
      </c>
      <c r="CD19" s="1" t="n">
        <v>32706</v>
      </c>
      <c r="CE19" s="0" t="n">
        <v>9.715</v>
      </c>
      <c r="CG19" s="1" t="n">
        <v>32706</v>
      </c>
      <c r="CH19" s="0" t="n">
        <v>9.36</v>
      </c>
      <c r="CJ19" s="1" t="n">
        <v>32706</v>
      </c>
      <c r="CK19" s="0" t="n">
        <v>9.38</v>
      </c>
    </row>
    <row r="20" customFormat="false" ht="15" hidden="false" customHeight="false" outlineLevel="0" collapsed="false">
      <c r="A20" s="1" t="n">
        <v>31771</v>
      </c>
      <c r="B20" s="0" t="n">
        <v>0.6856</v>
      </c>
      <c r="D20" s="1" t="n">
        <v>31775</v>
      </c>
      <c r="E20" s="0" t="n">
        <v>0.9213</v>
      </c>
      <c r="G20" s="1" t="n">
        <v>40437</v>
      </c>
      <c r="H20" s="0" t="n">
        <v>6.726</v>
      </c>
      <c r="J20" s="1" t="n">
        <v>31771</v>
      </c>
      <c r="K20" s="0" t="n">
        <v>161.45</v>
      </c>
      <c r="M20" s="1" t="n">
        <v>31771</v>
      </c>
      <c r="N20" s="0" t="n">
        <v>1.5156</v>
      </c>
      <c r="P20" s="1" t="n">
        <v>31771</v>
      </c>
      <c r="Q20" s="0" t="n">
        <v>1.3784</v>
      </c>
      <c r="S20" s="1" t="n">
        <v>31772</v>
      </c>
      <c r="T20" s="0" t="n">
        <v>246.92</v>
      </c>
      <c r="V20" s="1" t="n">
        <v>31803</v>
      </c>
      <c r="W20" s="0" t="n">
        <v>870.96</v>
      </c>
      <c r="Y20" s="1" t="n">
        <v>33253</v>
      </c>
      <c r="Z20" s="0" t="n">
        <v>134.74</v>
      </c>
      <c r="AB20" s="1" t="n">
        <v>31771</v>
      </c>
      <c r="AC20" s="0" t="n">
        <v>18774.26</v>
      </c>
      <c r="AE20" s="1" t="n">
        <v>33780</v>
      </c>
      <c r="AF20" s="0" t="n">
        <v>1665.1</v>
      </c>
      <c r="AH20" s="1" t="n">
        <v>31775</v>
      </c>
      <c r="AI20" s="0" t="n">
        <v>149.55</v>
      </c>
      <c r="AK20" s="1" t="n">
        <v>31772</v>
      </c>
      <c r="AL20" s="0" t="n">
        <v>6.275</v>
      </c>
      <c r="AN20" s="1" t="n">
        <v>31772</v>
      </c>
      <c r="AO20" s="0" t="n">
        <v>6.679</v>
      </c>
      <c r="AQ20" s="1" t="n">
        <v>31772</v>
      </c>
      <c r="AR20" s="0" t="n">
        <v>7.064</v>
      </c>
      <c r="AT20" s="1" t="n">
        <v>33631</v>
      </c>
      <c r="AU20" s="0" t="n">
        <v>9.45</v>
      </c>
      <c r="AW20" s="1" t="n">
        <v>33630</v>
      </c>
      <c r="AX20" s="0" t="n">
        <v>9.54</v>
      </c>
      <c r="AZ20" s="1" t="n">
        <v>33630</v>
      </c>
      <c r="BA20" s="0" t="n">
        <v>9.45</v>
      </c>
      <c r="BC20" s="1" t="n">
        <v>33161</v>
      </c>
      <c r="BD20" s="0" t="n">
        <v>8.973</v>
      </c>
      <c r="BF20" s="1" t="n">
        <v>33119</v>
      </c>
      <c r="BG20" s="0" t="n">
        <v>9.018</v>
      </c>
      <c r="BI20" s="1" t="n">
        <v>33119</v>
      </c>
      <c r="BJ20" s="0" t="n">
        <v>8.955</v>
      </c>
      <c r="BL20" s="1" t="n">
        <v>34402</v>
      </c>
      <c r="BM20" s="0" t="n">
        <v>2.515</v>
      </c>
      <c r="BO20" s="1" t="n">
        <v>33268</v>
      </c>
      <c r="BP20" s="0" t="n">
        <v>6.968</v>
      </c>
      <c r="BR20" s="1" t="n">
        <v>32625</v>
      </c>
      <c r="BS20" s="0" t="n">
        <v>4.96</v>
      </c>
      <c r="BU20" s="1" t="n">
        <v>36523</v>
      </c>
      <c r="BV20" s="0" t="n">
        <v>6.245</v>
      </c>
      <c r="BX20" s="1" t="n">
        <v>36523</v>
      </c>
      <c r="BY20" s="0" t="n">
        <v>6.678</v>
      </c>
      <c r="CA20" s="1" t="n">
        <v>36523</v>
      </c>
      <c r="CB20" s="0" t="n">
        <v>6.975</v>
      </c>
      <c r="CD20" s="1" t="n">
        <v>32707</v>
      </c>
      <c r="CE20" s="0" t="n">
        <v>9.802</v>
      </c>
      <c r="CG20" s="1" t="n">
        <v>32707</v>
      </c>
      <c r="CH20" s="0" t="n">
        <v>9.455</v>
      </c>
      <c r="CJ20" s="1" t="n">
        <v>32707</v>
      </c>
      <c r="CK20" s="0" t="n">
        <v>9.454</v>
      </c>
    </row>
    <row r="21" customFormat="false" ht="15" hidden="false" customHeight="false" outlineLevel="0" collapsed="false">
      <c r="A21" s="1" t="n">
        <v>31772</v>
      </c>
      <c r="B21" s="0" t="n">
        <v>0.6859</v>
      </c>
      <c r="D21" s="1" t="n">
        <v>31776</v>
      </c>
      <c r="E21" s="0" t="n">
        <v>0.9225</v>
      </c>
      <c r="G21" s="1" t="n">
        <v>40438</v>
      </c>
      <c r="H21" s="0" t="n">
        <v>6.7035</v>
      </c>
      <c r="J21" s="1" t="n">
        <v>31772</v>
      </c>
      <c r="K21" s="0" t="n">
        <v>159.75</v>
      </c>
      <c r="M21" s="1" t="n">
        <v>31772</v>
      </c>
      <c r="N21" s="0" t="n">
        <v>1.5156</v>
      </c>
      <c r="P21" s="1" t="n">
        <v>31772</v>
      </c>
      <c r="Q21" s="0" t="n">
        <v>1.382</v>
      </c>
      <c r="S21" s="1" t="n">
        <v>31775</v>
      </c>
      <c r="T21" s="0" t="n">
        <v>244.67</v>
      </c>
      <c r="V21" s="1" t="n">
        <v>31804</v>
      </c>
      <c r="W21" s="0" t="n">
        <v>868.19</v>
      </c>
      <c r="Y21" s="1" t="n">
        <v>33254</v>
      </c>
      <c r="Z21" s="0" t="n">
        <v>134.24</v>
      </c>
      <c r="AB21" s="1" t="n">
        <v>31772</v>
      </c>
      <c r="AC21" s="0" t="n">
        <v>18820.65</v>
      </c>
      <c r="AE21" s="1" t="n">
        <v>33781</v>
      </c>
      <c r="AF21" s="0" t="n">
        <v>1662.1</v>
      </c>
      <c r="AH21" s="1" t="n">
        <v>31776</v>
      </c>
      <c r="AI21" s="0" t="n">
        <v>149.7</v>
      </c>
      <c r="AK21" s="1" t="n">
        <v>31775</v>
      </c>
      <c r="AL21" s="0" t="n">
        <v>6.377</v>
      </c>
      <c r="AN21" s="1" t="n">
        <v>31775</v>
      </c>
      <c r="AO21" s="0" t="n">
        <v>6.803</v>
      </c>
      <c r="AQ21" s="1" t="n">
        <v>31775</v>
      </c>
      <c r="AR21" s="0" t="n">
        <v>7.179</v>
      </c>
      <c r="AT21" s="1" t="n">
        <v>33632</v>
      </c>
      <c r="AU21" s="0" t="n">
        <v>9.47</v>
      </c>
      <c r="AW21" s="1" t="n">
        <v>33631</v>
      </c>
      <c r="AX21" s="0" t="n">
        <v>9.53</v>
      </c>
      <c r="AZ21" s="1" t="n">
        <v>33631</v>
      </c>
      <c r="BA21" s="0" t="n">
        <v>9.42</v>
      </c>
      <c r="BC21" s="1" t="n">
        <v>33162</v>
      </c>
      <c r="BD21" s="0" t="n">
        <v>8.944</v>
      </c>
      <c r="BF21" s="1" t="n">
        <v>33120</v>
      </c>
      <c r="BG21" s="0" t="n">
        <v>9.021</v>
      </c>
      <c r="BI21" s="1" t="n">
        <v>33120</v>
      </c>
      <c r="BJ21" s="0" t="n">
        <v>9.021</v>
      </c>
      <c r="BL21" s="1" t="n">
        <v>34403</v>
      </c>
      <c r="BM21" s="0" t="n">
        <v>2.501</v>
      </c>
      <c r="BO21" s="1" t="n">
        <v>33269</v>
      </c>
      <c r="BP21" s="0" t="n">
        <v>6.901</v>
      </c>
      <c r="BR21" s="1" t="n">
        <v>32626</v>
      </c>
      <c r="BS21" s="0" t="n">
        <v>4.96</v>
      </c>
      <c r="BU21" s="1" t="n">
        <v>36524</v>
      </c>
      <c r="BV21" s="0" t="n">
        <v>6.225</v>
      </c>
      <c r="BX21" s="1" t="n">
        <v>36524</v>
      </c>
      <c r="BY21" s="0" t="n">
        <v>6.658</v>
      </c>
      <c r="CA21" s="1" t="n">
        <v>36524</v>
      </c>
      <c r="CB21" s="0" t="n">
        <v>6.95</v>
      </c>
      <c r="CD21" s="1" t="n">
        <v>32708</v>
      </c>
      <c r="CE21" s="0" t="n">
        <v>9.771</v>
      </c>
      <c r="CG21" s="1" t="n">
        <v>32708</v>
      </c>
      <c r="CH21" s="0" t="n">
        <v>9.355</v>
      </c>
      <c r="CJ21" s="1" t="n">
        <v>32708</v>
      </c>
      <c r="CK21" s="0" t="n">
        <v>9.38</v>
      </c>
    </row>
    <row r="22" customFormat="false" ht="15" hidden="false" customHeight="false" outlineLevel="0" collapsed="false">
      <c r="A22" s="1" t="n">
        <v>31775</v>
      </c>
      <c r="B22" s="0" t="n">
        <v>0.6811</v>
      </c>
      <c r="D22" s="1" t="n">
        <v>31777</v>
      </c>
      <c r="E22" s="0" t="n">
        <v>0.9107</v>
      </c>
      <c r="G22" s="1" t="n">
        <v>40441</v>
      </c>
      <c r="H22" s="0" t="n">
        <v>6.7</v>
      </c>
      <c r="J22" s="1" t="n">
        <v>31775</v>
      </c>
      <c r="K22" s="0" t="n">
        <v>159.05</v>
      </c>
      <c r="M22" s="1" t="n">
        <v>31775</v>
      </c>
      <c r="N22" s="0" t="n">
        <v>1.5156</v>
      </c>
      <c r="P22" s="1" t="n">
        <v>31775</v>
      </c>
      <c r="Q22" s="0" t="n">
        <v>1.3816</v>
      </c>
      <c r="S22" s="1" t="n">
        <v>31776</v>
      </c>
      <c r="T22" s="0" t="n">
        <v>243.37</v>
      </c>
      <c r="V22" s="1" t="n">
        <v>31805</v>
      </c>
      <c r="W22" s="0" t="n">
        <v>838.6</v>
      </c>
      <c r="Y22" s="1" t="n">
        <v>33255</v>
      </c>
      <c r="Z22" s="0" t="n">
        <v>134.25</v>
      </c>
      <c r="AB22" s="1" t="n">
        <v>31782</v>
      </c>
      <c r="AC22" s="0" t="n">
        <v>18820.55</v>
      </c>
      <c r="AE22" s="1" t="n">
        <v>33784</v>
      </c>
      <c r="AF22" s="0" t="n">
        <v>1662.8</v>
      </c>
      <c r="AH22" s="1" t="n">
        <v>31777</v>
      </c>
      <c r="AI22" s="0" t="n">
        <v>150.17</v>
      </c>
      <c r="AK22" s="1" t="n">
        <v>31776</v>
      </c>
      <c r="AL22" s="0" t="n">
        <v>6.394</v>
      </c>
      <c r="AN22" s="1" t="n">
        <v>31776</v>
      </c>
      <c r="AO22" s="0" t="n">
        <v>6.811</v>
      </c>
      <c r="AQ22" s="1" t="n">
        <v>31776</v>
      </c>
      <c r="AR22" s="0" t="n">
        <v>7.201</v>
      </c>
      <c r="AT22" s="1" t="n">
        <v>33633</v>
      </c>
      <c r="AU22" s="0" t="n">
        <v>9.5</v>
      </c>
      <c r="AW22" s="1" t="n">
        <v>33632</v>
      </c>
      <c r="AX22" s="0" t="n">
        <v>9.52</v>
      </c>
      <c r="AZ22" s="1" t="n">
        <v>33632</v>
      </c>
      <c r="BA22" s="0" t="n">
        <v>9.41</v>
      </c>
      <c r="BC22" s="1" t="n">
        <v>33163</v>
      </c>
      <c r="BD22" s="0" t="n">
        <v>8.936</v>
      </c>
      <c r="BF22" s="1" t="n">
        <v>33121</v>
      </c>
      <c r="BG22" s="0" t="n">
        <v>9.023</v>
      </c>
      <c r="BI22" s="1" t="n">
        <v>33121</v>
      </c>
      <c r="BJ22" s="0" t="n">
        <v>8.992</v>
      </c>
      <c r="BL22" s="1" t="n">
        <v>34404</v>
      </c>
      <c r="BM22" s="0" t="n">
        <v>2.45</v>
      </c>
      <c r="BO22" s="1" t="n">
        <v>33273</v>
      </c>
      <c r="BP22" s="0" t="n">
        <v>6.92</v>
      </c>
      <c r="BR22" s="1" t="n">
        <v>32629</v>
      </c>
      <c r="BS22" s="0" t="n">
        <v>4.978</v>
      </c>
      <c r="BU22" s="1" t="n">
        <v>36525</v>
      </c>
      <c r="BV22" s="0" t="n">
        <v>6.25</v>
      </c>
      <c r="BX22" s="1" t="n">
        <v>36525</v>
      </c>
      <c r="BY22" s="0" t="n">
        <v>6.68</v>
      </c>
      <c r="CA22" s="1" t="n">
        <v>36525</v>
      </c>
      <c r="CB22" s="0" t="n">
        <v>6.98</v>
      </c>
      <c r="CD22" s="1" t="n">
        <v>32709</v>
      </c>
      <c r="CE22" s="0" t="n">
        <v>9.708</v>
      </c>
      <c r="CG22" s="1" t="n">
        <v>32709</v>
      </c>
      <c r="CH22" s="0" t="n">
        <v>9.318</v>
      </c>
      <c r="CJ22" s="1" t="n">
        <v>32709</v>
      </c>
      <c r="CK22" s="0" t="n">
        <v>9.348</v>
      </c>
    </row>
    <row r="23" customFormat="false" ht="15" hidden="false" customHeight="false" outlineLevel="0" collapsed="false">
      <c r="A23" s="1" t="n">
        <v>31776</v>
      </c>
      <c r="B23" s="0" t="n">
        <v>0.681</v>
      </c>
      <c r="D23" s="1" t="n">
        <v>31779</v>
      </c>
      <c r="E23" s="0" t="n">
        <v>0.9084</v>
      </c>
      <c r="G23" s="1" t="n">
        <v>40442</v>
      </c>
      <c r="H23" s="0" t="n">
        <v>6.64</v>
      </c>
      <c r="J23" s="1" t="n">
        <v>31776</v>
      </c>
      <c r="K23" s="0" t="n">
        <v>159.9</v>
      </c>
      <c r="M23" s="1" t="n">
        <v>31776</v>
      </c>
      <c r="N23" s="0" t="n">
        <v>1.5103</v>
      </c>
      <c r="P23" s="1" t="n">
        <v>31776</v>
      </c>
      <c r="Q23" s="0" t="n">
        <v>1.3831</v>
      </c>
      <c r="S23" s="1" t="n">
        <v>31777</v>
      </c>
      <c r="T23" s="0" t="n">
        <v>242.17</v>
      </c>
      <c r="V23" s="1" t="n">
        <v>31806</v>
      </c>
      <c r="W23" s="0" t="n">
        <v>847.38</v>
      </c>
      <c r="Y23" s="1" t="n">
        <v>33256</v>
      </c>
      <c r="Z23" s="0" t="n">
        <v>134.24</v>
      </c>
      <c r="AB23" s="1" t="n">
        <v>31783</v>
      </c>
      <c r="AC23" s="0" t="n">
        <v>18936.76</v>
      </c>
      <c r="AE23" s="1" t="n">
        <v>33785</v>
      </c>
      <c r="AF23" s="0" t="n">
        <v>1665.9</v>
      </c>
      <c r="AH23" s="1" t="n">
        <v>31779</v>
      </c>
      <c r="AI23" s="0" t="n">
        <v>150.34</v>
      </c>
      <c r="AK23" s="1" t="n">
        <v>31777</v>
      </c>
      <c r="AL23" s="0" t="n">
        <v>6.343</v>
      </c>
      <c r="AN23" s="1" t="n">
        <v>31777</v>
      </c>
      <c r="AO23" s="0" t="n">
        <v>6.811</v>
      </c>
      <c r="AQ23" s="1" t="n">
        <v>31777</v>
      </c>
      <c r="AR23" s="0" t="n">
        <v>7.223</v>
      </c>
      <c r="AT23" s="1" t="n">
        <v>33634</v>
      </c>
      <c r="AU23" s="0" t="n">
        <v>9.56</v>
      </c>
      <c r="AW23" s="1" t="n">
        <v>33633</v>
      </c>
      <c r="AX23" s="0" t="n">
        <v>9.53</v>
      </c>
      <c r="AZ23" s="1" t="n">
        <v>33633</v>
      </c>
      <c r="BA23" s="0" t="n">
        <v>9.42</v>
      </c>
      <c r="BC23" s="1" t="n">
        <v>33164</v>
      </c>
      <c r="BD23" s="0" t="n">
        <v>8.868</v>
      </c>
      <c r="BF23" s="1" t="n">
        <v>33122</v>
      </c>
      <c r="BG23" s="0" t="n">
        <v>9.003</v>
      </c>
      <c r="BI23" s="1" t="n">
        <v>33122</v>
      </c>
      <c r="BJ23" s="0" t="n">
        <v>8.977</v>
      </c>
      <c r="BL23" s="1" t="n">
        <v>34407</v>
      </c>
      <c r="BM23" s="0" t="n">
        <v>2.433</v>
      </c>
      <c r="BO23" s="1" t="n">
        <v>33274</v>
      </c>
      <c r="BP23" s="0" t="n">
        <v>6.922</v>
      </c>
      <c r="BR23" s="1" t="n">
        <v>32630</v>
      </c>
      <c r="BS23" s="0" t="n">
        <v>5.028</v>
      </c>
      <c r="BU23" s="1" t="n">
        <v>36528</v>
      </c>
      <c r="BV23" s="0" t="n">
        <v>6.393</v>
      </c>
      <c r="BX23" s="1" t="n">
        <v>36528</v>
      </c>
      <c r="BY23" s="0" t="n">
        <v>6.833</v>
      </c>
      <c r="CA23" s="1" t="n">
        <v>36528</v>
      </c>
      <c r="CB23" s="0" t="n">
        <v>7.115</v>
      </c>
      <c r="CD23" s="1" t="n">
        <v>32710</v>
      </c>
      <c r="CE23" s="0" t="n">
        <v>9.826</v>
      </c>
      <c r="CG23" s="1" t="n">
        <v>32710</v>
      </c>
      <c r="CH23" s="0" t="n">
        <v>9.368</v>
      </c>
      <c r="CJ23" s="1" t="n">
        <v>32710</v>
      </c>
      <c r="CK23" s="0" t="n">
        <v>9.372</v>
      </c>
    </row>
    <row r="24" customFormat="false" ht="15" hidden="false" customHeight="false" outlineLevel="0" collapsed="false">
      <c r="A24" s="1" t="n">
        <v>31777</v>
      </c>
      <c r="B24" s="0" t="n">
        <v>0.6745</v>
      </c>
      <c r="D24" s="1" t="n">
        <v>31782</v>
      </c>
      <c r="E24" s="0" t="n">
        <v>0.9149</v>
      </c>
      <c r="G24" s="1" t="n">
        <v>40443</v>
      </c>
      <c r="H24" s="0" t="n">
        <v>6.635</v>
      </c>
      <c r="J24" s="1" t="n">
        <v>31777</v>
      </c>
      <c r="K24" s="0" t="n">
        <v>158.3</v>
      </c>
      <c r="M24" s="1" t="n">
        <v>31777</v>
      </c>
      <c r="N24" s="0" t="n">
        <v>1.5056</v>
      </c>
      <c r="P24" s="1" t="n">
        <v>31777</v>
      </c>
      <c r="Q24" s="0" t="n">
        <v>1.381</v>
      </c>
      <c r="S24" s="1" t="n">
        <v>31779</v>
      </c>
      <c r="T24" s="0" t="n">
        <v>246.45</v>
      </c>
      <c r="V24" s="1" t="n">
        <v>31807</v>
      </c>
      <c r="W24" s="0" t="n">
        <v>859.08</v>
      </c>
      <c r="Y24" s="1" t="n">
        <v>33259</v>
      </c>
      <c r="Z24" s="0" t="n">
        <v>134.24</v>
      </c>
      <c r="AB24" s="1" t="n">
        <v>31784</v>
      </c>
      <c r="AC24" s="0" t="n">
        <v>18842.37</v>
      </c>
      <c r="AE24" s="1" t="n">
        <v>33786</v>
      </c>
      <c r="AF24" s="0" t="n">
        <v>1668.4</v>
      </c>
      <c r="AH24" s="1" t="n">
        <v>31782</v>
      </c>
      <c r="AI24" s="0" t="n">
        <v>152.08</v>
      </c>
      <c r="AK24" s="1" t="n">
        <v>31779</v>
      </c>
      <c r="AL24" s="0" t="n">
        <v>6.241</v>
      </c>
      <c r="AN24" s="1" t="n">
        <v>31779</v>
      </c>
      <c r="AO24" s="0" t="n">
        <v>6.73</v>
      </c>
      <c r="AQ24" s="1" t="n">
        <v>31779</v>
      </c>
      <c r="AR24" s="0" t="n">
        <v>7.134</v>
      </c>
      <c r="AT24" s="1" t="n">
        <v>33637</v>
      </c>
      <c r="AU24" s="0" t="n">
        <v>9.56</v>
      </c>
      <c r="AW24" s="1" t="n">
        <v>33634</v>
      </c>
      <c r="AX24" s="0" t="n">
        <v>9.56</v>
      </c>
      <c r="AZ24" s="1" t="n">
        <v>33634</v>
      </c>
      <c r="BA24" s="0" t="n">
        <v>9.41</v>
      </c>
      <c r="BC24" s="1" t="n">
        <v>33165</v>
      </c>
      <c r="BD24" s="0" t="n">
        <v>8.91</v>
      </c>
      <c r="BF24" s="1" t="n">
        <v>33123</v>
      </c>
      <c r="BG24" s="0" t="n">
        <v>9.011</v>
      </c>
      <c r="BI24" s="1" t="n">
        <v>33123</v>
      </c>
      <c r="BJ24" s="0" t="n">
        <v>8.997</v>
      </c>
      <c r="BL24" s="1" t="n">
        <v>34408</v>
      </c>
      <c r="BM24" s="0" t="n">
        <v>2.467</v>
      </c>
      <c r="BO24" s="1" t="n">
        <v>33275</v>
      </c>
      <c r="BP24" s="0" t="n">
        <v>6.905</v>
      </c>
      <c r="BR24" s="1" t="n">
        <v>32631</v>
      </c>
      <c r="BS24" s="0" t="n">
        <v>5.028</v>
      </c>
      <c r="BU24" s="1" t="n">
        <v>36529</v>
      </c>
      <c r="BV24" s="0" t="n">
        <v>6.375</v>
      </c>
      <c r="BX24" s="1" t="n">
        <v>36529</v>
      </c>
      <c r="BY24" s="0" t="n">
        <v>6.81</v>
      </c>
      <c r="CA24" s="1" t="n">
        <v>36529</v>
      </c>
      <c r="CB24" s="0" t="n">
        <v>7.068</v>
      </c>
      <c r="CD24" s="1" t="n">
        <v>32713</v>
      </c>
      <c r="CE24" s="0" t="n">
        <v>9.67</v>
      </c>
      <c r="CG24" s="1" t="n">
        <v>32713</v>
      </c>
      <c r="CH24" s="0" t="n">
        <v>9.35</v>
      </c>
      <c r="CJ24" s="1" t="n">
        <v>32713</v>
      </c>
      <c r="CK24" s="0" t="n">
        <v>9.368</v>
      </c>
    </row>
    <row r="25" customFormat="false" ht="15" hidden="false" customHeight="false" outlineLevel="0" collapsed="false">
      <c r="A25" s="1" t="n">
        <v>31778</v>
      </c>
      <c r="B25" s="0" t="n">
        <v>0.6745</v>
      </c>
      <c r="D25" s="1" t="n">
        <v>31783</v>
      </c>
      <c r="E25" s="0" t="n">
        <v>0.9107</v>
      </c>
      <c r="G25" s="1" t="n">
        <v>40445</v>
      </c>
      <c r="H25" s="0" t="n">
        <v>6.625</v>
      </c>
      <c r="J25" s="1" t="n">
        <v>31778</v>
      </c>
      <c r="K25" s="0" t="n">
        <v>158.3</v>
      </c>
      <c r="M25" s="1" t="n">
        <v>31778</v>
      </c>
      <c r="N25" s="0" t="n">
        <v>1.5042</v>
      </c>
      <c r="P25" s="1" t="n">
        <v>31778</v>
      </c>
      <c r="Q25" s="0" t="n">
        <v>1.381</v>
      </c>
      <c r="S25" s="1" t="n">
        <v>31782</v>
      </c>
      <c r="T25" s="0" t="n">
        <v>252.19</v>
      </c>
      <c r="V25" s="1" t="n">
        <v>31810</v>
      </c>
      <c r="W25" s="0" t="n">
        <v>849.03</v>
      </c>
      <c r="Y25" s="1" t="n">
        <v>33260</v>
      </c>
      <c r="Z25" s="0" t="n">
        <v>133.72</v>
      </c>
      <c r="AB25" s="1" t="n">
        <v>31785</v>
      </c>
      <c r="AC25" s="0" t="n">
        <v>18778.74</v>
      </c>
      <c r="AE25" s="1" t="n">
        <v>33787</v>
      </c>
      <c r="AF25" s="0" t="n">
        <v>1683</v>
      </c>
      <c r="AH25" s="1" t="n">
        <v>31783</v>
      </c>
      <c r="AI25" s="0" t="n">
        <v>153.64</v>
      </c>
      <c r="AK25" s="1" t="n">
        <v>31782</v>
      </c>
      <c r="AL25" s="0" t="n">
        <v>6.207</v>
      </c>
      <c r="AN25" s="1" t="n">
        <v>31782</v>
      </c>
      <c r="AO25" s="0" t="n">
        <v>6.671</v>
      </c>
      <c r="AQ25" s="1" t="n">
        <v>31782</v>
      </c>
      <c r="AR25" s="0" t="n">
        <v>7.054</v>
      </c>
      <c r="AT25" s="1" t="n">
        <v>33638</v>
      </c>
      <c r="AU25" s="0" t="n">
        <v>9.57</v>
      </c>
      <c r="AW25" s="1" t="n">
        <v>33637</v>
      </c>
      <c r="AX25" s="0" t="n">
        <v>9.55</v>
      </c>
      <c r="AZ25" s="1" t="n">
        <v>33637</v>
      </c>
      <c r="BA25" s="0" t="n">
        <v>9.4</v>
      </c>
      <c r="BC25" s="1" t="n">
        <v>33168</v>
      </c>
      <c r="BD25" s="0" t="n">
        <v>8.941</v>
      </c>
      <c r="BF25" s="1" t="n">
        <v>33126</v>
      </c>
      <c r="BG25" s="0" t="n">
        <v>8.988</v>
      </c>
      <c r="BI25" s="1" t="n">
        <v>33126</v>
      </c>
      <c r="BJ25" s="0" t="n">
        <v>8.943</v>
      </c>
      <c r="BL25" s="1" t="n">
        <v>34409</v>
      </c>
      <c r="BM25" s="0" t="n">
        <v>2.454</v>
      </c>
      <c r="BO25" s="1" t="n">
        <v>33276</v>
      </c>
      <c r="BP25" s="0" t="n">
        <v>6.853</v>
      </c>
      <c r="BR25" s="1" t="n">
        <v>32632</v>
      </c>
      <c r="BS25" s="0" t="n">
        <v>5.028</v>
      </c>
      <c r="BU25" s="1" t="n">
        <v>36530</v>
      </c>
      <c r="BV25" s="0" t="n">
        <v>6.465</v>
      </c>
      <c r="BX25" s="1" t="n">
        <v>36530</v>
      </c>
      <c r="BY25" s="0" t="n">
        <v>6.908</v>
      </c>
      <c r="CA25" s="1" t="n">
        <v>36530</v>
      </c>
      <c r="CB25" s="0" t="n">
        <v>7.163</v>
      </c>
      <c r="CD25" s="1" t="n">
        <v>32714</v>
      </c>
      <c r="CE25" s="0" t="n">
        <v>9.633</v>
      </c>
      <c r="CG25" s="1" t="n">
        <v>32714</v>
      </c>
      <c r="CH25" s="0" t="n">
        <v>9.281</v>
      </c>
      <c r="CJ25" s="1" t="n">
        <v>32714</v>
      </c>
      <c r="CK25" s="0" t="n">
        <v>9.34</v>
      </c>
    </row>
    <row r="26" customFormat="false" ht="15" hidden="false" customHeight="false" outlineLevel="0" collapsed="false">
      <c r="A26" s="1" t="n">
        <v>31779</v>
      </c>
      <c r="B26" s="0" t="n">
        <v>0.6711</v>
      </c>
      <c r="D26" s="1" t="n">
        <v>31784</v>
      </c>
      <c r="E26" s="0" t="n">
        <v>0.9162</v>
      </c>
      <c r="G26" s="1" t="n">
        <v>40448</v>
      </c>
      <c r="H26" s="0" t="n">
        <v>6.62</v>
      </c>
      <c r="J26" s="1" t="n">
        <v>31779</v>
      </c>
      <c r="K26" s="0" t="n">
        <v>158.25</v>
      </c>
      <c r="M26" s="1" t="n">
        <v>31779</v>
      </c>
      <c r="N26" s="0" t="n">
        <v>1.4984</v>
      </c>
      <c r="P26" s="1" t="n">
        <v>31779</v>
      </c>
      <c r="Q26" s="0" t="n">
        <v>1.3785</v>
      </c>
      <c r="S26" s="1" t="n">
        <v>31783</v>
      </c>
      <c r="T26" s="0" t="n">
        <v>252.78</v>
      </c>
      <c r="V26" s="1" t="n">
        <v>31811</v>
      </c>
      <c r="W26" s="0" t="n">
        <v>839.6</v>
      </c>
      <c r="Y26" s="1" t="n">
        <v>33261</v>
      </c>
      <c r="Z26" s="0" t="n">
        <v>133.17</v>
      </c>
      <c r="AB26" s="1" t="n">
        <v>31786</v>
      </c>
      <c r="AC26" s="0" t="n">
        <v>18810.36</v>
      </c>
      <c r="AE26" s="1" t="n">
        <v>33788</v>
      </c>
      <c r="AF26" s="0" t="n">
        <v>1684.7</v>
      </c>
      <c r="AH26" s="1" t="n">
        <v>31784</v>
      </c>
      <c r="AI26" s="0" t="n">
        <v>155.31</v>
      </c>
      <c r="AK26" s="1" t="n">
        <v>31783</v>
      </c>
      <c r="AL26" s="0" t="n">
        <v>6.207</v>
      </c>
      <c r="AN26" s="1" t="n">
        <v>31783</v>
      </c>
      <c r="AO26" s="0" t="n">
        <v>6.664</v>
      </c>
      <c r="AQ26" s="1" t="n">
        <v>31783</v>
      </c>
      <c r="AR26" s="0" t="n">
        <v>7.063</v>
      </c>
      <c r="AT26" s="1" t="n">
        <v>33639</v>
      </c>
      <c r="AU26" s="0" t="n">
        <v>9.57</v>
      </c>
      <c r="AW26" s="1" t="n">
        <v>33638</v>
      </c>
      <c r="AX26" s="0" t="n">
        <v>9.55</v>
      </c>
      <c r="AZ26" s="1" t="n">
        <v>33638</v>
      </c>
      <c r="BA26" s="0" t="n">
        <v>9.36</v>
      </c>
      <c r="BC26" s="1" t="n">
        <v>33169</v>
      </c>
      <c r="BD26" s="0" t="n">
        <v>8.912</v>
      </c>
      <c r="BF26" s="1" t="n">
        <v>33127</v>
      </c>
      <c r="BG26" s="0" t="n">
        <v>8.988</v>
      </c>
      <c r="BI26" s="1" t="n">
        <v>33127</v>
      </c>
      <c r="BJ26" s="0" t="n">
        <v>8.951</v>
      </c>
      <c r="BL26" s="1" t="n">
        <v>34410</v>
      </c>
      <c r="BM26" s="0" t="n">
        <v>2.522</v>
      </c>
      <c r="BO26" s="1" t="n">
        <v>33277</v>
      </c>
      <c r="BP26" s="0" t="n">
        <v>6.865</v>
      </c>
      <c r="BR26" s="1" t="n">
        <v>32633</v>
      </c>
      <c r="BS26" s="0" t="n">
        <v>5.028</v>
      </c>
      <c r="BU26" s="1" t="n">
        <v>36531</v>
      </c>
      <c r="BV26" s="0" t="n">
        <v>6.403</v>
      </c>
      <c r="BX26" s="1" t="n">
        <v>36531</v>
      </c>
      <c r="BY26" s="0" t="n">
        <v>6.865</v>
      </c>
      <c r="CA26" s="1" t="n">
        <v>36531</v>
      </c>
      <c r="CB26" s="0" t="n">
        <v>7.1</v>
      </c>
      <c r="CD26" s="1" t="n">
        <v>32715</v>
      </c>
      <c r="CE26" s="0" t="n">
        <v>9.644</v>
      </c>
      <c r="CG26" s="1" t="n">
        <v>32715</v>
      </c>
      <c r="CH26" s="0" t="n">
        <v>9.281</v>
      </c>
      <c r="CJ26" s="1" t="n">
        <v>32715</v>
      </c>
      <c r="CK26" s="0" t="n">
        <v>9.331</v>
      </c>
    </row>
    <row r="27" customFormat="false" ht="15" hidden="false" customHeight="false" outlineLevel="0" collapsed="false">
      <c r="A27" s="1" t="n">
        <v>31782</v>
      </c>
      <c r="B27" s="0" t="n">
        <v>0.679</v>
      </c>
      <c r="D27" s="1" t="n">
        <v>31785</v>
      </c>
      <c r="E27" s="0" t="n">
        <v>0.9152</v>
      </c>
      <c r="G27" s="1" t="n">
        <v>40449</v>
      </c>
      <c r="H27" s="0" t="n">
        <v>6.615</v>
      </c>
      <c r="J27" s="1" t="n">
        <v>31782</v>
      </c>
      <c r="K27" s="0" t="n">
        <v>159.4</v>
      </c>
      <c r="M27" s="1" t="n">
        <v>31782</v>
      </c>
      <c r="N27" s="0" t="n">
        <v>1.4954</v>
      </c>
      <c r="P27" s="1" t="n">
        <v>31782</v>
      </c>
      <c r="Q27" s="0" t="n">
        <v>1.3758</v>
      </c>
      <c r="S27" s="1" t="n">
        <v>31784</v>
      </c>
      <c r="T27" s="0" t="n">
        <v>255.33</v>
      </c>
      <c r="V27" s="1" t="n">
        <v>31812</v>
      </c>
      <c r="W27" s="0" t="n">
        <v>838.53</v>
      </c>
      <c r="Y27" s="1" t="n">
        <v>33262</v>
      </c>
      <c r="Z27" s="0" t="n">
        <v>132.61</v>
      </c>
      <c r="AB27" s="1" t="n">
        <v>31789</v>
      </c>
      <c r="AC27" s="0" t="n">
        <v>18669.02</v>
      </c>
      <c r="AE27" s="1" t="n">
        <v>33791</v>
      </c>
      <c r="AF27" s="0" t="n">
        <v>1685</v>
      </c>
      <c r="AH27" s="1" t="n">
        <v>31785</v>
      </c>
      <c r="AI27" s="0" t="n">
        <v>156.57</v>
      </c>
      <c r="AK27" s="1" t="n">
        <v>31784</v>
      </c>
      <c r="AL27" s="0" t="n">
        <v>6.173</v>
      </c>
      <c r="AN27" s="1" t="n">
        <v>31784</v>
      </c>
      <c r="AO27" s="0" t="n">
        <v>6.591</v>
      </c>
      <c r="AQ27" s="1" t="n">
        <v>31784</v>
      </c>
      <c r="AR27" s="0" t="n">
        <v>7.001</v>
      </c>
      <c r="AT27" s="1" t="n">
        <v>33640</v>
      </c>
      <c r="AU27" s="0" t="n">
        <v>9.49</v>
      </c>
      <c r="AW27" s="1" t="n">
        <v>33639</v>
      </c>
      <c r="AX27" s="0" t="n">
        <v>9.48</v>
      </c>
      <c r="AZ27" s="1" t="n">
        <v>33639</v>
      </c>
      <c r="BA27" s="0" t="n">
        <v>9.32</v>
      </c>
      <c r="BC27" s="1" t="n">
        <v>33170</v>
      </c>
      <c r="BD27" s="0" t="n">
        <v>8.909</v>
      </c>
      <c r="BF27" s="1" t="n">
        <v>33128</v>
      </c>
      <c r="BG27" s="0" t="n">
        <v>8.977</v>
      </c>
      <c r="BI27" s="1" t="n">
        <v>33128</v>
      </c>
      <c r="BJ27" s="0" t="n">
        <v>8.956</v>
      </c>
      <c r="BL27" s="1" t="n">
        <v>34411</v>
      </c>
      <c r="BM27" s="0" t="n">
        <v>2.539</v>
      </c>
      <c r="BO27" s="1" t="n">
        <v>33280</v>
      </c>
      <c r="BP27" s="0" t="n">
        <v>6.84</v>
      </c>
      <c r="BR27" s="1" t="n">
        <v>32636</v>
      </c>
      <c r="BS27" s="0" t="n">
        <v>5.031</v>
      </c>
      <c r="BU27" s="1" t="n">
        <v>36532</v>
      </c>
      <c r="BV27" s="0" t="n">
        <v>6.425</v>
      </c>
      <c r="BX27" s="1" t="n">
        <v>36532</v>
      </c>
      <c r="BY27" s="0" t="n">
        <v>6.88</v>
      </c>
      <c r="CA27" s="1" t="n">
        <v>36532</v>
      </c>
      <c r="CB27" s="0" t="n">
        <v>7.13</v>
      </c>
      <c r="CD27" s="1" t="n">
        <v>32716</v>
      </c>
      <c r="CE27" s="0" t="n">
        <v>9.676</v>
      </c>
      <c r="CG27" s="1" t="n">
        <v>32716</v>
      </c>
      <c r="CH27" s="0" t="n">
        <v>9.431</v>
      </c>
      <c r="CJ27" s="1" t="n">
        <v>32716</v>
      </c>
      <c r="CK27" s="0" t="n">
        <v>9.258</v>
      </c>
    </row>
    <row r="28" customFormat="false" ht="15" hidden="false" customHeight="false" outlineLevel="0" collapsed="false">
      <c r="A28" s="1" t="n">
        <v>31783</v>
      </c>
      <c r="B28" s="0" t="n">
        <v>0.6774</v>
      </c>
      <c r="D28" s="1" t="n">
        <v>31786</v>
      </c>
      <c r="E28" s="0" t="n">
        <v>0.9128</v>
      </c>
      <c r="G28" s="1" t="n">
        <v>40450</v>
      </c>
      <c r="H28" s="0" t="n">
        <v>6.623</v>
      </c>
      <c r="J28" s="1" t="n">
        <v>31783</v>
      </c>
      <c r="K28" s="0" t="n">
        <v>158.78</v>
      </c>
      <c r="M28" s="1" t="n">
        <v>31783</v>
      </c>
      <c r="N28" s="0" t="n">
        <v>1.5031</v>
      </c>
      <c r="P28" s="1" t="n">
        <v>31783</v>
      </c>
      <c r="Q28" s="0" t="n">
        <v>1.3744</v>
      </c>
      <c r="S28" s="1" t="n">
        <v>31785</v>
      </c>
      <c r="T28" s="0" t="n">
        <v>257.29</v>
      </c>
      <c r="V28" s="1" t="n">
        <v>31813</v>
      </c>
      <c r="W28" s="0" t="n">
        <v>833.03</v>
      </c>
      <c r="Y28" s="1" t="n">
        <v>33263</v>
      </c>
      <c r="Z28" s="0" t="n">
        <v>132.05</v>
      </c>
      <c r="AB28" s="1" t="n">
        <v>31790</v>
      </c>
      <c r="AC28" s="0" t="n">
        <v>18544.05</v>
      </c>
      <c r="AE28" s="1" t="n">
        <v>33792</v>
      </c>
      <c r="AF28" s="0" t="n">
        <v>1680.9</v>
      </c>
      <c r="AH28" s="1" t="n">
        <v>31786</v>
      </c>
      <c r="AI28" s="0" t="n">
        <v>158.2</v>
      </c>
      <c r="AK28" s="1" t="n">
        <v>31785</v>
      </c>
      <c r="AL28" s="0" t="n">
        <v>6.189</v>
      </c>
      <c r="AN28" s="1" t="n">
        <v>31785</v>
      </c>
      <c r="AO28" s="0" t="n">
        <v>6.62</v>
      </c>
      <c r="AQ28" s="1" t="n">
        <v>31785</v>
      </c>
      <c r="AR28" s="0" t="n">
        <v>7.054</v>
      </c>
      <c r="AT28" s="1" t="n">
        <v>33641</v>
      </c>
      <c r="AU28" s="0" t="n">
        <v>9.48</v>
      </c>
      <c r="AW28" s="1" t="n">
        <v>33640</v>
      </c>
      <c r="AX28" s="0" t="n">
        <v>9.47</v>
      </c>
      <c r="AZ28" s="1" t="n">
        <v>33640</v>
      </c>
      <c r="BA28" s="0" t="n">
        <v>9.33</v>
      </c>
      <c r="BC28" s="1" t="n">
        <v>33171</v>
      </c>
      <c r="BD28" s="0" t="n">
        <v>8.924</v>
      </c>
      <c r="BF28" s="1" t="n">
        <v>33129</v>
      </c>
      <c r="BG28" s="0" t="n">
        <v>8.977</v>
      </c>
      <c r="BI28" s="1" t="n">
        <v>33129</v>
      </c>
      <c r="BJ28" s="0" t="n">
        <v>8.981</v>
      </c>
      <c r="BL28" s="1" t="n">
        <v>34414</v>
      </c>
      <c r="BM28" s="0" t="n">
        <v>2.515</v>
      </c>
      <c r="BO28" s="1" t="n">
        <v>33281</v>
      </c>
      <c r="BP28" s="0" t="n">
        <v>6.84</v>
      </c>
      <c r="BR28" s="1" t="n">
        <v>32637</v>
      </c>
      <c r="BS28" s="0" t="n">
        <v>5.031</v>
      </c>
      <c r="BU28" s="1" t="n">
        <v>36535</v>
      </c>
      <c r="BV28" s="0" t="n">
        <v>6.525</v>
      </c>
      <c r="BX28" s="1" t="n">
        <v>36535</v>
      </c>
      <c r="BY28" s="0" t="n">
        <v>6.975</v>
      </c>
      <c r="CA28" s="1" t="n">
        <v>36535</v>
      </c>
      <c r="CB28" s="0" t="n">
        <v>7.158</v>
      </c>
      <c r="CD28" s="1" t="n">
        <v>32717</v>
      </c>
      <c r="CE28" s="0" t="n">
        <v>9.698</v>
      </c>
      <c r="CG28" s="1" t="n">
        <v>32717</v>
      </c>
      <c r="CH28" s="0" t="n">
        <v>9.158</v>
      </c>
      <c r="CJ28" s="1" t="n">
        <v>32717</v>
      </c>
      <c r="CK28" s="0" t="n">
        <v>9.242</v>
      </c>
    </row>
    <row r="29" customFormat="false" ht="15" hidden="false" customHeight="false" outlineLevel="0" collapsed="false">
      <c r="A29" s="1" t="n">
        <v>31784</v>
      </c>
      <c r="B29" s="0" t="n">
        <v>0.68</v>
      </c>
      <c r="D29" s="1" t="n">
        <v>31789</v>
      </c>
      <c r="E29" s="0" t="n">
        <v>0.9011</v>
      </c>
      <c r="G29" s="1" t="n">
        <v>40451</v>
      </c>
      <c r="H29" s="0" t="n">
        <v>6.623</v>
      </c>
      <c r="J29" s="1" t="n">
        <v>31784</v>
      </c>
      <c r="K29" s="0" t="n">
        <v>158.05</v>
      </c>
      <c r="M29" s="1" t="n">
        <v>31784</v>
      </c>
      <c r="N29" s="0" t="n">
        <v>1.5042</v>
      </c>
      <c r="P29" s="1" t="n">
        <v>31784</v>
      </c>
      <c r="Q29" s="0" t="n">
        <v>1.3718</v>
      </c>
      <c r="S29" s="1" t="n">
        <v>31786</v>
      </c>
      <c r="T29" s="0" t="n">
        <v>258.73</v>
      </c>
      <c r="V29" s="1" t="n">
        <v>31814</v>
      </c>
      <c r="W29" s="0" t="n">
        <v>842.23</v>
      </c>
      <c r="Y29" s="1" t="n">
        <v>33266</v>
      </c>
      <c r="Z29" s="0" t="n">
        <v>131.46</v>
      </c>
      <c r="AB29" s="1" t="n">
        <v>31791</v>
      </c>
      <c r="AC29" s="0" t="n">
        <v>18784.27</v>
      </c>
      <c r="AE29" s="1" t="n">
        <v>33793</v>
      </c>
      <c r="AF29" s="0" t="n">
        <v>1671.6</v>
      </c>
      <c r="AH29" s="1" t="n">
        <v>31789</v>
      </c>
      <c r="AI29" s="0" t="n">
        <v>160.3</v>
      </c>
      <c r="AK29" s="1" t="n">
        <v>31786</v>
      </c>
      <c r="AL29" s="0" t="n">
        <v>6.138</v>
      </c>
      <c r="AN29" s="1" t="n">
        <v>31786</v>
      </c>
      <c r="AO29" s="0" t="n">
        <v>6.569</v>
      </c>
      <c r="AQ29" s="1" t="n">
        <v>31786</v>
      </c>
      <c r="AR29" s="0" t="n">
        <v>6.992</v>
      </c>
      <c r="AT29" s="1" t="n">
        <v>33644</v>
      </c>
      <c r="AU29" s="0" t="n">
        <v>9.41</v>
      </c>
      <c r="AW29" s="1" t="n">
        <v>33641</v>
      </c>
      <c r="AX29" s="0" t="n">
        <v>9.47</v>
      </c>
      <c r="AZ29" s="1" t="n">
        <v>33641</v>
      </c>
      <c r="BA29" s="0" t="n">
        <v>9.36</v>
      </c>
      <c r="BC29" s="1" t="n">
        <v>33172</v>
      </c>
      <c r="BD29" s="0" t="n">
        <v>8.889</v>
      </c>
      <c r="BF29" s="1" t="n">
        <v>33130</v>
      </c>
      <c r="BG29" s="0" t="n">
        <v>9.009</v>
      </c>
      <c r="BI29" s="1" t="n">
        <v>33130</v>
      </c>
      <c r="BJ29" s="0" t="n">
        <v>9.033</v>
      </c>
      <c r="BL29" s="1" t="n">
        <v>34415</v>
      </c>
      <c r="BM29" s="0" t="n">
        <v>2.601</v>
      </c>
      <c r="BO29" s="1" t="n">
        <v>33282</v>
      </c>
      <c r="BP29" s="0" t="n">
        <v>6.814</v>
      </c>
      <c r="BR29" s="1" t="n">
        <v>32638</v>
      </c>
      <c r="BS29" s="0" t="n">
        <v>5.022</v>
      </c>
      <c r="BU29" s="1" t="n">
        <v>36536</v>
      </c>
      <c r="BV29" s="0" t="n">
        <v>6.63</v>
      </c>
      <c r="BX29" s="1" t="n">
        <v>36536</v>
      </c>
      <c r="BY29" s="0" t="n">
        <v>7.075</v>
      </c>
      <c r="CA29" s="1" t="n">
        <v>36536</v>
      </c>
      <c r="CB29" s="0" t="n">
        <v>7.255</v>
      </c>
      <c r="CD29" s="1" t="n">
        <v>32720</v>
      </c>
      <c r="CE29" s="0" t="n">
        <v>9.727</v>
      </c>
      <c r="CG29" s="1" t="n">
        <v>32720</v>
      </c>
      <c r="CH29" s="0" t="n">
        <v>9.056</v>
      </c>
      <c r="CJ29" s="1" t="n">
        <v>32720</v>
      </c>
      <c r="CK29" s="0" t="n">
        <v>9.144</v>
      </c>
    </row>
    <row r="30" customFormat="false" ht="15" hidden="false" customHeight="false" outlineLevel="0" collapsed="false">
      <c r="A30" s="1" t="n">
        <v>31785</v>
      </c>
      <c r="B30" s="0" t="n">
        <v>0.678</v>
      </c>
      <c r="D30" s="1" t="n">
        <v>31790</v>
      </c>
      <c r="E30" s="0" t="n">
        <v>0.8921</v>
      </c>
      <c r="G30" s="1" t="n">
        <v>40455</v>
      </c>
      <c r="H30" s="0" t="n">
        <v>6.6155</v>
      </c>
      <c r="J30" s="1" t="n">
        <v>31785</v>
      </c>
      <c r="K30" s="0" t="n">
        <v>158.23</v>
      </c>
      <c r="M30" s="1" t="n">
        <v>31785</v>
      </c>
      <c r="N30" s="0" t="n">
        <v>1.5042</v>
      </c>
      <c r="P30" s="1" t="n">
        <v>31785</v>
      </c>
      <c r="Q30" s="0" t="n">
        <v>1.3711</v>
      </c>
      <c r="S30" s="1" t="n">
        <v>31789</v>
      </c>
      <c r="T30" s="0" t="n">
        <v>260.3</v>
      </c>
      <c r="V30" s="1" t="n">
        <v>31817</v>
      </c>
      <c r="W30" s="0" t="n">
        <v>844.73</v>
      </c>
      <c r="Y30" s="1" t="n">
        <v>33267</v>
      </c>
      <c r="Z30" s="0" t="n">
        <v>130.95</v>
      </c>
      <c r="AB30" s="1" t="n">
        <v>31793</v>
      </c>
      <c r="AC30" s="0" t="n">
        <v>19149.63</v>
      </c>
      <c r="AE30" s="1" t="n">
        <v>33794</v>
      </c>
      <c r="AF30" s="0" t="n">
        <v>1661.2</v>
      </c>
      <c r="AH30" s="1" t="n">
        <v>31790</v>
      </c>
      <c r="AI30" s="0" t="n">
        <v>160.91</v>
      </c>
      <c r="AK30" s="1" t="n">
        <v>31789</v>
      </c>
      <c r="AL30" s="0" t="n">
        <v>6.188</v>
      </c>
      <c r="AN30" s="1" t="n">
        <v>31789</v>
      </c>
      <c r="AO30" s="0" t="n">
        <v>6.62</v>
      </c>
      <c r="AQ30" s="1" t="n">
        <v>31789</v>
      </c>
      <c r="AR30" s="0" t="n">
        <v>7.054</v>
      </c>
      <c r="AT30" s="1" t="n">
        <v>33645</v>
      </c>
      <c r="AU30" s="0" t="n">
        <v>9.38</v>
      </c>
      <c r="AW30" s="1" t="n">
        <v>33644</v>
      </c>
      <c r="AX30" s="0" t="n">
        <v>9.4</v>
      </c>
      <c r="AZ30" s="1" t="n">
        <v>33644</v>
      </c>
      <c r="BA30" s="0" t="n">
        <v>9.32</v>
      </c>
      <c r="BC30" s="1" t="n">
        <v>33175</v>
      </c>
      <c r="BD30" s="0" t="n">
        <v>8.858</v>
      </c>
      <c r="BF30" s="1" t="n">
        <v>33133</v>
      </c>
      <c r="BG30" s="0" t="n">
        <v>9.047</v>
      </c>
      <c r="BI30" s="1" t="n">
        <v>33133</v>
      </c>
      <c r="BJ30" s="0" t="n">
        <v>9.04</v>
      </c>
      <c r="BL30" s="1" t="n">
        <v>34416</v>
      </c>
      <c r="BM30" s="0" t="n">
        <v>2.652</v>
      </c>
      <c r="BO30" s="1" t="n">
        <v>33283</v>
      </c>
      <c r="BP30" s="0" t="n">
        <v>6.79</v>
      </c>
      <c r="BR30" s="1" t="n">
        <v>32639</v>
      </c>
      <c r="BS30" s="0" t="n">
        <v>4.998</v>
      </c>
      <c r="BU30" s="1" t="n">
        <v>36537</v>
      </c>
      <c r="BV30" s="0" t="n">
        <v>6.59</v>
      </c>
      <c r="BX30" s="1" t="n">
        <v>36537</v>
      </c>
      <c r="BY30" s="0" t="n">
        <v>7.06</v>
      </c>
      <c r="CA30" s="1" t="n">
        <v>36537</v>
      </c>
      <c r="CB30" s="0" t="n">
        <v>7.26</v>
      </c>
      <c r="CD30" s="1" t="n">
        <v>32721</v>
      </c>
      <c r="CE30" s="0" t="n">
        <v>9.576</v>
      </c>
      <c r="CG30" s="1" t="n">
        <v>32721</v>
      </c>
      <c r="CH30" s="0" t="n">
        <v>8.976</v>
      </c>
      <c r="CJ30" s="1" t="n">
        <v>32721</v>
      </c>
      <c r="CK30" s="0" t="n">
        <v>9.048</v>
      </c>
    </row>
    <row r="31" customFormat="false" ht="15" hidden="false" customHeight="false" outlineLevel="0" collapsed="false">
      <c r="A31" s="1" t="n">
        <v>31786</v>
      </c>
      <c r="B31" s="0" t="n">
        <v>0.6766</v>
      </c>
      <c r="D31" s="1" t="n">
        <v>31791</v>
      </c>
      <c r="E31" s="0" t="n">
        <v>0.8775</v>
      </c>
      <c r="G31" s="1" t="n">
        <v>40456</v>
      </c>
      <c r="H31" s="0" t="n">
        <v>6.611</v>
      </c>
      <c r="J31" s="1" t="n">
        <v>31786</v>
      </c>
      <c r="K31" s="0" t="n">
        <v>158.2</v>
      </c>
      <c r="M31" s="1" t="n">
        <v>31786</v>
      </c>
      <c r="N31" s="0" t="n">
        <v>1.4999</v>
      </c>
      <c r="P31" s="1" t="n">
        <v>31786</v>
      </c>
      <c r="Q31" s="0" t="n">
        <v>1.3702</v>
      </c>
      <c r="S31" s="1" t="n">
        <v>31790</v>
      </c>
      <c r="T31" s="0" t="n">
        <v>259.95</v>
      </c>
      <c r="V31" s="1" t="n">
        <v>31818</v>
      </c>
      <c r="W31" s="0" t="n">
        <v>837.91</v>
      </c>
      <c r="Y31" s="1" t="n">
        <v>33268</v>
      </c>
      <c r="Z31" s="0" t="n">
        <v>130.44</v>
      </c>
      <c r="AB31" s="1" t="n">
        <v>31796</v>
      </c>
      <c r="AC31" s="0" t="n">
        <v>19188.68</v>
      </c>
      <c r="AE31" s="1" t="n">
        <v>33795</v>
      </c>
      <c r="AF31" s="0" t="n">
        <v>1664</v>
      </c>
      <c r="AH31" s="1" t="n">
        <v>31791</v>
      </c>
      <c r="AI31" s="0" t="n">
        <v>161.49</v>
      </c>
      <c r="AK31" s="1" t="n">
        <v>31790</v>
      </c>
      <c r="AL31" s="0" t="n">
        <v>6.205</v>
      </c>
      <c r="AN31" s="1" t="n">
        <v>31790</v>
      </c>
      <c r="AO31" s="0" t="n">
        <v>6.642</v>
      </c>
      <c r="AQ31" s="1" t="n">
        <v>31790</v>
      </c>
      <c r="AR31" s="0" t="n">
        <v>7.08</v>
      </c>
      <c r="AT31" s="1" t="n">
        <v>33646</v>
      </c>
      <c r="AU31" s="0" t="n">
        <v>9.41</v>
      </c>
      <c r="AW31" s="1" t="n">
        <v>33645</v>
      </c>
      <c r="AX31" s="0" t="n">
        <v>9.39</v>
      </c>
      <c r="AZ31" s="1" t="n">
        <v>33645</v>
      </c>
      <c r="BA31" s="0" t="n">
        <v>9.32</v>
      </c>
      <c r="BC31" s="1" t="n">
        <v>33176</v>
      </c>
      <c r="BD31" s="0" t="n">
        <v>8.876</v>
      </c>
      <c r="BF31" s="1" t="n">
        <v>33134</v>
      </c>
      <c r="BG31" s="0" t="n">
        <v>9.07</v>
      </c>
      <c r="BI31" s="1" t="n">
        <v>33134</v>
      </c>
      <c r="BJ31" s="0" t="n">
        <v>9.031</v>
      </c>
      <c r="BL31" s="1" t="n">
        <v>34417</v>
      </c>
      <c r="BM31" s="0" t="n">
        <v>2.618</v>
      </c>
      <c r="BO31" s="1" t="n">
        <v>33284</v>
      </c>
      <c r="BP31" s="0" t="n">
        <v>6.764</v>
      </c>
      <c r="BR31" s="1" t="n">
        <v>32640</v>
      </c>
      <c r="BS31" s="0" t="n">
        <v>5.022</v>
      </c>
      <c r="BU31" s="1" t="n">
        <v>36538</v>
      </c>
      <c r="BV31" s="0" t="n">
        <v>6.47</v>
      </c>
      <c r="BX31" s="1" t="n">
        <v>36538</v>
      </c>
      <c r="BY31" s="0" t="n">
        <v>6.93</v>
      </c>
      <c r="CA31" s="1" t="n">
        <v>36538</v>
      </c>
      <c r="CB31" s="0" t="n">
        <v>7.17</v>
      </c>
      <c r="CD31" s="1" t="n">
        <v>32722</v>
      </c>
      <c r="CE31" s="0" t="n">
        <v>9.59</v>
      </c>
      <c r="CG31" s="1" t="n">
        <v>32722</v>
      </c>
      <c r="CH31" s="0" t="n">
        <v>8.979</v>
      </c>
      <c r="CJ31" s="1" t="n">
        <v>32722</v>
      </c>
      <c r="CK31" s="0" t="n">
        <v>9.02</v>
      </c>
    </row>
    <row r="32" customFormat="false" ht="15" hidden="false" customHeight="false" outlineLevel="0" collapsed="false">
      <c r="A32" s="1" t="n">
        <v>31789</v>
      </c>
      <c r="B32" s="0" t="n">
        <v>0.6703</v>
      </c>
      <c r="D32" s="1" t="n">
        <v>31792</v>
      </c>
      <c r="E32" s="0" t="n">
        <v>0.8749</v>
      </c>
      <c r="G32" s="1" t="n">
        <v>40457</v>
      </c>
      <c r="H32" s="0" t="n">
        <v>6.585</v>
      </c>
      <c r="J32" s="1" t="n">
        <v>31789</v>
      </c>
      <c r="K32" s="0" t="n">
        <v>156.77</v>
      </c>
      <c r="M32" s="1" t="n">
        <v>31789</v>
      </c>
      <c r="N32" s="0" t="n">
        <v>1.5004</v>
      </c>
      <c r="P32" s="1" t="n">
        <v>31789</v>
      </c>
      <c r="Q32" s="0" t="n">
        <v>1.3662</v>
      </c>
      <c r="S32" s="1" t="n">
        <v>31791</v>
      </c>
      <c r="T32" s="0" t="n">
        <v>262.64</v>
      </c>
      <c r="V32" s="1" t="n">
        <v>31819</v>
      </c>
      <c r="W32" s="0" t="n">
        <v>837.56</v>
      </c>
      <c r="Y32" s="1" t="n">
        <v>33269</v>
      </c>
      <c r="Z32" s="0" t="n">
        <v>129.97</v>
      </c>
      <c r="AB32" s="1" t="n">
        <v>31797</v>
      </c>
      <c r="AC32" s="0" t="n">
        <v>19216.12</v>
      </c>
      <c r="AE32" s="1" t="n">
        <v>33798</v>
      </c>
      <c r="AF32" s="0" t="n">
        <v>1657.8</v>
      </c>
      <c r="AH32" s="1" t="n">
        <v>31792</v>
      </c>
      <c r="AI32" s="0" t="n">
        <v>162.52</v>
      </c>
      <c r="AK32" s="1" t="n">
        <v>31791</v>
      </c>
      <c r="AL32" s="0" t="n">
        <v>6.188</v>
      </c>
      <c r="AN32" s="1" t="n">
        <v>31791</v>
      </c>
      <c r="AO32" s="0" t="n">
        <v>6.649</v>
      </c>
      <c r="AQ32" s="1" t="n">
        <v>31791</v>
      </c>
      <c r="AR32" s="0" t="n">
        <v>7.089</v>
      </c>
      <c r="AT32" s="1" t="n">
        <v>33647</v>
      </c>
      <c r="AU32" s="0" t="n">
        <v>9.4</v>
      </c>
      <c r="AW32" s="1" t="n">
        <v>33646</v>
      </c>
      <c r="AX32" s="0" t="n">
        <v>9.39</v>
      </c>
      <c r="AZ32" s="1" t="n">
        <v>33646</v>
      </c>
      <c r="BA32" s="0" t="n">
        <v>9.29</v>
      </c>
      <c r="BC32" s="1" t="n">
        <v>33177</v>
      </c>
      <c r="BD32" s="0" t="n">
        <v>8.834</v>
      </c>
      <c r="BF32" s="1" t="n">
        <v>33135</v>
      </c>
      <c r="BG32" s="0" t="n">
        <v>9.062</v>
      </c>
      <c r="BI32" s="1" t="n">
        <v>33135</v>
      </c>
      <c r="BJ32" s="0" t="n">
        <v>9.022</v>
      </c>
      <c r="BL32" s="1" t="n">
        <v>34418</v>
      </c>
      <c r="BM32" s="0" t="n">
        <v>2.635</v>
      </c>
      <c r="BO32" s="1" t="n">
        <v>33287</v>
      </c>
      <c r="BP32" s="0" t="n">
        <v>6.739</v>
      </c>
      <c r="BR32" s="1" t="n">
        <v>32643</v>
      </c>
      <c r="BS32" s="0" t="n">
        <v>5.05</v>
      </c>
      <c r="BU32" s="1" t="n">
        <v>36539</v>
      </c>
      <c r="BV32" s="0" t="n">
        <v>6.56</v>
      </c>
      <c r="BX32" s="1" t="n">
        <v>36539</v>
      </c>
      <c r="BY32" s="0" t="n">
        <v>7.02</v>
      </c>
      <c r="CA32" s="1" t="n">
        <v>36539</v>
      </c>
      <c r="CB32" s="0" t="n">
        <v>7.233</v>
      </c>
      <c r="CD32" s="1" t="n">
        <v>32723</v>
      </c>
      <c r="CE32" s="0" t="n">
        <v>9.631</v>
      </c>
      <c r="CG32" s="1" t="n">
        <v>32723</v>
      </c>
      <c r="CH32" s="0" t="n">
        <v>9.1</v>
      </c>
      <c r="CJ32" s="1" t="n">
        <v>32723</v>
      </c>
      <c r="CK32" s="0" t="n">
        <v>9.08</v>
      </c>
    </row>
    <row r="33" customFormat="false" ht="15" hidden="false" customHeight="false" outlineLevel="0" collapsed="false">
      <c r="A33" s="1" t="n">
        <v>31790</v>
      </c>
      <c r="B33" s="0" t="n">
        <v>0.671</v>
      </c>
      <c r="D33" s="1" t="n">
        <v>31793</v>
      </c>
      <c r="E33" s="0" t="n">
        <v>0.8784</v>
      </c>
      <c r="G33" s="1" t="n">
        <v>40458</v>
      </c>
      <c r="H33" s="0" t="n">
        <v>6.5655</v>
      </c>
      <c r="J33" s="1" t="n">
        <v>31790</v>
      </c>
      <c r="K33" s="0" t="n">
        <v>155.75</v>
      </c>
      <c r="M33" s="1" t="n">
        <v>31790</v>
      </c>
      <c r="N33" s="0" t="n">
        <v>1.5147</v>
      </c>
      <c r="P33" s="1" t="n">
        <v>31790</v>
      </c>
      <c r="Q33" s="0" t="n">
        <v>1.3661</v>
      </c>
      <c r="S33" s="1" t="n">
        <v>31792</v>
      </c>
      <c r="T33" s="0" t="n">
        <v>265.49</v>
      </c>
      <c r="V33" s="1" t="n">
        <v>31820</v>
      </c>
      <c r="W33" s="0" t="n">
        <v>840.53</v>
      </c>
      <c r="Y33" s="1" t="n">
        <v>33270</v>
      </c>
      <c r="Z33" s="0" t="n">
        <v>129.51</v>
      </c>
      <c r="AB33" s="1" t="n">
        <v>31798</v>
      </c>
      <c r="AC33" s="0" t="n">
        <v>19429.18</v>
      </c>
      <c r="AE33" s="1" t="n">
        <v>33799</v>
      </c>
      <c r="AF33" s="0" t="n">
        <v>1657.3</v>
      </c>
      <c r="AH33" s="1" t="n">
        <v>31793</v>
      </c>
      <c r="AI33" s="0" t="n">
        <v>161.94</v>
      </c>
      <c r="AK33" s="1" t="n">
        <v>31792</v>
      </c>
      <c r="AL33" s="0" t="n">
        <v>6.205</v>
      </c>
      <c r="AN33" s="1" t="n">
        <v>31792</v>
      </c>
      <c r="AO33" s="0" t="n">
        <v>6.634</v>
      </c>
      <c r="AQ33" s="1" t="n">
        <v>31792</v>
      </c>
      <c r="AR33" s="0" t="n">
        <v>7.054</v>
      </c>
      <c r="AT33" s="1" t="n">
        <v>33648</v>
      </c>
      <c r="AU33" s="0" t="n">
        <v>9.46</v>
      </c>
      <c r="AW33" s="1" t="n">
        <v>33647</v>
      </c>
      <c r="AX33" s="0" t="n">
        <v>9.37</v>
      </c>
      <c r="AZ33" s="1" t="n">
        <v>33647</v>
      </c>
      <c r="BA33" s="0" t="n">
        <v>9.27</v>
      </c>
      <c r="BC33" s="1" t="n">
        <v>33178</v>
      </c>
      <c r="BD33" s="0" t="n">
        <v>8.862</v>
      </c>
      <c r="BF33" s="1" t="n">
        <v>33136</v>
      </c>
      <c r="BG33" s="0" t="n">
        <v>9.07</v>
      </c>
      <c r="BI33" s="1" t="n">
        <v>33136</v>
      </c>
      <c r="BJ33" s="0" t="n">
        <v>9.018</v>
      </c>
      <c r="BL33" s="1" t="n">
        <v>34421</v>
      </c>
      <c r="BM33" s="0" t="n">
        <v>2.589</v>
      </c>
      <c r="BO33" s="1" t="n">
        <v>33288</v>
      </c>
      <c r="BP33" s="0" t="n">
        <v>6.691</v>
      </c>
      <c r="BR33" s="1" t="n">
        <v>32644</v>
      </c>
      <c r="BS33" s="0" t="n">
        <v>5.031</v>
      </c>
      <c r="BU33" s="1" t="n">
        <v>36542</v>
      </c>
      <c r="BV33" s="0" t="n">
        <v>6.575</v>
      </c>
      <c r="BX33" s="1" t="n">
        <v>36542</v>
      </c>
      <c r="BY33" s="0" t="n">
        <v>7.033</v>
      </c>
      <c r="CA33" s="1" t="n">
        <v>36542</v>
      </c>
      <c r="CB33" s="0" t="n">
        <v>7.253</v>
      </c>
      <c r="CD33" s="1" t="n">
        <v>32724</v>
      </c>
      <c r="CE33" s="0" t="n">
        <v>9.871</v>
      </c>
      <c r="CG33" s="1" t="n">
        <v>32724</v>
      </c>
      <c r="CH33" s="0" t="n">
        <v>9.288</v>
      </c>
      <c r="CJ33" s="1" t="n">
        <v>32724</v>
      </c>
      <c r="CK33" s="0" t="n">
        <v>9.233</v>
      </c>
    </row>
    <row r="34" customFormat="false" ht="15" hidden="false" customHeight="false" outlineLevel="0" collapsed="false">
      <c r="A34" s="1" t="n">
        <v>31791</v>
      </c>
      <c r="B34" s="0" t="n">
        <v>0.6642</v>
      </c>
      <c r="D34" s="1" t="n">
        <v>31796</v>
      </c>
      <c r="E34" s="0" t="n">
        <v>0.8631</v>
      </c>
      <c r="G34" s="1" t="n">
        <v>40459</v>
      </c>
      <c r="H34" s="0" t="n">
        <v>6.5645</v>
      </c>
      <c r="J34" s="1" t="n">
        <v>31791</v>
      </c>
      <c r="K34" s="0" t="n">
        <v>152.8</v>
      </c>
      <c r="M34" s="1" t="n">
        <v>31791</v>
      </c>
      <c r="N34" s="0" t="n">
        <v>1.5564</v>
      </c>
      <c r="P34" s="1" t="n">
        <v>31791</v>
      </c>
      <c r="Q34" s="0" t="n">
        <v>1.3635</v>
      </c>
      <c r="S34" s="1" t="n">
        <v>31793</v>
      </c>
      <c r="T34" s="0" t="n">
        <v>266.28</v>
      </c>
      <c r="V34" s="1" t="n">
        <v>31821</v>
      </c>
      <c r="W34" s="0" t="n">
        <v>841.54</v>
      </c>
      <c r="Y34" s="1" t="n">
        <v>33273</v>
      </c>
      <c r="Z34" s="0" t="n">
        <v>129.05</v>
      </c>
      <c r="AB34" s="1" t="n">
        <v>31799</v>
      </c>
      <c r="AC34" s="0" t="n">
        <v>19380.51</v>
      </c>
      <c r="AE34" s="1" t="n">
        <v>33800</v>
      </c>
      <c r="AF34" s="0" t="n">
        <v>1655.4</v>
      </c>
      <c r="AH34" s="1" t="n">
        <v>31796</v>
      </c>
      <c r="AI34" s="0" t="n">
        <v>162.12</v>
      </c>
      <c r="AK34" s="1" t="n">
        <v>31793</v>
      </c>
      <c r="AL34" s="0" t="n">
        <v>6.17</v>
      </c>
      <c r="AN34" s="1" t="n">
        <v>31793</v>
      </c>
      <c r="AO34" s="0" t="n">
        <v>6.59</v>
      </c>
      <c r="AQ34" s="1" t="n">
        <v>31793</v>
      </c>
      <c r="AR34" s="0" t="n">
        <v>7.014</v>
      </c>
      <c r="AT34" s="1" t="n">
        <v>33651</v>
      </c>
      <c r="AU34" s="0" t="n">
        <v>9.44</v>
      </c>
      <c r="AW34" s="1" t="n">
        <v>33648</v>
      </c>
      <c r="AX34" s="0" t="n">
        <v>9.45</v>
      </c>
      <c r="AZ34" s="1" t="n">
        <v>33648</v>
      </c>
      <c r="BA34" s="0" t="n">
        <v>9.36</v>
      </c>
      <c r="BC34" s="1" t="n">
        <v>33179</v>
      </c>
      <c r="BD34" s="0" t="n">
        <v>8.859</v>
      </c>
      <c r="BF34" s="1" t="n">
        <v>33137</v>
      </c>
      <c r="BG34" s="0" t="n">
        <v>9.082</v>
      </c>
      <c r="BI34" s="1" t="n">
        <v>33137</v>
      </c>
      <c r="BJ34" s="0" t="n">
        <v>9.042</v>
      </c>
      <c r="BL34" s="1" t="n">
        <v>34422</v>
      </c>
      <c r="BM34" s="0" t="n">
        <v>2.537</v>
      </c>
      <c r="BO34" s="1" t="n">
        <v>33289</v>
      </c>
      <c r="BP34" s="0" t="n">
        <v>6.691</v>
      </c>
      <c r="BR34" s="1" t="n">
        <v>32645</v>
      </c>
      <c r="BS34" s="0" t="n">
        <v>5.031</v>
      </c>
      <c r="BU34" s="1" t="n">
        <v>36543</v>
      </c>
      <c r="BV34" s="0" t="n">
        <v>6.63</v>
      </c>
      <c r="BX34" s="1" t="n">
        <v>36543</v>
      </c>
      <c r="BY34" s="0" t="n">
        <v>7.098</v>
      </c>
      <c r="CA34" s="1" t="n">
        <v>36543</v>
      </c>
      <c r="CB34" s="0" t="n">
        <v>7.293</v>
      </c>
      <c r="CD34" s="1" t="n">
        <v>32728</v>
      </c>
      <c r="CE34" s="0" t="n">
        <v>9.778</v>
      </c>
      <c r="CG34" s="1" t="n">
        <v>32728</v>
      </c>
      <c r="CH34" s="0" t="n">
        <v>9.26</v>
      </c>
      <c r="CJ34" s="1" t="n">
        <v>32728</v>
      </c>
      <c r="CK34" s="0" t="n">
        <v>9.258</v>
      </c>
    </row>
    <row r="35" customFormat="false" ht="15" hidden="false" customHeight="false" outlineLevel="0" collapsed="false">
      <c r="A35" s="1" t="n">
        <v>31792</v>
      </c>
      <c r="B35" s="0" t="n">
        <v>0.6648</v>
      </c>
      <c r="D35" s="1" t="n">
        <v>31797</v>
      </c>
      <c r="E35" s="0" t="n">
        <v>0.877</v>
      </c>
      <c r="G35" s="1" t="n">
        <v>40462</v>
      </c>
      <c r="H35" s="0" t="n">
        <v>6.535</v>
      </c>
      <c r="J35" s="1" t="n">
        <v>31792</v>
      </c>
      <c r="K35" s="0" t="n">
        <v>153.55</v>
      </c>
      <c r="M35" s="1" t="n">
        <v>31792</v>
      </c>
      <c r="N35" s="0" t="n">
        <v>1.5425</v>
      </c>
      <c r="P35" s="1" t="n">
        <v>31792</v>
      </c>
      <c r="Q35" s="0" t="n">
        <v>1.363</v>
      </c>
      <c r="S35" s="1" t="n">
        <v>31796</v>
      </c>
      <c r="T35" s="0" t="n">
        <v>269.34</v>
      </c>
      <c r="V35" s="1" t="n">
        <v>31824</v>
      </c>
      <c r="W35" s="0" t="n">
        <v>844.11</v>
      </c>
      <c r="Y35" s="1" t="n">
        <v>33274</v>
      </c>
      <c r="Z35" s="0" t="n">
        <v>128.58</v>
      </c>
      <c r="AB35" s="1" t="n">
        <v>31800</v>
      </c>
      <c r="AC35" s="0" t="n">
        <v>19456.61</v>
      </c>
      <c r="AE35" s="1" t="n">
        <v>33801</v>
      </c>
      <c r="AF35" s="0" t="n">
        <v>1658</v>
      </c>
      <c r="AH35" s="1" t="n">
        <v>31797</v>
      </c>
      <c r="AI35" s="0" t="n">
        <v>160.93</v>
      </c>
      <c r="AK35" s="1" t="n">
        <v>31797</v>
      </c>
      <c r="AL35" s="0" t="n">
        <v>6.152</v>
      </c>
      <c r="AN35" s="1" t="n">
        <v>31797</v>
      </c>
      <c r="AO35" s="0" t="n">
        <v>6.561</v>
      </c>
      <c r="AQ35" s="1" t="n">
        <v>31797</v>
      </c>
      <c r="AR35" s="0" t="n">
        <v>7.001</v>
      </c>
      <c r="AT35" s="1" t="n">
        <v>33652</v>
      </c>
      <c r="AU35" s="0" t="n">
        <v>9.38</v>
      </c>
      <c r="AW35" s="1" t="n">
        <v>33651</v>
      </c>
      <c r="AX35" s="0" t="n">
        <v>9.41</v>
      </c>
      <c r="AZ35" s="1" t="n">
        <v>33651</v>
      </c>
      <c r="BA35" s="0" t="n">
        <v>9.33</v>
      </c>
      <c r="BC35" s="1" t="n">
        <v>33182</v>
      </c>
      <c r="BD35" s="0" t="n">
        <v>8.868</v>
      </c>
      <c r="BF35" s="1" t="n">
        <v>33140</v>
      </c>
      <c r="BG35" s="0" t="n">
        <v>9.137</v>
      </c>
      <c r="BI35" s="1" t="n">
        <v>33140</v>
      </c>
      <c r="BJ35" s="0" t="n">
        <v>9.095</v>
      </c>
      <c r="BL35" s="1" t="n">
        <v>34423</v>
      </c>
      <c r="BM35" s="0" t="n">
        <v>2.52</v>
      </c>
      <c r="BO35" s="1" t="n">
        <v>33294</v>
      </c>
      <c r="BP35" s="0" t="n">
        <v>6.669</v>
      </c>
      <c r="BR35" s="1" t="n">
        <v>32646</v>
      </c>
      <c r="BS35" s="0" t="n">
        <v>5.031</v>
      </c>
      <c r="BU35" s="1" t="n">
        <v>36544</v>
      </c>
      <c r="BV35" s="0" t="n">
        <v>6.54</v>
      </c>
      <c r="BX35" s="1" t="n">
        <v>36544</v>
      </c>
      <c r="BY35" s="0" t="n">
        <v>7.028</v>
      </c>
      <c r="CA35" s="1" t="n">
        <v>36544</v>
      </c>
      <c r="CB35" s="0" t="n">
        <v>7.265</v>
      </c>
      <c r="CD35" s="1" t="n">
        <v>32729</v>
      </c>
      <c r="CE35" s="0" t="n">
        <v>9.826</v>
      </c>
      <c r="CG35" s="1" t="n">
        <v>32729</v>
      </c>
      <c r="CH35" s="0" t="n">
        <v>9.358</v>
      </c>
      <c r="CJ35" s="1" t="n">
        <v>32729</v>
      </c>
      <c r="CK35" s="0" t="n">
        <v>9.381</v>
      </c>
    </row>
    <row r="36" customFormat="false" ht="15" hidden="false" customHeight="false" outlineLevel="0" collapsed="false">
      <c r="A36" s="1" t="n">
        <v>31793</v>
      </c>
      <c r="B36" s="0" t="n">
        <v>0.6598</v>
      </c>
      <c r="D36" s="1" t="n">
        <v>31798</v>
      </c>
      <c r="E36" s="0" t="n">
        <v>0.8806</v>
      </c>
      <c r="G36" s="1" t="n">
        <v>40463</v>
      </c>
      <c r="H36" s="0" t="n">
        <v>6.541</v>
      </c>
      <c r="J36" s="1" t="n">
        <v>31793</v>
      </c>
      <c r="K36" s="0" t="n">
        <v>153.4</v>
      </c>
      <c r="M36" s="1" t="n">
        <v>31793</v>
      </c>
      <c r="N36" s="0" t="n">
        <v>1.538</v>
      </c>
      <c r="P36" s="1" t="n">
        <v>31793</v>
      </c>
      <c r="Q36" s="0" t="n">
        <v>1.3633</v>
      </c>
      <c r="S36" s="1" t="n">
        <v>31797</v>
      </c>
      <c r="T36" s="0" t="n">
        <v>269.04</v>
      </c>
      <c r="V36" s="1" t="n">
        <v>31825</v>
      </c>
      <c r="W36" s="0" t="n">
        <v>833.81</v>
      </c>
      <c r="Y36" s="1" t="n">
        <v>33275</v>
      </c>
      <c r="Z36" s="0" t="n">
        <v>129.14</v>
      </c>
      <c r="AB36" s="1" t="n">
        <v>31803</v>
      </c>
      <c r="AC36" s="0" t="n">
        <v>19554.72</v>
      </c>
      <c r="AE36" s="1" t="n">
        <v>33802</v>
      </c>
      <c r="AF36" s="0" t="n">
        <v>1647.8</v>
      </c>
      <c r="AH36" s="1" t="n">
        <v>31798</v>
      </c>
      <c r="AI36" s="0" t="n">
        <v>160.72</v>
      </c>
      <c r="AK36" s="1" t="n">
        <v>31798</v>
      </c>
      <c r="AL36" s="0" t="n">
        <v>6.168</v>
      </c>
      <c r="AN36" s="1" t="n">
        <v>31798</v>
      </c>
      <c r="AO36" s="0" t="n">
        <v>6.561</v>
      </c>
      <c r="AQ36" s="1" t="n">
        <v>31798</v>
      </c>
      <c r="AR36" s="0" t="n">
        <v>6.983</v>
      </c>
      <c r="AT36" s="1" t="n">
        <v>33653</v>
      </c>
      <c r="AU36" s="0" t="n">
        <v>9.42</v>
      </c>
      <c r="AW36" s="1" t="n">
        <v>33652</v>
      </c>
      <c r="AX36" s="0" t="n">
        <v>9.37</v>
      </c>
      <c r="AZ36" s="1" t="n">
        <v>33652</v>
      </c>
      <c r="BA36" s="0" t="n">
        <v>9.3</v>
      </c>
      <c r="BC36" s="1" t="n">
        <v>33183</v>
      </c>
      <c r="BD36" s="0" t="n">
        <v>8.901</v>
      </c>
      <c r="BF36" s="1" t="n">
        <v>33141</v>
      </c>
      <c r="BG36" s="0" t="n">
        <v>9.13</v>
      </c>
      <c r="BI36" s="1" t="n">
        <v>33141</v>
      </c>
      <c r="BJ36" s="0" t="n">
        <v>9.112</v>
      </c>
      <c r="BL36" s="1" t="n">
        <v>34424</v>
      </c>
      <c r="BM36" s="0" t="n">
        <v>2.45</v>
      </c>
      <c r="BO36" s="1" t="n">
        <v>33295</v>
      </c>
      <c r="BP36" s="0" t="n">
        <v>6.652</v>
      </c>
      <c r="BR36" s="1" t="n">
        <v>32647</v>
      </c>
      <c r="BS36" s="0" t="n">
        <v>5.05</v>
      </c>
      <c r="BU36" s="1" t="n">
        <v>36545</v>
      </c>
      <c r="BV36" s="0" t="n">
        <v>6.84</v>
      </c>
      <c r="BX36" s="1" t="n">
        <v>36545</v>
      </c>
      <c r="BY36" s="0" t="n">
        <v>7.11</v>
      </c>
      <c r="CA36" s="1" t="n">
        <v>36545</v>
      </c>
      <c r="CB36" s="0" t="n">
        <v>7.305</v>
      </c>
      <c r="CD36" s="1" t="n">
        <v>32730</v>
      </c>
      <c r="CE36" s="0" t="n">
        <v>9.713</v>
      </c>
      <c r="CG36" s="1" t="n">
        <v>32730</v>
      </c>
      <c r="CH36" s="0" t="n">
        <v>9.329</v>
      </c>
      <c r="CJ36" s="1" t="n">
        <v>32730</v>
      </c>
      <c r="CK36" s="0" t="n">
        <v>9.278</v>
      </c>
    </row>
    <row r="37" customFormat="false" ht="15" hidden="false" customHeight="false" outlineLevel="0" collapsed="false">
      <c r="A37" s="1" t="n">
        <v>31796</v>
      </c>
      <c r="B37" s="0" t="n">
        <v>0.6598</v>
      </c>
      <c r="D37" s="1" t="n">
        <v>31799</v>
      </c>
      <c r="E37" s="0" t="n">
        <v>0.8667</v>
      </c>
      <c r="G37" s="1" t="n">
        <v>40464</v>
      </c>
      <c r="H37" s="0" t="n">
        <v>6.5305</v>
      </c>
      <c r="J37" s="1" t="n">
        <v>31796</v>
      </c>
      <c r="K37" s="0" t="n">
        <v>153.4</v>
      </c>
      <c r="M37" s="1" t="n">
        <v>31796</v>
      </c>
      <c r="N37" s="0" t="n">
        <v>1.5461</v>
      </c>
      <c r="P37" s="1" t="n">
        <v>31796</v>
      </c>
      <c r="Q37" s="0" t="n">
        <v>1.3633</v>
      </c>
      <c r="S37" s="1" t="n">
        <v>31798</v>
      </c>
      <c r="T37" s="0" t="n">
        <v>267.84</v>
      </c>
      <c r="V37" s="1" t="n">
        <v>31826</v>
      </c>
      <c r="W37" s="0" t="n">
        <v>834.15</v>
      </c>
      <c r="Y37" s="1" t="n">
        <v>33276</v>
      </c>
      <c r="Z37" s="0" t="n">
        <v>129.79</v>
      </c>
      <c r="AB37" s="1" t="n">
        <v>31804</v>
      </c>
      <c r="AC37" s="0" t="n">
        <v>19686.83</v>
      </c>
      <c r="AE37" s="1" t="n">
        <v>33805</v>
      </c>
      <c r="AF37" s="0" t="n">
        <v>1620.6</v>
      </c>
      <c r="AH37" s="1" t="n">
        <v>31799</v>
      </c>
      <c r="AI37" s="0" t="n">
        <v>164.02</v>
      </c>
      <c r="AK37" s="1" t="n">
        <v>31799</v>
      </c>
      <c r="AL37" s="0" t="n">
        <v>6.168</v>
      </c>
      <c r="AN37" s="1" t="n">
        <v>31799</v>
      </c>
      <c r="AO37" s="0" t="n">
        <v>6.561</v>
      </c>
      <c r="AQ37" s="1" t="n">
        <v>31799</v>
      </c>
      <c r="AR37" s="0" t="n">
        <v>7.005</v>
      </c>
      <c r="AT37" s="1" t="n">
        <v>33654</v>
      </c>
      <c r="AU37" s="0" t="n">
        <v>9.41</v>
      </c>
      <c r="AW37" s="1" t="n">
        <v>33653</v>
      </c>
      <c r="AX37" s="0" t="n">
        <v>9.4</v>
      </c>
      <c r="AZ37" s="1" t="n">
        <v>33653</v>
      </c>
      <c r="BA37" s="0" t="n">
        <v>9.31</v>
      </c>
      <c r="BC37" s="1" t="n">
        <v>33184</v>
      </c>
      <c r="BD37" s="0" t="n">
        <v>8.899</v>
      </c>
      <c r="BF37" s="1" t="n">
        <v>33142</v>
      </c>
      <c r="BG37" s="0" t="n">
        <v>9.116</v>
      </c>
      <c r="BI37" s="1" t="n">
        <v>33142</v>
      </c>
      <c r="BJ37" s="0" t="n">
        <v>9.11</v>
      </c>
      <c r="BL37" s="1" t="n">
        <v>34425</v>
      </c>
      <c r="BM37" s="0" t="n">
        <v>2.447</v>
      </c>
      <c r="BO37" s="1" t="n">
        <v>33296</v>
      </c>
      <c r="BP37" s="0" t="n">
        <v>6.661</v>
      </c>
      <c r="BR37" s="1" t="n">
        <v>32650</v>
      </c>
      <c r="BS37" s="0" t="n">
        <v>5.022</v>
      </c>
      <c r="BU37" s="1" t="n">
        <v>36546</v>
      </c>
      <c r="BV37" s="0" t="n">
        <v>6.565</v>
      </c>
      <c r="BX37" s="1" t="n">
        <v>36546</v>
      </c>
      <c r="BY37" s="0" t="n">
        <v>7.05</v>
      </c>
      <c r="CA37" s="1" t="n">
        <v>36546</v>
      </c>
      <c r="CB37" s="0" t="n">
        <v>7.275</v>
      </c>
      <c r="CD37" s="1" t="n">
        <v>32731</v>
      </c>
      <c r="CE37" s="0" t="n">
        <v>9.926</v>
      </c>
      <c r="CG37" s="1" t="n">
        <v>32731</v>
      </c>
      <c r="CH37" s="0" t="n">
        <v>9.408</v>
      </c>
      <c r="CJ37" s="1" t="n">
        <v>32731</v>
      </c>
      <c r="CK37" s="0" t="n">
        <v>9.242</v>
      </c>
    </row>
    <row r="38" customFormat="false" ht="15" hidden="false" customHeight="false" outlineLevel="0" collapsed="false">
      <c r="A38" s="1" t="n">
        <v>31797</v>
      </c>
      <c r="B38" s="0" t="n">
        <v>0.6579</v>
      </c>
      <c r="D38" s="1" t="n">
        <v>31800</v>
      </c>
      <c r="E38" s="0" t="n">
        <v>0.8695</v>
      </c>
      <c r="G38" s="1" t="n">
        <v>40465</v>
      </c>
      <c r="H38" s="0" t="n">
        <v>6.5055</v>
      </c>
      <c r="J38" s="1" t="n">
        <v>31797</v>
      </c>
      <c r="K38" s="0" t="n">
        <v>152.68</v>
      </c>
      <c r="M38" s="1" t="n">
        <v>31797</v>
      </c>
      <c r="N38" s="0" t="n">
        <v>1.5067</v>
      </c>
      <c r="P38" s="1" t="n">
        <v>31797</v>
      </c>
      <c r="Q38" s="0" t="n">
        <v>1.3589</v>
      </c>
      <c r="S38" s="1" t="n">
        <v>31799</v>
      </c>
      <c r="T38" s="0" t="n">
        <v>273.91</v>
      </c>
      <c r="V38" s="1" t="n">
        <v>31827</v>
      </c>
      <c r="W38" s="0" t="n">
        <v>844.07</v>
      </c>
      <c r="Y38" s="1" t="n">
        <v>33277</v>
      </c>
      <c r="Z38" s="0" t="n">
        <v>130.38</v>
      </c>
      <c r="AB38" s="1" t="n">
        <v>31805</v>
      </c>
      <c r="AC38" s="0" t="n">
        <v>19789.93</v>
      </c>
      <c r="AE38" s="1" t="n">
        <v>33806</v>
      </c>
      <c r="AF38" s="0" t="n">
        <v>1624.8</v>
      </c>
      <c r="AH38" s="1" t="n">
        <v>31800</v>
      </c>
      <c r="AI38" s="0" t="n">
        <v>164.29</v>
      </c>
      <c r="AK38" s="1" t="n">
        <v>31800</v>
      </c>
      <c r="AL38" s="0" t="n">
        <v>6.201</v>
      </c>
      <c r="AN38" s="1" t="n">
        <v>31800</v>
      </c>
      <c r="AO38" s="0" t="n">
        <v>6.605</v>
      </c>
      <c r="AQ38" s="1" t="n">
        <v>31800</v>
      </c>
      <c r="AR38" s="0" t="n">
        <v>7.093</v>
      </c>
      <c r="AT38" s="1" t="n">
        <v>33655</v>
      </c>
      <c r="AU38" s="0" t="n">
        <v>9.48</v>
      </c>
      <c r="AW38" s="1" t="n">
        <v>33654</v>
      </c>
      <c r="AX38" s="0" t="n">
        <v>9.38</v>
      </c>
      <c r="AZ38" s="1" t="n">
        <v>33654</v>
      </c>
      <c r="BA38" s="0" t="n">
        <v>9.29</v>
      </c>
      <c r="BC38" s="1" t="n">
        <v>33185</v>
      </c>
      <c r="BD38" s="0" t="n">
        <v>8.927</v>
      </c>
      <c r="BF38" s="1" t="n">
        <v>33143</v>
      </c>
      <c r="BG38" s="0" t="n">
        <v>9.128</v>
      </c>
      <c r="BI38" s="1" t="n">
        <v>33143</v>
      </c>
      <c r="BJ38" s="0" t="n">
        <v>9.113</v>
      </c>
      <c r="BL38" s="1" t="n">
        <v>34428</v>
      </c>
      <c r="BM38" s="0" t="n">
        <v>2.465</v>
      </c>
      <c r="BO38" s="1" t="n">
        <v>33297</v>
      </c>
      <c r="BP38" s="0" t="n">
        <v>6.68</v>
      </c>
      <c r="BR38" s="1" t="n">
        <v>32651</v>
      </c>
      <c r="BS38" s="0" t="n">
        <v>5.06</v>
      </c>
      <c r="BU38" s="1" t="n">
        <v>36549</v>
      </c>
      <c r="BV38" s="0" t="n">
        <v>6.565</v>
      </c>
      <c r="BX38" s="1" t="n">
        <v>36549</v>
      </c>
      <c r="BY38" s="0" t="n">
        <v>7.045</v>
      </c>
      <c r="CA38" s="1" t="n">
        <v>36549</v>
      </c>
      <c r="CB38" s="0" t="n">
        <v>7.258</v>
      </c>
      <c r="CD38" s="1" t="n">
        <v>32734</v>
      </c>
      <c r="CE38" s="0" t="n">
        <v>10.131</v>
      </c>
      <c r="CG38" s="1" t="n">
        <v>32734</v>
      </c>
      <c r="CH38" s="0" t="n">
        <v>9.543</v>
      </c>
      <c r="CJ38" s="1" t="n">
        <v>32734</v>
      </c>
      <c r="CK38" s="0" t="n">
        <v>9.501</v>
      </c>
    </row>
    <row r="39" customFormat="false" ht="15" hidden="false" customHeight="false" outlineLevel="0" collapsed="false">
      <c r="A39" s="1" t="n">
        <v>31798</v>
      </c>
      <c r="B39" s="0" t="n">
        <v>0.6592</v>
      </c>
      <c r="D39" s="1" t="n">
        <v>31803</v>
      </c>
      <c r="E39" s="0" t="n">
        <v>0.8707</v>
      </c>
      <c r="G39" s="1" t="n">
        <v>40466</v>
      </c>
      <c r="H39" s="0" t="n">
        <v>6.503</v>
      </c>
      <c r="J39" s="1" t="n">
        <v>31798</v>
      </c>
      <c r="K39" s="0" t="n">
        <v>153.95</v>
      </c>
      <c r="M39" s="1" t="n">
        <v>31798</v>
      </c>
      <c r="N39" s="0" t="n">
        <v>1.5133</v>
      </c>
      <c r="P39" s="1" t="n">
        <v>31798</v>
      </c>
      <c r="Q39" s="0" t="n">
        <v>1.357</v>
      </c>
      <c r="S39" s="1" t="n">
        <v>31800</v>
      </c>
      <c r="T39" s="0" t="n">
        <v>270.1</v>
      </c>
      <c r="V39" s="1" t="n">
        <v>31828</v>
      </c>
      <c r="W39" s="0" t="n">
        <v>845.11</v>
      </c>
      <c r="Y39" s="1" t="n">
        <v>33280</v>
      </c>
      <c r="Z39" s="0" t="n">
        <v>130.97</v>
      </c>
      <c r="AB39" s="1" t="n">
        <v>31806</v>
      </c>
      <c r="AC39" s="0" t="n">
        <v>19921.05</v>
      </c>
      <c r="AE39" s="1" t="n">
        <v>33807</v>
      </c>
      <c r="AF39" s="0" t="n">
        <v>1623.3</v>
      </c>
      <c r="AH39" s="1" t="n">
        <v>31803</v>
      </c>
      <c r="AI39" s="0" t="n">
        <v>163.92</v>
      </c>
      <c r="AK39" s="1" t="n">
        <v>31803</v>
      </c>
      <c r="AL39" s="0" t="n">
        <v>6.218</v>
      </c>
      <c r="AN39" s="1" t="n">
        <v>31803</v>
      </c>
      <c r="AO39" s="0" t="n">
        <v>6.649</v>
      </c>
      <c r="AQ39" s="1" t="n">
        <v>31803</v>
      </c>
      <c r="AR39" s="0" t="n">
        <v>7.133</v>
      </c>
      <c r="AT39" s="1" t="n">
        <v>33658</v>
      </c>
      <c r="AU39" s="0" t="n">
        <v>9.48</v>
      </c>
      <c r="AW39" s="1" t="n">
        <v>33655</v>
      </c>
      <c r="AX39" s="0" t="n">
        <v>9.43</v>
      </c>
      <c r="AZ39" s="1" t="n">
        <v>33655</v>
      </c>
      <c r="BA39" s="0" t="n">
        <v>9.34</v>
      </c>
      <c r="BC39" s="1" t="n">
        <v>33186</v>
      </c>
      <c r="BD39" s="0" t="n">
        <v>8.922</v>
      </c>
      <c r="BF39" s="1" t="n">
        <v>33144</v>
      </c>
      <c r="BG39" s="0" t="n">
        <v>9.132</v>
      </c>
      <c r="BI39" s="1" t="n">
        <v>33144</v>
      </c>
      <c r="BJ39" s="0" t="n">
        <v>9.129</v>
      </c>
      <c r="BL39" s="1" t="n">
        <v>34429</v>
      </c>
      <c r="BM39" s="0" t="n">
        <v>2.482</v>
      </c>
      <c r="BO39" s="1" t="n">
        <v>33298</v>
      </c>
      <c r="BP39" s="0" t="n">
        <v>6.706</v>
      </c>
      <c r="BR39" s="1" t="n">
        <v>32652</v>
      </c>
      <c r="BS39" s="0" t="n">
        <v>5.07</v>
      </c>
      <c r="BU39" s="1" t="n">
        <v>36550</v>
      </c>
      <c r="BV39" s="0" t="n">
        <v>6.563</v>
      </c>
      <c r="BX39" s="1" t="n">
        <v>36550</v>
      </c>
      <c r="BY39" s="0" t="n">
        <v>7.043</v>
      </c>
      <c r="CA39" s="1" t="n">
        <v>36550</v>
      </c>
      <c r="CB39" s="0" t="n">
        <v>7.227</v>
      </c>
      <c r="CD39" s="1" t="n">
        <v>32735</v>
      </c>
      <c r="CE39" s="0" t="n">
        <v>10.17</v>
      </c>
      <c r="CG39" s="1" t="n">
        <v>32735</v>
      </c>
      <c r="CH39" s="0" t="n">
        <v>9.513</v>
      </c>
      <c r="CJ39" s="1" t="n">
        <v>32735</v>
      </c>
      <c r="CK39" s="0" t="n">
        <v>9.422</v>
      </c>
    </row>
    <row r="40" customFormat="false" ht="15" hidden="false" customHeight="false" outlineLevel="0" collapsed="false">
      <c r="A40" s="1" t="n">
        <v>31799</v>
      </c>
      <c r="B40" s="0" t="n">
        <v>0.6527</v>
      </c>
      <c r="D40" s="1" t="n">
        <v>31804</v>
      </c>
      <c r="E40" s="0" t="n">
        <v>0.8655</v>
      </c>
      <c r="G40" s="1" t="n">
        <v>40469</v>
      </c>
      <c r="H40" s="0" t="n">
        <v>6.4745</v>
      </c>
      <c r="J40" s="1" t="n">
        <v>31799</v>
      </c>
      <c r="K40" s="0" t="n">
        <v>151.9</v>
      </c>
      <c r="M40" s="1" t="n">
        <v>31799</v>
      </c>
      <c r="N40" s="0" t="n">
        <v>1.5156</v>
      </c>
      <c r="P40" s="1" t="n">
        <v>31799</v>
      </c>
      <c r="Q40" s="0" t="n">
        <v>1.3573</v>
      </c>
      <c r="S40" s="1" t="n">
        <v>31803</v>
      </c>
      <c r="T40" s="0" t="n">
        <v>269.61</v>
      </c>
      <c r="V40" s="1" t="n">
        <v>31831</v>
      </c>
      <c r="W40" s="0" t="n">
        <v>839.36</v>
      </c>
      <c r="Y40" s="1" t="n">
        <v>33281</v>
      </c>
      <c r="Z40" s="0" t="n">
        <v>131.35</v>
      </c>
      <c r="AB40" s="1" t="n">
        <v>31807</v>
      </c>
      <c r="AC40" s="0" t="n">
        <v>20048.35</v>
      </c>
      <c r="AE40" s="1" t="n">
        <v>33808</v>
      </c>
      <c r="AF40" s="0" t="n">
        <v>1626.7</v>
      </c>
      <c r="AH40" s="1" t="n">
        <v>31804</v>
      </c>
      <c r="AI40" s="0" t="n">
        <v>166.53</v>
      </c>
      <c r="AK40" s="1" t="n">
        <v>31804</v>
      </c>
      <c r="AL40" s="0" t="n">
        <v>6.235</v>
      </c>
      <c r="AN40" s="1" t="n">
        <v>31804</v>
      </c>
      <c r="AO40" s="0" t="n">
        <v>6.649</v>
      </c>
      <c r="AQ40" s="1" t="n">
        <v>31804</v>
      </c>
      <c r="AR40" s="0" t="n">
        <v>7.133</v>
      </c>
      <c r="AT40" s="1" t="n">
        <v>33659</v>
      </c>
      <c r="AU40" s="0" t="n">
        <v>9.44</v>
      </c>
      <c r="AW40" s="1" t="n">
        <v>33658</v>
      </c>
      <c r="AX40" s="0" t="n">
        <v>9.42</v>
      </c>
      <c r="AZ40" s="1" t="n">
        <v>33658</v>
      </c>
      <c r="BA40" s="0" t="n">
        <v>9.34</v>
      </c>
      <c r="BC40" s="1" t="n">
        <v>33189</v>
      </c>
      <c r="BD40" s="0" t="n">
        <v>8.895</v>
      </c>
      <c r="BF40" s="1" t="n">
        <v>33147</v>
      </c>
      <c r="BG40" s="0" t="n">
        <v>9.116</v>
      </c>
      <c r="BI40" s="1" t="n">
        <v>33147</v>
      </c>
      <c r="BJ40" s="0" t="n">
        <v>9.069</v>
      </c>
      <c r="BL40" s="1" t="n">
        <v>34430</v>
      </c>
      <c r="BM40" s="0" t="n">
        <v>2.544</v>
      </c>
      <c r="BO40" s="1" t="n">
        <v>33301</v>
      </c>
      <c r="BP40" s="0" t="n">
        <v>6.878</v>
      </c>
      <c r="BR40" s="1" t="n">
        <v>32653</v>
      </c>
      <c r="BS40" s="0" t="n">
        <v>5.07</v>
      </c>
      <c r="BU40" s="1" t="n">
        <v>36551</v>
      </c>
      <c r="BV40" s="0" t="n">
        <v>6.565</v>
      </c>
      <c r="BX40" s="1" t="n">
        <v>36551</v>
      </c>
      <c r="BY40" s="0" t="n">
        <v>7.033</v>
      </c>
      <c r="CA40" s="1" t="n">
        <v>36551</v>
      </c>
      <c r="CB40" s="0" t="n">
        <v>7.23</v>
      </c>
      <c r="CD40" s="1" t="n">
        <v>32736</v>
      </c>
      <c r="CE40" s="0" t="n">
        <v>10.139</v>
      </c>
      <c r="CG40" s="1" t="n">
        <v>32736</v>
      </c>
      <c r="CH40" s="0" t="n">
        <v>9.39</v>
      </c>
      <c r="CJ40" s="1" t="n">
        <v>32736</v>
      </c>
      <c r="CK40" s="0" t="n">
        <v>9.303</v>
      </c>
    </row>
    <row r="41" customFormat="false" ht="15" hidden="false" customHeight="false" outlineLevel="0" collapsed="false">
      <c r="A41" s="1" t="n">
        <v>31800</v>
      </c>
      <c r="B41" s="0" t="n">
        <v>0.6577</v>
      </c>
      <c r="D41" s="1" t="n">
        <v>31805</v>
      </c>
      <c r="E41" s="0" t="n">
        <v>0.8522</v>
      </c>
      <c r="G41" s="1" t="n">
        <v>40470</v>
      </c>
      <c r="H41" s="0" t="n">
        <v>6.4745</v>
      </c>
      <c r="J41" s="1" t="n">
        <v>31800</v>
      </c>
      <c r="K41" s="0" t="n">
        <v>153.08</v>
      </c>
      <c r="M41" s="1" t="n">
        <v>31800</v>
      </c>
      <c r="N41" s="0" t="n">
        <v>1.511</v>
      </c>
      <c r="P41" s="1" t="n">
        <v>31800</v>
      </c>
      <c r="Q41" s="0" t="n">
        <v>1.359</v>
      </c>
      <c r="S41" s="1" t="n">
        <v>31804</v>
      </c>
      <c r="T41" s="0" t="n">
        <v>273.75</v>
      </c>
      <c r="V41" s="1" t="n">
        <v>31832</v>
      </c>
      <c r="W41" s="0" t="n">
        <v>837.9</v>
      </c>
      <c r="Y41" s="1" t="n">
        <v>33282</v>
      </c>
      <c r="Z41" s="0" t="n">
        <v>131.92</v>
      </c>
      <c r="AB41" s="1" t="n">
        <v>31810</v>
      </c>
      <c r="AC41" s="0" t="n">
        <v>20072.09</v>
      </c>
      <c r="AE41" s="1" t="n">
        <v>33809</v>
      </c>
      <c r="AF41" s="0" t="n">
        <v>1625.7</v>
      </c>
      <c r="AH41" s="1" t="n">
        <v>31805</v>
      </c>
      <c r="AI41" s="0" t="n">
        <v>167.19</v>
      </c>
      <c r="AK41" s="1" t="n">
        <v>31805</v>
      </c>
      <c r="AL41" s="0" t="n">
        <v>6.218</v>
      </c>
      <c r="AN41" s="1" t="n">
        <v>31805</v>
      </c>
      <c r="AO41" s="0" t="n">
        <v>6.627</v>
      </c>
      <c r="AQ41" s="1" t="n">
        <v>31805</v>
      </c>
      <c r="AR41" s="0" t="n">
        <v>7.115</v>
      </c>
      <c r="AT41" s="1" t="n">
        <v>33660</v>
      </c>
      <c r="AU41" s="0" t="n">
        <v>9.42</v>
      </c>
      <c r="AW41" s="1" t="n">
        <v>33659</v>
      </c>
      <c r="AX41" s="0" t="n">
        <v>9.37</v>
      </c>
      <c r="AZ41" s="1" t="n">
        <v>33659</v>
      </c>
      <c r="BA41" s="0" t="n">
        <v>9.3</v>
      </c>
      <c r="BC41" s="1" t="n">
        <v>33190</v>
      </c>
      <c r="BD41" s="0" t="n">
        <v>8.875</v>
      </c>
      <c r="BF41" s="1" t="n">
        <v>33148</v>
      </c>
      <c r="BG41" s="0" t="n">
        <v>9.101</v>
      </c>
      <c r="BI41" s="1" t="n">
        <v>33148</v>
      </c>
      <c r="BJ41" s="0" t="n">
        <v>9.036</v>
      </c>
      <c r="BL41" s="1" t="n">
        <v>34431</v>
      </c>
      <c r="BM41" s="0" t="n">
        <v>2.668</v>
      </c>
      <c r="BO41" s="1" t="n">
        <v>33302</v>
      </c>
      <c r="BP41" s="0" t="n">
        <v>6.969</v>
      </c>
      <c r="BR41" s="1" t="n">
        <v>32654</v>
      </c>
      <c r="BS41" s="0" t="n">
        <v>5.07</v>
      </c>
      <c r="BU41" s="1" t="n">
        <v>36552</v>
      </c>
      <c r="BV41" s="0" t="n">
        <v>6.82</v>
      </c>
      <c r="BX41" s="1" t="n">
        <v>36552</v>
      </c>
      <c r="BY41" s="0" t="n">
        <v>7.06</v>
      </c>
      <c r="CA41" s="1" t="n">
        <v>36552</v>
      </c>
      <c r="CB41" s="0" t="n">
        <v>7.185</v>
      </c>
      <c r="CD41" s="1" t="n">
        <v>32737</v>
      </c>
      <c r="CE41" s="0" t="n">
        <v>10.199</v>
      </c>
      <c r="CG41" s="1" t="n">
        <v>32737</v>
      </c>
      <c r="CH41" s="0" t="n">
        <v>9.445</v>
      </c>
      <c r="CJ41" s="1" t="n">
        <v>32737</v>
      </c>
      <c r="CK41" s="0" t="n">
        <v>9.381</v>
      </c>
    </row>
    <row r="42" customFormat="false" ht="15" hidden="false" customHeight="false" outlineLevel="0" collapsed="false">
      <c r="A42" s="1" t="n">
        <v>31803</v>
      </c>
      <c r="B42" s="0" t="n">
        <v>0.6549</v>
      </c>
      <c r="D42" s="1" t="n">
        <v>31806</v>
      </c>
      <c r="E42" s="0" t="n">
        <v>0.8548</v>
      </c>
      <c r="G42" s="1" t="n">
        <v>40471</v>
      </c>
      <c r="H42" s="0" t="n">
        <v>6.5045</v>
      </c>
      <c r="J42" s="1" t="n">
        <v>31803</v>
      </c>
      <c r="K42" s="0" t="n">
        <v>152.65</v>
      </c>
      <c r="M42" s="1" t="n">
        <v>31803</v>
      </c>
      <c r="N42" s="0" t="n">
        <v>1.511</v>
      </c>
      <c r="P42" s="1" t="n">
        <v>31803</v>
      </c>
      <c r="Q42" s="0" t="n">
        <v>1.3521</v>
      </c>
      <c r="S42" s="1" t="n">
        <v>31805</v>
      </c>
      <c r="T42" s="0" t="n">
        <v>275.4</v>
      </c>
      <c r="V42" s="1" t="n">
        <v>31833</v>
      </c>
      <c r="W42" s="0" t="n">
        <v>833.39</v>
      </c>
      <c r="Y42" s="1" t="n">
        <v>33283</v>
      </c>
      <c r="Z42" s="0" t="n">
        <v>132.53</v>
      </c>
      <c r="AB42" s="1" t="n">
        <v>31811</v>
      </c>
      <c r="AC42" s="0" t="n">
        <v>19956.33</v>
      </c>
      <c r="AE42" s="1" t="n">
        <v>33812</v>
      </c>
      <c r="AF42" s="0" t="n">
        <v>1622.5</v>
      </c>
      <c r="AH42" s="1" t="n">
        <v>31806</v>
      </c>
      <c r="AI42" s="0" t="n">
        <v>166.65</v>
      </c>
      <c r="AK42" s="1" t="n">
        <v>31806</v>
      </c>
      <c r="AL42" s="0" t="n">
        <v>6.235</v>
      </c>
      <c r="AN42" s="1" t="n">
        <v>31806</v>
      </c>
      <c r="AO42" s="0" t="n">
        <v>6.641</v>
      </c>
      <c r="AQ42" s="1" t="n">
        <v>31806</v>
      </c>
      <c r="AR42" s="0" t="n">
        <v>7.115</v>
      </c>
      <c r="AT42" s="1" t="n">
        <v>33661</v>
      </c>
      <c r="AU42" s="0" t="n">
        <v>9.4</v>
      </c>
      <c r="AW42" s="1" t="n">
        <v>33660</v>
      </c>
      <c r="AX42" s="0" t="n">
        <v>9.35</v>
      </c>
      <c r="AZ42" s="1" t="n">
        <v>33660</v>
      </c>
      <c r="BA42" s="0" t="n">
        <v>9.25</v>
      </c>
      <c r="BC42" s="1" t="n">
        <v>33191</v>
      </c>
      <c r="BD42" s="0" t="n">
        <v>8.927</v>
      </c>
      <c r="BF42" s="1" t="n">
        <v>33150</v>
      </c>
      <c r="BG42" s="0" t="n">
        <v>9.106</v>
      </c>
      <c r="BI42" s="1" t="n">
        <v>33150</v>
      </c>
      <c r="BJ42" s="0" t="n">
        <v>9.058</v>
      </c>
      <c r="BL42" s="1" t="n">
        <v>34432</v>
      </c>
      <c r="BM42" s="0" t="n">
        <v>2.703</v>
      </c>
      <c r="BO42" s="1" t="n">
        <v>33303</v>
      </c>
      <c r="BP42" s="0" t="n">
        <v>6.969</v>
      </c>
      <c r="BR42" s="1" t="n">
        <v>32657</v>
      </c>
      <c r="BS42" s="0" t="n">
        <v>5.08</v>
      </c>
      <c r="BU42" s="1" t="n">
        <v>36553</v>
      </c>
      <c r="BV42" s="0" t="n">
        <v>6.47</v>
      </c>
      <c r="BX42" s="1" t="n">
        <v>36553</v>
      </c>
      <c r="BY42" s="0" t="n">
        <v>6.955</v>
      </c>
      <c r="CA42" s="1" t="n">
        <v>36553</v>
      </c>
      <c r="CB42" s="0" t="n">
        <v>7.132</v>
      </c>
      <c r="CD42" s="1" t="n">
        <v>32738</v>
      </c>
      <c r="CE42" s="0" t="n">
        <v>10.18</v>
      </c>
      <c r="CG42" s="1" t="n">
        <v>32738</v>
      </c>
      <c r="CH42" s="0" t="n">
        <v>9.537</v>
      </c>
      <c r="CJ42" s="1" t="n">
        <v>32738</v>
      </c>
      <c r="CK42" s="0" t="n">
        <v>9.443</v>
      </c>
    </row>
    <row r="43" customFormat="false" ht="15" hidden="false" customHeight="false" outlineLevel="0" collapsed="false">
      <c r="A43" s="1" t="n">
        <v>31804</v>
      </c>
      <c r="B43" s="0" t="n">
        <v>0.6512</v>
      </c>
      <c r="D43" s="1" t="n">
        <v>31807</v>
      </c>
      <c r="E43" s="0" t="n">
        <v>0.8718</v>
      </c>
      <c r="G43" s="1" t="n">
        <v>40472</v>
      </c>
      <c r="H43" s="0" t="n">
        <v>6.5205</v>
      </c>
      <c r="J43" s="1" t="n">
        <v>31804</v>
      </c>
      <c r="K43" s="0" t="n">
        <v>151.65</v>
      </c>
      <c r="M43" s="1" t="n">
        <v>31804</v>
      </c>
      <c r="N43" s="0" t="n">
        <v>1.5101</v>
      </c>
      <c r="P43" s="1" t="n">
        <v>31804</v>
      </c>
      <c r="Q43" s="0" t="n">
        <v>1.3436</v>
      </c>
      <c r="S43" s="1" t="n">
        <v>31806</v>
      </c>
      <c r="T43" s="0" t="n">
        <v>274.24</v>
      </c>
      <c r="V43" s="1" t="n">
        <v>31834</v>
      </c>
      <c r="W43" s="0" t="n">
        <v>838.23</v>
      </c>
      <c r="Y43" s="1" t="n">
        <v>33288</v>
      </c>
      <c r="Z43" s="0" t="n">
        <v>133.13</v>
      </c>
      <c r="AB43" s="1" t="n">
        <v>31812</v>
      </c>
      <c r="AC43" s="0" t="n">
        <v>19973.87</v>
      </c>
      <c r="AE43" s="1" t="n">
        <v>33813</v>
      </c>
      <c r="AF43" s="0" t="n">
        <v>1622.1</v>
      </c>
      <c r="AH43" s="1" t="n">
        <v>31807</v>
      </c>
      <c r="AI43" s="0" t="n">
        <v>166.45</v>
      </c>
      <c r="AK43" s="1" t="n">
        <v>31807</v>
      </c>
      <c r="AL43" s="0" t="n">
        <v>6.337</v>
      </c>
      <c r="AN43" s="1" t="n">
        <v>31807</v>
      </c>
      <c r="AO43" s="0" t="n">
        <v>6.701</v>
      </c>
      <c r="AQ43" s="1" t="n">
        <v>31807</v>
      </c>
      <c r="AR43" s="0" t="n">
        <v>7.178</v>
      </c>
      <c r="AT43" s="1" t="n">
        <v>33662</v>
      </c>
      <c r="AU43" s="0" t="n">
        <v>9.43</v>
      </c>
      <c r="AW43" s="1" t="n">
        <v>33661</v>
      </c>
      <c r="AX43" s="0" t="n">
        <v>9.32</v>
      </c>
      <c r="AZ43" s="1" t="n">
        <v>33661</v>
      </c>
      <c r="BA43" s="0" t="n">
        <v>9.24</v>
      </c>
      <c r="BC43" s="1" t="n">
        <v>33192</v>
      </c>
      <c r="BD43" s="0" t="n">
        <v>8.969</v>
      </c>
      <c r="BF43" s="1" t="n">
        <v>33151</v>
      </c>
      <c r="BG43" s="0" t="n">
        <v>9.116</v>
      </c>
      <c r="BI43" s="1" t="n">
        <v>33151</v>
      </c>
      <c r="BJ43" s="0" t="n">
        <v>9.093</v>
      </c>
      <c r="BL43" s="1" t="n">
        <v>34435</v>
      </c>
      <c r="BM43" s="0" t="n">
        <v>2.732</v>
      </c>
      <c r="BO43" s="1" t="n">
        <v>33304</v>
      </c>
      <c r="BP43" s="0" t="n">
        <v>6.952</v>
      </c>
      <c r="BR43" s="1" t="n">
        <v>32658</v>
      </c>
      <c r="BS43" s="0" t="n">
        <v>5.08</v>
      </c>
      <c r="BU43" s="1" t="n">
        <v>36556</v>
      </c>
      <c r="BV43" s="0" t="n">
        <v>6.505</v>
      </c>
      <c r="BX43" s="1" t="n">
        <v>36556</v>
      </c>
      <c r="BY43" s="0" t="n">
        <v>6.995</v>
      </c>
      <c r="CA43" s="1" t="n">
        <v>36556</v>
      </c>
      <c r="CB43" s="0" t="n">
        <v>7.225</v>
      </c>
      <c r="CD43" s="1" t="n">
        <v>32741</v>
      </c>
      <c r="CE43" s="0" t="n">
        <v>10.33</v>
      </c>
      <c r="CG43" s="1" t="n">
        <v>32741</v>
      </c>
      <c r="CH43" s="0" t="n">
        <v>9.58</v>
      </c>
      <c r="CJ43" s="1" t="n">
        <v>32741</v>
      </c>
      <c r="CK43" s="0" t="n">
        <v>9.425</v>
      </c>
    </row>
    <row r="44" customFormat="false" ht="15" hidden="false" customHeight="false" outlineLevel="0" collapsed="false">
      <c r="A44" s="1" t="n">
        <v>31805</v>
      </c>
      <c r="B44" s="0" t="n">
        <v>0.651</v>
      </c>
      <c r="D44" s="1" t="n">
        <v>31810</v>
      </c>
      <c r="E44" s="0" t="n">
        <v>0.8672</v>
      </c>
      <c r="G44" s="1" t="n">
        <v>40473</v>
      </c>
      <c r="H44" s="0" t="n">
        <v>6.563</v>
      </c>
      <c r="J44" s="1" t="n">
        <v>31805</v>
      </c>
      <c r="K44" s="0" t="n">
        <v>151.75</v>
      </c>
      <c r="M44" s="1" t="n">
        <v>31805</v>
      </c>
      <c r="N44" s="0" t="n">
        <v>1.5129</v>
      </c>
      <c r="P44" s="1" t="n">
        <v>31805</v>
      </c>
      <c r="Q44" s="0" t="n">
        <v>1.3382</v>
      </c>
      <c r="S44" s="1" t="n">
        <v>31807</v>
      </c>
      <c r="T44" s="0" t="n">
        <v>274.08</v>
      </c>
      <c r="V44" s="1" t="n">
        <v>31835</v>
      </c>
      <c r="W44" s="0" t="n">
        <v>840.97</v>
      </c>
      <c r="Y44" s="1" t="n">
        <v>33289</v>
      </c>
      <c r="Z44" s="0" t="n">
        <v>133.67</v>
      </c>
      <c r="AB44" s="1" t="n">
        <v>31813</v>
      </c>
      <c r="AC44" s="0" t="n">
        <v>19795.08</v>
      </c>
      <c r="AE44" s="1" t="n">
        <v>33814</v>
      </c>
      <c r="AF44" s="0" t="n">
        <v>1628.8</v>
      </c>
      <c r="AH44" s="1" t="n">
        <v>31810</v>
      </c>
      <c r="AI44" s="0" t="n">
        <v>168.07</v>
      </c>
      <c r="AK44" s="1" t="n">
        <v>31810</v>
      </c>
      <c r="AL44" s="0" t="n">
        <v>6.337</v>
      </c>
      <c r="AN44" s="1" t="n">
        <v>31810</v>
      </c>
      <c r="AO44" s="0" t="n">
        <v>6.73</v>
      </c>
      <c r="AQ44" s="1" t="n">
        <v>31810</v>
      </c>
      <c r="AR44" s="0" t="n">
        <v>7.2</v>
      </c>
      <c r="AT44" s="1" t="n">
        <v>33665</v>
      </c>
      <c r="AU44" s="0" t="n">
        <v>9.43</v>
      </c>
      <c r="AW44" s="1" t="n">
        <v>33662</v>
      </c>
      <c r="AX44" s="0" t="n">
        <v>9.36</v>
      </c>
      <c r="AZ44" s="1" t="n">
        <v>33662</v>
      </c>
      <c r="BA44" s="0" t="n">
        <v>9.27</v>
      </c>
      <c r="BC44" s="1" t="n">
        <v>33193</v>
      </c>
      <c r="BD44" s="0" t="n">
        <v>8.993</v>
      </c>
      <c r="BF44" s="1" t="n">
        <v>33154</v>
      </c>
      <c r="BG44" s="0" t="n">
        <v>9.089</v>
      </c>
      <c r="BI44" s="1" t="n">
        <v>33154</v>
      </c>
      <c r="BJ44" s="0" t="n">
        <v>9.048</v>
      </c>
      <c r="BL44" s="1" t="n">
        <v>34436</v>
      </c>
      <c r="BM44" s="0" t="n">
        <v>2.75</v>
      </c>
      <c r="BO44" s="1" t="n">
        <v>33305</v>
      </c>
      <c r="BP44" s="0" t="n">
        <v>6.956</v>
      </c>
      <c r="BR44" s="1" t="n">
        <v>32659</v>
      </c>
      <c r="BS44" s="0" t="n">
        <v>5.152</v>
      </c>
      <c r="BU44" s="1" t="n">
        <v>36557</v>
      </c>
      <c r="BV44" s="0" t="n">
        <v>6.45</v>
      </c>
      <c r="BX44" s="1" t="n">
        <v>36557</v>
      </c>
      <c r="BY44" s="0" t="n">
        <v>6.945</v>
      </c>
      <c r="CA44" s="1" t="n">
        <v>36557</v>
      </c>
      <c r="CB44" s="0" t="n">
        <v>7.15</v>
      </c>
      <c r="CD44" s="1" t="n">
        <v>32742</v>
      </c>
      <c r="CE44" s="0" t="n">
        <v>10.258</v>
      </c>
      <c r="CG44" s="1" t="n">
        <v>32742</v>
      </c>
      <c r="CH44" s="0" t="n">
        <v>9.605</v>
      </c>
      <c r="CJ44" s="1" t="n">
        <v>32742</v>
      </c>
      <c r="CK44" s="0" t="n">
        <v>9.46</v>
      </c>
    </row>
    <row r="45" customFormat="false" ht="15" hidden="false" customHeight="false" outlineLevel="0" collapsed="false">
      <c r="A45" s="1" t="n">
        <v>31806</v>
      </c>
      <c r="B45" s="0" t="n">
        <v>0.6507</v>
      </c>
      <c r="D45" s="1" t="n">
        <v>31811</v>
      </c>
      <c r="E45" s="0" t="n">
        <v>0.8559</v>
      </c>
      <c r="G45" s="1" t="n">
        <v>40476</v>
      </c>
      <c r="H45" s="0" t="n">
        <v>6.58</v>
      </c>
      <c r="J45" s="1" t="n">
        <v>31806</v>
      </c>
      <c r="K45" s="0" t="n">
        <v>152.1</v>
      </c>
      <c r="M45" s="1" t="n">
        <v>31806</v>
      </c>
      <c r="N45" s="0" t="n">
        <v>1.5122</v>
      </c>
      <c r="P45" s="1" t="n">
        <v>31806</v>
      </c>
      <c r="Q45" s="0" t="n">
        <v>1.342</v>
      </c>
      <c r="S45" s="1" t="n">
        <v>31810</v>
      </c>
      <c r="T45" s="0" t="n">
        <v>276.45</v>
      </c>
      <c r="V45" s="1" t="n">
        <v>31838</v>
      </c>
      <c r="W45" s="0" t="n">
        <v>842.7</v>
      </c>
      <c r="Y45" s="1" t="n">
        <v>33290</v>
      </c>
      <c r="Z45" s="0" t="n">
        <v>134.28</v>
      </c>
      <c r="AB45" s="1" t="n">
        <v>31814</v>
      </c>
      <c r="AC45" s="0" t="n">
        <v>19668.83</v>
      </c>
      <c r="AE45" s="1" t="n">
        <v>33815</v>
      </c>
      <c r="AF45" s="0" t="n">
        <v>1636.7</v>
      </c>
      <c r="AH45" s="1" t="n">
        <v>31811</v>
      </c>
      <c r="AI45" s="0" t="n">
        <v>169.14</v>
      </c>
      <c r="AK45" s="1" t="n">
        <v>31811</v>
      </c>
      <c r="AL45" s="0" t="n">
        <v>6.337</v>
      </c>
      <c r="AN45" s="1" t="n">
        <v>31811</v>
      </c>
      <c r="AO45" s="0" t="n">
        <v>6.745</v>
      </c>
      <c r="AQ45" s="1" t="n">
        <v>31811</v>
      </c>
      <c r="AR45" s="0" t="n">
        <v>7.218</v>
      </c>
      <c r="AT45" s="1" t="n">
        <v>33666</v>
      </c>
      <c r="AU45" s="0" t="n">
        <v>9.48</v>
      </c>
      <c r="AW45" s="1" t="n">
        <v>33665</v>
      </c>
      <c r="AX45" s="0" t="n">
        <v>9.38</v>
      </c>
      <c r="AZ45" s="1" t="n">
        <v>33665</v>
      </c>
      <c r="BA45" s="0" t="n">
        <v>9.29</v>
      </c>
      <c r="BC45" s="1" t="n">
        <v>33196</v>
      </c>
      <c r="BD45" s="0" t="n">
        <v>8.97</v>
      </c>
      <c r="BF45" s="1" t="n">
        <v>33155</v>
      </c>
      <c r="BG45" s="0" t="n">
        <v>9.105</v>
      </c>
      <c r="BI45" s="1" t="n">
        <v>33155</v>
      </c>
      <c r="BJ45" s="0" t="n">
        <v>9.086</v>
      </c>
      <c r="BL45" s="1" t="n">
        <v>34437</v>
      </c>
      <c r="BM45" s="0" t="n">
        <v>2.732</v>
      </c>
      <c r="BO45" s="1" t="n">
        <v>33308</v>
      </c>
      <c r="BP45" s="0" t="n">
        <v>6.956</v>
      </c>
      <c r="BR45" s="1" t="n">
        <v>32660</v>
      </c>
      <c r="BS45" s="0" t="n">
        <v>5.08</v>
      </c>
      <c r="BU45" s="1" t="n">
        <v>36558</v>
      </c>
      <c r="BV45" s="0" t="n">
        <v>6.62</v>
      </c>
      <c r="BX45" s="1" t="n">
        <v>36558</v>
      </c>
      <c r="BY45" s="0" t="n">
        <v>7.05</v>
      </c>
      <c r="CA45" s="1" t="n">
        <v>36558</v>
      </c>
      <c r="CB45" s="0" t="n">
        <v>7.118</v>
      </c>
      <c r="CD45" s="1" t="n">
        <v>32743</v>
      </c>
      <c r="CE45" s="0" t="n">
        <v>10.52</v>
      </c>
      <c r="CG45" s="1" t="n">
        <v>32743</v>
      </c>
      <c r="CH45" s="0" t="n">
        <v>9.543</v>
      </c>
      <c r="CJ45" s="1" t="n">
        <v>32743</v>
      </c>
      <c r="CK45" s="0" t="n">
        <v>9.423</v>
      </c>
    </row>
    <row r="46" customFormat="false" ht="15" hidden="false" customHeight="false" outlineLevel="0" collapsed="false">
      <c r="A46" s="1" t="n">
        <v>31807</v>
      </c>
      <c r="B46" s="0" t="n">
        <v>0.6605</v>
      </c>
      <c r="D46" s="1" t="n">
        <v>31812</v>
      </c>
      <c r="E46" s="0" t="n">
        <v>0.865</v>
      </c>
      <c r="G46" s="1" t="n">
        <v>40477</v>
      </c>
      <c r="H46" s="0" t="n">
        <v>6.6005</v>
      </c>
      <c r="J46" s="1" t="n">
        <v>31807</v>
      </c>
      <c r="K46" s="0" t="n">
        <v>153.65</v>
      </c>
      <c r="M46" s="1" t="n">
        <v>31807</v>
      </c>
      <c r="N46" s="0" t="n">
        <v>1.5133</v>
      </c>
      <c r="P46" s="1" t="n">
        <v>31807</v>
      </c>
      <c r="Q46" s="0" t="n">
        <v>1.339</v>
      </c>
      <c r="S46" s="1" t="n">
        <v>31811</v>
      </c>
      <c r="T46" s="0" t="n">
        <v>275.99</v>
      </c>
      <c r="V46" s="1" t="n">
        <v>31839</v>
      </c>
      <c r="W46" s="0" t="n">
        <v>836.22</v>
      </c>
      <c r="Y46" s="1" t="n">
        <v>33291</v>
      </c>
      <c r="Z46" s="0" t="n">
        <v>134.87</v>
      </c>
      <c r="AB46" s="1" t="n">
        <v>31817</v>
      </c>
      <c r="AC46" s="0" t="n">
        <v>19679.32</v>
      </c>
      <c r="AE46" s="1" t="n">
        <v>33816</v>
      </c>
      <c r="AF46" s="0" t="n">
        <v>1633.3</v>
      </c>
      <c r="AH46" s="1" t="n">
        <v>31812</v>
      </c>
      <c r="AI46" s="0" t="n">
        <v>171.75</v>
      </c>
      <c r="AK46" s="1" t="n">
        <v>31812</v>
      </c>
      <c r="AL46" s="0" t="n">
        <v>6.354</v>
      </c>
      <c r="AN46" s="1" t="n">
        <v>31812</v>
      </c>
      <c r="AO46" s="0" t="n">
        <v>6.753</v>
      </c>
      <c r="AQ46" s="1" t="n">
        <v>31812</v>
      </c>
      <c r="AR46" s="0" t="n">
        <v>7.223</v>
      </c>
      <c r="AT46" s="1" t="n">
        <v>33667</v>
      </c>
      <c r="AU46" s="0" t="n">
        <v>9.52</v>
      </c>
      <c r="AW46" s="1" t="n">
        <v>33666</v>
      </c>
      <c r="AX46" s="0" t="n">
        <v>9.41</v>
      </c>
      <c r="AZ46" s="1" t="n">
        <v>33666</v>
      </c>
      <c r="BA46" s="0" t="n">
        <v>9.34</v>
      </c>
      <c r="BC46" s="1" t="n">
        <v>33197</v>
      </c>
      <c r="BD46" s="0" t="n">
        <v>8.955</v>
      </c>
      <c r="BF46" s="1" t="n">
        <v>33156</v>
      </c>
      <c r="BG46" s="0" t="n">
        <v>9.122</v>
      </c>
      <c r="BI46" s="1" t="n">
        <v>33156</v>
      </c>
      <c r="BJ46" s="0" t="n">
        <v>9.125</v>
      </c>
      <c r="BL46" s="1" t="n">
        <v>34438</v>
      </c>
      <c r="BM46" s="0" t="n">
        <v>2.682</v>
      </c>
      <c r="BO46" s="1" t="n">
        <v>33309</v>
      </c>
      <c r="BP46" s="0" t="n">
        <v>6.956</v>
      </c>
      <c r="BR46" s="1" t="n">
        <v>32661</v>
      </c>
      <c r="BS46" s="0" t="n">
        <v>5.109</v>
      </c>
      <c r="BU46" s="1" t="n">
        <v>36559</v>
      </c>
      <c r="BV46" s="0" t="n">
        <v>6.605</v>
      </c>
      <c r="BX46" s="1" t="n">
        <v>36559</v>
      </c>
      <c r="BY46" s="0" t="n">
        <v>7.015</v>
      </c>
      <c r="CA46" s="1" t="n">
        <v>36559</v>
      </c>
      <c r="CB46" s="0" t="n">
        <v>6.985</v>
      </c>
      <c r="CD46" s="1" t="n">
        <v>32744</v>
      </c>
      <c r="CE46" s="0" t="n">
        <v>10.208</v>
      </c>
      <c r="CG46" s="1" t="n">
        <v>32744</v>
      </c>
      <c r="CH46" s="0" t="n">
        <v>9.556</v>
      </c>
      <c r="CJ46" s="1" t="n">
        <v>32744</v>
      </c>
      <c r="CK46" s="0" t="n">
        <v>9.435</v>
      </c>
    </row>
    <row r="47" customFormat="false" ht="15" hidden="false" customHeight="false" outlineLevel="0" collapsed="false">
      <c r="A47" s="1" t="n">
        <v>31810</v>
      </c>
      <c r="B47" s="0" t="n">
        <v>0.6561</v>
      </c>
      <c r="D47" s="1" t="n">
        <v>31813</v>
      </c>
      <c r="E47" s="0" t="n">
        <v>0.8751</v>
      </c>
      <c r="G47" s="1" t="n">
        <v>40478</v>
      </c>
      <c r="H47" s="0" t="n">
        <v>6.63</v>
      </c>
      <c r="J47" s="1" t="n">
        <v>31810</v>
      </c>
      <c r="K47" s="0" t="n">
        <v>152.57</v>
      </c>
      <c r="M47" s="1" t="n">
        <v>31810</v>
      </c>
      <c r="N47" s="0" t="n">
        <v>1.5138</v>
      </c>
      <c r="P47" s="1" t="n">
        <v>31810</v>
      </c>
      <c r="Q47" s="0" t="n">
        <v>1.334</v>
      </c>
      <c r="S47" s="1" t="n">
        <v>31812</v>
      </c>
      <c r="T47" s="0" t="n">
        <v>279.64</v>
      </c>
      <c r="V47" s="1" t="n">
        <v>31840</v>
      </c>
      <c r="W47" s="0" t="n">
        <v>848.78</v>
      </c>
      <c r="Y47" s="1" t="n">
        <v>33294</v>
      </c>
      <c r="Z47" s="0" t="n">
        <v>134.4</v>
      </c>
      <c r="AB47" s="1" t="n">
        <v>31818</v>
      </c>
      <c r="AC47" s="0" t="n">
        <v>19813.96</v>
      </c>
      <c r="AE47" s="1" t="n">
        <v>33819</v>
      </c>
      <c r="AF47" s="0" t="n">
        <v>1632.8</v>
      </c>
      <c r="AH47" s="1" t="n">
        <v>31813</v>
      </c>
      <c r="AI47" s="0" t="n">
        <v>175.75</v>
      </c>
      <c r="AK47" s="1" t="n">
        <v>31813</v>
      </c>
      <c r="AL47" s="0" t="n">
        <v>6.286</v>
      </c>
      <c r="AN47" s="1" t="n">
        <v>31813</v>
      </c>
      <c r="AO47" s="0" t="n">
        <v>6.664</v>
      </c>
      <c r="AQ47" s="1" t="n">
        <v>31813</v>
      </c>
      <c r="AR47" s="0" t="n">
        <v>7.133</v>
      </c>
      <c r="AT47" s="1" t="n">
        <v>33668</v>
      </c>
      <c r="AU47" s="0" t="n">
        <v>9.6</v>
      </c>
      <c r="AW47" s="1" t="n">
        <v>33667</v>
      </c>
      <c r="AX47" s="0" t="n">
        <v>9.54</v>
      </c>
      <c r="AZ47" s="1" t="n">
        <v>33667</v>
      </c>
      <c r="BA47" s="0" t="n">
        <v>9.47</v>
      </c>
      <c r="BC47" s="1" t="n">
        <v>33198</v>
      </c>
      <c r="BD47" s="0" t="n">
        <v>8.955</v>
      </c>
      <c r="BF47" s="1" t="n">
        <v>33157</v>
      </c>
      <c r="BG47" s="0" t="n">
        <v>9.126</v>
      </c>
      <c r="BI47" s="1" t="n">
        <v>33157</v>
      </c>
      <c r="BJ47" s="0" t="n">
        <v>9.116</v>
      </c>
      <c r="BL47" s="1" t="n">
        <v>34439</v>
      </c>
      <c r="BM47" s="0" t="n">
        <v>2.61</v>
      </c>
      <c r="BO47" s="1" t="n">
        <v>33310</v>
      </c>
      <c r="BP47" s="0" t="n">
        <v>6.938</v>
      </c>
      <c r="BR47" s="1" t="n">
        <v>32664</v>
      </c>
      <c r="BS47" s="0" t="n">
        <v>5.128</v>
      </c>
      <c r="BU47" s="1" t="n">
        <v>36560</v>
      </c>
      <c r="BV47" s="0" t="n">
        <v>6.625</v>
      </c>
      <c r="BX47" s="1" t="n">
        <v>36560</v>
      </c>
      <c r="BY47" s="0" t="n">
        <v>7</v>
      </c>
      <c r="CA47" s="1" t="n">
        <v>36560</v>
      </c>
      <c r="CB47" s="0" t="n">
        <v>7.083</v>
      </c>
      <c r="CD47" s="1" t="n">
        <v>32745</v>
      </c>
      <c r="CE47" s="0" t="n">
        <v>10.222</v>
      </c>
      <c r="CG47" s="1" t="n">
        <v>32745</v>
      </c>
      <c r="CH47" s="0" t="n">
        <v>9.596</v>
      </c>
      <c r="CJ47" s="1" t="n">
        <v>32745</v>
      </c>
      <c r="CK47" s="0" t="n">
        <v>9.46</v>
      </c>
    </row>
    <row r="48" customFormat="false" ht="15" hidden="false" customHeight="false" outlineLevel="0" collapsed="false">
      <c r="A48" s="1" t="n">
        <v>31811</v>
      </c>
      <c r="B48" s="0" t="n">
        <v>0.6547</v>
      </c>
      <c r="D48" s="1" t="n">
        <v>31814</v>
      </c>
      <c r="E48" s="0" t="n">
        <v>0.8841</v>
      </c>
      <c r="G48" s="1" t="n">
        <v>40479</v>
      </c>
      <c r="H48" s="0" t="n">
        <v>6.6285</v>
      </c>
      <c r="J48" s="1" t="n">
        <v>31811</v>
      </c>
      <c r="K48" s="0" t="n">
        <v>152.5</v>
      </c>
      <c r="M48" s="1" t="n">
        <v>31811</v>
      </c>
      <c r="N48" s="0" t="n">
        <v>1.5081</v>
      </c>
      <c r="P48" s="1" t="n">
        <v>31811</v>
      </c>
      <c r="Q48" s="0" t="n">
        <v>1.333</v>
      </c>
      <c r="S48" s="1" t="n">
        <v>31813</v>
      </c>
      <c r="T48" s="0" t="n">
        <v>281.16</v>
      </c>
      <c r="V48" s="1" t="n">
        <v>31841</v>
      </c>
      <c r="W48" s="0" t="n">
        <v>855.04</v>
      </c>
      <c r="Y48" s="1" t="n">
        <v>33295</v>
      </c>
      <c r="Z48" s="0" t="n">
        <v>133.93</v>
      </c>
      <c r="AB48" s="1" t="n">
        <v>31820</v>
      </c>
      <c r="AC48" s="0" t="n">
        <v>19874.89</v>
      </c>
      <c r="AE48" s="1" t="n">
        <v>33820</v>
      </c>
      <c r="AF48" s="0" t="n">
        <v>1627.5</v>
      </c>
      <c r="AH48" s="1" t="n">
        <v>31814</v>
      </c>
      <c r="AI48" s="0" t="n">
        <v>176.31</v>
      </c>
      <c r="AK48" s="1" t="n">
        <v>31814</v>
      </c>
      <c r="AL48" s="0" t="n">
        <v>6.371</v>
      </c>
      <c r="AN48" s="1" t="n">
        <v>31814</v>
      </c>
      <c r="AO48" s="0" t="n">
        <v>6.708</v>
      </c>
      <c r="AQ48" s="1" t="n">
        <v>31814</v>
      </c>
      <c r="AR48" s="0" t="n">
        <v>7.169</v>
      </c>
      <c r="AT48" s="1" t="n">
        <v>33669</v>
      </c>
      <c r="AU48" s="0" t="n">
        <v>9.63</v>
      </c>
      <c r="AW48" s="1" t="n">
        <v>33668</v>
      </c>
      <c r="AX48" s="0" t="n">
        <v>9.58</v>
      </c>
      <c r="AZ48" s="1" t="n">
        <v>33668</v>
      </c>
      <c r="BA48" s="0" t="n">
        <v>9.52</v>
      </c>
      <c r="BC48" s="1" t="n">
        <v>33199</v>
      </c>
      <c r="BD48" s="0" t="n">
        <v>8.974</v>
      </c>
      <c r="BF48" s="1" t="n">
        <v>33158</v>
      </c>
      <c r="BG48" s="0" t="n">
        <v>9.121</v>
      </c>
      <c r="BI48" s="1" t="n">
        <v>33158</v>
      </c>
      <c r="BJ48" s="0" t="n">
        <v>9.098</v>
      </c>
      <c r="BL48" s="1" t="n">
        <v>34442</v>
      </c>
      <c r="BM48" s="0" t="n">
        <v>2.593</v>
      </c>
      <c r="BO48" s="1" t="n">
        <v>33311</v>
      </c>
      <c r="BP48" s="0" t="n">
        <v>6.976</v>
      </c>
      <c r="BR48" s="1" t="n">
        <v>32665</v>
      </c>
      <c r="BS48" s="0" t="n">
        <v>5.109</v>
      </c>
      <c r="BU48" s="1" t="n">
        <v>36563</v>
      </c>
      <c r="BV48" s="0" t="n">
        <v>6.675</v>
      </c>
      <c r="BX48" s="1" t="n">
        <v>36563</v>
      </c>
      <c r="BY48" s="0" t="n">
        <v>7.075</v>
      </c>
      <c r="CA48" s="1" t="n">
        <v>36563</v>
      </c>
      <c r="CB48" s="0" t="n">
        <v>7.188</v>
      </c>
      <c r="CD48" s="1" t="n">
        <v>32748</v>
      </c>
      <c r="CE48" s="0" t="n">
        <v>10.321</v>
      </c>
      <c r="CG48" s="1" t="n">
        <v>32748</v>
      </c>
      <c r="CH48" s="0" t="n">
        <v>9.633</v>
      </c>
      <c r="CJ48" s="1" t="n">
        <v>32748</v>
      </c>
      <c r="CK48" s="0" t="n">
        <v>9.521</v>
      </c>
    </row>
    <row r="49" customFormat="false" ht="15" hidden="false" customHeight="false" outlineLevel="0" collapsed="false">
      <c r="A49" s="1" t="n">
        <v>31812</v>
      </c>
      <c r="B49" s="0" t="n">
        <v>0.6567</v>
      </c>
      <c r="D49" s="1" t="n">
        <v>31817</v>
      </c>
      <c r="E49" s="0" t="n">
        <v>0.8717</v>
      </c>
      <c r="G49" s="1" t="n">
        <v>40480</v>
      </c>
      <c r="H49" s="0" t="n">
        <v>6.5805</v>
      </c>
      <c r="J49" s="1" t="n">
        <v>31812</v>
      </c>
      <c r="K49" s="0" t="n">
        <v>152.8</v>
      </c>
      <c r="M49" s="1" t="n">
        <v>31812</v>
      </c>
      <c r="N49" s="0" t="n">
        <v>1.4957</v>
      </c>
      <c r="P49" s="1" t="n">
        <v>31812</v>
      </c>
      <c r="Q49" s="0" t="n">
        <v>1.326</v>
      </c>
      <c r="S49" s="1" t="n">
        <v>31814</v>
      </c>
      <c r="T49" s="0" t="n">
        <v>280.04</v>
      </c>
      <c r="V49" s="1" t="n">
        <v>31842</v>
      </c>
      <c r="W49" s="0" t="n">
        <v>854.82</v>
      </c>
      <c r="Y49" s="1" t="n">
        <v>33296</v>
      </c>
      <c r="Z49" s="0" t="n">
        <v>133.47</v>
      </c>
      <c r="AB49" s="1" t="n">
        <v>31821</v>
      </c>
      <c r="AC49" s="0" t="n">
        <v>19628.87</v>
      </c>
      <c r="AE49" s="1" t="n">
        <v>33821</v>
      </c>
      <c r="AF49" s="0" t="n">
        <v>1619.6</v>
      </c>
      <c r="AH49" s="1" t="n">
        <v>31817</v>
      </c>
      <c r="AI49" s="0" t="n">
        <v>175.14</v>
      </c>
      <c r="AK49" s="1" t="n">
        <v>31817</v>
      </c>
      <c r="AL49" s="0" t="n">
        <v>6.423</v>
      </c>
      <c r="AN49" s="1" t="n">
        <v>31817</v>
      </c>
      <c r="AO49" s="0" t="n">
        <v>6.775</v>
      </c>
      <c r="AQ49" s="1" t="n">
        <v>31817</v>
      </c>
      <c r="AR49" s="0" t="n">
        <v>7.223</v>
      </c>
      <c r="AT49" s="1" t="n">
        <v>33672</v>
      </c>
      <c r="AU49" s="0" t="n">
        <v>9.6</v>
      </c>
      <c r="AW49" s="1" t="n">
        <v>33669</v>
      </c>
      <c r="AX49" s="0" t="n">
        <v>9.62</v>
      </c>
      <c r="AZ49" s="1" t="n">
        <v>33669</v>
      </c>
      <c r="BA49" s="0" t="n">
        <v>9.52</v>
      </c>
      <c r="BC49" s="1" t="n">
        <v>33200</v>
      </c>
      <c r="BD49" s="0" t="n">
        <v>9.012</v>
      </c>
      <c r="BF49" s="1" t="n">
        <v>33161</v>
      </c>
      <c r="BG49" s="0" t="n">
        <v>9.109</v>
      </c>
      <c r="BI49" s="1" t="n">
        <v>33161</v>
      </c>
      <c r="BJ49" s="0" t="n">
        <v>9.08</v>
      </c>
      <c r="BL49" s="1" t="n">
        <v>34443</v>
      </c>
      <c r="BM49" s="0" t="n">
        <v>2.7</v>
      </c>
      <c r="BO49" s="1" t="n">
        <v>33312</v>
      </c>
      <c r="BP49" s="0" t="n">
        <v>6.976</v>
      </c>
      <c r="BR49" s="1" t="n">
        <v>32666</v>
      </c>
      <c r="BS49" s="0" t="n">
        <v>5.128</v>
      </c>
      <c r="BU49" s="1" t="n">
        <v>36564</v>
      </c>
      <c r="BV49" s="0" t="n">
        <v>6.575</v>
      </c>
      <c r="BX49" s="1" t="n">
        <v>36564</v>
      </c>
      <c r="BY49" s="0" t="n">
        <v>6.993</v>
      </c>
      <c r="CA49" s="1" t="n">
        <v>36564</v>
      </c>
      <c r="CB49" s="0" t="n">
        <v>7.135</v>
      </c>
      <c r="CD49" s="1" t="n">
        <v>32749</v>
      </c>
      <c r="CE49" s="0" t="n">
        <v>10.292</v>
      </c>
      <c r="CG49" s="1" t="n">
        <v>32749</v>
      </c>
      <c r="CH49" s="0" t="n">
        <v>9.624</v>
      </c>
      <c r="CJ49" s="1" t="n">
        <v>32749</v>
      </c>
      <c r="CK49" s="0" t="n">
        <v>9.517</v>
      </c>
    </row>
    <row r="50" customFormat="false" ht="15" hidden="false" customHeight="false" outlineLevel="0" collapsed="false">
      <c r="A50" s="1" t="n">
        <v>31813</v>
      </c>
      <c r="B50" s="0" t="n">
        <v>0.6601</v>
      </c>
      <c r="D50" s="1" t="n">
        <v>31818</v>
      </c>
      <c r="E50" s="0" t="n">
        <v>0.8573</v>
      </c>
      <c r="G50" s="1" t="n">
        <v>40483</v>
      </c>
      <c r="H50" s="0" t="n">
        <v>6.5815</v>
      </c>
      <c r="J50" s="1" t="n">
        <v>31813</v>
      </c>
      <c r="K50" s="0" t="n">
        <v>153.63</v>
      </c>
      <c r="M50" s="1" t="n">
        <v>31813</v>
      </c>
      <c r="N50" s="0" t="n">
        <v>1.4939</v>
      </c>
      <c r="P50" s="1" t="n">
        <v>31813</v>
      </c>
      <c r="Q50" s="0" t="n">
        <v>1.3315</v>
      </c>
      <c r="S50" s="1" t="n">
        <v>31817</v>
      </c>
      <c r="T50" s="0" t="n">
        <v>278.16</v>
      </c>
      <c r="V50" s="1" t="n">
        <v>31845</v>
      </c>
      <c r="W50" s="0" t="n">
        <v>856.93</v>
      </c>
      <c r="Y50" s="1" t="n">
        <v>33297</v>
      </c>
      <c r="Z50" s="0" t="n">
        <v>133.01</v>
      </c>
      <c r="AB50" s="1" t="n">
        <v>31824</v>
      </c>
      <c r="AC50" s="0" t="n">
        <v>19531.52</v>
      </c>
      <c r="AE50" s="1" t="n">
        <v>33822</v>
      </c>
      <c r="AF50" s="0" t="n">
        <v>1602.3</v>
      </c>
      <c r="AH50" s="1" t="n">
        <v>31818</v>
      </c>
      <c r="AI50" s="0" t="n">
        <v>172.32</v>
      </c>
      <c r="AK50" s="1" t="n">
        <v>31818</v>
      </c>
      <c r="AL50" s="0" t="n">
        <v>6.475</v>
      </c>
      <c r="AN50" s="1" t="n">
        <v>31818</v>
      </c>
      <c r="AO50" s="0" t="n">
        <v>6.858</v>
      </c>
      <c r="AQ50" s="1" t="n">
        <v>31818</v>
      </c>
      <c r="AR50" s="0" t="n">
        <v>7.304</v>
      </c>
      <c r="AT50" s="1" t="n">
        <v>33673</v>
      </c>
      <c r="AU50" s="0" t="n">
        <v>9.63</v>
      </c>
      <c r="AW50" s="1" t="n">
        <v>33672</v>
      </c>
      <c r="AX50" s="0" t="n">
        <v>9.59</v>
      </c>
      <c r="AZ50" s="1" t="n">
        <v>33672</v>
      </c>
      <c r="BA50" s="0" t="n">
        <v>9.49</v>
      </c>
      <c r="BC50" s="1" t="n">
        <v>33203</v>
      </c>
      <c r="BD50" s="0" t="n">
        <v>9</v>
      </c>
      <c r="BF50" s="1" t="n">
        <v>33162</v>
      </c>
      <c r="BG50" s="0" t="n">
        <v>9.112</v>
      </c>
      <c r="BI50" s="1" t="n">
        <v>33162</v>
      </c>
      <c r="BJ50" s="0" t="n">
        <v>9.083</v>
      </c>
      <c r="BL50" s="1" t="n">
        <v>34444</v>
      </c>
      <c r="BM50" s="0" t="n">
        <v>2.677</v>
      </c>
      <c r="BO50" s="1" t="n">
        <v>33315</v>
      </c>
      <c r="BP50" s="0" t="n">
        <v>6.976</v>
      </c>
      <c r="BR50" s="1" t="n">
        <v>32667</v>
      </c>
      <c r="BS50" s="0" t="n">
        <v>5.128</v>
      </c>
      <c r="BU50" s="1" t="n">
        <v>36565</v>
      </c>
      <c r="BV50" s="0" t="n">
        <v>6.545</v>
      </c>
      <c r="BX50" s="1" t="n">
        <v>36565</v>
      </c>
      <c r="BY50" s="0" t="n">
        <v>6.98</v>
      </c>
      <c r="CA50" s="1" t="n">
        <v>36565</v>
      </c>
      <c r="CB50" s="0" t="n">
        <v>7.133</v>
      </c>
      <c r="CD50" s="1" t="n">
        <v>32750</v>
      </c>
      <c r="CE50" s="0" t="n">
        <v>10.25</v>
      </c>
      <c r="CG50" s="1" t="n">
        <v>32750</v>
      </c>
      <c r="CH50" s="0" t="n">
        <v>9.618</v>
      </c>
      <c r="CJ50" s="1" t="n">
        <v>32750</v>
      </c>
      <c r="CK50" s="0" t="n">
        <v>9.51</v>
      </c>
    </row>
    <row r="51" customFormat="false" ht="15" hidden="false" customHeight="false" outlineLevel="0" collapsed="false">
      <c r="A51" s="1" t="n">
        <v>31814</v>
      </c>
      <c r="B51" s="0" t="n">
        <v>0.6638</v>
      </c>
      <c r="D51" s="1" t="n">
        <v>31819</v>
      </c>
      <c r="E51" s="0" t="n">
        <v>0.8676</v>
      </c>
      <c r="G51" s="1" t="n">
        <v>40484</v>
      </c>
      <c r="H51" s="0" t="n">
        <v>6.609</v>
      </c>
      <c r="J51" s="1" t="n">
        <v>31814</v>
      </c>
      <c r="K51" s="0" t="n">
        <v>154.45</v>
      </c>
      <c r="M51" s="1" t="n">
        <v>31814</v>
      </c>
      <c r="N51" s="0" t="n">
        <v>1.4952</v>
      </c>
      <c r="P51" s="1" t="n">
        <v>31814</v>
      </c>
      <c r="Q51" s="0" t="n">
        <v>1.3341</v>
      </c>
      <c r="S51" s="1" t="n">
        <v>31818</v>
      </c>
      <c r="T51" s="0" t="n">
        <v>275.07</v>
      </c>
      <c r="V51" s="1" t="n">
        <v>31846</v>
      </c>
      <c r="W51" s="0" t="n">
        <v>850.99</v>
      </c>
      <c r="Y51" s="1" t="n">
        <v>33298</v>
      </c>
      <c r="Z51" s="0" t="n">
        <v>132.53</v>
      </c>
      <c r="AB51" s="1" t="n">
        <v>31825</v>
      </c>
      <c r="AC51" s="0" t="n">
        <v>19637.93</v>
      </c>
      <c r="AE51" s="1" t="n">
        <v>33823</v>
      </c>
      <c r="AF51" s="0" t="n">
        <v>1600.1</v>
      </c>
      <c r="AH51" s="1" t="n">
        <v>31819</v>
      </c>
      <c r="AI51" s="0" t="n">
        <v>173.86</v>
      </c>
      <c r="AK51" s="1" t="n">
        <v>31819</v>
      </c>
      <c r="AL51" s="0" t="n">
        <v>6.51</v>
      </c>
      <c r="AN51" s="1" t="n">
        <v>31819</v>
      </c>
      <c r="AO51" s="0" t="n">
        <v>6.895</v>
      </c>
      <c r="AQ51" s="1" t="n">
        <v>31819</v>
      </c>
      <c r="AR51" s="0" t="n">
        <v>7.313</v>
      </c>
      <c r="AT51" s="1" t="n">
        <v>33674</v>
      </c>
      <c r="AU51" s="0" t="n">
        <v>9.74</v>
      </c>
      <c r="AW51" s="1" t="n">
        <v>33673</v>
      </c>
      <c r="AX51" s="0" t="n">
        <v>9.62</v>
      </c>
      <c r="AZ51" s="1" t="n">
        <v>33673</v>
      </c>
      <c r="BA51" s="0" t="n">
        <v>9.57</v>
      </c>
      <c r="BC51" s="1" t="n">
        <v>33204</v>
      </c>
      <c r="BD51" s="0" t="n">
        <v>9.007</v>
      </c>
      <c r="BF51" s="1" t="n">
        <v>33163</v>
      </c>
      <c r="BG51" s="0" t="n">
        <v>9.073</v>
      </c>
      <c r="BI51" s="1" t="n">
        <v>33163</v>
      </c>
      <c r="BJ51" s="0" t="n">
        <v>9.052</v>
      </c>
      <c r="BL51" s="1" t="n">
        <v>34445</v>
      </c>
      <c r="BM51" s="0" t="n">
        <v>2.677</v>
      </c>
      <c r="BO51" s="1" t="n">
        <v>33316</v>
      </c>
      <c r="BP51" s="0" t="n">
        <v>6.976</v>
      </c>
      <c r="BR51" s="1" t="n">
        <v>32668</v>
      </c>
      <c r="BS51" s="0" t="n">
        <v>5.124</v>
      </c>
      <c r="BU51" s="1" t="n">
        <v>36566</v>
      </c>
      <c r="BV51" s="0" t="n">
        <v>6.5</v>
      </c>
      <c r="BX51" s="1" t="n">
        <v>36566</v>
      </c>
      <c r="BY51" s="0" t="n">
        <v>6.955</v>
      </c>
      <c r="CA51" s="1" t="n">
        <v>36566</v>
      </c>
      <c r="CB51" s="0" t="n">
        <v>7.113</v>
      </c>
      <c r="CD51" s="1" t="n">
        <v>32751</v>
      </c>
      <c r="CE51" s="0" t="n">
        <v>10.284</v>
      </c>
      <c r="CG51" s="1" t="n">
        <v>32751</v>
      </c>
      <c r="CH51" s="0" t="n">
        <v>9.624</v>
      </c>
      <c r="CJ51" s="1" t="n">
        <v>32751</v>
      </c>
      <c r="CK51" s="0" t="n">
        <v>9.48</v>
      </c>
    </row>
    <row r="52" customFormat="false" ht="15" hidden="false" customHeight="false" outlineLevel="0" collapsed="false">
      <c r="A52" s="1" t="n">
        <v>31817</v>
      </c>
      <c r="B52" s="0" t="n">
        <v>0.6583</v>
      </c>
      <c r="D52" s="1" t="n">
        <v>31820</v>
      </c>
      <c r="E52" s="0" t="n">
        <v>0.8673</v>
      </c>
      <c r="G52" s="1" t="n">
        <v>40485</v>
      </c>
      <c r="H52" s="0" t="n">
        <v>6.5895</v>
      </c>
      <c r="J52" s="1" t="n">
        <v>31817</v>
      </c>
      <c r="K52" s="0" t="n">
        <v>152.55</v>
      </c>
      <c r="M52" s="1" t="n">
        <v>31817</v>
      </c>
      <c r="N52" s="0" t="n">
        <v>1.4961</v>
      </c>
      <c r="P52" s="1" t="n">
        <v>31817</v>
      </c>
      <c r="Q52" s="0" t="n">
        <v>1.336</v>
      </c>
      <c r="S52" s="1" t="n">
        <v>31819</v>
      </c>
      <c r="T52" s="0" t="n">
        <v>277.54</v>
      </c>
      <c r="V52" s="1" t="n">
        <v>31847</v>
      </c>
      <c r="W52" s="0" t="n">
        <v>844.78</v>
      </c>
      <c r="Y52" s="1" t="n">
        <v>33301</v>
      </c>
      <c r="Z52" s="0" t="n">
        <v>131.99</v>
      </c>
      <c r="AB52" s="1" t="n">
        <v>31826</v>
      </c>
      <c r="AC52" s="0" t="n">
        <v>19881.76</v>
      </c>
      <c r="AE52" s="1" t="n">
        <v>33826</v>
      </c>
      <c r="AF52" s="0" t="n">
        <v>1606.3</v>
      </c>
      <c r="AH52" s="1" t="n">
        <v>31820</v>
      </c>
      <c r="AI52" s="0" t="n">
        <v>175.06</v>
      </c>
      <c r="AK52" s="1" t="n">
        <v>31820</v>
      </c>
      <c r="AL52" s="0" t="n">
        <v>6.373</v>
      </c>
      <c r="AN52" s="1" t="n">
        <v>31820</v>
      </c>
      <c r="AO52" s="0" t="n">
        <v>6.79</v>
      </c>
      <c r="AQ52" s="1" t="n">
        <v>31820</v>
      </c>
      <c r="AR52" s="0" t="n">
        <v>7.232</v>
      </c>
      <c r="AT52" s="1" t="n">
        <v>33675</v>
      </c>
      <c r="AU52" s="0" t="n">
        <v>9.85</v>
      </c>
      <c r="AW52" s="1" t="n">
        <v>33674</v>
      </c>
      <c r="AX52" s="0" t="n">
        <v>9.71</v>
      </c>
      <c r="AZ52" s="1" t="n">
        <v>33674</v>
      </c>
      <c r="BA52" s="0" t="n">
        <v>9.63</v>
      </c>
      <c r="BC52" s="1" t="n">
        <v>33205</v>
      </c>
      <c r="BD52" s="0" t="n">
        <v>9.03</v>
      </c>
      <c r="BF52" s="1" t="n">
        <v>33164</v>
      </c>
      <c r="BG52" s="0" t="n">
        <v>9.004</v>
      </c>
      <c r="BI52" s="1" t="n">
        <v>33164</v>
      </c>
      <c r="BJ52" s="0" t="n">
        <v>8.991</v>
      </c>
      <c r="BL52" s="1" t="n">
        <v>34446</v>
      </c>
      <c r="BM52" s="0" t="n">
        <v>2.586</v>
      </c>
      <c r="BO52" s="1" t="n">
        <v>33317</v>
      </c>
      <c r="BP52" s="0" t="n">
        <v>7.088</v>
      </c>
      <c r="BR52" s="1" t="n">
        <v>32671</v>
      </c>
      <c r="BS52" s="0" t="n">
        <v>5.124</v>
      </c>
      <c r="BU52" s="1" t="n">
        <v>36567</v>
      </c>
      <c r="BV52" s="0" t="n">
        <v>6.539</v>
      </c>
      <c r="BX52" s="1" t="n">
        <v>36567</v>
      </c>
      <c r="BY52" s="0" t="n">
        <v>6.992</v>
      </c>
      <c r="CA52" s="1" t="n">
        <v>36567</v>
      </c>
      <c r="CB52" s="0" t="n">
        <v>7.124</v>
      </c>
      <c r="CD52" s="1" t="n">
        <v>32752</v>
      </c>
      <c r="CE52" s="0" t="n">
        <v>10.179</v>
      </c>
      <c r="CG52" s="1" t="n">
        <v>32752</v>
      </c>
      <c r="CH52" s="0" t="n">
        <v>9.58</v>
      </c>
      <c r="CJ52" s="1" t="n">
        <v>32752</v>
      </c>
      <c r="CK52" s="0" t="n">
        <v>9.435</v>
      </c>
    </row>
    <row r="53" customFormat="false" ht="15" hidden="false" customHeight="false" outlineLevel="0" collapsed="false">
      <c r="A53" s="1" t="n">
        <v>31818</v>
      </c>
      <c r="B53" s="0" t="n">
        <v>0.6515</v>
      </c>
      <c r="D53" s="1" t="n">
        <v>31821</v>
      </c>
      <c r="E53" s="0" t="n">
        <v>0.872</v>
      </c>
      <c r="G53" s="1" t="n">
        <v>40486</v>
      </c>
      <c r="H53" s="0" t="n">
        <v>6.57</v>
      </c>
      <c r="J53" s="1" t="n">
        <v>31818</v>
      </c>
      <c r="K53" s="0" t="n">
        <v>152.4</v>
      </c>
      <c r="M53" s="1" t="n">
        <v>31818</v>
      </c>
      <c r="N53" s="0" t="n">
        <v>1.5056</v>
      </c>
      <c r="P53" s="1" t="n">
        <v>31818</v>
      </c>
      <c r="Q53" s="0" t="n">
        <v>1.336</v>
      </c>
      <c r="S53" s="1" t="n">
        <v>31820</v>
      </c>
      <c r="T53" s="0" t="n">
        <v>275.62</v>
      </c>
      <c r="V53" s="1" t="n">
        <v>31848</v>
      </c>
      <c r="W53" s="0" t="n">
        <v>851.62</v>
      </c>
      <c r="Y53" s="1" t="n">
        <v>33302</v>
      </c>
      <c r="Z53" s="0" t="n">
        <v>131.46</v>
      </c>
      <c r="AB53" s="1" t="n">
        <v>31827</v>
      </c>
      <c r="AC53" s="0" t="n">
        <v>20228.09</v>
      </c>
      <c r="AE53" s="1" t="n">
        <v>33827</v>
      </c>
      <c r="AF53" s="0" t="n">
        <v>1600.6</v>
      </c>
      <c r="AH53" s="1" t="n">
        <v>31821</v>
      </c>
      <c r="AI53" s="0" t="n">
        <v>176.1</v>
      </c>
      <c r="AK53" s="1" t="n">
        <v>31821</v>
      </c>
      <c r="AL53" s="0" t="n">
        <v>6.407</v>
      </c>
      <c r="AN53" s="1" t="n">
        <v>31821</v>
      </c>
      <c r="AO53" s="0" t="n">
        <v>6.828</v>
      </c>
      <c r="AQ53" s="1" t="n">
        <v>31821</v>
      </c>
      <c r="AR53" s="0" t="n">
        <v>7.268</v>
      </c>
      <c r="AT53" s="1" t="n">
        <v>33676</v>
      </c>
      <c r="AU53" s="0" t="n">
        <v>10.04</v>
      </c>
      <c r="AW53" s="1" t="n">
        <v>33675</v>
      </c>
      <c r="AX53" s="0" t="n">
        <v>9.82</v>
      </c>
      <c r="AZ53" s="1" t="n">
        <v>33675</v>
      </c>
      <c r="BA53" s="0" t="n">
        <v>9.68</v>
      </c>
      <c r="BC53" s="1" t="n">
        <v>33206</v>
      </c>
      <c r="BD53" s="0" t="n">
        <v>9.007</v>
      </c>
      <c r="BF53" s="1" t="n">
        <v>33165</v>
      </c>
      <c r="BG53" s="0" t="n">
        <v>9.018</v>
      </c>
      <c r="BI53" s="1" t="n">
        <v>33165</v>
      </c>
      <c r="BJ53" s="0" t="n">
        <v>8.972</v>
      </c>
      <c r="BL53" s="1" t="n">
        <v>34449</v>
      </c>
      <c r="BM53" s="0" t="n">
        <v>2.604</v>
      </c>
      <c r="BO53" s="1" t="n">
        <v>33318</v>
      </c>
      <c r="BP53" s="0" t="n">
        <v>7.088</v>
      </c>
      <c r="BR53" s="1" t="n">
        <v>32672</v>
      </c>
      <c r="BS53" s="0" t="n">
        <v>5.163</v>
      </c>
      <c r="BU53" s="1" t="n">
        <v>36570</v>
      </c>
      <c r="BV53" s="0" t="n">
        <v>6.493</v>
      </c>
      <c r="BX53" s="1" t="n">
        <v>36570</v>
      </c>
      <c r="BY53" s="0" t="n">
        <v>6.948</v>
      </c>
      <c r="CA53" s="1" t="n">
        <v>36570</v>
      </c>
      <c r="CB53" s="0" t="n">
        <v>7.085</v>
      </c>
      <c r="CD53" s="1" t="n">
        <v>32756</v>
      </c>
      <c r="CE53" s="0" t="n">
        <v>10.193</v>
      </c>
      <c r="CG53" s="1" t="n">
        <v>32756</v>
      </c>
      <c r="CH53" s="0" t="n">
        <v>9.549</v>
      </c>
      <c r="CJ53" s="1" t="n">
        <v>32756</v>
      </c>
      <c r="CK53" s="0" t="n">
        <v>9.438</v>
      </c>
    </row>
    <row r="54" customFormat="false" ht="15" hidden="false" customHeight="false" outlineLevel="0" collapsed="false">
      <c r="A54" s="1" t="n">
        <v>31819</v>
      </c>
      <c r="B54" s="0" t="n">
        <v>0.6566</v>
      </c>
      <c r="D54" s="1" t="n">
        <v>31824</v>
      </c>
      <c r="E54" s="0" t="n">
        <v>0.8675</v>
      </c>
      <c r="G54" s="1" t="n">
        <v>40487</v>
      </c>
      <c r="H54" s="0" t="n">
        <v>6.5785</v>
      </c>
      <c r="J54" s="1" t="n">
        <v>31819</v>
      </c>
      <c r="K54" s="0" t="n">
        <v>153.7</v>
      </c>
      <c r="M54" s="1" t="n">
        <v>31819</v>
      </c>
      <c r="N54" s="0" t="n">
        <v>1.5015</v>
      </c>
      <c r="P54" s="1" t="n">
        <v>31819</v>
      </c>
      <c r="Q54" s="0" t="n">
        <v>1.3438</v>
      </c>
      <c r="S54" s="1" t="n">
        <v>31821</v>
      </c>
      <c r="T54" s="0" t="n">
        <v>279.7</v>
      </c>
      <c r="V54" s="1" t="n">
        <v>31849</v>
      </c>
      <c r="W54" s="0" t="n">
        <v>855</v>
      </c>
      <c r="Y54" s="1" t="n">
        <v>33303</v>
      </c>
      <c r="Z54" s="0" t="n">
        <v>130.94</v>
      </c>
      <c r="AB54" s="1" t="n">
        <v>31828</v>
      </c>
      <c r="AC54" s="0" t="n">
        <v>20080.39</v>
      </c>
      <c r="AE54" s="1" t="n">
        <v>33828</v>
      </c>
      <c r="AF54" s="0" t="n">
        <v>1582.8</v>
      </c>
      <c r="AH54" s="1" t="n">
        <v>31824</v>
      </c>
      <c r="AI54" s="0" t="n">
        <v>176.46</v>
      </c>
      <c r="AK54" s="1" t="n">
        <v>31825</v>
      </c>
      <c r="AL54" s="0" t="n">
        <v>6.426</v>
      </c>
      <c r="AN54" s="1" t="n">
        <v>31825</v>
      </c>
      <c r="AO54" s="0" t="n">
        <v>6.836</v>
      </c>
      <c r="AQ54" s="1" t="n">
        <v>31825</v>
      </c>
      <c r="AR54" s="0" t="n">
        <v>7.277</v>
      </c>
      <c r="AT54" s="1" t="n">
        <v>33679</v>
      </c>
      <c r="AU54" s="0" t="n">
        <v>10.07</v>
      </c>
      <c r="AW54" s="1" t="n">
        <v>33676</v>
      </c>
      <c r="AX54" s="0" t="n">
        <v>9.91</v>
      </c>
      <c r="AZ54" s="1" t="n">
        <v>33676</v>
      </c>
      <c r="BA54" s="0" t="n">
        <v>9.76</v>
      </c>
      <c r="BC54" s="1" t="n">
        <v>33207</v>
      </c>
      <c r="BD54" s="0" t="n">
        <v>8.995</v>
      </c>
      <c r="BF54" s="1" t="n">
        <v>33168</v>
      </c>
      <c r="BG54" s="0" t="n">
        <v>9.044</v>
      </c>
      <c r="BI54" s="1" t="n">
        <v>33168</v>
      </c>
      <c r="BJ54" s="0" t="n">
        <v>8.968</v>
      </c>
      <c r="BL54" s="1" t="n">
        <v>34450</v>
      </c>
      <c r="BM54" s="0" t="n">
        <v>2.591</v>
      </c>
      <c r="BO54" s="1" t="n">
        <v>33319</v>
      </c>
      <c r="BP54" s="0" t="n">
        <v>7.106</v>
      </c>
      <c r="BR54" s="1" t="n">
        <v>32673</v>
      </c>
      <c r="BS54" s="0" t="n">
        <v>5.192</v>
      </c>
      <c r="BU54" s="1" t="n">
        <v>36571</v>
      </c>
      <c r="BV54" s="0" t="n">
        <v>6.515</v>
      </c>
      <c r="BX54" s="1" t="n">
        <v>36571</v>
      </c>
      <c r="BY54" s="0" t="n">
        <v>6.945</v>
      </c>
      <c r="CA54" s="1" t="n">
        <v>36571</v>
      </c>
      <c r="CB54" s="0" t="n">
        <v>7.058</v>
      </c>
      <c r="CD54" s="1" t="n">
        <v>32757</v>
      </c>
      <c r="CE54" s="0" t="n">
        <v>10.193</v>
      </c>
      <c r="CG54" s="1" t="n">
        <v>32757</v>
      </c>
      <c r="CH54" s="0" t="n">
        <v>9.549</v>
      </c>
      <c r="CJ54" s="1" t="n">
        <v>32757</v>
      </c>
      <c r="CK54" s="0" t="n">
        <v>9.702</v>
      </c>
    </row>
    <row r="55" customFormat="false" ht="15" hidden="false" customHeight="false" outlineLevel="0" collapsed="false">
      <c r="A55" s="1" t="n">
        <v>31820</v>
      </c>
      <c r="B55" s="0" t="n">
        <v>0.6583</v>
      </c>
      <c r="D55" s="1" t="n">
        <v>31825</v>
      </c>
      <c r="E55" s="0" t="n">
        <v>0.8652</v>
      </c>
      <c r="G55" s="1" t="n">
        <v>40490</v>
      </c>
      <c r="H55" s="0" t="n">
        <v>6.6255</v>
      </c>
      <c r="J55" s="1" t="n">
        <v>31820</v>
      </c>
      <c r="K55" s="0" t="n">
        <v>154.1</v>
      </c>
      <c r="M55" s="1" t="n">
        <v>31820</v>
      </c>
      <c r="N55" s="0" t="n">
        <v>1.5015</v>
      </c>
      <c r="P55" s="1" t="n">
        <v>31820</v>
      </c>
      <c r="Q55" s="0" t="n">
        <v>1.3455</v>
      </c>
      <c r="S55" s="1" t="n">
        <v>31825</v>
      </c>
      <c r="T55" s="0" t="n">
        <v>285.49</v>
      </c>
      <c r="V55" s="1" t="n">
        <v>31852</v>
      </c>
      <c r="W55" s="0" t="n">
        <v>855.21</v>
      </c>
      <c r="Y55" s="1" t="n">
        <v>33304</v>
      </c>
      <c r="Z55" s="0" t="n">
        <v>130.41</v>
      </c>
      <c r="AB55" s="1" t="n">
        <v>31831</v>
      </c>
      <c r="AC55" s="0" t="n">
        <v>19940.5</v>
      </c>
      <c r="AE55" s="1" t="n">
        <v>33829</v>
      </c>
      <c r="AF55" s="0" t="n">
        <v>1580.6</v>
      </c>
      <c r="AH55" s="1" t="n">
        <v>31825</v>
      </c>
      <c r="AI55" s="0" t="n">
        <v>177.97</v>
      </c>
      <c r="AK55" s="1" t="n">
        <v>31826</v>
      </c>
      <c r="AL55" s="0" t="n">
        <v>6.374</v>
      </c>
      <c r="AN55" s="1" t="n">
        <v>31826</v>
      </c>
      <c r="AO55" s="0" t="n">
        <v>6.798</v>
      </c>
      <c r="AQ55" s="1" t="n">
        <v>31826</v>
      </c>
      <c r="AR55" s="0" t="n">
        <v>7.259</v>
      </c>
      <c r="AT55" s="1" t="n">
        <v>33680</v>
      </c>
      <c r="AU55" s="0" t="n">
        <v>10.01</v>
      </c>
      <c r="AW55" s="1" t="n">
        <v>33679</v>
      </c>
      <c r="AX55" s="0" t="n">
        <v>9.91</v>
      </c>
      <c r="AZ55" s="1" t="n">
        <v>33679</v>
      </c>
      <c r="BA55" s="0" t="n">
        <v>9.75</v>
      </c>
      <c r="BC55" s="1" t="n">
        <v>33210</v>
      </c>
      <c r="BD55" s="0" t="n">
        <v>9.015</v>
      </c>
      <c r="BF55" s="1" t="n">
        <v>33169</v>
      </c>
      <c r="BG55" s="0" t="n">
        <v>9.039</v>
      </c>
      <c r="BI55" s="1" t="n">
        <v>33169</v>
      </c>
      <c r="BJ55" s="0" t="n">
        <v>8.987</v>
      </c>
      <c r="BL55" s="1" t="n">
        <v>34451</v>
      </c>
      <c r="BM55" s="0" t="n">
        <v>2.536</v>
      </c>
      <c r="BO55" s="1" t="n">
        <v>33322</v>
      </c>
      <c r="BP55" s="0" t="n">
        <v>7.035</v>
      </c>
      <c r="BR55" s="1" t="n">
        <v>32674</v>
      </c>
      <c r="BS55" s="0" t="n">
        <v>5.216</v>
      </c>
      <c r="BU55" s="1" t="n">
        <v>36572</v>
      </c>
      <c r="BV55" s="0" t="n">
        <v>6.563</v>
      </c>
      <c r="BX55" s="1" t="n">
        <v>36572</v>
      </c>
      <c r="BY55" s="0" t="n">
        <v>7.01</v>
      </c>
      <c r="CA55" s="1" t="n">
        <v>36572</v>
      </c>
      <c r="CB55" s="0" t="n">
        <v>7.078</v>
      </c>
      <c r="CD55" s="1" t="n">
        <v>32758</v>
      </c>
      <c r="CE55" s="0" t="n">
        <v>10.157</v>
      </c>
      <c r="CG55" s="1" t="n">
        <v>32758</v>
      </c>
      <c r="CH55" s="0" t="n">
        <v>9.512</v>
      </c>
      <c r="CJ55" s="1" t="n">
        <v>32758</v>
      </c>
      <c r="CK55" s="0" t="n">
        <v>9.401</v>
      </c>
    </row>
    <row r="56" customFormat="false" ht="15" hidden="false" customHeight="false" outlineLevel="0" collapsed="false">
      <c r="A56" s="1" t="n">
        <v>31821</v>
      </c>
      <c r="B56" s="0" t="n">
        <v>0.6579</v>
      </c>
      <c r="D56" s="1" t="n">
        <v>31826</v>
      </c>
      <c r="E56" s="0" t="n">
        <v>0.8732</v>
      </c>
      <c r="G56" s="1" t="n">
        <v>40491</v>
      </c>
      <c r="H56" s="0" t="n">
        <v>6.602</v>
      </c>
      <c r="J56" s="1" t="n">
        <v>31821</v>
      </c>
      <c r="K56" s="0" t="n">
        <v>153.7</v>
      </c>
      <c r="M56" s="1" t="n">
        <v>31821</v>
      </c>
      <c r="N56" s="0" t="n">
        <v>1.5067</v>
      </c>
      <c r="P56" s="1" t="n">
        <v>31821</v>
      </c>
      <c r="Q56" s="0" t="n">
        <v>1.3425</v>
      </c>
      <c r="S56" s="1" t="n">
        <v>31826</v>
      </c>
      <c r="T56" s="0" t="n">
        <v>285.42</v>
      </c>
      <c r="V56" s="1" t="n">
        <v>31853</v>
      </c>
      <c r="W56" s="0" t="n">
        <v>848.47</v>
      </c>
      <c r="Y56" s="1" t="n">
        <v>33305</v>
      </c>
      <c r="Z56" s="0" t="n">
        <v>129.89</v>
      </c>
      <c r="AB56" s="1" t="n">
        <v>31832</v>
      </c>
      <c r="AC56" s="0" t="n">
        <v>20076.48</v>
      </c>
      <c r="AE56" s="1" t="n">
        <v>33830</v>
      </c>
      <c r="AF56" s="0" t="n">
        <v>1560</v>
      </c>
      <c r="AH56" s="1" t="n">
        <v>31826</v>
      </c>
      <c r="AI56" s="0" t="n">
        <v>177.97</v>
      </c>
      <c r="AK56" s="1" t="n">
        <v>31827</v>
      </c>
      <c r="AL56" s="0" t="n">
        <v>6.287</v>
      </c>
      <c r="AN56" s="1" t="n">
        <v>31827</v>
      </c>
      <c r="AO56" s="0" t="n">
        <v>6.738</v>
      </c>
      <c r="AQ56" s="1" t="n">
        <v>31827</v>
      </c>
      <c r="AR56" s="0" t="n">
        <v>7.204</v>
      </c>
      <c r="AT56" s="1" t="n">
        <v>33681</v>
      </c>
      <c r="AU56" s="0" t="n">
        <v>10.09</v>
      </c>
      <c r="AW56" s="1" t="n">
        <v>33680</v>
      </c>
      <c r="AX56" s="0" t="n">
        <v>9.86</v>
      </c>
      <c r="AZ56" s="1" t="n">
        <v>33680</v>
      </c>
      <c r="BA56" s="0" t="n">
        <v>9.7</v>
      </c>
      <c r="BC56" s="1" t="n">
        <v>33211</v>
      </c>
      <c r="BD56" s="0" t="n">
        <v>9.042</v>
      </c>
      <c r="BF56" s="1" t="n">
        <v>33170</v>
      </c>
      <c r="BG56" s="0" t="n">
        <v>9.044</v>
      </c>
      <c r="BI56" s="1" t="n">
        <v>33170</v>
      </c>
      <c r="BJ56" s="0" t="n">
        <v>8.989</v>
      </c>
      <c r="BL56" s="1" t="n">
        <v>34452</v>
      </c>
      <c r="BM56" s="0" t="n">
        <v>2.5</v>
      </c>
      <c r="BO56" s="1" t="n">
        <v>33323</v>
      </c>
      <c r="BP56" s="0" t="n">
        <v>7.026</v>
      </c>
      <c r="BR56" s="1" t="n">
        <v>32675</v>
      </c>
      <c r="BS56" s="0" t="n">
        <v>5.281</v>
      </c>
      <c r="BU56" s="1" t="n">
        <v>36573</v>
      </c>
      <c r="BV56" s="0" t="n">
        <v>6.578</v>
      </c>
      <c r="BX56" s="1" t="n">
        <v>36573</v>
      </c>
      <c r="BY56" s="0" t="n">
        <v>7.02</v>
      </c>
      <c r="CA56" s="1" t="n">
        <v>36573</v>
      </c>
      <c r="CB56" s="0" t="n">
        <v>7.048</v>
      </c>
      <c r="CD56" s="1" t="n">
        <v>32759</v>
      </c>
      <c r="CE56" s="0" t="n">
        <v>10.248</v>
      </c>
      <c r="CG56" s="1" t="n">
        <v>32759</v>
      </c>
      <c r="CH56" s="0" t="n">
        <v>9.58</v>
      </c>
      <c r="CJ56" s="1" t="n">
        <v>32759</v>
      </c>
      <c r="CK56" s="0" t="n">
        <v>9.441</v>
      </c>
    </row>
    <row r="57" customFormat="false" ht="15" hidden="false" customHeight="false" outlineLevel="0" collapsed="false">
      <c r="A57" s="1" t="n">
        <v>31824</v>
      </c>
      <c r="B57" s="0" t="n">
        <v>0.6579</v>
      </c>
      <c r="D57" s="1" t="n">
        <v>31827</v>
      </c>
      <c r="E57" s="0" t="n">
        <v>0.8758</v>
      </c>
      <c r="G57" s="1" t="n">
        <v>40492</v>
      </c>
      <c r="H57" s="0" t="n">
        <v>6.6085</v>
      </c>
      <c r="J57" s="1" t="n">
        <v>31824</v>
      </c>
      <c r="K57" s="0" t="n">
        <v>153.7</v>
      </c>
      <c r="M57" s="1" t="n">
        <v>31824</v>
      </c>
      <c r="N57" s="0" t="n">
        <v>1.5205</v>
      </c>
      <c r="P57" s="1" t="n">
        <v>31824</v>
      </c>
      <c r="Q57" s="0" t="n">
        <v>1.3425</v>
      </c>
      <c r="S57" s="1" t="n">
        <v>31827</v>
      </c>
      <c r="T57" s="0" t="n">
        <v>285.57</v>
      </c>
      <c r="V57" s="1" t="n">
        <v>31854</v>
      </c>
      <c r="W57" s="0" t="n">
        <v>854.69</v>
      </c>
      <c r="Y57" s="1" t="n">
        <v>33308</v>
      </c>
      <c r="Z57" s="0" t="n">
        <v>129.31</v>
      </c>
      <c r="AB57" s="1" t="n">
        <v>31833</v>
      </c>
      <c r="AC57" s="0" t="n">
        <v>20186.33</v>
      </c>
      <c r="AE57" s="1" t="n">
        <v>33833</v>
      </c>
      <c r="AF57" s="0" t="n">
        <v>1571</v>
      </c>
      <c r="AH57" s="1" t="n">
        <v>31827</v>
      </c>
      <c r="AI57" s="0" t="n">
        <v>177.91</v>
      </c>
      <c r="AK57" s="1" t="n">
        <v>31828</v>
      </c>
      <c r="AL57" s="0" t="n">
        <v>6.322</v>
      </c>
      <c r="AN57" s="1" t="n">
        <v>31828</v>
      </c>
      <c r="AO57" s="0" t="n">
        <v>6.776</v>
      </c>
      <c r="AQ57" s="1" t="n">
        <v>31828</v>
      </c>
      <c r="AR57" s="0" t="n">
        <v>7.241</v>
      </c>
      <c r="AT57" s="1" t="n">
        <v>33682</v>
      </c>
      <c r="AU57" s="0" t="n">
        <v>10.11</v>
      </c>
      <c r="AW57" s="1" t="n">
        <v>33681</v>
      </c>
      <c r="AX57" s="0" t="n">
        <v>9.91</v>
      </c>
      <c r="AZ57" s="1" t="n">
        <v>33681</v>
      </c>
      <c r="BA57" s="0" t="n">
        <v>9.75</v>
      </c>
      <c r="BC57" s="1" t="n">
        <v>33212</v>
      </c>
      <c r="BD57" s="0" t="n">
        <v>9.035</v>
      </c>
      <c r="BF57" s="1" t="n">
        <v>33171</v>
      </c>
      <c r="BG57" s="0" t="n">
        <v>9.036</v>
      </c>
      <c r="BI57" s="1" t="n">
        <v>33171</v>
      </c>
      <c r="BJ57" s="0" t="n">
        <v>8.992</v>
      </c>
      <c r="BL57" s="1" t="n">
        <v>34453</v>
      </c>
      <c r="BM57" s="0" t="n">
        <v>2.5</v>
      </c>
      <c r="BO57" s="1" t="n">
        <v>33324</v>
      </c>
      <c r="BP57" s="0" t="n">
        <v>7.048</v>
      </c>
      <c r="BR57" s="1" t="n">
        <v>32678</v>
      </c>
      <c r="BS57" s="0" t="n">
        <v>5.34</v>
      </c>
      <c r="BU57" s="1" t="n">
        <v>36574</v>
      </c>
      <c r="BV57" s="0" t="n">
        <v>6.535</v>
      </c>
      <c r="BX57" s="1" t="n">
        <v>36574</v>
      </c>
      <c r="BY57" s="0" t="n">
        <v>6.955</v>
      </c>
      <c r="CA57" s="1" t="n">
        <v>36574</v>
      </c>
      <c r="CB57" s="0" t="n">
        <v>7.005</v>
      </c>
      <c r="CD57" s="1" t="n">
        <v>32762</v>
      </c>
      <c r="CE57" s="0" t="n">
        <v>10.233</v>
      </c>
      <c r="CG57" s="1" t="n">
        <v>32762</v>
      </c>
      <c r="CH57" s="0" t="n">
        <v>9.574</v>
      </c>
      <c r="CJ57" s="1" t="n">
        <v>32762</v>
      </c>
      <c r="CK57" s="0" t="n">
        <v>9.44</v>
      </c>
    </row>
    <row r="58" customFormat="false" ht="15" hidden="false" customHeight="false" outlineLevel="0" collapsed="false">
      <c r="A58" s="1" t="n">
        <v>31825</v>
      </c>
      <c r="B58" s="0" t="n">
        <v>0.6534</v>
      </c>
      <c r="D58" s="1" t="n">
        <v>31828</v>
      </c>
      <c r="E58" s="0" t="n">
        <v>0.8708</v>
      </c>
      <c r="G58" s="1" t="n">
        <v>40493</v>
      </c>
      <c r="H58" s="0" t="n">
        <v>6.603</v>
      </c>
      <c r="J58" s="1" t="n">
        <v>31825</v>
      </c>
      <c r="K58" s="0" t="n">
        <v>153.22</v>
      </c>
      <c r="M58" s="1" t="n">
        <v>31825</v>
      </c>
      <c r="N58" s="0" t="n">
        <v>1.5108</v>
      </c>
      <c r="P58" s="1" t="n">
        <v>31825</v>
      </c>
      <c r="Q58" s="0" t="n">
        <v>1.33</v>
      </c>
      <c r="S58" s="1" t="n">
        <v>31828</v>
      </c>
      <c r="T58" s="0" t="n">
        <v>285.48</v>
      </c>
      <c r="V58" s="1" t="n">
        <v>31855</v>
      </c>
      <c r="W58" s="0" t="n">
        <v>842.48</v>
      </c>
      <c r="Y58" s="1" t="n">
        <v>33309</v>
      </c>
      <c r="Z58" s="0" t="n">
        <v>128.77</v>
      </c>
      <c r="AB58" s="1" t="n">
        <v>31834</v>
      </c>
      <c r="AC58" s="0" t="n">
        <v>20453.9</v>
      </c>
      <c r="AE58" s="1" t="n">
        <v>33834</v>
      </c>
      <c r="AF58" s="0" t="n">
        <v>1576.4</v>
      </c>
      <c r="AH58" s="1" t="n">
        <v>31828</v>
      </c>
      <c r="AI58" s="0" t="n">
        <v>176.15</v>
      </c>
      <c r="AK58" s="1" t="n">
        <v>31831</v>
      </c>
      <c r="AL58" s="0" t="n">
        <v>6.305</v>
      </c>
      <c r="AN58" s="1" t="n">
        <v>31831</v>
      </c>
      <c r="AO58" s="0" t="n">
        <v>6.753</v>
      </c>
      <c r="AQ58" s="1" t="n">
        <v>31831</v>
      </c>
      <c r="AR58" s="0" t="n">
        <v>7.204</v>
      </c>
      <c r="AT58" s="1" t="n">
        <v>33683</v>
      </c>
      <c r="AU58" s="0" t="n">
        <v>10.12</v>
      </c>
      <c r="AW58" s="1" t="n">
        <v>33682</v>
      </c>
      <c r="AX58" s="0" t="n">
        <v>9.93</v>
      </c>
      <c r="AZ58" s="1" t="n">
        <v>33682</v>
      </c>
      <c r="BA58" s="0" t="n">
        <v>9.8</v>
      </c>
      <c r="BC58" s="1" t="n">
        <v>33213</v>
      </c>
      <c r="BD58" s="0" t="n">
        <v>8.978</v>
      </c>
      <c r="BF58" s="1" t="n">
        <v>33172</v>
      </c>
      <c r="BG58" s="0" t="n">
        <v>9.047</v>
      </c>
      <c r="BI58" s="1" t="n">
        <v>33172</v>
      </c>
      <c r="BJ58" s="0" t="n">
        <v>8.985</v>
      </c>
      <c r="BL58" s="1" t="n">
        <v>34456</v>
      </c>
      <c r="BM58" s="0" t="n">
        <v>2.481</v>
      </c>
      <c r="BO58" s="1" t="n">
        <v>33325</v>
      </c>
      <c r="BP58" s="0" t="n">
        <v>7.065</v>
      </c>
      <c r="BR58" s="1" t="n">
        <v>32679</v>
      </c>
      <c r="BS58" s="0" t="n">
        <v>5.345</v>
      </c>
      <c r="BU58" s="1" t="n">
        <v>36577</v>
      </c>
      <c r="BV58" s="0" t="n">
        <v>6.495</v>
      </c>
      <c r="BX58" s="1" t="n">
        <v>36577</v>
      </c>
      <c r="BY58" s="0" t="n">
        <v>6.865</v>
      </c>
      <c r="CA58" s="1" t="n">
        <v>36577</v>
      </c>
      <c r="CB58" s="0" t="n">
        <v>6.843</v>
      </c>
      <c r="CD58" s="1" t="n">
        <v>32763</v>
      </c>
      <c r="CE58" s="0" t="n">
        <v>10.253</v>
      </c>
      <c r="CG58" s="1" t="n">
        <v>32763</v>
      </c>
      <c r="CH58" s="0" t="n">
        <v>9.549</v>
      </c>
      <c r="CJ58" s="1" t="n">
        <v>32763</v>
      </c>
      <c r="CK58" s="0" t="n">
        <v>9.467</v>
      </c>
    </row>
    <row r="59" customFormat="false" ht="15" hidden="false" customHeight="false" outlineLevel="0" collapsed="false">
      <c r="A59" s="1" t="n">
        <v>31826</v>
      </c>
      <c r="B59" s="0" t="n">
        <v>0.6531</v>
      </c>
      <c r="D59" s="1" t="n">
        <v>31831</v>
      </c>
      <c r="E59" s="0" t="n">
        <v>0.8724</v>
      </c>
      <c r="G59" s="1" t="n">
        <v>40494</v>
      </c>
      <c r="H59" s="0" t="n">
        <v>6.6165</v>
      </c>
      <c r="J59" s="1" t="n">
        <v>31826</v>
      </c>
      <c r="K59" s="0" t="n">
        <v>153.85</v>
      </c>
      <c r="M59" s="1" t="n">
        <v>31826</v>
      </c>
      <c r="N59" s="0" t="n">
        <v>1.5044</v>
      </c>
      <c r="P59" s="1" t="n">
        <v>31826</v>
      </c>
      <c r="Q59" s="0" t="n">
        <v>1.3308</v>
      </c>
      <c r="S59" s="1" t="n">
        <v>31831</v>
      </c>
      <c r="T59" s="0" t="n">
        <v>282.38</v>
      </c>
      <c r="V59" s="1" t="n">
        <v>31856</v>
      </c>
      <c r="W59" s="0" t="n">
        <v>848.13</v>
      </c>
      <c r="Y59" s="1" t="n">
        <v>33310</v>
      </c>
      <c r="Z59" s="0" t="n">
        <v>126.15</v>
      </c>
      <c r="AB59" s="1" t="n">
        <v>31835</v>
      </c>
      <c r="AC59" s="0" t="n">
        <v>20421.66</v>
      </c>
      <c r="AE59" s="1" t="n">
        <v>33835</v>
      </c>
      <c r="AF59" s="0" t="n">
        <v>1572.7</v>
      </c>
      <c r="AH59" s="1" t="n">
        <v>31831</v>
      </c>
      <c r="AI59" s="0" t="n">
        <v>172.64</v>
      </c>
      <c r="AK59" s="1" t="n">
        <v>31832</v>
      </c>
      <c r="AL59" s="0" t="n">
        <v>6.343</v>
      </c>
      <c r="AN59" s="1" t="n">
        <v>31832</v>
      </c>
      <c r="AO59" s="0" t="n">
        <v>6.738</v>
      </c>
      <c r="AQ59" s="1" t="n">
        <v>31832</v>
      </c>
      <c r="AR59" s="0" t="n">
        <v>7.191</v>
      </c>
      <c r="AT59" s="1" t="n">
        <v>33686</v>
      </c>
      <c r="AU59" s="0" t="n">
        <v>10.15</v>
      </c>
      <c r="AW59" s="1" t="n">
        <v>33683</v>
      </c>
      <c r="AX59" s="0" t="n">
        <v>9.95</v>
      </c>
      <c r="AZ59" s="1" t="n">
        <v>33683</v>
      </c>
      <c r="BA59" s="0" t="n">
        <v>9.82</v>
      </c>
      <c r="BC59" s="1" t="n">
        <v>33214</v>
      </c>
      <c r="BD59" s="0" t="n">
        <v>8.994</v>
      </c>
      <c r="BF59" s="1" t="n">
        <v>33175</v>
      </c>
      <c r="BG59" s="0" t="n">
        <v>9.032</v>
      </c>
      <c r="BI59" s="1" t="n">
        <v>33175</v>
      </c>
      <c r="BJ59" s="0" t="n">
        <v>8.97</v>
      </c>
      <c r="BL59" s="1" t="n">
        <v>34457</v>
      </c>
      <c r="BM59" s="0" t="n">
        <v>2.405</v>
      </c>
      <c r="BO59" s="1" t="n">
        <v>33326</v>
      </c>
      <c r="BP59" s="0" t="n">
        <v>7.065</v>
      </c>
      <c r="BR59" s="1" t="n">
        <v>32680</v>
      </c>
      <c r="BS59" s="0" t="n">
        <v>5.365</v>
      </c>
      <c r="BU59" s="1" t="n">
        <v>36578</v>
      </c>
      <c r="BV59" s="0" t="n">
        <v>6.31</v>
      </c>
      <c r="BX59" s="1" t="n">
        <v>36578</v>
      </c>
      <c r="BY59" s="0" t="n">
        <v>6.69</v>
      </c>
      <c r="CA59" s="1" t="n">
        <v>36578</v>
      </c>
      <c r="CB59" s="0" t="n">
        <v>6.705</v>
      </c>
      <c r="CD59" s="1" t="n">
        <v>32764</v>
      </c>
      <c r="CE59" s="0" t="n">
        <v>10.247</v>
      </c>
      <c r="CG59" s="1" t="n">
        <v>32764</v>
      </c>
      <c r="CH59" s="0" t="n">
        <v>9.599</v>
      </c>
      <c r="CJ59" s="1" t="n">
        <v>32764</v>
      </c>
      <c r="CK59" s="0" t="n">
        <v>9.502</v>
      </c>
    </row>
    <row r="60" customFormat="false" ht="15" hidden="false" customHeight="false" outlineLevel="0" collapsed="false">
      <c r="A60" s="1" t="n">
        <v>31827</v>
      </c>
      <c r="B60" s="0" t="n">
        <v>0.6553</v>
      </c>
      <c r="D60" s="1" t="n">
        <v>31832</v>
      </c>
      <c r="E60" s="0" t="n">
        <v>0.8742</v>
      </c>
      <c r="G60" s="1" t="n">
        <v>40497</v>
      </c>
      <c r="H60" s="0" t="n">
        <v>6.6225</v>
      </c>
      <c r="J60" s="1" t="n">
        <v>31827</v>
      </c>
      <c r="K60" s="0" t="n">
        <v>154.13</v>
      </c>
      <c r="M60" s="1" t="n">
        <v>31827</v>
      </c>
      <c r="N60" s="0" t="n">
        <v>1.5026</v>
      </c>
      <c r="P60" s="1" t="n">
        <v>31827</v>
      </c>
      <c r="Q60" s="0" t="n">
        <v>1.3325</v>
      </c>
      <c r="S60" s="1" t="n">
        <v>31832</v>
      </c>
      <c r="T60" s="0" t="n">
        <v>282.88</v>
      </c>
      <c r="V60" s="1" t="n">
        <v>31859</v>
      </c>
      <c r="W60" s="0" t="n">
        <v>860.44</v>
      </c>
      <c r="Y60" s="1" t="n">
        <v>33311</v>
      </c>
      <c r="Z60" s="0" t="n">
        <v>125.63</v>
      </c>
      <c r="AB60" s="1" t="n">
        <v>31838</v>
      </c>
      <c r="AC60" s="0" t="n">
        <v>20933.82</v>
      </c>
      <c r="AE60" s="1" t="n">
        <v>33836</v>
      </c>
      <c r="AF60" s="0" t="n">
        <v>1564</v>
      </c>
      <c r="AH60" s="1" t="n">
        <v>31832</v>
      </c>
      <c r="AI60" s="0" t="n">
        <v>172.42</v>
      </c>
      <c r="AK60" s="1" t="n">
        <v>31833</v>
      </c>
      <c r="AL60" s="0" t="n">
        <v>6.377</v>
      </c>
      <c r="AN60" s="1" t="n">
        <v>31833</v>
      </c>
      <c r="AO60" s="0" t="n">
        <v>6.767</v>
      </c>
      <c r="AQ60" s="1" t="n">
        <v>31833</v>
      </c>
      <c r="AR60" s="0" t="n">
        <v>7.218</v>
      </c>
      <c r="AT60" s="1" t="n">
        <v>33687</v>
      </c>
      <c r="AU60" s="0" t="n">
        <v>10.15</v>
      </c>
      <c r="AW60" s="1" t="n">
        <v>33686</v>
      </c>
      <c r="AX60" s="0" t="n">
        <v>9.96</v>
      </c>
      <c r="AZ60" s="1" t="n">
        <v>33686</v>
      </c>
      <c r="BA60" s="0" t="n">
        <v>9.8</v>
      </c>
      <c r="BC60" s="1" t="n">
        <v>33217</v>
      </c>
      <c r="BD60" s="0" t="n">
        <v>8.998</v>
      </c>
      <c r="BF60" s="1" t="n">
        <v>33176</v>
      </c>
      <c r="BG60" s="0" t="n">
        <v>9.044</v>
      </c>
      <c r="BI60" s="1" t="n">
        <v>33176</v>
      </c>
      <c r="BJ60" s="0" t="n">
        <v>9.005</v>
      </c>
      <c r="BL60" s="1" t="n">
        <v>34458</v>
      </c>
      <c r="BM60" s="0" t="n">
        <v>2.405</v>
      </c>
      <c r="BO60" s="1" t="n">
        <v>33329</v>
      </c>
      <c r="BP60" s="0" t="n">
        <v>7.069</v>
      </c>
      <c r="BR60" s="1" t="n">
        <v>32681</v>
      </c>
      <c r="BS60" s="0" t="n">
        <v>5.326</v>
      </c>
      <c r="BU60" s="1" t="n">
        <v>36579</v>
      </c>
      <c r="BV60" s="0" t="n">
        <v>6.46</v>
      </c>
      <c r="BX60" s="1" t="n">
        <v>36579</v>
      </c>
      <c r="BY60" s="0" t="n">
        <v>6.83</v>
      </c>
      <c r="CA60" s="1" t="n">
        <v>36579</v>
      </c>
      <c r="CB60" s="0" t="n">
        <v>6.795</v>
      </c>
      <c r="CD60" s="1" t="n">
        <v>32765</v>
      </c>
      <c r="CE60" s="0" t="n">
        <v>10.154</v>
      </c>
      <c r="CG60" s="1" t="n">
        <v>32765</v>
      </c>
      <c r="CH60" s="0" t="n">
        <v>9.633</v>
      </c>
      <c r="CJ60" s="1" t="n">
        <v>32765</v>
      </c>
      <c r="CK60" s="0" t="n">
        <v>9.506</v>
      </c>
    </row>
    <row r="61" customFormat="false" ht="15" hidden="false" customHeight="false" outlineLevel="0" collapsed="false">
      <c r="A61" s="1" t="n">
        <v>31828</v>
      </c>
      <c r="B61" s="0" t="n">
        <v>0.6543</v>
      </c>
      <c r="D61" s="1" t="n">
        <v>31833</v>
      </c>
      <c r="E61" s="0" t="n">
        <v>0.8715</v>
      </c>
      <c r="G61" s="1" t="n">
        <v>40498</v>
      </c>
      <c r="H61" s="0" t="n">
        <v>6.6115</v>
      </c>
      <c r="J61" s="1" t="n">
        <v>31828</v>
      </c>
      <c r="K61" s="0" t="n">
        <v>153.65</v>
      </c>
      <c r="M61" s="1" t="n">
        <v>31828</v>
      </c>
      <c r="N61" s="0" t="n">
        <v>1.5072</v>
      </c>
      <c r="P61" s="1" t="n">
        <v>31828</v>
      </c>
      <c r="Q61" s="0" t="n">
        <v>1.3303</v>
      </c>
      <c r="S61" s="1" t="n">
        <v>31833</v>
      </c>
      <c r="T61" s="0" t="n">
        <v>284</v>
      </c>
      <c r="V61" s="1" t="n">
        <v>31860</v>
      </c>
      <c r="W61" s="0" t="n">
        <v>866.76</v>
      </c>
      <c r="Y61" s="1" t="n">
        <v>33312</v>
      </c>
      <c r="Z61" s="0" t="n">
        <v>125.17</v>
      </c>
      <c r="AB61" s="1" t="n">
        <v>31839</v>
      </c>
      <c r="AC61" s="0" t="n">
        <v>20971.39</v>
      </c>
      <c r="AE61" s="1" t="n">
        <v>33837</v>
      </c>
      <c r="AF61" s="0" t="n">
        <v>1570.4</v>
      </c>
      <c r="AH61" s="1" t="n">
        <v>31833</v>
      </c>
      <c r="AI61" s="0" t="n">
        <v>171.04</v>
      </c>
      <c r="AK61" s="1" t="n">
        <v>31834</v>
      </c>
      <c r="AL61" s="0" t="n">
        <v>6.343</v>
      </c>
      <c r="AN61" s="1" t="n">
        <v>31834</v>
      </c>
      <c r="AO61" s="0" t="n">
        <v>6.745</v>
      </c>
      <c r="AQ61" s="1" t="n">
        <v>31834</v>
      </c>
      <c r="AR61" s="0" t="n">
        <v>7.186</v>
      </c>
      <c r="AT61" s="1" t="n">
        <v>33688</v>
      </c>
      <c r="AU61" s="0" t="n">
        <v>10.15</v>
      </c>
      <c r="AW61" s="1" t="n">
        <v>33687</v>
      </c>
      <c r="AX61" s="0" t="n">
        <v>9.96</v>
      </c>
      <c r="AZ61" s="1" t="n">
        <v>33687</v>
      </c>
      <c r="BA61" s="0" t="n">
        <v>9.76</v>
      </c>
      <c r="BC61" s="1" t="n">
        <v>33218</v>
      </c>
      <c r="BD61" s="0" t="n">
        <v>8.974</v>
      </c>
      <c r="BF61" s="1" t="n">
        <v>33177</v>
      </c>
      <c r="BG61" s="0" t="n">
        <v>9.04</v>
      </c>
      <c r="BI61" s="1" t="n">
        <v>33177</v>
      </c>
      <c r="BJ61" s="0" t="n">
        <v>8.996</v>
      </c>
      <c r="BL61" s="1" t="n">
        <v>34459</v>
      </c>
      <c r="BM61" s="0" t="n">
        <v>2.405</v>
      </c>
      <c r="BO61" s="1" t="n">
        <v>33330</v>
      </c>
      <c r="BP61" s="0" t="n">
        <v>7.061</v>
      </c>
      <c r="BR61" s="1" t="n">
        <v>32682</v>
      </c>
      <c r="BS61" s="0" t="n">
        <v>5.296</v>
      </c>
      <c r="BU61" s="1" t="n">
        <v>36580</v>
      </c>
      <c r="BV61" s="0" t="n">
        <v>6.343</v>
      </c>
      <c r="BX61" s="1" t="n">
        <v>36580</v>
      </c>
      <c r="BY61" s="0" t="n">
        <v>6.72</v>
      </c>
      <c r="CA61" s="1" t="n">
        <v>36580</v>
      </c>
      <c r="CB61" s="0" t="n">
        <v>6.71</v>
      </c>
      <c r="CD61" s="1" t="n">
        <v>32766</v>
      </c>
      <c r="CE61" s="0" t="n">
        <v>10.13</v>
      </c>
      <c r="CG61" s="1" t="n">
        <v>32766</v>
      </c>
      <c r="CH61" s="0" t="n">
        <v>9.624</v>
      </c>
      <c r="CJ61" s="1" t="n">
        <v>32766</v>
      </c>
      <c r="CK61" s="0" t="n">
        <v>9.502</v>
      </c>
    </row>
    <row r="62" customFormat="false" ht="15" hidden="false" customHeight="false" outlineLevel="0" collapsed="false">
      <c r="A62" s="1" t="n">
        <v>31831</v>
      </c>
      <c r="B62" s="0" t="n">
        <v>0.6485</v>
      </c>
      <c r="D62" s="1" t="n">
        <v>31834</v>
      </c>
      <c r="E62" s="0" t="n">
        <v>0.8677</v>
      </c>
      <c r="G62" s="1" t="n">
        <v>40499</v>
      </c>
      <c r="H62" s="0" t="n">
        <v>6.6025</v>
      </c>
      <c r="J62" s="1" t="n">
        <v>31831</v>
      </c>
      <c r="K62" s="0" t="n">
        <v>153.68</v>
      </c>
      <c r="M62" s="1" t="n">
        <v>31831</v>
      </c>
      <c r="N62" s="0" t="n">
        <v>1.5049</v>
      </c>
      <c r="P62" s="1" t="n">
        <v>31831</v>
      </c>
      <c r="Q62" s="0" t="n">
        <v>1.3324</v>
      </c>
      <c r="S62" s="1" t="n">
        <v>31834</v>
      </c>
      <c r="T62" s="0" t="n">
        <v>282.96</v>
      </c>
      <c r="V62" s="1" t="n">
        <v>31861</v>
      </c>
      <c r="W62" s="0" t="n">
        <v>868.3</v>
      </c>
      <c r="Y62" s="1" t="n">
        <v>33315</v>
      </c>
      <c r="Z62" s="0" t="n">
        <v>124.71</v>
      </c>
      <c r="AB62" s="1" t="n">
        <v>31840</v>
      </c>
      <c r="AC62" s="0" t="n">
        <v>21031.66</v>
      </c>
      <c r="AE62" s="1" t="n">
        <v>33840</v>
      </c>
      <c r="AF62" s="0" t="n">
        <v>1549.5</v>
      </c>
      <c r="AH62" s="1" t="n">
        <v>31834</v>
      </c>
      <c r="AI62" s="0" t="n">
        <v>171.29</v>
      </c>
      <c r="AK62" s="1" t="n">
        <v>31835</v>
      </c>
      <c r="AL62" s="0" t="n">
        <v>6.31</v>
      </c>
      <c r="AN62" s="1" t="n">
        <v>31835</v>
      </c>
      <c r="AO62" s="0" t="n">
        <v>6.709</v>
      </c>
      <c r="AQ62" s="1" t="n">
        <v>31835</v>
      </c>
      <c r="AR62" s="0" t="n">
        <v>7.159</v>
      </c>
      <c r="AT62" s="1" t="n">
        <v>33689</v>
      </c>
      <c r="AU62" s="0" t="n">
        <v>10.17</v>
      </c>
      <c r="AW62" s="1" t="n">
        <v>33688</v>
      </c>
      <c r="AX62" s="0" t="n">
        <v>9.94</v>
      </c>
      <c r="AZ62" s="1" t="n">
        <v>33688</v>
      </c>
      <c r="BA62" s="0" t="n">
        <v>9.73</v>
      </c>
      <c r="BC62" s="1" t="n">
        <v>33219</v>
      </c>
      <c r="BD62" s="0" t="n">
        <v>8.94</v>
      </c>
      <c r="BF62" s="1" t="n">
        <v>33178</v>
      </c>
      <c r="BG62" s="0" t="n">
        <v>9.049</v>
      </c>
      <c r="BI62" s="1" t="n">
        <v>33178</v>
      </c>
      <c r="BJ62" s="0" t="n">
        <v>8.973</v>
      </c>
      <c r="BL62" s="1" t="n">
        <v>34460</v>
      </c>
      <c r="BM62" s="0" t="n">
        <v>2.46</v>
      </c>
      <c r="BO62" s="1" t="n">
        <v>33331</v>
      </c>
      <c r="BP62" s="0" t="n">
        <v>7.061</v>
      </c>
      <c r="BR62" s="1" t="n">
        <v>32685</v>
      </c>
      <c r="BS62" s="0" t="n">
        <v>5.306</v>
      </c>
      <c r="BU62" s="1" t="n">
        <v>36581</v>
      </c>
      <c r="BV62" s="0" t="n">
        <v>6.21</v>
      </c>
      <c r="BX62" s="1" t="n">
        <v>36581</v>
      </c>
      <c r="BY62" s="0" t="n">
        <v>6.555</v>
      </c>
      <c r="CA62" s="1" t="n">
        <v>36581</v>
      </c>
      <c r="CB62" s="0" t="n">
        <v>6.595</v>
      </c>
      <c r="CD62" s="1" t="n">
        <v>32769</v>
      </c>
      <c r="CE62" s="0" t="n">
        <v>10.153</v>
      </c>
      <c r="CG62" s="1" t="n">
        <v>32769</v>
      </c>
      <c r="CH62" s="0" t="n">
        <v>9.639</v>
      </c>
      <c r="CJ62" s="1" t="n">
        <v>32769</v>
      </c>
      <c r="CK62" s="0" t="n">
        <v>9.495</v>
      </c>
    </row>
    <row r="63" customFormat="false" ht="15" hidden="false" customHeight="false" outlineLevel="0" collapsed="false">
      <c r="A63" s="1" t="n">
        <v>31832</v>
      </c>
      <c r="B63" s="0" t="n">
        <v>0.6496</v>
      </c>
      <c r="D63" s="1" t="n">
        <v>31835</v>
      </c>
      <c r="E63" s="0" t="n">
        <v>0.8711</v>
      </c>
      <c r="G63" s="1" t="n">
        <v>40500</v>
      </c>
      <c r="H63" s="0" t="n">
        <v>6.5885</v>
      </c>
      <c r="J63" s="1" t="n">
        <v>31832</v>
      </c>
      <c r="K63" s="0" t="n">
        <v>153.78</v>
      </c>
      <c r="M63" s="1" t="n">
        <v>31832</v>
      </c>
      <c r="N63" s="0" t="n">
        <v>1.4963</v>
      </c>
      <c r="P63" s="1" t="n">
        <v>31832</v>
      </c>
      <c r="Q63" s="0" t="n">
        <v>1.331</v>
      </c>
      <c r="S63" s="1" t="n">
        <v>31835</v>
      </c>
      <c r="T63" s="0" t="n">
        <v>284.2</v>
      </c>
      <c r="V63" s="1" t="n">
        <v>31862</v>
      </c>
      <c r="W63" s="0" t="n">
        <v>874.75</v>
      </c>
      <c r="Y63" s="1" t="n">
        <v>33316</v>
      </c>
      <c r="Z63" s="0" t="n">
        <v>124.22</v>
      </c>
      <c r="AB63" s="1" t="n">
        <v>31841</v>
      </c>
      <c r="AC63" s="0" t="n">
        <v>21176.03</v>
      </c>
      <c r="AE63" s="1" t="n">
        <v>33841</v>
      </c>
      <c r="AF63" s="0" t="n">
        <v>1526.5</v>
      </c>
      <c r="AH63" s="1" t="n">
        <v>31835</v>
      </c>
      <c r="AI63" s="0" t="n">
        <v>172.48</v>
      </c>
      <c r="AK63" s="1" t="n">
        <v>31838</v>
      </c>
      <c r="AL63" s="0" t="n">
        <v>6.31</v>
      </c>
      <c r="AN63" s="1" t="n">
        <v>31838</v>
      </c>
      <c r="AO63" s="0" t="n">
        <v>6.687</v>
      </c>
      <c r="AQ63" s="1" t="n">
        <v>31838</v>
      </c>
      <c r="AR63" s="0" t="n">
        <v>7.15</v>
      </c>
      <c r="AT63" s="1" t="n">
        <v>33690</v>
      </c>
      <c r="AU63" s="0" t="n">
        <v>10.24</v>
      </c>
      <c r="AW63" s="1" t="n">
        <v>33689</v>
      </c>
      <c r="AX63" s="0" t="n">
        <v>9.97</v>
      </c>
      <c r="AZ63" s="1" t="n">
        <v>33689</v>
      </c>
      <c r="BA63" s="0" t="n">
        <v>9.79</v>
      </c>
      <c r="BC63" s="1" t="n">
        <v>33220</v>
      </c>
      <c r="BD63" s="0" t="n">
        <v>8.929</v>
      </c>
      <c r="BF63" s="1" t="n">
        <v>33179</v>
      </c>
      <c r="BG63" s="0" t="n">
        <v>9.043</v>
      </c>
      <c r="BI63" s="1" t="n">
        <v>33179</v>
      </c>
      <c r="BJ63" s="0" t="n">
        <v>8.981</v>
      </c>
      <c r="BL63" s="1" t="n">
        <v>34463</v>
      </c>
      <c r="BM63" s="0" t="n">
        <v>2.441</v>
      </c>
      <c r="BO63" s="1" t="n">
        <v>33332</v>
      </c>
      <c r="BP63" s="0" t="n">
        <v>7.034</v>
      </c>
      <c r="BR63" s="1" t="n">
        <v>32686</v>
      </c>
      <c r="BS63" s="0" t="n">
        <v>5.311</v>
      </c>
      <c r="BU63" s="1" t="n">
        <v>36584</v>
      </c>
      <c r="BV63" s="0" t="n">
        <v>6.285</v>
      </c>
      <c r="BX63" s="1" t="n">
        <v>36584</v>
      </c>
      <c r="BY63" s="0" t="n">
        <v>6.65</v>
      </c>
      <c r="CA63" s="1" t="n">
        <v>36584</v>
      </c>
      <c r="CB63" s="0" t="n">
        <v>6.688</v>
      </c>
      <c r="CD63" s="1" t="n">
        <v>32770</v>
      </c>
      <c r="CE63" s="0" t="n">
        <v>10.135</v>
      </c>
      <c r="CG63" s="1" t="n">
        <v>32770</v>
      </c>
      <c r="CH63" s="0" t="n">
        <v>9.589</v>
      </c>
      <c r="CJ63" s="1" t="n">
        <v>32770</v>
      </c>
      <c r="CK63" s="0" t="n">
        <v>9.464</v>
      </c>
    </row>
    <row r="64" customFormat="false" ht="15" hidden="false" customHeight="false" outlineLevel="0" collapsed="false">
      <c r="A64" s="1" t="n">
        <v>31833</v>
      </c>
      <c r="B64" s="0" t="n">
        <v>0.6506</v>
      </c>
      <c r="D64" s="1" t="n">
        <v>31838</v>
      </c>
      <c r="E64" s="0" t="n">
        <v>0.872</v>
      </c>
      <c r="G64" s="1" t="n">
        <v>40501</v>
      </c>
      <c r="H64" s="0" t="n">
        <v>6.5865</v>
      </c>
      <c r="J64" s="1" t="n">
        <v>31833</v>
      </c>
      <c r="K64" s="0" t="n">
        <v>153.6</v>
      </c>
      <c r="M64" s="1" t="n">
        <v>31833</v>
      </c>
      <c r="N64" s="0" t="n">
        <v>1.4854</v>
      </c>
      <c r="P64" s="1" t="n">
        <v>31833</v>
      </c>
      <c r="Q64" s="0" t="n">
        <v>1.3305</v>
      </c>
      <c r="S64" s="1" t="n">
        <v>31838</v>
      </c>
      <c r="T64" s="0" t="n">
        <v>283</v>
      </c>
      <c r="V64" s="1" t="n">
        <v>31863</v>
      </c>
      <c r="W64" s="0" t="n">
        <v>882.89</v>
      </c>
      <c r="Y64" s="1" t="n">
        <v>33317</v>
      </c>
      <c r="Z64" s="0" t="n">
        <v>123.66</v>
      </c>
      <c r="AB64" s="1" t="n">
        <v>31842</v>
      </c>
      <c r="AC64" s="0" t="n">
        <v>21105.85</v>
      </c>
      <c r="AE64" s="1" t="n">
        <v>33842</v>
      </c>
      <c r="AF64" s="0" t="n">
        <v>1545</v>
      </c>
      <c r="AH64" s="1" t="n">
        <v>31838</v>
      </c>
      <c r="AI64" s="0" t="n">
        <v>173.07</v>
      </c>
      <c r="AK64" s="1" t="n">
        <v>31839</v>
      </c>
      <c r="AL64" s="0" t="n">
        <v>6.343</v>
      </c>
      <c r="AN64" s="1" t="n">
        <v>31839</v>
      </c>
      <c r="AO64" s="0" t="n">
        <v>6.716</v>
      </c>
      <c r="AQ64" s="1" t="n">
        <v>31839</v>
      </c>
      <c r="AR64" s="0" t="n">
        <v>7.186</v>
      </c>
      <c r="AT64" s="1" t="n">
        <v>33693</v>
      </c>
      <c r="AU64" s="0" t="n">
        <v>10.22</v>
      </c>
      <c r="AW64" s="1" t="n">
        <v>33690</v>
      </c>
      <c r="AX64" s="0" t="n">
        <v>10.06</v>
      </c>
      <c r="AZ64" s="1" t="n">
        <v>33690</v>
      </c>
      <c r="BA64" s="0" t="n">
        <v>9.9</v>
      </c>
      <c r="BC64" s="1" t="n">
        <v>33221</v>
      </c>
      <c r="BD64" s="0" t="n">
        <v>8.949</v>
      </c>
      <c r="BF64" s="1" t="n">
        <v>33182</v>
      </c>
      <c r="BG64" s="0" t="n">
        <v>9.038</v>
      </c>
      <c r="BI64" s="1" t="n">
        <v>33182</v>
      </c>
      <c r="BJ64" s="0" t="n">
        <v>9.002</v>
      </c>
      <c r="BL64" s="1" t="n">
        <v>34464</v>
      </c>
      <c r="BM64" s="0" t="n">
        <v>2.513</v>
      </c>
      <c r="BO64" s="1" t="n">
        <v>33333</v>
      </c>
      <c r="BP64" s="0" t="n">
        <v>7.066</v>
      </c>
      <c r="BR64" s="1" t="n">
        <v>32687</v>
      </c>
      <c r="BS64" s="0" t="n">
        <v>5.351</v>
      </c>
      <c r="BU64" s="1" t="n">
        <v>36585</v>
      </c>
      <c r="BV64" s="0" t="n">
        <v>6.243</v>
      </c>
      <c r="BX64" s="1" t="n">
        <v>36585</v>
      </c>
      <c r="BY64" s="0" t="n">
        <v>6.615</v>
      </c>
      <c r="CA64" s="1" t="n">
        <v>36585</v>
      </c>
      <c r="CB64" s="0" t="n">
        <v>6.665</v>
      </c>
      <c r="CD64" s="1" t="n">
        <v>32771</v>
      </c>
      <c r="CE64" s="0" t="n">
        <v>10.212</v>
      </c>
      <c r="CG64" s="1" t="n">
        <v>32771</v>
      </c>
      <c r="CH64" s="0" t="n">
        <v>9.627</v>
      </c>
      <c r="CJ64" s="1" t="n">
        <v>32771</v>
      </c>
      <c r="CK64" s="0" t="n">
        <v>9.483</v>
      </c>
    </row>
    <row r="65" customFormat="false" ht="15" hidden="false" customHeight="false" outlineLevel="0" collapsed="false">
      <c r="A65" s="1" t="n">
        <v>31834</v>
      </c>
      <c r="B65" s="0" t="n">
        <v>0.6496</v>
      </c>
      <c r="D65" s="1" t="n">
        <v>31839</v>
      </c>
      <c r="E65" s="0" t="n">
        <v>0.8737</v>
      </c>
      <c r="G65" s="1" t="n">
        <v>40504</v>
      </c>
      <c r="H65" s="0" t="n">
        <v>6.5995</v>
      </c>
      <c r="J65" s="1" t="n">
        <v>31834</v>
      </c>
      <c r="K65" s="0" t="n">
        <v>153.15</v>
      </c>
      <c r="M65" s="1" t="n">
        <v>31834</v>
      </c>
      <c r="N65" s="0" t="n">
        <v>1.4852</v>
      </c>
      <c r="P65" s="1" t="n">
        <v>31834</v>
      </c>
      <c r="Q65" s="0" t="n">
        <v>1.3324</v>
      </c>
      <c r="S65" s="1" t="n">
        <v>31839</v>
      </c>
      <c r="T65" s="0" t="n">
        <v>284.12</v>
      </c>
      <c r="V65" s="1" t="n">
        <v>31866</v>
      </c>
      <c r="W65" s="0" t="n">
        <v>877.3</v>
      </c>
      <c r="Y65" s="1" t="n">
        <v>33318</v>
      </c>
      <c r="Z65" s="0" t="n">
        <v>123.12</v>
      </c>
      <c r="AB65" s="1" t="n">
        <v>31845</v>
      </c>
      <c r="AC65" s="0" t="n">
        <v>21166.4</v>
      </c>
      <c r="AE65" s="1" t="n">
        <v>33843</v>
      </c>
      <c r="AF65" s="0" t="n">
        <v>1554.1</v>
      </c>
      <c r="AH65" s="1" t="n">
        <v>31839</v>
      </c>
      <c r="AI65" s="0" t="n">
        <v>174.27</v>
      </c>
      <c r="AK65" s="1" t="n">
        <v>31840</v>
      </c>
      <c r="AL65" s="0" t="n">
        <v>6.292</v>
      </c>
      <c r="AN65" s="1" t="n">
        <v>31840</v>
      </c>
      <c r="AO65" s="0" t="n">
        <v>6.665</v>
      </c>
      <c r="AQ65" s="1" t="n">
        <v>31840</v>
      </c>
      <c r="AR65" s="0" t="n">
        <v>7.114</v>
      </c>
      <c r="AT65" s="1" t="n">
        <v>33694</v>
      </c>
      <c r="AU65" s="0" t="n">
        <v>10.25</v>
      </c>
      <c r="AW65" s="1" t="n">
        <v>33693</v>
      </c>
      <c r="AX65" s="0" t="n">
        <v>10.04</v>
      </c>
      <c r="AZ65" s="1" t="n">
        <v>33693</v>
      </c>
      <c r="BA65" s="0" t="n">
        <v>9.84</v>
      </c>
      <c r="BC65" s="1" t="n">
        <v>33224</v>
      </c>
      <c r="BD65" s="0" t="n">
        <v>9.081</v>
      </c>
      <c r="BF65" s="1" t="n">
        <v>33183</v>
      </c>
      <c r="BG65" s="0" t="n">
        <v>9.051</v>
      </c>
      <c r="BI65" s="1" t="n">
        <v>33183</v>
      </c>
      <c r="BJ65" s="0" t="n">
        <v>9.017</v>
      </c>
      <c r="BL65" s="1" t="n">
        <v>34465</v>
      </c>
      <c r="BM65" s="0" t="n">
        <v>2.498</v>
      </c>
      <c r="BO65" s="1" t="n">
        <v>33336</v>
      </c>
      <c r="BP65" s="0" t="n">
        <v>7.031</v>
      </c>
      <c r="BR65" s="1" t="n">
        <v>32688</v>
      </c>
      <c r="BS65" s="0" t="n">
        <v>5.351</v>
      </c>
      <c r="BU65" s="1" t="n">
        <v>36586</v>
      </c>
      <c r="BV65" s="0" t="n">
        <v>6.108</v>
      </c>
      <c r="BX65" s="1" t="n">
        <v>36586</v>
      </c>
      <c r="BY65" s="0" t="n">
        <v>6.515</v>
      </c>
      <c r="CA65" s="1" t="n">
        <v>36586</v>
      </c>
      <c r="CB65" s="0" t="n">
        <v>6.55</v>
      </c>
      <c r="CD65" s="1" t="n">
        <v>32772</v>
      </c>
      <c r="CE65" s="0" t="n">
        <v>10.26</v>
      </c>
      <c r="CG65" s="1" t="n">
        <v>32772</v>
      </c>
      <c r="CH65" s="0" t="n">
        <v>9.69</v>
      </c>
      <c r="CJ65" s="1" t="n">
        <v>32772</v>
      </c>
      <c r="CK65" s="0" t="n">
        <v>9.542</v>
      </c>
    </row>
    <row r="66" customFormat="false" ht="15" hidden="false" customHeight="false" outlineLevel="0" collapsed="false">
      <c r="A66" s="1" t="n">
        <v>31835</v>
      </c>
      <c r="B66" s="0" t="n">
        <v>0.6468</v>
      </c>
      <c r="D66" s="1" t="n">
        <v>31840</v>
      </c>
      <c r="E66" s="0" t="n">
        <v>0.8741</v>
      </c>
      <c r="G66" s="1" t="n">
        <v>40505</v>
      </c>
      <c r="H66" s="0" t="n">
        <v>6.6245</v>
      </c>
      <c r="J66" s="1" t="n">
        <v>31835</v>
      </c>
      <c r="K66" s="0" t="n">
        <v>153.27</v>
      </c>
      <c r="M66" s="1" t="n">
        <v>31835</v>
      </c>
      <c r="N66" s="0" t="n">
        <v>1.4819</v>
      </c>
      <c r="P66" s="1" t="n">
        <v>31835</v>
      </c>
      <c r="Q66" s="0" t="n">
        <v>1.3332</v>
      </c>
      <c r="S66" s="1" t="n">
        <v>31840</v>
      </c>
      <c r="T66" s="0" t="n">
        <v>288.62</v>
      </c>
      <c r="V66" s="1" t="n">
        <v>31867</v>
      </c>
      <c r="W66" s="0" t="n">
        <v>869.44</v>
      </c>
      <c r="Y66" s="1" t="n">
        <v>33319</v>
      </c>
      <c r="Z66" s="0" t="n">
        <v>122.62</v>
      </c>
      <c r="AB66" s="1" t="n">
        <v>31846</v>
      </c>
      <c r="AC66" s="0" t="n">
        <v>21214.46</v>
      </c>
      <c r="AE66" s="1" t="n">
        <v>33844</v>
      </c>
      <c r="AF66" s="0" t="n">
        <v>1565.1</v>
      </c>
      <c r="AH66" s="1" t="n">
        <v>31840</v>
      </c>
      <c r="AI66" s="0" t="n">
        <v>177.19</v>
      </c>
      <c r="AK66" s="1" t="n">
        <v>31841</v>
      </c>
      <c r="AL66" s="0" t="n">
        <v>6.309</v>
      </c>
      <c r="AN66" s="1" t="n">
        <v>31841</v>
      </c>
      <c r="AO66" s="0" t="n">
        <v>6.687</v>
      </c>
      <c r="AQ66" s="1" t="n">
        <v>31841</v>
      </c>
      <c r="AR66" s="0" t="n">
        <v>7.137</v>
      </c>
      <c r="AT66" s="1" t="n">
        <v>33695</v>
      </c>
      <c r="AU66" s="0" t="n">
        <v>10.52</v>
      </c>
      <c r="AW66" s="1" t="n">
        <v>33694</v>
      </c>
      <c r="AX66" s="0" t="n">
        <v>10.08</v>
      </c>
      <c r="AZ66" s="1" t="n">
        <v>33694</v>
      </c>
      <c r="BA66" s="0" t="n">
        <v>9.87</v>
      </c>
      <c r="BC66" s="1" t="n">
        <v>33225</v>
      </c>
      <c r="BD66" s="0" t="n">
        <v>8.996</v>
      </c>
      <c r="BF66" s="1" t="n">
        <v>33184</v>
      </c>
      <c r="BG66" s="0" t="n">
        <v>9.044</v>
      </c>
      <c r="BI66" s="1" t="n">
        <v>33184</v>
      </c>
      <c r="BJ66" s="0" t="n">
        <v>9.026</v>
      </c>
      <c r="BL66" s="1" t="n">
        <v>34466</v>
      </c>
      <c r="BM66" s="0" t="n">
        <v>2.452</v>
      </c>
      <c r="BO66" s="1" t="n">
        <v>33337</v>
      </c>
      <c r="BP66" s="0" t="n">
        <v>7.04</v>
      </c>
      <c r="BR66" s="1" t="n">
        <v>32689</v>
      </c>
      <c r="BS66" s="0" t="n">
        <v>5.387</v>
      </c>
      <c r="BU66" s="1" t="n">
        <v>36587</v>
      </c>
      <c r="BV66" s="0" t="n">
        <v>6.155</v>
      </c>
      <c r="BX66" s="1" t="n">
        <v>36587</v>
      </c>
      <c r="BY66" s="0" t="n">
        <v>6.59</v>
      </c>
      <c r="CA66" s="1" t="n">
        <v>36587</v>
      </c>
      <c r="CB66" s="0" t="n">
        <v>6.665</v>
      </c>
      <c r="CD66" s="1" t="n">
        <v>32773</v>
      </c>
      <c r="CE66" s="0" t="n">
        <v>10.301</v>
      </c>
      <c r="CG66" s="1" t="n">
        <v>32773</v>
      </c>
      <c r="CH66" s="0" t="n">
        <v>9.753</v>
      </c>
      <c r="CJ66" s="1" t="n">
        <v>32773</v>
      </c>
      <c r="CK66" s="0" t="n">
        <v>9.605</v>
      </c>
    </row>
    <row r="67" customFormat="false" ht="15" hidden="false" customHeight="false" outlineLevel="0" collapsed="false">
      <c r="A67" s="1" t="n">
        <v>31838</v>
      </c>
      <c r="B67" s="0" t="n">
        <v>0.6395</v>
      </c>
      <c r="D67" s="1" t="n">
        <v>31841</v>
      </c>
      <c r="E67" s="0" t="n">
        <v>0.8756</v>
      </c>
      <c r="G67" s="1" t="n">
        <v>40506</v>
      </c>
      <c r="H67" s="0" t="n">
        <v>6.6265</v>
      </c>
      <c r="J67" s="1" t="n">
        <v>31838</v>
      </c>
      <c r="K67" s="0" t="n">
        <v>153.5</v>
      </c>
      <c r="M67" s="1" t="n">
        <v>31838</v>
      </c>
      <c r="N67" s="0" t="n">
        <v>1.4699</v>
      </c>
      <c r="P67" s="1" t="n">
        <v>31838</v>
      </c>
      <c r="Q67" s="0" t="n">
        <v>1.3316</v>
      </c>
      <c r="S67" s="1" t="n">
        <v>31841</v>
      </c>
      <c r="T67" s="0" t="n">
        <v>290.52</v>
      </c>
      <c r="V67" s="1" t="n">
        <v>31868</v>
      </c>
      <c r="W67" s="0" t="n">
        <v>883.95</v>
      </c>
      <c r="Y67" s="1" t="n">
        <v>33322</v>
      </c>
      <c r="Z67" s="0" t="n">
        <v>122.12</v>
      </c>
      <c r="AB67" s="1" t="n">
        <v>31847</v>
      </c>
      <c r="AC67" s="0" t="n">
        <v>21312.96</v>
      </c>
      <c r="AE67" s="1" t="n">
        <v>33847</v>
      </c>
      <c r="AF67" s="0" t="n">
        <v>1557.9</v>
      </c>
      <c r="AH67" s="1" t="n">
        <v>31841</v>
      </c>
      <c r="AI67" s="0" t="n">
        <v>178.47</v>
      </c>
      <c r="AK67" s="1" t="n">
        <v>31842</v>
      </c>
      <c r="AL67" s="0" t="n">
        <v>6.394</v>
      </c>
      <c r="AN67" s="1" t="n">
        <v>31842</v>
      </c>
      <c r="AO67" s="0" t="n">
        <v>6.781</v>
      </c>
      <c r="AQ67" s="1" t="n">
        <v>31842</v>
      </c>
      <c r="AR67" s="0" t="n">
        <v>7.209</v>
      </c>
      <c r="AT67" s="1" t="n">
        <v>33696</v>
      </c>
      <c r="AU67" s="0" t="n">
        <v>10.53</v>
      </c>
      <c r="AW67" s="1" t="n">
        <v>33695</v>
      </c>
      <c r="AX67" s="0" t="n">
        <v>10.26</v>
      </c>
      <c r="AZ67" s="1" t="n">
        <v>33695</v>
      </c>
      <c r="BA67" s="0" t="n">
        <v>10</v>
      </c>
      <c r="BC67" s="1" t="n">
        <v>33226</v>
      </c>
      <c r="BD67" s="0" t="n">
        <v>8.974</v>
      </c>
      <c r="BF67" s="1" t="n">
        <v>33185</v>
      </c>
      <c r="BG67" s="0" t="n">
        <v>9.064</v>
      </c>
      <c r="BI67" s="1" t="n">
        <v>33185</v>
      </c>
      <c r="BJ67" s="0" t="n">
        <v>9.066</v>
      </c>
      <c r="BL67" s="1" t="n">
        <v>34467</v>
      </c>
      <c r="BM67" s="0" t="n">
        <v>2.422</v>
      </c>
      <c r="BO67" s="1" t="n">
        <v>33338</v>
      </c>
      <c r="BP67" s="0" t="n">
        <v>7.069</v>
      </c>
      <c r="BR67" s="1" t="n">
        <v>32692</v>
      </c>
      <c r="BS67" s="0" t="n">
        <v>5.357</v>
      </c>
      <c r="BU67" s="1" t="n">
        <v>36588</v>
      </c>
      <c r="BV67" s="0" t="n">
        <v>6.115</v>
      </c>
      <c r="BX67" s="1" t="n">
        <v>36588</v>
      </c>
      <c r="BY67" s="0" t="n">
        <v>6.575</v>
      </c>
      <c r="CA67" s="1" t="n">
        <v>36588</v>
      </c>
      <c r="CB67" s="0" t="n">
        <v>6.605</v>
      </c>
      <c r="CD67" s="1" t="n">
        <v>32776</v>
      </c>
      <c r="CE67" s="0" t="n">
        <v>10.382</v>
      </c>
      <c r="CG67" s="1" t="n">
        <v>32776</v>
      </c>
      <c r="CH67" s="0" t="n">
        <v>9.905</v>
      </c>
      <c r="CJ67" s="1" t="n">
        <v>32776</v>
      </c>
      <c r="CK67" s="0" t="n">
        <v>9.765</v>
      </c>
    </row>
    <row r="68" customFormat="false" ht="15" hidden="false" customHeight="false" outlineLevel="0" collapsed="false">
      <c r="A68" s="1" t="n">
        <v>31839</v>
      </c>
      <c r="B68" s="0" t="n">
        <v>0.641</v>
      </c>
      <c r="D68" s="1" t="n">
        <v>31842</v>
      </c>
      <c r="E68" s="0" t="n">
        <v>0.8747</v>
      </c>
      <c r="G68" s="1" t="n">
        <v>40507</v>
      </c>
      <c r="H68" s="0" t="n">
        <v>6.6295</v>
      </c>
      <c r="J68" s="1" t="n">
        <v>31839</v>
      </c>
      <c r="K68" s="0" t="n">
        <v>153.65</v>
      </c>
      <c r="M68" s="1" t="n">
        <v>31839</v>
      </c>
      <c r="N68" s="0" t="n">
        <v>1.4775</v>
      </c>
      <c r="P68" s="1" t="n">
        <v>31839</v>
      </c>
      <c r="Q68" s="0" t="n">
        <v>1.3327</v>
      </c>
      <c r="S68" s="1" t="n">
        <v>31842</v>
      </c>
      <c r="T68" s="0" t="n">
        <v>290.66</v>
      </c>
      <c r="V68" s="1" t="n">
        <v>31869</v>
      </c>
      <c r="W68" s="0" t="n">
        <v>888.39</v>
      </c>
      <c r="Y68" s="1" t="n">
        <v>33323</v>
      </c>
      <c r="Z68" s="0" t="n">
        <v>121.62</v>
      </c>
      <c r="AB68" s="1" t="n">
        <v>31848</v>
      </c>
      <c r="AC68" s="0" t="n">
        <v>21470.2</v>
      </c>
      <c r="AE68" s="1" t="n">
        <v>33848</v>
      </c>
      <c r="AF68" s="0" t="n">
        <v>1551</v>
      </c>
      <c r="AH68" s="1" t="n">
        <v>31842</v>
      </c>
      <c r="AI68" s="0" t="n">
        <v>179.59</v>
      </c>
      <c r="AK68" s="1" t="n">
        <v>31845</v>
      </c>
      <c r="AL68" s="0" t="n">
        <v>6.395</v>
      </c>
      <c r="AN68" s="1" t="n">
        <v>31845</v>
      </c>
      <c r="AO68" s="0" t="n">
        <v>6.774</v>
      </c>
      <c r="AQ68" s="1" t="n">
        <v>31845</v>
      </c>
      <c r="AR68" s="0" t="n">
        <v>7.204</v>
      </c>
      <c r="AT68" s="1" t="n">
        <v>33697</v>
      </c>
      <c r="AU68" s="0" t="n">
        <v>10.55</v>
      </c>
      <c r="AW68" s="1" t="n">
        <v>33696</v>
      </c>
      <c r="AX68" s="0" t="n">
        <v>10.24</v>
      </c>
      <c r="AZ68" s="1" t="n">
        <v>33696</v>
      </c>
      <c r="BA68" s="0" t="n">
        <v>9.98</v>
      </c>
      <c r="BC68" s="1" t="n">
        <v>33227</v>
      </c>
      <c r="BD68" s="0" t="n">
        <v>9.102</v>
      </c>
      <c r="BF68" s="1" t="n">
        <v>33186</v>
      </c>
      <c r="BG68" s="0" t="n">
        <v>9.089</v>
      </c>
      <c r="BI68" s="1" t="n">
        <v>33186</v>
      </c>
      <c r="BJ68" s="0" t="n">
        <v>9.072</v>
      </c>
      <c r="BL68" s="1" t="n">
        <v>34470</v>
      </c>
      <c r="BM68" s="0" t="n">
        <v>2.407</v>
      </c>
      <c r="BO68" s="1" t="n">
        <v>33339</v>
      </c>
      <c r="BP68" s="0" t="n">
        <v>7.078</v>
      </c>
      <c r="BR68" s="1" t="n">
        <v>32693</v>
      </c>
      <c r="BS68" s="0" t="n">
        <v>5.337</v>
      </c>
      <c r="BU68" s="1" t="n">
        <v>36591</v>
      </c>
      <c r="BV68" s="0" t="n">
        <v>6.42</v>
      </c>
      <c r="BX68" s="1" t="n">
        <v>36591</v>
      </c>
      <c r="BY68" s="0" t="n">
        <v>6.76</v>
      </c>
      <c r="CA68" s="1" t="n">
        <v>36591</v>
      </c>
      <c r="CB68" s="0" t="n">
        <v>6.755</v>
      </c>
      <c r="CD68" s="1" t="n">
        <v>32777</v>
      </c>
      <c r="CE68" s="0" t="n">
        <v>10.315</v>
      </c>
      <c r="CG68" s="1" t="n">
        <v>32777</v>
      </c>
      <c r="CH68" s="0" t="n">
        <v>9.848</v>
      </c>
      <c r="CJ68" s="1" t="n">
        <v>32777</v>
      </c>
      <c r="CK68" s="0" t="n">
        <v>9.737</v>
      </c>
    </row>
    <row r="69" customFormat="false" ht="15" hidden="false" customHeight="false" outlineLevel="0" collapsed="false">
      <c r="A69" s="1" t="n">
        <v>31840</v>
      </c>
      <c r="B69" s="0" t="n">
        <v>0.6393</v>
      </c>
      <c r="D69" s="1" t="n">
        <v>31845</v>
      </c>
      <c r="E69" s="0" t="n">
        <v>0.8837</v>
      </c>
      <c r="G69" s="1" t="n">
        <v>40508</v>
      </c>
      <c r="H69" s="0" t="n">
        <v>6.6485</v>
      </c>
      <c r="J69" s="1" t="n">
        <v>31840</v>
      </c>
      <c r="K69" s="0" t="n">
        <v>153.71</v>
      </c>
      <c r="M69" s="1" t="n">
        <v>31840</v>
      </c>
      <c r="N69" s="0" t="n">
        <v>1.4721</v>
      </c>
      <c r="P69" s="1" t="n">
        <v>31840</v>
      </c>
      <c r="Q69" s="0" t="n">
        <v>1.3328</v>
      </c>
      <c r="S69" s="1" t="n">
        <v>31845</v>
      </c>
      <c r="T69" s="0" t="n">
        <v>288.3</v>
      </c>
      <c r="V69" s="1" t="n">
        <v>31870</v>
      </c>
      <c r="W69" s="0" t="n">
        <v>888.97</v>
      </c>
      <c r="Y69" s="1" t="n">
        <v>33324</v>
      </c>
      <c r="Z69" s="0" t="n">
        <v>121.12</v>
      </c>
      <c r="AB69" s="1" t="n">
        <v>31849</v>
      </c>
      <c r="AC69" s="0" t="n">
        <v>21497.95</v>
      </c>
      <c r="AE69" s="1" t="n">
        <v>33849</v>
      </c>
      <c r="AF69" s="0" t="n">
        <v>1536.7</v>
      </c>
      <c r="AH69" s="1" t="n">
        <v>31845</v>
      </c>
      <c r="AI69" s="0" t="n">
        <v>178.05</v>
      </c>
      <c r="AK69" s="1" t="n">
        <v>31846</v>
      </c>
      <c r="AL69" s="0" t="n">
        <v>6.412</v>
      </c>
      <c r="AN69" s="1" t="n">
        <v>31846</v>
      </c>
      <c r="AO69" s="0" t="n">
        <v>6.796</v>
      </c>
      <c r="AQ69" s="1" t="n">
        <v>31846</v>
      </c>
      <c r="AR69" s="0" t="n">
        <v>7.209</v>
      </c>
      <c r="AT69" s="1" t="n">
        <v>33700</v>
      </c>
      <c r="AU69" s="0" t="n">
        <v>10.49</v>
      </c>
      <c r="AW69" s="1" t="n">
        <v>33697</v>
      </c>
      <c r="AX69" s="0" t="n">
        <v>10.25</v>
      </c>
      <c r="AZ69" s="1" t="n">
        <v>33697</v>
      </c>
      <c r="BA69" s="0" t="n">
        <v>9.97</v>
      </c>
      <c r="BC69" s="1" t="n">
        <v>33228</v>
      </c>
      <c r="BD69" s="0" t="n">
        <v>9.144</v>
      </c>
      <c r="BF69" s="1" t="n">
        <v>33189</v>
      </c>
      <c r="BG69" s="0" t="n">
        <v>9.077</v>
      </c>
      <c r="BI69" s="1" t="n">
        <v>33189</v>
      </c>
      <c r="BJ69" s="0" t="n">
        <v>9.04</v>
      </c>
      <c r="BL69" s="1" t="n">
        <v>34471</v>
      </c>
      <c r="BM69" s="0" t="n">
        <v>2.403</v>
      </c>
      <c r="BO69" s="1" t="n">
        <v>33340</v>
      </c>
      <c r="BP69" s="0" t="n">
        <v>7.141</v>
      </c>
      <c r="BR69" s="1" t="n">
        <v>32694</v>
      </c>
      <c r="BS69" s="0" t="n">
        <v>5.307</v>
      </c>
      <c r="BU69" s="1" t="n">
        <v>36592</v>
      </c>
      <c r="BV69" s="0" t="n">
        <v>6.43</v>
      </c>
      <c r="BX69" s="1" t="n">
        <v>36592</v>
      </c>
      <c r="BY69" s="0" t="n">
        <v>6.785</v>
      </c>
      <c r="CA69" s="1" t="n">
        <v>36592</v>
      </c>
      <c r="CB69" s="0" t="n">
        <v>6.685</v>
      </c>
      <c r="CD69" s="1" t="n">
        <v>32778</v>
      </c>
      <c r="CE69" s="0" t="n">
        <v>10.341</v>
      </c>
      <c r="CG69" s="1" t="n">
        <v>32778</v>
      </c>
      <c r="CH69" s="0" t="n">
        <v>9.931</v>
      </c>
      <c r="CJ69" s="1" t="n">
        <v>32778</v>
      </c>
      <c r="CK69" s="0" t="n">
        <v>9.765</v>
      </c>
    </row>
    <row r="70" customFormat="false" ht="15" hidden="false" customHeight="false" outlineLevel="0" collapsed="false">
      <c r="A70" s="1" t="n">
        <v>31841</v>
      </c>
      <c r="B70" s="0" t="n">
        <v>0.6338</v>
      </c>
      <c r="D70" s="1" t="n">
        <v>31846</v>
      </c>
      <c r="E70" s="0" t="n">
        <v>0.8824</v>
      </c>
      <c r="G70" s="1" t="n">
        <v>40511</v>
      </c>
      <c r="H70" s="0" t="n">
        <v>6.6435</v>
      </c>
      <c r="J70" s="1" t="n">
        <v>31841</v>
      </c>
      <c r="K70" s="0" t="n">
        <v>153.2</v>
      </c>
      <c r="M70" s="1" t="n">
        <v>31841</v>
      </c>
      <c r="N70" s="0" t="n">
        <v>1.4738</v>
      </c>
      <c r="P70" s="1" t="n">
        <v>31841</v>
      </c>
      <c r="Q70" s="0" t="n">
        <v>1.3342</v>
      </c>
      <c r="S70" s="1" t="n">
        <v>31846</v>
      </c>
      <c r="T70" s="0" t="n">
        <v>290.86</v>
      </c>
      <c r="V70" s="1" t="n">
        <v>31873</v>
      </c>
      <c r="W70" s="0" t="n">
        <v>900.79</v>
      </c>
      <c r="Y70" s="1" t="n">
        <v>33325</v>
      </c>
      <c r="Z70" s="0" t="n">
        <v>120.61</v>
      </c>
      <c r="AB70" s="1" t="n">
        <v>31852</v>
      </c>
      <c r="AC70" s="0" t="n">
        <v>21415.37</v>
      </c>
      <c r="AE70" s="1" t="n">
        <v>33850</v>
      </c>
      <c r="AF70" s="0" t="n">
        <v>1534.9</v>
      </c>
      <c r="AH70" s="1" t="n">
        <v>31846</v>
      </c>
      <c r="AI70" s="0" t="n">
        <v>177.98</v>
      </c>
      <c r="AK70" s="1" t="n">
        <v>31847</v>
      </c>
      <c r="AL70" s="0" t="n">
        <v>6.412</v>
      </c>
      <c r="AN70" s="1" t="n">
        <v>31847</v>
      </c>
      <c r="AO70" s="0" t="n">
        <v>6.788</v>
      </c>
      <c r="AQ70" s="1" t="n">
        <v>31847</v>
      </c>
      <c r="AR70" s="0" t="n">
        <v>7.204</v>
      </c>
      <c r="AT70" s="1" t="n">
        <v>33701</v>
      </c>
      <c r="AU70" s="0" t="n">
        <v>10.39</v>
      </c>
      <c r="AW70" s="1" t="n">
        <v>33700</v>
      </c>
      <c r="AX70" s="0" t="n">
        <v>10.23</v>
      </c>
      <c r="AZ70" s="1" t="n">
        <v>33700</v>
      </c>
      <c r="BA70" s="0" t="n">
        <v>9.97</v>
      </c>
      <c r="BC70" s="1" t="n">
        <v>33234</v>
      </c>
      <c r="BD70" s="0" t="n">
        <v>9.134</v>
      </c>
      <c r="BF70" s="1" t="n">
        <v>33190</v>
      </c>
      <c r="BG70" s="0" t="n">
        <v>9.059</v>
      </c>
      <c r="BI70" s="1" t="n">
        <v>33190</v>
      </c>
      <c r="BJ70" s="0" t="n">
        <v>8.973</v>
      </c>
      <c r="BL70" s="1" t="n">
        <v>34472</v>
      </c>
      <c r="BM70" s="0" t="n">
        <v>2.418</v>
      </c>
      <c r="BO70" s="1" t="n">
        <v>33343</v>
      </c>
      <c r="BP70" s="0" t="n">
        <v>7.136</v>
      </c>
      <c r="BR70" s="1" t="n">
        <v>32695</v>
      </c>
      <c r="BS70" s="0" t="n">
        <v>5.297</v>
      </c>
      <c r="BU70" s="1" t="n">
        <v>36593</v>
      </c>
      <c r="BV70" s="0" t="n">
        <v>6.37</v>
      </c>
      <c r="BX70" s="1" t="n">
        <v>36593</v>
      </c>
      <c r="BY70" s="0" t="n">
        <v>6.705</v>
      </c>
      <c r="CA70" s="1" t="n">
        <v>36593</v>
      </c>
      <c r="CB70" s="0" t="n">
        <v>6.715</v>
      </c>
      <c r="CD70" s="1" t="n">
        <v>32779</v>
      </c>
      <c r="CE70" s="0" t="n">
        <v>10.387</v>
      </c>
      <c r="CG70" s="1" t="n">
        <v>32779</v>
      </c>
      <c r="CH70" s="0" t="n">
        <v>9.944</v>
      </c>
      <c r="CJ70" s="1" t="n">
        <v>32779</v>
      </c>
      <c r="CK70" s="0" t="n">
        <v>9.754</v>
      </c>
    </row>
    <row r="71" customFormat="false" ht="15" hidden="false" customHeight="false" outlineLevel="0" collapsed="false">
      <c r="A71" s="1" t="n">
        <v>31842</v>
      </c>
      <c r="B71" s="0" t="n">
        <v>0.6293</v>
      </c>
      <c r="D71" s="1" t="n">
        <v>31847</v>
      </c>
      <c r="E71" s="0" t="n">
        <v>0.8896</v>
      </c>
      <c r="G71" s="1" t="n">
        <v>40512</v>
      </c>
      <c r="H71" s="0" t="n">
        <v>6.655</v>
      </c>
      <c r="J71" s="1" t="n">
        <v>31842</v>
      </c>
      <c r="K71" s="0" t="n">
        <v>153.47</v>
      </c>
      <c r="M71" s="1" t="n">
        <v>31842</v>
      </c>
      <c r="N71" s="0" t="n">
        <v>1.4747</v>
      </c>
      <c r="P71" s="1" t="n">
        <v>31842</v>
      </c>
      <c r="Q71" s="0" t="n">
        <v>1.333</v>
      </c>
      <c r="S71" s="1" t="n">
        <v>31847</v>
      </c>
      <c r="T71" s="0" t="n">
        <v>290.31</v>
      </c>
      <c r="V71" s="1" t="n">
        <v>31874</v>
      </c>
      <c r="W71" s="0" t="n">
        <v>896.33</v>
      </c>
      <c r="Y71" s="1" t="n">
        <v>33326</v>
      </c>
      <c r="Z71" s="0" t="n">
        <v>120.19</v>
      </c>
      <c r="AB71" s="1" t="n">
        <v>31853</v>
      </c>
      <c r="AC71" s="0" t="n">
        <v>21514.73</v>
      </c>
      <c r="AE71" s="1" t="n">
        <v>33851</v>
      </c>
      <c r="AF71" s="0" t="n">
        <v>1539.1</v>
      </c>
      <c r="AH71" s="1" t="n">
        <v>31847</v>
      </c>
      <c r="AI71" s="0" t="n">
        <v>177.8</v>
      </c>
      <c r="AK71" s="1" t="n">
        <v>31848</v>
      </c>
      <c r="AL71" s="0" t="n">
        <v>6.412</v>
      </c>
      <c r="AN71" s="1" t="n">
        <v>31848</v>
      </c>
      <c r="AO71" s="0" t="n">
        <v>6.788</v>
      </c>
      <c r="AQ71" s="1" t="n">
        <v>31848</v>
      </c>
      <c r="AR71" s="0" t="n">
        <v>7.2</v>
      </c>
      <c r="AT71" s="1" t="n">
        <v>33702</v>
      </c>
      <c r="AU71" s="0" t="n">
        <v>10.24</v>
      </c>
      <c r="AW71" s="1" t="n">
        <v>33701</v>
      </c>
      <c r="AX71" s="0" t="n">
        <v>10.18</v>
      </c>
      <c r="AZ71" s="1" t="n">
        <v>33701</v>
      </c>
      <c r="BA71" s="0" t="n">
        <v>9.91</v>
      </c>
      <c r="BC71" s="1" t="n">
        <v>33235</v>
      </c>
      <c r="BD71" s="0" t="n">
        <v>9.159</v>
      </c>
      <c r="BF71" s="1" t="n">
        <v>33191</v>
      </c>
      <c r="BG71" s="0" t="n">
        <v>9.081</v>
      </c>
      <c r="BI71" s="1" t="n">
        <v>33191</v>
      </c>
      <c r="BJ71" s="0" t="n">
        <v>9.002</v>
      </c>
      <c r="BL71" s="1" t="n">
        <v>34473</v>
      </c>
      <c r="BM71" s="0" t="n">
        <v>2.403</v>
      </c>
      <c r="BO71" s="1" t="n">
        <v>33344</v>
      </c>
      <c r="BP71" s="0" t="n">
        <v>7.136</v>
      </c>
      <c r="BR71" s="1" t="n">
        <v>32696</v>
      </c>
      <c r="BS71" s="0" t="n">
        <v>5.277</v>
      </c>
      <c r="BU71" s="1" t="n">
        <v>36594</v>
      </c>
      <c r="BV71" s="0" t="n">
        <v>6.39</v>
      </c>
      <c r="BX71" s="1" t="n">
        <v>36594</v>
      </c>
      <c r="BY71" s="0" t="n">
        <v>6.74</v>
      </c>
      <c r="CA71" s="1" t="n">
        <v>36594</v>
      </c>
      <c r="CB71" s="0" t="n">
        <v>6.745</v>
      </c>
      <c r="CD71" s="1" t="n">
        <v>32780</v>
      </c>
      <c r="CE71" s="0" t="n">
        <v>10.358</v>
      </c>
      <c r="CG71" s="1" t="n">
        <v>32780</v>
      </c>
      <c r="CH71" s="0" t="n">
        <v>9.944</v>
      </c>
      <c r="CJ71" s="1" t="n">
        <v>32780</v>
      </c>
      <c r="CK71" s="0" t="n">
        <v>9.745</v>
      </c>
    </row>
    <row r="72" customFormat="false" ht="15" hidden="false" customHeight="false" outlineLevel="0" collapsed="false">
      <c r="A72" s="1" t="n">
        <v>31845</v>
      </c>
      <c r="B72" s="0" t="n">
        <v>0.6297</v>
      </c>
      <c r="D72" s="1" t="n">
        <v>31848</v>
      </c>
      <c r="E72" s="0" t="n">
        <v>0.8861</v>
      </c>
      <c r="G72" s="1" t="n">
        <v>40513</v>
      </c>
      <c r="H72" s="0" t="n">
        <v>6.655</v>
      </c>
      <c r="J72" s="1" t="n">
        <v>31845</v>
      </c>
      <c r="K72" s="0" t="n">
        <v>153.8</v>
      </c>
      <c r="M72" s="1" t="n">
        <v>31845</v>
      </c>
      <c r="N72" s="0" t="n">
        <v>1.4736</v>
      </c>
      <c r="P72" s="1" t="n">
        <v>31845</v>
      </c>
      <c r="Q72" s="0" t="n">
        <v>1.3348</v>
      </c>
      <c r="S72" s="1" t="n">
        <v>31848</v>
      </c>
      <c r="T72" s="0" t="n">
        <v>291.22</v>
      </c>
      <c r="V72" s="1" t="n">
        <v>31875</v>
      </c>
      <c r="W72" s="0" t="n">
        <v>895.42</v>
      </c>
      <c r="Y72" s="1" t="n">
        <v>33329</v>
      </c>
      <c r="Z72" s="0" t="n">
        <v>120.73</v>
      </c>
      <c r="AB72" s="1" t="n">
        <v>31854</v>
      </c>
      <c r="AC72" s="0" t="n">
        <v>21705.06</v>
      </c>
      <c r="AE72" s="1" t="n">
        <v>33854</v>
      </c>
      <c r="AF72" s="0" t="n">
        <v>1521.7</v>
      </c>
      <c r="AH72" s="1" t="n">
        <v>31848</v>
      </c>
      <c r="AI72" s="0" t="n">
        <v>180.35</v>
      </c>
      <c r="AK72" s="1" t="n">
        <v>31849</v>
      </c>
      <c r="AL72" s="0" t="n">
        <v>6.36</v>
      </c>
      <c r="AN72" s="1" t="n">
        <v>31849</v>
      </c>
      <c r="AO72" s="0" t="n">
        <v>6.752</v>
      </c>
      <c r="AQ72" s="1" t="n">
        <v>31849</v>
      </c>
      <c r="AR72" s="0" t="n">
        <v>7.168</v>
      </c>
      <c r="AT72" s="1" t="n">
        <v>33703</v>
      </c>
      <c r="AU72" s="0" t="n">
        <v>10.13</v>
      </c>
      <c r="AW72" s="1" t="n">
        <v>33702</v>
      </c>
      <c r="AX72" s="0" t="n">
        <v>10.08</v>
      </c>
      <c r="AZ72" s="1" t="n">
        <v>33702</v>
      </c>
      <c r="BA72" s="0" t="n">
        <v>9.85</v>
      </c>
      <c r="BC72" s="1" t="n">
        <v>33241</v>
      </c>
      <c r="BD72" s="0" t="n">
        <v>9.102</v>
      </c>
      <c r="BF72" s="1" t="n">
        <v>33192</v>
      </c>
      <c r="BG72" s="0" t="n">
        <v>9.096</v>
      </c>
      <c r="BI72" s="1" t="n">
        <v>33192</v>
      </c>
      <c r="BJ72" s="0" t="n">
        <v>8.999</v>
      </c>
      <c r="BL72" s="1" t="n">
        <v>34474</v>
      </c>
      <c r="BM72" s="0" t="n">
        <v>2.403</v>
      </c>
      <c r="BO72" s="1" t="n">
        <v>33345</v>
      </c>
      <c r="BP72" s="0" t="n">
        <v>7.055</v>
      </c>
      <c r="BR72" s="1" t="n">
        <v>32699</v>
      </c>
      <c r="BS72" s="0" t="n">
        <v>5.058</v>
      </c>
      <c r="BU72" s="1" t="n">
        <v>36595</v>
      </c>
      <c r="BV72" s="0" t="n">
        <v>6.41</v>
      </c>
      <c r="BX72" s="1" t="n">
        <v>36595</v>
      </c>
      <c r="BY72" s="0" t="n">
        <v>6.76</v>
      </c>
      <c r="CA72" s="1" t="n">
        <v>36595</v>
      </c>
      <c r="CB72" s="0" t="n">
        <v>6.63</v>
      </c>
      <c r="CD72" s="1" t="n">
        <v>32783</v>
      </c>
      <c r="CE72" s="0" t="n">
        <v>10.375</v>
      </c>
      <c r="CG72" s="1" t="n">
        <v>32783</v>
      </c>
      <c r="CH72" s="0" t="n">
        <v>9.952</v>
      </c>
      <c r="CJ72" s="1" t="n">
        <v>32783</v>
      </c>
      <c r="CK72" s="0" t="n">
        <v>9.733</v>
      </c>
    </row>
    <row r="73" customFormat="false" ht="15" hidden="false" customHeight="false" outlineLevel="0" collapsed="false">
      <c r="A73" s="1" t="n">
        <v>31846</v>
      </c>
      <c r="B73" s="0" t="n">
        <v>0.6312</v>
      </c>
      <c r="D73" s="1" t="n">
        <v>31849</v>
      </c>
      <c r="E73" s="0" t="n">
        <v>0.8833</v>
      </c>
      <c r="G73" s="1" t="n">
        <v>40514</v>
      </c>
      <c r="H73" s="0" t="n">
        <v>6.6465</v>
      </c>
      <c r="J73" s="1" t="n">
        <v>31846</v>
      </c>
      <c r="K73" s="0" t="n">
        <v>153.65</v>
      </c>
      <c r="M73" s="1" t="n">
        <v>31846</v>
      </c>
      <c r="N73" s="0" t="n">
        <v>1.4613</v>
      </c>
      <c r="P73" s="1" t="n">
        <v>31846</v>
      </c>
      <c r="Q73" s="0" t="n">
        <v>1.3352</v>
      </c>
      <c r="S73" s="1" t="n">
        <v>31849</v>
      </c>
      <c r="T73" s="0" t="n">
        <v>289.89</v>
      </c>
      <c r="V73" s="1" t="n">
        <v>31876</v>
      </c>
      <c r="W73" s="0" t="n">
        <v>895.62</v>
      </c>
      <c r="Y73" s="1" t="n">
        <v>33330</v>
      </c>
      <c r="Z73" s="0" t="n">
        <v>121.21</v>
      </c>
      <c r="AB73" s="1" t="n">
        <v>31855</v>
      </c>
      <c r="AC73" s="0" t="n">
        <v>21644.32</v>
      </c>
      <c r="AE73" s="1" t="n">
        <v>33855</v>
      </c>
      <c r="AF73" s="0" t="n">
        <v>1508.3</v>
      </c>
      <c r="AH73" s="1" t="n">
        <v>31849</v>
      </c>
      <c r="AI73" s="0" t="n">
        <v>180.9</v>
      </c>
      <c r="AK73" s="1" t="n">
        <v>31852</v>
      </c>
      <c r="AL73" s="0" t="n">
        <v>6.395</v>
      </c>
      <c r="AN73" s="1" t="n">
        <v>31852</v>
      </c>
      <c r="AO73" s="0" t="n">
        <v>6.781</v>
      </c>
      <c r="AQ73" s="1" t="n">
        <v>31852</v>
      </c>
      <c r="AR73" s="0" t="n">
        <v>7.2</v>
      </c>
      <c r="AT73" s="1" t="n">
        <v>33704</v>
      </c>
      <c r="AU73" s="0" t="n">
        <v>9.52</v>
      </c>
      <c r="AW73" s="1" t="n">
        <v>33703</v>
      </c>
      <c r="AX73" s="0" t="n">
        <v>9.98</v>
      </c>
      <c r="AZ73" s="1" t="n">
        <v>33703</v>
      </c>
      <c r="BA73" s="0" t="n">
        <v>9.74</v>
      </c>
      <c r="BC73" s="1" t="n">
        <v>33242</v>
      </c>
      <c r="BD73" s="0" t="n">
        <v>9.098</v>
      </c>
      <c r="BF73" s="1" t="n">
        <v>33193</v>
      </c>
      <c r="BG73" s="0" t="n">
        <v>9.104</v>
      </c>
      <c r="BI73" s="1" t="n">
        <v>33193</v>
      </c>
      <c r="BJ73" s="0" t="n">
        <v>8.933</v>
      </c>
      <c r="BL73" s="1" t="n">
        <v>34477</v>
      </c>
      <c r="BM73" s="0" t="n">
        <v>2.399</v>
      </c>
      <c r="BO73" s="1" t="n">
        <v>33346</v>
      </c>
      <c r="BP73" s="0" t="n">
        <v>7.061</v>
      </c>
      <c r="BR73" s="1" t="n">
        <v>32700</v>
      </c>
      <c r="BS73" s="0" t="n">
        <v>5.058</v>
      </c>
      <c r="BU73" s="1" t="n">
        <v>36598</v>
      </c>
      <c r="BV73" s="0" t="n">
        <v>6.34</v>
      </c>
      <c r="BX73" s="1" t="n">
        <v>36598</v>
      </c>
      <c r="BY73" s="0" t="n">
        <v>6.705</v>
      </c>
      <c r="CA73" s="1" t="n">
        <v>36598</v>
      </c>
      <c r="CB73" s="0" t="n">
        <v>6.74</v>
      </c>
      <c r="CD73" s="1" t="n">
        <v>32784</v>
      </c>
      <c r="CE73" s="0" t="n">
        <v>10.313</v>
      </c>
      <c r="CG73" s="1" t="n">
        <v>32784</v>
      </c>
      <c r="CH73" s="0" t="n">
        <v>9.888</v>
      </c>
      <c r="CJ73" s="1" t="n">
        <v>32784</v>
      </c>
      <c r="CK73" s="0" t="n">
        <v>9.683</v>
      </c>
    </row>
    <row r="74" customFormat="false" ht="15" hidden="false" customHeight="false" outlineLevel="0" collapsed="false">
      <c r="A74" s="1" t="n">
        <v>31847</v>
      </c>
      <c r="B74" s="0" t="n">
        <v>0.6285</v>
      </c>
      <c r="D74" s="1" t="n">
        <v>31852</v>
      </c>
      <c r="E74" s="0" t="n">
        <v>0.8762</v>
      </c>
      <c r="G74" s="1" t="n">
        <v>40515</v>
      </c>
      <c r="H74" s="0" t="n">
        <v>6.644</v>
      </c>
      <c r="J74" s="1" t="n">
        <v>31847</v>
      </c>
      <c r="K74" s="0" t="n">
        <v>153.82</v>
      </c>
      <c r="M74" s="1" t="n">
        <v>31847</v>
      </c>
      <c r="N74" s="0" t="n">
        <v>1.4622</v>
      </c>
      <c r="P74" s="1" t="n">
        <v>31847</v>
      </c>
      <c r="Q74" s="0" t="n">
        <v>1.327</v>
      </c>
      <c r="S74" s="1" t="n">
        <v>31852</v>
      </c>
      <c r="T74" s="0" t="n">
        <v>288.23</v>
      </c>
      <c r="V74" s="1" t="n">
        <v>31877</v>
      </c>
      <c r="W74" s="0" t="n">
        <v>884.61</v>
      </c>
      <c r="Y74" s="1" t="n">
        <v>33331</v>
      </c>
      <c r="Z74" s="0" t="n">
        <v>121.71</v>
      </c>
      <c r="AB74" s="1" t="n">
        <v>31856</v>
      </c>
      <c r="AC74" s="0" t="n">
        <v>21657.67</v>
      </c>
      <c r="AE74" s="1" t="n">
        <v>33856</v>
      </c>
      <c r="AF74" s="0" t="n">
        <v>1483.9</v>
      </c>
      <c r="AH74" s="1" t="n">
        <v>31852</v>
      </c>
      <c r="AI74" s="0" t="n">
        <v>180.04</v>
      </c>
      <c r="AK74" s="1" t="n">
        <v>31853</v>
      </c>
      <c r="AL74" s="0" t="n">
        <v>6.36</v>
      </c>
      <c r="AN74" s="1" t="n">
        <v>31853</v>
      </c>
      <c r="AO74" s="0" t="n">
        <v>6.745</v>
      </c>
      <c r="AQ74" s="1" t="n">
        <v>31853</v>
      </c>
      <c r="AR74" s="0" t="n">
        <v>7.173</v>
      </c>
      <c r="AT74" s="1" t="n">
        <v>33707</v>
      </c>
      <c r="AU74" s="0" t="n">
        <v>9.47</v>
      </c>
      <c r="AW74" s="1" t="n">
        <v>33704</v>
      </c>
      <c r="AX74" s="0" t="n">
        <v>9.42</v>
      </c>
      <c r="AZ74" s="1" t="n">
        <v>33704</v>
      </c>
      <c r="BA74" s="0" t="n">
        <v>9.21</v>
      </c>
      <c r="BC74" s="1" t="n">
        <v>33245</v>
      </c>
      <c r="BD74" s="0" t="n">
        <v>9.118</v>
      </c>
      <c r="BF74" s="1" t="n">
        <v>33196</v>
      </c>
      <c r="BG74" s="0" t="n">
        <v>9.078</v>
      </c>
      <c r="BI74" s="1" t="n">
        <v>33196</v>
      </c>
      <c r="BJ74" s="0" t="n">
        <v>8.892</v>
      </c>
      <c r="BL74" s="1" t="n">
        <v>34478</v>
      </c>
      <c r="BM74" s="0" t="n">
        <v>2.414</v>
      </c>
      <c r="BO74" s="1" t="n">
        <v>33347</v>
      </c>
      <c r="BP74" s="0" t="n">
        <v>7.061</v>
      </c>
      <c r="BR74" s="1" t="n">
        <v>32701</v>
      </c>
      <c r="BS74" s="0" t="n">
        <v>5.063</v>
      </c>
      <c r="BU74" s="1" t="n">
        <v>36599</v>
      </c>
      <c r="BV74" s="0" t="n">
        <v>6.2</v>
      </c>
      <c r="BX74" s="1" t="n">
        <v>36599</v>
      </c>
      <c r="BY74" s="0" t="n">
        <v>6.57</v>
      </c>
      <c r="CA74" s="1" t="n">
        <v>36599</v>
      </c>
      <c r="CB74" s="0" t="n">
        <v>6.64</v>
      </c>
      <c r="CD74" s="1" t="n">
        <v>32785</v>
      </c>
      <c r="CE74" s="0" t="n">
        <v>10.357</v>
      </c>
      <c r="CG74" s="1" t="n">
        <v>32785</v>
      </c>
      <c r="CH74" s="0" t="n">
        <v>9.882</v>
      </c>
      <c r="CJ74" s="1" t="n">
        <v>32785</v>
      </c>
      <c r="CK74" s="0" t="n">
        <v>9.677</v>
      </c>
    </row>
    <row r="75" customFormat="false" ht="15" hidden="false" customHeight="false" outlineLevel="0" collapsed="false">
      <c r="A75" s="1" t="n">
        <v>31848</v>
      </c>
      <c r="B75" s="0" t="n">
        <v>0.6295</v>
      </c>
      <c r="D75" s="1" t="n">
        <v>31853</v>
      </c>
      <c r="E75" s="0" t="n">
        <v>0.8739</v>
      </c>
      <c r="G75" s="1" t="n">
        <v>40518</v>
      </c>
      <c r="H75" s="0" t="n">
        <v>6.6365</v>
      </c>
      <c r="J75" s="1" t="n">
        <v>31848</v>
      </c>
      <c r="K75" s="0" t="n">
        <v>153.63</v>
      </c>
      <c r="M75" s="1" t="n">
        <v>31848</v>
      </c>
      <c r="N75" s="0" t="n">
        <v>1.4531</v>
      </c>
      <c r="P75" s="1" t="n">
        <v>31848</v>
      </c>
      <c r="Q75" s="0" t="n">
        <v>1.3211</v>
      </c>
      <c r="S75" s="1" t="n">
        <v>31853</v>
      </c>
      <c r="T75" s="0" t="n">
        <v>292.47</v>
      </c>
      <c r="V75" s="1" t="n">
        <v>31880</v>
      </c>
      <c r="W75" s="0" t="n">
        <v>875.19</v>
      </c>
      <c r="Y75" s="1" t="n">
        <v>33332</v>
      </c>
      <c r="Z75" s="0" t="n">
        <v>121.72</v>
      </c>
      <c r="AB75" s="1" t="n">
        <v>31859</v>
      </c>
      <c r="AC75" s="0" t="n">
        <v>21588.25</v>
      </c>
      <c r="AE75" s="1" t="n">
        <v>33857</v>
      </c>
      <c r="AF75" s="0" t="n">
        <v>1489.4</v>
      </c>
      <c r="AH75" s="1" t="n">
        <v>31853</v>
      </c>
      <c r="AI75" s="0" t="n">
        <v>183.43</v>
      </c>
      <c r="AK75" s="1" t="n">
        <v>31854</v>
      </c>
      <c r="AL75" s="0" t="n">
        <v>6.36</v>
      </c>
      <c r="AN75" s="1" t="n">
        <v>31854</v>
      </c>
      <c r="AO75" s="0" t="n">
        <v>6.752</v>
      </c>
      <c r="AQ75" s="1" t="n">
        <v>31854</v>
      </c>
      <c r="AR75" s="0" t="n">
        <v>7.186</v>
      </c>
      <c r="AT75" s="1" t="n">
        <v>33708</v>
      </c>
      <c r="AU75" s="0" t="n">
        <v>9.42</v>
      </c>
      <c r="AW75" s="1" t="n">
        <v>33707</v>
      </c>
      <c r="AX75" s="0" t="n">
        <v>9.35</v>
      </c>
      <c r="AZ75" s="1" t="n">
        <v>33707</v>
      </c>
      <c r="BA75" s="0" t="n">
        <v>9.15</v>
      </c>
      <c r="BC75" s="1" t="n">
        <v>33246</v>
      </c>
      <c r="BD75" s="0" t="n">
        <v>9.118</v>
      </c>
      <c r="BF75" s="1" t="n">
        <v>33197</v>
      </c>
      <c r="BG75" s="0" t="n">
        <v>9.051</v>
      </c>
      <c r="BI75" s="1" t="n">
        <v>33197</v>
      </c>
      <c r="BJ75" s="0" t="n">
        <v>8.832</v>
      </c>
      <c r="BL75" s="1" t="n">
        <v>34479</v>
      </c>
      <c r="BM75" s="0" t="n">
        <v>2.383</v>
      </c>
      <c r="BO75" s="1" t="n">
        <v>33350</v>
      </c>
      <c r="BP75" s="0" t="n">
        <v>7.07</v>
      </c>
      <c r="BR75" s="1" t="n">
        <v>32702</v>
      </c>
      <c r="BS75" s="0" t="n">
        <v>5.058</v>
      </c>
      <c r="BU75" s="1" t="n">
        <v>36600</v>
      </c>
      <c r="BV75" s="0" t="n">
        <v>6.183</v>
      </c>
      <c r="BX75" s="1" t="n">
        <v>36600</v>
      </c>
      <c r="BY75" s="0" t="n">
        <v>6.51</v>
      </c>
      <c r="CA75" s="1" t="n">
        <v>36600</v>
      </c>
      <c r="CB75" s="0" t="n">
        <v>6.566</v>
      </c>
      <c r="CD75" s="1" t="n">
        <v>32786</v>
      </c>
      <c r="CE75" s="0" t="n">
        <v>10.253</v>
      </c>
      <c r="CG75" s="1" t="n">
        <v>32786</v>
      </c>
      <c r="CH75" s="0" t="n">
        <v>9.818</v>
      </c>
      <c r="CJ75" s="1" t="n">
        <v>32786</v>
      </c>
      <c r="CK75" s="0" t="n">
        <v>9.593</v>
      </c>
    </row>
    <row r="76" customFormat="false" ht="15" hidden="false" customHeight="false" outlineLevel="0" collapsed="false">
      <c r="A76" s="1" t="n">
        <v>31849</v>
      </c>
      <c r="B76" s="0" t="n">
        <v>0.6349</v>
      </c>
      <c r="D76" s="1" t="n">
        <v>31854</v>
      </c>
      <c r="E76" s="0" t="n">
        <v>0.8754</v>
      </c>
      <c r="G76" s="1" t="n">
        <v>40519</v>
      </c>
      <c r="H76" s="0" t="n">
        <v>6.639</v>
      </c>
      <c r="J76" s="1" t="n">
        <v>31849</v>
      </c>
      <c r="K76" s="0" t="n">
        <v>152.65</v>
      </c>
      <c r="M76" s="1" t="n">
        <v>31849</v>
      </c>
      <c r="N76" s="0" t="n">
        <v>1.4573</v>
      </c>
      <c r="P76" s="1" t="n">
        <v>31849</v>
      </c>
      <c r="Q76" s="0" t="n">
        <v>1.3213</v>
      </c>
      <c r="S76" s="1" t="n">
        <v>31854</v>
      </c>
      <c r="T76" s="0" t="n">
        <v>292.78</v>
      </c>
      <c r="V76" s="1" t="n">
        <v>31881</v>
      </c>
      <c r="W76" s="0" t="n">
        <v>881</v>
      </c>
      <c r="Y76" s="1" t="n">
        <v>33333</v>
      </c>
      <c r="Z76" s="0" t="n">
        <v>121.54</v>
      </c>
      <c r="AB76" s="1" t="n">
        <v>31860</v>
      </c>
      <c r="AC76" s="0" t="n">
        <v>21435.3</v>
      </c>
      <c r="AE76" s="1" t="n">
        <v>33858</v>
      </c>
      <c r="AF76" s="0" t="n">
        <v>1507.9</v>
      </c>
      <c r="AH76" s="1" t="n">
        <v>31854</v>
      </c>
      <c r="AI76" s="0" t="n">
        <v>186.21</v>
      </c>
      <c r="AK76" s="1" t="n">
        <v>31855</v>
      </c>
      <c r="AL76" s="0" t="n">
        <v>6.36</v>
      </c>
      <c r="AN76" s="1" t="n">
        <v>31855</v>
      </c>
      <c r="AO76" s="0" t="n">
        <v>6.774</v>
      </c>
      <c r="AQ76" s="1" t="n">
        <v>31855</v>
      </c>
      <c r="AR76" s="0" t="n">
        <v>7.195</v>
      </c>
      <c r="AT76" s="1" t="n">
        <v>33709</v>
      </c>
      <c r="AU76" s="0" t="n">
        <v>9.37</v>
      </c>
      <c r="AW76" s="1" t="n">
        <v>33708</v>
      </c>
      <c r="AX76" s="0" t="n">
        <v>9.31</v>
      </c>
      <c r="AZ76" s="1" t="n">
        <v>33708</v>
      </c>
      <c r="BA76" s="0" t="n">
        <v>9.11</v>
      </c>
      <c r="BC76" s="1" t="n">
        <v>33247</v>
      </c>
      <c r="BD76" s="0" t="n">
        <v>9.118</v>
      </c>
      <c r="BF76" s="1" t="n">
        <v>33198</v>
      </c>
      <c r="BG76" s="0" t="n">
        <v>9.051</v>
      </c>
      <c r="BI76" s="1" t="n">
        <v>33198</v>
      </c>
      <c r="BJ76" s="0" t="n">
        <v>8.832</v>
      </c>
      <c r="BL76" s="1" t="n">
        <v>34480</v>
      </c>
      <c r="BM76" s="0" t="n">
        <v>2.353</v>
      </c>
      <c r="BO76" s="1" t="n">
        <v>33351</v>
      </c>
      <c r="BP76" s="0" t="n">
        <v>7.081</v>
      </c>
      <c r="BR76" s="1" t="n">
        <v>32703</v>
      </c>
      <c r="BS76" s="0" t="n">
        <v>5.058</v>
      </c>
      <c r="BU76" s="1" t="n">
        <v>36601</v>
      </c>
      <c r="BV76" s="0" t="n">
        <v>6.163</v>
      </c>
      <c r="BX76" s="1" t="n">
        <v>36601</v>
      </c>
      <c r="BY76" s="0" t="n">
        <v>6.485</v>
      </c>
      <c r="CA76" s="1" t="n">
        <v>36601</v>
      </c>
      <c r="CB76" s="0" t="n">
        <v>6.51</v>
      </c>
      <c r="CD76" s="1" t="n">
        <v>32787</v>
      </c>
      <c r="CE76" s="0" t="n">
        <v>10.203</v>
      </c>
      <c r="CG76" s="1" t="n">
        <v>32787</v>
      </c>
      <c r="CH76" s="0" t="n">
        <v>9.672</v>
      </c>
      <c r="CJ76" s="1" t="n">
        <v>32787</v>
      </c>
      <c r="CK76" s="0" t="n">
        <v>9.467</v>
      </c>
    </row>
    <row r="77" customFormat="false" ht="15" hidden="false" customHeight="false" outlineLevel="0" collapsed="false">
      <c r="A77" s="1" t="n">
        <v>31852</v>
      </c>
      <c r="B77" s="0" t="n">
        <v>0.6317</v>
      </c>
      <c r="D77" s="1" t="n">
        <v>31855</v>
      </c>
      <c r="E77" s="0" t="n">
        <v>0.8733</v>
      </c>
      <c r="G77" s="1" t="n">
        <v>40520</v>
      </c>
      <c r="H77" s="0" t="n">
        <v>6.649</v>
      </c>
      <c r="J77" s="1" t="n">
        <v>31852</v>
      </c>
      <c r="K77" s="0" t="n">
        <v>151.65</v>
      </c>
      <c r="M77" s="1" t="n">
        <v>31852</v>
      </c>
      <c r="N77" s="0" t="n">
        <v>1.4676</v>
      </c>
      <c r="P77" s="1" t="n">
        <v>31852</v>
      </c>
      <c r="Q77" s="0" t="n">
        <v>1.3165</v>
      </c>
      <c r="S77" s="1" t="n">
        <v>31855</v>
      </c>
      <c r="T77" s="0" t="n">
        <v>294.08</v>
      </c>
      <c r="V77" s="1" t="n">
        <v>31882</v>
      </c>
      <c r="W77" s="0" t="n">
        <v>888.71</v>
      </c>
      <c r="Y77" s="1" t="n">
        <v>33336</v>
      </c>
      <c r="Z77" s="0" t="n">
        <v>121.09</v>
      </c>
      <c r="AB77" s="1" t="n">
        <v>31861</v>
      </c>
      <c r="AC77" s="0" t="n">
        <v>21472.97</v>
      </c>
      <c r="AE77" s="1" t="n">
        <v>33861</v>
      </c>
      <c r="AF77" s="0" t="n">
        <v>1546.3</v>
      </c>
      <c r="AH77" s="1" t="n">
        <v>31855</v>
      </c>
      <c r="AI77" s="0" t="n">
        <v>187.85</v>
      </c>
      <c r="AK77" s="1" t="n">
        <v>31856</v>
      </c>
      <c r="AL77" s="0" t="n">
        <v>6.36</v>
      </c>
      <c r="AN77" s="1" t="n">
        <v>31856</v>
      </c>
      <c r="AO77" s="0" t="n">
        <v>6.767</v>
      </c>
      <c r="AQ77" s="1" t="n">
        <v>31856</v>
      </c>
      <c r="AR77" s="0" t="n">
        <v>7.205</v>
      </c>
      <c r="AT77" s="1" t="n">
        <v>33710</v>
      </c>
      <c r="AU77" s="0" t="n">
        <v>9.42</v>
      </c>
      <c r="AW77" s="1" t="n">
        <v>33709</v>
      </c>
      <c r="AX77" s="0" t="n">
        <v>9.26</v>
      </c>
      <c r="AZ77" s="1" t="n">
        <v>33709</v>
      </c>
      <c r="BA77" s="0" t="n">
        <v>9.09</v>
      </c>
      <c r="BC77" s="1" t="n">
        <v>33248</v>
      </c>
      <c r="BD77" s="0" t="n">
        <v>9.18</v>
      </c>
      <c r="BF77" s="1" t="n">
        <v>33199</v>
      </c>
      <c r="BG77" s="0" t="n">
        <v>9.018</v>
      </c>
      <c r="BI77" s="1" t="n">
        <v>33199</v>
      </c>
      <c r="BJ77" s="0" t="n">
        <v>8.794</v>
      </c>
      <c r="BL77" s="1" t="n">
        <v>34481</v>
      </c>
      <c r="BM77" s="0" t="n">
        <v>2.37</v>
      </c>
      <c r="BO77" s="1" t="n">
        <v>33352</v>
      </c>
      <c r="BP77" s="0" t="n">
        <v>7.081</v>
      </c>
      <c r="BR77" s="1" t="n">
        <v>32706</v>
      </c>
      <c r="BS77" s="0" t="n">
        <v>5.058</v>
      </c>
      <c r="BU77" s="1" t="n">
        <v>36602</v>
      </c>
      <c r="BV77" s="0" t="n">
        <v>6.215</v>
      </c>
      <c r="BX77" s="1" t="n">
        <v>36602</v>
      </c>
      <c r="BY77" s="0" t="n">
        <v>6.5</v>
      </c>
      <c r="CA77" s="1" t="n">
        <v>36602</v>
      </c>
      <c r="CB77" s="0" t="n">
        <v>6.53</v>
      </c>
      <c r="CD77" s="1" t="n">
        <v>32791</v>
      </c>
      <c r="CE77" s="0" t="n">
        <v>10.203</v>
      </c>
      <c r="CG77" s="1" t="n">
        <v>32791</v>
      </c>
      <c r="CH77" s="0" t="n">
        <v>9.66</v>
      </c>
      <c r="CJ77" s="1" t="n">
        <v>32791</v>
      </c>
      <c r="CK77" s="0" t="n">
        <v>9.486</v>
      </c>
    </row>
    <row r="78" customFormat="false" ht="15" hidden="false" customHeight="false" outlineLevel="0" collapsed="false">
      <c r="A78" s="1" t="n">
        <v>31853</v>
      </c>
      <c r="B78" s="0" t="n">
        <v>0.626</v>
      </c>
      <c r="D78" s="1" t="n">
        <v>31856</v>
      </c>
      <c r="E78" s="0" t="n">
        <v>0.873</v>
      </c>
      <c r="G78" s="1" t="n">
        <v>40521</v>
      </c>
      <c r="H78" s="0" t="n">
        <v>6.6525</v>
      </c>
      <c r="J78" s="1" t="n">
        <v>31853</v>
      </c>
      <c r="K78" s="0" t="n">
        <v>151.95</v>
      </c>
      <c r="M78" s="1" t="n">
        <v>31853</v>
      </c>
      <c r="N78" s="0" t="n">
        <v>1.4548</v>
      </c>
      <c r="P78" s="1" t="n">
        <v>31853</v>
      </c>
      <c r="Q78" s="0" t="n">
        <v>1.3129</v>
      </c>
      <c r="S78" s="1" t="n">
        <v>31856</v>
      </c>
      <c r="T78" s="0" t="n">
        <v>298.17</v>
      </c>
      <c r="V78" s="1" t="n">
        <v>31883</v>
      </c>
      <c r="W78" s="0" t="n">
        <v>895.48</v>
      </c>
      <c r="Y78" s="1" t="n">
        <v>33337</v>
      </c>
      <c r="Z78" s="0" t="n">
        <v>120.62</v>
      </c>
      <c r="AB78" s="1" t="n">
        <v>31862</v>
      </c>
      <c r="AC78" s="0" t="n">
        <v>21558.79</v>
      </c>
      <c r="AE78" s="1" t="n">
        <v>33862</v>
      </c>
      <c r="AF78" s="0" t="n">
        <v>1539.1</v>
      </c>
      <c r="AH78" s="1" t="n">
        <v>31856</v>
      </c>
      <c r="AI78" s="0" t="n">
        <v>188.95</v>
      </c>
      <c r="AK78" s="1" t="n">
        <v>31859</v>
      </c>
      <c r="AL78" s="0" t="n">
        <v>6.395</v>
      </c>
      <c r="AN78" s="1" t="n">
        <v>31859</v>
      </c>
      <c r="AO78" s="0" t="n">
        <v>6.803</v>
      </c>
      <c r="AQ78" s="1" t="n">
        <v>31859</v>
      </c>
      <c r="AR78" s="0" t="n">
        <v>7.227</v>
      </c>
      <c r="AT78" s="1" t="n">
        <v>33711</v>
      </c>
      <c r="AU78" s="0" t="n">
        <v>9.42</v>
      </c>
      <c r="AW78" s="1" t="n">
        <v>33710</v>
      </c>
      <c r="AX78" s="0" t="n">
        <v>9.29</v>
      </c>
      <c r="AZ78" s="1" t="n">
        <v>33710</v>
      </c>
      <c r="BA78" s="0" t="n">
        <v>9.14</v>
      </c>
      <c r="BC78" s="1" t="n">
        <v>33249</v>
      </c>
      <c r="BD78" s="0" t="n">
        <v>9.219</v>
      </c>
      <c r="BF78" s="1" t="n">
        <v>33200</v>
      </c>
      <c r="BG78" s="0" t="n">
        <v>9.021</v>
      </c>
      <c r="BI78" s="1" t="n">
        <v>33200</v>
      </c>
      <c r="BJ78" s="0" t="n">
        <v>8.793</v>
      </c>
      <c r="BL78" s="1" t="n">
        <v>34484</v>
      </c>
      <c r="BM78" s="0" t="n">
        <v>2.37</v>
      </c>
      <c r="BO78" s="1" t="n">
        <v>33353</v>
      </c>
      <c r="BP78" s="0" t="n">
        <v>7.081</v>
      </c>
      <c r="BR78" s="1" t="n">
        <v>32707</v>
      </c>
      <c r="BS78" s="0" t="n">
        <v>5.097</v>
      </c>
      <c r="BU78" s="1" t="n">
        <v>36605</v>
      </c>
      <c r="BV78" s="0" t="n">
        <v>6.265</v>
      </c>
      <c r="BX78" s="1" t="n">
        <v>36605</v>
      </c>
      <c r="BY78" s="0" t="n">
        <v>6.535</v>
      </c>
      <c r="CA78" s="1" t="n">
        <v>36605</v>
      </c>
      <c r="CB78" s="0" t="n">
        <v>6.5</v>
      </c>
      <c r="CD78" s="1" t="n">
        <v>32792</v>
      </c>
      <c r="CE78" s="0" t="n">
        <v>10.356</v>
      </c>
      <c r="CG78" s="1" t="n">
        <v>32792</v>
      </c>
      <c r="CH78" s="0" t="n">
        <v>9.832</v>
      </c>
      <c r="CJ78" s="1" t="n">
        <v>32792</v>
      </c>
      <c r="CK78" s="0" t="n">
        <v>9.597</v>
      </c>
    </row>
    <row r="79" customFormat="false" ht="15" hidden="false" customHeight="false" outlineLevel="0" collapsed="false">
      <c r="A79" s="1" t="n">
        <v>31854</v>
      </c>
      <c r="B79" s="0" t="n">
        <v>0.6227</v>
      </c>
      <c r="D79" s="1" t="n">
        <v>31859</v>
      </c>
      <c r="E79" s="0" t="n">
        <v>0.8682</v>
      </c>
      <c r="G79" s="1" t="n">
        <v>40522</v>
      </c>
      <c r="H79" s="0" t="n">
        <v>6.648</v>
      </c>
      <c r="J79" s="1" t="n">
        <v>31854</v>
      </c>
      <c r="K79" s="0" t="n">
        <v>151.95</v>
      </c>
      <c r="M79" s="1" t="n">
        <v>31854</v>
      </c>
      <c r="N79" s="0" t="n">
        <v>1.4518</v>
      </c>
      <c r="P79" s="1" t="n">
        <v>31854</v>
      </c>
      <c r="Q79" s="0" t="n">
        <v>1.3133</v>
      </c>
      <c r="S79" s="1" t="n">
        <v>31859</v>
      </c>
      <c r="T79" s="0" t="n">
        <v>301.16</v>
      </c>
      <c r="V79" s="1" t="n">
        <v>31884</v>
      </c>
      <c r="W79" s="0" t="n">
        <v>896.06</v>
      </c>
      <c r="Y79" s="1" t="n">
        <v>33338</v>
      </c>
      <c r="Z79" s="0" t="n">
        <v>120.16</v>
      </c>
      <c r="AB79" s="1" t="n">
        <v>31863</v>
      </c>
      <c r="AC79" s="0" t="n">
        <v>22026.66</v>
      </c>
      <c r="AE79" s="1" t="n">
        <v>33863</v>
      </c>
      <c r="AF79" s="0" t="n">
        <v>1513.5</v>
      </c>
      <c r="AH79" s="1" t="n">
        <v>31859</v>
      </c>
      <c r="AI79" s="0" t="n">
        <v>189.37</v>
      </c>
      <c r="AK79" s="1" t="n">
        <v>31860</v>
      </c>
      <c r="AL79" s="0" t="n">
        <v>6.417</v>
      </c>
      <c r="AN79" s="1" t="n">
        <v>31860</v>
      </c>
      <c r="AO79" s="0" t="n">
        <v>6.81</v>
      </c>
      <c r="AQ79" s="1" t="n">
        <v>31860</v>
      </c>
      <c r="AR79" s="0" t="n">
        <v>7.214</v>
      </c>
      <c r="AT79" s="1" t="n">
        <v>33714</v>
      </c>
      <c r="AU79" s="0" t="n">
        <v>9.42</v>
      </c>
      <c r="AW79" s="1" t="n">
        <v>33711</v>
      </c>
      <c r="AX79" s="0" t="n">
        <v>9.29</v>
      </c>
      <c r="AZ79" s="1" t="n">
        <v>33711</v>
      </c>
      <c r="BA79" s="0" t="n">
        <v>9.14</v>
      </c>
      <c r="BC79" s="1" t="n">
        <v>33252</v>
      </c>
      <c r="BD79" s="0" t="n">
        <v>9.317</v>
      </c>
      <c r="BF79" s="1" t="n">
        <v>33203</v>
      </c>
      <c r="BG79" s="0" t="n">
        <v>9.021</v>
      </c>
      <c r="BI79" s="1" t="n">
        <v>33203</v>
      </c>
      <c r="BJ79" s="0" t="n">
        <v>8.811</v>
      </c>
      <c r="BL79" s="1" t="n">
        <v>34485</v>
      </c>
      <c r="BM79" s="0" t="n">
        <v>2.37</v>
      </c>
      <c r="BO79" s="1" t="n">
        <v>33354</v>
      </c>
      <c r="BP79" s="0" t="n">
        <v>7.104</v>
      </c>
      <c r="BR79" s="1" t="n">
        <v>32708</v>
      </c>
      <c r="BS79" s="0" t="n">
        <v>5.077</v>
      </c>
      <c r="BU79" s="1" t="n">
        <v>36606</v>
      </c>
      <c r="BV79" s="0" t="n">
        <v>6.105</v>
      </c>
      <c r="BX79" s="1" t="n">
        <v>36606</v>
      </c>
      <c r="BY79" s="0" t="n">
        <v>6.355</v>
      </c>
      <c r="CA79" s="1" t="n">
        <v>36606</v>
      </c>
      <c r="CB79" s="0" t="n">
        <v>6.325</v>
      </c>
      <c r="CD79" s="1" t="n">
        <v>32793</v>
      </c>
      <c r="CE79" s="0" t="n">
        <v>10.273</v>
      </c>
      <c r="CG79" s="1" t="n">
        <v>32793</v>
      </c>
      <c r="CH79" s="0" t="n">
        <v>9.755</v>
      </c>
      <c r="CJ79" s="1" t="n">
        <v>32793</v>
      </c>
      <c r="CK79" s="0" t="n">
        <v>9.548</v>
      </c>
    </row>
    <row r="80" customFormat="false" ht="15" hidden="false" customHeight="false" outlineLevel="0" collapsed="false">
      <c r="A80" s="1" t="n">
        <v>31855</v>
      </c>
      <c r="B80" s="0" t="n">
        <v>0.6237</v>
      </c>
      <c r="D80" s="1" t="n">
        <v>31860</v>
      </c>
      <c r="E80" s="0" t="n">
        <v>0.8693</v>
      </c>
      <c r="G80" s="1" t="n">
        <v>40525</v>
      </c>
      <c r="H80" s="0" t="n">
        <v>6.6545</v>
      </c>
      <c r="J80" s="1" t="n">
        <v>31855</v>
      </c>
      <c r="K80" s="0" t="n">
        <v>151.48</v>
      </c>
      <c r="M80" s="1" t="n">
        <v>31855</v>
      </c>
      <c r="N80" s="0" t="n">
        <v>1.4654</v>
      </c>
      <c r="P80" s="1" t="n">
        <v>31855</v>
      </c>
      <c r="Q80" s="0" t="n">
        <v>1.3155</v>
      </c>
      <c r="S80" s="1" t="n">
        <v>31860</v>
      </c>
      <c r="T80" s="0" t="n">
        <v>301.64</v>
      </c>
      <c r="V80" s="1" t="n">
        <v>31887</v>
      </c>
      <c r="W80" s="0" t="n">
        <v>893.33</v>
      </c>
      <c r="Y80" s="1" t="n">
        <v>33339</v>
      </c>
      <c r="Z80" s="0" t="n">
        <v>119.64</v>
      </c>
      <c r="AB80" s="1" t="n">
        <v>31866</v>
      </c>
      <c r="AC80" s="0" t="n">
        <v>21627.57</v>
      </c>
      <c r="AE80" s="1" t="n">
        <v>33864</v>
      </c>
      <c r="AF80" s="0" t="n">
        <v>1519.1</v>
      </c>
      <c r="AH80" s="1" t="n">
        <v>31860</v>
      </c>
      <c r="AI80" s="0" t="n">
        <v>188.55</v>
      </c>
      <c r="AK80" s="1" t="n">
        <v>31861</v>
      </c>
      <c r="AL80" s="0" t="n">
        <v>6.434</v>
      </c>
      <c r="AN80" s="1" t="n">
        <v>31861</v>
      </c>
      <c r="AO80" s="0" t="n">
        <v>6.832</v>
      </c>
      <c r="AQ80" s="1" t="n">
        <v>31861</v>
      </c>
      <c r="AR80" s="0" t="n">
        <v>7.232</v>
      </c>
      <c r="AT80" s="1" t="n">
        <v>33715</v>
      </c>
      <c r="AU80" s="0" t="n">
        <v>9.43</v>
      </c>
      <c r="AW80" s="1" t="n">
        <v>33714</v>
      </c>
      <c r="AX80" s="0" t="n">
        <v>9.29</v>
      </c>
      <c r="AZ80" s="1" t="n">
        <v>33714</v>
      </c>
      <c r="BA80" s="0" t="n">
        <v>9.14</v>
      </c>
      <c r="BC80" s="1" t="n">
        <v>33253</v>
      </c>
      <c r="BD80" s="0" t="n">
        <v>9.334</v>
      </c>
      <c r="BF80" s="1" t="n">
        <v>33204</v>
      </c>
      <c r="BG80" s="0" t="n">
        <v>9.034</v>
      </c>
      <c r="BI80" s="1" t="n">
        <v>33204</v>
      </c>
      <c r="BJ80" s="0" t="n">
        <v>8.824</v>
      </c>
      <c r="BL80" s="1" t="n">
        <v>34486</v>
      </c>
      <c r="BM80" s="0" t="n">
        <v>2.461</v>
      </c>
      <c r="BO80" s="1" t="n">
        <v>33357</v>
      </c>
      <c r="BP80" s="0" t="n">
        <v>7.113</v>
      </c>
      <c r="BR80" s="1" t="n">
        <v>32709</v>
      </c>
      <c r="BS80" s="0" t="n">
        <v>5.082</v>
      </c>
      <c r="BU80" s="1" t="n">
        <v>36607</v>
      </c>
      <c r="BV80" s="0" t="n">
        <v>6.22</v>
      </c>
      <c r="BX80" s="1" t="n">
        <v>36607</v>
      </c>
      <c r="BY80" s="0" t="n">
        <v>6.435</v>
      </c>
      <c r="CA80" s="1" t="n">
        <v>36607</v>
      </c>
      <c r="CB80" s="0" t="n">
        <v>6.388</v>
      </c>
      <c r="CD80" s="1" t="n">
        <v>32794</v>
      </c>
      <c r="CE80" s="0" t="n">
        <v>9.97</v>
      </c>
      <c r="CG80" s="1" t="n">
        <v>32794</v>
      </c>
      <c r="CH80" s="0" t="n">
        <v>9.58</v>
      </c>
      <c r="CJ80" s="1" t="n">
        <v>32794</v>
      </c>
      <c r="CK80" s="0" t="n">
        <v>9.388</v>
      </c>
    </row>
    <row r="81" customFormat="false" ht="15" hidden="false" customHeight="false" outlineLevel="0" collapsed="false">
      <c r="A81" s="1" t="n">
        <v>31856</v>
      </c>
      <c r="B81" s="0" t="n">
        <v>0.6241</v>
      </c>
      <c r="D81" s="1" t="n">
        <v>31861</v>
      </c>
      <c r="E81" s="0" t="n">
        <v>0.8706</v>
      </c>
      <c r="G81" s="1" t="n">
        <v>40526</v>
      </c>
      <c r="H81" s="0" t="n">
        <v>6.6505</v>
      </c>
      <c r="J81" s="1" t="n">
        <v>31856</v>
      </c>
      <c r="K81" s="0" t="n">
        <v>151.7</v>
      </c>
      <c r="M81" s="1" t="n">
        <v>31856</v>
      </c>
      <c r="N81" s="0" t="n">
        <v>1.4607</v>
      </c>
      <c r="P81" s="1" t="n">
        <v>31856</v>
      </c>
      <c r="Q81" s="0" t="n">
        <v>1.3088</v>
      </c>
      <c r="S81" s="1" t="n">
        <v>31861</v>
      </c>
      <c r="T81" s="0" t="n">
        <v>300.38</v>
      </c>
      <c r="V81" s="1" t="n">
        <v>31888</v>
      </c>
      <c r="W81" s="0" t="n">
        <v>889.55</v>
      </c>
      <c r="Y81" s="1" t="n">
        <v>33340</v>
      </c>
      <c r="Z81" s="0" t="n">
        <v>119.21</v>
      </c>
      <c r="AB81" s="1" t="n">
        <v>31867</v>
      </c>
      <c r="AC81" s="0" t="n">
        <v>21566.66</v>
      </c>
      <c r="AE81" s="1" t="n">
        <v>33865</v>
      </c>
      <c r="AF81" s="0" t="n">
        <v>1532.2</v>
      </c>
      <c r="AH81" s="1" t="n">
        <v>31861</v>
      </c>
      <c r="AI81" s="0" t="n">
        <v>188.03</v>
      </c>
      <c r="AK81" s="1" t="n">
        <v>31862</v>
      </c>
      <c r="AL81" s="0" t="n">
        <v>6.4</v>
      </c>
      <c r="AN81" s="1" t="n">
        <v>31862</v>
      </c>
      <c r="AO81" s="0" t="n">
        <v>6.803</v>
      </c>
      <c r="AQ81" s="1" t="n">
        <v>31862</v>
      </c>
      <c r="AR81" s="0" t="n">
        <v>7.214</v>
      </c>
      <c r="AT81" s="1" t="n">
        <v>33716</v>
      </c>
      <c r="AU81" s="0" t="n">
        <v>9.45</v>
      </c>
      <c r="AW81" s="1" t="n">
        <v>33715</v>
      </c>
      <c r="AX81" s="0" t="n">
        <v>9.33</v>
      </c>
      <c r="AZ81" s="1" t="n">
        <v>33715</v>
      </c>
      <c r="BA81" s="0" t="n">
        <v>9.17</v>
      </c>
      <c r="BC81" s="1" t="n">
        <v>33254</v>
      </c>
      <c r="BD81" s="0" t="n">
        <v>9.354</v>
      </c>
      <c r="BF81" s="1" t="n">
        <v>33205</v>
      </c>
      <c r="BG81" s="0" t="n">
        <v>9.039</v>
      </c>
      <c r="BI81" s="1" t="n">
        <v>33205</v>
      </c>
      <c r="BJ81" s="0" t="n">
        <v>8.839</v>
      </c>
      <c r="BL81" s="1" t="n">
        <v>34487</v>
      </c>
      <c r="BM81" s="0" t="n">
        <v>2.539</v>
      </c>
      <c r="BO81" s="1" t="n">
        <v>33358</v>
      </c>
      <c r="BP81" s="0" t="n">
        <v>7.104</v>
      </c>
      <c r="BR81" s="1" t="n">
        <v>32710</v>
      </c>
      <c r="BS81" s="0" t="n">
        <v>5.078</v>
      </c>
      <c r="BU81" s="1" t="n">
        <v>36608</v>
      </c>
      <c r="BV81" s="0" t="n">
        <v>6.3</v>
      </c>
      <c r="BX81" s="1" t="n">
        <v>36608</v>
      </c>
      <c r="BY81" s="0" t="n">
        <v>6.51</v>
      </c>
      <c r="CA81" s="1" t="n">
        <v>36608</v>
      </c>
      <c r="CB81" s="0" t="n">
        <v>6.405</v>
      </c>
      <c r="CD81" s="1" t="n">
        <v>32797</v>
      </c>
      <c r="CE81" s="0" t="n">
        <v>10.162</v>
      </c>
      <c r="CG81" s="1" t="n">
        <v>32797</v>
      </c>
      <c r="CH81" s="0" t="n">
        <v>9.65</v>
      </c>
      <c r="CJ81" s="1" t="n">
        <v>32797</v>
      </c>
      <c r="CK81" s="0" t="n">
        <v>9.461</v>
      </c>
    </row>
    <row r="82" customFormat="false" ht="15" hidden="false" customHeight="false" outlineLevel="0" collapsed="false">
      <c r="A82" s="1" t="n">
        <v>31859</v>
      </c>
      <c r="B82" s="0" t="n">
        <v>0.6184</v>
      </c>
      <c r="D82" s="1" t="n">
        <v>31862</v>
      </c>
      <c r="E82" s="0" t="n">
        <v>0.8715</v>
      </c>
      <c r="G82" s="1" t="n">
        <v>40527</v>
      </c>
      <c r="H82" s="0" t="n">
        <v>6.654</v>
      </c>
      <c r="J82" s="1" t="n">
        <v>31859</v>
      </c>
      <c r="K82" s="0" t="n">
        <v>150.25</v>
      </c>
      <c r="M82" s="1" t="n">
        <v>31859</v>
      </c>
      <c r="N82" s="0" t="n">
        <v>1.4554</v>
      </c>
      <c r="P82" s="1" t="n">
        <v>31859</v>
      </c>
      <c r="Q82" s="0" t="n">
        <v>1.3085</v>
      </c>
      <c r="S82" s="1" t="n">
        <v>31862</v>
      </c>
      <c r="T82" s="0" t="n">
        <v>300.93</v>
      </c>
      <c r="V82" s="1" t="n">
        <v>31889</v>
      </c>
      <c r="W82" s="0" t="n">
        <v>900.5</v>
      </c>
      <c r="Y82" s="1" t="n">
        <v>33343</v>
      </c>
      <c r="Z82" s="0" t="n">
        <v>118.77</v>
      </c>
      <c r="AB82" s="1" t="n">
        <v>31868</v>
      </c>
      <c r="AC82" s="0" t="n">
        <v>22040.18</v>
      </c>
      <c r="AE82" s="1" t="n">
        <v>33868</v>
      </c>
      <c r="AF82" s="0" t="n">
        <v>1540.8</v>
      </c>
      <c r="AH82" s="1" t="n">
        <v>31862</v>
      </c>
      <c r="AI82" s="0" t="n">
        <v>187.18</v>
      </c>
      <c r="AK82" s="1" t="n">
        <v>31863</v>
      </c>
      <c r="AL82" s="0" t="n">
        <v>6.485</v>
      </c>
      <c r="AN82" s="1" t="n">
        <v>31863</v>
      </c>
      <c r="AO82" s="0" t="n">
        <v>6.914</v>
      </c>
      <c r="AQ82" s="1" t="n">
        <v>31863</v>
      </c>
      <c r="AR82" s="0" t="n">
        <v>7.333</v>
      </c>
      <c r="AT82" s="1" t="n">
        <v>33717</v>
      </c>
      <c r="AU82" s="0" t="n">
        <v>9.53</v>
      </c>
      <c r="AW82" s="1" t="n">
        <v>33716</v>
      </c>
      <c r="AX82" s="0" t="n">
        <v>9.33</v>
      </c>
      <c r="AZ82" s="1" t="n">
        <v>33716</v>
      </c>
      <c r="BA82" s="0" t="n">
        <v>9.16</v>
      </c>
      <c r="BC82" s="1" t="n">
        <v>33255</v>
      </c>
      <c r="BD82" s="0" t="n">
        <v>9.295</v>
      </c>
      <c r="BF82" s="1" t="n">
        <v>33206</v>
      </c>
      <c r="BG82" s="0" t="n">
        <v>9.04</v>
      </c>
      <c r="BI82" s="1" t="n">
        <v>33206</v>
      </c>
      <c r="BJ82" s="0" t="n">
        <v>8.859</v>
      </c>
      <c r="BL82" s="1" t="n">
        <v>34488</v>
      </c>
      <c r="BM82" s="0" t="n">
        <v>2.57</v>
      </c>
      <c r="BO82" s="1" t="n">
        <v>33359</v>
      </c>
      <c r="BP82" s="0" t="n">
        <v>7.104</v>
      </c>
      <c r="BR82" s="1" t="n">
        <v>32713</v>
      </c>
      <c r="BS82" s="0" t="n">
        <v>5.059</v>
      </c>
      <c r="BU82" s="1" t="n">
        <v>36609</v>
      </c>
      <c r="BV82" s="0" t="n">
        <v>6.47</v>
      </c>
      <c r="BX82" s="1" t="n">
        <v>36609</v>
      </c>
      <c r="BY82" s="0" t="n">
        <v>6.635</v>
      </c>
      <c r="CA82" s="1" t="n">
        <v>36609</v>
      </c>
      <c r="CB82" s="0" t="n">
        <v>6.505</v>
      </c>
      <c r="CD82" s="1" t="n">
        <v>32798</v>
      </c>
      <c r="CE82" s="0" t="n">
        <v>10.206</v>
      </c>
      <c r="CG82" s="1" t="n">
        <v>32798</v>
      </c>
      <c r="CH82" s="0" t="n">
        <v>9.731</v>
      </c>
      <c r="CJ82" s="1" t="n">
        <v>32798</v>
      </c>
      <c r="CK82" s="0" t="n">
        <v>9.504</v>
      </c>
    </row>
    <row r="83" customFormat="false" ht="15" hidden="false" customHeight="false" outlineLevel="0" collapsed="false">
      <c r="A83" s="1" t="n">
        <v>31860</v>
      </c>
      <c r="B83" s="0" t="n">
        <v>0.6211</v>
      </c>
      <c r="D83" s="1" t="n">
        <v>31863</v>
      </c>
      <c r="E83" s="0" t="n">
        <v>0.8693</v>
      </c>
      <c r="G83" s="1" t="n">
        <v>40528</v>
      </c>
      <c r="H83" s="0" t="n">
        <v>6.652</v>
      </c>
      <c r="J83" s="1" t="n">
        <v>31860</v>
      </c>
      <c r="K83" s="0" t="n">
        <v>149.32</v>
      </c>
      <c r="M83" s="1" t="n">
        <v>31860</v>
      </c>
      <c r="N83" s="0" t="n">
        <v>1.4405</v>
      </c>
      <c r="P83" s="1" t="n">
        <v>31860</v>
      </c>
      <c r="Q83" s="0" t="n">
        <v>1.3078</v>
      </c>
      <c r="S83" s="1" t="n">
        <v>31863</v>
      </c>
      <c r="T83" s="0" t="n">
        <v>296.13</v>
      </c>
      <c r="V83" s="1" t="n">
        <v>31890</v>
      </c>
      <c r="W83" s="0" t="n">
        <v>896.53</v>
      </c>
      <c r="Y83" s="1" t="n">
        <v>33344</v>
      </c>
      <c r="Z83" s="0" t="n">
        <v>118.34</v>
      </c>
      <c r="AB83" s="1" t="n">
        <v>31869</v>
      </c>
      <c r="AC83" s="0" t="n">
        <v>22367.72</v>
      </c>
      <c r="AE83" s="1" t="n">
        <v>33869</v>
      </c>
      <c r="AF83" s="0" t="n">
        <v>1529.2</v>
      </c>
      <c r="AH83" s="1" t="n">
        <v>31863</v>
      </c>
      <c r="AI83" s="0" t="n">
        <v>186.15</v>
      </c>
      <c r="AK83" s="1" t="n">
        <v>31866</v>
      </c>
      <c r="AL83" s="0" t="n">
        <v>6.604</v>
      </c>
      <c r="AN83" s="1" t="n">
        <v>31866</v>
      </c>
      <c r="AO83" s="0" t="n">
        <v>7.07</v>
      </c>
      <c r="AQ83" s="1" t="n">
        <v>31866</v>
      </c>
      <c r="AR83" s="0" t="n">
        <v>7.527</v>
      </c>
      <c r="AT83" s="1" t="n">
        <v>33718</v>
      </c>
      <c r="AU83" s="0" t="n">
        <v>9.53</v>
      </c>
      <c r="AW83" s="1" t="n">
        <v>33717</v>
      </c>
      <c r="AX83" s="0" t="n">
        <v>9.38</v>
      </c>
      <c r="AZ83" s="1" t="n">
        <v>33717</v>
      </c>
      <c r="BA83" s="0" t="n">
        <v>9.22</v>
      </c>
      <c r="BC83" s="1" t="n">
        <v>33256</v>
      </c>
      <c r="BD83" s="0" t="n">
        <v>9.306</v>
      </c>
      <c r="BF83" s="1" t="n">
        <v>33207</v>
      </c>
      <c r="BG83" s="0" t="n">
        <v>9.048</v>
      </c>
      <c r="BI83" s="1" t="n">
        <v>33207</v>
      </c>
      <c r="BJ83" s="0" t="n">
        <v>8.818</v>
      </c>
      <c r="BL83" s="1" t="n">
        <v>34491</v>
      </c>
      <c r="BM83" s="0" t="n">
        <v>2.57</v>
      </c>
      <c r="BO83" s="1" t="n">
        <v>33360</v>
      </c>
      <c r="BP83" s="0" t="n">
        <v>7.054</v>
      </c>
      <c r="BR83" s="1" t="n">
        <v>32714</v>
      </c>
      <c r="BS83" s="0" t="n">
        <v>5.039</v>
      </c>
      <c r="BU83" s="1" t="n">
        <v>36612</v>
      </c>
      <c r="BV83" s="0" t="n">
        <v>6.453</v>
      </c>
      <c r="BX83" s="1" t="n">
        <v>36612</v>
      </c>
      <c r="BY83" s="0" t="n">
        <v>6.642</v>
      </c>
      <c r="CA83" s="1" t="n">
        <v>36612</v>
      </c>
      <c r="CB83" s="0" t="n">
        <v>6.57</v>
      </c>
      <c r="CD83" s="1" t="n">
        <v>32799</v>
      </c>
      <c r="CE83" s="0" t="n">
        <v>10.161</v>
      </c>
      <c r="CG83" s="1" t="n">
        <v>32799</v>
      </c>
      <c r="CH83" s="0" t="n">
        <v>9.715</v>
      </c>
      <c r="CJ83" s="1" t="n">
        <v>32799</v>
      </c>
      <c r="CK83" s="0" t="n">
        <v>9.498</v>
      </c>
    </row>
    <row r="84" customFormat="false" ht="15" hidden="false" customHeight="false" outlineLevel="0" collapsed="false">
      <c r="A84" s="1" t="n">
        <v>31861</v>
      </c>
      <c r="B84" s="0" t="n">
        <v>0.6227</v>
      </c>
      <c r="D84" s="1" t="n">
        <v>31866</v>
      </c>
      <c r="E84" s="0" t="n">
        <v>0.8601</v>
      </c>
      <c r="G84" s="1" t="n">
        <v>40529</v>
      </c>
      <c r="H84" s="0" t="n">
        <v>6.653</v>
      </c>
      <c r="J84" s="1" t="n">
        <v>31861</v>
      </c>
      <c r="K84" s="0" t="n">
        <v>149.15</v>
      </c>
      <c r="M84" s="1" t="n">
        <v>31861</v>
      </c>
      <c r="N84" s="0" t="n">
        <v>1.4372</v>
      </c>
      <c r="P84" s="1" t="n">
        <v>31861</v>
      </c>
      <c r="Q84" s="0" t="n">
        <v>1.3114</v>
      </c>
      <c r="S84" s="1" t="n">
        <v>31866</v>
      </c>
      <c r="T84" s="0" t="n">
        <v>289.2</v>
      </c>
      <c r="V84" s="1" t="n">
        <v>31891</v>
      </c>
      <c r="W84" s="0" t="n">
        <v>890.62</v>
      </c>
      <c r="Y84" s="1" t="n">
        <v>33345</v>
      </c>
      <c r="Z84" s="0" t="n">
        <v>117.9</v>
      </c>
      <c r="AB84" s="1" t="n">
        <v>31870</v>
      </c>
      <c r="AC84" s="0" t="n">
        <v>22410.85</v>
      </c>
      <c r="AE84" s="1" t="n">
        <v>33870</v>
      </c>
      <c r="AF84" s="0" t="n">
        <v>1513</v>
      </c>
      <c r="AH84" s="1" t="n">
        <v>31866</v>
      </c>
      <c r="AI84" s="0" t="n">
        <v>182.72</v>
      </c>
      <c r="AK84" s="1" t="n">
        <v>31867</v>
      </c>
      <c r="AL84" s="0" t="n">
        <v>6.621</v>
      </c>
      <c r="AN84" s="1" t="n">
        <v>31867</v>
      </c>
      <c r="AO84" s="0" t="n">
        <v>7.085</v>
      </c>
      <c r="AQ84" s="1" t="n">
        <v>31867</v>
      </c>
      <c r="AR84" s="0" t="n">
        <v>7.537</v>
      </c>
      <c r="AT84" s="1" t="n">
        <v>33721</v>
      </c>
      <c r="AU84" s="0" t="n">
        <v>9.48</v>
      </c>
      <c r="AW84" s="1" t="n">
        <v>33718</v>
      </c>
      <c r="AX84" s="0" t="n">
        <v>9.36</v>
      </c>
      <c r="AZ84" s="1" t="n">
        <v>33718</v>
      </c>
      <c r="BA84" s="0" t="n">
        <v>9.21</v>
      </c>
      <c r="BC84" s="1" t="n">
        <v>33259</v>
      </c>
      <c r="BD84" s="0" t="n">
        <v>9.303</v>
      </c>
      <c r="BF84" s="1" t="n">
        <v>33210</v>
      </c>
      <c r="BG84" s="0" t="n">
        <v>9.052</v>
      </c>
      <c r="BI84" s="1" t="n">
        <v>33210</v>
      </c>
      <c r="BJ84" s="0" t="n">
        <v>8.787</v>
      </c>
      <c r="BL84" s="1" t="n">
        <v>34492</v>
      </c>
      <c r="BM84" s="0" t="n">
        <v>2.649</v>
      </c>
      <c r="BO84" s="1" t="n">
        <v>33361</v>
      </c>
      <c r="BP84" s="0" t="n">
        <v>7.054</v>
      </c>
      <c r="BR84" s="1" t="n">
        <v>32715</v>
      </c>
      <c r="BS84" s="0" t="n">
        <v>5.03</v>
      </c>
      <c r="BU84" s="1" t="n">
        <v>36613</v>
      </c>
      <c r="BV84" s="0" t="n">
        <v>6.408</v>
      </c>
      <c r="BX84" s="1" t="n">
        <v>36613</v>
      </c>
      <c r="BY84" s="0" t="n">
        <v>6.59</v>
      </c>
      <c r="CA84" s="1" t="n">
        <v>36613</v>
      </c>
      <c r="CB84" s="0" t="n">
        <v>6.521</v>
      </c>
      <c r="CD84" s="1" t="n">
        <v>32800</v>
      </c>
      <c r="CE84" s="0" t="n">
        <v>10.16</v>
      </c>
      <c r="CG84" s="1" t="n">
        <v>32800</v>
      </c>
      <c r="CH84" s="0" t="n">
        <v>9.629</v>
      </c>
      <c r="CJ84" s="1" t="n">
        <v>32800</v>
      </c>
      <c r="CK84" s="0" t="n">
        <v>9.447</v>
      </c>
    </row>
    <row r="85" customFormat="false" ht="15" hidden="false" customHeight="false" outlineLevel="0" collapsed="false">
      <c r="A85" s="1" t="n">
        <v>31862</v>
      </c>
      <c r="B85" s="0" t="n">
        <v>0.6227</v>
      </c>
      <c r="D85" s="1" t="n">
        <v>31867</v>
      </c>
      <c r="E85" s="0" t="n">
        <v>0.8609</v>
      </c>
      <c r="G85" s="1" t="n">
        <v>40532</v>
      </c>
      <c r="H85" s="0" t="n">
        <v>6.6655</v>
      </c>
      <c r="J85" s="1" t="n">
        <v>31862</v>
      </c>
      <c r="K85" s="0" t="n">
        <v>149.2</v>
      </c>
      <c r="M85" s="1" t="n">
        <v>31862</v>
      </c>
      <c r="N85" s="0" t="n">
        <v>1.4428</v>
      </c>
      <c r="P85" s="1" t="n">
        <v>31862</v>
      </c>
      <c r="Q85" s="0" t="n">
        <v>1.3085</v>
      </c>
      <c r="S85" s="1" t="n">
        <v>31867</v>
      </c>
      <c r="T85" s="0" t="n">
        <v>291.7</v>
      </c>
      <c r="V85" s="1" t="n">
        <v>31894</v>
      </c>
      <c r="W85" s="0" t="n">
        <v>871.69</v>
      </c>
      <c r="Y85" s="1" t="n">
        <v>33346</v>
      </c>
      <c r="Z85" s="0" t="n">
        <v>117.45</v>
      </c>
      <c r="AB85" s="1" t="n">
        <v>31873</v>
      </c>
      <c r="AC85" s="0" t="n">
        <v>22586.11</v>
      </c>
      <c r="AE85" s="1" t="n">
        <v>33871</v>
      </c>
      <c r="AF85" s="0" t="n">
        <v>1515.2</v>
      </c>
      <c r="AH85" s="1" t="n">
        <v>31867</v>
      </c>
      <c r="AI85" s="0" t="n">
        <v>182.92</v>
      </c>
      <c r="AK85" s="1" t="n">
        <v>31868</v>
      </c>
      <c r="AL85" s="0" t="n">
        <v>6.587</v>
      </c>
      <c r="AN85" s="1" t="n">
        <v>31868</v>
      </c>
      <c r="AO85" s="0" t="n">
        <v>7.085</v>
      </c>
      <c r="AQ85" s="1" t="n">
        <v>31868</v>
      </c>
      <c r="AR85" s="0" t="n">
        <v>7.528</v>
      </c>
      <c r="AT85" s="1" t="n">
        <v>33722</v>
      </c>
      <c r="AU85" s="0" t="n">
        <v>9.46</v>
      </c>
      <c r="AW85" s="1" t="n">
        <v>33721</v>
      </c>
      <c r="AX85" s="0" t="n">
        <v>9.32</v>
      </c>
      <c r="AZ85" s="1" t="n">
        <v>33721</v>
      </c>
      <c r="BA85" s="0" t="n">
        <v>9.16</v>
      </c>
      <c r="BC85" s="1" t="n">
        <v>33260</v>
      </c>
      <c r="BD85" s="0" t="n">
        <v>9.264</v>
      </c>
      <c r="BF85" s="1" t="n">
        <v>33211</v>
      </c>
      <c r="BG85" s="0" t="n">
        <v>9.076</v>
      </c>
      <c r="BI85" s="1" t="n">
        <v>33211</v>
      </c>
      <c r="BJ85" s="0" t="n">
        <v>8.873</v>
      </c>
      <c r="BL85" s="1" t="n">
        <v>34493</v>
      </c>
      <c r="BM85" s="0" t="n">
        <v>2.602</v>
      </c>
      <c r="BO85" s="1" t="n">
        <v>33364</v>
      </c>
      <c r="BP85" s="0" t="n">
        <v>7.054</v>
      </c>
      <c r="BR85" s="1" t="n">
        <v>32716</v>
      </c>
      <c r="BS85" s="0" t="n">
        <v>5.03</v>
      </c>
      <c r="BU85" s="1" t="n">
        <v>36614</v>
      </c>
      <c r="BV85" s="0" t="n">
        <v>6.43</v>
      </c>
      <c r="BX85" s="1" t="n">
        <v>36614</v>
      </c>
      <c r="BY85" s="0" t="n">
        <v>6.613</v>
      </c>
      <c r="CA85" s="1" t="n">
        <v>36614</v>
      </c>
      <c r="CB85" s="0" t="n">
        <v>6.553</v>
      </c>
      <c r="CD85" s="1" t="n">
        <v>32801</v>
      </c>
      <c r="CE85" s="0" t="n">
        <v>10.16</v>
      </c>
      <c r="CG85" s="1" t="n">
        <v>32801</v>
      </c>
      <c r="CH85" s="0" t="n">
        <v>9.629</v>
      </c>
      <c r="CJ85" s="1" t="n">
        <v>32801</v>
      </c>
      <c r="CK85" s="0" t="n">
        <v>9.447</v>
      </c>
    </row>
    <row r="86" customFormat="false" ht="15" hidden="false" customHeight="false" outlineLevel="0" collapsed="false">
      <c r="A86" s="1" t="n">
        <v>31863</v>
      </c>
      <c r="B86" s="0" t="n">
        <v>0.6238</v>
      </c>
      <c r="D86" s="1" t="n">
        <v>31868</v>
      </c>
      <c r="E86" s="0" t="n">
        <v>0.8666</v>
      </c>
      <c r="G86" s="1" t="n">
        <v>40533</v>
      </c>
      <c r="H86" s="0" t="n">
        <v>6.6605</v>
      </c>
      <c r="J86" s="1" t="n">
        <v>31863</v>
      </c>
      <c r="K86" s="0" t="n">
        <v>147.72</v>
      </c>
      <c r="M86" s="1" t="n">
        <v>31863</v>
      </c>
      <c r="N86" s="0" t="n">
        <v>1.4362</v>
      </c>
      <c r="P86" s="1" t="n">
        <v>31863</v>
      </c>
      <c r="Q86" s="0" t="n">
        <v>1.3065</v>
      </c>
      <c r="S86" s="1" t="n">
        <v>31868</v>
      </c>
      <c r="T86" s="0" t="n">
        <v>292.39</v>
      </c>
      <c r="V86" s="1" t="n">
        <v>31895</v>
      </c>
      <c r="W86" s="0" t="n">
        <v>879.07</v>
      </c>
      <c r="Y86" s="1" t="n">
        <v>33347</v>
      </c>
      <c r="Z86" s="0" t="n">
        <v>117.08</v>
      </c>
      <c r="AB86" s="1" t="n">
        <v>31874</v>
      </c>
      <c r="AC86" s="0" t="n">
        <v>22784.65</v>
      </c>
      <c r="AE86" s="1" t="n">
        <v>33872</v>
      </c>
      <c r="AF86" s="0" t="n">
        <v>1502.6</v>
      </c>
      <c r="AH86" s="1" t="n">
        <v>31868</v>
      </c>
      <c r="AI86" s="0" t="n">
        <v>183.23</v>
      </c>
      <c r="AK86" s="1" t="n">
        <v>31869</v>
      </c>
      <c r="AL86" s="0" t="n">
        <v>6.655</v>
      </c>
      <c r="AN86" s="1" t="n">
        <v>31869</v>
      </c>
      <c r="AO86" s="0" t="n">
        <v>7.19</v>
      </c>
      <c r="AQ86" s="1" t="n">
        <v>31869</v>
      </c>
      <c r="AR86" s="0" t="n">
        <v>7.64</v>
      </c>
      <c r="AT86" s="1" t="n">
        <v>33723</v>
      </c>
      <c r="AU86" s="0" t="n">
        <v>9.46</v>
      </c>
      <c r="AW86" s="1" t="n">
        <v>33722</v>
      </c>
      <c r="AX86" s="0" t="n">
        <v>9.3</v>
      </c>
      <c r="AZ86" s="1" t="n">
        <v>33722</v>
      </c>
      <c r="BA86" s="0" t="n">
        <v>9.17</v>
      </c>
      <c r="BC86" s="1" t="n">
        <v>33261</v>
      </c>
      <c r="BD86" s="0" t="n">
        <v>9.236</v>
      </c>
      <c r="BF86" s="1" t="n">
        <v>33212</v>
      </c>
      <c r="BG86" s="0" t="n">
        <v>9.094</v>
      </c>
      <c r="BI86" s="1" t="n">
        <v>33212</v>
      </c>
      <c r="BJ86" s="0" t="n">
        <v>8.876</v>
      </c>
      <c r="BL86" s="1" t="n">
        <v>34494</v>
      </c>
      <c r="BM86" s="0" t="n">
        <v>2.602</v>
      </c>
      <c r="BO86" s="1" t="n">
        <v>33365</v>
      </c>
      <c r="BP86" s="0" t="n">
        <v>7.054</v>
      </c>
      <c r="BR86" s="1" t="n">
        <v>32717</v>
      </c>
      <c r="BS86" s="0" t="n">
        <v>5.001</v>
      </c>
      <c r="BU86" s="1" t="n">
        <v>36615</v>
      </c>
      <c r="BV86" s="0" t="n">
        <v>6.435</v>
      </c>
      <c r="BX86" s="1" t="n">
        <v>36615</v>
      </c>
      <c r="BY86" s="0" t="n">
        <v>6.6</v>
      </c>
      <c r="CA86" s="1" t="n">
        <v>36615</v>
      </c>
      <c r="CB86" s="0" t="n">
        <v>6.559</v>
      </c>
      <c r="CD86" s="1" t="n">
        <v>32804</v>
      </c>
      <c r="CE86" s="0" t="n">
        <v>10.085</v>
      </c>
      <c r="CG86" s="1" t="n">
        <v>32804</v>
      </c>
      <c r="CH86" s="0" t="n">
        <v>9.566</v>
      </c>
      <c r="CJ86" s="1" t="n">
        <v>32804</v>
      </c>
      <c r="CK86" s="0" t="n">
        <v>9.392</v>
      </c>
    </row>
    <row r="87" customFormat="false" ht="15" hidden="false" customHeight="false" outlineLevel="0" collapsed="false">
      <c r="A87" s="1" t="n">
        <v>31866</v>
      </c>
      <c r="B87" s="0" t="n">
        <v>0.6221</v>
      </c>
      <c r="D87" s="1" t="n">
        <v>31869</v>
      </c>
      <c r="E87" s="0" t="n">
        <v>0.8704</v>
      </c>
      <c r="G87" s="1" t="n">
        <v>40534</v>
      </c>
      <c r="H87" s="0" t="n">
        <v>6.6515</v>
      </c>
      <c r="J87" s="1" t="n">
        <v>31866</v>
      </c>
      <c r="K87" s="0" t="n">
        <v>146.4</v>
      </c>
      <c r="M87" s="1" t="n">
        <v>31866</v>
      </c>
      <c r="N87" s="0" t="n">
        <v>1.4213</v>
      </c>
      <c r="P87" s="1" t="n">
        <v>31866</v>
      </c>
      <c r="Q87" s="0" t="n">
        <v>1.3087</v>
      </c>
      <c r="S87" s="1" t="n">
        <v>31869</v>
      </c>
      <c r="T87" s="0" t="n">
        <v>293.63</v>
      </c>
      <c r="V87" s="1" t="n">
        <v>31896</v>
      </c>
      <c r="W87" s="0" t="n">
        <v>884.37</v>
      </c>
      <c r="Y87" s="1" t="n">
        <v>33350</v>
      </c>
      <c r="Z87" s="0" t="n">
        <v>116.63</v>
      </c>
      <c r="AB87" s="1" t="n">
        <v>31875</v>
      </c>
      <c r="AC87" s="0" t="n">
        <v>22912.99</v>
      </c>
      <c r="AE87" s="1" t="n">
        <v>33875</v>
      </c>
      <c r="AF87" s="0" t="n">
        <v>1500</v>
      </c>
      <c r="AH87" s="1" t="n">
        <v>31869</v>
      </c>
      <c r="AI87" s="0" t="n">
        <v>184.96</v>
      </c>
      <c r="AK87" s="1" t="n">
        <v>31870</v>
      </c>
      <c r="AL87" s="0" t="n">
        <v>6.553</v>
      </c>
      <c r="AN87" s="1" t="n">
        <v>31870</v>
      </c>
      <c r="AO87" s="0" t="n">
        <v>7.085</v>
      </c>
      <c r="AQ87" s="1" t="n">
        <v>31870</v>
      </c>
      <c r="AR87" s="0" t="n">
        <v>7.542</v>
      </c>
      <c r="AT87" s="1" t="n">
        <v>33724</v>
      </c>
      <c r="AU87" s="0" t="n">
        <v>9.48</v>
      </c>
      <c r="AW87" s="1" t="n">
        <v>33723</v>
      </c>
      <c r="AX87" s="0" t="n">
        <v>9.29</v>
      </c>
      <c r="AZ87" s="1" t="n">
        <v>33723</v>
      </c>
      <c r="BA87" s="0" t="n">
        <v>9.15</v>
      </c>
      <c r="BC87" s="1" t="n">
        <v>33262</v>
      </c>
      <c r="BD87" s="0" t="n">
        <v>9.13</v>
      </c>
      <c r="BF87" s="1" t="n">
        <v>33213</v>
      </c>
      <c r="BG87" s="0" t="n">
        <v>9.064</v>
      </c>
      <c r="BI87" s="1" t="n">
        <v>33213</v>
      </c>
      <c r="BJ87" s="0" t="n">
        <v>8.834</v>
      </c>
      <c r="BL87" s="1" t="n">
        <v>34495</v>
      </c>
      <c r="BM87" s="0" t="n">
        <v>2.595</v>
      </c>
      <c r="BO87" s="1" t="n">
        <v>33366</v>
      </c>
      <c r="BP87" s="0" t="n">
        <v>7.09</v>
      </c>
      <c r="BR87" s="1" t="n">
        <v>32720</v>
      </c>
      <c r="BS87" s="0" t="n">
        <v>4.972</v>
      </c>
      <c r="BU87" s="1" t="n">
        <v>36616</v>
      </c>
      <c r="BV87" s="0" t="n">
        <v>6.268</v>
      </c>
      <c r="BX87" s="1" t="n">
        <v>36616</v>
      </c>
      <c r="BY87" s="0" t="n">
        <v>6.428</v>
      </c>
      <c r="CA87" s="1" t="n">
        <v>36616</v>
      </c>
      <c r="CB87" s="0" t="n">
        <v>6.379</v>
      </c>
      <c r="CD87" s="1" t="n">
        <v>32805</v>
      </c>
      <c r="CE87" s="0" t="n">
        <v>10.048</v>
      </c>
      <c r="CG87" s="1" t="n">
        <v>32805</v>
      </c>
      <c r="CH87" s="0" t="n">
        <v>9.554</v>
      </c>
      <c r="CJ87" s="1" t="n">
        <v>32805</v>
      </c>
      <c r="CK87" s="0" t="n">
        <v>9.382</v>
      </c>
    </row>
    <row r="88" customFormat="false" ht="15" hidden="false" customHeight="false" outlineLevel="0" collapsed="false">
      <c r="A88" s="1" t="n">
        <v>31867</v>
      </c>
      <c r="B88" s="0" t="n">
        <v>0.6223</v>
      </c>
      <c r="D88" s="1" t="n">
        <v>31870</v>
      </c>
      <c r="E88" s="0" t="n">
        <v>0.8643</v>
      </c>
      <c r="G88" s="1" t="n">
        <v>40535</v>
      </c>
      <c r="H88" s="0" t="n">
        <v>6.6475</v>
      </c>
      <c r="J88" s="1" t="n">
        <v>31867</v>
      </c>
      <c r="K88" s="0" t="n">
        <v>145.68</v>
      </c>
      <c r="M88" s="1" t="n">
        <v>31867</v>
      </c>
      <c r="N88" s="0" t="n">
        <v>1.4178</v>
      </c>
      <c r="P88" s="1" t="n">
        <v>31867</v>
      </c>
      <c r="Q88" s="0" t="n">
        <v>1.3053</v>
      </c>
      <c r="S88" s="1" t="n">
        <v>31870</v>
      </c>
      <c r="T88" s="0" t="n">
        <v>300.41</v>
      </c>
      <c r="V88" s="1" t="n">
        <v>31897</v>
      </c>
      <c r="W88" s="0" t="n">
        <v>881.46</v>
      </c>
      <c r="Y88" s="1" t="n">
        <v>33351</v>
      </c>
      <c r="Z88" s="0" t="n">
        <v>116.19</v>
      </c>
      <c r="AB88" s="1" t="n">
        <v>31876</v>
      </c>
      <c r="AC88" s="0" t="n">
        <v>22922.2</v>
      </c>
      <c r="AE88" s="1" t="n">
        <v>33876</v>
      </c>
      <c r="AF88" s="0" t="n">
        <v>1490.6</v>
      </c>
      <c r="AH88" s="1" t="n">
        <v>31870</v>
      </c>
      <c r="AI88" s="0" t="n">
        <v>188.42</v>
      </c>
      <c r="AK88" s="1" t="n">
        <v>31873</v>
      </c>
      <c r="AL88" s="0" t="n">
        <v>6.536</v>
      </c>
      <c r="AN88" s="1" t="n">
        <v>31873</v>
      </c>
      <c r="AO88" s="0" t="n">
        <v>7.063</v>
      </c>
      <c r="AQ88" s="1" t="n">
        <v>31873</v>
      </c>
      <c r="AR88" s="0" t="n">
        <v>7.523</v>
      </c>
      <c r="AT88" s="1" t="n">
        <v>33725</v>
      </c>
      <c r="AU88" s="0" t="n">
        <v>9.38</v>
      </c>
      <c r="AW88" s="1" t="n">
        <v>33724</v>
      </c>
      <c r="AX88" s="0" t="n">
        <v>9.3</v>
      </c>
      <c r="AZ88" s="1" t="n">
        <v>33724</v>
      </c>
      <c r="BA88" s="0" t="n">
        <v>9.18</v>
      </c>
      <c r="BC88" s="1" t="n">
        <v>33263</v>
      </c>
      <c r="BD88" s="0" t="n">
        <v>9.077</v>
      </c>
      <c r="BF88" s="1" t="n">
        <v>33214</v>
      </c>
      <c r="BG88" s="0" t="n">
        <v>9.033</v>
      </c>
      <c r="BI88" s="1" t="n">
        <v>33214</v>
      </c>
      <c r="BJ88" s="0" t="n">
        <v>8.794</v>
      </c>
      <c r="BL88" s="1" t="n">
        <v>34498</v>
      </c>
      <c r="BM88" s="0" t="n">
        <v>2.627</v>
      </c>
      <c r="BO88" s="1" t="n">
        <v>33367</v>
      </c>
      <c r="BP88" s="0" t="n">
        <v>7.09</v>
      </c>
      <c r="BR88" s="1" t="n">
        <v>32721</v>
      </c>
      <c r="BS88" s="0" t="n">
        <v>4.76</v>
      </c>
      <c r="BU88" s="1" t="n">
        <v>36619</v>
      </c>
      <c r="BV88" s="0" t="n">
        <v>6.3</v>
      </c>
      <c r="BX88" s="1" t="n">
        <v>36619</v>
      </c>
      <c r="BY88" s="0" t="n">
        <v>6.43</v>
      </c>
      <c r="CA88" s="1" t="n">
        <v>36619</v>
      </c>
      <c r="CB88" s="0" t="n">
        <v>6.358</v>
      </c>
      <c r="CD88" s="1" t="n">
        <v>32806</v>
      </c>
      <c r="CE88" s="0" t="n">
        <v>10.072</v>
      </c>
      <c r="CG88" s="1" t="n">
        <v>32806</v>
      </c>
      <c r="CH88" s="0" t="n">
        <v>9.572</v>
      </c>
      <c r="CJ88" s="1" t="n">
        <v>32806</v>
      </c>
      <c r="CK88" s="0" t="n">
        <v>9.386</v>
      </c>
    </row>
    <row r="89" customFormat="false" ht="15" hidden="false" customHeight="false" outlineLevel="0" collapsed="false">
      <c r="A89" s="1" t="n">
        <v>31868</v>
      </c>
      <c r="B89" s="0" t="n">
        <v>0.6242</v>
      </c>
      <c r="D89" s="1" t="n">
        <v>31873</v>
      </c>
      <c r="E89" s="0" t="n">
        <v>0.8694</v>
      </c>
      <c r="G89" s="1" t="n">
        <v>40536</v>
      </c>
      <c r="H89" s="0" t="n">
        <v>6.6525</v>
      </c>
      <c r="J89" s="1" t="n">
        <v>31868</v>
      </c>
      <c r="K89" s="0" t="n">
        <v>146.82</v>
      </c>
      <c r="M89" s="1" t="n">
        <v>31868</v>
      </c>
      <c r="N89" s="0" t="n">
        <v>1.4186</v>
      </c>
      <c r="P89" s="1" t="n">
        <v>31868</v>
      </c>
      <c r="Q89" s="0" t="n">
        <v>1.3097</v>
      </c>
      <c r="S89" s="1" t="n">
        <v>31873</v>
      </c>
      <c r="T89" s="0" t="n">
        <v>301.95</v>
      </c>
      <c r="V89" s="1" t="n">
        <v>31898</v>
      </c>
      <c r="W89" s="0" t="n">
        <v>883.32</v>
      </c>
      <c r="Y89" s="1" t="n">
        <v>33352</v>
      </c>
      <c r="Z89" s="0" t="n">
        <v>115.79</v>
      </c>
      <c r="AB89" s="1" t="n">
        <v>31877</v>
      </c>
      <c r="AC89" s="0" t="n">
        <v>23216.59</v>
      </c>
      <c r="AE89" s="1" t="n">
        <v>33877</v>
      </c>
      <c r="AF89" s="0" t="n">
        <v>1487.9</v>
      </c>
      <c r="AH89" s="1" t="n">
        <v>31873</v>
      </c>
      <c r="AI89" s="0" t="n">
        <v>190.27</v>
      </c>
      <c r="AK89" s="1" t="n">
        <v>31874</v>
      </c>
      <c r="AL89" s="0" t="n">
        <v>6.605</v>
      </c>
      <c r="AN89" s="1" t="n">
        <v>31874</v>
      </c>
      <c r="AO89" s="0" t="n">
        <v>7.183</v>
      </c>
      <c r="AQ89" s="1" t="n">
        <v>31874</v>
      </c>
      <c r="AR89" s="0" t="n">
        <v>7.632</v>
      </c>
      <c r="AT89" s="1" t="n">
        <v>33728</v>
      </c>
      <c r="AU89" s="0" t="n">
        <v>9.38</v>
      </c>
      <c r="AW89" s="1" t="n">
        <v>33725</v>
      </c>
      <c r="AX89" s="0" t="n">
        <v>9.24</v>
      </c>
      <c r="AZ89" s="1" t="n">
        <v>33725</v>
      </c>
      <c r="BA89" s="0" t="n">
        <v>9.12</v>
      </c>
      <c r="BC89" s="1" t="n">
        <v>33266</v>
      </c>
      <c r="BD89" s="0" t="n">
        <v>9.107</v>
      </c>
      <c r="BF89" s="1" t="n">
        <v>33217</v>
      </c>
      <c r="BG89" s="0" t="n">
        <v>9.021</v>
      </c>
      <c r="BI89" s="1" t="n">
        <v>33217</v>
      </c>
      <c r="BJ89" s="0" t="n">
        <v>8.786</v>
      </c>
      <c r="BL89" s="1" t="n">
        <v>34499</v>
      </c>
      <c r="BM89" s="0" t="n">
        <v>2.659</v>
      </c>
      <c r="BO89" s="1" t="n">
        <v>33368</v>
      </c>
      <c r="BP89" s="0" t="n">
        <v>7.105</v>
      </c>
      <c r="BR89" s="1" t="n">
        <v>32722</v>
      </c>
      <c r="BS89" s="0" t="n">
        <v>4.751</v>
      </c>
      <c r="BU89" s="1" t="n">
        <v>36620</v>
      </c>
      <c r="BV89" s="0" t="n">
        <v>6.308</v>
      </c>
      <c r="BX89" s="1" t="n">
        <v>36620</v>
      </c>
      <c r="BY89" s="0" t="n">
        <v>6.435</v>
      </c>
      <c r="CA89" s="1" t="n">
        <v>36620</v>
      </c>
      <c r="CB89" s="0" t="n">
        <v>6.34</v>
      </c>
      <c r="CD89" s="1" t="n">
        <v>32807</v>
      </c>
      <c r="CE89" s="0" t="n">
        <v>10.113</v>
      </c>
      <c r="CG89" s="1" t="n">
        <v>32807</v>
      </c>
      <c r="CH89" s="0" t="n">
        <v>9.573</v>
      </c>
      <c r="CJ89" s="1" t="n">
        <v>32807</v>
      </c>
      <c r="CK89" s="0" t="n">
        <v>9.38</v>
      </c>
    </row>
    <row r="90" customFormat="false" ht="15" hidden="false" customHeight="false" outlineLevel="0" collapsed="false">
      <c r="A90" s="1" t="n">
        <v>31869</v>
      </c>
      <c r="B90" s="0" t="n">
        <v>0.6223</v>
      </c>
      <c r="D90" s="1" t="n">
        <v>31874</v>
      </c>
      <c r="E90" s="0" t="n">
        <v>0.8695</v>
      </c>
      <c r="G90" s="1" t="n">
        <v>40539</v>
      </c>
      <c r="H90" s="0" t="n">
        <v>6.637</v>
      </c>
      <c r="J90" s="1" t="n">
        <v>31869</v>
      </c>
      <c r="K90" s="0" t="n">
        <v>146.5</v>
      </c>
      <c r="M90" s="1" t="n">
        <v>31869</v>
      </c>
      <c r="N90" s="0" t="n">
        <v>1.4221</v>
      </c>
      <c r="P90" s="1" t="n">
        <v>31869</v>
      </c>
      <c r="Q90" s="0" t="n">
        <v>1.3073</v>
      </c>
      <c r="S90" s="1" t="n">
        <v>31874</v>
      </c>
      <c r="T90" s="0" t="n">
        <v>296.69</v>
      </c>
      <c r="V90" s="1" t="n">
        <v>31901</v>
      </c>
      <c r="W90" s="0" t="n">
        <v>880.31</v>
      </c>
      <c r="Y90" s="1" t="n">
        <v>33353</v>
      </c>
      <c r="Z90" s="0" t="n">
        <v>115.36</v>
      </c>
      <c r="AB90" s="1" t="n">
        <v>31880</v>
      </c>
      <c r="AC90" s="0" t="n">
        <v>22919.54</v>
      </c>
      <c r="AE90" s="1" t="n">
        <v>33878</v>
      </c>
      <c r="AF90" s="0" t="n">
        <v>1474.7</v>
      </c>
      <c r="AH90" s="1" t="n">
        <v>31874</v>
      </c>
      <c r="AI90" s="0" t="n">
        <v>189.47</v>
      </c>
      <c r="AK90" s="1" t="n">
        <v>31875</v>
      </c>
      <c r="AL90" s="0" t="n">
        <v>6.553</v>
      </c>
      <c r="AN90" s="1" t="n">
        <v>31875</v>
      </c>
      <c r="AO90" s="0" t="n">
        <v>7.138</v>
      </c>
      <c r="AQ90" s="1" t="n">
        <v>31875</v>
      </c>
      <c r="AR90" s="0" t="n">
        <v>7.594</v>
      </c>
      <c r="AT90" s="1" t="n">
        <v>33729</v>
      </c>
      <c r="AU90" s="0" t="n">
        <v>9.44</v>
      </c>
      <c r="AW90" s="1" t="n">
        <v>33728</v>
      </c>
      <c r="AX90" s="0" t="n">
        <v>9.24</v>
      </c>
      <c r="AZ90" s="1" t="n">
        <v>33728</v>
      </c>
      <c r="BA90" s="0" t="n">
        <v>9.12</v>
      </c>
      <c r="BC90" s="1" t="n">
        <v>33267</v>
      </c>
      <c r="BD90" s="0" t="n">
        <v>9.047</v>
      </c>
      <c r="BF90" s="1" t="n">
        <v>33218</v>
      </c>
      <c r="BG90" s="0" t="n">
        <v>8.992</v>
      </c>
      <c r="BI90" s="1" t="n">
        <v>33218</v>
      </c>
      <c r="BJ90" s="0" t="n">
        <v>8.707</v>
      </c>
      <c r="BL90" s="1" t="n">
        <v>34500</v>
      </c>
      <c r="BM90" s="0" t="n">
        <v>2.659</v>
      </c>
      <c r="BO90" s="1" t="n">
        <v>33371</v>
      </c>
      <c r="BP90" s="0" t="n">
        <v>7.06</v>
      </c>
      <c r="BR90" s="1" t="n">
        <v>32723</v>
      </c>
      <c r="BS90" s="0" t="n">
        <v>4.756</v>
      </c>
      <c r="BU90" s="1" t="n">
        <v>36621</v>
      </c>
      <c r="BV90" s="0" t="n">
        <v>6.248</v>
      </c>
      <c r="BX90" s="1" t="n">
        <v>36621</v>
      </c>
      <c r="BY90" s="0" t="n">
        <v>6.365</v>
      </c>
      <c r="CA90" s="1" t="n">
        <v>36621</v>
      </c>
      <c r="CB90" s="0" t="n">
        <v>6.288</v>
      </c>
      <c r="CD90" s="1" t="n">
        <v>32808</v>
      </c>
      <c r="CE90" s="0" t="n">
        <v>10.188</v>
      </c>
      <c r="CG90" s="1" t="n">
        <v>32808</v>
      </c>
      <c r="CH90" s="0" t="n">
        <v>9.656</v>
      </c>
      <c r="CJ90" s="1" t="n">
        <v>32808</v>
      </c>
      <c r="CK90" s="0" t="n">
        <v>9.44</v>
      </c>
    </row>
    <row r="91" customFormat="false" ht="15" hidden="false" customHeight="false" outlineLevel="0" collapsed="false">
      <c r="A91" s="1" t="n">
        <v>31870</v>
      </c>
      <c r="B91" s="0" t="n">
        <v>0.6213</v>
      </c>
      <c r="D91" s="1" t="n">
        <v>31875</v>
      </c>
      <c r="E91" s="0" t="n">
        <v>0.8759</v>
      </c>
      <c r="G91" s="1" t="n">
        <v>40540</v>
      </c>
      <c r="H91" s="0" t="n">
        <v>6.6305</v>
      </c>
      <c r="J91" s="1" t="n">
        <v>31870</v>
      </c>
      <c r="K91" s="0" t="n">
        <v>146.2</v>
      </c>
      <c r="M91" s="1" t="n">
        <v>31870</v>
      </c>
      <c r="N91" s="0" t="n">
        <v>1.4094</v>
      </c>
      <c r="P91" s="1" t="n">
        <v>31870</v>
      </c>
      <c r="Q91" s="0" t="n">
        <v>1.308</v>
      </c>
      <c r="S91" s="1" t="n">
        <v>31875</v>
      </c>
      <c r="T91" s="0" t="n">
        <v>297.26</v>
      </c>
      <c r="V91" s="1" t="n">
        <v>31902</v>
      </c>
      <c r="W91" s="0" t="n">
        <v>875.43</v>
      </c>
      <c r="Y91" s="1" t="n">
        <v>33354</v>
      </c>
      <c r="Z91" s="0" t="n">
        <v>115.56</v>
      </c>
      <c r="AB91" s="1" t="n">
        <v>31881</v>
      </c>
      <c r="AC91" s="0" t="n">
        <v>23524.08</v>
      </c>
      <c r="AE91" s="1" t="n">
        <v>33879</v>
      </c>
      <c r="AF91" s="0" t="n">
        <v>1486.7</v>
      </c>
      <c r="AH91" s="1" t="n">
        <v>31875</v>
      </c>
      <c r="AI91" s="0" t="n">
        <v>189.36</v>
      </c>
      <c r="AK91" s="1" t="n">
        <v>31876</v>
      </c>
      <c r="AL91" s="0" t="n">
        <v>6.725</v>
      </c>
      <c r="AN91" s="1" t="n">
        <v>31876</v>
      </c>
      <c r="AO91" s="0" t="n">
        <v>7.327</v>
      </c>
      <c r="AQ91" s="1" t="n">
        <v>31876</v>
      </c>
      <c r="AR91" s="0" t="n">
        <v>7.784</v>
      </c>
      <c r="AT91" s="1" t="n">
        <v>33730</v>
      </c>
      <c r="AU91" s="0" t="n">
        <v>9.41</v>
      </c>
      <c r="AW91" s="1" t="n">
        <v>33729</v>
      </c>
      <c r="AX91" s="0" t="n">
        <v>9.28</v>
      </c>
      <c r="AZ91" s="1" t="n">
        <v>33729</v>
      </c>
      <c r="BA91" s="0" t="n">
        <v>9.2</v>
      </c>
      <c r="BC91" s="1" t="n">
        <v>33268</v>
      </c>
      <c r="BD91" s="0" t="n">
        <v>9.043</v>
      </c>
      <c r="BF91" s="1" t="n">
        <v>33219</v>
      </c>
      <c r="BG91" s="0" t="n">
        <v>8.946</v>
      </c>
      <c r="BI91" s="1" t="n">
        <v>33219</v>
      </c>
      <c r="BJ91" s="0" t="n">
        <v>8.699</v>
      </c>
      <c r="BL91" s="1" t="n">
        <v>34501</v>
      </c>
      <c r="BM91" s="0" t="n">
        <v>2.65</v>
      </c>
      <c r="BO91" s="1" t="n">
        <v>33372</v>
      </c>
      <c r="BP91" s="0" t="n">
        <v>7.051</v>
      </c>
      <c r="BR91" s="1" t="n">
        <v>32724</v>
      </c>
      <c r="BS91" s="0" t="n">
        <v>4.788</v>
      </c>
      <c r="BU91" s="1" t="n">
        <v>36622</v>
      </c>
      <c r="BV91" s="0" t="n">
        <v>6.213</v>
      </c>
      <c r="BX91" s="1" t="n">
        <v>36622</v>
      </c>
      <c r="BY91" s="0" t="n">
        <v>6.348</v>
      </c>
      <c r="CA91" s="1" t="n">
        <v>36622</v>
      </c>
      <c r="CB91" s="0" t="n">
        <v>6.283</v>
      </c>
      <c r="CD91" s="1" t="n">
        <v>32811</v>
      </c>
      <c r="CE91" s="0" t="n">
        <v>10.158</v>
      </c>
      <c r="CG91" s="1" t="n">
        <v>32811</v>
      </c>
      <c r="CH91" s="0" t="n">
        <v>9.624</v>
      </c>
      <c r="CJ91" s="1" t="n">
        <v>32811</v>
      </c>
      <c r="CK91" s="0" t="n">
        <v>9.42</v>
      </c>
    </row>
    <row r="92" customFormat="false" ht="15" hidden="false" customHeight="false" outlineLevel="0" collapsed="false">
      <c r="A92" s="1" t="n">
        <v>31873</v>
      </c>
      <c r="B92" s="0" t="n">
        <v>0.6184</v>
      </c>
      <c r="D92" s="1" t="n">
        <v>31876</v>
      </c>
      <c r="E92" s="0" t="n">
        <v>0.8708</v>
      </c>
      <c r="G92" s="1" t="n">
        <v>40541</v>
      </c>
      <c r="H92" s="0" t="n">
        <v>6.617</v>
      </c>
      <c r="J92" s="1" t="n">
        <v>31873</v>
      </c>
      <c r="K92" s="0" t="n">
        <v>146.1</v>
      </c>
      <c r="M92" s="1" t="n">
        <v>31873</v>
      </c>
      <c r="N92" s="0" t="n">
        <v>1.4059</v>
      </c>
      <c r="P92" s="1" t="n">
        <v>31873</v>
      </c>
      <c r="Q92" s="0" t="n">
        <v>1.3077</v>
      </c>
      <c r="S92" s="1" t="n">
        <v>31876</v>
      </c>
      <c r="T92" s="0" t="n">
        <v>292.86</v>
      </c>
      <c r="V92" s="1" t="n">
        <v>31903</v>
      </c>
      <c r="W92" s="0" t="n">
        <v>880.91</v>
      </c>
      <c r="Y92" s="1" t="n">
        <v>33357</v>
      </c>
      <c r="Z92" s="0" t="n">
        <v>114.75</v>
      </c>
      <c r="AB92" s="1" t="n">
        <v>31882</v>
      </c>
      <c r="AC92" s="0" t="n">
        <v>23510.69</v>
      </c>
      <c r="AE92" s="1" t="n">
        <v>33882</v>
      </c>
      <c r="AF92" s="0" t="n">
        <v>1469.3</v>
      </c>
      <c r="AH92" s="1" t="n">
        <v>31876</v>
      </c>
      <c r="AI92" s="0" t="n">
        <v>187.09</v>
      </c>
      <c r="AK92" s="1" t="n">
        <v>31877</v>
      </c>
      <c r="AL92" s="0" t="n">
        <v>6.95</v>
      </c>
      <c r="AN92" s="1" t="n">
        <v>31877</v>
      </c>
      <c r="AO92" s="0" t="n">
        <v>7.556</v>
      </c>
      <c r="AQ92" s="1" t="n">
        <v>31877</v>
      </c>
      <c r="AR92" s="0" t="n">
        <v>7.958</v>
      </c>
      <c r="AT92" s="1" t="n">
        <v>33731</v>
      </c>
      <c r="AU92" s="0" t="n">
        <v>9.37</v>
      </c>
      <c r="AW92" s="1" t="n">
        <v>33730</v>
      </c>
      <c r="AX92" s="0" t="n">
        <v>9.24</v>
      </c>
      <c r="AZ92" s="1" t="n">
        <v>33730</v>
      </c>
      <c r="BA92" s="0" t="n">
        <v>9.16</v>
      </c>
      <c r="BC92" s="1" t="n">
        <v>33269</v>
      </c>
      <c r="BD92" s="0" t="n">
        <v>9.037</v>
      </c>
      <c r="BF92" s="1" t="n">
        <v>33220</v>
      </c>
      <c r="BG92" s="0" t="n">
        <v>8.897</v>
      </c>
      <c r="BI92" s="1" t="n">
        <v>33220</v>
      </c>
      <c r="BJ92" s="0" t="n">
        <v>8.63</v>
      </c>
      <c r="BL92" s="1" t="n">
        <v>34502</v>
      </c>
      <c r="BM92" s="0" t="n">
        <v>2.729</v>
      </c>
      <c r="BO92" s="1" t="n">
        <v>33373</v>
      </c>
      <c r="BP92" s="0" t="n">
        <v>7.06</v>
      </c>
      <c r="BR92" s="1" t="n">
        <v>32727</v>
      </c>
      <c r="BS92" s="0" t="n">
        <v>4.802</v>
      </c>
      <c r="BU92" s="1" t="n">
        <v>36623</v>
      </c>
      <c r="BV92" s="0" t="n">
        <v>6.273</v>
      </c>
      <c r="BX92" s="1" t="n">
        <v>36623</v>
      </c>
      <c r="BY92" s="0" t="n">
        <v>6.403</v>
      </c>
      <c r="CA92" s="1" t="n">
        <v>36623</v>
      </c>
      <c r="CB92" s="0" t="n">
        <v>6.342</v>
      </c>
      <c r="CD92" s="1" t="n">
        <v>32812</v>
      </c>
      <c r="CE92" s="0" t="n">
        <v>10.209</v>
      </c>
      <c r="CG92" s="1" t="n">
        <v>32812</v>
      </c>
      <c r="CH92" s="0" t="n">
        <v>9.637</v>
      </c>
      <c r="CJ92" s="1" t="n">
        <v>32812</v>
      </c>
      <c r="CK92" s="0" t="n">
        <v>9.435</v>
      </c>
    </row>
    <row r="93" customFormat="false" ht="15" hidden="false" customHeight="false" outlineLevel="0" collapsed="false">
      <c r="A93" s="1" t="n">
        <v>31874</v>
      </c>
      <c r="B93" s="0" t="n">
        <v>0.6179</v>
      </c>
      <c r="D93" s="1" t="n">
        <v>31877</v>
      </c>
      <c r="E93" s="0" t="n">
        <v>0.8631</v>
      </c>
      <c r="G93" s="1" t="n">
        <v>40542</v>
      </c>
      <c r="H93" s="0" t="n">
        <v>6.6025</v>
      </c>
      <c r="J93" s="1" t="n">
        <v>31874</v>
      </c>
      <c r="K93" s="0" t="n">
        <v>145.35</v>
      </c>
      <c r="M93" s="1" t="n">
        <v>31874</v>
      </c>
      <c r="N93" s="0" t="n">
        <v>1.4118</v>
      </c>
      <c r="P93" s="1" t="n">
        <v>31874</v>
      </c>
      <c r="Q93" s="0" t="n">
        <v>1.3057</v>
      </c>
      <c r="S93" s="1" t="n">
        <v>31877</v>
      </c>
      <c r="T93" s="0" t="n">
        <v>292.49</v>
      </c>
      <c r="V93" s="1" t="n">
        <v>31904</v>
      </c>
      <c r="W93" s="0" t="n">
        <v>882.84</v>
      </c>
      <c r="Y93" s="1" t="n">
        <v>33358</v>
      </c>
      <c r="Z93" s="0" t="n">
        <v>113.94</v>
      </c>
      <c r="AB93" s="1" t="n">
        <v>31883</v>
      </c>
      <c r="AC93" s="0" t="n">
        <v>23868.43</v>
      </c>
      <c r="AE93" s="1" t="n">
        <v>33883</v>
      </c>
      <c r="AF93" s="0" t="n">
        <v>1455.1</v>
      </c>
      <c r="AH93" s="1" t="n">
        <v>31877</v>
      </c>
      <c r="AI93" s="0" t="n">
        <v>187.5</v>
      </c>
      <c r="AK93" s="1" t="n">
        <v>31880</v>
      </c>
      <c r="AL93" s="0" t="n">
        <v>7.161</v>
      </c>
      <c r="AN93" s="1" t="n">
        <v>31880</v>
      </c>
      <c r="AO93" s="0" t="n">
        <v>7.789</v>
      </c>
      <c r="AQ93" s="1" t="n">
        <v>31880</v>
      </c>
      <c r="AR93" s="0" t="n">
        <v>8.194</v>
      </c>
      <c r="AT93" s="1" t="n">
        <v>33732</v>
      </c>
      <c r="AU93" s="0" t="n">
        <v>9.37</v>
      </c>
      <c r="AW93" s="1" t="n">
        <v>33731</v>
      </c>
      <c r="AX93" s="0" t="n">
        <v>9.23</v>
      </c>
      <c r="AZ93" s="1" t="n">
        <v>33731</v>
      </c>
      <c r="BA93" s="0" t="n">
        <v>9.14</v>
      </c>
      <c r="BC93" s="1" t="n">
        <v>33270</v>
      </c>
      <c r="BD93" s="0" t="n">
        <v>9.059</v>
      </c>
      <c r="BF93" s="1" t="n">
        <v>33221</v>
      </c>
      <c r="BG93" s="0" t="n">
        <v>8.947</v>
      </c>
      <c r="BI93" s="1" t="n">
        <v>33221</v>
      </c>
      <c r="BJ93" s="0" t="n">
        <v>8.66</v>
      </c>
      <c r="BL93" s="1" t="n">
        <v>34505</v>
      </c>
      <c r="BM93" s="0" t="n">
        <v>2.826</v>
      </c>
      <c r="BO93" s="1" t="n">
        <v>33374</v>
      </c>
      <c r="BP93" s="0" t="n">
        <v>7.042</v>
      </c>
      <c r="BR93" s="1" t="n">
        <v>32728</v>
      </c>
      <c r="BS93" s="0" t="n">
        <v>4.788</v>
      </c>
      <c r="BU93" s="1" t="n">
        <v>36626</v>
      </c>
      <c r="BV93" s="0" t="n">
        <v>6.23</v>
      </c>
      <c r="BX93" s="1" t="n">
        <v>36626</v>
      </c>
      <c r="BY93" s="0" t="n">
        <v>6.33</v>
      </c>
      <c r="CA93" s="1" t="n">
        <v>36626</v>
      </c>
      <c r="CB93" s="0" t="n">
        <v>6.231</v>
      </c>
      <c r="CD93" s="1" t="n">
        <v>32813</v>
      </c>
      <c r="CE93" s="0" t="n">
        <v>10.242</v>
      </c>
      <c r="CG93" s="1" t="n">
        <v>32813</v>
      </c>
      <c r="CH93" s="0" t="n">
        <v>9.599</v>
      </c>
      <c r="CJ93" s="1" t="n">
        <v>32813</v>
      </c>
      <c r="CK93" s="0" t="n">
        <v>9.415</v>
      </c>
    </row>
    <row r="94" customFormat="false" ht="15" hidden="false" customHeight="false" outlineLevel="0" collapsed="false">
      <c r="A94" s="1" t="n">
        <v>31875</v>
      </c>
      <c r="B94" s="0" t="n">
        <v>0.62</v>
      </c>
      <c r="D94" s="1" t="n">
        <v>31880</v>
      </c>
      <c r="E94" s="0" t="n">
        <v>0.8614</v>
      </c>
      <c r="G94" s="1" t="n">
        <v>40543</v>
      </c>
      <c r="H94" s="0" t="n">
        <v>6.58</v>
      </c>
      <c r="J94" s="1" t="n">
        <v>31875</v>
      </c>
      <c r="K94" s="0" t="n">
        <v>146.6</v>
      </c>
      <c r="M94" s="1" t="n">
        <v>31875</v>
      </c>
      <c r="N94" s="0" t="n">
        <v>1.4079</v>
      </c>
      <c r="P94" s="1" t="n">
        <v>31875</v>
      </c>
      <c r="Q94" s="0" t="n">
        <v>1.3077</v>
      </c>
      <c r="S94" s="1" t="n">
        <v>31880</v>
      </c>
      <c r="T94" s="0" t="n">
        <v>285.62</v>
      </c>
      <c r="V94" s="1" t="n">
        <v>31905</v>
      </c>
      <c r="W94" s="0" t="n">
        <v>882.7</v>
      </c>
      <c r="Y94" s="1" t="n">
        <v>33360</v>
      </c>
      <c r="Z94" s="0" t="n">
        <v>113.16</v>
      </c>
      <c r="AB94" s="1" t="n">
        <v>31884</v>
      </c>
      <c r="AC94" s="0" t="n">
        <v>23938.35</v>
      </c>
      <c r="AE94" s="1" t="n">
        <v>33884</v>
      </c>
      <c r="AF94" s="0" t="n">
        <v>1457.8</v>
      </c>
      <c r="AH94" s="1" t="n">
        <v>31880</v>
      </c>
      <c r="AI94" s="0" t="n">
        <v>187.4</v>
      </c>
      <c r="AK94" s="1" t="n">
        <v>31881</v>
      </c>
      <c r="AL94" s="0" t="n">
        <v>7.127</v>
      </c>
      <c r="AN94" s="1" t="n">
        <v>31881</v>
      </c>
      <c r="AO94" s="0" t="n">
        <v>7.789</v>
      </c>
      <c r="AQ94" s="1" t="n">
        <v>31881</v>
      </c>
      <c r="AR94" s="0" t="n">
        <v>8.185</v>
      </c>
      <c r="AT94" s="1" t="n">
        <v>33735</v>
      </c>
      <c r="AU94" s="0" t="n">
        <v>9.35</v>
      </c>
      <c r="AW94" s="1" t="n">
        <v>33732</v>
      </c>
      <c r="AX94" s="0" t="n">
        <v>9.23</v>
      </c>
      <c r="AZ94" s="1" t="n">
        <v>33732</v>
      </c>
      <c r="BA94" s="0" t="n">
        <v>9.14</v>
      </c>
      <c r="BC94" s="1" t="n">
        <v>33273</v>
      </c>
      <c r="BD94" s="0" t="n">
        <v>9.056</v>
      </c>
      <c r="BF94" s="1" t="n">
        <v>33224</v>
      </c>
      <c r="BG94" s="0" t="n">
        <v>8.956</v>
      </c>
      <c r="BI94" s="1" t="n">
        <v>33224</v>
      </c>
      <c r="BJ94" s="0" t="n">
        <v>8.719</v>
      </c>
      <c r="BL94" s="1" t="n">
        <v>34506</v>
      </c>
      <c r="BM94" s="0" t="n">
        <v>2.827</v>
      </c>
      <c r="BO94" s="1" t="n">
        <v>33375</v>
      </c>
      <c r="BP94" s="0" t="n">
        <v>7.036</v>
      </c>
      <c r="BR94" s="1" t="n">
        <v>32729</v>
      </c>
      <c r="BS94" s="0" t="n">
        <v>4.797</v>
      </c>
      <c r="BU94" s="1" t="n">
        <v>36627</v>
      </c>
      <c r="BV94" s="0" t="n">
        <v>6.183</v>
      </c>
      <c r="BX94" s="1" t="n">
        <v>36627</v>
      </c>
      <c r="BY94" s="0" t="n">
        <v>6.255</v>
      </c>
      <c r="CA94" s="1" t="n">
        <v>36627</v>
      </c>
      <c r="CB94" s="0" t="n">
        <v>6.142</v>
      </c>
      <c r="CD94" s="1" t="n">
        <v>32814</v>
      </c>
      <c r="CE94" s="0" t="n">
        <v>10.294</v>
      </c>
      <c r="CG94" s="1" t="n">
        <v>32814</v>
      </c>
      <c r="CH94" s="0" t="n">
        <v>9.585</v>
      </c>
      <c r="CJ94" s="1" t="n">
        <v>32814</v>
      </c>
      <c r="CK94" s="0" t="n">
        <v>9.399</v>
      </c>
    </row>
    <row r="95" customFormat="false" ht="15" hidden="false" customHeight="false" outlineLevel="0" collapsed="false">
      <c r="A95" s="1" t="n">
        <v>31876</v>
      </c>
      <c r="B95" s="0" t="n">
        <v>0.6182</v>
      </c>
      <c r="D95" s="1" t="n">
        <v>31881</v>
      </c>
      <c r="E95" s="0" t="n">
        <v>0.8591</v>
      </c>
      <c r="G95" s="1" t="n">
        <v>40546</v>
      </c>
      <c r="H95" s="0" t="n">
        <v>6.5625</v>
      </c>
      <c r="J95" s="1" t="n">
        <v>31876</v>
      </c>
      <c r="K95" s="0" t="n">
        <v>144.7</v>
      </c>
      <c r="M95" s="1" t="n">
        <v>31876</v>
      </c>
      <c r="N95" s="0" t="n">
        <v>1.4027</v>
      </c>
      <c r="P95" s="1" t="n">
        <v>31876</v>
      </c>
      <c r="Q95" s="0" t="n">
        <v>1.3028</v>
      </c>
      <c r="S95" s="1" t="n">
        <v>31881</v>
      </c>
      <c r="T95" s="0" t="n">
        <v>279.16</v>
      </c>
      <c r="V95" s="1" t="n">
        <v>31908</v>
      </c>
      <c r="W95" s="0" t="n">
        <v>887.34</v>
      </c>
      <c r="Y95" s="1" t="n">
        <v>33361</v>
      </c>
      <c r="Z95" s="0" t="n">
        <v>112.41</v>
      </c>
      <c r="AB95" s="1" t="n">
        <v>31887</v>
      </c>
      <c r="AC95" s="0" t="n">
        <v>23895.22</v>
      </c>
      <c r="AE95" s="1" t="n">
        <v>33885</v>
      </c>
      <c r="AF95" s="0" t="n">
        <v>1469.2</v>
      </c>
      <c r="AH95" s="1" t="n">
        <v>31881</v>
      </c>
      <c r="AI95" s="0" t="n">
        <v>183.97</v>
      </c>
      <c r="AK95" s="1" t="n">
        <v>31882</v>
      </c>
      <c r="AL95" s="0" t="n">
        <v>6.936</v>
      </c>
      <c r="AN95" s="1" t="n">
        <v>31882</v>
      </c>
      <c r="AO95" s="0" t="n">
        <v>7.635</v>
      </c>
      <c r="AQ95" s="1" t="n">
        <v>31882</v>
      </c>
      <c r="AR95" s="0" t="n">
        <v>8.047</v>
      </c>
      <c r="AT95" s="1" t="n">
        <v>33736</v>
      </c>
      <c r="AU95" s="0" t="n">
        <v>9.33</v>
      </c>
      <c r="AW95" s="1" t="n">
        <v>33735</v>
      </c>
      <c r="AX95" s="0" t="n">
        <v>9.24</v>
      </c>
      <c r="AZ95" s="1" t="n">
        <v>33735</v>
      </c>
      <c r="BA95" s="0" t="n">
        <v>9.14</v>
      </c>
      <c r="BC95" s="1" t="n">
        <v>33274</v>
      </c>
      <c r="BD95" s="0" t="n">
        <v>8.942</v>
      </c>
      <c r="BF95" s="1" t="n">
        <v>33225</v>
      </c>
      <c r="BG95" s="0" t="n">
        <v>8.992</v>
      </c>
      <c r="BI95" s="1" t="n">
        <v>33225</v>
      </c>
      <c r="BJ95" s="0" t="n">
        <v>8.737</v>
      </c>
      <c r="BL95" s="1" t="n">
        <v>34507</v>
      </c>
      <c r="BM95" s="0" t="n">
        <v>2.763</v>
      </c>
      <c r="BO95" s="1" t="n">
        <v>33378</v>
      </c>
      <c r="BP95" s="0" t="n">
        <v>7.027</v>
      </c>
      <c r="BR95" s="1" t="n">
        <v>32730</v>
      </c>
      <c r="BS95" s="0" t="n">
        <v>4.802</v>
      </c>
      <c r="BU95" s="1" t="n">
        <v>36628</v>
      </c>
      <c r="BV95" s="0" t="n">
        <v>6.198</v>
      </c>
      <c r="BX95" s="1" t="n">
        <v>36628</v>
      </c>
      <c r="BY95" s="0" t="n">
        <v>6.308</v>
      </c>
      <c r="CA95" s="1" t="n">
        <v>36628</v>
      </c>
      <c r="CB95" s="0" t="n">
        <v>6.235</v>
      </c>
      <c r="CD95" s="1" t="n">
        <v>32815</v>
      </c>
      <c r="CE95" s="0" t="n">
        <v>10.416</v>
      </c>
      <c r="CG95" s="1" t="n">
        <v>32815</v>
      </c>
      <c r="CH95" s="0" t="n">
        <v>9.644</v>
      </c>
      <c r="CJ95" s="1" t="n">
        <v>32815</v>
      </c>
      <c r="CK95" s="0" t="n">
        <v>9.447</v>
      </c>
    </row>
    <row r="96" customFormat="false" ht="15" hidden="false" customHeight="false" outlineLevel="0" collapsed="false">
      <c r="A96" s="1" t="n">
        <v>31877</v>
      </c>
      <c r="B96" s="0" t="n">
        <v>0.6154</v>
      </c>
      <c r="D96" s="1" t="n">
        <v>31882</v>
      </c>
      <c r="E96" s="0" t="n">
        <v>0.8607</v>
      </c>
      <c r="G96" s="1" t="n">
        <v>40547</v>
      </c>
      <c r="H96" s="0" t="n">
        <v>6.5775</v>
      </c>
      <c r="J96" s="1" t="n">
        <v>31877</v>
      </c>
      <c r="K96" s="0" t="n">
        <v>142.55</v>
      </c>
      <c r="M96" s="1" t="n">
        <v>31877</v>
      </c>
      <c r="N96" s="0" t="n">
        <v>1.3986</v>
      </c>
      <c r="P96" s="1" t="n">
        <v>31877</v>
      </c>
      <c r="Q96" s="0" t="n">
        <v>1.3023</v>
      </c>
      <c r="S96" s="1" t="n">
        <v>31882</v>
      </c>
      <c r="T96" s="0" t="n">
        <v>284.44</v>
      </c>
      <c r="V96" s="1" t="n">
        <v>31909</v>
      </c>
      <c r="W96" s="0" t="n">
        <v>879.78</v>
      </c>
      <c r="Y96" s="1" t="n">
        <v>33364</v>
      </c>
      <c r="Z96" s="0" t="n">
        <v>111.61</v>
      </c>
      <c r="AB96" s="1" t="n">
        <v>31888</v>
      </c>
      <c r="AC96" s="0" t="n">
        <v>23886.1</v>
      </c>
      <c r="AE96" s="1" t="n">
        <v>33886</v>
      </c>
      <c r="AF96" s="0" t="n">
        <v>1469.4</v>
      </c>
      <c r="AH96" s="1" t="n">
        <v>31882</v>
      </c>
      <c r="AI96" s="0" t="n">
        <v>185.17</v>
      </c>
      <c r="AK96" s="1" t="n">
        <v>31883</v>
      </c>
      <c r="AL96" s="0" t="n">
        <v>6.849</v>
      </c>
      <c r="AN96" s="1" t="n">
        <v>31883</v>
      </c>
      <c r="AO96" s="0" t="n">
        <v>7.52</v>
      </c>
      <c r="AQ96" s="1" t="n">
        <v>31883</v>
      </c>
      <c r="AR96" s="0" t="n">
        <v>7.979</v>
      </c>
      <c r="AT96" s="1" t="n">
        <v>33737</v>
      </c>
      <c r="AU96" s="0" t="n">
        <v>9.25</v>
      </c>
      <c r="AW96" s="1" t="n">
        <v>33736</v>
      </c>
      <c r="AX96" s="0" t="n">
        <v>9.23</v>
      </c>
      <c r="AZ96" s="1" t="n">
        <v>33736</v>
      </c>
      <c r="BA96" s="0" t="n">
        <v>9.16</v>
      </c>
      <c r="BC96" s="1" t="n">
        <v>33275</v>
      </c>
      <c r="BD96" s="0" t="n">
        <v>8.971</v>
      </c>
      <c r="BF96" s="1" t="n">
        <v>33226</v>
      </c>
      <c r="BG96" s="0" t="n">
        <v>8.981</v>
      </c>
      <c r="BI96" s="1" t="n">
        <v>33226</v>
      </c>
      <c r="BJ96" s="0" t="n">
        <v>8.714</v>
      </c>
      <c r="BL96" s="1" t="n">
        <v>34508</v>
      </c>
      <c r="BM96" s="0" t="n">
        <v>2.698</v>
      </c>
      <c r="BO96" s="1" t="n">
        <v>33379</v>
      </c>
      <c r="BP96" s="0" t="n">
        <v>7.018</v>
      </c>
      <c r="BR96" s="1" t="n">
        <v>32731</v>
      </c>
      <c r="BS96" s="0" t="n">
        <v>4.816</v>
      </c>
      <c r="BU96" s="1" t="n">
        <v>36629</v>
      </c>
      <c r="BV96" s="0" t="n">
        <v>6.148</v>
      </c>
      <c r="BX96" s="1" t="n">
        <v>36629</v>
      </c>
      <c r="BY96" s="0" t="n">
        <v>6.305</v>
      </c>
      <c r="CA96" s="1" t="n">
        <v>36629</v>
      </c>
      <c r="CB96" s="0" t="n">
        <v>6.268</v>
      </c>
      <c r="CD96" s="1" t="n">
        <v>32818</v>
      </c>
      <c r="CE96" s="0" t="n">
        <v>10.463</v>
      </c>
      <c r="CG96" s="1" t="n">
        <v>32818</v>
      </c>
      <c r="CH96" s="0" t="n">
        <v>9.67</v>
      </c>
      <c r="CJ96" s="1" t="n">
        <v>32818</v>
      </c>
      <c r="CK96" s="0" t="n">
        <v>9.478</v>
      </c>
    </row>
    <row r="97" customFormat="false" ht="15" hidden="false" customHeight="false" outlineLevel="0" collapsed="false">
      <c r="A97" s="1" t="n">
        <v>31880</v>
      </c>
      <c r="B97" s="0" t="n">
        <v>0.616</v>
      </c>
      <c r="D97" s="1" t="n">
        <v>31883</v>
      </c>
      <c r="E97" s="0" t="n">
        <v>0.8643</v>
      </c>
      <c r="G97" s="1" t="n">
        <v>40548</v>
      </c>
      <c r="H97" s="0" t="n">
        <v>6.5875</v>
      </c>
      <c r="J97" s="1" t="n">
        <v>31880</v>
      </c>
      <c r="K97" s="0" t="n">
        <v>142.65</v>
      </c>
      <c r="M97" s="1" t="n">
        <v>31880</v>
      </c>
      <c r="N97" s="0" t="n">
        <v>1.3881</v>
      </c>
      <c r="P97" s="1" t="n">
        <v>31880</v>
      </c>
      <c r="Q97" s="0" t="n">
        <v>1.3028</v>
      </c>
      <c r="S97" s="1" t="n">
        <v>31883</v>
      </c>
      <c r="T97" s="0" t="n">
        <v>286.91</v>
      </c>
      <c r="V97" s="1" t="n">
        <v>31910</v>
      </c>
      <c r="W97" s="0" t="n">
        <v>882.77</v>
      </c>
      <c r="Y97" s="1" t="n">
        <v>33365</v>
      </c>
      <c r="Z97" s="0" t="n">
        <v>110.82</v>
      </c>
      <c r="AB97" s="1" t="n">
        <v>31889</v>
      </c>
      <c r="AC97" s="0" t="n">
        <v>24097.79</v>
      </c>
      <c r="AE97" s="1" t="n">
        <v>33889</v>
      </c>
      <c r="AF97" s="0" t="n">
        <v>1465.1</v>
      </c>
      <c r="AH97" s="1" t="n">
        <v>31883</v>
      </c>
      <c r="AI97" s="0" t="n">
        <v>186.43</v>
      </c>
      <c r="AK97" s="1" t="n">
        <v>31887</v>
      </c>
      <c r="AL97" s="0" t="n">
        <v>7.044</v>
      </c>
      <c r="AN97" s="1" t="n">
        <v>31887</v>
      </c>
      <c r="AO97" s="0" t="n">
        <v>7.738</v>
      </c>
      <c r="AQ97" s="1" t="n">
        <v>31887</v>
      </c>
      <c r="AR97" s="0" t="n">
        <v>8.186</v>
      </c>
      <c r="AT97" s="1" t="n">
        <v>33738</v>
      </c>
      <c r="AU97" s="0" t="n">
        <v>9.28</v>
      </c>
      <c r="AW97" s="1" t="n">
        <v>33737</v>
      </c>
      <c r="AX97" s="0" t="n">
        <v>9.17</v>
      </c>
      <c r="AZ97" s="1" t="n">
        <v>33737</v>
      </c>
      <c r="BA97" s="0" t="n">
        <v>9.09</v>
      </c>
      <c r="BC97" s="1" t="n">
        <v>33276</v>
      </c>
      <c r="BD97" s="0" t="n">
        <v>8.931</v>
      </c>
      <c r="BF97" s="1" t="n">
        <v>33227</v>
      </c>
      <c r="BG97" s="0" t="n">
        <v>9.043</v>
      </c>
      <c r="BI97" s="1" t="n">
        <v>33227</v>
      </c>
      <c r="BJ97" s="0" t="n">
        <v>8.868</v>
      </c>
      <c r="BL97" s="1" t="n">
        <v>34509</v>
      </c>
      <c r="BM97" s="0" t="n">
        <v>2.65</v>
      </c>
      <c r="BO97" s="1" t="n">
        <v>33380</v>
      </c>
      <c r="BP97" s="0" t="n">
        <v>7.031</v>
      </c>
      <c r="BR97" s="1" t="n">
        <v>32734</v>
      </c>
      <c r="BS97" s="0" t="n">
        <v>4.83</v>
      </c>
      <c r="BU97" s="1" t="n">
        <v>36630</v>
      </c>
      <c r="BV97" s="0" t="n">
        <v>6.05</v>
      </c>
      <c r="BX97" s="1" t="n">
        <v>36630</v>
      </c>
      <c r="BY97" s="0" t="n">
        <v>6.22</v>
      </c>
      <c r="CA97" s="1" t="n">
        <v>36630</v>
      </c>
      <c r="CB97" s="0" t="n">
        <v>6.191</v>
      </c>
      <c r="CD97" s="1" t="n">
        <v>32819</v>
      </c>
      <c r="CE97" s="0" t="n">
        <v>10.324</v>
      </c>
      <c r="CG97" s="1" t="n">
        <v>32819</v>
      </c>
      <c r="CH97" s="0" t="n">
        <v>9.606</v>
      </c>
      <c r="CJ97" s="1" t="n">
        <v>32819</v>
      </c>
      <c r="CK97" s="0" t="n">
        <v>9.415</v>
      </c>
    </row>
    <row r="98" customFormat="false" ht="15" hidden="false" customHeight="false" outlineLevel="0" collapsed="false">
      <c r="A98" s="1" t="n">
        <v>31881</v>
      </c>
      <c r="B98" s="0" t="n">
        <v>0.6124</v>
      </c>
      <c r="D98" s="1" t="n">
        <v>31888</v>
      </c>
      <c r="E98" s="0" t="n">
        <v>0.8624</v>
      </c>
      <c r="G98" s="1" t="n">
        <v>40549</v>
      </c>
      <c r="H98" s="0" t="n">
        <v>6.59</v>
      </c>
      <c r="J98" s="1" t="n">
        <v>31881</v>
      </c>
      <c r="K98" s="0" t="n">
        <v>141.13</v>
      </c>
      <c r="M98" s="1" t="n">
        <v>31881</v>
      </c>
      <c r="N98" s="0" t="n">
        <v>1.3879</v>
      </c>
      <c r="P98" s="1" t="n">
        <v>31881</v>
      </c>
      <c r="Q98" s="0" t="n">
        <v>1.3195</v>
      </c>
      <c r="S98" s="1" t="n">
        <v>31887</v>
      </c>
      <c r="T98" s="0" t="n">
        <v>286.09</v>
      </c>
      <c r="V98" s="1" t="n">
        <v>31911</v>
      </c>
      <c r="W98" s="0" t="n">
        <v>883.11</v>
      </c>
      <c r="Y98" s="1" t="n">
        <v>33366</v>
      </c>
      <c r="Z98" s="0" t="n">
        <v>110.03</v>
      </c>
      <c r="AB98" s="1" t="n">
        <v>31890</v>
      </c>
      <c r="AC98" s="0" t="n">
        <v>24024.61</v>
      </c>
      <c r="AE98" s="1" t="n">
        <v>33890</v>
      </c>
      <c r="AF98" s="0" t="n">
        <v>1458</v>
      </c>
      <c r="AH98" s="1" t="n">
        <v>31887</v>
      </c>
      <c r="AI98" s="0" t="n">
        <v>187.22</v>
      </c>
      <c r="AK98" s="1" t="n">
        <v>31888</v>
      </c>
      <c r="AL98" s="0" t="n">
        <v>6.992</v>
      </c>
      <c r="AN98" s="1" t="n">
        <v>31888</v>
      </c>
      <c r="AO98" s="0" t="n">
        <v>7.661</v>
      </c>
      <c r="AQ98" s="1" t="n">
        <v>31888</v>
      </c>
      <c r="AR98" s="0" t="n">
        <v>8.097</v>
      </c>
      <c r="AT98" s="1" t="n">
        <v>33739</v>
      </c>
      <c r="AU98" s="0" t="n">
        <v>9.24</v>
      </c>
      <c r="AW98" s="1" t="n">
        <v>33738</v>
      </c>
      <c r="AX98" s="0" t="n">
        <v>9.2</v>
      </c>
      <c r="AZ98" s="1" t="n">
        <v>33738</v>
      </c>
      <c r="BA98" s="0" t="n">
        <v>9.1</v>
      </c>
      <c r="BC98" s="1" t="n">
        <v>33277</v>
      </c>
      <c r="BD98" s="0" t="n">
        <v>8.922</v>
      </c>
      <c r="BF98" s="1" t="n">
        <v>33228</v>
      </c>
      <c r="BG98" s="0" t="n">
        <v>9.055</v>
      </c>
      <c r="BI98" s="1" t="n">
        <v>33228</v>
      </c>
      <c r="BJ98" s="0" t="n">
        <v>8.948</v>
      </c>
      <c r="BL98" s="1" t="n">
        <v>34512</v>
      </c>
      <c r="BM98" s="0" t="n">
        <v>2.615</v>
      </c>
      <c r="BO98" s="1" t="n">
        <v>33381</v>
      </c>
      <c r="BP98" s="0" t="n">
        <v>7.022</v>
      </c>
      <c r="BR98" s="1" t="n">
        <v>32735</v>
      </c>
      <c r="BS98" s="0" t="n">
        <v>4.83</v>
      </c>
      <c r="BU98" s="1" t="n">
        <v>36633</v>
      </c>
      <c r="BV98" s="0" t="n">
        <v>5.933</v>
      </c>
      <c r="BX98" s="1" t="n">
        <v>36633</v>
      </c>
      <c r="BY98" s="0" t="n">
        <v>6.09</v>
      </c>
      <c r="CA98" s="1" t="n">
        <v>36633</v>
      </c>
      <c r="CB98" s="0" t="n">
        <v>6.098</v>
      </c>
      <c r="CD98" s="1" t="n">
        <v>32820</v>
      </c>
      <c r="CE98" s="0" t="n">
        <v>10.386</v>
      </c>
      <c r="CG98" s="1" t="n">
        <v>32820</v>
      </c>
      <c r="CH98" s="0" t="n">
        <v>9.606</v>
      </c>
      <c r="CJ98" s="1" t="n">
        <v>32820</v>
      </c>
      <c r="CK98" s="0" t="n">
        <v>9.415</v>
      </c>
    </row>
    <row r="99" customFormat="false" ht="15" hidden="false" customHeight="false" outlineLevel="0" collapsed="false">
      <c r="A99" s="1" t="n">
        <v>31882</v>
      </c>
      <c r="B99" s="0" t="n">
        <v>0.6124</v>
      </c>
      <c r="D99" s="1" t="n">
        <v>31889</v>
      </c>
      <c r="E99" s="0" t="n">
        <v>0.8687</v>
      </c>
      <c r="G99" s="1" t="n">
        <v>40550</v>
      </c>
      <c r="H99" s="0" t="n">
        <v>6.5978</v>
      </c>
      <c r="J99" s="1" t="n">
        <v>31882</v>
      </c>
      <c r="K99" s="0" t="n">
        <v>141.75</v>
      </c>
      <c r="M99" s="1" t="n">
        <v>31882</v>
      </c>
      <c r="N99" s="0" t="n">
        <v>1.3778</v>
      </c>
      <c r="P99" s="1" t="n">
        <v>31882</v>
      </c>
      <c r="Q99" s="0" t="n">
        <v>1.3247</v>
      </c>
      <c r="S99" s="1" t="n">
        <v>31888</v>
      </c>
      <c r="T99" s="0" t="n">
        <v>293.07</v>
      </c>
      <c r="V99" s="1" t="n">
        <v>31912</v>
      </c>
      <c r="W99" s="0" t="n">
        <v>866.11</v>
      </c>
      <c r="Y99" s="1" t="n">
        <v>33367</v>
      </c>
      <c r="Z99" s="0" t="n">
        <v>109.29</v>
      </c>
      <c r="AB99" s="1" t="n">
        <v>31891</v>
      </c>
      <c r="AC99" s="0" t="n">
        <v>24006.37</v>
      </c>
      <c r="AE99" s="1" t="n">
        <v>33891</v>
      </c>
      <c r="AF99" s="0" t="n">
        <v>1454.6</v>
      </c>
      <c r="AH99" s="1" t="n">
        <v>31888</v>
      </c>
      <c r="AI99" s="0" t="n">
        <v>187.91</v>
      </c>
      <c r="AK99" s="1" t="n">
        <v>31889</v>
      </c>
      <c r="AL99" s="0" t="n">
        <v>7.236</v>
      </c>
      <c r="AN99" s="1" t="n">
        <v>31889</v>
      </c>
      <c r="AO99" s="0" t="n">
        <v>7.84</v>
      </c>
      <c r="AQ99" s="1" t="n">
        <v>31889</v>
      </c>
      <c r="AR99" s="0" t="n">
        <v>8.286</v>
      </c>
      <c r="AT99" s="1" t="n">
        <v>33742</v>
      </c>
      <c r="AU99" s="0" t="n">
        <v>9.22</v>
      </c>
      <c r="AW99" s="1" t="n">
        <v>33739</v>
      </c>
      <c r="AX99" s="0" t="n">
        <v>9.16</v>
      </c>
      <c r="AZ99" s="1" t="n">
        <v>33739</v>
      </c>
      <c r="BA99" s="0" t="n">
        <v>9.06</v>
      </c>
      <c r="BC99" s="1" t="n">
        <v>33280</v>
      </c>
      <c r="BD99" s="0" t="n">
        <v>8.873</v>
      </c>
      <c r="BF99" s="1" t="n">
        <v>33234</v>
      </c>
      <c r="BG99" s="0" t="n">
        <v>9.046</v>
      </c>
      <c r="BI99" s="1" t="n">
        <v>33234</v>
      </c>
      <c r="BJ99" s="0" t="n">
        <v>8.983</v>
      </c>
      <c r="BL99" s="1" t="n">
        <v>34513</v>
      </c>
      <c r="BM99" s="0" t="n">
        <v>2.631</v>
      </c>
      <c r="BO99" s="1" t="n">
        <v>33382</v>
      </c>
      <c r="BP99" s="0" t="n">
        <v>7.013</v>
      </c>
      <c r="BR99" s="1" t="n">
        <v>32736</v>
      </c>
      <c r="BS99" s="0" t="n">
        <v>4.816</v>
      </c>
      <c r="BU99" s="1" t="n">
        <v>36634</v>
      </c>
      <c r="BV99" s="0" t="n">
        <v>6.013</v>
      </c>
      <c r="BX99" s="1" t="n">
        <v>36634</v>
      </c>
      <c r="BY99" s="0" t="n">
        <v>6.178</v>
      </c>
      <c r="CA99" s="1" t="n">
        <v>36634</v>
      </c>
      <c r="CB99" s="0" t="n">
        <v>6.187</v>
      </c>
      <c r="CD99" s="1" t="n">
        <v>32821</v>
      </c>
      <c r="CE99" s="0" t="n">
        <v>10.448</v>
      </c>
      <c r="CG99" s="1" t="n">
        <v>32821</v>
      </c>
      <c r="CH99" s="0" t="n">
        <v>9.638</v>
      </c>
      <c r="CJ99" s="1" t="n">
        <v>32821</v>
      </c>
      <c r="CK99" s="0" t="n">
        <v>9.433</v>
      </c>
    </row>
    <row r="100" customFormat="false" ht="15" hidden="false" customHeight="false" outlineLevel="0" collapsed="false">
      <c r="A100" s="1" t="n">
        <v>31883</v>
      </c>
      <c r="B100" s="0" t="n">
        <v>0.6131</v>
      </c>
      <c r="D100" s="1" t="n">
        <v>31890</v>
      </c>
      <c r="E100" s="0" t="n">
        <v>0.8652</v>
      </c>
      <c r="G100" s="1" t="n">
        <v>40553</v>
      </c>
      <c r="H100" s="0" t="n">
        <v>6.596</v>
      </c>
      <c r="J100" s="1" t="n">
        <v>31883</v>
      </c>
      <c r="K100" s="0" t="n">
        <v>143</v>
      </c>
      <c r="M100" s="1" t="n">
        <v>31883</v>
      </c>
      <c r="N100" s="0" t="n">
        <v>1.3988</v>
      </c>
      <c r="P100" s="1" t="n">
        <v>31883</v>
      </c>
      <c r="Q100" s="0" t="n">
        <v>1.3185</v>
      </c>
      <c r="S100" s="1" t="n">
        <v>31889</v>
      </c>
      <c r="T100" s="0" t="n">
        <v>287.19</v>
      </c>
      <c r="V100" s="1" t="n">
        <v>31915</v>
      </c>
      <c r="W100" s="0" t="n">
        <v>868.85</v>
      </c>
      <c r="Y100" s="1" t="n">
        <v>33368</v>
      </c>
      <c r="Z100" s="0" t="n">
        <v>108.53</v>
      </c>
      <c r="AB100" s="1" t="n">
        <v>31894</v>
      </c>
      <c r="AC100" s="0" t="n">
        <v>23072.41</v>
      </c>
      <c r="AE100" s="1" t="n">
        <v>33892</v>
      </c>
      <c r="AF100" s="0" t="n">
        <v>1440.3</v>
      </c>
      <c r="AH100" s="1" t="n">
        <v>31889</v>
      </c>
      <c r="AI100" s="0" t="n">
        <v>186.48</v>
      </c>
      <c r="AK100" s="1" t="n">
        <v>31890</v>
      </c>
      <c r="AL100" s="0" t="n">
        <v>7.321</v>
      </c>
      <c r="AN100" s="1" t="n">
        <v>31890</v>
      </c>
      <c r="AO100" s="0" t="n">
        <v>7.864</v>
      </c>
      <c r="AQ100" s="1" t="n">
        <v>31890</v>
      </c>
      <c r="AR100" s="0" t="n">
        <v>8.297</v>
      </c>
      <c r="AT100" s="1" t="n">
        <v>33743</v>
      </c>
      <c r="AU100" s="0" t="n">
        <v>9.22</v>
      </c>
      <c r="AW100" s="1" t="n">
        <v>33742</v>
      </c>
      <c r="AX100" s="0" t="n">
        <v>9.12</v>
      </c>
      <c r="AZ100" s="1" t="n">
        <v>33742</v>
      </c>
      <c r="BA100" s="0" t="n">
        <v>9.03</v>
      </c>
      <c r="BC100" s="1" t="n">
        <v>33281</v>
      </c>
      <c r="BD100" s="0" t="n">
        <v>8.868</v>
      </c>
      <c r="BF100" s="1" t="n">
        <v>33235</v>
      </c>
      <c r="BG100" s="0" t="n">
        <v>9.063</v>
      </c>
      <c r="BI100" s="1" t="n">
        <v>33235</v>
      </c>
      <c r="BJ100" s="0" t="n">
        <v>8.992</v>
      </c>
      <c r="BL100" s="1" t="n">
        <v>34514</v>
      </c>
      <c r="BM100" s="0" t="n">
        <v>2.615</v>
      </c>
      <c r="BO100" s="1" t="n">
        <v>33385</v>
      </c>
      <c r="BP100" s="0" t="n">
        <v>7.026</v>
      </c>
      <c r="BR100" s="1" t="n">
        <v>32737</v>
      </c>
      <c r="BS100" s="0" t="n">
        <v>4.83</v>
      </c>
      <c r="BU100" s="1" t="n">
        <v>36635</v>
      </c>
      <c r="BV100" s="0" t="n">
        <v>6.028</v>
      </c>
      <c r="BX100" s="1" t="n">
        <v>36635</v>
      </c>
      <c r="BY100" s="0" t="n">
        <v>6.215</v>
      </c>
      <c r="CA100" s="1" t="n">
        <v>36635</v>
      </c>
      <c r="CB100" s="0" t="n">
        <v>6.273</v>
      </c>
      <c r="CD100" s="1" t="n">
        <v>32822</v>
      </c>
      <c r="CE100" s="0" t="n">
        <v>10.517</v>
      </c>
      <c r="CG100" s="1" t="n">
        <v>32822</v>
      </c>
      <c r="CH100" s="0" t="n">
        <v>9.651</v>
      </c>
      <c r="CJ100" s="1" t="n">
        <v>32822</v>
      </c>
      <c r="CK100" s="0" t="n">
        <v>9.431</v>
      </c>
    </row>
    <row r="101" customFormat="false" ht="15" hidden="false" customHeight="false" outlineLevel="0" collapsed="false">
      <c r="A101" s="1" t="n">
        <v>31884</v>
      </c>
      <c r="B101" s="0" t="n">
        <v>0.6135</v>
      </c>
      <c r="D101" s="1" t="n">
        <v>31891</v>
      </c>
      <c r="E101" s="0" t="n">
        <v>0.8532</v>
      </c>
      <c r="G101" s="1" t="n">
        <v>40554</v>
      </c>
      <c r="H101" s="0" t="n">
        <v>6.5835</v>
      </c>
      <c r="J101" s="1" t="n">
        <v>31884</v>
      </c>
      <c r="K101" s="0" t="n">
        <v>143.2</v>
      </c>
      <c r="M101" s="1" t="n">
        <v>31884</v>
      </c>
      <c r="N101" s="0" t="n">
        <v>1.3988</v>
      </c>
      <c r="P101" s="1" t="n">
        <v>31884</v>
      </c>
      <c r="Q101" s="0" t="n">
        <v>1.32</v>
      </c>
      <c r="S101" s="1" t="n">
        <v>31890</v>
      </c>
      <c r="T101" s="0" t="n">
        <v>286.82</v>
      </c>
      <c r="V101" s="1" t="n">
        <v>31916</v>
      </c>
      <c r="W101" s="0" t="n">
        <v>865.65</v>
      </c>
      <c r="Y101" s="1" t="n">
        <v>33371</v>
      </c>
      <c r="Z101" s="0" t="n">
        <v>107.84</v>
      </c>
      <c r="AB101" s="1" t="n">
        <v>31895</v>
      </c>
      <c r="AC101" s="0" t="n">
        <v>22889.86</v>
      </c>
      <c r="AE101" s="1" t="n">
        <v>33893</v>
      </c>
      <c r="AF101" s="0" t="n">
        <v>1420.4</v>
      </c>
      <c r="AH101" s="1" t="n">
        <v>31890</v>
      </c>
      <c r="AI101" s="0" t="n">
        <v>184.7</v>
      </c>
      <c r="AK101" s="1" t="n">
        <v>31891</v>
      </c>
      <c r="AL101" s="0" t="n">
        <v>7.476</v>
      </c>
      <c r="AN101" s="1" t="n">
        <v>31891</v>
      </c>
      <c r="AO101" s="0" t="n">
        <v>8.03</v>
      </c>
      <c r="AQ101" s="1" t="n">
        <v>31891</v>
      </c>
      <c r="AR101" s="0" t="n">
        <v>8.449</v>
      </c>
      <c r="AT101" s="1" t="n">
        <v>33744</v>
      </c>
      <c r="AU101" s="0" t="n">
        <v>9.2</v>
      </c>
      <c r="AW101" s="1" t="n">
        <v>33743</v>
      </c>
      <c r="AX101" s="0" t="n">
        <v>9.13</v>
      </c>
      <c r="AZ101" s="1" t="n">
        <v>33743</v>
      </c>
      <c r="BA101" s="0" t="n">
        <v>9.03</v>
      </c>
      <c r="BC101" s="1" t="n">
        <v>33282</v>
      </c>
      <c r="BD101" s="0" t="n">
        <v>8.758</v>
      </c>
      <c r="BF101" s="1" t="n">
        <v>33241</v>
      </c>
      <c r="BG101" s="0" t="n">
        <v>9.155</v>
      </c>
      <c r="BI101" s="1" t="n">
        <v>33241</v>
      </c>
      <c r="BJ101" s="0" t="n">
        <v>8.936</v>
      </c>
      <c r="BL101" s="1" t="n">
        <v>34515</v>
      </c>
      <c r="BM101" s="0" t="n">
        <v>2.583</v>
      </c>
      <c r="BO101" s="1" t="n">
        <v>33386</v>
      </c>
      <c r="BP101" s="0" t="n">
        <v>7.026</v>
      </c>
      <c r="BR101" s="1" t="n">
        <v>32738</v>
      </c>
      <c r="BS101" s="0" t="n">
        <v>4.84</v>
      </c>
      <c r="BU101" s="1" t="n">
        <v>36636</v>
      </c>
      <c r="BV101" s="0" t="n">
        <v>6.08</v>
      </c>
      <c r="BX101" s="1" t="n">
        <v>36636</v>
      </c>
      <c r="BY101" s="0" t="n">
        <v>6.275</v>
      </c>
      <c r="CA101" s="1" t="n">
        <v>36636</v>
      </c>
      <c r="CB101" s="0" t="n">
        <v>6.299</v>
      </c>
      <c r="CD101" s="1" t="n">
        <v>32825</v>
      </c>
      <c r="CE101" s="0" t="n">
        <v>10.573</v>
      </c>
      <c r="CG101" s="1" t="n">
        <v>32825</v>
      </c>
      <c r="CH101" s="0" t="n">
        <v>9.633</v>
      </c>
      <c r="CJ101" s="1" t="n">
        <v>32825</v>
      </c>
      <c r="CK101" s="0" t="n">
        <v>9.423</v>
      </c>
    </row>
    <row r="102" customFormat="false" ht="15" hidden="false" customHeight="false" outlineLevel="0" collapsed="false">
      <c r="A102" s="1" t="n">
        <v>31887</v>
      </c>
      <c r="B102" s="0" t="n">
        <v>0.6129</v>
      </c>
      <c r="D102" s="1" t="n">
        <v>31894</v>
      </c>
      <c r="E102" s="0" t="n">
        <v>0.8502</v>
      </c>
      <c r="G102" s="1" t="n">
        <v>40555</v>
      </c>
      <c r="H102" s="0" t="n">
        <v>6.5805</v>
      </c>
      <c r="J102" s="1" t="n">
        <v>31887</v>
      </c>
      <c r="K102" s="0" t="n">
        <v>142.4</v>
      </c>
      <c r="M102" s="1" t="n">
        <v>31887</v>
      </c>
      <c r="N102" s="0" t="n">
        <v>1.3988</v>
      </c>
      <c r="P102" s="1" t="n">
        <v>31887</v>
      </c>
      <c r="Q102" s="0" t="n">
        <v>1.3183</v>
      </c>
      <c r="S102" s="1" t="n">
        <v>31891</v>
      </c>
      <c r="T102" s="0" t="n">
        <v>281.52</v>
      </c>
      <c r="V102" s="1" t="n">
        <v>31917</v>
      </c>
      <c r="W102" s="0" t="n">
        <v>856.08</v>
      </c>
      <c r="Y102" s="1" t="n">
        <v>33372</v>
      </c>
      <c r="Z102" s="0" t="n">
        <v>107.19</v>
      </c>
      <c r="AB102" s="1" t="n">
        <v>31897</v>
      </c>
      <c r="AC102" s="0" t="n">
        <v>23274.83</v>
      </c>
      <c r="AE102" s="1" t="n">
        <v>33896</v>
      </c>
      <c r="AF102" s="0" t="n">
        <v>1417.8</v>
      </c>
      <c r="AH102" s="1" t="n">
        <v>31891</v>
      </c>
      <c r="AI102" s="0" t="n">
        <v>183.25</v>
      </c>
      <c r="AK102" s="1" t="n">
        <v>31894</v>
      </c>
      <c r="AL102" s="0" t="n">
        <v>7.51</v>
      </c>
      <c r="AN102" s="1" t="n">
        <v>31894</v>
      </c>
      <c r="AO102" s="0" t="n">
        <v>7.969</v>
      </c>
      <c r="AQ102" s="1" t="n">
        <v>31894</v>
      </c>
      <c r="AR102" s="0" t="n">
        <v>8.389</v>
      </c>
      <c r="AT102" s="1" t="n">
        <v>33745</v>
      </c>
      <c r="AU102" s="0" t="n">
        <v>9.2</v>
      </c>
      <c r="AW102" s="1" t="n">
        <v>33744</v>
      </c>
      <c r="AX102" s="0" t="n">
        <v>9.1</v>
      </c>
      <c r="AZ102" s="1" t="n">
        <v>33744</v>
      </c>
      <c r="BA102" s="0" t="n">
        <v>8.97</v>
      </c>
      <c r="BC102" s="1" t="n">
        <v>33283</v>
      </c>
      <c r="BD102" s="0" t="n">
        <v>8.557</v>
      </c>
      <c r="BF102" s="1" t="n">
        <v>33242</v>
      </c>
      <c r="BG102" s="0" t="n">
        <v>9.155</v>
      </c>
      <c r="BI102" s="1" t="n">
        <v>33242</v>
      </c>
      <c r="BJ102" s="0" t="n">
        <v>8.936</v>
      </c>
      <c r="BL102" s="1" t="n">
        <v>34516</v>
      </c>
      <c r="BM102" s="0" t="n">
        <v>2.505</v>
      </c>
      <c r="BO102" s="1" t="n">
        <v>33387</v>
      </c>
      <c r="BP102" s="0" t="n">
        <v>7.026</v>
      </c>
      <c r="BR102" s="1" t="n">
        <v>32741</v>
      </c>
      <c r="BS102" s="0" t="n">
        <v>4.821</v>
      </c>
      <c r="BU102" s="1" t="n">
        <v>36637</v>
      </c>
      <c r="BV102" s="0" t="n">
        <v>6.055</v>
      </c>
      <c r="BX102" s="1" t="n">
        <v>36637</v>
      </c>
      <c r="BY102" s="0" t="n">
        <v>6.25</v>
      </c>
      <c r="CA102" s="1" t="n">
        <v>36637</v>
      </c>
      <c r="CB102" s="0" t="n">
        <v>6.305</v>
      </c>
      <c r="CD102" s="1" t="n">
        <v>32826</v>
      </c>
      <c r="CE102" s="0" t="n">
        <v>10.62</v>
      </c>
      <c r="CG102" s="1" t="n">
        <v>32826</v>
      </c>
      <c r="CH102" s="0" t="n">
        <v>9.605</v>
      </c>
      <c r="CJ102" s="1" t="n">
        <v>32826</v>
      </c>
      <c r="CK102" s="0" t="n">
        <v>9.407</v>
      </c>
    </row>
    <row r="103" customFormat="false" ht="15" hidden="false" customHeight="false" outlineLevel="0" collapsed="false">
      <c r="A103" s="1" t="n">
        <v>31888</v>
      </c>
      <c r="B103" s="0" t="n">
        <v>0.6123</v>
      </c>
      <c r="D103" s="1" t="n">
        <v>31895</v>
      </c>
      <c r="E103" s="0" t="n">
        <v>0.8585</v>
      </c>
      <c r="G103" s="1" t="n">
        <v>40556</v>
      </c>
      <c r="H103" s="0" t="n">
        <v>6.5775</v>
      </c>
      <c r="J103" s="1" t="n">
        <v>31888</v>
      </c>
      <c r="K103" s="0" t="n">
        <v>142.35</v>
      </c>
      <c r="M103" s="1" t="n">
        <v>31888</v>
      </c>
      <c r="N103" s="0" t="n">
        <v>1.4148</v>
      </c>
      <c r="P103" s="1" t="n">
        <v>31888</v>
      </c>
      <c r="Q103" s="0" t="n">
        <v>1.322</v>
      </c>
      <c r="S103" s="1" t="n">
        <v>31894</v>
      </c>
      <c r="T103" s="0" t="n">
        <v>281.83</v>
      </c>
      <c r="V103" s="1" t="n">
        <v>31918</v>
      </c>
      <c r="W103" s="0" t="n">
        <v>854.02</v>
      </c>
      <c r="Y103" s="1" t="n">
        <v>33373</v>
      </c>
      <c r="Z103" s="0" t="n">
        <v>106.57</v>
      </c>
      <c r="AB103" s="1" t="n">
        <v>31898</v>
      </c>
      <c r="AC103" s="0" t="n">
        <v>23680.89</v>
      </c>
      <c r="AE103" s="1" t="n">
        <v>33897</v>
      </c>
      <c r="AF103" s="0" t="n">
        <v>1428.7</v>
      </c>
      <c r="AH103" s="1" t="n">
        <v>31894</v>
      </c>
      <c r="AI103" s="0" t="n">
        <v>179.77</v>
      </c>
      <c r="AK103" s="1" t="n">
        <v>31895</v>
      </c>
      <c r="AL103" s="0" t="n">
        <v>7.39</v>
      </c>
      <c r="AN103" s="1" t="n">
        <v>31895</v>
      </c>
      <c r="AO103" s="0" t="n">
        <v>7.851</v>
      </c>
      <c r="AQ103" s="1" t="n">
        <v>31895</v>
      </c>
      <c r="AR103" s="0" t="n">
        <v>8.218</v>
      </c>
      <c r="AT103" s="1" t="n">
        <v>33746</v>
      </c>
      <c r="AU103" s="0" t="n">
        <v>9.18</v>
      </c>
      <c r="AW103" s="1" t="n">
        <v>33745</v>
      </c>
      <c r="AX103" s="0" t="n">
        <v>9.1</v>
      </c>
      <c r="AZ103" s="1" t="n">
        <v>33745</v>
      </c>
      <c r="BA103" s="0" t="n">
        <v>8.97</v>
      </c>
      <c r="BC103" s="1" t="n">
        <v>33284</v>
      </c>
      <c r="BD103" s="0" t="n">
        <v>8.604</v>
      </c>
      <c r="BF103" s="1" t="n">
        <v>33245</v>
      </c>
      <c r="BG103" s="0" t="n">
        <v>9.155</v>
      </c>
      <c r="BI103" s="1" t="n">
        <v>33245</v>
      </c>
      <c r="BJ103" s="0" t="n">
        <v>9.001</v>
      </c>
      <c r="BL103" s="1" t="n">
        <v>34519</v>
      </c>
      <c r="BM103" s="0" t="n">
        <v>2.473</v>
      </c>
      <c r="BO103" s="1" t="n">
        <v>33388</v>
      </c>
      <c r="BP103" s="0" t="n">
        <v>7.017</v>
      </c>
      <c r="BR103" s="1" t="n">
        <v>32742</v>
      </c>
      <c r="BS103" s="0" t="n">
        <v>4.835</v>
      </c>
      <c r="BU103" s="1" t="n">
        <v>36640</v>
      </c>
      <c r="BV103" s="0" t="n">
        <v>6.055</v>
      </c>
      <c r="BX103" s="1" t="n">
        <v>36640</v>
      </c>
      <c r="BY103" s="0" t="n">
        <v>6.25</v>
      </c>
      <c r="CA103" s="1" t="n">
        <v>36640</v>
      </c>
      <c r="CB103" s="0" t="n">
        <v>6.305</v>
      </c>
      <c r="CD103" s="1" t="n">
        <v>32827</v>
      </c>
      <c r="CE103" s="0" t="n">
        <v>10.715</v>
      </c>
      <c r="CG103" s="1" t="n">
        <v>32827</v>
      </c>
      <c r="CH103" s="0" t="n">
        <v>9.626</v>
      </c>
      <c r="CJ103" s="1" t="n">
        <v>32827</v>
      </c>
      <c r="CK103" s="0" t="n">
        <v>9.407</v>
      </c>
    </row>
    <row r="104" customFormat="false" ht="15" hidden="false" customHeight="false" outlineLevel="0" collapsed="false">
      <c r="A104" s="1" t="n">
        <v>31889</v>
      </c>
      <c r="B104" s="0" t="n">
        <v>0.6144</v>
      </c>
      <c r="D104" s="1" t="n">
        <v>31896</v>
      </c>
      <c r="E104" s="0" t="n">
        <v>0.8567</v>
      </c>
      <c r="G104" s="1" t="n">
        <v>40557</v>
      </c>
      <c r="H104" s="0" t="n">
        <v>6.5785</v>
      </c>
      <c r="J104" s="1" t="n">
        <v>31889</v>
      </c>
      <c r="K104" s="0" t="n">
        <v>142.35</v>
      </c>
      <c r="M104" s="1" t="n">
        <v>31889</v>
      </c>
      <c r="N104" s="0" t="n">
        <v>1.4168</v>
      </c>
      <c r="P104" s="1" t="n">
        <v>31889</v>
      </c>
      <c r="Q104" s="0" t="n">
        <v>1.3305</v>
      </c>
      <c r="S104" s="1" t="n">
        <v>31895</v>
      </c>
      <c r="T104" s="0" t="n">
        <v>282.51</v>
      </c>
      <c r="V104" s="1" t="n">
        <v>31919</v>
      </c>
      <c r="W104" s="0" t="n">
        <v>857.63</v>
      </c>
      <c r="Y104" s="1" t="n">
        <v>33374</v>
      </c>
      <c r="Z104" s="0" t="n">
        <v>105.77</v>
      </c>
      <c r="AB104" s="1" t="n">
        <v>31903</v>
      </c>
      <c r="AC104" s="0" t="n">
        <v>23918.56</v>
      </c>
      <c r="AE104" s="1" t="n">
        <v>33898</v>
      </c>
      <c r="AF104" s="0" t="n">
        <v>1447.5</v>
      </c>
      <c r="AH104" s="1" t="n">
        <v>31895</v>
      </c>
      <c r="AI104" s="0" t="n">
        <v>180.97</v>
      </c>
      <c r="AK104" s="1" t="n">
        <v>31896</v>
      </c>
      <c r="AL104" s="0" t="n">
        <v>7.579</v>
      </c>
      <c r="AN104" s="1" t="n">
        <v>31896</v>
      </c>
      <c r="AO104" s="0" t="n">
        <v>8.065</v>
      </c>
      <c r="AQ104" s="1" t="n">
        <v>31896</v>
      </c>
      <c r="AR104" s="0" t="n">
        <v>8.471</v>
      </c>
      <c r="AT104" s="1" t="n">
        <v>33749</v>
      </c>
      <c r="AU104" s="0" t="n">
        <v>9.18</v>
      </c>
      <c r="AW104" s="1" t="n">
        <v>33746</v>
      </c>
      <c r="AX104" s="0" t="n">
        <v>9.08</v>
      </c>
      <c r="AZ104" s="1" t="n">
        <v>33746</v>
      </c>
      <c r="BA104" s="0" t="n">
        <v>8.95</v>
      </c>
      <c r="BC104" s="1" t="n">
        <v>33287</v>
      </c>
      <c r="BD104" s="0" t="n">
        <v>8.575</v>
      </c>
      <c r="BF104" s="1" t="n">
        <v>33246</v>
      </c>
      <c r="BG104" s="0" t="n">
        <v>9.155</v>
      </c>
      <c r="BI104" s="1" t="n">
        <v>33246</v>
      </c>
      <c r="BJ104" s="0" t="n">
        <v>8.983</v>
      </c>
      <c r="BL104" s="1" t="n">
        <v>34520</v>
      </c>
      <c r="BM104" s="0" t="n">
        <v>2.57</v>
      </c>
      <c r="BO104" s="1" t="n">
        <v>33389</v>
      </c>
      <c r="BP104" s="0" t="n">
        <v>7.016</v>
      </c>
      <c r="BR104" s="1" t="n">
        <v>32743</v>
      </c>
      <c r="BS104" s="0" t="n">
        <v>4.845</v>
      </c>
      <c r="BU104" s="1" t="n">
        <v>36641</v>
      </c>
      <c r="BV104" s="0" t="n">
        <v>6.055</v>
      </c>
      <c r="BX104" s="1" t="n">
        <v>36641</v>
      </c>
      <c r="BY104" s="0" t="n">
        <v>6.25</v>
      </c>
      <c r="CA104" s="1" t="n">
        <v>36641</v>
      </c>
      <c r="CB104" s="0" t="n">
        <v>6.305</v>
      </c>
      <c r="CD104" s="1" t="n">
        <v>32828</v>
      </c>
      <c r="CE104" s="0" t="n">
        <v>10.39</v>
      </c>
      <c r="CG104" s="1" t="n">
        <v>32828</v>
      </c>
      <c r="CH104" s="0" t="n">
        <v>9.656</v>
      </c>
      <c r="CJ104" s="1" t="n">
        <v>32828</v>
      </c>
      <c r="CK104" s="0" t="n">
        <v>9.431</v>
      </c>
    </row>
    <row r="105" customFormat="false" ht="15" hidden="false" customHeight="false" outlineLevel="0" collapsed="false">
      <c r="A105" s="1" t="n">
        <v>31890</v>
      </c>
      <c r="B105" s="0" t="n">
        <v>0.6109</v>
      </c>
      <c r="D105" s="1" t="n">
        <v>31897</v>
      </c>
      <c r="E105" s="0" t="n">
        <v>0.8559</v>
      </c>
      <c r="G105" s="1" t="n">
        <v>40560</v>
      </c>
      <c r="H105" s="0" t="n">
        <v>6.5865</v>
      </c>
      <c r="J105" s="1" t="n">
        <v>31890</v>
      </c>
      <c r="K105" s="0" t="n">
        <v>141.2</v>
      </c>
      <c r="M105" s="1" t="n">
        <v>31890</v>
      </c>
      <c r="N105" s="0" t="n">
        <v>1.4059</v>
      </c>
      <c r="P105" s="1" t="n">
        <v>31890</v>
      </c>
      <c r="Q105" s="0" t="n">
        <v>1.3317</v>
      </c>
      <c r="S105" s="1" t="n">
        <v>31896</v>
      </c>
      <c r="T105" s="0" t="n">
        <v>284.57</v>
      </c>
      <c r="V105" s="1" t="n">
        <v>31922</v>
      </c>
      <c r="W105" s="0" t="n">
        <v>856.95</v>
      </c>
      <c r="Y105" s="1" t="n">
        <v>33375</v>
      </c>
      <c r="Z105" s="0" t="n">
        <v>106.75</v>
      </c>
      <c r="AB105" s="1" t="n">
        <v>31904</v>
      </c>
      <c r="AC105" s="0" t="n">
        <v>24207.55</v>
      </c>
      <c r="AE105" s="1" t="n">
        <v>33899</v>
      </c>
      <c r="AF105" s="0" t="n">
        <v>1451.6</v>
      </c>
      <c r="AH105" s="1" t="n">
        <v>31896</v>
      </c>
      <c r="AI105" s="0" t="n">
        <v>181.95</v>
      </c>
      <c r="AK105" s="1" t="n">
        <v>31897</v>
      </c>
      <c r="AL105" s="0" t="n">
        <v>7.321</v>
      </c>
      <c r="AN105" s="1" t="n">
        <v>31897</v>
      </c>
      <c r="AO105" s="0" t="n">
        <v>7.79</v>
      </c>
      <c r="AQ105" s="1" t="n">
        <v>31897</v>
      </c>
      <c r="AR105" s="0" t="n">
        <v>8.179</v>
      </c>
      <c r="AT105" s="1" t="n">
        <v>33750</v>
      </c>
      <c r="AU105" s="0" t="n">
        <v>9.2</v>
      </c>
      <c r="AW105" s="1" t="n">
        <v>33749</v>
      </c>
      <c r="AX105" s="0" t="n">
        <v>9.08</v>
      </c>
      <c r="AZ105" s="1" t="n">
        <v>33749</v>
      </c>
      <c r="BA105" s="0" t="n">
        <v>8.95</v>
      </c>
      <c r="BC105" s="1" t="n">
        <v>33288</v>
      </c>
      <c r="BD105" s="0" t="n">
        <v>8.563</v>
      </c>
      <c r="BF105" s="1" t="n">
        <v>33247</v>
      </c>
      <c r="BG105" s="0" t="n">
        <v>9.155</v>
      </c>
      <c r="BI105" s="1" t="n">
        <v>33247</v>
      </c>
      <c r="BJ105" s="0" t="n">
        <v>8.983</v>
      </c>
      <c r="BL105" s="1" t="n">
        <v>34521</v>
      </c>
      <c r="BM105" s="0" t="n">
        <v>2.537</v>
      </c>
      <c r="BO105" s="1" t="n">
        <v>33392</v>
      </c>
      <c r="BP105" s="0" t="n">
        <v>7.016</v>
      </c>
      <c r="BR105" s="1" t="n">
        <v>32744</v>
      </c>
      <c r="BS105" s="0" t="n">
        <v>4.849</v>
      </c>
      <c r="BU105" s="1" t="n">
        <v>36642</v>
      </c>
      <c r="BV105" s="0" t="n">
        <v>6.173</v>
      </c>
      <c r="BX105" s="1" t="n">
        <v>36642</v>
      </c>
      <c r="BY105" s="0" t="n">
        <v>6.383</v>
      </c>
      <c r="CA105" s="1" t="n">
        <v>36642</v>
      </c>
      <c r="CB105" s="0" t="n">
        <v>6.398</v>
      </c>
      <c r="CD105" s="1" t="n">
        <v>32829</v>
      </c>
      <c r="CE105" s="0" t="n">
        <v>10.445</v>
      </c>
      <c r="CG105" s="1" t="n">
        <v>32829</v>
      </c>
      <c r="CH105" s="0" t="n">
        <v>9.737</v>
      </c>
      <c r="CJ105" s="1" t="n">
        <v>32829</v>
      </c>
      <c r="CK105" s="0" t="n">
        <v>9.455</v>
      </c>
    </row>
    <row r="106" customFormat="false" ht="15" hidden="false" customHeight="false" outlineLevel="0" collapsed="false">
      <c r="A106" s="1" t="n">
        <v>31891</v>
      </c>
      <c r="B106" s="0" t="n">
        <v>0.6035</v>
      </c>
      <c r="D106" s="1" t="n">
        <v>31898</v>
      </c>
      <c r="E106" s="0" t="n">
        <v>0.8508</v>
      </c>
      <c r="G106" s="1" t="n">
        <v>40561</v>
      </c>
      <c r="H106" s="0" t="n">
        <v>6.5775</v>
      </c>
      <c r="J106" s="1" t="n">
        <v>31891</v>
      </c>
      <c r="K106" s="0" t="n">
        <v>139.75</v>
      </c>
      <c r="M106" s="1" t="n">
        <v>31891</v>
      </c>
      <c r="N106" s="0" t="n">
        <v>1.4116</v>
      </c>
      <c r="P106" s="1" t="n">
        <v>31891</v>
      </c>
      <c r="Q106" s="0" t="n">
        <v>1.3363</v>
      </c>
      <c r="S106" s="1" t="n">
        <v>31897</v>
      </c>
      <c r="T106" s="0" t="n">
        <v>288.36</v>
      </c>
      <c r="V106" s="1" t="n">
        <v>31923</v>
      </c>
      <c r="W106" s="0" t="n">
        <v>864.83</v>
      </c>
      <c r="Y106" s="1" t="n">
        <v>33378</v>
      </c>
      <c r="Z106" s="0" t="n">
        <v>107.82</v>
      </c>
      <c r="AB106" s="1" t="n">
        <v>31905</v>
      </c>
      <c r="AC106" s="0" t="n">
        <v>24589.23</v>
      </c>
      <c r="AE106" s="1" t="n">
        <v>33900</v>
      </c>
      <c r="AF106" s="0" t="n">
        <v>1459.3</v>
      </c>
      <c r="AH106" s="1" t="n">
        <v>31897</v>
      </c>
      <c r="AI106" s="0" t="n">
        <v>182.82</v>
      </c>
      <c r="AK106" s="1" t="n">
        <v>31898</v>
      </c>
      <c r="AL106" s="0" t="n">
        <v>7.459</v>
      </c>
      <c r="AN106" s="1" t="n">
        <v>31898</v>
      </c>
      <c r="AO106" s="0" t="n">
        <v>7.947</v>
      </c>
      <c r="AQ106" s="1" t="n">
        <v>31898</v>
      </c>
      <c r="AR106" s="0" t="n">
        <v>8.349</v>
      </c>
      <c r="AT106" s="1" t="n">
        <v>33751</v>
      </c>
      <c r="AU106" s="0" t="n">
        <v>9.19</v>
      </c>
      <c r="AW106" s="1" t="n">
        <v>33750</v>
      </c>
      <c r="AX106" s="0" t="n">
        <v>9.1</v>
      </c>
      <c r="AZ106" s="1" t="n">
        <v>33750</v>
      </c>
      <c r="BA106" s="0" t="n">
        <v>8.98</v>
      </c>
      <c r="BC106" s="1" t="n">
        <v>33289</v>
      </c>
      <c r="BD106" s="0" t="n">
        <v>8.624</v>
      </c>
      <c r="BF106" s="1" t="n">
        <v>33248</v>
      </c>
      <c r="BG106" s="0" t="n">
        <v>9.155</v>
      </c>
      <c r="BI106" s="1" t="n">
        <v>33248</v>
      </c>
      <c r="BJ106" s="0" t="n">
        <v>8.963</v>
      </c>
      <c r="BL106" s="1" t="n">
        <v>34522</v>
      </c>
      <c r="BM106" s="0" t="n">
        <v>2.521</v>
      </c>
      <c r="BO106" s="1" t="n">
        <v>33393</v>
      </c>
      <c r="BP106" s="0" t="n">
        <v>7.016</v>
      </c>
      <c r="BR106" s="1" t="n">
        <v>32745</v>
      </c>
      <c r="BS106" s="0" t="n">
        <v>4.849</v>
      </c>
      <c r="BU106" s="1" t="n">
        <v>36643</v>
      </c>
      <c r="BV106" s="0" t="n">
        <v>6.25</v>
      </c>
      <c r="BX106" s="1" t="n">
        <v>36643</v>
      </c>
      <c r="BY106" s="0" t="n">
        <v>6.435</v>
      </c>
      <c r="CA106" s="1" t="n">
        <v>36643</v>
      </c>
      <c r="CB106" s="0" t="n">
        <v>6.408</v>
      </c>
      <c r="CD106" s="1" t="n">
        <v>32832</v>
      </c>
      <c r="CE106" s="0" t="n">
        <v>10.5</v>
      </c>
      <c r="CG106" s="1" t="n">
        <v>32832</v>
      </c>
      <c r="CH106" s="0" t="n">
        <v>9.692</v>
      </c>
      <c r="CJ106" s="1" t="n">
        <v>32832</v>
      </c>
      <c r="CK106" s="0" t="n">
        <v>9.437</v>
      </c>
    </row>
    <row r="107" customFormat="false" ht="15" hidden="false" customHeight="false" outlineLevel="0" collapsed="false">
      <c r="A107" s="1" t="n">
        <v>31894</v>
      </c>
      <c r="B107" s="0" t="n">
        <v>0.5997</v>
      </c>
      <c r="D107" s="1" t="n">
        <v>31902</v>
      </c>
      <c r="E107" s="0" t="n">
        <v>0.8461</v>
      </c>
      <c r="G107" s="1" t="n">
        <v>40562</v>
      </c>
      <c r="H107" s="0" t="n">
        <v>6.58</v>
      </c>
      <c r="J107" s="1" t="n">
        <v>31894</v>
      </c>
      <c r="K107" s="0" t="n">
        <v>138.4</v>
      </c>
      <c r="M107" s="1" t="n">
        <v>31894</v>
      </c>
      <c r="N107" s="0" t="n">
        <v>1.4025</v>
      </c>
      <c r="P107" s="1" t="n">
        <v>31894</v>
      </c>
      <c r="Q107" s="0" t="n">
        <v>1.338</v>
      </c>
      <c r="S107" s="1" t="n">
        <v>31898</v>
      </c>
      <c r="T107" s="0" t="n">
        <v>288.03</v>
      </c>
      <c r="V107" s="1" t="n">
        <v>31924</v>
      </c>
      <c r="W107" s="0" t="n">
        <v>869.49</v>
      </c>
      <c r="Y107" s="1" t="n">
        <v>33379</v>
      </c>
      <c r="Z107" s="0" t="n">
        <v>108.81</v>
      </c>
      <c r="AB107" s="1" t="n">
        <v>31908</v>
      </c>
      <c r="AC107" s="0" t="n">
        <v>24608.22</v>
      </c>
      <c r="AE107" s="1" t="n">
        <v>33903</v>
      </c>
      <c r="AF107" s="0" t="n">
        <v>1453.7</v>
      </c>
      <c r="AH107" s="1" t="n">
        <v>31898</v>
      </c>
      <c r="AI107" s="0" t="n">
        <v>182.19</v>
      </c>
      <c r="AK107" s="1" t="n">
        <v>31901</v>
      </c>
      <c r="AL107" s="0" t="n">
        <v>7.58</v>
      </c>
      <c r="AN107" s="1" t="n">
        <v>31901</v>
      </c>
      <c r="AO107" s="0" t="n">
        <v>8.092</v>
      </c>
      <c r="AQ107" s="1" t="n">
        <v>31901</v>
      </c>
      <c r="AR107" s="0" t="n">
        <v>8.467</v>
      </c>
      <c r="AT107" s="1" t="n">
        <v>33752</v>
      </c>
      <c r="AU107" s="0" t="n">
        <v>9.18</v>
      </c>
      <c r="AW107" s="1" t="n">
        <v>33751</v>
      </c>
      <c r="AX107" s="0" t="n">
        <v>9.08</v>
      </c>
      <c r="AZ107" s="1" t="n">
        <v>33751</v>
      </c>
      <c r="BA107" s="0" t="n">
        <v>8.97</v>
      </c>
      <c r="BC107" s="1" t="n">
        <v>33290</v>
      </c>
      <c r="BD107" s="0" t="n">
        <v>8.653</v>
      </c>
      <c r="BF107" s="1" t="n">
        <v>33249</v>
      </c>
      <c r="BG107" s="0" t="n">
        <v>9.155</v>
      </c>
      <c r="BI107" s="1" t="n">
        <v>33249</v>
      </c>
      <c r="BJ107" s="0" t="n">
        <v>8.946</v>
      </c>
      <c r="BL107" s="1" t="n">
        <v>34523</v>
      </c>
      <c r="BM107" s="0" t="n">
        <v>2.472</v>
      </c>
      <c r="BO107" s="1" t="n">
        <v>33394</v>
      </c>
      <c r="BP107" s="0" t="n">
        <v>7.016</v>
      </c>
      <c r="BR107" s="1" t="n">
        <v>32748</v>
      </c>
      <c r="BS107" s="0" t="n">
        <v>4.868</v>
      </c>
      <c r="BU107" s="1" t="n">
        <v>36644</v>
      </c>
      <c r="BV107" s="0" t="n">
        <v>6.325</v>
      </c>
      <c r="BX107" s="1" t="n">
        <v>36644</v>
      </c>
      <c r="BY107" s="0" t="n">
        <v>6.483</v>
      </c>
      <c r="CA107" s="1" t="n">
        <v>36644</v>
      </c>
      <c r="CB107" s="0" t="n">
        <v>6.408</v>
      </c>
      <c r="CD107" s="1" t="n">
        <v>32833</v>
      </c>
      <c r="CE107" s="0" t="n">
        <v>10.577</v>
      </c>
      <c r="CG107" s="1" t="n">
        <v>32833</v>
      </c>
      <c r="CH107" s="0" t="n">
        <v>9.815</v>
      </c>
      <c r="CJ107" s="1" t="n">
        <v>32833</v>
      </c>
      <c r="CK107" s="0" t="n">
        <v>9.538</v>
      </c>
    </row>
    <row r="108" customFormat="false" ht="15" hidden="false" customHeight="false" outlineLevel="0" collapsed="false">
      <c r="A108" s="1" t="n">
        <v>31895</v>
      </c>
      <c r="B108" s="0" t="n">
        <v>0.6044</v>
      </c>
      <c r="D108" s="1" t="n">
        <v>31903</v>
      </c>
      <c r="E108" s="0" t="n">
        <v>0.8458</v>
      </c>
      <c r="G108" s="1" t="n">
        <v>40563</v>
      </c>
      <c r="H108" s="0" t="n">
        <v>6.5805</v>
      </c>
      <c r="J108" s="1" t="n">
        <v>31895</v>
      </c>
      <c r="K108" s="0" t="n">
        <v>139.9</v>
      </c>
      <c r="M108" s="1" t="n">
        <v>31895</v>
      </c>
      <c r="N108" s="0" t="n">
        <v>1.4156</v>
      </c>
      <c r="P108" s="1" t="n">
        <v>31895</v>
      </c>
      <c r="Q108" s="0" t="n">
        <v>1.3354</v>
      </c>
      <c r="S108" s="1" t="n">
        <v>31901</v>
      </c>
      <c r="T108" s="0" t="n">
        <v>289.36</v>
      </c>
      <c r="V108" s="1" t="n">
        <v>31925</v>
      </c>
      <c r="W108" s="0" t="n">
        <v>869.29</v>
      </c>
      <c r="Y108" s="1" t="n">
        <v>33380</v>
      </c>
      <c r="Z108" s="0" t="n">
        <v>108.25</v>
      </c>
      <c r="AB108" s="1" t="n">
        <v>31909</v>
      </c>
      <c r="AC108" s="0" t="n">
        <v>24535.85</v>
      </c>
      <c r="AE108" s="1" t="n">
        <v>33904</v>
      </c>
      <c r="AF108" s="0" t="n">
        <v>1439</v>
      </c>
      <c r="AH108" s="1" t="n">
        <v>31901</v>
      </c>
      <c r="AI108" s="0" t="n">
        <v>183.15</v>
      </c>
      <c r="AK108" s="1" t="n">
        <v>31902</v>
      </c>
      <c r="AL108" s="0" t="n">
        <v>7.563</v>
      </c>
      <c r="AN108" s="1" t="n">
        <v>31902</v>
      </c>
      <c r="AO108" s="0" t="n">
        <v>8.069</v>
      </c>
      <c r="AQ108" s="1" t="n">
        <v>31902</v>
      </c>
      <c r="AR108" s="0" t="n">
        <v>8.401</v>
      </c>
      <c r="AT108" s="1" t="n">
        <v>33753</v>
      </c>
      <c r="AU108" s="0" t="n">
        <v>9.14</v>
      </c>
      <c r="AW108" s="1" t="n">
        <v>33752</v>
      </c>
      <c r="AX108" s="0" t="n">
        <v>9.07</v>
      </c>
      <c r="AZ108" s="1" t="n">
        <v>33752</v>
      </c>
      <c r="BA108" s="0" t="n">
        <v>8.94</v>
      </c>
      <c r="BC108" s="1" t="n">
        <v>33291</v>
      </c>
      <c r="BD108" s="0" t="n">
        <v>8.666</v>
      </c>
      <c r="BF108" s="1" t="n">
        <v>33252</v>
      </c>
      <c r="BG108" s="0" t="n">
        <v>9.155</v>
      </c>
      <c r="BI108" s="1" t="n">
        <v>33252</v>
      </c>
      <c r="BJ108" s="0" t="n">
        <v>8.968</v>
      </c>
      <c r="BL108" s="1" t="n">
        <v>34526</v>
      </c>
      <c r="BM108" s="0" t="n">
        <v>2.52</v>
      </c>
      <c r="BO108" s="1" t="n">
        <v>33395</v>
      </c>
      <c r="BP108" s="0" t="n">
        <v>7.016</v>
      </c>
      <c r="BR108" s="1" t="n">
        <v>32749</v>
      </c>
      <c r="BS108" s="0" t="n">
        <v>4.873</v>
      </c>
      <c r="BU108" s="1" t="n">
        <v>36647</v>
      </c>
      <c r="BV108" s="0" t="n">
        <v>6.435</v>
      </c>
      <c r="BX108" s="1" t="n">
        <v>36647</v>
      </c>
      <c r="BY108" s="0" t="n">
        <v>6.56</v>
      </c>
      <c r="CA108" s="1" t="n">
        <v>36647</v>
      </c>
      <c r="CB108" s="0" t="n">
        <v>6.476</v>
      </c>
      <c r="CD108" s="1" t="n">
        <v>32834</v>
      </c>
      <c r="CE108" s="0" t="n">
        <v>10.5</v>
      </c>
      <c r="CG108" s="1" t="n">
        <v>32834</v>
      </c>
      <c r="CH108" s="0" t="n">
        <v>9.828</v>
      </c>
      <c r="CJ108" s="1" t="n">
        <v>32834</v>
      </c>
      <c r="CK108" s="0" t="n">
        <v>9.542</v>
      </c>
    </row>
    <row r="109" customFormat="false" ht="15" hidden="false" customHeight="false" outlineLevel="0" collapsed="false">
      <c r="A109" s="1" t="n">
        <v>31896</v>
      </c>
      <c r="B109" s="0" t="n">
        <v>0.6025</v>
      </c>
      <c r="D109" s="1" t="n">
        <v>31904</v>
      </c>
      <c r="E109" s="0" t="n">
        <v>0.8497</v>
      </c>
      <c r="G109" s="1" t="n">
        <v>40564</v>
      </c>
      <c r="H109" s="0" t="n">
        <v>6.5795</v>
      </c>
      <c r="J109" s="1" t="n">
        <v>31896</v>
      </c>
      <c r="K109" s="0" t="n">
        <v>140.2</v>
      </c>
      <c r="M109" s="1" t="n">
        <v>31896</v>
      </c>
      <c r="N109" s="0" t="n">
        <v>1.4142</v>
      </c>
      <c r="P109" s="1" t="n">
        <v>31896</v>
      </c>
      <c r="Q109" s="0" t="n">
        <v>1.3363</v>
      </c>
      <c r="S109" s="1" t="n">
        <v>31902</v>
      </c>
      <c r="T109" s="0" t="n">
        <v>295.34</v>
      </c>
      <c r="V109" s="1" t="n">
        <v>31926</v>
      </c>
      <c r="W109" s="0" t="n">
        <v>866.41</v>
      </c>
      <c r="Y109" s="1" t="n">
        <v>33381</v>
      </c>
      <c r="Z109" s="0" t="n">
        <v>109.08</v>
      </c>
      <c r="AB109" s="1" t="n">
        <v>31910</v>
      </c>
      <c r="AC109" s="0" t="n">
        <v>24363.19</v>
      </c>
      <c r="AE109" s="1" t="n">
        <v>33905</v>
      </c>
      <c r="AF109" s="0" t="n">
        <v>1419.2</v>
      </c>
      <c r="AH109" s="1" t="n">
        <v>31902</v>
      </c>
      <c r="AI109" s="0" t="n">
        <v>184.87</v>
      </c>
      <c r="AK109" s="1" t="n">
        <v>31903</v>
      </c>
      <c r="AL109" s="0" t="n">
        <v>7.581</v>
      </c>
      <c r="AN109" s="1" t="n">
        <v>31903</v>
      </c>
      <c r="AO109" s="0" t="n">
        <v>8.117</v>
      </c>
      <c r="AQ109" s="1" t="n">
        <v>31903</v>
      </c>
      <c r="AR109" s="0" t="n">
        <v>8.516</v>
      </c>
      <c r="AT109" s="1" t="n">
        <v>33756</v>
      </c>
      <c r="AU109" s="0" t="n">
        <v>9.15</v>
      </c>
      <c r="AW109" s="1" t="n">
        <v>33753</v>
      </c>
      <c r="AX109" s="0" t="n">
        <v>9.07</v>
      </c>
      <c r="AZ109" s="1" t="n">
        <v>33753</v>
      </c>
      <c r="BA109" s="0" t="n">
        <v>8.93</v>
      </c>
      <c r="BC109" s="1" t="n">
        <v>33294</v>
      </c>
      <c r="BD109" s="0" t="n">
        <v>8.662</v>
      </c>
      <c r="BF109" s="1" t="n">
        <v>33253</v>
      </c>
      <c r="BG109" s="0" t="n">
        <v>9.155</v>
      </c>
      <c r="BI109" s="1" t="n">
        <v>33253</v>
      </c>
      <c r="BJ109" s="0" t="n">
        <v>8.97</v>
      </c>
      <c r="BL109" s="1" t="n">
        <v>34527</v>
      </c>
      <c r="BM109" s="0" t="n">
        <v>2.487</v>
      </c>
      <c r="BO109" s="1" t="n">
        <v>33396</v>
      </c>
      <c r="BP109" s="0" t="n">
        <v>7.053</v>
      </c>
      <c r="BR109" s="1" t="n">
        <v>32750</v>
      </c>
      <c r="BS109" s="0" t="n">
        <v>4.873</v>
      </c>
      <c r="BU109" s="1" t="n">
        <v>36648</v>
      </c>
      <c r="BV109" s="0" t="n">
        <v>6.395</v>
      </c>
      <c r="BX109" s="1" t="n">
        <v>36648</v>
      </c>
      <c r="BY109" s="0" t="n">
        <v>6.557</v>
      </c>
      <c r="CA109" s="1" t="n">
        <v>36648</v>
      </c>
      <c r="CB109" s="0" t="n">
        <v>6.499</v>
      </c>
      <c r="CD109" s="1" t="n">
        <v>32835</v>
      </c>
      <c r="CE109" s="0" t="n">
        <v>10.472</v>
      </c>
      <c r="CG109" s="1" t="n">
        <v>32835</v>
      </c>
      <c r="CH109" s="0" t="n">
        <v>9.79</v>
      </c>
      <c r="CJ109" s="1" t="n">
        <v>32835</v>
      </c>
      <c r="CK109" s="0" t="n">
        <v>9.517</v>
      </c>
    </row>
    <row r="110" customFormat="false" ht="15" hidden="false" customHeight="false" outlineLevel="0" collapsed="false">
      <c r="A110" s="1" t="n">
        <v>31897</v>
      </c>
      <c r="B110" s="0" t="n">
        <v>0.6022</v>
      </c>
      <c r="D110" s="1" t="n">
        <v>31905</v>
      </c>
      <c r="E110" s="0" t="n">
        <v>0.8559</v>
      </c>
      <c r="G110" s="1" t="n">
        <v>40567</v>
      </c>
      <c r="H110" s="0" t="n">
        <v>6.5758</v>
      </c>
      <c r="J110" s="1" t="n">
        <v>31897</v>
      </c>
      <c r="K110" s="0" t="n">
        <v>140.67</v>
      </c>
      <c r="M110" s="1" t="n">
        <v>31897</v>
      </c>
      <c r="N110" s="0" t="n">
        <v>1.4188</v>
      </c>
      <c r="P110" s="1" t="n">
        <v>31897</v>
      </c>
      <c r="Q110" s="0" t="n">
        <v>1.3371</v>
      </c>
      <c r="S110" s="1" t="n">
        <v>31903</v>
      </c>
      <c r="T110" s="0" t="n">
        <v>295.47</v>
      </c>
      <c r="V110" s="1" t="n">
        <v>31929</v>
      </c>
      <c r="W110" s="0" t="n">
        <v>872.52</v>
      </c>
      <c r="Y110" s="1" t="n">
        <v>33382</v>
      </c>
      <c r="Z110" s="0" t="n">
        <v>110.08</v>
      </c>
      <c r="AB110" s="1" t="n">
        <v>31911</v>
      </c>
      <c r="AC110" s="0" t="n">
        <v>24651.44</v>
      </c>
      <c r="AE110" s="1" t="n">
        <v>33906</v>
      </c>
      <c r="AF110" s="0" t="n">
        <v>1418.8</v>
      </c>
      <c r="AH110" s="1" t="n">
        <v>31903</v>
      </c>
      <c r="AI110" s="0" t="n">
        <v>185.28</v>
      </c>
      <c r="AK110" s="1" t="n">
        <v>31904</v>
      </c>
      <c r="AL110" s="0" t="n">
        <v>7.582</v>
      </c>
      <c r="AN110" s="1" t="n">
        <v>31904</v>
      </c>
      <c r="AO110" s="0" t="n">
        <v>8.102</v>
      </c>
      <c r="AQ110" s="1" t="n">
        <v>31904</v>
      </c>
      <c r="AR110" s="0" t="n">
        <v>8.493</v>
      </c>
      <c r="AT110" s="1" t="n">
        <v>33757</v>
      </c>
      <c r="AU110" s="0" t="n">
        <v>9.17</v>
      </c>
      <c r="AW110" s="1" t="n">
        <v>33756</v>
      </c>
      <c r="AX110" s="0" t="n">
        <v>9.09</v>
      </c>
      <c r="AZ110" s="1" t="n">
        <v>33756</v>
      </c>
      <c r="BA110" s="0" t="n">
        <v>8.96</v>
      </c>
      <c r="BC110" s="1" t="n">
        <v>33295</v>
      </c>
      <c r="BD110" s="0" t="n">
        <v>8.706</v>
      </c>
      <c r="BF110" s="1" t="n">
        <v>33254</v>
      </c>
      <c r="BG110" s="0" t="n">
        <v>9.155</v>
      </c>
      <c r="BI110" s="1" t="n">
        <v>33254</v>
      </c>
      <c r="BJ110" s="0" t="n">
        <v>8.996</v>
      </c>
      <c r="BL110" s="1" t="n">
        <v>34528</v>
      </c>
      <c r="BM110" s="0" t="n">
        <v>2.487</v>
      </c>
      <c r="BO110" s="1" t="n">
        <v>33399</v>
      </c>
      <c r="BP110" s="0" t="n">
        <v>7.053</v>
      </c>
      <c r="BR110" s="1" t="n">
        <v>32751</v>
      </c>
      <c r="BS110" s="0" t="n">
        <v>4.921</v>
      </c>
      <c r="BU110" s="1" t="n">
        <v>36649</v>
      </c>
      <c r="BV110" s="0" t="n">
        <v>6.385</v>
      </c>
      <c r="BX110" s="1" t="n">
        <v>36649</v>
      </c>
      <c r="BY110" s="0" t="n">
        <v>6.56</v>
      </c>
      <c r="CA110" s="1" t="n">
        <v>36649</v>
      </c>
      <c r="CB110" s="0" t="n">
        <v>6.552</v>
      </c>
      <c r="CD110" s="1" t="n">
        <v>32836</v>
      </c>
      <c r="CE110" s="0" t="n">
        <v>10.5</v>
      </c>
      <c r="CG110" s="1" t="n">
        <v>32836</v>
      </c>
      <c r="CH110" s="0" t="n">
        <v>9.816</v>
      </c>
      <c r="CJ110" s="1" t="n">
        <v>32836</v>
      </c>
      <c r="CK110" s="0" t="n">
        <v>9.533</v>
      </c>
    </row>
    <row r="111" customFormat="false" ht="15" hidden="false" customHeight="false" outlineLevel="0" collapsed="false">
      <c r="A111" s="1" t="n">
        <v>31898</v>
      </c>
      <c r="B111" s="0" t="n">
        <v>0.5993</v>
      </c>
      <c r="D111" s="1" t="n">
        <v>31908</v>
      </c>
      <c r="E111" s="0" t="n">
        <v>0.859</v>
      </c>
      <c r="G111" s="1" t="n">
        <v>40568</v>
      </c>
      <c r="H111" s="0" t="n">
        <v>6.578</v>
      </c>
      <c r="J111" s="1" t="n">
        <v>31898</v>
      </c>
      <c r="K111" s="0" t="n">
        <v>140.35</v>
      </c>
      <c r="M111" s="1" t="n">
        <v>31898</v>
      </c>
      <c r="N111" s="0" t="n">
        <v>1.4211</v>
      </c>
      <c r="P111" s="1" t="n">
        <v>31898</v>
      </c>
      <c r="Q111" s="0" t="n">
        <v>1.338</v>
      </c>
      <c r="S111" s="1" t="n">
        <v>31904</v>
      </c>
      <c r="T111" s="0" t="n">
        <v>294.71</v>
      </c>
      <c r="V111" s="1" t="n">
        <v>31930</v>
      </c>
      <c r="W111" s="0" t="n">
        <v>863.11</v>
      </c>
      <c r="Y111" s="1" t="n">
        <v>33385</v>
      </c>
      <c r="Z111" s="0" t="n">
        <v>110.66</v>
      </c>
      <c r="AB111" s="1" t="n">
        <v>31912</v>
      </c>
      <c r="AC111" s="0" t="n">
        <v>24729.03</v>
      </c>
      <c r="AE111" s="1" t="n">
        <v>33907</v>
      </c>
      <c r="AF111" s="0" t="n">
        <v>1428.8</v>
      </c>
      <c r="AH111" s="1" t="n">
        <v>31904</v>
      </c>
      <c r="AI111" s="0" t="n">
        <v>187.08</v>
      </c>
      <c r="AK111" s="1" t="n">
        <v>31905</v>
      </c>
      <c r="AL111" s="0" t="n">
        <v>7.53</v>
      </c>
      <c r="AN111" s="1" t="n">
        <v>31905</v>
      </c>
      <c r="AO111" s="0" t="n">
        <v>8.015</v>
      </c>
      <c r="AQ111" s="1" t="n">
        <v>31905</v>
      </c>
      <c r="AR111" s="0" t="n">
        <v>8.413</v>
      </c>
      <c r="AT111" s="1" t="n">
        <v>33758</v>
      </c>
      <c r="AU111" s="0" t="n">
        <v>9.25</v>
      </c>
      <c r="AW111" s="1" t="n">
        <v>33757</v>
      </c>
      <c r="AX111" s="0" t="n">
        <v>9.08</v>
      </c>
      <c r="AZ111" s="1" t="n">
        <v>33757</v>
      </c>
      <c r="BA111" s="0" t="n">
        <v>8.96</v>
      </c>
      <c r="BC111" s="1" t="n">
        <v>33296</v>
      </c>
      <c r="BD111" s="0" t="n">
        <v>8.696</v>
      </c>
      <c r="BF111" s="1" t="n">
        <v>33288</v>
      </c>
      <c r="BG111" s="0" t="n">
        <v>8.51</v>
      </c>
      <c r="BI111" s="1" t="n">
        <v>33255</v>
      </c>
      <c r="BJ111" s="0" t="n">
        <v>8.848</v>
      </c>
      <c r="BL111" s="1" t="n">
        <v>34529</v>
      </c>
      <c r="BM111" s="0" t="n">
        <v>2.537</v>
      </c>
      <c r="BO111" s="1" t="n">
        <v>33400</v>
      </c>
      <c r="BP111" s="0" t="n">
        <v>7.075</v>
      </c>
      <c r="BR111" s="1" t="n">
        <v>32752</v>
      </c>
      <c r="BS111" s="0" t="n">
        <v>4.935</v>
      </c>
      <c r="BU111" s="1" t="n">
        <v>36650</v>
      </c>
      <c r="BV111" s="0" t="n">
        <v>6.368</v>
      </c>
      <c r="BX111" s="1" t="n">
        <v>36650</v>
      </c>
      <c r="BY111" s="0" t="n">
        <v>6.578</v>
      </c>
      <c r="CA111" s="1" t="n">
        <v>36650</v>
      </c>
      <c r="CB111" s="0" t="n">
        <v>6.607</v>
      </c>
      <c r="CD111" s="1" t="n">
        <v>32839</v>
      </c>
      <c r="CE111" s="0" t="n">
        <v>10.628</v>
      </c>
      <c r="CG111" s="1" t="n">
        <v>32839</v>
      </c>
      <c r="CH111" s="0" t="n">
        <v>9.993</v>
      </c>
      <c r="CJ111" s="1" t="n">
        <v>32839</v>
      </c>
      <c r="CK111" s="0" t="n">
        <v>9.645</v>
      </c>
    </row>
    <row r="112" customFormat="false" ht="15" hidden="false" customHeight="false" outlineLevel="0" collapsed="false">
      <c r="A112" s="1" t="n">
        <v>31901</v>
      </c>
      <c r="B112" s="0" t="n">
        <v>0.5952</v>
      </c>
      <c r="D112" s="1" t="n">
        <v>31909</v>
      </c>
      <c r="E112" s="0" t="n">
        <v>0.8539</v>
      </c>
      <c r="G112" s="1" t="n">
        <v>40569</v>
      </c>
      <c r="H112" s="0" t="n">
        <v>6.5775</v>
      </c>
      <c r="J112" s="1" t="n">
        <v>31901</v>
      </c>
      <c r="K112" s="0" t="n">
        <v>139.1</v>
      </c>
      <c r="M112" s="1" t="n">
        <v>31901</v>
      </c>
      <c r="N112" s="0" t="n">
        <v>1.4209</v>
      </c>
      <c r="P112" s="1" t="n">
        <v>31901</v>
      </c>
      <c r="Q112" s="0" t="n">
        <v>1.3447</v>
      </c>
      <c r="S112" s="1" t="n">
        <v>31905</v>
      </c>
      <c r="T112" s="0" t="n">
        <v>293.37</v>
      </c>
      <c r="V112" s="1" t="n">
        <v>31931</v>
      </c>
      <c r="W112" s="0" t="n">
        <v>864.57</v>
      </c>
      <c r="Y112" s="1" t="n">
        <v>33386</v>
      </c>
      <c r="Z112" s="0" t="n">
        <v>111.68</v>
      </c>
      <c r="AB112" s="1" t="n">
        <v>31915</v>
      </c>
      <c r="AC112" s="0" t="n">
        <v>24298.98</v>
      </c>
      <c r="AE112" s="1" t="n">
        <v>33910</v>
      </c>
      <c r="AF112" s="0" t="n">
        <v>1412.7</v>
      </c>
      <c r="AH112" s="1" t="n">
        <v>31905</v>
      </c>
      <c r="AI112" s="0" t="n">
        <v>188.71</v>
      </c>
      <c r="AK112" s="1" t="n">
        <v>31908</v>
      </c>
      <c r="AL112" s="0" t="n">
        <v>7.688</v>
      </c>
      <c r="AN112" s="1" t="n">
        <v>31908</v>
      </c>
      <c r="AO112" s="0" t="n">
        <v>8.217</v>
      </c>
      <c r="AQ112" s="1" t="n">
        <v>31908</v>
      </c>
      <c r="AR112" s="0" t="n">
        <v>8.596</v>
      </c>
      <c r="AT112" s="1" t="n">
        <v>33759</v>
      </c>
      <c r="AU112" s="0" t="n">
        <v>9.24</v>
      </c>
      <c r="AW112" s="1" t="n">
        <v>33758</v>
      </c>
      <c r="AX112" s="0" t="n">
        <v>9.19</v>
      </c>
      <c r="AZ112" s="1" t="n">
        <v>33758</v>
      </c>
      <c r="BA112" s="0" t="n">
        <v>9.09</v>
      </c>
      <c r="BC112" s="1" t="n">
        <v>33297</v>
      </c>
      <c r="BD112" s="0" t="n">
        <v>8.676</v>
      </c>
      <c r="BF112" s="1" t="n">
        <v>33289</v>
      </c>
      <c r="BG112" s="0" t="n">
        <v>8.555</v>
      </c>
      <c r="BI112" s="1" t="n">
        <v>33256</v>
      </c>
      <c r="BJ112" s="0" t="n">
        <v>8.868</v>
      </c>
      <c r="BL112" s="1" t="n">
        <v>34530</v>
      </c>
      <c r="BM112" s="0" t="n">
        <v>2.49</v>
      </c>
      <c r="BO112" s="1" t="n">
        <v>33401</v>
      </c>
      <c r="BP112" s="0" t="n">
        <v>7.195</v>
      </c>
      <c r="BR112" s="1" t="n">
        <v>32755</v>
      </c>
      <c r="BS112" s="0" t="n">
        <v>4.95</v>
      </c>
      <c r="BU112" s="1" t="n">
        <v>36651</v>
      </c>
      <c r="BV112" s="0" t="n">
        <v>6.333</v>
      </c>
      <c r="BX112" s="1" t="n">
        <v>36651</v>
      </c>
      <c r="BY112" s="0" t="n">
        <v>6.548</v>
      </c>
      <c r="CA112" s="1" t="n">
        <v>36651</v>
      </c>
      <c r="CB112" s="0" t="n">
        <v>6.582</v>
      </c>
      <c r="CD112" s="1" t="n">
        <v>32840</v>
      </c>
      <c r="CE112" s="0" t="n">
        <v>10.642</v>
      </c>
      <c r="CG112" s="1" t="n">
        <v>32840</v>
      </c>
      <c r="CH112" s="0" t="n">
        <v>10.052</v>
      </c>
      <c r="CJ112" s="1" t="n">
        <v>32840</v>
      </c>
      <c r="CK112" s="0" t="n">
        <v>9.693</v>
      </c>
    </row>
    <row r="113" customFormat="false" ht="15" hidden="false" customHeight="false" outlineLevel="0" collapsed="false">
      <c r="A113" s="1" t="n">
        <v>31902</v>
      </c>
      <c r="B113" s="0" t="n">
        <v>0.5922</v>
      </c>
      <c r="D113" s="1" t="n">
        <v>31910</v>
      </c>
      <c r="E113" s="0" t="n">
        <v>0.8569</v>
      </c>
      <c r="G113" s="1" t="n">
        <v>40570</v>
      </c>
      <c r="H113" s="0" t="n">
        <v>6.5775</v>
      </c>
      <c r="J113" s="1" t="n">
        <v>31902</v>
      </c>
      <c r="K113" s="0" t="n">
        <v>138.67</v>
      </c>
      <c r="M113" s="1" t="n">
        <v>31902</v>
      </c>
      <c r="N113" s="0" t="n">
        <v>1.4138</v>
      </c>
      <c r="P113" s="1" t="n">
        <v>31902</v>
      </c>
      <c r="Q113" s="0" t="n">
        <v>1.342</v>
      </c>
      <c r="S113" s="1" t="n">
        <v>31908</v>
      </c>
      <c r="T113" s="0" t="n">
        <v>291.57</v>
      </c>
      <c r="V113" s="1" t="n">
        <v>31932</v>
      </c>
      <c r="W113" s="0" t="n">
        <v>869.42</v>
      </c>
      <c r="Y113" s="1" t="n">
        <v>33387</v>
      </c>
      <c r="Z113" s="0" t="n">
        <v>112.75</v>
      </c>
      <c r="AB113" s="1" t="n">
        <v>31916</v>
      </c>
      <c r="AC113" s="0" t="n">
        <v>24077.88</v>
      </c>
      <c r="AE113" s="1" t="n">
        <v>33911</v>
      </c>
      <c r="AF113" s="0" t="n">
        <v>1416</v>
      </c>
      <c r="AH113" s="1" t="n">
        <v>31908</v>
      </c>
      <c r="AI113" s="0" t="n">
        <v>188.88</v>
      </c>
      <c r="AK113" s="1" t="n">
        <v>31909</v>
      </c>
      <c r="AL113" s="0" t="n">
        <v>7.636</v>
      </c>
      <c r="AN113" s="1" t="n">
        <v>31909</v>
      </c>
      <c r="AO113" s="0" t="n">
        <v>8.129</v>
      </c>
      <c r="AQ113" s="1" t="n">
        <v>31909</v>
      </c>
      <c r="AR113" s="0" t="n">
        <v>8.516</v>
      </c>
      <c r="AT113" s="1" t="n">
        <v>33760</v>
      </c>
      <c r="AU113" s="0" t="n">
        <v>9.3</v>
      </c>
      <c r="AW113" s="1" t="n">
        <v>33759</v>
      </c>
      <c r="AX113" s="0" t="n">
        <v>9.07</v>
      </c>
      <c r="AZ113" s="1" t="n">
        <v>33759</v>
      </c>
      <c r="BA113" s="0" t="n">
        <v>9.08</v>
      </c>
      <c r="BC113" s="1" t="n">
        <v>33298</v>
      </c>
      <c r="BD113" s="0" t="n">
        <v>8.733</v>
      </c>
      <c r="BF113" s="1" t="n">
        <v>33290</v>
      </c>
      <c r="BG113" s="0" t="n">
        <v>8.592</v>
      </c>
      <c r="BI113" s="1" t="n">
        <v>33259</v>
      </c>
      <c r="BJ113" s="0" t="n">
        <v>8.855</v>
      </c>
      <c r="BL113" s="1" t="n">
        <v>34533</v>
      </c>
      <c r="BM113" s="0" t="n">
        <v>2.474</v>
      </c>
      <c r="BO113" s="1" t="n">
        <v>33402</v>
      </c>
      <c r="BP113" s="0" t="n">
        <v>7.241</v>
      </c>
      <c r="BR113" s="1" t="n">
        <v>32756</v>
      </c>
      <c r="BS113" s="0" t="n">
        <v>4.993</v>
      </c>
      <c r="BU113" s="1" t="n">
        <v>36654</v>
      </c>
      <c r="BV113" s="0" t="n">
        <v>6.32</v>
      </c>
      <c r="BX113" s="1" t="n">
        <v>36654</v>
      </c>
      <c r="BY113" s="0" t="n">
        <v>6.535</v>
      </c>
      <c r="CA113" s="1" t="n">
        <v>36654</v>
      </c>
      <c r="CB113" s="0" t="n">
        <v>6.575</v>
      </c>
      <c r="CD113" s="1" t="n">
        <v>32841</v>
      </c>
      <c r="CE113" s="0" t="n">
        <v>10.665</v>
      </c>
      <c r="CG113" s="1" t="n">
        <v>32841</v>
      </c>
      <c r="CH113" s="0" t="n">
        <v>10.092</v>
      </c>
      <c r="CJ113" s="1" t="n">
        <v>32841</v>
      </c>
      <c r="CK113" s="0" t="n">
        <v>9.746</v>
      </c>
    </row>
    <row r="114" customFormat="false" ht="15" hidden="false" customHeight="false" outlineLevel="0" collapsed="false">
      <c r="A114" s="1" t="n">
        <v>31903</v>
      </c>
      <c r="B114" s="0" t="n">
        <v>0.5937</v>
      </c>
      <c r="D114" s="1" t="n">
        <v>31911</v>
      </c>
      <c r="E114" s="0" t="n">
        <v>0.854</v>
      </c>
      <c r="G114" s="1" t="n">
        <v>40571</v>
      </c>
      <c r="H114" s="0" t="n">
        <v>6.584</v>
      </c>
      <c r="J114" s="1" t="n">
        <v>31903</v>
      </c>
      <c r="K114" s="0" t="n">
        <v>139.2</v>
      </c>
      <c r="M114" s="1" t="n">
        <v>31903</v>
      </c>
      <c r="N114" s="0" t="n">
        <v>1.4067</v>
      </c>
      <c r="P114" s="1" t="n">
        <v>31903</v>
      </c>
      <c r="Q114" s="0" t="n">
        <v>1.3363</v>
      </c>
      <c r="S114" s="1" t="n">
        <v>31909</v>
      </c>
      <c r="T114" s="0" t="n">
        <v>293.3</v>
      </c>
      <c r="V114" s="1" t="n">
        <v>31933</v>
      </c>
      <c r="W114" s="0" t="n">
        <v>864.75</v>
      </c>
      <c r="Y114" s="1" t="n">
        <v>33388</v>
      </c>
      <c r="Z114" s="0" t="n">
        <v>113.82</v>
      </c>
      <c r="AB114" s="1" t="n">
        <v>31917</v>
      </c>
      <c r="AC114" s="0" t="n">
        <v>23419.6</v>
      </c>
      <c r="AE114" s="1" t="n">
        <v>33912</v>
      </c>
      <c r="AF114" s="0" t="n">
        <v>1436.1</v>
      </c>
      <c r="AH114" s="1" t="n">
        <v>31909</v>
      </c>
      <c r="AI114" s="0" t="n">
        <v>188.86</v>
      </c>
      <c r="AK114" s="1" t="n">
        <v>31910</v>
      </c>
      <c r="AL114" s="0" t="n">
        <v>7.619</v>
      </c>
      <c r="AN114" s="1" t="n">
        <v>31910</v>
      </c>
      <c r="AO114" s="0" t="n">
        <v>8.138</v>
      </c>
      <c r="AQ114" s="1" t="n">
        <v>31910</v>
      </c>
      <c r="AR114" s="0" t="n">
        <v>8.511</v>
      </c>
      <c r="AT114" s="1" t="n">
        <v>33763</v>
      </c>
      <c r="AU114" s="0" t="n">
        <v>9.35</v>
      </c>
      <c r="AW114" s="1" t="n">
        <v>33760</v>
      </c>
      <c r="AX114" s="0" t="n">
        <v>9.17</v>
      </c>
      <c r="AZ114" s="1" t="n">
        <v>33760</v>
      </c>
      <c r="BA114" s="0" t="n">
        <v>9.11</v>
      </c>
      <c r="BC114" s="1" t="n">
        <v>33301</v>
      </c>
      <c r="BD114" s="0" t="n">
        <v>8.763</v>
      </c>
      <c r="BF114" s="1" t="n">
        <v>33291</v>
      </c>
      <c r="BG114" s="0" t="n">
        <v>8.605</v>
      </c>
      <c r="BI114" s="1" t="n">
        <v>33260</v>
      </c>
      <c r="BJ114" s="0" t="n">
        <v>8.871</v>
      </c>
      <c r="BL114" s="1" t="n">
        <v>34534</v>
      </c>
      <c r="BM114" s="0" t="n">
        <v>2.507</v>
      </c>
      <c r="BO114" s="1" t="n">
        <v>33403</v>
      </c>
      <c r="BP114" s="0" t="n">
        <v>7.244</v>
      </c>
      <c r="BR114" s="1" t="n">
        <v>32757</v>
      </c>
      <c r="BS114" s="0" t="n">
        <v>5.032</v>
      </c>
      <c r="BU114" s="1" t="n">
        <v>36655</v>
      </c>
      <c r="BV114" s="0" t="n">
        <v>6.365</v>
      </c>
      <c r="BX114" s="1" t="n">
        <v>36655</v>
      </c>
      <c r="BY114" s="0" t="n">
        <v>6.56</v>
      </c>
      <c r="CA114" s="1" t="n">
        <v>36655</v>
      </c>
      <c r="CB114" s="0" t="n">
        <v>6.568</v>
      </c>
      <c r="CD114" s="1" t="n">
        <v>32842</v>
      </c>
      <c r="CE114" s="0" t="n">
        <v>10.614</v>
      </c>
      <c r="CG114" s="1" t="n">
        <v>32842</v>
      </c>
      <c r="CH114" s="0" t="n">
        <v>10.033</v>
      </c>
      <c r="CJ114" s="1" t="n">
        <v>32842</v>
      </c>
      <c r="CK114" s="0" t="n">
        <v>9.702</v>
      </c>
    </row>
    <row r="115" customFormat="false" ht="15" hidden="false" customHeight="false" outlineLevel="0" collapsed="false">
      <c r="A115" s="1" t="n">
        <v>31904</v>
      </c>
      <c r="B115" s="0" t="n">
        <v>0.5956</v>
      </c>
      <c r="D115" s="1" t="n">
        <v>31912</v>
      </c>
      <c r="E115" s="0" t="n">
        <v>0.8501</v>
      </c>
      <c r="G115" s="1" t="n">
        <v>40574</v>
      </c>
      <c r="H115" s="0" t="n">
        <v>6.5875</v>
      </c>
      <c r="J115" s="1" t="n">
        <v>31904</v>
      </c>
      <c r="K115" s="0" t="n">
        <v>139.4</v>
      </c>
      <c r="M115" s="1" t="n">
        <v>31904</v>
      </c>
      <c r="N115" s="0" t="n">
        <v>1.4083</v>
      </c>
      <c r="P115" s="1" t="n">
        <v>31904</v>
      </c>
      <c r="Q115" s="0" t="n">
        <v>1.3365</v>
      </c>
      <c r="S115" s="1" t="n">
        <v>31910</v>
      </c>
      <c r="T115" s="0" t="n">
        <v>293.98</v>
      </c>
      <c r="V115" s="1" t="n">
        <v>31936</v>
      </c>
      <c r="W115" s="0" t="n">
        <v>866.08</v>
      </c>
      <c r="Y115" s="1" t="n">
        <v>33389</v>
      </c>
      <c r="Z115" s="0" t="n">
        <v>114.83</v>
      </c>
      <c r="AB115" s="1" t="n">
        <v>31918</v>
      </c>
      <c r="AC115" s="0" t="n">
        <v>23754.01</v>
      </c>
      <c r="AE115" s="1" t="n">
        <v>33913</v>
      </c>
      <c r="AF115" s="0" t="n">
        <v>1437.6</v>
      </c>
      <c r="AH115" s="1" t="n">
        <v>31910</v>
      </c>
      <c r="AI115" s="0" t="n">
        <v>189.31</v>
      </c>
      <c r="AK115" s="1" t="n">
        <v>31911</v>
      </c>
      <c r="AL115" s="0" t="n">
        <v>7.655</v>
      </c>
      <c r="AN115" s="1" t="n">
        <v>31911</v>
      </c>
      <c r="AO115" s="0" t="n">
        <v>8.187</v>
      </c>
      <c r="AQ115" s="1" t="n">
        <v>31911</v>
      </c>
      <c r="AR115" s="0" t="n">
        <v>8.568</v>
      </c>
      <c r="AT115" s="1" t="n">
        <v>33764</v>
      </c>
      <c r="AU115" s="0" t="n">
        <v>9.33</v>
      </c>
      <c r="AW115" s="1" t="n">
        <v>33763</v>
      </c>
      <c r="AX115" s="0" t="n">
        <v>9.23</v>
      </c>
      <c r="AZ115" s="1" t="n">
        <v>33763</v>
      </c>
      <c r="BA115" s="0" t="n">
        <v>9.17</v>
      </c>
      <c r="BC115" s="1" t="n">
        <v>33302</v>
      </c>
      <c r="BD115" s="0" t="n">
        <v>8.69</v>
      </c>
      <c r="BF115" s="1" t="n">
        <v>33294</v>
      </c>
      <c r="BG115" s="0" t="n">
        <v>8.573</v>
      </c>
      <c r="BI115" s="1" t="n">
        <v>33261</v>
      </c>
      <c r="BJ115" s="0" t="n">
        <v>8.857</v>
      </c>
      <c r="BL115" s="1" t="n">
        <v>34535</v>
      </c>
      <c r="BM115" s="0" t="n">
        <v>2.54</v>
      </c>
      <c r="BO115" s="1" t="n">
        <v>33406</v>
      </c>
      <c r="BP115" s="0" t="n">
        <v>7.234</v>
      </c>
      <c r="BR115" s="1" t="n">
        <v>32758</v>
      </c>
      <c r="BS115" s="0" t="n">
        <v>5.032</v>
      </c>
      <c r="BU115" s="1" t="n">
        <v>36656</v>
      </c>
      <c r="BV115" s="0" t="n">
        <v>6.325</v>
      </c>
      <c r="BX115" s="1" t="n">
        <v>36656</v>
      </c>
      <c r="BY115" s="0" t="n">
        <v>6.535</v>
      </c>
      <c r="CA115" s="1" t="n">
        <v>36656</v>
      </c>
      <c r="CB115" s="0" t="n">
        <v>6.55</v>
      </c>
      <c r="CD115" s="1" t="n">
        <v>32843</v>
      </c>
      <c r="CE115" s="0" t="n">
        <v>10.5</v>
      </c>
      <c r="CG115" s="1" t="n">
        <v>32843</v>
      </c>
      <c r="CH115" s="0" t="n">
        <v>9.99</v>
      </c>
      <c r="CJ115" s="1" t="n">
        <v>32843</v>
      </c>
      <c r="CK115" s="0" t="n">
        <v>9.668</v>
      </c>
    </row>
    <row r="116" customFormat="false" ht="15" hidden="false" customHeight="false" outlineLevel="0" collapsed="false">
      <c r="A116" s="1" t="n">
        <v>31905</v>
      </c>
      <c r="B116" s="0" t="n">
        <v>0.5972</v>
      </c>
      <c r="D116" s="1" t="n">
        <v>31915</v>
      </c>
      <c r="E116" s="0" t="n">
        <v>0.8501</v>
      </c>
      <c r="G116" s="1" t="n">
        <v>40575</v>
      </c>
      <c r="H116" s="0" t="n">
        <v>6.5725</v>
      </c>
      <c r="J116" s="1" t="n">
        <v>31905</v>
      </c>
      <c r="K116" s="0" t="n">
        <v>139.6</v>
      </c>
      <c r="M116" s="1" t="n">
        <v>31905</v>
      </c>
      <c r="N116" s="0" t="n">
        <v>1.4025</v>
      </c>
      <c r="P116" s="1" t="n">
        <v>31905</v>
      </c>
      <c r="Q116" s="0" t="n">
        <v>1.337</v>
      </c>
      <c r="S116" s="1" t="n">
        <v>31911</v>
      </c>
      <c r="T116" s="0" t="n">
        <v>294.24</v>
      </c>
      <c r="V116" s="1" t="n">
        <v>31937</v>
      </c>
      <c r="W116" s="0" t="n">
        <v>863.17</v>
      </c>
      <c r="Y116" s="1" t="n">
        <v>33392</v>
      </c>
      <c r="Z116" s="0" t="n">
        <v>115.97</v>
      </c>
      <c r="AB116" s="1" t="n">
        <v>31919</v>
      </c>
      <c r="AC116" s="0" t="n">
        <v>24156.71</v>
      </c>
      <c r="AE116" s="1" t="n">
        <v>33914</v>
      </c>
      <c r="AF116" s="0" t="n">
        <v>1427.3</v>
      </c>
      <c r="AH116" s="1" t="n">
        <v>31911</v>
      </c>
      <c r="AI116" s="0" t="n">
        <v>189.36</v>
      </c>
      <c r="AK116" s="1" t="n">
        <v>31912</v>
      </c>
      <c r="AL116" s="0" t="n">
        <v>7.902</v>
      </c>
      <c r="AN116" s="1" t="n">
        <v>31912</v>
      </c>
      <c r="AO116" s="0" t="n">
        <v>8.421</v>
      </c>
      <c r="AQ116" s="1" t="n">
        <v>31912</v>
      </c>
      <c r="AR116" s="0" t="n">
        <v>8.749</v>
      </c>
      <c r="AT116" s="1" t="n">
        <v>33765</v>
      </c>
      <c r="AU116" s="0" t="n">
        <v>9.32</v>
      </c>
      <c r="AW116" s="1" t="n">
        <v>33764</v>
      </c>
      <c r="AX116" s="0" t="n">
        <v>9.23</v>
      </c>
      <c r="AZ116" s="1" t="n">
        <v>33764</v>
      </c>
      <c r="BA116" s="0" t="n">
        <v>9.17</v>
      </c>
      <c r="BC116" s="1" t="n">
        <v>33303</v>
      </c>
      <c r="BD116" s="0" t="n">
        <v>8.656</v>
      </c>
      <c r="BF116" s="1" t="n">
        <v>33295</v>
      </c>
      <c r="BG116" s="0" t="n">
        <v>8.579</v>
      </c>
      <c r="BI116" s="1" t="n">
        <v>33262</v>
      </c>
      <c r="BJ116" s="0" t="n">
        <v>8.728</v>
      </c>
      <c r="BL116" s="1" t="n">
        <v>34536</v>
      </c>
      <c r="BM116" s="0" t="n">
        <v>2.583</v>
      </c>
      <c r="BO116" s="1" t="n">
        <v>33407</v>
      </c>
      <c r="BP116" s="0" t="n">
        <v>7.253</v>
      </c>
      <c r="BR116" s="1" t="n">
        <v>32759</v>
      </c>
      <c r="BS116" s="0" t="n">
        <v>5.115</v>
      </c>
      <c r="BU116" s="1" t="n">
        <v>36657</v>
      </c>
      <c r="BV116" s="0" t="n">
        <v>6.25</v>
      </c>
      <c r="BX116" s="1" t="n">
        <v>36657</v>
      </c>
      <c r="BY116" s="0" t="n">
        <v>6.445</v>
      </c>
      <c r="CA116" s="1" t="n">
        <v>36657</v>
      </c>
      <c r="CB116" s="0" t="n">
        <v>6.433</v>
      </c>
      <c r="CD116" s="1" t="n">
        <v>32846</v>
      </c>
      <c r="CE116" s="0" t="n">
        <v>10.528</v>
      </c>
      <c r="CG116" s="1" t="n">
        <v>32846</v>
      </c>
      <c r="CH116" s="0" t="n">
        <v>10.028</v>
      </c>
      <c r="CJ116" s="1" t="n">
        <v>32846</v>
      </c>
      <c r="CK116" s="0" t="n">
        <v>9.701</v>
      </c>
    </row>
    <row r="117" customFormat="false" ht="15" hidden="false" customHeight="false" outlineLevel="0" collapsed="false">
      <c r="A117" s="1" t="n">
        <v>31908</v>
      </c>
      <c r="B117" s="0" t="n">
        <v>0.6031</v>
      </c>
      <c r="D117" s="1" t="n">
        <v>31916</v>
      </c>
      <c r="E117" s="0" t="n">
        <v>0.8512</v>
      </c>
      <c r="G117" s="1" t="n">
        <v>40576</v>
      </c>
      <c r="H117" s="0" t="n">
        <v>6.5625</v>
      </c>
      <c r="J117" s="1" t="n">
        <v>31908</v>
      </c>
      <c r="K117" s="0" t="n">
        <v>139.5</v>
      </c>
      <c r="M117" s="1" t="n">
        <v>31908</v>
      </c>
      <c r="N117" s="0" t="n">
        <v>1.4045</v>
      </c>
      <c r="P117" s="1" t="n">
        <v>31908</v>
      </c>
      <c r="Q117" s="0" t="n">
        <v>1.335</v>
      </c>
      <c r="S117" s="1" t="n">
        <v>31912</v>
      </c>
      <c r="T117" s="0" t="n">
        <v>287.43</v>
      </c>
      <c r="V117" s="1" t="n">
        <v>31938</v>
      </c>
      <c r="W117" s="0" t="n">
        <v>860.8</v>
      </c>
      <c r="Y117" s="1" t="n">
        <v>33393</v>
      </c>
      <c r="Z117" s="0" t="n">
        <v>117.12</v>
      </c>
      <c r="AB117" s="1" t="n">
        <v>31922</v>
      </c>
      <c r="AC117" s="0" t="n">
        <v>24582.77</v>
      </c>
      <c r="AE117" s="1" t="n">
        <v>33917</v>
      </c>
      <c r="AF117" s="0" t="n">
        <v>1422.9</v>
      </c>
      <c r="AH117" s="1" t="n">
        <v>31912</v>
      </c>
      <c r="AI117" s="0" t="n">
        <v>183.95</v>
      </c>
      <c r="AK117" s="1" t="n">
        <v>31915</v>
      </c>
      <c r="AL117" s="0" t="n">
        <v>7.905</v>
      </c>
      <c r="AN117" s="1" t="n">
        <v>31915</v>
      </c>
      <c r="AO117" s="0" t="n">
        <v>8.408</v>
      </c>
      <c r="AQ117" s="1" t="n">
        <v>31915</v>
      </c>
      <c r="AR117" s="0" t="n">
        <v>8.748</v>
      </c>
      <c r="AT117" s="1" t="n">
        <v>33766</v>
      </c>
      <c r="AU117" s="0" t="n">
        <v>9.3</v>
      </c>
      <c r="AW117" s="1" t="n">
        <v>33765</v>
      </c>
      <c r="AX117" s="0" t="n">
        <v>9.21</v>
      </c>
      <c r="AZ117" s="1" t="n">
        <v>33765</v>
      </c>
      <c r="BA117" s="0" t="n">
        <v>9.14</v>
      </c>
      <c r="BC117" s="1" t="n">
        <v>33304</v>
      </c>
      <c r="BD117" s="0" t="n">
        <v>8.578</v>
      </c>
      <c r="BF117" s="1" t="n">
        <v>33296</v>
      </c>
      <c r="BG117" s="0" t="n">
        <v>8.616</v>
      </c>
      <c r="BI117" s="1" t="n">
        <v>33263</v>
      </c>
      <c r="BJ117" s="0" t="n">
        <v>8.727</v>
      </c>
      <c r="BL117" s="1" t="n">
        <v>34537</v>
      </c>
      <c r="BM117" s="0" t="n">
        <v>2.616</v>
      </c>
      <c r="BO117" s="1" t="n">
        <v>33408</v>
      </c>
      <c r="BP117" s="0" t="n">
        <v>7.262</v>
      </c>
      <c r="BR117" s="1" t="n">
        <v>32762</v>
      </c>
      <c r="BS117" s="0" t="n">
        <v>5.134</v>
      </c>
      <c r="BU117" s="1" t="n">
        <v>36658</v>
      </c>
      <c r="BV117" s="0" t="n">
        <v>6.258</v>
      </c>
      <c r="BX117" s="1" t="n">
        <v>36658</v>
      </c>
      <c r="BY117" s="0" t="n">
        <v>6.44</v>
      </c>
      <c r="CA117" s="1" t="n">
        <v>36658</v>
      </c>
      <c r="CB117" s="0" t="n">
        <v>6.467</v>
      </c>
      <c r="CD117" s="1" t="n">
        <v>32847</v>
      </c>
      <c r="CE117" s="0" t="n">
        <v>10.522</v>
      </c>
      <c r="CG117" s="1" t="n">
        <v>32847</v>
      </c>
      <c r="CH117" s="0" t="n">
        <v>10.055</v>
      </c>
      <c r="CJ117" s="1" t="n">
        <v>32847</v>
      </c>
      <c r="CK117" s="0" t="n">
        <v>9.726</v>
      </c>
    </row>
    <row r="118" customFormat="false" ht="15" hidden="false" customHeight="false" outlineLevel="0" collapsed="false">
      <c r="A118" s="1" t="n">
        <v>31909</v>
      </c>
      <c r="B118" s="0" t="n">
        <v>0.5991</v>
      </c>
      <c r="D118" s="1" t="n">
        <v>31917</v>
      </c>
      <c r="E118" s="0" t="n">
        <v>0.8464</v>
      </c>
      <c r="G118" s="1" t="n">
        <v>40577</v>
      </c>
      <c r="H118" s="0" t="n">
        <v>6.5615</v>
      </c>
      <c r="J118" s="1" t="n">
        <v>31909</v>
      </c>
      <c r="K118" s="0" t="n">
        <v>139.6</v>
      </c>
      <c r="M118" s="1" t="n">
        <v>31909</v>
      </c>
      <c r="N118" s="0" t="n">
        <v>1.3961</v>
      </c>
      <c r="P118" s="1" t="n">
        <v>31909</v>
      </c>
      <c r="Q118" s="0" t="n">
        <v>1.3358</v>
      </c>
      <c r="S118" s="1" t="n">
        <v>31915</v>
      </c>
      <c r="T118" s="0" t="n">
        <v>286.65</v>
      </c>
      <c r="V118" s="1" t="n">
        <v>31939</v>
      </c>
      <c r="W118" s="0" t="n">
        <v>868.26</v>
      </c>
      <c r="Y118" s="1" t="n">
        <v>33394</v>
      </c>
      <c r="Z118" s="0" t="n">
        <v>118.17</v>
      </c>
      <c r="AB118" s="1" t="n">
        <v>31923</v>
      </c>
      <c r="AC118" s="0" t="n">
        <v>24580.87</v>
      </c>
      <c r="AE118" s="1" t="n">
        <v>33918</v>
      </c>
      <c r="AF118" s="0" t="n">
        <v>1399.3</v>
      </c>
      <c r="AH118" s="1" t="n">
        <v>31916</v>
      </c>
      <c r="AI118" s="0" t="n">
        <v>180.93</v>
      </c>
      <c r="AK118" s="1" t="n">
        <v>31916</v>
      </c>
      <c r="AL118" s="0" t="n">
        <v>7.995</v>
      </c>
      <c r="AN118" s="1" t="n">
        <v>31916</v>
      </c>
      <c r="AO118" s="0" t="n">
        <v>8.581</v>
      </c>
      <c r="AQ118" s="1" t="n">
        <v>31916</v>
      </c>
      <c r="AR118" s="0" t="n">
        <v>8.903</v>
      </c>
      <c r="AT118" s="1" t="n">
        <v>33767</v>
      </c>
      <c r="AU118" s="0" t="n">
        <v>9.28</v>
      </c>
      <c r="AW118" s="1" t="n">
        <v>33766</v>
      </c>
      <c r="AX118" s="0" t="n">
        <v>9.19</v>
      </c>
      <c r="AZ118" s="1" t="n">
        <v>33766</v>
      </c>
      <c r="BA118" s="0" t="n">
        <v>9.12</v>
      </c>
      <c r="BC118" s="1" t="n">
        <v>33305</v>
      </c>
      <c r="BD118" s="0" t="n">
        <v>8.642</v>
      </c>
      <c r="BF118" s="1" t="n">
        <v>33297</v>
      </c>
      <c r="BG118" s="0" t="n">
        <v>8.572</v>
      </c>
      <c r="BI118" s="1" t="n">
        <v>33266</v>
      </c>
      <c r="BJ118" s="0" t="n">
        <v>8.751</v>
      </c>
      <c r="BL118" s="1" t="n">
        <v>34540</v>
      </c>
      <c r="BM118" s="0" t="n">
        <v>2.616</v>
      </c>
      <c r="BO118" s="1" t="n">
        <v>33409</v>
      </c>
      <c r="BP118" s="0" t="n">
        <v>7.316</v>
      </c>
      <c r="BR118" s="1" t="n">
        <v>32763</v>
      </c>
      <c r="BS118" s="0" t="n">
        <v>5.134</v>
      </c>
      <c r="BU118" s="1" t="n">
        <v>36661</v>
      </c>
      <c r="BV118" s="0" t="n">
        <v>6.33</v>
      </c>
      <c r="BX118" s="1" t="n">
        <v>36661</v>
      </c>
      <c r="BY118" s="0" t="n">
        <v>6.515</v>
      </c>
      <c r="CA118" s="1" t="n">
        <v>36661</v>
      </c>
      <c r="CB118" s="0" t="n">
        <v>6.535</v>
      </c>
      <c r="CD118" s="1" t="n">
        <v>32848</v>
      </c>
      <c r="CE118" s="0" t="n">
        <v>10.556</v>
      </c>
      <c r="CG118" s="1" t="n">
        <v>32848</v>
      </c>
      <c r="CH118" s="0" t="n">
        <v>10.018</v>
      </c>
      <c r="CJ118" s="1" t="n">
        <v>32848</v>
      </c>
      <c r="CK118" s="0" t="n">
        <v>9.718</v>
      </c>
    </row>
    <row r="119" customFormat="false" ht="15" hidden="false" customHeight="false" outlineLevel="0" collapsed="false">
      <c r="A119" s="1" t="n">
        <v>31910</v>
      </c>
      <c r="B119" s="0" t="n">
        <v>0.5983</v>
      </c>
      <c r="D119" s="1" t="n">
        <v>31918</v>
      </c>
      <c r="E119" s="0" t="n">
        <v>0.8499</v>
      </c>
      <c r="G119" s="1" t="n">
        <v>40578</v>
      </c>
      <c r="H119" s="0" t="n">
        <v>6.5625</v>
      </c>
      <c r="J119" s="1" t="n">
        <v>31910</v>
      </c>
      <c r="K119" s="0" t="n">
        <v>139.76</v>
      </c>
      <c r="M119" s="1" t="n">
        <v>31910</v>
      </c>
      <c r="N119" s="0" t="n">
        <v>1.4015</v>
      </c>
      <c r="P119" s="1" t="n">
        <v>31910</v>
      </c>
      <c r="Q119" s="0" t="n">
        <v>1.3393</v>
      </c>
      <c r="S119" s="1" t="n">
        <v>31916</v>
      </c>
      <c r="T119" s="0" t="n">
        <v>279.62</v>
      </c>
      <c r="V119" s="1" t="n">
        <v>31940</v>
      </c>
      <c r="W119" s="0" t="n">
        <v>869.28</v>
      </c>
      <c r="Y119" s="1" t="n">
        <v>33395</v>
      </c>
      <c r="Z119" s="0" t="n">
        <v>119.35</v>
      </c>
      <c r="AB119" s="1" t="n">
        <v>31924</v>
      </c>
      <c r="AC119" s="0" t="n">
        <v>24539.75</v>
      </c>
      <c r="AE119" s="1" t="n">
        <v>33919</v>
      </c>
      <c r="AF119" s="0" t="n">
        <v>1396.7</v>
      </c>
      <c r="AH119" s="1" t="n">
        <v>31917</v>
      </c>
      <c r="AI119" s="0" t="n">
        <v>178.66</v>
      </c>
      <c r="AK119" s="1" t="n">
        <v>31917</v>
      </c>
      <c r="AL119" s="0" t="n">
        <v>8.043</v>
      </c>
      <c r="AN119" s="1" t="n">
        <v>31917</v>
      </c>
      <c r="AO119" s="0" t="n">
        <v>8.59</v>
      </c>
      <c r="AQ119" s="1" t="n">
        <v>31917</v>
      </c>
      <c r="AR119" s="0" t="n">
        <v>8.903</v>
      </c>
      <c r="AT119" s="1" t="n">
        <v>33770</v>
      </c>
      <c r="AU119" s="0" t="n">
        <v>9.31</v>
      </c>
      <c r="AW119" s="1" t="n">
        <v>33767</v>
      </c>
      <c r="AX119" s="0" t="n">
        <v>9.17</v>
      </c>
      <c r="AZ119" s="1" t="n">
        <v>33767</v>
      </c>
      <c r="BA119" s="0" t="n">
        <v>9.11</v>
      </c>
      <c r="BC119" s="1" t="n">
        <v>33308</v>
      </c>
      <c r="BD119" s="0" t="n">
        <v>8.636</v>
      </c>
      <c r="BF119" s="1" t="n">
        <v>33298</v>
      </c>
      <c r="BG119" s="0" t="n">
        <v>8.615</v>
      </c>
      <c r="BI119" s="1" t="n">
        <v>33267</v>
      </c>
      <c r="BJ119" s="0" t="n">
        <v>8.685</v>
      </c>
      <c r="BL119" s="1" t="n">
        <v>34541</v>
      </c>
      <c r="BM119" s="0" t="n">
        <v>2.633</v>
      </c>
      <c r="BO119" s="1" t="n">
        <v>33410</v>
      </c>
      <c r="BP119" s="0" t="n">
        <v>7.269</v>
      </c>
      <c r="BR119" s="1" t="n">
        <v>32764</v>
      </c>
      <c r="BS119" s="0" t="n">
        <v>5.166</v>
      </c>
      <c r="BU119" s="1" t="n">
        <v>36662</v>
      </c>
      <c r="BV119" s="0" t="n">
        <v>6.303</v>
      </c>
      <c r="BX119" s="1" t="n">
        <v>36662</v>
      </c>
      <c r="BY119" s="0" t="n">
        <v>6.46</v>
      </c>
      <c r="CA119" s="1" t="n">
        <v>36662</v>
      </c>
      <c r="CB119" s="0" t="n">
        <v>6.448</v>
      </c>
      <c r="CD119" s="1" t="n">
        <v>32849</v>
      </c>
      <c r="CE119" s="0" t="n">
        <v>10.595</v>
      </c>
      <c r="CG119" s="1" t="n">
        <v>32849</v>
      </c>
      <c r="CH119" s="0" t="n">
        <v>9.996</v>
      </c>
      <c r="CJ119" s="1" t="n">
        <v>32849</v>
      </c>
      <c r="CK119" s="0" t="n">
        <v>9.677</v>
      </c>
    </row>
    <row r="120" customFormat="false" ht="15" hidden="false" customHeight="false" outlineLevel="0" collapsed="false">
      <c r="A120" s="1" t="n">
        <v>31911</v>
      </c>
      <c r="B120" s="0" t="n">
        <v>0.596</v>
      </c>
      <c r="D120" s="1" t="n">
        <v>31919</v>
      </c>
      <c r="E120" s="0" t="n">
        <v>0.8513</v>
      </c>
      <c r="G120" s="1" t="n">
        <v>40581</v>
      </c>
      <c r="H120" s="0" t="n">
        <v>6.5625</v>
      </c>
      <c r="J120" s="1" t="n">
        <v>31911</v>
      </c>
      <c r="K120" s="0" t="n">
        <v>139.5</v>
      </c>
      <c r="M120" s="1" t="n">
        <v>31911</v>
      </c>
      <c r="N120" s="0" t="n">
        <v>1.4031</v>
      </c>
      <c r="P120" s="1" t="n">
        <v>31911</v>
      </c>
      <c r="Q120" s="0" t="n">
        <v>1.3391</v>
      </c>
      <c r="S120" s="1" t="n">
        <v>31917</v>
      </c>
      <c r="T120" s="0" t="n">
        <v>278.21</v>
      </c>
      <c r="V120" s="1" t="n">
        <v>31943</v>
      </c>
      <c r="W120" s="0" t="n">
        <v>879.82</v>
      </c>
      <c r="Y120" s="1" t="n">
        <v>33396</v>
      </c>
      <c r="Z120" s="0" t="n">
        <v>120.47</v>
      </c>
      <c r="AB120" s="1" t="n">
        <v>31925</v>
      </c>
      <c r="AC120" s="0" t="n">
        <v>24433.65</v>
      </c>
      <c r="AE120" s="1" t="n">
        <v>33920</v>
      </c>
      <c r="AF120" s="0" t="n">
        <v>1376.1</v>
      </c>
      <c r="AH120" s="1" t="n">
        <v>31918</v>
      </c>
      <c r="AI120" s="0" t="n">
        <v>177.53</v>
      </c>
      <c r="AK120" s="1" t="n">
        <v>31918</v>
      </c>
      <c r="AL120" s="0" t="n">
        <v>8.026</v>
      </c>
      <c r="AN120" s="1" t="n">
        <v>31918</v>
      </c>
      <c r="AO120" s="0" t="n">
        <v>8.533</v>
      </c>
      <c r="AQ120" s="1" t="n">
        <v>31918</v>
      </c>
      <c r="AR120" s="0" t="n">
        <v>8.864</v>
      </c>
      <c r="AT120" s="1" t="n">
        <v>33771</v>
      </c>
      <c r="AU120" s="0" t="n">
        <v>9.27</v>
      </c>
      <c r="AW120" s="1" t="n">
        <v>33770</v>
      </c>
      <c r="AX120" s="0" t="n">
        <v>9.2</v>
      </c>
      <c r="AZ120" s="1" t="n">
        <v>33770</v>
      </c>
      <c r="BA120" s="0" t="n">
        <v>9.16</v>
      </c>
      <c r="BC120" s="1" t="n">
        <v>33309</v>
      </c>
      <c r="BD120" s="0" t="n">
        <v>8.573</v>
      </c>
      <c r="BF120" s="1" t="n">
        <v>33301</v>
      </c>
      <c r="BG120" s="0" t="n">
        <v>8.631</v>
      </c>
      <c r="BI120" s="1" t="n">
        <v>33268</v>
      </c>
      <c r="BJ120" s="0" t="n">
        <v>8.643</v>
      </c>
      <c r="BL120" s="1" t="n">
        <v>34542</v>
      </c>
      <c r="BM120" s="0" t="n">
        <v>2.633</v>
      </c>
      <c r="BO120" s="1" t="n">
        <v>33413</v>
      </c>
      <c r="BP120" s="0" t="n">
        <v>7.25</v>
      </c>
      <c r="BR120" s="1" t="n">
        <v>32765</v>
      </c>
      <c r="BS120" s="0" t="n">
        <v>5.216</v>
      </c>
      <c r="BU120" s="1" t="n">
        <v>36663</v>
      </c>
      <c r="BV120" s="0" t="n">
        <v>6.378</v>
      </c>
      <c r="BX120" s="1" t="n">
        <v>36663</v>
      </c>
      <c r="BY120" s="0" t="n">
        <v>6.515</v>
      </c>
      <c r="CA120" s="1" t="n">
        <v>36663</v>
      </c>
      <c r="CB120" s="0" t="n">
        <v>6.467</v>
      </c>
      <c r="CD120" s="1" t="n">
        <v>32850</v>
      </c>
      <c r="CE120" s="0" t="n">
        <v>10.466</v>
      </c>
      <c r="CG120" s="1" t="n">
        <v>32850</v>
      </c>
      <c r="CH120" s="0" t="n">
        <v>9.896</v>
      </c>
      <c r="CJ120" s="1" t="n">
        <v>32850</v>
      </c>
      <c r="CK120" s="0" t="n">
        <v>9.601</v>
      </c>
    </row>
    <row r="121" customFormat="false" ht="15" hidden="false" customHeight="false" outlineLevel="0" collapsed="false">
      <c r="A121" s="1" t="n">
        <v>31912</v>
      </c>
      <c r="B121" s="0" t="n">
        <v>0.5958</v>
      </c>
      <c r="D121" s="1" t="n">
        <v>31923</v>
      </c>
      <c r="E121" s="0" t="n">
        <v>0.8618</v>
      </c>
      <c r="G121" s="1" t="n">
        <v>40582</v>
      </c>
      <c r="H121" s="0" t="n">
        <v>6.5555</v>
      </c>
      <c r="J121" s="1" t="n">
        <v>31912</v>
      </c>
      <c r="K121" s="0" t="n">
        <v>139.8</v>
      </c>
      <c r="M121" s="1" t="n">
        <v>31912</v>
      </c>
      <c r="N121" s="0" t="n">
        <v>1.4002</v>
      </c>
      <c r="P121" s="1" t="n">
        <v>31912</v>
      </c>
      <c r="Q121" s="0" t="n">
        <v>1.3403</v>
      </c>
      <c r="S121" s="1" t="n">
        <v>31918</v>
      </c>
      <c r="T121" s="0" t="n">
        <v>280.17</v>
      </c>
      <c r="V121" s="1" t="n">
        <v>31944</v>
      </c>
      <c r="W121" s="0" t="n">
        <v>885.41</v>
      </c>
      <c r="Y121" s="1" t="n">
        <v>33399</v>
      </c>
      <c r="Z121" s="0" t="n">
        <v>121.67</v>
      </c>
      <c r="AB121" s="1" t="n">
        <v>31926</v>
      </c>
      <c r="AC121" s="0" t="n">
        <v>24772.39</v>
      </c>
      <c r="AE121" s="1" t="n">
        <v>33921</v>
      </c>
      <c r="AF121" s="0" t="n">
        <v>1373.7</v>
      </c>
      <c r="AH121" s="1" t="n">
        <v>31919</v>
      </c>
      <c r="AI121" s="0" t="n">
        <v>176.99</v>
      </c>
      <c r="AK121" s="1" t="n">
        <v>31919</v>
      </c>
      <c r="AL121" s="0" t="n">
        <v>7.94</v>
      </c>
      <c r="AN121" s="1" t="n">
        <v>31919</v>
      </c>
      <c r="AO121" s="0" t="n">
        <v>8.43</v>
      </c>
      <c r="AQ121" s="1" t="n">
        <v>31919</v>
      </c>
      <c r="AR121" s="0" t="n">
        <v>8.748</v>
      </c>
      <c r="AT121" s="1" t="n">
        <v>33772</v>
      </c>
      <c r="AU121" s="0" t="n">
        <v>9.24</v>
      </c>
      <c r="AW121" s="1" t="n">
        <v>33771</v>
      </c>
      <c r="AX121" s="0" t="n">
        <v>9.19</v>
      </c>
      <c r="AZ121" s="1" t="n">
        <v>33771</v>
      </c>
      <c r="BA121" s="0" t="n">
        <v>9.15</v>
      </c>
      <c r="BC121" s="1" t="n">
        <v>33310</v>
      </c>
      <c r="BD121" s="0" t="n">
        <v>8.59</v>
      </c>
      <c r="BF121" s="1" t="n">
        <v>33302</v>
      </c>
      <c r="BG121" s="0" t="n">
        <v>8.558</v>
      </c>
      <c r="BI121" s="1" t="n">
        <v>33269</v>
      </c>
      <c r="BJ121" s="0" t="n">
        <v>8.615</v>
      </c>
      <c r="BL121" s="1" t="n">
        <v>34543</v>
      </c>
      <c r="BM121" s="0" t="n">
        <v>2.616</v>
      </c>
      <c r="BO121" s="1" t="n">
        <v>33414</v>
      </c>
      <c r="BP121" s="0" t="n">
        <v>7.25</v>
      </c>
      <c r="BR121" s="1" t="n">
        <v>32766</v>
      </c>
      <c r="BS121" s="0" t="n">
        <v>5.197</v>
      </c>
      <c r="BU121" s="1" t="n">
        <v>36664</v>
      </c>
      <c r="BV121" s="0" t="n">
        <v>6.44</v>
      </c>
      <c r="BX121" s="1" t="n">
        <v>36664</v>
      </c>
      <c r="BY121" s="0" t="n">
        <v>6.58</v>
      </c>
      <c r="CA121" s="1" t="n">
        <v>36664</v>
      </c>
      <c r="CB121" s="0" t="n">
        <v>6.553</v>
      </c>
      <c r="CD121" s="1" t="n">
        <v>32853</v>
      </c>
      <c r="CE121" s="0" t="n">
        <v>10.406</v>
      </c>
      <c r="CG121" s="1" t="n">
        <v>32853</v>
      </c>
      <c r="CH121" s="0" t="n">
        <v>9.867</v>
      </c>
      <c r="CJ121" s="1" t="n">
        <v>32853</v>
      </c>
      <c r="CK121" s="0" t="n">
        <v>9.588</v>
      </c>
    </row>
    <row r="122" customFormat="false" ht="15" hidden="false" customHeight="false" outlineLevel="0" collapsed="false">
      <c r="A122" s="1" t="n">
        <v>31915</v>
      </c>
      <c r="B122" s="0" t="n">
        <v>0.5939</v>
      </c>
      <c r="D122" s="1" t="n">
        <v>31924</v>
      </c>
      <c r="E122" s="0" t="n">
        <v>0.8683</v>
      </c>
      <c r="G122" s="1" t="n">
        <v>40583</v>
      </c>
      <c r="H122" s="0" t="n">
        <v>6.5665</v>
      </c>
      <c r="J122" s="1" t="n">
        <v>31915</v>
      </c>
      <c r="K122" s="0" t="n">
        <v>139.95</v>
      </c>
      <c r="M122" s="1" t="n">
        <v>31915</v>
      </c>
      <c r="N122" s="0" t="n">
        <v>1.3902</v>
      </c>
      <c r="P122" s="1" t="n">
        <v>31915</v>
      </c>
      <c r="Q122" s="0" t="n">
        <v>1.3406</v>
      </c>
      <c r="S122" s="1" t="n">
        <v>31919</v>
      </c>
      <c r="T122" s="0" t="n">
        <v>282.16</v>
      </c>
      <c r="V122" s="1" t="n">
        <v>31945</v>
      </c>
      <c r="W122" s="0" t="n">
        <v>885.93</v>
      </c>
      <c r="Y122" s="1" t="n">
        <v>33400</v>
      </c>
      <c r="Z122" s="0" t="n">
        <v>122.89</v>
      </c>
      <c r="AB122" s="1" t="n">
        <v>31929</v>
      </c>
      <c r="AC122" s="0" t="n">
        <v>24992.78</v>
      </c>
      <c r="AE122" s="1" t="n">
        <v>33924</v>
      </c>
      <c r="AF122" s="0" t="n">
        <v>1358.5</v>
      </c>
      <c r="AH122" s="1" t="n">
        <v>31922</v>
      </c>
      <c r="AI122" s="0" t="n">
        <v>176.98</v>
      </c>
      <c r="AK122" s="1" t="n">
        <v>31923</v>
      </c>
      <c r="AL122" s="0" t="n">
        <v>7.751</v>
      </c>
      <c r="AN122" s="1" t="n">
        <v>31923</v>
      </c>
      <c r="AO122" s="0" t="n">
        <v>8.171</v>
      </c>
      <c r="AQ122" s="1" t="n">
        <v>31923</v>
      </c>
      <c r="AR122" s="0" t="n">
        <v>8.482</v>
      </c>
      <c r="AT122" s="1" t="n">
        <v>33773</v>
      </c>
      <c r="AU122" s="0" t="n">
        <v>9.24</v>
      </c>
      <c r="AW122" s="1" t="n">
        <v>33772</v>
      </c>
      <c r="AX122" s="0" t="n">
        <v>9.18</v>
      </c>
      <c r="AZ122" s="1" t="n">
        <v>33772</v>
      </c>
      <c r="BA122" s="0" t="n">
        <v>9.15</v>
      </c>
      <c r="BC122" s="1" t="n">
        <v>33311</v>
      </c>
      <c r="BD122" s="0" t="n">
        <v>8.596</v>
      </c>
      <c r="BF122" s="1" t="n">
        <v>33303</v>
      </c>
      <c r="BG122" s="0" t="n">
        <v>8.556</v>
      </c>
      <c r="BI122" s="1" t="n">
        <v>33270</v>
      </c>
      <c r="BJ122" s="0" t="n">
        <v>8.595</v>
      </c>
      <c r="BL122" s="1" t="n">
        <v>34544</v>
      </c>
      <c r="BM122" s="0" t="n">
        <v>2.616</v>
      </c>
      <c r="BO122" s="1" t="n">
        <v>33415</v>
      </c>
      <c r="BP122" s="0" t="n">
        <v>7.236</v>
      </c>
      <c r="BR122" s="1" t="n">
        <v>32769</v>
      </c>
      <c r="BS122" s="0" t="n">
        <v>5.261</v>
      </c>
      <c r="BU122" s="1" t="n">
        <v>36665</v>
      </c>
      <c r="BV122" s="0" t="n">
        <v>6.423</v>
      </c>
      <c r="BX122" s="1" t="n">
        <v>36665</v>
      </c>
      <c r="BY122" s="0" t="n">
        <v>6.61</v>
      </c>
      <c r="CA122" s="1" t="n">
        <v>36665</v>
      </c>
      <c r="CB122" s="0" t="n">
        <v>6.612</v>
      </c>
      <c r="CD122" s="1" t="n">
        <v>32854</v>
      </c>
      <c r="CE122" s="0" t="n">
        <v>10.468</v>
      </c>
      <c r="CG122" s="1" t="n">
        <v>32854</v>
      </c>
      <c r="CH122" s="0" t="n">
        <v>9.883</v>
      </c>
      <c r="CJ122" s="1" t="n">
        <v>32854</v>
      </c>
      <c r="CK122" s="0" t="n">
        <v>9.636</v>
      </c>
    </row>
    <row r="123" customFormat="false" ht="15" hidden="false" customHeight="false" outlineLevel="0" collapsed="false">
      <c r="A123" s="1" t="n">
        <v>31916</v>
      </c>
      <c r="B123" s="0" t="n">
        <v>0.5944</v>
      </c>
      <c r="D123" s="1" t="n">
        <v>31925</v>
      </c>
      <c r="E123" s="0" t="n">
        <v>0.8669</v>
      </c>
      <c r="G123" s="1" t="n">
        <v>40584</v>
      </c>
      <c r="H123" s="0" t="n">
        <v>6.5665</v>
      </c>
      <c r="J123" s="1" t="n">
        <v>31916</v>
      </c>
      <c r="K123" s="0" t="n">
        <v>140</v>
      </c>
      <c r="M123" s="1" t="n">
        <v>31916</v>
      </c>
      <c r="N123" s="0" t="n">
        <v>1.3922</v>
      </c>
      <c r="P123" s="1" t="n">
        <v>31916</v>
      </c>
      <c r="Q123" s="0" t="n">
        <v>1.3406</v>
      </c>
      <c r="S123" s="1" t="n">
        <v>31923</v>
      </c>
      <c r="T123" s="0" t="n">
        <v>289.11</v>
      </c>
      <c r="V123" s="1" t="n">
        <v>31946</v>
      </c>
      <c r="W123" s="0" t="n">
        <v>885.19</v>
      </c>
      <c r="Y123" s="1" t="n">
        <v>33401</v>
      </c>
      <c r="Z123" s="0" t="n">
        <v>124.11</v>
      </c>
      <c r="AB123" s="1" t="n">
        <v>31930</v>
      </c>
      <c r="AC123" s="0" t="n">
        <v>24902.63</v>
      </c>
      <c r="AE123" s="1" t="n">
        <v>33925</v>
      </c>
      <c r="AF123" s="0" t="n">
        <v>1367</v>
      </c>
      <c r="AH123" s="1" t="n">
        <v>31923</v>
      </c>
      <c r="AI123" s="0" t="n">
        <v>177.79</v>
      </c>
      <c r="AK123" s="1" t="n">
        <v>31924</v>
      </c>
      <c r="AL123" s="0" t="n">
        <v>7.82</v>
      </c>
      <c r="AN123" s="1" t="n">
        <v>31924</v>
      </c>
      <c r="AO123" s="0" t="n">
        <v>8.265</v>
      </c>
      <c r="AQ123" s="1" t="n">
        <v>31924</v>
      </c>
      <c r="AR123" s="0" t="n">
        <v>8.553</v>
      </c>
      <c r="AT123" s="1" t="n">
        <v>33774</v>
      </c>
      <c r="AU123" s="0" t="n">
        <v>9.2</v>
      </c>
      <c r="AW123" s="1" t="n">
        <v>33773</v>
      </c>
      <c r="AX123" s="0" t="n">
        <v>9.18</v>
      </c>
      <c r="AZ123" s="1" t="n">
        <v>33773</v>
      </c>
      <c r="BA123" s="0" t="n">
        <v>9.16</v>
      </c>
      <c r="BC123" s="1" t="n">
        <v>33312</v>
      </c>
      <c r="BD123" s="0" t="n">
        <v>8.658</v>
      </c>
      <c r="BF123" s="1" t="n">
        <v>33304</v>
      </c>
      <c r="BG123" s="0" t="n">
        <v>8.487</v>
      </c>
      <c r="BI123" s="1" t="n">
        <v>33273</v>
      </c>
      <c r="BJ123" s="0" t="n">
        <v>8.575</v>
      </c>
      <c r="BL123" s="1" t="n">
        <v>34547</v>
      </c>
      <c r="BM123" s="0" t="n">
        <v>2.633</v>
      </c>
      <c r="BO123" s="1" t="n">
        <v>33416</v>
      </c>
      <c r="BP123" s="0" t="n">
        <v>7.236</v>
      </c>
      <c r="BR123" s="1" t="n">
        <v>32770</v>
      </c>
      <c r="BS123" s="0" t="n">
        <v>5.187</v>
      </c>
      <c r="BU123" s="1" t="n">
        <v>36668</v>
      </c>
      <c r="BV123" s="0" t="n">
        <v>6.303</v>
      </c>
      <c r="BX123" s="1" t="n">
        <v>36668</v>
      </c>
      <c r="BY123" s="0" t="n">
        <v>6.51</v>
      </c>
      <c r="CA123" s="1" t="n">
        <v>36668</v>
      </c>
      <c r="CB123" s="0" t="n">
        <v>6.547</v>
      </c>
      <c r="CD123" s="1" t="n">
        <v>32855</v>
      </c>
      <c r="CE123" s="0" t="n">
        <v>10.468</v>
      </c>
      <c r="CG123" s="1" t="n">
        <v>32855</v>
      </c>
      <c r="CH123" s="0" t="n">
        <v>9.857</v>
      </c>
      <c r="CJ123" s="1" t="n">
        <v>32855</v>
      </c>
      <c r="CK123" s="0" t="n">
        <v>9.597</v>
      </c>
    </row>
    <row r="124" customFormat="false" ht="15" hidden="false" customHeight="false" outlineLevel="0" collapsed="false">
      <c r="A124" s="1" t="n">
        <v>31917</v>
      </c>
      <c r="B124" s="0" t="n">
        <v>0.5942</v>
      </c>
      <c r="D124" s="1" t="n">
        <v>31926</v>
      </c>
      <c r="E124" s="0" t="n">
        <v>0.87</v>
      </c>
      <c r="G124" s="1" t="n">
        <v>40585</v>
      </c>
      <c r="H124" s="0" t="n">
        <v>6.5775</v>
      </c>
      <c r="J124" s="1" t="n">
        <v>31917</v>
      </c>
      <c r="K124" s="0" t="n">
        <v>139.78</v>
      </c>
      <c r="M124" s="1" t="n">
        <v>31917</v>
      </c>
      <c r="N124" s="0" t="n">
        <v>1.3891</v>
      </c>
      <c r="P124" s="1" t="n">
        <v>31917</v>
      </c>
      <c r="Q124" s="0" t="n">
        <v>1.346</v>
      </c>
      <c r="S124" s="1" t="n">
        <v>31924</v>
      </c>
      <c r="T124" s="0" t="n">
        <v>288.73</v>
      </c>
      <c r="V124" s="1" t="n">
        <v>31947</v>
      </c>
      <c r="W124" s="0" t="n">
        <v>897.16</v>
      </c>
      <c r="Y124" s="1" t="n">
        <v>33402</v>
      </c>
      <c r="Z124" s="0" t="n">
        <v>125.34</v>
      </c>
      <c r="AB124" s="1" t="n">
        <v>31931</v>
      </c>
      <c r="AC124" s="0" t="n">
        <v>25049.4</v>
      </c>
      <c r="AE124" s="1" t="n">
        <v>33926</v>
      </c>
      <c r="AF124" s="0" t="n">
        <v>1377.7</v>
      </c>
      <c r="AH124" s="1" t="n">
        <v>31924</v>
      </c>
      <c r="AI124" s="0" t="n">
        <v>178.47</v>
      </c>
      <c r="AK124" s="1" t="n">
        <v>31925</v>
      </c>
      <c r="AL124" s="0" t="n">
        <v>7.734</v>
      </c>
      <c r="AN124" s="1" t="n">
        <v>31925</v>
      </c>
      <c r="AO124" s="0" t="n">
        <v>8.235</v>
      </c>
      <c r="AQ124" s="1" t="n">
        <v>31925</v>
      </c>
      <c r="AR124" s="0" t="n">
        <v>8.538</v>
      </c>
      <c r="AT124" s="1" t="n">
        <v>33777</v>
      </c>
      <c r="AU124" s="0" t="n">
        <v>9.27</v>
      </c>
      <c r="AW124" s="1" t="n">
        <v>33774</v>
      </c>
      <c r="AX124" s="0" t="n">
        <v>9.18</v>
      </c>
      <c r="AZ124" s="1" t="n">
        <v>33774</v>
      </c>
      <c r="BA124" s="0" t="n">
        <v>9.16</v>
      </c>
      <c r="BC124" s="1" t="n">
        <v>33315</v>
      </c>
      <c r="BD124" s="0" t="n">
        <v>8.681</v>
      </c>
      <c r="BF124" s="1" t="n">
        <v>33305</v>
      </c>
      <c r="BG124" s="0" t="n">
        <v>8.453</v>
      </c>
      <c r="BI124" s="1" t="n">
        <v>33274</v>
      </c>
      <c r="BJ124" s="0" t="n">
        <v>8.452</v>
      </c>
      <c r="BL124" s="1" t="n">
        <v>34548</v>
      </c>
      <c r="BM124" s="0" t="n">
        <v>2.65</v>
      </c>
      <c r="BO124" s="1" t="n">
        <v>33417</v>
      </c>
      <c r="BP124" s="0" t="n">
        <v>7.246</v>
      </c>
      <c r="BR124" s="1" t="n">
        <v>32771</v>
      </c>
      <c r="BS124" s="0" t="n">
        <v>5.206</v>
      </c>
      <c r="BU124" s="1" t="n">
        <v>36669</v>
      </c>
      <c r="BV124" s="0" t="n">
        <v>6.227</v>
      </c>
      <c r="BX124" s="1" t="n">
        <v>36669</v>
      </c>
      <c r="BY124" s="0" t="n">
        <v>6.418</v>
      </c>
      <c r="CA124" s="1" t="n">
        <v>36669</v>
      </c>
      <c r="CB124" s="0" t="n">
        <v>6.5</v>
      </c>
      <c r="CD124" s="1" t="n">
        <v>32856</v>
      </c>
      <c r="CE124" s="0" t="n">
        <v>10.409</v>
      </c>
      <c r="CG124" s="1" t="n">
        <v>32856</v>
      </c>
      <c r="CH124" s="0" t="n">
        <v>9.759</v>
      </c>
      <c r="CJ124" s="1" t="n">
        <v>32856</v>
      </c>
      <c r="CK124" s="0" t="n">
        <v>9.52</v>
      </c>
    </row>
    <row r="125" customFormat="false" ht="15" hidden="false" customHeight="false" outlineLevel="0" collapsed="false">
      <c r="A125" s="1" t="n">
        <v>31918</v>
      </c>
      <c r="B125" s="0" t="n">
        <v>0.5956</v>
      </c>
      <c r="D125" s="1" t="n">
        <v>31929</v>
      </c>
      <c r="E125" s="0" t="n">
        <v>0.8751</v>
      </c>
      <c r="G125" s="1" t="n">
        <v>40588</v>
      </c>
      <c r="H125" s="0" t="n">
        <v>6.5825</v>
      </c>
      <c r="J125" s="1" t="n">
        <v>31918</v>
      </c>
      <c r="K125" s="0" t="n">
        <v>140.45</v>
      </c>
      <c r="M125" s="1" t="n">
        <v>31918</v>
      </c>
      <c r="N125" s="0" t="n">
        <v>1.3831</v>
      </c>
      <c r="P125" s="1" t="n">
        <v>31918</v>
      </c>
      <c r="Q125" s="0" t="n">
        <v>1.348</v>
      </c>
      <c r="S125" s="1" t="n">
        <v>31925</v>
      </c>
      <c r="T125" s="0" t="n">
        <v>290.76</v>
      </c>
      <c r="V125" s="1" t="n">
        <v>31950</v>
      </c>
      <c r="W125" s="0" t="n">
        <v>908.73</v>
      </c>
      <c r="Y125" s="1" t="n">
        <v>33403</v>
      </c>
      <c r="Z125" s="0" t="n">
        <v>124.53</v>
      </c>
      <c r="AB125" s="1" t="n">
        <v>31932</v>
      </c>
      <c r="AC125" s="0" t="n">
        <v>25366.11</v>
      </c>
      <c r="AE125" s="1" t="n">
        <v>33927</v>
      </c>
      <c r="AF125" s="0" t="n">
        <v>1396.6</v>
      </c>
      <c r="AH125" s="1" t="n">
        <v>31925</v>
      </c>
      <c r="AI125" s="0" t="n">
        <v>178.29</v>
      </c>
      <c r="AK125" s="1" t="n">
        <v>31926</v>
      </c>
      <c r="AL125" s="0" t="n">
        <v>7.682</v>
      </c>
      <c r="AN125" s="1" t="n">
        <v>31926</v>
      </c>
      <c r="AO125" s="0" t="n">
        <v>8.153</v>
      </c>
      <c r="AQ125" s="1" t="n">
        <v>31926</v>
      </c>
      <c r="AR125" s="0" t="n">
        <v>8.463</v>
      </c>
      <c r="AT125" s="1" t="n">
        <v>33778</v>
      </c>
      <c r="AU125" s="0" t="n">
        <v>9.28</v>
      </c>
      <c r="AW125" s="1" t="n">
        <v>33777</v>
      </c>
      <c r="AX125" s="0" t="n">
        <v>9.21</v>
      </c>
      <c r="AZ125" s="1" t="n">
        <v>33777</v>
      </c>
      <c r="BA125" s="0" t="n">
        <v>9.19</v>
      </c>
      <c r="BC125" s="1" t="n">
        <v>33316</v>
      </c>
      <c r="BD125" s="0" t="n">
        <v>8.721</v>
      </c>
      <c r="BF125" s="1" t="n">
        <v>33308</v>
      </c>
      <c r="BG125" s="0" t="n">
        <v>8.481</v>
      </c>
      <c r="BI125" s="1" t="n">
        <v>33275</v>
      </c>
      <c r="BJ125" s="0" t="n">
        <v>8.45</v>
      </c>
      <c r="BL125" s="1" t="n">
        <v>34549</v>
      </c>
      <c r="BM125" s="0" t="n">
        <v>2.702</v>
      </c>
      <c r="BO125" s="1" t="n">
        <v>33420</v>
      </c>
      <c r="BP125" s="0" t="n">
        <v>7.251</v>
      </c>
      <c r="BR125" s="1" t="n">
        <v>32772</v>
      </c>
      <c r="BS125" s="0" t="n">
        <v>5.167</v>
      </c>
      <c r="BU125" s="1" t="n">
        <v>36670</v>
      </c>
      <c r="BV125" s="0" t="n">
        <v>6.22</v>
      </c>
      <c r="BX125" s="1" t="n">
        <v>36670</v>
      </c>
      <c r="BY125" s="0" t="n">
        <v>6.393</v>
      </c>
      <c r="CA125" s="1" t="n">
        <v>36670</v>
      </c>
      <c r="CB125" s="0" t="n">
        <v>6.447</v>
      </c>
      <c r="CD125" s="1" t="n">
        <v>32857</v>
      </c>
      <c r="CE125" s="0" t="n">
        <v>10.466</v>
      </c>
      <c r="CG125" s="1" t="n">
        <v>32857</v>
      </c>
      <c r="CH125" s="0" t="n">
        <v>9.805</v>
      </c>
      <c r="CJ125" s="1" t="n">
        <v>32857</v>
      </c>
      <c r="CK125" s="0" t="n">
        <v>9.54</v>
      </c>
    </row>
    <row r="126" customFormat="false" ht="15" hidden="false" customHeight="false" outlineLevel="0" collapsed="false">
      <c r="A126" s="1" t="n">
        <v>31919</v>
      </c>
      <c r="B126" s="0" t="n">
        <v>0.5977</v>
      </c>
      <c r="D126" s="1" t="n">
        <v>31930</v>
      </c>
      <c r="E126" s="0" t="n">
        <v>0.8591</v>
      </c>
      <c r="G126" s="1" t="n">
        <v>40589</v>
      </c>
      <c r="H126" s="0" t="n">
        <v>6.5745</v>
      </c>
      <c r="J126" s="1" t="n">
        <v>31919</v>
      </c>
      <c r="K126" s="0" t="n">
        <v>140.6</v>
      </c>
      <c r="M126" s="1" t="n">
        <v>31919</v>
      </c>
      <c r="N126" s="0" t="n">
        <v>1.3873</v>
      </c>
      <c r="P126" s="1" t="n">
        <v>31919</v>
      </c>
      <c r="Q126" s="0" t="n">
        <v>1.3482</v>
      </c>
      <c r="S126" s="1" t="n">
        <v>31926</v>
      </c>
      <c r="T126" s="0" t="n">
        <v>290.1</v>
      </c>
      <c r="V126" s="1" t="n">
        <v>31951</v>
      </c>
      <c r="W126" s="0" t="n">
        <v>915.58</v>
      </c>
      <c r="Y126" s="1" t="n">
        <v>33406</v>
      </c>
      <c r="Z126" s="0" t="n">
        <v>125.77</v>
      </c>
      <c r="AB126" s="1" t="n">
        <v>31933</v>
      </c>
      <c r="AC126" s="0" t="n">
        <v>25271.3</v>
      </c>
      <c r="AE126" s="1" t="n">
        <v>33928</v>
      </c>
      <c r="AF126" s="0" t="n">
        <v>1415</v>
      </c>
      <c r="AH126" s="1" t="n">
        <v>31926</v>
      </c>
      <c r="AI126" s="0" t="n">
        <v>178.1</v>
      </c>
      <c r="AK126" s="1" t="n">
        <v>31929</v>
      </c>
      <c r="AL126" s="0" t="n">
        <v>7.665</v>
      </c>
      <c r="AN126" s="1" t="n">
        <v>31929</v>
      </c>
      <c r="AO126" s="0" t="n">
        <v>8.093</v>
      </c>
      <c r="AQ126" s="1" t="n">
        <v>31929</v>
      </c>
      <c r="AR126" s="0" t="n">
        <v>8.425</v>
      </c>
      <c r="AT126" s="1" t="n">
        <v>33779</v>
      </c>
      <c r="AU126" s="0" t="n">
        <v>9.28</v>
      </c>
      <c r="AW126" s="1" t="n">
        <v>33778</v>
      </c>
      <c r="AX126" s="0" t="n">
        <v>9.27</v>
      </c>
      <c r="AZ126" s="1" t="n">
        <v>33778</v>
      </c>
      <c r="BA126" s="0" t="n">
        <v>9.24</v>
      </c>
      <c r="BC126" s="1" t="n">
        <v>33317</v>
      </c>
      <c r="BD126" s="0" t="n">
        <v>8.724</v>
      </c>
      <c r="BF126" s="1" t="n">
        <v>33309</v>
      </c>
      <c r="BG126" s="0" t="n">
        <v>8.495</v>
      </c>
      <c r="BI126" s="1" t="n">
        <v>33276</v>
      </c>
      <c r="BJ126" s="0" t="n">
        <v>8.388</v>
      </c>
      <c r="BL126" s="1" t="n">
        <v>34550</v>
      </c>
      <c r="BM126" s="0" t="n">
        <v>2.753</v>
      </c>
      <c r="BO126" s="1" t="n">
        <v>33421</v>
      </c>
      <c r="BP126" s="0" t="n">
        <v>7.195</v>
      </c>
      <c r="BR126" s="1" t="n">
        <v>32773</v>
      </c>
      <c r="BS126" s="0" t="n">
        <v>5.132</v>
      </c>
      <c r="BU126" s="1" t="n">
        <v>36671</v>
      </c>
      <c r="BV126" s="0" t="n">
        <v>6.243</v>
      </c>
      <c r="BX126" s="1" t="n">
        <v>36671</v>
      </c>
      <c r="BY126" s="0" t="n">
        <v>6.423</v>
      </c>
      <c r="CA126" s="1" t="n">
        <v>36671</v>
      </c>
      <c r="CB126" s="0" t="n">
        <v>6.477</v>
      </c>
      <c r="CD126" s="1" t="n">
        <v>32860</v>
      </c>
      <c r="CE126" s="0" t="n">
        <v>10.48</v>
      </c>
      <c r="CG126" s="1" t="n">
        <v>32860</v>
      </c>
      <c r="CH126" s="0" t="n">
        <v>9.748</v>
      </c>
      <c r="CJ126" s="1" t="n">
        <v>32860</v>
      </c>
      <c r="CK126" s="0" t="n">
        <v>9.516</v>
      </c>
    </row>
    <row r="127" customFormat="false" ht="15" hidden="false" customHeight="false" outlineLevel="0" collapsed="false">
      <c r="A127" s="1" t="n">
        <v>31922</v>
      </c>
      <c r="B127" s="0" t="n">
        <v>0.5977</v>
      </c>
      <c r="D127" s="1" t="n">
        <v>31931</v>
      </c>
      <c r="E127" s="0" t="n">
        <v>0.8638</v>
      </c>
      <c r="G127" s="1" t="n">
        <v>40590</v>
      </c>
      <c r="H127" s="0" t="n">
        <v>6.5625</v>
      </c>
      <c r="J127" s="1" t="n">
        <v>31922</v>
      </c>
      <c r="K127" s="0" t="n">
        <v>140.6</v>
      </c>
      <c r="M127" s="1" t="n">
        <v>31922</v>
      </c>
      <c r="N127" s="0" t="n">
        <v>1.3926</v>
      </c>
      <c r="P127" s="1" t="n">
        <v>31922</v>
      </c>
      <c r="Q127" s="0" t="n">
        <v>1.3482</v>
      </c>
      <c r="S127" s="1" t="n">
        <v>31929</v>
      </c>
      <c r="T127" s="0" t="n">
        <v>289.83</v>
      </c>
      <c r="V127" s="1" t="n">
        <v>31952</v>
      </c>
      <c r="W127" s="0" t="n">
        <v>901.6</v>
      </c>
      <c r="Y127" s="1" t="n">
        <v>33407</v>
      </c>
      <c r="Z127" s="0" t="n">
        <v>127.03</v>
      </c>
      <c r="AB127" s="1" t="n">
        <v>31936</v>
      </c>
      <c r="AC127" s="0" t="n">
        <v>25523.89</v>
      </c>
      <c r="AE127" s="1" t="n">
        <v>33931</v>
      </c>
      <c r="AF127" s="0" t="n">
        <v>1455</v>
      </c>
      <c r="AH127" s="1" t="n">
        <v>31929</v>
      </c>
      <c r="AI127" s="0" t="n">
        <v>176.74</v>
      </c>
      <c r="AK127" s="1" t="n">
        <v>31930</v>
      </c>
      <c r="AL127" s="0" t="n">
        <v>7.887</v>
      </c>
      <c r="AN127" s="1" t="n">
        <v>31930</v>
      </c>
      <c r="AO127" s="0" t="n">
        <v>8.401</v>
      </c>
      <c r="AQ127" s="1" t="n">
        <v>31930</v>
      </c>
      <c r="AR127" s="0" t="n">
        <v>8.777</v>
      </c>
      <c r="AT127" s="1" t="n">
        <v>33780</v>
      </c>
      <c r="AU127" s="0" t="n">
        <v>9.28</v>
      </c>
      <c r="AW127" s="1" t="n">
        <v>33779</v>
      </c>
      <c r="AX127" s="0" t="n">
        <v>9.26</v>
      </c>
      <c r="AZ127" s="1" t="n">
        <v>33779</v>
      </c>
      <c r="BA127" s="0" t="n">
        <v>9.23</v>
      </c>
      <c r="BC127" s="1" t="n">
        <v>33318</v>
      </c>
      <c r="BD127" s="0" t="n">
        <v>8.732</v>
      </c>
      <c r="BF127" s="1" t="n">
        <v>33310</v>
      </c>
      <c r="BG127" s="0" t="n">
        <v>8.525</v>
      </c>
      <c r="BI127" s="1" t="n">
        <v>33277</v>
      </c>
      <c r="BJ127" s="0" t="n">
        <v>8.414</v>
      </c>
      <c r="BL127" s="1" t="n">
        <v>34551</v>
      </c>
      <c r="BM127" s="0" t="n">
        <v>2.817</v>
      </c>
      <c r="BO127" s="1" t="n">
        <v>33422</v>
      </c>
      <c r="BP127" s="0" t="n">
        <v>7.148</v>
      </c>
      <c r="BR127" s="1" t="n">
        <v>32776</v>
      </c>
      <c r="BS127" s="0" t="n">
        <v>5.007</v>
      </c>
      <c r="BU127" s="1" t="n">
        <v>36672</v>
      </c>
      <c r="BV127" s="0" t="n">
        <v>6.155</v>
      </c>
      <c r="BX127" s="1" t="n">
        <v>36672</v>
      </c>
      <c r="BY127" s="0" t="n">
        <v>6.315</v>
      </c>
      <c r="CA127" s="1" t="n">
        <v>36672</v>
      </c>
      <c r="CB127" s="0" t="n">
        <v>6.35</v>
      </c>
      <c r="CD127" s="1" t="n">
        <v>32861</v>
      </c>
      <c r="CE127" s="0" t="n">
        <v>10.451</v>
      </c>
      <c r="CG127" s="1" t="n">
        <v>32861</v>
      </c>
      <c r="CH127" s="0" t="n">
        <v>9.733</v>
      </c>
      <c r="CJ127" s="1" t="n">
        <v>32861</v>
      </c>
      <c r="CK127" s="0" t="n">
        <v>9.488</v>
      </c>
    </row>
    <row r="128" customFormat="false" ht="15" hidden="false" customHeight="false" outlineLevel="0" collapsed="false">
      <c r="A128" s="1" t="n">
        <v>31923</v>
      </c>
      <c r="B128" s="0" t="n">
        <v>0.612</v>
      </c>
      <c r="D128" s="1" t="n">
        <v>31932</v>
      </c>
      <c r="E128" s="0" t="n">
        <v>0.8685</v>
      </c>
      <c r="G128" s="1" t="n">
        <v>40591</v>
      </c>
      <c r="H128" s="0" t="n">
        <v>6.5645</v>
      </c>
      <c r="J128" s="1" t="n">
        <v>31923</v>
      </c>
      <c r="K128" s="0" t="n">
        <v>143.3</v>
      </c>
      <c r="M128" s="1" t="n">
        <v>31923</v>
      </c>
      <c r="N128" s="0" t="n">
        <v>1.3912</v>
      </c>
      <c r="P128" s="1" t="n">
        <v>31923</v>
      </c>
      <c r="Q128" s="0" t="n">
        <v>1.3445</v>
      </c>
      <c r="S128" s="1" t="n">
        <v>31930</v>
      </c>
      <c r="T128" s="0" t="n">
        <v>288.46</v>
      </c>
      <c r="V128" s="1" t="n">
        <v>31953</v>
      </c>
      <c r="W128" s="0" t="n">
        <v>903.66</v>
      </c>
      <c r="Y128" s="1" t="n">
        <v>33408</v>
      </c>
      <c r="Z128" s="0" t="n">
        <v>128.29</v>
      </c>
      <c r="AB128" s="1" t="n">
        <v>31937</v>
      </c>
      <c r="AC128" s="0" t="n">
        <v>25379.88</v>
      </c>
      <c r="AE128" s="1" t="n">
        <v>33932</v>
      </c>
      <c r="AF128" s="0" t="n">
        <v>1458.4</v>
      </c>
      <c r="AH128" s="1" t="n">
        <v>31930</v>
      </c>
      <c r="AI128" s="0" t="n">
        <v>177.66</v>
      </c>
      <c r="AK128" s="1" t="n">
        <v>31931</v>
      </c>
      <c r="AL128" s="0" t="n">
        <v>7.732</v>
      </c>
      <c r="AN128" s="1" t="n">
        <v>31931</v>
      </c>
      <c r="AO128" s="0" t="n">
        <v>8.22</v>
      </c>
      <c r="AQ128" s="1" t="n">
        <v>31931</v>
      </c>
      <c r="AR128" s="0" t="n">
        <v>8.585</v>
      </c>
      <c r="AT128" s="1" t="n">
        <v>33781</v>
      </c>
      <c r="AU128" s="0" t="n">
        <v>9.24</v>
      </c>
      <c r="AW128" s="1" t="n">
        <v>33780</v>
      </c>
      <c r="AX128" s="0" t="n">
        <v>9.24</v>
      </c>
      <c r="AZ128" s="1" t="n">
        <v>33780</v>
      </c>
      <c r="BA128" s="0" t="n">
        <v>9.19</v>
      </c>
      <c r="BC128" s="1" t="n">
        <v>33319</v>
      </c>
      <c r="BD128" s="0" t="n">
        <v>8.741</v>
      </c>
      <c r="BF128" s="1" t="n">
        <v>33311</v>
      </c>
      <c r="BG128" s="0" t="n">
        <v>8.511</v>
      </c>
      <c r="BI128" s="1" t="n">
        <v>33280</v>
      </c>
      <c r="BJ128" s="0" t="n">
        <v>8.41</v>
      </c>
      <c r="BL128" s="1" t="n">
        <v>34554</v>
      </c>
      <c r="BM128" s="0" t="n">
        <v>2.851</v>
      </c>
      <c r="BO128" s="1" t="n">
        <v>33423</v>
      </c>
      <c r="BP128" s="0" t="n">
        <v>7.185</v>
      </c>
      <c r="BR128" s="1" t="n">
        <v>32777</v>
      </c>
      <c r="BS128" s="0" t="n">
        <v>5.023</v>
      </c>
      <c r="BU128" s="1" t="n">
        <v>36675</v>
      </c>
      <c r="BV128" s="0" t="n">
        <v>6.068</v>
      </c>
      <c r="BX128" s="1" t="n">
        <v>36675</v>
      </c>
      <c r="BY128" s="0" t="n">
        <v>6.225</v>
      </c>
      <c r="CA128" s="1" t="n">
        <v>36675</v>
      </c>
      <c r="CB128" s="0" t="n">
        <v>6.247</v>
      </c>
      <c r="CD128" s="1" t="n">
        <v>32862</v>
      </c>
      <c r="CE128" s="0" t="n">
        <v>10.453</v>
      </c>
      <c r="CG128" s="1" t="n">
        <v>32862</v>
      </c>
      <c r="CH128" s="0" t="n">
        <v>9.714</v>
      </c>
      <c r="CJ128" s="1" t="n">
        <v>32862</v>
      </c>
      <c r="CK128" s="0" t="n">
        <v>9.476</v>
      </c>
    </row>
    <row r="129" customFormat="false" ht="15" hidden="false" customHeight="false" outlineLevel="0" collapsed="false">
      <c r="A129" s="1" t="n">
        <v>31924</v>
      </c>
      <c r="B129" s="0" t="n">
        <v>0.62</v>
      </c>
      <c r="D129" s="1" t="n">
        <v>31933</v>
      </c>
      <c r="E129" s="0" t="n">
        <v>0.8663</v>
      </c>
      <c r="G129" s="1" t="n">
        <v>40592</v>
      </c>
      <c r="H129" s="0" t="n">
        <v>6.5585</v>
      </c>
      <c r="J129" s="1" t="n">
        <v>31924</v>
      </c>
      <c r="K129" s="0" t="n">
        <v>143.52</v>
      </c>
      <c r="M129" s="1" t="n">
        <v>31924</v>
      </c>
      <c r="N129" s="0" t="n">
        <v>1.4021</v>
      </c>
      <c r="P129" s="1" t="n">
        <v>31924</v>
      </c>
      <c r="Q129" s="0" t="n">
        <v>1.3467</v>
      </c>
      <c r="S129" s="1" t="n">
        <v>31931</v>
      </c>
      <c r="T129" s="0" t="n">
        <v>293.47</v>
      </c>
      <c r="V129" s="1" t="n">
        <v>31954</v>
      </c>
      <c r="W129" s="0" t="n">
        <v>909.42</v>
      </c>
      <c r="Y129" s="1" t="n">
        <v>33409</v>
      </c>
      <c r="Z129" s="0" t="n">
        <v>129.57</v>
      </c>
      <c r="AB129" s="1" t="n">
        <v>31938</v>
      </c>
      <c r="AC129" s="0" t="n">
        <v>25738.96</v>
      </c>
      <c r="AE129" s="1" t="n">
        <v>33933</v>
      </c>
      <c r="AF129" s="0" t="n">
        <v>1467.9</v>
      </c>
      <c r="AH129" s="1" t="n">
        <v>31931</v>
      </c>
      <c r="AI129" s="0" t="n">
        <v>179.69</v>
      </c>
      <c r="AK129" s="1" t="n">
        <v>31932</v>
      </c>
      <c r="AL129" s="0" t="n">
        <v>7.715</v>
      </c>
      <c r="AN129" s="1" t="n">
        <v>31932</v>
      </c>
      <c r="AO129" s="0" t="n">
        <v>8.197</v>
      </c>
      <c r="AQ129" s="1" t="n">
        <v>31932</v>
      </c>
      <c r="AR129" s="0" t="n">
        <v>8.533</v>
      </c>
      <c r="AT129" s="1" t="n">
        <v>33784</v>
      </c>
      <c r="AU129" s="0" t="n">
        <v>9.33</v>
      </c>
      <c r="AW129" s="1" t="n">
        <v>33781</v>
      </c>
      <c r="AX129" s="0" t="n">
        <v>9.2</v>
      </c>
      <c r="AZ129" s="1" t="n">
        <v>33781</v>
      </c>
      <c r="BA129" s="0" t="n">
        <v>9.14</v>
      </c>
      <c r="BC129" s="1" t="n">
        <v>33322</v>
      </c>
      <c r="BD129" s="0" t="n">
        <v>8.779</v>
      </c>
      <c r="BF129" s="1" t="n">
        <v>33312</v>
      </c>
      <c r="BG129" s="0" t="n">
        <v>8.549</v>
      </c>
      <c r="BI129" s="1" t="n">
        <v>33281</v>
      </c>
      <c r="BJ129" s="0" t="n">
        <v>8.444</v>
      </c>
      <c r="BL129" s="1" t="n">
        <v>34555</v>
      </c>
      <c r="BM129" s="0" t="n">
        <v>2.903</v>
      </c>
      <c r="BO129" s="1" t="n">
        <v>33424</v>
      </c>
      <c r="BP129" s="0" t="n">
        <v>7.164</v>
      </c>
      <c r="BR129" s="1" t="n">
        <v>32778</v>
      </c>
      <c r="BS129" s="0" t="n">
        <v>5.042</v>
      </c>
      <c r="BU129" s="1" t="n">
        <v>36676</v>
      </c>
      <c r="BV129" s="0" t="n">
        <v>6.102</v>
      </c>
      <c r="BX129" s="1" t="n">
        <v>36676</v>
      </c>
      <c r="BY129" s="0" t="n">
        <v>6.265</v>
      </c>
      <c r="CA129" s="1" t="n">
        <v>36676</v>
      </c>
      <c r="CB129" s="0" t="n">
        <v>6.303</v>
      </c>
      <c r="CD129" s="1" t="n">
        <v>32863</v>
      </c>
      <c r="CE129" s="0" t="n">
        <v>10.492</v>
      </c>
      <c r="CG129" s="1" t="n">
        <v>32863</v>
      </c>
      <c r="CH129" s="0" t="n">
        <v>9.773</v>
      </c>
      <c r="CJ129" s="1" t="n">
        <v>32863</v>
      </c>
      <c r="CK129" s="0" t="n">
        <v>9.5</v>
      </c>
    </row>
    <row r="130" customFormat="false" ht="15" hidden="false" customHeight="false" outlineLevel="0" collapsed="false">
      <c r="A130" s="1" t="n">
        <v>31925</v>
      </c>
      <c r="B130" s="0" t="n">
        <v>0.6152</v>
      </c>
      <c r="D130" s="1" t="n">
        <v>31936</v>
      </c>
      <c r="E130" s="0" t="n">
        <v>0.861</v>
      </c>
      <c r="G130" s="1" t="n">
        <v>40595</v>
      </c>
      <c r="H130" s="0" t="n">
        <v>6.5585</v>
      </c>
      <c r="J130" s="1" t="n">
        <v>31925</v>
      </c>
      <c r="K130" s="0" t="n">
        <v>143.4</v>
      </c>
      <c r="M130" s="1" t="n">
        <v>31925</v>
      </c>
      <c r="N130" s="0" t="n">
        <v>1.4015</v>
      </c>
      <c r="P130" s="1" t="n">
        <v>31925</v>
      </c>
      <c r="Q130" s="0" t="n">
        <v>1.344</v>
      </c>
      <c r="S130" s="1" t="n">
        <v>31932</v>
      </c>
      <c r="T130" s="0" t="n">
        <v>295.09</v>
      </c>
      <c r="V130" s="1" t="n">
        <v>31957</v>
      </c>
      <c r="W130" s="0" t="n">
        <v>909.76</v>
      </c>
      <c r="Y130" s="1" t="n">
        <v>33410</v>
      </c>
      <c r="Z130" s="0" t="n">
        <v>130.86</v>
      </c>
      <c r="AB130" s="1" t="n">
        <v>31939</v>
      </c>
      <c r="AC130" s="0" t="n">
        <v>25890.95</v>
      </c>
      <c r="AE130" s="1" t="n">
        <v>33934</v>
      </c>
      <c r="AF130" s="0" t="n">
        <v>1459</v>
      </c>
      <c r="AH130" s="1" t="n">
        <v>31932</v>
      </c>
      <c r="AI130" s="0" t="n">
        <v>181.05</v>
      </c>
      <c r="AK130" s="1" t="n">
        <v>31933</v>
      </c>
      <c r="AL130" s="0" t="n">
        <v>7.626</v>
      </c>
      <c r="AN130" s="1" t="n">
        <v>31933</v>
      </c>
      <c r="AO130" s="0" t="n">
        <v>8.115</v>
      </c>
      <c r="AQ130" s="1" t="n">
        <v>31933</v>
      </c>
      <c r="AR130" s="0" t="n">
        <v>8.481</v>
      </c>
      <c r="AT130" s="1" t="n">
        <v>33785</v>
      </c>
      <c r="AU130" s="0" t="n">
        <v>9.29</v>
      </c>
      <c r="AW130" s="1" t="n">
        <v>33784</v>
      </c>
      <c r="AX130" s="0" t="n">
        <v>9.26</v>
      </c>
      <c r="AZ130" s="1" t="n">
        <v>33784</v>
      </c>
      <c r="BA130" s="0" t="n">
        <v>9.18</v>
      </c>
      <c r="BC130" s="1" t="n">
        <v>33323</v>
      </c>
      <c r="BD130" s="0" t="n">
        <v>8.81</v>
      </c>
      <c r="BF130" s="1" t="n">
        <v>33315</v>
      </c>
      <c r="BG130" s="0" t="n">
        <v>8.565</v>
      </c>
      <c r="BI130" s="1" t="n">
        <v>33282</v>
      </c>
      <c r="BJ130" s="0" t="n">
        <v>8.419</v>
      </c>
      <c r="BL130" s="1" t="n">
        <v>34556</v>
      </c>
      <c r="BM130" s="0" t="n">
        <v>2.921</v>
      </c>
      <c r="BO130" s="1" t="n">
        <v>33427</v>
      </c>
      <c r="BP130" s="0" t="n">
        <v>7.155</v>
      </c>
      <c r="BR130" s="1" t="n">
        <v>32779</v>
      </c>
      <c r="BS130" s="0" t="n">
        <v>5.057</v>
      </c>
      <c r="BU130" s="1" t="n">
        <v>36677</v>
      </c>
      <c r="BV130" s="0" t="n">
        <v>6.098</v>
      </c>
      <c r="BX130" s="1" t="n">
        <v>36677</v>
      </c>
      <c r="BY130" s="0" t="n">
        <v>6.26</v>
      </c>
      <c r="CA130" s="1" t="n">
        <v>36677</v>
      </c>
      <c r="CB130" s="0" t="n">
        <v>6.287</v>
      </c>
      <c r="CD130" s="1" t="n">
        <v>32864</v>
      </c>
      <c r="CE130" s="0" t="n">
        <v>10.55</v>
      </c>
      <c r="CG130" s="1" t="n">
        <v>32864</v>
      </c>
      <c r="CH130" s="0" t="n">
        <v>9.796</v>
      </c>
      <c r="CJ130" s="1" t="n">
        <v>32864</v>
      </c>
      <c r="CK130" s="0" t="n">
        <v>9.5</v>
      </c>
    </row>
    <row r="131" customFormat="false" ht="15" hidden="false" customHeight="false" outlineLevel="0" collapsed="false">
      <c r="A131" s="1" t="n">
        <v>31926</v>
      </c>
      <c r="B131" s="0" t="n">
        <v>0.6137</v>
      </c>
      <c r="D131" s="1" t="n">
        <v>31937</v>
      </c>
      <c r="E131" s="0" t="n">
        <v>0.8589</v>
      </c>
      <c r="G131" s="1" t="n">
        <v>40596</v>
      </c>
      <c r="H131" s="0" t="n">
        <v>6.573</v>
      </c>
      <c r="J131" s="1" t="n">
        <v>31926</v>
      </c>
      <c r="K131" s="0" t="n">
        <v>144.1</v>
      </c>
      <c r="M131" s="1" t="n">
        <v>31926</v>
      </c>
      <c r="N131" s="0" t="n">
        <v>1.4011</v>
      </c>
      <c r="P131" s="1" t="n">
        <v>31926</v>
      </c>
      <c r="Q131" s="0" t="n">
        <v>1.3388</v>
      </c>
      <c r="S131" s="1" t="n">
        <v>31933</v>
      </c>
      <c r="T131" s="0" t="n">
        <v>293.45</v>
      </c>
      <c r="V131" s="1" t="n">
        <v>31958</v>
      </c>
      <c r="W131" s="0" t="n">
        <v>905.3</v>
      </c>
      <c r="Y131" s="1" t="n">
        <v>33413</v>
      </c>
      <c r="Z131" s="0" t="n">
        <v>132.17</v>
      </c>
      <c r="AB131" s="1" t="n">
        <v>31940</v>
      </c>
      <c r="AC131" s="0" t="n">
        <v>25894.27</v>
      </c>
      <c r="AE131" s="1" t="n">
        <v>33935</v>
      </c>
      <c r="AF131" s="0" t="n">
        <v>1458.9</v>
      </c>
      <c r="AH131" s="1" t="n">
        <v>31933</v>
      </c>
      <c r="AI131" s="0" t="n">
        <v>180.88</v>
      </c>
      <c r="AK131" s="1" t="n">
        <v>31936</v>
      </c>
      <c r="AL131" s="0" t="n">
        <v>7.66</v>
      </c>
      <c r="AN131" s="1" t="n">
        <v>31936</v>
      </c>
      <c r="AO131" s="0" t="n">
        <v>8.152</v>
      </c>
      <c r="AQ131" s="1" t="n">
        <v>31936</v>
      </c>
      <c r="AR131" s="0" t="n">
        <v>8.519</v>
      </c>
      <c r="AT131" s="1" t="n">
        <v>33786</v>
      </c>
      <c r="AU131" s="0" t="n">
        <v>9.22</v>
      </c>
      <c r="AW131" s="1" t="n">
        <v>33785</v>
      </c>
      <c r="AX131" s="0" t="n">
        <v>9.25</v>
      </c>
      <c r="AZ131" s="1" t="n">
        <v>33785</v>
      </c>
      <c r="BA131" s="0" t="n">
        <v>9.16</v>
      </c>
      <c r="BC131" s="1" t="n">
        <v>33324</v>
      </c>
      <c r="BD131" s="0" t="n">
        <v>8.821</v>
      </c>
      <c r="BF131" s="1" t="n">
        <v>33316</v>
      </c>
      <c r="BG131" s="0" t="n">
        <v>8.612</v>
      </c>
      <c r="BI131" s="1" t="n">
        <v>33283</v>
      </c>
      <c r="BJ131" s="0" t="n">
        <v>8.245</v>
      </c>
      <c r="BL131" s="1" t="n">
        <v>34557</v>
      </c>
      <c r="BM131" s="0" t="n">
        <v>2.929</v>
      </c>
      <c r="BO131" s="1" t="n">
        <v>33428</v>
      </c>
      <c r="BP131" s="0" t="n">
        <v>7.164</v>
      </c>
      <c r="BR131" s="1" t="n">
        <v>32780</v>
      </c>
      <c r="BS131" s="0" t="n">
        <v>5.057</v>
      </c>
      <c r="BU131" s="1" t="n">
        <v>36678</v>
      </c>
      <c r="BV131" s="0" t="n">
        <v>6</v>
      </c>
      <c r="BX131" s="1" t="n">
        <v>36678</v>
      </c>
      <c r="BY131" s="0" t="n">
        <v>6.133</v>
      </c>
      <c r="CA131" s="1" t="n">
        <v>36678</v>
      </c>
      <c r="CB131" s="0" t="n">
        <v>6.146</v>
      </c>
      <c r="CD131" s="1" t="n">
        <v>32869</v>
      </c>
      <c r="CE131" s="0" t="n">
        <v>10.579</v>
      </c>
      <c r="CG131" s="1" t="n">
        <v>32869</v>
      </c>
      <c r="CH131" s="0" t="n">
        <v>9.866</v>
      </c>
      <c r="CJ131" s="1" t="n">
        <v>32869</v>
      </c>
      <c r="CK131" s="0" t="n">
        <v>9.572</v>
      </c>
    </row>
    <row r="132" customFormat="false" ht="15" hidden="false" customHeight="false" outlineLevel="0" collapsed="false">
      <c r="A132" s="1" t="n">
        <v>31929</v>
      </c>
      <c r="B132" s="0" t="n">
        <v>0.6157</v>
      </c>
      <c r="D132" s="1" t="n">
        <v>31938</v>
      </c>
      <c r="E132" s="0" t="n">
        <v>0.856</v>
      </c>
      <c r="G132" s="1" t="n">
        <v>40597</v>
      </c>
      <c r="H132" s="0" t="n">
        <v>6.5705</v>
      </c>
      <c r="J132" s="1" t="n">
        <v>31929</v>
      </c>
      <c r="K132" s="0" t="n">
        <v>145.45</v>
      </c>
      <c r="M132" s="1" t="n">
        <v>31929</v>
      </c>
      <c r="N132" s="0" t="n">
        <v>1.4002</v>
      </c>
      <c r="P132" s="1" t="n">
        <v>31929</v>
      </c>
      <c r="Q132" s="0" t="n">
        <v>1.338</v>
      </c>
      <c r="S132" s="1" t="n">
        <v>31936</v>
      </c>
      <c r="T132" s="0" t="n">
        <v>296.72</v>
      </c>
      <c r="V132" s="1" t="n">
        <v>31959</v>
      </c>
      <c r="W132" s="0" t="n">
        <v>894.32</v>
      </c>
      <c r="Y132" s="1" t="n">
        <v>33414</v>
      </c>
      <c r="Z132" s="0" t="n">
        <v>133.49</v>
      </c>
      <c r="AB132" s="1" t="n">
        <v>31943</v>
      </c>
      <c r="AC132" s="0" t="n">
        <v>25756.44</v>
      </c>
      <c r="AE132" s="1" t="n">
        <v>33938</v>
      </c>
      <c r="AF132" s="0" t="n">
        <v>1456.4</v>
      </c>
      <c r="AH132" s="1" t="n">
        <v>31936</v>
      </c>
      <c r="AI132" s="0" t="n">
        <v>181.08</v>
      </c>
      <c r="AK132" s="1" t="n">
        <v>31937</v>
      </c>
      <c r="AL132" s="0" t="n">
        <v>7.677</v>
      </c>
      <c r="AN132" s="1" t="n">
        <v>31937</v>
      </c>
      <c r="AO132" s="0" t="n">
        <v>8.182</v>
      </c>
      <c r="AQ132" s="1" t="n">
        <v>31937</v>
      </c>
      <c r="AR132" s="0" t="n">
        <v>8.552</v>
      </c>
      <c r="AT132" s="1" t="n">
        <v>33787</v>
      </c>
      <c r="AU132" s="0" t="n">
        <v>9.13</v>
      </c>
      <c r="AW132" s="1" t="n">
        <v>33786</v>
      </c>
      <c r="AX132" s="0" t="n">
        <v>9.17</v>
      </c>
      <c r="AZ132" s="1" t="n">
        <v>33786</v>
      </c>
      <c r="BA132" s="0" t="n">
        <v>9.1</v>
      </c>
      <c r="BC132" s="1" t="n">
        <v>33325</v>
      </c>
      <c r="BD132" s="0" t="n">
        <v>8.795</v>
      </c>
      <c r="BF132" s="1" t="n">
        <v>33317</v>
      </c>
      <c r="BG132" s="0" t="n">
        <v>8.619</v>
      </c>
      <c r="BI132" s="1" t="n">
        <v>33284</v>
      </c>
      <c r="BJ132" s="0" t="n">
        <v>8.256</v>
      </c>
      <c r="BL132" s="1" t="n">
        <v>34558</v>
      </c>
      <c r="BM132" s="0" t="n">
        <v>2.912</v>
      </c>
      <c r="BO132" s="1" t="n">
        <v>33429</v>
      </c>
      <c r="BP132" s="0" t="n">
        <v>7.164</v>
      </c>
      <c r="BR132" s="1" t="n">
        <v>32783</v>
      </c>
      <c r="BS132" s="0" t="n">
        <v>5.053</v>
      </c>
      <c r="BU132" s="1" t="n">
        <v>36679</v>
      </c>
      <c r="BV132" s="0" t="n">
        <v>5.977</v>
      </c>
      <c r="BX132" s="1" t="n">
        <v>36679</v>
      </c>
      <c r="BY132" s="0" t="n">
        <v>6.088</v>
      </c>
      <c r="CA132" s="1" t="n">
        <v>36679</v>
      </c>
      <c r="CB132" s="0" t="n">
        <v>6.082</v>
      </c>
      <c r="CD132" s="1" t="n">
        <v>32870</v>
      </c>
      <c r="CE132" s="0" t="n">
        <v>10.549</v>
      </c>
      <c r="CG132" s="1" t="n">
        <v>32870</v>
      </c>
      <c r="CH132" s="0" t="n">
        <v>9.793</v>
      </c>
      <c r="CJ132" s="1" t="n">
        <v>32870</v>
      </c>
      <c r="CK132" s="0" t="n">
        <v>9.54</v>
      </c>
    </row>
    <row r="133" customFormat="false" ht="15" hidden="false" customHeight="false" outlineLevel="0" collapsed="false">
      <c r="A133" s="1" t="n">
        <v>31930</v>
      </c>
      <c r="B133" s="0" t="n">
        <v>0.6085</v>
      </c>
      <c r="D133" s="1" t="n">
        <v>31939</v>
      </c>
      <c r="E133" s="0" t="n">
        <v>0.8575</v>
      </c>
      <c r="G133" s="1" t="n">
        <v>40598</v>
      </c>
      <c r="H133" s="0" t="n">
        <v>6.5765</v>
      </c>
      <c r="J133" s="1" t="n">
        <v>31930</v>
      </c>
      <c r="K133" s="0" t="n">
        <v>142.25</v>
      </c>
      <c r="M133" s="1" t="n">
        <v>31930</v>
      </c>
      <c r="N133" s="0" t="n">
        <v>1.4006</v>
      </c>
      <c r="P133" s="1" t="n">
        <v>31930</v>
      </c>
      <c r="Q133" s="0" t="n">
        <v>1.3422</v>
      </c>
      <c r="S133" s="1" t="n">
        <v>31937</v>
      </c>
      <c r="T133" s="0" t="n">
        <v>297.28</v>
      </c>
      <c r="V133" s="1" t="n">
        <v>31960</v>
      </c>
      <c r="W133" s="0" t="n">
        <v>904.15</v>
      </c>
      <c r="Y133" s="1" t="n">
        <v>33415</v>
      </c>
      <c r="Z133" s="0" t="n">
        <v>134.83</v>
      </c>
      <c r="AB133" s="1" t="n">
        <v>31944</v>
      </c>
      <c r="AC133" s="0" t="n">
        <v>25738.86</v>
      </c>
      <c r="AE133" s="1" t="n">
        <v>33939</v>
      </c>
      <c r="AF133" s="0" t="n">
        <v>1452.3</v>
      </c>
      <c r="AH133" s="1" t="n">
        <v>31937</v>
      </c>
      <c r="AI133" s="0" t="n">
        <v>180.13</v>
      </c>
      <c r="AK133" s="1" t="n">
        <v>31938</v>
      </c>
      <c r="AL133" s="0" t="n">
        <v>7.659</v>
      </c>
      <c r="AN133" s="1" t="n">
        <v>31938</v>
      </c>
      <c r="AO133" s="0" t="n">
        <v>8.182</v>
      </c>
      <c r="AQ133" s="1" t="n">
        <v>31938</v>
      </c>
      <c r="AR133" s="0" t="n">
        <v>8.552</v>
      </c>
      <c r="AT133" s="1" t="n">
        <v>33788</v>
      </c>
      <c r="AU133" s="0" t="n">
        <v>9.04</v>
      </c>
      <c r="AW133" s="1" t="n">
        <v>33787</v>
      </c>
      <c r="AX133" s="0" t="n">
        <v>9.11</v>
      </c>
      <c r="AZ133" s="1" t="n">
        <v>33787</v>
      </c>
      <c r="BA133" s="0" t="n">
        <v>9.03</v>
      </c>
      <c r="BC133" s="1" t="n">
        <v>33330</v>
      </c>
      <c r="BD133" s="0" t="n">
        <v>8.794</v>
      </c>
      <c r="BF133" s="1" t="n">
        <v>33318</v>
      </c>
      <c r="BG133" s="0" t="n">
        <v>8.604</v>
      </c>
      <c r="BI133" s="1" t="n">
        <v>33287</v>
      </c>
      <c r="BJ133" s="0" t="n">
        <v>8.211</v>
      </c>
      <c r="BL133" s="1" t="n">
        <v>34561</v>
      </c>
      <c r="BM133" s="0" t="n">
        <v>2.894</v>
      </c>
      <c r="BO133" s="1" t="n">
        <v>33430</v>
      </c>
      <c r="BP133" s="0" t="n">
        <v>7.167</v>
      </c>
      <c r="BR133" s="1" t="n">
        <v>32784</v>
      </c>
      <c r="BS133" s="0" t="n">
        <v>5.114</v>
      </c>
      <c r="BU133" s="1" t="n">
        <v>36682</v>
      </c>
      <c r="BV133" s="0" t="n">
        <v>5.96</v>
      </c>
      <c r="BX133" s="1" t="n">
        <v>36682</v>
      </c>
      <c r="BY133" s="0" t="n">
        <v>6.12</v>
      </c>
      <c r="CA133" s="1" t="n">
        <v>36682</v>
      </c>
      <c r="CB133" s="0" t="n">
        <v>6.158</v>
      </c>
      <c r="CD133" s="1" t="n">
        <v>32871</v>
      </c>
      <c r="CE133" s="0" t="n">
        <v>10.607</v>
      </c>
      <c r="CG133" s="1" t="n">
        <v>32871</v>
      </c>
      <c r="CH133" s="0" t="n">
        <v>9.846</v>
      </c>
      <c r="CJ133" s="1" t="n">
        <v>32871</v>
      </c>
      <c r="CK133" s="0" t="n">
        <v>9.564</v>
      </c>
    </row>
    <row r="134" customFormat="false" ht="15" hidden="false" customHeight="false" outlineLevel="0" collapsed="false">
      <c r="A134" s="1" t="n">
        <v>31931</v>
      </c>
      <c r="B134" s="0" t="n">
        <v>0.6086</v>
      </c>
      <c r="D134" s="1" t="n">
        <v>31940</v>
      </c>
      <c r="E134" s="0" t="n">
        <v>0.8628</v>
      </c>
      <c r="G134" s="1" t="n">
        <v>40599</v>
      </c>
      <c r="H134" s="0" t="n">
        <v>6.5755</v>
      </c>
      <c r="J134" s="1" t="n">
        <v>31931</v>
      </c>
      <c r="K134" s="0" t="n">
        <v>142.8</v>
      </c>
      <c r="M134" s="1" t="n">
        <v>31931</v>
      </c>
      <c r="N134" s="0" t="n">
        <v>1.3951</v>
      </c>
      <c r="P134" s="1" t="n">
        <v>31931</v>
      </c>
      <c r="Q134" s="0" t="n">
        <v>1.3435</v>
      </c>
      <c r="S134" s="1" t="n">
        <v>31938</v>
      </c>
      <c r="T134" s="0" t="n">
        <v>297.47</v>
      </c>
      <c r="V134" s="1" t="n">
        <v>31961</v>
      </c>
      <c r="W134" s="0" t="n">
        <v>917.81</v>
      </c>
      <c r="Y134" s="1" t="n">
        <v>33416</v>
      </c>
      <c r="Z134" s="0" t="n">
        <v>136.19</v>
      </c>
      <c r="AB134" s="1" t="n">
        <v>31945</v>
      </c>
      <c r="AC134" s="0" t="n">
        <v>25929.42</v>
      </c>
      <c r="AE134" s="1" t="n">
        <v>33940</v>
      </c>
      <c r="AF134" s="0" t="n">
        <v>1446.8</v>
      </c>
      <c r="AH134" s="1" t="n">
        <v>31938</v>
      </c>
      <c r="AI134" s="0" t="n">
        <v>179.85</v>
      </c>
      <c r="AK134" s="1" t="n">
        <v>31939</v>
      </c>
      <c r="AL134" s="0" t="n">
        <v>7.623</v>
      </c>
      <c r="AN134" s="1" t="n">
        <v>31939</v>
      </c>
      <c r="AO134" s="0" t="n">
        <v>8.114</v>
      </c>
      <c r="AQ134" s="1" t="n">
        <v>31939</v>
      </c>
      <c r="AR134" s="0" t="n">
        <v>8.5</v>
      </c>
      <c r="AT134" s="1" t="n">
        <v>33791</v>
      </c>
      <c r="AU134" s="0" t="n">
        <v>9.07</v>
      </c>
      <c r="AW134" s="1" t="n">
        <v>33788</v>
      </c>
      <c r="AX134" s="0" t="n">
        <v>9.01</v>
      </c>
      <c r="AZ134" s="1" t="n">
        <v>33788</v>
      </c>
      <c r="BA134" s="0" t="n">
        <v>8.97</v>
      </c>
      <c r="BC134" s="1" t="n">
        <v>33331</v>
      </c>
      <c r="BD134" s="0" t="n">
        <v>8.774</v>
      </c>
      <c r="BF134" s="1" t="n">
        <v>33319</v>
      </c>
      <c r="BG134" s="0" t="n">
        <v>8.608</v>
      </c>
      <c r="BI134" s="1" t="n">
        <v>33288</v>
      </c>
      <c r="BJ134" s="0" t="n">
        <v>8.248</v>
      </c>
      <c r="BL134" s="1" t="n">
        <v>34562</v>
      </c>
      <c r="BM134" s="0" t="n">
        <v>2.894</v>
      </c>
      <c r="BO134" s="1" t="n">
        <v>33431</v>
      </c>
      <c r="BP134" s="0" t="n">
        <v>7.167</v>
      </c>
      <c r="BR134" s="1" t="n">
        <v>32785</v>
      </c>
      <c r="BS134" s="0" t="n">
        <v>4.953</v>
      </c>
      <c r="BU134" s="1" t="n">
        <v>36683</v>
      </c>
      <c r="BV134" s="0" t="n">
        <v>5.935</v>
      </c>
      <c r="BX134" s="1" t="n">
        <v>36683</v>
      </c>
      <c r="BY134" s="0" t="n">
        <v>6.1</v>
      </c>
      <c r="CA134" s="1" t="n">
        <v>36683</v>
      </c>
      <c r="CB134" s="0" t="n">
        <v>6.127</v>
      </c>
      <c r="CD134" s="1" t="n">
        <v>32875</v>
      </c>
      <c r="CE134" s="0" t="n">
        <v>10.578</v>
      </c>
      <c r="CG134" s="1" t="n">
        <v>32875</v>
      </c>
      <c r="CH134" s="0" t="n">
        <v>9.794</v>
      </c>
      <c r="CJ134" s="1" t="n">
        <v>32875</v>
      </c>
      <c r="CK134" s="0" t="n">
        <v>9.625</v>
      </c>
    </row>
    <row r="135" customFormat="false" ht="15" hidden="false" customHeight="false" outlineLevel="0" collapsed="false">
      <c r="A135" s="1" t="n">
        <v>31932</v>
      </c>
      <c r="B135" s="0" t="n">
        <v>0.6161</v>
      </c>
      <c r="D135" s="1" t="n">
        <v>31943</v>
      </c>
      <c r="E135" s="0" t="n">
        <v>0.8723</v>
      </c>
      <c r="G135" s="1" t="n">
        <v>40602</v>
      </c>
      <c r="H135" s="0" t="n">
        <v>6.5685</v>
      </c>
      <c r="J135" s="1" t="n">
        <v>31932</v>
      </c>
      <c r="K135" s="0" t="n">
        <v>144.3</v>
      </c>
      <c r="M135" s="1" t="n">
        <v>31932</v>
      </c>
      <c r="N135" s="0" t="n">
        <v>1.397</v>
      </c>
      <c r="P135" s="1" t="n">
        <v>31932</v>
      </c>
      <c r="Q135" s="0" t="n">
        <v>1.3414</v>
      </c>
      <c r="S135" s="1" t="n">
        <v>31939</v>
      </c>
      <c r="T135" s="0" t="n">
        <v>298.73</v>
      </c>
      <c r="V135" s="1" t="n">
        <v>31964</v>
      </c>
      <c r="W135" s="0" t="n">
        <v>918.19</v>
      </c>
      <c r="Y135" s="1" t="n">
        <v>33417</v>
      </c>
      <c r="Z135" s="0" t="n">
        <v>137.56</v>
      </c>
      <c r="AB135" s="1" t="n">
        <v>31946</v>
      </c>
      <c r="AC135" s="0" t="n">
        <v>25750.55</v>
      </c>
      <c r="AE135" s="1" t="n">
        <v>33941</v>
      </c>
      <c r="AF135" s="0" t="n">
        <v>1442.1</v>
      </c>
      <c r="AH135" s="1" t="n">
        <v>31939</v>
      </c>
      <c r="AI135" s="0" t="n">
        <v>180.85</v>
      </c>
      <c r="AK135" s="1" t="n">
        <v>31940</v>
      </c>
      <c r="AL135" s="0" t="n">
        <v>7.468</v>
      </c>
      <c r="AN135" s="1" t="n">
        <v>31940</v>
      </c>
      <c r="AO135" s="0" t="n">
        <v>7.92</v>
      </c>
      <c r="AQ135" s="1" t="n">
        <v>31940</v>
      </c>
      <c r="AR135" s="0" t="n">
        <v>8.303</v>
      </c>
      <c r="AT135" s="1" t="n">
        <v>33792</v>
      </c>
      <c r="AU135" s="0" t="n">
        <v>9.12</v>
      </c>
      <c r="AW135" s="1" t="n">
        <v>33791</v>
      </c>
      <c r="AX135" s="0" t="n">
        <v>9.07</v>
      </c>
      <c r="AZ135" s="1" t="n">
        <v>33791</v>
      </c>
      <c r="BA135" s="0" t="n">
        <v>9.01</v>
      </c>
      <c r="BC135" s="1" t="n">
        <v>33332</v>
      </c>
      <c r="BD135" s="0" t="n">
        <v>8.717</v>
      </c>
      <c r="BF135" s="1" t="n">
        <v>33322</v>
      </c>
      <c r="BG135" s="0" t="n">
        <v>8.643</v>
      </c>
      <c r="BI135" s="1" t="n">
        <v>33289</v>
      </c>
      <c r="BJ135" s="0" t="n">
        <v>8.317</v>
      </c>
      <c r="BL135" s="1" t="n">
        <v>34563</v>
      </c>
      <c r="BM135" s="0" t="n">
        <v>2.928</v>
      </c>
      <c r="BO135" s="1" t="n">
        <v>33434</v>
      </c>
      <c r="BP135" s="0" t="n">
        <v>7.157</v>
      </c>
      <c r="BR135" s="1" t="n">
        <v>32786</v>
      </c>
      <c r="BS135" s="0" t="n">
        <v>5.133</v>
      </c>
      <c r="BU135" s="1" t="n">
        <v>36684</v>
      </c>
      <c r="BV135" s="0" t="n">
        <v>5.93</v>
      </c>
      <c r="BX135" s="1" t="n">
        <v>36684</v>
      </c>
      <c r="BY135" s="0" t="n">
        <v>6.108</v>
      </c>
      <c r="CA135" s="1" t="n">
        <v>36684</v>
      </c>
      <c r="CB135" s="0" t="n">
        <v>6.133</v>
      </c>
      <c r="CD135" s="1" t="n">
        <v>32876</v>
      </c>
      <c r="CE135" s="0" t="n">
        <v>10.607</v>
      </c>
      <c r="CG135" s="1" t="n">
        <v>32876</v>
      </c>
      <c r="CH135" s="0" t="n">
        <v>9.979</v>
      </c>
      <c r="CJ135" s="1" t="n">
        <v>32876</v>
      </c>
      <c r="CK135" s="0" t="n">
        <v>9.694</v>
      </c>
    </row>
    <row r="136" customFormat="false" ht="15" hidden="false" customHeight="false" outlineLevel="0" collapsed="false">
      <c r="A136" s="1" t="n">
        <v>31933</v>
      </c>
      <c r="B136" s="0" t="n">
        <v>0.6131</v>
      </c>
      <c r="D136" s="1" t="n">
        <v>31944</v>
      </c>
      <c r="E136" s="0" t="n">
        <v>0.8711</v>
      </c>
      <c r="G136" s="1" t="n">
        <v>40603</v>
      </c>
      <c r="H136" s="0" t="n">
        <v>6.5615</v>
      </c>
      <c r="J136" s="1" t="n">
        <v>31933</v>
      </c>
      <c r="K136" s="0" t="n">
        <v>143.8</v>
      </c>
      <c r="M136" s="1" t="n">
        <v>31933</v>
      </c>
      <c r="N136" s="0" t="n">
        <v>1.4008</v>
      </c>
      <c r="P136" s="1" t="n">
        <v>31933</v>
      </c>
      <c r="Q136" s="0" t="n">
        <v>1.3437</v>
      </c>
      <c r="S136" s="1" t="n">
        <v>31940</v>
      </c>
      <c r="T136" s="0" t="n">
        <v>301.62</v>
      </c>
      <c r="V136" s="1" t="n">
        <v>31965</v>
      </c>
      <c r="W136" s="0" t="n">
        <v>917.15</v>
      </c>
      <c r="Y136" s="1" t="n">
        <v>33420</v>
      </c>
      <c r="Z136" s="0" t="n">
        <v>136.85</v>
      </c>
      <c r="AB136" s="1" t="n">
        <v>31947</v>
      </c>
      <c r="AC136" s="0" t="n">
        <v>25288.12</v>
      </c>
      <c r="AE136" s="1" t="n">
        <v>33942</v>
      </c>
      <c r="AF136" s="0" t="n">
        <v>1443.2</v>
      </c>
      <c r="AH136" s="1" t="n">
        <v>31940</v>
      </c>
      <c r="AI136" s="0" t="n">
        <v>180.66</v>
      </c>
      <c r="AK136" s="1" t="n">
        <v>31943</v>
      </c>
      <c r="AL136" s="0" t="n">
        <v>7.412</v>
      </c>
      <c r="AN136" s="1" t="n">
        <v>31943</v>
      </c>
      <c r="AO136" s="0" t="n">
        <v>7.868</v>
      </c>
      <c r="AQ136" s="1" t="n">
        <v>31943</v>
      </c>
      <c r="AR136" s="0" t="n">
        <v>8.256</v>
      </c>
      <c r="AT136" s="1" t="n">
        <v>33793</v>
      </c>
      <c r="AU136" s="0" t="n">
        <v>9.23</v>
      </c>
      <c r="AW136" s="1" t="n">
        <v>33792</v>
      </c>
      <c r="AX136" s="0" t="n">
        <v>9.09</v>
      </c>
      <c r="AZ136" s="1" t="n">
        <v>33792</v>
      </c>
      <c r="BA136" s="0" t="n">
        <v>9</v>
      </c>
      <c r="BC136" s="1" t="n">
        <v>33333</v>
      </c>
      <c r="BD136" s="0" t="n">
        <v>8.675</v>
      </c>
      <c r="BF136" s="1" t="n">
        <v>33323</v>
      </c>
      <c r="BG136" s="0" t="n">
        <v>8.665</v>
      </c>
      <c r="BI136" s="1" t="n">
        <v>33290</v>
      </c>
      <c r="BJ136" s="0" t="n">
        <v>8.314</v>
      </c>
      <c r="BL136" s="1" t="n">
        <v>34564</v>
      </c>
      <c r="BM136" s="0" t="n">
        <v>2.911</v>
      </c>
      <c r="BO136" s="1" t="n">
        <v>33435</v>
      </c>
      <c r="BP136" s="0" t="n">
        <v>7.13</v>
      </c>
      <c r="BR136" s="1" t="n">
        <v>32787</v>
      </c>
      <c r="BS136" s="0" t="n">
        <v>5.189</v>
      </c>
      <c r="BU136" s="1" t="n">
        <v>36685</v>
      </c>
      <c r="BV136" s="0" t="n">
        <v>5.975</v>
      </c>
      <c r="BX136" s="1" t="n">
        <v>36685</v>
      </c>
      <c r="BY136" s="0" t="n">
        <v>6.158</v>
      </c>
      <c r="CA136" s="1" t="n">
        <v>36685</v>
      </c>
      <c r="CB136" s="0" t="n">
        <v>6.197</v>
      </c>
      <c r="CD136" s="1" t="n">
        <v>32877</v>
      </c>
      <c r="CE136" s="0" t="n">
        <v>10.562</v>
      </c>
      <c r="CG136" s="1" t="n">
        <v>32877</v>
      </c>
      <c r="CH136" s="0" t="n">
        <v>9.96</v>
      </c>
      <c r="CJ136" s="1" t="n">
        <v>32877</v>
      </c>
      <c r="CK136" s="0" t="n">
        <v>9.681</v>
      </c>
    </row>
    <row r="137" customFormat="false" ht="15" hidden="false" customHeight="false" outlineLevel="0" collapsed="false">
      <c r="A137" s="1" t="n">
        <v>31936</v>
      </c>
      <c r="B137" s="0" t="n">
        <v>0.6103</v>
      </c>
      <c r="D137" s="1" t="n">
        <v>31945</v>
      </c>
      <c r="E137" s="0" t="n">
        <v>0.8704</v>
      </c>
      <c r="G137" s="1" t="n">
        <v>40604</v>
      </c>
      <c r="H137" s="0" t="n">
        <v>6.567</v>
      </c>
      <c r="J137" s="1" t="n">
        <v>31936</v>
      </c>
      <c r="K137" s="0" t="n">
        <v>143.45</v>
      </c>
      <c r="M137" s="1" t="n">
        <v>31936</v>
      </c>
      <c r="N137" s="0" t="n">
        <v>1.4008</v>
      </c>
      <c r="P137" s="1" t="n">
        <v>31936</v>
      </c>
      <c r="Q137" s="0" t="n">
        <v>1.3433</v>
      </c>
      <c r="S137" s="1" t="n">
        <v>31943</v>
      </c>
      <c r="T137" s="0" t="n">
        <v>303.14</v>
      </c>
      <c r="V137" s="1" t="n">
        <v>31966</v>
      </c>
      <c r="W137" s="0" t="n">
        <v>923.2</v>
      </c>
      <c r="Y137" s="1" t="n">
        <v>33421</v>
      </c>
      <c r="Z137" s="0" t="n">
        <v>135.96</v>
      </c>
      <c r="AB137" s="1" t="n">
        <v>31950</v>
      </c>
      <c r="AC137" s="0" t="n">
        <v>24640.35</v>
      </c>
      <c r="AE137" s="1" t="n">
        <v>33945</v>
      </c>
      <c r="AF137" s="0" t="n">
        <v>1454.3</v>
      </c>
      <c r="AH137" s="1" t="n">
        <v>31943</v>
      </c>
      <c r="AI137" s="0" t="n">
        <v>180.56</v>
      </c>
      <c r="AK137" s="1" t="n">
        <v>31944</v>
      </c>
      <c r="AL137" s="0" t="n">
        <v>7.411</v>
      </c>
      <c r="AN137" s="1" t="n">
        <v>31944</v>
      </c>
      <c r="AO137" s="0" t="n">
        <v>7.868</v>
      </c>
      <c r="AQ137" s="1" t="n">
        <v>31944</v>
      </c>
      <c r="AR137" s="0" t="n">
        <v>8.261</v>
      </c>
      <c r="AT137" s="1" t="n">
        <v>33794</v>
      </c>
      <c r="AU137" s="0" t="n">
        <v>9.19</v>
      </c>
      <c r="AW137" s="1" t="n">
        <v>33793</v>
      </c>
      <c r="AX137" s="0" t="n">
        <v>9.14</v>
      </c>
      <c r="AZ137" s="1" t="n">
        <v>33793</v>
      </c>
      <c r="BA137" s="0" t="n">
        <v>9.03</v>
      </c>
      <c r="BC137" s="1" t="n">
        <v>33336</v>
      </c>
      <c r="BD137" s="0" t="n">
        <v>8.673</v>
      </c>
      <c r="BF137" s="1" t="n">
        <v>33324</v>
      </c>
      <c r="BG137" s="0" t="n">
        <v>8.672</v>
      </c>
      <c r="BI137" s="1" t="n">
        <v>33291</v>
      </c>
      <c r="BJ137" s="0" t="n">
        <v>8.322</v>
      </c>
      <c r="BL137" s="1" t="n">
        <v>34565</v>
      </c>
      <c r="BM137" s="0" t="n">
        <v>2.841</v>
      </c>
      <c r="BO137" s="1" t="n">
        <v>33436</v>
      </c>
      <c r="BP137" s="0" t="n">
        <v>7.116</v>
      </c>
      <c r="BR137" s="1" t="n">
        <v>32790</v>
      </c>
      <c r="BS137" s="0" t="n">
        <v>5.149</v>
      </c>
      <c r="BU137" s="1" t="n">
        <v>36686</v>
      </c>
      <c r="BV137" s="0" t="n">
        <v>5.905</v>
      </c>
      <c r="BX137" s="1" t="n">
        <v>36686</v>
      </c>
      <c r="BY137" s="0" t="n">
        <v>6.073</v>
      </c>
      <c r="CA137" s="1" t="n">
        <v>36686</v>
      </c>
      <c r="CB137" s="0" t="n">
        <v>6.099</v>
      </c>
      <c r="CD137" s="1" t="n">
        <v>32878</v>
      </c>
      <c r="CE137" s="0" t="n">
        <v>10.598</v>
      </c>
      <c r="CG137" s="1" t="n">
        <v>32878</v>
      </c>
      <c r="CH137" s="0" t="n">
        <v>10.013</v>
      </c>
      <c r="CJ137" s="1" t="n">
        <v>32878</v>
      </c>
      <c r="CK137" s="0" t="n">
        <v>9.751</v>
      </c>
    </row>
    <row r="138" customFormat="false" ht="15" hidden="false" customHeight="false" outlineLevel="0" collapsed="false">
      <c r="A138" s="1" t="n">
        <v>31937</v>
      </c>
      <c r="B138" s="0" t="n">
        <v>0.602</v>
      </c>
      <c r="D138" s="1" t="n">
        <v>31946</v>
      </c>
      <c r="E138" s="0" t="n">
        <v>0.871</v>
      </c>
      <c r="G138" s="1" t="n">
        <v>40605</v>
      </c>
      <c r="H138" s="0" t="n">
        <v>6.5645</v>
      </c>
      <c r="J138" s="1" t="n">
        <v>31937</v>
      </c>
      <c r="K138" s="0" t="n">
        <v>142.5</v>
      </c>
      <c r="M138" s="1" t="n">
        <v>31937</v>
      </c>
      <c r="N138" s="0" t="n">
        <v>1.3984</v>
      </c>
      <c r="P138" s="1" t="n">
        <v>31937</v>
      </c>
      <c r="Q138" s="0" t="n">
        <v>1.3427</v>
      </c>
      <c r="S138" s="1" t="n">
        <v>31944</v>
      </c>
      <c r="T138" s="0" t="n">
        <v>304.76</v>
      </c>
      <c r="V138" s="1" t="n">
        <v>31967</v>
      </c>
      <c r="W138" s="0" t="n">
        <v>920.76</v>
      </c>
      <c r="Y138" s="1" t="n">
        <v>33422</v>
      </c>
      <c r="Z138" s="0" t="n">
        <v>135.27</v>
      </c>
      <c r="AB138" s="1" t="n">
        <v>31951</v>
      </c>
      <c r="AC138" s="0" t="n">
        <v>24794.91</v>
      </c>
      <c r="AE138" s="1" t="n">
        <v>33946</v>
      </c>
      <c r="AF138" s="0" t="n">
        <v>1480.3</v>
      </c>
      <c r="AH138" s="1" t="n">
        <v>31944</v>
      </c>
      <c r="AI138" s="0" t="n">
        <v>179.21</v>
      </c>
      <c r="AK138" s="1" t="n">
        <v>31945</v>
      </c>
      <c r="AL138" s="0" t="n">
        <v>7.341</v>
      </c>
      <c r="AN138" s="1" t="n">
        <v>31945</v>
      </c>
      <c r="AO138" s="0" t="n">
        <v>7.794</v>
      </c>
      <c r="AQ138" s="1" t="n">
        <v>31945</v>
      </c>
      <c r="AR138" s="0" t="n">
        <v>8.201</v>
      </c>
      <c r="AT138" s="1" t="n">
        <v>33795</v>
      </c>
      <c r="AU138" s="0" t="n">
        <v>9.24</v>
      </c>
      <c r="AW138" s="1" t="n">
        <v>33794</v>
      </c>
      <c r="AX138" s="0" t="n">
        <v>9.08</v>
      </c>
      <c r="AZ138" s="1" t="n">
        <v>33794</v>
      </c>
      <c r="BA138" s="0" t="n">
        <v>8.99</v>
      </c>
      <c r="BC138" s="1" t="n">
        <v>33337</v>
      </c>
      <c r="BD138" s="0" t="n">
        <v>8.639</v>
      </c>
      <c r="BF138" s="1" t="n">
        <v>33325</v>
      </c>
      <c r="BG138" s="0" t="n">
        <v>8.631</v>
      </c>
      <c r="BI138" s="1" t="n">
        <v>33294</v>
      </c>
      <c r="BJ138" s="0" t="n">
        <v>8.302</v>
      </c>
      <c r="BL138" s="1" t="n">
        <v>34568</v>
      </c>
      <c r="BM138" s="0" t="n">
        <v>2.86</v>
      </c>
      <c r="BO138" s="1" t="n">
        <v>33437</v>
      </c>
      <c r="BP138" s="0" t="n">
        <v>7.116</v>
      </c>
      <c r="BR138" s="1" t="n">
        <v>32791</v>
      </c>
      <c r="BS138" s="0" t="n">
        <v>5.149</v>
      </c>
      <c r="BU138" s="1" t="n">
        <v>36689</v>
      </c>
      <c r="BV138" s="0" t="n">
        <v>5.95</v>
      </c>
      <c r="BX138" s="1" t="n">
        <v>36689</v>
      </c>
      <c r="BY138" s="0" t="n">
        <v>6.123</v>
      </c>
      <c r="CA138" s="1" t="n">
        <v>36689</v>
      </c>
      <c r="CB138" s="0" t="n">
        <v>6.142</v>
      </c>
      <c r="CD138" s="1" t="n">
        <v>32881</v>
      </c>
      <c r="CE138" s="0" t="n">
        <v>10.666</v>
      </c>
      <c r="CG138" s="1" t="n">
        <v>32881</v>
      </c>
      <c r="CH138" s="0" t="n">
        <v>10.088</v>
      </c>
      <c r="CJ138" s="1" t="n">
        <v>32881</v>
      </c>
      <c r="CK138" s="0" t="n">
        <v>9.816</v>
      </c>
    </row>
    <row r="139" customFormat="false" ht="15" hidden="false" customHeight="false" outlineLevel="0" collapsed="false">
      <c r="A139" s="1" t="n">
        <v>31938</v>
      </c>
      <c r="B139" s="0" t="n">
        <v>0.603</v>
      </c>
      <c r="D139" s="1" t="n">
        <v>31947</v>
      </c>
      <c r="E139" s="0" t="n">
        <v>0.873</v>
      </c>
      <c r="G139" s="1" t="n">
        <v>40606</v>
      </c>
      <c r="H139" s="0" t="n">
        <v>6.5615</v>
      </c>
      <c r="J139" s="1" t="n">
        <v>31938</v>
      </c>
      <c r="K139" s="0" t="n">
        <v>142.45</v>
      </c>
      <c r="M139" s="1" t="n">
        <v>31938</v>
      </c>
      <c r="N139" s="0" t="n">
        <v>1.3965</v>
      </c>
      <c r="P139" s="1" t="n">
        <v>31938</v>
      </c>
      <c r="Q139" s="0" t="n">
        <v>1.3394</v>
      </c>
      <c r="S139" s="1" t="n">
        <v>31945</v>
      </c>
      <c r="T139" s="0" t="n">
        <v>304.81</v>
      </c>
      <c r="V139" s="1" t="n">
        <v>31968</v>
      </c>
      <c r="W139" s="0" t="n">
        <v>921.82</v>
      </c>
      <c r="Y139" s="1" t="n">
        <v>33423</v>
      </c>
      <c r="Z139" s="0" t="n">
        <v>136.63</v>
      </c>
      <c r="AB139" s="1" t="n">
        <v>31952</v>
      </c>
      <c r="AC139" s="0" t="n">
        <v>24892.75</v>
      </c>
      <c r="AE139" s="1" t="n">
        <v>33947</v>
      </c>
      <c r="AF139" s="0" t="n">
        <v>1494.9</v>
      </c>
      <c r="AH139" s="1" t="n">
        <v>31945</v>
      </c>
      <c r="AI139" s="0" t="n">
        <v>180.55</v>
      </c>
      <c r="AK139" s="1" t="n">
        <v>31946</v>
      </c>
      <c r="AL139" s="0" t="n">
        <v>7.428</v>
      </c>
      <c r="AN139" s="1" t="n">
        <v>31946</v>
      </c>
      <c r="AO139" s="0" t="n">
        <v>7.897</v>
      </c>
      <c r="AQ139" s="1" t="n">
        <v>31946</v>
      </c>
      <c r="AR139" s="0" t="n">
        <v>8.307</v>
      </c>
      <c r="AT139" s="1" t="n">
        <v>33798</v>
      </c>
      <c r="AU139" s="0" t="n">
        <v>9.46</v>
      </c>
      <c r="AW139" s="1" t="n">
        <v>33795</v>
      </c>
      <c r="AX139" s="0" t="n">
        <v>9.09</v>
      </c>
      <c r="AZ139" s="1" t="n">
        <v>33795</v>
      </c>
      <c r="BA139" s="0" t="n">
        <v>8.98</v>
      </c>
      <c r="BC139" s="1" t="n">
        <v>33338</v>
      </c>
      <c r="BD139" s="0" t="n">
        <v>8.662</v>
      </c>
      <c r="BF139" s="1" t="n">
        <v>33330</v>
      </c>
      <c r="BG139" s="0" t="n">
        <v>8.631</v>
      </c>
      <c r="BI139" s="1" t="n">
        <v>33295</v>
      </c>
      <c r="BJ139" s="0" t="n">
        <v>8.354</v>
      </c>
      <c r="BL139" s="1" t="n">
        <v>34569</v>
      </c>
      <c r="BM139" s="0" t="n">
        <v>2.878</v>
      </c>
      <c r="BO139" s="1" t="n">
        <v>33438</v>
      </c>
      <c r="BP139" s="0" t="n">
        <v>7.126</v>
      </c>
      <c r="BR139" s="1" t="n">
        <v>32792</v>
      </c>
      <c r="BS139" s="0" t="n">
        <v>5.292</v>
      </c>
      <c r="BU139" s="1" t="n">
        <v>36690</v>
      </c>
      <c r="BV139" s="0" t="n">
        <v>5.84</v>
      </c>
      <c r="BX139" s="1" t="n">
        <v>36690</v>
      </c>
      <c r="BY139" s="0" t="n">
        <v>6.01</v>
      </c>
      <c r="CA139" s="1" t="n">
        <v>36690</v>
      </c>
      <c r="CB139" s="0" t="n">
        <v>6.057</v>
      </c>
      <c r="CD139" s="1" t="n">
        <v>32882</v>
      </c>
      <c r="CE139" s="0" t="n">
        <v>10.576</v>
      </c>
      <c r="CG139" s="1" t="n">
        <v>32882</v>
      </c>
      <c r="CH139" s="0" t="n">
        <v>9.994</v>
      </c>
      <c r="CJ139" s="1" t="n">
        <v>32882</v>
      </c>
      <c r="CK139" s="0" t="n">
        <v>9.829</v>
      </c>
    </row>
    <row r="140" customFormat="false" ht="15" hidden="false" customHeight="false" outlineLevel="0" collapsed="false">
      <c r="A140" s="1" t="n">
        <v>31939</v>
      </c>
      <c r="B140" s="0" t="n">
        <v>0.6019</v>
      </c>
      <c r="D140" s="1" t="n">
        <v>31950</v>
      </c>
      <c r="E140" s="0" t="n">
        <v>0.877</v>
      </c>
      <c r="G140" s="1" t="n">
        <v>40609</v>
      </c>
      <c r="H140" s="0" t="n">
        <v>6.5565</v>
      </c>
      <c r="J140" s="1" t="n">
        <v>31939</v>
      </c>
      <c r="K140" s="0" t="n">
        <v>142.55</v>
      </c>
      <c r="M140" s="1" t="n">
        <v>31939</v>
      </c>
      <c r="N140" s="0" t="n">
        <v>1.3966</v>
      </c>
      <c r="P140" s="1" t="n">
        <v>31939</v>
      </c>
      <c r="Q140" s="0" t="n">
        <v>1.3423</v>
      </c>
      <c r="S140" s="1" t="n">
        <v>31946</v>
      </c>
      <c r="T140" s="0" t="n">
        <v>305.69</v>
      </c>
      <c r="V140" s="1" t="n">
        <v>31971</v>
      </c>
      <c r="W140" s="0" t="n">
        <v>921.73</v>
      </c>
      <c r="Y140" s="1" t="n">
        <v>33424</v>
      </c>
      <c r="Z140" s="0" t="n">
        <v>135.96</v>
      </c>
      <c r="AB140" s="1" t="n">
        <v>31953</v>
      </c>
      <c r="AC140" s="0" t="n">
        <v>25031.35</v>
      </c>
      <c r="AE140" s="1" t="n">
        <v>33948</v>
      </c>
      <c r="AF140" s="0" t="n">
        <v>1515.1</v>
      </c>
      <c r="AH140" s="1" t="n">
        <v>31946</v>
      </c>
      <c r="AI140" s="0" t="n">
        <v>180.68</v>
      </c>
      <c r="AK140" s="1" t="n">
        <v>31947</v>
      </c>
      <c r="AL140" s="0" t="n">
        <v>7.427</v>
      </c>
      <c r="AN140" s="1" t="n">
        <v>31947</v>
      </c>
      <c r="AO140" s="0" t="n">
        <v>7.889</v>
      </c>
      <c r="AQ140" s="1" t="n">
        <v>31947</v>
      </c>
      <c r="AR140" s="0" t="n">
        <v>8.293</v>
      </c>
      <c r="AT140" s="1" t="n">
        <v>33799</v>
      </c>
      <c r="AU140" s="0" t="n">
        <v>9.4</v>
      </c>
      <c r="AW140" s="1" t="n">
        <v>33798</v>
      </c>
      <c r="AX140" s="0" t="n">
        <v>9.24</v>
      </c>
      <c r="AZ140" s="1" t="n">
        <v>33798</v>
      </c>
      <c r="BA140" s="0" t="n">
        <v>9.08</v>
      </c>
      <c r="BC140" s="1" t="n">
        <v>33339</v>
      </c>
      <c r="BD140" s="0" t="n">
        <v>8.59</v>
      </c>
      <c r="BF140" s="1" t="n">
        <v>33331</v>
      </c>
      <c r="BG140" s="0" t="n">
        <v>8.597</v>
      </c>
      <c r="BI140" s="1" t="n">
        <v>33296</v>
      </c>
      <c r="BJ140" s="0" t="n">
        <v>8.36</v>
      </c>
      <c r="BL140" s="1" t="n">
        <v>34570</v>
      </c>
      <c r="BM140" s="0" t="n">
        <v>2.878</v>
      </c>
      <c r="BO140" s="1" t="n">
        <v>33441</v>
      </c>
      <c r="BP140" s="0" t="n">
        <v>7.121</v>
      </c>
      <c r="BR140" s="1" t="n">
        <v>32793</v>
      </c>
      <c r="BS140" s="0" t="n">
        <v>5.297</v>
      </c>
      <c r="BU140" s="1" t="n">
        <v>36691</v>
      </c>
      <c r="BV140" s="0" t="n">
        <v>5.913</v>
      </c>
      <c r="BX140" s="1" t="n">
        <v>36691</v>
      </c>
      <c r="BY140" s="0" t="n">
        <v>6.095</v>
      </c>
      <c r="CA140" s="1" t="n">
        <v>36691</v>
      </c>
      <c r="CB140" s="0" t="n">
        <v>6.174</v>
      </c>
      <c r="CD140" s="1" t="n">
        <v>32883</v>
      </c>
      <c r="CE140" s="0" t="n">
        <v>10.469</v>
      </c>
      <c r="CG140" s="1" t="n">
        <v>32883</v>
      </c>
      <c r="CH140" s="0" t="n">
        <v>9.893</v>
      </c>
      <c r="CJ140" s="1" t="n">
        <v>32883</v>
      </c>
      <c r="CK140" s="0" t="n">
        <v>9.775</v>
      </c>
    </row>
    <row r="141" customFormat="false" ht="15" hidden="false" customHeight="false" outlineLevel="0" collapsed="false">
      <c r="A141" s="1" t="n">
        <v>31940</v>
      </c>
      <c r="B141" s="0" t="n">
        <v>0.6053</v>
      </c>
      <c r="D141" s="1" t="n">
        <v>31951</v>
      </c>
      <c r="E141" s="0" t="n">
        <v>0.8772</v>
      </c>
      <c r="G141" s="1" t="n">
        <v>40610</v>
      </c>
      <c r="H141" s="0" t="n">
        <v>6.5565</v>
      </c>
      <c r="J141" s="1" t="n">
        <v>31940</v>
      </c>
      <c r="K141" s="0" t="n">
        <v>143.85</v>
      </c>
      <c r="M141" s="1" t="n">
        <v>31940</v>
      </c>
      <c r="N141" s="0" t="n">
        <v>1.3953</v>
      </c>
      <c r="P141" s="1" t="n">
        <v>31940</v>
      </c>
      <c r="Q141" s="0" t="n">
        <v>1.3398</v>
      </c>
      <c r="S141" s="1" t="n">
        <v>31947</v>
      </c>
      <c r="T141" s="0" t="n">
        <v>306.97</v>
      </c>
      <c r="V141" s="1" t="n">
        <v>31972</v>
      </c>
      <c r="W141" s="0" t="n">
        <v>925.93</v>
      </c>
      <c r="Y141" s="1" t="n">
        <v>33427</v>
      </c>
      <c r="Z141" s="0" t="n">
        <v>135.28</v>
      </c>
      <c r="AB141" s="1" t="n">
        <v>31954</v>
      </c>
      <c r="AC141" s="0" t="n">
        <v>25049.83</v>
      </c>
      <c r="AE141" s="1" t="n">
        <v>33949</v>
      </c>
      <c r="AF141" s="0" t="n">
        <v>1513.3</v>
      </c>
      <c r="AH141" s="1" t="n">
        <v>31947</v>
      </c>
      <c r="AI141" s="0" t="n">
        <v>182.13</v>
      </c>
      <c r="AK141" s="1" t="n">
        <v>31950</v>
      </c>
      <c r="AL141" s="0" t="n">
        <v>7.371</v>
      </c>
      <c r="AN141" s="1" t="n">
        <v>31950</v>
      </c>
      <c r="AO141" s="0" t="n">
        <v>7.822</v>
      </c>
      <c r="AQ141" s="1" t="n">
        <v>31950</v>
      </c>
      <c r="AR141" s="0" t="n">
        <v>8.219</v>
      </c>
      <c r="AT141" s="1" t="n">
        <v>33800</v>
      </c>
      <c r="AU141" s="0" t="n">
        <v>9.42</v>
      </c>
      <c r="AW141" s="1" t="n">
        <v>33799</v>
      </c>
      <c r="AX141" s="0" t="n">
        <v>9.21</v>
      </c>
      <c r="AZ141" s="1" t="n">
        <v>33799</v>
      </c>
      <c r="BA141" s="0" t="n">
        <v>9.03</v>
      </c>
      <c r="BC141" s="1" t="n">
        <v>33340</v>
      </c>
      <c r="BD141" s="0" t="n">
        <v>8.659</v>
      </c>
      <c r="BF141" s="1" t="n">
        <v>33332</v>
      </c>
      <c r="BG141" s="0" t="n">
        <v>8.547</v>
      </c>
      <c r="BI141" s="1" t="n">
        <v>33297</v>
      </c>
      <c r="BJ141" s="0" t="n">
        <v>8.329</v>
      </c>
      <c r="BL141" s="1" t="n">
        <v>34571</v>
      </c>
      <c r="BM141" s="0" t="n">
        <v>2.896</v>
      </c>
      <c r="BO141" s="1" t="n">
        <v>33442</v>
      </c>
      <c r="BP141" s="0" t="n">
        <v>7.112</v>
      </c>
      <c r="BR141" s="1" t="n">
        <v>32794</v>
      </c>
      <c r="BS141" s="0" t="n">
        <v>5.281</v>
      </c>
      <c r="BU141" s="1" t="n">
        <v>36692</v>
      </c>
      <c r="BV141" s="0" t="n">
        <v>5.945</v>
      </c>
      <c r="BX141" s="1" t="n">
        <v>36692</v>
      </c>
      <c r="BY141" s="0" t="n">
        <v>6.108</v>
      </c>
      <c r="CA141" s="1" t="n">
        <v>36692</v>
      </c>
      <c r="CB141" s="0" t="n">
        <v>6.174</v>
      </c>
      <c r="CD141" s="1" t="n">
        <v>32884</v>
      </c>
      <c r="CE141" s="0" t="n">
        <v>10.501</v>
      </c>
      <c r="CG141" s="1" t="n">
        <v>32884</v>
      </c>
      <c r="CH141" s="0" t="n">
        <v>9.969</v>
      </c>
      <c r="CJ141" s="1" t="n">
        <v>32884</v>
      </c>
      <c r="CK141" s="0" t="n">
        <v>9.816</v>
      </c>
    </row>
    <row r="142" customFormat="false" ht="15" hidden="false" customHeight="false" outlineLevel="0" collapsed="false">
      <c r="A142" s="1" t="n">
        <v>31943</v>
      </c>
      <c r="B142" s="0" t="n">
        <v>0.6127</v>
      </c>
      <c r="D142" s="1" t="n">
        <v>31952</v>
      </c>
      <c r="E142" s="0" t="n">
        <v>0.8711</v>
      </c>
      <c r="G142" s="1" t="n">
        <v>40611</v>
      </c>
      <c r="H142" s="0" t="n">
        <v>6.5605</v>
      </c>
      <c r="J142" s="1" t="n">
        <v>31943</v>
      </c>
      <c r="K142" s="0" t="n">
        <v>144.8</v>
      </c>
      <c r="M142" s="1" t="n">
        <v>31943</v>
      </c>
      <c r="N142" s="0" t="n">
        <v>1.3963</v>
      </c>
      <c r="P142" s="1" t="n">
        <v>31943</v>
      </c>
      <c r="Q142" s="0" t="n">
        <v>1.3412</v>
      </c>
      <c r="S142" s="1" t="n">
        <v>31950</v>
      </c>
      <c r="T142" s="0" t="n">
        <v>309.65</v>
      </c>
      <c r="V142" s="1" t="n">
        <v>31973</v>
      </c>
      <c r="W142" s="0" t="n">
        <v>928.92</v>
      </c>
      <c r="Y142" s="1" t="n">
        <v>33428</v>
      </c>
      <c r="Z142" s="0" t="n">
        <v>134.64</v>
      </c>
      <c r="AB142" s="1" t="n">
        <v>31957</v>
      </c>
      <c r="AC142" s="0" t="n">
        <v>24509.41</v>
      </c>
      <c r="AE142" s="1" t="n">
        <v>33952</v>
      </c>
      <c r="AF142" s="0" t="n">
        <v>1525.9</v>
      </c>
      <c r="AH142" s="1" t="n">
        <v>31950</v>
      </c>
      <c r="AI142" s="0" t="n">
        <v>180.56</v>
      </c>
      <c r="AK142" s="1" t="n">
        <v>31951</v>
      </c>
      <c r="AL142" s="0" t="n">
        <v>7.469</v>
      </c>
      <c r="AN142" s="1" t="n">
        <v>31951</v>
      </c>
      <c r="AO142" s="0" t="n">
        <v>7.866</v>
      </c>
      <c r="AQ142" s="1" t="n">
        <v>31951</v>
      </c>
      <c r="AR142" s="0" t="n">
        <v>8.242</v>
      </c>
      <c r="AT142" s="1" t="n">
        <v>33801</v>
      </c>
      <c r="AU142" s="0" t="n">
        <v>9.36</v>
      </c>
      <c r="AW142" s="1" t="n">
        <v>33800</v>
      </c>
      <c r="AX142" s="0" t="n">
        <v>9.23</v>
      </c>
      <c r="AZ142" s="1" t="n">
        <v>33800</v>
      </c>
      <c r="BA142" s="0" t="n">
        <v>9.06</v>
      </c>
      <c r="BC142" s="1" t="n">
        <v>33343</v>
      </c>
      <c r="BD142" s="0" t="n">
        <v>8.657</v>
      </c>
      <c r="BF142" s="1" t="n">
        <v>33333</v>
      </c>
      <c r="BG142" s="0" t="n">
        <v>8.527</v>
      </c>
      <c r="BI142" s="1" t="n">
        <v>33298</v>
      </c>
      <c r="BJ142" s="0" t="n">
        <v>8.373</v>
      </c>
      <c r="BL142" s="1" t="n">
        <v>34572</v>
      </c>
      <c r="BM142" s="0" t="n">
        <v>2.927</v>
      </c>
      <c r="BO142" s="1" t="n">
        <v>33443</v>
      </c>
      <c r="BP142" s="0" t="n">
        <v>7.102</v>
      </c>
      <c r="BR142" s="1" t="n">
        <v>32797</v>
      </c>
      <c r="BS142" s="0" t="n">
        <v>5.093</v>
      </c>
      <c r="BU142" s="1" t="n">
        <v>36693</v>
      </c>
      <c r="BV142" s="0" t="n">
        <v>5.93</v>
      </c>
      <c r="BX142" s="1" t="n">
        <v>36693</v>
      </c>
      <c r="BY142" s="0" t="n">
        <v>6.095</v>
      </c>
      <c r="CA142" s="1" t="n">
        <v>36693</v>
      </c>
      <c r="CB142" s="0" t="n">
        <v>6.173</v>
      </c>
      <c r="CD142" s="1" t="n">
        <v>32885</v>
      </c>
      <c r="CE142" s="0" t="n">
        <v>10.513</v>
      </c>
      <c r="CG142" s="1" t="n">
        <v>32885</v>
      </c>
      <c r="CH142" s="0" t="n">
        <v>9.944</v>
      </c>
      <c r="CJ142" s="1" t="n">
        <v>32885</v>
      </c>
      <c r="CK142" s="0" t="n">
        <v>9.85</v>
      </c>
    </row>
    <row r="143" customFormat="false" ht="15" hidden="false" customHeight="false" outlineLevel="0" collapsed="false">
      <c r="A143" s="1" t="n">
        <v>31944</v>
      </c>
      <c r="B143" s="0" t="n">
        <v>0.612</v>
      </c>
      <c r="D143" s="1" t="n">
        <v>31953</v>
      </c>
      <c r="E143" s="0" t="n">
        <v>0.8725</v>
      </c>
      <c r="G143" s="1" t="n">
        <v>40612</v>
      </c>
      <c r="H143" s="0" t="n">
        <v>6.5695</v>
      </c>
      <c r="J143" s="1" t="n">
        <v>31944</v>
      </c>
      <c r="K143" s="0" t="n">
        <v>144.45</v>
      </c>
      <c r="M143" s="1" t="n">
        <v>31944</v>
      </c>
      <c r="N143" s="0" t="n">
        <v>1.3931</v>
      </c>
      <c r="P143" s="1" t="n">
        <v>31944</v>
      </c>
      <c r="Q143" s="0" t="n">
        <v>1.341</v>
      </c>
      <c r="S143" s="1" t="n">
        <v>31951</v>
      </c>
      <c r="T143" s="0" t="n">
        <v>308.43</v>
      </c>
      <c r="V143" s="1" t="n">
        <v>31974</v>
      </c>
      <c r="W143" s="0" t="n">
        <v>932.15</v>
      </c>
      <c r="Y143" s="1" t="n">
        <v>33429</v>
      </c>
      <c r="Z143" s="0" t="n">
        <v>133.99</v>
      </c>
      <c r="AB143" s="1" t="n">
        <v>31958</v>
      </c>
      <c r="AC143" s="0" t="n">
        <v>24176.4</v>
      </c>
      <c r="AE143" s="1" t="n">
        <v>33953</v>
      </c>
      <c r="AF143" s="0" t="n">
        <v>1522.3</v>
      </c>
      <c r="AH143" s="1" t="n">
        <v>31951</v>
      </c>
      <c r="AI143" s="0" t="n">
        <v>179.48</v>
      </c>
      <c r="AK143" s="1" t="n">
        <v>31952</v>
      </c>
      <c r="AL143" s="0" t="n">
        <v>7.52</v>
      </c>
      <c r="AN143" s="1" t="n">
        <v>31952</v>
      </c>
      <c r="AO143" s="0" t="n">
        <v>7.933</v>
      </c>
      <c r="AQ143" s="1" t="n">
        <v>31952</v>
      </c>
      <c r="AR143" s="0" t="n">
        <v>8.297</v>
      </c>
      <c r="AT143" s="1" t="n">
        <v>33802</v>
      </c>
      <c r="AU143" s="0" t="n">
        <v>9.47</v>
      </c>
      <c r="AW143" s="1" t="n">
        <v>33801</v>
      </c>
      <c r="AX143" s="0" t="n">
        <v>9.19</v>
      </c>
      <c r="AZ143" s="1" t="n">
        <v>33801</v>
      </c>
      <c r="BA143" s="0" t="n">
        <v>9.03</v>
      </c>
      <c r="BC143" s="1" t="n">
        <v>33344</v>
      </c>
      <c r="BD143" s="0" t="n">
        <v>8.673</v>
      </c>
      <c r="BF143" s="1" t="n">
        <v>33336</v>
      </c>
      <c r="BG143" s="0" t="n">
        <v>8.503</v>
      </c>
      <c r="BI143" s="1" t="n">
        <v>33301</v>
      </c>
      <c r="BJ143" s="0" t="n">
        <v>8.414</v>
      </c>
      <c r="BL143" s="1" t="n">
        <v>34575</v>
      </c>
      <c r="BM143" s="0" t="n">
        <v>2.945</v>
      </c>
      <c r="BO143" s="1" t="n">
        <v>33444</v>
      </c>
      <c r="BP143" s="0" t="n">
        <v>7.065</v>
      </c>
      <c r="BR143" s="1" t="n">
        <v>32798</v>
      </c>
      <c r="BS143" s="0" t="n">
        <v>5.112</v>
      </c>
      <c r="BU143" s="1" t="n">
        <v>36696</v>
      </c>
      <c r="BV143" s="0" t="n">
        <v>5.89</v>
      </c>
      <c r="BX143" s="1" t="n">
        <v>36696</v>
      </c>
      <c r="BY143" s="0" t="n">
        <v>6.05</v>
      </c>
      <c r="CA143" s="1" t="n">
        <v>36696</v>
      </c>
      <c r="CB143" s="0" t="n">
        <v>6.123</v>
      </c>
      <c r="CD143" s="1" t="n">
        <v>32888</v>
      </c>
      <c r="CE143" s="0" t="n">
        <v>10.069</v>
      </c>
      <c r="CG143" s="1" t="n">
        <v>32888</v>
      </c>
      <c r="CH143" s="0" t="n">
        <v>9.843</v>
      </c>
      <c r="CJ143" s="1" t="n">
        <v>32888</v>
      </c>
      <c r="CK143" s="0" t="n">
        <v>9.796</v>
      </c>
    </row>
    <row r="144" customFormat="false" ht="15" hidden="false" customHeight="false" outlineLevel="0" collapsed="false">
      <c r="A144" s="1" t="n">
        <v>31945</v>
      </c>
      <c r="B144" s="0" t="n">
        <v>0.6119</v>
      </c>
      <c r="D144" s="1" t="n">
        <v>31954</v>
      </c>
      <c r="E144" s="0" t="n">
        <v>0.8715</v>
      </c>
      <c r="G144" s="1" t="n">
        <v>40613</v>
      </c>
      <c r="H144" s="0" t="n">
        <v>6.5725</v>
      </c>
      <c r="J144" s="1" t="n">
        <v>31945</v>
      </c>
      <c r="K144" s="0" t="n">
        <v>144.65</v>
      </c>
      <c r="M144" s="1" t="n">
        <v>31945</v>
      </c>
      <c r="N144" s="0" t="n">
        <v>1.3881</v>
      </c>
      <c r="P144" s="1" t="n">
        <v>31945</v>
      </c>
      <c r="Q144" s="0" t="n">
        <v>1.3407</v>
      </c>
      <c r="S144" s="1" t="n">
        <v>31952</v>
      </c>
      <c r="T144" s="0" t="n">
        <v>306.86</v>
      </c>
      <c r="V144" s="1" t="n">
        <v>31975</v>
      </c>
      <c r="W144" s="0" t="n">
        <v>941.03</v>
      </c>
      <c r="Y144" s="1" t="n">
        <v>33430</v>
      </c>
      <c r="Z144" s="0" t="n">
        <v>133.38</v>
      </c>
      <c r="AB144" s="1" t="n">
        <v>31959</v>
      </c>
      <c r="AC144" s="0" t="n">
        <v>24252.38</v>
      </c>
      <c r="AE144" s="1" t="n">
        <v>33954</v>
      </c>
      <c r="AF144" s="0" t="n">
        <v>1508.5</v>
      </c>
      <c r="AH144" s="1" t="n">
        <v>31952</v>
      </c>
      <c r="AI144" s="0" t="n">
        <v>179.46</v>
      </c>
      <c r="AK144" s="1" t="n">
        <v>31953</v>
      </c>
      <c r="AL144" s="0" t="n">
        <v>7.503</v>
      </c>
      <c r="AN144" s="1" t="n">
        <v>31953</v>
      </c>
      <c r="AO144" s="0" t="n">
        <v>7.932</v>
      </c>
      <c r="AQ144" s="1" t="n">
        <v>31953</v>
      </c>
      <c r="AR144" s="0" t="n">
        <v>8.279</v>
      </c>
      <c r="AT144" s="1" t="n">
        <v>33805</v>
      </c>
      <c r="AU144" s="0" t="n">
        <v>9.54</v>
      </c>
      <c r="AW144" s="1" t="n">
        <v>33802</v>
      </c>
      <c r="AX144" s="0" t="n">
        <v>9.25</v>
      </c>
      <c r="AZ144" s="1" t="n">
        <v>33802</v>
      </c>
      <c r="BA144" s="0" t="n">
        <v>9.09</v>
      </c>
      <c r="BC144" s="1" t="n">
        <v>33345</v>
      </c>
      <c r="BD144" s="0" t="n">
        <v>8.682</v>
      </c>
      <c r="BF144" s="1" t="n">
        <v>33337</v>
      </c>
      <c r="BG144" s="0" t="n">
        <v>8.499</v>
      </c>
      <c r="BI144" s="1" t="n">
        <v>33302</v>
      </c>
      <c r="BJ144" s="0" t="n">
        <v>8.353</v>
      </c>
      <c r="BL144" s="1" t="n">
        <v>34576</v>
      </c>
      <c r="BM144" s="0" t="n">
        <v>3.017</v>
      </c>
      <c r="BO144" s="1" t="n">
        <v>33445</v>
      </c>
      <c r="BP144" s="0" t="n">
        <v>7.053</v>
      </c>
      <c r="BR144" s="1" t="n">
        <v>32799</v>
      </c>
      <c r="BS144" s="0" t="n">
        <v>5.151</v>
      </c>
      <c r="BU144" s="1" t="n">
        <v>36697</v>
      </c>
      <c r="BV144" s="0" t="n">
        <v>5.94</v>
      </c>
      <c r="BX144" s="1" t="n">
        <v>36697</v>
      </c>
      <c r="BY144" s="0" t="n">
        <v>6.118</v>
      </c>
      <c r="CA144" s="1" t="n">
        <v>36697</v>
      </c>
      <c r="CB144" s="0" t="n">
        <v>6.203</v>
      </c>
      <c r="CD144" s="1" t="n">
        <v>32889</v>
      </c>
      <c r="CE144" s="0" t="n">
        <v>10.217</v>
      </c>
      <c r="CG144" s="1" t="n">
        <v>32889</v>
      </c>
      <c r="CH144" s="0" t="n">
        <v>9.83</v>
      </c>
      <c r="CJ144" s="1" t="n">
        <v>32889</v>
      </c>
      <c r="CK144" s="0" t="n">
        <v>9.841</v>
      </c>
    </row>
    <row r="145" customFormat="false" ht="15" hidden="false" customHeight="false" outlineLevel="0" collapsed="false">
      <c r="A145" s="1" t="n">
        <v>31946</v>
      </c>
      <c r="B145" s="0" t="n">
        <v>0.6136</v>
      </c>
      <c r="D145" s="1" t="n">
        <v>31957</v>
      </c>
      <c r="E145" s="0" t="n">
        <v>0.8734</v>
      </c>
      <c r="G145" s="1" t="n">
        <v>40616</v>
      </c>
      <c r="H145" s="0" t="n">
        <v>6.5685</v>
      </c>
      <c r="J145" s="1" t="n">
        <v>31946</v>
      </c>
      <c r="K145" s="0" t="n">
        <v>144.6</v>
      </c>
      <c r="M145" s="1" t="n">
        <v>31946</v>
      </c>
      <c r="N145" s="0" t="n">
        <v>1.3854</v>
      </c>
      <c r="P145" s="1" t="n">
        <v>31946</v>
      </c>
      <c r="Q145" s="0" t="n">
        <v>1.3415</v>
      </c>
      <c r="S145" s="1" t="n">
        <v>31953</v>
      </c>
      <c r="T145" s="0" t="n">
        <v>308.96</v>
      </c>
      <c r="V145" s="1" t="n">
        <v>31978</v>
      </c>
      <c r="W145" s="0" t="n">
        <v>945.38</v>
      </c>
      <c r="Y145" s="1" t="n">
        <v>33431</v>
      </c>
      <c r="Z145" s="0" t="n">
        <v>132.8</v>
      </c>
      <c r="AB145" s="1" t="n">
        <v>31960</v>
      </c>
      <c r="AC145" s="0" t="n">
        <v>24636.46</v>
      </c>
      <c r="AE145" s="1" t="n">
        <v>33955</v>
      </c>
      <c r="AF145" s="0" t="n">
        <v>1512</v>
      </c>
      <c r="AH145" s="1" t="n">
        <v>31953</v>
      </c>
      <c r="AI145" s="0" t="n">
        <v>180.43</v>
      </c>
      <c r="AK145" s="1" t="n">
        <v>31954</v>
      </c>
      <c r="AL145" s="0" t="n">
        <v>7.503</v>
      </c>
      <c r="AN145" s="1" t="n">
        <v>31954</v>
      </c>
      <c r="AO145" s="0" t="n">
        <v>7.992</v>
      </c>
      <c r="AQ145" s="1" t="n">
        <v>31954</v>
      </c>
      <c r="AR145" s="0" t="n">
        <v>8.334</v>
      </c>
      <c r="AT145" s="1" t="n">
        <v>33806</v>
      </c>
      <c r="AU145" s="0" t="n">
        <v>9.52</v>
      </c>
      <c r="AW145" s="1" t="n">
        <v>33805</v>
      </c>
      <c r="AX145" s="0" t="n">
        <v>9.3</v>
      </c>
      <c r="AZ145" s="1" t="n">
        <v>33805</v>
      </c>
      <c r="BA145" s="0" t="n">
        <v>9.12</v>
      </c>
      <c r="BC145" s="1" t="n">
        <v>33346</v>
      </c>
      <c r="BD145" s="0" t="n">
        <v>8.716</v>
      </c>
      <c r="BF145" s="1" t="n">
        <v>33338</v>
      </c>
      <c r="BG145" s="0" t="n">
        <v>8.522</v>
      </c>
      <c r="BI145" s="1" t="n">
        <v>33303</v>
      </c>
      <c r="BJ145" s="0" t="n">
        <v>8.341</v>
      </c>
      <c r="BL145" s="1" t="n">
        <v>34577</v>
      </c>
      <c r="BM145" s="0" t="n">
        <v>3.041</v>
      </c>
      <c r="BO145" s="1" t="n">
        <v>33448</v>
      </c>
      <c r="BP145" s="0" t="n">
        <v>7.006</v>
      </c>
      <c r="BR145" s="1" t="n">
        <v>32800</v>
      </c>
      <c r="BS145" s="0" t="n">
        <v>5.156</v>
      </c>
      <c r="BU145" s="1" t="n">
        <v>36698</v>
      </c>
      <c r="BV145" s="0" t="n">
        <v>5.995</v>
      </c>
      <c r="BX145" s="1" t="n">
        <v>36698</v>
      </c>
      <c r="BY145" s="0" t="n">
        <v>6.18</v>
      </c>
      <c r="CA145" s="1" t="n">
        <v>36698</v>
      </c>
      <c r="CB145" s="0" t="n">
        <v>6.268</v>
      </c>
      <c r="CD145" s="1" t="n">
        <v>32890</v>
      </c>
      <c r="CE145" s="0" t="n">
        <v>10.261</v>
      </c>
      <c r="CG145" s="1" t="n">
        <v>32890</v>
      </c>
      <c r="CH145" s="0" t="n">
        <v>9.83</v>
      </c>
      <c r="CJ145" s="1" t="n">
        <v>32890</v>
      </c>
      <c r="CK145" s="0" t="n">
        <v>9.817</v>
      </c>
    </row>
    <row r="146" customFormat="false" ht="15" hidden="false" customHeight="false" outlineLevel="0" collapsed="false">
      <c r="A146" s="1" t="n">
        <v>31947</v>
      </c>
      <c r="B146" s="0" t="n">
        <v>0.6188</v>
      </c>
      <c r="D146" s="1" t="n">
        <v>31958</v>
      </c>
      <c r="E146" s="0" t="n">
        <v>0.8724</v>
      </c>
      <c r="G146" s="1" t="n">
        <v>40617</v>
      </c>
      <c r="H146" s="0" t="n">
        <v>6.5725</v>
      </c>
      <c r="J146" s="1" t="n">
        <v>31947</v>
      </c>
      <c r="K146" s="0" t="n">
        <v>145.05</v>
      </c>
      <c r="M146" s="1" t="n">
        <v>31947</v>
      </c>
      <c r="N146" s="0" t="n">
        <v>1.3852</v>
      </c>
      <c r="P146" s="1" t="n">
        <v>31947</v>
      </c>
      <c r="Q146" s="0" t="n">
        <v>1.3393</v>
      </c>
      <c r="S146" s="1" t="n">
        <v>31954</v>
      </c>
      <c r="T146" s="0" t="n">
        <v>307.16</v>
      </c>
      <c r="V146" s="1" t="n">
        <v>31979</v>
      </c>
      <c r="W146" s="0" t="n">
        <v>941.54</v>
      </c>
      <c r="Y146" s="1" t="n">
        <v>33434</v>
      </c>
      <c r="Z146" s="0" t="n">
        <v>133.14</v>
      </c>
      <c r="AB146" s="1" t="n">
        <v>31961</v>
      </c>
      <c r="AC146" s="0" t="n">
        <v>24465.48</v>
      </c>
      <c r="AE146" s="1" t="n">
        <v>33956</v>
      </c>
      <c r="AF146" s="0" t="n">
        <v>1529.4</v>
      </c>
      <c r="AH146" s="1" t="n">
        <v>31954</v>
      </c>
      <c r="AI146" s="0" t="n">
        <v>181.55</v>
      </c>
      <c r="AK146" s="1" t="n">
        <v>31957</v>
      </c>
      <c r="AL146" s="0" t="n">
        <v>7.452</v>
      </c>
      <c r="AN146" s="1" t="n">
        <v>31957</v>
      </c>
      <c r="AO146" s="0" t="n">
        <v>7.969</v>
      </c>
      <c r="AQ146" s="1" t="n">
        <v>31957</v>
      </c>
      <c r="AR146" s="0" t="n">
        <v>8.325</v>
      </c>
      <c r="AT146" s="1" t="n">
        <v>33807</v>
      </c>
      <c r="AU146" s="0" t="n">
        <v>9.52</v>
      </c>
      <c r="AW146" s="1" t="n">
        <v>33806</v>
      </c>
      <c r="AX146" s="0" t="n">
        <v>9.27</v>
      </c>
      <c r="AZ146" s="1" t="n">
        <v>33806</v>
      </c>
      <c r="BA146" s="0" t="n">
        <v>9.1</v>
      </c>
      <c r="BC146" s="1" t="n">
        <v>33347</v>
      </c>
      <c r="BD146" s="0" t="n">
        <v>8.74</v>
      </c>
      <c r="BF146" s="1" t="n">
        <v>33339</v>
      </c>
      <c r="BG146" s="0" t="n">
        <v>8.513</v>
      </c>
      <c r="BI146" s="1" t="n">
        <v>33304</v>
      </c>
      <c r="BJ146" s="0" t="n">
        <v>8.292</v>
      </c>
      <c r="BL146" s="1" t="n">
        <v>34578</v>
      </c>
      <c r="BM146" s="0" t="n">
        <v>3.005</v>
      </c>
      <c r="BO146" s="1" t="n">
        <v>33449</v>
      </c>
      <c r="BP146" s="0" t="n">
        <v>6.979</v>
      </c>
      <c r="BR146" s="1" t="n">
        <v>32801</v>
      </c>
      <c r="BS146" s="0" t="n">
        <v>5.147</v>
      </c>
      <c r="BU146" s="1" t="n">
        <v>36699</v>
      </c>
      <c r="BV146" s="0" t="n">
        <v>6.015</v>
      </c>
      <c r="BX146" s="1" t="n">
        <v>36699</v>
      </c>
      <c r="BY146" s="0" t="n">
        <v>6.208</v>
      </c>
      <c r="CA146" s="1" t="n">
        <v>36699</v>
      </c>
      <c r="CB146" s="0" t="n">
        <v>6.308</v>
      </c>
      <c r="CD146" s="1" t="n">
        <v>32891</v>
      </c>
      <c r="CE146" s="0" t="n">
        <v>10.364</v>
      </c>
      <c r="CG146" s="1" t="n">
        <v>32891</v>
      </c>
      <c r="CH146" s="0" t="n">
        <v>9.931</v>
      </c>
      <c r="CJ146" s="1" t="n">
        <v>32891</v>
      </c>
      <c r="CK146" s="0" t="n">
        <v>9.908</v>
      </c>
    </row>
    <row r="147" customFormat="false" ht="15" hidden="false" customHeight="false" outlineLevel="0" collapsed="false">
      <c r="A147" s="1" t="n">
        <v>31950</v>
      </c>
      <c r="B147" s="0" t="n">
        <v>0.627</v>
      </c>
      <c r="D147" s="1" t="n">
        <v>31959</v>
      </c>
      <c r="E147" s="0" t="n">
        <v>0.8718</v>
      </c>
      <c r="G147" s="1" t="n">
        <v>40618</v>
      </c>
      <c r="H147" s="0" t="n">
        <v>6.5705</v>
      </c>
      <c r="J147" s="1" t="n">
        <v>31950</v>
      </c>
      <c r="K147" s="0" t="n">
        <v>145.9</v>
      </c>
      <c r="M147" s="1" t="n">
        <v>31950</v>
      </c>
      <c r="N147" s="0" t="n">
        <v>1.3887</v>
      </c>
      <c r="P147" s="1" t="n">
        <v>31950</v>
      </c>
      <c r="Q147" s="0" t="n">
        <v>1.3353</v>
      </c>
      <c r="S147" s="1" t="n">
        <v>31957</v>
      </c>
      <c r="T147" s="0" t="n">
        <v>307.9</v>
      </c>
      <c r="V147" s="1" t="n">
        <v>31980</v>
      </c>
      <c r="W147" s="0" t="n">
        <v>937.13</v>
      </c>
      <c r="Y147" s="1" t="n">
        <v>33435</v>
      </c>
      <c r="Z147" s="0" t="n">
        <v>134.47</v>
      </c>
      <c r="AB147" s="1" t="n">
        <v>31964</v>
      </c>
      <c r="AC147" s="0" t="n">
        <v>23870.86</v>
      </c>
      <c r="AE147" s="1" t="n">
        <v>33959</v>
      </c>
      <c r="AF147" s="0" t="n">
        <v>1551.7</v>
      </c>
      <c r="AH147" s="1" t="n">
        <v>31957</v>
      </c>
      <c r="AI147" s="0" t="n">
        <v>181.94</v>
      </c>
      <c r="AK147" s="1" t="n">
        <v>31958</v>
      </c>
      <c r="AL147" s="0" t="n">
        <v>7.469</v>
      </c>
      <c r="AN147" s="1" t="n">
        <v>31958</v>
      </c>
      <c r="AO147" s="0" t="n">
        <v>8.006</v>
      </c>
      <c r="AQ147" s="1" t="n">
        <v>31958</v>
      </c>
      <c r="AR147" s="0" t="n">
        <v>8.367</v>
      </c>
      <c r="AT147" s="1" t="n">
        <v>33808</v>
      </c>
      <c r="AU147" s="0" t="n">
        <v>9.54</v>
      </c>
      <c r="AW147" s="1" t="n">
        <v>33807</v>
      </c>
      <c r="AX147" s="0" t="n">
        <v>9.26</v>
      </c>
      <c r="AZ147" s="1" t="n">
        <v>33807</v>
      </c>
      <c r="BA147" s="0" t="n">
        <v>9.08</v>
      </c>
      <c r="BC147" s="1" t="n">
        <v>33350</v>
      </c>
      <c r="BD147" s="0" t="n">
        <v>8.816</v>
      </c>
      <c r="BF147" s="1" t="n">
        <v>33340</v>
      </c>
      <c r="BG147" s="0" t="n">
        <v>8.515</v>
      </c>
      <c r="BI147" s="1" t="n">
        <v>33305</v>
      </c>
      <c r="BJ147" s="0" t="n">
        <v>8.304</v>
      </c>
      <c r="BL147" s="1" t="n">
        <v>34579</v>
      </c>
      <c r="BM147" s="0" t="n">
        <v>2.987</v>
      </c>
      <c r="BO147" s="1" t="n">
        <v>33450</v>
      </c>
      <c r="BP147" s="0" t="n">
        <v>6.979</v>
      </c>
      <c r="BR147" s="1" t="n">
        <v>32804</v>
      </c>
      <c r="BS147" s="0" t="n">
        <v>5.196</v>
      </c>
      <c r="BU147" s="1" t="n">
        <v>36700</v>
      </c>
      <c r="BV147" s="0" t="n">
        <v>5.975</v>
      </c>
      <c r="BX147" s="1" t="n">
        <v>36700</v>
      </c>
      <c r="BY147" s="0" t="n">
        <v>6.16</v>
      </c>
      <c r="CA147" s="1" t="n">
        <v>36700</v>
      </c>
      <c r="CB147" s="0" t="n">
        <v>6.258</v>
      </c>
      <c r="CD147" s="1" t="n">
        <v>32892</v>
      </c>
      <c r="CE147" s="0" t="n">
        <v>10.304</v>
      </c>
      <c r="CG147" s="1" t="n">
        <v>32892</v>
      </c>
      <c r="CH147" s="0" t="n">
        <v>9.855</v>
      </c>
      <c r="CJ147" s="1" t="n">
        <v>32892</v>
      </c>
      <c r="CK147" s="0" t="n">
        <v>9.866</v>
      </c>
    </row>
    <row r="148" customFormat="false" ht="15" hidden="false" customHeight="false" outlineLevel="0" collapsed="false">
      <c r="A148" s="1" t="n">
        <v>31951</v>
      </c>
      <c r="B148" s="0" t="n">
        <v>0.6254</v>
      </c>
      <c r="D148" s="1" t="n">
        <v>31960</v>
      </c>
      <c r="E148" s="0" t="n">
        <v>0.8738</v>
      </c>
      <c r="G148" s="1" t="n">
        <v>40619</v>
      </c>
      <c r="H148" s="0" t="n">
        <v>6.5725</v>
      </c>
      <c r="J148" s="1" t="n">
        <v>31951</v>
      </c>
      <c r="K148" s="0" t="n">
        <v>146.03</v>
      </c>
      <c r="M148" s="1" t="n">
        <v>31951</v>
      </c>
      <c r="N148" s="0" t="n">
        <v>1.3951</v>
      </c>
      <c r="P148" s="1" t="n">
        <v>31951</v>
      </c>
      <c r="Q148" s="0" t="n">
        <v>1.334</v>
      </c>
      <c r="S148" s="1" t="n">
        <v>31958</v>
      </c>
      <c r="T148" s="0" t="n">
        <v>304</v>
      </c>
      <c r="V148" s="1" t="n">
        <v>31981</v>
      </c>
      <c r="W148" s="0" t="n">
        <v>932.12</v>
      </c>
      <c r="Y148" s="1" t="n">
        <v>33436</v>
      </c>
      <c r="Z148" s="0" t="n">
        <v>135.81</v>
      </c>
      <c r="AB148" s="1" t="n">
        <v>31965</v>
      </c>
      <c r="AC148" s="0" t="n">
        <v>23816.09</v>
      </c>
      <c r="AE148" s="1" t="n">
        <v>33960</v>
      </c>
      <c r="AF148" s="0" t="n">
        <v>1543.5</v>
      </c>
      <c r="AH148" s="1" t="n">
        <v>31958</v>
      </c>
      <c r="AI148" s="0" t="n">
        <v>182.08</v>
      </c>
      <c r="AK148" s="1" t="n">
        <v>31959</v>
      </c>
      <c r="AL148" s="0" t="n">
        <v>7.4</v>
      </c>
      <c r="AN148" s="1" t="n">
        <v>31959</v>
      </c>
      <c r="AO148" s="0" t="n">
        <v>7.968</v>
      </c>
      <c r="AQ148" s="1" t="n">
        <v>31959</v>
      </c>
      <c r="AR148" s="0" t="n">
        <v>8.348</v>
      </c>
      <c r="AT148" s="1" t="n">
        <v>33809</v>
      </c>
      <c r="AU148" s="0" t="n">
        <v>9.52</v>
      </c>
      <c r="AW148" s="1" t="n">
        <v>33808</v>
      </c>
      <c r="AX148" s="0" t="n">
        <v>9.29</v>
      </c>
      <c r="AZ148" s="1" t="n">
        <v>33808</v>
      </c>
      <c r="BA148" s="0" t="n">
        <v>9.09</v>
      </c>
      <c r="BC148" s="1" t="n">
        <v>33351</v>
      </c>
      <c r="BD148" s="0" t="n">
        <v>8.825</v>
      </c>
      <c r="BF148" s="1" t="n">
        <v>33343</v>
      </c>
      <c r="BG148" s="0" t="n">
        <v>8.516</v>
      </c>
      <c r="BI148" s="1" t="n">
        <v>33308</v>
      </c>
      <c r="BJ148" s="0" t="n">
        <v>8.339</v>
      </c>
      <c r="BL148" s="1" t="n">
        <v>34582</v>
      </c>
      <c r="BM148" s="0" t="n">
        <v>2.975</v>
      </c>
      <c r="BO148" s="1" t="n">
        <v>33451</v>
      </c>
      <c r="BP148" s="0" t="n">
        <v>6.981</v>
      </c>
      <c r="BR148" s="1" t="n">
        <v>32805</v>
      </c>
      <c r="BS148" s="0" t="n">
        <v>5.227</v>
      </c>
      <c r="BU148" s="1" t="n">
        <v>36703</v>
      </c>
      <c r="BV148" s="0" t="n">
        <v>5.98</v>
      </c>
      <c r="BX148" s="1" t="n">
        <v>36703</v>
      </c>
      <c r="BY148" s="0" t="n">
        <v>6.173</v>
      </c>
      <c r="CA148" s="1" t="n">
        <v>36703</v>
      </c>
      <c r="CB148" s="0" t="n">
        <v>6.293</v>
      </c>
      <c r="CD148" s="1" t="n">
        <v>32895</v>
      </c>
      <c r="CE148" s="0" t="n">
        <v>10.334</v>
      </c>
      <c r="CG148" s="1" t="n">
        <v>32895</v>
      </c>
      <c r="CH148" s="0" t="n">
        <v>9.849</v>
      </c>
      <c r="CJ148" s="1" t="n">
        <v>32895</v>
      </c>
      <c r="CK148" s="0" t="n">
        <v>9.871</v>
      </c>
    </row>
    <row r="149" customFormat="false" ht="15" hidden="false" customHeight="false" outlineLevel="0" collapsed="false">
      <c r="A149" s="1" t="n">
        <v>31952</v>
      </c>
      <c r="B149" s="0" t="n">
        <v>0.6165</v>
      </c>
      <c r="D149" s="1" t="n">
        <v>31961</v>
      </c>
      <c r="E149" s="0" t="n">
        <v>0.8778</v>
      </c>
      <c r="G149" s="1" t="n">
        <v>40620</v>
      </c>
      <c r="H149" s="0" t="n">
        <v>6.5715</v>
      </c>
      <c r="J149" s="1" t="n">
        <v>31952</v>
      </c>
      <c r="K149" s="0" t="n">
        <v>145.08</v>
      </c>
      <c r="M149" s="1" t="n">
        <v>31952</v>
      </c>
      <c r="N149" s="0" t="n">
        <v>1.3949</v>
      </c>
      <c r="P149" s="1" t="n">
        <v>31952</v>
      </c>
      <c r="Q149" s="0" t="n">
        <v>1.3337</v>
      </c>
      <c r="S149" s="1" t="n">
        <v>31959</v>
      </c>
      <c r="T149" s="0" t="n">
        <v>302.94</v>
      </c>
      <c r="V149" s="1" t="n">
        <v>31982</v>
      </c>
      <c r="W149" s="0" t="n">
        <v>933.19</v>
      </c>
      <c r="Y149" s="1" t="n">
        <v>33437</v>
      </c>
      <c r="Z149" s="0" t="n">
        <v>137.17</v>
      </c>
      <c r="AB149" s="1" t="n">
        <v>31966</v>
      </c>
      <c r="AC149" s="0" t="n">
        <v>23472.42</v>
      </c>
      <c r="AE149" s="1" t="n">
        <v>33961</v>
      </c>
      <c r="AF149" s="0" t="n">
        <v>1536.4</v>
      </c>
      <c r="AH149" s="1" t="n">
        <v>31960</v>
      </c>
      <c r="AI149" s="0" t="n">
        <v>183.78</v>
      </c>
      <c r="AK149" s="1" t="n">
        <v>31960</v>
      </c>
      <c r="AL149" s="0" t="n">
        <v>7.382</v>
      </c>
      <c r="AN149" s="1" t="n">
        <v>31960</v>
      </c>
      <c r="AO149" s="0" t="n">
        <v>7.915</v>
      </c>
      <c r="AQ149" s="1" t="n">
        <v>31960</v>
      </c>
      <c r="AR149" s="0" t="n">
        <v>8.292</v>
      </c>
      <c r="AT149" s="1" t="n">
        <v>33812</v>
      </c>
      <c r="AU149" s="0" t="n">
        <v>9.52</v>
      </c>
      <c r="AW149" s="1" t="n">
        <v>33809</v>
      </c>
      <c r="AX149" s="0" t="n">
        <v>9.28</v>
      </c>
      <c r="AZ149" s="1" t="n">
        <v>33809</v>
      </c>
      <c r="BA149" s="0" t="n">
        <v>9.08</v>
      </c>
      <c r="BC149" s="1" t="n">
        <v>33352</v>
      </c>
      <c r="BD149" s="0" t="n">
        <v>8.865</v>
      </c>
      <c r="BF149" s="1" t="n">
        <v>33344</v>
      </c>
      <c r="BG149" s="0" t="n">
        <v>8.555</v>
      </c>
      <c r="BI149" s="1" t="n">
        <v>33309</v>
      </c>
      <c r="BJ149" s="0" t="n">
        <v>8.338</v>
      </c>
      <c r="BL149" s="1" t="n">
        <v>34583</v>
      </c>
      <c r="BM149" s="0" t="n">
        <v>2.975</v>
      </c>
      <c r="BO149" s="1" t="n">
        <v>33452</v>
      </c>
      <c r="BP149" s="0" t="n">
        <v>6.916</v>
      </c>
      <c r="BR149" s="1" t="n">
        <v>32806</v>
      </c>
      <c r="BS149" s="0" t="n">
        <v>5.177</v>
      </c>
      <c r="BU149" s="1" t="n">
        <v>36704</v>
      </c>
      <c r="BV149" s="0" t="n">
        <v>5.945</v>
      </c>
      <c r="BX149" s="1" t="n">
        <v>36704</v>
      </c>
      <c r="BY149" s="0" t="n">
        <v>6.14</v>
      </c>
      <c r="CA149" s="1" t="n">
        <v>36704</v>
      </c>
      <c r="CB149" s="0" t="n">
        <v>6.253</v>
      </c>
      <c r="CD149" s="1" t="n">
        <v>32896</v>
      </c>
      <c r="CE149" s="0" t="n">
        <v>10.424</v>
      </c>
      <c r="CG149" s="1" t="n">
        <v>32896</v>
      </c>
      <c r="CH149" s="0" t="n">
        <v>9.843</v>
      </c>
      <c r="CJ149" s="1" t="n">
        <v>32896</v>
      </c>
      <c r="CK149" s="0" t="n">
        <v>9.9</v>
      </c>
    </row>
    <row r="150" customFormat="false" ht="15" hidden="false" customHeight="false" outlineLevel="0" collapsed="false">
      <c r="A150" s="1" t="n">
        <v>31953</v>
      </c>
      <c r="B150" s="0" t="n">
        <v>0.6203</v>
      </c>
      <c r="D150" s="1" t="n">
        <v>31964</v>
      </c>
      <c r="E150" s="0" t="n">
        <v>0.8793</v>
      </c>
      <c r="G150" s="1" t="n">
        <v>40623</v>
      </c>
      <c r="H150" s="0" t="n">
        <v>6.5665</v>
      </c>
      <c r="J150" s="1" t="n">
        <v>31953</v>
      </c>
      <c r="K150" s="0" t="n">
        <v>146.33</v>
      </c>
      <c r="M150" s="1" t="n">
        <v>31953</v>
      </c>
      <c r="N150" s="0" t="n">
        <v>1.3912</v>
      </c>
      <c r="P150" s="1" t="n">
        <v>31953</v>
      </c>
      <c r="Q150" s="0" t="n">
        <v>1.3303</v>
      </c>
      <c r="S150" s="1" t="n">
        <v>31960</v>
      </c>
      <c r="T150" s="0" t="n">
        <v>305.63</v>
      </c>
      <c r="V150" s="1" t="n">
        <v>31985</v>
      </c>
      <c r="W150" s="0" t="n">
        <v>936.9</v>
      </c>
      <c r="Y150" s="1" t="n">
        <v>33438</v>
      </c>
      <c r="Z150" s="0" t="n">
        <v>136.7</v>
      </c>
      <c r="AB150" s="1" t="n">
        <v>31967</v>
      </c>
      <c r="AC150" s="0" t="n">
        <v>23755.9</v>
      </c>
      <c r="AE150" s="1" t="n">
        <v>33962</v>
      </c>
      <c r="AF150" s="0" t="n">
        <v>1547.6</v>
      </c>
      <c r="AH150" s="1" t="n">
        <v>31961</v>
      </c>
      <c r="AI150" s="0" t="n">
        <v>186.27</v>
      </c>
      <c r="AK150" s="1" t="n">
        <v>31964</v>
      </c>
      <c r="AL150" s="0" t="n">
        <v>7.365</v>
      </c>
      <c r="AN150" s="1" t="n">
        <v>31964</v>
      </c>
      <c r="AO150" s="0" t="n">
        <v>7.908</v>
      </c>
      <c r="AQ150" s="1" t="n">
        <v>31964</v>
      </c>
      <c r="AR150" s="0" t="n">
        <v>8.301</v>
      </c>
      <c r="AT150" s="1" t="n">
        <v>33813</v>
      </c>
      <c r="AU150" s="0" t="n">
        <v>9.54</v>
      </c>
      <c r="AW150" s="1" t="n">
        <v>33812</v>
      </c>
      <c r="AX150" s="0" t="n">
        <v>9.31</v>
      </c>
      <c r="AZ150" s="1" t="n">
        <v>33812</v>
      </c>
      <c r="BA150" s="0" t="n">
        <v>9.08</v>
      </c>
      <c r="BC150" s="1" t="n">
        <v>33353</v>
      </c>
      <c r="BD150" s="0" t="n">
        <v>8.863</v>
      </c>
      <c r="BF150" s="1" t="n">
        <v>33345</v>
      </c>
      <c r="BG150" s="0" t="n">
        <v>8.523</v>
      </c>
      <c r="BI150" s="1" t="n">
        <v>33310</v>
      </c>
      <c r="BJ150" s="0" t="n">
        <v>8.38</v>
      </c>
      <c r="BL150" s="1" t="n">
        <v>34584</v>
      </c>
      <c r="BM150" s="0" t="n">
        <v>2.939</v>
      </c>
      <c r="BO150" s="1" t="n">
        <v>33455</v>
      </c>
      <c r="BP150" s="0" t="n">
        <v>6.907</v>
      </c>
      <c r="BR150" s="1" t="n">
        <v>32807</v>
      </c>
      <c r="BS150" s="0" t="n">
        <v>5.252</v>
      </c>
      <c r="BU150" s="1" t="n">
        <v>36705</v>
      </c>
      <c r="BV150" s="0" t="n">
        <v>5.965</v>
      </c>
      <c r="BX150" s="1" t="n">
        <v>36705</v>
      </c>
      <c r="BY150" s="0" t="n">
        <v>6.155</v>
      </c>
      <c r="CA150" s="1" t="n">
        <v>36705</v>
      </c>
      <c r="CB150" s="0" t="n">
        <v>6.263</v>
      </c>
      <c r="CD150" s="1" t="n">
        <v>32897</v>
      </c>
      <c r="CE150" s="0" t="n">
        <v>10.393</v>
      </c>
      <c r="CG150" s="1" t="n">
        <v>32897</v>
      </c>
      <c r="CH150" s="0" t="n">
        <v>9.884</v>
      </c>
      <c r="CJ150" s="1" t="n">
        <v>32897</v>
      </c>
      <c r="CK150" s="0" t="n">
        <v>9.933</v>
      </c>
    </row>
    <row r="151" customFormat="false" ht="15" hidden="false" customHeight="false" outlineLevel="0" collapsed="false">
      <c r="A151" s="1" t="n">
        <v>31954</v>
      </c>
      <c r="B151" s="0" t="n">
        <v>0.6209</v>
      </c>
      <c r="D151" s="1" t="n">
        <v>31965</v>
      </c>
      <c r="E151" s="0" t="n">
        <v>0.8778</v>
      </c>
      <c r="G151" s="1" t="n">
        <v>40624</v>
      </c>
      <c r="H151" s="0" t="n">
        <v>6.5525</v>
      </c>
      <c r="J151" s="1" t="n">
        <v>31954</v>
      </c>
      <c r="K151" s="0" t="n">
        <v>146.3</v>
      </c>
      <c r="M151" s="1" t="n">
        <v>31954</v>
      </c>
      <c r="N151" s="0" t="n">
        <v>1.39</v>
      </c>
      <c r="P151" s="1" t="n">
        <v>31954</v>
      </c>
      <c r="Q151" s="0" t="n">
        <v>1.3327</v>
      </c>
      <c r="S151" s="1" t="n">
        <v>31964</v>
      </c>
      <c r="T151" s="0" t="n">
        <v>304.92</v>
      </c>
      <c r="V151" s="1" t="n">
        <v>31986</v>
      </c>
      <c r="W151" s="0" t="n">
        <v>941.84</v>
      </c>
      <c r="Y151" s="1" t="n">
        <v>33441</v>
      </c>
      <c r="Z151" s="0" t="n">
        <v>138.07</v>
      </c>
      <c r="AB151" s="1" t="n">
        <v>31968</v>
      </c>
      <c r="AC151" s="0" t="n">
        <v>24102.99</v>
      </c>
      <c r="AE151" s="1" t="n">
        <v>33967</v>
      </c>
      <c r="AF151" s="0" t="n">
        <v>1553.5</v>
      </c>
      <c r="AH151" s="1" t="n">
        <v>31964</v>
      </c>
      <c r="AI151" s="0" t="n">
        <v>187.61</v>
      </c>
      <c r="AK151" s="1" t="n">
        <v>31965</v>
      </c>
      <c r="AL151" s="0" t="n">
        <v>7.33</v>
      </c>
      <c r="AN151" s="1" t="n">
        <v>31965</v>
      </c>
      <c r="AO151" s="0" t="n">
        <v>7.855</v>
      </c>
      <c r="AQ151" s="1" t="n">
        <v>31965</v>
      </c>
      <c r="AR151" s="0" t="n">
        <v>8.245</v>
      </c>
      <c r="AT151" s="1" t="n">
        <v>33814</v>
      </c>
      <c r="AU151" s="0" t="n">
        <v>9.55</v>
      </c>
      <c r="AW151" s="1" t="n">
        <v>33813</v>
      </c>
      <c r="AX151" s="0" t="n">
        <v>9.34</v>
      </c>
      <c r="AZ151" s="1" t="n">
        <v>33813</v>
      </c>
      <c r="BA151" s="0" t="n">
        <v>9.1</v>
      </c>
      <c r="BC151" s="1" t="n">
        <v>33354</v>
      </c>
      <c r="BD151" s="0" t="n">
        <v>8.866</v>
      </c>
      <c r="BF151" s="1" t="n">
        <v>33346</v>
      </c>
      <c r="BG151" s="0" t="n">
        <v>8.542</v>
      </c>
      <c r="BI151" s="1" t="n">
        <v>33311</v>
      </c>
      <c r="BJ151" s="0" t="n">
        <v>8.366</v>
      </c>
      <c r="BL151" s="1" t="n">
        <v>34585</v>
      </c>
      <c r="BM151" s="0" t="n">
        <v>2.938</v>
      </c>
      <c r="BO151" s="1" t="n">
        <v>33456</v>
      </c>
      <c r="BP151" s="0" t="n">
        <v>6.874</v>
      </c>
      <c r="BR151" s="1" t="n">
        <v>32808</v>
      </c>
      <c r="BS151" s="0" t="n">
        <v>5.298</v>
      </c>
      <c r="BU151" s="1" t="n">
        <v>36706</v>
      </c>
      <c r="BV151" s="0" t="n">
        <v>5.928</v>
      </c>
      <c r="BX151" s="1" t="n">
        <v>36706</v>
      </c>
      <c r="BY151" s="0" t="n">
        <v>6.113</v>
      </c>
      <c r="CA151" s="1" t="n">
        <v>36706</v>
      </c>
      <c r="CB151" s="0" t="n">
        <v>6.243</v>
      </c>
      <c r="CD151" s="1" t="n">
        <v>32898</v>
      </c>
      <c r="CE151" s="0" t="n">
        <v>10.559</v>
      </c>
      <c r="CG151" s="1" t="n">
        <v>32898</v>
      </c>
      <c r="CH151" s="0" t="n">
        <v>9.938</v>
      </c>
      <c r="CJ151" s="1" t="n">
        <v>32898</v>
      </c>
      <c r="CK151" s="0" t="n">
        <v>9.954</v>
      </c>
    </row>
    <row r="152" customFormat="false" ht="15" hidden="false" customHeight="false" outlineLevel="0" collapsed="false">
      <c r="A152" s="1" t="n">
        <v>31957</v>
      </c>
      <c r="B152" s="0" t="n">
        <v>0.6247</v>
      </c>
      <c r="D152" s="1" t="n">
        <v>31966</v>
      </c>
      <c r="E152" s="0" t="n">
        <v>0.8774</v>
      </c>
      <c r="G152" s="1" t="n">
        <v>40625</v>
      </c>
      <c r="H152" s="0" t="n">
        <v>6.5595</v>
      </c>
      <c r="J152" s="1" t="n">
        <v>31957</v>
      </c>
      <c r="K152" s="0" t="n">
        <v>146.7</v>
      </c>
      <c r="M152" s="1" t="n">
        <v>31957</v>
      </c>
      <c r="N152" s="0" t="n">
        <v>1.3893</v>
      </c>
      <c r="P152" s="1" t="n">
        <v>31957</v>
      </c>
      <c r="Q152" s="0" t="n">
        <v>1.3337</v>
      </c>
      <c r="S152" s="1" t="n">
        <v>31965</v>
      </c>
      <c r="T152" s="0" t="n">
        <v>307.4</v>
      </c>
      <c r="V152" s="1" t="n">
        <v>31987</v>
      </c>
      <c r="W152" s="0" t="n">
        <v>949.38</v>
      </c>
      <c r="Y152" s="1" t="n">
        <v>33442</v>
      </c>
      <c r="Z152" s="0" t="n">
        <v>139.39</v>
      </c>
      <c r="AB152" s="1" t="n">
        <v>31971</v>
      </c>
      <c r="AC152" s="0" t="n">
        <v>24118.01</v>
      </c>
      <c r="AE152" s="1" t="n">
        <v>33968</v>
      </c>
      <c r="AF152" s="0" t="n">
        <v>1552.3</v>
      </c>
      <c r="AH152" s="1" t="n">
        <v>31965</v>
      </c>
      <c r="AI152" s="0" t="n">
        <v>190.19</v>
      </c>
      <c r="AK152" s="1" t="n">
        <v>31966</v>
      </c>
      <c r="AL152" s="0" t="n">
        <v>7.313</v>
      </c>
      <c r="AN152" s="1" t="n">
        <v>31966</v>
      </c>
      <c r="AO152" s="0" t="n">
        <v>7.9</v>
      </c>
      <c r="AQ152" s="1" t="n">
        <v>31966</v>
      </c>
      <c r="AR152" s="0" t="n">
        <v>8.306</v>
      </c>
      <c r="AT152" s="1" t="n">
        <v>33815</v>
      </c>
      <c r="AU152" s="0" t="n">
        <v>9.65</v>
      </c>
      <c r="AW152" s="1" t="n">
        <v>33814</v>
      </c>
      <c r="AX152" s="0" t="n">
        <v>9.36</v>
      </c>
      <c r="AZ152" s="1" t="n">
        <v>33814</v>
      </c>
      <c r="BA152" s="0" t="n">
        <v>9.12</v>
      </c>
      <c r="BC152" s="1" t="n">
        <v>33357</v>
      </c>
      <c r="BD152" s="0" t="n">
        <v>8.854</v>
      </c>
      <c r="BF152" s="1" t="n">
        <v>33347</v>
      </c>
      <c r="BG152" s="0" t="n">
        <v>8.628</v>
      </c>
      <c r="BI152" s="1" t="n">
        <v>33312</v>
      </c>
      <c r="BJ152" s="0" t="n">
        <v>8.421</v>
      </c>
      <c r="BL152" s="1" t="n">
        <v>34586</v>
      </c>
      <c r="BM152" s="0" t="n">
        <v>2.902</v>
      </c>
      <c r="BO152" s="1" t="n">
        <v>33457</v>
      </c>
      <c r="BP152" s="0" t="n">
        <v>6.856</v>
      </c>
      <c r="BR152" s="1" t="n">
        <v>32811</v>
      </c>
      <c r="BS152" s="0" t="n">
        <v>5.323</v>
      </c>
      <c r="BU152" s="1" t="n">
        <v>36707</v>
      </c>
      <c r="BV152" s="0" t="n">
        <v>5.868</v>
      </c>
      <c r="BX152" s="1" t="n">
        <v>36707</v>
      </c>
      <c r="BY152" s="0" t="n">
        <v>6.065</v>
      </c>
      <c r="CA152" s="1" t="n">
        <v>36707</v>
      </c>
      <c r="CB152" s="0" t="n">
        <v>6.183</v>
      </c>
      <c r="CD152" s="1" t="n">
        <v>32899</v>
      </c>
      <c r="CE152" s="0" t="n">
        <v>10.711</v>
      </c>
      <c r="CG152" s="1" t="n">
        <v>32899</v>
      </c>
      <c r="CH152" s="0" t="n">
        <v>10.06</v>
      </c>
      <c r="CJ152" s="1" t="n">
        <v>32899</v>
      </c>
      <c r="CK152" s="0" t="n">
        <v>9.98</v>
      </c>
    </row>
    <row r="153" customFormat="false" ht="15" hidden="false" customHeight="false" outlineLevel="0" collapsed="false">
      <c r="A153" s="1" t="n">
        <v>31958</v>
      </c>
      <c r="B153" s="0" t="n">
        <v>0.62</v>
      </c>
      <c r="D153" s="1" t="n">
        <v>31967</v>
      </c>
      <c r="E153" s="0" t="n">
        <v>0.877</v>
      </c>
      <c r="G153" s="1" t="n">
        <v>40626</v>
      </c>
      <c r="H153" s="0" t="n">
        <v>6.5615</v>
      </c>
      <c r="J153" s="1" t="n">
        <v>31958</v>
      </c>
      <c r="K153" s="0" t="n">
        <v>146.8</v>
      </c>
      <c r="M153" s="1" t="n">
        <v>31958</v>
      </c>
      <c r="N153" s="0" t="n">
        <v>1.3883</v>
      </c>
      <c r="P153" s="1" t="n">
        <v>31958</v>
      </c>
      <c r="Q153" s="0" t="n">
        <v>1.3315</v>
      </c>
      <c r="S153" s="1" t="n">
        <v>31966</v>
      </c>
      <c r="T153" s="0" t="n">
        <v>308.29</v>
      </c>
      <c r="V153" s="1" t="n">
        <v>31988</v>
      </c>
      <c r="W153" s="0" t="n">
        <v>957.8</v>
      </c>
      <c r="Y153" s="1" t="n">
        <v>33443</v>
      </c>
      <c r="Z153" s="0" t="n">
        <v>140.68</v>
      </c>
      <c r="AB153" s="1" t="n">
        <v>31972</v>
      </c>
      <c r="AC153" s="0" t="n">
        <v>23931.53</v>
      </c>
      <c r="AE153" s="1" t="n">
        <v>33969</v>
      </c>
      <c r="AF153" s="0" t="n">
        <v>1564.7</v>
      </c>
      <c r="AH153" s="1" t="n">
        <v>31966</v>
      </c>
      <c r="AI153" s="0" t="n">
        <v>192.69</v>
      </c>
      <c r="AK153" s="1" t="n">
        <v>31967</v>
      </c>
      <c r="AL153" s="0" t="n">
        <v>7.364</v>
      </c>
      <c r="AN153" s="1" t="n">
        <v>31967</v>
      </c>
      <c r="AO153" s="0" t="n">
        <v>7.937</v>
      </c>
      <c r="AQ153" s="1" t="n">
        <v>31967</v>
      </c>
      <c r="AR153" s="0" t="n">
        <v>8.367</v>
      </c>
      <c r="AT153" s="1" t="n">
        <v>33816</v>
      </c>
      <c r="AU153" s="0" t="n">
        <v>9.72</v>
      </c>
      <c r="AW153" s="1" t="n">
        <v>33815</v>
      </c>
      <c r="AX153" s="0" t="n">
        <v>9.44</v>
      </c>
      <c r="AZ153" s="1" t="n">
        <v>33815</v>
      </c>
      <c r="BA153" s="0" t="n">
        <v>9.21</v>
      </c>
      <c r="BC153" s="1" t="n">
        <v>33358</v>
      </c>
      <c r="BD153" s="0" t="n">
        <v>8.816</v>
      </c>
      <c r="BF153" s="1" t="n">
        <v>33350</v>
      </c>
      <c r="BG153" s="0" t="n">
        <v>8.649</v>
      </c>
      <c r="BI153" s="1" t="n">
        <v>33315</v>
      </c>
      <c r="BJ153" s="0" t="n">
        <v>8.456</v>
      </c>
      <c r="BL153" s="1" t="n">
        <v>34589</v>
      </c>
      <c r="BM153" s="0" t="n">
        <v>2.883</v>
      </c>
      <c r="BO153" s="1" t="n">
        <v>33458</v>
      </c>
      <c r="BP153" s="0" t="n">
        <v>6.828</v>
      </c>
      <c r="BR153" s="1" t="n">
        <v>32812</v>
      </c>
      <c r="BS153" s="0" t="n">
        <v>5.354</v>
      </c>
      <c r="BU153" s="1" t="n">
        <v>36710</v>
      </c>
      <c r="BV153" s="0" t="n">
        <v>5.905</v>
      </c>
      <c r="BX153" s="1" t="n">
        <v>36710</v>
      </c>
      <c r="BY153" s="0" t="n">
        <v>6.088</v>
      </c>
      <c r="CA153" s="1" t="n">
        <v>36710</v>
      </c>
      <c r="CB153" s="0" t="n">
        <v>6.196</v>
      </c>
      <c r="CD153" s="1" t="n">
        <v>32902</v>
      </c>
      <c r="CE153" s="0" t="n">
        <v>10.757</v>
      </c>
      <c r="CG153" s="1" t="n">
        <v>32902</v>
      </c>
      <c r="CH153" s="0" t="n">
        <v>10.093</v>
      </c>
      <c r="CJ153" s="1" t="n">
        <v>32902</v>
      </c>
      <c r="CK153" s="0" t="n">
        <v>10.04</v>
      </c>
    </row>
    <row r="154" customFormat="false" ht="15" hidden="false" customHeight="false" outlineLevel="0" collapsed="false">
      <c r="A154" s="1" t="n">
        <v>31959</v>
      </c>
      <c r="B154" s="0" t="n">
        <v>0.619</v>
      </c>
      <c r="D154" s="1" t="n">
        <v>31968</v>
      </c>
      <c r="E154" s="0" t="n">
        <v>0.88</v>
      </c>
      <c r="G154" s="1" t="n">
        <v>40627</v>
      </c>
      <c r="H154" s="0" t="n">
        <v>6.5595</v>
      </c>
      <c r="J154" s="1" t="n">
        <v>31959</v>
      </c>
      <c r="K154" s="0" t="n">
        <v>146.85</v>
      </c>
      <c r="M154" s="1" t="n">
        <v>31959</v>
      </c>
      <c r="N154" s="0" t="n">
        <v>1.3866</v>
      </c>
      <c r="P154" s="1" t="n">
        <v>31959</v>
      </c>
      <c r="Q154" s="0" t="n">
        <v>1.3305</v>
      </c>
      <c r="S154" s="1" t="n">
        <v>31967</v>
      </c>
      <c r="T154" s="0" t="n">
        <v>307.52</v>
      </c>
      <c r="V154" s="1" t="n">
        <v>31989</v>
      </c>
      <c r="W154" s="0" t="n">
        <v>955.83</v>
      </c>
      <c r="Y154" s="1" t="n">
        <v>33444</v>
      </c>
      <c r="Z154" s="0" t="n">
        <v>140.19</v>
      </c>
      <c r="AB154" s="1" t="n">
        <v>31973</v>
      </c>
      <c r="AC154" s="0" t="n">
        <v>23969.76</v>
      </c>
      <c r="AE154" s="1" t="n">
        <v>33973</v>
      </c>
      <c r="AF154" s="0" t="n">
        <v>1576.1</v>
      </c>
      <c r="AH154" s="1" t="n">
        <v>31967</v>
      </c>
      <c r="AI154" s="0" t="n">
        <v>192.1</v>
      </c>
      <c r="AK154" s="1" t="n">
        <v>31968</v>
      </c>
      <c r="AL154" s="0" t="n">
        <v>7.294</v>
      </c>
      <c r="AN154" s="1" t="n">
        <v>31968</v>
      </c>
      <c r="AO154" s="0" t="n">
        <v>7.899</v>
      </c>
      <c r="AQ154" s="1" t="n">
        <v>31968</v>
      </c>
      <c r="AR154" s="0" t="n">
        <v>8.315</v>
      </c>
      <c r="AT154" s="1" t="n">
        <v>33819</v>
      </c>
      <c r="AU154" s="0" t="n">
        <v>9.72</v>
      </c>
      <c r="AW154" s="1" t="n">
        <v>33816</v>
      </c>
      <c r="AX154" s="0" t="n">
        <v>9.56</v>
      </c>
      <c r="AZ154" s="1" t="n">
        <v>33816</v>
      </c>
      <c r="BA154" s="0" t="n">
        <v>9.32</v>
      </c>
      <c r="BC154" s="1" t="n">
        <v>33360</v>
      </c>
      <c r="BD154" s="0" t="n">
        <v>8.822</v>
      </c>
      <c r="BF154" s="1" t="n">
        <v>33351</v>
      </c>
      <c r="BG154" s="0" t="n">
        <v>8.624</v>
      </c>
      <c r="BI154" s="1" t="n">
        <v>33316</v>
      </c>
      <c r="BJ154" s="0" t="n">
        <v>8.5</v>
      </c>
      <c r="BL154" s="1" t="n">
        <v>34590</v>
      </c>
      <c r="BM154" s="0" t="n">
        <v>2.92</v>
      </c>
      <c r="BO154" s="1" t="n">
        <v>33459</v>
      </c>
      <c r="BP154" s="0" t="n">
        <v>6.828</v>
      </c>
      <c r="BR154" s="1" t="n">
        <v>32813</v>
      </c>
      <c r="BS154" s="0" t="n">
        <v>5.406</v>
      </c>
      <c r="BU154" s="1" t="n">
        <v>36711</v>
      </c>
      <c r="BV154" s="0" t="n">
        <v>5.83</v>
      </c>
      <c r="BX154" s="1" t="n">
        <v>36711</v>
      </c>
      <c r="BY154" s="0" t="n">
        <v>6.005</v>
      </c>
      <c r="CA154" s="1" t="n">
        <v>36711</v>
      </c>
      <c r="CB154" s="0" t="n">
        <v>6.113</v>
      </c>
      <c r="CD154" s="1" t="n">
        <v>32903</v>
      </c>
      <c r="CE154" s="0" t="n">
        <v>10.788</v>
      </c>
      <c r="CG154" s="1" t="n">
        <v>32903</v>
      </c>
      <c r="CH154" s="0" t="n">
        <v>10.099</v>
      </c>
      <c r="CJ154" s="1" t="n">
        <v>32903</v>
      </c>
      <c r="CK154" s="0" t="n">
        <v>10.024</v>
      </c>
    </row>
    <row r="155" customFormat="false" ht="15" hidden="false" customHeight="false" outlineLevel="0" collapsed="false">
      <c r="A155" s="1" t="n">
        <v>31960</v>
      </c>
      <c r="B155" s="0" t="n">
        <v>0.619</v>
      </c>
      <c r="D155" s="1" t="n">
        <v>31971</v>
      </c>
      <c r="E155" s="0" t="n">
        <v>0.8788</v>
      </c>
      <c r="G155" s="1" t="n">
        <v>40630</v>
      </c>
      <c r="H155" s="0" t="n">
        <v>6.5635</v>
      </c>
      <c r="J155" s="1" t="n">
        <v>31960</v>
      </c>
      <c r="K155" s="0" t="n">
        <v>147.3</v>
      </c>
      <c r="M155" s="1" t="n">
        <v>31960</v>
      </c>
      <c r="N155" s="0" t="n">
        <v>1.3885</v>
      </c>
      <c r="P155" s="1" t="n">
        <v>31960</v>
      </c>
      <c r="Q155" s="0" t="n">
        <v>1.3303</v>
      </c>
      <c r="S155" s="1" t="n">
        <v>31968</v>
      </c>
      <c r="T155" s="0" t="n">
        <v>308.37</v>
      </c>
      <c r="V155" s="1" t="n">
        <v>31992</v>
      </c>
      <c r="W155" s="0" t="n">
        <v>959.68</v>
      </c>
      <c r="Y155" s="1" t="n">
        <v>33445</v>
      </c>
      <c r="Z155" s="0" t="n">
        <v>140.66</v>
      </c>
      <c r="AB155" s="1" t="n">
        <v>31974</v>
      </c>
      <c r="AC155" s="0" t="n">
        <v>24003.61</v>
      </c>
      <c r="AE155" s="1" t="n">
        <v>33974</v>
      </c>
      <c r="AF155" s="0" t="n">
        <v>1579.9</v>
      </c>
      <c r="AH155" s="1" t="n">
        <v>31968</v>
      </c>
      <c r="AI155" s="0" t="n">
        <v>191.9</v>
      </c>
      <c r="AK155" s="1" t="n">
        <v>31971</v>
      </c>
      <c r="AL155" s="0" t="n">
        <v>7.311</v>
      </c>
      <c r="AN155" s="1" t="n">
        <v>31971</v>
      </c>
      <c r="AO155" s="0" t="n">
        <v>7.929</v>
      </c>
      <c r="AQ155" s="1" t="n">
        <v>31971</v>
      </c>
      <c r="AR155" s="0" t="n">
        <v>8.366</v>
      </c>
      <c r="AT155" s="1" t="n">
        <v>33820</v>
      </c>
      <c r="AU155" s="0" t="n">
        <v>9.7</v>
      </c>
      <c r="AW155" s="1" t="n">
        <v>33819</v>
      </c>
      <c r="AX155" s="0" t="n">
        <v>9.54</v>
      </c>
      <c r="AZ155" s="1" t="n">
        <v>33819</v>
      </c>
      <c r="BA155" s="0" t="n">
        <v>9.26</v>
      </c>
      <c r="BC155" s="1" t="n">
        <v>33361</v>
      </c>
      <c r="BD155" s="0" t="n">
        <v>8.851</v>
      </c>
      <c r="BF155" s="1" t="n">
        <v>33352</v>
      </c>
      <c r="BG155" s="0" t="n">
        <v>8.632</v>
      </c>
      <c r="BI155" s="1" t="n">
        <v>33317</v>
      </c>
      <c r="BJ155" s="0" t="n">
        <v>8.485</v>
      </c>
      <c r="BL155" s="1" t="n">
        <v>34591</v>
      </c>
      <c r="BM155" s="0" t="n">
        <v>2.907</v>
      </c>
      <c r="BO155" s="1" t="n">
        <v>33462</v>
      </c>
      <c r="BP155" s="0" t="n">
        <v>6.824</v>
      </c>
      <c r="BR155" s="1" t="n">
        <v>32814</v>
      </c>
      <c r="BS155" s="0" t="n">
        <v>5.442</v>
      </c>
      <c r="BU155" s="1" t="n">
        <v>36712</v>
      </c>
      <c r="BV155" s="0" t="n">
        <v>5.82</v>
      </c>
      <c r="BX155" s="1" t="n">
        <v>36712</v>
      </c>
      <c r="BY155" s="0" t="n">
        <v>5.995</v>
      </c>
      <c r="CA155" s="1" t="n">
        <v>36712</v>
      </c>
      <c r="CB155" s="0" t="n">
        <v>6.102</v>
      </c>
      <c r="CD155" s="1" t="n">
        <v>32904</v>
      </c>
      <c r="CE155" s="0" t="n">
        <v>10.696</v>
      </c>
      <c r="CG155" s="1" t="n">
        <v>32904</v>
      </c>
      <c r="CH155" s="0" t="n">
        <v>10.022</v>
      </c>
      <c r="CJ155" s="1" t="n">
        <v>32904</v>
      </c>
      <c r="CK155" s="0" t="n">
        <v>9.94</v>
      </c>
    </row>
    <row r="156" customFormat="false" ht="15" hidden="false" customHeight="false" outlineLevel="0" collapsed="false">
      <c r="A156" s="1" t="n">
        <v>31961</v>
      </c>
      <c r="B156" s="0" t="n">
        <v>0.6211</v>
      </c>
      <c r="D156" s="1" t="n">
        <v>31972</v>
      </c>
      <c r="E156" s="0" t="n">
        <v>0.8808</v>
      </c>
      <c r="G156" s="1" t="n">
        <v>40631</v>
      </c>
      <c r="H156" s="0" t="n">
        <v>6.5635</v>
      </c>
      <c r="J156" s="1" t="n">
        <v>31961</v>
      </c>
      <c r="K156" s="0" t="n">
        <v>148.82</v>
      </c>
      <c r="M156" s="1" t="n">
        <v>31961</v>
      </c>
      <c r="N156" s="0" t="n">
        <v>1.3918</v>
      </c>
      <c r="P156" s="1" t="n">
        <v>31961</v>
      </c>
      <c r="Q156" s="0" t="n">
        <v>1.3279</v>
      </c>
      <c r="S156" s="1" t="n">
        <v>31971</v>
      </c>
      <c r="T156" s="0" t="n">
        <v>307.63</v>
      </c>
      <c r="V156" s="1" t="n">
        <v>31993</v>
      </c>
      <c r="W156" s="0" t="n">
        <v>957.2</v>
      </c>
      <c r="Y156" s="1" t="n">
        <v>33448</v>
      </c>
      <c r="Z156" s="0" t="n">
        <v>141.52</v>
      </c>
      <c r="AB156" s="1" t="n">
        <v>31975</v>
      </c>
      <c r="AC156" s="0" t="n">
        <v>23983.45</v>
      </c>
      <c r="AE156" s="1" t="n">
        <v>33975</v>
      </c>
      <c r="AF156" s="0" t="n">
        <v>1554.8</v>
      </c>
      <c r="AH156" s="1" t="n">
        <v>31971</v>
      </c>
      <c r="AI156" s="0" t="n">
        <v>192.17</v>
      </c>
      <c r="AK156" s="1" t="n">
        <v>31972</v>
      </c>
      <c r="AL156" s="0" t="n">
        <v>7.276</v>
      </c>
      <c r="AN156" s="1" t="n">
        <v>31972</v>
      </c>
      <c r="AO156" s="0" t="n">
        <v>7.876</v>
      </c>
      <c r="AQ156" s="1" t="n">
        <v>31972</v>
      </c>
      <c r="AR156" s="0" t="n">
        <v>8.319</v>
      </c>
      <c r="AT156" s="1" t="n">
        <v>33821</v>
      </c>
      <c r="AU156" s="0" t="n">
        <v>9.74</v>
      </c>
      <c r="AW156" s="1" t="n">
        <v>33820</v>
      </c>
      <c r="AX156" s="0" t="n">
        <v>9.58</v>
      </c>
      <c r="AZ156" s="1" t="n">
        <v>33820</v>
      </c>
      <c r="BA156" s="0" t="n">
        <v>9.3</v>
      </c>
      <c r="BC156" s="1" t="n">
        <v>33364</v>
      </c>
      <c r="BD156" s="0" t="n">
        <v>8.883</v>
      </c>
      <c r="BF156" s="1" t="n">
        <v>33353</v>
      </c>
      <c r="BG156" s="0" t="n">
        <v>8.63</v>
      </c>
      <c r="BI156" s="1" t="n">
        <v>33318</v>
      </c>
      <c r="BJ156" s="0" t="n">
        <v>8.467</v>
      </c>
      <c r="BL156" s="1" t="n">
        <v>34592</v>
      </c>
      <c r="BM156" s="0" t="n">
        <v>2.907</v>
      </c>
      <c r="BO156" s="1" t="n">
        <v>33463</v>
      </c>
      <c r="BP156" s="0" t="n">
        <v>6.815</v>
      </c>
      <c r="BR156" s="1" t="n">
        <v>32815</v>
      </c>
      <c r="BS156" s="0" t="n">
        <v>5.442</v>
      </c>
      <c r="BU156" s="1" t="n">
        <v>36713</v>
      </c>
      <c r="BV156" s="0" t="n">
        <v>5.843</v>
      </c>
      <c r="BX156" s="1" t="n">
        <v>36713</v>
      </c>
      <c r="BY156" s="0" t="n">
        <v>6.025</v>
      </c>
      <c r="CA156" s="1" t="n">
        <v>36713</v>
      </c>
      <c r="CB156" s="0" t="n">
        <v>6.146</v>
      </c>
      <c r="CD156" s="1" t="n">
        <v>32905</v>
      </c>
      <c r="CE156" s="0" t="n">
        <v>10.851</v>
      </c>
      <c r="CG156" s="1" t="n">
        <v>32905</v>
      </c>
      <c r="CH156" s="0" t="n">
        <v>10.035</v>
      </c>
      <c r="CJ156" s="1" t="n">
        <v>32905</v>
      </c>
      <c r="CK156" s="0" t="n">
        <v>9.946</v>
      </c>
    </row>
    <row r="157" customFormat="false" ht="15" hidden="false" customHeight="false" outlineLevel="0" collapsed="false">
      <c r="A157" s="1" t="n">
        <v>31964</v>
      </c>
      <c r="B157" s="0" t="n">
        <v>0.6179</v>
      </c>
      <c r="D157" s="1" t="n">
        <v>31973</v>
      </c>
      <c r="E157" s="0" t="n">
        <v>0.8733</v>
      </c>
      <c r="G157" s="1" t="n">
        <v>40632</v>
      </c>
      <c r="H157" s="0" t="n">
        <v>6.558</v>
      </c>
      <c r="J157" s="1" t="n">
        <v>31964</v>
      </c>
      <c r="K157" s="0" t="n">
        <v>149.13</v>
      </c>
      <c r="M157" s="1" t="n">
        <v>31964</v>
      </c>
      <c r="N157" s="0" t="n">
        <v>1.3992</v>
      </c>
      <c r="P157" s="1" t="n">
        <v>31964</v>
      </c>
      <c r="Q157" s="0" t="n">
        <v>1.3282</v>
      </c>
      <c r="S157" s="1" t="n">
        <v>31972</v>
      </c>
      <c r="T157" s="0" t="n">
        <v>310.68</v>
      </c>
      <c r="V157" s="1" t="n">
        <v>31994</v>
      </c>
      <c r="W157" s="0" t="n">
        <v>955.55</v>
      </c>
      <c r="Y157" s="1" t="n">
        <v>33449</v>
      </c>
      <c r="Z157" s="0" t="n">
        <v>142.39</v>
      </c>
      <c r="AB157" s="1" t="n">
        <v>31978</v>
      </c>
      <c r="AC157" s="0" t="n">
        <v>23328.64</v>
      </c>
      <c r="AE157" s="1" t="n">
        <v>33976</v>
      </c>
      <c r="AF157" s="0" t="n">
        <v>1542.1</v>
      </c>
      <c r="AH157" s="1" t="n">
        <v>31972</v>
      </c>
      <c r="AI157" s="0" t="n">
        <v>193.69</v>
      </c>
      <c r="AK157" s="1" t="n">
        <v>31973</v>
      </c>
      <c r="AL157" s="0" t="n">
        <v>7.311</v>
      </c>
      <c r="AN157" s="1" t="n">
        <v>31973</v>
      </c>
      <c r="AO157" s="0" t="n">
        <v>7.973</v>
      </c>
      <c r="AQ157" s="1" t="n">
        <v>31973</v>
      </c>
      <c r="AR157" s="0" t="n">
        <v>8.427</v>
      </c>
      <c r="AT157" s="1" t="n">
        <v>33822</v>
      </c>
      <c r="AU157" s="0" t="n">
        <v>9.74</v>
      </c>
      <c r="AW157" s="1" t="n">
        <v>33821</v>
      </c>
      <c r="AX157" s="0" t="n">
        <v>9.6</v>
      </c>
      <c r="AZ157" s="1" t="n">
        <v>33821</v>
      </c>
      <c r="BA157" s="0" t="n">
        <v>9.33</v>
      </c>
      <c r="BC157" s="1" t="n">
        <v>33365</v>
      </c>
      <c r="BD157" s="0" t="n">
        <v>8.847</v>
      </c>
      <c r="BF157" s="1" t="n">
        <v>33354</v>
      </c>
      <c r="BG157" s="0" t="n">
        <v>8.648</v>
      </c>
      <c r="BI157" s="1" t="n">
        <v>33319</v>
      </c>
      <c r="BJ157" s="0" t="n">
        <v>8.468</v>
      </c>
      <c r="BL157" s="1" t="n">
        <v>34593</v>
      </c>
      <c r="BM157" s="0" t="n">
        <v>2.925</v>
      </c>
      <c r="BO157" s="1" t="n">
        <v>33464</v>
      </c>
      <c r="BP157" s="0" t="n">
        <v>6.787</v>
      </c>
      <c r="BR157" s="1" t="n">
        <v>32818</v>
      </c>
      <c r="BS157" s="0" t="n">
        <v>5.552</v>
      </c>
      <c r="BU157" s="1" t="n">
        <v>36714</v>
      </c>
      <c r="BV157" s="0" t="n">
        <v>5.88</v>
      </c>
      <c r="BX157" s="1" t="n">
        <v>36714</v>
      </c>
      <c r="BY157" s="0" t="n">
        <v>6.05</v>
      </c>
      <c r="CA157" s="1" t="n">
        <v>36714</v>
      </c>
      <c r="CB157" s="0" t="n">
        <v>6.197</v>
      </c>
      <c r="CD157" s="1" t="n">
        <v>32906</v>
      </c>
      <c r="CE157" s="0" t="n">
        <v>10.975</v>
      </c>
      <c r="CG157" s="1" t="n">
        <v>32906</v>
      </c>
      <c r="CH157" s="0" t="n">
        <v>10.087</v>
      </c>
      <c r="CJ157" s="1" t="n">
        <v>32906</v>
      </c>
      <c r="CK157" s="0" t="n">
        <v>9.98</v>
      </c>
    </row>
    <row r="158" customFormat="false" ht="15" hidden="false" customHeight="false" outlineLevel="0" collapsed="false">
      <c r="A158" s="1" t="n">
        <v>31965</v>
      </c>
      <c r="B158" s="0" t="n">
        <v>0.6173</v>
      </c>
      <c r="D158" s="1" t="n">
        <v>31974</v>
      </c>
      <c r="E158" s="0" t="n">
        <v>0.8758</v>
      </c>
      <c r="G158" s="1" t="n">
        <v>40633</v>
      </c>
      <c r="H158" s="0" t="n">
        <v>6.5475</v>
      </c>
      <c r="J158" s="1" t="n">
        <v>31965</v>
      </c>
      <c r="K158" s="0" t="n">
        <v>149.7</v>
      </c>
      <c r="M158" s="1" t="n">
        <v>31965</v>
      </c>
      <c r="N158" s="0" t="n">
        <v>1.4088</v>
      </c>
      <c r="P158" s="1" t="n">
        <v>31965</v>
      </c>
      <c r="Q158" s="0" t="n">
        <v>1.3232</v>
      </c>
      <c r="S158" s="1" t="n">
        <v>31973</v>
      </c>
      <c r="T158" s="0" t="n">
        <v>310.42</v>
      </c>
      <c r="V158" s="1" t="n">
        <v>31995</v>
      </c>
      <c r="W158" s="0" t="n">
        <v>961.22</v>
      </c>
      <c r="Y158" s="1" t="n">
        <v>33450</v>
      </c>
      <c r="Z158" s="0" t="n">
        <v>143.8</v>
      </c>
      <c r="AB158" s="1" t="n">
        <v>31979</v>
      </c>
      <c r="AC158" s="0" t="n">
        <v>23078.36</v>
      </c>
      <c r="AE158" s="1" t="n">
        <v>33977</v>
      </c>
      <c r="AF158" s="0" t="n">
        <v>1510.4</v>
      </c>
      <c r="AH158" s="1" t="n">
        <v>31973</v>
      </c>
      <c r="AI158" s="0" t="n">
        <v>194.44</v>
      </c>
      <c r="AK158" s="1" t="n">
        <v>31974</v>
      </c>
      <c r="AL158" s="0" t="n">
        <v>7.311</v>
      </c>
      <c r="AN158" s="1" t="n">
        <v>31974</v>
      </c>
      <c r="AO158" s="0" t="n">
        <v>7.951</v>
      </c>
      <c r="AQ158" s="1" t="n">
        <v>31974</v>
      </c>
      <c r="AR158" s="0" t="n">
        <v>8.399</v>
      </c>
      <c r="AT158" s="1" t="n">
        <v>33823</v>
      </c>
      <c r="AU158" s="0" t="n">
        <v>9.68</v>
      </c>
      <c r="AW158" s="1" t="n">
        <v>33822</v>
      </c>
      <c r="AX158" s="0" t="n">
        <v>9.59</v>
      </c>
      <c r="AZ158" s="1" t="n">
        <v>33822</v>
      </c>
      <c r="BA158" s="0" t="n">
        <v>9.33</v>
      </c>
      <c r="BC158" s="1" t="n">
        <v>33366</v>
      </c>
      <c r="BD158" s="0" t="n">
        <v>8.842</v>
      </c>
      <c r="BF158" s="1" t="n">
        <v>33357</v>
      </c>
      <c r="BG158" s="0" t="n">
        <v>8.624</v>
      </c>
      <c r="BI158" s="1" t="n">
        <v>33322</v>
      </c>
      <c r="BJ158" s="0" t="n">
        <v>8.514</v>
      </c>
      <c r="BL158" s="1" t="n">
        <v>34596</v>
      </c>
      <c r="BM158" s="0" t="n">
        <v>2.925</v>
      </c>
      <c r="BO158" s="1" t="n">
        <v>33465</v>
      </c>
      <c r="BP158" s="0" t="n">
        <v>6.742</v>
      </c>
      <c r="BR158" s="1" t="n">
        <v>32819</v>
      </c>
      <c r="BS158" s="0" t="n">
        <v>5.615</v>
      </c>
      <c r="BU158" s="1" t="n">
        <v>36717</v>
      </c>
      <c r="BV158" s="0" t="n">
        <v>5.795</v>
      </c>
      <c r="BX158" s="1" t="n">
        <v>36717</v>
      </c>
      <c r="BY158" s="0" t="n">
        <v>5.965</v>
      </c>
      <c r="CA158" s="1" t="n">
        <v>36717</v>
      </c>
      <c r="CB158" s="0" t="n">
        <v>6.088</v>
      </c>
      <c r="CD158" s="1" t="n">
        <v>32909</v>
      </c>
      <c r="CE158" s="0" t="n">
        <v>11.007</v>
      </c>
      <c r="CG158" s="1" t="n">
        <v>32909</v>
      </c>
      <c r="CH158" s="0" t="n">
        <v>10.12</v>
      </c>
      <c r="CJ158" s="1" t="n">
        <v>32909</v>
      </c>
      <c r="CK158" s="0" t="n">
        <v>10.024</v>
      </c>
    </row>
    <row r="159" customFormat="false" ht="15" hidden="false" customHeight="false" outlineLevel="0" collapsed="false">
      <c r="A159" s="1" t="n">
        <v>31966</v>
      </c>
      <c r="B159" s="0" t="n">
        <v>0.6181</v>
      </c>
      <c r="D159" s="1" t="n">
        <v>31975</v>
      </c>
      <c r="E159" s="0" t="n">
        <v>0.8847</v>
      </c>
      <c r="G159" s="1" t="n">
        <v>40634</v>
      </c>
      <c r="H159" s="0" t="n">
        <v>6.5475</v>
      </c>
      <c r="J159" s="1" t="n">
        <v>31966</v>
      </c>
      <c r="K159" s="0" t="n">
        <v>150.57</v>
      </c>
      <c r="M159" s="1" t="n">
        <v>31966</v>
      </c>
      <c r="N159" s="0" t="n">
        <v>1.4156</v>
      </c>
      <c r="P159" s="1" t="n">
        <v>31966</v>
      </c>
      <c r="Q159" s="0" t="n">
        <v>1.3245</v>
      </c>
      <c r="S159" s="1" t="n">
        <v>31974</v>
      </c>
      <c r="T159" s="0" t="n">
        <v>312.7</v>
      </c>
      <c r="V159" s="1" t="n">
        <v>31996</v>
      </c>
      <c r="W159" s="0" t="n">
        <v>963.12</v>
      </c>
      <c r="Y159" s="1" t="n">
        <v>33451</v>
      </c>
      <c r="Z159" s="0" t="n">
        <v>145.24</v>
      </c>
      <c r="AB159" s="1" t="n">
        <v>31980</v>
      </c>
      <c r="AC159" s="0" t="n">
        <v>22702.74</v>
      </c>
      <c r="AE159" s="1" t="n">
        <v>33980</v>
      </c>
      <c r="AF159" s="0" t="n">
        <v>1523.6</v>
      </c>
      <c r="AH159" s="1" t="n">
        <v>31974</v>
      </c>
      <c r="AI159" s="0" t="n">
        <v>195.46</v>
      </c>
      <c r="AK159" s="1" t="n">
        <v>31975</v>
      </c>
      <c r="AL159" s="0" t="n">
        <v>7.31</v>
      </c>
      <c r="AN159" s="1" t="n">
        <v>31975</v>
      </c>
      <c r="AO159" s="0" t="n">
        <v>7.905</v>
      </c>
      <c r="AQ159" s="1" t="n">
        <v>31975</v>
      </c>
      <c r="AR159" s="0" t="n">
        <v>8.357</v>
      </c>
      <c r="AT159" s="1" t="n">
        <v>33826</v>
      </c>
      <c r="AU159" s="0" t="n">
        <v>9.64</v>
      </c>
      <c r="AW159" s="1" t="n">
        <v>33823</v>
      </c>
      <c r="AX159" s="0" t="n">
        <v>9.53</v>
      </c>
      <c r="AZ159" s="1" t="n">
        <v>33823</v>
      </c>
      <c r="BA159" s="0" t="n">
        <v>9.29</v>
      </c>
      <c r="BC159" s="1" t="n">
        <v>33367</v>
      </c>
      <c r="BD159" s="0" t="n">
        <v>8.837</v>
      </c>
      <c r="BF159" s="1" t="n">
        <v>33358</v>
      </c>
      <c r="BG159" s="0" t="n">
        <v>8.589</v>
      </c>
      <c r="BI159" s="1" t="n">
        <v>33323</v>
      </c>
      <c r="BJ159" s="0" t="n">
        <v>8.547</v>
      </c>
      <c r="BL159" s="1" t="n">
        <v>34597</v>
      </c>
      <c r="BM159" s="0" t="n">
        <v>2.909</v>
      </c>
      <c r="BO159" s="1" t="n">
        <v>33466</v>
      </c>
      <c r="BP159" s="0" t="n">
        <v>6.745</v>
      </c>
      <c r="BR159" s="1" t="n">
        <v>32820</v>
      </c>
      <c r="BS159" s="0" t="n">
        <v>5.52</v>
      </c>
      <c r="BU159" s="1" t="n">
        <v>36718</v>
      </c>
      <c r="BV159" s="0" t="n">
        <v>5.86</v>
      </c>
      <c r="BX159" s="1" t="n">
        <v>36718</v>
      </c>
      <c r="BY159" s="0" t="n">
        <v>6.03</v>
      </c>
      <c r="CA159" s="1" t="n">
        <v>36718</v>
      </c>
      <c r="CB159" s="0" t="n">
        <v>6.143</v>
      </c>
      <c r="CD159" s="1" t="n">
        <v>32910</v>
      </c>
      <c r="CE159" s="0" t="n">
        <v>10.976</v>
      </c>
      <c r="CG159" s="1" t="n">
        <v>32910</v>
      </c>
      <c r="CH159" s="0" t="n">
        <v>10.172</v>
      </c>
      <c r="CJ159" s="1" t="n">
        <v>32910</v>
      </c>
      <c r="CK159" s="0" t="n">
        <v>10.072</v>
      </c>
    </row>
    <row r="160" customFormat="false" ht="15" hidden="false" customHeight="false" outlineLevel="0" collapsed="false">
      <c r="A160" s="1" t="n">
        <v>31967</v>
      </c>
      <c r="B160" s="0" t="n">
        <v>0.6182</v>
      </c>
      <c r="D160" s="1" t="n">
        <v>31978</v>
      </c>
      <c r="E160" s="0" t="n">
        <v>0.8864</v>
      </c>
      <c r="G160" s="1" t="n">
        <v>40637</v>
      </c>
      <c r="H160" s="0" t="n">
        <v>6.5405</v>
      </c>
      <c r="J160" s="1" t="n">
        <v>31967</v>
      </c>
      <c r="K160" s="0" t="n">
        <v>149.98</v>
      </c>
      <c r="M160" s="1" t="n">
        <v>31967</v>
      </c>
      <c r="N160" s="0" t="n">
        <v>1.4104</v>
      </c>
      <c r="P160" s="1" t="n">
        <v>31967</v>
      </c>
      <c r="Q160" s="0" t="n">
        <v>1.3235</v>
      </c>
      <c r="S160" s="1" t="n">
        <v>31975</v>
      </c>
      <c r="T160" s="0" t="n">
        <v>314.59</v>
      </c>
      <c r="V160" s="1" t="n">
        <v>31999</v>
      </c>
      <c r="W160" s="0" t="n">
        <v>962.46</v>
      </c>
      <c r="Y160" s="1" t="n">
        <v>33452</v>
      </c>
      <c r="Z160" s="0" t="n">
        <v>146.68</v>
      </c>
      <c r="AB160" s="1" t="n">
        <v>31981</v>
      </c>
      <c r="AC160" s="0" t="n">
        <v>23036.52</v>
      </c>
      <c r="AE160" s="1" t="n">
        <v>33981</v>
      </c>
      <c r="AF160" s="0" t="n">
        <v>1517.9</v>
      </c>
      <c r="AH160" s="1" t="n">
        <v>31975</v>
      </c>
      <c r="AI160" s="0" t="n">
        <v>194.33</v>
      </c>
      <c r="AK160" s="1" t="n">
        <v>31978</v>
      </c>
      <c r="AL160" s="0" t="n">
        <v>7.345</v>
      </c>
      <c r="AN160" s="1" t="n">
        <v>31978</v>
      </c>
      <c r="AO160" s="0" t="n">
        <v>7.957</v>
      </c>
      <c r="AQ160" s="1" t="n">
        <v>31978</v>
      </c>
      <c r="AR160" s="0" t="n">
        <v>8.408</v>
      </c>
      <c r="AT160" s="1" t="n">
        <v>33827</v>
      </c>
      <c r="AU160" s="0" t="n">
        <v>9.62</v>
      </c>
      <c r="AW160" s="1" t="n">
        <v>33826</v>
      </c>
      <c r="AX160" s="0" t="n">
        <v>9.5</v>
      </c>
      <c r="AZ160" s="1" t="n">
        <v>33826</v>
      </c>
      <c r="BA160" s="0" t="n">
        <v>9.3</v>
      </c>
      <c r="BC160" s="1" t="n">
        <v>33368</v>
      </c>
      <c r="BD160" s="0" t="n">
        <v>8.799</v>
      </c>
      <c r="BF160" s="1" t="n">
        <v>33360</v>
      </c>
      <c r="BG160" s="0" t="n">
        <v>8.574</v>
      </c>
      <c r="BI160" s="1" t="n">
        <v>33324</v>
      </c>
      <c r="BJ160" s="0" t="n">
        <v>8.549</v>
      </c>
      <c r="BL160" s="1" t="n">
        <v>34598</v>
      </c>
      <c r="BM160" s="0" t="n">
        <v>2.872</v>
      </c>
      <c r="BO160" s="1" t="n">
        <v>33469</v>
      </c>
      <c r="BP160" s="0" t="n">
        <v>6.681</v>
      </c>
      <c r="BR160" s="1" t="n">
        <v>32821</v>
      </c>
      <c r="BS160" s="0" t="n">
        <v>5.52</v>
      </c>
      <c r="BU160" s="1" t="n">
        <v>36719</v>
      </c>
      <c r="BV160" s="0" t="n">
        <v>5.863</v>
      </c>
      <c r="BX160" s="1" t="n">
        <v>36719</v>
      </c>
      <c r="BY160" s="0" t="n">
        <v>6.038</v>
      </c>
      <c r="CA160" s="1" t="n">
        <v>36719</v>
      </c>
      <c r="CB160" s="0" t="n">
        <v>6.148</v>
      </c>
      <c r="CD160" s="1" t="n">
        <v>32911</v>
      </c>
      <c r="CE160" s="0" t="n">
        <v>11.101</v>
      </c>
      <c r="CG160" s="1" t="n">
        <v>32911</v>
      </c>
      <c r="CH160" s="0" t="n">
        <v>10.27</v>
      </c>
      <c r="CJ160" s="1" t="n">
        <v>32911</v>
      </c>
      <c r="CK160" s="0" t="n">
        <v>10.093</v>
      </c>
    </row>
    <row r="161" customFormat="false" ht="15" hidden="false" customHeight="false" outlineLevel="0" collapsed="false">
      <c r="A161" s="1" t="n">
        <v>31968</v>
      </c>
      <c r="B161" s="0" t="n">
        <v>0.6198</v>
      </c>
      <c r="D161" s="1" t="n">
        <v>31979</v>
      </c>
      <c r="E161" s="0" t="n">
        <v>0.8872</v>
      </c>
      <c r="G161" s="1" t="n">
        <v>40638</v>
      </c>
      <c r="H161" s="0" t="n">
        <v>6.5405</v>
      </c>
      <c r="J161" s="1" t="n">
        <v>31968</v>
      </c>
      <c r="K161" s="0" t="n">
        <v>150.65</v>
      </c>
      <c r="M161" s="1" t="n">
        <v>31968</v>
      </c>
      <c r="N161" s="0" t="n">
        <v>1.4122</v>
      </c>
      <c r="P161" s="1" t="n">
        <v>31968</v>
      </c>
      <c r="Q161" s="0" t="n">
        <v>1.3211</v>
      </c>
      <c r="S161" s="1" t="n">
        <v>31978</v>
      </c>
      <c r="T161" s="0" t="n">
        <v>311.39</v>
      </c>
      <c r="V161" s="1" t="n">
        <v>32000</v>
      </c>
      <c r="W161" s="0" t="n">
        <v>952.68</v>
      </c>
      <c r="Y161" s="1" t="n">
        <v>33455</v>
      </c>
      <c r="Z161" s="0" t="n">
        <v>148.15</v>
      </c>
      <c r="AB161" s="1" t="n">
        <v>31982</v>
      </c>
      <c r="AC161" s="0" t="n">
        <v>23942.94</v>
      </c>
      <c r="AE161" s="1" t="n">
        <v>33982</v>
      </c>
      <c r="AF161" s="0" t="n">
        <v>1502.2</v>
      </c>
      <c r="AH161" s="1" t="n">
        <v>31978</v>
      </c>
      <c r="AI161" s="0" t="n">
        <v>193.94</v>
      </c>
      <c r="AK161" s="1" t="n">
        <v>31979</v>
      </c>
      <c r="AL161" s="0" t="n">
        <v>7.397</v>
      </c>
      <c r="AN161" s="1" t="n">
        <v>31979</v>
      </c>
      <c r="AO161" s="0" t="n">
        <v>8.01</v>
      </c>
      <c r="AQ161" s="1" t="n">
        <v>31979</v>
      </c>
      <c r="AR161" s="0" t="n">
        <v>8.489</v>
      </c>
      <c r="AT161" s="1" t="n">
        <v>33828</v>
      </c>
      <c r="AU161" s="0" t="n">
        <v>9.66</v>
      </c>
      <c r="AW161" s="1" t="n">
        <v>33827</v>
      </c>
      <c r="AX161" s="0" t="n">
        <v>9.5</v>
      </c>
      <c r="AZ161" s="1" t="n">
        <v>33827</v>
      </c>
      <c r="BA161" s="0" t="n">
        <v>9.32</v>
      </c>
      <c r="BC161" s="1" t="n">
        <v>33371</v>
      </c>
      <c r="BD161" s="0" t="n">
        <v>8.808</v>
      </c>
      <c r="BF161" s="1" t="n">
        <v>33361</v>
      </c>
      <c r="BG161" s="0" t="n">
        <v>8.6</v>
      </c>
      <c r="BI161" s="1" t="n">
        <v>33325</v>
      </c>
      <c r="BJ161" s="0" t="n">
        <v>8.484</v>
      </c>
      <c r="BL161" s="1" t="n">
        <v>34599</v>
      </c>
      <c r="BM161" s="0" t="n">
        <v>2.854</v>
      </c>
      <c r="BO161" s="1" t="n">
        <v>33470</v>
      </c>
      <c r="BP161" s="0" t="n">
        <v>6.781</v>
      </c>
      <c r="BR161" s="1" t="n">
        <v>32822</v>
      </c>
      <c r="BS161" s="0" t="n">
        <v>5.537</v>
      </c>
      <c r="BU161" s="1" t="n">
        <v>36720</v>
      </c>
      <c r="BV161" s="0" t="n">
        <v>5.925</v>
      </c>
      <c r="BX161" s="1" t="n">
        <v>36720</v>
      </c>
      <c r="BY161" s="0" t="n">
        <v>6.1</v>
      </c>
      <c r="CA161" s="1" t="n">
        <v>36720</v>
      </c>
      <c r="CB161" s="0" t="n">
        <v>6.208</v>
      </c>
      <c r="CD161" s="1" t="n">
        <v>32912</v>
      </c>
      <c r="CE161" s="0" t="n">
        <v>11.317</v>
      </c>
      <c r="CG161" s="1" t="n">
        <v>32912</v>
      </c>
      <c r="CH161" s="0" t="n">
        <v>10.27</v>
      </c>
      <c r="CJ161" s="1" t="n">
        <v>32912</v>
      </c>
      <c r="CK161" s="0" t="n">
        <v>10.044</v>
      </c>
    </row>
    <row r="162" customFormat="false" ht="15" hidden="false" customHeight="false" outlineLevel="0" collapsed="false">
      <c r="A162" s="1" t="n">
        <v>31971</v>
      </c>
      <c r="B162" s="0" t="n">
        <v>0.6182</v>
      </c>
      <c r="D162" s="1" t="n">
        <v>31980</v>
      </c>
      <c r="E162" s="0" t="n">
        <v>0.8882</v>
      </c>
      <c r="G162" s="1" t="n">
        <v>40639</v>
      </c>
      <c r="H162" s="0" t="n">
        <v>6.5375</v>
      </c>
      <c r="J162" s="1" t="n">
        <v>31971</v>
      </c>
      <c r="K162" s="0" t="n">
        <v>150.98</v>
      </c>
      <c r="M162" s="1" t="n">
        <v>31971</v>
      </c>
      <c r="N162" s="0" t="n">
        <v>1.4045</v>
      </c>
      <c r="P162" s="1" t="n">
        <v>31971</v>
      </c>
      <c r="Q162" s="0" t="n">
        <v>1.3199</v>
      </c>
      <c r="S162" s="1" t="n">
        <v>31979</v>
      </c>
      <c r="T162" s="0" t="n">
        <v>308.55</v>
      </c>
      <c r="V162" s="1" t="n">
        <v>32001</v>
      </c>
      <c r="W162" s="0" t="n">
        <v>961.8</v>
      </c>
      <c r="Y162" s="1" t="n">
        <v>33456</v>
      </c>
      <c r="Z162" s="0" t="n">
        <v>149.62</v>
      </c>
      <c r="AB162" s="1" t="n">
        <v>31985</v>
      </c>
      <c r="AC162" s="0" t="n">
        <v>24104.98</v>
      </c>
      <c r="AE162" s="1" t="n">
        <v>33983</v>
      </c>
      <c r="AF162" s="0" t="n">
        <v>1515.4</v>
      </c>
      <c r="AH162" s="1" t="n">
        <v>31979</v>
      </c>
      <c r="AI162" s="0" t="n">
        <v>192.4</v>
      </c>
      <c r="AK162" s="1" t="n">
        <v>31980</v>
      </c>
      <c r="AL162" s="0" t="n">
        <v>7.397</v>
      </c>
      <c r="AN162" s="1" t="n">
        <v>31980</v>
      </c>
      <c r="AO162" s="0" t="n">
        <v>8.048</v>
      </c>
      <c r="AQ162" s="1" t="n">
        <v>31980</v>
      </c>
      <c r="AR162" s="0" t="n">
        <v>8.541</v>
      </c>
      <c r="AT162" s="1" t="n">
        <v>33829</v>
      </c>
      <c r="AU162" s="0" t="n">
        <v>9.68</v>
      </c>
      <c r="AW162" s="1" t="n">
        <v>33828</v>
      </c>
      <c r="AX162" s="0" t="n">
        <v>9.55</v>
      </c>
      <c r="AZ162" s="1" t="n">
        <v>33828</v>
      </c>
      <c r="BA162" s="0" t="n">
        <v>9.36</v>
      </c>
      <c r="BC162" s="1" t="n">
        <v>33372</v>
      </c>
      <c r="BD162" s="0" t="n">
        <v>8.809</v>
      </c>
      <c r="BF162" s="1" t="n">
        <v>33364</v>
      </c>
      <c r="BG162" s="0" t="n">
        <v>8.586</v>
      </c>
      <c r="BI162" s="1" t="n">
        <v>33330</v>
      </c>
      <c r="BJ162" s="0" t="n">
        <v>8.471</v>
      </c>
      <c r="BL162" s="1" t="n">
        <v>34600</v>
      </c>
      <c r="BM162" s="0" t="n">
        <v>2.834</v>
      </c>
      <c r="BO162" s="1" t="n">
        <v>33471</v>
      </c>
      <c r="BP162" s="0" t="n">
        <v>6.745</v>
      </c>
      <c r="BR162" s="1" t="n">
        <v>32825</v>
      </c>
      <c r="BS162" s="0" t="n">
        <v>5.495</v>
      </c>
      <c r="BU162" s="1" t="n">
        <v>36721</v>
      </c>
      <c r="BV162" s="0" t="n">
        <v>5.868</v>
      </c>
      <c r="BX162" s="1" t="n">
        <v>36721</v>
      </c>
      <c r="BY162" s="0" t="n">
        <v>6.043</v>
      </c>
      <c r="CA162" s="1" t="n">
        <v>36721</v>
      </c>
      <c r="CB162" s="0" t="n">
        <v>6.132</v>
      </c>
      <c r="CD162" s="1" t="n">
        <v>32913</v>
      </c>
      <c r="CE162" s="0" t="n">
        <v>11.413</v>
      </c>
      <c r="CG162" s="1" t="n">
        <v>32913</v>
      </c>
      <c r="CH162" s="0" t="n">
        <v>10.32</v>
      </c>
      <c r="CJ162" s="1" t="n">
        <v>32913</v>
      </c>
      <c r="CK162" s="0" t="n">
        <v>10.052</v>
      </c>
    </row>
    <row r="163" customFormat="false" ht="15" hidden="false" customHeight="false" outlineLevel="0" collapsed="false">
      <c r="A163" s="1" t="n">
        <v>31972</v>
      </c>
      <c r="B163" s="0" t="n">
        <v>0.6208</v>
      </c>
      <c r="D163" s="1" t="n">
        <v>31981</v>
      </c>
      <c r="E163" s="0" t="n">
        <v>0.8846</v>
      </c>
      <c r="G163" s="1" t="n">
        <v>40640</v>
      </c>
      <c r="H163" s="0" t="n">
        <v>6.5375</v>
      </c>
      <c r="J163" s="1" t="n">
        <v>31972</v>
      </c>
      <c r="K163" s="0" t="n">
        <v>151.08</v>
      </c>
      <c r="M163" s="1" t="n">
        <v>31972</v>
      </c>
      <c r="N163" s="0" t="n">
        <v>1.4196</v>
      </c>
      <c r="P163" s="1" t="n">
        <v>31972</v>
      </c>
      <c r="Q163" s="0" t="n">
        <v>1.3179</v>
      </c>
      <c r="S163" s="1" t="n">
        <v>31980</v>
      </c>
      <c r="T163" s="0" t="n">
        <v>308.47</v>
      </c>
      <c r="V163" s="1" t="n">
        <v>32002</v>
      </c>
      <c r="W163" s="0" t="n">
        <v>959.8</v>
      </c>
      <c r="Y163" s="1" t="n">
        <v>33457</v>
      </c>
      <c r="Z163" s="0" t="n">
        <v>151.12</v>
      </c>
      <c r="AB163" s="1" t="n">
        <v>31986</v>
      </c>
      <c r="AC163" s="0" t="n">
        <v>24385.82</v>
      </c>
      <c r="AE163" s="1" t="n">
        <v>33984</v>
      </c>
      <c r="AF163" s="0" t="n">
        <v>1534.1</v>
      </c>
      <c r="AH163" s="1" t="n">
        <v>31980</v>
      </c>
      <c r="AI163" s="0" t="n">
        <v>191.56</v>
      </c>
      <c r="AK163" s="1" t="n">
        <v>31981</v>
      </c>
      <c r="AL163" s="0" t="n">
        <v>7.379</v>
      </c>
      <c r="AN163" s="1" t="n">
        <v>31981</v>
      </c>
      <c r="AO163" s="0" t="n">
        <v>8.04</v>
      </c>
      <c r="AQ163" s="1" t="n">
        <v>31981</v>
      </c>
      <c r="AR163" s="0" t="n">
        <v>8.517</v>
      </c>
      <c r="AT163" s="1" t="n">
        <v>33830</v>
      </c>
      <c r="AU163" s="0" t="n">
        <v>9.54</v>
      </c>
      <c r="AW163" s="1" t="n">
        <v>33829</v>
      </c>
      <c r="AX163" s="0" t="n">
        <v>9.57</v>
      </c>
      <c r="AZ163" s="1" t="n">
        <v>33829</v>
      </c>
      <c r="BA163" s="0" t="n">
        <v>9.39</v>
      </c>
      <c r="BC163" s="1" t="n">
        <v>33373</v>
      </c>
      <c r="BD163" s="0" t="n">
        <v>8.794</v>
      </c>
      <c r="BF163" s="1" t="n">
        <v>33365</v>
      </c>
      <c r="BG163" s="0" t="n">
        <v>8.583</v>
      </c>
      <c r="BI163" s="1" t="n">
        <v>33331</v>
      </c>
      <c r="BJ163" s="0" t="n">
        <v>8.435</v>
      </c>
      <c r="BL163" s="1" t="n">
        <v>34603</v>
      </c>
      <c r="BM163" s="0" t="n">
        <v>2.834</v>
      </c>
      <c r="BO163" s="1" t="n">
        <v>33472</v>
      </c>
      <c r="BP163" s="0" t="n">
        <v>6.667</v>
      </c>
      <c r="BR163" s="1" t="n">
        <v>32826</v>
      </c>
      <c r="BS163" s="0" t="n">
        <v>5.495</v>
      </c>
      <c r="BU163" s="1" t="n">
        <v>36724</v>
      </c>
      <c r="BV163" s="0" t="n">
        <v>5.945</v>
      </c>
      <c r="BX163" s="1" t="n">
        <v>36724</v>
      </c>
      <c r="BY163" s="0" t="n">
        <v>6.115</v>
      </c>
      <c r="CA163" s="1" t="n">
        <v>36724</v>
      </c>
      <c r="CB163" s="0" t="n">
        <v>6.208</v>
      </c>
      <c r="CD163" s="1" t="n">
        <v>32916</v>
      </c>
      <c r="CE163" s="0" t="n">
        <v>11.712</v>
      </c>
      <c r="CG163" s="1" t="n">
        <v>32916</v>
      </c>
      <c r="CH163" s="0" t="n">
        <v>10.56</v>
      </c>
      <c r="CJ163" s="1" t="n">
        <v>32916</v>
      </c>
      <c r="CK163" s="0" t="n">
        <v>10.214</v>
      </c>
    </row>
    <row r="164" customFormat="false" ht="15" hidden="false" customHeight="false" outlineLevel="0" collapsed="false">
      <c r="A164" s="1" t="n">
        <v>31973</v>
      </c>
      <c r="B164" s="0" t="n">
        <v>0.6129</v>
      </c>
      <c r="D164" s="1" t="n">
        <v>31982</v>
      </c>
      <c r="E164" s="0" t="n">
        <v>0.8841</v>
      </c>
      <c r="G164" s="1" t="n">
        <v>40641</v>
      </c>
      <c r="H164" s="0" t="n">
        <v>6.5225</v>
      </c>
      <c r="J164" s="1" t="n">
        <v>31973</v>
      </c>
      <c r="K164" s="0" t="n">
        <v>148.65</v>
      </c>
      <c r="M164" s="1" t="n">
        <v>31973</v>
      </c>
      <c r="N164" s="0" t="n">
        <v>1.4192</v>
      </c>
      <c r="P164" s="1" t="n">
        <v>31973</v>
      </c>
      <c r="Q164" s="0" t="n">
        <v>1.3236</v>
      </c>
      <c r="S164" s="1" t="n">
        <v>31981</v>
      </c>
      <c r="T164" s="0" t="n">
        <v>307.81</v>
      </c>
      <c r="V164" s="1" t="n">
        <v>32003</v>
      </c>
      <c r="W164" s="0" t="n">
        <v>961.79</v>
      </c>
      <c r="Y164" s="1" t="n">
        <v>33458</v>
      </c>
      <c r="Z164" s="0" t="n">
        <v>152.61</v>
      </c>
      <c r="AB164" s="1" t="n">
        <v>31987</v>
      </c>
      <c r="AC164" s="0" t="n">
        <v>24427.12</v>
      </c>
      <c r="AE164" s="1" t="n">
        <v>33987</v>
      </c>
      <c r="AF164" s="0" t="n">
        <v>1538.3</v>
      </c>
      <c r="AH164" s="1" t="n">
        <v>31981</v>
      </c>
      <c r="AI164" s="0" t="n">
        <v>191.81</v>
      </c>
      <c r="AK164" s="1" t="n">
        <v>31982</v>
      </c>
      <c r="AL164" s="0" t="n">
        <v>7.485</v>
      </c>
      <c r="AN164" s="1" t="n">
        <v>31982</v>
      </c>
      <c r="AO164" s="0" t="n">
        <v>8.116</v>
      </c>
      <c r="AQ164" s="1" t="n">
        <v>31982</v>
      </c>
      <c r="AR164" s="0" t="n">
        <v>8.575</v>
      </c>
      <c r="AT164" s="1" t="n">
        <v>33833</v>
      </c>
      <c r="AU164" s="0" t="n">
        <v>9.52</v>
      </c>
      <c r="AW164" s="1" t="n">
        <v>33830</v>
      </c>
      <c r="AX164" s="0" t="n">
        <v>9.39</v>
      </c>
      <c r="AZ164" s="1" t="n">
        <v>33830</v>
      </c>
      <c r="BA164" s="0" t="n">
        <v>9.24</v>
      </c>
      <c r="BC164" s="1" t="n">
        <v>33374</v>
      </c>
      <c r="BD164" s="0" t="n">
        <v>8.772</v>
      </c>
      <c r="BF164" s="1" t="n">
        <v>33366</v>
      </c>
      <c r="BG164" s="0" t="n">
        <v>8.627</v>
      </c>
      <c r="BI164" s="1" t="n">
        <v>33332</v>
      </c>
      <c r="BJ164" s="0" t="n">
        <v>8.354</v>
      </c>
      <c r="BL164" s="1" t="n">
        <v>34604</v>
      </c>
      <c r="BM164" s="0" t="n">
        <v>2.815</v>
      </c>
      <c r="BO164" s="1" t="n">
        <v>33473</v>
      </c>
      <c r="BP164" s="0" t="n">
        <v>6.667</v>
      </c>
      <c r="BR164" s="1" t="n">
        <v>32827</v>
      </c>
      <c r="BS164" s="0" t="n">
        <v>5.48</v>
      </c>
      <c r="BU164" s="1" t="n">
        <v>36725</v>
      </c>
      <c r="BV164" s="0" t="n">
        <v>5.95</v>
      </c>
      <c r="BX164" s="1" t="n">
        <v>36725</v>
      </c>
      <c r="BY164" s="0" t="n">
        <v>6.13</v>
      </c>
      <c r="CA164" s="1" t="n">
        <v>36725</v>
      </c>
      <c r="CB164" s="0" t="n">
        <v>6.243</v>
      </c>
      <c r="CD164" s="1" t="n">
        <v>32917</v>
      </c>
      <c r="CE164" s="0" t="n">
        <v>11.466</v>
      </c>
      <c r="CG164" s="1" t="n">
        <v>32917</v>
      </c>
      <c r="CH164" s="0" t="n">
        <v>10.459</v>
      </c>
      <c r="CJ164" s="1" t="n">
        <v>32917</v>
      </c>
      <c r="CK164" s="0" t="n">
        <v>10.186</v>
      </c>
    </row>
    <row r="165" customFormat="false" ht="15" hidden="false" customHeight="false" outlineLevel="0" collapsed="false">
      <c r="A165" s="1" t="n">
        <v>31974</v>
      </c>
      <c r="B165" s="0" t="n">
        <v>0.6133</v>
      </c>
      <c r="D165" s="1" t="n">
        <v>31985</v>
      </c>
      <c r="E165" s="0" t="n">
        <v>0.884</v>
      </c>
      <c r="G165" s="1" t="n">
        <v>40644</v>
      </c>
      <c r="H165" s="0" t="n">
        <v>6.5245</v>
      </c>
      <c r="J165" s="1" t="n">
        <v>31974</v>
      </c>
      <c r="K165" s="0" t="n">
        <v>150.55</v>
      </c>
      <c r="M165" s="1" t="n">
        <v>31974</v>
      </c>
      <c r="N165" s="0" t="n">
        <v>1.4065</v>
      </c>
      <c r="P165" s="1" t="n">
        <v>31974</v>
      </c>
      <c r="Q165" s="0" t="n">
        <v>1.3217</v>
      </c>
      <c r="S165" s="1" t="n">
        <v>31982</v>
      </c>
      <c r="T165" s="0" t="n">
        <v>309.27</v>
      </c>
      <c r="V165" s="1" t="n">
        <v>32006</v>
      </c>
      <c r="W165" s="0" t="n">
        <v>959.11</v>
      </c>
      <c r="Y165" s="1" t="n">
        <v>33459</v>
      </c>
      <c r="Z165" s="0" t="n">
        <v>154.1</v>
      </c>
      <c r="AB165" s="1" t="n">
        <v>31988</v>
      </c>
      <c r="AC165" s="0" t="n">
        <v>24510.37</v>
      </c>
      <c r="AE165" s="1" t="n">
        <v>33988</v>
      </c>
      <c r="AF165" s="0" t="n">
        <v>1527.6</v>
      </c>
      <c r="AH165" s="1" t="n">
        <v>31982</v>
      </c>
      <c r="AI165" s="0" t="n">
        <v>192.39</v>
      </c>
      <c r="AK165" s="1" t="n">
        <v>31985</v>
      </c>
      <c r="AL165" s="0" t="n">
        <v>7.503</v>
      </c>
      <c r="AN165" s="1" t="n">
        <v>31985</v>
      </c>
      <c r="AO165" s="0" t="n">
        <v>8.123</v>
      </c>
      <c r="AQ165" s="1" t="n">
        <v>31985</v>
      </c>
      <c r="AR165" s="0" t="n">
        <v>8.56</v>
      </c>
      <c r="AT165" s="1" t="n">
        <v>33834</v>
      </c>
      <c r="AU165" s="0" t="n">
        <v>9.62</v>
      </c>
      <c r="AW165" s="1" t="n">
        <v>33833</v>
      </c>
      <c r="AX165" s="0" t="n">
        <v>9.38</v>
      </c>
      <c r="AZ165" s="1" t="n">
        <v>33833</v>
      </c>
      <c r="BA165" s="0" t="n">
        <v>9.22</v>
      </c>
      <c r="BC165" s="1" t="n">
        <v>33375</v>
      </c>
      <c r="BD165" s="0" t="n">
        <v>8.786</v>
      </c>
      <c r="BF165" s="1" t="n">
        <v>33367</v>
      </c>
      <c r="BG165" s="0" t="n">
        <v>8.615</v>
      </c>
      <c r="BI165" s="1" t="n">
        <v>33333</v>
      </c>
      <c r="BJ165" s="0" t="n">
        <v>8.331</v>
      </c>
      <c r="BL165" s="1" t="n">
        <v>34605</v>
      </c>
      <c r="BM165" s="0" t="n">
        <v>2.796</v>
      </c>
      <c r="BO165" s="1" t="n">
        <v>33476</v>
      </c>
      <c r="BP165" s="0" t="n">
        <v>6.639</v>
      </c>
      <c r="BR165" s="1" t="n">
        <v>32828</v>
      </c>
      <c r="BS165" s="0" t="n">
        <v>5.475</v>
      </c>
      <c r="BU165" s="1" t="n">
        <v>36726</v>
      </c>
      <c r="BV165" s="0" t="n">
        <v>5.975</v>
      </c>
      <c r="BX165" s="1" t="n">
        <v>36726</v>
      </c>
      <c r="BY165" s="0" t="n">
        <v>6.16</v>
      </c>
      <c r="CA165" s="1" t="n">
        <v>36726</v>
      </c>
      <c r="CB165" s="0" t="n">
        <v>6.278</v>
      </c>
      <c r="CD165" s="1" t="n">
        <v>32918</v>
      </c>
      <c r="CE165" s="0" t="n">
        <v>11.741</v>
      </c>
      <c r="CG165" s="1" t="n">
        <v>32918</v>
      </c>
      <c r="CH165" s="0" t="n">
        <v>10.601</v>
      </c>
      <c r="CJ165" s="1" t="n">
        <v>32918</v>
      </c>
      <c r="CK165" s="0" t="n">
        <v>10.255</v>
      </c>
    </row>
    <row r="166" customFormat="false" ht="15" hidden="false" customHeight="false" outlineLevel="0" collapsed="false">
      <c r="A166" s="1" t="n">
        <v>31975</v>
      </c>
      <c r="B166" s="0" t="n">
        <v>0.6221</v>
      </c>
      <c r="D166" s="1" t="n">
        <v>31986</v>
      </c>
      <c r="E166" s="0" t="n">
        <v>0.8864</v>
      </c>
      <c r="G166" s="1" t="n">
        <v>40645</v>
      </c>
      <c r="H166" s="0" t="n">
        <v>6.533</v>
      </c>
      <c r="J166" s="1" t="n">
        <v>31975</v>
      </c>
      <c r="K166" s="0" t="n">
        <v>152.76</v>
      </c>
      <c r="M166" s="1" t="n">
        <v>31975</v>
      </c>
      <c r="N166" s="0" t="n">
        <v>1.4065</v>
      </c>
      <c r="P166" s="1" t="n">
        <v>31975</v>
      </c>
      <c r="Q166" s="0" t="n">
        <v>1.3188</v>
      </c>
      <c r="S166" s="1" t="n">
        <v>31985</v>
      </c>
      <c r="T166" s="0" t="n">
        <v>310.65</v>
      </c>
      <c r="V166" s="1" t="n">
        <v>32007</v>
      </c>
      <c r="W166" s="0" t="n">
        <v>949.25</v>
      </c>
      <c r="Y166" s="1" t="n">
        <v>33462</v>
      </c>
      <c r="Z166" s="0" t="n">
        <v>155.54</v>
      </c>
      <c r="AB166" s="1" t="n">
        <v>31989</v>
      </c>
      <c r="AC166" s="0" t="n">
        <v>24488.11</v>
      </c>
      <c r="AE166" s="1" t="n">
        <v>33989</v>
      </c>
      <c r="AF166" s="0" t="n">
        <v>1530.9</v>
      </c>
      <c r="AH166" s="1" t="n">
        <v>31985</v>
      </c>
      <c r="AI166" s="0" t="n">
        <v>191.68</v>
      </c>
      <c r="AK166" s="1" t="n">
        <v>31986</v>
      </c>
      <c r="AL166" s="0" t="n">
        <v>7.556</v>
      </c>
      <c r="AN166" s="1" t="n">
        <v>31986</v>
      </c>
      <c r="AO166" s="0" t="n">
        <v>8.161</v>
      </c>
      <c r="AQ166" s="1" t="n">
        <v>31986</v>
      </c>
      <c r="AR166" s="0" t="n">
        <v>8.613</v>
      </c>
      <c r="AT166" s="1" t="n">
        <v>33835</v>
      </c>
      <c r="AU166" s="0" t="n">
        <v>9.63</v>
      </c>
      <c r="AW166" s="1" t="n">
        <v>33834</v>
      </c>
      <c r="AX166" s="0" t="n">
        <v>9.43</v>
      </c>
      <c r="AZ166" s="1" t="n">
        <v>33834</v>
      </c>
      <c r="BA166" s="0" t="n">
        <v>9.23</v>
      </c>
      <c r="BC166" s="1" t="n">
        <v>33378</v>
      </c>
      <c r="BD166" s="0" t="n">
        <v>8.786</v>
      </c>
      <c r="BF166" s="1" t="n">
        <v>33368</v>
      </c>
      <c r="BG166" s="0" t="n">
        <v>8.615</v>
      </c>
      <c r="BI166" s="1" t="n">
        <v>33336</v>
      </c>
      <c r="BJ166" s="0" t="n">
        <v>8.281</v>
      </c>
      <c r="BL166" s="1" t="n">
        <v>34606</v>
      </c>
      <c r="BM166" s="0" t="n">
        <v>2.815</v>
      </c>
      <c r="BO166" s="1" t="n">
        <v>33477</v>
      </c>
      <c r="BP166" s="0" t="n">
        <v>6.643</v>
      </c>
      <c r="BR166" s="1" t="n">
        <v>32829</v>
      </c>
      <c r="BS166" s="0" t="n">
        <v>5.475</v>
      </c>
      <c r="BU166" s="1" t="n">
        <v>36727</v>
      </c>
      <c r="BV166" s="0" t="n">
        <v>5.99</v>
      </c>
      <c r="BX166" s="1" t="n">
        <v>36727</v>
      </c>
      <c r="BY166" s="0" t="n">
        <v>6.168</v>
      </c>
      <c r="CA166" s="1" t="n">
        <v>36727</v>
      </c>
      <c r="CB166" s="0" t="n">
        <v>6.283</v>
      </c>
      <c r="CD166" s="1" t="n">
        <v>32919</v>
      </c>
      <c r="CE166" s="0" t="n">
        <v>11.78</v>
      </c>
      <c r="CG166" s="1" t="n">
        <v>32919</v>
      </c>
      <c r="CH166" s="0" t="n">
        <v>10.695</v>
      </c>
      <c r="CJ166" s="1" t="n">
        <v>32919</v>
      </c>
      <c r="CK166" s="0" t="n">
        <v>10.454</v>
      </c>
    </row>
    <row r="167" customFormat="false" ht="15" hidden="false" customHeight="false" outlineLevel="0" collapsed="false">
      <c r="A167" s="1" t="n">
        <v>31978</v>
      </c>
      <c r="B167" s="0" t="n">
        <v>0.6243</v>
      </c>
      <c r="D167" s="1" t="n">
        <v>31987</v>
      </c>
      <c r="E167" s="0" t="n">
        <v>0.8853</v>
      </c>
      <c r="G167" s="1" t="n">
        <v>40646</v>
      </c>
      <c r="H167" s="0" t="n">
        <v>6.522</v>
      </c>
      <c r="J167" s="1" t="n">
        <v>31978</v>
      </c>
      <c r="K167" s="0" t="n">
        <v>152.85</v>
      </c>
      <c r="M167" s="1" t="n">
        <v>31978</v>
      </c>
      <c r="N167" s="0" t="n">
        <v>1.415</v>
      </c>
      <c r="P167" s="1" t="n">
        <v>31978</v>
      </c>
      <c r="Q167" s="0" t="n">
        <v>1.3189</v>
      </c>
      <c r="S167" s="1" t="n">
        <v>31986</v>
      </c>
      <c r="T167" s="0" t="n">
        <v>312.33</v>
      </c>
      <c r="V167" s="1" t="n">
        <v>32008</v>
      </c>
      <c r="W167" s="0" t="n">
        <v>940.09</v>
      </c>
      <c r="Y167" s="1" t="n">
        <v>33463</v>
      </c>
      <c r="Z167" s="0" t="n">
        <v>157.07</v>
      </c>
      <c r="AB167" s="1" t="n">
        <v>31992</v>
      </c>
      <c r="AC167" s="0" t="n">
        <v>24483.82</v>
      </c>
      <c r="AE167" s="1" t="n">
        <v>33990</v>
      </c>
      <c r="AF167" s="0" t="n">
        <v>1528.4</v>
      </c>
      <c r="AH167" s="1" t="n">
        <v>31986</v>
      </c>
      <c r="AI167" s="0" t="n">
        <v>191.85</v>
      </c>
      <c r="AK167" s="1" t="n">
        <v>31987</v>
      </c>
      <c r="AL167" s="0" t="n">
        <v>7.538</v>
      </c>
      <c r="AN167" s="1" t="n">
        <v>31987</v>
      </c>
      <c r="AO167" s="0" t="n">
        <v>8.108</v>
      </c>
      <c r="AQ167" s="1" t="n">
        <v>31987</v>
      </c>
      <c r="AR167" s="0" t="n">
        <v>8.551</v>
      </c>
      <c r="AT167" s="1" t="n">
        <v>33836</v>
      </c>
      <c r="AU167" s="0" t="n">
        <v>9.63</v>
      </c>
      <c r="AW167" s="1" t="n">
        <v>33835</v>
      </c>
      <c r="AX167" s="0" t="n">
        <v>9.45</v>
      </c>
      <c r="AZ167" s="1" t="n">
        <v>33835</v>
      </c>
      <c r="BA167" s="0" t="n">
        <v>9.23</v>
      </c>
      <c r="BC167" s="1" t="n">
        <v>33379</v>
      </c>
      <c r="BD167" s="0" t="n">
        <v>8.79</v>
      </c>
      <c r="BF167" s="1" t="n">
        <v>33371</v>
      </c>
      <c r="BG167" s="0" t="n">
        <v>8.62</v>
      </c>
      <c r="BI167" s="1" t="n">
        <v>33337</v>
      </c>
      <c r="BJ167" s="0" t="n">
        <v>8.316</v>
      </c>
      <c r="BL167" s="1" t="n">
        <v>34607</v>
      </c>
      <c r="BM167" s="0" t="n">
        <v>2.813</v>
      </c>
      <c r="BO167" s="1" t="n">
        <v>33478</v>
      </c>
      <c r="BP167" s="0" t="n">
        <v>6.643</v>
      </c>
      <c r="BR167" s="1" t="n">
        <v>32832</v>
      </c>
      <c r="BS167" s="0" t="n">
        <v>5.507</v>
      </c>
      <c r="BU167" s="1" t="n">
        <v>36728</v>
      </c>
      <c r="BV167" s="0" t="n">
        <v>5.883</v>
      </c>
      <c r="BX167" s="1" t="n">
        <v>36728</v>
      </c>
      <c r="BY167" s="0" t="n">
        <v>6.045</v>
      </c>
      <c r="CA167" s="1" t="n">
        <v>36728</v>
      </c>
      <c r="CB167" s="0" t="n">
        <v>6.139</v>
      </c>
      <c r="CD167" s="1" t="n">
        <v>32920</v>
      </c>
      <c r="CE167" s="0" t="n">
        <v>11.55</v>
      </c>
      <c r="CG167" s="1" t="n">
        <v>32920</v>
      </c>
      <c r="CH167" s="0" t="n">
        <v>10.764</v>
      </c>
      <c r="CJ167" s="1" t="n">
        <v>32920</v>
      </c>
      <c r="CK167" s="0" t="n">
        <v>10.379</v>
      </c>
    </row>
    <row r="168" customFormat="false" ht="15" hidden="false" customHeight="false" outlineLevel="0" collapsed="false">
      <c r="A168" s="1" t="n">
        <v>31979</v>
      </c>
      <c r="B168" s="0" t="n">
        <v>0.6268</v>
      </c>
      <c r="D168" s="1" t="n">
        <v>31988</v>
      </c>
      <c r="E168" s="0" t="n">
        <v>0.8852</v>
      </c>
      <c r="G168" s="1" t="n">
        <v>40647</v>
      </c>
      <c r="H168" s="0" t="n">
        <v>6.5235</v>
      </c>
      <c r="J168" s="1" t="n">
        <v>31979</v>
      </c>
      <c r="K168" s="0" t="n">
        <v>152.66</v>
      </c>
      <c r="M168" s="1" t="n">
        <v>31979</v>
      </c>
      <c r="N168" s="0" t="n">
        <v>1.4142</v>
      </c>
      <c r="P168" s="1" t="n">
        <v>31979</v>
      </c>
      <c r="Q168" s="0" t="n">
        <v>1.3213</v>
      </c>
      <c r="S168" s="1" t="n">
        <v>31987</v>
      </c>
      <c r="T168" s="0" t="n">
        <v>315.65</v>
      </c>
      <c r="V168" s="1" t="n">
        <v>32009</v>
      </c>
      <c r="W168" s="0" t="n">
        <v>949.22</v>
      </c>
      <c r="Y168" s="1" t="n">
        <v>33464</v>
      </c>
      <c r="Z168" s="0" t="n">
        <v>158.63</v>
      </c>
      <c r="AB168" s="1" t="n">
        <v>31993</v>
      </c>
      <c r="AC168" s="0" t="n">
        <v>24172.6</v>
      </c>
      <c r="AE168" s="1" t="n">
        <v>33991</v>
      </c>
      <c r="AF168" s="0" t="n">
        <v>1533</v>
      </c>
      <c r="AH168" s="1" t="n">
        <v>31987</v>
      </c>
      <c r="AI168" s="0" t="n">
        <v>194.35</v>
      </c>
      <c r="AK168" s="1" t="n">
        <v>31988</v>
      </c>
      <c r="AL168" s="0" t="n">
        <v>7.526</v>
      </c>
      <c r="AN168" s="1" t="n">
        <v>31988</v>
      </c>
      <c r="AO168" s="0" t="n">
        <v>8.153</v>
      </c>
      <c r="AQ168" s="1" t="n">
        <v>31988</v>
      </c>
      <c r="AR168" s="0" t="n">
        <v>8.594</v>
      </c>
      <c r="AT168" s="1" t="n">
        <v>33837</v>
      </c>
      <c r="AU168" s="0" t="n">
        <v>9.75</v>
      </c>
      <c r="AW168" s="1" t="n">
        <v>33836</v>
      </c>
      <c r="AX168" s="0" t="n">
        <v>9.47</v>
      </c>
      <c r="AZ168" s="1" t="n">
        <v>33836</v>
      </c>
      <c r="BA168" s="0" t="n">
        <v>9.22</v>
      </c>
      <c r="BC168" s="1" t="n">
        <v>33380</v>
      </c>
      <c r="BD168" s="0" t="n">
        <v>8.783</v>
      </c>
      <c r="BF168" s="1" t="n">
        <v>33372</v>
      </c>
      <c r="BG168" s="0" t="n">
        <v>8.651</v>
      </c>
      <c r="BI168" s="1" t="n">
        <v>33338</v>
      </c>
      <c r="BJ168" s="0" t="n">
        <v>8.34</v>
      </c>
      <c r="BL168" s="1" t="n">
        <v>34610</v>
      </c>
      <c r="BM168" s="0" t="n">
        <v>2.832</v>
      </c>
      <c r="BO168" s="1" t="n">
        <v>33479</v>
      </c>
      <c r="BP168" s="0" t="n">
        <v>6.661</v>
      </c>
      <c r="BR168" s="1" t="n">
        <v>32833</v>
      </c>
      <c r="BS168" s="0" t="n">
        <v>5.528</v>
      </c>
      <c r="BU168" s="1" t="n">
        <v>36731</v>
      </c>
      <c r="BV168" s="0" t="n">
        <v>5.86</v>
      </c>
      <c r="BX168" s="1" t="n">
        <v>36731</v>
      </c>
      <c r="BY168" s="0" t="n">
        <v>6.005</v>
      </c>
      <c r="CA168" s="1" t="n">
        <v>36731</v>
      </c>
      <c r="CB168" s="0" t="n">
        <v>6.102</v>
      </c>
      <c r="CD168" s="1" t="n">
        <v>32923</v>
      </c>
      <c r="CE168" s="0" t="n">
        <v>11.63</v>
      </c>
      <c r="CG168" s="1" t="n">
        <v>32923</v>
      </c>
      <c r="CH168" s="0" t="n">
        <v>10.926</v>
      </c>
      <c r="CJ168" s="1" t="n">
        <v>32923</v>
      </c>
      <c r="CK168" s="0" t="n">
        <v>10.466</v>
      </c>
    </row>
    <row r="169" customFormat="false" ht="15" hidden="false" customHeight="false" outlineLevel="0" collapsed="false">
      <c r="A169" s="1" t="n">
        <v>31980</v>
      </c>
      <c r="B169" s="0" t="n">
        <v>0.627</v>
      </c>
      <c r="D169" s="1" t="n">
        <v>31989</v>
      </c>
      <c r="E169" s="0" t="n">
        <v>0.886</v>
      </c>
      <c r="G169" s="1" t="n">
        <v>40648</v>
      </c>
      <c r="H169" s="0" t="n">
        <v>6.5225</v>
      </c>
      <c r="J169" s="1" t="n">
        <v>31980</v>
      </c>
      <c r="K169" s="0" t="n">
        <v>152.34</v>
      </c>
      <c r="M169" s="1" t="n">
        <v>31980</v>
      </c>
      <c r="N169" s="0" t="n">
        <v>1.4098</v>
      </c>
      <c r="P169" s="1" t="n">
        <v>31980</v>
      </c>
      <c r="Q169" s="0" t="n">
        <v>1.3212</v>
      </c>
      <c r="S169" s="1" t="n">
        <v>31988</v>
      </c>
      <c r="T169" s="0" t="n">
        <v>318.05</v>
      </c>
      <c r="V169" s="1" t="n">
        <v>32010</v>
      </c>
      <c r="W169" s="0" t="n">
        <v>950.03</v>
      </c>
      <c r="Y169" s="1" t="n">
        <v>33465</v>
      </c>
      <c r="Z169" s="0" t="n">
        <v>160.21</v>
      </c>
      <c r="AB169" s="1" t="n">
        <v>31994</v>
      </c>
      <c r="AC169" s="0" t="n">
        <v>24297.15</v>
      </c>
      <c r="AE169" s="1" t="n">
        <v>33994</v>
      </c>
      <c r="AF169" s="0" t="n">
        <v>1532.8</v>
      </c>
      <c r="AH169" s="1" t="n">
        <v>31988</v>
      </c>
      <c r="AI169" s="0" t="n">
        <v>195.64</v>
      </c>
      <c r="AK169" s="1" t="n">
        <v>31989</v>
      </c>
      <c r="AL169" s="0" t="n">
        <v>7.616</v>
      </c>
      <c r="AN169" s="1" t="n">
        <v>31989</v>
      </c>
      <c r="AO169" s="0" t="n">
        <v>8.207</v>
      </c>
      <c r="AQ169" s="1" t="n">
        <v>31989</v>
      </c>
      <c r="AR169" s="0" t="n">
        <v>8.652</v>
      </c>
      <c r="AT169" s="1" t="n">
        <v>33840</v>
      </c>
      <c r="AU169" s="0" t="n">
        <v>9.96</v>
      </c>
      <c r="AW169" s="1" t="n">
        <v>33837</v>
      </c>
      <c r="AX169" s="0" t="n">
        <v>9.53</v>
      </c>
      <c r="AZ169" s="1" t="n">
        <v>33837</v>
      </c>
      <c r="BA169" s="0" t="n">
        <v>9.28</v>
      </c>
      <c r="BC169" s="1" t="n">
        <v>33381</v>
      </c>
      <c r="BD169" s="0" t="n">
        <v>8.775</v>
      </c>
      <c r="BF169" s="1" t="n">
        <v>33373</v>
      </c>
      <c r="BG169" s="0" t="n">
        <v>8.642</v>
      </c>
      <c r="BI169" s="1" t="n">
        <v>33339</v>
      </c>
      <c r="BJ169" s="0" t="n">
        <v>8.321</v>
      </c>
      <c r="BL169" s="1" t="n">
        <v>34611</v>
      </c>
      <c r="BM169" s="0" t="n">
        <v>2.87</v>
      </c>
      <c r="BO169" s="1" t="n">
        <v>33480</v>
      </c>
      <c r="BP169" s="0" t="n">
        <v>6.63</v>
      </c>
      <c r="BR169" s="1" t="n">
        <v>32834</v>
      </c>
      <c r="BS169" s="0" t="n">
        <v>5.528</v>
      </c>
      <c r="BU169" s="1" t="n">
        <v>36732</v>
      </c>
      <c r="BV169" s="0" t="n">
        <v>5.915</v>
      </c>
      <c r="BX169" s="1" t="n">
        <v>36732</v>
      </c>
      <c r="BY169" s="0" t="n">
        <v>6.06</v>
      </c>
      <c r="CA169" s="1" t="n">
        <v>36732</v>
      </c>
      <c r="CB169" s="0" t="n">
        <v>6.152</v>
      </c>
      <c r="CD169" s="1" t="n">
        <v>32924</v>
      </c>
      <c r="CE169" s="0" t="n">
        <v>11.61</v>
      </c>
      <c r="CG169" s="1" t="n">
        <v>32924</v>
      </c>
      <c r="CH169" s="0" t="n">
        <v>11.034</v>
      </c>
      <c r="CJ169" s="1" t="n">
        <v>32924</v>
      </c>
      <c r="CK169" s="0" t="n">
        <v>10.641</v>
      </c>
    </row>
    <row r="170" customFormat="false" ht="15" hidden="false" customHeight="false" outlineLevel="0" collapsed="false">
      <c r="A170" s="1" t="n">
        <v>31981</v>
      </c>
      <c r="B170" s="0" t="n">
        <v>0.6236</v>
      </c>
      <c r="D170" s="1" t="n">
        <v>31992</v>
      </c>
      <c r="E170" s="0" t="n">
        <v>0.8877</v>
      </c>
      <c r="G170" s="1" t="n">
        <v>40651</v>
      </c>
      <c r="H170" s="0" t="n">
        <v>6.5235</v>
      </c>
      <c r="J170" s="1" t="n">
        <v>31981</v>
      </c>
      <c r="K170" s="0" t="n">
        <v>150.78</v>
      </c>
      <c r="M170" s="1" t="n">
        <v>31981</v>
      </c>
      <c r="N170" s="0" t="n">
        <v>1.4126</v>
      </c>
      <c r="P170" s="1" t="n">
        <v>31981</v>
      </c>
      <c r="Q170" s="0" t="n">
        <v>1.3292</v>
      </c>
      <c r="S170" s="1" t="n">
        <v>31989</v>
      </c>
      <c r="T170" s="0" t="n">
        <v>318.66</v>
      </c>
      <c r="V170" s="1" t="n">
        <v>32013</v>
      </c>
      <c r="W170" s="0" t="n">
        <v>941.89</v>
      </c>
      <c r="Y170" s="1" t="n">
        <v>33466</v>
      </c>
      <c r="Z170" s="0" t="n">
        <v>161.6</v>
      </c>
      <c r="AB170" s="1" t="n">
        <v>31995</v>
      </c>
      <c r="AC170" s="0" t="n">
        <v>24658.23</v>
      </c>
      <c r="AE170" s="1" t="n">
        <v>33995</v>
      </c>
      <c r="AF170" s="0" t="n">
        <v>1539.1</v>
      </c>
      <c r="AH170" s="1" t="n">
        <v>31989</v>
      </c>
      <c r="AI170" s="0" t="n">
        <v>195.83</v>
      </c>
      <c r="AK170" s="1" t="n">
        <v>31992</v>
      </c>
      <c r="AL170" s="0" t="n">
        <v>7.684</v>
      </c>
      <c r="AN170" s="1" t="n">
        <v>31992</v>
      </c>
      <c r="AO170" s="0" t="n">
        <v>8.322</v>
      </c>
      <c r="AQ170" s="1" t="n">
        <v>31992</v>
      </c>
      <c r="AR170" s="0" t="n">
        <v>8.783</v>
      </c>
      <c r="AT170" s="1" t="n">
        <v>33841</v>
      </c>
      <c r="AU170" s="0" t="n">
        <v>10.2</v>
      </c>
      <c r="AW170" s="1" t="n">
        <v>33840</v>
      </c>
      <c r="AX170" s="0" t="n">
        <v>9.72</v>
      </c>
      <c r="AZ170" s="1" t="n">
        <v>33840</v>
      </c>
      <c r="BA170" s="0" t="n">
        <v>9.42</v>
      </c>
      <c r="BC170" s="1" t="n">
        <v>33382</v>
      </c>
      <c r="BD170" s="0" t="n">
        <v>8.777</v>
      </c>
      <c r="BF170" s="1" t="n">
        <v>33374</v>
      </c>
      <c r="BG170" s="0" t="n">
        <v>8.622</v>
      </c>
      <c r="BI170" s="1" t="n">
        <v>33340</v>
      </c>
      <c r="BJ170" s="0" t="n">
        <v>8.309</v>
      </c>
      <c r="BL170" s="1" t="n">
        <v>34612</v>
      </c>
      <c r="BM170" s="0" t="n">
        <v>2.898</v>
      </c>
      <c r="BO170" s="1" t="n">
        <v>33483</v>
      </c>
      <c r="BP170" s="0" t="n">
        <v>6.575</v>
      </c>
      <c r="BR170" s="1" t="n">
        <v>32835</v>
      </c>
      <c r="BS170" s="0" t="n">
        <v>5.528</v>
      </c>
      <c r="BU170" s="1" t="n">
        <v>36733</v>
      </c>
      <c r="BV170" s="0" t="n">
        <v>5.943</v>
      </c>
      <c r="BX170" s="1" t="n">
        <v>36733</v>
      </c>
      <c r="BY170" s="0" t="n">
        <v>6.085</v>
      </c>
      <c r="CA170" s="1" t="n">
        <v>36733</v>
      </c>
      <c r="CB170" s="0" t="n">
        <v>6.164</v>
      </c>
      <c r="CD170" s="1" t="n">
        <v>32925</v>
      </c>
      <c r="CE170" s="0" t="n">
        <v>11.58</v>
      </c>
      <c r="CG170" s="1" t="n">
        <v>32925</v>
      </c>
      <c r="CH170" s="0" t="n">
        <v>10.94</v>
      </c>
      <c r="CJ170" s="1" t="n">
        <v>32925</v>
      </c>
      <c r="CK170" s="0" t="n">
        <v>10.529</v>
      </c>
    </row>
    <row r="171" customFormat="false" ht="15" hidden="false" customHeight="false" outlineLevel="0" collapsed="false">
      <c r="A171" s="1" t="n">
        <v>31982</v>
      </c>
      <c r="B171" s="0" t="n">
        <v>0.6238</v>
      </c>
      <c r="D171" s="1" t="n">
        <v>31993</v>
      </c>
      <c r="E171" s="0" t="n">
        <v>0.8996</v>
      </c>
      <c r="G171" s="1" t="n">
        <v>40652</v>
      </c>
      <c r="H171" s="0" t="n">
        <v>6.5205</v>
      </c>
      <c r="J171" s="1" t="n">
        <v>31982</v>
      </c>
      <c r="K171" s="0" t="n">
        <v>149.95</v>
      </c>
      <c r="M171" s="1" t="n">
        <v>31982</v>
      </c>
      <c r="N171" s="0" t="n">
        <v>1.4144</v>
      </c>
      <c r="P171" s="1" t="n">
        <v>31982</v>
      </c>
      <c r="Q171" s="0" t="n">
        <v>1.3388</v>
      </c>
      <c r="S171" s="1" t="n">
        <v>31992</v>
      </c>
      <c r="T171" s="0" t="n">
        <v>317.57</v>
      </c>
      <c r="V171" s="1" t="n">
        <v>32014</v>
      </c>
      <c r="W171" s="0" t="n">
        <v>941.91</v>
      </c>
      <c r="Y171" s="1" t="n">
        <v>33469</v>
      </c>
      <c r="Z171" s="0" t="n">
        <v>163.21</v>
      </c>
      <c r="AB171" s="1" t="n">
        <v>31996</v>
      </c>
      <c r="AC171" s="0" t="n">
        <v>24800.95</v>
      </c>
      <c r="AE171" s="1" t="n">
        <v>33996</v>
      </c>
      <c r="AF171" s="0" t="n">
        <v>1544.4</v>
      </c>
      <c r="AH171" s="1" t="n">
        <v>31993</v>
      </c>
      <c r="AI171" s="0" t="n">
        <v>197.05</v>
      </c>
      <c r="AK171" s="1" t="n">
        <v>31993</v>
      </c>
      <c r="AL171" s="0" t="n">
        <v>7.667</v>
      </c>
      <c r="AN171" s="1" t="n">
        <v>31993</v>
      </c>
      <c r="AO171" s="0" t="n">
        <v>8.299</v>
      </c>
      <c r="AQ171" s="1" t="n">
        <v>31993</v>
      </c>
      <c r="AR171" s="0" t="n">
        <v>8.778</v>
      </c>
      <c r="AT171" s="1" t="n">
        <v>33842</v>
      </c>
      <c r="AU171" s="0" t="n">
        <v>10.18</v>
      </c>
      <c r="AW171" s="1" t="n">
        <v>33841</v>
      </c>
      <c r="AX171" s="0" t="n">
        <v>9.85</v>
      </c>
      <c r="AZ171" s="1" t="n">
        <v>33841</v>
      </c>
      <c r="BA171" s="0" t="n">
        <v>9.51</v>
      </c>
      <c r="BC171" s="1" t="n">
        <v>33385</v>
      </c>
      <c r="BD171" s="0" t="n">
        <v>8.726</v>
      </c>
      <c r="BF171" s="1" t="n">
        <v>33375</v>
      </c>
      <c r="BG171" s="0" t="n">
        <v>8.625</v>
      </c>
      <c r="BI171" s="1" t="n">
        <v>33343</v>
      </c>
      <c r="BJ171" s="0" t="n">
        <v>8.315</v>
      </c>
      <c r="BL171" s="1" t="n">
        <v>34613</v>
      </c>
      <c r="BM171" s="0" t="n">
        <v>2.936</v>
      </c>
      <c r="BO171" s="1" t="n">
        <v>33484</v>
      </c>
      <c r="BP171" s="0" t="n">
        <v>6.566</v>
      </c>
      <c r="BR171" s="1" t="n">
        <v>32836</v>
      </c>
      <c r="BS171" s="0" t="n">
        <v>5.502</v>
      </c>
      <c r="BU171" s="1" t="n">
        <v>36734</v>
      </c>
      <c r="BV171" s="0" t="n">
        <v>6.04</v>
      </c>
      <c r="BX171" s="1" t="n">
        <v>36734</v>
      </c>
      <c r="BY171" s="0" t="n">
        <v>6.145</v>
      </c>
      <c r="CA171" s="1" t="n">
        <v>36734</v>
      </c>
      <c r="CB171" s="0" t="n">
        <v>6.183</v>
      </c>
      <c r="CD171" s="1" t="n">
        <v>32926</v>
      </c>
      <c r="CE171" s="0" t="n">
        <v>11.58</v>
      </c>
      <c r="CG171" s="1" t="n">
        <v>32926</v>
      </c>
      <c r="CH171" s="0" t="n">
        <v>10.92</v>
      </c>
      <c r="CJ171" s="1" t="n">
        <v>32926</v>
      </c>
      <c r="CK171" s="0" t="n">
        <v>10.496</v>
      </c>
    </row>
    <row r="172" customFormat="false" ht="15" hidden="false" customHeight="false" outlineLevel="0" collapsed="false">
      <c r="A172" s="1" t="n">
        <v>31985</v>
      </c>
      <c r="B172" s="0" t="n">
        <v>0.626</v>
      </c>
      <c r="D172" s="1" t="n">
        <v>31994</v>
      </c>
      <c r="E172" s="0" t="n">
        <v>0.8968</v>
      </c>
      <c r="G172" s="1" t="n">
        <v>40653</v>
      </c>
      <c r="H172" s="0" t="n">
        <v>6.5065</v>
      </c>
      <c r="J172" s="1" t="n">
        <v>31985</v>
      </c>
      <c r="K172" s="0" t="n">
        <v>150.45</v>
      </c>
      <c r="M172" s="1" t="n">
        <v>31985</v>
      </c>
      <c r="N172" s="0" t="n">
        <v>1.4136</v>
      </c>
      <c r="P172" s="1" t="n">
        <v>31985</v>
      </c>
      <c r="Q172" s="0" t="n">
        <v>1.3348</v>
      </c>
      <c r="S172" s="1" t="n">
        <v>31993</v>
      </c>
      <c r="T172" s="0" t="n">
        <v>316.23</v>
      </c>
      <c r="V172" s="1" t="n">
        <v>32015</v>
      </c>
      <c r="W172" s="0" t="n">
        <v>942.2</v>
      </c>
      <c r="Y172" s="1" t="n">
        <v>33470</v>
      </c>
      <c r="Z172" s="0" t="n">
        <v>164.84</v>
      </c>
      <c r="AB172" s="1" t="n">
        <v>31999</v>
      </c>
      <c r="AC172" s="0" t="n">
        <v>25119.7</v>
      </c>
      <c r="AE172" s="1" t="n">
        <v>33997</v>
      </c>
      <c r="AF172" s="0" t="n">
        <v>1536.1</v>
      </c>
      <c r="AH172" s="1" t="n">
        <v>31994</v>
      </c>
      <c r="AI172" s="0" t="n">
        <v>196.36</v>
      </c>
      <c r="AK172" s="1" t="n">
        <v>31994</v>
      </c>
      <c r="AL172" s="0" t="n">
        <v>7.615</v>
      </c>
      <c r="AN172" s="1" t="n">
        <v>31994</v>
      </c>
      <c r="AO172" s="0" t="n">
        <v>8.245</v>
      </c>
      <c r="AQ172" s="1" t="n">
        <v>31994</v>
      </c>
      <c r="AR172" s="0" t="n">
        <v>8.7</v>
      </c>
      <c r="AT172" s="1" t="n">
        <v>33843</v>
      </c>
      <c r="AU172" s="0" t="n">
        <v>10.18</v>
      </c>
      <c r="AW172" s="1" t="n">
        <v>33842</v>
      </c>
      <c r="AX172" s="0" t="n">
        <v>9.87</v>
      </c>
      <c r="AZ172" s="1" t="n">
        <v>33842</v>
      </c>
      <c r="BA172" s="0" t="n">
        <v>9.57</v>
      </c>
      <c r="BC172" s="1" t="n">
        <v>33386</v>
      </c>
      <c r="BD172" s="0" t="n">
        <v>8.703</v>
      </c>
      <c r="BF172" s="1" t="n">
        <v>33378</v>
      </c>
      <c r="BG172" s="0" t="n">
        <v>8.625</v>
      </c>
      <c r="BI172" s="1" t="n">
        <v>33344</v>
      </c>
      <c r="BJ172" s="0" t="n">
        <v>8.382</v>
      </c>
      <c r="BL172" s="1" t="n">
        <v>34614</v>
      </c>
      <c r="BM172" s="0" t="n">
        <v>2.993</v>
      </c>
      <c r="BO172" s="1" t="n">
        <v>33485</v>
      </c>
      <c r="BP172" s="0" t="n">
        <v>6.559</v>
      </c>
      <c r="BR172" s="1" t="n">
        <v>32839</v>
      </c>
      <c r="BS172" s="0" t="n">
        <v>5.466</v>
      </c>
      <c r="BU172" s="1" t="n">
        <v>36735</v>
      </c>
      <c r="BV172" s="0" t="n">
        <v>6.102</v>
      </c>
      <c r="BX172" s="1" t="n">
        <v>36735</v>
      </c>
      <c r="BY172" s="0" t="n">
        <v>6.213</v>
      </c>
      <c r="CA172" s="1" t="n">
        <v>36735</v>
      </c>
      <c r="CB172" s="0" t="n">
        <v>6.213</v>
      </c>
      <c r="CD172" s="1" t="n">
        <v>32927</v>
      </c>
      <c r="CE172" s="0" t="n">
        <v>11.586</v>
      </c>
      <c r="CG172" s="1" t="n">
        <v>32927</v>
      </c>
      <c r="CH172" s="0" t="n">
        <v>10.887</v>
      </c>
      <c r="CJ172" s="1" t="n">
        <v>32927</v>
      </c>
      <c r="CK172" s="0" t="n">
        <v>10.496</v>
      </c>
    </row>
    <row r="173" customFormat="false" ht="15" hidden="false" customHeight="false" outlineLevel="0" collapsed="false">
      <c r="A173" s="1" t="n">
        <v>31986</v>
      </c>
      <c r="B173" s="0" t="n">
        <v>0.6256</v>
      </c>
      <c r="D173" s="1" t="n">
        <v>31995</v>
      </c>
      <c r="E173" s="0" t="n">
        <v>0.897</v>
      </c>
      <c r="G173" s="1" t="n">
        <v>40654</v>
      </c>
      <c r="H173" s="0" t="n">
        <v>6.4945</v>
      </c>
      <c r="J173" s="1" t="n">
        <v>31986</v>
      </c>
      <c r="K173" s="0" t="n">
        <v>150.38</v>
      </c>
      <c r="M173" s="1" t="n">
        <v>31986</v>
      </c>
      <c r="N173" s="0" t="n">
        <v>1.4229</v>
      </c>
      <c r="P173" s="1" t="n">
        <v>31986</v>
      </c>
      <c r="Q173" s="0" t="n">
        <v>1.3334</v>
      </c>
      <c r="S173" s="1" t="n">
        <v>31994</v>
      </c>
      <c r="T173" s="0" t="n">
        <v>318.45</v>
      </c>
      <c r="V173" s="1" t="n">
        <v>32016</v>
      </c>
      <c r="W173" s="0" t="n">
        <v>943.3</v>
      </c>
      <c r="Y173" s="1" t="n">
        <v>33471</v>
      </c>
      <c r="Z173" s="0" t="n">
        <v>166.49</v>
      </c>
      <c r="AB173" s="1" t="n">
        <v>32000</v>
      </c>
      <c r="AC173" s="0" t="n">
        <v>25282.97</v>
      </c>
      <c r="AE173" s="1" t="n">
        <v>33998</v>
      </c>
      <c r="AF173" s="0" t="n">
        <v>1536.5</v>
      </c>
      <c r="AH173" s="1" t="n">
        <v>31995</v>
      </c>
      <c r="AI173" s="0" t="n">
        <v>195.86</v>
      </c>
      <c r="AK173" s="1" t="n">
        <v>31995</v>
      </c>
      <c r="AL173" s="0" t="n">
        <v>7.632</v>
      </c>
      <c r="AN173" s="1" t="n">
        <v>31995</v>
      </c>
      <c r="AO173" s="0" t="n">
        <v>8.261</v>
      </c>
      <c r="AQ173" s="1" t="n">
        <v>31995</v>
      </c>
      <c r="AR173" s="0" t="n">
        <v>8.7</v>
      </c>
      <c r="AT173" s="1" t="n">
        <v>33844</v>
      </c>
      <c r="AU173" s="0" t="n">
        <v>10.12</v>
      </c>
      <c r="AW173" s="1" t="n">
        <v>33843</v>
      </c>
      <c r="AX173" s="0" t="n">
        <v>9.91</v>
      </c>
      <c r="AZ173" s="1" t="n">
        <v>33843</v>
      </c>
      <c r="BA173" s="0" t="n">
        <v>9.63</v>
      </c>
      <c r="BC173" s="1" t="n">
        <v>33387</v>
      </c>
      <c r="BD173" s="0" t="n">
        <v>8.693</v>
      </c>
      <c r="BF173" s="1" t="n">
        <v>33379</v>
      </c>
      <c r="BG173" s="0" t="n">
        <v>8.62</v>
      </c>
      <c r="BI173" s="1" t="n">
        <v>33345</v>
      </c>
      <c r="BJ173" s="0" t="n">
        <v>8.335</v>
      </c>
      <c r="BL173" s="1" t="n">
        <v>34617</v>
      </c>
      <c r="BM173" s="0" t="n">
        <v>3.015</v>
      </c>
      <c r="BO173" s="1" t="n">
        <v>33486</v>
      </c>
      <c r="BP173" s="0" t="n">
        <v>6.559</v>
      </c>
      <c r="BR173" s="1" t="n">
        <v>32840</v>
      </c>
      <c r="BS173" s="0" t="n">
        <v>5.497</v>
      </c>
      <c r="BU173" s="1" t="n">
        <v>36738</v>
      </c>
      <c r="BV173" s="0" t="n">
        <v>6.155</v>
      </c>
      <c r="BX173" s="1" t="n">
        <v>36738</v>
      </c>
      <c r="BY173" s="0" t="n">
        <v>6.265</v>
      </c>
      <c r="CA173" s="1" t="n">
        <v>36738</v>
      </c>
      <c r="CB173" s="0" t="n">
        <v>6.259</v>
      </c>
      <c r="CD173" s="1" t="n">
        <v>32930</v>
      </c>
      <c r="CE173" s="0" t="n">
        <v>11.644</v>
      </c>
      <c r="CG173" s="1" t="n">
        <v>32930</v>
      </c>
      <c r="CH173" s="0" t="n">
        <v>10.86</v>
      </c>
      <c r="CJ173" s="1" t="n">
        <v>32930</v>
      </c>
      <c r="CK173" s="0" t="n">
        <v>10.504</v>
      </c>
    </row>
    <row r="174" customFormat="false" ht="15" hidden="false" customHeight="false" outlineLevel="0" collapsed="false">
      <c r="A174" s="1" t="n">
        <v>31987</v>
      </c>
      <c r="B174" s="0" t="n">
        <v>0.625</v>
      </c>
      <c r="D174" s="1" t="n">
        <v>31996</v>
      </c>
      <c r="E174" s="0" t="n">
        <v>0.9019</v>
      </c>
      <c r="G174" s="1" t="n">
        <v>40655</v>
      </c>
      <c r="H174" s="0" t="n">
        <v>6.4855</v>
      </c>
      <c r="J174" s="1" t="n">
        <v>31987</v>
      </c>
      <c r="K174" s="0" t="n">
        <v>150.78</v>
      </c>
      <c r="M174" s="1" t="n">
        <v>31987</v>
      </c>
      <c r="N174" s="0" t="n">
        <v>1.4265</v>
      </c>
      <c r="P174" s="1" t="n">
        <v>31987</v>
      </c>
      <c r="Q174" s="0" t="n">
        <v>1.3325</v>
      </c>
      <c r="S174" s="1" t="n">
        <v>31995</v>
      </c>
      <c r="T174" s="0" t="n">
        <v>322.09</v>
      </c>
      <c r="V174" s="1" t="n">
        <v>32017</v>
      </c>
      <c r="W174" s="0" t="n">
        <v>947.55</v>
      </c>
      <c r="Y174" s="1" t="n">
        <v>33472</v>
      </c>
      <c r="Z174" s="0" t="n">
        <v>168.16</v>
      </c>
      <c r="AB174" s="1" t="n">
        <v>32001</v>
      </c>
      <c r="AC174" s="0" t="n">
        <v>25560.23</v>
      </c>
      <c r="AE174" s="1" t="n">
        <v>34001</v>
      </c>
      <c r="AF174" s="0" t="n">
        <v>1538.3</v>
      </c>
      <c r="AH174" s="1" t="n">
        <v>31996</v>
      </c>
      <c r="AI174" s="0" t="n">
        <v>195.76</v>
      </c>
      <c r="AK174" s="1" t="n">
        <v>31996</v>
      </c>
      <c r="AL174" s="0" t="n">
        <v>7.649</v>
      </c>
      <c r="AN174" s="1" t="n">
        <v>31996</v>
      </c>
      <c r="AO174" s="0" t="n">
        <v>8.237</v>
      </c>
      <c r="AQ174" s="1" t="n">
        <v>31996</v>
      </c>
      <c r="AR174" s="0" t="n">
        <v>8.671</v>
      </c>
      <c r="AT174" s="1" t="n">
        <v>33847</v>
      </c>
      <c r="AU174" s="0" t="n">
        <v>10.12</v>
      </c>
      <c r="AW174" s="1" t="n">
        <v>33844</v>
      </c>
      <c r="AX174" s="0" t="n">
        <v>9.88</v>
      </c>
      <c r="AZ174" s="1" t="n">
        <v>33844</v>
      </c>
      <c r="BA174" s="0" t="n">
        <v>9.64</v>
      </c>
      <c r="BC174" s="1" t="n">
        <v>33388</v>
      </c>
      <c r="BD174" s="0" t="n">
        <v>8.71</v>
      </c>
      <c r="BF174" s="1" t="n">
        <v>33380</v>
      </c>
      <c r="BG174" s="0" t="n">
        <v>8.611</v>
      </c>
      <c r="BI174" s="1" t="n">
        <v>33346</v>
      </c>
      <c r="BJ174" s="0" t="n">
        <v>8.364</v>
      </c>
      <c r="BL174" s="1" t="n">
        <v>34618</v>
      </c>
      <c r="BM174" s="0" t="n">
        <v>3.034</v>
      </c>
      <c r="BO174" s="1" t="n">
        <v>33487</v>
      </c>
      <c r="BP174" s="0" t="n">
        <v>6.559</v>
      </c>
      <c r="BR174" s="1" t="n">
        <v>32841</v>
      </c>
      <c r="BS174" s="0" t="n">
        <v>5.508</v>
      </c>
      <c r="BU174" s="1" t="n">
        <v>36739</v>
      </c>
      <c r="BV174" s="0" t="n">
        <v>6.163</v>
      </c>
      <c r="BX174" s="1" t="n">
        <v>36739</v>
      </c>
      <c r="BY174" s="0" t="n">
        <v>6.258</v>
      </c>
      <c r="CA174" s="1" t="n">
        <v>36739</v>
      </c>
      <c r="CB174" s="0" t="n">
        <v>6.279</v>
      </c>
      <c r="CD174" s="1" t="n">
        <v>32931</v>
      </c>
      <c r="CE174" s="0" t="n">
        <v>11.759</v>
      </c>
      <c r="CG174" s="1" t="n">
        <v>32931</v>
      </c>
      <c r="CH174" s="0" t="n">
        <v>10.955</v>
      </c>
      <c r="CJ174" s="1" t="n">
        <v>32931</v>
      </c>
      <c r="CK174" s="0" t="n">
        <v>10.555</v>
      </c>
    </row>
    <row r="175" customFormat="false" ht="15" hidden="false" customHeight="false" outlineLevel="0" collapsed="false">
      <c r="A175" s="1" t="n">
        <v>31988</v>
      </c>
      <c r="B175" s="0" t="n">
        <v>0.6274</v>
      </c>
      <c r="D175" s="1" t="n">
        <v>31999</v>
      </c>
      <c r="E175" s="0" t="n">
        <v>0.9042</v>
      </c>
      <c r="G175" s="1" t="n">
        <v>40658</v>
      </c>
      <c r="H175" s="0" t="n">
        <v>6.4905</v>
      </c>
      <c r="J175" s="1" t="n">
        <v>31988</v>
      </c>
      <c r="K175" s="0" t="n">
        <v>149.65</v>
      </c>
      <c r="M175" s="1" t="n">
        <v>31988</v>
      </c>
      <c r="N175" s="0" t="n">
        <v>1.4333</v>
      </c>
      <c r="P175" s="1" t="n">
        <v>31988</v>
      </c>
      <c r="Q175" s="0" t="n">
        <v>1.3326</v>
      </c>
      <c r="S175" s="1" t="n">
        <v>31996</v>
      </c>
      <c r="T175" s="0" t="n">
        <v>323</v>
      </c>
      <c r="V175" s="1" t="n">
        <v>32020</v>
      </c>
      <c r="W175" s="0" t="n">
        <v>951.06</v>
      </c>
      <c r="Y175" s="1" t="n">
        <v>33473</v>
      </c>
      <c r="Z175" s="0" t="n">
        <v>169.81</v>
      </c>
      <c r="AB175" s="1" t="n">
        <v>32002</v>
      </c>
      <c r="AC175" s="0" t="n">
        <v>25575.74</v>
      </c>
      <c r="AE175" s="1" t="n">
        <v>34002</v>
      </c>
      <c r="AF175" s="0" t="n">
        <v>1538.3</v>
      </c>
      <c r="AH175" s="1" t="n">
        <v>31999</v>
      </c>
      <c r="AI175" s="0" t="n">
        <v>197.38</v>
      </c>
      <c r="AK175" s="1" t="n">
        <v>31999</v>
      </c>
      <c r="AL175" s="0" t="n">
        <v>7.666</v>
      </c>
      <c r="AN175" s="1" t="n">
        <v>31999</v>
      </c>
      <c r="AO175" s="0" t="n">
        <v>8.26</v>
      </c>
      <c r="AQ175" s="1" t="n">
        <v>31999</v>
      </c>
      <c r="AR175" s="0" t="n">
        <v>8.715</v>
      </c>
      <c r="AT175" s="1" t="n">
        <v>33848</v>
      </c>
      <c r="AU175" s="0" t="n">
        <v>10.1</v>
      </c>
      <c r="AW175" s="1" t="n">
        <v>33847</v>
      </c>
      <c r="AX175" s="0" t="n">
        <v>9.88</v>
      </c>
      <c r="AZ175" s="1" t="n">
        <v>33847</v>
      </c>
      <c r="BA175" s="0" t="n">
        <v>9.64</v>
      </c>
      <c r="BC175" s="1" t="n">
        <v>33389</v>
      </c>
      <c r="BD175" s="0" t="n">
        <v>8.692</v>
      </c>
      <c r="BF175" s="1" t="n">
        <v>33381</v>
      </c>
      <c r="BG175" s="0" t="n">
        <v>8.604</v>
      </c>
      <c r="BI175" s="1" t="n">
        <v>33347</v>
      </c>
      <c r="BJ175" s="0" t="n">
        <v>8.422</v>
      </c>
      <c r="BL175" s="1" t="n">
        <v>34619</v>
      </c>
      <c r="BM175" s="0" t="n">
        <v>3.054</v>
      </c>
      <c r="BO175" s="1" t="n">
        <v>33490</v>
      </c>
      <c r="BP175" s="0" t="n">
        <v>6.544</v>
      </c>
      <c r="BR175" s="1" t="n">
        <v>32842</v>
      </c>
      <c r="BS175" s="0" t="n">
        <v>5.502</v>
      </c>
      <c r="BU175" s="1" t="n">
        <v>36740</v>
      </c>
      <c r="BV175" s="0" t="n">
        <v>6.28</v>
      </c>
      <c r="BX175" s="1" t="n">
        <v>36740</v>
      </c>
      <c r="BY175" s="0" t="n">
        <v>6.29</v>
      </c>
      <c r="CA175" s="1" t="n">
        <v>36740</v>
      </c>
      <c r="CB175" s="0" t="n">
        <v>6.26</v>
      </c>
      <c r="CD175" s="1" t="n">
        <v>32932</v>
      </c>
      <c r="CE175" s="0" t="n">
        <v>11.918</v>
      </c>
      <c r="CG175" s="1" t="n">
        <v>32932</v>
      </c>
      <c r="CH175" s="0" t="n">
        <v>11.071</v>
      </c>
      <c r="CJ175" s="1" t="n">
        <v>32932</v>
      </c>
      <c r="CK175" s="0" t="n">
        <v>10.644</v>
      </c>
    </row>
    <row r="176" customFormat="false" ht="15" hidden="false" customHeight="false" outlineLevel="0" collapsed="false">
      <c r="A176" s="1" t="n">
        <v>31989</v>
      </c>
      <c r="B176" s="0" t="n">
        <v>0.6285</v>
      </c>
      <c r="D176" s="1" t="n">
        <v>32000</v>
      </c>
      <c r="E176" s="0" t="n">
        <v>0.9042</v>
      </c>
      <c r="G176" s="1" t="n">
        <v>40659</v>
      </c>
      <c r="H176" s="0" t="n">
        <v>6.5005</v>
      </c>
      <c r="J176" s="1" t="n">
        <v>31989</v>
      </c>
      <c r="K176" s="0" t="n">
        <v>149.9</v>
      </c>
      <c r="M176" s="1" t="n">
        <v>31989</v>
      </c>
      <c r="N176" s="0" t="n">
        <v>1.4331</v>
      </c>
      <c r="P176" s="1" t="n">
        <v>31989</v>
      </c>
      <c r="Q176" s="0" t="n">
        <v>1.328</v>
      </c>
      <c r="S176" s="1" t="n">
        <v>31999</v>
      </c>
      <c r="T176" s="0" t="n">
        <v>328</v>
      </c>
      <c r="V176" s="1" t="n">
        <v>32021</v>
      </c>
      <c r="W176" s="0" t="n">
        <v>953.63</v>
      </c>
      <c r="Y176" s="1" t="n">
        <v>33476</v>
      </c>
      <c r="Z176" s="0" t="n">
        <v>171.51</v>
      </c>
      <c r="AB176" s="1" t="n">
        <v>32003</v>
      </c>
      <c r="AC176" s="0" t="n">
        <v>25494.01</v>
      </c>
      <c r="AE176" s="1" t="n">
        <v>34003</v>
      </c>
      <c r="AF176" s="0" t="n">
        <v>1538.5</v>
      </c>
      <c r="AH176" s="1" t="n">
        <v>32000</v>
      </c>
      <c r="AI176" s="0" t="n">
        <v>199.63</v>
      </c>
      <c r="AK176" s="1" t="n">
        <v>32000</v>
      </c>
      <c r="AL176" s="0" t="n">
        <v>7.631</v>
      </c>
      <c r="AN176" s="1" t="n">
        <v>32000</v>
      </c>
      <c r="AO176" s="0" t="n">
        <v>8.237</v>
      </c>
      <c r="AQ176" s="1" t="n">
        <v>32000</v>
      </c>
      <c r="AR176" s="0" t="n">
        <v>8.72</v>
      </c>
      <c r="AT176" s="1" t="n">
        <v>33849</v>
      </c>
      <c r="AU176" s="0" t="n">
        <v>9.9</v>
      </c>
      <c r="AW176" s="1" t="n">
        <v>33848</v>
      </c>
      <c r="AX176" s="0" t="n">
        <v>9.9</v>
      </c>
      <c r="AZ176" s="1" t="n">
        <v>33848</v>
      </c>
      <c r="BA176" s="0" t="n">
        <v>9.65</v>
      </c>
      <c r="BC176" s="1" t="n">
        <v>33392</v>
      </c>
      <c r="BD176" s="0" t="n">
        <v>8.699</v>
      </c>
      <c r="BF176" s="1" t="n">
        <v>33382</v>
      </c>
      <c r="BG176" s="0" t="n">
        <v>8.589</v>
      </c>
      <c r="BI176" s="1" t="n">
        <v>33350</v>
      </c>
      <c r="BJ176" s="0" t="n">
        <v>8.448</v>
      </c>
      <c r="BL176" s="1" t="n">
        <v>34620</v>
      </c>
      <c r="BM176" s="0" t="n">
        <v>3.092</v>
      </c>
      <c r="BO176" s="1" t="n">
        <v>33491</v>
      </c>
      <c r="BP176" s="0" t="n">
        <v>6.525</v>
      </c>
      <c r="BR176" s="1" t="n">
        <v>32843</v>
      </c>
      <c r="BS176" s="0" t="n">
        <v>5.514</v>
      </c>
      <c r="BU176" s="1" t="n">
        <v>36741</v>
      </c>
      <c r="BV176" s="0" t="n">
        <v>6.255</v>
      </c>
      <c r="BX176" s="1" t="n">
        <v>36741</v>
      </c>
      <c r="BY176" s="0" t="n">
        <v>6.26</v>
      </c>
      <c r="CA176" s="1" t="n">
        <v>36741</v>
      </c>
      <c r="CB176" s="0" t="n">
        <v>6.213</v>
      </c>
      <c r="CD176" s="1" t="n">
        <v>32933</v>
      </c>
      <c r="CE176" s="0" t="n">
        <v>12.034</v>
      </c>
      <c r="CG176" s="1" t="n">
        <v>32933</v>
      </c>
      <c r="CH176" s="0" t="n">
        <v>11.092</v>
      </c>
      <c r="CJ176" s="1" t="n">
        <v>32933</v>
      </c>
      <c r="CK176" s="0" t="n">
        <v>10.672</v>
      </c>
    </row>
    <row r="177" customFormat="false" ht="15" hidden="false" customHeight="false" outlineLevel="0" collapsed="false">
      <c r="A177" s="1" t="n">
        <v>31992</v>
      </c>
      <c r="B177" s="0" t="n">
        <v>0.6315</v>
      </c>
      <c r="D177" s="1" t="n">
        <v>32001</v>
      </c>
      <c r="E177" s="0" t="n">
        <v>0.9019</v>
      </c>
      <c r="G177" s="1" t="n">
        <v>40660</v>
      </c>
      <c r="H177" s="0" t="n">
        <v>6.4925</v>
      </c>
      <c r="J177" s="1" t="n">
        <v>31992</v>
      </c>
      <c r="K177" s="0" t="n">
        <v>150.5</v>
      </c>
      <c r="M177" s="1" t="n">
        <v>31992</v>
      </c>
      <c r="N177" s="0" t="n">
        <v>1.429</v>
      </c>
      <c r="P177" s="1" t="n">
        <v>31992</v>
      </c>
      <c r="Q177" s="0" t="n">
        <v>1.3241</v>
      </c>
      <c r="S177" s="1" t="n">
        <v>32000</v>
      </c>
      <c r="T177" s="0" t="n">
        <v>333.33</v>
      </c>
      <c r="V177" s="1" t="n">
        <v>32022</v>
      </c>
      <c r="W177" s="0" t="n">
        <v>947.24</v>
      </c>
      <c r="Y177" s="1" t="n">
        <v>33477</v>
      </c>
      <c r="Z177" s="0" t="n">
        <v>173.19</v>
      </c>
      <c r="AB177" s="1" t="n">
        <v>32006</v>
      </c>
      <c r="AC177" s="0" t="n">
        <v>25378.88</v>
      </c>
      <c r="AE177" s="1" t="n">
        <v>34004</v>
      </c>
      <c r="AF177" s="0" t="n">
        <v>1540</v>
      </c>
      <c r="AH177" s="1" t="n">
        <v>32001</v>
      </c>
      <c r="AI177" s="0" t="n">
        <v>199.58</v>
      </c>
      <c r="AK177" s="1" t="n">
        <v>32001</v>
      </c>
      <c r="AL177" s="0" t="n">
        <v>7.631</v>
      </c>
      <c r="AN177" s="1" t="n">
        <v>32001</v>
      </c>
      <c r="AO177" s="0" t="n">
        <v>8.237</v>
      </c>
      <c r="AQ177" s="1" t="n">
        <v>32001</v>
      </c>
      <c r="AR177" s="0" t="n">
        <v>8.712</v>
      </c>
      <c r="AT177" s="1" t="n">
        <v>33850</v>
      </c>
      <c r="AU177" s="0" t="n">
        <v>9.76</v>
      </c>
      <c r="AW177" s="1" t="n">
        <v>33849</v>
      </c>
      <c r="AX177" s="0" t="n">
        <v>9.75</v>
      </c>
      <c r="AZ177" s="1" t="n">
        <v>33849</v>
      </c>
      <c r="BA177" s="0" t="n">
        <v>9.51</v>
      </c>
      <c r="BC177" s="1" t="n">
        <v>33393</v>
      </c>
      <c r="BD177" s="0" t="n">
        <v>8.687</v>
      </c>
      <c r="BF177" s="1" t="n">
        <v>33385</v>
      </c>
      <c r="BG177" s="0" t="n">
        <v>8.547</v>
      </c>
      <c r="BI177" s="1" t="n">
        <v>33351</v>
      </c>
      <c r="BJ177" s="0" t="n">
        <v>8.397</v>
      </c>
      <c r="BL177" s="1" t="n">
        <v>34621</v>
      </c>
      <c r="BM177" s="0" t="n">
        <v>3.092</v>
      </c>
      <c r="BO177" s="1" t="n">
        <v>33492</v>
      </c>
      <c r="BP177" s="0" t="n">
        <v>6.516</v>
      </c>
      <c r="BR177" s="1" t="n">
        <v>32846</v>
      </c>
      <c r="BS177" s="0" t="n">
        <v>5.498</v>
      </c>
      <c r="BU177" s="1" t="n">
        <v>36742</v>
      </c>
      <c r="BV177" s="0" t="n">
        <v>6.235</v>
      </c>
      <c r="BX177" s="1" t="n">
        <v>36742</v>
      </c>
      <c r="BY177" s="0" t="n">
        <v>6.255</v>
      </c>
      <c r="CA177" s="1" t="n">
        <v>36742</v>
      </c>
      <c r="CB177" s="0" t="n">
        <v>6.21</v>
      </c>
      <c r="CD177" s="1" t="n">
        <v>32934</v>
      </c>
      <c r="CE177" s="0" t="n">
        <v>11.933</v>
      </c>
      <c r="CG177" s="1" t="n">
        <v>32934</v>
      </c>
      <c r="CH177" s="0" t="n">
        <v>10.518</v>
      </c>
      <c r="CJ177" s="1" t="n">
        <v>32934</v>
      </c>
      <c r="CK177" s="0" t="n">
        <v>10.636</v>
      </c>
    </row>
    <row r="178" customFormat="false" ht="15" hidden="false" customHeight="false" outlineLevel="0" collapsed="false">
      <c r="A178" s="1" t="n">
        <v>31993</v>
      </c>
      <c r="B178" s="0" t="n">
        <v>0.6369</v>
      </c>
      <c r="D178" s="1" t="n">
        <v>32002</v>
      </c>
      <c r="E178" s="0" t="n">
        <v>0.8999</v>
      </c>
      <c r="G178" s="1" t="n">
        <v>40661</v>
      </c>
      <c r="H178" s="0" t="n">
        <v>6.4825</v>
      </c>
      <c r="J178" s="1" t="n">
        <v>31993</v>
      </c>
      <c r="K178" s="0" t="n">
        <v>152.1</v>
      </c>
      <c r="M178" s="1" t="n">
        <v>31993</v>
      </c>
      <c r="N178" s="0" t="n">
        <v>1.43</v>
      </c>
      <c r="P178" s="1" t="n">
        <v>31993</v>
      </c>
      <c r="Q178" s="0" t="n">
        <v>1.3258</v>
      </c>
      <c r="S178" s="1" t="n">
        <v>32001</v>
      </c>
      <c r="T178" s="0" t="n">
        <v>332.39</v>
      </c>
      <c r="V178" s="1" t="n">
        <v>32023</v>
      </c>
      <c r="W178" s="0" t="n">
        <v>939.54</v>
      </c>
      <c r="Y178" s="1" t="n">
        <v>33478</v>
      </c>
      <c r="Z178" s="0" t="n">
        <v>174.92</v>
      </c>
      <c r="AB178" s="1" t="n">
        <v>32007</v>
      </c>
      <c r="AC178" s="0" t="n">
        <v>25344.34</v>
      </c>
      <c r="AE178" s="1" t="n">
        <v>34005</v>
      </c>
      <c r="AF178" s="0" t="n">
        <v>1552.5</v>
      </c>
      <c r="AH178" s="1" t="n">
        <v>32002</v>
      </c>
      <c r="AI178" s="0" t="n">
        <v>200.21</v>
      </c>
      <c r="AK178" s="1" t="n">
        <v>32002</v>
      </c>
      <c r="AL178" s="0" t="n">
        <v>7.561</v>
      </c>
      <c r="AN178" s="1" t="n">
        <v>32002</v>
      </c>
      <c r="AO178" s="0" t="n">
        <v>8.145</v>
      </c>
      <c r="AQ178" s="1" t="n">
        <v>32002</v>
      </c>
      <c r="AR178" s="0" t="n">
        <v>8.579</v>
      </c>
      <c r="AT178" s="1" t="n">
        <v>33851</v>
      </c>
      <c r="AU178" s="0" t="n">
        <v>9.7</v>
      </c>
      <c r="AW178" s="1" t="n">
        <v>33850</v>
      </c>
      <c r="AX178" s="0" t="n">
        <v>9.54</v>
      </c>
      <c r="AZ178" s="1" t="n">
        <v>33850</v>
      </c>
      <c r="BA178" s="0" t="n">
        <v>9.25</v>
      </c>
      <c r="BC178" s="1" t="n">
        <v>33394</v>
      </c>
      <c r="BD178" s="0" t="n">
        <v>8.709</v>
      </c>
      <c r="BF178" s="1" t="n">
        <v>33386</v>
      </c>
      <c r="BG178" s="0" t="n">
        <v>8.489</v>
      </c>
      <c r="BI178" s="1" t="n">
        <v>33352</v>
      </c>
      <c r="BJ178" s="0" t="n">
        <v>8.418</v>
      </c>
      <c r="BL178" s="1" t="n">
        <v>34624</v>
      </c>
      <c r="BM178" s="0" t="n">
        <v>3.054</v>
      </c>
      <c r="BO178" s="1" t="n">
        <v>33493</v>
      </c>
      <c r="BP178" s="0" t="n">
        <v>6.492</v>
      </c>
      <c r="BR178" s="1" t="n">
        <v>32847</v>
      </c>
      <c r="BS178" s="0" t="n">
        <v>5.498</v>
      </c>
      <c r="BU178" s="1" t="n">
        <v>36745</v>
      </c>
      <c r="BV178" s="0" t="n">
        <v>6.175</v>
      </c>
      <c r="BX178" s="1" t="n">
        <v>36745</v>
      </c>
      <c r="BY178" s="0" t="n">
        <v>6.18</v>
      </c>
      <c r="CA178" s="1" t="n">
        <v>36745</v>
      </c>
      <c r="CB178" s="0" t="n">
        <v>6.108</v>
      </c>
      <c r="CD178" s="1" t="n">
        <v>32937</v>
      </c>
      <c r="CE178" s="0" t="n">
        <v>11.933</v>
      </c>
      <c r="CG178" s="1" t="n">
        <v>32937</v>
      </c>
      <c r="CH178" s="0" t="n">
        <v>11.057</v>
      </c>
      <c r="CJ178" s="1" t="n">
        <v>32937</v>
      </c>
      <c r="CK178" s="0" t="n">
        <v>10.71</v>
      </c>
    </row>
    <row r="179" customFormat="false" ht="15" hidden="false" customHeight="false" outlineLevel="0" collapsed="false">
      <c r="A179" s="1" t="n">
        <v>31994</v>
      </c>
      <c r="B179" s="0" t="n">
        <v>0.6336</v>
      </c>
      <c r="D179" s="1" t="n">
        <v>32003</v>
      </c>
      <c r="E179" s="0" t="n">
        <v>0.8938</v>
      </c>
      <c r="G179" s="1" t="n">
        <v>40662</v>
      </c>
      <c r="H179" s="0" t="n">
        <v>6.4595</v>
      </c>
      <c r="J179" s="1" t="n">
        <v>31994</v>
      </c>
      <c r="K179" s="0" t="n">
        <v>150.75</v>
      </c>
      <c r="M179" s="1" t="n">
        <v>31994</v>
      </c>
      <c r="N179" s="0" t="n">
        <v>1.4269</v>
      </c>
      <c r="P179" s="1" t="n">
        <v>31994</v>
      </c>
      <c r="Q179" s="0" t="n">
        <v>1.3251</v>
      </c>
      <c r="S179" s="1" t="n">
        <v>32002</v>
      </c>
      <c r="T179" s="0" t="n">
        <v>334.65</v>
      </c>
      <c r="V179" s="1" t="n">
        <v>32024</v>
      </c>
      <c r="W179" s="0" t="n">
        <v>930.39</v>
      </c>
      <c r="Y179" s="1" t="n">
        <v>33479</v>
      </c>
      <c r="Z179" s="0" t="n">
        <v>176.66</v>
      </c>
      <c r="AB179" s="1" t="n">
        <v>32008</v>
      </c>
      <c r="AC179" s="0" t="n">
        <v>25231.59</v>
      </c>
      <c r="AE179" s="1" t="n">
        <v>34008</v>
      </c>
      <c r="AF179" s="0" t="n">
        <v>1568.5</v>
      </c>
      <c r="AH179" s="1" t="n">
        <v>32003</v>
      </c>
      <c r="AI179" s="0" t="n">
        <v>198.79</v>
      </c>
      <c r="AK179" s="1" t="n">
        <v>32003</v>
      </c>
      <c r="AL179" s="0" t="n">
        <v>7.56</v>
      </c>
      <c r="AN179" s="1" t="n">
        <v>32003</v>
      </c>
      <c r="AO179" s="0" t="n">
        <v>8.129</v>
      </c>
      <c r="AQ179" s="1" t="n">
        <v>32003</v>
      </c>
      <c r="AR179" s="0" t="n">
        <v>8.551</v>
      </c>
      <c r="AT179" s="1" t="n">
        <v>33854</v>
      </c>
      <c r="AU179" s="0" t="n">
        <v>9.68</v>
      </c>
      <c r="AW179" s="1" t="n">
        <v>33851</v>
      </c>
      <c r="AX179" s="0" t="n">
        <v>9.47</v>
      </c>
      <c r="AZ179" s="1" t="n">
        <v>33851</v>
      </c>
      <c r="BA179" s="0" t="n">
        <v>9.19</v>
      </c>
      <c r="BC179" s="1" t="n">
        <v>33395</v>
      </c>
      <c r="BD179" s="0" t="n">
        <v>8.683</v>
      </c>
      <c r="BF179" s="1" t="n">
        <v>33387</v>
      </c>
      <c r="BG179" s="0" t="n">
        <v>8.495</v>
      </c>
      <c r="BI179" s="1" t="n">
        <v>33353</v>
      </c>
      <c r="BJ179" s="0" t="n">
        <v>8.407</v>
      </c>
      <c r="BL179" s="1" t="n">
        <v>34625</v>
      </c>
      <c r="BM179" s="0" t="n">
        <v>3.074</v>
      </c>
      <c r="BO179" s="1" t="n">
        <v>33494</v>
      </c>
      <c r="BP179" s="0" t="n">
        <v>6.42</v>
      </c>
      <c r="BR179" s="1" t="n">
        <v>32848</v>
      </c>
      <c r="BS179" s="0" t="n">
        <v>5.509</v>
      </c>
      <c r="BU179" s="1" t="n">
        <v>36746</v>
      </c>
      <c r="BV179" s="0" t="n">
        <v>6.205</v>
      </c>
      <c r="BX179" s="1" t="n">
        <v>36746</v>
      </c>
      <c r="BY179" s="0" t="n">
        <v>6.213</v>
      </c>
      <c r="CA179" s="1" t="n">
        <v>36746</v>
      </c>
      <c r="CB179" s="0" t="n">
        <v>6.158</v>
      </c>
      <c r="CD179" s="1" t="n">
        <v>32938</v>
      </c>
      <c r="CE179" s="0" t="n">
        <v>11.86</v>
      </c>
      <c r="CG179" s="1" t="n">
        <v>32938</v>
      </c>
      <c r="CH179" s="0" t="n">
        <v>11.024</v>
      </c>
      <c r="CJ179" s="1" t="n">
        <v>32938</v>
      </c>
      <c r="CK179" s="0" t="n">
        <v>10.691</v>
      </c>
    </row>
    <row r="180" customFormat="false" ht="15" hidden="false" customHeight="false" outlineLevel="0" collapsed="false">
      <c r="A180" s="1" t="n">
        <v>31995</v>
      </c>
      <c r="B180" s="0" t="n">
        <v>0.6345</v>
      </c>
      <c r="D180" s="1" t="n">
        <v>32006</v>
      </c>
      <c r="E180" s="0" t="n">
        <v>0.8946</v>
      </c>
      <c r="G180" s="1" t="n">
        <v>40665</v>
      </c>
      <c r="H180" s="0" t="n">
        <v>6.4595</v>
      </c>
      <c r="J180" s="1" t="n">
        <v>31995</v>
      </c>
      <c r="K180" s="0" t="n">
        <v>151.45</v>
      </c>
      <c r="M180" s="1" t="n">
        <v>31995</v>
      </c>
      <c r="N180" s="0" t="n">
        <v>1.4265</v>
      </c>
      <c r="P180" s="1" t="n">
        <v>31995</v>
      </c>
      <c r="Q180" s="0" t="n">
        <v>1.3231</v>
      </c>
      <c r="S180" s="1" t="n">
        <v>32003</v>
      </c>
      <c r="T180" s="0" t="n">
        <v>333.99</v>
      </c>
      <c r="V180" s="1" t="n">
        <v>32027</v>
      </c>
      <c r="W180" s="0" t="n">
        <v>919.53</v>
      </c>
      <c r="Y180" s="1" t="n">
        <v>33480</v>
      </c>
      <c r="Z180" s="0" t="n">
        <v>178.43</v>
      </c>
      <c r="AB180" s="1" t="n">
        <v>32009</v>
      </c>
      <c r="AC180" s="0" t="n">
        <v>25396.57</v>
      </c>
      <c r="AE180" s="1" t="n">
        <v>34009</v>
      </c>
      <c r="AF180" s="0" t="n">
        <v>1595.1</v>
      </c>
      <c r="AH180" s="1" t="n">
        <v>32006</v>
      </c>
      <c r="AI180" s="0" t="n">
        <v>198.15</v>
      </c>
      <c r="AK180" s="1" t="n">
        <v>32006</v>
      </c>
      <c r="AL180" s="0" t="n">
        <v>7.595</v>
      </c>
      <c r="AN180" s="1" t="n">
        <v>32006</v>
      </c>
      <c r="AO180" s="0" t="n">
        <v>8.16</v>
      </c>
      <c r="AQ180" s="1" t="n">
        <v>32006</v>
      </c>
      <c r="AR180" s="0" t="n">
        <v>8.584</v>
      </c>
      <c r="AT180" s="1" t="n">
        <v>33855</v>
      </c>
      <c r="AU180" s="0" t="n">
        <v>9.82</v>
      </c>
      <c r="AW180" s="1" t="n">
        <v>33854</v>
      </c>
      <c r="AX180" s="0" t="n">
        <v>9.49</v>
      </c>
      <c r="AZ180" s="1" t="n">
        <v>33854</v>
      </c>
      <c r="BA180" s="0" t="n">
        <v>9.18</v>
      </c>
      <c r="BC180" s="1" t="n">
        <v>33396</v>
      </c>
      <c r="BD180" s="0" t="n">
        <v>8.694</v>
      </c>
      <c r="BF180" s="1" t="n">
        <v>33388</v>
      </c>
      <c r="BG180" s="0" t="n">
        <v>8.501</v>
      </c>
      <c r="BI180" s="1" t="n">
        <v>33354</v>
      </c>
      <c r="BJ180" s="0" t="n">
        <v>8.442</v>
      </c>
      <c r="BL180" s="1" t="n">
        <v>34626</v>
      </c>
      <c r="BM180" s="0" t="n">
        <v>3.074</v>
      </c>
      <c r="BO180" s="1" t="n">
        <v>33497</v>
      </c>
      <c r="BP180" s="0" t="n">
        <v>6.338</v>
      </c>
      <c r="BR180" s="1" t="n">
        <v>32849</v>
      </c>
      <c r="BS180" s="0" t="n">
        <v>5.525</v>
      </c>
      <c r="BU180" s="1" t="n">
        <v>36747</v>
      </c>
      <c r="BV180" s="0" t="n">
        <v>6.188</v>
      </c>
      <c r="BX180" s="1" t="n">
        <v>36747</v>
      </c>
      <c r="BY180" s="0" t="n">
        <v>6.173</v>
      </c>
      <c r="CA180" s="1" t="n">
        <v>36747</v>
      </c>
      <c r="CB180" s="0" t="n">
        <v>6.133</v>
      </c>
      <c r="CD180" s="1" t="n">
        <v>32939</v>
      </c>
      <c r="CE180" s="0" t="n">
        <v>11.904</v>
      </c>
      <c r="CG180" s="1" t="n">
        <v>32939</v>
      </c>
      <c r="CH180" s="0" t="n">
        <v>11.044</v>
      </c>
      <c r="CJ180" s="1" t="n">
        <v>32939</v>
      </c>
      <c r="CK180" s="0" t="n">
        <v>10.788</v>
      </c>
    </row>
    <row r="181" customFormat="false" ht="15" hidden="false" customHeight="false" outlineLevel="0" collapsed="false">
      <c r="A181" s="1" t="n">
        <v>31996</v>
      </c>
      <c r="B181" s="0" t="n">
        <v>0.6383</v>
      </c>
      <c r="D181" s="1" t="n">
        <v>32007</v>
      </c>
      <c r="E181" s="0" t="n">
        <v>0.882</v>
      </c>
      <c r="G181" s="1" t="n">
        <v>40666</v>
      </c>
      <c r="H181" s="0" t="n">
        <v>6.4675</v>
      </c>
      <c r="J181" s="1" t="n">
        <v>31996</v>
      </c>
      <c r="K181" s="0" t="n">
        <v>151.57</v>
      </c>
      <c r="M181" s="1" t="n">
        <v>31996</v>
      </c>
      <c r="N181" s="0" t="n">
        <v>1.4284</v>
      </c>
      <c r="P181" s="1" t="n">
        <v>31996</v>
      </c>
      <c r="Q181" s="0" t="n">
        <v>1.3262</v>
      </c>
      <c r="S181" s="1" t="n">
        <v>32006</v>
      </c>
      <c r="T181" s="0" t="n">
        <v>334.11</v>
      </c>
      <c r="V181" s="1" t="n">
        <v>32028</v>
      </c>
      <c r="W181" s="0" t="n">
        <v>919.47</v>
      </c>
      <c r="Y181" s="1" t="n">
        <v>33483</v>
      </c>
      <c r="Z181" s="0" t="n">
        <v>180.22</v>
      </c>
      <c r="AB181" s="1" t="n">
        <v>32010</v>
      </c>
      <c r="AC181" s="0" t="n">
        <v>25559.18</v>
      </c>
      <c r="AE181" s="1" t="n">
        <v>34010</v>
      </c>
      <c r="AF181" s="0" t="n">
        <v>1602</v>
      </c>
      <c r="AH181" s="1" t="n">
        <v>32007</v>
      </c>
      <c r="AI181" s="0" t="n">
        <v>195.79</v>
      </c>
      <c r="AK181" s="1" t="n">
        <v>32007</v>
      </c>
      <c r="AL181" s="0" t="n">
        <v>7.665</v>
      </c>
      <c r="AN181" s="1" t="n">
        <v>32007</v>
      </c>
      <c r="AO181" s="0" t="n">
        <v>8.276</v>
      </c>
      <c r="AQ181" s="1" t="n">
        <v>32007</v>
      </c>
      <c r="AR181" s="0" t="n">
        <v>8.716</v>
      </c>
      <c r="AT181" s="1" t="n">
        <v>33856</v>
      </c>
      <c r="AU181" s="0" t="n">
        <v>10.08</v>
      </c>
      <c r="AW181" s="1" t="n">
        <v>33855</v>
      </c>
      <c r="AX181" s="0" t="n">
        <v>9.69</v>
      </c>
      <c r="AZ181" s="1" t="n">
        <v>33855</v>
      </c>
      <c r="BA181" s="0" t="n">
        <v>9.3</v>
      </c>
      <c r="BC181" s="1" t="n">
        <v>33399</v>
      </c>
      <c r="BD181" s="0" t="n">
        <v>8.697</v>
      </c>
      <c r="BF181" s="1" t="n">
        <v>33389</v>
      </c>
      <c r="BG181" s="0" t="n">
        <v>8.489</v>
      </c>
      <c r="BI181" s="1" t="n">
        <v>33357</v>
      </c>
      <c r="BJ181" s="0" t="n">
        <v>8.398</v>
      </c>
      <c r="BL181" s="1" t="n">
        <v>34627</v>
      </c>
      <c r="BM181" s="0" t="n">
        <v>3.093</v>
      </c>
      <c r="BO181" s="1" t="n">
        <v>33498</v>
      </c>
      <c r="BP181" s="0" t="n">
        <v>6.338</v>
      </c>
      <c r="BR181" s="1" t="n">
        <v>32850</v>
      </c>
      <c r="BS181" s="0" t="n">
        <v>5.525</v>
      </c>
      <c r="BU181" s="1" t="n">
        <v>36748</v>
      </c>
      <c r="BV181" s="0" t="n">
        <v>6.275</v>
      </c>
      <c r="BX181" s="1" t="n">
        <v>36748</v>
      </c>
      <c r="BY181" s="0" t="n">
        <v>6.233</v>
      </c>
      <c r="CA181" s="1" t="n">
        <v>36748</v>
      </c>
      <c r="CB181" s="0" t="n">
        <v>6.182</v>
      </c>
      <c r="CD181" s="1" t="n">
        <v>32940</v>
      </c>
      <c r="CE181" s="0" t="n">
        <v>11.758</v>
      </c>
      <c r="CG181" s="1" t="n">
        <v>32940</v>
      </c>
      <c r="CH181" s="0" t="n">
        <v>11.038</v>
      </c>
      <c r="CJ181" s="1" t="n">
        <v>32940</v>
      </c>
      <c r="CK181" s="0" t="n">
        <v>10.72</v>
      </c>
    </row>
    <row r="182" customFormat="false" ht="15" hidden="false" customHeight="false" outlineLevel="0" collapsed="false">
      <c r="A182" s="1" t="n">
        <v>31999</v>
      </c>
      <c r="B182" s="0" t="n">
        <v>0.6383</v>
      </c>
      <c r="D182" s="1" t="n">
        <v>32008</v>
      </c>
      <c r="E182" s="0" t="n">
        <v>0.8784</v>
      </c>
      <c r="G182" s="1" t="n">
        <v>40667</v>
      </c>
      <c r="H182" s="0" t="n">
        <v>6.4725</v>
      </c>
      <c r="J182" s="1" t="n">
        <v>31999</v>
      </c>
      <c r="K182" s="0" t="n">
        <v>151.12</v>
      </c>
      <c r="M182" s="1" t="n">
        <v>31999</v>
      </c>
      <c r="N182" s="0" t="n">
        <v>1.4306</v>
      </c>
      <c r="P182" s="1" t="n">
        <v>31999</v>
      </c>
      <c r="Q182" s="0" t="n">
        <v>1.3287</v>
      </c>
      <c r="S182" s="1" t="n">
        <v>32007</v>
      </c>
      <c r="T182" s="0" t="n">
        <v>329.25</v>
      </c>
      <c r="V182" s="1" t="n">
        <v>32029</v>
      </c>
      <c r="W182" s="0" t="n">
        <v>919.76</v>
      </c>
      <c r="Y182" s="1" t="n">
        <v>33484</v>
      </c>
      <c r="Z182" s="0" t="n">
        <v>181.97</v>
      </c>
      <c r="AB182" s="1" t="n">
        <v>32013</v>
      </c>
      <c r="AC182" s="0" t="n">
        <v>25754.33</v>
      </c>
      <c r="AE182" s="1" t="n">
        <v>34011</v>
      </c>
      <c r="AF182" s="0" t="n">
        <v>1610.1</v>
      </c>
      <c r="AH182" s="1" t="n">
        <v>32008</v>
      </c>
      <c r="AI182" s="0" t="n">
        <v>194.47</v>
      </c>
      <c r="AK182" s="1" t="n">
        <v>32008</v>
      </c>
      <c r="AL182" s="0" t="n">
        <v>7.788</v>
      </c>
      <c r="AN182" s="1" t="n">
        <v>32008</v>
      </c>
      <c r="AO182" s="0" t="n">
        <v>8.377</v>
      </c>
      <c r="AQ182" s="1" t="n">
        <v>32008</v>
      </c>
      <c r="AR182" s="0" t="n">
        <v>8.798</v>
      </c>
      <c r="AT182" s="1" t="n">
        <v>33857</v>
      </c>
      <c r="AU182" s="0" t="n">
        <v>9.98</v>
      </c>
      <c r="AW182" s="1" t="n">
        <v>33856</v>
      </c>
      <c r="AX182" s="0" t="n">
        <v>9.85</v>
      </c>
      <c r="AZ182" s="1" t="n">
        <v>33856</v>
      </c>
      <c r="BA182" s="0" t="n">
        <v>9.38</v>
      </c>
      <c r="BC182" s="1" t="n">
        <v>33400</v>
      </c>
      <c r="BD182" s="0" t="n">
        <v>8.689</v>
      </c>
      <c r="BF182" s="1" t="n">
        <v>33392</v>
      </c>
      <c r="BG182" s="0" t="n">
        <v>8.502</v>
      </c>
      <c r="BI182" s="1" t="n">
        <v>33358</v>
      </c>
      <c r="BJ182" s="0" t="n">
        <v>8.341</v>
      </c>
      <c r="BL182" s="1" t="n">
        <v>34628</v>
      </c>
      <c r="BM182" s="0" t="n">
        <v>3.071</v>
      </c>
      <c r="BO182" s="1" t="n">
        <v>33499</v>
      </c>
      <c r="BP182" s="0" t="n">
        <v>6.32</v>
      </c>
      <c r="BR182" s="1" t="n">
        <v>32853</v>
      </c>
      <c r="BS182" s="0" t="n">
        <v>5.442</v>
      </c>
      <c r="BU182" s="1" t="n">
        <v>36749</v>
      </c>
      <c r="BV182" s="0" t="n">
        <v>6.295</v>
      </c>
      <c r="BX182" s="1" t="n">
        <v>36749</v>
      </c>
      <c r="BY182" s="0" t="n">
        <v>6.243</v>
      </c>
      <c r="CA182" s="1" t="n">
        <v>36749</v>
      </c>
      <c r="CB182" s="0" t="n">
        <v>6.17</v>
      </c>
      <c r="CD182" s="1" t="n">
        <v>32941</v>
      </c>
      <c r="CE182" s="0" t="n">
        <v>11.86</v>
      </c>
      <c r="CG182" s="1" t="n">
        <v>32941</v>
      </c>
      <c r="CH182" s="0" t="n">
        <v>11.117</v>
      </c>
      <c r="CJ182" s="1" t="n">
        <v>32941</v>
      </c>
      <c r="CK182" s="0" t="n">
        <v>10.8</v>
      </c>
    </row>
    <row r="183" customFormat="false" ht="15" hidden="false" customHeight="false" outlineLevel="0" collapsed="false">
      <c r="A183" s="1" t="n">
        <v>32000</v>
      </c>
      <c r="B183" s="0" t="n">
        <v>0.6371</v>
      </c>
      <c r="D183" s="1" t="n">
        <v>32009</v>
      </c>
      <c r="E183" s="0" t="n">
        <v>0.8739</v>
      </c>
      <c r="G183" s="1" t="n">
        <v>40668</v>
      </c>
      <c r="H183" s="0" t="n">
        <v>6.4765</v>
      </c>
      <c r="J183" s="1" t="n">
        <v>32000</v>
      </c>
      <c r="K183" s="0" t="n">
        <v>151.77</v>
      </c>
      <c r="M183" s="1" t="n">
        <v>32000</v>
      </c>
      <c r="N183" s="0" t="n">
        <v>1.4261</v>
      </c>
      <c r="P183" s="1" t="n">
        <v>32000</v>
      </c>
      <c r="Q183" s="0" t="n">
        <v>1.3298</v>
      </c>
      <c r="S183" s="1" t="n">
        <v>32008</v>
      </c>
      <c r="T183" s="0" t="n">
        <v>329.83</v>
      </c>
      <c r="V183" s="1" t="n">
        <v>32030</v>
      </c>
      <c r="W183" s="0" t="n">
        <v>928.08</v>
      </c>
      <c r="Y183" s="1" t="n">
        <v>33485</v>
      </c>
      <c r="Z183" s="0" t="n">
        <v>183.69</v>
      </c>
      <c r="AB183" s="1" t="n">
        <v>32014</v>
      </c>
      <c r="AC183" s="0" t="n">
        <v>25643.39</v>
      </c>
      <c r="AE183" s="1" t="n">
        <v>34012</v>
      </c>
      <c r="AF183" s="0" t="n">
        <v>1614.3</v>
      </c>
      <c r="AH183" s="1" t="n">
        <v>32009</v>
      </c>
      <c r="AI183" s="0" t="n">
        <v>196.06</v>
      </c>
      <c r="AK183" s="1" t="n">
        <v>32009</v>
      </c>
      <c r="AL183" s="0" t="n">
        <v>7.7</v>
      </c>
      <c r="AN183" s="1" t="n">
        <v>32009</v>
      </c>
      <c r="AO183" s="0" t="n">
        <v>8.307</v>
      </c>
      <c r="AQ183" s="1" t="n">
        <v>32009</v>
      </c>
      <c r="AR183" s="0" t="n">
        <v>8.735</v>
      </c>
      <c r="AT183" s="1" t="n">
        <v>33858</v>
      </c>
      <c r="AU183" s="0" t="n">
        <v>10.14</v>
      </c>
      <c r="AW183" s="1" t="n">
        <v>33857</v>
      </c>
      <c r="AX183" s="0" t="n">
        <v>9.76</v>
      </c>
      <c r="AZ183" s="1" t="n">
        <v>33857</v>
      </c>
      <c r="BA183" s="0" t="n">
        <v>9.3</v>
      </c>
      <c r="BC183" s="1" t="n">
        <v>33401</v>
      </c>
      <c r="BD183" s="0" t="n">
        <v>8.704</v>
      </c>
      <c r="BF183" s="1" t="n">
        <v>33393</v>
      </c>
      <c r="BG183" s="0" t="n">
        <v>8.526</v>
      </c>
      <c r="BI183" s="1" t="n">
        <v>33360</v>
      </c>
      <c r="BJ183" s="0" t="n">
        <v>8.337</v>
      </c>
      <c r="BL183" s="1" t="n">
        <v>34631</v>
      </c>
      <c r="BM183" s="0" t="n">
        <v>3.11</v>
      </c>
      <c r="BO183" s="1" t="n">
        <v>33500</v>
      </c>
      <c r="BP183" s="0" t="n">
        <v>6.297</v>
      </c>
      <c r="BR183" s="1" t="n">
        <v>32854</v>
      </c>
      <c r="BS183" s="0" t="n">
        <v>5.421</v>
      </c>
      <c r="BU183" s="1" t="n">
        <v>36752</v>
      </c>
      <c r="BV183" s="0" t="n">
        <v>6.355</v>
      </c>
      <c r="BX183" s="1" t="n">
        <v>36752</v>
      </c>
      <c r="BY183" s="0" t="n">
        <v>6.305</v>
      </c>
      <c r="CA183" s="1" t="n">
        <v>36752</v>
      </c>
      <c r="CB183" s="0" t="n">
        <v>6.25</v>
      </c>
      <c r="CD183" s="1" t="n">
        <v>32944</v>
      </c>
      <c r="CE183" s="0" t="n">
        <v>11.962</v>
      </c>
      <c r="CG183" s="1" t="n">
        <v>32944</v>
      </c>
      <c r="CH183" s="0" t="n">
        <v>11.242</v>
      </c>
      <c r="CJ183" s="1" t="n">
        <v>32944</v>
      </c>
      <c r="CK183" s="0" t="n">
        <v>10.91</v>
      </c>
    </row>
    <row r="184" customFormat="false" ht="15" hidden="false" customHeight="false" outlineLevel="0" collapsed="false">
      <c r="A184" s="1" t="n">
        <v>32001</v>
      </c>
      <c r="B184" s="0" t="n">
        <v>0.6333</v>
      </c>
      <c r="D184" s="1" t="n">
        <v>32010</v>
      </c>
      <c r="E184" s="0" t="n">
        <v>0.8672</v>
      </c>
      <c r="G184" s="1" t="n">
        <v>40669</v>
      </c>
      <c r="H184" s="0" t="n">
        <v>6.4825</v>
      </c>
      <c r="J184" s="1" t="n">
        <v>32001</v>
      </c>
      <c r="K184" s="0" t="n">
        <v>151.25</v>
      </c>
      <c r="M184" s="1" t="n">
        <v>32001</v>
      </c>
      <c r="N184" s="0" t="n">
        <v>1.4225</v>
      </c>
      <c r="P184" s="1" t="n">
        <v>32001</v>
      </c>
      <c r="Q184" s="0" t="n">
        <v>1.3315</v>
      </c>
      <c r="S184" s="1" t="n">
        <v>32009</v>
      </c>
      <c r="T184" s="0" t="n">
        <v>334.84</v>
      </c>
      <c r="V184" s="1" t="n">
        <v>32031</v>
      </c>
      <c r="W184" s="0" t="n">
        <v>933.42</v>
      </c>
      <c r="Y184" s="1" t="n">
        <v>33486</v>
      </c>
      <c r="Z184" s="0" t="n">
        <v>185.51</v>
      </c>
      <c r="AB184" s="1" t="n">
        <v>32015</v>
      </c>
      <c r="AC184" s="0" t="n">
        <v>25875.74</v>
      </c>
      <c r="AE184" s="1" t="n">
        <v>34015</v>
      </c>
      <c r="AF184" s="0" t="n">
        <v>1607.2</v>
      </c>
      <c r="AH184" s="1" t="n">
        <v>32010</v>
      </c>
      <c r="AI184" s="0" t="n">
        <v>195.31</v>
      </c>
      <c r="AK184" s="1" t="n">
        <v>32010</v>
      </c>
      <c r="AL184" s="0" t="n">
        <v>7.735</v>
      </c>
      <c r="AN184" s="1" t="n">
        <v>32010</v>
      </c>
      <c r="AO184" s="0" t="n">
        <v>8.307</v>
      </c>
      <c r="AQ184" s="1" t="n">
        <v>32010</v>
      </c>
      <c r="AR184" s="0" t="n">
        <v>8.764</v>
      </c>
      <c r="AT184" s="1" t="n">
        <v>33861</v>
      </c>
      <c r="AU184" s="0" t="n">
        <v>9.66</v>
      </c>
      <c r="AW184" s="1" t="n">
        <v>33858</v>
      </c>
      <c r="AX184" s="0" t="n">
        <v>9.81</v>
      </c>
      <c r="AZ184" s="1" t="n">
        <v>33858</v>
      </c>
      <c r="BA184" s="0" t="n">
        <v>9.32</v>
      </c>
      <c r="BC184" s="1" t="n">
        <v>33402</v>
      </c>
      <c r="BD184" s="0" t="n">
        <v>8.696</v>
      </c>
      <c r="BF184" s="1" t="n">
        <v>33394</v>
      </c>
      <c r="BG184" s="0" t="n">
        <v>8.548</v>
      </c>
      <c r="BI184" s="1" t="n">
        <v>33361</v>
      </c>
      <c r="BJ184" s="0" t="n">
        <v>8.385</v>
      </c>
      <c r="BL184" s="1" t="n">
        <v>34632</v>
      </c>
      <c r="BM184" s="0" t="n">
        <v>3.11</v>
      </c>
      <c r="BO184" s="1" t="n">
        <v>33501</v>
      </c>
      <c r="BP184" s="0" t="n">
        <v>6.279</v>
      </c>
      <c r="BR184" s="1" t="n">
        <v>32855</v>
      </c>
      <c r="BS184" s="0" t="n">
        <v>5.421</v>
      </c>
      <c r="BU184" s="1" t="n">
        <v>36753</v>
      </c>
      <c r="BV184" s="0" t="n">
        <v>6.355</v>
      </c>
      <c r="BX184" s="1" t="n">
        <v>36753</v>
      </c>
      <c r="BY184" s="0" t="n">
        <v>6.305</v>
      </c>
      <c r="CA184" s="1" t="n">
        <v>36753</v>
      </c>
      <c r="CB184" s="0" t="n">
        <v>6.26</v>
      </c>
      <c r="CD184" s="1" t="n">
        <v>32945</v>
      </c>
      <c r="CE184" s="0" t="n">
        <v>12.08</v>
      </c>
      <c r="CG184" s="1" t="n">
        <v>32945</v>
      </c>
      <c r="CH184" s="0" t="n">
        <v>11.415</v>
      </c>
      <c r="CJ184" s="1" t="n">
        <v>32945</v>
      </c>
      <c r="CK184" s="0" t="n">
        <v>10.995</v>
      </c>
    </row>
    <row r="185" customFormat="false" ht="15" hidden="false" customHeight="false" outlineLevel="0" collapsed="false">
      <c r="A185" s="1" t="n">
        <v>32002</v>
      </c>
      <c r="B185" s="0" t="n">
        <v>0.633</v>
      </c>
      <c r="D185" s="1" t="n">
        <v>32013</v>
      </c>
      <c r="E185" s="0" t="n">
        <v>0.8665</v>
      </c>
      <c r="G185" s="1" t="n">
        <v>40672</v>
      </c>
      <c r="H185" s="0" t="n">
        <v>6.483</v>
      </c>
      <c r="J185" s="1" t="n">
        <v>32002</v>
      </c>
      <c r="K185" s="0" t="n">
        <v>151.45</v>
      </c>
      <c r="M185" s="1" t="n">
        <v>32002</v>
      </c>
      <c r="N185" s="0" t="n">
        <v>1.4225</v>
      </c>
      <c r="P185" s="1" t="n">
        <v>32002</v>
      </c>
      <c r="Q185" s="0" t="n">
        <v>1.3294</v>
      </c>
      <c r="S185" s="1" t="n">
        <v>32010</v>
      </c>
      <c r="T185" s="0" t="n">
        <v>335.9</v>
      </c>
      <c r="V185" s="1" t="n">
        <v>32034</v>
      </c>
      <c r="W185" s="0" t="n">
        <v>940.81</v>
      </c>
      <c r="Y185" s="1" t="n">
        <v>33487</v>
      </c>
      <c r="Z185" s="0" t="n">
        <v>187.36</v>
      </c>
      <c r="AB185" s="1" t="n">
        <v>32016</v>
      </c>
      <c r="AC185" s="0" t="n">
        <v>25968.78</v>
      </c>
      <c r="AE185" s="1" t="n">
        <v>34016</v>
      </c>
      <c r="AF185" s="0" t="n">
        <v>1623.9</v>
      </c>
      <c r="AH185" s="1" t="n">
        <v>32013</v>
      </c>
      <c r="AI185" s="0" t="n">
        <v>193.69</v>
      </c>
      <c r="AK185" s="1" t="n">
        <v>32013</v>
      </c>
      <c r="AL185" s="0" t="n">
        <v>7.771</v>
      </c>
      <c r="AN185" s="1" t="n">
        <v>32013</v>
      </c>
      <c r="AO185" s="0" t="n">
        <v>8.323</v>
      </c>
      <c r="AQ185" s="1" t="n">
        <v>32013</v>
      </c>
      <c r="AR185" s="0" t="n">
        <v>8.774</v>
      </c>
      <c r="AT185" s="1" t="n">
        <v>33862</v>
      </c>
      <c r="AU185" s="0" t="n">
        <v>10.1</v>
      </c>
      <c r="AW185" s="1" t="n">
        <v>33861</v>
      </c>
      <c r="AX185" s="0" t="n">
        <v>9.44</v>
      </c>
      <c r="AZ185" s="1" t="n">
        <v>33861</v>
      </c>
      <c r="BA185" s="0" t="n">
        <v>9.07</v>
      </c>
      <c r="BC185" s="1" t="n">
        <v>33403</v>
      </c>
      <c r="BD185" s="0" t="n">
        <v>8.703</v>
      </c>
      <c r="BF185" s="1" t="n">
        <v>33395</v>
      </c>
      <c r="BG185" s="0" t="n">
        <v>8.527</v>
      </c>
      <c r="BI185" s="1" t="n">
        <v>33364</v>
      </c>
      <c r="BJ185" s="0" t="n">
        <v>8.375</v>
      </c>
      <c r="BL185" s="1" t="n">
        <v>34633</v>
      </c>
      <c r="BM185" s="0" t="n">
        <v>3.101</v>
      </c>
      <c r="BO185" s="1" t="n">
        <v>33504</v>
      </c>
      <c r="BP185" s="0" t="n">
        <v>6.199</v>
      </c>
      <c r="BR185" s="1" t="n">
        <v>32856</v>
      </c>
      <c r="BS185" s="0" t="n">
        <v>5.447</v>
      </c>
      <c r="BU185" s="1" t="n">
        <v>36754</v>
      </c>
      <c r="BV185" s="0" t="n">
        <v>6.37</v>
      </c>
      <c r="BX185" s="1" t="n">
        <v>36754</v>
      </c>
      <c r="BY185" s="0" t="n">
        <v>6.323</v>
      </c>
      <c r="CA185" s="1" t="n">
        <v>36754</v>
      </c>
      <c r="CB185" s="0" t="n">
        <v>6.253</v>
      </c>
      <c r="CD185" s="1" t="n">
        <v>32946</v>
      </c>
      <c r="CE185" s="0" t="n">
        <v>11.992</v>
      </c>
      <c r="CG185" s="1" t="n">
        <v>32946</v>
      </c>
      <c r="CH185" s="0" t="n">
        <v>11.243</v>
      </c>
      <c r="CJ185" s="1" t="n">
        <v>32946</v>
      </c>
      <c r="CK185" s="0" t="n">
        <v>10.911</v>
      </c>
    </row>
    <row r="186" customFormat="false" ht="15" hidden="false" customHeight="false" outlineLevel="0" collapsed="false">
      <c r="A186" s="1" t="n">
        <v>32003</v>
      </c>
      <c r="B186" s="0" t="n">
        <v>0.6293</v>
      </c>
      <c r="D186" s="1" t="n">
        <v>32014</v>
      </c>
      <c r="E186" s="0" t="n">
        <v>0.8688</v>
      </c>
      <c r="G186" s="1" t="n">
        <v>40673</v>
      </c>
      <c r="H186" s="0" t="n">
        <v>6.4805</v>
      </c>
      <c r="J186" s="1" t="n">
        <v>32003</v>
      </c>
      <c r="K186" s="0" t="n">
        <v>150</v>
      </c>
      <c r="M186" s="1" t="n">
        <v>32003</v>
      </c>
      <c r="N186" s="0" t="n">
        <v>1.4172</v>
      </c>
      <c r="P186" s="1" t="n">
        <v>32003</v>
      </c>
      <c r="Q186" s="0" t="n">
        <v>1.3312</v>
      </c>
      <c r="S186" s="1" t="n">
        <v>32013</v>
      </c>
      <c r="T186" s="0" t="n">
        <v>333.33</v>
      </c>
      <c r="V186" s="1" t="n">
        <v>32035</v>
      </c>
      <c r="W186" s="0" t="n">
        <v>936.45</v>
      </c>
      <c r="Y186" s="1" t="n">
        <v>33490</v>
      </c>
      <c r="Z186" s="0" t="n">
        <v>189.24</v>
      </c>
      <c r="AB186" s="1" t="n">
        <v>32017</v>
      </c>
      <c r="AC186" s="0" t="n">
        <v>25974.96</v>
      </c>
      <c r="AE186" s="1" t="n">
        <v>34017</v>
      </c>
      <c r="AF186" s="0" t="n">
        <v>1612.8</v>
      </c>
      <c r="AH186" s="1" t="n">
        <v>32014</v>
      </c>
      <c r="AI186" s="0" t="n">
        <v>194.93</v>
      </c>
      <c r="AK186" s="1" t="n">
        <v>32014</v>
      </c>
      <c r="AL186" s="0" t="n">
        <v>7.735</v>
      </c>
      <c r="AN186" s="1" t="n">
        <v>32014</v>
      </c>
      <c r="AO186" s="0" t="n">
        <v>8.276</v>
      </c>
      <c r="AQ186" s="1" t="n">
        <v>32014</v>
      </c>
      <c r="AR186" s="0" t="n">
        <v>8.721</v>
      </c>
      <c r="AT186" s="1" t="n">
        <v>33863</v>
      </c>
      <c r="AU186" s="0" t="n">
        <v>10.38</v>
      </c>
      <c r="AW186" s="1" t="n">
        <v>33862</v>
      </c>
      <c r="AX186" s="0" t="n">
        <v>9.81</v>
      </c>
      <c r="AZ186" s="1" t="n">
        <v>33862</v>
      </c>
      <c r="BA186" s="0" t="n">
        <v>9.3</v>
      </c>
      <c r="BC186" s="1" t="n">
        <v>33406</v>
      </c>
      <c r="BD186" s="0" t="n">
        <v>8.713</v>
      </c>
      <c r="BF186" s="1" t="n">
        <v>33396</v>
      </c>
      <c r="BG186" s="0" t="n">
        <v>8.544</v>
      </c>
      <c r="BI186" s="1" t="n">
        <v>33365</v>
      </c>
      <c r="BJ186" s="0" t="n">
        <v>8.399</v>
      </c>
      <c r="BL186" s="1" t="n">
        <v>34634</v>
      </c>
      <c r="BM186" s="0" t="n">
        <v>3.101</v>
      </c>
      <c r="BO186" s="1" t="n">
        <v>33505</v>
      </c>
      <c r="BP186" s="0" t="n">
        <v>6.199</v>
      </c>
      <c r="BR186" s="1" t="n">
        <v>32857</v>
      </c>
      <c r="BS186" s="0" t="n">
        <v>5.447</v>
      </c>
      <c r="BU186" s="1" t="n">
        <v>36755</v>
      </c>
      <c r="BV186" s="0" t="n">
        <v>6.435</v>
      </c>
      <c r="BX186" s="1" t="n">
        <v>36755</v>
      </c>
      <c r="BY186" s="0" t="n">
        <v>6.373</v>
      </c>
      <c r="CA186" s="1" t="n">
        <v>36755</v>
      </c>
      <c r="CB186" s="0" t="n">
        <v>6.295</v>
      </c>
      <c r="CD186" s="1" t="n">
        <v>32947</v>
      </c>
      <c r="CE186" s="0" t="n">
        <v>12.045</v>
      </c>
      <c r="CG186" s="1" t="n">
        <v>32947</v>
      </c>
      <c r="CH186" s="0" t="n">
        <v>11.303</v>
      </c>
      <c r="CJ186" s="1" t="n">
        <v>32947</v>
      </c>
      <c r="CK186" s="0" t="n">
        <v>10.919</v>
      </c>
    </row>
    <row r="187" customFormat="false" ht="15" hidden="false" customHeight="false" outlineLevel="0" collapsed="false">
      <c r="A187" s="1" t="n">
        <v>32006</v>
      </c>
      <c r="B187" s="0" t="n">
        <v>0.6286</v>
      </c>
      <c r="D187" s="1" t="n">
        <v>32015</v>
      </c>
      <c r="E187" s="0" t="n">
        <v>0.871</v>
      </c>
      <c r="G187" s="1" t="n">
        <v>40674</v>
      </c>
      <c r="H187" s="0" t="n">
        <v>6.4755</v>
      </c>
      <c r="J187" s="1" t="n">
        <v>32006</v>
      </c>
      <c r="K187" s="0" t="n">
        <v>149.92</v>
      </c>
      <c r="M187" s="1" t="n">
        <v>32006</v>
      </c>
      <c r="N187" s="0" t="n">
        <v>1.4079</v>
      </c>
      <c r="P187" s="1" t="n">
        <v>32006</v>
      </c>
      <c r="Q187" s="0" t="n">
        <v>1.3311</v>
      </c>
      <c r="S187" s="1" t="n">
        <v>32014</v>
      </c>
      <c r="T187" s="0" t="n">
        <v>336.77</v>
      </c>
      <c r="V187" s="1" t="n">
        <v>32036</v>
      </c>
      <c r="W187" s="0" t="n">
        <v>930.91</v>
      </c>
      <c r="Y187" s="1" t="n">
        <v>33491</v>
      </c>
      <c r="Z187" s="0" t="n">
        <v>188.33</v>
      </c>
      <c r="AB187" s="1" t="n">
        <v>32020</v>
      </c>
      <c r="AC187" s="0" t="n">
        <v>26029.22</v>
      </c>
      <c r="AE187" s="1" t="n">
        <v>34018</v>
      </c>
      <c r="AF187" s="0" t="n">
        <v>1618.4</v>
      </c>
      <c r="AH187" s="1" t="n">
        <v>32015</v>
      </c>
      <c r="AI187" s="0" t="n">
        <v>192.95</v>
      </c>
      <c r="AK187" s="1" t="n">
        <v>32015</v>
      </c>
      <c r="AL187" s="0" t="n">
        <v>7.844</v>
      </c>
      <c r="AN187" s="1" t="n">
        <v>32015</v>
      </c>
      <c r="AO187" s="0" t="n">
        <v>8.338</v>
      </c>
      <c r="AQ187" s="1" t="n">
        <v>32015</v>
      </c>
      <c r="AR187" s="0" t="n">
        <v>8.769</v>
      </c>
      <c r="AT187" s="1" t="n">
        <v>33864</v>
      </c>
      <c r="AU187" s="0" t="n">
        <v>9.04</v>
      </c>
      <c r="AW187" s="1" t="n">
        <v>33863</v>
      </c>
      <c r="AX187" s="0" t="n">
        <v>9.77</v>
      </c>
      <c r="AZ187" s="1" t="n">
        <v>33863</v>
      </c>
      <c r="BA187" s="0" t="n">
        <v>9.29</v>
      </c>
      <c r="BC187" s="1" t="n">
        <v>33407</v>
      </c>
      <c r="BD187" s="0" t="n">
        <v>8.695</v>
      </c>
      <c r="BF187" s="1" t="n">
        <v>33399</v>
      </c>
      <c r="BG187" s="0" t="n">
        <v>8.565</v>
      </c>
      <c r="BI187" s="1" t="n">
        <v>33366</v>
      </c>
      <c r="BJ187" s="0" t="n">
        <v>8.437</v>
      </c>
      <c r="BL187" s="1" t="n">
        <v>34635</v>
      </c>
      <c r="BM187" s="0" t="n">
        <v>3.081</v>
      </c>
      <c r="BO187" s="1" t="n">
        <v>33506</v>
      </c>
      <c r="BP187" s="0" t="n">
        <v>6.174</v>
      </c>
      <c r="BR187" s="1" t="n">
        <v>32860</v>
      </c>
      <c r="BS187" s="0" t="n">
        <v>5.521</v>
      </c>
      <c r="BU187" s="1" t="n">
        <v>36756</v>
      </c>
      <c r="BV187" s="0" t="n">
        <v>6.45</v>
      </c>
      <c r="BX187" s="1" t="n">
        <v>36756</v>
      </c>
      <c r="BY187" s="0" t="n">
        <v>6.37</v>
      </c>
      <c r="CA187" s="1" t="n">
        <v>36756</v>
      </c>
      <c r="CB187" s="0" t="n">
        <v>6.285</v>
      </c>
      <c r="CD187" s="1" t="n">
        <v>32948</v>
      </c>
      <c r="CE187" s="0" t="n">
        <v>12.036</v>
      </c>
      <c r="CG187" s="1" t="n">
        <v>32948</v>
      </c>
      <c r="CH187" s="0" t="n">
        <v>11.263</v>
      </c>
      <c r="CJ187" s="1" t="n">
        <v>32948</v>
      </c>
      <c r="CK187" s="0" t="n">
        <v>10.882</v>
      </c>
    </row>
    <row r="188" customFormat="false" ht="15" hidden="false" customHeight="false" outlineLevel="0" collapsed="false">
      <c r="A188" s="1" t="n">
        <v>32007</v>
      </c>
      <c r="B188" s="0" t="n">
        <v>0.6184</v>
      </c>
      <c r="D188" s="1" t="n">
        <v>32016</v>
      </c>
      <c r="E188" s="0" t="n">
        <v>0.8658</v>
      </c>
      <c r="G188" s="1" t="n">
        <v>40675</v>
      </c>
      <c r="H188" s="0" t="n">
        <v>6.4955</v>
      </c>
      <c r="J188" s="1" t="n">
        <v>32007</v>
      </c>
      <c r="K188" s="0" t="n">
        <v>146.07</v>
      </c>
      <c r="M188" s="1" t="n">
        <v>32007</v>
      </c>
      <c r="N188" s="0" t="n">
        <v>1.4114</v>
      </c>
      <c r="P188" s="1" t="n">
        <v>32007</v>
      </c>
      <c r="Q188" s="0" t="n">
        <v>1.3317</v>
      </c>
      <c r="S188" s="1" t="n">
        <v>32015</v>
      </c>
      <c r="T188" s="0" t="n">
        <v>334.57</v>
      </c>
      <c r="V188" s="1" t="n">
        <v>32037</v>
      </c>
      <c r="W188" s="0" t="n">
        <v>934.09</v>
      </c>
      <c r="Y188" s="1" t="n">
        <v>33492</v>
      </c>
      <c r="Z188" s="0" t="n">
        <v>187.22</v>
      </c>
      <c r="AB188" s="1" t="n">
        <v>32021</v>
      </c>
      <c r="AC188" s="0" t="n">
        <v>26118.42</v>
      </c>
      <c r="AE188" s="1" t="n">
        <v>34019</v>
      </c>
      <c r="AF188" s="0" t="n">
        <v>1604.3</v>
      </c>
      <c r="AH188" s="1" t="n">
        <v>32016</v>
      </c>
      <c r="AI188" s="0" t="n">
        <v>192.29</v>
      </c>
      <c r="AK188" s="1" t="n">
        <v>32016</v>
      </c>
      <c r="AL188" s="0" t="n">
        <v>7.948</v>
      </c>
      <c r="AN188" s="1" t="n">
        <v>32016</v>
      </c>
      <c r="AO188" s="0" t="n">
        <v>8.519</v>
      </c>
      <c r="AQ188" s="1" t="n">
        <v>32016</v>
      </c>
      <c r="AR188" s="0" t="n">
        <v>8.957</v>
      </c>
      <c r="AT188" s="1" t="n">
        <v>33865</v>
      </c>
      <c r="AU188" s="0" t="n">
        <v>8.82</v>
      </c>
      <c r="AW188" s="1" t="n">
        <v>33864</v>
      </c>
      <c r="AX188" s="0" t="n">
        <v>9.17</v>
      </c>
      <c r="AZ188" s="1" t="n">
        <v>33864</v>
      </c>
      <c r="BA188" s="0" t="n">
        <v>9.16</v>
      </c>
      <c r="BC188" s="1" t="n">
        <v>33408</v>
      </c>
      <c r="BD188" s="0" t="n">
        <v>8.718</v>
      </c>
      <c r="BF188" s="1" t="n">
        <v>33400</v>
      </c>
      <c r="BG188" s="0" t="n">
        <v>8.55</v>
      </c>
      <c r="BI188" s="1" t="n">
        <v>33367</v>
      </c>
      <c r="BJ188" s="0" t="n">
        <v>8.41</v>
      </c>
      <c r="BL188" s="1" t="n">
        <v>34638</v>
      </c>
      <c r="BM188" s="0" t="n">
        <v>3.204</v>
      </c>
      <c r="BO188" s="1" t="n">
        <v>33507</v>
      </c>
      <c r="BP188" s="0" t="n">
        <v>6.147</v>
      </c>
      <c r="BR188" s="1" t="n">
        <v>32861</v>
      </c>
      <c r="BS188" s="0" t="n">
        <v>5.638</v>
      </c>
      <c r="BU188" s="1" t="n">
        <v>36759</v>
      </c>
      <c r="BV188" s="0" t="n">
        <v>6.41</v>
      </c>
      <c r="BX188" s="1" t="n">
        <v>36759</v>
      </c>
      <c r="BY188" s="0" t="n">
        <v>6.32</v>
      </c>
      <c r="CA188" s="1" t="n">
        <v>36759</v>
      </c>
      <c r="CB188" s="0" t="n">
        <v>6.235</v>
      </c>
      <c r="CD188" s="1" t="n">
        <v>32951</v>
      </c>
      <c r="CE188" s="0" t="n">
        <v>12.09</v>
      </c>
      <c r="CG188" s="1" t="n">
        <v>32951</v>
      </c>
      <c r="CH188" s="0" t="n">
        <v>11.258</v>
      </c>
      <c r="CJ188" s="1" t="n">
        <v>32951</v>
      </c>
      <c r="CK188" s="0" t="n">
        <v>10.89</v>
      </c>
    </row>
    <row r="189" customFormat="false" ht="15" hidden="false" customHeight="false" outlineLevel="0" collapsed="false">
      <c r="A189" s="1" t="n">
        <v>32008</v>
      </c>
      <c r="B189" s="0" t="n">
        <v>0.6192</v>
      </c>
      <c r="D189" s="1" t="n">
        <v>32017</v>
      </c>
      <c r="E189" s="0" t="n">
        <v>0.8649</v>
      </c>
      <c r="G189" s="1" t="n">
        <v>40676</v>
      </c>
      <c r="H189" s="0" t="n">
        <v>6.4905</v>
      </c>
      <c r="J189" s="1" t="n">
        <v>32008</v>
      </c>
      <c r="K189" s="0" t="n">
        <v>145.1</v>
      </c>
      <c r="M189" s="1" t="n">
        <v>32008</v>
      </c>
      <c r="N189" s="0" t="n">
        <v>1.3955</v>
      </c>
      <c r="P189" s="1" t="n">
        <v>32008</v>
      </c>
      <c r="Q189" s="0" t="n">
        <v>1.3308</v>
      </c>
      <c r="S189" s="1" t="n">
        <v>32016</v>
      </c>
      <c r="T189" s="0" t="n">
        <v>331.38</v>
      </c>
      <c r="V189" s="1" t="n">
        <v>32038</v>
      </c>
      <c r="W189" s="0" t="n">
        <v>928.5</v>
      </c>
      <c r="Y189" s="1" t="n">
        <v>33493</v>
      </c>
      <c r="Z189" s="0" t="n">
        <v>186.22</v>
      </c>
      <c r="AB189" s="1" t="n">
        <v>32022</v>
      </c>
      <c r="AC189" s="0" t="n">
        <v>25946.6</v>
      </c>
      <c r="AE189" s="1" t="n">
        <v>34022</v>
      </c>
      <c r="AF189" s="0" t="n">
        <v>1615.7</v>
      </c>
      <c r="AH189" s="1" t="n">
        <v>32017</v>
      </c>
      <c r="AI189" s="0" t="n">
        <v>191.19</v>
      </c>
      <c r="AK189" s="1" t="n">
        <v>32017</v>
      </c>
      <c r="AL189" s="0" t="n">
        <v>7.982</v>
      </c>
      <c r="AN189" s="1" t="n">
        <v>32017</v>
      </c>
      <c r="AO189" s="0" t="n">
        <v>8.564</v>
      </c>
      <c r="AQ189" s="1" t="n">
        <v>32017</v>
      </c>
      <c r="AR189" s="0" t="n">
        <v>8.996</v>
      </c>
      <c r="AT189" s="1" t="n">
        <v>33868</v>
      </c>
      <c r="AU189" s="0" t="n">
        <v>8.44</v>
      </c>
      <c r="AW189" s="1" t="n">
        <v>33865</v>
      </c>
      <c r="AX189" s="0" t="n">
        <v>8.95</v>
      </c>
      <c r="AZ189" s="1" t="n">
        <v>33865</v>
      </c>
      <c r="BA189" s="0" t="n">
        <v>9.06</v>
      </c>
      <c r="BC189" s="1" t="n">
        <v>33409</v>
      </c>
      <c r="BD189" s="0" t="n">
        <v>8.719</v>
      </c>
      <c r="BF189" s="1" t="n">
        <v>33401</v>
      </c>
      <c r="BG189" s="0" t="n">
        <v>8.566</v>
      </c>
      <c r="BI189" s="1" t="n">
        <v>33368</v>
      </c>
      <c r="BJ189" s="0" t="n">
        <v>8.404</v>
      </c>
      <c r="BL189" s="1" t="n">
        <v>34639</v>
      </c>
      <c r="BM189" s="0" t="n">
        <v>3.173</v>
      </c>
      <c r="BO189" s="1" t="n">
        <v>33508</v>
      </c>
      <c r="BP189" s="0" t="n">
        <v>6.129</v>
      </c>
      <c r="BR189" s="1" t="n">
        <v>32862</v>
      </c>
      <c r="BS189" s="0" t="n">
        <v>5.751</v>
      </c>
      <c r="BU189" s="1" t="n">
        <v>36760</v>
      </c>
      <c r="BV189" s="0" t="n">
        <v>6.39</v>
      </c>
      <c r="BX189" s="1" t="n">
        <v>36760</v>
      </c>
      <c r="BY189" s="0" t="n">
        <v>6.305</v>
      </c>
      <c r="CA189" s="1" t="n">
        <v>36760</v>
      </c>
      <c r="CB189" s="0" t="n">
        <v>6.235</v>
      </c>
      <c r="CD189" s="1" t="n">
        <v>32952</v>
      </c>
      <c r="CE189" s="0" t="n">
        <v>11.919</v>
      </c>
      <c r="CG189" s="1" t="n">
        <v>32952</v>
      </c>
      <c r="CH189" s="0" t="n">
        <v>11.12</v>
      </c>
      <c r="CJ189" s="1" t="n">
        <v>32952</v>
      </c>
      <c r="CK189" s="0" t="n">
        <v>10.724</v>
      </c>
    </row>
    <row r="190" customFormat="false" ht="15" hidden="false" customHeight="false" outlineLevel="0" collapsed="false">
      <c r="A190" s="1" t="n">
        <v>32009</v>
      </c>
      <c r="B190" s="0" t="n">
        <v>0.6165</v>
      </c>
      <c r="D190" s="1" t="n">
        <v>32021</v>
      </c>
      <c r="E190" s="0" t="n">
        <v>0.8638</v>
      </c>
      <c r="G190" s="1" t="n">
        <v>40679</v>
      </c>
      <c r="H190" s="0" t="n">
        <v>6.5045</v>
      </c>
      <c r="J190" s="1" t="n">
        <v>32009</v>
      </c>
      <c r="K190" s="0" t="n">
        <v>144.15</v>
      </c>
      <c r="M190" s="1" t="n">
        <v>32009</v>
      </c>
      <c r="N190" s="0" t="n">
        <v>1.4008</v>
      </c>
      <c r="P190" s="1" t="n">
        <v>32009</v>
      </c>
      <c r="Q190" s="0" t="n">
        <v>1.3271</v>
      </c>
      <c r="S190" s="1" t="n">
        <v>32017</v>
      </c>
      <c r="T190" s="0" t="n">
        <v>327.04</v>
      </c>
      <c r="V190" s="1" t="n">
        <v>32041</v>
      </c>
      <c r="W190" s="0" t="n">
        <v>927.1</v>
      </c>
      <c r="Y190" s="1" t="n">
        <v>33494</v>
      </c>
      <c r="Z190" s="0" t="n">
        <v>187.79</v>
      </c>
      <c r="AB190" s="1" t="n">
        <v>32023</v>
      </c>
      <c r="AC190" s="0" t="n">
        <v>25649.88</v>
      </c>
      <c r="AE190" s="1" t="n">
        <v>34023</v>
      </c>
      <c r="AF190" s="0" t="n">
        <v>1619.5</v>
      </c>
      <c r="AH190" s="1" t="n">
        <v>32020</v>
      </c>
      <c r="AI190" s="0" t="n">
        <v>192.68</v>
      </c>
      <c r="AK190" s="1" t="n">
        <v>32020</v>
      </c>
      <c r="AL190" s="0" t="n">
        <v>7.931</v>
      </c>
      <c r="AN190" s="1" t="n">
        <v>32020</v>
      </c>
      <c r="AO190" s="0" t="n">
        <v>8.526</v>
      </c>
      <c r="AQ190" s="1" t="n">
        <v>32020</v>
      </c>
      <c r="AR190" s="0" t="n">
        <v>8.967</v>
      </c>
      <c r="AT190" s="1" t="n">
        <v>33869</v>
      </c>
      <c r="AU190" s="0" t="n">
        <v>8.15</v>
      </c>
      <c r="AW190" s="1" t="n">
        <v>33868</v>
      </c>
      <c r="AX190" s="0" t="n">
        <v>8.8</v>
      </c>
      <c r="AZ190" s="1" t="n">
        <v>33868</v>
      </c>
      <c r="BA190" s="0" t="n">
        <v>9.15</v>
      </c>
      <c r="BC190" s="1" t="n">
        <v>33410</v>
      </c>
      <c r="BD190" s="0" t="n">
        <v>8.719</v>
      </c>
      <c r="BF190" s="1" t="n">
        <v>33402</v>
      </c>
      <c r="BG190" s="0" t="n">
        <v>8.573</v>
      </c>
      <c r="BI190" s="1" t="n">
        <v>33371</v>
      </c>
      <c r="BJ190" s="0" t="n">
        <v>8.425</v>
      </c>
      <c r="BL190" s="1" t="n">
        <v>34640</v>
      </c>
      <c r="BM190" s="0" t="n">
        <v>3.173</v>
      </c>
      <c r="BO190" s="1" t="n">
        <v>33511</v>
      </c>
      <c r="BP190" s="0" t="n">
        <v>6.113</v>
      </c>
      <c r="BR190" s="1" t="n">
        <v>32863</v>
      </c>
      <c r="BS190" s="0" t="n">
        <v>5.692</v>
      </c>
      <c r="BU190" s="1" t="n">
        <v>36761</v>
      </c>
      <c r="BV190" s="0" t="n">
        <v>6.45</v>
      </c>
      <c r="BX190" s="1" t="n">
        <v>36761</v>
      </c>
      <c r="BY190" s="0" t="n">
        <v>6.345</v>
      </c>
      <c r="CA190" s="1" t="n">
        <v>36761</v>
      </c>
      <c r="CB190" s="0" t="n">
        <v>6.255</v>
      </c>
      <c r="CD190" s="1" t="n">
        <v>32953</v>
      </c>
      <c r="CE190" s="0" t="n">
        <v>11.963</v>
      </c>
      <c r="CG190" s="1" t="n">
        <v>32953</v>
      </c>
      <c r="CH190" s="0" t="n">
        <v>11.193</v>
      </c>
      <c r="CJ190" s="1" t="n">
        <v>32953</v>
      </c>
      <c r="CK190" s="0" t="n">
        <v>10.778</v>
      </c>
    </row>
    <row r="191" customFormat="false" ht="15" hidden="false" customHeight="false" outlineLevel="0" collapsed="false">
      <c r="A191" s="1" t="n">
        <v>32010</v>
      </c>
      <c r="B191" s="0" t="n">
        <v>0.6139</v>
      </c>
      <c r="D191" s="1" t="n">
        <v>32022</v>
      </c>
      <c r="E191" s="0" t="n">
        <v>0.8601</v>
      </c>
      <c r="G191" s="1" t="n">
        <v>40680</v>
      </c>
      <c r="H191" s="0" t="n">
        <v>6.4965</v>
      </c>
      <c r="J191" s="1" t="n">
        <v>32010</v>
      </c>
      <c r="K191" s="0" t="n">
        <v>142.75</v>
      </c>
      <c r="M191" s="1" t="n">
        <v>32010</v>
      </c>
      <c r="N191" s="0" t="n">
        <v>1.4023</v>
      </c>
      <c r="P191" s="1" t="n">
        <v>32010</v>
      </c>
      <c r="Q191" s="0" t="n">
        <v>1.325</v>
      </c>
      <c r="S191" s="1" t="n">
        <v>32020</v>
      </c>
      <c r="T191" s="0" t="n">
        <v>329.8</v>
      </c>
      <c r="V191" s="1" t="n">
        <v>32042</v>
      </c>
      <c r="W191" s="0" t="n">
        <v>922.49</v>
      </c>
      <c r="Y191" s="1" t="n">
        <v>33497</v>
      </c>
      <c r="Z191" s="0" t="n">
        <v>189.66</v>
      </c>
      <c r="AB191" s="1" t="n">
        <v>32024</v>
      </c>
      <c r="AC191" s="0" t="n">
        <v>25744.03</v>
      </c>
      <c r="AE191" s="1" t="n">
        <v>34024</v>
      </c>
      <c r="AF191" s="0" t="n">
        <v>1615.2</v>
      </c>
      <c r="AH191" s="1" t="n">
        <v>32021</v>
      </c>
      <c r="AI191" s="0" t="n">
        <v>192.04</v>
      </c>
      <c r="AK191" s="1" t="n">
        <v>32021</v>
      </c>
      <c r="AL191" s="0" t="n">
        <v>8</v>
      </c>
      <c r="AN191" s="1" t="n">
        <v>32021</v>
      </c>
      <c r="AO191" s="0" t="n">
        <v>8.64</v>
      </c>
      <c r="AQ191" s="1" t="n">
        <v>32021</v>
      </c>
      <c r="AR191" s="0" t="n">
        <v>9.085</v>
      </c>
      <c r="AT191" s="1" t="n">
        <v>33870</v>
      </c>
      <c r="AU191" s="0" t="n">
        <v>8.15</v>
      </c>
      <c r="AW191" s="1" t="n">
        <v>33869</v>
      </c>
      <c r="AX191" s="0" t="n">
        <v>8.55</v>
      </c>
      <c r="AZ191" s="1" t="n">
        <v>33869</v>
      </c>
      <c r="BA191" s="0" t="n">
        <v>9.01</v>
      </c>
      <c r="BC191" s="1" t="n">
        <v>33413</v>
      </c>
      <c r="BD191" s="0" t="n">
        <v>8.733</v>
      </c>
      <c r="BF191" s="1" t="n">
        <v>33403</v>
      </c>
      <c r="BG191" s="0" t="n">
        <v>8.544</v>
      </c>
      <c r="BI191" s="1" t="n">
        <v>33372</v>
      </c>
      <c r="BJ191" s="0" t="n">
        <v>8.498</v>
      </c>
      <c r="BL191" s="1" t="n">
        <v>34641</v>
      </c>
      <c r="BM191" s="0" t="n">
        <v>3.173</v>
      </c>
      <c r="BO191" s="1" t="n">
        <v>33512</v>
      </c>
      <c r="BP191" s="0" t="n">
        <v>6.095</v>
      </c>
      <c r="BR191" s="1" t="n">
        <v>32864</v>
      </c>
      <c r="BS191" s="0" t="n">
        <v>5.693</v>
      </c>
      <c r="BU191" s="1" t="n">
        <v>36762</v>
      </c>
      <c r="BV191" s="0" t="n">
        <v>6.41</v>
      </c>
      <c r="BX191" s="1" t="n">
        <v>36762</v>
      </c>
      <c r="BY191" s="0" t="n">
        <v>6.31</v>
      </c>
      <c r="CA191" s="1" t="n">
        <v>36762</v>
      </c>
      <c r="CB191" s="0" t="n">
        <v>6.2</v>
      </c>
      <c r="CD191" s="1" t="n">
        <v>32954</v>
      </c>
      <c r="CE191" s="0" t="n">
        <v>12.001</v>
      </c>
      <c r="CG191" s="1" t="n">
        <v>32954</v>
      </c>
      <c r="CH191" s="0" t="n">
        <v>11.13</v>
      </c>
      <c r="CJ191" s="1" t="n">
        <v>32954</v>
      </c>
      <c r="CK191" s="0" t="n">
        <v>10.757</v>
      </c>
    </row>
    <row r="192" customFormat="false" ht="15" hidden="false" customHeight="false" outlineLevel="0" collapsed="false">
      <c r="A192" s="1" t="n">
        <v>32013</v>
      </c>
      <c r="B192" s="0" t="n">
        <v>0.6135</v>
      </c>
      <c r="D192" s="1" t="n">
        <v>32023</v>
      </c>
      <c r="E192" s="0" t="n">
        <v>0.8559</v>
      </c>
      <c r="G192" s="1" t="n">
        <v>40681</v>
      </c>
      <c r="H192" s="0" t="n">
        <v>6.498</v>
      </c>
      <c r="J192" s="1" t="n">
        <v>32013</v>
      </c>
      <c r="K192" s="0" t="n">
        <v>142</v>
      </c>
      <c r="M192" s="1" t="n">
        <v>32013</v>
      </c>
      <c r="N192" s="0" t="n">
        <v>1.4006</v>
      </c>
      <c r="P192" s="1" t="n">
        <v>32013</v>
      </c>
      <c r="Q192" s="0" t="n">
        <v>1.3213</v>
      </c>
      <c r="S192" s="1" t="n">
        <v>32021</v>
      </c>
      <c r="T192" s="0" t="n">
        <v>323.4</v>
      </c>
      <c r="V192" s="1" t="n">
        <v>32043</v>
      </c>
      <c r="W192" s="0" t="n">
        <v>937.85</v>
      </c>
      <c r="Y192" s="1" t="n">
        <v>33498</v>
      </c>
      <c r="Z192" s="0" t="n">
        <v>188.65</v>
      </c>
      <c r="AB192" s="1" t="n">
        <v>32027</v>
      </c>
      <c r="AC192" s="0" t="n">
        <v>25004.09</v>
      </c>
      <c r="AE192" s="1" t="n">
        <v>34025</v>
      </c>
      <c r="AF192" s="0" t="n">
        <v>1617</v>
      </c>
      <c r="AH192" s="1" t="n">
        <v>32022</v>
      </c>
      <c r="AI192" s="0" t="n">
        <v>191.53</v>
      </c>
      <c r="AK192" s="1" t="n">
        <v>32022</v>
      </c>
      <c r="AL192" s="0" t="n">
        <v>8.121</v>
      </c>
      <c r="AN192" s="1" t="n">
        <v>32022</v>
      </c>
      <c r="AO192" s="0" t="n">
        <v>8.763</v>
      </c>
      <c r="AQ192" s="1" t="n">
        <v>32022</v>
      </c>
      <c r="AR192" s="0" t="n">
        <v>9.244</v>
      </c>
      <c r="AT192" s="1" t="n">
        <v>33871</v>
      </c>
      <c r="AU192" s="0" t="n">
        <v>8.14</v>
      </c>
      <c r="AW192" s="1" t="n">
        <v>33870</v>
      </c>
      <c r="AX192" s="0" t="n">
        <v>8.46</v>
      </c>
      <c r="AZ192" s="1" t="n">
        <v>33870</v>
      </c>
      <c r="BA192" s="0" t="n">
        <v>8.94</v>
      </c>
      <c r="BC192" s="1" t="n">
        <v>33414</v>
      </c>
      <c r="BD192" s="0" t="n">
        <v>8.756</v>
      </c>
      <c r="BF192" s="1" t="n">
        <v>33406</v>
      </c>
      <c r="BG192" s="0" t="n">
        <v>8.554</v>
      </c>
      <c r="BI192" s="1" t="n">
        <v>33373</v>
      </c>
      <c r="BJ192" s="0" t="n">
        <v>8.44</v>
      </c>
      <c r="BL192" s="1" t="n">
        <v>34642</v>
      </c>
      <c r="BM192" s="0" t="n">
        <v>3.219</v>
      </c>
      <c r="BO192" s="1" t="n">
        <v>33513</v>
      </c>
      <c r="BP192" s="0" t="n">
        <v>6.078</v>
      </c>
      <c r="BR192" s="1" t="n">
        <v>32868</v>
      </c>
      <c r="BS192" s="0" t="n">
        <v>5.709</v>
      </c>
      <c r="BU192" s="1" t="n">
        <v>36763</v>
      </c>
      <c r="BV192" s="0" t="n">
        <v>6.42</v>
      </c>
      <c r="BX192" s="1" t="n">
        <v>36763</v>
      </c>
      <c r="BY192" s="0" t="n">
        <v>6.325</v>
      </c>
      <c r="CA192" s="1" t="n">
        <v>36763</v>
      </c>
      <c r="CB192" s="0" t="n">
        <v>6.225</v>
      </c>
      <c r="CD192" s="1" t="n">
        <v>32955</v>
      </c>
      <c r="CE192" s="0" t="n">
        <v>11.993</v>
      </c>
      <c r="CG192" s="1" t="n">
        <v>32955</v>
      </c>
      <c r="CH192" s="0" t="n">
        <v>11.18</v>
      </c>
      <c r="CJ192" s="1" t="n">
        <v>32955</v>
      </c>
      <c r="CK192" s="0" t="n">
        <v>10.753</v>
      </c>
    </row>
    <row r="193" customFormat="false" ht="15" hidden="false" customHeight="false" outlineLevel="0" collapsed="false">
      <c r="A193" s="1" t="n">
        <v>32014</v>
      </c>
      <c r="B193" s="0" t="n">
        <v>0.618</v>
      </c>
      <c r="D193" s="1" t="n">
        <v>32024</v>
      </c>
      <c r="E193" s="0" t="n">
        <v>0.8563</v>
      </c>
      <c r="G193" s="1" t="n">
        <v>40682</v>
      </c>
      <c r="H193" s="0" t="n">
        <v>6.4965</v>
      </c>
      <c r="J193" s="1" t="n">
        <v>32014</v>
      </c>
      <c r="K193" s="0" t="n">
        <v>143.22</v>
      </c>
      <c r="M193" s="1" t="n">
        <v>32014</v>
      </c>
      <c r="N193" s="0" t="n">
        <v>1.4</v>
      </c>
      <c r="P193" s="1" t="n">
        <v>32014</v>
      </c>
      <c r="Q193" s="0" t="n">
        <v>1.3195</v>
      </c>
      <c r="S193" s="1" t="n">
        <v>32022</v>
      </c>
      <c r="T193" s="0" t="n">
        <v>321.68</v>
      </c>
      <c r="V193" s="1" t="n">
        <v>32044</v>
      </c>
      <c r="W193" s="0" t="n">
        <v>931.48</v>
      </c>
      <c r="Y193" s="1" t="n">
        <v>33499</v>
      </c>
      <c r="Z193" s="0" t="n">
        <v>187.63</v>
      </c>
      <c r="AB193" s="1" t="n">
        <v>32028</v>
      </c>
      <c r="AC193" s="0" t="n">
        <v>25204.09</v>
      </c>
      <c r="AE193" s="1" t="n">
        <v>34026</v>
      </c>
      <c r="AF193" s="0" t="n">
        <v>1620.2</v>
      </c>
      <c r="AH193" s="1" t="n">
        <v>32023</v>
      </c>
      <c r="AI193" s="0" t="n">
        <v>190.55</v>
      </c>
      <c r="AK193" s="1" t="n">
        <v>32023</v>
      </c>
      <c r="AL193" s="0" t="n">
        <v>8.121</v>
      </c>
      <c r="AN193" s="1" t="n">
        <v>32023</v>
      </c>
      <c r="AO193" s="0" t="n">
        <v>8.786</v>
      </c>
      <c r="AQ193" s="1" t="n">
        <v>32023</v>
      </c>
      <c r="AR193" s="0" t="n">
        <v>9.249</v>
      </c>
      <c r="AT193" s="1" t="n">
        <v>33872</v>
      </c>
      <c r="AU193" s="0" t="n">
        <v>8.17</v>
      </c>
      <c r="AW193" s="1" t="n">
        <v>33871</v>
      </c>
      <c r="AX193" s="0" t="n">
        <v>8.47</v>
      </c>
      <c r="AZ193" s="1" t="n">
        <v>33871</v>
      </c>
      <c r="BA193" s="0" t="n">
        <v>8.92</v>
      </c>
      <c r="BC193" s="1" t="n">
        <v>33415</v>
      </c>
      <c r="BD193" s="0" t="n">
        <v>8.814</v>
      </c>
      <c r="BF193" s="1" t="n">
        <v>33407</v>
      </c>
      <c r="BG193" s="0" t="n">
        <v>8.545</v>
      </c>
      <c r="BI193" s="1" t="n">
        <v>33374</v>
      </c>
      <c r="BJ193" s="0" t="n">
        <v>8.426</v>
      </c>
      <c r="BL193" s="1" t="n">
        <v>34645</v>
      </c>
      <c r="BM193" s="0" t="n">
        <v>3.203</v>
      </c>
      <c r="BO193" s="1" t="n">
        <v>33514</v>
      </c>
      <c r="BP193" s="0" t="n">
        <v>6.051</v>
      </c>
      <c r="BR193" s="1" t="n">
        <v>32869</v>
      </c>
      <c r="BS193" s="0" t="n">
        <v>5.71</v>
      </c>
      <c r="BU193" s="1" t="n">
        <v>36766</v>
      </c>
      <c r="BV193" s="0" t="n">
        <v>6.4</v>
      </c>
      <c r="BX193" s="1" t="n">
        <v>36766</v>
      </c>
      <c r="BY193" s="0" t="n">
        <v>6.31</v>
      </c>
      <c r="CA193" s="1" t="n">
        <v>36766</v>
      </c>
      <c r="CB193" s="0" t="n">
        <v>6.21</v>
      </c>
      <c r="CD193" s="1" t="n">
        <v>32958</v>
      </c>
      <c r="CE193" s="0" t="n">
        <v>11.994</v>
      </c>
      <c r="CG193" s="1" t="n">
        <v>32958</v>
      </c>
      <c r="CH193" s="0" t="n">
        <v>11.17</v>
      </c>
      <c r="CJ193" s="1" t="n">
        <v>32958</v>
      </c>
      <c r="CK193" s="0" t="n">
        <v>10.744</v>
      </c>
    </row>
    <row r="194" customFormat="false" ht="15" hidden="false" customHeight="false" outlineLevel="0" collapsed="false">
      <c r="A194" s="1" t="n">
        <v>32015</v>
      </c>
      <c r="B194" s="0" t="n">
        <v>0.6186</v>
      </c>
      <c r="D194" s="1" t="n">
        <v>32027</v>
      </c>
      <c r="E194" s="0" t="n">
        <v>0.8548</v>
      </c>
      <c r="G194" s="1" t="n">
        <v>40683</v>
      </c>
      <c r="H194" s="0" t="n">
        <v>6.4935</v>
      </c>
      <c r="J194" s="1" t="n">
        <v>32015</v>
      </c>
      <c r="K194" s="0" t="n">
        <v>143.05</v>
      </c>
      <c r="M194" s="1" t="n">
        <v>32015</v>
      </c>
      <c r="N194" s="0" t="n">
        <v>1.4006</v>
      </c>
      <c r="P194" s="1" t="n">
        <v>32015</v>
      </c>
      <c r="Q194" s="0" t="n">
        <v>1.3223</v>
      </c>
      <c r="S194" s="1" t="n">
        <v>32023</v>
      </c>
      <c r="T194" s="0" t="n">
        <v>320.21</v>
      </c>
      <c r="V194" s="1" t="n">
        <v>32045</v>
      </c>
      <c r="W194" s="0" t="n">
        <v>928.34</v>
      </c>
      <c r="Y194" s="1" t="n">
        <v>33500</v>
      </c>
      <c r="Z194" s="0" t="n">
        <v>186.88</v>
      </c>
      <c r="AB194" s="1" t="n">
        <v>32029</v>
      </c>
      <c r="AC194" s="0" t="n">
        <v>24937.93</v>
      </c>
      <c r="AE194" s="1" t="n">
        <v>34029</v>
      </c>
      <c r="AF194" s="0" t="n">
        <v>1652.8</v>
      </c>
      <c r="AH194" s="1" t="n">
        <v>32024</v>
      </c>
      <c r="AI194" s="0" t="n">
        <v>190.33</v>
      </c>
      <c r="AK194" s="1" t="n">
        <v>32024</v>
      </c>
      <c r="AL194" s="0" t="n">
        <v>8.228</v>
      </c>
      <c r="AN194" s="1" t="n">
        <v>32024</v>
      </c>
      <c r="AO194" s="0" t="n">
        <v>8.848</v>
      </c>
      <c r="AQ194" s="1" t="n">
        <v>32024</v>
      </c>
      <c r="AR194" s="0" t="n">
        <v>9.289</v>
      </c>
      <c r="AT194" s="1" t="n">
        <v>33875</v>
      </c>
      <c r="AU194" s="0" t="n">
        <v>8.13</v>
      </c>
      <c r="AW194" s="1" t="n">
        <v>33872</v>
      </c>
      <c r="AX194" s="0" t="n">
        <v>8.5</v>
      </c>
      <c r="AZ194" s="1" t="n">
        <v>33872</v>
      </c>
      <c r="BA194" s="0" t="n">
        <v>8.94</v>
      </c>
      <c r="BC194" s="1" t="n">
        <v>33416</v>
      </c>
      <c r="BD194" s="0" t="n">
        <v>8.869</v>
      </c>
      <c r="BF194" s="1" t="n">
        <v>33408</v>
      </c>
      <c r="BG194" s="0" t="n">
        <v>8.554</v>
      </c>
      <c r="BI194" s="1" t="n">
        <v>33375</v>
      </c>
      <c r="BJ194" s="0" t="n">
        <v>8.436</v>
      </c>
      <c r="BL194" s="1" t="n">
        <v>34646</v>
      </c>
      <c r="BM194" s="0" t="n">
        <v>3.203</v>
      </c>
      <c r="BO194" s="1" t="n">
        <v>33515</v>
      </c>
      <c r="BP194" s="0" t="n">
        <v>6.027</v>
      </c>
      <c r="BR194" s="1" t="n">
        <v>32870</v>
      </c>
      <c r="BS194" s="0" t="n">
        <v>5.689</v>
      </c>
      <c r="BU194" s="1" t="n">
        <v>36767</v>
      </c>
      <c r="BV194" s="0" t="n">
        <v>6.415</v>
      </c>
      <c r="BX194" s="1" t="n">
        <v>36767</v>
      </c>
      <c r="BY194" s="0" t="n">
        <v>6.32</v>
      </c>
      <c r="CA194" s="1" t="n">
        <v>36767</v>
      </c>
      <c r="CB194" s="0" t="n">
        <v>6.258</v>
      </c>
      <c r="CD194" s="1" t="n">
        <v>32959</v>
      </c>
      <c r="CE194" s="0" t="n">
        <v>12.083</v>
      </c>
      <c r="CG194" s="1" t="n">
        <v>32959</v>
      </c>
      <c r="CH194" s="0" t="n">
        <v>11.233</v>
      </c>
      <c r="CJ194" s="1" t="n">
        <v>32959</v>
      </c>
      <c r="CK194" s="0" t="n">
        <v>10.827</v>
      </c>
    </row>
    <row r="195" customFormat="false" ht="15" hidden="false" customHeight="false" outlineLevel="0" collapsed="false">
      <c r="A195" s="1" t="n">
        <v>32016</v>
      </c>
      <c r="B195" s="0" t="n">
        <v>0.6139</v>
      </c>
      <c r="D195" s="1" t="n">
        <v>32028</v>
      </c>
      <c r="E195" s="0" t="n">
        <v>0.8547</v>
      </c>
      <c r="G195" s="1" t="n">
        <v>40686</v>
      </c>
      <c r="H195" s="0" t="n">
        <v>6.5065</v>
      </c>
      <c r="J195" s="1" t="n">
        <v>32016</v>
      </c>
      <c r="K195" s="0" t="n">
        <v>142.05</v>
      </c>
      <c r="M195" s="1" t="n">
        <v>32016</v>
      </c>
      <c r="N195" s="0" t="n">
        <v>1.4029</v>
      </c>
      <c r="P195" s="1" t="n">
        <v>32016</v>
      </c>
      <c r="Q195" s="0" t="n">
        <v>1.317</v>
      </c>
      <c r="S195" s="1" t="n">
        <v>32024</v>
      </c>
      <c r="T195" s="0" t="n">
        <v>316.7</v>
      </c>
      <c r="V195" s="1" t="n">
        <v>32048</v>
      </c>
      <c r="W195" s="0" t="n">
        <v>934</v>
      </c>
      <c r="Y195" s="1" t="n">
        <v>33501</v>
      </c>
      <c r="Z195" s="0" t="n">
        <v>185.92</v>
      </c>
      <c r="AB195" s="1" t="n">
        <v>32030</v>
      </c>
      <c r="AC195" s="0" t="n">
        <v>24795.24</v>
      </c>
      <c r="AE195" s="1" t="n">
        <v>34030</v>
      </c>
      <c r="AF195" s="0" t="n">
        <v>1658</v>
      </c>
      <c r="AH195" s="1" t="n">
        <v>32028</v>
      </c>
      <c r="AI195" s="0" t="n">
        <v>188.09</v>
      </c>
      <c r="AK195" s="1" t="n">
        <v>32028</v>
      </c>
      <c r="AL195" s="0" t="n">
        <v>8.404</v>
      </c>
      <c r="AN195" s="1" t="n">
        <v>32028</v>
      </c>
      <c r="AO195" s="0" t="n">
        <v>9.034</v>
      </c>
      <c r="AQ195" s="1" t="n">
        <v>32028</v>
      </c>
      <c r="AR195" s="0" t="n">
        <v>9.482</v>
      </c>
      <c r="AT195" s="1" t="n">
        <v>33876</v>
      </c>
      <c r="AU195" s="0" t="n">
        <v>8.15</v>
      </c>
      <c r="AW195" s="1" t="n">
        <v>33875</v>
      </c>
      <c r="AX195" s="0" t="n">
        <v>8.46</v>
      </c>
      <c r="AZ195" s="1" t="n">
        <v>33875</v>
      </c>
      <c r="BA195" s="0" t="n">
        <v>8.92</v>
      </c>
      <c r="BC195" s="1" t="n">
        <v>33417</v>
      </c>
      <c r="BD195" s="0" t="n">
        <v>8.938</v>
      </c>
      <c r="BF195" s="1" t="n">
        <v>33409</v>
      </c>
      <c r="BG195" s="0" t="n">
        <v>8.565</v>
      </c>
      <c r="BI195" s="1" t="n">
        <v>33378</v>
      </c>
      <c r="BJ195" s="0" t="n">
        <v>8.436</v>
      </c>
      <c r="BL195" s="1" t="n">
        <v>34647</v>
      </c>
      <c r="BM195" s="0" t="n">
        <v>3.203</v>
      </c>
      <c r="BO195" s="1" t="n">
        <v>33518</v>
      </c>
      <c r="BP195" s="0" t="n">
        <v>6.027</v>
      </c>
      <c r="BR195" s="1" t="n">
        <v>32871</v>
      </c>
      <c r="BS195" s="0" t="n">
        <v>5.732</v>
      </c>
      <c r="BU195" s="1" t="n">
        <v>36768</v>
      </c>
      <c r="BV195" s="0" t="n">
        <v>6.465</v>
      </c>
      <c r="BX195" s="1" t="n">
        <v>36768</v>
      </c>
      <c r="BY195" s="0" t="n">
        <v>6.388</v>
      </c>
      <c r="CA195" s="1" t="n">
        <v>36768</v>
      </c>
      <c r="CB195" s="0" t="n">
        <v>6.31</v>
      </c>
      <c r="CD195" s="1" t="n">
        <v>32960</v>
      </c>
      <c r="CE195" s="0" t="n">
        <v>12.249</v>
      </c>
      <c r="CG195" s="1" t="n">
        <v>32960</v>
      </c>
      <c r="CH195" s="0" t="n">
        <v>11.301</v>
      </c>
      <c r="CJ195" s="1" t="n">
        <v>32960</v>
      </c>
      <c r="CK195" s="0" t="n">
        <v>10.885</v>
      </c>
    </row>
    <row r="196" customFormat="false" ht="15" hidden="false" customHeight="false" outlineLevel="0" collapsed="false">
      <c r="A196" s="1" t="n">
        <v>32017</v>
      </c>
      <c r="B196" s="0" t="n">
        <v>0.6126</v>
      </c>
      <c r="D196" s="1" t="n">
        <v>32029</v>
      </c>
      <c r="E196" s="0" t="n">
        <v>0.8566</v>
      </c>
      <c r="G196" s="1" t="n">
        <v>40687</v>
      </c>
      <c r="H196" s="0" t="n">
        <v>6.499</v>
      </c>
      <c r="J196" s="1" t="n">
        <v>32017</v>
      </c>
      <c r="K196" s="0" t="n">
        <v>142</v>
      </c>
      <c r="M196" s="1" t="n">
        <v>32017</v>
      </c>
      <c r="N196" s="0" t="n">
        <v>1.4043</v>
      </c>
      <c r="P196" s="1" t="n">
        <v>32017</v>
      </c>
      <c r="Q196" s="0" t="n">
        <v>1.3183</v>
      </c>
      <c r="S196" s="1" t="n">
        <v>32028</v>
      </c>
      <c r="T196" s="0" t="n">
        <v>313.56</v>
      </c>
      <c r="V196" s="1" t="n">
        <v>32049</v>
      </c>
      <c r="W196" s="0" t="n">
        <v>936.2</v>
      </c>
      <c r="Y196" s="1" t="n">
        <v>33504</v>
      </c>
      <c r="Z196" s="0" t="n">
        <v>185</v>
      </c>
      <c r="AB196" s="1" t="n">
        <v>32031</v>
      </c>
      <c r="AC196" s="0" t="n">
        <v>24828.27</v>
      </c>
      <c r="AE196" s="1" t="n">
        <v>34031</v>
      </c>
      <c r="AF196" s="0" t="n">
        <v>1637.3</v>
      </c>
      <c r="AH196" s="1" t="n">
        <v>32029</v>
      </c>
      <c r="AI196" s="0" t="n">
        <v>187.64</v>
      </c>
      <c r="AK196" s="1" t="n">
        <v>32029</v>
      </c>
      <c r="AL196" s="0" t="n">
        <v>8.369</v>
      </c>
      <c r="AN196" s="1" t="n">
        <v>32029</v>
      </c>
      <c r="AO196" s="0" t="n">
        <v>9.011</v>
      </c>
      <c r="AQ196" s="1" t="n">
        <v>32029</v>
      </c>
      <c r="AR196" s="0" t="n">
        <v>9.446</v>
      </c>
      <c r="AT196" s="1" t="n">
        <v>33877</v>
      </c>
      <c r="AU196" s="0" t="n">
        <v>8.15</v>
      </c>
      <c r="AW196" s="1" t="n">
        <v>33876</v>
      </c>
      <c r="AX196" s="0" t="n">
        <v>8.48</v>
      </c>
      <c r="AZ196" s="1" t="n">
        <v>33876</v>
      </c>
      <c r="BA196" s="0" t="n">
        <v>8.95</v>
      </c>
      <c r="BC196" s="1" t="n">
        <v>33420</v>
      </c>
      <c r="BD196" s="0" t="n">
        <v>8.938</v>
      </c>
      <c r="BF196" s="1" t="n">
        <v>33410</v>
      </c>
      <c r="BG196" s="0" t="n">
        <v>8.559</v>
      </c>
      <c r="BI196" s="1" t="n">
        <v>33379</v>
      </c>
      <c r="BJ196" s="0" t="n">
        <v>8.358</v>
      </c>
      <c r="BL196" s="1" t="n">
        <v>34648</v>
      </c>
      <c r="BM196" s="0" t="n">
        <v>3.193</v>
      </c>
      <c r="BO196" s="1" t="n">
        <v>33519</v>
      </c>
      <c r="BP196" s="0" t="n">
        <v>6.045</v>
      </c>
      <c r="BR196" s="1" t="n">
        <v>32875</v>
      </c>
      <c r="BS196" s="0" t="n">
        <v>5.733</v>
      </c>
      <c r="BU196" s="1" t="n">
        <v>36769</v>
      </c>
      <c r="BV196" s="0" t="n">
        <v>6.435</v>
      </c>
      <c r="BX196" s="1" t="n">
        <v>36769</v>
      </c>
      <c r="BY196" s="0" t="n">
        <v>6.335</v>
      </c>
      <c r="CA196" s="1" t="n">
        <v>36769</v>
      </c>
      <c r="CB196" s="0" t="n">
        <v>6.28</v>
      </c>
      <c r="CD196" s="1" t="n">
        <v>32961</v>
      </c>
      <c r="CE196" s="0" t="n">
        <v>12.534</v>
      </c>
      <c r="CG196" s="1" t="n">
        <v>32961</v>
      </c>
      <c r="CH196" s="0" t="n">
        <v>11.583</v>
      </c>
      <c r="CJ196" s="1" t="n">
        <v>32961</v>
      </c>
      <c r="CK196" s="0" t="n">
        <v>11.083</v>
      </c>
    </row>
    <row r="197" customFormat="false" ht="15" hidden="false" customHeight="false" outlineLevel="0" collapsed="false">
      <c r="A197" s="1" t="n">
        <v>32020</v>
      </c>
      <c r="B197" s="0" t="n">
        <v>0.6124</v>
      </c>
      <c r="D197" s="1" t="n">
        <v>32030</v>
      </c>
      <c r="E197" s="0" t="n">
        <v>0.861</v>
      </c>
      <c r="G197" s="1" t="n">
        <v>40688</v>
      </c>
      <c r="H197" s="0" t="n">
        <v>6.4975</v>
      </c>
      <c r="J197" s="1" t="n">
        <v>32020</v>
      </c>
      <c r="K197" s="0" t="n">
        <v>141.75</v>
      </c>
      <c r="M197" s="1" t="n">
        <v>32020</v>
      </c>
      <c r="N197" s="0" t="n">
        <v>1.4037</v>
      </c>
      <c r="P197" s="1" t="n">
        <v>32020</v>
      </c>
      <c r="Q197" s="0" t="n">
        <v>1.3196</v>
      </c>
      <c r="S197" s="1" t="n">
        <v>32029</v>
      </c>
      <c r="T197" s="0" t="n">
        <v>313.92</v>
      </c>
      <c r="V197" s="1" t="n">
        <v>32050</v>
      </c>
      <c r="W197" s="0" t="n">
        <v>930.71</v>
      </c>
      <c r="Y197" s="1" t="n">
        <v>33505</v>
      </c>
      <c r="Z197" s="0" t="n">
        <v>184.08</v>
      </c>
      <c r="AB197" s="1" t="n">
        <v>32034</v>
      </c>
      <c r="AC197" s="0" t="n">
        <v>24954.02</v>
      </c>
      <c r="AE197" s="1" t="n">
        <v>34032</v>
      </c>
      <c r="AF197" s="0" t="n">
        <v>1633.9</v>
      </c>
      <c r="AH197" s="1" t="n">
        <v>32030</v>
      </c>
      <c r="AI197" s="0" t="n">
        <v>189.79</v>
      </c>
      <c r="AK197" s="1" t="n">
        <v>32030</v>
      </c>
      <c r="AL197" s="0" t="n">
        <v>8.282</v>
      </c>
      <c r="AN197" s="1" t="n">
        <v>32030</v>
      </c>
      <c r="AO197" s="0" t="n">
        <v>8.957</v>
      </c>
      <c r="AQ197" s="1" t="n">
        <v>32030</v>
      </c>
      <c r="AR197" s="0" t="n">
        <v>9.38</v>
      </c>
      <c r="AT197" s="1" t="n">
        <v>33878</v>
      </c>
      <c r="AU197" s="0" t="n">
        <v>8.12</v>
      </c>
      <c r="AW197" s="1" t="n">
        <v>33877</v>
      </c>
      <c r="AX197" s="0" t="n">
        <v>8.5</v>
      </c>
      <c r="AZ197" s="1" t="n">
        <v>33877</v>
      </c>
      <c r="BA197" s="0" t="n">
        <v>8.97</v>
      </c>
      <c r="BC197" s="1" t="n">
        <v>33421</v>
      </c>
      <c r="BD197" s="0" t="n">
        <v>8.959</v>
      </c>
      <c r="BF197" s="1" t="n">
        <v>33413</v>
      </c>
      <c r="BG197" s="0" t="n">
        <v>8.586</v>
      </c>
      <c r="BI197" s="1" t="n">
        <v>33380</v>
      </c>
      <c r="BJ197" s="0" t="n">
        <v>8.329</v>
      </c>
      <c r="BL197" s="1" t="n">
        <v>34649</v>
      </c>
      <c r="BM197" s="0" t="n">
        <v>3.147</v>
      </c>
      <c r="BO197" s="1" t="n">
        <v>33520</v>
      </c>
      <c r="BP197" s="0" t="n">
        <v>6.072</v>
      </c>
      <c r="BR197" s="1" t="n">
        <v>32876</v>
      </c>
      <c r="BS197" s="0" t="n">
        <v>5.733</v>
      </c>
      <c r="BU197" s="1" t="n">
        <v>36770</v>
      </c>
      <c r="BV197" s="0" t="n">
        <v>6.29</v>
      </c>
      <c r="BX197" s="1" t="n">
        <v>36770</v>
      </c>
      <c r="BY197" s="0" t="n">
        <v>6.183</v>
      </c>
      <c r="CA197" s="1" t="n">
        <v>36770</v>
      </c>
      <c r="CB197" s="0" t="n">
        <v>6.11</v>
      </c>
      <c r="CD197" s="1" t="n">
        <v>32962</v>
      </c>
      <c r="CE197" s="0" t="n">
        <v>12.569</v>
      </c>
      <c r="CG197" s="1" t="n">
        <v>32962</v>
      </c>
      <c r="CH197" s="0" t="n">
        <v>11.597</v>
      </c>
      <c r="CJ197" s="1" t="n">
        <v>32962</v>
      </c>
      <c r="CK197" s="0" t="n">
        <v>11.137</v>
      </c>
    </row>
    <row r="198" customFormat="false" ht="15" hidden="false" customHeight="false" outlineLevel="0" collapsed="false">
      <c r="A198" s="1" t="n">
        <v>32021</v>
      </c>
      <c r="B198" s="0" t="n">
        <v>0.6097</v>
      </c>
      <c r="D198" s="1" t="n">
        <v>32031</v>
      </c>
      <c r="E198" s="0" t="n">
        <v>0.8564</v>
      </c>
      <c r="G198" s="1" t="n">
        <v>40689</v>
      </c>
      <c r="H198" s="0" t="n">
        <v>6.4925</v>
      </c>
      <c r="J198" s="1" t="n">
        <v>32021</v>
      </c>
      <c r="K198" s="0" t="n">
        <v>141.83</v>
      </c>
      <c r="M198" s="1" t="n">
        <v>32021</v>
      </c>
      <c r="N198" s="0" t="n">
        <v>1.3955</v>
      </c>
      <c r="P198" s="1" t="n">
        <v>32021</v>
      </c>
      <c r="Q198" s="0" t="n">
        <v>1.3173</v>
      </c>
      <c r="S198" s="1" t="n">
        <v>32030</v>
      </c>
      <c r="T198" s="0" t="n">
        <v>317.13</v>
      </c>
      <c r="V198" s="1" t="n">
        <v>32051</v>
      </c>
      <c r="W198" s="0" t="n">
        <v>938.2</v>
      </c>
      <c r="Y198" s="1" t="n">
        <v>33506</v>
      </c>
      <c r="Z198" s="0" t="n">
        <v>183.19</v>
      </c>
      <c r="AB198" s="1" t="n">
        <v>32036</v>
      </c>
      <c r="AC198" s="0" t="n">
        <v>24967.73</v>
      </c>
      <c r="AE198" s="1" t="n">
        <v>34033</v>
      </c>
      <c r="AF198" s="0" t="n">
        <v>1623.6</v>
      </c>
      <c r="AH198" s="1" t="n">
        <v>32031</v>
      </c>
      <c r="AI198" s="0" t="n">
        <v>190.8</v>
      </c>
      <c r="AK198" s="1" t="n">
        <v>32031</v>
      </c>
      <c r="AL198" s="0" t="n">
        <v>8.265</v>
      </c>
      <c r="AN198" s="1" t="n">
        <v>32031</v>
      </c>
      <c r="AO198" s="0" t="n">
        <v>8.91</v>
      </c>
      <c r="AQ198" s="1" t="n">
        <v>32031</v>
      </c>
      <c r="AR198" s="0" t="n">
        <v>9.33</v>
      </c>
      <c r="AT198" s="1" t="n">
        <v>33879</v>
      </c>
      <c r="AU198" s="0" t="n">
        <v>8.18</v>
      </c>
      <c r="AW198" s="1" t="n">
        <v>33878</v>
      </c>
      <c r="AX198" s="0" t="n">
        <v>8.51</v>
      </c>
      <c r="AZ198" s="1" t="n">
        <v>33878</v>
      </c>
      <c r="BA198" s="0" t="n">
        <v>9.05</v>
      </c>
      <c r="BC198" s="1" t="n">
        <v>33422</v>
      </c>
      <c r="BD198" s="0" t="n">
        <v>8.974</v>
      </c>
      <c r="BF198" s="1" t="n">
        <v>33414</v>
      </c>
      <c r="BG198" s="0" t="n">
        <v>8.583</v>
      </c>
      <c r="BI198" s="1" t="n">
        <v>33381</v>
      </c>
      <c r="BJ198" s="0" t="n">
        <v>8.331</v>
      </c>
      <c r="BL198" s="1" t="n">
        <v>34652</v>
      </c>
      <c r="BM198" s="0" t="n">
        <v>3.131</v>
      </c>
      <c r="BO198" s="1" t="n">
        <v>33521</v>
      </c>
      <c r="BP198" s="0" t="n">
        <v>6.145</v>
      </c>
      <c r="BR198" s="1" t="n">
        <v>32877</v>
      </c>
      <c r="BS198" s="0" t="n">
        <v>5.842</v>
      </c>
      <c r="BU198" s="1" t="n">
        <v>36773</v>
      </c>
      <c r="BV198" s="0" t="n">
        <v>6.178</v>
      </c>
      <c r="BX198" s="1" t="n">
        <v>36773</v>
      </c>
      <c r="BY198" s="0" t="n">
        <v>6.185</v>
      </c>
      <c r="CA198" s="1" t="n">
        <v>36773</v>
      </c>
      <c r="CB198" s="0" t="n">
        <v>5.965</v>
      </c>
      <c r="CD198" s="1" t="n">
        <v>32965</v>
      </c>
      <c r="CE198" s="0" t="n">
        <v>12.6</v>
      </c>
      <c r="CG198" s="1" t="n">
        <v>32965</v>
      </c>
      <c r="CH198" s="0" t="n">
        <v>11.666</v>
      </c>
      <c r="CJ198" s="1" t="n">
        <v>32965</v>
      </c>
      <c r="CK198" s="0" t="n">
        <v>11.186</v>
      </c>
    </row>
    <row r="199" customFormat="false" ht="15" hidden="false" customHeight="false" outlineLevel="0" collapsed="false">
      <c r="A199" s="1" t="n">
        <v>32022</v>
      </c>
      <c r="B199" s="0" t="n">
        <v>0.6062</v>
      </c>
      <c r="D199" s="1" t="n">
        <v>32034</v>
      </c>
      <c r="E199" s="0" t="n">
        <v>0.8665</v>
      </c>
      <c r="G199" s="1" t="n">
        <v>40690</v>
      </c>
      <c r="H199" s="0" t="n">
        <v>6.4935</v>
      </c>
      <c r="J199" s="1" t="n">
        <v>32022</v>
      </c>
      <c r="K199" s="0" t="n">
        <v>141.03</v>
      </c>
      <c r="M199" s="1" t="n">
        <v>32022</v>
      </c>
      <c r="N199" s="0" t="n">
        <v>1.3904</v>
      </c>
      <c r="P199" s="1" t="n">
        <v>32022</v>
      </c>
      <c r="Q199" s="0" t="n">
        <v>1.3155</v>
      </c>
      <c r="S199" s="1" t="n">
        <v>32031</v>
      </c>
      <c r="T199" s="0" t="n">
        <v>321.98</v>
      </c>
      <c r="V199" s="1" t="n">
        <v>32052</v>
      </c>
      <c r="W199" s="0" t="n">
        <v>944.2</v>
      </c>
      <c r="Y199" s="1" t="n">
        <v>33507</v>
      </c>
      <c r="Z199" s="0" t="n">
        <v>182.33</v>
      </c>
      <c r="AB199" s="1" t="n">
        <v>32037</v>
      </c>
      <c r="AC199" s="0" t="n">
        <v>24855.31</v>
      </c>
      <c r="AE199" s="1" t="n">
        <v>34036</v>
      </c>
      <c r="AF199" s="0" t="n">
        <v>1626.5</v>
      </c>
      <c r="AH199" s="1" t="n">
        <v>32034</v>
      </c>
      <c r="AI199" s="0" t="n">
        <v>191.06</v>
      </c>
      <c r="AK199" s="1" t="n">
        <v>32034</v>
      </c>
      <c r="AL199" s="0" t="n">
        <v>8.195</v>
      </c>
      <c r="AN199" s="1" t="n">
        <v>32034</v>
      </c>
      <c r="AO199" s="0" t="n">
        <v>8.864</v>
      </c>
      <c r="AQ199" s="1" t="n">
        <v>32034</v>
      </c>
      <c r="AR199" s="0" t="n">
        <v>9.325</v>
      </c>
      <c r="AT199" s="1" t="n">
        <v>33882</v>
      </c>
      <c r="AU199" s="0" t="n">
        <v>8.17</v>
      </c>
      <c r="AW199" s="1" t="n">
        <v>33879</v>
      </c>
      <c r="AX199" s="0" t="n">
        <v>8.53</v>
      </c>
      <c r="AZ199" s="1" t="n">
        <v>33879</v>
      </c>
      <c r="BA199" s="0" t="n">
        <v>9.1</v>
      </c>
      <c r="BC199" s="1" t="n">
        <v>33423</v>
      </c>
      <c r="BD199" s="0" t="n">
        <v>8.978</v>
      </c>
      <c r="BF199" s="1" t="n">
        <v>33415</v>
      </c>
      <c r="BG199" s="0" t="n">
        <v>8.606</v>
      </c>
      <c r="BI199" s="1" t="n">
        <v>33382</v>
      </c>
      <c r="BJ199" s="0" t="n">
        <v>8.335</v>
      </c>
      <c r="BL199" s="1" t="n">
        <v>34653</v>
      </c>
      <c r="BM199" s="0" t="n">
        <v>3.133</v>
      </c>
      <c r="BO199" s="1" t="n">
        <v>33522</v>
      </c>
      <c r="BP199" s="0" t="n">
        <v>6.145</v>
      </c>
      <c r="BR199" s="1" t="n">
        <v>32878</v>
      </c>
      <c r="BS199" s="0" t="n">
        <v>5.881</v>
      </c>
      <c r="BU199" s="1" t="n">
        <v>36774</v>
      </c>
      <c r="BV199" s="0" t="n">
        <v>6.233</v>
      </c>
      <c r="BX199" s="1" t="n">
        <v>36774</v>
      </c>
      <c r="BY199" s="0" t="n">
        <v>6.105</v>
      </c>
      <c r="CA199" s="1" t="n">
        <v>36774</v>
      </c>
      <c r="CB199" s="0" t="n">
        <v>6</v>
      </c>
      <c r="CD199" s="1" t="n">
        <v>32966</v>
      </c>
      <c r="CE199" s="0" t="n">
        <v>12.601</v>
      </c>
      <c r="CG199" s="1" t="n">
        <v>32966</v>
      </c>
      <c r="CH199" s="0" t="n">
        <v>11.701</v>
      </c>
      <c r="CJ199" s="1" t="n">
        <v>32966</v>
      </c>
      <c r="CK199" s="0" t="n">
        <v>11.164</v>
      </c>
    </row>
    <row r="200" customFormat="false" ht="15" hidden="false" customHeight="false" outlineLevel="0" collapsed="false">
      <c r="A200" s="1" t="n">
        <v>32023</v>
      </c>
      <c r="B200" s="0" t="n">
        <v>0.6035</v>
      </c>
      <c r="D200" s="1" t="n">
        <v>32035</v>
      </c>
      <c r="E200" s="0" t="n">
        <v>0.8635</v>
      </c>
      <c r="G200" s="1" t="n">
        <v>40693</v>
      </c>
      <c r="H200" s="0" t="n">
        <v>6.4835</v>
      </c>
      <c r="J200" s="1" t="n">
        <v>32023</v>
      </c>
      <c r="K200" s="0" t="n">
        <v>141.03</v>
      </c>
      <c r="M200" s="1" t="n">
        <v>32023</v>
      </c>
      <c r="N200" s="0" t="n">
        <v>1.3883</v>
      </c>
      <c r="P200" s="1" t="n">
        <v>32023</v>
      </c>
      <c r="Q200" s="0" t="n">
        <v>1.3142</v>
      </c>
      <c r="S200" s="1" t="n">
        <v>32034</v>
      </c>
      <c r="T200" s="0" t="n">
        <v>323.08</v>
      </c>
      <c r="V200" s="1" t="n">
        <v>32055</v>
      </c>
      <c r="W200" s="0" t="n">
        <v>949.42</v>
      </c>
      <c r="Y200" s="1" t="n">
        <v>33508</v>
      </c>
      <c r="Z200" s="0" t="n">
        <v>181.82</v>
      </c>
      <c r="AB200" s="1" t="n">
        <v>32038</v>
      </c>
      <c r="AC200" s="0" t="n">
        <v>24844.84</v>
      </c>
      <c r="AE200" s="1" t="n">
        <v>34037</v>
      </c>
      <c r="AF200" s="0" t="n">
        <v>1644.1</v>
      </c>
      <c r="AH200" s="1" t="n">
        <v>32035</v>
      </c>
      <c r="AI200" s="0" t="n">
        <v>190.12</v>
      </c>
      <c r="AK200" s="1" t="n">
        <v>32035</v>
      </c>
      <c r="AL200" s="0" t="n">
        <v>8.284</v>
      </c>
      <c r="AN200" s="1" t="n">
        <v>32035</v>
      </c>
      <c r="AO200" s="0" t="n">
        <v>9.028</v>
      </c>
      <c r="AQ200" s="1" t="n">
        <v>32035</v>
      </c>
      <c r="AR200" s="0" t="n">
        <v>9.487</v>
      </c>
      <c r="AT200" s="1" t="n">
        <v>33883</v>
      </c>
      <c r="AU200" s="0" t="n">
        <v>8.13</v>
      </c>
      <c r="AW200" s="1" t="n">
        <v>33882</v>
      </c>
      <c r="AX200" s="0" t="n">
        <v>8.58</v>
      </c>
      <c r="AZ200" s="1" t="n">
        <v>33882</v>
      </c>
      <c r="BA200" s="0" t="n">
        <v>9.24</v>
      </c>
      <c r="BC200" s="1" t="n">
        <v>33424</v>
      </c>
      <c r="BD200" s="0" t="n">
        <v>8.994</v>
      </c>
      <c r="BF200" s="1" t="n">
        <v>33416</v>
      </c>
      <c r="BG200" s="0" t="n">
        <v>8.658</v>
      </c>
      <c r="BI200" s="1" t="n">
        <v>33385</v>
      </c>
      <c r="BJ200" s="0" t="n">
        <v>8.297</v>
      </c>
      <c r="BL200" s="1" t="n">
        <v>34654</v>
      </c>
      <c r="BM200" s="0" t="n">
        <v>3.133</v>
      </c>
      <c r="BO200" s="1" t="n">
        <v>33525</v>
      </c>
      <c r="BP200" s="0" t="n">
        <v>6.154</v>
      </c>
      <c r="BR200" s="1" t="n">
        <v>32881</v>
      </c>
      <c r="BS200" s="0" t="n">
        <v>5.969</v>
      </c>
      <c r="BU200" s="1" t="n">
        <v>36775</v>
      </c>
      <c r="BV200" s="0" t="n">
        <v>6.268</v>
      </c>
      <c r="BX200" s="1" t="n">
        <v>36775</v>
      </c>
      <c r="BY200" s="0" t="n">
        <v>6.14</v>
      </c>
      <c r="CA200" s="1" t="n">
        <v>36775</v>
      </c>
      <c r="CB200" s="0" t="n">
        <v>6.023</v>
      </c>
      <c r="CD200" s="1" t="n">
        <v>32967</v>
      </c>
      <c r="CE200" s="0" t="n">
        <v>12.633</v>
      </c>
      <c r="CG200" s="1" t="n">
        <v>32967</v>
      </c>
      <c r="CH200" s="0" t="n">
        <v>11.749</v>
      </c>
      <c r="CJ200" s="1" t="n">
        <v>32967</v>
      </c>
      <c r="CK200" s="0" t="n">
        <v>11.173</v>
      </c>
    </row>
    <row r="201" customFormat="false" ht="15" hidden="false" customHeight="false" outlineLevel="0" collapsed="false">
      <c r="A201" s="1" t="n">
        <v>32024</v>
      </c>
      <c r="B201" s="0" t="n">
        <v>0.6047</v>
      </c>
      <c r="D201" s="1" t="n">
        <v>32036</v>
      </c>
      <c r="E201" s="0" t="n">
        <v>0.8633</v>
      </c>
      <c r="G201" s="1" t="n">
        <v>40694</v>
      </c>
      <c r="H201" s="0" t="n">
        <v>6.48</v>
      </c>
      <c r="J201" s="1" t="n">
        <v>32024</v>
      </c>
      <c r="K201" s="0" t="n">
        <v>141.75</v>
      </c>
      <c r="M201" s="1" t="n">
        <v>32024</v>
      </c>
      <c r="N201" s="0" t="n">
        <v>1.3875</v>
      </c>
      <c r="P201" s="1" t="n">
        <v>32024</v>
      </c>
      <c r="Q201" s="0" t="n">
        <v>1.3142</v>
      </c>
      <c r="S201" s="1" t="n">
        <v>32035</v>
      </c>
      <c r="T201" s="0" t="n">
        <v>317.74</v>
      </c>
      <c r="V201" s="1" t="n">
        <v>32056</v>
      </c>
      <c r="W201" s="0" t="n">
        <v>945.26</v>
      </c>
      <c r="Y201" s="1" t="n">
        <v>33511</v>
      </c>
      <c r="Z201" s="0" t="n">
        <v>180.92</v>
      </c>
      <c r="AB201" s="1" t="n">
        <v>32041</v>
      </c>
      <c r="AC201" s="0" t="n">
        <v>24912.42</v>
      </c>
      <c r="AE201" s="1" t="n">
        <v>34038</v>
      </c>
      <c r="AF201" s="0" t="n">
        <v>1658.6</v>
      </c>
      <c r="AH201" s="1" t="n">
        <v>32036</v>
      </c>
      <c r="AI201" s="0" t="n">
        <v>189.51</v>
      </c>
      <c r="AK201" s="1" t="n">
        <v>32036</v>
      </c>
      <c r="AL201" s="0" t="n">
        <v>8.284</v>
      </c>
      <c r="AN201" s="1" t="n">
        <v>32036</v>
      </c>
      <c r="AO201" s="0" t="n">
        <v>9.012</v>
      </c>
      <c r="AQ201" s="1" t="n">
        <v>32036</v>
      </c>
      <c r="AR201" s="0" t="n">
        <v>9.493</v>
      </c>
      <c r="AT201" s="1" t="n">
        <v>33884</v>
      </c>
      <c r="AU201" s="0" t="n">
        <v>8.03</v>
      </c>
      <c r="AW201" s="1" t="n">
        <v>33883</v>
      </c>
      <c r="AX201" s="0" t="n">
        <v>8.54</v>
      </c>
      <c r="AZ201" s="1" t="n">
        <v>33883</v>
      </c>
      <c r="BA201" s="0" t="n">
        <v>9.24</v>
      </c>
      <c r="BC201" s="1" t="n">
        <v>33427</v>
      </c>
      <c r="BD201" s="0" t="n">
        <v>9.032</v>
      </c>
      <c r="BF201" s="1" t="n">
        <v>33417</v>
      </c>
      <c r="BG201" s="0" t="n">
        <v>8.738</v>
      </c>
      <c r="BI201" s="1" t="n">
        <v>33386</v>
      </c>
      <c r="BJ201" s="0" t="n">
        <v>8.274</v>
      </c>
      <c r="BL201" s="1" t="n">
        <v>34655</v>
      </c>
      <c r="BM201" s="0" t="n">
        <v>3.133</v>
      </c>
      <c r="BO201" s="1" t="n">
        <v>33526</v>
      </c>
      <c r="BP201" s="0" t="n">
        <v>6.172</v>
      </c>
      <c r="BR201" s="1" t="n">
        <v>32882</v>
      </c>
      <c r="BS201" s="0" t="n">
        <v>6.138</v>
      </c>
      <c r="BU201" s="1" t="n">
        <v>36776</v>
      </c>
      <c r="BV201" s="0" t="n">
        <v>6.33</v>
      </c>
      <c r="BX201" s="1" t="n">
        <v>36776</v>
      </c>
      <c r="BY201" s="0" t="n">
        <v>6.205</v>
      </c>
      <c r="CA201" s="1" t="n">
        <v>36776</v>
      </c>
      <c r="CB201" s="0" t="n">
        <v>6.075</v>
      </c>
      <c r="CD201" s="1" t="n">
        <v>32968</v>
      </c>
      <c r="CE201" s="0" t="n">
        <v>12.697</v>
      </c>
      <c r="CG201" s="1" t="n">
        <v>32968</v>
      </c>
      <c r="CH201" s="0" t="n">
        <v>11.887</v>
      </c>
      <c r="CJ201" s="1" t="n">
        <v>32968</v>
      </c>
      <c r="CK201" s="0" t="n">
        <v>11.285</v>
      </c>
    </row>
    <row r="202" customFormat="false" ht="15" hidden="false" customHeight="false" outlineLevel="0" collapsed="false">
      <c r="A202" s="1" t="n">
        <v>32027</v>
      </c>
      <c r="B202" s="0" t="n">
        <v>0.6047</v>
      </c>
      <c r="D202" s="1" t="n">
        <v>32037</v>
      </c>
      <c r="E202" s="0" t="n">
        <v>0.8639</v>
      </c>
      <c r="G202" s="1" t="n">
        <v>40695</v>
      </c>
      <c r="H202" s="0" t="n">
        <v>6.4758</v>
      </c>
      <c r="J202" s="1" t="n">
        <v>32027</v>
      </c>
      <c r="K202" s="0" t="n">
        <v>141.75</v>
      </c>
      <c r="M202" s="1" t="n">
        <v>32027</v>
      </c>
      <c r="N202" s="0" t="n">
        <v>1.3787</v>
      </c>
      <c r="P202" s="1" t="n">
        <v>32027</v>
      </c>
      <c r="Q202" s="0" t="n">
        <v>1.3142</v>
      </c>
      <c r="S202" s="1" t="n">
        <v>32036</v>
      </c>
      <c r="T202" s="0" t="n">
        <v>314.86</v>
      </c>
      <c r="V202" s="1" t="n">
        <v>32057</v>
      </c>
      <c r="W202" s="0" t="n">
        <v>935.79</v>
      </c>
      <c r="Y202" s="1" t="n">
        <v>33514</v>
      </c>
      <c r="Z202" s="0" t="n">
        <v>182.48</v>
      </c>
      <c r="AB202" s="1" t="n">
        <v>32042</v>
      </c>
      <c r="AC202" s="0" t="n">
        <v>24866.06</v>
      </c>
      <c r="AE202" s="1" t="n">
        <v>34039</v>
      </c>
      <c r="AF202" s="0" t="n">
        <v>1672.8</v>
      </c>
      <c r="AH202" s="1" t="n">
        <v>32037</v>
      </c>
      <c r="AI202" s="0" t="n">
        <v>189.16</v>
      </c>
      <c r="AK202" s="1" t="n">
        <v>32037</v>
      </c>
      <c r="AL202" s="0" t="n">
        <v>8.232</v>
      </c>
      <c r="AN202" s="1" t="n">
        <v>32037</v>
      </c>
      <c r="AO202" s="0" t="n">
        <v>8.887</v>
      </c>
      <c r="AQ202" s="1" t="n">
        <v>32037</v>
      </c>
      <c r="AR202" s="0" t="n">
        <v>9.36</v>
      </c>
      <c r="AT202" s="1" t="n">
        <v>33885</v>
      </c>
      <c r="AU202" s="0" t="n">
        <v>7.97</v>
      </c>
      <c r="AW202" s="1" t="n">
        <v>33884</v>
      </c>
      <c r="AX202" s="0" t="n">
        <v>8.49</v>
      </c>
      <c r="AZ202" s="1" t="n">
        <v>33884</v>
      </c>
      <c r="BA202" s="0" t="n">
        <v>9.16</v>
      </c>
      <c r="BC202" s="1" t="n">
        <v>33428</v>
      </c>
      <c r="BD202" s="0" t="n">
        <v>9.041</v>
      </c>
      <c r="BF202" s="1" t="n">
        <v>33420</v>
      </c>
      <c r="BG202" s="0" t="n">
        <v>8.75</v>
      </c>
      <c r="BI202" s="1" t="n">
        <v>33387</v>
      </c>
      <c r="BJ202" s="0" t="n">
        <v>8.262</v>
      </c>
      <c r="BL202" s="1" t="n">
        <v>34656</v>
      </c>
      <c r="BM202" s="0" t="n">
        <v>3.12</v>
      </c>
      <c r="BO202" s="1" t="n">
        <v>33527</v>
      </c>
      <c r="BP202" s="0" t="n">
        <v>6.148</v>
      </c>
      <c r="BR202" s="1" t="n">
        <v>32883</v>
      </c>
      <c r="BS202" s="0" t="n">
        <v>6.231</v>
      </c>
      <c r="BU202" s="1" t="n">
        <v>36777</v>
      </c>
      <c r="BV202" s="0" t="n">
        <v>6.333</v>
      </c>
      <c r="BX202" s="1" t="n">
        <v>36777</v>
      </c>
      <c r="BY202" s="0" t="n">
        <v>6.218</v>
      </c>
      <c r="CA202" s="1" t="n">
        <v>36777</v>
      </c>
      <c r="CB202" s="0" t="n">
        <v>6.09</v>
      </c>
      <c r="CD202" s="1" t="n">
        <v>32969</v>
      </c>
      <c r="CE202" s="0" t="n">
        <v>12.945</v>
      </c>
      <c r="CG202" s="1" t="n">
        <v>32969</v>
      </c>
      <c r="CH202" s="0" t="n">
        <v>12.083</v>
      </c>
      <c r="CJ202" s="1" t="n">
        <v>32969</v>
      </c>
      <c r="CK202" s="0" t="n">
        <v>11.442</v>
      </c>
    </row>
    <row r="203" customFormat="false" ht="15" hidden="false" customHeight="false" outlineLevel="0" collapsed="false">
      <c r="A203" s="1" t="n">
        <v>32028</v>
      </c>
      <c r="B203" s="0" t="n">
        <v>0.6026</v>
      </c>
      <c r="D203" s="1" t="n">
        <v>32038</v>
      </c>
      <c r="E203" s="0" t="n">
        <v>0.8596</v>
      </c>
      <c r="G203" s="1" t="n">
        <v>40696</v>
      </c>
      <c r="H203" s="0" t="n">
        <v>6.4785</v>
      </c>
      <c r="J203" s="1" t="n">
        <v>32028</v>
      </c>
      <c r="K203" s="0" t="n">
        <v>141.75</v>
      </c>
      <c r="M203" s="1" t="n">
        <v>32028</v>
      </c>
      <c r="N203" s="0" t="n">
        <v>1.3797</v>
      </c>
      <c r="P203" s="1" t="n">
        <v>32028</v>
      </c>
      <c r="Q203" s="0" t="n">
        <v>1.313</v>
      </c>
      <c r="S203" s="1" t="n">
        <v>32037</v>
      </c>
      <c r="T203" s="0" t="n">
        <v>314.93</v>
      </c>
      <c r="V203" s="1" t="n">
        <v>32058</v>
      </c>
      <c r="W203" s="0" t="n">
        <v>940.33</v>
      </c>
      <c r="Y203" s="1" t="n">
        <v>33515</v>
      </c>
      <c r="Z203" s="0" t="n">
        <v>184.29</v>
      </c>
      <c r="AB203" s="1" t="n">
        <v>32044</v>
      </c>
      <c r="AC203" s="0" t="n">
        <v>24944.88</v>
      </c>
      <c r="AE203" s="1" t="n">
        <v>34040</v>
      </c>
      <c r="AF203" s="0" t="n">
        <v>1671.9</v>
      </c>
      <c r="AH203" s="1" t="n">
        <v>32038</v>
      </c>
      <c r="AI203" s="0" t="n">
        <v>190.14</v>
      </c>
      <c r="AK203" s="1" t="n">
        <v>32038</v>
      </c>
      <c r="AL203" s="0" t="n">
        <v>8.251</v>
      </c>
      <c r="AN203" s="1" t="n">
        <v>32038</v>
      </c>
      <c r="AO203" s="0" t="n">
        <v>8.927</v>
      </c>
      <c r="AQ203" s="1" t="n">
        <v>32038</v>
      </c>
      <c r="AR203" s="0" t="n">
        <v>9.381</v>
      </c>
      <c r="AT203" s="1" t="n">
        <v>33886</v>
      </c>
      <c r="AU203" s="0" t="n">
        <v>7.96</v>
      </c>
      <c r="AW203" s="1" t="n">
        <v>33885</v>
      </c>
      <c r="AX203" s="0" t="n">
        <v>8.43</v>
      </c>
      <c r="AZ203" s="1" t="n">
        <v>33885</v>
      </c>
      <c r="BA203" s="0" t="n">
        <v>9.03</v>
      </c>
      <c r="BC203" s="1" t="n">
        <v>33429</v>
      </c>
      <c r="BD203" s="0" t="n">
        <v>9.009</v>
      </c>
      <c r="BF203" s="1" t="n">
        <v>33421</v>
      </c>
      <c r="BG203" s="0" t="n">
        <v>8.783</v>
      </c>
      <c r="BI203" s="1" t="n">
        <v>33388</v>
      </c>
      <c r="BJ203" s="0" t="n">
        <v>8.273</v>
      </c>
      <c r="BL203" s="1" t="n">
        <v>34659</v>
      </c>
      <c r="BM203" s="0" t="n">
        <v>3.12</v>
      </c>
      <c r="BO203" s="1" t="n">
        <v>33528</v>
      </c>
      <c r="BP203" s="0" t="n">
        <v>6.13</v>
      </c>
      <c r="BR203" s="1" t="n">
        <v>32884</v>
      </c>
      <c r="BS203" s="0" t="n">
        <v>6.248</v>
      </c>
      <c r="BU203" s="1" t="n">
        <v>36780</v>
      </c>
      <c r="BV203" s="0" t="n">
        <v>6.3</v>
      </c>
      <c r="BX203" s="1" t="n">
        <v>36780</v>
      </c>
      <c r="BY203" s="0" t="n">
        <v>6.185</v>
      </c>
      <c r="CA203" s="1" t="n">
        <v>36780</v>
      </c>
      <c r="CB203" s="0" t="n">
        <v>6.07</v>
      </c>
      <c r="CD203" s="1" t="n">
        <v>32972</v>
      </c>
      <c r="CE203" s="0" t="n">
        <v>12.869</v>
      </c>
      <c r="CG203" s="1" t="n">
        <v>32972</v>
      </c>
      <c r="CH203" s="0" t="n">
        <v>12.16</v>
      </c>
      <c r="CJ203" s="1" t="n">
        <v>32972</v>
      </c>
      <c r="CK203" s="0" t="n">
        <v>11.543</v>
      </c>
    </row>
    <row r="204" customFormat="false" ht="15" hidden="false" customHeight="false" outlineLevel="0" collapsed="false">
      <c r="A204" s="1" t="n">
        <v>32029</v>
      </c>
      <c r="B204" s="0" t="n">
        <v>0.6057</v>
      </c>
      <c r="D204" s="1" t="n">
        <v>32041</v>
      </c>
      <c r="E204" s="0" t="n">
        <v>0.8631</v>
      </c>
      <c r="G204" s="1" t="n">
        <v>40697</v>
      </c>
      <c r="H204" s="0" t="n">
        <v>6.4745</v>
      </c>
      <c r="J204" s="1" t="n">
        <v>32029</v>
      </c>
      <c r="K204" s="0" t="n">
        <v>141.6</v>
      </c>
      <c r="M204" s="1" t="n">
        <v>32029</v>
      </c>
      <c r="N204" s="0" t="n">
        <v>1.3714</v>
      </c>
      <c r="P204" s="1" t="n">
        <v>32029</v>
      </c>
      <c r="Q204" s="0" t="n">
        <v>1.3204</v>
      </c>
      <c r="S204" s="1" t="n">
        <v>32038</v>
      </c>
      <c r="T204" s="0" t="n">
        <v>314.86</v>
      </c>
      <c r="V204" s="1" t="n">
        <v>32059</v>
      </c>
      <c r="W204" s="0" t="n">
        <v>926.63</v>
      </c>
      <c r="Y204" s="1" t="n">
        <v>33518</v>
      </c>
      <c r="Z204" s="0" t="n">
        <v>186</v>
      </c>
      <c r="AB204" s="1" t="n">
        <v>32045</v>
      </c>
      <c r="AC204" s="0" t="n">
        <v>25095.86</v>
      </c>
      <c r="AE204" s="1" t="n">
        <v>34043</v>
      </c>
      <c r="AF204" s="0" t="n">
        <v>1635.3</v>
      </c>
      <c r="AH204" s="1" t="n">
        <v>32041</v>
      </c>
      <c r="AI204" s="0" t="n">
        <v>188.67</v>
      </c>
      <c r="AK204" s="1" t="n">
        <v>32041</v>
      </c>
      <c r="AL204" s="0" t="n">
        <v>8.269</v>
      </c>
      <c r="AN204" s="1" t="n">
        <v>32041</v>
      </c>
      <c r="AO204" s="0" t="n">
        <v>8.966</v>
      </c>
      <c r="AQ204" s="1" t="n">
        <v>32041</v>
      </c>
      <c r="AR204" s="0" t="n">
        <v>9.442</v>
      </c>
      <c r="AT204" s="1" t="n">
        <v>33889</v>
      </c>
      <c r="AU204" s="0" t="n">
        <v>7.91</v>
      </c>
      <c r="AW204" s="1" t="n">
        <v>33886</v>
      </c>
      <c r="AX204" s="0" t="n">
        <v>8.41</v>
      </c>
      <c r="AZ204" s="1" t="n">
        <v>33886</v>
      </c>
      <c r="BA204" s="0" t="n">
        <v>8.97</v>
      </c>
      <c r="BC204" s="1" t="n">
        <v>33430</v>
      </c>
      <c r="BD204" s="0" t="n">
        <v>8.974</v>
      </c>
      <c r="BF204" s="1" t="n">
        <v>33422</v>
      </c>
      <c r="BG204" s="0" t="n">
        <v>8.78</v>
      </c>
      <c r="BI204" s="1" t="n">
        <v>33389</v>
      </c>
      <c r="BJ204" s="0" t="n">
        <v>8.266</v>
      </c>
      <c r="BL204" s="1" t="n">
        <v>34660</v>
      </c>
      <c r="BM204" s="0" t="n">
        <v>3.088</v>
      </c>
      <c r="BO204" s="1" t="n">
        <v>33529</v>
      </c>
      <c r="BP204" s="0" t="n">
        <v>6.076</v>
      </c>
      <c r="BR204" s="1" t="n">
        <v>32885</v>
      </c>
      <c r="BS204" s="0" t="n">
        <v>6.512</v>
      </c>
      <c r="BU204" s="1" t="n">
        <v>36781</v>
      </c>
      <c r="BV204" s="0" t="n">
        <v>6.315</v>
      </c>
      <c r="BX204" s="1" t="n">
        <v>36781</v>
      </c>
      <c r="BY204" s="0" t="n">
        <v>6.205</v>
      </c>
      <c r="CA204" s="1" t="n">
        <v>36781</v>
      </c>
      <c r="CB204" s="0" t="n">
        <v>6.085</v>
      </c>
      <c r="CD204" s="1" t="n">
        <v>32973</v>
      </c>
      <c r="CE204" s="0" t="n">
        <v>12.948</v>
      </c>
      <c r="CG204" s="1" t="n">
        <v>32973</v>
      </c>
      <c r="CH204" s="0" t="n">
        <v>12.259</v>
      </c>
      <c r="CJ204" s="1" t="n">
        <v>32973</v>
      </c>
      <c r="CK204" s="0" t="n">
        <v>11.592</v>
      </c>
    </row>
    <row r="205" customFormat="false" ht="15" hidden="false" customHeight="false" outlineLevel="0" collapsed="false">
      <c r="A205" s="1" t="n">
        <v>32030</v>
      </c>
      <c r="B205" s="0" t="n">
        <v>0.608</v>
      </c>
      <c r="D205" s="1" t="n">
        <v>32042</v>
      </c>
      <c r="E205" s="0" t="n">
        <v>0.8653</v>
      </c>
      <c r="G205" s="1" t="n">
        <v>40700</v>
      </c>
      <c r="H205" s="0" t="n">
        <v>6.4693</v>
      </c>
      <c r="J205" s="1" t="n">
        <v>32030</v>
      </c>
      <c r="K205" s="0" t="n">
        <v>142.57</v>
      </c>
      <c r="M205" s="1" t="n">
        <v>32030</v>
      </c>
      <c r="N205" s="0" t="n">
        <v>1.377</v>
      </c>
      <c r="P205" s="1" t="n">
        <v>32030</v>
      </c>
      <c r="Q205" s="0" t="n">
        <v>1.3215</v>
      </c>
      <c r="S205" s="1" t="n">
        <v>32041</v>
      </c>
      <c r="T205" s="0" t="n">
        <v>310.54</v>
      </c>
      <c r="V205" s="1" t="n">
        <v>32062</v>
      </c>
      <c r="W205" s="0" t="n">
        <v>919.64</v>
      </c>
      <c r="Y205" s="1" t="n">
        <v>33519</v>
      </c>
      <c r="Z205" s="0" t="n">
        <v>187.49</v>
      </c>
      <c r="AB205" s="1" t="n">
        <v>32048</v>
      </c>
      <c r="AC205" s="0" t="n">
        <v>25837.34</v>
      </c>
      <c r="AE205" s="1" t="n">
        <v>34044</v>
      </c>
      <c r="AF205" s="0" t="n">
        <v>1669.2</v>
      </c>
      <c r="AH205" s="1" t="n">
        <v>32042</v>
      </c>
      <c r="AI205" s="0" t="n">
        <v>189.52</v>
      </c>
      <c r="AK205" s="1" t="n">
        <v>32042</v>
      </c>
      <c r="AL205" s="0" t="n">
        <v>8.216</v>
      </c>
      <c r="AN205" s="1" t="n">
        <v>32042</v>
      </c>
      <c r="AO205" s="0" t="n">
        <v>8.896</v>
      </c>
      <c r="AQ205" s="1" t="n">
        <v>32042</v>
      </c>
      <c r="AR205" s="0" t="n">
        <v>9.361</v>
      </c>
      <c r="AT205" s="1" t="n">
        <v>33890</v>
      </c>
      <c r="AU205" s="0" t="n">
        <v>7.85</v>
      </c>
      <c r="AW205" s="1" t="n">
        <v>33889</v>
      </c>
      <c r="AX205" s="0" t="n">
        <v>8.38</v>
      </c>
      <c r="AZ205" s="1" t="n">
        <v>33889</v>
      </c>
      <c r="BA205" s="0" t="n">
        <v>8.99</v>
      </c>
      <c r="BC205" s="1" t="n">
        <v>33431</v>
      </c>
      <c r="BD205" s="0" t="n">
        <v>8.954</v>
      </c>
      <c r="BF205" s="1" t="n">
        <v>33423</v>
      </c>
      <c r="BG205" s="0" t="n">
        <v>8.803</v>
      </c>
      <c r="BI205" s="1" t="n">
        <v>33392</v>
      </c>
      <c r="BJ205" s="0" t="n">
        <v>8.305</v>
      </c>
      <c r="BL205" s="1" t="n">
        <v>34661</v>
      </c>
      <c r="BM205" s="0" t="n">
        <v>3.073</v>
      </c>
      <c r="BO205" s="1" t="n">
        <v>33532</v>
      </c>
      <c r="BP205" s="0" t="n">
        <v>6.079</v>
      </c>
      <c r="BR205" s="1" t="n">
        <v>32888</v>
      </c>
      <c r="BS205" s="0" t="n">
        <v>6.512</v>
      </c>
      <c r="BU205" s="1" t="n">
        <v>36782</v>
      </c>
      <c r="BV205" s="0" t="n">
        <v>6.29</v>
      </c>
      <c r="BX205" s="1" t="n">
        <v>36782</v>
      </c>
      <c r="BY205" s="0" t="n">
        <v>6.168</v>
      </c>
      <c r="CA205" s="1" t="n">
        <v>36782</v>
      </c>
      <c r="CB205" s="0" t="n">
        <v>6.05</v>
      </c>
      <c r="CD205" s="1" t="n">
        <v>32974</v>
      </c>
      <c r="CE205" s="0" t="n">
        <v>12.799</v>
      </c>
      <c r="CG205" s="1" t="n">
        <v>32974</v>
      </c>
      <c r="CH205" s="0" t="n">
        <v>12.099</v>
      </c>
      <c r="CJ205" s="1" t="n">
        <v>32974</v>
      </c>
      <c r="CK205" s="0" t="n">
        <v>11.493</v>
      </c>
    </row>
    <row r="206" customFormat="false" ht="15" hidden="false" customHeight="false" outlineLevel="0" collapsed="false">
      <c r="A206" s="1" t="n">
        <v>32031</v>
      </c>
      <c r="B206" s="0" t="n">
        <v>0.6061</v>
      </c>
      <c r="D206" s="1" t="n">
        <v>32043</v>
      </c>
      <c r="E206" s="0" t="n">
        <v>0.8677</v>
      </c>
      <c r="G206" s="1" t="n">
        <v>40701</v>
      </c>
      <c r="H206" s="0" t="n">
        <v>6.473</v>
      </c>
      <c r="J206" s="1" t="n">
        <v>32031</v>
      </c>
      <c r="K206" s="0" t="n">
        <v>142.8</v>
      </c>
      <c r="M206" s="1" t="n">
        <v>32031</v>
      </c>
      <c r="N206" s="0" t="n">
        <v>1.3746</v>
      </c>
      <c r="P206" s="1" t="n">
        <v>32031</v>
      </c>
      <c r="Q206" s="0" t="n">
        <v>1.3183</v>
      </c>
      <c r="S206" s="1" t="n">
        <v>32042</v>
      </c>
      <c r="T206" s="0" t="n">
        <v>319.5</v>
      </c>
      <c r="V206" s="1" t="n">
        <v>32063</v>
      </c>
      <c r="W206" s="0" t="n">
        <v>921.87</v>
      </c>
      <c r="Y206" s="1" t="n">
        <v>33520</v>
      </c>
      <c r="Z206" s="0" t="n">
        <v>189.12</v>
      </c>
      <c r="AB206" s="1" t="n">
        <v>32049</v>
      </c>
      <c r="AC206" s="0" t="n">
        <v>25998</v>
      </c>
      <c r="AE206" s="1" t="n">
        <v>34045</v>
      </c>
      <c r="AF206" s="0" t="n">
        <v>1687.1</v>
      </c>
      <c r="AH206" s="1" t="n">
        <v>32043</v>
      </c>
      <c r="AI206" s="0" t="n">
        <v>191.07</v>
      </c>
      <c r="AK206" s="1" t="n">
        <v>32043</v>
      </c>
      <c r="AL206" s="0" t="n">
        <v>8.27</v>
      </c>
      <c r="AN206" s="1" t="n">
        <v>32043</v>
      </c>
      <c r="AO206" s="0" t="n">
        <v>8.935</v>
      </c>
      <c r="AQ206" s="1" t="n">
        <v>32043</v>
      </c>
      <c r="AR206" s="0" t="n">
        <v>9.381</v>
      </c>
      <c r="AT206" s="1" t="n">
        <v>33891</v>
      </c>
      <c r="AU206" s="0" t="n">
        <v>7.81</v>
      </c>
      <c r="AW206" s="1" t="n">
        <v>33890</v>
      </c>
      <c r="AX206" s="0" t="n">
        <v>8.32</v>
      </c>
      <c r="AZ206" s="1" t="n">
        <v>33890</v>
      </c>
      <c r="BA206" s="0" t="n">
        <v>8.88</v>
      </c>
      <c r="BC206" s="1" t="n">
        <v>33434</v>
      </c>
      <c r="BD206" s="0" t="n">
        <v>8.915</v>
      </c>
      <c r="BF206" s="1" t="n">
        <v>33424</v>
      </c>
      <c r="BG206" s="0" t="n">
        <v>8.852</v>
      </c>
      <c r="BI206" s="1" t="n">
        <v>33393</v>
      </c>
      <c r="BJ206" s="0" t="n">
        <v>8.308</v>
      </c>
      <c r="BL206" s="1" t="n">
        <v>34662</v>
      </c>
      <c r="BM206" s="0" t="n">
        <v>2.995</v>
      </c>
      <c r="BO206" s="1" t="n">
        <v>33533</v>
      </c>
      <c r="BP206" s="0" t="n">
        <v>6.052</v>
      </c>
      <c r="BR206" s="1" t="n">
        <v>32889</v>
      </c>
      <c r="BS206" s="0" t="n">
        <v>6.699</v>
      </c>
      <c r="BU206" s="1" t="n">
        <v>36783</v>
      </c>
      <c r="BV206" s="0" t="n">
        <v>6.295</v>
      </c>
      <c r="BX206" s="1" t="n">
        <v>36783</v>
      </c>
      <c r="BY206" s="0" t="n">
        <v>6.163</v>
      </c>
      <c r="CA206" s="1" t="n">
        <v>36783</v>
      </c>
      <c r="CB206" s="0" t="n">
        <v>6.048</v>
      </c>
      <c r="CD206" s="1" t="n">
        <v>32975</v>
      </c>
      <c r="CE206" s="0" t="n">
        <v>12.722</v>
      </c>
      <c r="CG206" s="1" t="n">
        <v>32975</v>
      </c>
      <c r="CH206" s="0" t="n">
        <v>12.016</v>
      </c>
      <c r="CJ206" s="1" t="n">
        <v>32975</v>
      </c>
      <c r="CK206" s="0" t="n">
        <v>11.444</v>
      </c>
    </row>
    <row r="207" customFormat="false" ht="15" hidden="false" customHeight="false" outlineLevel="0" collapsed="false">
      <c r="A207" s="1" t="n">
        <v>32034</v>
      </c>
      <c r="B207" s="0" t="n">
        <v>0.6109</v>
      </c>
      <c r="D207" s="1" t="n">
        <v>32044</v>
      </c>
      <c r="E207" s="0" t="n">
        <v>0.8666</v>
      </c>
      <c r="G207" s="1" t="n">
        <v>40702</v>
      </c>
      <c r="H207" s="0" t="n">
        <v>6.4745</v>
      </c>
      <c r="J207" s="1" t="n">
        <v>32034</v>
      </c>
      <c r="K207" s="0" t="n">
        <v>144.5</v>
      </c>
      <c r="M207" s="1" t="n">
        <v>32034</v>
      </c>
      <c r="N207" s="0" t="n">
        <v>1.3693</v>
      </c>
      <c r="P207" s="1" t="n">
        <v>32034</v>
      </c>
      <c r="Q207" s="0" t="n">
        <v>1.3184</v>
      </c>
      <c r="S207" s="1" t="n">
        <v>32043</v>
      </c>
      <c r="T207" s="0" t="n">
        <v>321.19</v>
      </c>
      <c r="V207" s="1" t="n">
        <v>32064</v>
      </c>
      <c r="W207" s="0" t="n">
        <v>916.83</v>
      </c>
      <c r="Y207" s="1" t="n">
        <v>33521</v>
      </c>
      <c r="Z207" s="0" t="n">
        <v>191.01</v>
      </c>
      <c r="AB207" s="1" t="n">
        <v>32050</v>
      </c>
      <c r="AC207" s="0" t="n">
        <v>26010.88</v>
      </c>
      <c r="AE207" s="1" t="n">
        <v>34046</v>
      </c>
      <c r="AF207" s="0" t="n">
        <v>1681.6</v>
      </c>
      <c r="AH207" s="1" t="n">
        <v>32044</v>
      </c>
      <c r="AI207" s="0" t="n">
        <v>192.1</v>
      </c>
      <c r="AK207" s="1" t="n">
        <v>32044</v>
      </c>
      <c r="AL207" s="0" t="n">
        <v>8.396</v>
      </c>
      <c r="AN207" s="1" t="n">
        <v>32044</v>
      </c>
      <c r="AO207" s="0" t="n">
        <v>9.076</v>
      </c>
      <c r="AQ207" s="1" t="n">
        <v>32044</v>
      </c>
      <c r="AR207" s="0" t="n">
        <v>9.524</v>
      </c>
      <c r="AT207" s="1" t="n">
        <v>33892</v>
      </c>
      <c r="AU207" s="0" t="n">
        <v>7.8</v>
      </c>
      <c r="AW207" s="1" t="n">
        <v>33891</v>
      </c>
      <c r="AX207" s="0" t="n">
        <v>8.31</v>
      </c>
      <c r="AZ207" s="1" t="n">
        <v>33891</v>
      </c>
      <c r="BA207" s="0" t="n">
        <v>8.88</v>
      </c>
      <c r="BC207" s="1" t="n">
        <v>33435</v>
      </c>
      <c r="BD207" s="0" t="n">
        <v>8.971</v>
      </c>
      <c r="BF207" s="1" t="n">
        <v>33427</v>
      </c>
      <c r="BG207" s="0" t="n">
        <v>8.872</v>
      </c>
      <c r="BI207" s="1" t="n">
        <v>33394</v>
      </c>
      <c r="BJ207" s="0" t="n">
        <v>8.338</v>
      </c>
      <c r="BL207" s="1" t="n">
        <v>34663</v>
      </c>
      <c r="BM207" s="0" t="n">
        <v>2.99</v>
      </c>
      <c r="BO207" s="1" t="n">
        <v>33534</v>
      </c>
      <c r="BP207" s="0" t="n">
        <v>6.079</v>
      </c>
      <c r="BR207" s="1" t="n">
        <v>32890</v>
      </c>
      <c r="BS207" s="0" t="n">
        <v>6.64</v>
      </c>
      <c r="BU207" s="1" t="n">
        <v>36784</v>
      </c>
      <c r="BV207" s="0" t="n">
        <v>6.275</v>
      </c>
      <c r="BX207" s="1" t="n">
        <v>36784</v>
      </c>
      <c r="BY207" s="0" t="n">
        <v>6.145</v>
      </c>
      <c r="CA207" s="1" t="n">
        <v>36784</v>
      </c>
      <c r="CB207" s="0" t="n">
        <v>6.05</v>
      </c>
      <c r="CD207" s="1" t="n">
        <v>32979</v>
      </c>
      <c r="CE207" s="0" t="n">
        <v>12.739</v>
      </c>
      <c r="CG207" s="1" t="n">
        <v>32979</v>
      </c>
      <c r="CH207" s="0" t="n">
        <v>12.102</v>
      </c>
      <c r="CJ207" s="1" t="n">
        <v>32979</v>
      </c>
      <c r="CK207" s="0" t="n">
        <v>11.53</v>
      </c>
    </row>
    <row r="208" customFormat="false" ht="15" hidden="false" customHeight="false" outlineLevel="0" collapsed="false">
      <c r="A208" s="1" t="n">
        <v>32035</v>
      </c>
      <c r="B208" s="0" t="n">
        <v>0.6089</v>
      </c>
      <c r="D208" s="1" t="n">
        <v>32045</v>
      </c>
      <c r="E208" s="0" t="n">
        <v>0.8669</v>
      </c>
      <c r="G208" s="1" t="n">
        <v>40703</v>
      </c>
      <c r="H208" s="0" t="n">
        <v>6.48</v>
      </c>
      <c r="J208" s="1" t="n">
        <v>32035</v>
      </c>
      <c r="K208" s="0" t="n">
        <v>144.05</v>
      </c>
      <c r="M208" s="1" t="n">
        <v>32035</v>
      </c>
      <c r="N208" s="0" t="n">
        <v>1.3716</v>
      </c>
      <c r="P208" s="1" t="n">
        <v>32035</v>
      </c>
      <c r="Q208" s="0" t="n">
        <v>1.3153</v>
      </c>
      <c r="S208" s="1" t="n">
        <v>32044</v>
      </c>
      <c r="T208" s="0" t="n">
        <v>319.72</v>
      </c>
      <c r="V208" s="1" t="n">
        <v>32065</v>
      </c>
      <c r="W208" s="0" t="n">
        <v>901.83</v>
      </c>
      <c r="Y208" s="1" t="n">
        <v>33522</v>
      </c>
      <c r="Z208" s="0" t="n">
        <v>192.85</v>
      </c>
      <c r="AB208" s="1" t="n">
        <v>32051</v>
      </c>
      <c r="AC208" s="0" t="n">
        <v>25721.74</v>
      </c>
      <c r="AE208" s="1" t="n">
        <v>34047</v>
      </c>
      <c r="AF208" s="0" t="n">
        <v>1689.7</v>
      </c>
      <c r="AH208" s="1" t="n">
        <v>32045</v>
      </c>
      <c r="AI208" s="0" t="n">
        <v>191.62</v>
      </c>
      <c r="AK208" s="1" t="n">
        <v>32045</v>
      </c>
      <c r="AL208" s="0" t="n">
        <v>8.416</v>
      </c>
      <c r="AN208" s="1" t="n">
        <v>32045</v>
      </c>
      <c r="AO208" s="0" t="n">
        <v>9.068</v>
      </c>
      <c r="AQ208" s="1" t="n">
        <v>32045</v>
      </c>
      <c r="AR208" s="0" t="n">
        <v>9.514</v>
      </c>
      <c r="AT208" s="1" t="n">
        <v>33893</v>
      </c>
      <c r="AU208" s="0" t="n">
        <v>7.11</v>
      </c>
      <c r="AW208" s="1" t="n">
        <v>33892</v>
      </c>
      <c r="AX208" s="0" t="n">
        <v>8.14</v>
      </c>
      <c r="AZ208" s="1" t="n">
        <v>33892</v>
      </c>
      <c r="BA208" s="0" t="n">
        <v>8.82</v>
      </c>
      <c r="BC208" s="1" t="n">
        <v>33436</v>
      </c>
      <c r="BD208" s="0" t="n">
        <v>9.052</v>
      </c>
      <c r="BF208" s="1" t="n">
        <v>33428</v>
      </c>
      <c r="BG208" s="0" t="n">
        <v>8.87</v>
      </c>
      <c r="BI208" s="1" t="n">
        <v>33395</v>
      </c>
      <c r="BJ208" s="0" t="n">
        <v>8.327</v>
      </c>
      <c r="BL208" s="1" t="n">
        <v>34666</v>
      </c>
      <c r="BM208" s="0" t="n">
        <v>3.022</v>
      </c>
      <c r="BO208" s="1" t="n">
        <v>33535</v>
      </c>
      <c r="BP208" s="0" t="n">
        <v>6.079</v>
      </c>
      <c r="BR208" s="1" t="n">
        <v>32891</v>
      </c>
      <c r="BS208" s="0" t="n">
        <v>6.91</v>
      </c>
      <c r="BU208" s="1" t="n">
        <v>36787</v>
      </c>
      <c r="BV208" s="0" t="n">
        <v>6.295</v>
      </c>
      <c r="BX208" s="1" t="n">
        <v>36787</v>
      </c>
      <c r="BY208" s="0" t="n">
        <v>6.22</v>
      </c>
      <c r="CA208" s="1" t="n">
        <v>36787</v>
      </c>
      <c r="CB208" s="0" t="n">
        <v>6.055</v>
      </c>
      <c r="CD208" s="1" t="n">
        <v>32980</v>
      </c>
      <c r="CE208" s="0" t="n">
        <v>12.99</v>
      </c>
      <c r="CG208" s="1" t="n">
        <v>32980</v>
      </c>
      <c r="CH208" s="0" t="n">
        <v>12.37</v>
      </c>
      <c r="CJ208" s="1" t="n">
        <v>32980</v>
      </c>
      <c r="CK208" s="0" t="n">
        <v>11.767</v>
      </c>
    </row>
    <row r="209" customFormat="false" ht="15" hidden="false" customHeight="false" outlineLevel="0" collapsed="false">
      <c r="A209" s="1" t="n">
        <v>32036</v>
      </c>
      <c r="B209" s="0" t="n">
        <v>0.6078</v>
      </c>
      <c r="D209" s="1" t="n">
        <v>32048</v>
      </c>
      <c r="E209" s="0" t="n">
        <v>0.8683</v>
      </c>
      <c r="G209" s="1" t="n">
        <v>40704</v>
      </c>
      <c r="H209" s="0" t="n">
        <v>6.479</v>
      </c>
      <c r="J209" s="1" t="n">
        <v>32036</v>
      </c>
      <c r="K209" s="0" t="n">
        <v>144.36</v>
      </c>
      <c r="M209" s="1" t="n">
        <v>32036</v>
      </c>
      <c r="N209" s="0" t="n">
        <v>1.3622</v>
      </c>
      <c r="P209" s="1" t="n">
        <v>32036</v>
      </c>
      <c r="Q209" s="0" t="n">
        <v>1.3178</v>
      </c>
      <c r="S209" s="1" t="n">
        <v>32045</v>
      </c>
      <c r="T209" s="0" t="n">
        <v>320.16</v>
      </c>
      <c r="V209" s="1" t="n">
        <v>32066</v>
      </c>
      <c r="W209" s="0" t="n">
        <v>894.23</v>
      </c>
      <c r="Y209" s="1" t="n">
        <v>33525</v>
      </c>
      <c r="Z209" s="0" t="n">
        <v>194.67</v>
      </c>
      <c r="AB209" s="1" t="n">
        <v>32052</v>
      </c>
      <c r="AC209" s="0" t="n">
        <v>25862.45</v>
      </c>
      <c r="AE209" s="1" t="n">
        <v>34050</v>
      </c>
      <c r="AF209" s="0" t="n">
        <v>1674.9</v>
      </c>
      <c r="AH209" s="1" t="n">
        <v>32048</v>
      </c>
      <c r="AI209" s="0" t="n">
        <v>191.42</v>
      </c>
      <c r="AK209" s="1" t="n">
        <v>32048</v>
      </c>
      <c r="AL209" s="0" t="n">
        <v>8.435</v>
      </c>
      <c r="AN209" s="1" t="n">
        <v>32048</v>
      </c>
      <c r="AO209" s="0" t="n">
        <v>9.061</v>
      </c>
      <c r="AQ209" s="1" t="n">
        <v>32048</v>
      </c>
      <c r="AR209" s="0" t="n">
        <v>9.494</v>
      </c>
      <c r="AT209" s="1" t="n">
        <v>33896</v>
      </c>
      <c r="AU209" s="0" t="n">
        <v>6.97</v>
      </c>
      <c r="AW209" s="1" t="n">
        <v>33893</v>
      </c>
      <c r="AX209" s="0" t="n">
        <v>7.7</v>
      </c>
      <c r="AZ209" s="1" t="n">
        <v>33893</v>
      </c>
      <c r="BA209" s="0" t="n">
        <v>8.52</v>
      </c>
      <c r="BC209" s="1" t="n">
        <v>33437</v>
      </c>
      <c r="BD209" s="0" t="n">
        <v>9.091</v>
      </c>
      <c r="BF209" s="1" t="n">
        <v>33429</v>
      </c>
      <c r="BG209" s="0" t="n">
        <v>8.799</v>
      </c>
      <c r="BI209" s="1" t="n">
        <v>33396</v>
      </c>
      <c r="BJ209" s="0" t="n">
        <v>8.361</v>
      </c>
      <c r="BL209" s="1" t="n">
        <v>34667</v>
      </c>
      <c r="BM209" s="0" t="n">
        <v>3.022</v>
      </c>
      <c r="BO209" s="1" t="n">
        <v>33536</v>
      </c>
      <c r="BP209" s="0" t="n">
        <v>6.063</v>
      </c>
      <c r="BR209" s="1" t="n">
        <v>32892</v>
      </c>
      <c r="BS209" s="0" t="n">
        <v>6.737</v>
      </c>
      <c r="BU209" s="1" t="n">
        <v>36788</v>
      </c>
      <c r="BV209" s="0" t="n">
        <v>6.315</v>
      </c>
      <c r="BX209" s="1" t="n">
        <v>36788</v>
      </c>
      <c r="BY209" s="0" t="n">
        <v>6.26</v>
      </c>
      <c r="CA209" s="1" t="n">
        <v>36788</v>
      </c>
      <c r="CB209" s="0" t="n">
        <v>6.26</v>
      </c>
      <c r="CD209" s="1" t="n">
        <v>32981</v>
      </c>
      <c r="CE209" s="0" t="n">
        <v>13.148</v>
      </c>
      <c r="CG209" s="1" t="n">
        <v>32981</v>
      </c>
      <c r="CH209" s="0" t="n">
        <v>12.498</v>
      </c>
      <c r="CJ209" s="1" t="n">
        <v>32981</v>
      </c>
      <c r="CK209" s="0" t="n">
        <v>11.899</v>
      </c>
    </row>
    <row r="210" customFormat="false" ht="15" hidden="false" customHeight="false" outlineLevel="0" collapsed="false">
      <c r="A210" s="1" t="n">
        <v>32037</v>
      </c>
      <c r="B210" s="0" t="n">
        <v>0.6075</v>
      </c>
      <c r="D210" s="1" t="n">
        <v>32049</v>
      </c>
      <c r="E210" s="0" t="n">
        <v>0.8746</v>
      </c>
      <c r="G210" s="1" t="n">
        <v>40707</v>
      </c>
      <c r="H210" s="0" t="n">
        <v>6.482</v>
      </c>
      <c r="J210" s="1" t="n">
        <v>32037</v>
      </c>
      <c r="K210" s="0" t="n">
        <v>143.4</v>
      </c>
      <c r="M210" s="1" t="n">
        <v>32037</v>
      </c>
      <c r="N210" s="0" t="n">
        <v>1.3635</v>
      </c>
      <c r="P210" s="1" t="n">
        <v>32037</v>
      </c>
      <c r="Q210" s="0" t="n">
        <v>1.3155</v>
      </c>
      <c r="S210" s="1" t="n">
        <v>32048</v>
      </c>
      <c r="T210" s="0" t="n">
        <v>323.2</v>
      </c>
      <c r="V210" s="1" t="n">
        <v>32069</v>
      </c>
      <c r="W210" s="0" t="n">
        <v>823.32</v>
      </c>
      <c r="Y210" s="1" t="n">
        <v>33526</v>
      </c>
      <c r="Z210" s="0" t="n">
        <v>196.61</v>
      </c>
      <c r="AB210" s="1" t="n">
        <v>32055</v>
      </c>
      <c r="AC210" s="0" t="n">
        <v>26018.33</v>
      </c>
      <c r="AE210" s="1" t="n">
        <v>34051</v>
      </c>
      <c r="AF210" s="0" t="n">
        <v>1670</v>
      </c>
      <c r="AH210" s="1" t="n">
        <v>32049</v>
      </c>
      <c r="AI210" s="0" t="n">
        <v>190.54</v>
      </c>
      <c r="AK210" s="1" t="n">
        <v>32049</v>
      </c>
      <c r="AL210" s="0" t="n">
        <v>8.509</v>
      </c>
      <c r="AN210" s="1" t="n">
        <v>32049</v>
      </c>
      <c r="AO210" s="0" t="n">
        <v>9.22</v>
      </c>
      <c r="AQ210" s="1" t="n">
        <v>32049</v>
      </c>
      <c r="AR210" s="0" t="n">
        <v>9.659</v>
      </c>
      <c r="AT210" s="1" t="n">
        <v>33897</v>
      </c>
      <c r="AU210" s="0" t="n">
        <v>6.78</v>
      </c>
      <c r="AW210" s="1" t="n">
        <v>33896</v>
      </c>
      <c r="AX210" s="0" t="n">
        <v>7.6</v>
      </c>
      <c r="AZ210" s="1" t="n">
        <v>33896</v>
      </c>
      <c r="BA210" s="0" t="n">
        <v>8.66</v>
      </c>
      <c r="BC210" s="1" t="n">
        <v>33438</v>
      </c>
      <c r="BD210" s="0" t="n">
        <v>9.113</v>
      </c>
      <c r="BF210" s="1" t="n">
        <v>33430</v>
      </c>
      <c r="BG210" s="0" t="n">
        <v>8.798</v>
      </c>
      <c r="BI210" s="1" t="n">
        <v>33399</v>
      </c>
      <c r="BJ210" s="0" t="n">
        <v>8.366</v>
      </c>
      <c r="BL210" s="1" t="n">
        <v>34668</v>
      </c>
      <c r="BM210" s="0" t="n">
        <v>3.022</v>
      </c>
      <c r="BO210" s="1" t="n">
        <v>33539</v>
      </c>
      <c r="BP210" s="0" t="n">
        <v>6.081</v>
      </c>
      <c r="BR210" s="1" t="n">
        <v>32895</v>
      </c>
      <c r="BS210" s="0" t="n">
        <v>6.672</v>
      </c>
      <c r="BU210" s="1" t="n">
        <v>36789</v>
      </c>
      <c r="BV210" s="0" t="n">
        <v>6.32</v>
      </c>
      <c r="BX210" s="1" t="n">
        <v>36789</v>
      </c>
      <c r="BY210" s="0" t="n">
        <v>6.263</v>
      </c>
      <c r="CA210" s="1" t="n">
        <v>36789</v>
      </c>
      <c r="CB210" s="0" t="n">
        <v>6.235</v>
      </c>
      <c r="CD210" s="1" t="n">
        <v>32982</v>
      </c>
      <c r="CE210" s="0" t="n">
        <v>13.312</v>
      </c>
      <c r="CG210" s="1" t="n">
        <v>32982</v>
      </c>
      <c r="CH210" s="0" t="n">
        <v>12.542</v>
      </c>
      <c r="CJ210" s="1" t="n">
        <v>32982</v>
      </c>
      <c r="CK210" s="0" t="n">
        <v>11.908</v>
      </c>
    </row>
    <row r="211" customFormat="false" ht="15" hidden="false" customHeight="false" outlineLevel="0" collapsed="false">
      <c r="A211" s="1" t="n">
        <v>32038</v>
      </c>
      <c r="B211" s="0" t="n">
        <v>0.6041</v>
      </c>
      <c r="D211" s="1" t="n">
        <v>32050</v>
      </c>
      <c r="E211" s="0" t="n">
        <v>0.8746</v>
      </c>
      <c r="G211" s="1" t="n">
        <v>40708</v>
      </c>
      <c r="H211" s="0" t="n">
        <v>6.4755</v>
      </c>
      <c r="J211" s="1" t="n">
        <v>32038</v>
      </c>
      <c r="K211" s="0" t="n">
        <v>142.67</v>
      </c>
      <c r="M211" s="1" t="n">
        <v>32038</v>
      </c>
      <c r="N211" s="0" t="n">
        <v>1.3613</v>
      </c>
      <c r="P211" s="1" t="n">
        <v>32038</v>
      </c>
      <c r="Q211" s="0" t="n">
        <v>1.3136</v>
      </c>
      <c r="S211" s="1" t="n">
        <v>32049</v>
      </c>
      <c r="T211" s="0" t="n">
        <v>321.69</v>
      </c>
      <c r="V211" s="1" t="n">
        <v>32070</v>
      </c>
      <c r="W211" s="0" t="n">
        <v>783.33</v>
      </c>
      <c r="Y211" s="1" t="n">
        <v>33527</v>
      </c>
      <c r="Z211" s="0" t="n">
        <v>198.57</v>
      </c>
      <c r="AB211" s="1" t="n">
        <v>32056</v>
      </c>
      <c r="AC211" s="0" t="n">
        <v>26088.97</v>
      </c>
      <c r="AE211" s="1" t="n">
        <v>34052</v>
      </c>
      <c r="AF211" s="0" t="n">
        <v>1673.7</v>
      </c>
      <c r="AH211" s="1" t="n">
        <v>32050</v>
      </c>
      <c r="AI211" s="0" t="n">
        <v>189.94</v>
      </c>
      <c r="AK211" s="1" t="n">
        <v>32050</v>
      </c>
      <c r="AL211" s="0" t="n">
        <v>8.56</v>
      </c>
      <c r="AN211" s="1" t="n">
        <v>32050</v>
      </c>
      <c r="AO211" s="0" t="n">
        <v>9.164</v>
      </c>
      <c r="AQ211" s="1" t="n">
        <v>32050</v>
      </c>
      <c r="AR211" s="0" t="n">
        <v>9.587</v>
      </c>
      <c r="AT211" s="1" t="n">
        <v>33898</v>
      </c>
      <c r="AU211" s="0" t="n">
        <v>6.76</v>
      </c>
      <c r="AW211" s="1" t="n">
        <v>33897</v>
      </c>
      <c r="AX211" s="0" t="n">
        <v>7.41</v>
      </c>
      <c r="AZ211" s="1" t="n">
        <v>33897</v>
      </c>
      <c r="BA211" s="0" t="n">
        <v>8.49</v>
      </c>
      <c r="BC211" s="1" t="n">
        <v>33441</v>
      </c>
      <c r="BD211" s="0" t="n">
        <v>9.097</v>
      </c>
      <c r="BF211" s="1" t="n">
        <v>33431</v>
      </c>
      <c r="BG211" s="0" t="n">
        <v>8.788</v>
      </c>
      <c r="BI211" s="1" t="n">
        <v>33400</v>
      </c>
      <c r="BJ211" s="0" t="n">
        <v>8.346</v>
      </c>
      <c r="BL211" s="1" t="n">
        <v>34669</v>
      </c>
      <c r="BM211" s="0" t="n">
        <v>2.982</v>
      </c>
      <c r="BO211" s="1" t="n">
        <v>33540</v>
      </c>
      <c r="BP211" s="0" t="n">
        <v>6.081</v>
      </c>
      <c r="BR211" s="1" t="n">
        <v>32896</v>
      </c>
      <c r="BS211" s="0" t="n">
        <v>6.642</v>
      </c>
      <c r="BU211" s="1" t="n">
        <v>36790</v>
      </c>
      <c r="BV211" s="0" t="n">
        <v>6.36</v>
      </c>
      <c r="BX211" s="1" t="n">
        <v>36790</v>
      </c>
      <c r="BY211" s="0" t="n">
        <v>6.305</v>
      </c>
      <c r="CA211" s="1" t="n">
        <v>36790</v>
      </c>
      <c r="CB211" s="0" t="n">
        <v>6.27</v>
      </c>
      <c r="CD211" s="1" t="n">
        <v>32983</v>
      </c>
      <c r="CE211" s="0" t="n">
        <v>13.101</v>
      </c>
      <c r="CG211" s="1" t="n">
        <v>32983</v>
      </c>
      <c r="CH211" s="0" t="n">
        <v>12.429</v>
      </c>
      <c r="CJ211" s="1" t="n">
        <v>32983</v>
      </c>
      <c r="CK211" s="0" t="n">
        <v>11.781</v>
      </c>
    </row>
    <row r="212" customFormat="false" ht="15" hidden="false" customHeight="false" outlineLevel="0" collapsed="false">
      <c r="A212" s="1" t="n">
        <v>32041</v>
      </c>
      <c r="B212" s="0" t="n">
        <v>0.6069</v>
      </c>
      <c r="D212" s="1" t="n">
        <v>32051</v>
      </c>
      <c r="E212" s="0" t="n">
        <v>0.8782</v>
      </c>
      <c r="G212" s="1" t="n">
        <v>40709</v>
      </c>
      <c r="H212" s="0" t="n">
        <v>6.4815</v>
      </c>
      <c r="J212" s="1" t="n">
        <v>32041</v>
      </c>
      <c r="K212" s="0" t="n">
        <v>143.55</v>
      </c>
      <c r="M212" s="1" t="n">
        <v>32041</v>
      </c>
      <c r="N212" s="0" t="n">
        <v>1.3569</v>
      </c>
      <c r="P212" s="1" t="n">
        <v>32041</v>
      </c>
      <c r="Q212" s="0" t="n">
        <v>1.315</v>
      </c>
      <c r="S212" s="1" t="n">
        <v>32050</v>
      </c>
      <c r="T212" s="0" t="n">
        <v>321.83</v>
      </c>
      <c r="V212" s="1" t="n">
        <v>32071</v>
      </c>
      <c r="W212" s="0" t="n">
        <v>831.37</v>
      </c>
      <c r="Y212" s="1" t="n">
        <v>33528</v>
      </c>
      <c r="Z212" s="0" t="n">
        <v>200.51</v>
      </c>
      <c r="AB212" s="1" t="n">
        <v>32057</v>
      </c>
      <c r="AC212" s="0" t="n">
        <v>25952.27</v>
      </c>
      <c r="AE212" s="1" t="n">
        <v>34053</v>
      </c>
      <c r="AF212" s="0" t="n">
        <v>1670.7</v>
      </c>
      <c r="AH212" s="1" t="n">
        <v>32051</v>
      </c>
      <c r="AI212" s="0" t="n">
        <v>190.07</v>
      </c>
      <c r="AK212" s="1" t="n">
        <v>32051</v>
      </c>
      <c r="AL212" s="0" t="n">
        <v>8.595</v>
      </c>
      <c r="AN212" s="1" t="n">
        <v>32051</v>
      </c>
      <c r="AO212" s="0" t="n">
        <v>9.22</v>
      </c>
      <c r="AQ212" s="1" t="n">
        <v>32051</v>
      </c>
      <c r="AR212" s="0" t="n">
        <v>9.649</v>
      </c>
      <c r="AT212" s="1" t="n">
        <v>33899</v>
      </c>
      <c r="AU212" s="0" t="n">
        <v>6.68</v>
      </c>
      <c r="AW212" s="1" t="n">
        <v>33898</v>
      </c>
      <c r="AX212" s="0" t="n">
        <v>7.29</v>
      </c>
      <c r="AZ212" s="1" t="n">
        <v>33898</v>
      </c>
      <c r="BA212" s="0" t="n">
        <v>8.39</v>
      </c>
      <c r="BC212" s="1" t="n">
        <v>33442</v>
      </c>
      <c r="BD212" s="0" t="n">
        <v>9.122</v>
      </c>
      <c r="BF212" s="1" t="n">
        <v>33434</v>
      </c>
      <c r="BG212" s="0" t="n">
        <v>8.786</v>
      </c>
      <c r="BI212" s="1" t="n">
        <v>33401</v>
      </c>
      <c r="BJ212" s="0" t="n">
        <v>8.368</v>
      </c>
      <c r="BL212" s="1" t="n">
        <v>34670</v>
      </c>
      <c r="BM212" s="0" t="n">
        <v>2.966</v>
      </c>
      <c r="BO212" s="1" t="n">
        <v>33541</v>
      </c>
      <c r="BP212" s="0" t="n">
        <v>6.045</v>
      </c>
      <c r="BR212" s="1" t="n">
        <v>32897</v>
      </c>
      <c r="BS212" s="0" t="n">
        <v>6.739</v>
      </c>
      <c r="BU212" s="1" t="n">
        <v>36791</v>
      </c>
      <c r="BV212" s="0" t="n">
        <v>6.248</v>
      </c>
      <c r="BX212" s="1" t="n">
        <v>36791</v>
      </c>
      <c r="BY212" s="0" t="n">
        <v>6.193</v>
      </c>
      <c r="CA212" s="1" t="n">
        <v>36791</v>
      </c>
      <c r="CB212" s="0" t="n">
        <v>6.188</v>
      </c>
      <c r="CD212" s="1" t="n">
        <v>32986</v>
      </c>
      <c r="CE212" s="0" t="n">
        <v>12.968</v>
      </c>
      <c r="CG212" s="1" t="n">
        <v>32986</v>
      </c>
      <c r="CH212" s="0" t="n">
        <v>12.29</v>
      </c>
      <c r="CJ212" s="1" t="n">
        <v>32986</v>
      </c>
      <c r="CK212" s="0" t="n">
        <v>11.714</v>
      </c>
    </row>
    <row r="213" customFormat="false" ht="15" hidden="false" customHeight="false" outlineLevel="0" collapsed="false">
      <c r="A213" s="1" t="n">
        <v>32042</v>
      </c>
      <c r="B213" s="0" t="n">
        <v>0.6094</v>
      </c>
      <c r="D213" s="1" t="n">
        <v>32052</v>
      </c>
      <c r="E213" s="0" t="n">
        <v>0.8781</v>
      </c>
      <c r="G213" s="1" t="n">
        <v>40710</v>
      </c>
      <c r="H213" s="0" t="n">
        <v>6.484</v>
      </c>
      <c r="J213" s="1" t="n">
        <v>32042</v>
      </c>
      <c r="K213" s="0" t="n">
        <v>144.15</v>
      </c>
      <c r="M213" s="1" t="n">
        <v>32042</v>
      </c>
      <c r="N213" s="0" t="n">
        <v>1.3581</v>
      </c>
      <c r="P213" s="1" t="n">
        <v>32042</v>
      </c>
      <c r="Q213" s="0" t="n">
        <v>1.3178</v>
      </c>
      <c r="S213" s="1" t="n">
        <v>32051</v>
      </c>
      <c r="T213" s="0" t="n">
        <v>327.33</v>
      </c>
      <c r="V213" s="1" t="n">
        <v>32072</v>
      </c>
      <c r="W213" s="0" t="n">
        <v>799.94</v>
      </c>
      <c r="Y213" s="1" t="n">
        <v>33529</v>
      </c>
      <c r="Z213" s="0" t="n">
        <v>202.51</v>
      </c>
      <c r="AB213" s="1" t="n">
        <v>32058</v>
      </c>
      <c r="AC213" s="0" t="n">
        <v>26286.75</v>
      </c>
      <c r="AE213" s="1" t="n">
        <v>34054</v>
      </c>
      <c r="AF213" s="0" t="n">
        <v>1685.6</v>
      </c>
      <c r="AH213" s="1" t="n">
        <v>32052</v>
      </c>
      <c r="AI213" s="0" t="n">
        <v>189.88</v>
      </c>
      <c r="AK213" s="1" t="n">
        <v>32052</v>
      </c>
      <c r="AL213" s="0" t="n">
        <v>8.56</v>
      </c>
      <c r="AN213" s="1" t="n">
        <v>32052</v>
      </c>
      <c r="AO213" s="0" t="n">
        <v>9.173</v>
      </c>
      <c r="AQ213" s="1" t="n">
        <v>32052</v>
      </c>
      <c r="AR213" s="0" t="n">
        <v>9.577</v>
      </c>
      <c r="AT213" s="1" t="n">
        <v>33900</v>
      </c>
      <c r="AU213" s="0" t="n">
        <v>6.66</v>
      </c>
      <c r="AW213" s="1" t="n">
        <v>33899</v>
      </c>
      <c r="AX213" s="0" t="n">
        <v>7.24</v>
      </c>
      <c r="AZ213" s="1" t="n">
        <v>33899</v>
      </c>
      <c r="BA213" s="0" t="n">
        <v>8.35</v>
      </c>
      <c r="BC213" s="1" t="n">
        <v>33443</v>
      </c>
      <c r="BD213" s="0" t="n">
        <v>9.133</v>
      </c>
      <c r="BF213" s="1" t="n">
        <v>33435</v>
      </c>
      <c r="BG213" s="0" t="n">
        <v>8.821</v>
      </c>
      <c r="BI213" s="1" t="n">
        <v>33402</v>
      </c>
      <c r="BJ213" s="0" t="n">
        <v>8.368</v>
      </c>
      <c r="BL213" s="1" t="n">
        <v>34673</v>
      </c>
      <c r="BM213" s="0" t="n">
        <v>2.982</v>
      </c>
      <c r="BO213" s="1" t="n">
        <v>33542</v>
      </c>
      <c r="BP213" s="0" t="n">
        <v>6.056</v>
      </c>
      <c r="BR213" s="1" t="n">
        <v>32898</v>
      </c>
      <c r="BS213" s="0" t="n">
        <v>6.528</v>
      </c>
      <c r="BU213" s="1" t="n">
        <v>36794</v>
      </c>
      <c r="BV213" s="0" t="n">
        <v>6.265</v>
      </c>
      <c r="BX213" s="1" t="n">
        <v>36794</v>
      </c>
      <c r="BY213" s="0" t="n">
        <v>6.22</v>
      </c>
      <c r="CA213" s="1" t="n">
        <v>36794</v>
      </c>
      <c r="CB213" s="0" t="n">
        <v>6.245</v>
      </c>
      <c r="CD213" s="1" t="n">
        <v>32987</v>
      </c>
      <c r="CE213" s="0" t="n">
        <v>12.781</v>
      </c>
      <c r="CG213" s="1" t="n">
        <v>32987</v>
      </c>
      <c r="CH213" s="0" t="n">
        <v>12.228</v>
      </c>
      <c r="CJ213" s="1" t="n">
        <v>32987</v>
      </c>
      <c r="CK213" s="0" t="n">
        <v>11.674</v>
      </c>
    </row>
    <row r="214" customFormat="false" ht="15" hidden="false" customHeight="false" outlineLevel="0" collapsed="false">
      <c r="A214" s="1" t="n">
        <v>32043</v>
      </c>
      <c r="B214" s="0" t="n">
        <v>0.6089</v>
      </c>
      <c r="D214" s="1" t="n">
        <v>32055</v>
      </c>
      <c r="E214" s="0" t="n">
        <v>0.8772</v>
      </c>
      <c r="G214" s="1" t="n">
        <v>40711</v>
      </c>
      <c r="H214" s="0" t="n">
        <v>6.4675</v>
      </c>
      <c r="J214" s="1" t="n">
        <v>32043</v>
      </c>
      <c r="K214" s="0" t="n">
        <v>143.9</v>
      </c>
      <c r="M214" s="1" t="n">
        <v>32043</v>
      </c>
      <c r="N214" s="0" t="n">
        <v>1.3725</v>
      </c>
      <c r="P214" s="1" t="n">
        <v>32043</v>
      </c>
      <c r="Q214" s="0" t="n">
        <v>1.3174</v>
      </c>
      <c r="S214" s="1" t="n">
        <v>32052</v>
      </c>
      <c r="T214" s="0" t="n">
        <v>328.07</v>
      </c>
      <c r="V214" s="1" t="n">
        <v>32073</v>
      </c>
      <c r="W214" s="0" t="n">
        <v>788.59</v>
      </c>
      <c r="Y214" s="1" t="n">
        <v>33532</v>
      </c>
      <c r="Z214" s="0" t="n">
        <v>204.53</v>
      </c>
      <c r="AB214" s="1" t="n">
        <v>32059</v>
      </c>
      <c r="AC214" s="0" t="n">
        <v>26338.77</v>
      </c>
      <c r="AE214" s="1" t="n">
        <v>34057</v>
      </c>
      <c r="AF214" s="0" t="n">
        <v>1686.3</v>
      </c>
      <c r="AH214" s="1" t="n">
        <v>32055</v>
      </c>
      <c r="AI214" s="0" t="n">
        <v>190.75</v>
      </c>
      <c r="AK214" s="1" t="n">
        <v>32055</v>
      </c>
      <c r="AL214" s="0" t="n">
        <v>8.664</v>
      </c>
      <c r="AN214" s="1" t="n">
        <v>32055</v>
      </c>
      <c r="AO214" s="0" t="n">
        <v>9.285</v>
      </c>
      <c r="AQ214" s="1" t="n">
        <v>32055</v>
      </c>
      <c r="AR214" s="0" t="n">
        <v>9.692</v>
      </c>
      <c r="AT214" s="1" t="n">
        <v>33903</v>
      </c>
      <c r="AU214" s="0" t="n">
        <v>6.64</v>
      </c>
      <c r="AW214" s="1" t="n">
        <v>33900</v>
      </c>
      <c r="AX214" s="0" t="n">
        <v>7.24</v>
      </c>
      <c r="AZ214" s="1" t="n">
        <v>33900</v>
      </c>
      <c r="BA214" s="0" t="n">
        <v>8.21</v>
      </c>
      <c r="BC214" s="1" t="n">
        <v>33444</v>
      </c>
      <c r="BD214" s="0" t="n">
        <v>9.165</v>
      </c>
      <c r="BF214" s="1" t="n">
        <v>33436</v>
      </c>
      <c r="BG214" s="0" t="n">
        <v>8.846</v>
      </c>
      <c r="BI214" s="1" t="n">
        <v>33403</v>
      </c>
      <c r="BJ214" s="0" t="n">
        <v>8.329</v>
      </c>
      <c r="BL214" s="1" t="n">
        <v>34674</v>
      </c>
      <c r="BM214" s="0" t="n">
        <v>2.966</v>
      </c>
      <c r="BO214" s="1" t="n">
        <v>33543</v>
      </c>
      <c r="BP214" s="0" t="n">
        <v>6.038</v>
      </c>
      <c r="BR214" s="1" t="n">
        <v>32899</v>
      </c>
      <c r="BS214" s="0" t="n">
        <v>6.429</v>
      </c>
      <c r="BU214" s="1" t="n">
        <v>36795</v>
      </c>
      <c r="BV214" s="0" t="n">
        <v>6.265</v>
      </c>
      <c r="BX214" s="1" t="n">
        <v>36795</v>
      </c>
      <c r="BY214" s="0" t="n">
        <v>6.215</v>
      </c>
      <c r="CA214" s="1" t="n">
        <v>36795</v>
      </c>
      <c r="CB214" s="0" t="n">
        <v>6.24</v>
      </c>
      <c r="CD214" s="1" t="n">
        <v>32988</v>
      </c>
      <c r="CE214" s="0" t="n">
        <v>12.783</v>
      </c>
      <c r="CG214" s="1" t="n">
        <v>32988</v>
      </c>
      <c r="CH214" s="0" t="n">
        <v>12.18</v>
      </c>
      <c r="CJ214" s="1" t="n">
        <v>32988</v>
      </c>
      <c r="CK214" s="0" t="n">
        <v>11.553</v>
      </c>
    </row>
    <row r="215" customFormat="false" ht="15" hidden="false" customHeight="false" outlineLevel="0" collapsed="false">
      <c r="A215" s="1" t="n">
        <v>32044</v>
      </c>
      <c r="B215" s="0" t="n">
        <v>0.6109</v>
      </c>
      <c r="D215" s="1" t="n">
        <v>32056</v>
      </c>
      <c r="E215" s="0" t="n">
        <v>0.8725</v>
      </c>
      <c r="G215" s="1" t="n">
        <v>40714</v>
      </c>
      <c r="H215" s="0" t="n">
        <v>6.4728</v>
      </c>
      <c r="J215" s="1" t="n">
        <v>32044</v>
      </c>
      <c r="K215" s="0" t="n">
        <v>143.73</v>
      </c>
      <c r="M215" s="1" t="n">
        <v>32044</v>
      </c>
      <c r="N215" s="0" t="n">
        <v>1.3667</v>
      </c>
      <c r="P215" s="1" t="n">
        <v>32044</v>
      </c>
      <c r="Q215" s="0" t="n">
        <v>1.316</v>
      </c>
      <c r="S215" s="1" t="n">
        <v>32055</v>
      </c>
      <c r="T215" s="0" t="n">
        <v>328.08</v>
      </c>
      <c r="V215" s="1" t="n">
        <v>32076</v>
      </c>
      <c r="W215" s="0" t="n">
        <v>734.34</v>
      </c>
      <c r="Y215" s="1" t="n">
        <v>33533</v>
      </c>
      <c r="Z215" s="0" t="n">
        <v>206.53</v>
      </c>
      <c r="AB215" s="1" t="n">
        <v>32062</v>
      </c>
      <c r="AC215" s="0" t="n">
        <v>26284.65</v>
      </c>
      <c r="AE215" s="1" t="n">
        <v>34058</v>
      </c>
      <c r="AF215" s="0" t="n">
        <v>1687.2</v>
      </c>
      <c r="AH215" s="1" t="n">
        <v>32056</v>
      </c>
      <c r="AI215" s="0" t="n">
        <v>187.32</v>
      </c>
      <c r="AK215" s="1" t="n">
        <v>32056</v>
      </c>
      <c r="AL215" s="0" t="n">
        <v>8.664</v>
      </c>
      <c r="AN215" s="1" t="n">
        <v>32056</v>
      </c>
      <c r="AO215" s="0" t="n">
        <v>9.261</v>
      </c>
      <c r="AQ215" s="1" t="n">
        <v>32056</v>
      </c>
      <c r="AR215" s="0" t="n">
        <v>9.671</v>
      </c>
      <c r="AT215" s="1" t="n">
        <v>33904</v>
      </c>
      <c r="AU215" s="0" t="n">
        <v>6.57</v>
      </c>
      <c r="AW215" s="1" t="n">
        <v>33903</v>
      </c>
      <c r="AX215" s="0" t="n">
        <v>7.26</v>
      </c>
      <c r="AZ215" s="1" t="n">
        <v>33903</v>
      </c>
      <c r="BA215" s="0" t="n">
        <v>8.24</v>
      </c>
      <c r="BC215" s="1" t="n">
        <v>33445</v>
      </c>
      <c r="BD215" s="0" t="n">
        <v>9.179</v>
      </c>
      <c r="BF215" s="1" t="n">
        <v>33437</v>
      </c>
      <c r="BG215" s="0" t="n">
        <v>8.875</v>
      </c>
      <c r="BI215" s="1" t="n">
        <v>33406</v>
      </c>
      <c r="BJ215" s="0" t="n">
        <v>8.345</v>
      </c>
      <c r="BL215" s="1" t="n">
        <v>34675</v>
      </c>
      <c r="BM215" s="0" t="n">
        <v>2.935</v>
      </c>
      <c r="BO215" s="1" t="n">
        <v>33546</v>
      </c>
      <c r="BP215" s="0" t="n">
        <v>6.02</v>
      </c>
      <c r="BR215" s="1" t="n">
        <v>32902</v>
      </c>
      <c r="BS215" s="0" t="n">
        <v>6.542</v>
      </c>
      <c r="BU215" s="1" t="n">
        <v>36796</v>
      </c>
      <c r="BV215" s="0" t="n">
        <v>6.28</v>
      </c>
      <c r="BX215" s="1" t="n">
        <v>36796</v>
      </c>
      <c r="BY215" s="0" t="n">
        <v>6.223</v>
      </c>
      <c r="CA215" s="1" t="n">
        <v>36796</v>
      </c>
      <c r="CB215" s="0" t="n">
        <v>6.24</v>
      </c>
      <c r="CD215" s="1" t="n">
        <v>32989</v>
      </c>
      <c r="CE215" s="0" t="n">
        <v>12.692</v>
      </c>
      <c r="CG215" s="1" t="n">
        <v>32989</v>
      </c>
      <c r="CH215" s="0" t="n">
        <v>12.149</v>
      </c>
      <c r="CJ215" s="1" t="n">
        <v>32989</v>
      </c>
      <c r="CK215" s="0" t="n">
        <v>11.544</v>
      </c>
    </row>
    <row r="216" customFormat="false" ht="15" hidden="false" customHeight="false" outlineLevel="0" collapsed="false">
      <c r="A216" s="1" t="n">
        <v>32045</v>
      </c>
      <c r="B216" s="0" t="n">
        <v>0.6091</v>
      </c>
      <c r="D216" s="1" t="n">
        <v>32057</v>
      </c>
      <c r="E216" s="0" t="n">
        <v>0.8689</v>
      </c>
      <c r="G216" s="1" t="n">
        <v>40715</v>
      </c>
      <c r="H216" s="0" t="n">
        <v>6.468</v>
      </c>
      <c r="J216" s="1" t="n">
        <v>32045</v>
      </c>
      <c r="K216" s="0" t="n">
        <v>143.67</v>
      </c>
      <c r="M216" s="1" t="n">
        <v>32045</v>
      </c>
      <c r="N216" s="0" t="n">
        <v>1.386</v>
      </c>
      <c r="P216" s="1" t="n">
        <v>32045</v>
      </c>
      <c r="Q216" s="0" t="n">
        <v>1.3123</v>
      </c>
      <c r="S216" s="1" t="n">
        <v>32056</v>
      </c>
      <c r="T216" s="0" t="n">
        <v>319.22</v>
      </c>
      <c r="V216" s="1" t="n">
        <v>32077</v>
      </c>
      <c r="W216" s="0" t="n">
        <v>741.49</v>
      </c>
      <c r="Y216" s="1" t="n">
        <v>33534</v>
      </c>
      <c r="Z216" s="0" t="n">
        <v>208.25</v>
      </c>
      <c r="AB216" s="1" t="n">
        <v>32063</v>
      </c>
      <c r="AC216" s="0" t="n">
        <v>26400.63</v>
      </c>
      <c r="AE216" s="1" t="n">
        <v>34059</v>
      </c>
      <c r="AF216" s="0" t="n">
        <v>1674.5</v>
      </c>
      <c r="AH216" s="1" t="n">
        <v>32057</v>
      </c>
      <c r="AI216" s="0" t="n">
        <v>186.19</v>
      </c>
      <c r="AK216" s="1" t="n">
        <v>32057</v>
      </c>
      <c r="AL216" s="0" t="n">
        <v>8.717</v>
      </c>
      <c r="AN216" s="1" t="n">
        <v>32057</v>
      </c>
      <c r="AO216" s="0" t="n">
        <v>9.334</v>
      </c>
      <c r="AQ216" s="1" t="n">
        <v>32057</v>
      </c>
      <c r="AR216" s="0" t="n">
        <v>9.734</v>
      </c>
      <c r="AT216" s="1" t="n">
        <v>33905</v>
      </c>
      <c r="AU216" s="0" t="n">
        <v>6.46</v>
      </c>
      <c r="AW216" s="1" t="n">
        <v>33904</v>
      </c>
      <c r="AX216" s="0" t="n">
        <v>7.2</v>
      </c>
      <c r="AZ216" s="1" t="n">
        <v>33904</v>
      </c>
      <c r="BA216" s="0" t="n">
        <v>8.19</v>
      </c>
      <c r="BC216" s="1" t="n">
        <v>33448</v>
      </c>
      <c r="BD216" s="0" t="n">
        <v>9.172</v>
      </c>
      <c r="BF216" s="1" t="n">
        <v>33438</v>
      </c>
      <c r="BG216" s="0" t="n">
        <v>8.914</v>
      </c>
      <c r="BI216" s="1" t="n">
        <v>33407</v>
      </c>
      <c r="BJ216" s="0" t="n">
        <v>8.317</v>
      </c>
      <c r="BL216" s="1" t="n">
        <v>34676</v>
      </c>
      <c r="BM216" s="0" t="n">
        <v>2.935</v>
      </c>
      <c r="BO216" s="1" t="n">
        <v>33547</v>
      </c>
      <c r="BP216" s="0" t="n">
        <v>6.029</v>
      </c>
      <c r="BR216" s="1" t="n">
        <v>32903</v>
      </c>
      <c r="BS216" s="0" t="n">
        <v>6.578</v>
      </c>
      <c r="BU216" s="1" t="n">
        <v>36797</v>
      </c>
      <c r="BV216" s="0" t="n">
        <v>6.243</v>
      </c>
      <c r="BX216" s="1" t="n">
        <v>36797</v>
      </c>
      <c r="BY216" s="0" t="n">
        <v>6.213</v>
      </c>
      <c r="CA216" s="1" t="n">
        <v>36797</v>
      </c>
      <c r="CB216" s="0" t="n">
        <v>6.2</v>
      </c>
      <c r="CD216" s="1" t="n">
        <v>32990</v>
      </c>
      <c r="CE216" s="0" t="n">
        <v>12.829</v>
      </c>
      <c r="CG216" s="1" t="n">
        <v>32990</v>
      </c>
      <c r="CH216" s="0" t="n">
        <v>12.23</v>
      </c>
      <c r="CJ216" s="1" t="n">
        <v>32990</v>
      </c>
      <c r="CK216" s="0" t="n">
        <v>11.602</v>
      </c>
    </row>
    <row r="217" customFormat="false" ht="15" hidden="false" customHeight="false" outlineLevel="0" collapsed="false">
      <c r="A217" s="1" t="n">
        <v>32048</v>
      </c>
      <c r="B217" s="0" t="n">
        <v>0.609</v>
      </c>
      <c r="D217" s="1" t="n">
        <v>32058</v>
      </c>
      <c r="E217" s="0" t="n">
        <v>0.8671</v>
      </c>
      <c r="G217" s="1" t="n">
        <v>40716</v>
      </c>
      <c r="H217" s="0" t="n">
        <v>6.463</v>
      </c>
      <c r="J217" s="1" t="n">
        <v>32048</v>
      </c>
      <c r="K217" s="0" t="n">
        <v>144.07</v>
      </c>
      <c r="M217" s="1" t="n">
        <v>32048</v>
      </c>
      <c r="N217" s="0" t="n">
        <v>1.3806</v>
      </c>
      <c r="P217" s="1" t="n">
        <v>32048</v>
      </c>
      <c r="Q217" s="0" t="n">
        <v>1.3114</v>
      </c>
      <c r="S217" s="1" t="n">
        <v>32057</v>
      </c>
      <c r="T217" s="0" t="n">
        <v>318.54</v>
      </c>
      <c r="V217" s="1" t="n">
        <v>32078</v>
      </c>
      <c r="W217" s="0" t="n">
        <v>701.32</v>
      </c>
      <c r="Y217" s="1" t="n">
        <v>33535</v>
      </c>
      <c r="Z217" s="0" t="n">
        <v>210.07</v>
      </c>
      <c r="AB217" s="1" t="n">
        <v>32064</v>
      </c>
      <c r="AC217" s="0" t="n">
        <v>26646.43</v>
      </c>
      <c r="AE217" s="1" t="n">
        <v>34060</v>
      </c>
      <c r="AF217" s="0" t="n">
        <v>1676.4</v>
      </c>
      <c r="AH217" s="1" t="n">
        <v>32058</v>
      </c>
      <c r="AI217" s="0" t="n">
        <v>184.47</v>
      </c>
      <c r="AK217" s="1" t="n">
        <v>32058</v>
      </c>
      <c r="AL217" s="0" t="n">
        <v>8.893</v>
      </c>
      <c r="AN217" s="1" t="n">
        <v>32058</v>
      </c>
      <c r="AO217" s="0" t="n">
        <v>9.463</v>
      </c>
      <c r="AQ217" s="1" t="n">
        <v>32058</v>
      </c>
      <c r="AR217" s="0" t="n">
        <v>9.823</v>
      </c>
      <c r="AT217" s="1" t="n">
        <v>33906</v>
      </c>
      <c r="AU217" s="0" t="n">
        <v>6.6</v>
      </c>
      <c r="AW217" s="1" t="n">
        <v>33905</v>
      </c>
      <c r="AX217" s="0" t="n">
        <v>7.1</v>
      </c>
      <c r="AZ217" s="1" t="n">
        <v>33905</v>
      </c>
      <c r="BA217" s="0" t="n">
        <v>8.13</v>
      </c>
      <c r="BC217" s="1" t="n">
        <v>33449</v>
      </c>
      <c r="BD217" s="0" t="n">
        <v>9.161</v>
      </c>
      <c r="BF217" s="1" t="n">
        <v>33441</v>
      </c>
      <c r="BG217" s="0" t="n">
        <v>8.933</v>
      </c>
      <c r="BI217" s="1" t="n">
        <v>33408</v>
      </c>
      <c r="BJ217" s="0" t="n">
        <v>8.324</v>
      </c>
      <c r="BL217" s="1" t="n">
        <v>34677</v>
      </c>
      <c r="BM217" s="0" t="n">
        <v>2.916</v>
      </c>
      <c r="BO217" s="1" t="n">
        <v>33548</v>
      </c>
      <c r="BP217" s="0" t="n">
        <v>6.013</v>
      </c>
      <c r="BR217" s="1" t="n">
        <v>32904</v>
      </c>
      <c r="BS217" s="0" t="n">
        <v>6.688</v>
      </c>
      <c r="BU217" s="1" t="n">
        <v>36798</v>
      </c>
      <c r="BV217" s="0" t="n">
        <v>6.255</v>
      </c>
      <c r="BX217" s="1" t="n">
        <v>36798</v>
      </c>
      <c r="BY217" s="0" t="n">
        <v>6.215</v>
      </c>
      <c r="CA217" s="1" t="n">
        <v>36798</v>
      </c>
      <c r="CB217" s="0" t="n">
        <v>6.225</v>
      </c>
      <c r="CD217" s="1" t="n">
        <v>32993</v>
      </c>
      <c r="CE217" s="0" t="n">
        <v>12.837</v>
      </c>
      <c r="CG217" s="1" t="n">
        <v>32993</v>
      </c>
      <c r="CH217" s="0" t="n">
        <v>12.254</v>
      </c>
      <c r="CJ217" s="1" t="n">
        <v>32993</v>
      </c>
      <c r="CK217" s="0" t="n">
        <v>11.598</v>
      </c>
    </row>
    <row r="218" customFormat="false" ht="15" hidden="false" customHeight="false" outlineLevel="0" collapsed="false">
      <c r="A218" s="1" t="n">
        <v>32049</v>
      </c>
      <c r="B218" s="0" t="n">
        <v>0.6143</v>
      </c>
      <c r="D218" s="1" t="n">
        <v>32059</v>
      </c>
      <c r="E218" s="0" t="n">
        <v>0.864</v>
      </c>
      <c r="G218" s="1" t="n">
        <v>40717</v>
      </c>
      <c r="H218" s="0" t="n">
        <v>6.468</v>
      </c>
      <c r="J218" s="1" t="n">
        <v>32049</v>
      </c>
      <c r="K218" s="0" t="n">
        <v>146.2</v>
      </c>
      <c r="M218" s="1" t="n">
        <v>32049</v>
      </c>
      <c r="N218" s="0" t="n">
        <v>1.385</v>
      </c>
      <c r="P218" s="1" t="n">
        <v>32049</v>
      </c>
      <c r="Q218" s="0" t="n">
        <v>1.31</v>
      </c>
      <c r="S218" s="1" t="n">
        <v>32058</v>
      </c>
      <c r="T218" s="0" t="n">
        <v>314.16</v>
      </c>
      <c r="V218" s="1" t="n">
        <v>32079</v>
      </c>
      <c r="W218" s="0" t="n">
        <v>691.31</v>
      </c>
      <c r="Y218" s="1" t="n">
        <v>33536</v>
      </c>
      <c r="Z218" s="0" t="n">
        <v>211.86</v>
      </c>
      <c r="AB218" s="1" t="n">
        <v>32065</v>
      </c>
      <c r="AC218" s="0" t="n">
        <v>26428.22</v>
      </c>
      <c r="AE218" s="1" t="n">
        <v>34061</v>
      </c>
      <c r="AF218" s="0" t="n">
        <v>1692.3</v>
      </c>
      <c r="AH218" s="1" t="n">
        <v>32059</v>
      </c>
      <c r="AI218" s="0" t="n">
        <v>182.85</v>
      </c>
      <c r="AK218" s="1" t="n">
        <v>32059</v>
      </c>
      <c r="AL218" s="0" t="n">
        <v>8.894</v>
      </c>
      <c r="AN218" s="1" t="n">
        <v>32059</v>
      </c>
      <c r="AO218" s="0" t="n">
        <v>9.505</v>
      </c>
      <c r="AQ218" s="1" t="n">
        <v>32059</v>
      </c>
      <c r="AR218" s="0" t="n">
        <v>9.888</v>
      </c>
      <c r="AT218" s="1" t="n">
        <v>33907</v>
      </c>
      <c r="AU218" s="0" t="n">
        <v>6.64</v>
      </c>
      <c r="AW218" s="1" t="n">
        <v>33906</v>
      </c>
      <c r="AX218" s="0" t="n">
        <v>7.14</v>
      </c>
      <c r="AZ218" s="1" t="n">
        <v>33906</v>
      </c>
      <c r="BA218" s="0" t="n">
        <v>8.14</v>
      </c>
      <c r="BC218" s="1" t="n">
        <v>33450</v>
      </c>
      <c r="BD218" s="0" t="n">
        <v>9.11</v>
      </c>
      <c r="BF218" s="1" t="n">
        <v>33442</v>
      </c>
      <c r="BG218" s="0" t="n">
        <v>8.985</v>
      </c>
      <c r="BI218" s="1" t="n">
        <v>33409</v>
      </c>
      <c r="BJ218" s="0" t="n">
        <v>8.323</v>
      </c>
      <c r="BL218" s="1" t="n">
        <v>34680</v>
      </c>
      <c r="BM218" s="0" t="n">
        <v>2.884</v>
      </c>
      <c r="BO218" s="1" t="n">
        <v>33549</v>
      </c>
      <c r="BP218" s="0" t="n">
        <v>6.068</v>
      </c>
      <c r="BR218" s="1" t="n">
        <v>32905</v>
      </c>
      <c r="BS218" s="0" t="n">
        <v>6.561</v>
      </c>
      <c r="BU218" s="1" t="n">
        <v>36801</v>
      </c>
      <c r="BV218" s="0" t="n">
        <v>6.145</v>
      </c>
      <c r="BX218" s="1" t="n">
        <v>36801</v>
      </c>
      <c r="BY218" s="0" t="n">
        <v>6.105</v>
      </c>
      <c r="CA218" s="1" t="n">
        <v>36801</v>
      </c>
      <c r="CB218" s="0" t="n">
        <v>6.115</v>
      </c>
      <c r="CD218" s="1" t="n">
        <v>32994</v>
      </c>
      <c r="CE218" s="0" t="n">
        <v>12.855</v>
      </c>
      <c r="CG218" s="1" t="n">
        <v>32994</v>
      </c>
      <c r="CH218" s="0" t="n">
        <v>12.269</v>
      </c>
      <c r="CJ218" s="1" t="n">
        <v>32994</v>
      </c>
      <c r="CK218" s="0" t="n">
        <v>11.692</v>
      </c>
    </row>
    <row r="219" customFormat="false" ht="15" hidden="false" customHeight="false" outlineLevel="0" collapsed="false">
      <c r="A219" s="1" t="n">
        <v>32050</v>
      </c>
      <c r="B219" s="0" t="n">
        <v>0.6155</v>
      </c>
      <c r="D219" s="1" t="n">
        <v>32062</v>
      </c>
      <c r="E219" s="0" t="n">
        <v>0.8625</v>
      </c>
      <c r="G219" s="1" t="n">
        <v>40718</v>
      </c>
      <c r="H219" s="0" t="n">
        <v>6.4705</v>
      </c>
      <c r="J219" s="1" t="n">
        <v>32050</v>
      </c>
      <c r="K219" s="0" t="n">
        <v>146.5</v>
      </c>
      <c r="M219" s="1" t="n">
        <v>32050</v>
      </c>
      <c r="N219" s="0" t="n">
        <v>1.39</v>
      </c>
      <c r="P219" s="1" t="n">
        <v>32050</v>
      </c>
      <c r="Q219" s="0" t="n">
        <v>1.3095</v>
      </c>
      <c r="S219" s="1" t="n">
        <v>32059</v>
      </c>
      <c r="T219" s="0" t="n">
        <v>311.07</v>
      </c>
      <c r="V219" s="1" t="n">
        <v>32080</v>
      </c>
      <c r="W219" s="0" t="n">
        <v>730.75</v>
      </c>
      <c r="Y219" s="1" t="n">
        <v>33539</v>
      </c>
      <c r="Z219" s="0" t="n">
        <v>213.98</v>
      </c>
      <c r="AB219" s="1" t="n">
        <v>32066</v>
      </c>
      <c r="AC219" s="0" t="n">
        <v>26366.74</v>
      </c>
      <c r="AE219" s="1" t="n">
        <v>34064</v>
      </c>
      <c r="AF219" s="0" t="n">
        <v>1678.7</v>
      </c>
      <c r="AH219" s="1" t="n">
        <v>32063</v>
      </c>
      <c r="AI219" s="0" t="n">
        <v>182.12</v>
      </c>
      <c r="AK219" s="1" t="n">
        <v>32063</v>
      </c>
      <c r="AL219" s="0" t="n">
        <v>8.859</v>
      </c>
      <c r="AN219" s="1" t="n">
        <v>32063</v>
      </c>
      <c r="AO219" s="0" t="n">
        <v>9.481</v>
      </c>
      <c r="AQ219" s="1" t="n">
        <v>32063</v>
      </c>
      <c r="AR219" s="0" t="n">
        <v>9.867</v>
      </c>
      <c r="AT219" s="1" t="n">
        <v>33910</v>
      </c>
      <c r="AU219" s="0" t="n">
        <v>6.57</v>
      </c>
      <c r="AW219" s="1" t="n">
        <v>33907</v>
      </c>
      <c r="AX219" s="0" t="n">
        <v>7.23</v>
      </c>
      <c r="AZ219" s="1" t="n">
        <v>33907</v>
      </c>
      <c r="BA219" s="0" t="n">
        <v>8.19</v>
      </c>
      <c r="BC219" s="1" t="n">
        <v>33451</v>
      </c>
      <c r="BD219" s="0" t="n">
        <v>9.058</v>
      </c>
      <c r="BF219" s="1" t="n">
        <v>33443</v>
      </c>
      <c r="BG219" s="0" t="n">
        <v>8.996</v>
      </c>
      <c r="BI219" s="1" t="n">
        <v>33410</v>
      </c>
      <c r="BJ219" s="0" t="n">
        <v>8.316</v>
      </c>
      <c r="BL219" s="1" t="n">
        <v>34681</v>
      </c>
      <c r="BM219" s="0" t="n">
        <v>2.884</v>
      </c>
      <c r="BO219" s="1" t="n">
        <v>33550</v>
      </c>
      <c r="BP219" s="0" t="n">
        <v>6.05</v>
      </c>
      <c r="BR219" s="1" t="n">
        <v>32906</v>
      </c>
      <c r="BS219" s="0" t="n">
        <v>6.621</v>
      </c>
      <c r="BU219" s="1" t="n">
        <v>36802</v>
      </c>
      <c r="BV219" s="0" t="n">
        <v>6.185</v>
      </c>
      <c r="BX219" s="1" t="n">
        <v>36802</v>
      </c>
      <c r="BY219" s="0" t="n">
        <v>6.142</v>
      </c>
      <c r="CA219" s="1" t="n">
        <v>36802</v>
      </c>
      <c r="CB219" s="0" t="n">
        <v>6.15</v>
      </c>
      <c r="CD219" s="1" t="n">
        <v>32995</v>
      </c>
      <c r="CE219" s="0" t="n">
        <v>12.952</v>
      </c>
      <c r="CG219" s="1" t="n">
        <v>32995</v>
      </c>
      <c r="CH219" s="0" t="n">
        <v>12.32</v>
      </c>
      <c r="CJ219" s="1" t="n">
        <v>32995</v>
      </c>
      <c r="CK219" s="0" t="n">
        <v>11.742</v>
      </c>
    </row>
    <row r="220" customFormat="false" ht="15" hidden="false" customHeight="false" outlineLevel="0" collapsed="false">
      <c r="A220" s="1" t="n">
        <v>32051</v>
      </c>
      <c r="B220" s="0" t="n">
        <v>0.6186</v>
      </c>
      <c r="D220" s="1" t="n">
        <v>32063</v>
      </c>
      <c r="E220" s="0" t="n">
        <v>0.8666</v>
      </c>
      <c r="G220" s="1" t="n">
        <v>40721</v>
      </c>
      <c r="H220" s="0" t="n">
        <v>6.482</v>
      </c>
      <c r="J220" s="1" t="n">
        <v>32051</v>
      </c>
      <c r="K220" s="0" t="n">
        <v>146.9</v>
      </c>
      <c r="M220" s="1" t="n">
        <v>32051</v>
      </c>
      <c r="N220" s="0" t="n">
        <v>1.4004</v>
      </c>
      <c r="P220" s="1" t="n">
        <v>32051</v>
      </c>
      <c r="Q220" s="0" t="n">
        <v>1.307</v>
      </c>
      <c r="S220" s="1" t="n">
        <v>32062</v>
      </c>
      <c r="T220" s="0" t="n">
        <v>309.39</v>
      </c>
      <c r="V220" s="1" t="n">
        <v>32083</v>
      </c>
      <c r="W220" s="0" t="n">
        <v>725.43</v>
      </c>
      <c r="Y220" s="1" t="n">
        <v>33540</v>
      </c>
      <c r="Z220" s="0" t="n">
        <v>215.78</v>
      </c>
      <c r="AB220" s="1" t="n">
        <v>32069</v>
      </c>
      <c r="AC220" s="0" t="n">
        <v>25746.56</v>
      </c>
      <c r="AE220" s="1" t="n">
        <v>34065</v>
      </c>
      <c r="AF220" s="0" t="n">
        <v>1665.9</v>
      </c>
      <c r="AH220" s="1" t="n">
        <v>32064</v>
      </c>
      <c r="AI220" s="0" t="n">
        <v>180.71</v>
      </c>
      <c r="AK220" s="1" t="n">
        <v>32064</v>
      </c>
      <c r="AL220" s="0" t="n">
        <v>9.145</v>
      </c>
      <c r="AN220" s="1" t="n">
        <v>32064</v>
      </c>
      <c r="AO220" s="0" t="n">
        <v>9.799</v>
      </c>
      <c r="AQ220" s="1" t="n">
        <v>32064</v>
      </c>
      <c r="AR220" s="0" t="n">
        <v>10.195</v>
      </c>
      <c r="AT220" s="1" t="n">
        <v>33911</v>
      </c>
      <c r="AU220" s="0" t="n">
        <v>6.48</v>
      </c>
      <c r="AW220" s="1" t="n">
        <v>33910</v>
      </c>
      <c r="AX220" s="0" t="n">
        <v>7.23</v>
      </c>
      <c r="AZ220" s="1" t="n">
        <v>33910</v>
      </c>
      <c r="BA220" s="0" t="n">
        <v>8.28</v>
      </c>
      <c r="BC220" s="1" t="n">
        <v>33452</v>
      </c>
      <c r="BD220" s="0" t="n">
        <v>9.071</v>
      </c>
      <c r="BF220" s="1" t="n">
        <v>33444</v>
      </c>
      <c r="BG220" s="0" t="n">
        <v>9.016</v>
      </c>
      <c r="BI220" s="1" t="n">
        <v>33413</v>
      </c>
      <c r="BJ220" s="0" t="n">
        <v>8.34</v>
      </c>
      <c r="BL220" s="1" t="n">
        <v>34682</v>
      </c>
      <c r="BM220" s="0" t="n">
        <v>2.856</v>
      </c>
      <c r="BO220" s="1" t="n">
        <v>33553</v>
      </c>
      <c r="BP220" s="0" t="n">
        <v>6.025</v>
      </c>
      <c r="BR220" s="1" t="n">
        <v>32909</v>
      </c>
      <c r="BS220" s="0" t="n">
        <v>6.69</v>
      </c>
      <c r="BU220" s="1" t="n">
        <v>36803</v>
      </c>
      <c r="BV220" s="0" t="n">
        <v>6.17</v>
      </c>
      <c r="BX220" s="1" t="n">
        <v>36803</v>
      </c>
      <c r="BY220" s="0" t="n">
        <v>6.155</v>
      </c>
      <c r="CA220" s="1" t="n">
        <v>36803</v>
      </c>
      <c r="CB220" s="0" t="n">
        <v>6.185</v>
      </c>
      <c r="CD220" s="1" t="n">
        <v>32996</v>
      </c>
      <c r="CE220" s="0" t="n">
        <v>12.957</v>
      </c>
      <c r="CG220" s="1" t="n">
        <v>32996</v>
      </c>
      <c r="CH220" s="0" t="n">
        <v>12.257</v>
      </c>
      <c r="CJ220" s="1" t="n">
        <v>32996</v>
      </c>
      <c r="CK220" s="0" t="n">
        <v>11.67</v>
      </c>
    </row>
    <row r="221" customFormat="false" ht="15" hidden="false" customHeight="false" outlineLevel="0" collapsed="false">
      <c r="A221" s="1" t="n">
        <v>32052</v>
      </c>
      <c r="B221" s="0" t="n">
        <v>0.6168</v>
      </c>
      <c r="D221" s="1" t="n">
        <v>32064</v>
      </c>
      <c r="E221" s="0" t="n">
        <v>0.8611</v>
      </c>
      <c r="G221" s="1" t="n">
        <v>40722</v>
      </c>
      <c r="H221" s="0" t="n">
        <v>6.4755</v>
      </c>
      <c r="J221" s="1" t="n">
        <v>32052</v>
      </c>
      <c r="K221" s="0" t="n">
        <v>146.4</v>
      </c>
      <c r="M221" s="1" t="n">
        <v>32052</v>
      </c>
      <c r="N221" s="0" t="n">
        <v>1.3926</v>
      </c>
      <c r="P221" s="1" t="n">
        <v>32052</v>
      </c>
      <c r="Q221" s="0" t="n">
        <v>1.3085</v>
      </c>
      <c r="S221" s="1" t="n">
        <v>32063</v>
      </c>
      <c r="T221" s="0" t="n">
        <v>314.52</v>
      </c>
      <c r="V221" s="1" t="n">
        <v>32084</v>
      </c>
      <c r="W221" s="0" t="n">
        <v>712.87</v>
      </c>
      <c r="Y221" s="1" t="n">
        <v>33541</v>
      </c>
      <c r="Z221" s="0" t="n">
        <v>216.43</v>
      </c>
      <c r="AB221" s="1" t="n">
        <v>32070</v>
      </c>
      <c r="AC221" s="0" t="n">
        <v>21910.08</v>
      </c>
      <c r="AE221" s="1" t="n">
        <v>34066</v>
      </c>
      <c r="AF221" s="0" t="n">
        <v>1662</v>
      </c>
      <c r="AH221" s="1" t="n">
        <v>32065</v>
      </c>
      <c r="AI221" s="0" t="n">
        <v>178.44</v>
      </c>
      <c r="AK221" s="1" t="n">
        <v>32065</v>
      </c>
      <c r="AL221" s="0" t="n">
        <v>9.199</v>
      </c>
      <c r="AN221" s="1" t="n">
        <v>32065</v>
      </c>
      <c r="AO221" s="0" t="n">
        <v>9.874</v>
      </c>
      <c r="AQ221" s="1" t="n">
        <v>32065</v>
      </c>
      <c r="AR221" s="0" t="n">
        <v>10.234</v>
      </c>
      <c r="AT221" s="1" t="n">
        <v>33912</v>
      </c>
      <c r="AU221" s="0" t="n">
        <v>6.48</v>
      </c>
      <c r="AW221" s="1" t="n">
        <v>33911</v>
      </c>
      <c r="AX221" s="0" t="n">
        <v>7.2</v>
      </c>
      <c r="AZ221" s="1" t="n">
        <v>33911</v>
      </c>
      <c r="BA221" s="0" t="n">
        <v>8.25</v>
      </c>
      <c r="BC221" s="1" t="n">
        <v>33455</v>
      </c>
      <c r="BD221" s="0" t="n">
        <v>9.111</v>
      </c>
      <c r="BF221" s="1" t="n">
        <v>33445</v>
      </c>
      <c r="BG221" s="0" t="n">
        <v>9.025</v>
      </c>
      <c r="BI221" s="1" t="n">
        <v>33414</v>
      </c>
      <c r="BJ221" s="0" t="n">
        <v>8.356</v>
      </c>
      <c r="BL221" s="1" t="n">
        <v>34683</v>
      </c>
      <c r="BM221" s="0" t="n">
        <v>2.872</v>
      </c>
      <c r="BO221" s="1" t="n">
        <v>33554</v>
      </c>
      <c r="BP221" s="0" t="n">
        <v>6.007</v>
      </c>
      <c r="BR221" s="1" t="n">
        <v>32910</v>
      </c>
      <c r="BS221" s="0" t="n">
        <v>6.617</v>
      </c>
      <c r="BU221" s="1" t="n">
        <v>36804</v>
      </c>
      <c r="BV221" s="0" t="n">
        <v>6.14</v>
      </c>
      <c r="BX221" s="1" t="n">
        <v>36804</v>
      </c>
      <c r="BY221" s="0" t="n">
        <v>6.15</v>
      </c>
      <c r="CA221" s="1" t="n">
        <v>36804</v>
      </c>
      <c r="CB221" s="0" t="n">
        <v>6.223</v>
      </c>
      <c r="CD221" s="1" t="n">
        <v>32997</v>
      </c>
      <c r="CE221" s="0" t="n">
        <v>12.671</v>
      </c>
      <c r="CG221" s="1" t="n">
        <v>32997</v>
      </c>
      <c r="CH221" s="0" t="n">
        <v>12.019</v>
      </c>
      <c r="CJ221" s="1" t="n">
        <v>32997</v>
      </c>
      <c r="CK221" s="0" t="n">
        <v>11.418</v>
      </c>
    </row>
    <row r="222" customFormat="false" ht="15" hidden="false" customHeight="false" outlineLevel="0" collapsed="false">
      <c r="A222" s="1" t="n">
        <v>32055</v>
      </c>
      <c r="B222" s="0" t="n">
        <v>0.6158</v>
      </c>
      <c r="D222" s="1" t="n">
        <v>32065</v>
      </c>
      <c r="E222" s="0" t="n">
        <v>0.856</v>
      </c>
      <c r="G222" s="1" t="n">
        <v>40723</v>
      </c>
      <c r="H222" s="0" t="n">
        <v>6.4695</v>
      </c>
      <c r="J222" s="1" t="n">
        <v>32055</v>
      </c>
      <c r="K222" s="0" t="n">
        <v>146.85</v>
      </c>
      <c r="M222" s="1" t="n">
        <v>32055</v>
      </c>
      <c r="N222" s="0" t="n">
        <v>1.4</v>
      </c>
      <c r="P222" s="1" t="n">
        <v>32055</v>
      </c>
      <c r="Q222" s="0" t="n">
        <v>1.309</v>
      </c>
      <c r="S222" s="1" t="n">
        <v>32064</v>
      </c>
      <c r="T222" s="0" t="n">
        <v>305.23</v>
      </c>
      <c r="V222" s="1" t="n">
        <v>32085</v>
      </c>
      <c r="W222" s="0" t="n">
        <v>689.49</v>
      </c>
      <c r="Y222" s="1" t="n">
        <v>33542</v>
      </c>
      <c r="Z222" s="0" t="n">
        <v>218.6</v>
      </c>
      <c r="AB222" s="1" t="n">
        <v>32071</v>
      </c>
      <c r="AC222" s="0" t="n">
        <v>23947.4</v>
      </c>
      <c r="AE222" s="1" t="n">
        <v>34067</v>
      </c>
      <c r="AF222" s="0" t="n">
        <v>1674.3</v>
      </c>
      <c r="AH222" s="1" t="n">
        <v>32066</v>
      </c>
      <c r="AI222" s="0" t="n">
        <v>174.75</v>
      </c>
      <c r="AK222" s="1" t="n">
        <v>32066</v>
      </c>
      <c r="AL222" s="0" t="n">
        <v>9.039</v>
      </c>
      <c r="AN222" s="1" t="n">
        <v>32066</v>
      </c>
      <c r="AO222" s="0" t="n">
        <v>9.752</v>
      </c>
      <c r="AQ222" s="1" t="n">
        <v>32066</v>
      </c>
      <c r="AR222" s="0" t="n">
        <v>10.131</v>
      </c>
      <c r="AT222" s="1" t="n">
        <v>33913</v>
      </c>
      <c r="AU222" s="0" t="n">
        <v>6.37</v>
      </c>
      <c r="AW222" s="1" t="n">
        <v>33912</v>
      </c>
      <c r="AX222" s="0" t="n">
        <v>7.21</v>
      </c>
      <c r="AZ222" s="1" t="n">
        <v>33912</v>
      </c>
      <c r="BA222" s="0" t="n">
        <v>8.28</v>
      </c>
      <c r="BC222" s="1" t="n">
        <v>33456</v>
      </c>
      <c r="BD222" s="0" t="n">
        <v>9.119</v>
      </c>
      <c r="BF222" s="1" t="n">
        <v>33448</v>
      </c>
      <c r="BG222" s="0" t="n">
        <v>9.022</v>
      </c>
      <c r="BI222" s="1" t="n">
        <v>33415</v>
      </c>
      <c r="BJ222" s="0" t="n">
        <v>8.372</v>
      </c>
      <c r="BL222" s="1" t="n">
        <v>34684</v>
      </c>
      <c r="BM222" s="0" t="n">
        <v>2.888</v>
      </c>
      <c r="BO222" s="1" t="n">
        <v>33555</v>
      </c>
      <c r="BP222" s="0" t="n">
        <v>5.953</v>
      </c>
      <c r="BR222" s="1" t="n">
        <v>32911</v>
      </c>
      <c r="BS222" s="0" t="n">
        <v>6.66</v>
      </c>
      <c r="BU222" s="1" t="n">
        <v>36805</v>
      </c>
      <c r="BV222" s="0" t="n">
        <v>6.148</v>
      </c>
      <c r="BX222" s="1" t="n">
        <v>36805</v>
      </c>
      <c r="BY222" s="0" t="n">
        <v>6.155</v>
      </c>
      <c r="CA222" s="1" t="n">
        <v>36805</v>
      </c>
      <c r="CB222" s="0" t="n">
        <v>6.207</v>
      </c>
      <c r="CD222" s="1" t="n">
        <v>33000</v>
      </c>
      <c r="CE222" s="0" t="n">
        <v>12.387</v>
      </c>
      <c r="CG222" s="1" t="n">
        <v>33000</v>
      </c>
      <c r="CH222" s="0" t="n">
        <v>11.788</v>
      </c>
      <c r="CJ222" s="1" t="n">
        <v>33000</v>
      </c>
      <c r="CK222" s="0" t="n">
        <v>11.105</v>
      </c>
    </row>
    <row r="223" customFormat="false" ht="15" hidden="false" customHeight="false" outlineLevel="0" collapsed="false">
      <c r="A223" s="1" t="n">
        <v>32056</v>
      </c>
      <c r="B223" s="0" t="n">
        <v>0.6127</v>
      </c>
      <c r="D223" s="1" t="n">
        <v>32066</v>
      </c>
      <c r="E223" s="0" t="n">
        <v>0.8568</v>
      </c>
      <c r="G223" s="1" t="n">
        <v>40724</v>
      </c>
      <c r="H223" s="0" t="n">
        <v>6.4655</v>
      </c>
      <c r="J223" s="1" t="n">
        <v>32056</v>
      </c>
      <c r="K223" s="0" t="n">
        <v>146.71</v>
      </c>
      <c r="M223" s="1" t="n">
        <v>32056</v>
      </c>
      <c r="N223" s="0" t="n">
        <v>1.3887</v>
      </c>
      <c r="P223" s="1" t="n">
        <v>32056</v>
      </c>
      <c r="Q223" s="0" t="n">
        <v>1.3049</v>
      </c>
      <c r="S223" s="1" t="n">
        <v>32065</v>
      </c>
      <c r="T223" s="0" t="n">
        <v>298.08</v>
      </c>
      <c r="V223" s="1" t="n">
        <v>32086</v>
      </c>
      <c r="W223" s="0" t="n">
        <v>682.12</v>
      </c>
      <c r="Y223" s="1" t="n">
        <v>33543</v>
      </c>
      <c r="Z223" s="0" t="n">
        <v>220.72</v>
      </c>
      <c r="AB223" s="1" t="n">
        <v>32072</v>
      </c>
      <c r="AC223" s="0" t="n">
        <v>24404.45</v>
      </c>
      <c r="AE223" s="1" t="n">
        <v>34072</v>
      </c>
      <c r="AF223" s="0" t="n">
        <v>1699.2</v>
      </c>
      <c r="AH223" s="1" t="n">
        <v>32069</v>
      </c>
      <c r="AI223" s="0" t="n">
        <v>154.63</v>
      </c>
      <c r="AK223" s="1" t="n">
        <v>32069</v>
      </c>
      <c r="AL223" s="0" t="n">
        <v>8.45</v>
      </c>
      <c r="AN223" s="1" t="n">
        <v>32069</v>
      </c>
      <c r="AO223" s="0" t="n">
        <v>9.058</v>
      </c>
      <c r="AQ223" s="1" t="n">
        <v>32069</v>
      </c>
      <c r="AR223" s="0" t="n">
        <v>9.647</v>
      </c>
      <c r="AT223" s="1" t="n">
        <v>33914</v>
      </c>
      <c r="AU223" s="0" t="n">
        <v>6.35</v>
      </c>
      <c r="AW223" s="1" t="n">
        <v>33913</v>
      </c>
      <c r="AX223" s="0" t="n">
        <v>7.09</v>
      </c>
      <c r="AZ223" s="1" t="n">
        <v>33913</v>
      </c>
      <c r="BA223" s="0" t="n">
        <v>8.14</v>
      </c>
      <c r="BC223" s="1" t="n">
        <v>33457</v>
      </c>
      <c r="BD223" s="0" t="n">
        <v>9.084</v>
      </c>
      <c r="BF223" s="1" t="n">
        <v>33449</v>
      </c>
      <c r="BG223" s="0" t="n">
        <v>9.017</v>
      </c>
      <c r="BI223" s="1" t="n">
        <v>33416</v>
      </c>
      <c r="BJ223" s="0" t="n">
        <v>8.414</v>
      </c>
      <c r="BL223" s="1" t="n">
        <v>34687</v>
      </c>
      <c r="BM223" s="0" t="n">
        <v>2.901</v>
      </c>
      <c r="BO223" s="1" t="n">
        <v>33556</v>
      </c>
      <c r="BP223" s="0" t="n">
        <v>5.953</v>
      </c>
      <c r="BR223" s="1" t="n">
        <v>32912</v>
      </c>
      <c r="BS223" s="0" t="n">
        <v>6.76</v>
      </c>
      <c r="BU223" s="1" t="n">
        <v>36808</v>
      </c>
      <c r="BV223" s="0" t="n">
        <v>6.025</v>
      </c>
      <c r="BX223" s="1" t="n">
        <v>36808</v>
      </c>
      <c r="BY223" s="0" t="n">
        <v>6.025</v>
      </c>
      <c r="CA223" s="1" t="n">
        <v>36808</v>
      </c>
      <c r="CB223" s="0" t="n">
        <v>6.085</v>
      </c>
      <c r="CD223" s="1" t="n">
        <v>33001</v>
      </c>
      <c r="CE223" s="0" t="n">
        <v>12.547</v>
      </c>
      <c r="CG223" s="1" t="n">
        <v>33001</v>
      </c>
      <c r="CH223" s="0" t="n">
        <v>11.82</v>
      </c>
      <c r="CJ223" s="1" t="n">
        <v>33001</v>
      </c>
      <c r="CK223" s="0" t="n">
        <v>11.217</v>
      </c>
    </row>
    <row r="224" customFormat="false" ht="15" hidden="false" customHeight="false" outlineLevel="0" collapsed="false">
      <c r="A224" s="1" t="n">
        <v>32057</v>
      </c>
      <c r="B224" s="0" t="n">
        <v>0.6096</v>
      </c>
      <c r="D224" s="1" t="n">
        <v>32069</v>
      </c>
      <c r="E224" s="0" t="n">
        <v>0.8438</v>
      </c>
      <c r="G224" s="1" t="n">
        <v>40725</v>
      </c>
      <c r="H224" s="0" t="n">
        <v>6.4595</v>
      </c>
      <c r="J224" s="1" t="n">
        <v>32057</v>
      </c>
      <c r="K224" s="0" t="n">
        <v>145.65</v>
      </c>
      <c r="M224" s="1" t="n">
        <v>32057</v>
      </c>
      <c r="N224" s="0" t="n">
        <v>1.3845</v>
      </c>
      <c r="P224" s="1" t="n">
        <v>32057</v>
      </c>
      <c r="Q224" s="0" t="n">
        <v>1.3052</v>
      </c>
      <c r="S224" s="1" t="n">
        <v>32066</v>
      </c>
      <c r="T224" s="0" t="n">
        <v>282.7</v>
      </c>
      <c r="V224" s="1" t="n">
        <v>32087</v>
      </c>
      <c r="W224" s="0" t="n">
        <v>683.04</v>
      </c>
      <c r="Y224" s="1" t="n">
        <v>33546</v>
      </c>
      <c r="Z224" s="0" t="n">
        <v>222.77</v>
      </c>
      <c r="AB224" s="1" t="n">
        <v>32073</v>
      </c>
      <c r="AC224" s="0" t="n">
        <v>23201.22</v>
      </c>
      <c r="AE224" s="1" t="n">
        <v>34073</v>
      </c>
      <c r="AF224" s="0" t="n">
        <v>1714.7</v>
      </c>
      <c r="AH224" s="1" t="n">
        <v>32070</v>
      </c>
      <c r="AI224" s="0" t="n">
        <v>145.75</v>
      </c>
      <c r="AK224" s="1" t="n">
        <v>32070</v>
      </c>
      <c r="AL224" s="0" t="n">
        <v>8.044</v>
      </c>
      <c r="AN224" s="1" t="n">
        <v>32070</v>
      </c>
      <c r="AO224" s="0" t="n">
        <v>8.908</v>
      </c>
      <c r="AQ224" s="1" t="n">
        <v>32070</v>
      </c>
      <c r="AR224" s="0" t="n">
        <v>9.399</v>
      </c>
      <c r="AT224" s="1" t="n">
        <v>33917</v>
      </c>
      <c r="AU224" s="0" t="n">
        <v>6.24</v>
      </c>
      <c r="AW224" s="1" t="n">
        <v>33914</v>
      </c>
      <c r="AX224" s="0" t="n">
        <v>7.05</v>
      </c>
      <c r="AZ224" s="1" t="n">
        <v>33914</v>
      </c>
      <c r="BA224" s="0" t="n">
        <v>8.08</v>
      </c>
      <c r="BC224" s="1" t="n">
        <v>33458</v>
      </c>
      <c r="BD224" s="0" t="n">
        <v>9.103</v>
      </c>
      <c r="BF224" s="1" t="n">
        <v>33450</v>
      </c>
      <c r="BG224" s="0" t="n">
        <v>8.991</v>
      </c>
      <c r="BI224" s="1" t="n">
        <v>33417</v>
      </c>
      <c r="BJ224" s="0" t="n">
        <v>8.492</v>
      </c>
      <c r="BL224" s="1" t="n">
        <v>34688</v>
      </c>
      <c r="BM224" s="0" t="n">
        <v>2.901</v>
      </c>
      <c r="BO224" s="1" t="n">
        <v>33557</v>
      </c>
      <c r="BP224" s="0" t="n">
        <v>5.954</v>
      </c>
      <c r="BR224" s="1" t="n">
        <v>32913</v>
      </c>
      <c r="BS224" s="0" t="n">
        <v>6.68</v>
      </c>
      <c r="BU224" s="1" t="n">
        <v>36809</v>
      </c>
      <c r="BV224" s="0" t="n">
        <v>6.09</v>
      </c>
      <c r="BX224" s="1" t="n">
        <v>36809</v>
      </c>
      <c r="BY224" s="0" t="n">
        <v>6.09</v>
      </c>
      <c r="CA224" s="1" t="n">
        <v>36809</v>
      </c>
      <c r="CB224" s="0" t="n">
        <v>6.155</v>
      </c>
      <c r="CD224" s="1" t="n">
        <v>33002</v>
      </c>
      <c r="CE224" s="0" t="n">
        <v>12.596</v>
      </c>
      <c r="CG224" s="1" t="n">
        <v>33002</v>
      </c>
      <c r="CH224" s="0" t="n">
        <v>11.869</v>
      </c>
      <c r="CJ224" s="1" t="n">
        <v>33002</v>
      </c>
      <c r="CK224" s="0" t="n">
        <v>11.267</v>
      </c>
    </row>
    <row r="225" customFormat="false" ht="15" hidden="false" customHeight="false" outlineLevel="0" collapsed="false">
      <c r="A225" s="1" t="n">
        <v>32058</v>
      </c>
      <c r="B225" s="0" t="n">
        <v>0.6088</v>
      </c>
      <c r="D225" s="1" t="n">
        <v>32070</v>
      </c>
      <c r="E225" s="0" t="n">
        <v>0.8593</v>
      </c>
      <c r="G225" s="1" t="n">
        <v>40728</v>
      </c>
      <c r="H225" s="0" t="n">
        <v>6.457</v>
      </c>
      <c r="J225" s="1" t="n">
        <v>32058</v>
      </c>
      <c r="K225" s="0" t="n">
        <v>144.89</v>
      </c>
      <c r="M225" s="1" t="n">
        <v>32058</v>
      </c>
      <c r="N225" s="0" t="n">
        <v>1.3818</v>
      </c>
      <c r="P225" s="1" t="n">
        <v>32058</v>
      </c>
      <c r="Q225" s="0" t="n">
        <v>1.304</v>
      </c>
      <c r="S225" s="1" t="n">
        <v>32069</v>
      </c>
      <c r="T225" s="0" t="n">
        <v>224.84</v>
      </c>
      <c r="V225" s="1" t="n">
        <v>32090</v>
      </c>
      <c r="W225" s="0" t="n">
        <v>654.09</v>
      </c>
      <c r="Y225" s="1" t="n">
        <v>33547</v>
      </c>
      <c r="Z225" s="0" t="n">
        <v>224.65</v>
      </c>
      <c r="AB225" s="1" t="n">
        <v>32076</v>
      </c>
      <c r="AC225" s="0" t="n">
        <v>22202.56</v>
      </c>
      <c r="AE225" s="1" t="n">
        <v>34074</v>
      </c>
      <c r="AF225" s="0" t="n">
        <v>1713.4</v>
      </c>
      <c r="AH225" s="1" t="n">
        <v>32071</v>
      </c>
      <c r="AI225" s="0" t="n">
        <v>157.88</v>
      </c>
      <c r="AK225" s="1" t="n">
        <v>32071</v>
      </c>
      <c r="AL225" s="0" t="n">
        <v>8.005</v>
      </c>
      <c r="AN225" s="1" t="n">
        <v>32071</v>
      </c>
      <c r="AO225" s="0" t="n">
        <v>8.868</v>
      </c>
      <c r="AQ225" s="1" t="n">
        <v>32071</v>
      </c>
      <c r="AR225" s="0" t="n">
        <v>9.313</v>
      </c>
      <c r="AT225" s="1" t="n">
        <v>33918</v>
      </c>
      <c r="AU225" s="0" t="n">
        <v>6.26</v>
      </c>
      <c r="AW225" s="1" t="n">
        <v>33917</v>
      </c>
      <c r="AX225" s="0" t="n">
        <v>6.97</v>
      </c>
      <c r="AZ225" s="1" t="n">
        <v>33917</v>
      </c>
      <c r="BA225" s="0" t="n">
        <v>8.04</v>
      </c>
      <c r="BC225" s="1" t="n">
        <v>33459</v>
      </c>
      <c r="BD225" s="0" t="n">
        <v>9.159</v>
      </c>
      <c r="BF225" s="1" t="n">
        <v>33451</v>
      </c>
      <c r="BG225" s="0" t="n">
        <v>8.98</v>
      </c>
      <c r="BI225" s="1" t="n">
        <v>33420</v>
      </c>
      <c r="BJ225" s="0" t="n">
        <v>8.518</v>
      </c>
      <c r="BL225" s="1" t="n">
        <v>34689</v>
      </c>
      <c r="BM225" s="0" t="n">
        <v>2.885</v>
      </c>
      <c r="BO225" s="1" t="n">
        <v>33560</v>
      </c>
      <c r="BP225" s="0" t="n">
        <v>5.954</v>
      </c>
      <c r="BR225" s="1" t="n">
        <v>32916</v>
      </c>
      <c r="BS225" s="0" t="n">
        <v>6.68</v>
      </c>
      <c r="BU225" s="1" t="n">
        <v>36810</v>
      </c>
      <c r="BV225" s="0" t="n">
        <v>6.075</v>
      </c>
      <c r="BX225" s="1" t="n">
        <v>36810</v>
      </c>
      <c r="BY225" s="0" t="n">
        <v>6.095</v>
      </c>
      <c r="CA225" s="1" t="n">
        <v>36810</v>
      </c>
      <c r="CB225" s="0" t="n">
        <v>6.16</v>
      </c>
      <c r="CD225" s="1" t="n">
        <v>33003</v>
      </c>
      <c r="CE225" s="0" t="n">
        <v>12.344</v>
      </c>
      <c r="CG225" s="1" t="n">
        <v>33003</v>
      </c>
      <c r="CH225" s="0" t="n">
        <v>11.635</v>
      </c>
      <c r="CJ225" s="1" t="n">
        <v>33003</v>
      </c>
      <c r="CK225" s="0" t="n">
        <v>11.046</v>
      </c>
    </row>
    <row r="226" customFormat="false" ht="15" hidden="false" customHeight="false" outlineLevel="0" collapsed="false">
      <c r="A226" s="1" t="n">
        <v>32059</v>
      </c>
      <c r="B226" s="0" t="n">
        <v>0.6058</v>
      </c>
      <c r="D226" s="1" t="n">
        <v>32071</v>
      </c>
      <c r="E226" s="0" t="n">
        <v>0.8607</v>
      </c>
      <c r="G226" s="1" t="n">
        <v>40729</v>
      </c>
      <c r="H226" s="0" t="n">
        <v>6.4595</v>
      </c>
      <c r="J226" s="1" t="n">
        <v>32059</v>
      </c>
      <c r="K226" s="0" t="n">
        <v>143.85</v>
      </c>
      <c r="M226" s="1" t="n">
        <v>32059</v>
      </c>
      <c r="N226" s="0" t="n">
        <v>1.3837</v>
      </c>
      <c r="P226" s="1" t="n">
        <v>32059</v>
      </c>
      <c r="Q226" s="0" t="n">
        <v>1.307</v>
      </c>
      <c r="S226" s="1" t="n">
        <v>32070</v>
      </c>
      <c r="T226" s="0" t="n">
        <v>236.83</v>
      </c>
      <c r="V226" s="1" t="n">
        <v>32091</v>
      </c>
      <c r="W226" s="0" t="n">
        <v>615.9</v>
      </c>
      <c r="Y226" s="1" t="n">
        <v>33548</v>
      </c>
      <c r="Z226" s="0" t="n">
        <v>226.88</v>
      </c>
      <c r="AB226" s="1" t="n">
        <v>32077</v>
      </c>
      <c r="AC226" s="0" t="n">
        <v>22834.96</v>
      </c>
      <c r="AE226" s="1" t="n">
        <v>34075</v>
      </c>
      <c r="AF226" s="0" t="n">
        <v>1713.4</v>
      </c>
      <c r="AH226" s="1" t="n">
        <v>32072</v>
      </c>
      <c r="AI226" s="0" t="n">
        <v>151.52</v>
      </c>
      <c r="AK226" s="1" t="n">
        <v>32072</v>
      </c>
      <c r="AL226" s="0" t="n">
        <v>7.781</v>
      </c>
      <c r="AN226" s="1" t="n">
        <v>32072</v>
      </c>
      <c r="AO226" s="0" t="n">
        <v>8.509</v>
      </c>
      <c r="AQ226" s="1" t="n">
        <v>32072</v>
      </c>
      <c r="AR226" s="0" t="n">
        <v>8.924</v>
      </c>
      <c r="AT226" s="1" t="n">
        <v>33919</v>
      </c>
      <c r="AU226" s="0" t="n">
        <v>6.31</v>
      </c>
      <c r="AW226" s="1" t="n">
        <v>33918</v>
      </c>
      <c r="AX226" s="0" t="n">
        <v>6.98</v>
      </c>
      <c r="AZ226" s="1" t="n">
        <v>33918</v>
      </c>
      <c r="BA226" s="0" t="n">
        <v>8.01</v>
      </c>
      <c r="BC226" s="1" t="n">
        <v>33462</v>
      </c>
      <c r="BD226" s="0" t="n">
        <v>9.209</v>
      </c>
      <c r="BF226" s="1" t="n">
        <v>33452</v>
      </c>
      <c r="BG226" s="0" t="n">
        <v>8.955</v>
      </c>
      <c r="BI226" s="1" t="n">
        <v>33421</v>
      </c>
      <c r="BJ226" s="0" t="n">
        <v>8.532</v>
      </c>
      <c r="BL226" s="1" t="n">
        <v>34690</v>
      </c>
      <c r="BM226" s="0" t="n">
        <v>2.853</v>
      </c>
      <c r="BO226" s="1" t="n">
        <v>33561</v>
      </c>
      <c r="BP226" s="0" t="n">
        <v>5.936</v>
      </c>
      <c r="BR226" s="1" t="n">
        <v>32917</v>
      </c>
      <c r="BS226" s="0" t="n">
        <v>6.723</v>
      </c>
      <c r="BU226" s="1" t="n">
        <v>36811</v>
      </c>
      <c r="BV226" s="0" t="n">
        <v>6.07</v>
      </c>
      <c r="BX226" s="1" t="n">
        <v>36811</v>
      </c>
      <c r="BY226" s="0" t="n">
        <v>6.053</v>
      </c>
      <c r="CA226" s="1" t="n">
        <v>36811</v>
      </c>
      <c r="CB226" s="0" t="n">
        <v>6.145</v>
      </c>
      <c r="CD226" s="1" t="n">
        <v>33004</v>
      </c>
      <c r="CE226" s="0" t="n">
        <v>12.329</v>
      </c>
      <c r="CG226" s="1" t="n">
        <v>33004</v>
      </c>
      <c r="CH226" s="0" t="n">
        <v>11.478</v>
      </c>
      <c r="CJ226" s="1" t="n">
        <v>33004</v>
      </c>
      <c r="CK226" s="0" t="n">
        <v>10.923</v>
      </c>
    </row>
    <row r="227" customFormat="false" ht="15" hidden="false" customHeight="false" outlineLevel="0" collapsed="false">
      <c r="A227" s="1" t="n">
        <v>32062</v>
      </c>
      <c r="B227" s="0" t="n">
        <v>0.6058</v>
      </c>
      <c r="D227" s="1" t="n">
        <v>32072</v>
      </c>
      <c r="E227" s="0" t="n">
        <v>0.8609</v>
      </c>
      <c r="G227" s="1" t="n">
        <v>40730</v>
      </c>
      <c r="H227" s="0" t="n">
        <v>6.4645</v>
      </c>
      <c r="J227" s="1" t="n">
        <v>32062</v>
      </c>
      <c r="K227" s="0" t="n">
        <v>143.85</v>
      </c>
      <c r="M227" s="1" t="n">
        <v>32062</v>
      </c>
      <c r="N227" s="0" t="n">
        <v>1.3768</v>
      </c>
      <c r="P227" s="1" t="n">
        <v>32062</v>
      </c>
      <c r="Q227" s="0" t="n">
        <v>1.307</v>
      </c>
      <c r="S227" s="1" t="n">
        <v>32071</v>
      </c>
      <c r="T227" s="0" t="n">
        <v>258.38</v>
      </c>
      <c r="V227" s="1" t="n">
        <v>32092</v>
      </c>
      <c r="W227" s="0" t="n">
        <v>632.36</v>
      </c>
      <c r="Y227" s="1" t="n">
        <v>33549</v>
      </c>
      <c r="Z227" s="0" t="n">
        <v>228.93</v>
      </c>
      <c r="AB227" s="1" t="n">
        <v>32078</v>
      </c>
      <c r="AC227" s="0" t="n">
        <v>22577.53</v>
      </c>
      <c r="AE227" s="1" t="n">
        <v>34078</v>
      </c>
      <c r="AF227" s="0" t="n">
        <v>1705.5</v>
      </c>
      <c r="AH227" s="1" t="n">
        <v>32073</v>
      </c>
      <c r="AI227" s="0" t="n">
        <v>150.36</v>
      </c>
      <c r="AK227" s="1" t="n">
        <v>32073</v>
      </c>
      <c r="AL227" s="0" t="n">
        <v>7.763</v>
      </c>
      <c r="AN227" s="1" t="n">
        <v>32073</v>
      </c>
      <c r="AO227" s="0" t="n">
        <v>8.548</v>
      </c>
      <c r="AQ227" s="1" t="n">
        <v>32073</v>
      </c>
      <c r="AR227" s="0" t="n">
        <v>8.968</v>
      </c>
      <c r="AT227" s="1" t="n">
        <v>33920</v>
      </c>
      <c r="AU227" s="0" t="n">
        <v>6.3</v>
      </c>
      <c r="AW227" s="1" t="n">
        <v>33919</v>
      </c>
      <c r="AX227" s="0" t="n">
        <v>7.02</v>
      </c>
      <c r="AZ227" s="1" t="n">
        <v>33919</v>
      </c>
      <c r="BA227" s="0" t="n">
        <v>8.03</v>
      </c>
      <c r="BC227" s="1" t="n">
        <v>33463</v>
      </c>
      <c r="BD227" s="0" t="n">
        <v>9.147</v>
      </c>
      <c r="BF227" s="1" t="n">
        <v>33455</v>
      </c>
      <c r="BG227" s="0" t="n">
        <v>8.981</v>
      </c>
      <c r="BI227" s="1" t="n">
        <v>33422</v>
      </c>
      <c r="BJ227" s="0" t="n">
        <v>8.513</v>
      </c>
      <c r="BL227" s="1" t="n">
        <v>34691</v>
      </c>
      <c r="BM227" s="0" t="n">
        <v>2.869</v>
      </c>
      <c r="BO227" s="1" t="n">
        <v>33562</v>
      </c>
      <c r="BP227" s="0" t="n">
        <v>5.945</v>
      </c>
      <c r="BR227" s="1" t="n">
        <v>32918</v>
      </c>
      <c r="BS227" s="0" t="n">
        <v>6.829</v>
      </c>
      <c r="BU227" s="1" t="n">
        <v>36812</v>
      </c>
      <c r="BV227" s="0" t="n">
        <v>6</v>
      </c>
      <c r="BX227" s="1" t="n">
        <v>36812</v>
      </c>
      <c r="BY227" s="0" t="n">
        <v>6.01</v>
      </c>
      <c r="CA227" s="1" t="n">
        <v>36812</v>
      </c>
      <c r="CB227" s="0" t="n">
        <v>6.08</v>
      </c>
      <c r="CD227" s="1" t="n">
        <v>33007</v>
      </c>
      <c r="CE227" s="0" t="n">
        <v>12.267</v>
      </c>
      <c r="CG227" s="1" t="n">
        <v>33007</v>
      </c>
      <c r="CH227" s="0" t="n">
        <v>11.439</v>
      </c>
      <c r="CJ227" s="1" t="n">
        <v>33007</v>
      </c>
      <c r="CK227" s="0" t="n">
        <v>10.906</v>
      </c>
    </row>
    <row r="228" customFormat="false" ht="15" hidden="false" customHeight="false" outlineLevel="0" collapsed="false">
      <c r="A228" s="1" t="n">
        <v>32063</v>
      </c>
      <c r="B228" s="0" t="n">
        <v>0.6072</v>
      </c>
      <c r="D228" s="1" t="n">
        <v>32073</v>
      </c>
      <c r="E228" s="0" t="n">
        <v>0.8575</v>
      </c>
      <c r="G228" s="1" t="n">
        <v>40731</v>
      </c>
      <c r="H228" s="0" t="n">
        <v>6.464</v>
      </c>
      <c r="J228" s="1" t="n">
        <v>32063</v>
      </c>
      <c r="K228" s="0" t="n">
        <v>143.75</v>
      </c>
      <c r="M228" s="1" t="n">
        <v>32063</v>
      </c>
      <c r="N228" s="0" t="n">
        <v>1.382</v>
      </c>
      <c r="P228" s="1" t="n">
        <v>32063</v>
      </c>
      <c r="Q228" s="0" t="n">
        <v>1.306</v>
      </c>
      <c r="S228" s="1" t="n">
        <v>32072</v>
      </c>
      <c r="T228" s="0" t="n">
        <v>248.25</v>
      </c>
      <c r="V228" s="1" t="n">
        <v>32093</v>
      </c>
      <c r="W228" s="0" t="n">
        <v>676.32</v>
      </c>
      <c r="Y228" s="1" t="n">
        <v>33550</v>
      </c>
      <c r="Z228" s="0" t="n">
        <v>231.22</v>
      </c>
      <c r="AB228" s="1" t="n">
        <v>32079</v>
      </c>
      <c r="AC228" s="0" t="n">
        <v>22033.89</v>
      </c>
      <c r="AE228" s="1" t="n">
        <v>34079</v>
      </c>
      <c r="AF228" s="0" t="n">
        <v>1712.7</v>
      </c>
      <c r="AH228" s="1" t="n">
        <v>32076</v>
      </c>
      <c r="AI228" s="0" t="n">
        <v>139.02</v>
      </c>
      <c r="AK228" s="1" t="n">
        <v>32076</v>
      </c>
      <c r="AL228" s="0" t="n">
        <v>7.541</v>
      </c>
      <c r="AN228" s="1" t="n">
        <v>32076</v>
      </c>
      <c r="AO228" s="0" t="n">
        <v>8.271</v>
      </c>
      <c r="AQ228" s="1" t="n">
        <v>32076</v>
      </c>
      <c r="AR228" s="0" t="n">
        <v>8.724</v>
      </c>
      <c r="AT228" s="1" t="n">
        <v>33921</v>
      </c>
      <c r="AU228" s="0" t="n">
        <v>6.55</v>
      </c>
      <c r="AW228" s="1" t="n">
        <v>33920</v>
      </c>
      <c r="AX228" s="0" t="n">
        <v>7.05</v>
      </c>
      <c r="AZ228" s="1" t="n">
        <v>33920</v>
      </c>
      <c r="BA228" s="0" t="n">
        <v>8.05</v>
      </c>
      <c r="BC228" s="1" t="n">
        <v>33464</v>
      </c>
      <c r="BD228" s="0" t="n">
        <v>9.124</v>
      </c>
      <c r="BF228" s="1" t="n">
        <v>33456</v>
      </c>
      <c r="BG228" s="0" t="n">
        <v>8.957</v>
      </c>
      <c r="BI228" s="1" t="n">
        <v>33423</v>
      </c>
      <c r="BJ228" s="0" t="n">
        <v>8.537</v>
      </c>
      <c r="BL228" s="1" t="n">
        <v>34694</v>
      </c>
      <c r="BM228" s="0" t="n">
        <v>2.869</v>
      </c>
      <c r="BO228" s="1" t="n">
        <v>33563</v>
      </c>
      <c r="BP228" s="0" t="n">
        <v>5.993</v>
      </c>
      <c r="BR228" s="1" t="n">
        <v>32919</v>
      </c>
      <c r="BS228" s="0" t="n">
        <v>6.798</v>
      </c>
      <c r="BU228" s="1" t="n">
        <v>36815</v>
      </c>
      <c r="BV228" s="0" t="n">
        <v>6.053</v>
      </c>
      <c r="BX228" s="1" t="n">
        <v>36815</v>
      </c>
      <c r="BY228" s="0" t="n">
        <v>6.075</v>
      </c>
      <c r="CA228" s="1" t="n">
        <v>36815</v>
      </c>
      <c r="CB228" s="0" t="n">
        <v>6.165</v>
      </c>
      <c r="CD228" s="1" t="n">
        <v>33008</v>
      </c>
      <c r="CE228" s="0" t="n">
        <v>12.235</v>
      </c>
      <c r="CG228" s="1" t="n">
        <v>33008</v>
      </c>
      <c r="CH228" s="0" t="n">
        <v>11.473</v>
      </c>
      <c r="CJ228" s="1" t="n">
        <v>33008</v>
      </c>
      <c r="CK228" s="0" t="n">
        <v>10.914</v>
      </c>
    </row>
    <row r="229" customFormat="false" ht="15" hidden="false" customHeight="false" outlineLevel="0" collapsed="false">
      <c r="A229" s="1" t="n">
        <v>32064</v>
      </c>
      <c r="B229" s="0" t="n">
        <v>0.605</v>
      </c>
      <c r="D229" s="1" t="n">
        <v>32076</v>
      </c>
      <c r="E229" s="0" t="n">
        <v>0.8436</v>
      </c>
      <c r="G229" s="1" t="n">
        <v>40732</v>
      </c>
      <c r="H229" s="0" t="n">
        <v>6.4585</v>
      </c>
      <c r="J229" s="1" t="n">
        <v>32064</v>
      </c>
      <c r="K229" s="0" t="n">
        <v>142.75</v>
      </c>
      <c r="M229" s="1" t="n">
        <v>32064</v>
      </c>
      <c r="N229" s="0" t="n">
        <v>1.3866</v>
      </c>
      <c r="P229" s="1" t="n">
        <v>32064</v>
      </c>
      <c r="Q229" s="0" t="n">
        <v>1.306</v>
      </c>
      <c r="S229" s="1" t="n">
        <v>32073</v>
      </c>
      <c r="T229" s="0" t="n">
        <v>248.22</v>
      </c>
      <c r="V229" s="1" t="n">
        <v>32094</v>
      </c>
      <c r="W229" s="0" t="n">
        <v>674.57</v>
      </c>
      <c r="Y229" s="1" t="n">
        <v>33553</v>
      </c>
      <c r="Z229" s="0" t="n">
        <v>233.55</v>
      </c>
      <c r="AB229" s="1" t="n">
        <v>32080</v>
      </c>
      <c r="AC229" s="0" t="n">
        <v>22765.04</v>
      </c>
      <c r="AE229" s="1" t="n">
        <v>34080</v>
      </c>
      <c r="AF229" s="0" t="n">
        <v>1702.4</v>
      </c>
      <c r="AH229" s="1" t="n">
        <v>32077</v>
      </c>
      <c r="AI229" s="0" t="n">
        <v>141.01</v>
      </c>
      <c r="AK229" s="1" t="n">
        <v>32077</v>
      </c>
      <c r="AL229" s="0" t="n">
        <v>7.643</v>
      </c>
      <c r="AN229" s="1" t="n">
        <v>32077</v>
      </c>
      <c r="AO229" s="0" t="n">
        <v>8.394</v>
      </c>
      <c r="AQ229" s="1" t="n">
        <v>32077</v>
      </c>
      <c r="AR229" s="0" t="n">
        <v>8.924</v>
      </c>
      <c r="AT229" s="1" t="n">
        <v>33924</v>
      </c>
      <c r="AU229" s="0" t="n">
        <v>6.61</v>
      </c>
      <c r="AW229" s="1" t="n">
        <v>33921</v>
      </c>
      <c r="AX229" s="0" t="n">
        <v>7.17</v>
      </c>
      <c r="AZ229" s="1" t="n">
        <v>33921</v>
      </c>
      <c r="BA229" s="0" t="n">
        <v>8.19</v>
      </c>
      <c r="BC229" s="1" t="n">
        <v>33465</v>
      </c>
      <c r="BD229" s="0" t="n">
        <v>9.092</v>
      </c>
      <c r="BF229" s="1" t="n">
        <v>33457</v>
      </c>
      <c r="BG229" s="0" t="n">
        <v>8.942</v>
      </c>
      <c r="BI229" s="1" t="n">
        <v>33424</v>
      </c>
      <c r="BJ229" s="0" t="n">
        <v>8.574</v>
      </c>
      <c r="BL229" s="1" t="n">
        <v>34697</v>
      </c>
      <c r="BM229" s="0" t="n">
        <v>2.83</v>
      </c>
      <c r="BO229" s="1" t="n">
        <v>33564</v>
      </c>
      <c r="BP229" s="0" t="n">
        <v>5.966</v>
      </c>
      <c r="BR229" s="1" t="n">
        <v>32920</v>
      </c>
      <c r="BS229" s="0" t="n">
        <v>6.872</v>
      </c>
      <c r="BU229" s="1" t="n">
        <v>36816</v>
      </c>
      <c r="BV229" s="0" t="n">
        <v>6.065</v>
      </c>
      <c r="BX229" s="1" t="n">
        <v>36816</v>
      </c>
      <c r="BY229" s="0" t="n">
        <v>6.09</v>
      </c>
      <c r="CA229" s="1" t="n">
        <v>36816</v>
      </c>
      <c r="CB229" s="0" t="n">
        <v>6.168</v>
      </c>
      <c r="CD229" s="1" t="n">
        <v>33009</v>
      </c>
      <c r="CE229" s="0" t="n">
        <v>12.173</v>
      </c>
      <c r="CG229" s="1" t="n">
        <v>33009</v>
      </c>
      <c r="CH229" s="0" t="n">
        <v>11.426</v>
      </c>
      <c r="CJ229" s="1" t="n">
        <v>33009</v>
      </c>
      <c r="CK229" s="0" t="n">
        <v>10.889</v>
      </c>
    </row>
    <row r="230" customFormat="false" ht="15" hidden="false" customHeight="false" outlineLevel="0" collapsed="false">
      <c r="A230" s="1" t="n">
        <v>32065</v>
      </c>
      <c r="B230" s="0" t="n">
        <v>0.601</v>
      </c>
      <c r="D230" s="1" t="n">
        <v>32077</v>
      </c>
      <c r="E230" s="0" t="n">
        <v>0.8422</v>
      </c>
      <c r="G230" s="1" t="n">
        <v>40735</v>
      </c>
      <c r="H230" s="0" t="n">
        <v>6.465</v>
      </c>
      <c r="J230" s="1" t="n">
        <v>32065</v>
      </c>
      <c r="K230" s="0" t="n">
        <v>142.15</v>
      </c>
      <c r="M230" s="1" t="n">
        <v>32065</v>
      </c>
      <c r="N230" s="0" t="n">
        <v>1.3787</v>
      </c>
      <c r="P230" s="1" t="n">
        <v>32065</v>
      </c>
      <c r="Q230" s="0" t="n">
        <v>1.3009</v>
      </c>
      <c r="S230" s="1" t="n">
        <v>32076</v>
      </c>
      <c r="T230" s="0" t="n">
        <v>227.67</v>
      </c>
      <c r="V230" s="1" t="n">
        <v>32097</v>
      </c>
      <c r="W230" s="0" t="n">
        <v>694.95</v>
      </c>
      <c r="Y230" s="1" t="n">
        <v>33554</v>
      </c>
      <c r="Z230" s="0" t="n">
        <v>235.8</v>
      </c>
      <c r="AB230" s="1" t="n">
        <v>32083</v>
      </c>
      <c r="AC230" s="0" t="n">
        <v>23358.6</v>
      </c>
      <c r="AE230" s="1" t="n">
        <v>34081</v>
      </c>
      <c r="AF230" s="0" t="n">
        <v>1714.4</v>
      </c>
      <c r="AH230" s="1" t="n">
        <v>32078</v>
      </c>
      <c r="AI230" s="0" t="n">
        <v>139.98</v>
      </c>
      <c r="AK230" s="1" t="n">
        <v>32078</v>
      </c>
      <c r="AL230" s="0" t="n">
        <v>7.558</v>
      </c>
      <c r="AN230" s="1" t="n">
        <v>32078</v>
      </c>
      <c r="AO230" s="0" t="n">
        <v>8.417</v>
      </c>
      <c r="AQ230" s="1" t="n">
        <v>32078</v>
      </c>
      <c r="AR230" s="0" t="n">
        <v>8.983</v>
      </c>
      <c r="AT230" s="1" t="n">
        <v>33925</v>
      </c>
      <c r="AU230" s="0" t="n">
        <v>6.58</v>
      </c>
      <c r="AW230" s="1" t="n">
        <v>33924</v>
      </c>
      <c r="AX230" s="0" t="n">
        <v>7.29</v>
      </c>
      <c r="AZ230" s="1" t="n">
        <v>33924</v>
      </c>
      <c r="BA230" s="0" t="n">
        <v>8.32</v>
      </c>
      <c r="BC230" s="1" t="n">
        <v>33466</v>
      </c>
      <c r="BD230" s="0" t="n">
        <v>9.048</v>
      </c>
      <c r="BF230" s="1" t="n">
        <v>33458</v>
      </c>
      <c r="BG230" s="0" t="n">
        <v>8.928</v>
      </c>
      <c r="BI230" s="1" t="n">
        <v>33427</v>
      </c>
      <c r="BJ230" s="0" t="n">
        <v>8.567</v>
      </c>
      <c r="BL230" s="1" t="n">
        <v>34698</v>
      </c>
      <c r="BM230" s="0" t="n">
        <v>2.813</v>
      </c>
      <c r="BO230" s="1" t="n">
        <v>33567</v>
      </c>
      <c r="BP230" s="0" t="n">
        <v>5.984</v>
      </c>
      <c r="BR230" s="1" t="n">
        <v>32923</v>
      </c>
      <c r="BS230" s="0" t="n">
        <v>6.969</v>
      </c>
      <c r="BU230" s="1" t="n">
        <v>36817</v>
      </c>
      <c r="BV230" s="0" t="n">
        <v>6.075</v>
      </c>
      <c r="BX230" s="1" t="n">
        <v>36817</v>
      </c>
      <c r="BY230" s="0" t="n">
        <v>6.088</v>
      </c>
      <c r="CA230" s="1" t="n">
        <v>36817</v>
      </c>
      <c r="CB230" s="0" t="n">
        <v>6.145</v>
      </c>
      <c r="CD230" s="1" t="n">
        <v>33010</v>
      </c>
      <c r="CE230" s="0" t="n">
        <v>12.023</v>
      </c>
      <c r="CG230" s="1" t="n">
        <v>33010</v>
      </c>
      <c r="CH230" s="0" t="n">
        <v>11.359</v>
      </c>
      <c r="CJ230" s="1" t="n">
        <v>33010</v>
      </c>
      <c r="CK230" s="0" t="n">
        <v>10.877</v>
      </c>
    </row>
    <row r="231" customFormat="false" ht="15" hidden="false" customHeight="false" outlineLevel="0" collapsed="false">
      <c r="A231" s="1" t="n">
        <v>32066</v>
      </c>
      <c r="B231" s="0" t="n">
        <v>0.6008</v>
      </c>
      <c r="D231" s="1" t="n">
        <v>32078</v>
      </c>
      <c r="E231" s="0" t="n">
        <v>0.8341</v>
      </c>
      <c r="G231" s="1" t="n">
        <v>40736</v>
      </c>
      <c r="H231" s="0" t="n">
        <v>6.4765</v>
      </c>
      <c r="J231" s="1" t="n">
        <v>32066</v>
      </c>
      <c r="K231" s="0" t="n">
        <v>142.75</v>
      </c>
      <c r="M231" s="1" t="n">
        <v>32066</v>
      </c>
      <c r="N231" s="0" t="n">
        <v>1.3873</v>
      </c>
      <c r="P231" s="1" t="n">
        <v>32066</v>
      </c>
      <c r="Q231" s="0" t="n">
        <v>1.2985</v>
      </c>
      <c r="S231" s="1" t="n">
        <v>32077</v>
      </c>
      <c r="T231" s="0" t="n">
        <v>233.19</v>
      </c>
      <c r="V231" s="1" t="n">
        <v>32098</v>
      </c>
      <c r="W231" s="0" t="n">
        <v>678.12</v>
      </c>
      <c r="Y231" s="1" t="n">
        <v>33555</v>
      </c>
      <c r="Z231" s="0" t="n">
        <v>236.67</v>
      </c>
      <c r="AB231" s="1" t="n">
        <v>32085</v>
      </c>
      <c r="AC231" s="0" t="n">
        <v>23060.53</v>
      </c>
      <c r="AE231" s="1" t="n">
        <v>34082</v>
      </c>
      <c r="AF231" s="0" t="n">
        <v>1710.9</v>
      </c>
      <c r="AH231" s="1" t="n">
        <v>32079</v>
      </c>
      <c r="AI231" s="0" t="n">
        <v>142.26</v>
      </c>
      <c r="AK231" s="1" t="n">
        <v>32079</v>
      </c>
      <c r="AL231" s="0" t="n">
        <v>7.472</v>
      </c>
      <c r="AN231" s="1" t="n">
        <v>32079</v>
      </c>
      <c r="AO231" s="0" t="n">
        <v>8.224</v>
      </c>
      <c r="AQ231" s="1" t="n">
        <v>32079</v>
      </c>
      <c r="AR231" s="0" t="n">
        <v>8.802</v>
      </c>
      <c r="AT231" s="1" t="n">
        <v>33926</v>
      </c>
      <c r="AU231" s="0" t="n">
        <v>6.58</v>
      </c>
      <c r="AW231" s="1" t="n">
        <v>33925</v>
      </c>
      <c r="AX231" s="0" t="n">
        <v>7.26</v>
      </c>
      <c r="AZ231" s="1" t="n">
        <v>33925</v>
      </c>
      <c r="BA231" s="0" t="n">
        <v>8.37</v>
      </c>
      <c r="BC231" s="1" t="n">
        <v>33469</v>
      </c>
      <c r="BD231" s="0" t="n">
        <v>9.137</v>
      </c>
      <c r="BF231" s="1" t="n">
        <v>33459</v>
      </c>
      <c r="BG231" s="0" t="n">
        <v>8.945</v>
      </c>
      <c r="BI231" s="1" t="n">
        <v>33428</v>
      </c>
      <c r="BJ231" s="0" t="n">
        <v>8.566</v>
      </c>
      <c r="BL231" s="1" t="n">
        <v>34701</v>
      </c>
      <c r="BM231" s="0" t="n">
        <v>2.813</v>
      </c>
      <c r="BO231" s="1" t="n">
        <v>33568</v>
      </c>
      <c r="BP231" s="0" t="n">
        <v>5.977</v>
      </c>
      <c r="BR231" s="1" t="n">
        <v>32924</v>
      </c>
      <c r="BS231" s="0" t="n">
        <v>7.07</v>
      </c>
      <c r="BU231" s="1" t="n">
        <v>36818</v>
      </c>
      <c r="BV231" s="0" t="n">
        <v>6.04</v>
      </c>
      <c r="BX231" s="1" t="n">
        <v>36818</v>
      </c>
      <c r="BY231" s="0" t="n">
        <v>6.07</v>
      </c>
      <c r="CA231" s="1" t="n">
        <v>36818</v>
      </c>
      <c r="CB231" s="0" t="n">
        <v>6.14</v>
      </c>
      <c r="CD231" s="1" t="n">
        <v>33011</v>
      </c>
      <c r="CE231" s="0" t="n">
        <v>11.952</v>
      </c>
      <c r="CG231" s="1" t="n">
        <v>33011</v>
      </c>
      <c r="CH231" s="0" t="n">
        <v>11.322</v>
      </c>
      <c r="CJ231" s="1" t="n">
        <v>33011</v>
      </c>
      <c r="CK231" s="0" t="n">
        <v>10.856</v>
      </c>
    </row>
    <row r="232" customFormat="false" ht="15" hidden="false" customHeight="false" outlineLevel="0" collapsed="false">
      <c r="A232" s="1" t="n">
        <v>32069</v>
      </c>
      <c r="B232" s="0" t="n">
        <v>0.5952</v>
      </c>
      <c r="D232" s="1" t="n">
        <v>32079</v>
      </c>
      <c r="E232" s="0" t="n">
        <v>0.827</v>
      </c>
      <c r="G232" s="1" t="n">
        <v>40737</v>
      </c>
      <c r="H232" s="0" t="n">
        <v>6.467</v>
      </c>
      <c r="J232" s="1" t="n">
        <v>32069</v>
      </c>
      <c r="K232" s="0" t="n">
        <v>141.83</v>
      </c>
      <c r="M232" s="1" t="n">
        <v>32069</v>
      </c>
      <c r="N232" s="0" t="n">
        <v>1.381</v>
      </c>
      <c r="P232" s="1" t="n">
        <v>32069</v>
      </c>
      <c r="Q232" s="0" t="n">
        <v>1.3002</v>
      </c>
      <c r="S232" s="1" t="n">
        <v>32078</v>
      </c>
      <c r="T232" s="0" t="n">
        <v>233.28</v>
      </c>
      <c r="V232" s="1" t="n">
        <v>32099</v>
      </c>
      <c r="W232" s="0" t="n">
        <v>676.37</v>
      </c>
      <c r="Y232" s="1" t="n">
        <v>33556</v>
      </c>
      <c r="Z232" s="0" t="n">
        <v>237.45</v>
      </c>
      <c r="AB232" s="1" t="n">
        <v>32086</v>
      </c>
      <c r="AC232" s="0" t="n">
        <v>22629.65</v>
      </c>
      <c r="AE232" s="1" t="n">
        <v>34085</v>
      </c>
      <c r="AF232" s="0" t="n">
        <v>1716</v>
      </c>
      <c r="AH232" s="1" t="n">
        <v>32080</v>
      </c>
      <c r="AI232" s="0" t="n">
        <v>150.13</v>
      </c>
      <c r="AK232" s="1" t="n">
        <v>32080</v>
      </c>
      <c r="AL232" s="0" t="n">
        <v>7.558</v>
      </c>
      <c r="AN232" s="1" t="n">
        <v>32080</v>
      </c>
      <c r="AO232" s="0" t="n">
        <v>8.309</v>
      </c>
      <c r="AQ232" s="1" t="n">
        <v>32080</v>
      </c>
      <c r="AR232" s="0" t="n">
        <v>8.875</v>
      </c>
      <c r="AT232" s="1" t="n">
        <v>33927</v>
      </c>
      <c r="AU232" s="0" t="n">
        <v>6.51</v>
      </c>
      <c r="AW232" s="1" t="n">
        <v>33926</v>
      </c>
      <c r="AX232" s="0" t="n">
        <v>7.2</v>
      </c>
      <c r="AZ232" s="1" t="n">
        <v>33926</v>
      </c>
      <c r="BA232" s="0" t="n">
        <v>8.3</v>
      </c>
      <c r="BC232" s="1" t="n">
        <v>33470</v>
      </c>
      <c r="BD232" s="0" t="n">
        <v>9.114</v>
      </c>
      <c r="BF232" s="1" t="n">
        <v>33462</v>
      </c>
      <c r="BG232" s="0" t="n">
        <v>8.957</v>
      </c>
      <c r="BI232" s="1" t="n">
        <v>33429</v>
      </c>
      <c r="BJ232" s="0" t="n">
        <v>8.532</v>
      </c>
      <c r="BL232" s="1" t="n">
        <v>34702</v>
      </c>
      <c r="BM232" s="0" t="n">
        <v>2.83</v>
      </c>
      <c r="BO232" s="1" t="n">
        <v>33569</v>
      </c>
      <c r="BP232" s="0" t="n">
        <v>5.968</v>
      </c>
      <c r="BR232" s="1" t="n">
        <v>32925</v>
      </c>
      <c r="BS232" s="0" t="n">
        <v>6.769</v>
      </c>
      <c r="BU232" s="1" t="n">
        <v>36819</v>
      </c>
      <c r="BV232" s="0" t="n">
        <v>5.995</v>
      </c>
      <c r="BX232" s="1" t="n">
        <v>36819</v>
      </c>
      <c r="BY232" s="0" t="n">
        <v>6.025</v>
      </c>
      <c r="CA232" s="1" t="n">
        <v>36819</v>
      </c>
      <c r="CB232" s="0" t="n">
        <v>6.1</v>
      </c>
      <c r="CD232" s="1" t="n">
        <v>33015</v>
      </c>
      <c r="CE232" s="0" t="n">
        <v>12.581</v>
      </c>
      <c r="CG232" s="1" t="n">
        <v>33015</v>
      </c>
      <c r="CH232" s="0" t="n">
        <v>11.873</v>
      </c>
      <c r="CJ232" s="1" t="n">
        <v>33015</v>
      </c>
      <c r="CK232" s="0" t="n">
        <v>11.327</v>
      </c>
    </row>
    <row r="233" customFormat="false" ht="15" hidden="false" customHeight="false" outlineLevel="0" collapsed="false">
      <c r="A233" s="1" t="n">
        <v>32070</v>
      </c>
      <c r="B233" s="0" t="n">
        <v>0.6044</v>
      </c>
      <c r="D233" s="1" t="n">
        <v>32080</v>
      </c>
      <c r="E233" s="0" t="n">
        <v>0.8291</v>
      </c>
      <c r="G233" s="1" t="n">
        <v>40738</v>
      </c>
      <c r="H233" s="0" t="n">
        <v>6.4605</v>
      </c>
      <c r="J233" s="1" t="n">
        <v>32070</v>
      </c>
      <c r="K233" s="0" t="n">
        <v>143.9</v>
      </c>
      <c r="M233" s="1" t="n">
        <v>32070</v>
      </c>
      <c r="N233" s="0" t="n">
        <v>1.3965</v>
      </c>
      <c r="P233" s="1" t="n">
        <v>32070</v>
      </c>
      <c r="Q233" s="0" t="n">
        <v>1.3192</v>
      </c>
      <c r="S233" s="1" t="n">
        <v>32079</v>
      </c>
      <c r="T233" s="0" t="n">
        <v>244.77</v>
      </c>
      <c r="V233" s="1" t="n">
        <v>32100</v>
      </c>
      <c r="W233" s="0" t="n">
        <v>669.38</v>
      </c>
      <c r="Y233" s="1" t="n">
        <v>33557</v>
      </c>
      <c r="Z233" s="0" t="n">
        <v>238.25</v>
      </c>
      <c r="AB233" s="1" t="n">
        <v>32087</v>
      </c>
      <c r="AC233" s="0" t="n">
        <v>22795.02</v>
      </c>
      <c r="AE233" s="1" t="n">
        <v>34086</v>
      </c>
      <c r="AF233" s="0" t="n">
        <v>1709.1</v>
      </c>
      <c r="AH233" s="1" t="n">
        <v>32083</v>
      </c>
      <c r="AI233" s="0" t="n">
        <v>152.93</v>
      </c>
      <c r="AK233" s="1" t="n">
        <v>32083</v>
      </c>
      <c r="AL233" s="0" t="n">
        <v>7.694</v>
      </c>
      <c r="AN233" s="1" t="n">
        <v>32083</v>
      </c>
      <c r="AO233" s="0" t="n">
        <v>8.44</v>
      </c>
      <c r="AQ233" s="1" t="n">
        <v>32083</v>
      </c>
      <c r="AR233" s="0" t="n">
        <v>8.988</v>
      </c>
      <c r="AT233" s="1" t="n">
        <v>33928</v>
      </c>
      <c r="AU233" s="0" t="n">
        <v>6.53</v>
      </c>
      <c r="AW233" s="1" t="n">
        <v>33927</v>
      </c>
      <c r="AX233" s="0" t="n">
        <v>7.21</v>
      </c>
      <c r="AZ233" s="1" t="n">
        <v>33927</v>
      </c>
      <c r="BA233" s="0" t="n">
        <v>8.34</v>
      </c>
      <c r="BC233" s="1" t="n">
        <v>33471</v>
      </c>
      <c r="BD233" s="0" t="n">
        <v>9.069</v>
      </c>
      <c r="BF233" s="1" t="n">
        <v>33463</v>
      </c>
      <c r="BG233" s="0" t="n">
        <v>8.888</v>
      </c>
      <c r="BI233" s="1" t="n">
        <v>33430</v>
      </c>
      <c r="BJ233" s="0" t="n">
        <v>8.555</v>
      </c>
      <c r="BL233" s="1" t="n">
        <v>34704</v>
      </c>
      <c r="BM233" s="0" t="n">
        <v>2.885</v>
      </c>
      <c r="BO233" s="1" t="n">
        <v>33570</v>
      </c>
      <c r="BP233" s="0" t="n">
        <v>5.95</v>
      </c>
      <c r="BR233" s="1" t="n">
        <v>32926</v>
      </c>
      <c r="BS233" s="0" t="n">
        <v>6.787</v>
      </c>
      <c r="BU233" s="1" t="n">
        <v>36822</v>
      </c>
      <c r="BV233" s="0" t="n">
        <v>5.968</v>
      </c>
      <c r="BX233" s="1" t="n">
        <v>36822</v>
      </c>
      <c r="BY233" s="0" t="n">
        <v>5.993</v>
      </c>
      <c r="CA233" s="1" t="n">
        <v>36822</v>
      </c>
      <c r="CB233" s="0" t="n">
        <v>6.108</v>
      </c>
      <c r="CD233" s="1" t="n">
        <v>33016</v>
      </c>
      <c r="CE233" s="0" t="n">
        <v>12.564</v>
      </c>
      <c r="CG233" s="1" t="n">
        <v>33016</v>
      </c>
      <c r="CH233" s="0" t="n">
        <v>11.783</v>
      </c>
      <c r="CJ233" s="1" t="n">
        <v>33016</v>
      </c>
      <c r="CK233" s="0" t="n">
        <v>11.218</v>
      </c>
    </row>
    <row r="234" customFormat="false" ht="15" hidden="false" customHeight="false" outlineLevel="0" collapsed="false">
      <c r="A234" s="1" t="n">
        <v>32071</v>
      </c>
      <c r="B234" s="0" t="n">
        <v>0.6055</v>
      </c>
      <c r="D234" s="1" t="n">
        <v>32083</v>
      </c>
      <c r="E234" s="0" t="n">
        <v>0.8244</v>
      </c>
      <c r="G234" s="1" t="n">
        <v>40739</v>
      </c>
      <c r="H234" s="0" t="n">
        <v>6.4615</v>
      </c>
      <c r="J234" s="1" t="n">
        <v>32071</v>
      </c>
      <c r="K234" s="0" t="n">
        <v>144.2</v>
      </c>
      <c r="M234" s="1" t="n">
        <v>32071</v>
      </c>
      <c r="N234" s="0" t="n">
        <v>1.4037</v>
      </c>
      <c r="P234" s="1" t="n">
        <v>32071</v>
      </c>
      <c r="Q234" s="0" t="n">
        <v>1.3145</v>
      </c>
      <c r="S234" s="1" t="n">
        <v>32080</v>
      </c>
      <c r="T234" s="0" t="n">
        <v>251.79</v>
      </c>
      <c r="V234" s="1" t="n">
        <v>32101</v>
      </c>
      <c r="W234" s="0" t="n">
        <v>653.27</v>
      </c>
      <c r="Y234" s="1" t="n">
        <v>33560</v>
      </c>
      <c r="Z234" s="0" t="n">
        <v>240.62</v>
      </c>
      <c r="AB234" s="1" t="n">
        <v>32090</v>
      </c>
      <c r="AC234" s="0" t="n">
        <v>22418.37</v>
      </c>
      <c r="AE234" s="1" t="n">
        <v>34087</v>
      </c>
      <c r="AF234" s="0" t="n">
        <v>1709.2</v>
      </c>
      <c r="AH234" s="1" t="n">
        <v>32084</v>
      </c>
      <c r="AI234" s="0" t="n">
        <v>148.79</v>
      </c>
      <c r="AK234" s="1" t="n">
        <v>32084</v>
      </c>
      <c r="AL234" s="0" t="n">
        <v>7.659</v>
      </c>
      <c r="AN234" s="1" t="n">
        <v>32084</v>
      </c>
      <c r="AO234" s="0" t="n">
        <v>8.37</v>
      </c>
      <c r="AQ234" s="1" t="n">
        <v>32084</v>
      </c>
      <c r="AR234" s="0" t="n">
        <v>8.919</v>
      </c>
      <c r="AT234" s="1" t="n">
        <v>33931</v>
      </c>
      <c r="AU234" s="0" t="n">
        <v>6.59</v>
      </c>
      <c r="AW234" s="1" t="n">
        <v>33928</v>
      </c>
      <c r="AX234" s="0" t="n">
        <v>7.25</v>
      </c>
      <c r="AZ234" s="1" t="n">
        <v>33928</v>
      </c>
      <c r="BA234" s="0" t="n">
        <v>8.38</v>
      </c>
      <c r="BC234" s="1" t="n">
        <v>33472</v>
      </c>
      <c r="BD234" s="0" t="n">
        <v>8.989</v>
      </c>
      <c r="BF234" s="1" t="n">
        <v>33464</v>
      </c>
      <c r="BG234" s="0" t="n">
        <v>8.876</v>
      </c>
      <c r="BI234" s="1" t="n">
        <v>33431</v>
      </c>
      <c r="BJ234" s="0" t="n">
        <v>8.517</v>
      </c>
      <c r="BL234" s="1" t="n">
        <v>34705</v>
      </c>
      <c r="BM234" s="0" t="n">
        <v>2.885</v>
      </c>
      <c r="BO234" s="1" t="n">
        <v>33571</v>
      </c>
      <c r="BP234" s="0" t="n">
        <v>5.932</v>
      </c>
      <c r="BR234" s="1" t="n">
        <v>32927</v>
      </c>
      <c r="BS234" s="0" t="n">
        <v>6.959</v>
      </c>
      <c r="BU234" s="1" t="n">
        <v>36823</v>
      </c>
      <c r="BV234" s="0" t="n">
        <v>5.94</v>
      </c>
      <c r="BX234" s="1" t="n">
        <v>36823</v>
      </c>
      <c r="BY234" s="0" t="n">
        <v>5.958</v>
      </c>
      <c r="CA234" s="1" t="n">
        <v>36823</v>
      </c>
      <c r="CB234" s="0" t="n">
        <v>5.995</v>
      </c>
      <c r="CD234" s="1" t="n">
        <v>33017</v>
      </c>
      <c r="CE234" s="0" t="n">
        <v>12.468</v>
      </c>
      <c r="CG234" s="1" t="n">
        <v>33017</v>
      </c>
      <c r="CH234" s="0" t="n">
        <v>11.701</v>
      </c>
      <c r="CJ234" s="1" t="n">
        <v>33017</v>
      </c>
      <c r="CK234" s="0" t="n">
        <v>11.201</v>
      </c>
    </row>
    <row r="235" customFormat="false" ht="15" hidden="false" customHeight="false" outlineLevel="0" collapsed="false">
      <c r="A235" s="1" t="n">
        <v>32072</v>
      </c>
      <c r="B235" s="0" t="n">
        <v>0.6062</v>
      </c>
      <c r="D235" s="1" t="n">
        <v>32084</v>
      </c>
      <c r="E235" s="0" t="n">
        <v>0.8241</v>
      </c>
      <c r="G235" s="1" t="n">
        <v>40742</v>
      </c>
      <c r="H235" s="0" t="n">
        <v>6.4675</v>
      </c>
      <c r="J235" s="1" t="n">
        <v>32072</v>
      </c>
      <c r="K235" s="0" t="n">
        <v>144.68</v>
      </c>
      <c r="M235" s="1" t="n">
        <v>32072</v>
      </c>
      <c r="N235" s="0" t="n">
        <v>1.4002</v>
      </c>
      <c r="P235" s="1" t="n">
        <v>32072</v>
      </c>
      <c r="Q235" s="0" t="n">
        <v>1.3167</v>
      </c>
      <c r="S235" s="1" t="n">
        <v>32083</v>
      </c>
      <c r="T235" s="0" t="n">
        <v>255.75</v>
      </c>
      <c r="V235" s="1" t="n">
        <v>32104</v>
      </c>
      <c r="W235" s="0" t="n">
        <v>658.18</v>
      </c>
      <c r="Y235" s="1" t="n">
        <v>33561</v>
      </c>
      <c r="Z235" s="0" t="n">
        <v>242.24</v>
      </c>
      <c r="AB235" s="1" t="n">
        <v>32091</v>
      </c>
      <c r="AC235" s="0" t="n">
        <v>21686.46</v>
      </c>
      <c r="AE235" s="1" t="n">
        <v>34088</v>
      </c>
      <c r="AF235" s="0" t="n">
        <v>1684</v>
      </c>
      <c r="AH235" s="1" t="n">
        <v>32085</v>
      </c>
      <c r="AI235" s="0" t="n">
        <v>146.94</v>
      </c>
      <c r="AK235" s="1" t="n">
        <v>32085</v>
      </c>
      <c r="AL235" s="0" t="n">
        <v>7.573</v>
      </c>
      <c r="AN235" s="1" t="n">
        <v>32085</v>
      </c>
      <c r="AO235" s="0" t="n">
        <v>8.285</v>
      </c>
      <c r="AQ235" s="1" t="n">
        <v>32085</v>
      </c>
      <c r="AR235" s="0" t="n">
        <v>8.88</v>
      </c>
      <c r="AT235" s="1" t="n">
        <v>33932</v>
      </c>
      <c r="AU235" s="0" t="n">
        <v>6.54</v>
      </c>
      <c r="AW235" s="1" t="n">
        <v>33931</v>
      </c>
      <c r="AX235" s="0" t="n">
        <v>7.28</v>
      </c>
      <c r="AZ235" s="1" t="n">
        <v>33931</v>
      </c>
      <c r="BA235" s="0" t="n">
        <v>8.37</v>
      </c>
      <c r="BC235" s="1" t="n">
        <v>33473</v>
      </c>
      <c r="BD235" s="0" t="n">
        <v>9.026</v>
      </c>
      <c r="BF235" s="1" t="n">
        <v>33465</v>
      </c>
      <c r="BG235" s="0" t="n">
        <v>8.819</v>
      </c>
      <c r="BI235" s="1" t="n">
        <v>33434</v>
      </c>
      <c r="BJ235" s="0" t="n">
        <v>8.527</v>
      </c>
      <c r="BL235" s="1" t="n">
        <v>34708</v>
      </c>
      <c r="BM235" s="0" t="n">
        <v>2.902</v>
      </c>
      <c r="BO235" s="1" t="n">
        <v>33574</v>
      </c>
      <c r="BP235" s="0" t="n">
        <v>5.916</v>
      </c>
      <c r="BR235" s="1" t="n">
        <v>32930</v>
      </c>
      <c r="BS235" s="0" t="n">
        <v>6.877</v>
      </c>
      <c r="BU235" s="1" t="n">
        <v>36824</v>
      </c>
      <c r="BV235" s="0" t="n">
        <v>5.935</v>
      </c>
      <c r="BX235" s="1" t="n">
        <v>36824</v>
      </c>
      <c r="BY235" s="0" t="n">
        <v>5.95</v>
      </c>
      <c r="CA235" s="1" t="n">
        <v>36824</v>
      </c>
      <c r="CB235" s="0" t="n">
        <v>6</v>
      </c>
      <c r="CD235" s="1" t="n">
        <v>33018</v>
      </c>
      <c r="CE235" s="0" t="n">
        <v>12.462</v>
      </c>
      <c r="CG235" s="1" t="n">
        <v>33018</v>
      </c>
      <c r="CH235" s="0" t="n">
        <v>11.771</v>
      </c>
      <c r="CJ235" s="1" t="n">
        <v>33018</v>
      </c>
      <c r="CK235" s="0" t="n">
        <v>11.253</v>
      </c>
    </row>
    <row r="236" customFormat="false" ht="15" hidden="false" customHeight="false" outlineLevel="0" collapsed="false">
      <c r="A236" s="1" t="n">
        <v>32073</v>
      </c>
      <c r="B236" s="0" t="n">
        <v>0.597</v>
      </c>
      <c r="D236" s="1" t="n">
        <v>32085</v>
      </c>
      <c r="E236" s="0" t="n">
        <v>0.8207</v>
      </c>
      <c r="G236" s="1" t="n">
        <v>40743</v>
      </c>
      <c r="H236" s="0" t="n">
        <v>6.4635</v>
      </c>
      <c r="J236" s="1" t="n">
        <v>32073</v>
      </c>
      <c r="K236" s="0" t="n">
        <v>142.85</v>
      </c>
      <c r="M236" s="1" t="n">
        <v>32073</v>
      </c>
      <c r="N236" s="0" t="n">
        <v>1.3978</v>
      </c>
      <c r="P236" s="1" t="n">
        <v>32073</v>
      </c>
      <c r="Q236" s="0" t="n">
        <v>1.314</v>
      </c>
      <c r="S236" s="1" t="n">
        <v>32084</v>
      </c>
      <c r="T236" s="0" t="n">
        <v>250.82</v>
      </c>
      <c r="V236" s="1" t="n">
        <v>32105</v>
      </c>
      <c r="W236" s="0" t="n">
        <v>676.14</v>
      </c>
      <c r="Y236" s="1" t="n">
        <v>33562</v>
      </c>
      <c r="Z236" s="0" t="n">
        <v>244.5</v>
      </c>
      <c r="AB236" s="1" t="n">
        <v>32092</v>
      </c>
      <c r="AC236" s="0" t="n">
        <v>21036.76</v>
      </c>
      <c r="AE236" s="1" t="n">
        <v>34089</v>
      </c>
      <c r="AF236" s="0" t="n">
        <v>1685.2</v>
      </c>
      <c r="AH236" s="1" t="n">
        <v>32086</v>
      </c>
      <c r="AI236" s="0" t="n">
        <v>146.57</v>
      </c>
      <c r="AK236" s="1" t="n">
        <v>32086</v>
      </c>
      <c r="AL236" s="0" t="n">
        <v>7.486</v>
      </c>
      <c r="AN236" s="1" t="n">
        <v>32086</v>
      </c>
      <c r="AO236" s="0" t="n">
        <v>8.17</v>
      </c>
      <c r="AQ236" s="1" t="n">
        <v>32086</v>
      </c>
      <c r="AR236" s="0" t="n">
        <v>8.729</v>
      </c>
      <c r="AT236" s="1" t="n">
        <v>33933</v>
      </c>
      <c r="AU236" s="0" t="n">
        <v>6.54</v>
      </c>
      <c r="AW236" s="1" t="n">
        <v>33932</v>
      </c>
      <c r="AX236" s="0" t="n">
        <v>7.24</v>
      </c>
      <c r="AZ236" s="1" t="n">
        <v>33932</v>
      </c>
      <c r="BA236" s="0" t="n">
        <v>8.32</v>
      </c>
      <c r="BC236" s="1" t="n">
        <v>33476</v>
      </c>
      <c r="BD236" s="0" t="n">
        <v>9.027</v>
      </c>
      <c r="BF236" s="1" t="n">
        <v>33466</v>
      </c>
      <c r="BG236" s="0" t="n">
        <v>8.82</v>
      </c>
      <c r="BI236" s="1" t="n">
        <v>33435</v>
      </c>
      <c r="BJ236" s="0" t="n">
        <v>8.587</v>
      </c>
      <c r="BL236" s="1" t="n">
        <v>34709</v>
      </c>
      <c r="BM236" s="0" t="n">
        <v>2.852</v>
      </c>
      <c r="BO236" s="1" t="n">
        <v>33575</v>
      </c>
      <c r="BP236" s="0" t="n">
        <v>5.889</v>
      </c>
      <c r="BR236" s="1" t="n">
        <v>32931</v>
      </c>
      <c r="BS236" s="0" t="n">
        <v>6.959</v>
      </c>
      <c r="BU236" s="1" t="n">
        <v>36825</v>
      </c>
      <c r="BV236" s="0" t="n">
        <v>6.015</v>
      </c>
      <c r="BX236" s="1" t="n">
        <v>36825</v>
      </c>
      <c r="BY236" s="0" t="n">
        <v>6.035</v>
      </c>
      <c r="CA236" s="1" t="n">
        <v>36825</v>
      </c>
      <c r="CB236" s="0" t="n">
        <v>6.11</v>
      </c>
      <c r="CD236" s="1" t="n">
        <v>33021</v>
      </c>
      <c r="CE236" s="0" t="n">
        <v>12.337</v>
      </c>
      <c r="CG236" s="1" t="n">
        <v>33021</v>
      </c>
      <c r="CH236" s="0" t="n">
        <v>11.612</v>
      </c>
      <c r="CJ236" s="1" t="n">
        <v>33021</v>
      </c>
      <c r="CK236" s="0" t="n">
        <v>11.107</v>
      </c>
    </row>
    <row r="237" customFormat="false" ht="15" hidden="false" customHeight="false" outlineLevel="0" collapsed="false">
      <c r="A237" s="1" t="n">
        <v>32076</v>
      </c>
      <c r="B237" s="0" t="n">
        <v>0.5924</v>
      </c>
      <c r="D237" s="1" t="n">
        <v>32086</v>
      </c>
      <c r="E237" s="0" t="n">
        <v>0.8082</v>
      </c>
      <c r="G237" s="1" t="n">
        <v>40744</v>
      </c>
      <c r="H237" s="0" t="n">
        <v>6.455</v>
      </c>
      <c r="J237" s="1" t="n">
        <v>32076</v>
      </c>
      <c r="K237" s="0" t="n">
        <v>142.2</v>
      </c>
      <c r="M237" s="1" t="n">
        <v>32076</v>
      </c>
      <c r="N237" s="0" t="n">
        <v>1.4011</v>
      </c>
      <c r="P237" s="1" t="n">
        <v>32076</v>
      </c>
      <c r="Q237" s="0" t="n">
        <v>1.3155</v>
      </c>
      <c r="S237" s="1" t="n">
        <v>32085</v>
      </c>
      <c r="T237" s="0" t="n">
        <v>248.96</v>
      </c>
      <c r="V237" s="1" t="n">
        <v>32106</v>
      </c>
      <c r="W237" s="0" t="n">
        <v>675.26</v>
      </c>
      <c r="Y237" s="1" t="n">
        <v>33563</v>
      </c>
      <c r="Z237" s="0" t="n">
        <v>246.31</v>
      </c>
      <c r="AB237" s="1" t="n">
        <v>32093</v>
      </c>
      <c r="AC237" s="0" t="n">
        <v>21546.5</v>
      </c>
      <c r="AE237" s="1" t="n">
        <v>34092</v>
      </c>
      <c r="AF237" s="0" t="n">
        <v>1668.7</v>
      </c>
      <c r="AH237" s="1" t="n">
        <v>32087</v>
      </c>
      <c r="AI237" s="0" t="n">
        <v>146.65</v>
      </c>
      <c r="AK237" s="1" t="n">
        <v>32087</v>
      </c>
      <c r="AL237" s="0" t="n">
        <v>7.588</v>
      </c>
      <c r="AN237" s="1" t="n">
        <v>32087</v>
      </c>
      <c r="AO237" s="0" t="n">
        <v>8.293</v>
      </c>
      <c r="AQ237" s="1" t="n">
        <v>32087</v>
      </c>
      <c r="AR237" s="0" t="n">
        <v>8.762</v>
      </c>
      <c r="AT237" s="1" t="n">
        <v>33934</v>
      </c>
      <c r="AU237" s="0" t="n">
        <v>6.59</v>
      </c>
      <c r="AW237" s="1" t="n">
        <v>33933</v>
      </c>
      <c r="AX237" s="0" t="n">
        <v>7.31</v>
      </c>
      <c r="AZ237" s="1" t="n">
        <v>33933</v>
      </c>
      <c r="BA237" s="0" t="n">
        <v>8.34</v>
      </c>
      <c r="BC237" s="1" t="n">
        <v>33477</v>
      </c>
      <c r="BD237" s="0" t="n">
        <v>9.007</v>
      </c>
      <c r="BF237" s="1" t="n">
        <v>33469</v>
      </c>
      <c r="BG237" s="0" t="n">
        <v>8.913</v>
      </c>
      <c r="BI237" s="1" t="n">
        <v>33436</v>
      </c>
      <c r="BJ237" s="0" t="n">
        <v>8.576</v>
      </c>
      <c r="BL237" s="1" t="n">
        <v>34710</v>
      </c>
      <c r="BM237" s="0" t="n">
        <v>2.803</v>
      </c>
      <c r="BO237" s="1" t="n">
        <v>33576</v>
      </c>
      <c r="BP237" s="0" t="n">
        <v>5.88</v>
      </c>
      <c r="BR237" s="1" t="n">
        <v>32932</v>
      </c>
      <c r="BS237" s="0" t="n">
        <v>7.022</v>
      </c>
      <c r="BU237" s="1" t="n">
        <v>36826</v>
      </c>
      <c r="BV237" s="0" t="n">
        <v>6.038</v>
      </c>
      <c r="BX237" s="1" t="n">
        <v>36826</v>
      </c>
      <c r="BY237" s="0" t="n">
        <v>6.058</v>
      </c>
      <c r="CA237" s="1" t="n">
        <v>36826</v>
      </c>
      <c r="CB237" s="0" t="n">
        <v>6.138</v>
      </c>
      <c r="CD237" s="1" t="n">
        <v>33022</v>
      </c>
      <c r="CE237" s="0" t="n">
        <v>12.324</v>
      </c>
      <c r="CG237" s="1" t="n">
        <v>33022</v>
      </c>
      <c r="CH237" s="0" t="n">
        <v>11.619</v>
      </c>
      <c r="CJ237" s="1" t="n">
        <v>33022</v>
      </c>
      <c r="CK237" s="0" t="n">
        <v>11.12</v>
      </c>
    </row>
    <row r="238" customFormat="false" ht="15" hidden="false" customHeight="false" outlineLevel="0" collapsed="false">
      <c r="A238" s="1" t="n">
        <v>32077</v>
      </c>
      <c r="B238" s="0" t="n">
        <v>0.5894</v>
      </c>
      <c r="D238" s="1" t="n">
        <v>32087</v>
      </c>
      <c r="E238" s="0" t="n">
        <v>0.8037</v>
      </c>
      <c r="G238" s="1" t="n">
        <v>40745</v>
      </c>
      <c r="H238" s="0" t="n">
        <v>6.4545</v>
      </c>
      <c r="J238" s="1" t="n">
        <v>32077</v>
      </c>
      <c r="K238" s="0" t="n">
        <v>141.58</v>
      </c>
      <c r="M238" s="1" t="n">
        <v>32077</v>
      </c>
      <c r="N238" s="0" t="n">
        <v>1.4261</v>
      </c>
      <c r="P238" s="1" t="n">
        <v>32077</v>
      </c>
      <c r="Q238" s="0" t="n">
        <v>1.3183</v>
      </c>
      <c r="S238" s="1" t="n">
        <v>32086</v>
      </c>
      <c r="T238" s="0" t="n">
        <v>254.48</v>
      </c>
      <c r="V238" s="1" t="n">
        <v>32107</v>
      </c>
      <c r="W238" s="0" t="n">
        <v>671.13</v>
      </c>
      <c r="Y238" s="1" t="n">
        <v>33564</v>
      </c>
      <c r="Z238" s="0" t="n">
        <v>248.53</v>
      </c>
      <c r="AB238" s="1" t="n">
        <v>32094</v>
      </c>
      <c r="AC238" s="0" t="n">
        <v>22448.25</v>
      </c>
      <c r="AE238" s="1" t="n">
        <v>34093</v>
      </c>
      <c r="AF238" s="0" t="n">
        <v>1668.1</v>
      </c>
      <c r="AH238" s="1" t="n">
        <v>32090</v>
      </c>
      <c r="AI238" s="0" t="n">
        <v>143.31</v>
      </c>
      <c r="AK238" s="1" t="n">
        <v>32090</v>
      </c>
      <c r="AL238" s="0" t="n">
        <v>7.587</v>
      </c>
      <c r="AN238" s="1" t="n">
        <v>32090</v>
      </c>
      <c r="AO238" s="0" t="n">
        <v>8.254</v>
      </c>
      <c r="AQ238" s="1" t="n">
        <v>32090</v>
      </c>
      <c r="AR238" s="0" t="n">
        <v>8.748</v>
      </c>
      <c r="AT238" s="1" t="n">
        <v>33935</v>
      </c>
      <c r="AU238" s="0" t="n">
        <v>6.64</v>
      </c>
      <c r="AW238" s="1" t="n">
        <v>33934</v>
      </c>
      <c r="AX238" s="0" t="n">
        <v>7.38</v>
      </c>
      <c r="AZ238" s="1" t="n">
        <v>33934</v>
      </c>
      <c r="BA238" s="0" t="n">
        <v>8.38</v>
      </c>
      <c r="BC238" s="1" t="n">
        <v>33478</v>
      </c>
      <c r="BD238" s="0" t="n">
        <v>8.941</v>
      </c>
      <c r="BF238" s="1" t="n">
        <v>33470</v>
      </c>
      <c r="BG238" s="0" t="n">
        <v>8.906</v>
      </c>
      <c r="BI238" s="1" t="n">
        <v>33437</v>
      </c>
      <c r="BJ238" s="0" t="n">
        <v>8.608</v>
      </c>
      <c r="BL238" s="1" t="n">
        <v>34711</v>
      </c>
      <c r="BM238" s="0" t="n">
        <v>2.753</v>
      </c>
      <c r="BO238" s="1" t="n">
        <v>33577</v>
      </c>
      <c r="BP238" s="0" t="n">
        <v>5.846</v>
      </c>
      <c r="BR238" s="1" t="n">
        <v>32933</v>
      </c>
      <c r="BS238" s="0" t="n">
        <v>6.583</v>
      </c>
      <c r="BU238" s="1" t="n">
        <v>36829</v>
      </c>
      <c r="BV238" s="0" t="n">
        <v>6.1</v>
      </c>
      <c r="BX238" s="1" t="n">
        <v>36829</v>
      </c>
      <c r="BY238" s="0" t="n">
        <v>6.125</v>
      </c>
      <c r="CA238" s="1" t="n">
        <v>36829</v>
      </c>
      <c r="CB238" s="0" t="n">
        <v>6.203</v>
      </c>
      <c r="CD238" s="1" t="n">
        <v>33023</v>
      </c>
      <c r="CE238" s="0" t="n">
        <v>12.048</v>
      </c>
      <c r="CG238" s="1" t="n">
        <v>33023</v>
      </c>
      <c r="CH238" s="0" t="n">
        <v>11.357</v>
      </c>
      <c r="CJ238" s="1" t="n">
        <v>33023</v>
      </c>
      <c r="CK238" s="0" t="n">
        <v>10.873</v>
      </c>
    </row>
    <row r="239" customFormat="false" ht="15" hidden="false" customHeight="false" outlineLevel="0" collapsed="false">
      <c r="A239" s="1" t="n">
        <v>32078</v>
      </c>
      <c r="B239" s="0" t="n">
        <v>0.5848</v>
      </c>
      <c r="D239" s="1" t="n">
        <v>32090</v>
      </c>
      <c r="E239" s="0" t="n">
        <v>0.799</v>
      </c>
      <c r="G239" s="1" t="n">
        <v>40746</v>
      </c>
      <c r="H239" s="0" t="n">
        <v>6.4465</v>
      </c>
      <c r="J239" s="1" t="n">
        <v>32078</v>
      </c>
      <c r="K239" s="0" t="n">
        <v>139.18</v>
      </c>
      <c r="M239" s="1" t="n">
        <v>32078</v>
      </c>
      <c r="N239" s="0" t="n">
        <v>1.4294</v>
      </c>
      <c r="P239" s="1" t="n">
        <v>32078</v>
      </c>
      <c r="Q239" s="0" t="n">
        <v>1.3185</v>
      </c>
      <c r="S239" s="1" t="n">
        <v>32087</v>
      </c>
      <c r="T239" s="0" t="n">
        <v>250.41</v>
      </c>
      <c r="V239" s="1" t="n">
        <v>32108</v>
      </c>
      <c r="W239" s="0" t="n">
        <v>675.21</v>
      </c>
      <c r="Y239" s="1" t="n">
        <v>33567</v>
      </c>
      <c r="Z239" s="0" t="n">
        <v>250.85</v>
      </c>
      <c r="AB239" s="1" t="n">
        <v>32097</v>
      </c>
      <c r="AC239" s="0" t="n">
        <v>22615.43</v>
      </c>
      <c r="AE239" s="1" t="n">
        <v>34094</v>
      </c>
      <c r="AF239" s="0" t="n">
        <v>1678.5</v>
      </c>
      <c r="AH239" s="1" t="n">
        <v>32091</v>
      </c>
      <c r="AI239" s="0" t="n">
        <v>140.53</v>
      </c>
      <c r="AK239" s="1" t="n">
        <v>32091</v>
      </c>
      <c r="AL239" s="0" t="n">
        <v>7.586</v>
      </c>
      <c r="AN239" s="1" t="n">
        <v>32091</v>
      </c>
      <c r="AO239" s="0" t="n">
        <v>8.254</v>
      </c>
      <c r="AQ239" s="1" t="n">
        <v>32091</v>
      </c>
      <c r="AR239" s="0" t="n">
        <v>8.786</v>
      </c>
      <c r="AT239" s="1" t="n">
        <v>33938</v>
      </c>
      <c r="AU239" s="0" t="n">
        <v>6.89</v>
      </c>
      <c r="AW239" s="1" t="n">
        <v>33935</v>
      </c>
      <c r="AX239" s="0" t="n">
        <v>7.47</v>
      </c>
      <c r="AZ239" s="1" t="n">
        <v>33935</v>
      </c>
      <c r="BA239" s="0" t="n">
        <v>8.45</v>
      </c>
      <c r="BC239" s="1" t="n">
        <v>33479</v>
      </c>
      <c r="BD239" s="0" t="n">
        <v>8.939</v>
      </c>
      <c r="BF239" s="1" t="n">
        <v>33471</v>
      </c>
      <c r="BG239" s="0" t="n">
        <v>8.859</v>
      </c>
      <c r="BI239" s="1" t="n">
        <v>33438</v>
      </c>
      <c r="BJ239" s="0" t="n">
        <v>8.635</v>
      </c>
      <c r="BL239" s="1" t="n">
        <v>34712</v>
      </c>
      <c r="BM239" s="0" t="n">
        <v>2.753</v>
      </c>
      <c r="BO239" s="1" t="n">
        <v>33578</v>
      </c>
      <c r="BP239" s="0" t="n">
        <v>5.801</v>
      </c>
      <c r="BR239" s="1" t="n">
        <v>32934</v>
      </c>
      <c r="BS239" s="0" t="n">
        <v>6.614</v>
      </c>
      <c r="BU239" s="1" t="n">
        <v>36830</v>
      </c>
      <c r="BV239" s="0" t="n">
        <v>6.095</v>
      </c>
      <c r="BX239" s="1" t="n">
        <v>36830</v>
      </c>
      <c r="BY239" s="0" t="n">
        <v>6.12</v>
      </c>
      <c r="CA239" s="1" t="n">
        <v>36830</v>
      </c>
      <c r="CB239" s="0" t="n">
        <v>6.213</v>
      </c>
      <c r="CD239" s="1" t="n">
        <v>33024</v>
      </c>
      <c r="CE239" s="0" t="n">
        <v>11.962</v>
      </c>
      <c r="CG239" s="1" t="n">
        <v>33024</v>
      </c>
      <c r="CH239" s="0" t="n">
        <v>11.389</v>
      </c>
      <c r="CJ239" s="1" t="n">
        <v>33024</v>
      </c>
      <c r="CK239" s="0" t="n">
        <v>10.805</v>
      </c>
    </row>
    <row r="240" customFormat="false" ht="15" hidden="false" customHeight="false" outlineLevel="0" collapsed="false">
      <c r="A240" s="1" t="n">
        <v>32079</v>
      </c>
      <c r="B240" s="0" t="n">
        <v>0.5817</v>
      </c>
      <c r="D240" s="1" t="n">
        <v>32091</v>
      </c>
      <c r="E240" s="0" t="n">
        <v>0.7997</v>
      </c>
      <c r="G240" s="1" t="n">
        <v>40749</v>
      </c>
      <c r="H240" s="0" t="n">
        <v>6.446</v>
      </c>
      <c r="J240" s="1" t="n">
        <v>32079</v>
      </c>
      <c r="K240" s="0" t="n">
        <v>138.25</v>
      </c>
      <c r="M240" s="1" t="n">
        <v>32079</v>
      </c>
      <c r="N240" s="0" t="n">
        <v>1.4652</v>
      </c>
      <c r="P240" s="1" t="n">
        <v>32079</v>
      </c>
      <c r="Q240" s="0" t="n">
        <v>1.318</v>
      </c>
      <c r="S240" s="1" t="n">
        <v>32090</v>
      </c>
      <c r="T240" s="0" t="n">
        <v>243.17</v>
      </c>
      <c r="V240" s="1" t="n">
        <v>32111</v>
      </c>
      <c r="W240" s="0" t="n">
        <v>658.03</v>
      </c>
      <c r="Y240" s="1" t="n">
        <v>33568</v>
      </c>
      <c r="Z240" s="0" t="n">
        <v>252.97</v>
      </c>
      <c r="AB240" s="1" t="n">
        <v>32098</v>
      </c>
      <c r="AC240" s="0" t="n">
        <v>22344.28</v>
      </c>
      <c r="AE240" s="1" t="n">
        <v>34095</v>
      </c>
      <c r="AF240" s="0" t="n">
        <v>1696</v>
      </c>
      <c r="AH240" s="1" t="n">
        <v>32092</v>
      </c>
      <c r="AI240" s="0" t="n">
        <v>142.05</v>
      </c>
      <c r="AK240" s="1" t="n">
        <v>32093</v>
      </c>
      <c r="AL240" s="0" t="n">
        <v>7.655</v>
      </c>
      <c r="AN240" s="1" t="n">
        <v>32093</v>
      </c>
      <c r="AO240" s="0" t="n">
        <v>8.231</v>
      </c>
      <c r="AQ240" s="1" t="n">
        <v>32093</v>
      </c>
      <c r="AR240" s="0" t="n">
        <v>8.781</v>
      </c>
      <c r="AT240" s="1" t="n">
        <v>33939</v>
      </c>
      <c r="AU240" s="0" t="n">
        <v>6.88</v>
      </c>
      <c r="AW240" s="1" t="n">
        <v>33938</v>
      </c>
      <c r="AX240" s="0" t="n">
        <v>7.66</v>
      </c>
      <c r="AZ240" s="1" t="n">
        <v>33938</v>
      </c>
      <c r="BA240" s="0" t="n">
        <v>8.56</v>
      </c>
      <c r="BC240" s="1" t="n">
        <v>33480</v>
      </c>
      <c r="BD240" s="0" t="n">
        <v>8.991</v>
      </c>
      <c r="BF240" s="1" t="n">
        <v>33472</v>
      </c>
      <c r="BG240" s="0" t="n">
        <v>8.851</v>
      </c>
      <c r="BI240" s="1" t="n">
        <v>33441</v>
      </c>
      <c r="BJ240" s="0" t="n">
        <v>8.633</v>
      </c>
      <c r="BL240" s="1" t="n">
        <v>34715</v>
      </c>
      <c r="BM240" s="0" t="n">
        <v>2.749</v>
      </c>
      <c r="BO240" s="1" t="n">
        <v>33581</v>
      </c>
      <c r="BP240" s="0" t="n">
        <v>5.747</v>
      </c>
      <c r="BR240" s="1" t="n">
        <v>32937</v>
      </c>
      <c r="BS240" s="0" t="n">
        <v>6.599</v>
      </c>
      <c r="BU240" s="1" t="n">
        <v>36831</v>
      </c>
      <c r="BV240" s="0" t="n">
        <v>6.015</v>
      </c>
      <c r="BX240" s="1" t="n">
        <v>36831</v>
      </c>
      <c r="BY240" s="0" t="n">
        <v>6.04</v>
      </c>
      <c r="CA240" s="1" t="n">
        <v>36831</v>
      </c>
      <c r="CB240" s="0" t="n">
        <v>6.163</v>
      </c>
      <c r="CD240" s="1" t="n">
        <v>33025</v>
      </c>
      <c r="CE240" s="0" t="n">
        <v>11.904</v>
      </c>
      <c r="CG240" s="1" t="n">
        <v>33025</v>
      </c>
      <c r="CH240" s="0" t="n">
        <v>11.337</v>
      </c>
      <c r="CJ240" s="1" t="n">
        <v>33025</v>
      </c>
      <c r="CK240" s="0" t="n">
        <v>10.765</v>
      </c>
    </row>
    <row r="241" customFormat="false" ht="15" hidden="false" customHeight="false" outlineLevel="0" collapsed="false">
      <c r="A241" s="1" t="n">
        <v>32080</v>
      </c>
      <c r="B241" s="0" t="n">
        <v>0.5809</v>
      </c>
      <c r="D241" s="1" t="n">
        <v>32092</v>
      </c>
      <c r="E241" s="0" t="n">
        <v>0.8043</v>
      </c>
      <c r="G241" s="1" t="n">
        <v>40750</v>
      </c>
      <c r="H241" s="0" t="n">
        <v>6.4395</v>
      </c>
      <c r="J241" s="1" t="n">
        <v>32080</v>
      </c>
      <c r="K241" s="0" t="n">
        <v>138.4</v>
      </c>
      <c r="M241" s="1" t="n">
        <v>32080</v>
      </c>
      <c r="N241" s="0" t="n">
        <v>1.4799</v>
      </c>
      <c r="P241" s="1" t="n">
        <v>32080</v>
      </c>
      <c r="Q241" s="0" t="n">
        <v>1.3162</v>
      </c>
      <c r="S241" s="1" t="n">
        <v>32091</v>
      </c>
      <c r="T241" s="0" t="n">
        <v>239</v>
      </c>
      <c r="V241" s="1" t="n">
        <v>32112</v>
      </c>
      <c r="W241" s="0" t="n">
        <v>654.9</v>
      </c>
      <c r="Y241" s="1" t="n">
        <v>33569</v>
      </c>
      <c r="Z241" s="0" t="n">
        <v>255.45</v>
      </c>
      <c r="AB241" s="1" t="n">
        <v>32099</v>
      </c>
      <c r="AC241" s="0" t="n">
        <v>22734.49</v>
      </c>
      <c r="AE241" s="1" t="n">
        <v>34096</v>
      </c>
      <c r="AF241" s="0" t="n">
        <v>1688.5</v>
      </c>
      <c r="AH241" s="1" t="n">
        <v>32093</v>
      </c>
      <c r="AI241" s="0" t="n">
        <v>145.46</v>
      </c>
      <c r="AK241" s="1" t="n">
        <v>32094</v>
      </c>
      <c r="AL241" s="0" t="n">
        <v>7.723</v>
      </c>
      <c r="AN241" s="1" t="n">
        <v>32094</v>
      </c>
      <c r="AO241" s="0" t="n">
        <v>8.331</v>
      </c>
      <c r="AQ241" s="1" t="n">
        <v>32094</v>
      </c>
      <c r="AR241" s="0" t="n">
        <v>8.857</v>
      </c>
      <c r="AT241" s="1" t="n">
        <v>33940</v>
      </c>
      <c r="AU241" s="0" t="n">
        <v>6.88</v>
      </c>
      <c r="AW241" s="1" t="n">
        <v>33939</v>
      </c>
      <c r="AX241" s="0" t="n">
        <v>7.63</v>
      </c>
      <c r="AZ241" s="1" t="n">
        <v>33939</v>
      </c>
      <c r="BA241" s="0" t="n">
        <v>8.51</v>
      </c>
      <c r="BC241" s="1" t="n">
        <v>33483</v>
      </c>
      <c r="BD241" s="0" t="n">
        <v>8.953</v>
      </c>
      <c r="BF241" s="1" t="n">
        <v>33473</v>
      </c>
      <c r="BG241" s="0" t="n">
        <v>8.852</v>
      </c>
      <c r="BI241" s="1" t="n">
        <v>33442</v>
      </c>
      <c r="BJ241" s="0" t="n">
        <v>8.679</v>
      </c>
      <c r="BL241" s="1" t="n">
        <v>34716</v>
      </c>
      <c r="BM241" s="0" t="n">
        <v>2.782</v>
      </c>
      <c r="BO241" s="1" t="n">
        <v>33582</v>
      </c>
      <c r="BP241" s="0" t="n">
        <v>5.766</v>
      </c>
      <c r="BR241" s="1" t="n">
        <v>32938</v>
      </c>
      <c r="BS241" s="0" t="n">
        <v>6.567</v>
      </c>
      <c r="BU241" s="1" t="n">
        <v>36832</v>
      </c>
      <c r="BV241" s="0" t="n">
        <v>6.045</v>
      </c>
      <c r="BX241" s="1" t="n">
        <v>36832</v>
      </c>
      <c r="BY241" s="0" t="n">
        <v>6.075</v>
      </c>
      <c r="CA241" s="1" t="n">
        <v>36832</v>
      </c>
      <c r="CB241" s="0" t="n">
        <v>6.173</v>
      </c>
      <c r="CD241" s="1" t="n">
        <v>33028</v>
      </c>
      <c r="CE241" s="0" t="n">
        <v>11.933</v>
      </c>
      <c r="CG241" s="1" t="n">
        <v>33028</v>
      </c>
      <c r="CH241" s="0" t="n">
        <v>11.201</v>
      </c>
      <c r="CJ241" s="1" t="n">
        <v>33028</v>
      </c>
      <c r="CK241" s="0" t="n">
        <v>10.67</v>
      </c>
    </row>
    <row r="242" customFormat="false" ht="15" hidden="false" customHeight="false" outlineLevel="0" collapsed="false">
      <c r="A242" s="1" t="n">
        <v>32083</v>
      </c>
      <c r="B242" s="0" t="n">
        <v>0.575</v>
      </c>
      <c r="D242" s="1" t="n">
        <v>32093</v>
      </c>
      <c r="E242" s="0" t="n">
        <v>0.8098</v>
      </c>
      <c r="G242" s="1" t="n">
        <v>40751</v>
      </c>
      <c r="H242" s="0" t="n">
        <v>6.436</v>
      </c>
      <c r="J242" s="1" t="n">
        <v>32083</v>
      </c>
      <c r="K242" s="0" t="n">
        <v>137</v>
      </c>
      <c r="M242" s="1" t="n">
        <v>32083</v>
      </c>
      <c r="N242" s="0" t="n">
        <v>1.4725</v>
      </c>
      <c r="P242" s="1" t="n">
        <v>32083</v>
      </c>
      <c r="Q242" s="0" t="n">
        <v>1.3145</v>
      </c>
      <c r="S242" s="1" t="n">
        <v>32092</v>
      </c>
      <c r="T242" s="0" t="n">
        <v>241.9</v>
      </c>
      <c r="V242" s="1" t="n">
        <v>32113</v>
      </c>
      <c r="W242" s="0" t="n">
        <v>655.07</v>
      </c>
      <c r="Y242" s="1" t="n">
        <v>33570</v>
      </c>
      <c r="Z242" s="0" t="n">
        <v>257.35</v>
      </c>
      <c r="AB242" s="1" t="n">
        <v>32100</v>
      </c>
      <c r="AC242" s="0" t="n">
        <v>22668.8</v>
      </c>
      <c r="AE242" s="1" t="n">
        <v>34099</v>
      </c>
      <c r="AF242" s="0" t="n">
        <v>1673.9</v>
      </c>
      <c r="AH242" s="1" t="n">
        <v>32094</v>
      </c>
      <c r="AI242" s="0" t="n">
        <v>145.35</v>
      </c>
      <c r="AK242" s="1" t="n">
        <v>32097</v>
      </c>
      <c r="AL242" s="0" t="n">
        <v>7.723</v>
      </c>
      <c r="AN242" s="1" t="n">
        <v>32097</v>
      </c>
      <c r="AO242" s="0" t="n">
        <v>8.315</v>
      </c>
      <c r="AQ242" s="1" t="n">
        <v>32097</v>
      </c>
      <c r="AR242" s="0" t="n">
        <v>8.814</v>
      </c>
      <c r="AT242" s="1" t="n">
        <v>33941</v>
      </c>
      <c r="AU242" s="0" t="n">
        <v>6.72</v>
      </c>
      <c r="AW242" s="1" t="n">
        <v>33940</v>
      </c>
      <c r="AX242" s="0" t="n">
        <v>7.61</v>
      </c>
      <c r="AZ242" s="1" t="n">
        <v>33940</v>
      </c>
      <c r="BA242" s="0" t="n">
        <v>8.55</v>
      </c>
      <c r="BC242" s="1" t="n">
        <v>33484</v>
      </c>
      <c r="BD242" s="0" t="n">
        <v>8.957</v>
      </c>
      <c r="BF242" s="1" t="n">
        <v>33476</v>
      </c>
      <c r="BG242" s="0" t="n">
        <v>8.848</v>
      </c>
      <c r="BI242" s="1" t="n">
        <v>33443</v>
      </c>
      <c r="BJ242" s="0" t="n">
        <v>8.675</v>
      </c>
      <c r="BL242" s="1" t="n">
        <v>34717</v>
      </c>
      <c r="BM242" s="0" t="n">
        <v>2.816</v>
      </c>
      <c r="BO242" s="1" t="n">
        <v>33583</v>
      </c>
      <c r="BP242" s="0" t="n">
        <v>5.739</v>
      </c>
      <c r="BR242" s="1" t="n">
        <v>32939</v>
      </c>
      <c r="BS242" s="0" t="n">
        <v>6.699</v>
      </c>
      <c r="BU242" s="1" t="n">
        <v>36833</v>
      </c>
      <c r="BV242" s="0" t="n">
        <v>6.029</v>
      </c>
      <c r="BX242" s="1" t="n">
        <v>36833</v>
      </c>
      <c r="BY242" s="0" t="n">
        <v>6.061</v>
      </c>
      <c r="CA242" s="1" t="n">
        <v>36833</v>
      </c>
      <c r="CB242" s="0" t="n">
        <v>6.162</v>
      </c>
      <c r="CD242" s="1" t="n">
        <v>33029</v>
      </c>
      <c r="CE242" s="0" t="n">
        <v>12.076</v>
      </c>
      <c r="CG242" s="1" t="n">
        <v>33029</v>
      </c>
      <c r="CH242" s="0" t="n">
        <v>11.334</v>
      </c>
      <c r="CJ242" s="1" t="n">
        <v>33029</v>
      </c>
      <c r="CK242" s="0" t="n">
        <v>10.792</v>
      </c>
    </row>
    <row r="243" customFormat="false" ht="15" hidden="false" customHeight="false" outlineLevel="0" collapsed="false">
      <c r="A243" s="1" t="n">
        <v>32084</v>
      </c>
      <c r="B243" s="0" t="n">
        <v>0.5747</v>
      </c>
      <c r="D243" s="1" t="n">
        <v>32094</v>
      </c>
      <c r="E243" s="0" t="n">
        <v>0.8123</v>
      </c>
      <c r="G243" s="1" t="n">
        <v>40752</v>
      </c>
      <c r="H243" s="0" t="n">
        <v>6.439</v>
      </c>
      <c r="J243" s="1" t="n">
        <v>32084</v>
      </c>
      <c r="K243" s="0" t="n">
        <v>137.38</v>
      </c>
      <c r="M243" s="1" t="n">
        <v>32084</v>
      </c>
      <c r="N243" s="0" t="n">
        <v>1.4859</v>
      </c>
      <c r="P243" s="1" t="n">
        <v>32084</v>
      </c>
      <c r="Q243" s="0" t="n">
        <v>1.322</v>
      </c>
      <c r="S243" s="1" t="n">
        <v>32093</v>
      </c>
      <c r="T243" s="0" t="n">
        <v>248.52</v>
      </c>
      <c r="V243" s="1" t="n">
        <v>32114</v>
      </c>
      <c r="W243" s="0" t="n">
        <v>650.92</v>
      </c>
      <c r="Y243" s="1" t="n">
        <v>33571</v>
      </c>
      <c r="Z243" s="0" t="n">
        <v>259.6</v>
      </c>
      <c r="AB243" s="1" t="n">
        <v>32101</v>
      </c>
      <c r="AC243" s="0" t="n">
        <v>22705.56</v>
      </c>
      <c r="AE243" s="1" t="n">
        <v>34100</v>
      </c>
      <c r="AF243" s="0" t="n">
        <v>1689.5</v>
      </c>
      <c r="AH243" s="1" t="n">
        <v>32097</v>
      </c>
      <c r="AI243" s="0" t="n">
        <v>145.57</v>
      </c>
      <c r="AK243" s="1" t="n">
        <v>32098</v>
      </c>
      <c r="AL243" s="0" t="n">
        <v>7.688</v>
      </c>
      <c r="AN243" s="1" t="n">
        <v>32098</v>
      </c>
      <c r="AO243" s="0" t="n">
        <v>8.354</v>
      </c>
      <c r="AQ243" s="1" t="n">
        <v>32098</v>
      </c>
      <c r="AR243" s="0" t="n">
        <v>8.848</v>
      </c>
      <c r="AT243" s="1" t="n">
        <v>33942</v>
      </c>
      <c r="AU243" s="0" t="n">
        <v>6.7</v>
      </c>
      <c r="AW243" s="1" t="n">
        <v>33941</v>
      </c>
      <c r="AX243" s="0" t="n">
        <v>7.47</v>
      </c>
      <c r="AZ243" s="1" t="n">
        <v>33941</v>
      </c>
      <c r="BA243" s="0" t="n">
        <v>8.39</v>
      </c>
      <c r="BC243" s="1" t="n">
        <v>33485</v>
      </c>
      <c r="BD243" s="0" t="n">
        <v>8.976</v>
      </c>
      <c r="BF243" s="1" t="n">
        <v>33477</v>
      </c>
      <c r="BG243" s="0" t="n">
        <v>8.837</v>
      </c>
      <c r="BI243" s="1" t="n">
        <v>33444</v>
      </c>
      <c r="BJ243" s="0" t="n">
        <v>8.691</v>
      </c>
      <c r="BL243" s="1" t="n">
        <v>34718</v>
      </c>
      <c r="BM243" s="0" t="n">
        <v>2.766</v>
      </c>
      <c r="BO243" s="1" t="n">
        <v>33584</v>
      </c>
      <c r="BP243" s="0" t="n">
        <v>5.748</v>
      </c>
      <c r="BR243" s="1" t="n">
        <v>32940</v>
      </c>
      <c r="BS243" s="0" t="n">
        <v>6.699</v>
      </c>
      <c r="BU243" s="1" t="n">
        <v>36836</v>
      </c>
      <c r="BV243" s="0" t="n">
        <v>6.08</v>
      </c>
      <c r="BX243" s="1" t="n">
        <v>36836</v>
      </c>
      <c r="BY243" s="0" t="n">
        <v>6.11</v>
      </c>
      <c r="CA243" s="1" t="n">
        <v>36836</v>
      </c>
      <c r="CB243" s="0" t="n">
        <v>6.22</v>
      </c>
      <c r="CD243" s="1" t="n">
        <v>33030</v>
      </c>
      <c r="CE243" s="0" t="n">
        <v>11.902</v>
      </c>
      <c r="CG243" s="1" t="n">
        <v>33030</v>
      </c>
      <c r="CH243" s="0" t="n">
        <v>11.167</v>
      </c>
      <c r="CJ243" s="1" t="n">
        <v>33030</v>
      </c>
      <c r="CK243" s="0" t="n">
        <v>10.656</v>
      </c>
    </row>
    <row r="244" customFormat="false" ht="15" hidden="false" customHeight="false" outlineLevel="0" collapsed="false">
      <c r="A244" s="1" t="n">
        <v>32085</v>
      </c>
      <c r="B244" s="0" t="n">
        <v>0.572</v>
      </c>
      <c r="D244" s="1" t="n">
        <v>32097</v>
      </c>
      <c r="E244" s="0" t="n">
        <v>0.8214</v>
      </c>
      <c r="G244" s="1" t="n">
        <v>40753</v>
      </c>
      <c r="H244" s="0" t="n">
        <v>6.43</v>
      </c>
      <c r="J244" s="1" t="n">
        <v>32085</v>
      </c>
      <c r="K244" s="0" t="n">
        <v>137.28</v>
      </c>
      <c r="M244" s="1" t="n">
        <v>32085</v>
      </c>
      <c r="N244" s="0" t="n">
        <v>1.4769</v>
      </c>
      <c r="P244" s="1" t="n">
        <v>32085</v>
      </c>
      <c r="Q244" s="0" t="n">
        <v>1.3236</v>
      </c>
      <c r="S244" s="1" t="n">
        <v>32094</v>
      </c>
      <c r="T244" s="0" t="n">
        <v>245.64</v>
      </c>
      <c r="V244" s="1" t="n">
        <v>32115</v>
      </c>
      <c r="W244" s="0" t="n">
        <v>635.83</v>
      </c>
      <c r="Y244" s="1" t="n">
        <v>33574</v>
      </c>
      <c r="Z244" s="0" t="n">
        <v>262.19</v>
      </c>
      <c r="AB244" s="1" t="n">
        <v>32105</v>
      </c>
      <c r="AC244" s="0" t="n">
        <v>22856.02</v>
      </c>
      <c r="AE244" s="1" t="n">
        <v>34101</v>
      </c>
      <c r="AF244" s="0" t="n">
        <v>1698.3</v>
      </c>
      <c r="AH244" s="1" t="n">
        <v>32098</v>
      </c>
      <c r="AI244" s="0" t="n">
        <v>143.14</v>
      </c>
      <c r="AK244" s="1" t="n">
        <v>32099</v>
      </c>
      <c r="AL244" s="0" t="n">
        <v>7.705</v>
      </c>
      <c r="AN244" s="1" t="n">
        <v>32099</v>
      </c>
      <c r="AO244" s="0" t="n">
        <v>8.362</v>
      </c>
      <c r="AQ244" s="1" t="n">
        <v>32099</v>
      </c>
      <c r="AR244" s="0" t="n">
        <v>8.848</v>
      </c>
      <c r="AT244" s="1" t="n">
        <v>33945</v>
      </c>
      <c r="AU244" s="0" t="n">
        <v>6.91</v>
      </c>
      <c r="AW244" s="1" t="n">
        <v>33942</v>
      </c>
      <c r="AX244" s="0" t="n">
        <v>7.45</v>
      </c>
      <c r="AZ244" s="1" t="n">
        <v>33942</v>
      </c>
      <c r="BA244" s="0" t="n">
        <v>8.37</v>
      </c>
      <c r="BC244" s="1" t="n">
        <v>33486</v>
      </c>
      <c r="BD244" s="0" t="n">
        <v>8.995</v>
      </c>
      <c r="BF244" s="1" t="n">
        <v>33478</v>
      </c>
      <c r="BG244" s="0" t="n">
        <v>8.81</v>
      </c>
      <c r="BI244" s="1" t="n">
        <v>33445</v>
      </c>
      <c r="BJ244" s="0" t="n">
        <v>8.707</v>
      </c>
      <c r="BL244" s="1" t="n">
        <v>34719</v>
      </c>
      <c r="BM244" s="0" t="n">
        <v>2.732</v>
      </c>
      <c r="BO244" s="1" t="n">
        <v>33585</v>
      </c>
      <c r="BP244" s="0" t="n">
        <v>5.741</v>
      </c>
      <c r="BR244" s="1" t="n">
        <v>32941</v>
      </c>
      <c r="BS244" s="0" t="n">
        <v>6.699</v>
      </c>
      <c r="BU244" s="1" t="n">
        <v>36837</v>
      </c>
      <c r="BV244" s="0" t="n">
        <v>6.055</v>
      </c>
      <c r="BX244" s="1" t="n">
        <v>36837</v>
      </c>
      <c r="BY244" s="0" t="n">
        <v>6.08</v>
      </c>
      <c r="CA244" s="1" t="n">
        <v>36837</v>
      </c>
      <c r="CB244" s="0" t="n">
        <v>6.203</v>
      </c>
      <c r="CD244" s="1" t="n">
        <v>33031</v>
      </c>
      <c r="CE244" s="0" t="n">
        <v>11.726</v>
      </c>
      <c r="CG244" s="1" t="n">
        <v>33031</v>
      </c>
      <c r="CH244" s="0" t="n">
        <v>11.045</v>
      </c>
      <c r="CJ244" s="1" t="n">
        <v>33031</v>
      </c>
      <c r="CK244" s="0" t="n">
        <v>10.52</v>
      </c>
    </row>
    <row r="245" customFormat="false" ht="15" hidden="false" customHeight="false" outlineLevel="0" collapsed="false">
      <c r="A245" s="1" t="n">
        <v>32086</v>
      </c>
      <c r="B245" s="0" t="n">
        <v>0.5609</v>
      </c>
      <c r="D245" s="1" t="n">
        <v>32098</v>
      </c>
      <c r="E245" s="0" t="n">
        <v>0.812</v>
      </c>
      <c r="G245" s="1" t="n">
        <v>40756</v>
      </c>
      <c r="H245" s="0" t="n">
        <v>6.418</v>
      </c>
      <c r="J245" s="1" t="n">
        <v>32086</v>
      </c>
      <c r="K245" s="0" t="n">
        <v>134.7</v>
      </c>
      <c r="M245" s="1" t="n">
        <v>32086</v>
      </c>
      <c r="N245" s="0" t="n">
        <v>1.4717</v>
      </c>
      <c r="P245" s="1" t="n">
        <v>32086</v>
      </c>
      <c r="Q245" s="0" t="n">
        <v>1.3236</v>
      </c>
      <c r="S245" s="1" t="n">
        <v>32097</v>
      </c>
      <c r="T245" s="0" t="n">
        <v>246.76</v>
      </c>
      <c r="V245" s="1" t="n">
        <v>32118</v>
      </c>
      <c r="W245" s="0" t="n">
        <v>634.13</v>
      </c>
      <c r="Y245" s="1" t="n">
        <v>33575</v>
      </c>
      <c r="Z245" s="0" t="n">
        <v>264.81</v>
      </c>
      <c r="AB245" s="1" t="n">
        <v>32106</v>
      </c>
      <c r="AC245" s="0" t="n">
        <v>23219.69</v>
      </c>
      <c r="AE245" s="1" t="n">
        <v>34102</v>
      </c>
      <c r="AF245" s="0" t="n">
        <v>1696.2</v>
      </c>
      <c r="AH245" s="1" t="n">
        <v>32099</v>
      </c>
      <c r="AI245" s="0" t="n">
        <v>144.02</v>
      </c>
      <c r="AK245" s="1" t="n">
        <v>32100</v>
      </c>
      <c r="AL245" s="0" t="n">
        <v>7.69</v>
      </c>
      <c r="AN245" s="1" t="n">
        <v>32100</v>
      </c>
      <c r="AO245" s="0" t="n">
        <v>8.323</v>
      </c>
      <c r="AQ245" s="1" t="n">
        <v>32100</v>
      </c>
      <c r="AR245" s="0" t="n">
        <v>8.824</v>
      </c>
      <c r="AT245" s="1" t="n">
        <v>33946</v>
      </c>
      <c r="AU245" s="0" t="n">
        <v>6.87</v>
      </c>
      <c r="AW245" s="1" t="n">
        <v>33945</v>
      </c>
      <c r="AX245" s="0" t="n">
        <v>7.56</v>
      </c>
      <c r="AZ245" s="1" t="n">
        <v>33945</v>
      </c>
      <c r="BA245" s="0" t="n">
        <v>8.41</v>
      </c>
      <c r="BC245" s="1" t="n">
        <v>33487</v>
      </c>
      <c r="BD245" s="0" t="n">
        <v>8.953</v>
      </c>
      <c r="BF245" s="1" t="n">
        <v>33479</v>
      </c>
      <c r="BG245" s="0" t="n">
        <v>8.786</v>
      </c>
      <c r="BI245" s="1" t="n">
        <v>33448</v>
      </c>
      <c r="BJ245" s="0" t="n">
        <v>8.695</v>
      </c>
      <c r="BL245" s="1" t="n">
        <v>34722</v>
      </c>
      <c r="BM245" s="0" t="n">
        <v>2.677</v>
      </c>
      <c r="BO245" s="1" t="n">
        <v>33588</v>
      </c>
      <c r="BP245" s="0" t="n">
        <v>5.75</v>
      </c>
      <c r="BR245" s="1" t="n">
        <v>32944</v>
      </c>
      <c r="BS245" s="0" t="n">
        <v>6.699</v>
      </c>
      <c r="BU245" s="1" t="n">
        <v>36838</v>
      </c>
      <c r="BV245" s="0" t="n">
        <v>6</v>
      </c>
      <c r="BX245" s="1" t="n">
        <v>36838</v>
      </c>
      <c r="BY245" s="0" t="n">
        <v>6.045</v>
      </c>
      <c r="CA245" s="1" t="n">
        <v>36838</v>
      </c>
      <c r="CB245" s="0" t="n">
        <v>6.165</v>
      </c>
      <c r="CD245" s="1" t="n">
        <v>33032</v>
      </c>
      <c r="CE245" s="0" t="n">
        <v>11.884</v>
      </c>
      <c r="CG245" s="1" t="n">
        <v>33032</v>
      </c>
      <c r="CH245" s="0" t="n">
        <v>11.201</v>
      </c>
      <c r="CJ245" s="1" t="n">
        <v>33032</v>
      </c>
      <c r="CK245" s="0" t="n">
        <v>10.582</v>
      </c>
    </row>
    <row r="246" customFormat="false" ht="15" hidden="false" customHeight="false" outlineLevel="0" collapsed="false">
      <c r="A246" s="1" t="n">
        <v>32087</v>
      </c>
      <c r="B246" s="0" t="n">
        <v>0.561</v>
      </c>
      <c r="D246" s="1" t="n">
        <v>32099</v>
      </c>
      <c r="E246" s="0" t="n">
        <v>0.8138</v>
      </c>
      <c r="G246" s="1" t="n">
        <v>40757</v>
      </c>
      <c r="H246" s="0" t="n">
        <v>6.423</v>
      </c>
      <c r="J246" s="1" t="n">
        <v>32087</v>
      </c>
      <c r="K246" s="0" t="n">
        <v>135.4</v>
      </c>
      <c r="M246" s="1" t="n">
        <v>32087</v>
      </c>
      <c r="N246" s="0" t="n">
        <v>1.4671</v>
      </c>
      <c r="P246" s="1" t="n">
        <v>32087</v>
      </c>
      <c r="Q246" s="0" t="n">
        <v>1.3205</v>
      </c>
      <c r="S246" s="1" t="n">
        <v>32098</v>
      </c>
      <c r="T246" s="0" t="n">
        <v>243.04</v>
      </c>
      <c r="V246" s="1" t="n">
        <v>32119</v>
      </c>
      <c r="W246" s="0" t="n">
        <v>638.18</v>
      </c>
      <c r="Y246" s="1" t="n">
        <v>33576</v>
      </c>
      <c r="Z246" s="0" t="n">
        <v>265.77</v>
      </c>
      <c r="AB246" s="1" t="n">
        <v>32107</v>
      </c>
      <c r="AC246" s="0" t="n">
        <v>23282.18</v>
      </c>
      <c r="AE246" s="1" t="n">
        <v>34103</v>
      </c>
      <c r="AF246" s="0" t="n">
        <v>1698.9</v>
      </c>
      <c r="AH246" s="1" t="n">
        <v>32100</v>
      </c>
      <c r="AI246" s="0" t="n">
        <v>142.03</v>
      </c>
      <c r="AK246" s="1" t="n">
        <v>32101</v>
      </c>
      <c r="AL246" s="0" t="n">
        <v>7.621</v>
      </c>
      <c r="AN246" s="1" t="n">
        <v>32101</v>
      </c>
      <c r="AO246" s="0" t="n">
        <v>8.276</v>
      </c>
      <c r="AQ246" s="1" t="n">
        <v>32101</v>
      </c>
      <c r="AR246" s="0" t="n">
        <v>8.757</v>
      </c>
      <c r="AT246" s="1" t="n">
        <v>33947</v>
      </c>
      <c r="AU246" s="0" t="n">
        <v>6.86</v>
      </c>
      <c r="AW246" s="1" t="n">
        <v>33946</v>
      </c>
      <c r="AX246" s="0" t="n">
        <v>7.51</v>
      </c>
      <c r="AZ246" s="1" t="n">
        <v>33946</v>
      </c>
      <c r="BA246" s="0" t="n">
        <v>8.39</v>
      </c>
      <c r="BC246" s="1" t="n">
        <v>33490</v>
      </c>
      <c r="BD246" s="0" t="n">
        <v>8.952</v>
      </c>
      <c r="BF246" s="1" t="n">
        <v>33480</v>
      </c>
      <c r="BG246" s="0" t="n">
        <v>8.844</v>
      </c>
      <c r="BI246" s="1" t="n">
        <v>33449</v>
      </c>
      <c r="BJ246" s="0" t="n">
        <v>8.693</v>
      </c>
      <c r="BL246" s="1" t="n">
        <v>34723</v>
      </c>
      <c r="BM246" s="0" t="n">
        <v>2.644</v>
      </c>
      <c r="BO246" s="1" t="n">
        <v>33589</v>
      </c>
      <c r="BP246" s="0" t="n">
        <v>5.741</v>
      </c>
      <c r="BR246" s="1" t="n">
        <v>32945</v>
      </c>
      <c r="BS246" s="0" t="n">
        <v>6.769</v>
      </c>
      <c r="BU246" s="1" t="n">
        <v>36839</v>
      </c>
      <c r="BV246" s="0" t="n">
        <v>5.95</v>
      </c>
      <c r="BX246" s="1" t="n">
        <v>36839</v>
      </c>
      <c r="BY246" s="0" t="n">
        <v>5.995</v>
      </c>
      <c r="CA246" s="1" t="n">
        <v>36839</v>
      </c>
      <c r="CB246" s="0" t="n">
        <v>6.123</v>
      </c>
      <c r="CD246" s="1" t="n">
        <v>33035</v>
      </c>
      <c r="CE246" s="0" t="n">
        <v>11.811</v>
      </c>
      <c r="CG246" s="1" t="n">
        <v>33035</v>
      </c>
      <c r="CH246" s="0" t="n">
        <v>11.154</v>
      </c>
      <c r="CJ246" s="1" t="n">
        <v>33035</v>
      </c>
      <c r="CK246" s="0" t="n">
        <v>10.592</v>
      </c>
    </row>
    <row r="247" customFormat="false" ht="15" hidden="false" customHeight="false" outlineLevel="0" collapsed="false">
      <c r="A247" s="1" t="n">
        <v>32090</v>
      </c>
      <c r="B247" s="0" t="n">
        <v>0.5577</v>
      </c>
      <c r="D247" s="1" t="n">
        <v>32100</v>
      </c>
      <c r="E247" s="0" t="n">
        <v>0.8092</v>
      </c>
      <c r="G247" s="1" t="n">
        <v>40758</v>
      </c>
      <c r="H247" s="0" t="n">
        <v>6.425</v>
      </c>
      <c r="J247" s="1" t="n">
        <v>32090</v>
      </c>
      <c r="K247" s="0" t="n">
        <v>134.3</v>
      </c>
      <c r="M247" s="1" t="n">
        <v>32090</v>
      </c>
      <c r="N247" s="0" t="n">
        <v>1.4609</v>
      </c>
      <c r="P247" s="1" t="n">
        <v>32090</v>
      </c>
      <c r="Q247" s="0" t="n">
        <v>1.3204</v>
      </c>
      <c r="S247" s="1" t="n">
        <v>32099</v>
      </c>
      <c r="T247" s="0" t="n">
        <v>245.55</v>
      </c>
      <c r="V247" s="1" t="n">
        <v>32120</v>
      </c>
      <c r="W247" s="0" t="n">
        <v>640.49</v>
      </c>
      <c r="Y247" s="1" t="n">
        <v>33577</v>
      </c>
      <c r="Z247" s="0" t="n">
        <v>266.66</v>
      </c>
      <c r="AB247" s="1" t="n">
        <v>32108</v>
      </c>
      <c r="AC247" s="0" t="n">
        <v>23268.62</v>
      </c>
      <c r="AE247" s="1" t="n">
        <v>34106</v>
      </c>
      <c r="AF247" s="0" t="n">
        <v>1686.2</v>
      </c>
      <c r="AH247" s="1" t="n">
        <v>32101</v>
      </c>
      <c r="AI247" s="0" t="n">
        <v>142.88</v>
      </c>
      <c r="AK247" s="1" t="n">
        <v>32104</v>
      </c>
      <c r="AL247" s="0" t="n">
        <v>7.656</v>
      </c>
      <c r="AN247" s="1" t="n">
        <v>32104</v>
      </c>
      <c r="AO247" s="0" t="n">
        <v>8.331</v>
      </c>
      <c r="AQ247" s="1" t="n">
        <v>32104</v>
      </c>
      <c r="AR247" s="0" t="n">
        <v>8.809</v>
      </c>
      <c r="AT247" s="1" t="n">
        <v>33948</v>
      </c>
      <c r="AU247" s="0" t="n">
        <v>6.9</v>
      </c>
      <c r="AW247" s="1" t="n">
        <v>33947</v>
      </c>
      <c r="AX247" s="0" t="n">
        <v>7.47</v>
      </c>
      <c r="AZ247" s="1" t="n">
        <v>33947</v>
      </c>
      <c r="BA247" s="0" t="n">
        <v>8.36</v>
      </c>
      <c r="BC247" s="1" t="n">
        <v>33491</v>
      </c>
      <c r="BD247" s="0" t="n">
        <v>8.94</v>
      </c>
      <c r="BF247" s="1" t="n">
        <v>33483</v>
      </c>
      <c r="BG247" s="0" t="n">
        <v>8.789</v>
      </c>
      <c r="BI247" s="1" t="n">
        <v>33450</v>
      </c>
      <c r="BJ247" s="0" t="n">
        <v>8.669</v>
      </c>
      <c r="BL247" s="1" t="n">
        <v>34724</v>
      </c>
      <c r="BM247" s="0" t="n">
        <v>2.627</v>
      </c>
      <c r="BO247" s="1" t="n">
        <v>33590</v>
      </c>
      <c r="BP247" s="0" t="n">
        <v>5.732</v>
      </c>
      <c r="BR247" s="1" t="n">
        <v>32946</v>
      </c>
      <c r="BS247" s="0" t="n">
        <v>6.769</v>
      </c>
      <c r="BU247" s="1" t="n">
        <v>36840</v>
      </c>
      <c r="BV247" s="0" t="n">
        <v>5.948</v>
      </c>
      <c r="BX247" s="1" t="n">
        <v>36840</v>
      </c>
      <c r="BY247" s="0" t="n">
        <v>5.995</v>
      </c>
      <c r="CA247" s="1" t="n">
        <v>36840</v>
      </c>
      <c r="CB247" s="0" t="n">
        <v>6.117</v>
      </c>
      <c r="CD247" s="1" t="n">
        <v>33036</v>
      </c>
      <c r="CE247" s="0" t="n">
        <v>11.983</v>
      </c>
      <c r="CG247" s="1" t="n">
        <v>33036</v>
      </c>
      <c r="CH247" s="0" t="n">
        <v>11.298</v>
      </c>
      <c r="CJ247" s="1" t="n">
        <v>33036</v>
      </c>
      <c r="CK247" s="0" t="n">
        <v>10.71</v>
      </c>
    </row>
    <row r="248" customFormat="false" ht="15" hidden="false" customHeight="false" outlineLevel="0" collapsed="false">
      <c r="A248" s="1" t="n">
        <v>32091</v>
      </c>
      <c r="B248" s="0" t="n">
        <v>0.5598</v>
      </c>
      <c r="D248" s="1" t="n">
        <v>32101</v>
      </c>
      <c r="E248" s="0" t="n">
        <v>0.8046</v>
      </c>
      <c r="G248" s="1" t="n">
        <v>40759</v>
      </c>
      <c r="H248" s="0" t="n">
        <v>6.4255</v>
      </c>
      <c r="J248" s="1" t="n">
        <v>32091</v>
      </c>
      <c r="K248" s="0" t="n">
        <v>134.55</v>
      </c>
      <c r="M248" s="1" t="n">
        <v>32091</v>
      </c>
      <c r="N248" s="0" t="n">
        <v>1.4743</v>
      </c>
      <c r="P248" s="1" t="n">
        <v>32091</v>
      </c>
      <c r="Q248" s="0" t="n">
        <v>1.32</v>
      </c>
      <c r="S248" s="1" t="n">
        <v>32100</v>
      </c>
      <c r="T248" s="0" t="n">
        <v>240.05</v>
      </c>
      <c r="V248" s="1" t="n">
        <v>32121</v>
      </c>
      <c r="W248" s="0" t="n">
        <v>641.11</v>
      </c>
      <c r="Y248" s="1" t="n">
        <v>33578</v>
      </c>
      <c r="Z248" s="0" t="n">
        <v>269.35</v>
      </c>
      <c r="AB248" s="1" t="n">
        <v>32111</v>
      </c>
      <c r="AC248" s="0" t="n">
        <v>22686.78</v>
      </c>
      <c r="AE248" s="1" t="n">
        <v>34107</v>
      </c>
      <c r="AF248" s="0" t="n">
        <v>1676.4</v>
      </c>
      <c r="AH248" s="1" t="n">
        <v>32104</v>
      </c>
      <c r="AI248" s="0" t="n">
        <v>143.97</v>
      </c>
      <c r="AK248" s="1" t="n">
        <v>32105</v>
      </c>
      <c r="AL248" s="0" t="n">
        <v>7.741</v>
      </c>
      <c r="AN248" s="1" t="n">
        <v>32105</v>
      </c>
      <c r="AO248" s="0" t="n">
        <v>8.393</v>
      </c>
      <c r="AQ248" s="1" t="n">
        <v>32105</v>
      </c>
      <c r="AR248" s="0" t="n">
        <v>8.919</v>
      </c>
      <c r="AT248" s="1" t="n">
        <v>33949</v>
      </c>
      <c r="AU248" s="0" t="n">
        <v>6.79</v>
      </c>
      <c r="AW248" s="1" t="n">
        <v>33948</v>
      </c>
      <c r="AX248" s="0" t="n">
        <v>7.53</v>
      </c>
      <c r="AZ248" s="1" t="n">
        <v>33948</v>
      </c>
      <c r="BA248" s="0" t="n">
        <v>8.42</v>
      </c>
      <c r="BC248" s="1" t="n">
        <v>33492</v>
      </c>
      <c r="BD248" s="0" t="n">
        <v>8.947</v>
      </c>
      <c r="BF248" s="1" t="n">
        <v>33484</v>
      </c>
      <c r="BG248" s="0" t="n">
        <v>8.8</v>
      </c>
      <c r="BI248" s="1" t="n">
        <v>33451</v>
      </c>
      <c r="BJ248" s="0" t="n">
        <v>8.647</v>
      </c>
      <c r="BL248" s="1" t="n">
        <v>34725</v>
      </c>
      <c r="BM248" s="0" t="n">
        <v>2.644</v>
      </c>
      <c r="BO248" s="1" t="n">
        <v>33591</v>
      </c>
      <c r="BP248" s="0" t="n">
        <v>5.754</v>
      </c>
      <c r="BR248" s="1" t="n">
        <v>32947</v>
      </c>
      <c r="BS248" s="0" t="n">
        <v>6.737</v>
      </c>
      <c r="BU248" s="1" t="n">
        <v>36843</v>
      </c>
      <c r="BV248" s="0" t="n">
        <v>5.9</v>
      </c>
      <c r="BX248" s="1" t="n">
        <v>36843</v>
      </c>
      <c r="BY248" s="0" t="n">
        <v>5.93</v>
      </c>
      <c r="CA248" s="1" t="n">
        <v>36843</v>
      </c>
      <c r="CB248" s="0" t="n">
        <v>6.015</v>
      </c>
      <c r="CD248" s="1" t="n">
        <v>33037</v>
      </c>
      <c r="CE248" s="0" t="n">
        <v>11.823</v>
      </c>
      <c r="CG248" s="1" t="n">
        <v>33037</v>
      </c>
      <c r="CH248" s="0" t="n">
        <v>11.168</v>
      </c>
      <c r="CJ248" s="1" t="n">
        <v>33037</v>
      </c>
      <c r="CK248" s="0" t="n">
        <v>10.627</v>
      </c>
    </row>
    <row r="249" customFormat="false" ht="15" hidden="false" customHeight="false" outlineLevel="0" collapsed="false">
      <c r="A249" s="1" t="n">
        <v>32092</v>
      </c>
      <c r="B249" s="0" t="n">
        <v>0.5598</v>
      </c>
      <c r="D249" s="1" t="n">
        <v>32104</v>
      </c>
      <c r="E249" s="0" t="n">
        <v>0.8007</v>
      </c>
      <c r="G249" s="1" t="n">
        <v>40760</v>
      </c>
      <c r="H249" s="0" t="n">
        <v>6.437</v>
      </c>
      <c r="J249" s="1" t="n">
        <v>32092</v>
      </c>
      <c r="K249" s="0" t="n">
        <v>134.55</v>
      </c>
      <c r="M249" s="1" t="n">
        <v>32092</v>
      </c>
      <c r="N249" s="0" t="n">
        <v>1.4669</v>
      </c>
      <c r="P249" s="1" t="n">
        <v>32092</v>
      </c>
      <c r="Q249" s="0" t="n">
        <v>1.32</v>
      </c>
      <c r="S249" s="1" t="n">
        <v>32101</v>
      </c>
      <c r="T249" s="0" t="n">
        <v>242</v>
      </c>
      <c r="V249" s="1" t="n">
        <v>32122</v>
      </c>
      <c r="W249" s="0" t="n">
        <v>636.25</v>
      </c>
      <c r="Y249" s="1" t="n">
        <v>33581</v>
      </c>
      <c r="Z249" s="0" t="n">
        <v>270.27</v>
      </c>
      <c r="AB249" s="1" t="n">
        <v>32112</v>
      </c>
      <c r="AC249" s="0" t="n">
        <v>22832.89</v>
      </c>
      <c r="AE249" s="1" t="n">
        <v>34108</v>
      </c>
      <c r="AF249" s="0" t="n">
        <v>1680.2</v>
      </c>
      <c r="AH249" s="1" t="n">
        <v>32105</v>
      </c>
      <c r="AI249" s="0" t="n">
        <v>148.55</v>
      </c>
      <c r="AK249" s="1" t="n">
        <v>32106</v>
      </c>
      <c r="AL249" s="0" t="n">
        <v>7.759</v>
      </c>
      <c r="AN249" s="1" t="n">
        <v>32106</v>
      </c>
      <c r="AO249" s="0" t="n">
        <v>8.446</v>
      </c>
      <c r="AQ249" s="1" t="n">
        <v>32106</v>
      </c>
      <c r="AR249" s="0" t="n">
        <v>8.972</v>
      </c>
      <c r="AT249" s="1" t="n">
        <v>33952</v>
      </c>
      <c r="AU249" s="0" t="n">
        <v>6.81</v>
      </c>
      <c r="AW249" s="1" t="n">
        <v>33949</v>
      </c>
      <c r="AX249" s="0" t="n">
        <v>7.45</v>
      </c>
      <c r="AZ249" s="1" t="n">
        <v>33949</v>
      </c>
      <c r="BA249" s="0" t="n">
        <v>8.37</v>
      </c>
      <c r="BC249" s="1" t="n">
        <v>33493</v>
      </c>
      <c r="BD249" s="0" t="n">
        <v>8.92</v>
      </c>
      <c r="BF249" s="1" t="n">
        <v>33485</v>
      </c>
      <c r="BG249" s="0" t="n">
        <v>8.802</v>
      </c>
      <c r="BI249" s="1" t="n">
        <v>33452</v>
      </c>
      <c r="BJ249" s="0" t="n">
        <v>8.597</v>
      </c>
      <c r="BL249" s="1" t="n">
        <v>34726</v>
      </c>
      <c r="BM249" s="0" t="n">
        <v>2.629</v>
      </c>
      <c r="BO249" s="1" t="n">
        <v>33592</v>
      </c>
      <c r="BP249" s="0" t="n">
        <v>5.763</v>
      </c>
      <c r="BR249" s="1" t="n">
        <v>32948</v>
      </c>
      <c r="BS249" s="0" t="n">
        <v>6.7</v>
      </c>
      <c r="BU249" s="1" t="n">
        <v>36844</v>
      </c>
      <c r="BV249" s="0" t="n">
        <v>5.9</v>
      </c>
      <c r="BX249" s="1" t="n">
        <v>36844</v>
      </c>
      <c r="BY249" s="0" t="n">
        <v>5.925</v>
      </c>
      <c r="CA249" s="1" t="n">
        <v>36844</v>
      </c>
      <c r="CB249" s="0" t="n">
        <v>5.998</v>
      </c>
      <c r="CD249" s="1" t="n">
        <v>33038</v>
      </c>
      <c r="CE249" s="0" t="n">
        <v>11.835</v>
      </c>
      <c r="CG249" s="1" t="n">
        <v>33038</v>
      </c>
      <c r="CH249" s="0" t="n">
        <v>11.147</v>
      </c>
      <c r="CJ249" s="1" t="n">
        <v>33038</v>
      </c>
      <c r="CK249" s="0" t="n">
        <v>10.596</v>
      </c>
    </row>
    <row r="250" customFormat="false" ht="15" hidden="false" customHeight="false" outlineLevel="0" collapsed="false">
      <c r="A250" s="1" t="n">
        <v>32093</v>
      </c>
      <c r="B250" s="0" t="n">
        <v>0.569</v>
      </c>
      <c r="D250" s="1" t="n">
        <v>32105</v>
      </c>
      <c r="E250" s="0" t="n">
        <v>0.8079</v>
      </c>
      <c r="G250" s="1" t="n">
        <v>40763</v>
      </c>
      <c r="H250" s="0" t="n">
        <v>6.4295</v>
      </c>
      <c r="J250" s="1" t="n">
        <v>32093</v>
      </c>
      <c r="K250" s="0" t="n">
        <v>136.45</v>
      </c>
      <c r="M250" s="1" t="n">
        <v>32093</v>
      </c>
      <c r="N250" s="0" t="n">
        <v>1.4663</v>
      </c>
      <c r="P250" s="1" t="n">
        <v>32093</v>
      </c>
      <c r="Q250" s="0" t="n">
        <v>1.3175</v>
      </c>
      <c r="S250" s="1" t="n">
        <v>32104</v>
      </c>
      <c r="T250" s="0" t="n">
        <v>242.99</v>
      </c>
      <c r="V250" s="1" t="n">
        <v>32125</v>
      </c>
      <c r="W250" s="0" t="n">
        <v>639.67</v>
      </c>
      <c r="Y250" s="1" t="n">
        <v>33582</v>
      </c>
      <c r="Z250" s="0" t="n">
        <v>272.91</v>
      </c>
      <c r="AB250" s="1" t="n">
        <v>32113</v>
      </c>
      <c r="AC250" s="0" t="n">
        <v>22915.49</v>
      </c>
      <c r="AE250" s="1" t="n">
        <v>34109</v>
      </c>
      <c r="AF250" s="0" t="n">
        <v>1682.1</v>
      </c>
      <c r="AH250" s="1" t="n">
        <v>32106</v>
      </c>
      <c r="AI250" s="0" t="n">
        <v>150.12</v>
      </c>
      <c r="AK250" s="1" t="n">
        <v>32108</v>
      </c>
      <c r="AL250" s="0" t="n">
        <v>7.844</v>
      </c>
      <c r="AN250" s="1" t="n">
        <v>32108</v>
      </c>
      <c r="AO250" s="0" t="n">
        <v>8.575</v>
      </c>
      <c r="AQ250" s="1" t="n">
        <v>32108</v>
      </c>
      <c r="AR250" s="0" t="n">
        <v>9.078</v>
      </c>
      <c r="AT250" s="1" t="n">
        <v>33953</v>
      </c>
      <c r="AU250" s="0" t="n">
        <v>6.85</v>
      </c>
      <c r="AW250" s="1" t="n">
        <v>33952</v>
      </c>
      <c r="AX250" s="0" t="n">
        <v>7.46</v>
      </c>
      <c r="AZ250" s="1" t="n">
        <v>33952</v>
      </c>
      <c r="BA250" s="0" t="n">
        <v>8.37</v>
      </c>
      <c r="BC250" s="1" t="n">
        <v>33494</v>
      </c>
      <c r="BD250" s="0" t="n">
        <v>8.936</v>
      </c>
      <c r="BF250" s="1" t="n">
        <v>33486</v>
      </c>
      <c r="BG250" s="0" t="n">
        <v>8.804</v>
      </c>
      <c r="BI250" s="1" t="n">
        <v>33455</v>
      </c>
      <c r="BJ250" s="0" t="n">
        <v>8.604</v>
      </c>
      <c r="BL250" s="1" t="n">
        <v>34729</v>
      </c>
      <c r="BM250" s="0" t="n">
        <v>2.629</v>
      </c>
      <c r="BO250" s="1" t="n">
        <v>33595</v>
      </c>
      <c r="BP250" s="0" t="n">
        <v>5.754</v>
      </c>
      <c r="BR250" s="1" t="n">
        <v>32951</v>
      </c>
      <c r="BS250" s="0" t="n">
        <v>6.7</v>
      </c>
      <c r="BU250" s="1" t="n">
        <v>36845</v>
      </c>
      <c r="BV250" s="0" t="n">
        <v>5.895</v>
      </c>
      <c r="BX250" s="1" t="n">
        <v>36845</v>
      </c>
      <c r="BY250" s="0" t="n">
        <v>5.925</v>
      </c>
      <c r="CA250" s="1" t="n">
        <v>36845</v>
      </c>
      <c r="CB250" s="0" t="n">
        <v>6.003</v>
      </c>
      <c r="CD250" s="1" t="n">
        <v>33039</v>
      </c>
      <c r="CE250" s="0" t="n">
        <v>11.936</v>
      </c>
      <c r="CG250" s="1" t="n">
        <v>33039</v>
      </c>
      <c r="CH250" s="0" t="n">
        <v>11.236</v>
      </c>
      <c r="CJ250" s="1" t="n">
        <v>33039</v>
      </c>
      <c r="CK250" s="0" t="n">
        <v>10.689</v>
      </c>
    </row>
    <row r="251" customFormat="false" ht="15" hidden="false" customHeight="false" outlineLevel="0" collapsed="false">
      <c r="A251" s="1" t="n">
        <v>32094</v>
      </c>
      <c r="B251" s="0" t="n">
        <v>0.5656</v>
      </c>
      <c r="D251" s="1" t="n">
        <v>32106</v>
      </c>
      <c r="E251" s="0" t="n">
        <v>0.8004</v>
      </c>
      <c r="G251" s="1" t="n">
        <v>40764</v>
      </c>
      <c r="H251" s="0" t="n">
        <v>6.435</v>
      </c>
      <c r="J251" s="1" t="n">
        <v>32094</v>
      </c>
      <c r="K251" s="0" t="n">
        <v>135.85</v>
      </c>
      <c r="M251" s="1" t="n">
        <v>32094</v>
      </c>
      <c r="N251" s="0" t="n">
        <v>1.4639</v>
      </c>
      <c r="P251" s="1" t="n">
        <v>32094</v>
      </c>
      <c r="Q251" s="0" t="n">
        <v>1.319</v>
      </c>
      <c r="S251" s="1" t="n">
        <v>32105</v>
      </c>
      <c r="T251" s="0" t="n">
        <v>246.39</v>
      </c>
      <c r="V251" s="1" t="n">
        <v>32126</v>
      </c>
      <c r="W251" s="0" t="n">
        <v>648.78</v>
      </c>
      <c r="Y251" s="1" t="n">
        <v>33583</v>
      </c>
      <c r="Z251" s="0" t="n">
        <v>273.71</v>
      </c>
      <c r="AB251" s="1" t="n">
        <v>32114</v>
      </c>
      <c r="AC251" s="0" t="n">
        <v>22808.16</v>
      </c>
      <c r="AE251" s="1" t="n">
        <v>34110</v>
      </c>
      <c r="AF251" s="0" t="n">
        <v>1695.1</v>
      </c>
      <c r="AH251" s="1" t="n">
        <v>32107</v>
      </c>
      <c r="AI251" s="0" t="n">
        <v>152.74</v>
      </c>
      <c r="AK251" s="1" t="n">
        <v>32111</v>
      </c>
      <c r="AL251" s="0" t="n">
        <v>7.741</v>
      </c>
      <c r="AN251" s="1" t="n">
        <v>32111</v>
      </c>
      <c r="AO251" s="0" t="n">
        <v>8.461</v>
      </c>
      <c r="AQ251" s="1" t="n">
        <v>32111</v>
      </c>
      <c r="AR251" s="0" t="n">
        <v>8.972</v>
      </c>
      <c r="AT251" s="1" t="n">
        <v>33954</v>
      </c>
      <c r="AU251" s="0" t="n">
        <v>6.86</v>
      </c>
      <c r="AW251" s="1" t="n">
        <v>33953</v>
      </c>
      <c r="AX251" s="0" t="n">
        <v>7.5</v>
      </c>
      <c r="AZ251" s="1" t="n">
        <v>33953</v>
      </c>
      <c r="BA251" s="0" t="n">
        <v>8.42</v>
      </c>
      <c r="BC251" s="1" t="n">
        <v>33497</v>
      </c>
      <c r="BD251" s="0" t="n">
        <v>8.925</v>
      </c>
      <c r="BF251" s="1" t="n">
        <v>33487</v>
      </c>
      <c r="BG251" s="0" t="n">
        <v>8.78</v>
      </c>
      <c r="BI251" s="1" t="n">
        <v>33456</v>
      </c>
      <c r="BJ251" s="0" t="n">
        <v>8.58</v>
      </c>
      <c r="BL251" s="1" t="n">
        <v>34730</v>
      </c>
      <c r="BM251" s="0" t="n">
        <v>2.646</v>
      </c>
      <c r="BO251" s="1" t="n">
        <v>33596</v>
      </c>
      <c r="BP251" s="0" t="n">
        <v>5.754</v>
      </c>
      <c r="BR251" s="1" t="n">
        <v>32952</v>
      </c>
      <c r="BS251" s="0" t="n">
        <v>6.721</v>
      </c>
      <c r="BU251" s="1" t="n">
        <v>36846</v>
      </c>
      <c r="BV251" s="0" t="n">
        <v>5.915</v>
      </c>
      <c r="BX251" s="1" t="n">
        <v>36846</v>
      </c>
      <c r="BY251" s="0" t="n">
        <v>5.94</v>
      </c>
      <c r="CA251" s="1" t="n">
        <v>36846</v>
      </c>
      <c r="CB251" s="0" t="n">
        <v>6</v>
      </c>
      <c r="CD251" s="1" t="n">
        <v>33042</v>
      </c>
      <c r="CE251" s="0" t="n">
        <v>12.125</v>
      </c>
      <c r="CG251" s="1" t="n">
        <v>33042</v>
      </c>
      <c r="CH251" s="0" t="n">
        <v>11.416</v>
      </c>
      <c r="CJ251" s="1" t="n">
        <v>33042</v>
      </c>
      <c r="CK251" s="0" t="n">
        <v>10.853</v>
      </c>
    </row>
    <row r="252" customFormat="false" ht="15" hidden="false" customHeight="false" outlineLevel="0" collapsed="false">
      <c r="A252" s="1" t="n">
        <v>32097</v>
      </c>
      <c r="B252" s="0" t="n">
        <v>0.5714</v>
      </c>
      <c r="D252" s="1" t="n">
        <v>32107</v>
      </c>
      <c r="E252" s="0" t="n">
        <v>0.8002</v>
      </c>
      <c r="G252" s="1" t="n">
        <v>40765</v>
      </c>
      <c r="H252" s="0" t="n">
        <v>6.412</v>
      </c>
      <c r="J252" s="1" t="n">
        <v>32097</v>
      </c>
      <c r="K252" s="0" t="n">
        <v>136.6</v>
      </c>
      <c r="M252" s="1" t="n">
        <v>32097</v>
      </c>
      <c r="N252" s="0" t="n">
        <v>1.4577</v>
      </c>
      <c r="P252" s="1" t="n">
        <v>32097</v>
      </c>
      <c r="Q252" s="0" t="n">
        <v>1.3177</v>
      </c>
      <c r="S252" s="1" t="n">
        <v>32106</v>
      </c>
      <c r="T252" s="0" t="n">
        <v>244.1</v>
      </c>
      <c r="V252" s="1" t="n">
        <v>32127</v>
      </c>
      <c r="W252" s="0" t="n">
        <v>661.4</v>
      </c>
      <c r="Y252" s="1" t="n">
        <v>33584</v>
      </c>
      <c r="Z252" s="0" t="n">
        <v>274.41</v>
      </c>
      <c r="AB252" s="1" t="n">
        <v>32115</v>
      </c>
      <c r="AC252" s="0" t="n">
        <v>22602.75</v>
      </c>
      <c r="AE252" s="1" t="n">
        <v>34113</v>
      </c>
      <c r="AF252" s="0" t="n">
        <v>1683.7</v>
      </c>
      <c r="AH252" s="1" t="n">
        <v>32108</v>
      </c>
      <c r="AI252" s="0" t="n">
        <v>152.76</v>
      </c>
      <c r="AK252" s="1" t="n">
        <v>32112</v>
      </c>
      <c r="AL252" s="0" t="n">
        <v>7.724</v>
      </c>
      <c r="AN252" s="1" t="n">
        <v>32112</v>
      </c>
      <c r="AO252" s="0" t="n">
        <v>8.476</v>
      </c>
      <c r="AQ252" s="1" t="n">
        <v>32112</v>
      </c>
      <c r="AR252" s="0" t="n">
        <v>8.996</v>
      </c>
      <c r="AT252" s="1" t="n">
        <v>33955</v>
      </c>
      <c r="AU252" s="0" t="n">
        <v>6.79</v>
      </c>
      <c r="AW252" s="1" t="n">
        <v>33954</v>
      </c>
      <c r="AX252" s="0" t="n">
        <v>7.48</v>
      </c>
      <c r="AZ252" s="1" t="n">
        <v>33954</v>
      </c>
      <c r="BA252" s="0" t="n">
        <v>8.41</v>
      </c>
      <c r="BC252" s="1" t="n">
        <v>33498</v>
      </c>
      <c r="BD252" s="0" t="n">
        <v>8.917</v>
      </c>
      <c r="BF252" s="1" t="n">
        <v>33490</v>
      </c>
      <c r="BG252" s="0" t="n">
        <v>8.762</v>
      </c>
      <c r="BI252" s="1" t="n">
        <v>33457</v>
      </c>
      <c r="BJ252" s="0" t="n">
        <v>8.568</v>
      </c>
      <c r="BL252" s="1" t="n">
        <v>34731</v>
      </c>
      <c r="BM252" s="0" t="n">
        <v>2.661</v>
      </c>
      <c r="BO252" s="1" t="n">
        <v>33597</v>
      </c>
      <c r="BP252" s="0" t="n">
        <v>5.719</v>
      </c>
      <c r="BR252" s="1" t="n">
        <v>32953</v>
      </c>
      <c r="BS252" s="0" t="n">
        <v>6.721</v>
      </c>
      <c r="BU252" s="1" t="n">
        <v>36847</v>
      </c>
      <c r="BV252" s="0" t="n">
        <v>5.84</v>
      </c>
      <c r="BX252" s="1" t="n">
        <v>36847</v>
      </c>
      <c r="BY252" s="0" t="n">
        <v>5.86</v>
      </c>
      <c r="CA252" s="1" t="n">
        <v>36847</v>
      </c>
      <c r="CB252" s="0" t="n">
        <v>5.895</v>
      </c>
      <c r="CD252" s="1" t="n">
        <v>33043</v>
      </c>
      <c r="CE252" s="0" t="n">
        <v>12.145</v>
      </c>
      <c r="CG252" s="1" t="n">
        <v>33043</v>
      </c>
      <c r="CH252" s="0" t="n">
        <v>11.499</v>
      </c>
      <c r="CJ252" s="1" t="n">
        <v>33043</v>
      </c>
      <c r="CK252" s="0" t="n">
        <v>10.925</v>
      </c>
    </row>
    <row r="253" customFormat="false" ht="15" hidden="false" customHeight="false" outlineLevel="0" collapsed="false">
      <c r="A253" s="1" t="n">
        <v>32098</v>
      </c>
      <c r="B253" s="0" t="n">
        <v>0.5669</v>
      </c>
      <c r="D253" s="1" t="n">
        <v>32108</v>
      </c>
      <c r="E253" s="0" t="n">
        <v>0.7967</v>
      </c>
      <c r="G253" s="1" t="n">
        <v>40766</v>
      </c>
      <c r="H253" s="0" t="n">
        <v>6.3895</v>
      </c>
      <c r="J253" s="1" t="n">
        <v>32098</v>
      </c>
      <c r="K253" s="0" t="n">
        <v>135.72</v>
      </c>
      <c r="M253" s="1" t="n">
        <v>32098</v>
      </c>
      <c r="N253" s="0" t="n">
        <v>1.4393</v>
      </c>
      <c r="P253" s="1" t="n">
        <v>32098</v>
      </c>
      <c r="Q253" s="0" t="n">
        <v>1.3172</v>
      </c>
      <c r="S253" s="1" t="n">
        <v>32108</v>
      </c>
      <c r="T253" s="0" t="n">
        <v>240.34</v>
      </c>
      <c r="V253" s="1" t="n">
        <v>32128</v>
      </c>
      <c r="W253" s="0" t="n">
        <v>663.47</v>
      </c>
      <c r="Y253" s="1" t="n">
        <v>33585</v>
      </c>
      <c r="Z253" s="0" t="n">
        <v>277</v>
      </c>
      <c r="AB253" s="1" t="n">
        <v>32118</v>
      </c>
      <c r="AC253" s="0" t="n">
        <v>22586.52</v>
      </c>
      <c r="AE253" s="1" t="n">
        <v>34114</v>
      </c>
      <c r="AF253" s="0" t="n">
        <v>1698.2</v>
      </c>
      <c r="AH253" s="1" t="n">
        <v>32111</v>
      </c>
      <c r="AI253" s="0" t="n">
        <v>146.64</v>
      </c>
      <c r="AK253" s="1" t="n">
        <v>32113</v>
      </c>
      <c r="AL253" s="0" t="n">
        <v>7.723</v>
      </c>
      <c r="AN253" s="1" t="n">
        <v>32113</v>
      </c>
      <c r="AO253" s="0" t="n">
        <v>8.453</v>
      </c>
      <c r="AQ253" s="1" t="n">
        <v>32113</v>
      </c>
      <c r="AR253" s="0" t="n">
        <v>8.986</v>
      </c>
      <c r="AT253" s="1" t="n">
        <v>33956</v>
      </c>
      <c r="AU253" s="0" t="n">
        <v>6.75</v>
      </c>
      <c r="AW253" s="1" t="n">
        <v>33955</v>
      </c>
      <c r="AX253" s="0" t="n">
        <v>7.45</v>
      </c>
      <c r="AZ253" s="1" t="n">
        <v>33955</v>
      </c>
      <c r="BA253" s="0" t="n">
        <v>8.39</v>
      </c>
      <c r="BC253" s="1" t="n">
        <v>33499</v>
      </c>
      <c r="BD253" s="0" t="n">
        <v>8.948</v>
      </c>
      <c r="BF253" s="1" t="n">
        <v>33491</v>
      </c>
      <c r="BG253" s="0" t="n">
        <v>8.775</v>
      </c>
      <c r="BI253" s="1" t="n">
        <v>33458</v>
      </c>
      <c r="BJ253" s="0" t="n">
        <v>8.578</v>
      </c>
      <c r="BL253" s="1" t="n">
        <v>34732</v>
      </c>
      <c r="BM253" s="0" t="n">
        <v>2.712</v>
      </c>
      <c r="BO253" s="1" t="n">
        <v>33598</v>
      </c>
      <c r="BP253" s="0" t="n">
        <v>5.71</v>
      </c>
      <c r="BR253" s="1" t="n">
        <v>32954</v>
      </c>
      <c r="BS253" s="0" t="n">
        <v>6.84</v>
      </c>
      <c r="BU253" s="1" t="n">
        <v>36850</v>
      </c>
      <c r="BV253" s="0" t="n">
        <v>5.875</v>
      </c>
      <c r="BX253" s="1" t="n">
        <v>36850</v>
      </c>
      <c r="BY253" s="0" t="n">
        <v>5.89</v>
      </c>
      <c r="CA253" s="1" t="n">
        <v>36850</v>
      </c>
      <c r="CB253" s="0" t="n">
        <v>5.915</v>
      </c>
      <c r="CD253" s="1" t="n">
        <v>33044</v>
      </c>
      <c r="CE253" s="0" t="n">
        <v>12.094</v>
      </c>
      <c r="CG253" s="1" t="n">
        <v>33044</v>
      </c>
      <c r="CH253" s="0" t="n">
        <v>11.375</v>
      </c>
      <c r="CJ253" s="1" t="n">
        <v>33044</v>
      </c>
      <c r="CK253" s="0" t="n">
        <v>10.861</v>
      </c>
    </row>
    <row r="254" customFormat="false" ht="15" hidden="false" customHeight="false" outlineLevel="0" collapsed="false">
      <c r="A254" s="1" t="n">
        <v>32099</v>
      </c>
      <c r="B254" s="0" t="n">
        <v>0.565</v>
      </c>
      <c r="D254" s="1" t="n">
        <v>32111</v>
      </c>
      <c r="E254" s="0" t="n">
        <v>0.7862</v>
      </c>
      <c r="G254" s="1" t="n">
        <v>40767</v>
      </c>
      <c r="H254" s="0" t="n">
        <v>6.3825</v>
      </c>
      <c r="J254" s="1" t="n">
        <v>32099</v>
      </c>
      <c r="K254" s="0" t="n">
        <v>135.55</v>
      </c>
      <c r="M254" s="1" t="n">
        <v>32099</v>
      </c>
      <c r="N254" s="0" t="n">
        <v>1.4409</v>
      </c>
      <c r="P254" s="1" t="n">
        <v>32099</v>
      </c>
      <c r="Q254" s="0" t="n">
        <v>1.315</v>
      </c>
      <c r="S254" s="1" t="n">
        <v>32111</v>
      </c>
      <c r="T254" s="0" t="n">
        <v>230.3</v>
      </c>
      <c r="V254" s="1" t="n">
        <v>32129</v>
      </c>
      <c r="W254" s="0" t="n">
        <v>658.56</v>
      </c>
      <c r="Y254" s="1" t="n">
        <v>33588</v>
      </c>
      <c r="Z254" s="0" t="n">
        <v>277.85</v>
      </c>
      <c r="AB254" s="1" t="n">
        <v>32119</v>
      </c>
      <c r="AC254" s="0" t="n">
        <v>22948.34</v>
      </c>
      <c r="AE254" s="1" t="n">
        <v>34115</v>
      </c>
      <c r="AF254" s="0" t="n">
        <v>1719.5</v>
      </c>
      <c r="AH254" s="1" t="n">
        <v>32112</v>
      </c>
      <c r="AI254" s="0" t="n">
        <v>147.99</v>
      </c>
      <c r="AK254" s="1" t="n">
        <v>32114</v>
      </c>
      <c r="AL254" s="0" t="n">
        <v>7.654</v>
      </c>
      <c r="AN254" s="1" t="n">
        <v>32114</v>
      </c>
      <c r="AO254" s="0" t="n">
        <v>8.355</v>
      </c>
      <c r="AQ254" s="1" t="n">
        <v>32114</v>
      </c>
      <c r="AR254" s="0" t="n">
        <v>8.894</v>
      </c>
      <c r="AT254" s="1" t="n">
        <v>33959</v>
      </c>
      <c r="AU254" s="0" t="n">
        <v>6.79</v>
      </c>
      <c r="AW254" s="1" t="n">
        <v>33956</v>
      </c>
      <c r="AX254" s="0" t="n">
        <v>7.45</v>
      </c>
      <c r="AZ254" s="1" t="n">
        <v>33956</v>
      </c>
      <c r="BA254" s="0" t="n">
        <v>8.4</v>
      </c>
      <c r="BC254" s="1" t="n">
        <v>33500</v>
      </c>
      <c r="BD254" s="0" t="n">
        <v>8.974</v>
      </c>
      <c r="BF254" s="1" t="n">
        <v>33492</v>
      </c>
      <c r="BG254" s="0" t="n">
        <v>8.771</v>
      </c>
      <c r="BI254" s="1" t="n">
        <v>33459</v>
      </c>
      <c r="BJ254" s="0" t="n">
        <v>8.593</v>
      </c>
      <c r="BL254" s="1" t="n">
        <v>34733</v>
      </c>
      <c r="BM254" s="0" t="n">
        <v>2.712</v>
      </c>
      <c r="BO254" s="1" t="n">
        <v>33599</v>
      </c>
      <c r="BP254" s="0" t="n">
        <v>5.674</v>
      </c>
      <c r="BR254" s="1" t="n">
        <v>32955</v>
      </c>
      <c r="BS254" s="0" t="n">
        <v>6.721</v>
      </c>
      <c r="BU254" s="1" t="n">
        <v>36851</v>
      </c>
      <c r="BV254" s="0" t="n">
        <v>5.878</v>
      </c>
      <c r="BX254" s="1" t="n">
        <v>36851</v>
      </c>
      <c r="BY254" s="0" t="n">
        <v>5.895</v>
      </c>
      <c r="CA254" s="1" t="n">
        <v>36851</v>
      </c>
      <c r="CB254" s="0" t="n">
        <v>5.92</v>
      </c>
      <c r="CD254" s="1" t="n">
        <v>33045</v>
      </c>
      <c r="CE254" s="0" t="n">
        <v>12.092</v>
      </c>
      <c r="CG254" s="1" t="n">
        <v>33045</v>
      </c>
      <c r="CH254" s="0" t="n">
        <v>11.389</v>
      </c>
      <c r="CJ254" s="1" t="n">
        <v>33045</v>
      </c>
      <c r="CK254" s="0" t="n">
        <v>10.866</v>
      </c>
    </row>
    <row r="255" customFormat="false" ht="15" hidden="false" customHeight="false" outlineLevel="0" collapsed="false">
      <c r="A255" s="1" t="n">
        <v>32100</v>
      </c>
      <c r="B255" s="0" t="n">
        <v>0.5617</v>
      </c>
      <c r="D255" s="1" t="n">
        <v>32112</v>
      </c>
      <c r="E255" s="0" t="n">
        <v>0.7924</v>
      </c>
      <c r="G255" s="1" t="n">
        <v>40770</v>
      </c>
      <c r="H255" s="0" t="n">
        <v>6.3775</v>
      </c>
      <c r="J255" s="1" t="n">
        <v>32100</v>
      </c>
      <c r="K255" s="0" t="n">
        <v>135.15</v>
      </c>
      <c r="M255" s="1" t="n">
        <v>32100</v>
      </c>
      <c r="N255" s="0" t="n">
        <v>1.4382</v>
      </c>
      <c r="P255" s="1" t="n">
        <v>32100</v>
      </c>
      <c r="Q255" s="0" t="n">
        <v>1.3107</v>
      </c>
      <c r="S255" s="1" t="n">
        <v>32112</v>
      </c>
      <c r="T255" s="0" t="n">
        <v>232</v>
      </c>
      <c r="V255" s="1" t="n">
        <v>32132</v>
      </c>
      <c r="W255" s="0" t="n">
        <v>665.5</v>
      </c>
      <c r="Y255" s="1" t="n">
        <v>33589</v>
      </c>
      <c r="Z255" s="0" t="n">
        <v>278.68</v>
      </c>
      <c r="AB255" s="1" t="n">
        <v>32120</v>
      </c>
      <c r="AC255" s="0" t="n">
        <v>22885.7</v>
      </c>
      <c r="AE255" s="1" t="n">
        <v>34116</v>
      </c>
      <c r="AF255" s="0" t="n">
        <v>1753.4</v>
      </c>
      <c r="AH255" s="1" t="n">
        <v>32113</v>
      </c>
      <c r="AI255" s="0" t="n">
        <v>149.94</v>
      </c>
      <c r="AK255" s="1" t="n">
        <v>32115</v>
      </c>
      <c r="AL255" s="0" t="n">
        <v>7.722</v>
      </c>
      <c r="AN255" s="1" t="n">
        <v>32115</v>
      </c>
      <c r="AO255" s="0" t="n">
        <v>8.438</v>
      </c>
      <c r="AQ255" s="1" t="n">
        <v>32115</v>
      </c>
      <c r="AR255" s="0" t="n">
        <v>8.962</v>
      </c>
      <c r="AT255" s="1" t="n">
        <v>33960</v>
      </c>
      <c r="AU255" s="0" t="n">
        <v>6.74</v>
      </c>
      <c r="AW255" s="1" t="n">
        <v>33959</v>
      </c>
      <c r="AX255" s="0" t="n">
        <v>7.48</v>
      </c>
      <c r="AZ255" s="1" t="n">
        <v>33959</v>
      </c>
      <c r="BA255" s="0" t="n">
        <v>8.43</v>
      </c>
      <c r="BC255" s="1" t="n">
        <v>33501</v>
      </c>
      <c r="BD255" s="0" t="n">
        <v>8.959</v>
      </c>
      <c r="BF255" s="1" t="n">
        <v>33493</v>
      </c>
      <c r="BG255" s="0" t="n">
        <v>8.747</v>
      </c>
      <c r="BI255" s="1" t="n">
        <v>33462</v>
      </c>
      <c r="BJ255" s="0" t="n">
        <v>8.586</v>
      </c>
      <c r="BL255" s="1" t="n">
        <v>34736</v>
      </c>
      <c r="BM255" s="0" t="n">
        <v>2.694</v>
      </c>
      <c r="BO255" s="1" t="n">
        <v>33602</v>
      </c>
      <c r="BP255" s="0" t="n">
        <v>5.675</v>
      </c>
      <c r="BR255" s="1" t="n">
        <v>32958</v>
      </c>
      <c r="BS255" s="0" t="n">
        <v>6.721</v>
      </c>
      <c r="BU255" s="1" t="n">
        <v>36852</v>
      </c>
      <c r="BV255" s="0" t="n">
        <v>5.823</v>
      </c>
      <c r="BX255" s="1" t="n">
        <v>36852</v>
      </c>
      <c r="BY255" s="0" t="n">
        <v>5.835</v>
      </c>
      <c r="CA255" s="1" t="n">
        <v>36852</v>
      </c>
      <c r="CB255" s="0" t="n">
        <v>5.865</v>
      </c>
      <c r="CD255" s="1" t="n">
        <v>33046</v>
      </c>
      <c r="CE255" s="0" t="n">
        <v>12.21</v>
      </c>
      <c r="CG255" s="1" t="n">
        <v>33046</v>
      </c>
      <c r="CH255" s="0" t="n">
        <v>11.41</v>
      </c>
      <c r="CJ255" s="1" t="n">
        <v>33046</v>
      </c>
      <c r="CK255" s="0" t="n">
        <v>10.874</v>
      </c>
    </row>
    <row r="256" customFormat="false" ht="15" hidden="false" customHeight="false" outlineLevel="0" collapsed="false">
      <c r="A256" s="1" t="n">
        <v>32101</v>
      </c>
      <c r="B256" s="0" t="n">
        <v>0.5621</v>
      </c>
      <c r="D256" s="1" t="n">
        <v>32113</v>
      </c>
      <c r="E256" s="0" t="n">
        <v>0.7936</v>
      </c>
      <c r="G256" s="1" t="n">
        <v>40771</v>
      </c>
      <c r="H256" s="0" t="n">
        <v>6.37</v>
      </c>
      <c r="J256" s="1" t="n">
        <v>32101</v>
      </c>
      <c r="K256" s="0" t="n">
        <v>135.45</v>
      </c>
      <c r="M256" s="1" t="n">
        <v>32101</v>
      </c>
      <c r="N256" s="0" t="n">
        <v>1.4424</v>
      </c>
      <c r="P256" s="1" t="n">
        <v>32101</v>
      </c>
      <c r="Q256" s="0" t="n">
        <v>1.3137</v>
      </c>
      <c r="S256" s="1" t="n">
        <v>32113</v>
      </c>
      <c r="T256" s="0" t="n">
        <v>233.45</v>
      </c>
      <c r="V256" s="1" t="n">
        <v>32133</v>
      </c>
      <c r="W256" s="0" t="n">
        <v>667.53</v>
      </c>
      <c r="Y256" s="1" t="n">
        <v>33590</v>
      </c>
      <c r="Z256" s="0" t="n">
        <v>279.51</v>
      </c>
      <c r="AB256" s="1" t="n">
        <v>32121</v>
      </c>
      <c r="AC256" s="0" t="n">
        <v>23280.84</v>
      </c>
      <c r="AE256" s="1" t="n">
        <v>34117</v>
      </c>
      <c r="AF256" s="0" t="n">
        <v>1762.5</v>
      </c>
      <c r="AH256" s="1" t="n">
        <v>32114</v>
      </c>
      <c r="AI256" s="0" t="n">
        <v>145.56</v>
      </c>
      <c r="AK256" s="1" t="n">
        <v>32118</v>
      </c>
      <c r="AL256" s="0" t="n">
        <v>7.844</v>
      </c>
      <c r="AN256" s="1" t="n">
        <v>32118</v>
      </c>
      <c r="AO256" s="0" t="n">
        <v>8.521</v>
      </c>
      <c r="AQ256" s="1" t="n">
        <v>32118</v>
      </c>
      <c r="AR256" s="0" t="n">
        <v>9.059</v>
      </c>
      <c r="AT256" s="1" t="n">
        <v>33961</v>
      </c>
      <c r="AU256" s="0" t="n">
        <v>6.73</v>
      </c>
      <c r="AW256" s="1" t="n">
        <v>33960</v>
      </c>
      <c r="AX256" s="0" t="n">
        <v>7.4</v>
      </c>
      <c r="AZ256" s="1" t="n">
        <v>33960</v>
      </c>
      <c r="BA256" s="0" t="n">
        <v>8.35</v>
      </c>
      <c r="BC256" s="1" t="n">
        <v>33504</v>
      </c>
      <c r="BD256" s="0" t="n">
        <v>9.033</v>
      </c>
      <c r="BF256" s="1" t="n">
        <v>33494</v>
      </c>
      <c r="BG256" s="0" t="n">
        <v>8.77</v>
      </c>
      <c r="BI256" s="1" t="n">
        <v>33463</v>
      </c>
      <c r="BJ256" s="0" t="n">
        <v>8.517</v>
      </c>
      <c r="BL256" s="1" t="n">
        <v>34737</v>
      </c>
      <c r="BM256" s="0" t="n">
        <v>2.677</v>
      </c>
      <c r="BO256" s="1" t="n">
        <v>33603</v>
      </c>
      <c r="BP256" s="0" t="n">
        <v>5.54</v>
      </c>
      <c r="BR256" s="1" t="n">
        <v>32959</v>
      </c>
      <c r="BS256" s="0" t="n">
        <v>6.727</v>
      </c>
      <c r="BU256" s="1" t="n">
        <v>36853</v>
      </c>
      <c r="BV256" s="0" t="n">
        <v>5.85</v>
      </c>
      <c r="BX256" s="1" t="n">
        <v>36853</v>
      </c>
      <c r="BY256" s="0" t="n">
        <v>5.863</v>
      </c>
      <c r="CA256" s="1" t="n">
        <v>36853</v>
      </c>
      <c r="CB256" s="0" t="n">
        <v>5.888</v>
      </c>
      <c r="CD256" s="1" t="n">
        <v>33049</v>
      </c>
      <c r="CE256" s="0" t="n">
        <v>12.091</v>
      </c>
      <c r="CG256" s="1" t="n">
        <v>33049</v>
      </c>
      <c r="CH256" s="0" t="n">
        <v>11.466</v>
      </c>
      <c r="CJ256" s="1" t="n">
        <v>33049</v>
      </c>
      <c r="CK256" s="0" t="n">
        <v>10.921</v>
      </c>
    </row>
    <row r="257" customFormat="false" ht="15" hidden="false" customHeight="false" outlineLevel="0" collapsed="false">
      <c r="A257" s="1" t="n">
        <v>32104</v>
      </c>
      <c r="B257" s="0" t="n">
        <v>0.5585</v>
      </c>
      <c r="D257" s="1" t="n">
        <v>32114</v>
      </c>
      <c r="E257" s="0" t="n">
        <v>0.7982</v>
      </c>
      <c r="G257" s="1" t="n">
        <v>40772</v>
      </c>
      <c r="H257" s="0" t="n">
        <v>6.3695</v>
      </c>
      <c r="J257" s="1" t="n">
        <v>32104</v>
      </c>
      <c r="K257" s="0" t="n">
        <v>134.73</v>
      </c>
      <c r="M257" s="1" t="n">
        <v>32104</v>
      </c>
      <c r="N257" s="0" t="n">
        <v>1.4588</v>
      </c>
      <c r="P257" s="1" t="n">
        <v>32104</v>
      </c>
      <c r="Q257" s="0" t="n">
        <v>1.3115</v>
      </c>
      <c r="S257" s="1" t="n">
        <v>32114</v>
      </c>
      <c r="T257" s="0" t="n">
        <v>225.21</v>
      </c>
      <c r="V257" s="1" t="n">
        <v>32134</v>
      </c>
      <c r="W257" s="0" t="n">
        <v>672.74</v>
      </c>
      <c r="Y257" s="1" t="n">
        <v>33591</v>
      </c>
      <c r="Z257" s="0" t="n">
        <v>280.17</v>
      </c>
      <c r="AB257" s="1" t="n">
        <v>32122</v>
      </c>
      <c r="AC257" s="0" t="n">
        <v>23035.81</v>
      </c>
      <c r="AE257" s="1" t="n">
        <v>34120</v>
      </c>
      <c r="AF257" s="0" t="n">
        <v>1737.4</v>
      </c>
      <c r="AH257" s="1" t="n">
        <v>32115</v>
      </c>
      <c r="AI257" s="0" t="n">
        <v>143.6</v>
      </c>
      <c r="AK257" s="1" t="n">
        <v>32119</v>
      </c>
      <c r="AL257" s="0" t="n">
        <v>7.843</v>
      </c>
      <c r="AN257" s="1" t="n">
        <v>32119</v>
      </c>
      <c r="AO257" s="0" t="n">
        <v>8.529</v>
      </c>
      <c r="AQ257" s="1" t="n">
        <v>32119</v>
      </c>
      <c r="AR257" s="0" t="n">
        <v>9.063</v>
      </c>
      <c r="AT257" s="1" t="n">
        <v>33962</v>
      </c>
      <c r="AU257" s="0" t="n">
        <v>6.67</v>
      </c>
      <c r="AW257" s="1" t="n">
        <v>33961</v>
      </c>
      <c r="AX257" s="0" t="n">
        <v>7.4</v>
      </c>
      <c r="AZ257" s="1" t="n">
        <v>33961</v>
      </c>
      <c r="BA257" s="0" t="n">
        <v>8.35</v>
      </c>
      <c r="BC257" s="1" t="n">
        <v>33505</v>
      </c>
      <c r="BD257" s="0" t="n">
        <v>9.002</v>
      </c>
      <c r="BF257" s="1" t="n">
        <v>33497</v>
      </c>
      <c r="BG257" s="0" t="n">
        <v>8.766</v>
      </c>
      <c r="BI257" s="1" t="n">
        <v>33464</v>
      </c>
      <c r="BJ257" s="0" t="n">
        <v>8.489</v>
      </c>
      <c r="BL257" s="1" t="n">
        <v>34738</v>
      </c>
      <c r="BM257" s="0" t="n">
        <v>2.66</v>
      </c>
      <c r="BO257" s="1" t="n">
        <v>33605</v>
      </c>
      <c r="BP257" s="0" t="n">
        <v>5.759</v>
      </c>
      <c r="BR257" s="1" t="n">
        <v>32960</v>
      </c>
      <c r="BS257" s="0" t="n">
        <v>6.911</v>
      </c>
      <c r="BU257" s="1" t="n">
        <v>36854</v>
      </c>
      <c r="BV257" s="0" t="n">
        <v>5.87</v>
      </c>
      <c r="BX257" s="1" t="n">
        <v>36854</v>
      </c>
      <c r="BY257" s="0" t="n">
        <v>5.885</v>
      </c>
      <c r="CA257" s="1" t="n">
        <v>36854</v>
      </c>
      <c r="CB257" s="0" t="n">
        <v>5.91</v>
      </c>
      <c r="CD257" s="1" t="n">
        <v>33050</v>
      </c>
      <c r="CE257" s="0" t="n">
        <v>11.854</v>
      </c>
      <c r="CG257" s="1" t="n">
        <v>33050</v>
      </c>
      <c r="CH257" s="0" t="n">
        <v>11.224</v>
      </c>
      <c r="CJ257" s="1" t="n">
        <v>33050</v>
      </c>
      <c r="CK257" s="0" t="n">
        <v>10.736</v>
      </c>
    </row>
    <row r="258" customFormat="false" ht="15" hidden="false" customHeight="false" outlineLevel="0" collapsed="false">
      <c r="A258" s="1" t="n">
        <v>32105</v>
      </c>
      <c r="B258" s="0" t="n">
        <v>0.5642</v>
      </c>
      <c r="D258" s="1" t="n">
        <v>32115</v>
      </c>
      <c r="E258" s="0" t="n">
        <v>0.8006</v>
      </c>
      <c r="G258" s="1" t="n">
        <v>40773</v>
      </c>
      <c r="H258" s="0" t="n">
        <v>6.3755</v>
      </c>
      <c r="J258" s="1" t="n">
        <v>32105</v>
      </c>
      <c r="K258" s="0" t="n">
        <v>135.52</v>
      </c>
      <c r="M258" s="1" t="n">
        <v>32105</v>
      </c>
      <c r="N258" s="0" t="n">
        <v>1.4584</v>
      </c>
      <c r="P258" s="1" t="n">
        <v>32105</v>
      </c>
      <c r="Q258" s="0" t="n">
        <v>1.315</v>
      </c>
      <c r="S258" s="1" t="n">
        <v>32115</v>
      </c>
      <c r="T258" s="0" t="n">
        <v>223.92</v>
      </c>
      <c r="V258" s="1" t="n">
        <v>32135</v>
      </c>
      <c r="W258" s="0" t="n">
        <v>671.57</v>
      </c>
      <c r="Y258" s="1" t="n">
        <v>33592</v>
      </c>
      <c r="Z258" s="0" t="n">
        <v>282.83</v>
      </c>
      <c r="AB258" s="1" t="n">
        <v>32125</v>
      </c>
      <c r="AC258" s="0" t="n">
        <v>22926.28</v>
      </c>
      <c r="AE258" s="1" t="n">
        <v>34121</v>
      </c>
      <c r="AF258" s="0" t="n">
        <v>1732.8</v>
      </c>
      <c r="AH258" s="1" t="n">
        <v>32118</v>
      </c>
      <c r="AI258" s="0" t="n">
        <v>148.52</v>
      </c>
      <c r="AK258" s="1" t="n">
        <v>32120</v>
      </c>
      <c r="AL258" s="0" t="n">
        <v>7.843</v>
      </c>
      <c r="AN258" s="1" t="n">
        <v>32120</v>
      </c>
      <c r="AO258" s="0" t="n">
        <v>8.514</v>
      </c>
      <c r="AQ258" s="1" t="n">
        <v>32120</v>
      </c>
      <c r="AR258" s="0" t="n">
        <v>9.049</v>
      </c>
      <c r="AT258" s="1" t="n">
        <v>33963</v>
      </c>
      <c r="AU258" s="0" t="n">
        <v>6.67</v>
      </c>
      <c r="AW258" s="1" t="n">
        <v>33962</v>
      </c>
      <c r="AX258" s="0" t="n">
        <v>7.34</v>
      </c>
      <c r="AZ258" s="1" t="n">
        <v>33962</v>
      </c>
      <c r="BA258" s="0" t="n">
        <v>8.29</v>
      </c>
      <c r="BC258" s="1" t="n">
        <v>33506</v>
      </c>
      <c r="BD258" s="0" t="n">
        <v>8.997</v>
      </c>
      <c r="BF258" s="1" t="n">
        <v>33498</v>
      </c>
      <c r="BG258" s="0" t="n">
        <v>8.765</v>
      </c>
      <c r="BI258" s="1" t="n">
        <v>33465</v>
      </c>
      <c r="BJ258" s="0" t="n">
        <v>8.447</v>
      </c>
      <c r="BL258" s="1" t="n">
        <v>34739</v>
      </c>
      <c r="BM258" s="0" t="n">
        <v>2.66</v>
      </c>
      <c r="BO258" s="1" t="n">
        <v>33606</v>
      </c>
      <c r="BP258" s="0" t="n">
        <v>5.759</v>
      </c>
      <c r="BR258" s="1" t="n">
        <v>32961</v>
      </c>
      <c r="BS258" s="0" t="n">
        <v>6.807</v>
      </c>
      <c r="BU258" s="1" t="n">
        <v>36857</v>
      </c>
      <c r="BV258" s="0" t="n">
        <v>5.855</v>
      </c>
      <c r="BX258" s="1" t="n">
        <v>36857</v>
      </c>
      <c r="BY258" s="0" t="n">
        <v>5.875</v>
      </c>
      <c r="CA258" s="1" t="n">
        <v>36857</v>
      </c>
      <c r="CB258" s="0" t="n">
        <v>5.933</v>
      </c>
      <c r="CD258" s="1" t="n">
        <v>33051</v>
      </c>
      <c r="CE258" s="0" t="n">
        <v>11.589</v>
      </c>
      <c r="CG258" s="1" t="n">
        <v>33051</v>
      </c>
      <c r="CH258" s="0" t="n">
        <v>11.108</v>
      </c>
      <c r="CJ258" s="1" t="n">
        <v>33051</v>
      </c>
      <c r="CK258" s="0" t="n">
        <v>10.642</v>
      </c>
    </row>
    <row r="259" customFormat="false" ht="15" hidden="false" customHeight="false" outlineLevel="0" collapsed="false">
      <c r="A259" s="1" t="n">
        <v>32106</v>
      </c>
      <c r="B259" s="0" t="n">
        <v>0.5579</v>
      </c>
      <c r="D259" s="1" t="n">
        <v>32118</v>
      </c>
      <c r="E259" s="0" t="n">
        <v>0.8016</v>
      </c>
      <c r="G259" s="1" t="n">
        <v>40774</v>
      </c>
      <c r="H259" s="0" t="n">
        <v>6.3755</v>
      </c>
      <c r="J259" s="1" t="n">
        <v>32106</v>
      </c>
      <c r="K259" s="0" t="n">
        <v>134.8</v>
      </c>
      <c r="M259" s="1" t="n">
        <v>32106</v>
      </c>
      <c r="N259" s="0" t="n">
        <v>1.4455</v>
      </c>
      <c r="P259" s="1" t="n">
        <v>32106</v>
      </c>
      <c r="Q259" s="0" t="n">
        <v>1.31</v>
      </c>
      <c r="S259" s="1" t="n">
        <v>32118</v>
      </c>
      <c r="T259" s="0" t="n">
        <v>228.76</v>
      </c>
      <c r="V259" s="1" t="n">
        <v>32136</v>
      </c>
      <c r="W259" s="0" t="n">
        <v>671.57</v>
      </c>
      <c r="Y259" s="1" t="n">
        <v>33595</v>
      </c>
      <c r="Z259" s="0" t="n">
        <v>285.65</v>
      </c>
      <c r="AB259" s="1" t="n">
        <v>32126</v>
      </c>
      <c r="AC259" s="0" t="n">
        <v>22846.73</v>
      </c>
      <c r="AE259" s="1" t="n">
        <v>34122</v>
      </c>
      <c r="AF259" s="0" t="n">
        <v>1742.6</v>
      </c>
      <c r="AH259" s="1" t="n">
        <v>32119</v>
      </c>
      <c r="AI259" s="0" t="n">
        <v>152.92</v>
      </c>
      <c r="AK259" s="1" t="n">
        <v>32121</v>
      </c>
      <c r="AL259" s="0" t="n">
        <v>7.983</v>
      </c>
      <c r="AN259" s="1" t="n">
        <v>32121</v>
      </c>
      <c r="AO259" s="0" t="n">
        <v>8.667</v>
      </c>
      <c r="AQ259" s="1" t="n">
        <v>32121</v>
      </c>
      <c r="AR259" s="0" t="n">
        <v>9.221</v>
      </c>
      <c r="AT259" s="1" t="n">
        <v>33966</v>
      </c>
      <c r="AU259" s="0" t="n">
        <v>6.66</v>
      </c>
      <c r="AW259" s="1" t="n">
        <v>33963</v>
      </c>
      <c r="AX259" s="0" t="n">
        <v>7.34</v>
      </c>
      <c r="AZ259" s="1" t="n">
        <v>33963</v>
      </c>
      <c r="BA259" s="0" t="n">
        <v>8.29</v>
      </c>
      <c r="BC259" s="1" t="n">
        <v>33507</v>
      </c>
      <c r="BD259" s="0" t="n">
        <v>8.985</v>
      </c>
      <c r="BF259" s="1" t="n">
        <v>33499</v>
      </c>
      <c r="BG259" s="0" t="n">
        <v>8.772</v>
      </c>
      <c r="BI259" s="1" t="n">
        <v>33466</v>
      </c>
      <c r="BJ259" s="0" t="n">
        <v>8.472</v>
      </c>
      <c r="BL259" s="1" t="n">
        <v>34740</v>
      </c>
      <c r="BM259" s="0" t="n">
        <v>2.63</v>
      </c>
      <c r="BO259" s="1" t="n">
        <v>33609</v>
      </c>
      <c r="BP259" s="0" t="n">
        <v>5.759</v>
      </c>
      <c r="BR259" s="1" t="n">
        <v>32962</v>
      </c>
      <c r="BS259" s="0" t="n">
        <v>6.922</v>
      </c>
      <c r="BU259" s="1" t="n">
        <v>36858</v>
      </c>
      <c r="BV259" s="0" t="n">
        <v>5.805</v>
      </c>
      <c r="BX259" s="1" t="n">
        <v>36858</v>
      </c>
      <c r="BY259" s="0" t="n">
        <v>5.825</v>
      </c>
      <c r="CA259" s="1" t="n">
        <v>36858</v>
      </c>
      <c r="CB259" s="0" t="n">
        <v>5.874</v>
      </c>
      <c r="CD259" s="1" t="n">
        <v>33052</v>
      </c>
      <c r="CE259" s="0" t="n">
        <v>11.614</v>
      </c>
      <c r="CG259" s="1" t="n">
        <v>33052</v>
      </c>
      <c r="CH259" s="0" t="n">
        <v>11.129</v>
      </c>
      <c r="CJ259" s="1" t="n">
        <v>33052</v>
      </c>
      <c r="CK259" s="0" t="n">
        <v>10.673</v>
      </c>
    </row>
    <row r="260" customFormat="false" ht="15" hidden="false" customHeight="false" outlineLevel="0" collapsed="false">
      <c r="A260" s="1" t="n">
        <v>32107</v>
      </c>
      <c r="B260" s="0" t="n">
        <v>0.5579</v>
      </c>
      <c r="D260" s="1" t="n">
        <v>32119</v>
      </c>
      <c r="E260" s="0" t="n">
        <v>0.8008</v>
      </c>
      <c r="G260" s="1" t="n">
        <v>40777</v>
      </c>
      <c r="H260" s="0" t="n">
        <v>6.3735</v>
      </c>
      <c r="J260" s="1" t="n">
        <v>32107</v>
      </c>
      <c r="K260" s="0" t="n">
        <v>134.8</v>
      </c>
      <c r="M260" s="1" t="n">
        <v>32107</v>
      </c>
      <c r="N260" s="0" t="n">
        <v>1.4382</v>
      </c>
      <c r="P260" s="1" t="n">
        <v>32107</v>
      </c>
      <c r="Q260" s="0" t="n">
        <v>1.31</v>
      </c>
      <c r="S260" s="1" t="n">
        <v>32119</v>
      </c>
      <c r="T260" s="0" t="n">
        <v>234.91</v>
      </c>
      <c r="V260" s="1" t="n">
        <v>32139</v>
      </c>
      <c r="W260" s="0" t="n">
        <v>663.68</v>
      </c>
      <c r="Y260" s="1" t="n">
        <v>33596</v>
      </c>
      <c r="Z260" s="0" t="n">
        <v>286.22</v>
      </c>
      <c r="AB260" s="1" t="n">
        <v>32127</v>
      </c>
      <c r="AC260" s="0" t="n">
        <v>22819.42</v>
      </c>
      <c r="AE260" s="1" t="n">
        <v>34123</v>
      </c>
      <c r="AF260" s="0" t="n">
        <v>1741.2</v>
      </c>
      <c r="AH260" s="1" t="n">
        <v>32120</v>
      </c>
      <c r="AI260" s="0" t="n">
        <v>153.23</v>
      </c>
      <c r="AK260" s="1" t="n">
        <v>32122</v>
      </c>
      <c r="AL260" s="0" t="n">
        <v>8.018</v>
      </c>
      <c r="AN260" s="1" t="n">
        <v>32122</v>
      </c>
      <c r="AO260" s="0" t="n">
        <v>8.737</v>
      </c>
      <c r="AQ260" s="1" t="n">
        <v>32122</v>
      </c>
      <c r="AR260" s="0" t="n">
        <v>9.285</v>
      </c>
      <c r="AT260" s="1" t="n">
        <v>33967</v>
      </c>
      <c r="AU260" s="0" t="n">
        <v>6.68</v>
      </c>
      <c r="AW260" s="1" t="n">
        <v>33966</v>
      </c>
      <c r="AX260" s="0" t="n">
        <v>7.34</v>
      </c>
      <c r="AZ260" s="1" t="n">
        <v>33966</v>
      </c>
      <c r="BA260" s="0" t="n">
        <v>8.29</v>
      </c>
      <c r="BC260" s="1" t="n">
        <v>33508</v>
      </c>
      <c r="BD260" s="0" t="n">
        <v>8.998</v>
      </c>
      <c r="BF260" s="1" t="n">
        <v>33500</v>
      </c>
      <c r="BG260" s="0" t="n">
        <v>8.803</v>
      </c>
      <c r="BI260" s="1" t="n">
        <v>33469</v>
      </c>
      <c r="BJ260" s="0" t="n">
        <v>8.627</v>
      </c>
      <c r="BL260" s="1" t="n">
        <v>34743</v>
      </c>
      <c r="BM260" s="0" t="n">
        <v>2.647</v>
      </c>
      <c r="BO260" s="1" t="n">
        <v>33610</v>
      </c>
      <c r="BP260" s="0" t="n">
        <v>5.696</v>
      </c>
      <c r="BR260" s="1" t="n">
        <v>32965</v>
      </c>
      <c r="BS260" s="0" t="n">
        <v>6.928</v>
      </c>
      <c r="BU260" s="1" t="n">
        <v>36859</v>
      </c>
      <c r="BV260" s="0" t="n">
        <v>5.735</v>
      </c>
      <c r="BX260" s="1" t="n">
        <v>36859</v>
      </c>
      <c r="BY260" s="0" t="n">
        <v>5.755</v>
      </c>
      <c r="CA260" s="1" t="n">
        <v>36859</v>
      </c>
      <c r="CB260" s="0" t="n">
        <v>5.81</v>
      </c>
      <c r="CD260" s="1" t="n">
        <v>33053</v>
      </c>
      <c r="CE260" s="0" t="n">
        <v>11.702</v>
      </c>
      <c r="CG260" s="1" t="n">
        <v>33053</v>
      </c>
      <c r="CH260" s="0" t="n">
        <v>11.17</v>
      </c>
      <c r="CJ260" s="1" t="n">
        <v>33053</v>
      </c>
      <c r="CK260" s="0" t="n">
        <v>10.693</v>
      </c>
    </row>
    <row r="261" customFormat="false" ht="15" hidden="false" customHeight="false" outlineLevel="0" collapsed="false">
      <c r="A261" s="1" t="n">
        <v>32108</v>
      </c>
      <c r="B261" s="0" t="n">
        <v>0.5523</v>
      </c>
      <c r="D261" s="1" t="n">
        <v>32120</v>
      </c>
      <c r="E261" s="0" t="n">
        <v>0.7976</v>
      </c>
      <c r="G261" s="1" t="n">
        <v>40778</v>
      </c>
      <c r="H261" s="0" t="n">
        <v>6.3725</v>
      </c>
      <c r="J261" s="1" t="n">
        <v>32108</v>
      </c>
      <c r="K261" s="0" t="n">
        <v>133.7</v>
      </c>
      <c r="M261" s="1" t="n">
        <v>32108</v>
      </c>
      <c r="N261" s="0" t="n">
        <v>1.4411</v>
      </c>
      <c r="P261" s="1" t="n">
        <v>32108</v>
      </c>
      <c r="Q261" s="0" t="n">
        <v>1.3091</v>
      </c>
      <c r="S261" s="1" t="n">
        <v>32120</v>
      </c>
      <c r="T261" s="0" t="n">
        <v>238.89</v>
      </c>
      <c r="V261" s="1" t="n">
        <v>32140</v>
      </c>
      <c r="W261" s="0" t="n">
        <v>651.88</v>
      </c>
      <c r="Y261" s="1" t="n">
        <v>33597</v>
      </c>
      <c r="Z261" s="0" t="n">
        <v>287.15</v>
      </c>
      <c r="AB261" s="1" t="n">
        <v>32128</v>
      </c>
      <c r="AC261" s="0" t="n">
        <v>22899.83</v>
      </c>
      <c r="AE261" s="1" t="n">
        <v>34124</v>
      </c>
      <c r="AF261" s="0" t="n">
        <v>1739.8</v>
      </c>
      <c r="AH261" s="1" t="n">
        <v>32121</v>
      </c>
      <c r="AI261" s="0" t="n">
        <v>152.68</v>
      </c>
      <c r="AK261" s="1" t="n">
        <v>32125</v>
      </c>
      <c r="AL261" s="0" t="n">
        <v>7.966</v>
      </c>
      <c r="AN261" s="1" t="n">
        <v>32125</v>
      </c>
      <c r="AO261" s="0" t="n">
        <v>8.66</v>
      </c>
      <c r="AQ261" s="1" t="n">
        <v>32125</v>
      </c>
      <c r="AR261" s="0" t="n">
        <v>9.201</v>
      </c>
      <c r="AT261" s="1" t="n">
        <v>33968</v>
      </c>
      <c r="AU261" s="0" t="n">
        <v>6.665</v>
      </c>
      <c r="AW261" s="1" t="n">
        <v>33967</v>
      </c>
      <c r="AX261" s="0" t="n">
        <v>7.34</v>
      </c>
      <c r="AZ261" s="1" t="n">
        <v>33967</v>
      </c>
      <c r="BA261" s="0" t="n">
        <v>8.31</v>
      </c>
      <c r="BC261" s="1" t="n">
        <v>33511</v>
      </c>
      <c r="BD261" s="0" t="n">
        <v>9.007</v>
      </c>
      <c r="BF261" s="1" t="n">
        <v>33501</v>
      </c>
      <c r="BG261" s="0" t="n">
        <v>8.814</v>
      </c>
      <c r="BI261" s="1" t="n">
        <v>33470</v>
      </c>
      <c r="BJ261" s="0" t="n">
        <v>8.603</v>
      </c>
      <c r="BL261" s="1" t="n">
        <v>34744</v>
      </c>
      <c r="BM261" s="0" t="n">
        <v>2.63</v>
      </c>
      <c r="BO261" s="1" t="n">
        <v>33611</v>
      </c>
      <c r="BP261" s="0" t="n">
        <v>5.633</v>
      </c>
      <c r="BR261" s="1" t="n">
        <v>32966</v>
      </c>
      <c r="BS261" s="0" t="n">
        <v>6.868</v>
      </c>
      <c r="BU261" s="1" t="n">
        <v>36860</v>
      </c>
      <c r="BV261" s="0" t="n">
        <v>5.685</v>
      </c>
      <c r="BX261" s="1" t="n">
        <v>36860</v>
      </c>
      <c r="BY261" s="0" t="n">
        <v>5.735</v>
      </c>
      <c r="CA261" s="1" t="n">
        <v>36860</v>
      </c>
      <c r="CB261" s="0" t="n">
        <v>5.775</v>
      </c>
      <c r="CD261" s="1" t="n">
        <v>33057</v>
      </c>
      <c r="CE261" s="0" t="n">
        <v>11.58</v>
      </c>
      <c r="CG261" s="1" t="n">
        <v>33057</v>
      </c>
      <c r="CH261" s="0" t="n">
        <v>11.171</v>
      </c>
      <c r="CJ261" s="1" t="n">
        <v>33057</v>
      </c>
      <c r="CK261" s="0" t="n">
        <v>10.681</v>
      </c>
    </row>
    <row r="262" customFormat="false" ht="15" hidden="false" customHeight="false" outlineLevel="0" collapsed="false">
      <c r="A262" s="1" t="n">
        <v>32111</v>
      </c>
      <c r="B262" s="0" t="n">
        <v>0.5478</v>
      </c>
      <c r="D262" s="1" t="n">
        <v>32121</v>
      </c>
      <c r="E262" s="0" t="n">
        <v>0.7887</v>
      </c>
      <c r="G262" s="1" t="n">
        <v>40779</v>
      </c>
      <c r="H262" s="0" t="n">
        <v>6.3685</v>
      </c>
      <c r="J262" s="1" t="n">
        <v>32111</v>
      </c>
      <c r="K262" s="0" t="n">
        <v>132.42</v>
      </c>
      <c r="M262" s="1" t="n">
        <v>32111</v>
      </c>
      <c r="N262" s="0" t="n">
        <v>1.418</v>
      </c>
      <c r="P262" s="1" t="n">
        <v>32111</v>
      </c>
      <c r="Q262" s="0" t="n">
        <v>1.3081</v>
      </c>
      <c r="S262" s="1" t="n">
        <v>32121</v>
      </c>
      <c r="T262" s="0" t="n">
        <v>233.57</v>
      </c>
      <c r="V262" s="1" t="n">
        <v>32141</v>
      </c>
      <c r="W262" s="0" t="n">
        <v>656.14</v>
      </c>
      <c r="Y262" s="1" t="n">
        <v>33598</v>
      </c>
      <c r="Z262" s="0" t="n">
        <v>288.03</v>
      </c>
      <c r="AB262" s="1" t="n">
        <v>32129</v>
      </c>
      <c r="AC262" s="0" t="n">
        <v>22826.97</v>
      </c>
      <c r="AE262" s="1" t="n">
        <v>34127</v>
      </c>
      <c r="AF262" s="0" t="n">
        <v>1736.9</v>
      </c>
      <c r="AH262" s="1" t="n">
        <v>32122</v>
      </c>
      <c r="AI262" s="0" t="n">
        <v>155.55</v>
      </c>
      <c r="AK262" s="1" t="n">
        <v>32126</v>
      </c>
      <c r="AL262" s="0" t="n">
        <v>7.878</v>
      </c>
      <c r="AN262" s="1" t="n">
        <v>32126</v>
      </c>
      <c r="AO262" s="0" t="n">
        <v>8.529</v>
      </c>
      <c r="AQ262" s="1" t="n">
        <v>32126</v>
      </c>
      <c r="AR262" s="0" t="n">
        <v>9.049</v>
      </c>
      <c r="AT262" s="1" t="n">
        <v>33969</v>
      </c>
      <c r="AU262" s="0" t="n">
        <v>6.68</v>
      </c>
      <c r="AW262" s="1" t="n">
        <v>33968</v>
      </c>
      <c r="AX262" s="0" t="n">
        <v>7.325</v>
      </c>
      <c r="AZ262" s="1" t="n">
        <v>33968</v>
      </c>
      <c r="BA262" s="0" t="n">
        <v>8.223</v>
      </c>
      <c r="BC262" s="1" t="n">
        <v>33512</v>
      </c>
      <c r="BD262" s="0" t="n">
        <v>8.986</v>
      </c>
      <c r="BF262" s="1" t="n">
        <v>33504</v>
      </c>
      <c r="BG262" s="0" t="n">
        <v>8.839</v>
      </c>
      <c r="BI262" s="1" t="n">
        <v>33471</v>
      </c>
      <c r="BJ262" s="0" t="n">
        <v>8.511</v>
      </c>
      <c r="BL262" s="1" t="n">
        <v>34745</v>
      </c>
      <c r="BM262" s="0" t="n">
        <v>2.63</v>
      </c>
      <c r="BO262" s="1" t="n">
        <v>33612</v>
      </c>
      <c r="BP262" s="0" t="n">
        <v>5.651</v>
      </c>
      <c r="BR262" s="1" t="n">
        <v>32967</v>
      </c>
      <c r="BS262" s="0" t="n">
        <v>6.878</v>
      </c>
      <c r="BU262" s="1" t="n">
        <v>36861</v>
      </c>
      <c r="BV262" s="0" t="n">
        <v>5.72</v>
      </c>
      <c r="BX262" s="1" t="n">
        <v>36861</v>
      </c>
      <c r="BY262" s="0" t="n">
        <v>5.74</v>
      </c>
      <c r="CA262" s="1" t="n">
        <v>36861</v>
      </c>
      <c r="CB262" s="0" t="n">
        <v>5.813</v>
      </c>
      <c r="CD262" s="1" t="n">
        <v>33058</v>
      </c>
      <c r="CE262" s="0" t="n">
        <v>11.576</v>
      </c>
      <c r="CG262" s="1" t="n">
        <v>33058</v>
      </c>
      <c r="CH262" s="0" t="n">
        <v>11.157</v>
      </c>
      <c r="CJ262" s="1" t="n">
        <v>33058</v>
      </c>
      <c r="CK262" s="0" t="n">
        <v>10.639</v>
      </c>
    </row>
    <row r="263" customFormat="false" ht="15" hidden="false" customHeight="false" outlineLevel="0" collapsed="false">
      <c r="A263" s="1" t="n">
        <v>32112</v>
      </c>
      <c r="B263" s="0" t="n">
        <v>0.5501</v>
      </c>
      <c r="D263" s="1" t="n">
        <v>32122</v>
      </c>
      <c r="E263" s="0" t="n">
        <v>0.7855</v>
      </c>
      <c r="G263" s="1" t="n">
        <v>40780</v>
      </c>
      <c r="H263" s="0" t="n">
        <v>6.3765</v>
      </c>
      <c r="J263" s="1" t="n">
        <v>32112</v>
      </c>
      <c r="K263" s="0" t="n">
        <v>133</v>
      </c>
      <c r="M263" s="1" t="n">
        <v>32112</v>
      </c>
      <c r="N263" s="0" t="n">
        <v>1.4162</v>
      </c>
      <c r="P263" s="1" t="n">
        <v>32112</v>
      </c>
      <c r="Q263" s="0" t="n">
        <v>1.3138</v>
      </c>
      <c r="S263" s="1" t="n">
        <v>32122</v>
      </c>
      <c r="T263" s="0" t="n">
        <v>235.32</v>
      </c>
      <c r="V263" s="1" t="n">
        <v>32142</v>
      </c>
      <c r="W263" s="0" t="n">
        <v>648.13</v>
      </c>
      <c r="Y263" s="1" t="n">
        <v>33599</v>
      </c>
      <c r="Z263" s="0" t="n">
        <v>290.85</v>
      </c>
      <c r="AB263" s="1" t="n">
        <v>32132</v>
      </c>
      <c r="AC263" s="0" t="n">
        <v>22956.84</v>
      </c>
      <c r="AE263" s="1" t="n">
        <v>34128</v>
      </c>
      <c r="AF263" s="0" t="n">
        <v>1721.9</v>
      </c>
      <c r="AH263" s="1" t="n">
        <v>32125</v>
      </c>
      <c r="AI263" s="0" t="n">
        <v>159.46</v>
      </c>
      <c r="AK263" s="1" t="n">
        <v>32127</v>
      </c>
      <c r="AL263" s="0" t="n">
        <v>7.843</v>
      </c>
      <c r="AN263" s="1" t="n">
        <v>32127</v>
      </c>
      <c r="AO263" s="0" t="n">
        <v>8.506</v>
      </c>
      <c r="AQ263" s="1" t="n">
        <v>32127</v>
      </c>
      <c r="AR263" s="0" t="n">
        <v>9.005</v>
      </c>
      <c r="AT263" s="1" t="n">
        <v>33973</v>
      </c>
      <c r="AU263" s="0" t="n">
        <v>6.907</v>
      </c>
      <c r="AW263" s="1" t="n">
        <v>33969</v>
      </c>
      <c r="AX263" s="0" t="n">
        <v>7.368</v>
      </c>
      <c r="AZ263" s="1" t="n">
        <v>33969</v>
      </c>
      <c r="BA263" s="0" t="n">
        <v>8.253</v>
      </c>
      <c r="BC263" s="1" t="n">
        <v>33513</v>
      </c>
      <c r="BD263" s="0" t="n">
        <v>8.977</v>
      </c>
      <c r="BF263" s="1" t="n">
        <v>33505</v>
      </c>
      <c r="BG263" s="0" t="n">
        <v>8.825</v>
      </c>
      <c r="BI263" s="1" t="n">
        <v>33472</v>
      </c>
      <c r="BJ263" s="0" t="n">
        <v>8.489</v>
      </c>
      <c r="BL263" s="1" t="n">
        <v>34746</v>
      </c>
      <c r="BM263" s="0" t="n">
        <v>2.612</v>
      </c>
      <c r="BO263" s="1" t="n">
        <v>33613</v>
      </c>
      <c r="BP263" s="0" t="n">
        <v>5.643</v>
      </c>
      <c r="BR263" s="1" t="n">
        <v>32968</v>
      </c>
      <c r="BS263" s="0" t="n">
        <v>6.852</v>
      </c>
      <c r="BU263" s="1" t="n">
        <v>36864</v>
      </c>
      <c r="BV263" s="0" t="n">
        <v>5.665</v>
      </c>
      <c r="BX263" s="1" t="n">
        <v>36864</v>
      </c>
      <c r="BY263" s="0" t="n">
        <v>5.673</v>
      </c>
      <c r="CA263" s="1" t="n">
        <v>36864</v>
      </c>
      <c r="CB263" s="0" t="n">
        <v>5.785</v>
      </c>
      <c r="CD263" s="1" t="n">
        <v>33059</v>
      </c>
      <c r="CE263" s="0" t="n">
        <v>11.458</v>
      </c>
      <c r="CG263" s="1" t="n">
        <v>33059</v>
      </c>
      <c r="CH263" s="0" t="n">
        <v>11.02</v>
      </c>
      <c r="CJ263" s="1" t="n">
        <v>33059</v>
      </c>
      <c r="CK263" s="0" t="n">
        <v>10.56</v>
      </c>
    </row>
    <row r="264" customFormat="false" ht="15" hidden="false" customHeight="false" outlineLevel="0" collapsed="false">
      <c r="A264" s="1" t="n">
        <v>32113</v>
      </c>
      <c r="B264" s="0" t="n">
        <v>0.5519</v>
      </c>
      <c r="D264" s="1" t="n">
        <v>32125</v>
      </c>
      <c r="E264" s="0" t="n">
        <v>0.7811</v>
      </c>
      <c r="G264" s="1" t="n">
        <v>40781</v>
      </c>
      <c r="H264" s="0" t="n">
        <v>6.3745</v>
      </c>
      <c r="J264" s="1" t="n">
        <v>32113</v>
      </c>
      <c r="K264" s="0" t="n">
        <v>132.7</v>
      </c>
      <c r="M264" s="1" t="n">
        <v>32113</v>
      </c>
      <c r="N264" s="0" t="n">
        <v>1.4229</v>
      </c>
      <c r="P264" s="1" t="n">
        <v>32113</v>
      </c>
      <c r="Q264" s="0" t="n">
        <v>1.3134</v>
      </c>
      <c r="S264" s="1" t="n">
        <v>32125</v>
      </c>
      <c r="T264" s="0" t="n">
        <v>242.19</v>
      </c>
      <c r="V264" s="1" t="n">
        <v>32143</v>
      </c>
      <c r="W264" s="0" t="n">
        <v>648.32</v>
      </c>
      <c r="Y264" s="1" t="n">
        <v>33602</v>
      </c>
      <c r="Z264" s="0" t="n">
        <v>291.71</v>
      </c>
      <c r="AB264" s="1" t="n">
        <v>32133</v>
      </c>
      <c r="AC264" s="0" t="n">
        <v>22741.02</v>
      </c>
      <c r="AE264" s="1" t="n">
        <v>34129</v>
      </c>
      <c r="AF264" s="0" t="n">
        <v>1708.7</v>
      </c>
      <c r="AH264" s="1" t="n">
        <v>32126</v>
      </c>
      <c r="AI264" s="0" t="n">
        <v>157.9</v>
      </c>
      <c r="AK264" s="1" t="n">
        <v>32128</v>
      </c>
      <c r="AL264" s="0" t="n">
        <v>7.86</v>
      </c>
      <c r="AN264" s="1" t="n">
        <v>32128</v>
      </c>
      <c r="AO264" s="0" t="n">
        <v>8.506</v>
      </c>
      <c r="AQ264" s="1" t="n">
        <v>32128</v>
      </c>
      <c r="AR264" s="0" t="n">
        <v>9.029</v>
      </c>
      <c r="AT264" s="1" t="n">
        <v>33974</v>
      </c>
      <c r="AU264" s="0" t="n">
        <v>6.923</v>
      </c>
      <c r="AW264" s="1" t="n">
        <v>33973</v>
      </c>
      <c r="AX264" s="0" t="n">
        <v>7.431</v>
      </c>
      <c r="AZ264" s="1" t="n">
        <v>33973</v>
      </c>
      <c r="BA264" s="0" t="n">
        <v>8.288</v>
      </c>
      <c r="BC264" s="1" t="n">
        <v>33515</v>
      </c>
      <c r="BD264" s="0" t="n">
        <v>8.922</v>
      </c>
      <c r="BF264" s="1" t="n">
        <v>33506</v>
      </c>
      <c r="BG264" s="0" t="n">
        <v>8.821</v>
      </c>
      <c r="BI264" s="1" t="n">
        <v>33473</v>
      </c>
      <c r="BJ264" s="0" t="n">
        <v>8.504</v>
      </c>
      <c r="BL264" s="1" t="n">
        <v>34747</v>
      </c>
      <c r="BM264" s="0" t="n">
        <v>2.606</v>
      </c>
      <c r="BO264" s="1" t="n">
        <v>33616</v>
      </c>
      <c r="BP264" s="0" t="n">
        <v>5.636</v>
      </c>
      <c r="BR264" s="1" t="n">
        <v>32969</v>
      </c>
      <c r="BS264" s="0" t="n">
        <v>6.901</v>
      </c>
      <c r="BU264" s="1" t="n">
        <v>36865</v>
      </c>
      <c r="BV264" s="0" t="n">
        <v>5.51</v>
      </c>
      <c r="BX264" s="1" t="n">
        <v>36865</v>
      </c>
      <c r="BY264" s="0" t="n">
        <v>5.528</v>
      </c>
      <c r="CA264" s="1" t="n">
        <v>36865</v>
      </c>
      <c r="CB264" s="0" t="n">
        <v>5.66</v>
      </c>
      <c r="CD264" s="1" t="n">
        <v>33060</v>
      </c>
      <c r="CE264" s="0" t="n">
        <v>11.65</v>
      </c>
      <c r="CG264" s="1" t="n">
        <v>33060</v>
      </c>
      <c r="CH264" s="0" t="n">
        <v>11.109</v>
      </c>
      <c r="CJ264" s="1" t="n">
        <v>33060</v>
      </c>
      <c r="CK264" s="0" t="n">
        <v>10.61</v>
      </c>
    </row>
    <row r="265" customFormat="false" ht="15" hidden="false" customHeight="false" outlineLevel="0" collapsed="false">
      <c r="A265" s="1" t="n">
        <v>32114</v>
      </c>
      <c r="B265" s="0" t="n">
        <v>0.5536</v>
      </c>
      <c r="D265" s="1" t="n">
        <v>32126</v>
      </c>
      <c r="E265" s="0" t="n">
        <v>0.7834</v>
      </c>
      <c r="G265" s="1" t="n">
        <v>40784</v>
      </c>
      <c r="H265" s="0" t="n">
        <v>6.3665</v>
      </c>
      <c r="J265" s="1" t="n">
        <v>32114</v>
      </c>
      <c r="K265" s="0" t="n">
        <v>132.9</v>
      </c>
      <c r="M265" s="1" t="n">
        <v>32114</v>
      </c>
      <c r="N265" s="0" t="n">
        <v>1.4205</v>
      </c>
      <c r="P265" s="1" t="n">
        <v>32114</v>
      </c>
      <c r="Q265" s="0" t="n">
        <v>1.3117</v>
      </c>
      <c r="S265" s="1" t="n">
        <v>32126</v>
      </c>
      <c r="T265" s="0" t="n">
        <v>242.8</v>
      </c>
      <c r="V265" s="1" t="n">
        <v>32146</v>
      </c>
      <c r="W265" s="0" t="n">
        <v>633.3</v>
      </c>
      <c r="Y265" s="1" t="n">
        <v>33603</v>
      </c>
      <c r="Z265" s="0" t="n">
        <v>292.75</v>
      </c>
      <c r="AB265" s="1" t="n">
        <v>32134</v>
      </c>
      <c r="AC265" s="0" t="n">
        <v>22693.85</v>
      </c>
      <c r="AE265" s="1" t="n">
        <v>34130</v>
      </c>
      <c r="AF265" s="0" t="n">
        <v>1713.6</v>
      </c>
      <c r="AH265" s="1" t="n">
        <v>32127</v>
      </c>
      <c r="AI265" s="0" t="n">
        <v>157.74</v>
      </c>
      <c r="AK265" s="1" t="n">
        <v>32129</v>
      </c>
      <c r="AL265" s="0" t="n">
        <v>7.737</v>
      </c>
      <c r="AN265" s="1" t="n">
        <v>32129</v>
      </c>
      <c r="AO265" s="0" t="n">
        <v>8.369</v>
      </c>
      <c r="AQ265" s="1" t="n">
        <v>32129</v>
      </c>
      <c r="AR265" s="0" t="n">
        <v>8.845</v>
      </c>
      <c r="AT265" s="1" t="n">
        <v>33975</v>
      </c>
      <c r="AU265" s="0" t="n">
        <v>6.897</v>
      </c>
      <c r="AW265" s="1" t="n">
        <v>33974</v>
      </c>
      <c r="AX265" s="0" t="n">
        <v>7.44</v>
      </c>
      <c r="AZ265" s="1" t="n">
        <v>33974</v>
      </c>
      <c r="BA265" s="0" t="n">
        <v>8.324</v>
      </c>
      <c r="BC265" s="1" t="n">
        <v>33518</v>
      </c>
      <c r="BD265" s="0" t="n">
        <v>8.924</v>
      </c>
      <c r="BF265" s="1" t="n">
        <v>33507</v>
      </c>
      <c r="BG265" s="0" t="n">
        <v>8.823</v>
      </c>
      <c r="BI265" s="1" t="n">
        <v>33476</v>
      </c>
      <c r="BJ265" s="0" t="n">
        <v>8.504</v>
      </c>
      <c r="BL265" s="1" t="n">
        <v>34750</v>
      </c>
      <c r="BM265" s="0" t="n">
        <v>2.606</v>
      </c>
      <c r="BO265" s="1" t="n">
        <v>33617</v>
      </c>
      <c r="BP265" s="0" t="n">
        <v>5.651</v>
      </c>
      <c r="BR265" s="1" t="n">
        <v>32972</v>
      </c>
      <c r="BS265" s="0" t="n">
        <v>6.917</v>
      </c>
      <c r="BU265" s="1" t="n">
        <v>36866</v>
      </c>
      <c r="BV265" s="0" t="n">
        <v>5.498</v>
      </c>
      <c r="BX265" s="1" t="n">
        <v>36866</v>
      </c>
      <c r="BY265" s="0" t="n">
        <v>5.5</v>
      </c>
      <c r="CA265" s="1" t="n">
        <v>36866</v>
      </c>
      <c r="CB265" s="0" t="n">
        <v>5.643</v>
      </c>
      <c r="CD265" s="1" t="n">
        <v>33063</v>
      </c>
      <c r="CE265" s="0" t="n">
        <v>11.813</v>
      </c>
      <c r="CG265" s="1" t="n">
        <v>33063</v>
      </c>
      <c r="CH265" s="0" t="n">
        <v>11.282</v>
      </c>
      <c r="CJ265" s="1" t="n">
        <v>33063</v>
      </c>
      <c r="CK265" s="0" t="n">
        <v>10.747</v>
      </c>
    </row>
    <row r="266" customFormat="false" ht="15" hidden="false" customHeight="false" outlineLevel="0" collapsed="false">
      <c r="A266" s="1" t="n">
        <v>32115</v>
      </c>
      <c r="B266" s="0" t="n">
        <v>0.5562</v>
      </c>
      <c r="D266" s="1" t="n">
        <v>32127</v>
      </c>
      <c r="E266" s="0" t="n">
        <v>0.7836</v>
      </c>
      <c r="G266" s="1" t="n">
        <v>40785</v>
      </c>
      <c r="H266" s="0" t="n">
        <v>6.3625</v>
      </c>
      <c r="J266" s="1" t="n">
        <v>32115</v>
      </c>
      <c r="K266" s="0" t="n">
        <v>132.85</v>
      </c>
      <c r="M266" s="1" t="n">
        <v>32115</v>
      </c>
      <c r="N266" s="0" t="n">
        <v>1.4329</v>
      </c>
      <c r="P266" s="1" t="n">
        <v>32115</v>
      </c>
      <c r="Q266" s="0" t="n">
        <v>1.3108</v>
      </c>
      <c r="S266" s="1" t="n">
        <v>32127</v>
      </c>
      <c r="T266" s="0" t="n">
        <v>248.08</v>
      </c>
      <c r="V266" s="1" t="n">
        <v>32147</v>
      </c>
      <c r="W266" s="0" t="n">
        <v>658.48</v>
      </c>
      <c r="Y266" s="1" t="n">
        <v>33605</v>
      </c>
      <c r="Z266" s="0" t="n">
        <v>293.75</v>
      </c>
      <c r="AB266" s="1" t="n">
        <v>32135</v>
      </c>
      <c r="AC266" s="0" t="n">
        <v>22543.37</v>
      </c>
      <c r="AE266" s="1" t="n">
        <v>34131</v>
      </c>
      <c r="AF266" s="0" t="n">
        <v>1715.1</v>
      </c>
      <c r="AH266" s="1" t="n">
        <v>32128</v>
      </c>
      <c r="AI266" s="0" t="n">
        <v>155.58</v>
      </c>
      <c r="AK266" s="1" t="n">
        <v>32132</v>
      </c>
      <c r="AL266" s="0" t="n">
        <v>7.807</v>
      </c>
      <c r="AN266" s="1" t="n">
        <v>32132</v>
      </c>
      <c r="AO266" s="0" t="n">
        <v>8.415</v>
      </c>
      <c r="AQ266" s="1" t="n">
        <v>32132</v>
      </c>
      <c r="AR266" s="0" t="n">
        <v>8.893</v>
      </c>
      <c r="AT266" s="1" t="n">
        <v>33976</v>
      </c>
      <c r="AU266" s="0" t="n">
        <v>6.914</v>
      </c>
      <c r="AW266" s="1" t="n">
        <v>33975</v>
      </c>
      <c r="AX266" s="0" t="n">
        <v>7.407</v>
      </c>
      <c r="AZ266" s="1" t="n">
        <v>33975</v>
      </c>
      <c r="BA266" s="0" t="n">
        <v>8.288</v>
      </c>
      <c r="BC266" s="1" t="n">
        <v>33519</v>
      </c>
      <c r="BD266" s="0" t="n">
        <v>8.963</v>
      </c>
      <c r="BF266" s="1" t="n">
        <v>33508</v>
      </c>
      <c r="BG266" s="0" t="n">
        <v>8.814</v>
      </c>
      <c r="BI266" s="1" t="n">
        <v>33477</v>
      </c>
      <c r="BJ266" s="0" t="n">
        <v>8.491</v>
      </c>
      <c r="BL266" s="1" t="n">
        <v>34751</v>
      </c>
      <c r="BM266" s="0" t="n">
        <v>2.606</v>
      </c>
      <c r="BO266" s="1" t="n">
        <v>33618</v>
      </c>
      <c r="BP266" s="0" t="n">
        <v>5.651</v>
      </c>
      <c r="BR266" s="1" t="n">
        <v>32973</v>
      </c>
      <c r="BS266" s="0" t="n">
        <v>6.95</v>
      </c>
      <c r="BU266" s="1" t="n">
        <v>36867</v>
      </c>
      <c r="BV266" s="0" t="n">
        <v>5.455</v>
      </c>
      <c r="BX266" s="1" t="n">
        <v>36867</v>
      </c>
      <c r="BY266" s="0" t="n">
        <v>5.46</v>
      </c>
      <c r="CA266" s="1" t="n">
        <v>36867</v>
      </c>
      <c r="CB266" s="0" t="n">
        <v>5.575</v>
      </c>
      <c r="CD266" s="1" t="n">
        <v>33064</v>
      </c>
      <c r="CE266" s="0" t="n">
        <v>11.872</v>
      </c>
      <c r="CG266" s="1" t="n">
        <v>33064</v>
      </c>
      <c r="CH266" s="0" t="n">
        <v>11.303</v>
      </c>
      <c r="CJ266" s="1" t="n">
        <v>33064</v>
      </c>
      <c r="CK266" s="0" t="n">
        <v>10.781</v>
      </c>
    </row>
    <row r="267" customFormat="false" ht="15" hidden="false" customHeight="false" outlineLevel="0" collapsed="false">
      <c r="A267" s="1" t="n">
        <v>32118</v>
      </c>
      <c r="B267" s="0" t="n">
        <v>0.5574</v>
      </c>
      <c r="D267" s="1" t="n">
        <v>32128</v>
      </c>
      <c r="E267" s="0" t="n">
        <v>0.7796</v>
      </c>
      <c r="G267" s="1" t="n">
        <v>40786</v>
      </c>
      <c r="H267" s="0" t="n">
        <v>6.3565</v>
      </c>
      <c r="J267" s="1" t="n">
        <v>32118</v>
      </c>
      <c r="K267" s="0" t="n">
        <v>132.8</v>
      </c>
      <c r="M267" s="1" t="n">
        <v>32118</v>
      </c>
      <c r="N267" s="0" t="n">
        <v>1.4327</v>
      </c>
      <c r="P267" s="1" t="n">
        <v>32118</v>
      </c>
      <c r="Q267" s="0" t="n">
        <v>1.3112</v>
      </c>
      <c r="S267" s="1" t="n">
        <v>32128</v>
      </c>
      <c r="T267" s="0" t="n">
        <v>242.98</v>
      </c>
      <c r="V267" s="1" t="n">
        <v>32148</v>
      </c>
      <c r="W267" s="0" t="n">
        <v>665.43</v>
      </c>
      <c r="Y267" s="1" t="n">
        <v>33606</v>
      </c>
      <c r="Z267" s="0" t="n">
        <v>296.52</v>
      </c>
      <c r="AB267" s="1" t="n">
        <v>32136</v>
      </c>
      <c r="AC267" s="0" t="n">
        <v>22120.94</v>
      </c>
      <c r="AE267" s="1" t="n">
        <v>34135</v>
      </c>
      <c r="AF267" s="0" t="n">
        <v>1726.5</v>
      </c>
      <c r="AH267" s="1" t="n">
        <v>32129</v>
      </c>
      <c r="AI267" s="0" t="n">
        <v>158.23</v>
      </c>
      <c r="AK267" s="1" t="n">
        <v>32133</v>
      </c>
      <c r="AL267" s="0" t="n">
        <v>7.896</v>
      </c>
      <c r="AN267" s="1" t="n">
        <v>32133</v>
      </c>
      <c r="AO267" s="0" t="n">
        <v>8.483</v>
      </c>
      <c r="AQ267" s="1" t="n">
        <v>32133</v>
      </c>
      <c r="AR267" s="0" t="n">
        <v>8.937</v>
      </c>
      <c r="AT267" s="1" t="n">
        <v>33977</v>
      </c>
      <c r="AU267" s="0" t="n">
        <v>6.897</v>
      </c>
      <c r="AW267" s="1" t="n">
        <v>33976</v>
      </c>
      <c r="AX267" s="0" t="n">
        <v>7.414</v>
      </c>
      <c r="AZ267" s="1" t="n">
        <v>33976</v>
      </c>
      <c r="BA267" s="0" t="n">
        <v>8.33</v>
      </c>
      <c r="BC267" s="1" t="n">
        <v>33520</v>
      </c>
      <c r="BD267" s="0" t="n">
        <v>8.922</v>
      </c>
      <c r="BF267" s="1" t="n">
        <v>33511</v>
      </c>
      <c r="BG267" s="0" t="n">
        <v>8.809</v>
      </c>
      <c r="BI267" s="1" t="n">
        <v>33478</v>
      </c>
      <c r="BJ267" s="0" t="n">
        <v>8.445</v>
      </c>
      <c r="BL267" s="1" t="n">
        <v>34752</v>
      </c>
      <c r="BM267" s="0" t="n">
        <v>2.606</v>
      </c>
      <c r="BO267" s="1" t="n">
        <v>33619</v>
      </c>
      <c r="BP267" s="0" t="n">
        <v>5.651</v>
      </c>
      <c r="BR267" s="1" t="n">
        <v>32974</v>
      </c>
      <c r="BS267" s="0" t="n">
        <v>6.847</v>
      </c>
      <c r="BU267" s="1" t="n">
        <v>36868</v>
      </c>
      <c r="BV267" s="0" t="n">
        <v>5.425</v>
      </c>
      <c r="BX267" s="1" t="n">
        <v>36868</v>
      </c>
      <c r="BY267" s="0" t="n">
        <v>5.44</v>
      </c>
      <c r="CA267" s="1" t="n">
        <v>36868</v>
      </c>
      <c r="CB267" s="0" t="n">
        <v>5.575</v>
      </c>
      <c r="CD267" s="1" t="n">
        <v>33065</v>
      </c>
      <c r="CE267" s="0" t="n">
        <v>11.889</v>
      </c>
      <c r="CG267" s="1" t="n">
        <v>33065</v>
      </c>
      <c r="CH267" s="0" t="n">
        <v>11.255</v>
      </c>
      <c r="CJ267" s="1" t="n">
        <v>33065</v>
      </c>
      <c r="CK267" s="0" t="n">
        <v>10.747</v>
      </c>
    </row>
    <row r="268" customFormat="false" ht="15" hidden="false" customHeight="false" outlineLevel="0" collapsed="false">
      <c r="A268" s="1" t="n">
        <v>32119</v>
      </c>
      <c r="B268" s="0" t="n">
        <v>0.5567</v>
      </c>
      <c r="D268" s="1" t="n">
        <v>32129</v>
      </c>
      <c r="E268" s="0" t="n">
        <v>0.7825</v>
      </c>
      <c r="G268" s="1" t="n">
        <v>40787</v>
      </c>
      <c r="H268" s="0" t="n">
        <v>6.3545</v>
      </c>
      <c r="J268" s="1" t="n">
        <v>32119</v>
      </c>
      <c r="K268" s="0" t="n">
        <v>132.72</v>
      </c>
      <c r="M268" s="1" t="n">
        <v>32119</v>
      </c>
      <c r="N268" s="0" t="n">
        <v>1.4312</v>
      </c>
      <c r="P268" s="1" t="n">
        <v>32119</v>
      </c>
      <c r="Q268" s="0" t="n">
        <v>1.3097</v>
      </c>
      <c r="S268" s="1" t="n">
        <v>32129</v>
      </c>
      <c r="T268" s="0" t="n">
        <v>249.16</v>
      </c>
      <c r="V268" s="1" t="n">
        <v>32149</v>
      </c>
      <c r="W268" s="0" t="n">
        <v>669.13</v>
      </c>
      <c r="Y268" s="1" t="n">
        <v>33609</v>
      </c>
      <c r="Z268" s="0" t="n">
        <v>297.68</v>
      </c>
      <c r="AB268" s="1" t="n">
        <v>32139</v>
      </c>
      <c r="AC268" s="0" t="n">
        <v>21564</v>
      </c>
      <c r="AE268" s="1" t="n">
        <v>34136</v>
      </c>
      <c r="AF268" s="0" t="n">
        <v>1726</v>
      </c>
      <c r="AH268" s="1" t="n">
        <v>32132</v>
      </c>
      <c r="AI268" s="0" t="n">
        <v>158.97</v>
      </c>
      <c r="AK268" s="1" t="n">
        <v>32134</v>
      </c>
      <c r="AL268" s="0" t="n">
        <v>7.815</v>
      </c>
      <c r="AN268" s="1" t="n">
        <v>32134</v>
      </c>
      <c r="AO268" s="0" t="n">
        <v>8.407</v>
      </c>
      <c r="AQ268" s="1" t="n">
        <v>32134</v>
      </c>
      <c r="AR268" s="0" t="n">
        <v>8.812</v>
      </c>
      <c r="AT268" s="1" t="n">
        <v>33980</v>
      </c>
      <c r="AU268" s="0" t="n">
        <v>6.92</v>
      </c>
      <c r="AW268" s="1" t="n">
        <v>33977</v>
      </c>
      <c r="AX268" s="0" t="n">
        <v>7.396</v>
      </c>
      <c r="AZ268" s="1" t="n">
        <v>33977</v>
      </c>
      <c r="BA268" s="0" t="n">
        <v>8.348</v>
      </c>
      <c r="BC268" s="1" t="n">
        <v>33521</v>
      </c>
      <c r="BD268" s="0" t="n">
        <v>8.914</v>
      </c>
      <c r="BF268" s="1" t="n">
        <v>33512</v>
      </c>
      <c r="BG268" s="0" t="n">
        <v>8.776</v>
      </c>
      <c r="BI268" s="1" t="n">
        <v>33479</v>
      </c>
      <c r="BJ268" s="0" t="n">
        <v>8.411</v>
      </c>
      <c r="BL268" s="1" t="n">
        <v>34753</v>
      </c>
      <c r="BM268" s="0" t="n">
        <v>2.554</v>
      </c>
      <c r="BO268" s="1" t="n">
        <v>33620</v>
      </c>
      <c r="BP268" s="0" t="n">
        <v>5.708</v>
      </c>
      <c r="BR268" s="1" t="n">
        <v>32975</v>
      </c>
      <c r="BS268" s="0" t="n">
        <v>6.978</v>
      </c>
      <c r="BU268" s="1" t="n">
        <v>36871</v>
      </c>
      <c r="BV268" s="0" t="n">
        <v>5.48</v>
      </c>
      <c r="BX268" s="1" t="n">
        <v>36871</v>
      </c>
      <c r="BY268" s="0" t="n">
        <v>5.503</v>
      </c>
      <c r="CA268" s="1" t="n">
        <v>36871</v>
      </c>
      <c r="CB268" s="0" t="n">
        <v>5.645</v>
      </c>
      <c r="CD268" s="1" t="n">
        <v>33066</v>
      </c>
      <c r="CE268" s="0" t="n">
        <v>11.831</v>
      </c>
      <c r="CG268" s="1" t="n">
        <v>33066</v>
      </c>
      <c r="CH268" s="0" t="n">
        <v>11.262</v>
      </c>
      <c r="CJ268" s="1" t="n">
        <v>33066</v>
      </c>
      <c r="CK268" s="0" t="n">
        <v>10.73</v>
      </c>
    </row>
    <row r="269" customFormat="false" ht="15" hidden="false" customHeight="false" outlineLevel="0" collapsed="false">
      <c r="A269" s="1" t="n">
        <v>32120</v>
      </c>
      <c r="B269" s="0" t="n">
        <v>0.5549</v>
      </c>
      <c r="D269" s="1" t="n">
        <v>32132</v>
      </c>
      <c r="E269" s="0" t="n">
        <v>0.7839</v>
      </c>
      <c r="G269" s="1" t="n">
        <v>40788</v>
      </c>
      <c r="H269" s="0" t="n">
        <v>6.353</v>
      </c>
      <c r="J269" s="1" t="n">
        <v>32120</v>
      </c>
      <c r="K269" s="0" t="n">
        <v>132.4</v>
      </c>
      <c r="M269" s="1" t="n">
        <v>32120</v>
      </c>
      <c r="N269" s="0" t="n">
        <v>1.4241</v>
      </c>
      <c r="P269" s="1" t="n">
        <v>32120</v>
      </c>
      <c r="Q269" s="0" t="n">
        <v>1.3075</v>
      </c>
      <c r="S269" s="1" t="n">
        <v>32132</v>
      </c>
      <c r="T269" s="0" t="n">
        <v>249.54</v>
      </c>
      <c r="V269" s="1" t="n">
        <v>32150</v>
      </c>
      <c r="W269" s="0" t="n">
        <v>674.72</v>
      </c>
      <c r="Y269" s="1" t="n">
        <v>33610</v>
      </c>
      <c r="Z269" s="0" t="n">
        <v>298.77</v>
      </c>
      <c r="AB269" s="1" t="n">
        <v>32146</v>
      </c>
      <c r="AC269" s="0" t="n">
        <v>21217.04</v>
      </c>
      <c r="AE269" s="1" t="n">
        <v>34137</v>
      </c>
      <c r="AF269" s="0" t="n">
        <v>1728</v>
      </c>
      <c r="AH269" s="1" t="n">
        <v>32133</v>
      </c>
      <c r="AI269" s="0" t="n">
        <v>158.2</v>
      </c>
      <c r="AK269" s="1" t="n">
        <v>32135</v>
      </c>
      <c r="AL269" s="0" t="n">
        <v>7.832</v>
      </c>
      <c r="AN269" s="1" t="n">
        <v>32135</v>
      </c>
      <c r="AO269" s="0" t="n">
        <v>8.422</v>
      </c>
      <c r="AQ269" s="1" t="n">
        <v>32135</v>
      </c>
      <c r="AR269" s="0" t="n">
        <v>8.826</v>
      </c>
      <c r="AT269" s="1" t="n">
        <v>33981</v>
      </c>
      <c r="AU269" s="0" t="n">
        <v>6.89</v>
      </c>
      <c r="AW269" s="1" t="n">
        <v>33980</v>
      </c>
      <c r="AX269" s="0" t="n">
        <v>7.441</v>
      </c>
      <c r="AZ269" s="1" t="n">
        <v>33980</v>
      </c>
      <c r="BA269" s="0" t="n">
        <v>8.436</v>
      </c>
      <c r="BC269" s="1" t="n">
        <v>33522</v>
      </c>
      <c r="BD269" s="0" t="n">
        <v>8.94</v>
      </c>
      <c r="BF269" s="1" t="n">
        <v>33513</v>
      </c>
      <c r="BG269" s="0" t="n">
        <v>8.739</v>
      </c>
      <c r="BI269" s="1" t="n">
        <v>33480</v>
      </c>
      <c r="BJ269" s="0" t="n">
        <v>8.464</v>
      </c>
      <c r="BL269" s="1" t="n">
        <v>34754</v>
      </c>
      <c r="BM269" s="0" t="n">
        <v>2.503</v>
      </c>
      <c r="BO269" s="1" t="n">
        <v>33623</v>
      </c>
      <c r="BP269" s="0" t="n">
        <v>5.708</v>
      </c>
      <c r="BR269" s="1" t="n">
        <v>32976</v>
      </c>
      <c r="BS269" s="0" t="n">
        <v>6.978</v>
      </c>
      <c r="BU269" s="1" t="n">
        <v>36872</v>
      </c>
      <c r="BV269" s="0" t="n">
        <v>5.463</v>
      </c>
      <c r="BX269" s="1" t="n">
        <v>36872</v>
      </c>
      <c r="BY269" s="0" t="n">
        <v>5.485</v>
      </c>
      <c r="CA269" s="1" t="n">
        <v>36872</v>
      </c>
      <c r="CB269" s="0" t="n">
        <v>5.617</v>
      </c>
      <c r="CD269" s="1" t="n">
        <v>33067</v>
      </c>
      <c r="CE269" s="0" t="n">
        <v>11.717</v>
      </c>
      <c r="CG269" s="1" t="n">
        <v>33067</v>
      </c>
      <c r="CH269" s="0" t="n">
        <v>11.24</v>
      </c>
      <c r="CJ269" s="1" t="n">
        <v>33067</v>
      </c>
      <c r="CK269" s="0" t="n">
        <v>10.718</v>
      </c>
    </row>
    <row r="270" customFormat="false" ht="15" hidden="false" customHeight="false" outlineLevel="0" collapsed="false">
      <c r="A270" s="1" t="n">
        <v>32121</v>
      </c>
      <c r="B270" s="0" t="n">
        <v>0.5464</v>
      </c>
      <c r="D270" s="1" t="n">
        <v>32133</v>
      </c>
      <c r="E270" s="0" t="n">
        <v>0.7819</v>
      </c>
      <c r="G270" s="1" t="n">
        <v>40791</v>
      </c>
      <c r="H270" s="0" t="n">
        <v>6.359</v>
      </c>
      <c r="J270" s="1" t="n">
        <v>32121</v>
      </c>
      <c r="K270" s="0" t="n">
        <v>129.4</v>
      </c>
      <c r="M270" s="1" t="n">
        <v>32121</v>
      </c>
      <c r="N270" s="0" t="n">
        <v>1.4211</v>
      </c>
      <c r="P270" s="1" t="n">
        <v>32121</v>
      </c>
      <c r="Q270" s="0" t="n">
        <v>1.3055</v>
      </c>
      <c r="S270" s="1" t="n">
        <v>32133</v>
      </c>
      <c r="T270" s="0" t="n">
        <v>249.95</v>
      </c>
      <c r="V270" s="1" t="n">
        <v>32153</v>
      </c>
      <c r="W270" s="0" t="n">
        <v>650.12</v>
      </c>
      <c r="Y270" s="1" t="n">
        <v>33611</v>
      </c>
      <c r="Z270" s="0" t="n">
        <v>299.66</v>
      </c>
      <c r="AB270" s="1" t="n">
        <v>32147</v>
      </c>
      <c r="AC270" s="0" t="n">
        <v>21575.28</v>
      </c>
      <c r="AE270" s="1" t="n">
        <v>34138</v>
      </c>
      <c r="AF270" s="0" t="n">
        <v>1730.5</v>
      </c>
      <c r="AH270" s="1" t="n">
        <v>32134</v>
      </c>
      <c r="AI270" s="0" t="n">
        <v>160.49</v>
      </c>
      <c r="AK270" s="1" t="n">
        <v>32139</v>
      </c>
      <c r="AL270" s="0" t="n">
        <v>7.901</v>
      </c>
      <c r="AN270" s="1" t="n">
        <v>32139</v>
      </c>
      <c r="AO270" s="0" t="n">
        <v>8.476</v>
      </c>
      <c r="AQ270" s="1" t="n">
        <v>32139</v>
      </c>
      <c r="AR270" s="0" t="n">
        <v>8.908</v>
      </c>
      <c r="AT270" s="1" t="n">
        <v>33982</v>
      </c>
      <c r="AU270" s="0" t="n">
        <v>6.821</v>
      </c>
      <c r="AW270" s="1" t="n">
        <v>33981</v>
      </c>
      <c r="AX270" s="0" t="n">
        <v>7.451</v>
      </c>
      <c r="AZ270" s="1" t="n">
        <v>33981</v>
      </c>
      <c r="BA270" s="0" t="n">
        <v>8.463</v>
      </c>
      <c r="BC270" s="1" t="n">
        <v>33525</v>
      </c>
      <c r="BD270" s="0" t="n">
        <v>8.929</v>
      </c>
      <c r="BF270" s="1" t="n">
        <v>33515</v>
      </c>
      <c r="BG270" s="0" t="n">
        <v>8.681</v>
      </c>
      <c r="BI270" s="1" t="n">
        <v>33483</v>
      </c>
      <c r="BJ270" s="0" t="n">
        <v>8.412</v>
      </c>
      <c r="BL270" s="1" t="n">
        <v>34757</v>
      </c>
      <c r="BM270" s="0" t="n">
        <v>2.486</v>
      </c>
      <c r="BO270" s="1" t="n">
        <v>33624</v>
      </c>
      <c r="BP270" s="0" t="n">
        <v>5.621</v>
      </c>
      <c r="BR270" s="1" t="n">
        <v>32979</v>
      </c>
      <c r="BS270" s="0" t="n">
        <v>6.978</v>
      </c>
      <c r="BU270" s="1" t="n">
        <v>36873</v>
      </c>
      <c r="BV270" s="0" t="n">
        <v>5.413</v>
      </c>
      <c r="BX270" s="1" t="n">
        <v>36873</v>
      </c>
      <c r="BY270" s="0" t="n">
        <v>5.44</v>
      </c>
      <c r="CA270" s="1" t="n">
        <v>36873</v>
      </c>
      <c r="CB270" s="0" t="n">
        <v>5.53</v>
      </c>
      <c r="CD270" s="1" t="n">
        <v>33070</v>
      </c>
      <c r="CE270" s="0" t="n">
        <v>11.659</v>
      </c>
      <c r="CG270" s="1" t="n">
        <v>33070</v>
      </c>
      <c r="CH270" s="0" t="n">
        <v>11.198</v>
      </c>
      <c r="CJ270" s="1" t="n">
        <v>33070</v>
      </c>
      <c r="CK270" s="0" t="n">
        <v>10.718</v>
      </c>
    </row>
    <row r="271" customFormat="false" ht="15" hidden="false" customHeight="false" outlineLevel="0" collapsed="false">
      <c r="A271" s="1" t="n">
        <v>32122</v>
      </c>
      <c r="B271" s="0" t="n">
        <v>0.5441</v>
      </c>
      <c r="D271" s="1" t="n">
        <v>32134</v>
      </c>
      <c r="E271" s="0" t="n">
        <v>0.7862</v>
      </c>
      <c r="G271" s="1" t="n">
        <v>40792</v>
      </c>
      <c r="H271" s="0" t="n">
        <v>6.3595</v>
      </c>
      <c r="J271" s="1" t="n">
        <v>32122</v>
      </c>
      <c r="K271" s="0" t="n">
        <v>128.5</v>
      </c>
      <c r="M271" s="1" t="n">
        <v>32122</v>
      </c>
      <c r="N271" s="0" t="n">
        <v>1.4079</v>
      </c>
      <c r="P271" s="1" t="n">
        <v>32122</v>
      </c>
      <c r="Q271" s="0" t="n">
        <v>1.3056</v>
      </c>
      <c r="S271" s="1" t="n">
        <v>32134</v>
      </c>
      <c r="T271" s="0" t="n">
        <v>253.16</v>
      </c>
      <c r="V271" s="1" t="n">
        <v>32154</v>
      </c>
      <c r="W271" s="0" t="n">
        <v>649.16</v>
      </c>
      <c r="Y271" s="1" t="n">
        <v>33612</v>
      </c>
      <c r="Z271" s="0" t="n">
        <v>300.62</v>
      </c>
      <c r="AB271" s="1" t="n">
        <v>32148</v>
      </c>
      <c r="AC271" s="0" t="n">
        <v>22790.5</v>
      </c>
      <c r="AE271" s="1" t="n">
        <v>34141</v>
      </c>
      <c r="AF271" s="0" t="n">
        <v>1726.8</v>
      </c>
      <c r="AH271" s="1" t="n">
        <v>32135</v>
      </c>
      <c r="AI271" s="0" t="n">
        <v>160.59</v>
      </c>
      <c r="AK271" s="1" t="n">
        <v>32140</v>
      </c>
      <c r="AL271" s="0" t="n">
        <v>7.798</v>
      </c>
      <c r="AN271" s="1" t="n">
        <v>32140</v>
      </c>
      <c r="AO271" s="0" t="n">
        <v>8.361</v>
      </c>
      <c r="AQ271" s="1" t="n">
        <v>32140</v>
      </c>
      <c r="AR271" s="0" t="n">
        <v>8.797</v>
      </c>
      <c r="AT271" s="1" t="n">
        <v>33983</v>
      </c>
      <c r="AU271" s="0" t="n">
        <v>6.746</v>
      </c>
      <c r="AW271" s="1" t="n">
        <v>33982</v>
      </c>
      <c r="AX271" s="0" t="n">
        <v>7.389</v>
      </c>
      <c r="AZ271" s="1" t="n">
        <v>33982</v>
      </c>
      <c r="BA271" s="0" t="n">
        <v>8.42</v>
      </c>
      <c r="BC271" s="1" t="n">
        <v>33526</v>
      </c>
      <c r="BD271" s="0" t="n">
        <v>8.943</v>
      </c>
      <c r="BF271" s="1" t="n">
        <v>33518</v>
      </c>
      <c r="BG271" s="0" t="n">
        <v>8.664</v>
      </c>
      <c r="BI271" s="1" t="n">
        <v>33484</v>
      </c>
      <c r="BJ271" s="0" t="n">
        <v>8.409</v>
      </c>
      <c r="BL271" s="1" t="n">
        <v>34758</v>
      </c>
      <c r="BM271" s="0" t="n">
        <v>2.468</v>
      </c>
      <c r="BO271" s="1" t="n">
        <v>33625</v>
      </c>
      <c r="BP271" s="0" t="n">
        <v>5.584</v>
      </c>
      <c r="BR271" s="1" t="n">
        <v>32980</v>
      </c>
      <c r="BS271" s="0" t="n">
        <v>6.918</v>
      </c>
      <c r="BU271" s="1" t="n">
        <v>36874</v>
      </c>
      <c r="BV271" s="0" t="n">
        <v>5.31</v>
      </c>
      <c r="BX271" s="1" t="n">
        <v>36874</v>
      </c>
      <c r="BY271" s="0" t="n">
        <v>5.335</v>
      </c>
      <c r="CA271" s="1" t="n">
        <v>36874</v>
      </c>
      <c r="CB271" s="0" t="n">
        <v>5.465</v>
      </c>
      <c r="CD271" s="1" t="n">
        <v>33071</v>
      </c>
      <c r="CE271" s="0" t="n">
        <v>11.549</v>
      </c>
      <c r="CG271" s="1" t="n">
        <v>33071</v>
      </c>
      <c r="CH271" s="0" t="n">
        <v>11.132</v>
      </c>
      <c r="CJ271" s="1" t="n">
        <v>33071</v>
      </c>
      <c r="CK271" s="0" t="n">
        <v>10.688</v>
      </c>
    </row>
    <row r="272" customFormat="false" ht="15" hidden="false" customHeight="false" outlineLevel="0" collapsed="false">
      <c r="A272" s="1" t="n">
        <v>32125</v>
      </c>
      <c r="B272" s="0" t="n">
        <v>0.5444</v>
      </c>
      <c r="D272" s="1" t="n">
        <v>32135</v>
      </c>
      <c r="E272" s="0" t="n">
        <v>0.7817</v>
      </c>
      <c r="G272" s="1" t="n">
        <v>40793</v>
      </c>
      <c r="H272" s="0" t="n">
        <v>6.3655</v>
      </c>
      <c r="J272" s="1" t="n">
        <v>32125</v>
      </c>
      <c r="K272" s="0" t="n">
        <v>128.02</v>
      </c>
      <c r="M272" s="1" t="n">
        <v>32125</v>
      </c>
      <c r="N272" s="0" t="n">
        <v>1.3939</v>
      </c>
      <c r="P272" s="1" t="n">
        <v>32125</v>
      </c>
      <c r="Q272" s="0" t="n">
        <v>1.3077</v>
      </c>
      <c r="S272" s="1" t="n">
        <v>32135</v>
      </c>
      <c r="T272" s="0" t="n">
        <v>252.02</v>
      </c>
      <c r="V272" s="1" t="n">
        <v>32155</v>
      </c>
      <c r="W272" s="0" t="n">
        <v>639.19</v>
      </c>
      <c r="Y272" s="1" t="n">
        <v>33613</v>
      </c>
      <c r="Z272" s="0" t="n">
        <v>301.83</v>
      </c>
      <c r="AB272" s="1" t="n">
        <v>32149</v>
      </c>
      <c r="AC272" s="0" t="n">
        <v>22792.13</v>
      </c>
      <c r="AE272" s="1" t="n">
        <v>34142</v>
      </c>
      <c r="AF272" s="0" t="n">
        <v>1715.9</v>
      </c>
      <c r="AH272" s="1" t="n">
        <v>32139</v>
      </c>
      <c r="AI272" s="0" t="n">
        <v>157.57</v>
      </c>
      <c r="AK272" s="1" t="n">
        <v>32141</v>
      </c>
      <c r="AL272" s="0" t="n">
        <v>7.712</v>
      </c>
      <c r="AN272" s="1" t="n">
        <v>32141</v>
      </c>
      <c r="AO272" s="0" t="n">
        <v>8.315</v>
      </c>
      <c r="AQ272" s="1" t="n">
        <v>32141</v>
      </c>
      <c r="AR272" s="0" t="n">
        <v>8.754</v>
      </c>
      <c r="AT272" s="1" t="n">
        <v>33984</v>
      </c>
      <c r="AU272" s="0" t="n">
        <v>6.702</v>
      </c>
      <c r="AW272" s="1" t="n">
        <v>33983</v>
      </c>
      <c r="AX272" s="0" t="n">
        <v>7.356</v>
      </c>
      <c r="AZ272" s="1" t="n">
        <v>33983</v>
      </c>
      <c r="BA272" s="0" t="n">
        <v>8.397</v>
      </c>
      <c r="BC272" s="1" t="n">
        <v>33527</v>
      </c>
      <c r="BD272" s="0" t="n">
        <v>8.976</v>
      </c>
      <c r="BF272" s="1" t="n">
        <v>33519</v>
      </c>
      <c r="BG272" s="0" t="n">
        <v>8.686</v>
      </c>
      <c r="BI272" s="1" t="n">
        <v>33485</v>
      </c>
      <c r="BJ272" s="0" t="n">
        <v>8.422</v>
      </c>
      <c r="BL272" s="1" t="n">
        <v>34759</v>
      </c>
      <c r="BM272" s="0" t="n">
        <v>2.483</v>
      </c>
      <c r="BO272" s="1" t="n">
        <v>33626</v>
      </c>
      <c r="BP272" s="0" t="n">
        <v>5.451</v>
      </c>
      <c r="BR272" s="1" t="n">
        <v>32981</v>
      </c>
      <c r="BS272" s="0" t="n">
        <v>6.891</v>
      </c>
      <c r="BU272" s="1" t="n">
        <v>36875</v>
      </c>
      <c r="BV272" s="0" t="n">
        <v>5.35</v>
      </c>
      <c r="BX272" s="1" t="n">
        <v>36875</v>
      </c>
      <c r="BY272" s="0" t="n">
        <v>5.37</v>
      </c>
      <c r="CA272" s="1" t="n">
        <v>36875</v>
      </c>
      <c r="CB272" s="0" t="n">
        <v>5.475</v>
      </c>
      <c r="CD272" s="1" t="n">
        <v>33072</v>
      </c>
      <c r="CE272" s="0" t="n">
        <v>11.563</v>
      </c>
      <c r="CG272" s="1" t="n">
        <v>33072</v>
      </c>
      <c r="CH272" s="0" t="n">
        <v>11.104</v>
      </c>
      <c r="CJ272" s="1" t="n">
        <v>33072</v>
      </c>
      <c r="CK272" s="0" t="n">
        <v>10.705</v>
      </c>
    </row>
    <row r="273" customFormat="false" ht="15" hidden="false" customHeight="false" outlineLevel="0" collapsed="false">
      <c r="A273" s="1" t="n">
        <v>32126</v>
      </c>
      <c r="B273" s="0" t="n">
        <v>0.546</v>
      </c>
      <c r="D273" s="1" t="n">
        <v>32140</v>
      </c>
      <c r="E273" s="0" t="n">
        <v>0.7667</v>
      </c>
      <c r="G273" s="1" t="n">
        <v>40794</v>
      </c>
      <c r="H273" s="0" t="n">
        <v>6.36</v>
      </c>
      <c r="J273" s="1" t="n">
        <v>32126</v>
      </c>
      <c r="K273" s="0" t="n">
        <v>127.6</v>
      </c>
      <c r="M273" s="1" t="n">
        <v>32126</v>
      </c>
      <c r="N273" s="0" t="n">
        <v>1.3937</v>
      </c>
      <c r="P273" s="1" t="n">
        <v>32126</v>
      </c>
      <c r="Q273" s="0" t="n">
        <v>1.3074</v>
      </c>
      <c r="S273" s="1" t="n">
        <v>32139</v>
      </c>
      <c r="T273" s="0" t="n">
        <v>245.57</v>
      </c>
      <c r="V273" s="1" t="n">
        <v>32156</v>
      </c>
      <c r="W273" s="0" t="n">
        <v>642.68</v>
      </c>
      <c r="Y273" s="1" t="n">
        <v>33616</v>
      </c>
      <c r="Z273" s="0" t="n">
        <v>303.06</v>
      </c>
      <c r="AB273" s="1" t="n">
        <v>32150</v>
      </c>
      <c r="AC273" s="0" t="n">
        <v>22872.56</v>
      </c>
      <c r="AE273" s="1" t="n">
        <v>34143</v>
      </c>
      <c r="AF273" s="0" t="n">
        <v>1697.7</v>
      </c>
      <c r="AH273" s="1" t="n">
        <v>32140</v>
      </c>
      <c r="AI273" s="0" t="n">
        <v>156.92</v>
      </c>
      <c r="AK273" s="1" t="n">
        <v>32142</v>
      </c>
      <c r="AL273" s="0" t="n">
        <v>7.779</v>
      </c>
      <c r="AN273" s="1" t="n">
        <v>32142</v>
      </c>
      <c r="AO273" s="0" t="n">
        <v>8.399</v>
      </c>
      <c r="AQ273" s="1" t="n">
        <v>32142</v>
      </c>
      <c r="AR273" s="0" t="n">
        <v>8.859</v>
      </c>
      <c r="AT273" s="1" t="n">
        <v>33987</v>
      </c>
      <c r="AU273" s="0" t="n">
        <v>6.692</v>
      </c>
      <c r="AW273" s="1" t="n">
        <v>33984</v>
      </c>
      <c r="AX273" s="0" t="n">
        <v>7.334</v>
      </c>
      <c r="AZ273" s="1" t="n">
        <v>33984</v>
      </c>
      <c r="BA273" s="0" t="n">
        <v>8.376</v>
      </c>
      <c r="BC273" s="1" t="n">
        <v>33528</v>
      </c>
      <c r="BD273" s="0" t="n">
        <v>8.941</v>
      </c>
      <c r="BF273" s="1" t="n">
        <v>33520</v>
      </c>
      <c r="BG273" s="0" t="n">
        <v>8.665</v>
      </c>
      <c r="BI273" s="1" t="n">
        <v>33486</v>
      </c>
      <c r="BJ273" s="0" t="n">
        <v>8.453</v>
      </c>
      <c r="BL273" s="1" t="n">
        <v>34760</v>
      </c>
      <c r="BM273" s="0" t="n">
        <v>2.465</v>
      </c>
      <c r="BO273" s="1" t="n">
        <v>33627</v>
      </c>
      <c r="BP273" s="0" t="n">
        <v>5.451</v>
      </c>
      <c r="BR273" s="1" t="n">
        <v>32982</v>
      </c>
      <c r="BS273" s="0" t="n">
        <v>6.869</v>
      </c>
      <c r="BU273" s="1" t="n">
        <v>36878</v>
      </c>
      <c r="BV273" s="0" t="n">
        <v>5.315</v>
      </c>
      <c r="BX273" s="1" t="n">
        <v>36878</v>
      </c>
      <c r="BY273" s="0" t="n">
        <v>5.345</v>
      </c>
      <c r="CA273" s="1" t="n">
        <v>36878</v>
      </c>
      <c r="CB273" s="0" t="n">
        <v>5.475</v>
      </c>
      <c r="CD273" s="1" t="n">
        <v>33073</v>
      </c>
      <c r="CE273" s="0" t="n">
        <v>11.65</v>
      </c>
      <c r="CG273" s="1" t="n">
        <v>33073</v>
      </c>
      <c r="CH273" s="0" t="n">
        <v>11.118</v>
      </c>
      <c r="CJ273" s="1" t="n">
        <v>33073</v>
      </c>
      <c r="CK273" s="0" t="n">
        <v>10.688</v>
      </c>
    </row>
    <row r="274" customFormat="false" ht="15" hidden="false" customHeight="false" outlineLevel="0" collapsed="false">
      <c r="A274" s="1" t="n">
        <v>32127</v>
      </c>
      <c r="B274" s="0" t="n">
        <v>0.546</v>
      </c>
      <c r="D274" s="1" t="n">
        <v>32141</v>
      </c>
      <c r="E274" s="0" t="n">
        <v>0.7672</v>
      </c>
      <c r="G274" s="1" t="n">
        <v>40795</v>
      </c>
      <c r="H274" s="0" t="n">
        <v>6.3615</v>
      </c>
      <c r="J274" s="1" t="n">
        <v>32127</v>
      </c>
      <c r="K274" s="0" t="n">
        <v>127.28</v>
      </c>
      <c r="M274" s="1" t="n">
        <v>32127</v>
      </c>
      <c r="N274" s="0" t="n">
        <v>1.4029</v>
      </c>
      <c r="P274" s="1" t="n">
        <v>32127</v>
      </c>
      <c r="Q274" s="0" t="n">
        <v>1.3086</v>
      </c>
      <c r="S274" s="1" t="n">
        <v>32140</v>
      </c>
      <c r="T274" s="0" t="n">
        <v>244.59</v>
      </c>
      <c r="V274" s="1" t="n">
        <v>32157</v>
      </c>
      <c r="W274" s="0" t="n">
        <v>645.79</v>
      </c>
      <c r="Y274" s="1" t="n">
        <v>33617</v>
      </c>
      <c r="Z274" s="0" t="n">
        <v>305.74</v>
      </c>
      <c r="AB274" s="1" t="n">
        <v>32153</v>
      </c>
      <c r="AC274" s="0" t="n">
        <v>22578.43</v>
      </c>
      <c r="AE274" s="1" t="n">
        <v>34144</v>
      </c>
      <c r="AF274" s="0" t="n">
        <v>1698.4</v>
      </c>
      <c r="AH274" s="1" t="n">
        <v>32141</v>
      </c>
      <c r="AI274" s="0" t="n">
        <v>157.91</v>
      </c>
      <c r="AK274" s="1" t="n">
        <v>32146</v>
      </c>
      <c r="AL274" s="0" t="n">
        <v>7.744</v>
      </c>
      <c r="AN274" s="1" t="n">
        <v>32146</v>
      </c>
      <c r="AO274" s="0" t="n">
        <v>8.33</v>
      </c>
      <c r="AQ274" s="1" t="n">
        <v>32146</v>
      </c>
      <c r="AR274" s="0" t="n">
        <v>8.792</v>
      </c>
      <c r="AT274" s="1" t="n">
        <v>33988</v>
      </c>
      <c r="AU274" s="0" t="n">
        <v>6.669</v>
      </c>
      <c r="AW274" s="1" t="n">
        <v>33987</v>
      </c>
      <c r="AX274" s="0" t="n">
        <v>7.362</v>
      </c>
      <c r="AZ274" s="1" t="n">
        <v>33987</v>
      </c>
      <c r="BA274" s="0" t="n">
        <v>8.417</v>
      </c>
      <c r="BC274" s="1" t="n">
        <v>33529</v>
      </c>
      <c r="BD274" s="0" t="n">
        <v>8.932</v>
      </c>
      <c r="BF274" s="1" t="n">
        <v>33521</v>
      </c>
      <c r="BG274" s="0" t="n">
        <v>8.66</v>
      </c>
      <c r="BI274" s="1" t="n">
        <v>33487</v>
      </c>
      <c r="BJ274" s="0" t="n">
        <v>8.419</v>
      </c>
      <c r="BL274" s="1" t="n">
        <v>34761</v>
      </c>
      <c r="BM274" s="0" t="n">
        <v>2.448</v>
      </c>
      <c r="BO274" s="1" t="n">
        <v>33630</v>
      </c>
      <c r="BP274" s="0" t="n">
        <v>5.476</v>
      </c>
      <c r="BR274" s="1" t="n">
        <v>32983</v>
      </c>
      <c r="BS274" s="0" t="n">
        <v>6.799</v>
      </c>
      <c r="BU274" s="1" t="n">
        <v>36879</v>
      </c>
      <c r="BV274" s="0" t="n">
        <v>5.37</v>
      </c>
      <c r="BX274" s="1" t="n">
        <v>36879</v>
      </c>
      <c r="BY274" s="0" t="n">
        <v>5.41</v>
      </c>
      <c r="CA274" s="1" t="n">
        <v>36879</v>
      </c>
      <c r="CB274" s="0" t="n">
        <v>5.538</v>
      </c>
      <c r="CD274" s="1" t="n">
        <v>33074</v>
      </c>
      <c r="CE274" s="0" t="n">
        <v>11.528</v>
      </c>
      <c r="CG274" s="1" t="n">
        <v>33074</v>
      </c>
      <c r="CH274" s="0" t="n">
        <v>11.063</v>
      </c>
      <c r="CJ274" s="1" t="n">
        <v>33074</v>
      </c>
      <c r="CK274" s="0" t="n">
        <v>10.638</v>
      </c>
    </row>
    <row r="275" customFormat="false" ht="15" hidden="false" customHeight="false" outlineLevel="0" collapsed="false">
      <c r="A275" s="1" t="n">
        <v>32128</v>
      </c>
      <c r="B275" s="0" t="n">
        <v>0.5448</v>
      </c>
      <c r="D275" s="1" t="n">
        <v>32142</v>
      </c>
      <c r="E275" s="0" t="n">
        <v>0.7548</v>
      </c>
      <c r="G275" s="1" t="n">
        <v>40798</v>
      </c>
      <c r="H275" s="0" t="n">
        <v>6.3845</v>
      </c>
      <c r="J275" s="1" t="n">
        <v>32128</v>
      </c>
      <c r="K275" s="0" t="n">
        <v>126.25</v>
      </c>
      <c r="M275" s="1" t="n">
        <v>32128</v>
      </c>
      <c r="N275" s="0" t="n">
        <v>1.3914</v>
      </c>
      <c r="P275" s="1" t="n">
        <v>32128</v>
      </c>
      <c r="Q275" s="0" t="n">
        <v>1.306</v>
      </c>
      <c r="S275" s="1" t="n">
        <v>32141</v>
      </c>
      <c r="T275" s="0" t="n">
        <v>247.86</v>
      </c>
      <c r="V275" s="1" t="n">
        <v>32160</v>
      </c>
      <c r="W275" s="0" t="n">
        <v>661.85</v>
      </c>
      <c r="Y275" s="1" t="n">
        <v>33618</v>
      </c>
      <c r="Z275" s="0" t="n">
        <v>306.63</v>
      </c>
      <c r="AB275" s="1" t="n">
        <v>32154</v>
      </c>
      <c r="AC275" s="0" t="n">
        <v>22625.05</v>
      </c>
      <c r="AE275" s="1" t="n">
        <v>34145</v>
      </c>
      <c r="AF275" s="0" t="n">
        <v>1699.1</v>
      </c>
      <c r="AH275" s="1" t="n">
        <v>32142</v>
      </c>
      <c r="AI275" s="0" t="n">
        <v>156.93</v>
      </c>
      <c r="AK275" s="1" t="n">
        <v>32147</v>
      </c>
      <c r="AL275" s="0" t="n">
        <v>7.709</v>
      </c>
      <c r="AN275" s="1" t="n">
        <v>32147</v>
      </c>
      <c r="AO275" s="0" t="n">
        <v>8.269</v>
      </c>
      <c r="AQ275" s="1" t="n">
        <v>32147</v>
      </c>
      <c r="AR275" s="0" t="n">
        <v>8.725</v>
      </c>
      <c r="AT275" s="1" t="n">
        <v>33989</v>
      </c>
      <c r="AU275" s="0" t="n">
        <v>6.586</v>
      </c>
      <c r="AW275" s="1" t="n">
        <v>33988</v>
      </c>
      <c r="AX275" s="0" t="n">
        <v>7.371</v>
      </c>
      <c r="AZ275" s="1" t="n">
        <v>33988</v>
      </c>
      <c r="BA275" s="0" t="n">
        <v>8.416</v>
      </c>
      <c r="BC275" s="1" t="n">
        <v>33532</v>
      </c>
      <c r="BD275" s="0" t="n">
        <v>8.977</v>
      </c>
      <c r="BF275" s="1" t="n">
        <v>33522</v>
      </c>
      <c r="BG275" s="0" t="n">
        <v>8.643</v>
      </c>
      <c r="BI275" s="1" t="n">
        <v>33490</v>
      </c>
      <c r="BJ275" s="0" t="n">
        <v>8.393</v>
      </c>
      <c r="BL275" s="1" t="n">
        <v>34764</v>
      </c>
      <c r="BM275" s="0" t="n">
        <v>2.427</v>
      </c>
      <c r="BO275" s="1" t="n">
        <v>33631</v>
      </c>
      <c r="BP275" s="0" t="n">
        <v>5.484</v>
      </c>
      <c r="BR275" s="1" t="n">
        <v>32986</v>
      </c>
      <c r="BS275" s="0" t="n">
        <v>6.815</v>
      </c>
      <c r="BU275" s="1" t="n">
        <v>36880</v>
      </c>
      <c r="BV275" s="0" t="n">
        <v>5.268</v>
      </c>
      <c r="BX275" s="1" t="n">
        <v>36880</v>
      </c>
      <c r="BY275" s="0" t="n">
        <v>5.3</v>
      </c>
      <c r="CA275" s="1" t="n">
        <v>36880</v>
      </c>
      <c r="CB275" s="0" t="n">
        <v>5.433</v>
      </c>
      <c r="CD275" s="1" t="n">
        <v>33077</v>
      </c>
      <c r="CE275" s="0" t="n">
        <v>11.618</v>
      </c>
      <c r="CG275" s="1" t="n">
        <v>33077</v>
      </c>
      <c r="CH275" s="0" t="n">
        <v>11.091</v>
      </c>
      <c r="CJ275" s="1" t="n">
        <v>33077</v>
      </c>
      <c r="CK275" s="0" t="n">
        <v>10.679</v>
      </c>
    </row>
    <row r="276" customFormat="false" ht="15" hidden="false" customHeight="false" outlineLevel="0" collapsed="false">
      <c r="A276" s="1" t="n">
        <v>32129</v>
      </c>
      <c r="B276" s="0" t="n">
        <v>0.5477</v>
      </c>
      <c r="D276" s="1" t="n">
        <v>32146</v>
      </c>
      <c r="E276" s="0" t="n">
        <v>0.7622</v>
      </c>
      <c r="G276" s="1" t="n">
        <v>40799</v>
      </c>
      <c r="H276" s="0" t="n">
        <v>6.3855</v>
      </c>
      <c r="J276" s="1" t="n">
        <v>32129</v>
      </c>
      <c r="K276" s="0" t="n">
        <v>127.1</v>
      </c>
      <c r="M276" s="1" t="n">
        <v>32129</v>
      </c>
      <c r="N276" s="0" t="n">
        <v>1.3955</v>
      </c>
      <c r="P276" s="1" t="n">
        <v>32129</v>
      </c>
      <c r="Q276" s="0" t="n">
        <v>1.3065</v>
      </c>
      <c r="S276" s="1" t="n">
        <v>32142</v>
      </c>
      <c r="T276" s="0" t="n">
        <v>247.08</v>
      </c>
      <c r="V276" s="1" t="n">
        <v>32161</v>
      </c>
      <c r="W276" s="0" t="n">
        <v>648.62</v>
      </c>
      <c r="Y276" s="1" t="n">
        <v>33619</v>
      </c>
      <c r="Z276" s="0" t="n">
        <v>306.85</v>
      </c>
      <c r="AB276" s="1" t="n">
        <v>32155</v>
      </c>
      <c r="AC276" s="0" t="n">
        <v>22324.99</v>
      </c>
      <c r="AE276" s="1" t="n">
        <v>34148</v>
      </c>
      <c r="AF276" s="0" t="n">
        <v>1714.6</v>
      </c>
      <c r="AH276" s="1" t="n">
        <v>32146</v>
      </c>
      <c r="AI276" s="0" t="n">
        <v>160.5</v>
      </c>
      <c r="AK276" s="1" t="n">
        <v>32148</v>
      </c>
      <c r="AL276" s="0" t="n">
        <v>7.795</v>
      </c>
      <c r="AN276" s="1" t="n">
        <v>32148</v>
      </c>
      <c r="AO276" s="0" t="n">
        <v>8.399</v>
      </c>
      <c r="AQ276" s="1" t="n">
        <v>32148</v>
      </c>
      <c r="AR276" s="0" t="n">
        <v>8.859</v>
      </c>
      <c r="AT276" s="1" t="n">
        <v>33990</v>
      </c>
      <c r="AU276" s="0" t="n">
        <v>6.504</v>
      </c>
      <c r="AW276" s="1" t="n">
        <v>33989</v>
      </c>
      <c r="AX276" s="0" t="n">
        <v>7.285</v>
      </c>
      <c r="AZ276" s="1" t="n">
        <v>33989</v>
      </c>
      <c r="BA276" s="0" t="n">
        <v>8.38</v>
      </c>
      <c r="BC276" s="1" t="n">
        <v>33533</v>
      </c>
      <c r="BD276" s="0" t="n">
        <v>9.01</v>
      </c>
      <c r="BF276" s="1" t="n">
        <v>33525</v>
      </c>
      <c r="BG276" s="0" t="n">
        <v>8.658</v>
      </c>
      <c r="BI276" s="1" t="n">
        <v>33491</v>
      </c>
      <c r="BJ276" s="0" t="n">
        <v>8.426</v>
      </c>
      <c r="BL276" s="1" t="n">
        <v>34765</v>
      </c>
      <c r="BM276" s="0" t="n">
        <v>2.374</v>
      </c>
      <c r="BO276" s="1" t="n">
        <v>33632</v>
      </c>
      <c r="BP276" s="0" t="n">
        <v>5.515</v>
      </c>
      <c r="BR276" s="1" t="n">
        <v>32987</v>
      </c>
      <c r="BS276" s="0" t="n">
        <v>6.837</v>
      </c>
      <c r="BU276" s="1" t="n">
        <v>36881</v>
      </c>
      <c r="BV276" s="0" t="n">
        <v>5.265</v>
      </c>
      <c r="BX276" s="1" t="n">
        <v>36881</v>
      </c>
      <c r="BY276" s="0" t="n">
        <v>5.313</v>
      </c>
      <c r="CA276" s="1" t="n">
        <v>36881</v>
      </c>
      <c r="CB276" s="0" t="n">
        <v>5.446</v>
      </c>
      <c r="CD276" s="1" t="n">
        <v>33078</v>
      </c>
      <c r="CE276" s="0" t="n">
        <v>11.602</v>
      </c>
      <c r="CG276" s="1" t="n">
        <v>33078</v>
      </c>
      <c r="CH276" s="0" t="n">
        <v>11.052</v>
      </c>
      <c r="CJ276" s="1" t="n">
        <v>33078</v>
      </c>
      <c r="CK276" s="0" t="n">
        <v>10.679</v>
      </c>
    </row>
    <row r="277" customFormat="false" ht="15" hidden="false" customHeight="false" outlineLevel="0" collapsed="false">
      <c r="A277" s="1" t="n">
        <v>32132</v>
      </c>
      <c r="B277" s="0" t="n">
        <v>0.5473</v>
      </c>
      <c r="D277" s="1" t="n">
        <v>32147</v>
      </c>
      <c r="E277" s="0" t="n">
        <v>0.7806</v>
      </c>
      <c r="G277" s="1" t="n">
        <v>40800</v>
      </c>
      <c r="H277" s="0" t="n">
        <v>6.3935</v>
      </c>
      <c r="J277" s="1" t="n">
        <v>32132</v>
      </c>
      <c r="K277" s="0" t="n">
        <v>127.08</v>
      </c>
      <c r="M277" s="1" t="n">
        <v>32132</v>
      </c>
      <c r="N277" s="0" t="n">
        <v>1.4059</v>
      </c>
      <c r="P277" s="1" t="n">
        <v>32132</v>
      </c>
      <c r="Q277" s="0" t="n">
        <v>1.3074</v>
      </c>
      <c r="S277" s="1" t="n">
        <v>32146</v>
      </c>
      <c r="T277" s="0" t="n">
        <v>255.94</v>
      </c>
      <c r="V277" s="1" t="n">
        <v>32162</v>
      </c>
      <c r="W277" s="0" t="n">
        <v>638.35</v>
      </c>
      <c r="Y277" s="1" t="n">
        <v>33620</v>
      </c>
      <c r="Z277" s="0" t="n">
        <v>307.38</v>
      </c>
      <c r="AB277" s="1" t="n">
        <v>32156</v>
      </c>
      <c r="AC277" s="0" t="n">
        <v>22603.65</v>
      </c>
      <c r="AE277" s="1" t="n">
        <v>34149</v>
      </c>
      <c r="AF277" s="0" t="n">
        <v>1716.8</v>
      </c>
      <c r="AH277" s="1" t="n">
        <v>32147</v>
      </c>
      <c r="AI277" s="0" t="n">
        <v>161.17</v>
      </c>
      <c r="AK277" s="1" t="n">
        <v>32149</v>
      </c>
      <c r="AL277" s="0" t="n">
        <v>7.726</v>
      </c>
      <c r="AN277" s="1" t="n">
        <v>32149</v>
      </c>
      <c r="AO277" s="0" t="n">
        <v>8.33</v>
      </c>
      <c r="AQ277" s="1" t="n">
        <v>32149</v>
      </c>
      <c r="AR277" s="0" t="n">
        <v>8.801</v>
      </c>
      <c r="AT277" s="1" t="n">
        <v>33991</v>
      </c>
      <c r="AU277" s="0" t="n">
        <v>6.493</v>
      </c>
      <c r="AW277" s="1" t="n">
        <v>33990</v>
      </c>
      <c r="AX277" s="0" t="n">
        <v>7.198</v>
      </c>
      <c r="AZ277" s="1" t="n">
        <v>33990</v>
      </c>
      <c r="BA277" s="0" t="n">
        <v>8.29</v>
      </c>
      <c r="BC277" s="1" t="n">
        <v>33534</v>
      </c>
      <c r="BD277" s="0" t="n">
        <v>8.982</v>
      </c>
      <c r="BF277" s="1" t="n">
        <v>33526</v>
      </c>
      <c r="BG277" s="0" t="n">
        <v>8.668</v>
      </c>
      <c r="BI277" s="1" t="n">
        <v>33492</v>
      </c>
      <c r="BJ277" s="0" t="n">
        <v>8.438</v>
      </c>
      <c r="BL277" s="1" t="n">
        <v>34766</v>
      </c>
      <c r="BM277" s="0" t="n">
        <v>2.268</v>
      </c>
      <c r="BO277" s="1" t="n">
        <v>33633</v>
      </c>
      <c r="BP277" s="0" t="n">
        <v>5.5</v>
      </c>
      <c r="BR277" s="1" t="n">
        <v>32988</v>
      </c>
      <c r="BS277" s="0" t="n">
        <v>6.88</v>
      </c>
      <c r="BU277" s="1" t="n">
        <v>36882</v>
      </c>
      <c r="BV277" s="0" t="n">
        <v>5.26</v>
      </c>
      <c r="BX277" s="1" t="n">
        <v>36882</v>
      </c>
      <c r="BY277" s="0" t="n">
        <v>5.31</v>
      </c>
      <c r="CA277" s="1" t="n">
        <v>36882</v>
      </c>
      <c r="CB277" s="0" t="n">
        <v>5.42</v>
      </c>
      <c r="CD277" s="1" t="n">
        <v>33079</v>
      </c>
      <c r="CE277" s="0" t="n">
        <v>11.61</v>
      </c>
      <c r="CG277" s="1" t="n">
        <v>33079</v>
      </c>
      <c r="CH277" s="0" t="n">
        <v>11.02</v>
      </c>
      <c r="CJ277" s="1" t="n">
        <v>33079</v>
      </c>
      <c r="CK277" s="0" t="n">
        <v>10.659</v>
      </c>
    </row>
    <row r="278" customFormat="false" ht="15" hidden="false" customHeight="false" outlineLevel="0" collapsed="false">
      <c r="A278" s="1" t="n">
        <v>32133</v>
      </c>
      <c r="B278" s="0" t="n">
        <v>0.5463</v>
      </c>
      <c r="D278" s="1" t="n">
        <v>32148</v>
      </c>
      <c r="E278" s="0" t="n">
        <v>0.7921</v>
      </c>
      <c r="G278" s="1" t="n">
        <v>40801</v>
      </c>
      <c r="H278" s="0" t="n">
        <v>6.3835</v>
      </c>
      <c r="J278" s="1" t="n">
        <v>32133</v>
      </c>
      <c r="K278" s="0" t="n">
        <v>126.55</v>
      </c>
      <c r="M278" s="1" t="n">
        <v>32133</v>
      </c>
      <c r="N278" s="0" t="n">
        <v>1.4049</v>
      </c>
      <c r="P278" s="1" t="n">
        <v>32133</v>
      </c>
      <c r="Q278" s="0" t="n">
        <v>1.3058</v>
      </c>
      <c r="S278" s="1" t="n">
        <v>32147</v>
      </c>
      <c r="T278" s="0" t="n">
        <v>258.63</v>
      </c>
      <c r="V278" s="1" t="n">
        <v>32163</v>
      </c>
      <c r="W278" s="0" t="n">
        <v>633.54</v>
      </c>
      <c r="Y278" s="1" t="n">
        <v>33623</v>
      </c>
      <c r="Z278" s="0" t="n">
        <v>307.39</v>
      </c>
      <c r="AB278" s="1" t="n">
        <v>32160</v>
      </c>
      <c r="AC278" s="0" t="n">
        <v>22910.2</v>
      </c>
      <c r="AE278" s="1" t="n">
        <v>34150</v>
      </c>
      <c r="AF278" s="0" t="n">
        <v>1734.6</v>
      </c>
      <c r="AH278" s="1" t="n">
        <v>32148</v>
      </c>
      <c r="AI278" s="0" t="n">
        <v>162.36</v>
      </c>
      <c r="AK278" s="1" t="n">
        <v>32150</v>
      </c>
      <c r="AL278" s="0" t="n">
        <v>7.777</v>
      </c>
      <c r="AN278" s="1" t="n">
        <v>32150</v>
      </c>
      <c r="AO278" s="0" t="n">
        <v>8.43</v>
      </c>
      <c r="AQ278" s="1" t="n">
        <v>32150</v>
      </c>
      <c r="AR278" s="0" t="n">
        <v>8.922</v>
      </c>
      <c r="AT278" s="1" t="n">
        <v>33994</v>
      </c>
      <c r="AU278" s="0" t="n">
        <v>6.535</v>
      </c>
      <c r="AW278" s="1" t="n">
        <v>33991</v>
      </c>
      <c r="AX278" s="0" t="n">
        <v>7.208</v>
      </c>
      <c r="AZ278" s="1" t="n">
        <v>33991</v>
      </c>
      <c r="BA278" s="0" t="n">
        <v>8.302</v>
      </c>
      <c r="BC278" s="1" t="n">
        <v>33535</v>
      </c>
      <c r="BD278" s="0" t="n">
        <v>8.953</v>
      </c>
      <c r="BF278" s="1" t="n">
        <v>33527</v>
      </c>
      <c r="BG278" s="0" t="n">
        <v>8.688</v>
      </c>
      <c r="BI278" s="1" t="n">
        <v>33493</v>
      </c>
      <c r="BJ278" s="0" t="n">
        <v>8.412</v>
      </c>
      <c r="BL278" s="1" t="n">
        <v>34767</v>
      </c>
      <c r="BM278" s="0" t="n">
        <v>2.303</v>
      </c>
      <c r="BO278" s="1" t="n">
        <v>33634</v>
      </c>
      <c r="BP278" s="0" t="n">
        <v>5.502</v>
      </c>
      <c r="BR278" s="1" t="n">
        <v>32989</v>
      </c>
      <c r="BS278" s="0" t="n">
        <v>6.826</v>
      </c>
      <c r="BU278" s="1" t="n">
        <v>36885</v>
      </c>
      <c r="BV278" s="0" t="n">
        <v>5.415</v>
      </c>
      <c r="BX278" s="1" t="n">
        <v>36885</v>
      </c>
      <c r="BY278" s="0" t="n">
        <v>5.307</v>
      </c>
      <c r="CA278" s="1" t="n">
        <v>36885</v>
      </c>
      <c r="CB278" s="0" t="n">
        <v>5.415</v>
      </c>
      <c r="CD278" s="1" t="n">
        <v>33080</v>
      </c>
      <c r="CE278" s="0" t="n">
        <v>11.552</v>
      </c>
      <c r="CG278" s="1" t="n">
        <v>33080</v>
      </c>
      <c r="CH278" s="0" t="n">
        <v>10.963</v>
      </c>
      <c r="CJ278" s="1" t="n">
        <v>33080</v>
      </c>
      <c r="CK278" s="0" t="n">
        <v>10.618</v>
      </c>
    </row>
    <row r="279" customFormat="false" ht="15" hidden="false" customHeight="false" outlineLevel="0" collapsed="false">
      <c r="A279" s="1" t="n">
        <v>32134</v>
      </c>
      <c r="B279" s="0" t="n">
        <v>0.5485</v>
      </c>
      <c r="D279" s="1" t="n">
        <v>32149</v>
      </c>
      <c r="E279" s="0" t="n">
        <v>0.7882</v>
      </c>
      <c r="G279" s="1" t="n">
        <v>40802</v>
      </c>
      <c r="H279" s="0" t="n">
        <v>6.3765</v>
      </c>
      <c r="J279" s="1" t="n">
        <v>32134</v>
      </c>
      <c r="K279" s="0" t="n">
        <v>126.75</v>
      </c>
      <c r="M279" s="1" t="n">
        <v>32134</v>
      </c>
      <c r="N279" s="0" t="n">
        <v>1.401</v>
      </c>
      <c r="P279" s="1" t="n">
        <v>32134</v>
      </c>
      <c r="Q279" s="0" t="n">
        <v>1.3068</v>
      </c>
      <c r="S279" s="1" t="n">
        <v>32148</v>
      </c>
      <c r="T279" s="0" t="n">
        <v>258.89</v>
      </c>
      <c r="V279" s="1" t="n">
        <v>32164</v>
      </c>
      <c r="W279" s="0" t="n">
        <v>635.91</v>
      </c>
      <c r="Y279" s="1" t="n">
        <v>33624</v>
      </c>
      <c r="Z279" s="0" t="n">
        <v>307.87</v>
      </c>
      <c r="AB279" s="1" t="n">
        <v>32161</v>
      </c>
      <c r="AC279" s="0" t="n">
        <v>22898.17</v>
      </c>
      <c r="AE279" s="1" t="n">
        <v>34151</v>
      </c>
      <c r="AF279" s="0" t="n">
        <v>1752.3</v>
      </c>
      <c r="AH279" s="1" t="n">
        <v>32149</v>
      </c>
      <c r="AI279" s="0" t="n">
        <v>162.37</v>
      </c>
      <c r="AK279" s="1" t="n">
        <v>32153</v>
      </c>
      <c r="AL279" s="0" t="n">
        <v>7.776</v>
      </c>
      <c r="AN279" s="1" t="n">
        <v>32153</v>
      </c>
      <c r="AO279" s="0" t="n">
        <v>8.399</v>
      </c>
      <c r="AQ279" s="1" t="n">
        <v>32153</v>
      </c>
      <c r="AR279" s="0" t="n">
        <v>8.922</v>
      </c>
      <c r="AT279" s="1" t="n">
        <v>33995</v>
      </c>
      <c r="AU279" s="0" t="n">
        <v>6.138</v>
      </c>
      <c r="AW279" s="1" t="n">
        <v>33994</v>
      </c>
      <c r="AX279" s="0" t="n">
        <v>7.279</v>
      </c>
      <c r="AZ279" s="1" t="n">
        <v>33994</v>
      </c>
      <c r="BA279" s="0" t="n">
        <v>8.347</v>
      </c>
      <c r="BC279" s="1" t="n">
        <v>33536</v>
      </c>
      <c r="BD279" s="0" t="n">
        <v>8.96</v>
      </c>
      <c r="BF279" s="1" t="n">
        <v>33528</v>
      </c>
      <c r="BG279" s="0" t="n">
        <v>8.686</v>
      </c>
      <c r="BI279" s="1" t="n">
        <v>33494</v>
      </c>
      <c r="BJ279" s="0" t="n">
        <v>8.411</v>
      </c>
      <c r="BL279" s="1" t="n">
        <v>34768</v>
      </c>
      <c r="BM279" s="0" t="n">
        <v>2.272</v>
      </c>
      <c r="BO279" s="1" t="n">
        <v>33637</v>
      </c>
      <c r="BP279" s="0" t="n">
        <v>5.588</v>
      </c>
      <c r="BR279" s="1" t="n">
        <v>32990</v>
      </c>
      <c r="BS279" s="0" t="n">
        <v>6.87</v>
      </c>
      <c r="BU279" s="1" t="n">
        <v>36886</v>
      </c>
      <c r="BV279" s="0" t="n">
        <v>5.415</v>
      </c>
      <c r="BX279" s="1" t="n">
        <v>36886</v>
      </c>
      <c r="BY279" s="0" t="n">
        <v>5.32</v>
      </c>
      <c r="CA279" s="1" t="n">
        <v>36886</v>
      </c>
      <c r="CB279" s="0" t="n">
        <v>5.415</v>
      </c>
      <c r="CD279" s="1" t="n">
        <v>33081</v>
      </c>
      <c r="CE279" s="0" t="n">
        <v>11.489</v>
      </c>
      <c r="CG279" s="1" t="n">
        <v>33081</v>
      </c>
      <c r="CH279" s="0" t="n">
        <v>10.919</v>
      </c>
      <c r="CJ279" s="1" t="n">
        <v>33081</v>
      </c>
      <c r="CK279" s="0" t="n">
        <v>10.592</v>
      </c>
    </row>
    <row r="280" customFormat="false" ht="15" hidden="false" customHeight="false" outlineLevel="0" collapsed="false">
      <c r="A280" s="1" t="n">
        <v>32135</v>
      </c>
      <c r="B280" s="0" t="n">
        <v>0.546</v>
      </c>
      <c r="D280" s="1" t="n">
        <v>32150</v>
      </c>
      <c r="E280" s="0" t="n">
        <v>0.7926</v>
      </c>
      <c r="G280" s="1" t="n">
        <v>40805</v>
      </c>
      <c r="H280" s="0" t="n">
        <v>6.392</v>
      </c>
      <c r="J280" s="1" t="n">
        <v>32135</v>
      </c>
      <c r="K280" s="0" t="n">
        <v>126.12</v>
      </c>
      <c r="M280" s="1" t="n">
        <v>32135</v>
      </c>
      <c r="N280" s="0" t="n">
        <v>1.401</v>
      </c>
      <c r="P280" s="1" t="n">
        <v>32135</v>
      </c>
      <c r="Q280" s="0" t="n">
        <v>1.307</v>
      </c>
      <c r="S280" s="1" t="n">
        <v>32149</v>
      </c>
      <c r="T280" s="0" t="n">
        <v>261.07</v>
      </c>
      <c r="V280" s="1" t="n">
        <v>32167</v>
      </c>
      <c r="W280" s="0" t="n">
        <v>636.19</v>
      </c>
      <c r="Y280" s="1" t="n">
        <v>33625</v>
      </c>
      <c r="Z280" s="0" t="n">
        <v>307.95</v>
      </c>
      <c r="AB280" s="1" t="n">
        <v>32162</v>
      </c>
      <c r="AC280" s="0" t="n">
        <v>22843.14</v>
      </c>
      <c r="AE280" s="1" t="n">
        <v>34152</v>
      </c>
      <c r="AF280" s="0" t="n">
        <v>1764</v>
      </c>
      <c r="AH280" s="1" t="n">
        <v>32150</v>
      </c>
      <c r="AI280" s="0" t="n">
        <v>155.02</v>
      </c>
      <c r="AK280" s="1" t="n">
        <v>32154</v>
      </c>
      <c r="AL280" s="0" t="n">
        <v>7.776</v>
      </c>
      <c r="AN280" s="1" t="n">
        <v>32154</v>
      </c>
      <c r="AO280" s="0" t="n">
        <v>8.399</v>
      </c>
      <c r="AQ280" s="1" t="n">
        <v>32154</v>
      </c>
      <c r="AR280" s="0" t="n">
        <v>8.926</v>
      </c>
      <c r="AT280" s="1" t="n">
        <v>33996</v>
      </c>
      <c r="AU280" s="0" t="n">
        <v>6.18</v>
      </c>
      <c r="AW280" s="1" t="n">
        <v>33995</v>
      </c>
      <c r="AX280" s="0" t="n">
        <v>7.032</v>
      </c>
      <c r="AZ280" s="1" t="n">
        <v>33995</v>
      </c>
      <c r="BA280" s="0" t="n">
        <v>8.173</v>
      </c>
      <c r="BC280" s="1" t="n">
        <v>33539</v>
      </c>
      <c r="BD280" s="0" t="n">
        <v>9.041</v>
      </c>
      <c r="BF280" s="1" t="n">
        <v>33529</v>
      </c>
      <c r="BG280" s="0" t="n">
        <v>8.686</v>
      </c>
      <c r="BI280" s="1" t="n">
        <v>33497</v>
      </c>
      <c r="BJ280" s="0" t="n">
        <v>8.407</v>
      </c>
      <c r="BL280" s="1" t="n">
        <v>34771</v>
      </c>
      <c r="BM280" s="0" t="n">
        <v>2.201</v>
      </c>
      <c r="BO280" s="1" t="n">
        <v>33638</v>
      </c>
      <c r="BP280" s="0" t="n">
        <v>5.636</v>
      </c>
      <c r="BR280" s="1" t="n">
        <v>32993</v>
      </c>
      <c r="BS280" s="0" t="n">
        <v>6.87</v>
      </c>
      <c r="BU280" s="1" t="n">
        <v>36887</v>
      </c>
      <c r="BV280" s="0" t="n">
        <v>5.263</v>
      </c>
      <c r="BX280" s="1" t="n">
        <v>36887</v>
      </c>
      <c r="BY280" s="0" t="n">
        <v>5.318</v>
      </c>
      <c r="CA280" s="1" t="n">
        <v>36887</v>
      </c>
      <c r="CB280" s="0" t="n">
        <v>5.443</v>
      </c>
      <c r="CD280" s="1" t="n">
        <v>33084</v>
      </c>
      <c r="CE280" s="0" t="n">
        <v>11.436</v>
      </c>
      <c r="CG280" s="1" t="n">
        <v>33084</v>
      </c>
      <c r="CH280" s="0" t="n">
        <v>10.862</v>
      </c>
      <c r="CJ280" s="1" t="n">
        <v>33084</v>
      </c>
      <c r="CK280" s="0" t="n">
        <v>10.567</v>
      </c>
    </row>
    <row r="281" customFormat="false" ht="15" hidden="false" customHeight="false" outlineLevel="0" collapsed="false">
      <c r="A281" s="1" t="n">
        <v>32136</v>
      </c>
      <c r="B281" s="0" t="n">
        <v>0.546</v>
      </c>
      <c r="D281" s="1" t="n">
        <v>32153</v>
      </c>
      <c r="E281" s="0" t="n">
        <v>0.7854</v>
      </c>
      <c r="G281" s="1" t="n">
        <v>40806</v>
      </c>
      <c r="H281" s="0" t="n">
        <v>6.387</v>
      </c>
      <c r="J281" s="1" t="n">
        <v>32136</v>
      </c>
      <c r="K281" s="0" t="n">
        <v>126.12</v>
      </c>
      <c r="M281" s="1" t="n">
        <v>32136</v>
      </c>
      <c r="N281" s="0" t="n">
        <v>1.401</v>
      </c>
      <c r="P281" s="1" t="n">
        <v>32136</v>
      </c>
      <c r="Q281" s="0" t="n">
        <v>1.307</v>
      </c>
      <c r="S281" s="1" t="n">
        <v>32150</v>
      </c>
      <c r="T281" s="0" t="n">
        <v>243.4</v>
      </c>
      <c r="V281" s="1" t="n">
        <v>32168</v>
      </c>
      <c r="W281" s="0" t="n">
        <v>640.18</v>
      </c>
      <c r="Y281" s="1" t="n">
        <v>33626</v>
      </c>
      <c r="Z281" s="0" t="n">
        <v>308.53</v>
      </c>
      <c r="AB281" s="1" t="n">
        <v>32163</v>
      </c>
      <c r="AC281" s="0" t="n">
        <v>22710.26</v>
      </c>
      <c r="AE281" s="1" t="n">
        <v>34155</v>
      </c>
      <c r="AF281" s="0" t="n">
        <v>1759.6</v>
      </c>
      <c r="AH281" s="1" t="n">
        <v>32153</v>
      </c>
      <c r="AI281" s="0" t="n">
        <v>156.79</v>
      </c>
      <c r="AK281" s="1" t="n">
        <v>32155</v>
      </c>
      <c r="AL281" s="0" t="n">
        <v>7.723</v>
      </c>
      <c r="AN281" s="1" t="n">
        <v>32155</v>
      </c>
      <c r="AO281" s="0" t="n">
        <v>8.353</v>
      </c>
      <c r="AQ281" s="1" t="n">
        <v>32155</v>
      </c>
      <c r="AR281" s="0" t="n">
        <v>8.854</v>
      </c>
      <c r="AT281" s="1" t="n">
        <v>33997</v>
      </c>
      <c r="AU281" s="0" t="n">
        <v>6.189</v>
      </c>
      <c r="AW281" s="1" t="n">
        <v>33996</v>
      </c>
      <c r="AX281" s="0" t="n">
        <v>7.073</v>
      </c>
      <c r="AZ281" s="1" t="n">
        <v>33996</v>
      </c>
      <c r="BA281" s="0" t="n">
        <v>8.166</v>
      </c>
      <c r="BC281" s="1" t="n">
        <v>33540</v>
      </c>
      <c r="BD281" s="0" t="n">
        <v>9.028</v>
      </c>
      <c r="BF281" s="1" t="n">
        <v>33532</v>
      </c>
      <c r="BG281" s="0" t="n">
        <v>8.728</v>
      </c>
      <c r="BI281" s="1" t="n">
        <v>33498</v>
      </c>
      <c r="BJ281" s="0" t="n">
        <v>8.403</v>
      </c>
      <c r="BL281" s="1" t="n">
        <v>34772</v>
      </c>
      <c r="BM281" s="0" t="n">
        <v>2.201</v>
      </c>
      <c r="BO281" s="1" t="n">
        <v>33639</v>
      </c>
      <c r="BP281" s="0" t="n">
        <v>5.748</v>
      </c>
      <c r="BR281" s="1" t="n">
        <v>32994</v>
      </c>
      <c r="BS281" s="0" t="n">
        <v>6.892</v>
      </c>
      <c r="BU281" s="1" t="n">
        <v>36888</v>
      </c>
      <c r="BV281" s="0" t="n">
        <v>5.325</v>
      </c>
      <c r="BX281" s="1" t="n">
        <v>36888</v>
      </c>
      <c r="BY281" s="0" t="n">
        <v>5.385</v>
      </c>
      <c r="CA281" s="1" t="n">
        <v>36888</v>
      </c>
      <c r="CB281" s="0" t="n">
        <v>5.51</v>
      </c>
      <c r="CD281" s="1" t="n">
        <v>33085</v>
      </c>
      <c r="CE281" s="0" t="n">
        <v>11.243</v>
      </c>
      <c r="CG281" s="1" t="n">
        <v>33085</v>
      </c>
      <c r="CH281" s="0" t="n">
        <v>10.712</v>
      </c>
      <c r="CJ281" s="1" t="n">
        <v>33085</v>
      </c>
      <c r="CK281" s="0" t="n">
        <v>10.474</v>
      </c>
    </row>
    <row r="282" customFormat="false" ht="15" hidden="false" customHeight="false" outlineLevel="0" collapsed="false">
      <c r="A282" s="1" t="n">
        <v>32139</v>
      </c>
      <c r="B282" s="0" t="n">
        <v>0.5376</v>
      </c>
      <c r="D282" s="1" t="n">
        <v>32154</v>
      </c>
      <c r="E282" s="0" t="n">
        <v>0.7849</v>
      </c>
      <c r="G282" s="1" t="n">
        <v>40807</v>
      </c>
      <c r="H282" s="0" t="n">
        <v>6.384</v>
      </c>
      <c r="J282" s="1" t="n">
        <v>32139</v>
      </c>
      <c r="K282" s="0" t="n">
        <v>123.15</v>
      </c>
      <c r="M282" s="1" t="n">
        <v>32139</v>
      </c>
      <c r="N282" s="0" t="n">
        <v>1.3937</v>
      </c>
      <c r="P282" s="1" t="n">
        <v>32139</v>
      </c>
      <c r="Q282" s="0" t="n">
        <v>1.3037</v>
      </c>
      <c r="S282" s="1" t="n">
        <v>32153</v>
      </c>
      <c r="T282" s="0" t="n">
        <v>247.49</v>
      </c>
      <c r="V282" s="1" t="n">
        <v>32169</v>
      </c>
      <c r="W282" s="0" t="n">
        <v>637.47</v>
      </c>
      <c r="Y282" s="1" t="n">
        <v>33627</v>
      </c>
      <c r="Z282" s="0" t="n">
        <v>309.05</v>
      </c>
      <c r="AB282" s="1" t="n">
        <v>32164</v>
      </c>
      <c r="AC282" s="0" t="n">
        <v>22876.58</v>
      </c>
      <c r="AE282" s="1" t="n">
        <v>34156</v>
      </c>
      <c r="AF282" s="0" t="n">
        <v>1757.3</v>
      </c>
      <c r="AH282" s="1" t="n">
        <v>32154</v>
      </c>
      <c r="AI282" s="0" t="n">
        <v>155.16</v>
      </c>
      <c r="AK282" s="1" t="n">
        <v>32156</v>
      </c>
      <c r="AL282" s="0" t="n">
        <v>7.723</v>
      </c>
      <c r="AN282" s="1" t="n">
        <v>32156</v>
      </c>
      <c r="AO282" s="0" t="n">
        <v>8.322</v>
      </c>
      <c r="AQ282" s="1" t="n">
        <v>32156</v>
      </c>
      <c r="AR282" s="0" t="n">
        <v>8.83</v>
      </c>
      <c r="AT282" s="1" t="n">
        <v>33998</v>
      </c>
      <c r="AU282" s="0" t="n">
        <v>6.183</v>
      </c>
      <c r="AW282" s="1" t="n">
        <v>33997</v>
      </c>
      <c r="AX282" s="0" t="n">
        <v>7.008</v>
      </c>
      <c r="AZ282" s="1" t="n">
        <v>33997</v>
      </c>
      <c r="BA282" s="0" t="n">
        <v>8.061</v>
      </c>
      <c r="BC282" s="1" t="n">
        <v>33541</v>
      </c>
      <c r="BD282" s="0" t="n">
        <v>9.036</v>
      </c>
      <c r="BF282" s="1" t="n">
        <v>33533</v>
      </c>
      <c r="BG282" s="0" t="n">
        <v>8.761</v>
      </c>
      <c r="BI282" s="1" t="n">
        <v>33499</v>
      </c>
      <c r="BJ282" s="0" t="n">
        <v>8.412</v>
      </c>
      <c r="BL282" s="1" t="n">
        <v>34773</v>
      </c>
      <c r="BM282" s="0" t="n">
        <v>2.165</v>
      </c>
      <c r="BO282" s="1" t="n">
        <v>33640</v>
      </c>
      <c r="BP282" s="0" t="n">
        <v>5.797</v>
      </c>
      <c r="BR282" s="1" t="n">
        <v>32995</v>
      </c>
      <c r="BS282" s="0" t="n">
        <v>6.892</v>
      </c>
      <c r="BU282" s="1" t="n">
        <v>36889</v>
      </c>
      <c r="BV282" s="0" t="n">
        <v>5.281</v>
      </c>
      <c r="BX282" s="1" t="n">
        <v>36889</v>
      </c>
      <c r="BY282" s="0" t="n">
        <v>5.337</v>
      </c>
      <c r="CA282" s="1" t="n">
        <v>36889</v>
      </c>
      <c r="CB282" s="0" t="n">
        <v>5.48</v>
      </c>
      <c r="CD282" s="1" t="n">
        <v>33086</v>
      </c>
      <c r="CE282" s="0" t="n">
        <v>11.211</v>
      </c>
      <c r="CG282" s="1" t="n">
        <v>33086</v>
      </c>
      <c r="CH282" s="0" t="n">
        <v>10.55</v>
      </c>
      <c r="CJ282" s="1" t="n">
        <v>33086</v>
      </c>
      <c r="CK282" s="0" t="n">
        <v>10.361</v>
      </c>
    </row>
    <row r="283" customFormat="false" ht="15" hidden="false" customHeight="false" outlineLevel="0" collapsed="false">
      <c r="A283" s="1" t="n">
        <v>32140</v>
      </c>
      <c r="B283" s="0" t="n">
        <v>0.5373</v>
      </c>
      <c r="D283" s="1" t="n">
        <v>32155</v>
      </c>
      <c r="E283" s="0" t="n">
        <v>0.7839</v>
      </c>
      <c r="G283" s="1" t="n">
        <v>40808</v>
      </c>
      <c r="H283" s="0" t="n">
        <v>6.4605</v>
      </c>
      <c r="J283" s="1" t="n">
        <v>32140</v>
      </c>
      <c r="K283" s="0" t="n">
        <v>123.5</v>
      </c>
      <c r="M283" s="1" t="n">
        <v>32140</v>
      </c>
      <c r="N283" s="0" t="n">
        <v>1.3866</v>
      </c>
      <c r="P283" s="1" t="n">
        <v>32140</v>
      </c>
      <c r="Q283" s="0" t="n">
        <v>1.3053</v>
      </c>
      <c r="S283" s="1" t="n">
        <v>32154</v>
      </c>
      <c r="T283" s="0" t="n">
        <v>245.42</v>
      </c>
      <c r="V283" s="1" t="n">
        <v>32170</v>
      </c>
      <c r="W283" s="0" t="n">
        <v>633.5</v>
      </c>
      <c r="Y283" s="1" t="n">
        <v>33630</v>
      </c>
      <c r="Z283" s="0" t="n">
        <v>311.61</v>
      </c>
      <c r="AB283" s="1" t="n">
        <v>32167</v>
      </c>
      <c r="AC283" s="0" t="n">
        <v>23318.4</v>
      </c>
      <c r="AE283" s="1" t="n">
        <v>34157</v>
      </c>
      <c r="AF283" s="0" t="n">
        <v>1765.7</v>
      </c>
      <c r="AH283" s="1" t="n">
        <v>32155</v>
      </c>
      <c r="AI283" s="0" t="n">
        <v>154.97</v>
      </c>
      <c r="AK283" s="1" t="n">
        <v>32157</v>
      </c>
      <c r="AL283" s="0" t="n">
        <v>7.581</v>
      </c>
      <c r="AN283" s="1" t="n">
        <v>32157</v>
      </c>
      <c r="AO283" s="0" t="n">
        <v>8.131</v>
      </c>
      <c r="AQ283" s="1" t="n">
        <v>32157</v>
      </c>
      <c r="AR283" s="0" t="n">
        <v>8.587</v>
      </c>
      <c r="AT283" s="1" t="n">
        <v>34001</v>
      </c>
      <c r="AU283" s="0" t="n">
        <v>5.976</v>
      </c>
      <c r="AW283" s="1" t="n">
        <v>33998</v>
      </c>
      <c r="AX283" s="0" t="n">
        <v>7.019</v>
      </c>
      <c r="AZ283" s="1" t="n">
        <v>33998</v>
      </c>
      <c r="BA283" s="0" t="n">
        <v>8.089</v>
      </c>
      <c r="BC283" s="1" t="n">
        <v>33542</v>
      </c>
      <c r="BD283" s="0" t="n">
        <v>9.043</v>
      </c>
      <c r="BF283" s="1" t="n">
        <v>33534</v>
      </c>
      <c r="BG283" s="0" t="n">
        <v>8.772</v>
      </c>
      <c r="BI283" s="1" t="n">
        <v>33500</v>
      </c>
      <c r="BJ283" s="0" t="n">
        <v>8.435</v>
      </c>
      <c r="BL283" s="1" t="n">
        <v>34774</v>
      </c>
      <c r="BM283" s="0" t="n">
        <v>2.111</v>
      </c>
      <c r="BO283" s="1" t="n">
        <v>33641</v>
      </c>
      <c r="BP283" s="0" t="n">
        <v>5.748</v>
      </c>
      <c r="BR283" s="1" t="n">
        <v>32996</v>
      </c>
      <c r="BS283" s="0" t="n">
        <v>6.892</v>
      </c>
      <c r="BU283" s="1" t="n">
        <v>36892</v>
      </c>
      <c r="BV283" s="0" t="n">
        <v>5.255</v>
      </c>
      <c r="BX283" s="1" t="n">
        <v>36892</v>
      </c>
      <c r="BY283" s="0" t="n">
        <v>5.305</v>
      </c>
      <c r="CA283" s="1" t="n">
        <v>36892</v>
      </c>
      <c r="CB283" s="0" t="n">
        <v>5.455</v>
      </c>
      <c r="CD283" s="1" t="n">
        <v>33087</v>
      </c>
      <c r="CE283" s="0" t="n">
        <v>11.176</v>
      </c>
      <c r="CG283" s="1" t="n">
        <v>33087</v>
      </c>
      <c r="CH283" s="0" t="n">
        <v>10.63</v>
      </c>
      <c r="CJ283" s="1" t="n">
        <v>33087</v>
      </c>
      <c r="CK283" s="0" t="n">
        <v>10.496</v>
      </c>
    </row>
    <row r="284" customFormat="false" ht="15" hidden="false" customHeight="false" outlineLevel="0" collapsed="false">
      <c r="A284" s="1" t="n">
        <v>32141</v>
      </c>
      <c r="B284" s="0" t="n">
        <v>0.5382</v>
      </c>
      <c r="D284" s="1" t="n">
        <v>32156</v>
      </c>
      <c r="E284" s="0" t="n">
        <v>0.7858</v>
      </c>
      <c r="G284" s="1" t="n">
        <v>40809</v>
      </c>
      <c r="H284" s="0" t="n">
        <v>6.512</v>
      </c>
      <c r="J284" s="1" t="n">
        <v>32141</v>
      </c>
      <c r="K284" s="0" t="n">
        <v>123.4</v>
      </c>
      <c r="M284" s="1" t="n">
        <v>32141</v>
      </c>
      <c r="N284" s="0" t="n">
        <v>1.3873</v>
      </c>
      <c r="P284" s="1" t="n">
        <v>32141</v>
      </c>
      <c r="Q284" s="0" t="n">
        <v>1.3033</v>
      </c>
      <c r="S284" s="1" t="n">
        <v>32155</v>
      </c>
      <c r="T284" s="0" t="n">
        <v>245.81</v>
      </c>
      <c r="V284" s="1" t="n">
        <v>32171</v>
      </c>
      <c r="W284" s="0" t="n">
        <v>635.95</v>
      </c>
      <c r="Y284" s="1" t="n">
        <v>33631</v>
      </c>
      <c r="Z284" s="0" t="n">
        <v>311.84</v>
      </c>
      <c r="AB284" s="1" t="n">
        <v>32168</v>
      </c>
      <c r="AC284" s="0" t="n">
        <v>23498.76</v>
      </c>
      <c r="AE284" s="1" t="n">
        <v>34158</v>
      </c>
      <c r="AF284" s="0" t="n">
        <v>1775.8</v>
      </c>
      <c r="AH284" s="1" t="n">
        <v>32156</v>
      </c>
      <c r="AI284" s="0" t="n">
        <v>154.55</v>
      </c>
      <c r="AK284" s="1" t="n">
        <v>32161</v>
      </c>
      <c r="AL284" s="0" t="n">
        <v>7.598</v>
      </c>
      <c r="AN284" s="1" t="n">
        <v>32161</v>
      </c>
      <c r="AO284" s="0" t="n">
        <v>8.146</v>
      </c>
      <c r="AQ284" s="1" t="n">
        <v>32161</v>
      </c>
      <c r="AR284" s="0" t="n">
        <v>8.625</v>
      </c>
      <c r="AT284" s="1" t="n">
        <v>34002</v>
      </c>
      <c r="AU284" s="0" t="n">
        <v>5.985</v>
      </c>
      <c r="AW284" s="1" t="n">
        <v>34001</v>
      </c>
      <c r="AX284" s="0" t="n">
        <v>6.894</v>
      </c>
      <c r="AZ284" s="1" t="n">
        <v>34001</v>
      </c>
      <c r="BA284" s="0" t="n">
        <v>8.04</v>
      </c>
      <c r="BC284" s="1" t="n">
        <v>33543</v>
      </c>
      <c r="BD284" s="0" t="n">
        <v>9.041</v>
      </c>
      <c r="BF284" s="1" t="n">
        <v>33535</v>
      </c>
      <c r="BG284" s="0" t="n">
        <v>8.763</v>
      </c>
      <c r="BI284" s="1" t="n">
        <v>33501</v>
      </c>
      <c r="BJ284" s="0" t="n">
        <v>8.434</v>
      </c>
      <c r="BL284" s="1" t="n">
        <v>34775</v>
      </c>
      <c r="BM284" s="0" t="n">
        <v>2.075</v>
      </c>
      <c r="BO284" s="1" t="n">
        <v>33644</v>
      </c>
      <c r="BP284" s="0" t="n">
        <v>5.759</v>
      </c>
      <c r="BR284" s="1" t="n">
        <v>32997</v>
      </c>
      <c r="BS284" s="0" t="n">
        <v>6.892</v>
      </c>
      <c r="BU284" s="1" t="n">
        <v>36893</v>
      </c>
      <c r="BV284" s="0" t="n">
        <v>5.09</v>
      </c>
      <c r="BX284" s="1" t="n">
        <v>36893</v>
      </c>
      <c r="BY284" s="0" t="n">
        <v>5.16</v>
      </c>
      <c r="CA284" s="1" t="n">
        <v>36893</v>
      </c>
      <c r="CB284" s="0" t="n">
        <v>5.34</v>
      </c>
      <c r="CD284" s="1" t="n">
        <v>33088</v>
      </c>
      <c r="CE284" s="0" t="n">
        <v>10.961</v>
      </c>
      <c r="CG284" s="1" t="n">
        <v>33088</v>
      </c>
      <c r="CH284" s="0" t="n">
        <v>10.543</v>
      </c>
      <c r="CJ284" s="1" t="n">
        <v>33088</v>
      </c>
      <c r="CK284" s="0" t="n">
        <v>10.488</v>
      </c>
    </row>
    <row r="285" customFormat="false" ht="15" hidden="false" customHeight="false" outlineLevel="0" collapsed="false">
      <c r="A285" s="1" t="n">
        <v>32142</v>
      </c>
      <c r="B285" s="0" t="n">
        <v>0.5302</v>
      </c>
      <c r="D285" s="1" t="n">
        <v>32157</v>
      </c>
      <c r="E285" s="0" t="n">
        <v>0.8052</v>
      </c>
      <c r="G285" s="1" t="n">
        <v>40812</v>
      </c>
      <c r="H285" s="0" t="n">
        <v>6.48</v>
      </c>
      <c r="J285" s="1" t="n">
        <v>32142</v>
      </c>
      <c r="K285" s="0" t="n">
        <v>121.25</v>
      </c>
      <c r="M285" s="1" t="n">
        <v>32142</v>
      </c>
      <c r="N285" s="0" t="n">
        <v>1.3841</v>
      </c>
      <c r="P285" s="1" t="n">
        <v>32142</v>
      </c>
      <c r="Q285" s="0" t="n">
        <v>1.3002</v>
      </c>
      <c r="S285" s="1" t="n">
        <v>32156</v>
      </c>
      <c r="T285" s="0" t="n">
        <v>245.88</v>
      </c>
      <c r="V285" s="1" t="n">
        <v>32174</v>
      </c>
      <c r="W285" s="0" t="n">
        <v>639.49</v>
      </c>
      <c r="Y285" s="1" t="n">
        <v>33632</v>
      </c>
      <c r="Z285" s="0" t="n">
        <v>312.42</v>
      </c>
      <c r="AB285" s="1" t="n">
        <v>32169</v>
      </c>
      <c r="AC285" s="0" t="n">
        <v>23335.91</v>
      </c>
      <c r="AE285" s="1" t="n">
        <v>34159</v>
      </c>
      <c r="AF285" s="0" t="n">
        <v>1776.9</v>
      </c>
      <c r="AH285" s="1" t="n">
        <v>32157</v>
      </c>
      <c r="AI285" s="0" t="n">
        <v>156.24</v>
      </c>
      <c r="AK285" s="1" t="n">
        <v>32162</v>
      </c>
      <c r="AL285" s="0" t="n">
        <v>7.545</v>
      </c>
      <c r="AN285" s="1" t="n">
        <v>32162</v>
      </c>
      <c r="AO285" s="0" t="n">
        <v>8.093</v>
      </c>
      <c r="AQ285" s="1" t="n">
        <v>32162</v>
      </c>
      <c r="AR285" s="0" t="n">
        <v>8.591</v>
      </c>
      <c r="AT285" s="1" t="n">
        <v>34003</v>
      </c>
      <c r="AU285" s="0" t="n">
        <v>5.955</v>
      </c>
      <c r="AW285" s="1" t="n">
        <v>34002</v>
      </c>
      <c r="AX285" s="0" t="n">
        <v>6.917</v>
      </c>
      <c r="AZ285" s="1" t="n">
        <v>34002</v>
      </c>
      <c r="BA285" s="0" t="n">
        <v>8.035</v>
      </c>
      <c r="BC285" s="1" t="n">
        <v>33546</v>
      </c>
      <c r="BD285" s="0" t="n">
        <v>9.071</v>
      </c>
      <c r="BF285" s="1" t="n">
        <v>33536</v>
      </c>
      <c r="BG285" s="0" t="n">
        <v>8.808</v>
      </c>
      <c r="BI285" s="1" t="n">
        <v>33504</v>
      </c>
      <c r="BJ285" s="0" t="n">
        <v>8.457</v>
      </c>
      <c r="BL285" s="1" t="n">
        <v>34778</v>
      </c>
      <c r="BM285" s="0" t="n">
        <v>2.093</v>
      </c>
      <c r="BO285" s="1" t="n">
        <v>33645</v>
      </c>
      <c r="BP285" s="0" t="n">
        <v>5.783</v>
      </c>
      <c r="BR285" s="1" t="n">
        <v>33000</v>
      </c>
      <c r="BS285" s="0" t="n">
        <v>6.789</v>
      </c>
      <c r="BU285" s="1" t="n">
        <v>36894</v>
      </c>
      <c r="BV285" s="0" t="n">
        <v>5.115</v>
      </c>
      <c r="BX285" s="1" t="n">
        <v>36894</v>
      </c>
      <c r="BY285" s="0" t="n">
        <v>5.21</v>
      </c>
      <c r="CA285" s="1" t="n">
        <v>36894</v>
      </c>
      <c r="CB285" s="0" t="n">
        <v>5.495</v>
      </c>
      <c r="CD285" s="1" t="n">
        <v>33092</v>
      </c>
      <c r="CE285" s="0" t="n">
        <v>11.187</v>
      </c>
      <c r="CG285" s="1" t="n">
        <v>33092</v>
      </c>
      <c r="CH285" s="0" t="n">
        <v>10.818</v>
      </c>
      <c r="CJ285" s="1" t="n">
        <v>33092</v>
      </c>
      <c r="CK285" s="0" t="n">
        <v>10.784</v>
      </c>
    </row>
    <row r="286" customFormat="false" ht="15" hidden="false" customHeight="false" outlineLevel="0" collapsed="false">
      <c r="A286" s="1" t="n">
        <v>32143</v>
      </c>
      <c r="B286" s="0" t="n">
        <v>0.5302</v>
      </c>
      <c r="D286" s="1" t="n">
        <v>32160</v>
      </c>
      <c r="E286" s="0" t="n">
        <v>0.8073</v>
      </c>
      <c r="G286" s="1" t="n">
        <v>40813</v>
      </c>
      <c r="H286" s="0" t="n">
        <v>6.4595</v>
      </c>
      <c r="J286" s="1" t="n">
        <v>32143</v>
      </c>
      <c r="K286" s="0" t="n">
        <v>121.25</v>
      </c>
      <c r="M286" s="1" t="n">
        <v>32143</v>
      </c>
      <c r="N286" s="0" t="n">
        <v>1.3841</v>
      </c>
      <c r="P286" s="1" t="n">
        <v>32143</v>
      </c>
      <c r="Q286" s="0" t="n">
        <v>1.3002</v>
      </c>
      <c r="S286" s="1" t="n">
        <v>32157</v>
      </c>
      <c r="T286" s="0" t="n">
        <v>252.05</v>
      </c>
      <c r="V286" s="1" t="n">
        <v>32175</v>
      </c>
      <c r="W286" s="0" t="n">
        <v>638.99</v>
      </c>
      <c r="Y286" s="1" t="n">
        <v>33633</v>
      </c>
      <c r="Z286" s="0" t="n">
        <v>312.73</v>
      </c>
      <c r="AB286" s="1" t="n">
        <v>32170</v>
      </c>
      <c r="AC286" s="0" t="n">
        <v>23587.25</v>
      </c>
      <c r="AE286" s="1" t="n">
        <v>34162</v>
      </c>
      <c r="AF286" s="0" t="n">
        <v>1797.5</v>
      </c>
      <c r="AH286" s="1" t="n">
        <v>32160</v>
      </c>
      <c r="AI286" s="0" t="n">
        <v>156.73</v>
      </c>
      <c r="AK286" s="1" t="n">
        <v>32163</v>
      </c>
      <c r="AL286" s="0" t="n">
        <v>7.475</v>
      </c>
      <c r="AN286" s="1" t="n">
        <v>32163</v>
      </c>
      <c r="AO286" s="0" t="n">
        <v>8.032</v>
      </c>
      <c r="AQ286" s="1" t="n">
        <v>32163</v>
      </c>
      <c r="AR286" s="0" t="n">
        <v>8.521</v>
      </c>
      <c r="AT286" s="1" t="n">
        <v>34004</v>
      </c>
      <c r="AU286" s="0" t="n">
        <v>5.97</v>
      </c>
      <c r="AW286" s="1" t="n">
        <v>34003</v>
      </c>
      <c r="AX286" s="0" t="n">
        <v>6.863</v>
      </c>
      <c r="AZ286" s="1" t="n">
        <v>34003</v>
      </c>
      <c r="BA286" s="0" t="n">
        <v>8.017</v>
      </c>
      <c r="BC286" s="1" t="n">
        <v>33547</v>
      </c>
      <c r="BD286" s="0" t="n">
        <v>9.091</v>
      </c>
      <c r="BF286" s="1" t="n">
        <v>33539</v>
      </c>
      <c r="BG286" s="0" t="n">
        <v>8.851</v>
      </c>
      <c r="BI286" s="1" t="n">
        <v>33505</v>
      </c>
      <c r="BJ286" s="0" t="n">
        <v>8.426</v>
      </c>
      <c r="BL286" s="1" t="n">
        <v>34779</v>
      </c>
      <c r="BM286" s="0" t="n">
        <v>2.086</v>
      </c>
      <c r="BO286" s="1" t="n">
        <v>33646</v>
      </c>
      <c r="BP286" s="0" t="n">
        <v>5.815</v>
      </c>
      <c r="BR286" s="1" t="n">
        <v>33001</v>
      </c>
      <c r="BS286" s="0" t="n">
        <v>6.789</v>
      </c>
      <c r="BU286" s="1" t="n">
        <v>36895</v>
      </c>
      <c r="BV286" s="0" t="n">
        <v>5.06</v>
      </c>
      <c r="BX286" s="1" t="n">
        <v>36895</v>
      </c>
      <c r="BY286" s="0" t="n">
        <v>5.19</v>
      </c>
      <c r="CA286" s="1" t="n">
        <v>36895</v>
      </c>
      <c r="CB286" s="0" t="n">
        <v>5.49</v>
      </c>
      <c r="CD286" s="1" t="n">
        <v>33093</v>
      </c>
      <c r="CE286" s="0" t="n">
        <v>11.108</v>
      </c>
      <c r="CG286" s="1" t="n">
        <v>33093</v>
      </c>
      <c r="CH286" s="0" t="n">
        <v>10.896</v>
      </c>
      <c r="CJ286" s="1" t="n">
        <v>33093</v>
      </c>
      <c r="CK286" s="0" t="n">
        <v>10.765</v>
      </c>
    </row>
    <row r="287" customFormat="false" ht="15" hidden="false" customHeight="false" outlineLevel="0" collapsed="false">
      <c r="A287" s="1" t="n">
        <v>32146</v>
      </c>
      <c r="B287" s="0" t="n">
        <v>0.5327</v>
      </c>
      <c r="D287" s="1" t="n">
        <v>32161</v>
      </c>
      <c r="E287" s="0" t="n">
        <v>0.8065</v>
      </c>
      <c r="G287" s="1" t="n">
        <v>40814</v>
      </c>
      <c r="H287" s="0" t="n">
        <v>6.447</v>
      </c>
      <c r="J287" s="1" t="n">
        <v>32146</v>
      </c>
      <c r="K287" s="0" t="n">
        <v>122.7</v>
      </c>
      <c r="M287" s="1" t="n">
        <v>32146</v>
      </c>
      <c r="N287" s="0" t="n">
        <v>1.3797</v>
      </c>
      <c r="P287" s="1" t="n">
        <v>32146</v>
      </c>
      <c r="Q287" s="0" t="n">
        <v>1.299</v>
      </c>
      <c r="S287" s="1" t="n">
        <v>32160</v>
      </c>
      <c r="T287" s="0" t="n">
        <v>251.88</v>
      </c>
      <c r="V287" s="1" t="n">
        <v>32176</v>
      </c>
      <c r="W287" s="0" t="n">
        <v>644.82</v>
      </c>
      <c r="Y287" s="1" t="n">
        <v>33634</v>
      </c>
      <c r="Z287" s="0" t="n">
        <v>313.24</v>
      </c>
      <c r="AB287" s="1" t="n">
        <v>32171</v>
      </c>
      <c r="AC287" s="0" t="n">
        <v>23622.32</v>
      </c>
      <c r="AE287" s="1" t="n">
        <v>34163</v>
      </c>
      <c r="AF287" s="0" t="n">
        <v>1799.9</v>
      </c>
      <c r="AH287" s="1" t="n">
        <v>32161</v>
      </c>
      <c r="AI287" s="0" t="n">
        <v>156.74</v>
      </c>
      <c r="AK287" s="1" t="n">
        <v>32164</v>
      </c>
      <c r="AL287" s="0" t="n">
        <v>7.455</v>
      </c>
      <c r="AN287" s="1" t="n">
        <v>32164</v>
      </c>
      <c r="AO287" s="0" t="n">
        <v>7.994</v>
      </c>
      <c r="AQ287" s="1" t="n">
        <v>32164</v>
      </c>
      <c r="AR287" s="0" t="n">
        <v>8.464</v>
      </c>
      <c r="AT287" s="1" t="n">
        <v>34005</v>
      </c>
      <c r="AU287" s="0" t="n">
        <v>5.944</v>
      </c>
      <c r="AW287" s="1" t="n">
        <v>34004</v>
      </c>
      <c r="AX287" s="0" t="n">
        <v>6.922</v>
      </c>
      <c r="AZ287" s="1" t="n">
        <v>34004</v>
      </c>
      <c r="BA287" s="0" t="n">
        <v>8.065</v>
      </c>
      <c r="BC287" s="1" t="n">
        <v>33548</v>
      </c>
      <c r="BD287" s="0" t="n">
        <v>9.079</v>
      </c>
      <c r="BF287" s="1" t="n">
        <v>33540</v>
      </c>
      <c r="BG287" s="0" t="n">
        <v>8.81</v>
      </c>
      <c r="BI287" s="1" t="n">
        <v>33506</v>
      </c>
      <c r="BJ287" s="0" t="n">
        <v>8.428</v>
      </c>
      <c r="BL287" s="1" t="n">
        <v>34780</v>
      </c>
      <c r="BM287" s="0" t="n">
        <v>2.069</v>
      </c>
      <c r="BO287" s="1" t="n">
        <v>33647</v>
      </c>
      <c r="BP287" s="0" t="n">
        <v>5.815</v>
      </c>
      <c r="BR287" s="1" t="n">
        <v>33002</v>
      </c>
      <c r="BS287" s="0" t="n">
        <v>6.729</v>
      </c>
      <c r="BU287" s="1" t="n">
        <v>36896</v>
      </c>
      <c r="BV287" s="0" t="n">
        <v>4.875</v>
      </c>
      <c r="BX287" s="1" t="n">
        <v>36896</v>
      </c>
      <c r="BY287" s="0" t="n">
        <v>5.025</v>
      </c>
      <c r="CA287" s="1" t="n">
        <v>36896</v>
      </c>
      <c r="CB287" s="0" t="n">
        <v>5.34</v>
      </c>
      <c r="CD287" s="1" t="n">
        <v>33094</v>
      </c>
      <c r="CE287" s="0" t="n">
        <v>10.858</v>
      </c>
      <c r="CG287" s="1" t="n">
        <v>33094</v>
      </c>
      <c r="CH287" s="0" t="n">
        <v>10.673</v>
      </c>
      <c r="CJ287" s="1" t="n">
        <v>33094</v>
      </c>
      <c r="CK287" s="0" t="n">
        <v>10.579</v>
      </c>
    </row>
    <row r="288" customFormat="false" ht="15" hidden="false" customHeight="false" outlineLevel="0" collapsed="false">
      <c r="A288" s="1" t="n">
        <v>32147</v>
      </c>
      <c r="B288" s="0" t="n">
        <v>0.5463</v>
      </c>
      <c r="D288" s="1" t="n">
        <v>32162</v>
      </c>
      <c r="E288" s="0" t="n">
        <v>0.7974</v>
      </c>
      <c r="G288" s="1" t="n">
        <v>40815</v>
      </c>
      <c r="H288" s="0" t="n">
        <v>6.483</v>
      </c>
      <c r="J288" s="1" t="n">
        <v>32147</v>
      </c>
      <c r="K288" s="0" t="n">
        <v>126.9</v>
      </c>
      <c r="M288" s="1" t="n">
        <v>32147</v>
      </c>
      <c r="N288" s="0" t="n">
        <v>1.3891</v>
      </c>
      <c r="P288" s="1" t="n">
        <v>32147</v>
      </c>
      <c r="Q288" s="0" t="n">
        <v>1.2965</v>
      </c>
      <c r="S288" s="1" t="n">
        <v>32161</v>
      </c>
      <c r="T288" s="0" t="n">
        <v>249.32</v>
      </c>
      <c r="V288" s="1" t="n">
        <v>32177</v>
      </c>
      <c r="W288" s="0" t="n">
        <v>653.51</v>
      </c>
      <c r="Y288" s="1" t="n">
        <v>33637</v>
      </c>
      <c r="Z288" s="0" t="n">
        <v>314.18</v>
      </c>
      <c r="AB288" s="1" t="n">
        <v>32174</v>
      </c>
      <c r="AC288" s="0" t="n">
        <v>23732.32</v>
      </c>
      <c r="AE288" s="1" t="n">
        <v>34164</v>
      </c>
      <c r="AF288" s="0" t="n">
        <v>1801.3</v>
      </c>
      <c r="AH288" s="1" t="n">
        <v>32162</v>
      </c>
      <c r="AI288" s="0" t="n">
        <v>154.15</v>
      </c>
      <c r="AK288" s="1" t="n">
        <v>32167</v>
      </c>
      <c r="AL288" s="0" t="n">
        <v>7.454</v>
      </c>
      <c r="AN288" s="1" t="n">
        <v>32167</v>
      </c>
      <c r="AO288" s="0" t="n">
        <v>7.979</v>
      </c>
      <c r="AQ288" s="1" t="n">
        <v>32167</v>
      </c>
      <c r="AR288" s="0" t="n">
        <v>8.45</v>
      </c>
      <c r="AT288" s="1" t="n">
        <v>34008</v>
      </c>
      <c r="AU288" s="0" t="n">
        <v>5.979</v>
      </c>
      <c r="AW288" s="1" t="n">
        <v>34005</v>
      </c>
      <c r="AX288" s="0" t="n">
        <v>6.868</v>
      </c>
      <c r="AZ288" s="1" t="n">
        <v>34005</v>
      </c>
      <c r="BA288" s="0" t="n">
        <v>8.057</v>
      </c>
      <c r="BC288" s="1" t="n">
        <v>33549</v>
      </c>
      <c r="BD288" s="0" t="n">
        <v>9.064</v>
      </c>
      <c r="BF288" s="1" t="n">
        <v>33541</v>
      </c>
      <c r="BG288" s="0" t="n">
        <v>8.825</v>
      </c>
      <c r="BI288" s="1" t="n">
        <v>33507</v>
      </c>
      <c r="BJ288" s="0" t="n">
        <v>8.429</v>
      </c>
      <c r="BL288" s="1" t="n">
        <v>34781</v>
      </c>
      <c r="BM288" s="0" t="n">
        <v>2.015</v>
      </c>
      <c r="BO288" s="1" t="n">
        <v>33648</v>
      </c>
      <c r="BP288" s="0" t="n">
        <v>5.808</v>
      </c>
      <c r="BR288" s="1" t="n">
        <v>33003</v>
      </c>
      <c r="BS288" s="0" t="n">
        <v>6.74</v>
      </c>
      <c r="BU288" s="1" t="n">
        <v>36899</v>
      </c>
      <c r="BV288" s="0" t="n">
        <v>4.975</v>
      </c>
      <c r="BX288" s="1" t="n">
        <v>36899</v>
      </c>
      <c r="BY288" s="0" t="n">
        <v>5.108</v>
      </c>
      <c r="CA288" s="1" t="n">
        <v>36899</v>
      </c>
      <c r="CB288" s="0" t="n">
        <v>5.42</v>
      </c>
      <c r="CD288" s="1" t="n">
        <v>33095</v>
      </c>
      <c r="CE288" s="0" t="n">
        <v>10.948</v>
      </c>
      <c r="CG288" s="1" t="n">
        <v>33095</v>
      </c>
      <c r="CH288" s="0" t="n">
        <v>10.67</v>
      </c>
      <c r="CJ288" s="1" t="n">
        <v>33095</v>
      </c>
      <c r="CK288" s="0" t="n">
        <v>10.629</v>
      </c>
    </row>
    <row r="289" customFormat="false" ht="15" hidden="false" customHeight="false" outlineLevel="0" collapsed="false">
      <c r="A289" s="1" t="n">
        <v>32148</v>
      </c>
      <c r="B289" s="0" t="n">
        <v>0.5537</v>
      </c>
      <c r="D289" s="1" t="n">
        <v>32163</v>
      </c>
      <c r="E289" s="0" t="n">
        <v>0.7983</v>
      </c>
      <c r="G289" s="1" t="n">
        <v>40816</v>
      </c>
      <c r="H289" s="0" t="n">
        <v>6.495</v>
      </c>
      <c r="J289" s="1" t="n">
        <v>32148</v>
      </c>
      <c r="K289" s="0" t="n">
        <v>129.65</v>
      </c>
      <c r="M289" s="1" t="n">
        <v>32148</v>
      </c>
      <c r="N289" s="0" t="n">
        <v>1.412</v>
      </c>
      <c r="P289" s="1" t="n">
        <v>32148</v>
      </c>
      <c r="Q289" s="0" t="n">
        <v>1.2894</v>
      </c>
      <c r="S289" s="1" t="n">
        <v>32162</v>
      </c>
      <c r="T289" s="0" t="n">
        <v>242.63</v>
      </c>
      <c r="V289" s="1" t="n">
        <v>32178</v>
      </c>
      <c r="W289" s="0" t="n">
        <v>655.59</v>
      </c>
      <c r="Y289" s="1" t="n">
        <v>33641</v>
      </c>
      <c r="Z289" s="0" t="n">
        <v>314.72</v>
      </c>
      <c r="AB289" s="1" t="n">
        <v>32175</v>
      </c>
      <c r="AC289" s="0" t="n">
        <v>23672.21</v>
      </c>
      <c r="AE289" s="1" t="n">
        <v>34165</v>
      </c>
      <c r="AF289" s="0" t="n">
        <v>1802.7</v>
      </c>
      <c r="AH289" s="1" t="n">
        <v>32163</v>
      </c>
      <c r="AI289" s="0" t="n">
        <v>153.21</v>
      </c>
      <c r="AK289" s="1" t="n">
        <v>32168</v>
      </c>
      <c r="AL289" s="0" t="n">
        <v>7.506</v>
      </c>
      <c r="AN289" s="1" t="n">
        <v>32168</v>
      </c>
      <c r="AO289" s="0" t="n">
        <v>8.062</v>
      </c>
      <c r="AQ289" s="1" t="n">
        <v>32168</v>
      </c>
      <c r="AR289" s="0" t="n">
        <v>8.534</v>
      </c>
      <c r="AT289" s="1" t="n">
        <v>34009</v>
      </c>
      <c r="AU289" s="0" t="n">
        <v>6.021</v>
      </c>
      <c r="AW289" s="1" t="n">
        <v>34008</v>
      </c>
      <c r="AX289" s="0" t="n">
        <v>6.917</v>
      </c>
      <c r="AZ289" s="1" t="n">
        <v>34008</v>
      </c>
      <c r="BA289" s="0" t="n">
        <v>8.059</v>
      </c>
      <c r="BC289" s="1" t="n">
        <v>33550</v>
      </c>
      <c r="BD289" s="0" t="n">
        <v>8.979</v>
      </c>
      <c r="BF289" s="1" t="n">
        <v>33542</v>
      </c>
      <c r="BG289" s="0" t="n">
        <v>8.853</v>
      </c>
      <c r="BI289" s="1" t="n">
        <v>33508</v>
      </c>
      <c r="BJ289" s="0" t="n">
        <v>8.417</v>
      </c>
      <c r="BL289" s="1" t="n">
        <v>34782</v>
      </c>
      <c r="BM289" s="0" t="n">
        <v>1.997</v>
      </c>
      <c r="BO289" s="1" t="n">
        <v>33651</v>
      </c>
      <c r="BP289" s="0" t="n">
        <v>5.841</v>
      </c>
      <c r="BR289" s="1" t="n">
        <v>33004</v>
      </c>
      <c r="BS289" s="0" t="n">
        <v>6.577</v>
      </c>
      <c r="BU289" s="1" t="n">
        <v>36900</v>
      </c>
      <c r="BV289" s="0" t="n">
        <v>5.03</v>
      </c>
      <c r="BX289" s="1" t="n">
        <v>36900</v>
      </c>
      <c r="BY289" s="0" t="n">
        <v>5.15</v>
      </c>
      <c r="CA289" s="1" t="n">
        <v>36900</v>
      </c>
      <c r="CB289" s="0" t="n">
        <v>5.45</v>
      </c>
      <c r="CD289" s="1" t="n">
        <v>33098</v>
      </c>
      <c r="CE289" s="0" t="n">
        <v>10.885</v>
      </c>
      <c r="CG289" s="1" t="n">
        <v>33098</v>
      </c>
      <c r="CH289" s="0" t="n">
        <v>10.645</v>
      </c>
      <c r="CJ289" s="1" t="n">
        <v>33098</v>
      </c>
      <c r="CK289" s="0" t="n">
        <v>10.641</v>
      </c>
    </row>
    <row r="290" customFormat="false" ht="15" hidden="false" customHeight="false" outlineLevel="0" collapsed="false">
      <c r="A290" s="1" t="n">
        <v>32149</v>
      </c>
      <c r="B290" s="0" t="n">
        <v>0.5507</v>
      </c>
      <c r="D290" s="1" t="n">
        <v>32164</v>
      </c>
      <c r="E290" s="0" t="n">
        <v>0.8024</v>
      </c>
      <c r="G290" s="1" t="n">
        <v>40819</v>
      </c>
      <c r="H290" s="0" t="n">
        <v>6.478</v>
      </c>
      <c r="J290" s="1" t="n">
        <v>32149</v>
      </c>
      <c r="K290" s="0" t="n">
        <v>128.58</v>
      </c>
      <c r="M290" s="1" t="n">
        <v>32149</v>
      </c>
      <c r="N290" s="0" t="n">
        <v>1.4152</v>
      </c>
      <c r="P290" s="1" t="n">
        <v>32149</v>
      </c>
      <c r="Q290" s="0" t="n">
        <v>1.2878</v>
      </c>
      <c r="S290" s="1" t="n">
        <v>32163</v>
      </c>
      <c r="T290" s="0" t="n">
        <v>243.14</v>
      </c>
      <c r="V290" s="1" t="n">
        <v>32181</v>
      </c>
      <c r="W290" s="0" t="n">
        <v>660.39</v>
      </c>
      <c r="Y290" s="1" t="n">
        <v>33644</v>
      </c>
      <c r="Z290" s="0" t="n">
        <v>315.56</v>
      </c>
      <c r="AB290" s="1" t="n">
        <v>32176</v>
      </c>
      <c r="AC290" s="0" t="n">
        <v>23595.37</v>
      </c>
      <c r="AE290" s="1" t="n">
        <v>34166</v>
      </c>
      <c r="AF290" s="0" t="n">
        <v>1796.8</v>
      </c>
      <c r="AH290" s="1" t="n">
        <v>32164</v>
      </c>
      <c r="AI290" s="0" t="n">
        <v>152.77</v>
      </c>
      <c r="AK290" s="1" t="n">
        <v>32169</v>
      </c>
      <c r="AL290" s="0" t="n">
        <v>7.364</v>
      </c>
      <c r="AN290" s="1" t="n">
        <v>32169</v>
      </c>
      <c r="AO290" s="0" t="n">
        <v>7.873</v>
      </c>
      <c r="AQ290" s="1" t="n">
        <v>32169</v>
      </c>
      <c r="AR290" s="0" t="n">
        <v>8.339</v>
      </c>
      <c r="AT290" s="1" t="n">
        <v>34010</v>
      </c>
      <c r="AU290" s="0" t="n">
        <v>6.006</v>
      </c>
      <c r="AW290" s="1" t="n">
        <v>34009</v>
      </c>
      <c r="AX290" s="0" t="n">
        <v>6.965</v>
      </c>
      <c r="AZ290" s="1" t="n">
        <v>34009</v>
      </c>
      <c r="BA290" s="0" t="n">
        <v>8.079</v>
      </c>
      <c r="BC290" s="1" t="n">
        <v>33553</v>
      </c>
      <c r="BD290" s="0" t="n">
        <v>9.002</v>
      </c>
      <c r="BF290" s="1" t="n">
        <v>33543</v>
      </c>
      <c r="BG290" s="0" t="n">
        <v>8.858</v>
      </c>
      <c r="BI290" s="1" t="n">
        <v>33511</v>
      </c>
      <c r="BJ290" s="0" t="n">
        <v>8.397</v>
      </c>
      <c r="BL290" s="1" t="n">
        <v>34785</v>
      </c>
      <c r="BM290" s="0" t="n">
        <v>2.008</v>
      </c>
      <c r="BO290" s="1" t="n">
        <v>33652</v>
      </c>
      <c r="BP290" s="0" t="n">
        <v>5.832</v>
      </c>
      <c r="BR290" s="1" t="n">
        <v>33007</v>
      </c>
      <c r="BS290" s="0" t="n">
        <v>6.391</v>
      </c>
      <c r="BU290" s="1" t="n">
        <v>36901</v>
      </c>
      <c r="BV290" s="0" t="n">
        <v>5.04</v>
      </c>
      <c r="BX290" s="1" t="n">
        <v>36901</v>
      </c>
      <c r="BY290" s="0" t="n">
        <v>5.145</v>
      </c>
      <c r="CA290" s="1" t="n">
        <v>36901</v>
      </c>
      <c r="CB290" s="0" t="n">
        <v>5.44</v>
      </c>
      <c r="CD290" s="1" t="n">
        <v>33099</v>
      </c>
      <c r="CE290" s="0" t="n">
        <v>10.821</v>
      </c>
      <c r="CG290" s="1" t="n">
        <v>33099</v>
      </c>
      <c r="CH290" s="0" t="n">
        <v>10.535</v>
      </c>
      <c r="CJ290" s="1" t="n">
        <v>33099</v>
      </c>
      <c r="CK290" s="0" t="n">
        <v>10.591</v>
      </c>
    </row>
    <row r="291" customFormat="false" ht="15" hidden="false" customHeight="false" outlineLevel="0" collapsed="false">
      <c r="A291" s="1" t="n">
        <v>32150</v>
      </c>
      <c r="B291" s="0" t="n">
        <v>0.5537</v>
      </c>
      <c r="D291" s="1" t="n">
        <v>32167</v>
      </c>
      <c r="E291" s="0" t="n">
        <v>0.8043</v>
      </c>
      <c r="G291" s="1" t="n">
        <v>40820</v>
      </c>
      <c r="H291" s="0" t="n">
        <v>6.4805</v>
      </c>
      <c r="J291" s="1" t="n">
        <v>32150</v>
      </c>
      <c r="K291" s="0" t="n">
        <v>129.15</v>
      </c>
      <c r="M291" s="1" t="n">
        <v>32150</v>
      </c>
      <c r="N291" s="0" t="n">
        <v>1.4223</v>
      </c>
      <c r="P291" s="1" t="n">
        <v>32150</v>
      </c>
      <c r="Q291" s="0" t="n">
        <v>1.2854</v>
      </c>
      <c r="S291" s="1" t="n">
        <v>32164</v>
      </c>
      <c r="T291" s="0" t="n">
        <v>246.5</v>
      </c>
      <c r="V291" s="1" t="n">
        <v>32182</v>
      </c>
      <c r="W291" s="0" t="n">
        <v>652.07</v>
      </c>
      <c r="Y291" s="1" t="n">
        <v>33645</v>
      </c>
      <c r="Z291" s="0" t="n">
        <v>316.43</v>
      </c>
      <c r="AB291" s="1" t="n">
        <v>32177</v>
      </c>
      <c r="AC291" s="0" t="n">
        <v>23709.1</v>
      </c>
      <c r="AE291" s="1" t="n">
        <v>34169</v>
      </c>
      <c r="AF291" s="0" t="n">
        <v>1794.3</v>
      </c>
      <c r="AH291" s="1" t="n">
        <v>32167</v>
      </c>
      <c r="AI291" s="0" t="n">
        <v>151.37</v>
      </c>
      <c r="AK291" s="1" t="n">
        <v>32170</v>
      </c>
      <c r="AL291" s="0" t="n">
        <v>7.264</v>
      </c>
      <c r="AN291" s="1" t="n">
        <v>32170</v>
      </c>
      <c r="AO291" s="0" t="n">
        <v>7.812</v>
      </c>
      <c r="AQ291" s="1" t="n">
        <v>32170</v>
      </c>
      <c r="AR291" s="0" t="n">
        <v>8.311</v>
      </c>
      <c r="AT291" s="1" t="n">
        <v>34011</v>
      </c>
      <c r="AU291" s="0" t="n">
        <v>6.035</v>
      </c>
      <c r="AW291" s="1" t="n">
        <v>34010</v>
      </c>
      <c r="AX291" s="0" t="n">
        <v>6.942</v>
      </c>
      <c r="AZ291" s="1" t="n">
        <v>34010</v>
      </c>
      <c r="BA291" s="0" t="n">
        <v>8.058</v>
      </c>
      <c r="BC291" s="1" t="n">
        <v>33554</v>
      </c>
      <c r="BD291" s="0" t="n">
        <v>8.956</v>
      </c>
      <c r="BF291" s="1" t="n">
        <v>33546</v>
      </c>
      <c r="BG291" s="0" t="n">
        <v>8.895</v>
      </c>
      <c r="BI291" s="1" t="n">
        <v>33512</v>
      </c>
      <c r="BJ291" s="0" t="n">
        <v>8.348</v>
      </c>
      <c r="BL291" s="1" t="n">
        <v>34786</v>
      </c>
      <c r="BM291" s="0" t="n">
        <v>1.936</v>
      </c>
      <c r="BO291" s="1" t="n">
        <v>33653</v>
      </c>
      <c r="BP291" s="0" t="n">
        <v>5.784</v>
      </c>
      <c r="BR291" s="1" t="n">
        <v>33008</v>
      </c>
      <c r="BS291" s="0" t="n">
        <v>6.391</v>
      </c>
      <c r="BU291" s="1" t="n">
        <v>36902</v>
      </c>
      <c r="BV291" s="0" t="n">
        <v>5</v>
      </c>
      <c r="BX291" s="1" t="n">
        <v>36902</v>
      </c>
      <c r="BY291" s="0" t="n">
        <v>5.11</v>
      </c>
      <c r="CA291" s="1" t="n">
        <v>36902</v>
      </c>
      <c r="CB291" s="0" t="n">
        <v>5.43</v>
      </c>
      <c r="CD291" s="1" t="n">
        <v>33100</v>
      </c>
      <c r="CE291" s="0" t="n">
        <v>10.868</v>
      </c>
      <c r="CG291" s="1" t="n">
        <v>33100</v>
      </c>
      <c r="CH291" s="0" t="n">
        <v>10.579</v>
      </c>
      <c r="CJ291" s="1" t="n">
        <v>33100</v>
      </c>
      <c r="CK291" s="0" t="n">
        <v>10.583</v>
      </c>
    </row>
    <row r="292" customFormat="false" ht="15" hidden="false" customHeight="false" outlineLevel="0" collapsed="false">
      <c r="A292" s="1" t="n">
        <v>32153</v>
      </c>
      <c r="B292" s="0" t="n">
        <v>0.5489</v>
      </c>
      <c r="D292" s="1" t="n">
        <v>32168</v>
      </c>
      <c r="E292" s="0" t="n">
        <v>0.8031</v>
      </c>
      <c r="G292" s="1" t="n">
        <v>40821</v>
      </c>
      <c r="H292" s="0" t="n">
        <v>6.445</v>
      </c>
      <c r="J292" s="1" t="n">
        <v>32153</v>
      </c>
      <c r="K292" s="0" t="n">
        <v>128.2</v>
      </c>
      <c r="M292" s="1" t="n">
        <v>32153</v>
      </c>
      <c r="N292" s="0" t="n">
        <v>1.4071</v>
      </c>
      <c r="P292" s="1" t="n">
        <v>32153</v>
      </c>
      <c r="Q292" s="0" t="n">
        <v>1.2897</v>
      </c>
      <c r="S292" s="1" t="n">
        <v>32167</v>
      </c>
      <c r="T292" s="0" t="n">
        <v>252.17</v>
      </c>
      <c r="V292" s="1" t="n">
        <v>32183</v>
      </c>
      <c r="W292" s="0" t="n">
        <v>658.26</v>
      </c>
      <c r="Y292" s="1" t="n">
        <v>33646</v>
      </c>
      <c r="Z292" s="0" t="n">
        <v>316.44</v>
      </c>
      <c r="AB292" s="1" t="n">
        <v>32178</v>
      </c>
      <c r="AC292" s="0" t="n">
        <v>23650.8</v>
      </c>
      <c r="AE292" s="1" t="n">
        <v>34170</v>
      </c>
      <c r="AF292" s="0" t="n">
        <v>1803.8</v>
      </c>
      <c r="AH292" s="1" t="n">
        <v>32168</v>
      </c>
      <c r="AI292" s="0" t="n">
        <v>150.48</v>
      </c>
      <c r="AK292" s="1" t="n">
        <v>32171</v>
      </c>
      <c r="AL292" s="0" t="n">
        <v>7.196</v>
      </c>
      <c r="AN292" s="1" t="n">
        <v>32171</v>
      </c>
      <c r="AO292" s="0" t="n">
        <v>7.752</v>
      </c>
      <c r="AQ292" s="1" t="n">
        <v>32171</v>
      </c>
      <c r="AR292" s="0" t="n">
        <v>8.256</v>
      </c>
      <c r="AT292" s="1" t="n">
        <v>34012</v>
      </c>
      <c r="AU292" s="0" t="n">
        <v>5.933</v>
      </c>
      <c r="AW292" s="1" t="n">
        <v>34011</v>
      </c>
      <c r="AX292" s="0" t="n">
        <v>6.998</v>
      </c>
      <c r="AZ292" s="1" t="n">
        <v>34011</v>
      </c>
      <c r="BA292" s="0" t="n">
        <v>8.103</v>
      </c>
      <c r="BC292" s="1" t="n">
        <v>33555</v>
      </c>
      <c r="BD292" s="0" t="n">
        <v>8.954</v>
      </c>
      <c r="BF292" s="1" t="n">
        <v>33547</v>
      </c>
      <c r="BG292" s="0" t="n">
        <v>8.889</v>
      </c>
      <c r="BI292" s="1" t="n">
        <v>33513</v>
      </c>
      <c r="BJ292" s="0" t="n">
        <v>8.316</v>
      </c>
      <c r="BL292" s="1" t="n">
        <v>34787</v>
      </c>
      <c r="BM292" s="0" t="n">
        <v>1.882</v>
      </c>
      <c r="BO292" s="1" t="n">
        <v>33654</v>
      </c>
      <c r="BP292" s="0" t="n">
        <v>5.802</v>
      </c>
      <c r="BR292" s="1" t="n">
        <v>33009</v>
      </c>
      <c r="BS292" s="0" t="n">
        <v>6.469</v>
      </c>
      <c r="BU292" s="1" t="n">
        <v>36903</v>
      </c>
      <c r="BV292" s="0" t="n">
        <v>4.97</v>
      </c>
      <c r="BX292" s="1" t="n">
        <v>36903</v>
      </c>
      <c r="BY292" s="0" t="n">
        <v>5.085</v>
      </c>
      <c r="CA292" s="1" t="n">
        <v>36903</v>
      </c>
      <c r="CB292" s="0" t="n">
        <v>5.42</v>
      </c>
      <c r="CD292" s="1" t="n">
        <v>33101</v>
      </c>
      <c r="CE292" s="0" t="n">
        <v>10.921</v>
      </c>
      <c r="CG292" s="1" t="n">
        <v>33101</v>
      </c>
      <c r="CH292" s="0" t="n">
        <v>10.704</v>
      </c>
      <c r="CJ292" s="1" t="n">
        <v>33101</v>
      </c>
      <c r="CK292" s="0" t="n">
        <v>10.712</v>
      </c>
    </row>
    <row r="293" customFormat="false" ht="15" hidden="false" customHeight="false" outlineLevel="0" collapsed="false">
      <c r="A293" s="1" t="n">
        <v>32154</v>
      </c>
      <c r="B293" s="0" t="n">
        <v>0.5491</v>
      </c>
      <c r="D293" s="1" t="n">
        <v>32169</v>
      </c>
      <c r="E293" s="0" t="n">
        <v>0.8016</v>
      </c>
      <c r="G293" s="1" t="n">
        <v>40822</v>
      </c>
      <c r="H293" s="0" t="n">
        <v>6.43</v>
      </c>
      <c r="J293" s="1" t="n">
        <v>32154</v>
      </c>
      <c r="K293" s="0" t="n">
        <v>127.38</v>
      </c>
      <c r="M293" s="1" t="n">
        <v>32154</v>
      </c>
      <c r="N293" s="0" t="n">
        <v>1.4122</v>
      </c>
      <c r="P293" s="1" t="n">
        <v>32154</v>
      </c>
      <c r="Q293" s="0" t="n">
        <v>1.286</v>
      </c>
      <c r="S293" s="1" t="n">
        <v>32168</v>
      </c>
      <c r="T293" s="0" t="n">
        <v>249.57</v>
      </c>
      <c r="V293" s="1" t="n">
        <v>32184</v>
      </c>
      <c r="W293" s="0" t="n">
        <v>673</v>
      </c>
      <c r="Y293" s="1" t="n">
        <v>33647</v>
      </c>
      <c r="Z293" s="0" t="n">
        <v>317.04</v>
      </c>
      <c r="AB293" s="1" t="n">
        <v>32181</v>
      </c>
      <c r="AC293" s="0" t="n">
        <v>23771.6</v>
      </c>
      <c r="AE293" s="1" t="n">
        <v>34171</v>
      </c>
      <c r="AF293" s="0" t="n">
        <v>1815.4</v>
      </c>
      <c r="AH293" s="1" t="n">
        <v>32169</v>
      </c>
      <c r="AI293" s="0" t="n">
        <v>150.83</v>
      </c>
      <c r="AK293" s="1" t="n">
        <v>32174</v>
      </c>
      <c r="AL293" s="0" t="n">
        <v>7.23</v>
      </c>
      <c r="AN293" s="1" t="n">
        <v>32174</v>
      </c>
      <c r="AO293" s="0" t="n">
        <v>7.781</v>
      </c>
      <c r="AQ293" s="1" t="n">
        <v>32174</v>
      </c>
      <c r="AR293" s="0" t="n">
        <v>8.274</v>
      </c>
      <c r="AT293" s="1" t="n">
        <v>34015</v>
      </c>
      <c r="AU293" s="0" t="n">
        <v>5.982</v>
      </c>
      <c r="AW293" s="1" t="n">
        <v>34012</v>
      </c>
      <c r="AX293" s="0" t="n">
        <v>6.887</v>
      </c>
      <c r="AZ293" s="1" t="n">
        <v>34012</v>
      </c>
      <c r="BA293" s="0" t="n">
        <v>7.933</v>
      </c>
      <c r="BC293" s="1" t="n">
        <v>33556</v>
      </c>
      <c r="BD293" s="0" t="n">
        <v>8.928</v>
      </c>
      <c r="BF293" s="1" t="n">
        <v>33548</v>
      </c>
      <c r="BG293" s="0" t="n">
        <v>8.86</v>
      </c>
      <c r="BI293" s="1" t="n">
        <v>33515</v>
      </c>
      <c r="BJ293" s="0" t="n">
        <v>8.274</v>
      </c>
      <c r="BL293" s="1" t="n">
        <v>34788</v>
      </c>
      <c r="BM293" s="0" t="n">
        <v>1.882</v>
      </c>
      <c r="BO293" s="1" t="n">
        <v>33655</v>
      </c>
      <c r="BP293" s="0" t="n">
        <v>5.778</v>
      </c>
      <c r="BR293" s="1" t="n">
        <v>33010</v>
      </c>
      <c r="BS293" s="0" t="n">
        <v>6.417</v>
      </c>
      <c r="BU293" s="1" t="n">
        <v>36907</v>
      </c>
      <c r="BV293" s="0" t="n">
        <v>5.07</v>
      </c>
      <c r="BX293" s="1" t="n">
        <v>36907</v>
      </c>
      <c r="BY293" s="0" t="n">
        <v>5.19</v>
      </c>
      <c r="CA293" s="1" t="n">
        <v>36907</v>
      </c>
      <c r="CB293" s="0" t="n">
        <v>5.505</v>
      </c>
      <c r="CD293" s="1" t="n">
        <v>33102</v>
      </c>
      <c r="CE293" s="0" t="n">
        <v>10.842</v>
      </c>
      <c r="CG293" s="1" t="n">
        <v>33102</v>
      </c>
      <c r="CH293" s="0" t="n">
        <v>10.694</v>
      </c>
      <c r="CJ293" s="1" t="n">
        <v>33102</v>
      </c>
      <c r="CK293" s="0" t="n">
        <v>10.712</v>
      </c>
    </row>
    <row r="294" customFormat="false" ht="15" hidden="false" customHeight="false" outlineLevel="0" collapsed="false">
      <c r="A294" s="1" t="n">
        <v>32155</v>
      </c>
      <c r="B294" s="0" t="n">
        <v>0.5479</v>
      </c>
      <c r="D294" s="1" t="n">
        <v>32170</v>
      </c>
      <c r="E294" s="0" t="n">
        <v>0.8002</v>
      </c>
      <c r="G294" s="1" t="n">
        <v>40823</v>
      </c>
      <c r="H294" s="0" t="n">
        <v>6.423</v>
      </c>
      <c r="J294" s="1" t="n">
        <v>32155</v>
      </c>
      <c r="K294" s="0" t="n">
        <v>126.65</v>
      </c>
      <c r="M294" s="1" t="n">
        <v>32155</v>
      </c>
      <c r="N294" s="0" t="n">
        <v>1.4008</v>
      </c>
      <c r="P294" s="1" t="n">
        <v>32155</v>
      </c>
      <c r="Q294" s="0" t="n">
        <v>1.2888</v>
      </c>
      <c r="S294" s="1" t="n">
        <v>32169</v>
      </c>
      <c r="T294" s="0" t="n">
        <v>249.38</v>
      </c>
      <c r="V294" s="1" t="n">
        <v>32185</v>
      </c>
      <c r="W294" s="0" t="n">
        <v>678.61</v>
      </c>
      <c r="Y294" s="1" t="n">
        <v>33648</v>
      </c>
      <c r="Z294" s="0" t="n">
        <v>319.68</v>
      </c>
      <c r="AB294" s="1" t="n">
        <v>32182</v>
      </c>
      <c r="AC294" s="0" t="n">
        <v>23662.27</v>
      </c>
      <c r="AE294" s="1" t="n">
        <v>34172</v>
      </c>
      <c r="AF294" s="0" t="n">
        <v>1799.5</v>
      </c>
      <c r="AH294" s="1" t="n">
        <v>32170</v>
      </c>
      <c r="AI294" s="0" t="n">
        <v>149.99</v>
      </c>
      <c r="AK294" s="1" t="n">
        <v>32175</v>
      </c>
      <c r="AL294" s="0" t="n">
        <v>7.178</v>
      </c>
      <c r="AN294" s="1" t="n">
        <v>32175</v>
      </c>
      <c r="AO294" s="0" t="n">
        <v>7.706</v>
      </c>
      <c r="AQ294" s="1" t="n">
        <v>32175</v>
      </c>
      <c r="AR294" s="0" t="n">
        <v>8.173</v>
      </c>
      <c r="AT294" s="1" t="n">
        <v>34016</v>
      </c>
      <c r="AU294" s="0" t="n">
        <v>6.024</v>
      </c>
      <c r="AW294" s="1" t="n">
        <v>34015</v>
      </c>
      <c r="AX294" s="0" t="n">
        <v>6.897</v>
      </c>
      <c r="AZ294" s="1" t="n">
        <v>34015</v>
      </c>
      <c r="BA294" s="0" t="n">
        <v>7.928</v>
      </c>
      <c r="BC294" s="1" t="n">
        <v>33557</v>
      </c>
      <c r="BD294" s="0" t="n">
        <v>8.949</v>
      </c>
      <c r="BF294" s="1" t="n">
        <v>33549</v>
      </c>
      <c r="BG294" s="0" t="n">
        <v>8.816</v>
      </c>
      <c r="BI294" s="1" t="n">
        <v>33518</v>
      </c>
      <c r="BJ294" s="0" t="n">
        <v>8.264</v>
      </c>
      <c r="BL294" s="1" t="n">
        <v>34789</v>
      </c>
      <c r="BM294" s="0" t="n">
        <v>2.028</v>
      </c>
      <c r="BO294" s="1" t="n">
        <v>33658</v>
      </c>
      <c r="BP294" s="0" t="n">
        <v>5.746</v>
      </c>
      <c r="BR294" s="1" t="n">
        <v>33011</v>
      </c>
      <c r="BS294" s="0" t="n">
        <v>6.433</v>
      </c>
      <c r="BU294" s="1" t="n">
        <v>36908</v>
      </c>
      <c r="BV294" s="0" t="n">
        <v>5.073</v>
      </c>
      <c r="BX294" s="1" t="n">
        <v>36908</v>
      </c>
      <c r="BY294" s="0" t="n">
        <v>5.178</v>
      </c>
      <c r="CA294" s="1" t="n">
        <v>36908</v>
      </c>
      <c r="CB294" s="0" t="n">
        <v>5.475</v>
      </c>
      <c r="CD294" s="1" t="n">
        <v>33105</v>
      </c>
      <c r="CE294" s="0" t="n">
        <v>10.948</v>
      </c>
      <c r="CG294" s="1" t="n">
        <v>33105</v>
      </c>
      <c r="CH294" s="0" t="n">
        <v>10.76</v>
      </c>
      <c r="CJ294" s="1" t="n">
        <v>33105</v>
      </c>
      <c r="CK294" s="0" t="n">
        <v>10.76</v>
      </c>
    </row>
    <row r="295" customFormat="false" ht="15" hidden="false" customHeight="false" outlineLevel="0" collapsed="false">
      <c r="A295" s="1" t="n">
        <v>32156</v>
      </c>
      <c r="B295" s="0" t="n">
        <v>0.5517</v>
      </c>
      <c r="D295" s="1" t="n">
        <v>32171</v>
      </c>
      <c r="E295" s="0" t="n">
        <v>0.8041</v>
      </c>
      <c r="G295" s="1" t="n">
        <v>40826</v>
      </c>
      <c r="H295" s="0" t="n">
        <v>6.39</v>
      </c>
      <c r="J295" s="1" t="n">
        <v>32156</v>
      </c>
      <c r="K295" s="0" t="n">
        <v>126.73</v>
      </c>
      <c r="M295" s="1" t="n">
        <v>32156</v>
      </c>
      <c r="N295" s="0" t="n">
        <v>1.4108</v>
      </c>
      <c r="P295" s="1" t="n">
        <v>32156</v>
      </c>
      <c r="Q295" s="0" t="n">
        <v>1.2911</v>
      </c>
      <c r="S295" s="1" t="n">
        <v>32170</v>
      </c>
      <c r="T295" s="0" t="n">
        <v>253.29</v>
      </c>
      <c r="V295" s="1" t="n">
        <v>32188</v>
      </c>
      <c r="W295" s="0" t="n">
        <v>686.68</v>
      </c>
      <c r="Y295" s="1" t="n">
        <v>33651</v>
      </c>
      <c r="Z295" s="0" t="n">
        <v>319.77</v>
      </c>
      <c r="AB295" s="1" t="n">
        <v>32183</v>
      </c>
      <c r="AC295" s="0" t="n">
        <v>23771.88</v>
      </c>
      <c r="AE295" s="1" t="n">
        <v>34173</v>
      </c>
      <c r="AF295" s="0" t="n">
        <v>1804.4</v>
      </c>
      <c r="AH295" s="1" t="n">
        <v>32171</v>
      </c>
      <c r="AI295" s="0" t="n">
        <v>149.94</v>
      </c>
      <c r="AK295" s="1" t="n">
        <v>32176</v>
      </c>
      <c r="AL295" s="0" t="n">
        <v>7.229</v>
      </c>
      <c r="AN295" s="1" t="n">
        <v>32176</v>
      </c>
      <c r="AO295" s="0" t="n">
        <v>7.751</v>
      </c>
      <c r="AQ295" s="1" t="n">
        <v>32176</v>
      </c>
      <c r="AR295" s="0" t="n">
        <v>8.219</v>
      </c>
      <c r="AT295" s="1" t="n">
        <v>34017</v>
      </c>
      <c r="AU295" s="0" t="n">
        <v>6.026</v>
      </c>
      <c r="AW295" s="1" t="n">
        <v>34016</v>
      </c>
      <c r="AX295" s="0" t="n">
        <v>6.942</v>
      </c>
      <c r="AZ295" s="1" t="n">
        <v>34016</v>
      </c>
      <c r="BA295" s="0" t="n">
        <v>7.924</v>
      </c>
      <c r="BC295" s="1" t="n">
        <v>33560</v>
      </c>
      <c r="BD295" s="0" t="n">
        <v>8.965</v>
      </c>
      <c r="BF295" s="1" t="n">
        <v>33550</v>
      </c>
      <c r="BG295" s="0" t="n">
        <v>8.738</v>
      </c>
      <c r="BI295" s="1" t="n">
        <v>33519</v>
      </c>
      <c r="BJ295" s="0" t="n">
        <v>8.298</v>
      </c>
      <c r="BL295" s="1" t="n">
        <v>34792</v>
      </c>
      <c r="BM295" s="0" t="n">
        <v>1.887</v>
      </c>
      <c r="BO295" s="1" t="n">
        <v>33659</v>
      </c>
      <c r="BP295" s="0" t="n">
        <v>5.756</v>
      </c>
      <c r="BR295" s="1" t="n">
        <v>33014</v>
      </c>
      <c r="BS295" s="0" t="n">
        <v>6.469</v>
      </c>
      <c r="BU295" s="1" t="n">
        <v>36909</v>
      </c>
      <c r="BV295" s="0" t="n">
        <v>4.965</v>
      </c>
      <c r="BX295" s="1" t="n">
        <v>36909</v>
      </c>
      <c r="BY295" s="0" t="n">
        <v>5.065</v>
      </c>
      <c r="CA295" s="1" t="n">
        <v>36909</v>
      </c>
      <c r="CB295" s="0" t="n">
        <v>5.385</v>
      </c>
      <c r="CD295" s="1" t="n">
        <v>33106</v>
      </c>
      <c r="CE295" s="0" t="n">
        <v>11.024</v>
      </c>
      <c r="CG295" s="1" t="n">
        <v>33106</v>
      </c>
      <c r="CH295" s="0" t="n">
        <v>10.805</v>
      </c>
      <c r="CJ295" s="1" t="n">
        <v>33106</v>
      </c>
      <c r="CK295" s="0" t="n">
        <v>10.801</v>
      </c>
    </row>
    <row r="296" customFormat="false" ht="15" hidden="false" customHeight="false" outlineLevel="0" collapsed="false">
      <c r="A296" s="1" t="n">
        <v>32157</v>
      </c>
      <c r="B296" s="0" t="n">
        <v>0.5632</v>
      </c>
      <c r="D296" s="1" t="n">
        <v>32174</v>
      </c>
      <c r="E296" s="0" t="n">
        <v>0.8119</v>
      </c>
      <c r="G296" s="1" t="n">
        <v>40827</v>
      </c>
      <c r="H296" s="0" t="n">
        <v>6.475</v>
      </c>
      <c r="J296" s="1" t="n">
        <v>32157</v>
      </c>
      <c r="K296" s="0" t="n">
        <v>130.5</v>
      </c>
      <c r="M296" s="1" t="n">
        <v>32157</v>
      </c>
      <c r="N296" s="0" t="n">
        <v>1.4033</v>
      </c>
      <c r="P296" s="1" t="n">
        <v>32157</v>
      </c>
      <c r="Q296" s="0" t="n">
        <v>1.2862</v>
      </c>
      <c r="S296" s="1" t="n">
        <v>32171</v>
      </c>
      <c r="T296" s="0" t="n">
        <v>257.07</v>
      </c>
      <c r="V296" s="1" t="n">
        <v>32189</v>
      </c>
      <c r="W296" s="0" t="n">
        <v>688.36</v>
      </c>
      <c r="Y296" s="1" t="n">
        <v>33652</v>
      </c>
      <c r="Z296" s="0" t="n">
        <v>337.11</v>
      </c>
      <c r="AB296" s="1" t="n">
        <v>32185</v>
      </c>
      <c r="AC296" s="0" t="n">
        <v>23981.94</v>
      </c>
      <c r="AE296" s="1" t="n">
        <v>34176</v>
      </c>
      <c r="AF296" s="0" t="n">
        <v>1792.5</v>
      </c>
      <c r="AH296" s="1" t="n">
        <v>32174</v>
      </c>
      <c r="AI296" s="0" t="n">
        <v>148.66</v>
      </c>
      <c r="AK296" s="1" t="n">
        <v>32177</v>
      </c>
      <c r="AL296" s="0" t="n">
        <v>7.229</v>
      </c>
      <c r="AN296" s="1" t="n">
        <v>32177</v>
      </c>
      <c r="AO296" s="0" t="n">
        <v>7.773</v>
      </c>
      <c r="AQ296" s="1" t="n">
        <v>32177</v>
      </c>
      <c r="AR296" s="0" t="n">
        <v>8.271</v>
      </c>
      <c r="AT296" s="1" t="n">
        <v>34018</v>
      </c>
      <c r="AU296" s="0" t="n">
        <v>6.028</v>
      </c>
      <c r="AW296" s="1" t="n">
        <v>34017</v>
      </c>
      <c r="AX296" s="0" t="n">
        <v>6.93</v>
      </c>
      <c r="AZ296" s="1" t="n">
        <v>34017</v>
      </c>
      <c r="BA296" s="0" t="n">
        <v>7.917</v>
      </c>
      <c r="BC296" s="1" t="n">
        <v>33561</v>
      </c>
      <c r="BD296" s="0" t="n">
        <v>8.936</v>
      </c>
      <c r="BF296" s="1" t="n">
        <v>33553</v>
      </c>
      <c r="BG296" s="0" t="n">
        <v>8.748</v>
      </c>
      <c r="BI296" s="1" t="n">
        <v>33520</v>
      </c>
      <c r="BJ296" s="0" t="n">
        <v>8.286</v>
      </c>
      <c r="BL296" s="1" t="n">
        <v>34793</v>
      </c>
      <c r="BM296" s="0" t="n">
        <v>1.858</v>
      </c>
      <c r="BO296" s="1" t="n">
        <v>33660</v>
      </c>
      <c r="BP296" s="0" t="n">
        <v>5.756</v>
      </c>
      <c r="BR296" s="1" t="n">
        <v>33015</v>
      </c>
      <c r="BS296" s="0" t="n">
        <v>6.36</v>
      </c>
      <c r="BU296" s="1" t="n">
        <v>36910</v>
      </c>
      <c r="BV296" s="0" t="n">
        <v>4.995</v>
      </c>
      <c r="BX296" s="1" t="n">
        <v>36910</v>
      </c>
      <c r="BY296" s="0" t="n">
        <v>5.11</v>
      </c>
      <c r="CA296" s="1" t="n">
        <v>36910</v>
      </c>
      <c r="CB296" s="0" t="n">
        <v>5.45</v>
      </c>
      <c r="CD296" s="1" t="n">
        <v>33107</v>
      </c>
      <c r="CE296" s="0" t="n">
        <v>10.892</v>
      </c>
      <c r="CG296" s="1" t="n">
        <v>33107</v>
      </c>
      <c r="CH296" s="0" t="n">
        <v>10.881</v>
      </c>
      <c r="CJ296" s="1" t="n">
        <v>33107</v>
      </c>
      <c r="CK296" s="0" t="n">
        <v>10.892</v>
      </c>
    </row>
    <row r="297" customFormat="false" ht="15" hidden="false" customHeight="false" outlineLevel="0" collapsed="false">
      <c r="A297" s="1" t="n">
        <v>32160</v>
      </c>
      <c r="B297" s="0" t="n">
        <v>0.5632</v>
      </c>
      <c r="D297" s="1" t="n">
        <v>32175</v>
      </c>
      <c r="E297" s="0" t="n">
        <v>0.8075</v>
      </c>
      <c r="G297" s="1" t="n">
        <v>40828</v>
      </c>
      <c r="H297" s="0" t="n">
        <v>6.422</v>
      </c>
      <c r="J297" s="1" t="n">
        <v>32160</v>
      </c>
      <c r="K297" s="0" t="n">
        <v>130.5</v>
      </c>
      <c r="M297" s="1" t="n">
        <v>32160</v>
      </c>
      <c r="N297" s="0" t="n">
        <v>1.4209</v>
      </c>
      <c r="P297" s="1" t="n">
        <v>32160</v>
      </c>
      <c r="Q297" s="0" t="n">
        <v>1.2862</v>
      </c>
      <c r="S297" s="1" t="n">
        <v>32174</v>
      </c>
      <c r="T297" s="0" t="n">
        <v>255.04</v>
      </c>
      <c r="V297" s="1" t="n">
        <v>32190</v>
      </c>
      <c r="W297" s="0" t="n">
        <v>696.79</v>
      </c>
      <c r="Y297" s="1" t="n">
        <v>33653</v>
      </c>
      <c r="Z297" s="0" t="n">
        <v>342.41</v>
      </c>
      <c r="AB297" s="1" t="n">
        <v>32188</v>
      </c>
      <c r="AC297" s="0" t="n">
        <v>24207.47</v>
      </c>
      <c r="AE297" s="1" t="n">
        <v>34177</v>
      </c>
      <c r="AF297" s="0" t="n">
        <v>1810.3</v>
      </c>
      <c r="AH297" s="1" t="n">
        <v>32175</v>
      </c>
      <c r="AI297" s="0" t="n">
        <v>149.45</v>
      </c>
      <c r="AK297" s="1" t="n">
        <v>32178</v>
      </c>
      <c r="AL297" s="0" t="n">
        <v>7.074</v>
      </c>
      <c r="AN297" s="1" t="n">
        <v>32178</v>
      </c>
      <c r="AO297" s="0" t="n">
        <v>7.616</v>
      </c>
      <c r="AQ297" s="1" t="n">
        <v>32178</v>
      </c>
      <c r="AR297" s="0" t="n">
        <v>8.103</v>
      </c>
      <c r="AT297" s="1" t="n">
        <v>34019</v>
      </c>
      <c r="AU297" s="0" t="n">
        <v>5.949</v>
      </c>
      <c r="AW297" s="1" t="n">
        <v>34018</v>
      </c>
      <c r="AX297" s="0" t="n">
        <v>6.939</v>
      </c>
      <c r="AZ297" s="1" t="n">
        <v>34018</v>
      </c>
      <c r="BA297" s="0" t="n">
        <v>7.921</v>
      </c>
      <c r="BC297" s="1" t="n">
        <v>33562</v>
      </c>
      <c r="BD297" s="0" t="n">
        <v>8.96</v>
      </c>
      <c r="BF297" s="1" t="n">
        <v>33554</v>
      </c>
      <c r="BG297" s="0" t="n">
        <v>8.72</v>
      </c>
      <c r="BI297" s="1" t="n">
        <v>33521</v>
      </c>
      <c r="BJ297" s="0" t="n">
        <v>8.267</v>
      </c>
      <c r="BL297" s="1" t="n">
        <v>34794</v>
      </c>
      <c r="BM297" s="0" t="n">
        <v>1.877</v>
      </c>
      <c r="BO297" s="1" t="n">
        <v>33661</v>
      </c>
      <c r="BP297" s="0" t="n">
        <v>5.692</v>
      </c>
      <c r="BR297" s="1" t="n">
        <v>33016</v>
      </c>
      <c r="BS297" s="0" t="n">
        <v>6.34</v>
      </c>
      <c r="BU297" s="1" t="n">
        <v>36913</v>
      </c>
      <c r="BV297" s="0" t="n">
        <v>5.035</v>
      </c>
      <c r="BX297" s="1" t="n">
        <v>36913</v>
      </c>
      <c r="BY297" s="0" t="n">
        <v>5.16</v>
      </c>
      <c r="CA297" s="1" t="n">
        <v>36913</v>
      </c>
      <c r="CB297" s="0" t="n">
        <v>5.525</v>
      </c>
      <c r="CD297" s="1" t="n">
        <v>33108</v>
      </c>
      <c r="CE297" s="0" t="n">
        <v>10.907</v>
      </c>
      <c r="CG297" s="1" t="n">
        <v>33108</v>
      </c>
      <c r="CH297" s="0" t="n">
        <v>10.995</v>
      </c>
      <c r="CJ297" s="1" t="n">
        <v>33108</v>
      </c>
      <c r="CK297" s="0" t="n">
        <v>11.023</v>
      </c>
    </row>
    <row r="298" customFormat="false" ht="15" hidden="false" customHeight="false" outlineLevel="0" collapsed="false">
      <c r="A298" s="1" t="n">
        <v>32161</v>
      </c>
      <c r="B298" s="0" t="n">
        <v>0.5623</v>
      </c>
      <c r="D298" s="1" t="n">
        <v>32176</v>
      </c>
      <c r="E298" s="0" t="n">
        <v>0.8085</v>
      </c>
      <c r="G298" s="1" t="n">
        <v>40829</v>
      </c>
      <c r="H298" s="0" t="n">
        <v>6.46</v>
      </c>
      <c r="J298" s="1" t="n">
        <v>32161</v>
      </c>
      <c r="K298" s="0" t="n">
        <v>128.6</v>
      </c>
      <c r="M298" s="1" t="n">
        <v>32161</v>
      </c>
      <c r="N298" s="0" t="n">
        <v>1.4071</v>
      </c>
      <c r="P298" s="1" t="n">
        <v>32161</v>
      </c>
      <c r="Q298" s="0" t="n">
        <v>1.287</v>
      </c>
      <c r="S298" s="1" t="n">
        <v>32175</v>
      </c>
      <c r="T298" s="0" t="n">
        <v>255.57</v>
      </c>
      <c r="V298" s="1" t="n">
        <v>32191</v>
      </c>
      <c r="W298" s="0" t="n">
        <v>697.01</v>
      </c>
      <c r="Y298" s="1" t="n">
        <v>33654</v>
      </c>
      <c r="Z298" s="0" t="n">
        <v>347.99</v>
      </c>
      <c r="AB298" s="1" t="n">
        <v>32189</v>
      </c>
      <c r="AC298" s="0" t="n">
        <v>24345.66</v>
      </c>
      <c r="AE298" s="1" t="n">
        <v>34178</v>
      </c>
      <c r="AF298" s="0" t="n">
        <v>1814.3</v>
      </c>
      <c r="AH298" s="1" t="n">
        <v>32176</v>
      </c>
      <c r="AI298" s="0" t="n">
        <v>145.98</v>
      </c>
      <c r="AK298" s="1" t="n">
        <v>32181</v>
      </c>
      <c r="AL298" s="0" t="n">
        <v>7.124</v>
      </c>
      <c r="AN298" s="1" t="n">
        <v>32181</v>
      </c>
      <c r="AO298" s="0" t="n">
        <v>7.682</v>
      </c>
      <c r="AQ298" s="1" t="n">
        <v>32181</v>
      </c>
      <c r="AR298" s="0" t="n">
        <v>8.173</v>
      </c>
      <c r="AT298" s="1" t="n">
        <v>34022</v>
      </c>
      <c r="AU298" s="0" t="n">
        <v>5.917</v>
      </c>
      <c r="AW298" s="1" t="n">
        <v>34019</v>
      </c>
      <c r="AX298" s="0" t="n">
        <v>6.867</v>
      </c>
      <c r="AZ298" s="1" t="n">
        <v>34019</v>
      </c>
      <c r="BA298" s="0" t="n">
        <v>7.849</v>
      </c>
      <c r="BC298" s="1" t="n">
        <v>33563</v>
      </c>
      <c r="BD298" s="0" t="n">
        <v>8.945</v>
      </c>
      <c r="BF298" s="1" t="n">
        <v>33555</v>
      </c>
      <c r="BG298" s="0" t="n">
        <v>8.707</v>
      </c>
      <c r="BI298" s="1" t="n">
        <v>33522</v>
      </c>
      <c r="BJ298" s="0" t="n">
        <v>8.214</v>
      </c>
      <c r="BL298" s="1" t="n">
        <v>34795</v>
      </c>
      <c r="BM298" s="0" t="n">
        <v>1.891</v>
      </c>
      <c r="BO298" s="1" t="n">
        <v>33662</v>
      </c>
      <c r="BP298" s="0" t="n">
        <v>5.636</v>
      </c>
      <c r="BR298" s="1" t="n">
        <v>33017</v>
      </c>
      <c r="BS298" s="0" t="n">
        <v>6.314</v>
      </c>
      <c r="BU298" s="1" t="n">
        <v>36914</v>
      </c>
      <c r="BV298" s="0" t="n">
        <v>5.005</v>
      </c>
      <c r="BX298" s="1" t="n">
        <v>36914</v>
      </c>
      <c r="BY298" s="0" t="n">
        <v>5.145</v>
      </c>
      <c r="CA298" s="1" t="n">
        <v>36914</v>
      </c>
      <c r="CB298" s="0" t="n">
        <v>5.495</v>
      </c>
      <c r="CD298" s="1" t="n">
        <v>33109</v>
      </c>
      <c r="CE298" s="0" t="n">
        <v>10.921</v>
      </c>
      <c r="CG298" s="1" t="n">
        <v>33109</v>
      </c>
      <c r="CH298" s="0" t="n">
        <v>10.925</v>
      </c>
      <c r="CJ298" s="1" t="n">
        <v>33109</v>
      </c>
      <c r="CK298" s="0" t="n">
        <v>11.019</v>
      </c>
    </row>
    <row r="299" customFormat="false" ht="15" hidden="false" customHeight="false" outlineLevel="0" collapsed="false">
      <c r="A299" s="1" t="n">
        <v>32162</v>
      </c>
      <c r="B299" s="0" t="n">
        <v>0.5579</v>
      </c>
      <c r="D299" s="1" t="n">
        <v>32177</v>
      </c>
      <c r="E299" s="0" t="n">
        <v>0.812</v>
      </c>
      <c r="G299" s="1" t="n">
        <v>40830</v>
      </c>
      <c r="H299" s="0" t="n">
        <v>6.442</v>
      </c>
      <c r="J299" s="1" t="n">
        <v>32162</v>
      </c>
      <c r="K299" s="0" t="n">
        <v>127.75</v>
      </c>
      <c r="M299" s="1" t="n">
        <v>32162</v>
      </c>
      <c r="N299" s="0" t="n">
        <v>1.4037</v>
      </c>
      <c r="P299" s="1" t="n">
        <v>32162</v>
      </c>
      <c r="Q299" s="0" t="n">
        <v>1.2825</v>
      </c>
      <c r="S299" s="1" t="n">
        <v>32176</v>
      </c>
      <c r="T299" s="0" t="n">
        <v>252.21</v>
      </c>
      <c r="V299" s="1" t="n">
        <v>32192</v>
      </c>
      <c r="W299" s="0" t="n">
        <v>695.96</v>
      </c>
      <c r="Y299" s="1" t="n">
        <v>33655</v>
      </c>
      <c r="Z299" s="0" t="n">
        <v>359.59</v>
      </c>
      <c r="AB299" s="1" t="n">
        <v>32190</v>
      </c>
      <c r="AC299" s="0" t="n">
        <v>24429.95</v>
      </c>
      <c r="AE299" s="1" t="n">
        <v>34179</v>
      </c>
      <c r="AF299" s="0" t="n">
        <v>1824.1</v>
      </c>
      <c r="AH299" s="1" t="n">
        <v>32177</v>
      </c>
      <c r="AI299" s="0" t="n">
        <v>147.02</v>
      </c>
      <c r="AK299" s="1" t="n">
        <v>32182</v>
      </c>
      <c r="AL299" s="0" t="n">
        <v>7.089</v>
      </c>
      <c r="AN299" s="1" t="n">
        <v>32182</v>
      </c>
      <c r="AO299" s="0" t="n">
        <v>7.622</v>
      </c>
      <c r="AQ299" s="1" t="n">
        <v>32182</v>
      </c>
      <c r="AR299" s="0" t="n">
        <v>8.145</v>
      </c>
      <c r="AT299" s="1" t="n">
        <v>34023</v>
      </c>
      <c r="AU299" s="0" t="n">
        <v>5.903</v>
      </c>
      <c r="AW299" s="1" t="n">
        <v>34022</v>
      </c>
      <c r="AX299" s="0" t="n">
        <v>6.852</v>
      </c>
      <c r="AZ299" s="1" t="n">
        <v>34022</v>
      </c>
      <c r="BA299" s="0" t="n">
        <v>7.845</v>
      </c>
      <c r="BC299" s="1" t="n">
        <v>33564</v>
      </c>
      <c r="BD299" s="0" t="n">
        <v>8.973</v>
      </c>
      <c r="BF299" s="1" t="n">
        <v>33556</v>
      </c>
      <c r="BG299" s="0" t="n">
        <v>8.696</v>
      </c>
      <c r="BI299" s="1" t="n">
        <v>33525</v>
      </c>
      <c r="BJ299" s="0" t="n">
        <v>8.226</v>
      </c>
      <c r="BL299" s="1" t="n">
        <v>34796</v>
      </c>
      <c r="BM299" s="0" t="n">
        <v>1.877</v>
      </c>
      <c r="BO299" s="1" t="n">
        <v>33665</v>
      </c>
      <c r="BP299" s="0" t="n">
        <v>5.63</v>
      </c>
      <c r="BR299" s="1" t="n">
        <v>33018</v>
      </c>
      <c r="BS299" s="0" t="n">
        <v>6.237</v>
      </c>
      <c r="BU299" s="1" t="n">
        <v>36915</v>
      </c>
      <c r="BV299" s="0" t="n">
        <v>4.93</v>
      </c>
      <c r="BX299" s="1" t="n">
        <v>36915</v>
      </c>
      <c r="BY299" s="0" t="n">
        <v>5.105</v>
      </c>
      <c r="CA299" s="1" t="n">
        <v>36915</v>
      </c>
      <c r="CB299" s="0" t="n">
        <v>5.465</v>
      </c>
      <c r="CD299" s="1" t="n">
        <v>33112</v>
      </c>
      <c r="CE299" s="0" t="n">
        <v>10.778</v>
      </c>
      <c r="CG299" s="1" t="n">
        <v>33112</v>
      </c>
      <c r="CH299" s="0" t="n">
        <v>10.718</v>
      </c>
      <c r="CJ299" s="1" t="n">
        <v>33112</v>
      </c>
      <c r="CK299" s="0" t="n">
        <v>10.796</v>
      </c>
    </row>
    <row r="300" customFormat="false" ht="15" hidden="false" customHeight="false" outlineLevel="0" collapsed="false">
      <c r="A300" s="1" t="n">
        <v>32163</v>
      </c>
      <c r="B300" s="0" t="n">
        <v>0.5568</v>
      </c>
      <c r="D300" s="1" t="n">
        <v>32178</v>
      </c>
      <c r="E300" s="0" t="n">
        <v>0.8132</v>
      </c>
      <c r="G300" s="1" t="n">
        <v>40833</v>
      </c>
      <c r="H300" s="0" t="n">
        <v>6.432</v>
      </c>
      <c r="J300" s="1" t="n">
        <v>32163</v>
      </c>
      <c r="K300" s="0" t="n">
        <v>127.2</v>
      </c>
      <c r="M300" s="1" t="n">
        <v>32163</v>
      </c>
      <c r="N300" s="0" t="n">
        <v>1.3984</v>
      </c>
      <c r="P300" s="1" t="n">
        <v>32163</v>
      </c>
      <c r="Q300" s="0" t="n">
        <v>1.2827</v>
      </c>
      <c r="S300" s="1" t="n">
        <v>32177</v>
      </c>
      <c r="T300" s="0" t="n">
        <v>252.21</v>
      </c>
      <c r="V300" s="1" t="n">
        <v>32195</v>
      </c>
      <c r="W300" s="0" t="n">
        <v>702.05</v>
      </c>
      <c r="Y300" s="1" t="n">
        <v>33658</v>
      </c>
      <c r="Z300" s="0" t="n">
        <v>360.5</v>
      </c>
      <c r="AB300" s="1" t="n">
        <v>32191</v>
      </c>
      <c r="AC300" s="0" t="n">
        <v>24675.36</v>
      </c>
      <c r="AE300" s="1" t="n">
        <v>34180</v>
      </c>
      <c r="AF300" s="0" t="n">
        <v>1837.1</v>
      </c>
      <c r="AH300" s="1" t="n">
        <v>32178</v>
      </c>
      <c r="AI300" s="0" t="n">
        <v>146.87</v>
      </c>
      <c r="AK300" s="1" t="n">
        <v>32183</v>
      </c>
      <c r="AL300" s="0" t="n">
        <v>7.037</v>
      </c>
      <c r="AN300" s="1" t="n">
        <v>32183</v>
      </c>
      <c r="AO300" s="0" t="n">
        <v>7.554</v>
      </c>
      <c r="AQ300" s="1" t="n">
        <v>32183</v>
      </c>
      <c r="AR300" s="0" t="n">
        <v>8.094</v>
      </c>
      <c r="AT300" s="1" t="n">
        <v>34024</v>
      </c>
      <c r="AU300" s="0" t="n">
        <v>5.969</v>
      </c>
      <c r="AW300" s="1" t="n">
        <v>34023</v>
      </c>
      <c r="AX300" s="0" t="n">
        <v>6.822</v>
      </c>
      <c r="AZ300" s="1" t="n">
        <v>34023</v>
      </c>
      <c r="BA300" s="0" t="n">
        <v>7.822</v>
      </c>
      <c r="BC300" s="1" t="n">
        <v>33567</v>
      </c>
      <c r="BD300" s="0" t="n">
        <v>9.003</v>
      </c>
      <c r="BF300" s="1" t="n">
        <v>33557</v>
      </c>
      <c r="BG300" s="0" t="n">
        <v>8.679</v>
      </c>
      <c r="BI300" s="1" t="n">
        <v>33526</v>
      </c>
      <c r="BJ300" s="0" t="n">
        <v>8.24</v>
      </c>
      <c r="BL300" s="1" t="n">
        <v>34799</v>
      </c>
      <c r="BM300" s="0" t="n">
        <v>1.946</v>
      </c>
      <c r="BO300" s="1" t="n">
        <v>33666</v>
      </c>
      <c r="BP300" s="0" t="n">
        <v>5.646</v>
      </c>
      <c r="BR300" s="1" t="n">
        <v>33021</v>
      </c>
      <c r="BS300" s="0" t="n">
        <v>6.278</v>
      </c>
      <c r="BU300" s="1" t="n">
        <v>36916</v>
      </c>
      <c r="BV300" s="0" t="n">
        <v>4.935</v>
      </c>
      <c r="BX300" s="1" t="n">
        <v>36916</v>
      </c>
      <c r="BY300" s="0" t="n">
        <v>5.07</v>
      </c>
      <c r="CA300" s="1" t="n">
        <v>36916</v>
      </c>
      <c r="CB300" s="0" t="n">
        <v>5.41</v>
      </c>
      <c r="CD300" s="1" t="n">
        <v>33113</v>
      </c>
      <c r="CE300" s="0" t="n">
        <v>10.807</v>
      </c>
      <c r="CG300" s="1" t="n">
        <v>33113</v>
      </c>
      <c r="CH300" s="0" t="n">
        <v>10.725</v>
      </c>
      <c r="CJ300" s="1" t="n">
        <v>33113</v>
      </c>
      <c r="CK300" s="0" t="n">
        <v>10.801</v>
      </c>
    </row>
    <row r="301" customFormat="false" ht="15" hidden="false" customHeight="false" outlineLevel="0" collapsed="false">
      <c r="A301" s="1" t="n">
        <v>32164</v>
      </c>
      <c r="B301" s="0" t="n">
        <v>0.5611</v>
      </c>
      <c r="D301" s="1" t="n">
        <v>32181</v>
      </c>
      <c r="E301" s="0" t="n">
        <v>0.8129</v>
      </c>
      <c r="G301" s="1" t="n">
        <v>40834</v>
      </c>
      <c r="H301" s="0" t="n">
        <v>6.436</v>
      </c>
      <c r="J301" s="1" t="n">
        <v>32164</v>
      </c>
      <c r="K301" s="0" t="n">
        <v>127.85</v>
      </c>
      <c r="M301" s="1" t="n">
        <v>32164</v>
      </c>
      <c r="N301" s="0" t="n">
        <v>1.3963</v>
      </c>
      <c r="P301" s="1" t="n">
        <v>32164</v>
      </c>
      <c r="Q301" s="0" t="n">
        <v>1.2798</v>
      </c>
      <c r="S301" s="1" t="n">
        <v>32178</v>
      </c>
      <c r="T301" s="0" t="n">
        <v>250.96</v>
      </c>
      <c r="V301" s="1" t="n">
        <v>32196</v>
      </c>
      <c r="W301" s="0" t="n">
        <v>704.53</v>
      </c>
      <c r="Y301" s="1" t="n">
        <v>33659</v>
      </c>
      <c r="Z301" s="0" t="n">
        <v>360.37</v>
      </c>
      <c r="AB301" s="1" t="n">
        <v>32192</v>
      </c>
      <c r="AC301" s="0" t="n">
        <v>24773.41</v>
      </c>
      <c r="AE301" s="1" t="n">
        <v>34183</v>
      </c>
      <c r="AF301" s="0" t="n">
        <v>1846.7</v>
      </c>
      <c r="AH301" s="1" t="n">
        <v>32181</v>
      </c>
      <c r="AI301" s="0" t="n">
        <v>145.6</v>
      </c>
      <c r="AK301" s="1" t="n">
        <v>32184</v>
      </c>
      <c r="AL301" s="0" t="n">
        <v>7.071</v>
      </c>
      <c r="AN301" s="1" t="n">
        <v>32184</v>
      </c>
      <c r="AO301" s="0" t="n">
        <v>7.614</v>
      </c>
      <c r="AQ301" s="1" t="n">
        <v>32184</v>
      </c>
      <c r="AR301" s="0" t="n">
        <v>8.154</v>
      </c>
      <c r="AT301" s="1" t="n">
        <v>34025</v>
      </c>
      <c r="AU301" s="0" t="n">
        <v>5.914</v>
      </c>
      <c r="AW301" s="1" t="n">
        <v>34024</v>
      </c>
      <c r="AX301" s="0" t="n">
        <v>6.878</v>
      </c>
      <c r="AZ301" s="1" t="n">
        <v>34024</v>
      </c>
      <c r="BA301" s="0" t="n">
        <v>7.907</v>
      </c>
      <c r="BC301" s="1" t="n">
        <v>33568</v>
      </c>
      <c r="BD301" s="0" t="n">
        <v>9.011</v>
      </c>
      <c r="BF301" s="1" t="n">
        <v>33560</v>
      </c>
      <c r="BG301" s="0" t="n">
        <v>8.692</v>
      </c>
      <c r="BI301" s="1" t="n">
        <v>33527</v>
      </c>
      <c r="BJ301" s="0" t="n">
        <v>8.238</v>
      </c>
      <c r="BL301" s="1" t="n">
        <v>34800</v>
      </c>
      <c r="BM301" s="0" t="n">
        <v>1.946</v>
      </c>
      <c r="BO301" s="1" t="n">
        <v>33667</v>
      </c>
      <c r="BP301" s="0" t="n">
        <v>5.686</v>
      </c>
      <c r="BR301" s="1" t="n">
        <v>33022</v>
      </c>
      <c r="BS301" s="0" t="n">
        <v>6.381</v>
      </c>
      <c r="BU301" s="1" t="n">
        <v>36917</v>
      </c>
      <c r="BV301" s="0" t="n">
        <v>4.93</v>
      </c>
      <c r="BX301" s="1" t="n">
        <v>36917</v>
      </c>
      <c r="BY301" s="0" t="n">
        <v>5.065</v>
      </c>
      <c r="CA301" s="1" t="n">
        <v>36917</v>
      </c>
      <c r="CB301" s="0" t="n">
        <v>5.415</v>
      </c>
      <c r="CD301" s="1" t="n">
        <v>33114</v>
      </c>
      <c r="CE301" s="0" t="n">
        <v>10.807</v>
      </c>
      <c r="CG301" s="1" t="n">
        <v>33114</v>
      </c>
      <c r="CH301" s="0" t="n">
        <v>10.64</v>
      </c>
      <c r="CJ301" s="1" t="n">
        <v>33114</v>
      </c>
      <c r="CK301" s="0" t="n">
        <v>10.72</v>
      </c>
    </row>
    <row r="302" customFormat="false" ht="15" hidden="false" customHeight="false" outlineLevel="0" collapsed="false">
      <c r="A302" s="1" t="n">
        <v>32167</v>
      </c>
      <c r="B302" s="0" t="n">
        <v>0.5643</v>
      </c>
      <c r="D302" s="1" t="n">
        <v>32182</v>
      </c>
      <c r="E302" s="0" t="n">
        <v>0.8164</v>
      </c>
      <c r="G302" s="1" t="n">
        <v>40835</v>
      </c>
      <c r="H302" s="0" t="n">
        <v>6.422</v>
      </c>
      <c r="J302" s="1" t="n">
        <v>32167</v>
      </c>
      <c r="K302" s="0" t="n">
        <v>127.78</v>
      </c>
      <c r="M302" s="1" t="n">
        <v>32167</v>
      </c>
      <c r="N302" s="0" t="n">
        <v>1.3976</v>
      </c>
      <c r="P302" s="1" t="n">
        <v>32167</v>
      </c>
      <c r="Q302" s="0" t="n">
        <v>1.2802</v>
      </c>
      <c r="S302" s="1" t="n">
        <v>32181</v>
      </c>
      <c r="T302" s="0" t="n">
        <v>249.1</v>
      </c>
      <c r="V302" s="1" t="n">
        <v>32197</v>
      </c>
      <c r="W302" s="0" t="n">
        <v>707.13</v>
      </c>
      <c r="Y302" s="1" t="n">
        <v>33660</v>
      </c>
      <c r="Z302" s="0" t="n">
        <v>360.1</v>
      </c>
      <c r="AB302" s="1" t="n">
        <v>32195</v>
      </c>
      <c r="AC302" s="0" t="n">
        <v>24846.71</v>
      </c>
      <c r="AE302" s="1" t="n">
        <v>34184</v>
      </c>
      <c r="AF302" s="0" t="n">
        <v>1847.1</v>
      </c>
      <c r="AH302" s="1" t="n">
        <v>32182</v>
      </c>
      <c r="AI302" s="0" t="n">
        <v>147.19</v>
      </c>
      <c r="AK302" s="1" t="n">
        <v>32185</v>
      </c>
      <c r="AL302" s="0" t="n">
        <v>7.191</v>
      </c>
      <c r="AN302" s="1" t="n">
        <v>32185</v>
      </c>
      <c r="AO302" s="0" t="n">
        <v>7.719</v>
      </c>
      <c r="AQ302" s="1" t="n">
        <v>32185</v>
      </c>
      <c r="AR302" s="0" t="n">
        <v>8.247</v>
      </c>
      <c r="AT302" s="1" t="n">
        <v>34026</v>
      </c>
      <c r="AU302" s="0" t="n">
        <v>5.882</v>
      </c>
      <c r="AW302" s="1" t="n">
        <v>34025</v>
      </c>
      <c r="AX302" s="0" t="n">
        <v>6.823</v>
      </c>
      <c r="AZ302" s="1" t="n">
        <v>34025</v>
      </c>
      <c r="BA302" s="0" t="n">
        <v>7.863</v>
      </c>
      <c r="BC302" s="1" t="n">
        <v>33569</v>
      </c>
      <c r="BD302" s="0" t="n">
        <v>9.039</v>
      </c>
      <c r="BF302" s="1" t="n">
        <v>33561</v>
      </c>
      <c r="BG302" s="0" t="n">
        <v>8.695</v>
      </c>
      <c r="BI302" s="1" t="n">
        <v>33528</v>
      </c>
      <c r="BJ302" s="0" t="n">
        <v>8.231</v>
      </c>
      <c r="BL302" s="1" t="n">
        <v>34801</v>
      </c>
      <c r="BM302" s="0" t="n">
        <v>1.975</v>
      </c>
      <c r="BO302" s="1" t="n">
        <v>33668</v>
      </c>
      <c r="BP302" s="0" t="n">
        <v>5.697</v>
      </c>
      <c r="BR302" s="1" t="n">
        <v>33023</v>
      </c>
      <c r="BS302" s="0" t="n">
        <v>6.365</v>
      </c>
      <c r="BU302" s="1" t="n">
        <v>36920</v>
      </c>
      <c r="BV302" s="0" t="n">
        <v>4.9</v>
      </c>
      <c r="BX302" s="1" t="n">
        <v>36920</v>
      </c>
      <c r="BY302" s="0" t="n">
        <v>5.038</v>
      </c>
      <c r="CA302" s="1" t="n">
        <v>36920</v>
      </c>
      <c r="CB302" s="0" t="n">
        <v>5.43</v>
      </c>
      <c r="CD302" s="1" t="n">
        <v>33115</v>
      </c>
      <c r="CE302" s="0" t="n">
        <v>10.707</v>
      </c>
      <c r="CG302" s="1" t="n">
        <v>33115</v>
      </c>
      <c r="CH302" s="0" t="n">
        <v>10.659</v>
      </c>
      <c r="CJ302" s="1" t="n">
        <v>33115</v>
      </c>
      <c r="CK302" s="0" t="n">
        <v>10.729</v>
      </c>
    </row>
    <row r="303" customFormat="false" ht="15" hidden="false" customHeight="false" outlineLevel="0" collapsed="false">
      <c r="A303" s="1" t="n">
        <v>32168</v>
      </c>
      <c r="B303" s="0" t="n">
        <v>0.5637</v>
      </c>
      <c r="D303" s="1" t="n">
        <v>32183</v>
      </c>
      <c r="E303" s="0" t="n">
        <v>0.8106</v>
      </c>
      <c r="G303" s="1" t="n">
        <v>40836</v>
      </c>
      <c r="H303" s="0" t="n">
        <v>6.4215</v>
      </c>
      <c r="J303" s="1" t="n">
        <v>32168</v>
      </c>
      <c r="K303" s="0" t="n">
        <v>127.88</v>
      </c>
      <c r="M303" s="1" t="n">
        <v>32168</v>
      </c>
      <c r="N303" s="0" t="n">
        <v>1.3976</v>
      </c>
      <c r="P303" s="1" t="n">
        <v>32168</v>
      </c>
      <c r="Q303" s="0" t="n">
        <v>1.2805</v>
      </c>
      <c r="S303" s="1" t="n">
        <v>32182</v>
      </c>
      <c r="T303" s="0" t="n">
        <v>251.72</v>
      </c>
      <c r="V303" s="1" t="n">
        <v>32198</v>
      </c>
      <c r="W303" s="0" t="n">
        <v>712.17</v>
      </c>
      <c r="Y303" s="1" t="n">
        <v>33661</v>
      </c>
      <c r="Z303" s="0" t="n">
        <v>362.45</v>
      </c>
      <c r="AB303" s="1" t="n">
        <v>32196</v>
      </c>
      <c r="AC303" s="0" t="n">
        <v>24949.45</v>
      </c>
      <c r="AE303" s="1" t="n">
        <v>34185</v>
      </c>
      <c r="AF303" s="0" t="n">
        <v>1853.2</v>
      </c>
      <c r="AH303" s="1" t="n">
        <v>32183</v>
      </c>
      <c r="AI303" s="0" t="n">
        <v>149.38</v>
      </c>
      <c r="AK303" s="1" t="n">
        <v>32189</v>
      </c>
      <c r="AL303" s="0" t="n">
        <v>7.207</v>
      </c>
      <c r="AN303" s="1" t="n">
        <v>32189</v>
      </c>
      <c r="AO303" s="0" t="n">
        <v>7.755</v>
      </c>
      <c r="AQ303" s="1" t="n">
        <v>32189</v>
      </c>
      <c r="AR303" s="0" t="n">
        <v>8.294</v>
      </c>
      <c r="AT303" s="1" t="n">
        <v>34029</v>
      </c>
      <c r="AU303" s="0" t="n">
        <v>5.859</v>
      </c>
      <c r="AW303" s="1" t="n">
        <v>34026</v>
      </c>
      <c r="AX303" s="0" t="n">
        <v>6.819</v>
      </c>
      <c r="AZ303" s="1" t="n">
        <v>34026</v>
      </c>
      <c r="BA303" s="0" t="n">
        <v>7.835</v>
      </c>
      <c r="BC303" s="1" t="n">
        <v>33570</v>
      </c>
      <c r="BD303" s="0" t="n">
        <v>9.067</v>
      </c>
      <c r="BF303" s="1" t="n">
        <v>33562</v>
      </c>
      <c r="BG303" s="0" t="n">
        <v>8.697</v>
      </c>
      <c r="BI303" s="1" t="n">
        <v>33529</v>
      </c>
      <c r="BJ303" s="0" t="n">
        <v>8.23</v>
      </c>
      <c r="BL303" s="1" t="n">
        <v>34802</v>
      </c>
      <c r="BM303" s="0" t="n">
        <v>1.879</v>
      </c>
      <c r="BO303" s="1" t="n">
        <v>33669</v>
      </c>
      <c r="BP303" s="0" t="n">
        <v>5.689</v>
      </c>
      <c r="BR303" s="1" t="n">
        <v>33024</v>
      </c>
      <c r="BS303" s="0" t="n">
        <v>6.355</v>
      </c>
      <c r="BU303" s="1" t="n">
        <v>36921</v>
      </c>
      <c r="BV303" s="0" t="n">
        <v>4.885</v>
      </c>
      <c r="BX303" s="1" t="n">
        <v>36921</v>
      </c>
      <c r="BY303" s="0" t="n">
        <v>5.03</v>
      </c>
      <c r="CA303" s="1" t="n">
        <v>36921</v>
      </c>
      <c r="CB303" s="0" t="n">
        <v>5.379</v>
      </c>
      <c r="CD303" s="1" t="n">
        <v>33116</v>
      </c>
      <c r="CE303" s="0" t="n">
        <v>10.653</v>
      </c>
      <c r="CG303" s="1" t="n">
        <v>33116</v>
      </c>
      <c r="CH303" s="0" t="n">
        <v>10.653</v>
      </c>
      <c r="CJ303" s="1" t="n">
        <v>33116</v>
      </c>
      <c r="CK303" s="0" t="n">
        <v>10.729</v>
      </c>
    </row>
    <row r="304" customFormat="false" ht="15" hidden="false" customHeight="false" outlineLevel="0" collapsed="false">
      <c r="A304" s="1" t="n">
        <v>32169</v>
      </c>
      <c r="B304" s="0" t="n">
        <v>0.5619</v>
      </c>
      <c r="D304" s="1" t="n">
        <v>32184</v>
      </c>
      <c r="E304" s="0" t="n">
        <v>0.811</v>
      </c>
      <c r="G304" s="1" t="n">
        <v>40837</v>
      </c>
      <c r="H304" s="0" t="n">
        <v>6.425</v>
      </c>
      <c r="J304" s="1" t="n">
        <v>32169</v>
      </c>
      <c r="K304" s="0" t="n">
        <v>127.6</v>
      </c>
      <c r="M304" s="1" t="n">
        <v>32169</v>
      </c>
      <c r="N304" s="0" t="n">
        <v>1.3982</v>
      </c>
      <c r="P304" s="1" t="n">
        <v>32169</v>
      </c>
      <c r="Q304" s="0" t="n">
        <v>1.2789</v>
      </c>
      <c r="S304" s="1" t="n">
        <v>32183</v>
      </c>
      <c r="T304" s="0" t="n">
        <v>256.66</v>
      </c>
      <c r="V304" s="1" t="n">
        <v>32199</v>
      </c>
      <c r="W304" s="0" t="n">
        <v>705.06</v>
      </c>
      <c r="Y304" s="1" t="n">
        <v>33662</v>
      </c>
      <c r="Z304" s="0" t="n">
        <v>364.66</v>
      </c>
      <c r="AB304" s="1" t="n">
        <v>32197</v>
      </c>
      <c r="AC304" s="0" t="n">
        <v>24968.65</v>
      </c>
      <c r="AE304" s="1" t="n">
        <v>34186</v>
      </c>
      <c r="AF304" s="0" t="n">
        <v>1857</v>
      </c>
      <c r="AH304" s="1" t="n">
        <v>32184</v>
      </c>
      <c r="AI304" s="0" t="n">
        <v>148.97</v>
      </c>
      <c r="AK304" s="1" t="n">
        <v>32190</v>
      </c>
      <c r="AL304" s="0" t="n">
        <v>7.206</v>
      </c>
      <c r="AN304" s="1" t="n">
        <v>32190</v>
      </c>
      <c r="AO304" s="0" t="n">
        <v>7.77</v>
      </c>
      <c r="AQ304" s="1" t="n">
        <v>32190</v>
      </c>
      <c r="AR304" s="0" t="n">
        <v>8.299</v>
      </c>
      <c r="AT304" s="1" t="n">
        <v>34030</v>
      </c>
      <c r="AU304" s="0" t="n">
        <v>5.912</v>
      </c>
      <c r="AW304" s="1" t="n">
        <v>34029</v>
      </c>
      <c r="AX304" s="0" t="n">
        <v>6.793</v>
      </c>
      <c r="AZ304" s="1" t="n">
        <v>34029</v>
      </c>
      <c r="BA304" s="0" t="n">
        <v>7.722</v>
      </c>
      <c r="BC304" s="1" t="n">
        <v>33571</v>
      </c>
      <c r="BD304" s="0" t="n">
        <v>9.092</v>
      </c>
      <c r="BF304" s="1" t="n">
        <v>33563</v>
      </c>
      <c r="BG304" s="0" t="n">
        <v>8.697</v>
      </c>
      <c r="BI304" s="1" t="n">
        <v>33532</v>
      </c>
      <c r="BJ304" s="0" t="n">
        <v>8.288</v>
      </c>
      <c r="BL304" s="1" t="n">
        <v>34803</v>
      </c>
      <c r="BM304" s="0" t="n">
        <v>1.851</v>
      </c>
      <c r="BO304" s="1" t="n">
        <v>33672</v>
      </c>
      <c r="BP304" s="0" t="n">
        <v>5.665</v>
      </c>
      <c r="BR304" s="1" t="n">
        <v>33025</v>
      </c>
      <c r="BS304" s="0" t="n">
        <v>6.36</v>
      </c>
      <c r="BU304" s="1" t="n">
        <v>36922</v>
      </c>
      <c r="BV304" s="0" t="n">
        <v>4.755</v>
      </c>
      <c r="BX304" s="1" t="n">
        <v>36922</v>
      </c>
      <c r="BY304" s="0" t="n">
        <v>4.91</v>
      </c>
      <c r="CA304" s="1" t="n">
        <v>36922</v>
      </c>
      <c r="CB304" s="0" t="n">
        <v>5.287</v>
      </c>
      <c r="CD304" s="1" t="n">
        <v>33120</v>
      </c>
      <c r="CE304" s="0" t="n">
        <v>10.636</v>
      </c>
      <c r="CG304" s="1" t="n">
        <v>33120</v>
      </c>
      <c r="CH304" s="0" t="n">
        <v>10.653</v>
      </c>
      <c r="CJ304" s="1" t="n">
        <v>33120</v>
      </c>
      <c r="CK304" s="0" t="n">
        <v>10.767</v>
      </c>
    </row>
    <row r="305" customFormat="false" ht="15" hidden="false" customHeight="false" outlineLevel="0" collapsed="false">
      <c r="A305" s="1" t="n">
        <v>32170</v>
      </c>
      <c r="B305" s="0" t="n">
        <v>0.5612</v>
      </c>
      <c r="D305" s="1" t="n">
        <v>32185</v>
      </c>
      <c r="E305" s="0" t="n">
        <v>0.8205</v>
      </c>
      <c r="G305" s="1" t="n">
        <v>40840</v>
      </c>
      <c r="H305" s="0" t="n">
        <v>6.413</v>
      </c>
      <c r="J305" s="1" t="n">
        <v>32170</v>
      </c>
      <c r="K305" s="0" t="n">
        <v>127.17</v>
      </c>
      <c r="M305" s="1" t="n">
        <v>32170</v>
      </c>
      <c r="N305" s="0" t="n">
        <v>1.398</v>
      </c>
      <c r="P305" s="1" t="n">
        <v>32170</v>
      </c>
      <c r="Q305" s="0" t="n">
        <v>1.2768</v>
      </c>
      <c r="S305" s="1" t="n">
        <v>32184</v>
      </c>
      <c r="T305" s="0" t="n">
        <v>255.95</v>
      </c>
      <c r="V305" s="1" t="n">
        <v>32202</v>
      </c>
      <c r="W305" s="0" t="n">
        <v>708.88</v>
      </c>
      <c r="Y305" s="1" t="n">
        <v>33665</v>
      </c>
      <c r="Z305" s="0" t="n">
        <v>365.39</v>
      </c>
      <c r="AB305" s="1" t="n">
        <v>32198</v>
      </c>
      <c r="AC305" s="0" t="n">
        <v>25100.66</v>
      </c>
      <c r="AE305" s="1" t="n">
        <v>34187</v>
      </c>
      <c r="AF305" s="0" t="n">
        <v>1836</v>
      </c>
      <c r="AH305" s="1" t="n">
        <v>32185</v>
      </c>
      <c r="AI305" s="0" t="n">
        <v>150.81</v>
      </c>
      <c r="AK305" s="1" t="n">
        <v>32191</v>
      </c>
      <c r="AL305" s="0" t="n">
        <v>7.171</v>
      </c>
      <c r="AN305" s="1" t="n">
        <v>32191</v>
      </c>
      <c r="AO305" s="0" t="n">
        <v>7.732</v>
      </c>
      <c r="AQ305" s="1" t="n">
        <v>32191</v>
      </c>
      <c r="AR305" s="0" t="n">
        <v>8.261</v>
      </c>
      <c r="AT305" s="1" t="n">
        <v>34031</v>
      </c>
      <c r="AU305" s="0" t="n">
        <v>5.894</v>
      </c>
      <c r="AW305" s="1" t="n">
        <v>34030</v>
      </c>
      <c r="AX305" s="0" t="n">
        <v>6.813</v>
      </c>
      <c r="AZ305" s="1" t="n">
        <v>34030</v>
      </c>
      <c r="BA305" s="0" t="n">
        <v>7.743</v>
      </c>
      <c r="BC305" s="1" t="n">
        <v>33574</v>
      </c>
      <c r="BD305" s="0" t="n">
        <v>9.099</v>
      </c>
      <c r="BF305" s="1" t="n">
        <v>33564</v>
      </c>
      <c r="BG305" s="0" t="n">
        <v>8.73</v>
      </c>
      <c r="BI305" s="1" t="n">
        <v>33533</v>
      </c>
      <c r="BJ305" s="0" t="n">
        <v>8.317</v>
      </c>
      <c r="BL305" s="1" t="n">
        <v>34806</v>
      </c>
      <c r="BM305" s="0" t="n">
        <v>1.851</v>
      </c>
      <c r="BO305" s="1" t="n">
        <v>33673</v>
      </c>
      <c r="BP305" s="0" t="n">
        <v>5.626</v>
      </c>
      <c r="BR305" s="1" t="n">
        <v>33028</v>
      </c>
      <c r="BS305" s="0" t="n">
        <v>6.35</v>
      </c>
      <c r="BU305" s="1" t="n">
        <v>36923</v>
      </c>
      <c r="BV305" s="0" t="n">
        <v>4.798</v>
      </c>
      <c r="BX305" s="1" t="n">
        <v>36923</v>
      </c>
      <c r="BY305" s="0" t="n">
        <v>4.95</v>
      </c>
      <c r="CA305" s="1" t="n">
        <v>36923</v>
      </c>
      <c r="CB305" s="0" t="n">
        <v>5.298</v>
      </c>
      <c r="CD305" s="1" t="n">
        <v>33121</v>
      </c>
      <c r="CE305" s="0" t="n">
        <v>10.641</v>
      </c>
      <c r="CG305" s="1" t="n">
        <v>33121</v>
      </c>
      <c r="CH305" s="0" t="n">
        <v>10.671</v>
      </c>
      <c r="CJ305" s="1" t="n">
        <v>33121</v>
      </c>
      <c r="CK305" s="0" t="n">
        <v>10.767</v>
      </c>
    </row>
    <row r="306" customFormat="false" ht="15" hidden="false" customHeight="false" outlineLevel="0" collapsed="false">
      <c r="A306" s="1" t="n">
        <v>32171</v>
      </c>
      <c r="B306" s="0" t="n">
        <v>0.5653</v>
      </c>
      <c r="D306" s="1" t="n">
        <v>32188</v>
      </c>
      <c r="E306" s="0" t="n">
        <v>0.8193</v>
      </c>
      <c r="G306" s="1" t="n">
        <v>40841</v>
      </c>
      <c r="H306" s="0" t="n">
        <v>6.404</v>
      </c>
      <c r="J306" s="1" t="n">
        <v>32171</v>
      </c>
      <c r="K306" s="0" t="n">
        <v>127.75</v>
      </c>
      <c r="M306" s="1" t="n">
        <v>32171</v>
      </c>
      <c r="N306" s="0" t="n">
        <v>1.401</v>
      </c>
      <c r="P306" s="1" t="n">
        <v>32171</v>
      </c>
      <c r="Q306" s="0" t="n">
        <v>1.276</v>
      </c>
      <c r="S306" s="1" t="n">
        <v>32185</v>
      </c>
      <c r="T306" s="0" t="n">
        <v>257.63</v>
      </c>
      <c r="V306" s="1" t="n">
        <v>32203</v>
      </c>
      <c r="W306" s="0" t="n">
        <v>715.83</v>
      </c>
      <c r="Y306" s="1" t="n">
        <v>33666</v>
      </c>
      <c r="Z306" s="0" t="n">
        <v>367</v>
      </c>
      <c r="AB306" s="1" t="n">
        <v>32199</v>
      </c>
      <c r="AC306" s="0" t="n">
        <v>25165.18</v>
      </c>
      <c r="AE306" s="1" t="n">
        <v>34190</v>
      </c>
      <c r="AF306" s="0" t="n">
        <v>1837.2</v>
      </c>
      <c r="AH306" s="1" t="n">
        <v>32188</v>
      </c>
      <c r="AI306" s="0" t="n">
        <v>152.85</v>
      </c>
      <c r="AK306" s="1" t="n">
        <v>32192</v>
      </c>
      <c r="AL306" s="0" t="n">
        <v>7.171</v>
      </c>
      <c r="AN306" s="1" t="n">
        <v>32192</v>
      </c>
      <c r="AO306" s="0" t="n">
        <v>7.739</v>
      </c>
      <c r="AQ306" s="1" t="n">
        <v>32192</v>
      </c>
      <c r="AR306" s="0" t="n">
        <v>8.257</v>
      </c>
      <c r="AT306" s="1" t="n">
        <v>34032</v>
      </c>
      <c r="AU306" s="0" t="n">
        <v>5.926</v>
      </c>
      <c r="AW306" s="1" t="n">
        <v>34031</v>
      </c>
      <c r="AX306" s="0" t="n">
        <v>6.787</v>
      </c>
      <c r="AZ306" s="1" t="n">
        <v>34031</v>
      </c>
      <c r="BA306" s="0" t="n">
        <v>7.717</v>
      </c>
      <c r="BC306" s="1" t="n">
        <v>33575</v>
      </c>
      <c r="BD306" s="0" t="n">
        <v>9.09</v>
      </c>
      <c r="BF306" s="1" t="n">
        <v>33567</v>
      </c>
      <c r="BG306" s="0" t="n">
        <v>8.786</v>
      </c>
      <c r="BI306" s="1" t="n">
        <v>33534</v>
      </c>
      <c r="BJ306" s="0" t="n">
        <v>8.327</v>
      </c>
      <c r="BL306" s="1" t="n">
        <v>34807</v>
      </c>
      <c r="BM306" s="0" t="n">
        <v>1.616</v>
      </c>
      <c r="BO306" s="1" t="n">
        <v>33674</v>
      </c>
      <c r="BP306" s="0" t="n">
        <v>5.626</v>
      </c>
      <c r="BR306" s="1" t="n">
        <v>33029</v>
      </c>
      <c r="BS306" s="0" t="n">
        <v>6.35</v>
      </c>
      <c r="BU306" s="1" t="n">
        <v>36924</v>
      </c>
      <c r="BV306" s="0" t="n">
        <v>4.885</v>
      </c>
      <c r="BX306" s="1" t="n">
        <v>36924</v>
      </c>
      <c r="BY306" s="0" t="n">
        <v>5.03</v>
      </c>
      <c r="CA306" s="1" t="n">
        <v>36924</v>
      </c>
      <c r="CB306" s="0" t="n">
        <v>5.365</v>
      </c>
      <c r="CD306" s="1" t="n">
        <v>33122</v>
      </c>
      <c r="CE306" s="0" t="n">
        <v>10.605</v>
      </c>
      <c r="CG306" s="1" t="n">
        <v>33122</v>
      </c>
      <c r="CH306" s="0" t="n">
        <v>10.678</v>
      </c>
      <c r="CJ306" s="1" t="n">
        <v>33122</v>
      </c>
      <c r="CK306" s="0" t="n">
        <v>10.771</v>
      </c>
    </row>
    <row r="307" customFormat="false" ht="15" hidden="false" customHeight="false" outlineLevel="0" collapsed="false">
      <c r="A307" s="1" t="n">
        <v>32174</v>
      </c>
      <c r="B307" s="0" t="n">
        <v>0.5688</v>
      </c>
      <c r="D307" s="1" t="n">
        <v>32189</v>
      </c>
      <c r="E307" s="0" t="n">
        <v>0.8196</v>
      </c>
      <c r="G307" s="1" t="n">
        <v>40842</v>
      </c>
      <c r="H307" s="0" t="n">
        <v>6.4015</v>
      </c>
      <c r="J307" s="1" t="n">
        <v>32174</v>
      </c>
      <c r="K307" s="0" t="n">
        <v>129.38</v>
      </c>
      <c r="M307" s="1" t="n">
        <v>32174</v>
      </c>
      <c r="N307" s="0" t="n">
        <v>1.4094</v>
      </c>
      <c r="P307" s="1" t="n">
        <v>32174</v>
      </c>
      <c r="Q307" s="0" t="n">
        <v>1.2741</v>
      </c>
      <c r="S307" s="1" t="n">
        <v>32189</v>
      </c>
      <c r="T307" s="0" t="n">
        <v>259.83</v>
      </c>
      <c r="V307" s="1" t="n">
        <v>32204</v>
      </c>
      <c r="W307" s="0" t="n">
        <v>717.62</v>
      </c>
      <c r="Y307" s="1" t="n">
        <v>33667</v>
      </c>
      <c r="Z307" s="0" t="n">
        <v>368.32</v>
      </c>
      <c r="AB307" s="1" t="n">
        <v>32202</v>
      </c>
      <c r="AC307" s="0" t="n">
        <v>25242.81</v>
      </c>
      <c r="AE307" s="1" t="n">
        <v>34191</v>
      </c>
      <c r="AF307" s="0" t="n">
        <v>1852.1</v>
      </c>
      <c r="AH307" s="1" t="n">
        <v>32189</v>
      </c>
      <c r="AI307" s="0" t="n">
        <v>154.34</v>
      </c>
      <c r="AK307" s="1" t="n">
        <v>32195</v>
      </c>
      <c r="AL307" s="0" t="n">
        <v>7.152</v>
      </c>
      <c r="AN307" s="1" t="n">
        <v>32195</v>
      </c>
      <c r="AO307" s="0" t="n">
        <v>7.708</v>
      </c>
      <c r="AQ307" s="1" t="n">
        <v>32195</v>
      </c>
      <c r="AR307" s="0" t="n">
        <v>8.224</v>
      </c>
      <c r="AT307" s="1" t="n">
        <v>34033</v>
      </c>
      <c r="AU307" s="0" t="n">
        <v>5.852</v>
      </c>
      <c r="AW307" s="1" t="n">
        <v>34032</v>
      </c>
      <c r="AX307" s="0" t="n">
        <v>6.803</v>
      </c>
      <c r="AZ307" s="1" t="n">
        <v>34032</v>
      </c>
      <c r="BA307" s="0" t="n">
        <v>7.734</v>
      </c>
      <c r="BC307" s="1" t="n">
        <v>33576</v>
      </c>
      <c r="BD307" s="0" t="n">
        <v>9.105</v>
      </c>
      <c r="BF307" s="1" t="n">
        <v>33568</v>
      </c>
      <c r="BG307" s="0" t="n">
        <v>8.77</v>
      </c>
      <c r="BI307" s="1" t="n">
        <v>33535</v>
      </c>
      <c r="BJ307" s="0" t="n">
        <v>8.314</v>
      </c>
      <c r="BL307" s="1" t="n">
        <v>34808</v>
      </c>
      <c r="BM307" s="0" t="n">
        <v>1.644</v>
      </c>
      <c r="BO307" s="1" t="n">
        <v>33675</v>
      </c>
      <c r="BP307" s="0" t="n">
        <v>5.618</v>
      </c>
      <c r="BR307" s="1" t="n">
        <v>33030</v>
      </c>
      <c r="BS307" s="0" t="n">
        <v>6.396</v>
      </c>
      <c r="BU307" s="1" t="n">
        <v>36927</v>
      </c>
      <c r="BV307" s="0" t="n">
        <v>4.875</v>
      </c>
      <c r="BX307" s="1" t="n">
        <v>36927</v>
      </c>
      <c r="BY307" s="0" t="n">
        <v>5.02</v>
      </c>
      <c r="CA307" s="1" t="n">
        <v>36927</v>
      </c>
      <c r="CB307" s="0" t="n">
        <v>5.35</v>
      </c>
      <c r="CD307" s="1" t="n">
        <v>33123</v>
      </c>
      <c r="CE307" s="0" t="n">
        <v>10.513</v>
      </c>
      <c r="CG307" s="1" t="n">
        <v>33123</v>
      </c>
      <c r="CH307" s="0" t="n">
        <v>10.627</v>
      </c>
      <c r="CJ307" s="1" t="n">
        <v>33123</v>
      </c>
      <c r="CK307" s="0" t="n">
        <v>10.788</v>
      </c>
    </row>
    <row r="308" customFormat="false" ht="15" hidden="false" customHeight="false" outlineLevel="0" collapsed="false">
      <c r="A308" s="1" t="n">
        <v>32175</v>
      </c>
      <c r="B308" s="0" t="n">
        <v>0.565</v>
      </c>
      <c r="D308" s="1" t="n">
        <v>32190</v>
      </c>
      <c r="E308" s="0" t="n">
        <v>0.8178</v>
      </c>
      <c r="G308" s="1" t="n">
        <v>40843</v>
      </c>
      <c r="H308" s="0" t="n">
        <v>6.399</v>
      </c>
      <c r="J308" s="1" t="n">
        <v>32175</v>
      </c>
      <c r="K308" s="0" t="n">
        <v>128.28</v>
      </c>
      <c r="M308" s="1" t="n">
        <v>32175</v>
      </c>
      <c r="N308" s="0" t="n">
        <v>1.4061</v>
      </c>
      <c r="P308" s="1" t="n">
        <v>32175</v>
      </c>
      <c r="Q308" s="0" t="n">
        <v>1.275</v>
      </c>
      <c r="S308" s="1" t="n">
        <v>32190</v>
      </c>
      <c r="T308" s="0" t="n">
        <v>259.21</v>
      </c>
      <c r="V308" s="1" t="n">
        <v>32205</v>
      </c>
      <c r="W308" s="0" t="n">
        <v>716.51</v>
      </c>
      <c r="Y308" s="1" t="n">
        <v>33668</v>
      </c>
      <c r="Z308" s="0" t="n">
        <v>369.76</v>
      </c>
      <c r="AB308" s="1" t="n">
        <v>32203</v>
      </c>
      <c r="AC308" s="0" t="n">
        <v>25435.9</v>
      </c>
      <c r="AE308" s="1" t="n">
        <v>34192</v>
      </c>
      <c r="AF308" s="0" t="n">
        <v>1853.8</v>
      </c>
      <c r="AH308" s="1" t="n">
        <v>32190</v>
      </c>
      <c r="AI308" s="0" t="n">
        <v>153.62</v>
      </c>
      <c r="AK308" s="1" t="n">
        <v>32196</v>
      </c>
      <c r="AL308" s="0" t="n">
        <v>7.117</v>
      </c>
      <c r="AN308" s="1" t="n">
        <v>32196</v>
      </c>
      <c r="AO308" s="0" t="n">
        <v>7.67</v>
      </c>
      <c r="AQ308" s="1" t="n">
        <v>32196</v>
      </c>
      <c r="AR308" s="0" t="n">
        <v>8.168</v>
      </c>
      <c r="AT308" s="1" t="n">
        <v>34036</v>
      </c>
      <c r="AU308" s="0" t="n">
        <v>5.828</v>
      </c>
      <c r="AW308" s="1" t="n">
        <v>34033</v>
      </c>
      <c r="AX308" s="0" t="n">
        <v>6.721</v>
      </c>
      <c r="AZ308" s="1" t="n">
        <v>34033</v>
      </c>
      <c r="BA308" s="0" t="n">
        <v>7.637</v>
      </c>
      <c r="BC308" s="1" t="n">
        <v>33577</v>
      </c>
      <c r="BD308" s="0" t="n">
        <v>9.113</v>
      </c>
      <c r="BF308" s="1" t="n">
        <v>33569</v>
      </c>
      <c r="BG308" s="0" t="n">
        <v>8.803</v>
      </c>
      <c r="BI308" s="1" t="n">
        <v>33536</v>
      </c>
      <c r="BJ308" s="0" t="n">
        <v>8.342</v>
      </c>
      <c r="BL308" s="1" t="n">
        <v>34809</v>
      </c>
      <c r="BM308" s="0" t="n">
        <v>1.687</v>
      </c>
      <c r="BO308" s="1" t="n">
        <v>33676</v>
      </c>
      <c r="BP308" s="0" t="n">
        <v>5.61</v>
      </c>
      <c r="BR308" s="1" t="n">
        <v>33031</v>
      </c>
      <c r="BS308" s="0" t="n">
        <v>6.396</v>
      </c>
      <c r="BU308" s="1" t="n">
        <v>36928</v>
      </c>
      <c r="BV308" s="0" t="n">
        <v>4.893</v>
      </c>
      <c r="BX308" s="1" t="n">
        <v>36928</v>
      </c>
      <c r="BY308" s="0" t="n">
        <v>5.03</v>
      </c>
      <c r="CA308" s="1" t="n">
        <v>36928</v>
      </c>
      <c r="CB308" s="0" t="n">
        <v>5.352</v>
      </c>
      <c r="CD308" s="1" t="n">
        <v>33126</v>
      </c>
      <c r="CE308" s="0" t="n">
        <v>10.444</v>
      </c>
      <c r="CG308" s="1" t="n">
        <v>33126</v>
      </c>
      <c r="CH308" s="0" t="n">
        <v>10.556</v>
      </c>
      <c r="CJ308" s="1" t="n">
        <v>33126</v>
      </c>
      <c r="CK308" s="0" t="n">
        <v>10.788</v>
      </c>
    </row>
    <row r="309" customFormat="false" ht="15" hidden="false" customHeight="false" outlineLevel="0" collapsed="false">
      <c r="A309" s="1" t="n">
        <v>32176</v>
      </c>
      <c r="B309" s="0" t="n">
        <v>0.5659</v>
      </c>
      <c r="D309" s="1" t="n">
        <v>32191</v>
      </c>
      <c r="E309" s="0" t="n">
        <v>0.817</v>
      </c>
      <c r="G309" s="1" t="n">
        <v>40844</v>
      </c>
      <c r="H309" s="0" t="n">
        <v>6.3787</v>
      </c>
      <c r="J309" s="1" t="n">
        <v>32176</v>
      </c>
      <c r="K309" s="0" t="n">
        <v>127.9</v>
      </c>
      <c r="M309" s="1" t="n">
        <v>32176</v>
      </c>
      <c r="N309" s="0" t="n">
        <v>1.3986</v>
      </c>
      <c r="P309" s="1" t="n">
        <v>32176</v>
      </c>
      <c r="Q309" s="0" t="n">
        <v>1.275</v>
      </c>
      <c r="S309" s="1" t="n">
        <v>32191</v>
      </c>
      <c r="T309" s="0" t="n">
        <v>257.91</v>
      </c>
      <c r="V309" s="1" t="n">
        <v>32206</v>
      </c>
      <c r="W309" s="0" t="n">
        <v>711.09</v>
      </c>
      <c r="Y309" s="1" t="n">
        <v>33669</v>
      </c>
      <c r="Z309" s="0" t="n">
        <v>371.76</v>
      </c>
      <c r="AB309" s="1" t="n">
        <v>32204</v>
      </c>
      <c r="AC309" s="0" t="n">
        <v>25682.82</v>
      </c>
      <c r="AE309" s="1" t="n">
        <v>34193</v>
      </c>
      <c r="AF309" s="0" t="n">
        <v>1868.2</v>
      </c>
      <c r="AH309" s="1" t="n">
        <v>32191</v>
      </c>
      <c r="AI309" s="0" t="n">
        <v>152.85</v>
      </c>
      <c r="AK309" s="1" t="n">
        <v>32197</v>
      </c>
      <c r="AL309" s="0" t="n">
        <v>7.134</v>
      </c>
      <c r="AN309" s="1" t="n">
        <v>32197</v>
      </c>
      <c r="AO309" s="0" t="n">
        <v>7.7</v>
      </c>
      <c r="AQ309" s="1" t="n">
        <v>32197</v>
      </c>
      <c r="AR309" s="0" t="n">
        <v>8.196</v>
      </c>
      <c r="AT309" s="1" t="n">
        <v>34037</v>
      </c>
      <c r="AU309" s="0" t="n">
        <v>5.87</v>
      </c>
      <c r="AW309" s="1" t="n">
        <v>34036</v>
      </c>
      <c r="AX309" s="0" t="n">
        <v>6.673</v>
      </c>
      <c r="AZ309" s="1" t="n">
        <v>34036</v>
      </c>
      <c r="BA309" s="0" t="n">
        <v>7.609</v>
      </c>
      <c r="BC309" s="1" t="n">
        <v>33578</v>
      </c>
      <c r="BD309" s="0" t="n">
        <v>9.129</v>
      </c>
      <c r="BF309" s="1" t="n">
        <v>33570</v>
      </c>
      <c r="BG309" s="0" t="n">
        <v>8.802</v>
      </c>
      <c r="BI309" s="1" t="n">
        <v>33539</v>
      </c>
      <c r="BJ309" s="0" t="n">
        <v>8.384</v>
      </c>
      <c r="BL309" s="1" t="n">
        <v>34810</v>
      </c>
      <c r="BM309" s="0" t="n">
        <v>1.738</v>
      </c>
      <c r="BO309" s="1" t="n">
        <v>33679</v>
      </c>
      <c r="BP309" s="0" t="n">
        <v>5.596</v>
      </c>
      <c r="BR309" s="1" t="n">
        <v>33032</v>
      </c>
      <c r="BS309" s="0" t="n">
        <v>6.422</v>
      </c>
      <c r="BU309" s="1" t="n">
        <v>36929</v>
      </c>
      <c r="BV309" s="0" t="n">
        <v>4.905</v>
      </c>
      <c r="BX309" s="1" t="n">
        <v>36929</v>
      </c>
      <c r="BY309" s="0" t="n">
        <v>5.035</v>
      </c>
      <c r="CA309" s="1" t="n">
        <v>36929</v>
      </c>
      <c r="CB309" s="0" t="n">
        <v>5.353</v>
      </c>
      <c r="CD309" s="1" t="n">
        <v>33127</v>
      </c>
      <c r="CE309" s="0" t="n">
        <v>10.489</v>
      </c>
      <c r="CG309" s="1" t="n">
        <v>33127</v>
      </c>
      <c r="CH309" s="0" t="n">
        <v>10.608</v>
      </c>
      <c r="CJ309" s="1" t="n">
        <v>33127</v>
      </c>
      <c r="CK309" s="0" t="n">
        <v>10.759</v>
      </c>
    </row>
    <row r="310" customFormat="false" ht="15" hidden="false" customHeight="false" outlineLevel="0" collapsed="false">
      <c r="A310" s="1" t="n">
        <v>32177</v>
      </c>
      <c r="B310" s="0" t="n">
        <v>0.5673</v>
      </c>
      <c r="D310" s="1" t="n">
        <v>32192</v>
      </c>
      <c r="E310" s="0" t="n">
        <v>0.8179</v>
      </c>
      <c r="G310" s="1" t="n">
        <v>40847</v>
      </c>
      <c r="H310" s="0" t="n">
        <v>6.3902</v>
      </c>
      <c r="J310" s="1" t="n">
        <v>32177</v>
      </c>
      <c r="K310" s="0" t="n">
        <v>128.5</v>
      </c>
      <c r="M310" s="1" t="n">
        <v>32177</v>
      </c>
      <c r="N310" s="0" t="n">
        <v>1.4067</v>
      </c>
      <c r="P310" s="1" t="n">
        <v>32177</v>
      </c>
      <c r="Q310" s="0" t="n">
        <v>1.2712</v>
      </c>
      <c r="S310" s="1" t="n">
        <v>32192</v>
      </c>
      <c r="T310" s="0" t="n">
        <v>261.61</v>
      </c>
      <c r="V310" s="1" t="n">
        <v>32209</v>
      </c>
      <c r="W310" s="0" t="n">
        <v>700.57</v>
      </c>
      <c r="Y310" s="1" t="n">
        <v>33672</v>
      </c>
      <c r="Z310" s="0" t="n">
        <v>373.53</v>
      </c>
      <c r="AB310" s="1" t="n">
        <v>32205</v>
      </c>
      <c r="AC310" s="0" t="n">
        <v>25596.31</v>
      </c>
      <c r="AE310" s="1" t="n">
        <v>34194</v>
      </c>
      <c r="AF310" s="0" t="n">
        <v>1852.6</v>
      </c>
      <c r="AH310" s="1" t="n">
        <v>32192</v>
      </c>
      <c r="AI310" s="0" t="n">
        <v>154.11</v>
      </c>
      <c r="AK310" s="1" t="n">
        <v>32198</v>
      </c>
      <c r="AL310" s="0" t="n">
        <v>7.202</v>
      </c>
      <c r="AN310" s="1" t="n">
        <v>32198</v>
      </c>
      <c r="AO310" s="0" t="n">
        <v>7.738</v>
      </c>
      <c r="AQ310" s="1" t="n">
        <v>32198</v>
      </c>
      <c r="AR310" s="0" t="n">
        <v>8.238</v>
      </c>
      <c r="AT310" s="1" t="n">
        <v>34038</v>
      </c>
      <c r="AU310" s="0" t="n">
        <v>5.883</v>
      </c>
      <c r="AW310" s="1" t="n">
        <v>34037</v>
      </c>
      <c r="AX310" s="0" t="n">
        <v>6.728</v>
      </c>
      <c r="AZ310" s="1" t="n">
        <v>34037</v>
      </c>
      <c r="BA310" s="0" t="n">
        <v>7.643</v>
      </c>
      <c r="BC310" s="1" t="n">
        <v>33581</v>
      </c>
      <c r="BD310" s="0" t="n">
        <v>9.146</v>
      </c>
      <c r="BF310" s="1" t="n">
        <v>33571</v>
      </c>
      <c r="BG310" s="0" t="n">
        <v>8.812</v>
      </c>
      <c r="BI310" s="1" t="n">
        <v>33540</v>
      </c>
      <c r="BJ310" s="0" t="n">
        <v>8.329</v>
      </c>
      <c r="BL310" s="1" t="n">
        <v>34813</v>
      </c>
      <c r="BM310" s="0" t="n">
        <v>1.753</v>
      </c>
      <c r="BO310" s="1" t="n">
        <v>33680</v>
      </c>
      <c r="BP310" s="0" t="n">
        <v>5.588</v>
      </c>
      <c r="BR310" s="1" t="n">
        <v>33035</v>
      </c>
      <c r="BS310" s="0" t="n">
        <v>6.517</v>
      </c>
      <c r="BU310" s="1" t="n">
        <v>36930</v>
      </c>
      <c r="BV310" s="0" t="n">
        <v>4.98</v>
      </c>
      <c r="BX310" s="1" t="n">
        <v>36930</v>
      </c>
      <c r="BY310" s="0" t="n">
        <v>5.095</v>
      </c>
      <c r="CA310" s="1" t="n">
        <v>36930</v>
      </c>
      <c r="CB310" s="0" t="n">
        <v>5.39</v>
      </c>
      <c r="CD310" s="1" t="n">
        <v>33128</v>
      </c>
      <c r="CE310" s="0" t="n">
        <v>10.431</v>
      </c>
      <c r="CG310" s="1" t="n">
        <v>33128</v>
      </c>
      <c r="CH310" s="0" t="n">
        <v>10.564</v>
      </c>
      <c r="CJ310" s="1" t="n">
        <v>33128</v>
      </c>
      <c r="CK310" s="0" t="n">
        <v>10.759</v>
      </c>
    </row>
    <row r="311" customFormat="false" ht="15" hidden="false" customHeight="false" outlineLevel="0" collapsed="false">
      <c r="A311" s="1" t="n">
        <v>32178</v>
      </c>
      <c r="B311" s="0" t="n">
        <v>0.5698</v>
      </c>
      <c r="D311" s="1" t="n">
        <v>32195</v>
      </c>
      <c r="E311" s="0" t="n">
        <v>0.8129</v>
      </c>
      <c r="G311" s="1" t="n">
        <v>40848</v>
      </c>
      <c r="H311" s="0" t="n">
        <v>6.404</v>
      </c>
      <c r="J311" s="1" t="n">
        <v>32178</v>
      </c>
      <c r="K311" s="0" t="n">
        <v>129.05</v>
      </c>
      <c r="M311" s="1" t="n">
        <v>32178</v>
      </c>
      <c r="N311" s="0" t="n">
        <v>1.4029</v>
      </c>
      <c r="P311" s="1" t="n">
        <v>32178</v>
      </c>
      <c r="Q311" s="0" t="n">
        <v>1.2676</v>
      </c>
      <c r="S311" s="1" t="n">
        <v>32195</v>
      </c>
      <c r="T311" s="0" t="n">
        <v>265.64</v>
      </c>
      <c r="V311" s="1" t="n">
        <v>32210</v>
      </c>
      <c r="W311" s="0" t="n">
        <v>709.99</v>
      </c>
      <c r="Y311" s="1" t="n">
        <v>33673</v>
      </c>
      <c r="Z311" s="0" t="n">
        <v>375.23</v>
      </c>
      <c r="AB311" s="1" t="n">
        <v>32206</v>
      </c>
      <c r="AC311" s="0" t="n">
        <v>25615.62</v>
      </c>
      <c r="AE311" s="1" t="n">
        <v>34197</v>
      </c>
      <c r="AF311" s="0" t="n">
        <v>1867.2</v>
      </c>
      <c r="AH311" s="1" t="n">
        <v>32195</v>
      </c>
      <c r="AI311" s="0" t="n">
        <v>156.1</v>
      </c>
      <c r="AK311" s="1" t="n">
        <v>32199</v>
      </c>
      <c r="AL311" s="0" t="n">
        <v>7.134</v>
      </c>
      <c r="AN311" s="1" t="n">
        <v>32199</v>
      </c>
      <c r="AO311" s="0" t="n">
        <v>7.671</v>
      </c>
      <c r="AQ311" s="1" t="n">
        <v>32199</v>
      </c>
      <c r="AR311" s="0" t="n">
        <v>8.168</v>
      </c>
      <c r="AT311" s="1" t="n">
        <v>34039</v>
      </c>
      <c r="AU311" s="0" t="n">
        <v>5.848</v>
      </c>
      <c r="AW311" s="1" t="n">
        <v>34038</v>
      </c>
      <c r="AX311" s="0" t="n">
        <v>6.727</v>
      </c>
      <c r="AZ311" s="1" t="n">
        <v>34038</v>
      </c>
      <c r="BA311" s="0" t="n">
        <v>7.599</v>
      </c>
      <c r="BC311" s="1" t="n">
        <v>33582</v>
      </c>
      <c r="BD311" s="0" t="n">
        <v>9.151</v>
      </c>
      <c r="BF311" s="1" t="n">
        <v>33574</v>
      </c>
      <c r="BG311" s="0" t="n">
        <v>8.837</v>
      </c>
      <c r="BI311" s="1" t="n">
        <v>33541</v>
      </c>
      <c r="BJ311" s="0" t="n">
        <v>8.337</v>
      </c>
      <c r="BL311" s="1" t="n">
        <v>34814</v>
      </c>
      <c r="BM311" s="0" t="n">
        <v>1.811</v>
      </c>
      <c r="BO311" s="1" t="n">
        <v>33681</v>
      </c>
      <c r="BP311" s="0" t="n">
        <v>5.564</v>
      </c>
      <c r="BR311" s="1" t="n">
        <v>33036</v>
      </c>
      <c r="BS311" s="0" t="n">
        <v>6.459</v>
      </c>
      <c r="BU311" s="1" t="n">
        <v>36931</v>
      </c>
      <c r="BV311" s="0" t="n">
        <v>4.98</v>
      </c>
      <c r="BX311" s="1" t="n">
        <v>36931</v>
      </c>
      <c r="BY311" s="0" t="n">
        <v>5.095</v>
      </c>
      <c r="CA311" s="1" t="n">
        <v>36931</v>
      </c>
      <c r="CB311" s="0" t="n">
        <v>5.39</v>
      </c>
      <c r="CD311" s="1" t="n">
        <v>33129</v>
      </c>
      <c r="CE311" s="0" t="n">
        <v>10.4</v>
      </c>
      <c r="CG311" s="1" t="n">
        <v>33129</v>
      </c>
      <c r="CH311" s="0" t="n">
        <v>10.539</v>
      </c>
      <c r="CJ311" s="1" t="n">
        <v>33129</v>
      </c>
      <c r="CK311" s="0" t="n">
        <v>10.742</v>
      </c>
    </row>
    <row r="312" customFormat="false" ht="15" hidden="false" customHeight="false" outlineLevel="0" collapsed="false">
      <c r="A312" s="1" t="n">
        <v>32181</v>
      </c>
      <c r="B312" s="0" t="n">
        <v>0.5701</v>
      </c>
      <c r="D312" s="1" t="n">
        <v>32196</v>
      </c>
      <c r="E312" s="0" t="n">
        <v>0.8117</v>
      </c>
      <c r="G312" s="1" t="n">
        <v>40849</v>
      </c>
      <c r="H312" s="0" t="n">
        <v>6.389</v>
      </c>
      <c r="J312" s="1" t="n">
        <v>32181</v>
      </c>
      <c r="K312" s="0" t="n">
        <v>128.6</v>
      </c>
      <c r="M312" s="1" t="n">
        <v>32181</v>
      </c>
      <c r="N312" s="0" t="n">
        <v>1.4088</v>
      </c>
      <c r="P312" s="1" t="n">
        <v>32181</v>
      </c>
      <c r="Q312" s="0" t="n">
        <v>1.2659</v>
      </c>
      <c r="S312" s="1" t="n">
        <v>32196</v>
      </c>
      <c r="T312" s="0" t="n">
        <v>265.02</v>
      </c>
      <c r="V312" s="1" t="n">
        <v>32211</v>
      </c>
      <c r="W312" s="0" t="n">
        <v>713.48</v>
      </c>
      <c r="Y312" s="1" t="n">
        <v>33674</v>
      </c>
      <c r="Z312" s="0" t="n">
        <v>376.14</v>
      </c>
      <c r="AB312" s="1" t="n">
        <v>32209</v>
      </c>
      <c r="AC312" s="0" t="n">
        <v>25616.58</v>
      </c>
      <c r="AE312" s="1" t="n">
        <v>34198</v>
      </c>
      <c r="AF312" s="0" t="n">
        <v>1881.1</v>
      </c>
      <c r="AH312" s="1" t="n">
        <v>32196</v>
      </c>
      <c r="AI312" s="0" t="n">
        <v>155.33</v>
      </c>
      <c r="AK312" s="1" t="n">
        <v>32202</v>
      </c>
      <c r="AL312" s="0" t="n">
        <v>7.099</v>
      </c>
      <c r="AN312" s="1" t="n">
        <v>32202</v>
      </c>
      <c r="AO312" s="0" t="n">
        <v>7.649</v>
      </c>
      <c r="AQ312" s="1" t="n">
        <v>32202</v>
      </c>
      <c r="AR312" s="0" t="n">
        <v>8.149</v>
      </c>
      <c r="AT312" s="1" t="n">
        <v>34040</v>
      </c>
      <c r="AU312" s="0" t="n">
        <v>5.773</v>
      </c>
      <c r="AW312" s="1" t="n">
        <v>34039</v>
      </c>
      <c r="AX312" s="0" t="n">
        <v>6.726</v>
      </c>
      <c r="AZ312" s="1" t="n">
        <v>34039</v>
      </c>
      <c r="BA312" s="0" t="n">
        <v>7.661</v>
      </c>
      <c r="BC312" s="1" t="n">
        <v>33583</v>
      </c>
      <c r="BD312" s="0" t="n">
        <v>9.142</v>
      </c>
      <c r="BF312" s="1" t="n">
        <v>33575</v>
      </c>
      <c r="BG312" s="0" t="n">
        <v>8.792</v>
      </c>
      <c r="BI312" s="1" t="n">
        <v>33542</v>
      </c>
      <c r="BJ312" s="0" t="n">
        <v>8.36</v>
      </c>
      <c r="BL312" s="1" t="n">
        <v>34815</v>
      </c>
      <c r="BM312" s="0" t="n">
        <v>1.764</v>
      </c>
      <c r="BO312" s="1" t="n">
        <v>33682</v>
      </c>
      <c r="BP312" s="0" t="n">
        <v>5.548</v>
      </c>
      <c r="BR312" s="1" t="n">
        <v>33037</v>
      </c>
      <c r="BS312" s="0" t="n">
        <v>6.449</v>
      </c>
      <c r="BU312" s="1" t="n">
        <v>36934</v>
      </c>
      <c r="BV312" s="0" t="n">
        <v>4.865</v>
      </c>
      <c r="BX312" s="1" t="n">
        <v>36934</v>
      </c>
      <c r="BY312" s="0" t="n">
        <v>4.977</v>
      </c>
      <c r="CA312" s="1" t="n">
        <v>36934</v>
      </c>
      <c r="CB312" s="0" t="n">
        <v>5.285</v>
      </c>
      <c r="CD312" s="1" t="n">
        <v>33130</v>
      </c>
      <c r="CE312" s="0" t="n">
        <v>10.393</v>
      </c>
      <c r="CG312" s="1" t="n">
        <v>33130</v>
      </c>
      <c r="CH312" s="0" t="n">
        <v>10.564</v>
      </c>
      <c r="CJ312" s="1" t="n">
        <v>33130</v>
      </c>
      <c r="CK312" s="0" t="n">
        <v>10.793</v>
      </c>
    </row>
    <row r="313" customFormat="false" ht="15" hidden="false" customHeight="false" outlineLevel="0" collapsed="false">
      <c r="A313" s="1" t="n">
        <v>32182</v>
      </c>
      <c r="B313" s="0" t="n">
        <v>0.5727</v>
      </c>
      <c r="D313" s="1" t="n">
        <v>32197</v>
      </c>
      <c r="E313" s="0" t="n">
        <v>0.8114</v>
      </c>
      <c r="G313" s="1" t="n">
        <v>40850</v>
      </c>
      <c r="H313" s="0" t="n">
        <v>6.397</v>
      </c>
      <c r="J313" s="1" t="n">
        <v>32182</v>
      </c>
      <c r="K313" s="0" t="n">
        <v>129.18</v>
      </c>
      <c r="M313" s="1" t="n">
        <v>32182</v>
      </c>
      <c r="N313" s="0" t="n">
        <v>1.4081</v>
      </c>
      <c r="P313" s="1" t="n">
        <v>32182</v>
      </c>
      <c r="Q313" s="0" t="n">
        <v>1.2664</v>
      </c>
      <c r="S313" s="1" t="n">
        <v>32197</v>
      </c>
      <c r="T313" s="0" t="n">
        <v>264.43</v>
      </c>
      <c r="V313" s="1" t="n">
        <v>32212</v>
      </c>
      <c r="W313" s="0" t="n">
        <v>719.48</v>
      </c>
      <c r="Y313" s="1" t="n">
        <v>33675</v>
      </c>
      <c r="Z313" s="0" t="n">
        <v>376.92</v>
      </c>
      <c r="AB313" s="1" t="n">
        <v>32210</v>
      </c>
      <c r="AC313" s="0" t="n">
        <v>25465.73</v>
      </c>
      <c r="AE313" s="1" t="n">
        <v>34199</v>
      </c>
      <c r="AF313" s="0" t="n">
        <v>1891.3</v>
      </c>
      <c r="AH313" s="1" t="n">
        <v>32197</v>
      </c>
      <c r="AI313" s="0" t="n">
        <v>155.16</v>
      </c>
      <c r="AK313" s="1" t="n">
        <v>32203</v>
      </c>
      <c r="AL313" s="0" t="n">
        <v>7.099</v>
      </c>
      <c r="AN313" s="1" t="n">
        <v>32203</v>
      </c>
      <c r="AO313" s="0" t="n">
        <v>7.649</v>
      </c>
      <c r="AQ313" s="1" t="n">
        <v>32203</v>
      </c>
      <c r="AR313" s="0" t="n">
        <v>8.153</v>
      </c>
      <c r="AT313" s="1" t="n">
        <v>34043</v>
      </c>
      <c r="AU313" s="0" t="n">
        <v>5.795</v>
      </c>
      <c r="AW313" s="1" t="n">
        <v>34040</v>
      </c>
      <c r="AX313" s="0" t="n">
        <v>6.658</v>
      </c>
      <c r="AZ313" s="1" t="n">
        <v>34040</v>
      </c>
      <c r="BA313" s="0" t="n">
        <v>7.617</v>
      </c>
      <c r="BC313" s="1" t="n">
        <v>33584</v>
      </c>
      <c r="BD313" s="0" t="n">
        <v>9.067</v>
      </c>
      <c r="BF313" s="1" t="n">
        <v>33576</v>
      </c>
      <c r="BG313" s="0" t="n">
        <v>8.788</v>
      </c>
      <c r="BI313" s="1" t="n">
        <v>33543</v>
      </c>
      <c r="BJ313" s="0" t="n">
        <v>8.35</v>
      </c>
      <c r="BL313" s="1" t="n">
        <v>34816</v>
      </c>
      <c r="BM313" s="0" t="n">
        <v>1.779</v>
      </c>
      <c r="BO313" s="1" t="n">
        <v>33683</v>
      </c>
      <c r="BP313" s="0" t="n">
        <v>5.534</v>
      </c>
      <c r="BR313" s="1" t="n">
        <v>33038</v>
      </c>
      <c r="BS313" s="0" t="n">
        <v>6.386</v>
      </c>
      <c r="BU313" s="1" t="n">
        <v>36935</v>
      </c>
      <c r="BV313" s="0" t="n">
        <v>4.855</v>
      </c>
      <c r="BX313" s="1" t="n">
        <v>36935</v>
      </c>
      <c r="BY313" s="0" t="n">
        <v>4.97</v>
      </c>
      <c r="CA313" s="1" t="n">
        <v>36935</v>
      </c>
      <c r="CB313" s="0" t="n">
        <v>5.295</v>
      </c>
      <c r="CD313" s="1" t="n">
        <v>33133</v>
      </c>
      <c r="CE313" s="0" t="n">
        <v>10.456</v>
      </c>
      <c r="CG313" s="1" t="n">
        <v>33133</v>
      </c>
      <c r="CH313" s="0" t="n">
        <v>10.665</v>
      </c>
      <c r="CJ313" s="1" t="n">
        <v>33133</v>
      </c>
      <c r="CK313" s="0" t="n">
        <v>10.934</v>
      </c>
    </row>
    <row r="314" customFormat="false" ht="15" hidden="false" customHeight="false" outlineLevel="0" collapsed="false">
      <c r="A314" s="1" t="n">
        <v>32183</v>
      </c>
      <c r="B314" s="0" t="n">
        <v>0.5679</v>
      </c>
      <c r="D314" s="1" t="n">
        <v>32198</v>
      </c>
      <c r="E314" s="0" t="n">
        <v>0.8127</v>
      </c>
      <c r="G314" s="1" t="n">
        <v>40851</v>
      </c>
      <c r="H314" s="0" t="n">
        <v>6.3835</v>
      </c>
      <c r="J314" s="1" t="n">
        <v>32183</v>
      </c>
      <c r="K314" s="0" t="n">
        <v>129.02</v>
      </c>
      <c r="M314" s="1" t="n">
        <v>32183</v>
      </c>
      <c r="N314" s="0" t="n">
        <v>1.4065</v>
      </c>
      <c r="P314" s="1" t="n">
        <v>32183</v>
      </c>
      <c r="Q314" s="0" t="n">
        <v>1.2695</v>
      </c>
      <c r="S314" s="1" t="n">
        <v>32198</v>
      </c>
      <c r="T314" s="0" t="n">
        <v>261.58</v>
      </c>
      <c r="V314" s="1" t="n">
        <v>32213</v>
      </c>
      <c r="W314" s="0" t="n">
        <v>713.28</v>
      </c>
      <c r="Y314" s="1" t="n">
        <v>33676</v>
      </c>
      <c r="Z314" s="0" t="n">
        <v>376.38</v>
      </c>
      <c r="AB314" s="1" t="n">
        <v>32211</v>
      </c>
      <c r="AC314" s="0" t="n">
        <v>25605.39</v>
      </c>
      <c r="AE314" s="1" t="n">
        <v>34200</v>
      </c>
      <c r="AF314" s="0" t="n">
        <v>1924</v>
      </c>
      <c r="AH314" s="1" t="n">
        <v>32198</v>
      </c>
      <c r="AI314" s="0" t="n">
        <v>155.83</v>
      </c>
      <c r="AK314" s="1" t="n">
        <v>32204</v>
      </c>
      <c r="AL314" s="0" t="n">
        <v>7.048</v>
      </c>
      <c r="AN314" s="1" t="n">
        <v>32204</v>
      </c>
      <c r="AO314" s="0" t="n">
        <v>7.597</v>
      </c>
      <c r="AQ314" s="1" t="n">
        <v>32204</v>
      </c>
      <c r="AR314" s="0" t="n">
        <v>8.112</v>
      </c>
      <c r="AT314" s="1" t="n">
        <v>34044</v>
      </c>
      <c r="AU314" s="0" t="n">
        <v>5.934</v>
      </c>
      <c r="AW314" s="1" t="n">
        <v>34043</v>
      </c>
      <c r="AX314" s="0" t="n">
        <v>6.685</v>
      </c>
      <c r="AZ314" s="1" t="n">
        <v>34043</v>
      </c>
      <c r="BA314" s="0" t="n">
        <v>7.614</v>
      </c>
      <c r="BC314" s="1" t="n">
        <v>33585</v>
      </c>
      <c r="BD314" s="0" t="n">
        <v>9.089</v>
      </c>
      <c r="BF314" s="1" t="n">
        <v>33577</v>
      </c>
      <c r="BG314" s="0" t="n">
        <v>8.753</v>
      </c>
      <c r="BI314" s="1" t="n">
        <v>33546</v>
      </c>
      <c r="BJ314" s="0" t="n">
        <v>8.379</v>
      </c>
      <c r="BL314" s="1" t="n">
        <v>34817</v>
      </c>
      <c r="BM314" s="0" t="n">
        <v>1.808</v>
      </c>
      <c r="BO314" s="1" t="n">
        <v>33686</v>
      </c>
      <c r="BP314" s="0" t="n">
        <v>5.534</v>
      </c>
      <c r="BR314" s="1" t="n">
        <v>33039</v>
      </c>
      <c r="BS314" s="0" t="n">
        <v>6.423</v>
      </c>
      <c r="BU314" s="1" t="n">
        <v>36936</v>
      </c>
      <c r="BV314" s="0" t="n">
        <v>5.03</v>
      </c>
      <c r="BX314" s="1" t="n">
        <v>36936</v>
      </c>
      <c r="BY314" s="0" t="n">
        <v>5.13</v>
      </c>
      <c r="CA314" s="1" t="n">
        <v>36936</v>
      </c>
      <c r="CB314" s="0" t="n">
        <v>5.385</v>
      </c>
      <c r="CD314" s="1" t="n">
        <v>33134</v>
      </c>
      <c r="CE314" s="0" t="n">
        <v>10.52</v>
      </c>
      <c r="CG314" s="1" t="n">
        <v>33134</v>
      </c>
      <c r="CH314" s="0" t="n">
        <v>10.741</v>
      </c>
      <c r="CJ314" s="1" t="n">
        <v>33134</v>
      </c>
      <c r="CK314" s="0" t="n">
        <v>10.986</v>
      </c>
    </row>
    <row r="315" customFormat="false" ht="15" hidden="false" customHeight="false" outlineLevel="0" collapsed="false">
      <c r="A315" s="1" t="n">
        <v>32184</v>
      </c>
      <c r="B315" s="0" t="n">
        <v>0.5687</v>
      </c>
      <c r="D315" s="1" t="n">
        <v>32199</v>
      </c>
      <c r="E315" s="0" t="n">
        <v>0.8103</v>
      </c>
      <c r="G315" s="1" t="n">
        <v>40854</v>
      </c>
      <c r="H315" s="0" t="n">
        <v>6.3815</v>
      </c>
      <c r="J315" s="1" t="n">
        <v>32184</v>
      </c>
      <c r="K315" s="0" t="n">
        <v>129.14</v>
      </c>
      <c r="M315" s="1" t="n">
        <v>32184</v>
      </c>
      <c r="N315" s="0" t="n">
        <v>1.4019</v>
      </c>
      <c r="P315" s="1" t="n">
        <v>32184</v>
      </c>
      <c r="Q315" s="0" t="n">
        <v>1.2665</v>
      </c>
      <c r="S315" s="1" t="n">
        <v>32199</v>
      </c>
      <c r="T315" s="0" t="n">
        <v>262.46</v>
      </c>
      <c r="V315" s="1" t="n">
        <v>32216</v>
      </c>
      <c r="W315" s="0" t="n">
        <v>714.18</v>
      </c>
      <c r="Y315" s="1" t="n">
        <v>33679</v>
      </c>
      <c r="Z315" s="0" t="n">
        <v>377.05</v>
      </c>
      <c r="AB315" s="1" t="n">
        <v>32212</v>
      </c>
      <c r="AC315" s="0" t="n">
        <v>25617.82</v>
      </c>
      <c r="AE315" s="1" t="n">
        <v>34201</v>
      </c>
      <c r="AF315" s="0" t="n">
        <v>1923.9</v>
      </c>
      <c r="AH315" s="1" t="n">
        <v>32199</v>
      </c>
      <c r="AI315" s="0" t="n">
        <v>155.53</v>
      </c>
      <c r="AK315" s="1" t="n">
        <v>32205</v>
      </c>
      <c r="AL315" s="0" t="n">
        <v>7.065</v>
      </c>
      <c r="AN315" s="1" t="n">
        <v>32205</v>
      </c>
      <c r="AO315" s="0" t="n">
        <v>7.597</v>
      </c>
      <c r="AQ315" s="1" t="n">
        <v>32205</v>
      </c>
      <c r="AR315" s="0" t="n">
        <v>8.112</v>
      </c>
      <c r="AT315" s="1" t="n">
        <v>34045</v>
      </c>
      <c r="AU315" s="0" t="n">
        <v>5.895</v>
      </c>
      <c r="AW315" s="1" t="n">
        <v>34044</v>
      </c>
      <c r="AX315" s="0" t="n">
        <v>6.812</v>
      </c>
      <c r="AZ315" s="1" t="n">
        <v>34044</v>
      </c>
      <c r="BA315" s="0" t="n">
        <v>7.735</v>
      </c>
      <c r="BC315" s="1" t="n">
        <v>33588</v>
      </c>
      <c r="BD315" s="0" t="n">
        <v>9.051</v>
      </c>
      <c r="BF315" s="1" t="n">
        <v>33578</v>
      </c>
      <c r="BG315" s="0" t="n">
        <v>8.738</v>
      </c>
      <c r="BI315" s="1" t="n">
        <v>33547</v>
      </c>
      <c r="BJ315" s="0" t="n">
        <v>8.365</v>
      </c>
      <c r="BL315" s="1" t="n">
        <v>34820</v>
      </c>
      <c r="BM315" s="0" t="n">
        <v>1.867</v>
      </c>
      <c r="BO315" s="1" t="n">
        <v>33687</v>
      </c>
      <c r="BP315" s="0" t="n">
        <v>5.526</v>
      </c>
      <c r="BR315" s="1" t="n">
        <v>33042</v>
      </c>
      <c r="BS315" s="0" t="n">
        <v>6.428</v>
      </c>
      <c r="BU315" s="1" t="n">
        <v>36937</v>
      </c>
      <c r="BV315" s="0" t="n">
        <v>5.14</v>
      </c>
      <c r="BX315" s="1" t="n">
        <v>36937</v>
      </c>
      <c r="BY315" s="0" t="n">
        <v>5.238</v>
      </c>
      <c r="CA315" s="1" t="n">
        <v>36937</v>
      </c>
      <c r="CB315" s="0" t="n">
        <v>5.522</v>
      </c>
      <c r="CD315" s="1" t="n">
        <v>33135</v>
      </c>
      <c r="CE315" s="0" t="n">
        <v>10.519</v>
      </c>
      <c r="CG315" s="1" t="n">
        <v>33135</v>
      </c>
      <c r="CH315" s="0" t="n">
        <v>10.716</v>
      </c>
      <c r="CJ315" s="1" t="n">
        <v>33135</v>
      </c>
      <c r="CK315" s="0" t="n">
        <v>10.975</v>
      </c>
    </row>
    <row r="316" customFormat="false" ht="15" hidden="false" customHeight="false" outlineLevel="0" collapsed="false">
      <c r="A316" s="1" t="n">
        <v>32185</v>
      </c>
      <c r="B316" s="0" t="n">
        <v>0.5749</v>
      </c>
      <c r="D316" s="1" t="n">
        <v>32202</v>
      </c>
      <c r="E316" s="0" t="n">
        <v>0.81</v>
      </c>
      <c r="G316" s="1" t="n">
        <v>40855</v>
      </c>
      <c r="H316" s="0" t="n">
        <v>6.3685</v>
      </c>
      <c r="J316" s="1" t="n">
        <v>32185</v>
      </c>
      <c r="K316" s="0" t="n">
        <v>131.15</v>
      </c>
      <c r="M316" s="1" t="n">
        <v>32185</v>
      </c>
      <c r="N316" s="0" t="n">
        <v>1.4049</v>
      </c>
      <c r="P316" s="1" t="n">
        <v>32185</v>
      </c>
      <c r="Q316" s="0" t="n">
        <v>1.2625</v>
      </c>
      <c r="S316" s="1" t="n">
        <v>32202</v>
      </c>
      <c r="T316" s="0" t="n">
        <v>267.82</v>
      </c>
      <c r="V316" s="1" t="n">
        <v>32217</v>
      </c>
      <c r="W316" s="0" t="n">
        <v>714.82</v>
      </c>
      <c r="Y316" s="1" t="n">
        <v>33680</v>
      </c>
      <c r="Z316" s="0" t="n">
        <v>377.49</v>
      </c>
      <c r="AB316" s="1" t="n">
        <v>32213</v>
      </c>
      <c r="AC316" s="0" t="n">
        <v>25543.73</v>
      </c>
      <c r="AE316" s="1" t="n">
        <v>34204</v>
      </c>
      <c r="AF316" s="0" t="n">
        <v>1929.5</v>
      </c>
      <c r="AH316" s="1" t="n">
        <v>32202</v>
      </c>
      <c r="AI316" s="0" t="n">
        <v>157.76</v>
      </c>
      <c r="AK316" s="1" t="n">
        <v>32206</v>
      </c>
      <c r="AL316" s="0" t="n">
        <v>7.184</v>
      </c>
      <c r="AN316" s="1" t="n">
        <v>32206</v>
      </c>
      <c r="AO316" s="0" t="n">
        <v>7.76</v>
      </c>
      <c r="AQ316" s="1" t="n">
        <v>32206</v>
      </c>
      <c r="AR316" s="0" t="n">
        <v>8.275</v>
      </c>
      <c r="AT316" s="1" t="n">
        <v>34046</v>
      </c>
      <c r="AU316" s="0" t="n">
        <v>5.898</v>
      </c>
      <c r="AW316" s="1" t="n">
        <v>34045</v>
      </c>
      <c r="AX316" s="0" t="n">
        <v>6.771</v>
      </c>
      <c r="AZ316" s="1" t="n">
        <v>34045</v>
      </c>
      <c r="BA316" s="0" t="n">
        <v>7.669</v>
      </c>
      <c r="BC316" s="1" t="n">
        <v>33589</v>
      </c>
      <c r="BD316" s="0" t="n">
        <v>8.954</v>
      </c>
      <c r="BF316" s="1" t="n">
        <v>33581</v>
      </c>
      <c r="BG316" s="0" t="n">
        <v>8.75</v>
      </c>
      <c r="BI316" s="1" t="n">
        <v>33548</v>
      </c>
      <c r="BJ316" s="0" t="n">
        <v>8.328</v>
      </c>
      <c r="BL316" s="1" t="n">
        <v>34821</v>
      </c>
      <c r="BM316" s="0" t="n">
        <v>1.828</v>
      </c>
      <c r="BO316" s="1" t="n">
        <v>33688</v>
      </c>
      <c r="BP316" s="0" t="n">
        <v>5.526</v>
      </c>
      <c r="BR316" s="1" t="n">
        <v>33043</v>
      </c>
      <c r="BS316" s="0" t="n">
        <v>6.47</v>
      </c>
      <c r="BU316" s="1" t="n">
        <v>36938</v>
      </c>
      <c r="BV316" s="0" t="n">
        <v>5.06</v>
      </c>
      <c r="BX316" s="1" t="n">
        <v>36938</v>
      </c>
      <c r="BY316" s="0" t="n">
        <v>5.155</v>
      </c>
      <c r="CA316" s="1" t="n">
        <v>36938</v>
      </c>
      <c r="CB316" s="0" t="n">
        <v>5.465</v>
      </c>
      <c r="CD316" s="1" t="n">
        <v>33136</v>
      </c>
      <c r="CE316" s="0" t="n">
        <v>10.556</v>
      </c>
      <c r="CG316" s="1" t="n">
        <v>33136</v>
      </c>
      <c r="CH316" s="0" t="n">
        <v>10.792</v>
      </c>
      <c r="CJ316" s="1" t="n">
        <v>33136</v>
      </c>
      <c r="CK316" s="0" t="n">
        <v>10.986</v>
      </c>
    </row>
    <row r="317" customFormat="false" ht="15" hidden="false" customHeight="false" outlineLevel="0" collapsed="false">
      <c r="A317" s="1" t="n">
        <v>32188</v>
      </c>
      <c r="B317" s="0" t="n">
        <v>0.5749</v>
      </c>
      <c r="D317" s="1" t="n">
        <v>32203</v>
      </c>
      <c r="E317" s="0" t="n">
        <v>0.8087</v>
      </c>
      <c r="G317" s="1" t="n">
        <v>40856</v>
      </c>
      <c r="H317" s="0" t="n">
        <v>6.3665</v>
      </c>
      <c r="J317" s="1" t="n">
        <v>32188</v>
      </c>
      <c r="K317" s="0" t="n">
        <v>131.15</v>
      </c>
      <c r="M317" s="1" t="n">
        <v>32188</v>
      </c>
      <c r="N317" s="0" t="n">
        <v>1.4112</v>
      </c>
      <c r="P317" s="1" t="n">
        <v>32188</v>
      </c>
      <c r="Q317" s="0" t="n">
        <v>1.2625</v>
      </c>
      <c r="S317" s="1" t="n">
        <v>32203</v>
      </c>
      <c r="T317" s="0" t="n">
        <v>267.22</v>
      </c>
      <c r="V317" s="1" t="n">
        <v>32218</v>
      </c>
      <c r="W317" s="0" t="n">
        <v>721.6</v>
      </c>
      <c r="Y317" s="1" t="n">
        <v>33681</v>
      </c>
      <c r="Z317" s="0" t="n">
        <v>377.66</v>
      </c>
      <c r="AB317" s="1" t="n">
        <v>32216</v>
      </c>
      <c r="AC317" s="0" t="n">
        <v>25433.51</v>
      </c>
      <c r="AE317" s="1" t="n">
        <v>34205</v>
      </c>
      <c r="AF317" s="0" t="n">
        <v>1919.5</v>
      </c>
      <c r="AH317" s="1" t="n">
        <v>32203</v>
      </c>
      <c r="AI317" s="0" t="n">
        <v>158.19</v>
      </c>
      <c r="AK317" s="1" t="n">
        <v>32209</v>
      </c>
      <c r="AL317" s="0" t="n">
        <v>7.201</v>
      </c>
      <c r="AN317" s="1" t="n">
        <v>32209</v>
      </c>
      <c r="AO317" s="0" t="n">
        <v>7.797</v>
      </c>
      <c r="AQ317" s="1" t="n">
        <v>32209</v>
      </c>
      <c r="AR317" s="0" t="n">
        <v>8.317</v>
      </c>
      <c r="AT317" s="1" t="n">
        <v>34047</v>
      </c>
      <c r="AU317" s="0" t="n">
        <v>6.014</v>
      </c>
      <c r="AW317" s="1" t="n">
        <v>34046</v>
      </c>
      <c r="AX317" s="0" t="n">
        <v>6.763</v>
      </c>
      <c r="AZ317" s="1" t="n">
        <v>34046</v>
      </c>
      <c r="BA317" s="0" t="n">
        <v>7.615</v>
      </c>
      <c r="BC317" s="1" t="n">
        <v>33590</v>
      </c>
      <c r="BD317" s="0" t="n">
        <v>8.923</v>
      </c>
      <c r="BF317" s="1" t="n">
        <v>33582</v>
      </c>
      <c r="BG317" s="0" t="n">
        <v>8.746</v>
      </c>
      <c r="BI317" s="1" t="n">
        <v>33549</v>
      </c>
      <c r="BJ317" s="0" t="n">
        <v>8.315</v>
      </c>
      <c r="BL317" s="1" t="n">
        <v>34822</v>
      </c>
      <c r="BM317" s="0" t="n">
        <v>1.813</v>
      </c>
      <c r="BO317" s="1" t="n">
        <v>33689</v>
      </c>
      <c r="BP317" s="0" t="n">
        <v>5.518</v>
      </c>
      <c r="BR317" s="1" t="n">
        <v>33044</v>
      </c>
      <c r="BS317" s="0" t="n">
        <v>6.47</v>
      </c>
      <c r="BU317" s="1" t="n">
        <v>36941</v>
      </c>
      <c r="BV317" s="0" t="n">
        <v>4.955</v>
      </c>
      <c r="BX317" s="1" t="n">
        <v>36941</v>
      </c>
      <c r="BY317" s="0" t="n">
        <v>5.05</v>
      </c>
      <c r="CA317" s="1" t="n">
        <v>36941</v>
      </c>
      <c r="CB317" s="0" t="n">
        <v>5.41</v>
      </c>
      <c r="CD317" s="1" t="n">
        <v>33137</v>
      </c>
      <c r="CE317" s="0" t="n">
        <v>10.655</v>
      </c>
      <c r="CG317" s="1" t="n">
        <v>33137</v>
      </c>
      <c r="CH317" s="0" t="n">
        <v>10.927</v>
      </c>
      <c r="CJ317" s="1" t="n">
        <v>33137</v>
      </c>
      <c r="CK317" s="0" t="n">
        <v>11.12</v>
      </c>
    </row>
    <row r="318" customFormat="false" ht="15" hidden="false" customHeight="false" outlineLevel="0" collapsed="false">
      <c r="A318" s="1" t="n">
        <v>32189</v>
      </c>
      <c r="B318" s="0" t="n">
        <v>0.5722</v>
      </c>
      <c r="D318" s="1" t="n">
        <v>32204</v>
      </c>
      <c r="E318" s="0" t="n">
        <v>0.8123</v>
      </c>
      <c r="G318" s="1" t="n">
        <v>40857</v>
      </c>
      <c r="H318" s="0" t="n">
        <v>6.3695</v>
      </c>
      <c r="J318" s="1" t="n">
        <v>32189</v>
      </c>
      <c r="K318" s="0" t="n">
        <v>130.25</v>
      </c>
      <c r="M318" s="1" t="n">
        <v>32189</v>
      </c>
      <c r="N318" s="0" t="n">
        <v>1.401</v>
      </c>
      <c r="P318" s="1" t="n">
        <v>32189</v>
      </c>
      <c r="Q318" s="0" t="n">
        <v>1.2682</v>
      </c>
      <c r="S318" s="1" t="n">
        <v>32204</v>
      </c>
      <c r="T318" s="0" t="n">
        <v>267.98</v>
      </c>
      <c r="V318" s="1" t="n">
        <v>32219</v>
      </c>
      <c r="W318" s="0" t="n">
        <v>706.85</v>
      </c>
      <c r="Y318" s="1" t="n">
        <v>33682</v>
      </c>
      <c r="Z318" s="0" t="n">
        <v>377.31</v>
      </c>
      <c r="AB318" s="1" t="n">
        <v>32217</v>
      </c>
      <c r="AC318" s="0" t="n">
        <v>25475.67</v>
      </c>
      <c r="AE318" s="1" t="n">
        <v>34206</v>
      </c>
      <c r="AF318" s="0" t="n">
        <v>1916.9</v>
      </c>
      <c r="AH318" s="1" t="n">
        <v>32204</v>
      </c>
      <c r="AI318" s="0" t="n">
        <v>158.52</v>
      </c>
      <c r="AK318" s="1" t="n">
        <v>32210</v>
      </c>
      <c r="AL318" s="0" t="n">
        <v>7.201</v>
      </c>
      <c r="AN318" s="1" t="n">
        <v>32210</v>
      </c>
      <c r="AO318" s="0" t="n">
        <v>7.79</v>
      </c>
      <c r="AQ318" s="1" t="n">
        <v>32210</v>
      </c>
      <c r="AR318" s="0" t="n">
        <v>8.317</v>
      </c>
      <c r="AT318" s="1" t="n">
        <v>34050</v>
      </c>
      <c r="AU318" s="0" t="n">
        <v>6.092</v>
      </c>
      <c r="AW318" s="1" t="n">
        <v>34047</v>
      </c>
      <c r="AX318" s="0" t="n">
        <v>6.794</v>
      </c>
      <c r="AZ318" s="1" t="n">
        <v>34047</v>
      </c>
      <c r="BA318" s="0" t="n">
        <v>7.659</v>
      </c>
      <c r="BC318" s="1" t="n">
        <v>33591</v>
      </c>
      <c r="BD318" s="0" t="n">
        <v>8.965</v>
      </c>
      <c r="BF318" s="1" t="n">
        <v>33583</v>
      </c>
      <c r="BG318" s="0" t="n">
        <v>8.74</v>
      </c>
      <c r="BI318" s="1" t="n">
        <v>33550</v>
      </c>
      <c r="BJ318" s="0" t="n">
        <v>8.234</v>
      </c>
      <c r="BL318" s="1" t="n">
        <v>34823</v>
      </c>
      <c r="BM318" s="0" t="n">
        <v>1.813</v>
      </c>
      <c r="BO318" s="1" t="n">
        <v>33690</v>
      </c>
      <c r="BP318" s="0" t="n">
        <v>5.503</v>
      </c>
      <c r="BR318" s="1" t="n">
        <v>33045</v>
      </c>
      <c r="BS318" s="0" t="n">
        <v>6.501</v>
      </c>
      <c r="BU318" s="1" t="n">
        <v>36942</v>
      </c>
      <c r="BV318" s="0" t="n">
        <v>4.94</v>
      </c>
      <c r="BX318" s="1" t="n">
        <v>36942</v>
      </c>
      <c r="BY318" s="0" t="n">
        <v>5.04</v>
      </c>
      <c r="CA318" s="1" t="n">
        <v>36942</v>
      </c>
      <c r="CB318" s="0" t="n">
        <v>5.4</v>
      </c>
      <c r="CD318" s="1" t="n">
        <v>33140</v>
      </c>
      <c r="CE318" s="0" t="n">
        <v>11.034</v>
      </c>
      <c r="CG318" s="1" t="n">
        <v>33140</v>
      </c>
      <c r="CH318" s="0" t="n">
        <v>11.252</v>
      </c>
      <c r="CJ318" s="1" t="n">
        <v>33140</v>
      </c>
      <c r="CK318" s="0" t="n">
        <v>11.426</v>
      </c>
    </row>
    <row r="319" customFormat="false" ht="15" hidden="false" customHeight="false" outlineLevel="0" collapsed="false">
      <c r="A319" s="1" t="n">
        <v>32190</v>
      </c>
      <c r="B319" s="0" t="n">
        <v>0.5721</v>
      </c>
      <c r="D319" s="1" t="n">
        <v>32205</v>
      </c>
      <c r="E319" s="0" t="n">
        <v>0.8128</v>
      </c>
      <c r="G319" s="1" t="n">
        <v>40858</v>
      </c>
      <c r="H319" s="0" t="n">
        <v>6.3525</v>
      </c>
      <c r="J319" s="1" t="n">
        <v>32190</v>
      </c>
      <c r="K319" s="0" t="n">
        <v>130.3</v>
      </c>
      <c r="M319" s="1" t="n">
        <v>32190</v>
      </c>
      <c r="N319" s="0" t="n">
        <v>1.4015</v>
      </c>
      <c r="P319" s="1" t="n">
        <v>32190</v>
      </c>
      <c r="Q319" s="0" t="n">
        <v>1.2656</v>
      </c>
      <c r="S319" s="1" t="n">
        <v>32205</v>
      </c>
      <c r="T319" s="0" t="n">
        <v>267.88</v>
      </c>
      <c r="V319" s="1" t="n">
        <v>32220</v>
      </c>
      <c r="W319" s="0" t="n">
        <v>743.45</v>
      </c>
      <c r="Y319" s="1" t="n">
        <v>33683</v>
      </c>
      <c r="Z319" s="0" t="n">
        <v>377.99</v>
      </c>
      <c r="AB319" s="1" t="n">
        <v>32218</v>
      </c>
      <c r="AC319" s="0" t="n">
        <v>25704.43</v>
      </c>
      <c r="AE319" s="1" t="n">
        <v>34207</v>
      </c>
      <c r="AF319" s="0" t="n">
        <v>1937.4</v>
      </c>
      <c r="AH319" s="1" t="n">
        <v>32205</v>
      </c>
      <c r="AI319" s="0" t="n">
        <v>158.55</v>
      </c>
      <c r="AK319" s="1" t="n">
        <v>32211</v>
      </c>
      <c r="AL319" s="0" t="n">
        <v>7.201</v>
      </c>
      <c r="AN319" s="1" t="n">
        <v>32211</v>
      </c>
      <c r="AO319" s="0" t="n">
        <v>7.79</v>
      </c>
      <c r="AQ319" s="1" t="n">
        <v>32211</v>
      </c>
      <c r="AR319" s="0" t="n">
        <v>8.303</v>
      </c>
      <c r="AT319" s="1" t="n">
        <v>34051</v>
      </c>
      <c r="AU319" s="0" t="n">
        <v>6.136</v>
      </c>
      <c r="AW319" s="1" t="n">
        <v>34050</v>
      </c>
      <c r="AX319" s="0" t="n">
        <v>6.875</v>
      </c>
      <c r="AZ319" s="1" t="n">
        <v>34050</v>
      </c>
      <c r="BA319" s="0" t="n">
        <v>7.726</v>
      </c>
      <c r="BC319" s="1" t="n">
        <v>33592</v>
      </c>
      <c r="BD319" s="0" t="n">
        <v>9.057</v>
      </c>
      <c r="BF319" s="1" t="n">
        <v>33584</v>
      </c>
      <c r="BG319" s="0" t="n">
        <v>8.68</v>
      </c>
      <c r="BI319" s="1" t="n">
        <v>33553</v>
      </c>
      <c r="BJ319" s="0" t="n">
        <v>8.25</v>
      </c>
      <c r="BL319" s="1" t="n">
        <v>34824</v>
      </c>
      <c r="BM319" s="0" t="n">
        <v>1.798</v>
      </c>
      <c r="BO319" s="1" t="n">
        <v>33693</v>
      </c>
      <c r="BP319" s="0" t="n">
        <v>5.464</v>
      </c>
      <c r="BR319" s="1" t="n">
        <v>33046</v>
      </c>
      <c r="BS319" s="0" t="n">
        <v>6.57</v>
      </c>
      <c r="BU319" s="1" t="n">
        <v>36943</v>
      </c>
      <c r="BV319" s="0" t="n">
        <v>4.92</v>
      </c>
      <c r="BX319" s="1" t="n">
        <v>36943</v>
      </c>
      <c r="BY319" s="0" t="n">
        <v>5.02</v>
      </c>
      <c r="CA319" s="1" t="n">
        <v>36943</v>
      </c>
      <c r="CB319" s="0" t="n">
        <v>5.394</v>
      </c>
      <c r="CD319" s="1" t="n">
        <v>33141</v>
      </c>
      <c r="CE319" s="0" t="n">
        <v>11.138</v>
      </c>
      <c r="CG319" s="1" t="n">
        <v>33141</v>
      </c>
      <c r="CH319" s="0" t="n">
        <v>11.233</v>
      </c>
      <c r="CJ319" s="1" t="n">
        <v>33141</v>
      </c>
      <c r="CK319" s="0" t="n">
        <v>11.437</v>
      </c>
    </row>
    <row r="320" customFormat="false" ht="15" hidden="false" customHeight="false" outlineLevel="0" collapsed="false">
      <c r="A320" s="1" t="n">
        <v>32191</v>
      </c>
      <c r="B320" s="0" t="n">
        <v>0.5736</v>
      </c>
      <c r="D320" s="1" t="n">
        <v>32206</v>
      </c>
      <c r="E320" s="0" t="n">
        <v>0.8116</v>
      </c>
      <c r="G320" s="1" t="n">
        <v>40861</v>
      </c>
      <c r="H320" s="0" t="n">
        <v>6.3565</v>
      </c>
      <c r="J320" s="1" t="n">
        <v>32191</v>
      </c>
      <c r="K320" s="0" t="n">
        <v>130.23</v>
      </c>
      <c r="M320" s="1" t="n">
        <v>32191</v>
      </c>
      <c r="N320" s="0" t="n">
        <v>1.3972</v>
      </c>
      <c r="P320" s="1" t="n">
        <v>32191</v>
      </c>
      <c r="Q320" s="0" t="n">
        <v>1.2684</v>
      </c>
      <c r="S320" s="1" t="n">
        <v>32206</v>
      </c>
      <c r="T320" s="0" t="n">
        <v>267.3</v>
      </c>
      <c r="V320" s="1" t="n">
        <v>32223</v>
      </c>
      <c r="W320" s="0" t="n">
        <v>740.41</v>
      </c>
      <c r="Y320" s="1" t="n">
        <v>33686</v>
      </c>
      <c r="Z320" s="0" t="n">
        <v>378.89</v>
      </c>
      <c r="AB320" s="1" t="n">
        <v>32219</v>
      </c>
      <c r="AC320" s="0" t="n">
        <v>25872.29</v>
      </c>
      <c r="AE320" s="1" t="n">
        <v>34208</v>
      </c>
      <c r="AF320" s="0" t="n">
        <v>1946.8</v>
      </c>
      <c r="AH320" s="1" t="n">
        <v>32206</v>
      </c>
      <c r="AI320" s="0" t="n">
        <v>159.67</v>
      </c>
      <c r="AK320" s="1" t="n">
        <v>32212</v>
      </c>
      <c r="AL320" s="0" t="n">
        <v>7.218</v>
      </c>
      <c r="AN320" s="1" t="n">
        <v>32212</v>
      </c>
      <c r="AO320" s="0" t="n">
        <v>7.82</v>
      </c>
      <c r="AQ320" s="1" t="n">
        <v>32212</v>
      </c>
      <c r="AR320" s="0" t="n">
        <v>8.345</v>
      </c>
      <c r="AT320" s="1" t="n">
        <v>34052</v>
      </c>
      <c r="AU320" s="0" t="n">
        <v>6.139</v>
      </c>
      <c r="AW320" s="1" t="n">
        <v>34051</v>
      </c>
      <c r="AX320" s="0" t="n">
        <v>6.91</v>
      </c>
      <c r="AZ320" s="1" t="n">
        <v>34051</v>
      </c>
      <c r="BA320" s="0" t="n">
        <v>7.765</v>
      </c>
      <c r="BC320" s="1" t="n">
        <v>33595</v>
      </c>
      <c r="BD320" s="0" t="n">
        <v>9.07</v>
      </c>
      <c r="BF320" s="1" t="n">
        <v>33585</v>
      </c>
      <c r="BG320" s="0" t="n">
        <v>8.683</v>
      </c>
      <c r="BI320" s="1" t="n">
        <v>33554</v>
      </c>
      <c r="BJ320" s="0" t="n">
        <v>8.239</v>
      </c>
      <c r="BL320" s="1" t="n">
        <v>34827</v>
      </c>
      <c r="BM320" s="0" t="n">
        <v>1.762</v>
      </c>
      <c r="BO320" s="1" t="n">
        <v>33694</v>
      </c>
      <c r="BP320" s="0" t="n">
        <v>5.456</v>
      </c>
      <c r="BR320" s="1" t="n">
        <v>33049</v>
      </c>
      <c r="BS320" s="0" t="n">
        <v>6.581</v>
      </c>
      <c r="BU320" s="1" t="n">
        <v>36944</v>
      </c>
      <c r="BV320" s="0" t="n">
        <v>4.92</v>
      </c>
      <c r="BX320" s="1" t="n">
        <v>36944</v>
      </c>
      <c r="BY320" s="0" t="n">
        <v>5.025</v>
      </c>
      <c r="CA320" s="1" t="n">
        <v>36944</v>
      </c>
      <c r="CB320" s="0" t="n">
        <v>5.4</v>
      </c>
      <c r="CD320" s="1" t="n">
        <v>33142</v>
      </c>
      <c r="CE320" s="0" t="n">
        <v>11.182</v>
      </c>
      <c r="CG320" s="1" t="n">
        <v>33142</v>
      </c>
      <c r="CH320" s="0" t="n">
        <v>11.223</v>
      </c>
      <c r="CJ320" s="1" t="n">
        <v>33142</v>
      </c>
      <c r="CK320" s="0" t="n">
        <v>11.398</v>
      </c>
    </row>
    <row r="321" customFormat="false" ht="15" hidden="false" customHeight="false" outlineLevel="0" collapsed="false">
      <c r="A321" s="1" t="n">
        <v>32192</v>
      </c>
      <c r="B321" s="0" t="n">
        <v>0.5718</v>
      </c>
      <c r="D321" s="1" t="n">
        <v>32209</v>
      </c>
      <c r="E321" s="0" t="n">
        <v>0.8041</v>
      </c>
      <c r="G321" s="1" t="n">
        <v>40862</v>
      </c>
      <c r="H321" s="0" t="n">
        <v>6.3555</v>
      </c>
      <c r="J321" s="1" t="n">
        <v>32192</v>
      </c>
      <c r="K321" s="0" t="n">
        <v>130.05</v>
      </c>
      <c r="M321" s="1" t="n">
        <v>32192</v>
      </c>
      <c r="N321" s="0" t="n">
        <v>1.3961</v>
      </c>
      <c r="P321" s="1" t="n">
        <v>32192</v>
      </c>
      <c r="Q321" s="0" t="n">
        <v>1.2708</v>
      </c>
      <c r="S321" s="1" t="n">
        <v>32209</v>
      </c>
      <c r="T321" s="0" t="n">
        <v>267.38</v>
      </c>
      <c r="V321" s="1" t="n">
        <v>32224</v>
      </c>
      <c r="W321" s="0" t="n">
        <v>729.93</v>
      </c>
      <c r="Y321" s="1" t="n">
        <v>33687</v>
      </c>
      <c r="Z321" s="0" t="n">
        <v>378.69</v>
      </c>
      <c r="AB321" s="1" t="n">
        <v>32220</v>
      </c>
      <c r="AC321" s="0" t="n">
        <v>25966.26</v>
      </c>
      <c r="AE321" s="1" t="n">
        <v>34211</v>
      </c>
      <c r="AF321" s="0" t="n">
        <v>1955</v>
      </c>
      <c r="AH321" s="1" t="n">
        <v>32209</v>
      </c>
      <c r="AI321" s="0" t="n">
        <v>160.9</v>
      </c>
      <c r="AK321" s="1" t="n">
        <v>32213</v>
      </c>
      <c r="AL321" s="0" t="n">
        <v>7.183</v>
      </c>
      <c r="AN321" s="1" t="n">
        <v>32213</v>
      </c>
      <c r="AO321" s="0" t="n">
        <v>7.782</v>
      </c>
      <c r="AQ321" s="1" t="n">
        <v>32213</v>
      </c>
      <c r="AR321" s="0" t="n">
        <v>8.284</v>
      </c>
      <c r="AT321" s="1" t="n">
        <v>34053</v>
      </c>
      <c r="AU321" s="0" t="n">
        <v>6.149</v>
      </c>
      <c r="AW321" s="1" t="n">
        <v>34052</v>
      </c>
      <c r="AX321" s="0" t="n">
        <v>6.916</v>
      </c>
      <c r="AZ321" s="1" t="n">
        <v>34052</v>
      </c>
      <c r="BA321" s="0" t="n">
        <v>7.753</v>
      </c>
      <c r="BC321" s="1" t="n">
        <v>33599</v>
      </c>
      <c r="BD321" s="0" t="n">
        <v>9.082</v>
      </c>
      <c r="BF321" s="1" t="n">
        <v>33588</v>
      </c>
      <c r="BG321" s="0" t="n">
        <v>8.658</v>
      </c>
      <c r="BI321" s="1" t="n">
        <v>33555</v>
      </c>
      <c r="BJ321" s="0" t="n">
        <v>8.234</v>
      </c>
      <c r="BL321" s="1" t="n">
        <v>34828</v>
      </c>
      <c r="BM321" s="0" t="n">
        <v>1.687</v>
      </c>
      <c r="BO321" s="1" t="n">
        <v>33695</v>
      </c>
      <c r="BP321" s="0" t="n">
        <v>5.473</v>
      </c>
      <c r="BR321" s="1" t="n">
        <v>33050</v>
      </c>
      <c r="BS321" s="0" t="n">
        <v>6.56</v>
      </c>
      <c r="BU321" s="1" t="n">
        <v>36945</v>
      </c>
      <c r="BV321" s="0" t="n">
        <v>4.81</v>
      </c>
      <c r="BX321" s="1" t="n">
        <v>36945</v>
      </c>
      <c r="BY321" s="0" t="n">
        <v>4.92</v>
      </c>
      <c r="CA321" s="1" t="n">
        <v>36945</v>
      </c>
      <c r="CB321" s="0" t="n">
        <v>5.355</v>
      </c>
      <c r="CD321" s="1" t="n">
        <v>33143</v>
      </c>
      <c r="CE321" s="0" t="n">
        <v>11.049</v>
      </c>
      <c r="CG321" s="1" t="n">
        <v>33143</v>
      </c>
      <c r="CH321" s="0" t="n">
        <v>11.148</v>
      </c>
      <c r="CJ321" s="1" t="n">
        <v>33143</v>
      </c>
      <c r="CK321" s="0" t="n">
        <v>11.256</v>
      </c>
    </row>
    <row r="322" customFormat="false" ht="15" hidden="false" customHeight="false" outlineLevel="0" collapsed="false">
      <c r="A322" s="1" t="n">
        <v>32195</v>
      </c>
      <c r="B322" s="0" t="n">
        <v>0.5669</v>
      </c>
      <c r="D322" s="1" t="n">
        <v>32210</v>
      </c>
      <c r="E322" s="0" t="n">
        <v>0.7998</v>
      </c>
      <c r="G322" s="1" t="n">
        <v>40863</v>
      </c>
      <c r="H322" s="0" t="n">
        <v>6.3525</v>
      </c>
      <c r="J322" s="1" t="n">
        <v>32195</v>
      </c>
      <c r="K322" s="0" t="n">
        <v>129.28</v>
      </c>
      <c r="M322" s="1" t="n">
        <v>32195</v>
      </c>
      <c r="N322" s="0" t="n">
        <v>1.39</v>
      </c>
      <c r="P322" s="1" t="n">
        <v>32195</v>
      </c>
      <c r="Q322" s="0" t="n">
        <v>1.2738</v>
      </c>
      <c r="S322" s="1" t="n">
        <v>32210</v>
      </c>
      <c r="T322" s="0" t="n">
        <v>269.43</v>
      </c>
      <c r="V322" s="1" t="n">
        <v>32225</v>
      </c>
      <c r="W322" s="0" t="n">
        <v>731.4</v>
      </c>
      <c r="Y322" s="1" t="n">
        <v>33688</v>
      </c>
      <c r="Z322" s="0" t="n">
        <v>378.12</v>
      </c>
      <c r="AB322" s="1" t="n">
        <v>32224</v>
      </c>
      <c r="AC322" s="0" t="n">
        <v>25842.75</v>
      </c>
      <c r="AE322" s="1" t="n">
        <v>34212</v>
      </c>
      <c r="AF322" s="0" t="n">
        <v>1961.6</v>
      </c>
      <c r="AH322" s="1" t="n">
        <v>32210</v>
      </c>
      <c r="AI322" s="0" t="n">
        <v>162.73</v>
      </c>
      <c r="AK322" s="1" t="n">
        <v>32216</v>
      </c>
      <c r="AL322" s="0" t="n">
        <v>7.183</v>
      </c>
      <c r="AN322" s="1" t="n">
        <v>32216</v>
      </c>
      <c r="AO322" s="0" t="n">
        <v>7.782</v>
      </c>
      <c r="AQ322" s="1" t="n">
        <v>32216</v>
      </c>
      <c r="AR322" s="0" t="n">
        <v>8.293</v>
      </c>
      <c r="AT322" s="1" t="n">
        <v>34054</v>
      </c>
      <c r="AU322" s="0" t="n">
        <v>6.176</v>
      </c>
      <c r="AW322" s="1" t="n">
        <v>34053</v>
      </c>
      <c r="AX322" s="0" t="n">
        <v>6.911</v>
      </c>
      <c r="AZ322" s="1" t="n">
        <v>34053</v>
      </c>
      <c r="BA322" s="0" t="n">
        <v>7.759</v>
      </c>
      <c r="BC322" s="1" t="n">
        <v>33602</v>
      </c>
      <c r="BD322" s="0" t="n">
        <v>9.044</v>
      </c>
      <c r="BF322" s="1" t="n">
        <v>33589</v>
      </c>
      <c r="BG322" s="0" t="n">
        <v>8.624</v>
      </c>
      <c r="BI322" s="1" t="n">
        <v>33556</v>
      </c>
      <c r="BJ322" s="0" t="n">
        <v>8.212</v>
      </c>
      <c r="BL322" s="1" t="n">
        <v>34829</v>
      </c>
      <c r="BM322" s="0" t="n">
        <v>1.682</v>
      </c>
      <c r="BO322" s="1" t="n">
        <v>33696</v>
      </c>
      <c r="BP322" s="0" t="n">
        <v>5.505</v>
      </c>
      <c r="BR322" s="1" t="n">
        <v>33051</v>
      </c>
      <c r="BS322" s="0" t="n">
        <v>6.56</v>
      </c>
      <c r="BU322" s="1" t="n">
        <v>36948</v>
      </c>
      <c r="BV322" s="0" t="n">
        <v>4.785</v>
      </c>
      <c r="BX322" s="1" t="n">
        <v>36948</v>
      </c>
      <c r="BY322" s="0" t="n">
        <v>4.893</v>
      </c>
      <c r="CA322" s="1" t="n">
        <v>36948</v>
      </c>
      <c r="CB322" s="0" t="n">
        <v>5.32</v>
      </c>
      <c r="CD322" s="1" t="n">
        <v>33144</v>
      </c>
      <c r="CE322" s="0" t="n">
        <v>10.975</v>
      </c>
      <c r="CG322" s="1" t="n">
        <v>33144</v>
      </c>
      <c r="CH322" s="0" t="n">
        <v>11.077</v>
      </c>
      <c r="CJ322" s="1" t="n">
        <v>33144</v>
      </c>
      <c r="CK322" s="0" t="n">
        <v>11.183</v>
      </c>
    </row>
    <row r="323" customFormat="false" ht="15" hidden="false" customHeight="false" outlineLevel="0" collapsed="false">
      <c r="A323" s="1" t="n">
        <v>32196</v>
      </c>
      <c r="B323" s="0" t="n">
        <v>0.5662</v>
      </c>
      <c r="D323" s="1" t="n">
        <v>32211</v>
      </c>
      <c r="E323" s="0" t="n">
        <v>0.7999</v>
      </c>
      <c r="G323" s="1" t="n">
        <v>40864</v>
      </c>
      <c r="H323" s="0" t="n">
        <v>6.36</v>
      </c>
      <c r="J323" s="1" t="n">
        <v>32196</v>
      </c>
      <c r="K323" s="0" t="n">
        <v>128.78</v>
      </c>
      <c r="M323" s="1" t="n">
        <v>32196</v>
      </c>
      <c r="N323" s="0" t="n">
        <v>1.3902</v>
      </c>
      <c r="P323" s="1" t="n">
        <v>32196</v>
      </c>
      <c r="Q323" s="0" t="n">
        <v>1.2706</v>
      </c>
      <c r="S323" s="1" t="n">
        <v>32211</v>
      </c>
      <c r="T323" s="0" t="n">
        <v>269.06</v>
      </c>
      <c r="V323" s="1" t="n">
        <v>32226</v>
      </c>
      <c r="W323" s="0" t="n">
        <v>729.04</v>
      </c>
      <c r="Y323" s="1" t="n">
        <v>33689</v>
      </c>
      <c r="Z323" s="0" t="n">
        <v>379.13</v>
      </c>
      <c r="AB323" s="1" t="n">
        <v>32225</v>
      </c>
      <c r="AC323" s="0" t="n">
        <v>25895.23</v>
      </c>
      <c r="AE323" s="1" t="n">
        <v>34213</v>
      </c>
      <c r="AF323" s="0" t="n">
        <v>1977.3</v>
      </c>
      <c r="AH323" s="1" t="n">
        <v>32211</v>
      </c>
      <c r="AI323" s="0" t="n">
        <v>164.12</v>
      </c>
      <c r="AK323" s="1" t="n">
        <v>32217</v>
      </c>
      <c r="AL323" s="0" t="n">
        <v>7.166</v>
      </c>
      <c r="AN323" s="1" t="n">
        <v>32217</v>
      </c>
      <c r="AO323" s="0" t="n">
        <v>7.767</v>
      </c>
      <c r="AQ323" s="1" t="n">
        <v>32217</v>
      </c>
      <c r="AR323" s="0" t="n">
        <v>8.284</v>
      </c>
      <c r="AT323" s="1" t="n">
        <v>34057</v>
      </c>
      <c r="AU323" s="0" t="n">
        <v>6.145</v>
      </c>
      <c r="AW323" s="1" t="n">
        <v>34054</v>
      </c>
      <c r="AX323" s="0" t="n">
        <v>6.933</v>
      </c>
      <c r="AZ323" s="1" t="n">
        <v>34054</v>
      </c>
      <c r="BA323" s="0" t="n">
        <v>7.826</v>
      </c>
      <c r="BC323" s="1" t="n">
        <v>33603</v>
      </c>
      <c r="BD323" s="0" t="n">
        <v>9.042</v>
      </c>
      <c r="BF323" s="1" t="n">
        <v>33590</v>
      </c>
      <c r="BG323" s="0" t="n">
        <v>8.637</v>
      </c>
      <c r="BI323" s="1" t="n">
        <v>33557</v>
      </c>
      <c r="BJ323" s="0" t="n">
        <v>8.223</v>
      </c>
      <c r="BL323" s="1" t="n">
        <v>34830</v>
      </c>
      <c r="BM323" s="0" t="n">
        <v>1.648</v>
      </c>
      <c r="BO323" s="1" t="n">
        <v>33697</v>
      </c>
      <c r="BP323" s="0" t="n">
        <v>5.594</v>
      </c>
      <c r="BR323" s="1" t="n">
        <v>33052</v>
      </c>
      <c r="BS323" s="0" t="n">
        <v>6.667</v>
      </c>
      <c r="BU323" s="1" t="n">
        <v>36949</v>
      </c>
      <c r="BV323" s="0" t="n">
        <v>4.795</v>
      </c>
      <c r="BX323" s="1" t="n">
        <v>36949</v>
      </c>
      <c r="BY323" s="0" t="n">
        <v>4.9</v>
      </c>
      <c r="CA323" s="1" t="n">
        <v>36949</v>
      </c>
      <c r="CB323" s="0" t="n">
        <v>5.268</v>
      </c>
      <c r="CD323" s="1" t="n">
        <v>33147</v>
      </c>
      <c r="CE323" s="0" t="n">
        <v>10.828</v>
      </c>
      <c r="CG323" s="1" t="n">
        <v>33147</v>
      </c>
      <c r="CH323" s="0" t="n">
        <v>10.948</v>
      </c>
      <c r="CJ323" s="1" t="n">
        <v>33147</v>
      </c>
      <c r="CK323" s="0" t="n">
        <v>11.069</v>
      </c>
    </row>
    <row r="324" customFormat="false" ht="15" hidden="false" customHeight="false" outlineLevel="0" collapsed="false">
      <c r="A324" s="1" t="n">
        <v>32197</v>
      </c>
      <c r="B324" s="0" t="n">
        <v>0.5669</v>
      </c>
      <c r="D324" s="1" t="n">
        <v>32212</v>
      </c>
      <c r="E324" s="0" t="n">
        <v>0.8006</v>
      </c>
      <c r="G324" s="1" t="n">
        <v>40865</v>
      </c>
      <c r="H324" s="0" t="n">
        <v>6.3555</v>
      </c>
      <c r="J324" s="1" t="n">
        <v>32197</v>
      </c>
      <c r="K324" s="0" t="n">
        <v>128.8</v>
      </c>
      <c r="M324" s="1" t="n">
        <v>32197</v>
      </c>
      <c r="N324" s="0" t="n">
        <v>1.3916</v>
      </c>
      <c r="P324" s="1" t="n">
        <v>32197</v>
      </c>
      <c r="Q324" s="0" t="n">
        <v>1.2647</v>
      </c>
      <c r="S324" s="1" t="n">
        <v>32212</v>
      </c>
      <c r="T324" s="0" t="n">
        <v>263.84</v>
      </c>
      <c r="V324" s="1" t="n">
        <v>32227</v>
      </c>
      <c r="W324" s="0" t="n">
        <v>719.87</v>
      </c>
      <c r="Y324" s="1" t="n">
        <v>33690</v>
      </c>
      <c r="Z324" s="0" t="n">
        <v>380.77</v>
      </c>
      <c r="AB324" s="1" t="n">
        <v>32226</v>
      </c>
      <c r="AC324" s="0" t="n">
        <v>25781.28</v>
      </c>
      <c r="AE324" s="1" t="n">
        <v>34214</v>
      </c>
      <c r="AF324" s="0" t="n">
        <v>1968.5</v>
      </c>
      <c r="AH324" s="1" t="n">
        <v>32212</v>
      </c>
      <c r="AI324" s="0" t="n">
        <v>162.46</v>
      </c>
      <c r="AK324" s="1" t="n">
        <v>32218</v>
      </c>
      <c r="AL324" s="0" t="n">
        <v>7.235</v>
      </c>
      <c r="AN324" s="1" t="n">
        <v>32218</v>
      </c>
      <c r="AO324" s="0" t="n">
        <v>7.865</v>
      </c>
      <c r="AQ324" s="1" t="n">
        <v>32218</v>
      </c>
      <c r="AR324" s="0" t="n">
        <v>8.379</v>
      </c>
      <c r="AT324" s="1" t="n">
        <v>34058</v>
      </c>
      <c r="AU324" s="0" t="n">
        <v>6.078</v>
      </c>
      <c r="AW324" s="1" t="n">
        <v>34057</v>
      </c>
      <c r="AX324" s="0" t="n">
        <v>6.913</v>
      </c>
      <c r="AZ324" s="1" t="n">
        <v>34057</v>
      </c>
      <c r="BA324" s="0" t="n">
        <v>7.839</v>
      </c>
      <c r="BC324" s="1" t="n">
        <v>33605</v>
      </c>
      <c r="BD324" s="0" t="n">
        <v>9.001</v>
      </c>
      <c r="BF324" s="1" t="n">
        <v>33591</v>
      </c>
      <c r="BG324" s="0" t="n">
        <v>8.612</v>
      </c>
      <c r="BI324" s="1" t="n">
        <v>33560</v>
      </c>
      <c r="BJ324" s="0" t="n">
        <v>8.246</v>
      </c>
      <c r="BL324" s="1" t="n">
        <v>34831</v>
      </c>
      <c r="BM324" s="0" t="n">
        <v>1.69</v>
      </c>
      <c r="BO324" s="1" t="n">
        <v>33700</v>
      </c>
      <c r="BP324" s="0" t="n">
        <v>5.701</v>
      </c>
      <c r="BR324" s="1" t="n">
        <v>33053</v>
      </c>
      <c r="BS324" s="0" t="n">
        <v>6.667</v>
      </c>
      <c r="BU324" s="1" t="n">
        <v>36950</v>
      </c>
      <c r="BV324" s="0" t="n">
        <v>4.805</v>
      </c>
      <c r="BX324" s="1" t="n">
        <v>36950</v>
      </c>
      <c r="BY324" s="0" t="n">
        <v>4.91</v>
      </c>
      <c r="CA324" s="1" t="n">
        <v>36950</v>
      </c>
      <c r="CB324" s="0" t="n">
        <v>5.249</v>
      </c>
      <c r="CD324" s="1" t="n">
        <v>33148</v>
      </c>
      <c r="CE324" s="0" t="n">
        <v>10.887</v>
      </c>
      <c r="CG324" s="1" t="n">
        <v>33148</v>
      </c>
      <c r="CH324" s="0" t="n">
        <v>10.961</v>
      </c>
      <c r="CJ324" s="1" t="n">
        <v>33148</v>
      </c>
      <c r="CK324" s="0" t="n">
        <v>11.06</v>
      </c>
    </row>
    <row r="325" customFormat="false" ht="15" hidden="false" customHeight="false" outlineLevel="0" collapsed="false">
      <c r="A325" s="1" t="n">
        <v>32198</v>
      </c>
      <c r="B325" s="0" t="n">
        <v>0.5671</v>
      </c>
      <c r="D325" s="1" t="n">
        <v>32213</v>
      </c>
      <c r="E325" s="0" t="n">
        <v>0.7988</v>
      </c>
      <c r="G325" s="1" t="n">
        <v>40868</v>
      </c>
      <c r="H325" s="0" t="n">
        <v>6.3866</v>
      </c>
      <c r="J325" s="1" t="n">
        <v>32198</v>
      </c>
      <c r="K325" s="0" t="n">
        <v>128.8</v>
      </c>
      <c r="M325" s="1" t="n">
        <v>32198</v>
      </c>
      <c r="N325" s="0" t="n">
        <v>1.3933</v>
      </c>
      <c r="P325" s="1" t="n">
        <v>32198</v>
      </c>
      <c r="Q325" s="0" t="n">
        <v>1.2645</v>
      </c>
      <c r="S325" s="1" t="n">
        <v>32213</v>
      </c>
      <c r="T325" s="0" t="n">
        <v>264.94</v>
      </c>
      <c r="V325" s="1" t="n">
        <v>32230</v>
      </c>
      <c r="W325" s="0" t="n">
        <v>700.5</v>
      </c>
      <c r="Y325" s="1" t="n">
        <v>33693</v>
      </c>
      <c r="Z325" s="0" t="n">
        <v>381.44</v>
      </c>
      <c r="AB325" s="1" t="n">
        <v>32227</v>
      </c>
      <c r="AC325" s="0" t="n">
        <v>25626.71</v>
      </c>
      <c r="AE325" s="1" t="n">
        <v>34215</v>
      </c>
      <c r="AF325" s="0" t="n">
        <v>1953</v>
      </c>
      <c r="AH325" s="1" t="n">
        <v>32213</v>
      </c>
      <c r="AI325" s="0" t="n">
        <v>163.08</v>
      </c>
      <c r="AK325" s="1" t="n">
        <v>32219</v>
      </c>
      <c r="AL325" s="0" t="n">
        <v>7.148</v>
      </c>
      <c r="AN325" s="1" t="n">
        <v>32219</v>
      </c>
      <c r="AO325" s="0" t="n">
        <v>7.775</v>
      </c>
      <c r="AQ325" s="1" t="n">
        <v>32219</v>
      </c>
      <c r="AR325" s="0" t="n">
        <v>8.293</v>
      </c>
      <c r="AT325" s="1" t="n">
        <v>34059</v>
      </c>
      <c r="AU325" s="0" t="n">
        <v>6.08</v>
      </c>
      <c r="AW325" s="1" t="n">
        <v>34058</v>
      </c>
      <c r="AX325" s="0" t="n">
        <v>6.905</v>
      </c>
      <c r="AZ325" s="1" t="n">
        <v>34058</v>
      </c>
      <c r="BA325" s="0" t="n">
        <v>7.814</v>
      </c>
      <c r="BC325" s="1" t="n">
        <v>33606</v>
      </c>
      <c r="BD325" s="0" t="n">
        <v>8.973</v>
      </c>
      <c r="BF325" s="1" t="n">
        <v>33592</v>
      </c>
      <c r="BG325" s="0" t="n">
        <v>8.639</v>
      </c>
      <c r="BI325" s="1" t="n">
        <v>33561</v>
      </c>
      <c r="BJ325" s="0" t="n">
        <v>8.224</v>
      </c>
      <c r="BL325" s="1" t="n">
        <v>34834</v>
      </c>
      <c r="BM325" s="0" t="n">
        <v>1.704</v>
      </c>
      <c r="BO325" s="1" t="n">
        <v>33701</v>
      </c>
      <c r="BP325" s="0" t="n">
        <v>5.66</v>
      </c>
      <c r="BR325" s="1" t="n">
        <v>33056</v>
      </c>
      <c r="BS325" s="0" t="n">
        <v>6.749</v>
      </c>
      <c r="BU325" s="1" t="n">
        <v>36951</v>
      </c>
      <c r="BV325" s="0" t="n">
        <v>4.84</v>
      </c>
      <c r="BX325" s="1" t="n">
        <v>36951</v>
      </c>
      <c r="BY325" s="0" t="n">
        <v>4.94</v>
      </c>
      <c r="CA325" s="1" t="n">
        <v>36951</v>
      </c>
      <c r="CB325" s="0" t="n">
        <v>5.28</v>
      </c>
      <c r="CD325" s="1" t="n">
        <v>33149</v>
      </c>
      <c r="CE325" s="0" t="n">
        <v>10.946</v>
      </c>
      <c r="CG325" s="1" t="n">
        <v>33149</v>
      </c>
      <c r="CH325" s="0" t="n">
        <v>11.019</v>
      </c>
      <c r="CJ325" s="1" t="n">
        <v>33149</v>
      </c>
      <c r="CK325" s="0" t="n">
        <v>11.153</v>
      </c>
    </row>
    <row r="326" customFormat="false" ht="15" hidden="false" customHeight="false" outlineLevel="0" collapsed="false">
      <c r="A326" s="1" t="n">
        <v>32199</v>
      </c>
      <c r="B326" s="0" t="n">
        <v>0.564</v>
      </c>
      <c r="D326" s="1" t="n">
        <v>32216</v>
      </c>
      <c r="E326" s="0" t="n">
        <v>0.7995</v>
      </c>
      <c r="G326" s="1" t="n">
        <v>40869</v>
      </c>
      <c r="H326" s="0" t="n">
        <v>6.3755</v>
      </c>
      <c r="J326" s="1" t="n">
        <v>32199</v>
      </c>
      <c r="K326" s="0" t="n">
        <v>128.19</v>
      </c>
      <c r="M326" s="1" t="n">
        <v>32199</v>
      </c>
      <c r="N326" s="0" t="n">
        <v>1.3912</v>
      </c>
      <c r="P326" s="1" t="n">
        <v>32199</v>
      </c>
      <c r="Q326" s="0" t="n">
        <v>1.2634</v>
      </c>
      <c r="S326" s="1" t="n">
        <v>32216</v>
      </c>
      <c r="T326" s="0" t="n">
        <v>266.37</v>
      </c>
      <c r="V326" s="1" t="n">
        <v>32231</v>
      </c>
      <c r="W326" s="0" t="n">
        <v>706.16</v>
      </c>
      <c r="Y326" s="1" t="n">
        <v>33694</v>
      </c>
      <c r="Z326" s="0" t="n">
        <v>381.24</v>
      </c>
      <c r="AB326" s="1" t="n">
        <v>32230</v>
      </c>
      <c r="AC326" s="0" t="n">
        <v>25622.71</v>
      </c>
      <c r="AE326" s="1" t="n">
        <v>34218</v>
      </c>
      <c r="AF326" s="0" t="n">
        <v>1919.5</v>
      </c>
      <c r="AH326" s="1" t="n">
        <v>32216</v>
      </c>
      <c r="AI326" s="0" t="n">
        <v>162.83</v>
      </c>
      <c r="AK326" s="1" t="n">
        <v>32220</v>
      </c>
      <c r="AL326" s="0" t="n">
        <v>7.218</v>
      </c>
      <c r="AN326" s="1" t="n">
        <v>32220</v>
      </c>
      <c r="AO326" s="0" t="n">
        <v>7.872</v>
      </c>
      <c r="AQ326" s="1" t="n">
        <v>32220</v>
      </c>
      <c r="AR326" s="0" t="n">
        <v>8.412</v>
      </c>
      <c r="AT326" s="1" t="n">
        <v>34060</v>
      </c>
      <c r="AU326" s="0" t="n">
        <v>6.118</v>
      </c>
      <c r="AW326" s="1" t="n">
        <v>34059</v>
      </c>
      <c r="AX326" s="0" t="n">
        <v>6.918</v>
      </c>
      <c r="AZ326" s="1" t="n">
        <v>34059</v>
      </c>
      <c r="BA326" s="0" t="n">
        <v>7.757</v>
      </c>
      <c r="BC326" s="1" t="n">
        <v>33609</v>
      </c>
      <c r="BD326" s="0" t="n">
        <v>8.905</v>
      </c>
      <c r="BF326" s="1" t="n">
        <v>33595</v>
      </c>
      <c r="BG326" s="0" t="n">
        <v>8.65</v>
      </c>
      <c r="BI326" s="1" t="n">
        <v>33562</v>
      </c>
      <c r="BJ326" s="0" t="n">
        <v>8.235</v>
      </c>
      <c r="BL326" s="1" t="n">
        <v>34835</v>
      </c>
      <c r="BM326" s="0" t="n">
        <v>1.695</v>
      </c>
      <c r="BO326" s="1" t="n">
        <v>33702</v>
      </c>
      <c r="BP326" s="0" t="n">
        <v>5.685</v>
      </c>
      <c r="BR326" s="1" t="n">
        <v>33057</v>
      </c>
      <c r="BS326" s="0" t="n">
        <v>6.727</v>
      </c>
      <c r="BU326" s="1" t="n">
        <v>36952</v>
      </c>
      <c r="BV326" s="0" t="n">
        <v>4.82</v>
      </c>
      <c r="BX326" s="1" t="n">
        <v>36952</v>
      </c>
      <c r="BY326" s="0" t="n">
        <v>4.925</v>
      </c>
      <c r="CA326" s="1" t="n">
        <v>36952</v>
      </c>
      <c r="CB326" s="0" t="n">
        <v>5.28</v>
      </c>
      <c r="CD326" s="1" t="n">
        <v>33150</v>
      </c>
      <c r="CE326" s="0" t="n">
        <v>10.85</v>
      </c>
      <c r="CG326" s="1" t="n">
        <v>33150</v>
      </c>
      <c r="CH326" s="0" t="n">
        <v>10.987</v>
      </c>
      <c r="CJ326" s="1" t="n">
        <v>33150</v>
      </c>
      <c r="CK326" s="0" t="n">
        <v>11.13</v>
      </c>
    </row>
    <row r="327" customFormat="false" ht="15" hidden="false" customHeight="false" outlineLevel="0" collapsed="false">
      <c r="A327" s="1" t="n">
        <v>32202</v>
      </c>
      <c r="B327" s="0" t="n">
        <v>0.5639</v>
      </c>
      <c r="D327" s="1" t="n">
        <v>32217</v>
      </c>
      <c r="E327" s="0" t="n">
        <v>0.7991</v>
      </c>
      <c r="G327" s="1" t="n">
        <v>40870</v>
      </c>
      <c r="H327" s="0" t="n">
        <v>6.3875</v>
      </c>
      <c r="J327" s="1" t="n">
        <v>32202</v>
      </c>
      <c r="K327" s="0" t="n">
        <v>128.45</v>
      </c>
      <c r="M327" s="1" t="n">
        <v>32202</v>
      </c>
      <c r="N327" s="0" t="n">
        <v>1.3893</v>
      </c>
      <c r="P327" s="1" t="n">
        <v>32202</v>
      </c>
      <c r="Q327" s="0" t="n">
        <v>1.2606</v>
      </c>
      <c r="S327" s="1" t="n">
        <v>32217</v>
      </c>
      <c r="T327" s="0" t="n">
        <v>266.13</v>
      </c>
      <c r="V327" s="1" t="n">
        <v>32232</v>
      </c>
      <c r="W327" s="0" t="n">
        <v>706.39</v>
      </c>
      <c r="Y327" s="1" t="n">
        <v>33695</v>
      </c>
      <c r="Z327" s="0" t="n">
        <v>381.01</v>
      </c>
      <c r="AB327" s="1" t="n">
        <v>32231</v>
      </c>
      <c r="AC327" s="0" t="n">
        <v>25953.09</v>
      </c>
      <c r="AE327" s="1" t="n">
        <v>34219</v>
      </c>
      <c r="AF327" s="0" t="n">
        <v>1923.6</v>
      </c>
      <c r="AH327" s="1" t="n">
        <v>32217</v>
      </c>
      <c r="AI327" s="0" t="n">
        <v>161.92</v>
      </c>
      <c r="AK327" s="1" t="n">
        <v>32223</v>
      </c>
      <c r="AL327" s="0" t="n">
        <v>7.288</v>
      </c>
      <c r="AN327" s="1" t="n">
        <v>32223</v>
      </c>
      <c r="AO327" s="0" t="n">
        <v>7.925</v>
      </c>
      <c r="AQ327" s="1" t="n">
        <v>32223</v>
      </c>
      <c r="AR327" s="0" t="n">
        <v>8.45</v>
      </c>
      <c r="AT327" s="1" t="n">
        <v>34061</v>
      </c>
      <c r="AU327" s="0" t="n">
        <v>6.098</v>
      </c>
      <c r="AW327" s="1" t="n">
        <v>34060</v>
      </c>
      <c r="AX327" s="0" t="n">
        <v>6.964</v>
      </c>
      <c r="AZ327" s="1" t="n">
        <v>34060</v>
      </c>
      <c r="BA327" s="0" t="n">
        <v>7.778</v>
      </c>
      <c r="BC327" s="1" t="n">
        <v>33610</v>
      </c>
      <c r="BD327" s="0" t="n">
        <v>8.813</v>
      </c>
      <c r="BF327" s="1" t="n">
        <v>33596</v>
      </c>
      <c r="BG327" s="0" t="n">
        <v>8.65</v>
      </c>
      <c r="BI327" s="1" t="n">
        <v>33563</v>
      </c>
      <c r="BJ327" s="0" t="n">
        <v>8.239</v>
      </c>
      <c r="BL327" s="1" t="n">
        <v>34836</v>
      </c>
      <c r="BM327" s="0" t="n">
        <v>1.635</v>
      </c>
      <c r="BO327" s="1" t="n">
        <v>33703</v>
      </c>
      <c r="BP327" s="0" t="n">
        <v>5.644</v>
      </c>
      <c r="BR327" s="1" t="n">
        <v>33058</v>
      </c>
      <c r="BS327" s="0" t="n">
        <v>6.667</v>
      </c>
      <c r="BU327" s="1" t="n">
        <v>36955</v>
      </c>
      <c r="BV327" s="0" t="n">
        <v>4.75</v>
      </c>
      <c r="BX327" s="1" t="n">
        <v>36955</v>
      </c>
      <c r="BY327" s="0" t="n">
        <v>4.865</v>
      </c>
      <c r="CA327" s="1" t="n">
        <v>36955</v>
      </c>
      <c r="CB327" s="0" t="n">
        <v>5.27</v>
      </c>
      <c r="CD327" s="1" t="n">
        <v>33151</v>
      </c>
      <c r="CE327" s="0" t="n">
        <v>10.856</v>
      </c>
      <c r="CG327" s="1" t="n">
        <v>33151</v>
      </c>
      <c r="CH327" s="0" t="n">
        <v>11.033</v>
      </c>
      <c r="CJ327" s="1" t="n">
        <v>33151</v>
      </c>
      <c r="CK327" s="0" t="n">
        <v>11.149</v>
      </c>
    </row>
    <row r="328" customFormat="false" ht="15" hidden="false" customHeight="false" outlineLevel="0" collapsed="false">
      <c r="A328" s="1" t="n">
        <v>32203</v>
      </c>
      <c r="B328" s="0" t="n">
        <v>0.5626</v>
      </c>
      <c r="D328" s="1" t="n">
        <v>32218</v>
      </c>
      <c r="E328" s="0" t="n">
        <v>0.8022</v>
      </c>
      <c r="G328" s="1" t="n">
        <v>40871</v>
      </c>
      <c r="H328" s="0" t="n">
        <v>6.391</v>
      </c>
      <c r="J328" s="1" t="n">
        <v>32203</v>
      </c>
      <c r="K328" s="0" t="n">
        <v>128.27</v>
      </c>
      <c r="M328" s="1" t="n">
        <v>32203</v>
      </c>
      <c r="N328" s="0" t="n">
        <v>1.3912</v>
      </c>
      <c r="P328" s="1" t="n">
        <v>32203</v>
      </c>
      <c r="Q328" s="0" t="n">
        <v>1.257</v>
      </c>
      <c r="S328" s="1" t="n">
        <v>32218</v>
      </c>
      <c r="T328" s="0" t="n">
        <v>268.65</v>
      </c>
      <c r="V328" s="1" t="n">
        <v>32233</v>
      </c>
      <c r="W328" s="0" t="n">
        <v>701.56</v>
      </c>
      <c r="Y328" s="1" t="n">
        <v>33696</v>
      </c>
      <c r="Z328" s="0" t="n">
        <v>381.12</v>
      </c>
      <c r="AB328" s="1" t="n">
        <v>32232</v>
      </c>
      <c r="AC328" s="0" t="n">
        <v>26320.07</v>
      </c>
      <c r="AE328" s="1" t="n">
        <v>34220</v>
      </c>
      <c r="AF328" s="0" t="n">
        <v>1895.7</v>
      </c>
      <c r="AH328" s="1" t="n">
        <v>32218</v>
      </c>
      <c r="AI328" s="0" t="n">
        <v>162.01</v>
      </c>
      <c r="AK328" s="1" t="n">
        <v>32224</v>
      </c>
      <c r="AL328" s="0" t="n">
        <v>7.305</v>
      </c>
      <c r="AN328" s="1" t="n">
        <v>32224</v>
      </c>
      <c r="AO328" s="0" t="n">
        <v>7.933</v>
      </c>
      <c r="AQ328" s="1" t="n">
        <v>32224</v>
      </c>
      <c r="AR328" s="0" t="n">
        <v>8.45</v>
      </c>
      <c r="AT328" s="1" t="n">
        <v>34064</v>
      </c>
      <c r="AU328" s="0" t="n">
        <v>6.108</v>
      </c>
      <c r="AW328" s="1" t="n">
        <v>34061</v>
      </c>
      <c r="AX328" s="0" t="n">
        <v>6.92</v>
      </c>
      <c r="AZ328" s="1" t="n">
        <v>34061</v>
      </c>
      <c r="BA328" s="0" t="n">
        <v>7.744</v>
      </c>
      <c r="BC328" s="1" t="n">
        <v>33611</v>
      </c>
      <c r="BD328" s="0" t="n">
        <v>8.824</v>
      </c>
      <c r="BF328" s="1" t="n">
        <v>33599</v>
      </c>
      <c r="BG328" s="0" t="n">
        <v>8.627</v>
      </c>
      <c r="BI328" s="1" t="n">
        <v>33564</v>
      </c>
      <c r="BJ328" s="0" t="n">
        <v>8.281</v>
      </c>
      <c r="BL328" s="1" t="n">
        <v>34837</v>
      </c>
      <c r="BM328" s="0" t="n">
        <v>1.616</v>
      </c>
      <c r="BO328" s="1" t="n">
        <v>33704</v>
      </c>
      <c r="BP328" s="0" t="n">
        <v>5.68</v>
      </c>
      <c r="BR328" s="1" t="n">
        <v>33059</v>
      </c>
      <c r="BS328" s="0" t="n">
        <v>6.684</v>
      </c>
      <c r="BU328" s="1" t="n">
        <v>36956</v>
      </c>
      <c r="BV328" s="0" t="n">
        <v>4.735</v>
      </c>
      <c r="BX328" s="1" t="n">
        <v>36956</v>
      </c>
      <c r="BY328" s="0" t="n">
        <v>4.85</v>
      </c>
      <c r="CA328" s="1" t="n">
        <v>36956</v>
      </c>
      <c r="CB328" s="0" t="n">
        <v>5.27</v>
      </c>
      <c r="CD328" s="1" t="n">
        <v>33155</v>
      </c>
      <c r="CE328" s="0" t="n">
        <v>10.975</v>
      </c>
      <c r="CG328" s="1" t="n">
        <v>33155</v>
      </c>
      <c r="CH328" s="0" t="n">
        <v>11.158</v>
      </c>
      <c r="CJ328" s="1" t="n">
        <v>33155</v>
      </c>
      <c r="CK328" s="0" t="n">
        <v>11.333</v>
      </c>
    </row>
    <row r="329" customFormat="false" ht="15" hidden="false" customHeight="false" outlineLevel="0" collapsed="false">
      <c r="A329" s="1" t="n">
        <v>32204</v>
      </c>
      <c r="B329" s="0" t="n">
        <v>0.5648</v>
      </c>
      <c r="D329" s="1" t="n">
        <v>32219</v>
      </c>
      <c r="E329" s="0" t="n">
        <v>0.8092</v>
      </c>
      <c r="G329" s="1" t="n">
        <v>40872</v>
      </c>
      <c r="H329" s="0" t="n">
        <v>6.398</v>
      </c>
      <c r="J329" s="1" t="n">
        <v>32204</v>
      </c>
      <c r="K329" s="0" t="n">
        <v>129.2</v>
      </c>
      <c r="M329" s="1" t="n">
        <v>32204</v>
      </c>
      <c r="N329" s="0" t="n">
        <v>1.3854</v>
      </c>
      <c r="P329" s="1" t="n">
        <v>32204</v>
      </c>
      <c r="Q329" s="0" t="n">
        <v>1.2558</v>
      </c>
      <c r="S329" s="1" t="n">
        <v>32219</v>
      </c>
      <c r="T329" s="0" t="n">
        <v>271.22</v>
      </c>
      <c r="V329" s="1" t="n">
        <v>32234</v>
      </c>
      <c r="W329" s="0" t="n">
        <v>701.37</v>
      </c>
      <c r="Y329" s="1" t="n">
        <v>33697</v>
      </c>
      <c r="Z329" s="0" t="n">
        <v>381.33</v>
      </c>
      <c r="AB329" s="1" t="n">
        <v>32233</v>
      </c>
      <c r="AC329" s="0" t="n">
        <v>26260.26</v>
      </c>
      <c r="AE329" s="1" t="n">
        <v>34221</v>
      </c>
      <c r="AF329" s="0" t="n">
        <v>1888.3</v>
      </c>
      <c r="AH329" s="1" t="n">
        <v>32219</v>
      </c>
      <c r="AI329" s="0" t="n">
        <v>162.92</v>
      </c>
      <c r="AK329" s="1" t="n">
        <v>32225</v>
      </c>
      <c r="AL329" s="0" t="n">
        <v>7.376</v>
      </c>
      <c r="AN329" s="1" t="n">
        <v>32225</v>
      </c>
      <c r="AO329" s="0" t="n">
        <v>8.001</v>
      </c>
      <c r="AQ329" s="1" t="n">
        <v>32225</v>
      </c>
      <c r="AR329" s="0" t="n">
        <v>8.489</v>
      </c>
      <c r="AT329" s="1" t="n">
        <v>34065</v>
      </c>
      <c r="AU329" s="0" t="n">
        <v>6.096</v>
      </c>
      <c r="AW329" s="1" t="n">
        <v>34064</v>
      </c>
      <c r="AX329" s="0" t="n">
        <v>6.948</v>
      </c>
      <c r="AZ329" s="1" t="n">
        <v>34064</v>
      </c>
      <c r="BA329" s="0" t="n">
        <v>7.739</v>
      </c>
      <c r="BC329" s="1" t="n">
        <v>33612</v>
      </c>
      <c r="BD329" s="0" t="n">
        <v>8.751</v>
      </c>
      <c r="BF329" s="1" t="n">
        <v>33602</v>
      </c>
      <c r="BG329" s="0" t="n">
        <v>8.568</v>
      </c>
      <c r="BI329" s="1" t="n">
        <v>33567</v>
      </c>
      <c r="BJ329" s="0" t="n">
        <v>8.3</v>
      </c>
      <c r="BL329" s="1" t="n">
        <v>34838</v>
      </c>
      <c r="BM329" s="0" t="n">
        <v>1.573</v>
      </c>
      <c r="BO329" s="1" t="n">
        <v>33707</v>
      </c>
      <c r="BP329" s="0" t="n">
        <v>5.566</v>
      </c>
      <c r="BR329" s="1" t="n">
        <v>33060</v>
      </c>
      <c r="BS329" s="0" t="n">
        <v>6.635</v>
      </c>
      <c r="BU329" s="1" t="n">
        <v>36957</v>
      </c>
      <c r="BV329" s="0" t="n">
        <v>4.64</v>
      </c>
      <c r="BX329" s="1" t="n">
        <v>36957</v>
      </c>
      <c r="BY329" s="0" t="n">
        <v>4.765</v>
      </c>
      <c r="CA329" s="1" t="n">
        <v>36957</v>
      </c>
      <c r="CB329" s="0" t="n">
        <v>5.185</v>
      </c>
      <c r="CD329" s="1" t="n">
        <v>33156</v>
      </c>
      <c r="CE329" s="0" t="n">
        <v>11.05</v>
      </c>
      <c r="CG329" s="1" t="n">
        <v>33156</v>
      </c>
      <c r="CH329" s="0" t="n">
        <v>11.197</v>
      </c>
      <c r="CJ329" s="1" t="n">
        <v>33156</v>
      </c>
      <c r="CK329" s="0" t="n">
        <v>11.394</v>
      </c>
    </row>
    <row r="330" customFormat="false" ht="15" hidden="false" customHeight="false" outlineLevel="0" collapsed="false">
      <c r="A330" s="1" t="n">
        <v>32205</v>
      </c>
      <c r="B330" s="0" t="n">
        <v>0.5656</v>
      </c>
      <c r="D330" s="1" t="n">
        <v>32220</v>
      </c>
      <c r="E330" s="0" t="n">
        <v>0.8136</v>
      </c>
      <c r="G330" s="1" t="n">
        <v>40875</v>
      </c>
      <c r="H330" s="0" t="n">
        <v>6.3955</v>
      </c>
      <c r="J330" s="1" t="n">
        <v>32205</v>
      </c>
      <c r="K330" s="0" t="n">
        <v>129.25</v>
      </c>
      <c r="M330" s="1" t="n">
        <v>32205</v>
      </c>
      <c r="N330" s="0" t="n">
        <v>1.3812</v>
      </c>
      <c r="P330" s="1" t="n">
        <v>32205</v>
      </c>
      <c r="Q330" s="0" t="n">
        <v>1.2535</v>
      </c>
      <c r="S330" s="1" t="n">
        <v>32220</v>
      </c>
      <c r="T330" s="0" t="n">
        <v>271.12</v>
      </c>
      <c r="V330" s="1" t="n">
        <v>32237</v>
      </c>
      <c r="W330" s="0" t="n">
        <v>699.45</v>
      </c>
      <c r="Y330" s="1" t="n">
        <v>33700</v>
      </c>
      <c r="Z330" s="0" t="n">
        <v>381.47</v>
      </c>
      <c r="AB330" s="1" t="n">
        <v>32234</v>
      </c>
      <c r="AC330" s="0" t="n">
        <v>26104.22</v>
      </c>
      <c r="AE330" s="1" t="n">
        <v>34222</v>
      </c>
      <c r="AF330" s="0" t="n">
        <v>1896.6</v>
      </c>
      <c r="AH330" s="1" t="n">
        <v>32220</v>
      </c>
      <c r="AI330" s="0" t="n">
        <v>162.87</v>
      </c>
      <c r="AK330" s="1" t="n">
        <v>32226</v>
      </c>
      <c r="AL330" s="0" t="n">
        <v>7.452</v>
      </c>
      <c r="AN330" s="1" t="n">
        <v>32226</v>
      </c>
      <c r="AO330" s="0" t="n">
        <v>8.024</v>
      </c>
      <c r="AQ330" s="1" t="n">
        <v>32226</v>
      </c>
      <c r="AR330" s="0" t="n">
        <v>8.508</v>
      </c>
      <c r="AT330" s="1" t="n">
        <v>34066</v>
      </c>
      <c r="AU330" s="0" t="n">
        <v>6.092</v>
      </c>
      <c r="AW330" s="1" t="n">
        <v>34065</v>
      </c>
      <c r="AX330" s="0" t="n">
        <v>6.936</v>
      </c>
      <c r="AZ330" s="1" t="n">
        <v>34065</v>
      </c>
      <c r="BA330" s="0" t="n">
        <v>7.703</v>
      </c>
      <c r="BC330" s="1" t="n">
        <v>33613</v>
      </c>
      <c r="BD330" s="0" t="n">
        <v>8.727</v>
      </c>
      <c r="BF330" s="1" t="n">
        <v>33603</v>
      </c>
      <c r="BG330" s="0" t="n">
        <v>8.554</v>
      </c>
      <c r="BI330" s="1" t="n">
        <v>33568</v>
      </c>
      <c r="BJ330" s="0" t="n">
        <v>8.273</v>
      </c>
      <c r="BL330" s="1" t="n">
        <v>34841</v>
      </c>
      <c r="BM330" s="0" t="n">
        <v>1.497</v>
      </c>
      <c r="BO330" s="1" t="n">
        <v>33708</v>
      </c>
      <c r="BP330" s="0" t="n">
        <v>5.582</v>
      </c>
      <c r="BR330" s="1" t="n">
        <v>33063</v>
      </c>
      <c r="BS330" s="0" t="n">
        <v>6.635</v>
      </c>
      <c r="BU330" s="1" t="n">
        <v>36958</v>
      </c>
      <c r="BV330" s="0" t="n">
        <v>4.655</v>
      </c>
      <c r="BX330" s="1" t="n">
        <v>36958</v>
      </c>
      <c r="BY330" s="0" t="n">
        <v>4.8</v>
      </c>
      <c r="CA330" s="1" t="n">
        <v>36958</v>
      </c>
      <c r="CB330" s="0" t="n">
        <v>5.17</v>
      </c>
      <c r="CD330" s="1" t="n">
        <v>33157</v>
      </c>
      <c r="CE330" s="0" t="n">
        <v>10.975</v>
      </c>
      <c r="CG330" s="1" t="n">
        <v>33157</v>
      </c>
      <c r="CH330" s="0" t="n">
        <v>11.158</v>
      </c>
      <c r="CJ330" s="1" t="n">
        <v>33157</v>
      </c>
      <c r="CK330" s="0" t="n">
        <v>11.378</v>
      </c>
    </row>
    <row r="331" customFormat="false" ht="15" hidden="false" customHeight="false" outlineLevel="0" collapsed="false">
      <c r="A331" s="1" t="n">
        <v>32206</v>
      </c>
      <c r="B331" s="0" t="n">
        <v>0.5637</v>
      </c>
      <c r="D331" s="1" t="n">
        <v>32223</v>
      </c>
      <c r="E331" s="0" t="n">
        <v>0.8109</v>
      </c>
      <c r="G331" s="1" t="n">
        <v>40876</v>
      </c>
      <c r="H331" s="0" t="n">
        <v>6.3905</v>
      </c>
      <c r="J331" s="1" t="n">
        <v>32206</v>
      </c>
      <c r="K331" s="0" t="n">
        <v>128.75</v>
      </c>
      <c r="M331" s="1" t="n">
        <v>32206</v>
      </c>
      <c r="N331" s="0" t="n">
        <v>1.3801</v>
      </c>
      <c r="P331" s="1" t="n">
        <v>32206</v>
      </c>
      <c r="Q331" s="0" t="n">
        <v>1.2559</v>
      </c>
      <c r="S331" s="1" t="n">
        <v>32223</v>
      </c>
      <c r="T331" s="0" t="n">
        <v>268.74</v>
      </c>
      <c r="V331" s="1" t="n">
        <v>32238</v>
      </c>
      <c r="W331" s="0" t="n">
        <v>696.84</v>
      </c>
      <c r="Y331" s="1" t="n">
        <v>33701</v>
      </c>
      <c r="Z331" s="0" t="n">
        <v>381.93</v>
      </c>
      <c r="AB331" s="1" t="n">
        <v>32237</v>
      </c>
      <c r="AC331" s="0" t="n">
        <v>26335.29</v>
      </c>
      <c r="AE331" s="1" t="n">
        <v>34225</v>
      </c>
      <c r="AF331" s="0" t="n">
        <v>1893.8</v>
      </c>
      <c r="AH331" s="1" t="n">
        <v>32223</v>
      </c>
      <c r="AI331" s="0" t="n">
        <v>162.8</v>
      </c>
      <c r="AK331" s="1" t="n">
        <v>32227</v>
      </c>
      <c r="AL331" s="0" t="n">
        <v>7.332</v>
      </c>
      <c r="AN331" s="1" t="n">
        <v>32227</v>
      </c>
      <c r="AO331" s="0" t="n">
        <v>7.948</v>
      </c>
      <c r="AQ331" s="1" t="n">
        <v>32227</v>
      </c>
      <c r="AR331" s="0" t="n">
        <v>8.441</v>
      </c>
      <c r="AT331" s="1" t="n">
        <v>34067</v>
      </c>
      <c r="AU331" s="0" t="n">
        <v>6.062</v>
      </c>
      <c r="AW331" s="1" t="n">
        <v>34066</v>
      </c>
      <c r="AX331" s="0" t="n">
        <v>6.912</v>
      </c>
      <c r="AZ331" s="1" t="n">
        <v>34066</v>
      </c>
      <c r="BA331" s="0" t="n">
        <v>7.677</v>
      </c>
      <c r="BC331" s="1" t="n">
        <v>33616</v>
      </c>
      <c r="BD331" s="0" t="n">
        <v>8.773</v>
      </c>
      <c r="BF331" s="1" t="n">
        <v>33605</v>
      </c>
      <c r="BG331" s="0" t="n">
        <v>8.523</v>
      </c>
      <c r="BI331" s="1" t="n">
        <v>33569</v>
      </c>
      <c r="BJ331" s="0" t="n">
        <v>8.322</v>
      </c>
      <c r="BL331" s="1" t="n">
        <v>34842</v>
      </c>
      <c r="BM331" s="0" t="n">
        <v>1.459</v>
      </c>
      <c r="BO331" s="1" t="n">
        <v>33709</v>
      </c>
      <c r="BP331" s="0" t="n">
        <v>5.583</v>
      </c>
      <c r="BR331" s="1" t="n">
        <v>33064</v>
      </c>
      <c r="BS331" s="0" t="n">
        <v>6.727</v>
      </c>
      <c r="BU331" s="1" t="n">
        <v>36959</v>
      </c>
      <c r="BV331" s="0" t="n">
        <v>4.585</v>
      </c>
      <c r="BX331" s="1" t="n">
        <v>36959</v>
      </c>
      <c r="BY331" s="0" t="n">
        <v>4.775</v>
      </c>
      <c r="CA331" s="1" t="n">
        <v>36959</v>
      </c>
      <c r="CB331" s="0" t="n">
        <v>5.1</v>
      </c>
      <c r="CD331" s="1" t="n">
        <v>33158</v>
      </c>
      <c r="CE331" s="0" t="n">
        <v>10.885</v>
      </c>
      <c r="CG331" s="1" t="n">
        <v>33158</v>
      </c>
      <c r="CH331" s="0" t="n">
        <v>11.067</v>
      </c>
      <c r="CJ331" s="1" t="n">
        <v>33158</v>
      </c>
      <c r="CK331" s="0" t="n">
        <v>11.273</v>
      </c>
    </row>
    <row r="332" customFormat="false" ht="15" hidden="false" customHeight="false" outlineLevel="0" collapsed="false">
      <c r="A332" s="1" t="n">
        <v>32209</v>
      </c>
      <c r="B332" s="0" t="n">
        <v>0.5501</v>
      </c>
      <c r="D332" s="1" t="n">
        <v>32224</v>
      </c>
      <c r="E332" s="0" t="n">
        <v>0.813</v>
      </c>
      <c r="G332" s="1" t="n">
        <v>40877</v>
      </c>
      <c r="H332" s="0" t="n">
        <v>6.3915</v>
      </c>
      <c r="J332" s="1" t="n">
        <v>32209</v>
      </c>
      <c r="K332" s="0" t="n">
        <v>128.17</v>
      </c>
      <c r="M332" s="1" t="n">
        <v>32209</v>
      </c>
      <c r="N332" s="0" t="n">
        <v>1.3731</v>
      </c>
      <c r="P332" s="1" t="n">
        <v>32209</v>
      </c>
      <c r="Q332" s="0" t="n">
        <v>1.256</v>
      </c>
      <c r="S332" s="1" t="n">
        <v>32224</v>
      </c>
      <c r="T332" s="0" t="n">
        <v>268.84</v>
      </c>
      <c r="V332" s="1" t="n">
        <v>32239</v>
      </c>
      <c r="W332" s="0" t="n">
        <v>707.35</v>
      </c>
      <c r="Y332" s="1" t="n">
        <v>33702</v>
      </c>
      <c r="Z332" s="0" t="n">
        <v>382.43</v>
      </c>
      <c r="AB332" s="1" t="n">
        <v>32238</v>
      </c>
      <c r="AC332" s="0" t="n">
        <v>26315.35</v>
      </c>
      <c r="AE332" s="1" t="n">
        <v>34226</v>
      </c>
      <c r="AF332" s="0" t="n">
        <v>1870.1</v>
      </c>
      <c r="AH332" s="1" t="n">
        <v>32224</v>
      </c>
      <c r="AI332" s="0" t="n">
        <v>163.28</v>
      </c>
      <c r="AK332" s="1" t="n">
        <v>32230</v>
      </c>
      <c r="AL332" s="0" t="n">
        <v>7.435</v>
      </c>
      <c r="AN332" s="1" t="n">
        <v>32230</v>
      </c>
      <c r="AO332" s="0" t="n">
        <v>8.078</v>
      </c>
      <c r="AQ332" s="1" t="n">
        <v>32230</v>
      </c>
      <c r="AR332" s="0" t="n">
        <v>8.61</v>
      </c>
      <c r="AT332" s="1" t="n">
        <v>34072</v>
      </c>
      <c r="AU332" s="0" t="n">
        <v>6.03</v>
      </c>
      <c r="AW332" s="1" t="n">
        <v>34067</v>
      </c>
      <c r="AX332" s="0" t="n">
        <v>6.884</v>
      </c>
      <c r="AZ332" s="1" t="n">
        <v>34067</v>
      </c>
      <c r="BA332" s="0" t="n">
        <v>7.656</v>
      </c>
      <c r="BC332" s="1" t="n">
        <v>33617</v>
      </c>
      <c r="BD332" s="0" t="n">
        <v>8.76</v>
      </c>
      <c r="BF332" s="1" t="n">
        <v>33606</v>
      </c>
      <c r="BG332" s="0" t="n">
        <v>8.527</v>
      </c>
      <c r="BI332" s="1" t="n">
        <v>33570</v>
      </c>
      <c r="BJ332" s="0" t="n">
        <v>8.306</v>
      </c>
      <c r="BL332" s="1" t="n">
        <v>34843</v>
      </c>
      <c r="BM332" s="0" t="n">
        <v>1.426</v>
      </c>
      <c r="BO332" s="1" t="n">
        <v>33710</v>
      </c>
      <c r="BP332" s="0" t="n">
        <v>5.559</v>
      </c>
      <c r="BR332" s="1" t="n">
        <v>33065</v>
      </c>
      <c r="BS332" s="0" t="n">
        <v>6.711</v>
      </c>
      <c r="BU332" s="1" t="n">
        <v>36962</v>
      </c>
      <c r="BV332" s="0" t="n">
        <v>4.573</v>
      </c>
      <c r="BX332" s="1" t="n">
        <v>36962</v>
      </c>
      <c r="BY332" s="0" t="n">
        <v>4.76</v>
      </c>
      <c r="CA332" s="1" t="n">
        <v>36962</v>
      </c>
      <c r="CB332" s="0" t="n">
        <v>5.065</v>
      </c>
      <c r="CD332" s="1" t="n">
        <v>33161</v>
      </c>
      <c r="CE332" s="0" t="n">
        <v>10.915</v>
      </c>
      <c r="CG332" s="1" t="n">
        <v>33161</v>
      </c>
      <c r="CH332" s="0" t="n">
        <v>11.067</v>
      </c>
      <c r="CJ332" s="1" t="n">
        <v>33161</v>
      </c>
      <c r="CK332" s="0" t="n">
        <v>11.299</v>
      </c>
    </row>
    <row r="333" customFormat="false" ht="15" hidden="false" customHeight="false" outlineLevel="0" collapsed="false">
      <c r="A333" s="1" t="n">
        <v>32210</v>
      </c>
      <c r="B333" s="0" t="n">
        <v>0.543</v>
      </c>
      <c r="D333" s="1" t="n">
        <v>32225</v>
      </c>
      <c r="E333" s="0" t="n">
        <v>0.8124</v>
      </c>
      <c r="G333" s="1" t="n">
        <v>40878</v>
      </c>
      <c r="H333" s="0" t="n">
        <v>6.383</v>
      </c>
      <c r="J333" s="1" t="n">
        <v>32210</v>
      </c>
      <c r="K333" s="0" t="n">
        <v>128.09</v>
      </c>
      <c r="M333" s="1" t="n">
        <v>32210</v>
      </c>
      <c r="N333" s="0" t="n">
        <v>1.368</v>
      </c>
      <c r="P333" s="1" t="n">
        <v>32210</v>
      </c>
      <c r="Q333" s="0" t="n">
        <v>1.2536</v>
      </c>
      <c r="S333" s="1" t="n">
        <v>32225</v>
      </c>
      <c r="T333" s="0" t="n">
        <v>268.91</v>
      </c>
      <c r="V333" s="1" t="n">
        <v>32240</v>
      </c>
      <c r="W333" s="0" t="n">
        <v>712.88</v>
      </c>
      <c r="Y333" s="1" t="n">
        <v>33703</v>
      </c>
      <c r="Z333" s="0" t="n">
        <v>381.65</v>
      </c>
      <c r="AB333" s="1" t="n">
        <v>32239</v>
      </c>
      <c r="AC333" s="0" t="n">
        <v>26511.17</v>
      </c>
      <c r="AE333" s="1" t="n">
        <v>34227</v>
      </c>
      <c r="AF333" s="0" t="n">
        <v>1859.1</v>
      </c>
      <c r="AH333" s="1" t="n">
        <v>32225</v>
      </c>
      <c r="AI333" s="0" t="n">
        <v>164.83</v>
      </c>
      <c r="AK333" s="1" t="n">
        <v>32231</v>
      </c>
      <c r="AL333" s="0" t="n">
        <v>7.401</v>
      </c>
      <c r="AN333" s="1" t="n">
        <v>32231</v>
      </c>
      <c r="AO333" s="0" t="n">
        <v>8.017</v>
      </c>
      <c r="AQ333" s="1" t="n">
        <v>32231</v>
      </c>
      <c r="AR333" s="0" t="n">
        <v>8.532</v>
      </c>
      <c r="AT333" s="1" t="n">
        <v>34073</v>
      </c>
      <c r="AU333" s="0" t="n">
        <v>6.138</v>
      </c>
      <c r="AW333" s="1" t="n">
        <v>34072</v>
      </c>
      <c r="AX333" s="0" t="n">
        <v>6.861</v>
      </c>
      <c r="AZ333" s="1" t="n">
        <v>34072</v>
      </c>
      <c r="BA333" s="0" t="n">
        <v>7.617</v>
      </c>
      <c r="BC333" s="1" t="n">
        <v>33618</v>
      </c>
      <c r="BD333" s="0" t="n">
        <v>8.693</v>
      </c>
      <c r="BF333" s="1" t="n">
        <v>33609</v>
      </c>
      <c r="BG333" s="0" t="n">
        <v>8.484</v>
      </c>
      <c r="BI333" s="1" t="n">
        <v>33571</v>
      </c>
      <c r="BJ333" s="0" t="n">
        <v>8.328</v>
      </c>
      <c r="BL333" s="1" t="n">
        <v>34844</v>
      </c>
      <c r="BM333" s="0" t="n">
        <v>1.379</v>
      </c>
      <c r="BO333" s="1" t="n">
        <v>33711</v>
      </c>
      <c r="BP333" s="0" t="n">
        <v>5.575</v>
      </c>
      <c r="BR333" s="1" t="n">
        <v>33066</v>
      </c>
      <c r="BS333" s="0" t="n">
        <v>6.771</v>
      </c>
      <c r="BU333" s="1" t="n">
        <v>36963</v>
      </c>
      <c r="BV333" s="0" t="n">
        <v>4.595</v>
      </c>
      <c r="BX333" s="1" t="n">
        <v>36963</v>
      </c>
      <c r="BY333" s="0" t="n">
        <v>4.785</v>
      </c>
      <c r="CA333" s="1" t="n">
        <v>36963</v>
      </c>
      <c r="CB333" s="0" t="n">
        <v>5.071</v>
      </c>
      <c r="CD333" s="1" t="n">
        <v>33162</v>
      </c>
      <c r="CE333" s="0" t="n">
        <v>11.006</v>
      </c>
      <c r="CG333" s="1" t="n">
        <v>33162</v>
      </c>
      <c r="CH333" s="0" t="n">
        <v>11.08</v>
      </c>
      <c r="CJ333" s="1" t="n">
        <v>33162</v>
      </c>
      <c r="CK333" s="0" t="n">
        <v>11.299</v>
      </c>
    </row>
    <row r="334" customFormat="false" ht="15" hidden="false" customHeight="false" outlineLevel="0" collapsed="false">
      <c r="A334" s="1" t="n">
        <v>32211</v>
      </c>
      <c r="B334" s="0" t="n">
        <v>0.5413</v>
      </c>
      <c r="D334" s="1" t="n">
        <v>32226</v>
      </c>
      <c r="E334" s="0" t="n">
        <v>0.8074</v>
      </c>
      <c r="G334" s="1" t="n">
        <v>40879</v>
      </c>
      <c r="H334" s="0" t="n">
        <v>6.385</v>
      </c>
      <c r="J334" s="1" t="n">
        <v>32211</v>
      </c>
      <c r="K334" s="0" t="n">
        <v>128.02</v>
      </c>
      <c r="M334" s="1" t="n">
        <v>32211</v>
      </c>
      <c r="N334" s="0" t="n">
        <v>1.3704</v>
      </c>
      <c r="P334" s="1" t="n">
        <v>32211</v>
      </c>
      <c r="Q334" s="0" t="n">
        <v>1.2535</v>
      </c>
      <c r="S334" s="1" t="n">
        <v>32226</v>
      </c>
      <c r="T334" s="0" t="n">
        <v>263.35</v>
      </c>
      <c r="V334" s="1" t="n">
        <v>32241</v>
      </c>
      <c r="W334" s="0" t="n">
        <v>712.36</v>
      </c>
      <c r="Y334" s="1" t="n">
        <v>33704</v>
      </c>
      <c r="Z334" s="0" t="n">
        <v>382.03</v>
      </c>
      <c r="AB334" s="1" t="n">
        <v>32240</v>
      </c>
      <c r="AC334" s="0" t="n">
        <v>26769.22</v>
      </c>
      <c r="AE334" s="1" t="n">
        <v>34228</v>
      </c>
      <c r="AF334" s="0" t="n">
        <v>1856.5</v>
      </c>
      <c r="AH334" s="1" t="n">
        <v>32226</v>
      </c>
      <c r="AI334" s="0" t="n">
        <v>162.74</v>
      </c>
      <c r="AK334" s="1" t="n">
        <v>32232</v>
      </c>
      <c r="AL334" s="0" t="n">
        <v>7.384</v>
      </c>
      <c r="AN334" s="1" t="n">
        <v>32232</v>
      </c>
      <c r="AO334" s="0" t="n">
        <v>8.017</v>
      </c>
      <c r="AQ334" s="1" t="n">
        <v>32232</v>
      </c>
      <c r="AR334" s="0" t="n">
        <v>8.547</v>
      </c>
      <c r="AT334" s="1" t="n">
        <v>34074</v>
      </c>
      <c r="AU334" s="0" t="n">
        <v>6.198</v>
      </c>
      <c r="AW334" s="1" t="n">
        <v>34073</v>
      </c>
      <c r="AX334" s="0" t="n">
        <v>7.002</v>
      </c>
      <c r="AZ334" s="1" t="n">
        <v>34073</v>
      </c>
      <c r="BA334" s="0" t="n">
        <v>7.712</v>
      </c>
      <c r="BC334" s="1" t="n">
        <v>33619</v>
      </c>
      <c r="BD334" s="0" t="n">
        <v>8.686</v>
      </c>
      <c r="BF334" s="1" t="n">
        <v>33610</v>
      </c>
      <c r="BG334" s="0" t="n">
        <v>8.461</v>
      </c>
      <c r="BI334" s="1" t="n">
        <v>33574</v>
      </c>
      <c r="BJ334" s="0" t="n">
        <v>8.343</v>
      </c>
      <c r="BL334" s="1" t="n">
        <v>34845</v>
      </c>
      <c r="BM334" s="0" t="n">
        <v>1.293</v>
      </c>
      <c r="BO334" s="1" t="n">
        <v>33714</v>
      </c>
      <c r="BP334" s="0" t="n">
        <v>5.575</v>
      </c>
      <c r="BR334" s="1" t="n">
        <v>33067</v>
      </c>
      <c r="BS334" s="0" t="n">
        <v>6.771</v>
      </c>
      <c r="BU334" s="1" t="n">
        <v>36964</v>
      </c>
      <c r="BV334" s="0" t="n">
        <v>4.508</v>
      </c>
      <c r="BX334" s="1" t="n">
        <v>36964</v>
      </c>
      <c r="BY334" s="0" t="n">
        <v>4.705</v>
      </c>
      <c r="CA334" s="1" t="n">
        <v>36964</v>
      </c>
      <c r="CB334" s="0" t="n">
        <v>5.01</v>
      </c>
      <c r="CD334" s="1" t="n">
        <v>33163</v>
      </c>
      <c r="CE334" s="0" t="n">
        <v>11.036</v>
      </c>
      <c r="CG334" s="1" t="n">
        <v>33163</v>
      </c>
      <c r="CH334" s="0" t="n">
        <v>11.054</v>
      </c>
      <c r="CJ334" s="1" t="n">
        <v>33163</v>
      </c>
      <c r="CK334" s="0" t="n">
        <v>11.247</v>
      </c>
    </row>
    <row r="335" customFormat="false" ht="15" hidden="false" customHeight="false" outlineLevel="0" collapsed="false">
      <c r="A335" s="1" t="n">
        <v>32212</v>
      </c>
      <c r="B335" s="0" t="n">
        <v>0.5428</v>
      </c>
      <c r="D335" s="1" t="n">
        <v>32227</v>
      </c>
      <c r="E335" s="0" t="n">
        <v>0.8054</v>
      </c>
      <c r="G335" s="1" t="n">
        <v>40882</v>
      </c>
      <c r="H335" s="0" t="n">
        <v>6.381</v>
      </c>
      <c r="J335" s="1" t="n">
        <v>32212</v>
      </c>
      <c r="K335" s="0" t="n">
        <v>128.1</v>
      </c>
      <c r="M335" s="1" t="n">
        <v>32212</v>
      </c>
      <c r="N335" s="0" t="n">
        <v>1.3712</v>
      </c>
      <c r="P335" s="1" t="n">
        <v>32212</v>
      </c>
      <c r="Q335" s="0" t="n">
        <v>1.2568</v>
      </c>
      <c r="S335" s="1" t="n">
        <v>32227</v>
      </c>
      <c r="T335" s="0" t="n">
        <v>258.51</v>
      </c>
      <c r="V335" s="1" t="n">
        <v>32244</v>
      </c>
      <c r="W335" s="0" t="n">
        <v>723.06</v>
      </c>
      <c r="Y335" s="1" t="n">
        <v>33707</v>
      </c>
      <c r="Z335" s="0" t="n">
        <v>391.11</v>
      </c>
      <c r="AB335" s="1" t="n">
        <v>32241</v>
      </c>
      <c r="AC335" s="0" t="n">
        <v>26748.89</v>
      </c>
      <c r="AE335" s="1" t="n">
        <v>34229</v>
      </c>
      <c r="AF335" s="0" t="n">
        <v>1879.7</v>
      </c>
      <c r="AH335" s="1" t="n">
        <v>32227</v>
      </c>
      <c r="AI335" s="0" t="n">
        <v>160.21</v>
      </c>
      <c r="AK335" s="1" t="n">
        <v>32233</v>
      </c>
      <c r="AL335" s="0" t="n">
        <v>7.383</v>
      </c>
      <c r="AN335" s="1" t="n">
        <v>32233</v>
      </c>
      <c r="AO335" s="0" t="n">
        <v>8.033</v>
      </c>
      <c r="AQ335" s="1" t="n">
        <v>32233</v>
      </c>
      <c r="AR335" s="0" t="n">
        <v>8.542</v>
      </c>
      <c r="AT335" s="1" t="n">
        <v>34075</v>
      </c>
      <c r="AU335" s="0" t="n">
        <v>6.393</v>
      </c>
      <c r="AW335" s="1" t="n">
        <v>34074</v>
      </c>
      <c r="AX335" s="0" t="n">
        <v>7.038</v>
      </c>
      <c r="AZ335" s="1" t="n">
        <v>34074</v>
      </c>
      <c r="BA335" s="0" t="n">
        <v>7.725</v>
      </c>
      <c r="BC335" s="1" t="n">
        <v>33620</v>
      </c>
      <c r="BD335" s="0" t="n">
        <v>8.642</v>
      </c>
      <c r="BF335" s="1" t="n">
        <v>33611</v>
      </c>
      <c r="BG335" s="0" t="n">
        <v>8.444</v>
      </c>
      <c r="BI335" s="1" t="n">
        <v>33575</v>
      </c>
      <c r="BJ335" s="0" t="n">
        <v>8.3</v>
      </c>
      <c r="BL335" s="1" t="n">
        <v>34848</v>
      </c>
      <c r="BM335" s="0" t="n">
        <v>1.274</v>
      </c>
      <c r="BO335" s="1" t="n">
        <v>33715</v>
      </c>
      <c r="BP335" s="0" t="n">
        <v>5.628</v>
      </c>
      <c r="BR335" s="1" t="n">
        <v>33070</v>
      </c>
      <c r="BS335" s="0" t="n">
        <v>6.722</v>
      </c>
      <c r="BU335" s="1" t="n">
        <v>36965</v>
      </c>
      <c r="BV335" s="0" t="n">
        <v>4.455</v>
      </c>
      <c r="BX335" s="1" t="n">
        <v>36965</v>
      </c>
      <c r="BY335" s="0" t="n">
        <v>4.665</v>
      </c>
      <c r="CA335" s="1" t="n">
        <v>36965</v>
      </c>
      <c r="CB335" s="0" t="n">
        <v>5</v>
      </c>
      <c r="CD335" s="1" t="n">
        <v>33164</v>
      </c>
      <c r="CE335" s="0" t="n">
        <v>11.085</v>
      </c>
      <c r="CG335" s="1" t="n">
        <v>33164</v>
      </c>
      <c r="CH335" s="0" t="n">
        <v>11.042</v>
      </c>
      <c r="CJ335" s="1" t="n">
        <v>33164</v>
      </c>
      <c r="CK335" s="0" t="n">
        <v>11.175</v>
      </c>
    </row>
    <row r="336" customFormat="false" ht="15" hidden="false" customHeight="false" outlineLevel="0" collapsed="false">
      <c r="A336" s="1" t="n">
        <v>32213</v>
      </c>
      <c r="B336" s="0" t="n">
        <v>0.5398</v>
      </c>
      <c r="D336" s="1" t="n">
        <v>32230</v>
      </c>
      <c r="E336" s="0" t="n">
        <v>0.7987</v>
      </c>
      <c r="G336" s="1" t="n">
        <v>40883</v>
      </c>
      <c r="H336" s="0" t="n">
        <v>6.379</v>
      </c>
      <c r="J336" s="1" t="n">
        <v>32213</v>
      </c>
      <c r="K336" s="0" t="n">
        <v>127.38</v>
      </c>
      <c r="M336" s="1" t="n">
        <v>32213</v>
      </c>
      <c r="N336" s="0" t="n">
        <v>1.368</v>
      </c>
      <c r="P336" s="1" t="n">
        <v>32213</v>
      </c>
      <c r="Q336" s="0" t="n">
        <v>1.2563</v>
      </c>
      <c r="S336" s="1" t="n">
        <v>32230</v>
      </c>
      <c r="T336" s="0" t="n">
        <v>258.06</v>
      </c>
      <c r="V336" s="1" t="n">
        <v>32245</v>
      </c>
      <c r="W336" s="0" t="n">
        <v>728.31</v>
      </c>
      <c r="Y336" s="1" t="n">
        <v>33708</v>
      </c>
      <c r="Z336" s="0" t="n">
        <v>400.61</v>
      </c>
      <c r="AB336" s="1" t="n">
        <v>32244</v>
      </c>
      <c r="AC336" s="0" t="n">
        <v>26924.87</v>
      </c>
      <c r="AE336" s="1" t="n">
        <v>34232</v>
      </c>
      <c r="AF336" s="0" t="n">
        <v>1878.4</v>
      </c>
      <c r="AH336" s="1" t="n">
        <v>32230</v>
      </c>
      <c r="AI336" s="0" t="n">
        <v>159.78</v>
      </c>
      <c r="AK336" s="1" t="n">
        <v>32237</v>
      </c>
      <c r="AL336" s="0" t="n">
        <v>7.555</v>
      </c>
      <c r="AN336" s="1" t="n">
        <v>32237</v>
      </c>
      <c r="AO336" s="0" t="n">
        <v>8.178</v>
      </c>
      <c r="AQ336" s="1" t="n">
        <v>32237</v>
      </c>
      <c r="AR336" s="0" t="n">
        <v>8.659</v>
      </c>
      <c r="AT336" s="1" t="n">
        <v>34078</v>
      </c>
      <c r="AU336" s="0" t="n">
        <v>6.532</v>
      </c>
      <c r="AW336" s="1" t="n">
        <v>34075</v>
      </c>
      <c r="AX336" s="0" t="n">
        <v>7.144</v>
      </c>
      <c r="AZ336" s="1" t="n">
        <v>34075</v>
      </c>
      <c r="BA336" s="0" t="n">
        <v>7.834</v>
      </c>
      <c r="BC336" s="1" t="n">
        <v>33623</v>
      </c>
      <c r="BD336" s="0" t="n">
        <v>8.658</v>
      </c>
      <c r="BF336" s="1" t="n">
        <v>33612</v>
      </c>
      <c r="BG336" s="0" t="n">
        <v>8.403</v>
      </c>
      <c r="BI336" s="1" t="n">
        <v>33576</v>
      </c>
      <c r="BJ336" s="0" t="n">
        <v>8.325</v>
      </c>
      <c r="BL336" s="1" t="n">
        <v>34849</v>
      </c>
      <c r="BM336" s="0" t="n">
        <v>1.174</v>
      </c>
      <c r="BO336" s="1" t="n">
        <v>33716</v>
      </c>
      <c r="BP336" s="0" t="n">
        <v>5.628</v>
      </c>
      <c r="BR336" s="1" t="n">
        <v>33071</v>
      </c>
      <c r="BS336" s="0" t="n">
        <v>6.766</v>
      </c>
      <c r="BU336" s="1" t="n">
        <v>36966</v>
      </c>
      <c r="BV336" s="0" t="n">
        <v>4.435</v>
      </c>
      <c r="BX336" s="1" t="n">
        <v>36966</v>
      </c>
      <c r="BY336" s="0" t="n">
        <v>4.635</v>
      </c>
      <c r="CA336" s="1" t="n">
        <v>36966</v>
      </c>
      <c r="CB336" s="0" t="n">
        <v>4.995</v>
      </c>
      <c r="CD336" s="1" t="n">
        <v>33165</v>
      </c>
      <c r="CE336" s="0" t="n">
        <v>11.105</v>
      </c>
      <c r="CG336" s="1" t="n">
        <v>33165</v>
      </c>
      <c r="CH336" s="0" t="n">
        <v>11.029</v>
      </c>
      <c r="CJ336" s="1" t="n">
        <v>33165</v>
      </c>
      <c r="CK336" s="0" t="n">
        <v>11.141</v>
      </c>
    </row>
    <row r="337" customFormat="false" ht="15" hidden="false" customHeight="false" outlineLevel="0" collapsed="false">
      <c r="A337" s="1" t="n">
        <v>32216</v>
      </c>
      <c r="B337" s="0" t="n">
        <v>0.5397</v>
      </c>
      <c r="D337" s="1" t="n">
        <v>32231</v>
      </c>
      <c r="E337" s="0" t="n">
        <v>0.798</v>
      </c>
      <c r="G337" s="1" t="n">
        <v>40884</v>
      </c>
      <c r="H337" s="0" t="n">
        <v>6.3775</v>
      </c>
      <c r="J337" s="1" t="n">
        <v>32216</v>
      </c>
      <c r="K337" s="0" t="n">
        <v>126.92</v>
      </c>
      <c r="M337" s="1" t="n">
        <v>32216</v>
      </c>
      <c r="N337" s="0" t="n">
        <v>1.3702</v>
      </c>
      <c r="P337" s="1" t="n">
        <v>32216</v>
      </c>
      <c r="Q337" s="0" t="n">
        <v>1.2575</v>
      </c>
      <c r="S337" s="1" t="n">
        <v>32231</v>
      </c>
      <c r="T337" s="0" t="n">
        <v>260.07</v>
      </c>
      <c r="V337" s="1" t="n">
        <v>32246</v>
      </c>
      <c r="W337" s="0" t="n">
        <v>731.26</v>
      </c>
      <c r="Y337" s="1" t="n">
        <v>33709</v>
      </c>
      <c r="Z337" s="0" t="n">
        <v>406.72</v>
      </c>
      <c r="AB337" s="1" t="n">
        <v>32245</v>
      </c>
      <c r="AC337" s="0" t="n">
        <v>26930.84</v>
      </c>
      <c r="AE337" s="1" t="n">
        <v>34233</v>
      </c>
      <c r="AF337" s="0" t="n">
        <v>1880.7</v>
      </c>
      <c r="AH337" s="1" t="n">
        <v>32231</v>
      </c>
      <c r="AI337" s="0" t="n">
        <v>160.81</v>
      </c>
      <c r="AK337" s="1" t="n">
        <v>32238</v>
      </c>
      <c r="AL337" s="0" t="n">
        <v>7.555</v>
      </c>
      <c r="AN337" s="1" t="n">
        <v>32238</v>
      </c>
      <c r="AO337" s="0" t="n">
        <v>8.155</v>
      </c>
      <c r="AQ337" s="1" t="n">
        <v>32238</v>
      </c>
      <c r="AR337" s="0" t="n">
        <v>8.644</v>
      </c>
      <c r="AT337" s="1" t="n">
        <v>34079</v>
      </c>
      <c r="AU337" s="0" t="n">
        <v>6.499</v>
      </c>
      <c r="AW337" s="1" t="n">
        <v>34078</v>
      </c>
      <c r="AX337" s="0" t="n">
        <v>7.184</v>
      </c>
      <c r="AZ337" s="1" t="n">
        <v>34078</v>
      </c>
      <c r="BA337" s="0" t="n">
        <v>7.816</v>
      </c>
      <c r="BC337" s="1" t="n">
        <v>33624</v>
      </c>
      <c r="BD337" s="0" t="n">
        <v>8.555</v>
      </c>
      <c r="BF337" s="1" t="n">
        <v>33613</v>
      </c>
      <c r="BG337" s="0" t="n">
        <v>8.375</v>
      </c>
      <c r="BI337" s="1" t="n">
        <v>33577</v>
      </c>
      <c r="BJ337" s="0" t="n">
        <v>8.271</v>
      </c>
      <c r="BL337" s="1" t="n">
        <v>34850</v>
      </c>
      <c r="BM337" s="0" t="n">
        <v>1.122</v>
      </c>
      <c r="BO337" s="1" t="n">
        <v>33717</v>
      </c>
      <c r="BP337" s="0" t="n">
        <v>5.644</v>
      </c>
      <c r="BR337" s="1" t="n">
        <v>33072</v>
      </c>
      <c r="BS337" s="0" t="n">
        <v>6.771</v>
      </c>
      <c r="BU337" s="1" t="n">
        <v>36969</v>
      </c>
      <c r="BV337" s="0" t="n">
        <v>4.43</v>
      </c>
      <c r="BX337" s="1" t="n">
        <v>36969</v>
      </c>
      <c r="BY337" s="0" t="n">
        <v>4.633</v>
      </c>
      <c r="CA337" s="1" t="n">
        <v>36969</v>
      </c>
      <c r="CB337" s="0" t="n">
        <v>4.975</v>
      </c>
      <c r="CD337" s="1" t="n">
        <v>33168</v>
      </c>
      <c r="CE337" s="0" t="n">
        <v>11.235</v>
      </c>
      <c r="CG337" s="1" t="n">
        <v>33168</v>
      </c>
      <c r="CH337" s="0" t="n">
        <v>11.095</v>
      </c>
      <c r="CJ337" s="1" t="n">
        <v>33168</v>
      </c>
      <c r="CK337" s="0" t="n">
        <v>11.196</v>
      </c>
    </row>
    <row r="338" customFormat="false" ht="15" hidden="false" customHeight="false" outlineLevel="0" collapsed="false">
      <c r="A338" s="1" t="n">
        <v>32217</v>
      </c>
      <c r="B338" s="0" t="n">
        <v>0.5393</v>
      </c>
      <c r="D338" s="1" t="n">
        <v>32232</v>
      </c>
      <c r="E338" s="0" t="n">
        <v>0.8005</v>
      </c>
      <c r="G338" s="1" t="n">
        <v>40885</v>
      </c>
      <c r="H338" s="0" t="n">
        <v>6.3675</v>
      </c>
      <c r="J338" s="1" t="n">
        <v>32217</v>
      </c>
      <c r="K338" s="0" t="n">
        <v>127.15</v>
      </c>
      <c r="M338" s="1" t="n">
        <v>32217</v>
      </c>
      <c r="N338" s="0" t="n">
        <v>1.3706</v>
      </c>
      <c r="P338" s="1" t="n">
        <v>32217</v>
      </c>
      <c r="Q338" s="0" t="n">
        <v>1.2562</v>
      </c>
      <c r="S338" s="1" t="n">
        <v>32232</v>
      </c>
      <c r="T338" s="0" t="n">
        <v>258.07</v>
      </c>
      <c r="V338" s="1" t="n">
        <v>32247</v>
      </c>
      <c r="W338" s="0" t="n">
        <v>725.77</v>
      </c>
      <c r="Y338" s="1" t="n">
        <v>33710</v>
      </c>
      <c r="Z338" s="0" t="n">
        <v>410.55</v>
      </c>
      <c r="AB338" s="1" t="n">
        <v>32246</v>
      </c>
      <c r="AC338" s="0" t="n">
        <v>26985.55</v>
      </c>
      <c r="AE338" s="1" t="n">
        <v>34234</v>
      </c>
      <c r="AF338" s="0" t="n">
        <v>1874.7</v>
      </c>
      <c r="AH338" s="1" t="n">
        <v>32232</v>
      </c>
      <c r="AI338" s="0" t="n">
        <v>160.93</v>
      </c>
      <c r="AK338" s="1" t="n">
        <v>32239</v>
      </c>
      <c r="AL338" s="0" t="n">
        <v>7.503</v>
      </c>
      <c r="AN338" s="1" t="n">
        <v>32239</v>
      </c>
      <c r="AO338" s="0" t="n">
        <v>8.094</v>
      </c>
      <c r="AQ338" s="1" t="n">
        <v>32239</v>
      </c>
      <c r="AR338" s="0" t="n">
        <v>8.571</v>
      </c>
      <c r="AT338" s="1" t="n">
        <v>34080</v>
      </c>
      <c r="AU338" s="0" t="n">
        <v>6.495</v>
      </c>
      <c r="AW338" s="1" t="n">
        <v>34079</v>
      </c>
      <c r="AX338" s="0" t="n">
        <v>7.131</v>
      </c>
      <c r="AZ338" s="1" t="n">
        <v>34079</v>
      </c>
      <c r="BA338" s="0" t="n">
        <v>7.83</v>
      </c>
      <c r="BC338" s="1" t="n">
        <v>33625</v>
      </c>
      <c r="BD338" s="0" t="n">
        <v>8.521</v>
      </c>
      <c r="BF338" s="1" t="n">
        <v>33616</v>
      </c>
      <c r="BG338" s="0" t="n">
        <v>8.394</v>
      </c>
      <c r="BI338" s="1" t="n">
        <v>33578</v>
      </c>
      <c r="BJ338" s="0" t="n">
        <v>8.252</v>
      </c>
      <c r="BL338" s="1" t="n">
        <v>34851</v>
      </c>
      <c r="BM338" s="0" t="n">
        <v>1.082</v>
      </c>
      <c r="BO338" s="1" t="n">
        <v>33718</v>
      </c>
      <c r="BP338" s="0" t="n">
        <v>5.579</v>
      </c>
      <c r="BR338" s="1" t="n">
        <v>33073</v>
      </c>
      <c r="BS338" s="0" t="n">
        <v>6.826</v>
      </c>
      <c r="BU338" s="1" t="n">
        <v>36970</v>
      </c>
      <c r="BV338" s="0" t="n">
        <v>4.37</v>
      </c>
      <c r="BX338" s="1" t="n">
        <v>36970</v>
      </c>
      <c r="BY338" s="0" t="n">
        <v>4.588</v>
      </c>
      <c r="CA338" s="1" t="n">
        <v>36970</v>
      </c>
      <c r="CB338" s="0" t="n">
        <v>4.972</v>
      </c>
      <c r="CD338" s="1" t="n">
        <v>33169</v>
      </c>
      <c r="CE338" s="0" t="n">
        <v>11.22</v>
      </c>
      <c r="CG338" s="1" t="n">
        <v>33169</v>
      </c>
      <c r="CH338" s="0" t="n">
        <v>11.115</v>
      </c>
      <c r="CJ338" s="1" t="n">
        <v>33169</v>
      </c>
      <c r="CK338" s="0" t="n">
        <v>11.23</v>
      </c>
    </row>
    <row r="339" customFormat="false" ht="15" hidden="false" customHeight="false" outlineLevel="0" collapsed="false">
      <c r="A339" s="1" t="n">
        <v>32218</v>
      </c>
      <c r="B339" s="0" t="n">
        <v>0.5413</v>
      </c>
      <c r="D339" s="1" t="n">
        <v>32233</v>
      </c>
      <c r="E339" s="0" t="n">
        <v>0.7954</v>
      </c>
      <c r="G339" s="1" t="n">
        <v>40886</v>
      </c>
      <c r="H339" s="0" t="n">
        <v>6.3662</v>
      </c>
      <c r="J339" s="1" t="n">
        <v>32218</v>
      </c>
      <c r="K339" s="0" t="n">
        <v>127.43</v>
      </c>
      <c r="M339" s="1" t="n">
        <v>32218</v>
      </c>
      <c r="N339" s="0" t="n">
        <v>1.3676</v>
      </c>
      <c r="P339" s="1" t="n">
        <v>32218</v>
      </c>
      <c r="Q339" s="0" t="n">
        <v>1.2515</v>
      </c>
      <c r="S339" s="1" t="n">
        <v>32233</v>
      </c>
      <c r="T339" s="0" t="n">
        <v>258.89</v>
      </c>
      <c r="V339" s="1" t="n">
        <v>32248</v>
      </c>
      <c r="W339" s="0" t="n">
        <v>712.42</v>
      </c>
      <c r="Y339" s="1" t="n">
        <v>33711</v>
      </c>
      <c r="Z339" s="0" t="n">
        <v>414.42</v>
      </c>
      <c r="AB339" s="1" t="n">
        <v>32247</v>
      </c>
      <c r="AC339" s="0" t="n">
        <v>27111.35</v>
      </c>
      <c r="AE339" s="1" t="n">
        <v>34235</v>
      </c>
      <c r="AF339" s="0" t="n">
        <v>1884.5</v>
      </c>
      <c r="AH339" s="1" t="n">
        <v>32233</v>
      </c>
      <c r="AI339" s="0" t="n">
        <v>161.4</v>
      </c>
      <c r="AK339" s="1" t="n">
        <v>32240</v>
      </c>
      <c r="AL339" s="0" t="n">
        <v>7.52</v>
      </c>
      <c r="AN339" s="1" t="n">
        <v>32240</v>
      </c>
      <c r="AO339" s="0" t="n">
        <v>8.117</v>
      </c>
      <c r="AQ339" s="1" t="n">
        <v>32240</v>
      </c>
      <c r="AR339" s="0" t="n">
        <v>8.586</v>
      </c>
      <c r="AT339" s="1" t="n">
        <v>34081</v>
      </c>
      <c r="AU339" s="0" t="n">
        <v>6.585</v>
      </c>
      <c r="AW339" s="1" t="n">
        <v>34080</v>
      </c>
      <c r="AX339" s="0" t="n">
        <v>7.152</v>
      </c>
      <c r="AZ339" s="1" t="n">
        <v>34080</v>
      </c>
      <c r="BA339" s="0" t="n">
        <v>7.863</v>
      </c>
      <c r="BC339" s="1" t="n">
        <v>33626</v>
      </c>
      <c r="BD339" s="0" t="n">
        <v>8.524</v>
      </c>
      <c r="BF339" s="1" t="n">
        <v>33617</v>
      </c>
      <c r="BG339" s="0" t="n">
        <v>8.363</v>
      </c>
      <c r="BI339" s="1" t="n">
        <v>33581</v>
      </c>
      <c r="BJ339" s="0" t="n">
        <v>8.263</v>
      </c>
      <c r="BL339" s="1" t="n">
        <v>34852</v>
      </c>
      <c r="BM339" s="0" t="n">
        <v>1.196</v>
      </c>
      <c r="BO339" s="1" t="n">
        <v>33721</v>
      </c>
      <c r="BP339" s="0" t="n">
        <v>5.595</v>
      </c>
      <c r="BR339" s="1" t="n">
        <v>33074</v>
      </c>
      <c r="BS339" s="0" t="n">
        <v>6.91</v>
      </c>
      <c r="BU339" s="1" t="n">
        <v>36971</v>
      </c>
      <c r="BV339" s="0" t="n">
        <v>4.395</v>
      </c>
      <c r="BX339" s="1" t="n">
        <v>36971</v>
      </c>
      <c r="BY339" s="0" t="n">
        <v>4.605</v>
      </c>
      <c r="CA339" s="1" t="n">
        <v>36971</v>
      </c>
      <c r="CB339" s="0" t="n">
        <v>4.983</v>
      </c>
      <c r="CD339" s="1" t="n">
        <v>33170</v>
      </c>
      <c r="CE339" s="0" t="n">
        <v>11.112</v>
      </c>
      <c r="CG339" s="1" t="n">
        <v>33170</v>
      </c>
      <c r="CH339" s="0" t="n">
        <v>11.049</v>
      </c>
      <c r="CJ339" s="1" t="n">
        <v>33170</v>
      </c>
      <c r="CK339" s="0" t="n">
        <v>11.188</v>
      </c>
    </row>
    <row r="340" customFormat="false" ht="15" hidden="false" customHeight="false" outlineLevel="0" collapsed="false">
      <c r="A340" s="1" t="n">
        <v>32219</v>
      </c>
      <c r="B340" s="0" t="n">
        <v>0.5457</v>
      </c>
      <c r="D340" s="1" t="n">
        <v>32238</v>
      </c>
      <c r="E340" s="0" t="n">
        <v>0.8006</v>
      </c>
      <c r="G340" s="1" t="n">
        <v>40889</v>
      </c>
      <c r="H340" s="0" t="n">
        <v>6.3685</v>
      </c>
      <c r="J340" s="1" t="n">
        <v>32219</v>
      </c>
      <c r="K340" s="0" t="n">
        <v>128.65</v>
      </c>
      <c r="M340" s="1" t="n">
        <v>32219</v>
      </c>
      <c r="N340" s="0" t="n">
        <v>1.36</v>
      </c>
      <c r="P340" s="1" t="n">
        <v>32219</v>
      </c>
      <c r="Q340" s="0" t="n">
        <v>1.2495</v>
      </c>
      <c r="S340" s="1" t="n">
        <v>32237</v>
      </c>
      <c r="T340" s="0" t="n">
        <v>256.09</v>
      </c>
      <c r="V340" s="1" t="n">
        <v>32251</v>
      </c>
      <c r="W340" s="0" t="n">
        <v>711.6</v>
      </c>
      <c r="Y340" s="1" t="n">
        <v>33714</v>
      </c>
      <c r="Z340" s="0" t="n">
        <v>413.85</v>
      </c>
      <c r="AB340" s="1" t="n">
        <v>32248</v>
      </c>
      <c r="AC340" s="0" t="n">
        <v>26893.57</v>
      </c>
      <c r="AE340" s="1" t="n">
        <v>34236</v>
      </c>
      <c r="AF340" s="0" t="n">
        <v>1902.3</v>
      </c>
      <c r="AH340" s="1" t="n">
        <v>32237</v>
      </c>
      <c r="AI340" s="0" t="n">
        <v>161.29</v>
      </c>
      <c r="AK340" s="1" t="n">
        <v>32241</v>
      </c>
      <c r="AL340" s="0" t="n">
        <v>7.433</v>
      </c>
      <c r="AN340" s="1" t="n">
        <v>32241</v>
      </c>
      <c r="AO340" s="0" t="n">
        <v>8.026</v>
      </c>
      <c r="AQ340" s="1" t="n">
        <v>32241</v>
      </c>
      <c r="AR340" s="0" t="n">
        <v>8.484</v>
      </c>
      <c r="AT340" s="1" t="n">
        <v>34082</v>
      </c>
      <c r="AU340" s="0" t="n">
        <v>6.637</v>
      </c>
      <c r="AW340" s="1" t="n">
        <v>34081</v>
      </c>
      <c r="AX340" s="0" t="n">
        <v>7.207</v>
      </c>
      <c r="AZ340" s="1" t="n">
        <v>34081</v>
      </c>
      <c r="BA340" s="0" t="n">
        <v>7.915</v>
      </c>
      <c r="BC340" s="1" t="n">
        <v>33627</v>
      </c>
      <c r="BD340" s="0" t="n">
        <v>8.548</v>
      </c>
      <c r="BF340" s="1" t="n">
        <v>33618</v>
      </c>
      <c r="BG340" s="0" t="n">
        <v>8.315</v>
      </c>
      <c r="BI340" s="1" t="n">
        <v>33582</v>
      </c>
      <c r="BJ340" s="0" t="n">
        <v>8.27</v>
      </c>
      <c r="BL340" s="1" t="n">
        <v>34855</v>
      </c>
      <c r="BM340" s="0" t="n">
        <v>1.158</v>
      </c>
      <c r="BO340" s="1" t="n">
        <v>33722</v>
      </c>
      <c r="BP340" s="0" t="n">
        <v>5.646</v>
      </c>
      <c r="BR340" s="1" t="n">
        <v>33077</v>
      </c>
      <c r="BS340" s="0" t="n">
        <v>6.994</v>
      </c>
      <c r="BU340" s="1" t="n">
        <v>36972</v>
      </c>
      <c r="BV340" s="0" t="n">
        <v>4.48</v>
      </c>
      <c r="BX340" s="1" t="n">
        <v>36972</v>
      </c>
      <c r="BY340" s="0" t="n">
        <v>4.695</v>
      </c>
      <c r="CA340" s="1" t="n">
        <v>36972</v>
      </c>
      <c r="CB340" s="0" t="n">
        <v>5.065</v>
      </c>
      <c r="CD340" s="1" t="n">
        <v>33171</v>
      </c>
      <c r="CE340" s="0" t="n">
        <v>11.087</v>
      </c>
      <c r="CG340" s="1" t="n">
        <v>33171</v>
      </c>
      <c r="CH340" s="0" t="n">
        <v>10.997</v>
      </c>
      <c r="CJ340" s="1" t="n">
        <v>33171</v>
      </c>
      <c r="CK340" s="0" t="n">
        <v>11.115</v>
      </c>
    </row>
    <row r="341" customFormat="false" ht="15" hidden="false" customHeight="false" outlineLevel="0" collapsed="false">
      <c r="A341" s="1" t="n">
        <v>32220</v>
      </c>
      <c r="B341" s="0" t="n">
        <v>0.5493</v>
      </c>
      <c r="D341" s="1" t="n">
        <v>32239</v>
      </c>
      <c r="E341" s="0" t="n">
        <v>0.8003</v>
      </c>
      <c r="G341" s="1" t="n">
        <v>40890</v>
      </c>
      <c r="H341" s="0" t="n">
        <v>6.387</v>
      </c>
      <c r="J341" s="1" t="n">
        <v>32220</v>
      </c>
      <c r="K341" s="0" t="n">
        <v>128.35</v>
      </c>
      <c r="M341" s="1" t="n">
        <v>32220</v>
      </c>
      <c r="N341" s="0" t="n">
        <v>1.3637</v>
      </c>
      <c r="P341" s="1" t="n">
        <v>32220</v>
      </c>
      <c r="Q341" s="0" t="n">
        <v>1.249</v>
      </c>
      <c r="S341" s="1" t="n">
        <v>32238</v>
      </c>
      <c r="T341" s="0" t="n">
        <v>258.51</v>
      </c>
      <c r="V341" s="1" t="n">
        <v>32252</v>
      </c>
      <c r="W341" s="0" t="n">
        <v>716.63</v>
      </c>
      <c r="Y341" s="1" t="n">
        <v>33715</v>
      </c>
      <c r="Z341" s="0" t="n">
        <v>410.06</v>
      </c>
      <c r="AB341" s="1" t="n">
        <v>32251</v>
      </c>
      <c r="AC341" s="0" t="n">
        <v>26671.45</v>
      </c>
      <c r="AE341" s="1" t="n">
        <v>34239</v>
      </c>
      <c r="AF341" s="0" t="n">
        <v>1897.7</v>
      </c>
      <c r="AH341" s="1" t="n">
        <v>32238</v>
      </c>
      <c r="AI341" s="0" t="n">
        <v>162.41</v>
      </c>
      <c r="AK341" s="1" t="n">
        <v>32244</v>
      </c>
      <c r="AL341" s="0" t="n">
        <v>7.485</v>
      </c>
      <c r="AN341" s="1" t="n">
        <v>32244</v>
      </c>
      <c r="AO341" s="0" t="n">
        <v>8.103</v>
      </c>
      <c r="AQ341" s="1" t="n">
        <v>32244</v>
      </c>
      <c r="AR341" s="0" t="n">
        <v>8.581</v>
      </c>
      <c r="AT341" s="1" t="n">
        <v>34085</v>
      </c>
      <c r="AU341" s="0" t="n">
        <v>6.65</v>
      </c>
      <c r="AW341" s="1" t="n">
        <v>34082</v>
      </c>
      <c r="AX341" s="0" t="n">
        <v>7.233</v>
      </c>
      <c r="AZ341" s="1" t="n">
        <v>34082</v>
      </c>
      <c r="BA341" s="0" t="n">
        <v>7.946</v>
      </c>
      <c r="BC341" s="1" t="n">
        <v>33630</v>
      </c>
      <c r="BD341" s="0" t="n">
        <v>8.572</v>
      </c>
      <c r="BF341" s="1" t="n">
        <v>33619</v>
      </c>
      <c r="BG341" s="0" t="n">
        <v>8.313</v>
      </c>
      <c r="BI341" s="1" t="n">
        <v>33583</v>
      </c>
      <c r="BJ341" s="0" t="n">
        <v>8.278</v>
      </c>
      <c r="BL341" s="1" t="n">
        <v>34856</v>
      </c>
      <c r="BM341" s="0" t="n">
        <v>1.077</v>
      </c>
      <c r="BO341" s="1" t="n">
        <v>33723</v>
      </c>
      <c r="BP341" s="0" t="n">
        <v>5.638</v>
      </c>
      <c r="BR341" s="1" t="n">
        <v>33078</v>
      </c>
      <c r="BS341" s="0" t="n">
        <v>7.011</v>
      </c>
      <c r="BU341" s="1" t="n">
        <v>36973</v>
      </c>
      <c r="BV341" s="0" t="n">
        <v>4.635</v>
      </c>
      <c r="BX341" s="1" t="n">
        <v>36973</v>
      </c>
      <c r="BY341" s="0" t="n">
        <v>4.835</v>
      </c>
      <c r="CA341" s="1" t="n">
        <v>36973</v>
      </c>
      <c r="CB341" s="0" t="n">
        <v>5.175</v>
      </c>
      <c r="CD341" s="1" t="n">
        <v>33172</v>
      </c>
      <c r="CE341" s="0" t="n">
        <v>11.065</v>
      </c>
      <c r="CG341" s="1" t="n">
        <v>33172</v>
      </c>
      <c r="CH341" s="0" t="n">
        <v>10.939</v>
      </c>
      <c r="CJ341" s="1" t="n">
        <v>33172</v>
      </c>
      <c r="CK341" s="0" t="n">
        <v>11.044</v>
      </c>
    </row>
    <row r="342" customFormat="false" ht="15" hidden="false" customHeight="false" outlineLevel="0" collapsed="false">
      <c r="A342" s="1" t="n">
        <v>32223</v>
      </c>
      <c r="B342" s="0" t="n">
        <v>0.5476</v>
      </c>
      <c r="D342" s="1" t="n">
        <v>32240</v>
      </c>
      <c r="E342" s="0" t="n">
        <v>0.805</v>
      </c>
      <c r="G342" s="1" t="n">
        <v>40891</v>
      </c>
      <c r="H342" s="0" t="n">
        <v>6.403</v>
      </c>
      <c r="J342" s="1" t="n">
        <v>32223</v>
      </c>
      <c r="K342" s="0" t="n">
        <v>127.08</v>
      </c>
      <c r="M342" s="1" t="n">
        <v>32223</v>
      </c>
      <c r="N342" s="0" t="n">
        <v>1.3556</v>
      </c>
      <c r="P342" s="1" t="n">
        <v>32223</v>
      </c>
      <c r="Q342" s="0" t="n">
        <v>1.2492</v>
      </c>
      <c r="S342" s="1" t="n">
        <v>32239</v>
      </c>
      <c r="T342" s="0" t="n">
        <v>265.49</v>
      </c>
      <c r="V342" s="1" t="n">
        <v>32253</v>
      </c>
      <c r="W342" s="0" t="n">
        <v>711.86</v>
      </c>
      <c r="Y342" s="1" t="n">
        <v>33716</v>
      </c>
      <c r="Z342" s="0" t="n">
        <v>399.88</v>
      </c>
      <c r="AB342" s="1" t="n">
        <v>32252</v>
      </c>
      <c r="AC342" s="0" t="n">
        <v>26657</v>
      </c>
      <c r="AE342" s="1" t="n">
        <v>34240</v>
      </c>
      <c r="AF342" s="0" t="n">
        <v>1896.9</v>
      </c>
      <c r="AH342" s="1" t="n">
        <v>32239</v>
      </c>
      <c r="AI342" s="0" t="n">
        <v>164.25</v>
      </c>
      <c r="AK342" s="1" t="n">
        <v>32245</v>
      </c>
      <c r="AL342" s="0" t="n">
        <v>7.451</v>
      </c>
      <c r="AN342" s="1" t="n">
        <v>32245</v>
      </c>
      <c r="AO342" s="0" t="n">
        <v>8.064</v>
      </c>
      <c r="AQ342" s="1" t="n">
        <v>32245</v>
      </c>
      <c r="AR342" s="0" t="n">
        <v>8.557</v>
      </c>
      <c r="AT342" s="1" t="n">
        <v>34086</v>
      </c>
      <c r="AU342" s="0" t="n">
        <v>6.573</v>
      </c>
      <c r="AW342" s="1" t="n">
        <v>34085</v>
      </c>
      <c r="AX342" s="0" t="n">
        <v>7.277</v>
      </c>
      <c r="AZ342" s="1" t="n">
        <v>34085</v>
      </c>
      <c r="BA342" s="0" t="n">
        <v>7.938</v>
      </c>
      <c r="BC342" s="1" t="n">
        <v>33631</v>
      </c>
      <c r="BD342" s="0" t="n">
        <v>8.542</v>
      </c>
      <c r="BF342" s="1" t="n">
        <v>33620</v>
      </c>
      <c r="BG342" s="0" t="n">
        <v>8.261</v>
      </c>
      <c r="BI342" s="1" t="n">
        <v>33584</v>
      </c>
      <c r="BJ342" s="0" t="n">
        <v>8.234</v>
      </c>
      <c r="BL342" s="1" t="n">
        <v>34857</v>
      </c>
      <c r="BM342" s="0" t="n">
        <v>1.12</v>
      </c>
      <c r="BO342" s="1" t="n">
        <v>33724</v>
      </c>
      <c r="BP342" s="0" t="n">
        <v>5.638</v>
      </c>
      <c r="BR342" s="1" t="n">
        <v>33079</v>
      </c>
      <c r="BS342" s="0" t="n">
        <v>6.988</v>
      </c>
      <c r="BU342" s="1" t="n">
        <v>36976</v>
      </c>
      <c r="BV342" s="0" t="n">
        <v>4.69</v>
      </c>
      <c r="BX342" s="1" t="n">
        <v>36976</v>
      </c>
      <c r="BY342" s="0" t="n">
        <v>4.89</v>
      </c>
      <c r="CA342" s="1" t="n">
        <v>36976</v>
      </c>
      <c r="CB342" s="0" t="n">
        <v>5.248</v>
      </c>
      <c r="CD342" s="1" t="n">
        <v>33175</v>
      </c>
      <c r="CE342" s="0" t="n">
        <v>11.026</v>
      </c>
      <c r="CG342" s="1" t="n">
        <v>33175</v>
      </c>
      <c r="CH342" s="0" t="n">
        <v>11.005</v>
      </c>
      <c r="CJ342" s="1" t="n">
        <v>33175</v>
      </c>
      <c r="CK342" s="0" t="n">
        <v>11.111</v>
      </c>
    </row>
    <row r="343" customFormat="false" ht="15" hidden="false" customHeight="false" outlineLevel="0" collapsed="false">
      <c r="A343" s="1" t="n">
        <v>32224</v>
      </c>
      <c r="B343" s="0" t="n">
        <v>0.5466</v>
      </c>
      <c r="D343" s="1" t="n">
        <v>32241</v>
      </c>
      <c r="E343" s="0" t="n">
        <v>0.8034</v>
      </c>
      <c r="G343" s="1" t="n">
        <v>40892</v>
      </c>
      <c r="H343" s="0" t="n">
        <v>6.399</v>
      </c>
      <c r="J343" s="1" t="n">
        <v>32224</v>
      </c>
      <c r="K343" s="0" t="n">
        <v>127.12</v>
      </c>
      <c r="M343" s="1" t="n">
        <v>32224</v>
      </c>
      <c r="N343" s="0" t="n">
        <v>1.3541</v>
      </c>
      <c r="P343" s="1" t="n">
        <v>32224</v>
      </c>
      <c r="Q343" s="0" t="n">
        <v>1.2472</v>
      </c>
      <c r="S343" s="1" t="n">
        <v>32240</v>
      </c>
      <c r="T343" s="0" t="n">
        <v>266.16</v>
      </c>
      <c r="V343" s="1" t="n">
        <v>32254</v>
      </c>
      <c r="W343" s="0" t="n">
        <v>708.23</v>
      </c>
      <c r="Y343" s="1" t="n">
        <v>33717</v>
      </c>
      <c r="Z343" s="0" t="n">
        <v>407.25</v>
      </c>
      <c r="AB343" s="1" t="n">
        <v>32253</v>
      </c>
      <c r="AC343" s="0" t="n">
        <v>26864.09</v>
      </c>
      <c r="AE343" s="1" t="n">
        <v>34241</v>
      </c>
      <c r="AF343" s="0" t="n">
        <v>1906.8</v>
      </c>
      <c r="AH343" s="1" t="n">
        <v>32240</v>
      </c>
      <c r="AI343" s="0" t="n">
        <v>164.47</v>
      </c>
      <c r="AK343" s="1" t="n">
        <v>32246</v>
      </c>
      <c r="AL343" s="0" t="n">
        <v>7.416</v>
      </c>
      <c r="AN343" s="1" t="n">
        <v>32246</v>
      </c>
      <c r="AO343" s="0" t="n">
        <v>8.041</v>
      </c>
      <c r="AQ343" s="1" t="n">
        <v>32246</v>
      </c>
      <c r="AR343" s="0" t="n">
        <v>8.538</v>
      </c>
      <c r="AT343" s="1" t="n">
        <v>34087</v>
      </c>
      <c r="AU343" s="0" t="n">
        <v>6.634</v>
      </c>
      <c r="AW343" s="1" t="n">
        <v>34086</v>
      </c>
      <c r="AX343" s="0" t="n">
        <v>7.201</v>
      </c>
      <c r="AZ343" s="1" t="n">
        <v>34086</v>
      </c>
      <c r="BA343" s="0" t="n">
        <v>7.867</v>
      </c>
      <c r="BC343" s="1" t="n">
        <v>33632</v>
      </c>
      <c r="BD343" s="0" t="n">
        <v>8.5</v>
      </c>
      <c r="BF343" s="1" t="n">
        <v>33623</v>
      </c>
      <c r="BG343" s="0" t="n">
        <v>8.257</v>
      </c>
      <c r="BI343" s="1" t="n">
        <v>33585</v>
      </c>
      <c r="BJ343" s="0" t="n">
        <v>8.248</v>
      </c>
      <c r="BL343" s="1" t="n">
        <v>34858</v>
      </c>
      <c r="BM343" s="0" t="n">
        <v>1.168</v>
      </c>
      <c r="BO343" s="1" t="n">
        <v>33725</v>
      </c>
      <c r="BP343" s="0" t="n">
        <v>5.638</v>
      </c>
      <c r="BR343" s="1" t="n">
        <v>33080</v>
      </c>
      <c r="BS343" s="0" t="n">
        <v>7.017</v>
      </c>
      <c r="BU343" s="1" t="n">
        <v>36977</v>
      </c>
      <c r="BV343" s="0" t="n">
        <v>4.863</v>
      </c>
      <c r="BX343" s="1" t="n">
        <v>36977</v>
      </c>
      <c r="BY343" s="0" t="n">
        <v>5.048</v>
      </c>
      <c r="CA343" s="1" t="n">
        <v>36977</v>
      </c>
      <c r="CB343" s="0" t="n">
        <v>5.338</v>
      </c>
      <c r="CD343" s="1" t="n">
        <v>33176</v>
      </c>
      <c r="CE343" s="0" t="n">
        <v>11.038</v>
      </c>
      <c r="CG343" s="1" t="n">
        <v>33176</v>
      </c>
      <c r="CH343" s="0" t="n">
        <v>10.979</v>
      </c>
      <c r="CJ343" s="1" t="n">
        <v>33176</v>
      </c>
      <c r="CK343" s="0" t="n">
        <v>11.111</v>
      </c>
    </row>
    <row r="344" customFormat="false" ht="15" hidden="false" customHeight="false" outlineLevel="0" collapsed="false">
      <c r="A344" s="1" t="n">
        <v>32225</v>
      </c>
      <c r="B344" s="0" t="n">
        <v>0.545</v>
      </c>
      <c r="D344" s="1" t="n">
        <v>32244</v>
      </c>
      <c r="E344" s="0" t="n">
        <v>0.8078</v>
      </c>
      <c r="G344" s="1" t="n">
        <v>40893</v>
      </c>
      <c r="H344" s="0" t="n">
        <v>6.3735</v>
      </c>
      <c r="J344" s="1" t="n">
        <v>32225</v>
      </c>
      <c r="K344" s="0" t="n">
        <v>126.8</v>
      </c>
      <c r="M344" s="1" t="n">
        <v>32225</v>
      </c>
      <c r="N344" s="0" t="n">
        <v>1.3501</v>
      </c>
      <c r="P344" s="1" t="n">
        <v>32225</v>
      </c>
      <c r="Q344" s="0" t="n">
        <v>1.2437</v>
      </c>
      <c r="S344" s="1" t="n">
        <v>32241</v>
      </c>
      <c r="T344" s="0" t="n">
        <v>269.43</v>
      </c>
      <c r="V344" s="1" t="n">
        <v>32255</v>
      </c>
      <c r="W344" s="0" t="n">
        <v>711.58</v>
      </c>
      <c r="Y344" s="1" t="n">
        <v>33718</v>
      </c>
      <c r="Z344" s="0" t="n">
        <v>414.4</v>
      </c>
      <c r="AB344" s="1" t="n">
        <v>32254</v>
      </c>
      <c r="AC344" s="0" t="n">
        <v>26828.16</v>
      </c>
      <c r="AE344" s="1" t="n">
        <v>34242</v>
      </c>
      <c r="AF344" s="0" t="n">
        <v>1919.8</v>
      </c>
      <c r="AH344" s="1" t="n">
        <v>32241</v>
      </c>
      <c r="AI344" s="0" t="n">
        <v>164.98</v>
      </c>
      <c r="AK344" s="1" t="n">
        <v>32247</v>
      </c>
      <c r="AL344" s="0" t="n">
        <v>7.503</v>
      </c>
      <c r="AN344" s="1" t="n">
        <v>32247</v>
      </c>
      <c r="AO344" s="0" t="n">
        <v>8.134</v>
      </c>
      <c r="AQ344" s="1" t="n">
        <v>32247</v>
      </c>
      <c r="AR344" s="0" t="n">
        <v>8.674</v>
      </c>
      <c r="AT344" s="1" t="n">
        <v>34088</v>
      </c>
      <c r="AU344" s="0" t="n">
        <v>6.711</v>
      </c>
      <c r="AW344" s="1" t="n">
        <v>34087</v>
      </c>
      <c r="AX344" s="0" t="n">
        <v>7.297</v>
      </c>
      <c r="AZ344" s="1" t="n">
        <v>34087</v>
      </c>
      <c r="BA344" s="0" t="n">
        <v>7.985</v>
      </c>
      <c r="BC344" s="1" t="n">
        <v>33633</v>
      </c>
      <c r="BD344" s="0" t="n">
        <v>8.547</v>
      </c>
      <c r="BF344" s="1" t="n">
        <v>33624</v>
      </c>
      <c r="BG344" s="0" t="n">
        <v>8.172</v>
      </c>
      <c r="BI344" s="1" t="n">
        <v>33588</v>
      </c>
      <c r="BJ344" s="0" t="n">
        <v>8.214</v>
      </c>
      <c r="BL344" s="1" t="n">
        <v>34859</v>
      </c>
      <c r="BM344" s="0" t="n">
        <v>1.187</v>
      </c>
      <c r="BO344" s="1" t="n">
        <v>33728</v>
      </c>
      <c r="BP344" s="0" t="n">
        <v>5.632</v>
      </c>
      <c r="BR344" s="1" t="n">
        <v>33081</v>
      </c>
      <c r="BS344" s="0" t="n">
        <v>7.096</v>
      </c>
      <c r="BU344" s="1" t="n">
        <v>36978</v>
      </c>
      <c r="BV344" s="0" t="n">
        <v>4.81</v>
      </c>
      <c r="BX344" s="1" t="n">
        <v>36978</v>
      </c>
      <c r="BY344" s="0" t="n">
        <v>4.995</v>
      </c>
      <c r="CA344" s="1" t="n">
        <v>36978</v>
      </c>
      <c r="CB344" s="0" t="n">
        <v>5.32</v>
      </c>
      <c r="CD344" s="1" t="n">
        <v>33177</v>
      </c>
      <c r="CE344" s="0" t="n">
        <v>11.008</v>
      </c>
      <c r="CG344" s="1" t="n">
        <v>33177</v>
      </c>
      <c r="CH344" s="0" t="n">
        <v>10.9</v>
      </c>
      <c r="CJ344" s="1" t="n">
        <v>33177</v>
      </c>
      <c r="CK344" s="0" t="n">
        <v>11.018</v>
      </c>
    </row>
    <row r="345" customFormat="false" ht="15" hidden="false" customHeight="false" outlineLevel="0" collapsed="false">
      <c r="A345" s="1" t="n">
        <v>32226</v>
      </c>
      <c r="B345" s="0" t="n">
        <v>0.5426</v>
      </c>
      <c r="D345" s="1" t="n">
        <v>32245</v>
      </c>
      <c r="E345" s="0" t="n">
        <v>0.8089</v>
      </c>
      <c r="G345" s="1" t="n">
        <v>40896</v>
      </c>
      <c r="H345" s="0" t="n">
        <v>6.3575</v>
      </c>
      <c r="J345" s="1" t="n">
        <v>32226</v>
      </c>
      <c r="K345" s="0" t="n">
        <v>125.75</v>
      </c>
      <c r="M345" s="1" t="n">
        <v>32226</v>
      </c>
      <c r="N345" s="0" t="n">
        <v>1.3503</v>
      </c>
      <c r="P345" s="1" t="n">
        <v>32226</v>
      </c>
      <c r="Q345" s="0" t="n">
        <v>1.2428</v>
      </c>
      <c r="S345" s="1" t="n">
        <v>32244</v>
      </c>
      <c r="T345" s="0" t="n">
        <v>270.16</v>
      </c>
      <c r="V345" s="1" t="n">
        <v>32258</v>
      </c>
      <c r="W345" s="0" t="n">
        <v>714.45</v>
      </c>
      <c r="Y345" s="1" t="n">
        <v>33721</v>
      </c>
      <c r="Z345" s="0" t="n">
        <v>424.58</v>
      </c>
      <c r="AB345" s="1" t="n">
        <v>32255</v>
      </c>
      <c r="AC345" s="0" t="n">
        <v>26837.12</v>
      </c>
      <c r="AE345" s="1" t="n">
        <v>34243</v>
      </c>
      <c r="AF345" s="0" t="n">
        <v>1928.8</v>
      </c>
      <c r="AH345" s="1" t="n">
        <v>32244</v>
      </c>
      <c r="AI345" s="0" t="n">
        <v>165.23</v>
      </c>
      <c r="AK345" s="1" t="n">
        <v>32248</v>
      </c>
      <c r="AL345" s="0" t="n">
        <v>7.555</v>
      </c>
      <c r="AN345" s="1" t="n">
        <v>32248</v>
      </c>
      <c r="AO345" s="0" t="n">
        <v>8.204</v>
      </c>
      <c r="AQ345" s="1" t="n">
        <v>32248</v>
      </c>
      <c r="AR345" s="0" t="n">
        <v>8.738</v>
      </c>
      <c r="AT345" s="1" t="n">
        <v>34089</v>
      </c>
      <c r="AU345" s="0" t="n">
        <v>6.625</v>
      </c>
      <c r="AW345" s="1" t="n">
        <v>34088</v>
      </c>
      <c r="AX345" s="0" t="n">
        <v>7.431</v>
      </c>
      <c r="AZ345" s="1" t="n">
        <v>34088</v>
      </c>
      <c r="BA345" s="0" t="n">
        <v>8.134</v>
      </c>
      <c r="BC345" s="1" t="n">
        <v>33634</v>
      </c>
      <c r="BD345" s="0" t="n">
        <v>8.621</v>
      </c>
      <c r="BF345" s="1" t="n">
        <v>33625</v>
      </c>
      <c r="BG345" s="0" t="n">
        <v>8.143</v>
      </c>
      <c r="BI345" s="1" t="n">
        <v>33589</v>
      </c>
      <c r="BJ345" s="0" t="n">
        <v>8.168</v>
      </c>
      <c r="BL345" s="1" t="n">
        <v>34862</v>
      </c>
      <c r="BM345" s="0" t="n">
        <v>1.189</v>
      </c>
      <c r="BO345" s="1" t="n">
        <v>33729</v>
      </c>
      <c r="BP345" s="0" t="n">
        <v>5.615</v>
      </c>
      <c r="BR345" s="1" t="n">
        <v>33084</v>
      </c>
      <c r="BS345" s="0" t="n">
        <v>7.096</v>
      </c>
      <c r="BU345" s="1" t="n">
        <v>36979</v>
      </c>
      <c r="BV345" s="0" t="n">
        <v>4.795</v>
      </c>
      <c r="BX345" s="1" t="n">
        <v>36979</v>
      </c>
      <c r="BY345" s="0" t="n">
        <v>4.985</v>
      </c>
      <c r="CA345" s="1" t="n">
        <v>36979</v>
      </c>
      <c r="CB345" s="0" t="n">
        <v>5.31</v>
      </c>
      <c r="CD345" s="1" t="n">
        <v>33178</v>
      </c>
      <c r="CE345" s="0" t="n">
        <v>10.922</v>
      </c>
      <c r="CG345" s="1" t="n">
        <v>33178</v>
      </c>
      <c r="CH345" s="0" t="n">
        <v>10.809</v>
      </c>
      <c r="CJ345" s="1" t="n">
        <v>33178</v>
      </c>
      <c r="CK345" s="0" t="n">
        <v>10.93</v>
      </c>
    </row>
    <row r="346" customFormat="false" ht="15" hidden="false" customHeight="false" outlineLevel="0" collapsed="false">
      <c r="A346" s="1" t="n">
        <v>32227</v>
      </c>
      <c r="B346" s="0" t="n">
        <v>0.5447</v>
      </c>
      <c r="D346" s="1" t="n">
        <v>32246</v>
      </c>
      <c r="E346" s="0" t="n">
        <v>0.8103</v>
      </c>
      <c r="G346" s="1" t="n">
        <v>40897</v>
      </c>
      <c r="H346" s="0" t="n">
        <v>6.355</v>
      </c>
      <c r="J346" s="1" t="n">
        <v>32227</v>
      </c>
      <c r="K346" s="0" t="n">
        <v>125.35</v>
      </c>
      <c r="M346" s="1" t="n">
        <v>32227</v>
      </c>
      <c r="N346" s="0" t="n">
        <v>1.3483</v>
      </c>
      <c r="P346" s="1" t="n">
        <v>32227</v>
      </c>
      <c r="Q346" s="0" t="n">
        <v>1.2437</v>
      </c>
      <c r="S346" s="1" t="n">
        <v>32245</v>
      </c>
      <c r="T346" s="0" t="n">
        <v>271.37</v>
      </c>
      <c r="V346" s="1" t="n">
        <v>32259</v>
      </c>
      <c r="W346" s="0" t="n">
        <v>716.27</v>
      </c>
      <c r="Y346" s="1" t="n">
        <v>33722</v>
      </c>
      <c r="Z346" s="0" t="n">
        <v>436.09</v>
      </c>
      <c r="AB346" s="1" t="n">
        <v>32258</v>
      </c>
      <c r="AC346" s="0" t="n">
        <v>27213.45</v>
      </c>
      <c r="AE346" s="1" t="n">
        <v>34246</v>
      </c>
      <c r="AF346" s="0" t="n">
        <v>1932.5</v>
      </c>
      <c r="AH346" s="1" t="n">
        <v>32245</v>
      </c>
      <c r="AI346" s="0" t="n">
        <v>166.16</v>
      </c>
      <c r="AK346" s="1" t="n">
        <v>32251</v>
      </c>
      <c r="AL346" s="0" t="n">
        <v>7.573</v>
      </c>
      <c r="AN346" s="1" t="n">
        <v>32251</v>
      </c>
      <c r="AO346" s="0" t="n">
        <v>8.259</v>
      </c>
      <c r="AQ346" s="1" t="n">
        <v>32251</v>
      </c>
      <c r="AR346" s="0" t="n">
        <v>8.818</v>
      </c>
      <c r="AT346" s="1" t="n">
        <v>34093</v>
      </c>
      <c r="AU346" s="0" t="n">
        <v>6.537</v>
      </c>
      <c r="AW346" s="1" t="n">
        <v>34089</v>
      </c>
      <c r="AX346" s="0" t="n">
        <v>7.381</v>
      </c>
      <c r="AZ346" s="1" t="n">
        <v>34089</v>
      </c>
      <c r="BA346" s="0" t="n">
        <v>8.102</v>
      </c>
      <c r="BC346" s="1" t="n">
        <v>33637</v>
      </c>
      <c r="BD346" s="0" t="n">
        <v>8.649</v>
      </c>
      <c r="BF346" s="1" t="n">
        <v>33626</v>
      </c>
      <c r="BG346" s="0" t="n">
        <v>8.145</v>
      </c>
      <c r="BI346" s="1" t="n">
        <v>33590</v>
      </c>
      <c r="BJ346" s="0" t="n">
        <v>8.164</v>
      </c>
      <c r="BL346" s="1" t="n">
        <v>34863</v>
      </c>
      <c r="BM346" s="0" t="n">
        <v>1.155</v>
      </c>
      <c r="BO346" s="1" t="n">
        <v>33730</v>
      </c>
      <c r="BP346" s="0" t="n">
        <v>5.615</v>
      </c>
      <c r="BR346" s="1" t="n">
        <v>33085</v>
      </c>
      <c r="BS346" s="0" t="n">
        <v>7.136</v>
      </c>
      <c r="BU346" s="1" t="n">
        <v>36980</v>
      </c>
      <c r="BV346" s="0" t="n">
        <v>4.73</v>
      </c>
      <c r="BX346" s="1" t="n">
        <v>36980</v>
      </c>
      <c r="BY346" s="0" t="n">
        <v>4.915</v>
      </c>
      <c r="CA346" s="1" t="n">
        <v>36980</v>
      </c>
      <c r="CB346" s="0" t="n">
        <v>5.293</v>
      </c>
      <c r="CD346" s="1" t="n">
        <v>33179</v>
      </c>
      <c r="CE346" s="0" t="n">
        <v>10.946</v>
      </c>
      <c r="CG346" s="1" t="n">
        <v>33179</v>
      </c>
      <c r="CH346" s="0" t="n">
        <v>10.77</v>
      </c>
      <c r="CJ346" s="1" t="n">
        <v>33179</v>
      </c>
      <c r="CK346" s="0" t="n">
        <v>10.893</v>
      </c>
    </row>
    <row r="347" customFormat="false" ht="15" hidden="false" customHeight="false" outlineLevel="0" collapsed="false">
      <c r="A347" s="1" t="n">
        <v>32230</v>
      </c>
      <c r="B347" s="0" t="n">
        <v>0.538</v>
      </c>
      <c r="D347" s="1" t="n">
        <v>32247</v>
      </c>
      <c r="E347" s="0" t="n">
        <v>0.7989</v>
      </c>
      <c r="G347" s="1" t="n">
        <v>40898</v>
      </c>
      <c r="H347" s="0" t="n">
        <v>6.348</v>
      </c>
      <c r="J347" s="1" t="n">
        <v>32230</v>
      </c>
      <c r="K347" s="0" t="n">
        <v>124.2</v>
      </c>
      <c r="M347" s="1" t="n">
        <v>32230</v>
      </c>
      <c r="N347" s="0" t="n">
        <v>1.3572</v>
      </c>
      <c r="P347" s="1" t="n">
        <v>32230</v>
      </c>
      <c r="Q347" s="0" t="n">
        <v>1.2373</v>
      </c>
      <c r="S347" s="1" t="n">
        <v>32246</v>
      </c>
      <c r="T347" s="0" t="n">
        <v>271.57</v>
      </c>
      <c r="V347" s="1" t="n">
        <v>32260</v>
      </c>
      <c r="W347" s="0" t="n">
        <v>714.72</v>
      </c>
      <c r="Y347" s="1" t="n">
        <v>33723</v>
      </c>
      <c r="Z347" s="0" t="n">
        <v>444.16</v>
      </c>
      <c r="AB347" s="1" t="n">
        <v>32259</v>
      </c>
      <c r="AC347" s="0" t="n">
        <v>27246.77</v>
      </c>
      <c r="AE347" s="1" t="n">
        <v>34247</v>
      </c>
      <c r="AF347" s="0" t="n">
        <v>1955.6</v>
      </c>
      <c r="AH347" s="1" t="n">
        <v>32246</v>
      </c>
      <c r="AI347" s="0" t="n">
        <v>165.85</v>
      </c>
      <c r="AK347" s="1" t="n">
        <v>32252</v>
      </c>
      <c r="AL347" s="0" t="n">
        <v>7.591</v>
      </c>
      <c r="AN347" s="1" t="n">
        <v>32252</v>
      </c>
      <c r="AO347" s="0" t="n">
        <v>8.274</v>
      </c>
      <c r="AQ347" s="1" t="n">
        <v>32252</v>
      </c>
      <c r="AR347" s="0" t="n">
        <v>8.838</v>
      </c>
      <c r="AT347" s="1" t="n">
        <v>34094</v>
      </c>
      <c r="AU347" s="0" t="n">
        <v>6.511</v>
      </c>
      <c r="AW347" s="1" t="n">
        <v>34093</v>
      </c>
      <c r="AX347" s="0" t="n">
        <v>7.305</v>
      </c>
      <c r="AZ347" s="1" t="n">
        <v>34093</v>
      </c>
      <c r="BA347" s="0" t="n">
        <v>8.04</v>
      </c>
      <c r="BC347" s="1" t="n">
        <v>33638</v>
      </c>
      <c r="BD347" s="0" t="n">
        <v>8.714</v>
      </c>
      <c r="BF347" s="1" t="n">
        <v>33627</v>
      </c>
      <c r="BG347" s="0" t="n">
        <v>8.161</v>
      </c>
      <c r="BI347" s="1" t="n">
        <v>33591</v>
      </c>
      <c r="BJ347" s="0" t="n">
        <v>8.12</v>
      </c>
      <c r="BL347" s="1" t="n">
        <v>34864</v>
      </c>
      <c r="BM347" s="0" t="n">
        <v>1.194</v>
      </c>
      <c r="BO347" s="1" t="n">
        <v>33731</v>
      </c>
      <c r="BP347" s="0" t="n">
        <v>5.558</v>
      </c>
      <c r="BR347" s="1" t="n">
        <v>33086</v>
      </c>
      <c r="BS347" s="0" t="n">
        <v>7.097</v>
      </c>
      <c r="BU347" s="1" t="n">
        <v>36983</v>
      </c>
      <c r="BV347" s="0" t="n">
        <v>4.675</v>
      </c>
      <c r="BX347" s="1" t="n">
        <v>36983</v>
      </c>
      <c r="BY347" s="0" t="n">
        <v>4.88</v>
      </c>
      <c r="CA347" s="1" t="n">
        <v>36983</v>
      </c>
      <c r="CB347" s="0" t="n">
        <v>5.273</v>
      </c>
      <c r="CD347" s="1" t="n">
        <v>33182</v>
      </c>
      <c r="CE347" s="0" t="n">
        <v>10.854</v>
      </c>
      <c r="CG347" s="1" t="n">
        <v>33182</v>
      </c>
      <c r="CH347" s="0" t="n">
        <v>10.693</v>
      </c>
      <c r="CJ347" s="1" t="n">
        <v>33182</v>
      </c>
      <c r="CK347" s="0" t="n">
        <v>10.801</v>
      </c>
    </row>
    <row r="348" customFormat="false" ht="15" hidden="false" customHeight="false" outlineLevel="0" collapsed="false">
      <c r="A348" s="1" t="n">
        <v>32231</v>
      </c>
      <c r="B348" s="0" t="n">
        <v>0.5353</v>
      </c>
      <c r="D348" s="1" t="n">
        <v>32248</v>
      </c>
      <c r="E348" s="0" t="n">
        <v>0.797</v>
      </c>
      <c r="G348" s="1" t="n">
        <v>40899</v>
      </c>
      <c r="H348" s="0" t="n">
        <v>6.347</v>
      </c>
      <c r="J348" s="1" t="n">
        <v>32231</v>
      </c>
      <c r="K348" s="0" t="n">
        <v>124.65</v>
      </c>
      <c r="M348" s="1" t="n">
        <v>32231</v>
      </c>
      <c r="N348" s="0" t="n">
        <v>1.3602</v>
      </c>
      <c r="P348" s="1" t="n">
        <v>32231</v>
      </c>
      <c r="Q348" s="0" t="n">
        <v>1.236</v>
      </c>
      <c r="S348" s="1" t="n">
        <v>32247</v>
      </c>
      <c r="T348" s="0" t="n">
        <v>259.75</v>
      </c>
      <c r="V348" s="1" t="n">
        <v>32261</v>
      </c>
      <c r="W348" s="0" t="n">
        <v>717.48</v>
      </c>
      <c r="Y348" s="1" t="n">
        <v>33724</v>
      </c>
      <c r="Z348" s="0" t="n">
        <v>445.38</v>
      </c>
      <c r="AB348" s="1" t="n">
        <v>32260</v>
      </c>
      <c r="AC348" s="0" t="n">
        <v>27191.97</v>
      </c>
      <c r="AE348" s="1" t="n">
        <v>34248</v>
      </c>
      <c r="AF348" s="0" t="n">
        <v>1975.2</v>
      </c>
      <c r="AH348" s="1" t="n">
        <v>32247</v>
      </c>
      <c r="AI348" s="0" t="n">
        <v>163.08</v>
      </c>
      <c r="AK348" s="1" t="n">
        <v>32253</v>
      </c>
      <c r="AL348" s="0" t="n">
        <v>7.591</v>
      </c>
      <c r="AN348" s="1" t="n">
        <v>32253</v>
      </c>
      <c r="AO348" s="0" t="n">
        <v>8.243</v>
      </c>
      <c r="AQ348" s="1" t="n">
        <v>32253</v>
      </c>
      <c r="AR348" s="0" t="n">
        <v>8.798</v>
      </c>
      <c r="AT348" s="1" t="n">
        <v>34095</v>
      </c>
      <c r="AU348" s="0" t="n">
        <v>6.522</v>
      </c>
      <c r="AW348" s="1" t="n">
        <v>34094</v>
      </c>
      <c r="AX348" s="0" t="n">
        <v>7.302</v>
      </c>
      <c r="AZ348" s="1" t="n">
        <v>34094</v>
      </c>
      <c r="BA348" s="0" t="n">
        <v>8.04</v>
      </c>
      <c r="BC348" s="1" t="n">
        <v>33639</v>
      </c>
      <c r="BD348" s="0" t="n">
        <v>8.68</v>
      </c>
      <c r="BF348" s="1" t="n">
        <v>33630</v>
      </c>
      <c r="BG348" s="0" t="n">
        <v>8.194</v>
      </c>
      <c r="BI348" s="1" t="n">
        <v>33592</v>
      </c>
      <c r="BJ348" s="0" t="n">
        <v>8.116</v>
      </c>
      <c r="BL348" s="1" t="n">
        <v>34865</v>
      </c>
      <c r="BM348" s="0" t="n">
        <v>1.242</v>
      </c>
      <c r="BO348" s="1" t="n">
        <v>33732</v>
      </c>
      <c r="BP348" s="0" t="n">
        <v>5.534</v>
      </c>
      <c r="BR348" s="1" t="n">
        <v>33087</v>
      </c>
      <c r="BS348" s="0" t="n">
        <v>7.12</v>
      </c>
      <c r="BU348" s="1" t="n">
        <v>36984</v>
      </c>
      <c r="BV348" s="0" t="n">
        <v>4.77</v>
      </c>
      <c r="BX348" s="1" t="n">
        <v>36984</v>
      </c>
      <c r="BY348" s="0" t="n">
        <v>4.965</v>
      </c>
      <c r="CA348" s="1" t="n">
        <v>36984</v>
      </c>
      <c r="CB348" s="0" t="n">
        <v>5.345</v>
      </c>
      <c r="CD348" s="1" t="n">
        <v>33183</v>
      </c>
      <c r="CE348" s="0" t="n">
        <v>10.838</v>
      </c>
      <c r="CG348" s="1" t="n">
        <v>33183</v>
      </c>
      <c r="CH348" s="0" t="n">
        <v>10.647</v>
      </c>
      <c r="CJ348" s="1" t="n">
        <v>33183</v>
      </c>
      <c r="CK348" s="0" t="n">
        <v>10.764</v>
      </c>
    </row>
    <row r="349" customFormat="false" ht="15" hidden="false" customHeight="false" outlineLevel="0" collapsed="false">
      <c r="A349" s="1" t="n">
        <v>32232</v>
      </c>
      <c r="B349" s="0" t="n">
        <v>0.5328</v>
      </c>
      <c r="D349" s="1" t="n">
        <v>32251</v>
      </c>
      <c r="E349" s="0" t="n">
        <v>0.7971</v>
      </c>
      <c r="G349" s="1" t="n">
        <v>40900</v>
      </c>
      <c r="H349" s="0" t="n">
        <v>6.343</v>
      </c>
      <c r="J349" s="1" t="n">
        <v>32232</v>
      </c>
      <c r="K349" s="0" t="n">
        <v>124.84</v>
      </c>
      <c r="M349" s="1" t="n">
        <v>32232</v>
      </c>
      <c r="N349" s="0" t="n">
        <v>1.3576</v>
      </c>
      <c r="P349" s="1" t="n">
        <v>32232</v>
      </c>
      <c r="Q349" s="0" t="n">
        <v>1.2364</v>
      </c>
      <c r="S349" s="1" t="n">
        <v>32248</v>
      </c>
      <c r="T349" s="0" t="n">
        <v>259.77</v>
      </c>
      <c r="V349" s="1" t="n">
        <v>32262</v>
      </c>
      <c r="W349" s="0" t="n">
        <v>710.55</v>
      </c>
      <c r="Y349" s="1" t="n">
        <v>33728</v>
      </c>
      <c r="Z349" s="0" t="n">
        <v>453.62</v>
      </c>
      <c r="AB349" s="1" t="n">
        <v>32261</v>
      </c>
      <c r="AC349" s="0" t="n">
        <v>27434.12</v>
      </c>
      <c r="AE349" s="1" t="n">
        <v>34249</v>
      </c>
      <c r="AF349" s="0" t="n">
        <v>1976.5</v>
      </c>
      <c r="AH349" s="1" t="n">
        <v>32248</v>
      </c>
      <c r="AI349" s="0" t="n">
        <v>163.41</v>
      </c>
      <c r="AK349" s="1" t="n">
        <v>32254</v>
      </c>
      <c r="AL349" s="0" t="n">
        <v>7.609</v>
      </c>
      <c r="AN349" s="1" t="n">
        <v>32254</v>
      </c>
      <c r="AO349" s="0" t="n">
        <v>8.244</v>
      </c>
      <c r="AQ349" s="1" t="n">
        <v>32254</v>
      </c>
      <c r="AR349" s="0" t="n">
        <v>8.803</v>
      </c>
      <c r="AT349" s="1" t="n">
        <v>34096</v>
      </c>
      <c r="AU349" s="0" t="n">
        <v>6.473</v>
      </c>
      <c r="AW349" s="1" t="n">
        <v>34095</v>
      </c>
      <c r="AX349" s="0" t="n">
        <v>7.356</v>
      </c>
      <c r="AZ349" s="1" t="n">
        <v>34095</v>
      </c>
      <c r="BA349" s="0" t="n">
        <v>8.093</v>
      </c>
      <c r="BC349" s="1" t="n">
        <v>33640</v>
      </c>
      <c r="BD349" s="0" t="n">
        <v>8.68</v>
      </c>
      <c r="BF349" s="1" t="n">
        <v>33631</v>
      </c>
      <c r="BG349" s="0" t="n">
        <v>8.138</v>
      </c>
      <c r="BI349" s="1" t="n">
        <v>33595</v>
      </c>
      <c r="BJ349" s="0" t="n">
        <v>8.129</v>
      </c>
      <c r="BL349" s="1" t="n">
        <v>34866</v>
      </c>
      <c r="BM349" s="0" t="n">
        <v>1.235</v>
      </c>
      <c r="BO349" s="1" t="n">
        <v>33735</v>
      </c>
      <c r="BP349" s="0" t="n">
        <v>5.527</v>
      </c>
      <c r="BR349" s="1" t="n">
        <v>33088</v>
      </c>
      <c r="BS349" s="0" t="n">
        <v>7.276</v>
      </c>
      <c r="BU349" s="1" t="n">
        <v>36985</v>
      </c>
      <c r="BV349" s="0" t="n">
        <v>4.64</v>
      </c>
      <c r="BX349" s="1" t="n">
        <v>36985</v>
      </c>
      <c r="BY349" s="0" t="n">
        <v>4.855</v>
      </c>
      <c r="CA349" s="1" t="n">
        <v>36985</v>
      </c>
      <c r="CB349" s="0" t="n">
        <v>5.243</v>
      </c>
      <c r="CD349" s="1" t="n">
        <v>33184</v>
      </c>
      <c r="CE349" s="0" t="n">
        <v>10.869</v>
      </c>
      <c r="CG349" s="1" t="n">
        <v>33184</v>
      </c>
      <c r="CH349" s="0" t="n">
        <v>10.654</v>
      </c>
      <c r="CJ349" s="1" t="n">
        <v>33184</v>
      </c>
      <c r="CK349" s="0" t="n">
        <v>10.793</v>
      </c>
    </row>
    <row r="350" customFormat="false" ht="15" hidden="false" customHeight="false" outlineLevel="0" collapsed="false">
      <c r="A350" s="1" t="n">
        <v>32233</v>
      </c>
      <c r="B350" s="0" t="n">
        <v>0.5301</v>
      </c>
      <c r="D350" s="1" t="n">
        <v>32252</v>
      </c>
      <c r="E350" s="0" t="n">
        <v>0.7983</v>
      </c>
      <c r="G350" s="1" t="n">
        <v>40903</v>
      </c>
      <c r="H350" s="0" t="n">
        <v>6.345</v>
      </c>
      <c r="J350" s="1" t="n">
        <v>32233</v>
      </c>
      <c r="K350" s="0" t="n">
        <v>124.1</v>
      </c>
      <c r="M350" s="1" t="n">
        <v>32233</v>
      </c>
      <c r="N350" s="0" t="n">
        <v>1.3535</v>
      </c>
      <c r="P350" s="1" t="n">
        <v>32233</v>
      </c>
      <c r="Q350" s="0" t="n">
        <v>1.2342</v>
      </c>
      <c r="S350" s="1" t="n">
        <v>32251</v>
      </c>
      <c r="T350" s="0" t="n">
        <v>259.21</v>
      </c>
      <c r="V350" s="1" t="n">
        <v>32265</v>
      </c>
      <c r="W350" s="0" t="n">
        <v>709.88</v>
      </c>
      <c r="Y350" s="1" t="n">
        <v>33729</v>
      </c>
      <c r="Z350" s="0" t="n">
        <v>449.21</v>
      </c>
      <c r="AB350" s="1" t="n">
        <v>32265</v>
      </c>
      <c r="AC350" s="0" t="n">
        <v>27669.72</v>
      </c>
      <c r="AE350" s="1" t="n">
        <v>34250</v>
      </c>
      <c r="AF350" s="0" t="n">
        <v>1981.4</v>
      </c>
      <c r="AH350" s="1" t="n">
        <v>32251</v>
      </c>
      <c r="AI350" s="0" t="n">
        <v>164.74</v>
      </c>
      <c r="AK350" s="1" t="n">
        <v>32255</v>
      </c>
      <c r="AL350" s="0" t="n">
        <v>7.609</v>
      </c>
      <c r="AN350" s="1" t="n">
        <v>32255</v>
      </c>
      <c r="AO350" s="0" t="n">
        <v>8.221</v>
      </c>
      <c r="AQ350" s="1" t="n">
        <v>32255</v>
      </c>
      <c r="AR350" s="0" t="n">
        <v>8.769</v>
      </c>
      <c r="AT350" s="1" t="n">
        <v>34099</v>
      </c>
      <c r="AU350" s="0" t="n">
        <v>6.387</v>
      </c>
      <c r="AW350" s="1" t="n">
        <v>34096</v>
      </c>
      <c r="AX350" s="0" t="n">
        <v>7.299</v>
      </c>
      <c r="AZ350" s="1" t="n">
        <v>34096</v>
      </c>
      <c r="BA350" s="0" t="n">
        <v>8.075</v>
      </c>
      <c r="BC350" s="1" t="n">
        <v>33641</v>
      </c>
      <c r="BD350" s="0" t="n">
        <v>8.677</v>
      </c>
      <c r="BF350" s="1" t="n">
        <v>33632</v>
      </c>
      <c r="BG350" s="0" t="n">
        <v>8.136</v>
      </c>
      <c r="BI350" s="1" t="n">
        <v>33599</v>
      </c>
      <c r="BJ350" s="0" t="n">
        <v>8.117</v>
      </c>
      <c r="BL350" s="1" t="n">
        <v>34869</v>
      </c>
      <c r="BM350" s="0" t="n">
        <v>1.215</v>
      </c>
      <c r="BO350" s="1" t="n">
        <v>33736</v>
      </c>
      <c r="BP350" s="0" t="n">
        <v>5.527</v>
      </c>
      <c r="BR350" s="1" t="n">
        <v>33091</v>
      </c>
      <c r="BS350" s="0" t="n">
        <v>7.548</v>
      </c>
      <c r="BU350" s="1" t="n">
        <v>36986</v>
      </c>
      <c r="BV350" s="0" t="n">
        <v>4.76</v>
      </c>
      <c r="BX350" s="1" t="n">
        <v>36986</v>
      </c>
      <c r="BY350" s="0" t="n">
        <v>4.98</v>
      </c>
      <c r="CA350" s="1" t="n">
        <v>36986</v>
      </c>
      <c r="CB350" s="0" t="n">
        <v>5.363</v>
      </c>
      <c r="CD350" s="1" t="n">
        <v>33185</v>
      </c>
      <c r="CE350" s="0" t="n">
        <v>10.854</v>
      </c>
      <c r="CG350" s="1" t="n">
        <v>33185</v>
      </c>
      <c r="CH350" s="0" t="n">
        <v>10.68</v>
      </c>
      <c r="CJ350" s="1" t="n">
        <v>33185</v>
      </c>
      <c r="CK350" s="0" t="n">
        <v>10.806</v>
      </c>
    </row>
    <row r="351" customFormat="false" ht="15" hidden="false" customHeight="false" outlineLevel="0" collapsed="false">
      <c r="A351" s="1" t="n">
        <v>32234</v>
      </c>
      <c r="B351" s="0" t="n">
        <v>0.5291</v>
      </c>
      <c r="D351" s="1" t="n">
        <v>32253</v>
      </c>
      <c r="E351" s="0" t="n">
        <v>0.7982</v>
      </c>
      <c r="G351" s="1" t="n">
        <v>40904</v>
      </c>
      <c r="H351" s="0" t="n">
        <v>6.3345</v>
      </c>
      <c r="J351" s="1" t="n">
        <v>32234</v>
      </c>
      <c r="K351" s="0" t="n">
        <v>124</v>
      </c>
      <c r="M351" s="1" t="n">
        <v>32234</v>
      </c>
      <c r="N351" s="0" t="n">
        <v>1.3535</v>
      </c>
      <c r="P351" s="1" t="n">
        <v>32234</v>
      </c>
      <c r="Q351" s="0" t="n">
        <v>1.2348</v>
      </c>
      <c r="S351" s="1" t="n">
        <v>32252</v>
      </c>
      <c r="T351" s="0" t="n">
        <v>257.92</v>
      </c>
      <c r="V351" s="1" t="n">
        <v>32266</v>
      </c>
      <c r="W351" s="0" t="n">
        <v>705.58</v>
      </c>
      <c r="Y351" s="1" t="n">
        <v>33730</v>
      </c>
      <c r="Z351" s="0" t="n">
        <v>449.96</v>
      </c>
      <c r="AB351" s="1" t="n">
        <v>32269</v>
      </c>
      <c r="AC351" s="0" t="n">
        <v>27534.39</v>
      </c>
      <c r="AE351" s="1" t="n">
        <v>34253</v>
      </c>
      <c r="AF351" s="0" t="n">
        <v>1994.1</v>
      </c>
      <c r="AH351" s="1" t="n">
        <v>32252</v>
      </c>
      <c r="AI351" s="0" t="n">
        <v>164.59</v>
      </c>
      <c r="AK351" s="1" t="n">
        <v>32258</v>
      </c>
      <c r="AL351" s="0" t="n">
        <v>7.609</v>
      </c>
      <c r="AN351" s="1" t="n">
        <v>32258</v>
      </c>
      <c r="AO351" s="0" t="n">
        <v>8.221</v>
      </c>
      <c r="AQ351" s="1" t="n">
        <v>32258</v>
      </c>
      <c r="AR351" s="0" t="n">
        <v>8.769</v>
      </c>
      <c r="AT351" s="1" t="n">
        <v>34100</v>
      </c>
      <c r="AU351" s="0" t="n">
        <v>6.368</v>
      </c>
      <c r="AW351" s="1" t="n">
        <v>34099</v>
      </c>
      <c r="AX351" s="0" t="n">
        <v>7.291</v>
      </c>
      <c r="AZ351" s="1" t="n">
        <v>34099</v>
      </c>
      <c r="BA351" s="0" t="n">
        <v>8.07</v>
      </c>
      <c r="BC351" s="1" t="n">
        <v>33644</v>
      </c>
      <c r="BD351" s="0" t="n">
        <v>8.697</v>
      </c>
      <c r="BF351" s="1" t="n">
        <v>33633</v>
      </c>
      <c r="BG351" s="0" t="n">
        <v>8.188</v>
      </c>
      <c r="BI351" s="1" t="n">
        <v>33602</v>
      </c>
      <c r="BJ351" s="0" t="n">
        <v>8.034</v>
      </c>
      <c r="BL351" s="1" t="n">
        <v>34870</v>
      </c>
      <c r="BM351" s="0" t="n">
        <v>1.254</v>
      </c>
      <c r="BO351" s="1" t="n">
        <v>33738</v>
      </c>
      <c r="BP351" s="0" t="n">
        <v>5.527</v>
      </c>
      <c r="BR351" s="1" t="n">
        <v>33092</v>
      </c>
      <c r="BS351" s="0" t="n">
        <v>7.737</v>
      </c>
      <c r="BU351" s="1" t="n">
        <v>36987</v>
      </c>
      <c r="BV351" s="0" t="n">
        <v>4.84</v>
      </c>
      <c r="BX351" s="1" t="n">
        <v>36987</v>
      </c>
      <c r="BY351" s="0" t="n">
        <v>5.07</v>
      </c>
      <c r="CA351" s="1" t="n">
        <v>36987</v>
      </c>
      <c r="CB351" s="0" t="n">
        <v>5.477</v>
      </c>
      <c r="CD351" s="1" t="n">
        <v>33186</v>
      </c>
      <c r="CE351" s="0" t="n">
        <v>10.617</v>
      </c>
      <c r="CG351" s="1" t="n">
        <v>33186</v>
      </c>
      <c r="CH351" s="0" t="n">
        <v>10.506</v>
      </c>
      <c r="CJ351" s="1" t="n">
        <v>33186</v>
      </c>
      <c r="CK351" s="0" t="n">
        <v>10.67</v>
      </c>
    </row>
    <row r="352" customFormat="false" ht="15" hidden="false" customHeight="false" outlineLevel="0" collapsed="false">
      <c r="A352" s="1" t="n">
        <v>32237</v>
      </c>
      <c r="B352" s="0" t="n">
        <v>0.5297</v>
      </c>
      <c r="D352" s="1" t="n">
        <v>32254</v>
      </c>
      <c r="E352" s="0" t="n">
        <v>0.7991</v>
      </c>
      <c r="G352" s="1" t="n">
        <v>40905</v>
      </c>
      <c r="H352" s="0" t="n">
        <v>6.3423</v>
      </c>
      <c r="J352" s="1" t="n">
        <v>32237</v>
      </c>
      <c r="K352" s="0" t="n">
        <v>124.4</v>
      </c>
      <c r="M352" s="1" t="n">
        <v>32237</v>
      </c>
      <c r="N352" s="0" t="n">
        <v>1.3535</v>
      </c>
      <c r="P352" s="1" t="n">
        <v>32237</v>
      </c>
      <c r="Q352" s="0" t="n">
        <v>1.2366</v>
      </c>
      <c r="S352" s="1" t="n">
        <v>32253</v>
      </c>
      <c r="T352" s="0" t="n">
        <v>256.13</v>
      </c>
      <c r="V352" s="1" t="n">
        <v>32267</v>
      </c>
      <c r="W352" s="0" t="n">
        <v>710.63</v>
      </c>
      <c r="Y352" s="1" t="n">
        <v>33731</v>
      </c>
      <c r="Z352" s="0" t="n">
        <v>454.65</v>
      </c>
      <c r="AB352" s="1" t="n">
        <v>32272</v>
      </c>
      <c r="AC352" s="0" t="n">
        <v>27264.3</v>
      </c>
      <c r="AE352" s="1" t="n">
        <v>34254</v>
      </c>
      <c r="AF352" s="0" t="n">
        <v>1982</v>
      </c>
      <c r="AH352" s="1" t="n">
        <v>32253</v>
      </c>
      <c r="AI352" s="0" t="n">
        <v>162.82</v>
      </c>
      <c r="AK352" s="1" t="n">
        <v>32259</v>
      </c>
      <c r="AL352" s="0" t="n">
        <v>7.609</v>
      </c>
      <c r="AN352" s="1" t="n">
        <v>32259</v>
      </c>
      <c r="AO352" s="0" t="n">
        <v>8.221</v>
      </c>
      <c r="AQ352" s="1" t="n">
        <v>32259</v>
      </c>
      <c r="AR352" s="0" t="n">
        <v>8.779</v>
      </c>
      <c r="AT352" s="1" t="n">
        <v>34101</v>
      </c>
      <c r="AU352" s="0" t="n">
        <v>6.335</v>
      </c>
      <c r="AW352" s="1" t="n">
        <v>34100</v>
      </c>
      <c r="AX352" s="0" t="n">
        <v>7.324</v>
      </c>
      <c r="AZ352" s="1" t="n">
        <v>34100</v>
      </c>
      <c r="BA352" s="0" t="n">
        <v>8.081</v>
      </c>
      <c r="BC352" s="1" t="n">
        <v>33645</v>
      </c>
      <c r="BD352" s="0" t="n">
        <v>8.666</v>
      </c>
      <c r="BF352" s="1" t="n">
        <v>33634</v>
      </c>
      <c r="BG352" s="0" t="n">
        <v>8.21</v>
      </c>
      <c r="BI352" s="1" t="n">
        <v>33603</v>
      </c>
      <c r="BJ352" s="0" t="n">
        <v>8.009</v>
      </c>
      <c r="BL352" s="1" t="n">
        <v>34871</v>
      </c>
      <c r="BM352" s="0" t="n">
        <v>1.203</v>
      </c>
      <c r="BO352" s="1" t="n">
        <v>33739</v>
      </c>
      <c r="BP352" s="0" t="n">
        <v>5.537</v>
      </c>
      <c r="BR352" s="1" t="n">
        <v>33093</v>
      </c>
      <c r="BS352" s="0" t="n">
        <v>7.548</v>
      </c>
      <c r="BU352" s="1" t="n">
        <v>36990</v>
      </c>
      <c r="BV352" s="0" t="n">
        <v>4.745</v>
      </c>
      <c r="BX352" s="1" t="n">
        <v>36990</v>
      </c>
      <c r="BY352" s="0" t="n">
        <v>5.005</v>
      </c>
      <c r="CA352" s="1" t="n">
        <v>36990</v>
      </c>
      <c r="CB352" s="0" t="n">
        <v>5.438</v>
      </c>
      <c r="CD352" s="1" t="n">
        <v>33190</v>
      </c>
      <c r="CE352" s="0" t="n">
        <v>10.633</v>
      </c>
      <c r="CG352" s="1" t="n">
        <v>33190</v>
      </c>
      <c r="CH352" s="0" t="n">
        <v>10.48</v>
      </c>
      <c r="CJ352" s="1" t="n">
        <v>33190</v>
      </c>
      <c r="CK352" s="0" t="n">
        <v>10.572</v>
      </c>
    </row>
    <row r="353" customFormat="false" ht="15" hidden="false" customHeight="false" outlineLevel="0" collapsed="false">
      <c r="A353" s="1" t="n">
        <v>32238</v>
      </c>
      <c r="B353" s="0" t="n">
        <v>0.5322</v>
      </c>
      <c r="D353" s="1" t="n">
        <v>32255</v>
      </c>
      <c r="E353" s="0" t="n">
        <v>0.8025</v>
      </c>
      <c r="G353" s="1" t="n">
        <v>40906</v>
      </c>
      <c r="H353" s="0" t="n">
        <v>6.351</v>
      </c>
      <c r="J353" s="1" t="n">
        <v>32238</v>
      </c>
      <c r="K353" s="0" t="n">
        <v>125.18</v>
      </c>
      <c r="M353" s="1" t="n">
        <v>32238</v>
      </c>
      <c r="N353" s="0" t="n">
        <v>1.3486</v>
      </c>
      <c r="P353" s="1" t="n">
        <v>32238</v>
      </c>
      <c r="Q353" s="0" t="n">
        <v>1.2395</v>
      </c>
      <c r="S353" s="1" t="n">
        <v>32254</v>
      </c>
      <c r="T353" s="0" t="n">
        <v>256.42</v>
      </c>
      <c r="V353" s="1" t="n">
        <v>32268</v>
      </c>
      <c r="W353" s="0" t="n">
        <v>708.49</v>
      </c>
      <c r="Y353" s="1" t="n">
        <v>33732</v>
      </c>
      <c r="Z353" s="0" t="n">
        <v>468.11</v>
      </c>
      <c r="AB353" s="1" t="n">
        <v>32273</v>
      </c>
      <c r="AC353" s="0" t="n">
        <v>27412.25</v>
      </c>
      <c r="AE353" s="1" t="n">
        <v>34255</v>
      </c>
      <c r="AF353" s="0" t="n">
        <v>1993</v>
      </c>
      <c r="AH353" s="1" t="n">
        <v>32254</v>
      </c>
      <c r="AI353" s="0" t="n">
        <v>162.04</v>
      </c>
      <c r="AK353" s="1" t="n">
        <v>32260</v>
      </c>
      <c r="AL353" s="0" t="n">
        <v>7.592</v>
      </c>
      <c r="AN353" s="1" t="n">
        <v>32260</v>
      </c>
      <c r="AO353" s="0" t="n">
        <v>8.237</v>
      </c>
      <c r="AQ353" s="1" t="n">
        <v>32260</v>
      </c>
      <c r="AR353" s="0" t="n">
        <v>8.799</v>
      </c>
      <c r="AT353" s="1" t="n">
        <v>34102</v>
      </c>
      <c r="AU353" s="0" t="n">
        <v>6.375</v>
      </c>
      <c r="AW353" s="1" t="n">
        <v>34101</v>
      </c>
      <c r="AX353" s="0" t="n">
        <v>7.281</v>
      </c>
      <c r="AZ353" s="1" t="n">
        <v>34101</v>
      </c>
      <c r="BA353" s="0" t="n">
        <v>8.031</v>
      </c>
      <c r="BC353" s="1" t="n">
        <v>33646</v>
      </c>
      <c r="BD353" s="0" t="n">
        <v>8.666</v>
      </c>
      <c r="BF353" s="1" t="n">
        <v>33637</v>
      </c>
      <c r="BG353" s="0" t="n">
        <v>8.279</v>
      </c>
      <c r="BI353" s="1" t="n">
        <v>33605</v>
      </c>
      <c r="BJ353" s="0" t="n">
        <v>7.988</v>
      </c>
      <c r="BL353" s="1" t="n">
        <v>34872</v>
      </c>
      <c r="BM353" s="0" t="n">
        <v>1.119</v>
      </c>
      <c r="BO353" s="1" t="n">
        <v>33742</v>
      </c>
      <c r="BP353" s="0" t="n">
        <v>5.578</v>
      </c>
      <c r="BR353" s="1" t="n">
        <v>33094</v>
      </c>
      <c r="BS353" s="0" t="n">
        <v>7.597</v>
      </c>
      <c r="BU353" s="1" t="n">
        <v>36991</v>
      </c>
      <c r="BV353" s="0" t="n">
        <v>4.805</v>
      </c>
      <c r="BX353" s="1" t="n">
        <v>36991</v>
      </c>
      <c r="BY353" s="0" t="n">
        <v>5.07</v>
      </c>
      <c r="CA353" s="1" t="n">
        <v>36991</v>
      </c>
      <c r="CB353" s="0" t="n">
        <v>5.493</v>
      </c>
      <c r="CD353" s="1" t="n">
        <v>33191</v>
      </c>
      <c r="CE353" s="0" t="n">
        <v>10.579</v>
      </c>
      <c r="CG353" s="1" t="n">
        <v>33191</v>
      </c>
      <c r="CH353" s="0" t="n">
        <v>10.467</v>
      </c>
      <c r="CJ353" s="1" t="n">
        <v>33191</v>
      </c>
      <c r="CK353" s="0" t="n">
        <v>10.556</v>
      </c>
    </row>
    <row r="354" customFormat="false" ht="15" hidden="false" customHeight="false" outlineLevel="0" collapsed="false">
      <c r="A354" s="1" t="n">
        <v>32239</v>
      </c>
      <c r="B354" s="0" t="n">
        <v>0.5333</v>
      </c>
      <c r="D354" s="1" t="n">
        <v>32258</v>
      </c>
      <c r="E354" s="0" t="n">
        <v>0.8048</v>
      </c>
      <c r="G354" s="1" t="n">
        <v>40907</v>
      </c>
      <c r="H354" s="0" t="n">
        <v>6.3445</v>
      </c>
      <c r="J354" s="1" t="n">
        <v>32239</v>
      </c>
      <c r="K354" s="0" t="n">
        <v>125.5</v>
      </c>
      <c r="M354" s="1" t="n">
        <v>32239</v>
      </c>
      <c r="N354" s="0" t="n">
        <v>1.3515</v>
      </c>
      <c r="P354" s="1" t="n">
        <v>32239</v>
      </c>
      <c r="Q354" s="0" t="n">
        <v>1.2406</v>
      </c>
      <c r="S354" s="1" t="n">
        <v>32255</v>
      </c>
      <c r="T354" s="0" t="n">
        <v>260.14</v>
      </c>
      <c r="V354" s="1" t="n">
        <v>32269</v>
      </c>
      <c r="W354" s="0" t="n">
        <v>707.04</v>
      </c>
      <c r="Y354" s="1" t="n">
        <v>33735</v>
      </c>
      <c r="Z354" s="0" t="n">
        <v>491.5</v>
      </c>
      <c r="AB354" s="1" t="n">
        <v>32274</v>
      </c>
      <c r="AC354" s="0" t="n">
        <v>27161.05</v>
      </c>
      <c r="AE354" s="1" t="n">
        <v>34256</v>
      </c>
      <c r="AF354" s="0" t="n">
        <v>2017.3</v>
      </c>
      <c r="AH354" s="1" t="n">
        <v>32255</v>
      </c>
      <c r="AI354" s="0" t="n">
        <v>162.36</v>
      </c>
      <c r="AK354" s="1" t="n">
        <v>32261</v>
      </c>
      <c r="AL354" s="0" t="n">
        <v>7.72</v>
      </c>
      <c r="AN354" s="1" t="n">
        <v>32261</v>
      </c>
      <c r="AO354" s="0" t="n">
        <v>8.331</v>
      </c>
      <c r="AQ354" s="1" t="n">
        <v>32261</v>
      </c>
      <c r="AR354" s="0" t="n">
        <v>8.868</v>
      </c>
      <c r="AT354" s="1" t="n">
        <v>34103</v>
      </c>
      <c r="AU354" s="0" t="n">
        <v>6.414</v>
      </c>
      <c r="AW354" s="1" t="n">
        <v>34102</v>
      </c>
      <c r="AX354" s="0" t="n">
        <v>7.306</v>
      </c>
      <c r="AZ354" s="1" t="n">
        <v>34102</v>
      </c>
      <c r="BA354" s="0" t="n">
        <v>8.065</v>
      </c>
      <c r="BC354" s="1" t="n">
        <v>33647</v>
      </c>
      <c r="BD354" s="0" t="n">
        <v>8.662</v>
      </c>
      <c r="BF354" s="1" t="n">
        <v>33638</v>
      </c>
      <c r="BG354" s="0" t="n">
        <v>8.296</v>
      </c>
      <c r="BI354" s="1" t="n">
        <v>33606</v>
      </c>
      <c r="BJ354" s="0" t="n">
        <v>8.001</v>
      </c>
      <c r="BL354" s="1" t="n">
        <v>34873</v>
      </c>
      <c r="BM354" s="0" t="n">
        <v>1.115</v>
      </c>
      <c r="BO354" s="1" t="n">
        <v>33743</v>
      </c>
      <c r="BP354" s="0" t="n">
        <v>5.57</v>
      </c>
      <c r="BR354" s="1" t="n">
        <v>33095</v>
      </c>
      <c r="BS354" s="0" t="n">
        <v>7.604</v>
      </c>
      <c r="BU354" s="1" t="n">
        <v>36992</v>
      </c>
      <c r="BV354" s="0" t="n">
        <v>4.93</v>
      </c>
      <c r="BX354" s="1" t="n">
        <v>36992</v>
      </c>
      <c r="BY354" s="0" t="n">
        <v>5.195</v>
      </c>
      <c r="CA354" s="1" t="n">
        <v>36992</v>
      </c>
      <c r="CB354" s="0" t="n">
        <v>5.57</v>
      </c>
      <c r="CD354" s="1" t="n">
        <v>33192</v>
      </c>
      <c r="CE354" s="0" t="n">
        <v>10.572</v>
      </c>
      <c r="CG354" s="1" t="n">
        <v>33192</v>
      </c>
      <c r="CH354" s="0" t="n">
        <v>10.487</v>
      </c>
      <c r="CJ354" s="1" t="n">
        <v>33192</v>
      </c>
      <c r="CK354" s="0" t="n">
        <v>10.58</v>
      </c>
    </row>
    <row r="355" customFormat="false" ht="15" hidden="false" customHeight="false" outlineLevel="0" collapsed="false">
      <c r="A355" s="1" t="n">
        <v>32240</v>
      </c>
      <c r="B355" s="0" t="n">
        <v>0.5345</v>
      </c>
      <c r="D355" s="1" t="n">
        <v>32259</v>
      </c>
      <c r="E355" s="0" t="n">
        <v>0.8035</v>
      </c>
      <c r="G355" s="1" t="n">
        <v>40910</v>
      </c>
      <c r="H355" s="0" t="n">
        <v>6.344</v>
      </c>
      <c r="J355" s="1" t="n">
        <v>32240</v>
      </c>
      <c r="K355" s="0" t="n">
        <v>125.82</v>
      </c>
      <c r="M355" s="1" t="n">
        <v>32240</v>
      </c>
      <c r="N355" s="0" t="n">
        <v>1.3543</v>
      </c>
      <c r="P355" s="1" t="n">
        <v>32240</v>
      </c>
      <c r="Q355" s="0" t="n">
        <v>1.245</v>
      </c>
      <c r="S355" s="1" t="n">
        <v>32258</v>
      </c>
      <c r="T355" s="0" t="n">
        <v>262.46</v>
      </c>
      <c r="V355" s="1" t="n">
        <v>32272</v>
      </c>
      <c r="W355" s="0" t="n">
        <v>694.64</v>
      </c>
      <c r="Y355" s="1" t="n">
        <v>33736</v>
      </c>
      <c r="Z355" s="0" t="n">
        <v>506.53</v>
      </c>
      <c r="AB355" s="1" t="n">
        <v>32275</v>
      </c>
      <c r="AC355" s="0" t="n">
        <v>27212.58</v>
      </c>
      <c r="AE355" s="1" t="n">
        <v>34257</v>
      </c>
      <c r="AF355" s="0" t="n">
        <v>2029.9</v>
      </c>
      <c r="AH355" s="1" t="n">
        <v>32258</v>
      </c>
      <c r="AI355" s="0" t="n">
        <v>162.66</v>
      </c>
      <c r="AK355" s="1" t="n">
        <v>32262</v>
      </c>
      <c r="AL355" s="0" t="n">
        <v>7.72</v>
      </c>
      <c r="AN355" s="1" t="n">
        <v>32262</v>
      </c>
      <c r="AO355" s="0" t="n">
        <v>8.332</v>
      </c>
      <c r="AQ355" s="1" t="n">
        <v>32262</v>
      </c>
      <c r="AR355" s="0" t="n">
        <v>8.889</v>
      </c>
      <c r="AT355" s="1" t="n">
        <v>34106</v>
      </c>
      <c r="AU355" s="0" t="n">
        <v>6.454</v>
      </c>
      <c r="AW355" s="1" t="n">
        <v>34103</v>
      </c>
      <c r="AX355" s="0" t="n">
        <v>7.341</v>
      </c>
      <c r="AZ355" s="1" t="n">
        <v>34103</v>
      </c>
      <c r="BA355" s="0" t="n">
        <v>8.097</v>
      </c>
      <c r="BC355" s="1" t="n">
        <v>33648</v>
      </c>
      <c r="BD355" s="0" t="n">
        <v>8.692</v>
      </c>
      <c r="BF355" s="1" t="n">
        <v>33639</v>
      </c>
      <c r="BG355" s="0" t="n">
        <v>8.303</v>
      </c>
      <c r="BI355" s="1" t="n">
        <v>33609</v>
      </c>
      <c r="BJ355" s="0" t="n">
        <v>7.965</v>
      </c>
      <c r="BL355" s="1" t="n">
        <v>34876</v>
      </c>
      <c r="BM355" s="0" t="n">
        <v>1.101</v>
      </c>
      <c r="BO355" s="1" t="n">
        <v>33744</v>
      </c>
      <c r="BP355" s="0" t="n">
        <v>5.57</v>
      </c>
      <c r="BR355" s="1" t="n">
        <v>33098</v>
      </c>
      <c r="BS355" s="0" t="n">
        <v>7.61</v>
      </c>
      <c r="BU355" s="1" t="n">
        <v>36993</v>
      </c>
      <c r="BV355" s="0" t="n">
        <v>5.005</v>
      </c>
      <c r="BX355" s="1" t="n">
        <v>36993</v>
      </c>
      <c r="BY355" s="0" t="n">
        <v>5.285</v>
      </c>
      <c r="CA355" s="1" t="n">
        <v>36993</v>
      </c>
      <c r="CB355" s="0" t="n">
        <v>5.628</v>
      </c>
      <c r="CD355" s="1" t="n">
        <v>33193</v>
      </c>
      <c r="CE355" s="0" t="n">
        <v>10.572</v>
      </c>
      <c r="CG355" s="1" t="n">
        <v>33193</v>
      </c>
      <c r="CH355" s="0" t="n">
        <v>10.422</v>
      </c>
      <c r="CJ355" s="1" t="n">
        <v>33193</v>
      </c>
      <c r="CK355" s="0" t="n">
        <v>10.347</v>
      </c>
    </row>
    <row r="356" customFormat="false" ht="15" hidden="false" customHeight="false" outlineLevel="0" collapsed="false">
      <c r="A356" s="1" t="n">
        <v>32241</v>
      </c>
      <c r="B356" s="0" t="n">
        <v>0.5333</v>
      </c>
      <c r="D356" s="1" t="n">
        <v>32260</v>
      </c>
      <c r="E356" s="0" t="n">
        <v>0.8048</v>
      </c>
      <c r="G356" s="1" t="n">
        <v>40911</v>
      </c>
      <c r="H356" s="0" t="n">
        <v>6.316</v>
      </c>
      <c r="J356" s="1" t="n">
        <v>32241</v>
      </c>
      <c r="K356" s="0" t="n">
        <v>125.55</v>
      </c>
      <c r="M356" s="1" t="n">
        <v>32241</v>
      </c>
      <c r="N356" s="0" t="n">
        <v>1.3499</v>
      </c>
      <c r="P356" s="1" t="n">
        <v>32241</v>
      </c>
      <c r="Q356" s="0" t="n">
        <v>1.248</v>
      </c>
      <c r="S356" s="1" t="n">
        <v>32259</v>
      </c>
      <c r="T356" s="0" t="n">
        <v>263.93</v>
      </c>
      <c r="V356" s="1" t="n">
        <v>32273</v>
      </c>
      <c r="W356" s="0" t="n">
        <v>691.69</v>
      </c>
      <c r="Y356" s="1" t="n">
        <v>33737</v>
      </c>
      <c r="Z356" s="0" t="n">
        <v>514.04</v>
      </c>
      <c r="AB356" s="1" t="n">
        <v>32276</v>
      </c>
      <c r="AC356" s="0" t="n">
        <v>27468.31</v>
      </c>
      <c r="AE356" s="1" t="n">
        <v>34260</v>
      </c>
      <c r="AF356" s="0" t="n">
        <v>2041.3</v>
      </c>
      <c r="AH356" s="1" t="n">
        <v>32259</v>
      </c>
      <c r="AI356" s="0" t="n">
        <v>163.21</v>
      </c>
      <c r="AK356" s="1" t="n">
        <v>32265</v>
      </c>
      <c r="AL356" s="0" t="n">
        <v>7.754</v>
      </c>
      <c r="AN356" s="1" t="n">
        <v>32265</v>
      </c>
      <c r="AO356" s="0" t="n">
        <v>8.356</v>
      </c>
      <c r="AQ356" s="1" t="n">
        <v>32265</v>
      </c>
      <c r="AR356" s="0" t="n">
        <v>8.904</v>
      </c>
      <c r="AT356" s="1" t="n">
        <v>34107</v>
      </c>
      <c r="AU356" s="0" t="n">
        <v>6.458</v>
      </c>
      <c r="AW356" s="1" t="n">
        <v>34106</v>
      </c>
      <c r="AX356" s="0" t="n">
        <v>7.351</v>
      </c>
      <c r="AZ356" s="1" t="n">
        <v>34106</v>
      </c>
      <c r="BA356" s="0" t="n">
        <v>8.102</v>
      </c>
      <c r="BC356" s="1" t="n">
        <v>33651</v>
      </c>
      <c r="BD356" s="0" t="n">
        <v>8.667</v>
      </c>
      <c r="BF356" s="1" t="n">
        <v>33640</v>
      </c>
      <c r="BG356" s="0" t="n">
        <v>8.289</v>
      </c>
      <c r="BI356" s="1" t="n">
        <v>33610</v>
      </c>
      <c r="BJ356" s="0" t="n">
        <v>7.955</v>
      </c>
      <c r="BL356" s="1" t="n">
        <v>34877</v>
      </c>
      <c r="BM356" s="0" t="n">
        <v>1.101</v>
      </c>
      <c r="BO356" s="1" t="n">
        <v>33745</v>
      </c>
      <c r="BP356" s="0" t="n">
        <v>5.531</v>
      </c>
      <c r="BR356" s="1" t="n">
        <v>33099</v>
      </c>
      <c r="BS356" s="0" t="n">
        <v>7.634</v>
      </c>
      <c r="BU356" s="1" t="n">
        <v>36994</v>
      </c>
      <c r="BV356" s="0" t="n">
        <v>4.965</v>
      </c>
      <c r="BX356" s="1" t="n">
        <v>36994</v>
      </c>
      <c r="BY356" s="0" t="n">
        <v>5.225</v>
      </c>
      <c r="CA356" s="1" t="n">
        <v>36994</v>
      </c>
      <c r="CB356" s="0" t="n">
        <v>5.605</v>
      </c>
      <c r="CD356" s="1" t="n">
        <v>33196</v>
      </c>
      <c r="CE356" s="0" t="n">
        <v>10.728</v>
      </c>
      <c r="CG356" s="1" t="n">
        <v>33196</v>
      </c>
      <c r="CH356" s="0" t="n">
        <v>10.448</v>
      </c>
      <c r="CJ356" s="1" t="n">
        <v>33196</v>
      </c>
      <c r="CK356" s="0" t="n">
        <v>10.556</v>
      </c>
    </row>
    <row r="357" customFormat="false" ht="15" hidden="false" customHeight="false" outlineLevel="0" collapsed="false">
      <c r="A357" s="1" t="n">
        <v>32244</v>
      </c>
      <c r="B357" s="0" t="n">
        <v>0.5393</v>
      </c>
      <c r="D357" s="1" t="n">
        <v>32261</v>
      </c>
      <c r="E357" s="0" t="n">
        <v>0.8014</v>
      </c>
      <c r="G357" s="1" t="n">
        <v>40912</v>
      </c>
      <c r="H357" s="0" t="n">
        <v>6.31</v>
      </c>
      <c r="J357" s="1" t="n">
        <v>32244</v>
      </c>
      <c r="K357" s="0" t="n">
        <v>126.68</v>
      </c>
      <c r="M357" s="1" t="n">
        <v>32244</v>
      </c>
      <c r="N357" s="0" t="n">
        <v>1.3434</v>
      </c>
      <c r="P357" s="1" t="n">
        <v>32244</v>
      </c>
      <c r="Q357" s="0" t="n">
        <v>1.2396</v>
      </c>
      <c r="S357" s="1" t="n">
        <v>32260</v>
      </c>
      <c r="T357" s="0" t="n">
        <v>263.8</v>
      </c>
      <c r="V357" s="1" t="n">
        <v>32274</v>
      </c>
      <c r="W357" s="0" t="n">
        <v>682.6</v>
      </c>
      <c r="Y357" s="1" t="n">
        <v>33738</v>
      </c>
      <c r="Z357" s="0" t="n">
        <v>523.36</v>
      </c>
      <c r="AB357" s="1" t="n">
        <v>32279</v>
      </c>
      <c r="AC357" s="0" t="n">
        <v>27759.87</v>
      </c>
      <c r="AE357" s="1" t="n">
        <v>34261</v>
      </c>
      <c r="AF357" s="0" t="n">
        <v>2030.8</v>
      </c>
      <c r="AH357" s="1" t="n">
        <v>32260</v>
      </c>
      <c r="AI357" s="0" t="n">
        <v>163.05</v>
      </c>
      <c r="AK357" s="1" t="n">
        <v>32266</v>
      </c>
      <c r="AL357" s="0" t="n">
        <v>7.737</v>
      </c>
      <c r="AN357" s="1" t="n">
        <v>32266</v>
      </c>
      <c r="AO357" s="0" t="n">
        <v>8.325</v>
      </c>
      <c r="AQ357" s="1" t="n">
        <v>32266</v>
      </c>
      <c r="AR357" s="0" t="n">
        <v>8.879</v>
      </c>
      <c r="AT357" s="1" t="n">
        <v>34108</v>
      </c>
      <c r="AU357" s="0" t="n">
        <v>6.42</v>
      </c>
      <c r="AW357" s="1" t="n">
        <v>34107</v>
      </c>
      <c r="AX357" s="0" t="n">
        <v>7.359</v>
      </c>
      <c r="AZ357" s="1" t="n">
        <v>34107</v>
      </c>
      <c r="BA357" s="0" t="n">
        <v>8.09</v>
      </c>
      <c r="BC357" s="1" t="n">
        <v>33652</v>
      </c>
      <c r="BD357" s="0" t="n">
        <v>8.651</v>
      </c>
      <c r="BF357" s="1" t="n">
        <v>33641</v>
      </c>
      <c r="BG357" s="0" t="n">
        <v>8.239</v>
      </c>
      <c r="BI357" s="1" t="n">
        <v>33611</v>
      </c>
      <c r="BJ357" s="0" t="n">
        <v>7.962</v>
      </c>
      <c r="BL357" s="1" t="n">
        <v>34878</v>
      </c>
      <c r="BM357" s="0" t="n">
        <v>1.131</v>
      </c>
      <c r="BO357" s="1" t="n">
        <v>33746</v>
      </c>
      <c r="BP357" s="0" t="n">
        <v>5.539</v>
      </c>
      <c r="BR357" s="1" t="n">
        <v>33100</v>
      </c>
      <c r="BS357" s="0" t="n">
        <v>7.532</v>
      </c>
      <c r="BU357" s="1" t="n">
        <v>36997</v>
      </c>
      <c r="BV357" s="0" t="n">
        <v>4.95</v>
      </c>
      <c r="BX357" s="1" t="n">
        <v>36997</v>
      </c>
      <c r="BY357" s="0" t="n">
        <v>5.21</v>
      </c>
      <c r="CA357" s="1" t="n">
        <v>36997</v>
      </c>
      <c r="CB357" s="0" t="n">
        <v>5.59</v>
      </c>
      <c r="CD357" s="1" t="n">
        <v>33197</v>
      </c>
      <c r="CE357" s="0" t="n">
        <v>10.665</v>
      </c>
      <c r="CG357" s="1" t="n">
        <v>33197</v>
      </c>
      <c r="CH357" s="0" t="n">
        <v>10.429</v>
      </c>
      <c r="CJ357" s="1" t="n">
        <v>33197</v>
      </c>
      <c r="CK357" s="0" t="n">
        <v>10.511</v>
      </c>
    </row>
    <row r="358" customFormat="false" ht="15" hidden="false" customHeight="false" outlineLevel="0" collapsed="false">
      <c r="A358" s="1" t="n">
        <v>32245</v>
      </c>
      <c r="B358" s="0" t="n">
        <v>0.5404</v>
      </c>
      <c r="D358" s="1" t="n">
        <v>32262</v>
      </c>
      <c r="E358" s="0" t="n">
        <v>0.8045</v>
      </c>
      <c r="G358" s="1" t="n">
        <v>40913</v>
      </c>
      <c r="H358" s="0" t="n">
        <v>6.312</v>
      </c>
      <c r="J358" s="1" t="n">
        <v>32245</v>
      </c>
      <c r="K358" s="0" t="n">
        <v>126.56</v>
      </c>
      <c r="M358" s="1" t="n">
        <v>32245</v>
      </c>
      <c r="N358" s="0" t="n">
        <v>1.3439</v>
      </c>
      <c r="P358" s="1" t="n">
        <v>32245</v>
      </c>
      <c r="Q358" s="0" t="n">
        <v>1.237</v>
      </c>
      <c r="S358" s="1" t="n">
        <v>32261</v>
      </c>
      <c r="T358" s="0" t="n">
        <v>262.61</v>
      </c>
      <c r="V358" s="1" t="n">
        <v>32275</v>
      </c>
      <c r="W358" s="0" t="n">
        <v>680.1</v>
      </c>
      <c r="Y358" s="1" t="n">
        <v>33739</v>
      </c>
      <c r="Z358" s="0" t="n">
        <v>544.35</v>
      </c>
      <c r="AB358" s="1" t="n">
        <v>32280</v>
      </c>
      <c r="AC358" s="0" t="n">
        <v>27819.98</v>
      </c>
      <c r="AE358" s="1" t="n">
        <v>34262</v>
      </c>
      <c r="AF358" s="0" t="n">
        <v>2006.2</v>
      </c>
      <c r="AH358" s="1" t="n">
        <v>32261</v>
      </c>
      <c r="AI358" s="0" t="n">
        <v>162.6</v>
      </c>
      <c r="AK358" s="1" t="n">
        <v>32267</v>
      </c>
      <c r="AL358" s="0" t="n">
        <v>7.772</v>
      </c>
      <c r="AN358" s="1" t="n">
        <v>32267</v>
      </c>
      <c r="AO358" s="0" t="n">
        <v>8.357</v>
      </c>
      <c r="AQ358" s="1" t="n">
        <v>32267</v>
      </c>
      <c r="AR358" s="0" t="n">
        <v>8.919</v>
      </c>
      <c r="AT358" s="1" t="n">
        <v>34109</v>
      </c>
      <c r="AU358" s="0" t="n">
        <v>6.446</v>
      </c>
      <c r="AW358" s="1" t="n">
        <v>34108</v>
      </c>
      <c r="AX358" s="0" t="n">
        <v>7.09</v>
      </c>
      <c r="AZ358" s="1" t="n">
        <v>34108</v>
      </c>
      <c r="BA358" s="0" t="n">
        <v>8.039</v>
      </c>
      <c r="BC358" s="1" t="n">
        <v>33653</v>
      </c>
      <c r="BD358" s="0" t="n">
        <v>8.675</v>
      </c>
      <c r="BF358" s="1" t="n">
        <v>33644</v>
      </c>
      <c r="BG358" s="0" t="n">
        <v>8.252</v>
      </c>
      <c r="BI358" s="1" t="n">
        <v>33612</v>
      </c>
      <c r="BJ358" s="0" t="n">
        <v>7.898</v>
      </c>
      <c r="BL358" s="1" t="n">
        <v>34879</v>
      </c>
      <c r="BM358" s="0" t="n">
        <v>1.136</v>
      </c>
      <c r="BO358" s="1" t="n">
        <v>33749</v>
      </c>
      <c r="BP358" s="0" t="n">
        <v>5.572</v>
      </c>
      <c r="BR358" s="1" t="n">
        <v>33101</v>
      </c>
      <c r="BS358" s="0" t="n">
        <v>7.514</v>
      </c>
      <c r="BU358" s="1" t="n">
        <v>36998</v>
      </c>
      <c r="BV358" s="0" t="n">
        <v>4.98</v>
      </c>
      <c r="BX358" s="1" t="n">
        <v>36998</v>
      </c>
      <c r="BY358" s="0" t="n">
        <v>5.245</v>
      </c>
      <c r="CA358" s="1" t="n">
        <v>36998</v>
      </c>
      <c r="CB358" s="0" t="n">
        <v>5.658</v>
      </c>
      <c r="CD358" s="1" t="n">
        <v>33198</v>
      </c>
      <c r="CE358" s="0" t="n">
        <v>10.605</v>
      </c>
      <c r="CG358" s="1" t="n">
        <v>33198</v>
      </c>
      <c r="CH358" s="0" t="n">
        <v>10.384</v>
      </c>
      <c r="CJ358" s="1" t="n">
        <v>33198</v>
      </c>
      <c r="CK358" s="0" t="n">
        <v>10.457</v>
      </c>
    </row>
    <row r="359" customFormat="false" ht="15" hidden="false" customHeight="false" outlineLevel="0" collapsed="false">
      <c r="A359" s="1" t="n">
        <v>32246</v>
      </c>
      <c r="B359" s="0" t="n">
        <v>0.5438</v>
      </c>
      <c r="D359" s="1" t="n">
        <v>32266</v>
      </c>
      <c r="E359" s="0" t="n">
        <v>0.8057</v>
      </c>
      <c r="G359" s="1" t="n">
        <v>40914</v>
      </c>
      <c r="H359" s="0" t="n">
        <v>6.307</v>
      </c>
      <c r="J359" s="1" t="n">
        <v>32246</v>
      </c>
      <c r="K359" s="0" t="n">
        <v>126.33</v>
      </c>
      <c r="M359" s="1" t="n">
        <v>32246</v>
      </c>
      <c r="N359" s="0" t="n">
        <v>1.3455</v>
      </c>
      <c r="P359" s="1" t="n">
        <v>32246</v>
      </c>
      <c r="Q359" s="0" t="n">
        <v>1.2384</v>
      </c>
      <c r="S359" s="1" t="n">
        <v>32262</v>
      </c>
      <c r="T359" s="0" t="n">
        <v>261.33</v>
      </c>
      <c r="V359" s="1" t="n">
        <v>32276</v>
      </c>
      <c r="W359" s="0" t="n">
        <v>678.99</v>
      </c>
      <c r="Y359" s="1" t="n">
        <v>33742</v>
      </c>
      <c r="Z359" s="0" t="n">
        <v>571.82</v>
      </c>
      <c r="AB359" s="1" t="n">
        <v>32281</v>
      </c>
      <c r="AC359" s="0" t="n">
        <v>27767.58</v>
      </c>
      <c r="AE359" s="1" t="n">
        <v>34263</v>
      </c>
      <c r="AF359" s="0" t="n">
        <v>2014.1</v>
      </c>
      <c r="AH359" s="1" t="n">
        <v>32262</v>
      </c>
      <c r="AI359" s="0" t="n">
        <v>162.58</v>
      </c>
      <c r="AK359" s="1" t="n">
        <v>32268</v>
      </c>
      <c r="AL359" s="0" t="n">
        <v>7.789</v>
      </c>
      <c r="AN359" s="1" t="n">
        <v>32268</v>
      </c>
      <c r="AO359" s="0" t="n">
        <v>8.38</v>
      </c>
      <c r="AQ359" s="1" t="n">
        <v>32268</v>
      </c>
      <c r="AR359" s="0" t="n">
        <v>8.914</v>
      </c>
      <c r="AT359" s="1" t="n">
        <v>34110</v>
      </c>
      <c r="AU359" s="0" t="n">
        <v>6.444</v>
      </c>
      <c r="AW359" s="1" t="n">
        <v>34109</v>
      </c>
      <c r="AX359" s="0" t="n">
        <v>7.11</v>
      </c>
      <c r="AZ359" s="1" t="n">
        <v>34109</v>
      </c>
      <c r="BA359" s="0" t="n">
        <v>8.053</v>
      </c>
      <c r="BC359" s="1" t="n">
        <v>33654</v>
      </c>
      <c r="BD359" s="0" t="n">
        <v>8.629</v>
      </c>
      <c r="BF359" s="1" t="n">
        <v>33645</v>
      </c>
      <c r="BG359" s="0" t="n">
        <v>8.251</v>
      </c>
      <c r="BI359" s="1" t="n">
        <v>33613</v>
      </c>
      <c r="BJ359" s="0" t="n">
        <v>7.912</v>
      </c>
      <c r="BL359" s="1" t="n">
        <v>34880</v>
      </c>
      <c r="BM359" s="0" t="n">
        <v>1.178</v>
      </c>
      <c r="BO359" s="1" t="n">
        <v>33750</v>
      </c>
      <c r="BP359" s="0" t="n">
        <v>5.572</v>
      </c>
      <c r="BR359" s="1" t="n">
        <v>33102</v>
      </c>
      <c r="BS359" s="0" t="n">
        <v>7.548</v>
      </c>
      <c r="BU359" s="1" t="n">
        <v>36999</v>
      </c>
      <c r="BV359" s="0" t="n">
        <v>5.035</v>
      </c>
      <c r="BX359" s="1" t="n">
        <v>36999</v>
      </c>
      <c r="BY359" s="0" t="n">
        <v>5.305</v>
      </c>
      <c r="CA359" s="1" t="n">
        <v>36999</v>
      </c>
      <c r="CB359" s="0" t="n">
        <v>5.702</v>
      </c>
      <c r="CD359" s="1" t="n">
        <v>33199</v>
      </c>
      <c r="CE359" s="0" t="n">
        <v>10.554</v>
      </c>
      <c r="CG359" s="1" t="n">
        <v>33199</v>
      </c>
      <c r="CH359" s="0" t="n">
        <v>10.332</v>
      </c>
      <c r="CJ359" s="1" t="n">
        <v>33199</v>
      </c>
      <c r="CK359" s="0" t="n">
        <v>10.271</v>
      </c>
    </row>
    <row r="360" customFormat="false" ht="15" hidden="false" customHeight="false" outlineLevel="0" collapsed="false">
      <c r="A360" s="1" t="n">
        <v>32247</v>
      </c>
      <c r="B360" s="0" t="n">
        <v>0.5332</v>
      </c>
      <c r="D360" s="1" t="n">
        <v>32267</v>
      </c>
      <c r="E360" s="0" t="n">
        <v>0.8066</v>
      </c>
      <c r="G360" s="1" t="n">
        <v>40917</v>
      </c>
      <c r="H360" s="0" t="n">
        <v>6.314</v>
      </c>
      <c r="J360" s="1" t="n">
        <v>32247</v>
      </c>
      <c r="K360" s="0" t="n">
        <v>123.65</v>
      </c>
      <c r="M360" s="1" t="n">
        <v>32247</v>
      </c>
      <c r="N360" s="0" t="n">
        <v>1.3435</v>
      </c>
      <c r="P360" s="1" t="n">
        <v>32247</v>
      </c>
      <c r="Q360" s="0" t="n">
        <v>1.2365</v>
      </c>
      <c r="S360" s="1" t="n">
        <v>32265</v>
      </c>
      <c r="T360" s="0" t="n">
        <v>261.56</v>
      </c>
      <c r="V360" s="1" t="n">
        <v>32279</v>
      </c>
      <c r="W360" s="0" t="n">
        <v>693.32</v>
      </c>
      <c r="Y360" s="1" t="n">
        <v>33743</v>
      </c>
      <c r="Z360" s="0" t="n">
        <v>598.11</v>
      </c>
      <c r="AB360" s="1" t="n">
        <v>32282</v>
      </c>
      <c r="AC360" s="0" t="n">
        <v>27373.24</v>
      </c>
      <c r="AE360" s="1" t="n">
        <v>34264</v>
      </c>
      <c r="AF360" s="0" t="n">
        <v>2015.4</v>
      </c>
      <c r="AH360" s="1" t="n">
        <v>32265</v>
      </c>
      <c r="AI360" s="0" t="n">
        <v>162.74</v>
      </c>
      <c r="AK360" s="1" t="n">
        <v>32269</v>
      </c>
      <c r="AL360" s="0" t="n">
        <v>7.876</v>
      </c>
      <c r="AN360" s="1" t="n">
        <v>32269</v>
      </c>
      <c r="AO360" s="0" t="n">
        <v>8.46</v>
      </c>
      <c r="AQ360" s="1" t="n">
        <v>32269</v>
      </c>
      <c r="AR360" s="0" t="n">
        <v>9.001</v>
      </c>
      <c r="AT360" s="1" t="n">
        <v>34113</v>
      </c>
      <c r="AU360" s="0" t="n">
        <v>6.395</v>
      </c>
      <c r="AW360" s="1" t="n">
        <v>34110</v>
      </c>
      <c r="AX360" s="0" t="n">
        <v>7.117</v>
      </c>
      <c r="AZ360" s="1" t="n">
        <v>34110</v>
      </c>
      <c r="BA360" s="0" t="n">
        <v>8.071</v>
      </c>
      <c r="BC360" s="1" t="n">
        <v>33655</v>
      </c>
      <c r="BD360" s="0" t="n">
        <v>8.638</v>
      </c>
      <c r="BF360" s="1" t="n">
        <v>33646</v>
      </c>
      <c r="BG360" s="0" t="n">
        <v>8.267</v>
      </c>
      <c r="BI360" s="1" t="n">
        <v>33616</v>
      </c>
      <c r="BJ360" s="0" t="n">
        <v>7.927</v>
      </c>
      <c r="BL360" s="1" t="n">
        <v>34883</v>
      </c>
      <c r="BM360" s="0" t="n">
        <v>1.133</v>
      </c>
      <c r="BO360" s="1" t="n">
        <v>33751</v>
      </c>
      <c r="BP360" s="0" t="n">
        <v>5.582</v>
      </c>
      <c r="BR360" s="1" t="n">
        <v>33105</v>
      </c>
      <c r="BS360" s="0" t="n">
        <v>7.557</v>
      </c>
      <c r="BU360" s="1" t="n">
        <v>37000</v>
      </c>
      <c r="BV360" s="0" t="n">
        <v>4.825</v>
      </c>
      <c r="BX360" s="1" t="n">
        <v>37000</v>
      </c>
      <c r="BY360" s="0" t="n">
        <v>5.17</v>
      </c>
      <c r="CA360" s="1" t="n">
        <v>37000</v>
      </c>
      <c r="CB360" s="0" t="n">
        <v>5.67</v>
      </c>
      <c r="CD360" s="1" t="n">
        <v>33200</v>
      </c>
      <c r="CE360" s="0" t="n">
        <v>10.554</v>
      </c>
      <c r="CG360" s="1" t="n">
        <v>33200</v>
      </c>
      <c r="CH360" s="0" t="n">
        <v>10.387</v>
      </c>
      <c r="CJ360" s="1" t="n">
        <v>33200</v>
      </c>
      <c r="CK360" s="0" t="n">
        <v>10.491</v>
      </c>
    </row>
    <row r="361" customFormat="false" ht="15" hidden="false" customHeight="false" outlineLevel="0" collapsed="false">
      <c r="A361" s="1" t="n">
        <v>32248</v>
      </c>
      <c r="B361" s="0" t="n">
        <v>0.5295</v>
      </c>
      <c r="D361" s="1" t="n">
        <v>32268</v>
      </c>
      <c r="E361" s="0" t="n">
        <v>0.8062</v>
      </c>
      <c r="G361" s="1" t="n">
        <v>40918</v>
      </c>
      <c r="H361" s="0" t="n">
        <v>6.313</v>
      </c>
      <c r="J361" s="1" t="n">
        <v>32248</v>
      </c>
      <c r="K361" s="0" t="n">
        <v>123.88</v>
      </c>
      <c r="M361" s="1" t="n">
        <v>32248</v>
      </c>
      <c r="N361" s="0" t="n">
        <v>1.3369</v>
      </c>
      <c r="P361" s="1" t="n">
        <v>32248</v>
      </c>
      <c r="Q361" s="0" t="n">
        <v>1.2335</v>
      </c>
      <c r="S361" s="1" t="n">
        <v>32266</v>
      </c>
      <c r="T361" s="0" t="n">
        <v>263</v>
      </c>
      <c r="V361" s="1" t="n">
        <v>32280</v>
      </c>
      <c r="W361" s="0" t="n">
        <v>699.73</v>
      </c>
      <c r="Y361" s="1" t="n">
        <v>33744</v>
      </c>
      <c r="Z361" s="0" t="n">
        <v>616.99</v>
      </c>
      <c r="AB361" s="1" t="n">
        <v>32283</v>
      </c>
      <c r="AC361" s="0" t="n">
        <v>27393.85</v>
      </c>
      <c r="AE361" s="1" t="n">
        <v>34267</v>
      </c>
      <c r="AF361" s="0" t="n">
        <v>2001.3</v>
      </c>
      <c r="AH361" s="1" t="n">
        <v>32266</v>
      </c>
      <c r="AI361" s="0" t="n">
        <v>163.49</v>
      </c>
      <c r="AK361" s="1" t="n">
        <v>32272</v>
      </c>
      <c r="AL361" s="0" t="n">
        <v>7.928</v>
      </c>
      <c r="AN361" s="1" t="n">
        <v>32272</v>
      </c>
      <c r="AO361" s="0" t="n">
        <v>8.485</v>
      </c>
      <c r="AQ361" s="1" t="n">
        <v>32272</v>
      </c>
      <c r="AR361" s="0" t="n">
        <v>9.016</v>
      </c>
      <c r="AT361" s="1" t="n">
        <v>34114</v>
      </c>
      <c r="AU361" s="0" t="n">
        <v>6.345</v>
      </c>
      <c r="AW361" s="1" t="n">
        <v>34113</v>
      </c>
      <c r="AX361" s="0" t="n">
        <v>7.113</v>
      </c>
      <c r="AZ361" s="1" t="n">
        <v>34113</v>
      </c>
      <c r="BA361" s="0" t="n">
        <v>8.06</v>
      </c>
      <c r="BC361" s="1" t="n">
        <v>33658</v>
      </c>
      <c r="BD361" s="0" t="n">
        <v>8.614</v>
      </c>
      <c r="BF361" s="1" t="n">
        <v>33647</v>
      </c>
      <c r="BG361" s="0" t="n">
        <v>8.249</v>
      </c>
      <c r="BI361" s="1" t="n">
        <v>33617</v>
      </c>
      <c r="BJ361" s="0" t="n">
        <v>7.878</v>
      </c>
      <c r="BL361" s="1" t="n">
        <v>34884</v>
      </c>
      <c r="BM361" s="0" t="n">
        <v>1.128</v>
      </c>
      <c r="BO361" s="1" t="n">
        <v>33752</v>
      </c>
      <c r="BP361" s="0" t="n">
        <v>5.599</v>
      </c>
      <c r="BR361" s="1" t="n">
        <v>33106</v>
      </c>
      <c r="BS361" s="0" t="n">
        <v>7.623</v>
      </c>
      <c r="BU361" s="1" t="n">
        <v>37001</v>
      </c>
      <c r="BV361" s="0" t="n">
        <v>4.95</v>
      </c>
      <c r="BX361" s="1" t="n">
        <v>37001</v>
      </c>
      <c r="BY361" s="0" t="n">
        <v>5.33</v>
      </c>
      <c r="CA361" s="1" t="n">
        <v>37001</v>
      </c>
      <c r="CB361" s="0" t="n">
        <v>5.838</v>
      </c>
      <c r="CD361" s="1" t="n">
        <v>33203</v>
      </c>
      <c r="CE361" s="0" t="n">
        <v>10.601</v>
      </c>
      <c r="CG361" s="1" t="n">
        <v>33203</v>
      </c>
      <c r="CH361" s="0" t="n">
        <v>10.364</v>
      </c>
      <c r="CJ361" s="1" t="n">
        <v>33203</v>
      </c>
      <c r="CK361" s="0" t="n">
        <v>10.483</v>
      </c>
    </row>
    <row r="362" customFormat="false" ht="15" hidden="false" customHeight="false" outlineLevel="0" collapsed="false">
      <c r="A362" s="1" t="n">
        <v>32251</v>
      </c>
      <c r="B362" s="0" t="n">
        <v>0.5249</v>
      </c>
      <c r="D362" s="1" t="n">
        <v>32269</v>
      </c>
      <c r="E362" s="0" t="n">
        <v>0.8071</v>
      </c>
      <c r="G362" s="1" t="n">
        <v>40919</v>
      </c>
      <c r="H362" s="0" t="n">
        <v>6.3105</v>
      </c>
      <c r="J362" s="1" t="n">
        <v>32251</v>
      </c>
      <c r="K362" s="0" t="n">
        <v>124.06</v>
      </c>
      <c r="M362" s="1" t="n">
        <v>32251</v>
      </c>
      <c r="N362" s="0" t="n">
        <v>1.3367</v>
      </c>
      <c r="P362" s="1" t="n">
        <v>32251</v>
      </c>
      <c r="Q362" s="0" t="n">
        <v>1.2324</v>
      </c>
      <c r="S362" s="1" t="n">
        <v>32267</v>
      </c>
      <c r="T362" s="0" t="n">
        <v>260.32</v>
      </c>
      <c r="V362" s="1" t="n">
        <v>32281</v>
      </c>
      <c r="W362" s="0" t="n">
        <v>697.68</v>
      </c>
      <c r="Y362" s="1" t="n">
        <v>33745</v>
      </c>
      <c r="Z362" s="0" t="n">
        <v>1266.49</v>
      </c>
      <c r="AB362" s="1" t="n">
        <v>32286</v>
      </c>
      <c r="AC362" s="0" t="n">
        <v>27249.76</v>
      </c>
      <c r="AE362" s="1" t="n">
        <v>34268</v>
      </c>
      <c r="AF362" s="0" t="n">
        <v>2011.7</v>
      </c>
      <c r="AH362" s="1" t="n">
        <v>32267</v>
      </c>
      <c r="AI362" s="0" t="n">
        <v>162.29</v>
      </c>
      <c r="AK362" s="1" t="n">
        <v>32273</v>
      </c>
      <c r="AL362" s="0" t="n">
        <v>7.946</v>
      </c>
      <c r="AN362" s="1" t="n">
        <v>32273</v>
      </c>
      <c r="AO362" s="0" t="n">
        <v>8.525</v>
      </c>
      <c r="AQ362" s="1" t="n">
        <v>32273</v>
      </c>
      <c r="AR362" s="0" t="n">
        <v>9.062</v>
      </c>
      <c r="AT362" s="1" t="n">
        <v>34115</v>
      </c>
      <c r="AU362" s="0" t="n">
        <v>6.319</v>
      </c>
      <c r="AW362" s="1" t="n">
        <v>34114</v>
      </c>
      <c r="AX362" s="0" t="n">
        <v>7.086</v>
      </c>
      <c r="AZ362" s="1" t="n">
        <v>34114</v>
      </c>
      <c r="BA362" s="0" t="n">
        <v>8.053</v>
      </c>
      <c r="BC362" s="1" t="n">
        <v>33659</v>
      </c>
      <c r="BD362" s="0" t="n">
        <v>8.547</v>
      </c>
      <c r="BF362" s="1" t="n">
        <v>33648</v>
      </c>
      <c r="BG362" s="0" t="n">
        <v>8.277</v>
      </c>
      <c r="BI362" s="1" t="n">
        <v>33618</v>
      </c>
      <c r="BJ362" s="0" t="n">
        <v>7.837</v>
      </c>
      <c r="BL362" s="1" t="n">
        <v>34885</v>
      </c>
      <c r="BM362" s="0" t="n">
        <v>1.103</v>
      </c>
      <c r="BO362" s="1" t="n">
        <v>33753</v>
      </c>
      <c r="BP362" s="0" t="n">
        <v>5.591</v>
      </c>
      <c r="BR362" s="1" t="n">
        <v>33107</v>
      </c>
      <c r="BS362" s="0" t="n">
        <v>7.746</v>
      </c>
      <c r="BU362" s="1" t="n">
        <v>37004</v>
      </c>
      <c r="BV362" s="0" t="n">
        <v>4.94</v>
      </c>
      <c r="BX362" s="1" t="n">
        <v>37004</v>
      </c>
      <c r="BY362" s="0" t="n">
        <v>5.325</v>
      </c>
      <c r="CA362" s="1" t="n">
        <v>37004</v>
      </c>
      <c r="CB362" s="0" t="n">
        <v>5.852</v>
      </c>
      <c r="CD362" s="1" t="n">
        <v>33204</v>
      </c>
      <c r="CE362" s="0" t="n">
        <v>10.601</v>
      </c>
      <c r="CG362" s="1" t="n">
        <v>33204</v>
      </c>
      <c r="CH362" s="0" t="n">
        <v>10.409</v>
      </c>
      <c r="CJ362" s="1" t="n">
        <v>33204</v>
      </c>
      <c r="CK362" s="0" t="n">
        <v>10.507</v>
      </c>
    </row>
    <row r="363" customFormat="false" ht="15" hidden="false" customHeight="false" outlineLevel="0" collapsed="false">
      <c r="A363" s="1" t="n">
        <v>32252</v>
      </c>
      <c r="B363" s="0" t="n">
        <v>0.5284</v>
      </c>
      <c r="D363" s="1" t="n">
        <v>32272</v>
      </c>
      <c r="E363" s="0" t="n">
        <v>0.8069</v>
      </c>
      <c r="G363" s="1" t="n">
        <v>40920</v>
      </c>
      <c r="H363" s="0" t="n">
        <v>6.3133</v>
      </c>
      <c r="J363" s="1" t="n">
        <v>32252</v>
      </c>
      <c r="K363" s="0" t="n">
        <v>124.18</v>
      </c>
      <c r="M363" s="1" t="n">
        <v>32252</v>
      </c>
      <c r="N363" s="0" t="n">
        <v>1.333</v>
      </c>
      <c r="P363" s="1" t="n">
        <v>32252</v>
      </c>
      <c r="Q363" s="0" t="n">
        <v>1.234</v>
      </c>
      <c r="S363" s="1" t="n">
        <v>32268</v>
      </c>
      <c r="T363" s="0" t="n">
        <v>258.79</v>
      </c>
      <c r="V363" s="1" t="n">
        <v>32282</v>
      </c>
      <c r="W363" s="0" t="n">
        <v>686.38</v>
      </c>
      <c r="Y363" s="1" t="n">
        <v>33746</v>
      </c>
      <c r="Z363" s="0" t="n">
        <v>1339.99</v>
      </c>
      <c r="AB363" s="1" t="n">
        <v>32287</v>
      </c>
      <c r="AC363" s="0" t="n">
        <v>27312.66</v>
      </c>
      <c r="AE363" s="1" t="n">
        <v>34269</v>
      </c>
      <c r="AF363" s="0" t="n">
        <v>2025.6</v>
      </c>
      <c r="AH363" s="1" t="n">
        <v>32268</v>
      </c>
      <c r="AI363" s="0" t="n">
        <v>161.08</v>
      </c>
      <c r="AK363" s="1" t="n">
        <v>32274</v>
      </c>
      <c r="AL363" s="0" t="n">
        <v>7.929</v>
      </c>
      <c r="AN363" s="1" t="n">
        <v>32274</v>
      </c>
      <c r="AO363" s="0" t="n">
        <v>8.517</v>
      </c>
      <c r="AQ363" s="1" t="n">
        <v>32274</v>
      </c>
      <c r="AR363" s="0" t="n">
        <v>9.067</v>
      </c>
      <c r="AT363" s="1" t="n">
        <v>34116</v>
      </c>
      <c r="AU363" s="0" t="n">
        <v>6.344</v>
      </c>
      <c r="AW363" s="1" t="n">
        <v>34115</v>
      </c>
      <c r="AX363" s="0" t="n">
        <v>7.066</v>
      </c>
      <c r="AZ363" s="1" t="n">
        <v>34115</v>
      </c>
      <c r="BA363" s="0" t="n">
        <v>8</v>
      </c>
      <c r="BC363" s="1" t="n">
        <v>33660</v>
      </c>
      <c r="BD363" s="0" t="n">
        <v>8.506</v>
      </c>
      <c r="BF363" s="1" t="n">
        <v>33651</v>
      </c>
      <c r="BG363" s="0" t="n">
        <v>8.281</v>
      </c>
      <c r="BI363" s="1" t="n">
        <v>33619</v>
      </c>
      <c r="BJ363" s="0" t="n">
        <v>7.893</v>
      </c>
      <c r="BL363" s="1" t="n">
        <v>34886</v>
      </c>
      <c r="BM363" s="0" t="n">
        <v>1.124</v>
      </c>
      <c r="BO363" s="1" t="n">
        <v>33756</v>
      </c>
      <c r="BP363" s="0" t="n">
        <v>5.568</v>
      </c>
      <c r="BR363" s="1" t="n">
        <v>33108</v>
      </c>
      <c r="BS363" s="0" t="n">
        <v>7.958</v>
      </c>
      <c r="BU363" s="1" t="n">
        <v>37005</v>
      </c>
      <c r="BV363" s="0" t="n">
        <v>4.945</v>
      </c>
      <c r="BX363" s="1" t="n">
        <v>37005</v>
      </c>
      <c r="BY363" s="0" t="n">
        <v>5.31</v>
      </c>
      <c r="CA363" s="1" t="n">
        <v>37005</v>
      </c>
      <c r="CB363" s="0" t="n">
        <v>5.802</v>
      </c>
      <c r="CD363" s="1" t="n">
        <v>33205</v>
      </c>
      <c r="CE363" s="0" t="n">
        <v>10.446</v>
      </c>
      <c r="CG363" s="1" t="n">
        <v>33205</v>
      </c>
      <c r="CH363" s="0" t="n">
        <v>10.435</v>
      </c>
      <c r="CJ363" s="1" t="n">
        <v>33205</v>
      </c>
      <c r="CK363" s="0" t="n">
        <v>10.539</v>
      </c>
    </row>
    <row r="364" customFormat="false" ht="15" hidden="false" customHeight="false" outlineLevel="0" collapsed="false">
      <c r="A364" s="1" t="n">
        <v>32253</v>
      </c>
      <c r="B364" s="0" t="n">
        <v>0.5283</v>
      </c>
      <c r="D364" s="1" t="n">
        <v>32273</v>
      </c>
      <c r="E364" s="0" t="n">
        <v>0.8052</v>
      </c>
      <c r="G364" s="1" t="n">
        <v>40921</v>
      </c>
      <c r="H364" s="0" t="n">
        <v>6.304</v>
      </c>
      <c r="J364" s="1" t="n">
        <v>32253</v>
      </c>
      <c r="K364" s="0" t="n">
        <v>123.98</v>
      </c>
      <c r="M364" s="1" t="n">
        <v>32253</v>
      </c>
      <c r="N364" s="0" t="n">
        <v>1.3382</v>
      </c>
      <c r="P364" s="1" t="n">
        <v>32253</v>
      </c>
      <c r="Q364" s="0" t="n">
        <v>1.2285</v>
      </c>
      <c r="S364" s="1" t="n">
        <v>32269</v>
      </c>
      <c r="T364" s="0" t="n">
        <v>257.48</v>
      </c>
      <c r="V364" s="1" t="n">
        <v>32283</v>
      </c>
      <c r="W364" s="0" t="n">
        <v>691</v>
      </c>
      <c r="Y364" s="1" t="n">
        <v>33749</v>
      </c>
      <c r="Z364" s="0" t="n">
        <v>1421.57</v>
      </c>
      <c r="AB364" s="1" t="n">
        <v>32288</v>
      </c>
      <c r="AC364" s="0" t="n">
        <v>27443.65</v>
      </c>
      <c r="AE364" s="1" t="n">
        <v>34270</v>
      </c>
      <c r="AF364" s="0" t="n">
        <v>2033.9</v>
      </c>
      <c r="AH364" s="1" t="n">
        <v>32269</v>
      </c>
      <c r="AI364" s="0" t="n">
        <v>160.69</v>
      </c>
      <c r="AK364" s="1" t="n">
        <v>32275</v>
      </c>
      <c r="AL364" s="0" t="n">
        <v>7.929</v>
      </c>
      <c r="AN364" s="1" t="n">
        <v>32275</v>
      </c>
      <c r="AO364" s="0" t="n">
        <v>8.541</v>
      </c>
      <c r="AQ364" s="1" t="n">
        <v>32275</v>
      </c>
      <c r="AR364" s="0" t="n">
        <v>9.045</v>
      </c>
      <c r="AT364" s="1" t="n">
        <v>34117</v>
      </c>
      <c r="AU364" s="0" t="n">
        <v>6.41</v>
      </c>
      <c r="AW364" s="1" t="n">
        <v>34116</v>
      </c>
      <c r="AX364" s="0" t="n">
        <v>7.082</v>
      </c>
      <c r="AZ364" s="1" t="n">
        <v>34116</v>
      </c>
      <c r="BA364" s="0" t="n">
        <v>8.016</v>
      </c>
      <c r="BC364" s="1" t="n">
        <v>33661</v>
      </c>
      <c r="BD364" s="0" t="n">
        <v>8.558</v>
      </c>
      <c r="BF364" s="1" t="n">
        <v>33652</v>
      </c>
      <c r="BG364" s="0" t="n">
        <v>8.274</v>
      </c>
      <c r="BI364" s="1" t="n">
        <v>33620</v>
      </c>
      <c r="BJ364" s="0" t="n">
        <v>7.877</v>
      </c>
      <c r="BL364" s="1" t="n">
        <v>34887</v>
      </c>
      <c r="BM364" s="0" t="n">
        <v>0.94</v>
      </c>
      <c r="BO364" s="1" t="n">
        <v>33757</v>
      </c>
      <c r="BP364" s="0" t="n">
        <v>5.551</v>
      </c>
      <c r="BR364" s="1" t="n">
        <v>33109</v>
      </c>
      <c r="BS364" s="0" t="n">
        <v>7.977</v>
      </c>
      <c r="BU364" s="1" t="n">
        <v>37006</v>
      </c>
      <c r="BV364" s="0" t="n">
        <v>4.963</v>
      </c>
      <c r="BX364" s="1" t="n">
        <v>37006</v>
      </c>
      <c r="BY364" s="0" t="n">
        <v>5.315</v>
      </c>
      <c r="CA364" s="1" t="n">
        <v>37006</v>
      </c>
      <c r="CB364" s="0" t="n">
        <v>5.81</v>
      </c>
      <c r="CD364" s="1" t="n">
        <v>33206</v>
      </c>
      <c r="CE364" s="0" t="n">
        <v>10.534</v>
      </c>
      <c r="CG364" s="1" t="n">
        <v>33206</v>
      </c>
      <c r="CH364" s="0" t="n">
        <v>10.539</v>
      </c>
      <c r="CJ364" s="1" t="n">
        <v>33206</v>
      </c>
      <c r="CK364" s="0" t="n">
        <v>10.621</v>
      </c>
    </row>
    <row r="365" customFormat="false" ht="15" hidden="false" customHeight="false" outlineLevel="0" collapsed="false">
      <c r="A365" s="1" t="n">
        <v>32254</v>
      </c>
      <c r="B365" s="0" t="n">
        <v>0.5269</v>
      </c>
      <c r="D365" s="1" t="n">
        <v>32274</v>
      </c>
      <c r="E365" s="0" t="n">
        <v>0.8054</v>
      </c>
      <c r="G365" s="1" t="n">
        <v>40924</v>
      </c>
      <c r="H365" s="0" t="n">
        <v>6.3095</v>
      </c>
      <c r="J365" s="1" t="n">
        <v>32254</v>
      </c>
      <c r="K365" s="0" t="n">
        <v>124.15</v>
      </c>
      <c r="M365" s="1" t="n">
        <v>32254</v>
      </c>
      <c r="N365" s="0" t="n">
        <v>1.3335</v>
      </c>
      <c r="P365" s="1" t="n">
        <v>32254</v>
      </c>
      <c r="Q365" s="0" t="n">
        <v>1.2337</v>
      </c>
      <c r="S365" s="1" t="n">
        <v>32272</v>
      </c>
      <c r="T365" s="0" t="n">
        <v>256.54</v>
      </c>
      <c r="V365" s="1" t="n">
        <v>32286</v>
      </c>
      <c r="W365" s="0" t="n">
        <v>688.63</v>
      </c>
      <c r="Y365" s="1" t="n">
        <v>33750</v>
      </c>
      <c r="Z365" s="0" t="n">
        <v>1301.35</v>
      </c>
      <c r="AB365" s="1" t="n">
        <v>32289</v>
      </c>
      <c r="AC365" s="0" t="n">
        <v>27428.24</v>
      </c>
      <c r="AE365" s="1" t="n">
        <v>34271</v>
      </c>
      <c r="AF365" s="0" t="n">
        <v>2070.6</v>
      </c>
      <c r="AH365" s="1" t="n">
        <v>32272</v>
      </c>
      <c r="AI365" s="0" t="n">
        <v>159.72</v>
      </c>
      <c r="AK365" s="1" t="n">
        <v>32276</v>
      </c>
      <c r="AL365" s="0" t="n">
        <v>7.859</v>
      </c>
      <c r="AN365" s="1" t="n">
        <v>32276</v>
      </c>
      <c r="AO365" s="0" t="n">
        <v>8.471</v>
      </c>
      <c r="AQ365" s="1" t="n">
        <v>32276</v>
      </c>
      <c r="AR365" s="0" t="n">
        <v>8.987</v>
      </c>
      <c r="AT365" s="1" t="n">
        <v>34121</v>
      </c>
      <c r="AU365" s="0" t="n">
        <v>6.292</v>
      </c>
      <c r="AW365" s="1" t="n">
        <v>34117</v>
      </c>
      <c r="AX365" s="0" t="n">
        <v>7.14</v>
      </c>
      <c r="AZ365" s="1" t="n">
        <v>34117</v>
      </c>
      <c r="BA365" s="0" t="n">
        <v>8.101</v>
      </c>
      <c r="BC365" s="1" t="n">
        <v>33662</v>
      </c>
      <c r="BD365" s="0" t="n">
        <v>8.585</v>
      </c>
      <c r="BF365" s="1" t="n">
        <v>33653</v>
      </c>
      <c r="BG365" s="0" t="n">
        <v>8.301</v>
      </c>
      <c r="BI365" s="1" t="n">
        <v>33623</v>
      </c>
      <c r="BJ365" s="0" t="n">
        <v>7.855</v>
      </c>
      <c r="BL365" s="1" t="n">
        <v>34890</v>
      </c>
      <c r="BM365" s="0" t="n">
        <v>0.994</v>
      </c>
      <c r="BO365" s="1" t="n">
        <v>33758</v>
      </c>
      <c r="BP365" s="0" t="n">
        <v>5.576</v>
      </c>
      <c r="BR365" s="1" t="n">
        <v>33112</v>
      </c>
      <c r="BS365" s="0" t="n">
        <v>7.947</v>
      </c>
      <c r="BU365" s="1" t="n">
        <v>37007</v>
      </c>
      <c r="BV365" s="0" t="n">
        <v>5.02</v>
      </c>
      <c r="BX365" s="1" t="n">
        <v>37007</v>
      </c>
      <c r="BY365" s="0" t="n">
        <v>5.37</v>
      </c>
      <c r="CA365" s="1" t="n">
        <v>37007</v>
      </c>
      <c r="CB365" s="0" t="n">
        <v>5.837</v>
      </c>
      <c r="CD365" s="1" t="n">
        <v>33207</v>
      </c>
      <c r="CE365" s="0" t="n">
        <v>10.5</v>
      </c>
      <c r="CG365" s="1" t="n">
        <v>33207</v>
      </c>
      <c r="CH365" s="0" t="n">
        <v>10.513</v>
      </c>
      <c r="CJ365" s="1" t="n">
        <v>33207</v>
      </c>
      <c r="CK365" s="0" t="n">
        <v>10.568</v>
      </c>
    </row>
    <row r="366" customFormat="false" ht="15" hidden="false" customHeight="false" outlineLevel="0" collapsed="false">
      <c r="A366" s="1" t="n">
        <v>32255</v>
      </c>
      <c r="B366" s="0" t="n">
        <v>0.5294</v>
      </c>
      <c r="D366" s="1" t="n">
        <v>32275</v>
      </c>
      <c r="E366" s="0" t="n">
        <v>0.8066</v>
      </c>
      <c r="G366" s="1" t="n">
        <v>40925</v>
      </c>
      <c r="H366" s="0" t="n">
        <v>6.296</v>
      </c>
      <c r="J366" s="1" t="n">
        <v>32255</v>
      </c>
      <c r="K366" s="0" t="n">
        <v>124.7</v>
      </c>
      <c r="M366" s="1" t="n">
        <v>32255</v>
      </c>
      <c r="N366" s="0" t="n">
        <v>1.3259</v>
      </c>
      <c r="P366" s="1" t="n">
        <v>32255</v>
      </c>
      <c r="Q366" s="0" t="n">
        <v>1.233</v>
      </c>
      <c r="S366" s="1" t="n">
        <v>32273</v>
      </c>
      <c r="T366" s="0" t="n">
        <v>257.62</v>
      </c>
      <c r="V366" s="1" t="n">
        <v>32287</v>
      </c>
      <c r="W366" s="0" t="n">
        <v>689.83</v>
      </c>
      <c r="Y366" s="1" t="n">
        <v>33751</v>
      </c>
      <c r="Z366" s="0" t="n">
        <v>1193.17</v>
      </c>
      <c r="AB366" s="1" t="n">
        <v>32290</v>
      </c>
      <c r="AC366" s="0" t="n">
        <v>27290.49</v>
      </c>
      <c r="AE366" s="1" t="n">
        <v>34274</v>
      </c>
      <c r="AF366" s="0" t="n">
        <v>2091.7</v>
      </c>
      <c r="AH366" s="1" t="n">
        <v>32273</v>
      </c>
      <c r="AI366" s="0" t="n">
        <v>160.24</v>
      </c>
      <c r="AK366" s="1" t="n">
        <v>32279</v>
      </c>
      <c r="AL366" s="0" t="n">
        <v>7.894</v>
      </c>
      <c r="AN366" s="1" t="n">
        <v>32279</v>
      </c>
      <c r="AO366" s="0" t="n">
        <v>8.495</v>
      </c>
      <c r="AQ366" s="1" t="n">
        <v>32279</v>
      </c>
      <c r="AR366" s="0" t="n">
        <v>9.006</v>
      </c>
      <c r="AT366" s="1" t="n">
        <v>34122</v>
      </c>
      <c r="AU366" s="0" t="n">
        <v>6.288</v>
      </c>
      <c r="AW366" s="1" t="n">
        <v>34121</v>
      </c>
      <c r="AX366" s="0" t="n">
        <v>7.085</v>
      </c>
      <c r="AZ366" s="1" t="n">
        <v>34121</v>
      </c>
      <c r="BA366" s="0" t="n">
        <v>8.068</v>
      </c>
      <c r="BC366" s="1" t="n">
        <v>33665</v>
      </c>
      <c r="BD366" s="0" t="n">
        <v>8.645</v>
      </c>
      <c r="BF366" s="1" t="n">
        <v>33654</v>
      </c>
      <c r="BG366" s="0" t="n">
        <v>8.278</v>
      </c>
      <c r="BI366" s="1" t="n">
        <v>33624</v>
      </c>
      <c r="BJ366" s="0" t="n">
        <v>7.807</v>
      </c>
      <c r="BL366" s="1" t="n">
        <v>34891</v>
      </c>
      <c r="BM366" s="0" t="n">
        <v>0.995</v>
      </c>
      <c r="BO366" s="1" t="n">
        <v>33759</v>
      </c>
      <c r="BP366" s="0" t="n">
        <v>5.535</v>
      </c>
      <c r="BR366" s="1" t="n">
        <v>33113</v>
      </c>
      <c r="BS366" s="0" t="n">
        <v>7.859</v>
      </c>
      <c r="BU366" s="1" t="n">
        <v>37008</v>
      </c>
      <c r="BV366" s="0" t="n">
        <v>4.925</v>
      </c>
      <c r="BX366" s="1" t="n">
        <v>37008</v>
      </c>
      <c r="BY366" s="0" t="n">
        <v>5.26</v>
      </c>
      <c r="CA366" s="1" t="n">
        <v>37008</v>
      </c>
      <c r="CB366" s="0" t="n">
        <v>5.705</v>
      </c>
      <c r="CD366" s="1" t="n">
        <v>33210</v>
      </c>
      <c r="CE366" s="0" t="n">
        <v>10.511</v>
      </c>
      <c r="CG366" s="1" t="n">
        <v>33210</v>
      </c>
      <c r="CH366" s="0" t="n">
        <v>10.5</v>
      </c>
      <c r="CJ366" s="1" t="n">
        <v>33210</v>
      </c>
      <c r="CK366" s="0" t="n">
        <v>10.527</v>
      </c>
    </row>
    <row r="367" customFormat="false" ht="15" hidden="false" customHeight="false" outlineLevel="0" collapsed="false">
      <c r="A367" s="1" t="n">
        <v>32258</v>
      </c>
      <c r="B367" s="0" t="n">
        <v>0.5334</v>
      </c>
      <c r="D367" s="1" t="n">
        <v>32276</v>
      </c>
      <c r="E367" s="0" t="n">
        <v>0.8072</v>
      </c>
      <c r="G367" s="1" t="n">
        <v>40926</v>
      </c>
      <c r="H367" s="0" t="n">
        <v>6.275</v>
      </c>
      <c r="J367" s="1" t="n">
        <v>32258</v>
      </c>
      <c r="K367" s="0" t="n">
        <v>124.82</v>
      </c>
      <c r="M367" s="1" t="n">
        <v>32258</v>
      </c>
      <c r="N367" s="0" t="n">
        <v>1.3259</v>
      </c>
      <c r="P367" s="1" t="n">
        <v>32258</v>
      </c>
      <c r="Q367" s="0" t="n">
        <v>1.2318</v>
      </c>
      <c r="S367" s="1" t="n">
        <v>32274</v>
      </c>
      <c r="T367" s="0" t="n">
        <v>253.31</v>
      </c>
      <c r="V367" s="1" t="n">
        <v>32288</v>
      </c>
      <c r="W367" s="0" t="n">
        <v>698.42</v>
      </c>
      <c r="Y367" s="1" t="n">
        <v>33752</v>
      </c>
      <c r="Z367" s="0" t="n">
        <v>1160.17</v>
      </c>
      <c r="AB367" s="1" t="n">
        <v>32293</v>
      </c>
      <c r="AC367" s="0" t="n">
        <v>27223.1</v>
      </c>
      <c r="AE367" s="1" t="n">
        <v>34275</v>
      </c>
      <c r="AF367" s="0" t="n">
        <v>2084.1</v>
      </c>
      <c r="AH367" s="1" t="n">
        <v>32274</v>
      </c>
      <c r="AI367" s="0" t="n">
        <v>157.13</v>
      </c>
      <c r="AK367" s="1" t="n">
        <v>32280</v>
      </c>
      <c r="AL367" s="0" t="n">
        <v>7.965</v>
      </c>
      <c r="AN367" s="1" t="n">
        <v>32280</v>
      </c>
      <c r="AO367" s="0" t="n">
        <v>8.607</v>
      </c>
      <c r="AQ367" s="1" t="n">
        <v>32280</v>
      </c>
      <c r="AR367" s="0" t="n">
        <v>9.117</v>
      </c>
      <c r="AT367" s="1" t="n">
        <v>34123</v>
      </c>
      <c r="AU367" s="0" t="n">
        <v>6.314</v>
      </c>
      <c r="AW367" s="1" t="n">
        <v>34122</v>
      </c>
      <c r="AX367" s="0" t="n">
        <v>7.058</v>
      </c>
      <c r="AZ367" s="1" t="n">
        <v>34122</v>
      </c>
      <c r="BA367" s="0" t="n">
        <v>8.025</v>
      </c>
      <c r="BC367" s="1" t="n">
        <v>33666</v>
      </c>
      <c r="BD367" s="0" t="n">
        <v>8.636</v>
      </c>
      <c r="BF367" s="1" t="n">
        <v>33655</v>
      </c>
      <c r="BG367" s="0" t="n">
        <v>8.272</v>
      </c>
      <c r="BI367" s="1" t="n">
        <v>33625</v>
      </c>
      <c r="BJ367" s="0" t="n">
        <v>7.845</v>
      </c>
      <c r="BL367" s="1" t="n">
        <v>34892</v>
      </c>
      <c r="BM367" s="0" t="n">
        <v>1.025</v>
      </c>
      <c r="BO367" s="1" t="n">
        <v>33760</v>
      </c>
      <c r="BP367" s="0" t="n">
        <v>5.538</v>
      </c>
      <c r="BR367" s="1" t="n">
        <v>33114</v>
      </c>
      <c r="BS367" s="0" t="n">
        <v>8.042</v>
      </c>
      <c r="BU367" s="1" t="n">
        <v>37011</v>
      </c>
      <c r="BV367" s="0" t="n">
        <v>5.015</v>
      </c>
      <c r="BX367" s="1" t="n">
        <v>37011</v>
      </c>
      <c r="BY367" s="0" t="n">
        <v>5.34</v>
      </c>
      <c r="CA367" s="1" t="n">
        <v>37011</v>
      </c>
      <c r="CB367" s="0" t="n">
        <v>5.797</v>
      </c>
      <c r="CD367" s="1" t="n">
        <v>33211</v>
      </c>
      <c r="CE367" s="0" t="n">
        <v>10.508</v>
      </c>
      <c r="CG367" s="1" t="n">
        <v>33211</v>
      </c>
      <c r="CH367" s="0" t="n">
        <v>10.494</v>
      </c>
      <c r="CJ367" s="1" t="n">
        <v>33211</v>
      </c>
      <c r="CK367" s="0" t="n">
        <v>10.507</v>
      </c>
    </row>
    <row r="368" customFormat="false" ht="15" hidden="false" customHeight="false" outlineLevel="0" collapsed="false">
      <c r="A368" s="1" t="n">
        <v>32259</v>
      </c>
      <c r="B368" s="0" t="n">
        <v>0.5333</v>
      </c>
      <c r="D368" s="1" t="n">
        <v>32279</v>
      </c>
      <c r="E368" s="0" t="n">
        <v>0.8091</v>
      </c>
      <c r="G368" s="1" t="n">
        <v>40927</v>
      </c>
      <c r="H368" s="0" t="n">
        <v>6.2955</v>
      </c>
      <c r="J368" s="1" t="n">
        <v>32259</v>
      </c>
      <c r="K368" s="0" t="n">
        <v>124.79</v>
      </c>
      <c r="M368" s="1" t="n">
        <v>32259</v>
      </c>
      <c r="N368" s="0" t="n">
        <v>1.3229</v>
      </c>
      <c r="P368" s="1" t="n">
        <v>32259</v>
      </c>
      <c r="Q368" s="0" t="n">
        <v>1.229</v>
      </c>
      <c r="S368" s="1" t="n">
        <v>32275</v>
      </c>
      <c r="T368" s="0" t="n">
        <v>253.85</v>
      </c>
      <c r="V368" s="1" t="n">
        <v>32289</v>
      </c>
      <c r="W368" s="0" t="n">
        <v>697.56</v>
      </c>
      <c r="Y368" s="1" t="n">
        <v>33753</v>
      </c>
      <c r="Z368" s="0" t="n">
        <v>1234.71</v>
      </c>
      <c r="AB368" s="1" t="n">
        <v>32294</v>
      </c>
      <c r="AC368" s="0" t="n">
        <v>27416.7</v>
      </c>
      <c r="AE368" s="1" t="n">
        <v>34276</v>
      </c>
      <c r="AF368" s="0" t="n">
        <v>2065.7</v>
      </c>
      <c r="AH368" s="1" t="n">
        <v>32275</v>
      </c>
      <c r="AI368" s="0" t="n">
        <v>156.43</v>
      </c>
      <c r="AK368" s="1" t="n">
        <v>32281</v>
      </c>
      <c r="AL368" s="0" t="n">
        <v>8.019</v>
      </c>
      <c r="AN368" s="1" t="n">
        <v>32281</v>
      </c>
      <c r="AO368" s="0" t="n">
        <v>8.664</v>
      </c>
      <c r="AQ368" s="1" t="n">
        <v>32281</v>
      </c>
      <c r="AR368" s="0" t="n">
        <v>9.185</v>
      </c>
      <c r="AT368" s="1" t="n">
        <v>34124</v>
      </c>
      <c r="AU368" s="0" t="n">
        <v>6.285</v>
      </c>
      <c r="AW368" s="1" t="n">
        <v>34123</v>
      </c>
      <c r="AX368" s="0" t="n">
        <v>7.047</v>
      </c>
      <c r="AZ368" s="1" t="n">
        <v>34123</v>
      </c>
      <c r="BA368" s="0" t="n">
        <v>8.011</v>
      </c>
      <c r="BC368" s="1" t="n">
        <v>33667</v>
      </c>
      <c r="BD368" s="0" t="n">
        <v>8.62</v>
      </c>
      <c r="BF368" s="1" t="n">
        <v>33658</v>
      </c>
      <c r="BG368" s="0" t="n">
        <v>8.248</v>
      </c>
      <c r="BI368" s="1" t="n">
        <v>33626</v>
      </c>
      <c r="BJ368" s="0" t="n">
        <v>7.845</v>
      </c>
      <c r="BL368" s="1" t="n">
        <v>34893</v>
      </c>
      <c r="BM368" s="0" t="n">
        <v>1.02</v>
      </c>
      <c r="BO368" s="1" t="n">
        <v>33763</v>
      </c>
      <c r="BP368" s="0" t="n">
        <v>5.529</v>
      </c>
      <c r="BR368" s="1" t="n">
        <v>33115</v>
      </c>
      <c r="BS368" s="0" t="n">
        <v>7.872</v>
      </c>
      <c r="BU368" s="1" t="n">
        <v>37012</v>
      </c>
      <c r="BV368" s="0" t="n">
        <v>5.045</v>
      </c>
      <c r="BX368" s="1" t="n">
        <v>37012</v>
      </c>
      <c r="BY368" s="0" t="n">
        <v>5.37</v>
      </c>
      <c r="CA368" s="1" t="n">
        <v>37012</v>
      </c>
      <c r="CB368" s="0" t="n">
        <v>5.833</v>
      </c>
      <c r="CD368" s="1" t="n">
        <v>33212</v>
      </c>
      <c r="CE368" s="0" t="n">
        <v>10.464</v>
      </c>
      <c r="CG368" s="1" t="n">
        <v>33212</v>
      </c>
      <c r="CH368" s="0" t="n">
        <v>10.436</v>
      </c>
      <c r="CJ368" s="1" t="n">
        <v>33212</v>
      </c>
      <c r="CK368" s="0" t="n">
        <v>10.426</v>
      </c>
    </row>
    <row r="369" customFormat="false" ht="15" hidden="false" customHeight="false" outlineLevel="0" collapsed="false">
      <c r="A369" s="1" t="n">
        <v>32260</v>
      </c>
      <c r="B369" s="0" t="n">
        <v>0.5328</v>
      </c>
      <c r="D369" s="1" t="n">
        <v>32280</v>
      </c>
      <c r="E369" s="0" t="n">
        <v>0.8164</v>
      </c>
      <c r="G369" s="1" t="n">
        <v>40928</v>
      </c>
      <c r="H369" s="0" t="n">
        <v>6.3035</v>
      </c>
      <c r="J369" s="1" t="n">
        <v>32260</v>
      </c>
      <c r="K369" s="0" t="n">
        <v>125.1</v>
      </c>
      <c r="M369" s="1" t="n">
        <v>32260</v>
      </c>
      <c r="N369" s="0" t="n">
        <v>1.3229</v>
      </c>
      <c r="P369" s="1" t="n">
        <v>32260</v>
      </c>
      <c r="Q369" s="0" t="n">
        <v>1.2285</v>
      </c>
      <c r="S369" s="1" t="n">
        <v>32276</v>
      </c>
      <c r="T369" s="0" t="n">
        <v>256.78</v>
      </c>
      <c r="V369" s="1" t="n">
        <v>32290</v>
      </c>
      <c r="W369" s="0" t="n">
        <v>696.04</v>
      </c>
      <c r="Y369" s="1" t="n">
        <v>33756</v>
      </c>
      <c r="Z369" s="0" t="n">
        <v>1183.24</v>
      </c>
      <c r="AB369" s="1" t="n">
        <v>32295</v>
      </c>
      <c r="AC369" s="0" t="n">
        <v>27703.91</v>
      </c>
      <c r="AE369" s="1" t="n">
        <v>34277</v>
      </c>
      <c r="AF369" s="0" t="n">
        <v>2058.8</v>
      </c>
      <c r="AH369" s="1" t="n">
        <v>32276</v>
      </c>
      <c r="AI369" s="0" t="n">
        <v>157.38</v>
      </c>
      <c r="AK369" s="1" t="n">
        <v>32282</v>
      </c>
      <c r="AL369" s="0" t="n">
        <v>8.001</v>
      </c>
      <c r="AN369" s="1" t="n">
        <v>32282</v>
      </c>
      <c r="AO369" s="0" t="n">
        <v>8.632</v>
      </c>
      <c r="AQ369" s="1" t="n">
        <v>32282</v>
      </c>
      <c r="AR369" s="0" t="n">
        <v>9.166</v>
      </c>
      <c r="AT369" s="1" t="n">
        <v>34127</v>
      </c>
      <c r="AU369" s="0" t="n">
        <v>6.296</v>
      </c>
      <c r="AW369" s="1" t="n">
        <v>34124</v>
      </c>
      <c r="AX369" s="0" t="n">
        <v>7.077</v>
      </c>
      <c r="AZ369" s="1" t="n">
        <v>34124</v>
      </c>
      <c r="BA369" s="0" t="n">
        <v>8.036</v>
      </c>
      <c r="BC369" s="1" t="n">
        <v>33668</v>
      </c>
      <c r="BD369" s="0" t="n">
        <v>8.631</v>
      </c>
      <c r="BF369" s="1" t="n">
        <v>33659</v>
      </c>
      <c r="BG369" s="0" t="n">
        <v>8.188</v>
      </c>
      <c r="BI369" s="1" t="n">
        <v>33627</v>
      </c>
      <c r="BJ369" s="0" t="n">
        <v>7.865</v>
      </c>
      <c r="BL369" s="1" t="n">
        <v>34894</v>
      </c>
      <c r="BM369" s="0" t="n">
        <v>1.09</v>
      </c>
      <c r="BO369" s="1" t="n">
        <v>33764</v>
      </c>
      <c r="BP369" s="0" t="n">
        <v>5.529</v>
      </c>
      <c r="BR369" s="1" t="n">
        <v>33116</v>
      </c>
      <c r="BS369" s="0" t="n">
        <v>7.8</v>
      </c>
      <c r="BU369" s="1" t="n">
        <v>37013</v>
      </c>
      <c r="BV369" s="0" t="n">
        <v>5.035</v>
      </c>
      <c r="BX369" s="1" t="n">
        <v>37013</v>
      </c>
      <c r="BY369" s="0" t="n">
        <v>5.37</v>
      </c>
      <c r="CA369" s="1" t="n">
        <v>37013</v>
      </c>
      <c r="CB369" s="0" t="n">
        <v>5.843</v>
      </c>
      <c r="CD369" s="1" t="n">
        <v>33213</v>
      </c>
      <c r="CE369" s="0" t="n">
        <v>10.502</v>
      </c>
      <c r="CG369" s="1" t="n">
        <v>33213</v>
      </c>
      <c r="CH369" s="0" t="n">
        <v>10.41</v>
      </c>
      <c r="CJ369" s="1" t="n">
        <v>33213</v>
      </c>
      <c r="CK369" s="0" t="n">
        <v>10.402</v>
      </c>
    </row>
    <row r="370" customFormat="false" ht="15" hidden="false" customHeight="false" outlineLevel="0" collapsed="false">
      <c r="A370" s="1" t="n">
        <v>32261</v>
      </c>
      <c r="B370" s="0" t="n">
        <v>0.5336</v>
      </c>
      <c r="D370" s="1" t="n">
        <v>32281</v>
      </c>
      <c r="E370" s="0" t="n">
        <v>0.8179</v>
      </c>
      <c r="G370" s="1" t="n">
        <v>40931</v>
      </c>
      <c r="H370" s="0" t="n">
        <v>6.3045</v>
      </c>
      <c r="J370" s="1" t="n">
        <v>32261</v>
      </c>
      <c r="K370" s="0" t="n">
        <v>124.6</v>
      </c>
      <c r="M370" s="1" t="n">
        <v>32261</v>
      </c>
      <c r="N370" s="0" t="n">
        <v>1.3229</v>
      </c>
      <c r="P370" s="1" t="n">
        <v>32261</v>
      </c>
      <c r="Q370" s="0" t="n">
        <v>1.2315</v>
      </c>
      <c r="S370" s="1" t="n">
        <v>32279</v>
      </c>
      <c r="T370" s="0" t="n">
        <v>258.71</v>
      </c>
      <c r="V370" s="1" t="n">
        <v>32293</v>
      </c>
      <c r="W370" s="0" t="n">
        <v>702.31</v>
      </c>
      <c r="Y370" s="1" t="n">
        <v>33757</v>
      </c>
      <c r="Z370" s="0" t="n">
        <v>1141.02</v>
      </c>
      <c r="AB370" s="1" t="n">
        <v>32296</v>
      </c>
      <c r="AC370" s="0" t="n">
        <v>27869.36</v>
      </c>
      <c r="AE370" s="1" t="n">
        <v>34278</v>
      </c>
      <c r="AF370" s="0" t="n">
        <v>2037.1</v>
      </c>
      <c r="AH370" s="1" t="n">
        <v>32279</v>
      </c>
      <c r="AI370" s="0" t="n">
        <v>157.6</v>
      </c>
      <c r="AK370" s="1" t="n">
        <v>32283</v>
      </c>
      <c r="AL370" s="0" t="n">
        <v>8.073</v>
      </c>
      <c r="AN370" s="1" t="n">
        <v>32283</v>
      </c>
      <c r="AO370" s="0" t="n">
        <v>8.698</v>
      </c>
      <c r="AQ370" s="1" t="n">
        <v>32283</v>
      </c>
      <c r="AR370" s="0" t="n">
        <v>9.219</v>
      </c>
      <c r="AT370" s="1" t="n">
        <v>34128</v>
      </c>
      <c r="AU370" s="0" t="n">
        <v>6.284</v>
      </c>
      <c r="AW370" s="1" t="n">
        <v>34127</v>
      </c>
      <c r="AX370" s="0" t="n">
        <v>7.081</v>
      </c>
      <c r="AZ370" s="1" t="n">
        <v>34127</v>
      </c>
      <c r="BA370" s="0" t="n">
        <v>8.022</v>
      </c>
      <c r="BC370" s="1" t="n">
        <v>33669</v>
      </c>
      <c r="BD370" s="0" t="n">
        <v>8.656</v>
      </c>
      <c r="BF370" s="1" t="n">
        <v>33660</v>
      </c>
      <c r="BG370" s="0" t="n">
        <v>8.138</v>
      </c>
      <c r="BI370" s="1" t="n">
        <v>33630</v>
      </c>
      <c r="BJ370" s="0" t="n">
        <v>7.883</v>
      </c>
      <c r="BL370" s="1" t="n">
        <v>34897</v>
      </c>
      <c r="BM370" s="0" t="n">
        <v>1.087</v>
      </c>
      <c r="BO370" s="1" t="n">
        <v>33765</v>
      </c>
      <c r="BP370" s="0" t="n">
        <v>5.521</v>
      </c>
      <c r="BR370" s="1" t="n">
        <v>33119</v>
      </c>
      <c r="BS370" s="0" t="n">
        <v>7.75</v>
      </c>
      <c r="BU370" s="1" t="n">
        <v>37014</v>
      </c>
      <c r="BV370" s="0" t="n">
        <v>4.98</v>
      </c>
      <c r="BX370" s="1" t="n">
        <v>37014</v>
      </c>
      <c r="BY370" s="0" t="n">
        <v>5.315</v>
      </c>
      <c r="CA370" s="1" t="n">
        <v>37014</v>
      </c>
      <c r="CB370" s="0" t="n">
        <v>5.795</v>
      </c>
      <c r="CD370" s="1" t="n">
        <v>33214</v>
      </c>
      <c r="CE370" s="0" t="n">
        <v>10.396</v>
      </c>
      <c r="CG370" s="1" t="n">
        <v>33214</v>
      </c>
      <c r="CH370" s="0" t="n">
        <v>10.293</v>
      </c>
      <c r="CJ370" s="1" t="n">
        <v>33214</v>
      </c>
      <c r="CK370" s="0" t="n">
        <v>10.242</v>
      </c>
    </row>
    <row r="371" customFormat="false" ht="15" hidden="false" customHeight="false" outlineLevel="0" collapsed="false">
      <c r="A371" s="1" t="n">
        <v>32262</v>
      </c>
      <c r="B371" s="0" t="n">
        <v>0.5323</v>
      </c>
      <c r="D371" s="1" t="n">
        <v>32282</v>
      </c>
      <c r="E371" s="0" t="n">
        <v>0.8148</v>
      </c>
      <c r="G371" s="1" t="n">
        <v>40932</v>
      </c>
      <c r="H371" s="0" t="n">
        <v>6.3075</v>
      </c>
      <c r="J371" s="1" t="n">
        <v>32262</v>
      </c>
      <c r="K371" s="0" t="n">
        <v>124.92</v>
      </c>
      <c r="M371" s="1" t="n">
        <v>32262</v>
      </c>
      <c r="N371" s="0" t="n">
        <v>1.3184</v>
      </c>
      <c r="P371" s="1" t="n">
        <v>32262</v>
      </c>
      <c r="Q371" s="0" t="n">
        <v>1.2292</v>
      </c>
      <c r="S371" s="1" t="n">
        <v>32280</v>
      </c>
      <c r="T371" s="0" t="n">
        <v>255.39</v>
      </c>
      <c r="V371" s="1" t="n">
        <v>32294</v>
      </c>
      <c r="W371" s="0" t="n">
        <v>711.12</v>
      </c>
      <c r="Y371" s="1" t="n">
        <v>33758</v>
      </c>
      <c r="Z371" s="0" t="n">
        <v>1059.07</v>
      </c>
      <c r="AB371" s="1" t="n">
        <v>32297</v>
      </c>
      <c r="AC371" s="0" t="n">
        <v>27821.54</v>
      </c>
      <c r="AE371" s="1" t="n">
        <v>34281</v>
      </c>
      <c r="AF371" s="0" t="n">
        <v>2009.7</v>
      </c>
      <c r="AH371" s="1" t="n">
        <v>32280</v>
      </c>
      <c r="AI371" s="0" t="n">
        <v>156.82</v>
      </c>
      <c r="AK371" s="1" t="n">
        <v>32286</v>
      </c>
      <c r="AL371" s="0" t="n">
        <v>8.092</v>
      </c>
      <c r="AN371" s="1" t="n">
        <v>32286</v>
      </c>
      <c r="AO371" s="0" t="n">
        <v>8.706</v>
      </c>
      <c r="AQ371" s="1" t="n">
        <v>32286</v>
      </c>
      <c r="AR371" s="0" t="n">
        <v>9.224</v>
      </c>
      <c r="AT371" s="1" t="n">
        <v>34129</v>
      </c>
      <c r="AU371" s="0" t="n">
        <v>6.256</v>
      </c>
      <c r="AW371" s="1" t="n">
        <v>34128</v>
      </c>
      <c r="AX371" s="0" t="n">
        <v>7.069</v>
      </c>
      <c r="AZ371" s="1" t="n">
        <v>34128</v>
      </c>
      <c r="BA371" s="0" t="n">
        <v>8.017</v>
      </c>
      <c r="BC371" s="1" t="n">
        <v>33672</v>
      </c>
      <c r="BD371" s="0" t="n">
        <v>8.606</v>
      </c>
      <c r="BF371" s="1" t="n">
        <v>33661</v>
      </c>
      <c r="BG371" s="0" t="n">
        <v>8.137</v>
      </c>
      <c r="BI371" s="1" t="n">
        <v>33631</v>
      </c>
      <c r="BJ371" s="0" t="n">
        <v>7.846</v>
      </c>
      <c r="BL371" s="1" t="n">
        <v>34898</v>
      </c>
      <c r="BM371" s="0" t="n">
        <v>1.087</v>
      </c>
      <c r="BO371" s="1" t="n">
        <v>33766</v>
      </c>
      <c r="BP371" s="0" t="n">
        <v>5.522</v>
      </c>
      <c r="BR371" s="1" t="n">
        <v>33120</v>
      </c>
      <c r="BS371" s="0" t="n">
        <v>7.8</v>
      </c>
      <c r="BU371" s="1" t="n">
        <v>37015</v>
      </c>
      <c r="BV371" s="0" t="n">
        <v>4.955</v>
      </c>
      <c r="BX371" s="1" t="n">
        <v>37015</v>
      </c>
      <c r="BY371" s="0" t="n">
        <v>5.3</v>
      </c>
      <c r="CA371" s="1" t="n">
        <v>37015</v>
      </c>
      <c r="CB371" s="0" t="n">
        <v>5.79</v>
      </c>
      <c r="CD371" s="1" t="n">
        <v>33217</v>
      </c>
      <c r="CE371" s="0" t="n">
        <v>10.39</v>
      </c>
      <c r="CG371" s="1" t="n">
        <v>33217</v>
      </c>
      <c r="CH371" s="0" t="n">
        <v>10.179</v>
      </c>
      <c r="CJ371" s="1" t="n">
        <v>33217</v>
      </c>
      <c r="CK371" s="0" t="n">
        <v>10.191</v>
      </c>
    </row>
    <row r="372" customFormat="false" ht="15" hidden="false" customHeight="false" outlineLevel="0" collapsed="false">
      <c r="A372" s="1" t="n">
        <v>32265</v>
      </c>
      <c r="B372" s="0" t="n">
        <v>0.5343</v>
      </c>
      <c r="D372" s="1" t="n">
        <v>32283</v>
      </c>
      <c r="E372" s="0" t="n">
        <v>0.8158</v>
      </c>
      <c r="G372" s="1" t="n">
        <v>40933</v>
      </c>
      <c r="H372" s="0" t="n">
        <v>6.298</v>
      </c>
      <c r="J372" s="1" t="n">
        <v>32265</v>
      </c>
      <c r="K372" s="0" t="n">
        <v>124.95</v>
      </c>
      <c r="M372" s="1" t="n">
        <v>32265</v>
      </c>
      <c r="N372" s="0" t="n">
        <v>1.3187</v>
      </c>
      <c r="P372" s="1" t="n">
        <v>32265</v>
      </c>
      <c r="Q372" s="0" t="n">
        <v>1.2314</v>
      </c>
      <c r="S372" s="1" t="n">
        <v>32281</v>
      </c>
      <c r="T372" s="0" t="n">
        <v>251.35</v>
      </c>
      <c r="V372" s="1" t="n">
        <v>32295</v>
      </c>
      <c r="W372" s="0" t="n">
        <v>724.44</v>
      </c>
      <c r="Y372" s="1" t="n">
        <v>33759</v>
      </c>
      <c r="Z372" s="0" t="n">
        <v>1104.46</v>
      </c>
      <c r="AB372" s="1" t="n">
        <v>32300</v>
      </c>
      <c r="AC372" s="0" t="n">
        <v>27996.24</v>
      </c>
      <c r="AE372" s="1" t="n">
        <v>34282</v>
      </c>
      <c r="AF372" s="0" t="n">
        <v>2005.5</v>
      </c>
      <c r="AH372" s="1" t="n">
        <v>32281</v>
      </c>
      <c r="AI372" s="0" t="n">
        <v>154.66</v>
      </c>
      <c r="AK372" s="1" t="n">
        <v>32287</v>
      </c>
      <c r="AL372" s="0" t="n">
        <v>8.092</v>
      </c>
      <c r="AN372" s="1" t="n">
        <v>32287</v>
      </c>
      <c r="AO372" s="0" t="n">
        <v>8.699</v>
      </c>
      <c r="AQ372" s="1" t="n">
        <v>32287</v>
      </c>
      <c r="AR372" s="0" t="n">
        <v>9.21</v>
      </c>
      <c r="AT372" s="1" t="n">
        <v>34130</v>
      </c>
      <c r="AU372" s="0" t="n">
        <v>6.252</v>
      </c>
      <c r="AW372" s="1" t="n">
        <v>34129</v>
      </c>
      <c r="AX372" s="0" t="n">
        <v>7.061</v>
      </c>
      <c r="AZ372" s="1" t="n">
        <v>34129</v>
      </c>
      <c r="BA372" s="0" t="n">
        <v>7.955</v>
      </c>
      <c r="BC372" s="1" t="n">
        <v>33673</v>
      </c>
      <c r="BD372" s="0" t="n">
        <v>8.57</v>
      </c>
      <c r="BF372" s="1" t="n">
        <v>33662</v>
      </c>
      <c r="BG372" s="0" t="n">
        <v>8.156</v>
      </c>
      <c r="BI372" s="1" t="n">
        <v>33632</v>
      </c>
      <c r="BJ372" s="0" t="n">
        <v>7.839</v>
      </c>
      <c r="BL372" s="1" t="n">
        <v>34899</v>
      </c>
      <c r="BM372" s="0" t="n">
        <v>1.072</v>
      </c>
      <c r="BO372" s="1" t="n">
        <v>33767</v>
      </c>
      <c r="BP372" s="0" t="n">
        <v>5.506</v>
      </c>
      <c r="BR372" s="1" t="n">
        <v>33121</v>
      </c>
      <c r="BS372" s="0" t="n">
        <v>7.775</v>
      </c>
      <c r="BU372" s="1" t="n">
        <v>37018</v>
      </c>
      <c r="BV372" s="0" t="n">
        <v>4.905</v>
      </c>
      <c r="BX372" s="1" t="n">
        <v>37018</v>
      </c>
      <c r="BY372" s="0" t="n">
        <v>5.27</v>
      </c>
      <c r="CA372" s="1" t="n">
        <v>37018</v>
      </c>
      <c r="CB372" s="0" t="n">
        <v>5.793</v>
      </c>
      <c r="CD372" s="1" t="n">
        <v>33218</v>
      </c>
      <c r="CE372" s="0" t="n">
        <v>10.39</v>
      </c>
      <c r="CG372" s="1" t="n">
        <v>33218</v>
      </c>
      <c r="CH372" s="0" t="n">
        <v>10.054</v>
      </c>
      <c r="CJ372" s="1" t="n">
        <v>33218</v>
      </c>
      <c r="CK372" s="0" t="n">
        <v>10.022</v>
      </c>
    </row>
    <row r="373" customFormat="false" ht="15" hidden="false" customHeight="false" outlineLevel="0" collapsed="false">
      <c r="A373" s="1" t="n">
        <v>32266</v>
      </c>
      <c r="B373" s="0" t="n">
        <v>0.5344</v>
      </c>
      <c r="D373" s="1" t="n">
        <v>32286</v>
      </c>
      <c r="E373" s="0" t="n">
        <v>0.8157</v>
      </c>
      <c r="G373" s="1" t="n">
        <v>40934</v>
      </c>
      <c r="H373" s="0" t="n">
        <v>6.293</v>
      </c>
      <c r="J373" s="1" t="n">
        <v>32266</v>
      </c>
      <c r="K373" s="0" t="n">
        <v>124.88</v>
      </c>
      <c r="M373" s="1" t="n">
        <v>32266</v>
      </c>
      <c r="N373" s="0" t="n">
        <v>1.3125</v>
      </c>
      <c r="P373" s="1" t="n">
        <v>32266</v>
      </c>
      <c r="Q373" s="0" t="n">
        <v>1.2347</v>
      </c>
      <c r="S373" s="1" t="n">
        <v>32282</v>
      </c>
      <c r="T373" s="0" t="n">
        <v>252.57</v>
      </c>
      <c r="V373" s="1" t="n">
        <v>32296</v>
      </c>
      <c r="W373" s="0" t="n">
        <v>742.44</v>
      </c>
      <c r="Y373" s="1" t="n">
        <v>33760</v>
      </c>
      <c r="Z373" s="0" t="n">
        <v>1105.76</v>
      </c>
      <c r="AB373" s="1" t="n">
        <v>32301</v>
      </c>
      <c r="AC373" s="0" t="n">
        <v>27967.32</v>
      </c>
      <c r="AE373" s="1" t="n">
        <v>34283</v>
      </c>
      <c r="AF373" s="0" t="n">
        <v>1997.5</v>
      </c>
      <c r="AH373" s="1" t="n">
        <v>32282</v>
      </c>
      <c r="AI373" s="0" t="n">
        <v>154.21</v>
      </c>
      <c r="AK373" s="1" t="n">
        <v>32288</v>
      </c>
      <c r="AL373" s="0" t="n">
        <v>8.092</v>
      </c>
      <c r="AN373" s="1" t="n">
        <v>32288</v>
      </c>
      <c r="AO373" s="0" t="n">
        <v>8.683</v>
      </c>
      <c r="AQ373" s="1" t="n">
        <v>32288</v>
      </c>
      <c r="AR373" s="0" t="n">
        <v>9.17</v>
      </c>
      <c r="AT373" s="1" t="n">
        <v>34131</v>
      </c>
      <c r="AU373" s="0" t="n">
        <v>6.265</v>
      </c>
      <c r="AW373" s="1" t="n">
        <v>34130</v>
      </c>
      <c r="AX373" s="0" t="n">
        <v>7.046</v>
      </c>
      <c r="AZ373" s="1" t="n">
        <v>34130</v>
      </c>
      <c r="BA373" s="0" t="n">
        <v>7.939</v>
      </c>
      <c r="BC373" s="1" t="n">
        <v>33674</v>
      </c>
      <c r="BD373" s="0" t="n">
        <v>8.607</v>
      </c>
      <c r="BF373" s="1" t="n">
        <v>33665</v>
      </c>
      <c r="BG373" s="0" t="n">
        <v>8.185</v>
      </c>
      <c r="BI373" s="1" t="n">
        <v>33633</v>
      </c>
      <c r="BJ373" s="0" t="n">
        <v>7.859</v>
      </c>
      <c r="BL373" s="1" t="n">
        <v>34900</v>
      </c>
      <c r="BM373" s="0" t="n">
        <v>1.026</v>
      </c>
      <c r="BO373" s="1" t="n">
        <v>33770</v>
      </c>
      <c r="BP373" s="0" t="n">
        <v>5.506</v>
      </c>
      <c r="BR373" s="1" t="n">
        <v>33122</v>
      </c>
      <c r="BS373" s="0" t="n">
        <v>7.874</v>
      </c>
      <c r="BU373" s="1" t="n">
        <v>37019</v>
      </c>
      <c r="BV373" s="0" t="n">
        <v>4.845</v>
      </c>
      <c r="BX373" s="1" t="n">
        <v>37019</v>
      </c>
      <c r="BY373" s="0" t="n">
        <v>5.215</v>
      </c>
      <c r="CA373" s="1" t="n">
        <v>37019</v>
      </c>
      <c r="CB373" s="0" t="n">
        <v>5.738</v>
      </c>
      <c r="CD373" s="1" t="n">
        <v>33219</v>
      </c>
      <c r="CE373" s="0" t="n">
        <v>10.413</v>
      </c>
      <c r="CG373" s="1" t="n">
        <v>33219</v>
      </c>
      <c r="CH373" s="0" t="n">
        <v>10.079</v>
      </c>
      <c r="CJ373" s="1" t="n">
        <v>33219</v>
      </c>
      <c r="CK373" s="0" t="n">
        <v>10.038</v>
      </c>
    </row>
    <row r="374" customFormat="false" ht="15" hidden="false" customHeight="false" outlineLevel="0" collapsed="false">
      <c r="A374" s="1" t="n">
        <v>32267</v>
      </c>
      <c r="B374" s="0" t="n">
        <v>0.5363</v>
      </c>
      <c r="D374" s="1" t="n">
        <v>32287</v>
      </c>
      <c r="E374" s="0" t="n">
        <v>0.8148</v>
      </c>
      <c r="G374" s="1" t="n">
        <v>40935</v>
      </c>
      <c r="H374" s="0" t="n">
        <v>6.287</v>
      </c>
      <c r="J374" s="1" t="n">
        <v>32267</v>
      </c>
      <c r="K374" s="0" t="n">
        <v>125</v>
      </c>
      <c r="M374" s="1" t="n">
        <v>32267</v>
      </c>
      <c r="N374" s="0" t="n">
        <v>1.297</v>
      </c>
      <c r="P374" s="1" t="n">
        <v>32267</v>
      </c>
      <c r="Q374" s="0" t="n">
        <v>1.2355</v>
      </c>
      <c r="S374" s="1" t="n">
        <v>32283</v>
      </c>
      <c r="T374" s="0" t="n">
        <v>253.02</v>
      </c>
      <c r="V374" s="1" t="n">
        <v>32297</v>
      </c>
      <c r="W374" s="0" t="n">
        <v>732.45</v>
      </c>
      <c r="Y374" s="1" t="n">
        <v>33763</v>
      </c>
      <c r="Z374" s="0" t="n">
        <v>1093.46</v>
      </c>
      <c r="AB374" s="1" t="n">
        <v>32302</v>
      </c>
      <c r="AC374" s="0" t="n">
        <v>27912.65</v>
      </c>
      <c r="AE374" s="1" t="n">
        <v>34284</v>
      </c>
      <c r="AF374" s="0" t="n">
        <v>2007.4</v>
      </c>
      <c r="AH374" s="1" t="n">
        <v>32283</v>
      </c>
      <c r="AI374" s="0" t="n">
        <v>154.48</v>
      </c>
      <c r="AK374" s="1" t="n">
        <v>32289</v>
      </c>
      <c r="AL374" s="0" t="n">
        <v>8.22</v>
      </c>
      <c r="AN374" s="1" t="n">
        <v>32289</v>
      </c>
      <c r="AO374" s="0" t="n">
        <v>8.765</v>
      </c>
      <c r="AQ374" s="1" t="n">
        <v>32289</v>
      </c>
      <c r="AR374" s="0" t="n">
        <v>9.219</v>
      </c>
      <c r="AT374" s="1" t="n">
        <v>34134</v>
      </c>
      <c r="AU374" s="0" t="n">
        <v>6.265</v>
      </c>
      <c r="AW374" s="1" t="n">
        <v>34131</v>
      </c>
      <c r="AX374" s="0" t="n">
        <v>7.057</v>
      </c>
      <c r="AZ374" s="1" t="n">
        <v>34131</v>
      </c>
      <c r="BA374" s="0" t="n">
        <v>7.932</v>
      </c>
      <c r="BC374" s="1" t="n">
        <v>33675</v>
      </c>
      <c r="BD374" s="0" t="n">
        <v>8.626</v>
      </c>
      <c r="BF374" s="1" t="n">
        <v>33666</v>
      </c>
      <c r="BG374" s="0" t="n">
        <v>8.176</v>
      </c>
      <c r="BI374" s="1" t="n">
        <v>33634</v>
      </c>
      <c r="BJ374" s="0" t="n">
        <v>7.886</v>
      </c>
      <c r="BL374" s="1" t="n">
        <v>34901</v>
      </c>
      <c r="BM374" s="0" t="n">
        <v>1.022</v>
      </c>
      <c r="BO374" s="1" t="n">
        <v>33771</v>
      </c>
      <c r="BP374" s="0" t="n">
        <v>5.491</v>
      </c>
      <c r="BR374" s="1" t="n">
        <v>33123</v>
      </c>
      <c r="BS374" s="0" t="n">
        <v>7.912</v>
      </c>
      <c r="BU374" s="1" t="n">
        <v>37020</v>
      </c>
      <c r="BV374" s="0" t="n">
        <v>4.84</v>
      </c>
      <c r="BX374" s="1" t="n">
        <v>37020</v>
      </c>
      <c r="BY374" s="0" t="n">
        <v>5.215</v>
      </c>
      <c r="CA374" s="1" t="n">
        <v>37020</v>
      </c>
      <c r="CB374" s="0" t="n">
        <v>5.745</v>
      </c>
      <c r="CD374" s="1" t="n">
        <v>33220</v>
      </c>
      <c r="CE374" s="0" t="n">
        <v>10.427</v>
      </c>
      <c r="CG374" s="1" t="n">
        <v>33220</v>
      </c>
      <c r="CH374" s="0" t="n">
        <v>10.129</v>
      </c>
      <c r="CJ374" s="1" t="n">
        <v>33220</v>
      </c>
      <c r="CK374" s="0" t="n">
        <v>10.14</v>
      </c>
    </row>
    <row r="375" customFormat="false" ht="15" hidden="false" customHeight="false" outlineLevel="0" collapsed="false">
      <c r="A375" s="1" t="n">
        <v>32268</v>
      </c>
      <c r="B375" s="0" t="n">
        <v>0.5358</v>
      </c>
      <c r="D375" s="1" t="n">
        <v>32288</v>
      </c>
      <c r="E375" s="0" t="n">
        <v>0.8158</v>
      </c>
      <c r="G375" s="1" t="n">
        <v>40938</v>
      </c>
      <c r="H375" s="0" t="n">
        <v>6.313</v>
      </c>
      <c r="J375" s="1" t="n">
        <v>32268</v>
      </c>
      <c r="K375" s="0" t="n">
        <v>124.65</v>
      </c>
      <c r="M375" s="1" t="n">
        <v>32268</v>
      </c>
      <c r="N375" s="0" t="n">
        <v>1.3048</v>
      </c>
      <c r="P375" s="1" t="n">
        <v>32268</v>
      </c>
      <c r="Q375" s="0" t="n">
        <v>1.2332</v>
      </c>
      <c r="S375" s="1" t="n">
        <v>32286</v>
      </c>
      <c r="T375" s="0" t="n">
        <v>250.83</v>
      </c>
      <c r="V375" s="1" t="n">
        <v>32300</v>
      </c>
      <c r="W375" s="0" t="n">
        <v>736.99</v>
      </c>
      <c r="Y375" s="1" t="n">
        <v>33764</v>
      </c>
      <c r="Z375" s="0" t="n">
        <v>1126.62</v>
      </c>
      <c r="AB375" s="1" t="n">
        <v>32303</v>
      </c>
      <c r="AC375" s="0" t="n">
        <v>28072.02</v>
      </c>
      <c r="AE375" s="1" t="n">
        <v>34285</v>
      </c>
      <c r="AF375" s="0" t="n">
        <v>2029.5</v>
      </c>
      <c r="AH375" s="1" t="n">
        <v>32287</v>
      </c>
      <c r="AI375" s="0" t="n">
        <v>155.06</v>
      </c>
      <c r="AK375" s="1" t="n">
        <v>32290</v>
      </c>
      <c r="AL375" s="0" t="n">
        <v>8.22</v>
      </c>
      <c r="AN375" s="1" t="n">
        <v>32290</v>
      </c>
      <c r="AO375" s="0" t="n">
        <v>8.764</v>
      </c>
      <c r="AQ375" s="1" t="n">
        <v>32290</v>
      </c>
      <c r="AR375" s="0" t="n">
        <v>9.229</v>
      </c>
      <c r="AT375" s="1" t="n">
        <v>34135</v>
      </c>
      <c r="AU375" s="0" t="n">
        <v>6.215</v>
      </c>
      <c r="AW375" s="1" t="n">
        <v>34134</v>
      </c>
      <c r="AX375" s="0" t="n">
        <v>7.057</v>
      </c>
      <c r="AZ375" s="1" t="n">
        <v>34134</v>
      </c>
      <c r="BA375" s="0" t="n">
        <v>7.932</v>
      </c>
      <c r="BC375" s="1" t="n">
        <v>33676</v>
      </c>
      <c r="BD375" s="0" t="n">
        <v>8.649</v>
      </c>
      <c r="BF375" s="1" t="n">
        <v>33667</v>
      </c>
      <c r="BG375" s="0" t="n">
        <v>8.15</v>
      </c>
      <c r="BI375" s="1" t="n">
        <v>33637</v>
      </c>
      <c r="BJ375" s="0" t="n">
        <v>7.917</v>
      </c>
      <c r="BL375" s="1" t="n">
        <v>34904</v>
      </c>
      <c r="BM375" s="0" t="n">
        <v>1.027</v>
      </c>
      <c r="BO375" s="1" t="n">
        <v>33772</v>
      </c>
      <c r="BP375" s="0" t="n">
        <v>5.466</v>
      </c>
      <c r="BR375" s="1" t="n">
        <v>33126</v>
      </c>
      <c r="BS375" s="0" t="n">
        <v>7.931</v>
      </c>
      <c r="BU375" s="1" t="n">
        <v>37021</v>
      </c>
      <c r="BV375" s="0" t="n">
        <v>4.81</v>
      </c>
      <c r="BX375" s="1" t="n">
        <v>37021</v>
      </c>
      <c r="BY375" s="0" t="n">
        <v>5.165</v>
      </c>
      <c r="CA375" s="1" t="n">
        <v>37021</v>
      </c>
      <c r="CB375" s="0" t="n">
        <v>5.677</v>
      </c>
      <c r="CD375" s="1" t="n">
        <v>33221</v>
      </c>
      <c r="CE375" s="0" t="n">
        <v>10.412</v>
      </c>
      <c r="CG375" s="1" t="n">
        <v>33221</v>
      </c>
      <c r="CH375" s="0" t="n">
        <v>10.173</v>
      </c>
      <c r="CJ375" s="1" t="n">
        <v>33221</v>
      </c>
      <c r="CK375" s="0" t="n">
        <v>10.171</v>
      </c>
    </row>
    <row r="376" customFormat="false" ht="15" hidden="false" customHeight="false" outlineLevel="0" collapsed="false">
      <c r="A376" s="1" t="n">
        <v>32269</v>
      </c>
      <c r="B376" s="0" t="n">
        <v>0.5371</v>
      </c>
      <c r="D376" s="1" t="n">
        <v>32289</v>
      </c>
      <c r="E376" s="0" t="n">
        <v>0.8177</v>
      </c>
      <c r="G376" s="1" t="n">
        <v>40939</v>
      </c>
      <c r="H376" s="0" t="n">
        <v>6.3035</v>
      </c>
      <c r="J376" s="1" t="n">
        <v>32269</v>
      </c>
      <c r="K376" s="0" t="n">
        <v>124.88</v>
      </c>
      <c r="M376" s="1" t="n">
        <v>32269</v>
      </c>
      <c r="N376" s="0" t="n">
        <v>1.3023</v>
      </c>
      <c r="P376" s="1" t="n">
        <v>32269</v>
      </c>
      <c r="Q376" s="0" t="n">
        <v>1.2379</v>
      </c>
      <c r="S376" s="1" t="n">
        <v>32287</v>
      </c>
      <c r="T376" s="0" t="n">
        <v>253.51</v>
      </c>
      <c r="V376" s="1" t="n">
        <v>32301</v>
      </c>
      <c r="W376" s="0" t="n">
        <v>733.47</v>
      </c>
      <c r="Y376" s="1" t="n">
        <v>33765</v>
      </c>
      <c r="Z376" s="0" t="n">
        <v>1187.02</v>
      </c>
      <c r="AB376" s="1" t="n">
        <v>32304</v>
      </c>
      <c r="AC376" s="0" t="n">
        <v>27920.36</v>
      </c>
      <c r="AE376" s="1" t="n">
        <v>34288</v>
      </c>
      <c r="AF376" s="0" t="n">
        <v>2022.2</v>
      </c>
      <c r="AH376" s="1" t="n">
        <v>32288</v>
      </c>
      <c r="AI376" s="0" t="n">
        <v>154.93</v>
      </c>
      <c r="AK376" s="1" t="n">
        <v>32294</v>
      </c>
      <c r="AL376" s="0" t="n">
        <v>8.168</v>
      </c>
      <c r="AN376" s="1" t="n">
        <v>32294</v>
      </c>
      <c r="AO376" s="0" t="n">
        <v>8.703</v>
      </c>
      <c r="AQ376" s="1" t="n">
        <v>32294</v>
      </c>
      <c r="AR376" s="0" t="n">
        <v>9.151</v>
      </c>
      <c r="AT376" s="1" t="n">
        <v>34136</v>
      </c>
      <c r="AU376" s="0" t="n">
        <v>6.173</v>
      </c>
      <c r="AW376" s="1" t="n">
        <v>34135</v>
      </c>
      <c r="AX376" s="0" t="n">
        <v>7.068</v>
      </c>
      <c r="AZ376" s="1" t="n">
        <v>34135</v>
      </c>
      <c r="BA376" s="0" t="n">
        <v>7.921</v>
      </c>
      <c r="BC376" s="1" t="n">
        <v>33679</v>
      </c>
      <c r="BD376" s="0" t="n">
        <v>8.706</v>
      </c>
      <c r="BF376" s="1" t="n">
        <v>33668</v>
      </c>
      <c r="BG376" s="0" t="n">
        <v>8.16</v>
      </c>
      <c r="BI376" s="1" t="n">
        <v>33638</v>
      </c>
      <c r="BJ376" s="0" t="n">
        <v>7.921</v>
      </c>
      <c r="BL376" s="1" t="n">
        <v>34905</v>
      </c>
      <c r="BM376" s="0" t="n">
        <v>1.002</v>
      </c>
      <c r="BO376" s="1" t="n">
        <v>33773</v>
      </c>
      <c r="BP376" s="0" t="n">
        <v>5.353</v>
      </c>
      <c r="BR376" s="1" t="n">
        <v>33127</v>
      </c>
      <c r="BS376" s="0" t="n">
        <v>7.969</v>
      </c>
      <c r="BU376" s="1" t="n">
        <v>37022</v>
      </c>
      <c r="BV376" s="0" t="n">
        <v>4.975</v>
      </c>
      <c r="BX376" s="1" t="n">
        <v>37022</v>
      </c>
      <c r="BY376" s="0" t="n">
        <v>5.315</v>
      </c>
      <c r="CA376" s="1" t="n">
        <v>37022</v>
      </c>
      <c r="CB376" s="0" t="n">
        <v>5.795</v>
      </c>
      <c r="CD376" s="1" t="n">
        <v>33224</v>
      </c>
      <c r="CE376" s="0" t="n">
        <v>10.447</v>
      </c>
      <c r="CG376" s="1" t="n">
        <v>33224</v>
      </c>
      <c r="CH376" s="0" t="n">
        <v>10.141</v>
      </c>
      <c r="CJ376" s="1" t="n">
        <v>33224</v>
      </c>
      <c r="CK376" s="0" t="n">
        <v>10.171</v>
      </c>
    </row>
    <row r="377" customFormat="false" ht="15" hidden="false" customHeight="false" outlineLevel="0" collapsed="false">
      <c r="A377" s="1" t="n">
        <v>32272</v>
      </c>
      <c r="B377" s="0" t="n">
        <v>0.532</v>
      </c>
      <c r="D377" s="1" t="n">
        <v>32290</v>
      </c>
      <c r="E377" s="0" t="n">
        <v>0.8208</v>
      </c>
      <c r="G377" s="1" t="n">
        <v>40940</v>
      </c>
      <c r="H377" s="0" t="n">
        <v>6.294</v>
      </c>
      <c r="J377" s="1" t="n">
        <v>32272</v>
      </c>
      <c r="K377" s="0" t="n">
        <v>124.82</v>
      </c>
      <c r="M377" s="1" t="n">
        <v>32272</v>
      </c>
      <c r="N377" s="0" t="n">
        <v>1.3004</v>
      </c>
      <c r="P377" s="1" t="n">
        <v>32272</v>
      </c>
      <c r="Q377" s="0" t="n">
        <v>1.2396</v>
      </c>
      <c r="S377" s="1" t="n">
        <v>32288</v>
      </c>
      <c r="T377" s="0" t="n">
        <v>253.76</v>
      </c>
      <c r="V377" s="1" t="n">
        <v>32302</v>
      </c>
      <c r="W377" s="0" t="n">
        <v>736.43</v>
      </c>
      <c r="Y377" s="1" t="n">
        <v>33766</v>
      </c>
      <c r="Z377" s="0" t="n">
        <v>1178.3</v>
      </c>
      <c r="AB377" s="1" t="n">
        <v>32307</v>
      </c>
      <c r="AC377" s="0" t="n">
        <v>28036.54</v>
      </c>
      <c r="AE377" s="1" t="n">
        <v>34289</v>
      </c>
      <c r="AF377" s="0" t="n">
        <v>2023</v>
      </c>
      <c r="AH377" s="1" t="n">
        <v>32289</v>
      </c>
      <c r="AI377" s="0" t="n">
        <v>154.62</v>
      </c>
      <c r="AK377" s="1" t="n">
        <v>32296</v>
      </c>
      <c r="AL377" s="0" t="n">
        <v>8.029</v>
      </c>
      <c r="AN377" s="1" t="n">
        <v>32296</v>
      </c>
      <c r="AO377" s="0" t="n">
        <v>8.537</v>
      </c>
      <c r="AQ377" s="1" t="n">
        <v>32296</v>
      </c>
      <c r="AR377" s="0" t="n">
        <v>8.971</v>
      </c>
      <c r="AT377" s="1" t="n">
        <v>34137</v>
      </c>
      <c r="AU377" s="0" t="n">
        <v>6.213</v>
      </c>
      <c r="AW377" s="1" t="n">
        <v>34136</v>
      </c>
      <c r="AX377" s="0" t="n">
        <v>7.045</v>
      </c>
      <c r="AZ377" s="1" t="n">
        <v>34136</v>
      </c>
      <c r="BA377" s="0" t="n">
        <v>7.893</v>
      </c>
      <c r="BC377" s="1" t="n">
        <v>33680</v>
      </c>
      <c r="BD377" s="0" t="n">
        <v>8.683</v>
      </c>
      <c r="BF377" s="1" t="n">
        <v>33669</v>
      </c>
      <c r="BG377" s="0" t="n">
        <v>8.18</v>
      </c>
      <c r="BI377" s="1" t="n">
        <v>33639</v>
      </c>
      <c r="BJ377" s="0" t="n">
        <v>7.916</v>
      </c>
      <c r="BL377" s="1" t="n">
        <v>34906</v>
      </c>
      <c r="BM377" s="0" t="n">
        <v>0.986</v>
      </c>
      <c r="BO377" s="1" t="n">
        <v>33774</v>
      </c>
      <c r="BP377" s="0" t="n">
        <v>5.359</v>
      </c>
      <c r="BR377" s="1" t="n">
        <v>33128</v>
      </c>
      <c r="BS377" s="0" t="n">
        <v>8.041</v>
      </c>
      <c r="BU377" s="1" t="n">
        <v>37025</v>
      </c>
      <c r="BV377" s="0" t="n">
        <v>5.16</v>
      </c>
      <c r="BX377" s="1" t="n">
        <v>37025</v>
      </c>
      <c r="BY377" s="0" t="n">
        <v>5.51</v>
      </c>
      <c r="CA377" s="1" t="n">
        <v>37025</v>
      </c>
      <c r="CB377" s="0" t="n">
        <v>5.968</v>
      </c>
      <c r="CD377" s="1" t="n">
        <v>33225</v>
      </c>
      <c r="CE377" s="0" t="n">
        <v>10.438</v>
      </c>
      <c r="CG377" s="1" t="n">
        <v>33225</v>
      </c>
      <c r="CH377" s="0" t="n">
        <v>10.148</v>
      </c>
      <c r="CJ377" s="1" t="n">
        <v>33225</v>
      </c>
      <c r="CK377" s="0" t="n">
        <v>10.151</v>
      </c>
    </row>
    <row r="378" customFormat="false" ht="15" hidden="false" customHeight="false" outlineLevel="0" collapsed="false">
      <c r="A378" s="1" t="n">
        <v>32273</v>
      </c>
      <c r="B378" s="0" t="n">
        <v>0.5315</v>
      </c>
      <c r="D378" s="1" t="n">
        <v>32294</v>
      </c>
      <c r="E378" s="0" t="n">
        <v>0.8259</v>
      </c>
      <c r="G378" s="1" t="n">
        <v>40941</v>
      </c>
      <c r="H378" s="0" t="n">
        <v>6.292</v>
      </c>
      <c r="J378" s="1" t="n">
        <v>32273</v>
      </c>
      <c r="K378" s="0" t="n">
        <v>124.44</v>
      </c>
      <c r="M378" s="1" t="n">
        <v>32273</v>
      </c>
      <c r="N378" s="0" t="n">
        <v>1.291</v>
      </c>
      <c r="P378" s="1" t="n">
        <v>32273</v>
      </c>
      <c r="Q378" s="0" t="n">
        <v>1.2384</v>
      </c>
      <c r="S378" s="1" t="n">
        <v>32289</v>
      </c>
      <c r="T378" s="0" t="n">
        <v>254.63</v>
      </c>
      <c r="V378" s="1" t="n">
        <v>32303</v>
      </c>
      <c r="W378" s="0" t="n">
        <v>749.58</v>
      </c>
      <c r="Y378" s="1" t="n">
        <v>33767</v>
      </c>
      <c r="Z378" s="0" t="n">
        <v>1171.71</v>
      </c>
      <c r="AB378" s="1" t="n">
        <v>32308</v>
      </c>
      <c r="AC378" s="0" t="n">
        <v>28061.8</v>
      </c>
      <c r="AE378" s="1" t="n">
        <v>34290</v>
      </c>
      <c r="AF378" s="0" t="n">
        <v>2044.3</v>
      </c>
      <c r="AH378" s="1" t="n">
        <v>32290</v>
      </c>
      <c r="AI378" s="0" t="n">
        <v>154.43</v>
      </c>
      <c r="AK378" s="1" t="n">
        <v>32297</v>
      </c>
      <c r="AL378" s="0" t="n">
        <v>8.115</v>
      </c>
      <c r="AN378" s="1" t="n">
        <v>32297</v>
      </c>
      <c r="AO378" s="0" t="n">
        <v>8.62</v>
      </c>
      <c r="AQ378" s="1" t="n">
        <v>32297</v>
      </c>
      <c r="AR378" s="0" t="n">
        <v>9.068</v>
      </c>
      <c r="AT378" s="1" t="n">
        <v>34138</v>
      </c>
      <c r="AU378" s="0" t="n">
        <v>6.222</v>
      </c>
      <c r="AW378" s="1" t="n">
        <v>34137</v>
      </c>
      <c r="AX378" s="0" t="n">
        <v>7.076</v>
      </c>
      <c r="AZ378" s="1" t="n">
        <v>34137</v>
      </c>
      <c r="BA378" s="0" t="n">
        <v>7.856</v>
      </c>
      <c r="BC378" s="1" t="n">
        <v>33681</v>
      </c>
      <c r="BD378" s="0" t="n">
        <v>8.717</v>
      </c>
      <c r="BF378" s="1" t="n">
        <v>33672</v>
      </c>
      <c r="BG378" s="0" t="n">
        <v>8.16</v>
      </c>
      <c r="BI378" s="1" t="n">
        <v>33640</v>
      </c>
      <c r="BJ378" s="0" t="n">
        <v>7.909</v>
      </c>
      <c r="BL378" s="1" t="n">
        <v>34907</v>
      </c>
      <c r="BM378" s="0" t="n">
        <v>0.94</v>
      </c>
      <c r="BO378" s="1" t="n">
        <v>33777</v>
      </c>
      <c r="BP378" s="0" t="n">
        <v>5.329</v>
      </c>
      <c r="BR378" s="1" t="n">
        <v>33129</v>
      </c>
      <c r="BS378" s="0" t="n">
        <v>7.876</v>
      </c>
      <c r="BU378" s="1" t="n">
        <v>37026</v>
      </c>
      <c r="BV378" s="0" t="n">
        <v>5.185</v>
      </c>
      <c r="BX378" s="1" t="n">
        <v>37026</v>
      </c>
      <c r="BY378" s="0" t="n">
        <v>5.57</v>
      </c>
      <c r="CA378" s="1" t="n">
        <v>37026</v>
      </c>
      <c r="CB378" s="0" t="n">
        <v>6.018</v>
      </c>
      <c r="CD378" s="1" t="n">
        <v>33226</v>
      </c>
      <c r="CE378" s="0" t="n">
        <v>10.389</v>
      </c>
      <c r="CG378" s="1" t="n">
        <v>33226</v>
      </c>
      <c r="CH378" s="0" t="n">
        <v>10.179</v>
      </c>
      <c r="CJ378" s="1" t="n">
        <v>33226</v>
      </c>
      <c r="CK378" s="0" t="n">
        <v>10.202</v>
      </c>
    </row>
    <row r="379" customFormat="false" ht="15" hidden="false" customHeight="false" outlineLevel="0" collapsed="false">
      <c r="A379" s="1" t="n">
        <v>32274</v>
      </c>
      <c r="B379" s="0" t="n">
        <v>0.5302</v>
      </c>
      <c r="D379" s="1" t="n">
        <v>32295</v>
      </c>
      <c r="E379" s="0" t="n">
        <v>0.8277</v>
      </c>
      <c r="G379" s="1" t="n">
        <v>40942</v>
      </c>
      <c r="H379" s="0" t="n">
        <v>6.2915</v>
      </c>
      <c r="J379" s="1" t="n">
        <v>32274</v>
      </c>
      <c r="K379" s="0" t="n">
        <v>124.25</v>
      </c>
      <c r="M379" s="1" t="n">
        <v>32274</v>
      </c>
      <c r="N379" s="0" t="n">
        <v>1.2868</v>
      </c>
      <c r="P379" s="1" t="n">
        <v>32274</v>
      </c>
      <c r="Q379" s="0" t="n">
        <v>1.2322</v>
      </c>
      <c r="S379" s="1" t="n">
        <v>32290</v>
      </c>
      <c r="T379" s="0" t="n">
        <v>253.42</v>
      </c>
      <c r="V379" s="1" t="n">
        <v>32304</v>
      </c>
      <c r="W379" s="0" t="n">
        <v>749.26</v>
      </c>
      <c r="Y379" s="1" t="n">
        <v>33770</v>
      </c>
      <c r="Z379" s="0" t="n">
        <v>1171.85</v>
      </c>
      <c r="AB379" s="1" t="n">
        <v>32309</v>
      </c>
      <c r="AC379" s="0" t="n">
        <v>28093.52</v>
      </c>
      <c r="AE379" s="1" t="n">
        <v>34291</v>
      </c>
      <c r="AF379" s="0" t="n">
        <v>2048.6</v>
      </c>
      <c r="AH379" s="1" t="n">
        <v>32293</v>
      </c>
      <c r="AI379" s="0" t="n">
        <v>155.32</v>
      </c>
      <c r="AK379" s="1" t="n">
        <v>32300</v>
      </c>
      <c r="AL379" s="0" t="n">
        <v>7.993</v>
      </c>
      <c r="AN379" s="1" t="n">
        <v>32300</v>
      </c>
      <c r="AO379" s="0" t="n">
        <v>8.521</v>
      </c>
      <c r="AQ379" s="1" t="n">
        <v>32300</v>
      </c>
      <c r="AR379" s="0" t="n">
        <v>8.952</v>
      </c>
      <c r="AT379" s="1" t="n">
        <v>34141</v>
      </c>
      <c r="AU379" s="0" t="n">
        <v>6.131</v>
      </c>
      <c r="AW379" s="1" t="n">
        <v>34138</v>
      </c>
      <c r="AX379" s="0" t="n">
        <v>7.072</v>
      </c>
      <c r="AZ379" s="1" t="n">
        <v>34138</v>
      </c>
      <c r="BA379" s="0" t="n">
        <v>7.843</v>
      </c>
      <c r="BC379" s="1" t="n">
        <v>33682</v>
      </c>
      <c r="BD379" s="0" t="n">
        <v>8.742</v>
      </c>
      <c r="BF379" s="1" t="n">
        <v>33673</v>
      </c>
      <c r="BG379" s="0" t="n">
        <v>8.13</v>
      </c>
      <c r="BI379" s="1" t="n">
        <v>33641</v>
      </c>
      <c r="BJ379" s="0" t="n">
        <v>7.868</v>
      </c>
      <c r="BL379" s="1" t="n">
        <v>34908</v>
      </c>
      <c r="BM379" s="0" t="n">
        <v>0.91</v>
      </c>
      <c r="BO379" s="1" t="n">
        <v>33778</v>
      </c>
      <c r="BP379" s="0" t="n">
        <v>5.32</v>
      </c>
      <c r="BR379" s="1" t="n">
        <v>33130</v>
      </c>
      <c r="BS379" s="0" t="n">
        <v>8.028</v>
      </c>
      <c r="BU379" s="1" t="n">
        <v>37027</v>
      </c>
      <c r="BV379" s="0" t="n">
        <v>5.18</v>
      </c>
      <c r="BX379" s="1" t="n">
        <v>37027</v>
      </c>
      <c r="BY379" s="0" t="n">
        <v>5.59</v>
      </c>
      <c r="CA379" s="1" t="n">
        <v>37027</v>
      </c>
      <c r="CB379" s="0" t="n">
        <v>6.117</v>
      </c>
      <c r="CD379" s="1" t="n">
        <v>33227</v>
      </c>
      <c r="CE379" s="0" t="n">
        <v>10.432</v>
      </c>
      <c r="CG379" s="1" t="n">
        <v>33227</v>
      </c>
      <c r="CH379" s="0" t="n">
        <v>10.179</v>
      </c>
      <c r="CJ379" s="1" t="n">
        <v>33227</v>
      </c>
      <c r="CK379" s="0" t="n">
        <v>10.228</v>
      </c>
    </row>
    <row r="380" customFormat="false" ht="15" hidden="false" customHeight="false" outlineLevel="0" collapsed="false">
      <c r="A380" s="1" t="n">
        <v>32275</v>
      </c>
      <c r="B380" s="0" t="n">
        <v>0.5306</v>
      </c>
      <c r="D380" s="1" t="n">
        <v>32296</v>
      </c>
      <c r="E380" s="0" t="n">
        <v>0.8292</v>
      </c>
      <c r="G380" s="1" t="n">
        <v>40945</v>
      </c>
      <c r="H380" s="0" t="n">
        <v>6.2988</v>
      </c>
      <c r="J380" s="1" t="n">
        <v>32275</v>
      </c>
      <c r="K380" s="0" t="n">
        <v>124.39</v>
      </c>
      <c r="M380" s="1" t="n">
        <v>32275</v>
      </c>
      <c r="N380" s="0" t="n">
        <v>1.3062</v>
      </c>
      <c r="P380" s="1" t="n">
        <v>32275</v>
      </c>
      <c r="Q380" s="0" t="n">
        <v>1.2313</v>
      </c>
      <c r="S380" s="1" t="n">
        <v>32294</v>
      </c>
      <c r="T380" s="0" t="n">
        <v>262.16</v>
      </c>
      <c r="V380" s="1" t="n">
        <v>32307</v>
      </c>
      <c r="W380" s="0" t="n">
        <v>746.51</v>
      </c>
      <c r="Y380" s="1" t="n">
        <v>33771</v>
      </c>
      <c r="Z380" s="0" t="n">
        <v>1166.7</v>
      </c>
      <c r="AB380" s="1" t="n">
        <v>32310</v>
      </c>
      <c r="AC380" s="0" t="n">
        <v>28147.32</v>
      </c>
      <c r="AE380" s="1" t="n">
        <v>34292</v>
      </c>
      <c r="AF380" s="0" t="n">
        <v>2022.9</v>
      </c>
      <c r="AH380" s="1" t="n">
        <v>32294</v>
      </c>
      <c r="AI380" s="0" t="n">
        <v>158.96</v>
      </c>
      <c r="AK380" s="1" t="n">
        <v>32301</v>
      </c>
      <c r="AL380" s="0" t="n">
        <v>8.01</v>
      </c>
      <c r="AN380" s="1" t="n">
        <v>32301</v>
      </c>
      <c r="AO380" s="0" t="n">
        <v>8.528</v>
      </c>
      <c r="AQ380" s="1" t="n">
        <v>32301</v>
      </c>
      <c r="AR380" s="0" t="n">
        <v>8.961</v>
      </c>
      <c r="AT380" s="1" t="n">
        <v>34142</v>
      </c>
      <c r="AU380" s="0" t="n">
        <v>6.118</v>
      </c>
      <c r="AW380" s="1" t="n">
        <v>34141</v>
      </c>
      <c r="AX380" s="0" t="n">
        <v>6.99</v>
      </c>
      <c r="AZ380" s="1" t="n">
        <v>34141</v>
      </c>
      <c r="BA380" s="0" t="n">
        <v>7.766</v>
      </c>
      <c r="BC380" s="1" t="n">
        <v>33683</v>
      </c>
      <c r="BD380" s="0" t="n">
        <v>8.801</v>
      </c>
      <c r="BF380" s="1" t="n">
        <v>33674</v>
      </c>
      <c r="BG380" s="0" t="n">
        <v>8.16</v>
      </c>
      <c r="BI380" s="1" t="n">
        <v>33644</v>
      </c>
      <c r="BJ380" s="0" t="n">
        <v>7.877</v>
      </c>
      <c r="BL380" s="1" t="n">
        <v>34911</v>
      </c>
      <c r="BM380" s="0" t="n">
        <v>0.915</v>
      </c>
      <c r="BO380" s="1" t="n">
        <v>33779</v>
      </c>
      <c r="BP380" s="0" t="n">
        <v>5.32</v>
      </c>
      <c r="BR380" s="1" t="n">
        <v>33133</v>
      </c>
      <c r="BS380" s="0" t="n">
        <v>8.079</v>
      </c>
      <c r="BU380" s="1" t="n">
        <v>37028</v>
      </c>
      <c r="BV380" s="0" t="n">
        <v>5.215</v>
      </c>
      <c r="BX380" s="1" t="n">
        <v>37028</v>
      </c>
      <c r="BY380" s="0" t="n">
        <v>5.62</v>
      </c>
      <c r="CA380" s="1" t="n">
        <v>37028</v>
      </c>
      <c r="CB380" s="0" t="n">
        <v>6.113</v>
      </c>
      <c r="CD380" s="1" t="n">
        <v>33228</v>
      </c>
      <c r="CE380" s="0" t="n">
        <v>10.417</v>
      </c>
      <c r="CG380" s="1" t="n">
        <v>33228</v>
      </c>
      <c r="CH380" s="0" t="n">
        <v>10.205</v>
      </c>
      <c r="CJ380" s="1" t="n">
        <v>33228</v>
      </c>
      <c r="CK380" s="0" t="n">
        <v>10.242</v>
      </c>
    </row>
    <row r="381" customFormat="false" ht="15" hidden="false" customHeight="false" outlineLevel="0" collapsed="false">
      <c r="A381" s="1" t="n">
        <v>32276</v>
      </c>
      <c r="B381" s="0" t="n">
        <v>0.5288</v>
      </c>
      <c r="D381" s="1" t="n">
        <v>32297</v>
      </c>
      <c r="E381" s="0" t="n">
        <v>0.8266</v>
      </c>
      <c r="G381" s="1" t="n">
        <v>40946</v>
      </c>
      <c r="H381" s="0" t="n">
        <v>6.2915</v>
      </c>
      <c r="J381" s="1" t="n">
        <v>32276</v>
      </c>
      <c r="K381" s="0" t="n">
        <v>124.68</v>
      </c>
      <c r="M381" s="1" t="n">
        <v>32276</v>
      </c>
      <c r="N381" s="0" t="n">
        <v>1.2917</v>
      </c>
      <c r="P381" s="1" t="n">
        <v>32276</v>
      </c>
      <c r="Q381" s="0" t="n">
        <v>1.2338</v>
      </c>
      <c r="S381" s="1" t="n">
        <v>32295</v>
      </c>
      <c r="T381" s="0" t="n">
        <v>266.69</v>
      </c>
      <c r="V381" s="1" t="n">
        <v>32308</v>
      </c>
      <c r="W381" s="0" t="n">
        <v>750.26</v>
      </c>
      <c r="Y381" s="1" t="n">
        <v>33772</v>
      </c>
      <c r="Z381" s="0" t="n">
        <v>1169.57</v>
      </c>
      <c r="AB381" s="1" t="n">
        <v>32311</v>
      </c>
      <c r="AC381" s="0" t="n">
        <v>28342.46</v>
      </c>
      <c r="AE381" s="1" t="n">
        <v>34295</v>
      </c>
      <c r="AF381" s="0" t="n">
        <v>1988.9</v>
      </c>
      <c r="AH381" s="1" t="n">
        <v>32295</v>
      </c>
      <c r="AI381" s="0" t="n">
        <v>160.45</v>
      </c>
      <c r="AK381" s="1" t="n">
        <v>32302</v>
      </c>
      <c r="AL381" s="0" t="n">
        <v>8.01</v>
      </c>
      <c r="AN381" s="1" t="n">
        <v>32302</v>
      </c>
      <c r="AO381" s="0" t="n">
        <v>8.566</v>
      </c>
      <c r="AQ381" s="1" t="n">
        <v>32302</v>
      </c>
      <c r="AR381" s="0" t="n">
        <v>9.024</v>
      </c>
      <c r="AT381" s="1" t="n">
        <v>34143</v>
      </c>
      <c r="AU381" s="0" t="n">
        <v>6.114</v>
      </c>
      <c r="AW381" s="1" t="n">
        <v>34142</v>
      </c>
      <c r="AX381" s="0" t="n">
        <v>6.959</v>
      </c>
      <c r="AZ381" s="1" t="n">
        <v>34142</v>
      </c>
      <c r="BA381" s="0" t="n">
        <v>7.777</v>
      </c>
      <c r="BC381" s="1" t="n">
        <v>33686</v>
      </c>
      <c r="BD381" s="0" t="n">
        <v>8.916</v>
      </c>
      <c r="BF381" s="1" t="n">
        <v>33675</v>
      </c>
      <c r="BG381" s="0" t="n">
        <v>8.18</v>
      </c>
      <c r="BI381" s="1" t="n">
        <v>33645</v>
      </c>
      <c r="BJ381" s="0" t="n">
        <v>7.86</v>
      </c>
      <c r="BL381" s="1" t="n">
        <v>34912</v>
      </c>
      <c r="BM381" s="0" t="n">
        <v>0.91</v>
      </c>
      <c r="BO381" s="1" t="n">
        <v>33780</v>
      </c>
      <c r="BP381" s="0" t="n">
        <v>5.263</v>
      </c>
      <c r="BR381" s="1" t="n">
        <v>33134</v>
      </c>
      <c r="BS381" s="0" t="n">
        <v>8.221</v>
      </c>
      <c r="BU381" s="1" t="n">
        <v>37029</v>
      </c>
      <c r="BV381" s="0" t="n">
        <v>5.235</v>
      </c>
      <c r="BX381" s="1" t="n">
        <v>37029</v>
      </c>
      <c r="BY381" s="0" t="n">
        <v>5.625</v>
      </c>
      <c r="CA381" s="1" t="n">
        <v>37029</v>
      </c>
      <c r="CB381" s="0" t="n">
        <v>6.07</v>
      </c>
      <c r="CD381" s="1" t="n">
        <v>33231</v>
      </c>
      <c r="CE381" s="0" t="n">
        <v>10.475</v>
      </c>
      <c r="CG381" s="1" t="n">
        <v>33231</v>
      </c>
      <c r="CH381" s="0" t="n">
        <v>10.243</v>
      </c>
      <c r="CJ381" s="1" t="n">
        <v>33231</v>
      </c>
      <c r="CK381" s="0" t="n">
        <v>10.345</v>
      </c>
    </row>
    <row r="382" customFormat="false" ht="15" hidden="false" customHeight="false" outlineLevel="0" collapsed="false">
      <c r="A382" s="1" t="n">
        <v>32279</v>
      </c>
      <c r="B382" s="0" t="n">
        <v>0.5294</v>
      </c>
      <c r="D382" s="1" t="n">
        <v>32300</v>
      </c>
      <c r="E382" s="0" t="n">
        <v>0.8247</v>
      </c>
      <c r="G382" s="1" t="n">
        <v>40947</v>
      </c>
      <c r="H382" s="0" t="n">
        <v>6.2855</v>
      </c>
      <c r="J382" s="1" t="n">
        <v>32279</v>
      </c>
      <c r="K382" s="0" t="n">
        <v>124.95</v>
      </c>
      <c r="M382" s="1" t="n">
        <v>32279</v>
      </c>
      <c r="N382" s="0" t="n">
        <v>1.2913</v>
      </c>
      <c r="P382" s="1" t="n">
        <v>32279</v>
      </c>
      <c r="Q382" s="0" t="n">
        <v>1.2335</v>
      </c>
      <c r="S382" s="1" t="n">
        <v>32296</v>
      </c>
      <c r="T382" s="0" t="n">
        <v>265.33</v>
      </c>
      <c r="V382" s="1" t="n">
        <v>32309</v>
      </c>
      <c r="W382" s="0" t="n">
        <v>752.49</v>
      </c>
      <c r="Y382" s="1" t="n">
        <v>33773</v>
      </c>
      <c r="Z382" s="0" t="n">
        <v>1168.43</v>
      </c>
      <c r="AB382" s="1" t="n">
        <v>32314</v>
      </c>
      <c r="AC382" s="0" t="n">
        <v>28139.03</v>
      </c>
      <c r="AE382" s="1" t="n">
        <v>34296</v>
      </c>
      <c r="AF382" s="0" t="n">
        <v>1950.2</v>
      </c>
      <c r="AH382" s="1" t="n">
        <v>32296</v>
      </c>
      <c r="AI382" s="0" t="n">
        <v>161.93</v>
      </c>
      <c r="AK382" s="1" t="n">
        <v>32303</v>
      </c>
      <c r="AL382" s="0" t="n">
        <v>7.923</v>
      </c>
      <c r="AN382" s="1" t="n">
        <v>32303</v>
      </c>
      <c r="AO382" s="0" t="n">
        <v>8.483</v>
      </c>
      <c r="AQ382" s="1" t="n">
        <v>32303</v>
      </c>
      <c r="AR382" s="0" t="n">
        <v>8.913</v>
      </c>
      <c r="AT382" s="1" t="n">
        <v>34144</v>
      </c>
      <c r="AU382" s="0" t="n">
        <v>6.07</v>
      </c>
      <c r="AW382" s="1" t="n">
        <v>34143</v>
      </c>
      <c r="AX382" s="0" t="n">
        <v>6.943</v>
      </c>
      <c r="AZ382" s="1" t="n">
        <v>34143</v>
      </c>
      <c r="BA382" s="0" t="n">
        <v>7.747</v>
      </c>
      <c r="BC382" s="1" t="n">
        <v>33687</v>
      </c>
      <c r="BD382" s="0" t="n">
        <v>8.893</v>
      </c>
      <c r="BF382" s="1" t="n">
        <v>33676</v>
      </c>
      <c r="BG382" s="0" t="n">
        <v>8.2</v>
      </c>
      <c r="BI382" s="1" t="n">
        <v>33646</v>
      </c>
      <c r="BJ382" s="0" t="n">
        <v>7.86</v>
      </c>
      <c r="BL382" s="1" t="n">
        <v>34913</v>
      </c>
      <c r="BM382" s="0" t="n">
        <v>0.961</v>
      </c>
      <c r="BO382" s="1" t="n">
        <v>33781</v>
      </c>
      <c r="BP382" s="0" t="n">
        <v>5.24</v>
      </c>
      <c r="BR382" s="1" t="n">
        <v>33135</v>
      </c>
      <c r="BS382" s="0" t="n">
        <v>8.204</v>
      </c>
      <c r="BU382" s="1" t="n">
        <v>37032</v>
      </c>
      <c r="BV382" s="0" t="n">
        <v>5.315</v>
      </c>
      <c r="BX382" s="1" t="n">
        <v>37032</v>
      </c>
      <c r="BY382" s="0" t="n">
        <v>5.71</v>
      </c>
      <c r="CA382" s="1" t="n">
        <v>37032</v>
      </c>
      <c r="CB382" s="0" t="n">
        <v>6.123</v>
      </c>
      <c r="CD382" s="1" t="n">
        <v>33234</v>
      </c>
      <c r="CE382" s="0" t="n">
        <v>10.475</v>
      </c>
      <c r="CG382" s="1" t="n">
        <v>33234</v>
      </c>
      <c r="CH382" s="0" t="n">
        <v>10.218</v>
      </c>
      <c r="CJ382" s="1" t="n">
        <v>33234</v>
      </c>
      <c r="CK382" s="0" t="n">
        <v>10.258</v>
      </c>
    </row>
    <row r="383" customFormat="false" ht="15" hidden="false" customHeight="false" outlineLevel="0" collapsed="false">
      <c r="A383" s="1" t="n">
        <v>32280</v>
      </c>
      <c r="B383" s="0" t="n">
        <v>0.5365</v>
      </c>
      <c r="D383" s="1" t="n">
        <v>32301</v>
      </c>
      <c r="E383" s="0" t="n">
        <v>0.8256</v>
      </c>
      <c r="G383" s="1" t="n">
        <v>40948</v>
      </c>
      <c r="H383" s="0" t="n">
        <v>6.2915</v>
      </c>
      <c r="J383" s="1" t="n">
        <v>32280</v>
      </c>
      <c r="K383" s="0" t="n">
        <v>125.73</v>
      </c>
      <c r="M383" s="1" t="n">
        <v>32280</v>
      </c>
      <c r="N383" s="0" t="n">
        <v>1.2977</v>
      </c>
      <c r="P383" s="1" t="n">
        <v>32280</v>
      </c>
      <c r="Q383" s="0" t="n">
        <v>1.236</v>
      </c>
      <c r="S383" s="1" t="n">
        <v>32297</v>
      </c>
      <c r="T383" s="0" t="n">
        <v>266.45</v>
      </c>
      <c r="V383" s="1" t="n">
        <v>32310</v>
      </c>
      <c r="W383" s="0" t="n">
        <v>745.17</v>
      </c>
      <c r="Y383" s="1" t="n">
        <v>33774</v>
      </c>
      <c r="Z383" s="0" t="n">
        <v>1171.94</v>
      </c>
      <c r="AB383" s="1" t="n">
        <v>32315</v>
      </c>
      <c r="AC383" s="0" t="n">
        <v>27925.57</v>
      </c>
      <c r="AE383" s="1" t="n">
        <v>34297</v>
      </c>
      <c r="AF383" s="0" t="n">
        <v>1972.6</v>
      </c>
      <c r="AH383" s="1" t="n">
        <v>32297</v>
      </c>
      <c r="AI383" s="0" t="n">
        <v>162.88</v>
      </c>
      <c r="AK383" s="1" t="n">
        <v>32304</v>
      </c>
      <c r="AL383" s="0" t="n">
        <v>7.94</v>
      </c>
      <c r="AN383" s="1" t="n">
        <v>32304</v>
      </c>
      <c r="AO383" s="0" t="n">
        <v>8.49</v>
      </c>
      <c r="AQ383" s="1" t="n">
        <v>32304</v>
      </c>
      <c r="AR383" s="0" t="n">
        <v>8.932</v>
      </c>
      <c r="AT383" s="1" t="n">
        <v>34145</v>
      </c>
      <c r="AU383" s="0" t="n">
        <v>6.1</v>
      </c>
      <c r="AW383" s="1" t="n">
        <v>34144</v>
      </c>
      <c r="AX383" s="0" t="n">
        <v>6.889</v>
      </c>
      <c r="AZ383" s="1" t="n">
        <v>34144</v>
      </c>
      <c r="BA383" s="0" t="n">
        <v>7.684</v>
      </c>
      <c r="BC383" s="1" t="n">
        <v>33688</v>
      </c>
      <c r="BD383" s="0" t="n">
        <v>8.896</v>
      </c>
      <c r="BF383" s="1" t="n">
        <v>33679</v>
      </c>
      <c r="BG383" s="0" t="n">
        <v>8.23</v>
      </c>
      <c r="BI383" s="1" t="n">
        <v>33647</v>
      </c>
      <c r="BJ383" s="0" t="n">
        <v>7.867</v>
      </c>
      <c r="BL383" s="1" t="n">
        <v>34914</v>
      </c>
      <c r="BM383" s="0" t="n">
        <v>0.982</v>
      </c>
      <c r="BO383" s="1" t="n">
        <v>33784</v>
      </c>
      <c r="BP383" s="0" t="n">
        <v>5.159</v>
      </c>
      <c r="BR383" s="1" t="n">
        <v>33136</v>
      </c>
      <c r="BS383" s="0" t="n">
        <v>8.133</v>
      </c>
      <c r="BU383" s="1" t="n">
        <v>37033</v>
      </c>
      <c r="BV383" s="0" t="n">
        <v>5.265</v>
      </c>
      <c r="BX383" s="1" t="n">
        <v>37033</v>
      </c>
      <c r="BY383" s="0" t="n">
        <v>5.66</v>
      </c>
      <c r="CA383" s="1" t="n">
        <v>37033</v>
      </c>
      <c r="CB383" s="0" t="n">
        <v>6.083</v>
      </c>
      <c r="CD383" s="1" t="n">
        <v>33238</v>
      </c>
      <c r="CE383" s="0" t="n">
        <v>10.416</v>
      </c>
      <c r="CG383" s="1" t="n">
        <v>33238</v>
      </c>
      <c r="CH383" s="0" t="n">
        <v>10.231</v>
      </c>
      <c r="CJ383" s="1" t="n">
        <v>33238</v>
      </c>
      <c r="CK383" s="0" t="n">
        <v>10.281</v>
      </c>
    </row>
    <row r="384" customFormat="false" ht="15" hidden="false" customHeight="false" outlineLevel="0" collapsed="false">
      <c r="A384" s="1" t="n">
        <v>32281</v>
      </c>
      <c r="B384" s="0" t="n">
        <v>0.5365</v>
      </c>
      <c r="D384" s="1" t="n">
        <v>32302</v>
      </c>
      <c r="E384" s="0" t="n">
        <v>0.8228</v>
      </c>
      <c r="G384" s="1" t="n">
        <v>40949</v>
      </c>
      <c r="H384" s="0" t="n">
        <v>6.295</v>
      </c>
      <c r="J384" s="1" t="n">
        <v>32281</v>
      </c>
      <c r="K384" s="0" t="n">
        <v>125.4</v>
      </c>
      <c r="M384" s="1" t="n">
        <v>32281</v>
      </c>
      <c r="N384" s="0" t="n">
        <v>1.2974</v>
      </c>
      <c r="P384" s="1" t="n">
        <v>32281</v>
      </c>
      <c r="Q384" s="0" t="n">
        <v>1.2409</v>
      </c>
      <c r="S384" s="1" t="n">
        <v>32300</v>
      </c>
      <c r="T384" s="0" t="n">
        <v>267.05</v>
      </c>
      <c r="V384" s="1" t="n">
        <v>32311</v>
      </c>
      <c r="W384" s="0" t="n">
        <v>747.38</v>
      </c>
      <c r="Y384" s="1" t="n">
        <v>33777</v>
      </c>
      <c r="Z384" s="0" t="n">
        <v>1169.9</v>
      </c>
      <c r="AB384" s="1" t="n">
        <v>32316</v>
      </c>
      <c r="AC384" s="0" t="n">
        <v>27860.78</v>
      </c>
      <c r="AE384" s="1" t="n">
        <v>34298</v>
      </c>
      <c r="AF384" s="0" t="n">
        <v>1982.6</v>
      </c>
      <c r="AH384" s="1" t="n">
        <v>32300</v>
      </c>
      <c r="AI384" s="0" t="n">
        <v>163.58</v>
      </c>
      <c r="AK384" s="1" t="n">
        <v>32307</v>
      </c>
      <c r="AL384" s="0" t="n">
        <v>7.956</v>
      </c>
      <c r="AN384" s="1" t="n">
        <v>32307</v>
      </c>
      <c r="AO384" s="0" t="n">
        <v>8.497</v>
      </c>
      <c r="AQ384" s="1" t="n">
        <v>32307</v>
      </c>
      <c r="AR384" s="0" t="n">
        <v>8.932</v>
      </c>
      <c r="AT384" s="1" t="n">
        <v>34148</v>
      </c>
      <c r="AU384" s="0" t="n">
        <v>6.08</v>
      </c>
      <c r="AW384" s="1" t="n">
        <v>34145</v>
      </c>
      <c r="AX384" s="0" t="n">
        <v>6.927</v>
      </c>
      <c r="AZ384" s="1" t="n">
        <v>34145</v>
      </c>
      <c r="BA384" s="0" t="n">
        <v>7.702</v>
      </c>
      <c r="BC384" s="1" t="n">
        <v>33689</v>
      </c>
      <c r="BD384" s="0" t="n">
        <v>8.922</v>
      </c>
      <c r="BF384" s="1" t="n">
        <v>33680</v>
      </c>
      <c r="BG384" s="0" t="n">
        <v>8.19</v>
      </c>
      <c r="BI384" s="1" t="n">
        <v>33648</v>
      </c>
      <c r="BJ384" s="0" t="n">
        <v>7.914</v>
      </c>
      <c r="BL384" s="1" t="n">
        <v>34915</v>
      </c>
      <c r="BM384" s="0" t="n">
        <v>0.992</v>
      </c>
      <c r="BO384" s="1" t="n">
        <v>33785</v>
      </c>
      <c r="BP384" s="0" t="n">
        <v>5.159</v>
      </c>
      <c r="BR384" s="1" t="n">
        <v>33137</v>
      </c>
      <c r="BS384" s="0" t="n">
        <v>8.126</v>
      </c>
      <c r="BU384" s="1" t="n">
        <v>37034</v>
      </c>
      <c r="BV384" s="0" t="n">
        <v>5.26</v>
      </c>
      <c r="BX384" s="1" t="n">
        <v>37034</v>
      </c>
      <c r="BY384" s="0" t="n">
        <v>5.66</v>
      </c>
      <c r="CA384" s="1" t="n">
        <v>37034</v>
      </c>
      <c r="CB384" s="0" t="n">
        <v>6.078</v>
      </c>
      <c r="CD384" s="1" t="n">
        <v>33240</v>
      </c>
      <c r="CE384" s="0" t="n">
        <v>10.306</v>
      </c>
      <c r="CG384" s="1" t="n">
        <v>33240</v>
      </c>
      <c r="CH384" s="0" t="n">
        <v>10.1</v>
      </c>
      <c r="CJ384" s="1" t="n">
        <v>33240</v>
      </c>
      <c r="CK384" s="0" t="n">
        <v>10.131</v>
      </c>
    </row>
    <row r="385" customFormat="false" ht="15" hidden="false" customHeight="false" outlineLevel="0" collapsed="false">
      <c r="A385" s="1" t="n">
        <v>32282</v>
      </c>
      <c r="B385" s="0" t="n">
        <v>0.5357</v>
      </c>
      <c r="D385" s="1" t="n">
        <v>32303</v>
      </c>
      <c r="E385" s="0" t="n">
        <v>0.8252</v>
      </c>
      <c r="G385" s="1" t="n">
        <v>40952</v>
      </c>
      <c r="H385" s="0" t="n">
        <v>6.297</v>
      </c>
      <c r="J385" s="1" t="n">
        <v>32282</v>
      </c>
      <c r="K385" s="0" t="n">
        <v>124.87</v>
      </c>
      <c r="M385" s="1" t="n">
        <v>32282</v>
      </c>
      <c r="N385" s="0" t="n">
        <v>1.294</v>
      </c>
      <c r="P385" s="1" t="n">
        <v>32282</v>
      </c>
      <c r="Q385" s="0" t="n">
        <v>1.2434</v>
      </c>
      <c r="S385" s="1" t="n">
        <v>32301</v>
      </c>
      <c r="T385" s="0" t="n">
        <v>265.17</v>
      </c>
      <c r="V385" s="1" t="n">
        <v>32314</v>
      </c>
      <c r="W385" s="0" t="n">
        <v>745.56</v>
      </c>
      <c r="Y385" s="1" t="n">
        <v>33778</v>
      </c>
      <c r="Z385" s="0" t="n">
        <v>1158.17</v>
      </c>
      <c r="AB385" s="1" t="n">
        <v>32317</v>
      </c>
      <c r="AC385" s="0" t="n">
        <v>27732.93</v>
      </c>
      <c r="AE385" s="1" t="n">
        <v>34299</v>
      </c>
      <c r="AF385" s="0" t="n">
        <v>1986.1</v>
      </c>
      <c r="AH385" s="1" t="n">
        <v>32301</v>
      </c>
      <c r="AI385" s="0" t="n">
        <v>162.86</v>
      </c>
      <c r="AK385" s="1" t="n">
        <v>32308</v>
      </c>
      <c r="AL385" s="0" t="n">
        <v>7.92</v>
      </c>
      <c r="AN385" s="1" t="n">
        <v>32308</v>
      </c>
      <c r="AO385" s="0" t="n">
        <v>8.459</v>
      </c>
      <c r="AQ385" s="1" t="n">
        <v>32308</v>
      </c>
      <c r="AR385" s="0" t="n">
        <v>8.898</v>
      </c>
      <c r="AT385" s="1" t="n">
        <v>34149</v>
      </c>
      <c r="AU385" s="0" t="n">
        <v>6.09</v>
      </c>
      <c r="AW385" s="1" t="n">
        <v>34148</v>
      </c>
      <c r="AX385" s="0" t="n">
        <v>6.88</v>
      </c>
      <c r="AZ385" s="1" t="n">
        <v>34148</v>
      </c>
      <c r="BA385" s="0" t="n">
        <v>7.648</v>
      </c>
      <c r="BC385" s="1" t="n">
        <v>33690</v>
      </c>
      <c r="BD385" s="0" t="n">
        <v>8.925</v>
      </c>
      <c r="BF385" s="1" t="n">
        <v>33681</v>
      </c>
      <c r="BG385" s="0" t="n">
        <v>8.21</v>
      </c>
      <c r="BI385" s="1" t="n">
        <v>33651</v>
      </c>
      <c r="BJ385" s="0" t="n">
        <v>7.913</v>
      </c>
      <c r="BL385" s="1" t="n">
        <v>34918</v>
      </c>
      <c r="BM385" s="0" t="n">
        <v>0.977</v>
      </c>
      <c r="BO385" s="1" t="n">
        <v>33786</v>
      </c>
      <c r="BP385" s="0" t="n">
        <v>5.144</v>
      </c>
      <c r="BR385" s="1" t="n">
        <v>33140</v>
      </c>
      <c r="BS385" s="0" t="n">
        <v>8.134</v>
      </c>
      <c r="BU385" s="1" t="n">
        <v>37035</v>
      </c>
      <c r="BV385" s="0" t="n">
        <v>5.23</v>
      </c>
      <c r="BX385" s="1" t="n">
        <v>37035</v>
      </c>
      <c r="BY385" s="0" t="n">
        <v>5.625</v>
      </c>
      <c r="CA385" s="1" t="n">
        <v>37035</v>
      </c>
      <c r="CB385" s="0" t="n">
        <v>6.055</v>
      </c>
      <c r="CD385" s="1" t="n">
        <v>33241</v>
      </c>
      <c r="CE385" s="0" t="n">
        <v>10.195</v>
      </c>
      <c r="CG385" s="1" t="n">
        <v>33241</v>
      </c>
      <c r="CH385" s="0" t="n">
        <v>10.059</v>
      </c>
      <c r="CJ385" s="1" t="n">
        <v>33241</v>
      </c>
      <c r="CK385" s="0" t="n">
        <v>10.084</v>
      </c>
    </row>
    <row r="386" customFormat="false" ht="15" hidden="false" customHeight="false" outlineLevel="0" collapsed="false">
      <c r="A386" s="1" t="n">
        <v>32283</v>
      </c>
      <c r="B386" s="0" t="n">
        <v>0.5371</v>
      </c>
      <c r="D386" s="1" t="n">
        <v>32304</v>
      </c>
      <c r="E386" s="0" t="n">
        <v>0.8249</v>
      </c>
      <c r="G386" s="1" t="n">
        <v>40953</v>
      </c>
      <c r="H386" s="0" t="n">
        <v>6.301</v>
      </c>
      <c r="J386" s="1" t="n">
        <v>32283</v>
      </c>
      <c r="K386" s="0" t="n">
        <v>124.84</v>
      </c>
      <c r="M386" s="1" t="n">
        <v>32283</v>
      </c>
      <c r="N386" s="0" t="n">
        <v>1.2789</v>
      </c>
      <c r="P386" s="1" t="n">
        <v>32283</v>
      </c>
      <c r="Q386" s="0" t="n">
        <v>1.2423</v>
      </c>
      <c r="S386" s="1" t="n">
        <v>32302</v>
      </c>
      <c r="T386" s="0" t="n">
        <v>271.52</v>
      </c>
      <c r="V386" s="1" t="n">
        <v>32315</v>
      </c>
      <c r="W386" s="0" t="n">
        <v>748.29</v>
      </c>
      <c r="Y386" s="1" t="n">
        <v>33779</v>
      </c>
      <c r="Z386" s="0" t="n">
        <v>1151.06</v>
      </c>
      <c r="AB386" s="1" t="n">
        <v>32318</v>
      </c>
      <c r="AC386" s="0" t="n">
        <v>27750.39</v>
      </c>
      <c r="AE386" s="1" t="n">
        <v>34302</v>
      </c>
      <c r="AF386" s="0" t="n">
        <v>1952.8</v>
      </c>
      <c r="AH386" s="1" t="n">
        <v>32302</v>
      </c>
      <c r="AI386" s="0" t="n">
        <v>164.86</v>
      </c>
      <c r="AK386" s="1" t="n">
        <v>32309</v>
      </c>
      <c r="AL386" s="0" t="n">
        <v>7.78</v>
      </c>
      <c r="AN386" s="1" t="n">
        <v>32309</v>
      </c>
      <c r="AO386" s="0" t="n">
        <v>8.272</v>
      </c>
      <c r="AQ386" s="1" t="n">
        <v>32309</v>
      </c>
      <c r="AR386" s="0" t="n">
        <v>8.69</v>
      </c>
      <c r="AT386" s="1" t="n">
        <v>34150</v>
      </c>
      <c r="AU386" s="0" t="n">
        <v>6.007</v>
      </c>
      <c r="AW386" s="1" t="n">
        <v>34149</v>
      </c>
      <c r="AX386" s="0" t="n">
        <v>6.886</v>
      </c>
      <c r="AZ386" s="1" t="n">
        <v>34149</v>
      </c>
      <c r="BA386" s="0" t="n">
        <v>7.675</v>
      </c>
      <c r="BC386" s="1" t="n">
        <v>33693</v>
      </c>
      <c r="BD386" s="0" t="n">
        <v>8.899</v>
      </c>
      <c r="BF386" s="1" t="n">
        <v>33682</v>
      </c>
      <c r="BG386" s="0" t="n">
        <v>8.24</v>
      </c>
      <c r="BI386" s="1" t="n">
        <v>33652</v>
      </c>
      <c r="BJ386" s="0" t="n">
        <v>7.91</v>
      </c>
      <c r="BL386" s="1" t="n">
        <v>34919</v>
      </c>
      <c r="BM386" s="0" t="n">
        <v>0.993</v>
      </c>
      <c r="BO386" s="1" t="n">
        <v>33787</v>
      </c>
      <c r="BP386" s="0" t="n">
        <v>5.12</v>
      </c>
      <c r="BR386" s="1" t="n">
        <v>33141</v>
      </c>
      <c r="BS386" s="0" t="n">
        <v>8.141</v>
      </c>
      <c r="BU386" s="1" t="n">
        <v>37036</v>
      </c>
      <c r="BV386" s="0" t="n">
        <v>5.25</v>
      </c>
      <c r="BX386" s="1" t="n">
        <v>37036</v>
      </c>
      <c r="BY386" s="0" t="n">
        <v>5.665</v>
      </c>
      <c r="CA386" s="1" t="n">
        <v>37036</v>
      </c>
      <c r="CB386" s="0" t="n">
        <v>6.105</v>
      </c>
      <c r="CD386" s="1" t="n">
        <v>33242</v>
      </c>
      <c r="CE386" s="0" t="n">
        <v>10.194</v>
      </c>
      <c r="CG386" s="1" t="n">
        <v>33242</v>
      </c>
      <c r="CH386" s="0" t="n">
        <v>10.015</v>
      </c>
      <c r="CJ386" s="1" t="n">
        <v>33242</v>
      </c>
      <c r="CK386" s="0" t="n">
        <v>10.107</v>
      </c>
    </row>
    <row r="387" customFormat="false" ht="15" hidden="false" customHeight="false" outlineLevel="0" collapsed="false">
      <c r="A387" s="1" t="n">
        <v>32286</v>
      </c>
      <c r="B387" s="0" t="n">
        <v>0.535</v>
      </c>
      <c r="D387" s="1" t="n">
        <v>32307</v>
      </c>
      <c r="E387" s="0" t="n">
        <v>0.8275</v>
      </c>
      <c r="G387" s="1" t="n">
        <v>40954</v>
      </c>
      <c r="H387" s="0" t="n">
        <v>6.295</v>
      </c>
      <c r="J387" s="1" t="n">
        <v>32286</v>
      </c>
      <c r="K387" s="0" t="n">
        <v>124.55</v>
      </c>
      <c r="M387" s="1" t="n">
        <v>32286</v>
      </c>
      <c r="N387" s="0" t="n">
        <v>1.2708</v>
      </c>
      <c r="P387" s="1" t="n">
        <v>32286</v>
      </c>
      <c r="Q387" s="0" t="n">
        <v>1.2431</v>
      </c>
      <c r="S387" s="1" t="n">
        <v>32303</v>
      </c>
      <c r="T387" s="0" t="n">
        <v>270.2</v>
      </c>
      <c r="V387" s="1" t="n">
        <v>32316</v>
      </c>
      <c r="W387" s="0" t="n">
        <v>754.23</v>
      </c>
      <c r="Y387" s="1" t="n">
        <v>33780</v>
      </c>
      <c r="Z387" s="0" t="n">
        <v>1160.23</v>
      </c>
      <c r="AB387" s="1" t="n">
        <v>32321</v>
      </c>
      <c r="AC387" s="0" t="n">
        <v>27435.01</v>
      </c>
      <c r="AE387" s="1" t="n">
        <v>34303</v>
      </c>
      <c r="AF387" s="0" t="n">
        <v>1953.7</v>
      </c>
      <c r="AH387" s="1" t="n">
        <v>32303</v>
      </c>
      <c r="AI387" s="0" t="n">
        <v>165.48</v>
      </c>
      <c r="AK387" s="1" t="n">
        <v>32310</v>
      </c>
      <c r="AL387" s="0" t="n">
        <v>7.797</v>
      </c>
      <c r="AN387" s="1" t="n">
        <v>32310</v>
      </c>
      <c r="AO387" s="0" t="n">
        <v>8.294</v>
      </c>
      <c r="AQ387" s="1" t="n">
        <v>32310</v>
      </c>
      <c r="AR387" s="0" t="n">
        <v>8.718</v>
      </c>
      <c r="AT387" s="1" t="n">
        <v>34151</v>
      </c>
      <c r="AU387" s="0" t="n">
        <v>5.955</v>
      </c>
      <c r="AW387" s="1" t="n">
        <v>34150</v>
      </c>
      <c r="AX387" s="0" t="n">
        <v>6.837</v>
      </c>
      <c r="AZ387" s="1" t="n">
        <v>34150</v>
      </c>
      <c r="BA387" s="0" t="n">
        <v>7.623</v>
      </c>
      <c r="BC387" s="1" t="n">
        <v>33694</v>
      </c>
      <c r="BD387" s="0" t="n">
        <v>8.903</v>
      </c>
      <c r="BF387" s="1" t="n">
        <v>33683</v>
      </c>
      <c r="BG387" s="0" t="n">
        <v>8.29</v>
      </c>
      <c r="BI387" s="1" t="n">
        <v>33653</v>
      </c>
      <c r="BJ387" s="0" t="n">
        <v>7.935</v>
      </c>
      <c r="BL387" s="1" t="n">
        <v>34920</v>
      </c>
      <c r="BM387" s="0" t="n">
        <v>1.029</v>
      </c>
      <c r="BO387" s="1" t="n">
        <v>33788</v>
      </c>
      <c r="BP387" s="0" t="n">
        <v>5.103</v>
      </c>
      <c r="BR387" s="1" t="n">
        <v>33142</v>
      </c>
      <c r="BS387" s="0" t="n">
        <v>8.225</v>
      </c>
      <c r="BU387" s="1" t="n">
        <v>37039</v>
      </c>
      <c r="BV387" s="0" t="n">
        <v>5.24</v>
      </c>
      <c r="BX387" s="1" t="n">
        <v>37039</v>
      </c>
      <c r="BY387" s="0" t="n">
        <v>5.66</v>
      </c>
      <c r="CA387" s="1" t="n">
        <v>37039</v>
      </c>
      <c r="CB387" s="0" t="n">
        <v>6.105</v>
      </c>
      <c r="CD387" s="1" t="n">
        <v>33245</v>
      </c>
      <c r="CE387" s="0" t="n">
        <v>10.283</v>
      </c>
      <c r="CG387" s="1" t="n">
        <v>33245</v>
      </c>
      <c r="CH387" s="0" t="n">
        <v>10.091</v>
      </c>
      <c r="CJ387" s="1" t="n">
        <v>33245</v>
      </c>
      <c r="CK387" s="0" t="n">
        <v>10.218</v>
      </c>
    </row>
    <row r="388" customFormat="false" ht="15" hidden="false" customHeight="false" outlineLevel="0" collapsed="false">
      <c r="A388" s="1" t="n">
        <v>32287</v>
      </c>
      <c r="B388" s="0" t="n">
        <v>0.5356</v>
      </c>
      <c r="D388" s="1" t="n">
        <v>32308</v>
      </c>
      <c r="E388" s="0" t="n">
        <v>0.8357</v>
      </c>
      <c r="G388" s="1" t="n">
        <v>40955</v>
      </c>
      <c r="H388" s="0" t="n">
        <v>6.3035</v>
      </c>
      <c r="J388" s="1" t="n">
        <v>32287</v>
      </c>
      <c r="K388" s="0" t="n">
        <v>124.35</v>
      </c>
      <c r="M388" s="1" t="n">
        <v>32287</v>
      </c>
      <c r="N388" s="0" t="n">
        <v>1.2711</v>
      </c>
      <c r="P388" s="1" t="n">
        <v>32287</v>
      </c>
      <c r="Q388" s="0" t="n">
        <v>1.2415</v>
      </c>
      <c r="S388" s="1" t="n">
        <v>32304</v>
      </c>
      <c r="T388" s="0" t="n">
        <v>271.26</v>
      </c>
      <c r="V388" s="1" t="n">
        <v>32317</v>
      </c>
      <c r="W388" s="0" t="n">
        <v>759.34</v>
      </c>
      <c r="Y388" s="1" t="n">
        <v>33781</v>
      </c>
      <c r="Z388" s="0" t="n">
        <v>1164.67</v>
      </c>
      <c r="AB388" s="1" t="n">
        <v>32322</v>
      </c>
      <c r="AC388" s="0" t="n">
        <v>27398.09</v>
      </c>
      <c r="AE388" s="1" t="n">
        <v>34304</v>
      </c>
      <c r="AF388" s="0" t="n">
        <v>1949</v>
      </c>
      <c r="AH388" s="1" t="n">
        <v>32304</v>
      </c>
      <c r="AI388" s="0" t="n">
        <v>165.49</v>
      </c>
      <c r="AK388" s="1" t="n">
        <v>32311</v>
      </c>
      <c r="AL388" s="0" t="n">
        <v>7.919</v>
      </c>
      <c r="AN388" s="1" t="n">
        <v>32311</v>
      </c>
      <c r="AO388" s="0" t="n">
        <v>8.458</v>
      </c>
      <c r="AQ388" s="1" t="n">
        <v>32311</v>
      </c>
      <c r="AR388" s="0" t="n">
        <v>8.889</v>
      </c>
      <c r="AT388" s="1" t="n">
        <v>34152</v>
      </c>
      <c r="AU388" s="0" t="n">
        <v>5.938</v>
      </c>
      <c r="AW388" s="1" t="n">
        <v>34151</v>
      </c>
      <c r="AX388" s="0" t="n">
        <v>6.791</v>
      </c>
      <c r="AZ388" s="1" t="n">
        <v>34151</v>
      </c>
      <c r="BA388" s="0" t="n">
        <v>7.641</v>
      </c>
      <c r="BC388" s="1" t="n">
        <v>33695</v>
      </c>
      <c r="BD388" s="0" t="n">
        <v>8.911</v>
      </c>
      <c r="BF388" s="1" t="n">
        <v>33686</v>
      </c>
      <c r="BG388" s="0" t="n">
        <v>8.37</v>
      </c>
      <c r="BI388" s="1" t="n">
        <v>33654</v>
      </c>
      <c r="BJ388" s="0" t="n">
        <v>7.925</v>
      </c>
      <c r="BL388" s="1" t="n">
        <v>34921</v>
      </c>
      <c r="BM388" s="0" t="n">
        <v>1.04</v>
      </c>
      <c r="BO388" s="1" t="n">
        <v>33791</v>
      </c>
      <c r="BP388" s="0" t="n">
        <v>5.104</v>
      </c>
      <c r="BR388" s="1" t="n">
        <v>33143</v>
      </c>
      <c r="BS388" s="0" t="n">
        <v>8.251</v>
      </c>
      <c r="BU388" s="1" t="n">
        <v>37040</v>
      </c>
      <c r="BV388" s="0" t="n">
        <v>5.26</v>
      </c>
      <c r="BX388" s="1" t="n">
        <v>37040</v>
      </c>
      <c r="BY388" s="0" t="n">
        <v>5.68</v>
      </c>
      <c r="CA388" s="1" t="n">
        <v>37040</v>
      </c>
      <c r="CB388" s="0" t="n">
        <v>6.093</v>
      </c>
      <c r="CD388" s="1" t="n">
        <v>33246</v>
      </c>
      <c r="CE388" s="0" t="n">
        <v>10.312</v>
      </c>
      <c r="CG388" s="1" t="n">
        <v>33246</v>
      </c>
      <c r="CH388" s="0" t="n">
        <v>10.11</v>
      </c>
      <c r="CJ388" s="1" t="n">
        <v>33246</v>
      </c>
      <c r="CK388" s="0" t="n">
        <v>10.238</v>
      </c>
    </row>
    <row r="389" customFormat="false" ht="15" hidden="false" customHeight="false" outlineLevel="0" collapsed="false">
      <c r="A389" s="1" t="n">
        <v>32288</v>
      </c>
      <c r="B389" s="0" t="n">
        <v>0.5368</v>
      </c>
      <c r="D389" s="1" t="n">
        <v>32309</v>
      </c>
      <c r="E389" s="0" t="n">
        <v>0.8399</v>
      </c>
      <c r="G389" s="1" t="n">
        <v>40956</v>
      </c>
      <c r="H389" s="0" t="n">
        <v>6.2965</v>
      </c>
      <c r="J389" s="1" t="n">
        <v>32288</v>
      </c>
      <c r="K389" s="0" t="n">
        <v>124.35</v>
      </c>
      <c r="M389" s="1" t="n">
        <v>32288</v>
      </c>
      <c r="N389" s="0" t="n">
        <v>1.2703</v>
      </c>
      <c r="P389" s="1" t="n">
        <v>32288</v>
      </c>
      <c r="Q389" s="0" t="n">
        <v>1.2433</v>
      </c>
      <c r="S389" s="1" t="n">
        <v>32307</v>
      </c>
      <c r="T389" s="0" t="n">
        <v>271.43</v>
      </c>
      <c r="V389" s="1" t="n">
        <v>32318</v>
      </c>
      <c r="W389" s="0" t="n">
        <v>763.67</v>
      </c>
      <c r="Y389" s="1" t="n">
        <v>33784</v>
      </c>
      <c r="Z389" s="0" t="n">
        <v>1169.51</v>
      </c>
      <c r="AB389" s="1" t="n">
        <v>32323</v>
      </c>
      <c r="AC389" s="0" t="n">
        <v>27607.33</v>
      </c>
      <c r="AE389" s="1" t="n">
        <v>34305</v>
      </c>
      <c r="AF389" s="0" t="n">
        <v>1993.5</v>
      </c>
      <c r="AH389" s="1" t="n">
        <v>32307</v>
      </c>
      <c r="AI389" s="0" t="n">
        <v>165.45</v>
      </c>
      <c r="AK389" s="1" t="n">
        <v>32314</v>
      </c>
      <c r="AL389" s="0" t="n">
        <v>8.041</v>
      </c>
      <c r="AN389" s="1" t="n">
        <v>32314</v>
      </c>
      <c r="AO389" s="0" t="n">
        <v>8.579</v>
      </c>
      <c r="AQ389" s="1" t="n">
        <v>32314</v>
      </c>
      <c r="AR389" s="0" t="n">
        <v>9.004</v>
      </c>
      <c r="AT389" s="1" t="n">
        <v>34155</v>
      </c>
      <c r="AU389" s="0" t="n">
        <v>5.917</v>
      </c>
      <c r="AW389" s="1" t="n">
        <v>34152</v>
      </c>
      <c r="AX389" s="0" t="n">
        <v>6.779</v>
      </c>
      <c r="AZ389" s="1" t="n">
        <v>34152</v>
      </c>
      <c r="BA389" s="0" t="n">
        <v>7.618</v>
      </c>
      <c r="BC389" s="1" t="n">
        <v>33696</v>
      </c>
      <c r="BD389" s="0" t="n">
        <v>8.988</v>
      </c>
      <c r="BF389" s="1" t="n">
        <v>33687</v>
      </c>
      <c r="BG389" s="0" t="n">
        <v>8.34</v>
      </c>
      <c r="BI389" s="1" t="n">
        <v>33655</v>
      </c>
      <c r="BJ389" s="0" t="n">
        <v>7.942</v>
      </c>
      <c r="BL389" s="1" t="n">
        <v>34922</v>
      </c>
      <c r="BM389" s="0" t="n">
        <v>1.104</v>
      </c>
      <c r="BO389" s="1" t="n">
        <v>33792</v>
      </c>
      <c r="BP389" s="0" t="n">
        <v>5.12</v>
      </c>
      <c r="BR389" s="1" t="n">
        <v>33144</v>
      </c>
      <c r="BS389" s="0" t="n">
        <v>8.24</v>
      </c>
      <c r="BU389" s="1" t="n">
        <v>37041</v>
      </c>
      <c r="BV389" s="0" t="n">
        <v>5.29</v>
      </c>
      <c r="BX389" s="1" t="n">
        <v>37041</v>
      </c>
      <c r="BY389" s="0" t="n">
        <v>5.705</v>
      </c>
      <c r="CA389" s="1" t="n">
        <v>37041</v>
      </c>
      <c r="CB389" s="0" t="n">
        <v>6.103</v>
      </c>
      <c r="CD389" s="1" t="n">
        <v>33247</v>
      </c>
      <c r="CE389" s="0" t="n">
        <v>10.312</v>
      </c>
      <c r="CG389" s="1" t="n">
        <v>33247</v>
      </c>
      <c r="CH389" s="0" t="n">
        <v>10.11</v>
      </c>
      <c r="CJ389" s="1" t="n">
        <v>33247</v>
      </c>
      <c r="CK389" s="0" t="n">
        <v>10.238</v>
      </c>
    </row>
    <row r="390" customFormat="false" ht="15" hidden="false" customHeight="false" outlineLevel="0" collapsed="false">
      <c r="A390" s="1" t="n">
        <v>32289</v>
      </c>
      <c r="B390" s="0" t="n">
        <v>0.5369</v>
      </c>
      <c r="D390" s="1" t="n">
        <v>32310</v>
      </c>
      <c r="E390" s="0" t="n">
        <v>0.8386</v>
      </c>
      <c r="G390" s="1" t="n">
        <v>40959</v>
      </c>
      <c r="H390" s="0" t="n">
        <v>6.2945</v>
      </c>
      <c r="J390" s="1" t="n">
        <v>32289</v>
      </c>
      <c r="K390" s="0" t="n">
        <v>124.44</v>
      </c>
      <c r="M390" s="1" t="n">
        <v>32289</v>
      </c>
      <c r="N390" s="0" t="n">
        <v>1.2511</v>
      </c>
      <c r="P390" s="1" t="n">
        <v>32289</v>
      </c>
      <c r="Q390" s="0" t="n">
        <v>1.2375</v>
      </c>
      <c r="S390" s="1" t="n">
        <v>32308</v>
      </c>
      <c r="T390" s="0" t="n">
        <v>274.3</v>
      </c>
      <c r="V390" s="1" t="n">
        <v>32321</v>
      </c>
      <c r="W390" s="0" t="n">
        <v>762.99</v>
      </c>
      <c r="Y390" s="1" t="n">
        <v>33785</v>
      </c>
      <c r="Z390" s="0" t="n">
        <v>1191.19</v>
      </c>
      <c r="AB390" s="1" t="n">
        <v>32324</v>
      </c>
      <c r="AC390" s="0" t="n">
        <v>27769.4</v>
      </c>
      <c r="AE390" s="1" t="n">
        <v>34306</v>
      </c>
      <c r="AF390" s="0" t="n">
        <v>1991.9</v>
      </c>
      <c r="AH390" s="1" t="n">
        <v>32308</v>
      </c>
      <c r="AI390" s="0" t="n">
        <v>166.42</v>
      </c>
      <c r="AK390" s="1" t="n">
        <v>32315</v>
      </c>
      <c r="AL390" s="0" t="n">
        <v>8.093</v>
      </c>
      <c r="AN390" s="1" t="n">
        <v>32315</v>
      </c>
      <c r="AO390" s="0" t="n">
        <v>8.594</v>
      </c>
      <c r="AQ390" s="1" t="n">
        <v>32315</v>
      </c>
      <c r="AR390" s="0" t="n">
        <v>9.014</v>
      </c>
      <c r="AT390" s="1" t="n">
        <v>34156</v>
      </c>
      <c r="AU390" s="0" t="n">
        <v>5.881</v>
      </c>
      <c r="AW390" s="1" t="n">
        <v>34155</v>
      </c>
      <c r="AX390" s="0" t="n">
        <v>6.74</v>
      </c>
      <c r="AZ390" s="1" t="n">
        <v>34155</v>
      </c>
      <c r="BA390" s="0" t="n">
        <v>7.585</v>
      </c>
      <c r="BC390" s="1" t="n">
        <v>33697</v>
      </c>
      <c r="BD390" s="0" t="n">
        <v>8.983</v>
      </c>
      <c r="BF390" s="1" t="n">
        <v>33688</v>
      </c>
      <c r="BG390" s="0" t="n">
        <v>8.29</v>
      </c>
      <c r="BI390" s="1" t="n">
        <v>33658</v>
      </c>
      <c r="BJ390" s="0" t="n">
        <v>7.94</v>
      </c>
      <c r="BL390" s="1" t="n">
        <v>34925</v>
      </c>
      <c r="BM390" s="0" t="n">
        <v>1.109</v>
      </c>
      <c r="BO390" s="1" t="n">
        <v>33793</v>
      </c>
      <c r="BP390" s="0" t="n">
        <v>5.112</v>
      </c>
      <c r="BR390" s="1" t="n">
        <v>33147</v>
      </c>
      <c r="BS390" s="0" t="n">
        <v>8.272</v>
      </c>
      <c r="BU390" s="1" t="n">
        <v>37042</v>
      </c>
      <c r="BV390" s="0" t="n">
        <v>5.24</v>
      </c>
      <c r="BX390" s="1" t="n">
        <v>37042</v>
      </c>
      <c r="BY390" s="0" t="n">
        <v>5.64</v>
      </c>
      <c r="CA390" s="1" t="n">
        <v>37042</v>
      </c>
      <c r="CB390" s="0" t="n">
        <v>6.038</v>
      </c>
      <c r="CD390" s="1" t="n">
        <v>33248</v>
      </c>
      <c r="CE390" s="0" t="n">
        <v>10.222</v>
      </c>
      <c r="CG390" s="1" t="n">
        <v>33248</v>
      </c>
      <c r="CH390" s="0" t="n">
        <v>10.028</v>
      </c>
      <c r="CJ390" s="1" t="n">
        <v>33248</v>
      </c>
      <c r="CK390" s="0" t="n">
        <v>10.162</v>
      </c>
    </row>
    <row r="391" customFormat="false" ht="15" hidden="false" customHeight="false" outlineLevel="0" collapsed="false">
      <c r="A391" s="1" t="n">
        <v>32290</v>
      </c>
      <c r="B391" s="0" t="n">
        <v>0.5389</v>
      </c>
      <c r="D391" s="1" t="n">
        <v>32311</v>
      </c>
      <c r="E391" s="0" t="n">
        <v>0.8404</v>
      </c>
      <c r="G391" s="1" t="n">
        <v>40960</v>
      </c>
      <c r="H391" s="0" t="n">
        <v>6.2985</v>
      </c>
      <c r="J391" s="1" t="n">
        <v>32290</v>
      </c>
      <c r="K391" s="0" t="n">
        <v>125</v>
      </c>
      <c r="M391" s="1" t="n">
        <v>32290</v>
      </c>
      <c r="N391" s="0" t="n">
        <v>1.2399</v>
      </c>
      <c r="P391" s="1" t="n">
        <v>32290</v>
      </c>
      <c r="Q391" s="0" t="n">
        <v>1.24</v>
      </c>
      <c r="S391" s="1" t="n">
        <v>32309</v>
      </c>
      <c r="T391" s="0" t="n">
        <v>274.45</v>
      </c>
      <c r="V391" s="1" t="n">
        <v>32322</v>
      </c>
      <c r="W391" s="0" t="n">
        <v>756.75</v>
      </c>
      <c r="Y391" s="1" t="n">
        <v>33786</v>
      </c>
      <c r="Z391" s="0" t="n">
        <v>1194.18</v>
      </c>
      <c r="AB391" s="1" t="n">
        <v>32325</v>
      </c>
      <c r="AC391" s="0" t="n">
        <v>27503.53</v>
      </c>
      <c r="AE391" s="1" t="n">
        <v>34309</v>
      </c>
      <c r="AF391" s="0" t="n">
        <v>1998.9</v>
      </c>
      <c r="AH391" s="1" t="n">
        <v>32309</v>
      </c>
      <c r="AI391" s="0" t="n">
        <v>166.66</v>
      </c>
      <c r="AK391" s="1" t="n">
        <v>32316</v>
      </c>
      <c r="AL391" s="0" t="n">
        <v>8.129</v>
      </c>
      <c r="AN391" s="1" t="n">
        <v>32316</v>
      </c>
      <c r="AO391" s="0" t="n">
        <v>8.624</v>
      </c>
      <c r="AQ391" s="1" t="n">
        <v>32316</v>
      </c>
      <c r="AR391" s="0" t="n">
        <v>9.018</v>
      </c>
      <c r="AT391" s="1" t="n">
        <v>34157</v>
      </c>
      <c r="AU391" s="0" t="n">
        <v>5.907</v>
      </c>
      <c r="AW391" s="1" t="n">
        <v>34156</v>
      </c>
      <c r="AX391" s="0" t="n">
        <v>6.685</v>
      </c>
      <c r="AZ391" s="1" t="n">
        <v>34156</v>
      </c>
      <c r="BA391" s="0" t="n">
        <v>7.518</v>
      </c>
      <c r="BC391" s="1" t="n">
        <v>33700</v>
      </c>
      <c r="BD391" s="0" t="n">
        <v>8.886</v>
      </c>
      <c r="BF391" s="1" t="n">
        <v>33689</v>
      </c>
      <c r="BG391" s="0" t="n">
        <v>8.3</v>
      </c>
      <c r="BI391" s="1" t="n">
        <v>33659</v>
      </c>
      <c r="BJ391" s="0" t="n">
        <v>7.895</v>
      </c>
      <c r="BL391" s="1" t="n">
        <v>34926</v>
      </c>
      <c r="BM391" s="0" t="n">
        <v>1.146</v>
      </c>
      <c r="BO391" s="1" t="n">
        <v>33794</v>
      </c>
      <c r="BP391" s="0" t="n">
        <v>5.088</v>
      </c>
      <c r="BR391" s="1" t="n">
        <v>33148</v>
      </c>
      <c r="BS391" s="0" t="n">
        <v>8.194</v>
      </c>
      <c r="BU391" s="1" t="n">
        <v>37043</v>
      </c>
      <c r="BV391" s="0" t="n">
        <v>5.21</v>
      </c>
      <c r="BX391" s="1" t="n">
        <v>37043</v>
      </c>
      <c r="BY391" s="0" t="n">
        <v>5.605</v>
      </c>
      <c r="CA391" s="1" t="n">
        <v>37043</v>
      </c>
      <c r="CB391" s="0" t="n">
        <v>5.977</v>
      </c>
      <c r="CD391" s="1" t="n">
        <v>33249</v>
      </c>
      <c r="CE391" s="0" t="n">
        <v>10.267</v>
      </c>
      <c r="CG391" s="1" t="n">
        <v>33249</v>
      </c>
      <c r="CH391" s="0" t="n">
        <v>10.06</v>
      </c>
      <c r="CJ391" s="1" t="n">
        <v>33249</v>
      </c>
      <c r="CK391" s="0" t="n">
        <v>10.206</v>
      </c>
    </row>
    <row r="392" customFormat="false" ht="15" hidden="false" customHeight="false" outlineLevel="0" collapsed="false">
      <c r="A392" s="1" t="n">
        <v>32293</v>
      </c>
      <c r="B392" s="0" t="n">
        <v>0.5389</v>
      </c>
      <c r="D392" s="1" t="n">
        <v>32314</v>
      </c>
      <c r="E392" s="0" t="n">
        <v>0.8422</v>
      </c>
      <c r="G392" s="1" t="n">
        <v>40961</v>
      </c>
      <c r="H392" s="0" t="n">
        <v>6.297</v>
      </c>
      <c r="J392" s="1" t="n">
        <v>32293</v>
      </c>
      <c r="K392" s="0" t="n">
        <v>125</v>
      </c>
      <c r="M392" s="1" t="n">
        <v>32293</v>
      </c>
      <c r="N392" s="0" t="n">
        <v>1.2419</v>
      </c>
      <c r="P392" s="1" t="n">
        <v>32293</v>
      </c>
      <c r="Q392" s="0" t="n">
        <v>1.24</v>
      </c>
      <c r="S392" s="1" t="n">
        <v>32310</v>
      </c>
      <c r="T392" s="0" t="n">
        <v>269.77</v>
      </c>
      <c r="V392" s="1" t="n">
        <v>32323</v>
      </c>
      <c r="W392" s="0" t="n">
        <v>760.82</v>
      </c>
      <c r="Y392" s="1" t="n">
        <v>33787</v>
      </c>
      <c r="Z392" s="0" t="n">
        <v>1187.48</v>
      </c>
      <c r="AB392" s="1" t="n">
        <v>32328</v>
      </c>
      <c r="AC392" s="0" t="n">
        <v>27360.39</v>
      </c>
      <c r="AE392" s="1" t="n">
        <v>34310</v>
      </c>
      <c r="AF392" s="0" t="n">
        <v>2019.1</v>
      </c>
      <c r="AH392" s="1" t="n">
        <v>32310</v>
      </c>
      <c r="AI392" s="0" t="n">
        <v>166.11</v>
      </c>
      <c r="AK392" s="1" t="n">
        <v>32317</v>
      </c>
      <c r="AL392" s="0" t="n">
        <v>7.969</v>
      </c>
      <c r="AN392" s="1" t="n">
        <v>32317</v>
      </c>
      <c r="AO392" s="0" t="n">
        <v>8.457</v>
      </c>
      <c r="AQ392" s="1" t="n">
        <v>32317</v>
      </c>
      <c r="AR392" s="0" t="n">
        <v>8.864</v>
      </c>
      <c r="AT392" s="1" t="n">
        <v>34158</v>
      </c>
      <c r="AU392" s="0" t="n">
        <v>5.901</v>
      </c>
      <c r="AW392" s="1" t="n">
        <v>34157</v>
      </c>
      <c r="AX392" s="0" t="n">
        <v>6.708</v>
      </c>
      <c r="AZ392" s="1" t="n">
        <v>34157</v>
      </c>
      <c r="BA392" s="0" t="n">
        <v>7.54</v>
      </c>
      <c r="BC392" s="1" t="n">
        <v>33701</v>
      </c>
      <c r="BD392" s="0" t="n">
        <v>8.846</v>
      </c>
      <c r="BF392" s="1" t="n">
        <v>33690</v>
      </c>
      <c r="BG392" s="0" t="n">
        <v>8.31</v>
      </c>
      <c r="BI392" s="1" t="n">
        <v>33660</v>
      </c>
      <c r="BJ392" s="0" t="n">
        <v>7.853</v>
      </c>
      <c r="BL392" s="1" t="n">
        <v>34927</v>
      </c>
      <c r="BM392" s="0" t="n">
        <v>1.523</v>
      </c>
      <c r="BO392" s="1" t="n">
        <v>33795</v>
      </c>
      <c r="BP392" s="0" t="n">
        <v>5.089</v>
      </c>
      <c r="BR392" s="1" t="n">
        <v>33149</v>
      </c>
      <c r="BS392" s="0" t="n">
        <v>8.046</v>
      </c>
      <c r="BU392" s="1" t="n">
        <v>37046</v>
      </c>
      <c r="BV392" s="0" t="n">
        <v>5.14</v>
      </c>
      <c r="BX392" s="1" t="n">
        <v>37046</v>
      </c>
      <c r="BY392" s="0" t="n">
        <v>5.53</v>
      </c>
      <c r="CA392" s="1" t="n">
        <v>37046</v>
      </c>
      <c r="CB392" s="0" t="n">
        <v>5.893</v>
      </c>
      <c r="CD392" s="1" t="n">
        <v>33252</v>
      </c>
      <c r="CE392" s="0" t="n">
        <v>10.251</v>
      </c>
      <c r="CG392" s="1" t="n">
        <v>33252</v>
      </c>
      <c r="CH392" s="0" t="n">
        <v>10.091</v>
      </c>
      <c r="CJ392" s="1" t="n">
        <v>33252</v>
      </c>
      <c r="CK392" s="0" t="n">
        <v>10.237</v>
      </c>
    </row>
    <row r="393" customFormat="false" ht="15" hidden="false" customHeight="false" outlineLevel="0" collapsed="false">
      <c r="A393" s="1" t="n">
        <v>32294</v>
      </c>
      <c r="B393" s="0" t="n">
        <v>0.544</v>
      </c>
      <c r="D393" s="1" t="n">
        <v>32315</v>
      </c>
      <c r="E393" s="0" t="n">
        <v>0.8422</v>
      </c>
      <c r="G393" s="1" t="n">
        <v>40962</v>
      </c>
      <c r="H393" s="0" t="n">
        <v>6.2965</v>
      </c>
      <c r="J393" s="1" t="n">
        <v>32294</v>
      </c>
      <c r="K393" s="0" t="n">
        <v>125.11</v>
      </c>
      <c r="M393" s="1" t="n">
        <v>32294</v>
      </c>
      <c r="N393" s="0" t="n">
        <v>1.2421</v>
      </c>
      <c r="P393" s="1" t="n">
        <v>32294</v>
      </c>
      <c r="Q393" s="0" t="n">
        <v>1.2339</v>
      </c>
      <c r="S393" s="1" t="n">
        <v>32311</v>
      </c>
      <c r="T393" s="0" t="n">
        <v>270.68</v>
      </c>
      <c r="V393" s="1" t="n">
        <v>32324</v>
      </c>
      <c r="W393" s="0" t="n">
        <v>760.54</v>
      </c>
      <c r="Y393" s="1" t="n">
        <v>33788</v>
      </c>
      <c r="Z393" s="0" t="n">
        <v>1189.16</v>
      </c>
      <c r="AB393" s="1" t="n">
        <v>32329</v>
      </c>
      <c r="AC393" s="0" t="n">
        <v>27577.17</v>
      </c>
      <c r="AE393" s="1" t="n">
        <v>34311</v>
      </c>
      <c r="AF393" s="0" t="n">
        <v>2044.6</v>
      </c>
      <c r="AH393" s="1" t="n">
        <v>32311</v>
      </c>
      <c r="AI393" s="0" t="n">
        <v>167.4</v>
      </c>
      <c r="AK393" s="1" t="n">
        <v>32318</v>
      </c>
      <c r="AL393" s="0" t="n">
        <v>8.043</v>
      </c>
      <c r="AN393" s="1" t="n">
        <v>32318</v>
      </c>
      <c r="AO393" s="0" t="n">
        <v>8.495</v>
      </c>
      <c r="AQ393" s="1" t="n">
        <v>32318</v>
      </c>
      <c r="AR393" s="0" t="n">
        <v>8.888</v>
      </c>
      <c r="AT393" s="1" t="n">
        <v>34159</v>
      </c>
      <c r="AU393" s="0" t="n">
        <v>5.885</v>
      </c>
      <c r="AW393" s="1" t="n">
        <v>34158</v>
      </c>
      <c r="AX393" s="0" t="n">
        <v>6.7</v>
      </c>
      <c r="AZ393" s="1" t="n">
        <v>34158</v>
      </c>
      <c r="BA393" s="0" t="n">
        <v>7.537</v>
      </c>
      <c r="BC393" s="1" t="n">
        <v>33702</v>
      </c>
      <c r="BD393" s="0" t="n">
        <v>8.827</v>
      </c>
      <c r="BF393" s="1" t="n">
        <v>33693</v>
      </c>
      <c r="BG393" s="0" t="n">
        <v>8.3</v>
      </c>
      <c r="BI393" s="1" t="n">
        <v>33661</v>
      </c>
      <c r="BJ393" s="0" t="n">
        <v>7.83</v>
      </c>
      <c r="BL393" s="1" t="n">
        <v>34928</v>
      </c>
      <c r="BM393" s="0" t="n">
        <v>1.486</v>
      </c>
      <c r="BO393" s="1" t="n">
        <v>33798</v>
      </c>
      <c r="BP393" s="0" t="n">
        <v>5.057</v>
      </c>
      <c r="BR393" s="1" t="n">
        <v>33150</v>
      </c>
      <c r="BS393" s="0" t="n">
        <v>8.093</v>
      </c>
      <c r="BU393" s="1" t="n">
        <v>37047</v>
      </c>
      <c r="BV393" s="0" t="n">
        <v>5.17</v>
      </c>
      <c r="BX393" s="1" t="n">
        <v>37047</v>
      </c>
      <c r="BY393" s="0" t="n">
        <v>5.56</v>
      </c>
      <c r="CA393" s="1" t="n">
        <v>37047</v>
      </c>
      <c r="CB393" s="0" t="n">
        <v>5.947</v>
      </c>
      <c r="CD393" s="1" t="n">
        <v>33253</v>
      </c>
      <c r="CE393" s="0" t="n">
        <v>10.29</v>
      </c>
      <c r="CG393" s="1" t="n">
        <v>33253</v>
      </c>
      <c r="CH393" s="0" t="n">
        <v>10.117</v>
      </c>
      <c r="CJ393" s="1" t="n">
        <v>33253</v>
      </c>
      <c r="CK393" s="0" t="n">
        <v>10.261</v>
      </c>
    </row>
    <row r="394" customFormat="false" ht="15" hidden="false" customHeight="false" outlineLevel="0" collapsed="false">
      <c r="A394" s="1" t="n">
        <v>32295</v>
      </c>
      <c r="B394" s="0" t="n">
        <v>0.5484</v>
      </c>
      <c r="D394" s="1" t="n">
        <v>32316</v>
      </c>
      <c r="E394" s="0" t="n">
        <v>0.8506</v>
      </c>
      <c r="G394" s="1" t="n">
        <v>40963</v>
      </c>
      <c r="H394" s="0" t="n">
        <v>6.297</v>
      </c>
      <c r="J394" s="1" t="n">
        <v>32295</v>
      </c>
      <c r="K394" s="0" t="n">
        <v>125.2</v>
      </c>
      <c r="M394" s="1" t="n">
        <v>32295</v>
      </c>
      <c r="N394" s="0" t="n">
        <v>1.2293</v>
      </c>
      <c r="P394" s="1" t="n">
        <v>32295</v>
      </c>
      <c r="Q394" s="0" t="n">
        <v>1.2325</v>
      </c>
      <c r="S394" s="1" t="n">
        <v>32314</v>
      </c>
      <c r="T394" s="0" t="n">
        <v>268.94</v>
      </c>
      <c r="V394" s="1" t="n">
        <v>32325</v>
      </c>
      <c r="W394" s="0" t="n">
        <v>769.63</v>
      </c>
      <c r="Y394" s="1" t="n">
        <v>33791</v>
      </c>
      <c r="Z394" s="0" t="n">
        <v>1201.01</v>
      </c>
      <c r="AB394" s="1" t="n">
        <v>32330</v>
      </c>
      <c r="AC394" s="0" t="n">
        <v>27766.6</v>
      </c>
      <c r="AE394" s="1" t="n">
        <v>34312</v>
      </c>
      <c r="AF394" s="0" t="n">
        <v>2041.3</v>
      </c>
      <c r="AH394" s="1" t="n">
        <v>32314</v>
      </c>
      <c r="AI394" s="0" t="n">
        <v>166.24</v>
      </c>
      <c r="AK394" s="1" t="n">
        <v>32321</v>
      </c>
      <c r="AL394" s="0" t="n">
        <v>8.009</v>
      </c>
      <c r="AN394" s="1" t="n">
        <v>32321</v>
      </c>
      <c r="AO394" s="0" t="n">
        <v>8.434</v>
      </c>
      <c r="AQ394" s="1" t="n">
        <v>32321</v>
      </c>
      <c r="AR394" s="0" t="n">
        <v>8.821</v>
      </c>
      <c r="AT394" s="1" t="n">
        <v>34162</v>
      </c>
      <c r="AU394" s="0" t="n">
        <v>5.895</v>
      </c>
      <c r="AW394" s="1" t="n">
        <v>34159</v>
      </c>
      <c r="AX394" s="0" t="n">
        <v>6.676</v>
      </c>
      <c r="AZ394" s="1" t="n">
        <v>34159</v>
      </c>
      <c r="BA394" s="0" t="n">
        <v>7.513</v>
      </c>
      <c r="BC394" s="1" t="n">
        <v>33703</v>
      </c>
      <c r="BD394" s="0" t="n">
        <v>8.782</v>
      </c>
      <c r="BF394" s="1" t="n">
        <v>33694</v>
      </c>
      <c r="BG394" s="0" t="n">
        <v>8.28</v>
      </c>
      <c r="BI394" s="1" t="n">
        <v>33662</v>
      </c>
      <c r="BJ394" s="0" t="n">
        <v>7.843</v>
      </c>
      <c r="BL394" s="1" t="n">
        <v>34929</v>
      </c>
      <c r="BM394" s="0" t="n">
        <v>1.443</v>
      </c>
      <c r="BO394" s="1" t="n">
        <v>33799</v>
      </c>
      <c r="BP394" s="0" t="n">
        <v>5.033</v>
      </c>
      <c r="BR394" s="1" t="n">
        <v>33151</v>
      </c>
      <c r="BS394" s="0" t="n">
        <v>8.093</v>
      </c>
      <c r="BU394" s="1" t="n">
        <v>37048</v>
      </c>
      <c r="BV394" s="0" t="n">
        <v>5.38</v>
      </c>
      <c r="BX394" s="1" t="n">
        <v>37048</v>
      </c>
      <c r="BY394" s="0" t="n">
        <v>5.725</v>
      </c>
      <c r="CA394" s="1" t="n">
        <v>37048</v>
      </c>
      <c r="CB394" s="0" t="n">
        <v>6.022</v>
      </c>
      <c r="CD394" s="1" t="n">
        <v>33254</v>
      </c>
      <c r="CE394" s="0" t="n">
        <v>10.206</v>
      </c>
      <c r="CG394" s="1" t="n">
        <v>33254</v>
      </c>
      <c r="CH394" s="0" t="n">
        <v>10.066</v>
      </c>
      <c r="CJ394" s="1" t="n">
        <v>33254</v>
      </c>
      <c r="CK394" s="0" t="n">
        <v>10.222</v>
      </c>
    </row>
    <row r="395" customFormat="false" ht="15" hidden="false" customHeight="false" outlineLevel="0" collapsed="false">
      <c r="A395" s="1" t="n">
        <v>32296</v>
      </c>
      <c r="B395" s="0" t="n">
        <v>0.5557</v>
      </c>
      <c r="D395" s="1" t="n">
        <v>32317</v>
      </c>
      <c r="E395" s="0" t="n">
        <v>0.854</v>
      </c>
      <c r="G395" s="1" t="n">
        <v>40966</v>
      </c>
      <c r="H395" s="0" t="n">
        <v>6.3025</v>
      </c>
      <c r="J395" s="1" t="n">
        <v>32296</v>
      </c>
      <c r="K395" s="0" t="n">
        <v>126.55</v>
      </c>
      <c r="M395" s="1" t="n">
        <v>32296</v>
      </c>
      <c r="N395" s="0" t="n">
        <v>1.2433</v>
      </c>
      <c r="P395" s="1" t="n">
        <v>32296</v>
      </c>
      <c r="Q395" s="0" t="n">
        <v>1.233</v>
      </c>
      <c r="S395" s="1" t="n">
        <v>32315</v>
      </c>
      <c r="T395" s="0" t="n">
        <v>271.67</v>
      </c>
      <c r="V395" s="1" t="n">
        <v>32328</v>
      </c>
      <c r="W395" s="0" t="n">
        <v>771.49</v>
      </c>
      <c r="Y395" s="1" t="n">
        <v>33792</v>
      </c>
      <c r="Z395" s="0" t="n">
        <v>1206.46</v>
      </c>
      <c r="AB395" s="1" t="n">
        <v>32331</v>
      </c>
      <c r="AC395" s="0" t="n">
        <v>27728.13</v>
      </c>
      <c r="AE395" s="1" t="n">
        <v>34313</v>
      </c>
      <c r="AF395" s="0" t="n">
        <v>2030.9</v>
      </c>
      <c r="AH395" s="1" t="n">
        <v>32315</v>
      </c>
      <c r="AI395" s="0" t="n">
        <v>167.54</v>
      </c>
      <c r="AK395" s="1" t="n">
        <v>32322</v>
      </c>
      <c r="AL395" s="0" t="n">
        <v>8.095</v>
      </c>
      <c r="AN395" s="1" t="n">
        <v>32322</v>
      </c>
      <c r="AO395" s="0" t="n">
        <v>8.547</v>
      </c>
      <c r="AQ395" s="1" t="n">
        <v>32322</v>
      </c>
      <c r="AR395" s="0" t="n">
        <v>8.941</v>
      </c>
      <c r="AT395" s="1" t="n">
        <v>34163</v>
      </c>
      <c r="AU395" s="0" t="n">
        <v>5.952</v>
      </c>
      <c r="AW395" s="1" t="n">
        <v>34162</v>
      </c>
      <c r="AX395" s="0" t="n">
        <v>6.668</v>
      </c>
      <c r="AZ395" s="1" t="n">
        <v>34162</v>
      </c>
      <c r="BA395" s="0" t="n">
        <v>7.491</v>
      </c>
      <c r="BC395" s="1" t="n">
        <v>33704</v>
      </c>
      <c r="BD395" s="0" t="n">
        <v>8.719</v>
      </c>
      <c r="BF395" s="1" t="n">
        <v>33695</v>
      </c>
      <c r="BG395" s="0" t="n">
        <v>8.29</v>
      </c>
      <c r="BI395" s="1" t="n">
        <v>33665</v>
      </c>
      <c r="BJ395" s="0" t="n">
        <v>7.856</v>
      </c>
      <c r="BL395" s="1" t="n">
        <v>34932</v>
      </c>
      <c r="BM395" s="0" t="n">
        <v>1.351</v>
      </c>
      <c r="BO395" s="1" t="n">
        <v>33800</v>
      </c>
      <c r="BP395" s="0" t="n">
        <v>4.993</v>
      </c>
      <c r="BR395" s="1" t="n">
        <v>33154</v>
      </c>
      <c r="BS395" s="0" t="n">
        <v>7.914</v>
      </c>
      <c r="BU395" s="1" t="n">
        <v>37049</v>
      </c>
      <c r="BV395" s="0" t="n">
        <v>5.385</v>
      </c>
      <c r="BX395" s="1" t="n">
        <v>37049</v>
      </c>
      <c r="BY395" s="0" t="n">
        <v>5.715</v>
      </c>
      <c r="CA395" s="1" t="n">
        <v>37049</v>
      </c>
      <c r="CB395" s="0" t="n">
        <v>5.97</v>
      </c>
      <c r="CD395" s="1" t="n">
        <v>33255</v>
      </c>
      <c r="CE395" s="0" t="n">
        <v>10.175</v>
      </c>
      <c r="CG395" s="1" t="n">
        <v>33255</v>
      </c>
      <c r="CH395" s="0" t="n">
        <v>9.965</v>
      </c>
      <c r="CJ395" s="1" t="n">
        <v>33255</v>
      </c>
      <c r="CK395" s="0" t="n">
        <v>10.06</v>
      </c>
    </row>
    <row r="396" customFormat="false" ht="15" hidden="false" customHeight="false" outlineLevel="0" collapsed="false">
      <c r="A396" s="1" t="n">
        <v>32297</v>
      </c>
      <c r="B396" s="0" t="n">
        <v>0.5574</v>
      </c>
      <c r="D396" s="1" t="n">
        <v>32318</v>
      </c>
      <c r="E396" s="0" t="n">
        <v>0.8641</v>
      </c>
      <c r="G396" s="1" t="n">
        <v>40967</v>
      </c>
      <c r="H396" s="0" t="n">
        <v>6.2965</v>
      </c>
      <c r="J396" s="1" t="n">
        <v>32297</v>
      </c>
      <c r="K396" s="0" t="n">
        <v>125.97</v>
      </c>
      <c r="M396" s="1" t="n">
        <v>32297</v>
      </c>
      <c r="N396" s="0" t="n">
        <v>1.2392</v>
      </c>
      <c r="P396" s="1" t="n">
        <v>32297</v>
      </c>
      <c r="Q396" s="0" t="n">
        <v>1.231</v>
      </c>
      <c r="S396" s="1" t="n">
        <v>32316</v>
      </c>
      <c r="T396" s="0" t="n">
        <v>275.66</v>
      </c>
      <c r="V396" s="1" t="n">
        <v>32329</v>
      </c>
      <c r="W396" s="0" t="n">
        <v>775.35</v>
      </c>
      <c r="Y396" s="1" t="n">
        <v>33793</v>
      </c>
      <c r="Z396" s="0" t="n">
        <v>1185.5</v>
      </c>
      <c r="AB396" s="1" t="n">
        <v>32332</v>
      </c>
      <c r="AC396" s="0" t="n">
        <v>27917.08</v>
      </c>
      <c r="AE396" s="1" t="n">
        <v>34316</v>
      </c>
      <c r="AF396" s="0" t="n">
        <v>2039.6</v>
      </c>
      <c r="AH396" s="1" t="n">
        <v>32316</v>
      </c>
      <c r="AI396" s="0" t="n">
        <v>169.14</v>
      </c>
      <c r="AK396" s="1" t="n">
        <v>32323</v>
      </c>
      <c r="AL396" s="0" t="n">
        <v>8.009</v>
      </c>
      <c r="AN396" s="1" t="n">
        <v>32323</v>
      </c>
      <c r="AO396" s="0" t="n">
        <v>8.448</v>
      </c>
      <c r="AQ396" s="1" t="n">
        <v>32323</v>
      </c>
      <c r="AR396" s="0" t="n">
        <v>8.821</v>
      </c>
      <c r="AT396" s="1" t="n">
        <v>34164</v>
      </c>
      <c r="AU396" s="0" t="n">
        <v>5.916</v>
      </c>
      <c r="AW396" s="1" t="n">
        <v>34163</v>
      </c>
      <c r="AX396" s="0" t="n">
        <v>6.73</v>
      </c>
      <c r="AZ396" s="1" t="n">
        <v>34163</v>
      </c>
      <c r="BA396" s="0" t="n">
        <v>7.508</v>
      </c>
      <c r="BC396" s="1" t="n">
        <v>33707</v>
      </c>
      <c r="BD396" s="0" t="n">
        <v>8.732</v>
      </c>
      <c r="BF396" s="1" t="n">
        <v>33696</v>
      </c>
      <c r="BG396" s="0" t="n">
        <v>8.31</v>
      </c>
      <c r="BI396" s="1" t="n">
        <v>33666</v>
      </c>
      <c r="BJ396" s="0" t="n">
        <v>7.856</v>
      </c>
      <c r="BL396" s="1" t="n">
        <v>34933</v>
      </c>
      <c r="BM396" s="0" t="n">
        <v>1.322</v>
      </c>
      <c r="BO396" s="1" t="n">
        <v>33801</v>
      </c>
      <c r="BP396" s="0" t="n">
        <v>4.993</v>
      </c>
      <c r="BR396" s="1" t="n">
        <v>33155</v>
      </c>
      <c r="BS396" s="0" t="n">
        <v>7.914</v>
      </c>
      <c r="BU396" s="1" t="n">
        <v>37050</v>
      </c>
      <c r="BV396" s="0" t="n">
        <v>5.405</v>
      </c>
      <c r="BX396" s="1" t="n">
        <v>37050</v>
      </c>
      <c r="BY396" s="0" t="n">
        <v>5.76</v>
      </c>
      <c r="CA396" s="1" t="n">
        <v>37050</v>
      </c>
      <c r="CB396" s="0" t="n">
        <v>6.043</v>
      </c>
      <c r="CD396" s="1" t="n">
        <v>33256</v>
      </c>
      <c r="CE396" s="0" t="n">
        <v>10.193</v>
      </c>
      <c r="CG396" s="1" t="n">
        <v>33256</v>
      </c>
      <c r="CH396" s="0" t="n">
        <v>9.92</v>
      </c>
      <c r="CJ396" s="1" t="n">
        <v>33256</v>
      </c>
      <c r="CK396" s="0" t="n">
        <v>10.009</v>
      </c>
    </row>
    <row r="397" customFormat="false" ht="15" hidden="false" customHeight="false" outlineLevel="0" collapsed="false">
      <c r="A397" s="1" t="n">
        <v>32300</v>
      </c>
      <c r="B397" s="0" t="n">
        <v>0.555</v>
      </c>
      <c r="D397" s="1" t="n">
        <v>32321</v>
      </c>
      <c r="E397" s="0" t="n">
        <v>0.872</v>
      </c>
      <c r="G397" s="1" t="n">
        <v>40968</v>
      </c>
      <c r="H397" s="0" t="n">
        <v>6.297</v>
      </c>
      <c r="J397" s="1" t="n">
        <v>32300</v>
      </c>
      <c r="K397" s="0" t="n">
        <v>126.18</v>
      </c>
      <c r="M397" s="1" t="n">
        <v>32300</v>
      </c>
      <c r="N397" s="0" t="n">
        <v>1.2653</v>
      </c>
      <c r="P397" s="1" t="n">
        <v>32300</v>
      </c>
      <c r="Q397" s="0" t="n">
        <v>1.2325</v>
      </c>
      <c r="S397" s="1" t="n">
        <v>32317</v>
      </c>
      <c r="T397" s="0" t="n">
        <v>274.82</v>
      </c>
      <c r="V397" s="1" t="n">
        <v>32330</v>
      </c>
      <c r="W397" s="0" t="n">
        <v>787.97</v>
      </c>
      <c r="Y397" s="1" t="n">
        <v>33794</v>
      </c>
      <c r="Z397" s="0" t="n">
        <v>1178.53</v>
      </c>
      <c r="AB397" s="1" t="n">
        <v>32335</v>
      </c>
      <c r="AC397" s="0" t="n">
        <v>27985.99</v>
      </c>
      <c r="AE397" s="1" t="n">
        <v>34317</v>
      </c>
      <c r="AF397" s="0" t="n">
        <v>2028.9</v>
      </c>
      <c r="AH397" s="1" t="n">
        <v>32317</v>
      </c>
      <c r="AI397" s="0" t="n">
        <v>168.77</v>
      </c>
      <c r="AK397" s="1" t="n">
        <v>32324</v>
      </c>
      <c r="AL397" s="0" t="n">
        <v>8.026</v>
      </c>
      <c r="AN397" s="1" t="n">
        <v>32324</v>
      </c>
      <c r="AO397" s="0" t="n">
        <v>8.471</v>
      </c>
      <c r="AQ397" s="1" t="n">
        <v>32324</v>
      </c>
      <c r="AR397" s="0" t="n">
        <v>8.873</v>
      </c>
      <c r="AT397" s="1" t="n">
        <v>34165</v>
      </c>
      <c r="AU397" s="0" t="n">
        <v>5.894</v>
      </c>
      <c r="AW397" s="1" t="n">
        <v>34164</v>
      </c>
      <c r="AX397" s="0" t="n">
        <v>6.66</v>
      </c>
      <c r="AZ397" s="1" t="n">
        <v>34164</v>
      </c>
      <c r="BA397" s="0" t="n">
        <v>7.398</v>
      </c>
      <c r="BC397" s="1" t="n">
        <v>33708</v>
      </c>
      <c r="BD397" s="0" t="n">
        <v>8.759</v>
      </c>
      <c r="BF397" s="1" t="n">
        <v>33697</v>
      </c>
      <c r="BG397" s="0" t="n">
        <v>8.32</v>
      </c>
      <c r="BI397" s="1" t="n">
        <v>33667</v>
      </c>
      <c r="BJ397" s="0" t="n">
        <v>7.873</v>
      </c>
      <c r="BL397" s="1" t="n">
        <v>34934</v>
      </c>
      <c r="BM397" s="0" t="n">
        <v>1.247</v>
      </c>
      <c r="BO397" s="1" t="n">
        <v>33802</v>
      </c>
      <c r="BP397" s="0" t="n">
        <v>4.977</v>
      </c>
      <c r="BR397" s="1" t="n">
        <v>33156</v>
      </c>
      <c r="BS397" s="0" t="n">
        <v>7.915</v>
      </c>
      <c r="BU397" s="1" t="n">
        <v>37053</v>
      </c>
      <c r="BV397" s="0" t="n">
        <v>5.4</v>
      </c>
      <c r="BX397" s="1" t="n">
        <v>37053</v>
      </c>
      <c r="BY397" s="0" t="n">
        <v>5.755</v>
      </c>
      <c r="CA397" s="1" t="n">
        <v>37053</v>
      </c>
      <c r="CB397" s="0" t="n">
        <v>6.05</v>
      </c>
      <c r="CD397" s="1" t="n">
        <v>33259</v>
      </c>
      <c r="CE397" s="0" t="n">
        <v>10.199</v>
      </c>
      <c r="CG397" s="1" t="n">
        <v>33259</v>
      </c>
      <c r="CH397" s="0" t="n">
        <v>9.996</v>
      </c>
      <c r="CJ397" s="1" t="n">
        <v>33259</v>
      </c>
      <c r="CK397" s="0" t="n">
        <v>10.091</v>
      </c>
    </row>
    <row r="398" customFormat="false" ht="15" hidden="false" customHeight="false" outlineLevel="0" collapsed="false">
      <c r="A398" s="1" t="n">
        <v>32301</v>
      </c>
      <c r="B398" s="0" t="n">
        <v>0.5521</v>
      </c>
      <c r="D398" s="1" t="n">
        <v>32322</v>
      </c>
      <c r="E398" s="0" t="n">
        <v>0.8658</v>
      </c>
      <c r="G398" s="1" t="n">
        <v>40969</v>
      </c>
      <c r="H398" s="0" t="n">
        <v>6.2965</v>
      </c>
      <c r="J398" s="1" t="n">
        <v>32301</v>
      </c>
      <c r="K398" s="0" t="n">
        <v>125.72</v>
      </c>
      <c r="M398" s="1" t="n">
        <v>32301</v>
      </c>
      <c r="N398" s="0" t="n">
        <v>1.2593</v>
      </c>
      <c r="P398" s="1" t="n">
        <v>32301</v>
      </c>
      <c r="Q398" s="0" t="n">
        <v>1.2307</v>
      </c>
      <c r="S398" s="1" t="n">
        <v>32318</v>
      </c>
      <c r="T398" s="0" t="n">
        <v>273.78</v>
      </c>
      <c r="V398" s="1" t="n">
        <v>32331</v>
      </c>
      <c r="W398" s="0" t="n">
        <v>783.36</v>
      </c>
      <c r="Y398" s="1" t="n">
        <v>33795</v>
      </c>
      <c r="Z398" s="0" t="n">
        <v>1188.62</v>
      </c>
      <c r="AB398" s="1" t="n">
        <v>32336</v>
      </c>
      <c r="AC398" s="0" t="n">
        <v>28099.84</v>
      </c>
      <c r="AE398" s="1" t="n">
        <v>34318</v>
      </c>
      <c r="AF398" s="0" t="n">
        <v>2011.3</v>
      </c>
      <c r="AH398" s="1" t="n">
        <v>32318</v>
      </c>
      <c r="AI398" s="0" t="n">
        <v>168.93</v>
      </c>
      <c r="AK398" s="1" t="n">
        <v>32325</v>
      </c>
      <c r="AL398" s="0" t="n">
        <v>7.973</v>
      </c>
      <c r="AN398" s="1" t="n">
        <v>32325</v>
      </c>
      <c r="AO398" s="0" t="n">
        <v>8.379</v>
      </c>
      <c r="AQ398" s="1" t="n">
        <v>32325</v>
      </c>
      <c r="AR398" s="0" t="n">
        <v>8.768</v>
      </c>
      <c r="AT398" s="1" t="n">
        <v>34166</v>
      </c>
      <c r="AU398" s="0" t="n">
        <v>5.925</v>
      </c>
      <c r="AW398" s="1" t="n">
        <v>34165</v>
      </c>
      <c r="AX398" s="0" t="n">
        <v>6.637</v>
      </c>
      <c r="AZ398" s="1" t="n">
        <v>34165</v>
      </c>
      <c r="BA398" s="0" t="n">
        <v>7.365</v>
      </c>
      <c r="BC398" s="1" t="n">
        <v>33709</v>
      </c>
      <c r="BD398" s="0" t="n">
        <v>8.702</v>
      </c>
      <c r="BF398" s="1" t="n">
        <v>33700</v>
      </c>
      <c r="BG398" s="0" t="n">
        <v>8.24</v>
      </c>
      <c r="BI398" s="1" t="n">
        <v>33668</v>
      </c>
      <c r="BJ398" s="0" t="n">
        <v>7.89</v>
      </c>
      <c r="BL398" s="1" t="n">
        <v>34935</v>
      </c>
      <c r="BM398" s="0" t="n">
        <v>1.193</v>
      </c>
      <c r="BO398" s="1" t="n">
        <v>33805</v>
      </c>
      <c r="BP398" s="0" t="n">
        <v>4.937</v>
      </c>
      <c r="BR398" s="1" t="n">
        <v>33157</v>
      </c>
      <c r="BS398" s="0" t="n">
        <v>7.752</v>
      </c>
      <c r="BU398" s="1" t="n">
        <v>37054</v>
      </c>
      <c r="BV398" s="0" t="n">
        <v>5.37</v>
      </c>
      <c r="BX398" s="1" t="n">
        <v>37054</v>
      </c>
      <c r="BY398" s="0" t="n">
        <v>5.72</v>
      </c>
      <c r="CA398" s="1" t="n">
        <v>37054</v>
      </c>
      <c r="CB398" s="0" t="n">
        <v>5.997</v>
      </c>
      <c r="CD398" s="1" t="n">
        <v>33260</v>
      </c>
      <c r="CE398" s="0" t="n">
        <v>10.167</v>
      </c>
      <c r="CG398" s="1" t="n">
        <v>33260</v>
      </c>
      <c r="CH398" s="0" t="n">
        <v>10.022</v>
      </c>
      <c r="CJ398" s="1" t="n">
        <v>33260</v>
      </c>
      <c r="CK398" s="0" t="n">
        <v>10.107</v>
      </c>
    </row>
    <row r="399" customFormat="false" ht="15" hidden="false" customHeight="false" outlineLevel="0" collapsed="false">
      <c r="A399" s="1" t="n">
        <v>32302</v>
      </c>
      <c r="B399" s="0" t="n">
        <v>0.5503</v>
      </c>
      <c r="D399" s="1" t="n">
        <v>32323</v>
      </c>
      <c r="E399" s="0" t="n">
        <v>0.8735</v>
      </c>
      <c r="G399" s="1" t="n">
        <v>40970</v>
      </c>
      <c r="H399" s="0" t="n">
        <v>6.2975</v>
      </c>
      <c r="J399" s="1" t="n">
        <v>32302</v>
      </c>
      <c r="K399" s="0" t="n">
        <v>125.25</v>
      </c>
      <c r="M399" s="1" t="n">
        <v>32302</v>
      </c>
      <c r="N399" s="0" t="n">
        <v>1.2413</v>
      </c>
      <c r="P399" s="1" t="n">
        <v>32302</v>
      </c>
      <c r="Q399" s="0" t="n">
        <v>1.2228</v>
      </c>
      <c r="S399" s="1" t="n">
        <v>32321</v>
      </c>
      <c r="T399" s="0" t="n">
        <v>269.06</v>
      </c>
      <c r="V399" s="1" t="n">
        <v>32332</v>
      </c>
      <c r="W399" s="0" t="n">
        <v>783.07</v>
      </c>
      <c r="Y399" s="1" t="n">
        <v>33798</v>
      </c>
      <c r="Z399" s="0" t="n">
        <v>1136.33</v>
      </c>
      <c r="AB399" s="1" t="n">
        <v>32337</v>
      </c>
      <c r="AC399" s="0" t="n">
        <v>28020.1</v>
      </c>
      <c r="AE399" s="1" t="n">
        <v>34319</v>
      </c>
      <c r="AF399" s="0" t="n">
        <v>2016.9</v>
      </c>
      <c r="AH399" s="1" t="n">
        <v>32321</v>
      </c>
      <c r="AI399" s="0" t="n">
        <v>166.78</v>
      </c>
      <c r="AK399" s="1" t="n">
        <v>32329</v>
      </c>
      <c r="AL399" s="0" t="n">
        <v>7.99</v>
      </c>
      <c r="AN399" s="1" t="n">
        <v>32329</v>
      </c>
      <c r="AO399" s="0" t="n">
        <v>8.409</v>
      </c>
      <c r="AQ399" s="1" t="n">
        <v>32329</v>
      </c>
      <c r="AR399" s="0" t="n">
        <v>8.801</v>
      </c>
      <c r="AT399" s="1" t="n">
        <v>34169</v>
      </c>
      <c r="AU399" s="0" t="n">
        <v>5.968</v>
      </c>
      <c r="AW399" s="1" t="n">
        <v>34166</v>
      </c>
      <c r="AX399" s="0" t="n">
        <v>6.69</v>
      </c>
      <c r="AZ399" s="1" t="n">
        <v>34166</v>
      </c>
      <c r="BA399" s="0" t="n">
        <v>7.43</v>
      </c>
      <c r="BC399" s="1" t="n">
        <v>33710</v>
      </c>
      <c r="BD399" s="0" t="n">
        <v>8.739</v>
      </c>
      <c r="BF399" s="1" t="n">
        <v>33701</v>
      </c>
      <c r="BG399" s="0" t="n">
        <v>8.23</v>
      </c>
      <c r="BI399" s="1" t="n">
        <v>33669</v>
      </c>
      <c r="BJ399" s="0" t="n">
        <v>7.913</v>
      </c>
      <c r="BL399" s="1" t="n">
        <v>34936</v>
      </c>
      <c r="BM399" s="0" t="n">
        <v>1.166</v>
      </c>
      <c r="BO399" s="1" t="n">
        <v>33806</v>
      </c>
      <c r="BP399" s="0" t="n">
        <v>4.921</v>
      </c>
      <c r="BR399" s="1" t="n">
        <v>33158</v>
      </c>
      <c r="BS399" s="0" t="n">
        <v>7.865</v>
      </c>
      <c r="BU399" s="1" t="n">
        <v>37055</v>
      </c>
      <c r="BV399" s="0" t="n">
        <v>5.28</v>
      </c>
      <c r="BX399" s="1" t="n">
        <v>37055</v>
      </c>
      <c r="BY399" s="0" t="n">
        <v>5.615</v>
      </c>
      <c r="CA399" s="1" t="n">
        <v>37055</v>
      </c>
      <c r="CB399" s="0" t="n">
        <v>5.89</v>
      </c>
      <c r="CD399" s="1" t="n">
        <v>33261</v>
      </c>
      <c r="CE399" s="0" t="n">
        <v>10.108</v>
      </c>
      <c r="CG399" s="1" t="n">
        <v>33261</v>
      </c>
      <c r="CH399" s="0" t="n">
        <v>9.971</v>
      </c>
      <c r="CJ399" s="1" t="n">
        <v>33261</v>
      </c>
      <c r="CK399" s="0" t="n">
        <v>10.071</v>
      </c>
    </row>
    <row r="400" customFormat="false" ht="15" hidden="false" customHeight="false" outlineLevel="0" collapsed="false">
      <c r="A400" s="1" t="n">
        <v>32303</v>
      </c>
      <c r="B400" s="0" t="n">
        <v>0.5511</v>
      </c>
      <c r="D400" s="1" t="n">
        <v>32324</v>
      </c>
      <c r="E400" s="0" t="n">
        <v>0.8734</v>
      </c>
      <c r="G400" s="1" t="n">
        <v>40973</v>
      </c>
      <c r="H400" s="0" t="n">
        <v>6.3025</v>
      </c>
      <c r="J400" s="1" t="n">
        <v>32303</v>
      </c>
      <c r="K400" s="0" t="n">
        <v>125.2</v>
      </c>
      <c r="M400" s="1" t="n">
        <v>32303</v>
      </c>
      <c r="N400" s="0" t="n">
        <v>1.2424</v>
      </c>
      <c r="P400" s="1" t="n">
        <v>32303</v>
      </c>
      <c r="Q400" s="0" t="n">
        <v>1.2214</v>
      </c>
      <c r="S400" s="1" t="n">
        <v>32322</v>
      </c>
      <c r="T400" s="0" t="n">
        <v>272.31</v>
      </c>
      <c r="V400" s="1" t="n">
        <v>32335</v>
      </c>
      <c r="W400" s="0" t="n">
        <v>780.72</v>
      </c>
      <c r="Y400" s="1" t="n">
        <v>33799</v>
      </c>
      <c r="Z400" s="0" t="n">
        <v>1114.05</v>
      </c>
      <c r="AB400" s="1" t="n">
        <v>32338</v>
      </c>
      <c r="AC400" s="0" t="n">
        <v>28084.08</v>
      </c>
      <c r="AE400" s="1" t="n">
        <v>34320</v>
      </c>
      <c r="AF400" s="0" t="n">
        <v>2023.7</v>
      </c>
      <c r="AH400" s="1" t="n">
        <v>32322</v>
      </c>
      <c r="AI400" s="0" t="n">
        <v>168.14</v>
      </c>
      <c r="AK400" s="1" t="n">
        <v>32330</v>
      </c>
      <c r="AL400" s="0" t="n">
        <v>8.059</v>
      </c>
      <c r="AN400" s="1" t="n">
        <v>32330</v>
      </c>
      <c r="AO400" s="0" t="n">
        <v>8.515</v>
      </c>
      <c r="AQ400" s="1" t="n">
        <v>32330</v>
      </c>
      <c r="AR400" s="0" t="n">
        <v>8.921</v>
      </c>
      <c r="AT400" s="1" t="n">
        <v>34170</v>
      </c>
      <c r="AU400" s="0" t="n">
        <v>5.978</v>
      </c>
      <c r="AW400" s="1" t="n">
        <v>34169</v>
      </c>
      <c r="AX400" s="0" t="n">
        <v>6.705</v>
      </c>
      <c r="AZ400" s="1" t="n">
        <v>34169</v>
      </c>
      <c r="BA400" s="0" t="n">
        <v>7.446</v>
      </c>
      <c r="BC400" s="1" t="n">
        <v>33715</v>
      </c>
      <c r="BD400" s="0" t="n">
        <v>8.771</v>
      </c>
      <c r="BF400" s="1" t="n">
        <v>33702</v>
      </c>
      <c r="BG400" s="0" t="n">
        <v>8.22</v>
      </c>
      <c r="BI400" s="1" t="n">
        <v>33672</v>
      </c>
      <c r="BJ400" s="0" t="n">
        <v>7.888</v>
      </c>
      <c r="BL400" s="1" t="n">
        <v>34939</v>
      </c>
      <c r="BM400" s="0" t="n">
        <v>1.136</v>
      </c>
      <c r="BO400" s="1" t="n">
        <v>33807</v>
      </c>
      <c r="BP400" s="0" t="n">
        <v>4.881</v>
      </c>
      <c r="BR400" s="1" t="n">
        <v>33161</v>
      </c>
      <c r="BS400" s="0" t="n">
        <v>7.796</v>
      </c>
      <c r="BU400" s="1" t="n">
        <v>37056</v>
      </c>
      <c r="BV400" s="0" t="n">
        <v>5.21</v>
      </c>
      <c r="BX400" s="1" t="n">
        <v>37056</v>
      </c>
      <c r="BY400" s="0" t="n">
        <v>5.55</v>
      </c>
      <c r="CA400" s="1" t="n">
        <v>37056</v>
      </c>
      <c r="CB400" s="0" t="n">
        <v>5.828</v>
      </c>
      <c r="CD400" s="1" t="n">
        <v>33262</v>
      </c>
      <c r="CE400" s="0" t="n">
        <v>10.022</v>
      </c>
      <c r="CG400" s="1" t="n">
        <v>33262</v>
      </c>
      <c r="CH400" s="0" t="n">
        <v>9.846</v>
      </c>
      <c r="CJ400" s="1" t="n">
        <v>33262</v>
      </c>
      <c r="CK400" s="0" t="n">
        <v>9.942</v>
      </c>
    </row>
    <row r="401" customFormat="false" ht="15" hidden="false" customHeight="false" outlineLevel="0" collapsed="false">
      <c r="A401" s="1" t="n">
        <v>32304</v>
      </c>
      <c r="B401" s="0" t="n">
        <v>0.5504</v>
      </c>
      <c r="D401" s="1" t="n">
        <v>32325</v>
      </c>
      <c r="E401" s="0" t="n">
        <v>0.8733</v>
      </c>
      <c r="G401" s="1" t="n">
        <v>40974</v>
      </c>
      <c r="H401" s="0" t="n">
        <v>6.312</v>
      </c>
      <c r="J401" s="1" t="n">
        <v>32304</v>
      </c>
      <c r="K401" s="0" t="n">
        <v>124.92</v>
      </c>
      <c r="M401" s="1" t="n">
        <v>32304</v>
      </c>
      <c r="N401" s="0" t="n">
        <v>1.2399</v>
      </c>
      <c r="P401" s="1" t="n">
        <v>32304</v>
      </c>
      <c r="Q401" s="0" t="n">
        <v>1.2195</v>
      </c>
      <c r="S401" s="1" t="n">
        <v>32323</v>
      </c>
      <c r="T401" s="0" t="n">
        <v>270.98</v>
      </c>
      <c r="V401" s="1" t="n">
        <v>32336</v>
      </c>
      <c r="W401" s="0" t="n">
        <v>771.99</v>
      </c>
      <c r="Y401" s="1" t="n">
        <v>33800</v>
      </c>
      <c r="Z401" s="0" t="n">
        <v>1107.69</v>
      </c>
      <c r="AB401" s="1" t="n">
        <v>32339</v>
      </c>
      <c r="AC401" s="0" t="n">
        <v>27913.79</v>
      </c>
      <c r="AE401" s="1" t="n">
        <v>34323</v>
      </c>
      <c r="AF401" s="0" t="n">
        <v>2018.7</v>
      </c>
      <c r="AH401" s="1" t="n">
        <v>32323</v>
      </c>
      <c r="AI401" s="0" t="n">
        <v>167.73</v>
      </c>
      <c r="AK401" s="1" t="n">
        <v>32331</v>
      </c>
      <c r="AL401" s="0" t="n">
        <v>8.094</v>
      </c>
      <c r="AN401" s="1" t="n">
        <v>32331</v>
      </c>
      <c r="AO401" s="0" t="n">
        <v>8.522</v>
      </c>
      <c r="AQ401" s="1" t="n">
        <v>32331</v>
      </c>
      <c r="AR401" s="0" t="n">
        <v>8.94</v>
      </c>
      <c r="AT401" s="1" t="n">
        <v>34171</v>
      </c>
      <c r="AU401" s="0" t="n">
        <v>6.069</v>
      </c>
      <c r="AW401" s="1" t="n">
        <v>34170</v>
      </c>
      <c r="AX401" s="0" t="n">
        <v>6.713</v>
      </c>
      <c r="AZ401" s="1" t="n">
        <v>34170</v>
      </c>
      <c r="BA401" s="0" t="n">
        <v>7.428</v>
      </c>
      <c r="BC401" s="1" t="n">
        <v>33716</v>
      </c>
      <c r="BD401" s="0" t="n">
        <v>8.745</v>
      </c>
      <c r="BF401" s="1" t="n">
        <v>33703</v>
      </c>
      <c r="BG401" s="0" t="n">
        <v>8.18</v>
      </c>
      <c r="BI401" s="1" t="n">
        <v>33673</v>
      </c>
      <c r="BJ401" s="0" t="n">
        <v>7.882</v>
      </c>
      <c r="BL401" s="1" t="n">
        <v>34940</v>
      </c>
      <c r="BM401" s="0" t="n">
        <v>1.147</v>
      </c>
      <c r="BO401" s="1" t="n">
        <v>33808</v>
      </c>
      <c r="BP401" s="0" t="n">
        <v>4.73</v>
      </c>
      <c r="BR401" s="1" t="n">
        <v>33162</v>
      </c>
      <c r="BS401" s="0" t="n">
        <v>7.728</v>
      </c>
      <c r="BU401" s="1" t="n">
        <v>37057</v>
      </c>
      <c r="BV401" s="0" t="n">
        <v>5.145</v>
      </c>
      <c r="BX401" s="1" t="n">
        <v>37057</v>
      </c>
      <c r="BY401" s="0" t="n">
        <v>5.485</v>
      </c>
      <c r="CA401" s="1" t="n">
        <v>37057</v>
      </c>
      <c r="CB401" s="0" t="n">
        <v>5.815</v>
      </c>
      <c r="CD401" s="1" t="n">
        <v>33263</v>
      </c>
      <c r="CE401" s="0" t="n">
        <v>9.983</v>
      </c>
      <c r="CG401" s="1" t="n">
        <v>33263</v>
      </c>
      <c r="CH401" s="0" t="n">
        <v>9.857</v>
      </c>
      <c r="CJ401" s="1" t="n">
        <v>33263</v>
      </c>
      <c r="CK401" s="0" t="n">
        <v>9.965</v>
      </c>
    </row>
    <row r="402" customFormat="false" ht="15" hidden="false" customHeight="false" outlineLevel="0" collapsed="false">
      <c r="A402" s="1" t="n">
        <v>32307</v>
      </c>
      <c r="B402" s="0" t="n">
        <v>0.5505</v>
      </c>
      <c r="D402" s="1" t="n">
        <v>32328</v>
      </c>
      <c r="E402" s="0" t="n">
        <v>0.877</v>
      </c>
      <c r="G402" s="1" t="n">
        <v>40975</v>
      </c>
      <c r="H402" s="0" t="n">
        <v>6.3075</v>
      </c>
      <c r="J402" s="1" t="n">
        <v>32307</v>
      </c>
      <c r="K402" s="0" t="n">
        <v>125.2</v>
      </c>
      <c r="M402" s="1" t="n">
        <v>32307</v>
      </c>
      <c r="N402" s="0" t="n">
        <v>1.2399</v>
      </c>
      <c r="P402" s="1" t="n">
        <v>32307</v>
      </c>
      <c r="Q402" s="0" t="n">
        <v>1.2207</v>
      </c>
      <c r="S402" s="1" t="n">
        <v>32324</v>
      </c>
      <c r="T402" s="0" t="n">
        <v>273.5</v>
      </c>
      <c r="V402" s="1" t="n">
        <v>32337</v>
      </c>
      <c r="W402" s="0" t="n">
        <v>766.99</v>
      </c>
      <c r="Y402" s="1" t="n">
        <v>33801</v>
      </c>
      <c r="Z402" s="0" t="n">
        <v>1124.64</v>
      </c>
      <c r="AB402" s="1" t="n">
        <v>32342</v>
      </c>
      <c r="AC402" s="0" t="n">
        <v>27662.12</v>
      </c>
      <c r="AE402" s="1" t="n">
        <v>34324</v>
      </c>
      <c r="AF402" s="0" t="n">
        <v>2007.5</v>
      </c>
      <c r="AH402" s="1" t="n">
        <v>32324</v>
      </c>
      <c r="AI402" s="0" t="n">
        <v>168.36</v>
      </c>
      <c r="AK402" s="1" t="n">
        <v>32332</v>
      </c>
      <c r="AL402" s="0" t="n">
        <v>8.234</v>
      </c>
      <c r="AN402" s="1" t="n">
        <v>32332</v>
      </c>
      <c r="AO402" s="0" t="n">
        <v>8.637</v>
      </c>
      <c r="AQ402" s="1" t="n">
        <v>32332</v>
      </c>
      <c r="AR402" s="0" t="n">
        <v>9.027</v>
      </c>
      <c r="AT402" s="1" t="n">
        <v>34172</v>
      </c>
      <c r="AU402" s="0" t="n">
        <v>6.015</v>
      </c>
      <c r="AW402" s="1" t="n">
        <v>34171</v>
      </c>
      <c r="AX402" s="0" t="n">
        <v>6.811</v>
      </c>
      <c r="AZ402" s="1" t="n">
        <v>34171</v>
      </c>
      <c r="BA402" s="0" t="n">
        <v>7.503</v>
      </c>
      <c r="BC402" s="1" t="n">
        <v>33717</v>
      </c>
      <c r="BD402" s="0" t="n">
        <v>8.885</v>
      </c>
      <c r="BF402" s="1" t="n">
        <v>33704</v>
      </c>
      <c r="BG402" s="0" t="n">
        <v>8.16</v>
      </c>
      <c r="BI402" s="1" t="n">
        <v>33674</v>
      </c>
      <c r="BJ402" s="0" t="n">
        <v>7.915</v>
      </c>
      <c r="BL402" s="1" t="n">
        <v>34941</v>
      </c>
      <c r="BM402" s="0" t="n">
        <v>1.152</v>
      </c>
      <c r="BO402" s="1" t="n">
        <v>33809</v>
      </c>
      <c r="BP402" s="0" t="n">
        <v>4.691</v>
      </c>
      <c r="BR402" s="1" t="n">
        <v>33163</v>
      </c>
      <c r="BS402" s="0" t="n">
        <v>7.704</v>
      </c>
      <c r="BU402" s="1" t="n">
        <v>37060</v>
      </c>
      <c r="BV402" s="0" t="n">
        <v>5.125</v>
      </c>
      <c r="BX402" s="1" t="n">
        <v>37060</v>
      </c>
      <c r="BY402" s="0" t="n">
        <v>5.475</v>
      </c>
      <c r="CA402" s="1" t="n">
        <v>37060</v>
      </c>
      <c r="CB402" s="0" t="n">
        <v>5.843</v>
      </c>
      <c r="CD402" s="1" t="n">
        <v>33266</v>
      </c>
      <c r="CE402" s="0" t="n">
        <v>10.034</v>
      </c>
      <c r="CG402" s="1" t="n">
        <v>33266</v>
      </c>
      <c r="CH402" s="0" t="n">
        <v>9.929</v>
      </c>
      <c r="CJ402" s="1" t="n">
        <v>33266</v>
      </c>
      <c r="CK402" s="0" t="n">
        <v>10.012</v>
      </c>
    </row>
    <row r="403" customFormat="false" ht="15" hidden="false" customHeight="false" outlineLevel="0" collapsed="false">
      <c r="A403" s="1" t="n">
        <v>32308</v>
      </c>
      <c r="B403" s="0" t="n">
        <v>0.5602</v>
      </c>
      <c r="D403" s="1" t="n">
        <v>32329</v>
      </c>
      <c r="E403" s="0" t="n">
        <v>0.8742</v>
      </c>
      <c r="G403" s="1" t="n">
        <v>40976</v>
      </c>
      <c r="H403" s="0" t="n">
        <v>6.308</v>
      </c>
      <c r="J403" s="1" t="n">
        <v>32308</v>
      </c>
      <c r="K403" s="0" t="n">
        <v>126.4</v>
      </c>
      <c r="M403" s="1" t="n">
        <v>32308</v>
      </c>
      <c r="N403" s="0" t="n">
        <v>1.2447</v>
      </c>
      <c r="P403" s="1" t="n">
        <v>32308</v>
      </c>
      <c r="Q403" s="0" t="n">
        <v>1.218</v>
      </c>
      <c r="S403" s="1" t="n">
        <v>32325</v>
      </c>
      <c r="T403" s="0" t="n">
        <v>271.78</v>
      </c>
      <c r="V403" s="1" t="n">
        <v>32338</v>
      </c>
      <c r="W403" s="0" t="n">
        <v>770.82</v>
      </c>
      <c r="Y403" s="1" t="n">
        <v>33802</v>
      </c>
      <c r="Z403" s="0" t="n">
        <v>1125.56</v>
      </c>
      <c r="AB403" s="1" t="n">
        <v>32343</v>
      </c>
      <c r="AC403" s="0" t="n">
        <v>27149.03</v>
      </c>
      <c r="AE403" s="1" t="n">
        <v>34325</v>
      </c>
      <c r="AF403" s="0" t="n">
        <v>1992.1</v>
      </c>
      <c r="AH403" s="1" t="n">
        <v>32328</v>
      </c>
      <c r="AI403" s="0" t="n">
        <v>168.6</v>
      </c>
      <c r="AK403" s="1" t="n">
        <v>32335</v>
      </c>
      <c r="AL403" s="0" t="n">
        <v>8.234</v>
      </c>
      <c r="AN403" s="1" t="n">
        <v>32335</v>
      </c>
      <c r="AO403" s="0" t="n">
        <v>8.629</v>
      </c>
      <c r="AQ403" s="1" t="n">
        <v>32335</v>
      </c>
      <c r="AR403" s="0" t="n">
        <v>9.013</v>
      </c>
      <c r="AT403" s="1" t="n">
        <v>34173</v>
      </c>
      <c r="AU403" s="0" t="n">
        <v>5.983</v>
      </c>
      <c r="AW403" s="1" t="n">
        <v>34172</v>
      </c>
      <c r="AX403" s="0" t="n">
        <v>6.775</v>
      </c>
      <c r="AZ403" s="1" t="n">
        <v>34172</v>
      </c>
      <c r="BA403" s="0" t="n">
        <v>7.489</v>
      </c>
      <c r="BC403" s="1" t="n">
        <v>33718</v>
      </c>
      <c r="BD403" s="0" t="n">
        <v>8.979</v>
      </c>
      <c r="BF403" s="1" t="n">
        <v>33707</v>
      </c>
      <c r="BG403" s="0" t="n">
        <v>8.17</v>
      </c>
      <c r="BI403" s="1" t="n">
        <v>33675</v>
      </c>
      <c r="BJ403" s="0" t="n">
        <v>7.926</v>
      </c>
      <c r="BL403" s="1" t="n">
        <v>34942</v>
      </c>
      <c r="BM403" s="0" t="n">
        <v>1.018</v>
      </c>
      <c r="BO403" s="1" t="n">
        <v>33812</v>
      </c>
      <c r="BP403" s="0" t="n">
        <v>4.691</v>
      </c>
      <c r="BR403" s="1" t="n">
        <v>33164</v>
      </c>
      <c r="BS403" s="0" t="n">
        <v>7.545</v>
      </c>
      <c r="BU403" s="1" t="n">
        <v>37061</v>
      </c>
      <c r="BV403" s="0" t="n">
        <v>5.145</v>
      </c>
      <c r="BX403" s="1" t="n">
        <v>37061</v>
      </c>
      <c r="BY403" s="0" t="n">
        <v>5.515</v>
      </c>
      <c r="CA403" s="1" t="n">
        <v>37061</v>
      </c>
      <c r="CB403" s="0" t="n">
        <v>5.883</v>
      </c>
      <c r="CD403" s="1" t="n">
        <v>33267</v>
      </c>
      <c r="CE403" s="0" t="n">
        <v>10.003</v>
      </c>
      <c r="CG403" s="1" t="n">
        <v>33267</v>
      </c>
      <c r="CH403" s="0" t="n">
        <v>9.907</v>
      </c>
      <c r="CJ403" s="1" t="n">
        <v>33267</v>
      </c>
      <c r="CK403" s="0" t="n">
        <v>9.996</v>
      </c>
    </row>
    <row r="404" customFormat="false" ht="15" hidden="false" customHeight="false" outlineLevel="0" collapsed="false">
      <c r="A404" s="1" t="n">
        <v>32309</v>
      </c>
      <c r="B404" s="0" t="n">
        <v>0.5599</v>
      </c>
      <c r="D404" s="1" t="n">
        <v>32330</v>
      </c>
      <c r="E404" s="0" t="n">
        <v>0.8733</v>
      </c>
      <c r="G404" s="1" t="n">
        <v>40977</v>
      </c>
      <c r="H404" s="0" t="n">
        <v>6.3045</v>
      </c>
      <c r="J404" s="1" t="n">
        <v>32309</v>
      </c>
      <c r="K404" s="0" t="n">
        <v>126.27</v>
      </c>
      <c r="M404" s="1" t="n">
        <v>32309</v>
      </c>
      <c r="N404" s="0" t="n">
        <v>1.2525</v>
      </c>
      <c r="P404" s="1" t="n">
        <v>32309</v>
      </c>
      <c r="Q404" s="0" t="n">
        <v>1.2158</v>
      </c>
      <c r="S404" s="1" t="n">
        <v>32329</v>
      </c>
      <c r="T404" s="0" t="n">
        <v>275.81</v>
      </c>
      <c r="V404" s="1" t="n">
        <v>32339</v>
      </c>
      <c r="W404" s="0" t="n">
        <v>774.77</v>
      </c>
      <c r="Y404" s="1" t="n">
        <v>33805</v>
      </c>
      <c r="Z404" s="0" t="n">
        <v>1098.82</v>
      </c>
      <c r="AB404" s="1" t="n">
        <v>32344</v>
      </c>
      <c r="AC404" s="0" t="n">
        <v>27553.98</v>
      </c>
      <c r="AE404" s="1" t="n">
        <v>34326</v>
      </c>
      <c r="AF404" s="0" t="n">
        <v>2009.2</v>
      </c>
      <c r="AH404" s="1" t="n">
        <v>32329</v>
      </c>
      <c r="AI404" s="0" t="n">
        <v>169.83</v>
      </c>
      <c r="AK404" s="1" t="n">
        <v>32336</v>
      </c>
      <c r="AL404" s="0" t="n">
        <v>8.269</v>
      </c>
      <c r="AN404" s="1" t="n">
        <v>32336</v>
      </c>
      <c r="AO404" s="0" t="n">
        <v>8.69</v>
      </c>
      <c r="AQ404" s="1" t="n">
        <v>32336</v>
      </c>
      <c r="AR404" s="0" t="n">
        <v>9.086</v>
      </c>
      <c r="AT404" s="1" t="n">
        <v>34176</v>
      </c>
      <c r="AU404" s="0" t="n">
        <v>5.945</v>
      </c>
      <c r="AW404" s="1" t="n">
        <v>34173</v>
      </c>
      <c r="AX404" s="0" t="n">
        <v>6.77</v>
      </c>
      <c r="AZ404" s="1" t="n">
        <v>34173</v>
      </c>
      <c r="BA404" s="0" t="n">
        <v>7.507</v>
      </c>
      <c r="BC404" s="1" t="n">
        <v>33721</v>
      </c>
      <c r="BD404" s="0" t="n">
        <v>8.912</v>
      </c>
      <c r="BF404" s="1" t="n">
        <v>33708</v>
      </c>
      <c r="BG404" s="0" t="n">
        <v>8.2</v>
      </c>
      <c r="BI404" s="1" t="n">
        <v>33676</v>
      </c>
      <c r="BJ404" s="0" t="n">
        <v>7.95</v>
      </c>
      <c r="BL404" s="1" t="n">
        <v>34943</v>
      </c>
      <c r="BM404" s="0" t="n">
        <v>0.985</v>
      </c>
      <c r="BO404" s="1" t="n">
        <v>33813</v>
      </c>
      <c r="BP404" s="0" t="n">
        <v>4.683</v>
      </c>
      <c r="BR404" s="1" t="n">
        <v>33165</v>
      </c>
      <c r="BS404" s="0" t="n">
        <v>7.545</v>
      </c>
      <c r="BU404" s="1" t="n">
        <v>37062</v>
      </c>
      <c r="BV404" s="0" t="n">
        <v>5.15</v>
      </c>
      <c r="BX404" s="1" t="n">
        <v>37062</v>
      </c>
      <c r="BY404" s="0" t="n">
        <v>5.505</v>
      </c>
      <c r="CA404" s="1" t="n">
        <v>37062</v>
      </c>
      <c r="CB404" s="0" t="n">
        <v>5.843</v>
      </c>
      <c r="CD404" s="1" t="n">
        <v>33268</v>
      </c>
      <c r="CE404" s="0" t="n">
        <v>10.005</v>
      </c>
      <c r="CG404" s="1" t="n">
        <v>33268</v>
      </c>
      <c r="CH404" s="0" t="n">
        <v>9.937</v>
      </c>
      <c r="CJ404" s="1" t="n">
        <v>33268</v>
      </c>
      <c r="CK404" s="0" t="n">
        <v>10.043</v>
      </c>
    </row>
    <row r="405" customFormat="false" ht="15" hidden="false" customHeight="false" outlineLevel="0" collapsed="false">
      <c r="A405" s="1" t="n">
        <v>32310</v>
      </c>
      <c r="B405" s="0" t="n">
        <v>0.5599</v>
      </c>
      <c r="D405" s="1" t="n">
        <v>32331</v>
      </c>
      <c r="E405" s="0" t="n">
        <v>0.87</v>
      </c>
      <c r="G405" s="1" t="n">
        <v>40980</v>
      </c>
      <c r="H405" s="0" t="n">
        <v>6.317</v>
      </c>
      <c r="J405" s="1" t="n">
        <v>32310</v>
      </c>
      <c r="K405" s="0" t="n">
        <v>125.78</v>
      </c>
      <c r="M405" s="1" t="n">
        <v>32310</v>
      </c>
      <c r="N405" s="0" t="n">
        <v>1.2425</v>
      </c>
      <c r="P405" s="1" t="n">
        <v>32310</v>
      </c>
      <c r="Q405" s="0" t="n">
        <v>1.2138</v>
      </c>
      <c r="S405" s="1" t="n">
        <v>32330</v>
      </c>
      <c r="T405" s="0" t="n">
        <v>272.02</v>
      </c>
      <c r="V405" s="1" t="n">
        <v>32342</v>
      </c>
      <c r="W405" s="0" t="n">
        <v>772.11</v>
      </c>
      <c r="Y405" s="1" t="n">
        <v>33806</v>
      </c>
      <c r="Z405" s="0" t="n">
        <v>1082.39</v>
      </c>
      <c r="AB405" s="1" t="n">
        <v>32345</v>
      </c>
      <c r="AC405" s="0" t="n">
        <v>27676.14</v>
      </c>
      <c r="AE405" s="1" t="n">
        <v>34327</v>
      </c>
      <c r="AF405" s="0" t="n">
        <v>2031.4</v>
      </c>
      <c r="AH405" s="1" t="n">
        <v>32330</v>
      </c>
      <c r="AI405" s="0" t="n">
        <v>168.96</v>
      </c>
      <c r="AK405" s="1" t="n">
        <v>32337</v>
      </c>
      <c r="AL405" s="0" t="n">
        <v>8.234</v>
      </c>
      <c r="AN405" s="1" t="n">
        <v>32337</v>
      </c>
      <c r="AO405" s="0" t="n">
        <v>8.682</v>
      </c>
      <c r="AQ405" s="1" t="n">
        <v>32337</v>
      </c>
      <c r="AR405" s="0" t="n">
        <v>9.096</v>
      </c>
      <c r="AT405" s="1" t="n">
        <v>34177</v>
      </c>
      <c r="AU405" s="0" t="n">
        <v>5.956</v>
      </c>
      <c r="AW405" s="1" t="n">
        <v>34176</v>
      </c>
      <c r="AX405" s="0" t="n">
        <v>6.742</v>
      </c>
      <c r="AZ405" s="1" t="n">
        <v>34176</v>
      </c>
      <c r="BA405" s="0" t="n">
        <v>7.489</v>
      </c>
      <c r="BC405" s="1" t="n">
        <v>33722</v>
      </c>
      <c r="BD405" s="0" t="n">
        <v>8.993</v>
      </c>
      <c r="BF405" s="1" t="n">
        <v>33709</v>
      </c>
      <c r="BG405" s="0" t="n">
        <v>8.17</v>
      </c>
      <c r="BI405" s="1" t="n">
        <v>33679</v>
      </c>
      <c r="BJ405" s="0" t="n">
        <v>7.95</v>
      </c>
      <c r="BL405" s="1" t="n">
        <v>34946</v>
      </c>
      <c r="BM405" s="0" t="n">
        <v>0.909</v>
      </c>
      <c r="BO405" s="1" t="n">
        <v>33814</v>
      </c>
      <c r="BP405" s="0" t="n">
        <v>4.604</v>
      </c>
      <c r="BR405" s="1" t="n">
        <v>33168</v>
      </c>
      <c r="BS405" s="0" t="n">
        <v>7.504</v>
      </c>
      <c r="BU405" s="1" t="n">
        <v>37063</v>
      </c>
      <c r="BV405" s="0" t="n">
        <v>5.145</v>
      </c>
      <c r="BX405" s="1" t="n">
        <v>37063</v>
      </c>
      <c r="BY405" s="0" t="n">
        <v>5.51</v>
      </c>
      <c r="CA405" s="1" t="n">
        <v>37063</v>
      </c>
      <c r="CB405" s="0" t="n">
        <v>5.878</v>
      </c>
      <c r="CD405" s="1" t="n">
        <v>33269</v>
      </c>
      <c r="CE405" s="0" t="n">
        <v>9.913</v>
      </c>
      <c r="CG405" s="1" t="n">
        <v>33269</v>
      </c>
      <c r="CH405" s="0" t="n">
        <v>9.923</v>
      </c>
      <c r="CJ405" s="1" t="n">
        <v>33269</v>
      </c>
      <c r="CK405" s="0" t="n">
        <v>10.048</v>
      </c>
    </row>
    <row r="406" customFormat="false" ht="15" hidden="false" customHeight="false" outlineLevel="0" collapsed="false">
      <c r="A406" s="1" t="n">
        <v>32311</v>
      </c>
      <c r="B406" s="0" t="n">
        <v>0.561</v>
      </c>
      <c r="D406" s="1" t="n">
        <v>32332</v>
      </c>
      <c r="E406" s="0" t="n">
        <v>0.8786</v>
      </c>
      <c r="G406" s="1" t="n">
        <v>40981</v>
      </c>
      <c r="H406" s="0" t="n">
        <v>6.3378</v>
      </c>
      <c r="J406" s="1" t="n">
        <v>32311</v>
      </c>
      <c r="K406" s="0" t="n">
        <v>125.87</v>
      </c>
      <c r="M406" s="1" t="n">
        <v>32311</v>
      </c>
      <c r="N406" s="0" t="n">
        <v>1.2309</v>
      </c>
      <c r="P406" s="1" t="n">
        <v>32311</v>
      </c>
      <c r="Q406" s="0" t="n">
        <v>1.213</v>
      </c>
      <c r="S406" s="1" t="n">
        <v>32331</v>
      </c>
      <c r="T406" s="0" t="n">
        <v>271.78</v>
      </c>
      <c r="V406" s="1" t="n">
        <v>32343</v>
      </c>
      <c r="W406" s="0" t="n">
        <v>767.36</v>
      </c>
      <c r="Y406" s="1" t="n">
        <v>33807</v>
      </c>
      <c r="Z406" s="0" t="n">
        <v>1035.66</v>
      </c>
      <c r="AB406" s="1" t="n">
        <v>32346</v>
      </c>
      <c r="AC406" s="0" t="n">
        <v>27285.01</v>
      </c>
      <c r="AE406" s="1" t="n">
        <v>34332</v>
      </c>
      <c r="AF406" s="0" t="n">
        <v>2069.8</v>
      </c>
      <c r="AH406" s="1" t="n">
        <v>32331</v>
      </c>
      <c r="AI406" s="0" t="n">
        <v>168.96</v>
      </c>
      <c r="AK406" s="1" t="n">
        <v>32338</v>
      </c>
      <c r="AL406" s="0" t="n">
        <v>8.269</v>
      </c>
      <c r="AN406" s="1" t="n">
        <v>32338</v>
      </c>
      <c r="AO406" s="0" t="n">
        <v>8.69</v>
      </c>
      <c r="AQ406" s="1" t="n">
        <v>32338</v>
      </c>
      <c r="AR406" s="0" t="n">
        <v>9.086</v>
      </c>
      <c r="AT406" s="1" t="n">
        <v>34178</v>
      </c>
      <c r="AU406" s="0" t="n">
        <v>5.789</v>
      </c>
      <c r="AW406" s="1" t="n">
        <v>34177</v>
      </c>
      <c r="AX406" s="0" t="n">
        <v>6.773</v>
      </c>
      <c r="AZ406" s="1" t="n">
        <v>34177</v>
      </c>
      <c r="BA406" s="0" t="n">
        <v>7.538</v>
      </c>
      <c r="BC406" s="1" t="n">
        <v>33723</v>
      </c>
      <c r="BD406" s="0" t="n">
        <v>8.997</v>
      </c>
      <c r="BF406" s="1" t="n">
        <v>33710</v>
      </c>
      <c r="BG406" s="0" t="n">
        <v>8.19</v>
      </c>
      <c r="BI406" s="1" t="n">
        <v>33680</v>
      </c>
      <c r="BJ406" s="0" t="n">
        <v>7.921</v>
      </c>
      <c r="BL406" s="1" t="n">
        <v>34947</v>
      </c>
      <c r="BM406" s="0" t="n">
        <v>0.941</v>
      </c>
      <c r="BO406" s="1" t="n">
        <v>33815</v>
      </c>
      <c r="BP406" s="0" t="n">
        <v>4.526</v>
      </c>
      <c r="BR406" s="1" t="n">
        <v>33169</v>
      </c>
      <c r="BS406" s="0" t="n">
        <v>7.498</v>
      </c>
      <c r="BU406" s="1" t="n">
        <v>37064</v>
      </c>
      <c r="BV406" s="0" t="n">
        <v>5.135</v>
      </c>
      <c r="BX406" s="1" t="n">
        <v>37064</v>
      </c>
      <c r="BY406" s="0" t="n">
        <v>5.495</v>
      </c>
      <c r="CA406" s="1" t="n">
        <v>37064</v>
      </c>
      <c r="CB406" s="0" t="n">
        <v>5.85</v>
      </c>
      <c r="CD406" s="1" t="n">
        <v>33270</v>
      </c>
      <c r="CE406" s="0" t="n">
        <v>9.745</v>
      </c>
      <c r="CG406" s="1" t="n">
        <v>33270</v>
      </c>
      <c r="CH406" s="0" t="n">
        <v>9.787</v>
      </c>
      <c r="CJ406" s="1" t="n">
        <v>33270</v>
      </c>
      <c r="CK406" s="0" t="n">
        <v>9.915</v>
      </c>
    </row>
    <row r="407" customFormat="false" ht="15" hidden="false" customHeight="false" outlineLevel="0" collapsed="false">
      <c r="A407" s="1" t="n">
        <v>32314</v>
      </c>
      <c r="B407" s="0" t="n">
        <v>0.5604</v>
      </c>
      <c r="D407" s="1" t="n">
        <v>32335</v>
      </c>
      <c r="E407" s="0" t="n">
        <v>0.8844</v>
      </c>
      <c r="G407" s="1" t="n">
        <v>40982</v>
      </c>
      <c r="H407" s="0" t="n">
        <v>6.3315</v>
      </c>
      <c r="J407" s="1" t="n">
        <v>32314</v>
      </c>
      <c r="K407" s="0" t="n">
        <v>126.25</v>
      </c>
      <c r="M407" s="1" t="n">
        <v>32314</v>
      </c>
      <c r="N407" s="0" t="n">
        <v>1.2176</v>
      </c>
      <c r="P407" s="1" t="n">
        <v>32314</v>
      </c>
      <c r="Q407" s="0" t="n">
        <v>1.2096</v>
      </c>
      <c r="S407" s="1" t="n">
        <v>32332</v>
      </c>
      <c r="T407" s="0" t="n">
        <v>270.02</v>
      </c>
      <c r="V407" s="1" t="n">
        <v>32344</v>
      </c>
      <c r="W407" s="0" t="n">
        <v>771.81</v>
      </c>
      <c r="Y407" s="1" t="n">
        <v>33808</v>
      </c>
      <c r="Z407" s="0" t="n">
        <v>1014.57</v>
      </c>
      <c r="AB407" s="1" t="n">
        <v>32349</v>
      </c>
      <c r="AC407" s="0" t="n">
        <v>27183.53</v>
      </c>
      <c r="AE407" s="1" t="n">
        <v>34333</v>
      </c>
      <c r="AF407" s="0" t="n">
        <v>2095.8</v>
      </c>
      <c r="AH407" s="1" t="n">
        <v>32332</v>
      </c>
      <c r="AI407" s="0" t="n">
        <v>168.83</v>
      </c>
      <c r="AK407" s="1" t="n">
        <v>32339</v>
      </c>
      <c r="AL407" s="0" t="n">
        <v>8.252</v>
      </c>
      <c r="AN407" s="1" t="n">
        <v>32339</v>
      </c>
      <c r="AO407" s="0" t="n">
        <v>8.651</v>
      </c>
      <c r="AQ407" s="1" t="n">
        <v>32339</v>
      </c>
      <c r="AR407" s="0" t="n">
        <v>9.056</v>
      </c>
      <c r="AT407" s="1" t="n">
        <v>34179</v>
      </c>
      <c r="AU407" s="0" t="n">
        <v>5.751</v>
      </c>
      <c r="AW407" s="1" t="n">
        <v>34178</v>
      </c>
      <c r="AX407" s="0" t="n">
        <v>6.656</v>
      </c>
      <c r="AZ407" s="1" t="n">
        <v>34178</v>
      </c>
      <c r="BA407" s="0" t="n">
        <v>7.462</v>
      </c>
      <c r="BC407" s="1" t="n">
        <v>33724</v>
      </c>
      <c r="BD407" s="0" t="n">
        <v>8.97</v>
      </c>
      <c r="BF407" s="1" t="n">
        <v>33715</v>
      </c>
      <c r="BG407" s="0" t="n">
        <v>8.2</v>
      </c>
      <c r="BI407" s="1" t="n">
        <v>33681</v>
      </c>
      <c r="BJ407" s="0" t="n">
        <v>7.944</v>
      </c>
      <c r="BL407" s="1" t="n">
        <v>34948</v>
      </c>
      <c r="BM407" s="0" t="n">
        <v>0.963</v>
      </c>
      <c r="BO407" s="1" t="n">
        <v>33816</v>
      </c>
      <c r="BP407" s="0" t="n">
        <v>4.541</v>
      </c>
      <c r="BR407" s="1" t="n">
        <v>33170</v>
      </c>
      <c r="BS407" s="0" t="n">
        <v>7.408</v>
      </c>
      <c r="BU407" s="1" t="n">
        <v>37067</v>
      </c>
      <c r="BV407" s="0" t="n">
        <v>5.05</v>
      </c>
      <c r="BX407" s="1" t="n">
        <v>37067</v>
      </c>
      <c r="BY407" s="0" t="n">
        <v>5.415</v>
      </c>
      <c r="CA407" s="1" t="n">
        <v>37067</v>
      </c>
      <c r="CB407" s="0" t="n">
        <v>5.788</v>
      </c>
      <c r="CD407" s="1" t="n">
        <v>33273</v>
      </c>
      <c r="CE407" s="0" t="n">
        <v>9.533</v>
      </c>
      <c r="CG407" s="1" t="n">
        <v>33273</v>
      </c>
      <c r="CH407" s="0" t="n">
        <v>9.692</v>
      </c>
      <c r="CJ407" s="1" t="n">
        <v>33273</v>
      </c>
      <c r="CK407" s="0" t="n">
        <v>9.833</v>
      </c>
    </row>
    <row r="408" customFormat="false" ht="15" hidden="false" customHeight="false" outlineLevel="0" collapsed="false">
      <c r="A408" s="1" t="n">
        <v>32315</v>
      </c>
      <c r="B408" s="0" t="n">
        <v>0.5601</v>
      </c>
      <c r="D408" s="1" t="n">
        <v>32336</v>
      </c>
      <c r="E408" s="0" t="n">
        <v>0.8809</v>
      </c>
      <c r="G408" s="1" t="n">
        <v>40983</v>
      </c>
      <c r="H408" s="0" t="n">
        <v>6.3305</v>
      </c>
      <c r="J408" s="1" t="n">
        <v>32315</v>
      </c>
      <c r="K408" s="0" t="n">
        <v>126.47</v>
      </c>
      <c r="M408" s="1" t="n">
        <v>32315</v>
      </c>
      <c r="N408" s="0" t="n">
        <v>1.2161</v>
      </c>
      <c r="P408" s="1" t="n">
        <v>32315</v>
      </c>
      <c r="Q408" s="0" t="n">
        <v>1.2082</v>
      </c>
      <c r="S408" s="1" t="n">
        <v>32335</v>
      </c>
      <c r="T408" s="0" t="n">
        <v>270.55</v>
      </c>
      <c r="V408" s="1" t="n">
        <v>32345</v>
      </c>
      <c r="W408" s="0" t="n">
        <v>772.11</v>
      </c>
      <c r="Y408" s="1" t="n">
        <v>33809</v>
      </c>
      <c r="Z408" s="0" t="n">
        <v>1142.02</v>
      </c>
      <c r="AB408" s="1" t="n">
        <v>32350</v>
      </c>
      <c r="AC408" s="0" t="n">
        <v>27303.76</v>
      </c>
      <c r="AE408" s="1" t="n">
        <v>34334</v>
      </c>
      <c r="AF408" s="0" t="n">
        <v>2113.6</v>
      </c>
      <c r="AH408" s="1" t="n">
        <v>32335</v>
      </c>
      <c r="AI408" s="0" t="n">
        <v>168.31</v>
      </c>
      <c r="AK408" s="1" t="n">
        <v>32342</v>
      </c>
      <c r="AL408" s="0" t="n">
        <v>8.323</v>
      </c>
      <c r="AN408" s="1" t="n">
        <v>32342</v>
      </c>
      <c r="AO408" s="0" t="n">
        <v>8.713</v>
      </c>
      <c r="AQ408" s="1" t="n">
        <v>32342</v>
      </c>
      <c r="AR408" s="0" t="n">
        <v>9.13</v>
      </c>
      <c r="AT408" s="1" t="n">
        <v>34180</v>
      </c>
      <c r="AU408" s="0" t="n">
        <v>5.637</v>
      </c>
      <c r="AW408" s="1" t="n">
        <v>34179</v>
      </c>
      <c r="AX408" s="0" t="n">
        <v>6.625</v>
      </c>
      <c r="AZ408" s="1" t="n">
        <v>34179</v>
      </c>
      <c r="BA408" s="0" t="n">
        <v>7.391</v>
      </c>
      <c r="BC408" s="1" t="n">
        <v>33728</v>
      </c>
      <c r="BD408" s="0" t="n">
        <v>8.968</v>
      </c>
      <c r="BF408" s="1" t="n">
        <v>33716</v>
      </c>
      <c r="BG408" s="0" t="n">
        <v>8.19</v>
      </c>
      <c r="BI408" s="1" t="n">
        <v>33682</v>
      </c>
      <c r="BJ408" s="0" t="n">
        <v>7.966</v>
      </c>
      <c r="BL408" s="1" t="n">
        <v>34949</v>
      </c>
      <c r="BM408" s="0" t="n">
        <v>0.974</v>
      </c>
      <c r="BO408" s="1" t="n">
        <v>33819</v>
      </c>
      <c r="BP408" s="0" t="n">
        <v>4.565</v>
      </c>
      <c r="BR408" s="1" t="n">
        <v>33171</v>
      </c>
      <c r="BS408" s="0" t="n">
        <v>7.516</v>
      </c>
      <c r="BU408" s="1" t="n">
        <v>37068</v>
      </c>
      <c r="BV408" s="0" t="n">
        <v>5.07</v>
      </c>
      <c r="BX408" s="1" t="n">
        <v>37068</v>
      </c>
      <c r="BY408" s="0" t="n">
        <v>5.425</v>
      </c>
      <c r="CA408" s="1" t="n">
        <v>37068</v>
      </c>
      <c r="CB408" s="0" t="n">
        <v>5.805</v>
      </c>
      <c r="CD408" s="1" t="n">
        <v>33274</v>
      </c>
      <c r="CE408" s="0" t="n">
        <v>9.411</v>
      </c>
      <c r="CG408" s="1" t="n">
        <v>33274</v>
      </c>
      <c r="CH408" s="0" t="n">
        <v>9.592</v>
      </c>
      <c r="CJ408" s="1" t="n">
        <v>33274</v>
      </c>
      <c r="CK408" s="0" t="n">
        <v>9.718</v>
      </c>
    </row>
    <row r="409" customFormat="false" ht="15" hidden="false" customHeight="false" outlineLevel="0" collapsed="false">
      <c r="A409" s="1" t="n">
        <v>32316</v>
      </c>
      <c r="B409" s="0" t="n">
        <v>0.5657</v>
      </c>
      <c r="D409" s="1" t="n">
        <v>32337</v>
      </c>
      <c r="E409" s="0" t="n">
        <v>0.8855</v>
      </c>
      <c r="G409" s="1" t="n">
        <v>40984</v>
      </c>
      <c r="H409" s="0" t="n">
        <v>6.3205</v>
      </c>
      <c r="J409" s="1" t="n">
        <v>32316</v>
      </c>
      <c r="K409" s="0" t="n">
        <v>128.63</v>
      </c>
      <c r="M409" s="1" t="n">
        <v>32316</v>
      </c>
      <c r="N409" s="0" t="n">
        <v>1.214</v>
      </c>
      <c r="P409" s="1" t="n">
        <v>32316</v>
      </c>
      <c r="Q409" s="0" t="n">
        <v>1.2105</v>
      </c>
      <c r="S409" s="1" t="n">
        <v>32336</v>
      </c>
      <c r="T409" s="0" t="n">
        <v>267.85</v>
      </c>
      <c r="V409" s="1" t="n">
        <v>32346</v>
      </c>
      <c r="W409" s="0" t="n">
        <v>765.79</v>
      </c>
      <c r="Y409" s="1" t="n">
        <v>33812</v>
      </c>
      <c r="Z409" s="0" t="n">
        <v>1149.33</v>
      </c>
      <c r="AB409" s="1" t="n">
        <v>32351</v>
      </c>
      <c r="AC409" s="0" t="n">
        <v>27738.57</v>
      </c>
      <c r="AE409" s="1" t="n">
        <v>34338</v>
      </c>
      <c r="AF409" s="0" t="n">
        <v>2115.4</v>
      </c>
      <c r="AH409" s="1" t="n">
        <v>32336</v>
      </c>
      <c r="AI409" s="0" t="n">
        <v>166.65</v>
      </c>
      <c r="AK409" s="1" t="n">
        <v>32343</v>
      </c>
      <c r="AL409" s="0" t="n">
        <v>8.252</v>
      </c>
      <c r="AN409" s="1" t="n">
        <v>32343</v>
      </c>
      <c r="AO409" s="0" t="n">
        <v>8.674</v>
      </c>
      <c r="AQ409" s="1" t="n">
        <v>32343</v>
      </c>
      <c r="AR409" s="0" t="n">
        <v>9.091</v>
      </c>
      <c r="AT409" s="1" t="n">
        <v>34183</v>
      </c>
      <c r="AU409" s="0" t="n">
        <v>5.599</v>
      </c>
      <c r="AW409" s="1" t="n">
        <v>34180</v>
      </c>
      <c r="AX409" s="0" t="n">
        <v>6.523</v>
      </c>
      <c r="AZ409" s="1" t="n">
        <v>34180</v>
      </c>
      <c r="BA409" s="0" t="n">
        <v>7.299</v>
      </c>
      <c r="BC409" s="1" t="n">
        <v>33729</v>
      </c>
      <c r="BD409" s="0" t="n">
        <v>8.992</v>
      </c>
      <c r="BF409" s="1" t="n">
        <v>33717</v>
      </c>
      <c r="BG409" s="0" t="n">
        <v>8.26</v>
      </c>
      <c r="BI409" s="1" t="n">
        <v>33683</v>
      </c>
      <c r="BJ409" s="0" t="n">
        <v>8.005</v>
      </c>
      <c r="BL409" s="1" t="n">
        <v>34950</v>
      </c>
      <c r="BM409" s="0" t="n">
        <v>0.881</v>
      </c>
      <c r="BO409" s="1" t="n">
        <v>33820</v>
      </c>
      <c r="BP409" s="0" t="n">
        <v>4.62</v>
      </c>
      <c r="BR409" s="1" t="n">
        <v>33172</v>
      </c>
      <c r="BS409" s="0" t="n">
        <v>7.487</v>
      </c>
      <c r="BU409" s="1" t="n">
        <v>37069</v>
      </c>
      <c r="BV409" s="0" t="n">
        <v>5.21</v>
      </c>
      <c r="BX409" s="1" t="n">
        <v>37069</v>
      </c>
      <c r="BY409" s="0" t="n">
        <v>5.58</v>
      </c>
      <c r="CA409" s="1" t="n">
        <v>37069</v>
      </c>
      <c r="CB409" s="0" t="n">
        <v>5.938</v>
      </c>
      <c r="CD409" s="1" t="n">
        <v>33275</v>
      </c>
      <c r="CE409" s="0" t="n">
        <v>9.38</v>
      </c>
      <c r="CG409" s="1" t="n">
        <v>33275</v>
      </c>
      <c r="CH409" s="0" t="n">
        <v>9.523</v>
      </c>
      <c r="CJ409" s="1" t="n">
        <v>33275</v>
      </c>
      <c r="CK409" s="0" t="n">
        <v>9.61</v>
      </c>
    </row>
    <row r="410" customFormat="false" ht="15" hidden="false" customHeight="false" outlineLevel="0" collapsed="false">
      <c r="A410" s="1" t="n">
        <v>32317</v>
      </c>
      <c r="B410" s="0" t="n">
        <v>0.5693</v>
      </c>
      <c r="D410" s="1" t="n">
        <v>32338</v>
      </c>
      <c r="E410" s="0" t="n">
        <v>0.8845</v>
      </c>
      <c r="G410" s="1" t="n">
        <v>40987</v>
      </c>
      <c r="H410" s="0" t="n">
        <v>6.3165</v>
      </c>
      <c r="J410" s="1" t="n">
        <v>32317</v>
      </c>
      <c r="K410" s="0" t="n">
        <v>128.67</v>
      </c>
      <c r="M410" s="1" t="n">
        <v>32317</v>
      </c>
      <c r="N410" s="0" t="n">
        <v>1.2152</v>
      </c>
      <c r="P410" s="1" t="n">
        <v>32317</v>
      </c>
      <c r="Q410" s="0" t="n">
        <v>1.2041</v>
      </c>
      <c r="S410" s="1" t="n">
        <v>32337</v>
      </c>
      <c r="T410" s="0" t="n">
        <v>269.32</v>
      </c>
      <c r="V410" s="1" t="n">
        <v>32349</v>
      </c>
      <c r="W410" s="0" t="n">
        <v>765.03</v>
      </c>
      <c r="Y410" s="1" t="n">
        <v>33813</v>
      </c>
      <c r="Z410" s="0" t="n">
        <v>1105.95</v>
      </c>
      <c r="AB410" s="1" t="n">
        <v>32352</v>
      </c>
      <c r="AC410" s="0" t="n">
        <v>27796.09</v>
      </c>
      <c r="AE410" s="1" t="n">
        <v>34339</v>
      </c>
      <c r="AF410" s="0" t="n">
        <v>2132</v>
      </c>
      <c r="AH410" s="1" t="n">
        <v>32337</v>
      </c>
      <c r="AI410" s="0" t="n">
        <v>166.72</v>
      </c>
      <c r="AK410" s="1" t="n">
        <v>32344</v>
      </c>
      <c r="AL410" s="0" t="n">
        <v>8.27</v>
      </c>
      <c r="AN410" s="1" t="n">
        <v>32344</v>
      </c>
      <c r="AO410" s="0" t="n">
        <v>8.682</v>
      </c>
      <c r="AQ410" s="1" t="n">
        <v>32344</v>
      </c>
      <c r="AR410" s="0" t="n">
        <v>9.091</v>
      </c>
      <c r="AT410" s="1" t="n">
        <v>34184</v>
      </c>
      <c r="AU410" s="0" t="n">
        <v>5.609</v>
      </c>
      <c r="AW410" s="1" t="n">
        <v>34183</v>
      </c>
      <c r="AX410" s="0" t="n">
        <v>6.507</v>
      </c>
      <c r="AZ410" s="1" t="n">
        <v>34183</v>
      </c>
      <c r="BA410" s="0" t="n">
        <v>7.303</v>
      </c>
      <c r="BC410" s="1" t="n">
        <v>33730</v>
      </c>
      <c r="BD410" s="0" t="n">
        <v>8.968</v>
      </c>
      <c r="BF410" s="1" t="n">
        <v>33718</v>
      </c>
      <c r="BG410" s="0" t="n">
        <v>8.34</v>
      </c>
      <c r="BI410" s="1" t="n">
        <v>33686</v>
      </c>
      <c r="BJ410" s="0" t="n">
        <v>8.048</v>
      </c>
      <c r="BL410" s="1" t="n">
        <v>34953</v>
      </c>
      <c r="BM410" s="0" t="n">
        <v>0.854</v>
      </c>
      <c r="BO410" s="1" t="n">
        <v>33821</v>
      </c>
      <c r="BP410" s="0" t="n">
        <v>4.573</v>
      </c>
      <c r="BR410" s="1" t="n">
        <v>33175</v>
      </c>
      <c r="BS410" s="0" t="n">
        <v>7.542</v>
      </c>
      <c r="BU410" s="1" t="n">
        <v>37070</v>
      </c>
      <c r="BV410" s="0" t="n">
        <v>5.31</v>
      </c>
      <c r="BX410" s="1" t="n">
        <v>37070</v>
      </c>
      <c r="BY410" s="0" t="n">
        <v>5.67</v>
      </c>
      <c r="CA410" s="1" t="n">
        <v>37070</v>
      </c>
      <c r="CB410" s="0" t="n">
        <v>5.978</v>
      </c>
      <c r="CD410" s="1" t="n">
        <v>33276</v>
      </c>
      <c r="CE410" s="0" t="n">
        <v>9.391</v>
      </c>
      <c r="CG410" s="1" t="n">
        <v>33276</v>
      </c>
      <c r="CH410" s="0" t="n">
        <v>9.46</v>
      </c>
      <c r="CJ410" s="1" t="n">
        <v>33276</v>
      </c>
      <c r="CK410" s="0" t="n">
        <v>9.51</v>
      </c>
    </row>
    <row r="411" customFormat="false" ht="15" hidden="false" customHeight="false" outlineLevel="0" collapsed="false">
      <c r="A411" s="1" t="n">
        <v>32318</v>
      </c>
      <c r="B411" s="0" t="n">
        <v>0.5797</v>
      </c>
      <c r="D411" s="1" t="n">
        <v>32339</v>
      </c>
      <c r="E411" s="0" t="n">
        <v>0.8985</v>
      </c>
      <c r="G411" s="1" t="n">
        <v>40988</v>
      </c>
      <c r="H411" s="0" t="n">
        <v>6.327</v>
      </c>
      <c r="J411" s="1" t="n">
        <v>32318</v>
      </c>
      <c r="K411" s="0" t="n">
        <v>130.6</v>
      </c>
      <c r="M411" s="1" t="n">
        <v>32318</v>
      </c>
      <c r="N411" s="0" t="n">
        <v>1.2124</v>
      </c>
      <c r="P411" s="1" t="n">
        <v>32318</v>
      </c>
      <c r="Q411" s="0" t="n">
        <v>1.2028</v>
      </c>
      <c r="S411" s="1" t="n">
        <v>32338</v>
      </c>
      <c r="T411" s="0" t="n">
        <v>270.26</v>
      </c>
      <c r="V411" s="1" t="n">
        <v>32350</v>
      </c>
      <c r="W411" s="0" t="n">
        <v>772.58</v>
      </c>
      <c r="Y411" s="1" t="n">
        <v>33814</v>
      </c>
      <c r="Z411" s="0" t="n">
        <v>1087.12</v>
      </c>
      <c r="AB411" s="1" t="n">
        <v>32353</v>
      </c>
      <c r="AC411" s="0" t="n">
        <v>27911.63</v>
      </c>
      <c r="AE411" s="1" t="n">
        <v>34340</v>
      </c>
      <c r="AF411" s="0" t="n">
        <v>2138.7</v>
      </c>
      <c r="AH411" s="1" t="n">
        <v>32338</v>
      </c>
      <c r="AI411" s="0" t="n">
        <v>167.48</v>
      </c>
      <c r="AK411" s="1" t="n">
        <v>32345</v>
      </c>
      <c r="AL411" s="0" t="n">
        <v>8.341</v>
      </c>
      <c r="AN411" s="1" t="n">
        <v>32345</v>
      </c>
      <c r="AO411" s="0" t="n">
        <v>8.736</v>
      </c>
      <c r="AQ411" s="1" t="n">
        <v>32345</v>
      </c>
      <c r="AR411" s="0" t="n">
        <v>9.14</v>
      </c>
      <c r="AT411" s="1" t="n">
        <v>34185</v>
      </c>
      <c r="AU411" s="0" t="n">
        <v>5.652</v>
      </c>
      <c r="AW411" s="1" t="n">
        <v>34184</v>
      </c>
      <c r="AX411" s="0" t="n">
        <v>6.43</v>
      </c>
      <c r="AZ411" s="1" t="n">
        <v>34184</v>
      </c>
      <c r="BA411" s="0" t="n">
        <v>7.22</v>
      </c>
      <c r="BC411" s="1" t="n">
        <v>33731</v>
      </c>
      <c r="BD411" s="0" t="n">
        <v>8.938</v>
      </c>
      <c r="BF411" s="1" t="n">
        <v>33721</v>
      </c>
      <c r="BG411" s="0" t="n">
        <v>8.297</v>
      </c>
      <c r="BI411" s="1" t="n">
        <v>33687</v>
      </c>
      <c r="BJ411" s="0" t="n">
        <v>8.024</v>
      </c>
      <c r="BL411" s="1" t="n">
        <v>34954</v>
      </c>
      <c r="BM411" s="0" t="n">
        <v>0.837</v>
      </c>
      <c r="BO411" s="1" t="n">
        <v>33822</v>
      </c>
      <c r="BP411" s="0" t="n">
        <v>4.612</v>
      </c>
      <c r="BR411" s="1" t="n">
        <v>33176</v>
      </c>
      <c r="BS411" s="0" t="n">
        <v>7.433</v>
      </c>
      <c r="BU411" s="1" t="n">
        <v>37071</v>
      </c>
      <c r="BV411" s="0" t="n">
        <v>5.38</v>
      </c>
      <c r="BX411" s="1" t="n">
        <v>37071</v>
      </c>
      <c r="BY411" s="0" t="n">
        <v>5.77</v>
      </c>
      <c r="CA411" s="1" t="n">
        <v>37071</v>
      </c>
      <c r="CB411" s="0" t="n">
        <v>6.06</v>
      </c>
      <c r="CD411" s="1" t="n">
        <v>33277</v>
      </c>
      <c r="CE411" s="0" t="n">
        <v>9.314</v>
      </c>
      <c r="CG411" s="1" t="n">
        <v>33277</v>
      </c>
      <c r="CH411" s="0" t="n">
        <v>9.466</v>
      </c>
      <c r="CJ411" s="1" t="n">
        <v>33277</v>
      </c>
      <c r="CK411" s="0" t="n">
        <v>9.525</v>
      </c>
    </row>
    <row r="412" customFormat="false" ht="15" hidden="false" customHeight="false" outlineLevel="0" collapsed="false">
      <c r="A412" s="1" t="n">
        <v>32321</v>
      </c>
      <c r="B412" s="0" t="n">
        <v>0.5872</v>
      </c>
      <c r="D412" s="1" t="n">
        <v>32342</v>
      </c>
      <c r="E412" s="0" t="n">
        <v>0.9011</v>
      </c>
      <c r="G412" s="1" t="n">
        <v>40989</v>
      </c>
      <c r="H412" s="0" t="n">
        <v>6.3255</v>
      </c>
      <c r="J412" s="1" t="n">
        <v>32321</v>
      </c>
      <c r="K412" s="0" t="n">
        <v>130.88</v>
      </c>
      <c r="M412" s="1" t="n">
        <v>32321</v>
      </c>
      <c r="N412" s="0" t="n">
        <v>1.2318</v>
      </c>
      <c r="P412" s="1" t="n">
        <v>32321</v>
      </c>
      <c r="Q412" s="0" t="n">
        <v>1.2076</v>
      </c>
      <c r="S412" s="1" t="n">
        <v>32339</v>
      </c>
      <c r="T412" s="0" t="n">
        <v>272.05</v>
      </c>
      <c r="V412" s="1" t="n">
        <v>32351</v>
      </c>
      <c r="W412" s="0" t="n">
        <v>775.46</v>
      </c>
      <c r="Y412" s="1" t="n">
        <v>33815</v>
      </c>
      <c r="Z412" s="0" t="n">
        <v>1057.4</v>
      </c>
      <c r="AB412" s="1" t="n">
        <v>32356</v>
      </c>
      <c r="AC412" s="0" t="n">
        <v>28326.31</v>
      </c>
      <c r="AE412" s="1" t="n">
        <v>34341</v>
      </c>
      <c r="AF412" s="0" t="n">
        <v>2124</v>
      </c>
      <c r="AH412" s="1" t="n">
        <v>32339</v>
      </c>
      <c r="AI412" s="0" t="n">
        <v>168.58</v>
      </c>
      <c r="AK412" s="1" t="n">
        <v>32346</v>
      </c>
      <c r="AL412" s="0" t="n">
        <v>8.288</v>
      </c>
      <c r="AN412" s="1" t="n">
        <v>32346</v>
      </c>
      <c r="AO412" s="0" t="n">
        <v>8.697</v>
      </c>
      <c r="AQ412" s="1" t="n">
        <v>32346</v>
      </c>
      <c r="AR412" s="0" t="n">
        <v>9.1</v>
      </c>
      <c r="AT412" s="1" t="n">
        <v>34186</v>
      </c>
      <c r="AU412" s="0" t="n">
        <v>5.629</v>
      </c>
      <c r="AW412" s="1" t="n">
        <v>34185</v>
      </c>
      <c r="AX412" s="0" t="n">
        <v>6.483</v>
      </c>
      <c r="AZ412" s="1" t="n">
        <v>34185</v>
      </c>
      <c r="BA412" s="0" t="n">
        <v>7.186</v>
      </c>
      <c r="BC412" s="1" t="n">
        <v>33732</v>
      </c>
      <c r="BD412" s="0" t="n">
        <v>9.017</v>
      </c>
      <c r="BF412" s="1" t="n">
        <v>33722</v>
      </c>
      <c r="BG412" s="0" t="n">
        <v>8.327</v>
      </c>
      <c r="BI412" s="1" t="n">
        <v>33688</v>
      </c>
      <c r="BJ412" s="0" t="n">
        <v>8</v>
      </c>
      <c r="BL412" s="1" t="n">
        <v>34955</v>
      </c>
      <c r="BM412" s="0" t="n">
        <v>0.832</v>
      </c>
      <c r="BO412" s="1" t="n">
        <v>33823</v>
      </c>
      <c r="BP412" s="0" t="n">
        <v>4.643</v>
      </c>
      <c r="BR412" s="1" t="n">
        <v>33177</v>
      </c>
      <c r="BS412" s="0" t="n">
        <v>7.433</v>
      </c>
      <c r="BU412" s="1" t="n">
        <v>37074</v>
      </c>
      <c r="BV412" s="0" t="n">
        <v>5.41</v>
      </c>
      <c r="BX412" s="1" t="n">
        <v>37074</v>
      </c>
      <c r="BY412" s="0" t="n">
        <v>5.82</v>
      </c>
      <c r="CA412" s="1" t="n">
        <v>37074</v>
      </c>
      <c r="CB412" s="0" t="n">
        <v>6.118</v>
      </c>
      <c r="CD412" s="1" t="n">
        <v>33280</v>
      </c>
      <c r="CE412" s="0" t="n">
        <v>9.252</v>
      </c>
      <c r="CG412" s="1" t="n">
        <v>33280</v>
      </c>
      <c r="CH412" s="0" t="n">
        <v>9.36</v>
      </c>
      <c r="CJ412" s="1" t="n">
        <v>33280</v>
      </c>
      <c r="CK412" s="0" t="n">
        <v>9.418</v>
      </c>
    </row>
    <row r="413" customFormat="false" ht="15" hidden="false" customHeight="false" outlineLevel="0" collapsed="false">
      <c r="A413" s="1" t="n">
        <v>32322</v>
      </c>
      <c r="B413" s="0" t="n">
        <v>0.5821</v>
      </c>
      <c r="D413" s="1" t="n">
        <v>32343</v>
      </c>
      <c r="E413" s="0" t="n">
        <v>0.8946</v>
      </c>
      <c r="G413" s="1" t="n">
        <v>40990</v>
      </c>
      <c r="H413" s="0" t="n">
        <v>6.316</v>
      </c>
      <c r="J413" s="1" t="n">
        <v>32322</v>
      </c>
      <c r="K413" s="0" t="n">
        <v>130.95</v>
      </c>
      <c r="M413" s="1" t="n">
        <v>32322</v>
      </c>
      <c r="N413" s="0" t="n">
        <v>1.2337</v>
      </c>
      <c r="P413" s="1" t="n">
        <v>32322</v>
      </c>
      <c r="Q413" s="0" t="n">
        <v>1.21</v>
      </c>
      <c r="S413" s="1" t="n">
        <v>32342</v>
      </c>
      <c r="T413" s="0" t="n">
        <v>270.51</v>
      </c>
      <c r="V413" s="1" t="n">
        <v>32352</v>
      </c>
      <c r="W413" s="0" t="n">
        <v>771.12</v>
      </c>
      <c r="Y413" s="1" t="n">
        <v>33816</v>
      </c>
      <c r="Z413" s="0" t="n">
        <v>1052.07</v>
      </c>
      <c r="AB413" s="1" t="n">
        <v>32357</v>
      </c>
      <c r="AC413" s="0" t="n">
        <v>28366.33</v>
      </c>
      <c r="AE413" s="1" t="n">
        <v>34344</v>
      </c>
      <c r="AF413" s="0" t="n">
        <v>2135.8</v>
      </c>
      <c r="AH413" s="1" t="n">
        <v>32342</v>
      </c>
      <c r="AI413" s="0" t="n">
        <v>167.51</v>
      </c>
      <c r="AK413" s="1" t="n">
        <v>32349</v>
      </c>
      <c r="AL413" s="0" t="n">
        <v>8.324</v>
      </c>
      <c r="AN413" s="1" t="n">
        <v>32349</v>
      </c>
      <c r="AO413" s="0" t="n">
        <v>8.689</v>
      </c>
      <c r="AQ413" s="1" t="n">
        <v>32349</v>
      </c>
      <c r="AR413" s="0" t="n">
        <v>9.076</v>
      </c>
      <c r="AT413" s="1" t="n">
        <v>34187</v>
      </c>
      <c r="AU413" s="0" t="n">
        <v>5.594</v>
      </c>
      <c r="AW413" s="1" t="n">
        <v>34186</v>
      </c>
      <c r="AX413" s="0" t="n">
        <v>6.452</v>
      </c>
      <c r="AZ413" s="1" t="n">
        <v>34186</v>
      </c>
      <c r="BA413" s="0" t="n">
        <v>7.177</v>
      </c>
      <c r="BC413" s="1" t="n">
        <v>33735</v>
      </c>
      <c r="BD413" s="0" t="n">
        <v>8.99</v>
      </c>
      <c r="BF413" s="1" t="n">
        <v>33723</v>
      </c>
      <c r="BG413" s="0" t="n">
        <v>8.355</v>
      </c>
      <c r="BI413" s="1" t="n">
        <v>33689</v>
      </c>
      <c r="BJ413" s="0" t="n">
        <v>8.024</v>
      </c>
      <c r="BL413" s="1" t="n">
        <v>34956</v>
      </c>
      <c r="BM413" s="0" t="n">
        <v>0.792</v>
      </c>
      <c r="BO413" s="1" t="n">
        <v>33826</v>
      </c>
      <c r="BP413" s="0" t="n">
        <v>4.667</v>
      </c>
      <c r="BR413" s="1" t="n">
        <v>33178</v>
      </c>
      <c r="BS413" s="0" t="n">
        <v>7.451</v>
      </c>
      <c r="BU413" s="1" t="n">
        <v>37075</v>
      </c>
      <c r="BV413" s="0" t="n">
        <v>5.49</v>
      </c>
      <c r="BX413" s="1" t="n">
        <v>37075</v>
      </c>
      <c r="BY413" s="0" t="n">
        <v>5.885</v>
      </c>
      <c r="CA413" s="1" t="n">
        <v>37075</v>
      </c>
      <c r="CB413" s="0" t="n">
        <v>6.135</v>
      </c>
      <c r="CD413" s="1" t="n">
        <v>33281</v>
      </c>
      <c r="CE413" s="0" t="n">
        <v>9.311</v>
      </c>
      <c r="CG413" s="1" t="n">
        <v>33281</v>
      </c>
      <c r="CH413" s="0" t="n">
        <v>9.347</v>
      </c>
      <c r="CJ413" s="1" t="n">
        <v>33281</v>
      </c>
      <c r="CK413" s="0" t="n">
        <v>9.437</v>
      </c>
    </row>
    <row r="414" customFormat="false" ht="15" hidden="false" customHeight="false" outlineLevel="0" collapsed="false">
      <c r="A414" s="1" t="n">
        <v>32323</v>
      </c>
      <c r="B414" s="0" t="n">
        <v>0.5861</v>
      </c>
      <c r="D414" s="1" t="n">
        <v>32344</v>
      </c>
      <c r="E414" s="0" t="n">
        <v>0.8874</v>
      </c>
      <c r="G414" s="1" t="n">
        <v>40991</v>
      </c>
      <c r="H414" s="0" t="n">
        <v>6.307</v>
      </c>
      <c r="J414" s="1" t="n">
        <v>32323</v>
      </c>
      <c r="K414" s="0" t="n">
        <v>133.75</v>
      </c>
      <c r="M414" s="1" t="n">
        <v>32323</v>
      </c>
      <c r="N414" s="0" t="n">
        <v>1.2525</v>
      </c>
      <c r="P414" s="1" t="n">
        <v>32323</v>
      </c>
      <c r="Q414" s="0" t="n">
        <v>1.2176</v>
      </c>
      <c r="S414" s="1" t="n">
        <v>32343</v>
      </c>
      <c r="T414" s="0" t="n">
        <v>268.47</v>
      </c>
      <c r="V414" s="1" t="n">
        <v>32353</v>
      </c>
      <c r="W414" s="0" t="n">
        <v>780.03</v>
      </c>
      <c r="Y414" s="1" t="n">
        <v>33819</v>
      </c>
      <c r="Z414" s="0" t="n">
        <v>1031.55</v>
      </c>
      <c r="AB414" s="1" t="n">
        <v>32358</v>
      </c>
      <c r="AC414" s="0" t="n">
        <v>28348.45</v>
      </c>
      <c r="AE414" s="1" t="n">
        <v>34345</v>
      </c>
      <c r="AF414" s="0" t="n">
        <v>2143.2</v>
      </c>
      <c r="AH414" s="1" t="n">
        <v>32343</v>
      </c>
      <c r="AI414" s="0" t="n">
        <v>166.59</v>
      </c>
      <c r="AK414" s="1" t="n">
        <v>32350</v>
      </c>
      <c r="AL414" s="0" t="n">
        <v>8.325</v>
      </c>
      <c r="AN414" s="1" t="n">
        <v>32350</v>
      </c>
      <c r="AO414" s="0" t="n">
        <v>8.704</v>
      </c>
      <c r="AQ414" s="1" t="n">
        <v>32350</v>
      </c>
      <c r="AR414" s="0" t="n">
        <v>9.076</v>
      </c>
      <c r="AT414" s="1" t="n">
        <v>34190</v>
      </c>
      <c r="AU414" s="0" t="n">
        <v>5.605</v>
      </c>
      <c r="AW414" s="1" t="n">
        <v>34187</v>
      </c>
      <c r="AX414" s="0" t="n">
        <v>6.382</v>
      </c>
      <c r="AZ414" s="1" t="n">
        <v>34187</v>
      </c>
      <c r="BA414" s="0" t="n">
        <v>7.069</v>
      </c>
      <c r="BC414" s="1" t="n">
        <v>33736</v>
      </c>
      <c r="BD414" s="0" t="n">
        <v>8.953</v>
      </c>
      <c r="BF414" s="1" t="n">
        <v>33724</v>
      </c>
      <c r="BG414" s="0" t="n">
        <v>8.363</v>
      </c>
      <c r="BI414" s="1" t="n">
        <v>33690</v>
      </c>
      <c r="BJ414" s="0" t="n">
        <v>8.033</v>
      </c>
      <c r="BL414" s="1" t="n">
        <v>34957</v>
      </c>
      <c r="BM414" s="0" t="n">
        <v>0.792</v>
      </c>
      <c r="BO414" s="1" t="n">
        <v>33827</v>
      </c>
      <c r="BP414" s="0" t="n">
        <v>4.58</v>
      </c>
      <c r="BR414" s="1" t="n">
        <v>33179</v>
      </c>
      <c r="BS414" s="0" t="n">
        <v>7.524</v>
      </c>
      <c r="BU414" s="1" t="n">
        <v>37076</v>
      </c>
      <c r="BV414" s="0" t="n">
        <v>5.53</v>
      </c>
      <c r="BX414" s="1" t="n">
        <v>37076</v>
      </c>
      <c r="BY414" s="0" t="n">
        <v>5.935</v>
      </c>
      <c r="CA414" s="1" t="n">
        <v>37076</v>
      </c>
      <c r="CB414" s="0" t="n">
        <v>6.218</v>
      </c>
      <c r="CD414" s="1" t="n">
        <v>33282</v>
      </c>
      <c r="CE414" s="0" t="n">
        <v>9.401</v>
      </c>
      <c r="CG414" s="1" t="n">
        <v>33282</v>
      </c>
      <c r="CH414" s="0" t="n">
        <v>9.453</v>
      </c>
      <c r="CJ414" s="1" t="n">
        <v>33282</v>
      </c>
      <c r="CK414" s="0" t="n">
        <v>9.521</v>
      </c>
    </row>
    <row r="415" customFormat="false" ht="15" hidden="false" customHeight="false" outlineLevel="0" collapsed="false">
      <c r="A415" s="1" t="n">
        <v>32324</v>
      </c>
      <c r="B415" s="0" t="n">
        <v>0.5853</v>
      </c>
      <c r="D415" s="1" t="n">
        <v>32345</v>
      </c>
      <c r="E415" s="0" t="n">
        <v>0.8827</v>
      </c>
      <c r="G415" s="1" t="n">
        <v>40994</v>
      </c>
      <c r="H415" s="0" t="n">
        <v>6.3145</v>
      </c>
      <c r="J415" s="1" t="n">
        <v>32324</v>
      </c>
      <c r="K415" s="0" t="n">
        <v>133.53</v>
      </c>
      <c r="M415" s="1" t="n">
        <v>32324</v>
      </c>
      <c r="N415" s="0" t="n">
        <v>1.2594</v>
      </c>
      <c r="P415" s="1" t="n">
        <v>32324</v>
      </c>
      <c r="Q415" s="0" t="n">
        <v>1.213</v>
      </c>
      <c r="S415" s="1" t="n">
        <v>32344</v>
      </c>
      <c r="T415" s="0" t="n">
        <v>270</v>
      </c>
      <c r="V415" s="1" t="n">
        <v>32356</v>
      </c>
      <c r="W415" s="0" t="n">
        <v>786.65</v>
      </c>
      <c r="Y415" s="1" t="n">
        <v>33820</v>
      </c>
      <c r="Z415" s="0" t="n">
        <v>1035.63</v>
      </c>
      <c r="AB415" s="1" t="n">
        <v>32359</v>
      </c>
      <c r="AC415" s="0" t="n">
        <v>28292.66</v>
      </c>
      <c r="AE415" s="1" t="n">
        <v>34346</v>
      </c>
      <c r="AF415" s="0" t="n">
        <v>2131.1</v>
      </c>
      <c r="AH415" s="1" t="n">
        <v>32344</v>
      </c>
      <c r="AI415" s="0" t="n">
        <v>166.96</v>
      </c>
      <c r="AK415" s="1" t="n">
        <v>32351</v>
      </c>
      <c r="AL415" s="0" t="n">
        <v>8.415</v>
      </c>
      <c r="AN415" s="1" t="n">
        <v>32351</v>
      </c>
      <c r="AO415" s="0" t="n">
        <v>8.759</v>
      </c>
      <c r="AQ415" s="1" t="n">
        <v>32351</v>
      </c>
      <c r="AR415" s="0" t="n">
        <v>9.125</v>
      </c>
      <c r="AT415" s="1" t="n">
        <v>34191</v>
      </c>
      <c r="AU415" s="0" t="n">
        <v>5.599</v>
      </c>
      <c r="AW415" s="1" t="n">
        <v>34190</v>
      </c>
      <c r="AX415" s="0" t="n">
        <v>6.381</v>
      </c>
      <c r="AZ415" s="1" t="n">
        <v>34190</v>
      </c>
      <c r="BA415" s="0" t="n">
        <v>7.064</v>
      </c>
      <c r="BC415" s="1" t="n">
        <v>33737</v>
      </c>
      <c r="BD415" s="0" t="n">
        <v>8.947</v>
      </c>
      <c r="BF415" s="1" t="n">
        <v>33728</v>
      </c>
      <c r="BG415" s="0" t="n">
        <v>8.379</v>
      </c>
      <c r="BI415" s="1" t="n">
        <v>33693</v>
      </c>
      <c r="BJ415" s="0" t="n">
        <v>8.001</v>
      </c>
      <c r="BL415" s="1" t="n">
        <v>34960</v>
      </c>
      <c r="BM415" s="0" t="n">
        <v>0.798</v>
      </c>
      <c r="BO415" s="1" t="n">
        <v>33828</v>
      </c>
      <c r="BP415" s="0" t="n">
        <v>4.509</v>
      </c>
      <c r="BR415" s="1" t="n">
        <v>33182</v>
      </c>
      <c r="BS415" s="0" t="n">
        <v>7.458</v>
      </c>
      <c r="BU415" s="1" t="n">
        <v>37077</v>
      </c>
      <c r="BV415" s="0" t="n">
        <v>5.49</v>
      </c>
      <c r="BX415" s="1" t="n">
        <v>37077</v>
      </c>
      <c r="BY415" s="0" t="n">
        <v>5.875</v>
      </c>
      <c r="CA415" s="1" t="n">
        <v>37077</v>
      </c>
      <c r="CB415" s="0" t="n">
        <v>6.185</v>
      </c>
      <c r="CD415" s="1" t="n">
        <v>33283</v>
      </c>
      <c r="CE415" s="0" t="n">
        <v>9.411</v>
      </c>
      <c r="CG415" s="1" t="n">
        <v>33283</v>
      </c>
      <c r="CH415" s="0" t="n">
        <v>9.421</v>
      </c>
      <c r="CJ415" s="1" t="n">
        <v>33283</v>
      </c>
      <c r="CK415" s="0" t="n">
        <v>9.475</v>
      </c>
    </row>
    <row r="416" customFormat="false" ht="15" hidden="false" customHeight="false" outlineLevel="0" collapsed="false">
      <c r="A416" s="1" t="n">
        <v>32325</v>
      </c>
      <c r="B416" s="0" t="n">
        <v>0.5879</v>
      </c>
      <c r="D416" s="1" t="n">
        <v>32346</v>
      </c>
      <c r="E416" s="0" t="n">
        <v>0.876</v>
      </c>
      <c r="G416" s="1" t="n">
        <v>40995</v>
      </c>
      <c r="H416" s="0" t="n">
        <v>6.311</v>
      </c>
      <c r="J416" s="1" t="n">
        <v>32325</v>
      </c>
      <c r="K416" s="0" t="n">
        <v>134.1</v>
      </c>
      <c r="M416" s="1" t="n">
        <v>32325</v>
      </c>
      <c r="N416" s="0" t="n">
        <v>1.2718</v>
      </c>
      <c r="P416" s="1" t="n">
        <v>32325</v>
      </c>
      <c r="Q416" s="0" t="n">
        <v>1.221</v>
      </c>
      <c r="S416" s="1" t="n">
        <v>32345</v>
      </c>
      <c r="T416" s="0" t="n">
        <v>266.66</v>
      </c>
      <c r="V416" s="1" t="n">
        <v>32357</v>
      </c>
      <c r="W416" s="0" t="n">
        <v>786.91</v>
      </c>
      <c r="Y416" s="1" t="n">
        <v>33821</v>
      </c>
      <c r="Z416" s="0" t="n">
        <v>1012.55</v>
      </c>
      <c r="AB416" s="1" t="n">
        <v>32360</v>
      </c>
      <c r="AC416" s="0" t="n">
        <v>28423.38</v>
      </c>
      <c r="AE416" s="1" t="n">
        <v>34347</v>
      </c>
      <c r="AF416" s="0" t="n">
        <v>2112.8</v>
      </c>
      <c r="AH416" s="1" t="n">
        <v>32345</v>
      </c>
      <c r="AI416" s="0" t="n">
        <v>165.35</v>
      </c>
      <c r="AK416" s="1" t="n">
        <v>32352</v>
      </c>
      <c r="AL416" s="0" t="n">
        <v>8.401</v>
      </c>
      <c r="AN416" s="1" t="n">
        <v>32352</v>
      </c>
      <c r="AO416" s="0" t="n">
        <v>8.766</v>
      </c>
      <c r="AQ416" s="1" t="n">
        <v>32352</v>
      </c>
      <c r="AR416" s="0" t="n">
        <v>9.145</v>
      </c>
      <c r="AT416" s="1" t="n">
        <v>34192</v>
      </c>
      <c r="AU416" s="0" t="n">
        <v>5.561</v>
      </c>
      <c r="AW416" s="1" t="n">
        <v>34191</v>
      </c>
      <c r="AX416" s="0" t="n">
        <v>6.365</v>
      </c>
      <c r="AZ416" s="1" t="n">
        <v>34191</v>
      </c>
      <c r="BA416" s="0" t="n">
        <v>7.013</v>
      </c>
      <c r="BC416" s="1" t="n">
        <v>33738</v>
      </c>
      <c r="BD416" s="0" t="n">
        <v>8.975</v>
      </c>
      <c r="BF416" s="1" t="n">
        <v>33729</v>
      </c>
      <c r="BG416" s="0" t="n">
        <v>8.404</v>
      </c>
      <c r="BI416" s="1" t="n">
        <v>33694</v>
      </c>
      <c r="BJ416" s="0" t="n">
        <v>8.001</v>
      </c>
      <c r="BL416" s="1" t="n">
        <v>34961</v>
      </c>
      <c r="BM416" s="0" t="n">
        <v>0.803</v>
      </c>
      <c r="BO416" s="1" t="n">
        <v>33829</v>
      </c>
      <c r="BP416" s="0" t="n">
        <v>4.408</v>
      </c>
      <c r="BR416" s="1" t="n">
        <v>33183</v>
      </c>
      <c r="BS416" s="0" t="n">
        <v>7.404</v>
      </c>
      <c r="BU416" s="1" t="n">
        <v>37078</v>
      </c>
      <c r="BV416" s="0" t="n">
        <v>5.51</v>
      </c>
      <c r="BX416" s="1" t="n">
        <v>37078</v>
      </c>
      <c r="BY416" s="0" t="n">
        <v>5.89</v>
      </c>
      <c r="CA416" s="1" t="n">
        <v>37078</v>
      </c>
      <c r="CB416" s="0" t="n">
        <v>6.21</v>
      </c>
      <c r="CD416" s="1" t="n">
        <v>33284</v>
      </c>
      <c r="CE416" s="0" t="n">
        <v>9.425</v>
      </c>
      <c r="CG416" s="1" t="n">
        <v>33284</v>
      </c>
      <c r="CH416" s="0" t="n">
        <v>9.346</v>
      </c>
      <c r="CJ416" s="1" t="n">
        <v>33284</v>
      </c>
      <c r="CK416" s="0" t="n">
        <v>9.391</v>
      </c>
    </row>
    <row r="417" customFormat="false" ht="15" hidden="false" customHeight="false" outlineLevel="0" collapsed="false">
      <c r="A417" s="1" t="n">
        <v>32328</v>
      </c>
      <c r="B417" s="0" t="n">
        <v>0.5879</v>
      </c>
      <c r="D417" s="1" t="n">
        <v>32349</v>
      </c>
      <c r="E417" s="0" t="n">
        <v>0.8812</v>
      </c>
      <c r="G417" s="1" t="n">
        <v>40996</v>
      </c>
      <c r="H417" s="0" t="n">
        <v>6.316</v>
      </c>
      <c r="J417" s="1" t="n">
        <v>32328</v>
      </c>
      <c r="K417" s="0" t="n">
        <v>134.1</v>
      </c>
      <c r="M417" s="1" t="n">
        <v>32328</v>
      </c>
      <c r="N417" s="0" t="n">
        <v>1.2902</v>
      </c>
      <c r="P417" s="1" t="n">
        <v>32328</v>
      </c>
      <c r="Q417" s="0" t="n">
        <v>1.221</v>
      </c>
      <c r="S417" s="1" t="n">
        <v>32346</v>
      </c>
      <c r="T417" s="0" t="n">
        <v>263.5</v>
      </c>
      <c r="V417" s="1" t="n">
        <v>32358</v>
      </c>
      <c r="W417" s="0" t="n">
        <v>785.35</v>
      </c>
      <c r="Y417" s="1" t="n">
        <v>33822</v>
      </c>
      <c r="Z417" s="0" t="n">
        <v>1002.17</v>
      </c>
      <c r="AB417" s="1" t="n">
        <v>32363</v>
      </c>
      <c r="AC417" s="0" t="n">
        <v>28253.12</v>
      </c>
      <c r="AE417" s="1" t="n">
        <v>34348</v>
      </c>
      <c r="AF417" s="0" t="n">
        <v>2141.8</v>
      </c>
      <c r="AH417" s="1" t="n">
        <v>32346</v>
      </c>
      <c r="AI417" s="0" t="n">
        <v>164.72</v>
      </c>
      <c r="AK417" s="1" t="n">
        <v>32353</v>
      </c>
      <c r="AL417" s="0" t="n">
        <v>8.366</v>
      </c>
      <c r="AN417" s="1" t="n">
        <v>32353</v>
      </c>
      <c r="AO417" s="0" t="n">
        <v>8.72</v>
      </c>
      <c r="AQ417" s="1" t="n">
        <v>32353</v>
      </c>
      <c r="AR417" s="0" t="n">
        <v>9.105</v>
      </c>
      <c r="AT417" s="1" t="n">
        <v>34193</v>
      </c>
      <c r="AU417" s="0" t="n">
        <v>5.555</v>
      </c>
      <c r="AW417" s="1" t="n">
        <v>34192</v>
      </c>
      <c r="AX417" s="0" t="n">
        <v>6.265</v>
      </c>
      <c r="AZ417" s="1" t="n">
        <v>34192</v>
      </c>
      <c r="BA417" s="0" t="n">
        <v>6.881</v>
      </c>
      <c r="BC417" s="1" t="n">
        <v>33739</v>
      </c>
      <c r="BD417" s="0" t="n">
        <v>8.985</v>
      </c>
      <c r="BF417" s="1" t="n">
        <v>33730</v>
      </c>
      <c r="BG417" s="0" t="n">
        <v>8.35</v>
      </c>
      <c r="BI417" s="1" t="n">
        <v>33695</v>
      </c>
      <c r="BJ417" s="0" t="n">
        <v>8.026</v>
      </c>
      <c r="BL417" s="1" t="n">
        <v>34962</v>
      </c>
      <c r="BM417" s="0" t="n">
        <v>0.798</v>
      </c>
      <c r="BO417" s="1" t="n">
        <v>33830</v>
      </c>
      <c r="BP417" s="0" t="n">
        <v>4.4</v>
      </c>
      <c r="BR417" s="1" t="n">
        <v>33184</v>
      </c>
      <c r="BS417" s="0" t="n">
        <v>7.434</v>
      </c>
      <c r="BU417" s="1" t="n">
        <v>37081</v>
      </c>
      <c r="BV417" s="0" t="n">
        <v>5.47</v>
      </c>
      <c r="BX417" s="1" t="n">
        <v>37081</v>
      </c>
      <c r="BY417" s="0" t="n">
        <v>5.865</v>
      </c>
      <c r="CA417" s="1" t="n">
        <v>37081</v>
      </c>
      <c r="CB417" s="0" t="n">
        <v>6.188</v>
      </c>
      <c r="CD417" s="1" t="n">
        <v>33287</v>
      </c>
      <c r="CE417" s="0" t="n">
        <v>9.409</v>
      </c>
      <c r="CG417" s="1" t="n">
        <v>33287</v>
      </c>
      <c r="CH417" s="0" t="n">
        <v>9.321</v>
      </c>
      <c r="CJ417" s="1" t="n">
        <v>33287</v>
      </c>
      <c r="CK417" s="0" t="n">
        <v>9.364</v>
      </c>
    </row>
    <row r="418" customFormat="false" ht="15" hidden="false" customHeight="false" outlineLevel="0" collapsed="false">
      <c r="A418" s="1" t="n">
        <v>32329</v>
      </c>
      <c r="B418" s="0" t="n">
        <v>0.5858</v>
      </c>
      <c r="D418" s="1" t="n">
        <v>32350</v>
      </c>
      <c r="E418" s="0" t="n">
        <v>0.8906</v>
      </c>
      <c r="G418" s="1" t="n">
        <v>40997</v>
      </c>
      <c r="H418" s="0" t="n">
        <v>6.3165</v>
      </c>
      <c r="J418" s="1" t="n">
        <v>32329</v>
      </c>
      <c r="K418" s="0" t="n">
        <v>134.29</v>
      </c>
      <c r="M418" s="1" t="n">
        <v>32329</v>
      </c>
      <c r="N418" s="0" t="n">
        <v>1.2771</v>
      </c>
      <c r="P418" s="1" t="n">
        <v>32329</v>
      </c>
      <c r="Q418" s="0" t="n">
        <v>1.2136</v>
      </c>
      <c r="S418" s="1" t="n">
        <v>32349</v>
      </c>
      <c r="T418" s="0" t="n">
        <v>264.68</v>
      </c>
      <c r="V418" s="1" t="n">
        <v>32359</v>
      </c>
      <c r="W418" s="0" t="n">
        <v>784.49</v>
      </c>
      <c r="Y418" s="1" t="n">
        <v>33823</v>
      </c>
      <c r="Z418" s="0" t="n">
        <v>1005.23</v>
      </c>
      <c r="AB418" s="1" t="n">
        <v>32364</v>
      </c>
      <c r="AC418" s="0" t="n">
        <v>28170.36</v>
      </c>
      <c r="AE418" s="1" t="n">
        <v>34351</v>
      </c>
      <c r="AF418" s="0" t="n">
        <v>2175.3</v>
      </c>
      <c r="AH418" s="1" t="n">
        <v>32349</v>
      </c>
      <c r="AI418" s="0" t="n">
        <v>163.9</v>
      </c>
      <c r="AK418" s="1" t="n">
        <v>32356</v>
      </c>
      <c r="AL418" s="0" t="n">
        <v>8.366</v>
      </c>
      <c r="AN418" s="1" t="n">
        <v>32356</v>
      </c>
      <c r="AO418" s="0" t="n">
        <v>8.665</v>
      </c>
      <c r="AQ418" s="1" t="n">
        <v>32356</v>
      </c>
      <c r="AR418" s="0" t="n">
        <v>9.051</v>
      </c>
      <c r="AT418" s="1" t="n">
        <v>34194</v>
      </c>
      <c r="AU418" s="0" t="n">
        <v>5.552</v>
      </c>
      <c r="AW418" s="1" t="n">
        <v>34193</v>
      </c>
      <c r="AX418" s="0" t="n">
        <v>6.31</v>
      </c>
      <c r="AZ418" s="1" t="n">
        <v>34193</v>
      </c>
      <c r="BA418" s="0" t="n">
        <v>6.953</v>
      </c>
      <c r="BC418" s="1" t="n">
        <v>33742</v>
      </c>
      <c r="BD418" s="0" t="n">
        <v>8.906</v>
      </c>
      <c r="BF418" s="1" t="n">
        <v>33731</v>
      </c>
      <c r="BG418" s="0" t="n">
        <v>8.333</v>
      </c>
      <c r="BI418" s="1" t="n">
        <v>33696</v>
      </c>
      <c r="BJ418" s="0" t="n">
        <v>8.022</v>
      </c>
      <c r="BL418" s="1" t="n">
        <v>34963</v>
      </c>
      <c r="BM418" s="0" t="n">
        <v>0.785</v>
      </c>
      <c r="BO418" s="1" t="n">
        <v>33833</v>
      </c>
      <c r="BP418" s="0" t="n">
        <v>4.291</v>
      </c>
      <c r="BR418" s="1" t="n">
        <v>33185</v>
      </c>
      <c r="BS418" s="0" t="n">
        <v>7.448</v>
      </c>
      <c r="BU418" s="1" t="n">
        <v>37082</v>
      </c>
      <c r="BV418" s="0" t="n">
        <v>5.49</v>
      </c>
      <c r="BX418" s="1" t="n">
        <v>37082</v>
      </c>
      <c r="BY418" s="0" t="n">
        <v>5.88</v>
      </c>
      <c r="CA418" s="1" t="n">
        <v>37082</v>
      </c>
      <c r="CB418" s="0" t="n">
        <v>6.168</v>
      </c>
      <c r="CD418" s="1" t="n">
        <v>33288</v>
      </c>
      <c r="CE418" s="0" t="n">
        <v>9.424</v>
      </c>
      <c r="CG418" s="1" t="n">
        <v>33288</v>
      </c>
      <c r="CH418" s="0" t="n">
        <v>9.364</v>
      </c>
      <c r="CJ418" s="1" t="n">
        <v>33288</v>
      </c>
      <c r="CK418" s="0" t="n">
        <v>9.415</v>
      </c>
    </row>
    <row r="419" customFormat="false" ht="15" hidden="false" customHeight="false" outlineLevel="0" collapsed="false">
      <c r="A419" s="1" t="n">
        <v>32330</v>
      </c>
      <c r="B419" s="0" t="n">
        <v>0.5843</v>
      </c>
      <c r="D419" s="1" t="n">
        <v>32351</v>
      </c>
      <c r="E419" s="0" t="n">
        <v>0.8841</v>
      </c>
      <c r="G419" s="1" t="n">
        <v>40998</v>
      </c>
      <c r="H419" s="0" t="n">
        <v>6.315</v>
      </c>
      <c r="J419" s="1" t="n">
        <v>32330</v>
      </c>
      <c r="K419" s="0" t="n">
        <v>133.6</v>
      </c>
      <c r="M419" s="1" t="n">
        <v>32330</v>
      </c>
      <c r="N419" s="0" t="n">
        <v>1.2557</v>
      </c>
      <c r="P419" s="1" t="n">
        <v>32330</v>
      </c>
      <c r="Q419" s="0" t="n">
        <v>1.2071</v>
      </c>
      <c r="S419" s="1" t="n">
        <v>32350</v>
      </c>
      <c r="T419" s="0" t="n">
        <v>265.19</v>
      </c>
      <c r="V419" s="1" t="n">
        <v>32360</v>
      </c>
      <c r="W419" s="0" t="n">
        <v>790.72</v>
      </c>
      <c r="Y419" s="1" t="n">
        <v>33826</v>
      </c>
      <c r="Z419" s="0" t="n">
        <v>964.09</v>
      </c>
      <c r="AB419" s="1" t="n">
        <v>32365</v>
      </c>
      <c r="AC419" s="0" t="n">
        <v>27554.87</v>
      </c>
      <c r="AE419" s="1" t="n">
        <v>34352</v>
      </c>
      <c r="AF419" s="0" t="n">
        <v>2167.5</v>
      </c>
      <c r="AH419" s="1" t="n">
        <v>32350</v>
      </c>
      <c r="AI419" s="0" t="n">
        <v>163.44</v>
      </c>
      <c r="AK419" s="1" t="n">
        <v>32357</v>
      </c>
      <c r="AL419" s="0" t="n">
        <v>8.297</v>
      </c>
      <c r="AN419" s="1" t="n">
        <v>32357</v>
      </c>
      <c r="AO419" s="0" t="n">
        <v>8.595</v>
      </c>
      <c r="AQ419" s="1" t="n">
        <v>32357</v>
      </c>
      <c r="AR419" s="0" t="n">
        <v>8.973</v>
      </c>
      <c r="AT419" s="1" t="n">
        <v>34197</v>
      </c>
      <c r="AU419" s="0" t="n">
        <v>5.563</v>
      </c>
      <c r="AW419" s="1" t="n">
        <v>34194</v>
      </c>
      <c r="AX419" s="0" t="n">
        <v>6.263</v>
      </c>
      <c r="AZ419" s="1" t="n">
        <v>34194</v>
      </c>
      <c r="BA419" s="0" t="n">
        <v>6.853</v>
      </c>
      <c r="BC419" s="1" t="n">
        <v>33743</v>
      </c>
      <c r="BD419" s="0" t="n">
        <v>8.951</v>
      </c>
      <c r="BF419" s="1" t="n">
        <v>33732</v>
      </c>
      <c r="BG419" s="0" t="n">
        <v>8.357</v>
      </c>
      <c r="BI419" s="1" t="n">
        <v>33697</v>
      </c>
      <c r="BJ419" s="0" t="n">
        <v>8.003</v>
      </c>
      <c r="BL419" s="1" t="n">
        <v>34964</v>
      </c>
      <c r="BM419" s="0" t="n">
        <v>0.78</v>
      </c>
      <c r="BO419" s="1" t="n">
        <v>33834</v>
      </c>
      <c r="BP419" s="0" t="n">
        <v>4.26</v>
      </c>
      <c r="BR419" s="1" t="n">
        <v>33186</v>
      </c>
      <c r="BS419" s="0" t="n">
        <v>7.466</v>
      </c>
      <c r="BU419" s="1" t="n">
        <v>37083</v>
      </c>
      <c r="BV419" s="0" t="n">
        <v>5.415</v>
      </c>
      <c r="BX419" s="1" t="n">
        <v>37083</v>
      </c>
      <c r="BY419" s="0" t="n">
        <v>5.805</v>
      </c>
      <c r="CA419" s="1" t="n">
        <v>37083</v>
      </c>
      <c r="CB419" s="0" t="n">
        <v>6.098</v>
      </c>
      <c r="CD419" s="1" t="n">
        <v>33289</v>
      </c>
      <c r="CE419" s="0" t="n">
        <v>9.351</v>
      </c>
      <c r="CG419" s="1" t="n">
        <v>33289</v>
      </c>
      <c r="CH419" s="0" t="n">
        <v>9.483</v>
      </c>
      <c r="CJ419" s="1" t="n">
        <v>33289</v>
      </c>
      <c r="CK419" s="0" t="n">
        <v>9.536</v>
      </c>
    </row>
    <row r="420" customFormat="false" ht="15" hidden="false" customHeight="false" outlineLevel="0" collapsed="false">
      <c r="A420" s="1" t="n">
        <v>32331</v>
      </c>
      <c r="B420" s="0" t="n">
        <v>0.5823</v>
      </c>
      <c r="D420" s="1" t="n">
        <v>32352</v>
      </c>
      <c r="E420" s="0" t="n">
        <v>0.8903</v>
      </c>
      <c r="G420" s="1" t="n">
        <v>41001</v>
      </c>
      <c r="H420" s="0" t="n">
        <v>6.3108</v>
      </c>
      <c r="J420" s="1" t="n">
        <v>32331</v>
      </c>
      <c r="K420" s="0" t="n">
        <v>131.77</v>
      </c>
      <c r="M420" s="1" t="n">
        <v>32331</v>
      </c>
      <c r="N420" s="0" t="n">
        <v>1.2438</v>
      </c>
      <c r="P420" s="1" t="n">
        <v>32331</v>
      </c>
      <c r="Q420" s="0" t="n">
        <v>1.2053</v>
      </c>
      <c r="S420" s="1" t="n">
        <v>32351</v>
      </c>
      <c r="T420" s="0" t="n">
        <v>262.5</v>
      </c>
      <c r="V420" s="1" t="n">
        <v>32363</v>
      </c>
      <c r="W420" s="0" t="n">
        <v>786.05</v>
      </c>
      <c r="Y420" s="1" t="n">
        <v>33827</v>
      </c>
      <c r="Z420" s="0" t="n">
        <v>863.41</v>
      </c>
      <c r="AB420" s="1" t="n">
        <v>32366</v>
      </c>
      <c r="AC420" s="0" t="n">
        <v>27784.98</v>
      </c>
      <c r="AE420" s="1" t="n">
        <v>34353</v>
      </c>
      <c r="AF420" s="0" t="n">
        <v>2183.4</v>
      </c>
      <c r="AH420" s="1" t="n">
        <v>32351</v>
      </c>
      <c r="AI420" s="0" t="n">
        <v>162.02</v>
      </c>
      <c r="AK420" s="1" t="n">
        <v>32358</v>
      </c>
      <c r="AL420" s="0" t="n">
        <v>8.331</v>
      </c>
      <c r="AN420" s="1" t="n">
        <v>32358</v>
      </c>
      <c r="AO420" s="0" t="n">
        <v>8.634</v>
      </c>
      <c r="AQ420" s="1" t="n">
        <v>32358</v>
      </c>
      <c r="AR420" s="0" t="n">
        <v>9.027</v>
      </c>
      <c r="AT420" s="1" t="n">
        <v>34198</v>
      </c>
      <c r="AU420" s="0" t="n">
        <v>5.556</v>
      </c>
      <c r="AW420" s="1" t="n">
        <v>34197</v>
      </c>
      <c r="AX420" s="0" t="n">
        <v>6.278</v>
      </c>
      <c r="AZ420" s="1" t="n">
        <v>34197</v>
      </c>
      <c r="BA420" s="0" t="n">
        <v>6.872</v>
      </c>
      <c r="BC420" s="1" t="n">
        <v>33744</v>
      </c>
      <c r="BD420" s="0" t="n">
        <v>8.899</v>
      </c>
      <c r="BF420" s="1" t="n">
        <v>33735</v>
      </c>
      <c r="BG420" s="0" t="n">
        <v>8.339</v>
      </c>
      <c r="BI420" s="1" t="n">
        <v>33700</v>
      </c>
      <c r="BJ420" s="0" t="n">
        <v>7.939</v>
      </c>
      <c r="BL420" s="1" t="n">
        <v>34967</v>
      </c>
      <c r="BM420" s="0" t="n">
        <v>0.774</v>
      </c>
      <c r="BO420" s="1" t="n">
        <v>33835</v>
      </c>
      <c r="BP420" s="0" t="n">
        <v>4.183</v>
      </c>
      <c r="BR420" s="1" t="n">
        <v>33189</v>
      </c>
      <c r="BS420" s="0" t="n">
        <v>7.472</v>
      </c>
      <c r="BU420" s="1" t="n">
        <v>37084</v>
      </c>
      <c r="BV420" s="0" t="n">
        <v>5.53</v>
      </c>
      <c r="BX420" s="1" t="n">
        <v>37084</v>
      </c>
      <c r="BY420" s="0" t="n">
        <v>5.928</v>
      </c>
      <c r="CA420" s="1" t="n">
        <v>37084</v>
      </c>
      <c r="CB420" s="0" t="n">
        <v>6.193</v>
      </c>
      <c r="CD420" s="1" t="n">
        <v>33290</v>
      </c>
      <c r="CE420" s="0" t="n">
        <v>9.334</v>
      </c>
      <c r="CG420" s="1" t="n">
        <v>33290</v>
      </c>
      <c r="CH420" s="0" t="n">
        <v>9.489</v>
      </c>
      <c r="CJ420" s="1" t="n">
        <v>33290</v>
      </c>
      <c r="CK420" s="0" t="n">
        <v>9.559</v>
      </c>
    </row>
    <row r="421" customFormat="false" ht="15" hidden="false" customHeight="false" outlineLevel="0" collapsed="false">
      <c r="A421" s="1" t="n">
        <v>32332</v>
      </c>
      <c r="B421" s="0" t="n">
        <v>0.5877</v>
      </c>
      <c r="D421" s="1" t="n">
        <v>32353</v>
      </c>
      <c r="E421" s="0" t="n">
        <v>0.8954</v>
      </c>
      <c r="G421" s="1" t="n">
        <v>41002</v>
      </c>
      <c r="H421" s="0" t="n">
        <v>6.3095</v>
      </c>
      <c r="J421" s="1" t="n">
        <v>32332</v>
      </c>
      <c r="K421" s="0" t="n">
        <v>133.23</v>
      </c>
      <c r="M421" s="1" t="n">
        <v>32332</v>
      </c>
      <c r="N421" s="0" t="n">
        <v>1.2503</v>
      </c>
      <c r="P421" s="1" t="n">
        <v>32332</v>
      </c>
      <c r="Q421" s="0" t="n">
        <v>1.2097</v>
      </c>
      <c r="S421" s="1" t="n">
        <v>32352</v>
      </c>
      <c r="T421" s="0" t="n">
        <v>266.02</v>
      </c>
      <c r="V421" s="1" t="n">
        <v>32364</v>
      </c>
      <c r="W421" s="0" t="n">
        <v>788.65</v>
      </c>
      <c r="Y421" s="1" t="n">
        <v>33828</v>
      </c>
      <c r="Z421" s="0" t="n">
        <v>781.21</v>
      </c>
      <c r="AB421" s="1" t="n">
        <v>32367</v>
      </c>
      <c r="AC421" s="0" t="n">
        <v>27833.51</v>
      </c>
      <c r="AE421" s="1" t="n">
        <v>34354</v>
      </c>
      <c r="AF421" s="0" t="n">
        <v>2199.6</v>
      </c>
      <c r="AH421" s="1" t="n">
        <v>32352</v>
      </c>
      <c r="AI421" s="0" t="n">
        <v>163.31</v>
      </c>
      <c r="AK421" s="1" t="n">
        <v>32359</v>
      </c>
      <c r="AL421" s="0" t="n">
        <v>8.296</v>
      </c>
      <c r="AN421" s="1" t="n">
        <v>32359</v>
      </c>
      <c r="AO421" s="0" t="n">
        <v>8.611</v>
      </c>
      <c r="AQ421" s="1" t="n">
        <v>32359</v>
      </c>
      <c r="AR421" s="0" t="n">
        <v>8.983</v>
      </c>
      <c r="AT421" s="1" t="n">
        <v>34199</v>
      </c>
      <c r="AU421" s="0" t="n">
        <v>5.583</v>
      </c>
      <c r="AW421" s="1" t="n">
        <v>34198</v>
      </c>
      <c r="AX421" s="0" t="n">
        <v>6.269</v>
      </c>
      <c r="AZ421" s="1" t="n">
        <v>34198</v>
      </c>
      <c r="BA421" s="0" t="n">
        <v>6.821</v>
      </c>
      <c r="BC421" s="1" t="n">
        <v>33745</v>
      </c>
      <c r="BD421" s="0" t="n">
        <v>8.9</v>
      </c>
      <c r="BF421" s="1" t="n">
        <v>33736</v>
      </c>
      <c r="BG421" s="0" t="n">
        <v>8.333</v>
      </c>
      <c r="BI421" s="1" t="n">
        <v>33701</v>
      </c>
      <c r="BJ421" s="0" t="n">
        <v>7.92</v>
      </c>
      <c r="BL421" s="1" t="n">
        <v>34968</v>
      </c>
      <c r="BM421" s="0" t="n">
        <v>0.688</v>
      </c>
      <c r="BO421" s="1" t="n">
        <v>33836</v>
      </c>
      <c r="BP421" s="0" t="n">
        <v>4.16</v>
      </c>
      <c r="BR421" s="1" t="n">
        <v>33190</v>
      </c>
      <c r="BS421" s="0" t="n">
        <v>7.472</v>
      </c>
      <c r="BU421" s="1" t="n">
        <v>37085</v>
      </c>
      <c r="BV421" s="0" t="n">
        <v>5.53</v>
      </c>
      <c r="BX421" s="1" t="n">
        <v>37085</v>
      </c>
      <c r="BY421" s="0" t="n">
        <v>5.92</v>
      </c>
      <c r="CA421" s="1" t="n">
        <v>37085</v>
      </c>
      <c r="CB421" s="0" t="n">
        <v>6.178</v>
      </c>
      <c r="CD421" s="1" t="n">
        <v>33291</v>
      </c>
      <c r="CE421" s="0" t="n">
        <v>9.39</v>
      </c>
      <c r="CG421" s="1" t="n">
        <v>33291</v>
      </c>
      <c r="CH421" s="0" t="n">
        <v>9.464</v>
      </c>
      <c r="CJ421" s="1" t="n">
        <v>33291</v>
      </c>
      <c r="CK421" s="0" t="n">
        <v>9.566</v>
      </c>
    </row>
    <row r="422" customFormat="false" ht="15" hidden="false" customHeight="false" outlineLevel="0" collapsed="false">
      <c r="A422" s="1" t="n">
        <v>32335</v>
      </c>
      <c r="B422" s="0" t="n">
        <v>0.5921</v>
      </c>
      <c r="D422" s="1" t="n">
        <v>32356</v>
      </c>
      <c r="E422" s="0" t="n">
        <v>0.8983</v>
      </c>
      <c r="G422" s="1" t="n">
        <v>41003</v>
      </c>
      <c r="H422" s="0" t="n">
        <v>6.313</v>
      </c>
      <c r="J422" s="1" t="n">
        <v>32335</v>
      </c>
      <c r="K422" s="0" t="n">
        <v>132.9</v>
      </c>
      <c r="M422" s="1" t="n">
        <v>32335</v>
      </c>
      <c r="N422" s="0" t="n">
        <v>1.2658</v>
      </c>
      <c r="P422" s="1" t="n">
        <v>32335</v>
      </c>
      <c r="Q422" s="0" t="n">
        <v>1.2085</v>
      </c>
      <c r="S422" s="1" t="n">
        <v>32353</v>
      </c>
      <c r="T422" s="0" t="n">
        <v>272.02</v>
      </c>
      <c r="V422" s="1" t="n">
        <v>32365</v>
      </c>
      <c r="W422" s="0" t="n">
        <v>774.91</v>
      </c>
      <c r="Y422" s="1" t="n">
        <v>33829</v>
      </c>
      <c r="Z422" s="0" t="n">
        <v>850.94</v>
      </c>
      <c r="AB422" s="1" t="n">
        <v>32370</v>
      </c>
      <c r="AC422" s="0" t="n">
        <v>27901.29</v>
      </c>
      <c r="AE422" s="1" t="n">
        <v>34355</v>
      </c>
      <c r="AF422" s="0" t="n">
        <v>2182.7</v>
      </c>
      <c r="AH422" s="1" t="n">
        <v>32353</v>
      </c>
      <c r="AI422" s="0" t="n">
        <v>164.82</v>
      </c>
      <c r="AK422" s="1" t="n">
        <v>32360</v>
      </c>
      <c r="AL422" s="0" t="n">
        <v>8.452</v>
      </c>
      <c r="AN422" s="1" t="n">
        <v>32360</v>
      </c>
      <c r="AO422" s="0" t="n">
        <v>8.75</v>
      </c>
      <c r="AQ422" s="1" t="n">
        <v>32360</v>
      </c>
      <c r="AR422" s="0" t="n">
        <v>9.105</v>
      </c>
      <c r="AT422" s="1" t="n">
        <v>34200</v>
      </c>
      <c r="AU422" s="0" t="n">
        <v>5.66</v>
      </c>
      <c r="AW422" s="1" t="n">
        <v>34199</v>
      </c>
      <c r="AX422" s="0" t="n">
        <v>6.323</v>
      </c>
      <c r="AZ422" s="1" t="n">
        <v>34199</v>
      </c>
      <c r="BA422" s="0" t="n">
        <v>6.854</v>
      </c>
      <c r="BC422" s="1" t="n">
        <v>33746</v>
      </c>
      <c r="BD422" s="0" t="n">
        <v>8.848</v>
      </c>
      <c r="BF422" s="1" t="n">
        <v>33737</v>
      </c>
      <c r="BG422" s="0" t="n">
        <v>8.32</v>
      </c>
      <c r="BI422" s="1" t="n">
        <v>33702</v>
      </c>
      <c r="BJ422" s="0" t="n">
        <v>7.936</v>
      </c>
      <c r="BL422" s="1" t="n">
        <v>34969</v>
      </c>
      <c r="BM422" s="0" t="n">
        <v>0.694</v>
      </c>
      <c r="BO422" s="1" t="n">
        <v>33837</v>
      </c>
      <c r="BP422" s="0" t="n">
        <v>4.181</v>
      </c>
      <c r="BR422" s="1" t="n">
        <v>33191</v>
      </c>
      <c r="BS422" s="0" t="n">
        <v>7.466</v>
      </c>
      <c r="BU422" s="1" t="n">
        <v>37088</v>
      </c>
      <c r="BV422" s="0" t="n">
        <v>5.5</v>
      </c>
      <c r="BX422" s="1" t="n">
        <v>37088</v>
      </c>
      <c r="BY422" s="0" t="n">
        <v>5.875</v>
      </c>
      <c r="CA422" s="1" t="n">
        <v>37088</v>
      </c>
      <c r="CB422" s="0" t="n">
        <v>6.118</v>
      </c>
      <c r="CD422" s="1" t="n">
        <v>33294</v>
      </c>
      <c r="CE422" s="0" t="n">
        <v>9.435</v>
      </c>
      <c r="CG422" s="1" t="n">
        <v>33294</v>
      </c>
      <c r="CH422" s="0" t="n">
        <v>9.469</v>
      </c>
      <c r="CJ422" s="1" t="n">
        <v>33294</v>
      </c>
      <c r="CK422" s="0" t="n">
        <v>9.539</v>
      </c>
    </row>
    <row r="423" customFormat="false" ht="15" hidden="false" customHeight="false" outlineLevel="0" collapsed="false">
      <c r="A423" s="1" t="n">
        <v>32336</v>
      </c>
      <c r="B423" s="0" t="n">
        <v>0.5898</v>
      </c>
      <c r="D423" s="1" t="n">
        <v>32357</v>
      </c>
      <c r="E423" s="0" t="n">
        <v>0.8963</v>
      </c>
      <c r="G423" s="1" t="n">
        <v>41004</v>
      </c>
      <c r="H423" s="0" t="n">
        <v>6.3148</v>
      </c>
      <c r="J423" s="1" t="n">
        <v>32336</v>
      </c>
      <c r="K423" s="0" t="n">
        <v>132.63</v>
      </c>
      <c r="M423" s="1" t="n">
        <v>32336</v>
      </c>
      <c r="N423" s="0" t="n">
        <v>1.2602</v>
      </c>
      <c r="P423" s="1" t="n">
        <v>32336</v>
      </c>
      <c r="Q423" s="0" t="n">
        <v>1.2102</v>
      </c>
      <c r="S423" s="1" t="n">
        <v>32356</v>
      </c>
      <c r="T423" s="0" t="n">
        <v>272.21</v>
      </c>
      <c r="V423" s="1" t="n">
        <v>32366</v>
      </c>
      <c r="W423" s="0" t="n">
        <v>766.11</v>
      </c>
      <c r="Y423" s="1" t="n">
        <v>33830</v>
      </c>
      <c r="Z423" s="0" t="n">
        <v>858.38</v>
      </c>
      <c r="AB423" s="1" t="n">
        <v>32371</v>
      </c>
      <c r="AC423" s="0" t="n">
        <v>27896.55</v>
      </c>
      <c r="AE423" s="1" t="n">
        <v>34358</v>
      </c>
      <c r="AF423" s="0" t="n">
        <v>2156.7</v>
      </c>
      <c r="AH423" s="1" t="n">
        <v>32357</v>
      </c>
      <c r="AI423" s="0" t="n">
        <v>164.28</v>
      </c>
      <c r="AK423" s="1" t="n">
        <v>32363</v>
      </c>
      <c r="AL423" s="0" t="n">
        <v>8.452</v>
      </c>
      <c r="AN423" s="1" t="n">
        <v>32363</v>
      </c>
      <c r="AO423" s="0" t="n">
        <v>8.75</v>
      </c>
      <c r="AQ423" s="1" t="n">
        <v>32363</v>
      </c>
      <c r="AR423" s="0" t="n">
        <v>9.1</v>
      </c>
      <c r="AT423" s="1" t="n">
        <v>34201</v>
      </c>
      <c r="AU423" s="0" t="n">
        <v>5.625</v>
      </c>
      <c r="AW423" s="1" t="n">
        <v>34200</v>
      </c>
      <c r="AX423" s="0" t="n">
        <v>6.369</v>
      </c>
      <c r="AZ423" s="1" t="n">
        <v>34200</v>
      </c>
      <c r="BA423" s="0" t="n">
        <v>6.939</v>
      </c>
      <c r="BC423" s="1" t="n">
        <v>33749</v>
      </c>
      <c r="BD423" s="0" t="n">
        <v>8.848</v>
      </c>
      <c r="BF423" s="1" t="n">
        <v>33738</v>
      </c>
      <c r="BG423" s="0" t="n">
        <v>8.35</v>
      </c>
      <c r="BI423" s="1" t="n">
        <v>33703</v>
      </c>
      <c r="BJ423" s="0" t="n">
        <v>7.919</v>
      </c>
      <c r="BL423" s="1" t="n">
        <v>34970</v>
      </c>
      <c r="BM423" s="0" t="n">
        <v>0.666</v>
      </c>
      <c r="BO423" s="1" t="n">
        <v>33840</v>
      </c>
      <c r="BP423" s="0" t="n">
        <v>4.22</v>
      </c>
      <c r="BR423" s="1" t="n">
        <v>33192</v>
      </c>
      <c r="BS423" s="0" t="n">
        <v>7.479</v>
      </c>
      <c r="BU423" s="1" t="n">
        <v>37089</v>
      </c>
      <c r="BV423" s="0" t="n">
        <v>5.48</v>
      </c>
      <c r="BX423" s="1" t="n">
        <v>37089</v>
      </c>
      <c r="BY423" s="0" t="n">
        <v>5.85</v>
      </c>
      <c r="CA423" s="1" t="n">
        <v>37089</v>
      </c>
      <c r="CB423" s="0" t="n">
        <v>6.08</v>
      </c>
      <c r="CD423" s="1" t="n">
        <v>33295</v>
      </c>
      <c r="CE423" s="0" t="n">
        <v>9.516</v>
      </c>
      <c r="CG423" s="1" t="n">
        <v>33295</v>
      </c>
      <c r="CH423" s="0" t="n">
        <v>9.572</v>
      </c>
      <c r="CJ423" s="1" t="n">
        <v>33295</v>
      </c>
      <c r="CK423" s="0" t="n">
        <v>9.612</v>
      </c>
    </row>
    <row r="424" customFormat="false" ht="15" hidden="false" customHeight="false" outlineLevel="0" collapsed="false">
      <c r="A424" s="1" t="n">
        <v>32337</v>
      </c>
      <c r="B424" s="0" t="n">
        <v>0.5911</v>
      </c>
      <c r="D424" s="1" t="n">
        <v>32358</v>
      </c>
      <c r="E424" s="0" t="n">
        <v>0.8982</v>
      </c>
      <c r="G424" s="1" t="n">
        <v>41005</v>
      </c>
      <c r="H424" s="0" t="n">
        <v>6.3115</v>
      </c>
      <c r="J424" s="1" t="n">
        <v>32337</v>
      </c>
      <c r="K424" s="0" t="n">
        <v>132.9</v>
      </c>
      <c r="M424" s="1" t="n">
        <v>32337</v>
      </c>
      <c r="N424" s="0" t="n">
        <v>1.2492</v>
      </c>
      <c r="P424" s="1" t="n">
        <v>32337</v>
      </c>
      <c r="Q424" s="0" t="n">
        <v>1.2086</v>
      </c>
      <c r="S424" s="1" t="n">
        <v>32357</v>
      </c>
      <c r="T424" s="0" t="n">
        <v>272.06</v>
      </c>
      <c r="V424" s="1" t="n">
        <v>32367</v>
      </c>
      <c r="W424" s="0" t="n">
        <v>773.27</v>
      </c>
      <c r="Y424" s="1" t="n">
        <v>33833</v>
      </c>
      <c r="Z424" s="0" t="n">
        <v>939.46</v>
      </c>
      <c r="AB424" s="1" t="n">
        <v>32372</v>
      </c>
      <c r="AC424" s="0" t="n">
        <v>28178.86</v>
      </c>
      <c r="AE424" s="1" t="n">
        <v>34359</v>
      </c>
      <c r="AF424" s="0" t="n">
        <v>2154.1</v>
      </c>
      <c r="AH424" s="1" t="n">
        <v>32358</v>
      </c>
      <c r="AI424" s="0" t="n">
        <v>163.52</v>
      </c>
      <c r="AK424" s="1" t="n">
        <v>32364</v>
      </c>
      <c r="AL424" s="0" t="n">
        <v>8.557</v>
      </c>
      <c r="AN424" s="1" t="n">
        <v>32364</v>
      </c>
      <c r="AO424" s="0" t="n">
        <v>8.852</v>
      </c>
      <c r="AQ424" s="1" t="n">
        <v>32364</v>
      </c>
      <c r="AR424" s="0" t="n">
        <v>9.179</v>
      </c>
      <c r="AT424" s="1" t="n">
        <v>34204</v>
      </c>
      <c r="AU424" s="0" t="n">
        <v>5.619</v>
      </c>
      <c r="AW424" s="1" t="n">
        <v>34201</v>
      </c>
      <c r="AX424" s="0" t="n">
        <v>6.391</v>
      </c>
      <c r="AZ424" s="1" t="n">
        <v>34201</v>
      </c>
      <c r="BA424" s="0" t="n">
        <v>6.951</v>
      </c>
      <c r="BC424" s="1" t="n">
        <v>33750</v>
      </c>
      <c r="BD424" s="0" t="n">
        <v>8.872</v>
      </c>
      <c r="BF424" s="1" t="n">
        <v>33739</v>
      </c>
      <c r="BG424" s="0" t="n">
        <v>8.364</v>
      </c>
      <c r="BI424" s="1" t="n">
        <v>33704</v>
      </c>
      <c r="BJ424" s="0" t="n">
        <v>7.861</v>
      </c>
      <c r="BL424" s="1" t="n">
        <v>34971</v>
      </c>
      <c r="BM424" s="0" t="n">
        <v>0.655</v>
      </c>
      <c r="BO424" s="1" t="n">
        <v>33841</v>
      </c>
      <c r="BP424" s="0" t="n">
        <v>4.282</v>
      </c>
      <c r="BR424" s="1" t="n">
        <v>33193</v>
      </c>
      <c r="BS424" s="0" t="n">
        <v>7.472</v>
      </c>
      <c r="BU424" s="1" t="n">
        <v>37090</v>
      </c>
      <c r="BV424" s="0" t="n">
        <v>5.45</v>
      </c>
      <c r="BX424" s="1" t="n">
        <v>37090</v>
      </c>
      <c r="BY424" s="0" t="n">
        <v>5.82</v>
      </c>
      <c r="CA424" s="1" t="n">
        <v>37090</v>
      </c>
      <c r="CB424" s="0" t="n">
        <v>6.048</v>
      </c>
      <c r="CD424" s="1" t="n">
        <v>33296</v>
      </c>
      <c r="CE424" s="0" t="n">
        <v>9.334</v>
      </c>
      <c r="CG424" s="1" t="n">
        <v>33296</v>
      </c>
      <c r="CH424" s="0" t="n">
        <v>9.449</v>
      </c>
      <c r="CJ424" s="1" t="n">
        <v>33296</v>
      </c>
      <c r="CK424" s="0" t="n">
        <v>9.577</v>
      </c>
    </row>
    <row r="425" customFormat="false" ht="15" hidden="false" customHeight="false" outlineLevel="0" collapsed="false">
      <c r="A425" s="1" t="n">
        <v>32338</v>
      </c>
      <c r="B425" s="0" t="n">
        <v>0.5921</v>
      </c>
      <c r="D425" s="1" t="n">
        <v>32359</v>
      </c>
      <c r="E425" s="0" t="n">
        <v>0.8989</v>
      </c>
      <c r="G425" s="1" t="n">
        <v>41008</v>
      </c>
      <c r="H425" s="0" t="n">
        <v>6.311</v>
      </c>
      <c r="J425" s="1" t="n">
        <v>32338</v>
      </c>
      <c r="K425" s="0" t="n">
        <v>133.13</v>
      </c>
      <c r="M425" s="1" t="n">
        <v>32338</v>
      </c>
      <c r="N425" s="0" t="n">
        <v>1.2517</v>
      </c>
      <c r="P425" s="1" t="n">
        <v>32338</v>
      </c>
      <c r="Q425" s="0" t="n">
        <v>1.2085</v>
      </c>
      <c r="S425" s="1" t="n">
        <v>32358</v>
      </c>
      <c r="T425" s="0" t="n">
        <v>272.98</v>
      </c>
      <c r="V425" s="1" t="n">
        <v>32370</v>
      </c>
      <c r="W425" s="0" t="n">
        <v>770.05</v>
      </c>
      <c r="Y425" s="1" t="n">
        <v>33834</v>
      </c>
      <c r="Z425" s="0" t="n">
        <v>933.44</v>
      </c>
      <c r="AB425" s="1" t="n">
        <v>32373</v>
      </c>
      <c r="AC425" s="0" t="n">
        <v>28129.36</v>
      </c>
      <c r="AE425" s="1" t="n">
        <v>34361</v>
      </c>
      <c r="AF425" s="0" t="n">
        <v>2181.4</v>
      </c>
      <c r="AH425" s="1" t="n">
        <v>32359</v>
      </c>
      <c r="AI425" s="0" t="n">
        <v>163.04</v>
      </c>
      <c r="AK425" s="1" t="n">
        <v>32365</v>
      </c>
      <c r="AL425" s="0" t="n">
        <v>8.627</v>
      </c>
      <c r="AN425" s="1" t="n">
        <v>32365</v>
      </c>
      <c r="AO425" s="0" t="n">
        <v>8.97</v>
      </c>
      <c r="AQ425" s="1" t="n">
        <v>32365</v>
      </c>
      <c r="AR425" s="0" t="n">
        <v>9.344</v>
      </c>
      <c r="AT425" s="1" t="n">
        <v>34205</v>
      </c>
      <c r="AU425" s="0" t="n">
        <v>5.596</v>
      </c>
      <c r="AW425" s="1" t="n">
        <v>34204</v>
      </c>
      <c r="AX425" s="0" t="n">
        <v>6.368</v>
      </c>
      <c r="AZ425" s="1" t="n">
        <v>34204</v>
      </c>
      <c r="BA425" s="0" t="n">
        <v>6.933</v>
      </c>
      <c r="BC425" s="1" t="n">
        <v>33751</v>
      </c>
      <c r="BD425" s="0" t="n">
        <v>8.911</v>
      </c>
      <c r="BF425" s="1" t="n">
        <v>33742</v>
      </c>
      <c r="BG425" s="0" t="n">
        <v>8.288</v>
      </c>
      <c r="BI425" s="1" t="n">
        <v>33707</v>
      </c>
      <c r="BJ425" s="0" t="n">
        <v>7.897</v>
      </c>
      <c r="BL425" s="1" t="n">
        <v>34974</v>
      </c>
      <c r="BM425" s="0" t="n">
        <v>0.626</v>
      </c>
      <c r="BO425" s="1" t="n">
        <v>33842</v>
      </c>
      <c r="BP425" s="0" t="n">
        <v>4.22</v>
      </c>
      <c r="BR425" s="1" t="n">
        <v>33196</v>
      </c>
      <c r="BS425" s="0" t="n">
        <v>7.472</v>
      </c>
      <c r="BU425" s="1" t="n">
        <v>37091</v>
      </c>
      <c r="BV425" s="0" t="n">
        <v>5.35</v>
      </c>
      <c r="BX425" s="1" t="n">
        <v>37091</v>
      </c>
      <c r="BY425" s="0" t="n">
        <v>5.705</v>
      </c>
      <c r="CA425" s="1" t="n">
        <v>37091</v>
      </c>
      <c r="CB425" s="0" t="n">
        <v>5.973</v>
      </c>
      <c r="CD425" s="1" t="n">
        <v>33297</v>
      </c>
      <c r="CE425" s="0" t="n">
        <v>9.362</v>
      </c>
      <c r="CG425" s="1" t="n">
        <v>33297</v>
      </c>
      <c r="CH425" s="0" t="n">
        <v>9.448</v>
      </c>
      <c r="CJ425" s="1" t="n">
        <v>33297</v>
      </c>
      <c r="CK425" s="0" t="n">
        <v>9.558</v>
      </c>
    </row>
    <row r="426" customFormat="false" ht="15" hidden="false" customHeight="false" outlineLevel="0" collapsed="false">
      <c r="A426" s="1" t="n">
        <v>32339</v>
      </c>
      <c r="B426" s="0" t="n">
        <v>0.6013</v>
      </c>
      <c r="D426" s="1" t="n">
        <v>32360</v>
      </c>
      <c r="E426" s="0" t="n">
        <v>0.9051</v>
      </c>
      <c r="G426" s="1" t="n">
        <v>41009</v>
      </c>
      <c r="H426" s="0" t="n">
        <v>6.3095</v>
      </c>
      <c r="J426" s="1" t="n">
        <v>32339</v>
      </c>
      <c r="K426" s="0" t="n">
        <v>135.3</v>
      </c>
      <c r="M426" s="1" t="n">
        <v>32339</v>
      </c>
      <c r="N426" s="0" t="n">
        <v>1.2588</v>
      </c>
      <c r="P426" s="1" t="n">
        <v>32339</v>
      </c>
      <c r="Q426" s="0" t="n">
        <v>1.212</v>
      </c>
      <c r="S426" s="1" t="n">
        <v>32359</v>
      </c>
      <c r="T426" s="0" t="n">
        <v>271.93</v>
      </c>
      <c r="V426" s="1" t="n">
        <v>32371</v>
      </c>
      <c r="W426" s="0" t="n">
        <v>766.83</v>
      </c>
      <c r="Y426" s="1" t="n">
        <v>33835</v>
      </c>
      <c r="Z426" s="0" t="n">
        <v>939.51</v>
      </c>
      <c r="AB426" s="1" t="n">
        <v>32374</v>
      </c>
      <c r="AC426" s="0" t="n">
        <v>28209.42</v>
      </c>
      <c r="AE426" s="1" t="n">
        <v>34362</v>
      </c>
      <c r="AF426" s="0" t="n">
        <v>2191.7</v>
      </c>
      <c r="AH426" s="1" t="n">
        <v>32360</v>
      </c>
      <c r="AI426" s="0" t="n">
        <v>163.2</v>
      </c>
      <c r="AK426" s="1" t="n">
        <v>32366</v>
      </c>
      <c r="AL426" s="0" t="n">
        <v>8.645</v>
      </c>
      <c r="AN426" s="1" t="n">
        <v>32366</v>
      </c>
      <c r="AO426" s="0" t="n">
        <v>8.963</v>
      </c>
      <c r="AQ426" s="1" t="n">
        <v>32366</v>
      </c>
      <c r="AR426" s="0" t="n">
        <v>9.329</v>
      </c>
      <c r="AT426" s="1" t="n">
        <v>34206</v>
      </c>
      <c r="AU426" s="0" t="n">
        <v>5.579</v>
      </c>
      <c r="AW426" s="1" t="n">
        <v>34205</v>
      </c>
      <c r="AX426" s="0" t="n">
        <v>6.365</v>
      </c>
      <c r="AZ426" s="1" t="n">
        <v>34205</v>
      </c>
      <c r="BA426" s="0" t="n">
        <v>6.98</v>
      </c>
      <c r="BC426" s="1" t="n">
        <v>33753</v>
      </c>
      <c r="BD426" s="0" t="n">
        <v>8.898</v>
      </c>
      <c r="BF426" s="1" t="n">
        <v>33743</v>
      </c>
      <c r="BG426" s="0" t="n">
        <v>8.321</v>
      </c>
      <c r="BI426" s="1" t="n">
        <v>33708</v>
      </c>
      <c r="BJ426" s="0" t="n">
        <v>7.896</v>
      </c>
      <c r="BL426" s="1" t="n">
        <v>34975</v>
      </c>
      <c r="BM426" s="0" t="n">
        <v>0.602</v>
      </c>
      <c r="BO426" s="1" t="n">
        <v>33843</v>
      </c>
      <c r="BP426" s="0" t="n">
        <v>4.212</v>
      </c>
      <c r="BR426" s="1" t="n">
        <v>33197</v>
      </c>
      <c r="BS426" s="0" t="n">
        <v>7.317</v>
      </c>
      <c r="BU426" s="1" t="n">
        <v>37092</v>
      </c>
      <c r="BV426" s="0" t="n">
        <v>5.315</v>
      </c>
      <c r="BX426" s="1" t="n">
        <v>37092</v>
      </c>
      <c r="BY426" s="0" t="n">
        <v>5.665</v>
      </c>
      <c r="CA426" s="1" t="n">
        <v>37092</v>
      </c>
      <c r="CB426" s="0" t="n">
        <v>5.915</v>
      </c>
      <c r="CD426" s="1" t="n">
        <v>33298</v>
      </c>
      <c r="CE426" s="0" t="n">
        <v>9.404</v>
      </c>
      <c r="CG426" s="1" t="n">
        <v>33298</v>
      </c>
      <c r="CH426" s="0" t="n">
        <v>9.568</v>
      </c>
      <c r="CJ426" s="1" t="n">
        <v>33298</v>
      </c>
      <c r="CK426" s="0" t="n">
        <v>9.654</v>
      </c>
    </row>
    <row r="427" customFormat="false" ht="15" hidden="false" customHeight="false" outlineLevel="0" collapsed="false">
      <c r="A427" s="1" t="n">
        <v>32342</v>
      </c>
      <c r="B427" s="0" t="n">
        <v>0.5988</v>
      </c>
      <c r="D427" s="1" t="n">
        <v>32363</v>
      </c>
      <c r="E427" s="0" t="n">
        <v>0.9099</v>
      </c>
      <c r="G427" s="1" t="n">
        <v>41010</v>
      </c>
      <c r="H427" s="0" t="n">
        <v>6.3113</v>
      </c>
      <c r="J427" s="1" t="n">
        <v>32342</v>
      </c>
      <c r="K427" s="0" t="n">
        <v>134.75</v>
      </c>
      <c r="M427" s="1" t="n">
        <v>32342</v>
      </c>
      <c r="N427" s="0" t="n">
        <v>1.2609</v>
      </c>
      <c r="P427" s="1" t="n">
        <v>32342</v>
      </c>
      <c r="Q427" s="0" t="n">
        <v>1.2097</v>
      </c>
      <c r="S427" s="1" t="n">
        <v>32360</v>
      </c>
      <c r="T427" s="0" t="n">
        <v>271.15</v>
      </c>
      <c r="V427" s="1" t="n">
        <v>32372</v>
      </c>
      <c r="W427" s="0" t="n">
        <v>775.41</v>
      </c>
      <c r="Y427" s="1" t="n">
        <v>33836</v>
      </c>
      <c r="Z427" s="0" t="n">
        <v>932.32</v>
      </c>
      <c r="AB427" s="1" t="n">
        <v>32377</v>
      </c>
      <c r="AC427" s="0" t="n">
        <v>28079.18</v>
      </c>
      <c r="AE427" s="1" t="n">
        <v>34365</v>
      </c>
      <c r="AF427" s="0" t="n">
        <v>2244.4</v>
      </c>
      <c r="AH427" s="1" t="n">
        <v>32363</v>
      </c>
      <c r="AI427" s="0" t="n">
        <v>163.01</v>
      </c>
      <c r="AK427" s="1" t="n">
        <v>32367</v>
      </c>
      <c r="AL427" s="0" t="n">
        <v>8.663</v>
      </c>
      <c r="AN427" s="1" t="n">
        <v>32367</v>
      </c>
      <c r="AO427" s="0" t="n">
        <v>9.018</v>
      </c>
      <c r="AQ427" s="1" t="n">
        <v>32367</v>
      </c>
      <c r="AR427" s="0" t="n">
        <v>9.369</v>
      </c>
      <c r="AT427" s="1" t="n">
        <v>34207</v>
      </c>
      <c r="AU427" s="0" t="n">
        <v>5.634</v>
      </c>
      <c r="AW427" s="1" t="n">
        <v>34206</v>
      </c>
      <c r="AX427" s="0" t="n">
        <v>6.333</v>
      </c>
      <c r="AZ427" s="1" t="n">
        <v>34206</v>
      </c>
      <c r="BA427" s="0" t="n">
        <v>6.95</v>
      </c>
      <c r="BC427" s="1" t="n">
        <v>33756</v>
      </c>
      <c r="BD427" s="0" t="n">
        <v>8.953</v>
      </c>
      <c r="BF427" s="1" t="n">
        <v>33744</v>
      </c>
      <c r="BG427" s="0" t="n">
        <v>8.277</v>
      </c>
      <c r="BI427" s="1" t="n">
        <v>33709</v>
      </c>
      <c r="BJ427" s="0" t="n">
        <v>7.889</v>
      </c>
      <c r="BL427" s="1" t="n">
        <v>34976</v>
      </c>
      <c r="BM427" s="0" t="n">
        <v>0.592</v>
      </c>
      <c r="BO427" s="1" t="n">
        <v>33844</v>
      </c>
      <c r="BP427" s="0" t="n">
        <v>4.188</v>
      </c>
      <c r="BR427" s="1" t="n">
        <v>33198</v>
      </c>
      <c r="BS427" s="0" t="n">
        <v>7.329</v>
      </c>
      <c r="BU427" s="1" t="n">
        <v>37095</v>
      </c>
      <c r="BV427" s="0" t="n">
        <v>5.35</v>
      </c>
      <c r="BX427" s="1" t="n">
        <v>37095</v>
      </c>
      <c r="BY427" s="0" t="n">
        <v>5.705</v>
      </c>
      <c r="CA427" s="1" t="n">
        <v>37095</v>
      </c>
      <c r="CB427" s="0" t="n">
        <v>5.973</v>
      </c>
      <c r="CD427" s="1" t="n">
        <v>33301</v>
      </c>
      <c r="CE427" s="0" t="n">
        <v>9.474</v>
      </c>
      <c r="CG427" s="1" t="n">
        <v>33301</v>
      </c>
      <c r="CH427" s="0" t="n">
        <v>9.604</v>
      </c>
      <c r="CJ427" s="1" t="n">
        <v>33301</v>
      </c>
      <c r="CK427" s="0" t="n">
        <v>9.73</v>
      </c>
    </row>
    <row r="428" customFormat="false" ht="15" hidden="false" customHeight="false" outlineLevel="0" collapsed="false">
      <c r="A428" s="1" t="n">
        <v>32343</v>
      </c>
      <c r="B428" s="0" t="n">
        <v>0.5905</v>
      </c>
      <c r="D428" s="1" t="n">
        <v>32364</v>
      </c>
      <c r="E428" s="0" t="n">
        <v>0.9157</v>
      </c>
      <c r="G428" s="1" t="n">
        <v>41011</v>
      </c>
      <c r="H428" s="0" t="n">
        <v>6.3025</v>
      </c>
      <c r="J428" s="1" t="n">
        <v>32343</v>
      </c>
      <c r="K428" s="0" t="n">
        <v>133.9</v>
      </c>
      <c r="M428" s="1" t="n">
        <v>32343</v>
      </c>
      <c r="N428" s="0" t="n">
        <v>1.2523</v>
      </c>
      <c r="P428" s="1" t="n">
        <v>32343</v>
      </c>
      <c r="Q428" s="0" t="n">
        <v>1.2014</v>
      </c>
      <c r="S428" s="1" t="n">
        <v>32363</v>
      </c>
      <c r="T428" s="0" t="n">
        <v>269.98</v>
      </c>
      <c r="V428" s="1" t="n">
        <v>32373</v>
      </c>
      <c r="W428" s="0" t="n">
        <v>777.71</v>
      </c>
      <c r="Y428" s="1" t="n">
        <v>33837</v>
      </c>
      <c r="Z428" s="0" t="n">
        <v>916.25</v>
      </c>
      <c r="AB428" s="1" t="n">
        <v>32378</v>
      </c>
      <c r="AC428" s="0" t="n">
        <v>27919.95</v>
      </c>
      <c r="AE428" s="1" t="n">
        <v>34366</v>
      </c>
      <c r="AF428" s="0" t="n">
        <v>2244.2</v>
      </c>
      <c r="AH428" s="1" t="n">
        <v>32364</v>
      </c>
      <c r="AI428" s="0" t="n">
        <v>161.75</v>
      </c>
      <c r="AK428" s="1" t="n">
        <v>32370</v>
      </c>
      <c r="AL428" s="0" t="n">
        <v>8.663</v>
      </c>
      <c r="AN428" s="1" t="n">
        <v>32370</v>
      </c>
      <c r="AO428" s="0" t="n">
        <v>9.018</v>
      </c>
      <c r="AQ428" s="1" t="n">
        <v>32370</v>
      </c>
      <c r="AR428" s="0" t="n">
        <v>9.373</v>
      </c>
      <c r="AT428" s="1" t="n">
        <v>34208</v>
      </c>
      <c r="AU428" s="0" t="n">
        <v>5.576</v>
      </c>
      <c r="AW428" s="1" t="n">
        <v>34207</v>
      </c>
      <c r="AX428" s="0" t="n">
        <v>6.348</v>
      </c>
      <c r="AZ428" s="1" t="n">
        <v>34207</v>
      </c>
      <c r="BA428" s="0" t="n">
        <v>6.954</v>
      </c>
      <c r="BC428" s="1" t="n">
        <v>33757</v>
      </c>
      <c r="BD428" s="0" t="n">
        <v>9.019</v>
      </c>
      <c r="BF428" s="1" t="n">
        <v>33745</v>
      </c>
      <c r="BG428" s="0" t="n">
        <v>8.29</v>
      </c>
      <c r="BI428" s="1" t="n">
        <v>33710</v>
      </c>
      <c r="BJ428" s="0" t="n">
        <v>7.918</v>
      </c>
      <c r="BL428" s="1" t="n">
        <v>34977</v>
      </c>
      <c r="BM428" s="0" t="n">
        <v>0.581</v>
      </c>
      <c r="BO428" s="1" t="n">
        <v>33847</v>
      </c>
      <c r="BP428" s="0" t="n">
        <v>4.25</v>
      </c>
      <c r="BR428" s="1" t="n">
        <v>33199</v>
      </c>
      <c r="BS428" s="0" t="n">
        <v>7.264</v>
      </c>
      <c r="BU428" s="1" t="n">
        <v>37096</v>
      </c>
      <c r="BV428" s="0" t="n">
        <v>5.375</v>
      </c>
      <c r="BX428" s="1" t="n">
        <v>37096</v>
      </c>
      <c r="BY428" s="0" t="n">
        <v>5.725</v>
      </c>
      <c r="CA428" s="1" t="n">
        <v>37096</v>
      </c>
      <c r="CB428" s="0" t="n">
        <v>5.988</v>
      </c>
      <c r="CD428" s="1" t="n">
        <v>33302</v>
      </c>
      <c r="CE428" s="0" t="n">
        <v>9.407</v>
      </c>
      <c r="CG428" s="1" t="n">
        <v>33302</v>
      </c>
      <c r="CH428" s="0" t="n">
        <v>9.528</v>
      </c>
      <c r="CJ428" s="1" t="n">
        <v>33302</v>
      </c>
      <c r="CK428" s="0" t="n">
        <v>9.654</v>
      </c>
    </row>
    <row r="429" customFormat="false" ht="15" hidden="false" customHeight="false" outlineLevel="0" collapsed="false">
      <c r="A429" s="1" t="n">
        <v>32344</v>
      </c>
      <c r="B429" s="0" t="n">
        <v>0.585</v>
      </c>
      <c r="D429" s="1" t="n">
        <v>32365</v>
      </c>
      <c r="E429" s="0" t="n">
        <v>0.9197</v>
      </c>
      <c r="G429" s="1" t="n">
        <v>41012</v>
      </c>
      <c r="H429" s="0" t="n">
        <v>6.2975</v>
      </c>
      <c r="J429" s="1" t="n">
        <v>32344</v>
      </c>
      <c r="K429" s="0" t="n">
        <v>133.18</v>
      </c>
      <c r="M429" s="1" t="n">
        <v>32344</v>
      </c>
      <c r="N429" s="0" t="n">
        <v>1.2346</v>
      </c>
      <c r="P429" s="1" t="n">
        <v>32344</v>
      </c>
      <c r="Q429" s="0" t="n">
        <v>1.1956</v>
      </c>
      <c r="S429" s="1" t="n">
        <v>32364</v>
      </c>
      <c r="T429" s="0" t="n">
        <v>266.49</v>
      </c>
      <c r="V429" s="1" t="n">
        <v>32374</v>
      </c>
      <c r="W429" s="0" t="n">
        <v>774.53</v>
      </c>
      <c r="Y429" s="1" t="n">
        <v>33840</v>
      </c>
      <c r="Z429" s="0" t="n">
        <v>884.1</v>
      </c>
      <c r="AB429" s="1" t="n">
        <v>32379</v>
      </c>
      <c r="AC429" s="0" t="n">
        <v>27799.67</v>
      </c>
      <c r="AE429" s="1" t="n">
        <v>34367</v>
      </c>
      <c r="AF429" s="0" t="n">
        <v>2245.2</v>
      </c>
      <c r="AH429" s="1" t="n">
        <v>32365</v>
      </c>
      <c r="AI429" s="0" t="n">
        <v>159.97</v>
      </c>
      <c r="AK429" s="1" t="n">
        <v>32371</v>
      </c>
      <c r="AL429" s="0" t="n">
        <v>8.717</v>
      </c>
      <c r="AN429" s="1" t="n">
        <v>32371</v>
      </c>
      <c r="AO429" s="0" t="n">
        <v>9.034</v>
      </c>
      <c r="AQ429" s="1" t="n">
        <v>32371</v>
      </c>
      <c r="AR429" s="0" t="n">
        <v>9.373</v>
      </c>
      <c r="AT429" s="1" t="n">
        <v>34212</v>
      </c>
      <c r="AU429" s="0" t="n">
        <v>5.586</v>
      </c>
      <c r="AW429" s="1" t="n">
        <v>34208</v>
      </c>
      <c r="AX429" s="0" t="n">
        <v>6.283</v>
      </c>
      <c r="AZ429" s="1" t="n">
        <v>34208</v>
      </c>
      <c r="BA429" s="0" t="n">
        <v>6.847</v>
      </c>
      <c r="BC429" s="1" t="n">
        <v>33758</v>
      </c>
      <c r="BD429" s="0" t="n">
        <v>9.048</v>
      </c>
      <c r="BF429" s="1" t="n">
        <v>33746</v>
      </c>
      <c r="BG429" s="0" t="n">
        <v>8.235</v>
      </c>
      <c r="BI429" s="1" t="n">
        <v>33715</v>
      </c>
      <c r="BJ429" s="0" t="n">
        <v>7.93</v>
      </c>
      <c r="BL429" s="1" t="n">
        <v>34978</v>
      </c>
      <c r="BM429" s="0" t="n">
        <v>0.605</v>
      </c>
      <c r="BO429" s="1" t="n">
        <v>33848</v>
      </c>
      <c r="BP429" s="0" t="n">
        <v>4.288</v>
      </c>
      <c r="BR429" s="1" t="n">
        <v>33200</v>
      </c>
      <c r="BS429" s="0" t="n">
        <v>7.194</v>
      </c>
      <c r="BU429" s="1" t="n">
        <v>37097</v>
      </c>
      <c r="BV429" s="0" t="n">
        <v>5.5</v>
      </c>
      <c r="BX429" s="1" t="n">
        <v>37097</v>
      </c>
      <c r="BY429" s="0" t="n">
        <v>5.855</v>
      </c>
      <c r="CA429" s="1" t="n">
        <v>37097</v>
      </c>
      <c r="CB429" s="0" t="n">
        <v>6.057</v>
      </c>
      <c r="CD429" s="1" t="n">
        <v>33303</v>
      </c>
      <c r="CE429" s="0" t="n">
        <v>9.449</v>
      </c>
      <c r="CG429" s="1" t="n">
        <v>33303</v>
      </c>
      <c r="CH429" s="0" t="n">
        <v>9.559</v>
      </c>
      <c r="CJ429" s="1" t="n">
        <v>33303</v>
      </c>
      <c r="CK429" s="0" t="n">
        <v>9.658</v>
      </c>
    </row>
    <row r="430" customFormat="false" ht="15" hidden="false" customHeight="false" outlineLevel="0" collapsed="false">
      <c r="A430" s="1" t="n">
        <v>32345</v>
      </c>
      <c r="B430" s="0" t="n">
        <v>0.5792</v>
      </c>
      <c r="D430" s="1" t="n">
        <v>32366</v>
      </c>
      <c r="E430" s="0" t="n">
        <v>0.9117</v>
      </c>
      <c r="G430" s="1" t="n">
        <v>41015</v>
      </c>
      <c r="H430" s="0" t="n">
        <v>6.3065</v>
      </c>
      <c r="J430" s="1" t="n">
        <v>32345</v>
      </c>
      <c r="K430" s="0" t="n">
        <v>132.25</v>
      </c>
      <c r="M430" s="1" t="n">
        <v>32345</v>
      </c>
      <c r="N430" s="0" t="n">
        <v>1.2378</v>
      </c>
      <c r="P430" s="1" t="n">
        <v>32345</v>
      </c>
      <c r="Q430" s="0" t="n">
        <v>1.1975</v>
      </c>
      <c r="S430" s="1" t="n">
        <v>32365</v>
      </c>
      <c r="T430" s="0" t="n">
        <v>261.9</v>
      </c>
      <c r="V430" s="1" t="n">
        <v>32377</v>
      </c>
      <c r="W430" s="0" t="n">
        <v>773.6</v>
      </c>
      <c r="Y430" s="1" t="n">
        <v>33841</v>
      </c>
      <c r="Z430" s="0" t="n">
        <v>849.57</v>
      </c>
      <c r="AB430" s="1" t="n">
        <v>32380</v>
      </c>
      <c r="AC430" s="0" t="n">
        <v>27870.44</v>
      </c>
      <c r="AE430" s="1" t="n">
        <v>34368</v>
      </c>
      <c r="AF430" s="0" t="n">
        <v>2275.6</v>
      </c>
      <c r="AH430" s="1" t="n">
        <v>32366</v>
      </c>
      <c r="AI430" s="0" t="n">
        <v>160.21</v>
      </c>
      <c r="AK430" s="1" t="n">
        <v>32372</v>
      </c>
      <c r="AL430" s="0" t="n">
        <v>8.699</v>
      </c>
      <c r="AN430" s="1" t="n">
        <v>32372</v>
      </c>
      <c r="AO430" s="0" t="n">
        <v>9.027</v>
      </c>
      <c r="AQ430" s="1" t="n">
        <v>32372</v>
      </c>
      <c r="AR430" s="0" t="n">
        <v>9.364</v>
      </c>
      <c r="AT430" s="1" t="n">
        <v>34213</v>
      </c>
      <c r="AU430" s="0" t="n">
        <v>5.58</v>
      </c>
      <c r="AW430" s="1" t="n">
        <v>34212</v>
      </c>
      <c r="AX430" s="0" t="n">
        <v>6.298</v>
      </c>
      <c r="AZ430" s="1" t="n">
        <v>34212</v>
      </c>
      <c r="BA430" s="0" t="n">
        <v>6.797</v>
      </c>
      <c r="BC430" s="1" t="n">
        <v>33759</v>
      </c>
      <c r="BD430" s="0" t="n">
        <v>9.042</v>
      </c>
      <c r="BF430" s="1" t="n">
        <v>33749</v>
      </c>
      <c r="BG430" s="0" t="n">
        <v>8.251</v>
      </c>
      <c r="BI430" s="1" t="n">
        <v>33716</v>
      </c>
      <c r="BJ430" s="0" t="n">
        <v>7.923</v>
      </c>
      <c r="BL430" s="1" t="n">
        <v>34981</v>
      </c>
      <c r="BM430" s="0" t="n">
        <v>0.61</v>
      </c>
      <c r="BO430" s="1" t="n">
        <v>33849</v>
      </c>
      <c r="BP430" s="0" t="n">
        <v>4.405</v>
      </c>
      <c r="BR430" s="1" t="n">
        <v>33203</v>
      </c>
      <c r="BS430" s="0" t="n">
        <v>7.194</v>
      </c>
      <c r="BU430" s="1" t="n">
        <v>37098</v>
      </c>
      <c r="BV430" s="0" t="n">
        <v>5.523</v>
      </c>
      <c r="BX430" s="1" t="n">
        <v>37098</v>
      </c>
      <c r="BY430" s="0" t="n">
        <v>5.92</v>
      </c>
      <c r="CA430" s="1" t="n">
        <v>37098</v>
      </c>
      <c r="CB430" s="0" t="n">
        <v>6.14</v>
      </c>
      <c r="CD430" s="1" t="n">
        <v>33304</v>
      </c>
      <c r="CE430" s="0" t="n">
        <v>9.432</v>
      </c>
      <c r="CG430" s="1" t="n">
        <v>33304</v>
      </c>
      <c r="CH430" s="0" t="n">
        <v>9.477</v>
      </c>
      <c r="CJ430" s="1" t="n">
        <v>33304</v>
      </c>
      <c r="CK430" s="0" t="n">
        <v>9.588</v>
      </c>
    </row>
    <row r="431" customFormat="false" ht="15" hidden="false" customHeight="false" outlineLevel="0" collapsed="false">
      <c r="A431" s="1" t="n">
        <v>32346</v>
      </c>
      <c r="B431" s="0" t="n">
        <v>0.5747</v>
      </c>
      <c r="D431" s="1" t="n">
        <v>32367</v>
      </c>
      <c r="E431" s="0" t="n">
        <v>0.9002</v>
      </c>
      <c r="G431" s="1" t="n">
        <v>41016</v>
      </c>
      <c r="H431" s="0" t="n">
        <v>6.2985</v>
      </c>
      <c r="J431" s="1" t="n">
        <v>32346</v>
      </c>
      <c r="K431" s="0" t="n">
        <v>130.7</v>
      </c>
      <c r="M431" s="1" t="n">
        <v>32346</v>
      </c>
      <c r="N431" s="0" t="n">
        <v>1.2285</v>
      </c>
      <c r="P431" s="1" t="n">
        <v>32346</v>
      </c>
      <c r="Q431" s="0" t="n">
        <v>1.1985</v>
      </c>
      <c r="S431" s="1" t="n">
        <v>32366</v>
      </c>
      <c r="T431" s="0" t="n">
        <v>262.75</v>
      </c>
      <c r="V431" s="1" t="n">
        <v>32378</v>
      </c>
      <c r="W431" s="0" t="n">
        <v>767.15</v>
      </c>
      <c r="Y431" s="1" t="n">
        <v>33842</v>
      </c>
      <c r="Z431" s="0" t="n">
        <v>877.89</v>
      </c>
      <c r="AB431" s="1" t="n">
        <v>32381</v>
      </c>
      <c r="AC431" s="0" t="n">
        <v>27565.41</v>
      </c>
      <c r="AE431" s="1" t="n">
        <v>34369</v>
      </c>
      <c r="AF431" s="0" t="n">
        <v>2266.3</v>
      </c>
      <c r="AH431" s="1" t="n">
        <v>32367</v>
      </c>
      <c r="AI431" s="0" t="n">
        <v>160.66</v>
      </c>
      <c r="AK431" s="1" t="n">
        <v>32373</v>
      </c>
      <c r="AL431" s="0" t="n">
        <v>8.699</v>
      </c>
      <c r="AN431" s="1" t="n">
        <v>32373</v>
      </c>
      <c r="AO431" s="0" t="n">
        <v>9.027</v>
      </c>
      <c r="AQ431" s="1" t="n">
        <v>32373</v>
      </c>
      <c r="AR431" s="0" t="n">
        <v>9.349</v>
      </c>
      <c r="AT431" s="1" t="n">
        <v>34214</v>
      </c>
      <c r="AU431" s="0" t="n">
        <v>5.641</v>
      </c>
      <c r="AW431" s="1" t="n">
        <v>34213</v>
      </c>
      <c r="AX431" s="0" t="n">
        <v>6.267</v>
      </c>
      <c r="AZ431" s="1" t="n">
        <v>34213</v>
      </c>
      <c r="BA431" s="0" t="n">
        <v>6.796</v>
      </c>
      <c r="BC431" s="1" t="n">
        <v>33760</v>
      </c>
      <c r="BD431" s="0" t="n">
        <v>8.976</v>
      </c>
      <c r="BF431" s="1" t="n">
        <v>33750</v>
      </c>
      <c r="BG431" s="0" t="n">
        <v>8.266</v>
      </c>
      <c r="BI431" s="1" t="n">
        <v>33717</v>
      </c>
      <c r="BJ431" s="0" t="n">
        <v>7.976</v>
      </c>
      <c r="BL431" s="1" t="n">
        <v>34982</v>
      </c>
      <c r="BM431" s="0" t="n">
        <v>0.584</v>
      </c>
      <c r="BO431" s="1" t="n">
        <v>33850</v>
      </c>
      <c r="BP431" s="0" t="n">
        <v>4.444</v>
      </c>
      <c r="BR431" s="1" t="n">
        <v>33204</v>
      </c>
      <c r="BS431" s="0" t="n">
        <v>7.002</v>
      </c>
      <c r="BU431" s="1" t="n">
        <v>37099</v>
      </c>
      <c r="BV431" s="0" t="n">
        <v>5.505</v>
      </c>
      <c r="BX431" s="1" t="n">
        <v>37099</v>
      </c>
      <c r="BY431" s="0" t="n">
        <v>5.865</v>
      </c>
      <c r="CA431" s="1" t="n">
        <v>37099</v>
      </c>
      <c r="CB431" s="0" t="n">
        <v>6.115</v>
      </c>
      <c r="CD431" s="1" t="n">
        <v>33305</v>
      </c>
      <c r="CE431" s="0" t="n">
        <v>9.349</v>
      </c>
      <c r="CG431" s="1" t="n">
        <v>33305</v>
      </c>
      <c r="CH431" s="0" t="n">
        <v>9.463</v>
      </c>
      <c r="CJ431" s="1" t="n">
        <v>33305</v>
      </c>
      <c r="CK431" s="0" t="n">
        <v>9.549</v>
      </c>
    </row>
    <row r="432" customFormat="false" ht="15" hidden="false" customHeight="false" outlineLevel="0" collapsed="false">
      <c r="A432" s="1" t="n">
        <v>32349</v>
      </c>
      <c r="B432" s="0" t="n">
        <v>0.5797</v>
      </c>
      <c r="D432" s="1" t="n">
        <v>32370</v>
      </c>
      <c r="E432" s="0" t="n">
        <v>0.9028</v>
      </c>
      <c r="G432" s="1" t="n">
        <v>41017</v>
      </c>
      <c r="H432" s="0" t="n">
        <v>6.305</v>
      </c>
      <c r="J432" s="1" t="n">
        <v>32349</v>
      </c>
      <c r="K432" s="0" t="n">
        <v>132.1</v>
      </c>
      <c r="M432" s="1" t="n">
        <v>32349</v>
      </c>
      <c r="N432" s="0" t="n">
        <v>1.2268</v>
      </c>
      <c r="P432" s="1" t="n">
        <v>32349</v>
      </c>
      <c r="Q432" s="0" t="n">
        <v>1.2075</v>
      </c>
      <c r="S432" s="1" t="n">
        <v>32367</v>
      </c>
      <c r="T432" s="0" t="n">
        <v>262.55</v>
      </c>
      <c r="V432" s="1" t="n">
        <v>32379</v>
      </c>
      <c r="W432" s="0" t="n">
        <v>769.97</v>
      </c>
      <c r="Y432" s="1" t="n">
        <v>33843</v>
      </c>
      <c r="Z432" s="0" t="n">
        <v>863.77</v>
      </c>
      <c r="AB432" s="1" t="n">
        <v>32384</v>
      </c>
      <c r="AC432" s="0" t="n">
        <v>27379.1</v>
      </c>
      <c r="AE432" s="1" t="n">
        <v>34372</v>
      </c>
      <c r="AF432" s="0" t="n">
        <v>2215.2</v>
      </c>
      <c r="AH432" s="1" t="n">
        <v>32370</v>
      </c>
      <c r="AI432" s="0" t="n">
        <v>159.43</v>
      </c>
      <c r="AK432" s="1" t="n">
        <v>32374</v>
      </c>
      <c r="AL432" s="0" t="n">
        <v>8.718</v>
      </c>
      <c r="AN432" s="1" t="n">
        <v>32374</v>
      </c>
      <c r="AO432" s="0" t="n">
        <v>9.027</v>
      </c>
      <c r="AQ432" s="1" t="n">
        <v>32374</v>
      </c>
      <c r="AR432" s="0" t="n">
        <v>9.329</v>
      </c>
      <c r="AT432" s="1" t="n">
        <v>34215</v>
      </c>
      <c r="AU432" s="0" t="n">
        <v>5.639</v>
      </c>
      <c r="AW432" s="1" t="n">
        <v>34214</v>
      </c>
      <c r="AX432" s="0" t="n">
        <v>6.313</v>
      </c>
      <c r="AZ432" s="1" t="n">
        <v>34214</v>
      </c>
      <c r="BA432" s="0" t="n">
        <v>6.838</v>
      </c>
      <c r="BC432" s="1" t="n">
        <v>33764</v>
      </c>
      <c r="BD432" s="0" t="n">
        <v>8.94</v>
      </c>
      <c r="BF432" s="1" t="n">
        <v>33751</v>
      </c>
      <c r="BG432" s="0" t="n">
        <v>8.284</v>
      </c>
      <c r="BI432" s="1" t="n">
        <v>33718</v>
      </c>
      <c r="BJ432" s="0" t="n">
        <v>8.008</v>
      </c>
      <c r="BL432" s="1" t="n">
        <v>34983</v>
      </c>
      <c r="BM432" s="0" t="n">
        <v>0.603</v>
      </c>
      <c r="BO432" s="1" t="n">
        <v>33851</v>
      </c>
      <c r="BP432" s="0" t="n">
        <v>4.428</v>
      </c>
      <c r="BR432" s="1" t="n">
        <v>33205</v>
      </c>
      <c r="BS432" s="0" t="n">
        <v>7.129</v>
      </c>
      <c r="BU432" s="1" t="n">
        <v>37102</v>
      </c>
      <c r="BV432" s="0" t="n">
        <v>5.475</v>
      </c>
      <c r="BX432" s="1" t="n">
        <v>37102</v>
      </c>
      <c r="BY432" s="0" t="n">
        <v>5.83</v>
      </c>
      <c r="CA432" s="1" t="n">
        <v>37102</v>
      </c>
      <c r="CB432" s="0" t="n">
        <v>6.09</v>
      </c>
      <c r="CD432" s="1" t="n">
        <v>33308</v>
      </c>
      <c r="CE432" s="0" t="n">
        <v>9.259</v>
      </c>
      <c r="CG432" s="1" t="n">
        <v>33308</v>
      </c>
      <c r="CH432" s="0" t="n">
        <v>9.345</v>
      </c>
      <c r="CJ432" s="1" t="n">
        <v>33308</v>
      </c>
      <c r="CK432" s="0" t="n">
        <v>9.503</v>
      </c>
    </row>
    <row r="433" customFormat="false" ht="15" hidden="false" customHeight="false" outlineLevel="0" collapsed="false">
      <c r="A433" s="1" t="n">
        <v>32350</v>
      </c>
      <c r="B433" s="0" t="n">
        <v>0.5837</v>
      </c>
      <c r="D433" s="1" t="n">
        <v>32371</v>
      </c>
      <c r="E433" s="0" t="n">
        <v>0.8945</v>
      </c>
      <c r="G433" s="1" t="n">
        <v>41018</v>
      </c>
      <c r="H433" s="0" t="n">
        <v>6.305</v>
      </c>
      <c r="J433" s="1" t="n">
        <v>32350</v>
      </c>
      <c r="K433" s="0" t="n">
        <v>132.55</v>
      </c>
      <c r="M433" s="1" t="n">
        <v>32350</v>
      </c>
      <c r="N433" s="0" t="n">
        <v>1.2362</v>
      </c>
      <c r="P433" s="1" t="n">
        <v>32350</v>
      </c>
      <c r="Q433" s="0" t="n">
        <v>1.209</v>
      </c>
      <c r="S433" s="1" t="n">
        <v>32370</v>
      </c>
      <c r="T433" s="0" t="n">
        <v>258.69</v>
      </c>
      <c r="V433" s="1" t="n">
        <v>32380</v>
      </c>
      <c r="W433" s="0" t="n">
        <v>762.04</v>
      </c>
      <c r="Y433" s="1" t="n">
        <v>33844</v>
      </c>
      <c r="Z433" s="0" t="n">
        <v>848.2</v>
      </c>
      <c r="AB433" s="1" t="n">
        <v>32385</v>
      </c>
      <c r="AC433" s="0" t="n">
        <v>27511.65</v>
      </c>
      <c r="AE433" s="1" t="n">
        <v>34373</v>
      </c>
      <c r="AF433" s="0" t="n">
        <v>2239</v>
      </c>
      <c r="AH433" s="1" t="n">
        <v>32371</v>
      </c>
      <c r="AI433" s="0" t="n">
        <v>159.83</v>
      </c>
      <c r="AK433" s="1" t="n">
        <v>32377</v>
      </c>
      <c r="AL433" s="0" t="n">
        <v>8.754</v>
      </c>
      <c r="AN433" s="1" t="n">
        <v>32377</v>
      </c>
      <c r="AO433" s="0" t="n">
        <v>9.075</v>
      </c>
      <c r="AQ433" s="1" t="n">
        <v>32377</v>
      </c>
      <c r="AR433" s="0" t="n">
        <v>9.378</v>
      </c>
      <c r="AT433" s="1" t="n">
        <v>34218</v>
      </c>
      <c r="AU433" s="0" t="n">
        <v>5.651</v>
      </c>
      <c r="AW433" s="1" t="n">
        <v>34215</v>
      </c>
      <c r="AX433" s="0" t="n">
        <v>6.303</v>
      </c>
      <c r="AZ433" s="1" t="n">
        <v>34215</v>
      </c>
      <c r="BA433" s="0" t="n">
        <v>6.804</v>
      </c>
      <c r="BC433" s="1" t="n">
        <v>33765</v>
      </c>
      <c r="BD433" s="0" t="n">
        <v>8.91</v>
      </c>
      <c r="BF433" s="1" t="n">
        <v>33753</v>
      </c>
      <c r="BG433" s="0" t="n">
        <v>8.255</v>
      </c>
      <c r="BI433" s="1" t="n">
        <v>33721</v>
      </c>
      <c r="BJ433" s="0" t="n">
        <v>7.966</v>
      </c>
      <c r="BL433" s="1" t="n">
        <v>34984</v>
      </c>
      <c r="BM433" s="0" t="n">
        <v>0.594</v>
      </c>
      <c r="BO433" s="1" t="n">
        <v>33854</v>
      </c>
      <c r="BP433" s="0" t="n">
        <v>4.389</v>
      </c>
      <c r="BR433" s="1" t="n">
        <v>33206</v>
      </c>
      <c r="BS433" s="0" t="n">
        <v>7.129</v>
      </c>
      <c r="BU433" s="1" t="n">
        <v>37103</v>
      </c>
      <c r="BV433" s="0" t="n">
        <v>5.47</v>
      </c>
      <c r="BX433" s="1" t="n">
        <v>37103</v>
      </c>
      <c r="BY433" s="0" t="n">
        <v>5.84</v>
      </c>
      <c r="CA433" s="1" t="n">
        <v>37103</v>
      </c>
      <c r="CB433" s="0" t="n">
        <v>6.093</v>
      </c>
      <c r="CD433" s="1" t="n">
        <v>33309</v>
      </c>
      <c r="CE433" s="0" t="n">
        <v>9.281</v>
      </c>
      <c r="CG433" s="1" t="n">
        <v>33309</v>
      </c>
      <c r="CH433" s="0" t="n">
        <v>9.358</v>
      </c>
      <c r="CJ433" s="1" t="n">
        <v>33309</v>
      </c>
      <c r="CK433" s="0" t="n">
        <v>9.56</v>
      </c>
    </row>
    <row r="434" customFormat="false" ht="15" hidden="false" customHeight="false" outlineLevel="0" collapsed="false">
      <c r="A434" s="1" t="n">
        <v>32351</v>
      </c>
      <c r="B434" s="0" t="n">
        <v>0.5794</v>
      </c>
      <c r="D434" s="1" t="n">
        <v>32372</v>
      </c>
      <c r="E434" s="0" t="n">
        <v>0.9149</v>
      </c>
      <c r="G434" s="1" t="n">
        <v>41019</v>
      </c>
      <c r="H434" s="0" t="n">
        <v>6.305</v>
      </c>
      <c r="J434" s="1" t="n">
        <v>32351</v>
      </c>
      <c r="K434" s="0" t="n">
        <v>131.7</v>
      </c>
      <c r="M434" s="1" t="n">
        <v>32351</v>
      </c>
      <c r="N434" s="0" t="n">
        <v>1.2452</v>
      </c>
      <c r="P434" s="1" t="n">
        <v>32351</v>
      </c>
      <c r="Q434" s="0" t="n">
        <v>1.2074</v>
      </c>
      <c r="S434" s="1" t="n">
        <v>32371</v>
      </c>
      <c r="T434" s="0" t="n">
        <v>260.56</v>
      </c>
      <c r="V434" s="1" t="n">
        <v>32381</v>
      </c>
      <c r="W434" s="0" t="n">
        <v>760.86</v>
      </c>
      <c r="Y434" s="1" t="n">
        <v>33847</v>
      </c>
      <c r="Z434" s="0" t="n">
        <v>823.27</v>
      </c>
      <c r="AB434" s="1" t="n">
        <v>32386</v>
      </c>
      <c r="AC434" s="0" t="n">
        <v>27365.95</v>
      </c>
      <c r="AE434" s="1" t="n">
        <v>34374</v>
      </c>
      <c r="AF434" s="0" t="n">
        <v>2203</v>
      </c>
      <c r="AH434" s="1" t="n">
        <v>32372</v>
      </c>
      <c r="AI434" s="0" t="n">
        <v>159.66</v>
      </c>
      <c r="AK434" s="1" t="n">
        <v>32378</v>
      </c>
      <c r="AL434" s="0" t="n">
        <v>8.682</v>
      </c>
      <c r="AN434" s="1" t="n">
        <v>32378</v>
      </c>
      <c r="AO434" s="0" t="n">
        <v>9.003</v>
      </c>
      <c r="AQ434" s="1" t="n">
        <v>32378</v>
      </c>
      <c r="AR434" s="0" t="n">
        <v>9.314</v>
      </c>
      <c r="AT434" s="1" t="n">
        <v>34219</v>
      </c>
      <c r="AU434" s="0" t="n">
        <v>5.636</v>
      </c>
      <c r="AW434" s="1" t="n">
        <v>34218</v>
      </c>
      <c r="AX434" s="0" t="n">
        <v>6.318</v>
      </c>
      <c r="AZ434" s="1" t="n">
        <v>34218</v>
      </c>
      <c r="BA434" s="0" t="n">
        <v>6.833</v>
      </c>
      <c r="BC434" s="1" t="n">
        <v>33766</v>
      </c>
      <c r="BD434" s="0" t="n">
        <v>8.905</v>
      </c>
      <c r="BF434" s="1" t="n">
        <v>33756</v>
      </c>
      <c r="BG434" s="0" t="n">
        <v>8.289</v>
      </c>
      <c r="BI434" s="1" t="n">
        <v>33722</v>
      </c>
      <c r="BJ434" s="0" t="n">
        <v>7.989</v>
      </c>
      <c r="BL434" s="1" t="n">
        <v>34985</v>
      </c>
      <c r="BM434" s="0" t="n">
        <v>0.569</v>
      </c>
      <c r="BO434" s="1" t="n">
        <v>33855</v>
      </c>
      <c r="BP434" s="0" t="n">
        <v>4.271</v>
      </c>
      <c r="BR434" s="1" t="n">
        <v>33207</v>
      </c>
      <c r="BS434" s="0" t="n">
        <v>7.148</v>
      </c>
      <c r="BU434" s="1" t="n">
        <v>37104</v>
      </c>
      <c r="BV434" s="0" t="n">
        <v>5.4</v>
      </c>
      <c r="BX434" s="1" t="n">
        <v>37104</v>
      </c>
      <c r="BY434" s="0" t="n">
        <v>5.765</v>
      </c>
      <c r="CA434" s="1" t="n">
        <v>37104</v>
      </c>
      <c r="CB434" s="0" t="n">
        <v>6.023</v>
      </c>
      <c r="CD434" s="1" t="n">
        <v>33310</v>
      </c>
      <c r="CE434" s="0" t="n">
        <v>9.27</v>
      </c>
      <c r="CG434" s="1" t="n">
        <v>33310</v>
      </c>
      <c r="CH434" s="0" t="n">
        <v>9.383</v>
      </c>
      <c r="CJ434" s="1" t="n">
        <v>33310</v>
      </c>
      <c r="CK434" s="0" t="n">
        <v>9.518</v>
      </c>
    </row>
    <row r="435" customFormat="false" ht="15" hidden="false" customHeight="false" outlineLevel="0" collapsed="false">
      <c r="A435" s="1" t="n">
        <v>32352</v>
      </c>
      <c r="B435" s="0" t="n">
        <v>0.5807</v>
      </c>
      <c r="D435" s="1" t="n">
        <v>32373</v>
      </c>
      <c r="E435" s="0" t="n">
        <v>0.9094</v>
      </c>
      <c r="G435" s="1" t="n">
        <v>41022</v>
      </c>
      <c r="H435" s="0" t="n">
        <v>6.3075</v>
      </c>
      <c r="J435" s="1" t="n">
        <v>32352</v>
      </c>
      <c r="K435" s="0" t="n">
        <v>132.4</v>
      </c>
      <c r="M435" s="1" t="n">
        <v>32352</v>
      </c>
      <c r="N435" s="0" t="n">
        <v>1.2362</v>
      </c>
      <c r="P435" s="1" t="n">
        <v>32352</v>
      </c>
      <c r="Q435" s="0" t="n">
        <v>1.2089</v>
      </c>
      <c r="S435" s="1" t="n">
        <v>32372</v>
      </c>
      <c r="T435" s="0" t="n">
        <v>260.77</v>
      </c>
      <c r="V435" s="1" t="n">
        <v>32384</v>
      </c>
      <c r="W435" s="0" t="n">
        <v>757.41</v>
      </c>
      <c r="Y435" s="1" t="n">
        <v>33848</v>
      </c>
      <c r="Z435" s="0" t="n">
        <v>824.96</v>
      </c>
      <c r="AB435" s="1" t="n">
        <v>32387</v>
      </c>
      <c r="AC435" s="0" t="n">
        <v>26934.26</v>
      </c>
      <c r="AE435" s="1" t="n">
        <v>34375</v>
      </c>
      <c r="AF435" s="0" t="n">
        <v>2166.1</v>
      </c>
      <c r="AH435" s="1" t="n">
        <v>32373</v>
      </c>
      <c r="AI435" s="0" t="n">
        <v>160.01</v>
      </c>
      <c r="AK435" s="1" t="n">
        <v>32379</v>
      </c>
      <c r="AL435" s="0" t="n">
        <v>8.703</v>
      </c>
      <c r="AN435" s="1" t="n">
        <v>32379</v>
      </c>
      <c r="AO435" s="0" t="n">
        <v>9.027</v>
      </c>
      <c r="AQ435" s="1" t="n">
        <v>32379</v>
      </c>
      <c r="AR435" s="0" t="n">
        <v>9.339</v>
      </c>
      <c r="AT435" s="1" t="n">
        <v>34220</v>
      </c>
      <c r="AU435" s="0" t="n">
        <v>5.655</v>
      </c>
      <c r="AW435" s="1" t="n">
        <v>34219</v>
      </c>
      <c r="AX435" s="0" t="n">
        <v>6.279</v>
      </c>
      <c r="AZ435" s="1" t="n">
        <v>34219</v>
      </c>
      <c r="BA435" s="0" t="n">
        <v>6.778</v>
      </c>
      <c r="BC435" s="1" t="n">
        <v>33767</v>
      </c>
      <c r="BD435" s="0" t="n">
        <v>8.916</v>
      </c>
      <c r="BF435" s="1" t="n">
        <v>33757</v>
      </c>
      <c r="BG435" s="0" t="n">
        <v>8.313</v>
      </c>
      <c r="BI435" s="1" t="n">
        <v>33723</v>
      </c>
      <c r="BJ435" s="0" t="n">
        <v>8.001</v>
      </c>
      <c r="BL435" s="1" t="n">
        <v>34988</v>
      </c>
      <c r="BM435" s="0" t="n">
        <v>0.544</v>
      </c>
      <c r="BO435" s="1" t="n">
        <v>33856</v>
      </c>
      <c r="BP435" s="0" t="n">
        <v>4.27</v>
      </c>
      <c r="BR435" s="1" t="n">
        <v>33210</v>
      </c>
      <c r="BS435" s="0" t="n">
        <v>7.084</v>
      </c>
      <c r="BU435" s="1" t="n">
        <v>37105</v>
      </c>
      <c r="BV435" s="0" t="n">
        <v>5.39</v>
      </c>
      <c r="BX435" s="1" t="n">
        <v>37105</v>
      </c>
      <c r="BY435" s="0" t="n">
        <v>5.765</v>
      </c>
      <c r="CA435" s="1" t="n">
        <v>37105</v>
      </c>
      <c r="CB435" s="0" t="n">
        <v>6.018</v>
      </c>
      <c r="CD435" s="1" t="n">
        <v>33311</v>
      </c>
      <c r="CE435" s="0" t="n">
        <v>9.235</v>
      </c>
      <c r="CG435" s="1" t="n">
        <v>33311</v>
      </c>
      <c r="CH435" s="0" t="n">
        <v>9.339</v>
      </c>
      <c r="CJ435" s="1" t="n">
        <v>33311</v>
      </c>
      <c r="CK435" s="0" t="n">
        <v>9.532</v>
      </c>
    </row>
    <row r="436" customFormat="false" ht="15" hidden="false" customHeight="false" outlineLevel="0" collapsed="false">
      <c r="A436" s="1" t="n">
        <v>32353</v>
      </c>
      <c r="B436" s="0" t="n">
        <v>0.5848</v>
      </c>
      <c r="D436" s="1" t="n">
        <v>32374</v>
      </c>
      <c r="E436" s="0" t="n">
        <v>0.9077</v>
      </c>
      <c r="G436" s="1" t="n">
        <v>41023</v>
      </c>
      <c r="H436" s="0" t="n">
        <v>6.3073</v>
      </c>
      <c r="J436" s="1" t="n">
        <v>32353</v>
      </c>
      <c r="K436" s="0" t="n">
        <v>133.05</v>
      </c>
      <c r="M436" s="1" t="n">
        <v>32353</v>
      </c>
      <c r="N436" s="0" t="n">
        <v>1.243</v>
      </c>
      <c r="P436" s="1" t="n">
        <v>32353</v>
      </c>
      <c r="Q436" s="0" t="n">
        <v>1.2107</v>
      </c>
      <c r="S436" s="1" t="n">
        <v>32373</v>
      </c>
      <c r="T436" s="0" t="n">
        <v>261.03</v>
      </c>
      <c r="V436" s="1" t="n">
        <v>32385</v>
      </c>
      <c r="W436" s="0" t="n">
        <v>759.76</v>
      </c>
      <c r="Y436" s="1" t="n">
        <v>33849</v>
      </c>
      <c r="Z436" s="0" t="n">
        <v>787.67</v>
      </c>
      <c r="AB436" s="1" t="n">
        <v>32388</v>
      </c>
      <c r="AC436" s="0" t="n">
        <v>27116.5</v>
      </c>
      <c r="AE436" s="1" t="n">
        <v>34376</v>
      </c>
      <c r="AF436" s="0" t="n">
        <v>2173.2</v>
      </c>
      <c r="AH436" s="1" t="n">
        <v>32374</v>
      </c>
      <c r="AI436" s="0" t="n">
        <v>160.28</v>
      </c>
      <c r="AK436" s="1" t="n">
        <v>32380</v>
      </c>
      <c r="AL436" s="0" t="n">
        <v>8.772</v>
      </c>
      <c r="AN436" s="1" t="n">
        <v>32380</v>
      </c>
      <c r="AO436" s="0" t="n">
        <v>9.097</v>
      </c>
      <c r="AQ436" s="1" t="n">
        <v>32380</v>
      </c>
      <c r="AR436" s="0" t="n">
        <v>9.397</v>
      </c>
      <c r="AT436" s="1" t="n">
        <v>34221</v>
      </c>
      <c r="AU436" s="0" t="n">
        <v>5.7</v>
      </c>
      <c r="AW436" s="1" t="n">
        <v>34220</v>
      </c>
      <c r="AX436" s="0" t="n">
        <v>6.263</v>
      </c>
      <c r="AZ436" s="1" t="n">
        <v>34220</v>
      </c>
      <c r="BA436" s="0" t="n">
        <v>6.77</v>
      </c>
      <c r="BC436" s="1" t="n">
        <v>33770</v>
      </c>
      <c r="BD436" s="0" t="n">
        <v>8.938</v>
      </c>
      <c r="BF436" s="1" t="n">
        <v>33758</v>
      </c>
      <c r="BG436" s="0" t="n">
        <v>8.353</v>
      </c>
      <c r="BI436" s="1" t="n">
        <v>33724</v>
      </c>
      <c r="BJ436" s="0" t="n">
        <v>7.995</v>
      </c>
      <c r="BL436" s="1" t="n">
        <v>34989</v>
      </c>
      <c r="BM436" s="0" t="n">
        <v>0.477</v>
      </c>
      <c r="BO436" s="1" t="n">
        <v>33857</v>
      </c>
      <c r="BP436" s="0" t="n">
        <v>4.286</v>
      </c>
      <c r="BR436" s="1" t="n">
        <v>33211</v>
      </c>
      <c r="BS436" s="0" t="n">
        <v>7.055</v>
      </c>
      <c r="BU436" s="1" t="n">
        <v>37106</v>
      </c>
      <c r="BV436" s="0" t="n">
        <v>5.42</v>
      </c>
      <c r="BX436" s="1" t="n">
        <v>37106</v>
      </c>
      <c r="BY436" s="0" t="n">
        <v>5.785</v>
      </c>
      <c r="CA436" s="1" t="n">
        <v>37106</v>
      </c>
      <c r="CB436" s="0" t="n">
        <v>6.048</v>
      </c>
      <c r="CD436" s="1" t="n">
        <v>33312</v>
      </c>
      <c r="CE436" s="0" t="n">
        <v>9.303</v>
      </c>
      <c r="CG436" s="1" t="n">
        <v>33312</v>
      </c>
      <c r="CH436" s="0" t="n">
        <v>9.472</v>
      </c>
      <c r="CJ436" s="1" t="n">
        <v>33312</v>
      </c>
      <c r="CK436" s="0" t="n">
        <v>9.599</v>
      </c>
    </row>
    <row r="437" customFormat="false" ht="15" hidden="false" customHeight="false" outlineLevel="0" collapsed="false">
      <c r="A437" s="1" t="n">
        <v>32356</v>
      </c>
      <c r="B437" s="0" t="n">
        <v>0.5838</v>
      </c>
      <c r="D437" s="1" t="n">
        <v>32377</v>
      </c>
      <c r="E437" s="0" t="n">
        <v>0.9184</v>
      </c>
      <c r="G437" s="1" t="n">
        <v>41024</v>
      </c>
      <c r="H437" s="0" t="n">
        <v>6.305</v>
      </c>
      <c r="J437" s="1" t="n">
        <v>32356</v>
      </c>
      <c r="K437" s="0" t="n">
        <v>132.8</v>
      </c>
      <c r="M437" s="1" t="n">
        <v>32356</v>
      </c>
      <c r="N437" s="0" t="n">
        <v>1.2484</v>
      </c>
      <c r="P437" s="1" t="n">
        <v>32356</v>
      </c>
      <c r="Q437" s="0" t="n">
        <v>1.2077</v>
      </c>
      <c r="S437" s="1" t="n">
        <v>32374</v>
      </c>
      <c r="T437" s="0" t="n">
        <v>260.24</v>
      </c>
      <c r="V437" s="1" t="n">
        <v>32386</v>
      </c>
      <c r="W437" s="0" t="n">
        <v>761.63</v>
      </c>
      <c r="Y437" s="1" t="n">
        <v>33850</v>
      </c>
      <c r="Z437" s="0" t="n">
        <v>764.11</v>
      </c>
      <c r="AB437" s="1" t="n">
        <v>32391</v>
      </c>
      <c r="AC437" s="0" t="n">
        <v>27341.58</v>
      </c>
      <c r="AE437" s="1" t="n">
        <v>34379</v>
      </c>
      <c r="AF437" s="0" t="n">
        <v>2170.9</v>
      </c>
      <c r="AH437" s="1" t="n">
        <v>32377</v>
      </c>
      <c r="AI437" s="0" t="n">
        <v>158.74</v>
      </c>
      <c r="AK437" s="1" t="n">
        <v>32381</v>
      </c>
      <c r="AL437" s="0" t="n">
        <v>8.772</v>
      </c>
      <c r="AN437" s="1" t="n">
        <v>32381</v>
      </c>
      <c r="AO437" s="0" t="n">
        <v>9.082</v>
      </c>
      <c r="AQ437" s="1" t="n">
        <v>32381</v>
      </c>
      <c r="AR437" s="0" t="n">
        <v>9.383</v>
      </c>
      <c r="AT437" s="1" t="n">
        <v>34222</v>
      </c>
      <c r="AU437" s="0" t="n">
        <v>5.682</v>
      </c>
      <c r="AW437" s="1" t="n">
        <v>34221</v>
      </c>
      <c r="AX437" s="0" t="n">
        <v>6.301</v>
      </c>
      <c r="AZ437" s="1" t="n">
        <v>34221</v>
      </c>
      <c r="BA437" s="0" t="n">
        <v>6.797</v>
      </c>
      <c r="BC437" s="1" t="n">
        <v>33771</v>
      </c>
      <c r="BD437" s="0" t="n">
        <v>8.961</v>
      </c>
      <c r="BF437" s="1" t="n">
        <v>33759</v>
      </c>
      <c r="BG437" s="0" t="n">
        <v>8.336</v>
      </c>
      <c r="BI437" s="1" t="n">
        <v>33728</v>
      </c>
      <c r="BJ437" s="0" t="n">
        <v>8.013</v>
      </c>
      <c r="BL437" s="1" t="n">
        <v>34990</v>
      </c>
      <c r="BM437" s="0" t="n">
        <v>0.487</v>
      </c>
      <c r="BO437" s="1" t="n">
        <v>33858</v>
      </c>
      <c r="BP437" s="0" t="n">
        <v>4.317</v>
      </c>
      <c r="BR437" s="1" t="n">
        <v>33212</v>
      </c>
      <c r="BS437" s="0" t="n">
        <v>7.102</v>
      </c>
      <c r="BU437" s="1" t="n">
        <v>37109</v>
      </c>
      <c r="BV437" s="0" t="n">
        <v>5.385</v>
      </c>
      <c r="BX437" s="1" t="n">
        <v>37109</v>
      </c>
      <c r="BY437" s="0" t="n">
        <v>5.765</v>
      </c>
      <c r="CA437" s="1" t="n">
        <v>37109</v>
      </c>
      <c r="CB437" s="0" t="n">
        <v>6.018</v>
      </c>
      <c r="CD437" s="1" t="n">
        <v>33315</v>
      </c>
      <c r="CE437" s="0" t="n">
        <v>9.428</v>
      </c>
      <c r="CG437" s="1" t="n">
        <v>33315</v>
      </c>
      <c r="CH437" s="0" t="n">
        <v>9.599</v>
      </c>
      <c r="CJ437" s="1" t="n">
        <v>33315</v>
      </c>
      <c r="CK437" s="0" t="n">
        <v>9.751</v>
      </c>
    </row>
    <row r="438" customFormat="false" ht="15" hidden="false" customHeight="false" outlineLevel="0" collapsed="false">
      <c r="A438" s="1" t="n">
        <v>32357</v>
      </c>
      <c r="B438" s="0" t="n">
        <v>0.5848</v>
      </c>
      <c r="D438" s="1" t="n">
        <v>32378</v>
      </c>
      <c r="E438" s="0" t="n">
        <v>0.9133</v>
      </c>
      <c r="G438" s="1" t="n">
        <v>41025</v>
      </c>
      <c r="H438" s="0" t="n">
        <v>6.3035</v>
      </c>
      <c r="J438" s="1" t="n">
        <v>32357</v>
      </c>
      <c r="K438" s="0" t="n">
        <v>132.92</v>
      </c>
      <c r="M438" s="1" t="n">
        <v>32357</v>
      </c>
      <c r="N438" s="0" t="n">
        <v>1.2387</v>
      </c>
      <c r="P438" s="1" t="n">
        <v>32357</v>
      </c>
      <c r="Q438" s="0" t="n">
        <v>1.2065</v>
      </c>
      <c r="S438" s="1" t="n">
        <v>32377</v>
      </c>
      <c r="T438" s="0" t="n">
        <v>256.98</v>
      </c>
      <c r="V438" s="1" t="n">
        <v>32387</v>
      </c>
      <c r="W438" s="0" t="n">
        <v>757.92</v>
      </c>
      <c r="Y438" s="1" t="n">
        <v>33851</v>
      </c>
      <c r="Z438" s="0" t="n">
        <v>753.58</v>
      </c>
      <c r="AB438" s="1" t="n">
        <v>32392</v>
      </c>
      <c r="AC438" s="0" t="n">
        <v>27320.51</v>
      </c>
      <c r="AE438" s="1" t="n">
        <v>34380</v>
      </c>
      <c r="AF438" s="0" t="n">
        <v>2165.7</v>
      </c>
      <c r="AH438" s="1" t="n">
        <v>32378</v>
      </c>
      <c r="AI438" s="0" t="n">
        <v>158.37</v>
      </c>
      <c r="AK438" s="1" t="n">
        <v>32384</v>
      </c>
      <c r="AL438" s="0" t="n">
        <v>8.72</v>
      </c>
      <c r="AN438" s="1" t="n">
        <v>32384</v>
      </c>
      <c r="AO438" s="0" t="n">
        <v>8.998</v>
      </c>
      <c r="AQ438" s="1" t="n">
        <v>32384</v>
      </c>
      <c r="AR438" s="0" t="n">
        <v>9.28</v>
      </c>
      <c r="AT438" s="1" t="n">
        <v>34225</v>
      </c>
      <c r="AU438" s="0" t="n">
        <v>5.692</v>
      </c>
      <c r="AW438" s="1" t="n">
        <v>34222</v>
      </c>
      <c r="AX438" s="0" t="n">
        <v>6.268</v>
      </c>
      <c r="AZ438" s="1" t="n">
        <v>34222</v>
      </c>
      <c r="BA438" s="0" t="n">
        <v>6.775</v>
      </c>
      <c r="BC438" s="1" t="n">
        <v>33772</v>
      </c>
      <c r="BD438" s="0" t="n">
        <v>8.965</v>
      </c>
      <c r="BF438" s="1" t="n">
        <v>33760</v>
      </c>
      <c r="BG438" s="0" t="n">
        <v>8.314</v>
      </c>
      <c r="BI438" s="1" t="n">
        <v>33729</v>
      </c>
      <c r="BJ438" s="0" t="n">
        <v>8.043</v>
      </c>
      <c r="BL438" s="1" t="n">
        <v>34991</v>
      </c>
      <c r="BM438" s="0" t="n">
        <v>0.472</v>
      </c>
      <c r="BO438" s="1" t="n">
        <v>33861</v>
      </c>
      <c r="BP438" s="0" t="n">
        <v>4.364</v>
      </c>
      <c r="BR438" s="1" t="n">
        <v>33213</v>
      </c>
      <c r="BS438" s="0" t="n">
        <v>6.934</v>
      </c>
      <c r="BU438" s="1" t="n">
        <v>37110</v>
      </c>
      <c r="BV438" s="0" t="n">
        <v>5.345</v>
      </c>
      <c r="BX438" s="1" t="n">
        <v>37110</v>
      </c>
      <c r="BY438" s="0" t="n">
        <v>5.715</v>
      </c>
      <c r="CA438" s="1" t="n">
        <v>37110</v>
      </c>
      <c r="CB438" s="0" t="n">
        <v>6.01</v>
      </c>
      <c r="CD438" s="1" t="n">
        <v>33316</v>
      </c>
      <c r="CE438" s="0" t="n">
        <v>9.574</v>
      </c>
      <c r="CG438" s="1" t="n">
        <v>33316</v>
      </c>
      <c r="CH438" s="0" t="n">
        <v>9.689</v>
      </c>
      <c r="CJ438" s="1" t="n">
        <v>33316</v>
      </c>
      <c r="CK438" s="0" t="n">
        <v>9.818</v>
      </c>
    </row>
    <row r="439" customFormat="false" ht="15" hidden="false" customHeight="false" outlineLevel="0" collapsed="false">
      <c r="A439" s="1" t="n">
        <v>32358</v>
      </c>
      <c r="B439" s="0" t="n">
        <v>0.5846</v>
      </c>
      <c r="D439" s="1" t="n">
        <v>32379</v>
      </c>
      <c r="E439" s="0" t="n">
        <v>0.9091</v>
      </c>
      <c r="G439" s="1" t="n">
        <v>41026</v>
      </c>
      <c r="H439" s="0" t="n">
        <v>6.3055</v>
      </c>
      <c r="J439" s="1" t="n">
        <v>32358</v>
      </c>
      <c r="K439" s="0" t="n">
        <v>132.87</v>
      </c>
      <c r="M439" s="1" t="n">
        <v>32358</v>
      </c>
      <c r="N439" s="0" t="n">
        <v>1.2444</v>
      </c>
      <c r="P439" s="1" t="n">
        <v>32358</v>
      </c>
      <c r="Q439" s="0" t="n">
        <v>1.203</v>
      </c>
      <c r="S439" s="1" t="n">
        <v>32378</v>
      </c>
      <c r="T439" s="0" t="n">
        <v>257.09</v>
      </c>
      <c r="V439" s="1" t="n">
        <v>32388</v>
      </c>
      <c r="W439" s="0" t="n">
        <v>755.5</v>
      </c>
      <c r="Y439" s="1" t="n">
        <v>33854</v>
      </c>
      <c r="Z439" s="0" t="n">
        <v>702.83</v>
      </c>
      <c r="AB439" s="1" t="n">
        <v>32393</v>
      </c>
      <c r="AC439" s="0" t="n">
        <v>27504.01</v>
      </c>
      <c r="AE439" s="1" t="n">
        <v>34381</v>
      </c>
      <c r="AF439" s="0" t="n">
        <v>2179.1</v>
      </c>
      <c r="AH439" s="1" t="n">
        <v>32379</v>
      </c>
      <c r="AI439" s="0" t="n">
        <v>160.74</v>
      </c>
      <c r="AK439" s="1" t="n">
        <v>32385</v>
      </c>
      <c r="AL439" s="0" t="n">
        <v>8.703</v>
      </c>
      <c r="AN439" s="1" t="n">
        <v>32385</v>
      </c>
      <c r="AO439" s="0" t="n">
        <v>8.983</v>
      </c>
      <c r="AQ439" s="1" t="n">
        <v>32385</v>
      </c>
      <c r="AR439" s="0" t="n">
        <v>9.26</v>
      </c>
      <c r="AT439" s="1" t="n">
        <v>34226</v>
      </c>
      <c r="AU439" s="0" t="n">
        <v>5.738</v>
      </c>
      <c r="AW439" s="1" t="n">
        <v>34225</v>
      </c>
      <c r="AX439" s="0" t="n">
        <v>6.26</v>
      </c>
      <c r="AZ439" s="1" t="n">
        <v>34225</v>
      </c>
      <c r="BA439" s="0" t="n">
        <v>6.777</v>
      </c>
      <c r="BC439" s="1" t="n">
        <v>33774</v>
      </c>
      <c r="BD439" s="0" t="n">
        <v>9.006</v>
      </c>
      <c r="BF439" s="1" t="n">
        <v>33764</v>
      </c>
      <c r="BG439" s="0" t="n">
        <v>8.282</v>
      </c>
      <c r="BI439" s="1" t="n">
        <v>33730</v>
      </c>
      <c r="BJ439" s="0" t="n">
        <v>7.984</v>
      </c>
      <c r="BL439" s="1" t="n">
        <v>34992</v>
      </c>
      <c r="BM439" s="0" t="n">
        <v>0.419</v>
      </c>
      <c r="BO439" s="1" t="n">
        <v>33862</v>
      </c>
      <c r="BP439" s="0" t="n">
        <v>4.364</v>
      </c>
      <c r="BR439" s="1" t="n">
        <v>33214</v>
      </c>
      <c r="BS439" s="0" t="n">
        <v>6.98</v>
      </c>
      <c r="BU439" s="1" t="n">
        <v>37111</v>
      </c>
      <c r="BV439" s="0" t="n">
        <v>5.365</v>
      </c>
      <c r="BX439" s="1" t="n">
        <v>37111</v>
      </c>
      <c r="BY439" s="0" t="n">
        <v>5.735</v>
      </c>
      <c r="CA439" s="1" t="n">
        <v>37111</v>
      </c>
      <c r="CB439" s="0" t="n">
        <v>6.025</v>
      </c>
      <c r="CD439" s="1" t="n">
        <v>33317</v>
      </c>
      <c r="CE439" s="0" t="n">
        <v>9.517</v>
      </c>
      <c r="CG439" s="1" t="n">
        <v>33317</v>
      </c>
      <c r="CH439" s="0" t="n">
        <v>9.612</v>
      </c>
      <c r="CJ439" s="1" t="n">
        <v>33317</v>
      </c>
      <c r="CK439" s="0" t="n">
        <v>9.758</v>
      </c>
    </row>
    <row r="440" customFormat="false" ht="15" hidden="false" customHeight="false" outlineLevel="0" collapsed="false">
      <c r="A440" s="1" t="n">
        <v>32359</v>
      </c>
      <c r="B440" s="0" t="n">
        <v>0.5851</v>
      </c>
      <c r="D440" s="1" t="n">
        <v>32380</v>
      </c>
      <c r="E440" s="0" t="n">
        <v>0.8962</v>
      </c>
      <c r="G440" s="1" t="n">
        <v>41029</v>
      </c>
      <c r="H440" s="0" t="n">
        <v>6.3005</v>
      </c>
      <c r="J440" s="1" t="n">
        <v>32359</v>
      </c>
      <c r="K440" s="0" t="n">
        <v>133.02</v>
      </c>
      <c r="M440" s="1" t="n">
        <v>32359</v>
      </c>
      <c r="N440" s="0" t="n">
        <v>1.2421</v>
      </c>
      <c r="P440" s="1" t="n">
        <v>32359</v>
      </c>
      <c r="Q440" s="0" t="n">
        <v>1.203</v>
      </c>
      <c r="S440" s="1" t="n">
        <v>32379</v>
      </c>
      <c r="T440" s="0" t="n">
        <v>261.13</v>
      </c>
      <c r="V440" s="1" t="n">
        <v>32391</v>
      </c>
      <c r="W440" s="0" t="n">
        <v>762.97</v>
      </c>
      <c r="Y440" s="1" t="n">
        <v>33855</v>
      </c>
      <c r="Z440" s="0" t="n">
        <v>640.12</v>
      </c>
      <c r="AB440" s="1" t="n">
        <v>32394</v>
      </c>
      <c r="AC440" s="0" t="n">
        <v>27740.11</v>
      </c>
      <c r="AE440" s="1" t="n">
        <v>34382</v>
      </c>
      <c r="AF440" s="0" t="n">
        <v>2170.1</v>
      </c>
      <c r="AH440" s="1" t="n">
        <v>32380</v>
      </c>
      <c r="AI440" s="0" t="n">
        <v>159.17</v>
      </c>
      <c r="AK440" s="1" t="n">
        <v>32386</v>
      </c>
      <c r="AL440" s="0" t="n">
        <v>8.685</v>
      </c>
      <c r="AN440" s="1" t="n">
        <v>32386</v>
      </c>
      <c r="AO440" s="0" t="n">
        <v>8.952</v>
      </c>
      <c r="AQ440" s="1" t="n">
        <v>32386</v>
      </c>
      <c r="AR440" s="0" t="n">
        <v>9.236</v>
      </c>
      <c r="AT440" s="1" t="n">
        <v>34227</v>
      </c>
      <c r="AU440" s="0" t="n">
        <v>5.852</v>
      </c>
      <c r="AW440" s="1" t="n">
        <v>34226</v>
      </c>
      <c r="AX440" s="0" t="n">
        <v>6.33</v>
      </c>
      <c r="AZ440" s="1" t="n">
        <v>34226</v>
      </c>
      <c r="BA440" s="0" t="n">
        <v>6.857</v>
      </c>
      <c r="BC440" s="1" t="n">
        <v>33777</v>
      </c>
      <c r="BD440" s="0" t="n">
        <v>9.015</v>
      </c>
      <c r="BF440" s="1" t="n">
        <v>33765</v>
      </c>
      <c r="BG440" s="0" t="n">
        <v>8.271</v>
      </c>
      <c r="BI440" s="1" t="n">
        <v>33731</v>
      </c>
      <c r="BJ440" s="0" t="n">
        <v>7.949</v>
      </c>
      <c r="BL440" s="1" t="n">
        <v>34995</v>
      </c>
      <c r="BM440" s="0" t="n">
        <v>0.434</v>
      </c>
      <c r="BO440" s="1" t="n">
        <v>33863</v>
      </c>
      <c r="BP440" s="0" t="n">
        <v>4.356</v>
      </c>
      <c r="BR440" s="1" t="n">
        <v>33217</v>
      </c>
      <c r="BS440" s="0" t="n">
        <v>6.952</v>
      </c>
      <c r="BU440" s="1" t="n">
        <v>37112</v>
      </c>
      <c r="BV440" s="0" t="n">
        <v>5.055</v>
      </c>
      <c r="BX440" s="1" t="n">
        <v>37112</v>
      </c>
      <c r="BY440" s="0" t="n">
        <v>5.41</v>
      </c>
      <c r="CA440" s="1" t="n">
        <v>37112</v>
      </c>
      <c r="CB440" s="0" t="n">
        <v>5.71</v>
      </c>
      <c r="CD440" s="1" t="n">
        <v>33318</v>
      </c>
      <c r="CE440" s="0" t="n">
        <v>9.437</v>
      </c>
      <c r="CG440" s="1" t="n">
        <v>33318</v>
      </c>
      <c r="CH440" s="0" t="n">
        <v>9.574</v>
      </c>
      <c r="CJ440" s="1" t="n">
        <v>33318</v>
      </c>
      <c r="CK440" s="0" t="n">
        <v>9.735</v>
      </c>
    </row>
    <row r="441" customFormat="false" ht="15" hidden="false" customHeight="false" outlineLevel="0" collapsed="false">
      <c r="A441" s="1" t="n">
        <v>32360</v>
      </c>
      <c r="B441" s="0" t="n">
        <v>0.5907</v>
      </c>
      <c r="D441" s="1" t="n">
        <v>32381</v>
      </c>
      <c r="E441" s="0" t="n">
        <v>0.8926</v>
      </c>
      <c r="G441" s="1" t="n">
        <v>41030</v>
      </c>
      <c r="H441" s="0" t="n">
        <v>6.299</v>
      </c>
      <c r="J441" s="1" t="n">
        <v>32360</v>
      </c>
      <c r="K441" s="0" t="n">
        <v>133.68</v>
      </c>
      <c r="M441" s="1" t="n">
        <v>32360</v>
      </c>
      <c r="N441" s="0" t="n">
        <v>1.2421</v>
      </c>
      <c r="P441" s="1" t="n">
        <v>32360</v>
      </c>
      <c r="Q441" s="0" t="n">
        <v>1.2055</v>
      </c>
      <c r="S441" s="1" t="n">
        <v>32380</v>
      </c>
      <c r="T441" s="0" t="n">
        <v>259.18</v>
      </c>
      <c r="V441" s="1" t="n">
        <v>32392</v>
      </c>
      <c r="W441" s="0" t="n">
        <v>764.79</v>
      </c>
      <c r="Y441" s="1" t="n">
        <v>33856</v>
      </c>
      <c r="Z441" s="0" t="n">
        <v>635.74</v>
      </c>
      <c r="AB441" s="1" t="n">
        <v>32395</v>
      </c>
      <c r="AC441" s="0" t="n">
        <v>27647.1</v>
      </c>
      <c r="AE441" s="1" t="n">
        <v>34383</v>
      </c>
      <c r="AF441" s="0" t="n">
        <v>2152.6</v>
      </c>
      <c r="AH441" s="1" t="n">
        <v>32381</v>
      </c>
      <c r="AI441" s="0" t="n">
        <v>159.86</v>
      </c>
      <c r="AK441" s="1" t="n">
        <v>32387</v>
      </c>
      <c r="AL441" s="0" t="n">
        <v>8.668</v>
      </c>
      <c r="AN441" s="1" t="n">
        <v>32387</v>
      </c>
      <c r="AO441" s="0" t="n">
        <v>8.96</v>
      </c>
      <c r="AQ441" s="1" t="n">
        <v>32387</v>
      </c>
      <c r="AR441" s="0" t="n">
        <v>9.245</v>
      </c>
      <c r="AT441" s="1" t="n">
        <v>34228</v>
      </c>
      <c r="AU441" s="0" t="n">
        <v>5.812</v>
      </c>
      <c r="AW441" s="1" t="n">
        <v>34227</v>
      </c>
      <c r="AX441" s="0" t="n">
        <v>6.463</v>
      </c>
      <c r="AZ441" s="1" t="n">
        <v>34227</v>
      </c>
      <c r="BA441" s="0" t="n">
        <v>7.066</v>
      </c>
      <c r="BC441" s="1" t="n">
        <v>33778</v>
      </c>
      <c r="BD441" s="0" t="n">
        <v>9.067</v>
      </c>
      <c r="BF441" s="1" t="n">
        <v>33766</v>
      </c>
      <c r="BG441" s="0" t="n">
        <v>8.263</v>
      </c>
      <c r="BI441" s="1" t="n">
        <v>33732</v>
      </c>
      <c r="BJ441" s="0" t="n">
        <v>7.983</v>
      </c>
      <c r="BL441" s="1" t="n">
        <v>34996</v>
      </c>
      <c r="BM441" s="0" t="n">
        <v>0.464</v>
      </c>
      <c r="BO441" s="1" t="n">
        <v>33864</v>
      </c>
      <c r="BP441" s="0" t="n">
        <v>4.387</v>
      </c>
      <c r="BR441" s="1" t="n">
        <v>33218</v>
      </c>
      <c r="BS441" s="0" t="n">
        <v>6.849</v>
      </c>
      <c r="BU441" s="1" t="n">
        <v>37113</v>
      </c>
      <c r="BV441" s="0" t="n">
        <v>5.06</v>
      </c>
      <c r="BX441" s="1" t="n">
        <v>37113</v>
      </c>
      <c r="BY441" s="0" t="n">
        <v>5.41</v>
      </c>
      <c r="CA441" s="1" t="n">
        <v>37113</v>
      </c>
      <c r="CB441" s="0" t="n">
        <v>5.72</v>
      </c>
      <c r="CD441" s="1" t="n">
        <v>33319</v>
      </c>
      <c r="CE441" s="0" t="n">
        <v>9.33</v>
      </c>
      <c r="CG441" s="1" t="n">
        <v>33319</v>
      </c>
      <c r="CH441" s="0" t="n">
        <v>9.511</v>
      </c>
      <c r="CJ441" s="1" t="n">
        <v>33319</v>
      </c>
      <c r="CK441" s="0" t="n">
        <v>9.672</v>
      </c>
    </row>
    <row r="442" customFormat="false" ht="15" hidden="false" customHeight="false" outlineLevel="0" collapsed="false">
      <c r="A442" s="1" t="n">
        <v>32363</v>
      </c>
      <c r="B442" s="0" t="n">
        <v>0.5893</v>
      </c>
      <c r="D442" s="1" t="n">
        <v>32385</v>
      </c>
      <c r="E442" s="0" t="n">
        <v>0.8975</v>
      </c>
      <c r="G442" s="1" t="n">
        <v>41031</v>
      </c>
      <c r="H442" s="0" t="n">
        <v>6.306</v>
      </c>
      <c r="J442" s="1" t="n">
        <v>32363</v>
      </c>
      <c r="K442" s="0" t="n">
        <v>133.75</v>
      </c>
      <c r="M442" s="1" t="n">
        <v>32363</v>
      </c>
      <c r="N442" s="0" t="n">
        <v>1.2545</v>
      </c>
      <c r="P442" s="1" t="n">
        <v>32363</v>
      </c>
      <c r="Q442" s="0" t="n">
        <v>1.2105</v>
      </c>
      <c r="S442" s="1" t="n">
        <v>32381</v>
      </c>
      <c r="T442" s="0" t="n">
        <v>259.68</v>
      </c>
      <c r="V442" s="1" t="n">
        <v>32393</v>
      </c>
      <c r="W442" s="0" t="n">
        <v>767.95</v>
      </c>
      <c r="Y442" s="1" t="n">
        <v>33857</v>
      </c>
      <c r="Z442" s="0" t="n">
        <v>692.78</v>
      </c>
      <c r="AB442" s="1" t="n">
        <v>32398</v>
      </c>
      <c r="AC442" s="0" t="n">
        <v>27756.74</v>
      </c>
      <c r="AE442" s="1" t="n">
        <v>34386</v>
      </c>
      <c r="AF442" s="0" t="n">
        <v>2108.7</v>
      </c>
      <c r="AH442" s="1" t="n">
        <v>32384</v>
      </c>
      <c r="AI442" s="0" t="n">
        <v>160.86</v>
      </c>
      <c r="AK442" s="1" t="n">
        <v>32388</v>
      </c>
      <c r="AL442" s="0" t="n">
        <v>8.44</v>
      </c>
      <c r="AN442" s="1" t="n">
        <v>32388</v>
      </c>
      <c r="AO442" s="0" t="n">
        <v>8.724</v>
      </c>
      <c r="AQ442" s="1" t="n">
        <v>32388</v>
      </c>
      <c r="AR442" s="0" t="n">
        <v>9.004</v>
      </c>
      <c r="AT442" s="1" t="n">
        <v>34229</v>
      </c>
      <c r="AU442" s="0" t="n">
        <v>5.741</v>
      </c>
      <c r="AW442" s="1" t="n">
        <v>34228</v>
      </c>
      <c r="AX442" s="0" t="n">
        <v>6.439</v>
      </c>
      <c r="AZ442" s="1" t="n">
        <v>34228</v>
      </c>
      <c r="BA442" s="0" t="n">
        <v>7.014</v>
      </c>
      <c r="BC442" s="1" t="n">
        <v>33779</v>
      </c>
      <c r="BD442" s="0" t="n">
        <v>9.034</v>
      </c>
      <c r="BF442" s="1" t="n">
        <v>33767</v>
      </c>
      <c r="BG442" s="0" t="n">
        <v>8.276</v>
      </c>
      <c r="BI442" s="1" t="n">
        <v>33735</v>
      </c>
      <c r="BJ442" s="0" t="n">
        <v>7.971</v>
      </c>
      <c r="BL442" s="1" t="n">
        <v>34997</v>
      </c>
      <c r="BM442" s="0" t="n">
        <v>0.564</v>
      </c>
      <c r="BO442" s="1" t="n">
        <v>33865</v>
      </c>
      <c r="BP442" s="0" t="n">
        <v>4.418</v>
      </c>
      <c r="BR442" s="1" t="n">
        <v>33219</v>
      </c>
      <c r="BS442" s="0" t="n">
        <v>6.782</v>
      </c>
      <c r="BU442" s="1" t="n">
        <v>37116</v>
      </c>
      <c r="BV442" s="0" t="n">
        <v>5.1</v>
      </c>
      <c r="BX442" s="1" t="n">
        <v>37116</v>
      </c>
      <c r="BY442" s="0" t="n">
        <v>5.45</v>
      </c>
      <c r="CA442" s="1" t="n">
        <v>37116</v>
      </c>
      <c r="CB442" s="0" t="n">
        <v>5.728</v>
      </c>
      <c r="CD442" s="1" t="n">
        <v>33322</v>
      </c>
      <c r="CE442" s="0" t="n">
        <v>9.29</v>
      </c>
      <c r="CG442" s="1" t="n">
        <v>33322</v>
      </c>
      <c r="CH442" s="0" t="n">
        <v>9.423</v>
      </c>
      <c r="CJ442" s="1" t="n">
        <v>33322</v>
      </c>
      <c r="CK442" s="0" t="n">
        <v>9.609</v>
      </c>
    </row>
    <row r="443" customFormat="false" ht="15" hidden="false" customHeight="false" outlineLevel="0" collapsed="false">
      <c r="A443" s="1" t="n">
        <v>32364</v>
      </c>
      <c r="B443" s="0" t="n">
        <v>0.593</v>
      </c>
      <c r="D443" s="1" t="n">
        <v>32386</v>
      </c>
      <c r="E443" s="0" t="n">
        <v>0.9021</v>
      </c>
      <c r="G443" s="1" t="n">
        <v>41032</v>
      </c>
      <c r="H443" s="0" t="n">
        <v>6.3045</v>
      </c>
      <c r="J443" s="1" t="n">
        <v>32364</v>
      </c>
      <c r="K443" s="0" t="n">
        <v>134.75</v>
      </c>
      <c r="M443" s="1" t="n">
        <v>32364</v>
      </c>
      <c r="N443" s="0" t="n">
        <v>1.2494</v>
      </c>
      <c r="P443" s="1" t="n">
        <v>32364</v>
      </c>
      <c r="Q443" s="0" t="n">
        <v>1.2155</v>
      </c>
      <c r="S443" s="1" t="n">
        <v>32384</v>
      </c>
      <c r="T443" s="0" t="n">
        <v>262.33</v>
      </c>
      <c r="V443" s="1" t="n">
        <v>32394</v>
      </c>
      <c r="W443" s="0" t="n">
        <v>773.44</v>
      </c>
      <c r="Y443" s="1" t="n">
        <v>33858</v>
      </c>
      <c r="Z443" s="0" t="n">
        <v>776.29</v>
      </c>
      <c r="AB443" s="1" t="n">
        <v>32399</v>
      </c>
      <c r="AC443" s="0" t="n">
        <v>27794.16</v>
      </c>
      <c r="AE443" s="1" t="n">
        <v>34387</v>
      </c>
      <c r="AF443" s="0" t="n">
        <v>2134.1</v>
      </c>
      <c r="AH443" s="1" t="n">
        <v>32385</v>
      </c>
      <c r="AI443" s="0" t="n">
        <v>160.34</v>
      </c>
      <c r="AK443" s="1" t="n">
        <v>32392</v>
      </c>
      <c r="AL443" s="0" t="n">
        <v>8.457</v>
      </c>
      <c r="AN443" s="1" t="n">
        <v>32392</v>
      </c>
      <c r="AO443" s="0" t="n">
        <v>8.716</v>
      </c>
      <c r="AQ443" s="1" t="n">
        <v>32392</v>
      </c>
      <c r="AR443" s="0" t="n">
        <v>8.994</v>
      </c>
      <c r="AT443" s="1" t="n">
        <v>34232</v>
      </c>
      <c r="AU443" s="0" t="n">
        <v>5.805</v>
      </c>
      <c r="AW443" s="1" t="n">
        <v>34229</v>
      </c>
      <c r="AX443" s="0" t="n">
        <v>6.406</v>
      </c>
      <c r="AZ443" s="1" t="n">
        <v>34229</v>
      </c>
      <c r="BA443" s="0" t="n">
        <v>6.967</v>
      </c>
      <c r="BC443" s="1" t="n">
        <v>33780</v>
      </c>
      <c r="BD443" s="0" t="n">
        <v>9.046</v>
      </c>
      <c r="BF443" s="1" t="n">
        <v>33770</v>
      </c>
      <c r="BG443" s="0" t="n">
        <v>8.304</v>
      </c>
      <c r="BI443" s="1" t="n">
        <v>33736</v>
      </c>
      <c r="BJ443" s="0" t="n">
        <v>7.975</v>
      </c>
      <c r="BL443" s="1" t="n">
        <v>34998</v>
      </c>
      <c r="BM443" s="0" t="n">
        <v>0.522</v>
      </c>
      <c r="BO443" s="1" t="n">
        <v>33868</v>
      </c>
      <c r="BP443" s="0" t="n">
        <v>4.426</v>
      </c>
      <c r="BR443" s="1" t="n">
        <v>33220</v>
      </c>
      <c r="BS443" s="0" t="n">
        <v>6.81</v>
      </c>
      <c r="BU443" s="1" t="n">
        <v>37117</v>
      </c>
      <c r="BV443" s="0" t="n">
        <v>5.1</v>
      </c>
      <c r="BX443" s="1" t="n">
        <v>37117</v>
      </c>
      <c r="BY443" s="0" t="n">
        <v>5.46</v>
      </c>
      <c r="CA443" s="1" t="n">
        <v>37117</v>
      </c>
      <c r="CB443" s="0" t="n">
        <v>5.75</v>
      </c>
      <c r="CD443" s="1" t="n">
        <v>33323</v>
      </c>
      <c r="CE443" s="0" t="n">
        <v>9.33</v>
      </c>
      <c r="CG443" s="1" t="n">
        <v>33323</v>
      </c>
      <c r="CH443" s="0" t="n">
        <v>9.459</v>
      </c>
      <c r="CJ443" s="1" t="n">
        <v>33323</v>
      </c>
      <c r="CK443" s="0" t="n">
        <v>9.604</v>
      </c>
    </row>
    <row r="444" customFormat="false" ht="15" hidden="false" customHeight="false" outlineLevel="0" collapsed="false">
      <c r="A444" s="1" t="n">
        <v>32365</v>
      </c>
      <c r="B444" s="0" t="n">
        <v>0.5915</v>
      </c>
      <c r="D444" s="1" t="n">
        <v>32387</v>
      </c>
      <c r="E444" s="0" t="n">
        <v>0.903</v>
      </c>
      <c r="G444" s="1" t="n">
        <v>41033</v>
      </c>
      <c r="H444" s="0" t="n">
        <v>6.3055</v>
      </c>
      <c r="J444" s="1" t="n">
        <v>32365</v>
      </c>
      <c r="K444" s="0" t="n">
        <v>134.45</v>
      </c>
      <c r="M444" s="1" t="n">
        <v>32365</v>
      </c>
      <c r="N444" s="0" t="n">
        <v>1.2568</v>
      </c>
      <c r="P444" s="1" t="n">
        <v>32365</v>
      </c>
      <c r="Q444" s="0" t="n">
        <v>1.226</v>
      </c>
      <c r="S444" s="1" t="n">
        <v>32385</v>
      </c>
      <c r="T444" s="0" t="n">
        <v>262.51</v>
      </c>
      <c r="V444" s="1" t="n">
        <v>32395</v>
      </c>
      <c r="W444" s="0" t="n">
        <v>768.47</v>
      </c>
      <c r="Y444" s="1" t="n">
        <v>33861</v>
      </c>
      <c r="Z444" s="0" t="n">
        <v>734.98</v>
      </c>
      <c r="AB444" s="1" t="n">
        <v>32400</v>
      </c>
      <c r="AC444" s="0" t="n">
        <v>27805.67</v>
      </c>
      <c r="AE444" s="1" t="n">
        <v>34388</v>
      </c>
      <c r="AF444" s="0" t="n">
        <v>2150.3</v>
      </c>
      <c r="AH444" s="1" t="n">
        <v>32386</v>
      </c>
      <c r="AI444" s="0" t="n">
        <v>161.11</v>
      </c>
      <c r="AK444" s="1" t="n">
        <v>32393</v>
      </c>
      <c r="AL444" s="0" t="n">
        <v>8.457</v>
      </c>
      <c r="AN444" s="1" t="n">
        <v>32393</v>
      </c>
      <c r="AO444" s="0" t="n">
        <v>8.723</v>
      </c>
      <c r="AQ444" s="1" t="n">
        <v>32393</v>
      </c>
      <c r="AR444" s="0" t="n">
        <v>9.004</v>
      </c>
      <c r="AT444" s="1" t="n">
        <v>34233</v>
      </c>
      <c r="AU444" s="0" t="n">
        <v>5.834</v>
      </c>
      <c r="AW444" s="1" t="n">
        <v>34232</v>
      </c>
      <c r="AX444" s="0" t="n">
        <v>6.417</v>
      </c>
      <c r="AZ444" s="1" t="n">
        <v>34232</v>
      </c>
      <c r="BA444" s="0" t="n">
        <v>7.009</v>
      </c>
      <c r="BC444" s="1" t="n">
        <v>33781</v>
      </c>
      <c r="BD444" s="0" t="n">
        <v>9.043</v>
      </c>
      <c r="BF444" s="1" t="n">
        <v>33771</v>
      </c>
      <c r="BG444" s="0" t="n">
        <v>8.308</v>
      </c>
      <c r="BI444" s="1" t="n">
        <v>33737</v>
      </c>
      <c r="BJ444" s="0" t="n">
        <v>7.963</v>
      </c>
      <c r="BL444" s="1" t="n">
        <v>34999</v>
      </c>
      <c r="BM444" s="0" t="n">
        <v>0.517</v>
      </c>
      <c r="BO444" s="1" t="n">
        <v>33869</v>
      </c>
      <c r="BP444" s="0" t="n">
        <v>4.418</v>
      </c>
      <c r="BR444" s="1" t="n">
        <v>33221</v>
      </c>
      <c r="BS444" s="0" t="n">
        <v>6.737</v>
      </c>
      <c r="BU444" s="1" t="n">
        <v>37118</v>
      </c>
      <c r="BV444" s="0" t="n">
        <v>5.15</v>
      </c>
      <c r="BX444" s="1" t="n">
        <v>37118</v>
      </c>
      <c r="BY444" s="0" t="n">
        <v>5.52</v>
      </c>
      <c r="CA444" s="1" t="n">
        <v>37118</v>
      </c>
      <c r="CB444" s="0" t="n">
        <v>5.793</v>
      </c>
      <c r="CD444" s="1" t="n">
        <v>33324</v>
      </c>
      <c r="CE444" s="0" t="n">
        <v>9.301</v>
      </c>
      <c r="CG444" s="1" t="n">
        <v>33324</v>
      </c>
      <c r="CH444" s="0" t="n">
        <v>9.423</v>
      </c>
      <c r="CJ444" s="1" t="n">
        <v>33324</v>
      </c>
      <c r="CK444" s="0" t="n">
        <v>9.571</v>
      </c>
    </row>
    <row r="445" customFormat="false" ht="15" hidden="false" customHeight="false" outlineLevel="0" collapsed="false">
      <c r="A445" s="1" t="n">
        <v>32366</v>
      </c>
      <c r="B445" s="0" t="n">
        <v>0.5914</v>
      </c>
      <c r="D445" s="1" t="n">
        <v>32388</v>
      </c>
      <c r="E445" s="0" t="n">
        <v>0.8964</v>
      </c>
      <c r="G445" s="1" t="n">
        <v>41036</v>
      </c>
      <c r="H445" s="0" t="n">
        <v>6.3075</v>
      </c>
      <c r="J445" s="1" t="n">
        <v>32366</v>
      </c>
      <c r="K445" s="0" t="n">
        <v>133.86</v>
      </c>
      <c r="M445" s="1" t="n">
        <v>32366</v>
      </c>
      <c r="N445" s="0" t="n">
        <v>1.2495</v>
      </c>
      <c r="P445" s="1" t="n">
        <v>32366</v>
      </c>
      <c r="Q445" s="0" t="n">
        <v>1.223</v>
      </c>
      <c r="S445" s="1" t="n">
        <v>32386</v>
      </c>
      <c r="T445" s="0" t="n">
        <v>261.52</v>
      </c>
      <c r="V445" s="1" t="n">
        <v>32398</v>
      </c>
      <c r="W445" s="0" t="n">
        <v>776.16</v>
      </c>
      <c r="Y445" s="1" t="n">
        <v>33862</v>
      </c>
      <c r="Z445" s="0" t="n">
        <v>738.16</v>
      </c>
      <c r="AB445" s="1" t="n">
        <v>32402</v>
      </c>
      <c r="AC445" s="0" t="n">
        <v>27866.38</v>
      </c>
      <c r="AE445" s="1" t="n">
        <v>34389</v>
      </c>
      <c r="AF445" s="0" t="n">
        <v>2127.7</v>
      </c>
      <c r="AH445" s="1" t="n">
        <v>32387</v>
      </c>
      <c r="AI445" s="0" t="n">
        <v>159.69</v>
      </c>
      <c r="AK445" s="1" t="n">
        <v>32394</v>
      </c>
      <c r="AL445" s="0" t="n">
        <v>8.404</v>
      </c>
      <c r="AN445" s="1" t="n">
        <v>32394</v>
      </c>
      <c r="AO445" s="0" t="n">
        <v>8.685</v>
      </c>
      <c r="AQ445" s="1" t="n">
        <v>32394</v>
      </c>
      <c r="AR445" s="0" t="n">
        <v>8.961</v>
      </c>
      <c r="AT445" s="1" t="n">
        <v>34234</v>
      </c>
      <c r="AU445" s="0" t="n">
        <v>5.81</v>
      </c>
      <c r="AW445" s="1" t="n">
        <v>34233</v>
      </c>
      <c r="AX445" s="0" t="n">
        <v>6.428</v>
      </c>
      <c r="AZ445" s="1" t="n">
        <v>34233</v>
      </c>
      <c r="BA445" s="0" t="n">
        <v>7.026</v>
      </c>
      <c r="BC445" s="1" t="n">
        <v>33784</v>
      </c>
      <c r="BD445" s="0" t="n">
        <v>9.03</v>
      </c>
      <c r="BF445" s="1" t="n">
        <v>33772</v>
      </c>
      <c r="BG445" s="0" t="n">
        <v>8.315</v>
      </c>
      <c r="BI445" s="1" t="n">
        <v>33738</v>
      </c>
      <c r="BJ445" s="0" t="n">
        <v>7.983</v>
      </c>
      <c r="BL445" s="1" t="n">
        <v>35002</v>
      </c>
      <c r="BM445" s="0" t="n">
        <v>0.552</v>
      </c>
      <c r="BO445" s="1" t="n">
        <v>33870</v>
      </c>
      <c r="BP445" s="0" t="n">
        <v>4.394</v>
      </c>
      <c r="BR445" s="1" t="n">
        <v>33224</v>
      </c>
      <c r="BS445" s="0" t="n">
        <v>6.709</v>
      </c>
      <c r="BU445" s="1" t="n">
        <v>37119</v>
      </c>
      <c r="BV445" s="0" t="n">
        <v>5.165</v>
      </c>
      <c r="BX445" s="1" t="n">
        <v>37119</v>
      </c>
      <c r="BY445" s="0" t="n">
        <v>5.54</v>
      </c>
      <c r="CA445" s="1" t="n">
        <v>37119</v>
      </c>
      <c r="CB445" s="0" t="n">
        <v>5.828</v>
      </c>
      <c r="CD445" s="1" t="n">
        <v>33325</v>
      </c>
      <c r="CE445" s="0" t="n">
        <v>9.271</v>
      </c>
      <c r="CG445" s="1" t="n">
        <v>33325</v>
      </c>
      <c r="CH445" s="0" t="n">
        <v>9.404</v>
      </c>
      <c r="CJ445" s="1" t="n">
        <v>33325</v>
      </c>
      <c r="CK445" s="0" t="n">
        <v>9.534</v>
      </c>
    </row>
    <row r="446" customFormat="false" ht="15" hidden="false" customHeight="false" outlineLevel="0" collapsed="false">
      <c r="A446" s="1" t="n">
        <v>32367</v>
      </c>
      <c r="B446" s="0" t="n">
        <v>0.5829</v>
      </c>
      <c r="D446" s="1" t="n">
        <v>32391</v>
      </c>
      <c r="E446" s="0" t="n">
        <v>0.8924</v>
      </c>
      <c r="G446" s="1" t="n">
        <v>41037</v>
      </c>
      <c r="H446" s="0" t="n">
        <v>6.308</v>
      </c>
      <c r="J446" s="1" t="n">
        <v>32367</v>
      </c>
      <c r="K446" s="0" t="n">
        <v>133.15</v>
      </c>
      <c r="M446" s="1" t="n">
        <v>32367</v>
      </c>
      <c r="N446" s="0" t="n">
        <v>1.245</v>
      </c>
      <c r="P446" s="1" t="n">
        <v>32367</v>
      </c>
      <c r="Q446" s="0" t="n">
        <v>1.2198</v>
      </c>
      <c r="S446" s="1" t="n">
        <v>32387</v>
      </c>
      <c r="T446" s="0" t="n">
        <v>258.35</v>
      </c>
      <c r="V446" s="1" t="n">
        <v>32399</v>
      </c>
      <c r="W446" s="0" t="n">
        <v>779.82</v>
      </c>
      <c r="Y446" s="1" t="n">
        <v>33863</v>
      </c>
      <c r="Z446" s="0" t="n">
        <v>769.04</v>
      </c>
      <c r="AB446" s="1" t="n">
        <v>32405</v>
      </c>
      <c r="AC446" s="0" t="n">
        <v>27901</v>
      </c>
      <c r="AE446" s="1" t="n">
        <v>34390</v>
      </c>
      <c r="AF446" s="0" t="n">
        <v>2079</v>
      </c>
      <c r="AH446" s="1" t="n">
        <v>32388</v>
      </c>
      <c r="AI446" s="0" t="n">
        <v>161.34</v>
      </c>
      <c r="AK446" s="1" t="n">
        <v>32395</v>
      </c>
      <c r="AL446" s="0" t="n">
        <v>8.385</v>
      </c>
      <c r="AN446" s="1" t="n">
        <v>32395</v>
      </c>
      <c r="AO446" s="0" t="n">
        <v>8.632</v>
      </c>
      <c r="AQ446" s="1" t="n">
        <v>32395</v>
      </c>
      <c r="AR446" s="0" t="n">
        <v>8.913</v>
      </c>
      <c r="AT446" s="1" t="n">
        <v>34235</v>
      </c>
      <c r="AU446" s="0" t="n">
        <v>5.734</v>
      </c>
      <c r="AW446" s="1" t="n">
        <v>34234</v>
      </c>
      <c r="AX446" s="0" t="n">
        <v>6.416</v>
      </c>
      <c r="AZ446" s="1" t="n">
        <v>34234</v>
      </c>
      <c r="BA446" s="0" t="n">
        <v>7.054</v>
      </c>
      <c r="BC446" s="1" t="n">
        <v>33785</v>
      </c>
      <c r="BD446" s="0" t="n">
        <v>9.034</v>
      </c>
      <c r="BF446" s="1" t="n">
        <v>33774</v>
      </c>
      <c r="BG446" s="0" t="n">
        <v>8.328</v>
      </c>
      <c r="BI446" s="1" t="n">
        <v>33739</v>
      </c>
      <c r="BJ446" s="0" t="n">
        <v>7.997</v>
      </c>
      <c r="BL446" s="1" t="n">
        <v>35003</v>
      </c>
      <c r="BM446" s="0" t="n">
        <v>0.581</v>
      </c>
      <c r="BO446" s="1" t="n">
        <v>33871</v>
      </c>
      <c r="BP446" s="0" t="n">
        <v>4.386</v>
      </c>
      <c r="BR446" s="1" t="n">
        <v>33225</v>
      </c>
      <c r="BS446" s="0" t="n">
        <v>6.681</v>
      </c>
      <c r="BU446" s="1" t="n">
        <v>37120</v>
      </c>
      <c r="BV446" s="0" t="n">
        <v>5.115</v>
      </c>
      <c r="BX446" s="1" t="n">
        <v>37120</v>
      </c>
      <c r="BY446" s="0" t="n">
        <v>5.48</v>
      </c>
      <c r="CA446" s="1" t="n">
        <v>37120</v>
      </c>
      <c r="CB446" s="0" t="n">
        <v>5.78</v>
      </c>
      <c r="CD446" s="1" t="n">
        <v>33329</v>
      </c>
      <c r="CE446" s="0" t="n">
        <v>9.236</v>
      </c>
      <c r="CG446" s="1" t="n">
        <v>33329</v>
      </c>
      <c r="CH446" s="0" t="n">
        <v>9.361</v>
      </c>
      <c r="CJ446" s="1" t="n">
        <v>33329</v>
      </c>
      <c r="CK446" s="0" t="n">
        <v>9.528</v>
      </c>
    </row>
    <row r="447" customFormat="false" ht="15" hidden="false" customHeight="false" outlineLevel="0" collapsed="false">
      <c r="A447" s="1" t="n">
        <v>32370</v>
      </c>
      <c r="B447" s="0" t="n">
        <v>0.5835</v>
      </c>
      <c r="D447" s="1" t="n">
        <v>32392</v>
      </c>
      <c r="E447" s="0" t="n">
        <v>0.8875</v>
      </c>
      <c r="G447" s="1" t="n">
        <v>41038</v>
      </c>
      <c r="H447" s="0" t="n">
        <v>6.313</v>
      </c>
      <c r="J447" s="1" t="n">
        <v>32370</v>
      </c>
      <c r="K447" s="0" t="n">
        <v>133.25</v>
      </c>
      <c r="M447" s="1" t="n">
        <v>32370</v>
      </c>
      <c r="N447" s="0" t="n">
        <v>1.2439</v>
      </c>
      <c r="P447" s="1" t="n">
        <v>32370</v>
      </c>
      <c r="Q447" s="0" t="n">
        <v>1.2236</v>
      </c>
      <c r="S447" s="1" t="n">
        <v>32388</v>
      </c>
      <c r="T447" s="0" t="n">
        <v>264.48</v>
      </c>
      <c r="V447" s="1" t="n">
        <v>32400</v>
      </c>
      <c r="W447" s="0" t="n">
        <v>789.7</v>
      </c>
      <c r="Y447" s="1" t="n">
        <v>33864</v>
      </c>
      <c r="Z447" s="0" t="n">
        <v>761.72</v>
      </c>
      <c r="AB447" s="1" t="n">
        <v>32406</v>
      </c>
      <c r="AC447" s="0" t="n">
        <v>27548.58</v>
      </c>
      <c r="AE447" s="1" t="n">
        <v>34393</v>
      </c>
      <c r="AF447" s="0" t="n">
        <v>2112</v>
      </c>
      <c r="AH447" s="1" t="n">
        <v>32392</v>
      </c>
      <c r="AI447" s="0" t="n">
        <v>161.93</v>
      </c>
      <c r="AK447" s="1" t="n">
        <v>32398</v>
      </c>
      <c r="AL447" s="0" t="n">
        <v>8.419</v>
      </c>
      <c r="AN447" s="1" t="n">
        <v>32398</v>
      </c>
      <c r="AO447" s="0" t="n">
        <v>8.661</v>
      </c>
      <c r="AQ447" s="1" t="n">
        <v>32398</v>
      </c>
      <c r="AR447" s="0" t="n">
        <v>8.951</v>
      </c>
      <c r="AT447" s="1" t="n">
        <v>34236</v>
      </c>
      <c r="AU447" s="0" t="n">
        <v>5.681</v>
      </c>
      <c r="AW447" s="1" t="n">
        <v>34235</v>
      </c>
      <c r="AX447" s="0" t="n">
        <v>6.364</v>
      </c>
      <c r="AZ447" s="1" t="n">
        <v>34235</v>
      </c>
      <c r="BA447" s="0" t="n">
        <v>7.004</v>
      </c>
      <c r="BC447" s="1" t="n">
        <v>33786</v>
      </c>
      <c r="BD447" s="0" t="n">
        <v>9.046</v>
      </c>
      <c r="BF447" s="1" t="n">
        <v>33777</v>
      </c>
      <c r="BG447" s="0" t="n">
        <v>8.343</v>
      </c>
      <c r="BI447" s="1" t="n">
        <v>33742</v>
      </c>
      <c r="BJ447" s="0" t="n">
        <v>7.943</v>
      </c>
      <c r="BL447" s="1" t="n">
        <v>35004</v>
      </c>
      <c r="BM447" s="0" t="n">
        <v>0.601</v>
      </c>
      <c r="BO447" s="1" t="n">
        <v>33872</v>
      </c>
      <c r="BP447" s="0" t="n">
        <v>4.346</v>
      </c>
      <c r="BR447" s="1" t="n">
        <v>33226</v>
      </c>
      <c r="BS447" s="0" t="n">
        <v>6.659</v>
      </c>
      <c r="BU447" s="1" t="n">
        <v>37123</v>
      </c>
      <c r="BV447" s="0" t="n">
        <v>5.055</v>
      </c>
      <c r="BX447" s="1" t="n">
        <v>37123</v>
      </c>
      <c r="BY447" s="0" t="n">
        <v>5.425</v>
      </c>
      <c r="CA447" s="1" t="n">
        <v>37123</v>
      </c>
      <c r="CB447" s="0" t="n">
        <v>5.718</v>
      </c>
      <c r="CD447" s="1" t="n">
        <v>33330</v>
      </c>
      <c r="CE447" s="0" t="n">
        <v>9.242</v>
      </c>
      <c r="CG447" s="1" t="n">
        <v>33330</v>
      </c>
      <c r="CH447" s="0" t="n">
        <v>9.342</v>
      </c>
      <c r="CJ447" s="1" t="n">
        <v>33330</v>
      </c>
      <c r="CK447" s="0" t="n">
        <v>9.493</v>
      </c>
    </row>
    <row r="448" customFormat="false" ht="15" hidden="false" customHeight="false" outlineLevel="0" collapsed="false">
      <c r="A448" s="1" t="n">
        <v>32371</v>
      </c>
      <c r="B448" s="0" t="n">
        <v>0.5817</v>
      </c>
      <c r="D448" s="1" t="n">
        <v>32393</v>
      </c>
      <c r="E448" s="0" t="n">
        <v>0.8881</v>
      </c>
      <c r="G448" s="1" t="n">
        <v>41039</v>
      </c>
      <c r="H448" s="0" t="n">
        <v>6.313</v>
      </c>
      <c r="J448" s="1" t="n">
        <v>32371</v>
      </c>
      <c r="K448" s="0" t="n">
        <v>132.92</v>
      </c>
      <c r="M448" s="1" t="n">
        <v>32371</v>
      </c>
      <c r="N448" s="0" t="n">
        <v>1.2489</v>
      </c>
      <c r="P448" s="1" t="n">
        <v>32371</v>
      </c>
      <c r="Q448" s="0" t="n">
        <v>1.2278</v>
      </c>
      <c r="S448" s="1" t="n">
        <v>32392</v>
      </c>
      <c r="T448" s="0" t="n">
        <v>265.59</v>
      </c>
      <c r="V448" s="1" t="n">
        <v>32401</v>
      </c>
      <c r="W448" s="0" t="n">
        <v>794.24</v>
      </c>
      <c r="Y448" s="1" t="n">
        <v>33865</v>
      </c>
      <c r="Z448" s="0" t="n">
        <v>754.4</v>
      </c>
      <c r="AB448" s="1" t="n">
        <v>32407</v>
      </c>
      <c r="AC448" s="0" t="n">
        <v>27712.66</v>
      </c>
      <c r="AE448" s="1" t="n">
        <v>34394</v>
      </c>
      <c r="AF448" s="0" t="n">
        <v>2112</v>
      </c>
      <c r="AH448" s="1" t="n">
        <v>32393</v>
      </c>
      <c r="AI448" s="0" t="n">
        <v>161.88</v>
      </c>
      <c r="AK448" s="1" t="n">
        <v>32399</v>
      </c>
      <c r="AL448" s="0" t="n">
        <v>8.366</v>
      </c>
      <c r="AN448" s="1" t="n">
        <v>32399</v>
      </c>
      <c r="AO448" s="0" t="n">
        <v>8.631</v>
      </c>
      <c r="AQ448" s="1" t="n">
        <v>32399</v>
      </c>
      <c r="AR448" s="0" t="n">
        <v>8.917</v>
      </c>
      <c r="AT448" s="1" t="n">
        <v>34239</v>
      </c>
      <c r="AU448" s="0" t="n">
        <v>5.639</v>
      </c>
      <c r="AW448" s="1" t="n">
        <v>34236</v>
      </c>
      <c r="AX448" s="0" t="n">
        <v>6.307</v>
      </c>
      <c r="AZ448" s="1" t="n">
        <v>34236</v>
      </c>
      <c r="BA448" s="0" t="n">
        <v>6.982</v>
      </c>
      <c r="BC448" s="1" t="n">
        <v>33787</v>
      </c>
      <c r="BD448" s="0" t="n">
        <v>8.957</v>
      </c>
      <c r="BF448" s="1" t="n">
        <v>33778</v>
      </c>
      <c r="BG448" s="0" t="n">
        <v>8.422</v>
      </c>
      <c r="BI448" s="1" t="n">
        <v>33743</v>
      </c>
      <c r="BJ448" s="0" t="n">
        <v>7.965</v>
      </c>
      <c r="BL448" s="1" t="n">
        <v>35005</v>
      </c>
      <c r="BM448" s="0" t="n">
        <v>0.626</v>
      </c>
      <c r="BO448" s="1" t="n">
        <v>33875</v>
      </c>
      <c r="BP448" s="0" t="n">
        <v>4.314</v>
      </c>
      <c r="BR448" s="1" t="n">
        <v>33227</v>
      </c>
      <c r="BS448" s="0" t="n">
        <v>6.598</v>
      </c>
      <c r="BU448" s="1" t="n">
        <v>37124</v>
      </c>
      <c r="BV448" s="0" t="n">
        <v>5.07</v>
      </c>
      <c r="BX448" s="1" t="n">
        <v>37124</v>
      </c>
      <c r="BY448" s="0" t="n">
        <v>5.45</v>
      </c>
      <c r="CA448" s="1" t="n">
        <v>37124</v>
      </c>
      <c r="CB448" s="0" t="n">
        <v>5.758</v>
      </c>
      <c r="CD448" s="1" t="n">
        <v>33331</v>
      </c>
      <c r="CE448" s="0" t="n">
        <v>9.183</v>
      </c>
      <c r="CG448" s="1" t="n">
        <v>33331</v>
      </c>
      <c r="CH448" s="0" t="n">
        <v>9.276</v>
      </c>
      <c r="CJ448" s="1" t="n">
        <v>33331</v>
      </c>
      <c r="CK448" s="0" t="n">
        <v>9.454</v>
      </c>
    </row>
    <row r="449" customFormat="false" ht="15" hidden="false" customHeight="false" outlineLevel="0" collapsed="false">
      <c r="A449" s="1" t="n">
        <v>32372</v>
      </c>
      <c r="B449" s="0" t="n">
        <v>0.5918</v>
      </c>
      <c r="D449" s="1" t="n">
        <v>32394</v>
      </c>
      <c r="E449" s="0" t="n">
        <v>0.8902</v>
      </c>
      <c r="G449" s="1" t="n">
        <v>41040</v>
      </c>
      <c r="H449" s="0" t="n">
        <v>6.313</v>
      </c>
      <c r="J449" s="1" t="n">
        <v>32372</v>
      </c>
      <c r="K449" s="0" t="n">
        <v>134.07</v>
      </c>
      <c r="M449" s="1" t="n">
        <v>32372</v>
      </c>
      <c r="N449" s="0" t="n">
        <v>1.2469</v>
      </c>
      <c r="P449" s="1" t="n">
        <v>32372</v>
      </c>
      <c r="Q449" s="0" t="n">
        <v>1.2324</v>
      </c>
      <c r="S449" s="1" t="n">
        <v>32393</v>
      </c>
      <c r="T449" s="0" t="n">
        <v>265.87</v>
      </c>
      <c r="V449" s="1" t="n">
        <v>32402</v>
      </c>
      <c r="W449" s="0" t="n">
        <v>793.88</v>
      </c>
      <c r="Y449" s="1" t="n">
        <v>33868</v>
      </c>
      <c r="Z449" s="0" t="n">
        <v>733.44</v>
      </c>
      <c r="AB449" s="1" t="n">
        <v>32408</v>
      </c>
      <c r="AC449" s="0" t="n">
        <v>27428.31</v>
      </c>
      <c r="AE449" s="1" t="n">
        <v>34395</v>
      </c>
      <c r="AF449" s="0" t="n">
        <v>2084.2</v>
      </c>
      <c r="AH449" s="1" t="n">
        <v>32394</v>
      </c>
      <c r="AI449" s="0" t="n">
        <v>161.39</v>
      </c>
      <c r="AK449" s="1" t="n">
        <v>32400</v>
      </c>
      <c r="AL449" s="0" t="n">
        <v>8.313</v>
      </c>
      <c r="AN449" s="1" t="n">
        <v>32400</v>
      </c>
      <c r="AO449" s="0" t="n">
        <v>8.593</v>
      </c>
      <c r="AQ449" s="1" t="n">
        <v>32400</v>
      </c>
      <c r="AR449" s="0" t="n">
        <v>8.875</v>
      </c>
      <c r="AT449" s="1" t="n">
        <v>34240</v>
      </c>
      <c r="AU449" s="0" t="n">
        <v>5.668</v>
      </c>
      <c r="AW449" s="1" t="n">
        <v>34239</v>
      </c>
      <c r="AX449" s="0" t="n">
        <v>6.275</v>
      </c>
      <c r="AZ449" s="1" t="n">
        <v>34239</v>
      </c>
      <c r="BA449" s="0" t="n">
        <v>6.952</v>
      </c>
      <c r="BC449" s="1" t="n">
        <v>33788</v>
      </c>
      <c r="BD449" s="0" t="n">
        <v>8.977</v>
      </c>
      <c r="BF449" s="1" t="n">
        <v>33779</v>
      </c>
      <c r="BG449" s="0" t="n">
        <v>8.422</v>
      </c>
      <c r="BI449" s="1" t="n">
        <v>33744</v>
      </c>
      <c r="BJ449" s="0" t="n">
        <v>7.929</v>
      </c>
      <c r="BL449" s="1" t="n">
        <v>35006</v>
      </c>
      <c r="BM449" s="0" t="n">
        <v>0.635</v>
      </c>
      <c r="BO449" s="1" t="n">
        <v>33876</v>
      </c>
      <c r="BP449" s="0" t="n">
        <v>4.306</v>
      </c>
      <c r="BR449" s="1" t="n">
        <v>33228</v>
      </c>
      <c r="BS449" s="0" t="n">
        <v>6.621</v>
      </c>
      <c r="BU449" s="1" t="n">
        <v>37125</v>
      </c>
      <c r="BV449" s="0" t="n">
        <v>5.008</v>
      </c>
      <c r="BX449" s="1" t="n">
        <v>37125</v>
      </c>
      <c r="BY449" s="0" t="n">
        <v>5.39</v>
      </c>
      <c r="CA449" s="1" t="n">
        <v>37125</v>
      </c>
      <c r="CB449" s="0" t="n">
        <v>5.7</v>
      </c>
      <c r="CD449" s="1" t="n">
        <v>33332</v>
      </c>
      <c r="CE449" s="0" t="n">
        <v>9.142</v>
      </c>
      <c r="CG449" s="1" t="n">
        <v>33332</v>
      </c>
      <c r="CH449" s="0" t="n">
        <v>9.292</v>
      </c>
      <c r="CJ449" s="1" t="n">
        <v>33332</v>
      </c>
      <c r="CK449" s="0" t="n">
        <v>9.45</v>
      </c>
    </row>
    <row r="450" customFormat="false" ht="15" hidden="false" customHeight="false" outlineLevel="0" collapsed="false">
      <c r="A450" s="1" t="n">
        <v>32373</v>
      </c>
      <c r="B450" s="0" t="n">
        <v>0.5888</v>
      </c>
      <c r="D450" s="1" t="n">
        <v>32395</v>
      </c>
      <c r="E450" s="0" t="n">
        <v>0.8895</v>
      </c>
      <c r="G450" s="1" t="n">
        <v>41043</v>
      </c>
      <c r="H450" s="0" t="n">
        <v>6.3195</v>
      </c>
      <c r="J450" s="1" t="n">
        <v>32373</v>
      </c>
      <c r="K450" s="0" t="n">
        <v>133.35</v>
      </c>
      <c r="M450" s="1" t="n">
        <v>32373</v>
      </c>
      <c r="N450" s="0" t="n">
        <v>1.2449</v>
      </c>
      <c r="P450" s="1" t="n">
        <v>32373</v>
      </c>
      <c r="Q450" s="0" t="n">
        <v>1.2302</v>
      </c>
      <c r="S450" s="1" t="n">
        <v>32394</v>
      </c>
      <c r="T450" s="0" t="n">
        <v>265.88</v>
      </c>
      <c r="V450" s="1" t="n">
        <v>32405</v>
      </c>
      <c r="W450" s="0" t="n">
        <v>798.4</v>
      </c>
      <c r="Y450" s="1" t="n">
        <v>33869</v>
      </c>
      <c r="Z450" s="0" t="n">
        <v>722.7</v>
      </c>
      <c r="AB450" s="1" t="n">
        <v>32412</v>
      </c>
      <c r="AC450" s="0" t="n">
        <v>27333.75</v>
      </c>
      <c r="AE450" s="1" t="n">
        <v>34396</v>
      </c>
      <c r="AF450" s="0" t="n">
        <v>2082.4</v>
      </c>
      <c r="AH450" s="1" t="n">
        <v>32395</v>
      </c>
      <c r="AI450" s="0" t="n">
        <v>160.23</v>
      </c>
      <c r="AK450" s="1" t="n">
        <v>32401</v>
      </c>
      <c r="AL450" s="0" t="n">
        <v>8.365</v>
      </c>
      <c r="AN450" s="1" t="n">
        <v>32401</v>
      </c>
      <c r="AO450" s="0" t="n">
        <v>8.638</v>
      </c>
      <c r="AQ450" s="1" t="n">
        <v>32401</v>
      </c>
      <c r="AR450" s="0" t="n">
        <v>8.908</v>
      </c>
      <c r="AT450" s="1" t="n">
        <v>34241</v>
      </c>
      <c r="AU450" s="0" t="n">
        <v>5.644</v>
      </c>
      <c r="AW450" s="1" t="n">
        <v>34240</v>
      </c>
      <c r="AX450" s="0" t="n">
        <v>6.306</v>
      </c>
      <c r="AZ450" s="1" t="n">
        <v>34240</v>
      </c>
      <c r="BA450" s="0" t="n">
        <v>6.926</v>
      </c>
      <c r="BC450" s="1" t="n">
        <v>33791</v>
      </c>
      <c r="BD450" s="0" t="n">
        <v>9.038</v>
      </c>
      <c r="BF450" s="1" t="n">
        <v>33780</v>
      </c>
      <c r="BG450" s="0" t="n">
        <v>8.431</v>
      </c>
      <c r="BI450" s="1" t="n">
        <v>33745</v>
      </c>
      <c r="BJ450" s="0" t="n">
        <v>7.96</v>
      </c>
      <c r="BL450" s="1" t="n">
        <v>35009</v>
      </c>
      <c r="BM450" s="0" t="n">
        <v>0.64</v>
      </c>
      <c r="BO450" s="1" t="n">
        <v>33877</v>
      </c>
      <c r="BP450" s="0" t="n">
        <v>4.298</v>
      </c>
      <c r="BR450" s="1" t="n">
        <v>33231</v>
      </c>
      <c r="BS450" s="0" t="n">
        <v>6.682</v>
      </c>
      <c r="BU450" s="1" t="n">
        <v>37126</v>
      </c>
      <c r="BV450" s="0" t="n">
        <v>5.06</v>
      </c>
      <c r="BX450" s="1" t="n">
        <v>37126</v>
      </c>
      <c r="BY450" s="0" t="n">
        <v>5.43</v>
      </c>
      <c r="CA450" s="1" t="n">
        <v>37126</v>
      </c>
      <c r="CB450" s="0" t="n">
        <v>5.735</v>
      </c>
      <c r="CD450" s="1" t="n">
        <v>33333</v>
      </c>
      <c r="CE450" s="0" t="n">
        <v>9.095</v>
      </c>
      <c r="CG450" s="1" t="n">
        <v>33333</v>
      </c>
      <c r="CH450" s="0" t="n">
        <v>9.298</v>
      </c>
      <c r="CJ450" s="1" t="n">
        <v>33333</v>
      </c>
      <c r="CK450" s="0" t="n">
        <v>9.47</v>
      </c>
    </row>
    <row r="451" customFormat="false" ht="15" hidden="false" customHeight="false" outlineLevel="0" collapsed="false">
      <c r="A451" s="1" t="n">
        <v>32374</v>
      </c>
      <c r="B451" s="0" t="n">
        <v>0.5874</v>
      </c>
      <c r="D451" s="1" t="n">
        <v>32398</v>
      </c>
      <c r="E451" s="0" t="n">
        <v>0.8869</v>
      </c>
      <c r="G451" s="1" t="n">
        <v>41044</v>
      </c>
      <c r="H451" s="0" t="n">
        <v>6.319</v>
      </c>
      <c r="J451" s="1" t="n">
        <v>32374</v>
      </c>
      <c r="K451" s="0" t="n">
        <v>133.45</v>
      </c>
      <c r="M451" s="1" t="n">
        <v>32374</v>
      </c>
      <c r="N451" s="0" t="n">
        <v>1.2279</v>
      </c>
      <c r="P451" s="1" t="n">
        <v>32374</v>
      </c>
      <c r="Q451" s="0" t="n">
        <v>1.2272</v>
      </c>
      <c r="S451" s="1" t="n">
        <v>32395</v>
      </c>
      <c r="T451" s="0" t="n">
        <v>266.84</v>
      </c>
      <c r="V451" s="1" t="n">
        <v>32406</v>
      </c>
      <c r="W451" s="0" t="n">
        <v>797.96</v>
      </c>
      <c r="Y451" s="1" t="n">
        <v>33870</v>
      </c>
      <c r="Z451" s="0" t="n">
        <v>712.37</v>
      </c>
      <c r="AB451" s="1" t="n">
        <v>32413</v>
      </c>
      <c r="AC451" s="0" t="n">
        <v>27499.56</v>
      </c>
      <c r="AE451" s="1" t="n">
        <v>34397</v>
      </c>
      <c r="AF451" s="0" t="n">
        <v>2048.1</v>
      </c>
      <c r="AH451" s="1" t="n">
        <v>32398</v>
      </c>
      <c r="AI451" s="0" t="n">
        <v>159.49</v>
      </c>
      <c r="AK451" s="1" t="n">
        <v>32402</v>
      </c>
      <c r="AL451" s="0" t="n">
        <v>8.363</v>
      </c>
      <c r="AN451" s="1" t="n">
        <v>32402</v>
      </c>
      <c r="AO451" s="0" t="n">
        <v>8.645</v>
      </c>
      <c r="AQ451" s="1" t="n">
        <v>32402</v>
      </c>
      <c r="AR451" s="0" t="n">
        <v>8.926</v>
      </c>
      <c r="AT451" s="1" t="n">
        <v>34242</v>
      </c>
      <c r="AU451" s="0" t="n">
        <v>5.673</v>
      </c>
      <c r="AW451" s="1" t="n">
        <v>34241</v>
      </c>
      <c r="AX451" s="0" t="n">
        <v>6.321</v>
      </c>
      <c r="AZ451" s="1" t="n">
        <v>34241</v>
      </c>
      <c r="BA451" s="0" t="n">
        <v>6.909</v>
      </c>
      <c r="BC451" s="1" t="n">
        <v>33792</v>
      </c>
      <c r="BD451" s="0" t="n">
        <v>8.998</v>
      </c>
      <c r="BF451" s="1" t="n">
        <v>33781</v>
      </c>
      <c r="BG451" s="0" t="n">
        <v>8.431</v>
      </c>
      <c r="BI451" s="1" t="n">
        <v>33746</v>
      </c>
      <c r="BJ451" s="0" t="n">
        <v>7.919</v>
      </c>
      <c r="BL451" s="1" t="n">
        <v>35010</v>
      </c>
      <c r="BM451" s="0" t="n">
        <v>0.64</v>
      </c>
      <c r="BO451" s="1" t="n">
        <v>33878</v>
      </c>
      <c r="BP451" s="0" t="n">
        <v>4.235</v>
      </c>
      <c r="BR451" s="1" t="n">
        <v>33232</v>
      </c>
      <c r="BS451" s="0" t="n">
        <v>6.682</v>
      </c>
      <c r="BU451" s="1" t="n">
        <v>37127</v>
      </c>
      <c r="BV451" s="0" t="n">
        <v>5.05</v>
      </c>
      <c r="BX451" s="1" t="n">
        <v>37127</v>
      </c>
      <c r="BY451" s="0" t="n">
        <v>5.46</v>
      </c>
      <c r="CA451" s="1" t="n">
        <v>37127</v>
      </c>
      <c r="CB451" s="0" t="n">
        <v>5.682</v>
      </c>
      <c r="CD451" s="1" t="n">
        <v>33336</v>
      </c>
      <c r="CE451" s="0" t="n">
        <v>9.089</v>
      </c>
      <c r="CG451" s="1" t="n">
        <v>33336</v>
      </c>
      <c r="CH451" s="0" t="n">
        <v>9.245</v>
      </c>
      <c r="CJ451" s="1" t="n">
        <v>33336</v>
      </c>
      <c r="CK451" s="0" t="n">
        <v>9.429</v>
      </c>
    </row>
    <row r="452" customFormat="false" ht="15" hidden="false" customHeight="false" outlineLevel="0" collapsed="false">
      <c r="A452" s="1" t="n">
        <v>32377</v>
      </c>
      <c r="B452" s="0" t="n">
        <v>0.5966</v>
      </c>
      <c r="D452" s="1" t="n">
        <v>32399</v>
      </c>
      <c r="E452" s="0" t="n">
        <v>0.889</v>
      </c>
      <c r="G452" s="1" t="n">
        <v>41045</v>
      </c>
      <c r="H452" s="0" t="n">
        <v>6.325</v>
      </c>
      <c r="J452" s="1" t="n">
        <v>32377</v>
      </c>
      <c r="K452" s="0" t="n">
        <v>134.1</v>
      </c>
      <c r="M452" s="1" t="n">
        <v>32377</v>
      </c>
      <c r="N452" s="0" t="n">
        <v>1.2252</v>
      </c>
      <c r="P452" s="1" t="n">
        <v>32377</v>
      </c>
      <c r="Q452" s="0" t="n">
        <v>1.2293</v>
      </c>
      <c r="S452" s="1" t="n">
        <v>32398</v>
      </c>
      <c r="T452" s="0" t="n">
        <v>266.47</v>
      </c>
      <c r="V452" s="1" t="n">
        <v>32407</v>
      </c>
      <c r="W452" s="0" t="n">
        <v>803.58</v>
      </c>
      <c r="Y452" s="1" t="n">
        <v>33871</v>
      </c>
      <c r="Z452" s="0" t="n">
        <v>730.57</v>
      </c>
      <c r="AB452" s="1" t="n">
        <v>32414</v>
      </c>
      <c r="AC452" s="0" t="n">
        <v>27752.01</v>
      </c>
      <c r="AE452" s="1" t="n">
        <v>34400</v>
      </c>
      <c r="AF452" s="0" t="n">
        <v>2077</v>
      </c>
      <c r="AH452" s="1" t="n">
        <v>32399</v>
      </c>
      <c r="AI452" s="0" t="n">
        <v>159.92</v>
      </c>
      <c r="AK452" s="1" t="n">
        <v>32405</v>
      </c>
      <c r="AL452" s="0" t="n">
        <v>8.416</v>
      </c>
      <c r="AN452" s="1" t="n">
        <v>32405</v>
      </c>
      <c r="AO452" s="0" t="n">
        <v>8.69</v>
      </c>
      <c r="AQ452" s="1" t="n">
        <v>32405</v>
      </c>
      <c r="AR452" s="0" t="n">
        <v>8.969</v>
      </c>
      <c r="AT452" s="1" t="n">
        <v>34243</v>
      </c>
      <c r="AU452" s="0" t="n">
        <v>5.654</v>
      </c>
      <c r="AW452" s="1" t="n">
        <v>34242</v>
      </c>
      <c r="AX452" s="0" t="n">
        <v>6.328</v>
      </c>
      <c r="AZ452" s="1" t="n">
        <v>34242</v>
      </c>
      <c r="BA452" s="0" t="n">
        <v>6.896</v>
      </c>
      <c r="BC452" s="1" t="n">
        <v>33793</v>
      </c>
      <c r="BD452" s="0" t="n">
        <v>9.009</v>
      </c>
      <c r="BF452" s="1" t="n">
        <v>33784</v>
      </c>
      <c r="BG452" s="0" t="n">
        <v>8.412</v>
      </c>
      <c r="BI452" s="1" t="n">
        <v>33749</v>
      </c>
      <c r="BJ452" s="0" t="n">
        <v>7.934</v>
      </c>
      <c r="BL452" s="1" t="n">
        <v>35011</v>
      </c>
      <c r="BM452" s="0" t="n">
        <v>0.614</v>
      </c>
      <c r="BO452" s="1" t="n">
        <v>33879</v>
      </c>
      <c r="BP452" s="0" t="n">
        <v>4.219</v>
      </c>
      <c r="BR452" s="1" t="n">
        <v>33233</v>
      </c>
      <c r="BS452" s="0" t="n">
        <v>6.682</v>
      </c>
      <c r="BU452" s="1" t="n">
        <v>37130</v>
      </c>
      <c r="BV452" s="0" t="n">
        <v>4.95</v>
      </c>
      <c r="BX452" s="1" t="n">
        <v>37130</v>
      </c>
      <c r="BY452" s="0" t="n">
        <v>5.375</v>
      </c>
      <c r="CA452" s="1" t="n">
        <v>37130</v>
      </c>
      <c r="CB452" s="0" t="n">
        <v>5.653</v>
      </c>
      <c r="CD452" s="1" t="n">
        <v>33337</v>
      </c>
      <c r="CE452" s="0" t="n">
        <v>9.123</v>
      </c>
      <c r="CG452" s="1" t="n">
        <v>33337</v>
      </c>
      <c r="CH452" s="0" t="n">
        <v>9.292</v>
      </c>
      <c r="CJ452" s="1" t="n">
        <v>33337</v>
      </c>
      <c r="CK452" s="0" t="n">
        <v>9.485</v>
      </c>
    </row>
    <row r="453" customFormat="false" ht="15" hidden="false" customHeight="false" outlineLevel="0" collapsed="false">
      <c r="A453" s="1" t="n">
        <v>32378</v>
      </c>
      <c r="B453" s="0" t="n">
        <v>0.5956</v>
      </c>
      <c r="D453" s="1" t="n">
        <v>32400</v>
      </c>
      <c r="E453" s="0" t="n">
        <v>0.9021</v>
      </c>
      <c r="G453" s="1" t="n">
        <v>41046</v>
      </c>
      <c r="H453" s="0" t="n">
        <v>6.3255</v>
      </c>
      <c r="J453" s="1" t="n">
        <v>32378</v>
      </c>
      <c r="K453" s="0" t="n">
        <v>133.85</v>
      </c>
      <c r="M453" s="1" t="n">
        <v>32378</v>
      </c>
      <c r="N453" s="0" t="n">
        <v>1.2287</v>
      </c>
      <c r="P453" s="1" t="n">
        <v>32378</v>
      </c>
      <c r="Q453" s="0" t="n">
        <v>1.2305</v>
      </c>
      <c r="S453" s="1" t="n">
        <v>32399</v>
      </c>
      <c r="T453" s="0" t="n">
        <v>267.43</v>
      </c>
      <c r="V453" s="1" t="n">
        <v>32408</v>
      </c>
      <c r="W453" s="0" t="n">
        <v>805.49</v>
      </c>
      <c r="Y453" s="1" t="n">
        <v>33872</v>
      </c>
      <c r="Z453" s="0" t="n">
        <v>729.79</v>
      </c>
      <c r="AB453" s="1" t="n">
        <v>32415</v>
      </c>
      <c r="AC453" s="0" t="n">
        <v>27700.13</v>
      </c>
      <c r="AE453" s="1" t="n">
        <v>34401</v>
      </c>
      <c r="AF453" s="0" t="n">
        <v>2103.6</v>
      </c>
      <c r="AH453" s="1" t="n">
        <v>32400</v>
      </c>
      <c r="AI453" s="0" t="n">
        <v>160.64</v>
      </c>
      <c r="AK453" s="1" t="n">
        <v>32406</v>
      </c>
      <c r="AL453" s="0" t="n">
        <v>8.397</v>
      </c>
      <c r="AN453" s="1" t="n">
        <v>32406</v>
      </c>
      <c r="AO453" s="0" t="n">
        <v>8.659</v>
      </c>
      <c r="AQ453" s="1" t="n">
        <v>32406</v>
      </c>
      <c r="AR453" s="0" t="n">
        <v>8.94</v>
      </c>
      <c r="AT453" s="1" t="n">
        <v>34246</v>
      </c>
      <c r="AU453" s="0" t="n">
        <v>5.612</v>
      </c>
      <c r="AW453" s="1" t="n">
        <v>34243</v>
      </c>
      <c r="AX453" s="0" t="n">
        <v>6.335</v>
      </c>
      <c r="AZ453" s="1" t="n">
        <v>34243</v>
      </c>
      <c r="BA453" s="0" t="n">
        <v>6.9</v>
      </c>
      <c r="BC453" s="1" t="n">
        <v>33794</v>
      </c>
      <c r="BD453" s="0" t="n">
        <v>9.016</v>
      </c>
      <c r="BF453" s="1" t="n">
        <v>33785</v>
      </c>
      <c r="BG453" s="0" t="n">
        <v>8.416</v>
      </c>
      <c r="BI453" s="1" t="n">
        <v>33750</v>
      </c>
      <c r="BJ453" s="0" t="n">
        <v>7.942</v>
      </c>
      <c r="BL453" s="1" t="n">
        <v>35012</v>
      </c>
      <c r="BM453" s="0" t="n">
        <v>0.563</v>
      </c>
      <c r="BO453" s="1" t="n">
        <v>33882</v>
      </c>
      <c r="BP453" s="0" t="n">
        <v>4.188</v>
      </c>
      <c r="BR453" s="1" t="n">
        <v>33234</v>
      </c>
      <c r="BS453" s="0" t="n">
        <v>6.688</v>
      </c>
      <c r="BU453" s="1" t="n">
        <v>37131</v>
      </c>
      <c r="BV453" s="0" t="n">
        <v>4.905</v>
      </c>
      <c r="BX453" s="1" t="n">
        <v>37131</v>
      </c>
      <c r="BY453" s="0" t="n">
        <v>5.335</v>
      </c>
      <c r="CA453" s="1" t="n">
        <v>37131</v>
      </c>
      <c r="CB453" s="0" t="n">
        <v>5.613</v>
      </c>
      <c r="CD453" s="1" t="n">
        <v>33338</v>
      </c>
      <c r="CE453" s="0" t="n">
        <v>9.123</v>
      </c>
      <c r="CG453" s="1" t="n">
        <v>33338</v>
      </c>
      <c r="CH453" s="0" t="n">
        <v>9.324</v>
      </c>
      <c r="CJ453" s="1" t="n">
        <v>33338</v>
      </c>
      <c r="CK453" s="0" t="n">
        <v>9.5</v>
      </c>
    </row>
    <row r="454" customFormat="false" ht="15" hidden="false" customHeight="false" outlineLevel="0" collapsed="false">
      <c r="A454" s="1" t="n">
        <v>32379</v>
      </c>
      <c r="B454" s="0" t="n">
        <v>0.5958</v>
      </c>
      <c r="D454" s="1" t="n">
        <v>32401</v>
      </c>
      <c r="E454" s="0" t="n">
        <v>0.9025</v>
      </c>
      <c r="G454" s="1" t="n">
        <v>41047</v>
      </c>
      <c r="H454" s="0" t="n">
        <v>6.3265</v>
      </c>
      <c r="J454" s="1" t="n">
        <v>32379</v>
      </c>
      <c r="K454" s="0" t="n">
        <v>134.25</v>
      </c>
      <c r="M454" s="1" t="n">
        <v>32379</v>
      </c>
      <c r="N454" s="0" t="n">
        <v>1.2312</v>
      </c>
      <c r="P454" s="1" t="n">
        <v>32379</v>
      </c>
      <c r="Q454" s="0" t="n">
        <v>1.232</v>
      </c>
      <c r="S454" s="1" t="n">
        <v>32400</v>
      </c>
      <c r="T454" s="0" t="n">
        <v>269.31</v>
      </c>
      <c r="V454" s="1" t="n">
        <v>32409</v>
      </c>
      <c r="W454" s="0" t="n">
        <v>802.23</v>
      </c>
      <c r="Y454" s="1" t="n">
        <v>33875</v>
      </c>
      <c r="Z454" s="0" t="n">
        <v>724.7</v>
      </c>
      <c r="AB454" s="1" t="n">
        <v>32416</v>
      </c>
      <c r="AC454" s="0" t="n">
        <v>27923.67</v>
      </c>
      <c r="AE454" s="1" t="n">
        <v>34402</v>
      </c>
      <c r="AF454" s="0" t="n">
        <v>2081.3</v>
      </c>
      <c r="AH454" s="1" t="n">
        <v>32401</v>
      </c>
      <c r="AI454" s="0" t="n">
        <v>159.71</v>
      </c>
      <c r="AK454" s="1" t="n">
        <v>32407</v>
      </c>
      <c r="AL454" s="0" t="n">
        <v>8.379</v>
      </c>
      <c r="AN454" s="1" t="n">
        <v>32407</v>
      </c>
      <c r="AO454" s="0" t="n">
        <v>8.637</v>
      </c>
      <c r="AQ454" s="1" t="n">
        <v>32407</v>
      </c>
      <c r="AR454" s="0" t="n">
        <v>8.916</v>
      </c>
      <c r="AT454" s="1" t="n">
        <v>34247</v>
      </c>
      <c r="AU454" s="0" t="n">
        <v>5.606</v>
      </c>
      <c r="AW454" s="1" t="n">
        <v>34246</v>
      </c>
      <c r="AX454" s="0" t="n">
        <v>6.303</v>
      </c>
      <c r="AZ454" s="1" t="n">
        <v>34246</v>
      </c>
      <c r="BA454" s="0" t="n">
        <v>6.878</v>
      </c>
      <c r="BC454" s="1" t="n">
        <v>33795</v>
      </c>
      <c r="BD454" s="0" t="n">
        <v>9.014</v>
      </c>
      <c r="BF454" s="1" t="n">
        <v>33786</v>
      </c>
      <c r="BG454" s="0" t="n">
        <v>8.407</v>
      </c>
      <c r="BI454" s="1" t="n">
        <v>33751</v>
      </c>
      <c r="BJ454" s="0" t="n">
        <v>7.953</v>
      </c>
      <c r="BL454" s="1" t="n">
        <v>35013</v>
      </c>
      <c r="BM454" s="0" t="n">
        <v>0.519</v>
      </c>
      <c r="BO454" s="1" t="n">
        <v>33883</v>
      </c>
      <c r="BP454" s="0" t="n">
        <v>4.179</v>
      </c>
      <c r="BR454" s="1" t="n">
        <v>33241</v>
      </c>
      <c r="BS454" s="0" t="n">
        <v>6.71</v>
      </c>
      <c r="BU454" s="1" t="n">
        <v>37132</v>
      </c>
      <c r="BV454" s="0" t="n">
        <v>4.78</v>
      </c>
      <c r="BX454" s="1" t="n">
        <v>37132</v>
      </c>
      <c r="BY454" s="0" t="n">
        <v>5.215</v>
      </c>
      <c r="CA454" s="1" t="n">
        <v>37132</v>
      </c>
      <c r="CB454" s="0" t="n">
        <v>5.51</v>
      </c>
      <c r="CD454" s="1" t="n">
        <v>33339</v>
      </c>
      <c r="CE454" s="0" t="n">
        <v>9.151</v>
      </c>
      <c r="CG454" s="1" t="n">
        <v>33339</v>
      </c>
      <c r="CH454" s="0" t="n">
        <v>9.343</v>
      </c>
      <c r="CJ454" s="1" t="n">
        <v>33339</v>
      </c>
      <c r="CK454" s="0" t="n">
        <v>9.515</v>
      </c>
    </row>
    <row r="455" customFormat="false" ht="15" hidden="false" customHeight="false" outlineLevel="0" collapsed="false">
      <c r="A455" s="1" t="n">
        <v>32380</v>
      </c>
      <c r="B455" s="0" t="n">
        <v>0.5886</v>
      </c>
      <c r="D455" s="1" t="n">
        <v>32402</v>
      </c>
      <c r="E455" s="0" t="n">
        <v>0.9021</v>
      </c>
      <c r="G455" s="1" t="n">
        <v>41050</v>
      </c>
      <c r="H455" s="0" t="n">
        <v>6.3265</v>
      </c>
      <c r="J455" s="1" t="n">
        <v>32380</v>
      </c>
      <c r="K455" s="0" t="n">
        <v>133.35</v>
      </c>
      <c r="M455" s="1" t="n">
        <v>32380</v>
      </c>
      <c r="N455" s="0" t="n">
        <v>1.2212</v>
      </c>
      <c r="P455" s="1" t="n">
        <v>32380</v>
      </c>
      <c r="Q455" s="0" t="n">
        <v>1.2345</v>
      </c>
      <c r="S455" s="1" t="n">
        <v>32401</v>
      </c>
      <c r="T455" s="0" t="n">
        <v>268.13</v>
      </c>
      <c r="V455" s="1" t="n">
        <v>32412</v>
      </c>
      <c r="W455" s="0" t="n">
        <v>805.86</v>
      </c>
      <c r="Y455" s="1" t="n">
        <v>33876</v>
      </c>
      <c r="Z455" s="0" t="n">
        <v>710.63</v>
      </c>
      <c r="AB455" s="1" t="n">
        <v>32419</v>
      </c>
      <c r="AC455" s="0" t="n">
        <v>27545.53</v>
      </c>
      <c r="AE455" s="1" t="n">
        <v>34403</v>
      </c>
      <c r="AF455" s="0" t="n">
        <v>2088.1</v>
      </c>
      <c r="AH455" s="1" t="n">
        <v>32402</v>
      </c>
      <c r="AI455" s="0" t="n">
        <v>159.89</v>
      </c>
      <c r="AK455" s="1" t="n">
        <v>32408</v>
      </c>
      <c r="AL455" s="0" t="n">
        <v>8.414</v>
      </c>
      <c r="AN455" s="1" t="n">
        <v>32408</v>
      </c>
      <c r="AO455" s="0" t="n">
        <v>8.659</v>
      </c>
      <c r="AQ455" s="1" t="n">
        <v>32408</v>
      </c>
      <c r="AR455" s="0" t="n">
        <v>8.954</v>
      </c>
      <c r="AT455" s="1" t="n">
        <v>34248</v>
      </c>
      <c r="AU455" s="0" t="n">
        <v>5.581</v>
      </c>
      <c r="AW455" s="1" t="n">
        <v>34247</v>
      </c>
      <c r="AX455" s="0" t="n">
        <v>6.278</v>
      </c>
      <c r="AZ455" s="1" t="n">
        <v>34247</v>
      </c>
      <c r="BA455" s="0" t="n">
        <v>6.852</v>
      </c>
      <c r="BC455" s="1" t="n">
        <v>33798</v>
      </c>
      <c r="BD455" s="0" t="n">
        <v>9.123</v>
      </c>
      <c r="BF455" s="1" t="n">
        <v>33787</v>
      </c>
      <c r="BG455" s="0" t="n">
        <v>8.319</v>
      </c>
      <c r="BI455" s="1" t="n">
        <v>33753</v>
      </c>
      <c r="BJ455" s="0" t="n">
        <v>7.929</v>
      </c>
      <c r="BL455" s="1" t="n">
        <v>35016</v>
      </c>
      <c r="BM455" s="0" t="n">
        <v>0.508</v>
      </c>
      <c r="BO455" s="1" t="n">
        <v>33884</v>
      </c>
      <c r="BP455" s="0" t="n">
        <v>4.139</v>
      </c>
      <c r="BR455" s="1" t="n">
        <v>33242</v>
      </c>
      <c r="BS455" s="0" t="n">
        <v>6.71</v>
      </c>
      <c r="BU455" s="1" t="n">
        <v>37133</v>
      </c>
      <c r="BV455" s="0" t="n">
        <v>4.795</v>
      </c>
      <c r="BX455" s="1" t="n">
        <v>37133</v>
      </c>
      <c r="BY455" s="0" t="n">
        <v>5.235</v>
      </c>
      <c r="CA455" s="1" t="n">
        <v>37133</v>
      </c>
      <c r="CB455" s="0" t="n">
        <v>5.528</v>
      </c>
      <c r="CD455" s="1" t="n">
        <v>33340</v>
      </c>
      <c r="CE455" s="0" t="n">
        <v>9.104</v>
      </c>
      <c r="CG455" s="1" t="n">
        <v>33340</v>
      </c>
      <c r="CH455" s="0" t="n">
        <v>9.286</v>
      </c>
      <c r="CJ455" s="1" t="n">
        <v>33340</v>
      </c>
      <c r="CK455" s="0" t="n">
        <v>9.438</v>
      </c>
    </row>
    <row r="456" customFormat="false" ht="15" hidden="false" customHeight="false" outlineLevel="0" collapsed="false">
      <c r="A456" s="1" t="n">
        <v>32381</v>
      </c>
      <c r="B456" s="0" t="n">
        <v>0.5914</v>
      </c>
      <c r="D456" s="1" t="n">
        <v>32405</v>
      </c>
      <c r="E456" s="0" t="n">
        <v>0.8996</v>
      </c>
      <c r="G456" s="1" t="n">
        <v>41051</v>
      </c>
      <c r="H456" s="0" t="n">
        <v>6.3235</v>
      </c>
      <c r="J456" s="1" t="n">
        <v>32381</v>
      </c>
      <c r="K456" s="0" t="n">
        <v>133.66</v>
      </c>
      <c r="M456" s="1" t="n">
        <v>32381</v>
      </c>
      <c r="N456" s="0" t="n">
        <v>1.2293</v>
      </c>
      <c r="P456" s="1" t="n">
        <v>32381</v>
      </c>
      <c r="Q456" s="0" t="n">
        <v>1.2373</v>
      </c>
      <c r="S456" s="1" t="n">
        <v>32402</v>
      </c>
      <c r="T456" s="0" t="n">
        <v>270.65</v>
      </c>
      <c r="V456" s="1" t="n">
        <v>32413</v>
      </c>
      <c r="W456" s="0" t="n">
        <v>802.73</v>
      </c>
      <c r="Y456" s="1" t="n">
        <v>33877</v>
      </c>
      <c r="Z456" s="0" t="n">
        <v>702.32</v>
      </c>
      <c r="AB456" s="1" t="n">
        <v>32420</v>
      </c>
      <c r="AC456" s="0" t="n">
        <v>27501.02</v>
      </c>
      <c r="AE456" s="1" t="n">
        <v>34404</v>
      </c>
      <c r="AF456" s="0" t="n">
        <v>2084</v>
      </c>
      <c r="AH456" s="1" t="n">
        <v>32405</v>
      </c>
      <c r="AI456" s="0" t="n">
        <v>159.56</v>
      </c>
      <c r="AK456" s="1" t="n">
        <v>32409</v>
      </c>
      <c r="AL456" s="0" t="n">
        <v>8.448</v>
      </c>
      <c r="AN456" s="1" t="n">
        <v>32409</v>
      </c>
      <c r="AO456" s="0" t="n">
        <v>8.689</v>
      </c>
      <c r="AQ456" s="1" t="n">
        <v>32409</v>
      </c>
      <c r="AR456" s="0" t="n">
        <v>8.959</v>
      </c>
      <c r="AT456" s="1" t="n">
        <v>34249</v>
      </c>
      <c r="AU456" s="0" t="n">
        <v>5.611</v>
      </c>
      <c r="AW456" s="1" t="n">
        <v>34248</v>
      </c>
      <c r="AX456" s="0" t="n">
        <v>6.262</v>
      </c>
      <c r="AZ456" s="1" t="n">
        <v>34248</v>
      </c>
      <c r="BA456" s="0" t="n">
        <v>6.827</v>
      </c>
      <c r="BC456" s="1" t="n">
        <v>33799</v>
      </c>
      <c r="BD456" s="0" t="n">
        <v>9.101</v>
      </c>
      <c r="BF456" s="1" t="n">
        <v>33788</v>
      </c>
      <c r="BG456" s="0" t="n">
        <v>8.306</v>
      </c>
      <c r="BI456" s="1" t="n">
        <v>33756</v>
      </c>
      <c r="BJ456" s="0" t="n">
        <v>7.964</v>
      </c>
      <c r="BL456" s="1" t="n">
        <v>35017</v>
      </c>
      <c r="BM456" s="0" t="n">
        <v>0.514</v>
      </c>
      <c r="BO456" s="1" t="n">
        <v>33885</v>
      </c>
      <c r="BP456" s="0" t="n">
        <v>4.139</v>
      </c>
      <c r="BR456" s="1" t="n">
        <v>33245</v>
      </c>
      <c r="BS456" s="0" t="n">
        <v>6.71</v>
      </c>
      <c r="BU456" s="1" t="n">
        <v>37134</v>
      </c>
      <c r="BV456" s="0" t="n">
        <v>4.755</v>
      </c>
      <c r="BX456" s="1" t="n">
        <v>37134</v>
      </c>
      <c r="BY456" s="0" t="n">
        <v>5.23</v>
      </c>
      <c r="CA456" s="1" t="n">
        <v>37134</v>
      </c>
      <c r="CB456" s="0" t="n">
        <v>5.553</v>
      </c>
      <c r="CD456" s="1" t="n">
        <v>33343</v>
      </c>
      <c r="CE456" s="0" t="n">
        <v>9.151</v>
      </c>
      <c r="CG456" s="1" t="n">
        <v>33343</v>
      </c>
      <c r="CH456" s="0" t="n">
        <v>9.35</v>
      </c>
      <c r="CJ456" s="1" t="n">
        <v>33343</v>
      </c>
      <c r="CK456" s="0" t="n">
        <v>9.48</v>
      </c>
    </row>
    <row r="457" customFormat="false" ht="15" hidden="false" customHeight="false" outlineLevel="0" collapsed="false">
      <c r="A457" s="1" t="n">
        <v>32384</v>
      </c>
      <c r="B457" s="0" t="n">
        <v>0.5935</v>
      </c>
      <c r="D457" s="1" t="n">
        <v>32406</v>
      </c>
      <c r="E457" s="0" t="n">
        <v>0.8974</v>
      </c>
      <c r="G457" s="1" t="n">
        <v>41052</v>
      </c>
      <c r="H457" s="0" t="n">
        <v>6.333</v>
      </c>
      <c r="J457" s="1" t="n">
        <v>32384</v>
      </c>
      <c r="K457" s="0" t="n">
        <v>134.13</v>
      </c>
      <c r="M457" s="1" t="n">
        <v>32384</v>
      </c>
      <c r="N457" s="0" t="n">
        <v>1.2293</v>
      </c>
      <c r="P457" s="1" t="n">
        <v>32384</v>
      </c>
      <c r="Q457" s="0" t="n">
        <v>1.24</v>
      </c>
      <c r="S457" s="1" t="n">
        <v>32405</v>
      </c>
      <c r="T457" s="0" t="n">
        <v>268.82</v>
      </c>
      <c r="V457" s="1" t="n">
        <v>32414</v>
      </c>
      <c r="W457" s="0" t="n">
        <v>801.46</v>
      </c>
      <c r="Y457" s="1" t="n">
        <v>33882</v>
      </c>
      <c r="Z457" s="0" t="n">
        <v>679.62</v>
      </c>
      <c r="AB457" s="1" t="n">
        <v>32421</v>
      </c>
      <c r="AC457" s="0" t="n">
        <v>27405.49</v>
      </c>
      <c r="AE457" s="1" t="n">
        <v>34407</v>
      </c>
      <c r="AF457" s="0" t="n">
        <v>2110.8</v>
      </c>
      <c r="AH457" s="1" t="n">
        <v>32406</v>
      </c>
      <c r="AI457" s="0" t="n">
        <v>159.91</v>
      </c>
      <c r="AK457" s="1" t="n">
        <v>32412</v>
      </c>
      <c r="AL457" s="0" t="n">
        <v>8.501</v>
      </c>
      <c r="AN457" s="1" t="n">
        <v>32412</v>
      </c>
      <c r="AO457" s="0" t="n">
        <v>8.742</v>
      </c>
      <c r="AQ457" s="1" t="n">
        <v>32412</v>
      </c>
      <c r="AR457" s="0" t="n">
        <v>9.002</v>
      </c>
      <c r="AT457" s="1" t="n">
        <v>34250</v>
      </c>
      <c r="AU457" s="0" t="n">
        <v>5.567</v>
      </c>
      <c r="AW457" s="1" t="n">
        <v>34249</v>
      </c>
      <c r="AX457" s="0" t="n">
        <v>6.301</v>
      </c>
      <c r="AZ457" s="1" t="n">
        <v>34249</v>
      </c>
      <c r="BA457" s="0" t="n">
        <v>6.858</v>
      </c>
      <c r="BC457" s="1" t="n">
        <v>33800</v>
      </c>
      <c r="BD457" s="0" t="n">
        <v>9.128</v>
      </c>
      <c r="BF457" s="1" t="n">
        <v>33791</v>
      </c>
      <c r="BG457" s="0" t="n">
        <v>8.337</v>
      </c>
      <c r="BI457" s="1" t="n">
        <v>33757</v>
      </c>
      <c r="BJ457" s="0" t="n">
        <v>7.971</v>
      </c>
      <c r="BL457" s="1" t="n">
        <v>35018</v>
      </c>
      <c r="BM457" s="0" t="n">
        <v>0.491</v>
      </c>
      <c r="BO457" s="1" t="n">
        <v>33886</v>
      </c>
      <c r="BP457" s="0" t="n">
        <v>4.163</v>
      </c>
      <c r="BR457" s="1" t="n">
        <v>33246</v>
      </c>
      <c r="BS457" s="0" t="n">
        <v>6.688</v>
      </c>
      <c r="BU457" s="1" t="n">
        <v>37137</v>
      </c>
      <c r="BV457" s="0" t="n">
        <v>4.77</v>
      </c>
      <c r="BX457" s="1" t="n">
        <v>37137</v>
      </c>
      <c r="BY457" s="0" t="n">
        <v>5.25</v>
      </c>
      <c r="CA457" s="1" t="n">
        <v>37137</v>
      </c>
      <c r="CB457" s="0" t="n">
        <v>5.565</v>
      </c>
      <c r="CD457" s="1" t="n">
        <v>33344</v>
      </c>
      <c r="CE457" s="0" t="n">
        <v>9.18</v>
      </c>
      <c r="CG457" s="1" t="n">
        <v>33344</v>
      </c>
      <c r="CH457" s="0" t="n">
        <v>9.37</v>
      </c>
      <c r="CJ457" s="1" t="n">
        <v>33344</v>
      </c>
      <c r="CK457" s="0" t="n">
        <v>9.494</v>
      </c>
    </row>
    <row r="458" customFormat="false" ht="15" hidden="false" customHeight="false" outlineLevel="0" collapsed="false">
      <c r="A458" s="1" t="n">
        <v>32385</v>
      </c>
      <c r="B458" s="0" t="n">
        <v>0.5917</v>
      </c>
      <c r="D458" s="1" t="n">
        <v>32407</v>
      </c>
      <c r="E458" s="0" t="n">
        <v>0.9005</v>
      </c>
      <c r="G458" s="1" t="n">
        <v>41053</v>
      </c>
      <c r="H458" s="0" t="n">
        <v>6.3405</v>
      </c>
      <c r="J458" s="1" t="n">
        <v>32385</v>
      </c>
      <c r="K458" s="0" t="n">
        <v>134.47</v>
      </c>
      <c r="M458" s="1" t="n">
        <v>32385</v>
      </c>
      <c r="N458" s="0" t="n">
        <v>1.2461</v>
      </c>
      <c r="P458" s="1" t="n">
        <v>32385</v>
      </c>
      <c r="Q458" s="0" t="n">
        <v>1.2388</v>
      </c>
      <c r="S458" s="1" t="n">
        <v>32406</v>
      </c>
      <c r="T458" s="0" t="n">
        <v>269.73</v>
      </c>
      <c r="V458" s="1" t="n">
        <v>32415</v>
      </c>
      <c r="W458" s="0" t="n">
        <v>807.99</v>
      </c>
      <c r="Y458" s="1" t="n">
        <v>33883</v>
      </c>
      <c r="Z458" s="0" t="n">
        <v>674.24</v>
      </c>
      <c r="AB458" s="1" t="n">
        <v>32422</v>
      </c>
      <c r="AC458" s="0" t="n">
        <v>27172.34</v>
      </c>
      <c r="AE458" s="1" t="n">
        <v>34408</v>
      </c>
      <c r="AF458" s="0" t="n">
        <v>2102.7</v>
      </c>
      <c r="AH458" s="1" t="n">
        <v>32407</v>
      </c>
      <c r="AI458" s="0" t="n">
        <v>159.64</v>
      </c>
      <c r="AK458" s="1" t="n">
        <v>32413</v>
      </c>
      <c r="AL458" s="0" t="n">
        <v>8.537</v>
      </c>
      <c r="AN458" s="1" t="n">
        <v>32413</v>
      </c>
      <c r="AO458" s="0" t="n">
        <v>8.787</v>
      </c>
      <c r="AQ458" s="1" t="n">
        <v>32413</v>
      </c>
      <c r="AR458" s="0" t="n">
        <v>9.04</v>
      </c>
      <c r="AT458" s="1" t="n">
        <v>34253</v>
      </c>
      <c r="AU458" s="0" t="n">
        <v>5.602</v>
      </c>
      <c r="AW458" s="1" t="n">
        <v>34250</v>
      </c>
      <c r="AX458" s="0" t="n">
        <v>6.236</v>
      </c>
      <c r="AZ458" s="1" t="n">
        <v>34250</v>
      </c>
      <c r="BA458" s="0" t="n">
        <v>6.809</v>
      </c>
      <c r="BC458" s="1" t="n">
        <v>33801</v>
      </c>
      <c r="BD458" s="0" t="n">
        <v>9.137</v>
      </c>
      <c r="BF458" s="1" t="n">
        <v>33792</v>
      </c>
      <c r="BG458" s="0" t="n">
        <v>8.316</v>
      </c>
      <c r="BI458" s="1" t="n">
        <v>33758</v>
      </c>
      <c r="BJ458" s="0" t="n">
        <v>7.98</v>
      </c>
      <c r="BL458" s="1" t="n">
        <v>35019</v>
      </c>
      <c r="BM458" s="0" t="n">
        <v>0.476</v>
      </c>
      <c r="BO458" s="1" t="n">
        <v>33889</v>
      </c>
      <c r="BP458" s="0" t="n">
        <v>4.161</v>
      </c>
      <c r="BR458" s="1" t="n">
        <v>33247</v>
      </c>
      <c r="BS458" s="0" t="n">
        <v>6.688</v>
      </c>
      <c r="BU458" s="1" t="n">
        <v>37138</v>
      </c>
      <c r="BV458" s="0" t="n">
        <v>4.84</v>
      </c>
      <c r="BX458" s="1" t="n">
        <v>37138</v>
      </c>
      <c r="BY458" s="0" t="n">
        <v>5.32</v>
      </c>
      <c r="CA458" s="1" t="n">
        <v>37138</v>
      </c>
      <c r="CB458" s="0" t="n">
        <v>5.618</v>
      </c>
      <c r="CD458" s="1" t="n">
        <v>33345</v>
      </c>
      <c r="CE458" s="0" t="n">
        <v>9.18</v>
      </c>
      <c r="CG458" s="1" t="n">
        <v>33345</v>
      </c>
      <c r="CH458" s="0" t="n">
        <v>9.376</v>
      </c>
      <c r="CJ458" s="1" t="n">
        <v>33345</v>
      </c>
      <c r="CK458" s="0" t="n">
        <v>9.507</v>
      </c>
    </row>
    <row r="459" customFormat="false" ht="15" hidden="false" customHeight="false" outlineLevel="0" collapsed="false">
      <c r="A459" s="1" t="n">
        <v>32386</v>
      </c>
      <c r="B459" s="0" t="n">
        <v>0.5944</v>
      </c>
      <c r="D459" s="1" t="n">
        <v>32408</v>
      </c>
      <c r="E459" s="0" t="n">
        <v>0.9026</v>
      </c>
      <c r="G459" s="1" t="n">
        <v>41054</v>
      </c>
      <c r="H459" s="0" t="n">
        <v>6.3455</v>
      </c>
      <c r="J459" s="1" t="n">
        <v>32386</v>
      </c>
      <c r="K459" s="0" t="n">
        <v>136.52</v>
      </c>
      <c r="M459" s="1" t="n">
        <v>32386</v>
      </c>
      <c r="N459" s="0" t="n">
        <v>1.2393</v>
      </c>
      <c r="P459" s="1" t="n">
        <v>32386</v>
      </c>
      <c r="Q459" s="0" t="n">
        <v>1.24</v>
      </c>
      <c r="S459" s="1" t="n">
        <v>32407</v>
      </c>
      <c r="T459" s="0" t="n">
        <v>270.16</v>
      </c>
      <c r="V459" s="1" t="n">
        <v>32416</v>
      </c>
      <c r="W459" s="0" t="n">
        <v>809.03</v>
      </c>
      <c r="Y459" s="1" t="n">
        <v>33884</v>
      </c>
      <c r="Z459" s="0" t="n">
        <v>665.26</v>
      </c>
      <c r="AB459" s="1" t="n">
        <v>32423</v>
      </c>
      <c r="AC459" s="0" t="n">
        <v>27258.27</v>
      </c>
      <c r="AE459" s="1" t="n">
        <v>34409</v>
      </c>
      <c r="AF459" s="0" t="n">
        <v>2104.3</v>
      </c>
      <c r="AH459" s="1" t="n">
        <v>32408</v>
      </c>
      <c r="AI459" s="0" t="n">
        <v>159</v>
      </c>
      <c r="AK459" s="1" t="n">
        <v>32414</v>
      </c>
      <c r="AL459" s="0" t="n">
        <v>8.543</v>
      </c>
      <c r="AN459" s="1" t="n">
        <v>32414</v>
      </c>
      <c r="AO459" s="0" t="n">
        <v>8.757</v>
      </c>
      <c r="AQ459" s="1" t="n">
        <v>32414</v>
      </c>
      <c r="AR459" s="0" t="n">
        <v>9.002</v>
      </c>
      <c r="AT459" s="1" t="n">
        <v>34254</v>
      </c>
      <c r="AU459" s="0" t="n">
        <v>5.578</v>
      </c>
      <c r="AW459" s="1" t="n">
        <v>34253</v>
      </c>
      <c r="AX459" s="0" t="n">
        <v>6.251</v>
      </c>
      <c r="AZ459" s="1" t="n">
        <v>34253</v>
      </c>
      <c r="BA459" s="0" t="n">
        <v>6.817</v>
      </c>
      <c r="BC459" s="1" t="n">
        <v>33802</v>
      </c>
      <c r="BD459" s="0" t="n">
        <v>9.165</v>
      </c>
      <c r="BF459" s="1" t="n">
        <v>33793</v>
      </c>
      <c r="BG459" s="0" t="n">
        <v>8.3</v>
      </c>
      <c r="BI459" s="1" t="n">
        <v>33759</v>
      </c>
      <c r="BJ459" s="0" t="n">
        <v>7.957</v>
      </c>
      <c r="BL459" s="1" t="n">
        <v>35020</v>
      </c>
      <c r="BM459" s="0" t="n">
        <v>0.445</v>
      </c>
      <c r="BO459" s="1" t="n">
        <v>33890</v>
      </c>
      <c r="BP459" s="0" t="n">
        <v>4.185</v>
      </c>
      <c r="BR459" s="1" t="n">
        <v>33248</v>
      </c>
      <c r="BS459" s="0" t="n">
        <v>6.649</v>
      </c>
      <c r="BU459" s="1" t="n">
        <v>37139</v>
      </c>
      <c r="BV459" s="0" t="n">
        <v>5.04</v>
      </c>
      <c r="BX459" s="1" t="n">
        <v>37139</v>
      </c>
      <c r="BY459" s="0" t="n">
        <v>5.535</v>
      </c>
      <c r="CA459" s="1" t="n">
        <v>37139</v>
      </c>
      <c r="CB459" s="0" t="n">
        <v>5.817</v>
      </c>
      <c r="CD459" s="1" t="n">
        <v>33346</v>
      </c>
      <c r="CE459" s="0" t="n">
        <v>9.327</v>
      </c>
      <c r="CG459" s="1" t="n">
        <v>33346</v>
      </c>
      <c r="CH459" s="0" t="n">
        <v>9.479</v>
      </c>
      <c r="CJ459" s="1" t="n">
        <v>33346</v>
      </c>
      <c r="CK459" s="0" t="n">
        <v>9.628</v>
      </c>
    </row>
    <row r="460" customFormat="false" ht="15" hidden="false" customHeight="false" outlineLevel="0" collapsed="false">
      <c r="A460" s="1" t="n">
        <v>32387</v>
      </c>
      <c r="B460" s="0" t="n">
        <v>0.5992</v>
      </c>
      <c r="D460" s="1" t="n">
        <v>32409</v>
      </c>
      <c r="E460" s="0" t="n">
        <v>0.9016</v>
      </c>
      <c r="G460" s="1" t="n">
        <v>41057</v>
      </c>
      <c r="H460" s="0" t="n">
        <v>6.3415</v>
      </c>
      <c r="J460" s="1" t="n">
        <v>32387</v>
      </c>
      <c r="K460" s="0" t="n">
        <v>136.35</v>
      </c>
      <c r="M460" s="1" t="n">
        <v>32387</v>
      </c>
      <c r="N460" s="0" t="n">
        <v>1.2544</v>
      </c>
      <c r="P460" s="1" t="n">
        <v>32387</v>
      </c>
      <c r="Q460" s="0" t="n">
        <v>1.237</v>
      </c>
      <c r="S460" s="1" t="n">
        <v>32408</v>
      </c>
      <c r="T460" s="0" t="n">
        <v>269.18</v>
      </c>
      <c r="V460" s="1" t="n">
        <v>32419</v>
      </c>
      <c r="W460" s="0" t="n">
        <v>809.23</v>
      </c>
      <c r="Y460" s="1" t="n">
        <v>33885</v>
      </c>
      <c r="Z460" s="0" t="n">
        <v>643.69</v>
      </c>
      <c r="AB460" s="1" t="n">
        <v>32427</v>
      </c>
      <c r="AC460" s="0" t="n">
        <v>27469.6</v>
      </c>
      <c r="AE460" s="1" t="n">
        <v>34410</v>
      </c>
      <c r="AF460" s="0" t="n">
        <v>2095.5</v>
      </c>
      <c r="AH460" s="1" t="n">
        <v>32409</v>
      </c>
      <c r="AI460" s="0" t="n">
        <v>159.54</v>
      </c>
      <c r="AK460" s="1" t="n">
        <v>32415</v>
      </c>
      <c r="AL460" s="0" t="n">
        <v>8.474</v>
      </c>
      <c r="AN460" s="1" t="n">
        <v>32415</v>
      </c>
      <c r="AO460" s="0" t="n">
        <v>8.688</v>
      </c>
      <c r="AQ460" s="1" t="n">
        <v>32415</v>
      </c>
      <c r="AR460" s="0" t="n">
        <v>8.935</v>
      </c>
      <c r="AT460" s="1" t="n">
        <v>34255</v>
      </c>
      <c r="AU460" s="0" t="n">
        <v>5.554</v>
      </c>
      <c r="AW460" s="1" t="n">
        <v>34254</v>
      </c>
      <c r="AX460" s="0" t="n">
        <v>6.234</v>
      </c>
      <c r="AZ460" s="1" t="n">
        <v>34254</v>
      </c>
      <c r="BA460" s="0" t="n">
        <v>6.8</v>
      </c>
      <c r="BC460" s="1" t="n">
        <v>33805</v>
      </c>
      <c r="BD460" s="0" t="n">
        <v>9.191</v>
      </c>
      <c r="BF460" s="1" t="n">
        <v>33794</v>
      </c>
      <c r="BG460" s="0" t="n">
        <v>8.326</v>
      </c>
      <c r="BI460" s="1" t="n">
        <v>33760</v>
      </c>
      <c r="BJ460" s="0" t="n">
        <v>7.951</v>
      </c>
      <c r="BL460" s="1" t="n">
        <v>35023</v>
      </c>
      <c r="BM460" s="0" t="n">
        <v>0.431</v>
      </c>
      <c r="BO460" s="1" t="n">
        <v>33891</v>
      </c>
      <c r="BP460" s="0" t="n">
        <v>4.185</v>
      </c>
      <c r="BR460" s="1" t="n">
        <v>33249</v>
      </c>
      <c r="BS460" s="0" t="n">
        <v>6.61</v>
      </c>
      <c r="BU460" s="1" t="n">
        <v>37140</v>
      </c>
      <c r="BV460" s="0" t="n">
        <v>5.08</v>
      </c>
      <c r="BX460" s="1" t="n">
        <v>37140</v>
      </c>
      <c r="BY460" s="0" t="n">
        <v>5.55</v>
      </c>
      <c r="CA460" s="1" t="n">
        <v>37140</v>
      </c>
      <c r="CB460" s="0" t="n">
        <v>5.83</v>
      </c>
      <c r="CD460" s="1" t="n">
        <v>33347</v>
      </c>
      <c r="CE460" s="0" t="n">
        <v>9.417</v>
      </c>
      <c r="CG460" s="1" t="n">
        <v>33347</v>
      </c>
      <c r="CH460" s="0" t="n">
        <v>9.543</v>
      </c>
      <c r="CJ460" s="1" t="n">
        <v>33347</v>
      </c>
      <c r="CK460" s="0" t="n">
        <v>9.718</v>
      </c>
    </row>
    <row r="461" customFormat="false" ht="15" hidden="false" customHeight="false" outlineLevel="0" collapsed="false">
      <c r="A461" s="1" t="n">
        <v>32388</v>
      </c>
      <c r="B461" s="0" t="n">
        <v>0.5942</v>
      </c>
      <c r="D461" s="1" t="n">
        <v>32412</v>
      </c>
      <c r="E461" s="0" t="n">
        <v>0.9056</v>
      </c>
      <c r="G461" s="1" t="n">
        <v>41058</v>
      </c>
      <c r="H461" s="0" t="n">
        <v>6.3455</v>
      </c>
      <c r="J461" s="1" t="n">
        <v>32388</v>
      </c>
      <c r="K461" s="0" t="n">
        <v>136.1</v>
      </c>
      <c r="M461" s="1" t="n">
        <v>32388</v>
      </c>
      <c r="N461" s="0" t="n">
        <v>1.2574</v>
      </c>
      <c r="P461" s="1" t="n">
        <v>32388</v>
      </c>
      <c r="Q461" s="0" t="n">
        <v>1.2372</v>
      </c>
      <c r="S461" s="1" t="n">
        <v>32409</v>
      </c>
      <c r="T461" s="0" t="n">
        <v>269.76</v>
      </c>
      <c r="V461" s="1" t="n">
        <v>32420</v>
      </c>
      <c r="W461" s="0" t="n">
        <v>812.2</v>
      </c>
      <c r="Y461" s="1" t="n">
        <v>33886</v>
      </c>
      <c r="Z461" s="0" t="n">
        <v>660.29</v>
      </c>
      <c r="AB461" s="1" t="n">
        <v>32428</v>
      </c>
      <c r="AC461" s="0" t="n">
        <v>27409.37</v>
      </c>
      <c r="AE461" s="1" t="n">
        <v>34411</v>
      </c>
      <c r="AF461" s="0" t="n">
        <v>2093.7</v>
      </c>
      <c r="AH461" s="1" t="n">
        <v>32412</v>
      </c>
      <c r="AI461" s="0" t="n">
        <v>159.71</v>
      </c>
      <c r="AK461" s="1" t="n">
        <v>32419</v>
      </c>
      <c r="AL461" s="0" t="n">
        <v>8.403</v>
      </c>
      <c r="AN461" s="1" t="n">
        <v>32419</v>
      </c>
      <c r="AO461" s="0" t="n">
        <v>8.58</v>
      </c>
      <c r="AQ461" s="1" t="n">
        <v>32419</v>
      </c>
      <c r="AR461" s="0" t="n">
        <v>8.835</v>
      </c>
      <c r="AT461" s="1" t="n">
        <v>34256</v>
      </c>
      <c r="AU461" s="0" t="n">
        <v>5.511</v>
      </c>
      <c r="AW461" s="1" t="n">
        <v>34255</v>
      </c>
      <c r="AX461" s="0" t="n">
        <v>6.234</v>
      </c>
      <c r="AZ461" s="1" t="n">
        <v>34255</v>
      </c>
      <c r="BA461" s="0" t="n">
        <v>6.821</v>
      </c>
      <c r="BC461" s="1" t="n">
        <v>33806</v>
      </c>
      <c r="BD461" s="0" t="n">
        <v>9.116</v>
      </c>
      <c r="BF461" s="1" t="n">
        <v>33795</v>
      </c>
      <c r="BG461" s="0" t="n">
        <v>8.344</v>
      </c>
      <c r="BI461" s="1" t="n">
        <v>33764</v>
      </c>
      <c r="BJ461" s="0" t="n">
        <v>7.905</v>
      </c>
      <c r="BL461" s="1" t="n">
        <v>35024</v>
      </c>
      <c r="BM461" s="0" t="n">
        <v>0.415</v>
      </c>
      <c r="BO461" s="1" t="n">
        <v>33892</v>
      </c>
      <c r="BP461" s="0" t="n">
        <v>4.169</v>
      </c>
      <c r="BR461" s="1" t="n">
        <v>33252</v>
      </c>
      <c r="BS461" s="0" t="n">
        <v>6.577</v>
      </c>
      <c r="BU461" s="1" t="n">
        <v>37141</v>
      </c>
      <c r="BV461" s="0" t="n">
        <v>4.98</v>
      </c>
      <c r="BX461" s="1" t="n">
        <v>37141</v>
      </c>
      <c r="BY461" s="0" t="n">
        <v>5.455</v>
      </c>
      <c r="CA461" s="1" t="n">
        <v>37141</v>
      </c>
      <c r="CB461" s="0" t="n">
        <v>5.755</v>
      </c>
      <c r="CD461" s="1" t="n">
        <v>33350</v>
      </c>
      <c r="CE461" s="0" t="n">
        <v>9.42</v>
      </c>
      <c r="CG461" s="1" t="n">
        <v>33350</v>
      </c>
      <c r="CH461" s="0" t="n">
        <v>9.557</v>
      </c>
      <c r="CJ461" s="1" t="n">
        <v>33350</v>
      </c>
      <c r="CK461" s="0" t="n">
        <v>9.702</v>
      </c>
    </row>
    <row r="462" customFormat="false" ht="15" hidden="false" customHeight="false" outlineLevel="0" collapsed="false">
      <c r="A462" s="1" t="n">
        <v>32391</v>
      </c>
      <c r="B462" s="0" t="n">
        <v>0.5942</v>
      </c>
      <c r="D462" s="1" t="n">
        <v>32413</v>
      </c>
      <c r="E462" s="0" t="n">
        <v>0.9037</v>
      </c>
      <c r="G462" s="1" t="n">
        <v>41059</v>
      </c>
      <c r="H462" s="0" t="n">
        <v>6.3595</v>
      </c>
      <c r="J462" s="1" t="n">
        <v>32391</v>
      </c>
      <c r="K462" s="0" t="n">
        <v>136.1</v>
      </c>
      <c r="M462" s="1" t="n">
        <v>32391</v>
      </c>
      <c r="N462" s="0" t="n">
        <v>1.245</v>
      </c>
      <c r="P462" s="1" t="n">
        <v>32391</v>
      </c>
      <c r="Q462" s="0" t="n">
        <v>1.2372</v>
      </c>
      <c r="S462" s="1" t="n">
        <v>32412</v>
      </c>
      <c r="T462" s="0" t="n">
        <v>268.88</v>
      </c>
      <c r="V462" s="1" t="n">
        <v>32421</v>
      </c>
      <c r="W462" s="0" t="n">
        <v>814.6</v>
      </c>
      <c r="Y462" s="1" t="n">
        <v>33889</v>
      </c>
      <c r="Z462" s="0" t="n">
        <v>690.57</v>
      </c>
      <c r="AB462" s="1" t="n">
        <v>32429</v>
      </c>
      <c r="AC462" s="0" t="n">
        <v>27273.3</v>
      </c>
      <c r="AE462" s="1" t="n">
        <v>34414</v>
      </c>
      <c r="AF462" s="0" t="n">
        <v>2069.3</v>
      </c>
      <c r="AH462" s="1" t="n">
        <v>32413</v>
      </c>
      <c r="AI462" s="0" t="n">
        <v>159.75</v>
      </c>
      <c r="AK462" s="1" t="n">
        <v>32420</v>
      </c>
      <c r="AL462" s="0" t="n">
        <v>8.403</v>
      </c>
      <c r="AN462" s="1" t="n">
        <v>32420</v>
      </c>
      <c r="AO462" s="0" t="n">
        <v>8.595</v>
      </c>
      <c r="AQ462" s="1" t="n">
        <v>32420</v>
      </c>
      <c r="AR462" s="0" t="n">
        <v>8.849</v>
      </c>
      <c r="AT462" s="1" t="n">
        <v>34257</v>
      </c>
      <c r="AU462" s="0" t="n">
        <v>5.473</v>
      </c>
      <c r="AW462" s="1" t="n">
        <v>34256</v>
      </c>
      <c r="AX462" s="0" t="n">
        <v>6.225</v>
      </c>
      <c r="AZ462" s="1" t="n">
        <v>34256</v>
      </c>
      <c r="BA462" s="0" t="n">
        <v>6.859</v>
      </c>
      <c r="BC462" s="1" t="n">
        <v>33807</v>
      </c>
      <c r="BD462" s="0" t="n">
        <v>9.116</v>
      </c>
      <c r="BF462" s="1" t="n">
        <v>33798</v>
      </c>
      <c r="BG462" s="0" t="n">
        <v>8.436</v>
      </c>
      <c r="BI462" s="1" t="n">
        <v>33765</v>
      </c>
      <c r="BJ462" s="0" t="n">
        <v>7.911</v>
      </c>
      <c r="BL462" s="1" t="n">
        <v>35025</v>
      </c>
      <c r="BM462" s="0" t="n">
        <v>0.405</v>
      </c>
      <c r="BO462" s="1" t="n">
        <v>33893</v>
      </c>
      <c r="BP462" s="0" t="n">
        <v>4.208</v>
      </c>
      <c r="BR462" s="1" t="n">
        <v>33253</v>
      </c>
      <c r="BS462" s="0" t="n">
        <v>6.605</v>
      </c>
      <c r="BU462" s="1" t="n">
        <v>37144</v>
      </c>
      <c r="BV462" s="0" t="n">
        <v>4.755</v>
      </c>
      <c r="BX462" s="1" t="n">
        <v>37144</v>
      </c>
      <c r="BY462" s="0" t="n">
        <v>5.245</v>
      </c>
      <c r="CA462" s="1" t="n">
        <v>37144</v>
      </c>
      <c r="CB462" s="0" t="n">
        <v>5.583</v>
      </c>
      <c r="CD462" s="1" t="n">
        <v>33351</v>
      </c>
      <c r="CE462" s="0" t="n">
        <v>9.387</v>
      </c>
      <c r="CG462" s="1" t="n">
        <v>33351</v>
      </c>
      <c r="CH462" s="0" t="n">
        <v>9.506</v>
      </c>
      <c r="CJ462" s="1" t="n">
        <v>33351</v>
      </c>
      <c r="CK462" s="0" t="n">
        <v>9.674</v>
      </c>
    </row>
    <row r="463" customFormat="false" ht="15" hidden="false" customHeight="false" outlineLevel="0" collapsed="false">
      <c r="A463" s="1" t="n">
        <v>32392</v>
      </c>
      <c r="B463" s="0" t="n">
        <v>0.5871</v>
      </c>
      <c r="D463" s="1" t="n">
        <v>32414</v>
      </c>
      <c r="E463" s="0" t="n">
        <v>0.9035</v>
      </c>
      <c r="G463" s="1" t="n">
        <v>41060</v>
      </c>
      <c r="H463" s="0" t="n">
        <v>6.3665</v>
      </c>
      <c r="J463" s="1" t="n">
        <v>32392</v>
      </c>
      <c r="K463" s="0" t="n">
        <v>135.3</v>
      </c>
      <c r="M463" s="1" t="n">
        <v>32392</v>
      </c>
      <c r="N463" s="0" t="n">
        <v>1.2467</v>
      </c>
      <c r="P463" s="1" t="n">
        <v>32392</v>
      </c>
      <c r="Q463" s="0" t="n">
        <v>1.2338</v>
      </c>
      <c r="S463" s="1" t="n">
        <v>32413</v>
      </c>
      <c r="T463" s="0" t="n">
        <v>268.26</v>
      </c>
      <c r="V463" s="1" t="n">
        <v>32422</v>
      </c>
      <c r="W463" s="0" t="n">
        <v>816.7</v>
      </c>
      <c r="Y463" s="1" t="n">
        <v>33890</v>
      </c>
      <c r="Z463" s="0" t="n">
        <v>673.99</v>
      </c>
      <c r="AB463" s="1" t="n">
        <v>32430</v>
      </c>
      <c r="AC463" s="0" t="n">
        <v>27306.57</v>
      </c>
      <c r="AE463" s="1" t="n">
        <v>34415</v>
      </c>
      <c r="AF463" s="0" t="n">
        <v>2070.3</v>
      </c>
      <c r="AH463" s="1" t="n">
        <v>32414</v>
      </c>
      <c r="AI463" s="0" t="n">
        <v>160.06</v>
      </c>
      <c r="AK463" s="1" t="n">
        <v>32421</v>
      </c>
      <c r="AL463" s="0" t="n">
        <v>8.402</v>
      </c>
      <c r="AN463" s="1" t="n">
        <v>32421</v>
      </c>
      <c r="AO463" s="0" t="n">
        <v>8.588</v>
      </c>
      <c r="AQ463" s="1" t="n">
        <v>32421</v>
      </c>
      <c r="AR463" s="0" t="n">
        <v>8.849</v>
      </c>
      <c r="AT463" s="1" t="n">
        <v>34260</v>
      </c>
      <c r="AU463" s="0" t="n">
        <v>5.449</v>
      </c>
      <c r="AW463" s="1" t="n">
        <v>34257</v>
      </c>
      <c r="AX463" s="0" t="n">
        <v>6.168</v>
      </c>
      <c r="AZ463" s="1" t="n">
        <v>34257</v>
      </c>
      <c r="BA463" s="0" t="n">
        <v>6.807</v>
      </c>
      <c r="BC463" s="1" t="n">
        <v>33808</v>
      </c>
      <c r="BD463" s="0" t="n">
        <v>9.08</v>
      </c>
      <c r="BF463" s="1" t="n">
        <v>33799</v>
      </c>
      <c r="BG463" s="0" t="n">
        <v>8.421</v>
      </c>
      <c r="BI463" s="1" t="n">
        <v>33766</v>
      </c>
      <c r="BJ463" s="0" t="n">
        <v>7.915</v>
      </c>
      <c r="BL463" s="1" t="n">
        <v>35026</v>
      </c>
      <c r="BM463" s="0" t="n">
        <v>0.395</v>
      </c>
      <c r="BO463" s="1" t="n">
        <v>33896</v>
      </c>
      <c r="BP463" s="0" t="n">
        <v>4.2</v>
      </c>
      <c r="BR463" s="1" t="n">
        <v>33254</v>
      </c>
      <c r="BS463" s="0" t="n">
        <v>6.61</v>
      </c>
      <c r="BU463" s="1" t="n">
        <v>37145</v>
      </c>
      <c r="BV463" s="0" t="n">
        <v>4.78</v>
      </c>
      <c r="BX463" s="1" t="n">
        <v>37145</v>
      </c>
      <c r="BY463" s="0" t="n">
        <v>5.275</v>
      </c>
      <c r="CA463" s="1" t="n">
        <v>37145</v>
      </c>
      <c r="CB463" s="0" t="n">
        <v>5.623</v>
      </c>
      <c r="CD463" s="1" t="n">
        <v>33352</v>
      </c>
      <c r="CE463" s="0" t="n">
        <v>9.297</v>
      </c>
      <c r="CG463" s="1" t="n">
        <v>33352</v>
      </c>
      <c r="CH463" s="0" t="n">
        <v>9.422</v>
      </c>
      <c r="CJ463" s="1" t="n">
        <v>33352</v>
      </c>
      <c r="CK463" s="0" t="n">
        <v>9.623</v>
      </c>
    </row>
    <row r="464" customFormat="false" ht="15" hidden="false" customHeight="false" outlineLevel="0" collapsed="false">
      <c r="A464" s="1" t="n">
        <v>32393</v>
      </c>
      <c r="B464" s="0" t="n">
        <v>0.5855</v>
      </c>
      <c r="D464" s="1" t="n">
        <v>32415</v>
      </c>
      <c r="E464" s="0" t="n">
        <v>0.9046</v>
      </c>
      <c r="G464" s="1" t="n">
        <v>41061</v>
      </c>
      <c r="H464" s="0" t="n">
        <v>6.3715</v>
      </c>
      <c r="J464" s="1" t="n">
        <v>32393</v>
      </c>
      <c r="K464" s="0" t="n">
        <v>133.67</v>
      </c>
      <c r="M464" s="1" t="n">
        <v>32393</v>
      </c>
      <c r="N464" s="0" t="n">
        <v>1.2405</v>
      </c>
      <c r="P464" s="1" t="n">
        <v>32393</v>
      </c>
      <c r="Q464" s="0" t="n">
        <v>1.239</v>
      </c>
      <c r="S464" s="1" t="n">
        <v>32414</v>
      </c>
      <c r="T464" s="0" t="n">
        <v>269.08</v>
      </c>
      <c r="V464" s="1" t="n">
        <v>32423</v>
      </c>
      <c r="W464" s="0" t="n">
        <v>818.72</v>
      </c>
      <c r="Y464" s="1" t="n">
        <v>33891</v>
      </c>
      <c r="Z464" s="0" t="n">
        <v>663.75</v>
      </c>
      <c r="AB464" s="1" t="n">
        <v>32433</v>
      </c>
      <c r="AC464" s="0" t="n">
        <v>27268.74</v>
      </c>
      <c r="AE464" s="1" t="n">
        <v>34416</v>
      </c>
      <c r="AF464" s="0" t="n">
        <v>2110.5</v>
      </c>
      <c r="AH464" s="1" t="n">
        <v>32415</v>
      </c>
      <c r="AI464" s="0" t="n">
        <v>160.91</v>
      </c>
      <c r="AK464" s="1" t="n">
        <v>32422</v>
      </c>
      <c r="AL464" s="0" t="n">
        <v>8.402</v>
      </c>
      <c r="AN464" s="1" t="n">
        <v>32422</v>
      </c>
      <c r="AO464" s="0" t="n">
        <v>8.587</v>
      </c>
      <c r="AQ464" s="1" t="n">
        <v>32422</v>
      </c>
      <c r="AR464" s="0" t="n">
        <v>8.844</v>
      </c>
      <c r="AT464" s="1" t="n">
        <v>34261</v>
      </c>
      <c r="AU464" s="0" t="n">
        <v>5.423</v>
      </c>
      <c r="AW464" s="1" t="n">
        <v>34260</v>
      </c>
      <c r="AX464" s="0" t="n">
        <v>6.143</v>
      </c>
      <c r="AZ464" s="1" t="n">
        <v>34260</v>
      </c>
      <c r="BA464" s="0" t="n">
        <v>6.816</v>
      </c>
      <c r="BC464" s="1" t="n">
        <v>33809</v>
      </c>
      <c r="BD464" s="0" t="n">
        <v>9.083</v>
      </c>
      <c r="BF464" s="1" t="n">
        <v>33800</v>
      </c>
      <c r="BG464" s="0" t="n">
        <v>8.39</v>
      </c>
      <c r="BI464" s="1" t="n">
        <v>33767</v>
      </c>
      <c r="BJ464" s="0" t="n">
        <v>7.942</v>
      </c>
      <c r="BL464" s="1" t="n">
        <v>35027</v>
      </c>
      <c r="BM464" s="0" t="n">
        <v>0.4</v>
      </c>
      <c r="BO464" s="1" t="n">
        <v>33897</v>
      </c>
      <c r="BP464" s="0" t="n">
        <v>4.2</v>
      </c>
      <c r="BR464" s="1" t="n">
        <v>33255</v>
      </c>
      <c r="BS464" s="0" t="n">
        <v>6.694</v>
      </c>
      <c r="BU464" s="1" t="n">
        <v>37146</v>
      </c>
      <c r="BV464" s="0" t="n">
        <v>4.39</v>
      </c>
      <c r="BX464" s="1" t="n">
        <v>37146</v>
      </c>
      <c r="BY464" s="0" t="n">
        <v>4.99</v>
      </c>
      <c r="CA464" s="1" t="n">
        <v>37146</v>
      </c>
      <c r="CB464" s="0" t="n">
        <v>5.465</v>
      </c>
      <c r="CD464" s="1" t="n">
        <v>33353</v>
      </c>
      <c r="CE464" s="0" t="n">
        <v>9.186</v>
      </c>
      <c r="CG464" s="1" t="n">
        <v>33353</v>
      </c>
      <c r="CH464" s="0" t="n">
        <v>9.365</v>
      </c>
      <c r="CJ464" s="1" t="n">
        <v>33353</v>
      </c>
      <c r="CK464" s="0" t="n">
        <v>9.561</v>
      </c>
    </row>
    <row r="465" customFormat="false" ht="15" hidden="false" customHeight="false" outlineLevel="0" collapsed="false">
      <c r="A465" s="1" t="n">
        <v>32394</v>
      </c>
      <c r="B465" s="0" t="n">
        <v>0.5893</v>
      </c>
      <c r="D465" s="1" t="n">
        <v>32416</v>
      </c>
      <c r="E465" s="0" t="n">
        <v>0.9031</v>
      </c>
      <c r="G465" s="1" t="n">
        <v>41064</v>
      </c>
      <c r="H465" s="0" t="n">
        <v>6.369</v>
      </c>
      <c r="J465" s="1" t="n">
        <v>32394</v>
      </c>
      <c r="K465" s="0" t="n">
        <v>133.87</v>
      </c>
      <c r="M465" s="1" t="n">
        <v>32394</v>
      </c>
      <c r="N465" s="0" t="n">
        <v>1.2477</v>
      </c>
      <c r="P465" s="1" t="n">
        <v>32394</v>
      </c>
      <c r="Q465" s="0" t="n">
        <v>1.2391</v>
      </c>
      <c r="S465" s="1" t="n">
        <v>32415</v>
      </c>
      <c r="T465" s="0" t="n">
        <v>272.59</v>
      </c>
      <c r="V465" s="1" t="n">
        <v>32426</v>
      </c>
      <c r="W465" s="0" t="n">
        <v>823.99</v>
      </c>
      <c r="Y465" s="1" t="n">
        <v>33892</v>
      </c>
      <c r="Z465" s="0" t="n">
        <v>663.53</v>
      </c>
      <c r="AB465" s="1" t="n">
        <v>32434</v>
      </c>
      <c r="AC465" s="0" t="n">
        <v>27141.98</v>
      </c>
      <c r="AE465" s="1" t="n">
        <v>34417</v>
      </c>
      <c r="AF465" s="0" t="n">
        <v>2098.9</v>
      </c>
      <c r="AH465" s="1" t="n">
        <v>32416</v>
      </c>
      <c r="AI465" s="0" t="n">
        <v>160.69</v>
      </c>
      <c r="AK465" s="1" t="n">
        <v>32423</v>
      </c>
      <c r="AL465" s="0" t="n">
        <v>8.243</v>
      </c>
      <c r="AN465" s="1" t="n">
        <v>32423</v>
      </c>
      <c r="AO465" s="0" t="n">
        <v>8.42</v>
      </c>
      <c r="AQ465" s="1" t="n">
        <v>32423</v>
      </c>
      <c r="AR465" s="0" t="n">
        <v>8.688</v>
      </c>
      <c r="AT465" s="1" t="n">
        <v>34262</v>
      </c>
      <c r="AU465" s="0" t="n">
        <v>5.363</v>
      </c>
      <c r="AW465" s="1" t="n">
        <v>34261</v>
      </c>
      <c r="AX465" s="0" t="n">
        <v>6.077</v>
      </c>
      <c r="AZ465" s="1" t="n">
        <v>34261</v>
      </c>
      <c r="BA465" s="0" t="n">
        <v>6.794</v>
      </c>
      <c r="BC465" s="1" t="n">
        <v>33812</v>
      </c>
      <c r="BD465" s="0" t="n">
        <v>9.076</v>
      </c>
      <c r="BF465" s="1" t="n">
        <v>33801</v>
      </c>
      <c r="BG465" s="0" t="n">
        <v>8.349</v>
      </c>
      <c r="BI465" s="1" t="n">
        <v>33770</v>
      </c>
      <c r="BJ465" s="0" t="n">
        <v>7.97</v>
      </c>
      <c r="BL465" s="1" t="n">
        <v>35030</v>
      </c>
      <c r="BM465" s="0" t="n">
        <v>0.359</v>
      </c>
      <c r="BO465" s="1" t="n">
        <v>33898</v>
      </c>
      <c r="BP465" s="0" t="n">
        <v>4.23</v>
      </c>
      <c r="BR465" s="1" t="n">
        <v>33256</v>
      </c>
      <c r="BS465" s="0" t="n">
        <v>6.522</v>
      </c>
      <c r="BU465" s="1" t="n">
        <v>37147</v>
      </c>
      <c r="BV465" s="0" t="n">
        <v>4.44</v>
      </c>
      <c r="BX465" s="1" t="n">
        <v>37147</v>
      </c>
      <c r="BY465" s="0" t="n">
        <v>5.025</v>
      </c>
      <c r="CA465" s="1" t="n">
        <v>37147</v>
      </c>
      <c r="CB465" s="0" t="n">
        <v>5.498</v>
      </c>
      <c r="CD465" s="1" t="n">
        <v>33354</v>
      </c>
      <c r="CE465" s="0" t="n">
        <v>9.177</v>
      </c>
      <c r="CG465" s="1" t="n">
        <v>33354</v>
      </c>
      <c r="CH465" s="0" t="n">
        <v>9.326</v>
      </c>
      <c r="CJ465" s="1" t="n">
        <v>33354</v>
      </c>
      <c r="CK465" s="0" t="n">
        <v>9.518</v>
      </c>
    </row>
    <row r="466" customFormat="false" ht="15" hidden="false" customHeight="false" outlineLevel="0" collapsed="false">
      <c r="A466" s="1" t="n">
        <v>32395</v>
      </c>
      <c r="B466" s="0" t="n">
        <v>0.5893</v>
      </c>
      <c r="D466" s="1" t="n">
        <v>32419</v>
      </c>
      <c r="E466" s="0" t="n">
        <v>0.8957</v>
      </c>
      <c r="G466" s="1" t="n">
        <v>41065</v>
      </c>
      <c r="H466" s="0" t="n">
        <v>6.3675</v>
      </c>
      <c r="J466" s="1" t="n">
        <v>32395</v>
      </c>
      <c r="K466" s="0" t="n">
        <v>133.62</v>
      </c>
      <c r="M466" s="1" t="n">
        <v>32395</v>
      </c>
      <c r="N466" s="0" t="n">
        <v>1.2416</v>
      </c>
      <c r="P466" s="1" t="n">
        <v>32395</v>
      </c>
      <c r="Q466" s="0" t="n">
        <v>1.2398</v>
      </c>
      <c r="S466" s="1" t="n">
        <v>32416</v>
      </c>
      <c r="T466" s="0" t="n">
        <v>271.91</v>
      </c>
      <c r="V466" s="1" t="n">
        <v>32427</v>
      </c>
      <c r="W466" s="0" t="n">
        <v>817.84</v>
      </c>
      <c r="Y466" s="1" t="n">
        <v>33893</v>
      </c>
      <c r="Z466" s="0" t="n">
        <v>664.75</v>
      </c>
      <c r="AB466" s="1" t="n">
        <v>32435</v>
      </c>
      <c r="AC466" s="0" t="n">
        <v>27293.67</v>
      </c>
      <c r="AE466" s="1" t="n">
        <v>34418</v>
      </c>
      <c r="AF466" s="0" t="n">
        <v>2078.5</v>
      </c>
      <c r="AH466" s="1" t="n">
        <v>32419</v>
      </c>
      <c r="AI466" s="0" t="n">
        <v>161</v>
      </c>
      <c r="AK466" s="1" t="n">
        <v>32427</v>
      </c>
      <c r="AL466" s="0" t="n">
        <v>8.278</v>
      </c>
      <c r="AN466" s="1" t="n">
        <v>32427</v>
      </c>
      <c r="AO466" s="0" t="n">
        <v>8.465</v>
      </c>
      <c r="AQ466" s="1" t="n">
        <v>32427</v>
      </c>
      <c r="AR466" s="0" t="n">
        <v>8.744</v>
      </c>
      <c r="AT466" s="1" t="n">
        <v>34263</v>
      </c>
      <c r="AU466" s="0" t="n">
        <v>5.32</v>
      </c>
      <c r="AW466" s="1" t="n">
        <v>34262</v>
      </c>
      <c r="AX466" s="0" t="n">
        <v>6.047</v>
      </c>
      <c r="AZ466" s="1" t="n">
        <v>34262</v>
      </c>
      <c r="BA466" s="0" t="n">
        <v>6.735</v>
      </c>
      <c r="BC466" s="1" t="n">
        <v>33813</v>
      </c>
      <c r="BD466" s="0" t="n">
        <v>9.061</v>
      </c>
      <c r="BF466" s="1" t="n">
        <v>33802</v>
      </c>
      <c r="BG466" s="0" t="n">
        <v>8.41</v>
      </c>
      <c r="BI466" s="1" t="n">
        <v>33771</v>
      </c>
      <c r="BJ466" s="0" t="n">
        <v>7.959</v>
      </c>
      <c r="BL466" s="1" t="n">
        <v>35031</v>
      </c>
      <c r="BM466" s="0" t="n">
        <v>0.364</v>
      </c>
      <c r="BO466" s="1" t="n">
        <v>33899</v>
      </c>
      <c r="BP466" s="0" t="n">
        <v>4.27</v>
      </c>
      <c r="BR466" s="1" t="n">
        <v>33259</v>
      </c>
      <c r="BS466" s="0" t="n">
        <v>6.522</v>
      </c>
      <c r="BU466" s="1" t="n">
        <v>37148</v>
      </c>
      <c r="BV466" s="0" t="n">
        <v>4.388</v>
      </c>
      <c r="BX466" s="1" t="n">
        <v>37148</v>
      </c>
      <c r="BY466" s="0" t="n">
        <v>5</v>
      </c>
      <c r="CA466" s="1" t="n">
        <v>37148</v>
      </c>
      <c r="CB466" s="0" t="n">
        <v>5.505</v>
      </c>
      <c r="CD466" s="1" t="n">
        <v>33357</v>
      </c>
      <c r="CE466" s="0" t="n">
        <v>9.237</v>
      </c>
      <c r="CG466" s="1" t="n">
        <v>33357</v>
      </c>
      <c r="CH466" s="0" t="n">
        <v>9.377</v>
      </c>
      <c r="CJ466" s="1" t="n">
        <v>33357</v>
      </c>
      <c r="CK466" s="0" t="n">
        <v>9.553</v>
      </c>
    </row>
    <row r="467" customFormat="false" ht="15" hidden="false" customHeight="false" outlineLevel="0" collapsed="false">
      <c r="A467" s="1" t="n">
        <v>32398</v>
      </c>
      <c r="B467" s="0" t="n">
        <v>0.5897</v>
      </c>
      <c r="D467" s="1" t="n">
        <v>32420</v>
      </c>
      <c r="E467" s="0" t="n">
        <v>0.8938</v>
      </c>
      <c r="G467" s="1" t="n">
        <v>41066</v>
      </c>
      <c r="H467" s="0" t="n">
        <v>6.3575</v>
      </c>
      <c r="J467" s="1" t="n">
        <v>32398</v>
      </c>
      <c r="K467" s="0" t="n">
        <v>133.5</v>
      </c>
      <c r="M467" s="1" t="n">
        <v>32398</v>
      </c>
      <c r="N467" s="0" t="n">
        <v>1.2453</v>
      </c>
      <c r="P467" s="1" t="n">
        <v>32398</v>
      </c>
      <c r="Q467" s="0" t="n">
        <v>1.2385</v>
      </c>
      <c r="S467" s="1" t="n">
        <v>32419</v>
      </c>
      <c r="T467" s="0" t="n">
        <v>271.38</v>
      </c>
      <c r="V467" s="1" t="n">
        <v>32428</v>
      </c>
      <c r="W467" s="0" t="n">
        <v>812.66</v>
      </c>
      <c r="Y467" s="1" t="n">
        <v>33896</v>
      </c>
      <c r="Z467" s="0" t="n">
        <v>632.4</v>
      </c>
      <c r="AB467" s="1" t="n">
        <v>32436</v>
      </c>
      <c r="AC467" s="0" t="n">
        <v>27390.55</v>
      </c>
      <c r="AE467" s="1" t="n">
        <v>34421</v>
      </c>
      <c r="AF467" s="0" t="n">
        <v>2035.7</v>
      </c>
      <c r="AH467" s="1" t="n">
        <v>32420</v>
      </c>
      <c r="AI467" s="0" t="n">
        <v>161.65</v>
      </c>
      <c r="AK467" s="1" t="n">
        <v>32428</v>
      </c>
      <c r="AL467" s="0" t="n">
        <v>8.295</v>
      </c>
      <c r="AN467" s="1" t="n">
        <v>32428</v>
      </c>
      <c r="AO467" s="0" t="n">
        <v>8.517</v>
      </c>
      <c r="AQ467" s="1" t="n">
        <v>32428</v>
      </c>
      <c r="AR467" s="0" t="n">
        <v>8.801</v>
      </c>
      <c r="AT467" s="1" t="n">
        <v>34264</v>
      </c>
      <c r="AU467" s="0" t="n">
        <v>5.317</v>
      </c>
      <c r="AW467" s="1" t="n">
        <v>34263</v>
      </c>
      <c r="AX467" s="0" t="n">
        <v>6.015</v>
      </c>
      <c r="AZ467" s="1" t="n">
        <v>34263</v>
      </c>
      <c r="BA467" s="0" t="n">
        <v>6.718</v>
      </c>
      <c r="BC467" s="1" t="n">
        <v>33814</v>
      </c>
      <c r="BD467" s="0" t="n">
        <v>9.063</v>
      </c>
      <c r="BF467" s="1" t="n">
        <v>33805</v>
      </c>
      <c r="BG467" s="0" t="n">
        <v>8.452</v>
      </c>
      <c r="BI467" s="1" t="n">
        <v>33772</v>
      </c>
      <c r="BJ467" s="0" t="n">
        <v>7.965</v>
      </c>
      <c r="BL467" s="1" t="n">
        <v>35032</v>
      </c>
      <c r="BM467" s="0" t="n">
        <v>0.359</v>
      </c>
      <c r="BO467" s="1" t="n">
        <v>33900</v>
      </c>
      <c r="BP467" s="0" t="n">
        <v>4.27</v>
      </c>
      <c r="BR467" s="1" t="n">
        <v>33260</v>
      </c>
      <c r="BS467" s="0" t="n">
        <v>6.539</v>
      </c>
      <c r="BU467" s="1" t="n">
        <v>37151</v>
      </c>
      <c r="BV467" s="0" t="n">
        <v>4.235</v>
      </c>
      <c r="BX467" s="1" t="n">
        <v>37151</v>
      </c>
      <c r="BY467" s="0" t="n">
        <v>4.905</v>
      </c>
      <c r="CA467" s="1" t="n">
        <v>37151</v>
      </c>
      <c r="CB467" s="0" t="n">
        <v>5.447</v>
      </c>
      <c r="CD467" s="1" t="n">
        <v>33358</v>
      </c>
      <c r="CE467" s="0" t="n">
        <v>9.176</v>
      </c>
      <c r="CG467" s="1" t="n">
        <v>33358</v>
      </c>
      <c r="CH467" s="0" t="n">
        <v>9.345</v>
      </c>
      <c r="CJ467" s="1" t="n">
        <v>33358</v>
      </c>
      <c r="CK467" s="0" t="n">
        <v>9.539</v>
      </c>
    </row>
    <row r="468" customFormat="false" ht="15" hidden="false" customHeight="false" outlineLevel="0" collapsed="false">
      <c r="A468" s="1" t="n">
        <v>32399</v>
      </c>
      <c r="B468" s="0" t="n">
        <v>0.5896</v>
      </c>
      <c r="D468" s="1" t="n">
        <v>32421</v>
      </c>
      <c r="E468" s="0" t="n">
        <v>0.8951</v>
      </c>
      <c r="G468" s="1" t="n">
        <v>41067</v>
      </c>
      <c r="H468" s="0" t="n">
        <v>6.361</v>
      </c>
      <c r="J468" s="1" t="n">
        <v>32399</v>
      </c>
      <c r="K468" s="0" t="n">
        <v>133.3</v>
      </c>
      <c r="M468" s="1" t="n">
        <v>32399</v>
      </c>
      <c r="N468" s="0" t="n">
        <v>1.2528</v>
      </c>
      <c r="P468" s="1" t="n">
        <v>32399</v>
      </c>
      <c r="Q468" s="0" t="n">
        <v>1.231</v>
      </c>
      <c r="S468" s="1" t="n">
        <v>32420</v>
      </c>
      <c r="T468" s="0" t="n">
        <v>270.62</v>
      </c>
      <c r="V468" s="1" t="n">
        <v>32429</v>
      </c>
      <c r="W468" s="0" t="n">
        <v>819.84</v>
      </c>
      <c r="Y468" s="1" t="n">
        <v>33897</v>
      </c>
      <c r="Z468" s="0" t="n">
        <v>616.29</v>
      </c>
      <c r="AB468" s="1" t="n">
        <v>32437</v>
      </c>
      <c r="AC468" s="0" t="n">
        <v>27401.42</v>
      </c>
      <c r="AE468" s="1" t="n">
        <v>34422</v>
      </c>
      <c r="AF468" s="0" t="n">
        <v>2027.8</v>
      </c>
      <c r="AH468" s="1" t="n">
        <v>32421</v>
      </c>
      <c r="AI468" s="0" t="n">
        <v>162.56</v>
      </c>
      <c r="AK468" s="1" t="n">
        <v>32429</v>
      </c>
      <c r="AL468" s="0" t="n">
        <v>8.312</v>
      </c>
      <c r="AN468" s="1" t="n">
        <v>32429</v>
      </c>
      <c r="AO468" s="0" t="n">
        <v>8.525</v>
      </c>
      <c r="AQ468" s="1" t="n">
        <v>32429</v>
      </c>
      <c r="AR468" s="0" t="n">
        <v>8.81</v>
      </c>
      <c r="AT468" s="1" t="n">
        <v>34267</v>
      </c>
      <c r="AU468" s="0" t="n">
        <v>5.373</v>
      </c>
      <c r="AW468" s="1" t="n">
        <v>34264</v>
      </c>
      <c r="AX468" s="0" t="n">
        <v>5.973</v>
      </c>
      <c r="AZ468" s="1" t="n">
        <v>34264</v>
      </c>
      <c r="BA468" s="0" t="n">
        <v>6.675</v>
      </c>
      <c r="BC468" s="1" t="n">
        <v>33815</v>
      </c>
      <c r="BD468" s="0" t="n">
        <v>9.126</v>
      </c>
      <c r="BF468" s="1" t="n">
        <v>33806</v>
      </c>
      <c r="BG468" s="0" t="n">
        <v>8.424</v>
      </c>
      <c r="BI468" s="1" t="n">
        <v>33773</v>
      </c>
      <c r="BJ468" s="0" t="n">
        <v>7.965</v>
      </c>
      <c r="BL468" s="1" t="n">
        <v>35033</v>
      </c>
      <c r="BM468" s="0" t="n">
        <v>0.364</v>
      </c>
      <c r="BO468" s="1" t="n">
        <v>33903</v>
      </c>
      <c r="BP468" s="0" t="n">
        <v>4.245</v>
      </c>
      <c r="BR468" s="1" t="n">
        <v>33261</v>
      </c>
      <c r="BS468" s="0" t="n">
        <v>6.588</v>
      </c>
      <c r="BU468" s="1" t="n">
        <v>37152</v>
      </c>
      <c r="BV468" s="0" t="n">
        <v>4.2</v>
      </c>
      <c r="BX468" s="1" t="n">
        <v>37152</v>
      </c>
      <c r="BY468" s="0" t="n">
        <v>4.895</v>
      </c>
      <c r="CA468" s="1" t="n">
        <v>37152</v>
      </c>
      <c r="CB468" s="0" t="n">
        <v>5.475</v>
      </c>
      <c r="CD468" s="1" t="n">
        <v>33359</v>
      </c>
      <c r="CE468" s="0" t="n">
        <v>9.17</v>
      </c>
      <c r="CG468" s="1" t="n">
        <v>33359</v>
      </c>
      <c r="CH468" s="0" t="n">
        <v>9.326</v>
      </c>
      <c r="CJ468" s="1" t="n">
        <v>33359</v>
      </c>
      <c r="CK468" s="0" t="n">
        <v>9.536</v>
      </c>
    </row>
    <row r="469" customFormat="false" ht="15" hidden="false" customHeight="false" outlineLevel="0" collapsed="false">
      <c r="A469" s="1" t="n">
        <v>32400</v>
      </c>
      <c r="B469" s="0" t="n">
        <v>0.5972</v>
      </c>
      <c r="D469" s="1" t="n">
        <v>32422</v>
      </c>
      <c r="E469" s="0" t="n">
        <v>0.8953</v>
      </c>
      <c r="G469" s="1" t="n">
        <v>41068</v>
      </c>
      <c r="H469" s="0" t="n">
        <v>6.372</v>
      </c>
      <c r="J469" s="1" t="n">
        <v>32400</v>
      </c>
      <c r="K469" s="0" t="n">
        <v>134.6</v>
      </c>
      <c r="M469" s="1" t="n">
        <v>32400</v>
      </c>
      <c r="N469" s="0" t="n">
        <v>1.2557</v>
      </c>
      <c r="P469" s="1" t="n">
        <v>32400</v>
      </c>
      <c r="Q469" s="0" t="n">
        <v>1.2227</v>
      </c>
      <c r="S469" s="1" t="n">
        <v>32421</v>
      </c>
      <c r="T469" s="0" t="n">
        <v>271.86</v>
      </c>
      <c r="V469" s="1" t="n">
        <v>32430</v>
      </c>
      <c r="W469" s="0" t="n">
        <v>823.39</v>
      </c>
      <c r="Y469" s="1" t="n">
        <v>33898</v>
      </c>
      <c r="Z469" s="0" t="n">
        <v>585.7</v>
      </c>
      <c r="AB469" s="1" t="n">
        <v>32440</v>
      </c>
      <c r="AC469" s="0" t="n">
        <v>27281.54</v>
      </c>
      <c r="AE469" s="1" t="n">
        <v>34423</v>
      </c>
      <c r="AF469" s="0" t="n">
        <v>2021.5</v>
      </c>
      <c r="AH469" s="1" t="n">
        <v>32422</v>
      </c>
      <c r="AI469" s="0" t="n">
        <v>164.21</v>
      </c>
      <c r="AK469" s="1" t="n">
        <v>32430</v>
      </c>
      <c r="AL469" s="0" t="n">
        <v>8.31</v>
      </c>
      <c r="AN469" s="1" t="n">
        <v>32430</v>
      </c>
      <c r="AO469" s="0" t="n">
        <v>8.516</v>
      </c>
      <c r="AQ469" s="1" t="n">
        <v>32430</v>
      </c>
      <c r="AR469" s="0" t="n">
        <v>8.805</v>
      </c>
      <c r="AT469" s="1" t="n">
        <v>34268</v>
      </c>
      <c r="AU469" s="0" t="n">
        <v>5.375</v>
      </c>
      <c r="AW469" s="1" t="n">
        <v>34267</v>
      </c>
      <c r="AX469" s="0" t="n">
        <v>6.051</v>
      </c>
      <c r="AZ469" s="1" t="n">
        <v>34267</v>
      </c>
      <c r="BA469" s="0" t="n">
        <v>6.759</v>
      </c>
      <c r="BC469" s="1" t="n">
        <v>33816</v>
      </c>
      <c r="BD469" s="0" t="n">
        <v>9.207</v>
      </c>
      <c r="BF469" s="1" t="n">
        <v>33807</v>
      </c>
      <c r="BG469" s="0" t="n">
        <v>8.411</v>
      </c>
      <c r="BI469" s="1" t="n">
        <v>33774</v>
      </c>
      <c r="BJ469" s="0" t="n">
        <v>7.975</v>
      </c>
      <c r="BL469" s="1" t="n">
        <v>35034</v>
      </c>
      <c r="BM469" s="0" t="n">
        <v>0.393</v>
      </c>
      <c r="BO469" s="1" t="n">
        <v>33904</v>
      </c>
      <c r="BP469" s="0" t="n">
        <v>4.253</v>
      </c>
      <c r="BR469" s="1" t="n">
        <v>33262</v>
      </c>
      <c r="BS469" s="0" t="n">
        <v>6.572</v>
      </c>
      <c r="BU469" s="1" t="n">
        <v>37153</v>
      </c>
      <c r="BV469" s="0" t="n">
        <v>4.305</v>
      </c>
      <c r="BX469" s="1" t="n">
        <v>37153</v>
      </c>
      <c r="BY469" s="0" t="n">
        <v>5</v>
      </c>
      <c r="CA469" s="1" t="n">
        <v>37153</v>
      </c>
      <c r="CB469" s="0" t="n">
        <v>5.578</v>
      </c>
      <c r="CD469" s="1" t="n">
        <v>33360</v>
      </c>
      <c r="CE469" s="0" t="n">
        <v>9.145</v>
      </c>
      <c r="CG469" s="1" t="n">
        <v>33360</v>
      </c>
      <c r="CH469" s="0" t="n">
        <v>9.3</v>
      </c>
      <c r="CJ469" s="1" t="n">
        <v>33360</v>
      </c>
      <c r="CK469" s="0" t="n">
        <v>9.506</v>
      </c>
    </row>
    <row r="470" customFormat="false" ht="15" hidden="false" customHeight="false" outlineLevel="0" collapsed="false">
      <c r="A470" s="1" t="n">
        <v>32401</v>
      </c>
      <c r="B470" s="0" t="n">
        <v>0.5952</v>
      </c>
      <c r="D470" s="1" t="n">
        <v>32423</v>
      </c>
      <c r="E470" s="0" t="n">
        <v>0.8948</v>
      </c>
      <c r="G470" s="1" t="n">
        <v>41071</v>
      </c>
      <c r="H470" s="0" t="n">
        <v>6.3695</v>
      </c>
      <c r="J470" s="1" t="n">
        <v>32401</v>
      </c>
      <c r="K470" s="0" t="n">
        <v>133.67</v>
      </c>
      <c r="M470" s="1" t="n">
        <v>32401</v>
      </c>
      <c r="N470" s="0" t="n">
        <v>1.2566</v>
      </c>
      <c r="P470" s="1" t="n">
        <v>32401</v>
      </c>
      <c r="Q470" s="0" t="n">
        <v>1.2238</v>
      </c>
      <c r="S470" s="1" t="n">
        <v>32422</v>
      </c>
      <c r="T470" s="0" t="n">
        <v>272.39</v>
      </c>
      <c r="V470" s="1" t="n">
        <v>32433</v>
      </c>
      <c r="W470" s="0" t="n">
        <v>825.53</v>
      </c>
      <c r="Y470" s="1" t="n">
        <v>33899</v>
      </c>
      <c r="Z470" s="0" t="n">
        <v>539.8</v>
      </c>
      <c r="AB470" s="1" t="n">
        <v>32441</v>
      </c>
      <c r="AC470" s="0" t="n">
        <v>27421.49</v>
      </c>
      <c r="AE470" s="1" t="n">
        <v>34424</v>
      </c>
      <c r="AF470" s="0" t="n">
        <v>1980.1</v>
      </c>
      <c r="AH470" s="1" t="n">
        <v>32423</v>
      </c>
      <c r="AI470" s="0" t="n">
        <v>167.1</v>
      </c>
      <c r="AK470" s="1" t="n">
        <v>32433</v>
      </c>
      <c r="AL470" s="0" t="n">
        <v>8.292</v>
      </c>
      <c r="AN470" s="1" t="n">
        <v>32433</v>
      </c>
      <c r="AO470" s="0" t="n">
        <v>8.493</v>
      </c>
      <c r="AQ470" s="1" t="n">
        <v>32433</v>
      </c>
      <c r="AR470" s="0" t="n">
        <v>8.781</v>
      </c>
      <c r="AT470" s="1" t="n">
        <v>34269</v>
      </c>
      <c r="AU470" s="0" t="n">
        <v>5.405</v>
      </c>
      <c r="AW470" s="1" t="n">
        <v>34268</v>
      </c>
      <c r="AX470" s="0" t="n">
        <v>6.051</v>
      </c>
      <c r="AZ470" s="1" t="n">
        <v>34268</v>
      </c>
      <c r="BA470" s="0" t="n">
        <v>6.75</v>
      </c>
      <c r="BC470" s="1" t="n">
        <v>33819</v>
      </c>
      <c r="BD470" s="0" t="n">
        <v>9.149</v>
      </c>
      <c r="BF470" s="1" t="n">
        <v>33808</v>
      </c>
      <c r="BG470" s="0" t="n">
        <v>8.403</v>
      </c>
      <c r="BI470" s="1" t="n">
        <v>33777</v>
      </c>
      <c r="BJ470" s="0" t="n">
        <v>7.988</v>
      </c>
      <c r="BL470" s="1" t="n">
        <v>35037</v>
      </c>
      <c r="BM470" s="0" t="n">
        <v>0.425</v>
      </c>
      <c r="BO470" s="1" t="n">
        <v>33905</v>
      </c>
      <c r="BP470" s="0" t="n">
        <v>4.245</v>
      </c>
      <c r="BR470" s="1" t="n">
        <v>33263</v>
      </c>
      <c r="BS470" s="0" t="n">
        <v>6.566</v>
      </c>
      <c r="BU470" s="1" t="n">
        <v>37154</v>
      </c>
      <c r="BV470" s="0" t="n">
        <v>4.225</v>
      </c>
      <c r="BX470" s="1" t="n">
        <v>37154</v>
      </c>
      <c r="BY470" s="0" t="n">
        <v>4.955</v>
      </c>
      <c r="CA470" s="1" t="n">
        <v>37154</v>
      </c>
      <c r="CB470" s="0" t="n">
        <v>5.55</v>
      </c>
      <c r="CD470" s="1" t="n">
        <v>33361</v>
      </c>
      <c r="CE470" s="0" t="n">
        <v>9.205</v>
      </c>
      <c r="CG470" s="1" t="n">
        <v>33361</v>
      </c>
      <c r="CH470" s="0" t="n">
        <v>9.39</v>
      </c>
      <c r="CJ470" s="1" t="n">
        <v>33361</v>
      </c>
      <c r="CK470" s="0" t="n">
        <v>9.568</v>
      </c>
    </row>
    <row r="471" customFormat="false" ht="15" hidden="false" customHeight="false" outlineLevel="0" collapsed="false">
      <c r="A471" s="1" t="n">
        <v>32402</v>
      </c>
      <c r="B471" s="0" t="n">
        <v>0.5969</v>
      </c>
      <c r="D471" s="1" t="n">
        <v>32426</v>
      </c>
      <c r="E471" s="0" t="n">
        <v>0.892</v>
      </c>
      <c r="G471" s="1" t="n">
        <v>41072</v>
      </c>
      <c r="H471" s="0" t="n">
        <v>6.3705</v>
      </c>
      <c r="J471" s="1" t="n">
        <v>32402</v>
      </c>
      <c r="K471" s="0" t="n">
        <v>134.3</v>
      </c>
      <c r="M471" s="1" t="n">
        <v>32402</v>
      </c>
      <c r="N471" s="0" t="n">
        <v>1.2503</v>
      </c>
      <c r="P471" s="1" t="n">
        <v>32402</v>
      </c>
      <c r="Q471" s="0" t="n">
        <v>1.2235</v>
      </c>
      <c r="S471" s="1" t="n">
        <v>32423</v>
      </c>
      <c r="T471" s="0" t="n">
        <v>278.07</v>
      </c>
      <c r="V471" s="1" t="n">
        <v>32434</v>
      </c>
      <c r="W471" s="0" t="n">
        <v>833.38</v>
      </c>
      <c r="Y471" s="1" t="n">
        <v>33900</v>
      </c>
      <c r="Z471" s="0" t="n">
        <v>559.73</v>
      </c>
      <c r="AB471" s="1" t="n">
        <v>32442</v>
      </c>
      <c r="AC471" s="0" t="n">
        <v>27620.6</v>
      </c>
      <c r="AE471" s="1" t="n">
        <v>34429</v>
      </c>
      <c r="AF471" s="0" t="n">
        <v>1980.6</v>
      </c>
      <c r="AH471" s="1" t="n">
        <v>32427</v>
      </c>
      <c r="AI471" s="0" t="n">
        <v>166.6</v>
      </c>
      <c r="AK471" s="1" t="n">
        <v>32434</v>
      </c>
      <c r="AL471" s="0" t="n">
        <v>8.292</v>
      </c>
      <c r="AN471" s="1" t="n">
        <v>32434</v>
      </c>
      <c r="AO471" s="0" t="n">
        <v>8.47</v>
      </c>
      <c r="AQ471" s="1" t="n">
        <v>32434</v>
      </c>
      <c r="AR471" s="0" t="n">
        <v>8.753</v>
      </c>
      <c r="AT471" s="1" t="n">
        <v>34270</v>
      </c>
      <c r="AU471" s="0" t="n">
        <v>5.398</v>
      </c>
      <c r="AW471" s="1" t="n">
        <v>34269</v>
      </c>
      <c r="AX471" s="0" t="n">
        <v>6.165</v>
      </c>
      <c r="AZ471" s="1" t="n">
        <v>34269</v>
      </c>
      <c r="BA471" s="0" t="n">
        <v>6.865</v>
      </c>
      <c r="BC471" s="1" t="n">
        <v>33820</v>
      </c>
      <c r="BD471" s="0" t="n">
        <v>9.155</v>
      </c>
      <c r="BF471" s="1" t="n">
        <v>33809</v>
      </c>
      <c r="BG471" s="0" t="n">
        <v>8.413</v>
      </c>
      <c r="BI471" s="1" t="n">
        <v>33778</v>
      </c>
      <c r="BJ471" s="0" t="n">
        <v>8.038</v>
      </c>
      <c r="BL471" s="1" t="n">
        <v>35038</v>
      </c>
      <c r="BM471" s="0" t="n">
        <v>0.462</v>
      </c>
      <c r="BO471" s="1" t="n">
        <v>33906</v>
      </c>
      <c r="BP471" s="0" t="n">
        <v>4.245</v>
      </c>
      <c r="BR471" s="1" t="n">
        <v>33266</v>
      </c>
      <c r="BS471" s="0" t="n">
        <v>6.544</v>
      </c>
      <c r="BU471" s="1" t="n">
        <v>37155</v>
      </c>
      <c r="BV471" s="0" t="n">
        <v>4.265</v>
      </c>
      <c r="BX471" s="1" t="n">
        <v>37155</v>
      </c>
      <c r="BY471" s="0" t="n">
        <v>4.985</v>
      </c>
      <c r="CA471" s="1" t="n">
        <v>37155</v>
      </c>
      <c r="CB471" s="0" t="n">
        <v>5.592</v>
      </c>
      <c r="CD471" s="1" t="n">
        <v>33364</v>
      </c>
      <c r="CE471" s="0" t="n">
        <v>9.236</v>
      </c>
      <c r="CG471" s="1" t="n">
        <v>33364</v>
      </c>
      <c r="CH471" s="0" t="n">
        <v>9.402</v>
      </c>
      <c r="CJ471" s="1" t="n">
        <v>33364</v>
      </c>
      <c r="CK471" s="0" t="n">
        <v>9.58</v>
      </c>
    </row>
    <row r="472" customFormat="false" ht="15" hidden="false" customHeight="false" outlineLevel="0" collapsed="false">
      <c r="A472" s="1" t="n">
        <v>32405</v>
      </c>
      <c r="B472" s="0" t="n">
        <v>0.5957</v>
      </c>
      <c r="D472" s="1" t="n">
        <v>32427</v>
      </c>
      <c r="E472" s="0" t="n">
        <v>0.8896</v>
      </c>
      <c r="G472" s="1" t="n">
        <v>41073</v>
      </c>
      <c r="H472" s="0" t="n">
        <v>6.3685</v>
      </c>
      <c r="J472" s="1" t="n">
        <v>32405</v>
      </c>
      <c r="K472" s="0" t="n">
        <v>133.55</v>
      </c>
      <c r="M472" s="1" t="n">
        <v>32405</v>
      </c>
      <c r="N472" s="0" t="n">
        <v>1.2665</v>
      </c>
      <c r="P472" s="1" t="n">
        <v>32405</v>
      </c>
      <c r="Q472" s="0" t="n">
        <v>1.2195</v>
      </c>
      <c r="S472" s="1" t="n">
        <v>32426</v>
      </c>
      <c r="T472" s="0" t="n">
        <v>278.24</v>
      </c>
      <c r="V472" s="1" t="n">
        <v>32435</v>
      </c>
      <c r="W472" s="0" t="n">
        <v>837.6</v>
      </c>
      <c r="Y472" s="1" t="n">
        <v>33903</v>
      </c>
      <c r="Z472" s="0" t="n">
        <v>506.94</v>
      </c>
      <c r="AB472" s="1" t="n">
        <v>32443</v>
      </c>
      <c r="AC472" s="0" t="n">
        <v>27722.92</v>
      </c>
      <c r="AE472" s="1" t="n">
        <v>34430</v>
      </c>
      <c r="AF472" s="0" t="n">
        <v>2014.4</v>
      </c>
      <c r="AH472" s="1" t="n">
        <v>32428</v>
      </c>
      <c r="AI472" s="0" t="n">
        <v>165.33</v>
      </c>
      <c r="AK472" s="1" t="n">
        <v>32435</v>
      </c>
      <c r="AL472" s="0" t="n">
        <v>8.344</v>
      </c>
      <c r="AN472" s="1" t="n">
        <v>32435</v>
      </c>
      <c r="AO472" s="0" t="n">
        <v>8.523</v>
      </c>
      <c r="AQ472" s="1" t="n">
        <v>32435</v>
      </c>
      <c r="AR472" s="0" t="n">
        <v>8.809</v>
      </c>
      <c r="AT472" s="1" t="n">
        <v>34271</v>
      </c>
      <c r="AU472" s="0" t="n">
        <v>5.395</v>
      </c>
      <c r="AW472" s="1" t="n">
        <v>34270</v>
      </c>
      <c r="AX472" s="0" t="n">
        <v>6.133</v>
      </c>
      <c r="AZ472" s="1" t="n">
        <v>34270</v>
      </c>
      <c r="BA472" s="0" t="n">
        <v>6.826</v>
      </c>
      <c r="BC472" s="1" t="n">
        <v>33821</v>
      </c>
      <c r="BD472" s="0" t="n">
        <v>9.152</v>
      </c>
      <c r="BF472" s="1" t="n">
        <v>33812</v>
      </c>
      <c r="BG472" s="0" t="n">
        <v>8.4</v>
      </c>
      <c r="BI472" s="1" t="n">
        <v>33779</v>
      </c>
      <c r="BJ472" s="0" t="n">
        <v>8.034</v>
      </c>
      <c r="BL472" s="1" t="n">
        <v>35039</v>
      </c>
      <c r="BM472" s="0" t="n">
        <v>0.496</v>
      </c>
      <c r="BO472" s="1" t="n">
        <v>33907</v>
      </c>
      <c r="BP472" s="0" t="n">
        <v>4.227</v>
      </c>
      <c r="BR472" s="1" t="n">
        <v>33267</v>
      </c>
      <c r="BS472" s="0" t="n">
        <v>6.539</v>
      </c>
      <c r="BU472" s="1" t="n">
        <v>37158</v>
      </c>
      <c r="BV472" s="0" t="n">
        <v>4.295</v>
      </c>
      <c r="BX472" s="1" t="n">
        <v>37158</v>
      </c>
      <c r="BY472" s="0" t="n">
        <v>5.02</v>
      </c>
      <c r="CA472" s="1" t="n">
        <v>37158</v>
      </c>
      <c r="CB472" s="0" t="n">
        <v>5.638</v>
      </c>
      <c r="CD472" s="1" t="n">
        <v>33365</v>
      </c>
      <c r="CE472" s="0" t="n">
        <v>9.175</v>
      </c>
      <c r="CG472" s="1" t="n">
        <v>33365</v>
      </c>
      <c r="CH472" s="0" t="n">
        <v>9.351</v>
      </c>
      <c r="CJ472" s="1" t="n">
        <v>33365</v>
      </c>
      <c r="CK472" s="0" t="n">
        <v>9.553</v>
      </c>
    </row>
    <row r="473" customFormat="false" ht="15" hidden="false" customHeight="false" outlineLevel="0" collapsed="false">
      <c r="A473" s="1" t="n">
        <v>32406</v>
      </c>
      <c r="B473" s="0" t="n">
        <v>0.5929</v>
      </c>
      <c r="D473" s="1" t="n">
        <v>32428</v>
      </c>
      <c r="E473" s="0" t="n">
        <v>0.8843</v>
      </c>
      <c r="G473" s="1" t="n">
        <v>41074</v>
      </c>
      <c r="H473" s="0" t="n">
        <v>6.3705</v>
      </c>
      <c r="J473" s="1" t="n">
        <v>32406</v>
      </c>
      <c r="K473" s="0" t="n">
        <v>133.9</v>
      </c>
      <c r="M473" s="1" t="n">
        <v>32406</v>
      </c>
      <c r="N473" s="0" t="n">
        <v>1.2726</v>
      </c>
      <c r="P473" s="1" t="n">
        <v>32406</v>
      </c>
      <c r="Q473" s="0" t="n">
        <v>1.2205</v>
      </c>
      <c r="S473" s="1" t="n">
        <v>32427</v>
      </c>
      <c r="T473" s="0" t="n">
        <v>277.93</v>
      </c>
      <c r="V473" s="1" t="n">
        <v>32436</v>
      </c>
      <c r="W473" s="0" t="n">
        <v>832.5</v>
      </c>
      <c r="Y473" s="1" t="n">
        <v>33904</v>
      </c>
      <c r="Z473" s="0" t="n">
        <v>450.28</v>
      </c>
      <c r="AB473" s="1" t="n">
        <v>32444</v>
      </c>
      <c r="AC473" s="0" t="n">
        <v>27741.34</v>
      </c>
      <c r="AE473" s="1" t="n">
        <v>34431</v>
      </c>
      <c r="AF473" s="0" t="n">
        <v>2016.5</v>
      </c>
      <c r="AH473" s="1" t="n">
        <v>32429</v>
      </c>
      <c r="AI473" s="0" t="n">
        <v>165.59</v>
      </c>
      <c r="AK473" s="1" t="n">
        <v>32436</v>
      </c>
      <c r="AL473" s="0" t="n">
        <v>8.326</v>
      </c>
      <c r="AN473" s="1" t="n">
        <v>32436</v>
      </c>
      <c r="AO473" s="0" t="n">
        <v>8.5</v>
      </c>
      <c r="AQ473" s="1" t="n">
        <v>32436</v>
      </c>
      <c r="AR473" s="0" t="n">
        <v>8.786</v>
      </c>
      <c r="AT473" s="1" t="n">
        <v>34274</v>
      </c>
      <c r="AU473" s="0" t="n">
        <v>5.498</v>
      </c>
      <c r="AW473" s="1" t="n">
        <v>34271</v>
      </c>
      <c r="AX473" s="0" t="n">
        <v>6.159</v>
      </c>
      <c r="AZ473" s="1" t="n">
        <v>34271</v>
      </c>
      <c r="BA473" s="0" t="n">
        <v>6.83</v>
      </c>
      <c r="BC473" s="1" t="n">
        <v>33822</v>
      </c>
      <c r="BD473" s="0" t="n">
        <v>9.115</v>
      </c>
      <c r="BF473" s="1" t="n">
        <v>33813</v>
      </c>
      <c r="BG473" s="0" t="n">
        <v>8.402</v>
      </c>
      <c r="BI473" s="1" t="n">
        <v>33780</v>
      </c>
      <c r="BJ473" s="0" t="n">
        <v>8.048</v>
      </c>
      <c r="BL473" s="1" t="n">
        <v>35040</v>
      </c>
      <c r="BM473" s="0" t="n">
        <v>0.475</v>
      </c>
      <c r="BO473" s="1" t="n">
        <v>33910</v>
      </c>
      <c r="BP473" s="0" t="n">
        <v>4.188</v>
      </c>
      <c r="BR473" s="1" t="n">
        <v>33268</v>
      </c>
      <c r="BS473" s="0" t="n">
        <v>6.528</v>
      </c>
      <c r="BU473" s="1" t="n">
        <v>37159</v>
      </c>
      <c r="BV473" s="0" t="n">
        <v>4.315</v>
      </c>
      <c r="BX473" s="1" t="n">
        <v>37159</v>
      </c>
      <c r="BY473" s="0" t="n">
        <v>5.035</v>
      </c>
      <c r="CA473" s="1" t="n">
        <v>37159</v>
      </c>
      <c r="CB473" s="0" t="n">
        <v>5.657</v>
      </c>
      <c r="CD473" s="1" t="n">
        <v>33366</v>
      </c>
      <c r="CE473" s="0" t="n">
        <v>9.175</v>
      </c>
      <c r="CG473" s="1" t="n">
        <v>33366</v>
      </c>
      <c r="CH473" s="0" t="n">
        <v>9.325</v>
      </c>
      <c r="CJ473" s="1" t="n">
        <v>33366</v>
      </c>
      <c r="CK473" s="0" t="n">
        <v>9.56</v>
      </c>
    </row>
    <row r="474" customFormat="false" ht="15" hidden="false" customHeight="false" outlineLevel="0" collapsed="false">
      <c r="A474" s="1" t="n">
        <v>32407</v>
      </c>
      <c r="B474" s="0" t="n">
        <v>0.597</v>
      </c>
      <c r="D474" s="1" t="n">
        <v>32429</v>
      </c>
      <c r="E474" s="0" t="n">
        <v>0.8737</v>
      </c>
      <c r="G474" s="1" t="n">
        <v>41075</v>
      </c>
      <c r="H474" s="0" t="n">
        <v>6.375</v>
      </c>
      <c r="J474" s="1" t="n">
        <v>32407</v>
      </c>
      <c r="K474" s="0" t="n">
        <v>134.25</v>
      </c>
      <c r="M474" s="1" t="n">
        <v>32407</v>
      </c>
      <c r="N474" s="0" t="n">
        <v>1.2793</v>
      </c>
      <c r="P474" s="1" t="n">
        <v>32407</v>
      </c>
      <c r="Q474" s="0" t="n">
        <v>1.2183</v>
      </c>
      <c r="S474" s="1" t="n">
        <v>32428</v>
      </c>
      <c r="T474" s="0" t="n">
        <v>273.98</v>
      </c>
      <c r="V474" s="1" t="n">
        <v>32437</v>
      </c>
      <c r="W474" s="0" t="n">
        <v>832.21</v>
      </c>
      <c r="Y474" s="1" t="n">
        <v>33905</v>
      </c>
      <c r="Z474" s="0" t="n">
        <v>463.21</v>
      </c>
      <c r="AB474" s="1" t="n">
        <v>32447</v>
      </c>
      <c r="AC474" s="0" t="n">
        <v>27982.54</v>
      </c>
      <c r="AE474" s="1" t="n">
        <v>34432</v>
      </c>
      <c r="AF474" s="0" t="n">
        <v>2011.2</v>
      </c>
      <c r="AH474" s="1" t="n">
        <v>32430</v>
      </c>
      <c r="AI474" s="0" t="n">
        <v>165.59</v>
      </c>
      <c r="AK474" s="1" t="n">
        <v>32437</v>
      </c>
      <c r="AL474" s="0" t="n">
        <v>8.36</v>
      </c>
      <c r="AN474" s="1" t="n">
        <v>32437</v>
      </c>
      <c r="AO474" s="0" t="n">
        <v>8.53</v>
      </c>
      <c r="AQ474" s="1" t="n">
        <v>32437</v>
      </c>
      <c r="AR474" s="0" t="n">
        <v>8.814</v>
      </c>
      <c r="AT474" s="1" t="n">
        <v>34275</v>
      </c>
      <c r="AU474" s="0" t="n">
        <v>5.473</v>
      </c>
      <c r="AW474" s="1" t="n">
        <v>34274</v>
      </c>
      <c r="AX474" s="0" t="n">
        <v>6.231</v>
      </c>
      <c r="AZ474" s="1" t="n">
        <v>34274</v>
      </c>
      <c r="BA474" s="0" t="n">
        <v>6.885</v>
      </c>
      <c r="BC474" s="1" t="n">
        <v>33823</v>
      </c>
      <c r="BD474" s="0" t="n">
        <v>9.064</v>
      </c>
      <c r="BF474" s="1" t="n">
        <v>33814</v>
      </c>
      <c r="BG474" s="0" t="n">
        <v>8.392</v>
      </c>
      <c r="BI474" s="1" t="n">
        <v>33781</v>
      </c>
      <c r="BJ474" s="0" t="n">
        <v>8.054</v>
      </c>
      <c r="BL474" s="1" t="n">
        <v>35041</v>
      </c>
      <c r="BM474" s="0" t="n">
        <v>0.453</v>
      </c>
      <c r="BO474" s="1" t="n">
        <v>33911</v>
      </c>
      <c r="BP474" s="0" t="n">
        <v>4.172</v>
      </c>
      <c r="BR474" s="1" t="n">
        <v>33269</v>
      </c>
      <c r="BS474" s="0" t="n">
        <v>6.522</v>
      </c>
      <c r="BU474" s="1" t="n">
        <v>37160</v>
      </c>
      <c r="BV474" s="0" t="n">
        <v>4.255</v>
      </c>
      <c r="BX474" s="1" t="n">
        <v>37160</v>
      </c>
      <c r="BY474" s="0" t="n">
        <v>4.995</v>
      </c>
      <c r="CA474" s="1" t="n">
        <v>37160</v>
      </c>
      <c r="CB474" s="0" t="n">
        <v>5.622</v>
      </c>
      <c r="CD474" s="1" t="n">
        <v>33367</v>
      </c>
      <c r="CE474" s="0" t="n">
        <v>9.159</v>
      </c>
      <c r="CG474" s="1" t="n">
        <v>33367</v>
      </c>
      <c r="CH474" s="0" t="n">
        <v>9.312</v>
      </c>
      <c r="CJ474" s="1" t="n">
        <v>33367</v>
      </c>
      <c r="CK474" s="0" t="n">
        <v>9.545</v>
      </c>
    </row>
    <row r="475" customFormat="false" ht="15" hidden="false" customHeight="false" outlineLevel="0" collapsed="false">
      <c r="A475" s="1" t="n">
        <v>32408</v>
      </c>
      <c r="B475" s="0" t="n">
        <v>0.5997</v>
      </c>
      <c r="D475" s="1" t="n">
        <v>32430</v>
      </c>
      <c r="E475" s="0" t="n">
        <v>0.8733</v>
      </c>
      <c r="G475" s="1" t="n">
        <v>41078</v>
      </c>
      <c r="H475" s="0" t="n">
        <v>6.3665</v>
      </c>
      <c r="J475" s="1" t="n">
        <v>32408</v>
      </c>
      <c r="K475" s="0" t="n">
        <v>134.63</v>
      </c>
      <c r="M475" s="1" t="n">
        <v>32408</v>
      </c>
      <c r="N475" s="0" t="n">
        <v>1.2745</v>
      </c>
      <c r="P475" s="1" t="n">
        <v>32408</v>
      </c>
      <c r="Q475" s="0" t="n">
        <v>1.2186</v>
      </c>
      <c r="S475" s="1" t="n">
        <v>32429</v>
      </c>
      <c r="T475" s="0" t="n">
        <v>275.22</v>
      </c>
      <c r="V475" s="1" t="n">
        <v>32440</v>
      </c>
      <c r="W475" s="0" t="n">
        <v>831.32</v>
      </c>
      <c r="Y475" s="1" t="n">
        <v>33906</v>
      </c>
      <c r="Z475" s="0" t="n">
        <v>484.25</v>
      </c>
      <c r="AB475" s="1" t="n">
        <v>32448</v>
      </c>
      <c r="AC475" s="0" t="n">
        <v>28013.67</v>
      </c>
      <c r="AE475" s="1" t="n">
        <v>34435</v>
      </c>
      <c r="AF475" s="0" t="n">
        <v>2005.7</v>
      </c>
      <c r="AH475" s="1" t="n">
        <v>32433</v>
      </c>
      <c r="AI475" s="0" t="n">
        <v>165.73</v>
      </c>
      <c r="AK475" s="1" t="n">
        <v>32440</v>
      </c>
      <c r="AL475" s="0" t="n">
        <v>8.395</v>
      </c>
      <c r="AN475" s="1" t="n">
        <v>32440</v>
      </c>
      <c r="AO475" s="0" t="n">
        <v>8.522</v>
      </c>
      <c r="AQ475" s="1" t="n">
        <v>32440</v>
      </c>
      <c r="AR475" s="0" t="n">
        <v>8.814</v>
      </c>
      <c r="AT475" s="1" t="n">
        <v>34276</v>
      </c>
      <c r="AU475" s="0" t="n">
        <v>5.429</v>
      </c>
      <c r="AW475" s="1" t="n">
        <v>34275</v>
      </c>
      <c r="AX475" s="0" t="n">
        <v>6.214</v>
      </c>
      <c r="AZ475" s="1" t="n">
        <v>34275</v>
      </c>
      <c r="BA475" s="0" t="n">
        <v>6.86</v>
      </c>
      <c r="BC475" s="1" t="n">
        <v>33826</v>
      </c>
      <c r="BD475" s="0" t="n">
        <v>9.069</v>
      </c>
      <c r="BF475" s="1" t="n">
        <v>33815</v>
      </c>
      <c r="BG475" s="0" t="n">
        <v>8.458</v>
      </c>
      <c r="BI475" s="1" t="n">
        <v>33784</v>
      </c>
      <c r="BJ475" s="0" t="n">
        <v>8.043</v>
      </c>
      <c r="BL475" s="1" t="n">
        <v>35044</v>
      </c>
      <c r="BM475" s="0" t="n">
        <v>0.423</v>
      </c>
      <c r="BO475" s="1" t="n">
        <v>33912</v>
      </c>
      <c r="BP475" s="0" t="n">
        <v>4.164</v>
      </c>
      <c r="BR475" s="1" t="n">
        <v>33270</v>
      </c>
      <c r="BS475" s="0" t="n">
        <v>6.522</v>
      </c>
      <c r="BU475" s="1" t="n">
        <v>37161</v>
      </c>
      <c r="BV475" s="0" t="n">
        <v>4.23</v>
      </c>
      <c r="BX475" s="1" t="n">
        <v>37161</v>
      </c>
      <c r="BY475" s="0" t="n">
        <v>4.95</v>
      </c>
      <c r="CA475" s="1" t="n">
        <v>37161</v>
      </c>
      <c r="CB475" s="0" t="n">
        <v>5.572</v>
      </c>
      <c r="CD475" s="1" t="n">
        <v>33368</v>
      </c>
      <c r="CE475" s="0" t="n">
        <v>9.29</v>
      </c>
      <c r="CG475" s="1" t="n">
        <v>33368</v>
      </c>
      <c r="CH475" s="0" t="n">
        <v>9.415</v>
      </c>
      <c r="CJ475" s="1" t="n">
        <v>33368</v>
      </c>
      <c r="CK475" s="0" t="n">
        <v>9.638</v>
      </c>
    </row>
    <row r="476" customFormat="false" ht="15" hidden="false" customHeight="false" outlineLevel="0" collapsed="false">
      <c r="A476" s="1" t="n">
        <v>32409</v>
      </c>
      <c r="B476" s="0" t="n">
        <v>0.5983</v>
      </c>
      <c r="D476" s="1" t="n">
        <v>32433</v>
      </c>
      <c r="E476" s="0" t="n">
        <v>0.8702</v>
      </c>
      <c r="G476" s="1" t="n">
        <v>41079</v>
      </c>
      <c r="H476" s="0" t="n">
        <v>6.3585</v>
      </c>
      <c r="J476" s="1" t="n">
        <v>32409</v>
      </c>
      <c r="K476" s="0" t="n">
        <v>134.47</v>
      </c>
      <c r="M476" s="1" t="n">
        <v>32409</v>
      </c>
      <c r="N476" s="0" t="n">
        <v>1.2719</v>
      </c>
      <c r="P476" s="1" t="n">
        <v>32409</v>
      </c>
      <c r="Q476" s="0" t="n">
        <v>1.222</v>
      </c>
      <c r="S476" s="1" t="n">
        <v>32430</v>
      </c>
      <c r="T476" s="0" t="n">
        <v>275.5</v>
      </c>
      <c r="V476" s="1" t="n">
        <v>32441</v>
      </c>
      <c r="W476" s="0" t="n">
        <v>832.41</v>
      </c>
      <c r="Y476" s="1" t="n">
        <v>33907</v>
      </c>
      <c r="Z476" s="0" t="n">
        <v>507.25</v>
      </c>
      <c r="AB476" s="1" t="n">
        <v>32449</v>
      </c>
      <c r="AC476" s="0" t="n">
        <v>27985.26</v>
      </c>
      <c r="AE476" s="1" t="n">
        <v>34436</v>
      </c>
      <c r="AF476" s="0" t="n">
        <v>2026.8</v>
      </c>
      <c r="AH476" s="1" t="n">
        <v>32434</v>
      </c>
      <c r="AI476" s="0" t="n">
        <v>166.34</v>
      </c>
      <c r="AK476" s="1" t="n">
        <v>32441</v>
      </c>
      <c r="AL476" s="0" t="n">
        <v>8.395</v>
      </c>
      <c r="AN476" s="1" t="n">
        <v>32441</v>
      </c>
      <c r="AO476" s="0" t="n">
        <v>8.506</v>
      </c>
      <c r="AQ476" s="1" t="n">
        <v>32441</v>
      </c>
      <c r="AR476" s="0" t="n">
        <v>8.814</v>
      </c>
      <c r="AT476" s="1" t="n">
        <v>34277</v>
      </c>
      <c r="AU476" s="0" t="n">
        <v>5.404</v>
      </c>
      <c r="AW476" s="1" t="n">
        <v>34276</v>
      </c>
      <c r="AX476" s="0" t="n">
        <v>6.149</v>
      </c>
      <c r="AZ476" s="1" t="n">
        <v>34276</v>
      </c>
      <c r="BA476" s="0" t="n">
        <v>6.818</v>
      </c>
      <c r="BC476" s="1" t="n">
        <v>33827</v>
      </c>
      <c r="BD476" s="0" t="n">
        <v>9.087</v>
      </c>
      <c r="BF476" s="1" t="n">
        <v>33816</v>
      </c>
      <c r="BG476" s="0" t="n">
        <v>8.533</v>
      </c>
      <c r="BI476" s="1" t="n">
        <v>33785</v>
      </c>
      <c r="BJ476" s="0" t="n">
        <v>8.034</v>
      </c>
      <c r="BL476" s="1" t="n">
        <v>35045</v>
      </c>
      <c r="BM476" s="0" t="n">
        <v>0.412</v>
      </c>
      <c r="BO476" s="1" t="n">
        <v>33913</v>
      </c>
      <c r="BP476" s="0" t="n">
        <v>4.147</v>
      </c>
      <c r="BR476" s="1" t="n">
        <v>33273</v>
      </c>
      <c r="BS476" s="0" t="n">
        <v>6.589</v>
      </c>
      <c r="BU476" s="1" t="n">
        <v>37162</v>
      </c>
      <c r="BV476" s="0" t="n">
        <v>4.23</v>
      </c>
      <c r="BX476" s="1" t="n">
        <v>37162</v>
      </c>
      <c r="BY476" s="0" t="n">
        <v>4.945</v>
      </c>
      <c r="CA476" s="1" t="n">
        <v>37162</v>
      </c>
      <c r="CB476" s="0" t="n">
        <v>5.533</v>
      </c>
      <c r="CD476" s="1" t="n">
        <v>33371</v>
      </c>
      <c r="CE476" s="0" t="n">
        <v>9.235</v>
      </c>
      <c r="CG476" s="1" t="n">
        <v>33371</v>
      </c>
      <c r="CH476" s="0" t="n">
        <v>9.408</v>
      </c>
      <c r="CJ476" s="1" t="n">
        <v>33371</v>
      </c>
      <c r="CK476" s="0" t="n">
        <v>9.607</v>
      </c>
    </row>
    <row r="477" customFormat="false" ht="15" hidden="false" customHeight="false" outlineLevel="0" collapsed="false">
      <c r="A477" s="1" t="n">
        <v>32412</v>
      </c>
      <c r="B477" s="0" t="n">
        <v>0.6001</v>
      </c>
      <c r="D477" s="1" t="n">
        <v>32434</v>
      </c>
      <c r="E477" s="0" t="n">
        <v>0.8699</v>
      </c>
      <c r="G477" s="1" t="n">
        <v>41080</v>
      </c>
      <c r="H477" s="0" t="n">
        <v>6.358</v>
      </c>
      <c r="J477" s="1" t="n">
        <v>32412</v>
      </c>
      <c r="K477" s="0" t="n">
        <v>134.65</v>
      </c>
      <c r="M477" s="1" t="n">
        <v>32412</v>
      </c>
      <c r="N477" s="0" t="n">
        <v>1.2824</v>
      </c>
      <c r="P477" s="1" t="n">
        <v>32412</v>
      </c>
      <c r="Q477" s="0" t="n">
        <v>1.2215</v>
      </c>
      <c r="S477" s="1" t="n">
        <v>32433</v>
      </c>
      <c r="T477" s="0" t="n">
        <v>276.41</v>
      </c>
      <c r="V477" s="1" t="n">
        <v>32442</v>
      </c>
      <c r="W477" s="0" t="n">
        <v>846.5</v>
      </c>
      <c r="Y477" s="1" t="n">
        <v>33910</v>
      </c>
      <c r="Z477" s="0" t="n">
        <v>477.61</v>
      </c>
      <c r="AB477" s="1" t="n">
        <v>32451</v>
      </c>
      <c r="AC477" s="0" t="n">
        <v>27953.25</v>
      </c>
      <c r="AE477" s="1" t="n">
        <v>34437</v>
      </c>
      <c r="AF477" s="0" t="n">
        <v>2048.1</v>
      </c>
      <c r="AH477" s="1" t="n">
        <v>32435</v>
      </c>
      <c r="AI477" s="0" t="n">
        <v>166.02</v>
      </c>
      <c r="AK477" s="1" t="n">
        <v>32442</v>
      </c>
      <c r="AL477" s="0" t="n">
        <v>8.341</v>
      </c>
      <c r="AN477" s="1" t="n">
        <v>32442</v>
      </c>
      <c r="AO477" s="0" t="n">
        <v>8.468</v>
      </c>
      <c r="AQ477" s="1" t="n">
        <v>32442</v>
      </c>
      <c r="AR477" s="0" t="n">
        <v>8.78</v>
      </c>
      <c r="AT477" s="1" t="n">
        <v>34278</v>
      </c>
      <c r="AU477" s="0" t="n">
        <v>5.392</v>
      </c>
      <c r="AW477" s="1" t="n">
        <v>34277</v>
      </c>
      <c r="AX477" s="0" t="n">
        <v>6.125</v>
      </c>
      <c r="AZ477" s="1" t="n">
        <v>34277</v>
      </c>
      <c r="BA477" s="0" t="n">
        <v>6.809</v>
      </c>
      <c r="BC477" s="1" t="n">
        <v>33828</v>
      </c>
      <c r="BD477" s="0" t="n">
        <v>9.142</v>
      </c>
      <c r="BF477" s="1" t="n">
        <v>33819</v>
      </c>
      <c r="BG477" s="0" t="n">
        <v>8.494</v>
      </c>
      <c r="BI477" s="1" t="n">
        <v>33786</v>
      </c>
      <c r="BJ477" s="0" t="n">
        <v>8.021</v>
      </c>
      <c r="BL477" s="1" t="n">
        <v>35046</v>
      </c>
      <c r="BM477" s="0" t="n">
        <v>0.45</v>
      </c>
      <c r="BO477" s="1" t="n">
        <v>33914</v>
      </c>
      <c r="BP477" s="0" t="n">
        <v>4.147</v>
      </c>
      <c r="BR477" s="1" t="n">
        <v>33274</v>
      </c>
      <c r="BS477" s="0" t="n">
        <v>6.6</v>
      </c>
      <c r="BU477" s="1" t="n">
        <v>37165</v>
      </c>
      <c r="BV477" s="0" t="n">
        <v>4.24</v>
      </c>
      <c r="BX477" s="1" t="n">
        <v>37165</v>
      </c>
      <c r="BY477" s="0" t="n">
        <v>4.95</v>
      </c>
      <c r="CA477" s="1" t="n">
        <v>37165</v>
      </c>
      <c r="CB477" s="0" t="n">
        <v>5.54</v>
      </c>
      <c r="CD477" s="1" t="n">
        <v>33372</v>
      </c>
      <c r="CE477" s="0" t="n">
        <v>9.284</v>
      </c>
      <c r="CG477" s="1" t="n">
        <v>33372</v>
      </c>
      <c r="CH477" s="0" t="n">
        <v>9.415</v>
      </c>
      <c r="CJ477" s="1" t="n">
        <v>33372</v>
      </c>
      <c r="CK477" s="0" t="n">
        <v>9.646</v>
      </c>
    </row>
    <row r="478" customFormat="false" ht="15" hidden="false" customHeight="false" outlineLevel="0" collapsed="false">
      <c r="A478" s="1" t="n">
        <v>32413</v>
      </c>
      <c r="B478" s="0" t="n">
        <v>0.5957</v>
      </c>
      <c r="D478" s="1" t="n">
        <v>32435</v>
      </c>
      <c r="E478" s="0" t="n">
        <v>0.8696</v>
      </c>
      <c r="G478" s="1" t="n">
        <v>41081</v>
      </c>
      <c r="H478" s="0" t="n">
        <v>6.3655</v>
      </c>
      <c r="J478" s="1" t="n">
        <v>32413</v>
      </c>
      <c r="K478" s="0" t="n">
        <v>134.45</v>
      </c>
      <c r="M478" s="1" t="n">
        <v>32413</v>
      </c>
      <c r="N478" s="0" t="n">
        <v>1.2749</v>
      </c>
      <c r="P478" s="1" t="n">
        <v>32413</v>
      </c>
      <c r="Q478" s="0" t="n">
        <v>1.2186</v>
      </c>
      <c r="S478" s="1" t="n">
        <v>32434</v>
      </c>
      <c r="T478" s="0" t="n">
        <v>279.38</v>
      </c>
      <c r="V478" s="1" t="n">
        <v>32443</v>
      </c>
      <c r="W478" s="0" t="n">
        <v>836.33</v>
      </c>
      <c r="Y478" s="1" t="n">
        <v>33911</v>
      </c>
      <c r="Z478" s="0" t="n">
        <v>479.81</v>
      </c>
      <c r="AB478" s="1" t="n">
        <v>32454</v>
      </c>
      <c r="AC478" s="0" t="n">
        <v>27866.36</v>
      </c>
      <c r="AE478" s="1" t="n">
        <v>34438</v>
      </c>
      <c r="AF478" s="0" t="n">
        <v>2027.9</v>
      </c>
      <c r="AH478" s="1" t="n">
        <v>32436</v>
      </c>
      <c r="AI478" s="0" t="n">
        <v>167.38</v>
      </c>
      <c r="AK478" s="1" t="n">
        <v>32443</v>
      </c>
      <c r="AL478" s="0" t="n">
        <v>8.259</v>
      </c>
      <c r="AN478" s="1" t="n">
        <v>32443</v>
      </c>
      <c r="AO478" s="0" t="n">
        <v>8.399</v>
      </c>
      <c r="AQ478" s="1" t="n">
        <v>32443</v>
      </c>
      <c r="AR478" s="0" t="n">
        <v>8.71</v>
      </c>
      <c r="AT478" s="1" t="n">
        <v>34281</v>
      </c>
      <c r="AU478" s="0" t="n">
        <v>5.376</v>
      </c>
      <c r="AW478" s="1" t="n">
        <v>34278</v>
      </c>
      <c r="AX478" s="0" t="n">
        <v>6.159</v>
      </c>
      <c r="AZ478" s="1" t="n">
        <v>34278</v>
      </c>
      <c r="BA478" s="0" t="n">
        <v>6.928</v>
      </c>
      <c r="BC478" s="1" t="n">
        <v>33829</v>
      </c>
      <c r="BD478" s="0" t="n">
        <v>9.154</v>
      </c>
      <c r="BF478" s="1" t="n">
        <v>33820</v>
      </c>
      <c r="BG478" s="0" t="n">
        <v>8.48</v>
      </c>
      <c r="BI478" s="1" t="n">
        <v>33787</v>
      </c>
      <c r="BJ478" s="0" t="n">
        <v>7.963</v>
      </c>
      <c r="BL478" s="1" t="n">
        <v>35047</v>
      </c>
      <c r="BM478" s="0" t="n">
        <v>0.442</v>
      </c>
      <c r="BO478" s="1" t="n">
        <v>33917</v>
      </c>
      <c r="BP478" s="0" t="n">
        <v>4.179</v>
      </c>
      <c r="BR478" s="1" t="n">
        <v>33275</v>
      </c>
      <c r="BS478" s="0" t="n">
        <v>6.528</v>
      </c>
      <c r="BU478" s="1" t="n">
        <v>37166</v>
      </c>
      <c r="BV478" s="0" t="n">
        <v>4.195</v>
      </c>
      <c r="BX478" s="1" t="n">
        <v>37166</v>
      </c>
      <c r="BY478" s="0" t="n">
        <v>4.885</v>
      </c>
      <c r="CA478" s="1" t="n">
        <v>37166</v>
      </c>
      <c r="CB478" s="0" t="n">
        <v>5.448</v>
      </c>
      <c r="CD478" s="1" t="n">
        <v>33373</v>
      </c>
      <c r="CE478" s="0" t="n">
        <v>9.296</v>
      </c>
      <c r="CG478" s="1" t="n">
        <v>33373</v>
      </c>
      <c r="CH478" s="0" t="n">
        <v>9.441</v>
      </c>
      <c r="CJ478" s="1" t="n">
        <v>33373</v>
      </c>
      <c r="CK478" s="0" t="n">
        <v>9.631</v>
      </c>
    </row>
    <row r="479" customFormat="false" ht="15" hidden="false" customHeight="false" outlineLevel="0" collapsed="false">
      <c r="A479" s="1" t="n">
        <v>32414</v>
      </c>
      <c r="B479" s="0" t="n">
        <v>0.5928</v>
      </c>
      <c r="D479" s="1" t="n">
        <v>32436</v>
      </c>
      <c r="E479" s="0" t="n">
        <v>0.8662</v>
      </c>
      <c r="G479" s="1" t="n">
        <v>41082</v>
      </c>
      <c r="H479" s="0" t="n">
        <v>6.3735</v>
      </c>
      <c r="J479" s="1" t="n">
        <v>32414</v>
      </c>
      <c r="K479" s="0" t="n">
        <v>134.23</v>
      </c>
      <c r="M479" s="1" t="n">
        <v>32414</v>
      </c>
      <c r="N479" s="0" t="n">
        <v>1.2775</v>
      </c>
      <c r="P479" s="1" t="n">
        <v>32414</v>
      </c>
      <c r="Q479" s="0" t="n">
        <v>1.2207</v>
      </c>
      <c r="S479" s="1" t="n">
        <v>32435</v>
      </c>
      <c r="T479" s="0" t="n">
        <v>276.97</v>
      </c>
      <c r="V479" s="1" t="n">
        <v>32444</v>
      </c>
      <c r="W479" s="0" t="n">
        <v>841.45</v>
      </c>
      <c r="Y479" s="1" t="n">
        <v>33912</v>
      </c>
      <c r="Z479" s="0" t="n">
        <v>469.9</v>
      </c>
      <c r="AB479" s="1" t="n">
        <v>32455</v>
      </c>
      <c r="AC479" s="0" t="n">
        <v>28007.27</v>
      </c>
      <c r="AE479" s="1" t="n">
        <v>34439</v>
      </c>
      <c r="AF479" s="0" t="n">
        <v>2013.9</v>
      </c>
      <c r="AH479" s="1" t="n">
        <v>32437</v>
      </c>
      <c r="AI479" s="0" t="n">
        <v>167.86</v>
      </c>
      <c r="AK479" s="1" t="n">
        <v>32444</v>
      </c>
      <c r="AL479" s="0" t="n">
        <v>8.259</v>
      </c>
      <c r="AN479" s="1" t="n">
        <v>32444</v>
      </c>
      <c r="AO479" s="0" t="n">
        <v>8.383</v>
      </c>
      <c r="AQ479" s="1" t="n">
        <v>32444</v>
      </c>
      <c r="AR479" s="0" t="n">
        <v>8.686</v>
      </c>
      <c r="AT479" s="1" t="n">
        <v>34282</v>
      </c>
      <c r="AU479" s="0" t="n">
        <v>5.341</v>
      </c>
      <c r="AW479" s="1" t="n">
        <v>34281</v>
      </c>
      <c r="AX479" s="0" t="n">
        <v>6.162</v>
      </c>
      <c r="AZ479" s="1" t="n">
        <v>34281</v>
      </c>
      <c r="BA479" s="0" t="n">
        <v>6.908</v>
      </c>
      <c r="BC479" s="1" t="n">
        <v>33830</v>
      </c>
      <c r="BD479" s="0" t="n">
        <v>9.084</v>
      </c>
      <c r="BF479" s="1" t="n">
        <v>33821</v>
      </c>
      <c r="BG479" s="0" t="n">
        <v>8.487</v>
      </c>
      <c r="BI479" s="1" t="n">
        <v>33788</v>
      </c>
      <c r="BJ479" s="0" t="n">
        <v>7.963</v>
      </c>
      <c r="BL479" s="1" t="n">
        <v>35048</v>
      </c>
      <c r="BM479" s="0" t="n">
        <v>0.437</v>
      </c>
      <c r="BO479" s="1" t="n">
        <v>33918</v>
      </c>
      <c r="BP479" s="0" t="n">
        <v>4.137</v>
      </c>
      <c r="BR479" s="1" t="n">
        <v>33276</v>
      </c>
      <c r="BS479" s="0" t="n">
        <v>6.451</v>
      </c>
      <c r="BU479" s="1" t="n">
        <v>37167</v>
      </c>
      <c r="BV479" s="0" t="n">
        <v>4.23</v>
      </c>
      <c r="BX479" s="1" t="n">
        <v>37167</v>
      </c>
      <c r="BY479" s="0" t="n">
        <v>4.9</v>
      </c>
      <c r="CA479" s="1" t="n">
        <v>37167</v>
      </c>
      <c r="CB479" s="0" t="n">
        <v>5.438</v>
      </c>
      <c r="CD479" s="1" t="n">
        <v>33374</v>
      </c>
      <c r="CE479" s="0" t="n">
        <v>9.265</v>
      </c>
      <c r="CG479" s="1" t="n">
        <v>33374</v>
      </c>
      <c r="CH479" s="0" t="n">
        <v>9.41</v>
      </c>
      <c r="CJ479" s="1" t="n">
        <v>33374</v>
      </c>
      <c r="CK479" s="0" t="n">
        <v>9.62</v>
      </c>
    </row>
    <row r="480" customFormat="false" ht="15" hidden="false" customHeight="false" outlineLevel="0" collapsed="false">
      <c r="A480" s="1" t="n">
        <v>32415</v>
      </c>
      <c r="B480" s="0" t="n">
        <v>0.5945</v>
      </c>
      <c r="D480" s="1" t="n">
        <v>32437</v>
      </c>
      <c r="E480" s="0" t="n">
        <v>0.8608</v>
      </c>
      <c r="G480" s="1" t="n">
        <v>41085</v>
      </c>
      <c r="H480" s="0" t="n">
        <v>6.372</v>
      </c>
      <c r="J480" s="1" t="n">
        <v>32415</v>
      </c>
      <c r="K480" s="0" t="n">
        <v>134.36</v>
      </c>
      <c r="M480" s="1" t="n">
        <v>32415</v>
      </c>
      <c r="N480" s="0" t="n">
        <v>1.2781</v>
      </c>
      <c r="P480" s="1" t="n">
        <v>32415</v>
      </c>
      <c r="Q480" s="0" t="n">
        <v>1.2176</v>
      </c>
      <c r="S480" s="1" t="n">
        <v>32436</v>
      </c>
      <c r="T480" s="0" t="n">
        <v>282.88</v>
      </c>
      <c r="V480" s="1" t="n">
        <v>32447</v>
      </c>
      <c r="W480" s="0" t="n">
        <v>837.84</v>
      </c>
      <c r="Y480" s="1" t="n">
        <v>33913</v>
      </c>
      <c r="Z480" s="0" t="n">
        <v>462.63</v>
      </c>
      <c r="AB480" s="1" t="n">
        <v>32456</v>
      </c>
      <c r="AC480" s="0" t="n">
        <v>28212.78</v>
      </c>
      <c r="AE480" s="1" t="n">
        <v>34442</v>
      </c>
      <c r="AF480" s="0" t="n">
        <v>2030.8</v>
      </c>
      <c r="AH480" s="1" t="n">
        <v>32440</v>
      </c>
      <c r="AI480" s="0" t="n">
        <v>167.38</v>
      </c>
      <c r="AK480" s="1" t="n">
        <v>32447</v>
      </c>
      <c r="AL480" s="0" t="n">
        <v>8.206</v>
      </c>
      <c r="AN480" s="1" t="n">
        <v>32447</v>
      </c>
      <c r="AO480" s="0" t="n">
        <v>8.345</v>
      </c>
      <c r="AQ480" s="1" t="n">
        <v>32447</v>
      </c>
      <c r="AR480" s="0" t="n">
        <v>8.644</v>
      </c>
      <c r="AT480" s="1" t="n">
        <v>34283</v>
      </c>
      <c r="AU480" s="0" t="n">
        <v>5.391</v>
      </c>
      <c r="AW480" s="1" t="n">
        <v>34282</v>
      </c>
      <c r="AX480" s="0" t="n">
        <v>6.105</v>
      </c>
      <c r="AZ480" s="1" t="n">
        <v>34282</v>
      </c>
      <c r="BA480" s="0" t="n">
        <v>6.82</v>
      </c>
      <c r="BC480" s="1" t="n">
        <v>33833</v>
      </c>
      <c r="BD480" s="0" t="n">
        <v>9.083</v>
      </c>
      <c r="BF480" s="1" t="n">
        <v>33822</v>
      </c>
      <c r="BG480" s="0" t="n">
        <v>8.469</v>
      </c>
      <c r="BI480" s="1" t="n">
        <v>33791</v>
      </c>
      <c r="BJ480" s="0" t="n">
        <v>7.964</v>
      </c>
      <c r="BL480" s="1" t="n">
        <v>35051</v>
      </c>
      <c r="BM480" s="0" t="n">
        <v>0.453</v>
      </c>
      <c r="BO480" s="1" t="n">
        <v>33919</v>
      </c>
      <c r="BP480" s="0" t="n">
        <v>4.137</v>
      </c>
      <c r="BR480" s="1" t="n">
        <v>33277</v>
      </c>
      <c r="BS480" s="0" t="n">
        <v>6.451</v>
      </c>
      <c r="BU480" s="1" t="n">
        <v>37168</v>
      </c>
      <c r="BV480" s="0" t="n">
        <v>4.27</v>
      </c>
      <c r="BX480" s="1" t="n">
        <v>37168</v>
      </c>
      <c r="BY480" s="0" t="n">
        <v>4.925</v>
      </c>
      <c r="CA480" s="1" t="n">
        <v>37168</v>
      </c>
      <c r="CB480" s="0" t="n">
        <v>5.455</v>
      </c>
      <c r="CD480" s="1" t="n">
        <v>33375</v>
      </c>
      <c r="CE480" s="0" t="n">
        <v>9.222</v>
      </c>
      <c r="CG480" s="1" t="n">
        <v>33375</v>
      </c>
      <c r="CH480" s="0" t="n">
        <v>9.389</v>
      </c>
      <c r="CJ480" s="1" t="n">
        <v>33375</v>
      </c>
      <c r="CK480" s="0" t="n">
        <v>9.598</v>
      </c>
    </row>
    <row r="481" customFormat="false" ht="15" hidden="false" customHeight="false" outlineLevel="0" collapsed="false">
      <c r="A481" s="1" t="n">
        <v>32416</v>
      </c>
      <c r="B481" s="0" t="n">
        <v>0.5914</v>
      </c>
      <c r="D481" s="1" t="n">
        <v>32440</v>
      </c>
      <c r="E481" s="0" t="n">
        <v>0.8596</v>
      </c>
      <c r="G481" s="1" t="n">
        <v>41086</v>
      </c>
      <c r="H481" s="0" t="n">
        <v>6.367</v>
      </c>
      <c r="J481" s="1" t="n">
        <v>32416</v>
      </c>
      <c r="K481" s="0" t="n">
        <v>133.9</v>
      </c>
      <c r="M481" s="1" t="n">
        <v>32416</v>
      </c>
      <c r="N481" s="0" t="n">
        <v>1.2773</v>
      </c>
      <c r="P481" s="1" t="n">
        <v>32416</v>
      </c>
      <c r="Q481" s="0" t="n">
        <v>1.2173</v>
      </c>
      <c r="S481" s="1" t="n">
        <v>32437</v>
      </c>
      <c r="T481" s="0" t="n">
        <v>283.66</v>
      </c>
      <c r="V481" s="1" t="n">
        <v>32448</v>
      </c>
      <c r="W481" s="0" t="n">
        <v>842.83</v>
      </c>
      <c r="Y481" s="1" t="n">
        <v>33914</v>
      </c>
      <c r="Z481" s="0" t="n">
        <v>457.05</v>
      </c>
      <c r="AB481" s="1" t="n">
        <v>32457</v>
      </c>
      <c r="AC481" s="0" t="n">
        <v>28166.42</v>
      </c>
      <c r="AE481" s="1" t="n">
        <v>34443</v>
      </c>
      <c r="AF481" s="0" t="n">
        <v>1997</v>
      </c>
      <c r="AH481" s="1" t="n">
        <v>32441</v>
      </c>
      <c r="AI481" s="0" t="n">
        <v>168.06</v>
      </c>
      <c r="AK481" s="1" t="n">
        <v>32448</v>
      </c>
      <c r="AL481" s="0" t="n">
        <v>8.241</v>
      </c>
      <c r="AN481" s="1" t="n">
        <v>32448</v>
      </c>
      <c r="AO481" s="0" t="n">
        <v>8.382</v>
      </c>
      <c r="AQ481" s="1" t="n">
        <v>32448</v>
      </c>
      <c r="AR481" s="0" t="n">
        <v>8.686</v>
      </c>
      <c r="AT481" s="1" t="n">
        <v>34284</v>
      </c>
      <c r="AU481" s="0" t="n">
        <v>5.389</v>
      </c>
      <c r="AW481" s="1" t="n">
        <v>34283</v>
      </c>
      <c r="AX481" s="0" t="n">
        <v>6.128</v>
      </c>
      <c r="AZ481" s="1" t="n">
        <v>34283</v>
      </c>
      <c r="BA481" s="0" t="n">
        <v>6.858</v>
      </c>
      <c r="BC481" s="1" t="n">
        <v>33834</v>
      </c>
      <c r="BD481" s="0" t="n">
        <v>9.104</v>
      </c>
      <c r="BF481" s="1" t="n">
        <v>33823</v>
      </c>
      <c r="BG481" s="0" t="n">
        <v>8.424</v>
      </c>
      <c r="BI481" s="1" t="n">
        <v>33792</v>
      </c>
      <c r="BJ481" s="0" t="n">
        <v>7.955</v>
      </c>
      <c r="BL481" s="1" t="n">
        <v>35052</v>
      </c>
      <c r="BM481" s="0" t="n">
        <v>0.443</v>
      </c>
      <c r="BO481" s="1" t="n">
        <v>33920</v>
      </c>
      <c r="BP481" s="0" t="n">
        <v>4.13</v>
      </c>
      <c r="BR481" s="1" t="n">
        <v>33280</v>
      </c>
      <c r="BS481" s="0" t="n">
        <v>6.407</v>
      </c>
      <c r="BU481" s="1" t="n">
        <v>37169</v>
      </c>
      <c r="BV481" s="0" t="n">
        <v>4.21</v>
      </c>
      <c r="BX481" s="1" t="n">
        <v>37169</v>
      </c>
      <c r="BY481" s="0" t="n">
        <v>4.88</v>
      </c>
      <c r="CA481" s="1" t="n">
        <v>37169</v>
      </c>
      <c r="CB481" s="0" t="n">
        <v>5.393</v>
      </c>
      <c r="CD481" s="1" t="n">
        <v>33379</v>
      </c>
      <c r="CE481" s="0" t="n">
        <v>9.228</v>
      </c>
      <c r="CG481" s="1" t="n">
        <v>33379</v>
      </c>
      <c r="CH481" s="0" t="n">
        <v>9.363</v>
      </c>
      <c r="CJ481" s="1" t="n">
        <v>33379</v>
      </c>
      <c r="CK481" s="0" t="n">
        <v>9.552</v>
      </c>
    </row>
    <row r="482" customFormat="false" ht="15" hidden="false" customHeight="false" outlineLevel="0" collapsed="false">
      <c r="A482" s="1" t="n">
        <v>32419</v>
      </c>
      <c r="B482" s="0" t="n">
        <v>0.5888</v>
      </c>
      <c r="D482" s="1" t="n">
        <v>32441</v>
      </c>
      <c r="E482" s="0" t="n">
        <v>0.8599</v>
      </c>
      <c r="G482" s="1" t="n">
        <v>41087</v>
      </c>
      <c r="H482" s="0" t="n">
        <v>6.3635</v>
      </c>
      <c r="J482" s="1" t="n">
        <v>32419</v>
      </c>
      <c r="K482" s="0" t="n">
        <v>133.65</v>
      </c>
      <c r="M482" s="1" t="n">
        <v>32419</v>
      </c>
      <c r="N482" s="0" t="n">
        <v>1.2767</v>
      </c>
      <c r="P482" s="1" t="n">
        <v>32419</v>
      </c>
      <c r="Q482" s="0" t="n">
        <v>1.2105</v>
      </c>
      <c r="S482" s="1" t="n">
        <v>32440</v>
      </c>
      <c r="T482" s="0" t="n">
        <v>282.28</v>
      </c>
      <c r="V482" s="1" t="n">
        <v>32449</v>
      </c>
      <c r="W482" s="0" t="n">
        <v>838.65</v>
      </c>
      <c r="Y482" s="1" t="n">
        <v>33917</v>
      </c>
      <c r="Z482" s="0" t="n">
        <v>428.61</v>
      </c>
      <c r="AB482" s="1" t="n">
        <v>32458</v>
      </c>
      <c r="AC482" s="0" t="n">
        <v>28489.57</v>
      </c>
      <c r="AE482" s="1" t="n">
        <v>34444</v>
      </c>
      <c r="AF482" s="0" t="n">
        <v>1982.1</v>
      </c>
      <c r="AH482" s="1" t="n">
        <v>32442</v>
      </c>
      <c r="AI482" s="0" t="n">
        <v>168.21</v>
      </c>
      <c r="AK482" s="1" t="n">
        <v>32449</v>
      </c>
      <c r="AL482" s="0" t="n">
        <v>8.258</v>
      </c>
      <c r="AN482" s="1" t="n">
        <v>32449</v>
      </c>
      <c r="AO482" s="0" t="n">
        <v>8.42</v>
      </c>
      <c r="AQ482" s="1" t="n">
        <v>32449</v>
      </c>
      <c r="AR482" s="0" t="n">
        <v>8.714</v>
      </c>
      <c r="AT482" s="1" t="n">
        <v>34285</v>
      </c>
      <c r="AU482" s="0" t="n">
        <v>5.408</v>
      </c>
      <c r="AW482" s="1" t="n">
        <v>34284</v>
      </c>
      <c r="AX482" s="0" t="n">
        <v>6.162</v>
      </c>
      <c r="AZ482" s="1" t="n">
        <v>34284</v>
      </c>
      <c r="BA482" s="0" t="n">
        <v>6.853</v>
      </c>
      <c r="BC482" s="1" t="n">
        <v>33835</v>
      </c>
      <c r="BD482" s="0" t="n">
        <v>9.104</v>
      </c>
      <c r="BF482" s="1" t="n">
        <v>33826</v>
      </c>
      <c r="BG482" s="0" t="n">
        <v>8.428</v>
      </c>
      <c r="BI482" s="1" t="n">
        <v>33793</v>
      </c>
      <c r="BJ482" s="0" t="n">
        <v>7.954</v>
      </c>
      <c r="BL482" s="1" t="n">
        <v>35053</v>
      </c>
      <c r="BM482" s="0" t="n">
        <v>0.465</v>
      </c>
      <c r="BO482" s="1" t="n">
        <v>33921</v>
      </c>
      <c r="BP482" s="0" t="n">
        <v>4.12</v>
      </c>
      <c r="BR482" s="1" t="n">
        <v>33281</v>
      </c>
      <c r="BS482" s="0" t="n">
        <v>6.407</v>
      </c>
      <c r="BU482" s="1" t="n">
        <v>37172</v>
      </c>
      <c r="BV482" s="0" t="n">
        <v>4.105</v>
      </c>
      <c r="BX482" s="1" t="n">
        <v>37172</v>
      </c>
      <c r="BY482" s="0" t="n">
        <v>4.78</v>
      </c>
      <c r="CA482" s="1" t="n">
        <v>37172</v>
      </c>
      <c r="CB482" s="0" t="n">
        <v>5.357</v>
      </c>
      <c r="CD482" s="1" t="n">
        <v>33380</v>
      </c>
      <c r="CE482" s="0" t="n">
        <v>9.203</v>
      </c>
      <c r="CG482" s="1" t="n">
        <v>33380</v>
      </c>
      <c r="CH482" s="0" t="n">
        <v>9.35</v>
      </c>
      <c r="CJ482" s="1" t="n">
        <v>33380</v>
      </c>
      <c r="CK482" s="0" t="n">
        <v>9.579</v>
      </c>
    </row>
    <row r="483" customFormat="false" ht="15" hidden="false" customHeight="false" outlineLevel="0" collapsed="false">
      <c r="A483" s="1" t="n">
        <v>32420</v>
      </c>
      <c r="B483" s="0" t="n">
        <v>0.5901</v>
      </c>
      <c r="D483" s="1" t="n">
        <v>32442</v>
      </c>
      <c r="E483" s="0" t="n">
        <v>0.8535</v>
      </c>
      <c r="G483" s="1" t="n">
        <v>41088</v>
      </c>
      <c r="H483" s="0" t="n">
        <v>6.3642</v>
      </c>
      <c r="J483" s="1" t="n">
        <v>32420</v>
      </c>
      <c r="K483" s="0" t="n">
        <v>133.26</v>
      </c>
      <c r="M483" s="1" t="n">
        <v>32420</v>
      </c>
      <c r="N483" s="0" t="n">
        <v>1.2705</v>
      </c>
      <c r="P483" s="1" t="n">
        <v>32420</v>
      </c>
      <c r="Q483" s="0" t="n">
        <v>1.2099</v>
      </c>
      <c r="S483" s="1" t="n">
        <v>32441</v>
      </c>
      <c r="T483" s="0" t="n">
        <v>282.38</v>
      </c>
      <c r="V483" s="1" t="n">
        <v>32450</v>
      </c>
      <c r="W483" s="0" t="n">
        <v>837.14</v>
      </c>
      <c r="Y483" s="1" t="n">
        <v>33918</v>
      </c>
      <c r="Z483" s="0" t="n">
        <v>400.53</v>
      </c>
      <c r="AB483" s="1" t="n">
        <v>32461</v>
      </c>
      <c r="AC483" s="0" t="n">
        <v>28520.9</v>
      </c>
      <c r="AE483" s="1" t="n">
        <v>34445</v>
      </c>
      <c r="AF483" s="0" t="n">
        <v>1966.8</v>
      </c>
      <c r="AH483" s="1" t="n">
        <v>32443</v>
      </c>
      <c r="AI483" s="0" t="n">
        <v>166.82</v>
      </c>
      <c r="AK483" s="1" t="n">
        <v>32450</v>
      </c>
      <c r="AL483" s="0" t="n">
        <v>8.205</v>
      </c>
      <c r="AN483" s="1" t="n">
        <v>32450</v>
      </c>
      <c r="AO483" s="0" t="n">
        <v>8.359</v>
      </c>
      <c r="AQ483" s="1" t="n">
        <v>32450</v>
      </c>
      <c r="AR483" s="0" t="n">
        <v>8.648</v>
      </c>
      <c r="AT483" s="1" t="n">
        <v>34288</v>
      </c>
      <c r="AU483" s="0" t="n">
        <v>5.456</v>
      </c>
      <c r="AW483" s="1" t="n">
        <v>34285</v>
      </c>
      <c r="AX483" s="0" t="n">
        <v>6.126</v>
      </c>
      <c r="AZ483" s="1" t="n">
        <v>34285</v>
      </c>
      <c r="BA483" s="0" t="n">
        <v>6.776</v>
      </c>
      <c r="BC483" s="1" t="n">
        <v>33836</v>
      </c>
      <c r="BD483" s="0" t="n">
        <v>9.027</v>
      </c>
      <c r="BF483" s="1" t="n">
        <v>33827</v>
      </c>
      <c r="BG483" s="0" t="n">
        <v>8.429</v>
      </c>
      <c r="BI483" s="1" t="n">
        <v>33794</v>
      </c>
      <c r="BJ483" s="0" t="n">
        <v>7.971</v>
      </c>
      <c r="BL483" s="1" t="n">
        <v>35054</v>
      </c>
      <c r="BM483" s="0" t="n">
        <v>0.498</v>
      </c>
      <c r="BO483" s="1" t="n">
        <v>33924</v>
      </c>
      <c r="BP483" s="0" t="n">
        <v>4.12</v>
      </c>
      <c r="BR483" s="1" t="n">
        <v>33282</v>
      </c>
      <c r="BS483" s="0" t="n">
        <v>6.353</v>
      </c>
      <c r="BU483" s="1" t="n">
        <v>37173</v>
      </c>
      <c r="BV483" s="0" t="n">
        <v>4.12</v>
      </c>
      <c r="BX483" s="1" t="n">
        <v>37173</v>
      </c>
      <c r="BY483" s="0" t="n">
        <v>4.79</v>
      </c>
      <c r="CA483" s="1" t="n">
        <v>37173</v>
      </c>
      <c r="CB483" s="0" t="n">
        <v>5.363</v>
      </c>
      <c r="CD483" s="1" t="n">
        <v>33381</v>
      </c>
      <c r="CE483" s="0" t="n">
        <v>9.145</v>
      </c>
      <c r="CG483" s="1" t="n">
        <v>33381</v>
      </c>
      <c r="CH483" s="0" t="n">
        <v>9.35</v>
      </c>
      <c r="CJ483" s="1" t="n">
        <v>33381</v>
      </c>
      <c r="CK483" s="0" t="n">
        <v>9.615</v>
      </c>
    </row>
    <row r="484" customFormat="false" ht="15" hidden="false" customHeight="false" outlineLevel="0" collapsed="false">
      <c r="A484" s="1" t="n">
        <v>32421</v>
      </c>
      <c r="B484" s="0" t="n">
        <v>0.5898</v>
      </c>
      <c r="D484" s="1" t="n">
        <v>32443</v>
      </c>
      <c r="E484" s="0" t="n">
        <v>0.8538</v>
      </c>
      <c r="G484" s="1" t="n">
        <v>41089</v>
      </c>
      <c r="H484" s="0" t="n">
        <v>6.36</v>
      </c>
      <c r="J484" s="1" t="n">
        <v>32421</v>
      </c>
      <c r="K484" s="0" t="n">
        <v>133.5</v>
      </c>
      <c r="M484" s="1" t="n">
        <v>32421</v>
      </c>
      <c r="N484" s="0" t="n">
        <v>1.2647</v>
      </c>
      <c r="P484" s="1" t="n">
        <v>32421</v>
      </c>
      <c r="Q484" s="0" t="n">
        <v>1.2075</v>
      </c>
      <c r="S484" s="1" t="n">
        <v>32442</v>
      </c>
      <c r="T484" s="0" t="n">
        <v>281.38</v>
      </c>
      <c r="V484" s="1" t="n">
        <v>32451</v>
      </c>
      <c r="W484" s="0" t="n">
        <v>838.31</v>
      </c>
      <c r="Y484" s="1" t="n">
        <v>33919</v>
      </c>
      <c r="Z484" s="0" t="n">
        <v>410.16</v>
      </c>
      <c r="AB484" s="1" t="n">
        <v>32462</v>
      </c>
      <c r="AC484" s="0" t="n">
        <v>28829.41</v>
      </c>
      <c r="AE484" s="1" t="n">
        <v>34446</v>
      </c>
      <c r="AF484" s="0" t="n">
        <v>1979.3</v>
      </c>
      <c r="AH484" s="1" t="n">
        <v>32444</v>
      </c>
      <c r="AI484" s="0" t="n">
        <v>166.78</v>
      </c>
      <c r="AK484" s="1" t="n">
        <v>32451</v>
      </c>
      <c r="AL484" s="0" t="n">
        <v>8.414</v>
      </c>
      <c r="AN484" s="1" t="n">
        <v>32451</v>
      </c>
      <c r="AO484" s="0" t="n">
        <v>8.572</v>
      </c>
      <c r="AQ484" s="1" t="n">
        <v>32451</v>
      </c>
      <c r="AR484" s="0" t="n">
        <v>8.841</v>
      </c>
      <c r="AT484" s="1" t="n">
        <v>34289</v>
      </c>
      <c r="AU484" s="0" t="n">
        <v>5.431</v>
      </c>
      <c r="AW484" s="1" t="n">
        <v>34288</v>
      </c>
      <c r="AX484" s="0" t="n">
        <v>6.101</v>
      </c>
      <c r="AZ484" s="1" t="n">
        <v>34288</v>
      </c>
      <c r="BA484" s="0" t="n">
        <v>6.78</v>
      </c>
      <c r="BC484" s="1" t="n">
        <v>33837</v>
      </c>
      <c r="BD484" s="0" t="n">
        <v>9.005</v>
      </c>
      <c r="BF484" s="1" t="n">
        <v>33828</v>
      </c>
      <c r="BG484" s="0" t="n">
        <v>8.457</v>
      </c>
      <c r="BI484" s="1" t="n">
        <v>33795</v>
      </c>
      <c r="BJ484" s="0" t="n">
        <v>8</v>
      </c>
      <c r="BL484" s="1" t="n">
        <v>35055</v>
      </c>
      <c r="BM484" s="0" t="n">
        <v>0.523</v>
      </c>
      <c r="BO484" s="1" t="n">
        <v>33925</v>
      </c>
      <c r="BP484" s="0" t="n">
        <v>4.128</v>
      </c>
      <c r="BR484" s="1" t="n">
        <v>33283</v>
      </c>
      <c r="BS484" s="0" t="n">
        <v>6.347</v>
      </c>
      <c r="BU484" s="1" t="n">
        <v>37174</v>
      </c>
      <c r="BV484" s="0" t="n">
        <v>4.15</v>
      </c>
      <c r="BX484" s="1" t="n">
        <v>37174</v>
      </c>
      <c r="BY484" s="0" t="n">
        <v>4.835</v>
      </c>
      <c r="CA484" s="1" t="n">
        <v>37174</v>
      </c>
      <c r="CB484" s="0" t="n">
        <v>5.412</v>
      </c>
      <c r="CD484" s="1" t="n">
        <v>33382</v>
      </c>
      <c r="CE484" s="0" t="n">
        <v>9.154</v>
      </c>
      <c r="CG484" s="1" t="n">
        <v>33382</v>
      </c>
      <c r="CH484" s="0" t="n">
        <v>9.375</v>
      </c>
      <c r="CJ484" s="1" t="n">
        <v>33382</v>
      </c>
      <c r="CK484" s="0" t="n">
        <v>9.604</v>
      </c>
    </row>
    <row r="485" customFormat="false" ht="15" hidden="false" customHeight="false" outlineLevel="0" collapsed="false">
      <c r="A485" s="1" t="n">
        <v>32422</v>
      </c>
      <c r="B485" s="0" t="n">
        <v>0.5903</v>
      </c>
      <c r="D485" s="1" t="n">
        <v>32444</v>
      </c>
      <c r="E485" s="0" t="n">
        <v>0.8545</v>
      </c>
      <c r="G485" s="1" t="n">
        <v>41092</v>
      </c>
      <c r="H485" s="0" t="n">
        <v>6.3525</v>
      </c>
      <c r="J485" s="1" t="n">
        <v>32422</v>
      </c>
      <c r="K485" s="0" t="n">
        <v>133.41</v>
      </c>
      <c r="M485" s="1" t="n">
        <v>32422</v>
      </c>
      <c r="N485" s="0" t="n">
        <v>1.2587</v>
      </c>
      <c r="P485" s="1" t="n">
        <v>32422</v>
      </c>
      <c r="Q485" s="0" t="n">
        <v>1.2115</v>
      </c>
      <c r="S485" s="1" t="n">
        <v>32443</v>
      </c>
      <c r="T485" s="0" t="n">
        <v>277.28</v>
      </c>
      <c r="V485" s="1" t="n">
        <v>32454</v>
      </c>
      <c r="W485" s="0" t="n">
        <v>830.56</v>
      </c>
      <c r="Y485" s="1" t="n">
        <v>33920</v>
      </c>
      <c r="Z485" s="0" t="n">
        <v>415.79</v>
      </c>
      <c r="AB485" s="1" t="n">
        <v>32463</v>
      </c>
      <c r="AC485" s="0" t="n">
        <v>28996.12</v>
      </c>
      <c r="AE485" s="1" t="n">
        <v>34450</v>
      </c>
      <c r="AF485" s="0" t="n">
        <v>2006.8</v>
      </c>
      <c r="AH485" s="1" t="n">
        <v>32447</v>
      </c>
      <c r="AI485" s="0" t="n">
        <v>166.26</v>
      </c>
      <c r="AK485" s="1" t="n">
        <v>32454</v>
      </c>
      <c r="AL485" s="0" t="n">
        <v>8.484</v>
      </c>
      <c r="AN485" s="1" t="n">
        <v>32454</v>
      </c>
      <c r="AO485" s="0" t="n">
        <v>8.641</v>
      </c>
      <c r="AQ485" s="1" t="n">
        <v>32454</v>
      </c>
      <c r="AR485" s="0" t="n">
        <v>8.903</v>
      </c>
      <c r="AT485" s="1" t="n">
        <v>34290</v>
      </c>
      <c r="AU485" s="0" t="n">
        <v>5.348</v>
      </c>
      <c r="AW485" s="1" t="n">
        <v>34289</v>
      </c>
      <c r="AX485" s="0" t="n">
        <v>6.101</v>
      </c>
      <c r="AZ485" s="1" t="n">
        <v>34289</v>
      </c>
      <c r="BA485" s="0" t="n">
        <v>6.767</v>
      </c>
      <c r="BC485" s="1" t="n">
        <v>33840</v>
      </c>
      <c r="BD485" s="0" t="n">
        <v>8.992</v>
      </c>
      <c r="BF485" s="1" t="n">
        <v>33829</v>
      </c>
      <c r="BG485" s="0" t="n">
        <v>8.464</v>
      </c>
      <c r="BI485" s="1" t="n">
        <v>33798</v>
      </c>
      <c r="BJ485" s="0" t="n">
        <v>8.044</v>
      </c>
      <c r="BL485" s="1" t="n">
        <v>35058</v>
      </c>
      <c r="BM485" s="0" t="n">
        <v>0.556</v>
      </c>
      <c r="BO485" s="1" t="n">
        <v>33926</v>
      </c>
      <c r="BP485" s="0" t="n">
        <v>4.136</v>
      </c>
      <c r="BR485" s="1" t="n">
        <v>33284</v>
      </c>
      <c r="BS485" s="0" t="n">
        <v>6.315</v>
      </c>
      <c r="BU485" s="1" t="n">
        <v>37175</v>
      </c>
      <c r="BV485" s="0" t="n">
        <v>4.245</v>
      </c>
      <c r="BX485" s="1" t="n">
        <v>37175</v>
      </c>
      <c r="BY485" s="0" t="n">
        <v>4.89</v>
      </c>
      <c r="CA485" s="1" t="n">
        <v>37175</v>
      </c>
      <c r="CB485" s="0" t="n">
        <v>5.442</v>
      </c>
      <c r="CD485" s="1" t="n">
        <v>33385</v>
      </c>
      <c r="CE485" s="0" t="n">
        <v>9.137</v>
      </c>
      <c r="CG485" s="1" t="n">
        <v>33385</v>
      </c>
      <c r="CH485" s="0" t="n">
        <v>9.369</v>
      </c>
      <c r="CJ485" s="1" t="n">
        <v>33385</v>
      </c>
      <c r="CK485" s="0" t="n">
        <v>9.606</v>
      </c>
    </row>
    <row r="486" customFormat="false" ht="15" hidden="false" customHeight="false" outlineLevel="0" collapsed="false">
      <c r="A486" s="1" t="n">
        <v>32423</v>
      </c>
      <c r="B486" s="0" t="n">
        <v>0.5889</v>
      </c>
      <c r="D486" s="1" t="n">
        <v>32447</v>
      </c>
      <c r="E486" s="0" t="n">
        <v>0.8553</v>
      </c>
      <c r="G486" s="1" t="n">
        <v>41093</v>
      </c>
      <c r="H486" s="0" t="n">
        <v>6.352</v>
      </c>
      <c r="J486" s="1" t="n">
        <v>32423</v>
      </c>
      <c r="K486" s="0" t="n">
        <v>133.3</v>
      </c>
      <c r="M486" s="1" t="n">
        <v>32423</v>
      </c>
      <c r="N486" s="0" t="n">
        <v>1.2547</v>
      </c>
      <c r="P486" s="1" t="n">
        <v>32423</v>
      </c>
      <c r="Q486" s="0" t="n">
        <v>1.2077</v>
      </c>
      <c r="S486" s="1" t="n">
        <v>32444</v>
      </c>
      <c r="T486" s="0" t="n">
        <v>278.53</v>
      </c>
      <c r="V486" s="1" t="n">
        <v>32455</v>
      </c>
      <c r="W486" s="0" t="n">
        <v>836.86</v>
      </c>
      <c r="Y486" s="1" t="n">
        <v>33921</v>
      </c>
      <c r="Z486" s="0" t="n">
        <v>414.09</v>
      </c>
      <c r="AB486" s="1" t="n">
        <v>32464</v>
      </c>
      <c r="AC486" s="0" t="n">
        <v>29076.81</v>
      </c>
      <c r="AE486" s="1" t="n">
        <v>34451</v>
      </c>
      <c r="AF486" s="0" t="n">
        <v>1997.8</v>
      </c>
      <c r="AH486" s="1" t="n">
        <v>32448</v>
      </c>
      <c r="AI486" s="0" t="n">
        <v>166.5</v>
      </c>
      <c r="AK486" s="1" t="n">
        <v>32455</v>
      </c>
      <c r="AL486" s="0" t="n">
        <v>8.484</v>
      </c>
      <c r="AN486" s="1" t="n">
        <v>32455</v>
      </c>
      <c r="AO486" s="0" t="n">
        <v>8.618</v>
      </c>
      <c r="AQ486" s="1" t="n">
        <v>32455</v>
      </c>
      <c r="AR486" s="0" t="n">
        <v>8.869</v>
      </c>
      <c r="AT486" s="1" t="n">
        <v>34291</v>
      </c>
      <c r="AU486" s="0" t="n">
        <v>5.36</v>
      </c>
      <c r="AW486" s="1" t="n">
        <v>34290</v>
      </c>
      <c r="AX486" s="0" t="n">
        <v>6.02</v>
      </c>
      <c r="AZ486" s="1" t="n">
        <v>34290</v>
      </c>
      <c r="BA486" s="0" t="n">
        <v>6.671</v>
      </c>
      <c r="BC486" s="1" t="n">
        <v>33841</v>
      </c>
      <c r="BD486" s="0" t="n">
        <v>9.028</v>
      </c>
      <c r="BF486" s="1" t="n">
        <v>33830</v>
      </c>
      <c r="BG486" s="0" t="n">
        <v>8.394</v>
      </c>
      <c r="BI486" s="1" t="n">
        <v>33799</v>
      </c>
      <c r="BJ486" s="0" t="n">
        <v>8.017</v>
      </c>
      <c r="BL486" s="1" t="n">
        <v>35061</v>
      </c>
      <c r="BM486" s="0" t="n">
        <v>0.734</v>
      </c>
      <c r="BO486" s="1" t="n">
        <v>33927</v>
      </c>
      <c r="BP486" s="0" t="n">
        <v>4.158</v>
      </c>
      <c r="BR486" s="1" t="n">
        <v>33287</v>
      </c>
      <c r="BS486" s="0" t="n">
        <v>6.283</v>
      </c>
      <c r="BU486" s="1" t="n">
        <v>37176</v>
      </c>
      <c r="BV486" s="0" t="n">
        <v>4.36</v>
      </c>
      <c r="BX486" s="1" t="n">
        <v>37176</v>
      </c>
      <c r="BY486" s="0" t="n">
        <v>4.985</v>
      </c>
      <c r="CA486" s="1" t="n">
        <v>37176</v>
      </c>
      <c r="CB486" s="0" t="n">
        <v>5.518</v>
      </c>
      <c r="CD486" s="1" t="n">
        <v>33386</v>
      </c>
      <c r="CE486" s="0" t="n">
        <v>9.123</v>
      </c>
      <c r="CG486" s="1" t="n">
        <v>33386</v>
      </c>
      <c r="CH486" s="0" t="n">
        <v>9.369</v>
      </c>
      <c r="CJ486" s="1" t="n">
        <v>33386</v>
      </c>
      <c r="CK486" s="0" t="n">
        <v>9.592</v>
      </c>
    </row>
    <row r="487" customFormat="false" ht="15" hidden="false" customHeight="false" outlineLevel="0" collapsed="false">
      <c r="A487" s="1" t="n">
        <v>32426</v>
      </c>
      <c r="B487" s="0" t="n">
        <v>0.5889</v>
      </c>
      <c r="D487" s="1" t="n">
        <v>32448</v>
      </c>
      <c r="E487" s="0" t="n">
        <v>0.8611</v>
      </c>
      <c r="G487" s="1" t="n">
        <v>41094</v>
      </c>
      <c r="H487" s="0" t="n">
        <v>6.347</v>
      </c>
      <c r="J487" s="1" t="n">
        <v>32426</v>
      </c>
      <c r="K487" s="0" t="n">
        <v>133.3</v>
      </c>
      <c r="M487" s="1" t="n">
        <v>32426</v>
      </c>
      <c r="N487" s="0" t="n">
        <v>1.2467</v>
      </c>
      <c r="P487" s="1" t="n">
        <v>32426</v>
      </c>
      <c r="Q487" s="0" t="n">
        <v>1.2077</v>
      </c>
      <c r="S487" s="1" t="n">
        <v>32447</v>
      </c>
      <c r="T487" s="0" t="n">
        <v>278.97</v>
      </c>
      <c r="V487" s="1" t="n">
        <v>32456</v>
      </c>
      <c r="W487" s="0" t="n">
        <v>833.03</v>
      </c>
      <c r="Y487" s="1" t="n">
        <v>33924</v>
      </c>
      <c r="Z487" s="0" t="n">
        <v>399.32</v>
      </c>
      <c r="AB487" s="1" t="n">
        <v>32465</v>
      </c>
      <c r="AC487" s="0" t="n">
        <v>29180.2</v>
      </c>
      <c r="AE487" s="1" t="n">
        <v>34452</v>
      </c>
      <c r="AF487" s="0" t="n">
        <v>2007.9</v>
      </c>
      <c r="AH487" s="1" t="n">
        <v>32449</v>
      </c>
      <c r="AI487" s="0" t="n">
        <v>165.4</v>
      </c>
      <c r="AK487" s="1" t="n">
        <v>32456</v>
      </c>
      <c r="AL487" s="0" t="n">
        <v>8.537</v>
      </c>
      <c r="AN487" s="1" t="n">
        <v>32456</v>
      </c>
      <c r="AO487" s="0" t="n">
        <v>8.687</v>
      </c>
      <c r="AQ487" s="1" t="n">
        <v>32456</v>
      </c>
      <c r="AR487" s="0" t="n">
        <v>8.927</v>
      </c>
      <c r="AT487" s="1" t="n">
        <v>34292</v>
      </c>
      <c r="AU487" s="0" t="n">
        <v>5.319</v>
      </c>
      <c r="AW487" s="1" t="n">
        <v>34291</v>
      </c>
      <c r="AX487" s="0" t="n">
        <v>6.035</v>
      </c>
      <c r="AZ487" s="1" t="n">
        <v>34291</v>
      </c>
      <c r="BA487" s="0" t="n">
        <v>6.675</v>
      </c>
      <c r="BC487" s="1" t="n">
        <v>33842</v>
      </c>
      <c r="BD487" s="0" t="n">
        <v>9.047</v>
      </c>
      <c r="BF487" s="1" t="n">
        <v>33833</v>
      </c>
      <c r="BG487" s="0" t="n">
        <v>8.361</v>
      </c>
      <c r="BI487" s="1" t="n">
        <v>33800</v>
      </c>
      <c r="BJ487" s="0" t="n">
        <v>8.038</v>
      </c>
      <c r="BL487" s="1" t="n">
        <v>35062</v>
      </c>
      <c r="BM487" s="0" t="n">
        <v>0.797</v>
      </c>
      <c r="BO487" s="1" t="n">
        <v>33928</v>
      </c>
      <c r="BP487" s="0" t="n">
        <v>4.182</v>
      </c>
      <c r="BR487" s="1" t="n">
        <v>33288</v>
      </c>
      <c r="BS487" s="0" t="n">
        <v>6.229</v>
      </c>
      <c r="BU487" s="1" t="n">
        <v>37179</v>
      </c>
      <c r="BV487" s="0" t="n">
        <v>4.3</v>
      </c>
      <c r="BX487" s="1" t="n">
        <v>37179</v>
      </c>
      <c r="BY487" s="0" t="n">
        <v>4.92</v>
      </c>
      <c r="CA487" s="1" t="n">
        <v>37179</v>
      </c>
      <c r="CB487" s="0" t="n">
        <v>5.477</v>
      </c>
      <c r="CD487" s="1" t="n">
        <v>33387</v>
      </c>
      <c r="CE487" s="0" t="n">
        <v>9.134</v>
      </c>
      <c r="CG487" s="1" t="n">
        <v>33387</v>
      </c>
      <c r="CH487" s="0" t="n">
        <v>9.375</v>
      </c>
      <c r="CJ487" s="1" t="n">
        <v>33387</v>
      </c>
      <c r="CK487" s="0" t="n">
        <v>9.592</v>
      </c>
    </row>
    <row r="488" customFormat="false" ht="15" hidden="false" customHeight="false" outlineLevel="0" collapsed="false">
      <c r="A488" s="1" t="n">
        <v>32427</v>
      </c>
      <c r="B488" s="0" t="n">
        <v>0.5828</v>
      </c>
      <c r="D488" s="1" t="n">
        <v>32449</v>
      </c>
      <c r="E488" s="0" t="n">
        <v>0.8555</v>
      </c>
      <c r="G488" s="1" t="n">
        <v>41095</v>
      </c>
      <c r="H488" s="0" t="n">
        <v>6.3575</v>
      </c>
      <c r="J488" s="1" t="n">
        <v>32427</v>
      </c>
      <c r="K488" s="0" t="n">
        <v>131.07</v>
      </c>
      <c r="M488" s="1" t="n">
        <v>32427</v>
      </c>
      <c r="N488" s="0" t="n">
        <v>1.2444</v>
      </c>
      <c r="P488" s="1" t="n">
        <v>32427</v>
      </c>
      <c r="Q488" s="0" t="n">
        <v>1.209</v>
      </c>
      <c r="S488" s="1" t="n">
        <v>32448</v>
      </c>
      <c r="T488" s="0" t="n">
        <v>279.06</v>
      </c>
      <c r="V488" s="1" t="n">
        <v>32457</v>
      </c>
      <c r="W488" s="0" t="n">
        <v>830.49</v>
      </c>
      <c r="Y488" s="1" t="n">
        <v>33925</v>
      </c>
      <c r="Z488" s="0" t="n">
        <v>393.52</v>
      </c>
      <c r="AB488" s="1" t="n">
        <v>32468</v>
      </c>
      <c r="AC488" s="0" t="n">
        <v>29284.26</v>
      </c>
      <c r="AE488" s="1" t="n">
        <v>34453</v>
      </c>
      <c r="AF488" s="0" t="n">
        <v>2004.2</v>
      </c>
      <c r="AH488" s="1" t="n">
        <v>32450</v>
      </c>
      <c r="AI488" s="0" t="n">
        <v>165.02</v>
      </c>
      <c r="AK488" s="1" t="n">
        <v>32457</v>
      </c>
      <c r="AL488" s="0" t="n">
        <v>8.555</v>
      </c>
      <c r="AN488" s="1" t="n">
        <v>32457</v>
      </c>
      <c r="AO488" s="0" t="n">
        <v>8.687</v>
      </c>
      <c r="AQ488" s="1" t="n">
        <v>32457</v>
      </c>
      <c r="AR488" s="0" t="n">
        <v>8.891</v>
      </c>
      <c r="AT488" s="1" t="n">
        <v>34295</v>
      </c>
      <c r="AU488" s="0" t="n">
        <v>5.388</v>
      </c>
      <c r="AW488" s="1" t="n">
        <v>34292</v>
      </c>
      <c r="AX488" s="0" t="n">
        <v>6.017</v>
      </c>
      <c r="AZ488" s="1" t="n">
        <v>34292</v>
      </c>
      <c r="BA488" s="0" t="n">
        <v>6.676</v>
      </c>
      <c r="BC488" s="1" t="n">
        <v>33843</v>
      </c>
      <c r="BD488" s="0" t="n">
        <v>9.124</v>
      </c>
      <c r="BF488" s="1" t="n">
        <v>33834</v>
      </c>
      <c r="BG488" s="0" t="n">
        <v>8.38</v>
      </c>
      <c r="BI488" s="1" t="n">
        <v>33801</v>
      </c>
      <c r="BJ488" s="0" t="n">
        <v>8.03</v>
      </c>
      <c r="BL488" s="1" t="n">
        <v>35065</v>
      </c>
      <c r="BM488" s="0" t="n">
        <v>0.826</v>
      </c>
      <c r="BO488" s="1" t="n">
        <v>33931</v>
      </c>
      <c r="BP488" s="0" t="n">
        <v>4.19</v>
      </c>
      <c r="BR488" s="1" t="n">
        <v>33289</v>
      </c>
      <c r="BS488" s="0" t="n">
        <v>6.272</v>
      </c>
      <c r="BU488" s="1" t="n">
        <v>37180</v>
      </c>
      <c r="BV488" s="0" t="n">
        <v>4.265</v>
      </c>
      <c r="BX488" s="1" t="n">
        <v>37180</v>
      </c>
      <c r="BY488" s="0" t="n">
        <v>4.9</v>
      </c>
      <c r="CA488" s="1" t="n">
        <v>37180</v>
      </c>
      <c r="CB488" s="0" t="n">
        <v>5.438</v>
      </c>
      <c r="CD488" s="1" t="n">
        <v>33388</v>
      </c>
      <c r="CE488" s="0" t="n">
        <v>9.156</v>
      </c>
      <c r="CG488" s="1" t="n">
        <v>33388</v>
      </c>
      <c r="CH488" s="0" t="n">
        <v>9.361</v>
      </c>
      <c r="CJ488" s="1" t="n">
        <v>33388</v>
      </c>
      <c r="CK488" s="0" t="n">
        <v>9.57</v>
      </c>
    </row>
    <row r="489" customFormat="false" ht="15" hidden="false" customHeight="false" outlineLevel="0" collapsed="false">
      <c r="A489" s="1" t="n">
        <v>32428</v>
      </c>
      <c r="B489" s="0" t="n">
        <v>0.5777</v>
      </c>
      <c r="D489" s="1" t="n">
        <v>32450</v>
      </c>
      <c r="E489" s="0" t="n">
        <v>0.8532</v>
      </c>
      <c r="G489" s="1" t="n">
        <v>41096</v>
      </c>
      <c r="H489" s="0" t="n">
        <v>6.3725</v>
      </c>
      <c r="J489" s="1" t="n">
        <v>32428</v>
      </c>
      <c r="K489" s="0" t="n">
        <v>128.96</v>
      </c>
      <c r="M489" s="1" t="n">
        <v>32428</v>
      </c>
      <c r="N489" s="0" t="n">
        <v>1.2452</v>
      </c>
      <c r="P489" s="1" t="n">
        <v>32428</v>
      </c>
      <c r="Q489" s="0" t="n">
        <v>1.2105</v>
      </c>
      <c r="S489" s="1" t="n">
        <v>32449</v>
      </c>
      <c r="T489" s="0" t="n">
        <v>279.06</v>
      </c>
      <c r="V489" s="1" t="n">
        <v>32458</v>
      </c>
      <c r="W489" s="0" t="n">
        <v>826.42</v>
      </c>
      <c r="Y489" s="1" t="n">
        <v>33926</v>
      </c>
      <c r="Z489" s="0" t="n">
        <v>407.61</v>
      </c>
      <c r="AB489" s="1" t="n">
        <v>32469</v>
      </c>
      <c r="AC489" s="0" t="n">
        <v>29430.12</v>
      </c>
      <c r="AE489" s="1" t="n">
        <v>34456</v>
      </c>
      <c r="AF489" s="0" t="n">
        <v>1986.3</v>
      </c>
      <c r="AH489" s="1" t="n">
        <v>32451</v>
      </c>
      <c r="AI489" s="0" t="n">
        <v>162.85</v>
      </c>
      <c r="AK489" s="1" t="n">
        <v>32461</v>
      </c>
      <c r="AL489" s="0" t="n">
        <v>8.591</v>
      </c>
      <c r="AN489" s="1" t="n">
        <v>32461</v>
      </c>
      <c r="AO489" s="0" t="n">
        <v>8.718</v>
      </c>
      <c r="AQ489" s="1" t="n">
        <v>32461</v>
      </c>
      <c r="AR489" s="0" t="n">
        <v>8.9</v>
      </c>
      <c r="AT489" s="1" t="n">
        <v>34296</v>
      </c>
      <c r="AU489" s="0" t="n">
        <v>5.323</v>
      </c>
      <c r="AW489" s="1" t="n">
        <v>34295</v>
      </c>
      <c r="AX489" s="0" t="n">
        <v>6.057</v>
      </c>
      <c r="AZ489" s="1" t="n">
        <v>34295</v>
      </c>
      <c r="BA489" s="0" t="n">
        <v>6.752</v>
      </c>
      <c r="BC489" s="1" t="n">
        <v>33844</v>
      </c>
      <c r="BD489" s="0" t="n">
        <v>9.152</v>
      </c>
      <c r="BF489" s="1" t="n">
        <v>33835</v>
      </c>
      <c r="BG489" s="0" t="n">
        <v>8.384</v>
      </c>
      <c r="BI489" s="1" t="n">
        <v>33802</v>
      </c>
      <c r="BJ489" s="0" t="n">
        <v>8.103</v>
      </c>
      <c r="BL489" s="1" t="n">
        <v>35066</v>
      </c>
      <c r="BM489" s="0" t="n">
        <v>0.836</v>
      </c>
      <c r="BO489" s="1" t="n">
        <v>33932</v>
      </c>
      <c r="BP489" s="0" t="n">
        <v>4.19</v>
      </c>
      <c r="BR489" s="1" t="n">
        <v>33290</v>
      </c>
      <c r="BS489" s="0" t="n">
        <v>6.256</v>
      </c>
      <c r="BU489" s="1" t="n">
        <v>37181</v>
      </c>
      <c r="BV489" s="0" t="n">
        <v>4.275</v>
      </c>
      <c r="BX489" s="1" t="n">
        <v>37181</v>
      </c>
      <c r="BY489" s="0" t="n">
        <v>4.875</v>
      </c>
      <c r="CA489" s="1" t="n">
        <v>37181</v>
      </c>
      <c r="CB489" s="0" t="n">
        <v>5.427</v>
      </c>
      <c r="CD489" s="1" t="n">
        <v>33389</v>
      </c>
      <c r="CE489" s="0" t="n">
        <v>9.17</v>
      </c>
      <c r="CG489" s="1" t="n">
        <v>33389</v>
      </c>
      <c r="CH489" s="0" t="n">
        <v>9.373</v>
      </c>
      <c r="CJ489" s="1" t="n">
        <v>33389</v>
      </c>
      <c r="CK489" s="0" t="n">
        <v>9.607</v>
      </c>
    </row>
    <row r="490" customFormat="false" ht="15" hidden="false" customHeight="false" outlineLevel="0" collapsed="false">
      <c r="A490" s="1" t="n">
        <v>32429</v>
      </c>
      <c r="B490" s="0" t="n">
        <v>0.5729</v>
      </c>
      <c r="D490" s="1" t="n">
        <v>32451</v>
      </c>
      <c r="E490" s="0" t="n">
        <v>0.8618</v>
      </c>
      <c r="G490" s="1" t="n">
        <v>41099</v>
      </c>
      <c r="H490" s="0" t="n">
        <v>6.3706</v>
      </c>
      <c r="J490" s="1" t="n">
        <v>32429</v>
      </c>
      <c r="K490" s="0" t="n">
        <v>128.03</v>
      </c>
      <c r="M490" s="1" t="n">
        <v>32429</v>
      </c>
      <c r="N490" s="0" t="n">
        <v>1.2366</v>
      </c>
      <c r="P490" s="1" t="n">
        <v>32429</v>
      </c>
      <c r="Q490" s="0" t="n">
        <v>1.2086</v>
      </c>
      <c r="S490" s="1" t="n">
        <v>32450</v>
      </c>
      <c r="T490" s="0" t="n">
        <v>279.2</v>
      </c>
      <c r="V490" s="1" t="n">
        <v>32461</v>
      </c>
      <c r="W490" s="0" t="n">
        <v>821.69</v>
      </c>
      <c r="Y490" s="1" t="n">
        <v>33927</v>
      </c>
      <c r="Z490" s="0" t="n">
        <v>398.95</v>
      </c>
      <c r="AB490" s="1" t="n">
        <v>32471</v>
      </c>
      <c r="AC490" s="0" t="n">
        <v>29340.03</v>
      </c>
      <c r="AE490" s="1" t="n">
        <v>34457</v>
      </c>
      <c r="AF490" s="0" t="n">
        <v>1983.6</v>
      </c>
      <c r="AH490" s="1" t="n">
        <v>32454</v>
      </c>
      <c r="AI490" s="0" t="n">
        <v>159.16</v>
      </c>
      <c r="AK490" s="1" t="n">
        <v>32462</v>
      </c>
      <c r="AL490" s="0" t="n">
        <v>8.662</v>
      </c>
      <c r="AN490" s="1" t="n">
        <v>32462</v>
      </c>
      <c r="AO490" s="0" t="n">
        <v>8.764</v>
      </c>
      <c r="AQ490" s="1" t="n">
        <v>32462</v>
      </c>
      <c r="AR490" s="0" t="n">
        <v>8.92</v>
      </c>
      <c r="AT490" s="1" t="n">
        <v>34297</v>
      </c>
      <c r="AU490" s="0" t="n">
        <v>5.297</v>
      </c>
      <c r="AW490" s="1" t="n">
        <v>34296</v>
      </c>
      <c r="AX490" s="0" t="n">
        <v>6.04</v>
      </c>
      <c r="AZ490" s="1" t="n">
        <v>34296</v>
      </c>
      <c r="BA490" s="0" t="n">
        <v>6.722</v>
      </c>
      <c r="BC490" s="1" t="n">
        <v>33847</v>
      </c>
      <c r="BD490" s="0" t="n">
        <v>9.154</v>
      </c>
      <c r="BF490" s="1" t="n">
        <v>33836</v>
      </c>
      <c r="BG490" s="0" t="n">
        <v>8.33</v>
      </c>
      <c r="BI490" s="1" t="n">
        <v>33805</v>
      </c>
      <c r="BJ490" s="0" t="n">
        <v>8.167</v>
      </c>
      <c r="BL490" s="1" t="n">
        <v>35067</v>
      </c>
      <c r="BM490" s="0" t="n">
        <v>0.899</v>
      </c>
      <c r="BO490" s="1" t="n">
        <v>33933</v>
      </c>
      <c r="BP490" s="0" t="n">
        <v>4.206</v>
      </c>
      <c r="BR490" s="1" t="n">
        <v>33291</v>
      </c>
      <c r="BS490" s="0" t="n">
        <v>6.256</v>
      </c>
      <c r="BU490" s="1" t="n">
        <v>37182</v>
      </c>
      <c r="BV490" s="0" t="n">
        <v>4.25</v>
      </c>
      <c r="BX490" s="1" t="n">
        <v>37182</v>
      </c>
      <c r="BY490" s="0" t="n">
        <v>4.855</v>
      </c>
      <c r="CA490" s="1" t="n">
        <v>37182</v>
      </c>
      <c r="CB490" s="0" t="n">
        <v>5.432</v>
      </c>
      <c r="CD490" s="1" t="n">
        <v>33392</v>
      </c>
      <c r="CE490" s="0" t="n">
        <v>9.257</v>
      </c>
      <c r="CG490" s="1" t="n">
        <v>33392</v>
      </c>
      <c r="CH490" s="0" t="n">
        <v>9.471</v>
      </c>
      <c r="CJ490" s="1" t="n">
        <v>33392</v>
      </c>
      <c r="CK490" s="0" t="n">
        <v>9.696</v>
      </c>
    </row>
    <row r="491" customFormat="false" ht="15" hidden="false" customHeight="false" outlineLevel="0" collapsed="false">
      <c r="A491" s="1" t="n">
        <v>32430</v>
      </c>
      <c r="B491" s="0" t="n">
        <v>0.5696</v>
      </c>
      <c r="D491" s="1" t="n">
        <v>32454</v>
      </c>
      <c r="E491" s="0" t="n">
        <v>0.8578</v>
      </c>
      <c r="G491" s="1" t="n">
        <v>41100</v>
      </c>
      <c r="H491" s="0" t="n">
        <v>6.3646</v>
      </c>
      <c r="J491" s="1" t="n">
        <v>32430</v>
      </c>
      <c r="K491" s="0" t="n">
        <v>127.15</v>
      </c>
      <c r="M491" s="1" t="n">
        <v>32430</v>
      </c>
      <c r="N491" s="0" t="n">
        <v>1.2362</v>
      </c>
      <c r="P491" s="1" t="n">
        <v>32430</v>
      </c>
      <c r="Q491" s="0" t="n">
        <v>1.205</v>
      </c>
      <c r="S491" s="1" t="n">
        <v>32451</v>
      </c>
      <c r="T491" s="0" t="n">
        <v>276.31</v>
      </c>
      <c r="V491" s="1" t="n">
        <v>32462</v>
      </c>
      <c r="W491" s="0" t="n">
        <v>819.76</v>
      </c>
      <c r="Y491" s="1" t="n">
        <v>33928</v>
      </c>
      <c r="Z491" s="0" t="n">
        <v>401.44</v>
      </c>
      <c r="AB491" s="1" t="n">
        <v>32472</v>
      </c>
      <c r="AC491" s="0" t="n">
        <v>29406.65</v>
      </c>
      <c r="AE491" s="1" t="n">
        <v>34458</v>
      </c>
      <c r="AF491" s="0" t="n">
        <v>1958.2</v>
      </c>
      <c r="AH491" s="1" t="n">
        <v>32455</v>
      </c>
      <c r="AI491" s="0" t="n">
        <v>160.07</v>
      </c>
      <c r="AK491" s="1" t="n">
        <v>32463</v>
      </c>
      <c r="AL491" s="0" t="n">
        <v>8.716</v>
      </c>
      <c r="AN491" s="1" t="n">
        <v>32463</v>
      </c>
      <c r="AO491" s="0" t="n">
        <v>8.842</v>
      </c>
      <c r="AQ491" s="1" t="n">
        <v>32463</v>
      </c>
      <c r="AR491" s="0" t="n">
        <v>9.006</v>
      </c>
      <c r="AT491" s="1" t="n">
        <v>34298</v>
      </c>
      <c r="AU491" s="0" t="n">
        <v>5.29</v>
      </c>
      <c r="AW491" s="1" t="n">
        <v>34297</v>
      </c>
      <c r="AX491" s="0" t="n">
        <v>6.047</v>
      </c>
      <c r="AZ491" s="1" t="n">
        <v>34297</v>
      </c>
      <c r="BA491" s="0" t="n">
        <v>6.73</v>
      </c>
      <c r="BC491" s="1" t="n">
        <v>33848</v>
      </c>
      <c r="BD491" s="0" t="n">
        <v>9.157</v>
      </c>
      <c r="BF491" s="1" t="n">
        <v>33837</v>
      </c>
      <c r="BG491" s="0" t="n">
        <v>8.338</v>
      </c>
      <c r="BI491" s="1" t="n">
        <v>33806</v>
      </c>
      <c r="BJ491" s="0" t="n">
        <v>8.121</v>
      </c>
      <c r="BL491" s="1" t="n">
        <v>35068</v>
      </c>
      <c r="BM491" s="0" t="n">
        <v>0.977</v>
      </c>
      <c r="BO491" s="1" t="n">
        <v>33934</v>
      </c>
      <c r="BP491" s="0" t="n">
        <v>4.198</v>
      </c>
      <c r="BR491" s="1" t="n">
        <v>33294</v>
      </c>
      <c r="BS491" s="0" t="n">
        <v>6.32</v>
      </c>
      <c r="BU491" s="1" t="n">
        <v>37183</v>
      </c>
      <c r="BV491" s="0" t="n">
        <v>4.245</v>
      </c>
      <c r="BX491" s="1" t="n">
        <v>37183</v>
      </c>
      <c r="BY491" s="0" t="n">
        <v>4.865</v>
      </c>
      <c r="CA491" s="1" t="n">
        <v>37183</v>
      </c>
      <c r="CB491" s="0" t="n">
        <v>5.438</v>
      </c>
      <c r="CD491" s="1" t="n">
        <v>33393</v>
      </c>
      <c r="CE491" s="0" t="n">
        <v>9.24</v>
      </c>
      <c r="CG491" s="1" t="n">
        <v>33393</v>
      </c>
      <c r="CH491" s="0" t="n">
        <v>9.496</v>
      </c>
      <c r="CJ491" s="1" t="n">
        <v>33393</v>
      </c>
      <c r="CK491" s="0" t="n">
        <v>9.701</v>
      </c>
    </row>
    <row r="492" customFormat="false" ht="15" hidden="false" customHeight="false" outlineLevel="0" collapsed="false">
      <c r="A492" s="1" t="n">
        <v>32433</v>
      </c>
      <c r="B492" s="0" t="n">
        <v>0.5721</v>
      </c>
      <c r="D492" s="1" t="n">
        <v>32455</v>
      </c>
      <c r="E492" s="0" t="n">
        <v>0.8599</v>
      </c>
      <c r="G492" s="1" t="n">
        <v>41101</v>
      </c>
      <c r="H492" s="0" t="n">
        <v>6.3651</v>
      </c>
      <c r="J492" s="1" t="n">
        <v>32433</v>
      </c>
      <c r="K492" s="0" t="n">
        <v>127.28</v>
      </c>
      <c r="M492" s="1" t="n">
        <v>32433</v>
      </c>
      <c r="N492" s="0" t="n">
        <v>1.232</v>
      </c>
      <c r="P492" s="1" t="n">
        <v>32433</v>
      </c>
      <c r="Q492" s="0" t="n">
        <v>1.2049</v>
      </c>
      <c r="S492" s="1" t="n">
        <v>32454</v>
      </c>
      <c r="T492" s="0" t="n">
        <v>273.93</v>
      </c>
      <c r="V492" s="1" t="n">
        <v>32463</v>
      </c>
      <c r="W492" s="0" t="n">
        <v>822.09</v>
      </c>
      <c r="Y492" s="1" t="n">
        <v>33931</v>
      </c>
      <c r="Z492" s="0" t="n">
        <v>410.39</v>
      </c>
      <c r="AB492" s="1" t="n">
        <v>32475</v>
      </c>
      <c r="AC492" s="0" t="n">
        <v>28983.32</v>
      </c>
      <c r="AE492" s="1" t="n">
        <v>34459</v>
      </c>
      <c r="AF492" s="0" t="n">
        <v>1928.7</v>
      </c>
      <c r="AH492" s="1" t="n">
        <v>32456</v>
      </c>
      <c r="AI492" s="0" t="n">
        <v>159.29</v>
      </c>
      <c r="AK492" s="1" t="n">
        <v>32464</v>
      </c>
      <c r="AL492" s="0" t="n">
        <v>8.77</v>
      </c>
      <c r="AN492" s="1" t="n">
        <v>32464</v>
      </c>
      <c r="AO492" s="0" t="n">
        <v>8.905</v>
      </c>
      <c r="AQ492" s="1" t="n">
        <v>32464</v>
      </c>
      <c r="AR492" s="0" t="n">
        <v>9.084</v>
      </c>
      <c r="AT492" s="1" t="n">
        <v>34299</v>
      </c>
      <c r="AU492" s="0" t="n">
        <v>5.282</v>
      </c>
      <c r="AW492" s="1" t="n">
        <v>34298</v>
      </c>
      <c r="AX492" s="0" t="n">
        <v>6.03</v>
      </c>
      <c r="AZ492" s="1" t="n">
        <v>34298</v>
      </c>
      <c r="BA492" s="0" t="n">
        <v>6.696</v>
      </c>
      <c r="BC492" s="1" t="n">
        <v>33849</v>
      </c>
      <c r="BD492" s="0" t="n">
        <v>9.145</v>
      </c>
      <c r="BF492" s="1" t="n">
        <v>33840</v>
      </c>
      <c r="BG492" s="0" t="n">
        <v>8.299</v>
      </c>
      <c r="BI492" s="1" t="n">
        <v>33807</v>
      </c>
      <c r="BJ492" s="0" t="n">
        <v>8.057</v>
      </c>
      <c r="BL492" s="1" t="n">
        <v>35069</v>
      </c>
      <c r="BM492" s="0" t="n">
        <v>0.97</v>
      </c>
      <c r="BO492" s="1" t="n">
        <v>33935</v>
      </c>
      <c r="BP492" s="0" t="n">
        <v>4.19</v>
      </c>
      <c r="BR492" s="1" t="n">
        <v>33295</v>
      </c>
      <c r="BS492" s="0" t="n">
        <v>6.309</v>
      </c>
      <c r="BU492" s="1" t="n">
        <v>37186</v>
      </c>
      <c r="BV492" s="0" t="n">
        <v>4.265</v>
      </c>
      <c r="BX492" s="1" t="n">
        <v>37186</v>
      </c>
      <c r="BY492" s="0" t="n">
        <v>4.895</v>
      </c>
      <c r="CA492" s="1" t="n">
        <v>37186</v>
      </c>
      <c r="CB492" s="0" t="n">
        <v>5.462</v>
      </c>
      <c r="CD492" s="1" t="n">
        <v>33394</v>
      </c>
      <c r="CE492" s="0" t="n">
        <v>9.308</v>
      </c>
      <c r="CG492" s="1" t="n">
        <v>33394</v>
      </c>
      <c r="CH492" s="0" t="n">
        <v>9.545</v>
      </c>
      <c r="CJ492" s="1" t="n">
        <v>33394</v>
      </c>
      <c r="CK492" s="0" t="n">
        <v>9.787</v>
      </c>
    </row>
    <row r="493" customFormat="false" ht="15" hidden="false" customHeight="false" outlineLevel="0" collapsed="false">
      <c r="A493" s="1" t="n">
        <v>32434</v>
      </c>
      <c r="B493" s="0" t="n">
        <v>0.5708</v>
      </c>
      <c r="D493" s="1" t="n">
        <v>32456</v>
      </c>
      <c r="E493" s="0" t="n">
        <v>0.8494</v>
      </c>
      <c r="G493" s="1" t="n">
        <v>41102</v>
      </c>
      <c r="H493" s="0" t="n">
        <v>6.3721</v>
      </c>
      <c r="J493" s="1" t="n">
        <v>32434</v>
      </c>
      <c r="K493" s="0" t="n">
        <v>126.67</v>
      </c>
      <c r="M493" s="1" t="n">
        <v>32434</v>
      </c>
      <c r="N493" s="0" t="n">
        <v>1.2355</v>
      </c>
      <c r="P493" s="1" t="n">
        <v>32434</v>
      </c>
      <c r="Q493" s="0" t="n">
        <v>1.1998</v>
      </c>
      <c r="S493" s="1" t="n">
        <v>32455</v>
      </c>
      <c r="T493" s="0" t="n">
        <v>275.15</v>
      </c>
      <c r="V493" s="1" t="n">
        <v>32464</v>
      </c>
      <c r="W493" s="0" t="n">
        <v>819.3</v>
      </c>
      <c r="Y493" s="1" t="n">
        <v>33932</v>
      </c>
      <c r="Z493" s="0" t="n">
        <v>440.04</v>
      </c>
      <c r="AB493" s="1" t="n">
        <v>32476</v>
      </c>
      <c r="AC493" s="0" t="n">
        <v>29318.3</v>
      </c>
      <c r="AE493" s="1" t="n">
        <v>34460</v>
      </c>
      <c r="AF493" s="0" t="n">
        <v>1944.8</v>
      </c>
      <c r="AH493" s="1" t="n">
        <v>32457</v>
      </c>
      <c r="AI493" s="0" t="n">
        <v>159.14</v>
      </c>
      <c r="AK493" s="1" t="n">
        <v>32465</v>
      </c>
      <c r="AL493" s="0" t="n">
        <v>8.771</v>
      </c>
      <c r="AN493" s="1" t="n">
        <v>32465</v>
      </c>
      <c r="AO493" s="0" t="n">
        <v>8.881</v>
      </c>
      <c r="AQ493" s="1" t="n">
        <v>32465</v>
      </c>
      <c r="AR493" s="0" t="n">
        <v>9.035</v>
      </c>
      <c r="AT493" s="1" t="n">
        <v>34302</v>
      </c>
      <c r="AU493" s="0" t="n">
        <v>5.318</v>
      </c>
      <c r="AW493" s="1" t="n">
        <v>34299</v>
      </c>
      <c r="AX493" s="0" t="n">
        <v>6.02</v>
      </c>
      <c r="AZ493" s="1" t="n">
        <v>34299</v>
      </c>
      <c r="BA493" s="0" t="n">
        <v>6.691</v>
      </c>
      <c r="BC493" s="1" t="n">
        <v>33850</v>
      </c>
      <c r="BD493" s="0" t="n">
        <v>9.138</v>
      </c>
      <c r="BF493" s="1" t="n">
        <v>33841</v>
      </c>
      <c r="BG493" s="0" t="n">
        <v>8.317</v>
      </c>
      <c r="BI493" s="1" t="n">
        <v>33808</v>
      </c>
      <c r="BJ493" s="0" t="n">
        <v>8.035</v>
      </c>
      <c r="BL493" s="1" t="n">
        <v>35072</v>
      </c>
      <c r="BM493" s="0" t="n">
        <v>0.966</v>
      </c>
      <c r="BO493" s="1" t="n">
        <v>33938</v>
      </c>
      <c r="BP493" s="0" t="n">
        <v>4.182</v>
      </c>
      <c r="BR493" s="1" t="n">
        <v>33296</v>
      </c>
      <c r="BS493" s="0" t="n">
        <v>6.331</v>
      </c>
      <c r="BU493" s="1" t="n">
        <v>37187</v>
      </c>
      <c r="BV493" s="0" t="n">
        <v>4.378</v>
      </c>
      <c r="BX493" s="1" t="n">
        <v>37187</v>
      </c>
      <c r="BY493" s="0" t="n">
        <v>5.01</v>
      </c>
      <c r="CA493" s="1" t="n">
        <v>37187</v>
      </c>
      <c r="CB493" s="0" t="n">
        <v>5.587</v>
      </c>
      <c r="CD493" s="1" t="n">
        <v>33395</v>
      </c>
      <c r="CE493" s="0" t="n">
        <v>9.28</v>
      </c>
      <c r="CG493" s="1" t="n">
        <v>33395</v>
      </c>
      <c r="CH493" s="0" t="n">
        <v>9.549</v>
      </c>
      <c r="CJ493" s="1" t="n">
        <v>33395</v>
      </c>
      <c r="CK493" s="0" t="n">
        <v>9.805</v>
      </c>
    </row>
    <row r="494" customFormat="false" ht="15" hidden="false" customHeight="false" outlineLevel="0" collapsed="false">
      <c r="A494" s="1" t="n">
        <v>32435</v>
      </c>
      <c r="B494" s="0" t="n">
        <v>0.5713</v>
      </c>
      <c r="D494" s="1" t="n">
        <v>32457</v>
      </c>
      <c r="E494" s="0" t="n">
        <v>0.8457</v>
      </c>
      <c r="G494" s="1" t="n">
        <v>41103</v>
      </c>
      <c r="H494" s="0" t="n">
        <v>6.3725</v>
      </c>
      <c r="J494" s="1" t="n">
        <v>32435</v>
      </c>
      <c r="K494" s="0" t="n">
        <v>127.3</v>
      </c>
      <c r="M494" s="1" t="n">
        <v>32435</v>
      </c>
      <c r="N494" s="0" t="n">
        <v>1.2234</v>
      </c>
      <c r="P494" s="1" t="n">
        <v>32435</v>
      </c>
      <c r="Q494" s="0" t="n">
        <v>1.2</v>
      </c>
      <c r="S494" s="1" t="n">
        <v>32456</v>
      </c>
      <c r="T494" s="0" t="n">
        <v>273.33</v>
      </c>
      <c r="V494" s="1" t="n">
        <v>32465</v>
      </c>
      <c r="W494" s="0" t="n">
        <v>825.01</v>
      </c>
      <c r="Y494" s="1" t="n">
        <v>33933</v>
      </c>
      <c r="Z494" s="0" t="n">
        <v>571.63</v>
      </c>
      <c r="AB494" s="1" t="n">
        <v>32477</v>
      </c>
      <c r="AC494" s="0" t="n">
        <v>29578.9</v>
      </c>
      <c r="AE494" s="1" t="n">
        <v>34463</v>
      </c>
      <c r="AF494" s="0" t="n">
        <v>1948.3</v>
      </c>
      <c r="AH494" s="1" t="n">
        <v>32458</v>
      </c>
      <c r="AI494" s="0" t="n">
        <v>157.64</v>
      </c>
      <c r="AK494" s="1" t="n">
        <v>32468</v>
      </c>
      <c r="AL494" s="0" t="n">
        <v>8.789</v>
      </c>
      <c r="AN494" s="1" t="n">
        <v>32468</v>
      </c>
      <c r="AO494" s="0" t="n">
        <v>8.897</v>
      </c>
      <c r="AQ494" s="1" t="n">
        <v>32468</v>
      </c>
      <c r="AR494" s="0" t="n">
        <v>9.035</v>
      </c>
      <c r="AT494" s="1" t="n">
        <v>34303</v>
      </c>
      <c r="AU494" s="0" t="n">
        <v>5.272</v>
      </c>
      <c r="AW494" s="1" t="n">
        <v>34302</v>
      </c>
      <c r="AX494" s="0" t="n">
        <v>6.003</v>
      </c>
      <c r="AZ494" s="1" t="n">
        <v>34302</v>
      </c>
      <c r="BA494" s="0" t="n">
        <v>6.686</v>
      </c>
      <c r="BC494" s="1" t="n">
        <v>33851</v>
      </c>
      <c r="BD494" s="0" t="n">
        <v>9.135</v>
      </c>
      <c r="BF494" s="1" t="n">
        <v>33842</v>
      </c>
      <c r="BG494" s="0" t="n">
        <v>8.344</v>
      </c>
      <c r="BI494" s="1" t="n">
        <v>33809</v>
      </c>
      <c r="BJ494" s="0" t="n">
        <v>8.043</v>
      </c>
      <c r="BL494" s="1" t="n">
        <v>35073</v>
      </c>
      <c r="BM494" s="0" t="n">
        <v>0.936</v>
      </c>
      <c r="BO494" s="1" t="n">
        <v>33939</v>
      </c>
      <c r="BP494" s="0" t="n">
        <v>4.188</v>
      </c>
      <c r="BR494" s="1" t="n">
        <v>33297</v>
      </c>
      <c r="BS494" s="0" t="n">
        <v>6.385</v>
      </c>
      <c r="BU494" s="1" t="n">
        <v>37188</v>
      </c>
      <c r="BV494" s="0" t="n">
        <v>4.245</v>
      </c>
      <c r="BX494" s="1" t="n">
        <v>37188</v>
      </c>
      <c r="BY494" s="0" t="n">
        <v>4.89</v>
      </c>
      <c r="CA494" s="1" t="n">
        <v>37188</v>
      </c>
      <c r="CB494" s="0" t="n">
        <v>5.513</v>
      </c>
      <c r="CD494" s="1" t="n">
        <v>33396</v>
      </c>
      <c r="CE494" s="0" t="n">
        <v>9.336</v>
      </c>
      <c r="CG494" s="1" t="n">
        <v>33396</v>
      </c>
      <c r="CH494" s="0" t="n">
        <v>9.632</v>
      </c>
      <c r="CJ494" s="1" t="n">
        <v>33396</v>
      </c>
      <c r="CK494" s="0" t="n">
        <v>9.873</v>
      </c>
    </row>
    <row r="495" customFormat="false" ht="15" hidden="false" customHeight="false" outlineLevel="0" collapsed="false">
      <c r="A495" s="1" t="n">
        <v>32436</v>
      </c>
      <c r="B495" s="0" t="n">
        <v>0.5672</v>
      </c>
      <c r="D495" s="1" t="n">
        <v>32458</v>
      </c>
      <c r="E495" s="0" t="n">
        <v>0.8352</v>
      </c>
      <c r="G495" s="1" t="n">
        <v>41106</v>
      </c>
      <c r="H495" s="0" t="n">
        <v>6.3786</v>
      </c>
      <c r="J495" s="1" t="n">
        <v>32436</v>
      </c>
      <c r="K495" s="0" t="n">
        <v>127.2</v>
      </c>
      <c r="M495" s="1" t="n">
        <v>32436</v>
      </c>
      <c r="N495" s="0" t="n">
        <v>1.2209</v>
      </c>
      <c r="P495" s="1" t="n">
        <v>32436</v>
      </c>
      <c r="Q495" s="0" t="n">
        <v>1.1991</v>
      </c>
      <c r="S495" s="1" t="n">
        <v>32457</v>
      </c>
      <c r="T495" s="0" t="n">
        <v>273.69</v>
      </c>
      <c r="V495" s="1" t="n">
        <v>32468</v>
      </c>
      <c r="W495" s="0" t="n">
        <v>822.15</v>
      </c>
      <c r="Y495" s="1" t="n">
        <v>33934</v>
      </c>
      <c r="Z495" s="0" t="n">
        <v>562.01</v>
      </c>
      <c r="AB495" s="1" t="n">
        <v>32478</v>
      </c>
      <c r="AC495" s="0" t="n">
        <v>29541.46</v>
      </c>
      <c r="AE495" s="1" t="n">
        <v>34464</v>
      </c>
      <c r="AF495" s="0" t="n">
        <v>1946.6</v>
      </c>
      <c r="AH495" s="1" t="n">
        <v>32461</v>
      </c>
      <c r="AI495" s="0" t="n">
        <v>157.89</v>
      </c>
      <c r="AK495" s="1" t="n">
        <v>32469</v>
      </c>
      <c r="AL495" s="0" t="n">
        <v>8.862</v>
      </c>
      <c r="AN495" s="1" t="n">
        <v>32469</v>
      </c>
      <c r="AO495" s="0" t="n">
        <v>8.944</v>
      </c>
      <c r="AQ495" s="1" t="n">
        <v>32469</v>
      </c>
      <c r="AR495" s="0" t="n">
        <v>9.059</v>
      </c>
      <c r="AT495" s="1" t="n">
        <v>34304</v>
      </c>
      <c r="AU495" s="0" t="n">
        <v>5.187</v>
      </c>
      <c r="AW495" s="1" t="n">
        <v>34303</v>
      </c>
      <c r="AX495" s="0" t="n">
        <v>5.966</v>
      </c>
      <c r="AZ495" s="1" t="n">
        <v>34303</v>
      </c>
      <c r="BA495" s="0" t="n">
        <v>6.612</v>
      </c>
      <c r="BC495" s="1" t="n">
        <v>33854</v>
      </c>
      <c r="BD495" s="0" t="n">
        <v>9.088</v>
      </c>
      <c r="BF495" s="1" t="n">
        <v>33843</v>
      </c>
      <c r="BG495" s="0" t="n">
        <v>8.357</v>
      </c>
      <c r="BI495" s="1" t="n">
        <v>33812</v>
      </c>
      <c r="BJ495" s="0" t="n">
        <v>8.029</v>
      </c>
      <c r="BL495" s="1" t="n">
        <v>35074</v>
      </c>
      <c r="BM495" s="0" t="n">
        <v>0.846</v>
      </c>
      <c r="BO495" s="1" t="n">
        <v>33940</v>
      </c>
      <c r="BP495" s="0" t="n">
        <v>4.196</v>
      </c>
      <c r="BR495" s="1" t="n">
        <v>33330</v>
      </c>
      <c r="BS495" s="0" t="n">
        <v>6.609</v>
      </c>
      <c r="BU495" s="1" t="n">
        <v>37189</v>
      </c>
      <c r="BV495" s="0" t="n">
        <v>4.13</v>
      </c>
      <c r="BX495" s="1" t="n">
        <v>37189</v>
      </c>
      <c r="BY495" s="0" t="n">
        <v>4.775</v>
      </c>
      <c r="CA495" s="1" t="n">
        <v>37189</v>
      </c>
      <c r="CB495" s="0" t="n">
        <v>5.393</v>
      </c>
      <c r="CD495" s="1" t="n">
        <v>33399</v>
      </c>
      <c r="CE495" s="0" t="n">
        <v>9.337</v>
      </c>
      <c r="CG495" s="1" t="n">
        <v>33399</v>
      </c>
      <c r="CH495" s="0" t="n">
        <v>9.592</v>
      </c>
      <c r="CJ495" s="1" t="n">
        <v>33399</v>
      </c>
      <c r="CK495" s="0" t="n">
        <v>9.844</v>
      </c>
    </row>
    <row r="496" customFormat="false" ht="15" hidden="false" customHeight="false" outlineLevel="0" collapsed="false">
      <c r="A496" s="1" t="n">
        <v>32437</v>
      </c>
      <c r="B496" s="0" t="n">
        <v>0.5675</v>
      </c>
      <c r="D496" s="1" t="n">
        <v>32461</v>
      </c>
      <c r="E496" s="0" t="n">
        <v>0.8394</v>
      </c>
      <c r="G496" s="1" t="n">
        <v>41107</v>
      </c>
      <c r="H496" s="0" t="n">
        <v>6.3725</v>
      </c>
      <c r="J496" s="1" t="n">
        <v>32437</v>
      </c>
      <c r="K496" s="0" t="n">
        <v>126.35</v>
      </c>
      <c r="M496" s="1" t="n">
        <v>32437</v>
      </c>
      <c r="N496" s="0" t="n">
        <v>1.2174</v>
      </c>
      <c r="P496" s="1" t="n">
        <v>32437</v>
      </c>
      <c r="Q496" s="0" t="n">
        <v>1.202</v>
      </c>
      <c r="S496" s="1" t="n">
        <v>32458</v>
      </c>
      <c r="T496" s="0" t="n">
        <v>267.92</v>
      </c>
      <c r="V496" s="1" t="n">
        <v>32469</v>
      </c>
      <c r="W496" s="0" t="n">
        <v>822.15</v>
      </c>
      <c r="Y496" s="1" t="n">
        <v>33935</v>
      </c>
      <c r="Z496" s="0" t="n">
        <v>637.67</v>
      </c>
      <c r="AB496" s="1" t="n">
        <v>32479</v>
      </c>
      <c r="AC496" s="0" t="n">
        <v>29532.25</v>
      </c>
      <c r="AE496" s="1" t="n">
        <v>34465</v>
      </c>
      <c r="AF496" s="0" t="n">
        <v>1974.1</v>
      </c>
      <c r="AH496" s="1" t="n">
        <v>32462</v>
      </c>
      <c r="AI496" s="0" t="n">
        <v>158.85</v>
      </c>
      <c r="AK496" s="1" t="n">
        <v>32470</v>
      </c>
      <c r="AL496" s="0" t="n">
        <v>8.866</v>
      </c>
      <c r="AN496" s="1" t="n">
        <v>32470</v>
      </c>
      <c r="AO496" s="0" t="n">
        <v>8.975</v>
      </c>
      <c r="AQ496" s="1" t="n">
        <v>32470</v>
      </c>
      <c r="AR496" s="0" t="n">
        <v>9.079</v>
      </c>
      <c r="AT496" s="1" t="n">
        <v>34305</v>
      </c>
      <c r="AU496" s="0" t="n">
        <v>5.142</v>
      </c>
      <c r="AW496" s="1" t="n">
        <v>34304</v>
      </c>
      <c r="AX496" s="0" t="n">
        <v>5.857</v>
      </c>
      <c r="AZ496" s="1" t="n">
        <v>34304</v>
      </c>
      <c r="BA496" s="0" t="n">
        <v>6.5</v>
      </c>
      <c r="BC496" s="1" t="n">
        <v>33855</v>
      </c>
      <c r="BD496" s="0" t="n">
        <v>9.043</v>
      </c>
      <c r="BF496" s="1" t="n">
        <v>33844</v>
      </c>
      <c r="BG496" s="0" t="n">
        <v>8.357</v>
      </c>
      <c r="BI496" s="1" t="n">
        <v>33813</v>
      </c>
      <c r="BJ496" s="0" t="n">
        <v>8.03</v>
      </c>
      <c r="BL496" s="1" t="n">
        <v>35075</v>
      </c>
      <c r="BM496" s="0" t="n">
        <v>0.821</v>
      </c>
      <c r="BO496" s="1" t="n">
        <v>33941</v>
      </c>
      <c r="BP496" s="0" t="n">
        <v>4.18</v>
      </c>
      <c r="BR496" s="1" t="n">
        <v>33331</v>
      </c>
      <c r="BS496" s="0" t="n">
        <v>6.683</v>
      </c>
      <c r="BU496" s="1" t="n">
        <v>37190</v>
      </c>
      <c r="BV496" s="0" t="n">
        <v>4.13</v>
      </c>
      <c r="BX496" s="1" t="n">
        <v>37190</v>
      </c>
      <c r="BY496" s="0" t="n">
        <v>4.76</v>
      </c>
      <c r="CA496" s="1" t="n">
        <v>37190</v>
      </c>
      <c r="CB496" s="0" t="n">
        <v>5.38</v>
      </c>
      <c r="CD496" s="1" t="n">
        <v>33400</v>
      </c>
      <c r="CE496" s="0" t="n">
        <v>9.337</v>
      </c>
      <c r="CG496" s="1" t="n">
        <v>33400</v>
      </c>
      <c r="CH496" s="0" t="n">
        <v>9.58</v>
      </c>
      <c r="CJ496" s="1" t="n">
        <v>33400</v>
      </c>
      <c r="CK496" s="0" t="n">
        <v>9.84</v>
      </c>
    </row>
    <row r="497" customFormat="false" ht="15" hidden="false" customHeight="false" outlineLevel="0" collapsed="false">
      <c r="A497" s="1" t="n">
        <v>32440</v>
      </c>
      <c r="B497" s="0" t="n">
        <v>0.5709</v>
      </c>
      <c r="D497" s="1" t="n">
        <v>32462</v>
      </c>
      <c r="E497" s="0" t="n">
        <v>0.8396</v>
      </c>
      <c r="G497" s="1" t="n">
        <v>41108</v>
      </c>
      <c r="H497" s="0" t="n">
        <v>6.3715</v>
      </c>
      <c r="J497" s="1" t="n">
        <v>32440</v>
      </c>
      <c r="K497" s="0" t="n">
        <v>126.83</v>
      </c>
      <c r="M497" s="1" t="n">
        <v>32440</v>
      </c>
      <c r="N497" s="0" t="n">
        <v>1.2228</v>
      </c>
      <c r="P497" s="1" t="n">
        <v>32440</v>
      </c>
      <c r="Q497" s="0" t="n">
        <v>1.1975</v>
      </c>
      <c r="S497" s="1" t="n">
        <v>32461</v>
      </c>
      <c r="T497" s="0" t="n">
        <v>267.72</v>
      </c>
      <c r="V497" s="1" t="n">
        <v>32470</v>
      </c>
      <c r="W497" s="0" t="n">
        <v>828.6</v>
      </c>
      <c r="Y497" s="1" t="n">
        <v>33938</v>
      </c>
      <c r="Z497" s="0" t="n">
        <v>724.6</v>
      </c>
      <c r="AB497" s="1" t="n">
        <v>32482</v>
      </c>
      <c r="AC497" s="0" t="n">
        <v>29614.68</v>
      </c>
      <c r="AE497" s="1" t="n">
        <v>34466</v>
      </c>
      <c r="AF497" s="0" t="n">
        <v>1981.8</v>
      </c>
      <c r="AH497" s="1" t="n">
        <v>32463</v>
      </c>
      <c r="AI497" s="0" t="n">
        <v>156.9</v>
      </c>
      <c r="AK497" s="1" t="n">
        <v>32472</v>
      </c>
      <c r="AL497" s="0" t="n">
        <v>8.988</v>
      </c>
      <c r="AN497" s="1" t="n">
        <v>32472</v>
      </c>
      <c r="AO497" s="0" t="n">
        <v>9.072</v>
      </c>
      <c r="AQ497" s="1" t="n">
        <v>32472</v>
      </c>
      <c r="AR497" s="0" t="n">
        <v>9.166</v>
      </c>
      <c r="AT497" s="1" t="n">
        <v>34306</v>
      </c>
      <c r="AU497" s="0" t="n">
        <v>5.061</v>
      </c>
      <c r="AW497" s="1" t="n">
        <v>34305</v>
      </c>
      <c r="AX497" s="0" t="n">
        <v>5.832</v>
      </c>
      <c r="AZ497" s="1" t="n">
        <v>34305</v>
      </c>
      <c r="BA497" s="0" t="n">
        <v>6.521</v>
      </c>
      <c r="BC497" s="1" t="n">
        <v>33856</v>
      </c>
      <c r="BD497" s="0" t="n">
        <v>9.049</v>
      </c>
      <c r="BF497" s="1" t="n">
        <v>33847</v>
      </c>
      <c r="BG497" s="0" t="n">
        <v>8.367</v>
      </c>
      <c r="BI497" s="1" t="n">
        <v>33814</v>
      </c>
      <c r="BJ497" s="0" t="n">
        <v>8.025</v>
      </c>
      <c r="BL497" s="1" t="n">
        <v>35076</v>
      </c>
      <c r="BM497" s="0" t="n">
        <v>0.841</v>
      </c>
      <c r="BO497" s="1" t="n">
        <v>33942</v>
      </c>
      <c r="BP497" s="0" t="n">
        <v>4.171</v>
      </c>
      <c r="BR497" s="1" t="n">
        <v>33332</v>
      </c>
      <c r="BS497" s="0" t="n">
        <v>6.683</v>
      </c>
      <c r="BU497" s="1" t="n">
        <v>37193</v>
      </c>
      <c r="BV497" s="0" t="n">
        <v>4.065</v>
      </c>
      <c r="BX497" s="1" t="n">
        <v>37193</v>
      </c>
      <c r="BY497" s="0" t="n">
        <v>4.705</v>
      </c>
      <c r="CA497" s="1" t="n">
        <v>37193</v>
      </c>
      <c r="CB497" s="0" t="n">
        <v>5.29</v>
      </c>
      <c r="CD497" s="1" t="n">
        <v>33401</v>
      </c>
      <c r="CE497" s="0" t="n">
        <v>9.365</v>
      </c>
      <c r="CG497" s="1" t="n">
        <v>33401</v>
      </c>
      <c r="CH497" s="0" t="n">
        <v>9.642</v>
      </c>
      <c r="CJ497" s="1" t="n">
        <v>33401</v>
      </c>
      <c r="CK497" s="0" t="n">
        <v>9.937</v>
      </c>
    </row>
    <row r="498" customFormat="false" ht="15" hidden="false" customHeight="false" outlineLevel="0" collapsed="false">
      <c r="A498" s="1" t="n">
        <v>32441</v>
      </c>
      <c r="B498" s="0" t="n">
        <v>0.5703</v>
      </c>
      <c r="D498" s="1" t="n">
        <v>32463</v>
      </c>
      <c r="E498" s="0" t="n">
        <v>0.8314</v>
      </c>
      <c r="G498" s="1" t="n">
        <v>41109</v>
      </c>
      <c r="H498" s="0" t="n">
        <v>6.3705</v>
      </c>
      <c r="J498" s="1" t="n">
        <v>32441</v>
      </c>
      <c r="K498" s="0" t="n">
        <v>126.7</v>
      </c>
      <c r="M498" s="1" t="n">
        <v>32441</v>
      </c>
      <c r="N498" s="0" t="n">
        <v>1.2244</v>
      </c>
      <c r="P498" s="1" t="n">
        <v>32441</v>
      </c>
      <c r="Q498" s="0" t="n">
        <v>1.2</v>
      </c>
      <c r="S498" s="1" t="n">
        <v>32462</v>
      </c>
      <c r="T498" s="0" t="n">
        <v>268.34</v>
      </c>
      <c r="V498" s="1" t="n">
        <v>32471</v>
      </c>
      <c r="W498" s="0" t="n">
        <v>829.94</v>
      </c>
      <c r="Y498" s="1" t="n">
        <v>33939</v>
      </c>
      <c r="Z498" s="0" t="n">
        <v>716.74</v>
      </c>
      <c r="AB498" s="1" t="n">
        <v>32483</v>
      </c>
      <c r="AC498" s="0" t="n">
        <v>29669.38</v>
      </c>
      <c r="AE498" s="1" t="n">
        <v>34467</v>
      </c>
      <c r="AF498" s="0" t="n">
        <v>2010.8</v>
      </c>
      <c r="AH498" s="1" t="n">
        <v>32464</v>
      </c>
      <c r="AI498" s="0" t="n">
        <v>156.58</v>
      </c>
      <c r="AK498" s="1" t="n">
        <v>32475</v>
      </c>
      <c r="AL498" s="0" t="n">
        <v>8.988</v>
      </c>
      <c r="AN498" s="1" t="n">
        <v>32475</v>
      </c>
      <c r="AO498" s="0" t="n">
        <v>9.08</v>
      </c>
      <c r="AQ498" s="1" t="n">
        <v>32475</v>
      </c>
      <c r="AR498" s="0" t="n">
        <v>9.157</v>
      </c>
      <c r="AT498" s="1" t="n">
        <v>34309</v>
      </c>
      <c r="AU498" s="0" t="n">
        <v>4.995</v>
      </c>
      <c r="AW498" s="1" t="n">
        <v>34306</v>
      </c>
      <c r="AX498" s="0" t="n">
        <v>5.75</v>
      </c>
      <c r="AZ498" s="1" t="n">
        <v>34306</v>
      </c>
      <c r="BA498" s="0" t="n">
        <v>6.461</v>
      </c>
      <c r="BC498" s="1" t="n">
        <v>33857</v>
      </c>
      <c r="BD498" s="0" t="n">
        <v>9.036</v>
      </c>
      <c r="BF498" s="1" t="n">
        <v>33848</v>
      </c>
      <c r="BG498" s="0" t="n">
        <v>8.355</v>
      </c>
      <c r="BI498" s="1" t="n">
        <v>33815</v>
      </c>
      <c r="BJ498" s="0" t="n">
        <v>8.083</v>
      </c>
      <c r="BL498" s="1" t="n">
        <v>35079</v>
      </c>
      <c r="BM498" s="0" t="n">
        <v>0.856</v>
      </c>
      <c r="BO498" s="1" t="n">
        <v>33945</v>
      </c>
      <c r="BP498" s="0" t="n">
        <v>4.154</v>
      </c>
      <c r="BR498" s="1" t="n">
        <v>33333</v>
      </c>
      <c r="BS498" s="0" t="n">
        <v>6.673</v>
      </c>
      <c r="BU498" s="1" t="n">
        <v>37194</v>
      </c>
      <c r="BV498" s="0" t="n">
        <v>3.925</v>
      </c>
      <c r="BX498" s="1" t="n">
        <v>37194</v>
      </c>
      <c r="BY498" s="0" t="n">
        <v>4.565</v>
      </c>
      <c r="CA498" s="1" t="n">
        <v>37194</v>
      </c>
      <c r="CB498" s="0" t="n">
        <v>5.18</v>
      </c>
      <c r="CD498" s="1" t="n">
        <v>33402</v>
      </c>
      <c r="CE498" s="0" t="n">
        <v>9.394</v>
      </c>
      <c r="CG498" s="1" t="n">
        <v>33402</v>
      </c>
      <c r="CH498" s="0" t="n">
        <v>9.657</v>
      </c>
      <c r="CJ498" s="1" t="n">
        <v>33402</v>
      </c>
      <c r="CK498" s="0" t="n">
        <v>9.925</v>
      </c>
    </row>
    <row r="499" customFormat="false" ht="15" hidden="false" customHeight="false" outlineLevel="0" collapsed="false">
      <c r="A499" s="1" t="n">
        <v>32442</v>
      </c>
      <c r="B499" s="0" t="n">
        <v>0.5679</v>
      </c>
      <c r="D499" s="1" t="n">
        <v>32464</v>
      </c>
      <c r="E499" s="0" t="n">
        <v>0.8347</v>
      </c>
      <c r="G499" s="1" t="n">
        <v>41110</v>
      </c>
      <c r="H499" s="0" t="n">
        <v>6.3735</v>
      </c>
      <c r="J499" s="1" t="n">
        <v>32442</v>
      </c>
      <c r="K499" s="0" t="n">
        <v>125.7</v>
      </c>
      <c r="M499" s="1" t="n">
        <v>32442</v>
      </c>
      <c r="N499" s="0" t="n">
        <v>1.2161</v>
      </c>
      <c r="P499" s="1" t="n">
        <v>32442</v>
      </c>
      <c r="Q499" s="0" t="n">
        <v>1.1991</v>
      </c>
      <c r="S499" s="1" t="n">
        <v>32463</v>
      </c>
      <c r="T499" s="0" t="n">
        <v>263.82</v>
      </c>
      <c r="V499" s="1" t="n">
        <v>32472</v>
      </c>
      <c r="W499" s="0" t="n">
        <v>827.28</v>
      </c>
      <c r="Y499" s="1" t="n">
        <v>33940</v>
      </c>
      <c r="Z499" s="0" t="n">
        <v>722.2</v>
      </c>
      <c r="AB499" s="1" t="n">
        <v>32484</v>
      </c>
      <c r="AC499" s="0" t="n">
        <v>30050.82</v>
      </c>
      <c r="AE499" s="1" t="n">
        <v>34470</v>
      </c>
      <c r="AF499" s="0" t="n">
        <v>2051.8</v>
      </c>
      <c r="AH499" s="1" t="n">
        <v>32465</v>
      </c>
      <c r="AI499" s="0" t="n">
        <v>157.98</v>
      </c>
      <c r="AK499" s="1" t="n">
        <v>32476</v>
      </c>
      <c r="AL499" s="0" t="n">
        <v>8.918</v>
      </c>
      <c r="AN499" s="1" t="n">
        <v>32476</v>
      </c>
      <c r="AO499" s="0" t="n">
        <v>9.026</v>
      </c>
      <c r="AQ499" s="1" t="n">
        <v>32476</v>
      </c>
      <c r="AR499" s="0" t="n">
        <v>9.132</v>
      </c>
      <c r="AT499" s="1" t="n">
        <v>34310</v>
      </c>
      <c r="AU499" s="0" t="n">
        <v>5.026</v>
      </c>
      <c r="AW499" s="1" t="n">
        <v>34309</v>
      </c>
      <c r="AX499" s="0" t="n">
        <v>5.685</v>
      </c>
      <c r="AZ499" s="1" t="n">
        <v>34309</v>
      </c>
      <c r="BA499" s="0" t="n">
        <v>6.411</v>
      </c>
      <c r="BC499" s="1" t="n">
        <v>33858</v>
      </c>
      <c r="BD499" s="0" t="n">
        <v>9.036</v>
      </c>
      <c r="BF499" s="1" t="n">
        <v>33849</v>
      </c>
      <c r="BG499" s="0" t="n">
        <v>8.345</v>
      </c>
      <c r="BI499" s="1" t="n">
        <v>33816</v>
      </c>
      <c r="BJ499" s="0" t="n">
        <v>8.156</v>
      </c>
      <c r="BL499" s="1" t="n">
        <v>35080</v>
      </c>
      <c r="BM499" s="0" t="n">
        <v>0.885</v>
      </c>
      <c r="BO499" s="1" t="n">
        <v>33946</v>
      </c>
      <c r="BP499" s="0" t="n">
        <v>4.162</v>
      </c>
      <c r="BR499" s="1" t="n">
        <v>33336</v>
      </c>
      <c r="BS499" s="0" t="n">
        <v>6.615</v>
      </c>
      <c r="BU499" s="1" t="n">
        <v>37195</v>
      </c>
      <c r="BV499" s="0" t="n">
        <v>3.947</v>
      </c>
      <c r="BX499" s="1" t="n">
        <v>37195</v>
      </c>
      <c r="BY499" s="0" t="n">
        <v>4.585</v>
      </c>
      <c r="CA499" s="1" t="n">
        <v>37195</v>
      </c>
      <c r="CB499" s="0" t="n">
        <v>5.22</v>
      </c>
      <c r="CD499" s="1" t="n">
        <v>33403</v>
      </c>
      <c r="CE499" s="0" t="n">
        <v>9.337</v>
      </c>
      <c r="CG499" s="1" t="n">
        <v>33403</v>
      </c>
      <c r="CH499" s="0" t="n">
        <v>9.595</v>
      </c>
      <c r="CJ499" s="1" t="n">
        <v>33403</v>
      </c>
      <c r="CK499" s="0" t="n">
        <v>9.867</v>
      </c>
    </row>
    <row r="500" customFormat="false" ht="15" hidden="false" customHeight="false" outlineLevel="0" collapsed="false">
      <c r="A500" s="1" t="n">
        <v>32443</v>
      </c>
      <c r="B500" s="0" t="n">
        <v>0.5656</v>
      </c>
      <c r="D500" s="1" t="n">
        <v>32465</v>
      </c>
      <c r="E500" s="0" t="n">
        <v>0.8346</v>
      </c>
      <c r="G500" s="1" t="n">
        <v>41113</v>
      </c>
      <c r="H500" s="0" t="n">
        <v>6.3855</v>
      </c>
      <c r="J500" s="1" t="n">
        <v>32443</v>
      </c>
      <c r="K500" s="0" t="n">
        <v>125.9</v>
      </c>
      <c r="M500" s="1" t="n">
        <v>32443</v>
      </c>
      <c r="N500" s="0" t="n">
        <v>1.2123</v>
      </c>
      <c r="P500" s="1" t="n">
        <v>32443</v>
      </c>
      <c r="Q500" s="0" t="n">
        <v>1.2041</v>
      </c>
      <c r="S500" s="1" t="n">
        <v>32464</v>
      </c>
      <c r="T500" s="0" t="n">
        <v>264.6</v>
      </c>
      <c r="V500" s="1" t="n">
        <v>32475</v>
      </c>
      <c r="W500" s="0" t="n">
        <v>822.2</v>
      </c>
      <c r="Y500" s="1" t="n">
        <v>33941</v>
      </c>
      <c r="Z500" s="0" t="n">
        <v>808.2</v>
      </c>
      <c r="AB500" s="1" t="n">
        <v>32485</v>
      </c>
      <c r="AC500" s="0" t="n">
        <v>29758.9</v>
      </c>
      <c r="AE500" s="1" t="n">
        <v>34471</v>
      </c>
      <c r="AF500" s="0" t="n">
        <v>2036.2</v>
      </c>
      <c r="AH500" s="1" t="n">
        <v>32468</v>
      </c>
      <c r="AI500" s="0" t="n">
        <v>160.62</v>
      </c>
      <c r="AK500" s="1" t="n">
        <v>32477</v>
      </c>
      <c r="AL500" s="0" t="n">
        <v>8.814</v>
      </c>
      <c r="AN500" s="1" t="n">
        <v>32477</v>
      </c>
      <c r="AO500" s="0" t="n">
        <v>8.904</v>
      </c>
      <c r="AQ500" s="1" t="n">
        <v>32477</v>
      </c>
      <c r="AR500" s="0" t="n">
        <v>9.054</v>
      </c>
      <c r="AT500" s="1" t="n">
        <v>34311</v>
      </c>
      <c r="AU500" s="0" t="n">
        <v>4.979</v>
      </c>
      <c r="AW500" s="1" t="n">
        <v>34310</v>
      </c>
      <c r="AX500" s="0" t="n">
        <v>5.708</v>
      </c>
      <c r="AZ500" s="1" t="n">
        <v>34310</v>
      </c>
      <c r="BA500" s="0" t="n">
        <v>6.427</v>
      </c>
      <c r="BC500" s="1" t="n">
        <v>33861</v>
      </c>
      <c r="BD500" s="0" t="n">
        <v>8.698</v>
      </c>
      <c r="BF500" s="1" t="n">
        <v>33850</v>
      </c>
      <c r="BG500" s="0" t="n">
        <v>8.348</v>
      </c>
      <c r="BI500" s="1" t="n">
        <v>33819</v>
      </c>
      <c r="BJ500" s="0" t="n">
        <v>8.098</v>
      </c>
      <c r="BL500" s="1" t="n">
        <v>35081</v>
      </c>
      <c r="BM500" s="0" t="n">
        <v>0.843</v>
      </c>
      <c r="BO500" s="1" t="n">
        <v>33947</v>
      </c>
      <c r="BP500" s="0" t="n">
        <v>4.161</v>
      </c>
      <c r="BR500" s="1" t="n">
        <v>33337</v>
      </c>
      <c r="BS500" s="0" t="n">
        <v>6.641</v>
      </c>
      <c r="BU500" s="1" t="n">
        <v>37196</v>
      </c>
      <c r="BV500" s="0" t="n">
        <v>4.095</v>
      </c>
      <c r="BX500" s="1" t="n">
        <v>37196</v>
      </c>
      <c r="BY500" s="0" t="n">
        <v>4.64</v>
      </c>
      <c r="CA500" s="1" t="n">
        <v>37196</v>
      </c>
      <c r="CB500" s="0" t="n">
        <v>5.165</v>
      </c>
      <c r="CD500" s="1" t="n">
        <v>33406</v>
      </c>
      <c r="CE500" s="0" t="n">
        <v>9.366</v>
      </c>
      <c r="CG500" s="1" t="n">
        <v>33406</v>
      </c>
      <c r="CH500" s="0" t="n">
        <v>9.657</v>
      </c>
      <c r="CJ500" s="1" t="n">
        <v>33406</v>
      </c>
      <c r="CK500" s="0" t="n">
        <v>9.957</v>
      </c>
    </row>
    <row r="501" customFormat="false" ht="15" hidden="false" customHeight="false" outlineLevel="0" collapsed="false">
      <c r="A501" s="1" t="n">
        <v>32444</v>
      </c>
      <c r="B501" s="0" t="n">
        <v>0.5656</v>
      </c>
      <c r="D501" s="1" t="n">
        <v>32468</v>
      </c>
      <c r="E501" s="0" t="n">
        <v>0.832</v>
      </c>
      <c r="G501" s="1" t="n">
        <v>41114</v>
      </c>
      <c r="H501" s="0" t="n">
        <v>6.387</v>
      </c>
      <c r="J501" s="1" t="n">
        <v>32444</v>
      </c>
      <c r="K501" s="0" t="n">
        <v>125.85</v>
      </c>
      <c r="M501" s="1" t="n">
        <v>32444</v>
      </c>
      <c r="N501" s="0" t="n">
        <v>1.2143</v>
      </c>
      <c r="P501" s="1" t="n">
        <v>32444</v>
      </c>
      <c r="Q501" s="0" t="n">
        <v>1.2039</v>
      </c>
      <c r="S501" s="1" t="n">
        <v>32465</v>
      </c>
      <c r="T501" s="0" t="n">
        <v>266.47</v>
      </c>
      <c r="V501" s="1" t="n">
        <v>32476</v>
      </c>
      <c r="W501" s="0" t="n">
        <v>823.08</v>
      </c>
      <c r="Y501" s="1" t="n">
        <v>33942</v>
      </c>
      <c r="Z501" s="0" t="n">
        <v>807.02</v>
      </c>
      <c r="AB501" s="1" t="n">
        <v>32486</v>
      </c>
      <c r="AC501" s="0" t="n">
        <v>29793.42</v>
      </c>
      <c r="AE501" s="1" t="n">
        <v>34472</v>
      </c>
      <c r="AF501" s="0" t="n">
        <v>2047.4</v>
      </c>
      <c r="AH501" s="1" t="n">
        <v>32469</v>
      </c>
      <c r="AI501" s="0" t="n">
        <v>160.2</v>
      </c>
      <c r="AK501" s="1" t="n">
        <v>32478</v>
      </c>
      <c r="AL501" s="0" t="n">
        <v>8.848</v>
      </c>
      <c r="AN501" s="1" t="n">
        <v>32478</v>
      </c>
      <c r="AO501" s="0" t="n">
        <v>8.896</v>
      </c>
      <c r="AQ501" s="1" t="n">
        <v>32478</v>
      </c>
      <c r="AR501" s="0" t="n">
        <v>9.01</v>
      </c>
      <c r="AT501" s="1" t="n">
        <v>34312</v>
      </c>
      <c r="AU501" s="0" t="n">
        <v>4.971</v>
      </c>
      <c r="AW501" s="1" t="n">
        <v>34311</v>
      </c>
      <c r="AX501" s="0" t="n">
        <v>5.659</v>
      </c>
      <c r="AZ501" s="1" t="n">
        <v>34311</v>
      </c>
      <c r="BA501" s="0" t="n">
        <v>6.369</v>
      </c>
      <c r="BC501" s="1" t="n">
        <v>33862</v>
      </c>
      <c r="BD501" s="0" t="n">
        <v>8.631</v>
      </c>
      <c r="BF501" s="1" t="n">
        <v>33851</v>
      </c>
      <c r="BG501" s="0" t="n">
        <v>8.301</v>
      </c>
      <c r="BI501" s="1" t="n">
        <v>33820</v>
      </c>
      <c r="BJ501" s="0" t="n">
        <v>8.095</v>
      </c>
      <c r="BL501" s="1" t="n">
        <v>35082</v>
      </c>
      <c r="BM501" s="0" t="n">
        <v>0.828</v>
      </c>
      <c r="BO501" s="1" t="n">
        <v>33948</v>
      </c>
      <c r="BP501" s="0" t="n">
        <v>4.153</v>
      </c>
      <c r="BR501" s="1" t="n">
        <v>33338</v>
      </c>
      <c r="BS501" s="0" t="n">
        <v>6.609</v>
      </c>
      <c r="BU501" s="1" t="n">
        <v>37197</v>
      </c>
      <c r="BV501" s="0" t="n">
        <v>4.015</v>
      </c>
      <c r="BX501" s="1" t="n">
        <v>37197</v>
      </c>
      <c r="BY501" s="0" t="n">
        <v>4.64</v>
      </c>
      <c r="CA501" s="1" t="n">
        <v>37197</v>
      </c>
      <c r="CB501" s="0" t="n">
        <v>5.119</v>
      </c>
      <c r="CD501" s="1" t="n">
        <v>33407</v>
      </c>
      <c r="CE501" s="0" t="n">
        <v>9.366</v>
      </c>
      <c r="CG501" s="1" t="n">
        <v>33407</v>
      </c>
      <c r="CH501" s="0" t="n">
        <v>9.67</v>
      </c>
      <c r="CJ501" s="1" t="n">
        <v>33407</v>
      </c>
      <c r="CK501" s="0" t="n">
        <v>9.989</v>
      </c>
    </row>
    <row r="502" customFormat="false" ht="15" hidden="false" customHeight="false" outlineLevel="0" collapsed="false">
      <c r="A502" s="1" t="n">
        <v>32447</v>
      </c>
      <c r="B502" s="0" t="n">
        <v>0.5653</v>
      </c>
      <c r="D502" s="1" t="n">
        <v>32469</v>
      </c>
      <c r="E502" s="0" t="n">
        <v>0.8283</v>
      </c>
      <c r="G502" s="1" t="n">
        <v>41115</v>
      </c>
      <c r="H502" s="0" t="n">
        <v>6.389</v>
      </c>
      <c r="J502" s="1" t="n">
        <v>32447</v>
      </c>
      <c r="K502" s="0" t="n">
        <v>125.5</v>
      </c>
      <c r="M502" s="1" t="n">
        <v>32447</v>
      </c>
      <c r="N502" s="0" t="n">
        <v>1.2112</v>
      </c>
      <c r="P502" s="1" t="n">
        <v>32447</v>
      </c>
      <c r="Q502" s="0" t="n">
        <v>1.2197</v>
      </c>
      <c r="S502" s="1" t="n">
        <v>32468</v>
      </c>
      <c r="T502" s="0" t="n">
        <v>266.22</v>
      </c>
      <c r="V502" s="1" t="n">
        <v>32477</v>
      </c>
      <c r="W502" s="0" t="n">
        <v>828.32</v>
      </c>
      <c r="Y502" s="1" t="n">
        <v>33945</v>
      </c>
      <c r="Z502" s="0" t="n">
        <v>793.25</v>
      </c>
      <c r="AB502" s="1" t="n">
        <v>32489</v>
      </c>
      <c r="AC502" s="0" t="n">
        <v>29672.29</v>
      </c>
      <c r="AE502" s="1" t="n">
        <v>34473</v>
      </c>
      <c r="AF502" s="0" t="n">
        <v>2032</v>
      </c>
      <c r="AH502" s="1" t="n">
        <v>32470</v>
      </c>
      <c r="AI502" s="0" t="n">
        <v>159.54</v>
      </c>
      <c r="AK502" s="1" t="n">
        <v>32479</v>
      </c>
      <c r="AL502" s="0" t="n">
        <v>9.093</v>
      </c>
      <c r="AN502" s="1" t="n">
        <v>32479</v>
      </c>
      <c r="AO502" s="0" t="n">
        <v>9.103</v>
      </c>
      <c r="AQ502" s="1" t="n">
        <v>32479</v>
      </c>
      <c r="AR502" s="0" t="n">
        <v>9.157</v>
      </c>
      <c r="AT502" s="1" t="n">
        <v>34313</v>
      </c>
      <c r="AU502" s="0" t="n">
        <v>4.986</v>
      </c>
      <c r="AW502" s="1" t="n">
        <v>34312</v>
      </c>
      <c r="AX502" s="0" t="n">
        <v>5.618</v>
      </c>
      <c r="AZ502" s="1" t="n">
        <v>34312</v>
      </c>
      <c r="BA502" s="0" t="n">
        <v>6.352</v>
      </c>
      <c r="BC502" s="1" t="n">
        <v>33863</v>
      </c>
      <c r="BD502" s="0" t="n">
        <v>8.42</v>
      </c>
      <c r="BF502" s="1" t="n">
        <v>33854</v>
      </c>
      <c r="BG502" s="0" t="n">
        <v>8.244</v>
      </c>
      <c r="BI502" s="1" t="n">
        <v>33821</v>
      </c>
      <c r="BJ502" s="0" t="n">
        <v>8.089</v>
      </c>
      <c r="BL502" s="1" t="n">
        <v>35083</v>
      </c>
      <c r="BM502" s="0" t="n">
        <v>0.883</v>
      </c>
      <c r="BO502" s="1" t="n">
        <v>33949</v>
      </c>
      <c r="BP502" s="0" t="n">
        <v>4.17</v>
      </c>
      <c r="BR502" s="1" t="n">
        <v>33339</v>
      </c>
      <c r="BS502" s="0" t="n">
        <v>6.679</v>
      </c>
      <c r="BU502" s="1" t="n">
        <v>37200</v>
      </c>
      <c r="BV502" s="0" t="n">
        <v>3.975</v>
      </c>
      <c r="BX502" s="1" t="n">
        <v>37200</v>
      </c>
      <c r="BY502" s="0" t="n">
        <v>4.62</v>
      </c>
      <c r="CA502" s="1" t="n">
        <v>37200</v>
      </c>
      <c r="CB502" s="0" t="n">
        <v>5.163</v>
      </c>
      <c r="CD502" s="1" t="n">
        <v>33408</v>
      </c>
      <c r="CE502" s="0" t="n">
        <v>9.361</v>
      </c>
      <c r="CG502" s="1" t="n">
        <v>33408</v>
      </c>
      <c r="CH502" s="0" t="n">
        <v>9.683</v>
      </c>
      <c r="CJ502" s="1" t="n">
        <v>33408</v>
      </c>
      <c r="CK502" s="0" t="n">
        <v>9.986</v>
      </c>
    </row>
    <row r="503" customFormat="false" ht="15" hidden="false" customHeight="false" outlineLevel="0" collapsed="false">
      <c r="A503" s="1" t="n">
        <v>32448</v>
      </c>
      <c r="B503" s="0" t="n">
        <v>0.566</v>
      </c>
      <c r="D503" s="1" t="n">
        <v>32470</v>
      </c>
      <c r="E503" s="0" t="n">
        <v>0.8246</v>
      </c>
      <c r="G503" s="1" t="n">
        <v>41116</v>
      </c>
      <c r="H503" s="0" t="n">
        <v>6.3865</v>
      </c>
      <c r="J503" s="1" t="n">
        <v>32448</v>
      </c>
      <c r="K503" s="0" t="n">
        <v>125.3</v>
      </c>
      <c r="M503" s="1" t="n">
        <v>32448</v>
      </c>
      <c r="N503" s="0" t="n">
        <v>1.2165</v>
      </c>
      <c r="P503" s="1" t="n">
        <v>32448</v>
      </c>
      <c r="Q503" s="0" t="n">
        <v>1.2282</v>
      </c>
      <c r="S503" s="1" t="n">
        <v>32469</v>
      </c>
      <c r="T503" s="0" t="n">
        <v>267.21</v>
      </c>
      <c r="V503" s="1" t="n">
        <v>32478</v>
      </c>
      <c r="W503" s="0" t="n">
        <v>828.11</v>
      </c>
      <c r="Y503" s="1" t="n">
        <v>33946</v>
      </c>
      <c r="Z503" s="0" t="n">
        <v>753.94</v>
      </c>
      <c r="AB503" s="1" t="n">
        <v>32490</v>
      </c>
      <c r="AC503" s="0" t="n">
        <v>29597.81</v>
      </c>
      <c r="AE503" s="1" t="n">
        <v>34474</v>
      </c>
      <c r="AF503" s="0" t="n">
        <v>2043.8</v>
      </c>
      <c r="AH503" s="1" t="n">
        <v>32471</v>
      </c>
      <c r="AI503" s="0" t="n">
        <v>160.6</v>
      </c>
      <c r="AK503" s="1" t="n">
        <v>32482</v>
      </c>
      <c r="AL503" s="0" t="n">
        <v>9.022</v>
      </c>
      <c r="AN503" s="1" t="n">
        <v>32482</v>
      </c>
      <c r="AO503" s="0" t="n">
        <v>9.049</v>
      </c>
      <c r="AQ503" s="1" t="n">
        <v>32482</v>
      </c>
      <c r="AR503" s="0" t="n">
        <v>9.112</v>
      </c>
      <c r="AT503" s="1" t="n">
        <v>34316</v>
      </c>
      <c r="AU503" s="0" t="n">
        <v>4.958</v>
      </c>
      <c r="AW503" s="1" t="n">
        <v>34313</v>
      </c>
      <c r="AX503" s="0" t="n">
        <v>5.624</v>
      </c>
      <c r="AZ503" s="1" t="n">
        <v>34313</v>
      </c>
      <c r="BA503" s="0" t="n">
        <v>6.339</v>
      </c>
      <c r="BC503" s="1" t="n">
        <v>33864</v>
      </c>
      <c r="BD503" s="0" t="n">
        <v>8.385</v>
      </c>
      <c r="BF503" s="1" t="n">
        <v>33855</v>
      </c>
      <c r="BG503" s="0" t="n">
        <v>8.246</v>
      </c>
      <c r="BI503" s="1" t="n">
        <v>33822</v>
      </c>
      <c r="BJ503" s="0" t="n">
        <v>8.062</v>
      </c>
      <c r="BL503" s="1" t="n">
        <v>35086</v>
      </c>
      <c r="BM503" s="0" t="n">
        <v>0.895</v>
      </c>
      <c r="BO503" s="1" t="n">
        <v>33952</v>
      </c>
      <c r="BP503" s="0" t="n">
        <v>4.168</v>
      </c>
      <c r="BR503" s="1" t="n">
        <v>33340</v>
      </c>
      <c r="BS503" s="0" t="n">
        <v>6.748</v>
      </c>
      <c r="BU503" s="1" t="n">
        <v>37201</v>
      </c>
      <c r="BV503" s="0" t="n">
        <v>3.958</v>
      </c>
      <c r="BX503" s="1" t="n">
        <v>37201</v>
      </c>
      <c r="BY503" s="0" t="n">
        <v>4.593</v>
      </c>
      <c r="CA503" s="1" t="n">
        <v>37201</v>
      </c>
      <c r="CB503" s="0" t="n">
        <v>5.107</v>
      </c>
      <c r="CD503" s="1" t="n">
        <v>33409</v>
      </c>
      <c r="CE503" s="0" t="n">
        <v>9.356</v>
      </c>
      <c r="CG503" s="1" t="n">
        <v>33409</v>
      </c>
      <c r="CH503" s="0" t="n">
        <v>9.661</v>
      </c>
      <c r="CJ503" s="1" t="n">
        <v>33409</v>
      </c>
      <c r="CK503" s="0" t="n">
        <v>9.976</v>
      </c>
    </row>
    <row r="504" customFormat="false" ht="15" hidden="false" customHeight="false" outlineLevel="0" collapsed="false">
      <c r="A504" s="1" t="n">
        <v>32449</v>
      </c>
      <c r="B504" s="0" t="n">
        <v>0.5627</v>
      </c>
      <c r="D504" s="1" t="n">
        <v>32471</v>
      </c>
      <c r="E504" s="0" t="n">
        <v>0.8238</v>
      </c>
      <c r="G504" s="1" t="n">
        <v>41117</v>
      </c>
      <c r="H504" s="0" t="n">
        <v>6.382</v>
      </c>
      <c r="J504" s="1" t="n">
        <v>32449</v>
      </c>
      <c r="K504" s="0" t="n">
        <v>124.6</v>
      </c>
      <c r="M504" s="1" t="n">
        <v>32449</v>
      </c>
      <c r="N504" s="0" t="n">
        <v>1.2162</v>
      </c>
      <c r="P504" s="1" t="n">
        <v>32449</v>
      </c>
      <c r="Q504" s="0" t="n">
        <v>1.227</v>
      </c>
      <c r="S504" s="1" t="n">
        <v>32470</v>
      </c>
      <c r="T504" s="0" t="n">
        <v>269</v>
      </c>
      <c r="V504" s="1" t="n">
        <v>32479</v>
      </c>
      <c r="W504" s="0" t="n">
        <v>825.56</v>
      </c>
      <c r="Y504" s="1" t="n">
        <v>33947</v>
      </c>
      <c r="Z504" s="0" t="n">
        <v>676.45</v>
      </c>
      <c r="AB504" s="1" t="n">
        <v>32491</v>
      </c>
      <c r="AC504" s="0" t="n">
        <v>29754.73</v>
      </c>
      <c r="AE504" s="1" t="n">
        <v>34477</v>
      </c>
      <c r="AF504" s="0" t="n">
        <v>2060.7</v>
      </c>
      <c r="AH504" s="1" t="n">
        <v>32472</v>
      </c>
      <c r="AI504" s="0" t="n">
        <v>161.14</v>
      </c>
      <c r="AK504" s="1" t="n">
        <v>32483</v>
      </c>
      <c r="AL504" s="0" t="n">
        <v>8.829</v>
      </c>
      <c r="AN504" s="1" t="n">
        <v>32483</v>
      </c>
      <c r="AO504" s="0" t="n">
        <v>8.865</v>
      </c>
      <c r="AQ504" s="1" t="n">
        <v>32483</v>
      </c>
      <c r="AR504" s="0" t="n">
        <v>8.923</v>
      </c>
      <c r="AT504" s="1" t="n">
        <v>34317</v>
      </c>
      <c r="AU504" s="0" t="n">
        <v>4.989</v>
      </c>
      <c r="AW504" s="1" t="n">
        <v>34316</v>
      </c>
      <c r="AX504" s="0" t="n">
        <v>5.607</v>
      </c>
      <c r="AZ504" s="1" t="n">
        <v>34316</v>
      </c>
      <c r="BA504" s="0" t="n">
        <v>6.322</v>
      </c>
      <c r="BC504" s="1" t="n">
        <v>33865</v>
      </c>
      <c r="BD504" s="0" t="n">
        <v>8.299</v>
      </c>
      <c r="BF504" s="1" t="n">
        <v>33856</v>
      </c>
      <c r="BG504" s="0" t="n">
        <v>8.253</v>
      </c>
      <c r="BI504" s="1" t="n">
        <v>33823</v>
      </c>
      <c r="BJ504" s="0" t="n">
        <v>8.03</v>
      </c>
      <c r="BL504" s="1" t="n">
        <v>35087</v>
      </c>
      <c r="BM504" s="0" t="n">
        <v>0.895</v>
      </c>
      <c r="BO504" s="1" t="n">
        <v>33953</v>
      </c>
      <c r="BP504" s="0" t="n">
        <v>4.168</v>
      </c>
      <c r="BR504" s="1" t="n">
        <v>33343</v>
      </c>
      <c r="BS504" s="0" t="n">
        <v>6.732</v>
      </c>
      <c r="BU504" s="1" t="n">
        <v>37202</v>
      </c>
      <c r="BV504" s="0" t="n">
        <v>3.887</v>
      </c>
      <c r="BX504" s="1" t="n">
        <v>37202</v>
      </c>
      <c r="BY504" s="0" t="n">
        <v>4.518</v>
      </c>
      <c r="CA504" s="1" t="n">
        <v>37202</v>
      </c>
      <c r="CB504" s="0" t="n">
        <v>5.083</v>
      </c>
      <c r="CD504" s="1" t="n">
        <v>33410</v>
      </c>
      <c r="CE504" s="0" t="n">
        <v>9.356</v>
      </c>
      <c r="CG504" s="1" t="n">
        <v>33410</v>
      </c>
      <c r="CH504" s="0" t="n">
        <v>9.683</v>
      </c>
      <c r="CJ504" s="1" t="n">
        <v>33410</v>
      </c>
      <c r="CK504" s="0" t="n">
        <v>10.011</v>
      </c>
    </row>
    <row r="505" customFormat="false" ht="15" hidden="false" customHeight="false" outlineLevel="0" collapsed="false">
      <c r="A505" s="1" t="n">
        <v>32450</v>
      </c>
      <c r="B505" s="0" t="n">
        <v>0.5612</v>
      </c>
      <c r="D505" s="1" t="n">
        <v>32472</v>
      </c>
      <c r="E505" s="0" t="n">
        <v>0.8252</v>
      </c>
      <c r="G505" s="1" t="n">
        <v>41120</v>
      </c>
      <c r="H505" s="0" t="n">
        <v>6.3825</v>
      </c>
      <c r="J505" s="1" t="n">
        <v>32450</v>
      </c>
      <c r="K505" s="0" t="n">
        <v>124.2</v>
      </c>
      <c r="M505" s="1" t="n">
        <v>32450</v>
      </c>
      <c r="N505" s="0" t="n">
        <v>1.209</v>
      </c>
      <c r="P505" s="1" t="n">
        <v>32450</v>
      </c>
      <c r="Q505" s="0" t="n">
        <v>1.2213</v>
      </c>
      <c r="S505" s="1" t="n">
        <v>32472</v>
      </c>
      <c r="T505" s="0" t="n">
        <v>267.23</v>
      </c>
      <c r="V505" s="1" t="n">
        <v>32482</v>
      </c>
      <c r="W505" s="0" t="n">
        <v>823.66</v>
      </c>
      <c r="Y505" s="1" t="n">
        <v>33948</v>
      </c>
      <c r="Z505" s="0" t="n">
        <v>625.23</v>
      </c>
      <c r="AB505" s="1" t="n">
        <v>32492</v>
      </c>
      <c r="AC505" s="0" t="n">
        <v>29705.75</v>
      </c>
      <c r="AE505" s="1" t="n">
        <v>34478</v>
      </c>
      <c r="AF505" s="0" t="n">
        <v>2072.1</v>
      </c>
      <c r="AH505" s="1" t="n">
        <v>32475</v>
      </c>
      <c r="AI505" s="0" t="n">
        <v>160.39</v>
      </c>
      <c r="AK505" s="1" t="n">
        <v>32484</v>
      </c>
      <c r="AL505" s="0" t="n">
        <v>8.916</v>
      </c>
      <c r="AN505" s="1" t="n">
        <v>32484</v>
      </c>
      <c r="AO505" s="0" t="n">
        <v>8.926</v>
      </c>
      <c r="AQ505" s="1" t="n">
        <v>32484</v>
      </c>
      <c r="AR505" s="0" t="n">
        <v>8.986</v>
      </c>
      <c r="AT505" s="1" t="n">
        <v>34318</v>
      </c>
      <c r="AU505" s="0" t="n">
        <v>5.028</v>
      </c>
      <c r="AW505" s="1" t="n">
        <v>34317</v>
      </c>
      <c r="AX505" s="0" t="n">
        <v>5.614</v>
      </c>
      <c r="AZ505" s="1" t="n">
        <v>34317</v>
      </c>
      <c r="BA505" s="0" t="n">
        <v>6.321</v>
      </c>
      <c r="BC505" s="1" t="n">
        <v>33868</v>
      </c>
      <c r="BD505" s="0" t="n">
        <v>8.399</v>
      </c>
      <c r="BF505" s="1" t="n">
        <v>33857</v>
      </c>
      <c r="BG505" s="0" t="n">
        <v>8.234</v>
      </c>
      <c r="BI505" s="1" t="n">
        <v>33826</v>
      </c>
      <c r="BJ505" s="0" t="n">
        <v>8.034</v>
      </c>
      <c r="BL505" s="1" t="n">
        <v>35088</v>
      </c>
      <c r="BM505" s="0" t="n">
        <v>0.9</v>
      </c>
      <c r="BO505" s="1" t="n">
        <v>33954</v>
      </c>
      <c r="BP505" s="0" t="n">
        <v>4.168</v>
      </c>
      <c r="BR505" s="1" t="n">
        <v>33344</v>
      </c>
      <c r="BS505" s="0" t="n">
        <v>6.732</v>
      </c>
      <c r="BU505" s="1" t="n">
        <v>37203</v>
      </c>
      <c r="BV505" s="0" t="n">
        <v>3.813</v>
      </c>
      <c r="BX505" s="1" t="n">
        <v>37203</v>
      </c>
      <c r="BY505" s="0" t="n">
        <v>4.445</v>
      </c>
      <c r="CA505" s="1" t="n">
        <v>37203</v>
      </c>
      <c r="CB505" s="0" t="n">
        <v>5.005</v>
      </c>
      <c r="CD505" s="1" t="n">
        <v>33413</v>
      </c>
      <c r="CE505" s="0" t="n">
        <v>9.425</v>
      </c>
      <c r="CG505" s="1" t="n">
        <v>33413</v>
      </c>
      <c r="CH505" s="0" t="n">
        <v>9.738</v>
      </c>
      <c r="CJ505" s="1" t="n">
        <v>33413</v>
      </c>
      <c r="CK505" s="0" t="n">
        <v>10.054</v>
      </c>
    </row>
    <row r="506" customFormat="false" ht="15" hidden="false" customHeight="false" outlineLevel="0" collapsed="false">
      <c r="A506" s="1" t="n">
        <v>32451</v>
      </c>
      <c r="B506" s="0" t="n">
        <v>0.5666</v>
      </c>
      <c r="D506" s="1" t="n">
        <v>32475</v>
      </c>
      <c r="E506" s="0" t="n">
        <v>0.8329</v>
      </c>
      <c r="G506" s="1" t="n">
        <v>41121</v>
      </c>
      <c r="H506" s="0" t="n">
        <v>6.3755</v>
      </c>
      <c r="J506" s="1" t="n">
        <v>32451</v>
      </c>
      <c r="K506" s="0" t="n">
        <v>125.32</v>
      </c>
      <c r="M506" s="1" t="n">
        <v>32451</v>
      </c>
      <c r="N506" s="0" t="n">
        <v>1.206</v>
      </c>
      <c r="P506" s="1" t="n">
        <v>32451</v>
      </c>
      <c r="Q506" s="0" t="n">
        <v>1.2227</v>
      </c>
      <c r="S506" s="1" t="n">
        <v>32475</v>
      </c>
      <c r="T506" s="0" t="n">
        <v>268.64</v>
      </c>
      <c r="V506" s="1" t="n">
        <v>32483</v>
      </c>
      <c r="W506" s="0" t="n">
        <v>827.01</v>
      </c>
      <c r="Y506" s="1" t="n">
        <v>33949</v>
      </c>
      <c r="Z506" s="0" t="n">
        <v>722.28</v>
      </c>
      <c r="AB506" s="1" t="n">
        <v>32493</v>
      </c>
      <c r="AC506" s="0" t="n">
        <v>29536.71</v>
      </c>
      <c r="AE506" s="1" t="n">
        <v>34479</v>
      </c>
      <c r="AF506" s="0" t="n">
        <v>2045.4</v>
      </c>
      <c r="AH506" s="1" t="n">
        <v>32476</v>
      </c>
      <c r="AI506" s="0" t="n">
        <v>161.24</v>
      </c>
      <c r="AK506" s="1" t="n">
        <v>32485</v>
      </c>
      <c r="AL506" s="0" t="n">
        <v>9.004</v>
      </c>
      <c r="AN506" s="1" t="n">
        <v>32485</v>
      </c>
      <c r="AO506" s="0" t="n">
        <v>9.018</v>
      </c>
      <c r="AQ506" s="1" t="n">
        <v>32485</v>
      </c>
      <c r="AR506" s="0" t="n">
        <v>9.024</v>
      </c>
      <c r="AT506" s="1" t="n">
        <v>34319</v>
      </c>
      <c r="AU506" s="0" t="n">
        <v>5.054</v>
      </c>
      <c r="AW506" s="1" t="n">
        <v>34318</v>
      </c>
      <c r="AX506" s="0" t="n">
        <v>5.637</v>
      </c>
      <c r="AZ506" s="1" t="n">
        <v>34318</v>
      </c>
      <c r="BA506" s="0" t="n">
        <v>6.292</v>
      </c>
      <c r="BC506" s="1" t="n">
        <v>33869</v>
      </c>
      <c r="BD506" s="0" t="n">
        <v>8.326</v>
      </c>
      <c r="BF506" s="1" t="n">
        <v>33858</v>
      </c>
      <c r="BG506" s="0" t="n">
        <v>8.216</v>
      </c>
      <c r="BI506" s="1" t="n">
        <v>33827</v>
      </c>
      <c r="BJ506" s="0" t="n">
        <v>8.034</v>
      </c>
      <c r="BL506" s="1" t="n">
        <v>35089</v>
      </c>
      <c r="BM506" s="0" t="n">
        <v>0.921</v>
      </c>
      <c r="BO506" s="1" t="n">
        <v>33955</v>
      </c>
      <c r="BP506" s="0" t="n">
        <v>4.224</v>
      </c>
      <c r="BR506" s="1" t="n">
        <v>33345</v>
      </c>
      <c r="BS506" s="0" t="n">
        <v>6.615</v>
      </c>
      <c r="BU506" s="1" t="n">
        <v>37204</v>
      </c>
      <c r="BV506" s="0" t="n">
        <v>3.88</v>
      </c>
      <c r="BX506" s="1" t="n">
        <v>37204</v>
      </c>
      <c r="BY506" s="0" t="n">
        <v>4.585</v>
      </c>
      <c r="CA506" s="1" t="n">
        <v>37204</v>
      </c>
      <c r="CB506" s="0" t="n">
        <v>5.14</v>
      </c>
      <c r="CD506" s="1" t="n">
        <v>33414</v>
      </c>
      <c r="CE506" s="0" t="n">
        <v>9.454</v>
      </c>
      <c r="CG506" s="1" t="n">
        <v>33414</v>
      </c>
      <c r="CH506" s="0" t="n">
        <v>9.758</v>
      </c>
      <c r="CJ506" s="1" t="n">
        <v>33414</v>
      </c>
      <c r="CK506" s="0" t="n">
        <v>10.079</v>
      </c>
    </row>
    <row r="507" customFormat="false" ht="15" hidden="false" customHeight="false" outlineLevel="0" collapsed="false">
      <c r="A507" s="1" t="n">
        <v>32454</v>
      </c>
      <c r="B507" s="0" t="n">
        <v>0.5634</v>
      </c>
      <c r="D507" s="1" t="n">
        <v>32476</v>
      </c>
      <c r="E507" s="0" t="n">
        <v>0.8296</v>
      </c>
      <c r="G507" s="1" t="n">
        <v>41122</v>
      </c>
      <c r="H507" s="0" t="n">
        <v>6.378</v>
      </c>
      <c r="J507" s="1" t="n">
        <v>32454</v>
      </c>
      <c r="K507" s="0" t="n">
        <v>124.72</v>
      </c>
      <c r="M507" s="1" t="n">
        <v>32454</v>
      </c>
      <c r="N507" s="0" t="n">
        <v>1.2083</v>
      </c>
      <c r="P507" s="1" t="n">
        <v>32454</v>
      </c>
      <c r="Q507" s="0" t="n">
        <v>1.2372</v>
      </c>
      <c r="S507" s="1" t="n">
        <v>32476</v>
      </c>
      <c r="T507" s="0" t="n">
        <v>270.91</v>
      </c>
      <c r="V507" s="1" t="n">
        <v>32484</v>
      </c>
      <c r="W507" s="0" t="n">
        <v>834.37</v>
      </c>
      <c r="Y507" s="1" t="n">
        <v>33952</v>
      </c>
      <c r="Z507" s="0" t="n">
        <v>705.07</v>
      </c>
      <c r="AB507" s="1" t="n">
        <v>32496</v>
      </c>
      <c r="AC507" s="0" t="n">
        <v>29470.08</v>
      </c>
      <c r="AE507" s="1" t="n">
        <v>34480</v>
      </c>
      <c r="AF507" s="0" t="n">
        <v>2035.4</v>
      </c>
      <c r="AH507" s="1" t="n">
        <v>32477</v>
      </c>
      <c r="AI507" s="0" t="n">
        <v>162.36</v>
      </c>
      <c r="AK507" s="1" t="n">
        <v>32486</v>
      </c>
      <c r="AL507" s="0" t="n">
        <v>9.057</v>
      </c>
      <c r="AN507" s="1" t="n">
        <v>32486</v>
      </c>
      <c r="AO507" s="0" t="n">
        <v>9.079</v>
      </c>
      <c r="AQ507" s="1" t="n">
        <v>32486</v>
      </c>
      <c r="AR507" s="0" t="n">
        <v>9.083</v>
      </c>
      <c r="AT507" s="1" t="n">
        <v>34320</v>
      </c>
      <c r="AU507" s="0" t="n">
        <v>5.067</v>
      </c>
      <c r="AW507" s="1" t="n">
        <v>34319</v>
      </c>
      <c r="AX507" s="0" t="n">
        <v>5.628</v>
      </c>
      <c r="AZ507" s="1" t="n">
        <v>34319</v>
      </c>
      <c r="BA507" s="0" t="n">
        <v>6.242</v>
      </c>
      <c r="BC507" s="1" t="n">
        <v>33870</v>
      </c>
      <c r="BD507" s="0" t="n">
        <v>8.095</v>
      </c>
      <c r="BF507" s="1" t="n">
        <v>33861</v>
      </c>
      <c r="BG507" s="0" t="n">
        <v>7.978</v>
      </c>
      <c r="BI507" s="1" t="n">
        <v>33828</v>
      </c>
      <c r="BJ507" s="0" t="n">
        <v>8.047</v>
      </c>
      <c r="BL507" s="1" t="n">
        <v>35090</v>
      </c>
      <c r="BM507" s="0" t="n">
        <v>0.887</v>
      </c>
      <c r="BO507" s="1" t="n">
        <v>33956</v>
      </c>
      <c r="BP507" s="0" t="n">
        <v>4.216</v>
      </c>
      <c r="BR507" s="1" t="n">
        <v>33346</v>
      </c>
      <c r="BS507" s="0" t="n">
        <v>6.636</v>
      </c>
      <c r="BU507" s="1" t="n">
        <v>37207</v>
      </c>
      <c r="BV507" s="0" t="n">
        <v>4.03</v>
      </c>
      <c r="BX507" s="1" t="n">
        <v>37207</v>
      </c>
      <c r="BY507" s="0" t="n">
        <v>4.683</v>
      </c>
      <c r="CA507" s="1" t="n">
        <v>37207</v>
      </c>
      <c r="CB507" s="0" t="n">
        <v>5.243</v>
      </c>
      <c r="CD507" s="1" t="n">
        <v>33415</v>
      </c>
      <c r="CE507" s="0" t="n">
        <v>9.406</v>
      </c>
      <c r="CG507" s="1" t="n">
        <v>33415</v>
      </c>
      <c r="CH507" s="0" t="n">
        <v>9.771</v>
      </c>
      <c r="CJ507" s="1" t="n">
        <v>33415</v>
      </c>
      <c r="CK507" s="0" t="n">
        <v>10.112</v>
      </c>
    </row>
    <row r="508" customFormat="false" ht="15" hidden="false" customHeight="false" outlineLevel="0" collapsed="false">
      <c r="A508" s="1" t="n">
        <v>32455</v>
      </c>
      <c r="B508" s="0" t="n">
        <v>0.5649</v>
      </c>
      <c r="D508" s="1" t="n">
        <v>32477</v>
      </c>
      <c r="E508" s="0" t="n">
        <v>0.8345</v>
      </c>
      <c r="G508" s="1" t="n">
        <v>41123</v>
      </c>
      <c r="H508" s="0" t="n">
        <v>6.3765</v>
      </c>
      <c r="J508" s="1" t="n">
        <v>32455</v>
      </c>
      <c r="K508" s="0" t="n">
        <v>125.57</v>
      </c>
      <c r="M508" s="1" t="n">
        <v>32455</v>
      </c>
      <c r="N508" s="0" t="n">
        <v>1.2008</v>
      </c>
      <c r="P508" s="1" t="n">
        <v>32455</v>
      </c>
      <c r="Q508" s="0" t="n">
        <v>1.2352</v>
      </c>
      <c r="S508" s="1" t="n">
        <v>32477</v>
      </c>
      <c r="T508" s="0" t="n">
        <v>273.7</v>
      </c>
      <c r="V508" s="1" t="n">
        <v>32485</v>
      </c>
      <c r="W508" s="0" t="n">
        <v>833.25</v>
      </c>
      <c r="Y508" s="1" t="n">
        <v>33953</v>
      </c>
      <c r="Z508" s="0" t="n">
        <v>682.24</v>
      </c>
      <c r="AB508" s="1" t="n">
        <v>32497</v>
      </c>
      <c r="AC508" s="0" t="n">
        <v>29567.94</v>
      </c>
      <c r="AE508" s="1" t="n">
        <v>34481</v>
      </c>
      <c r="AF508" s="0" t="n">
        <v>2041.9</v>
      </c>
      <c r="AH508" s="1" t="n">
        <v>32478</v>
      </c>
      <c r="AI508" s="0" t="n">
        <v>162.63</v>
      </c>
      <c r="AK508" s="1" t="n">
        <v>32489</v>
      </c>
      <c r="AL508" s="0" t="n">
        <v>9.057</v>
      </c>
      <c r="AN508" s="1" t="n">
        <v>32489</v>
      </c>
      <c r="AO508" s="0" t="n">
        <v>9.071</v>
      </c>
      <c r="AQ508" s="1" t="n">
        <v>32489</v>
      </c>
      <c r="AR508" s="0" t="n">
        <v>9.078</v>
      </c>
      <c r="AT508" s="1" t="n">
        <v>34323</v>
      </c>
      <c r="AU508" s="0" t="n">
        <v>5.079</v>
      </c>
      <c r="AW508" s="1" t="n">
        <v>34320</v>
      </c>
      <c r="AX508" s="0" t="n">
        <v>5.607</v>
      </c>
      <c r="AZ508" s="1" t="n">
        <v>34320</v>
      </c>
      <c r="BA508" s="0" t="n">
        <v>6.184</v>
      </c>
      <c r="BC508" s="1" t="n">
        <v>33871</v>
      </c>
      <c r="BD508" s="0" t="n">
        <v>8.11</v>
      </c>
      <c r="BF508" s="1" t="n">
        <v>33862</v>
      </c>
      <c r="BG508" s="0" t="n">
        <v>7.926</v>
      </c>
      <c r="BI508" s="1" t="n">
        <v>33829</v>
      </c>
      <c r="BJ508" s="0" t="n">
        <v>8.043</v>
      </c>
      <c r="BL508" s="1" t="n">
        <v>35093</v>
      </c>
      <c r="BM508" s="0" t="n">
        <v>0.882</v>
      </c>
      <c r="BO508" s="1" t="n">
        <v>33959</v>
      </c>
      <c r="BP508" s="0" t="n">
        <v>4.216</v>
      </c>
      <c r="BR508" s="1" t="n">
        <v>33347</v>
      </c>
      <c r="BS508" s="0" t="n">
        <v>6.636</v>
      </c>
      <c r="BU508" s="1" t="n">
        <v>37208</v>
      </c>
      <c r="BV508" s="0" t="n">
        <v>4.135</v>
      </c>
      <c r="BX508" s="1" t="n">
        <v>37208</v>
      </c>
      <c r="BY508" s="0" t="n">
        <v>4.775</v>
      </c>
      <c r="CA508" s="1" t="n">
        <v>37208</v>
      </c>
      <c r="CB508" s="0" t="n">
        <v>5.195</v>
      </c>
      <c r="CD508" s="1" t="n">
        <v>33416</v>
      </c>
      <c r="CE508" s="0" t="n">
        <v>9.386</v>
      </c>
      <c r="CG508" s="1" t="n">
        <v>33416</v>
      </c>
      <c r="CH508" s="0" t="n">
        <v>9.759</v>
      </c>
      <c r="CJ508" s="1" t="n">
        <v>33416</v>
      </c>
      <c r="CK508" s="0" t="n">
        <v>10.098</v>
      </c>
    </row>
    <row r="509" customFormat="false" ht="15" hidden="false" customHeight="false" outlineLevel="0" collapsed="false">
      <c r="A509" s="1" t="n">
        <v>32456</v>
      </c>
      <c r="B509" s="0" t="n">
        <v>0.5584</v>
      </c>
      <c r="D509" s="1" t="n">
        <v>32478</v>
      </c>
      <c r="E509" s="0" t="n">
        <v>0.83</v>
      </c>
      <c r="G509" s="1" t="n">
        <v>41124</v>
      </c>
      <c r="H509" s="0" t="n">
        <v>6.3815</v>
      </c>
      <c r="J509" s="1" t="n">
        <v>32456</v>
      </c>
      <c r="K509" s="0" t="n">
        <v>124.25</v>
      </c>
      <c r="M509" s="1" t="n">
        <v>32456</v>
      </c>
      <c r="N509" s="0" t="n">
        <v>1.198</v>
      </c>
      <c r="P509" s="1" t="n">
        <v>32456</v>
      </c>
      <c r="Q509" s="0" t="n">
        <v>1.2324</v>
      </c>
      <c r="S509" s="1" t="n">
        <v>32478</v>
      </c>
      <c r="T509" s="0" t="n">
        <v>272.49</v>
      </c>
      <c r="V509" s="1" t="n">
        <v>32486</v>
      </c>
      <c r="W509" s="0" t="n">
        <v>843.45</v>
      </c>
      <c r="Y509" s="1" t="n">
        <v>33954</v>
      </c>
      <c r="Z509" s="0" t="n">
        <v>685.82</v>
      </c>
      <c r="AB509" s="1" t="n">
        <v>32498</v>
      </c>
      <c r="AC509" s="0" t="n">
        <v>29698.19</v>
      </c>
      <c r="AE509" s="1" t="n">
        <v>34484</v>
      </c>
      <c r="AF509" s="0" t="n">
        <v>2032.5</v>
      </c>
      <c r="AH509" s="1" t="n">
        <v>32479</v>
      </c>
      <c r="AI509" s="0" t="n">
        <v>162.3</v>
      </c>
      <c r="AK509" s="1" t="n">
        <v>32490</v>
      </c>
      <c r="AL509" s="0" t="n">
        <v>9.146</v>
      </c>
      <c r="AN509" s="1" t="n">
        <v>32490</v>
      </c>
      <c r="AO509" s="0" t="n">
        <v>9.157</v>
      </c>
      <c r="AQ509" s="1" t="n">
        <v>32490</v>
      </c>
      <c r="AR509" s="0" t="n">
        <v>9.147</v>
      </c>
      <c r="AT509" s="1" t="n">
        <v>34324</v>
      </c>
      <c r="AU509" s="0" t="n">
        <v>5.09</v>
      </c>
      <c r="AW509" s="1" t="n">
        <v>34323</v>
      </c>
      <c r="AX509" s="0" t="n">
        <v>5.624</v>
      </c>
      <c r="AZ509" s="1" t="n">
        <v>34323</v>
      </c>
      <c r="BA509" s="0" t="n">
        <v>6.18</v>
      </c>
      <c r="BC509" s="1" t="n">
        <v>33872</v>
      </c>
      <c r="BD509" s="0" t="n">
        <v>8.19</v>
      </c>
      <c r="BF509" s="1" t="n">
        <v>33863</v>
      </c>
      <c r="BG509" s="0" t="n">
        <v>7.797</v>
      </c>
      <c r="BI509" s="1" t="n">
        <v>33830</v>
      </c>
      <c r="BJ509" s="0" t="n">
        <v>7.954</v>
      </c>
      <c r="BL509" s="1" t="n">
        <v>35094</v>
      </c>
      <c r="BM509" s="0" t="n">
        <v>0.897</v>
      </c>
      <c r="BO509" s="1" t="n">
        <v>33960</v>
      </c>
      <c r="BP509" s="0" t="n">
        <v>4.199</v>
      </c>
      <c r="BR509" s="1" t="n">
        <v>33350</v>
      </c>
      <c r="BS509" s="0" t="n">
        <v>6.606</v>
      </c>
      <c r="BU509" s="1" t="n">
        <v>37209</v>
      </c>
      <c r="BV509" s="0" t="n">
        <v>4.325</v>
      </c>
      <c r="BX509" s="1" t="n">
        <v>37209</v>
      </c>
      <c r="BY509" s="0" t="n">
        <v>4.965</v>
      </c>
      <c r="CA509" s="1" t="n">
        <v>37209</v>
      </c>
      <c r="CB509" s="0" t="n">
        <v>5.26</v>
      </c>
      <c r="CD509" s="1" t="n">
        <v>33417</v>
      </c>
      <c r="CE509" s="0" t="n">
        <v>9.369</v>
      </c>
      <c r="CG509" s="1" t="n">
        <v>33417</v>
      </c>
      <c r="CH509" s="0" t="n">
        <v>9.757</v>
      </c>
      <c r="CJ509" s="1" t="n">
        <v>33417</v>
      </c>
      <c r="CK509" s="0" t="n">
        <v>10.085</v>
      </c>
    </row>
    <row r="510" customFormat="false" ht="15" hidden="false" customHeight="false" outlineLevel="0" collapsed="false">
      <c r="A510" s="1" t="n">
        <v>32457</v>
      </c>
      <c r="B510" s="0" t="n">
        <v>0.5569</v>
      </c>
      <c r="D510" s="1" t="n">
        <v>32479</v>
      </c>
      <c r="E510" s="0" t="n">
        <v>0.8304</v>
      </c>
      <c r="G510" s="1" t="n">
        <v>41127</v>
      </c>
      <c r="H510" s="0" t="n">
        <v>6.378</v>
      </c>
      <c r="J510" s="1" t="n">
        <v>32457</v>
      </c>
      <c r="K510" s="0" t="n">
        <v>123.98</v>
      </c>
      <c r="M510" s="1" t="n">
        <v>32457</v>
      </c>
      <c r="N510" s="0" t="n">
        <v>1.1848</v>
      </c>
      <c r="P510" s="1" t="n">
        <v>32457</v>
      </c>
      <c r="Q510" s="0" t="n">
        <v>1.2258</v>
      </c>
      <c r="S510" s="1" t="n">
        <v>32479</v>
      </c>
      <c r="T510" s="0" t="n">
        <v>271.81</v>
      </c>
      <c r="V510" s="1" t="n">
        <v>32489</v>
      </c>
      <c r="W510" s="0" t="n">
        <v>836.02</v>
      </c>
      <c r="Y510" s="1" t="n">
        <v>33955</v>
      </c>
      <c r="Z510" s="0" t="n">
        <v>707.82</v>
      </c>
      <c r="AB510" s="1" t="n">
        <v>32499</v>
      </c>
      <c r="AC510" s="0" t="n">
        <v>29774.61</v>
      </c>
      <c r="AE510" s="1" t="n">
        <v>34485</v>
      </c>
      <c r="AF510" s="0" t="n">
        <v>2021.2</v>
      </c>
      <c r="AH510" s="1" t="n">
        <v>32482</v>
      </c>
      <c r="AI510" s="0" t="n">
        <v>163.33</v>
      </c>
      <c r="AK510" s="1" t="n">
        <v>32491</v>
      </c>
      <c r="AL510" s="0" t="n">
        <v>9.164</v>
      </c>
      <c r="AN510" s="1" t="n">
        <v>32491</v>
      </c>
      <c r="AO510" s="0" t="n">
        <v>9.157</v>
      </c>
      <c r="AQ510" s="1" t="n">
        <v>32491</v>
      </c>
      <c r="AR510" s="0" t="n">
        <v>9.161</v>
      </c>
      <c r="AT510" s="1" t="n">
        <v>34325</v>
      </c>
      <c r="AU510" s="0" t="n">
        <v>5.082</v>
      </c>
      <c r="AW510" s="1" t="n">
        <v>34324</v>
      </c>
      <c r="AX510" s="0" t="n">
        <v>5.668</v>
      </c>
      <c r="AZ510" s="1" t="n">
        <v>34324</v>
      </c>
      <c r="BA510" s="0" t="n">
        <v>6.228</v>
      </c>
      <c r="BC510" s="1" t="n">
        <v>33875</v>
      </c>
      <c r="BD510" s="0" t="n">
        <v>8.246</v>
      </c>
      <c r="BF510" s="1" t="n">
        <v>33864</v>
      </c>
      <c r="BG510" s="0" t="n">
        <v>7.781</v>
      </c>
      <c r="BI510" s="1" t="n">
        <v>33833</v>
      </c>
      <c r="BJ510" s="0" t="n">
        <v>7.939</v>
      </c>
      <c r="BL510" s="1" t="n">
        <v>35095</v>
      </c>
      <c r="BM510" s="0" t="n">
        <v>0.932</v>
      </c>
      <c r="BO510" s="1" t="n">
        <v>33961</v>
      </c>
      <c r="BP510" s="0" t="n">
        <v>4.181</v>
      </c>
      <c r="BR510" s="1" t="n">
        <v>33351</v>
      </c>
      <c r="BS510" s="0" t="n">
        <v>6.606</v>
      </c>
      <c r="BU510" s="1" t="n">
        <v>37210</v>
      </c>
      <c r="BV510" s="0" t="n">
        <v>4.54</v>
      </c>
      <c r="BX510" s="1" t="n">
        <v>37210</v>
      </c>
      <c r="BY510" s="0" t="n">
        <v>5.18</v>
      </c>
      <c r="CA510" s="1" t="n">
        <v>37210</v>
      </c>
      <c r="CB510" s="0" t="n">
        <v>5.45</v>
      </c>
      <c r="CD510" s="1" t="n">
        <v>33421</v>
      </c>
      <c r="CE510" s="0" t="n">
        <v>9.381</v>
      </c>
      <c r="CG510" s="1" t="n">
        <v>33421</v>
      </c>
      <c r="CH510" s="0" t="n">
        <v>9.785</v>
      </c>
      <c r="CJ510" s="1" t="n">
        <v>33421</v>
      </c>
      <c r="CK510" s="0" t="n">
        <v>10.128</v>
      </c>
    </row>
    <row r="511" customFormat="false" ht="15" hidden="false" customHeight="false" outlineLevel="0" collapsed="false">
      <c r="A511" s="1" t="n">
        <v>32458</v>
      </c>
      <c r="B511" s="0" t="n">
        <v>0.5569</v>
      </c>
      <c r="D511" s="1" t="n">
        <v>32482</v>
      </c>
      <c r="E511" s="0" t="n">
        <v>0.8266</v>
      </c>
      <c r="G511" s="1" t="n">
        <v>41128</v>
      </c>
      <c r="H511" s="0" t="n">
        <v>6.3735</v>
      </c>
      <c r="J511" s="1" t="n">
        <v>32458</v>
      </c>
      <c r="K511" s="0" t="n">
        <v>123.98</v>
      </c>
      <c r="M511" s="1" t="n">
        <v>32458</v>
      </c>
      <c r="N511" s="0" t="n">
        <v>1.1805</v>
      </c>
      <c r="P511" s="1" t="n">
        <v>32458</v>
      </c>
      <c r="Q511" s="0" t="n">
        <v>1.2258</v>
      </c>
      <c r="S511" s="1" t="n">
        <v>32482</v>
      </c>
      <c r="T511" s="0" t="n">
        <v>274.93</v>
      </c>
      <c r="V511" s="1" t="n">
        <v>32490</v>
      </c>
      <c r="W511" s="0" t="n">
        <v>835.75</v>
      </c>
      <c r="Y511" s="1" t="n">
        <v>33956</v>
      </c>
      <c r="Z511" s="0" t="n">
        <v>698.13</v>
      </c>
      <c r="AB511" s="1" t="n">
        <v>32500</v>
      </c>
      <c r="AC511" s="0" t="n">
        <v>29686.26</v>
      </c>
      <c r="AE511" s="1" t="n">
        <v>34486</v>
      </c>
      <c r="AF511" s="0" t="n">
        <v>2036.5</v>
      </c>
      <c r="AH511" s="1" t="n">
        <v>32483</v>
      </c>
      <c r="AI511" s="0" t="n">
        <v>163.62</v>
      </c>
      <c r="AK511" s="1" t="n">
        <v>32492</v>
      </c>
      <c r="AL511" s="0" t="n">
        <v>9.164</v>
      </c>
      <c r="AN511" s="1" t="n">
        <v>32492</v>
      </c>
      <c r="AO511" s="0" t="n">
        <v>9.188</v>
      </c>
      <c r="AQ511" s="1" t="n">
        <v>32492</v>
      </c>
      <c r="AR511" s="0" t="n">
        <v>9.161</v>
      </c>
      <c r="AT511" s="1" t="n">
        <v>34326</v>
      </c>
      <c r="AU511" s="0" t="n">
        <v>5.093</v>
      </c>
      <c r="AW511" s="1" t="n">
        <v>34325</v>
      </c>
      <c r="AX511" s="0" t="n">
        <v>5.679</v>
      </c>
      <c r="AZ511" s="1" t="n">
        <v>34325</v>
      </c>
      <c r="BA511" s="0" t="n">
        <v>6.228</v>
      </c>
      <c r="BC511" s="1" t="n">
        <v>33876</v>
      </c>
      <c r="BD511" s="0" t="n">
        <v>8.292</v>
      </c>
      <c r="BF511" s="1" t="n">
        <v>33865</v>
      </c>
      <c r="BG511" s="0" t="n">
        <v>7.639</v>
      </c>
      <c r="BI511" s="1" t="n">
        <v>33834</v>
      </c>
      <c r="BJ511" s="0" t="n">
        <v>7.948</v>
      </c>
      <c r="BL511" s="1" t="n">
        <v>35096</v>
      </c>
      <c r="BM511" s="0" t="n">
        <v>0.947</v>
      </c>
      <c r="BO511" s="1" t="n">
        <v>33962</v>
      </c>
      <c r="BP511" s="0" t="n">
        <v>4.181</v>
      </c>
      <c r="BR511" s="1" t="n">
        <v>33352</v>
      </c>
      <c r="BS511" s="0" t="n">
        <v>6.652</v>
      </c>
      <c r="BU511" s="1" t="n">
        <v>37211</v>
      </c>
      <c r="BV511" s="0" t="n">
        <v>4.545</v>
      </c>
      <c r="BX511" s="1" t="n">
        <v>37211</v>
      </c>
      <c r="BY511" s="0" t="n">
        <v>5.2</v>
      </c>
      <c r="CA511" s="1" t="n">
        <v>37211</v>
      </c>
      <c r="CB511" s="0" t="n">
        <v>5.743</v>
      </c>
      <c r="CD511" s="1" t="n">
        <v>33422</v>
      </c>
      <c r="CE511" s="0" t="n">
        <v>9.356</v>
      </c>
      <c r="CG511" s="1" t="n">
        <v>33422</v>
      </c>
      <c r="CH511" s="0" t="n">
        <v>9.684</v>
      </c>
      <c r="CJ511" s="1" t="n">
        <v>33422</v>
      </c>
      <c r="CK511" s="0" t="n">
        <v>10.028</v>
      </c>
    </row>
    <row r="512" customFormat="false" ht="15" hidden="false" customHeight="false" outlineLevel="0" collapsed="false">
      <c r="A512" s="1" t="n">
        <v>32461</v>
      </c>
      <c r="B512" s="0" t="n">
        <v>0.5531</v>
      </c>
      <c r="D512" s="1" t="n">
        <v>32483</v>
      </c>
      <c r="E512" s="0" t="n">
        <v>0.8288</v>
      </c>
      <c r="G512" s="1" t="n">
        <v>41129</v>
      </c>
      <c r="H512" s="0" t="n">
        <v>6.3705</v>
      </c>
      <c r="J512" s="1" t="n">
        <v>32461</v>
      </c>
      <c r="K512" s="0" t="n">
        <v>123.43</v>
      </c>
      <c r="M512" s="1" t="n">
        <v>32461</v>
      </c>
      <c r="N512" s="0" t="n">
        <v>1.1707</v>
      </c>
      <c r="P512" s="1" t="n">
        <v>32461</v>
      </c>
      <c r="Q512" s="0" t="n">
        <v>1.2298</v>
      </c>
      <c r="S512" s="1" t="n">
        <v>32483</v>
      </c>
      <c r="T512" s="0" t="n">
        <v>277.59</v>
      </c>
      <c r="V512" s="1" t="n">
        <v>32491</v>
      </c>
      <c r="W512" s="0" t="n">
        <v>832.87</v>
      </c>
      <c r="Y512" s="1" t="n">
        <v>33959</v>
      </c>
      <c r="Z512" s="0" t="n">
        <v>731.68</v>
      </c>
      <c r="AB512" s="1" t="n">
        <v>32503</v>
      </c>
      <c r="AC512" s="0" t="n">
        <v>29868.01</v>
      </c>
      <c r="AE512" s="1" t="n">
        <v>34487</v>
      </c>
      <c r="AF512" s="0" t="n">
        <v>2015.7</v>
      </c>
      <c r="AH512" s="1" t="n">
        <v>32484</v>
      </c>
      <c r="AI512" s="0" t="n">
        <v>164.03</v>
      </c>
      <c r="AK512" s="1" t="n">
        <v>32493</v>
      </c>
      <c r="AL512" s="0" t="n">
        <v>9.164</v>
      </c>
      <c r="AN512" s="1" t="n">
        <v>32493</v>
      </c>
      <c r="AO512" s="0" t="n">
        <v>9.157</v>
      </c>
      <c r="AQ512" s="1" t="n">
        <v>32493</v>
      </c>
      <c r="AR512" s="0" t="n">
        <v>9.161</v>
      </c>
      <c r="AT512" s="1" t="n">
        <v>34327</v>
      </c>
      <c r="AU512" s="0" t="n">
        <v>5.078</v>
      </c>
      <c r="AW512" s="1" t="n">
        <v>34326</v>
      </c>
      <c r="AX512" s="0" t="n">
        <v>5.63</v>
      </c>
      <c r="AZ512" s="1" t="n">
        <v>34326</v>
      </c>
      <c r="BA512" s="0" t="n">
        <v>6.178</v>
      </c>
      <c r="BC512" s="1" t="n">
        <v>33877</v>
      </c>
      <c r="BD512" s="0" t="n">
        <v>8.212</v>
      </c>
      <c r="BF512" s="1" t="n">
        <v>33868</v>
      </c>
      <c r="BG512" s="0" t="n">
        <v>7.719</v>
      </c>
      <c r="BI512" s="1" t="n">
        <v>33835</v>
      </c>
      <c r="BJ512" s="0" t="n">
        <v>7.958</v>
      </c>
      <c r="BL512" s="1" t="n">
        <v>35097</v>
      </c>
      <c r="BM512" s="0" t="n">
        <v>0.963</v>
      </c>
      <c r="BO512" s="1" t="n">
        <v>33963</v>
      </c>
      <c r="BP512" s="0" t="n">
        <v>4.181</v>
      </c>
      <c r="BR512" s="1" t="n">
        <v>33353</v>
      </c>
      <c r="BS512" s="0" t="n">
        <v>6.652</v>
      </c>
      <c r="BU512" s="1" t="n">
        <v>37214</v>
      </c>
      <c r="BV512" s="0" t="n">
        <v>4.535</v>
      </c>
      <c r="BX512" s="1" t="n">
        <v>37214</v>
      </c>
      <c r="BY512" s="0" t="n">
        <v>5.22</v>
      </c>
      <c r="CA512" s="1" t="n">
        <v>37214</v>
      </c>
      <c r="CB512" s="0" t="n">
        <v>5.785</v>
      </c>
      <c r="CD512" s="1" t="n">
        <v>33423</v>
      </c>
      <c r="CE512" s="0" t="n">
        <v>9.341</v>
      </c>
      <c r="CG512" s="1" t="n">
        <v>33423</v>
      </c>
      <c r="CH512" s="0" t="n">
        <v>9.672</v>
      </c>
      <c r="CJ512" s="1" t="n">
        <v>33423</v>
      </c>
      <c r="CK512" s="0" t="n">
        <v>9.977</v>
      </c>
    </row>
    <row r="513" customFormat="false" ht="15" hidden="false" customHeight="false" outlineLevel="0" collapsed="false">
      <c r="A513" s="1" t="n">
        <v>32462</v>
      </c>
      <c r="B513" s="0" t="n">
        <v>0.5534</v>
      </c>
      <c r="D513" s="1" t="n">
        <v>32484</v>
      </c>
      <c r="E513" s="0" t="n">
        <v>0.8411</v>
      </c>
      <c r="G513" s="1" t="n">
        <v>41130</v>
      </c>
      <c r="H513" s="0" t="n">
        <v>6.3655</v>
      </c>
      <c r="J513" s="1" t="n">
        <v>32462</v>
      </c>
      <c r="K513" s="0" t="n">
        <v>123.42</v>
      </c>
      <c r="M513" s="1" t="n">
        <v>32462</v>
      </c>
      <c r="N513" s="0" t="n">
        <v>1.1734</v>
      </c>
      <c r="P513" s="1" t="n">
        <v>32462</v>
      </c>
      <c r="Q513" s="0" t="n">
        <v>1.235</v>
      </c>
      <c r="S513" s="1" t="n">
        <v>32484</v>
      </c>
      <c r="T513" s="0" t="n">
        <v>278.13</v>
      </c>
      <c r="V513" s="1" t="n">
        <v>32492</v>
      </c>
      <c r="W513" s="0" t="n">
        <v>832.27</v>
      </c>
      <c r="Y513" s="1" t="n">
        <v>33960</v>
      </c>
      <c r="Z513" s="0" t="n">
        <v>725.78</v>
      </c>
      <c r="AB513" s="1" t="n">
        <v>32504</v>
      </c>
      <c r="AC513" s="0" t="n">
        <v>30050.93</v>
      </c>
      <c r="AE513" s="1" t="n">
        <v>34488</v>
      </c>
      <c r="AF513" s="0" t="n">
        <v>2017.2</v>
      </c>
      <c r="AH513" s="1" t="n">
        <v>32485</v>
      </c>
      <c r="AI513" s="0" t="n">
        <v>163.16</v>
      </c>
      <c r="AK513" s="1" t="n">
        <v>32496</v>
      </c>
      <c r="AL513" s="0" t="n">
        <v>9.164</v>
      </c>
      <c r="AN513" s="1" t="n">
        <v>32496</v>
      </c>
      <c r="AO513" s="0" t="n">
        <v>9.149</v>
      </c>
      <c r="AQ513" s="1" t="n">
        <v>32496</v>
      </c>
      <c r="AR513" s="0" t="n">
        <v>9.137</v>
      </c>
      <c r="AT513" s="1" t="n">
        <v>34332</v>
      </c>
      <c r="AU513" s="0" t="n">
        <v>5.042</v>
      </c>
      <c r="AW513" s="1" t="n">
        <v>34327</v>
      </c>
      <c r="AX513" s="0" t="n">
        <v>5.609</v>
      </c>
      <c r="AZ513" s="1" t="n">
        <v>34327</v>
      </c>
      <c r="BA513" s="0" t="n">
        <v>6.165</v>
      </c>
      <c r="BC513" s="1" t="n">
        <v>33878</v>
      </c>
      <c r="BD513" s="0" t="n">
        <v>8.065</v>
      </c>
      <c r="BF513" s="1" t="n">
        <v>33869</v>
      </c>
      <c r="BG513" s="0" t="n">
        <v>7.707</v>
      </c>
      <c r="BI513" s="1" t="n">
        <v>33836</v>
      </c>
      <c r="BJ513" s="0" t="n">
        <v>7.919</v>
      </c>
      <c r="BL513" s="1" t="n">
        <v>35100</v>
      </c>
      <c r="BM513" s="0" t="n">
        <v>0.95</v>
      </c>
      <c r="BO513" s="1" t="n">
        <v>33966</v>
      </c>
      <c r="BP513" s="0" t="n">
        <v>4.181</v>
      </c>
      <c r="BR513" s="1" t="n">
        <v>33354</v>
      </c>
      <c r="BS513" s="0" t="n">
        <v>6.662</v>
      </c>
      <c r="BU513" s="1" t="n">
        <v>37215</v>
      </c>
      <c r="BV513" s="0" t="n">
        <v>4.413</v>
      </c>
      <c r="BX513" s="1" t="n">
        <v>37215</v>
      </c>
      <c r="BY513" s="0" t="n">
        <v>5.108</v>
      </c>
      <c r="CA513" s="1" t="n">
        <v>37215</v>
      </c>
      <c r="CB513" s="0" t="n">
        <v>5.72</v>
      </c>
      <c r="CD513" s="1" t="n">
        <v>33424</v>
      </c>
      <c r="CE513" s="0" t="n">
        <v>9.341</v>
      </c>
      <c r="CG513" s="1" t="n">
        <v>33424</v>
      </c>
      <c r="CH513" s="0" t="n">
        <v>9.748</v>
      </c>
      <c r="CJ513" s="1" t="n">
        <v>33424</v>
      </c>
      <c r="CK513" s="0" t="n">
        <v>10.045</v>
      </c>
    </row>
    <row r="514" customFormat="false" ht="15" hidden="false" customHeight="false" outlineLevel="0" collapsed="false">
      <c r="A514" s="1" t="n">
        <v>32463</v>
      </c>
      <c r="B514" s="0" t="n">
        <v>0.5488</v>
      </c>
      <c r="D514" s="1" t="n">
        <v>32485</v>
      </c>
      <c r="E514" s="0" t="n">
        <v>0.8359</v>
      </c>
      <c r="G514" s="1" t="n">
        <v>41131</v>
      </c>
      <c r="H514" s="0" t="n">
        <v>6.368</v>
      </c>
      <c r="J514" s="1" t="n">
        <v>32463</v>
      </c>
      <c r="K514" s="0" t="n">
        <v>122.55</v>
      </c>
      <c r="M514" s="1" t="n">
        <v>32463</v>
      </c>
      <c r="N514" s="0" t="n">
        <v>1.1816</v>
      </c>
      <c r="P514" s="1" t="n">
        <v>32463</v>
      </c>
      <c r="Q514" s="0" t="n">
        <v>1.231</v>
      </c>
      <c r="S514" s="1" t="n">
        <v>32485</v>
      </c>
      <c r="T514" s="0" t="n">
        <v>276.57</v>
      </c>
      <c r="V514" s="1" t="n">
        <v>32493</v>
      </c>
      <c r="W514" s="0" t="n">
        <v>839.18</v>
      </c>
      <c r="Y514" s="1" t="n">
        <v>33961</v>
      </c>
      <c r="Z514" s="0" t="n">
        <v>732.05</v>
      </c>
      <c r="AB514" s="1" t="n">
        <v>32505</v>
      </c>
      <c r="AC514" s="0" t="n">
        <v>30159</v>
      </c>
      <c r="AE514" s="1" t="n">
        <v>34491</v>
      </c>
      <c r="AF514" s="0" t="n">
        <v>2011.2</v>
      </c>
      <c r="AH514" s="1" t="n">
        <v>32486</v>
      </c>
      <c r="AI514" s="0" t="n">
        <v>162.8</v>
      </c>
      <c r="AK514" s="1" t="n">
        <v>32497</v>
      </c>
      <c r="AL514" s="0" t="n">
        <v>9.057</v>
      </c>
      <c r="AN514" s="1" t="n">
        <v>32497</v>
      </c>
      <c r="AO514" s="0" t="n">
        <v>9.071</v>
      </c>
      <c r="AQ514" s="1" t="n">
        <v>32497</v>
      </c>
      <c r="AR514" s="0" t="n">
        <v>9.083</v>
      </c>
      <c r="AT514" s="1" t="n">
        <v>34333</v>
      </c>
      <c r="AU514" s="0" t="n">
        <v>5.053</v>
      </c>
      <c r="AW514" s="1" t="n">
        <v>34332</v>
      </c>
      <c r="AX514" s="0" t="n">
        <v>5.584</v>
      </c>
      <c r="AZ514" s="1" t="n">
        <v>34332</v>
      </c>
      <c r="BA514" s="0" t="n">
        <v>6.086</v>
      </c>
      <c r="BC514" s="1" t="n">
        <v>33879</v>
      </c>
      <c r="BD514" s="0" t="n">
        <v>8.054</v>
      </c>
      <c r="BF514" s="1" t="n">
        <v>33870</v>
      </c>
      <c r="BG514" s="0" t="n">
        <v>7.648</v>
      </c>
      <c r="BI514" s="1" t="n">
        <v>33837</v>
      </c>
      <c r="BJ514" s="0" t="n">
        <v>7.915</v>
      </c>
      <c r="BL514" s="1" t="n">
        <v>35101</v>
      </c>
      <c r="BM514" s="0" t="n">
        <v>0.956</v>
      </c>
      <c r="BO514" s="1" t="n">
        <v>33967</v>
      </c>
      <c r="BP514" s="0" t="n">
        <v>4.155</v>
      </c>
      <c r="BR514" s="1" t="n">
        <v>33357</v>
      </c>
      <c r="BS514" s="0" t="n">
        <v>6.662</v>
      </c>
      <c r="BU514" s="1" t="n">
        <v>37216</v>
      </c>
      <c r="BV514" s="0" t="n">
        <v>4.54</v>
      </c>
      <c r="BX514" s="1" t="n">
        <v>37216</v>
      </c>
      <c r="BY514" s="0" t="n">
        <v>5.24</v>
      </c>
      <c r="CA514" s="1" t="n">
        <v>37216</v>
      </c>
      <c r="CB514" s="0" t="n">
        <v>5.815</v>
      </c>
      <c r="CD514" s="1" t="n">
        <v>33427</v>
      </c>
      <c r="CE514" s="0" t="n">
        <v>9.336</v>
      </c>
      <c r="CG514" s="1" t="n">
        <v>33427</v>
      </c>
      <c r="CH514" s="0" t="n">
        <v>9.71</v>
      </c>
      <c r="CJ514" s="1" t="n">
        <v>33427</v>
      </c>
      <c r="CK514" s="0" t="n">
        <v>10.013</v>
      </c>
    </row>
    <row r="515" customFormat="false" ht="15" hidden="false" customHeight="false" outlineLevel="0" collapsed="false">
      <c r="A515" s="1" t="n">
        <v>32464</v>
      </c>
      <c r="B515" s="0" t="n">
        <v>0.5491</v>
      </c>
      <c r="D515" s="1" t="n">
        <v>32486</v>
      </c>
      <c r="E515" s="0" t="n">
        <v>0.8315</v>
      </c>
      <c r="G515" s="1" t="n">
        <v>41134</v>
      </c>
      <c r="H515" s="0" t="n">
        <v>6.3655</v>
      </c>
      <c r="J515" s="1" t="n">
        <v>32464</v>
      </c>
      <c r="K515" s="0" t="n">
        <v>122.73</v>
      </c>
      <c r="M515" s="1" t="n">
        <v>32464</v>
      </c>
      <c r="N515" s="0" t="n">
        <v>1.1613</v>
      </c>
      <c r="P515" s="1" t="n">
        <v>32464</v>
      </c>
      <c r="Q515" s="0" t="n">
        <v>1.2339</v>
      </c>
      <c r="S515" s="1" t="n">
        <v>32486</v>
      </c>
      <c r="T515" s="0" t="n">
        <v>277.03</v>
      </c>
      <c r="V515" s="1" t="n">
        <v>32496</v>
      </c>
      <c r="W515" s="0" t="n">
        <v>846.69</v>
      </c>
      <c r="Y515" s="1" t="n">
        <v>33962</v>
      </c>
      <c r="Z515" s="0" t="n">
        <v>758.59</v>
      </c>
      <c r="AB515" s="1" t="n">
        <v>32512</v>
      </c>
      <c r="AC515" s="0" t="n">
        <v>30243.66</v>
      </c>
      <c r="AE515" s="1" t="n">
        <v>34492</v>
      </c>
      <c r="AF515" s="0" t="n">
        <v>2008.8</v>
      </c>
      <c r="AH515" s="1" t="n">
        <v>32489</v>
      </c>
      <c r="AI515" s="0" t="n">
        <v>162.54</v>
      </c>
      <c r="AK515" s="1" t="n">
        <v>32498</v>
      </c>
      <c r="AL515" s="0" t="n">
        <v>9.021</v>
      </c>
      <c r="AN515" s="1" t="n">
        <v>32498</v>
      </c>
      <c r="AO515" s="0" t="n">
        <v>9.048</v>
      </c>
      <c r="AQ515" s="1" t="n">
        <v>32498</v>
      </c>
      <c r="AR515" s="0" t="n">
        <v>9.048</v>
      </c>
      <c r="AT515" s="1" t="n">
        <v>34334</v>
      </c>
      <c r="AU515" s="0" t="n">
        <v>5.059</v>
      </c>
      <c r="AW515" s="1" t="n">
        <v>34333</v>
      </c>
      <c r="AX515" s="0" t="n">
        <v>5.591</v>
      </c>
      <c r="AZ515" s="1" t="n">
        <v>34333</v>
      </c>
      <c r="BA515" s="0" t="n">
        <v>6.094</v>
      </c>
      <c r="BC515" s="1" t="n">
        <v>33882</v>
      </c>
      <c r="BD515" s="0" t="n">
        <v>7.841</v>
      </c>
      <c r="BF515" s="1" t="n">
        <v>33871</v>
      </c>
      <c r="BG515" s="0" t="n">
        <v>7.689</v>
      </c>
      <c r="BI515" s="1" t="n">
        <v>33840</v>
      </c>
      <c r="BJ515" s="0" t="n">
        <v>7.872</v>
      </c>
      <c r="BL515" s="1" t="n">
        <v>35102</v>
      </c>
      <c r="BM515" s="0" t="n">
        <v>0.945</v>
      </c>
      <c r="BO515" s="1" t="n">
        <v>33968</v>
      </c>
      <c r="BP515" s="0" t="n">
        <v>4.155</v>
      </c>
      <c r="BR515" s="1" t="n">
        <v>33358</v>
      </c>
      <c r="BS515" s="0" t="n">
        <v>6.662</v>
      </c>
      <c r="BU515" s="1" t="n">
        <v>37217</v>
      </c>
      <c r="BV515" s="0" t="n">
        <v>4.67</v>
      </c>
      <c r="BX515" s="1" t="n">
        <v>37217</v>
      </c>
      <c r="BY515" s="0" t="n">
        <v>5.385</v>
      </c>
      <c r="CA515" s="1" t="n">
        <v>37217</v>
      </c>
      <c r="CB515" s="0" t="n">
        <v>5.893</v>
      </c>
      <c r="CD515" s="1" t="n">
        <v>33428</v>
      </c>
      <c r="CE515" s="0" t="n">
        <v>9.324</v>
      </c>
      <c r="CG515" s="1" t="n">
        <v>33428</v>
      </c>
      <c r="CH515" s="0" t="n">
        <v>9.723</v>
      </c>
      <c r="CJ515" s="1" t="n">
        <v>33428</v>
      </c>
      <c r="CK515" s="0" t="n">
        <v>10.018</v>
      </c>
    </row>
    <row r="516" customFormat="false" ht="15" hidden="false" customHeight="false" outlineLevel="0" collapsed="false">
      <c r="A516" s="1" t="n">
        <v>32465</v>
      </c>
      <c r="B516" s="0" t="n">
        <v>0.5507</v>
      </c>
      <c r="D516" s="1" t="n">
        <v>32489</v>
      </c>
      <c r="E516" s="0" t="n">
        <v>0.8356</v>
      </c>
      <c r="G516" s="1" t="n">
        <v>41135</v>
      </c>
      <c r="H516" s="0" t="n">
        <v>6.3638</v>
      </c>
      <c r="J516" s="1" t="n">
        <v>32465</v>
      </c>
      <c r="K516" s="0" t="n">
        <v>122.65</v>
      </c>
      <c r="M516" s="1" t="n">
        <v>32465</v>
      </c>
      <c r="N516" s="0" t="n">
        <v>1.1701</v>
      </c>
      <c r="P516" s="1" t="n">
        <v>32465</v>
      </c>
      <c r="Q516" s="0" t="n">
        <v>1.2345</v>
      </c>
      <c r="S516" s="1" t="n">
        <v>32489</v>
      </c>
      <c r="T516" s="0" t="n">
        <v>276.52</v>
      </c>
      <c r="V516" s="1" t="n">
        <v>32497</v>
      </c>
      <c r="W516" s="0" t="n">
        <v>854.39</v>
      </c>
      <c r="Y516" s="1" t="n">
        <v>33963</v>
      </c>
      <c r="Z516" s="0" t="n">
        <v>764.28</v>
      </c>
      <c r="AB516" s="1" t="n">
        <v>32513</v>
      </c>
      <c r="AC516" s="0" t="n">
        <v>30183.79</v>
      </c>
      <c r="AE516" s="1" t="n">
        <v>34493</v>
      </c>
      <c r="AF516" s="0" t="n">
        <v>2018.4</v>
      </c>
      <c r="AH516" s="1" t="n">
        <v>32490</v>
      </c>
      <c r="AI516" s="0" t="n">
        <v>162.65</v>
      </c>
      <c r="AK516" s="1" t="n">
        <v>32499</v>
      </c>
      <c r="AL516" s="0" t="n">
        <v>8.985</v>
      </c>
      <c r="AN516" s="1" t="n">
        <v>32499</v>
      </c>
      <c r="AO516" s="0" t="n">
        <v>9.071</v>
      </c>
      <c r="AQ516" s="1" t="n">
        <v>32499</v>
      </c>
      <c r="AR516" s="0" t="n">
        <v>9.058</v>
      </c>
      <c r="AT516" s="1" t="n">
        <v>34338</v>
      </c>
      <c r="AU516" s="0" t="n">
        <v>5.439</v>
      </c>
      <c r="AW516" s="1" t="n">
        <v>34334</v>
      </c>
      <c r="AX516" s="0" t="n">
        <v>5.604</v>
      </c>
      <c r="AZ516" s="1" t="n">
        <v>34334</v>
      </c>
      <c r="BA516" s="0" t="n">
        <v>6.099</v>
      </c>
      <c r="BC516" s="1" t="n">
        <v>33883</v>
      </c>
      <c r="BD516" s="0" t="n">
        <v>7.81</v>
      </c>
      <c r="BF516" s="1" t="n">
        <v>33872</v>
      </c>
      <c r="BG516" s="0" t="n">
        <v>7.743</v>
      </c>
      <c r="BI516" s="1" t="n">
        <v>33841</v>
      </c>
      <c r="BJ516" s="0" t="n">
        <v>7.865</v>
      </c>
      <c r="BL516" s="1" t="n">
        <v>35103</v>
      </c>
      <c r="BM516" s="0" t="n">
        <v>0.94</v>
      </c>
      <c r="BO516" s="1" t="n">
        <v>33969</v>
      </c>
      <c r="BP516" s="0" t="n">
        <v>4.155</v>
      </c>
      <c r="BR516" s="1" t="n">
        <v>33359</v>
      </c>
      <c r="BS516" s="0" t="n">
        <v>6.668</v>
      </c>
      <c r="BU516" s="1" t="n">
        <v>37218</v>
      </c>
      <c r="BV516" s="0" t="n">
        <v>4.715</v>
      </c>
      <c r="BX516" s="1" t="n">
        <v>37218</v>
      </c>
      <c r="BY516" s="0" t="n">
        <v>5.44</v>
      </c>
      <c r="CA516" s="1" t="n">
        <v>37218</v>
      </c>
      <c r="CB516" s="0" t="n">
        <v>5.915</v>
      </c>
      <c r="CD516" s="1" t="n">
        <v>33429</v>
      </c>
      <c r="CE516" s="0" t="n">
        <v>9.313</v>
      </c>
      <c r="CG516" s="1" t="n">
        <v>33429</v>
      </c>
      <c r="CH516" s="0" t="n">
        <v>9.736</v>
      </c>
      <c r="CJ516" s="1" t="n">
        <v>33429</v>
      </c>
      <c r="CK516" s="0" t="n">
        <v>10.013</v>
      </c>
    </row>
    <row r="517" customFormat="false" ht="15" hidden="false" customHeight="false" outlineLevel="0" collapsed="false">
      <c r="A517" s="1" t="n">
        <v>32468</v>
      </c>
      <c r="B517" s="0" t="n">
        <v>0.5484</v>
      </c>
      <c r="D517" s="1" t="n">
        <v>32490</v>
      </c>
      <c r="E517" s="0" t="n">
        <v>0.8373</v>
      </c>
      <c r="G517" s="1" t="n">
        <v>41136</v>
      </c>
      <c r="H517" s="0" t="n">
        <v>6.371</v>
      </c>
      <c r="J517" s="1" t="n">
        <v>32468</v>
      </c>
      <c r="K517" s="0" t="n">
        <v>121.95</v>
      </c>
      <c r="M517" s="1" t="n">
        <v>32468</v>
      </c>
      <c r="N517" s="0" t="n">
        <v>1.171</v>
      </c>
      <c r="P517" s="1" t="n">
        <v>32468</v>
      </c>
      <c r="Q517" s="0" t="n">
        <v>1.2117</v>
      </c>
      <c r="S517" s="1" t="n">
        <v>32490</v>
      </c>
      <c r="T517" s="0" t="n">
        <v>276.31</v>
      </c>
      <c r="V517" s="1" t="n">
        <v>32498</v>
      </c>
      <c r="W517" s="0" t="n">
        <v>853.69</v>
      </c>
      <c r="Y517" s="1" t="n">
        <v>33966</v>
      </c>
      <c r="Z517" s="0" t="n">
        <v>757.31</v>
      </c>
      <c r="AB517" s="1" t="n">
        <v>32514</v>
      </c>
      <c r="AC517" s="0" t="n">
        <v>30209.54</v>
      </c>
      <c r="AE517" s="1" t="n">
        <v>34494</v>
      </c>
      <c r="AF517" s="0" t="n">
        <v>2015.6</v>
      </c>
      <c r="AH517" s="1" t="n">
        <v>32491</v>
      </c>
      <c r="AI517" s="0" t="n">
        <v>162.27</v>
      </c>
      <c r="AK517" s="1" t="n">
        <v>32500</v>
      </c>
      <c r="AL517" s="0" t="n">
        <v>9.003</v>
      </c>
      <c r="AN517" s="1" t="n">
        <v>32500</v>
      </c>
      <c r="AO517" s="0" t="n">
        <v>9.063</v>
      </c>
      <c r="AQ517" s="1" t="n">
        <v>32500</v>
      </c>
      <c r="AR517" s="0" t="n">
        <v>9.044</v>
      </c>
      <c r="AT517" s="1" t="n">
        <v>34339</v>
      </c>
      <c r="AU517" s="0" t="n">
        <v>5.502</v>
      </c>
      <c r="AW517" s="1" t="n">
        <v>34338</v>
      </c>
      <c r="AX517" s="0" t="n">
        <v>5.791</v>
      </c>
      <c r="AZ517" s="1" t="n">
        <v>34338</v>
      </c>
      <c r="BA517" s="0" t="n">
        <v>6.208</v>
      </c>
      <c r="BC517" s="1" t="n">
        <v>33884</v>
      </c>
      <c r="BD517" s="0" t="n">
        <v>7.744</v>
      </c>
      <c r="BF517" s="1" t="n">
        <v>33875</v>
      </c>
      <c r="BG517" s="0" t="n">
        <v>7.835</v>
      </c>
      <c r="BI517" s="1" t="n">
        <v>33842</v>
      </c>
      <c r="BJ517" s="0" t="n">
        <v>7.887</v>
      </c>
      <c r="BL517" s="1" t="n">
        <v>35104</v>
      </c>
      <c r="BM517" s="0" t="n">
        <v>0.943</v>
      </c>
      <c r="BO517" s="1" t="n">
        <v>33973</v>
      </c>
      <c r="BP517" s="0" t="n">
        <v>4.158</v>
      </c>
      <c r="BR517" s="1" t="n">
        <v>33360</v>
      </c>
      <c r="BS517" s="0" t="n">
        <v>6.595</v>
      </c>
      <c r="BU517" s="1" t="n">
        <v>37221</v>
      </c>
      <c r="BV517" s="0" t="n">
        <v>4.66</v>
      </c>
      <c r="BX517" s="1" t="n">
        <v>37221</v>
      </c>
      <c r="BY517" s="0" t="n">
        <v>5.36</v>
      </c>
      <c r="CA517" s="1" t="n">
        <v>37221</v>
      </c>
      <c r="CB517" s="0" t="n">
        <v>5.83</v>
      </c>
      <c r="CD517" s="1" t="n">
        <v>33430</v>
      </c>
      <c r="CE517" s="0" t="n">
        <v>9.302</v>
      </c>
      <c r="CG517" s="1" t="n">
        <v>33430</v>
      </c>
      <c r="CH517" s="0" t="n">
        <v>9.698</v>
      </c>
      <c r="CJ517" s="1" t="n">
        <v>33430</v>
      </c>
      <c r="CK517" s="0" t="n">
        <v>10.001</v>
      </c>
    </row>
    <row r="518" customFormat="false" ht="15" hidden="false" customHeight="false" outlineLevel="0" collapsed="false">
      <c r="A518" s="1" t="n">
        <v>32469</v>
      </c>
      <c r="B518" s="0" t="n">
        <v>0.5459</v>
      </c>
      <c r="D518" s="1" t="n">
        <v>32491</v>
      </c>
      <c r="E518" s="0" t="n">
        <v>0.8332</v>
      </c>
      <c r="G518" s="1" t="n">
        <v>41137</v>
      </c>
      <c r="H518" s="0" t="n">
        <v>6.3705</v>
      </c>
      <c r="J518" s="1" t="n">
        <v>32469</v>
      </c>
      <c r="K518" s="0" t="n">
        <v>121.35</v>
      </c>
      <c r="M518" s="1" t="n">
        <v>32469</v>
      </c>
      <c r="N518" s="0" t="n">
        <v>1.1609</v>
      </c>
      <c r="P518" s="1" t="n">
        <v>32469</v>
      </c>
      <c r="Q518" s="0" t="n">
        <v>1.202</v>
      </c>
      <c r="S518" s="1" t="n">
        <v>32491</v>
      </c>
      <c r="T518" s="0" t="n">
        <v>275.31</v>
      </c>
      <c r="V518" s="1" t="n">
        <v>32499</v>
      </c>
      <c r="W518" s="0" t="n">
        <v>843.38</v>
      </c>
      <c r="Y518" s="1" t="n">
        <v>33967</v>
      </c>
      <c r="Z518" s="0" t="n">
        <v>768.91</v>
      </c>
      <c r="AB518" s="1" t="n">
        <v>32517</v>
      </c>
      <c r="AC518" s="0" t="n">
        <v>30678.39</v>
      </c>
      <c r="AE518" s="1" t="n">
        <v>34495</v>
      </c>
      <c r="AF518" s="0" t="n">
        <v>2009.9</v>
      </c>
      <c r="AH518" s="1" t="n">
        <v>32492</v>
      </c>
      <c r="AI518" s="0" t="n">
        <v>162.1</v>
      </c>
      <c r="AK518" s="1" t="n">
        <v>32504</v>
      </c>
      <c r="AL518" s="0" t="n">
        <v>9.147</v>
      </c>
      <c r="AN518" s="1" t="n">
        <v>32504</v>
      </c>
      <c r="AO518" s="0" t="n">
        <v>9.18</v>
      </c>
      <c r="AQ518" s="1" t="n">
        <v>32504</v>
      </c>
      <c r="AR518" s="0" t="n">
        <v>9.142</v>
      </c>
      <c r="AT518" s="1" t="n">
        <v>34340</v>
      </c>
      <c r="AU518" s="0" t="n">
        <v>5.487</v>
      </c>
      <c r="AW518" s="1" t="n">
        <v>34339</v>
      </c>
      <c r="AX518" s="0" t="n">
        <v>5.818</v>
      </c>
      <c r="AZ518" s="1" t="n">
        <v>34339</v>
      </c>
      <c r="BA518" s="0" t="n">
        <v>6.274</v>
      </c>
      <c r="BC518" s="1" t="n">
        <v>33885</v>
      </c>
      <c r="BD518" s="0" t="n">
        <v>7.781</v>
      </c>
      <c r="BF518" s="1" t="n">
        <v>33876</v>
      </c>
      <c r="BG518" s="0" t="n">
        <v>7.816</v>
      </c>
      <c r="BI518" s="1" t="n">
        <v>33843</v>
      </c>
      <c r="BJ518" s="0" t="n">
        <v>7.888</v>
      </c>
      <c r="BL518" s="1" t="n">
        <v>35107</v>
      </c>
      <c r="BM518" s="0" t="n">
        <v>0.943</v>
      </c>
      <c r="BO518" s="1" t="n">
        <v>33974</v>
      </c>
      <c r="BP518" s="0" t="n">
        <v>4.157</v>
      </c>
      <c r="BR518" s="1" t="n">
        <v>33361</v>
      </c>
      <c r="BS518" s="0" t="n">
        <v>6.595</v>
      </c>
      <c r="BU518" s="1" t="n">
        <v>37222</v>
      </c>
      <c r="BV518" s="0" t="n">
        <v>4.635</v>
      </c>
      <c r="BX518" s="1" t="n">
        <v>37222</v>
      </c>
      <c r="BY518" s="0" t="n">
        <v>5.375</v>
      </c>
      <c r="CA518" s="1" t="n">
        <v>37222</v>
      </c>
      <c r="CB518" s="0" t="n">
        <v>5.85</v>
      </c>
      <c r="CD518" s="1" t="n">
        <v>33431</v>
      </c>
      <c r="CE518" s="0" t="n">
        <v>9.287</v>
      </c>
      <c r="CG518" s="1" t="n">
        <v>33431</v>
      </c>
      <c r="CH518" s="0" t="n">
        <v>9.677</v>
      </c>
      <c r="CJ518" s="1" t="n">
        <v>33431</v>
      </c>
      <c r="CK518" s="0" t="n">
        <v>9.972</v>
      </c>
    </row>
    <row r="519" customFormat="false" ht="15" hidden="false" customHeight="false" outlineLevel="0" collapsed="false">
      <c r="A519" s="1" t="n">
        <v>32470</v>
      </c>
      <c r="B519" s="0" t="n">
        <v>0.5444</v>
      </c>
      <c r="D519" s="1" t="n">
        <v>32492</v>
      </c>
      <c r="E519" s="0" t="n">
        <v>0.837</v>
      </c>
      <c r="G519" s="1" t="n">
        <v>41138</v>
      </c>
      <c r="H519" s="0" t="n">
        <v>6.3665</v>
      </c>
      <c r="J519" s="1" t="n">
        <v>32470</v>
      </c>
      <c r="K519" s="0" t="n">
        <v>121.3</v>
      </c>
      <c r="M519" s="1" t="n">
        <v>32470</v>
      </c>
      <c r="N519" s="0" t="n">
        <v>1.1578</v>
      </c>
      <c r="P519" s="1" t="n">
        <v>32470</v>
      </c>
      <c r="Q519" s="0" t="n">
        <v>1.2</v>
      </c>
      <c r="S519" s="1" t="n">
        <v>32492</v>
      </c>
      <c r="T519" s="0" t="n">
        <v>274.28</v>
      </c>
      <c r="V519" s="1" t="n">
        <v>32500</v>
      </c>
      <c r="W519" s="0" t="n">
        <v>856.46</v>
      </c>
      <c r="Y519" s="1" t="n">
        <v>33968</v>
      </c>
      <c r="Z519" s="0" t="n">
        <v>767.52</v>
      </c>
      <c r="AB519" s="1" t="n">
        <v>32518</v>
      </c>
      <c r="AC519" s="0" t="n">
        <v>31006.51</v>
      </c>
      <c r="AE519" s="1" t="n">
        <v>34499</v>
      </c>
      <c r="AF519" s="0" t="n">
        <v>2017.8</v>
      </c>
      <c r="AH519" s="1" t="n">
        <v>32493</v>
      </c>
      <c r="AI519" s="0" t="n">
        <v>163</v>
      </c>
      <c r="AK519" s="1" t="n">
        <v>32505</v>
      </c>
      <c r="AL519" s="0" t="n">
        <v>9.166</v>
      </c>
      <c r="AN519" s="1" t="n">
        <v>32505</v>
      </c>
      <c r="AO519" s="0" t="n">
        <v>9.188</v>
      </c>
      <c r="AQ519" s="1" t="n">
        <v>32505</v>
      </c>
      <c r="AR519" s="0" t="n">
        <v>9.186</v>
      </c>
      <c r="AT519" s="1" t="n">
        <v>34341</v>
      </c>
      <c r="AU519" s="0" t="n">
        <v>5.431</v>
      </c>
      <c r="AW519" s="1" t="n">
        <v>34340</v>
      </c>
      <c r="AX519" s="0" t="n">
        <v>5.811</v>
      </c>
      <c r="AZ519" s="1" t="n">
        <v>34340</v>
      </c>
      <c r="BA519" s="0" t="n">
        <v>6.263</v>
      </c>
      <c r="BC519" s="1" t="n">
        <v>33886</v>
      </c>
      <c r="BD519" s="0" t="n">
        <v>7.741</v>
      </c>
      <c r="BF519" s="1" t="n">
        <v>33877</v>
      </c>
      <c r="BG519" s="0" t="n">
        <v>7.71</v>
      </c>
      <c r="BI519" s="1" t="n">
        <v>33844</v>
      </c>
      <c r="BJ519" s="0" t="n">
        <v>7.894</v>
      </c>
      <c r="BL519" s="1" t="n">
        <v>35108</v>
      </c>
      <c r="BM519" s="0" t="n">
        <v>0.959</v>
      </c>
      <c r="BO519" s="1" t="n">
        <v>33975</v>
      </c>
      <c r="BP519" s="0" t="n">
        <v>4.149</v>
      </c>
      <c r="BR519" s="1" t="n">
        <v>33364</v>
      </c>
      <c r="BS519" s="0" t="n">
        <v>6.595</v>
      </c>
      <c r="BU519" s="1" t="n">
        <v>37223</v>
      </c>
      <c r="BV519" s="0" t="n">
        <v>4.5</v>
      </c>
      <c r="BX519" s="1" t="n">
        <v>37223</v>
      </c>
      <c r="BY519" s="0" t="n">
        <v>5.215</v>
      </c>
      <c r="CA519" s="1" t="n">
        <v>37223</v>
      </c>
      <c r="CB519" s="0" t="n">
        <v>5.695</v>
      </c>
      <c r="CD519" s="1" t="n">
        <v>33434</v>
      </c>
      <c r="CE519" s="0" t="n">
        <v>9.302</v>
      </c>
      <c r="CG519" s="1" t="n">
        <v>33434</v>
      </c>
      <c r="CH519" s="0" t="n">
        <v>9.686</v>
      </c>
      <c r="CJ519" s="1" t="n">
        <v>33434</v>
      </c>
      <c r="CK519" s="0" t="n">
        <v>9.989</v>
      </c>
    </row>
    <row r="520" customFormat="false" ht="15" hidden="false" customHeight="false" outlineLevel="0" collapsed="false">
      <c r="A520" s="1" t="n">
        <v>32471</v>
      </c>
      <c r="B520" s="0" t="n">
        <v>0.5444</v>
      </c>
      <c r="D520" s="1" t="n">
        <v>32493</v>
      </c>
      <c r="E520" s="0" t="n">
        <v>0.8457</v>
      </c>
      <c r="G520" s="1" t="n">
        <v>41141</v>
      </c>
      <c r="H520" s="0" t="n">
        <v>6.3618</v>
      </c>
      <c r="J520" s="1" t="n">
        <v>32471</v>
      </c>
      <c r="K520" s="0" t="n">
        <v>121.3</v>
      </c>
      <c r="M520" s="1" t="n">
        <v>32471</v>
      </c>
      <c r="N520" s="0" t="n">
        <v>1.1542</v>
      </c>
      <c r="P520" s="1" t="n">
        <v>32471</v>
      </c>
      <c r="Q520" s="0" t="n">
        <v>1.2</v>
      </c>
      <c r="S520" s="1" t="n">
        <v>32493</v>
      </c>
      <c r="T520" s="0" t="n">
        <v>276.29</v>
      </c>
      <c r="V520" s="1" t="n">
        <v>32503</v>
      </c>
      <c r="W520" s="0" t="n">
        <v>856.06</v>
      </c>
      <c r="Y520" s="1" t="n">
        <v>33969</v>
      </c>
      <c r="Z520" s="0" t="n">
        <v>780.39</v>
      </c>
      <c r="AB520" s="1" t="n">
        <v>32519</v>
      </c>
      <c r="AC520" s="0" t="n">
        <v>31143.45</v>
      </c>
      <c r="AE520" s="1" t="n">
        <v>34500</v>
      </c>
      <c r="AF520" s="0" t="n">
        <v>2015.4</v>
      </c>
      <c r="AH520" s="1" t="n">
        <v>32496</v>
      </c>
      <c r="AI520" s="0" t="n">
        <v>164.04</v>
      </c>
      <c r="AK520" s="1" t="n">
        <v>32506</v>
      </c>
      <c r="AL520" s="0" t="n">
        <v>9.152</v>
      </c>
      <c r="AN520" s="1" t="n">
        <v>32506</v>
      </c>
      <c r="AO520" s="0" t="n">
        <v>9.165</v>
      </c>
      <c r="AQ520" s="1" t="n">
        <v>32506</v>
      </c>
      <c r="AR520" s="0" t="n">
        <v>9.156</v>
      </c>
      <c r="AT520" s="1" t="n">
        <v>34344</v>
      </c>
      <c r="AU520" s="0" t="n">
        <v>5.45</v>
      </c>
      <c r="AW520" s="1" t="n">
        <v>34341</v>
      </c>
      <c r="AX520" s="0" t="n">
        <v>5.731</v>
      </c>
      <c r="AZ520" s="1" t="n">
        <v>34341</v>
      </c>
      <c r="BA520" s="0" t="n">
        <v>6.165</v>
      </c>
      <c r="BC520" s="1" t="n">
        <v>33889</v>
      </c>
      <c r="BD520" s="0" t="n">
        <v>7.751</v>
      </c>
      <c r="BF520" s="1" t="n">
        <v>33878</v>
      </c>
      <c r="BG520" s="0" t="n">
        <v>7.575</v>
      </c>
      <c r="BI520" s="1" t="n">
        <v>33847</v>
      </c>
      <c r="BJ520" s="0" t="n">
        <v>7.89</v>
      </c>
      <c r="BL520" s="1" t="n">
        <v>35109</v>
      </c>
      <c r="BM520" s="0" t="n">
        <v>0.985</v>
      </c>
      <c r="BO520" s="1" t="n">
        <v>33976</v>
      </c>
      <c r="BP520" s="0" t="n">
        <v>4.12</v>
      </c>
      <c r="BR520" s="1" t="n">
        <v>33365</v>
      </c>
      <c r="BS520" s="0" t="n">
        <v>6.595</v>
      </c>
      <c r="BU520" s="1" t="n">
        <v>37224</v>
      </c>
      <c r="BV520" s="0" t="n">
        <v>4.49</v>
      </c>
      <c r="BX520" s="1" t="n">
        <v>37224</v>
      </c>
      <c r="BY520" s="0" t="n">
        <v>5.205</v>
      </c>
      <c r="CA520" s="1" t="n">
        <v>37224</v>
      </c>
      <c r="CB520" s="0" t="n">
        <v>5.715</v>
      </c>
      <c r="CD520" s="1" t="n">
        <v>33435</v>
      </c>
      <c r="CE520" s="0" t="n">
        <v>9.279</v>
      </c>
      <c r="CG520" s="1" t="n">
        <v>33435</v>
      </c>
      <c r="CH520" s="0" t="n">
        <v>9.679</v>
      </c>
      <c r="CJ520" s="1" t="n">
        <v>33435</v>
      </c>
      <c r="CK520" s="0" t="n">
        <v>9.981</v>
      </c>
    </row>
    <row r="521" customFormat="false" ht="15" hidden="false" customHeight="false" outlineLevel="0" collapsed="false">
      <c r="A521" s="1" t="n">
        <v>32472</v>
      </c>
      <c r="B521" s="0" t="n">
        <v>0.5423</v>
      </c>
      <c r="D521" s="1" t="n">
        <v>32496</v>
      </c>
      <c r="E521" s="0" t="n">
        <v>0.8457</v>
      </c>
      <c r="G521" s="1" t="n">
        <v>41142</v>
      </c>
      <c r="H521" s="0" t="n">
        <v>6.3565</v>
      </c>
      <c r="J521" s="1" t="n">
        <v>32472</v>
      </c>
      <c r="K521" s="0" t="n">
        <v>121.1</v>
      </c>
      <c r="M521" s="1" t="n">
        <v>32472</v>
      </c>
      <c r="N521" s="0" t="n">
        <v>1.1457</v>
      </c>
      <c r="P521" s="1" t="n">
        <v>32472</v>
      </c>
      <c r="Q521" s="0" t="n">
        <v>1.1907</v>
      </c>
      <c r="S521" s="1" t="n">
        <v>32496</v>
      </c>
      <c r="T521" s="0" t="n">
        <v>278.91</v>
      </c>
      <c r="V521" s="1" t="n">
        <v>32504</v>
      </c>
      <c r="W521" s="0" t="n">
        <v>861.08</v>
      </c>
      <c r="Y521" s="1" t="n">
        <v>33973</v>
      </c>
      <c r="Z521" s="0" t="n">
        <v>814.04</v>
      </c>
      <c r="AB521" s="1" t="n">
        <v>32520</v>
      </c>
      <c r="AC521" s="0" t="n">
        <v>31143.45</v>
      </c>
      <c r="AE521" s="1" t="n">
        <v>34501</v>
      </c>
      <c r="AF521" s="0" t="n">
        <v>1996.5</v>
      </c>
      <c r="AH521" s="1" t="n">
        <v>32497</v>
      </c>
      <c r="AI521" s="0" t="n">
        <v>164.58</v>
      </c>
      <c r="AK521" s="1" t="n">
        <v>32507</v>
      </c>
      <c r="AL521" s="0" t="n">
        <v>9.134</v>
      </c>
      <c r="AN521" s="1" t="n">
        <v>32507</v>
      </c>
      <c r="AO521" s="0" t="n">
        <v>9.133</v>
      </c>
      <c r="AQ521" s="1" t="n">
        <v>32507</v>
      </c>
      <c r="AR521" s="0" t="n">
        <v>9.137</v>
      </c>
      <c r="AT521" s="1" t="n">
        <v>34345</v>
      </c>
      <c r="AU521" s="0" t="n">
        <v>5.502</v>
      </c>
      <c r="AW521" s="1" t="n">
        <v>34344</v>
      </c>
      <c r="AX521" s="0" t="n">
        <v>5.738</v>
      </c>
      <c r="AZ521" s="1" t="n">
        <v>34344</v>
      </c>
      <c r="BA521" s="0" t="n">
        <v>6.184</v>
      </c>
      <c r="BC521" s="1" t="n">
        <v>33890</v>
      </c>
      <c r="BD521" s="0" t="n">
        <v>7.765</v>
      </c>
      <c r="BF521" s="1" t="n">
        <v>33879</v>
      </c>
      <c r="BG521" s="0" t="n">
        <v>7.565</v>
      </c>
      <c r="BI521" s="1" t="n">
        <v>33848</v>
      </c>
      <c r="BJ521" s="0" t="n">
        <v>7.898</v>
      </c>
      <c r="BL521" s="1" t="n">
        <v>35110</v>
      </c>
      <c r="BM521" s="0" t="n">
        <v>1.079</v>
      </c>
      <c r="BO521" s="1" t="n">
        <v>33977</v>
      </c>
      <c r="BP521" s="0" t="n">
        <v>4.081</v>
      </c>
      <c r="BR521" s="1" t="n">
        <v>33366</v>
      </c>
      <c r="BS521" s="0" t="n">
        <v>6.626</v>
      </c>
      <c r="BU521" s="1" t="n">
        <v>37225</v>
      </c>
      <c r="BV521" s="0" t="n">
        <v>4.385</v>
      </c>
      <c r="BX521" s="1" t="n">
        <v>37225</v>
      </c>
      <c r="BY521" s="0" t="n">
        <v>5.095</v>
      </c>
      <c r="CA521" s="1" t="n">
        <v>37225</v>
      </c>
      <c r="CB521" s="0" t="n">
        <v>5.585</v>
      </c>
      <c r="CD521" s="1" t="n">
        <v>33436</v>
      </c>
      <c r="CE521" s="0" t="n">
        <v>9.285</v>
      </c>
      <c r="CG521" s="1" t="n">
        <v>33436</v>
      </c>
      <c r="CH521" s="0" t="n">
        <v>9.712</v>
      </c>
      <c r="CJ521" s="1" t="n">
        <v>33436</v>
      </c>
      <c r="CK521" s="0" t="n">
        <v>9.997</v>
      </c>
    </row>
    <row r="522" customFormat="false" ht="15" hidden="false" customHeight="false" outlineLevel="0" collapsed="false">
      <c r="A522" s="1" t="n">
        <v>32475</v>
      </c>
      <c r="B522" s="0" t="n">
        <v>0.5444</v>
      </c>
      <c r="D522" s="1" t="n">
        <v>32497</v>
      </c>
      <c r="E522" s="0" t="n">
        <v>0.852</v>
      </c>
      <c r="G522" s="1" t="n">
        <v>41143</v>
      </c>
      <c r="H522" s="0" t="n">
        <v>6.3575</v>
      </c>
      <c r="J522" s="1" t="n">
        <v>32475</v>
      </c>
      <c r="K522" s="0" t="n">
        <v>122.22</v>
      </c>
      <c r="M522" s="1" t="n">
        <v>32475</v>
      </c>
      <c r="N522" s="0" t="n">
        <v>1.1509</v>
      </c>
      <c r="P522" s="1" t="n">
        <v>32475</v>
      </c>
      <c r="Q522" s="0" t="n">
        <v>1.1915</v>
      </c>
      <c r="S522" s="1" t="n">
        <v>32497</v>
      </c>
      <c r="T522" s="0" t="n">
        <v>277.47</v>
      </c>
      <c r="V522" s="1" t="n">
        <v>32505</v>
      </c>
      <c r="W522" s="0" t="n">
        <v>859.15</v>
      </c>
      <c r="Y522" s="1" t="n">
        <v>33974</v>
      </c>
      <c r="Z522" s="0" t="n">
        <v>858.72</v>
      </c>
      <c r="AB522" s="1" t="n">
        <v>32521</v>
      </c>
      <c r="AC522" s="0" t="n">
        <v>31298.38</v>
      </c>
      <c r="AE522" s="1" t="n">
        <v>34502</v>
      </c>
      <c r="AF522" s="0" t="n">
        <v>1991.9</v>
      </c>
      <c r="AH522" s="1" t="n">
        <v>32498</v>
      </c>
      <c r="AI522" s="0" t="n">
        <v>165.93</v>
      </c>
      <c r="AK522" s="1" t="n">
        <v>32511</v>
      </c>
      <c r="AL522" s="0" t="n">
        <v>9.204</v>
      </c>
      <c r="AN522" s="1" t="n">
        <v>32511</v>
      </c>
      <c r="AO522" s="0" t="n">
        <v>9.227</v>
      </c>
      <c r="AQ522" s="1" t="n">
        <v>32511</v>
      </c>
      <c r="AR522" s="0" t="n">
        <v>9.216</v>
      </c>
      <c r="AT522" s="1" t="n">
        <v>34346</v>
      </c>
      <c r="AU522" s="0" t="n">
        <v>5.532</v>
      </c>
      <c r="AW522" s="1" t="n">
        <v>34345</v>
      </c>
      <c r="AX522" s="0" t="n">
        <v>5.784</v>
      </c>
      <c r="AZ522" s="1" t="n">
        <v>34345</v>
      </c>
      <c r="BA522" s="0" t="n">
        <v>6.262</v>
      </c>
      <c r="BC522" s="1" t="n">
        <v>33891</v>
      </c>
      <c r="BD522" s="0" t="n">
        <v>7.763</v>
      </c>
      <c r="BF522" s="1" t="n">
        <v>33882</v>
      </c>
      <c r="BG522" s="0" t="n">
        <v>7.439</v>
      </c>
      <c r="BI522" s="1" t="n">
        <v>33849</v>
      </c>
      <c r="BJ522" s="0" t="n">
        <v>7.896</v>
      </c>
      <c r="BL522" s="1" t="n">
        <v>35111</v>
      </c>
      <c r="BM522" s="0" t="n">
        <v>1.1</v>
      </c>
      <c r="BO522" s="1" t="n">
        <v>33980</v>
      </c>
      <c r="BP522" s="0" t="n">
        <v>4.066</v>
      </c>
      <c r="BR522" s="1" t="n">
        <v>33367</v>
      </c>
      <c r="BS522" s="0" t="n">
        <v>6.637</v>
      </c>
      <c r="BU522" s="1" t="n">
        <v>37228</v>
      </c>
      <c r="BV522" s="0" t="n">
        <v>4.378</v>
      </c>
      <c r="BX522" s="1" t="n">
        <v>37228</v>
      </c>
      <c r="BY522" s="0" t="n">
        <v>5.073</v>
      </c>
      <c r="CA522" s="1" t="n">
        <v>37228</v>
      </c>
      <c r="CB522" s="0" t="n">
        <v>5.565</v>
      </c>
      <c r="CD522" s="1" t="n">
        <v>33437</v>
      </c>
      <c r="CE522" s="0" t="n">
        <v>9.372</v>
      </c>
      <c r="CG522" s="1" t="n">
        <v>33437</v>
      </c>
      <c r="CH522" s="0" t="n">
        <v>9.712</v>
      </c>
      <c r="CJ522" s="1" t="n">
        <v>33437</v>
      </c>
      <c r="CK522" s="0" t="n">
        <v>9.968</v>
      </c>
    </row>
    <row r="523" customFormat="false" ht="15" hidden="false" customHeight="false" outlineLevel="0" collapsed="false">
      <c r="A523" s="1" t="n">
        <v>32476</v>
      </c>
      <c r="B523" s="0" t="n">
        <v>0.5401</v>
      </c>
      <c r="D523" s="1" t="n">
        <v>32498</v>
      </c>
      <c r="E523" s="0" t="n">
        <v>0.8489</v>
      </c>
      <c r="G523" s="1" t="n">
        <v>41144</v>
      </c>
      <c r="H523" s="0" t="n">
        <v>6.3575</v>
      </c>
      <c r="J523" s="1" t="n">
        <v>32476</v>
      </c>
      <c r="K523" s="0" t="n">
        <v>121.5</v>
      </c>
      <c r="M523" s="1" t="n">
        <v>32476</v>
      </c>
      <c r="N523" s="0" t="n">
        <v>1.1493</v>
      </c>
      <c r="P523" s="1" t="n">
        <v>32476</v>
      </c>
      <c r="Q523" s="0" t="n">
        <v>1.1941</v>
      </c>
      <c r="S523" s="1" t="n">
        <v>32498</v>
      </c>
      <c r="T523" s="0" t="n">
        <v>277.38</v>
      </c>
      <c r="V523" s="1" t="n">
        <v>32506</v>
      </c>
      <c r="W523" s="0" t="n">
        <v>861.22</v>
      </c>
      <c r="Y523" s="1" t="n">
        <v>33975</v>
      </c>
      <c r="Z523" s="0" t="n">
        <v>847.44</v>
      </c>
      <c r="AB523" s="1" t="n">
        <v>32525</v>
      </c>
      <c r="AC523" s="0" t="n">
        <v>31227.52</v>
      </c>
      <c r="AE523" s="1" t="n">
        <v>34505</v>
      </c>
      <c r="AF523" s="0" t="n">
        <v>1964.4</v>
      </c>
      <c r="AH523" s="1" t="n">
        <v>32499</v>
      </c>
      <c r="AI523" s="0" t="n">
        <v>166.11</v>
      </c>
      <c r="AK523" s="1" t="n">
        <v>32512</v>
      </c>
      <c r="AL523" s="0" t="n">
        <v>9.222</v>
      </c>
      <c r="AN523" s="1" t="n">
        <v>32512</v>
      </c>
      <c r="AO523" s="0" t="n">
        <v>9.228</v>
      </c>
      <c r="AQ523" s="1" t="n">
        <v>32512</v>
      </c>
      <c r="AR523" s="0" t="n">
        <v>9.226</v>
      </c>
      <c r="AT523" s="1" t="n">
        <v>34347</v>
      </c>
      <c r="AU523" s="0" t="n">
        <v>5.539</v>
      </c>
      <c r="AW523" s="1" t="n">
        <v>34346</v>
      </c>
      <c r="AX523" s="0" t="n">
        <v>5.784</v>
      </c>
      <c r="AZ523" s="1" t="n">
        <v>34346</v>
      </c>
      <c r="BA523" s="0" t="n">
        <v>6.239</v>
      </c>
      <c r="BC523" s="1" t="n">
        <v>33892</v>
      </c>
      <c r="BD523" s="0" t="n">
        <v>7.758</v>
      </c>
      <c r="BF523" s="1" t="n">
        <v>33883</v>
      </c>
      <c r="BG523" s="0" t="n">
        <v>7.416</v>
      </c>
      <c r="BI523" s="1" t="n">
        <v>33850</v>
      </c>
      <c r="BJ523" s="0" t="n">
        <v>7.903</v>
      </c>
      <c r="BL523" s="1" t="n">
        <v>35114</v>
      </c>
      <c r="BM523" s="0" t="n">
        <v>1.105</v>
      </c>
      <c r="BO523" s="1" t="n">
        <v>33981</v>
      </c>
      <c r="BP523" s="0" t="n">
        <v>4.081</v>
      </c>
      <c r="BR523" s="1" t="n">
        <v>33368</v>
      </c>
      <c r="BS523" s="0" t="n">
        <v>6.637</v>
      </c>
      <c r="BU523" s="1" t="n">
        <v>37229</v>
      </c>
      <c r="BV523" s="0" t="n">
        <v>4.473</v>
      </c>
      <c r="BX523" s="1" t="n">
        <v>37229</v>
      </c>
      <c r="BY523" s="0" t="n">
        <v>5.16</v>
      </c>
      <c r="CA523" s="1" t="n">
        <v>37229</v>
      </c>
      <c r="CB523" s="0" t="n">
        <v>5.613</v>
      </c>
      <c r="CD523" s="1" t="n">
        <v>33438</v>
      </c>
      <c r="CE523" s="0" t="n">
        <v>9.51</v>
      </c>
      <c r="CG523" s="1" t="n">
        <v>33438</v>
      </c>
      <c r="CH523" s="0" t="n">
        <v>9.776</v>
      </c>
      <c r="CJ523" s="1" t="n">
        <v>33438</v>
      </c>
      <c r="CK523" s="0" t="n">
        <v>9.981</v>
      </c>
    </row>
    <row r="524" customFormat="false" ht="15" hidden="false" customHeight="false" outlineLevel="0" collapsed="false">
      <c r="A524" s="1" t="n">
        <v>32477</v>
      </c>
      <c r="B524" s="0" t="n">
        <v>0.5407</v>
      </c>
      <c r="D524" s="1" t="n">
        <v>32499</v>
      </c>
      <c r="E524" s="0" t="n">
        <v>0.85</v>
      </c>
      <c r="G524" s="1" t="n">
        <v>41145</v>
      </c>
      <c r="H524" s="0" t="n">
        <v>6.3585</v>
      </c>
      <c r="J524" s="1" t="n">
        <v>32477</v>
      </c>
      <c r="K524" s="0" t="n">
        <v>121.9</v>
      </c>
      <c r="M524" s="1" t="n">
        <v>32477</v>
      </c>
      <c r="N524" s="0" t="n">
        <v>1.1388</v>
      </c>
      <c r="P524" s="1" t="n">
        <v>32477</v>
      </c>
      <c r="Q524" s="0" t="n">
        <v>1.1878</v>
      </c>
      <c r="S524" s="1" t="n">
        <v>32499</v>
      </c>
      <c r="T524" s="0" t="n">
        <v>276.87</v>
      </c>
      <c r="V524" s="1" t="n">
        <v>32507</v>
      </c>
      <c r="W524" s="0" t="n">
        <v>861.36</v>
      </c>
      <c r="Y524" s="1" t="n">
        <v>33976</v>
      </c>
      <c r="Z524" s="0" t="n">
        <v>868.97</v>
      </c>
      <c r="AB524" s="1" t="n">
        <v>32526</v>
      </c>
      <c r="AC524" s="0" t="n">
        <v>31354.55</v>
      </c>
      <c r="AE524" s="1" t="n">
        <v>34506</v>
      </c>
      <c r="AF524" s="0" t="n">
        <v>1934.9</v>
      </c>
      <c r="AH524" s="1" t="n">
        <v>32500</v>
      </c>
      <c r="AI524" s="0" t="n">
        <v>166.49</v>
      </c>
      <c r="AK524" s="1" t="n">
        <v>32513</v>
      </c>
      <c r="AL524" s="0" t="n">
        <v>9.31</v>
      </c>
      <c r="AN524" s="1" t="n">
        <v>32513</v>
      </c>
      <c r="AO524" s="0" t="n">
        <v>9.291</v>
      </c>
      <c r="AQ524" s="1" t="n">
        <v>32513</v>
      </c>
      <c r="AR524" s="0" t="n">
        <v>9.251</v>
      </c>
      <c r="AT524" s="1" t="n">
        <v>34348</v>
      </c>
      <c r="AU524" s="0" t="n">
        <v>5.585</v>
      </c>
      <c r="AW524" s="1" t="n">
        <v>34347</v>
      </c>
      <c r="AX524" s="0" t="n">
        <v>5.856</v>
      </c>
      <c r="AZ524" s="1" t="n">
        <v>34347</v>
      </c>
      <c r="BA524" s="0" t="n">
        <v>6.309</v>
      </c>
      <c r="BC524" s="1" t="n">
        <v>33893</v>
      </c>
      <c r="BD524" s="0" t="n">
        <v>7.653</v>
      </c>
      <c r="BF524" s="1" t="n">
        <v>33884</v>
      </c>
      <c r="BG524" s="0" t="n">
        <v>7.428</v>
      </c>
      <c r="BI524" s="1" t="n">
        <v>33851</v>
      </c>
      <c r="BJ524" s="0" t="n">
        <v>7.838</v>
      </c>
      <c r="BL524" s="1" t="n">
        <v>35115</v>
      </c>
      <c r="BM524" s="0" t="n">
        <v>1.125</v>
      </c>
      <c r="BO524" s="1" t="n">
        <v>33982</v>
      </c>
      <c r="BP524" s="0" t="n">
        <v>4.044</v>
      </c>
      <c r="BR524" s="1" t="n">
        <v>33371</v>
      </c>
      <c r="BS524" s="0" t="n">
        <v>6.595</v>
      </c>
      <c r="BU524" s="1" t="n">
        <v>37230</v>
      </c>
      <c r="BV524" s="0" t="n">
        <v>4.485</v>
      </c>
      <c r="BX524" s="1" t="n">
        <v>37230</v>
      </c>
      <c r="BY524" s="0" t="n">
        <v>5.16</v>
      </c>
      <c r="CA524" s="1" t="n">
        <v>37230</v>
      </c>
      <c r="CB524" s="0" t="n">
        <v>5.815</v>
      </c>
      <c r="CD524" s="1" t="n">
        <v>33441</v>
      </c>
      <c r="CE524" s="0" t="n">
        <v>9.465</v>
      </c>
      <c r="CG524" s="1" t="n">
        <v>33441</v>
      </c>
      <c r="CH524" s="0" t="n">
        <v>9.743</v>
      </c>
      <c r="CJ524" s="1" t="n">
        <v>33441</v>
      </c>
      <c r="CK524" s="0" t="n">
        <v>9.964</v>
      </c>
    </row>
    <row r="525" customFormat="false" ht="15" hidden="false" customHeight="false" outlineLevel="0" collapsed="false">
      <c r="A525" s="1" t="n">
        <v>32478</v>
      </c>
      <c r="B525" s="0" t="n">
        <v>0.5398</v>
      </c>
      <c r="D525" s="1" t="n">
        <v>32500</v>
      </c>
      <c r="E525" s="0" t="n">
        <v>0.8512</v>
      </c>
      <c r="G525" s="1" t="n">
        <v>41148</v>
      </c>
      <c r="H525" s="0" t="n">
        <v>6.3615</v>
      </c>
      <c r="J525" s="1" t="n">
        <v>32478</v>
      </c>
      <c r="K525" s="0" t="n">
        <v>121.6</v>
      </c>
      <c r="M525" s="1" t="n">
        <v>32478</v>
      </c>
      <c r="N525" s="0" t="n">
        <v>1.14</v>
      </c>
      <c r="P525" s="1" t="n">
        <v>32478</v>
      </c>
      <c r="Q525" s="0" t="n">
        <v>1.1873</v>
      </c>
      <c r="S525" s="1" t="n">
        <v>32500</v>
      </c>
      <c r="T525" s="0" t="n">
        <v>277.87</v>
      </c>
      <c r="V525" s="1" t="n">
        <v>32510</v>
      </c>
      <c r="W525" s="0" t="n">
        <v>866.04</v>
      </c>
      <c r="Y525" s="1" t="n">
        <v>33977</v>
      </c>
      <c r="Z525" s="0" t="n">
        <v>889.47</v>
      </c>
      <c r="AB525" s="1" t="n">
        <v>32527</v>
      </c>
      <c r="AC525" s="0" t="n">
        <v>31311.4</v>
      </c>
      <c r="AE525" s="1" t="n">
        <v>34507</v>
      </c>
      <c r="AF525" s="0" t="n">
        <v>1953.3</v>
      </c>
      <c r="AH525" s="1" t="n">
        <v>32504</v>
      </c>
      <c r="AI525" s="0" t="n">
        <v>166.21</v>
      </c>
      <c r="AK525" s="1" t="n">
        <v>32514</v>
      </c>
      <c r="AL525" s="0" t="n">
        <v>9.292</v>
      </c>
      <c r="AN525" s="1" t="n">
        <v>32514</v>
      </c>
      <c r="AO525" s="0" t="n">
        <v>9.259</v>
      </c>
      <c r="AQ525" s="1" t="n">
        <v>32514</v>
      </c>
      <c r="AR525" s="0" t="n">
        <v>9.211</v>
      </c>
      <c r="AT525" s="1" t="n">
        <v>34351</v>
      </c>
      <c r="AU525" s="0" t="n">
        <v>5.536</v>
      </c>
      <c r="AW525" s="1" t="n">
        <v>34348</v>
      </c>
      <c r="AX525" s="0" t="n">
        <v>5.882</v>
      </c>
      <c r="AZ525" s="1" t="n">
        <v>34348</v>
      </c>
      <c r="BA525" s="0" t="n">
        <v>6.336</v>
      </c>
      <c r="BC525" s="1" t="n">
        <v>33896</v>
      </c>
      <c r="BD525" s="0" t="n">
        <v>7.516</v>
      </c>
      <c r="BF525" s="1" t="n">
        <v>33885</v>
      </c>
      <c r="BG525" s="0" t="n">
        <v>7.446</v>
      </c>
      <c r="BI525" s="1" t="n">
        <v>33854</v>
      </c>
      <c r="BJ525" s="0" t="n">
        <v>7.786</v>
      </c>
      <c r="BL525" s="1" t="n">
        <v>35116</v>
      </c>
      <c r="BM525" s="0" t="n">
        <v>1.173</v>
      </c>
      <c r="BO525" s="1" t="n">
        <v>33983</v>
      </c>
      <c r="BP525" s="0" t="n">
        <v>4.042</v>
      </c>
      <c r="BR525" s="1" t="n">
        <v>33372</v>
      </c>
      <c r="BS525" s="0" t="n">
        <v>6.6</v>
      </c>
      <c r="BU525" s="1" t="n">
        <v>37231</v>
      </c>
      <c r="BV525" s="0" t="n">
        <v>4.688</v>
      </c>
      <c r="BX525" s="1" t="n">
        <v>37231</v>
      </c>
      <c r="BY525" s="0" t="n">
        <v>5.4</v>
      </c>
      <c r="CA525" s="1" t="n">
        <v>37231</v>
      </c>
      <c r="CB525" s="0" t="n">
        <v>5.783</v>
      </c>
      <c r="CD525" s="1" t="n">
        <v>33442</v>
      </c>
      <c r="CE525" s="0" t="n">
        <v>9.424</v>
      </c>
      <c r="CG525" s="1" t="n">
        <v>33442</v>
      </c>
      <c r="CH525" s="0" t="n">
        <v>9.751</v>
      </c>
      <c r="CJ525" s="1" t="n">
        <v>33442</v>
      </c>
      <c r="CK525" s="0" t="n">
        <v>9.98</v>
      </c>
    </row>
    <row r="526" customFormat="false" ht="15" hidden="false" customHeight="false" outlineLevel="0" collapsed="false">
      <c r="A526" s="1" t="n">
        <v>32479</v>
      </c>
      <c r="B526" s="0" t="n">
        <v>0.5388</v>
      </c>
      <c r="D526" s="1" t="n">
        <v>32505</v>
      </c>
      <c r="E526" s="0" t="n">
        <v>0.8598</v>
      </c>
      <c r="G526" s="1" t="n">
        <v>41149</v>
      </c>
      <c r="H526" s="0" t="n">
        <v>6.3595</v>
      </c>
      <c r="J526" s="1" t="n">
        <v>32479</v>
      </c>
      <c r="K526" s="0" t="n">
        <v>121.47</v>
      </c>
      <c r="M526" s="1" t="n">
        <v>32479</v>
      </c>
      <c r="N526" s="0" t="n">
        <v>1.1525</v>
      </c>
      <c r="P526" s="1" t="n">
        <v>32479</v>
      </c>
      <c r="Q526" s="0" t="n">
        <v>1.1875</v>
      </c>
      <c r="S526" s="1" t="n">
        <v>32504</v>
      </c>
      <c r="T526" s="0" t="n">
        <v>276.83</v>
      </c>
      <c r="V526" s="1" t="n">
        <v>32511</v>
      </c>
      <c r="W526" s="0" t="n">
        <v>872.11</v>
      </c>
      <c r="Y526" s="1" t="n">
        <v>33980</v>
      </c>
      <c r="Z526" s="0" t="n">
        <v>977.42</v>
      </c>
      <c r="AB526" s="1" t="n">
        <v>32528</v>
      </c>
      <c r="AC526" s="0" t="n">
        <v>31170.38</v>
      </c>
      <c r="AE526" s="1" t="n">
        <v>34508</v>
      </c>
      <c r="AF526" s="0" t="n">
        <v>1966.6</v>
      </c>
      <c r="AH526" s="1" t="n">
        <v>32505</v>
      </c>
      <c r="AI526" s="0" t="n">
        <v>165.92</v>
      </c>
      <c r="AK526" s="1" t="n">
        <v>32517</v>
      </c>
      <c r="AL526" s="0" t="n">
        <v>9.238</v>
      </c>
      <c r="AN526" s="1" t="n">
        <v>32517</v>
      </c>
      <c r="AO526" s="0" t="n">
        <v>9.275</v>
      </c>
      <c r="AQ526" s="1" t="n">
        <v>32517</v>
      </c>
      <c r="AR526" s="0" t="n">
        <v>9.231</v>
      </c>
      <c r="AT526" s="1" t="n">
        <v>34352</v>
      </c>
      <c r="AU526" s="0" t="n">
        <v>5.464</v>
      </c>
      <c r="AW526" s="1" t="n">
        <v>34351</v>
      </c>
      <c r="AX526" s="0" t="n">
        <v>5.836</v>
      </c>
      <c r="AZ526" s="1" t="n">
        <v>34351</v>
      </c>
      <c r="BA526" s="0" t="n">
        <v>6.313</v>
      </c>
      <c r="BC526" s="1" t="n">
        <v>33897</v>
      </c>
      <c r="BD526" s="0" t="n">
        <v>7.299</v>
      </c>
      <c r="BF526" s="1" t="n">
        <v>33886</v>
      </c>
      <c r="BG526" s="0" t="n">
        <v>7.444</v>
      </c>
      <c r="BI526" s="1" t="n">
        <v>33855</v>
      </c>
      <c r="BJ526" s="0" t="n">
        <v>7.775</v>
      </c>
      <c r="BL526" s="1" t="n">
        <v>35117</v>
      </c>
      <c r="BM526" s="0" t="n">
        <v>1.189</v>
      </c>
      <c r="BO526" s="1" t="n">
        <v>33984</v>
      </c>
      <c r="BP526" s="0" t="n">
        <v>4.042</v>
      </c>
      <c r="BR526" s="1" t="n">
        <v>33373</v>
      </c>
      <c r="BS526" s="0" t="n">
        <v>6.6</v>
      </c>
      <c r="BU526" s="1" t="n">
        <v>37232</v>
      </c>
      <c r="BV526" s="0" t="n">
        <v>4.655</v>
      </c>
      <c r="BX526" s="1" t="n">
        <v>37232</v>
      </c>
      <c r="BY526" s="0" t="n">
        <v>5.38</v>
      </c>
      <c r="CA526" s="1" t="n">
        <v>37232</v>
      </c>
      <c r="CB526" s="0" t="n">
        <v>5.868</v>
      </c>
      <c r="CD526" s="1" t="n">
        <v>33443</v>
      </c>
      <c r="CE526" s="0" t="n">
        <v>9.334</v>
      </c>
      <c r="CG526" s="1" t="n">
        <v>33443</v>
      </c>
      <c r="CH526" s="0" t="n">
        <v>9.662</v>
      </c>
      <c r="CJ526" s="1" t="n">
        <v>33443</v>
      </c>
      <c r="CK526" s="0" t="n">
        <v>9.906</v>
      </c>
    </row>
    <row r="527" customFormat="false" ht="15" hidden="false" customHeight="false" outlineLevel="0" collapsed="false">
      <c r="A527" s="1" t="n">
        <v>32482</v>
      </c>
      <c r="B527" s="0" t="n">
        <v>0.5348</v>
      </c>
      <c r="D527" s="1" t="n">
        <v>32506</v>
      </c>
      <c r="E527" s="0" t="n">
        <v>0.8564</v>
      </c>
      <c r="G527" s="1" t="n">
        <v>41150</v>
      </c>
      <c r="H527" s="0" t="n">
        <v>6.3565</v>
      </c>
      <c r="J527" s="1" t="n">
        <v>32482</v>
      </c>
      <c r="K527" s="0" t="n">
        <v>121.5</v>
      </c>
      <c r="M527" s="1" t="n">
        <v>32482</v>
      </c>
      <c r="N527" s="0" t="n">
        <v>1.1423</v>
      </c>
      <c r="P527" s="1" t="n">
        <v>32482</v>
      </c>
      <c r="Q527" s="0" t="n">
        <v>1.1858</v>
      </c>
      <c r="S527" s="1" t="n">
        <v>32505</v>
      </c>
      <c r="T527" s="0" t="n">
        <v>277.08</v>
      </c>
      <c r="V527" s="1" t="n">
        <v>32512</v>
      </c>
      <c r="W527" s="0" t="n">
        <v>876.29</v>
      </c>
      <c r="Y527" s="1" t="n">
        <v>33981</v>
      </c>
      <c r="Z527" s="0" t="n">
        <v>987.26</v>
      </c>
      <c r="AB527" s="1" t="n">
        <v>32531</v>
      </c>
      <c r="AC527" s="0" t="n">
        <v>31332.88</v>
      </c>
      <c r="AE527" s="1" t="n">
        <v>34509</v>
      </c>
      <c r="AF527" s="0" t="n">
        <v>1962</v>
      </c>
      <c r="AH527" s="1" t="n">
        <v>32506</v>
      </c>
      <c r="AI527" s="0" t="n">
        <v>166.61</v>
      </c>
      <c r="AK527" s="1" t="n">
        <v>32518</v>
      </c>
      <c r="AL527" s="0" t="n">
        <v>9.238</v>
      </c>
      <c r="AN527" s="1" t="n">
        <v>32518</v>
      </c>
      <c r="AO527" s="0" t="n">
        <v>9.259</v>
      </c>
      <c r="AQ527" s="1" t="n">
        <v>32518</v>
      </c>
      <c r="AR527" s="0" t="n">
        <v>9.216</v>
      </c>
      <c r="AT527" s="1" t="n">
        <v>34353</v>
      </c>
      <c r="AU527" s="0" t="n">
        <v>5.348</v>
      </c>
      <c r="AW527" s="1" t="n">
        <v>34352</v>
      </c>
      <c r="AX527" s="0" t="n">
        <v>5.756</v>
      </c>
      <c r="AZ527" s="1" t="n">
        <v>34352</v>
      </c>
      <c r="BA527" s="0" t="n">
        <v>6.223</v>
      </c>
      <c r="BC527" s="1" t="n">
        <v>33898</v>
      </c>
      <c r="BD527" s="0" t="n">
        <v>7.284</v>
      </c>
      <c r="BF527" s="1" t="n">
        <v>33889</v>
      </c>
      <c r="BG527" s="0" t="n">
        <v>7.469</v>
      </c>
      <c r="BI527" s="1" t="n">
        <v>33856</v>
      </c>
      <c r="BJ527" s="0" t="n">
        <v>7.789</v>
      </c>
      <c r="BL527" s="1" t="n">
        <v>35118</v>
      </c>
      <c r="BM527" s="0" t="n">
        <v>1.2</v>
      </c>
      <c r="BO527" s="1" t="n">
        <v>33987</v>
      </c>
      <c r="BP527" s="0" t="n">
        <v>4.013</v>
      </c>
      <c r="BR527" s="1" t="n">
        <v>33374</v>
      </c>
      <c r="BS527" s="0" t="n">
        <v>6.6</v>
      </c>
      <c r="BU527" s="1" t="n">
        <v>37235</v>
      </c>
      <c r="BV527" s="0" t="n">
        <v>4.585</v>
      </c>
      <c r="BX527" s="1" t="n">
        <v>37235</v>
      </c>
      <c r="BY527" s="0" t="n">
        <v>5.36</v>
      </c>
      <c r="CA527" s="1" t="n">
        <v>37235</v>
      </c>
      <c r="CB527" s="0" t="n">
        <v>5.835</v>
      </c>
      <c r="CD527" s="1" t="n">
        <v>33444</v>
      </c>
      <c r="CE527" s="0" t="n">
        <v>9.347</v>
      </c>
      <c r="CG527" s="1" t="n">
        <v>33444</v>
      </c>
      <c r="CH527" s="0" t="n">
        <v>9.685</v>
      </c>
      <c r="CJ527" s="1" t="n">
        <v>33444</v>
      </c>
      <c r="CK527" s="0" t="n">
        <v>9.924</v>
      </c>
    </row>
    <row r="528" customFormat="false" ht="15" hidden="false" customHeight="false" outlineLevel="0" collapsed="false">
      <c r="A528" s="1" t="n">
        <v>32483</v>
      </c>
      <c r="B528" s="0" t="n">
        <v>0.5361</v>
      </c>
      <c r="D528" s="1" t="n">
        <v>32507</v>
      </c>
      <c r="E528" s="0" t="n">
        <v>0.8492</v>
      </c>
      <c r="G528" s="1" t="n">
        <v>41151</v>
      </c>
      <c r="H528" s="0" t="n">
        <v>6.355</v>
      </c>
      <c r="J528" s="1" t="n">
        <v>32483</v>
      </c>
      <c r="K528" s="0" t="n">
        <v>121.75</v>
      </c>
      <c r="M528" s="1" t="n">
        <v>32483</v>
      </c>
      <c r="N528" s="0" t="n">
        <v>1.1406</v>
      </c>
      <c r="P528" s="1" t="n">
        <v>32483</v>
      </c>
      <c r="Q528" s="0" t="n">
        <v>1.1896</v>
      </c>
      <c r="S528" s="1" t="n">
        <v>32506</v>
      </c>
      <c r="T528" s="0" t="n">
        <v>279.4</v>
      </c>
      <c r="V528" s="1" t="n">
        <v>32513</v>
      </c>
      <c r="W528" s="0" t="n">
        <v>883.29</v>
      </c>
      <c r="Y528" s="1" t="n">
        <v>33982</v>
      </c>
      <c r="Z528" s="0" t="n">
        <v>1024.05</v>
      </c>
      <c r="AB528" s="1" t="n">
        <v>32532</v>
      </c>
      <c r="AC528" s="0" t="n">
        <v>31557.68</v>
      </c>
      <c r="AE528" s="1" t="n">
        <v>34512</v>
      </c>
      <c r="AF528" s="0" t="n">
        <v>1901.3</v>
      </c>
      <c r="AH528" s="1" t="n">
        <v>32507</v>
      </c>
      <c r="AI528" s="0" t="n">
        <v>167.48</v>
      </c>
      <c r="AK528" s="1" t="n">
        <v>32519</v>
      </c>
      <c r="AL528" s="0" t="n">
        <v>9.274</v>
      </c>
      <c r="AN528" s="1" t="n">
        <v>32519</v>
      </c>
      <c r="AO528" s="0" t="n">
        <v>9.267</v>
      </c>
      <c r="AQ528" s="1" t="n">
        <v>32519</v>
      </c>
      <c r="AR528" s="0" t="n">
        <v>9.226</v>
      </c>
      <c r="AT528" s="1" t="n">
        <v>34354</v>
      </c>
      <c r="AU528" s="0" t="n">
        <v>5.378</v>
      </c>
      <c r="AW528" s="1" t="n">
        <v>34353</v>
      </c>
      <c r="AX528" s="0" t="n">
        <v>5.657</v>
      </c>
      <c r="AZ528" s="1" t="n">
        <v>34353</v>
      </c>
      <c r="BA528" s="0" t="n">
        <v>6.118</v>
      </c>
      <c r="BC528" s="1" t="n">
        <v>33899</v>
      </c>
      <c r="BD528" s="0" t="n">
        <v>7.288</v>
      </c>
      <c r="BF528" s="1" t="n">
        <v>33890</v>
      </c>
      <c r="BG528" s="0" t="n">
        <v>7.443</v>
      </c>
      <c r="BI528" s="1" t="n">
        <v>33857</v>
      </c>
      <c r="BJ528" s="0" t="n">
        <v>7.76</v>
      </c>
      <c r="BL528" s="1" t="n">
        <v>35121</v>
      </c>
      <c r="BM528" s="0" t="n">
        <v>1.243</v>
      </c>
      <c r="BO528" s="1" t="n">
        <v>33988</v>
      </c>
      <c r="BP528" s="0" t="n">
        <v>3.933</v>
      </c>
      <c r="BR528" s="1" t="n">
        <v>33375</v>
      </c>
      <c r="BS528" s="0" t="n">
        <v>6.637</v>
      </c>
      <c r="BU528" s="1" t="n">
        <v>37236</v>
      </c>
      <c r="BV528" s="0" t="n">
        <v>4.545</v>
      </c>
      <c r="BX528" s="1" t="n">
        <v>37236</v>
      </c>
      <c r="BY528" s="0" t="n">
        <v>5.318</v>
      </c>
      <c r="CA528" s="1" t="n">
        <v>37236</v>
      </c>
      <c r="CB528" s="0" t="n">
        <v>5.82</v>
      </c>
      <c r="CD528" s="1" t="n">
        <v>33445</v>
      </c>
      <c r="CE528" s="0" t="n">
        <v>9.323</v>
      </c>
      <c r="CG528" s="1" t="n">
        <v>33445</v>
      </c>
      <c r="CH528" s="0" t="n">
        <v>9.67</v>
      </c>
      <c r="CJ528" s="1" t="n">
        <v>33445</v>
      </c>
      <c r="CK528" s="0" t="n">
        <v>9.932</v>
      </c>
    </row>
    <row r="529" customFormat="false" ht="15" hidden="false" customHeight="false" outlineLevel="0" collapsed="false">
      <c r="A529" s="1" t="n">
        <v>32484</v>
      </c>
      <c r="B529" s="0" t="n">
        <v>0.5432</v>
      </c>
      <c r="D529" s="1" t="n">
        <v>32511</v>
      </c>
      <c r="E529" s="0" t="n">
        <v>0.8436</v>
      </c>
      <c r="G529" s="1" t="n">
        <v>41152</v>
      </c>
      <c r="H529" s="0" t="n">
        <v>6.3515</v>
      </c>
      <c r="J529" s="1" t="n">
        <v>32484</v>
      </c>
      <c r="K529" s="0" t="n">
        <v>123.5</v>
      </c>
      <c r="M529" s="1" t="n">
        <v>32484</v>
      </c>
      <c r="N529" s="0" t="n">
        <v>1.1435</v>
      </c>
      <c r="P529" s="1" t="n">
        <v>32484</v>
      </c>
      <c r="Q529" s="0" t="n">
        <v>1.2005</v>
      </c>
      <c r="S529" s="1" t="n">
        <v>32507</v>
      </c>
      <c r="T529" s="0" t="n">
        <v>277.72</v>
      </c>
      <c r="V529" s="1" t="n">
        <v>32514</v>
      </c>
      <c r="W529" s="0" t="n">
        <v>884.13</v>
      </c>
      <c r="Y529" s="1" t="n">
        <v>33983</v>
      </c>
      <c r="Z529" s="0" t="n">
        <v>1086.43</v>
      </c>
      <c r="AB529" s="1" t="n">
        <v>32533</v>
      </c>
      <c r="AC529" s="0" t="n">
        <v>31567.79</v>
      </c>
      <c r="AE529" s="1" t="n">
        <v>34513</v>
      </c>
      <c r="AF529" s="0" t="n">
        <v>1916.8</v>
      </c>
      <c r="AH529" s="1" t="n">
        <v>32511</v>
      </c>
      <c r="AI529" s="0" t="n">
        <v>165.42</v>
      </c>
      <c r="AK529" s="1" t="n">
        <v>32520</v>
      </c>
      <c r="AL529" s="0" t="n">
        <v>9.202</v>
      </c>
      <c r="AN529" s="1" t="n">
        <v>32520</v>
      </c>
      <c r="AO529" s="0" t="n">
        <v>9.197</v>
      </c>
      <c r="AQ529" s="1" t="n">
        <v>32520</v>
      </c>
      <c r="AR529" s="0" t="n">
        <v>9.157</v>
      </c>
      <c r="AT529" s="1" t="n">
        <v>34355</v>
      </c>
      <c r="AU529" s="0" t="n">
        <v>5.422</v>
      </c>
      <c r="AW529" s="1" t="n">
        <v>34354</v>
      </c>
      <c r="AX529" s="0" t="n">
        <v>5.693</v>
      </c>
      <c r="AZ529" s="1" t="n">
        <v>34354</v>
      </c>
      <c r="BA529" s="0" t="n">
        <v>6.11</v>
      </c>
      <c r="BC529" s="1" t="n">
        <v>33900</v>
      </c>
      <c r="BD529" s="0" t="n">
        <v>7.263</v>
      </c>
      <c r="BF529" s="1" t="n">
        <v>33891</v>
      </c>
      <c r="BG529" s="0" t="n">
        <v>7.452</v>
      </c>
      <c r="BI529" s="1" t="n">
        <v>33858</v>
      </c>
      <c r="BJ529" s="0" t="n">
        <v>7.765</v>
      </c>
      <c r="BL529" s="1" t="n">
        <v>35122</v>
      </c>
      <c r="BM529" s="0" t="n">
        <v>1.275</v>
      </c>
      <c r="BO529" s="1" t="n">
        <v>33989</v>
      </c>
      <c r="BP529" s="0" t="n">
        <v>3.925</v>
      </c>
      <c r="BR529" s="1" t="n">
        <v>33378</v>
      </c>
      <c r="BS529" s="0" t="n">
        <v>6.58</v>
      </c>
      <c r="BU529" s="1" t="n">
        <v>37237</v>
      </c>
      <c r="BV529" s="0" t="n">
        <v>4.543</v>
      </c>
      <c r="BX529" s="1" t="n">
        <v>37237</v>
      </c>
      <c r="BY529" s="0" t="n">
        <v>5.345</v>
      </c>
      <c r="CA529" s="1" t="n">
        <v>37237</v>
      </c>
      <c r="CB529" s="0" t="n">
        <v>5.865</v>
      </c>
      <c r="CD529" s="1" t="n">
        <v>33448</v>
      </c>
      <c r="CE529" s="0" t="n">
        <v>9.318</v>
      </c>
      <c r="CG529" s="1" t="n">
        <v>33448</v>
      </c>
      <c r="CH529" s="0" t="n">
        <v>9.689</v>
      </c>
      <c r="CJ529" s="1" t="n">
        <v>33448</v>
      </c>
      <c r="CK529" s="0" t="n">
        <v>9.945</v>
      </c>
    </row>
    <row r="530" customFormat="false" ht="15" hidden="false" customHeight="false" outlineLevel="0" collapsed="false">
      <c r="A530" s="1" t="n">
        <v>32485</v>
      </c>
      <c r="B530" s="0" t="n">
        <v>0.5405</v>
      </c>
      <c r="D530" s="1" t="n">
        <v>32512</v>
      </c>
      <c r="E530" s="0" t="n">
        <v>0.856</v>
      </c>
      <c r="G530" s="1" t="n">
        <v>41155</v>
      </c>
      <c r="H530" s="0" t="n">
        <v>6.3477</v>
      </c>
      <c r="J530" s="1" t="n">
        <v>32485</v>
      </c>
      <c r="K530" s="0" t="n">
        <v>122.57</v>
      </c>
      <c r="M530" s="1" t="n">
        <v>32485</v>
      </c>
      <c r="N530" s="0" t="n">
        <v>1.1546</v>
      </c>
      <c r="P530" s="1" t="n">
        <v>32485</v>
      </c>
      <c r="Q530" s="0" t="n">
        <v>1.1936</v>
      </c>
      <c r="S530" s="1" t="n">
        <v>32511</v>
      </c>
      <c r="T530" s="0" t="n">
        <v>275.31</v>
      </c>
      <c r="V530" s="1" t="n">
        <v>32517</v>
      </c>
      <c r="W530" s="0" t="n">
        <v>886.05</v>
      </c>
      <c r="Y530" s="1" t="n">
        <v>33984</v>
      </c>
      <c r="Z530" s="0" t="n">
        <v>1063.76</v>
      </c>
      <c r="AB530" s="1" t="n">
        <v>32534</v>
      </c>
      <c r="AC530" s="0" t="n">
        <v>31511.81</v>
      </c>
      <c r="AE530" s="1" t="n">
        <v>34514</v>
      </c>
      <c r="AF530" s="0" t="n">
        <v>1917.3</v>
      </c>
      <c r="AH530" s="1" t="n">
        <v>32512</v>
      </c>
      <c r="AI530" s="0" t="n">
        <v>167.11</v>
      </c>
      <c r="AK530" s="1" t="n">
        <v>32521</v>
      </c>
      <c r="AL530" s="0" t="n">
        <v>9.112</v>
      </c>
      <c r="AN530" s="1" t="n">
        <v>32521</v>
      </c>
      <c r="AO530" s="0" t="n">
        <v>9.079</v>
      </c>
      <c r="AQ530" s="1" t="n">
        <v>32521</v>
      </c>
      <c r="AR530" s="0" t="n">
        <v>9.063</v>
      </c>
      <c r="AT530" s="1" t="n">
        <v>34358</v>
      </c>
      <c r="AU530" s="0" t="n">
        <v>5.396</v>
      </c>
      <c r="AW530" s="1" t="n">
        <v>34355</v>
      </c>
      <c r="AX530" s="0" t="n">
        <v>5.722</v>
      </c>
      <c r="AZ530" s="1" t="n">
        <v>34355</v>
      </c>
      <c r="BA530" s="0" t="n">
        <v>6.16</v>
      </c>
      <c r="BC530" s="1" t="n">
        <v>33903</v>
      </c>
      <c r="BD530" s="0" t="n">
        <v>7.254</v>
      </c>
      <c r="BF530" s="1" t="n">
        <v>33892</v>
      </c>
      <c r="BG530" s="0" t="n">
        <v>7.426</v>
      </c>
      <c r="BI530" s="1" t="n">
        <v>33861</v>
      </c>
      <c r="BJ530" s="0" t="n">
        <v>7.605</v>
      </c>
      <c r="BL530" s="1" t="n">
        <v>35123</v>
      </c>
      <c r="BM530" s="0" t="n">
        <v>1.307</v>
      </c>
      <c r="BO530" s="1" t="n">
        <v>33990</v>
      </c>
      <c r="BP530" s="0" t="n">
        <v>3.944</v>
      </c>
      <c r="BR530" s="1" t="n">
        <v>33379</v>
      </c>
      <c r="BS530" s="0" t="n">
        <v>6.595</v>
      </c>
      <c r="BU530" s="1" t="n">
        <v>37238</v>
      </c>
      <c r="BV530" s="0" t="n">
        <v>4.445</v>
      </c>
      <c r="BX530" s="1" t="n">
        <v>37238</v>
      </c>
      <c r="BY530" s="0" t="n">
        <v>5.29</v>
      </c>
      <c r="CA530" s="1" t="n">
        <v>37238</v>
      </c>
      <c r="CB530" s="0" t="n">
        <v>5.818</v>
      </c>
      <c r="CD530" s="1" t="n">
        <v>33449</v>
      </c>
      <c r="CE530" s="0" t="n">
        <v>9.354</v>
      </c>
      <c r="CG530" s="1" t="n">
        <v>33449</v>
      </c>
      <c r="CH530" s="0" t="n">
        <v>9.676</v>
      </c>
      <c r="CJ530" s="1" t="n">
        <v>33449</v>
      </c>
      <c r="CK530" s="0" t="n">
        <v>9.93</v>
      </c>
    </row>
    <row r="531" customFormat="false" ht="15" hidden="false" customHeight="false" outlineLevel="0" collapsed="false">
      <c r="A531" s="1" t="n">
        <v>32486</v>
      </c>
      <c r="B531" s="0" t="n">
        <v>0.5408</v>
      </c>
      <c r="D531" s="1" t="n">
        <v>32513</v>
      </c>
      <c r="E531" s="0" t="n">
        <v>0.8587</v>
      </c>
      <c r="G531" s="1" t="n">
        <v>41156</v>
      </c>
      <c r="H531" s="0" t="n">
        <v>6.3478</v>
      </c>
      <c r="J531" s="1" t="n">
        <v>32486</v>
      </c>
      <c r="K531" s="0" t="n">
        <v>122.35</v>
      </c>
      <c r="M531" s="1" t="n">
        <v>32486</v>
      </c>
      <c r="N531" s="0" t="n">
        <v>1.1493</v>
      </c>
      <c r="P531" s="1" t="n">
        <v>32486</v>
      </c>
      <c r="Q531" s="0" t="n">
        <v>1.1972</v>
      </c>
      <c r="S531" s="1" t="n">
        <v>32512</v>
      </c>
      <c r="T531" s="0" t="n">
        <v>279.43</v>
      </c>
      <c r="V531" s="1" t="n">
        <v>32518</v>
      </c>
      <c r="W531" s="0" t="n">
        <v>881.16</v>
      </c>
      <c r="Y531" s="1" t="n">
        <v>33987</v>
      </c>
      <c r="Z531" s="0" t="n">
        <v>1055.32</v>
      </c>
      <c r="AB531" s="1" t="n">
        <v>32535</v>
      </c>
      <c r="AC531" s="0" t="n">
        <v>31646.13</v>
      </c>
      <c r="AE531" s="1" t="n">
        <v>34515</v>
      </c>
      <c r="AF531" s="0" t="n">
        <v>1931.1</v>
      </c>
      <c r="AH531" s="1" t="n">
        <v>32513</v>
      </c>
      <c r="AI531" s="0" t="n">
        <v>168.35</v>
      </c>
      <c r="AK531" s="1" t="n">
        <v>32525</v>
      </c>
      <c r="AL531" s="0" t="n">
        <v>9.148</v>
      </c>
      <c r="AN531" s="1" t="n">
        <v>32525</v>
      </c>
      <c r="AO531" s="0" t="n">
        <v>9.095</v>
      </c>
      <c r="AQ531" s="1" t="n">
        <v>32525</v>
      </c>
      <c r="AR531" s="0" t="n">
        <v>9.058</v>
      </c>
      <c r="AT531" s="1" t="n">
        <v>34359</v>
      </c>
      <c r="AU531" s="0" t="n">
        <v>5.403</v>
      </c>
      <c r="AW531" s="1" t="n">
        <v>34358</v>
      </c>
      <c r="AX531" s="0" t="n">
        <v>5.689</v>
      </c>
      <c r="AZ531" s="1" t="n">
        <v>34358</v>
      </c>
      <c r="BA531" s="0" t="n">
        <v>6.144</v>
      </c>
      <c r="BC531" s="1" t="n">
        <v>33904</v>
      </c>
      <c r="BD531" s="0" t="n">
        <v>7.29</v>
      </c>
      <c r="BF531" s="1" t="n">
        <v>33893</v>
      </c>
      <c r="BG531" s="0" t="n">
        <v>7.346</v>
      </c>
      <c r="BI531" s="1" t="n">
        <v>33862</v>
      </c>
      <c r="BJ531" s="0" t="n">
        <v>7.604</v>
      </c>
      <c r="BL531" s="1" t="n">
        <v>35124</v>
      </c>
      <c r="BM531" s="0" t="n">
        <v>1.375</v>
      </c>
      <c r="BO531" s="1" t="n">
        <v>33991</v>
      </c>
      <c r="BP531" s="0" t="n">
        <v>3.951</v>
      </c>
      <c r="BR531" s="1" t="n">
        <v>33380</v>
      </c>
      <c r="BS531" s="0" t="n">
        <v>6.595</v>
      </c>
      <c r="BU531" s="1" t="n">
        <v>37239</v>
      </c>
      <c r="BV531" s="0" t="n">
        <v>4.48</v>
      </c>
      <c r="BX531" s="1" t="n">
        <v>37239</v>
      </c>
      <c r="BY531" s="0" t="n">
        <v>5.315</v>
      </c>
      <c r="CA531" s="1" t="n">
        <v>37239</v>
      </c>
      <c r="CB531" s="0" t="n">
        <v>5.845</v>
      </c>
      <c r="CD531" s="1" t="n">
        <v>33450</v>
      </c>
      <c r="CE531" s="0" t="n">
        <v>9.348</v>
      </c>
      <c r="CG531" s="1" t="n">
        <v>33450</v>
      </c>
      <c r="CH531" s="0" t="n">
        <v>9.657</v>
      </c>
      <c r="CJ531" s="1" t="n">
        <v>33450</v>
      </c>
      <c r="CK531" s="0" t="n">
        <v>9.9</v>
      </c>
    </row>
    <row r="532" customFormat="false" ht="15" hidden="false" customHeight="false" outlineLevel="0" collapsed="false">
      <c r="A532" s="1" t="n">
        <v>32489</v>
      </c>
      <c r="B532" s="0" t="n">
        <v>0.5429</v>
      </c>
      <c r="D532" s="1" t="n">
        <v>32514</v>
      </c>
      <c r="E532" s="0" t="n">
        <v>0.8671</v>
      </c>
      <c r="G532" s="1" t="n">
        <v>41157</v>
      </c>
      <c r="H532" s="0" t="n">
        <v>6.351</v>
      </c>
      <c r="J532" s="1" t="n">
        <v>32489</v>
      </c>
      <c r="K532" s="0" t="n">
        <v>122.85</v>
      </c>
      <c r="M532" s="1" t="n">
        <v>32489</v>
      </c>
      <c r="N532" s="0" t="n">
        <v>1.168</v>
      </c>
      <c r="P532" s="1" t="n">
        <v>32489</v>
      </c>
      <c r="Q532" s="0" t="n">
        <v>1.1985</v>
      </c>
      <c r="S532" s="1" t="n">
        <v>32513</v>
      </c>
      <c r="T532" s="0" t="n">
        <v>280.01</v>
      </c>
      <c r="V532" s="1" t="n">
        <v>32519</v>
      </c>
      <c r="W532" s="0" t="n">
        <v>881.55</v>
      </c>
      <c r="Y532" s="1" t="n">
        <v>33988</v>
      </c>
      <c r="Z532" s="0" t="n">
        <v>991.83</v>
      </c>
      <c r="AB532" s="1" t="n">
        <v>32538</v>
      </c>
      <c r="AC532" s="0" t="n">
        <v>31567.5</v>
      </c>
      <c r="AE532" s="1" t="n">
        <v>34516</v>
      </c>
      <c r="AF532" s="0" t="n">
        <v>1907.8</v>
      </c>
      <c r="AH532" s="1" t="n">
        <v>32514</v>
      </c>
      <c r="AI532" s="0" t="n">
        <v>168.81</v>
      </c>
      <c r="AK532" s="1" t="n">
        <v>32526</v>
      </c>
      <c r="AL532" s="0" t="n">
        <v>9.094</v>
      </c>
      <c r="AN532" s="1" t="n">
        <v>32526</v>
      </c>
      <c r="AO532" s="0" t="n">
        <v>9.024</v>
      </c>
      <c r="AQ532" s="1" t="n">
        <v>32526</v>
      </c>
      <c r="AR532" s="0" t="n">
        <v>8.98</v>
      </c>
      <c r="AT532" s="1" t="n">
        <v>34360</v>
      </c>
      <c r="AU532" s="0" t="n">
        <v>5.422</v>
      </c>
      <c r="AW532" s="1" t="n">
        <v>34359</v>
      </c>
      <c r="AX532" s="0" t="n">
        <v>5.696</v>
      </c>
      <c r="AZ532" s="1" t="n">
        <v>34359</v>
      </c>
      <c r="BA532" s="0" t="n">
        <v>6.176</v>
      </c>
      <c r="BC532" s="1" t="n">
        <v>33905</v>
      </c>
      <c r="BD532" s="0" t="n">
        <v>7.341</v>
      </c>
      <c r="BF532" s="1" t="n">
        <v>33896</v>
      </c>
      <c r="BG532" s="0" t="n">
        <v>7.203</v>
      </c>
      <c r="BI532" s="1" t="n">
        <v>33863</v>
      </c>
      <c r="BJ532" s="0" t="n">
        <v>7.479</v>
      </c>
      <c r="BL532" s="1" t="n">
        <v>35125</v>
      </c>
      <c r="BM532" s="0" t="n">
        <v>1.25</v>
      </c>
      <c r="BO532" s="1" t="n">
        <v>33994</v>
      </c>
      <c r="BP532" s="0" t="n">
        <v>3.944</v>
      </c>
      <c r="BR532" s="1" t="n">
        <v>33381</v>
      </c>
      <c r="BS532" s="0" t="n">
        <v>6.595</v>
      </c>
      <c r="BU532" s="1" t="n">
        <v>37242</v>
      </c>
      <c r="BV532" s="0" t="n">
        <v>4.535</v>
      </c>
      <c r="BX532" s="1" t="n">
        <v>37242</v>
      </c>
      <c r="BY532" s="0" t="n">
        <v>5.38</v>
      </c>
      <c r="CA532" s="1" t="n">
        <v>37242</v>
      </c>
      <c r="CB532" s="0" t="n">
        <v>5.935</v>
      </c>
      <c r="CD532" s="1" t="n">
        <v>33451</v>
      </c>
      <c r="CE532" s="0" t="n">
        <v>9.356</v>
      </c>
      <c r="CG532" s="1" t="n">
        <v>33451</v>
      </c>
      <c r="CH532" s="0" t="n">
        <v>9.656</v>
      </c>
      <c r="CJ532" s="1" t="n">
        <v>33451</v>
      </c>
      <c r="CK532" s="0" t="n">
        <v>9.908</v>
      </c>
    </row>
    <row r="533" customFormat="false" ht="15" hidden="false" customHeight="false" outlineLevel="0" collapsed="false">
      <c r="A533" s="1" t="n">
        <v>32490</v>
      </c>
      <c r="B533" s="0" t="n">
        <v>0.547</v>
      </c>
      <c r="D533" s="1" t="n">
        <v>32517</v>
      </c>
      <c r="E533" s="0" t="n">
        <v>0.8721</v>
      </c>
      <c r="G533" s="1" t="n">
        <v>41158</v>
      </c>
      <c r="H533" s="0" t="n">
        <v>6.348</v>
      </c>
      <c r="J533" s="1" t="n">
        <v>32490</v>
      </c>
      <c r="K533" s="0" t="n">
        <v>123.15</v>
      </c>
      <c r="M533" s="1" t="n">
        <v>32490</v>
      </c>
      <c r="N533" s="0" t="n">
        <v>1.1788</v>
      </c>
      <c r="P533" s="1" t="n">
        <v>32490</v>
      </c>
      <c r="Q533" s="0" t="n">
        <v>1.1997</v>
      </c>
      <c r="S533" s="1" t="n">
        <v>32514</v>
      </c>
      <c r="T533" s="0" t="n">
        <v>280.67</v>
      </c>
      <c r="V533" s="1" t="n">
        <v>32520</v>
      </c>
      <c r="W533" s="0" t="n">
        <v>884.53</v>
      </c>
      <c r="Y533" s="1" t="n">
        <v>33989</v>
      </c>
      <c r="Z533" s="0" t="n">
        <v>1043.31</v>
      </c>
      <c r="AB533" s="1" t="n">
        <v>32539</v>
      </c>
      <c r="AC533" s="0" t="n">
        <v>31581.3</v>
      </c>
      <c r="AE533" s="1" t="n">
        <v>34519</v>
      </c>
      <c r="AF533" s="0" t="n">
        <v>1929.9</v>
      </c>
      <c r="AH533" s="1" t="n">
        <v>32517</v>
      </c>
      <c r="AI533" s="0" t="n">
        <v>170.37</v>
      </c>
      <c r="AK533" s="1" t="n">
        <v>32527</v>
      </c>
      <c r="AL533" s="0" t="n">
        <v>9.076</v>
      </c>
      <c r="AN533" s="1" t="n">
        <v>32527</v>
      </c>
      <c r="AO533" s="0" t="n">
        <v>9.04</v>
      </c>
      <c r="AQ533" s="1" t="n">
        <v>32527</v>
      </c>
      <c r="AR533" s="0" t="n">
        <v>8.99</v>
      </c>
      <c r="AT533" s="1" t="n">
        <v>34361</v>
      </c>
      <c r="AU533" s="0" t="n">
        <v>5.47</v>
      </c>
      <c r="AW533" s="1" t="n">
        <v>34360</v>
      </c>
      <c r="AX533" s="0" t="n">
        <v>5.722</v>
      </c>
      <c r="AZ533" s="1" t="n">
        <v>34360</v>
      </c>
      <c r="BA533" s="0" t="n">
        <v>6.226</v>
      </c>
      <c r="BC533" s="1" t="n">
        <v>33906</v>
      </c>
      <c r="BD533" s="0" t="n">
        <v>7.397</v>
      </c>
      <c r="BF533" s="1" t="n">
        <v>33897</v>
      </c>
      <c r="BG533" s="0" t="n">
        <v>7.057</v>
      </c>
      <c r="BI533" s="1" t="n">
        <v>33864</v>
      </c>
      <c r="BJ533" s="0" t="n">
        <v>7.503</v>
      </c>
      <c r="BL533" s="1" t="n">
        <v>35128</v>
      </c>
      <c r="BM533" s="0" t="n">
        <v>1.126</v>
      </c>
      <c r="BO533" s="1" t="n">
        <v>33995</v>
      </c>
      <c r="BP533" s="0" t="n">
        <v>3.941</v>
      </c>
      <c r="BR533" s="1" t="n">
        <v>33382</v>
      </c>
      <c r="BS533" s="0" t="n">
        <v>6.59</v>
      </c>
      <c r="BU533" s="1" t="n">
        <v>37243</v>
      </c>
      <c r="BV533" s="0" t="n">
        <v>4.528</v>
      </c>
      <c r="BX533" s="1" t="n">
        <v>37243</v>
      </c>
      <c r="BY533" s="0" t="n">
        <v>5.38</v>
      </c>
      <c r="CA533" s="1" t="n">
        <v>37243</v>
      </c>
      <c r="CB533" s="0" t="n">
        <v>5.898</v>
      </c>
      <c r="CD533" s="1" t="n">
        <v>33452</v>
      </c>
      <c r="CE533" s="0" t="n">
        <v>9.32</v>
      </c>
      <c r="CG533" s="1" t="n">
        <v>33452</v>
      </c>
      <c r="CH533" s="0" t="n">
        <v>9.601</v>
      </c>
      <c r="CJ533" s="1" t="n">
        <v>33452</v>
      </c>
      <c r="CK533" s="0" t="n">
        <v>9.799</v>
      </c>
    </row>
    <row r="534" customFormat="false" ht="15" hidden="false" customHeight="false" outlineLevel="0" collapsed="false">
      <c r="A534" s="1" t="n">
        <v>32491</v>
      </c>
      <c r="B534" s="0" t="n">
        <v>0.5466</v>
      </c>
      <c r="D534" s="1" t="n">
        <v>32518</v>
      </c>
      <c r="E534" s="0" t="n">
        <v>0.8734</v>
      </c>
      <c r="G534" s="1" t="n">
        <v>41159</v>
      </c>
      <c r="H534" s="0" t="n">
        <v>6.341</v>
      </c>
      <c r="J534" s="1" t="n">
        <v>32491</v>
      </c>
      <c r="K534" s="0" t="n">
        <v>122.71</v>
      </c>
      <c r="M534" s="1" t="n">
        <v>32491</v>
      </c>
      <c r="N534" s="0" t="n">
        <v>1.185</v>
      </c>
      <c r="P534" s="1" t="n">
        <v>32491</v>
      </c>
      <c r="Q534" s="0" t="n">
        <v>1.2003</v>
      </c>
      <c r="S534" s="1" t="n">
        <v>32517</v>
      </c>
      <c r="T534" s="0" t="n">
        <v>280.98</v>
      </c>
      <c r="V534" s="1" t="n">
        <v>32521</v>
      </c>
      <c r="W534" s="0" t="n">
        <v>885.25</v>
      </c>
      <c r="Y534" s="1" t="n">
        <v>33990</v>
      </c>
      <c r="Z534" s="0" t="n">
        <v>1074.26</v>
      </c>
      <c r="AB534" s="1" t="n">
        <v>32540</v>
      </c>
      <c r="AC534" s="0" t="n">
        <v>31360.68</v>
      </c>
      <c r="AE534" s="1" t="n">
        <v>34520</v>
      </c>
      <c r="AF534" s="0" t="n">
        <v>1945.3</v>
      </c>
      <c r="AH534" s="1" t="n">
        <v>32518</v>
      </c>
      <c r="AI534" s="0" t="n">
        <v>170.04</v>
      </c>
      <c r="AK534" s="1" t="n">
        <v>32528</v>
      </c>
      <c r="AL534" s="0" t="n">
        <v>9.111</v>
      </c>
      <c r="AN534" s="1" t="n">
        <v>32528</v>
      </c>
      <c r="AO534" s="0" t="n">
        <v>9.079</v>
      </c>
      <c r="AQ534" s="1" t="n">
        <v>32528</v>
      </c>
      <c r="AR534" s="0" t="n">
        <v>9.024</v>
      </c>
      <c r="AT534" s="1" t="n">
        <v>34362</v>
      </c>
      <c r="AU534" s="0" t="n">
        <v>5.411</v>
      </c>
      <c r="AW534" s="1" t="n">
        <v>34361</v>
      </c>
      <c r="AX534" s="0" t="n">
        <v>5.791</v>
      </c>
      <c r="AZ534" s="1" t="n">
        <v>34361</v>
      </c>
      <c r="BA534" s="0" t="n">
        <v>6.306</v>
      </c>
      <c r="BC534" s="1" t="n">
        <v>33907</v>
      </c>
      <c r="BD534" s="0" t="n">
        <v>7.469</v>
      </c>
      <c r="BF534" s="1" t="n">
        <v>33898</v>
      </c>
      <c r="BG534" s="0" t="n">
        <v>7.069</v>
      </c>
      <c r="BI534" s="1" t="n">
        <v>33865</v>
      </c>
      <c r="BJ534" s="0" t="n">
        <v>7.441</v>
      </c>
      <c r="BL534" s="1" t="n">
        <v>35129</v>
      </c>
      <c r="BM534" s="0" t="n">
        <v>1.102</v>
      </c>
      <c r="BO534" s="1" t="n">
        <v>33996</v>
      </c>
      <c r="BP534" s="0" t="n">
        <v>3.934</v>
      </c>
      <c r="BR534" s="1" t="n">
        <v>33385</v>
      </c>
      <c r="BS534" s="0" t="n">
        <v>6.606</v>
      </c>
      <c r="BU534" s="1" t="n">
        <v>37244</v>
      </c>
      <c r="BV534" s="0" t="n">
        <v>4.47</v>
      </c>
      <c r="BX534" s="1" t="n">
        <v>37244</v>
      </c>
      <c r="BY534" s="0" t="n">
        <v>5.308</v>
      </c>
      <c r="CA534" s="1" t="n">
        <v>37244</v>
      </c>
      <c r="CB534" s="0" t="n">
        <v>5.807</v>
      </c>
      <c r="CD534" s="1" t="n">
        <v>33456</v>
      </c>
      <c r="CE534" s="0" t="n">
        <v>9.168</v>
      </c>
      <c r="CG534" s="1" t="n">
        <v>33456</v>
      </c>
      <c r="CH534" s="0" t="n">
        <v>9.483</v>
      </c>
      <c r="CJ534" s="1" t="n">
        <v>33456</v>
      </c>
      <c r="CK534" s="0" t="n">
        <v>9.743</v>
      </c>
    </row>
    <row r="535" customFormat="false" ht="15" hidden="false" customHeight="false" outlineLevel="0" collapsed="false">
      <c r="A535" s="1" t="n">
        <v>32492</v>
      </c>
      <c r="B535" s="0" t="n">
        <v>0.5471</v>
      </c>
      <c r="D535" s="1" t="n">
        <v>32519</v>
      </c>
      <c r="E535" s="0" t="n">
        <v>0.8714</v>
      </c>
      <c r="G535" s="1" t="n">
        <v>41162</v>
      </c>
      <c r="H535" s="0" t="n">
        <v>6.3425</v>
      </c>
      <c r="J535" s="1" t="n">
        <v>32492</v>
      </c>
      <c r="K535" s="0" t="n">
        <v>123.37</v>
      </c>
      <c r="M535" s="1" t="n">
        <v>32492</v>
      </c>
      <c r="N535" s="0" t="n">
        <v>1.1674</v>
      </c>
      <c r="P535" s="1" t="n">
        <v>32492</v>
      </c>
      <c r="Q535" s="0" t="n">
        <v>1.2056</v>
      </c>
      <c r="S535" s="1" t="n">
        <v>32518</v>
      </c>
      <c r="T535" s="0" t="n">
        <v>280.38</v>
      </c>
      <c r="V535" s="1" t="n">
        <v>32524</v>
      </c>
      <c r="W535" s="0" t="n">
        <v>885.24</v>
      </c>
      <c r="Y535" s="1" t="n">
        <v>33991</v>
      </c>
      <c r="Z535" s="0" t="n">
        <v>1100.31</v>
      </c>
      <c r="AB535" s="1" t="n">
        <v>32541</v>
      </c>
      <c r="AC535" s="0" t="n">
        <v>31498.3</v>
      </c>
      <c r="AE535" s="1" t="n">
        <v>34521</v>
      </c>
      <c r="AF535" s="0" t="n">
        <v>1931.7</v>
      </c>
      <c r="AH535" s="1" t="n">
        <v>32519</v>
      </c>
      <c r="AI535" s="0" t="n">
        <v>171.26</v>
      </c>
      <c r="AK535" s="1" t="n">
        <v>32531</v>
      </c>
      <c r="AL535" s="0" t="n">
        <v>9.075</v>
      </c>
      <c r="AN535" s="1" t="n">
        <v>32531</v>
      </c>
      <c r="AO535" s="0" t="n">
        <v>9.024</v>
      </c>
      <c r="AQ535" s="1" t="n">
        <v>32531</v>
      </c>
      <c r="AR535" s="0" t="n">
        <v>8.985</v>
      </c>
      <c r="AT535" s="1" t="n">
        <v>34365</v>
      </c>
      <c r="AU535" s="0" t="n">
        <v>5.391</v>
      </c>
      <c r="AW535" s="1" t="n">
        <v>34362</v>
      </c>
      <c r="AX535" s="0" t="n">
        <v>5.738</v>
      </c>
      <c r="AZ535" s="1" t="n">
        <v>34362</v>
      </c>
      <c r="BA535" s="0" t="n">
        <v>6.247</v>
      </c>
      <c r="BC535" s="1" t="n">
        <v>33910</v>
      </c>
      <c r="BD535" s="0" t="n">
        <v>7.476</v>
      </c>
      <c r="BF535" s="1" t="n">
        <v>33899</v>
      </c>
      <c r="BG535" s="0" t="n">
        <v>7.142</v>
      </c>
      <c r="BI535" s="1" t="n">
        <v>33868</v>
      </c>
      <c r="BJ535" s="0" t="n">
        <v>7.515</v>
      </c>
      <c r="BL535" s="1" t="n">
        <v>35130</v>
      </c>
      <c r="BM535" s="0" t="n">
        <v>1.068</v>
      </c>
      <c r="BO535" s="1" t="n">
        <v>33997</v>
      </c>
      <c r="BP535" s="0" t="n">
        <v>3.927</v>
      </c>
      <c r="BR535" s="1" t="n">
        <v>33386</v>
      </c>
      <c r="BS535" s="0" t="n">
        <v>6.611</v>
      </c>
      <c r="BU535" s="1" t="n">
        <v>37245</v>
      </c>
      <c r="BV535" s="0" t="n">
        <v>4.475</v>
      </c>
      <c r="BX535" s="1" t="n">
        <v>37245</v>
      </c>
      <c r="BY535" s="0" t="n">
        <v>5.305</v>
      </c>
      <c r="CA535" s="1" t="n">
        <v>37245</v>
      </c>
      <c r="CB535" s="0" t="n">
        <v>5.83</v>
      </c>
      <c r="CD535" s="1" t="n">
        <v>33457</v>
      </c>
      <c r="CE535" s="0" t="n">
        <v>9.214</v>
      </c>
      <c r="CG535" s="1" t="n">
        <v>33457</v>
      </c>
      <c r="CH535" s="0" t="n">
        <v>9.5</v>
      </c>
      <c r="CJ535" s="1" t="n">
        <v>33457</v>
      </c>
      <c r="CK535" s="0" t="n">
        <v>9.751</v>
      </c>
    </row>
    <row r="536" customFormat="false" ht="15" hidden="false" customHeight="false" outlineLevel="0" collapsed="false">
      <c r="A536" s="1" t="n">
        <v>32493</v>
      </c>
      <c r="B536" s="0" t="n">
        <v>0.5522</v>
      </c>
      <c r="D536" s="1" t="n">
        <v>32520</v>
      </c>
      <c r="E536" s="0" t="n">
        <v>0.8724</v>
      </c>
      <c r="G536" s="1" t="n">
        <v>41163</v>
      </c>
      <c r="H536" s="0" t="n">
        <v>6.3382</v>
      </c>
      <c r="J536" s="1" t="n">
        <v>32493</v>
      </c>
      <c r="K536" s="0" t="n">
        <v>124.5</v>
      </c>
      <c r="M536" s="1" t="n">
        <v>32493</v>
      </c>
      <c r="N536" s="0" t="n">
        <v>1.1858</v>
      </c>
      <c r="P536" s="1" t="n">
        <v>32493</v>
      </c>
      <c r="Q536" s="0" t="n">
        <v>1.205</v>
      </c>
      <c r="S536" s="1" t="n">
        <v>32519</v>
      </c>
      <c r="T536" s="0" t="n">
        <v>282.01</v>
      </c>
      <c r="V536" s="1" t="n">
        <v>32525</v>
      </c>
      <c r="W536" s="0" t="n">
        <v>881.7</v>
      </c>
      <c r="Y536" s="1" t="n">
        <v>33996</v>
      </c>
      <c r="Z536" s="0" t="n">
        <v>1162.44</v>
      </c>
      <c r="AB536" s="1" t="n">
        <v>32542</v>
      </c>
      <c r="AC536" s="0" t="n">
        <v>31685.78</v>
      </c>
      <c r="AE536" s="1" t="n">
        <v>34522</v>
      </c>
      <c r="AF536" s="0" t="n">
        <v>1902.3</v>
      </c>
      <c r="AH536" s="1" t="n">
        <v>32520</v>
      </c>
      <c r="AI536" s="0" t="n">
        <v>172.04</v>
      </c>
      <c r="AK536" s="1" t="n">
        <v>32532</v>
      </c>
      <c r="AL536" s="0" t="n">
        <v>9.038</v>
      </c>
      <c r="AN536" s="1" t="n">
        <v>32532</v>
      </c>
      <c r="AO536" s="0" t="n">
        <v>8.969</v>
      </c>
      <c r="AQ536" s="1" t="n">
        <v>32532</v>
      </c>
      <c r="AR536" s="0" t="n">
        <v>8.936</v>
      </c>
      <c r="AT536" s="1" t="n">
        <v>34366</v>
      </c>
      <c r="AU536" s="0" t="n">
        <v>5.398</v>
      </c>
      <c r="AW536" s="1" t="n">
        <v>34365</v>
      </c>
      <c r="AX536" s="0" t="n">
        <v>5.714</v>
      </c>
      <c r="AZ536" s="1" t="n">
        <v>34365</v>
      </c>
      <c r="BA536" s="0" t="n">
        <v>6.206</v>
      </c>
      <c r="BC536" s="1" t="n">
        <v>33911</v>
      </c>
      <c r="BD536" s="0" t="n">
        <v>7.411</v>
      </c>
      <c r="BF536" s="1" t="n">
        <v>33900</v>
      </c>
      <c r="BG536" s="0" t="n">
        <v>7.057</v>
      </c>
      <c r="BI536" s="1" t="n">
        <v>33869</v>
      </c>
      <c r="BJ536" s="0" t="n">
        <v>7.485</v>
      </c>
      <c r="BL536" s="1" t="n">
        <v>35131</v>
      </c>
      <c r="BM536" s="0" t="n">
        <v>1.044</v>
      </c>
      <c r="BO536" s="1" t="n">
        <v>33998</v>
      </c>
      <c r="BP536" s="0" t="n">
        <v>3.888</v>
      </c>
      <c r="BR536" s="1" t="n">
        <v>33387</v>
      </c>
      <c r="BS536" s="0" t="n">
        <v>6.611</v>
      </c>
      <c r="BU536" s="1" t="n">
        <v>37246</v>
      </c>
      <c r="BV536" s="0" t="n">
        <v>4.505</v>
      </c>
      <c r="BX536" s="1" t="n">
        <v>37246</v>
      </c>
      <c r="BY536" s="0" t="n">
        <v>5.335</v>
      </c>
      <c r="CA536" s="1" t="n">
        <v>37246</v>
      </c>
      <c r="CB536" s="0" t="n">
        <v>5.915</v>
      </c>
      <c r="CD536" s="1" t="n">
        <v>33458</v>
      </c>
      <c r="CE536" s="0" t="n">
        <v>9.254</v>
      </c>
      <c r="CG536" s="1" t="n">
        <v>33458</v>
      </c>
      <c r="CH536" s="0" t="n">
        <v>9.595</v>
      </c>
      <c r="CJ536" s="1" t="n">
        <v>33458</v>
      </c>
      <c r="CK536" s="0" t="n">
        <v>9.829</v>
      </c>
    </row>
    <row r="537" customFormat="false" ht="15" hidden="false" customHeight="false" outlineLevel="0" collapsed="false">
      <c r="A537" s="1" t="n">
        <v>32496</v>
      </c>
      <c r="B537" s="0" t="n">
        <v>0.5487</v>
      </c>
      <c r="D537" s="1" t="n">
        <v>32521</v>
      </c>
      <c r="E537" s="0" t="n">
        <v>0.8735</v>
      </c>
      <c r="G537" s="1" t="n">
        <v>41164</v>
      </c>
      <c r="H537" s="0" t="n">
        <v>6.331</v>
      </c>
      <c r="J537" s="1" t="n">
        <v>32496</v>
      </c>
      <c r="K537" s="0" t="n">
        <v>124.1</v>
      </c>
      <c r="M537" s="1" t="n">
        <v>32496</v>
      </c>
      <c r="N537" s="0" t="n">
        <v>1.1772</v>
      </c>
      <c r="P537" s="1" t="n">
        <v>32496</v>
      </c>
      <c r="Q537" s="0" t="n">
        <v>1.2001</v>
      </c>
      <c r="S537" s="1" t="n">
        <v>32520</v>
      </c>
      <c r="T537" s="0" t="n">
        <v>283.17</v>
      </c>
      <c r="V537" s="1" t="n">
        <v>32526</v>
      </c>
      <c r="W537" s="0" t="n">
        <v>880.4</v>
      </c>
      <c r="Y537" s="1" t="n">
        <v>33997</v>
      </c>
      <c r="Z537" s="0" t="n">
        <v>1150.37</v>
      </c>
      <c r="AB537" s="1" t="n">
        <v>32545</v>
      </c>
      <c r="AC537" s="0" t="n">
        <v>31828.75</v>
      </c>
      <c r="AE537" s="1" t="n">
        <v>34523</v>
      </c>
      <c r="AF537" s="0" t="n">
        <v>1905.5</v>
      </c>
      <c r="AH537" s="1" t="n">
        <v>32521</v>
      </c>
      <c r="AI537" s="0" t="n">
        <v>172.06</v>
      </c>
      <c r="AK537" s="1" t="n">
        <v>32533</v>
      </c>
      <c r="AL537" s="0" t="n">
        <v>9.11</v>
      </c>
      <c r="AN537" s="1" t="n">
        <v>32533</v>
      </c>
      <c r="AO537" s="0" t="n">
        <v>9.048</v>
      </c>
      <c r="AQ537" s="1" t="n">
        <v>32533</v>
      </c>
      <c r="AR537" s="0" t="n">
        <v>8.994</v>
      </c>
      <c r="AT537" s="1" t="n">
        <v>34367</v>
      </c>
      <c r="AU537" s="0" t="n">
        <v>5.417</v>
      </c>
      <c r="AW537" s="1" t="n">
        <v>34366</v>
      </c>
      <c r="AX537" s="0" t="n">
        <v>5.741</v>
      </c>
      <c r="AZ537" s="1" t="n">
        <v>34366</v>
      </c>
      <c r="BA537" s="0" t="n">
        <v>6.268</v>
      </c>
      <c r="BC537" s="1" t="n">
        <v>33912</v>
      </c>
      <c r="BD537" s="0" t="n">
        <v>7.381</v>
      </c>
      <c r="BF537" s="1" t="n">
        <v>33903</v>
      </c>
      <c r="BG537" s="0" t="n">
        <v>7.078</v>
      </c>
      <c r="BI537" s="1" t="n">
        <v>33870</v>
      </c>
      <c r="BJ537" s="0" t="n">
        <v>7.461</v>
      </c>
      <c r="BL537" s="1" t="n">
        <v>35132</v>
      </c>
      <c r="BM537" s="0" t="n">
        <v>1.03</v>
      </c>
      <c r="BO537" s="1" t="n">
        <v>34001</v>
      </c>
      <c r="BP537" s="0" t="n">
        <v>3.88</v>
      </c>
      <c r="BR537" s="1" t="n">
        <v>33388</v>
      </c>
      <c r="BS537" s="0" t="n">
        <v>6.606</v>
      </c>
      <c r="BU537" s="1" t="n">
        <v>37249</v>
      </c>
      <c r="BV537" s="0" t="n">
        <v>4.47</v>
      </c>
      <c r="BX537" s="1" t="n">
        <v>37249</v>
      </c>
      <c r="BY537" s="0" t="n">
        <v>5.34</v>
      </c>
      <c r="CA537" s="1" t="n">
        <v>37249</v>
      </c>
      <c r="CB537" s="0" t="n">
        <v>5.905</v>
      </c>
      <c r="CD537" s="1" t="n">
        <v>33459</v>
      </c>
      <c r="CE537" s="0" t="n">
        <v>9.218</v>
      </c>
      <c r="CG537" s="1" t="n">
        <v>33459</v>
      </c>
      <c r="CH537" s="0" t="n">
        <v>9.564</v>
      </c>
      <c r="CJ537" s="1" t="n">
        <v>33459</v>
      </c>
      <c r="CK537" s="0" t="n">
        <v>9.818</v>
      </c>
    </row>
    <row r="538" customFormat="false" ht="15" hidden="false" customHeight="false" outlineLevel="0" collapsed="false">
      <c r="A538" s="1" t="n">
        <v>32497</v>
      </c>
      <c r="B538" s="0" t="n">
        <v>0.5551</v>
      </c>
      <c r="D538" s="1" t="n">
        <v>32524</v>
      </c>
      <c r="E538" s="0" t="n">
        <v>0.8869</v>
      </c>
      <c r="G538" s="1" t="n">
        <v>41165</v>
      </c>
      <c r="H538" s="0" t="n">
        <v>6.335</v>
      </c>
      <c r="J538" s="1" t="n">
        <v>32497</v>
      </c>
      <c r="K538" s="0" t="n">
        <v>125.1</v>
      </c>
      <c r="M538" s="1" t="n">
        <v>32497</v>
      </c>
      <c r="N538" s="0" t="n">
        <v>1.1719</v>
      </c>
      <c r="P538" s="1" t="n">
        <v>32497</v>
      </c>
      <c r="Q538" s="0" t="n">
        <v>1.2008</v>
      </c>
      <c r="S538" s="1" t="n">
        <v>32521</v>
      </c>
      <c r="T538" s="0" t="n">
        <v>283.87</v>
      </c>
      <c r="V538" s="1" t="n">
        <v>32527</v>
      </c>
      <c r="W538" s="0" t="n">
        <v>888.68</v>
      </c>
      <c r="Y538" s="1" t="n">
        <v>33998</v>
      </c>
      <c r="Z538" s="0" t="n">
        <v>1198.48</v>
      </c>
      <c r="AB538" s="1" t="n">
        <v>32546</v>
      </c>
      <c r="AC538" s="0" t="n">
        <v>31880.65</v>
      </c>
      <c r="AE538" s="1" t="n">
        <v>34526</v>
      </c>
      <c r="AF538" s="0" t="n">
        <v>1902.2</v>
      </c>
      <c r="AH538" s="1" t="n">
        <v>32524</v>
      </c>
      <c r="AI538" s="0" t="n">
        <v>172.62</v>
      </c>
      <c r="AK538" s="1" t="n">
        <v>32534</v>
      </c>
      <c r="AL538" s="0" t="n">
        <v>9.113</v>
      </c>
      <c r="AN538" s="1" t="n">
        <v>32534</v>
      </c>
      <c r="AO538" s="0" t="n">
        <v>9.04</v>
      </c>
      <c r="AQ538" s="1" t="n">
        <v>32534</v>
      </c>
      <c r="AR538" s="0" t="n">
        <v>8.98</v>
      </c>
      <c r="AT538" s="1" t="n">
        <v>34368</v>
      </c>
      <c r="AU538" s="0" t="n">
        <v>5.459</v>
      </c>
      <c r="AW538" s="1" t="n">
        <v>34367</v>
      </c>
      <c r="AX538" s="0" t="n">
        <v>5.774</v>
      </c>
      <c r="AZ538" s="1" t="n">
        <v>34367</v>
      </c>
      <c r="BA538" s="0" t="n">
        <v>6.268</v>
      </c>
      <c r="BC538" s="1" t="n">
        <v>33913</v>
      </c>
      <c r="BD538" s="0" t="n">
        <v>7.319</v>
      </c>
      <c r="BF538" s="1" t="n">
        <v>33904</v>
      </c>
      <c r="BG538" s="0" t="n">
        <v>7.085</v>
      </c>
      <c r="BI538" s="1" t="n">
        <v>33871</v>
      </c>
      <c r="BJ538" s="0" t="n">
        <v>7.469</v>
      </c>
      <c r="BL538" s="1" t="n">
        <v>35135</v>
      </c>
      <c r="BM538" s="0" t="n">
        <v>1.021</v>
      </c>
      <c r="BO538" s="1" t="n">
        <v>34002</v>
      </c>
      <c r="BP538" s="0" t="n">
        <v>3.793</v>
      </c>
      <c r="BR538" s="1" t="n">
        <v>33389</v>
      </c>
      <c r="BS538" s="0" t="n">
        <v>6.59</v>
      </c>
      <c r="BU538" s="1" t="n">
        <v>37250</v>
      </c>
      <c r="BV538" s="0" t="n">
        <v>4.488</v>
      </c>
      <c r="BX538" s="1" t="n">
        <v>37250</v>
      </c>
      <c r="BY538" s="0" t="n">
        <v>5.35</v>
      </c>
      <c r="CA538" s="1" t="n">
        <v>37250</v>
      </c>
      <c r="CB538" s="0" t="n">
        <v>5.89</v>
      </c>
      <c r="CD538" s="1" t="n">
        <v>33462</v>
      </c>
      <c r="CE538" s="0" t="n">
        <v>9.2</v>
      </c>
      <c r="CG538" s="1" t="n">
        <v>33462</v>
      </c>
      <c r="CH538" s="0" t="n">
        <v>9.539</v>
      </c>
      <c r="CJ538" s="1" t="n">
        <v>33462</v>
      </c>
      <c r="CK538" s="0" t="n">
        <v>9.805</v>
      </c>
    </row>
    <row r="539" customFormat="false" ht="15" hidden="false" customHeight="false" outlineLevel="0" collapsed="false">
      <c r="A539" s="1" t="n">
        <v>32498</v>
      </c>
      <c r="B539" s="0" t="n">
        <v>0.5534</v>
      </c>
      <c r="D539" s="1" t="n">
        <v>32525</v>
      </c>
      <c r="E539" s="0" t="n">
        <v>0.8839</v>
      </c>
      <c r="G539" s="1" t="n">
        <v>41166</v>
      </c>
      <c r="H539" s="0" t="n">
        <v>6.321</v>
      </c>
      <c r="J539" s="1" t="n">
        <v>32498</v>
      </c>
      <c r="K539" s="0" t="n">
        <v>124.35</v>
      </c>
      <c r="M539" s="1" t="n">
        <v>32498</v>
      </c>
      <c r="N539" s="0" t="n">
        <v>1.1737</v>
      </c>
      <c r="P539" s="1" t="n">
        <v>32498</v>
      </c>
      <c r="Q539" s="0" t="n">
        <v>1.2006</v>
      </c>
      <c r="S539" s="1" t="n">
        <v>32524</v>
      </c>
      <c r="T539" s="0" t="n">
        <v>284.14</v>
      </c>
      <c r="V539" s="1" t="n">
        <v>32528</v>
      </c>
      <c r="W539" s="0" t="n">
        <v>885.46</v>
      </c>
      <c r="Y539" s="1" t="n">
        <v>34001</v>
      </c>
      <c r="Z539" s="0" t="n">
        <v>1278.5</v>
      </c>
      <c r="AB539" s="1" t="n">
        <v>32547</v>
      </c>
      <c r="AC539" s="0" t="n">
        <v>32065.12</v>
      </c>
      <c r="AE539" s="1" t="n">
        <v>34527</v>
      </c>
      <c r="AF539" s="0" t="n">
        <v>1915</v>
      </c>
      <c r="AH539" s="1" t="n">
        <v>32525</v>
      </c>
      <c r="AI539" s="0" t="n">
        <v>172.5</v>
      </c>
      <c r="AK539" s="1" t="n">
        <v>32535</v>
      </c>
      <c r="AL539" s="0" t="n">
        <v>9.043</v>
      </c>
      <c r="AN539" s="1" t="n">
        <v>32535</v>
      </c>
      <c r="AO539" s="0" t="n">
        <v>8.993</v>
      </c>
      <c r="AQ539" s="1" t="n">
        <v>32535</v>
      </c>
      <c r="AR539" s="0" t="n">
        <v>8.941</v>
      </c>
      <c r="AT539" s="1" t="n">
        <v>34369</v>
      </c>
      <c r="AU539" s="0" t="n">
        <v>5.488</v>
      </c>
      <c r="AW539" s="1" t="n">
        <v>34368</v>
      </c>
      <c r="AX539" s="0" t="n">
        <v>5.834</v>
      </c>
      <c r="AZ539" s="1" t="n">
        <v>34368</v>
      </c>
      <c r="BA539" s="0" t="n">
        <v>6.355</v>
      </c>
      <c r="BC539" s="1" t="n">
        <v>33914</v>
      </c>
      <c r="BD539" s="0" t="n">
        <v>7.28</v>
      </c>
      <c r="BF539" s="1" t="n">
        <v>33905</v>
      </c>
      <c r="BG539" s="0" t="n">
        <v>7.112</v>
      </c>
      <c r="BI539" s="1" t="n">
        <v>33872</v>
      </c>
      <c r="BJ539" s="0" t="n">
        <v>7.493</v>
      </c>
      <c r="BL539" s="1" t="n">
        <v>35136</v>
      </c>
      <c r="BM539" s="0" t="n">
        <v>1.011</v>
      </c>
      <c r="BO539" s="1" t="n">
        <v>34003</v>
      </c>
      <c r="BP539" s="0" t="n">
        <v>3.836</v>
      </c>
      <c r="BR539" s="1" t="n">
        <v>33392</v>
      </c>
      <c r="BS539" s="0" t="n">
        <v>6.585</v>
      </c>
      <c r="BU539" s="1" t="n">
        <v>37251</v>
      </c>
      <c r="BV539" s="0" t="n">
        <v>4.53</v>
      </c>
      <c r="BX539" s="1" t="n">
        <v>37251</v>
      </c>
      <c r="BY539" s="0" t="n">
        <v>5.368</v>
      </c>
      <c r="CA539" s="1" t="n">
        <v>37251</v>
      </c>
      <c r="CB539" s="0" t="n">
        <v>5.915</v>
      </c>
      <c r="CD539" s="1" t="n">
        <v>33463</v>
      </c>
      <c r="CE539" s="0" t="n">
        <v>9.157</v>
      </c>
      <c r="CG539" s="1" t="n">
        <v>33463</v>
      </c>
      <c r="CH539" s="0" t="n">
        <v>9.516</v>
      </c>
      <c r="CJ539" s="1" t="n">
        <v>33463</v>
      </c>
      <c r="CK539" s="0" t="n">
        <v>9.79</v>
      </c>
    </row>
    <row r="540" customFormat="false" ht="15" hidden="false" customHeight="false" outlineLevel="0" collapsed="false">
      <c r="A540" s="1" t="n">
        <v>32499</v>
      </c>
      <c r="B540" s="0" t="n">
        <v>0.5562</v>
      </c>
      <c r="D540" s="1" t="n">
        <v>32526</v>
      </c>
      <c r="E540" s="0" t="n">
        <v>0.8888</v>
      </c>
      <c r="G540" s="1" t="n">
        <v>41169</v>
      </c>
      <c r="H540" s="0" t="n">
        <v>6.324</v>
      </c>
      <c r="J540" s="1" t="n">
        <v>32499</v>
      </c>
      <c r="K540" s="0" t="n">
        <v>124.71</v>
      </c>
      <c r="M540" s="1" t="n">
        <v>32499</v>
      </c>
      <c r="N540" s="0" t="n">
        <v>1.1703</v>
      </c>
      <c r="P540" s="1" t="n">
        <v>32499</v>
      </c>
      <c r="Q540" s="0" t="n">
        <v>1.1958</v>
      </c>
      <c r="S540" s="1" t="n">
        <v>32525</v>
      </c>
      <c r="T540" s="0" t="n">
        <v>283.55</v>
      </c>
      <c r="V540" s="1" t="n">
        <v>32531</v>
      </c>
      <c r="W540" s="0" t="n">
        <v>880.02</v>
      </c>
      <c r="Y540" s="1" t="n">
        <v>34002</v>
      </c>
      <c r="Z540" s="0" t="n">
        <v>1310.58</v>
      </c>
      <c r="AB540" s="1" t="n">
        <v>32548</v>
      </c>
      <c r="AC540" s="0" t="n">
        <v>32078.43</v>
      </c>
      <c r="AE540" s="1" t="n">
        <v>34528</v>
      </c>
      <c r="AF540" s="0" t="n">
        <v>1921.1</v>
      </c>
      <c r="AH540" s="1" t="n">
        <v>32526</v>
      </c>
      <c r="AI540" s="0" t="n">
        <v>174.05</v>
      </c>
      <c r="AK540" s="1" t="n">
        <v>32538</v>
      </c>
      <c r="AL540" s="0" t="n">
        <v>9.096</v>
      </c>
      <c r="AN540" s="1" t="n">
        <v>32538</v>
      </c>
      <c r="AO540" s="0" t="n">
        <v>9.04</v>
      </c>
      <c r="AQ540" s="1" t="n">
        <v>32538</v>
      </c>
      <c r="AR540" s="0" t="n">
        <v>8.995</v>
      </c>
      <c r="AT540" s="1" t="n">
        <v>34372</v>
      </c>
      <c r="AU540" s="0" t="n">
        <v>5.639</v>
      </c>
      <c r="AW540" s="1" t="n">
        <v>34369</v>
      </c>
      <c r="AX540" s="0" t="n">
        <v>5.873</v>
      </c>
      <c r="AZ540" s="1" t="n">
        <v>34369</v>
      </c>
      <c r="BA540" s="0" t="n">
        <v>6.394</v>
      </c>
      <c r="BC540" s="1" t="n">
        <v>33917</v>
      </c>
      <c r="BD540" s="0" t="n">
        <v>7.28</v>
      </c>
      <c r="BF540" s="1" t="n">
        <v>33906</v>
      </c>
      <c r="BG540" s="0" t="n">
        <v>7.185</v>
      </c>
      <c r="BI540" s="1" t="n">
        <v>33875</v>
      </c>
      <c r="BJ540" s="0" t="n">
        <v>7.557</v>
      </c>
      <c r="BL540" s="1" t="n">
        <v>35137</v>
      </c>
      <c r="BM540" s="0" t="n">
        <v>0.992</v>
      </c>
      <c r="BO540" s="1" t="n">
        <v>34004</v>
      </c>
      <c r="BP540" s="0" t="n">
        <v>3.855</v>
      </c>
      <c r="BR540" s="1" t="n">
        <v>33393</v>
      </c>
      <c r="BS540" s="0" t="n">
        <v>6.585</v>
      </c>
      <c r="BU540" s="1" t="n">
        <v>37252</v>
      </c>
      <c r="BV540" s="0" t="n">
        <v>4.62</v>
      </c>
      <c r="BX540" s="1" t="n">
        <v>37252</v>
      </c>
      <c r="BY540" s="0" t="n">
        <v>5.508</v>
      </c>
      <c r="CA540" s="1" t="n">
        <v>37252</v>
      </c>
      <c r="CB540" s="0" t="n">
        <v>6.093</v>
      </c>
      <c r="CD540" s="1" t="n">
        <v>33464</v>
      </c>
      <c r="CE540" s="0" t="n">
        <v>9.169</v>
      </c>
      <c r="CG540" s="1" t="n">
        <v>33464</v>
      </c>
      <c r="CH540" s="0" t="n">
        <v>9.476</v>
      </c>
      <c r="CJ540" s="1" t="n">
        <v>33464</v>
      </c>
      <c r="CK540" s="0" t="n">
        <v>9.715</v>
      </c>
    </row>
    <row r="541" customFormat="false" ht="15" hidden="false" customHeight="false" outlineLevel="0" collapsed="false">
      <c r="A541" s="1" t="n">
        <v>32500</v>
      </c>
      <c r="B541" s="0" t="n">
        <v>0.5556</v>
      </c>
      <c r="D541" s="1" t="n">
        <v>32527</v>
      </c>
      <c r="E541" s="0" t="n">
        <v>0.8904</v>
      </c>
      <c r="G541" s="1" t="n">
        <v>41170</v>
      </c>
      <c r="H541" s="0" t="n">
        <v>6.329</v>
      </c>
      <c r="J541" s="1" t="n">
        <v>32500</v>
      </c>
      <c r="K541" s="0" t="n">
        <v>124.85</v>
      </c>
      <c r="M541" s="1" t="n">
        <v>32500</v>
      </c>
      <c r="N541" s="0" t="n">
        <v>1.1737</v>
      </c>
      <c r="P541" s="1" t="n">
        <v>32500</v>
      </c>
      <c r="Q541" s="0" t="n">
        <v>1.1965</v>
      </c>
      <c r="S541" s="1" t="n">
        <v>32526</v>
      </c>
      <c r="T541" s="0" t="n">
        <v>286.53</v>
      </c>
      <c r="V541" s="1" t="n">
        <v>32532</v>
      </c>
      <c r="W541" s="0" t="n">
        <v>885.82</v>
      </c>
      <c r="Y541" s="1" t="n">
        <v>34003</v>
      </c>
      <c r="Z541" s="0" t="n">
        <v>1300.56</v>
      </c>
      <c r="AB541" s="1" t="n">
        <v>32549</v>
      </c>
      <c r="AC541" s="0" t="n">
        <v>32131.99</v>
      </c>
      <c r="AE541" s="1" t="n">
        <v>34529</v>
      </c>
      <c r="AF541" s="0" t="n">
        <v>1951.8</v>
      </c>
      <c r="AH541" s="1" t="n">
        <v>32527</v>
      </c>
      <c r="AI541" s="0" t="n">
        <v>174.97</v>
      </c>
      <c r="AK541" s="1" t="n">
        <v>32539</v>
      </c>
      <c r="AL541" s="0" t="n">
        <v>9.096</v>
      </c>
      <c r="AN541" s="1" t="n">
        <v>32539</v>
      </c>
      <c r="AO541" s="0" t="n">
        <v>9.032</v>
      </c>
      <c r="AQ541" s="1" t="n">
        <v>32539</v>
      </c>
      <c r="AR541" s="0" t="n">
        <v>8.98</v>
      </c>
      <c r="AT541" s="1" t="n">
        <v>34373</v>
      </c>
      <c r="AU541" s="0" t="n">
        <v>5.52</v>
      </c>
      <c r="AW541" s="1" t="n">
        <v>34372</v>
      </c>
      <c r="AX541" s="0" t="n">
        <v>6.001</v>
      </c>
      <c r="AZ541" s="1" t="n">
        <v>34372</v>
      </c>
      <c r="BA541" s="0" t="n">
        <v>6.502</v>
      </c>
      <c r="BC541" s="1" t="n">
        <v>33918</v>
      </c>
      <c r="BD541" s="0" t="n">
        <v>7.31</v>
      </c>
      <c r="BF541" s="1" t="n">
        <v>33907</v>
      </c>
      <c r="BG541" s="0" t="n">
        <v>7.199</v>
      </c>
      <c r="BI541" s="1" t="n">
        <v>33876</v>
      </c>
      <c r="BJ541" s="0" t="n">
        <v>7.534</v>
      </c>
      <c r="BL541" s="1" t="n">
        <v>35138</v>
      </c>
      <c r="BM541" s="0" t="n">
        <v>0.954</v>
      </c>
      <c r="BO541" s="1" t="n">
        <v>34005</v>
      </c>
      <c r="BP541" s="0" t="n">
        <v>3.855</v>
      </c>
      <c r="BR541" s="1" t="n">
        <v>33394</v>
      </c>
      <c r="BS541" s="0" t="n">
        <v>6.621</v>
      </c>
      <c r="BU541" s="1" t="n">
        <v>37253</v>
      </c>
      <c r="BV541" s="0" t="n">
        <v>4.57</v>
      </c>
      <c r="BX541" s="1" t="n">
        <v>37253</v>
      </c>
      <c r="BY541" s="0" t="n">
        <v>5.48</v>
      </c>
      <c r="CA541" s="1" t="n">
        <v>37253</v>
      </c>
      <c r="CB541" s="0" t="n">
        <v>6.025</v>
      </c>
      <c r="CD541" s="1" t="n">
        <v>33465</v>
      </c>
      <c r="CE541" s="0" t="n">
        <v>9.17</v>
      </c>
      <c r="CG541" s="1" t="n">
        <v>33465</v>
      </c>
      <c r="CH541" s="0" t="n">
        <v>9.489</v>
      </c>
      <c r="CJ541" s="1" t="n">
        <v>33465</v>
      </c>
      <c r="CK541" s="0" t="n">
        <v>9.731</v>
      </c>
    </row>
    <row r="542" customFormat="false" ht="15" hidden="false" customHeight="false" outlineLevel="0" collapsed="false">
      <c r="A542" s="1" t="n">
        <v>32503</v>
      </c>
      <c r="B542" s="0" t="n">
        <v>0.5556</v>
      </c>
      <c r="D542" s="1" t="n">
        <v>32528</v>
      </c>
      <c r="E542" s="0" t="n">
        <v>0.8804</v>
      </c>
      <c r="G542" s="1" t="n">
        <v>41171</v>
      </c>
      <c r="H542" s="0" t="n">
        <v>6.321</v>
      </c>
      <c r="J542" s="1" t="n">
        <v>32503</v>
      </c>
      <c r="K542" s="0" t="n">
        <v>124.85</v>
      </c>
      <c r="M542" s="1" t="n">
        <v>32503</v>
      </c>
      <c r="N542" s="0" t="n">
        <v>1.1737</v>
      </c>
      <c r="P542" s="1" t="n">
        <v>32503</v>
      </c>
      <c r="Q542" s="0" t="n">
        <v>1.1965</v>
      </c>
      <c r="S542" s="1" t="n">
        <v>32527</v>
      </c>
      <c r="T542" s="0" t="n">
        <v>286.9</v>
      </c>
      <c r="V542" s="1" t="n">
        <v>32533</v>
      </c>
      <c r="W542" s="0" t="n">
        <v>892.57</v>
      </c>
      <c r="Y542" s="1" t="n">
        <v>34004</v>
      </c>
      <c r="Z542" s="0" t="n">
        <v>1371.58</v>
      </c>
      <c r="AB542" s="1" t="n">
        <v>32552</v>
      </c>
      <c r="AC542" s="0" t="n">
        <v>31985.32</v>
      </c>
      <c r="AE542" s="1" t="n">
        <v>34530</v>
      </c>
      <c r="AF542" s="0" t="n">
        <v>2002</v>
      </c>
      <c r="AH542" s="1" t="n">
        <v>32528</v>
      </c>
      <c r="AI542" s="0" t="n">
        <v>175.82</v>
      </c>
      <c r="AK542" s="1" t="n">
        <v>32540</v>
      </c>
      <c r="AL542" s="0" t="n">
        <v>9.095</v>
      </c>
      <c r="AN542" s="1" t="n">
        <v>32540</v>
      </c>
      <c r="AO542" s="0" t="n">
        <v>9.008</v>
      </c>
      <c r="AQ542" s="1" t="n">
        <v>32540</v>
      </c>
      <c r="AR542" s="0" t="n">
        <v>8.97</v>
      </c>
      <c r="AT542" s="1" t="n">
        <v>34374</v>
      </c>
      <c r="AU542" s="0" t="n">
        <v>5.562</v>
      </c>
      <c r="AW542" s="1" t="n">
        <v>34373</v>
      </c>
      <c r="AX542" s="0" t="n">
        <v>5.934</v>
      </c>
      <c r="AZ542" s="1" t="n">
        <v>34373</v>
      </c>
      <c r="BA542" s="0" t="n">
        <v>6.54</v>
      </c>
      <c r="BC542" s="1" t="n">
        <v>33919</v>
      </c>
      <c r="BD542" s="0" t="n">
        <v>7.368</v>
      </c>
      <c r="BF542" s="1" t="n">
        <v>33910</v>
      </c>
      <c r="BG542" s="0" t="n">
        <v>7.167</v>
      </c>
      <c r="BI542" s="1" t="n">
        <v>33877</v>
      </c>
      <c r="BJ542" s="0" t="n">
        <v>7.472</v>
      </c>
      <c r="BL542" s="1" t="n">
        <v>35139</v>
      </c>
      <c r="BM542" s="0" t="n">
        <v>0.949</v>
      </c>
      <c r="BO542" s="1" t="n">
        <v>34008</v>
      </c>
      <c r="BP542" s="0" t="n">
        <v>3.767</v>
      </c>
      <c r="BR542" s="1" t="n">
        <v>33395</v>
      </c>
      <c r="BS542" s="0" t="n">
        <v>6.621</v>
      </c>
      <c r="BU542" s="1" t="n">
        <v>37256</v>
      </c>
      <c r="BV542" s="0" t="n">
        <v>4.555</v>
      </c>
      <c r="BX542" s="1" t="n">
        <v>37256</v>
      </c>
      <c r="BY542" s="0" t="n">
        <v>5.47</v>
      </c>
      <c r="CA542" s="1" t="n">
        <v>37256</v>
      </c>
      <c r="CB542" s="0" t="n">
        <v>6.02</v>
      </c>
      <c r="CD542" s="1" t="n">
        <v>33466</v>
      </c>
      <c r="CE542" s="0" t="n">
        <v>9.093</v>
      </c>
      <c r="CG542" s="1" t="n">
        <v>33466</v>
      </c>
      <c r="CH542" s="0" t="n">
        <v>9.464</v>
      </c>
      <c r="CJ542" s="1" t="n">
        <v>33466</v>
      </c>
      <c r="CK542" s="0" t="n">
        <v>9.735</v>
      </c>
    </row>
    <row r="543" customFormat="false" ht="15" hidden="false" customHeight="false" outlineLevel="0" collapsed="false">
      <c r="A543" s="1" t="n">
        <v>32504</v>
      </c>
      <c r="B543" s="0" t="n">
        <v>0.5543</v>
      </c>
      <c r="D543" s="1" t="n">
        <v>32531</v>
      </c>
      <c r="E543" s="0" t="n">
        <v>0.8776</v>
      </c>
      <c r="G543" s="1" t="n">
        <v>41172</v>
      </c>
      <c r="H543" s="0" t="n">
        <v>6.315</v>
      </c>
      <c r="J543" s="1" t="n">
        <v>32504</v>
      </c>
      <c r="K543" s="0" t="n">
        <v>124.85</v>
      </c>
      <c r="M543" s="1" t="n">
        <v>32504</v>
      </c>
      <c r="N543" s="0" t="n">
        <v>1.1737</v>
      </c>
      <c r="P543" s="1" t="n">
        <v>32504</v>
      </c>
      <c r="Q543" s="0" t="n">
        <v>1.1965</v>
      </c>
      <c r="S543" s="1" t="n">
        <v>32528</v>
      </c>
      <c r="T543" s="0" t="n">
        <v>286.63</v>
      </c>
      <c r="V543" s="1" t="n">
        <v>32534</v>
      </c>
      <c r="W543" s="0" t="n">
        <v>887.82</v>
      </c>
      <c r="Y543" s="1" t="n">
        <v>34005</v>
      </c>
      <c r="Z543" s="0" t="n">
        <v>1332.96</v>
      </c>
      <c r="AB543" s="1" t="n">
        <v>32553</v>
      </c>
      <c r="AC543" s="0" t="n">
        <v>31982.89</v>
      </c>
      <c r="AE543" s="1" t="n">
        <v>34533</v>
      </c>
      <c r="AF543" s="0" t="n">
        <v>2015.6</v>
      </c>
      <c r="AH543" s="1" t="n">
        <v>32531</v>
      </c>
      <c r="AI543" s="0" t="n">
        <v>174.89</v>
      </c>
      <c r="AK543" s="1" t="n">
        <v>32541</v>
      </c>
      <c r="AL543" s="0" t="n">
        <v>9.113</v>
      </c>
      <c r="AN543" s="1" t="n">
        <v>32541</v>
      </c>
      <c r="AO543" s="0" t="n">
        <v>9.016</v>
      </c>
      <c r="AQ543" s="1" t="n">
        <v>32541</v>
      </c>
      <c r="AR543" s="0" t="n">
        <v>8.98</v>
      </c>
      <c r="AT543" s="1" t="n">
        <v>34375</v>
      </c>
      <c r="AU543" s="0" t="n">
        <v>5.617</v>
      </c>
      <c r="AW543" s="1" t="n">
        <v>34374</v>
      </c>
      <c r="AX543" s="0" t="n">
        <v>5.967</v>
      </c>
      <c r="AZ543" s="1" t="n">
        <v>34374</v>
      </c>
      <c r="BA543" s="0" t="n">
        <v>6.571</v>
      </c>
      <c r="BC543" s="1" t="n">
        <v>33920</v>
      </c>
      <c r="BD543" s="0" t="n">
        <v>7.389</v>
      </c>
      <c r="BF543" s="1" t="n">
        <v>33911</v>
      </c>
      <c r="BG543" s="0" t="n">
        <v>7.158</v>
      </c>
      <c r="BI543" s="1" t="n">
        <v>33878</v>
      </c>
      <c r="BJ543" s="0" t="n">
        <v>7.404</v>
      </c>
      <c r="BL543" s="1" t="n">
        <v>35142</v>
      </c>
      <c r="BM543" s="0" t="n">
        <v>0.963</v>
      </c>
      <c r="BO543" s="1" t="n">
        <v>34009</v>
      </c>
      <c r="BP543" s="0" t="n">
        <v>3.723</v>
      </c>
      <c r="BR543" s="1" t="n">
        <v>33396</v>
      </c>
      <c r="BS543" s="0" t="n">
        <v>6.616</v>
      </c>
      <c r="BU543" s="1" t="n">
        <v>37258</v>
      </c>
      <c r="BV543" s="0" t="n">
        <v>4.6</v>
      </c>
      <c r="BX543" s="1" t="n">
        <v>37258</v>
      </c>
      <c r="BY543" s="0" t="n">
        <v>5.495</v>
      </c>
      <c r="CA543" s="1" t="n">
        <v>37258</v>
      </c>
      <c r="CB543" s="0" t="n">
        <v>6.075</v>
      </c>
      <c r="CD543" s="1" t="n">
        <v>33469</v>
      </c>
      <c r="CE543" s="0" t="n">
        <v>9.031</v>
      </c>
      <c r="CG543" s="1" t="n">
        <v>33469</v>
      </c>
      <c r="CH543" s="0" t="n">
        <v>9.515</v>
      </c>
      <c r="CJ543" s="1" t="n">
        <v>33469</v>
      </c>
      <c r="CK543" s="0" t="n">
        <v>9.75</v>
      </c>
    </row>
    <row r="544" customFormat="false" ht="15" hidden="false" customHeight="false" outlineLevel="0" collapsed="false">
      <c r="A544" s="1" t="n">
        <v>32505</v>
      </c>
      <c r="B544" s="0" t="n">
        <v>0.559</v>
      </c>
      <c r="D544" s="1" t="n">
        <v>32532</v>
      </c>
      <c r="E544" s="0" t="n">
        <v>0.8744</v>
      </c>
      <c r="G544" s="1" t="n">
        <v>41173</v>
      </c>
      <c r="H544" s="0" t="n">
        <v>6.3135</v>
      </c>
      <c r="J544" s="1" t="n">
        <v>32505</v>
      </c>
      <c r="K544" s="0" t="n">
        <v>125.58</v>
      </c>
      <c r="M544" s="1" t="n">
        <v>32505</v>
      </c>
      <c r="N544" s="0" t="n">
        <v>1.1696</v>
      </c>
      <c r="P544" s="1" t="n">
        <v>32505</v>
      </c>
      <c r="Q544" s="0" t="n">
        <v>1.195</v>
      </c>
      <c r="S544" s="1" t="n">
        <v>32531</v>
      </c>
      <c r="T544" s="0" t="n">
        <v>284.5</v>
      </c>
      <c r="V544" s="1" t="n">
        <v>32535</v>
      </c>
      <c r="W544" s="0" t="n">
        <v>891.09</v>
      </c>
      <c r="Y544" s="1" t="n">
        <v>34008</v>
      </c>
      <c r="Z544" s="0" t="n">
        <v>1393.17</v>
      </c>
      <c r="AB544" s="1" t="n">
        <v>32554</v>
      </c>
      <c r="AC544" s="0" t="n">
        <v>32149.48</v>
      </c>
      <c r="AE544" s="1" t="n">
        <v>34534</v>
      </c>
      <c r="AF544" s="0" t="n">
        <v>2020.9</v>
      </c>
      <c r="AH544" s="1" t="n">
        <v>32532</v>
      </c>
      <c r="AI544" s="0" t="n">
        <v>174.59</v>
      </c>
      <c r="AK544" s="1" t="n">
        <v>32542</v>
      </c>
      <c r="AL544" s="0" t="n">
        <v>9.218</v>
      </c>
      <c r="AN544" s="1" t="n">
        <v>32542</v>
      </c>
      <c r="AO544" s="0" t="n">
        <v>9.072</v>
      </c>
      <c r="AQ544" s="1" t="n">
        <v>32542</v>
      </c>
      <c r="AR544" s="0" t="n">
        <v>8.995</v>
      </c>
      <c r="AT544" s="1" t="n">
        <v>34376</v>
      </c>
      <c r="AU544" s="0" t="n">
        <v>5.617</v>
      </c>
      <c r="AW544" s="1" t="n">
        <v>34375</v>
      </c>
      <c r="AX544" s="0" t="n">
        <v>6.007</v>
      </c>
      <c r="AZ544" s="1" t="n">
        <v>34375</v>
      </c>
      <c r="BA544" s="0" t="n">
        <v>6.588</v>
      </c>
      <c r="BC544" s="1" t="n">
        <v>33921</v>
      </c>
      <c r="BD544" s="0" t="n">
        <v>7.472</v>
      </c>
      <c r="BF544" s="1" t="n">
        <v>33912</v>
      </c>
      <c r="BG544" s="0" t="n">
        <v>7.144</v>
      </c>
      <c r="BI544" s="1" t="n">
        <v>33879</v>
      </c>
      <c r="BJ544" s="0" t="n">
        <v>7.385</v>
      </c>
      <c r="BL544" s="1" t="n">
        <v>35143</v>
      </c>
      <c r="BM544" s="0" t="n">
        <v>0.992</v>
      </c>
      <c r="BO544" s="1" t="n">
        <v>34010</v>
      </c>
      <c r="BP544" s="0" t="n">
        <v>3.721</v>
      </c>
      <c r="BR544" s="1" t="n">
        <v>33399</v>
      </c>
      <c r="BS544" s="0" t="n">
        <v>6.616</v>
      </c>
      <c r="BU544" s="1" t="n">
        <v>37259</v>
      </c>
      <c r="BV544" s="0" t="n">
        <v>4.575</v>
      </c>
      <c r="BX544" s="1" t="n">
        <v>37259</v>
      </c>
      <c r="BY544" s="0" t="n">
        <v>5.465</v>
      </c>
      <c r="CA544" s="1" t="n">
        <v>37259</v>
      </c>
      <c r="CB544" s="0" t="n">
        <v>6.03</v>
      </c>
      <c r="CD544" s="1" t="n">
        <v>33470</v>
      </c>
      <c r="CE544" s="0" t="n">
        <v>9.016</v>
      </c>
      <c r="CG544" s="1" t="n">
        <v>33470</v>
      </c>
      <c r="CH544" s="0" t="n">
        <v>9.464</v>
      </c>
      <c r="CJ544" s="1" t="n">
        <v>33470</v>
      </c>
      <c r="CK544" s="0" t="n">
        <v>9.719</v>
      </c>
    </row>
    <row r="545" customFormat="false" ht="15" hidden="false" customHeight="false" outlineLevel="0" collapsed="false">
      <c r="A545" s="1" t="n">
        <v>32506</v>
      </c>
      <c r="B545" s="0" t="n">
        <v>0.5583</v>
      </c>
      <c r="D545" s="1" t="n">
        <v>32533</v>
      </c>
      <c r="E545" s="0" t="n">
        <v>0.8802</v>
      </c>
      <c r="G545" s="1" t="n">
        <v>41176</v>
      </c>
      <c r="H545" s="0" t="n">
        <v>6.3165</v>
      </c>
      <c r="J545" s="1" t="n">
        <v>32506</v>
      </c>
      <c r="K545" s="0" t="n">
        <v>125.85</v>
      </c>
      <c r="M545" s="1" t="n">
        <v>32506</v>
      </c>
      <c r="N545" s="0" t="n">
        <v>1.1675</v>
      </c>
      <c r="P545" s="1" t="n">
        <v>32506</v>
      </c>
      <c r="Q545" s="0" t="n">
        <v>1.1925</v>
      </c>
      <c r="S545" s="1" t="n">
        <v>32532</v>
      </c>
      <c r="T545" s="0" t="n">
        <v>288.49</v>
      </c>
      <c r="V545" s="1" t="n">
        <v>32538</v>
      </c>
      <c r="W545" s="0" t="n">
        <v>887.65</v>
      </c>
      <c r="Y545" s="1" t="n">
        <v>34009</v>
      </c>
      <c r="Z545" s="0" t="n">
        <v>1474.92</v>
      </c>
      <c r="AB545" s="1" t="n">
        <v>32555</v>
      </c>
      <c r="AC545" s="0" t="n">
        <v>32083.58</v>
      </c>
      <c r="AE545" s="1" t="n">
        <v>34535</v>
      </c>
      <c r="AF545" s="0" t="n">
        <v>2021.6</v>
      </c>
      <c r="AH545" s="1" t="n">
        <v>32533</v>
      </c>
      <c r="AI545" s="0" t="n">
        <v>175.22</v>
      </c>
      <c r="AK545" s="1" t="n">
        <v>32545</v>
      </c>
      <c r="AL545" s="0" t="n">
        <v>9.235</v>
      </c>
      <c r="AN545" s="1" t="n">
        <v>32545</v>
      </c>
      <c r="AO545" s="0" t="n">
        <v>9.087</v>
      </c>
      <c r="AQ545" s="1" t="n">
        <v>32545</v>
      </c>
      <c r="AR545" s="0" t="n">
        <v>9.014</v>
      </c>
      <c r="AT545" s="1" t="n">
        <v>34379</v>
      </c>
      <c r="AU545" s="0" t="n">
        <v>5.642</v>
      </c>
      <c r="AW545" s="1" t="n">
        <v>34376</v>
      </c>
      <c r="AX545" s="0" t="n">
        <v>6.079</v>
      </c>
      <c r="AZ545" s="1" t="n">
        <v>34376</v>
      </c>
      <c r="BA545" s="0" t="n">
        <v>6.692</v>
      </c>
      <c r="BC545" s="1" t="n">
        <v>33924</v>
      </c>
      <c r="BD545" s="0" t="n">
        <v>7.457</v>
      </c>
      <c r="BF545" s="1" t="n">
        <v>33913</v>
      </c>
      <c r="BG545" s="0" t="n">
        <v>7.099</v>
      </c>
      <c r="BI545" s="1" t="n">
        <v>33882</v>
      </c>
      <c r="BJ545" s="0" t="n">
        <v>7.328</v>
      </c>
      <c r="BL545" s="1" t="n">
        <v>35144</v>
      </c>
      <c r="BM545" s="0" t="n">
        <v>0.997</v>
      </c>
      <c r="BO545" s="1" t="n">
        <v>34011</v>
      </c>
      <c r="BP545" s="0" t="n">
        <v>3.707</v>
      </c>
      <c r="BR545" s="1" t="n">
        <v>33400</v>
      </c>
      <c r="BS545" s="0" t="n">
        <v>6.752</v>
      </c>
      <c r="BU545" s="1" t="n">
        <v>37260</v>
      </c>
      <c r="BV545" s="0" t="n">
        <v>4.605</v>
      </c>
      <c r="BX545" s="1" t="n">
        <v>37260</v>
      </c>
      <c r="BY545" s="0" t="n">
        <v>5.52</v>
      </c>
      <c r="CA545" s="1" t="n">
        <v>37260</v>
      </c>
      <c r="CB545" s="0" t="n">
        <v>6.045</v>
      </c>
      <c r="CD545" s="1" t="n">
        <v>33471</v>
      </c>
      <c r="CE545" s="0" t="n">
        <v>9.041</v>
      </c>
      <c r="CG545" s="1" t="n">
        <v>33471</v>
      </c>
      <c r="CH545" s="0" t="n">
        <v>9.452</v>
      </c>
      <c r="CJ545" s="1" t="n">
        <v>33471</v>
      </c>
      <c r="CK545" s="0" t="n">
        <v>9.725</v>
      </c>
    </row>
    <row r="546" customFormat="false" ht="15" hidden="false" customHeight="false" outlineLevel="0" collapsed="false">
      <c r="A546" s="1" t="n">
        <v>32507</v>
      </c>
      <c r="B546" s="0" t="n">
        <v>0.5522</v>
      </c>
      <c r="D546" s="1" t="n">
        <v>32534</v>
      </c>
      <c r="E546" s="0" t="n">
        <v>0.88</v>
      </c>
      <c r="G546" s="1" t="n">
        <v>41177</v>
      </c>
      <c r="H546" s="0" t="n">
        <v>6.312</v>
      </c>
      <c r="J546" s="1" t="n">
        <v>32507</v>
      </c>
      <c r="K546" s="0" t="n">
        <v>125.05</v>
      </c>
      <c r="M546" s="1" t="n">
        <v>32507</v>
      </c>
      <c r="N546" s="0" t="n">
        <v>1.1689</v>
      </c>
      <c r="P546" s="1" t="n">
        <v>32507</v>
      </c>
      <c r="Q546" s="0" t="n">
        <v>1.1928</v>
      </c>
      <c r="S546" s="1" t="n">
        <v>32533</v>
      </c>
      <c r="T546" s="0" t="n">
        <v>289.14</v>
      </c>
      <c r="V546" s="1" t="n">
        <v>32539</v>
      </c>
      <c r="W546" s="0" t="n">
        <v>880.79</v>
      </c>
      <c r="Y546" s="1" t="n">
        <v>34010</v>
      </c>
      <c r="Z546" s="0" t="n">
        <v>1454.46</v>
      </c>
      <c r="AB546" s="1" t="n">
        <v>32556</v>
      </c>
      <c r="AC546" s="0" t="n">
        <v>32173.39</v>
      </c>
      <c r="AE546" s="1" t="n">
        <v>34536</v>
      </c>
      <c r="AF546" s="0" t="n">
        <v>1991.2</v>
      </c>
      <c r="AH546" s="1" t="n">
        <v>32534</v>
      </c>
      <c r="AI546" s="0" t="n">
        <v>176.69</v>
      </c>
      <c r="AK546" s="1" t="n">
        <v>32546</v>
      </c>
      <c r="AL546" s="0" t="n">
        <v>9.182</v>
      </c>
      <c r="AN546" s="1" t="n">
        <v>32546</v>
      </c>
      <c r="AO546" s="0" t="n">
        <v>9.024</v>
      </c>
      <c r="AQ546" s="1" t="n">
        <v>32546</v>
      </c>
      <c r="AR546" s="0" t="n">
        <v>8.96</v>
      </c>
      <c r="AT546" s="1" t="n">
        <v>34380</v>
      </c>
      <c r="AU546" s="0" t="n">
        <v>5.632</v>
      </c>
      <c r="AW546" s="1" t="n">
        <v>34379</v>
      </c>
      <c r="AX546" s="0" t="n">
        <v>6.014</v>
      </c>
      <c r="AZ546" s="1" t="n">
        <v>34379</v>
      </c>
      <c r="BA546" s="0" t="n">
        <v>6.555</v>
      </c>
      <c r="BC546" s="1" t="n">
        <v>33925</v>
      </c>
      <c r="BD546" s="0" t="n">
        <v>7.43</v>
      </c>
      <c r="BF546" s="1" t="n">
        <v>33914</v>
      </c>
      <c r="BG546" s="0" t="n">
        <v>7.066</v>
      </c>
      <c r="BI546" s="1" t="n">
        <v>33883</v>
      </c>
      <c r="BJ546" s="0" t="n">
        <v>7.39</v>
      </c>
      <c r="BL546" s="1" t="n">
        <v>35145</v>
      </c>
      <c r="BM546" s="0" t="n">
        <v>1.045</v>
      </c>
      <c r="BO546" s="1" t="n">
        <v>34012</v>
      </c>
      <c r="BP546" s="0" t="n">
        <v>3.699</v>
      </c>
      <c r="BR546" s="1" t="n">
        <v>33401</v>
      </c>
      <c r="BS546" s="0" t="n">
        <v>6.789</v>
      </c>
      <c r="BU546" s="1" t="n">
        <v>37263</v>
      </c>
      <c r="BV546" s="0" t="n">
        <v>4.565</v>
      </c>
      <c r="BX546" s="1" t="n">
        <v>37263</v>
      </c>
      <c r="BY546" s="0" t="n">
        <v>5.473</v>
      </c>
      <c r="CA546" s="1" t="n">
        <v>37263</v>
      </c>
      <c r="CB546" s="0" t="n">
        <v>6.025</v>
      </c>
      <c r="CD546" s="1" t="n">
        <v>33472</v>
      </c>
      <c r="CE546" s="0" t="n">
        <v>9.047</v>
      </c>
      <c r="CG546" s="1" t="n">
        <v>33472</v>
      </c>
      <c r="CH546" s="0" t="n">
        <v>9.408</v>
      </c>
      <c r="CJ546" s="1" t="n">
        <v>33472</v>
      </c>
      <c r="CK546" s="0" t="n">
        <v>9.688</v>
      </c>
    </row>
    <row r="547" customFormat="false" ht="15" hidden="false" customHeight="false" outlineLevel="0" collapsed="false">
      <c r="A547" s="1" t="n">
        <v>32510</v>
      </c>
      <c r="B547" s="0" t="n">
        <v>0.5522</v>
      </c>
      <c r="D547" s="1" t="n">
        <v>32535</v>
      </c>
      <c r="E547" s="0" t="n">
        <v>0.8859</v>
      </c>
      <c r="G547" s="1" t="n">
        <v>41178</v>
      </c>
      <c r="H547" s="0" t="n">
        <v>6.3055</v>
      </c>
      <c r="J547" s="1" t="n">
        <v>32510</v>
      </c>
      <c r="K547" s="0" t="n">
        <v>125.05</v>
      </c>
      <c r="M547" s="1" t="n">
        <v>32510</v>
      </c>
      <c r="N547" s="0" t="n">
        <v>1.1689</v>
      </c>
      <c r="P547" s="1" t="n">
        <v>32510</v>
      </c>
      <c r="Q547" s="0" t="n">
        <v>1.1928</v>
      </c>
      <c r="S547" s="1" t="n">
        <v>32534</v>
      </c>
      <c r="T547" s="0" t="n">
        <v>291.69</v>
      </c>
      <c r="V547" s="1" t="n">
        <v>32540</v>
      </c>
      <c r="W547" s="0" t="n">
        <v>875.47</v>
      </c>
      <c r="Y547" s="1" t="n">
        <v>34011</v>
      </c>
      <c r="Z547" s="0" t="n">
        <v>1397.38</v>
      </c>
      <c r="AB547" s="1" t="n">
        <v>32559</v>
      </c>
      <c r="AC547" s="0" t="n">
        <v>32177.08</v>
      </c>
      <c r="AE547" s="1" t="n">
        <v>34537</v>
      </c>
      <c r="AF547" s="0" t="n">
        <v>1994.1</v>
      </c>
      <c r="AH547" s="1" t="n">
        <v>32535</v>
      </c>
      <c r="AI547" s="0" t="n">
        <v>177.23</v>
      </c>
      <c r="AK547" s="1" t="n">
        <v>32547</v>
      </c>
      <c r="AL547" s="0" t="n">
        <v>9.218</v>
      </c>
      <c r="AN547" s="1" t="n">
        <v>32547</v>
      </c>
      <c r="AO547" s="0" t="n">
        <v>9.064</v>
      </c>
      <c r="AQ547" s="1" t="n">
        <v>32547</v>
      </c>
      <c r="AR547" s="0" t="n">
        <v>8.98</v>
      </c>
      <c r="AT547" s="1" t="n">
        <v>34381</v>
      </c>
      <c r="AU547" s="0" t="n">
        <v>5.599</v>
      </c>
      <c r="AW547" s="1" t="n">
        <v>34380</v>
      </c>
      <c r="AX547" s="0" t="n">
        <v>6.028</v>
      </c>
      <c r="AZ547" s="1" t="n">
        <v>34380</v>
      </c>
      <c r="BA547" s="0" t="n">
        <v>6.573</v>
      </c>
      <c r="BC547" s="1" t="n">
        <v>33926</v>
      </c>
      <c r="BD547" s="0" t="n">
        <v>7.397</v>
      </c>
      <c r="BF547" s="1" t="n">
        <v>33917</v>
      </c>
      <c r="BG547" s="0" t="n">
        <v>7.063</v>
      </c>
      <c r="BI547" s="1" t="n">
        <v>33884</v>
      </c>
      <c r="BJ547" s="0" t="n">
        <v>7.423</v>
      </c>
      <c r="BL547" s="1" t="n">
        <v>35146</v>
      </c>
      <c r="BM547" s="0" t="n">
        <v>1.07</v>
      </c>
      <c r="BO547" s="1" t="n">
        <v>34015</v>
      </c>
      <c r="BP547" s="0" t="n">
        <v>3.699</v>
      </c>
      <c r="BR547" s="1" t="n">
        <v>33402</v>
      </c>
      <c r="BS547" s="0" t="n">
        <v>6.827</v>
      </c>
      <c r="BU547" s="1" t="n">
        <v>37264</v>
      </c>
      <c r="BV547" s="0" t="n">
        <v>4.475</v>
      </c>
      <c r="BX547" s="1" t="n">
        <v>37264</v>
      </c>
      <c r="BY547" s="0" t="n">
        <v>5.368</v>
      </c>
      <c r="CA547" s="1" t="n">
        <v>37264</v>
      </c>
      <c r="CB547" s="0" t="n">
        <v>5.918</v>
      </c>
      <c r="CD547" s="1" t="n">
        <v>33473</v>
      </c>
      <c r="CE547" s="0" t="n">
        <v>9.078</v>
      </c>
      <c r="CG547" s="1" t="n">
        <v>33473</v>
      </c>
      <c r="CH547" s="0" t="n">
        <v>9.465</v>
      </c>
      <c r="CJ547" s="1" t="n">
        <v>33473</v>
      </c>
      <c r="CK547" s="0" t="n">
        <v>9.75</v>
      </c>
    </row>
    <row r="548" customFormat="false" ht="15" hidden="false" customHeight="false" outlineLevel="0" collapsed="false">
      <c r="A548" s="1" t="n">
        <v>32511</v>
      </c>
      <c r="B548" s="0" t="n">
        <v>0.5482</v>
      </c>
      <c r="D548" s="1" t="n">
        <v>32538</v>
      </c>
      <c r="E548" s="0" t="n">
        <v>0.8893</v>
      </c>
      <c r="G548" s="1" t="n">
        <v>41179</v>
      </c>
      <c r="H548" s="0" t="n">
        <v>6.3115</v>
      </c>
      <c r="J548" s="1" t="n">
        <v>32511</v>
      </c>
      <c r="K548" s="0" t="n">
        <v>123.6</v>
      </c>
      <c r="M548" s="1" t="n">
        <v>32511</v>
      </c>
      <c r="N548" s="0" t="n">
        <v>1.1501</v>
      </c>
      <c r="P548" s="1" t="n">
        <v>32511</v>
      </c>
      <c r="Q548" s="0" t="n">
        <v>1.1907</v>
      </c>
      <c r="S548" s="1" t="n">
        <v>32535</v>
      </c>
      <c r="T548" s="0" t="n">
        <v>293.82</v>
      </c>
      <c r="V548" s="1" t="n">
        <v>32541</v>
      </c>
      <c r="W548" s="0" t="n">
        <v>878.08</v>
      </c>
      <c r="Y548" s="1" t="n">
        <v>34012</v>
      </c>
      <c r="Z548" s="0" t="n">
        <v>1458.76</v>
      </c>
      <c r="AB548" s="1" t="n">
        <v>32560</v>
      </c>
      <c r="AC548" s="0" t="n">
        <v>31980.08</v>
      </c>
      <c r="AE548" s="1" t="n">
        <v>34540</v>
      </c>
      <c r="AF548" s="0" t="n">
        <v>1990.7</v>
      </c>
      <c r="AH548" s="1" t="n">
        <v>32538</v>
      </c>
      <c r="AI548" s="0" t="n">
        <v>176.81</v>
      </c>
      <c r="AK548" s="1" t="n">
        <v>32548</v>
      </c>
      <c r="AL548" s="0" t="n">
        <v>9.236</v>
      </c>
      <c r="AN548" s="1" t="n">
        <v>32548</v>
      </c>
      <c r="AO548" s="0" t="n">
        <v>9.175</v>
      </c>
      <c r="AQ548" s="1" t="n">
        <v>32548</v>
      </c>
      <c r="AR548" s="0" t="n">
        <v>9.113</v>
      </c>
      <c r="AT548" s="1" t="n">
        <v>34382</v>
      </c>
      <c r="AU548" s="0" t="n">
        <v>5.567</v>
      </c>
      <c r="AW548" s="1" t="n">
        <v>34381</v>
      </c>
      <c r="AX548" s="0" t="n">
        <v>5.987</v>
      </c>
      <c r="AZ548" s="1" t="n">
        <v>34381</v>
      </c>
      <c r="BA548" s="0" t="n">
        <v>6.536</v>
      </c>
      <c r="BC548" s="1" t="n">
        <v>33927</v>
      </c>
      <c r="BD548" s="0" t="n">
        <v>7.3</v>
      </c>
      <c r="BF548" s="1" t="n">
        <v>33918</v>
      </c>
      <c r="BG548" s="0" t="n">
        <v>7.065</v>
      </c>
      <c r="BI548" s="1" t="n">
        <v>33885</v>
      </c>
      <c r="BJ548" s="0" t="n">
        <v>7.426</v>
      </c>
      <c r="BL548" s="1" t="n">
        <v>35149</v>
      </c>
      <c r="BM548" s="0" t="n">
        <v>1.118</v>
      </c>
      <c r="BO548" s="1" t="n">
        <v>34016</v>
      </c>
      <c r="BP548" s="0" t="n">
        <v>3.692</v>
      </c>
      <c r="BR548" s="1" t="n">
        <v>33403</v>
      </c>
      <c r="BS548" s="0" t="n">
        <v>6.811</v>
      </c>
      <c r="BU548" s="1" t="n">
        <v>37265</v>
      </c>
      <c r="BV548" s="0" t="n">
        <v>4.45</v>
      </c>
      <c r="BX548" s="1" t="n">
        <v>37265</v>
      </c>
      <c r="BY548" s="0" t="n">
        <v>5.352</v>
      </c>
      <c r="CA548" s="1" t="n">
        <v>37265</v>
      </c>
      <c r="CB548" s="0" t="n">
        <v>5.892</v>
      </c>
      <c r="CD548" s="1" t="n">
        <v>33476</v>
      </c>
      <c r="CE548" s="0" t="n">
        <v>9.109</v>
      </c>
      <c r="CG548" s="1" t="n">
        <v>33476</v>
      </c>
      <c r="CH548" s="0" t="n">
        <v>9.529</v>
      </c>
      <c r="CJ548" s="1" t="n">
        <v>33476</v>
      </c>
      <c r="CK548" s="0" t="n">
        <v>9.77</v>
      </c>
    </row>
    <row r="549" customFormat="false" ht="15" hidden="false" customHeight="false" outlineLevel="0" collapsed="false">
      <c r="A549" s="1" t="n">
        <v>32512</v>
      </c>
      <c r="B549" s="0" t="n">
        <v>0.5534</v>
      </c>
      <c r="D549" s="1" t="n">
        <v>32539</v>
      </c>
      <c r="E549" s="0" t="n">
        <v>0.8919</v>
      </c>
      <c r="G549" s="1" t="n">
        <v>41180</v>
      </c>
      <c r="H549" s="0" t="n">
        <v>6.3015</v>
      </c>
      <c r="J549" s="1" t="n">
        <v>32512</v>
      </c>
      <c r="K549" s="0" t="n">
        <v>125.05</v>
      </c>
      <c r="M549" s="1" t="n">
        <v>32512</v>
      </c>
      <c r="N549" s="0" t="n">
        <v>1.1468</v>
      </c>
      <c r="P549" s="1" t="n">
        <v>32512</v>
      </c>
      <c r="Q549" s="0" t="n">
        <v>1.1921</v>
      </c>
      <c r="S549" s="1" t="n">
        <v>32538</v>
      </c>
      <c r="T549" s="0" t="n">
        <v>294.99</v>
      </c>
      <c r="V549" s="1" t="n">
        <v>32542</v>
      </c>
      <c r="W549" s="0" t="n">
        <v>884.09</v>
      </c>
      <c r="Y549" s="1" t="n">
        <v>34015</v>
      </c>
      <c r="Z549" s="0" t="n">
        <v>1536.82</v>
      </c>
      <c r="AB549" s="1" t="n">
        <v>32561</v>
      </c>
      <c r="AC549" s="0" t="n">
        <v>32311.93</v>
      </c>
      <c r="AE549" s="1" t="n">
        <v>34541</v>
      </c>
      <c r="AF549" s="0" t="n">
        <v>1983.2</v>
      </c>
      <c r="AH549" s="1" t="n">
        <v>32539</v>
      </c>
      <c r="AI549" s="0" t="n">
        <v>177.13</v>
      </c>
      <c r="AK549" s="1" t="n">
        <v>32549</v>
      </c>
      <c r="AL549" s="0" t="n">
        <v>9.36</v>
      </c>
      <c r="AN549" s="1" t="n">
        <v>32549</v>
      </c>
      <c r="AO549" s="0" t="n">
        <v>9.239</v>
      </c>
      <c r="AQ549" s="1" t="n">
        <v>32549</v>
      </c>
      <c r="AR549" s="0" t="n">
        <v>9.172</v>
      </c>
      <c r="AT549" s="1" t="n">
        <v>34383</v>
      </c>
      <c r="AU549" s="0" t="n">
        <v>5.596</v>
      </c>
      <c r="AW549" s="1" t="n">
        <v>34382</v>
      </c>
      <c r="AX549" s="0" t="n">
        <v>5.946</v>
      </c>
      <c r="AZ549" s="1" t="n">
        <v>34382</v>
      </c>
      <c r="BA549" s="0" t="n">
        <v>6.51</v>
      </c>
      <c r="BC549" s="1" t="n">
        <v>33928</v>
      </c>
      <c r="BD549" s="0" t="n">
        <v>7.151</v>
      </c>
      <c r="BF549" s="1" t="n">
        <v>33919</v>
      </c>
      <c r="BG549" s="0" t="n">
        <v>7.109</v>
      </c>
      <c r="BI549" s="1" t="n">
        <v>33886</v>
      </c>
      <c r="BJ549" s="0" t="n">
        <v>7.432</v>
      </c>
      <c r="BL549" s="1" t="n">
        <v>35150</v>
      </c>
      <c r="BM549" s="0" t="n">
        <v>1.192</v>
      </c>
      <c r="BO549" s="1" t="n">
        <v>34017</v>
      </c>
      <c r="BP549" s="0" t="n">
        <v>3.678</v>
      </c>
      <c r="BR549" s="1" t="n">
        <v>33406</v>
      </c>
      <c r="BS549" s="0" t="n">
        <v>6.821</v>
      </c>
      <c r="BU549" s="1" t="n">
        <v>37266</v>
      </c>
      <c r="BV549" s="0" t="n">
        <v>4.448</v>
      </c>
      <c r="BX549" s="1" t="n">
        <v>37266</v>
      </c>
      <c r="BY549" s="0" t="n">
        <v>5.318</v>
      </c>
      <c r="CA549" s="1" t="n">
        <v>37266</v>
      </c>
      <c r="CB549" s="0" t="n">
        <v>5.835</v>
      </c>
      <c r="CD549" s="1" t="n">
        <v>33477</v>
      </c>
      <c r="CE549" s="0" t="n">
        <v>9.047</v>
      </c>
      <c r="CG549" s="1" t="n">
        <v>33477</v>
      </c>
      <c r="CH549" s="0" t="n">
        <v>9.472</v>
      </c>
      <c r="CJ549" s="1" t="n">
        <v>33477</v>
      </c>
      <c r="CK549" s="0" t="n">
        <v>9.742</v>
      </c>
    </row>
    <row r="550" customFormat="false" ht="15" hidden="false" customHeight="false" outlineLevel="0" collapsed="false">
      <c r="A550" s="1" t="n">
        <v>32513</v>
      </c>
      <c r="B550" s="0" t="n">
        <v>0.556</v>
      </c>
      <c r="D550" s="1" t="n">
        <v>32540</v>
      </c>
      <c r="E550" s="0" t="n">
        <v>0.8936</v>
      </c>
      <c r="G550" s="1" t="n">
        <v>41183</v>
      </c>
      <c r="H550" s="0" t="n">
        <v>6.3035</v>
      </c>
      <c r="J550" s="1" t="n">
        <v>32513</v>
      </c>
      <c r="K550" s="0" t="n">
        <v>125.59</v>
      </c>
      <c r="M550" s="1" t="n">
        <v>32513</v>
      </c>
      <c r="N550" s="0" t="n">
        <v>1.1494</v>
      </c>
      <c r="P550" s="1" t="n">
        <v>32513</v>
      </c>
      <c r="Q550" s="0" t="n">
        <v>1.1895</v>
      </c>
      <c r="S550" s="1" t="n">
        <v>32539</v>
      </c>
      <c r="T550" s="0" t="n">
        <v>297.47</v>
      </c>
      <c r="V550" s="1" t="n">
        <v>32545</v>
      </c>
      <c r="W550" s="0" t="n">
        <v>885.49</v>
      </c>
      <c r="Y550" s="1" t="n">
        <v>34016</v>
      </c>
      <c r="Z550" s="0" t="n">
        <v>1513.48</v>
      </c>
      <c r="AB550" s="1" t="n">
        <v>32562</v>
      </c>
      <c r="AC550" s="0" t="n">
        <v>32452.49</v>
      </c>
      <c r="AE550" s="1" t="n">
        <v>34542</v>
      </c>
      <c r="AF550" s="0" t="n">
        <v>1982.2</v>
      </c>
      <c r="AH550" s="1" t="n">
        <v>32540</v>
      </c>
      <c r="AI550" s="0" t="n">
        <v>178.51</v>
      </c>
      <c r="AK550" s="1" t="n">
        <v>32552</v>
      </c>
      <c r="AL550" s="0" t="n">
        <v>9.378</v>
      </c>
      <c r="AN550" s="1" t="n">
        <v>32552</v>
      </c>
      <c r="AO550" s="0" t="n">
        <v>9.263</v>
      </c>
      <c r="AQ550" s="1" t="n">
        <v>32552</v>
      </c>
      <c r="AR550" s="0" t="n">
        <v>9.201</v>
      </c>
      <c r="AT550" s="1" t="n">
        <v>34386</v>
      </c>
      <c r="AU550" s="0" t="n">
        <v>5.656</v>
      </c>
      <c r="AW550" s="1" t="n">
        <v>34383</v>
      </c>
      <c r="AX550" s="0" t="n">
        <v>6.033</v>
      </c>
      <c r="AZ550" s="1" t="n">
        <v>34383</v>
      </c>
      <c r="BA550" s="0" t="n">
        <v>6.621</v>
      </c>
      <c r="BC550" s="1" t="n">
        <v>33931</v>
      </c>
      <c r="BD550" s="0" t="n">
        <v>7.145</v>
      </c>
      <c r="BF550" s="1" t="n">
        <v>33920</v>
      </c>
      <c r="BG550" s="0" t="n">
        <v>7.136</v>
      </c>
      <c r="BI550" s="1" t="n">
        <v>33889</v>
      </c>
      <c r="BJ550" s="0" t="n">
        <v>7.47</v>
      </c>
      <c r="BL550" s="1" t="n">
        <v>35151</v>
      </c>
      <c r="BM550" s="0" t="n">
        <v>1.154</v>
      </c>
      <c r="BO550" s="1" t="n">
        <v>34018</v>
      </c>
      <c r="BP550" s="0" t="n">
        <v>3.637</v>
      </c>
      <c r="BR550" s="1" t="n">
        <v>33407</v>
      </c>
      <c r="BS550" s="0" t="n">
        <v>6.827</v>
      </c>
      <c r="BU550" s="1" t="n">
        <v>37267</v>
      </c>
      <c r="BV550" s="0" t="n">
        <v>4.29</v>
      </c>
      <c r="BX550" s="1" t="n">
        <v>37267</v>
      </c>
      <c r="BY550" s="0" t="n">
        <v>5.115</v>
      </c>
      <c r="CA550" s="1" t="n">
        <v>37267</v>
      </c>
      <c r="CB550" s="0" t="n">
        <v>5.935</v>
      </c>
      <c r="CD550" s="1" t="n">
        <v>33478</v>
      </c>
      <c r="CE550" s="0" t="n">
        <v>9.016</v>
      </c>
      <c r="CG550" s="1" t="n">
        <v>33478</v>
      </c>
      <c r="CH550" s="0" t="n">
        <v>9.402</v>
      </c>
      <c r="CJ550" s="1" t="n">
        <v>33478</v>
      </c>
      <c r="CK550" s="0" t="n">
        <v>9.661</v>
      </c>
    </row>
    <row r="551" customFormat="false" ht="15" hidden="false" customHeight="false" outlineLevel="0" collapsed="false">
      <c r="A551" s="1" t="n">
        <v>32514</v>
      </c>
      <c r="B551" s="0" t="n">
        <v>0.5589</v>
      </c>
      <c r="D551" s="1" t="n">
        <v>32541</v>
      </c>
      <c r="E551" s="0" t="n">
        <v>0.8927</v>
      </c>
      <c r="G551" s="1" t="n">
        <v>41184</v>
      </c>
      <c r="H551" s="0" t="n">
        <v>6.3009</v>
      </c>
      <c r="J551" s="1" t="n">
        <v>32514</v>
      </c>
      <c r="K551" s="0" t="n">
        <v>126.62</v>
      </c>
      <c r="M551" s="1" t="n">
        <v>32514</v>
      </c>
      <c r="N551" s="0" t="n">
        <v>1.1587</v>
      </c>
      <c r="P551" s="1" t="n">
        <v>32514</v>
      </c>
      <c r="Q551" s="0" t="n">
        <v>1.1952</v>
      </c>
      <c r="S551" s="1" t="n">
        <v>32540</v>
      </c>
      <c r="T551" s="0" t="n">
        <v>297.09</v>
      </c>
      <c r="V551" s="1" t="n">
        <v>32546</v>
      </c>
      <c r="W551" s="0" t="n">
        <v>883.82</v>
      </c>
      <c r="Y551" s="1" t="n">
        <v>34017</v>
      </c>
      <c r="Z551" s="0" t="n">
        <v>1504</v>
      </c>
      <c r="AB551" s="1" t="n">
        <v>32566</v>
      </c>
      <c r="AC551" s="0" t="n">
        <v>32285.77</v>
      </c>
      <c r="AE551" s="1" t="n">
        <v>34543</v>
      </c>
      <c r="AF551" s="0" t="n">
        <v>1982.3</v>
      </c>
      <c r="AH551" s="1" t="n">
        <v>32541</v>
      </c>
      <c r="AI551" s="0" t="n">
        <v>179.1</v>
      </c>
      <c r="AK551" s="1" t="n">
        <v>32553</v>
      </c>
      <c r="AL551" s="0" t="n">
        <v>9.396</v>
      </c>
      <c r="AN551" s="1" t="n">
        <v>32553</v>
      </c>
      <c r="AO551" s="0" t="n">
        <v>9.327</v>
      </c>
      <c r="AQ551" s="1" t="n">
        <v>32553</v>
      </c>
      <c r="AR551" s="0" t="n">
        <v>9.246</v>
      </c>
      <c r="AT551" s="1" t="n">
        <v>34387</v>
      </c>
      <c r="AU551" s="0" t="n">
        <v>5.77</v>
      </c>
      <c r="AW551" s="1" t="n">
        <v>34386</v>
      </c>
      <c r="AX551" s="0" t="n">
        <v>6.089</v>
      </c>
      <c r="AZ551" s="1" t="n">
        <v>34386</v>
      </c>
      <c r="BA551" s="0" t="n">
        <v>6.78</v>
      </c>
      <c r="BC551" s="1" t="n">
        <v>33932</v>
      </c>
      <c r="BD551" s="0" t="n">
        <v>7.148</v>
      </c>
      <c r="BF551" s="1" t="n">
        <v>33921</v>
      </c>
      <c r="BG551" s="0" t="n">
        <v>7.215</v>
      </c>
      <c r="BI551" s="1" t="n">
        <v>33890</v>
      </c>
      <c r="BJ551" s="0" t="n">
        <v>7.409</v>
      </c>
      <c r="BL551" s="1" t="n">
        <v>35152</v>
      </c>
      <c r="BM551" s="0" t="n">
        <v>1.109</v>
      </c>
      <c r="BO551" s="1" t="n">
        <v>34019</v>
      </c>
      <c r="BP551" s="0" t="n">
        <v>3.615</v>
      </c>
      <c r="BR551" s="1" t="n">
        <v>33408</v>
      </c>
      <c r="BS551" s="0" t="n">
        <v>6.821</v>
      </c>
      <c r="BU551" s="1" t="n">
        <v>37270</v>
      </c>
      <c r="BV551" s="0" t="n">
        <v>4.295</v>
      </c>
      <c r="BX551" s="1" t="n">
        <v>37270</v>
      </c>
      <c r="BY551" s="0" t="n">
        <v>5.08</v>
      </c>
      <c r="CA551" s="1" t="n">
        <v>37270</v>
      </c>
      <c r="CB551" s="0" t="n">
        <v>5.598</v>
      </c>
      <c r="CD551" s="1" t="n">
        <v>33479</v>
      </c>
      <c r="CE551" s="0" t="n">
        <v>9.016</v>
      </c>
      <c r="CG551" s="1" t="n">
        <v>33479</v>
      </c>
      <c r="CH551" s="0" t="n">
        <v>9.39</v>
      </c>
      <c r="CJ551" s="1" t="n">
        <v>33479</v>
      </c>
      <c r="CK551" s="0" t="n">
        <v>9.632</v>
      </c>
    </row>
    <row r="552" customFormat="false" ht="15" hidden="false" customHeight="false" outlineLevel="0" collapsed="false">
      <c r="A552" s="1" t="n">
        <v>32517</v>
      </c>
      <c r="B552" s="0" t="n">
        <v>0.5642</v>
      </c>
      <c r="D552" s="1" t="n">
        <v>32542</v>
      </c>
      <c r="E552" s="0" t="n">
        <v>0.8969</v>
      </c>
      <c r="G552" s="1" t="n">
        <v>41185</v>
      </c>
      <c r="H552" s="0" t="n">
        <v>6.306</v>
      </c>
      <c r="J552" s="1" t="n">
        <v>32517</v>
      </c>
      <c r="K552" s="0" t="n">
        <v>126.45</v>
      </c>
      <c r="M552" s="1" t="n">
        <v>32517</v>
      </c>
      <c r="N552" s="0" t="n">
        <v>1.1553</v>
      </c>
      <c r="P552" s="1" t="n">
        <v>32517</v>
      </c>
      <c r="Q552" s="0" t="n">
        <v>1.197</v>
      </c>
      <c r="S552" s="1" t="n">
        <v>32541</v>
      </c>
      <c r="T552" s="0" t="n">
        <v>296.84</v>
      </c>
      <c r="V552" s="1" t="n">
        <v>32547</v>
      </c>
      <c r="W552" s="0" t="n">
        <v>891.81</v>
      </c>
      <c r="Y552" s="1" t="n">
        <v>34018</v>
      </c>
      <c r="Z552" s="0" t="n">
        <v>1508.22</v>
      </c>
      <c r="AB552" s="1" t="n">
        <v>32567</v>
      </c>
      <c r="AC552" s="0" t="n">
        <v>31985.6</v>
      </c>
      <c r="AE552" s="1" t="n">
        <v>34544</v>
      </c>
      <c r="AF552" s="0" t="n">
        <v>2003.5</v>
      </c>
      <c r="AH552" s="1" t="n">
        <v>32542</v>
      </c>
      <c r="AI552" s="0" t="n">
        <v>179.99</v>
      </c>
      <c r="AK552" s="1" t="n">
        <v>32554</v>
      </c>
      <c r="AL552" s="0" t="n">
        <v>9.379</v>
      </c>
      <c r="AN552" s="1" t="n">
        <v>32554</v>
      </c>
      <c r="AO552" s="0" t="n">
        <v>9.295</v>
      </c>
      <c r="AQ552" s="1" t="n">
        <v>32554</v>
      </c>
      <c r="AR552" s="0" t="n">
        <v>9.211</v>
      </c>
      <c r="AT552" s="1" t="n">
        <v>34388</v>
      </c>
      <c r="AU552" s="0" t="n">
        <v>5.802</v>
      </c>
      <c r="AW552" s="1" t="n">
        <v>34387</v>
      </c>
      <c r="AX552" s="0" t="n">
        <v>6.205</v>
      </c>
      <c r="AZ552" s="1" t="n">
        <v>34387</v>
      </c>
      <c r="BA552" s="0" t="n">
        <v>6.767</v>
      </c>
      <c r="BC552" s="1" t="n">
        <v>33933</v>
      </c>
      <c r="BD552" s="0" t="n">
        <v>7.218</v>
      </c>
      <c r="BF552" s="1" t="n">
        <v>33924</v>
      </c>
      <c r="BG552" s="0" t="n">
        <v>7.217</v>
      </c>
      <c r="BI552" s="1" t="n">
        <v>33891</v>
      </c>
      <c r="BJ552" s="0" t="n">
        <v>7.456</v>
      </c>
      <c r="BL552" s="1" t="n">
        <v>35153</v>
      </c>
      <c r="BM552" s="0" t="n">
        <v>1.085</v>
      </c>
      <c r="BO552" s="1" t="n">
        <v>34022</v>
      </c>
      <c r="BP552" s="0" t="n">
        <v>3.558</v>
      </c>
      <c r="BR552" s="1" t="n">
        <v>33409</v>
      </c>
      <c r="BS552" s="0" t="n">
        <v>6.854</v>
      </c>
      <c r="BU552" s="1" t="n">
        <v>37271</v>
      </c>
      <c r="BV552" s="0" t="n">
        <v>4.369</v>
      </c>
      <c r="BX552" s="1" t="n">
        <v>37271</v>
      </c>
      <c r="BY552" s="0" t="n">
        <v>5.15</v>
      </c>
      <c r="CA552" s="1" t="n">
        <v>37271</v>
      </c>
      <c r="CB552" s="0" t="n">
        <v>5.66</v>
      </c>
      <c r="CD552" s="1" t="n">
        <v>33480</v>
      </c>
      <c r="CE552" s="0" t="n">
        <v>9.029</v>
      </c>
      <c r="CG552" s="1" t="n">
        <v>33480</v>
      </c>
      <c r="CH552" s="0" t="n">
        <v>9.428</v>
      </c>
      <c r="CJ552" s="1" t="n">
        <v>33480</v>
      </c>
      <c r="CK552" s="0" t="n">
        <v>9.672</v>
      </c>
    </row>
    <row r="553" customFormat="false" ht="15" hidden="false" customHeight="false" outlineLevel="0" collapsed="false">
      <c r="A553" s="1" t="n">
        <v>32518</v>
      </c>
      <c r="B553" s="0" t="n">
        <v>0.5666</v>
      </c>
      <c r="D553" s="1" t="n">
        <v>32545</v>
      </c>
      <c r="E553" s="0" t="n">
        <v>0.8962</v>
      </c>
      <c r="G553" s="1" t="n">
        <v>41186</v>
      </c>
      <c r="H553" s="0" t="n">
        <v>6.3015</v>
      </c>
      <c r="J553" s="1" t="n">
        <v>32518</v>
      </c>
      <c r="K553" s="0" t="n">
        <v>126.3</v>
      </c>
      <c r="M553" s="1" t="n">
        <v>32518</v>
      </c>
      <c r="N553" s="0" t="n">
        <v>1.1612</v>
      </c>
      <c r="P553" s="1" t="n">
        <v>32518</v>
      </c>
      <c r="Q553" s="0" t="n">
        <v>1.2009</v>
      </c>
      <c r="S553" s="1" t="n">
        <v>32542</v>
      </c>
      <c r="T553" s="0" t="n">
        <v>296.97</v>
      </c>
      <c r="V553" s="1" t="n">
        <v>32548</v>
      </c>
      <c r="W553" s="0" t="n">
        <v>889.28</v>
      </c>
      <c r="Y553" s="1" t="n">
        <v>34019</v>
      </c>
      <c r="Z553" s="0" t="n">
        <v>1499.74</v>
      </c>
      <c r="AB553" s="1" t="n">
        <v>32568</v>
      </c>
      <c r="AC553" s="0" t="n">
        <v>31964.3</v>
      </c>
      <c r="AE553" s="1" t="n">
        <v>34547</v>
      </c>
      <c r="AF553" s="0" t="n">
        <v>2025.4</v>
      </c>
      <c r="AH553" s="1" t="n">
        <v>32545</v>
      </c>
      <c r="AI553" s="0" t="n">
        <v>179.66</v>
      </c>
      <c r="AK553" s="1" t="n">
        <v>32555</v>
      </c>
      <c r="AL553" s="0" t="n">
        <v>9.325</v>
      </c>
      <c r="AN553" s="1" t="n">
        <v>32555</v>
      </c>
      <c r="AO553" s="0" t="n">
        <v>9.28</v>
      </c>
      <c r="AQ553" s="1" t="n">
        <v>32555</v>
      </c>
      <c r="AR553" s="0" t="n">
        <v>9.201</v>
      </c>
      <c r="AT553" s="1" t="n">
        <v>34389</v>
      </c>
      <c r="AU553" s="0" t="n">
        <v>6.023</v>
      </c>
      <c r="AW553" s="1" t="n">
        <v>34388</v>
      </c>
      <c r="AX553" s="0" t="n">
        <v>6.226</v>
      </c>
      <c r="AZ553" s="1" t="n">
        <v>34388</v>
      </c>
      <c r="BA553" s="0" t="n">
        <v>6.766</v>
      </c>
      <c r="BC553" s="1" t="n">
        <v>33934</v>
      </c>
      <c r="BD553" s="0" t="n">
        <v>7.273</v>
      </c>
      <c r="BF553" s="1" t="n">
        <v>33925</v>
      </c>
      <c r="BG553" s="0" t="n">
        <v>7.193</v>
      </c>
      <c r="BI553" s="1" t="n">
        <v>33892</v>
      </c>
      <c r="BJ553" s="0" t="n">
        <v>7.431</v>
      </c>
      <c r="BL553" s="1" t="n">
        <v>35156</v>
      </c>
      <c r="BM553" s="0" t="n">
        <v>0.997</v>
      </c>
      <c r="BO553" s="1" t="n">
        <v>34023</v>
      </c>
      <c r="BP553" s="0" t="n">
        <v>3.5</v>
      </c>
      <c r="BR553" s="1" t="n">
        <v>33410</v>
      </c>
      <c r="BS553" s="0" t="n">
        <v>6.806</v>
      </c>
      <c r="BU553" s="1" t="n">
        <v>37272</v>
      </c>
      <c r="BV553" s="0" t="n">
        <v>4.39</v>
      </c>
      <c r="BX553" s="1" t="n">
        <v>37272</v>
      </c>
      <c r="BY553" s="0" t="n">
        <v>5.16</v>
      </c>
      <c r="CA553" s="1" t="n">
        <v>37272</v>
      </c>
      <c r="CB553" s="0" t="n">
        <v>5.645</v>
      </c>
      <c r="CD553" s="1" t="n">
        <v>33484</v>
      </c>
      <c r="CE553" s="0" t="n">
        <v>9.001</v>
      </c>
      <c r="CG553" s="1" t="n">
        <v>33484</v>
      </c>
      <c r="CH553" s="0" t="n">
        <v>9.365</v>
      </c>
      <c r="CJ553" s="1" t="n">
        <v>33484</v>
      </c>
      <c r="CK553" s="0" t="n">
        <v>9.617</v>
      </c>
    </row>
    <row r="554" customFormat="false" ht="15" hidden="false" customHeight="false" outlineLevel="0" collapsed="false">
      <c r="A554" s="1" t="n">
        <v>32519</v>
      </c>
      <c r="B554" s="0" t="n">
        <v>0.5597</v>
      </c>
      <c r="D554" s="1" t="n">
        <v>32546</v>
      </c>
      <c r="E554" s="0" t="n">
        <v>0.8908</v>
      </c>
      <c r="G554" s="1" t="n">
        <v>41187</v>
      </c>
      <c r="H554" s="0" t="n">
        <v>6.2955</v>
      </c>
      <c r="J554" s="1" t="n">
        <v>32519</v>
      </c>
      <c r="K554" s="0" t="n">
        <v>126.13</v>
      </c>
      <c r="M554" s="1" t="n">
        <v>32519</v>
      </c>
      <c r="N554" s="0" t="n">
        <v>1.1563</v>
      </c>
      <c r="P554" s="1" t="n">
        <v>32519</v>
      </c>
      <c r="Q554" s="0" t="n">
        <v>1.2008</v>
      </c>
      <c r="S554" s="1" t="n">
        <v>32545</v>
      </c>
      <c r="T554" s="0" t="n">
        <v>296.04</v>
      </c>
      <c r="V554" s="1" t="n">
        <v>32549</v>
      </c>
      <c r="W554" s="0" t="n">
        <v>888.1</v>
      </c>
      <c r="Y554" s="1" t="n">
        <v>34022</v>
      </c>
      <c r="Z554" s="0" t="n">
        <v>1456.29</v>
      </c>
      <c r="AB554" s="1" t="n">
        <v>32569</v>
      </c>
      <c r="AC554" s="0" t="n">
        <v>32073.73</v>
      </c>
      <c r="AE554" s="1" t="n">
        <v>34548</v>
      </c>
      <c r="AF554" s="0" t="n">
        <v>2030.3</v>
      </c>
      <c r="AH554" s="1" t="n">
        <v>32546</v>
      </c>
      <c r="AI554" s="0" t="n">
        <v>180.57</v>
      </c>
      <c r="AK554" s="1" t="n">
        <v>32556</v>
      </c>
      <c r="AL554" s="0" t="n">
        <v>9.362</v>
      </c>
      <c r="AN554" s="1" t="n">
        <v>32556</v>
      </c>
      <c r="AO554" s="0" t="n">
        <v>9.28</v>
      </c>
      <c r="AQ554" s="1" t="n">
        <v>32556</v>
      </c>
      <c r="AR554" s="0" t="n">
        <v>9.201</v>
      </c>
      <c r="AT554" s="1" t="n">
        <v>34390</v>
      </c>
      <c r="AU554" s="0" t="n">
        <v>5.953</v>
      </c>
      <c r="AW554" s="1" t="n">
        <v>34389</v>
      </c>
      <c r="AX554" s="0" t="n">
        <v>6.531</v>
      </c>
      <c r="AZ554" s="1" t="n">
        <v>34389</v>
      </c>
      <c r="BA554" s="0" t="n">
        <v>7.048</v>
      </c>
      <c r="BC554" s="1" t="n">
        <v>33935</v>
      </c>
      <c r="BD554" s="0" t="n">
        <v>7.28</v>
      </c>
      <c r="BF554" s="1" t="n">
        <v>33926</v>
      </c>
      <c r="BG554" s="0" t="n">
        <v>7.145</v>
      </c>
      <c r="BI554" s="1" t="n">
        <v>33893</v>
      </c>
      <c r="BJ554" s="0" t="n">
        <v>7.378</v>
      </c>
      <c r="BL554" s="1" t="n">
        <v>35157</v>
      </c>
      <c r="BM554" s="0" t="n">
        <v>0.987</v>
      </c>
      <c r="BO554" s="1" t="n">
        <v>34024</v>
      </c>
      <c r="BP554" s="0" t="n">
        <v>3.497</v>
      </c>
      <c r="BR554" s="1" t="n">
        <v>33413</v>
      </c>
      <c r="BS554" s="0" t="n">
        <v>6.774</v>
      </c>
      <c r="BU554" s="1" t="n">
        <v>37273</v>
      </c>
      <c r="BV554" s="0" t="n">
        <v>4.45</v>
      </c>
      <c r="BX554" s="1" t="n">
        <v>37273</v>
      </c>
      <c r="BY554" s="0" t="n">
        <v>5.22</v>
      </c>
      <c r="CA554" s="1" t="n">
        <v>37273</v>
      </c>
      <c r="CB554" s="0" t="n">
        <v>5.708</v>
      </c>
      <c r="CD554" s="1" t="n">
        <v>33485</v>
      </c>
      <c r="CE554" s="0" t="n">
        <v>9.001</v>
      </c>
      <c r="CG554" s="1" t="n">
        <v>33485</v>
      </c>
      <c r="CH554" s="0" t="n">
        <v>9.403</v>
      </c>
      <c r="CJ554" s="1" t="n">
        <v>33485</v>
      </c>
      <c r="CK554" s="0" t="n">
        <v>9.647</v>
      </c>
    </row>
    <row r="555" customFormat="false" ht="15" hidden="false" customHeight="false" outlineLevel="0" collapsed="false">
      <c r="A555" s="1" t="n">
        <v>32520</v>
      </c>
      <c r="B555" s="0" t="n">
        <v>0.5602</v>
      </c>
      <c r="D555" s="1" t="n">
        <v>32547</v>
      </c>
      <c r="E555" s="0" t="n">
        <v>0.8923</v>
      </c>
      <c r="G555" s="1" t="n">
        <v>41190</v>
      </c>
      <c r="H555" s="0" t="n">
        <v>6.2935</v>
      </c>
      <c r="J555" s="1" t="n">
        <v>32520</v>
      </c>
      <c r="K555" s="0" t="n">
        <v>126.17</v>
      </c>
      <c r="M555" s="1" t="n">
        <v>32520</v>
      </c>
      <c r="N555" s="0" t="n">
        <v>1.1522</v>
      </c>
      <c r="P555" s="1" t="n">
        <v>32520</v>
      </c>
      <c r="Q555" s="0" t="n">
        <v>1.1967</v>
      </c>
      <c r="S555" s="1" t="n">
        <v>32546</v>
      </c>
      <c r="T555" s="0" t="n">
        <v>299.63</v>
      </c>
      <c r="V555" s="1" t="n">
        <v>32552</v>
      </c>
      <c r="W555" s="0" t="n">
        <v>876.81</v>
      </c>
      <c r="Y555" s="1" t="n">
        <v>34023</v>
      </c>
      <c r="Z555" s="0" t="n">
        <v>1367.36</v>
      </c>
      <c r="AB555" s="1" t="n">
        <v>32570</v>
      </c>
      <c r="AC555" s="0" t="n">
        <v>32000.1</v>
      </c>
      <c r="AE555" s="1" t="n">
        <v>34549</v>
      </c>
      <c r="AF555" s="0" t="n">
        <v>2016.2</v>
      </c>
      <c r="AH555" s="1" t="n">
        <v>32547</v>
      </c>
      <c r="AI555" s="0" t="n">
        <v>181.51</v>
      </c>
      <c r="AK555" s="1" t="n">
        <v>32560</v>
      </c>
      <c r="AL555" s="0" t="n">
        <v>9.398</v>
      </c>
      <c r="AN555" s="1" t="n">
        <v>32560</v>
      </c>
      <c r="AO555" s="0" t="n">
        <v>9.313</v>
      </c>
      <c r="AQ555" s="1" t="n">
        <v>32560</v>
      </c>
      <c r="AR555" s="0" t="n">
        <v>9.221</v>
      </c>
      <c r="AT555" s="1" t="n">
        <v>34393</v>
      </c>
      <c r="AU555" s="0" t="n">
        <v>5.849</v>
      </c>
      <c r="AW555" s="1" t="n">
        <v>34390</v>
      </c>
      <c r="AX555" s="0" t="n">
        <v>6.42</v>
      </c>
      <c r="AZ555" s="1" t="n">
        <v>34390</v>
      </c>
      <c r="BA555" s="0" t="n">
        <v>6.985</v>
      </c>
      <c r="BC555" s="1" t="n">
        <v>33938</v>
      </c>
      <c r="BD555" s="0" t="n">
        <v>7.422</v>
      </c>
      <c r="BF555" s="1" t="n">
        <v>33927</v>
      </c>
      <c r="BG555" s="0" t="n">
        <v>7.107</v>
      </c>
      <c r="BI555" s="1" t="n">
        <v>33896</v>
      </c>
      <c r="BJ555" s="0" t="n">
        <v>7.353</v>
      </c>
      <c r="BL555" s="1" t="n">
        <v>35158</v>
      </c>
      <c r="BM555" s="0" t="n">
        <v>1.081</v>
      </c>
      <c r="BO555" s="1" t="n">
        <v>34025</v>
      </c>
      <c r="BP555" s="0" t="n">
        <v>3.454</v>
      </c>
      <c r="BR555" s="1" t="n">
        <v>33414</v>
      </c>
      <c r="BS555" s="0" t="n">
        <v>6.806</v>
      </c>
      <c r="BU555" s="1" t="n">
        <v>37274</v>
      </c>
      <c r="BV555" s="0" t="n">
        <v>4.48</v>
      </c>
      <c r="BX555" s="1" t="n">
        <v>37274</v>
      </c>
      <c r="BY555" s="0" t="n">
        <v>5.265</v>
      </c>
      <c r="CA555" s="1" t="n">
        <v>37274</v>
      </c>
      <c r="CB555" s="0" t="n">
        <v>5.76</v>
      </c>
      <c r="CD555" s="1" t="n">
        <v>33486</v>
      </c>
      <c r="CE555" s="0" t="n">
        <v>9.023</v>
      </c>
      <c r="CG555" s="1" t="n">
        <v>33486</v>
      </c>
      <c r="CH555" s="0" t="n">
        <v>9.467</v>
      </c>
      <c r="CJ555" s="1" t="n">
        <v>33486</v>
      </c>
      <c r="CK555" s="0" t="n">
        <v>9.695</v>
      </c>
    </row>
    <row r="556" customFormat="false" ht="15" hidden="false" customHeight="false" outlineLevel="0" collapsed="false">
      <c r="A556" s="1" t="n">
        <v>32521</v>
      </c>
      <c r="B556" s="0" t="n">
        <v>0.5659</v>
      </c>
      <c r="D556" s="1" t="n">
        <v>32548</v>
      </c>
      <c r="E556" s="0" t="n">
        <v>0.8863</v>
      </c>
      <c r="G556" s="1" t="n">
        <v>41191</v>
      </c>
      <c r="H556" s="0" t="n">
        <v>6.2935</v>
      </c>
      <c r="J556" s="1" t="n">
        <v>32521</v>
      </c>
      <c r="K556" s="0" t="n">
        <v>126.7</v>
      </c>
      <c r="M556" s="1" t="n">
        <v>32521</v>
      </c>
      <c r="N556" s="0" t="n">
        <v>1.1521</v>
      </c>
      <c r="P556" s="1" t="n">
        <v>32521</v>
      </c>
      <c r="Q556" s="0" t="n">
        <v>1.1988</v>
      </c>
      <c r="S556" s="1" t="n">
        <v>32547</v>
      </c>
      <c r="T556" s="0" t="n">
        <v>298.65</v>
      </c>
      <c r="V556" s="1" t="n">
        <v>32553</v>
      </c>
      <c r="W556" s="0" t="n">
        <v>878.7</v>
      </c>
      <c r="Y556" s="1" t="n">
        <v>34024</v>
      </c>
      <c r="Z556" s="0" t="n">
        <v>1264.96</v>
      </c>
      <c r="AB556" s="1" t="n">
        <v>32573</v>
      </c>
      <c r="AC556" s="0" t="n">
        <v>31876.86</v>
      </c>
      <c r="AE556" s="1" t="n">
        <v>34550</v>
      </c>
      <c r="AF556" s="0" t="n">
        <v>2028.8</v>
      </c>
      <c r="AH556" s="1" t="n">
        <v>32548</v>
      </c>
      <c r="AI556" s="0" t="n">
        <v>178.82</v>
      </c>
      <c r="AK556" s="1" t="n">
        <v>32561</v>
      </c>
      <c r="AL556" s="0" t="n">
        <v>9.489</v>
      </c>
      <c r="AN556" s="1" t="n">
        <v>32561</v>
      </c>
      <c r="AO556" s="0" t="n">
        <v>9.41</v>
      </c>
      <c r="AQ556" s="1" t="n">
        <v>32561</v>
      </c>
      <c r="AR556" s="0" t="n">
        <v>9.29</v>
      </c>
      <c r="AT556" s="1" t="n">
        <v>34394</v>
      </c>
      <c r="AU556" s="0" t="n">
        <v>5.964</v>
      </c>
      <c r="AW556" s="1" t="n">
        <v>34393</v>
      </c>
      <c r="AX556" s="0" t="n">
        <v>6.316</v>
      </c>
      <c r="AZ556" s="1" t="n">
        <v>34393</v>
      </c>
      <c r="BA556" s="0" t="n">
        <v>6.901</v>
      </c>
      <c r="BC556" s="1" t="n">
        <v>33939</v>
      </c>
      <c r="BD556" s="0" t="n">
        <v>7.482</v>
      </c>
      <c r="BF556" s="1" t="n">
        <v>33928</v>
      </c>
      <c r="BG556" s="0" t="n">
        <v>7.053</v>
      </c>
      <c r="BI556" s="1" t="n">
        <v>33897</v>
      </c>
      <c r="BJ556" s="0" t="n">
        <v>7.351</v>
      </c>
      <c r="BL556" s="1" t="n">
        <v>35159</v>
      </c>
      <c r="BM556" s="0" t="n">
        <v>1.1</v>
      </c>
      <c r="BO556" s="1" t="n">
        <v>34026</v>
      </c>
      <c r="BP556" s="0" t="n">
        <v>3.497</v>
      </c>
      <c r="BR556" s="1" t="n">
        <v>33415</v>
      </c>
      <c r="BS556" s="0" t="n">
        <v>6.806</v>
      </c>
      <c r="BU556" s="1" t="n">
        <v>37277</v>
      </c>
      <c r="BV556" s="0" t="n">
        <v>4.555</v>
      </c>
      <c r="BX556" s="1" t="n">
        <v>37277</v>
      </c>
      <c r="BY556" s="0" t="n">
        <v>5.355</v>
      </c>
      <c r="CA556" s="1" t="n">
        <v>37277</v>
      </c>
      <c r="CB556" s="0" t="n">
        <v>5.823</v>
      </c>
      <c r="CD556" s="1" t="n">
        <v>33487</v>
      </c>
      <c r="CE556" s="0" t="n">
        <v>8.945</v>
      </c>
      <c r="CG556" s="1" t="n">
        <v>33487</v>
      </c>
      <c r="CH556" s="0" t="n">
        <v>9.38</v>
      </c>
      <c r="CJ556" s="1" t="n">
        <v>33487</v>
      </c>
      <c r="CK556" s="0" t="n">
        <v>9.633</v>
      </c>
    </row>
    <row r="557" customFormat="false" ht="15" hidden="false" customHeight="false" outlineLevel="0" collapsed="false">
      <c r="A557" s="1" t="n">
        <v>32524</v>
      </c>
      <c r="B557" s="0" t="n">
        <v>0.5683</v>
      </c>
      <c r="D557" s="1" t="n">
        <v>32549</v>
      </c>
      <c r="E557" s="0" t="n">
        <v>0.888</v>
      </c>
      <c r="G557" s="1" t="n">
        <v>41192</v>
      </c>
      <c r="H557" s="0" t="n">
        <v>6.2895</v>
      </c>
      <c r="J557" s="1" t="n">
        <v>32524</v>
      </c>
      <c r="K557" s="0" t="n">
        <v>128.25</v>
      </c>
      <c r="M557" s="1" t="n">
        <v>32524</v>
      </c>
      <c r="N557" s="0" t="n">
        <v>1.1628</v>
      </c>
      <c r="P557" s="1" t="n">
        <v>32524</v>
      </c>
      <c r="Q557" s="0" t="n">
        <v>1.1985</v>
      </c>
      <c r="S557" s="1" t="n">
        <v>32548</v>
      </c>
      <c r="T557" s="0" t="n">
        <v>296.06</v>
      </c>
      <c r="V557" s="1" t="n">
        <v>32554</v>
      </c>
      <c r="W557" s="0" t="n">
        <v>870.83</v>
      </c>
      <c r="Y557" s="1" t="n">
        <v>34025</v>
      </c>
      <c r="Z557" s="0" t="n">
        <v>1410.36</v>
      </c>
      <c r="AB557" s="1" t="n">
        <v>32574</v>
      </c>
      <c r="AC557" s="0" t="n">
        <v>31937.94</v>
      </c>
      <c r="AE557" s="1" t="n">
        <v>34551</v>
      </c>
      <c r="AF557" s="0" t="n">
        <v>2037</v>
      </c>
      <c r="AH557" s="1" t="n">
        <v>32549</v>
      </c>
      <c r="AI557" s="0" t="n">
        <v>175.77</v>
      </c>
      <c r="AK557" s="1" t="n">
        <v>32562</v>
      </c>
      <c r="AL557" s="0" t="n">
        <v>9.559</v>
      </c>
      <c r="AN557" s="1" t="n">
        <v>32562</v>
      </c>
      <c r="AO557" s="0" t="n">
        <v>9.458</v>
      </c>
      <c r="AQ557" s="1" t="n">
        <v>32562</v>
      </c>
      <c r="AR557" s="0" t="n">
        <v>9.325</v>
      </c>
      <c r="AT557" s="1" t="n">
        <v>34395</v>
      </c>
      <c r="AU557" s="0" t="n">
        <v>5.943</v>
      </c>
      <c r="AW557" s="1" t="n">
        <v>34394</v>
      </c>
      <c r="AX557" s="0" t="n">
        <v>6.462</v>
      </c>
      <c r="AZ557" s="1" t="n">
        <v>34394</v>
      </c>
      <c r="BA557" s="0" t="n">
        <v>7.091</v>
      </c>
      <c r="BC557" s="1" t="n">
        <v>33940</v>
      </c>
      <c r="BD557" s="0" t="n">
        <v>7.594</v>
      </c>
      <c r="BF557" s="1" t="n">
        <v>33931</v>
      </c>
      <c r="BG557" s="0" t="n">
        <v>7.057</v>
      </c>
      <c r="BI557" s="1" t="n">
        <v>33898</v>
      </c>
      <c r="BJ557" s="0" t="n">
        <v>7.326</v>
      </c>
      <c r="BL557" s="1" t="n">
        <v>35160</v>
      </c>
      <c r="BM557" s="0" t="n">
        <v>1.081</v>
      </c>
      <c r="BO557" s="1" t="n">
        <v>34029</v>
      </c>
      <c r="BP557" s="0" t="n">
        <v>3.5</v>
      </c>
      <c r="BR557" s="1" t="n">
        <v>33416</v>
      </c>
      <c r="BS557" s="0" t="n">
        <v>6.801</v>
      </c>
      <c r="BU557" s="1" t="n">
        <v>37278</v>
      </c>
      <c r="BV557" s="0" t="n">
        <v>4.574</v>
      </c>
      <c r="BX557" s="1" t="n">
        <v>37278</v>
      </c>
      <c r="BY557" s="0" t="n">
        <v>5.385</v>
      </c>
      <c r="CA557" s="1" t="n">
        <v>37278</v>
      </c>
      <c r="CB557" s="0" t="n">
        <v>5.815</v>
      </c>
      <c r="CD557" s="1" t="n">
        <v>33490</v>
      </c>
      <c r="CE557" s="0" t="n">
        <v>8.917</v>
      </c>
      <c r="CG557" s="1" t="n">
        <v>33490</v>
      </c>
      <c r="CH557" s="0" t="n">
        <v>9.32</v>
      </c>
      <c r="CJ557" s="1" t="n">
        <v>33490</v>
      </c>
      <c r="CK557" s="0" t="n">
        <v>9.579</v>
      </c>
    </row>
    <row r="558" customFormat="false" ht="15" hidden="false" customHeight="false" outlineLevel="0" collapsed="false">
      <c r="A558" s="1" t="n">
        <v>32525</v>
      </c>
      <c r="B558" s="0" t="n">
        <v>0.5647</v>
      </c>
      <c r="D558" s="1" t="n">
        <v>32552</v>
      </c>
      <c r="E558" s="0" t="n">
        <v>0.8924</v>
      </c>
      <c r="G558" s="1" t="n">
        <v>41193</v>
      </c>
      <c r="H558" s="0" t="n">
        <v>6.281</v>
      </c>
      <c r="J558" s="1" t="n">
        <v>32525</v>
      </c>
      <c r="K558" s="0" t="n">
        <v>127.75</v>
      </c>
      <c r="M558" s="1" t="n">
        <v>32525</v>
      </c>
      <c r="N558" s="0" t="n">
        <v>1.1616</v>
      </c>
      <c r="P558" s="1" t="n">
        <v>32525</v>
      </c>
      <c r="Q558" s="0" t="n">
        <v>1.198</v>
      </c>
      <c r="S558" s="1" t="n">
        <v>32549</v>
      </c>
      <c r="T558" s="0" t="n">
        <v>292.02</v>
      </c>
      <c r="V558" s="1" t="n">
        <v>32555</v>
      </c>
      <c r="W558" s="0" t="n">
        <v>872.89</v>
      </c>
      <c r="Y558" s="1" t="n">
        <v>34026</v>
      </c>
      <c r="Z558" s="0" t="n">
        <v>1339.88</v>
      </c>
      <c r="AB558" s="1" t="n">
        <v>32575</v>
      </c>
      <c r="AC558" s="0" t="n">
        <v>31837.66</v>
      </c>
      <c r="AE558" s="1" t="n">
        <v>34554</v>
      </c>
      <c r="AF558" s="0" t="n">
        <v>2025.4</v>
      </c>
      <c r="AH558" s="1" t="n">
        <v>32552</v>
      </c>
      <c r="AI558" s="0" t="n">
        <v>175.6</v>
      </c>
      <c r="AK558" s="1" t="n">
        <v>32563</v>
      </c>
      <c r="AL558" s="0" t="n">
        <v>9.629</v>
      </c>
      <c r="AN558" s="1" t="n">
        <v>32563</v>
      </c>
      <c r="AO558" s="0" t="n">
        <v>9.489</v>
      </c>
      <c r="AQ558" s="1" t="n">
        <v>32563</v>
      </c>
      <c r="AR558" s="0" t="n">
        <v>9.38</v>
      </c>
      <c r="AT558" s="1" t="n">
        <v>34396</v>
      </c>
      <c r="AU558" s="0" t="n">
        <v>5.951</v>
      </c>
      <c r="AW558" s="1" t="n">
        <v>34395</v>
      </c>
      <c r="AX558" s="0" t="n">
        <v>6.473</v>
      </c>
      <c r="AZ558" s="1" t="n">
        <v>34395</v>
      </c>
      <c r="BA558" s="0" t="n">
        <v>7.113</v>
      </c>
      <c r="BC558" s="1" t="n">
        <v>33941</v>
      </c>
      <c r="BD558" s="0" t="n">
        <v>7.408</v>
      </c>
      <c r="BF558" s="1" t="n">
        <v>33932</v>
      </c>
      <c r="BG558" s="0" t="n">
        <v>7.027</v>
      </c>
      <c r="BI558" s="1" t="n">
        <v>33899</v>
      </c>
      <c r="BJ558" s="0" t="n">
        <v>7.341</v>
      </c>
      <c r="BL558" s="1" t="n">
        <v>35163</v>
      </c>
      <c r="BM558" s="0" t="n">
        <v>1.081</v>
      </c>
      <c r="BO558" s="1" t="n">
        <v>34030</v>
      </c>
      <c r="BP558" s="0" t="n">
        <v>3.493</v>
      </c>
      <c r="BR558" s="1" t="n">
        <v>33417</v>
      </c>
      <c r="BS558" s="0" t="n">
        <v>6.817</v>
      </c>
      <c r="BU558" s="1" t="n">
        <v>37279</v>
      </c>
      <c r="BV558" s="0" t="n">
        <v>4.755</v>
      </c>
      <c r="BX558" s="1" t="n">
        <v>37279</v>
      </c>
      <c r="BY558" s="0" t="n">
        <v>5.51</v>
      </c>
      <c r="CA558" s="1" t="n">
        <v>37279</v>
      </c>
      <c r="CB558" s="0" t="n">
        <v>5.965</v>
      </c>
      <c r="CD558" s="1" t="n">
        <v>33491</v>
      </c>
      <c r="CE558" s="0" t="n">
        <v>8.883</v>
      </c>
      <c r="CG558" s="1" t="n">
        <v>33491</v>
      </c>
      <c r="CH558" s="0" t="n">
        <v>9.302</v>
      </c>
      <c r="CJ558" s="1" t="n">
        <v>33491</v>
      </c>
      <c r="CK558" s="0" t="n">
        <v>9.569</v>
      </c>
    </row>
    <row r="559" customFormat="false" ht="15" hidden="false" customHeight="false" outlineLevel="0" collapsed="false">
      <c r="A559" s="1" t="n">
        <v>32526</v>
      </c>
      <c r="B559" s="0" t="n">
        <v>0.5709</v>
      </c>
      <c r="D559" s="1" t="n">
        <v>32553</v>
      </c>
      <c r="E559" s="0" t="n">
        <v>0.8843</v>
      </c>
      <c r="G559" s="1" t="n">
        <v>41194</v>
      </c>
      <c r="H559" s="0" t="n">
        <v>6.2735</v>
      </c>
      <c r="J559" s="1" t="n">
        <v>32526</v>
      </c>
      <c r="K559" s="0" t="n">
        <v>128.5</v>
      </c>
      <c r="M559" s="1" t="n">
        <v>32526</v>
      </c>
      <c r="N559" s="0" t="n">
        <v>1.1567</v>
      </c>
      <c r="P559" s="1" t="n">
        <v>32526</v>
      </c>
      <c r="Q559" s="0" t="n">
        <v>1.194</v>
      </c>
      <c r="S559" s="1" t="n">
        <v>32552</v>
      </c>
      <c r="T559" s="0" t="n">
        <v>292.54</v>
      </c>
      <c r="V559" s="1" t="n">
        <v>32556</v>
      </c>
      <c r="W559" s="0" t="n">
        <v>869.54</v>
      </c>
      <c r="Y559" s="1" t="n">
        <v>34029</v>
      </c>
      <c r="Z559" s="0" t="n">
        <v>1199.73</v>
      </c>
      <c r="AB559" s="1" t="n">
        <v>32576</v>
      </c>
      <c r="AC559" s="0" t="n">
        <v>31656.45</v>
      </c>
      <c r="AE559" s="1" t="n">
        <v>34555</v>
      </c>
      <c r="AF559" s="0" t="n">
        <v>2031.9</v>
      </c>
      <c r="AH559" s="1" t="n">
        <v>32553</v>
      </c>
      <c r="AI559" s="0" t="n">
        <v>177.09</v>
      </c>
      <c r="AK559" s="1" t="n">
        <v>32566</v>
      </c>
      <c r="AL559" s="0" t="n">
        <v>9.594</v>
      </c>
      <c r="AN559" s="1" t="n">
        <v>32566</v>
      </c>
      <c r="AO559" s="0" t="n">
        <v>9.45</v>
      </c>
      <c r="AQ559" s="1" t="n">
        <v>32566</v>
      </c>
      <c r="AR559" s="0" t="n">
        <v>9.35</v>
      </c>
      <c r="AT559" s="1" t="n">
        <v>34397</v>
      </c>
      <c r="AU559" s="0" t="n">
        <v>5.892</v>
      </c>
      <c r="AW559" s="1" t="n">
        <v>34396</v>
      </c>
      <c r="AX559" s="0" t="n">
        <v>6.519</v>
      </c>
      <c r="AZ559" s="1" t="n">
        <v>34396</v>
      </c>
      <c r="BA559" s="0" t="n">
        <v>7.139</v>
      </c>
      <c r="BC559" s="1" t="n">
        <v>33942</v>
      </c>
      <c r="BD559" s="0" t="n">
        <v>7.399</v>
      </c>
      <c r="BF559" s="1" t="n">
        <v>33933</v>
      </c>
      <c r="BG559" s="0" t="n">
        <v>7.065</v>
      </c>
      <c r="BI559" s="1" t="n">
        <v>33900</v>
      </c>
      <c r="BJ559" s="0" t="n">
        <v>7.274</v>
      </c>
      <c r="BL559" s="1" t="n">
        <v>35164</v>
      </c>
      <c r="BM559" s="0" t="n">
        <v>1.232</v>
      </c>
      <c r="BO559" s="1" t="n">
        <v>34031</v>
      </c>
      <c r="BP559" s="0" t="n">
        <v>3.493</v>
      </c>
      <c r="BR559" s="1" t="n">
        <v>33420</v>
      </c>
      <c r="BS559" s="0" t="n">
        <v>6.753</v>
      </c>
      <c r="BU559" s="1" t="n">
        <v>37280</v>
      </c>
      <c r="BV559" s="0" t="n">
        <v>4.71</v>
      </c>
      <c r="BX559" s="1" t="n">
        <v>37280</v>
      </c>
      <c r="BY559" s="0" t="n">
        <v>5.608</v>
      </c>
      <c r="CA559" s="1" t="n">
        <v>37280</v>
      </c>
      <c r="CB559" s="0" t="n">
        <v>5.978</v>
      </c>
      <c r="CD559" s="1" t="n">
        <v>33492</v>
      </c>
      <c r="CE559" s="0" t="n">
        <v>8.888</v>
      </c>
      <c r="CG559" s="1" t="n">
        <v>33492</v>
      </c>
      <c r="CH559" s="0" t="n">
        <v>9.307</v>
      </c>
      <c r="CJ559" s="1" t="n">
        <v>33492</v>
      </c>
      <c r="CK559" s="0" t="n">
        <v>9.571</v>
      </c>
    </row>
    <row r="560" customFormat="false" ht="15" hidden="false" customHeight="false" outlineLevel="0" collapsed="false">
      <c r="A560" s="1" t="n">
        <v>32527</v>
      </c>
      <c r="B560" s="0" t="n">
        <v>0.5667</v>
      </c>
      <c r="D560" s="1" t="n">
        <v>32554</v>
      </c>
      <c r="E560" s="0" t="n">
        <v>0.8759</v>
      </c>
      <c r="G560" s="1" t="n">
        <v>41197</v>
      </c>
      <c r="H560" s="0" t="n">
        <v>6.267</v>
      </c>
      <c r="J560" s="1" t="n">
        <v>32527</v>
      </c>
      <c r="K560" s="0" t="n">
        <v>129.7</v>
      </c>
      <c r="M560" s="1" t="n">
        <v>32527</v>
      </c>
      <c r="N560" s="0" t="n">
        <v>1.1531</v>
      </c>
      <c r="P560" s="1" t="n">
        <v>32527</v>
      </c>
      <c r="Q560" s="0" t="n">
        <v>1.1895</v>
      </c>
      <c r="S560" s="1" t="n">
        <v>32553</v>
      </c>
      <c r="T560" s="0" t="n">
        <v>291.81</v>
      </c>
      <c r="V560" s="1" t="n">
        <v>32559</v>
      </c>
      <c r="W560" s="0" t="n">
        <v>876.73</v>
      </c>
      <c r="Y560" s="1" t="n">
        <v>34030</v>
      </c>
      <c r="Z560" s="0" t="n">
        <v>1245.11</v>
      </c>
      <c r="AB560" s="1" t="n">
        <v>32577</v>
      </c>
      <c r="AC560" s="0" t="n">
        <v>31701.78</v>
      </c>
      <c r="AE560" s="1" t="n">
        <v>34556</v>
      </c>
      <c r="AF560" s="0" t="n">
        <v>2021.7</v>
      </c>
      <c r="AH560" s="1" t="n">
        <v>32554</v>
      </c>
      <c r="AI560" s="0" t="n">
        <v>176.25</v>
      </c>
      <c r="AK560" s="1" t="n">
        <v>32567</v>
      </c>
      <c r="AL560" s="0" t="n">
        <v>9.488</v>
      </c>
      <c r="AN560" s="1" t="n">
        <v>32567</v>
      </c>
      <c r="AO560" s="0" t="n">
        <v>9.389</v>
      </c>
      <c r="AQ560" s="1" t="n">
        <v>32567</v>
      </c>
      <c r="AR560" s="0" t="n">
        <v>9.295</v>
      </c>
      <c r="AT560" s="1" t="n">
        <v>34400</v>
      </c>
      <c r="AU560" s="0" t="n">
        <v>5.829</v>
      </c>
      <c r="AW560" s="1" t="n">
        <v>34397</v>
      </c>
      <c r="AX560" s="0" t="n">
        <v>6.435</v>
      </c>
      <c r="AZ560" s="1" t="n">
        <v>34397</v>
      </c>
      <c r="BA560" s="0" t="n">
        <v>7.026</v>
      </c>
      <c r="BC560" s="1" t="n">
        <v>33945</v>
      </c>
      <c r="BD560" s="0" t="n">
        <v>7.434</v>
      </c>
      <c r="BF560" s="1" t="n">
        <v>33934</v>
      </c>
      <c r="BG560" s="0" t="n">
        <v>7.091</v>
      </c>
      <c r="BI560" s="1" t="n">
        <v>33903</v>
      </c>
      <c r="BJ560" s="0" t="n">
        <v>7.308</v>
      </c>
      <c r="BL560" s="1" t="n">
        <v>35165</v>
      </c>
      <c r="BM560" s="0" t="n">
        <v>1.187</v>
      </c>
      <c r="BO560" s="1" t="n">
        <v>34032</v>
      </c>
      <c r="BP560" s="0" t="n">
        <v>3.486</v>
      </c>
      <c r="BR560" s="1" t="n">
        <v>33421</v>
      </c>
      <c r="BS560" s="0" t="n">
        <v>6.742</v>
      </c>
      <c r="BU560" s="1" t="n">
        <v>37281</v>
      </c>
      <c r="BV560" s="0" t="n">
        <v>4.77</v>
      </c>
      <c r="BX560" s="1" t="n">
        <v>37281</v>
      </c>
      <c r="BY560" s="0" t="n">
        <v>5.645</v>
      </c>
      <c r="CA560" s="1" t="n">
        <v>37281</v>
      </c>
      <c r="CB560" s="0" t="n">
        <v>5.988</v>
      </c>
      <c r="CD560" s="1" t="n">
        <v>33493</v>
      </c>
      <c r="CE560" s="0" t="n">
        <v>8.804</v>
      </c>
      <c r="CG560" s="1" t="n">
        <v>33493</v>
      </c>
      <c r="CH560" s="0" t="n">
        <v>9.239</v>
      </c>
      <c r="CJ560" s="1" t="n">
        <v>33493</v>
      </c>
      <c r="CK560" s="0" t="n">
        <v>9.471</v>
      </c>
    </row>
    <row r="561" customFormat="false" ht="15" hidden="false" customHeight="false" outlineLevel="0" collapsed="false">
      <c r="A561" s="1" t="n">
        <v>32528</v>
      </c>
      <c r="B561" s="0" t="n">
        <v>0.5631</v>
      </c>
      <c r="D561" s="1" t="n">
        <v>32555</v>
      </c>
      <c r="E561" s="0" t="n">
        <v>0.8795</v>
      </c>
      <c r="G561" s="1" t="n">
        <v>41198</v>
      </c>
      <c r="H561" s="0" t="n">
        <v>6.2625</v>
      </c>
      <c r="J561" s="1" t="n">
        <v>32528</v>
      </c>
      <c r="K561" s="0" t="n">
        <v>128.27</v>
      </c>
      <c r="M561" s="1" t="n">
        <v>32528</v>
      </c>
      <c r="N561" s="0" t="n">
        <v>1.1448</v>
      </c>
      <c r="P561" s="1" t="n">
        <v>32528</v>
      </c>
      <c r="Q561" s="0" t="n">
        <v>1.1879</v>
      </c>
      <c r="S561" s="1" t="n">
        <v>32554</v>
      </c>
      <c r="T561" s="0" t="n">
        <v>294.24</v>
      </c>
      <c r="V561" s="1" t="n">
        <v>32560</v>
      </c>
      <c r="W561" s="0" t="n">
        <v>874.7</v>
      </c>
      <c r="Y561" s="1" t="n">
        <v>34031</v>
      </c>
      <c r="Z561" s="0" t="n">
        <v>1231.77</v>
      </c>
      <c r="AB561" s="1" t="n">
        <v>32580</v>
      </c>
      <c r="AC561" s="0" t="n">
        <v>31552.96</v>
      </c>
      <c r="AE561" s="1" t="n">
        <v>34557</v>
      </c>
      <c r="AF561" s="0" t="n">
        <v>2006.9</v>
      </c>
      <c r="AH561" s="1" t="n">
        <v>32555</v>
      </c>
      <c r="AI561" s="0" t="n">
        <v>176.2</v>
      </c>
      <c r="AK561" s="1" t="n">
        <v>32568</v>
      </c>
      <c r="AL561" s="0" t="n">
        <v>9.541</v>
      </c>
      <c r="AN561" s="1" t="n">
        <v>32568</v>
      </c>
      <c r="AO561" s="0" t="n">
        <v>9.442</v>
      </c>
      <c r="AQ561" s="1" t="n">
        <v>32568</v>
      </c>
      <c r="AR561" s="0" t="n">
        <v>9.37</v>
      </c>
      <c r="AT561" s="1" t="n">
        <v>34401</v>
      </c>
      <c r="AU561" s="0" t="n">
        <v>5.867</v>
      </c>
      <c r="AW561" s="1" t="n">
        <v>34400</v>
      </c>
      <c r="AX561" s="0" t="n">
        <v>6.338</v>
      </c>
      <c r="AZ561" s="1" t="n">
        <v>34400</v>
      </c>
      <c r="BA561" s="0" t="n">
        <v>6.897</v>
      </c>
      <c r="BC561" s="1" t="n">
        <v>33946</v>
      </c>
      <c r="BD561" s="0" t="n">
        <v>7.46</v>
      </c>
      <c r="BF561" s="1" t="n">
        <v>33935</v>
      </c>
      <c r="BG561" s="0" t="n">
        <v>7.127</v>
      </c>
      <c r="BI561" s="1" t="n">
        <v>33904</v>
      </c>
      <c r="BJ561" s="0" t="n">
        <v>7.31</v>
      </c>
      <c r="BL561" s="1" t="n">
        <v>35166</v>
      </c>
      <c r="BM561" s="0" t="n">
        <v>1.177</v>
      </c>
      <c r="BO561" s="1" t="n">
        <v>34033</v>
      </c>
      <c r="BP561" s="0" t="n">
        <v>3.46</v>
      </c>
      <c r="BR561" s="1" t="n">
        <v>33422</v>
      </c>
      <c r="BS561" s="0" t="n">
        <v>6.726</v>
      </c>
      <c r="BU561" s="1" t="n">
        <v>37284</v>
      </c>
      <c r="BV561" s="0" t="n">
        <v>4.785</v>
      </c>
      <c r="BX561" s="1" t="n">
        <v>37284</v>
      </c>
      <c r="BY561" s="0" t="n">
        <v>5.658</v>
      </c>
      <c r="CA561" s="1" t="n">
        <v>37284</v>
      </c>
      <c r="CB561" s="0" t="n">
        <v>5.998</v>
      </c>
      <c r="CD561" s="1" t="n">
        <v>33494</v>
      </c>
      <c r="CE561" s="0" t="n">
        <v>8.775</v>
      </c>
      <c r="CG561" s="1" t="n">
        <v>33494</v>
      </c>
      <c r="CH561" s="0" t="n">
        <v>9.249</v>
      </c>
      <c r="CJ561" s="1" t="n">
        <v>33494</v>
      </c>
      <c r="CK561" s="0" t="n">
        <v>9.506</v>
      </c>
    </row>
    <row r="562" customFormat="false" ht="15" hidden="false" customHeight="false" outlineLevel="0" collapsed="false">
      <c r="A562" s="1" t="n">
        <v>32531</v>
      </c>
      <c r="B562" s="0" t="n">
        <v>0.563</v>
      </c>
      <c r="D562" s="1" t="n">
        <v>32556</v>
      </c>
      <c r="E562" s="0" t="n">
        <v>0.8767</v>
      </c>
      <c r="G562" s="1" t="n">
        <v>41199</v>
      </c>
      <c r="H562" s="0" t="n">
        <v>6.2525</v>
      </c>
      <c r="J562" s="1" t="n">
        <v>32531</v>
      </c>
      <c r="K562" s="0" t="n">
        <v>127.8</v>
      </c>
      <c r="M562" s="1" t="n">
        <v>32531</v>
      </c>
      <c r="N562" s="0" t="n">
        <v>1.137</v>
      </c>
      <c r="P562" s="1" t="n">
        <v>32531</v>
      </c>
      <c r="Q562" s="0" t="n">
        <v>1.1885</v>
      </c>
      <c r="S562" s="1" t="n">
        <v>32555</v>
      </c>
      <c r="T562" s="0" t="n">
        <v>294.81</v>
      </c>
      <c r="V562" s="1" t="n">
        <v>32561</v>
      </c>
      <c r="W562" s="0" t="n">
        <v>867.41</v>
      </c>
      <c r="Y562" s="1" t="n">
        <v>34032</v>
      </c>
      <c r="Z562" s="0" t="n">
        <v>1159.13</v>
      </c>
      <c r="AB562" s="1" t="n">
        <v>32581</v>
      </c>
      <c r="AC562" s="0" t="n">
        <v>31724.35</v>
      </c>
      <c r="AE562" s="1" t="n">
        <v>34558</v>
      </c>
      <c r="AF562" s="0" t="n">
        <v>1996.1</v>
      </c>
      <c r="AH562" s="1" t="n">
        <v>32556</v>
      </c>
      <c r="AI562" s="0" t="n">
        <v>176.34</v>
      </c>
      <c r="AK562" s="1" t="n">
        <v>32569</v>
      </c>
      <c r="AL562" s="0" t="n">
        <v>9.506</v>
      </c>
      <c r="AN562" s="1" t="n">
        <v>32569</v>
      </c>
      <c r="AO562" s="0" t="n">
        <v>9.373</v>
      </c>
      <c r="AQ562" s="1" t="n">
        <v>32569</v>
      </c>
      <c r="AR562" s="0" t="n">
        <v>9.3</v>
      </c>
      <c r="AT562" s="1" t="n">
        <v>34402</v>
      </c>
      <c r="AU562" s="0" t="n">
        <v>5.918</v>
      </c>
      <c r="AW562" s="1" t="n">
        <v>34401</v>
      </c>
      <c r="AX562" s="0" t="n">
        <v>6.379</v>
      </c>
      <c r="AZ562" s="1" t="n">
        <v>34401</v>
      </c>
      <c r="BA562" s="0" t="n">
        <v>7.019</v>
      </c>
      <c r="BC562" s="1" t="n">
        <v>33947</v>
      </c>
      <c r="BD562" s="0" t="n">
        <v>7.445</v>
      </c>
      <c r="BF562" s="1" t="n">
        <v>33938</v>
      </c>
      <c r="BG562" s="0" t="n">
        <v>7.162</v>
      </c>
      <c r="BI562" s="1" t="n">
        <v>33905</v>
      </c>
      <c r="BJ562" s="0" t="n">
        <v>7.29</v>
      </c>
      <c r="BL562" s="1" t="n">
        <v>35167</v>
      </c>
      <c r="BM562" s="0" t="n">
        <v>1.192</v>
      </c>
      <c r="BO562" s="1" t="n">
        <v>34036</v>
      </c>
      <c r="BP562" s="0" t="n">
        <v>3.481</v>
      </c>
      <c r="BR562" s="1" t="n">
        <v>33423</v>
      </c>
      <c r="BS562" s="0" t="n">
        <v>6.748</v>
      </c>
      <c r="BU562" s="1" t="n">
        <v>37285</v>
      </c>
      <c r="BV562" s="0" t="n">
        <v>4.805</v>
      </c>
      <c r="BX562" s="1" t="n">
        <v>37285</v>
      </c>
      <c r="BY562" s="0" t="n">
        <v>5.665</v>
      </c>
      <c r="CA562" s="1" t="n">
        <v>37285</v>
      </c>
      <c r="CB562" s="0" t="n">
        <v>6.045</v>
      </c>
      <c r="CD562" s="1" t="n">
        <v>33497</v>
      </c>
      <c r="CE562" s="0" t="n">
        <v>8.747</v>
      </c>
      <c r="CG562" s="1" t="n">
        <v>33497</v>
      </c>
      <c r="CH562" s="0" t="n">
        <v>9.227</v>
      </c>
      <c r="CJ562" s="1" t="n">
        <v>33497</v>
      </c>
      <c r="CK562" s="0" t="n">
        <v>9.493</v>
      </c>
    </row>
    <row r="563" customFormat="false" ht="15" hidden="false" customHeight="false" outlineLevel="0" collapsed="false">
      <c r="A563" s="1" t="n">
        <v>32532</v>
      </c>
      <c r="B563" s="0" t="n">
        <v>0.5653</v>
      </c>
      <c r="D563" s="1" t="n">
        <v>32559</v>
      </c>
      <c r="E563" s="0" t="n">
        <v>0.8803</v>
      </c>
      <c r="G563" s="1" t="n">
        <v>41200</v>
      </c>
      <c r="H563" s="0" t="n">
        <v>6.256</v>
      </c>
      <c r="J563" s="1" t="n">
        <v>32532</v>
      </c>
      <c r="K563" s="0" t="n">
        <v>127.65</v>
      </c>
      <c r="M563" s="1" t="n">
        <v>32532</v>
      </c>
      <c r="N563" s="0" t="n">
        <v>1.1365</v>
      </c>
      <c r="P563" s="1" t="n">
        <v>32532</v>
      </c>
      <c r="Q563" s="0" t="n">
        <v>1.187</v>
      </c>
      <c r="S563" s="1" t="n">
        <v>32556</v>
      </c>
      <c r="T563" s="0" t="n">
        <v>296.76</v>
      </c>
      <c r="V563" s="1" t="n">
        <v>32562</v>
      </c>
      <c r="W563" s="0" t="n">
        <v>856.7</v>
      </c>
      <c r="Y563" s="1" t="n">
        <v>34033</v>
      </c>
      <c r="Z563" s="0" t="n">
        <v>1133.46</v>
      </c>
      <c r="AB563" s="1" t="n">
        <v>32582</v>
      </c>
      <c r="AC563" s="0" t="n">
        <v>32100.48</v>
      </c>
      <c r="AE563" s="1" t="n">
        <v>34561</v>
      </c>
      <c r="AF563" s="0" t="n">
        <v>2000.2</v>
      </c>
      <c r="AH563" s="1" t="n">
        <v>32559</v>
      </c>
      <c r="AI563" s="0" t="n">
        <v>175.68</v>
      </c>
      <c r="AK563" s="1" t="n">
        <v>32570</v>
      </c>
      <c r="AL563" s="0" t="n">
        <v>9.452</v>
      </c>
      <c r="AN563" s="1" t="n">
        <v>32570</v>
      </c>
      <c r="AO563" s="0" t="n">
        <v>9.373</v>
      </c>
      <c r="AQ563" s="1" t="n">
        <v>32570</v>
      </c>
      <c r="AR563" s="0" t="n">
        <v>9.3</v>
      </c>
      <c r="AT563" s="1" t="n">
        <v>34403</v>
      </c>
      <c r="AU563" s="0" t="n">
        <v>5.878</v>
      </c>
      <c r="AW563" s="1" t="n">
        <v>34402</v>
      </c>
      <c r="AX563" s="0" t="n">
        <v>6.464</v>
      </c>
      <c r="AZ563" s="1" t="n">
        <v>34402</v>
      </c>
      <c r="BA563" s="0" t="n">
        <v>7.041</v>
      </c>
      <c r="BC563" s="1" t="n">
        <v>33948</v>
      </c>
      <c r="BD563" s="0" t="n">
        <v>7.521</v>
      </c>
      <c r="BF563" s="1" t="n">
        <v>33939</v>
      </c>
      <c r="BG563" s="0" t="n">
        <v>7.157</v>
      </c>
      <c r="BI563" s="1" t="n">
        <v>33906</v>
      </c>
      <c r="BJ563" s="0" t="n">
        <v>7.349</v>
      </c>
      <c r="BL563" s="1" t="n">
        <v>35170</v>
      </c>
      <c r="BM563" s="0" t="n">
        <v>1.178</v>
      </c>
      <c r="BO563" s="1" t="n">
        <v>34037</v>
      </c>
      <c r="BP563" s="0" t="n">
        <v>3.517</v>
      </c>
      <c r="BR563" s="1" t="n">
        <v>33424</v>
      </c>
      <c r="BS563" s="0" t="n">
        <v>6.737</v>
      </c>
      <c r="BU563" s="1" t="n">
        <v>37286</v>
      </c>
      <c r="BV563" s="0" t="n">
        <v>4.73</v>
      </c>
      <c r="BX563" s="1" t="n">
        <v>37286</v>
      </c>
      <c r="BY563" s="0" t="n">
        <v>5.568</v>
      </c>
      <c r="CA563" s="1" t="n">
        <v>37286</v>
      </c>
      <c r="CB563" s="0" t="n">
        <v>5.93</v>
      </c>
      <c r="CD563" s="1" t="n">
        <v>33498</v>
      </c>
      <c r="CE563" s="0" t="n">
        <v>8.747</v>
      </c>
      <c r="CG563" s="1" t="n">
        <v>33498</v>
      </c>
      <c r="CH563" s="0" t="n">
        <v>9.227</v>
      </c>
      <c r="CJ563" s="1" t="n">
        <v>33498</v>
      </c>
      <c r="CK563" s="0" t="n">
        <v>9.501</v>
      </c>
    </row>
    <row r="564" customFormat="false" ht="15" hidden="false" customHeight="false" outlineLevel="0" collapsed="false">
      <c r="A564" s="1" t="n">
        <v>32533</v>
      </c>
      <c r="B564" s="0" t="n">
        <v>0.5647</v>
      </c>
      <c r="D564" s="1" t="n">
        <v>32560</v>
      </c>
      <c r="E564" s="0" t="n">
        <v>0.8793</v>
      </c>
      <c r="G564" s="1" t="n">
        <v>41201</v>
      </c>
      <c r="H564" s="0" t="n">
        <v>6.257</v>
      </c>
      <c r="J564" s="1" t="n">
        <v>32533</v>
      </c>
      <c r="K564" s="0" t="n">
        <v>127.73</v>
      </c>
      <c r="M564" s="1" t="n">
        <v>32533</v>
      </c>
      <c r="N564" s="0" t="n">
        <v>1.1383</v>
      </c>
      <c r="P564" s="1" t="n">
        <v>32533</v>
      </c>
      <c r="Q564" s="0" t="n">
        <v>1.1857</v>
      </c>
      <c r="S564" s="1" t="n">
        <v>32560</v>
      </c>
      <c r="T564" s="0" t="n">
        <v>295.98</v>
      </c>
      <c r="V564" s="1" t="n">
        <v>32563</v>
      </c>
      <c r="W564" s="0" t="n">
        <v>864.05</v>
      </c>
      <c r="Y564" s="1" t="n">
        <v>34036</v>
      </c>
      <c r="Z564" s="0" t="n">
        <v>1209.65</v>
      </c>
      <c r="AB564" s="1" t="n">
        <v>32583</v>
      </c>
      <c r="AC564" s="0" t="n">
        <v>32098.24</v>
      </c>
      <c r="AE564" s="1" t="n">
        <v>34562</v>
      </c>
      <c r="AF564" s="0" t="n">
        <v>1983.5</v>
      </c>
      <c r="AH564" s="1" t="n">
        <v>32560</v>
      </c>
      <c r="AI564" s="0" t="n">
        <v>176.21</v>
      </c>
      <c r="AK564" s="1" t="n">
        <v>32573</v>
      </c>
      <c r="AL564" s="0" t="n">
        <v>9.434</v>
      </c>
      <c r="AN564" s="1" t="n">
        <v>32573</v>
      </c>
      <c r="AO564" s="0" t="n">
        <v>9.311</v>
      </c>
      <c r="AQ564" s="1" t="n">
        <v>32573</v>
      </c>
      <c r="AR564" s="0" t="n">
        <v>9.245</v>
      </c>
      <c r="AT564" s="1" t="n">
        <v>34404</v>
      </c>
      <c r="AU564" s="0" t="n">
        <v>6.03</v>
      </c>
      <c r="AW564" s="1" t="n">
        <v>34403</v>
      </c>
      <c r="AX564" s="0" t="n">
        <v>6.471</v>
      </c>
      <c r="AZ564" s="1" t="n">
        <v>34403</v>
      </c>
      <c r="BA564" s="0" t="n">
        <v>7.041</v>
      </c>
      <c r="BC564" s="1" t="n">
        <v>33949</v>
      </c>
      <c r="BD564" s="0" t="n">
        <v>7.449</v>
      </c>
      <c r="BF564" s="1" t="n">
        <v>33940</v>
      </c>
      <c r="BG564" s="0" t="n">
        <v>7.225</v>
      </c>
      <c r="BI564" s="1" t="n">
        <v>33907</v>
      </c>
      <c r="BJ564" s="0" t="n">
        <v>7.352</v>
      </c>
      <c r="BL564" s="1" t="n">
        <v>35171</v>
      </c>
      <c r="BM564" s="0" t="n">
        <v>1.199</v>
      </c>
      <c r="BO564" s="1" t="n">
        <v>34038</v>
      </c>
      <c r="BP564" s="0" t="n">
        <v>3.539</v>
      </c>
      <c r="BR564" s="1" t="n">
        <v>33427</v>
      </c>
      <c r="BS564" s="0" t="n">
        <v>6.742</v>
      </c>
      <c r="BU564" s="1" t="n">
        <v>37287</v>
      </c>
      <c r="BV564" s="0" t="n">
        <v>4.84</v>
      </c>
      <c r="BX564" s="1" t="n">
        <v>37287</v>
      </c>
      <c r="BY564" s="0" t="n">
        <v>5.675</v>
      </c>
      <c r="CA564" s="1" t="n">
        <v>37287</v>
      </c>
      <c r="CB564" s="0" t="n">
        <v>6.038</v>
      </c>
      <c r="CD564" s="1" t="n">
        <v>33499</v>
      </c>
      <c r="CE564" s="0" t="n">
        <v>8.653</v>
      </c>
      <c r="CG564" s="1" t="n">
        <v>33499</v>
      </c>
      <c r="CH564" s="0" t="n">
        <v>9.164</v>
      </c>
      <c r="CJ564" s="1" t="n">
        <v>33499</v>
      </c>
      <c r="CK564" s="0" t="n">
        <v>9.449</v>
      </c>
    </row>
    <row r="565" customFormat="false" ht="15" hidden="false" customHeight="false" outlineLevel="0" collapsed="false">
      <c r="A565" s="1" t="n">
        <v>32534</v>
      </c>
      <c r="B565" s="0" t="n">
        <v>0.5653</v>
      </c>
      <c r="D565" s="1" t="n">
        <v>32561</v>
      </c>
      <c r="E565" s="0" t="n">
        <v>0.8773</v>
      </c>
      <c r="G565" s="1" t="n">
        <v>41204</v>
      </c>
      <c r="H565" s="0" t="n">
        <v>6.2495</v>
      </c>
      <c r="J565" s="1" t="n">
        <v>32534</v>
      </c>
      <c r="K565" s="0" t="n">
        <v>128.15</v>
      </c>
      <c r="M565" s="1" t="n">
        <v>32534</v>
      </c>
      <c r="N565" s="0" t="n">
        <v>1.1377</v>
      </c>
      <c r="P565" s="1" t="n">
        <v>32534</v>
      </c>
      <c r="Q565" s="0" t="n">
        <v>1.1823</v>
      </c>
      <c r="S565" s="1" t="n">
        <v>32561</v>
      </c>
      <c r="T565" s="0" t="n">
        <v>290.91</v>
      </c>
      <c r="V565" s="1" t="n">
        <v>32566</v>
      </c>
      <c r="W565" s="0" t="n">
        <v>845.09</v>
      </c>
      <c r="Y565" s="1" t="n">
        <v>34037</v>
      </c>
      <c r="Z565" s="0" t="n">
        <v>1137.79</v>
      </c>
      <c r="AB565" s="1" t="n">
        <v>32584</v>
      </c>
      <c r="AC565" s="0" t="n">
        <v>32021.01</v>
      </c>
      <c r="AE565" s="1" t="n">
        <v>34563</v>
      </c>
      <c r="AF565" s="0" t="n">
        <v>2003.5</v>
      </c>
      <c r="AH565" s="1" t="n">
        <v>32561</v>
      </c>
      <c r="AI565" s="0" t="n">
        <v>174.93</v>
      </c>
      <c r="AK565" s="1" t="n">
        <v>32574</v>
      </c>
      <c r="AL565" s="0" t="n">
        <v>9.469</v>
      </c>
      <c r="AN565" s="1" t="n">
        <v>32574</v>
      </c>
      <c r="AO565" s="0" t="n">
        <v>9.341</v>
      </c>
      <c r="AQ565" s="1" t="n">
        <v>32574</v>
      </c>
      <c r="AR565" s="0" t="n">
        <v>9.26</v>
      </c>
      <c r="AT565" s="1" t="n">
        <v>34407</v>
      </c>
      <c r="AU565" s="0" t="n">
        <v>5.984</v>
      </c>
      <c r="AW565" s="1" t="n">
        <v>34404</v>
      </c>
      <c r="AX565" s="0" t="n">
        <v>6.662</v>
      </c>
      <c r="AZ565" s="1" t="n">
        <v>34404</v>
      </c>
      <c r="BA565" s="0" t="n">
        <v>7.248</v>
      </c>
      <c r="BC565" s="1" t="n">
        <v>33952</v>
      </c>
      <c r="BD565" s="0" t="n">
        <v>7.501</v>
      </c>
      <c r="BF565" s="1" t="n">
        <v>33941</v>
      </c>
      <c r="BG565" s="0" t="n">
        <v>7.161</v>
      </c>
      <c r="BI565" s="1" t="n">
        <v>33910</v>
      </c>
      <c r="BJ565" s="0" t="n">
        <v>7.332</v>
      </c>
      <c r="BL565" s="1" t="n">
        <v>35172</v>
      </c>
      <c r="BM565" s="0" t="n">
        <v>1.245</v>
      </c>
      <c r="BO565" s="1" t="n">
        <v>34039</v>
      </c>
      <c r="BP565" s="0" t="n">
        <v>3.573</v>
      </c>
      <c r="BR565" s="1" t="n">
        <v>33428</v>
      </c>
      <c r="BS565" s="0" t="n">
        <v>6.748</v>
      </c>
      <c r="BU565" s="1" t="n">
        <v>37288</v>
      </c>
      <c r="BV565" s="0" t="n">
        <v>4.75</v>
      </c>
      <c r="BX565" s="1" t="n">
        <v>37288</v>
      </c>
      <c r="BY565" s="0" t="n">
        <v>5.595</v>
      </c>
      <c r="CA565" s="1" t="n">
        <v>37288</v>
      </c>
      <c r="CB565" s="0" t="n">
        <v>5.95</v>
      </c>
      <c r="CD565" s="1" t="n">
        <v>33500</v>
      </c>
      <c r="CE565" s="0" t="n">
        <v>8.66</v>
      </c>
      <c r="CG565" s="1" t="n">
        <v>33500</v>
      </c>
      <c r="CH565" s="0" t="n">
        <v>9.151</v>
      </c>
      <c r="CJ565" s="1" t="n">
        <v>33500</v>
      </c>
      <c r="CK565" s="0" t="n">
        <v>9.432</v>
      </c>
    </row>
    <row r="566" customFormat="false" ht="15" hidden="false" customHeight="false" outlineLevel="0" collapsed="false">
      <c r="A566" s="1" t="n">
        <v>32535</v>
      </c>
      <c r="B566" s="0" t="n">
        <v>0.5688</v>
      </c>
      <c r="D566" s="1" t="n">
        <v>32562</v>
      </c>
      <c r="E566" s="0" t="n">
        <v>0.8712</v>
      </c>
      <c r="G566" s="1" t="n">
        <v>41205</v>
      </c>
      <c r="H566" s="0" t="n">
        <v>6.254</v>
      </c>
      <c r="J566" s="1" t="n">
        <v>32535</v>
      </c>
      <c r="K566" s="0" t="n">
        <v>129.24</v>
      </c>
      <c r="M566" s="1" t="n">
        <v>32535</v>
      </c>
      <c r="N566" s="0" t="n">
        <v>1.1416</v>
      </c>
      <c r="P566" s="1" t="n">
        <v>32535</v>
      </c>
      <c r="Q566" s="0" t="n">
        <v>1.1877</v>
      </c>
      <c r="S566" s="1" t="n">
        <v>32562</v>
      </c>
      <c r="T566" s="0" t="n">
        <v>292.05</v>
      </c>
      <c r="V566" s="1" t="n">
        <v>32567</v>
      </c>
      <c r="W566" s="0" t="n">
        <v>852.86</v>
      </c>
      <c r="Y566" s="1" t="n">
        <v>34038</v>
      </c>
      <c r="Z566" s="0" t="n">
        <v>1188.97</v>
      </c>
      <c r="AB566" s="1" t="n">
        <v>32587</v>
      </c>
      <c r="AC566" s="0" t="n">
        <v>31654.8</v>
      </c>
      <c r="AE566" s="1" t="n">
        <v>34564</v>
      </c>
      <c r="AF566" s="0" t="n">
        <v>2011.1</v>
      </c>
      <c r="AH566" s="1" t="n">
        <v>32562</v>
      </c>
      <c r="AI566" s="0" t="n">
        <v>175.29</v>
      </c>
      <c r="AK566" s="1" t="n">
        <v>32575</v>
      </c>
      <c r="AL566" s="0" t="n">
        <v>9.452</v>
      </c>
      <c r="AN566" s="1" t="n">
        <v>32575</v>
      </c>
      <c r="AO566" s="0" t="n">
        <v>9.31</v>
      </c>
      <c r="AQ566" s="1" t="n">
        <v>32575</v>
      </c>
      <c r="AR566" s="0" t="n">
        <v>9.225</v>
      </c>
      <c r="AT566" s="1" t="n">
        <v>34408</v>
      </c>
      <c r="AU566" s="0" t="n">
        <v>5.944</v>
      </c>
      <c r="AW566" s="1" t="n">
        <v>34407</v>
      </c>
      <c r="AX566" s="0" t="n">
        <v>6.598</v>
      </c>
      <c r="AZ566" s="1" t="n">
        <v>34407</v>
      </c>
      <c r="BA566" s="0" t="n">
        <v>7.187</v>
      </c>
      <c r="BC566" s="1" t="n">
        <v>33953</v>
      </c>
      <c r="BD566" s="0" t="n">
        <v>7.504</v>
      </c>
      <c r="BF566" s="1" t="n">
        <v>33942</v>
      </c>
      <c r="BG566" s="0" t="n">
        <v>7.175</v>
      </c>
      <c r="BI566" s="1" t="n">
        <v>33911</v>
      </c>
      <c r="BJ566" s="0" t="n">
        <v>7.328</v>
      </c>
      <c r="BL566" s="1" t="n">
        <v>35173</v>
      </c>
      <c r="BM566" s="0" t="n">
        <v>1.252</v>
      </c>
      <c r="BO566" s="1" t="n">
        <v>34040</v>
      </c>
      <c r="BP566" s="0" t="n">
        <v>3.566</v>
      </c>
      <c r="BR566" s="1" t="n">
        <v>33429</v>
      </c>
      <c r="BS566" s="0" t="n">
        <v>6.748</v>
      </c>
      <c r="BU566" s="1" t="n">
        <v>37291</v>
      </c>
      <c r="BV566" s="0" t="n">
        <v>4.79</v>
      </c>
      <c r="BX566" s="1" t="n">
        <v>37291</v>
      </c>
      <c r="BY566" s="0" t="n">
        <v>5.61</v>
      </c>
      <c r="CA566" s="1" t="n">
        <v>37291</v>
      </c>
      <c r="CB566" s="0" t="n">
        <v>5.97</v>
      </c>
      <c r="CD566" s="1" t="n">
        <v>33501</v>
      </c>
      <c r="CE566" s="0" t="n">
        <v>8.615</v>
      </c>
      <c r="CG566" s="1" t="n">
        <v>33501</v>
      </c>
      <c r="CH566" s="0" t="n">
        <v>9.131</v>
      </c>
      <c r="CJ566" s="1" t="n">
        <v>33501</v>
      </c>
      <c r="CK566" s="0" t="n">
        <v>9.409</v>
      </c>
    </row>
    <row r="567" customFormat="false" ht="15" hidden="false" customHeight="false" outlineLevel="0" collapsed="false">
      <c r="A567" s="1" t="n">
        <v>32538</v>
      </c>
      <c r="B567" s="0" t="n">
        <v>0.5669</v>
      </c>
      <c r="D567" s="1" t="n">
        <v>32563</v>
      </c>
      <c r="E567" s="0" t="n">
        <v>0.8725</v>
      </c>
      <c r="G567" s="1" t="n">
        <v>41206</v>
      </c>
      <c r="H567" s="0" t="n">
        <v>6.2455</v>
      </c>
      <c r="J567" s="1" t="n">
        <v>32538</v>
      </c>
      <c r="K567" s="0" t="n">
        <v>129.35</v>
      </c>
      <c r="M567" s="1" t="n">
        <v>32538</v>
      </c>
      <c r="N567" s="0" t="n">
        <v>1.1325</v>
      </c>
      <c r="P567" s="1" t="n">
        <v>32538</v>
      </c>
      <c r="Q567" s="0" t="n">
        <v>1.181</v>
      </c>
      <c r="S567" s="1" t="n">
        <v>32563</v>
      </c>
      <c r="T567" s="0" t="n">
        <v>287.13</v>
      </c>
      <c r="V567" s="1" t="n">
        <v>32568</v>
      </c>
      <c r="W567" s="0" t="n">
        <v>859.83</v>
      </c>
      <c r="Y567" s="1" t="n">
        <v>34039</v>
      </c>
      <c r="Z567" s="0" t="n">
        <v>1261.8</v>
      </c>
      <c r="AB567" s="1" t="n">
        <v>32589</v>
      </c>
      <c r="AC567" s="0" t="n">
        <v>31443.24</v>
      </c>
      <c r="AE567" s="1" t="n">
        <v>34565</v>
      </c>
      <c r="AF567" s="0" t="n">
        <v>2004.6</v>
      </c>
      <c r="AH567" s="1" t="n">
        <v>32563</v>
      </c>
      <c r="AI567" s="0" t="n">
        <v>173.67</v>
      </c>
      <c r="AK567" s="1" t="n">
        <v>32576</v>
      </c>
      <c r="AL567" s="0" t="n">
        <v>9.487</v>
      </c>
      <c r="AN567" s="1" t="n">
        <v>32576</v>
      </c>
      <c r="AO567" s="0" t="n">
        <v>9.341</v>
      </c>
      <c r="AQ567" s="1" t="n">
        <v>32576</v>
      </c>
      <c r="AR567" s="0" t="n">
        <v>9.24</v>
      </c>
      <c r="AT567" s="1" t="n">
        <v>34409</v>
      </c>
      <c r="AU567" s="0" t="n">
        <v>6.068</v>
      </c>
      <c r="AW567" s="1" t="n">
        <v>34408</v>
      </c>
      <c r="AX567" s="0" t="n">
        <v>6.479</v>
      </c>
      <c r="AZ567" s="1" t="n">
        <v>34408</v>
      </c>
      <c r="BA567" s="0" t="n">
        <v>7.024</v>
      </c>
      <c r="BC567" s="1" t="n">
        <v>33954</v>
      </c>
      <c r="BD567" s="0" t="n">
        <v>7.521</v>
      </c>
      <c r="BF567" s="1" t="n">
        <v>33945</v>
      </c>
      <c r="BG567" s="0" t="n">
        <v>7.21</v>
      </c>
      <c r="BI567" s="1" t="n">
        <v>33912</v>
      </c>
      <c r="BJ567" s="0" t="n">
        <v>7.325</v>
      </c>
      <c r="BL567" s="1" t="n">
        <v>35174</v>
      </c>
      <c r="BM567" s="0" t="n">
        <v>1.237</v>
      </c>
      <c r="BO567" s="1" t="n">
        <v>34043</v>
      </c>
      <c r="BP567" s="0" t="n">
        <v>3.602</v>
      </c>
      <c r="BR567" s="1" t="n">
        <v>33430</v>
      </c>
      <c r="BS567" s="0" t="n">
        <v>6.748</v>
      </c>
      <c r="BU567" s="1" t="n">
        <v>37292</v>
      </c>
      <c r="BV567" s="0" t="n">
        <v>4.73</v>
      </c>
      <c r="BX567" s="1" t="n">
        <v>37292</v>
      </c>
      <c r="BY567" s="0" t="n">
        <v>5.513</v>
      </c>
      <c r="CA567" s="1" t="n">
        <v>37292</v>
      </c>
      <c r="CB567" s="0" t="n">
        <v>5.875</v>
      </c>
      <c r="CD567" s="1" t="n">
        <v>33504</v>
      </c>
      <c r="CE567" s="0" t="n">
        <v>8.543</v>
      </c>
      <c r="CG567" s="1" t="n">
        <v>33504</v>
      </c>
      <c r="CH567" s="0" t="n">
        <v>9.082</v>
      </c>
      <c r="CJ567" s="1" t="n">
        <v>33504</v>
      </c>
      <c r="CK567" s="0" t="n">
        <v>9.359</v>
      </c>
    </row>
    <row r="568" customFormat="false" ht="15" hidden="false" customHeight="false" outlineLevel="0" collapsed="false">
      <c r="A568" s="1" t="n">
        <v>32539</v>
      </c>
      <c r="B568" s="0" t="n">
        <v>0.5708</v>
      </c>
      <c r="D568" s="1" t="n">
        <v>32566</v>
      </c>
      <c r="E568" s="0" t="n">
        <v>0.8684</v>
      </c>
      <c r="G568" s="1" t="n">
        <v>41207</v>
      </c>
      <c r="H568" s="0" t="n">
        <v>6.238</v>
      </c>
      <c r="J568" s="1" t="n">
        <v>32539</v>
      </c>
      <c r="K568" s="0" t="n">
        <v>130.5</v>
      </c>
      <c r="M568" s="1" t="n">
        <v>32539</v>
      </c>
      <c r="N568" s="0" t="n">
        <v>1.1249</v>
      </c>
      <c r="P568" s="1" t="n">
        <v>32539</v>
      </c>
      <c r="Q568" s="0" t="n">
        <v>1.1835</v>
      </c>
      <c r="S568" s="1" t="n">
        <v>32566</v>
      </c>
      <c r="T568" s="0" t="n">
        <v>287.82</v>
      </c>
      <c r="V568" s="1" t="n">
        <v>32569</v>
      </c>
      <c r="W568" s="0" t="n">
        <v>860.68</v>
      </c>
      <c r="Y568" s="1" t="n">
        <v>34040</v>
      </c>
      <c r="Z568" s="0" t="n">
        <v>1236.37</v>
      </c>
      <c r="AB568" s="1" t="n">
        <v>32590</v>
      </c>
      <c r="AC568" s="0" t="n">
        <v>31588.66</v>
      </c>
      <c r="AE568" s="1" t="n">
        <v>34568</v>
      </c>
      <c r="AF568" s="0" t="n">
        <v>2007.4</v>
      </c>
      <c r="AH568" s="1" t="n">
        <v>32566</v>
      </c>
      <c r="AI568" s="0" t="n">
        <v>174.11</v>
      </c>
      <c r="AK568" s="1" t="n">
        <v>32577</v>
      </c>
      <c r="AL568" s="0" t="n">
        <v>9.629</v>
      </c>
      <c r="AN568" s="1" t="n">
        <v>32577</v>
      </c>
      <c r="AO568" s="0" t="n">
        <v>9.464</v>
      </c>
      <c r="AQ568" s="1" t="n">
        <v>32577</v>
      </c>
      <c r="AR568" s="0" t="n">
        <v>9.335</v>
      </c>
      <c r="AT568" s="1" t="n">
        <v>34410</v>
      </c>
      <c r="AU568" s="0" t="n">
        <v>6.071</v>
      </c>
      <c r="AW568" s="1" t="n">
        <v>34409</v>
      </c>
      <c r="AX568" s="0" t="n">
        <v>6.655</v>
      </c>
      <c r="AZ568" s="1" t="n">
        <v>34409</v>
      </c>
      <c r="BA568" s="0" t="n">
        <v>7.179</v>
      </c>
      <c r="BC568" s="1" t="n">
        <v>33955</v>
      </c>
      <c r="BD568" s="0" t="n">
        <v>7.521</v>
      </c>
      <c r="BF568" s="1" t="n">
        <v>33946</v>
      </c>
      <c r="BG568" s="0" t="n">
        <v>7.184</v>
      </c>
      <c r="BI568" s="1" t="n">
        <v>33913</v>
      </c>
      <c r="BJ568" s="0" t="n">
        <v>7.326</v>
      </c>
      <c r="BL568" s="1" t="n">
        <v>35177</v>
      </c>
      <c r="BM568" s="0" t="n">
        <v>1.216</v>
      </c>
      <c r="BO568" s="1" t="n">
        <v>34044</v>
      </c>
      <c r="BP568" s="0" t="n">
        <v>3.602</v>
      </c>
      <c r="BR568" s="1" t="n">
        <v>33431</v>
      </c>
      <c r="BS568" s="0" t="n">
        <v>6.748</v>
      </c>
      <c r="BU568" s="1" t="n">
        <v>37293</v>
      </c>
      <c r="BV568" s="0" t="n">
        <v>4.69</v>
      </c>
      <c r="BX568" s="1" t="n">
        <v>37293</v>
      </c>
      <c r="BY568" s="0" t="n">
        <v>5.495</v>
      </c>
      <c r="CA568" s="1" t="n">
        <v>37293</v>
      </c>
      <c r="CB568" s="0" t="n">
        <v>5.878</v>
      </c>
      <c r="CD568" s="1" t="n">
        <v>33505</v>
      </c>
      <c r="CE568" s="0" t="n">
        <v>8.515</v>
      </c>
      <c r="CG568" s="1" t="n">
        <v>33505</v>
      </c>
      <c r="CH568" s="0" t="n">
        <v>9.01</v>
      </c>
      <c r="CJ568" s="1" t="n">
        <v>33505</v>
      </c>
      <c r="CK568" s="0" t="n">
        <v>9.295</v>
      </c>
    </row>
    <row r="569" customFormat="false" ht="15" hidden="false" customHeight="false" outlineLevel="0" collapsed="false">
      <c r="A569" s="1" t="n">
        <v>32540</v>
      </c>
      <c r="B569" s="0" t="n">
        <v>0.5726</v>
      </c>
      <c r="D569" s="1" t="n">
        <v>32567</v>
      </c>
      <c r="E569" s="0" t="n">
        <v>0.8715</v>
      </c>
      <c r="G569" s="1" t="n">
        <v>41208</v>
      </c>
      <c r="H569" s="0" t="n">
        <v>6.243</v>
      </c>
      <c r="J569" s="1" t="n">
        <v>32540</v>
      </c>
      <c r="K569" s="0" t="n">
        <v>129.6</v>
      </c>
      <c r="M569" s="1" t="n">
        <v>32540</v>
      </c>
      <c r="N569" s="0" t="n">
        <v>1.1223</v>
      </c>
      <c r="P569" s="1" t="n">
        <v>32540</v>
      </c>
      <c r="Q569" s="0" t="n">
        <v>1.1894</v>
      </c>
      <c r="S569" s="1" t="n">
        <v>32567</v>
      </c>
      <c r="T569" s="0" t="n">
        <v>288.86</v>
      </c>
      <c r="V569" s="1" t="n">
        <v>32570</v>
      </c>
      <c r="W569" s="0" t="n">
        <v>871.1</v>
      </c>
      <c r="Y569" s="1" t="n">
        <v>34043</v>
      </c>
      <c r="Z569" s="0" t="n">
        <v>1177.75</v>
      </c>
      <c r="AB569" s="1" t="n">
        <v>32591</v>
      </c>
      <c r="AC569" s="0" t="n">
        <v>31568.52</v>
      </c>
      <c r="AE569" s="1" t="n">
        <v>34569</v>
      </c>
      <c r="AF569" s="0" t="n">
        <v>1995</v>
      </c>
      <c r="AH569" s="1" t="n">
        <v>32567</v>
      </c>
      <c r="AI569" s="0" t="n">
        <v>174.29</v>
      </c>
      <c r="AK569" s="1" t="n">
        <v>32580</v>
      </c>
      <c r="AL569" s="0" t="n">
        <v>9.665</v>
      </c>
      <c r="AN569" s="1" t="n">
        <v>32580</v>
      </c>
      <c r="AO569" s="0" t="n">
        <v>9.487</v>
      </c>
      <c r="AQ569" s="1" t="n">
        <v>32580</v>
      </c>
      <c r="AR569" s="0" t="n">
        <v>9.36</v>
      </c>
      <c r="AT569" s="1" t="n">
        <v>34411</v>
      </c>
      <c r="AU569" s="0" t="n">
        <v>6.097</v>
      </c>
      <c r="AW569" s="1" t="n">
        <v>34410</v>
      </c>
      <c r="AX569" s="0" t="n">
        <v>6.663</v>
      </c>
      <c r="AZ569" s="1" t="n">
        <v>34410</v>
      </c>
      <c r="BA569" s="0" t="n">
        <v>7.257</v>
      </c>
      <c r="BC569" s="1" t="n">
        <v>33956</v>
      </c>
      <c r="BD569" s="0" t="n">
        <v>7.447</v>
      </c>
      <c r="BF569" s="1" t="n">
        <v>33947</v>
      </c>
      <c r="BG569" s="0" t="n">
        <v>7.144</v>
      </c>
      <c r="BI569" s="1" t="n">
        <v>33914</v>
      </c>
      <c r="BJ569" s="0" t="n">
        <v>7.305</v>
      </c>
      <c r="BL569" s="1" t="n">
        <v>35178</v>
      </c>
      <c r="BM569" s="0" t="n">
        <v>1.197</v>
      </c>
      <c r="BO569" s="1" t="n">
        <v>34045</v>
      </c>
      <c r="BP569" s="0" t="n">
        <v>3.613</v>
      </c>
      <c r="BR569" s="1" t="n">
        <v>33434</v>
      </c>
      <c r="BS569" s="0" t="n">
        <v>6.737</v>
      </c>
      <c r="BU569" s="1" t="n">
        <v>37294</v>
      </c>
      <c r="BV569" s="0" t="n">
        <v>4.673</v>
      </c>
      <c r="BX569" s="1" t="n">
        <v>37294</v>
      </c>
      <c r="BY569" s="0" t="n">
        <v>5.46</v>
      </c>
      <c r="CA569" s="1" t="n">
        <v>37294</v>
      </c>
      <c r="CB569" s="0" t="n">
        <v>5.86</v>
      </c>
      <c r="CD569" s="1" t="n">
        <v>33506</v>
      </c>
      <c r="CE569" s="0" t="n">
        <v>8.517</v>
      </c>
      <c r="CG569" s="1" t="n">
        <v>33506</v>
      </c>
      <c r="CH569" s="0" t="n">
        <v>8.997</v>
      </c>
      <c r="CJ569" s="1" t="n">
        <v>33506</v>
      </c>
      <c r="CK569" s="0" t="n">
        <v>9.287</v>
      </c>
    </row>
    <row r="570" customFormat="false" ht="15" hidden="false" customHeight="false" outlineLevel="0" collapsed="false">
      <c r="A570" s="1" t="n">
        <v>32541</v>
      </c>
      <c r="B570" s="0" t="n">
        <v>0.5726</v>
      </c>
      <c r="D570" s="1" t="n">
        <v>32568</v>
      </c>
      <c r="E570" s="0" t="n">
        <v>0.879</v>
      </c>
      <c r="G570" s="1" t="n">
        <v>41211</v>
      </c>
      <c r="H570" s="0" t="n">
        <v>6.2475</v>
      </c>
      <c r="J570" s="1" t="n">
        <v>32541</v>
      </c>
      <c r="K570" s="0" t="n">
        <v>129.15</v>
      </c>
      <c r="M570" s="1" t="n">
        <v>32541</v>
      </c>
      <c r="N570" s="0" t="n">
        <v>1.1212</v>
      </c>
      <c r="P570" s="1" t="n">
        <v>32541</v>
      </c>
      <c r="Q570" s="0" t="n">
        <v>1.1881</v>
      </c>
      <c r="S570" s="1" t="n">
        <v>32568</v>
      </c>
      <c r="T570" s="0" t="n">
        <v>287.11</v>
      </c>
      <c r="V570" s="1" t="n">
        <v>32573</v>
      </c>
      <c r="W570" s="0" t="n">
        <v>879.28</v>
      </c>
      <c r="Y570" s="1" t="n">
        <v>34044</v>
      </c>
      <c r="Z570" s="0" t="n">
        <v>1222.55</v>
      </c>
      <c r="AB570" s="1" t="n">
        <v>32594</v>
      </c>
      <c r="AC570" s="0" t="n">
        <v>31512.4</v>
      </c>
      <c r="AE570" s="1" t="n">
        <v>34570</v>
      </c>
      <c r="AF570" s="0" t="n">
        <v>2005.5</v>
      </c>
      <c r="AH570" s="1" t="n">
        <v>32568</v>
      </c>
      <c r="AI570" s="0" t="n">
        <v>173.31</v>
      </c>
      <c r="AK570" s="1" t="n">
        <v>32581</v>
      </c>
      <c r="AL570" s="0" t="n">
        <v>9.611</v>
      </c>
      <c r="AN570" s="1" t="n">
        <v>32581</v>
      </c>
      <c r="AO570" s="0" t="n">
        <v>9.433</v>
      </c>
      <c r="AQ570" s="1" t="n">
        <v>32581</v>
      </c>
      <c r="AR570" s="0" t="n">
        <v>9.305</v>
      </c>
      <c r="AT570" s="1" t="n">
        <v>34414</v>
      </c>
      <c r="AU570" s="0" t="n">
        <v>6.093</v>
      </c>
      <c r="AW570" s="1" t="n">
        <v>34411</v>
      </c>
      <c r="AX570" s="0" t="n">
        <v>6.771</v>
      </c>
      <c r="AZ570" s="1" t="n">
        <v>34411</v>
      </c>
      <c r="BA570" s="0" t="n">
        <v>7.331</v>
      </c>
      <c r="BC570" s="1" t="n">
        <v>33959</v>
      </c>
      <c r="BD570" s="0" t="n">
        <v>7.422</v>
      </c>
      <c r="BF570" s="1" t="n">
        <v>33948</v>
      </c>
      <c r="BG570" s="0" t="n">
        <v>7.191</v>
      </c>
      <c r="BI570" s="1" t="n">
        <v>33917</v>
      </c>
      <c r="BJ570" s="0" t="n">
        <v>7.294</v>
      </c>
      <c r="BL570" s="1" t="n">
        <v>35179</v>
      </c>
      <c r="BM570" s="0" t="n">
        <v>1.202</v>
      </c>
      <c r="BO570" s="1" t="n">
        <v>34046</v>
      </c>
      <c r="BP570" s="0" t="n">
        <v>3.665</v>
      </c>
      <c r="BR570" s="1" t="n">
        <v>33435</v>
      </c>
      <c r="BS570" s="0" t="n">
        <v>6.7</v>
      </c>
      <c r="BU570" s="1" t="n">
        <v>37295</v>
      </c>
      <c r="BV570" s="0" t="n">
        <v>4.698</v>
      </c>
      <c r="BX570" s="1" t="n">
        <v>37295</v>
      </c>
      <c r="BY570" s="0" t="n">
        <v>5.488</v>
      </c>
      <c r="CA570" s="1" t="n">
        <v>37295</v>
      </c>
      <c r="CB570" s="0" t="n">
        <v>5.898</v>
      </c>
      <c r="CD570" s="1" t="n">
        <v>33507</v>
      </c>
      <c r="CE570" s="0" t="n">
        <v>8.39</v>
      </c>
      <c r="CG570" s="1" t="n">
        <v>33507</v>
      </c>
      <c r="CH570" s="0" t="n">
        <v>8.933</v>
      </c>
      <c r="CJ570" s="1" t="n">
        <v>33507</v>
      </c>
      <c r="CK570" s="0" t="n">
        <v>9.233</v>
      </c>
    </row>
    <row r="571" customFormat="false" ht="15" hidden="false" customHeight="false" outlineLevel="0" collapsed="false">
      <c r="A571" s="1" t="n">
        <v>32542</v>
      </c>
      <c r="B571" s="0" t="n">
        <v>0.5737</v>
      </c>
      <c r="D571" s="1" t="n">
        <v>32569</v>
      </c>
      <c r="E571" s="0" t="n">
        <v>0.8816</v>
      </c>
      <c r="G571" s="1" t="n">
        <v>41212</v>
      </c>
      <c r="H571" s="0" t="n">
        <v>6.2428</v>
      </c>
      <c r="J571" s="1" t="n">
        <v>32542</v>
      </c>
      <c r="K571" s="0" t="n">
        <v>129.65</v>
      </c>
      <c r="M571" s="1" t="n">
        <v>32542</v>
      </c>
      <c r="N571" s="0" t="n">
        <v>1.1383</v>
      </c>
      <c r="P571" s="1" t="n">
        <v>32542</v>
      </c>
      <c r="Q571" s="0" t="n">
        <v>1.1858</v>
      </c>
      <c r="S571" s="1" t="n">
        <v>32569</v>
      </c>
      <c r="T571" s="0" t="n">
        <v>289.95</v>
      </c>
      <c r="V571" s="1" t="n">
        <v>32574</v>
      </c>
      <c r="W571" s="0" t="n">
        <v>878.31</v>
      </c>
      <c r="Y571" s="1" t="n">
        <v>34045</v>
      </c>
      <c r="Z571" s="0" t="n">
        <v>1202.85</v>
      </c>
      <c r="AB571" s="1" t="n">
        <v>32595</v>
      </c>
      <c r="AC571" s="0" t="n">
        <v>32306.36</v>
      </c>
      <c r="AE571" s="1" t="n">
        <v>34571</v>
      </c>
      <c r="AF571" s="0" t="n">
        <v>2022.5</v>
      </c>
      <c r="AH571" s="1" t="n">
        <v>32569</v>
      </c>
      <c r="AI571" s="0" t="n">
        <v>174.86</v>
      </c>
      <c r="AK571" s="1" t="n">
        <v>32582</v>
      </c>
      <c r="AL571" s="0" t="n">
        <v>9.593</v>
      </c>
      <c r="AN571" s="1" t="n">
        <v>32582</v>
      </c>
      <c r="AO571" s="0" t="n">
        <v>9.425</v>
      </c>
      <c r="AQ571" s="1" t="n">
        <v>32582</v>
      </c>
      <c r="AR571" s="0" t="n">
        <v>9.305</v>
      </c>
      <c r="AT571" s="1" t="n">
        <v>34415</v>
      </c>
      <c r="AU571" s="0" t="n">
        <v>6.041</v>
      </c>
      <c r="AW571" s="1" t="n">
        <v>34414</v>
      </c>
      <c r="AX571" s="0" t="n">
        <v>6.721</v>
      </c>
      <c r="AZ571" s="1" t="n">
        <v>34414</v>
      </c>
      <c r="BA571" s="0" t="n">
        <v>7.362</v>
      </c>
      <c r="BC571" s="1" t="n">
        <v>33960</v>
      </c>
      <c r="BD571" s="0" t="n">
        <v>7.384</v>
      </c>
      <c r="BF571" s="1" t="n">
        <v>33949</v>
      </c>
      <c r="BG571" s="0" t="n">
        <v>7.14</v>
      </c>
      <c r="BI571" s="1" t="n">
        <v>33918</v>
      </c>
      <c r="BJ571" s="0" t="n">
        <v>7.289</v>
      </c>
      <c r="BL571" s="1" t="n">
        <v>35180</v>
      </c>
      <c r="BM571" s="0" t="n">
        <v>1.228</v>
      </c>
      <c r="BO571" s="1" t="n">
        <v>34047</v>
      </c>
      <c r="BP571" s="0" t="n">
        <v>3.665</v>
      </c>
      <c r="BR571" s="1" t="n">
        <v>33436</v>
      </c>
      <c r="BS571" s="0" t="n">
        <v>6.695</v>
      </c>
      <c r="BU571" s="1" t="n">
        <v>37298</v>
      </c>
      <c r="BV571" s="0" t="n">
        <v>4.788</v>
      </c>
      <c r="BX571" s="1" t="n">
        <v>37298</v>
      </c>
      <c r="BY571" s="0" t="n">
        <v>5.595</v>
      </c>
      <c r="CA571" s="1" t="n">
        <v>37298</v>
      </c>
      <c r="CB571" s="0" t="n">
        <v>5.968</v>
      </c>
      <c r="CD571" s="1" t="n">
        <v>33508</v>
      </c>
      <c r="CE571" s="0" t="n">
        <v>8.259</v>
      </c>
      <c r="CG571" s="1" t="n">
        <v>33508</v>
      </c>
      <c r="CH571" s="0" t="n">
        <v>8.771</v>
      </c>
      <c r="CJ571" s="1" t="n">
        <v>33508</v>
      </c>
      <c r="CK571" s="0" t="n">
        <v>9.107</v>
      </c>
    </row>
    <row r="572" customFormat="false" ht="15" hidden="false" customHeight="false" outlineLevel="0" collapsed="false">
      <c r="A572" s="1" t="n">
        <v>32545</v>
      </c>
      <c r="B572" s="0" t="n">
        <v>0.5754</v>
      </c>
      <c r="D572" s="1" t="n">
        <v>32570</v>
      </c>
      <c r="E572" s="0" t="n">
        <v>0.8803</v>
      </c>
      <c r="G572" s="1" t="n">
        <v>41213</v>
      </c>
      <c r="H572" s="0" t="n">
        <v>6.242</v>
      </c>
      <c r="J572" s="1" t="n">
        <v>32545</v>
      </c>
      <c r="K572" s="0" t="n">
        <v>129.65</v>
      </c>
      <c r="M572" s="1" t="n">
        <v>32545</v>
      </c>
      <c r="N572" s="0" t="n">
        <v>1.1338</v>
      </c>
      <c r="P572" s="1" t="n">
        <v>32545</v>
      </c>
      <c r="Q572" s="0" t="n">
        <v>1.1832</v>
      </c>
      <c r="S572" s="1" t="n">
        <v>32570</v>
      </c>
      <c r="T572" s="0" t="n">
        <v>291.18</v>
      </c>
      <c r="V572" s="1" t="n">
        <v>32575</v>
      </c>
      <c r="W572" s="0" t="n">
        <v>872.83</v>
      </c>
      <c r="Y572" s="1" t="n">
        <v>34046</v>
      </c>
      <c r="Z572" s="0" t="n">
        <v>1184.48</v>
      </c>
      <c r="AB572" s="1" t="n">
        <v>32596</v>
      </c>
      <c r="AC572" s="0" t="n">
        <v>32737.28</v>
      </c>
      <c r="AE572" s="1" t="n">
        <v>34572</v>
      </c>
      <c r="AF572" s="0" t="n">
        <v>2021.6</v>
      </c>
      <c r="AH572" s="1" t="n">
        <v>32570</v>
      </c>
      <c r="AI572" s="0" t="n">
        <v>175.66</v>
      </c>
      <c r="AK572" s="1" t="n">
        <v>32583</v>
      </c>
      <c r="AL572" s="0" t="n">
        <v>9.593</v>
      </c>
      <c r="AN572" s="1" t="n">
        <v>32583</v>
      </c>
      <c r="AO572" s="0" t="n">
        <v>9.425</v>
      </c>
      <c r="AQ572" s="1" t="n">
        <v>32583</v>
      </c>
      <c r="AR572" s="0" t="n">
        <v>9.3</v>
      </c>
      <c r="AT572" s="1" t="n">
        <v>34416</v>
      </c>
      <c r="AU572" s="0" t="n">
        <v>6.16</v>
      </c>
      <c r="AW572" s="1" t="n">
        <v>34415</v>
      </c>
      <c r="AX572" s="0" t="n">
        <v>6.643</v>
      </c>
      <c r="AZ572" s="1" t="n">
        <v>34415</v>
      </c>
      <c r="BA572" s="0" t="n">
        <v>7.266</v>
      </c>
      <c r="BC572" s="1" t="n">
        <v>33961</v>
      </c>
      <c r="BD572" s="0" t="n">
        <v>7.384</v>
      </c>
      <c r="BF572" s="1" t="n">
        <v>33952</v>
      </c>
      <c r="BG572" s="0" t="n">
        <v>7.156</v>
      </c>
      <c r="BI572" s="1" t="n">
        <v>33919</v>
      </c>
      <c r="BJ572" s="0" t="n">
        <v>7.298</v>
      </c>
      <c r="BL572" s="1" t="n">
        <v>35181</v>
      </c>
      <c r="BM572" s="0" t="n">
        <v>1.292</v>
      </c>
      <c r="BO572" s="1" t="n">
        <v>34050</v>
      </c>
      <c r="BP572" s="0" t="n">
        <v>3.669</v>
      </c>
      <c r="BR572" s="1" t="n">
        <v>33437</v>
      </c>
      <c r="BS572" s="0" t="n">
        <v>6.695</v>
      </c>
      <c r="BU572" s="1" t="n">
        <v>37299</v>
      </c>
      <c r="BV572" s="0" t="n">
        <v>4.855</v>
      </c>
      <c r="BX572" s="1" t="n">
        <v>37299</v>
      </c>
      <c r="BY572" s="0" t="n">
        <v>5.68</v>
      </c>
      <c r="CA572" s="1" t="n">
        <v>37299</v>
      </c>
      <c r="CB572" s="0" t="n">
        <v>6.028</v>
      </c>
      <c r="CD572" s="1" t="n">
        <v>33511</v>
      </c>
      <c r="CE572" s="0" t="n">
        <v>8.218</v>
      </c>
      <c r="CG572" s="1" t="n">
        <v>33511</v>
      </c>
      <c r="CH572" s="0" t="n">
        <v>8.728</v>
      </c>
      <c r="CJ572" s="1" t="n">
        <v>33511</v>
      </c>
      <c r="CK572" s="0" t="n">
        <v>9.086</v>
      </c>
    </row>
    <row r="573" customFormat="false" ht="15" hidden="false" customHeight="false" outlineLevel="0" collapsed="false">
      <c r="A573" s="1" t="n">
        <v>32546</v>
      </c>
      <c r="B573" s="0" t="n">
        <v>0.5754</v>
      </c>
      <c r="D573" s="1" t="n">
        <v>32573</v>
      </c>
      <c r="E573" s="0" t="n">
        <v>0.8837</v>
      </c>
      <c r="G573" s="1" t="n">
        <v>41214</v>
      </c>
      <c r="H573" s="0" t="n">
        <v>6.242</v>
      </c>
      <c r="J573" s="1" t="n">
        <v>32546</v>
      </c>
      <c r="K573" s="0" t="n">
        <v>129.29</v>
      </c>
      <c r="M573" s="1" t="n">
        <v>32546</v>
      </c>
      <c r="N573" s="0" t="n">
        <v>1.1255</v>
      </c>
      <c r="P573" s="1" t="n">
        <v>32546</v>
      </c>
      <c r="Q573" s="0" t="n">
        <v>1.1822</v>
      </c>
      <c r="S573" s="1" t="n">
        <v>32573</v>
      </c>
      <c r="T573" s="0" t="n">
        <v>294.81</v>
      </c>
      <c r="V573" s="1" t="n">
        <v>32576</v>
      </c>
      <c r="W573" s="0" t="n">
        <v>873.66</v>
      </c>
      <c r="Y573" s="1" t="n">
        <v>34047</v>
      </c>
      <c r="Z573" s="0" t="n">
        <v>1174.99</v>
      </c>
      <c r="AB573" s="1" t="n">
        <v>32597</v>
      </c>
      <c r="AC573" s="0" t="n">
        <v>32826.13</v>
      </c>
      <c r="AE573" s="1" t="n">
        <v>34575</v>
      </c>
      <c r="AF573" s="0" t="n">
        <v>2057.5</v>
      </c>
      <c r="AH573" s="1" t="n">
        <v>32573</v>
      </c>
      <c r="AI573" s="0" t="n">
        <v>176.48</v>
      </c>
      <c r="AK573" s="1" t="n">
        <v>32584</v>
      </c>
      <c r="AL573" s="0" t="n">
        <v>9.792</v>
      </c>
      <c r="AN573" s="1" t="n">
        <v>32584</v>
      </c>
      <c r="AO573" s="0" t="n">
        <v>9.611</v>
      </c>
      <c r="AQ573" s="1" t="n">
        <v>32584</v>
      </c>
      <c r="AR573" s="0" t="n">
        <v>9.471</v>
      </c>
      <c r="AT573" s="1" t="n">
        <v>34417</v>
      </c>
      <c r="AU573" s="0" t="n">
        <v>6.403</v>
      </c>
      <c r="AW573" s="1" t="n">
        <v>34416</v>
      </c>
      <c r="AX573" s="0" t="n">
        <v>6.75</v>
      </c>
      <c r="AZ573" s="1" t="n">
        <v>34416</v>
      </c>
      <c r="BA573" s="0" t="n">
        <v>7.376</v>
      </c>
      <c r="BC573" s="1" t="n">
        <v>33966</v>
      </c>
      <c r="BD573" s="0" t="n">
        <v>7.36</v>
      </c>
      <c r="BF573" s="1" t="n">
        <v>33953</v>
      </c>
      <c r="BG573" s="0" t="n">
        <v>7.153</v>
      </c>
      <c r="BI573" s="1" t="n">
        <v>33920</v>
      </c>
      <c r="BJ573" s="0" t="n">
        <v>7.305</v>
      </c>
      <c r="BL573" s="1" t="n">
        <v>35184</v>
      </c>
      <c r="BM573" s="0" t="n">
        <v>1.328</v>
      </c>
      <c r="BO573" s="1" t="n">
        <v>34051</v>
      </c>
      <c r="BP573" s="0" t="n">
        <v>3.713</v>
      </c>
      <c r="BR573" s="1" t="n">
        <v>33438</v>
      </c>
      <c r="BS573" s="0" t="n">
        <v>6.706</v>
      </c>
      <c r="BU573" s="1" t="n">
        <v>37300</v>
      </c>
      <c r="BV573" s="0" t="n">
        <v>4.823</v>
      </c>
      <c r="BX573" s="1" t="n">
        <v>37300</v>
      </c>
      <c r="BY573" s="0" t="n">
        <v>5.68</v>
      </c>
      <c r="CA573" s="1" t="n">
        <v>37300</v>
      </c>
      <c r="CB573" s="0" t="n">
        <v>6.043</v>
      </c>
      <c r="CD573" s="1" t="n">
        <v>33512</v>
      </c>
      <c r="CE573" s="0" t="n">
        <v>8.144</v>
      </c>
      <c r="CG573" s="1" t="n">
        <v>33512</v>
      </c>
      <c r="CH573" s="0" t="n">
        <v>8.708</v>
      </c>
      <c r="CJ573" s="1" t="n">
        <v>33512</v>
      </c>
      <c r="CK573" s="0" t="n">
        <v>9.077</v>
      </c>
    </row>
    <row r="574" customFormat="false" ht="15" hidden="false" customHeight="false" outlineLevel="0" collapsed="false">
      <c r="A574" s="1" t="n">
        <v>32547</v>
      </c>
      <c r="B574" s="0" t="n">
        <v>0.5732</v>
      </c>
      <c r="D574" s="1" t="n">
        <v>32574</v>
      </c>
      <c r="E574" s="0" t="n">
        <v>0.8841</v>
      </c>
      <c r="G574" s="1" t="n">
        <v>41215</v>
      </c>
      <c r="H574" s="0" t="n">
        <v>6.2425</v>
      </c>
      <c r="J574" s="1" t="n">
        <v>32547</v>
      </c>
      <c r="K574" s="0" t="n">
        <v>129.6</v>
      </c>
      <c r="M574" s="1" t="n">
        <v>32547</v>
      </c>
      <c r="N574" s="0" t="n">
        <v>1.1202</v>
      </c>
      <c r="P574" s="1" t="n">
        <v>32547</v>
      </c>
      <c r="Q574" s="0" t="n">
        <v>1.185</v>
      </c>
      <c r="S574" s="1" t="n">
        <v>32574</v>
      </c>
      <c r="T574" s="0" t="n">
        <v>293.87</v>
      </c>
      <c r="V574" s="1" t="n">
        <v>32577</v>
      </c>
      <c r="W574" s="0" t="n">
        <v>870.96</v>
      </c>
      <c r="Y574" s="1" t="n">
        <v>34050</v>
      </c>
      <c r="Z574" s="0" t="n">
        <v>1036.92</v>
      </c>
      <c r="AB574" s="1" t="n">
        <v>32598</v>
      </c>
      <c r="AC574" s="0" t="n">
        <v>32838.68</v>
      </c>
      <c r="AE574" s="1" t="n">
        <v>34576</v>
      </c>
      <c r="AF574" s="0" t="n">
        <v>2059.8</v>
      </c>
      <c r="AH574" s="1" t="n">
        <v>32574</v>
      </c>
      <c r="AI574" s="0" t="n">
        <v>176.99</v>
      </c>
      <c r="AK574" s="1" t="n">
        <v>32587</v>
      </c>
      <c r="AL574" s="0" t="n">
        <v>9.919</v>
      </c>
      <c r="AN574" s="1" t="n">
        <v>32587</v>
      </c>
      <c r="AO574" s="0" t="n">
        <v>9.729</v>
      </c>
      <c r="AQ574" s="1" t="n">
        <v>32587</v>
      </c>
      <c r="AR574" s="0" t="n">
        <v>9.537</v>
      </c>
      <c r="AT574" s="1" t="n">
        <v>34418</v>
      </c>
      <c r="AU574" s="0" t="n">
        <v>6.595</v>
      </c>
      <c r="AW574" s="1" t="n">
        <v>34417</v>
      </c>
      <c r="AX574" s="0" t="n">
        <v>7.047</v>
      </c>
      <c r="AZ574" s="1" t="n">
        <v>34417</v>
      </c>
      <c r="BA574" s="0" t="n">
        <v>7.657</v>
      </c>
      <c r="BC574" s="1" t="n">
        <v>33967</v>
      </c>
      <c r="BD574" s="0" t="n">
        <v>7.354</v>
      </c>
      <c r="BF574" s="1" t="n">
        <v>33954</v>
      </c>
      <c r="BG574" s="0" t="n">
        <v>7.15</v>
      </c>
      <c r="BI574" s="1" t="n">
        <v>33921</v>
      </c>
      <c r="BJ574" s="0" t="n">
        <v>7.359</v>
      </c>
      <c r="BL574" s="1" t="n">
        <v>35185</v>
      </c>
      <c r="BM574" s="0" t="n">
        <v>1.318</v>
      </c>
      <c r="BO574" s="1" t="n">
        <v>34052</v>
      </c>
      <c r="BP574" s="0" t="n">
        <v>3.743</v>
      </c>
      <c r="BR574" s="1" t="n">
        <v>33441</v>
      </c>
      <c r="BS574" s="0" t="n">
        <v>6.7</v>
      </c>
      <c r="BU574" s="1" t="n">
        <v>37301</v>
      </c>
      <c r="BV574" s="0" t="n">
        <v>4.96</v>
      </c>
      <c r="BX574" s="1" t="n">
        <v>37301</v>
      </c>
      <c r="BY574" s="0" t="n">
        <v>5.775</v>
      </c>
      <c r="CA574" s="1" t="n">
        <v>37301</v>
      </c>
      <c r="CB574" s="0" t="n">
        <v>6.095</v>
      </c>
      <c r="CD574" s="1" t="n">
        <v>33513</v>
      </c>
      <c r="CE574" s="0" t="n">
        <v>8.086</v>
      </c>
      <c r="CG574" s="1" t="n">
        <v>33513</v>
      </c>
      <c r="CH574" s="0" t="n">
        <v>8.683</v>
      </c>
      <c r="CJ574" s="1" t="n">
        <v>33513</v>
      </c>
      <c r="CK574" s="0" t="n">
        <v>9.07</v>
      </c>
    </row>
    <row r="575" customFormat="false" ht="15" hidden="false" customHeight="false" outlineLevel="0" collapsed="false">
      <c r="A575" s="1" t="n">
        <v>32548</v>
      </c>
      <c r="B575" s="0" t="n">
        <v>0.5667</v>
      </c>
      <c r="D575" s="1" t="n">
        <v>32575</v>
      </c>
      <c r="E575" s="0" t="n">
        <v>0.8854</v>
      </c>
      <c r="G575" s="1" t="n">
        <v>41218</v>
      </c>
      <c r="H575" s="0" t="n">
        <v>6.2415</v>
      </c>
      <c r="J575" s="1" t="n">
        <v>32548</v>
      </c>
      <c r="K575" s="0" t="n">
        <v>128.58</v>
      </c>
      <c r="M575" s="1" t="n">
        <v>32548</v>
      </c>
      <c r="N575" s="0" t="n">
        <v>1.1228</v>
      </c>
      <c r="P575" s="1" t="n">
        <v>32548</v>
      </c>
      <c r="Q575" s="0" t="n">
        <v>1.184</v>
      </c>
      <c r="S575" s="1" t="n">
        <v>32575</v>
      </c>
      <c r="T575" s="0" t="n">
        <v>294.08</v>
      </c>
      <c r="V575" s="1" t="n">
        <v>32580</v>
      </c>
      <c r="W575" s="0" t="n">
        <v>872.52</v>
      </c>
      <c r="Y575" s="1" t="n">
        <v>34051</v>
      </c>
      <c r="Z575" s="0" t="n">
        <v>971.25</v>
      </c>
      <c r="AB575" s="1" t="n">
        <v>32601</v>
      </c>
      <c r="AC575" s="0" t="n">
        <v>33042.07</v>
      </c>
      <c r="AE575" s="1" t="n">
        <v>34577</v>
      </c>
      <c r="AF575" s="0" t="n">
        <v>2063.9</v>
      </c>
      <c r="AH575" s="1" t="n">
        <v>32575</v>
      </c>
      <c r="AI575" s="0" t="n">
        <v>177.77</v>
      </c>
      <c r="AK575" s="1" t="n">
        <v>32588</v>
      </c>
      <c r="AL575" s="0" t="n">
        <v>9.883</v>
      </c>
      <c r="AN575" s="1" t="n">
        <v>32588</v>
      </c>
      <c r="AO575" s="0" t="n">
        <v>9.705</v>
      </c>
      <c r="AQ575" s="1" t="n">
        <v>32588</v>
      </c>
      <c r="AR575" s="0" t="n">
        <v>9.506</v>
      </c>
      <c r="AT575" s="1" t="n">
        <v>34421</v>
      </c>
      <c r="AU575" s="0" t="n">
        <v>6.626</v>
      </c>
      <c r="AW575" s="1" t="n">
        <v>34418</v>
      </c>
      <c r="AX575" s="0" t="n">
        <v>7.187</v>
      </c>
      <c r="AZ575" s="1" t="n">
        <v>34418</v>
      </c>
      <c r="BA575" s="0" t="n">
        <v>7.781</v>
      </c>
      <c r="BC575" s="1" t="n">
        <v>33968</v>
      </c>
      <c r="BD575" s="0" t="n">
        <v>7.28</v>
      </c>
      <c r="BF575" s="1" t="n">
        <v>33955</v>
      </c>
      <c r="BG575" s="0" t="n">
        <v>7.126</v>
      </c>
      <c r="BI575" s="1" t="n">
        <v>33924</v>
      </c>
      <c r="BJ575" s="0" t="n">
        <v>7.373</v>
      </c>
      <c r="BL575" s="1" t="n">
        <v>35186</v>
      </c>
      <c r="BM575" s="0" t="n">
        <v>1.333</v>
      </c>
      <c r="BO575" s="1" t="n">
        <v>34053</v>
      </c>
      <c r="BP575" s="0" t="n">
        <v>3.87</v>
      </c>
      <c r="BR575" s="1" t="n">
        <v>33442</v>
      </c>
      <c r="BS575" s="0" t="n">
        <v>6.695</v>
      </c>
      <c r="BU575" s="1" t="n">
        <v>37302</v>
      </c>
      <c r="BV575" s="0" t="n">
        <v>4.83</v>
      </c>
      <c r="BX575" s="1" t="n">
        <v>37302</v>
      </c>
      <c r="BY575" s="0" t="n">
        <v>5.64</v>
      </c>
      <c r="CA575" s="1" t="n">
        <v>37302</v>
      </c>
      <c r="CB575" s="0" t="n">
        <v>5.935</v>
      </c>
      <c r="CD575" s="1" t="n">
        <v>33514</v>
      </c>
      <c r="CE575" s="0" t="n">
        <v>8.157</v>
      </c>
      <c r="CG575" s="1" t="n">
        <v>33514</v>
      </c>
      <c r="CH575" s="0" t="n">
        <v>8.713</v>
      </c>
      <c r="CJ575" s="1" t="n">
        <v>33514</v>
      </c>
      <c r="CK575" s="0" t="n">
        <v>9.114</v>
      </c>
    </row>
    <row r="576" customFormat="false" ht="15" hidden="false" customHeight="false" outlineLevel="0" collapsed="false">
      <c r="A576" s="1" t="n">
        <v>32549</v>
      </c>
      <c r="B576" s="0" t="n">
        <v>0.57</v>
      </c>
      <c r="D576" s="1" t="n">
        <v>32576</v>
      </c>
      <c r="E576" s="0" t="n">
        <v>0.8874</v>
      </c>
      <c r="G576" s="1" t="n">
        <v>41219</v>
      </c>
      <c r="H576" s="0" t="n">
        <v>6.2415</v>
      </c>
      <c r="J576" s="1" t="n">
        <v>32549</v>
      </c>
      <c r="K576" s="0" t="n">
        <v>128.49</v>
      </c>
      <c r="M576" s="1" t="n">
        <v>32549</v>
      </c>
      <c r="N576" s="0" t="n">
        <v>1.1274</v>
      </c>
      <c r="P576" s="1" t="n">
        <v>32549</v>
      </c>
      <c r="Q576" s="0" t="n">
        <v>1.186</v>
      </c>
      <c r="S576" s="1" t="n">
        <v>32576</v>
      </c>
      <c r="T576" s="0" t="n">
        <v>293.93</v>
      </c>
      <c r="V576" s="1" t="n">
        <v>32581</v>
      </c>
      <c r="W576" s="0" t="n">
        <v>876.31</v>
      </c>
      <c r="Y576" s="1" t="n">
        <v>34052</v>
      </c>
      <c r="Z576" s="0" t="n">
        <v>956.97</v>
      </c>
      <c r="AB576" s="1" t="n">
        <v>32602</v>
      </c>
      <c r="AC576" s="0" t="n">
        <v>33312.25</v>
      </c>
      <c r="AE576" s="1" t="n">
        <v>34578</v>
      </c>
      <c r="AF576" s="0" t="n">
        <v>2047.6</v>
      </c>
      <c r="AH576" s="1" t="n">
        <v>32576</v>
      </c>
      <c r="AI576" s="0" t="n">
        <v>177.65</v>
      </c>
      <c r="AK576" s="1" t="n">
        <v>32589</v>
      </c>
      <c r="AL576" s="0" t="n">
        <v>9.793</v>
      </c>
      <c r="AN576" s="1" t="n">
        <v>32589</v>
      </c>
      <c r="AO576" s="0" t="n">
        <v>9.627</v>
      </c>
      <c r="AQ576" s="1" t="n">
        <v>32589</v>
      </c>
      <c r="AR576" s="0" t="n">
        <v>9.43</v>
      </c>
      <c r="AT576" s="1" t="n">
        <v>34422</v>
      </c>
      <c r="AU576" s="0" t="n">
        <v>6.842</v>
      </c>
      <c r="AW576" s="1" t="n">
        <v>34421</v>
      </c>
      <c r="AX576" s="0" t="n">
        <v>7.15</v>
      </c>
      <c r="AZ576" s="1" t="n">
        <v>34421</v>
      </c>
      <c r="BA576" s="0" t="n">
        <v>7.713</v>
      </c>
      <c r="BC576" s="1" t="n">
        <v>33969</v>
      </c>
      <c r="BD576" s="0" t="n">
        <v>7.249</v>
      </c>
      <c r="BF576" s="1" t="n">
        <v>33956</v>
      </c>
      <c r="BG576" s="0" t="n">
        <v>7.085</v>
      </c>
      <c r="BI576" s="1" t="n">
        <v>33925</v>
      </c>
      <c r="BJ576" s="0" t="n">
        <v>7.374</v>
      </c>
      <c r="BL576" s="1" t="n">
        <v>35187</v>
      </c>
      <c r="BM576" s="0" t="n">
        <v>1.336</v>
      </c>
      <c r="BO576" s="1" t="n">
        <v>34054</v>
      </c>
      <c r="BP576" s="0" t="n">
        <v>3.873</v>
      </c>
      <c r="BR576" s="1" t="n">
        <v>33443</v>
      </c>
      <c r="BS576" s="0" t="n">
        <v>6.684</v>
      </c>
      <c r="BU576" s="1" t="n">
        <v>37305</v>
      </c>
      <c r="BV576" s="0" t="n">
        <v>4.91</v>
      </c>
      <c r="BX576" s="1" t="n">
        <v>37305</v>
      </c>
      <c r="BY576" s="0" t="n">
        <v>5.685</v>
      </c>
      <c r="CA576" s="1" t="n">
        <v>37305</v>
      </c>
      <c r="CB576" s="0" t="n">
        <v>5.983</v>
      </c>
      <c r="CD576" s="1" t="n">
        <v>33515</v>
      </c>
      <c r="CE576" s="0" t="n">
        <v>8.11</v>
      </c>
      <c r="CG576" s="1" t="n">
        <v>33515</v>
      </c>
      <c r="CH576" s="0" t="n">
        <v>8.608</v>
      </c>
      <c r="CJ576" s="1" t="n">
        <v>33515</v>
      </c>
      <c r="CK576" s="0" t="n">
        <v>9.025</v>
      </c>
    </row>
    <row r="577" customFormat="false" ht="15" hidden="false" customHeight="false" outlineLevel="0" collapsed="false">
      <c r="A577" s="1" t="n">
        <v>32552</v>
      </c>
      <c r="B577" s="0" t="n">
        <v>0.5705</v>
      </c>
      <c r="D577" s="1" t="n">
        <v>32577</v>
      </c>
      <c r="E577" s="0" t="n">
        <v>0.8887</v>
      </c>
      <c r="G577" s="1" t="n">
        <v>41220</v>
      </c>
      <c r="H577" s="0" t="n">
        <v>6.2365</v>
      </c>
      <c r="J577" s="1" t="n">
        <v>32552</v>
      </c>
      <c r="K577" s="0" t="n">
        <v>128.4</v>
      </c>
      <c r="M577" s="1" t="n">
        <v>32552</v>
      </c>
      <c r="N577" s="0" t="n">
        <v>1.1246</v>
      </c>
      <c r="P577" s="1" t="n">
        <v>32552</v>
      </c>
      <c r="Q577" s="0" t="n">
        <v>1.1865</v>
      </c>
      <c r="S577" s="1" t="n">
        <v>32577</v>
      </c>
      <c r="T577" s="0" t="n">
        <v>292.88</v>
      </c>
      <c r="V577" s="1" t="n">
        <v>32582</v>
      </c>
      <c r="W577" s="0" t="n">
        <v>881.84</v>
      </c>
      <c r="Y577" s="1" t="n">
        <v>34053</v>
      </c>
      <c r="Z577" s="0" t="n">
        <v>945.42</v>
      </c>
      <c r="AB577" s="1" t="n">
        <v>32603</v>
      </c>
      <c r="AC577" s="0" t="n">
        <v>33360.79</v>
      </c>
      <c r="AE577" s="1" t="n">
        <v>34579</v>
      </c>
      <c r="AF577" s="0" t="n">
        <v>2049.2</v>
      </c>
      <c r="AH577" s="1" t="n">
        <v>32577</v>
      </c>
      <c r="AI577" s="0" t="n">
        <v>177.07</v>
      </c>
      <c r="AK577" s="1" t="n">
        <v>32590</v>
      </c>
      <c r="AL577" s="0" t="n">
        <v>9.775</v>
      </c>
      <c r="AN577" s="1" t="n">
        <v>32590</v>
      </c>
      <c r="AO577" s="0" t="n">
        <v>9.619</v>
      </c>
      <c r="AQ577" s="1" t="n">
        <v>32590</v>
      </c>
      <c r="AR577" s="0" t="n">
        <v>9.42</v>
      </c>
      <c r="AT577" s="1" t="n">
        <v>34423</v>
      </c>
      <c r="AU577" s="0" t="n">
        <v>6.745</v>
      </c>
      <c r="AW577" s="1" t="n">
        <v>34422</v>
      </c>
      <c r="AX577" s="0" t="n">
        <v>7.298</v>
      </c>
      <c r="AZ577" s="1" t="n">
        <v>34422</v>
      </c>
      <c r="BA577" s="0" t="n">
        <v>7.809</v>
      </c>
      <c r="BC577" s="1" t="n">
        <v>33973</v>
      </c>
      <c r="BD577" s="0" t="n">
        <v>7.129</v>
      </c>
      <c r="BF577" s="1" t="n">
        <v>33959</v>
      </c>
      <c r="BG577" s="0" t="n">
        <v>7.078</v>
      </c>
      <c r="BI577" s="1" t="n">
        <v>33926</v>
      </c>
      <c r="BJ577" s="0" t="n">
        <v>7.336</v>
      </c>
      <c r="BL577" s="1" t="n">
        <v>35188</v>
      </c>
      <c r="BM577" s="0" t="n">
        <v>1.368</v>
      </c>
      <c r="BO577" s="1" t="n">
        <v>34057</v>
      </c>
      <c r="BP577" s="0" t="n">
        <v>4.017</v>
      </c>
      <c r="BR577" s="1" t="n">
        <v>33444</v>
      </c>
      <c r="BS577" s="0" t="n">
        <v>6.658</v>
      </c>
      <c r="BU577" s="1" t="n">
        <v>37306</v>
      </c>
      <c r="BV577" s="0" t="n">
        <v>4.86</v>
      </c>
      <c r="BX577" s="1" t="n">
        <v>37306</v>
      </c>
      <c r="BY577" s="0" t="n">
        <v>5.65</v>
      </c>
      <c r="CA577" s="1" t="n">
        <v>37306</v>
      </c>
      <c r="CB577" s="0" t="n">
        <v>5.988</v>
      </c>
      <c r="CD577" s="1" t="n">
        <v>33518</v>
      </c>
      <c r="CE577" s="0" t="n">
        <v>8.024</v>
      </c>
      <c r="CG577" s="1" t="n">
        <v>33518</v>
      </c>
      <c r="CH577" s="0" t="n">
        <v>8.556</v>
      </c>
      <c r="CJ577" s="1" t="n">
        <v>33518</v>
      </c>
      <c r="CK577" s="0" t="n">
        <v>8.98</v>
      </c>
    </row>
    <row r="578" customFormat="false" ht="15" hidden="false" customHeight="false" outlineLevel="0" collapsed="false">
      <c r="A578" s="1" t="n">
        <v>32553</v>
      </c>
      <c r="B578" s="0" t="n">
        <v>0.5638</v>
      </c>
      <c r="D578" s="1" t="n">
        <v>32580</v>
      </c>
      <c r="E578" s="0" t="n">
        <v>0.8893</v>
      </c>
      <c r="G578" s="1" t="n">
        <v>41221</v>
      </c>
      <c r="H578" s="0" t="n">
        <v>6.2339</v>
      </c>
      <c r="J578" s="1" t="n">
        <v>32553</v>
      </c>
      <c r="K578" s="0" t="n">
        <v>126.73</v>
      </c>
      <c r="M578" s="1" t="n">
        <v>32553</v>
      </c>
      <c r="N578" s="0" t="n">
        <v>1.1299</v>
      </c>
      <c r="P578" s="1" t="n">
        <v>32553</v>
      </c>
      <c r="Q578" s="0" t="n">
        <v>1.184</v>
      </c>
      <c r="S578" s="1" t="n">
        <v>32580</v>
      </c>
      <c r="T578" s="0" t="n">
        <v>295.32</v>
      </c>
      <c r="V578" s="1" t="n">
        <v>32583</v>
      </c>
      <c r="W578" s="0" t="n">
        <v>882.9</v>
      </c>
      <c r="Y578" s="1" t="n">
        <v>34054</v>
      </c>
      <c r="Z578" s="0" t="n">
        <v>1039.76</v>
      </c>
      <c r="AB578" s="1" t="n">
        <v>32604</v>
      </c>
      <c r="AC578" s="0" t="n">
        <v>32995.78</v>
      </c>
      <c r="AE578" s="1" t="n">
        <v>34582</v>
      </c>
      <c r="AF578" s="0" t="n">
        <v>2036.5</v>
      </c>
      <c r="AH578" s="1" t="n">
        <v>32580</v>
      </c>
      <c r="AI578" s="0" t="n">
        <v>177.58</v>
      </c>
      <c r="AK578" s="1" t="n">
        <v>32594</v>
      </c>
      <c r="AL578" s="0" t="n">
        <v>9.812</v>
      </c>
      <c r="AN578" s="1" t="n">
        <v>32594</v>
      </c>
      <c r="AO578" s="0" t="n">
        <v>9.642</v>
      </c>
      <c r="AQ578" s="1" t="n">
        <v>32594</v>
      </c>
      <c r="AR578" s="0" t="n">
        <v>9.426</v>
      </c>
      <c r="AT578" s="1" t="n">
        <v>34424</v>
      </c>
      <c r="AU578" s="0" t="n">
        <v>6.656</v>
      </c>
      <c r="AW578" s="1" t="n">
        <v>34423</v>
      </c>
      <c r="AX578" s="0" t="n">
        <v>7.177</v>
      </c>
      <c r="AZ578" s="1" t="n">
        <v>34423</v>
      </c>
      <c r="BA578" s="0" t="n">
        <v>7.519</v>
      </c>
      <c r="BC578" s="1" t="n">
        <v>33974</v>
      </c>
      <c r="BD578" s="0" t="n">
        <v>6.996</v>
      </c>
      <c r="BF578" s="1" t="n">
        <v>33960</v>
      </c>
      <c r="BG578" s="0" t="n">
        <v>6.977</v>
      </c>
      <c r="BI578" s="1" t="n">
        <v>33927</v>
      </c>
      <c r="BJ578" s="0" t="n">
        <v>7.325</v>
      </c>
      <c r="BL578" s="1" t="n">
        <v>35191</v>
      </c>
      <c r="BM578" s="0" t="n">
        <v>1.383</v>
      </c>
      <c r="BO578" s="1" t="n">
        <v>34058</v>
      </c>
      <c r="BP578" s="0" t="n">
        <v>3.972</v>
      </c>
      <c r="BR578" s="1" t="n">
        <v>33445</v>
      </c>
      <c r="BS578" s="0" t="n">
        <v>6.637</v>
      </c>
      <c r="BU578" s="1" t="n">
        <v>37307</v>
      </c>
      <c r="BV578" s="0" t="n">
        <v>4.873</v>
      </c>
      <c r="BX578" s="1" t="n">
        <v>37307</v>
      </c>
      <c r="BY578" s="0" t="n">
        <v>5.635</v>
      </c>
      <c r="CA578" s="1" t="n">
        <v>37307</v>
      </c>
      <c r="CB578" s="0" t="n">
        <v>5.953</v>
      </c>
      <c r="CD578" s="1" t="n">
        <v>33519</v>
      </c>
      <c r="CE578" s="0" t="n">
        <v>7.96</v>
      </c>
      <c r="CG578" s="1" t="n">
        <v>33519</v>
      </c>
      <c r="CH578" s="0" t="n">
        <v>8.573</v>
      </c>
      <c r="CJ578" s="1" t="n">
        <v>33519</v>
      </c>
      <c r="CK578" s="0" t="n">
        <v>9.054</v>
      </c>
    </row>
    <row r="579" customFormat="false" ht="15" hidden="false" customHeight="false" outlineLevel="0" collapsed="false">
      <c r="A579" s="1" t="n">
        <v>32554</v>
      </c>
      <c r="B579" s="0" t="n">
        <v>0.5651</v>
      </c>
      <c r="D579" s="1" t="n">
        <v>32581</v>
      </c>
      <c r="E579" s="0" t="n">
        <v>0.8869</v>
      </c>
      <c r="G579" s="1" t="n">
        <v>41222</v>
      </c>
      <c r="H579" s="0" t="n">
        <v>6.2365</v>
      </c>
      <c r="J579" s="1" t="n">
        <v>32554</v>
      </c>
      <c r="K579" s="0" t="n">
        <v>126.4</v>
      </c>
      <c r="M579" s="1" t="n">
        <v>32554</v>
      </c>
      <c r="N579" s="0" t="n">
        <v>1.1442</v>
      </c>
      <c r="P579" s="1" t="n">
        <v>32554</v>
      </c>
      <c r="Q579" s="0" t="n">
        <v>1.1805</v>
      </c>
      <c r="S579" s="1" t="n">
        <v>32581</v>
      </c>
      <c r="T579" s="0" t="n">
        <v>295.14</v>
      </c>
      <c r="V579" s="1" t="n">
        <v>32584</v>
      </c>
      <c r="W579" s="0" t="n">
        <v>879.88</v>
      </c>
      <c r="Y579" s="1" t="n">
        <v>34057</v>
      </c>
      <c r="Z579" s="0" t="n">
        <v>973.22</v>
      </c>
      <c r="AB579" s="1" t="n">
        <v>32605</v>
      </c>
      <c r="AC579" s="0" t="n">
        <v>33185.05</v>
      </c>
      <c r="AE579" s="1" t="n">
        <v>34583</v>
      </c>
      <c r="AF579" s="0" t="n">
        <v>2044.7</v>
      </c>
      <c r="AH579" s="1" t="n">
        <v>32581</v>
      </c>
      <c r="AI579" s="0" t="n">
        <v>176.7</v>
      </c>
      <c r="AK579" s="1" t="n">
        <v>32595</v>
      </c>
      <c r="AL579" s="0" t="n">
        <v>9.813</v>
      </c>
      <c r="AN579" s="1" t="n">
        <v>32595</v>
      </c>
      <c r="AO579" s="0" t="n">
        <v>9.611</v>
      </c>
      <c r="AQ579" s="1" t="n">
        <v>32595</v>
      </c>
      <c r="AR579" s="0" t="n">
        <v>9.385</v>
      </c>
      <c r="AT579" s="1" t="n">
        <v>34429</v>
      </c>
      <c r="AU579" s="0" t="n">
        <v>6.728</v>
      </c>
      <c r="AW579" s="1" t="n">
        <v>34424</v>
      </c>
      <c r="AX579" s="0" t="n">
        <v>7.095</v>
      </c>
      <c r="AZ579" s="1" t="n">
        <v>34424</v>
      </c>
      <c r="BA579" s="0" t="n">
        <v>7.506</v>
      </c>
      <c r="BC579" s="1" t="n">
        <v>33975</v>
      </c>
      <c r="BD579" s="0" t="n">
        <v>6.98</v>
      </c>
      <c r="BF579" s="1" t="n">
        <v>33961</v>
      </c>
      <c r="BG579" s="0" t="n">
        <v>6.993</v>
      </c>
      <c r="BI579" s="1" t="n">
        <v>33928</v>
      </c>
      <c r="BJ579" s="0" t="n">
        <v>7.282</v>
      </c>
      <c r="BL579" s="1" t="n">
        <v>35192</v>
      </c>
      <c r="BM579" s="0" t="n">
        <v>1.368</v>
      </c>
      <c r="BO579" s="1" t="n">
        <v>34059</v>
      </c>
      <c r="BP579" s="0" t="n">
        <v>3.957</v>
      </c>
      <c r="BR579" s="1" t="n">
        <v>33448</v>
      </c>
      <c r="BS579" s="0" t="n">
        <v>6.59</v>
      </c>
      <c r="BU579" s="1" t="n">
        <v>37308</v>
      </c>
      <c r="BV579" s="0" t="n">
        <v>4.885</v>
      </c>
      <c r="BX579" s="1" t="n">
        <v>37308</v>
      </c>
      <c r="BY579" s="0" t="n">
        <v>5.665</v>
      </c>
      <c r="CA579" s="1" t="n">
        <v>37308</v>
      </c>
      <c r="CB579" s="0" t="n">
        <v>5.99</v>
      </c>
      <c r="CD579" s="1" t="n">
        <v>33520</v>
      </c>
      <c r="CE579" s="0" t="n">
        <v>7.97</v>
      </c>
      <c r="CG579" s="1" t="n">
        <v>33520</v>
      </c>
      <c r="CH579" s="0" t="n">
        <v>8.642</v>
      </c>
      <c r="CJ579" s="1" t="n">
        <v>33520</v>
      </c>
      <c r="CK579" s="0" t="n">
        <v>9.125</v>
      </c>
    </row>
    <row r="580" customFormat="false" ht="15" hidden="false" customHeight="false" outlineLevel="0" collapsed="false">
      <c r="A580" s="1" t="n">
        <v>32555</v>
      </c>
      <c r="B580" s="0" t="n">
        <v>0.5649</v>
      </c>
      <c r="D580" s="1" t="n">
        <v>32582</v>
      </c>
      <c r="E580" s="0" t="n">
        <v>0.8901</v>
      </c>
      <c r="G580" s="1" t="n">
        <v>41225</v>
      </c>
      <c r="H580" s="0" t="n">
        <v>6.222</v>
      </c>
      <c r="J580" s="1" t="n">
        <v>32555</v>
      </c>
      <c r="K580" s="0" t="n">
        <v>126.32</v>
      </c>
      <c r="M580" s="1" t="n">
        <v>32555</v>
      </c>
      <c r="N580" s="0" t="n">
        <v>1.1919</v>
      </c>
      <c r="P580" s="1" t="n">
        <v>32555</v>
      </c>
      <c r="Q580" s="0" t="n">
        <v>1.186</v>
      </c>
      <c r="S580" s="1" t="n">
        <v>32582</v>
      </c>
      <c r="T580" s="0" t="n">
        <v>296.67</v>
      </c>
      <c r="V580" s="1" t="n">
        <v>32587</v>
      </c>
      <c r="W580" s="0" t="n">
        <v>853.38</v>
      </c>
      <c r="Y580" s="1" t="n">
        <v>34058</v>
      </c>
      <c r="Z580" s="0" t="n">
        <v>958.05</v>
      </c>
      <c r="AB580" s="1" t="n">
        <v>32608</v>
      </c>
      <c r="AC580" s="0" t="n">
        <v>32999.02</v>
      </c>
      <c r="AE580" s="1" t="n">
        <v>34584</v>
      </c>
      <c r="AF580" s="0" t="n">
        <v>2043.3</v>
      </c>
      <c r="AH580" s="1" t="n">
        <v>32582</v>
      </c>
      <c r="AI580" s="0" t="n">
        <v>176.48</v>
      </c>
      <c r="AK580" s="1" t="n">
        <v>32596</v>
      </c>
      <c r="AL580" s="0" t="n">
        <v>9.759</v>
      </c>
      <c r="AN580" s="1" t="n">
        <v>32596</v>
      </c>
      <c r="AO580" s="0" t="n">
        <v>9.54</v>
      </c>
      <c r="AQ580" s="1" t="n">
        <v>32596</v>
      </c>
      <c r="AR580" s="0" t="n">
        <v>9.315</v>
      </c>
      <c r="AT580" s="1" t="n">
        <v>34430</v>
      </c>
      <c r="AU580" s="0" t="n">
        <v>6.599</v>
      </c>
      <c r="AW580" s="1" t="n">
        <v>34429</v>
      </c>
      <c r="AX580" s="0" t="n">
        <v>7.184</v>
      </c>
      <c r="AZ580" s="1" t="n">
        <v>34429</v>
      </c>
      <c r="BA580" s="0" t="n">
        <v>7.538</v>
      </c>
      <c r="BC580" s="1" t="n">
        <v>33976</v>
      </c>
      <c r="BD580" s="0" t="n">
        <v>6.982</v>
      </c>
      <c r="BF580" s="1" t="n">
        <v>33966</v>
      </c>
      <c r="BG580" s="0" t="n">
        <v>6.965</v>
      </c>
      <c r="BI580" s="1" t="n">
        <v>33931</v>
      </c>
      <c r="BJ580" s="0" t="n">
        <v>7.289</v>
      </c>
      <c r="BL580" s="1" t="n">
        <v>35193</v>
      </c>
      <c r="BM580" s="0" t="n">
        <v>1.378</v>
      </c>
      <c r="BO580" s="1" t="n">
        <v>34060</v>
      </c>
      <c r="BP580" s="0" t="n">
        <v>3.887</v>
      </c>
      <c r="BR580" s="1" t="n">
        <v>33449</v>
      </c>
      <c r="BS580" s="0" t="n">
        <v>6.574</v>
      </c>
      <c r="BU580" s="1" t="n">
        <v>37309</v>
      </c>
      <c r="BV580" s="0" t="n">
        <v>4.82</v>
      </c>
      <c r="BX580" s="1" t="n">
        <v>37309</v>
      </c>
      <c r="BY580" s="0" t="n">
        <v>5.59</v>
      </c>
      <c r="CA580" s="1" t="n">
        <v>37309</v>
      </c>
      <c r="CB580" s="0" t="n">
        <v>5.91</v>
      </c>
      <c r="CD580" s="1" t="n">
        <v>33521</v>
      </c>
      <c r="CE580" s="0" t="n">
        <v>7.985</v>
      </c>
      <c r="CG580" s="1" t="n">
        <v>33521</v>
      </c>
      <c r="CH580" s="0" t="n">
        <v>8.692</v>
      </c>
      <c r="CJ580" s="1" t="n">
        <v>33521</v>
      </c>
      <c r="CK580" s="0" t="n">
        <v>9.14</v>
      </c>
    </row>
    <row r="581" customFormat="false" ht="15" hidden="false" customHeight="false" outlineLevel="0" collapsed="false">
      <c r="A581" s="1" t="n">
        <v>32556</v>
      </c>
      <c r="B581" s="0" t="n">
        <v>0.5626</v>
      </c>
      <c r="D581" s="1" t="n">
        <v>32583</v>
      </c>
      <c r="E581" s="0" t="n">
        <v>0.8923</v>
      </c>
      <c r="G581" s="1" t="n">
        <v>41226</v>
      </c>
      <c r="H581" s="0" t="n">
        <v>6.219</v>
      </c>
      <c r="J581" s="1" t="n">
        <v>32556</v>
      </c>
      <c r="K581" s="0" t="n">
        <v>125.9</v>
      </c>
      <c r="M581" s="1" t="n">
        <v>32556</v>
      </c>
      <c r="N581" s="0" t="n">
        <v>1.2107</v>
      </c>
      <c r="P581" s="1" t="n">
        <v>32556</v>
      </c>
      <c r="Q581" s="0" t="n">
        <v>1.1895</v>
      </c>
      <c r="S581" s="1" t="n">
        <v>32583</v>
      </c>
      <c r="T581" s="0" t="n">
        <v>299.44</v>
      </c>
      <c r="V581" s="1" t="n">
        <v>32588</v>
      </c>
      <c r="W581" s="0" t="n">
        <v>874.93</v>
      </c>
      <c r="Y581" s="1" t="n">
        <v>34059</v>
      </c>
      <c r="Z581" s="0" t="n">
        <v>925.91</v>
      </c>
      <c r="AB581" s="1" t="n">
        <v>32609</v>
      </c>
      <c r="AC581" s="0" t="n">
        <v>33249.58</v>
      </c>
      <c r="AE581" s="1" t="n">
        <v>34585</v>
      </c>
      <c r="AF581" s="0" t="n">
        <v>2027.2</v>
      </c>
      <c r="AH581" s="1" t="n">
        <v>32583</v>
      </c>
      <c r="AI581" s="0" t="n">
        <v>178.18</v>
      </c>
      <c r="AK581" s="1" t="n">
        <v>32597</v>
      </c>
      <c r="AL581" s="0" t="n">
        <v>9.776</v>
      </c>
      <c r="AN581" s="1" t="n">
        <v>32597</v>
      </c>
      <c r="AO581" s="0" t="n">
        <v>9.563</v>
      </c>
      <c r="AQ581" s="1" t="n">
        <v>32597</v>
      </c>
      <c r="AR581" s="0" t="n">
        <v>9.34</v>
      </c>
      <c r="AT581" s="1" t="n">
        <v>34431</v>
      </c>
      <c r="AU581" s="0" t="n">
        <v>6.609</v>
      </c>
      <c r="AW581" s="1" t="n">
        <v>34430</v>
      </c>
      <c r="AX581" s="0" t="n">
        <v>7.103</v>
      </c>
      <c r="AZ581" s="1" t="n">
        <v>34430</v>
      </c>
      <c r="BA581" s="0" t="n">
        <v>7.489</v>
      </c>
      <c r="BC581" s="1" t="n">
        <v>33977</v>
      </c>
      <c r="BD581" s="0" t="n">
        <v>6.892</v>
      </c>
      <c r="BF581" s="1" t="n">
        <v>33967</v>
      </c>
      <c r="BG581" s="0" t="n">
        <v>6.956</v>
      </c>
      <c r="BI581" s="1" t="n">
        <v>33932</v>
      </c>
      <c r="BJ581" s="0" t="n">
        <v>7.26</v>
      </c>
      <c r="BL581" s="1" t="n">
        <v>35194</v>
      </c>
      <c r="BM581" s="0" t="n">
        <v>1.368</v>
      </c>
      <c r="BO581" s="1" t="n">
        <v>34061</v>
      </c>
      <c r="BP581" s="0" t="n">
        <v>3.902</v>
      </c>
      <c r="BR581" s="1" t="n">
        <v>33450</v>
      </c>
      <c r="BS581" s="0" t="n">
        <v>6.559</v>
      </c>
      <c r="BU581" s="1" t="n">
        <v>37312</v>
      </c>
      <c r="BV581" s="0" t="n">
        <v>4.845</v>
      </c>
      <c r="BX581" s="1" t="n">
        <v>37312</v>
      </c>
      <c r="BY581" s="0" t="n">
        <v>5.602</v>
      </c>
      <c r="CA581" s="1" t="n">
        <v>37312</v>
      </c>
      <c r="CB581" s="0" t="n">
        <v>5.905</v>
      </c>
      <c r="CD581" s="1" t="n">
        <v>33522</v>
      </c>
      <c r="CE581" s="0" t="n">
        <v>8.004</v>
      </c>
      <c r="CG581" s="1" t="n">
        <v>33522</v>
      </c>
      <c r="CH581" s="0" t="n">
        <v>8.641</v>
      </c>
      <c r="CJ581" s="1" t="n">
        <v>33522</v>
      </c>
      <c r="CK581" s="0" t="n">
        <v>9.076</v>
      </c>
    </row>
    <row r="582" customFormat="false" ht="15" hidden="false" customHeight="false" outlineLevel="0" collapsed="false">
      <c r="A582" s="1" t="n">
        <v>32559</v>
      </c>
      <c r="B582" s="0" t="n">
        <v>0.5669</v>
      </c>
      <c r="D582" s="1" t="n">
        <v>32584</v>
      </c>
      <c r="E582" s="0" t="n">
        <v>0.8951</v>
      </c>
      <c r="G582" s="1" t="n">
        <v>41227</v>
      </c>
      <c r="H582" s="0" t="n">
        <v>6.21</v>
      </c>
      <c r="J582" s="1" t="n">
        <v>32559</v>
      </c>
      <c r="K582" s="0" t="n">
        <v>126.5</v>
      </c>
      <c r="M582" s="1" t="n">
        <v>32559</v>
      </c>
      <c r="N582" s="0" t="n">
        <v>1.2191</v>
      </c>
      <c r="P582" s="1" t="n">
        <v>32559</v>
      </c>
      <c r="Q582" s="0" t="n">
        <v>1.19</v>
      </c>
      <c r="S582" s="1" t="n">
        <v>32584</v>
      </c>
      <c r="T582" s="0" t="n">
        <v>292.69</v>
      </c>
      <c r="V582" s="1" t="n">
        <v>32589</v>
      </c>
      <c r="W582" s="0" t="n">
        <v>874.77</v>
      </c>
      <c r="Y582" s="1" t="n">
        <v>34060</v>
      </c>
      <c r="Z582" s="0" t="n">
        <v>947.23</v>
      </c>
      <c r="AB582" s="1" t="n">
        <v>32610</v>
      </c>
      <c r="AC582" s="0" t="n">
        <v>33256.45</v>
      </c>
      <c r="AE582" s="1" t="n">
        <v>34586</v>
      </c>
      <c r="AF582" s="0" t="n">
        <v>2007.8</v>
      </c>
      <c r="AH582" s="1" t="n">
        <v>32584</v>
      </c>
      <c r="AI582" s="0" t="n">
        <v>176.19</v>
      </c>
      <c r="AK582" s="1" t="n">
        <v>32598</v>
      </c>
      <c r="AL582" s="0" t="n">
        <v>9.669</v>
      </c>
      <c r="AN582" s="1" t="n">
        <v>32598</v>
      </c>
      <c r="AO582" s="0" t="n">
        <v>9.469</v>
      </c>
      <c r="AQ582" s="1" t="n">
        <v>32598</v>
      </c>
      <c r="AR582" s="0" t="n">
        <v>9.275</v>
      </c>
      <c r="AT582" s="1" t="n">
        <v>34432</v>
      </c>
      <c r="AU582" s="0" t="n">
        <v>6.596</v>
      </c>
      <c r="AW582" s="1" t="n">
        <v>34431</v>
      </c>
      <c r="AX582" s="0" t="n">
        <v>7.141</v>
      </c>
      <c r="AZ582" s="1" t="n">
        <v>34431</v>
      </c>
      <c r="BA582" s="0" t="n">
        <v>7.525</v>
      </c>
      <c r="BC582" s="1" t="n">
        <v>33980</v>
      </c>
      <c r="BD582" s="0" t="n">
        <v>6.946</v>
      </c>
      <c r="BF582" s="1" t="n">
        <v>33968</v>
      </c>
      <c r="BG582" s="0" t="n">
        <v>6.967</v>
      </c>
      <c r="BI582" s="1" t="n">
        <v>33933</v>
      </c>
      <c r="BJ582" s="0" t="n">
        <v>7.305</v>
      </c>
      <c r="BL582" s="1" t="n">
        <v>35195</v>
      </c>
      <c r="BM582" s="0" t="n">
        <v>1.329</v>
      </c>
      <c r="BO582" s="1" t="n">
        <v>34064</v>
      </c>
      <c r="BP582" s="0" t="n">
        <v>3.804</v>
      </c>
      <c r="BR582" s="1" t="n">
        <v>33451</v>
      </c>
      <c r="BS582" s="0" t="n">
        <v>6.6</v>
      </c>
      <c r="BU582" s="1" t="n">
        <v>37313</v>
      </c>
      <c r="BV582" s="0" t="n">
        <v>4.85</v>
      </c>
      <c r="BX582" s="1" t="n">
        <v>37313</v>
      </c>
      <c r="BY582" s="0" t="n">
        <v>5.615</v>
      </c>
      <c r="CA582" s="1" t="n">
        <v>37313</v>
      </c>
      <c r="CB582" s="0" t="n">
        <v>5.925</v>
      </c>
      <c r="CD582" s="1" t="n">
        <v>33526</v>
      </c>
      <c r="CE582" s="0" t="n">
        <v>7.974</v>
      </c>
      <c r="CG582" s="1" t="n">
        <v>33526</v>
      </c>
      <c r="CH582" s="0" t="n">
        <v>8.578</v>
      </c>
      <c r="CJ582" s="1" t="n">
        <v>33526</v>
      </c>
      <c r="CK582" s="0" t="n">
        <v>9.024</v>
      </c>
    </row>
    <row r="583" customFormat="false" ht="15" hidden="false" customHeight="false" outlineLevel="0" collapsed="false">
      <c r="A583" s="1" t="n">
        <v>32560</v>
      </c>
      <c r="B583" s="0" t="n">
        <v>0.572</v>
      </c>
      <c r="D583" s="1" t="n">
        <v>32587</v>
      </c>
      <c r="E583" s="0" t="n">
        <v>0.8951</v>
      </c>
      <c r="G583" s="1" t="n">
        <v>41228</v>
      </c>
      <c r="H583" s="0" t="n">
        <v>6.231</v>
      </c>
      <c r="J583" s="1" t="n">
        <v>32560</v>
      </c>
      <c r="K583" s="0" t="n">
        <v>126.75</v>
      </c>
      <c r="M583" s="1" t="n">
        <v>32560</v>
      </c>
      <c r="N583" s="0" t="n">
        <v>1.2315</v>
      </c>
      <c r="P583" s="1" t="n">
        <v>32560</v>
      </c>
      <c r="Q583" s="0" t="n">
        <v>1.1899</v>
      </c>
      <c r="S583" s="1" t="n">
        <v>32587</v>
      </c>
      <c r="T583" s="0" t="n">
        <v>289.92</v>
      </c>
      <c r="V583" s="1" t="n">
        <v>32590</v>
      </c>
      <c r="W583" s="0" t="n">
        <v>875.44</v>
      </c>
      <c r="Y583" s="1" t="n">
        <v>34061</v>
      </c>
      <c r="Z583" s="0" t="n">
        <v>944.01</v>
      </c>
      <c r="AB583" s="1" t="n">
        <v>32611</v>
      </c>
      <c r="AC583" s="0" t="n">
        <v>33063.94</v>
      </c>
      <c r="AE583" s="1" t="n">
        <v>34589</v>
      </c>
      <c r="AF583" s="0" t="n">
        <v>1970.3</v>
      </c>
      <c r="AH583" s="1" t="n">
        <v>32587</v>
      </c>
      <c r="AI583" s="0" t="n">
        <v>174</v>
      </c>
      <c r="AK583" s="1" t="n">
        <v>32601</v>
      </c>
      <c r="AL583" s="0" t="n">
        <v>9.528</v>
      </c>
      <c r="AN583" s="1" t="n">
        <v>32601</v>
      </c>
      <c r="AO583" s="0" t="n">
        <v>9.367</v>
      </c>
      <c r="AQ583" s="1" t="n">
        <v>32601</v>
      </c>
      <c r="AR583" s="0" t="n">
        <v>9.211</v>
      </c>
      <c r="AT583" s="1" t="n">
        <v>34435</v>
      </c>
      <c r="AU583" s="0" t="n">
        <v>6.567</v>
      </c>
      <c r="AW583" s="1" t="n">
        <v>34432</v>
      </c>
      <c r="AX583" s="0" t="n">
        <v>7.182</v>
      </c>
      <c r="AZ583" s="1" t="n">
        <v>34432</v>
      </c>
      <c r="BA583" s="0" t="n">
        <v>7.627</v>
      </c>
      <c r="BC583" s="1" t="n">
        <v>33981</v>
      </c>
      <c r="BD583" s="0" t="n">
        <v>6.904</v>
      </c>
      <c r="BF583" s="1" t="n">
        <v>33969</v>
      </c>
      <c r="BG583" s="0" t="n">
        <v>6.943</v>
      </c>
      <c r="BI583" s="1" t="n">
        <v>33934</v>
      </c>
      <c r="BJ583" s="0" t="n">
        <v>7.304</v>
      </c>
      <c r="BL583" s="1" t="n">
        <v>35198</v>
      </c>
      <c r="BM583" s="0" t="n">
        <v>1.292</v>
      </c>
      <c r="BO583" s="1" t="n">
        <v>34065</v>
      </c>
      <c r="BP583" s="0" t="n">
        <v>3.937</v>
      </c>
      <c r="BR583" s="1" t="n">
        <v>33452</v>
      </c>
      <c r="BS583" s="0" t="n">
        <v>6.537</v>
      </c>
      <c r="BU583" s="1" t="n">
        <v>37314</v>
      </c>
      <c r="BV583" s="0" t="n">
        <v>4.91</v>
      </c>
      <c r="BX583" s="1" t="n">
        <v>37314</v>
      </c>
      <c r="BY583" s="0" t="n">
        <v>5.71</v>
      </c>
      <c r="CA583" s="1" t="n">
        <v>37314</v>
      </c>
      <c r="CB583" s="0" t="n">
        <v>6.04</v>
      </c>
      <c r="CD583" s="1" t="n">
        <v>33527</v>
      </c>
      <c r="CE583" s="0" t="n">
        <v>7.996</v>
      </c>
      <c r="CG583" s="1" t="n">
        <v>33527</v>
      </c>
      <c r="CH583" s="0" t="n">
        <v>8.62</v>
      </c>
      <c r="CJ583" s="1" t="n">
        <v>33527</v>
      </c>
      <c r="CK583" s="0" t="n">
        <v>9.064</v>
      </c>
    </row>
    <row r="584" customFormat="false" ht="15" hidden="false" customHeight="false" outlineLevel="0" collapsed="false">
      <c r="A584" s="1" t="n">
        <v>32561</v>
      </c>
      <c r="B584" s="0" t="n">
        <v>0.5722</v>
      </c>
      <c r="D584" s="1" t="n">
        <v>32588</v>
      </c>
      <c r="E584" s="0" t="n">
        <v>0.8905</v>
      </c>
      <c r="G584" s="1" t="n">
        <v>41229</v>
      </c>
      <c r="H584" s="0" t="n">
        <v>6.2438</v>
      </c>
      <c r="J584" s="1" t="n">
        <v>32561</v>
      </c>
      <c r="K584" s="0" t="n">
        <v>126.58</v>
      </c>
      <c r="M584" s="1" t="n">
        <v>32561</v>
      </c>
      <c r="N584" s="0" t="n">
        <v>1.2154</v>
      </c>
      <c r="P584" s="1" t="n">
        <v>32561</v>
      </c>
      <c r="Q584" s="0" t="n">
        <v>1.1958</v>
      </c>
      <c r="S584" s="1" t="n">
        <v>32588</v>
      </c>
      <c r="T584" s="0" t="n">
        <v>291.33</v>
      </c>
      <c r="V584" s="1" t="n">
        <v>32591</v>
      </c>
      <c r="W584" s="0" t="n">
        <v>875.9</v>
      </c>
      <c r="Y584" s="1" t="n">
        <v>34064</v>
      </c>
      <c r="Z584" s="0" t="n">
        <v>947.87</v>
      </c>
      <c r="AB584" s="1" t="n">
        <v>32612</v>
      </c>
      <c r="AC584" s="0" t="n">
        <v>33150.44</v>
      </c>
      <c r="AE584" s="1" t="n">
        <v>34590</v>
      </c>
      <c r="AF584" s="0" t="n">
        <v>1983.5</v>
      </c>
      <c r="AH584" s="1" t="n">
        <v>32588</v>
      </c>
      <c r="AI584" s="0" t="n">
        <v>174.15</v>
      </c>
      <c r="AK584" s="1" t="n">
        <v>32602</v>
      </c>
      <c r="AL584" s="0" t="n">
        <v>9.405</v>
      </c>
      <c r="AN584" s="1" t="n">
        <v>32602</v>
      </c>
      <c r="AO584" s="0" t="n">
        <v>9.266</v>
      </c>
      <c r="AQ584" s="1" t="n">
        <v>32602</v>
      </c>
      <c r="AR584" s="0" t="n">
        <v>9.147</v>
      </c>
      <c r="AT584" s="1" t="n">
        <v>34436</v>
      </c>
      <c r="AU584" s="0" t="n">
        <v>6.576</v>
      </c>
      <c r="AW584" s="1" t="n">
        <v>34435</v>
      </c>
      <c r="AX584" s="0" t="n">
        <v>7.128</v>
      </c>
      <c r="AZ584" s="1" t="n">
        <v>34435</v>
      </c>
      <c r="BA584" s="0" t="n">
        <v>7.521</v>
      </c>
      <c r="BC584" s="1" t="n">
        <v>33982</v>
      </c>
      <c r="BD584" s="0" t="n">
        <v>6.975</v>
      </c>
      <c r="BF584" s="1" t="n">
        <v>33973</v>
      </c>
      <c r="BG584" s="0" t="n">
        <v>6.902</v>
      </c>
      <c r="BI584" s="1" t="n">
        <v>33935</v>
      </c>
      <c r="BJ584" s="0" t="n">
        <v>7.32</v>
      </c>
      <c r="BL584" s="1" t="n">
        <v>35199</v>
      </c>
      <c r="BM584" s="0" t="n">
        <v>1.311</v>
      </c>
      <c r="BO584" s="1" t="n">
        <v>34066</v>
      </c>
      <c r="BP584" s="0" t="n">
        <v>3.945</v>
      </c>
      <c r="BR584" s="1" t="n">
        <v>33455</v>
      </c>
      <c r="BS584" s="0" t="n">
        <v>6.542</v>
      </c>
      <c r="BU584" s="1" t="n">
        <v>37315</v>
      </c>
      <c r="BV584" s="0" t="n">
        <v>4.85</v>
      </c>
      <c r="BX584" s="1" t="n">
        <v>37315</v>
      </c>
      <c r="BY584" s="0" t="n">
        <v>5.625</v>
      </c>
      <c r="CA584" s="1" t="n">
        <v>37315</v>
      </c>
      <c r="CB584" s="0" t="n">
        <v>5.96</v>
      </c>
      <c r="CD584" s="1" t="n">
        <v>33528</v>
      </c>
      <c r="CE584" s="0" t="n">
        <v>8.024</v>
      </c>
      <c r="CG584" s="1" t="n">
        <v>33528</v>
      </c>
      <c r="CH584" s="0" t="n">
        <v>8.665</v>
      </c>
      <c r="CJ584" s="1" t="n">
        <v>33528</v>
      </c>
      <c r="CK584" s="0" t="n">
        <v>9.132</v>
      </c>
    </row>
    <row r="585" customFormat="false" ht="15" hidden="false" customHeight="false" outlineLevel="0" collapsed="false">
      <c r="A585" s="1" t="n">
        <v>32562</v>
      </c>
      <c r="B585" s="0" t="n">
        <v>0.5675</v>
      </c>
      <c r="D585" s="1" t="n">
        <v>32589</v>
      </c>
      <c r="E585" s="0" t="n">
        <v>0.8916</v>
      </c>
      <c r="G585" s="1" t="n">
        <v>41232</v>
      </c>
      <c r="H585" s="0" t="n">
        <v>6.2335</v>
      </c>
      <c r="J585" s="1" t="n">
        <v>32562</v>
      </c>
      <c r="K585" s="0" t="n">
        <v>126.2</v>
      </c>
      <c r="M585" s="1" t="n">
        <v>32562</v>
      </c>
      <c r="N585" s="0" t="n">
        <v>1.2055</v>
      </c>
      <c r="P585" s="1" t="n">
        <v>32562</v>
      </c>
      <c r="Q585" s="0" t="n">
        <v>1.1958</v>
      </c>
      <c r="S585" s="1" t="n">
        <v>32589</v>
      </c>
      <c r="T585" s="0" t="n">
        <v>290.49</v>
      </c>
      <c r="V585" s="1" t="n">
        <v>32594</v>
      </c>
      <c r="W585" s="0" t="n">
        <v>873.69</v>
      </c>
      <c r="Y585" s="1" t="n">
        <v>34065</v>
      </c>
      <c r="Z585" s="0" t="n">
        <v>1059.62</v>
      </c>
      <c r="AB585" s="1" t="n">
        <v>32615</v>
      </c>
      <c r="AC585" s="0" t="n">
        <v>33308.33</v>
      </c>
      <c r="AE585" s="1" t="n">
        <v>34591</v>
      </c>
      <c r="AF585" s="0" t="n">
        <v>1990.8</v>
      </c>
      <c r="AH585" s="1" t="n">
        <v>32589</v>
      </c>
      <c r="AI585" s="0" t="n">
        <v>173.04</v>
      </c>
      <c r="AK585" s="1" t="n">
        <v>32603</v>
      </c>
      <c r="AL585" s="0" t="n">
        <v>9.492</v>
      </c>
      <c r="AN585" s="1" t="n">
        <v>32603</v>
      </c>
      <c r="AO585" s="0" t="n">
        <v>9.305</v>
      </c>
      <c r="AQ585" s="1" t="n">
        <v>32603</v>
      </c>
      <c r="AR585" s="0" t="n">
        <v>9.176</v>
      </c>
      <c r="AT585" s="1" t="n">
        <v>34437</v>
      </c>
      <c r="AU585" s="0" t="n">
        <v>6.598</v>
      </c>
      <c r="AW585" s="1" t="n">
        <v>34436</v>
      </c>
      <c r="AX585" s="0" t="n">
        <v>7.136</v>
      </c>
      <c r="AZ585" s="1" t="n">
        <v>34436</v>
      </c>
      <c r="BA585" s="0" t="n">
        <v>7.544</v>
      </c>
      <c r="BC585" s="1" t="n">
        <v>33983</v>
      </c>
      <c r="BD585" s="0" t="n">
        <v>6.916</v>
      </c>
      <c r="BF585" s="1" t="n">
        <v>33974</v>
      </c>
      <c r="BG585" s="0" t="n">
        <v>6.877</v>
      </c>
      <c r="BI585" s="1" t="n">
        <v>33938</v>
      </c>
      <c r="BJ585" s="0" t="n">
        <v>7.355</v>
      </c>
      <c r="BL585" s="1" t="n">
        <v>35200</v>
      </c>
      <c r="BM585" s="0" t="n">
        <v>1.281</v>
      </c>
      <c r="BO585" s="1" t="n">
        <v>34067</v>
      </c>
      <c r="BP585" s="0" t="n">
        <v>3.534</v>
      </c>
      <c r="BR585" s="1" t="n">
        <v>33456</v>
      </c>
      <c r="BS585" s="0" t="n">
        <v>6.511</v>
      </c>
      <c r="BU585" s="1" t="n">
        <v>37316</v>
      </c>
      <c r="BV585" s="0" t="n">
        <v>4.855</v>
      </c>
      <c r="BX585" s="1" t="n">
        <v>37316</v>
      </c>
      <c r="BY585" s="0" t="n">
        <v>5.665</v>
      </c>
      <c r="CA585" s="1" t="n">
        <v>37316</v>
      </c>
      <c r="CB585" s="0" t="n">
        <v>6.01</v>
      </c>
      <c r="CD585" s="1" t="n">
        <v>33529</v>
      </c>
      <c r="CE585" s="0" t="n">
        <v>7.968</v>
      </c>
      <c r="CG585" s="1" t="n">
        <v>33529</v>
      </c>
      <c r="CH585" s="0" t="n">
        <v>8.552</v>
      </c>
      <c r="CJ585" s="1" t="n">
        <v>33529</v>
      </c>
      <c r="CK585" s="0" t="n">
        <v>9</v>
      </c>
    </row>
    <row r="586" customFormat="false" ht="15" hidden="false" customHeight="false" outlineLevel="0" collapsed="false">
      <c r="A586" s="1" t="n">
        <v>32563</v>
      </c>
      <c r="B586" s="0" t="n">
        <v>0.5701</v>
      </c>
      <c r="D586" s="1" t="n">
        <v>32590</v>
      </c>
      <c r="E586" s="0" t="n">
        <v>0.8901</v>
      </c>
      <c r="G586" s="1" t="n">
        <v>41233</v>
      </c>
      <c r="H586" s="0" t="n">
        <v>6.2355</v>
      </c>
      <c r="J586" s="1" t="n">
        <v>32563</v>
      </c>
      <c r="K586" s="0" t="n">
        <v>126.32</v>
      </c>
      <c r="M586" s="1" t="n">
        <v>32563</v>
      </c>
      <c r="N586" s="0" t="n">
        <v>1.2121</v>
      </c>
      <c r="P586" s="1" t="n">
        <v>32563</v>
      </c>
      <c r="Q586" s="0" t="n">
        <v>1.1987</v>
      </c>
      <c r="S586" s="1" t="n">
        <v>32590</v>
      </c>
      <c r="T586" s="0" t="n">
        <v>288.98</v>
      </c>
      <c r="V586" s="1" t="n">
        <v>32595</v>
      </c>
      <c r="W586" s="0" t="n">
        <v>875.62</v>
      </c>
      <c r="Y586" s="1" t="n">
        <v>34066</v>
      </c>
      <c r="Z586" s="0" t="n">
        <v>1099.62</v>
      </c>
      <c r="AB586" s="1" t="n">
        <v>32616</v>
      </c>
      <c r="AC586" s="0" t="n">
        <v>33321.66</v>
      </c>
      <c r="AE586" s="1" t="n">
        <v>34592</v>
      </c>
      <c r="AF586" s="0" t="n">
        <v>1992.7</v>
      </c>
      <c r="AH586" s="1" t="n">
        <v>32590</v>
      </c>
      <c r="AI586" s="0" t="n">
        <v>172.44</v>
      </c>
      <c r="AK586" s="1" t="n">
        <v>32604</v>
      </c>
      <c r="AL586" s="0" t="n">
        <v>9.526</v>
      </c>
      <c r="AN586" s="1" t="n">
        <v>32604</v>
      </c>
      <c r="AO586" s="0" t="n">
        <v>9.343</v>
      </c>
      <c r="AQ586" s="1" t="n">
        <v>32604</v>
      </c>
      <c r="AR586" s="0" t="n">
        <v>9.211</v>
      </c>
      <c r="AT586" s="1" t="n">
        <v>34438</v>
      </c>
      <c r="AU586" s="0" t="n">
        <v>6.57</v>
      </c>
      <c r="AW586" s="1" t="n">
        <v>34437</v>
      </c>
      <c r="AX586" s="0" t="n">
        <v>7.162</v>
      </c>
      <c r="AZ586" s="1" t="n">
        <v>34437</v>
      </c>
      <c r="BA586" s="0" t="n">
        <v>7.607</v>
      </c>
      <c r="BC586" s="1" t="n">
        <v>33984</v>
      </c>
      <c r="BD586" s="0" t="n">
        <v>6.868</v>
      </c>
      <c r="BF586" s="1" t="n">
        <v>33975</v>
      </c>
      <c r="BG586" s="0" t="n">
        <v>6.857</v>
      </c>
      <c r="BI586" s="1" t="n">
        <v>33939</v>
      </c>
      <c r="BJ586" s="0" t="n">
        <v>7.349</v>
      </c>
      <c r="BL586" s="1" t="n">
        <v>35201</v>
      </c>
      <c r="BM586" s="0" t="n">
        <v>1.197</v>
      </c>
      <c r="BO586" s="1" t="n">
        <v>34068</v>
      </c>
      <c r="BP586" s="0" t="n">
        <v>3.968</v>
      </c>
      <c r="BR586" s="1" t="n">
        <v>33457</v>
      </c>
      <c r="BS586" s="0" t="n">
        <v>6.495</v>
      </c>
      <c r="BU586" s="1" t="n">
        <v>37319</v>
      </c>
      <c r="BV586" s="0" t="n">
        <v>5</v>
      </c>
      <c r="BX586" s="1" t="n">
        <v>37319</v>
      </c>
      <c r="BY586" s="0" t="n">
        <v>5.838</v>
      </c>
      <c r="CA586" s="1" t="n">
        <v>37319</v>
      </c>
      <c r="CB586" s="0" t="n">
        <v>6.178</v>
      </c>
      <c r="CD586" s="1" t="n">
        <v>33532</v>
      </c>
      <c r="CE586" s="0" t="n">
        <v>7.979</v>
      </c>
      <c r="CG586" s="1" t="n">
        <v>33532</v>
      </c>
      <c r="CH586" s="0" t="n">
        <v>8.594</v>
      </c>
      <c r="CJ586" s="1" t="n">
        <v>33532</v>
      </c>
      <c r="CK586" s="0" t="n">
        <v>9.065</v>
      </c>
    </row>
    <row r="587" customFormat="false" ht="15" hidden="false" customHeight="false" outlineLevel="0" collapsed="false">
      <c r="A587" s="1" t="n">
        <v>32566</v>
      </c>
      <c r="B587" s="0" t="n">
        <v>0.5753</v>
      </c>
      <c r="D587" s="1" t="n">
        <v>32595</v>
      </c>
      <c r="E587" s="0" t="n">
        <v>0.8977</v>
      </c>
      <c r="G587" s="1" t="n">
        <v>41234</v>
      </c>
      <c r="H587" s="0" t="n">
        <v>6.23</v>
      </c>
      <c r="J587" s="1" t="n">
        <v>32566</v>
      </c>
      <c r="K587" s="0" t="n">
        <v>126.53</v>
      </c>
      <c r="M587" s="1" t="n">
        <v>32566</v>
      </c>
      <c r="N587" s="0" t="n">
        <v>1.2523</v>
      </c>
      <c r="P587" s="1" t="n">
        <v>32566</v>
      </c>
      <c r="Q587" s="0" t="n">
        <v>1.2035</v>
      </c>
      <c r="S587" s="1" t="n">
        <v>32594</v>
      </c>
      <c r="T587" s="0" t="n">
        <v>290.57</v>
      </c>
      <c r="V587" s="1" t="n">
        <v>32596</v>
      </c>
      <c r="W587" s="0" t="n">
        <v>880.18</v>
      </c>
      <c r="Y587" s="1" t="n">
        <v>34067</v>
      </c>
      <c r="Z587" s="0" t="n">
        <v>1235.87</v>
      </c>
      <c r="AB587" s="1" t="n">
        <v>32617</v>
      </c>
      <c r="AC587" s="0" t="n">
        <v>33363.83</v>
      </c>
      <c r="AE587" s="1" t="n">
        <v>34593</v>
      </c>
      <c r="AF587" s="0" t="n">
        <v>2001.9</v>
      </c>
      <c r="AH587" s="1" t="n">
        <v>32594</v>
      </c>
      <c r="AI587" s="0" t="n">
        <v>173.08</v>
      </c>
      <c r="AK587" s="1" t="n">
        <v>32605</v>
      </c>
      <c r="AL587" s="0" t="n">
        <v>9.56</v>
      </c>
      <c r="AN587" s="1" t="n">
        <v>32605</v>
      </c>
      <c r="AO587" s="0" t="n">
        <v>9.413</v>
      </c>
      <c r="AQ587" s="1" t="n">
        <v>32605</v>
      </c>
      <c r="AR587" s="0" t="n">
        <v>9.271</v>
      </c>
      <c r="AT587" s="1" t="n">
        <v>34439</v>
      </c>
      <c r="AU587" s="0" t="n">
        <v>6.559</v>
      </c>
      <c r="AW587" s="1" t="n">
        <v>34438</v>
      </c>
      <c r="AX587" s="0" t="n">
        <v>7.151</v>
      </c>
      <c r="AZ587" s="1" t="n">
        <v>34438</v>
      </c>
      <c r="BA587" s="0" t="n">
        <v>7.598</v>
      </c>
      <c r="BC587" s="1" t="n">
        <v>33987</v>
      </c>
      <c r="BD587" s="0" t="n">
        <v>6.876</v>
      </c>
      <c r="BF587" s="1" t="n">
        <v>33976</v>
      </c>
      <c r="BG587" s="0" t="n">
        <v>6.856</v>
      </c>
      <c r="BI587" s="1" t="n">
        <v>33940</v>
      </c>
      <c r="BJ587" s="0" t="n">
        <v>7.404</v>
      </c>
      <c r="BL587" s="1" t="n">
        <v>35202</v>
      </c>
      <c r="BM587" s="0" t="n">
        <v>1.171</v>
      </c>
      <c r="BO587" s="1" t="n">
        <v>34071</v>
      </c>
      <c r="BP587" s="0" t="n">
        <v>3.95</v>
      </c>
      <c r="BR587" s="1" t="n">
        <v>33458</v>
      </c>
      <c r="BS587" s="0" t="n">
        <v>6.48</v>
      </c>
      <c r="BU587" s="1" t="n">
        <v>37320</v>
      </c>
      <c r="BV587" s="0" t="n">
        <v>5.005</v>
      </c>
      <c r="BX587" s="1" t="n">
        <v>37320</v>
      </c>
      <c r="BY587" s="0" t="n">
        <v>5.815</v>
      </c>
      <c r="CA587" s="1" t="n">
        <v>37320</v>
      </c>
      <c r="CB587" s="0" t="n">
        <v>6.16</v>
      </c>
      <c r="CD587" s="1" t="n">
        <v>33533</v>
      </c>
      <c r="CE587" s="0" t="n">
        <v>7.96</v>
      </c>
      <c r="CG587" s="1" t="n">
        <v>33533</v>
      </c>
      <c r="CH587" s="0" t="n">
        <v>8.594</v>
      </c>
      <c r="CJ587" s="1" t="n">
        <v>33533</v>
      </c>
      <c r="CK587" s="0" t="n">
        <v>9.083</v>
      </c>
    </row>
    <row r="588" customFormat="false" ht="15" hidden="false" customHeight="false" outlineLevel="0" collapsed="false">
      <c r="A588" s="1" t="n">
        <v>32567</v>
      </c>
      <c r="B588" s="0" t="n">
        <v>0.5736</v>
      </c>
      <c r="D588" s="1" t="n">
        <v>32596</v>
      </c>
      <c r="E588" s="0" t="n">
        <v>0.9024</v>
      </c>
      <c r="G588" s="1" t="n">
        <v>41235</v>
      </c>
      <c r="H588" s="0" t="n">
        <v>6.23</v>
      </c>
      <c r="J588" s="1" t="n">
        <v>32567</v>
      </c>
      <c r="K588" s="0" t="n">
        <v>126.87</v>
      </c>
      <c r="M588" s="1" t="n">
        <v>32567</v>
      </c>
      <c r="N588" s="0" t="n">
        <v>1.2477</v>
      </c>
      <c r="P588" s="1" t="n">
        <v>32567</v>
      </c>
      <c r="Q588" s="0" t="n">
        <v>1.199</v>
      </c>
      <c r="S588" s="1" t="n">
        <v>32595</v>
      </c>
      <c r="T588" s="0" t="n">
        <v>291.59</v>
      </c>
      <c r="V588" s="1" t="n">
        <v>32597</v>
      </c>
      <c r="W588" s="0" t="n">
        <v>882</v>
      </c>
      <c r="Y588" s="1" t="n">
        <v>34068</v>
      </c>
      <c r="Z588" s="0" t="n">
        <v>1243.02</v>
      </c>
      <c r="AB588" s="1" t="n">
        <v>32618</v>
      </c>
      <c r="AC588" s="0" t="n">
        <v>33185.15</v>
      </c>
      <c r="AE588" s="1" t="n">
        <v>34596</v>
      </c>
      <c r="AF588" s="0" t="n">
        <v>1991.4</v>
      </c>
      <c r="AH588" s="1" t="n">
        <v>32595</v>
      </c>
      <c r="AI588" s="0" t="n">
        <v>173.4</v>
      </c>
      <c r="AK588" s="1" t="n">
        <v>32608</v>
      </c>
      <c r="AL588" s="0" t="n">
        <v>9.559</v>
      </c>
      <c r="AN588" s="1" t="n">
        <v>32608</v>
      </c>
      <c r="AO588" s="0" t="n">
        <v>9.429</v>
      </c>
      <c r="AQ588" s="1" t="n">
        <v>32608</v>
      </c>
      <c r="AR588" s="0" t="n">
        <v>9.286</v>
      </c>
      <c r="AT588" s="1" t="n">
        <v>34442</v>
      </c>
      <c r="AU588" s="0" t="n">
        <v>6.658</v>
      </c>
      <c r="AW588" s="1" t="n">
        <v>34439</v>
      </c>
      <c r="AX588" s="0" t="n">
        <v>7.108</v>
      </c>
      <c r="AZ588" s="1" t="n">
        <v>34439</v>
      </c>
      <c r="BA588" s="0" t="n">
        <v>7.486</v>
      </c>
      <c r="BC588" s="1" t="n">
        <v>33988</v>
      </c>
      <c r="BD588" s="0" t="n">
        <v>6.897</v>
      </c>
      <c r="BF588" s="1" t="n">
        <v>33977</v>
      </c>
      <c r="BG588" s="0" t="n">
        <v>6.791</v>
      </c>
      <c r="BI588" s="1" t="n">
        <v>33941</v>
      </c>
      <c r="BJ588" s="0" t="n">
        <v>7.33</v>
      </c>
      <c r="BL588" s="1" t="n">
        <v>35205</v>
      </c>
      <c r="BM588" s="0" t="n">
        <v>1.187</v>
      </c>
      <c r="BO588" s="1" t="n">
        <v>34072</v>
      </c>
      <c r="BP588" s="0" t="n">
        <v>3.912</v>
      </c>
      <c r="BR588" s="1" t="n">
        <v>33459</v>
      </c>
      <c r="BS588" s="0" t="n">
        <v>6.537</v>
      </c>
      <c r="BU588" s="1" t="n">
        <v>37321</v>
      </c>
      <c r="BV588" s="0" t="n">
        <v>4.875</v>
      </c>
      <c r="BX588" s="1" t="n">
        <v>37321</v>
      </c>
      <c r="BY588" s="0" t="n">
        <v>5.69</v>
      </c>
      <c r="CA588" s="1" t="n">
        <v>37321</v>
      </c>
      <c r="CB588" s="0" t="n">
        <v>6.01</v>
      </c>
      <c r="CD588" s="1" t="n">
        <v>33534</v>
      </c>
      <c r="CE588" s="0" t="n">
        <v>7.93</v>
      </c>
      <c r="CG588" s="1" t="n">
        <v>33534</v>
      </c>
      <c r="CH588" s="0" t="n">
        <v>8.613</v>
      </c>
      <c r="CJ588" s="1" t="n">
        <v>33534</v>
      </c>
      <c r="CK588" s="0" t="n">
        <v>9.098</v>
      </c>
    </row>
    <row r="589" customFormat="false" ht="15" hidden="false" customHeight="false" outlineLevel="0" collapsed="false">
      <c r="A589" s="1" t="n">
        <v>32568</v>
      </c>
      <c r="B589" s="0" t="n">
        <v>0.5804</v>
      </c>
      <c r="D589" s="1" t="n">
        <v>32597</v>
      </c>
      <c r="E589" s="0" t="n">
        <v>0.8999</v>
      </c>
      <c r="G589" s="1" t="n">
        <v>41236</v>
      </c>
      <c r="H589" s="0" t="n">
        <v>6.231</v>
      </c>
      <c r="J589" s="1" t="n">
        <v>32568</v>
      </c>
      <c r="K589" s="0" t="n">
        <v>128.1</v>
      </c>
      <c r="M589" s="1" t="n">
        <v>32568</v>
      </c>
      <c r="N589" s="0" t="n">
        <v>1.2461</v>
      </c>
      <c r="P589" s="1" t="n">
        <v>32568</v>
      </c>
      <c r="Q589" s="0" t="n">
        <v>1.1997</v>
      </c>
      <c r="S589" s="1" t="n">
        <v>32596</v>
      </c>
      <c r="T589" s="0" t="n">
        <v>292.35</v>
      </c>
      <c r="V589" s="1" t="n">
        <v>32598</v>
      </c>
      <c r="W589" s="0" t="n">
        <v>883.82</v>
      </c>
      <c r="Y589" s="1" t="n">
        <v>34071</v>
      </c>
      <c r="Z589" s="0" t="n">
        <v>1203.54</v>
      </c>
      <c r="AB589" s="1" t="n">
        <v>32619</v>
      </c>
      <c r="AC589" s="0" t="n">
        <v>33029.81</v>
      </c>
      <c r="AE589" s="1" t="n">
        <v>34597</v>
      </c>
      <c r="AF589" s="0" t="n">
        <v>1986.4</v>
      </c>
      <c r="AH589" s="1" t="n">
        <v>32596</v>
      </c>
      <c r="AI589" s="0" t="n">
        <v>173.58</v>
      </c>
      <c r="AK589" s="1" t="n">
        <v>32609</v>
      </c>
      <c r="AL589" s="0" t="n">
        <v>9.559</v>
      </c>
      <c r="AN589" s="1" t="n">
        <v>32609</v>
      </c>
      <c r="AO589" s="0" t="n">
        <v>9.397</v>
      </c>
      <c r="AQ589" s="1" t="n">
        <v>32609</v>
      </c>
      <c r="AR589" s="0" t="n">
        <v>9.261</v>
      </c>
      <c r="AT589" s="1" t="n">
        <v>34443</v>
      </c>
      <c r="AU589" s="0" t="n">
        <v>6.667</v>
      </c>
      <c r="AW589" s="1" t="n">
        <v>34442</v>
      </c>
      <c r="AX589" s="0" t="n">
        <v>7.395</v>
      </c>
      <c r="AZ589" s="1" t="n">
        <v>34442</v>
      </c>
      <c r="BA589" s="0" t="n">
        <v>7.754</v>
      </c>
      <c r="BC589" s="1" t="n">
        <v>33989</v>
      </c>
      <c r="BD589" s="0" t="n">
        <v>6.929</v>
      </c>
      <c r="BF589" s="1" t="n">
        <v>33980</v>
      </c>
      <c r="BG589" s="0" t="n">
        <v>6.805</v>
      </c>
      <c r="BI589" s="1" t="n">
        <v>33942</v>
      </c>
      <c r="BJ589" s="0" t="n">
        <v>7.349</v>
      </c>
      <c r="BL589" s="1" t="n">
        <v>35206</v>
      </c>
      <c r="BM589" s="0" t="n">
        <v>1.181</v>
      </c>
      <c r="BO589" s="1" t="n">
        <v>34073</v>
      </c>
      <c r="BP589" s="0" t="n">
        <v>3.912</v>
      </c>
      <c r="BR589" s="1" t="n">
        <v>33462</v>
      </c>
      <c r="BS589" s="0" t="n">
        <v>6.521</v>
      </c>
      <c r="BU589" s="1" t="n">
        <v>37322</v>
      </c>
      <c r="BV589" s="0" t="n">
        <v>5.015</v>
      </c>
      <c r="BX589" s="1" t="n">
        <v>37322</v>
      </c>
      <c r="BY589" s="0" t="n">
        <v>5.875</v>
      </c>
      <c r="CA589" s="1" t="n">
        <v>37322</v>
      </c>
      <c r="CB589" s="0" t="n">
        <v>6.27</v>
      </c>
      <c r="CD589" s="1" t="n">
        <v>33535</v>
      </c>
      <c r="CE589" s="0" t="n">
        <v>7.827</v>
      </c>
      <c r="CG589" s="1" t="n">
        <v>33535</v>
      </c>
      <c r="CH589" s="0" t="n">
        <v>8.525</v>
      </c>
      <c r="CJ589" s="1" t="n">
        <v>33535</v>
      </c>
      <c r="CK589" s="0" t="n">
        <v>9.023</v>
      </c>
    </row>
    <row r="590" customFormat="false" ht="15" hidden="false" customHeight="false" outlineLevel="0" collapsed="false">
      <c r="A590" s="1" t="n">
        <v>32569</v>
      </c>
      <c r="B590" s="0" t="n">
        <v>0.5839</v>
      </c>
      <c r="D590" s="1" t="n">
        <v>32598</v>
      </c>
      <c r="E590" s="0" t="n">
        <v>0.9041</v>
      </c>
      <c r="G590" s="1" t="n">
        <v>41239</v>
      </c>
      <c r="H590" s="0" t="n">
        <v>6.2258</v>
      </c>
      <c r="J590" s="1" t="n">
        <v>32569</v>
      </c>
      <c r="K590" s="0" t="n">
        <v>127.89</v>
      </c>
      <c r="M590" s="1" t="n">
        <v>32569</v>
      </c>
      <c r="N590" s="0" t="n">
        <v>1.2461</v>
      </c>
      <c r="P590" s="1" t="n">
        <v>32569</v>
      </c>
      <c r="Q590" s="0" t="n">
        <v>1.1935</v>
      </c>
      <c r="S590" s="1" t="n">
        <v>32597</v>
      </c>
      <c r="T590" s="0" t="n">
        <v>292.52</v>
      </c>
      <c r="V590" s="1" t="n">
        <v>32601</v>
      </c>
      <c r="W590" s="0" t="n">
        <v>891.11</v>
      </c>
      <c r="Y590" s="1" t="n">
        <v>34072</v>
      </c>
      <c r="Z590" s="0" t="n">
        <v>1297.36</v>
      </c>
      <c r="AB590" s="1" t="n">
        <v>32622</v>
      </c>
      <c r="AC590" s="0" t="n">
        <v>32805.92</v>
      </c>
      <c r="AE590" s="1" t="n">
        <v>34598</v>
      </c>
      <c r="AF590" s="0" t="n">
        <v>1966.7</v>
      </c>
      <c r="AH590" s="1" t="n">
        <v>32597</v>
      </c>
      <c r="AI590" s="0" t="n">
        <v>173.71</v>
      </c>
      <c r="AK590" s="1" t="n">
        <v>32610</v>
      </c>
      <c r="AL590" s="0" t="n">
        <v>9.558</v>
      </c>
      <c r="AN590" s="1" t="n">
        <v>32610</v>
      </c>
      <c r="AO590" s="0" t="n">
        <v>9.405</v>
      </c>
      <c r="AQ590" s="1" t="n">
        <v>32610</v>
      </c>
      <c r="AR590" s="0" t="n">
        <v>9.271</v>
      </c>
      <c r="AT590" s="1" t="n">
        <v>34444</v>
      </c>
      <c r="AU590" s="0" t="n">
        <v>6.818</v>
      </c>
      <c r="AW590" s="1" t="n">
        <v>34443</v>
      </c>
      <c r="AX590" s="0" t="n">
        <v>7.459</v>
      </c>
      <c r="AZ590" s="1" t="n">
        <v>34443</v>
      </c>
      <c r="BA590" s="0" t="n">
        <v>7.758</v>
      </c>
      <c r="BC590" s="1" t="n">
        <v>33990</v>
      </c>
      <c r="BD590" s="0" t="n">
        <v>6.952</v>
      </c>
      <c r="BF590" s="1" t="n">
        <v>33981</v>
      </c>
      <c r="BG590" s="0" t="n">
        <v>6.797</v>
      </c>
      <c r="BI590" s="1" t="n">
        <v>33945</v>
      </c>
      <c r="BJ590" s="0" t="n">
        <v>7.373</v>
      </c>
      <c r="BL590" s="1" t="n">
        <v>35207</v>
      </c>
      <c r="BM590" s="0" t="n">
        <v>1.129</v>
      </c>
      <c r="BO590" s="1" t="n">
        <v>34074</v>
      </c>
      <c r="BP590" s="0" t="n">
        <v>3.833</v>
      </c>
      <c r="BR590" s="1" t="n">
        <v>33463</v>
      </c>
      <c r="BS590" s="0" t="n">
        <v>6.469</v>
      </c>
      <c r="BU590" s="1" t="n">
        <v>37323</v>
      </c>
      <c r="BV590" s="0" t="n">
        <v>5.123</v>
      </c>
      <c r="BX590" s="1" t="n">
        <v>37323</v>
      </c>
      <c r="BY590" s="0" t="n">
        <v>6.012</v>
      </c>
      <c r="CA590" s="1" t="n">
        <v>37323</v>
      </c>
      <c r="CB590" s="0" t="n">
        <v>6.385</v>
      </c>
      <c r="CD590" s="1" t="n">
        <v>33536</v>
      </c>
      <c r="CE590" s="0" t="n">
        <v>7.808</v>
      </c>
      <c r="CG590" s="1" t="n">
        <v>33536</v>
      </c>
      <c r="CH590" s="0" t="n">
        <v>8.48</v>
      </c>
      <c r="CJ590" s="1" t="n">
        <v>33536</v>
      </c>
      <c r="CK590" s="0" t="n">
        <v>8.993</v>
      </c>
    </row>
    <row r="591" customFormat="false" ht="15" hidden="false" customHeight="false" outlineLevel="0" collapsed="false">
      <c r="A591" s="1" t="n">
        <v>32570</v>
      </c>
      <c r="B591" s="0" t="n">
        <v>0.5811</v>
      </c>
      <c r="D591" s="1" t="n">
        <v>32601</v>
      </c>
      <c r="E591" s="0" t="n">
        <v>0.8984</v>
      </c>
      <c r="G591" s="1" t="n">
        <v>41240</v>
      </c>
      <c r="H591" s="0" t="n">
        <v>6.2255</v>
      </c>
      <c r="J591" s="1" t="n">
        <v>32570</v>
      </c>
      <c r="K591" s="0" t="n">
        <v>127.7</v>
      </c>
      <c r="M591" s="1" t="n">
        <v>32570</v>
      </c>
      <c r="N591" s="0" t="n">
        <v>1.2285</v>
      </c>
      <c r="P591" s="1" t="n">
        <v>32570</v>
      </c>
      <c r="Q591" s="0" t="n">
        <v>1.196</v>
      </c>
      <c r="S591" s="1" t="n">
        <v>32598</v>
      </c>
      <c r="T591" s="0" t="n">
        <v>294.87</v>
      </c>
      <c r="V591" s="1" t="n">
        <v>32602</v>
      </c>
      <c r="W591" s="0" t="n">
        <v>892.13</v>
      </c>
      <c r="Y591" s="1" t="n">
        <v>34073</v>
      </c>
      <c r="Z591" s="0" t="n">
        <v>1272.39</v>
      </c>
      <c r="AB591" s="1" t="n">
        <v>32623</v>
      </c>
      <c r="AC591" s="0" t="n">
        <v>33244.78</v>
      </c>
      <c r="AE591" s="1" t="n">
        <v>34599</v>
      </c>
      <c r="AF591" s="0" t="n">
        <v>1967.8</v>
      </c>
      <c r="AH591" s="1" t="n">
        <v>32598</v>
      </c>
      <c r="AI591" s="0" t="n">
        <v>174.63</v>
      </c>
      <c r="AK591" s="1" t="n">
        <v>32611</v>
      </c>
      <c r="AL591" s="0" t="n">
        <v>9.647</v>
      </c>
      <c r="AN591" s="1" t="n">
        <v>32611</v>
      </c>
      <c r="AO591" s="0" t="n">
        <v>9.483</v>
      </c>
      <c r="AQ591" s="1" t="n">
        <v>32611</v>
      </c>
      <c r="AR591" s="0" t="n">
        <v>9.331</v>
      </c>
      <c r="AT591" s="1" t="n">
        <v>34445</v>
      </c>
      <c r="AU591" s="0" t="n">
        <v>6.892</v>
      </c>
      <c r="AW591" s="1" t="n">
        <v>34444</v>
      </c>
      <c r="AX591" s="0" t="n">
        <v>7.505</v>
      </c>
      <c r="AZ591" s="1" t="n">
        <v>34444</v>
      </c>
      <c r="BA591" s="0" t="n">
        <v>7.865</v>
      </c>
      <c r="BC591" s="1" t="n">
        <v>33991</v>
      </c>
      <c r="BD591" s="0" t="n">
        <v>6.96</v>
      </c>
      <c r="BF591" s="1" t="n">
        <v>33982</v>
      </c>
      <c r="BG591" s="0" t="n">
        <v>6.851</v>
      </c>
      <c r="BI591" s="1" t="n">
        <v>33946</v>
      </c>
      <c r="BJ591" s="0" t="n">
        <v>7.355</v>
      </c>
      <c r="BL591" s="1" t="n">
        <v>35208</v>
      </c>
      <c r="BM591" s="0" t="n">
        <v>1.092</v>
      </c>
      <c r="BO591" s="1" t="n">
        <v>34075</v>
      </c>
      <c r="BP591" s="0" t="n">
        <v>3.833</v>
      </c>
      <c r="BR591" s="1" t="n">
        <v>33464</v>
      </c>
      <c r="BS591" s="0" t="n">
        <v>6.443</v>
      </c>
      <c r="BU591" s="1" t="n">
        <v>37326</v>
      </c>
      <c r="BV591" s="0" t="n">
        <v>5.133</v>
      </c>
      <c r="BX591" s="1" t="n">
        <v>37326</v>
      </c>
      <c r="BY591" s="0" t="n">
        <v>5.998</v>
      </c>
      <c r="CA591" s="1" t="n">
        <v>37326</v>
      </c>
      <c r="CB591" s="0" t="n">
        <v>6.378</v>
      </c>
      <c r="CD591" s="1" t="n">
        <v>33539</v>
      </c>
      <c r="CE591" s="0" t="n">
        <v>7.719</v>
      </c>
      <c r="CG591" s="1" t="n">
        <v>33539</v>
      </c>
      <c r="CH591" s="0" t="n">
        <v>8.461</v>
      </c>
      <c r="CJ591" s="1" t="n">
        <v>33539</v>
      </c>
      <c r="CK591" s="0" t="n">
        <v>8.978</v>
      </c>
    </row>
    <row r="592" customFormat="false" ht="15" hidden="false" customHeight="false" outlineLevel="0" collapsed="false">
      <c r="A592" s="1" t="n">
        <v>32573</v>
      </c>
      <c r="B592" s="0" t="n">
        <v>0.5804</v>
      </c>
      <c r="D592" s="1" t="n">
        <v>32602</v>
      </c>
      <c r="E592" s="0" t="n">
        <v>0.889</v>
      </c>
      <c r="G592" s="1" t="n">
        <v>41241</v>
      </c>
      <c r="H592" s="0" t="n">
        <v>6.223</v>
      </c>
      <c r="J592" s="1" t="n">
        <v>32573</v>
      </c>
      <c r="K592" s="0" t="n">
        <v>128.85</v>
      </c>
      <c r="M592" s="1" t="n">
        <v>32573</v>
      </c>
      <c r="N592" s="0" t="n">
        <v>1.229</v>
      </c>
      <c r="P592" s="1" t="n">
        <v>32573</v>
      </c>
      <c r="Q592" s="0" t="n">
        <v>1.1935</v>
      </c>
      <c r="S592" s="1" t="n">
        <v>32601</v>
      </c>
      <c r="T592" s="0" t="n">
        <v>296.39</v>
      </c>
      <c r="V592" s="1" t="n">
        <v>32603</v>
      </c>
      <c r="W592" s="0" t="n">
        <v>893.29</v>
      </c>
      <c r="Y592" s="1" t="n">
        <v>34074</v>
      </c>
      <c r="Z592" s="0" t="n">
        <v>1278.84</v>
      </c>
      <c r="AB592" s="1" t="n">
        <v>32624</v>
      </c>
      <c r="AC592" s="0" t="n">
        <v>33434.93</v>
      </c>
      <c r="AE592" s="1" t="n">
        <v>34600</v>
      </c>
      <c r="AF592" s="0" t="n">
        <v>1966.1</v>
      </c>
      <c r="AH592" s="1" t="n">
        <v>32601</v>
      </c>
      <c r="AI592" s="0" t="n">
        <v>173.71</v>
      </c>
      <c r="AK592" s="1" t="n">
        <v>32612</v>
      </c>
      <c r="AL592" s="0" t="n">
        <v>9.413</v>
      </c>
      <c r="AN592" s="1" t="n">
        <v>32612</v>
      </c>
      <c r="AO592" s="0" t="n">
        <v>9.287</v>
      </c>
      <c r="AQ592" s="1" t="n">
        <v>32612</v>
      </c>
      <c r="AR592" s="0" t="n">
        <v>9.181</v>
      </c>
      <c r="AT592" s="1" t="n">
        <v>34446</v>
      </c>
      <c r="AU592" s="0" t="n">
        <v>6.818</v>
      </c>
      <c r="AW592" s="1" t="n">
        <v>34445</v>
      </c>
      <c r="AX592" s="0" t="n">
        <v>7.476</v>
      </c>
      <c r="AZ592" s="1" t="n">
        <v>34445</v>
      </c>
      <c r="BA592" s="0" t="n">
        <v>7.749</v>
      </c>
      <c r="BC592" s="1" t="n">
        <v>33994</v>
      </c>
      <c r="BD592" s="0" t="n">
        <v>7.055</v>
      </c>
      <c r="BF592" s="1" t="n">
        <v>33983</v>
      </c>
      <c r="BG592" s="0" t="n">
        <v>6.81</v>
      </c>
      <c r="BI592" s="1" t="n">
        <v>33947</v>
      </c>
      <c r="BJ592" s="0" t="n">
        <v>7.334</v>
      </c>
      <c r="BL592" s="1" t="n">
        <v>35209</v>
      </c>
      <c r="BM592" s="0" t="n">
        <v>1.102</v>
      </c>
      <c r="BO592" s="1" t="n">
        <v>34078</v>
      </c>
      <c r="BP592" s="0" t="n">
        <v>3.833</v>
      </c>
      <c r="BR592" s="1" t="n">
        <v>33465</v>
      </c>
      <c r="BS592" s="0" t="n">
        <v>6.381</v>
      </c>
      <c r="BU592" s="1" t="n">
        <v>37327</v>
      </c>
      <c r="BV592" s="0" t="n">
        <v>5.12</v>
      </c>
      <c r="BX592" s="1" t="n">
        <v>37327</v>
      </c>
      <c r="BY592" s="0" t="n">
        <v>5.973</v>
      </c>
      <c r="CA592" s="1" t="n">
        <v>37327</v>
      </c>
      <c r="CB592" s="0" t="n">
        <v>6.36</v>
      </c>
      <c r="CD592" s="1" t="n">
        <v>33540</v>
      </c>
      <c r="CE592" s="0" t="n">
        <v>7.59</v>
      </c>
      <c r="CG592" s="1" t="n">
        <v>33540</v>
      </c>
      <c r="CH592" s="0" t="n">
        <v>8.295</v>
      </c>
      <c r="CJ592" s="1" t="n">
        <v>33540</v>
      </c>
      <c r="CK592" s="0" t="n">
        <v>8.787</v>
      </c>
    </row>
    <row r="593" customFormat="false" ht="15" hidden="false" customHeight="false" outlineLevel="0" collapsed="false">
      <c r="A593" s="1" t="n">
        <v>32574</v>
      </c>
      <c r="B593" s="0" t="n">
        <v>0.5812</v>
      </c>
      <c r="D593" s="1" t="n">
        <v>32603</v>
      </c>
      <c r="E593" s="0" t="n">
        <v>0.8906</v>
      </c>
      <c r="G593" s="1" t="n">
        <v>41242</v>
      </c>
      <c r="H593" s="0" t="n">
        <v>6.2115</v>
      </c>
      <c r="J593" s="1" t="n">
        <v>32574</v>
      </c>
      <c r="K593" s="0" t="n">
        <v>128.74</v>
      </c>
      <c r="M593" s="1" t="n">
        <v>32574</v>
      </c>
      <c r="N593" s="0" t="n">
        <v>1.2353</v>
      </c>
      <c r="P593" s="1" t="n">
        <v>32574</v>
      </c>
      <c r="Q593" s="0" t="n">
        <v>1.1987</v>
      </c>
      <c r="S593" s="1" t="n">
        <v>32602</v>
      </c>
      <c r="T593" s="0" t="n">
        <v>295.31</v>
      </c>
      <c r="V593" s="1" t="n">
        <v>32604</v>
      </c>
      <c r="W593" s="0" t="n">
        <v>889.88</v>
      </c>
      <c r="Y593" s="1" t="n">
        <v>34075</v>
      </c>
      <c r="Z593" s="0" t="n">
        <v>1214.75</v>
      </c>
      <c r="AB593" s="1" t="n">
        <v>32625</v>
      </c>
      <c r="AC593" s="0" t="n">
        <v>33500.83</v>
      </c>
      <c r="AE593" s="1" t="n">
        <v>34603</v>
      </c>
      <c r="AF593" s="0" t="n">
        <v>1968.2</v>
      </c>
      <c r="AH593" s="1" t="n">
        <v>32602</v>
      </c>
      <c r="AI593" s="0" t="n">
        <v>173.18</v>
      </c>
      <c r="AK593" s="1" t="n">
        <v>32615</v>
      </c>
      <c r="AL593" s="0" t="n">
        <v>9.466</v>
      </c>
      <c r="AN593" s="1" t="n">
        <v>32615</v>
      </c>
      <c r="AO593" s="0" t="n">
        <v>9.311</v>
      </c>
      <c r="AQ593" s="1" t="n">
        <v>32615</v>
      </c>
      <c r="AR593" s="0" t="n">
        <v>9.196</v>
      </c>
      <c r="AT593" s="1" t="n">
        <v>34449</v>
      </c>
      <c r="AU593" s="0" t="n">
        <v>6.932</v>
      </c>
      <c r="AW593" s="1" t="n">
        <v>34446</v>
      </c>
      <c r="AX593" s="0" t="n">
        <v>7.44</v>
      </c>
      <c r="AZ593" s="1" t="n">
        <v>34446</v>
      </c>
      <c r="BA593" s="0" t="n">
        <v>7.676</v>
      </c>
      <c r="BC593" s="1" t="n">
        <v>33995</v>
      </c>
      <c r="BD593" s="0" t="n">
        <v>7.048</v>
      </c>
      <c r="BF593" s="1" t="n">
        <v>33984</v>
      </c>
      <c r="BG593" s="0" t="n">
        <v>6.766</v>
      </c>
      <c r="BI593" s="1" t="n">
        <v>33948</v>
      </c>
      <c r="BJ593" s="0" t="n">
        <v>7.37</v>
      </c>
      <c r="BL593" s="1" t="n">
        <v>35212</v>
      </c>
      <c r="BM593" s="0" t="n">
        <v>1.092</v>
      </c>
      <c r="BO593" s="1" t="n">
        <v>34079</v>
      </c>
      <c r="BP593" s="0" t="n">
        <v>3.82</v>
      </c>
      <c r="BR593" s="1" t="n">
        <v>33466</v>
      </c>
      <c r="BS593" s="0" t="n">
        <v>6.381</v>
      </c>
      <c r="BU593" s="1" t="n">
        <v>37328</v>
      </c>
      <c r="BV593" s="0" t="n">
        <v>5.695</v>
      </c>
      <c r="BX593" s="1" t="n">
        <v>37328</v>
      </c>
      <c r="BY593" s="0" t="n">
        <v>6.02</v>
      </c>
      <c r="CA593" s="1" t="n">
        <v>37328</v>
      </c>
      <c r="CB593" s="0" t="n">
        <v>6.388</v>
      </c>
      <c r="CD593" s="1" t="n">
        <v>33541</v>
      </c>
      <c r="CE593" s="0" t="n">
        <v>7.414</v>
      </c>
      <c r="CG593" s="1" t="n">
        <v>33541</v>
      </c>
      <c r="CH593" s="0" t="n">
        <v>8.238</v>
      </c>
      <c r="CJ593" s="1" t="n">
        <v>33541</v>
      </c>
      <c r="CK593" s="0" t="n">
        <v>8.744</v>
      </c>
    </row>
    <row r="594" customFormat="false" ht="15" hidden="false" customHeight="false" outlineLevel="0" collapsed="false">
      <c r="A594" s="1" t="n">
        <v>32575</v>
      </c>
      <c r="B594" s="0" t="n">
        <v>0.5831</v>
      </c>
      <c r="D594" s="1" t="n">
        <v>32604</v>
      </c>
      <c r="E594" s="0" t="n">
        <v>0.8904</v>
      </c>
      <c r="G594" s="1" t="n">
        <v>41243</v>
      </c>
      <c r="H594" s="0" t="n">
        <v>6.214</v>
      </c>
      <c r="J594" s="1" t="n">
        <v>32575</v>
      </c>
      <c r="K594" s="0" t="n">
        <v>128.7</v>
      </c>
      <c r="M594" s="1" t="n">
        <v>32575</v>
      </c>
      <c r="N594" s="0" t="n">
        <v>1.23</v>
      </c>
      <c r="P594" s="1" t="n">
        <v>32575</v>
      </c>
      <c r="Q594" s="0" t="n">
        <v>1.2014</v>
      </c>
      <c r="S594" s="1" t="n">
        <v>32603</v>
      </c>
      <c r="T594" s="0" t="n">
        <v>296.24</v>
      </c>
      <c r="V594" s="1" t="n">
        <v>32605</v>
      </c>
      <c r="W594" s="0" t="n">
        <v>891.2</v>
      </c>
      <c r="Y594" s="1" t="n">
        <v>34078</v>
      </c>
      <c r="Z594" s="0" t="n">
        <v>1223.22</v>
      </c>
      <c r="AB594" s="1" t="n">
        <v>32626</v>
      </c>
      <c r="AC594" s="0" t="n">
        <v>33713.35</v>
      </c>
      <c r="AE594" s="1" t="n">
        <v>34604</v>
      </c>
      <c r="AF594" s="0" t="n">
        <v>1952.3</v>
      </c>
      <c r="AH594" s="1" t="n">
        <v>32603</v>
      </c>
      <c r="AI594" s="0" t="n">
        <v>173.39</v>
      </c>
      <c r="AK594" s="1" t="n">
        <v>32616</v>
      </c>
      <c r="AL594" s="0" t="n">
        <v>9.252</v>
      </c>
      <c r="AN594" s="1" t="n">
        <v>32616</v>
      </c>
      <c r="AO594" s="0" t="n">
        <v>9.124</v>
      </c>
      <c r="AQ594" s="1" t="n">
        <v>32616</v>
      </c>
      <c r="AR594" s="0" t="n">
        <v>9.058</v>
      </c>
      <c r="AT594" s="1" t="n">
        <v>34450</v>
      </c>
      <c r="AU594" s="0" t="n">
        <v>6.902</v>
      </c>
      <c r="AW594" s="1" t="n">
        <v>34449</v>
      </c>
      <c r="AX594" s="0" t="n">
        <v>7.607</v>
      </c>
      <c r="AZ594" s="1" t="n">
        <v>34449</v>
      </c>
      <c r="BA594" s="0" t="n">
        <v>7.819</v>
      </c>
      <c r="BC594" s="1" t="n">
        <v>33996</v>
      </c>
      <c r="BD594" s="0" t="n">
        <v>7.05</v>
      </c>
      <c r="BF594" s="1" t="n">
        <v>33987</v>
      </c>
      <c r="BG594" s="0" t="n">
        <v>6.775</v>
      </c>
      <c r="BI594" s="1" t="n">
        <v>33949</v>
      </c>
      <c r="BJ594" s="0" t="n">
        <v>7.342</v>
      </c>
      <c r="BL594" s="1" t="n">
        <v>35213</v>
      </c>
      <c r="BM594" s="0" t="n">
        <v>1.071</v>
      </c>
      <c r="BO594" s="1" t="n">
        <v>34080</v>
      </c>
      <c r="BP594" s="0" t="n">
        <v>3.82</v>
      </c>
      <c r="BR594" s="1" t="n">
        <v>33469</v>
      </c>
      <c r="BS594" s="0" t="n">
        <v>6.35</v>
      </c>
      <c r="BU594" s="1" t="n">
        <v>37329</v>
      </c>
      <c r="BV594" s="0" t="n">
        <v>5.133</v>
      </c>
      <c r="BX594" s="1" t="n">
        <v>37329</v>
      </c>
      <c r="BY594" s="0" t="n">
        <v>5.97</v>
      </c>
      <c r="CA594" s="1" t="n">
        <v>37329</v>
      </c>
      <c r="CB594" s="0" t="n">
        <v>6.465</v>
      </c>
      <c r="CD594" s="1" t="n">
        <v>33542</v>
      </c>
      <c r="CE594" s="0" t="n">
        <v>7.373</v>
      </c>
      <c r="CG594" s="1" t="n">
        <v>33542</v>
      </c>
      <c r="CH594" s="0" t="n">
        <v>8.132</v>
      </c>
      <c r="CJ594" s="1" t="n">
        <v>33542</v>
      </c>
      <c r="CK594" s="0" t="n">
        <v>8.689</v>
      </c>
    </row>
    <row r="595" customFormat="false" ht="15" hidden="false" customHeight="false" outlineLevel="0" collapsed="false">
      <c r="A595" s="1" t="n">
        <v>32576</v>
      </c>
      <c r="B595" s="0" t="n">
        <v>0.5807</v>
      </c>
      <c r="D595" s="1" t="n">
        <v>32605</v>
      </c>
      <c r="E595" s="0" t="n">
        <v>0.8926</v>
      </c>
      <c r="G595" s="1" t="n">
        <v>41246</v>
      </c>
      <c r="H595" s="0" t="n">
        <v>6.2135</v>
      </c>
      <c r="J595" s="1" t="n">
        <v>32576</v>
      </c>
      <c r="K595" s="0" t="n">
        <v>129.05</v>
      </c>
      <c r="M595" s="1" t="n">
        <v>32576</v>
      </c>
      <c r="N595" s="0" t="n">
        <v>1.221</v>
      </c>
      <c r="P595" s="1" t="n">
        <v>32576</v>
      </c>
      <c r="Q595" s="0" t="n">
        <v>1.201</v>
      </c>
      <c r="S595" s="1" t="n">
        <v>32604</v>
      </c>
      <c r="T595" s="0" t="n">
        <v>295.29</v>
      </c>
      <c r="V595" s="1" t="n">
        <v>32608</v>
      </c>
      <c r="W595" s="0" t="n">
        <v>895.58</v>
      </c>
      <c r="Y595" s="1" t="n">
        <v>34079</v>
      </c>
      <c r="Z595" s="0" t="n">
        <v>1235.52</v>
      </c>
      <c r="AB595" s="1" t="n">
        <v>32629</v>
      </c>
      <c r="AC595" s="0" t="n">
        <v>33793.17</v>
      </c>
      <c r="AE595" s="1" t="n">
        <v>34605</v>
      </c>
      <c r="AF595" s="0" t="n">
        <v>1953.1</v>
      </c>
      <c r="AH595" s="1" t="n">
        <v>32604</v>
      </c>
      <c r="AI595" s="0" t="n">
        <v>173.28</v>
      </c>
      <c r="AK595" s="1" t="n">
        <v>32617</v>
      </c>
      <c r="AL595" s="0" t="n">
        <v>9.268</v>
      </c>
      <c r="AN595" s="1" t="n">
        <v>32617</v>
      </c>
      <c r="AO595" s="0" t="n">
        <v>9.147</v>
      </c>
      <c r="AQ595" s="1" t="n">
        <v>32617</v>
      </c>
      <c r="AR595" s="0" t="n">
        <v>9.063</v>
      </c>
      <c r="AT595" s="1" t="n">
        <v>34451</v>
      </c>
      <c r="AU595" s="0" t="n">
        <v>6.886</v>
      </c>
      <c r="AW595" s="1" t="n">
        <v>34450</v>
      </c>
      <c r="AX595" s="0" t="n">
        <v>7.547</v>
      </c>
      <c r="AZ595" s="1" t="n">
        <v>34450</v>
      </c>
      <c r="BA595" s="0" t="n">
        <v>7.745</v>
      </c>
      <c r="BC595" s="1" t="n">
        <v>33997</v>
      </c>
      <c r="BD595" s="0" t="n">
        <v>7.016</v>
      </c>
      <c r="BF595" s="1" t="n">
        <v>33988</v>
      </c>
      <c r="BG595" s="0" t="n">
        <v>6.795</v>
      </c>
      <c r="BI595" s="1" t="n">
        <v>33952</v>
      </c>
      <c r="BJ595" s="0" t="n">
        <v>7.36</v>
      </c>
      <c r="BL595" s="1" t="n">
        <v>35214</v>
      </c>
      <c r="BM595" s="0" t="n">
        <v>1.065</v>
      </c>
      <c r="BO595" s="1" t="n">
        <v>34081</v>
      </c>
      <c r="BP595" s="0" t="n">
        <v>3.79</v>
      </c>
      <c r="BR595" s="1" t="n">
        <v>33470</v>
      </c>
      <c r="BS595" s="0" t="n">
        <v>6.527</v>
      </c>
      <c r="BU595" s="1" t="n">
        <v>37330</v>
      </c>
      <c r="BV595" s="0" t="n">
        <v>5.313</v>
      </c>
      <c r="BX595" s="1" t="n">
        <v>37330</v>
      </c>
      <c r="BY595" s="0" t="n">
        <v>6.1</v>
      </c>
      <c r="CA595" s="1" t="n">
        <v>37330</v>
      </c>
      <c r="CB595" s="0" t="n">
        <v>6.443</v>
      </c>
      <c r="CD595" s="1" t="n">
        <v>33543</v>
      </c>
      <c r="CE595" s="0" t="n">
        <v>7.318</v>
      </c>
      <c r="CG595" s="1" t="n">
        <v>33543</v>
      </c>
      <c r="CH595" s="0" t="n">
        <v>8.139</v>
      </c>
      <c r="CJ595" s="1" t="n">
        <v>33543</v>
      </c>
      <c r="CK595" s="0" t="n">
        <v>8.714</v>
      </c>
    </row>
    <row r="596" customFormat="false" ht="15" hidden="false" customHeight="false" outlineLevel="0" collapsed="false">
      <c r="A596" s="1" t="n">
        <v>32577</v>
      </c>
      <c r="B596" s="0" t="n">
        <v>0.5814</v>
      </c>
      <c r="D596" s="1" t="n">
        <v>32608</v>
      </c>
      <c r="E596" s="0" t="n">
        <v>0.8942</v>
      </c>
      <c r="G596" s="1" t="n">
        <v>41247</v>
      </c>
      <c r="H596" s="0" t="n">
        <v>6.207</v>
      </c>
      <c r="J596" s="1" t="n">
        <v>32577</v>
      </c>
      <c r="K596" s="0" t="n">
        <v>129.5</v>
      </c>
      <c r="M596" s="1" t="n">
        <v>32577</v>
      </c>
      <c r="N596" s="0" t="n">
        <v>1.2165</v>
      </c>
      <c r="P596" s="1" t="n">
        <v>32577</v>
      </c>
      <c r="Q596" s="0" t="n">
        <v>1.1988</v>
      </c>
      <c r="S596" s="1" t="n">
        <v>32605</v>
      </c>
      <c r="T596" s="0" t="n">
        <v>297.16</v>
      </c>
      <c r="V596" s="1" t="n">
        <v>32609</v>
      </c>
      <c r="W596" s="0" t="n">
        <v>899.74</v>
      </c>
      <c r="Y596" s="1" t="n">
        <v>34080</v>
      </c>
      <c r="Z596" s="0" t="n">
        <v>1222.56</v>
      </c>
      <c r="AB596" s="1" t="n">
        <v>32630</v>
      </c>
      <c r="AC596" s="0" t="n">
        <v>33954.99</v>
      </c>
      <c r="AE596" s="1" t="n">
        <v>34606</v>
      </c>
      <c r="AF596" s="0" t="n">
        <v>1970.6</v>
      </c>
      <c r="AH596" s="1" t="n">
        <v>32605</v>
      </c>
      <c r="AI596" s="0" t="n">
        <v>173.64</v>
      </c>
      <c r="AK596" s="1" t="n">
        <v>32618</v>
      </c>
      <c r="AL596" s="0" t="n">
        <v>9.428</v>
      </c>
      <c r="AN596" s="1" t="n">
        <v>32618</v>
      </c>
      <c r="AO596" s="0" t="n">
        <v>9.279</v>
      </c>
      <c r="AQ596" s="1" t="n">
        <v>32618</v>
      </c>
      <c r="AR596" s="0" t="n">
        <v>9.176</v>
      </c>
      <c r="AT596" s="1" t="n">
        <v>34452</v>
      </c>
      <c r="AU596" s="0" t="n">
        <v>6.909</v>
      </c>
      <c r="AW596" s="1" t="n">
        <v>34451</v>
      </c>
      <c r="AX596" s="0" t="n">
        <v>7.487</v>
      </c>
      <c r="AZ596" s="1" t="n">
        <v>34451</v>
      </c>
      <c r="BA596" s="0" t="n">
        <v>7.764</v>
      </c>
      <c r="BC596" s="1" t="n">
        <v>33998</v>
      </c>
      <c r="BD596" s="0" t="n">
        <v>6.995</v>
      </c>
      <c r="BF596" s="1" t="n">
        <v>33989</v>
      </c>
      <c r="BG596" s="0" t="n">
        <v>6.825</v>
      </c>
      <c r="BI596" s="1" t="n">
        <v>33953</v>
      </c>
      <c r="BJ596" s="0" t="n">
        <v>7.35</v>
      </c>
      <c r="BL596" s="1" t="n">
        <v>35215</v>
      </c>
      <c r="BM596" s="0" t="n">
        <v>1.071</v>
      </c>
      <c r="BO596" s="1" t="n">
        <v>34082</v>
      </c>
      <c r="BP596" s="0" t="n">
        <v>3.79</v>
      </c>
      <c r="BR596" s="1" t="n">
        <v>33471</v>
      </c>
      <c r="BS596" s="0" t="n">
        <v>6.49</v>
      </c>
      <c r="BU596" s="1" t="n">
        <v>37333</v>
      </c>
      <c r="BV596" s="0" t="n">
        <v>5.29</v>
      </c>
      <c r="BX596" s="1" t="n">
        <v>37333</v>
      </c>
      <c r="BY596" s="0" t="n">
        <v>6.05</v>
      </c>
      <c r="CA596" s="1" t="n">
        <v>37333</v>
      </c>
      <c r="CB596" s="0" t="n">
        <v>6.375</v>
      </c>
      <c r="CD596" s="1" t="n">
        <v>33546</v>
      </c>
      <c r="CE596" s="0" t="n">
        <v>7.223</v>
      </c>
      <c r="CG596" s="1" t="n">
        <v>33546</v>
      </c>
      <c r="CH596" s="0" t="n">
        <v>8.112</v>
      </c>
      <c r="CJ596" s="1" t="n">
        <v>33546</v>
      </c>
      <c r="CK596" s="0" t="n">
        <v>8.707</v>
      </c>
    </row>
    <row r="597" customFormat="false" ht="15" hidden="false" customHeight="false" outlineLevel="0" collapsed="false">
      <c r="A597" s="1" t="n">
        <v>32580</v>
      </c>
      <c r="B597" s="0" t="n">
        <v>0.5838</v>
      </c>
      <c r="D597" s="1" t="n">
        <v>32609</v>
      </c>
      <c r="E597" s="0" t="n">
        <v>0.897</v>
      </c>
      <c r="G597" s="1" t="n">
        <v>41248</v>
      </c>
      <c r="H597" s="0" t="n">
        <v>6.207</v>
      </c>
      <c r="J597" s="1" t="n">
        <v>32580</v>
      </c>
      <c r="K597" s="0" t="n">
        <v>129.88</v>
      </c>
      <c r="M597" s="1" t="n">
        <v>32580</v>
      </c>
      <c r="N597" s="0" t="n">
        <v>1.2152</v>
      </c>
      <c r="P597" s="1" t="n">
        <v>32580</v>
      </c>
      <c r="Q597" s="0" t="n">
        <v>1.1982</v>
      </c>
      <c r="S597" s="1" t="n">
        <v>32608</v>
      </c>
      <c r="T597" s="0" t="n">
        <v>297.11</v>
      </c>
      <c r="V597" s="1" t="n">
        <v>32610</v>
      </c>
      <c r="W597" s="0" t="n">
        <v>902.61</v>
      </c>
      <c r="Y597" s="1" t="n">
        <v>34081</v>
      </c>
      <c r="Z597" s="0" t="n">
        <v>1267.35</v>
      </c>
      <c r="AB597" s="1" t="n">
        <v>32636</v>
      </c>
      <c r="AC597" s="0" t="n">
        <v>34135.24</v>
      </c>
      <c r="AE597" s="1" t="n">
        <v>34607</v>
      </c>
      <c r="AF597" s="0" t="n">
        <v>1967.7</v>
      </c>
      <c r="AH597" s="1" t="n">
        <v>32608</v>
      </c>
      <c r="AI597" s="0" t="n">
        <v>173.65</v>
      </c>
      <c r="AK597" s="1" t="n">
        <v>32619</v>
      </c>
      <c r="AL597" s="0" t="n">
        <v>9.426</v>
      </c>
      <c r="AN597" s="1" t="n">
        <v>32619</v>
      </c>
      <c r="AO597" s="0" t="n">
        <v>9.239</v>
      </c>
      <c r="AQ597" s="1" t="n">
        <v>32619</v>
      </c>
      <c r="AR597" s="0" t="n">
        <v>9.142</v>
      </c>
      <c r="AT597" s="1" t="n">
        <v>34453</v>
      </c>
      <c r="AU597" s="0" t="n">
        <v>6.87</v>
      </c>
      <c r="AW597" s="1" t="n">
        <v>34452</v>
      </c>
      <c r="AX597" s="0" t="n">
        <v>7.548</v>
      </c>
      <c r="AZ597" s="1" t="n">
        <v>34452</v>
      </c>
      <c r="BA597" s="0" t="n">
        <v>7.856</v>
      </c>
      <c r="BC597" s="1" t="n">
        <v>34001</v>
      </c>
      <c r="BD597" s="0" t="n">
        <v>6.922</v>
      </c>
      <c r="BF597" s="1" t="n">
        <v>33990</v>
      </c>
      <c r="BG597" s="0" t="n">
        <v>6.813</v>
      </c>
      <c r="BI597" s="1" t="n">
        <v>33954</v>
      </c>
      <c r="BJ597" s="0" t="n">
        <v>7.355</v>
      </c>
      <c r="BL597" s="1" t="n">
        <v>35216</v>
      </c>
      <c r="BM597" s="0" t="n">
        <v>1.181</v>
      </c>
      <c r="BO597" s="1" t="n">
        <v>34085</v>
      </c>
      <c r="BP597" s="0" t="n">
        <v>3.793</v>
      </c>
      <c r="BR597" s="1" t="n">
        <v>33472</v>
      </c>
      <c r="BS597" s="0" t="n">
        <v>6.381</v>
      </c>
      <c r="BU597" s="1" t="n">
        <v>37334</v>
      </c>
      <c r="BV597" s="0" t="n">
        <v>5.315</v>
      </c>
      <c r="BX597" s="1" t="n">
        <v>37334</v>
      </c>
      <c r="BY597" s="0" t="n">
        <v>6.075</v>
      </c>
      <c r="CA597" s="1" t="n">
        <v>37334</v>
      </c>
      <c r="CB597" s="0" t="n">
        <v>6.385</v>
      </c>
      <c r="CD597" s="1" t="n">
        <v>33547</v>
      </c>
      <c r="CE597" s="0" t="n">
        <v>7.198</v>
      </c>
      <c r="CG597" s="1" t="n">
        <v>33547</v>
      </c>
      <c r="CH597" s="0" t="n">
        <v>8.038</v>
      </c>
      <c r="CJ597" s="1" t="n">
        <v>33547</v>
      </c>
      <c r="CK597" s="0" t="n">
        <v>8.67</v>
      </c>
    </row>
    <row r="598" customFormat="false" ht="15" hidden="false" customHeight="false" outlineLevel="0" collapsed="false">
      <c r="A598" s="1" t="n">
        <v>32581</v>
      </c>
      <c r="B598" s="0" t="n">
        <v>0.5785</v>
      </c>
      <c r="D598" s="1" t="n">
        <v>32610</v>
      </c>
      <c r="E598" s="0" t="n">
        <v>0.8968</v>
      </c>
      <c r="G598" s="1" t="n">
        <v>41249</v>
      </c>
      <c r="H598" s="0" t="n">
        <v>6.213</v>
      </c>
      <c r="J598" s="1" t="n">
        <v>32581</v>
      </c>
      <c r="K598" s="0" t="n">
        <v>129.68</v>
      </c>
      <c r="M598" s="1" t="n">
        <v>32581</v>
      </c>
      <c r="N598" s="0" t="n">
        <v>1.233</v>
      </c>
      <c r="P598" s="1" t="n">
        <v>32581</v>
      </c>
      <c r="Q598" s="0" t="n">
        <v>1.1945</v>
      </c>
      <c r="S598" s="1" t="n">
        <v>32609</v>
      </c>
      <c r="T598" s="0" t="n">
        <v>298.49</v>
      </c>
      <c r="V598" s="1" t="n">
        <v>32611</v>
      </c>
      <c r="W598" s="0" t="n">
        <v>902.29</v>
      </c>
      <c r="Y598" s="1" t="n">
        <v>34082</v>
      </c>
      <c r="Z598" s="0" t="n">
        <v>1260.25</v>
      </c>
      <c r="AB598" s="1" t="n">
        <v>32637</v>
      </c>
      <c r="AC598" s="0" t="n">
        <v>34031.87</v>
      </c>
      <c r="AE598" s="1" t="n">
        <v>34610</v>
      </c>
      <c r="AF598" s="0" t="n">
        <v>1970.7</v>
      </c>
      <c r="AH598" s="1" t="n">
        <v>32609</v>
      </c>
      <c r="AI598" s="0" t="n">
        <v>174.62</v>
      </c>
      <c r="AK598" s="1" t="n">
        <v>32622</v>
      </c>
      <c r="AL598" s="0" t="n">
        <v>9.426</v>
      </c>
      <c r="AN598" s="1" t="n">
        <v>32622</v>
      </c>
      <c r="AO598" s="0" t="n">
        <v>9.239</v>
      </c>
      <c r="AQ598" s="1" t="n">
        <v>32622</v>
      </c>
      <c r="AR598" s="0" t="n">
        <v>9.147</v>
      </c>
      <c r="AT598" s="1" t="n">
        <v>34457</v>
      </c>
      <c r="AU598" s="0" t="n">
        <v>6.985</v>
      </c>
      <c r="AW598" s="1" t="n">
        <v>34453</v>
      </c>
      <c r="AX598" s="0" t="n">
        <v>7.498</v>
      </c>
      <c r="AZ598" s="1" t="n">
        <v>34453</v>
      </c>
      <c r="BA598" s="0" t="n">
        <v>7.82</v>
      </c>
      <c r="BC598" s="1" t="n">
        <v>34002</v>
      </c>
      <c r="BD598" s="0" t="n">
        <v>6.882</v>
      </c>
      <c r="BF598" s="1" t="n">
        <v>33991</v>
      </c>
      <c r="BG598" s="0" t="n">
        <v>6.795</v>
      </c>
      <c r="BI598" s="1" t="n">
        <v>33955</v>
      </c>
      <c r="BJ598" s="0" t="n">
        <v>7.343</v>
      </c>
      <c r="BL598" s="1" t="n">
        <v>35219</v>
      </c>
      <c r="BM598" s="0" t="n">
        <v>1.152</v>
      </c>
      <c r="BO598" s="1" t="n">
        <v>34086</v>
      </c>
      <c r="BP598" s="0" t="n">
        <v>3.816</v>
      </c>
      <c r="BR598" s="1" t="n">
        <v>33473</v>
      </c>
      <c r="BS598" s="0" t="n">
        <v>6.381</v>
      </c>
      <c r="BU598" s="1" t="n">
        <v>37335</v>
      </c>
      <c r="BV598" s="0" t="n">
        <v>5.305</v>
      </c>
      <c r="BX598" s="1" t="n">
        <v>37335</v>
      </c>
      <c r="BY598" s="0" t="n">
        <v>6.035</v>
      </c>
      <c r="CA598" s="1" t="n">
        <v>37335</v>
      </c>
      <c r="CB598" s="0" t="n">
        <v>6.35</v>
      </c>
      <c r="CD598" s="1" t="n">
        <v>33548</v>
      </c>
      <c r="CE598" s="0" t="n">
        <v>7.242</v>
      </c>
      <c r="CG598" s="1" t="n">
        <v>33548</v>
      </c>
      <c r="CH598" s="0" t="n">
        <v>8.074</v>
      </c>
      <c r="CJ598" s="1" t="n">
        <v>33548</v>
      </c>
      <c r="CK598" s="0" t="n">
        <v>8.714</v>
      </c>
    </row>
    <row r="599" customFormat="false" ht="15" hidden="false" customHeight="false" outlineLevel="0" collapsed="false">
      <c r="A599" s="1" t="n">
        <v>32582</v>
      </c>
      <c r="B599" s="0" t="n">
        <v>0.5817</v>
      </c>
      <c r="D599" s="1" t="n">
        <v>32611</v>
      </c>
      <c r="E599" s="0" t="n">
        <v>0.892</v>
      </c>
      <c r="G599" s="1" t="n">
        <v>41250</v>
      </c>
      <c r="H599" s="0" t="n">
        <v>6.2105</v>
      </c>
      <c r="J599" s="1" t="n">
        <v>32582</v>
      </c>
      <c r="K599" s="0" t="n">
        <v>130.6</v>
      </c>
      <c r="M599" s="1" t="n">
        <v>32582</v>
      </c>
      <c r="N599" s="0" t="n">
        <v>1.2466</v>
      </c>
      <c r="P599" s="1" t="n">
        <v>32582</v>
      </c>
      <c r="Q599" s="0" t="n">
        <v>1.1949</v>
      </c>
      <c r="S599" s="1" t="n">
        <v>32610</v>
      </c>
      <c r="T599" s="0" t="n">
        <v>298.99</v>
      </c>
      <c r="V599" s="1" t="n">
        <v>32612</v>
      </c>
      <c r="W599" s="0" t="n">
        <v>904.91</v>
      </c>
      <c r="Y599" s="1" t="n">
        <v>34085</v>
      </c>
      <c r="Z599" s="0" t="n">
        <v>1345.61</v>
      </c>
      <c r="AB599" s="1" t="n">
        <v>32638</v>
      </c>
      <c r="AC599" s="0" t="n">
        <v>33992.35</v>
      </c>
      <c r="AE599" s="1" t="n">
        <v>34611</v>
      </c>
      <c r="AF599" s="0" t="n">
        <v>1937.2</v>
      </c>
      <c r="AH599" s="1" t="n">
        <v>32610</v>
      </c>
      <c r="AI599" s="0" t="n">
        <v>174.52</v>
      </c>
      <c r="AK599" s="1" t="n">
        <v>32623</v>
      </c>
      <c r="AL599" s="0" t="n">
        <v>9.353</v>
      </c>
      <c r="AN599" s="1" t="n">
        <v>32623</v>
      </c>
      <c r="AO599" s="0" t="n">
        <v>9.161</v>
      </c>
      <c r="AQ599" s="1" t="n">
        <v>32623</v>
      </c>
      <c r="AR599" s="0" t="n">
        <v>9.098</v>
      </c>
      <c r="AT599" s="1" t="n">
        <v>34458</v>
      </c>
      <c r="AU599" s="0" t="n">
        <v>7.152</v>
      </c>
      <c r="AW599" s="1" t="n">
        <v>34457</v>
      </c>
      <c r="AX599" s="0" t="n">
        <v>7.636</v>
      </c>
      <c r="AZ599" s="1" t="n">
        <v>34457</v>
      </c>
      <c r="BA599" s="0" t="n">
        <v>8.035</v>
      </c>
      <c r="BC599" s="1" t="n">
        <v>34003</v>
      </c>
      <c r="BD599" s="0" t="n">
        <v>6.802</v>
      </c>
      <c r="BF599" s="1" t="n">
        <v>33994</v>
      </c>
      <c r="BG599" s="0" t="n">
        <v>6.857</v>
      </c>
      <c r="BI599" s="1" t="n">
        <v>33956</v>
      </c>
      <c r="BJ599" s="0" t="n">
        <v>7.313</v>
      </c>
      <c r="BL599" s="1" t="n">
        <v>35220</v>
      </c>
      <c r="BM599" s="0" t="n">
        <v>1.152</v>
      </c>
      <c r="BO599" s="1" t="n">
        <v>34087</v>
      </c>
      <c r="BP599" s="0" t="n">
        <v>3.816</v>
      </c>
      <c r="BR599" s="1" t="n">
        <v>33476</v>
      </c>
      <c r="BS599" s="0" t="n">
        <v>6.376</v>
      </c>
      <c r="BU599" s="1" t="n">
        <v>37336</v>
      </c>
      <c r="BV599" s="0" t="n">
        <v>5.358</v>
      </c>
      <c r="BX599" s="1" t="n">
        <v>37336</v>
      </c>
      <c r="BY599" s="0" t="n">
        <v>6.103</v>
      </c>
      <c r="CA599" s="1" t="n">
        <v>37336</v>
      </c>
      <c r="CB599" s="0" t="n">
        <v>6.43</v>
      </c>
      <c r="CD599" s="1" t="n">
        <v>33549</v>
      </c>
      <c r="CE599" s="0" t="n">
        <v>7.128</v>
      </c>
      <c r="CG599" s="1" t="n">
        <v>33549</v>
      </c>
      <c r="CH599" s="0" t="n">
        <v>7.915</v>
      </c>
      <c r="CJ599" s="1" t="n">
        <v>33549</v>
      </c>
      <c r="CK599" s="0" t="n">
        <v>8.591</v>
      </c>
    </row>
    <row r="600" customFormat="false" ht="15" hidden="false" customHeight="false" outlineLevel="0" collapsed="false">
      <c r="A600" s="1" t="n">
        <v>32583</v>
      </c>
      <c r="B600" s="0" t="n">
        <v>0.5811</v>
      </c>
      <c r="D600" s="1" t="n">
        <v>32612</v>
      </c>
      <c r="E600" s="0" t="n">
        <v>0.8917</v>
      </c>
      <c r="G600" s="1" t="n">
        <v>41253</v>
      </c>
      <c r="H600" s="0" t="n">
        <v>6.213</v>
      </c>
      <c r="J600" s="1" t="n">
        <v>32583</v>
      </c>
      <c r="K600" s="0" t="n">
        <v>131.22</v>
      </c>
      <c r="M600" s="1" t="n">
        <v>32583</v>
      </c>
      <c r="N600" s="0" t="n">
        <v>1.2213</v>
      </c>
      <c r="P600" s="1" t="n">
        <v>32583</v>
      </c>
      <c r="Q600" s="0" t="n">
        <v>1.1965</v>
      </c>
      <c r="S600" s="1" t="n">
        <v>32611</v>
      </c>
      <c r="T600" s="0" t="n">
        <v>296.4</v>
      </c>
      <c r="V600" s="1" t="n">
        <v>32615</v>
      </c>
      <c r="W600" s="0" t="n">
        <v>909.4</v>
      </c>
      <c r="Y600" s="1" t="n">
        <v>34086</v>
      </c>
      <c r="Z600" s="0" t="n">
        <v>1363.44</v>
      </c>
      <c r="AB600" s="1" t="n">
        <v>32639</v>
      </c>
      <c r="AC600" s="0" t="n">
        <v>34081.49</v>
      </c>
      <c r="AE600" s="1" t="n">
        <v>34612</v>
      </c>
      <c r="AF600" s="0" t="n">
        <v>1919.9</v>
      </c>
      <c r="AH600" s="1" t="n">
        <v>32611</v>
      </c>
      <c r="AI600" s="0" t="n">
        <v>173.7</v>
      </c>
      <c r="AK600" s="1" t="n">
        <v>32624</v>
      </c>
      <c r="AL600" s="0" t="n">
        <v>9.352</v>
      </c>
      <c r="AN600" s="1" t="n">
        <v>32624</v>
      </c>
      <c r="AO600" s="0" t="n">
        <v>9.161</v>
      </c>
      <c r="AQ600" s="1" t="n">
        <v>32624</v>
      </c>
      <c r="AR600" s="0" t="n">
        <v>9.093</v>
      </c>
      <c r="AT600" s="1" t="n">
        <v>34459</v>
      </c>
      <c r="AU600" s="0" t="n">
        <v>7.097</v>
      </c>
      <c r="AW600" s="1" t="n">
        <v>34458</v>
      </c>
      <c r="AX600" s="0" t="n">
        <v>7.828</v>
      </c>
      <c r="AZ600" s="1" t="n">
        <v>34458</v>
      </c>
      <c r="BA600" s="0" t="n">
        <v>8.197</v>
      </c>
      <c r="BC600" s="1" t="n">
        <v>34004</v>
      </c>
      <c r="BD600" s="0" t="n">
        <v>6.817</v>
      </c>
      <c r="BF600" s="1" t="n">
        <v>33995</v>
      </c>
      <c r="BG600" s="0" t="n">
        <v>6.848</v>
      </c>
      <c r="BI600" s="1" t="n">
        <v>33959</v>
      </c>
      <c r="BJ600" s="0" t="n">
        <v>7.297</v>
      </c>
      <c r="BL600" s="1" t="n">
        <v>35221</v>
      </c>
      <c r="BM600" s="0" t="n">
        <v>1.143</v>
      </c>
      <c r="BO600" s="1" t="n">
        <v>34088</v>
      </c>
      <c r="BP600" s="0" t="n">
        <v>3.816</v>
      </c>
      <c r="BR600" s="1" t="n">
        <v>33477</v>
      </c>
      <c r="BS600" s="0" t="n">
        <v>6.391</v>
      </c>
      <c r="BU600" s="1" t="n">
        <v>37337</v>
      </c>
      <c r="BV600" s="0" t="n">
        <v>5.345</v>
      </c>
      <c r="BX600" s="1" t="n">
        <v>37337</v>
      </c>
      <c r="BY600" s="0" t="n">
        <v>6.068</v>
      </c>
      <c r="CA600" s="1" t="n">
        <v>37337</v>
      </c>
      <c r="CB600" s="0" t="n">
        <v>6.385</v>
      </c>
      <c r="CD600" s="1" t="n">
        <v>33550</v>
      </c>
      <c r="CE600" s="0" t="n">
        <v>7.42</v>
      </c>
      <c r="CG600" s="1" t="n">
        <v>33550</v>
      </c>
      <c r="CH600" s="0" t="n">
        <v>8.059</v>
      </c>
      <c r="CJ600" s="1" t="n">
        <v>33550</v>
      </c>
      <c r="CK600" s="0" t="n">
        <v>8.634</v>
      </c>
    </row>
    <row r="601" customFormat="false" ht="15" hidden="false" customHeight="false" outlineLevel="0" collapsed="false">
      <c r="A601" s="1" t="n">
        <v>32584</v>
      </c>
      <c r="B601" s="0" t="n">
        <v>0.5836</v>
      </c>
      <c r="D601" s="1" t="n">
        <v>32615</v>
      </c>
      <c r="E601" s="0" t="n">
        <v>0.8857</v>
      </c>
      <c r="G601" s="1" t="n">
        <v>41254</v>
      </c>
      <c r="H601" s="0" t="n">
        <v>6.2278</v>
      </c>
      <c r="J601" s="1" t="n">
        <v>32584</v>
      </c>
      <c r="K601" s="0" t="n">
        <v>131.6</v>
      </c>
      <c r="M601" s="1" t="n">
        <v>32584</v>
      </c>
      <c r="N601" s="0" t="n">
        <v>1.2157</v>
      </c>
      <c r="P601" s="1" t="n">
        <v>32584</v>
      </c>
      <c r="Q601" s="0" t="n">
        <v>1.197</v>
      </c>
      <c r="S601" s="1" t="n">
        <v>32612</v>
      </c>
      <c r="T601" s="0" t="n">
        <v>301.36</v>
      </c>
      <c r="V601" s="1" t="n">
        <v>32616</v>
      </c>
      <c r="W601" s="0" t="n">
        <v>911.73</v>
      </c>
      <c r="Y601" s="1" t="n">
        <v>34087</v>
      </c>
      <c r="Z601" s="0" t="n">
        <v>1372.5</v>
      </c>
      <c r="AB601" s="1" t="n">
        <v>32640</v>
      </c>
      <c r="AC601" s="0" t="n">
        <v>33866.33</v>
      </c>
      <c r="AE601" s="1" t="n">
        <v>34613</v>
      </c>
      <c r="AF601" s="0" t="n">
        <v>1916.5</v>
      </c>
      <c r="AH601" s="1" t="n">
        <v>32612</v>
      </c>
      <c r="AI601" s="0" t="n">
        <v>175.2</v>
      </c>
      <c r="AK601" s="1" t="n">
        <v>32625</v>
      </c>
      <c r="AL601" s="0" t="n">
        <v>9.206</v>
      </c>
      <c r="AN601" s="1" t="n">
        <v>32625</v>
      </c>
      <c r="AO601" s="0" t="n">
        <v>9.036</v>
      </c>
      <c r="AQ601" s="1" t="n">
        <v>32625</v>
      </c>
      <c r="AR601" s="0" t="n">
        <v>9.039</v>
      </c>
      <c r="AT601" s="1" t="n">
        <v>34460</v>
      </c>
      <c r="AU601" s="0" t="n">
        <v>7.128</v>
      </c>
      <c r="AW601" s="1" t="n">
        <v>34459</v>
      </c>
      <c r="AX601" s="0" t="n">
        <v>7.76</v>
      </c>
      <c r="AZ601" s="1" t="n">
        <v>34459</v>
      </c>
      <c r="BA601" s="0" t="n">
        <v>8.111</v>
      </c>
      <c r="BC601" s="1" t="n">
        <v>34005</v>
      </c>
      <c r="BD601" s="0" t="n">
        <v>6.679</v>
      </c>
      <c r="BF601" s="1" t="n">
        <v>33996</v>
      </c>
      <c r="BG601" s="0" t="n">
        <v>6.834</v>
      </c>
      <c r="BI601" s="1" t="n">
        <v>33960</v>
      </c>
      <c r="BJ601" s="0" t="n">
        <v>7.211</v>
      </c>
      <c r="BL601" s="1" t="n">
        <v>35222</v>
      </c>
      <c r="BM601" s="0" t="n">
        <v>1.109</v>
      </c>
      <c r="BO601" s="1" t="n">
        <v>34089</v>
      </c>
      <c r="BP601" s="0" t="n">
        <v>3.816</v>
      </c>
      <c r="BR601" s="1" t="n">
        <v>33478</v>
      </c>
      <c r="BS601" s="0" t="n">
        <v>6.391</v>
      </c>
      <c r="BU601" s="1" t="n">
        <v>37340</v>
      </c>
      <c r="BV601" s="0" t="n">
        <v>5.368</v>
      </c>
      <c r="BX601" s="1" t="n">
        <v>37340</v>
      </c>
      <c r="BY601" s="0" t="n">
        <v>6.08</v>
      </c>
      <c r="CA601" s="1" t="n">
        <v>37340</v>
      </c>
      <c r="CB601" s="0" t="n">
        <v>6.405</v>
      </c>
      <c r="CD601" s="1" t="n">
        <v>33553</v>
      </c>
      <c r="CE601" s="0" t="n">
        <v>7.418</v>
      </c>
      <c r="CG601" s="1" t="n">
        <v>33553</v>
      </c>
      <c r="CH601" s="0" t="n">
        <v>8.047</v>
      </c>
      <c r="CJ601" s="1" t="n">
        <v>33553</v>
      </c>
      <c r="CK601" s="0" t="n">
        <v>8.634</v>
      </c>
    </row>
    <row r="602" customFormat="false" ht="15" hidden="false" customHeight="false" outlineLevel="0" collapsed="false">
      <c r="A602" s="1" t="n">
        <v>32587</v>
      </c>
      <c r="B602" s="0" t="n">
        <v>0.5816</v>
      </c>
      <c r="D602" s="1" t="n">
        <v>32616</v>
      </c>
      <c r="E602" s="0" t="n">
        <v>0.8834</v>
      </c>
      <c r="G602" s="1" t="n">
        <v>41255</v>
      </c>
      <c r="H602" s="0" t="n">
        <v>6.2245</v>
      </c>
      <c r="J602" s="1" t="n">
        <v>32587</v>
      </c>
      <c r="K602" s="0" t="n">
        <v>131.7</v>
      </c>
      <c r="M602" s="1" t="n">
        <v>32587</v>
      </c>
      <c r="N602" s="0" t="n">
        <v>1.2127</v>
      </c>
      <c r="P602" s="1" t="n">
        <v>32587</v>
      </c>
      <c r="Q602" s="0" t="n">
        <v>1.1946</v>
      </c>
      <c r="S602" s="1" t="n">
        <v>32615</v>
      </c>
      <c r="T602" s="0" t="n">
        <v>301.72</v>
      </c>
      <c r="V602" s="1" t="n">
        <v>32617</v>
      </c>
      <c r="W602" s="0" t="n">
        <v>911.97</v>
      </c>
      <c r="Y602" s="1" t="n">
        <v>34088</v>
      </c>
      <c r="Z602" s="0" t="n">
        <v>1349.68</v>
      </c>
      <c r="AB602" s="1" t="n">
        <v>32643</v>
      </c>
      <c r="AC602" s="0" t="n">
        <v>33716.29</v>
      </c>
      <c r="AE602" s="1" t="n">
        <v>34614</v>
      </c>
      <c r="AF602" s="0" t="n">
        <v>1906.5</v>
      </c>
      <c r="AH602" s="1" t="n">
        <v>32615</v>
      </c>
      <c r="AI602" s="0" t="n">
        <v>175.11</v>
      </c>
      <c r="AK602" s="1" t="n">
        <v>32626</v>
      </c>
      <c r="AL602" s="0" t="n">
        <v>9.276</v>
      </c>
      <c r="AN602" s="1" t="n">
        <v>32626</v>
      </c>
      <c r="AO602" s="0" t="n">
        <v>9.098</v>
      </c>
      <c r="AQ602" s="1" t="n">
        <v>32626</v>
      </c>
      <c r="AR602" s="0" t="n">
        <v>9.053</v>
      </c>
      <c r="AT602" s="1" t="n">
        <v>34463</v>
      </c>
      <c r="AU602" s="0" t="n">
        <v>7.217</v>
      </c>
      <c r="AW602" s="1" t="n">
        <v>34460</v>
      </c>
      <c r="AX602" s="0" t="n">
        <v>7.847</v>
      </c>
      <c r="AZ602" s="1" t="n">
        <v>34460</v>
      </c>
      <c r="BA602" s="0" t="n">
        <v>8.232</v>
      </c>
      <c r="BC602" s="1" t="n">
        <v>34008</v>
      </c>
      <c r="BD602" s="0" t="n">
        <v>6.683</v>
      </c>
      <c r="BF602" s="1" t="n">
        <v>33997</v>
      </c>
      <c r="BG602" s="0" t="n">
        <v>6.792</v>
      </c>
      <c r="BI602" s="1" t="n">
        <v>33961</v>
      </c>
      <c r="BJ602" s="0" t="n">
        <v>7.19</v>
      </c>
      <c r="BL602" s="1" t="n">
        <v>35223</v>
      </c>
      <c r="BM602" s="0" t="n">
        <v>1.226</v>
      </c>
      <c r="BO602" s="1" t="n">
        <v>34092</v>
      </c>
      <c r="BP602" s="0" t="n">
        <v>3.992</v>
      </c>
      <c r="BR602" s="1" t="n">
        <v>33479</v>
      </c>
      <c r="BS602" s="0" t="n">
        <v>6.412</v>
      </c>
      <c r="BU602" s="1" t="n">
        <v>37341</v>
      </c>
      <c r="BV602" s="0" t="n">
        <v>5.405</v>
      </c>
      <c r="BX602" s="1" t="n">
        <v>37341</v>
      </c>
      <c r="BY602" s="0" t="n">
        <v>6.105</v>
      </c>
      <c r="CA602" s="1" t="n">
        <v>37341</v>
      </c>
      <c r="CB602" s="0" t="n">
        <v>6.425</v>
      </c>
      <c r="CD602" s="1" t="n">
        <v>33554</v>
      </c>
      <c r="CE602" s="0" t="n">
        <v>7.714</v>
      </c>
      <c r="CG602" s="1" t="n">
        <v>33554</v>
      </c>
      <c r="CH602" s="0" t="n">
        <v>8.145</v>
      </c>
      <c r="CJ602" s="1" t="n">
        <v>33554</v>
      </c>
      <c r="CK602" s="0" t="n">
        <v>8.655</v>
      </c>
    </row>
    <row r="603" customFormat="false" ht="15" hidden="false" customHeight="false" outlineLevel="0" collapsed="false">
      <c r="A603" s="1" t="n">
        <v>32588</v>
      </c>
      <c r="B603" s="0" t="n">
        <v>0.5797</v>
      </c>
      <c r="D603" s="1" t="n">
        <v>32617</v>
      </c>
      <c r="E603" s="0" t="n">
        <v>0.8869</v>
      </c>
      <c r="G603" s="1" t="n">
        <v>41256</v>
      </c>
      <c r="H603" s="0" t="n">
        <v>6.2215</v>
      </c>
      <c r="J603" s="1" t="n">
        <v>32588</v>
      </c>
      <c r="K603" s="0" t="n">
        <v>131.28</v>
      </c>
      <c r="M603" s="1" t="n">
        <v>32588</v>
      </c>
      <c r="N603" s="0" t="n">
        <v>1.2162</v>
      </c>
      <c r="P603" s="1" t="n">
        <v>32588</v>
      </c>
      <c r="Q603" s="0" t="n">
        <v>1.1922</v>
      </c>
      <c r="S603" s="1" t="n">
        <v>32616</v>
      </c>
      <c r="T603" s="0" t="n">
        <v>306.02</v>
      </c>
      <c r="V603" s="1" t="n">
        <v>32618</v>
      </c>
      <c r="W603" s="0" t="n">
        <v>908.91</v>
      </c>
      <c r="Y603" s="1" t="n">
        <v>34089</v>
      </c>
      <c r="Z603" s="0" t="n">
        <v>1358.78</v>
      </c>
      <c r="AB603" s="1" t="n">
        <v>32644</v>
      </c>
      <c r="AC603" s="0" t="n">
        <v>33926.45</v>
      </c>
      <c r="AE603" s="1" t="n">
        <v>34617</v>
      </c>
      <c r="AF603" s="0" t="n">
        <v>1928.8</v>
      </c>
      <c r="AH603" s="1" t="n">
        <v>32616</v>
      </c>
      <c r="AI603" s="0" t="n">
        <v>176.22</v>
      </c>
      <c r="AK603" s="1" t="n">
        <v>32629</v>
      </c>
      <c r="AL603" s="0" t="n">
        <v>9.329</v>
      </c>
      <c r="AN603" s="1" t="n">
        <v>32629</v>
      </c>
      <c r="AO603" s="0" t="n">
        <v>9.164</v>
      </c>
      <c r="AQ603" s="1" t="n">
        <v>32629</v>
      </c>
      <c r="AR603" s="0" t="n">
        <v>9.128</v>
      </c>
      <c r="AT603" s="1" t="n">
        <v>34464</v>
      </c>
      <c r="AU603" s="0" t="n">
        <v>7.148</v>
      </c>
      <c r="AW603" s="1" t="n">
        <v>34463</v>
      </c>
      <c r="AX603" s="0" t="n">
        <v>7.949</v>
      </c>
      <c r="AZ603" s="1" t="n">
        <v>34463</v>
      </c>
      <c r="BA603" s="0" t="n">
        <v>8.295</v>
      </c>
      <c r="BC603" s="1" t="n">
        <v>34009</v>
      </c>
      <c r="BD603" s="0" t="n">
        <v>6.636</v>
      </c>
      <c r="BF603" s="1" t="n">
        <v>33998</v>
      </c>
      <c r="BG603" s="0" t="n">
        <v>6.783</v>
      </c>
      <c r="BI603" s="1" t="n">
        <v>33966</v>
      </c>
      <c r="BJ603" s="0" t="n">
        <v>7.181</v>
      </c>
      <c r="BL603" s="1" t="n">
        <v>35226</v>
      </c>
      <c r="BM603" s="0" t="n">
        <v>1.257</v>
      </c>
      <c r="BO603" s="1" t="n">
        <v>34093</v>
      </c>
      <c r="BP603" s="0" t="n">
        <v>3.992</v>
      </c>
      <c r="BR603" s="1" t="n">
        <v>33480</v>
      </c>
      <c r="BS603" s="0" t="n">
        <v>6.412</v>
      </c>
      <c r="BU603" s="1" t="n">
        <v>37342</v>
      </c>
      <c r="BV603" s="0" t="n">
        <v>5.34</v>
      </c>
      <c r="BX603" s="1" t="n">
        <v>37342</v>
      </c>
      <c r="BY603" s="0" t="n">
        <v>6.03</v>
      </c>
      <c r="CA603" s="1" t="n">
        <v>37342</v>
      </c>
      <c r="CB603" s="0" t="n">
        <v>6.338</v>
      </c>
      <c r="CD603" s="1" t="n">
        <v>33555</v>
      </c>
      <c r="CE603" s="0" t="n">
        <v>7.695</v>
      </c>
      <c r="CG603" s="1" t="n">
        <v>33555</v>
      </c>
      <c r="CH603" s="0" t="n">
        <v>8.268</v>
      </c>
      <c r="CJ603" s="1" t="n">
        <v>33555</v>
      </c>
      <c r="CK603" s="0" t="n">
        <v>8.75</v>
      </c>
    </row>
    <row r="604" customFormat="false" ht="15" hidden="false" customHeight="false" outlineLevel="0" collapsed="false">
      <c r="A604" s="1" t="n">
        <v>32589</v>
      </c>
      <c r="B604" s="0" t="n">
        <v>0.5787</v>
      </c>
      <c r="D604" s="1" t="n">
        <v>32618</v>
      </c>
      <c r="E604" s="0" t="n">
        <v>0.8801</v>
      </c>
      <c r="G604" s="1" t="n">
        <v>41257</v>
      </c>
      <c r="H604" s="0" t="n">
        <v>6.2195</v>
      </c>
      <c r="J604" s="1" t="n">
        <v>32589</v>
      </c>
      <c r="K604" s="0" t="n">
        <v>131.15</v>
      </c>
      <c r="M604" s="1" t="n">
        <v>32589</v>
      </c>
      <c r="N604" s="0" t="n">
        <v>1.2136</v>
      </c>
      <c r="P604" s="1" t="n">
        <v>32589</v>
      </c>
      <c r="Q604" s="0" t="n">
        <v>1.1898</v>
      </c>
      <c r="S604" s="1" t="n">
        <v>32617</v>
      </c>
      <c r="T604" s="0" t="n">
        <v>307.15</v>
      </c>
      <c r="V604" s="1" t="n">
        <v>32619</v>
      </c>
      <c r="W604" s="0" t="n">
        <v>908.9</v>
      </c>
      <c r="Y604" s="1" t="n">
        <v>34092</v>
      </c>
      <c r="Z604" s="0" t="n">
        <v>1352.24</v>
      </c>
      <c r="AB604" s="1" t="n">
        <v>32645</v>
      </c>
      <c r="AC604" s="0" t="n">
        <v>33992.45</v>
      </c>
      <c r="AE604" s="1" t="n">
        <v>34618</v>
      </c>
      <c r="AF604" s="0" t="n">
        <v>1936.2</v>
      </c>
      <c r="AH604" s="1" t="n">
        <v>32617</v>
      </c>
      <c r="AI604" s="0" t="n">
        <v>176.32</v>
      </c>
      <c r="AK604" s="1" t="n">
        <v>32630</v>
      </c>
      <c r="AL604" s="0" t="n">
        <v>9.223</v>
      </c>
      <c r="AN604" s="1" t="n">
        <v>32630</v>
      </c>
      <c r="AO604" s="0" t="n">
        <v>9.082</v>
      </c>
      <c r="AQ604" s="1" t="n">
        <v>32630</v>
      </c>
      <c r="AR604" s="0" t="n">
        <v>9.069</v>
      </c>
      <c r="AT604" s="1" t="n">
        <v>34465</v>
      </c>
      <c r="AU604" s="0" t="n">
        <v>7.086</v>
      </c>
      <c r="AW604" s="1" t="n">
        <v>34464</v>
      </c>
      <c r="AX604" s="0" t="n">
        <v>7.895</v>
      </c>
      <c r="AZ604" s="1" t="n">
        <v>34464</v>
      </c>
      <c r="BA604" s="0" t="n">
        <v>8.251</v>
      </c>
      <c r="BC604" s="1" t="n">
        <v>34010</v>
      </c>
      <c r="BD604" s="0" t="n">
        <v>6.66</v>
      </c>
      <c r="BF604" s="1" t="n">
        <v>34001</v>
      </c>
      <c r="BG604" s="0" t="n">
        <v>6.775</v>
      </c>
      <c r="BI604" s="1" t="n">
        <v>33967</v>
      </c>
      <c r="BJ604" s="0" t="n">
        <v>7.193</v>
      </c>
      <c r="BL604" s="1" t="n">
        <v>35227</v>
      </c>
      <c r="BM604" s="0" t="n">
        <v>1.275</v>
      </c>
      <c r="BO604" s="1" t="n">
        <v>34094</v>
      </c>
      <c r="BP604" s="0" t="n">
        <v>3.992</v>
      </c>
      <c r="BR604" s="1" t="n">
        <v>33483</v>
      </c>
      <c r="BS604" s="0" t="n">
        <v>6.294</v>
      </c>
      <c r="BU604" s="1" t="n">
        <v>37343</v>
      </c>
      <c r="BV604" s="0" t="n">
        <v>5.325</v>
      </c>
      <c r="BX604" s="1" t="n">
        <v>37343</v>
      </c>
      <c r="BY604" s="0" t="n">
        <v>6.02</v>
      </c>
      <c r="CA604" s="1" t="n">
        <v>37343</v>
      </c>
      <c r="CB604" s="0" t="n">
        <v>6.335</v>
      </c>
      <c r="CD604" s="1" t="n">
        <v>33556</v>
      </c>
      <c r="CE604" s="0" t="n">
        <v>7.499</v>
      </c>
      <c r="CG604" s="1" t="n">
        <v>33556</v>
      </c>
      <c r="CH604" s="0" t="n">
        <v>8.156</v>
      </c>
      <c r="CJ604" s="1" t="n">
        <v>33556</v>
      </c>
      <c r="CK604" s="0" t="n">
        <v>8.633</v>
      </c>
    </row>
    <row r="605" customFormat="false" ht="15" hidden="false" customHeight="false" outlineLevel="0" collapsed="false">
      <c r="A605" s="1" t="n">
        <v>32590</v>
      </c>
      <c r="B605" s="0" t="n">
        <v>0.5812</v>
      </c>
      <c r="D605" s="1" t="n">
        <v>32619</v>
      </c>
      <c r="E605" s="0" t="n">
        <v>0.8815</v>
      </c>
      <c r="G605" s="1" t="n">
        <v>41260</v>
      </c>
      <c r="H605" s="0" t="n">
        <v>6.2215</v>
      </c>
      <c r="J605" s="1" t="n">
        <v>32590</v>
      </c>
      <c r="K605" s="0" t="n">
        <v>131.2</v>
      </c>
      <c r="M605" s="1" t="n">
        <v>32590</v>
      </c>
      <c r="N605" s="0" t="n">
        <v>1.2077</v>
      </c>
      <c r="P605" s="1" t="n">
        <v>32590</v>
      </c>
      <c r="Q605" s="0" t="n">
        <v>1.1895</v>
      </c>
      <c r="S605" s="1" t="n">
        <v>32618</v>
      </c>
      <c r="T605" s="0" t="n">
        <v>306.19</v>
      </c>
      <c r="V605" s="1" t="n">
        <v>32622</v>
      </c>
      <c r="W605" s="0" t="n">
        <v>909.26</v>
      </c>
      <c r="Y605" s="1" t="n">
        <v>34093</v>
      </c>
      <c r="Z605" s="0" t="n">
        <v>1241.16</v>
      </c>
      <c r="AB605" s="1" t="n">
        <v>32646</v>
      </c>
      <c r="AC605" s="0" t="n">
        <v>33856.33</v>
      </c>
      <c r="AE605" s="1" t="n">
        <v>34619</v>
      </c>
      <c r="AF605" s="0" t="n">
        <v>1935.7</v>
      </c>
      <c r="AH605" s="1" t="n">
        <v>32618</v>
      </c>
      <c r="AI605" s="0" t="n">
        <v>175.94</v>
      </c>
      <c r="AK605" s="1" t="n">
        <v>32631</v>
      </c>
      <c r="AL605" s="0" t="n">
        <v>9.214</v>
      </c>
      <c r="AN605" s="1" t="n">
        <v>32631</v>
      </c>
      <c r="AO605" s="0" t="n">
        <v>9.086</v>
      </c>
      <c r="AQ605" s="1" t="n">
        <v>32631</v>
      </c>
      <c r="AR605" s="0" t="n">
        <v>9.074</v>
      </c>
      <c r="AT605" s="1" t="n">
        <v>34466</v>
      </c>
      <c r="AU605" s="0" t="n">
        <v>7.01</v>
      </c>
      <c r="AW605" s="1" t="n">
        <v>34465</v>
      </c>
      <c r="AX605" s="0" t="n">
        <v>7.818</v>
      </c>
      <c r="AZ605" s="1" t="n">
        <v>34465</v>
      </c>
      <c r="BA605" s="0" t="n">
        <v>8.198</v>
      </c>
      <c r="BC605" s="1" t="n">
        <v>34011</v>
      </c>
      <c r="BD605" s="0" t="n">
        <v>6.673</v>
      </c>
      <c r="BF605" s="1" t="n">
        <v>34002</v>
      </c>
      <c r="BG605" s="0" t="n">
        <v>6.741</v>
      </c>
      <c r="BI605" s="1" t="n">
        <v>33968</v>
      </c>
      <c r="BJ605" s="0" t="n">
        <v>7.202</v>
      </c>
      <c r="BL605" s="1" t="n">
        <v>35228</v>
      </c>
      <c r="BM605" s="0" t="n">
        <v>1.213</v>
      </c>
      <c r="BO605" s="1" t="n">
        <v>34095</v>
      </c>
      <c r="BP605" s="0" t="n">
        <v>3.992</v>
      </c>
      <c r="BR605" s="1" t="n">
        <v>33484</v>
      </c>
      <c r="BS605" s="0" t="n">
        <v>6.273</v>
      </c>
      <c r="BU605" s="1" t="n">
        <v>37344</v>
      </c>
      <c r="BV605" s="0" t="n">
        <v>5.36</v>
      </c>
      <c r="BX605" s="1" t="n">
        <v>37344</v>
      </c>
      <c r="BY605" s="0" t="n">
        <v>6.035</v>
      </c>
      <c r="CA605" s="1" t="n">
        <v>37344</v>
      </c>
      <c r="CB605" s="0" t="n">
        <v>6.35</v>
      </c>
      <c r="CD605" s="1" t="n">
        <v>33557</v>
      </c>
      <c r="CE605" s="0" t="n">
        <v>7.36</v>
      </c>
      <c r="CG605" s="1" t="n">
        <v>33557</v>
      </c>
      <c r="CH605" s="0" t="n">
        <v>8.09</v>
      </c>
      <c r="CJ605" s="1" t="n">
        <v>33557</v>
      </c>
      <c r="CK605" s="0" t="n">
        <v>8.41</v>
      </c>
    </row>
    <row r="606" customFormat="false" ht="15" hidden="false" customHeight="false" outlineLevel="0" collapsed="false">
      <c r="A606" s="1" t="n">
        <v>32591</v>
      </c>
      <c r="B606" s="0" t="n">
        <v>0.5817</v>
      </c>
      <c r="D606" s="1" t="n">
        <v>32622</v>
      </c>
      <c r="E606" s="0" t="n">
        <v>0.8859</v>
      </c>
      <c r="G606" s="1" t="n">
        <v>41261</v>
      </c>
      <c r="H606" s="0" t="n">
        <v>6.2112</v>
      </c>
      <c r="J606" s="1" t="n">
        <v>32591</v>
      </c>
      <c r="K606" s="0" t="n">
        <v>131.5</v>
      </c>
      <c r="M606" s="1" t="n">
        <v>32591</v>
      </c>
      <c r="N606" s="0" t="n">
        <v>1.2077</v>
      </c>
      <c r="P606" s="1" t="n">
        <v>32591</v>
      </c>
      <c r="Q606" s="0" t="n">
        <v>1.192</v>
      </c>
      <c r="S606" s="1" t="n">
        <v>32619</v>
      </c>
      <c r="T606" s="0" t="n">
        <v>309.61</v>
      </c>
      <c r="V606" s="1" t="n">
        <v>32623</v>
      </c>
      <c r="W606" s="0" t="n">
        <v>904.67</v>
      </c>
      <c r="Y606" s="1" t="n">
        <v>34094</v>
      </c>
      <c r="Z606" s="0" t="n">
        <v>1246.82</v>
      </c>
      <c r="AB606" s="1" t="n">
        <v>32647</v>
      </c>
      <c r="AC606" s="0" t="n">
        <v>34001.96</v>
      </c>
      <c r="AE606" s="1" t="n">
        <v>34620</v>
      </c>
      <c r="AF606" s="0" t="n">
        <v>1931.2</v>
      </c>
      <c r="AH606" s="1" t="n">
        <v>32619</v>
      </c>
      <c r="AI606" s="0" t="n">
        <v>176.21</v>
      </c>
      <c r="AK606" s="1" t="n">
        <v>32632</v>
      </c>
      <c r="AL606" s="0" t="n">
        <v>9.187</v>
      </c>
      <c r="AN606" s="1" t="n">
        <v>32632</v>
      </c>
      <c r="AO606" s="0" t="n">
        <v>9.066</v>
      </c>
      <c r="AQ606" s="1" t="n">
        <v>32632</v>
      </c>
      <c r="AR606" s="0" t="n">
        <v>9.056</v>
      </c>
      <c r="AT606" s="1" t="n">
        <v>34467</v>
      </c>
      <c r="AU606" s="0" t="n">
        <v>6.921</v>
      </c>
      <c r="AW606" s="1" t="n">
        <v>34466</v>
      </c>
      <c r="AX606" s="0" t="n">
        <v>7.765</v>
      </c>
      <c r="AZ606" s="1" t="n">
        <v>34466</v>
      </c>
      <c r="BA606" s="0" t="n">
        <v>8.167</v>
      </c>
      <c r="BC606" s="1" t="n">
        <v>34012</v>
      </c>
      <c r="BD606" s="0" t="n">
        <v>6.691</v>
      </c>
      <c r="BF606" s="1" t="n">
        <v>34003</v>
      </c>
      <c r="BG606" s="0" t="n">
        <v>6.668</v>
      </c>
      <c r="BI606" s="1" t="n">
        <v>33969</v>
      </c>
      <c r="BJ606" s="0" t="n">
        <v>7.198</v>
      </c>
      <c r="BL606" s="1" t="n">
        <v>35229</v>
      </c>
      <c r="BM606" s="0" t="n">
        <v>1.211</v>
      </c>
      <c r="BO606" s="1" t="n">
        <v>34096</v>
      </c>
      <c r="BP606" s="0" t="n">
        <v>3.968</v>
      </c>
      <c r="BR606" s="1" t="n">
        <v>33485</v>
      </c>
      <c r="BS606" s="0" t="n">
        <v>6.253</v>
      </c>
      <c r="BU606" s="1" t="n">
        <v>37347</v>
      </c>
      <c r="BV606" s="0" t="n">
        <v>5.33</v>
      </c>
      <c r="BX606" s="1" t="n">
        <v>37347</v>
      </c>
      <c r="BY606" s="0" t="n">
        <v>6.04</v>
      </c>
      <c r="CA606" s="1" t="n">
        <v>37347</v>
      </c>
      <c r="CB606" s="0" t="n">
        <v>6.35</v>
      </c>
      <c r="CD606" s="1" t="n">
        <v>33560</v>
      </c>
      <c r="CE606" s="0" t="n">
        <v>7.526</v>
      </c>
      <c r="CG606" s="1" t="n">
        <v>33560</v>
      </c>
      <c r="CH606" s="0" t="n">
        <v>8.043</v>
      </c>
      <c r="CJ606" s="1" t="n">
        <v>33560</v>
      </c>
      <c r="CK606" s="0" t="n">
        <v>8.408</v>
      </c>
    </row>
    <row r="607" customFormat="false" ht="15" hidden="false" customHeight="false" outlineLevel="0" collapsed="false">
      <c r="A607" s="1" t="n">
        <v>32594</v>
      </c>
      <c r="B607" s="0" t="n">
        <v>0.585</v>
      </c>
      <c r="D607" s="1" t="n">
        <v>32623</v>
      </c>
      <c r="E607" s="0" t="n">
        <v>0.888</v>
      </c>
      <c r="G607" s="1" t="n">
        <v>41262</v>
      </c>
      <c r="H607" s="0" t="n">
        <v>6.2083</v>
      </c>
      <c r="J607" s="1" t="n">
        <v>32594</v>
      </c>
      <c r="K607" s="0" t="n">
        <v>132.7</v>
      </c>
      <c r="M607" s="1" t="n">
        <v>32594</v>
      </c>
      <c r="N607" s="0" t="n">
        <v>1.2136</v>
      </c>
      <c r="P607" s="1" t="n">
        <v>32594</v>
      </c>
      <c r="Q607" s="0" t="n">
        <v>1.1935</v>
      </c>
      <c r="S607" s="1" t="n">
        <v>32622</v>
      </c>
      <c r="T607" s="0" t="n">
        <v>308.69</v>
      </c>
      <c r="V607" s="1" t="n">
        <v>32624</v>
      </c>
      <c r="W607" s="0" t="n">
        <v>901.26</v>
      </c>
      <c r="Y607" s="1" t="n">
        <v>34095</v>
      </c>
      <c r="Z607" s="0" t="n">
        <v>1162.92</v>
      </c>
      <c r="AB607" s="1" t="n">
        <v>32650</v>
      </c>
      <c r="AC607" s="0" t="n">
        <v>34067.86</v>
      </c>
      <c r="AE607" s="1" t="n">
        <v>34621</v>
      </c>
      <c r="AF607" s="0" t="n">
        <v>1938.4</v>
      </c>
      <c r="AH607" s="1" t="n">
        <v>32622</v>
      </c>
      <c r="AI607" s="0" t="n">
        <v>176.5</v>
      </c>
      <c r="AK607" s="1" t="n">
        <v>32633</v>
      </c>
      <c r="AL607" s="0" t="n">
        <v>9.054</v>
      </c>
      <c r="AN607" s="1" t="n">
        <v>32633</v>
      </c>
      <c r="AO607" s="0" t="n">
        <v>8.964</v>
      </c>
      <c r="AQ607" s="1" t="n">
        <v>32633</v>
      </c>
      <c r="AR607" s="0" t="n">
        <v>9.005</v>
      </c>
      <c r="AT607" s="1" t="n">
        <v>34470</v>
      </c>
      <c r="AU607" s="0" t="n">
        <v>6.905</v>
      </c>
      <c r="AW607" s="1" t="n">
        <v>34467</v>
      </c>
      <c r="AX607" s="0" t="n">
        <v>7.629</v>
      </c>
      <c r="AZ607" s="1" t="n">
        <v>34467</v>
      </c>
      <c r="BA607" s="0" t="n">
        <v>8.018</v>
      </c>
      <c r="BC607" s="1" t="n">
        <v>34015</v>
      </c>
      <c r="BD607" s="0" t="n">
        <v>6.696</v>
      </c>
      <c r="BF607" s="1" t="n">
        <v>34004</v>
      </c>
      <c r="BG607" s="0" t="n">
        <v>6.703</v>
      </c>
      <c r="BI607" s="1" t="n">
        <v>33973</v>
      </c>
      <c r="BJ607" s="0" t="n">
        <v>7.161</v>
      </c>
      <c r="BL607" s="1" t="n">
        <v>35230</v>
      </c>
      <c r="BM607" s="0" t="n">
        <v>1.221</v>
      </c>
      <c r="BO607" s="1" t="n">
        <v>34099</v>
      </c>
      <c r="BP607" s="0" t="n">
        <v>3.937</v>
      </c>
      <c r="BR607" s="1" t="n">
        <v>33486</v>
      </c>
      <c r="BS607" s="0" t="n">
        <v>6.237</v>
      </c>
      <c r="BU607" s="1" t="n">
        <v>37348</v>
      </c>
      <c r="BV607" s="0" t="n">
        <v>5.465</v>
      </c>
      <c r="BX607" s="1" t="n">
        <v>37348</v>
      </c>
      <c r="BY607" s="0" t="n">
        <v>6.195</v>
      </c>
      <c r="CA607" s="1" t="n">
        <v>37348</v>
      </c>
      <c r="CB607" s="0" t="n">
        <v>6.498</v>
      </c>
      <c r="CD607" s="1" t="n">
        <v>33561</v>
      </c>
      <c r="CE607" s="0" t="n">
        <v>7.404</v>
      </c>
      <c r="CG607" s="1" t="n">
        <v>33561</v>
      </c>
      <c r="CH607" s="0" t="n">
        <v>8.079</v>
      </c>
      <c r="CJ607" s="1" t="n">
        <v>33561</v>
      </c>
      <c r="CK607" s="0" t="n">
        <v>8.481</v>
      </c>
    </row>
    <row r="608" customFormat="false" ht="15" hidden="false" customHeight="false" outlineLevel="0" collapsed="false">
      <c r="A608" s="1" t="n">
        <v>32595</v>
      </c>
      <c r="B608" s="0" t="n">
        <v>0.5933</v>
      </c>
      <c r="D608" s="1" t="n">
        <v>32624</v>
      </c>
      <c r="E608" s="0" t="n">
        <v>0.8938</v>
      </c>
      <c r="G608" s="1" t="n">
        <v>41263</v>
      </c>
      <c r="H608" s="0" t="n">
        <v>6.2115</v>
      </c>
      <c r="J608" s="1" t="n">
        <v>32595</v>
      </c>
      <c r="K608" s="0" t="n">
        <v>133.08</v>
      </c>
      <c r="M608" s="1" t="n">
        <v>32595</v>
      </c>
      <c r="N608" s="0" t="n">
        <v>1.2241</v>
      </c>
      <c r="P608" s="1" t="n">
        <v>32595</v>
      </c>
      <c r="Q608" s="0" t="n">
        <v>1.1949</v>
      </c>
      <c r="S608" s="1" t="n">
        <v>32623</v>
      </c>
      <c r="T608" s="0" t="n">
        <v>306.75</v>
      </c>
      <c r="V608" s="1" t="n">
        <v>32625</v>
      </c>
      <c r="W608" s="0" t="n">
        <v>901.96</v>
      </c>
      <c r="Y608" s="1" t="n">
        <v>34096</v>
      </c>
      <c r="Z608" s="0" t="n">
        <v>1199.81</v>
      </c>
      <c r="AB608" s="1" t="n">
        <v>32651</v>
      </c>
      <c r="AC608" s="0" t="n">
        <v>33816.61</v>
      </c>
      <c r="AE608" s="1" t="n">
        <v>34624</v>
      </c>
      <c r="AF608" s="0" t="n">
        <v>1947.7</v>
      </c>
      <c r="AH608" s="1" t="n">
        <v>32623</v>
      </c>
      <c r="AI608" s="0" t="n">
        <v>175.41</v>
      </c>
      <c r="AK608" s="1" t="n">
        <v>32636</v>
      </c>
      <c r="AL608" s="0" t="n">
        <v>9.106</v>
      </c>
      <c r="AN608" s="1" t="n">
        <v>32636</v>
      </c>
      <c r="AO608" s="0" t="n">
        <v>9.018</v>
      </c>
      <c r="AQ608" s="1" t="n">
        <v>32636</v>
      </c>
      <c r="AR608" s="0" t="n">
        <v>9.047</v>
      </c>
      <c r="AT608" s="1" t="n">
        <v>34471</v>
      </c>
      <c r="AU608" s="0" t="n">
        <v>6.888</v>
      </c>
      <c r="AW608" s="1" t="n">
        <v>34470</v>
      </c>
      <c r="AX608" s="0" t="n">
        <v>7.614</v>
      </c>
      <c r="AZ608" s="1" t="n">
        <v>34470</v>
      </c>
      <c r="BA608" s="0" t="n">
        <v>8.029</v>
      </c>
      <c r="BC608" s="1" t="n">
        <v>34016</v>
      </c>
      <c r="BD608" s="0" t="n">
        <v>6.657</v>
      </c>
      <c r="BF608" s="1" t="n">
        <v>34005</v>
      </c>
      <c r="BG608" s="0" t="n">
        <v>6.63</v>
      </c>
      <c r="BI608" s="1" t="n">
        <v>33974</v>
      </c>
      <c r="BJ608" s="0" t="n">
        <v>7.114</v>
      </c>
      <c r="BL608" s="1" t="n">
        <v>35233</v>
      </c>
      <c r="BM608" s="0" t="n">
        <v>1.191</v>
      </c>
      <c r="BO608" s="1" t="n">
        <v>34100</v>
      </c>
      <c r="BP608" s="0" t="n">
        <v>3.935</v>
      </c>
      <c r="BR608" s="1" t="n">
        <v>33487</v>
      </c>
      <c r="BS608" s="0" t="n">
        <v>6.237</v>
      </c>
      <c r="BU608" s="1" t="n">
        <v>37349</v>
      </c>
      <c r="BV608" s="0" t="n">
        <v>5.38</v>
      </c>
      <c r="BX608" s="1" t="n">
        <v>37349</v>
      </c>
      <c r="BY608" s="0" t="n">
        <v>6.085</v>
      </c>
      <c r="CA608" s="1" t="n">
        <v>37349</v>
      </c>
      <c r="CB608" s="0" t="n">
        <v>6.388</v>
      </c>
      <c r="CD608" s="1" t="n">
        <v>33562</v>
      </c>
      <c r="CE608" s="0" t="n">
        <v>7.702</v>
      </c>
      <c r="CG608" s="1" t="n">
        <v>33562</v>
      </c>
      <c r="CH608" s="0" t="n">
        <v>8.227</v>
      </c>
      <c r="CJ608" s="1" t="n">
        <v>33562</v>
      </c>
      <c r="CK608" s="0" t="n">
        <v>8.591</v>
      </c>
    </row>
    <row r="609" customFormat="false" ht="15" hidden="false" customHeight="false" outlineLevel="0" collapsed="false">
      <c r="A609" s="1" t="n">
        <v>32596</v>
      </c>
      <c r="B609" s="0" t="n">
        <v>0.5928</v>
      </c>
      <c r="D609" s="1" t="n">
        <v>32625</v>
      </c>
      <c r="E609" s="0" t="n">
        <v>0.8936</v>
      </c>
      <c r="G609" s="1" t="n">
        <v>41264</v>
      </c>
      <c r="H609" s="0" t="n">
        <v>6.2198</v>
      </c>
      <c r="J609" s="1" t="n">
        <v>32596</v>
      </c>
      <c r="K609" s="0" t="n">
        <v>132.83</v>
      </c>
      <c r="M609" s="1" t="n">
        <v>32596</v>
      </c>
      <c r="N609" s="0" t="n">
        <v>1.2247</v>
      </c>
      <c r="P609" s="1" t="n">
        <v>32596</v>
      </c>
      <c r="Q609" s="0" t="n">
        <v>1.1953</v>
      </c>
      <c r="S609" s="1" t="n">
        <v>32624</v>
      </c>
      <c r="T609" s="0" t="n">
        <v>306.93</v>
      </c>
      <c r="V609" s="1" t="n">
        <v>32626</v>
      </c>
      <c r="W609" s="0" t="n">
        <v>901.71</v>
      </c>
      <c r="Y609" s="1" t="n">
        <v>34099</v>
      </c>
      <c r="Z609" s="0" t="n">
        <v>1128.29</v>
      </c>
      <c r="AB609" s="1" t="n">
        <v>32652</v>
      </c>
      <c r="AC609" s="0" t="n">
        <v>33851.82</v>
      </c>
      <c r="AE609" s="1" t="n">
        <v>34625</v>
      </c>
      <c r="AF609" s="0" t="n">
        <v>1937.4</v>
      </c>
      <c r="AH609" s="1" t="n">
        <v>32624</v>
      </c>
      <c r="AI609" s="0" t="n">
        <v>175.08</v>
      </c>
      <c r="AK609" s="1" t="n">
        <v>32637</v>
      </c>
      <c r="AL609" s="0" t="n">
        <v>9.212</v>
      </c>
      <c r="AN609" s="1" t="n">
        <v>32637</v>
      </c>
      <c r="AO609" s="0" t="n">
        <v>9.151</v>
      </c>
      <c r="AQ609" s="1" t="n">
        <v>32637</v>
      </c>
      <c r="AR609" s="0" t="n">
        <v>9.165</v>
      </c>
      <c r="AT609" s="1" t="n">
        <v>34472</v>
      </c>
      <c r="AU609" s="0" t="n">
        <v>6.912</v>
      </c>
      <c r="AW609" s="1" t="n">
        <v>34471</v>
      </c>
      <c r="AX609" s="0" t="n">
        <v>7.584</v>
      </c>
      <c r="AZ609" s="1" t="n">
        <v>34471</v>
      </c>
      <c r="BA609" s="0" t="n">
        <v>7.976</v>
      </c>
      <c r="BC609" s="1" t="n">
        <v>34017</v>
      </c>
      <c r="BD609" s="0" t="n">
        <v>6.608</v>
      </c>
      <c r="BF609" s="1" t="n">
        <v>34008</v>
      </c>
      <c r="BG609" s="0" t="n">
        <v>6.63</v>
      </c>
      <c r="BI609" s="1" t="n">
        <v>33975</v>
      </c>
      <c r="BJ609" s="0" t="n">
        <v>7.092</v>
      </c>
      <c r="BL609" s="1" t="n">
        <v>35234</v>
      </c>
      <c r="BM609" s="0" t="n">
        <v>1.194</v>
      </c>
      <c r="BO609" s="1" t="n">
        <v>34101</v>
      </c>
      <c r="BP609" s="0" t="n">
        <v>3.95</v>
      </c>
      <c r="BR609" s="1" t="n">
        <v>33490</v>
      </c>
      <c r="BS609" s="0" t="n">
        <v>6.237</v>
      </c>
      <c r="BU609" s="1" t="n">
        <v>37350</v>
      </c>
      <c r="BV609" s="0" t="n">
        <v>5.285</v>
      </c>
      <c r="BX609" s="1" t="n">
        <v>37350</v>
      </c>
      <c r="BY609" s="0" t="n">
        <v>5.948</v>
      </c>
      <c r="CA609" s="1" t="n">
        <v>37350</v>
      </c>
      <c r="CB609" s="0" t="n">
        <v>6.31</v>
      </c>
      <c r="CD609" s="1" t="n">
        <v>33563</v>
      </c>
      <c r="CE609" s="0" t="n">
        <v>8.031</v>
      </c>
      <c r="CG609" s="1" t="n">
        <v>33563</v>
      </c>
      <c r="CH609" s="0" t="n">
        <v>8.36</v>
      </c>
      <c r="CJ609" s="1" t="n">
        <v>33563</v>
      </c>
      <c r="CK609" s="0" t="n">
        <v>8.67</v>
      </c>
    </row>
    <row r="610" customFormat="false" ht="15" hidden="false" customHeight="false" outlineLevel="0" collapsed="false">
      <c r="A610" s="1" t="n">
        <v>32597</v>
      </c>
      <c r="B610" s="0" t="n">
        <v>0.5926</v>
      </c>
      <c r="D610" s="1" t="n">
        <v>32626</v>
      </c>
      <c r="E610" s="0" t="n">
        <v>0.8954</v>
      </c>
      <c r="G610" s="1" t="n">
        <v>41267</v>
      </c>
      <c r="H610" s="0" t="n">
        <v>6.2198</v>
      </c>
      <c r="J610" s="1" t="n">
        <v>32597</v>
      </c>
      <c r="K610" s="0" t="n">
        <v>132.95</v>
      </c>
      <c r="M610" s="1" t="n">
        <v>32597</v>
      </c>
      <c r="N610" s="0" t="n">
        <v>1.224</v>
      </c>
      <c r="P610" s="1" t="n">
        <v>32597</v>
      </c>
      <c r="Q610" s="0" t="n">
        <v>1.1945</v>
      </c>
      <c r="S610" s="1" t="n">
        <v>32625</v>
      </c>
      <c r="T610" s="0" t="n">
        <v>309.58</v>
      </c>
      <c r="V610" s="1" t="n">
        <v>32629</v>
      </c>
      <c r="W610" s="0" t="n">
        <v>900.64</v>
      </c>
      <c r="Y610" s="1" t="n">
        <v>34100</v>
      </c>
      <c r="Z610" s="0" t="n">
        <v>1136.74</v>
      </c>
      <c r="AB610" s="1" t="n">
        <v>32653</v>
      </c>
      <c r="AC610" s="0" t="n">
        <v>34005.39</v>
      </c>
      <c r="AE610" s="1" t="n">
        <v>34626</v>
      </c>
      <c r="AF610" s="0" t="n">
        <v>1948.7</v>
      </c>
      <c r="AH610" s="1" t="n">
        <v>32625</v>
      </c>
      <c r="AI610" s="0" t="n">
        <v>176.55</v>
      </c>
      <c r="AK610" s="1" t="n">
        <v>32638</v>
      </c>
      <c r="AL610" s="0" t="n">
        <v>9.247</v>
      </c>
      <c r="AN610" s="1" t="n">
        <v>32638</v>
      </c>
      <c r="AO610" s="0" t="n">
        <v>9.174</v>
      </c>
      <c r="AQ610" s="1" t="n">
        <v>32638</v>
      </c>
      <c r="AR610" s="0" t="n">
        <v>9.173</v>
      </c>
      <c r="AT610" s="1" t="n">
        <v>34473</v>
      </c>
      <c r="AU610" s="0" t="n">
        <v>6.776</v>
      </c>
      <c r="AW610" s="1" t="n">
        <v>34472</v>
      </c>
      <c r="AX610" s="0" t="n">
        <v>7.57</v>
      </c>
      <c r="AZ610" s="1" t="n">
        <v>34472</v>
      </c>
      <c r="BA610" s="0" t="n">
        <v>7.91</v>
      </c>
      <c r="BC610" s="1" t="n">
        <v>34018</v>
      </c>
      <c r="BD610" s="0" t="n">
        <v>6.586</v>
      </c>
      <c r="BF610" s="1" t="n">
        <v>34009</v>
      </c>
      <c r="BG610" s="0" t="n">
        <v>6.623</v>
      </c>
      <c r="BI610" s="1" t="n">
        <v>33976</v>
      </c>
      <c r="BJ610" s="0" t="n">
        <v>7.095</v>
      </c>
      <c r="BL610" s="1" t="n">
        <v>35235</v>
      </c>
      <c r="BM610" s="0" t="n">
        <v>1.251</v>
      </c>
      <c r="BO610" s="1" t="n">
        <v>34102</v>
      </c>
      <c r="BP610" s="0" t="n">
        <v>3.95</v>
      </c>
      <c r="BR610" s="1" t="n">
        <v>33491</v>
      </c>
      <c r="BS610" s="0" t="n">
        <v>6.217</v>
      </c>
      <c r="BU610" s="1" t="n">
        <v>37351</v>
      </c>
      <c r="BV610" s="0" t="n">
        <v>5.255</v>
      </c>
      <c r="BX610" s="1" t="n">
        <v>37351</v>
      </c>
      <c r="BY610" s="0" t="n">
        <v>5.945</v>
      </c>
      <c r="CA610" s="1" t="n">
        <v>37351</v>
      </c>
      <c r="CB610" s="0" t="n">
        <v>6.33</v>
      </c>
      <c r="CD610" s="1" t="n">
        <v>33564</v>
      </c>
      <c r="CE610" s="0" t="n">
        <v>8.091</v>
      </c>
      <c r="CG610" s="1" t="n">
        <v>33564</v>
      </c>
      <c r="CH610" s="0" t="n">
        <v>8.5</v>
      </c>
      <c r="CJ610" s="1" t="n">
        <v>33564</v>
      </c>
      <c r="CK610" s="0" t="n">
        <v>8.824</v>
      </c>
    </row>
    <row r="611" customFormat="false" ht="15" hidden="false" customHeight="false" outlineLevel="0" collapsed="false">
      <c r="A611" s="1" t="n">
        <v>32598</v>
      </c>
      <c r="B611" s="0" t="n">
        <v>0.5933</v>
      </c>
      <c r="D611" s="1" t="n">
        <v>32630</v>
      </c>
      <c r="E611" s="0" t="n">
        <v>0.8986</v>
      </c>
      <c r="G611" s="1" t="n">
        <v>41268</v>
      </c>
      <c r="H611" s="0" t="n">
        <v>6.2255</v>
      </c>
      <c r="J611" s="1" t="n">
        <v>32598</v>
      </c>
      <c r="K611" s="0" t="n">
        <v>132.77</v>
      </c>
      <c r="M611" s="1" t="n">
        <v>32598</v>
      </c>
      <c r="N611" s="0" t="n">
        <v>1.2203</v>
      </c>
      <c r="P611" s="1" t="n">
        <v>32598</v>
      </c>
      <c r="Q611" s="0" t="n">
        <v>1.1936</v>
      </c>
      <c r="S611" s="1" t="n">
        <v>32626</v>
      </c>
      <c r="T611" s="0" t="n">
        <v>309.64</v>
      </c>
      <c r="V611" s="1" t="n">
        <v>32630</v>
      </c>
      <c r="W611" s="0" t="n">
        <v>899.12</v>
      </c>
      <c r="Y611" s="1" t="n">
        <v>34101</v>
      </c>
      <c r="Z611" s="0" t="n">
        <v>1140.05</v>
      </c>
      <c r="AB611" s="1" t="n">
        <v>32654</v>
      </c>
      <c r="AC611" s="0" t="n">
        <v>34191.62</v>
      </c>
      <c r="AE611" s="1" t="n">
        <v>34627</v>
      </c>
      <c r="AF611" s="0" t="n">
        <v>1951</v>
      </c>
      <c r="AH611" s="1" t="n">
        <v>32626</v>
      </c>
      <c r="AI611" s="0" t="n">
        <v>178.31</v>
      </c>
      <c r="AK611" s="1" t="n">
        <v>32639</v>
      </c>
      <c r="AL611" s="0" t="n">
        <v>9.123</v>
      </c>
      <c r="AN611" s="1" t="n">
        <v>32639</v>
      </c>
      <c r="AO611" s="0" t="n">
        <v>9.064</v>
      </c>
      <c r="AQ611" s="1" t="n">
        <v>32639</v>
      </c>
      <c r="AR611" s="0" t="n">
        <v>9.072</v>
      </c>
      <c r="AT611" s="1" t="n">
        <v>34474</v>
      </c>
      <c r="AU611" s="0" t="n">
        <v>6.779</v>
      </c>
      <c r="AW611" s="1" t="n">
        <v>34473</v>
      </c>
      <c r="AX611" s="0" t="n">
        <v>7.422</v>
      </c>
      <c r="AZ611" s="1" t="n">
        <v>34473</v>
      </c>
      <c r="BA611" s="0" t="n">
        <v>7.803</v>
      </c>
      <c r="BC611" s="1" t="n">
        <v>34019</v>
      </c>
      <c r="BD611" s="0" t="n">
        <v>6.525</v>
      </c>
      <c r="BF611" s="1" t="n">
        <v>34010</v>
      </c>
      <c r="BG611" s="0" t="n">
        <v>6.614</v>
      </c>
      <c r="BI611" s="1" t="n">
        <v>33977</v>
      </c>
      <c r="BJ611" s="0" t="n">
        <v>7.061</v>
      </c>
      <c r="BL611" s="1" t="n">
        <v>35236</v>
      </c>
      <c r="BM611" s="0" t="n">
        <v>1.305</v>
      </c>
      <c r="BO611" s="1" t="n">
        <v>34103</v>
      </c>
      <c r="BP611" s="0" t="n">
        <v>3.935</v>
      </c>
      <c r="BR611" s="1" t="n">
        <v>33492</v>
      </c>
      <c r="BS611" s="0" t="n">
        <v>6.212</v>
      </c>
      <c r="BU611" s="1" t="n">
        <v>37354</v>
      </c>
      <c r="BV611" s="0" t="n">
        <v>5.227</v>
      </c>
      <c r="BX611" s="1" t="n">
        <v>37354</v>
      </c>
      <c r="BY611" s="0" t="n">
        <v>5.895</v>
      </c>
      <c r="CA611" s="1" t="n">
        <v>37354</v>
      </c>
      <c r="CB611" s="0" t="n">
        <v>6.29</v>
      </c>
      <c r="CD611" s="1" t="n">
        <v>33567</v>
      </c>
      <c r="CE611" s="0" t="n">
        <v>7.998</v>
      </c>
      <c r="CG611" s="1" t="n">
        <v>33567</v>
      </c>
      <c r="CH611" s="0" t="n">
        <v>8.474</v>
      </c>
      <c r="CJ611" s="1" t="n">
        <v>33567</v>
      </c>
      <c r="CK611" s="0" t="n">
        <v>8.915</v>
      </c>
    </row>
    <row r="612" customFormat="false" ht="15" hidden="false" customHeight="false" outlineLevel="0" collapsed="false">
      <c r="A612" s="1" t="n">
        <v>32601</v>
      </c>
      <c r="B612" s="0" t="n">
        <v>0.5912</v>
      </c>
      <c r="D612" s="1" t="n">
        <v>32631</v>
      </c>
      <c r="E612" s="0" t="n">
        <v>0.899</v>
      </c>
      <c r="G612" s="1" t="n">
        <v>41269</v>
      </c>
      <c r="H612" s="0" t="n">
        <v>6.2235</v>
      </c>
      <c r="J612" s="1" t="n">
        <v>32601</v>
      </c>
      <c r="K612" s="0" t="n">
        <v>132.05</v>
      </c>
      <c r="M612" s="1" t="n">
        <v>32601</v>
      </c>
      <c r="N612" s="0" t="n">
        <v>1.2143</v>
      </c>
      <c r="P612" s="1" t="n">
        <v>32601</v>
      </c>
      <c r="Q612" s="0" t="n">
        <v>1.1899</v>
      </c>
      <c r="S612" s="1" t="n">
        <v>32629</v>
      </c>
      <c r="T612" s="0" t="n">
        <v>309.12</v>
      </c>
      <c r="V612" s="1" t="n">
        <v>32631</v>
      </c>
      <c r="W612" s="0" t="n">
        <v>897.81</v>
      </c>
      <c r="Y612" s="1" t="n">
        <v>34102</v>
      </c>
      <c r="Z612" s="0" t="n">
        <v>1177.28</v>
      </c>
      <c r="AB612" s="1" t="n">
        <v>32657</v>
      </c>
      <c r="AC612" s="0" t="n">
        <v>34160.83</v>
      </c>
      <c r="AE612" s="1" t="n">
        <v>34628</v>
      </c>
      <c r="AF612" s="0" t="n">
        <v>1969.7</v>
      </c>
      <c r="AH612" s="1" t="n">
        <v>32629</v>
      </c>
      <c r="AI612" s="0" t="n">
        <v>177.65</v>
      </c>
      <c r="AK612" s="1" t="n">
        <v>32640</v>
      </c>
      <c r="AL612" s="0" t="n">
        <v>8.821</v>
      </c>
      <c r="AN612" s="1" t="n">
        <v>32640</v>
      </c>
      <c r="AO612" s="0" t="n">
        <v>8.781</v>
      </c>
      <c r="AQ612" s="1" t="n">
        <v>32640</v>
      </c>
      <c r="AR612" s="0" t="n">
        <v>8.801</v>
      </c>
      <c r="AT612" s="1" t="n">
        <v>34477</v>
      </c>
      <c r="AU612" s="0" t="n">
        <v>6.816</v>
      </c>
      <c r="AW612" s="1" t="n">
        <v>34474</v>
      </c>
      <c r="AX612" s="0" t="n">
        <v>7.45</v>
      </c>
      <c r="AZ612" s="1" t="n">
        <v>34474</v>
      </c>
      <c r="BA612" s="0" t="n">
        <v>7.85</v>
      </c>
      <c r="BC612" s="1" t="n">
        <v>34022</v>
      </c>
      <c r="BD612" s="0" t="n">
        <v>6.368</v>
      </c>
      <c r="BF612" s="1" t="n">
        <v>34011</v>
      </c>
      <c r="BG612" s="0" t="n">
        <v>6.593</v>
      </c>
      <c r="BI612" s="1" t="n">
        <v>33980</v>
      </c>
      <c r="BJ612" s="0" t="n">
        <v>7.088</v>
      </c>
      <c r="BL612" s="1" t="n">
        <v>35237</v>
      </c>
      <c r="BM612" s="0" t="n">
        <v>1.288</v>
      </c>
      <c r="BO612" s="1" t="n">
        <v>34106</v>
      </c>
      <c r="BP612" s="0" t="n">
        <v>3.939</v>
      </c>
      <c r="BR612" s="1" t="n">
        <v>33493</v>
      </c>
      <c r="BS612" s="0" t="n">
        <v>6.201</v>
      </c>
      <c r="BU612" s="1" t="n">
        <v>37355</v>
      </c>
      <c r="BV612" s="0" t="n">
        <v>5.273</v>
      </c>
      <c r="BX612" s="1" t="n">
        <v>37355</v>
      </c>
      <c r="BY612" s="0" t="n">
        <v>5.98</v>
      </c>
      <c r="CA612" s="1" t="n">
        <v>37355</v>
      </c>
      <c r="CB612" s="0" t="n">
        <v>6.36</v>
      </c>
      <c r="CD612" s="1" t="n">
        <v>33568</v>
      </c>
      <c r="CE612" s="0" t="n">
        <v>7.752</v>
      </c>
      <c r="CG612" s="1" t="n">
        <v>33568</v>
      </c>
      <c r="CH612" s="0" t="n">
        <v>8.286</v>
      </c>
      <c r="CJ612" s="1" t="n">
        <v>33568</v>
      </c>
      <c r="CK612" s="0" t="n">
        <v>8.741</v>
      </c>
    </row>
    <row r="613" customFormat="false" ht="15" hidden="false" customHeight="false" outlineLevel="0" collapsed="false">
      <c r="A613" s="1" t="n">
        <v>32602</v>
      </c>
      <c r="B613" s="0" t="n">
        <v>0.586</v>
      </c>
      <c r="D613" s="1" t="n">
        <v>32632</v>
      </c>
      <c r="E613" s="0" t="n">
        <v>0.8989</v>
      </c>
      <c r="G613" s="1" t="n">
        <v>41270</v>
      </c>
      <c r="H613" s="0" t="n">
        <v>6.2235</v>
      </c>
      <c r="J613" s="1" t="n">
        <v>32602</v>
      </c>
      <c r="K613" s="0" t="n">
        <v>130.95</v>
      </c>
      <c r="M613" s="1" t="n">
        <v>32602</v>
      </c>
      <c r="N613" s="0" t="n">
        <v>1.2066</v>
      </c>
      <c r="P613" s="1" t="n">
        <v>32602</v>
      </c>
      <c r="Q613" s="0" t="n">
        <v>1.1875</v>
      </c>
      <c r="S613" s="1" t="n">
        <v>32630</v>
      </c>
      <c r="T613" s="0" t="n">
        <v>308.12</v>
      </c>
      <c r="V613" s="1" t="n">
        <v>32632</v>
      </c>
      <c r="W613" s="0" t="n">
        <v>896.8</v>
      </c>
      <c r="Y613" s="1" t="n">
        <v>34103</v>
      </c>
      <c r="Z613" s="0" t="n">
        <v>1167.47</v>
      </c>
      <c r="AB613" s="1" t="n">
        <v>32658</v>
      </c>
      <c r="AC613" s="0" t="n">
        <v>34076.89</v>
      </c>
      <c r="AE613" s="1" t="n">
        <v>34631</v>
      </c>
      <c r="AF613" s="0" t="n">
        <v>1972.1</v>
      </c>
      <c r="AH613" s="1" t="n">
        <v>32630</v>
      </c>
      <c r="AI613" s="0" t="n">
        <v>176.96</v>
      </c>
      <c r="AK613" s="1" t="n">
        <v>32643</v>
      </c>
      <c r="AL613" s="0" t="n">
        <v>8.908</v>
      </c>
      <c r="AN613" s="1" t="n">
        <v>32643</v>
      </c>
      <c r="AO613" s="0" t="n">
        <v>8.823</v>
      </c>
      <c r="AQ613" s="1" t="n">
        <v>32643</v>
      </c>
      <c r="AR613" s="0" t="n">
        <v>8.81</v>
      </c>
      <c r="AT613" s="1" t="n">
        <v>34478</v>
      </c>
      <c r="AU613" s="0" t="n">
        <v>6.919</v>
      </c>
      <c r="AW613" s="1" t="n">
        <v>34477</v>
      </c>
      <c r="AX613" s="0" t="n">
        <v>7.527</v>
      </c>
      <c r="AZ613" s="1" t="n">
        <v>34477</v>
      </c>
      <c r="BA613" s="0" t="n">
        <v>7.949</v>
      </c>
      <c r="BC613" s="1" t="n">
        <v>34023</v>
      </c>
      <c r="BD613" s="0" t="n">
        <v>6.429</v>
      </c>
      <c r="BF613" s="1" t="n">
        <v>34012</v>
      </c>
      <c r="BG613" s="0" t="n">
        <v>6.603</v>
      </c>
      <c r="BI613" s="1" t="n">
        <v>33981</v>
      </c>
      <c r="BJ613" s="0" t="n">
        <v>7.085</v>
      </c>
      <c r="BL613" s="1" t="n">
        <v>35240</v>
      </c>
      <c r="BM613" s="0" t="n">
        <v>1.263</v>
      </c>
      <c r="BO613" s="1" t="n">
        <v>34107</v>
      </c>
      <c r="BP613" s="0" t="n">
        <v>3.994</v>
      </c>
      <c r="BR613" s="1" t="n">
        <v>33494</v>
      </c>
      <c r="BS613" s="0" t="n">
        <v>6.136</v>
      </c>
      <c r="BU613" s="1" t="n">
        <v>37356</v>
      </c>
      <c r="BV613" s="0" t="n">
        <v>5.205</v>
      </c>
      <c r="BX613" s="1" t="n">
        <v>37356</v>
      </c>
      <c r="BY613" s="0" t="n">
        <v>5.885</v>
      </c>
      <c r="CA613" s="1" t="n">
        <v>37356</v>
      </c>
      <c r="CB613" s="0" t="n">
        <v>6.295</v>
      </c>
      <c r="CD613" s="1" t="n">
        <v>33569</v>
      </c>
      <c r="CE613" s="0" t="n">
        <v>7.626</v>
      </c>
      <c r="CG613" s="1" t="n">
        <v>33569</v>
      </c>
      <c r="CH613" s="0" t="n">
        <v>8.223</v>
      </c>
      <c r="CJ613" s="1" t="n">
        <v>33569</v>
      </c>
      <c r="CK613" s="0" t="n">
        <v>8.651</v>
      </c>
    </row>
    <row r="614" customFormat="false" ht="15" hidden="false" customHeight="false" outlineLevel="0" collapsed="false">
      <c r="A614" s="1" t="n">
        <v>32603</v>
      </c>
      <c r="B614" s="0" t="n">
        <v>0.5871</v>
      </c>
      <c r="D614" s="1" t="n">
        <v>32633</v>
      </c>
      <c r="E614" s="0" t="n">
        <v>0.9029</v>
      </c>
      <c r="G614" s="1" t="n">
        <v>41271</v>
      </c>
      <c r="H614" s="0" t="n">
        <v>6.224</v>
      </c>
      <c r="J614" s="1" t="n">
        <v>32603</v>
      </c>
      <c r="K614" s="0" t="n">
        <v>131.8</v>
      </c>
      <c r="M614" s="1" t="n">
        <v>32603</v>
      </c>
      <c r="N614" s="0" t="n">
        <v>1.2539</v>
      </c>
      <c r="P614" s="1" t="n">
        <v>32603</v>
      </c>
      <c r="Q614" s="0" t="n">
        <v>1.1899</v>
      </c>
      <c r="S614" s="1" t="n">
        <v>32631</v>
      </c>
      <c r="T614" s="0" t="n">
        <v>308.16</v>
      </c>
      <c r="V614" s="1" t="n">
        <v>32633</v>
      </c>
      <c r="W614" s="0" t="n">
        <v>904.73</v>
      </c>
      <c r="Y614" s="1" t="n">
        <v>34106</v>
      </c>
      <c r="Z614" s="0" t="n">
        <v>1140.04</v>
      </c>
      <c r="AB614" s="1" t="n">
        <v>32659</v>
      </c>
      <c r="AC614" s="0" t="n">
        <v>34266.75</v>
      </c>
      <c r="AE614" s="1" t="n">
        <v>34632</v>
      </c>
      <c r="AF614" s="0" t="n">
        <v>1956.6</v>
      </c>
      <c r="AH614" s="1" t="n">
        <v>32631</v>
      </c>
      <c r="AI614" s="0" t="n">
        <v>175.94</v>
      </c>
      <c r="AK614" s="1" t="n">
        <v>32644</v>
      </c>
      <c r="AL614" s="0" t="n">
        <v>8.908</v>
      </c>
      <c r="AN614" s="1" t="n">
        <v>32644</v>
      </c>
      <c r="AO614" s="0" t="n">
        <v>8.822</v>
      </c>
      <c r="AQ614" s="1" t="n">
        <v>32644</v>
      </c>
      <c r="AR614" s="0" t="n">
        <v>8.796</v>
      </c>
      <c r="AT614" s="1" t="n">
        <v>34479</v>
      </c>
      <c r="AU614" s="0" t="n">
        <v>7.01</v>
      </c>
      <c r="AW614" s="1" t="n">
        <v>34478</v>
      </c>
      <c r="AX614" s="0" t="n">
        <v>7.659</v>
      </c>
      <c r="AZ614" s="1" t="n">
        <v>34478</v>
      </c>
      <c r="BA614" s="0" t="n">
        <v>8.1</v>
      </c>
      <c r="BC614" s="1" t="n">
        <v>34024</v>
      </c>
      <c r="BD614" s="0" t="n">
        <v>6.505</v>
      </c>
      <c r="BF614" s="1" t="n">
        <v>34015</v>
      </c>
      <c r="BG614" s="0" t="n">
        <v>6.605</v>
      </c>
      <c r="BI614" s="1" t="n">
        <v>33982</v>
      </c>
      <c r="BJ614" s="0" t="n">
        <v>7.107</v>
      </c>
      <c r="BL614" s="1" t="n">
        <v>35241</v>
      </c>
      <c r="BM614" s="0" t="n">
        <v>1.263</v>
      </c>
      <c r="BO614" s="1" t="n">
        <v>34108</v>
      </c>
      <c r="BP614" s="0" t="n">
        <v>4.049</v>
      </c>
      <c r="BR614" s="1" t="n">
        <v>33497</v>
      </c>
      <c r="BS614" s="0" t="n">
        <v>6.096</v>
      </c>
      <c r="BU614" s="1" t="n">
        <v>37357</v>
      </c>
      <c r="BV614" s="0" t="n">
        <v>5.308</v>
      </c>
      <c r="BX614" s="1" t="n">
        <v>37357</v>
      </c>
      <c r="BY614" s="0" t="n">
        <v>6</v>
      </c>
      <c r="CA614" s="1" t="n">
        <v>37357</v>
      </c>
      <c r="CB614" s="0" t="n">
        <v>6.385</v>
      </c>
      <c r="CD614" s="1" t="n">
        <v>33570</v>
      </c>
      <c r="CE614" s="0" t="n">
        <v>7.624</v>
      </c>
      <c r="CG614" s="1" t="n">
        <v>33570</v>
      </c>
      <c r="CH614" s="0" t="n">
        <v>8.126</v>
      </c>
      <c r="CJ614" s="1" t="n">
        <v>33570</v>
      </c>
      <c r="CK614" s="0" t="n">
        <v>8.51</v>
      </c>
    </row>
    <row r="615" customFormat="false" ht="15" hidden="false" customHeight="false" outlineLevel="0" collapsed="false">
      <c r="A615" s="1" t="n">
        <v>32604</v>
      </c>
      <c r="B615" s="0" t="n">
        <v>0.5876</v>
      </c>
      <c r="D615" s="1" t="n">
        <v>32636</v>
      </c>
      <c r="E615" s="0" t="n">
        <v>0.9045</v>
      </c>
      <c r="G615" s="1" t="n">
        <v>41274</v>
      </c>
      <c r="H615" s="0" t="n">
        <v>6.224</v>
      </c>
      <c r="J615" s="1" t="n">
        <v>32604</v>
      </c>
      <c r="K615" s="0" t="n">
        <v>131.93</v>
      </c>
      <c r="M615" s="1" t="n">
        <v>32604</v>
      </c>
      <c r="N615" s="0" t="n">
        <v>1.2384</v>
      </c>
      <c r="P615" s="1" t="n">
        <v>32604</v>
      </c>
      <c r="Q615" s="0" t="n">
        <v>1.1941</v>
      </c>
      <c r="S615" s="1" t="n">
        <v>32632</v>
      </c>
      <c r="T615" s="0" t="n">
        <v>307.77</v>
      </c>
      <c r="V615" s="1" t="n">
        <v>32636</v>
      </c>
      <c r="W615" s="0" t="n">
        <v>900.19</v>
      </c>
      <c r="Y615" s="1" t="n">
        <v>34107</v>
      </c>
      <c r="Z615" s="0" t="n">
        <v>1130.26</v>
      </c>
      <c r="AB615" s="1" t="n">
        <v>32660</v>
      </c>
      <c r="AC615" s="0" t="n">
        <v>33981.35</v>
      </c>
      <c r="AE615" s="1" t="n">
        <v>34633</v>
      </c>
      <c r="AF615" s="0" t="n">
        <v>1952</v>
      </c>
      <c r="AH615" s="1" t="n">
        <v>32632</v>
      </c>
      <c r="AI615" s="0" t="n">
        <v>176.39</v>
      </c>
      <c r="AK615" s="1" t="n">
        <v>32645</v>
      </c>
      <c r="AL615" s="0" t="n">
        <v>8.951</v>
      </c>
      <c r="AN615" s="1" t="n">
        <v>32645</v>
      </c>
      <c r="AO615" s="0" t="n">
        <v>8.845</v>
      </c>
      <c r="AQ615" s="1" t="n">
        <v>32645</v>
      </c>
      <c r="AR615" s="0" t="n">
        <v>8.793</v>
      </c>
      <c r="AT615" s="1" t="n">
        <v>34480</v>
      </c>
      <c r="AU615" s="0" t="n">
        <v>7.033</v>
      </c>
      <c r="AW615" s="1" t="n">
        <v>34479</v>
      </c>
      <c r="AX615" s="0" t="n">
        <v>7.783</v>
      </c>
      <c r="AZ615" s="1" t="n">
        <v>34479</v>
      </c>
      <c r="BA615" s="0" t="n">
        <v>8.264</v>
      </c>
      <c r="BC615" s="1" t="n">
        <v>34025</v>
      </c>
      <c r="BD615" s="0" t="n">
        <v>6.442</v>
      </c>
      <c r="BF615" s="1" t="n">
        <v>34016</v>
      </c>
      <c r="BG615" s="0" t="n">
        <v>6.551</v>
      </c>
      <c r="BI615" s="1" t="n">
        <v>33983</v>
      </c>
      <c r="BJ615" s="0" t="n">
        <v>7.079</v>
      </c>
      <c r="BL615" s="1" t="n">
        <v>35242</v>
      </c>
      <c r="BM615" s="0" t="n">
        <v>1.258</v>
      </c>
      <c r="BO615" s="1" t="n">
        <v>34109</v>
      </c>
      <c r="BP615" s="0" t="n">
        <v>4.135</v>
      </c>
      <c r="BR615" s="1" t="n">
        <v>33498</v>
      </c>
      <c r="BS615" s="0" t="n">
        <v>6.096</v>
      </c>
      <c r="BU615" s="1" t="n">
        <v>37358</v>
      </c>
      <c r="BV615" s="0" t="n">
        <v>5.695</v>
      </c>
      <c r="BX615" s="1" t="n">
        <v>37358</v>
      </c>
      <c r="BY615" s="0" t="n">
        <v>5.975</v>
      </c>
      <c r="CA615" s="1" t="n">
        <v>37358</v>
      </c>
      <c r="CB615" s="0" t="n">
        <v>6.34</v>
      </c>
      <c r="CD615" s="1" t="n">
        <v>33571</v>
      </c>
      <c r="CE615" s="0" t="n">
        <v>7.44</v>
      </c>
      <c r="CG615" s="1" t="n">
        <v>33571</v>
      </c>
      <c r="CH615" s="0" t="n">
        <v>7.97</v>
      </c>
      <c r="CJ615" s="1" t="n">
        <v>33571</v>
      </c>
      <c r="CK615" s="0" t="n">
        <v>8.52</v>
      </c>
    </row>
    <row r="616" customFormat="false" ht="15" hidden="false" customHeight="false" outlineLevel="0" collapsed="false">
      <c r="A616" s="1" t="n">
        <v>32605</v>
      </c>
      <c r="B616" s="0" t="n">
        <v>0.59</v>
      </c>
      <c r="D616" s="1" t="n">
        <v>32637</v>
      </c>
      <c r="E616" s="0" t="n">
        <v>0.9113</v>
      </c>
      <c r="G616" s="1" t="n">
        <v>41275</v>
      </c>
      <c r="H616" s="0" t="n">
        <v>6.224</v>
      </c>
      <c r="J616" s="1" t="n">
        <v>32605</v>
      </c>
      <c r="K616" s="0" t="n">
        <v>132.45</v>
      </c>
      <c r="M616" s="1" t="n">
        <v>32605</v>
      </c>
      <c r="N616" s="0" t="n">
        <v>1.2415</v>
      </c>
      <c r="P616" s="1" t="n">
        <v>32605</v>
      </c>
      <c r="Q616" s="0" t="n">
        <v>1.193</v>
      </c>
      <c r="S616" s="1" t="n">
        <v>32633</v>
      </c>
      <c r="T616" s="0" t="n">
        <v>307.61</v>
      </c>
      <c r="V616" s="1" t="n">
        <v>32637</v>
      </c>
      <c r="W616" s="0" t="n">
        <v>898.8</v>
      </c>
      <c r="Y616" s="1" t="n">
        <v>34108</v>
      </c>
      <c r="Z616" s="0" t="n">
        <v>1147.22</v>
      </c>
      <c r="AB616" s="1" t="n">
        <v>32661</v>
      </c>
      <c r="AC616" s="0" t="n">
        <v>33667.42</v>
      </c>
      <c r="AE616" s="1" t="n">
        <v>34634</v>
      </c>
      <c r="AF616" s="0" t="n">
        <v>1967.2</v>
      </c>
      <c r="AH616" s="1" t="n">
        <v>32633</v>
      </c>
      <c r="AI616" s="0" t="n">
        <v>176.43</v>
      </c>
      <c r="AK616" s="1" t="n">
        <v>32646</v>
      </c>
      <c r="AL616" s="0" t="n">
        <v>8.968</v>
      </c>
      <c r="AN616" s="1" t="n">
        <v>32646</v>
      </c>
      <c r="AO616" s="0" t="n">
        <v>8.853</v>
      </c>
      <c r="AQ616" s="1" t="n">
        <v>32646</v>
      </c>
      <c r="AR616" s="0" t="n">
        <v>8.763</v>
      </c>
      <c r="AT616" s="1" t="n">
        <v>34481</v>
      </c>
      <c r="AU616" s="0" t="n">
        <v>7.115</v>
      </c>
      <c r="AW616" s="1" t="n">
        <v>34480</v>
      </c>
      <c r="AX616" s="0" t="n">
        <v>7.823</v>
      </c>
      <c r="AZ616" s="1" t="n">
        <v>34480</v>
      </c>
      <c r="BA616" s="0" t="n">
        <v>8.255</v>
      </c>
      <c r="BC616" s="1" t="n">
        <v>34026</v>
      </c>
      <c r="BD616" s="0" t="n">
        <v>6.344</v>
      </c>
      <c r="BF616" s="1" t="n">
        <v>34017</v>
      </c>
      <c r="BG616" s="0" t="n">
        <v>6.528</v>
      </c>
      <c r="BI616" s="1" t="n">
        <v>33984</v>
      </c>
      <c r="BJ616" s="0" t="n">
        <v>7.046</v>
      </c>
      <c r="BL616" s="1" t="n">
        <v>35243</v>
      </c>
      <c r="BM616" s="0" t="n">
        <v>1.273</v>
      </c>
      <c r="BO616" s="1" t="n">
        <v>34110</v>
      </c>
      <c r="BP616" s="0" t="n">
        <v>4.108</v>
      </c>
      <c r="BR616" s="1" t="n">
        <v>33499</v>
      </c>
      <c r="BS616" s="0" t="n">
        <v>6.126</v>
      </c>
      <c r="BU616" s="1" t="n">
        <v>37361</v>
      </c>
      <c r="BV616" s="0" t="n">
        <v>5.65</v>
      </c>
      <c r="BX616" s="1" t="n">
        <v>37361</v>
      </c>
      <c r="BY616" s="0" t="n">
        <v>5.93</v>
      </c>
      <c r="CA616" s="1" t="n">
        <v>37361</v>
      </c>
      <c r="CB616" s="0" t="n">
        <v>6.305</v>
      </c>
      <c r="CD616" s="1" t="n">
        <v>33574</v>
      </c>
      <c r="CE616" s="0" t="n">
        <v>7.41</v>
      </c>
      <c r="CG616" s="1" t="n">
        <v>33574</v>
      </c>
      <c r="CH616" s="0" t="n">
        <v>7.97</v>
      </c>
      <c r="CJ616" s="1" t="n">
        <v>33574</v>
      </c>
      <c r="CK616" s="0" t="n">
        <v>8.49</v>
      </c>
    </row>
    <row r="617" customFormat="false" ht="15" hidden="false" customHeight="false" outlineLevel="0" collapsed="false">
      <c r="A617" s="1" t="n">
        <v>32608</v>
      </c>
      <c r="B617" s="0" t="n">
        <v>0.5895</v>
      </c>
      <c r="D617" s="1" t="n">
        <v>32638</v>
      </c>
      <c r="E617" s="0" t="n">
        <v>0.9069</v>
      </c>
      <c r="G617" s="1" t="n">
        <v>41276</v>
      </c>
      <c r="H617" s="0" t="n">
        <v>6.2055</v>
      </c>
      <c r="J617" s="1" t="n">
        <v>32608</v>
      </c>
      <c r="K617" s="0" t="n">
        <v>132.63</v>
      </c>
      <c r="M617" s="1" t="n">
        <v>32608</v>
      </c>
      <c r="N617" s="0" t="n">
        <v>1.2376</v>
      </c>
      <c r="P617" s="1" t="n">
        <v>32608</v>
      </c>
      <c r="Q617" s="0" t="n">
        <v>1.1902</v>
      </c>
      <c r="S617" s="1" t="n">
        <v>32636</v>
      </c>
      <c r="T617" s="0" t="n">
        <v>306</v>
      </c>
      <c r="V617" s="1" t="n">
        <v>32638</v>
      </c>
      <c r="W617" s="0" t="n">
        <v>896.6</v>
      </c>
      <c r="Y617" s="1" t="n">
        <v>34109</v>
      </c>
      <c r="Z617" s="0" t="n">
        <v>1165.4</v>
      </c>
      <c r="AB617" s="1" t="n">
        <v>32664</v>
      </c>
      <c r="AC617" s="0" t="n">
        <v>33457.08</v>
      </c>
      <c r="AE617" s="1" t="n">
        <v>34635</v>
      </c>
      <c r="AF617" s="0" t="n">
        <v>1957.4</v>
      </c>
      <c r="AH617" s="1" t="n">
        <v>32636</v>
      </c>
      <c r="AI617" s="0" t="n">
        <v>175.4</v>
      </c>
      <c r="AK617" s="1" t="n">
        <v>32647</v>
      </c>
      <c r="AL617" s="0" t="n">
        <v>8.94</v>
      </c>
      <c r="AN617" s="1" t="n">
        <v>32647</v>
      </c>
      <c r="AO617" s="0" t="n">
        <v>8.802</v>
      </c>
      <c r="AQ617" s="1" t="n">
        <v>32647</v>
      </c>
      <c r="AR617" s="0" t="n">
        <v>8.702</v>
      </c>
      <c r="AT617" s="1" t="n">
        <v>34485</v>
      </c>
      <c r="AU617" s="0" t="n">
        <v>7.357</v>
      </c>
      <c r="AW617" s="1" t="n">
        <v>34481</v>
      </c>
      <c r="AX617" s="0" t="n">
        <v>7.959</v>
      </c>
      <c r="AZ617" s="1" t="n">
        <v>34481</v>
      </c>
      <c r="BA617" s="0" t="n">
        <v>8.382</v>
      </c>
      <c r="BC617" s="1" t="n">
        <v>34029</v>
      </c>
      <c r="BD617" s="0" t="n">
        <v>6.255</v>
      </c>
      <c r="BF617" s="1" t="n">
        <v>34018</v>
      </c>
      <c r="BG617" s="0" t="n">
        <v>6.515</v>
      </c>
      <c r="BI617" s="1" t="n">
        <v>33987</v>
      </c>
      <c r="BJ617" s="0" t="n">
        <v>7.042</v>
      </c>
      <c r="BL617" s="1" t="n">
        <v>35244</v>
      </c>
      <c r="BM617" s="0" t="n">
        <v>1.145</v>
      </c>
      <c r="BO617" s="1" t="n">
        <v>34113</v>
      </c>
      <c r="BP617" s="0" t="n">
        <v>4.148</v>
      </c>
      <c r="BR617" s="1" t="n">
        <v>33500</v>
      </c>
      <c r="BS617" s="0" t="n">
        <v>6.11</v>
      </c>
      <c r="BU617" s="1" t="n">
        <v>37362</v>
      </c>
      <c r="BV617" s="0" t="n">
        <v>5.625</v>
      </c>
      <c r="BX617" s="1" t="n">
        <v>37362</v>
      </c>
      <c r="BY617" s="0" t="n">
        <v>5.915</v>
      </c>
      <c r="CA617" s="1" t="n">
        <v>37362</v>
      </c>
      <c r="CB617" s="0" t="n">
        <v>6.31</v>
      </c>
      <c r="CD617" s="1" t="n">
        <v>33575</v>
      </c>
      <c r="CE617" s="0" t="n">
        <v>7.3</v>
      </c>
      <c r="CG617" s="1" t="n">
        <v>33575</v>
      </c>
      <c r="CH617" s="0" t="n">
        <v>7.98</v>
      </c>
      <c r="CJ617" s="1" t="n">
        <v>33575</v>
      </c>
      <c r="CK617" s="0" t="n">
        <v>8.48</v>
      </c>
    </row>
    <row r="618" customFormat="false" ht="15" hidden="false" customHeight="false" outlineLevel="0" collapsed="false">
      <c r="A618" s="1" t="n">
        <v>32609</v>
      </c>
      <c r="B618" s="0" t="n">
        <v>0.5914</v>
      </c>
      <c r="D618" s="1" t="n">
        <v>32639</v>
      </c>
      <c r="E618" s="0" t="n">
        <v>0.9104</v>
      </c>
      <c r="G618" s="1" t="n">
        <v>41277</v>
      </c>
      <c r="H618" s="0" t="n">
        <v>6.2125</v>
      </c>
      <c r="J618" s="1" t="n">
        <v>32609</v>
      </c>
      <c r="K618" s="0" t="n">
        <v>132.75</v>
      </c>
      <c r="M618" s="1" t="n">
        <v>32609</v>
      </c>
      <c r="N618" s="0" t="n">
        <v>1.2392</v>
      </c>
      <c r="P618" s="1" t="n">
        <v>32609</v>
      </c>
      <c r="Q618" s="0" t="n">
        <v>1.1895</v>
      </c>
      <c r="S618" s="1" t="n">
        <v>32637</v>
      </c>
      <c r="T618" s="0" t="n">
        <v>305.19</v>
      </c>
      <c r="V618" s="1" t="n">
        <v>32639</v>
      </c>
      <c r="W618" s="0" t="n">
        <v>893.82</v>
      </c>
      <c r="Y618" s="1" t="n">
        <v>34110</v>
      </c>
      <c r="Z618" s="0" t="n">
        <v>1143.97</v>
      </c>
      <c r="AB618" s="1" t="n">
        <v>32665</v>
      </c>
      <c r="AC618" s="0" t="n">
        <v>33452.01</v>
      </c>
      <c r="AE618" s="1" t="n">
        <v>34638</v>
      </c>
      <c r="AF618" s="0" t="n">
        <v>1980.9</v>
      </c>
      <c r="AH618" s="1" t="n">
        <v>32637</v>
      </c>
      <c r="AI618" s="0" t="n">
        <v>174.72</v>
      </c>
      <c r="AK618" s="1" t="n">
        <v>32650</v>
      </c>
      <c r="AL618" s="0" t="n">
        <v>8.814</v>
      </c>
      <c r="AN618" s="1" t="n">
        <v>32650</v>
      </c>
      <c r="AO618" s="0" t="n">
        <v>8.686</v>
      </c>
      <c r="AQ618" s="1" t="n">
        <v>32650</v>
      </c>
      <c r="AR618" s="0" t="n">
        <v>8.576</v>
      </c>
      <c r="AT618" s="1" t="n">
        <v>34486</v>
      </c>
      <c r="AU618" s="0" t="n">
        <v>7.545</v>
      </c>
      <c r="AW618" s="1" t="n">
        <v>34485</v>
      </c>
      <c r="AX618" s="0" t="n">
        <v>8.197</v>
      </c>
      <c r="AZ618" s="1" t="n">
        <v>34485</v>
      </c>
      <c r="BA618" s="0" t="n">
        <v>8.64</v>
      </c>
      <c r="BC618" s="1" t="n">
        <v>34030</v>
      </c>
      <c r="BD618" s="0" t="n">
        <v>6.339</v>
      </c>
      <c r="BF618" s="1" t="n">
        <v>34019</v>
      </c>
      <c r="BG618" s="0" t="n">
        <v>6.447</v>
      </c>
      <c r="BI618" s="1" t="n">
        <v>33988</v>
      </c>
      <c r="BJ618" s="0" t="n">
        <v>7.042</v>
      </c>
      <c r="BL618" s="1" t="n">
        <v>35247</v>
      </c>
      <c r="BM618" s="0" t="n">
        <v>1.156</v>
      </c>
      <c r="BO618" s="1" t="n">
        <v>34114</v>
      </c>
      <c r="BP618" s="0" t="n">
        <v>4.148</v>
      </c>
      <c r="BR618" s="1" t="n">
        <v>33501</v>
      </c>
      <c r="BS618" s="0" t="n">
        <v>6.125</v>
      </c>
      <c r="BU618" s="1" t="n">
        <v>37363</v>
      </c>
      <c r="BV618" s="0" t="n">
        <v>5.68</v>
      </c>
      <c r="BX618" s="1" t="n">
        <v>37363</v>
      </c>
      <c r="BY618" s="0" t="n">
        <v>5.965</v>
      </c>
      <c r="CA618" s="1" t="n">
        <v>37363</v>
      </c>
      <c r="CB618" s="0" t="n">
        <v>6.343</v>
      </c>
      <c r="CD618" s="1" t="n">
        <v>33576</v>
      </c>
      <c r="CE618" s="0" t="n">
        <v>7.27</v>
      </c>
      <c r="CG618" s="1" t="n">
        <v>33576</v>
      </c>
      <c r="CH618" s="0" t="n">
        <v>8.01</v>
      </c>
      <c r="CJ618" s="1" t="n">
        <v>33576</v>
      </c>
      <c r="CK618" s="0" t="n">
        <v>8.47</v>
      </c>
    </row>
    <row r="619" customFormat="false" ht="15" hidden="false" customHeight="false" outlineLevel="0" collapsed="false">
      <c r="A619" s="1" t="n">
        <v>32610</v>
      </c>
      <c r="B619" s="0" t="n">
        <v>0.5907</v>
      </c>
      <c r="D619" s="1" t="n">
        <v>32640</v>
      </c>
      <c r="E619" s="0" t="n">
        <v>0.9073</v>
      </c>
      <c r="G619" s="1" t="n">
        <v>41278</v>
      </c>
      <c r="H619" s="0" t="n">
        <v>6.211</v>
      </c>
      <c r="J619" s="1" t="n">
        <v>32610</v>
      </c>
      <c r="K619" s="0" t="n">
        <v>132.98</v>
      </c>
      <c r="M619" s="1" t="n">
        <v>32610</v>
      </c>
      <c r="N619" s="0" t="n">
        <v>1.2361</v>
      </c>
      <c r="P619" s="1" t="n">
        <v>32610</v>
      </c>
      <c r="Q619" s="0" t="n">
        <v>1.189</v>
      </c>
      <c r="S619" s="1" t="n">
        <v>32638</v>
      </c>
      <c r="T619" s="0" t="n">
        <v>305.8</v>
      </c>
      <c r="V619" s="1" t="n">
        <v>32640</v>
      </c>
      <c r="W619" s="0" t="n">
        <v>892.69</v>
      </c>
      <c r="Y619" s="1" t="n">
        <v>34113</v>
      </c>
      <c r="Z619" s="0" t="n">
        <v>1026.13</v>
      </c>
      <c r="AB619" s="1" t="n">
        <v>32666</v>
      </c>
      <c r="AC619" s="0" t="n">
        <v>33626.89</v>
      </c>
      <c r="AE619" s="1" t="n">
        <v>34639</v>
      </c>
      <c r="AF619" s="0" t="n">
        <v>1965.2</v>
      </c>
      <c r="AH619" s="1" t="n">
        <v>32638</v>
      </c>
      <c r="AI619" s="0" t="n">
        <v>175.09</v>
      </c>
      <c r="AK619" s="1" t="n">
        <v>32651</v>
      </c>
      <c r="AL619" s="0" t="n">
        <v>8.822</v>
      </c>
      <c r="AN619" s="1" t="n">
        <v>32651</v>
      </c>
      <c r="AO619" s="0" t="n">
        <v>8.685</v>
      </c>
      <c r="AQ619" s="1" t="n">
        <v>32651</v>
      </c>
      <c r="AR619" s="0" t="n">
        <v>8.601</v>
      </c>
      <c r="AT619" s="1" t="n">
        <v>34487</v>
      </c>
      <c r="AU619" s="0" t="n">
        <v>7.447</v>
      </c>
      <c r="AW619" s="1" t="n">
        <v>34486</v>
      </c>
      <c r="AX619" s="0" t="n">
        <v>8.463</v>
      </c>
      <c r="AZ619" s="1" t="n">
        <v>34486</v>
      </c>
      <c r="BA619" s="0" t="n">
        <v>8.797</v>
      </c>
      <c r="BC619" s="1" t="n">
        <v>34031</v>
      </c>
      <c r="BD619" s="0" t="n">
        <v>6.309</v>
      </c>
      <c r="BF619" s="1" t="n">
        <v>34022</v>
      </c>
      <c r="BG619" s="0" t="n">
        <v>6.378</v>
      </c>
      <c r="BI619" s="1" t="n">
        <v>33989</v>
      </c>
      <c r="BJ619" s="0" t="n">
        <v>7.077</v>
      </c>
      <c r="BL619" s="1" t="n">
        <v>35248</v>
      </c>
      <c r="BM619" s="0" t="n">
        <v>1.191</v>
      </c>
      <c r="BO619" s="1" t="n">
        <v>34115</v>
      </c>
      <c r="BP619" s="0" t="n">
        <v>4.132</v>
      </c>
      <c r="BR619" s="1" t="n">
        <v>33504</v>
      </c>
      <c r="BS619" s="0" t="n">
        <v>6.055</v>
      </c>
      <c r="BU619" s="1" t="n">
        <v>37364</v>
      </c>
      <c r="BV619" s="0" t="n">
        <v>5.62</v>
      </c>
      <c r="BX619" s="1" t="n">
        <v>37364</v>
      </c>
      <c r="BY619" s="0" t="n">
        <v>5.91</v>
      </c>
      <c r="CA619" s="1" t="n">
        <v>37364</v>
      </c>
      <c r="CB619" s="0" t="n">
        <v>6.35</v>
      </c>
      <c r="CD619" s="1" t="n">
        <v>33577</v>
      </c>
      <c r="CE619" s="0" t="n">
        <v>7.38</v>
      </c>
      <c r="CG619" s="1" t="n">
        <v>33577</v>
      </c>
      <c r="CH619" s="0" t="n">
        <v>8.16</v>
      </c>
      <c r="CJ619" s="1" t="n">
        <v>33577</v>
      </c>
      <c r="CK619" s="0" t="n">
        <v>8.56</v>
      </c>
    </row>
    <row r="620" customFormat="false" ht="15" hidden="false" customHeight="false" outlineLevel="0" collapsed="false">
      <c r="A620" s="1" t="n">
        <v>32611</v>
      </c>
      <c r="B620" s="0" t="n">
        <v>0.5886</v>
      </c>
      <c r="D620" s="1" t="n">
        <v>32643</v>
      </c>
      <c r="E620" s="0" t="n">
        <v>0.9247</v>
      </c>
      <c r="G620" s="1" t="n">
        <v>41281</v>
      </c>
      <c r="H620" s="0" t="n">
        <v>6.2115</v>
      </c>
      <c r="J620" s="1" t="n">
        <v>32611</v>
      </c>
      <c r="K620" s="0" t="n">
        <v>132.2</v>
      </c>
      <c r="M620" s="1" t="n">
        <v>32611</v>
      </c>
      <c r="N620" s="0" t="n">
        <v>1.2373</v>
      </c>
      <c r="P620" s="1" t="n">
        <v>32611</v>
      </c>
      <c r="Q620" s="0" t="n">
        <v>1.1883</v>
      </c>
      <c r="S620" s="1" t="n">
        <v>32639</v>
      </c>
      <c r="T620" s="0" t="n">
        <v>306.95</v>
      </c>
      <c r="V620" s="1" t="n">
        <v>32643</v>
      </c>
      <c r="W620" s="0" t="n">
        <v>891.69</v>
      </c>
      <c r="Y620" s="1" t="n">
        <v>34114</v>
      </c>
      <c r="Z620" s="0" t="n">
        <v>997.95</v>
      </c>
      <c r="AB620" s="1" t="n">
        <v>32667</v>
      </c>
      <c r="AC620" s="0" t="n">
        <v>33718.29</v>
      </c>
      <c r="AE620" s="1" t="n">
        <v>34640</v>
      </c>
      <c r="AF620" s="0" t="n">
        <v>1949.6</v>
      </c>
      <c r="AH620" s="1" t="n">
        <v>32639</v>
      </c>
      <c r="AI620" s="0" t="n">
        <v>176.11</v>
      </c>
      <c r="AK620" s="1" t="n">
        <v>32652</v>
      </c>
      <c r="AL620" s="0" t="n">
        <v>8.866</v>
      </c>
      <c r="AN620" s="1" t="n">
        <v>32652</v>
      </c>
      <c r="AO620" s="0" t="n">
        <v>8.704</v>
      </c>
      <c r="AQ620" s="1" t="n">
        <v>32652</v>
      </c>
      <c r="AR620" s="0" t="n">
        <v>8.617</v>
      </c>
      <c r="AT620" s="1" t="n">
        <v>34488</v>
      </c>
      <c r="AU620" s="0" t="n">
        <v>7.138</v>
      </c>
      <c r="AW620" s="1" t="n">
        <v>34487</v>
      </c>
      <c r="AX620" s="0" t="n">
        <v>8.231</v>
      </c>
      <c r="AZ620" s="1" t="n">
        <v>34487</v>
      </c>
      <c r="BA620" s="0" t="n">
        <v>8.491</v>
      </c>
      <c r="BC620" s="1" t="n">
        <v>34032</v>
      </c>
      <c r="BD620" s="0" t="n">
        <v>6.292</v>
      </c>
      <c r="BF620" s="1" t="n">
        <v>34023</v>
      </c>
      <c r="BG620" s="0" t="n">
        <v>6.399</v>
      </c>
      <c r="BI620" s="1" t="n">
        <v>33990</v>
      </c>
      <c r="BJ620" s="0" t="n">
        <v>7.073</v>
      </c>
      <c r="BL620" s="1" t="n">
        <v>35249</v>
      </c>
      <c r="BM620" s="0" t="n">
        <v>1.221</v>
      </c>
      <c r="BO620" s="1" t="n">
        <v>34116</v>
      </c>
      <c r="BP620" s="0" t="n">
        <v>4.123</v>
      </c>
      <c r="BR620" s="1" t="n">
        <v>33505</v>
      </c>
      <c r="BS620" s="0" t="n">
        <v>6.055</v>
      </c>
      <c r="BU620" s="1" t="n">
        <v>37365</v>
      </c>
      <c r="BV620" s="0" t="n">
        <v>5.65</v>
      </c>
      <c r="BX620" s="1" t="n">
        <v>37365</v>
      </c>
      <c r="BY620" s="0" t="n">
        <v>5.94</v>
      </c>
      <c r="CA620" s="1" t="n">
        <v>37365</v>
      </c>
      <c r="CB620" s="0" t="n">
        <v>6.345</v>
      </c>
      <c r="CD620" s="1" t="n">
        <v>33578</v>
      </c>
      <c r="CE620" s="0" t="n">
        <v>7.28</v>
      </c>
      <c r="CG620" s="1" t="n">
        <v>33578</v>
      </c>
      <c r="CH620" s="0" t="n">
        <v>8.1</v>
      </c>
      <c r="CJ620" s="1" t="n">
        <v>33578</v>
      </c>
      <c r="CK620" s="0" t="n">
        <v>8.57</v>
      </c>
    </row>
    <row r="621" customFormat="false" ht="15" hidden="false" customHeight="false" outlineLevel="0" collapsed="false">
      <c r="A621" s="1" t="n">
        <v>32612</v>
      </c>
      <c r="B621" s="0" t="n">
        <v>0.5861</v>
      </c>
      <c r="D621" s="1" t="n">
        <v>32644</v>
      </c>
      <c r="E621" s="0" t="n">
        <v>0.924</v>
      </c>
      <c r="G621" s="1" t="n">
        <v>41282</v>
      </c>
      <c r="H621" s="0" t="n">
        <v>6.2057</v>
      </c>
      <c r="J621" s="1" t="n">
        <v>32612</v>
      </c>
      <c r="K621" s="0" t="n">
        <v>132.15</v>
      </c>
      <c r="M621" s="1" t="n">
        <v>32612</v>
      </c>
      <c r="N621" s="0" t="n">
        <v>1.2327</v>
      </c>
      <c r="P621" s="1" t="n">
        <v>32612</v>
      </c>
      <c r="Q621" s="0" t="n">
        <v>1.1876</v>
      </c>
      <c r="S621" s="1" t="n">
        <v>32640</v>
      </c>
      <c r="T621" s="0" t="n">
        <v>313.84</v>
      </c>
      <c r="V621" s="1" t="n">
        <v>32644</v>
      </c>
      <c r="W621" s="0" t="n">
        <v>891.42</v>
      </c>
      <c r="Y621" s="1" t="n">
        <v>34115</v>
      </c>
      <c r="Z621" s="0" t="n">
        <v>995.45</v>
      </c>
      <c r="AB621" s="1" t="n">
        <v>32668</v>
      </c>
      <c r="AC621" s="0" t="n">
        <v>33639.98</v>
      </c>
      <c r="AE621" s="1" t="n">
        <v>34641</v>
      </c>
      <c r="AF621" s="0" t="n">
        <v>1947.7</v>
      </c>
      <c r="AH621" s="1" t="n">
        <v>32640</v>
      </c>
      <c r="AI621" s="0" t="n">
        <v>178.88</v>
      </c>
      <c r="AK621" s="1" t="n">
        <v>32653</v>
      </c>
      <c r="AL621" s="0" t="n">
        <v>8.941</v>
      </c>
      <c r="AN621" s="1" t="n">
        <v>32653</v>
      </c>
      <c r="AO621" s="0" t="n">
        <v>8.812</v>
      </c>
      <c r="AQ621" s="1" t="n">
        <v>32653</v>
      </c>
      <c r="AR621" s="0" t="n">
        <v>8.694</v>
      </c>
      <c r="AT621" s="1" t="n">
        <v>34491</v>
      </c>
      <c r="AU621" s="0" t="n">
        <v>7.149</v>
      </c>
      <c r="AW621" s="1" t="n">
        <v>34488</v>
      </c>
      <c r="AX621" s="0" t="n">
        <v>7.949</v>
      </c>
      <c r="AZ621" s="1" t="n">
        <v>34488</v>
      </c>
      <c r="BA621" s="0" t="n">
        <v>8.276</v>
      </c>
      <c r="BC621" s="1" t="n">
        <v>34033</v>
      </c>
      <c r="BD621" s="0" t="n">
        <v>6.21</v>
      </c>
      <c r="BF621" s="1" t="n">
        <v>34024</v>
      </c>
      <c r="BG621" s="0" t="n">
        <v>6.439</v>
      </c>
      <c r="BI621" s="1" t="n">
        <v>33991</v>
      </c>
      <c r="BJ621" s="0" t="n">
        <v>7.078</v>
      </c>
      <c r="BL621" s="1" t="n">
        <v>35250</v>
      </c>
      <c r="BM621" s="0" t="n">
        <v>1.233</v>
      </c>
      <c r="BO621" s="1" t="n">
        <v>34117</v>
      </c>
      <c r="BP621" s="0" t="n">
        <v>4.123</v>
      </c>
      <c r="BR621" s="1" t="n">
        <v>33506</v>
      </c>
      <c r="BS621" s="0" t="n">
        <v>6.025</v>
      </c>
      <c r="BU621" s="1" t="n">
        <v>37368</v>
      </c>
      <c r="BV621" s="0" t="n">
        <v>5.633</v>
      </c>
      <c r="BX621" s="1" t="n">
        <v>37368</v>
      </c>
      <c r="BY621" s="0" t="n">
        <v>5.92</v>
      </c>
      <c r="CA621" s="1" t="n">
        <v>37368</v>
      </c>
      <c r="CB621" s="0" t="n">
        <v>6.31</v>
      </c>
      <c r="CD621" s="1" t="n">
        <v>33581</v>
      </c>
      <c r="CE621" s="0" t="n">
        <v>7.164</v>
      </c>
      <c r="CG621" s="1" t="n">
        <v>33581</v>
      </c>
      <c r="CH621" s="0" t="n">
        <v>7.995</v>
      </c>
      <c r="CJ621" s="1" t="n">
        <v>33581</v>
      </c>
      <c r="CK621" s="0" t="n">
        <v>8.494</v>
      </c>
    </row>
    <row r="622" customFormat="false" ht="15" hidden="false" customHeight="false" outlineLevel="0" collapsed="false">
      <c r="A622" s="1" t="n">
        <v>32615</v>
      </c>
      <c r="B622" s="0" t="n">
        <v>0.5835</v>
      </c>
      <c r="D622" s="1" t="n">
        <v>32645</v>
      </c>
      <c r="E622" s="0" t="n">
        <v>0.9394</v>
      </c>
      <c r="G622" s="1" t="n">
        <v>41283</v>
      </c>
      <c r="H622" s="0" t="n">
        <v>6.2015</v>
      </c>
      <c r="J622" s="1" t="n">
        <v>32615</v>
      </c>
      <c r="K622" s="0" t="n">
        <v>131.95</v>
      </c>
      <c r="M622" s="1" t="n">
        <v>32615</v>
      </c>
      <c r="N622" s="0" t="n">
        <v>1.2285</v>
      </c>
      <c r="P622" s="1" t="n">
        <v>32615</v>
      </c>
      <c r="Q622" s="0" t="n">
        <v>1.1853</v>
      </c>
      <c r="S622" s="1" t="n">
        <v>32643</v>
      </c>
      <c r="T622" s="0" t="n">
        <v>316.16</v>
      </c>
      <c r="V622" s="1" t="n">
        <v>32645</v>
      </c>
      <c r="W622" s="0" t="n">
        <v>890.49</v>
      </c>
      <c r="Y622" s="1" t="n">
        <v>34116</v>
      </c>
      <c r="Z622" s="0" t="n">
        <v>963.61</v>
      </c>
      <c r="AB622" s="1" t="n">
        <v>32671</v>
      </c>
      <c r="AC622" s="0" t="n">
        <v>33398.01</v>
      </c>
      <c r="AE622" s="1" t="n">
        <v>34642</v>
      </c>
      <c r="AF622" s="0" t="n">
        <v>1938.3</v>
      </c>
      <c r="AH622" s="1" t="n">
        <v>32643</v>
      </c>
      <c r="AI622" s="0" t="n">
        <v>180.19</v>
      </c>
      <c r="AK622" s="1" t="n">
        <v>32654</v>
      </c>
      <c r="AL622" s="0" t="n">
        <v>8.88</v>
      </c>
      <c r="AN622" s="1" t="n">
        <v>32654</v>
      </c>
      <c r="AO622" s="0" t="n">
        <v>8.7</v>
      </c>
      <c r="AQ622" s="1" t="n">
        <v>32654</v>
      </c>
      <c r="AR622" s="0" t="n">
        <v>8.64</v>
      </c>
      <c r="AT622" s="1" t="n">
        <v>34492</v>
      </c>
      <c r="AU622" s="0" t="n">
        <v>7.241</v>
      </c>
      <c r="AW622" s="1" t="n">
        <v>34491</v>
      </c>
      <c r="AX622" s="0" t="n">
        <v>7.974</v>
      </c>
      <c r="AZ622" s="1" t="n">
        <v>34491</v>
      </c>
      <c r="BA622" s="0" t="n">
        <v>8.325</v>
      </c>
      <c r="BC622" s="1" t="n">
        <v>34036</v>
      </c>
      <c r="BD622" s="0" t="n">
        <v>6.154</v>
      </c>
      <c r="BF622" s="1" t="n">
        <v>34025</v>
      </c>
      <c r="BG622" s="0" t="n">
        <v>6.401</v>
      </c>
      <c r="BI622" s="1" t="n">
        <v>33994</v>
      </c>
      <c r="BJ622" s="0" t="n">
        <v>7.114</v>
      </c>
      <c r="BL622" s="1" t="n">
        <v>35251</v>
      </c>
      <c r="BM622" s="0" t="n">
        <v>1.276</v>
      </c>
      <c r="BO622" s="1" t="n">
        <v>34120</v>
      </c>
      <c r="BP622" s="0" t="n">
        <v>4.139</v>
      </c>
      <c r="BR622" s="1" t="n">
        <v>33507</v>
      </c>
      <c r="BS622" s="0" t="n">
        <v>6.005</v>
      </c>
      <c r="BU622" s="1" t="n">
        <v>37369</v>
      </c>
      <c r="BV622" s="0" t="n">
        <v>5.638</v>
      </c>
      <c r="BX622" s="1" t="n">
        <v>37369</v>
      </c>
      <c r="BY622" s="0" t="n">
        <v>5.925</v>
      </c>
      <c r="CA622" s="1" t="n">
        <v>37369</v>
      </c>
      <c r="CB622" s="0" t="n">
        <v>6.305</v>
      </c>
      <c r="CD622" s="1" t="n">
        <v>33582</v>
      </c>
      <c r="CE622" s="0" t="n">
        <v>7.136</v>
      </c>
      <c r="CG622" s="1" t="n">
        <v>33582</v>
      </c>
      <c r="CH622" s="0" t="n">
        <v>7.971</v>
      </c>
      <c r="CJ622" s="1" t="n">
        <v>33582</v>
      </c>
      <c r="CK622" s="0" t="n">
        <v>8.487</v>
      </c>
    </row>
    <row r="623" customFormat="false" ht="15" hidden="false" customHeight="false" outlineLevel="0" collapsed="false">
      <c r="A623" s="1" t="n">
        <v>32616</v>
      </c>
      <c r="B623" s="0" t="n">
        <v>0.5824</v>
      </c>
      <c r="D623" s="1" t="n">
        <v>32646</v>
      </c>
      <c r="E623" s="0" t="n">
        <v>0.9405</v>
      </c>
      <c r="G623" s="1" t="n">
        <v>41284</v>
      </c>
      <c r="H623" s="0" t="n">
        <v>6.185</v>
      </c>
      <c r="J623" s="1" t="n">
        <v>32616</v>
      </c>
      <c r="K623" s="0" t="n">
        <v>131.52</v>
      </c>
      <c r="M623" s="1" t="n">
        <v>32616</v>
      </c>
      <c r="N623" s="0" t="n">
        <v>1.2477</v>
      </c>
      <c r="P623" s="1" t="n">
        <v>32616</v>
      </c>
      <c r="Q623" s="0" t="n">
        <v>1.1847</v>
      </c>
      <c r="S623" s="1" t="n">
        <v>32644</v>
      </c>
      <c r="T623" s="0" t="n">
        <v>315.28</v>
      </c>
      <c r="V623" s="1" t="n">
        <v>32646</v>
      </c>
      <c r="W623" s="0" t="n">
        <v>896.03</v>
      </c>
      <c r="Y623" s="1" t="n">
        <v>34117</v>
      </c>
      <c r="Z623" s="0" t="n">
        <v>972.77</v>
      </c>
      <c r="AB623" s="1" t="n">
        <v>32672</v>
      </c>
      <c r="AC623" s="0" t="n">
        <v>33213.55</v>
      </c>
      <c r="AE623" s="1" t="n">
        <v>34645</v>
      </c>
      <c r="AF623" s="0" t="n">
        <v>1916.9</v>
      </c>
      <c r="AH623" s="1" t="n">
        <v>32644</v>
      </c>
      <c r="AI623" s="0" t="n">
        <v>180</v>
      </c>
      <c r="AK623" s="1" t="n">
        <v>32657</v>
      </c>
      <c r="AL623" s="0" t="n">
        <v>8.872</v>
      </c>
      <c r="AN623" s="1" t="n">
        <v>32657</v>
      </c>
      <c r="AO623" s="0" t="n">
        <v>8.696</v>
      </c>
      <c r="AQ623" s="1" t="n">
        <v>32657</v>
      </c>
      <c r="AR623" s="0" t="n">
        <v>8.633</v>
      </c>
      <c r="AT623" s="1" t="n">
        <v>34493</v>
      </c>
      <c r="AU623" s="0" t="n">
        <v>7.184</v>
      </c>
      <c r="AW623" s="1" t="n">
        <v>34492</v>
      </c>
      <c r="AX623" s="0" t="n">
        <v>8.149</v>
      </c>
      <c r="AZ623" s="1" t="n">
        <v>34492</v>
      </c>
      <c r="BA623" s="0" t="n">
        <v>8.502</v>
      </c>
      <c r="BC623" s="1" t="n">
        <v>34037</v>
      </c>
      <c r="BD623" s="0" t="n">
        <v>6.201</v>
      </c>
      <c r="BF623" s="1" t="n">
        <v>34026</v>
      </c>
      <c r="BG623" s="0" t="n">
        <v>6.302</v>
      </c>
      <c r="BI623" s="1" t="n">
        <v>33995</v>
      </c>
      <c r="BJ623" s="0" t="n">
        <v>7.108</v>
      </c>
      <c r="BL623" s="1" t="n">
        <v>35254</v>
      </c>
      <c r="BM623" s="0" t="n">
        <v>1.346</v>
      </c>
      <c r="BO623" s="1" t="n">
        <v>34121</v>
      </c>
      <c r="BP623" s="0" t="n">
        <v>4.137</v>
      </c>
      <c r="BR623" s="1" t="n">
        <v>33508</v>
      </c>
      <c r="BS623" s="0" t="n">
        <v>5.991</v>
      </c>
      <c r="BU623" s="1" t="n">
        <v>37370</v>
      </c>
      <c r="BV623" s="0" t="n">
        <v>5.685</v>
      </c>
      <c r="BX623" s="1" t="n">
        <v>37370</v>
      </c>
      <c r="BY623" s="0" t="n">
        <v>5.98</v>
      </c>
      <c r="CA623" s="1" t="n">
        <v>37370</v>
      </c>
      <c r="CB623" s="0" t="n">
        <v>6.348</v>
      </c>
      <c r="CD623" s="1" t="n">
        <v>33583</v>
      </c>
      <c r="CE623" s="0" t="n">
        <v>7.24</v>
      </c>
      <c r="CG623" s="1" t="n">
        <v>33583</v>
      </c>
      <c r="CH623" s="0" t="n">
        <v>8.05</v>
      </c>
      <c r="CJ623" s="1" t="n">
        <v>33583</v>
      </c>
      <c r="CK623" s="0" t="n">
        <v>8.55</v>
      </c>
    </row>
    <row r="624" customFormat="false" ht="15" hidden="false" customHeight="false" outlineLevel="0" collapsed="false">
      <c r="A624" s="1" t="n">
        <v>32617</v>
      </c>
      <c r="B624" s="0" t="n">
        <v>0.5841</v>
      </c>
      <c r="D624" s="1" t="n">
        <v>32647</v>
      </c>
      <c r="E624" s="0" t="n">
        <v>0.9385</v>
      </c>
      <c r="G624" s="1" t="n">
        <v>41285</v>
      </c>
      <c r="H624" s="0" t="n">
        <v>6.1845</v>
      </c>
      <c r="J624" s="1" t="n">
        <v>32617</v>
      </c>
      <c r="K624" s="0" t="n">
        <v>132.34</v>
      </c>
      <c r="M624" s="1" t="n">
        <v>32617</v>
      </c>
      <c r="N624" s="0" t="n">
        <v>1.2458</v>
      </c>
      <c r="P624" s="1" t="n">
        <v>32617</v>
      </c>
      <c r="Q624" s="0" t="n">
        <v>1.187</v>
      </c>
      <c r="S624" s="1" t="n">
        <v>32645</v>
      </c>
      <c r="T624" s="0" t="n">
        <v>317.48</v>
      </c>
      <c r="V624" s="1" t="n">
        <v>32647</v>
      </c>
      <c r="W624" s="0" t="n">
        <v>898.16</v>
      </c>
      <c r="Y624" s="1" t="n">
        <v>34120</v>
      </c>
      <c r="Z624" s="0" t="n">
        <v>935.48</v>
      </c>
      <c r="AB624" s="1" t="n">
        <v>32673</v>
      </c>
      <c r="AC624" s="0" t="n">
        <v>33402.99</v>
      </c>
      <c r="AE624" s="1" t="n">
        <v>34646</v>
      </c>
      <c r="AF624" s="0" t="n">
        <v>1905.1</v>
      </c>
      <c r="AH624" s="1" t="n">
        <v>32645</v>
      </c>
      <c r="AI624" s="0" t="n">
        <v>180.6</v>
      </c>
      <c r="AK624" s="1" t="n">
        <v>32658</v>
      </c>
      <c r="AL624" s="0" t="n">
        <v>8.854</v>
      </c>
      <c r="AN624" s="1" t="n">
        <v>32658</v>
      </c>
      <c r="AO624" s="0" t="n">
        <v>8.677</v>
      </c>
      <c r="AQ624" s="1" t="n">
        <v>32658</v>
      </c>
      <c r="AR624" s="0" t="n">
        <v>8.63</v>
      </c>
      <c r="AT624" s="1" t="n">
        <v>34494</v>
      </c>
      <c r="AU624" s="0" t="n">
        <v>7.222</v>
      </c>
      <c r="AW624" s="1" t="n">
        <v>34493</v>
      </c>
      <c r="AX624" s="0" t="n">
        <v>8.031</v>
      </c>
      <c r="AZ624" s="1" t="n">
        <v>34493</v>
      </c>
      <c r="BA624" s="0" t="n">
        <v>8.335</v>
      </c>
      <c r="BC624" s="1" t="n">
        <v>34038</v>
      </c>
      <c r="BD624" s="0" t="n">
        <v>6.101</v>
      </c>
      <c r="BF624" s="1" t="n">
        <v>34029</v>
      </c>
      <c r="BG624" s="0" t="n">
        <v>6.225</v>
      </c>
      <c r="BI624" s="1" t="n">
        <v>33996</v>
      </c>
      <c r="BJ624" s="0" t="n">
        <v>7.097</v>
      </c>
      <c r="BL624" s="1" t="n">
        <v>35255</v>
      </c>
      <c r="BM624" s="0" t="n">
        <v>1.353</v>
      </c>
      <c r="BO624" s="1" t="n">
        <v>34122</v>
      </c>
      <c r="BP624" s="0" t="n">
        <v>4.129</v>
      </c>
      <c r="BR624" s="1" t="n">
        <v>33511</v>
      </c>
      <c r="BS624" s="0" t="n">
        <v>5.99</v>
      </c>
      <c r="BU624" s="1" t="n">
        <v>37371</v>
      </c>
      <c r="BV624" s="0" t="n">
        <v>5.61</v>
      </c>
      <c r="BX624" s="1" t="n">
        <v>37371</v>
      </c>
      <c r="BY624" s="0" t="n">
        <v>5.905</v>
      </c>
      <c r="CA624" s="1" t="n">
        <v>37371</v>
      </c>
      <c r="CB624" s="0" t="n">
        <v>6.281</v>
      </c>
      <c r="CD624" s="1" t="n">
        <v>33584</v>
      </c>
      <c r="CE624" s="0" t="n">
        <v>7.3</v>
      </c>
      <c r="CG624" s="1" t="n">
        <v>33584</v>
      </c>
      <c r="CH624" s="0" t="n">
        <v>8.07</v>
      </c>
      <c r="CJ624" s="1" t="n">
        <v>33584</v>
      </c>
      <c r="CK624" s="0" t="n">
        <v>8.54</v>
      </c>
    </row>
    <row r="625" customFormat="false" ht="15" hidden="false" customHeight="false" outlineLevel="0" collapsed="false">
      <c r="A625" s="1" t="n">
        <v>32618</v>
      </c>
      <c r="B625" s="0" t="n">
        <v>0.5821</v>
      </c>
      <c r="D625" s="1" t="n">
        <v>32650</v>
      </c>
      <c r="E625" s="0" t="n">
        <v>0.9569</v>
      </c>
      <c r="G625" s="1" t="n">
        <v>41288</v>
      </c>
      <c r="H625" s="0" t="n">
        <v>6.1848</v>
      </c>
      <c r="J625" s="1" t="n">
        <v>32618</v>
      </c>
      <c r="K625" s="0" t="n">
        <v>131.35</v>
      </c>
      <c r="M625" s="1" t="n">
        <v>32618</v>
      </c>
      <c r="N625" s="0" t="n">
        <v>1.2481</v>
      </c>
      <c r="P625" s="1" t="n">
        <v>32618</v>
      </c>
      <c r="Q625" s="0" t="n">
        <v>1.1845</v>
      </c>
      <c r="S625" s="1" t="n">
        <v>32646</v>
      </c>
      <c r="T625" s="0" t="n">
        <v>317.97</v>
      </c>
      <c r="V625" s="1" t="n">
        <v>32650</v>
      </c>
      <c r="W625" s="0" t="n">
        <v>902.16</v>
      </c>
      <c r="Y625" s="1" t="n">
        <v>34121</v>
      </c>
      <c r="Z625" s="0" t="n">
        <v>928.58</v>
      </c>
      <c r="AB625" s="1" t="n">
        <v>32674</v>
      </c>
      <c r="AC625" s="0" t="n">
        <v>32913.09</v>
      </c>
      <c r="AE625" s="1" t="n">
        <v>34647</v>
      </c>
      <c r="AF625" s="0" t="n">
        <v>1921.1</v>
      </c>
      <c r="AH625" s="1" t="n">
        <v>32646</v>
      </c>
      <c r="AI625" s="0" t="n">
        <v>180.96</v>
      </c>
      <c r="AK625" s="1" t="n">
        <v>32659</v>
      </c>
      <c r="AL625" s="0" t="n">
        <v>8.802</v>
      </c>
      <c r="AN625" s="1" t="n">
        <v>32659</v>
      </c>
      <c r="AO625" s="0" t="n">
        <v>8.643</v>
      </c>
      <c r="AQ625" s="1" t="n">
        <v>32659</v>
      </c>
      <c r="AR625" s="0" t="n">
        <v>8.6</v>
      </c>
      <c r="AT625" s="1" t="n">
        <v>34495</v>
      </c>
      <c r="AU625" s="0" t="n">
        <v>7.199</v>
      </c>
      <c r="AW625" s="1" t="n">
        <v>34494</v>
      </c>
      <c r="AX625" s="0" t="n">
        <v>8.065</v>
      </c>
      <c r="AZ625" s="1" t="n">
        <v>34494</v>
      </c>
      <c r="BA625" s="0" t="n">
        <v>8.397</v>
      </c>
      <c r="BC625" s="1" t="n">
        <v>34039</v>
      </c>
      <c r="BD625" s="0" t="n">
        <v>6.119</v>
      </c>
      <c r="BF625" s="1" t="n">
        <v>34030</v>
      </c>
      <c r="BG625" s="0" t="n">
        <v>6.244</v>
      </c>
      <c r="BI625" s="1" t="n">
        <v>33997</v>
      </c>
      <c r="BJ625" s="0" t="n">
        <v>7.072</v>
      </c>
      <c r="BL625" s="1" t="n">
        <v>35256</v>
      </c>
      <c r="BM625" s="0" t="n">
        <v>1.342</v>
      </c>
      <c r="BO625" s="1" t="n">
        <v>34123</v>
      </c>
      <c r="BP625" s="0" t="n">
        <v>4.129</v>
      </c>
      <c r="BR625" s="1" t="n">
        <v>33512</v>
      </c>
      <c r="BS625" s="0" t="n">
        <v>6.015</v>
      </c>
      <c r="BU625" s="1" t="n">
        <v>37372</v>
      </c>
      <c r="BV625" s="0" t="n">
        <v>5.55</v>
      </c>
      <c r="BX625" s="1" t="n">
        <v>37372</v>
      </c>
      <c r="BY625" s="0" t="n">
        <v>5.84</v>
      </c>
      <c r="CA625" s="1" t="n">
        <v>37372</v>
      </c>
      <c r="CB625" s="0" t="n">
        <v>6.21</v>
      </c>
      <c r="CD625" s="1" t="n">
        <v>33585</v>
      </c>
      <c r="CE625" s="0" t="n">
        <v>7.33</v>
      </c>
      <c r="CG625" s="1" t="n">
        <v>33585</v>
      </c>
      <c r="CH625" s="0" t="n">
        <v>8.01</v>
      </c>
      <c r="CJ625" s="1" t="n">
        <v>33585</v>
      </c>
      <c r="CK625" s="0" t="n">
        <v>8.49</v>
      </c>
    </row>
    <row r="626" customFormat="false" ht="15" hidden="false" customHeight="false" outlineLevel="0" collapsed="false">
      <c r="A626" s="1" t="n">
        <v>32619</v>
      </c>
      <c r="B626" s="0" t="n">
        <v>0.5834</v>
      </c>
      <c r="D626" s="1" t="n">
        <v>32651</v>
      </c>
      <c r="E626" s="0" t="n">
        <v>0.9515</v>
      </c>
      <c r="G626" s="1" t="n">
        <v>41289</v>
      </c>
      <c r="H626" s="0" t="n">
        <v>6.192</v>
      </c>
      <c r="J626" s="1" t="n">
        <v>32619</v>
      </c>
      <c r="K626" s="0" t="n">
        <v>131.45</v>
      </c>
      <c r="M626" s="1" t="n">
        <v>32619</v>
      </c>
      <c r="N626" s="0" t="n">
        <v>1.2588</v>
      </c>
      <c r="P626" s="1" t="n">
        <v>32619</v>
      </c>
      <c r="Q626" s="0" t="n">
        <v>1.1865</v>
      </c>
      <c r="S626" s="1" t="n">
        <v>32647</v>
      </c>
      <c r="T626" s="0" t="n">
        <v>321.24</v>
      </c>
      <c r="V626" s="1" t="n">
        <v>32651</v>
      </c>
      <c r="W626" s="0" t="n">
        <v>904.47</v>
      </c>
      <c r="Y626" s="1" t="n">
        <v>34122</v>
      </c>
      <c r="Z626" s="0" t="n">
        <v>1081.2</v>
      </c>
      <c r="AB626" s="1" t="n">
        <v>32675</v>
      </c>
      <c r="AC626" s="0" t="n">
        <v>33055.17</v>
      </c>
      <c r="AE626" s="1" t="n">
        <v>34648</v>
      </c>
      <c r="AF626" s="0" t="n">
        <v>1909.8</v>
      </c>
      <c r="AH626" s="1" t="n">
        <v>32647</v>
      </c>
      <c r="AI626" s="0" t="n">
        <v>181.57</v>
      </c>
      <c r="AK626" s="1" t="n">
        <v>32660</v>
      </c>
      <c r="AL626" s="0" t="n">
        <v>8.801</v>
      </c>
      <c r="AN626" s="1" t="n">
        <v>32660</v>
      </c>
      <c r="AO626" s="0" t="n">
        <v>8.643</v>
      </c>
      <c r="AQ626" s="1" t="n">
        <v>32660</v>
      </c>
      <c r="AR626" s="0" t="n">
        <v>8.602</v>
      </c>
      <c r="AT626" s="1" t="n">
        <v>34498</v>
      </c>
      <c r="AU626" s="0" t="n">
        <v>7.321</v>
      </c>
      <c r="AW626" s="1" t="n">
        <v>34495</v>
      </c>
      <c r="AX626" s="0" t="n">
        <v>8.042</v>
      </c>
      <c r="AZ626" s="1" t="n">
        <v>34495</v>
      </c>
      <c r="BA626" s="0" t="n">
        <v>8.365</v>
      </c>
      <c r="BC626" s="1" t="n">
        <v>34040</v>
      </c>
      <c r="BD626" s="0" t="n">
        <v>6.178</v>
      </c>
      <c r="BF626" s="1" t="n">
        <v>34031</v>
      </c>
      <c r="BG626" s="0" t="n">
        <v>6.2</v>
      </c>
      <c r="BI626" s="1" t="n">
        <v>33998</v>
      </c>
      <c r="BJ626" s="0" t="n">
        <v>7.069</v>
      </c>
      <c r="BL626" s="1" t="n">
        <v>35257</v>
      </c>
      <c r="BM626" s="0" t="n">
        <v>1.326</v>
      </c>
      <c r="BO626" s="1" t="n">
        <v>34124</v>
      </c>
      <c r="BP626" s="0" t="n">
        <v>4.097</v>
      </c>
      <c r="BR626" s="1" t="n">
        <v>33513</v>
      </c>
      <c r="BS626" s="0" t="n">
        <v>5.985</v>
      </c>
      <c r="BU626" s="1" t="n">
        <v>37375</v>
      </c>
      <c r="BV626" s="0" t="n">
        <v>5.418</v>
      </c>
      <c r="BX626" s="1" t="n">
        <v>37375</v>
      </c>
      <c r="BY626" s="0" t="n">
        <v>5.71</v>
      </c>
      <c r="CA626" s="1" t="n">
        <v>37375</v>
      </c>
      <c r="CB626" s="0" t="n">
        <v>6.08</v>
      </c>
      <c r="CD626" s="1" t="n">
        <v>33588</v>
      </c>
      <c r="CE626" s="0" t="n">
        <v>7.3</v>
      </c>
      <c r="CG626" s="1" t="n">
        <v>33588</v>
      </c>
      <c r="CH626" s="0" t="n">
        <v>7.97</v>
      </c>
      <c r="CJ626" s="1" t="n">
        <v>33588</v>
      </c>
      <c r="CK626" s="0" t="n">
        <v>8.49</v>
      </c>
    </row>
    <row r="627" customFormat="false" ht="15" hidden="false" customHeight="false" outlineLevel="0" collapsed="false">
      <c r="A627" s="1" t="n">
        <v>32622</v>
      </c>
      <c r="B627" s="0" t="n">
        <v>0.5857</v>
      </c>
      <c r="D627" s="1" t="n">
        <v>32652</v>
      </c>
      <c r="E627" s="0" t="n">
        <v>0.9562</v>
      </c>
      <c r="G627" s="1" t="n">
        <v>41290</v>
      </c>
      <c r="H627" s="0" t="n">
        <v>6.1865</v>
      </c>
      <c r="J627" s="1" t="n">
        <v>32622</v>
      </c>
      <c r="K627" s="0" t="n">
        <v>131.6</v>
      </c>
      <c r="M627" s="1" t="n">
        <v>32622</v>
      </c>
      <c r="N627" s="0" t="n">
        <v>1.2626</v>
      </c>
      <c r="P627" s="1" t="n">
        <v>32622</v>
      </c>
      <c r="Q627" s="0" t="n">
        <v>1.189</v>
      </c>
      <c r="S627" s="1" t="n">
        <v>32650</v>
      </c>
      <c r="T627" s="0" t="n">
        <v>321.98</v>
      </c>
      <c r="V627" s="1" t="n">
        <v>32652</v>
      </c>
      <c r="W627" s="0" t="n">
        <v>905.75</v>
      </c>
      <c r="Y627" s="1" t="n">
        <v>34123</v>
      </c>
      <c r="Z627" s="0" t="n">
        <v>1018.29</v>
      </c>
      <c r="AB627" s="1" t="n">
        <v>32678</v>
      </c>
      <c r="AC627" s="0" t="n">
        <v>33013.18</v>
      </c>
      <c r="AE627" s="1" t="n">
        <v>34649</v>
      </c>
      <c r="AF627" s="0" t="n">
        <v>1890.5</v>
      </c>
      <c r="AH627" s="1" t="n">
        <v>32651</v>
      </c>
      <c r="AI627" s="0" t="n">
        <v>179.92</v>
      </c>
      <c r="AK627" s="1" t="n">
        <v>32661</v>
      </c>
      <c r="AL627" s="0" t="n">
        <v>8.478</v>
      </c>
      <c r="AN627" s="1" t="n">
        <v>32661</v>
      </c>
      <c r="AO627" s="0" t="n">
        <v>8.394</v>
      </c>
      <c r="AQ627" s="1" t="n">
        <v>32661</v>
      </c>
      <c r="AR627" s="0" t="n">
        <v>8.429</v>
      </c>
      <c r="AT627" s="1" t="n">
        <v>34499</v>
      </c>
      <c r="AU627" s="0" t="n">
        <v>7.29</v>
      </c>
      <c r="AW627" s="1" t="n">
        <v>34498</v>
      </c>
      <c r="AX627" s="0" t="n">
        <v>8.235</v>
      </c>
      <c r="AZ627" s="1" t="n">
        <v>34498</v>
      </c>
      <c r="BA627" s="0" t="n">
        <v>8.574</v>
      </c>
      <c r="BC627" s="1" t="n">
        <v>34043</v>
      </c>
      <c r="BD627" s="0" t="n">
        <v>6.119</v>
      </c>
      <c r="BF627" s="1" t="n">
        <v>34032</v>
      </c>
      <c r="BG627" s="0" t="n">
        <v>6.229</v>
      </c>
      <c r="BI627" s="1" t="n">
        <v>34001</v>
      </c>
      <c r="BJ627" s="0" t="n">
        <v>7.043</v>
      </c>
      <c r="BL627" s="1" t="n">
        <v>35258</v>
      </c>
      <c r="BM627" s="0" t="n">
        <v>1.311</v>
      </c>
      <c r="BO627" s="1" t="n">
        <v>34127</v>
      </c>
      <c r="BP627" s="0" t="n">
        <v>4.015</v>
      </c>
      <c r="BR627" s="1" t="n">
        <v>33514</v>
      </c>
      <c r="BS627" s="0" t="n">
        <v>5.951</v>
      </c>
      <c r="BU627" s="1" t="n">
        <v>37376</v>
      </c>
      <c r="BV627" s="0" t="n">
        <v>5.42</v>
      </c>
      <c r="BX627" s="1" t="n">
        <v>37376</v>
      </c>
      <c r="BY627" s="0" t="n">
        <v>5.715</v>
      </c>
      <c r="CA627" s="1" t="n">
        <v>37376</v>
      </c>
      <c r="CB627" s="0" t="n">
        <v>6.095</v>
      </c>
      <c r="CD627" s="1" t="n">
        <v>33589</v>
      </c>
      <c r="CE627" s="0" t="n">
        <v>7.28</v>
      </c>
      <c r="CG627" s="1" t="n">
        <v>33589</v>
      </c>
      <c r="CH627" s="0" t="n">
        <v>7.95</v>
      </c>
      <c r="CJ627" s="1" t="n">
        <v>33589</v>
      </c>
      <c r="CK627" s="0" t="n">
        <v>8.46</v>
      </c>
    </row>
    <row r="628" customFormat="false" ht="15" hidden="false" customHeight="false" outlineLevel="0" collapsed="false">
      <c r="A628" s="1" t="n">
        <v>32623</v>
      </c>
      <c r="B628" s="0" t="n">
        <v>0.588</v>
      </c>
      <c r="D628" s="1" t="n">
        <v>32653</v>
      </c>
      <c r="E628" s="0" t="n">
        <v>0.9478</v>
      </c>
      <c r="G628" s="1" t="n">
        <v>41291</v>
      </c>
      <c r="H628" s="0" t="n">
        <v>6.1845</v>
      </c>
      <c r="J628" s="1" t="n">
        <v>32623</v>
      </c>
      <c r="K628" s="0" t="n">
        <v>131.39</v>
      </c>
      <c r="M628" s="1" t="n">
        <v>32623</v>
      </c>
      <c r="N628" s="0" t="n">
        <v>1.261</v>
      </c>
      <c r="P628" s="1" t="n">
        <v>32623</v>
      </c>
      <c r="Q628" s="0" t="n">
        <v>1.189</v>
      </c>
      <c r="S628" s="1" t="n">
        <v>32651</v>
      </c>
      <c r="T628" s="0" t="n">
        <v>318.32</v>
      </c>
      <c r="V628" s="1" t="n">
        <v>32653</v>
      </c>
      <c r="W628" s="0" t="n">
        <v>913.38</v>
      </c>
      <c r="Y628" s="1" t="n">
        <v>34124</v>
      </c>
      <c r="Z628" s="0" t="n">
        <v>1004.3</v>
      </c>
      <c r="AB628" s="1" t="n">
        <v>32679</v>
      </c>
      <c r="AC628" s="0" t="n">
        <v>33233.47</v>
      </c>
      <c r="AE628" s="1" t="n">
        <v>34652</v>
      </c>
      <c r="AF628" s="0" t="n">
        <v>1864.8</v>
      </c>
      <c r="AH628" s="1" t="n">
        <v>32652</v>
      </c>
      <c r="AI628" s="0" t="n">
        <v>180.37</v>
      </c>
      <c r="AK628" s="1" t="n">
        <v>32664</v>
      </c>
      <c r="AL628" s="0" t="n">
        <v>8.4</v>
      </c>
      <c r="AN628" s="1" t="n">
        <v>32664</v>
      </c>
      <c r="AO628" s="0" t="n">
        <v>8.331</v>
      </c>
      <c r="AQ628" s="1" t="n">
        <v>32664</v>
      </c>
      <c r="AR628" s="0" t="n">
        <v>8.368</v>
      </c>
      <c r="AT628" s="1" t="n">
        <v>34500</v>
      </c>
      <c r="AU628" s="0" t="n">
        <v>7.135</v>
      </c>
      <c r="AW628" s="1" t="n">
        <v>34499</v>
      </c>
      <c r="AX628" s="0" t="n">
        <v>8.212</v>
      </c>
      <c r="AZ628" s="1" t="n">
        <v>34499</v>
      </c>
      <c r="BA628" s="0" t="n">
        <v>8.529</v>
      </c>
      <c r="BC628" s="1" t="n">
        <v>34044</v>
      </c>
      <c r="BD628" s="0" t="n">
        <v>6.123</v>
      </c>
      <c r="BF628" s="1" t="n">
        <v>34033</v>
      </c>
      <c r="BG628" s="0" t="n">
        <v>6.159</v>
      </c>
      <c r="BI628" s="1" t="n">
        <v>34002</v>
      </c>
      <c r="BJ628" s="0" t="n">
        <v>7.04</v>
      </c>
      <c r="BL628" s="1" t="n">
        <v>35261</v>
      </c>
      <c r="BM628" s="0" t="n">
        <v>1.386</v>
      </c>
      <c r="BO628" s="1" t="n">
        <v>34128</v>
      </c>
      <c r="BP628" s="0" t="n">
        <v>4.015</v>
      </c>
      <c r="BR628" s="1" t="n">
        <v>33515</v>
      </c>
      <c r="BS628" s="0" t="n">
        <v>5.916</v>
      </c>
      <c r="BU628" s="1" t="n">
        <v>37377</v>
      </c>
      <c r="BV628" s="0" t="n">
        <v>5.405</v>
      </c>
      <c r="BX628" s="1" t="n">
        <v>37377</v>
      </c>
      <c r="BY628" s="0" t="n">
        <v>5.705</v>
      </c>
      <c r="CA628" s="1" t="n">
        <v>37377</v>
      </c>
      <c r="CB628" s="0" t="n">
        <v>6.115</v>
      </c>
      <c r="CD628" s="1" t="n">
        <v>33590</v>
      </c>
      <c r="CE628" s="0" t="n">
        <v>7.3</v>
      </c>
      <c r="CG628" s="1" t="n">
        <v>33590</v>
      </c>
      <c r="CH628" s="0" t="n">
        <v>7.95</v>
      </c>
      <c r="CJ628" s="1" t="n">
        <v>33590</v>
      </c>
      <c r="CK628" s="0" t="n">
        <v>8.44</v>
      </c>
    </row>
    <row r="629" customFormat="false" ht="15" hidden="false" customHeight="false" outlineLevel="0" collapsed="false">
      <c r="A629" s="1" t="n">
        <v>32624</v>
      </c>
      <c r="B629" s="0" t="n">
        <v>0.5917</v>
      </c>
      <c r="D629" s="1" t="n">
        <v>32654</v>
      </c>
      <c r="E629" s="0" t="n">
        <v>0.945</v>
      </c>
      <c r="G629" s="1" t="n">
        <v>41292</v>
      </c>
      <c r="H629" s="0" t="n">
        <v>6.1845</v>
      </c>
      <c r="J629" s="1" t="n">
        <v>32624</v>
      </c>
      <c r="K629" s="0" t="n">
        <v>132.25</v>
      </c>
      <c r="M629" s="1" t="n">
        <v>32624</v>
      </c>
      <c r="N629" s="0" t="n">
        <v>1.2585</v>
      </c>
      <c r="P629" s="1" t="n">
        <v>32624</v>
      </c>
      <c r="Q629" s="0" t="n">
        <v>1.1902</v>
      </c>
      <c r="S629" s="1" t="n">
        <v>32652</v>
      </c>
      <c r="T629" s="0" t="n">
        <v>319.14</v>
      </c>
      <c r="V629" s="1" t="n">
        <v>32654</v>
      </c>
      <c r="W629" s="0" t="n">
        <v>914.44</v>
      </c>
      <c r="Y629" s="1" t="n">
        <v>34127</v>
      </c>
      <c r="Z629" s="0" t="n">
        <v>1064.98</v>
      </c>
      <c r="AB629" s="1" t="n">
        <v>32680</v>
      </c>
      <c r="AC629" s="0" t="n">
        <v>33345.28</v>
      </c>
      <c r="AE629" s="1" t="n">
        <v>34653</v>
      </c>
      <c r="AF629" s="0" t="n">
        <v>1879.3</v>
      </c>
      <c r="AH629" s="1" t="n">
        <v>32653</v>
      </c>
      <c r="AI629" s="0" t="n">
        <v>180.14</v>
      </c>
      <c r="AK629" s="1" t="n">
        <v>32665</v>
      </c>
      <c r="AL629" s="0" t="n">
        <v>8.425</v>
      </c>
      <c r="AN629" s="1" t="n">
        <v>32665</v>
      </c>
      <c r="AO629" s="0" t="n">
        <v>8.338</v>
      </c>
      <c r="AQ629" s="1" t="n">
        <v>32665</v>
      </c>
      <c r="AR629" s="0" t="n">
        <v>8.349</v>
      </c>
      <c r="AT629" s="1" t="n">
        <v>34501</v>
      </c>
      <c r="AU629" s="0" t="n">
        <v>7.27</v>
      </c>
      <c r="AW629" s="1" t="n">
        <v>34500</v>
      </c>
      <c r="AX629" s="0" t="n">
        <v>8.093</v>
      </c>
      <c r="AZ629" s="1" t="n">
        <v>34500</v>
      </c>
      <c r="BA629" s="0" t="n">
        <v>8.484</v>
      </c>
      <c r="BC629" s="1" t="n">
        <v>34045</v>
      </c>
      <c r="BD629" s="0" t="n">
        <v>6.17</v>
      </c>
      <c r="BF629" s="1" t="n">
        <v>34036</v>
      </c>
      <c r="BG629" s="0" t="n">
        <v>6.13</v>
      </c>
      <c r="BI629" s="1" t="n">
        <v>34003</v>
      </c>
      <c r="BJ629" s="0" t="n">
        <v>7.008</v>
      </c>
      <c r="BL629" s="1" t="n">
        <v>35262</v>
      </c>
      <c r="BM629" s="0" t="n">
        <v>1.443</v>
      </c>
      <c r="BO629" s="1" t="n">
        <v>34129</v>
      </c>
      <c r="BP629" s="0" t="n">
        <v>4.007</v>
      </c>
      <c r="BR629" s="1" t="n">
        <v>33518</v>
      </c>
      <c r="BS629" s="0" t="n">
        <v>5.931</v>
      </c>
      <c r="BU629" s="1" t="n">
        <v>37378</v>
      </c>
      <c r="BV629" s="0" t="n">
        <v>5.4</v>
      </c>
      <c r="BX629" s="1" t="n">
        <v>37378</v>
      </c>
      <c r="BY629" s="0" t="n">
        <v>5.695</v>
      </c>
      <c r="CA629" s="1" t="n">
        <v>37378</v>
      </c>
      <c r="CB629" s="0" t="n">
        <v>6.07</v>
      </c>
      <c r="CD629" s="1" t="n">
        <v>33591</v>
      </c>
      <c r="CE629" s="0" t="n">
        <v>7.44</v>
      </c>
      <c r="CG629" s="1" t="n">
        <v>33591</v>
      </c>
      <c r="CH629" s="0" t="n">
        <v>7.98</v>
      </c>
      <c r="CJ629" s="1" t="n">
        <v>33591</v>
      </c>
      <c r="CK629" s="0" t="n">
        <v>8.43</v>
      </c>
    </row>
    <row r="630" customFormat="false" ht="15" hidden="false" customHeight="false" outlineLevel="0" collapsed="false">
      <c r="A630" s="1" t="n">
        <v>32625</v>
      </c>
      <c r="B630" s="0" t="n">
        <v>0.5912</v>
      </c>
      <c r="D630" s="1" t="n">
        <v>32658</v>
      </c>
      <c r="E630" s="0" t="n">
        <v>0.9581</v>
      </c>
      <c r="G630" s="1" t="n">
        <v>41295</v>
      </c>
      <c r="H630" s="0" t="n">
        <v>6.195</v>
      </c>
      <c r="J630" s="1" t="n">
        <v>32625</v>
      </c>
      <c r="K630" s="0" t="n">
        <v>132.19</v>
      </c>
      <c r="M630" s="1" t="n">
        <v>32625</v>
      </c>
      <c r="N630" s="0" t="n">
        <v>1.2572</v>
      </c>
      <c r="P630" s="1" t="n">
        <v>32625</v>
      </c>
      <c r="Q630" s="0" t="n">
        <v>1.1935</v>
      </c>
      <c r="S630" s="1" t="n">
        <v>32653</v>
      </c>
      <c r="T630" s="0" t="n">
        <v>319.17</v>
      </c>
      <c r="V630" s="1" t="n">
        <v>32657</v>
      </c>
      <c r="W630" s="0" t="n">
        <v>920.33</v>
      </c>
      <c r="Y630" s="1" t="n">
        <v>34128</v>
      </c>
      <c r="Z630" s="0" t="n">
        <v>1074.58</v>
      </c>
      <c r="AB630" s="1" t="n">
        <v>32681</v>
      </c>
      <c r="AC630" s="0" t="n">
        <v>33324.97</v>
      </c>
      <c r="AE630" s="1" t="n">
        <v>34654</v>
      </c>
      <c r="AF630" s="0" t="n">
        <v>1877.9</v>
      </c>
      <c r="AH630" s="1" t="n">
        <v>32654</v>
      </c>
      <c r="AI630" s="0" t="n">
        <v>180.94</v>
      </c>
      <c r="AK630" s="1" t="n">
        <v>32666</v>
      </c>
      <c r="AL630" s="0" t="n">
        <v>8.329</v>
      </c>
      <c r="AN630" s="1" t="n">
        <v>32666</v>
      </c>
      <c r="AO630" s="0" t="n">
        <v>8.248</v>
      </c>
      <c r="AQ630" s="1" t="n">
        <v>32666</v>
      </c>
      <c r="AR630" s="0" t="n">
        <v>8.25</v>
      </c>
      <c r="AT630" s="1" t="n">
        <v>34502</v>
      </c>
      <c r="AU630" s="0" t="n">
        <v>7.248</v>
      </c>
      <c r="AW630" s="1" t="n">
        <v>34501</v>
      </c>
      <c r="AX630" s="0" t="n">
        <v>8.238</v>
      </c>
      <c r="AZ630" s="1" t="n">
        <v>34501</v>
      </c>
      <c r="BA630" s="0" t="n">
        <v>8.624</v>
      </c>
      <c r="BC630" s="1" t="n">
        <v>34046</v>
      </c>
      <c r="BD630" s="0" t="n">
        <v>6.18</v>
      </c>
      <c r="BF630" s="1" t="n">
        <v>34037</v>
      </c>
      <c r="BG630" s="0" t="n">
        <v>6.148</v>
      </c>
      <c r="BI630" s="1" t="n">
        <v>34004</v>
      </c>
      <c r="BJ630" s="0" t="n">
        <v>7.037</v>
      </c>
      <c r="BL630" s="1" t="n">
        <v>35263</v>
      </c>
      <c r="BM630" s="0" t="n">
        <v>1.449</v>
      </c>
      <c r="BO630" s="1" t="n">
        <v>34130</v>
      </c>
      <c r="BP630" s="0" t="n">
        <v>3.991</v>
      </c>
      <c r="BR630" s="1" t="n">
        <v>33519</v>
      </c>
      <c r="BS630" s="0" t="n">
        <v>5.931</v>
      </c>
      <c r="BU630" s="1" t="n">
        <v>37379</v>
      </c>
      <c r="BV630" s="0" t="n">
        <v>5.475</v>
      </c>
      <c r="BX630" s="1" t="n">
        <v>37379</v>
      </c>
      <c r="BY630" s="0" t="n">
        <v>5.77</v>
      </c>
      <c r="CA630" s="1" t="n">
        <v>37379</v>
      </c>
      <c r="CB630" s="0" t="n">
        <v>6.135</v>
      </c>
      <c r="CD630" s="1" t="n">
        <v>33592</v>
      </c>
      <c r="CE630" s="0" t="n">
        <v>7.22</v>
      </c>
      <c r="CG630" s="1" t="n">
        <v>33592</v>
      </c>
      <c r="CH630" s="0" t="n">
        <v>7.82</v>
      </c>
      <c r="CJ630" s="1" t="n">
        <v>33592</v>
      </c>
      <c r="CK630" s="0" t="n">
        <v>8.32</v>
      </c>
    </row>
    <row r="631" customFormat="false" ht="15" hidden="false" customHeight="false" outlineLevel="0" collapsed="false">
      <c r="A631" s="1" t="n">
        <v>32626</v>
      </c>
      <c r="B631" s="0" t="n">
        <v>0.5917</v>
      </c>
      <c r="D631" s="1" t="n">
        <v>32659</v>
      </c>
      <c r="E631" s="0" t="n">
        <v>0.9436</v>
      </c>
      <c r="G631" s="1" t="n">
        <v>41296</v>
      </c>
      <c r="H631" s="0" t="n">
        <v>6.1965</v>
      </c>
      <c r="J631" s="1" t="n">
        <v>32626</v>
      </c>
      <c r="K631" s="0" t="n">
        <v>132.85</v>
      </c>
      <c r="M631" s="1" t="n">
        <v>32626</v>
      </c>
      <c r="N631" s="0" t="n">
        <v>1.2591</v>
      </c>
      <c r="P631" s="1" t="n">
        <v>32626</v>
      </c>
      <c r="Q631" s="0" t="n">
        <v>1.1865</v>
      </c>
      <c r="S631" s="1" t="n">
        <v>32654</v>
      </c>
      <c r="T631" s="0" t="n">
        <v>321.59</v>
      </c>
      <c r="V631" s="1" t="n">
        <v>32658</v>
      </c>
      <c r="W631" s="0" t="n">
        <v>923.35</v>
      </c>
      <c r="Y631" s="1" t="n">
        <v>34129</v>
      </c>
      <c r="Z631" s="0" t="n">
        <v>1065.19</v>
      </c>
      <c r="AB631" s="1" t="n">
        <v>32682</v>
      </c>
      <c r="AC631" s="0" t="n">
        <v>33530.71</v>
      </c>
      <c r="AE631" s="1" t="n">
        <v>34655</v>
      </c>
      <c r="AF631" s="0" t="n">
        <v>1860.4</v>
      </c>
      <c r="AH631" s="1" t="n">
        <v>32657</v>
      </c>
      <c r="AI631" s="0" t="n">
        <v>181.04</v>
      </c>
      <c r="AK631" s="1" t="n">
        <v>32667</v>
      </c>
      <c r="AL631" s="0" t="n">
        <v>8.311</v>
      </c>
      <c r="AN631" s="1" t="n">
        <v>32667</v>
      </c>
      <c r="AO631" s="0" t="n">
        <v>8.244</v>
      </c>
      <c r="AQ631" s="1" t="n">
        <v>32667</v>
      </c>
      <c r="AR631" s="0" t="n">
        <v>8.241</v>
      </c>
      <c r="AT631" s="1" t="n">
        <v>34505</v>
      </c>
      <c r="AU631" s="0" t="n">
        <v>7.398</v>
      </c>
      <c r="AW631" s="1" t="n">
        <v>34502</v>
      </c>
      <c r="AX631" s="0" t="n">
        <v>8.257</v>
      </c>
      <c r="AZ631" s="1" t="n">
        <v>34502</v>
      </c>
      <c r="BA631" s="0" t="n">
        <v>8.64</v>
      </c>
      <c r="BC631" s="1" t="n">
        <v>34047</v>
      </c>
      <c r="BD631" s="0" t="n">
        <v>6.153</v>
      </c>
      <c r="BF631" s="1" t="n">
        <v>34038</v>
      </c>
      <c r="BG631" s="0" t="n">
        <v>6.099</v>
      </c>
      <c r="BI631" s="1" t="n">
        <v>34005</v>
      </c>
      <c r="BJ631" s="0" t="n">
        <v>7.026</v>
      </c>
      <c r="BL631" s="1" t="n">
        <v>35264</v>
      </c>
      <c r="BM631" s="0" t="n">
        <v>1.466</v>
      </c>
      <c r="BO631" s="1" t="n">
        <v>34131</v>
      </c>
      <c r="BP631" s="0" t="n">
        <v>3.981</v>
      </c>
      <c r="BR631" s="1" t="n">
        <v>33520</v>
      </c>
      <c r="BS631" s="0" t="n">
        <v>5.94</v>
      </c>
      <c r="BU631" s="1" t="n">
        <v>37382</v>
      </c>
      <c r="BV631" s="0" t="n">
        <v>5.468</v>
      </c>
      <c r="BX631" s="1" t="n">
        <v>37382</v>
      </c>
      <c r="BY631" s="0" t="n">
        <v>5.76</v>
      </c>
      <c r="CA631" s="1" t="n">
        <v>37382</v>
      </c>
      <c r="CB631" s="0" t="n">
        <v>6.115</v>
      </c>
      <c r="CD631" s="1" t="n">
        <v>33595</v>
      </c>
      <c r="CE631" s="0" t="n">
        <v>7.31</v>
      </c>
      <c r="CG631" s="1" t="n">
        <v>33595</v>
      </c>
      <c r="CH631" s="0" t="n">
        <v>7.86</v>
      </c>
      <c r="CJ631" s="1" t="n">
        <v>33595</v>
      </c>
      <c r="CK631" s="0" t="n">
        <v>8.32</v>
      </c>
    </row>
    <row r="632" customFormat="false" ht="15" hidden="false" customHeight="false" outlineLevel="0" collapsed="false">
      <c r="A632" s="1" t="n">
        <v>32629</v>
      </c>
      <c r="B632" s="0" t="n">
        <v>0.5952</v>
      </c>
      <c r="D632" s="1" t="n">
        <v>32660</v>
      </c>
      <c r="E632" s="0" t="n">
        <v>0.9452</v>
      </c>
      <c r="G632" s="1" t="n">
        <v>41297</v>
      </c>
      <c r="H632" s="0" t="n">
        <v>6.1965</v>
      </c>
      <c r="J632" s="1" t="n">
        <v>32629</v>
      </c>
      <c r="K632" s="0" t="n">
        <v>134.07</v>
      </c>
      <c r="M632" s="1" t="n">
        <v>32629</v>
      </c>
      <c r="N632" s="0" t="n">
        <v>1.2609</v>
      </c>
      <c r="P632" s="1" t="n">
        <v>32629</v>
      </c>
      <c r="Q632" s="0" t="n">
        <v>1.1867</v>
      </c>
      <c r="S632" s="1" t="n">
        <v>32658</v>
      </c>
      <c r="T632" s="0" t="n">
        <v>319.05</v>
      </c>
      <c r="V632" s="1" t="n">
        <v>32659</v>
      </c>
      <c r="W632" s="0" t="n">
        <v>923.42</v>
      </c>
      <c r="Y632" s="1" t="n">
        <v>34130</v>
      </c>
      <c r="Z632" s="0" t="n">
        <v>1044.44</v>
      </c>
      <c r="AB632" s="1" t="n">
        <v>32685</v>
      </c>
      <c r="AC632" s="0" t="n">
        <v>33625.82</v>
      </c>
      <c r="AE632" s="1" t="n">
        <v>34656</v>
      </c>
      <c r="AF632" s="0" t="n">
        <v>1862.6</v>
      </c>
      <c r="AH632" s="1" t="n">
        <v>32658</v>
      </c>
      <c r="AI632" s="0" t="n">
        <v>181.06</v>
      </c>
      <c r="AK632" s="1" t="n">
        <v>32668</v>
      </c>
      <c r="AL632" s="0" t="n">
        <v>8.23</v>
      </c>
      <c r="AN632" s="1" t="n">
        <v>32668</v>
      </c>
      <c r="AO632" s="0" t="n">
        <v>8.128</v>
      </c>
      <c r="AQ632" s="1" t="n">
        <v>32668</v>
      </c>
      <c r="AR632" s="0" t="n">
        <v>8.135</v>
      </c>
      <c r="AT632" s="1" t="n">
        <v>34506</v>
      </c>
      <c r="AU632" s="0" t="n">
        <v>7.416</v>
      </c>
      <c r="AW632" s="1" t="n">
        <v>34505</v>
      </c>
      <c r="AX632" s="0" t="n">
        <v>8.448</v>
      </c>
      <c r="AZ632" s="1" t="n">
        <v>34505</v>
      </c>
      <c r="BA632" s="0" t="n">
        <v>8.804</v>
      </c>
      <c r="BC632" s="1" t="n">
        <v>34050</v>
      </c>
      <c r="BD632" s="0" t="n">
        <v>6.204</v>
      </c>
      <c r="BF632" s="1" t="n">
        <v>34039</v>
      </c>
      <c r="BG632" s="0" t="n">
        <v>6.114</v>
      </c>
      <c r="BI632" s="1" t="n">
        <v>34008</v>
      </c>
      <c r="BJ632" s="0" t="n">
        <v>7.025</v>
      </c>
      <c r="BL632" s="1" t="n">
        <v>35265</v>
      </c>
      <c r="BM632" s="0" t="n">
        <v>1.466</v>
      </c>
      <c r="BO632" s="1" t="n">
        <v>34134</v>
      </c>
      <c r="BP632" s="0" t="n">
        <v>3.958</v>
      </c>
      <c r="BR632" s="1" t="n">
        <v>33521</v>
      </c>
      <c r="BS632" s="0" t="n">
        <v>5.989</v>
      </c>
      <c r="BU632" s="1" t="n">
        <v>37383</v>
      </c>
      <c r="BV632" s="0" t="n">
        <v>5.405</v>
      </c>
      <c r="BX632" s="1" t="n">
        <v>37383</v>
      </c>
      <c r="BY632" s="0" t="n">
        <v>5.7</v>
      </c>
      <c r="CA632" s="1" t="n">
        <v>37383</v>
      </c>
      <c r="CB632" s="0" t="n">
        <v>6.053</v>
      </c>
      <c r="CD632" s="1" t="n">
        <v>33596</v>
      </c>
      <c r="CE632" s="0" t="n">
        <v>7.294</v>
      </c>
      <c r="CG632" s="1" t="n">
        <v>33596</v>
      </c>
      <c r="CH632" s="0" t="n">
        <v>7.875</v>
      </c>
      <c r="CJ632" s="1" t="n">
        <v>33596</v>
      </c>
      <c r="CK632" s="0" t="n">
        <v>8.31</v>
      </c>
    </row>
    <row r="633" customFormat="false" ht="15" hidden="false" customHeight="false" outlineLevel="0" collapsed="false">
      <c r="A633" s="1" t="n">
        <v>32630</v>
      </c>
      <c r="B633" s="0" t="n">
        <v>0.5944</v>
      </c>
      <c r="D633" s="1" t="n">
        <v>32661</v>
      </c>
      <c r="E633" s="0" t="n">
        <v>0.9332</v>
      </c>
      <c r="G633" s="1" t="n">
        <v>41298</v>
      </c>
      <c r="H633" s="0" t="n">
        <v>6.204</v>
      </c>
      <c r="J633" s="1" t="n">
        <v>32630</v>
      </c>
      <c r="K633" s="0" t="n">
        <v>133.81</v>
      </c>
      <c r="M633" s="1" t="n">
        <v>32630</v>
      </c>
      <c r="N633" s="0" t="n">
        <v>1.2594</v>
      </c>
      <c r="P633" s="1" t="n">
        <v>32630</v>
      </c>
      <c r="Q633" s="0" t="n">
        <v>1.1839</v>
      </c>
      <c r="S633" s="1" t="n">
        <v>32659</v>
      </c>
      <c r="T633" s="0" t="n">
        <v>320.52</v>
      </c>
      <c r="V633" s="1" t="n">
        <v>32660</v>
      </c>
      <c r="W633" s="0" t="n">
        <v>924.65</v>
      </c>
      <c r="Y633" s="1" t="n">
        <v>34131</v>
      </c>
      <c r="Z633" s="0" t="n">
        <v>1047</v>
      </c>
      <c r="AB633" s="1" t="n">
        <v>32686</v>
      </c>
      <c r="AC633" s="0" t="n">
        <v>33469.21</v>
      </c>
      <c r="AE633" s="1" t="n">
        <v>34659</v>
      </c>
      <c r="AF633" s="0" t="n">
        <v>1849.8</v>
      </c>
      <c r="AH633" s="1" t="n">
        <v>32659</v>
      </c>
      <c r="AI633" s="0" t="n">
        <v>181.96</v>
      </c>
      <c r="AK633" s="1" t="n">
        <v>32671</v>
      </c>
      <c r="AL633" s="0" t="n">
        <v>8.299</v>
      </c>
      <c r="AN633" s="1" t="n">
        <v>32671</v>
      </c>
      <c r="AO633" s="0" t="n">
        <v>8.195</v>
      </c>
      <c r="AQ633" s="1" t="n">
        <v>32671</v>
      </c>
      <c r="AR633" s="0" t="n">
        <v>8.166</v>
      </c>
      <c r="AT633" s="1" t="n">
        <v>34507</v>
      </c>
      <c r="AU633" s="0" t="n">
        <v>7.295</v>
      </c>
      <c r="AW633" s="1" t="n">
        <v>34506</v>
      </c>
      <c r="AX633" s="0" t="n">
        <v>8.51</v>
      </c>
      <c r="AZ633" s="1" t="n">
        <v>34506</v>
      </c>
      <c r="BA633" s="0" t="n">
        <v>8.844</v>
      </c>
      <c r="BC633" s="1" t="n">
        <v>34051</v>
      </c>
      <c r="BD633" s="0" t="n">
        <v>6.296</v>
      </c>
      <c r="BF633" s="1" t="n">
        <v>34040</v>
      </c>
      <c r="BG633" s="0" t="n">
        <v>6.167</v>
      </c>
      <c r="BI633" s="1" t="n">
        <v>34009</v>
      </c>
      <c r="BJ633" s="0" t="n">
        <v>7.012</v>
      </c>
      <c r="BL633" s="1" t="n">
        <v>35268</v>
      </c>
      <c r="BM633" s="0" t="n">
        <v>1.396</v>
      </c>
      <c r="BO633" s="1" t="n">
        <v>34135</v>
      </c>
      <c r="BP633" s="0" t="n">
        <v>4.093</v>
      </c>
      <c r="BR633" s="1" t="n">
        <v>33522</v>
      </c>
      <c r="BS633" s="0" t="n">
        <v>5.989</v>
      </c>
      <c r="BU633" s="1" t="n">
        <v>37384</v>
      </c>
      <c r="BV633" s="0" t="n">
        <v>5.519</v>
      </c>
      <c r="BX633" s="1" t="n">
        <v>37384</v>
      </c>
      <c r="BY633" s="0" t="n">
        <v>5.815</v>
      </c>
      <c r="CA633" s="1" t="n">
        <v>37384</v>
      </c>
      <c r="CB633" s="0" t="n">
        <v>6.13</v>
      </c>
      <c r="CD633" s="1" t="n">
        <v>33599</v>
      </c>
      <c r="CE633" s="0" t="n">
        <v>7.25</v>
      </c>
      <c r="CG633" s="1" t="n">
        <v>33599</v>
      </c>
      <c r="CH633" s="0" t="n">
        <v>7.84</v>
      </c>
      <c r="CJ633" s="1" t="n">
        <v>33599</v>
      </c>
      <c r="CK633" s="0" t="n">
        <v>8.3</v>
      </c>
    </row>
    <row r="634" customFormat="false" ht="15" hidden="false" customHeight="false" outlineLevel="0" collapsed="false">
      <c r="A634" s="1" t="n">
        <v>32631</v>
      </c>
      <c r="B634" s="0" t="n">
        <v>0.5945</v>
      </c>
      <c r="D634" s="1" t="n">
        <v>32664</v>
      </c>
      <c r="E634" s="0" t="n">
        <v>0.9335</v>
      </c>
      <c r="G634" s="1" t="n">
        <v>41299</v>
      </c>
      <c r="H634" s="0" t="n">
        <v>6.226</v>
      </c>
      <c r="J634" s="1" t="n">
        <v>32631</v>
      </c>
      <c r="K634" s="0" t="n">
        <v>134.2</v>
      </c>
      <c r="M634" s="1" t="n">
        <v>32631</v>
      </c>
      <c r="N634" s="0" t="n">
        <v>1.2547</v>
      </c>
      <c r="P634" s="1" t="n">
        <v>32631</v>
      </c>
      <c r="Q634" s="0" t="n">
        <v>1.1836</v>
      </c>
      <c r="S634" s="1" t="n">
        <v>32660</v>
      </c>
      <c r="T634" s="0" t="n">
        <v>321.97</v>
      </c>
      <c r="V634" s="1" t="n">
        <v>32661</v>
      </c>
      <c r="W634" s="0" t="n">
        <v>926.05</v>
      </c>
      <c r="Y634" s="1" t="n">
        <v>34134</v>
      </c>
      <c r="Z634" s="0" t="n">
        <v>1000.43</v>
      </c>
      <c r="AB634" s="1" t="n">
        <v>32687</v>
      </c>
      <c r="AC634" s="0" t="n">
        <v>33245.6</v>
      </c>
      <c r="AE634" s="1" t="n">
        <v>34660</v>
      </c>
      <c r="AF634" s="0" t="n">
        <v>1818.8</v>
      </c>
      <c r="AH634" s="1" t="n">
        <v>32660</v>
      </c>
      <c r="AI634" s="0" t="n">
        <v>182.59</v>
      </c>
      <c r="AK634" s="1" t="n">
        <v>32672</v>
      </c>
      <c r="AL634" s="0" t="n">
        <v>8.42</v>
      </c>
      <c r="AN634" s="1" t="n">
        <v>32672</v>
      </c>
      <c r="AO634" s="0" t="n">
        <v>8.31</v>
      </c>
      <c r="AQ634" s="1" t="n">
        <v>32672</v>
      </c>
      <c r="AR634" s="0" t="n">
        <v>8.269</v>
      </c>
      <c r="AT634" s="1" t="n">
        <v>34508</v>
      </c>
      <c r="AU634" s="0" t="n">
        <v>7.236</v>
      </c>
      <c r="AW634" s="1" t="n">
        <v>34507</v>
      </c>
      <c r="AX634" s="0" t="n">
        <v>8.337</v>
      </c>
      <c r="AZ634" s="1" t="n">
        <v>34507</v>
      </c>
      <c r="BA634" s="0" t="n">
        <v>8.626</v>
      </c>
      <c r="BC634" s="1" t="n">
        <v>34052</v>
      </c>
      <c r="BD634" s="0" t="n">
        <v>6.321</v>
      </c>
      <c r="BF634" s="1" t="n">
        <v>34043</v>
      </c>
      <c r="BG634" s="0" t="n">
        <v>6.122</v>
      </c>
      <c r="BI634" s="1" t="n">
        <v>34010</v>
      </c>
      <c r="BJ634" s="0" t="n">
        <v>6.998</v>
      </c>
      <c r="BL634" s="1" t="n">
        <v>35269</v>
      </c>
      <c r="BM634" s="0" t="n">
        <v>1.405</v>
      </c>
      <c r="BO634" s="1" t="n">
        <v>34136</v>
      </c>
      <c r="BP634" s="0" t="n">
        <v>4.054</v>
      </c>
      <c r="BR634" s="1" t="n">
        <v>33525</v>
      </c>
      <c r="BS634" s="0" t="n">
        <v>5.999</v>
      </c>
      <c r="BU634" s="1" t="n">
        <v>37385</v>
      </c>
      <c r="BV634" s="0" t="n">
        <v>5.668</v>
      </c>
      <c r="BX634" s="1" t="n">
        <v>37385</v>
      </c>
      <c r="BY634" s="0" t="n">
        <v>5.963</v>
      </c>
      <c r="CA634" s="1" t="n">
        <v>37385</v>
      </c>
      <c r="CB634" s="0" t="n">
        <v>6.275</v>
      </c>
      <c r="CD634" s="1" t="n">
        <v>33602</v>
      </c>
      <c r="CE634" s="0" t="n">
        <v>7.08</v>
      </c>
      <c r="CG634" s="1" t="n">
        <v>33602</v>
      </c>
      <c r="CH634" s="0" t="n">
        <v>7.68</v>
      </c>
      <c r="CJ634" s="1" t="n">
        <v>33602</v>
      </c>
      <c r="CK634" s="0" t="n">
        <v>8.17</v>
      </c>
    </row>
    <row r="635" customFormat="false" ht="15" hidden="false" customHeight="false" outlineLevel="0" collapsed="false">
      <c r="A635" s="1" t="n">
        <v>32632</v>
      </c>
      <c r="B635" s="0" t="n">
        <v>0.5947</v>
      </c>
      <c r="D635" s="1" t="n">
        <v>32665</v>
      </c>
      <c r="E635" s="0" t="n">
        <v>0.9449</v>
      </c>
      <c r="G635" s="1" t="n">
        <v>41302</v>
      </c>
      <c r="H635" s="0" t="n">
        <v>6.234</v>
      </c>
      <c r="J635" s="1" t="n">
        <v>32632</v>
      </c>
      <c r="K635" s="0" t="n">
        <v>133.95</v>
      </c>
      <c r="M635" s="1" t="n">
        <v>32632</v>
      </c>
      <c r="N635" s="0" t="n">
        <v>1.2492</v>
      </c>
      <c r="P635" s="1" t="n">
        <v>32632</v>
      </c>
      <c r="Q635" s="0" t="n">
        <v>1.1842</v>
      </c>
      <c r="S635" s="1" t="n">
        <v>32661</v>
      </c>
      <c r="T635" s="0" t="n">
        <v>325.52</v>
      </c>
      <c r="V635" s="1" t="n">
        <v>32664</v>
      </c>
      <c r="W635" s="0" t="n">
        <v>930.43</v>
      </c>
      <c r="Y635" s="1" t="n">
        <v>34135</v>
      </c>
      <c r="Z635" s="0" t="n">
        <v>1001.61</v>
      </c>
      <c r="AB635" s="1" t="n">
        <v>32688</v>
      </c>
      <c r="AC635" s="0" t="n">
        <v>32956.31</v>
      </c>
      <c r="AE635" s="1" t="n">
        <v>34661</v>
      </c>
      <c r="AF635" s="0" t="n">
        <v>1800.7</v>
      </c>
      <c r="AH635" s="1" t="n">
        <v>32661</v>
      </c>
      <c r="AI635" s="0" t="n">
        <v>183.17</v>
      </c>
      <c r="AK635" s="1" t="n">
        <v>32673</v>
      </c>
      <c r="AL635" s="0" t="n">
        <v>8.349</v>
      </c>
      <c r="AN635" s="1" t="n">
        <v>32673</v>
      </c>
      <c r="AO635" s="0" t="n">
        <v>8.239</v>
      </c>
      <c r="AQ635" s="1" t="n">
        <v>32673</v>
      </c>
      <c r="AR635" s="0" t="n">
        <v>8.201</v>
      </c>
      <c r="AT635" s="1" t="n">
        <v>34509</v>
      </c>
      <c r="AU635" s="0" t="n">
        <v>7.395</v>
      </c>
      <c r="AW635" s="1" t="n">
        <v>34508</v>
      </c>
      <c r="AX635" s="0" t="n">
        <v>8.225</v>
      </c>
      <c r="AZ635" s="1" t="n">
        <v>34508</v>
      </c>
      <c r="BA635" s="0" t="n">
        <v>8.544</v>
      </c>
      <c r="BC635" s="1" t="n">
        <v>34053</v>
      </c>
      <c r="BD635" s="0" t="n">
        <v>6.284</v>
      </c>
      <c r="BF635" s="1" t="n">
        <v>34044</v>
      </c>
      <c r="BG635" s="0" t="n">
        <v>6.133</v>
      </c>
      <c r="BI635" s="1" t="n">
        <v>34011</v>
      </c>
      <c r="BJ635" s="0" t="n">
        <v>6.98</v>
      </c>
      <c r="BL635" s="1" t="n">
        <v>35270</v>
      </c>
      <c r="BM635" s="0" t="n">
        <v>1.338</v>
      </c>
      <c r="BO635" s="1" t="n">
        <v>34137</v>
      </c>
      <c r="BP635" s="0" t="n">
        <v>4.091</v>
      </c>
      <c r="BR635" s="1" t="n">
        <v>33526</v>
      </c>
      <c r="BS635" s="0" t="n">
        <v>6.014</v>
      </c>
      <c r="BU635" s="1" t="n">
        <v>37386</v>
      </c>
      <c r="BV635" s="0" t="n">
        <v>5.675</v>
      </c>
      <c r="BX635" s="1" t="n">
        <v>37386</v>
      </c>
      <c r="BY635" s="0" t="n">
        <v>5.97</v>
      </c>
      <c r="CA635" s="1" t="n">
        <v>37386</v>
      </c>
      <c r="CB635" s="0" t="n">
        <v>6.285</v>
      </c>
      <c r="CD635" s="1" t="n">
        <v>33603</v>
      </c>
      <c r="CE635" s="0" t="n">
        <v>7.024</v>
      </c>
      <c r="CG635" s="1" t="n">
        <v>33603</v>
      </c>
      <c r="CH635" s="0" t="n">
        <v>7.614</v>
      </c>
      <c r="CJ635" s="1" t="n">
        <v>33603</v>
      </c>
      <c r="CK635" s="0" t="n">
        <v>8.1</v>
      </c>
    </row>
    <row r="636" customFormat="false" ht="15" hidden="false" customHeight="false" outlineLevel="0" collapsed="false">
      <c r="A636" s="1" t="n">
        <v>32633</v>
      </c>
      <c r="B636" s="0" t="n">
        <v>0.5977</v>
      </c>
      <c r="D636" s="1" t="n">
        <v>32666</v>
      </c>
      <c r="E636" s="0" t="n">
        <v>0.9396</v>
      </c>
      <c r="G636" s="1" t="n">
        <v>41303</v>
      </c>
      <c r="H636" s="0" t="n">
        <v>6.2195</v>
      </c>
      <c r="J636" s="1" t="n">
        <v>32633</v>
      </c>
      <c r="K636" s="0" t="n">
        <v>134.33</v>
      </c>
      <c r="M636" s="1" t="n">
        <v>32633</v>
      </c>
      <c r="N636" s="0" t="n">
        <v>1.2343</v>
      </c>
      <c r="P636" s="1" t="n">
        <v>32633</v>
      </c>
      <c r="Q636" s="0" t="n">
        <v>1.1838</v>
      </c>
      <c r="S636" s="1" t="n">
        <v>32664</v>
      </c>
      <c r="T636" s="0" t="n">
        <v>322.03</v>
      </c>
      <c r="V636" s="1" t="n">
        <v>32665</v>
      </c>
      <c r="W636" s="0" t="n">
        <v>929.08</v>
      </c>
      <c r="Y636" s="1" t="n">
        <v>34136</v>
      </c>
      <c r="Z636" s="0" t="n">
        <v>1004.24</v>
      </c>
      <c r="AB636" s="1" t="n">
        <v>32689</v>
      </c>
      <c r="AC636" s="0" t="n">
        <v>32948.69</v>
      </c>
      <c r="AE636" s="1" t="n">
        <v>34662</v>
      </c>
      <c r="AF636" s="0" t="n">
        <v>1829.1</v>
      </c>
      <c r="AH636" s="1" t="n">
        <v>32664</v>
      </c>
      <c r="AI636" s="0" t="n">
        <v>182.87</v>
      </c>
      <c r="AK636" s="1" t="n">
        <v>32674</v>
      </c>
      <c r="AL636" s="0" t="n">
        <v>8.437</v>
      </c>
      <c r="AN636" s="1" t="n">
        <v>32674</v>
      </c>
      <c r="AO636" s="0" t="n">
        <v>8.336</v>
      </c>
      <c r="AQ636" s="1" t="n">
        <v>32674</v>
      </c>
      <c r="AR636" s="0" t="n">
        <v>8.312</v>
      </c>
      <c r="AT636" s="1" t="n">
        <v>34512</v>
      </c>
      <c r="AU636" s="0" t="n">
        <v>7.301</v>
      </c>
      <c r="AW636" s="1" t="n">
        <v>34509</v>
      </c>
      <c r="AX636" s="0" t="n">
        <v>8.345</v>
      </c>
      <c r="AZ636" s="1" t="n">
        <v>34509</v>
      </c>
      <c r="BA636" s="0" t="n">
        <v>8.638</v>
      </c>
      <c r="BC636" s="1" t="n">
        <v>34054</v>
      </c>
      <c r="BD636" s="0" t="n">
        <v>6.256</v>
      </c>
      <c r="BF636" s="1" t="n">
        <v>34045</v>
      </c>
      <c r="BG636" s="0" t="n">
        <v>6.167</v>
      </c>
      <c r="BI636" s="1" t="n">
        <v>34012</v>
      </c>
      <c r="BJ636" s="0" t="n">
        <v>6.992</v>
      </c>
      <c r="BL636" s="1" t="n">
        <v>35271</v>
      </c>
      <c r="BM636" s="0" t="n">
        <v>1.302</v>
      </c>
      <c r="BO636" s="1" t="n">
        <v>34138</v>
      </c>
      <c r="BP636" s="0" t="n">
        <v>4.062</v>
      </c>
      <c r="BR636" s="1" t="n">
        <v>33527</v>
      </c>
      <c r="BS636" s="0" t="n">
        <v>5.969</v>
      </c>
      <c r="BU636" s="1" t="n">
        <v>37389</v>
      </c>
      <c r="BV636" s="0" t="n">
        <v>5.62</v>
      </c>
      <c r="BX636" s="1" t="n">
        <v>37389</v>
      </c>
      <c r="BY636" s="0" t="n">
        <v>5.915</v>
      </c>
      <c r="CA636" s="1" t="n">
        <v>37389</v>
      </c>
      <c r="CB636" s="0" t="n">
        <v>6.23</v>
      </c>
      <c r="CD636" s="1" t="n">
        <v>33605</v>
      </c>
      <c r="CE636" s="0" t="n">
        <v>7</v>
      </c>
      <c r="CG636" s="1" t="n">
        <v>33605</v>
      </c>
      <c r="CH636" s="0" t="n">
        <v>7.59</v>
      </c>
      <c r="CJ636" s="1" t="n">
        <v>33605</v>
      </c>
      <c r="CK636" s="0" t="n">
        <v>8.08</v>
      </c>
    </row>
    <row r="637" customFormat="false" ht="15" hidden="false" customHeight="false" outlineLevel="0" collapsed="false">
      <c r="A637" s="1" t="n">
        <v>32636</v>
      </c>
      <c r="B637" s="0" t="n">
        <v>0.6008</v>
      </c>
      <c r="D637" s="1" t="n">
        <v>32667</v>
      </c>
      <c r="E637" s="0" t="n">
        <v>0.9441</v>
      </c>
      <c r="G637" s="1" t="n">
        <v>41304</v>
      </c>
      <c r="H637" s="0" t="n">
        <v>6.212</v>
      </c>
      <c r="J637" s="1" t="n">
        <v>32636</v>
      </c>
      <c r="K637" s="0" t="n">
        <v>134.8</v>
      </c>
      <c r="M637" s="1" t="n">
        <v>32636</v>
      </c>
      <c r="N637" s="0" t="n">
        <v>1.2658</v>
      </c>
      <c r="P637" s="1" t="n">
        <v>32636</v>
      </c>
      <c r="Q637" s="0" t="n">
        <v>1.1858</v>
      </c>
      <c r="S637" s="1" t="n">
        <v>32665</v>
      </c>
      <c r="T637" s="0" t="n">
        <v>324.24</v>
      </c>
      <c r="V637" s="1" t="n">
        <v>32666</v>
      </c>
      <c r="W637" s="0" t="n">
        <v>934.15</v>
      </c>
      <c r="Y637" s="1" t="n">
        <v>34137</v>
      </c>
      <c r="Z637" s="0" t="n">
        <v>998</v>
      </c>
      <c r="AB637" s="1" t="n">
        <v>32692</v>
      </c>
      <c r="AC637" s="0" t="n">
        <v>33236.42</v>
      </c>
      <c r="AE637" s="1" t="n">
        <v>34663</v>
      </c>
      <c r="AF637" s="0" t="n">
        <v>1854.2</v>
      </c>
      <c r="AH637" s="1" t="n">
        <v>32665</v>
      </c>
      <c r="AI637" s="0" t="n">
        <v>184.64</v>
      </c>
      <c r="AK637" s="1" t="n">
        <v>32675</v>
      </c>
      <c r="AL637" s="0" t="n">
        <v>8.505</v>
      </c>
      <c r="AN637" s="1" t="n">
        <v>32675</v>
      </c>
      <c r="AO637" s="0" t="n">
        <v>8.361</v>
      </c>
      <c r="AQ637" s="1" t="n">
        <v>32675</v>
      </c>
      <c r="AR637" s="0" t="n">
        <v>8.327</v>
      </c>
      <c r="AT637" s="1" t="n">
        <v>34513</v>
      </c>
      <c r="AU637" s="0" t="n">
        <v>7.298</v>
      </c>
      <c r="AW637" s="1" t="n">
        <v>34512</v>
      </c>
      <c r="AX637" s="0" t="n">
        <v>8.185</v>
      </c>
      <c r="AZ637" s="1" t="n">
        <v>34512</v>
      </c>
      <c r="BA637" s="0" t="n">
        <v>8.432</v>
      </c>
      <c r="BC637" s="1" t="n">
        <v>34057</v>
      </c>
      <c r="BD637" s="0" t="n">
        <v>6.258</v>
      </c>
      <c r="BF637" s="1" t="n">
        <v>34046</v>
      </c>
      <c r="BG637" s="0" t="n">
        <v>6.154</v>
      </c>
      <c r="BI637" s="1" t="n">
        <v>34015</v>
      </c>
      <c r="BJ637" s="0" t="n">
        <v>6.985</v>
      </c>
      <c r="BL637" s="1" t="n">
        <v>35272</v>
      </c>
      <c r="BM637" s="0" t="n">
        <v>1.271</v>
      </c>
      <c r="BO637" s="1" t="n">
        <v>34141</v>
      </c>
      <c r="BP637" s="0" t="n">
        <v>3.987</v>
      </c>
      <c r="BR637" s="1" t="n">
        <v>33528</v>
      </c>
      <c r="BS637" s="0" t="n">
        <v>5.949</v>
      </c>
      <c r="BU637" s="1" t="n">
        <v>37390</v>
      </c>
      <c r="BV637" s="0" t="n">
        <v>5.66</v>
      </c>
      <c r="BX637" s="1" t="n">
        <v>37390</v>
      </c>
      <c r="BY637" s="0" t="n">
        <v>5.955</v>
      </c>
      <c r="CA637" s="1" t="n">
        <v>37390</v>
      </c>
      <c r="CB637" s="0" t="n">
        <v>6.273</v>
      </c>
      <c r="CD637" s="1" t="n">
        <v>33606</v>
      </c>
      <c r="CE637" s="0" t="n">
        <v>6.916</v>
      </c>
      <c r="CG637" s="1" t="n">
        <v>33606</v>
      </c>
      <c r="CH637" s="0" t="n">
        <v>7.532</v>
      </c>
      <c r="CJ637" s="1" t="n">
        <v>33606</v>
      </c>
      <c r="CK637" s="0" t="n">
        <v>7.986</v>
      </c>
    </row>
    <row r="638" customFormat="false" ht="15" hidden="false" customHeight="false" outlineLevel="0" collapsed="false">
      <c r="A638" s="1" t="n">
        <v>32637</v>
      </c>
      <c r="B638" s="0" t="n">
        <v>0.6004</v>
      </c>
      <c r="D638" s="1" t="n">
        <v>32668</v>
      </c>
      <c r="E638" s="0" t="n">
        <v>0.9566</v>
      </c>
      <c r="G638" s="1" t="n">
        <v>41305</v>
      </c>
      <c r="H638" s="0" t="n">
        <v>6.212</v>
      </c>
      <c r="J638" s="1" t="n">
        <v>32637</v>
      </c>
      <c r="K638" s="0" t="n">
        <v>134.83</v>
      </c>
      <c r="M638" s="1" t="n">
        <v>32637</v>
      </c>
      <c r="N638" s="0" t="n">
        <v>1.2552</v>
      </c>
      <c r="P638" s="1" t="n">
        <v>32637</v>
      </c>
      <c r="Q638" s="0" t="n">
        <v>1.1877</v>
      </c>
      <c r="S638" s="1" t="n">
        <v>32666</v>
      </c>
      <c r="T638" s="0" t="n">
        <v>326.95</v>
      </c>
      <c r="V638" s="1" t="n">
        <v>32667</v>
      </c>
      <c r="W638" s="0" t="n">
        <v>939.58</v>
      </c>
      <c r="Y638" s="1" t="n">
        <v>34138</v>
      </c>
      <c r="Z638" s="0" t="n">
        <v>1005.98</v>
      </c>
      <c r="AB638" s="1" t="n">
        <v>32693</v>
      </c>
      <c r="AC638" s="0" t="n">
        <v>33190.38</v>
      </c>
      <c r="AE638" s="1" t="n">
        <v>34666</v>
      </c>
      <c r="AF638" s="0" t="n">
        <v>1854.8</v>
      </c>
      <c r="AH638" s="1" t="n">
        <v>32666</v>
      </c>
      <c r="AI638" s="0" t="n">
        <v>186.25</v>
      </c>
      <c r="AK638" s="1" t="n">
        <v>32678</v>
      </c>
      <c r="AL638" s="0" t="n">
        <v>8.558</v>
      </c>
      <c r="AN638" s="1" t="n">
        <v>32678</v>
      </c>
      <c r="AO638" s="0" t="n">
        <v>8.418</v>
      </c>
      <c r="AQ638" s="1" t="n">
        <v>32678</v>
      </c>
      <c r="AR638" s="0" t="n">
        <v>8.374</v>
      </c>
      <c r="AT638" s="1" t="n">
        <v>34514</v>
      </c>
      <c r="AU638" s="0" t="n">
        <v>7.25</v>
      </c>
      <c r="AW638" s="1" t="n">
        <v>34513</v>
      </c>
      <c r="AX638" s="0" t="n">
        <v>8.214</v>
      </c>
      <c r="AZ638" s="1" t="n">
        <v>34513</v>
      </c>
      <c r="BA638" s="0" t="n">
        <v>8.488</v>
      </c>
      <c r="BC638" s="1" t="n">
        <v>34058</v>
      </c>
      <c r="BD638" s="0" t="n">
        <v>6.228</v>
      </c>
      <c r="BF638" s="1" t="n">
        <v>34047</v>
      </c>
      <c r="BG638" s="0" t="n">
        <v>6.172</v>
      </c>
      <c r="BI638" s="1" t="n">
        <v>34016</v>
      </c>
      <c r="BJ638" s="0" t="n">
        <v>6.939</v>
      </c>
      <c r="BL638" s="1" t="n">
        <v>35275</v>
      </c>
      <c r="BM638" s="0" t="n">
        <v>1.263</v>
      </c>
      <c r="BO638" s="1" t="n">
        <v>34142</v>
      </c>
      <c r="BP638" s="0" t="n">
        <v>4.031</v>
      </c>
      <c r="BR638" s="1" t="n">
        <v>33529</v>
      </c>
      <c r="BS638" s="0" t="n">
        <v>5.915</v>
      </c>
      <c r="BU638" s="1" t="n">
        <v>37391</v>
      </c>
      <c r="BV638" s="0" t="n">
        <v>5.765</v>
      </c>
      <c r="BX638" s="1" t="n">
        <v>37391</v>
      </c>
      <c r="BY638" s="0" t="n">
        <v>6.055</v>
      </c>
      <c r="CA638" s="1" t="n">
        <v>37391</v>
      </c>
      <c r="CB638" s="0" t="n">
        <v>6.363</v>
      </c>
      <c r="CD638" s="1" t="n">
        <v>33609</v>
      </c>
      <c r="CE638" s="0" t="n">
        <v>6.899</v>
      </c>
      <c r="CG638" s="1" t="n">
        <v>33609</v>
      </c>
      <c r="CH638" s="0" t="n">
        <v>7.368</v>
      </c>
      <c r="CJ638" s="1" t="n">
        <v>33609</v>
      </c>
      <c r="CK638" s="0" t="n">
        <v>7.965</v>
      </c>
    </row>
    <row r="639" customFormat="false" ht="15" hidden="false" customHeight="false" outlineLevel="0" collapsed="false">
      <c r="A639" s="1" t="n">
        <v>32638</v>
      </c>
      <c r="B639" s="0" t="n">
        <v>0.5974</v>
      </c>
      <c r="D639" s="1" t="n">
        <v>32671</v>
      </c>
      <c r="E639" s="0" t="n">
        <v>0.9658</v>
      </c>
      <c r="G639" s="1" t="n">
        <v>41306</v>
      </c>
      <c r="H639" s="0" t="n">
        <v>6.2105</v>
      </c>
      <c r="J639" s="1" t="n">
        <v>32638</v>
      </c>
      <c r="K639" s="0" t="n">
        <v>134.43</v>
      </c>
      <c r="M639" s="1" t="n">
        <v>32638</v>
      </c>
      <c r="N639" s="0" t="n">
        <v>1.2614</v>
      </c>
      <c r="P639" s="1" t="n">
        <v>32638</v>
      </c>
      <c r="Q639" s="0" t="n">
        <v>1.185</v>
      </c>
      <c r="S639" s="1" t="n">
        <v>32667</v>
      </c>
      <c r="T639" s="0" t="n">
        <v>326.75</v>
      </c>
      <c r="V639" s="1" t="n">
        <v>32668</v>
      </c>
      <c r="W639" s="0" t="n">
        <v>940.86</v>
      </c>
      <c r="Y639" s="1" t="n">
        <v>34141</v>
      </c>
      <c r="Z639" s="0" t="n">
        <v>977.61</v>
      </c>
      <c r="AB639" s="1" t="n">
        <v>32694</v>
      </c>
      <c r="AC639" s="0" t="n">
        <v>33309.71</v>
      </c>
      <c r="AE639" s="1" t="n">
        <v>34667</v>
      </c>
      <c r="AF639" s="0" t="n">
        <v>1834.2</v>
      </c>
      <c r="AH639" s="1" t="n">
        <v>32667</v>
      </c>
      <c r="AI639" s="0" t="n">
        <v>187.43</v>
      </c>
      <c r="AK639" s="1" t="n">
        <v>32679</v>
      </c>
      <c r="AL639" s="0" t="n">
        <v>8.486</v>
      </c>
      <c r="AN639" s="1" t="n">
        <v>32679</v>
      </c>
      <c r="AO639" s="0" t="n">
        <v>8.361</v>
      </c>
      <c r="AQ639" s="1" t="n">
        <v>32679</v>
      </c>
      <c r="AR639" s="0" t="n">
        <v>8.32</v>
      </c>
      <c r="AT639" s="1" t="n">
        <v>34515</v>
      </c>
      <c r="AU639" s="0" t="n">
        <v>7.352</v>
      </c>
      <c r="AW639" s="1" t="n">
        <v>34514</v>
      </c>
      <c r="AX639" s="0" t="n">
        <v>8.155</v>
      </c>
      <c r="AZ639" s="1" t="n">
        <v>34514</v>
      </c>
      <c r="BA639" s="0" t="n">
        <v>8.387</v>
      </c>
      <c r="BC639" s="1" t="n">
        <v>34059</v>
      </c>
      <c r="BD639" s="0" t="n">
        <v>6.23</v>
      </c>
      <c r="BF639" s="1" t="n">
        <v>34050</v>
      </c>
      <c r="BG639" s="0" t="n">
        <v>6.233</v>
      </c>
      <c r="BI639" s="1" t="n">
        <v>34017</v>
      </c>
      <c r="BJ639" s="0" t="n">
        <v>6.919</v>
      </c>
      <c r="BL639" s="1" t="n">
        <v>35276</v>
      </c>
      <c r="BM639" s="0" t="n">
        <v>1.287</v>
      </c>
      <c r="BO639" s="1" t="n">
        <v>34143</v>
      </c>
      <c r="BP639" s="0" t="n">
        <v>4.068</v>
      </c>
      <c r="BR639" s="1" t="n">
        <v>33532</v>
      </c>
      <c r="BS639" s="0" t="n">
        <v>5.851</v>
      </c>
      <c r="BU639" s="1" t="n">
        <v>37392</v>
      </c>
      <c r="BV639" s="0" t="n">
        <v>5.775</v>
      </c>
      <c r="BX639" s="1" t="n">
        <v>37392</v>
      </c>
      <c r="BY639" s="0" t="n">
        <v>6.07</v>
      </c>
      <c r="CA639" s="1" t="n">
        <v>37392</v>
      </c>
      <c r="CB639" s="0" t="n">
        <v>6.345</v>
      </c>
      <c r="CD639" s="1" t="n">
        <v>33610</v>
      </c>
      <c r="CE639" s="0" t="n">
        <v>6.85</v>
      </c>
      <c r="CG639" s="1" t="n">
        <v>33610</v>
      </c>
      <c r="CH639" s="0" t="n">
        <v>7.27</v>
      </c>
      <c r="CJ639" s="1" t="n">
        <v>33610</v>
      </c>
      <c r="CK639" s="0" t="n">
        <v>7.89</v>
      </c>
    </row>
    <row r="640" customFormat="false" ht="15" hidden="false" customHeight="false" outlineLevel="0" collapsed="false">
      <c r="A640" s="1" t="n">
        <v>32639</v>
      </c>
      <c r="B640" s="0" t="n">
        <v>0.6006</v>
      </c>
      <c r="D640" s="1" t="n">
        <v>32672</v>
      </c>
      <c r="E640" s="0" t="n">
        <v>0.9668</v>
      </c>
      <c r="G640" s="1" t="n">
        <v>41309</v>
      </c>
      <c r="H640" s="0" t="n">
        <v>6.2175</v>
      </c>
      <c r="J640" s="1" t="n">
        <v>32639</v>
      </c>
      <c r="K640" s="0" t="n">
        <v>135.3</v>
      </c>
      <c r="M640" s="1" t="n">
        <v>32639</v>
      </c>
      <c r="N640" s="0" t="n">
        <v>1.2602</v>
      </c>
      <c r="P640" s="1" t="n">
        <v>32639</v>
      </c>
      <c r="Q640" s="0" t="n">
        <v>1.1867</v>
      </c>
      <c r="S640" s="1" t="n">
        <v>32668</v>
      </c>
      <c r="T640" s="0" t="n">
        <v>326.69</v>
      </c>
      <c r="V640" s="1" t="n">
        <v>32671</v>
      </c>
      <c r="W640" s="0" t="n">
        <v>944.7</v>
      </c>
      <c r="Y640" s="1" t="n">
        <v>34142</v>
      </c>
      <c r="Z640" s="0" t="n">
        <v>981.13</v>
      </c>
      <c r="AB640" s="1" t="n">
        <v>32695</v>
      </c>
      <c r="AC640" s="0" t="n">
        <v>33423.48</v>
      </c>
      <c r="AE640" s="1" t="n">
        <v>34668</v>
      </c>
      <c r="AF640" s="0" t="n">
        <v>1833.8</v>
      </c>
      <c r="AH640" s="1" t="n">
        <v>32668</v>
      </c>
      <c r="AI640" s="0" t="n">
        <v>187.35</v>
      </c>
      <c r="AK640" s="1" t="n">
        <v>32680</v>
      </c>
      <c r="AL640" s="0" t="n">
        <v>8.575</v>
      </c>
      <c r="AN640" s="1" t="n">
        <v>32680</v>
      </c>
      <c r="AO640" s="0" t="n">
        <v>8.425</v>
      </c>
      <c r="AQ640" s="1" t="n">
        <v>32680</v>
      </c>
      <c r="AR640" s="0" t="n">
        <v>8.376</v>
      </c>
      <c r="AT640" s="1" t="n">
        <v>34516</v>
      </c>
      <c r="AU640" s="0" t="n">
        <v>7.323</v>
      </c>
      <c r="AW640" s="1" t="n">
        <v>34515</v>
      </c>
      <c r="AX640" s="0" t="n">
        <v>8.354</v>
      </c>
      <c r="AZ640" s="1" t="n">
        <v>34515</v>
      </c>
      <c r="BA640" s="0" t="n">
        <v>8.639</v>
      </c>
      <c r="BC640" s="1" t="n">
        <v>34060</v>
      </c>
      <c r="BD640" s="0" t="n">
        <v>6.343</v>
      </c>
      <c r="BF640" s="1" t="n">
        <v>34051</v>
      </c>
      <c r="BG640" s="0" t="n">
        <v>6.24</v>
      </c>
      <c r="BI640" s="1" t="n">
        <v>34018</v>
      </c>
      <c r="BJ640" s="0" t="n">
        <v>6.905</v>
      </c>
      <c r="BL640" s="1" t="n">
        <v>35277</v>
      </c>
      <c r="BM640" s="0" t="n">
        <v>1.287</v>
      </c>
      <c r="BO640" s="1" t="n">
        <v>34144</v>
      </c>
      <c r="BP640" s="0" t="n">
        <v>4.068</v>
      </c>
      <c r="BR640" s="1" t="n">
        <v>33533</v>
      </c>
      <c r="BS640" s="0" t="n">
        <v>5.831</v>
      </c>
      <c r="BU640" s="1" t="n">
        <v>37393</v>
      </c>
      <c r="BV640" s="0" t="n">
        <v>5.755</v>
      </c>
      <c r="BX640" s="1" t="n">
        <v>37393</v>
      </c>
      <c r="BY640" s="0" t="n">
        <v>6.05</v>
      </c>
      <c r="CA640" s="1" t="n">
        <v>37393</v>
      </c>
      <c r="CB640" s="0" t="n">
        <v>6.318</v>
      </c>
      <c r="CD640" s="1" t="n">
        <v>33611</v>
      </c>
      <c r="CE640" s="0" t="n">
        <v>6.85</v>
      </c>
      <c r="CG640" s="1" t="n">
        <v>33611</v>
      </c>
      <c r="CH640" s="0" t="n">
        <v>7.27</v>
      </c>
      <c r="CJ640" s="1" t="n">
        <v>33611</v>
      </c>
      <c r="CK640" s="0" t="n">
        <v>7.86</v>
      </c>
    </row>
    <row r="641" customFormat="false" ht="15" hidden="false" customHeight="false" outlineLevel="0" collapsed="false">
      <c r="A641" s="1" t="n">
        <v>32640</v>
      </c>
      <c r="B641" s="0" t="n">
        <v>0.6019</v>
      </c>
      <c r="D641" s="1" t="n">
        <v>32673</v>
      </c>
      <c r="E641" s="0" t="n">
        <v>0.9651</v>
      </c>
      <c r="G641" s="1" t="n">
        <v>41310</v>
      </c>
      <c r="H641" s="0" t="n">
        <v>6.2145</v>
      </c>
      <c r="J641" s="1" t="n">
        <v>32640</v>
      </c>
      <c r="K641" s="0" t="n">
        <v>135.95</v>
      </c>
      <c r="M641" s="1" t="n">
        <v>32640</v>
      </c>
      <c r="N641" s="0" t="n">
        <v>1.2788</v>
      </c>
      <c r="P641" s="1" t="n">
        <v>32640</v>
      </c>
      <c r="Q641" s="0" t="n">
        <v>1.187</v>
      </c>
      <c r="S641" s="1" t="n">
        <v>32671</v>
      </c>
      <c r="T641" s="0" t="n">
        <v>326.24</v>
      </c>
      <c r="V641" s="1" t="n">
        <v>32672</v>
      </c>
      <c r="W641" s="0" t="n">
        <v>944.87</v>
      </c>
      <c r="Y641" s="1" t="n">
        <v>34143</v>
      </c>
      <c r="Z641" s="0" t="n">
        <v>986.02</v>
      </c>
      <c r="AB641" s="1" t="n">
        <v>32696</v>
      </c>
      <c r="AC641" s="0" t="n">
        <v>33703.97</v>
      </c>
      <c r="AE641" s="1" t="n">
        <v>34669</v>
      </c>
      <c r="AF641" s="0" t="n">
        <v>1845.3</v>
      </c>
      <c r="AH641" s="1" t="n">
        <v>32671</v>
      </c>
      <c r="AI641" s="0" t="n">
        <v>187.44</v>
      </c>
      <c r="AK641" s="1" t="n">
        <v>32681</v>
      </c>
      <c r="AL641" s="0" t="n">
        <v>8.539</v>
      </c>
      <c r="AN641" s="1" t="n">
        <v>32681</v>
      </c>
      <c r="AO641" s="0" t="n">
        <v>8.406</v>
      </c>
      <c r="AQ641" s="1" t="n">
        <v>32681</v>
      </c>
      <c r="AR641" s="0" t="n">
        <v>8.369</v>
      </c>
      <c r="AT641" s="1" t="n">
        <v>34519</v>
      </c>
      <c r="AU641" s="0" t="n">
        <v>7.302</v>
      </c>
      <c r="AW641" s="1" t="n">
        <v>34516</v>
      </c>
      <c r="AX641" s="0" t="n">
        <v>8.338</v>
      </c>
      <c r="AZ641" s="1" t="n">
        <v>34516</v>
      </c>
      <c r="BA641" s="0" t="n">
        <v>8.622</v>
      </c>
      <c r="BC641" s="1" t="n">
        <v>34061</v>
      </c>
      <c r="BD641" s="0" t="n">
        <v>6.29</v>
      </c>
      <c r="BF641" s="1" t="n">
        <v>34052</v>
      </c>
      <c r="BG641" s="0" t="n">
        <v>6.35</v>
      </c>
      <c r="BI641" s="1" t="n">
        <v>34019</v>
      </c>
      <c r="BJ641" s="0" t="n">
        <v>6.836</v>
      </c>
      <c r="BL641" s="1" t="n">
        <v>35278</v>
      </c>
      <c r="BM641" s="0" t="n">
        <v>1.3</v>
      </c>
      <c r="BO641" s="1" t="n">
        <v>34145</v>
      </c>
      <c r="BP641" s="0" t="n">
        <v>4.059</v>
      </c>
      <c r="BR641" s="1" t="n">
        <v>33534</v>
      </c>
      <c r="BS641" s="0" t="n">
        <v>5.88</v>
      </c>
      <c r="BU641" s="1" t="n">
        <v>37396</v>
      </c>
      <c r="BV641" s="0" t="n">
        <v>5.81</v>
      </c>
      <c r="BX641" s="1" t="n">
        <v>37396</v>
      </c>
      <c r="BY641" s="0" t="n">
        <v>6.105</v>
      </c>
      <c r="CA641" s="1" t="n">
        <v>37396</v>
      </c>
      <c r="CB641" s="0" t="n">
        <v>6.355</v>
      </c>
      <c r="CD641" s="1" t="n">
        <v>33612</v>
      </c>
      <c r="CE641" s="0" t="n">
        <v>6.89</v>
      </c>
      <c r="CG641" s="1" t="n">
        <v>33612</v>
      </c>
      <c r="CH641" s="0" t="n">
        <v>7.41</v>
      </c>
      <c r="CJ641" s="1" t="n">
        <v>33612</v>
      </c>
      <c r="CK641" s="0" t="n">
        <v>7.93</v>
      </c>
    </row>
    <row r="642" customFormat="false" ht="15" hidden="false" customHeight="false" outlineLevel="0" collapsed="false">
      <c r="A642" s="1" t="n">
        <v>32643</v>
      </c>
      <c r="B642" s="0" t="n">
        <v>0.6092</v>
      </c>
      <c r="D642" s="1" t="n">
        <v>32674</v>
      </c>
      <c r="E642" s="0" t="n">
        <v>0.967</v>
      </c>
      <c r="G642" s="1" t="n">
        <v>41311</v>
      </c>
      <c r="H642" s="0" t="n">
        <v>6.2175</v>
      </c>
      <c r="J642" s="1" t="n">
        <v>32643</v>
      </c>
      <c r="K642" s="0" t="n">
        <v>137.24</v>
      </c>
      <c r="M642" s="1" t="n">
        <v>32643</v>
      </c>
      <c r="N642" s="0" t="n">
        <v>1.2853</v>
      </c>
      <c r="P642" s="1" t="n">
        <v>32643</v>
      </c>
      <c r="Q642" s="0" t="n">
        <v>1.191</v>
      </c>
      <c r="S642" s="1" t="n">
        <v>32672</v>
      </c>
      <c r="T642" s="0" t="n">
        <v>323.91</v>
      </c>
      <c r="V642" s="1" t="n">
        <v>32673</v>
      </c>
      <c r="W642" s="0" t="n">
        <v>947.36</v>
      </c>
      <c r="Y642" s="1" t="n">
        <v>34144</v>
      </c>
      <c r="Z642" s="0" t="n">
        <v>980.17</v>
      </c>
      <c r="AB642" s="1" t="n">
        <v>32699</v>
      </c>
      <c r="AC642" s="0" t="n">
        <v>33676.02</v>
      </c>
      <c r="AE642" s="1" t="n">
        <v>34670</v>
      </c>
      <c r="AF642" s="0" t="n">
        <v>1824.4</v>
      </c>
      <c r="AH642" s="1" t="n">
        <v>32672</v>
      </c>
      <c r="AI642" s="0" t="n">
        <v>186.34</v>
      </c>
      <c r="AK642" s="1" t="n">
        <v>32682</v>
      </c>
      <c r="AL642" s="0" t="n">
        <v>8.359</v>
      </c>
      <c r="AN642" s="1" t="n">
        <v>32682</v>
      </c>
      <c r="AO642" s="0" t="n">
        <v>8.24</v>
      </c>
      <c r="AQ642" s="1" t="n">
        <v>32682</v>
      </c>
      <c r="AR642" s="0" t="n">
        <v>8.24</v>
      </c>
      <c r="AT642" s="1" t="n">
        <v>34520</v>
      </c>
      <c r="AU642" s="0" t="n">
        <v>7.299</v>
      </c>
      <c r="AW642" s="1" t="n">
        <v>34519</v>
      </c>
      <c r="AX642" s="0" t="n">
        <v>8.257</v>
      </c>
      <c r="AZ642" s="1" t="n">
        <v>34519</v>
      </c>
      <c r="BA642" s="0" t="n">
        <v>8.571</v>
      </c>
      <c r="BC642" s="1" t="n">
        <v>34064</v>
      </c>
      <c r="BD642" s="0" t="n">
        <v>6.264</v>
      </c>
      <c r="BF642" s="1" t="n">
        <v>34053</v>
      </c>
      <c r="BG642" s="0" t="n">
        <v>6.311</v>
      </c>
      <c r="BI642" s="1" t="n">
        <v>34022</v>
      </c>
      <c r="BJ642" s="0" t="n">
        <v>6.791</v>
      </c>
      <c r="BL642" s="1" t="n">
        <v>35279</v>
      </c>
      <c r="BM642" s="0" t="n">
        <v>1.268</v>
      </c>
      <c r="BO642" s="1" t="n">
        <v>34148</v>
      </c>
      <c r="BP642" s="0" t="n">
        <v>4.044</v>
      </c>
      <c r="BR642" s="1" t="n">
        <v>33535</v>
      </c>
      <c r="BS642" s="0" t="n">
        <v>5.909</v>
      </c>
      <c r="BU642" s="1" t="n">
        <v>37397</v>
      </c>
      <c r="BV642" s="0" t="n">
        <v>5.745</v>
      </c>
      <c r="BX642" s="1" t="n">
        <v>37397</v>
      </c>
      <c r="BY642" s="0" t="n">
        <v>6.04</v>
      </c>
      <c r="CA642" s="1" t="n">
        <v>37397</v>
      </c>
      <c r="CB642" s="0" t="n">
        <v>6.295</v>
      </c>
      <c r="CD642" s="1" t="n">
        <v>33613</v>
      </c>
      <c r="CE642" s="0" t="n">
        <v>6.994</v>
      </c>
      <c r="CG642" s="1" t="n">
        <v>33613</v>
      </c>
      <c r="CH642" s="0" t="n">
        <v>7.53</v>
      </c>
      <c r="CJ642" s="1" t="n">
        <v>33613</v>
      </c>
      <c r="CK642" s="0" t="n">
        <v>8.014</v>
      </c>
    </row>
    <row r="643" customFormat="false" ht="15" hidden="false" customHeight="false" outlineLevel="0" collapsed="false">
      <c r="A643" s="1" t="n">
        <v>32644</v>
      </c>
      <c r="B643" s="0" t="n">
        <v>0.6083</v>
      </c>
      <c r="D643" s="1" t="n">
        <v>32675</v>
      </c>
      <c r="E643" s="0" t="n">
        <v>0.9502</v>
      </c>
      <c r="G643" s="1" t="n">
        <v>41312</v>
      </c>
      <c r="H643" s="0" t="n">
        <v>6.225</v>
      </c>
      <c r="J643" s="1" t="n">
        <v>32644</v>
      </c>
      <c r="K643" s="0" t="n">
        <v>137.3</v>
      </c>
      <c r="M643" s="1" t="n">
        <v>32644</v>
      </c>
      <c r="N643" s="0" t="n">
        <v>1.2952</v>
      </c>
      <c r="P643" s="1" t="n">
        <v>32644</v>
      </c>
      <c r="Q643" s="0" t="n">
        <v>1.1893</v>
      </c>
      <c r="S643" s="1" t="n">
        <v>32673</v>
      </c>
      <c r="T643" s="0" t="n">
        <v>323.83</v>
      </c>
      <c r="V643" s="1" t="n">
        <v>32674</v>
      </c>
      <c r="W643" s="0" t="n">
        <v>942.49</v>
      </c>
      <c r="Y643" s="1" t="n">
        <v>34145</v>
      </c>
      <c r="Z643" s="0" t="n">
        <v>1006.64</v>
      </c>
      <c r="AB643" s="1" t="n">
        <v>32700</v>
      </c>
      <c r="AC643" s="0" t="n">
        <v>33746.77</v>
      </c>
      <c r="AE643" s="1" t="n">
        <v>34673</v>
      </c>
      <c r="AF643" s="0" t="n">
        <v>1844.2</v>
      </c>
      <c r="AH643" s="1" t="n">
        <v>32673</v>
      </c>
      <c r="AI643" s="0" t="n">
        <v>185.04</v>
      </c>
      <c r="AK643" s="1" t="n">
        <v>32685</v>
      </c>
      <c r="AL643" s="0" t="n">
        <v>8.349</v>
      </c>
      <c r="AN643" s="1" t="n">
        <v>32685</v>
      </c>
      <c r="AO643" s="0" t="n">
        <v>8.209</v>
      </c>
      <c r="AQ643" s="1" t="n">
        <v>32685</v>
      </c>
      <c r="AR643" s="0" t="n">
        <v>8.179</v>
      </c>
      <c r="AT643" s="1" t="n">
        <v>34521</v>
      </c>
      <c r="AU643" s="0" t="n">
        <v>7.339</v>
      </c>
      <c r="AW643" s="1" t="n">
        <v>34520</v>
      </c>
      <c r="AX643" s="0" t="n">
        <v>8.266</v>
      </c>
      <c r="AZ643" s="1" t="n">
        <v>34520</v>
      </c>
      <c r="BA643" s="0" t="n">
        <v>8.595</v>
      </c>
      <c r="BC643" s="1" t="n">
        <v>34065</v>
      </c>
      <c r="BD643" s="0" t="n">
        <v>6.216</v>
      </c>
      <c r="BF643" s="1" t="n">
        <v>34054</v>
      </c>
      <c r="BG643" s="0" t="n">
        <v>6.263</v>
      </c>
      <c r="BI643" s="1" t="n">
        <v>34023</v>
      </c>
      <c r="BJ643" s="0" t="n">
        <v>6.776</v>
      </c>
      <c r="BL643" s="1" t="n">
        <v>35282</v>
      </c>
      <c r="BM643" s="0" t="n">
        <v>1.257</v>
      </c>
      <c r="BO643" s="1" t="n">
        <v>34149</v>
      </c>
      <c r="BP643" s="0" t="n">
        <v>3.985</v>
      </c>
      <c r="BR643" s="1" t="n">
        <v>33536</v>
      </c>
      <c r="BS643" s="0" t="n">
        <v>5.889</v>
      </c>
      <c r="BU643" s="1" t="n">
        <v>37398</v>
      </c>
      <c r="BV643" s="0" t="n">
        <v>5.693</v>
      </c>
      <c r="BX643" s="1" t="n">
        <v>37398</v>
      </c>
      <c r="BY643" s="0" t="n">
        <v>5.99</v>
      </c>
      <c r="CA643" s="1" t="n">
        <v>37398</v>
      </c>
      <c r="CB643" s="0" t="n">
        <v>6.24</v>
      </c>
      <c r="CD643" s="1" t="n">
        <v>33616</v>
      </c>
      <c r="CE643" s="0" t="n">
        <v>7.006</v>
      </c>
      <c r="CG643" s="1" t="n">
        <v>33616</v>
      </c>
      <c r="CH643" s="0" t="n">
        <v>7.541</v>
      </c>
      <c r="CJ643" s="1" t="n">
        <v>33616</v>
      </c>
      <c r="CK643" s="0" t="n">
        <v>8.049</v>
      </c>
    </row>
    <row r="644" customFormat="false" ht="15" hidden="false" customHeight="false" outlineLevel="0" collapsed="false">
      <c r="A644" s="1" t="n">
        <v>32645</v>
      </c>
      <c r="B644" s="0" t="n">
        <v>0.6207</v>
      </c>
      <c r="D644" s="1" t="n">
        <v>32678</v>
      </c>
      <c r="E644" s="0" t="n">
        <v>0.9429</v>
      </c>
      <c r="G644" s="1" t="n">
        <v>41313</v>
      </c>
      <c r="H644" s="0" t="n">
        <v>6.2175</v>
      </c>
      <c r="J644" s="1" t="n">
        <v>32645</v>
      </c>
      <c r="K644" s="0" t="n">
        <v>139.25</v>
      </c>
      <c r="M644" s="1" t="n">
        <v>32645</v>
      </c>
      <c r="N644" s="0" t="n">
        <v>1.3198</v>
      </c>
      <c r="P644" s="1" t="n">
        <v>32645</v>
      </c>
      <c r="Q644" s="0" t="n">
        <v>1.1925</v>
      </c>
      <c r="S644" s="1" t="n">
        <v>32674</v>
      </c>
      <c r="T644" s="0" t="n">
        <v>320.08</v>
      </c>
      <c r="V644" s="1" t="n">
        <v>32675</v>
      </c>
      <c r="W644" s="0" t="n">
        <v>942.76</v>
      </c>
      <c r="Y644" s="1" t="n">
        <v>34148</v>
      </c>
      <c r="Z644" s="0" t="n">
        <v>1002.42</v>
      </c>
      <c r="AB644" s="1" t="n">
        <v>32701</v>
      </c>
      <c r="AC644" s="0" t="n">
        <v>33701.52</v>
      </c>
      <c r="AE644" s="1" t="n">
        <v>34674</v>
      </c>
      <c r="AF644" s="0" t="n">
        <v>1839.4</v>
      </c>
      <c r="AH644" s="1" t="n">
        <v>32674</v>
      </c>
      <c r="AI644" s="0" t="n">
        <v>183.25</v>
      </c>
      <c r="AK644" s="1" t="n">
        <v>32686</v>
      </c>
      <c r="AL644" s="0" t="n">
        <v>8.233</v>
      </c>
      <c r="AN644" s="1" t="n">
        <v>32686</v>
      </c>
      <c r="AO644" s="0" t="n">
        <v>8.101</v>
      </c>
      <c r="AQ644" s="1" t="n">
        <v>32686</v>
      </c>
      <c r="AR644" s="0" t="n">
        <v>8.087</v>
      </c>
      <c r="AT644" s="1" t="n">
        <v>34522</v>
      </c>
      <c r="AU644" s="0" t="n">
        <v>7.336</v>
      </c>
      <c r="AW644" s="1" t="n">
        <v>34521</v>
      </c>
      <c r="AX644" s="0" t="n">
        <v>8.324</v>
      </c>
      <c r="AZ644" s="1" t="n">
        <v>34521</v>
      </c>
      <c r="BA644" s="0" t="n">
        <v>8.646</v>
      </c>
      <c r="BC644" s="1" t="n">
        <v>34066</v>
      </c>
      <c r="BD644" s="0" t="n">
        <v>6.188</v>
      </c>
      <c r="BF644" s="1" t="n">
        <v>34057</v>
      </c>
      <c r="BG644" s="0" t="n">
        <v>6.253</v>
      </c>
      <c r="BI644" s="1" t="n">
        <v>34024</v>
      </c>
      <c r="BJ644" s="0" t="n">
        <v>6.81</v>
      </c>
      <c r="BL644" s="1" t="n">
        <v>35283</v>
      </c>
      <c r="BM644" s="0" t="n">
        <v>1.236</v>
      </c>
      <c r="BO644" s="1" t="n">
        <v>34150</v>
      </c>
      <c r="BP644" s="0" t="n">
        <v>3.985</v>
      </c>
      <c r="BR644" s="1" t="n">
        <v>33539</v>
      </c>
      <c r="BS644" s="0" t="n">
        <v>5.909</v>
      </c>
      <c r="BU644" s="1" t="n">
        <v>37399</v>
      </c>
      <c r="BV644" s="0" t="n">
        <v>5.653</v>
      </c>
      <c r="BX644" s="1" t="n">
        <v>37399</v>
      </c>
      <c r="BY644" s="0" t="n">
        <v>5.943</v>
      </c>
      <c r="CA644" s="1" t="n">
        <v>37399</v>
      </c>
      <c r="CB644" s="0" t="n">
        <v>6.203</v>
      </c>
      <c r="CD644" s="1" t="n">
        <v>33617</v>
      </c>
      <c r="CE644" s="0" t="n">
        <v>7.109</v>
      </c>
      <c r="CG644" s="1" t="n">
        <v>33617</v>
      </c>
      <c r="CH644" s="0" t="n">
        <v>7.67</v>
      </c>
      <c r="CJ644" s="1" t="n">
        <v>33617</v>
      </c>
      <c r="CK644" s="0" t="n">
        <v>8.142</v>
      </c>
    </row>
    <row r="645" customFormat="false" ht="15" hidden="false" customHeight="false" outlineLevel="0" collapsed="false">
      <c r="A645" s="1" t="n">
        <v>32646</v>
      </c>
      <c r="B645" s="0" t="n">
        <v>0.618</v>
      </c>
      <c r="D645" s="1" t="n">
        <v>32679</v>
      </c>
      <c r="E645" s="0" t="n">
        <v>0.9419</v>
      </c>
      <c r="G645" s="1" t="n">
        <v>41316</v>
      </c>
      <c r="H645" s="0" t="n">
        <v>6.2175</v>
      </c>
      <c r="J645" s="1" t="n">
        <v>32646</v>
      </c>
      <c r="K645" s="0" t="n">
        <v>138.65</v>
      </c>
      <c r="M645" s="1" t="n">
        <v>32646</v>
      </c>
      <c r="N645" s="0" t="n">
        <v>1.3189</v>
      </c>
      <c r="P645" s="1" t="n">
        <v>32646</v>
      </c>
      <c r="Q645" s="0" t="n">
        <v>1.1928</v>
      </c>
      <c r="S645" s="1" t="n">
        <v>32675</v>
      </c>
      <c r="T645" s="0" t="n">
        <v>321.35</v>
      </c>
      <c r="V645" s="1" t="n">
        <v>32678</v>
      </c>
      <c r="W645" s="0" t="n">
        <v>948.98</v>
      </c>
      <c r="Y645" s="1" t="n">
        <v>34149</v>
      </c>
      <c r="Z645" s="0" t="n">
        <v>1028.44</v>
      </c>
      <c r="AB645" s="1" t="n">
        <v>32702</v>
      </c>
      <c r="AC645" s="0" t="n">
        <v>33631.16</v>
      </c>
      <c r="AE645" s="1" t="n">
        <v>34675</v>
      </c>
      <c r="AF645" s="0" t="n">
        <v>1817.3</v>
      </c>
      <c r="AH645" s="1" t="n">
        <v>32675</v>
      </c>
      <c r="AI645" s="0" t="n">
        <v>183.8</v>
      </c>
      <c r="AK645" s="1" t="n">
        <v>32687</v>
      </c>
      <c r="AL645" s="0" t="n">
        <v>8.293</v>
      </c>
      <c r="AN645" s="1" t="n">
        <v>32687</v>
      </c>
      <c r="AO645" s="0" t="n">
        <v>8.183</v>
      </c>
      <c r="AQ645" s="1" t="n">
        <v>32687</v>
      </c>
      <c r="AR645" s="0" t="n">
        <v>8.185</v>
      </c>
      <c r="AT645" s="1" t="n">
        <v>34523</v>
      </c>
      <c r="AU645" s="0" t="n">
        <v>7.328</v>
      </c>
      <c r="AW645" s="1" t="n">
        <v>34522</v>
      </c>
      <c r="AX645" s="0" t="n">
        <v>8.268</v>
      </c>
      <c r="AZ645" s="1" t="n">
        <v>34522</v>
      </c>
      <c r="BA645" s="0" t="n">
        <v>8.555</v>
      </c>
      <c r="BC645" s="1" t="n">
        <v>34067</v>
      </c>
      <c r="BD645" s="0" t="n">
        <v>6.2</v>
      </c>
      <c r="BF645" s="1" t="n">
        <v>34058</v>
      </c>
      <c r="BG645" s="0" t="n">
        <v>6.231</v>
      </c>
      <c r="BI645" s="1" t="n">
        <v>34025</v>
      </c>
      <c r="BJ645" s="0" t="n">
        <v>6.795</v>
      </c>
      <c r="BL645" s="1" t="n">
        <v>35284</v>
      </c>
      <c r="BM645" s="0" t="n">
        <v>1.2</v>
      </c>
      <c r="BO645" s="1" t="n">
        <v>34151</v>
      </c>
      <c r="BP645" s="0" t="n">
        <v>3.94</v>
      </c>
      <c r="BR645" s="1" t="n">
        <v>33540</v>
      </c>
      <c r="BS645" s="0" t="n">
        <v>5.924</v>
      </c>
      <c r="BU645" s="1" t="n">
        <v>37400</v>
      </c>
      <c r="BV645" s="0" t="n">
        <v>5.685</v>
      </c>
      <c r="BX645" s="1" t="n">
        <v>37400</v>
      </c>
      <c r="BY645" s="0" t="n">
        <v>5.965</v>
      </c>
      <c r="CA645" s="1" t="n">
        <v>37400</v>
      </c>
      <c r="CB645" s="0" t="n">
        <v>6.233</v>
      </c>
      <c r="CD645" s="1" t="n">
        <v>33618</v>
      </c>
      <c r="CE645" s="0" t="n">
        <v>7.1</v>
      </c>
      <c r="CG645" s="1" t="n">
        <v>33618</v>
      </c>
      <c r="CH645" s="0" t="n">
        <v>7.72</v>
      </c>
      <c r="CJ645" s="1" t="n">
        <v>33618</v>
      </c>
      <c r="CK645" s="0" t="n">
        <v>8.16</v>
      </c>
    </row>
    <row r="646" customFormat="false" ht="15" hidden="false" customHeight="false" outlineLevel="0" collapsed="false">
      <c r="A646" s="1" t="n">
        <v>32647</v>
      </c>
      <c r="B646" s="0" t="n">
        <v>0.6177</v>
      </c>
      <c r="D646" s="1" t="n">
        <v>32680</v>
      </c>
      <c r="E646" s="0" t="n">
        <v>0.9405</v>
      </c>
      <c r="G646" s="1" t="n">
        <v>41317</v>
      </c>
      <c r="H646" s="0" t="n">
        <v>6.2195</v>
      </c>
      <c r="J646" s="1" t="n">
        <v>32647</v>
      </c>
      <c r="K646" s="0" t="n">
        <v>138.8</v>
      </c>
      <c r="M646" s="1" t="n">
        <v>32647</v>
      </c>
      <c r="N646" s="0" t="n">
        <v>1.3084</v>
      </c>
      <c r="P646" s="1" t="n">
        <v>32647</v>
      </c>
      <c r="Q646" s="0" t="n">
        <v>1.1911</v>
      </c>
      <c r="S646" s="1" t="n">
        <v>32678</v>
      </c>
      <c r="T646" s="0" t="n">
        <v>321.89</v>
      </c>
      <c r="V646" s="1" t="n">
        <v>32679</v>
      </c>
      <c r="W646" s="0" t="n">
        <v>958.23</v>
      </c>
      <c r="Y646" s="1" t="n">
        <v>34150</v>
      </c>
      <c r="Z646" s="0" t="n">
        <v>1007.05</v>
      </c>
      <c r="AB646" s="1" t="n">
        <v>32703</v>
      </c>
      <c r="AC646" s="0" t="n">
        <v>33574.77</v>
      </c>
      <c r="AE646" s="1" t="n">
        <v>34676</v>
      </c>
      <c r="AF646" s="0" t="n">
        <v>1823.9</v>
      </c>
      <c r="AH646" s="1" t="n">
        <v>32678</v>
      </c>
      <c r="AI646" s="0" t="n">
        <v>184.36</v>
      </c>
      <c r="AK646" s="1" t="n">
        <v>32688</v>
      </c>
      <c r="AL646" s="0" t="n">
        <v>8.146</v>
      </c>
      <c r="AN646" s="1" t="n">
        <v>32688</v>
      </c>
      <c r="AO646" s="0" t="n">
        <v>8.078</v>
      </c>
      <c r="AQ646" s="1" t="n">
        <v>32688</v>
      </c>
      <c r="AR646" s="0" t="n">
        <v>8.127</v>
      </c>
      <c r="AT646" s="1" t="n">
        <v>34526</v>
      </c>
      <c r="AU646" s="0" t="n">
        <v>7.197</v>
      </c>
      <c r="AW646" s="1" t="n">
        <v>34523</v>
      </c>
      <c r="AX646" s="0" t="n">
        <v>8.23</v>
      </c>
      <c r="AZ646" s="1" t="n">
        <v>34523</v>
      </c>
      <c r="BA646" s="0" t="n">
        <v>8.471</v>
      </c>
      <c r="BC646" s="1" t="n">
        <v>34072</v>
      </c>
      <c r="BD646" s="0" t="n">
        <v>6.15</v>
      </c>
      <c r="BF646" s="1" t="n">
        <v>34059</v>
      </c>
      <c r="BG646" s="0" t="n">
        <v>6.286</v>
      </c>
      <c r="BI646" s="1" t="n">
        <v>34026</v>
      </c>
      <c r="BJ646" s="0" t="n">
        <v>6.71</v>
      </c>
      <c r="BL646" s="1" t="n">
        <v>35285</v>
      </c>
      <c r="BM646" s="0" t="n">
        <v>1.2</v>
      </c>
      <c r="BO646" s="1" t="n">
        <v>34152</v>
      </c>
      <c r="BP646" s="0" t="n">
        <v>3.955</v>
      </c>
      <c r="BR646" s="1" t="n">
        <v>33541</v>
      </c>
      <c r="BS646" s="0" t="n">
        <v>5.889</v>
      </c>
      <c r="BU646" s="1" t="n">
        <v>37403</v>
      </c>
      <c r="BV646" s="0" t="n">
        <v>5.733</v>
      </c>
      <c r="BX646" s="1" t="n">
        <v>37403</v>
      </c>
      <c r="BY646" s="0" t="n">
        <v>6.005</v>
      </c>
      <c r="CA646" s="1" t="n">
        <v>37403</v>
      </c>
      <c r="CB646" s="0" t="n">
        <v>6.28</v>
      </c>
      <c r="CD646" s="1" t="n">
        <v>33619</v>
      </c>
      <c r="CE646" s="0" t="n">
        <v>7.121</v>
      </c>
      <c r="CG646" s="1" t="n">
        <v>33619</v>
      </c>
      <c r="CH646" s="0" t="n">
        <v>7.8</v>
      </c>
      <c r="CJ646" s="1" t="n">
        <v>33619</v>
      </c>
      <c r="CK646" s="0" t="n">
        <v>8.2</v>
      </c>
    </row>
    <row r="647" customFormat="false" ht="15" hidden="false" customHeight="false" outlineLevel="0" collapsed="false">
      <c r="A647" s="1" t="n">
        <v>32650</v>
      </c>
      <c r="B647" s="0" t="n">
        <v>0.6347</v>
      </c>
      <c r="D647" s="1" t="n">
        <v>32681</v>
      </c>
      <c r="E647" s="0" t="n">
        <v>0.932</v>
      </c>
      <c r="G647" s="1" t="n">
        <v>41318</v>
      </c>
      <c r="H647" s="0" t="n">
        <v>6.2175</v>
      </c>
      <c r="J647" s="1" t="n">
        <v>32650</v>
      </c>
      <c r="K647" s="0" t="n">
        <v>142.05</v>
      </c>
      <c r="M647" s="1" t="n">
        <v>32650</v>
      </c>
      <c r="N647" s="0" t="n">
        <v>1.3459</v>
      </c>
      <c r="P647" s="1" t="n">
        <v>32650</v>
      </c>
      <c r="Q647" s="0" t="n">
        <v>1.1958</v>
      </c>
      <c r="S647" s="1" t="n">
        <v>32679</v>
      </c>
      <c r="T647" s="0" t="n">
        <v>321.25</v>
      </c>
      <c r="V647" s="1" t="n">
        <v>32680</v>
      </c>
      <c r="W647" s="0" t="n">
        <v>956.75</v>
      </c>
      <c r="Y647" s="1" t="n">
        <v>34151</v>
      </c>
      <c r="Z647" s="0" t="n">
        <v>997.53</v>
      </c>
      <c r="AB647" s="1" t="n">
        <v>32706</v>
      </c>
      <c r="AC647" s="0" t="n">
        <v>33456.22</v>
      </c>
      <c r="AE647" s="1" t="n">
        <v>34677</v>
      </c>
      <c r="AF647" s="0" t="n">
        <v>1800.3</v>
      </c>
      <c r="AH647" s="1" t="n">
        <v>32679</v>
      </c>
      <c r="AI647" s="0" t="n">
        <v>183.92</v>
      </c>
      <c r="AK647" s="1" t="n">
        <v>32689</v>
      </c>
      <c r="AL647" s="0" t="n">
        <v>8.042</v>
      </c>
      <c r="AN647" s="1" t="n">
        <v>32689</v>
      </c>
      <c r="AO647" s="0" t="n">
        <v>8.014</v>
      </c>
      <c r="AQ647" s="1" t="n">
        <v>32689</v>
      </c>
      <c r="AR647" s="0" t="n">
        <v>8.077</v>
      </c>
      <c r="AT647" s="1" t="n">
        <v>34527</v>
      </c>
      <c r="AU647" s="0" t="n">
        <v>7.124</v>
      </c>
      <c r="AW647" s="1" t="n">
        <v>34526</v>
      </c>
      <c r="AX647" s="0" t="n">
        <v>8.102</v>
      </c>
      <c r="AZ647" s="1" t="n">
        <v>34526</v>
      </c>
      <c r="BA647" s="0" t="n">
        <v>8.363</v>
      </c>
      <c r="BC647" s="1" t="n">
        <v>34073</v>
      </c>
      <c r="BD647" s="0" t="n">
        <v>6.235</v>
      </c>
      <c r="BF647" s="1" t="n">
        <v>34060</v>
      </c>
      <c r="BG647" s="0" t="n">
        <v>6.332</v>
      </c>
      <c r="BI647" s="1" t="n">
        <v>34029</v>
      </c>
      <c r="BJ647" s="0" t="n">
        <v>6.621</v>
      </c>
      <c r="BL647" s="1" t="n">
        <v>35286</v>
      </c>
      <c r="BM647" s="0" t="n">
        <v>1.12</v>
      </c>
      <c r="BO647" s="1" t="n">
        <v>34155</v>
      </c>
      <c r="BP647" s="0" t="n">
        <v>3.962</v>
      </c>
      <c r="BR647" s="1" t="n">
        <v>33542</v>
      </c>
      <c r="BS647" s="0" t="n">
        <v>5.918</v>
      </c>
      <c r="BU647" s="1" t="n">
        <v>37404</v>
      </c>
      <c r="BV647" s="0" t="n">
        <v>5.785</v>
      </c>
      <c r="BX647" s="1" t="n">
        <v>37404</v>
      </c>
      <c r="BY647" s="0" t="n">
        <v>6.05</v>
      </c>
      <c r="CA647" s="1" t="n">
        <v>37404</v>
      </c>
      <c r="CB647" s="0" t="n">
        <v>6.32</v>
      </c>
      <c r="CD647" s="1" t="n">
        <v>33620</v>
      </c>
      <c r="CE647" s="0" t="n">
        <v>6.993</v>
      </c>
      <c r="CG647" s="1" t="n">
        <v>33620</v>
      </c>
      <c r="CH647" s="0" t="n">
        <v>7.752</v>
      </c>
      <c r="CJ647" s="1" t="n">
        <v>33620</v>
      </c>
      <c r="CK647" s="0" t="n">
        <v>8.142</v>
      </c>
    </row>
    <row r="648" customFormat="false" ht="15" hidden="false" customHeight="false" outlineLevel="0" collapsed="false">
      <c r="A648" s="1" t="n">
        <v>32651</v>
      </c>
      <c r="B648" s="0" t="n">
        <v>0.639</v>
      </c>
      <c r="D648" s="1" t="n">
        <v>32682</v>
      </c>
      <c r="E648" s="0" t="n">
        <v>0.9264</v>
      </c>
      <c r="G648" s="1" t="n">
        <v>41319</v>
      </c>
      <c r="H648" s="0" t="n">
        <v>6.2195</v>
      </c>
      <c r="J648" s="1" t="n">
        <v>32651</v>
      </c>
      <c r="K648" s="0" t="n">
        <v>142</v>
      </c>
      <c r="M648" s="1" t="n">
        <v>32651</v>
      </c>
      <c r="N648" s="0" t="n">
        <v>1.3378</v>
      </c>
      <c r="P648" s="1" t="n">
        <v>32651</v>
      </c>
      <c r="Q648" s="0" t="n">
        <v>1.198</v>
      </c>
      <c r="S648" s="1" t="n">
        <v>32680</v>
      </c>
      <c r="T648" s="0" t="n">
        <v>320.48</v>
      </c>
      <c r="V648" s="1" t="n">
        <v>32681</v>
      </c>
      <c r="W648" s="0" t="n">
        <v>958.9</v>
      </c>
      <c r="Y648" s="1" t="n">
        <v>34152</v>
      </c>
      <c r="Z648" s="0" t="n">
        <v>986.98</v>
      </c>
      <c r="AB648" s="1" t="n">
        <v>32707</v>
      </c>
      <c r="AC648" s="0" t="n">
        <v>33343.73</v>
      </c>
      <c r="AE648" s="1" t="n">
        <v>34680</v>
      </c>
      <c r="AF648" s="0" t="n">
        <v>1790.4</v>
      </c>
      <c r="AH648" s="1" t="n">
        <v>32680</v>
      </c>
      <c r="AI648" s="0" t="n">
        <v>182.62</v>
      </c>
      <c r="AK648" s="1" t="n">
        <v>32692</v>
      </c>
      <c r="AL648" s="0" t="n">
        <v>8.006</v>
      </c>
      <c r="AN648" s="1" t="n">
        <v>32692</v>
      </c>
      <c r="AO648" s="0" t="n">
        <v>7.979</v>
      </c>
      <c r="AQ648" s="1" t="n">
        <v>32692</v>
      </c>
      <c r="AR648" s="0" t="n">
        <v>8.081</v>
      </c>
      <c r="AT648" s="1" t="n">
        <v>34528</v>
      </c>
      <c r="AU648" s="0" t="n">
        <v>7.007</v>
      </c>
      <c r="AW648" s="1" t="n">
        <v>34527</v>
      </c>
      <c r="AX648" s="0" t="n">
        <v>7.982</v>
      </c>
      <c r="AZ648" s="1" t="n">
        <v>34527</v>
      </c>
      <c r="BA648" s="0" t="n">
        <v>8.25</v>
      </c>
      <c r="BC648" s="1" t="n">
        <v>34074</v>
      </c>
      <c r="BD648" s="0" t="n">
        <v>6.245</v>
      </c>
      <c r="BF648" s="1" t="n">
        <v>34061</v>
      </c>
      <c r="BG648" s="0" t="n">
        <v>6.263</v>
      </c>
      <c r="BI648" s="1" t="n">
        <v>34030</v>
      </c>
      <c r="BJ648" s="0" t="n">
        <v>6.642</v>
      </c>
      <c r="BL648" s="1" t="n">
        <v>35289</v>
      </c>
      <c r="BM648" s="0" t="n">
        <v>1.074</v>
      </c>
      <c r="BO648" s="1" t="n">
        <v>34156</v>
      </c>
      <c r="BP648" s="0" t="n">
        <v>3.938</v>
      </c>
      <c r="BR648" s="1" t="n">
        <v>33543</v>
      </c>
      <c r="BS648" s="0" t="n">
        <v>5.938</v>
      </c>
      <c r="BU648" s="1" t="n">
        <v>37405</v>
      </c>
      <c r="BV648" s="0" t="n">
        <v>5.73</v>
      </c>
      <c r="BX648" s="1" t="n">
        <v>37405</v>
      </c>
      <c r="BY648" s="0" t="n">
        <v>5.99</v>
      </c>
      <c r="CA648" s="1" t="n">
        <v>37405</v>
      </c>
      <c r="CB648" s="0" t="n">
        <v>6.255</v>
      </c>
      <c r="CD648" s="1" t="n">
        <v>33623</v>
      </c>
      <c r="CE648" s="0" t="n">
        <v>6.95</v>
      </c>
      <c r="CG648" s="1" t="n">
        <v>33623</v>
      </c>
      <c r="CH648" s="0" t="n">
        <v>7.669</v>
      </c>
      <c r="CJ648" s="1" t="n">
        <v>33623</v>
      </c>
      <c r="CK648" s="0" t="n">
        <v>8.092</v>
      </c>
    </row>
    <row r="649" customFormat="false" ht="15" hidden="false" customHeight="false" outlineLevel="0" collapsed="false">
      <c r="A649" s="1" t="n">
        <v>32652</v>
      </c>
      <c r="B649" s="0" t="n">
        <v>0.6382</v>
      </c>
      <c r="D649" s="1" t="n">
        <v>32685</v>
      </c>
      <c r="E649" s="0" t="n">
        <v>0.9331</v>
      </c>
      <c r="G649" s="1" t="n">
        <v>41320</v>
      </c>
      <c r="H649" s="0" t="n">
        <v>6.219</v>
      </c>
      <c r="J649" s="1" t="n">
        <v>32652</v>
      </c>
      <c r="K649" s="0" t="n">
        <v>142.8</v>
      </c>
      <c r="M649" s="1" t="n">
        <v>32652</v>
      </c>
      <c r="N649" s="0" t="n">
        <v>1.3383</v>
      </c>
      <c r="P649" s="1" t="n">
        <v>32652</v>
      </c>
      <c r="Q649" s="0" t="n">
        <v>1.2005</v>
      </c>
      <c r="S649" s="1" t="n">
        <v>32681</v>
      </c>
      <c r="T649" s="0" t="n">
        <v>322.32</v>
      </c>
      <c r="V649" s="1" t="n">
        <v>32682</v>
      </c>
      <c r="W649" s="0" t="n">
        <v>958.27</v>
      </c>
      <c r="Y649" s="1" t="n">
        <v>34155</v>
      </c>
      <c r="Z649" s="0" t="n">
        <v>952.31</v>
      </c>
      <c r="AB649" s="1" t="n">
        <v>32708</v>
      </c>
      <c r="AC649" s="0" t="n">
        <v>33557.17</v>
      </c>
      <c r="AE649" s="1" t="n">
        <v>34681</v>
      </c>
      <c r="AF649" s="0" t="n">
        <v>1801.4</v>
      </c>
      <c r="AH649" s="1" t="n">
        <v>32681</v>
      </c>
      <c r="AI649" s="0" t="n">
        <v>183.07</v>
      </c>
      <c r="AK649" s="1" t="n">
        <v>32694</v>
      </c>
      <c r="AL649" s="0" t="n">
        <v>7.962</v>
      </c>
      <c r="AN649" s="1" t="n">
        <v>32694</v>
      </c>
      <c r="AO649" s="0" t="n">
        <v>7.957</v>
      </c>
      <c r="AQ649" s="1" t="n">
        <v>32694</v>
      </c>
      <c r="AR649" s="0" t="n">
        <v>8.103</v>
      </c>
      <c r="AT649" s="1" t="n">
        <v>34529</v>
      </c>
      <c r="AU649" s="0" t="n">
        <v>6.905</v>
      </c>
      <c r="AW649" s="1" t="n">
        <v>34528</v>
      </c>
      <c r="AX649" s="0" t="n">
        <v>7.895</v>
      </c>
      <c r="AZ649" s="1" t="n">
        <v>34528</v>
      </c>
      <c r="BA649" s="0" t="n">
        <v>8.212</v>
      </c>
      <c r="BC649" s="1" t="n">
        <v>34075</v>
      </c>
      <c r="BD649" s="0" t="n">
        <v>6.265</v>
      </c>
      <c r="BF649" s="1" t="n">
        <v>34064</v>
      </c>
      <c r="BG649" s="0" t="n">
        <v>6.243</v>
      </c>
      <c r="BI649" s="1" t="n">
        <v>34031</v>
      </c>
      <c r="BJ649" s="0" t="n">
        <v>6.607</v>
      </c>
      <c r="BL649" s="1" t="n">
        <v>35290</v>
      </c>
      <c r="BM649" s="0" t="n">
        <v>1.067</v>
      </c>
      <c r="BO649" s="1" t="n">
        <v>34157</v>
      </c>
      <c r="BP649" s="0" t="n">
        <v>3.924</v>
      </c>
      <c r="BR649" s="1" t="n">
        <v>33546</v>
      </c>
      <c r="BS649" s="0" t="n">
        <v>5.903</v>
      </c>
      <c r="BU649" s="1" t="n">
        <v>37406</v>
      </c>
      <c r="BV649" s="0" t="n">
        <v>5.72</v>
      </c>
      <c r="BX649" s="1" t="n">
        <v>37406</v>
      </c>
      <c r="BY649" s="0" t="n">
        <v>5.965</v>
      </c>
      <c r="CA649" s="1" t="n">
        <v>37406</v>
      </c>
      <c r="CB649" s="0" t="n">
        <v>6.293</v>
      </c>
      <c r="CD649" s="1" t="n">
        <v>33624</v>
      </c>
      <c r="CE649" s="0" t="n">
        <v>7.04</v>
      </c>
      <c r="CG649" s="1" t="n">
        <v>33624</v>
      </c>
      <c r="CH649" s="0" t="n">
        <v>7.764</v>
      </c>
      <c r="CJ649" s="1" t="n">
        <v>33624</v>
      </c>
      <c r="CK649" s="0" t="n">
        <v>8.207</v>
      </c>
    </row>
    <row r="650" customFormat="false" ht="15" hidden="false" customHeight="false" outlineLevel="0" collapsed="false">
      <c r="A650" s="1" t="n">
        <v>32653</v>
      </c>
      <c r="B650" s="0" t="n">
        <v>0.6289</v>
      </c>
      <c r="D650" s="1" t="n">
        <v>32686</v>
      </c>
      <c r="E650" s="0" t="n">
        <v>0.9309</v>
      </c>
      <c r="G650" s="1" t="n">
        <v>41323</v>
      </c>
      <c r="H650" s="0" t="n">
        <v>6.232</v>
      </c>
      <c r="J650" s="1" t="n">
        <v>32653</v>
      </c>
      <c r="K650" s="0" t="n">
        <v>142</v>
      </c>
      <c r="M650" s="1" t="n">
        <v>32653</v>
      </c>
      <c r="N650" s="0" t="n">
        <v>1.3144</v>
      </c>
      <c r="P650" s="1" t="n">
        <v>32653</v>
      </c>
      <c r="Q650" s="0" t="n">
        <v>1.208</v>
      </c>
      <c r="S650" s="1" t="n">
        <v>32682</v>
      </c>
      <c r="T650" s="0" t="n">
        <v>328</v>
      </c>
      <c r="V650" s="1" t="n">
        <v>32685</v>
      </c>
      <c r="W650" s="0" t="n">
        <v>962.7</v>
      </c>
      <c r="Y650" s="1" t="n">
        <v>34156</v>
      </c>
      <c r="Z650" s="0" t="n">
        <v>897.64</v>
      </c>
      <c r="AB650" s="1" t="n">
        <v>32709</v>
      </c>
      <c r="AC650" s="0" t="n">
        <v>33664.87</v>
      </c>
      <c r="AE650" s="1" t="n">
        <v>34682</v>
      </c>
      <c r="AF650" s="0" t="n">
        <v>1811</v>
      </c>
      <c r="AH650" s="1" t="n">
        <v>32682</v>
      </c>
      <c r="AI650" s="0" t="n">
        <v>184.95</v>
      </c>
      <c r="AK650" s="1" t="n">
        <v>32695</v>
      </c>
      <c r="AL650" s="0" t="n">
        <v>7.919</v>
      </c>
      <c r="AN650" s="1" t="n">
        <v>32695</v>
      </c>
      <c r="AO650" s="0" t="n">
        <v>7.901</v>
      </c>
      <c r="AQ650" s="1" t="n">
        <v>32695</v>
      </c>
      <c r="AR650" s="0" t="n">
        <v>8.063</v>
      </c>
      <c r="AT650" s="1" t="n">
        <v>34530</v>
      </c>
      <c r="AU650" s="0" t="n">
        <v>6.938</v>
      </c>
      <c r="AW650" s="1" t="n">
        <v>34529</v>
      </c>
      <c r="AX650" s="0" t="n">
        <v>7.784</v>
      </c>
      <c r="AZ650" s="1" t="n">
        <v>34529</v>
      </c>
      <c r="BA650" s="0" t="n">
        <v>8.101</v>
      </c>
      <c r="BC650" s="1" t="n">
        <v>34078</v>
      </c>
      <c r="BD650" s="0" t="n">
        <v>6.262</v>
      </c>
      <c r="BF650" s="1" t="n">
        <v>34065</v>
      </c>
      <c r="BG650" s="0" t="n">
        <v>6.193</v>
      </c>
      <c r="BI650" s="1" t="n">
        <v>34032</v>
      </c>
      <c r="BJ650" s="0" t="n">
        <v>6.59</v>
      </c>
      <c r="BL650" s="1" t="n">
        <v>35291</v>
      </c>
      <c r="BM650" s="0" t="n">
        <v>1.06</v>
      </c>
      <c r="BO650" s="1" t="n">
        <v>34158</v>
      </c>
      <c r="BP650" s="0" t="n">
        <v>3.946</v>
      </c>
      <c r="BR650" s="1" t="n">
        <v>33547</v>
      </c>
      <c r="BS650" s="0" t="n">
        <v>5.903</v>
      </c>
      <c r="BU650" s="1" t="n">
        <v>37407</v>
      </c>
      <c r="BV650" s="0" t="n">
        <v>5.823</v>
      </c>
      <c r="BX650" s="1" t="n">
        <v>37407</v>
      </c>
      <c r="BY650" s="0" t="n">
        <v>6.025</v>
      </c>
      <c r="CA650" s="1" t="n">
        <v>37407</v>
      </c>
      <c r="CB650" s="0" t="n">
        <v>6.278</v>
      </c>
      <c r="CD650" s="1" t="n">
        <v>33625</v>
      </c>
      <c r="CE650" s="0" t="n">
        <v>7.05</v>
      </c>
      <c r="CG650" s="1" t="n">
        <v>33625</v>
      </c>
      <c r="CH650" s="0" t="n">
        <v>7.86</v>
      </c>
      <c r="CJ650" s="1" t="n">
        <v>33625</v>
      </c>
      <c r="CK650" s="0" t="n">
        <v>8.25</v>
      </c>
    </row>
    <row r="651" customFormat="false" ht="15" hidden="false" customHeight="false" outlineLevel="0" collapsed="false">
      <c r="A651" s="1" t="n">
        <v>32654</v>
      </c>
      <c r="B651" s="0" t="n">
        <v>0.6291</v>
      </c>
      <c r="D651" s="1" t="n">
        <v>32687</v>
      </c>
      <c r="E651" s="0" t="n">
        <v>0.9354</v>
      </c>
      <c r="G651" s="1" t="n">
        <v>41324</v>
      </c>
      <c r="H651" s="0" t="n">
        <v>6.238</v>
      </c>
      <c r="J651" s="1" t="n">
        <v>32654</v>
      </c>
      <c r="K651" s="0" t="n">
        <v>141.43</v>
      </c>
      <c r="M651" s="1" t="n">
        <v>32654</v>
      </c>
      <c r="N651" s="0" t="n">
        <v>1.3298</v>
      </c>
      <c r="P651" s="1" t="n">
        <v>32654</v>
      </c>
      <c r="Q651" s="0" t="n">
        <v>1.2055</v>
      </c>
      <c r="S651" s="1" t="n">
        <v>32685</v>
      </c>
      <c r="T651" s="0" t="n">
        <v>326.6</v>
      </c>
      <c r="V651" s="1" t="n">
        <v>32686</v>
      </c>
      <c r="W651" s="0" t="n">
        <v>959.94</v>
      </c>
      <c r="Y651" s="1" t="n">
        <v>34157</v>
      </c>
      <c r="Z651" s="0" t="n">
        <v>903.79</v>
      </c>
      <c r="AB651" s="1" t="n">
        <v>32710</v>
      </c>
      <c r="AC651" s="0" t="n">
        <v>33899.43</v>
      </c>
      <c r="AE651" s="1" t="n">
        <v>34683</v>
      </c>
      <c r="AF651" s="0" t="n">
        <v>1841.3</v>
      </c>
      <c r="AH651" s="1" t="n">
        <v>32685</v>
      </c>
      <c r="AI651" s="0" t="n">
        <v>184.96</v>
      </c>
      <c r="AK651" s="1" t="n">
        <v>32696</v>
      </c>
      <c r="AL651" s="0" t="n">
        <v>7.813</v>
      </c>
      <c r="AN651" s="1" t="n">
        <v>32696</v>
      </c>
      <c r="AO651" s="0" t="n">
        <v>7.852</v>
      </c>
      <c r="AQ651" s="1" t="n">
        <v>32696</v>
      </c>
      <c r="AR651" s="0" t="n">
        <v>8.016</v>
      </c>
      <c r="AT651" s="1" t="n">
        <v>34533</v>
      </c>
      <c r="AU651" s="0" t="n">
        <v>6.92</v>
      </c>
      <c r="AW651" s="1" t="n">
        <v>34530</v>
      </c>
      <c r="AX651" s="0" t="n">
        <v>7.818</v>
      </c>
      <c r="AZ651" s="1" t="n">
        <v>34530</v>
      </c>
      <c r="BA651" s="0" t="n">
        <v>8.169</v>
      </c>
      <c r="BC651" s="1" t="n">
        <v>34079</v>
      </c>
      <c r="BD651" s="0" t="n">
        <v>6.3</v>
      </c>
      <c r="BF651" s="1" t="n">
        <v>34066</v>
      </c>
      <c r="BG651" s="0" t="n">
        <v>6.155</v>
      </c>
      <c r="BI651" s="1" t="n">
        <v>34033</v>
      </c>
      <c r="BJ651" s="0" t="n">
        <v>6.514</v>
      </c>
      <c r="BL651" s="1" t="n">
        <v>35292</v>
      </c>
      <c r="BM651" s="0" t="n">
        <v>1.057</v>
      </c>
      <c r="BO651" s="1" t="n">
        <v>34159</v>
      </c>
      <c r="BP651" s="0" t="n">
        <v>3.931</v>
      </c>
      <c r="BR651" s="1" t="n">
        <v>33548</v>
      </c>
      <c r="BS651" s="0" t="n">
        <v>5.947</v>
      </c>
      <c r="BU651" s="1" t="n">
        <v>37410</v>
      </c>
      <c r="BV651" s="0" t="n">
        <v>5.98</v>
      </c>
      <c r="BX651" s="1" t="n">
        <v>37410</v>
      </c>
      <c r="BY651" s="0" t="n">
        <v>6.16</v>
      </c>
      <c r="CA651" s="1" t="n">
        <v>37410</v>
      </c>
      <c r="CB651" s="0" t="n">
        <v>6.36</v>
      </c>
      <c r="CD651" s="1" t="n">
        <v>33626</v>
      </c>
      <c r="CE651" s="0" t="n">
        <v>7.13</v>
      </c>
      <c r="CG651" s="1" t="n">
        <v>33626</v>
      </c>
      <c r="CH651" s="0" t="n">
        <v>7.932</v>
      </c>
      <c r="CJ651" s="1" t="n">
        <v>33626</v>
      </c>
      <c r="CK651" s="0" t="n">
        <v>8.323</v>
      </c>
    </row>
    <row r="652" customFormat="false" ht="15" hidden="false" customHeight="false" outlineLevel="0" collapsed="false">
      <c r="A652" s="1" t="n">
        <v>32657</v>
      </c>
      <c r="B652" s="0" t="n">
        <v>0.6291</v>
      </c>
      <c r="D652" s="1" t="n">
        <v>32688</v>
      </c>
      <c r="E652" s="0" t="n">
        <v>0.9275</v>
      </c>
      <c r="G652" s="1" t="n">
        <v>41325</v>
      </c>
      <c r="H652" s="0" t="n">
        <v>6.239</v>
      </c>
      <c r="J652" s="1" t="n">
        <v>32657</v>
      </c>
      <c r="K652" s="0" t="n">
        <v>141.43</v>
      </c>
      <c r="M652" s="1" t="n">
        <v>32657</v>
      </c>
      <c r="N652" s="0" t="n">
        <v>1.3298</v>
      </c>
      <c r="P652" s="1" t="n">
        <v>32657</v>
      </c>
      <c r="Q652" s="0" t="n">
        <v>1.2055</v>
      </c>
      <c r="S652" s="1" t="n">
        <v>32686</v>
      </c>
      <c r="T652" s="0" t="n">
        <v>328.44</v>
      </c>
      <c r="V652" s="1" t="n">
        <v>32687</v>
      </c>
      <c r="W652" s="0" t="n">
        <v>966.26</v>
      </c>
      <c r="Y652" s="1" t="n">
        <v>34158</v>
      </c>
      <c r="Z652" s="0" t="n">
        <v>896.16</v>
      </c>
      <c r="AB652" s="1" t="n">
        <v>32713</v>
      </c>
      <c r="AC652" s="0" t="n">
        <v>34093.33</v>
      </c>
      <c r="AE652" s="1" t="n">
        <v>34684</v>
      </c>
      <c r="AF652" s="0" t="n">
        <v>1844.8</v>
      </c>
      <c r="AH652" s="1" t="n">
        <v>32686</v>
      </c>
      <c r="AI652" s="0" t="n">
        <v>185.09</v>
      </c>
      <c r="AK652" s="1" t="n">
        <v>32699</v>
      </c>
      <c r="AL652" s="0" t="n">
        <v>7.786</v>
      </c>
      <c r="AN652" s="1" t="n">
        <v>32699</v>
      </c>
      <c r="AO652" s="0" t="n">
        <v>7.811</v>
      </c>
      <c r="AQ652" s="1" t="n">
        <v>32699</v>
      </c>
      <c r="AR652" s="0" t="n">
        <v>7.978</v>
      </c>
      <c r="AT652" s="1" t="n">
        <v>34534</v>
      </c>
      <c r="AU652" s="0" t="n">
        <v>6.932</v>
      </c>
      <c r="AW652" s="1" t="n">
        <v>34533</v>
      </c>
      <c r="AX652" s="0" t="n">
        <v>7.779</v>
      </c>
      <c r="AZ652" s="1" t="n">
        <v>34533</v>
      </c>
      <c r="BA652" s="0" t="n">
        <v>8.131</v>
      </c>
      <c r="BC652" s="1" t="n">
        <v>34080</v>
      </c>
      <c r="BD652" s="0" t="n">
        <v>6.365</v>
      </c>
      <c r="BF652" s="1" t="n">
        <v>34067</v>
      </c>
      <c r="BG652" s="0" t="n">
        <v>6.151</v>
      </c>
      <c r="BI652" s="1" t="n">
        <v>34036</v>
      </c>
      <c r="BJ652" s="0" t="n">
        <v>6.51</v>
      </c>
      <c r="BL652" s="1" t="n">
        <v>35293</v>
      </c>
      <c r="BM652" s="0" t="n">
        <v>1.029</v>
      </c>
      <c r="BO652" s="1" t="n">
        <v>34162</v>
      </c>
      <c r="BP652" s="0" t="n">
        <v>3.87</v>
      </c>
      <c r="BR652" s="1" t="n">
        <v>33549</v>
      </c>
      <c r="BS652" s="0" t="n">
        <v>5.992</v>
      </c>
      <c r="BU652" s="1" t="n">
        <v>37411</v>
      </c>
      <c r="BV652" s="0" t="n">
        <v>5.925</v>
      </c>
      <c r="BX652" s="1" t="n">
        <v>37411</v>
      </c>
      <c r="BY652" s="0" t="n">
        <v>6.105</v>
      </c>
      <c r="CA652" s="1" t="n">
        <v>37411</v>
      </c>
      <c r="CB652" s="0" t="n">
        <v>6.288</v>
      </c>
      <c r="CD652" s="1" t="n">
        <v>33627</v>
      </c>
      <c r="CE652" s="0" t="n">
        <v>7.344</v>
      </c>
      <c r="CG652" s="1" t="n">
        <v>33627</v>
      </c>
      <c r="CH652" s="0" t="n">
        <v>8.004</v>
      </c>
      <c r="CJ652" s="1" t="n">
        <v>33627</v>
      </c>
      <c r="CK652" s="0" t="n">
        <v>8.5</v>
      </c>
    </row>
    <row r="653" customFormat="false" ht="15" hidden="false" customHeight="false" outlineLevel="0" collapsed="false">
      <c r="A653" s="1" t="n">
        <v>32658</v>
      </c>
      <c r="B653" s="0" t="n">
        <v>0.6351</v>
      </c>
      <c r="D653" s="1" t="n">
        <v>32689</v>
      </c>
      <c r="E653" s="0" t="n">
        <v>0.9321</v>
      </c>
      <c r="G653" s="1" t="n">
        <v>41326</v>
      </c>
      <c r="H653" s="0" t="n">
        <v>6.2333</v>
      </c>
      <c r="J653" s="1" t="n">
        <v>32658</v>
      </c>
      <c r="K653" s="0" t="n">
        <v>143.48</v>
      </c>
      <c r="M653" s="1" t="n">
        <v>32658</v>
      </c>
      <c r="N653" s="0" t="n">
        <v>1.3414</v>
      </c>
      <c r="P653" s="1" t="n">
        <v>32658</v>
      </c>
      <c r="Q653" s="0" t="n">
        <v>1.2102</v>
      </c>
      <c r="S653" s="1" t="n">
        <v>32687</v>
      </c>
      <c r="T653" s="0" t="n">
        <v>325.81</v>
      </c>
      <c r="V653" s="1" t="n">
        <v>32688</v>
      </c>
      <c r="W653" s="0" t="n">
        <v>963.4</v>
      </c>
      <c r="Y653" s="1" t="n">
        <v>34159</v>
      </c>
      <c r="Z653" s="0" t="n">
        <v>868.57</v>
      </c>
      <c r="AB653" s="1" t="n">
        <v>32714</v>
      </c>
      <c r="AC653" s="0" t="n">
        <v>34538.9</v>
      </c>
      <c r="AE653" s="1" t="n">
        <v>34687</v>
      </c>
      <c r="AF653" s="0" t="n">
        <v>1847.5</v>
      </c>
      <c r="AH653" s="1" t="n">
        <v>32687</v>
      </c>
      <c r="AI653" s="0" t="n">
        <v>184.31</v>
      </c>
      <c r="AK653" s="1" t="n">
        <v>32700</v>
      </c>
      <c r="AL653" s="0" t="n">
        <v>7.733</v>
      </c>
      <c r="AN653" s="1" t="n">
        <v>32700</v>
      </c>
      <c r="AO653" s="0" t="n">
        <v>7.77</v>
      </c>
      <c r="AQ653" s="1" t="n">
        <v>32700</v>
      </c>
      <c r="AR653" s="0" t="n">
        <v>7.964</v>
      </c>
      <c r="AT653" s="1" t="n">
        <v>34535</v>
      </c>
      <c r="AU653" s="0" t="n">
        <v>6.985</v>
      </c>
      <c r="AW653" s="1" t="n">
        <v>34534</v>
      </c>
      <c r="AX653" s="0" t="n">
        <v>7.772</v>
      </c>
      <c r="AZ653" s="1" t="n">
        <v>34534</v>
      </c>
      <c r="BA653" s="0" t="n">
        <v>8.131</v>
      </c>
      <c r="BC653" s="1" t="n">
        <v>34081</v>
      </c>
      <c r="BD653" s="0" t="n">
        <v>6.172</v>
      </c>
      <c r="BF653" s="1" t="n">
        <v>34072</v>
      </c>
      <c r="BG653" s="0" t="n">
        <v>6.069</v>
      </c>
      <c r="BI653" s="1" t="n">
        <v>34037</v>
      </c>
      <c r="BJ653" s="0" t="n">
        <v>6.53</v>
      </c>
      <c r="BL653" s="1" t="n">
        <v>35296</v>
      </c>
      <c r="BM653" s="0" t="n">
        <v>0.98</v>
      </c>
      <c r="BO653" s="1" t="n">
        <v>34163</v>
      </c>
      <c r="BP653" s="0" t="n">
        <v>3.826</v>
      </c>
      <c r="BR653" s="1" t="n">
        <v>33550</v>
      </c>
      <c r="BS653" s="0" t="n">
        <v>5.957</v>
      </c>
      <c r="BU653" s="1" t="n">
        <v>37412</v>
      </c>
      <c r="BV653" s="0" t="n">
        <v>5.913</v>
      </c>
      <c r="BX653" s="1" t="n">
        <v>37412</v>
      </c>
      <c r="BY653" s="0" t="n">
        <v>6.085</v>
      </c>
      <c r="CA653" s="1" t="n">
        <v>37412</v>
      </c>
      <c r="CB653" s="0" t="n">
        <v>6.305</v>
      </c>
      <c r="CD653" s="1" t="n">
        <v>33630</v>
      </c>
      <c r="CE653" s="0" t="n">
        <v>7.351</v>
      </c>
      <c r="CG653" s="1" t="n">
        <v>33630</v>
      </c>
      <c r="CH653" s="0" t="n">
        <v>8.137</v>
      </c>
      <c r="CJ653" s="1" t="n">
        <v>33630</v>
      </c>
      <c r="CK653" s="0" t="n">
        <v>8.434</v>
      </c>
    </row>
    <row r="654" customFormat="false" ht="15" hidden="false" customHeight="false" outlineLevel="0" collapsed="false">
      <c r="A654" s="1" t="n">
        <v>32659</v>
      </c>
      <c r="B654" s="0" t="n">
        <v>0.6369</v>
      </c>
      <c r="D654" s="1" t="n">
        <v>32692</v>
      </c>
      <c r="E654" s="0" t="n">
        <v>0.9206</v>
      </c>
      <c r="G654" s="1" t="n">
        <v>41327</v>
      </c>
      <c r="H654" s="0" t="n">
        <v>6.235</v>
      </c>
      <c r="J654" s="1" t="n">
        <v>32659</v>
      </c>
      <c r="K654" s="0" t="n">
        <v>142.33</v>
      </c>
      <c r="M654" s="1" t="n">
        <v>32659</v>
      </c>
      <c r="N654" s="0" t="n">
        <v>1.3289</v>
      </c>
      <c r="P654" s="1" t="n">
        <v>32659</v>
      </c>
      <c r="Q654" s="0" t="n">
        <v>1.2062</v>
      </c>
      <c r="S654" s="1" t="n">
        <v>32688</v>
      </c>
      <c r="T654" s="0" t="n">
        <v>319.68</v>
      </c>
      <c r="V654" s="1" t="n">
        <v>32689</v>
      </c>
      <c r="W654" s="0" t="n">
        <v>953.51</v>
      </c>
      <c r="Y654" s="1" t="n">
        <v>34162</v>
      </c>
      <c r="Z654" s="0" t="n">
        <v>845.52</v>
      </c>
      <c r="AB654" s="1" t="n">
        <v>32715</v>
      </c>
      <c r="AC654" s="0" t="n">
        <v>34515.83</v>
      </c>
      <c r="AE654" s="1" t="n">
        <v>34688</v>
      </c>
      <c r="AF654" s="0" t="n">
        <v>1846.2</v>
      </c>
      <c r="AH654" s="1" t="n">
        <v>32688</v>
      </c>
      <c r="AI654" s="0" t="n">
        <v>183.14</v>
      </c>
      <c r="AK654" s="1" t="n">
        <v>32701</v>
      </c>
      <c r="AL654" s="0" t="n">
        <v>7.715</v>
      </c>
      <c r="AN654" s="1" t="n">
        <v>32701</v>
      </c>
      <c r="AO654" s="0" t="n">
        <v>7.769</v>
      </c>
      <c r="AQ654" s="1" t="n">
        <v>32701</v>
      </c>
      <c r="AR654" s="0" t="n">
        <v>7.986</v>
      </c>
      <c r="AT654" s="1" t="n">
        <v>34536</v>
      </c>
      <c r="AU654" s="0" t="n">
        <v>7.01</v>
      </c>
      <c r="AW654" s="1" t="n">
        <v>34535</v>
      </c>
      <c r="AX654" s="0" t="n">
        <v>7.852</v>
      </c>
      <c r="AZ654" s="1" t="n">
        <v>34535</v>
      </c>
      <c r="BA654" s="0" t="n">
        <v>8.243</v>
      </c>
      <c r="BC654" s="1" t="n">
        <v>34082</v>
      </c>
      <c r="BD654" s="0" t="n">
        <v>6.321</v>
      </c>
      <c r="BF654" s="1" t="n">
        <v>34073</v>
      </c>
      <c r="BG654" s="0" t="n">
        <v>6.124</v>
      </c>
      <c r="BI654" s="1" t="n">
        <v>34038</v>
      </c>
      <c r="BJ654" s="0" t="n">
        <v>6.465</v>
      </c>
      <c r="BL654" s="1" t="n">
        <v>35297</v>
      </c>
      <c r="BM654" s="0" t="n">
        <v>0.98</v>
      </c>
      <c r="BO654" s="1" t="n">
        <v>34164</v>
      </c>
      <c r="BP654" s="0" t="n">
        <v>3.804</v>
      </c>
      <c r="BR654" s="1" t="n">
        <v>33553</v>
      </c>
      <c r="BS654" s="0" t="n">
        <v>5.952</v>
      </c>
      <c r="BU654" s="1" t="n">
        <v>37413</v>
      </c>
      <c r="BV654" s="0" t="n">
        <v>5.885</v>
      </c>
      <c r="BX654" s="1" t="n">
        <v>37413</v>
      </c>
      <c r="BY654" s="0" t="n">
        <v>6.065</v>
      </c>
      <c r="CA654" s="1" t="n">
        <v>37413</v>
      </c>
      <c r="CB654" s="0" t="n">
        <v>6.268</v>
      </c>
      <c r="CD654" s="1" t="n">
        <v>33631</v>
      </c>
      <c r="CE654" s="0" t="n">
        <v>7.27</v>
      </c>
      <c r="CG654" s="1" t="n">
        <v>33631</v>
      </c>
      <c r="CH654" s="0" t="n">
        <v>7.94</v>
      </c>
      <c r="CJ654" s="1" t="n">
        <v>33631</v>
      </c>
      <c r="CK654" s="0" t="n">
        <v>8.3</v>
      </c>
    </row>
    <row r="655" customFormat="false" ht="15" hidden="false" customHeight="false" outlineLevel="0" collapsed="false">
      <c r="A655" s="1" t="n">
        <v>32660</v>
      </c>
      <c r="B655" s="0" t="n">
        <v>0.6345</v>
      </c>
      <c r="D655" s="1" t="n">
        <v>32693</v>
      </c>
      <c r="E655" s="0" t="n">
        <v>0.9161</v>
      </c>
      <c r="G655" s="1" t="n">
        <v>41330</v>
      </c>
      <c r="H655" s="0" t="n">
        <v>6.2335</v>
      </c>
      <c r="J655" s="1" t="n">
        <v>32660</v>
      </c>
      <c r="K655" s="0" t="n">
        <v>142.73</v>
      </c>
      <c r="M655" s="1" t="n">
        <v>32660</v>
      </c>
      <c r="N655" s="0" t="n">
        <v>1.3263</v>
      </c>
      <c r="P655" s="1" t="n">
        <v>32660</v>
      </c>
      <c r="Q655" s="0" t="n">
        <v>1.207</v>
      </c>
      <c r="S655" s="1" t="n">
        <v>32689</v>
      </c>
      <c r="T655" s="0" t="n">
        <v>317.98</v>
      </c>
      <c r="V655" s="1" t="n">
        <v>32692</v>
      </c>
      <c r="W655" s="0" t="n">
        <v>958.48</v>
      </c>
      <c r="Y655" s="1" t="n">
        <v>34163</v>
      </c>
      <c r="Z655" s="0" t="n">
        <v>870.05</v>
      </c>
      <c r="AB655" s="1" t="n">
        <v>32716</v>
      </c>
      <c r="AC655" s="0" t="n">
        <v>34785.28</v>
      </c>
      <c r="AE655" s="1" t="n">
        <v>34689</v>
      </c>
      <c r="AF655" s="0" t="n">
        <v>1852.9</v>
      </c>
      <c r="AH655" s="1" t="n">
        <v>32689</v>
      </c>
      <c r="AI655" s="0" t="n">
        <v>183.71</v>
      </c>
      <c r="AK655" s="1" t="n">
        <v>32702</v>
      </c>
      <c r="AL655" s="0" t="n">
        <v>7.757</v>
      </c>
      <c r="AN655" s="1" t="n">
        <v>32702</v>
      </c>
      <c r="AO655" s="0" t="n">
        <v>7.809</v>
      </c>
      <c r="AQ655" s="1" t="n">
        <v>32702</v>
      </c>
      <c r="AR655" s="0" t="n">
        <v>8.006</v>
      </c>
      <c r="AT655" s="1" t="n">
        <v>34537</v>
      </c>
      <c r="AU655" s="0" t="n">
        <v>7.029</v>
      </c>
      <c r="AW655" s="1" t="n">
        <v>34536</v>
      </c>
      <c r="AX655" s="0" t="n">
        <v>7.861</v>
      </c>
      <c r="AZ655" s="1" t="n">
        <v>34536</v>
      </c>
      <c r="BA655" s="0" t="n">
        <v>8.253</v>
      </c>
      <c r="BC655" s="1" t="n">
        <v>34085</v>
      </c>
      <c r="BD655" s="0" t="n">
        <v>6.391</v>
      </c>
      <c r="BF655" s="1" t="n">
        <v>34074</v>
      </c>
      <c r="BG655" s="0" t="n">
        <v>6.138</v>
      </c>
      <c r="BI655" s="1" t="n">
        <v>34039</v>
      </c>
      <c r="BJ655" s="0" t="n">
        <v>6.505</v>
      </c>
      <c r="BL655" s="1" t="n">
        <v>35298</v>
      </c>
      <c r="BM655" s="0" t="n">
        <v>0.963</v>
      </c>
      <c r="BO655" s="1" t="n">
        <v>34165</v>
      </c>
      <c r="BP655" s="0" t="n">
        <v>3.811</v>
      </c>
      <c r="BR655" s="1" t="n">
        <v>33554</v>
      </c>
      <c r="BS655" s="0" t="n">
        <v>5.942</v>
      </c>
      <c r="BU655" s="1" t="n">
        <v>37414</v>
      </c>
      <c r="BV655" s="0" t="n">
        <v>5.745</v>
      </c>
      <c r="BX655" s="1" t="n">
        <v>37414</v>
      </c>
      <c r="BY655" s="0" t="n">
        <v>5.94</v>
      </c>
      <c r="CA655" s="1" t="n">
        <v>37414</v>
      </c>
      <c r="CB655" s="0" t="n">
        <v>6.165</v>
      </c>
      <c r="CD655" s="1" t="n">
        <v>33632</v>
      </c>
      <c r="CE655" s="0" t="n">
        <v>7.27</v>
      </c>
      <c r="CG655" s="1" t="n">
        <v>33632</v>
      </c>
      <c r="CH655" s="0" t="n">
        <v>7.96</v>
      </c>
      <c r="CJ655" s="1" t="n">
        <v>33632</v>
      </c>
      <c r="CK655" s="0" t="n">
        <v>8.29</v>
      </c>
    </row>
    <row r="656" customFormat="false" ht="15" hidden="false" customHeight="false" outlineLevel="0" collapsed="false">
      <c r="A656" s="1" t="n">
        <v>32661</v>
      </c>
      <c r="B656" s="0" t="n">
        <v>0.6232</v>
      </c>
      <c r="D656" s="1" t="n">
        <v>32694</v>
      </c>
      <c r="E656" s="0" t="n">
        <v>0.9034</v>
      </c>
      <c r="G656" s="1" t="n">
        <v>41331</v>
      </c>
      <c r="H656" s="0" t="n">
        <v>6.226</v>
      </c>
      <c r="J656" s="1" t="n">
        <v>32661</v>
      </c>
      <c r="K656" s="0" t="n">
        <v>141.75</v>
      </c>
      <c r="M656" s="1" t="n">
        <v>32661</v>
      </c>
      <c r="N656" s="0" t="n">
        <v>1.3106</v>
      </c>
      <c r="P656" s="1" t="n">
        <v>32661</v>
      </c>
      <c r="Q656" s="0" t="n">
        <v>1.2066</v>
      </c>
      <c r="S656" s="1" t="n">
        <v>32692</v>
      </c>
      <c r="T656" s="0" t="n">
        <v>319.23</v>
      </c>
      <c r="V656" s="1" t="n">
        <v>32693</v>
      </c>
      <c r="W656" s="0" t="n">
        <v>963.44</v>
      </c>
      <c r="Y656" s="1" t="n">
        <v>34164</v>
      </c>
      <c r="Z656" s="0" t="n">
        <v>836.39</v>
      </c>
      <c r="AB656" s="1" t="n">
        <v>32717</v>
      </c>
      <c r="AC656" s="0" t="n">
        <v>34705.63</v>
      </c>
      <c r="AE656" s="1" t="n">
        <v>34690</v>
      </c>
      <c r="AF656" s="0" t="n">
        <v>1854.8</v>
      </c>
      <c r="AH656" s="1" t="n">
        <v>32693</v>
      </c>
      <c r="AI656" s="0" t="n">
        <v>183.62</v>
      </c>
      <c r="AK656" s="1" t="n">
        <v>32703</v>
      </c>
      <c r="AL656" s="0" t="n">
        <v>7.772</v>
      </c>
      <c r="AN656" s="1" t="n">
        <v>32703</v>
      </c>
      <c r="AO656" s="0" t="n">
        <v>7.815</v>
      </c>
      <c r="AQ656" s="1" t="n">
        <v>32703</v>
      </c>
      <c r="AR656" s="0" t="n">
        <v>8.036</v>
      </c>
      <c r="AT656" s="1" t="n">
        <v>34540</v>
      </c>
      <c r="AU656" s="0" t="n">
        <v>7.069</v>
      </c>
      <c r="AW656" s="1" t="n">
        <v>34537</v>
      </c>
      <c r="AX656" s="0" t="n">
        <v>7.912</v>
      </c>
      <c r="AZ656" s="1" t="n">
        <v>34537</v>
      </c>
      <c r="BA656" s="0" t="n">
        <v>8.273</v>
      </c>
      <c r="BC656" s="1" t="n">
        <v>34086</v>
      </c>
      <c r="BD656" s="0" t="n">
        <v>6.295</v>
      </c>
      <c r="BF656" s="1" t="n">
        <v>34075</v>
      </c>
      <c r="BG656" s="0" t="n">
        <v>6.154</v>
      </c>
      <c r="BI656" s="1" t="n">
        <v>34040</v>
      </c>
      <c r="BJ656" s="0" t="n">
        <v>6.562</v>
      </c>
      <c r="BL656" s="1" t="n">
        <v>35299</v>
      </c>
      <c r="BM656" s="0" t="n">
        <v>0.958</v>
      </c>
      <c r="BO656" s="1" t="n">
        <v>34166</v>
      </c>
      <c r="BP656" s="0" t="n">
        <v>3.825</v>
      </c>
      <c r="BR656" s="1" t="n">
        <v>33555</v>
      </c>
      <c r="BS656" s="0" t="n">
        <v>5.878</v>
      </c>
      <c r="BU656" s="1" t="n">
        <v>37417</v>
      </c>
      <c r="BV656" s="0" t="n">
        <v>5.775</v>
      </c>
      <c r="BX656" s="1" t="n">
        <v>37417</v>
      </c>
      <c r="BY656" s="0" t="n">
        <v>5.97</v>
      </c>
      <c r="CA656" s="1" t="n">
        <v>37417</v>
      </c>
      <c r="CB656" s="0" t="n">
        <v>6.235</v>
      </c>
      <c r="CD656" s="1" t="n">
        <v>33633</v>
      </c>
      <c r="CE656" s="0" t="n">
        <v>7.28</v>
      </c>
      <c r="CG656" s="1" t="n">
        <v>33633</v>
      </c>
      <c r="CH656" s="0" t="n">
        <v>8</v>
      </c>
      <c r="CJ656" s="1" t="n">
        <v>33633</v>
      </c>
      <c r="CK656" s="0" t="n">
        <v>8.36</v>
      </c>
    </row>
    <row r="657" customFormat="false" ht="15" hidden="false" customHeight="false" outlineLevel="0" collapsed="false">
      <c r="A657" s="1" t="n">
        <v>32664</v>
      </c>
      <c r="B657" s="0" t="n">
        <v>0.638</v>
      </c>
      <c r="D657" s="1" t="n">
        <v>32695</v>
      </c>
      <c r="E657" s="0" t="n">
        <v>0.8998</v>
      </c>
      <c r="G657" s="1" t="n">
        <v>41332</v>
      </c>
      <c r="H657" s="0" t="n">
        <v>6.226</v>
      </c>
      <c r="J657" s="1" t="n">
        <v>32664</v>
      </c>
      <c r="K657" s="0" t="n">
        <v>141.82</v>
      </c>
      <c r="M657" s="1" t="n">
        <v>32664</v>
      </c>
      <c r="N657" s="0" t="n">
        <v>1.3193</v>
      </c>
      <c r="P657" s="1" t="n">
        <v>32664</v>
      </c>
      <c r="Q657" s="0" t="n">
        <v>1.2005</v>
      </c>
      <c r="S657" s="1" t="n">
        <v>32694</v>
      </c>
      <c r="T657" s="0" t="n">
        <v>320.64</v>
      </c>
      <c r="V657" s="1" t="n">
        <v>32694</v>
      </c>
      <c r="W657" s="0" t="n">
        <v>955.98</v>
      </c>
      <c r="Y657" s="1" t="n">
        <v>34165</v>
      </c>
      <c r="Z657" s="0" t="n">
        <v>838.7</v>
      </c>
      <c r="AB657" s="1" t="n">
        <v>32720</v>
      </c>
      <c r="AC657" s="0" t="n">
        <v>34953.87</v>
      </c>
      <c r="AE657" s="1" t="n">
        <v>34691</v>
      </c>
      <c r="AF657" s="0" t="n">
        <v>1856.7</v>
      </c>
      <c r="AH657" s="1" t="n">
        <v>32694</v>
      </c>
      <c r="AI657" s="0" t="n">
        <v>184.62</v>
      </c>
      <c r="AK657" s="1" t="n">
        <v>32706</v>
      </c>
      <c r="AL657" s="0" t="n">
        <v>7.859</v>
      </c>
      <c r="AN657" s="1" t="n">
        <v>32706</v>
      </c>
      <c r="AO657" s="0" t="n">
        <v>7.886</v>
      </c>
      <c r="AQ657" s="1" t="n">
        <v>32706</v>
      </c>
      <c r="AR657" s="0" t="n">
        <v>8.074</v>
      </c>
      <c r="AT657" s="1" t="n">
        <v>34541</v>
      </c>
      <c r="AU657" s="0" t="n">
        <v>7.095</v>
      </c>
      <c r="AW657" s="1" t="n">
        <v>34540</v>
      </c>
      <c r="AX657" s="0" t="n">
        <v>7.936</v>
      </c>
      <c r="AZ657" s="1" t="n">
        <v>34540</v>
      </c>
      <c r="BA657" s="0" t="n">
        <v>8.234</v>
      </c>
      <c r="BC657" s="1" t="n">
        <v>34087</v>
      </c>
      <c r="BD657" s="0" t="n">
        <v>6.318</v>
      </c>
      <c r="BF657" s="1" t="n">
        <v>34078</v>
      </c>
      <c r="BG657" s="0" t="n">
        <v>6.138</v>
      </c>
      <c r="BI657" s="1" t="n">
        <v>34043</v>
      </c>
      <c r="BJ657" s="0" t="n">
        <v>6.535</v>
      </c>
      <c r="BL657" s="1" t="n">
        <v>35300</v>
      </c>
      <c r="BM657" s="0" t="n">
        <v>0.939</v>
      </c>
      <c r="BO657" s="1" t="n">
        <v>34169</v>
      </c>
      <c r="BP657" s="0" t="n">
        <v>3.832</v>
      </c>
      <c r="BR657" s="1" t="n">
        <v>33556</v>
      </c>
      <c r="BS657" s="0" t="n">
        <v>5.883</v>
      </c>
      <c r="BU657" s="1" t="n">
        <v>37418</v>
      </c>
      <c r="BV657" s="0" t="n">
        <v>5.74</v>
      </c>
      <c r="BX657" s="1" t="n">
        <v>37418</v>
      </c>
      <c r="BY657" s="0" t="n">
        <v>5.94</v>
      </c>
      <c r="CA657" s="1" t="n">
        <v>37418</v>
      </c>
      <c r="CB657" s="0" t="n">
        <v>6.19</v>
      </c>
      <c r="CD657" s="1" t="n">
        <v>33634</v>
      </c>
      <c r="CE657" s="0" t="n">
        <v>7.329</v>
      </c>
      <c r="CG657" s="1" t="n">
        <v>33634</v>
      </c>
      <c r="CH657" s="0" t="n">
        <v>7.992</v>
      </c>
      <c r="CJ657" s="1" t="n">
        <v>33634</v>
      </c>
      <c r="CK657" s="0" t="n">
        <v>8.345</v>
      </c>
    </row>
    <row r="658" customFormat="false" ht="15" hidden="false" customHeight="false" outlineLevel="0" collapsed="false">
      <c r="A658" s="1" t="n">
        <v>32665</v>
      </c>
      <c r="B658" s="0" t="n">
        <v>0.6363</v>
      </c>
      <c r="D658" s="1" t="n">
        <v>32696</v>
      </c>
      <c r="E658" s="0" t="n">
        <v>0.8984</v>
      </c>
      <c r="G658" s="1" t="n">
        <v>41333</v>
      </c>
      <c r="H658" s="0" t="n">
        <v>6.221</v>
      </c>
      <c r="J658" s="1" t="n">
        <v>32665</v>
      </c>
      <c r="K658" s="0" t="n">
        <v>142.95</v>
      </c>
      <c r="M658" s="1" t="n">
        <v>32665</v>
      </c>
      <c r="N658" s="0" t="n">
        <v>1.3228</v>
      </c>
      <c r="P658" s="1" t="n">
        <v>32665</v>
      </c>
      <c r="Q658" s="0" t="n">
        <v>1.2018</v>
      </c>
      <c r="S658" s="1" t="n">
        <v>32695</v>
      </c>
      <c r="T658" s="0" t="n">
        <v>321.55</v>
      </c>
      <c r="V658" s="1" t="n">
        <v>32695</v>
      </c>
      <c r="W658" s="0" t="n">
        <v>956.83</v>
      </c>
      <c r="Y658" s="1" t="n">
        <v>34166</v>
      </c>
      <c r="Z658" s="0" t="n">
        <v>846.87</v>
      </c>
      <c r="AB658" s="1" t="n">
        <v>32721</v>
      </c>
      <c r="AC658" s="0" t="n">
        <v>34898.46</v>
      </c>
      <c r="AE658" s="1" t="n">
        <v>34696</v>
      </c>
      <c r="AF658" s="0" t="n">
        <v>1884</v>
      </c>
      <c r="AH658" s="1" t="n">
        <v>32695</v>
      </c>
      <c r="AI658" s="0" t="n">
        <v>184.62</v>
      </c>
      <c r="AK658" s="1" t="n">
        <v>32707</v>
      </c>
      <c r="AL658" s="0" t="n">
        <v>7.981</v>
      </c>
      <c r="AN658" s="1" t="n">
        <v>32707</v>
      </c>
      <c r="AO658" s="0" t="n">
        <v>7.978</v>
      </c>
      <c r="AQ658" s="1" t="n">
        <v>32707</v>
      </c>
      <c r="AR658" s="0" t="n">
        <v>8.127</v>
      </c>
      <c r="AT658" s="1" t="n">
        <v>34542</v>
      </c>
      <c r="AU658" s="0" t="n">
        <v>7.322</v>
      </c>
      <c r="AW658" s="1" t="n">
        <v>34541</v>
      </c>
      <c r="AX658" s="0" t="n">
        <v>7.953</v>
      </c>
      <c r="AZ658" s="1" t="n">
        <v>34541</v>
      </c>
      <c r="BA658" s="0" t="n">
        <v>8.278</v>
      </c>
      <c r="BC658" s="1" t="n">
        <v>34088</v>
      </c>
      <c r="BD658" s="0" t="n">
        <v>6.401</v>
      </c>
      <c r="BF658" s="1" t="n">
        <v>34079</v>
      </c>
      <c r="BG658" s="0" t="n">
        <v>6.175</v>
      </c>
      <c r="BI658" s="1" t="n">
        <v>34044</v>
      </c>
      <c r="BJ658" s="0" t="n">
        <v>6.562</v>
      </c>
      <c r="BL658" s="1" t="n">
        <v>35303</v>
      </c>
      <c r="BM658" s="0" t="n">
        <v>0.946</v>
      </c>
      <c r="BO658" s="1" t="n">
        <v>34170</v>
      </c>
      <c r="BP658" s="0" t="n">
        <v>3.825</v>
      </c>
      <c r="BR658" s="1" t="n">
        <v>33557</v>
      </c>
      <c r="BS658" s="0" t="n">
        <v>5.887</v>
      </c>
      <c r="BU658" s="1" t="n">
        <v>37419</v>
      </c>
      <c r="BV658" s="0" t="n">
        <v>5.654</v>
      </c>
      <c r="BX658" s="1" t="n">
        <v>37419</v>
      </c>
      <c r="BY658" s="0" t="n">
        <v>5.843</v>
      </c>
      <c r="CA658" s="1" t="n">
        <v>37419</v>
      </c>
      <c r="CB658" s="0" t="n">
        <v>6.12</v>
      </c>
      <c r="CD658" s="1" t="n">
        <v>33637</v>
      </c>
      <c r="CE658" s="0" t="n">
        <v>7.35</v>
      </c>
      <c r="CG658" s="1" t="n">
        <v>33637</v>
      </c>
      <c r="CH658" s="0" t="n">
        <v>8.01</v>
      </c>
      <c r="CJ658" s="1" t="n">
        <v>33637</v>
      </c>
      <c r="CK658" s="0" t="n">
        <v>8.38</v>
      </c>
    </row>
    <row r="659" customFormat="false" ht="15" hidden="false" customHeight="false" outlineLevel="0" collapsed="false">
      <c r="A659" s="1" t="n">
        <v>32666</v>
      </c>
      <c r="B659" s="0" t="n">
        <v>0.6321</v>
      </c>
      <c r="D659" s="1" t="n">
        <v>32699</v>
      </c>
      <c r="E659" s="0" t="n">
        <v>0.8858</v>
      </c>
      <c r="G659" s="1" t="n">
        <v>41334</v>
      </c>
      <c r="H659" s="0" t="n">
        <v>6.2215</v>
      </c>
      <c r="J659" s="1" t="n">
        <v>32666</v>
      </c>
      <c r="K659" s="0" t="n">
        <v>142.5</v>
      </c>
      <c r="M659" s="1" t="n">
        <v>32666</v>
      </c>
      <c r="N659" s="0" t="n">
        <v>1.3193</v>
      </c>
      <c r="P659" s="1" t="n">
        <v>32666</v>
      </c>
      <c r="Q659" s="0" t="n">
        <v>1.1973</v>
      </c>
      <c r="S659" s="1" t="n">
        <v>32696</v>
      </c>
      <c r="T659" s="0" t="n">
        <v>324.91</v>
      </c>
      <c r="V659" s="1" t="n">
        <v>32696</v>
      </c>
      <c r="W659" s="0" t="n">
        <v>961.77</v>
      </c>
      <c r="Y659" s="1" t="n">
        <v>34169</v>
      </c>
      <c r="Z659" s="0" t="n">
        <v>836.98</v>
      </c>
      <c r="AB659" s="1" t="n">
        <v>32722</v>
      </c>
      <c r="AC659" s="0" t="n">
        <v>34899.34</v>
      </c>
      <c r="AE659" s="1" t="n">
        <v>34697</v>
      </c>
      <c r="AF659" s="0" t="n">
        <v>1879.6</v>
      </c>
      <c r="AH659" s="1" t="n">
        <v>32696</v>
      </c>
      <c r="AI659" s="0" t="n">
        <v>185.92</v>
      </c>
      <c r="AK659" s="1" t="n">
        <v>32708</v>
      </c>
      <c r="AL659" s="0" t="n">
        <v>7.857</v>
      </c>
      <c r="AN659" s="1" t="n">
        <v>32708</v>
      </c>
      <c r="AO659" s="0" t="n">
        <v>7.866</v>
      </c>
      <c r="AQ659" s="1" t="n">
        <v>32708</v>
      </c>
      <c r="AR659" s="0" t="n">
        <v>8.065</v>
      </c>
      <c r="AT659" s="1" t="n">
        <v>34543</v>
      </c>
      <c r="AU659" s="0" t="n">
        <v>7.45</v>
      </c>
      <c r="AW659" s="1" t="n">
        <v>34542</v>
      </c>
      <c r="AX659" s="0" t="n">
        <v>8.254</v>
      </c>
      <c r="AZ659" s="1" t="n">
        <v>34542</v>
      </c>
      <c r="BA659" s="0" t="n">
        <v>8.546</v>
      </c>
      <c r="BC659" s="1" t="n">
        <v>34089</v>
      </c>
      <c r="BD659" s="0" t="n">
        <v>6.3</v>
      </c>
      <c r="BF659" s="1" t="n">
        <v>34080</v>
      </c>
      <c r="BG659" s="0" t="n">
        <v>6.234</v>
      </c>
      <c r="BI659" s="1" t="n">
        <v>34045</v>
      </c>
      <c r="BJ659" s="0" t="n">
        <v>6.604</v>
      </c>
      <c r="BL659" s="1" t="n">
        <v>35304</v>
      </c>
      <c r="BM659" s="0" t="n">
        <v>0.964</v>
      </c>
      <c r="BO659" s="1" t="n">
        <v>34171</v>
      </c>
      <c r="BP659" s="0" t="n">
        <v>3.81</v>
      </c>
      <c r="BR659" s="1" t="n">
        <v>33560</v>
      </c>
      <c r="BS659" s="0" t="n">
        <v>5.892</v>
      </c>
      <c r="BU659" s="1" t="n">
        <v>37420</v>
      </c>
      <c r="BV659" s="0" t="n">
        <v>5.665</v>
      </c>
      <c r="BX659" s="1" t="n">
        <v>37420</v>
      </c>
      <c r="BY659" s="0" t="n">
        <v>5.855</v>
      </c>
      <c r="CA659" s="1" t="n">
        <v>37420</v>
      </c>
      <c r="CB659" s="0" t="n">
        <v>6.123</v>
      </c>
      <c r="CD659" s="1" t="n">
        <v>33638</v>
      </c>
      <c r="CE659" s="0" t="n">
        <v>7.44</v>
      </c>
      <c r="CG659" s="1" t="n">
        <v>33638</v>
      </c>
      <c r="CH659" s="0" t="n">
        <v>8.05</v>
      </c>
      <c r="CJ659" s="1" t="n">
        <v>33638</v>
      </c>
      <c r="CK659" s="0" t="n">
        <v>8.4</v>
      </c>
    </row>
    <row r="660" customFormat="false" ht="15" hidden="false" customHeight="false" outlineLevel="0" collapsed="false">
      <c r="A660" s="1" t="n">
        <v>32667</v>
      </c>
      <c r="B660" s="0" t="n">
        <v>0.6341</v>
      </c>
      <c r="D660" s="1" t="n">
        <v>32700</v>
      </c>
      <c r="E660" s="0" t="n">
        <v>0.8944</v>
      </c>
      <c r="G660" s="1" t="n">
        <v>41337</v>
      </c>
      <c r="H660" s="0" t="n">
        <v>6.221</v>
      </c>
      <c r="J660" s="1" t="n">
        <v>32667</v>
      </c>
      <c r="K660" s="0" t="n">
        <v>143.4</v>
      </c>
      <c r="M660" s="1" t="n">
        <v>32667</v>
      </c>
      <c r="N660" s="0" t="n">
        <v>1.3254</v>
      </c>
      <c r="P660" s="1" t="n">
        <v>32667</v>
      </c>
      <c r="Q660" s="0" t="n">
        <v>1.1976</v>
      </c>
      <c r="S660" s="1" t="n">
        <v>32699</v>
      </c>
      <c r="T660" s="0" t="n">
        <v>327.07</v>
      </c>
      <c r="V660" s="1" t="n">
        <v>32699</v>
      </c>
      <c r="W660" s="0" t="n">
        <v>965.66</v>
      </c>
      <c r="Y660" s="1" t="n">
        <v>34170</v>
      </c>
      <c r="Z660" s="0" t="n">
        <v>808.33</v>
      </c>
      <c r="AB660" s="1" t="n">
        <v>32723</v>
      </c>
      <c r="AC660" s="0" t="n">
        <v>34779.81</v>
      </c>
      <c r="AE660" s="1" t="n">
        <v>34698</v>
      </c>
      <c r="AF660" s="0" t="n">
        <v>1857.4</v>
      </c>
      <c r="AH660" s="1" t="n">
        <v>32699</v>
      </c>
      <c r="AI660" s="0" t="n">
        <v>186.16</v>
      </c>
      <c r="AK660" s="1" t="n">
        <v>32709</v>
      </c>
      <c r="AL660" s="0" t="n">
        <v>7.874</v>
      </c>
      <c r="AN660" s="1" t="n">
        <v>32709</v>
      </c>
      <c r="AO660" s="0" t="n">
        <v>7.855</v>
      </c>
      <c r="AQ660" s="1" t="n">
        <v>32709</v>
      </c>
      <c r="AR660" s="0" t="n">
        <v>8.029</v>
      </c>
      <c r="AT660" s="1" t="n">
        <v>34544</v>
      </c>
      <c r="AU660" s="0" t="n">
        <v>7.603</v>
      </c>
      <c r="AW660" s="1" t="n">
        <v>34543</v>
      </c>
      <c r="AX660" s="0" t="n">
        <v>8.279</v>
      </c>
      <c r="AZ660" s="1" t="n">
        <v>34543</v>
      </c>
      <c r="BA660" s="0" t="n">
        <v>8.562</v>
      </c>
      <c r="BC660" s="1" t="n">
        <v>34092</v>
      </c>
      <c r="BD660" s="0" t="n">
        <v>6.292</v>
      </c>
      <c r="BF660" s="1" t="n">
        <v>34081</v>
      </c>
      <c r="BG660" s="0" t="n">
        <v>6.113</v>
      </c>
      <c r="BI660" s="1" t="n">
        <v>34046</v>
      </c>
      <c r="BJ660" s="0" t="n">
        <v>6.625</v>
      </c>
      <c r="BL660" s="1" t="n">
        <v>35305</v>
      </c>
      <c r="BM660" s="0" t="n">
        <v>0.844</v>
      </c>
      <c r="BO660" s="1" t="n">
        <v>34172</v>
      </c>
      <c r="BP660" s="0" t="n">
        <v>3.815</v>
      </c>
      <c r="BR660" s="1" t="n">
        <v>33561</v>
      </c>
      <c r="BS660" s="0" t="n">
        <v>5.877</v>
      </c>
      <c r="BU660" s="1" t="n">
        <v>37421</v>
      </c>
      <c r="BV660" s="0" t="n">
        <v>5.52</v>
      </c>
      <c r="BX660" s="1" t="n">
        <v>37421</v>
      </c>
      <c r="BY660" s="0" t="n">
        <v>5.705</v>
      </c>
      <c r="CA660" s="1" t="n">
        <v>37421</v>
      </c>
      <c r="CB660" s="0" t="n">
        <v>5.998</v>
      </c>
      <c r="CD660" s="1" t="n">
        <v>33639</v>
      </c>
      <c r="CE660" s="0" t="n">
        <v>7.366</v>
      </c>
      <c r="CG660" s="1" t="n">
        <v>33639</v>
      </c>
      <c r="CH660" s="0" t="n">
        <v>7.991</v>
      </c>
      <c r="CJ660" s="1" t="n">
        <v>33639</v>
      </c>
      <c r="CK660" s="0" t="n">
        <v>8.336</v>
      </c>
    </row>
    <row r="661" customFormat="false" ht="15" hidden="false" customHeight="false" outlineLevel="0" collapsed="false">
      <c r="A661" s="1" t="n">
        <v>32668</v>
      </c>
      <c r="B661" s="0" t="n">
        <v>0.6464</v>
      </c>
      <c r="D661" s="1" t="n">
        <v>32701</v>
      </c>
      <c r="E661" s="0" t="n">
        <v>0.8934</v>
      </c>
      <c r="G661" s="1" t="n">
        <v>41338</v>
      </c>
      <c r="H661" s="0" t="n">
        <v>6.224</v>
      </c>
      <c r="J661" s="1" t="n">
        <v>32668</v>
      </c>
      <c r="K661" s="0" t="n">
        <v>146.15</v>
      </c>
      <c r="M661" s="1" t="n">
        <v>32668</v>
      </c>
      <c r="N661" s="0" t="n">
        <v>1.3396</v>
      </c>
      <c r="P661" s="1" t="n">
        <v>32668</v>
      </c>
      <c r="Q661" s="0" t="n">
        <v>1.2</v>
      </c>
      <c r="S661" s="1" t="n">
        <v>32700</v>
      </c>
      <c r="T661" s="0" t="n">
        <v>328.78</v>
      </c>
      <c r="V661" s="1" t="n">
        <v>32700</v>
      </c>
      <c r="W661" s="0" t="n">
        <v>971.49</v>
      </c>
      <c r="Y661" s="1" t="n">
        <v>34171</v>
      </c>
      <c r="Z661" s="0" t="n">
        <v>811.91</v>
      </c>
      <c r="AB661" s="1" t="n">
        <v>32724</v>
      </c>
      <c r="AC661" s="0" t="n">
        <v>34741.99</v>
      </c>
      <c r="AE661" s="1" t="n">
        <v>34702</v>
      </c>
      <c r="AF661" s="0" t="n">
        <v>1849.1</v>
      </c>
      <c r="AH661" s="1" t="n">
        <v>32700</v>
      </c>
      <c r="AI661" s="0" t="n">
        <v>187.13</v>
      </c>
      <c r="AK661" s="1" t="n">
        <v>32710</v>
      </c>
      <c r="AL661" s="0" t="n">
        <v>7.899</v>
      </c>
      <c r="AN661" s="1" t="n">
        <v>32710</v>
      </c>
      <c r="AO661" s="0" t="n">
        <v>7.865</v>
      </c>
      <c r="AQ661" s="1" t="n">
        <v>32710</v>
      </c>
      <c r="AR661" s="0" t="n">
        <v>8.064</v>
      </c>
      <c r="AT661" s="1" t="n">
        <v>34547</v>
      </c>
      <c r="AU661" s="0" t="n">
        <v>7.57</v>
      </c>
      <c r="AW661" s="1" t="n">
        <v>34544</v>
      </c>
      <c r="AX661" s="0" t="n">
        <v>8.282</v>
      </c>
      <c r="AZ661" s="1" t="n">
        <v>34544</v>
      </c>
      <c r="BA661" s="0" t="n">
        <v>8.497</v>
      </c>
      <c r="BC661" s="1" t="n">
        <v>34093</v>
      </c>
      <c r="BD661" s="0" t="n">
        <v>6.245</v>
      </c>
      <c r="BF661" s="1" t="n">
        <v>34082</v>
      </c>
      <c r="BG661" s="0" t="n">
        <v>6.235</v>
      </c>
      <c r="BI661" s="1" t="n">
        <v>34047</v>
      </c>
      <c r="BJ661" s="0" t="n">
        <v>6.633</v>
      </c>
      <c r="BL661" s="1" t="n">
        <v>35306</v>
      </c>
      <c r="BM661" s="0" t="n">
        <v>0.771</v>
      </c>
      <c r="BO661" s="1" t="n">
        <v>34173</v>
      </c>
      <c r="BP661" s="0" t="n">
        <v>3.793</v>
      </c>
      <c r="BR661" s="1" t="n">
        <v>33562</v>
      </c>
      <c r="BS661" s="0" t="n">
        <v>5.887</v>
      </c>
      <c r="BU661" s="1" t="n">
        <v>37424</v>
      </c>
      <c r="BV661" s="0" t="n">
        <v>5.48</v>
      </c>
      <c r="BX661" s="1" t="n">
        <v>37424</v>
      </c>
      <c r="BY661" s="0" t="n">
        <v>5.67</v>
      </c>
      <c r="CA661" s="1" t="n">
        <v>37424</v>
      </c>
      <c r="CB661" s="0" t="n">
        <v>5.97</v>
      </c>
      <c r="CD661" s="1" t="n">
        <v>33640</v>
      </c>
      <c r="CE661" s="0" t="n">
        <v>7.38</v>
      </c>
      <c r="CG661" s="1" t="n">
        <v>33640</v>
      </c>
      <c r="CH661" s="0" t="n">
        <v>7.955</v>
      </c>
      <c r="CJ661" s="1" t="n">
        <v>33640</v>
      </c>
      <c r="CK661" s="0" t="n">
        <v>8.315</v>
      </c>
    </row>
    <row r="662" customFormat="false" ht="15" hidden="false" customHeight="false" outlineLevel="0" collapsed="false">
      <c r="A662" s="1" t="n">
        <v>32671</v>
      </c>
      <c r="B662" s="0" t="n">
        <v>0.6536</v>
      </c>
      <c r="D662" s="1" t="n">
        <v>32702</v>
      </c>
      <c r="E662" s="0" t="n">
        <v>0.895</v>
      </c>
      <c r="G662" s="1" t="n">
        <v>41339</v>
      </c>
      <c r="H662" s="0" t="n">
        <v>6.2165</v>
      </c>
      <c r="J662" s="1" t="n">
        <v>32671</v>
      </c>
      <c r="K662" s="0" t="n">
        <v>148.8</v>
      </c>
      <c r="M662" s="1" t="n">
        <v>32671</v>
      </c>
      <c r="N662" s="0" t="n">
        <v>1.3481</v>
      </c>
      <c r="P662" s="1" t="n">
        <v>32671</v>
      </c>
      <c r="Q662" s="0" t="n">
        <v>1.2027</v>
      </c>
      <c r="S662" s="1" t="n">
        <v>32701</v>
      </c>
      <c r="T662" s="0" t="n">
        <v>329.81</v>
      </c>
      <c r="V662" s="1" t="n">
        <v>32701</v>
      </c>
      <c r="W662" s="0" t="n">
        <v>971.05</v>
      </c>
      <c r="Y662" s="1" t="n">
        <v>34172</v>
      </c>
      <c r="Z662" s="0" t="n">
        <v>815.53</v>
      </c>
      <c r="AB662" s="1" t="n">
        <v>32727</v>
      </c>
      <c r="AC662" s="0" t="n">
        <v>34630.38</v>
      </c>
      <c r="AE662" s="1" t="n">
        <v>34703</v>
      </c>
      <c r="AF662" s="0" t="n">
        <v>1830</v>
      </c>
      <c r="AH662" s="1" t="n">
        <v>32701</v>
      </c>
      <c r="AI662" s="0" t="n">
        <v>188.18</v>
      </c>
      <c r="AK662" s="1" t="n">
        <v>32713</v>
      </c>
      <c r="AL662" s="0" t="n">
        <v>7.872</v>
      </c>
      <c r="AN662" s="1" t="n">
        <v>32713</v>
      </c>
      <c r="AO662" s="0" t="n">
        <v>7.834</v>
      </c>
      <c r="AQ662" s="1" t="n">
        <v>32713</v>
      </c>
      <c r="AR662" s="0" t="n">
        <v>8.035</v>
      </c>
      <c r="AT662" s="1" t="n">
        <v>34548</v>
      </c>
      <c r="AU662" s="0" t="n">
        <v>7.392</v>
      </c>
      <c r="AW662" s="1" t="n">
        <v>34547</v>
      </c>
      <c r="AX662" s="0" t="n">
        <v>8.283</v>
      </c>
      <c r="AZ662" s="1" t="n">
        <v>34547</v>
      </c>
      <c r="BA662" s="0" t="n">
        <v>8.493</v>
      </c>
      <c r="BC662" s="1" t="n">
        <v>34094</v>
      </c>
      <c r="BD662" s="0" t="n">
        <v>6.167</v>
      </c>
      <c r="BF662" s="1" t="n">
        <v>34085</v>
      </c>
      <c r="BG662" s="0" t="n">
        <v>6.285</v>
      </c>
      <c r="BI662" s="1" t="n">
        <v>34050</v>
      </c>
      <c r="BJ662" s="0" t="n">
        <v>6.678</v>
      </c>
      <c r="BL662" s="1" t="n">
        <v>35307</v>
      </c>
      <c r="BM662" s="0" t="n">
        <v>0.743</v>
      </c>
      <c r="BO662" s="1" t="n">
        <v>34176</v>
      </c>
      <c r="BP662" s="0" t="n">
        <v>3.793</v>
      </c>
      <c r="BR662" s="1" t="n">
        <v>33563</v>
      </c>
      <c r="BS662" s="0" t="n">
        <v>5.941</v>
      </c>
      <c r="BU662" s="1" t="n">
        <v>37425</v>
      </c>
      <c r="BV662" s="0" t="n">
        <v>5.513</v>
      </c>
      <c r="BX662" s="1" t="n">
        <v>37425</v>
      </c>
      <c r="BY662" s="0" t="n">
        <v>5.715</v>
      </c>
      <c r="CA662" s="1" t="n">
        <v>37425</v>
      </c>
      <c r="CB662" s="0" t="n">
        <v>6.04</v>
      </c>
      <c r="CD662" s="1" t="n">
        <v>33641</v>
      </c>
      <c r="CE662" s="0" t="n">
        <v>7.29</v>
      </c>
      <c r="CG662" s="1" t="n">
        <v>33641</v>
      </c>
      <c r="CH662" s="0" t="n">
        <v>7.906</v>
      </c>
      <c r="CJ662" s="1" t="n">
        <v>33641</v>
      </c>
      <c r="CK662" s="0" t="n">
        <v>8.301</v>
      </c>
    </row>
    <row r="663" customFormat="false" ht="15" hidden="false" customHeight="false" outlineLevel="0" collapsed="false">
      <c r="A663" s="1" t="n">
        <v>32672</v>
      </c>
      <c r="B663" s="0" t="n">
        <v>0.656</v>
      </c>
      <c r="D663" s="1" t="n">
        <v>32703</v>
      </c>
      <c r="E663" s="0" t="n">
        <v>0.9045</v>
      </c>
      <c r="G663" s="1" t="n">
        <v>41340</v>
      </c>
      <c r="H663" s="0" t="n">
        <v>6.2059</v>
      </c>
      <c r="J663" s="1" t="n">
        <v>32672</v>
      </c>
      <c r="K663" s="0" t="n">
        <v>149.2</v>
      </c>
      <c r="M663" s="1" t="n">
        <v>32672</v>
      </c>
      <c r="N663" s="0" t="n">
        <v>1.3428</v>
      </c>
      <c r="P663" s="1" t="n">
        <v>32672</v>
      </c>
      <c r="Q663" s="0" t="n">
        <v>1.201</v>
      </c>
      <c r="S663" s="1" t="n">
        <v>32702</v>
      </c>
      <c r="T663" s="0" t="n">
        <v>329.95</v>
      </c>
      <c r="V663" s="1" t="n">
        <v>32702</v>
      </c>
      <c r="W663" s="0" t="n">
        <v>977.72</v>
      </c>
      <c r="Y663" s="1" t="n">
        <v>34173</v>
      </c>
      <c r="Z663" s="0" t="n">
        <v>813.54</v>
      </c>
      <c r="AB663" s="1" t="n">
        <v>32728</v>
      </c>
      <c r="AC663" s="0" t="n">
        <v>34759.48</v>
      </c>
      <c r="AE663" s="1" t="n">
        <v>34704</v>
      </c>
      <c r="AF663" s="0" t="n">
        <v>1814.8</v>
      </c>
      <c r="AH663" s="1" t="n">
        <v>32702</v>
      </c>
      <c r="AI663" s="0" t="n">
        <v>188.47</v>
      </c>
      <c r="AK663" s="1" t="n">
        <v>32714</v>
      </c>
      <c r="AL663" s="0" t="n">
        <v>7.809</v>
      </c>
      <c r="AN663" s="1" t="n">
        <v>32714</v>
      </c>
      <c r="AO663" s="0" t="n">
        <v>7.782</v>
      </c>
      <c r="AQ663" s="1" t="n">
        <v>32714</v>
      </c>
      <c r="AR663" s="0" t="n">
        <v>8.001</v>
      </c>
      <c r="AT663" s="1" t="n">
        <v>34549</v>
      </c>
      <c r="AU663" s="0" t="n">
        <v>7.36</v>
      </c>
      <c r="AW663" s="1" t="n">
        <v>34548</v>
      </c>
      <c r="AX663" s="0" t="n">
        <v>8.064</v>
      </c>
      <c r="AZ663" s="1" t="n">
        <v>34548</v>
      </c>
      <c r="BA663" s="0" t="n">
        <v>8.261</v>
      </c>
      <c r="BC663" s="1" t="n">
        <v>34095</v>
      </c>
      <c r="BD663" s="0" t="n">
        <v>6.255</v>
      </c>
      <c r="BF663" s="1" t="n">
        <v>34086</v>
      </c>
      <c r="BG663" s="0" t="n">
        <v>6.215</v>
      </c>
      <c r="BI663" s="1" t="n">
        <v>34051</v>
      </c>
      <c r="BJ663" s="0" t="n">
        <v>6.706</v>
      </c>
      <c r="BL663" s="1" t="n">
        <v>35310</v>
      </c>
      <c r="BM663" s="0" t="n">
        <v>0.849</v>
      </c>
      <c r="BO663" s="1" t="n">
        <v>34177</v>
      </c>
      <c r="BP663" s="0" t="n">
        <v>3.791</v>
      </c>
      <c r="BR663" s="1" t="n">
        <v>33564</v>
      </c>
      <c r="BS663" s="0" t="n">
        <v>5.916</v>
      </c>
      <c r="BU663" s="1" t="n">
        <v>37426</v>
      </c>
      <c r="BV663" s="0" t="n">
        <v>5.443</v>
      </c>
      <c r="BX663" s="1" t="n">
        <v>37426</v>
      </c>
      <c r="BY663" s="0" t="n">
        <v>5.638</v>
      </c>
      <c r="CA663" s="1" t="n">
        <v>37426</v>
      </c>
      <c r="CB663" s="0" t="n">
        <v>5.945</v>
      </c>
      <c r="CD663" s="1" t="n">
        <v>33644</v>
      </c>
      <c r="CE663" s="0" t="n">
        <v>7.231</v>
      </c>
      <c r="CG663" s="1" t="n">
        <v>33644</v>
      </c>
      <c r="CH663" s="0" t="n">
        <v>7.855</v>
      </c>
      <c r="CJ663" s="1" t="n">
        <v>33644</v>
      </c>
      <c r="CK663" s="0" t="n">
        <v>8.279</v>
      </c>
    </row>
    <row r="664" customFormat="false" ht="15" hidden="false" customHeight="false" outlineLevel="0" collapsed="false">
      <c r="A664" s="1" t="n">
        <v>32673</v>
      </c>
      <c r="B664" s="0" t="n">
        <v>0.6614</v>
      </c>
      <c r="D664" s="1" t="n">
        <v>32706</v>
      </c>
      <c r="E664" s="0" t="n">
        <v>0.9116</v>
      </c>
      <c r="G664" s="1" t="n">
        <v>41341</v>
      </c>
      <c r="H664" s="0" t="n">
        <v>6.205</v>
      </c>
      <c r="J664" s="1" t="n">
        <v>32673</v>
      </c>
      <c r="K664" s="0" t="n">
        <v>149.05</v>
      </c>
      <c r="M664" s="1" t="n">
        <v>32673</v>
      </c>
      <c r="N664" s="0" t="n">
        <v>1.3477</v>
      </c>
      <c r="P664" s="1" t="n">
        <v>32673</v>
      </c>
      <c r="Q664" s="0" t="n">
        <v>1.1992</v>
      </c>
      <c r="S664" s="1" t="n">
        <v>32703</v>
      </c>
      <c r="T664" s="0" t="n">
        <v>331.84</v>
      </c>
      <c r="V664" s="1" t="n">
        <v>32703</v>
      </c>
      <c r="W664" s="0" t="n">
        <v>981.2</v>
      </c>
      <c r="Y664" s="1" t="n">
        <v>34176</v>
      </c>
      <c r="Z664" s="0" t="n">
        <v>787.81</v>
      </c>
      <c r="AB664" s="1" t="n">
        <v>32729</v>
      </c>
      <c r="AC664" s="0" t="n">
        <v>34859.27</v>
      </c>
      <c r="AE664" s="1" t="n">
        <v>34705</v>
      </c>
      <c r="AF664" s="0" t="n">
        <v>1813.3</v>
      </c>
      <c r="AH664" s="1" t="n">
        <v>32703</v>
      </c>
      <c r="AI664" s="0" t="n">
        <v>188.98</v>
      </c>
      <c r="AK664" s="1" t="n">
        <v>32715</v>
      </c>
      <c r="AL664" s="0" t="n">
        <v>7.808</v>
      </c>
      <c r="AN664" s="1" t="n">
        <v>32715</v>
      </c>
      <c r="AO664" s="0" t="n">
        <v>7.782</v>
      </c>
      <c r="AQ664" s="1" t="n">
        <v>32715</v>
      </c>
      <c r="AR664" s="0" t="n">
        <v>8.003</v>
      </c>
      <c r="AT664" s="1" t="n">
        <v>34550</v>
      </c>
      <c r="AU664" s="0" t="n">
        <v>7.445</v>
      </c>
      <c r="AW664" s="1" t="n">
        <v>34549</v>
      </c>
      <c r="AX664" s="0" t="n">
        <v>8.089</v>
      </c>
      <c r="AZ664" s="1" t="n">
        <v>34549</v>
      </c>
      <c r="BA664" s="0" t="n">
        <v>8.271</v>
      </c>
      <c r="BC664" s="1" t="n">
        <v>34096</v>
      </c>
      <c r="BD664" s="0" t="n">
        <v>6.205</v>
      </c>
      <c r="BF664" s="1" t="n">
        <v>34087</v>
      </c>
      <c r="BG664" s="0" t="n">
        <v>6.242</v>
      </c>
      <c r="BI664" s="1" t="n">
        <v>34052</v>
      </c>
      <c r="BJ664" s="0" t="n">
        <v>6.697</v>
      </c>
      <c r="BL664" s="1" t="n">
        <v>35311</v>
      </c>
      <c r="BM664" s="0" t="n">
        <v>0.904</v>
      </c>
      <c r="BO664" s="1" t="n">
        <v>34178</v>
      </c>
      <c r="BP664" s="0" t="n">
        <v>3.791</v>
      </c>
      <c r="BR664" s="1" t="n">
        <v>33567</v>
      </c>
      <c r="BS664" s="0" t="n">
        <v>5.946</v>
      </c>
      <c r="BU664" s="1" t="n">
        <v>37427</v>
      </c>
      <c r="BV664" s="0" t="n">
        <v>5.43</v>
      </c>
      <c r="BX664" s="1" t="n">
        <v>37427</v>
      </c>
      <c r="BY664" s="0" t="n">
        <v>5.625</v>
      </c>
      <c r="CA664" s="1" t="n">
        <v>37427</v>
      </c>
      <c r="CB664" s="0" t="n">
        <v>5.96</v>
      </c>
      <c r="CD664" s="1" t="n">
        <v>33645</v>
      </c>
      <c r="CE664" s="0" t="n">
        <v>7.273</v>
      </c>
      <c r="CG664" s="1" t="n">
        <v>33645</v>
      </c>
      <c r="CH664" s="0" t="n">
        <v>7.894</v>
      </c>
      <c r="CJ664" s="1" t="n">
        <v>33645</v>
      </c>
      <c r="CK664" s="0" t="n">
        <v>8.334</v>
      </c>
    </row>
    <row r="665" customFormat="false" ht="15" hidden="false" customHeight="false" outlineLevel="0" collapsed="false">
      <c r="A665" s="1" t="n">
        <v>32674</v>
      </c>
      <c r="B665" s="0" t="n">
        <v>0.6439</v>
      </c>
      <c r="D665" s="1" t="n">
        <v>32707</v>
      </c>
      <c r="E665" s="0" t="n">
        <v>0.9037</v>
      </c>
      <c r="G665" s="1" t="n">
        <v>41344</v>
      </c>
      <c r="H665" s="0" t="n">
        <v>6.2035</v>
      </c>
      <c r="J665" s="1" t="n">
        <v>32674</v>
      </c>
      <c r="K665" s="0" t="n">
        <v>149.62</v>
      </c>
      <c r="M665" s="1" t="n">
        <v>32674</v>
      </c>
      <c r="N665" s="0" t="n">
        <v>1.3437</v>
      </c>
      <c r="P665" s="1" t="n">
        <v>32674</v>
      </c>
      <c r="Q665" s="0" t="n">
        <v>1.1993</v>
      </c>
      <c r="S665" s="1" t="n">
        <v>32706</v>
      </c>
      <c r="T665" s="0" t="n">
        <v>332.44</v>
      </c>
      <c r="V665" s="1" t="n">
        <v>32706</v>
      </c>
      <c r="W665" s="0" t="n">
        <v>979.47</v>
      </c>
      <c r="Y665" s="1" t="n">
        <v>34177</v>
      </c>
      <c r="Z665" s="0" t="n">
        <v>791.62</v>
      </c>
      <c r="AB665" s="1" t="n">
        <v>32730</v>
      </c>
      <c r="AC665" s="0" t="n">
        <v>34719.8</v>
      </c>
      <c r="AE665" s="1" t="n">
        <v>34708</v>
      </c>
      <c r="AF665" s="0" t="n">
        <v>1805.4</v>
      </c>
      <c r="AH665" s="1" t="n">
        <v>32706</v>
      </c>
      <c r="AI665" s="0" t="n">
        <v>189.11</v>
      </c>
      <c r="AK665" s="1" t="n">
        <v>32716</v>
      </c>
      <c r="AL665" s="0" t="n">
        <v>7.63</v>
      </c>
      <c r="AN665" s="1" t="n">
        <v>32716</v>
      </c>
      <c r="AO665" s="0" t="n">
        <v>7.685</v>
      </c>
      <c r="AQ665" s="1" t="n">
        <v>32716</v>
      </c>
      <c r="AR665" s="0" t="n">
        <v>7.905</v>
      </c>
      <c r="AT665" s="1" t="n">
        <v>34551</v>
      </c>
      <c r="AU665" s="0" t="n">
        <v>7.466</v>
      </c>
      <c r="AW665" s="1" t="n">
        <v>34550</v>
      </c>
      <c r="AX665" s="0" t="n">
        <v>8.172</v>
      </c>
      <c r="AZ665" s="1" t="n">
        <v>34550</v>
      </c>
      <c r="BA665" s="0" t="n">
        <v>8.409</v>
      </c>
      <c r="BC665" s="1" t="n">
        <v>34099</v>
      </c>
      <c r="BD665" s="0" t="n">
        <v>6.205</v>
      </c>
      <c r="BF665" s="1" t="n">
        <v>34088</v>
      </c>
      <c r="BG665" s="0" t="n">
        <v>6.353</v>
      </c>
      <c r="BI665" s="1" t="n">
        <v>34053</v>
      </c>
      <c r="BJ665" s="0" t="n">
        <v>6.651</v>
      </c>
      <c r="BL665" s="1" t="n">
        <v>35312</v>
      </c>
      <c r="BM665" s="0" t="n">
        <v>0.925</v>
      </c>
      <c r="BO665" s="1" t="n">
        <v>34179</v>
      </c>
      <c r="BP665" s="0" t="n">
        <v>3.769</v>
      </c>
      <c r="BR665" s="1" t="n">
        <v>33568</v>
      </c>
      <c r="BS665" s="0" t="n">
        <v>5.95</v>
      </c>
      <c r="BU665" s="1" t="n">
        <v>37428</v>
      </c>
      <c r="BV665" s="0" t="n">
        <v>5.475</v>
      </c>
      <c r="BX665" s="1" t="n">
        <v>37428</v>
      </c>
      <c r="BY665" s="0" t="n">
        <v>5.675</v>
      </c>
      <c r="CA665" s="1" t="n">
        <v>37428</v>
      </c>
      <c r="CB665" s="0" t="n">
        <v>5.99</v>
      </c>
      <c r="CD665" s="1" t="n">
        <v>33646</v>
      </c>
      <c r="CE665" s="0" t="n">
        <v>7.261</v>
      </c>
      <c r="CG665" s="1" t="n">
        <v>33646</v>
      </c>
      <c r="CH665" s="0" t="n">
        <v>7.877</v>
      </c>
      <c r="CJ665" s="1" t="n">
        <v>33646</v>
      </c>
      <c r="CK665" s="0" t="n">
        <v>8.345</v>
      </c>
    </row>
    <row r="666" customFormat="false" ht="15" hidden="false" customHeight="false" outlineLevel="0" collapsed="false">
      <c r="A666" s="1" t="n">
        <v>32675</v>
      </c>
      <c r="B666" s="0" t="n">
        <v>0.6483</v>
      </c>
      <c r="D666" s="1" t="n">
        <v>32708</v>
      </c>
      <c r="E666" s="0" t="n">
        <v>0.9055</v>
      </c>
      <c r="G666" s="1" t="n">
        <v>41345</v>
      </c>
      <c r="H666" s="0" t="n">
        <v>6.206</v>
      </c>
      <c r="J666" s="1" t="n">
        <v>32675</v>
      </c>
      <c r="K666" s="0" t="n">
        <v>145.55</v>
      </c>
      <c r="M666" s="1" t="n">
        <v>32675</v>
      </c>
      <c r="N666" s="0" t="n">
        <v>1.3289</v>
      </c>
      <c r="P666" s="1" t="n">
        <v>32675</v>
      </c>
      <c r="Q666" s="0" t="n">
        <v>1.1975</v>
      </c>
      <c r="S666" s="1" t="n">
        <v>32707</v>
      </c>
      <c r="T666" s="0" t="n">
        <v>331.35</v>
      </c>
      <c r="V666" s="1" t="n">
        <v>32707</v>
      </c>
      <c r="W666" s="0" t="n">
        <v>981.3</v>
      </c>
      <c r="Y666" s="1" t="n">
        <v>34178</v>
      </c>
      <c r="Z666" s="0" t="n">
        <v>798.33</v>
      </c>
      <c r="AB666" s="1" t="n">
        <v>32731</v>
      </c>
      <c r="AC666" s="0" t="n">
        <v>34712.96</v>
      </c>
      <c r="AE666" s="1" t="n">
        <v>34709</v>
      </c>
      <c r="AF666" s="0" t="n">
        <v>1804.1</v>
      </c>
      <c r="AH666" s="1" t="n">
        <v>32707</v>
      </c>
      <c r="AI666" s="0" t="n">
        <v>189.08</v>
      </c>
      <c r="AK666" s="1" t="n">
        <v>32717</v>
      </c>
      <c r="AL666" s="0" t="n">
        <v>7.553</v>
      </c>
      <c r="AN666" s="1" t="n">
        <v>32717</v>
      </c>
      <c r="AO666" s="0" t="n">
        <v>7.58</v>
      </c>
      <c r="AQ666" s="1" t="n">
        <v>32717</v>
      </c>
      <c r="AR666" s="0" t="n">
        <v>7.85</v>
      </c>
      <c r="AT666" s="1" t="n">
        <v>34554</v>
      </c>
      <c r="AU666" s="0" t="n">
        <v>7.434</v>
      </c>
      <c r="AW666" s="1" t="n">
        <v>34551</v>
      </c>
      <c r="AX666" s="0" t="n">
        <v>8.174</v>
      </c>
      <c r="AZ666" s="1" t="n">
        <v>34551</v>
      </c>
      <c r="BA666" s="0" t="n">
        <v>8.395</v>
      </c>
      <c r="BC666" s="1" t="n">
        <v>34100</v>
      </c>
      <c r="BD666" s="0" t="n">
        <v>6.197</v>
      </c>
      <c r="BF666" s="1" t="n">
        <v>34089</v>
      </c>
      <c r="BG666" s="0" t="n">
        <v>6.283</v>
      </c>
      <c r="BI666" s="1" t="n">
        <v>34054</v>
      </c>
      <c r="BJ666" s="0" t="n">
        <v>6.621</v>
      </c>
      <c r="BL666" s="1" t="n">
        <v>35313</v>
      </c>
      <c r="BM666" s="0" t="n">
        <v>0.96</v>
      </c>
      <c r="BO666" s="1" t="n">
        <v>34180</v>
      </c>
      <c r="BP666" s="0" t="n">
        <v>3.769</v>
      </c>
      <c r="BR666" s="1" t="n">
        <v>33569</v>
      </c>
      <c r="BS666" s="0" t="n">
        <v>5.926</v>
      </c>
      <c r="BU666" s="1" t="n">
        <v>37431</v>
      </c>
      <c r="BV666" s="0" t="n">
        <v>5.538</v>
      </c>
      <c r="BX666" s="1" t="n">
        <v>37431</v>
      </c>
      <c r="BY666" s="0" t="n">
        <v>5.735</v>
      </c>
      <c r="CA666" s="1" t="n">
        <v>37431</v>
      </c>
      <c r="CB666" s="0" t="n">
        <v>6.028</v>
      </c>
      <c r="CD666" s="1" t="n">
        <v>33647</v>
      </c>
      <c r="CE666" s="0" t="n">
        <v>7.46</v>
      </c>
      <c r="CG666" s="1" t="n">
        <v>33647</v>
      </c>
      <c r="CH666" s="0" t="n">
        <v>8.052</v>
      </c>
      <c r="CJ666" s="1" t="n">
        <v>33647</v>
      </c>
      <c r="CK666" s="0" t="n">
        <v>8.448</v>
      </c>
    </row>
    <row r="667" customFormat="false" ht="15" hidden="false" customHeight="false" outlineLevel="0" collapsed="false">
      <c r="A667" s="1" t="n">
        <v>32678</v>
      </c>
      <c r="B667" s="0" t="n">
        <v>0.6483</v>
      </c>
      <c r="D667" s="1" t="n">
        <v>32709</v>
      </c>
      <c r="E667" s="0" t="n">
        <v>0.9075</v>
      </c>
      <c r="G667" s="1" t="n">
        <v>41346</v>
      </c>
      <c r="H667" s="0" t="n">
        <v>6.211</v>
      </c>
      <c r="J667" s="1" t="n">
        <v>32678</v>
      </c>
      <c r="K667" s="0" t="n">
        <v>144.45</v>
      </c>
      <c r="M667" s="1" t="n">
        <v>32678</v>
      </c>
      <c r="N667" s="0" t="n">
        <v>1.3245</v>
      </c>
      <c r="P667" s="1" t="n">
        <v>32678</v>
      </c>
      <c r="Q667" s="0" t="n">
        <v>1.199</v>
      </c>
      <c r="S667" s="1" t="n">
        <v>32708</v>
      </c>
      <c r="T667" s="0" t="n">
        <v>335.73</v>
      </c>
      <c r="V667" s="1" t="n">
        <v>32708</v>
      </c>
      <c r="W667" s="0" t="n">
        <v>985.74</v>
      </c>
      <c r="Y667" s="1" t="n">
        <v>34179</v>
      </c>
      <c r="Z667" s="0" t="n">
        <v>806.67</v>
      </c>
      <c r="AB667" s="1" t="n">
        <v>32734</v>
      </c>
      <c r="AC667" s="0" t="n">
        <v>34671.62</v>
      </c>
      <c r="AE667" s="1" t="n">
        <v>34710</v>
      </c>
      <c r="AF667" s="0" t="n">
        <v>1808.3</v>
      </c>
      <c r="AH667" s="1" t="n">
        <v>32708</v>
      </c>
      <c r="AI667" s="0" t="n">
        <v>190.22</v>
      </c>
      <c r="AK667" s="1" t="n">
        <v>32720</v>
      </c>
      <c r="AL667" s="0" t="n">
        <v>7.518</v>
      </c>
      <c r="AN667" s="1" t="n">
        <v>32720</v>
      </c>
      <c r="AO667" s="0" t="n">
        <v>7.547</v>
      </c>
      <c r="AQ667" s="1" t="n">
        <v>32720</v>
      </c>
      <c r="AR667" s="0" t="n">
        <v>7.804</v>
      </c>
      <c r="AT667" s="1" t="n">
        <v>34555</v>
      </c>
      <c r="AU667" s="0" t="n">
        <v>7.416</v>
      </c>
      <c r="AW667" s="1" t="n">
        <v>34554</v>
      </c>
      <c r="AX667" s="0" t="n">
        <v>8.126</v>
      </c>
      <c r="AZ667" s="1" t="n">
        <v>34554</v>
      </c>
      <c r="BA667" s="0" t="n">
        <v>8.346</v>
      </c>
      <c r="BC667" s="1" t="n">
        <v>34101</v>
      </c>
      <c r="BD667" s="0" t="n">
        <v>6.107</v>
      </c>
      <c r="BF667" s="1" t="n">
        <v>34092</v>
      </c>
      <c r="BG667" s="0" t="n">
        <v>6.257</v>
      </c>
      <c r="BI667" s="1" t="n">
        <v>34057</v>
      </c>
      <c r="BJ667" s="0" t="n">
        <v>6.627</v>
      </c>
      <c r="BL667" s="1" t="n">
        <v>35314</v>
      </c>
      <c r="BM667" s="0" t="n">
        <v>0.985</v>
      </c>
      <c r="BO667" s="1" t="n">
        <v>34183</v>
      </c>
      <c r="BP667" s="0" t="n">
        <v>3.686</v>
      </c>
      <c r="BR667" s="1" t="n">
        <v>33570</v>
      </c>
      <c r="BS667" s="0" t="n">
        <v>5.916</v>
      </c>
      <c r="BU667" s="1" t="n">
        <v>37432</v>
      </c>
      <c r="BV667" s="0" t="n">
        <v>5.535</v>
      </c>
      <c r="BX667" s="1" t="n">
        <v>37432</v>
      </c>
      <c r="BY667" s="0" t="n">
        <v>5.74</v>
      </c>
      <c r="CA667" s="1" t="n">
        <v>37432</v>
      </c>
      <c r="CB667" s="0" t="n">
        <v>6.03</v>
      </c>
      <c r="CD667" s="1" t="n">
        <v>33648</v>
      </c>
      <c r="CE667" s="0" t="n">
        <v>7.58</v>
      </c>
      <c r="CG667" s="1" t="n">
        <v>33648</v>
      </c>
      <c r="CH667" s="0" t="n">
        <v>8.05</v>
      </c>
      <c r="CJ667" s="1" t="n">
        <v>33648</v>
      </c>
      <c r="CK667" s="0" t="n">
        <v>8.41</v>
      </c>
    </row>
    <row r="668" customFormat="false" ht="15" hidden="false" customHeight="false" outlineLevel="0" collapsed="false">
      <c r="A668" s="1" t="n">
        <v>32679</v>
      </c>
      <c r="B668" s="0" t="n">
        <v>0.6498</v>
      </c>
      <c r="D668" s="1" t="n">
        <v>32710</v>
      </c>
      <c r="E668" s="0" t="n">
        <v>0.9062</v>
      </c>
      <c r="G668" s="1" t="n">
        <v>41347</v>
      </c>
      <c r="H668" s="0" t="n">
        <v>6.2083</v>
      </c>
      <c r="J668" s="1" t="n">
        <v>32679</v>
      </c>
      <c r="K668" s="0" t="n">
        <v>144.07</v>
      </c>
      <c r="M668" s="1" t="n">
        <v>32679</v>
      </c>
      <c r="N668" s="0" t="n">
        <v>1.321</v>
      </c>
      <c r="P668" s="1" t="n">
        <v>32679</v>
      </c>
      <c r="Q668" s="0" t="n">
        <v>1.1994</v>
      </c>
      <c r="S668" s="1" t="n">
        <v>32709</v>
      </c>
      <c r="T668" s="0" t="n">
        <v>333.51</v>
      </c>
      <c r="V668" s="1" t="n">
        <v>32709</v>
      </c>
      <c r="W668" s="0" t="n">
        <v>991.39</v>
      </c>
      <c r="Y668" s="1" t="n">
        <v>34180</v>
      </c>
      <c r="Z668" s="0" t="n">
        <v>881.07</v>
      </c>
      <c r="AB668" s="1" t="n">
        <v>32735</v>
      </c>
      <c r="AC668" s="0" t="n">
        <v>34810.69</v>
      </c>
      <c r="AE668" s="1" t="n">
        <v>34711</v>
      </c>
      <c r="AF668" s="0" t="n">
        <v>1810.9</v>
      </c>
      <c r="AH668" s="1" t="n">
        <v>32709</v>
      </c>
      <c r="AI668" s="0" t="n">
        <v>190.92</v>
      </c>
      <c r="AK668" s="1" t="n">
        <v>32721</v>
      </c>
      <c r="AL668" s="0" t="n">
        <v>7.484</v>
      </c>
      <c r="AN668" s="1" t="n">
        <v>32721</v>
      </c>
      <c r="AO668" s="0" t="n">
        <v>7.506</v>
      </c>
      <c r="AQ668" s="1" t="n">
        <v>32721</v>
      </c>
      <c r="AR668" s="0" t="n">
        <v>7.753</v>
      </c>
      <c r="AT668" s="1" t="n">
        <v>34556</v>
      </c>
      <c r="AU668" s="0" t="n">
        <v>7.384</v>
      </c>
      <c r="AW668" s="1" t="n">
        <v>34555</v>
      </c>
      <c r="AX668" s="0" t="n">
        <v>8.139</v>
      </c>
      <c r="AZ668" s="1" t="n">
        <v>34555</v>
      </c>
      <c r="BA668" s="0" t="n">
        <v>8.46</v>
      </c>
      <c r="BC668" s="1" t="n">
        <v>34102</v>
      </c>
      <c r="BD668" s="0" t="n">
        <v>6.065</v>
      </c>
      <c r="BF668" s="1" t="n">
        <v>34093</v>
      </c>
      <c r="BG668" s="0" t="n">
        <v>6.228</v>
      </c>
      <c r="BI668" s="1" t="n">
        <v>34058</v>
      </c>
      <c r="BJ668" s="0" t="n">
        <v>6.64</v>
      </c>
      <c r="BL668" s="1" t="n">
        <v>35317</v>
      </c>
      <c r="BM668" s="0" t="n">
        <v>0.923</v>
      </c>
      <c r="BO668" s="1" t="n">
        <v>34184</v>
      </c>
      <c r="BP668" s="0" t="n">
        <v>3.62</v>
      </c>
      <c r="BR668" s="1" t="n">
        <v>33571</v>
      </c>
      <c r="BS668" s="0" t="n">
        <v>5.896</v>
      </c>
      <c r="BU668" s="1" t="n">
        <v>37433</v>
      </c>
      <c r="BV668" s="0" t="n">
        <v>5.32</v>
      </c>
      <c r="BX668" s="1" t="n">
        <v>37433</v>
      </c>
      <c r="BY668" s="0" t="n">
        <v>5.53</v>
      </c>
      <c r="CA668" s="1" t="n">
        <v>37433</v>
      </c>
      <c r="CB668" s="0" t="n">
        <v>5.895</v>
      </c>
      <c r="CD668" s="1" t="n">
        <v>33651</v>
      </c>
      <c r="CE668" s="0" t="n">
        <v>7.647</v>
      </c>
      <c r="CG668" s="1" t="n">
        <v>33651</v>
      </c>
      <c r="CH668" s="0" t="n">
        <v>8.126</v>
      </c>
      <c r="CJ668" s="1" t="n">
        <v>33651</v>
      </c>
      <c r="CK668" s="0" t="n">
        <v>8.463</v>
      </c>
    </row>
    <row r="669" customFormat="false" ht="15" hidden="false" customHeight="false" outlineLevel="0" collapsed="false">
      <c r="A669" s="1" t="n">
        <v>32680</v>
      </c>
      <c r="B669" s="0" t="n">
        <v>0.6416</v>
      </c>
      <c r="D669" s="1" t="n">
        <v>32713</v>
      </c>
      <c r="E669" s="0" t="n">
        <v>0.9081</v>
      </c>
      <c r="G669" s="1" t="n">
        <v>41348</v>
      </c>
      <c r="H669" s="0" t="n">
        <v>6.2025</v>
      </c>
      <c r="J669" s="1" t="n">
        <v>32680</v>
      </c>
      <c r="K669" s="0" t="n">
        <v>143.85</v>
      </c>
      <c r="M669" s="1" t="n">
        <v>32680</v>
      </c>
      <c r="N669" s="0" t="n">
        <v>1.3007</v>
      </c>
      <c r="P669" s="1" t="n">
        <v>32680</v>
      </c>
      <c r="Q669" s="0" t="n">
        <v>1.197</v>
      </c>
      <c r="S669" s="1" t="n">
        <v>32710</v>
      </c>
      <c r="T669" s="0" t="n">
        <v>335.9</v>
      </c>
      <c r="V669" s="1" t="n">
        <v>32710</v>
      </c>
      <c r="W669" s="0" t="n">
        <v>993.41</v>
      </c>
      <c r="Y669" s="1" t="n">
        <v>34183</v>
      </c>
      <c r="Z669" s="0" t="n">
        <v>843.27</v>
      </c>
      <c r="AB669" s="1" t="n">
        <v>32736</v>
      </c>
      <c r="AC669" s="0" t="n">
        <v>35084.15</v>
      </c>
      <c r="AE669" s="1" t="n">
        <v>34712</v>
      </c>
      <c r="AF669" s="0" t="n">
        <v>1806.5</v>
      </c>
      <c r="AH669" s="1" t="n">
        <v>32710</v>
      </c>
      <c r="AI669" s="0" t="n">
        <v>191.78</v>
      </c>
      <c r="AK669" s="1" t="n">
        <v>32722</v>
      </c>
      <c r="AL669" s="0" t="n">
        <v>7.526</v>
      </c>
      <c r="AN669" s="1" t="n">
        <v>32722</v>
      </c>
      <c r="AO669" s="0" t="n">
        <v>7.571</v>
      </c>
      <c r="AQ669" s="1" t="n">
        <v>32722</v>
      </c>
      <c r="AR669" s="0" t="n">
        <v>7.746</v>
      </c>
      <c r="AT669" s="1" t="n">
        <v>34557</v>
      </c>
      <c r="AU669" s="0" t="n">
        <v>7.588</v>
      </c>
      <c r="AW669" s="1" t="n">
        <v>34556</v>
      </c>
      <c r="AX669" s="0" t="n">
        <v>8.169</v>
      </c>
      <c r="AZ669" s="1" t="n">
        <v>34556</v>
      </c>
      <c r="BA669" s="0" t="n">
        <v>8.406</v>
      </c>
      <c r="BC669" s="1" t="n">
        <v>34103</v>
      </c>
      <c r="BD669" s="0" t="n">
        <v>6.105</v>
      </c>
      <c r="BF669" s="1" t="n">
        <v>34094</v>
      </c>
      <c r="BG669" s="0" t="n">
        <v>6.188</v>
      </c>
      <c r="BI669" s="1" t="n">
        <v>34059</v>
      </c>
      <c r="BJ669" s="0" t="n">
        <v>6.673</v>
      </c>
      <c r="BL669" s="1" t="n">
        <v>35318</v>
      </c>
      <c r="BM669" s="0" t="n">
        <v>0.922</v>
      </c>
      <c r="BO669" s="1" t="n">
        <v>34185</v>
      </c>
      <c r="BP669" s="0" t="n">
        <v>3.628</v>
      </c>
      <c r="BR669" s="1" t="n">
        <v>33574</v>
      </c>
      <c r="BS669" s="0" t="n">
        <v>5.866</v>
      </c>
      <c r="BU669" s="1" t="n">
        <v>37434</v>
      </c>
      <c r="BV669" s="0" t="n">
        <v>5.438</v>
      </c>
      <c r="BX669" s="1" t="n">
        <v>37434</v>
      </c>
      <c r="BY669" s="0" t="n">
        <v>5.668</v>
      </c>
      <c r="CA669" s="1" t="n">
        <v>37434</v>
      </c>
      <c r="CB669" s="0" t="n">
        <v>6.005</v>
      </c>
      <c r="CD669" s="1" t="n">
        <v>33652</v>
      </c>
      <c r="CE669" s="0" t="n">
        <v>7.7</v>
      </c>
      <c r="CG669" s="1" t="n">
        <v>33652</v>
      </c>
      <c r="CH669" s="0" t="n">
        <v>8.25</v>
      </c>
      <c r="CJ669" s="1" t="n">
        <v>33652</v>
      </c>
      <c r="CK669" s="0" t="n">
        <v>8.55</v>
      </c>
    </row>
    <row r="670" customFormat="false" ht="15" hidden="false" customHeight="false" outlineLevel="0" collapsed="false">
      <c r="A670" s="1" t="n">
        <v>32681</v>
      </c>
      <c r="B670" s="0" t="n">
        <v>0.641</v>
      </c>
      <c r="D670" s="1" t="n">
        <v>32714</v>
      </c>
      <c r="E670" s="0" t="n">
        <v>0.9026</v>
      </c>
      <c r="G670" s="1" t="n">
        <v>41351</v>
      </c>
      <c r="H670" s="0" t="n">
        <v>6.2073</v>
      </c>
      <c r="J670" s="1" t="n">
        <v>32681</v>
      </c>
      <c r="K670" s="0" t="n">
        <v>141.07</v>
      </c>
      <c r="M670" s="1" t="n">
        <v>32681</v>
      </c>
      <c r="N670" s="0" t="n">
        <v>1.2912</v>
      </c>
      <c r="P670" s="1" t="n">
        <v>32681</v>
      </c>
      <c r="Q670" s="0" t="n">
        <v>1.1923</v>
      </c>
      <c r="S670" s="1" t="n">
        <v>32713</v>
      </c>
      <c r="T670" s="0" t="n">
        <v>333.67</v>
      </c>
      <c r="V670" s="1" t="n">
        <v>32713</v>
      </c>
      <c r="W670" s="0" t="n">
        <v>983.6</v>
      </c>
      <c r="Y670" s="1" t="n">
        <v>34184</v>
      </c>
      <c r="Z670" s="0" t="n">
        <v>832.72</v>
      </c>
      <c r="AB670" s="1" t="n">
        <v>32737</v>
      </c>
      <c r="AC670" s="0" t="n">
        <v>35090.11</v>
      </c>
      <c r="AE670" s="1" t="n">
        <v>34715</v>
      </c>
      <c r="AF670" s="0" t="n">
        <v>1827.8</v>
      </c>
      <c r="AH670" s="1" t="n">
        <v>32713</v>
      </c>
      <c r="AI670" s="0" t="n">
        <v>191.36</v>
      </c>
      <c r="AK670" s="1" t="n">
        <v>32723</v>
      </c>
      <c r="AL670" s="0" t="n">
        <v>7.585</v>
      </c>
      <c r="AN670" s="1" t="n">
        <v>32723</v>
      </c>
      <c r="AO670" s="0" t="n">
        <v>7.637</v>
      </c>
      <c r="AQ670" s="1" t="n">
        <v>32723</v>
      </c>
      <c r="AR670" s="0" t="n">
        <v>7.799</v>
      </c>
      <c r="AT670" s="1" t="n">
        <v>34558</v>
      </c>
      <c r="AU670" s="0" t="n">
        <v>7.654</v>
      </c>
      <c r="AW670" s="1" t="n">
        <v>34557</v>
      </c>
      <c r="AX670" s="0" t="n">
        <v>8.425</v>
      </c>
      <c r="AZ670" s="1" t="n">
        <v>34557</v>
      </c>
      <c r="BA670" s="0" t="n">
        <v>8.649</v>
      </c>
      <c r="BC670" s="1" t="n">
        <v>34106</v>
      </c>
      <c r="BD670" s="0" t="n">
        <v>6.121</v>
      </c>
      <c r="BF670" s="1" t="n">
        <v>34095</v>
      </c>
      <c r="BG670" s="0" t="n">
        <v>6.236</v>
      </c>
      <c r="BI670" s="1" t="n">
        <v>34060</v>
      </c>
      <c r="BJ670" s="0" t="n">
        <v>6.736</v>
      </c>
      <c r="BL670" s="1" t="n">
        <v>35319</v>
      </c>
      <c r="BM670" s="0" t="n">
        <v>0.909</v>
      </c>
      <c r="BO670" s="1" t="n">
        <v>34186</v>
      </c>
      <c r="BP670" s="0" t="n">
        <v>3.664</v>
      </c>
      <c r="BR670" s="1" t="n">
        <v>33575</v>
      </c>
      <c r="BS670" s="0" t="n">
        <v>5.846</v>
      </c>
      <c r="BU670" s="1" t="n">
        <v>37435</v>
      </c>
      <c r="BV670" s="0" t="n">
        <v>5.503</v>
      </c>
      <c r="BX670" s="1" t="n">
        <v>37435</v>
      </c>
      <c r="BY670" s="0" t="n">
        <v>5.745</v>
      </c>
      <c r="CA670" s="1" t="n">
        <v>37435</v>
      </c>
      <c r="CB670" s="0" t="n">
        <v>6.075</v>
      </c>
      <c r="CD670" s="1" t="n">
        <v>33653</v>
      </c>
      <c r="CE670" s="0" t="n">
        <v>7.6</v>
      </c>
      <c r="CG670" s="1" t="n">
        <v>33653</v>
      </c>
      <c r="CH670" s="0" t="n">
        <v>8.11</v>
      </c>
      <c r="CJ670" s="1" t="n">
        <v>33653</v>
      </c>
      <c r="CK670" s="0" t="n">
        <v>8.48</v>
      </c>
    </row>
    <row r="671" customFormat="false" ht="15" hidden="false" customHeight="false" outlineLevel="0" collapsed="false">
      <c r="A671" s="1" t="n">
        <v>32682</v>
      </c>
      <c r="B671" s="0" t="n">
        <v>0.6384</v>
      </c>
      <c r="D671" s="1" t="n">
        <v>32715</v>
      </c>
      <c r="E671" s="0" t="n">
        <v>0.8938</v>
      </c>
      <c r="G671" s="1" t="n">
        <v>41352</v>
      </c>
      <c r="H671" s="0" t="n">
        <v>6.2135</v>
      </c>
      <c r="J671" s="1" t="n">
        <v>32682</v>
      </c>
      <c r="K671" s="0" t="n">
        <v>138.5</v>
      </c>
      <c r="M671" s="1" t="n">
        <v>32682</v>
      </c>
      <c r="N671" s="0" t="n">
        <v>1.292</v>
      </c>
      <c r="P671" s="1" t="n">
        <v>32682</v>
      </c>
      <c r="Q671" s="0" t="n">
        <v>1.1913</v>
      </c>
      <c r="S671" s="1" t="n">
        <v>32714</v>
      </c>
      <c r="T671" s="0" t="n">
        <v>333.88</v>
      </c>
      <c r="V671" s="1" t="n">
        <v>32714</v>
      </c>
      <c r="W671" s="0" t="n">
        <v>988.98</v>
      </c>
      <c r="Y671" s="1" t="n">
        <v>34185</v>
      </c>
      <c r="Z671" s="0" t="n">
        <v>850.54</v>
      </c>
      <c r="AB671" s="1" t="n">
        <v>32738</v>
      </c>
      <c r="AC671" s="0" t="n">
        <v>35063.14</v>
      </c>
      <c r="AE671" s="1" t="n">
        <v>34716</v>
      </c>
      <c r="AF671" s="0" t="n">
        <v>1829.5</v>
      </c>
      <c r="AH671" s="1" t="n">
        <v>32714</v>
      </c>
      <c r="AI671" s="0" t="n">
        <v>191.79</v>
      </c>
      <c r="AK671" s="1" t="n">
        <v>32724</v>
      </c>
      <c r="AL671" s="0" t="n">
        <v>7.922</v>
      </c>
      <c r="AN671" s="1" t="n">
        <v>32724</v>
      </c>
      <c r="AO671" s="0" t="n">
        <v>7.916</v>
      </c>
      <c r="AQ671" s="1" t="n">
        <v>32724</v>
      </c>
      <c r="AR671" s="0" t="n">
        <v>7.992</v>
      </c>
      <c r="AT671" s="1" t="n">
        <v>34561</v>
      </c>
      <c r="AU671" s="0" t="n">
        <v>7.667</v>
      </c>
      <c r="AW671" s="1" t="n">
        <v>34558</v>
      </c>
      <c r="AX671" s="0" t="n">
        <v>8.42</v>
      </c>
      <c r="AZ671" s="1" t="n">
        <v>34558</v>
      </c>
      <c r="BA671" s="0" t="n">
        <v>8.617</v>
      </c>
      <c r="BC671" s="1" t="n">
        <v>34107</v>
      </c>
      <c r="BD671" s="0" t="n">
        <v>6.187</v>
      </c>
      <c r="BF671" s="1" t="n">
        <v>34096</v>
      </c>
      <c r="BG671" s="0" t="n">
        <v>6.222</v>
      </c>
      <c r="BI671" s="1" t="n">
        <v>34061</v>
      </c>
      <c r="BJ671" s="0" t="n">
        <v>6.703</v>
      </c>
      <c r="BL671" s="1" t="n">
        <v>35320</v>
      </c>
      <c r="BM671" s="0" t="n">
        <v>0.91</v>
      </c>
      <c r="BO671" s="1" t="n">
        <v>34187</v>
      </c>
      <c r="BP671" s="0" t="n">
        <v>3.67</v>
      </c>
      <c r="BR671" s="1" t="n">
        <v>33576</v>
      </c>
      <c r="BS671" s="0" t="n">
        <v>5.836</v>
      </c>
      <c r="BU671" s="1" t="n">
        <v>37438</v>
      </c>
      <c r="BV671" s="0" t="n">
        <v>5.53</v>
      </c>
      <c r="BX671" s="1" t="n">
        <v>37438</v>
      </c>
      <c r="BY671" s="0" t="n">
        <v>5.775</v>
      </c>
      <c r="CA671" s="1" t="n">
        <v>37438</v>
      </c>
      <c r="CB671" s="0" t="n">
        <v>6.1</v>
      </c>
      <c r="CD671" s="1" t="n">
        <v>33654</v>
      </c>
      <c r="CE671" s="0" t="n">
        <v>7.51</v>
      </c>
      <c r="CG671" s="1" t="n">
        <v>33654</v>
      </c>
      <c r="CH671" s="0" t="n">
        <v>8.04</v>
      </c>
      <c r="CJ671" s="1" t="n">
        <v>33654</v>
      </c>
      <c r="CK671" s="0" t="n">
        <v>8.396</v>
      </c>
    </row>
    <row r="672" customFormat="false" ht="15" hidden="false" customHeight="false" outlineLevel="0" collapsed="false">
      <c r="A672" s="1" t="n">
        <v>32685</v>
      </c>
      <c r="B672" s="0" t="n">
        <v>0.646</v>
      </c>
      <c r="D672" s="1" t="n">
        <v>32716</v>
      </c>
      <c r="E672" s="0" t="n">
        <v>0.8895</v>
      </c>
      <c r="G672" s="1" t="n">
        <v>41353</v>
      </c>
      <c r="H672" s="0" t="n">
        <v>6.2063</v>
      </c>
      <c r="J672" s="1" t="n">
        <v>32685</v>
      </c>
      <c r="K672" s="0" t="n">
        <v>140.82</v>
      </c>
      <c r="M672" s="1" t="n">
        <v>32685</v>
      </c>
      <c r="N672" s="0" t="n">
        <v>1.2958</v>
      </c>
      <c r="P672" s="1" t="n">
        <v>32685</v>
      </c>
      <c r="Q672" s="0" t="n">
        <v>1.194</v>
      </c>
      <c r="S672" s="1" t="n">
        <v>32715</v>
      </c>
      <c r="T672" s="0" t="n">
        <v>338.05</v>
      </c>
      <c r="V672" s="1" t="n">
        <v>32715</v>
      </c>
      <c r="W672" s="0" t="n">
        <v>994.46</v>
      </c>
      <c r="Y672" s="1" t="n">
        <v>34186</v>
      </c>
      <c r="Z672" s="0" t="n">
        <v>849.3</v>
      </c>
      <c r="AB672" s="1" t="n">
        <v>32741</v>
      </c>
      <c r="AC672" s="0" t="n">
        <v>35140.83</v>
      </c>
      <c r="AE672" s="1" t="n">
        <v>34717</v>
      </c>
      <c r="AF672" s="0" t="n">
        <v>1838.2</v>
      </c>
      <c r="AH672" s="1" t="n">
        <v>32715</v>
      </c>
      <c r="AI672" s="0" t="n">
        <v>193.99</v>
      </c>
      <c r="AK672" s="1" t="n">
        <v>32727</v>
      </c>
      <c r="AL672" s="0" t="n">
        <v>7.992</v>
      </c>
      <c r="AN672" s="1" t="n">
        <v>32727</v>
      </c>
      <c r="AO672" s="0" t="n">
        <v>7.934</v>
      </c>
      <c r="AQ672" s="1" t="n">
        <v>32727</v>
      </c>
      <c r="AR672" s="0" t="n">
        <v>8</v>
      </c>
      <c r="AT672" s="1" t="n">
        <v>34562</v>
      </c>
      <c r="AU672" s="0" t="n">
        <v>7.635</v>
      </c>
      <c r="AW672" s="1" t="n">
        <v>34561</v>
      </c>
      <c r="AX672" s="0" t="n">
        <v>8.43</v>
      </c>
      <c r="AZ672" s="1" t="n">
        <v>34561</v>
      </c>
      <c r="BA672" s="0" t="n">
        <v>8.638</v>
      </c>
      <c r="BC672" s="1" t="n">
        <v>34108</v>
      </c>
      <c r="BD672" s="0" t="n">
        <v>6.242</v>
      </c>
      <c r="BF672" s="1" t="n">
        <v>34099</v>
      </c>
      <c r="BG672" s="0" t="n">
        <v>6.219</v>
      </c>
      <c r="BI672" s="1" t="n">
        <v>34064</v>
      </c>
      <c r="BJ672" s="0" t="n">
        <v>6.712</v>
      </c>
      <c r="BL672" s="1" t="n">
        <v>35321</v>
      </c>
      <c r="BM672" s="0" t="n">
        <v>0.91</v>
      </c>
      <c r="BO672" s="1" t="n">
        <v>34190</v>
      </c>
      <c r="BP672" s="0" t="n">
        <v>3.655</v>
      </c>
      <c r="BR672" s="1" t="n">
        <v>33577</v>
      </c>
      <c r="BS672" s="0" t="n">
        <v>5.791</v>
      </c>
      <c r="BU672" s="1" t="n">
        <v>37439</v>
      </c>
      <c r="BV672" s="0" t="n">
        <v>5.485</v>
      </c>
      <c r="BX672" s="1" t="n">
        <v>37439</v>
      </c>
      <c r="BY672" s="0" t="n">
        <v>5.73</v>
      </c>
      <c r="CA672" s="1" t="n">
        <v>37439</v>
      </c>
      <c r="CB672" s="0" t="n">
        <v>6.07</v>
      </c>
      <c r="CD672" s="1" t="n">
        <v>33655</v>
      </c>
      <c r="CE672" s="0" t="n">
        <v>7.63</v>
      </c>
      <c r="CG672" s="1" t="n">
        <v>33655</v>
      </c>
      <c r="CH672" s="0" t="n">
        <v>8.139</v>
      </c>
      <c r="CJ672" s="1" t="n">
        <v>33655</v>
      </c>
      <c r="CK672" s="0" t="n">
        <v>8.46</v>
      </c>
    </row>
    <row r="673" customFormat="false" ht="15" hidden="false" customHeight="false" outlineLevel="0" collapsed="false">
      <c r="A673" s="1" t="n">
        <v>32686</v>
      </c>
      <c r="B673" s="0" t="n">
        <v>0.6398</v>
      </c>
      <c r="D673" s="1" t="n">
        <v>32717</v>
      </c>
      <c r="E673" s="0" t="n">
        <v>0.8973</v>
      </c>
      <c r="G673" s="1" t="n">
        <v>41354</v>
      </c>
      <c r="H673" s="0" t="n">
        <v>6.2055</v>
      </c>
      <c r="J673" s="1" t="n">
        <v>32686</v>
      </c>
      <c r="K673" s="0" t="n">
        <v>141.1</v>
      </c>
      <c r="M673" s="1" t="n">
        <v>32686</v>
      </c>
      <c r="N673" s="0" t="n">
        <v>1.3055</v>
      </c>
      <c r="P673" s="1" t="n">
        <v>32686</v>
      </c>
      <c r="Q673" s="0" t="n">
        <v>1.1942</v>
      </c>
      <c r="S673" s="1" t="n">
        <v>32716</v>
      </c>
      <c r="T673" s="0" t="n">
        <v>341.99</v>
      </c>
      <c r="V673" s="1" t="n">
        <v>32716</v>
      </c>
      <c r="W673" s="0" t="n">
        <v>997.27</v>
      </c>
      <c r="Y673" s="1" t="n">
        <v>34187</v>
      </c>
      <c r="Z673" s="0" t="n">
        <v>855.52</v>
      </c>
      <c r="AB673" s="1" t="n">
        <v>32742</v>
      </c>
      <c r="AC673" s="0" t="n">
        <v>35114.35</v>
      </c>
      <c r="AE673" s="1" t="n">
        <v>34718</v>
      </c>
      <c r="AF673" s="0" t="n">
        <v>1844.1</v>
      </c>
      <c r="AH673" s="1" t="n">
        <v>32716</v>
      </c>
      <c r="AI673" s="0" t="n">
        <v>195.46</v>
      </c>
      <c r="AK673" s="1" t="n">
        <v>32728</v>
      </c>
      <c r="AL673" s="0" t="n">
        <v>7.974</v>
      </c>
      <c r="AN673" s="1" t="n">
        <v>32728</v>
      </c>
      <c r="AO673" s="0" t="n">
        <v>7.938</v>
      </c>
      <c r="AQ673" s="1" t="n">
        <v>32728</v>
      </c>
      <c r="AR673" s="0" t="n">
        <v>8.018</v>
      </c>
      <c r="AT673" s="1" t="n">
        <v>34563</v>
      </c>
      <c r="AU673" s="0" t="n">
        <v>7.587</v>
      </c>
      <c r="AW673" s="1" t="n">
        <v>34562</v>
      </c>
      <c r="AX673" s="0" t="n">
        <v>8.356</v>
      </c>
      <c r="AZ673" s="1" t="n">
        <v>34562</v>
      </c>
      <c r="BA673" s="0" t="n">
        <v>8.573</v>
      </c>
      <c r="BC673" s="1" t="n">
        <v>34110</v>
      </c>
      <c r="BD673" s="0" t="n">
        <v>6.299</v>
      </c>
      <c r="BF673" s="1" t="n">
        <v>34100</v>
      </c>
      <c r="BG673" s="0" t="n">
        <v>6.218</v>
      </c>
      <c r="BI673" s="1" t="n">
        <v>34065</v>
      </c>
      <c r="BJ673" s="0" t="n">
        <v>6.648</v>
      </c>
      <c r="BL673" s="1" t="n">
        <v>35324</v>
      </c>
      <c r="BM673" s="0" t="n">
        <v>0.906</v>
      </c>
      <c r="BO673" s="1" t="n">
        <v>34191</v>
      </c>
      <c r="BP673" s="0" t="n">
        <v>3.648</v>
      </c>
      <c r="BR673" s="1" t="n">
        <v>33578</v>
      </c>
      <c r="BS673" s="0" t="n">
        <v>5.752</v>
      </c>
      <c r="BU673" s="1" t="n">
        <v>37440</v>
      </c>
      <c r="BV673" s="0" t="n">
        <v>5.38</v>
      </c>
      <c r="BX673" s="1" t="n">
        <v>37440</v>
      </c>
      <c r="BY673" s="0" t="n">
        <v>5.63</v>
      </c>
      <c r="CA673" s="1" t="n">
        <v>37440</v>
      </c>
      <c r="CB673" s="0" t="n">
        <v>6.045</v>
      </c>
      <c r="CD673" s="1" t="n">
        <v>33658</v>
      </c>
      <c r="CE673" s="0" t="n">
        <v>7.79</v>
      </c>
      <c r="CG673" s="1" t="n">
        <v>33658</v>
      </c>
      <c r="CH673" s="0" t="n">
        <v>8.225</v>
      </c>
      <c r="CJ673" s="1" t="n">
        <v>33658</v>
      </c>
      <c r="CK673" s="0" t="n">
        <v>8.523</v>
      </c>
    </row>
    <row r="674" customFormat="false" ht="15" hidden="false" customHeight="false" outlineLevel="0" collapsed="false">
      <c r="A674" s="1" t="n">
        <v>32687</v>
      </c>
      <c r="B674" s="0" t="n">
        <v>0.6425</v>
      </c>
      <c r="D674" s="1" t="n">
        <v>32720</v>
      </c>
      <c r="E674" s="0" t="n">
        <v>0.8893</v>
      </c>
      <c r="G674" s="1" t="n">
        <v>41355</v>
      </c>
      <c r="H674" s="0" t="n">
        <v>6.2035</v>
      </c>
      <c r="J674" s="1" t="n">
        <v>32687</v>
      </c>
      <c r="K674" s="0" t="n">
        <v>142.8</v>
      </c>
      <c r="M674" s="1" t="n">
        <v>32687</v>
      </c>
      <c r="N674" s="0" t="n">
        <v>1.3201</v>
      </c>
      <c r="P674" s="1" t="n">
        <v>32687</v>
      </c>
      <c r="Q674" s="0" t="n">
        <v>1.1967</v>
      </c>
      <c r="S674" s="1" t="n">
        <v>32717</v>
      </c>
      <c r="T674" s="0" t="n">
        <v>342.15</v>
      </c>
      <c r="V674" s="1" t="n">
        <v>32717</v>
      </c>
      <c r="W674" s="0" t="n">
        <v>996.93</v>
      </c>
      <c r="Y674" s="1" t="n">
        <v>34190</v>
      </c>
      <c r="Z674" s="0" t="n">
        <v>885.27</v>
      </c>
      <c r="AB674" s="1" t="n">
        <v>32743</v>
      </c>
      <c r="AC674" s="0" t="n">
        <v>34893.28</v>
      </c>
      <c r="AE674" s="1" t="n">
        <v>34719</v>
      </c>
      <c r="AF674" s="0" t="n">
        <v>1827</v>
      </c>
      <c r="AH674" s="1" t="n">
        <v>32717</v>
      </c>
      <c r="AI674" s="0" t="n">
        <v>195.89</v>
      </c>
      <c r="AK674" s="1" t="n">
        <v>32729</v>
      </c>
      <c r="AL674" s="0" t="n">
        <v>8.018</v>
      </c>
      <c r="AN674" s="1" t="n">
        <v>32729</v>
      </c>
      <c r="AO674" s="0" t="n">
        <v>7.982</v>
      </c>
      <c r="AQ674" s="1" t="n">
        <v>32729</v>
      </c>
      <c r="AR674" s="0" t="n">
        <v>8.087</v>
      </c>
      <c r="AT674" s="1" t="n">
        <v>34564</v>
      </c>
      <c r="AU674" s="0" t="n">
        <v>7.689</v>
      </c>
      <c r="AW674" s="1" t="n">
        <v>34563</v>
      </c>
      <c r="AX674" s="0" t="n">
        <v>8.307</v>
      </c>
      <c r="AZ674" s="1" t="n">
        <v>34563</v>
      </c>
      <c r="BA674" s="0" t="n">
        <v>8.553</v>
      </c>
      <c r="BC674" s="1" t="n">
        <v>34113</v>
      </c>
      <c r="BD674" s="0" t="n">
        <v>6.409</v>
      </c>
      <c r="BF674" s="1" t="n">
        <v>34101</v>
      </c>
      <c r="BG674" s="0" t="n">
        <v>6.151</v>
      </c>
      <c r="BI674" s="1" t="n">
        <v>34066</v>
      </c>
      <c r="BJ674" s="0" t="n">
        <v>6.605</v>
      </c>
      <c r="BL674" s="1" t="n">
        <v>35325</v>
      </c>
      <c r="BM674" s="0" t="n">
        <v>0.856</v>
      </c>
      <c r="BO674" s="1" t="n">
        <v>34192</v>
      </c>
      <c r="BP674" s="0" t="n">
        <v>3.631</v>
      </c>
      <c r="BR674" s="1" t="n">
        <v>33581</v>
      </c>
      <c r="BS674" s="0" t="n">
        <v>5.709</v>
      </c>
      <c r="BU674" s="1" t="n">
        <v>37441</v>
      </c>
      <c r="BV674" s="0" t="n">
        <v>5.428</v>
      </c>
      <c r="BX674" s="1" t="n">
        <v>37441</v>
      </c>
      <c r="BY674" s="0" t="n">
        <v>5.69</v>
      </c>
      <c r="CA674" s="1" t="n">
        <v>37441</v>
      </c>
      <c r="CB674" s="0" t="n">
        <v>6.085</v>
      </c>
      <c r="CD674" s="1" t="n">
        <v>33659</v>
      </c>
      <c r="CE674" s="0" t="n">
        <v>7.62</v>
      </c>
      <c r="CG674" s="1" t="n">
        <v>33659</v>
      </c>
      <c r="CH674" s="0" t="n">
        <v>8.1</v>
      </c>
      <c r="CJ674" s="1" t="n">
        <v>33659</v>
      </c>
      <c r="CK674" s="0" t="n">
        <v>8.46</v>
      </c>
    </row>
    <row r="675" customFormat="false" ht="15" hidden="false" customHeight="false" outlineLevel="0" collapsed="false">
      <c r="A675" s="1" t="n">
        <v>32688</v>
      </c>
      <c r="B675" s="0" t="n">
        <v>0.6477</v>
      </c>
      <c r="D675" s="1" t="n">
        <v>32721</v>
      </c>
      <c r="E675" s="0" t="n">
        <v>0.8882</v>
      </c>
      <c r="G675" s="1" t="n">
        <v>41358</v>
      </c>
      <c r="H675" s="0" t="n">
        <v>6.2045</v>
      </c>
      <c r="J675" s="1" t="n">
        <v>32688</v>
      </c>
      <c r="K675" s="0" t="n">
        <v>143.4</v>
      </c>
      <c r="M675" s="1" t="n">
        <v>32688</v>
      </c>
      <c r="N675" s="0" t="n">
        <v>1.325</v>
      </c>
      <c r="P675" s="1" t="n">
        <v>32688</v>
      </c>
      <c r="Q675" s="0" t="n">
        <v>1.1953</v>
      </c>
      <c r="S675" s="1" t="n">
        <v>32720</v>
      </c>
      <c r="T675" s="0" t="n">
        <v>346.08</v>
      </c>
      <c r="V675" s="1" t="n">
        <v>32720</v>
      </c>
      <c r="W675" s="0" t="n">
        <v>997.91</v>
      </c>
      <c r="Y675" s="1" t="n">
        <v>34191</v>
      </c>
      <c r="Z675" s="0" t="n">
        <v>862.08</v>
      </c>
      <c r="AB675" s="1" t="n">
        <v>32744</v>
      </c>
      <c r="AC675" s="0" t="n">
        <v>34786.55</v>
      </c>
      <c r="AE675" s="1" t="n">
        <v>34722</v>
      </c>
      <c r="AF675" s="0" t="n">
        <v>1810.7</v>
      </c>
      <c r="AH675" s="1" t="n">
        <v>32720</v>
      </c>
      <c r="AI675" s="0" t="n">
        <v>196.06</v>
      </c>
      <c r="AK675" s="1" t="n">
        <v>32730</v>
      </c>
      <c r="AL675" s="0" t="n">
        <v>7.913</v>
      </c>
      <c r="AN675" s="1" t="n">
        <v>32730</v>
      </c>
      <c r="AO675" s="0" t="n">
        <v>7.858</v>
      </c>
      <c r="AQ675" s="1" t="n">
        <v>32730</v>
      </c>
      <c r="AR675" s="0" t="n">
        <v>7.963</v>
      </c>
      <c r="AT675" s="1" t="n">
        <v>34565</v>
      </c>
      <c r="AU675" s="0" t="n">
        <v>7.682</v>
      </c>
      <c r="AW675" s="1" t="n">
        <v>34564</v>
      </c>
      <c r="AX675" s="0" t="n">
        <v>8.408</v>
      </c>
      <c r="AZ675" s="1" t="n">
        <v>34564</v>
      </c>
      <c r="BA675" s="0" t="n">
        <v>8.664</v>
      </c>
      <c r="BC675" s="1" t="n">
        <v>34114</v>
      </c>
      <c r="BD675" s="0" t="n">
        <v>6.299</v>
      </c>
      <c r="BF675" s="1" t="n">
        <v>34102</v>
      </c>
      <c r="BG675" s="0" t="n">
        <v>6.159</v>
      </c>
      <c r="BI675" s="1" t="n">
        <v>34067</v>
      </c>
      <c r="BJ675" s="0" t="n">
        <v>6.605</v>
      </c>
      <c r="BL675" s="1" t="n">
        <v>35326</v>
      </c>
      <c r="BM675" s="0" t="n">
        <v>0.86</v>
      </c>
      <c r="BO675" s="1" t="n">
        <v>34193</v>
      </c>
      <c r="BP675" s="0" t="n">
        <v>3.543</v>
      </c>
      <c r="BR675" s="1" t="n">
        <v>33582</v>
      </c>
      <c r="BS675" s="0" t="n">
        <v>5.727</v>
      </c>
      <c r="BU675" s="1" t="n">
        <v>37442</v>
      </c>
      <c r="BV675" s="0" t="n">
        <v>5.495</v>
      </c>
      <c r="BX675" s="1" t="n">
        <v>37442</v>
      </c>
      <c r="BY675" s="0" t="n">
        <v>5.775</v>
      </c>
      <c r="CA675" s="1" t="n">
        <v>37442</v>
      </c>
      <c r="CB675" s="0" t="n">
        <v>6.11</v>
      </c>
      <c r="CD675" s="1" t="n">
        <v>33660</v>
      </c>
      <c r="CE675" s="0" t="n">
        <v>7.604</v>
      </c>
      <c r="CG675" s="1" t="n">
        <v>33660</v>
      </c>
      <c r="CH675" s="0" t="n">
        <v>7.99</v>
      </c>
      <c r="CJ675" s="1" t="n">
        <v>33660</v>
      </c>
      <c r="CK675" s="0" t="n">
        <v>8.352</v>
      </c>
    </row>
    <row r="676" customFormat="false" ht="15" hidden="false" customHeight="false" outlineLevel="0" collapsed="false">
      <c r="A676" s="1" t="n">
        <v>32689</v>
      </c>
      <c r="B676" s="0" t="n">
        <v>0.6452</v>
      </c>
      <c r="D676" s="1" t="n">
        <v>32722</v>
      </c>
      <c r="E676" s="0" t="n">
        <v>0.8807</v>
      </c>
      <c r="G676" s="1" t="n">
        <v>41359</v>
      </c>
      <c r="H676" s="0" t="n">
        <v>6.2045</v>
      </c>
      <c r="J676" s="1" t="n">
        <v>32689</v>
      </c>
      <c r="K676" s="0" t="n">
        <v>144</v>
      </c>
      <c r="M676" s="1" t="n">
        <v>32689</v>
      </c>
      <c r="N676" s="0" t="n">
        <v>1.3228</v>
      </c>
      <c r="P676" s="1" t="n">
        <v>32689</v>
      </c>
      <c r="Q676" s="0" t="n">
        <v>1.1985</v>
      </c>
      <c r="S676" s="1" t="n">
        <v>32721</v>
      </c>
      <c r="T676" s="0" t="n">
        <v>343.75</v>
      </c>
      <c r="V676" s="1" t="n">
        <v>32721</v>
      </c>
      <c r="W676" s="0" t="n">
        <v>1006.38</v>
      </c>
      <c r="Y676" s="1" t="n">
        <v>34192</v>
      </c>
      <c r="Z676" s="0" t="n">
        <v>883.02</v>
      </c>
      <c r="AB676" s="1" t="n">
        <v>32745</v>
      </c>
      <c r="AC676" s="0" t="n">
        <v>34739.93</v>
      </c>
      <c r="AE676" s="1" t="n">
        <v>34723</v>
      </c>
      <c r="AF676" s="0" t="n">
        <v>1813.4</v>
      </c>
      <c r="AH676" s="1" t="n">
        <v>32721</v>
      </c>
      <c r="AI676" s="0" t="n">
        <v>195.46</v>
      </c>
      <c r="AK676" s="1" t="n">
        <v>32731</v>
      </c>
      <c r="AL676" s="0" t="n">
        <v>8.106</v>
      </c>
      <c r="AN676" s="1" t="n">
        <v>32731</v>
      </c>
      <c r="AO676" s="0" t="n">
        <v>8.068</v>
      </c>
      <c r="AQ676" s="1" t="n">
        <v>32731</v>
      </c>
      <c r="AR676" s="0" t="n">
        <v>8.08</v>
      </c>
      <c r="AT676" s="1" t="n">
        <v>34568</v>
      </c>
      <c r="AU676" s="0" t="n">
        <v>7.694</v>
      </c>
      <c r="AW676" s="1" t="n">
        <v>34565</v>
      </c>
      <c r="AX676" s="0" t="n">
        <v>8.419</v>
      </c>
      <c r="AZ676" s="1" t="n">
        <v>34565</v>
      </c>
      <c r="BA676" s="0" t="n">
        <v>8.665</v>
      </c>
      <c r="BC676" s="1" t="n">
        <v>34115</v>
      </c>
      <c r="BD676" s="0" t="n">
        <v>6.352</v>
      </c>
      <c r="BF676" s="1" t="n">
        <v>34103</v>
      </c>
      <c r="BG676" s="0" t="n">
        <v>6.214</v>
      </c>
      <c r="BI676" s="1" t="n">
        <v>34072</v>
      </c>
      <c r="BJ676" s="0" t="n">
        <v>6.548</v>
      </c>
      <c r="BL676" s="1" t="n">
        <v>35327</v>
      </c>
      <c r="BM676" s="0" t="n">
        <v>0.855</v>
      </c>
      <c r="BO676" s="1" t="n">
        <v>34194</v>
      </c>
      <c r="BP676" s="0" t="n">
        <v>3.58</v>
      </c>
      <c r="BR676" s="1" t="n">
        <v>33583</v>
      </c>
      <c r="BS676" s="0" t="n">
        <v>5.689</v>
      </c>
      <c r="BU676" s="1" t="n">
        <v>37445</v>
      </c>
      <c r="BV676" s="0" t="n">
        <v>5.54</v>
      </c>
      <c r="BX676" s="1" t="n">
        <v>37445</v>
      </c>
      <c r="BY676" s="0" t="n">
        <v>5.835</v>
      </c>
      <c r="CA676" s="1" t="n">
        <v>37445</v>
      </c>
      <c r="CB676" s="0" t="n">
        <v>6.137</v>
      </c>
      <c r="CD676" s="1" t="n">
        <v>33661</v>
      </c>
      <c r="CE676" s="0" t="n">
        <v>7.51</v>
      </c>
      <c r="CG676" s="1" t="n">
        <v>33661</v>
      </c>
      <c r="CH676" s="0" t="n">
        <v>7.99</v>
      </c>
      <c r="CJ676" s="1" t="n">
        <v>33661</v>
      </c>
      <c r="CK676" s="0" t="n">
        <v>8.37</v>
      </c>
    </row>
    <row r="677" customFormat="false" ht="15" hidden="false" customHeight="false" outlineLevel="0" collapsed="false">
      <c r="A677" s="1" t="n">
        <v>32692</v>
      </c>
      <c r="B677" s="0" t="n">
        <v>0.6347</v>
      </c>
      <c r="D677" s="1" t="n">
        <v>32723</v>
      </c>
      <c r="E677" s="0" t="n">
        <v>0.8873</v>
      </c>
      <c r="G677" s="1" t="n">
        <v>41360</v>
      </c>
      <c r="H677" s="0" t="n">
        <v>6.2107</v>
      </c>
      <c r="J677" s="1" t="n">
        <v>32692</v>
      </c>
      <c r="K677" s="0" t="n">
        <v>141.25</v>
      </c>
      <c r="M677" s="1" t="n">
        <v>32692</v>
      </c>
      <c r="N677" s="0" t="n">
        <v>1.3063</v>
      </c>
      <c r="P677" s="1" t="n">
        <v>32692</v>
      </c>
      <c r="Q677" s="0" t="n">
        <v>1.1948</v>
      </c>
      <c r="S677" s="1" t="n">
        <v>32722</v>
      </c>
      <c r="T677" s="0" t="n">
        <v>344.34</v>
      </c>
      <c r="V677" s="1" t="n">
        <v>32722</v>
      </c>
      <c r="W677" s="0" t="n">
        <v>1008.28</v>
      </c>
      <c r="Y677" s="1" t="n">
        <v>34193</v>
      </c>
      <c r="Z677" s="0" t="n">
        <v>917.04</v>
      </c>
      <c r="AB677" s="1" t="n">
        <v>32748</v>
      </c>
      <c r="AC677" s="0" t="n">
        <v>34607.41</v>
      </c>
      <c r="AE677" s="1" t="n">
        <v>34724</v>
      </c>
      <c r="AF677" s="0" t="n">
        <v>1802.2</v>
      </c>
      <c r="AH677" s="1" t="n">
        <v>32722</v>
      </c>
      <c r="AI677" s="0" t="n">
        <v>196.47</v>
      </c>
      <c r="AK677" s="1" t="n">
        <v>32734</v>
      </c>
      <c r="AL677" s="0" t="n">
        <v>8.31</v>
      </c>
      <c r="AN677" s="1" t="n">
        <v>32734</v>
      </c>
      <c r="AO677" s="0" t="n">
        <v>8.255</v>
      </c>
      <c r="AQ677" s="1" t="n">
        <v>32734</v>
      </c>
      <c r="AR677" s="0" t="n">
        <v>8.239</v>
      </c>
      <c r="AT677" s="1" t="n">
        <v>34569</v>
      </c>
      <c r="AU677" s="0" t="n">
        <v>7.707</v>
      </c>
      <c r="AW677" s="1" t="n">
        <v>34568</v>
      </c>
      <c r="AX677" s="0" t="n">
        <v>8.429</v>
      </c>
      <c r="AZ677" s="1" t="n">
        <v>34568</v>
      </c>
      <c r="BA677" s="0" t="n">
        <v>8.64</v>
      </c>
      <c r="BC677" s="1" t="n">
        <v>34116</v>
      </c>
      <c r="BD677" s="0" t="n">
        <v>6.321</v>
      </c>
      <c r="BF677" s="1" t="n">
        <v>34106</v>
      </c>
      <c r="BG677" s="0" t="n">
        <v>6.225</v>
      </c>
      <c r="BI677" s="1" t="n">
        <v>34073</v>
      </c>
      <c r="BJ677" s="0" t="n">
        <v>6.578</v>
      </c>
      <c r="BL677" s="1" t="n">
        <v>35328</v>
      </c>
      <c r="BM677" s="0" t="n">
        <v>0.858</v>
      </c>
      <c r="BO677" s="1" t="n">
        <v>34197</v>
      </c>
      <c r="BP677" s="0" t="n">
        <v>3.558</v>
      </c>
      <c r="BR677" s="1" t="n">
        <v>33584</v>
      </c>
      <c r="BS677" s="0" t="n">
        <v>5.698</v>
      </c>
      <c r="BU677" s="1" t="n">
        <v>37446</v>
      </c>
      <c r="BV677" s="0" t="n">
        <v>5.51</v>
      </c>
      <c r="BX677" s="1" t="n">
        <v>37446</v>
      </c>
      <c r="BY677" s="0" t="n">
        <v>5.805</v>
      </c>
      <c r="CA677" s="1" t="n">
        <v>37446</v>
      </c>
      <c r="CB677" s="0" t="n">
        <v>6.085</v>
      </c>
      <c r="CD677" s="1" t="n">
        <v>33662</v>
      </c>
      <c r="CE677" s="0" t="n">
        <v>7.58</v>
      </c>
      <c r="CG677" s="1" t="n">
        <v>33662</v>
      </c>
      <c r="CH677" s="0" t="n">
        <v>8.012</v>
      </c>
      <c r="CJ677" s="1" t="n">
        <v>33662</v>
      </c>
      <c r="CK677" s="0" t="n">
        <v>8.33</v>
      </c>
    </row>
    <row r="678" customFormat="false" ht="15" hidden="false" customHeight="false" outlineLevel="0" collapsed="false">
      <c r="A678" s="1" t="n">
        <v>32693</v>
      </c>
      <c r="B678" s="0" t="n">
        <v>0.6289</v>
      </c>
      <c r="D678" s="1" t="n">
        <v>32724</v>
      </c>
      <c r="E678" s="0" t="n">
        <v>0.9022</v>
      </c>
      <c r="G678" s="1" t="n">
        <v>41361</v>
      </c>
      <c r="H678" s="0" t="n">
        <v>6.208</v>
      </c>
      <c r="J678" s="1" t="n">
        <v>32693</v>
      </c>
      <c r="K678" s="0" t="n">
        <v>141.61</v>
      </c>
      <c r="M678" s="1" t="n">
        <v>32693</v>
      </c>
      <c r="N678" s="0" t="n">
        <v>1.308</v>
      </c>
      <c r="P678" s="1" t="n">
        <v>32693</v>
      </c>
      <c r="Q678" s="0" t="n">
        <v>1.1935</v>
      </c>
      <c r="S678" s="1" t="n">
        <v>32723</v>
      </c>
      <c r="T678" s="0" t="n">
        <v>344.74</v>
      </c>
      <c r="V678" s="1" t="n">
        <v>32723</v>
      </c>
      <c r="W678" s="0" t="n">
        <v>1004.65</v>
      </c>
      <c r="Y678" s="1" t="n">
        <v>34194</v>
      </c>
      <c r="Z678" s="0" t="n">
        <v>947.26</v>
      </c>
      <c r="AB678" s="1" t="n">
        <v>32749</v>
      </c>
      <c r="AC678" s="0" t="n">
        <v>34687.65</v>
      </c>
      <c r="AE678" s="1" t="n">
        <v>34726</v>
      </c>
      <c r="AF678" s="0" t="n">
        <v>1814.8</v>
      </c>
      <c r="AH678" s="1" t="n">
        <v>32723</v>
      </c>
      <c r="AI678" s="0" t="n">
        <v>196.33</v>
      </c>
      <c r="AK678" s="1" t="n">
        <v>32735</v>
      </c>
      <c r="AL678" s="0" t="n">
        <v>8.204</v>
      </c>
      <c r="AN678" s="1" t="n">
        <v>32735</v>
      </c>
      <c r="AO678" s="0" t="n">
        <v>8.152</v>
      </c>
      <c r="AQ678" s="1" t="n">
        <v>32735</v>
      </c>
      <c r="AR678" s="0" t="n">
        <v>8.159</v>
      </c>
      <c r="AT678" s="1" t="n">
        <v>34570</v>
      </c>
      <c r="AU678" s="0" t="n">
        <v>7.705</v>
      </c>
      <c r="AW678" s="1" t="n">
        <v>34569</v>
      </c>
      <c r="AX678" s="0" t="n">
        <v>8.438</v>
      </c>
      <c r="AZ678" s="1" t="n">
        <v>34569</v>
      </c>
      <c r="BA678" s="0" t="n">
        <v>8.646</v>
      </c>
      <c r="BC678" s="1" t="n">
        <v>34117</v>
      </c>
      <c r="BD678" s="0" t="n">
        <v>6.423</v>
      </c>
      <c r="BF678" s="1" t="n">
        <v>34107</v>
      </c>
      <c r="BG678" s="0" t="n">
        <v>6.286</v>
      </c>
      <c r="BI678" s="1" t="n">
        <v>34074</v>
      </c>
      <c r="BJ678" s="0" t="n">
        <v>6.575</v>
      </c>
      <c r="BL678" s="1" t="n">
        <v>35331</v>
      </c>
      <c r="BM678" s="0" t="n">
        <v>0.853</v>
      </c>
      <c r="BO678" s="1" t="n">
        <v>34198</v>
      </c>
      <c r="BP678" s="0" t="n">
        <v>3.54</v>
      </c>
      <c r="BR678" s="1" t="n">
        <v>33585</v>
      </c>
      <c r="BS678" s="0" t="n">
        <v>5.688</v>
      </c>
      <c r="BU678" s="1" t="n">
        <v>37447</v>
      </c>
      <c r="BV678" s="0" t="n">
        <v>5.395</v>
      </c>
      <c r="BX678" s="1" t="n">
        <v>37447</v>
      </c>
      <c r="BY678" s="0" t="n">
        <v>5.68</v>
      </c>
      <c r="CA678" s="1" t="n">
        <v>37447</v>
      </c>
      <c r="CB678" s="0" t="n">
        <v>5.975</v>
      </c>
      <c r="CD678" s="1" t="n">
        <v>33665</v>
      </c>
      <c r="CE678" s="0" t="n">
        <v>7.68</v>
      </c>
      <c r="CG678" s="1" t="n">
        <v>33665</v>
      </c>
      <c r="CH678" s="0" t="n">
        <v>8.187</v>
      </c>
      <c r="CJ678" s="1" t="n">
        <v>33665</v>
      </c>
      <c r="CK678" s="0" t="n">
        <v>8.493</v>
      </c>
    </row>
    <row r="679" customFormat="false" ht="15" hidden="false" customHeight="false" outlineLevel="0" collapsed="false">
      <c r="A679" s="1" t="n">
        <v>32694</v>
      </c>
      <c r="B679" s="0" t="n">
        <v>0.6143</v>
      </c>
      <c r="D679" s="1" t="n">
        <v>32727</v>
      </c>
      <c r="E679" s="0" t="n">
        <v>0.9081</v>
      </c>
      <c r="G679" s="1" t="n">
        <v>41362</v>
      </c>
      <c r="H679" s="0" t="n">
        <v>6.2045</v>
      </c>
      <c r="J679" s="1" t="n">
        <v>32694</v>
      </c>
      <c r="K679" s="0" t="n">
        <v>138.9</v>
      </c>
      <c r="M679" s="1" t="n">
        <v>32694</v>
      </c>
      <c r="N679" s="0" t="n">
        <v>1.2912</v>
      </c>
      <c r="P679" s="1" t="n">
        <v>32694</v>
      </c>
      <c r="Q679" s="0" t="n">
        <v>1.1915</v>
      </c>
      <c r="S679" s="1" t="n">
        <v>32724</v>
      </c>
      <c r="T679" s="0" t="n">
        <v>343.92</v>
      </c>
      <c r="V679" s="1" t="n">
        <v>32724</v>
      </c>
      <c r="W679" s="0" t="n">
        <v>1016.58</v>
      </c>
      <c r="Y679" s="1" t="n">
        <v>34197</v>
      </c>
      <c r="Z679" s="0" t="n">
        <v>1023.87</v>
      </c>
      <c r="AB679" s="1" t="n">
        <v>32750</v>
      </c>
      <c r="AC679" s="0" t="n">
        <v>34471.66</v>
      </c>
      <c r="AE679" s="1" t="n">
        <v>34729</v>
      </c>
      <c r="AF679" s="0" t="n">
        <v>1810.7</v>
      </c>
      <c r="AH679" s="1" t="n">
        <v>32724</v>
      </c>
      <c r="AI679" s="0" t="n">
        <v>196.36</v>
      </c>
      <c r="AK679" s="1" t="n">
        <v>32736</v>
      </c>
      <c r="AL679" s="0" t="n">
        <v>8.143</v>
      </c>
      <c r="AN679" s="1" t="n">
        <v>32736</v>
      </c>
      <c r="AO679" s="0" t="n">
        <v>8.075</v>
      </c>
      <c r="AQ679" s="1" t="n">
        <v>32736</v>
      </c>
      <c r="AR679" s="0" t="n">
        <v>8.097</v>
      </c>
      <c r="AT679" s="1" t="n">
        <v>34571</v>
      </c>
      <c r="AU679" s="0" t="n">
        <v>7.642</v>
      </c>
      <c r="AW679" s="1" t="n">
        <v>34570</v>
      </c>
      <c r="AX679" s="0" t="n">
        <v>8.447</v>
      </c>
      <c r="AZ679" s="1" t="n">
        <v>34570</v>
      </c>
      <c r="BA679" s="0" t="n">
        <v>8.636</v>
      </c>
      <c r="BC679" s="1" t="n">
        <v>34121</v>
      </c>
      <c r="BD679" s="0" t="n">
        <v>6.51</v>
      </c>
      <c r="BF679" s="1" t="n">
        <v>34108</v>
      </c>
      <c r="BG679" s="0" t="n">
        <v>6.353</v>
      </c>
      <c r="BI679" s="1" t="n">
        <v>34075</v>
      </c>
      <c r="BJ679" s="0" t="n">
        <v>6.565</v>
      </c>
      <c r="BL679" s="1" t="n">
        <v>35332</v>
      </c>
      <c r="BM679" s="0" t="n">
        <v>0.855</v>
      </c>
      <c r="BO679" s="1" t="n">
        <v>34199</v>
      </c>
      <c r="BP679" s="0" t="n">
        <v>3.562</v>
      </c>
      <c r="BR679" s="1" t="n">
        <v>33588</v>
      </c>
      <c r="BS679" s="0" t="n">
        <v>5.693</v>
      </c>
      <c r="BU679" s="1" t="n">
        <v>37448</v>
      </c>
      <c r="BV679" s="0" t="n">
        <v>5.285</v>
      </c>
      <c r="BX679" s="1" t="n">
        <v>37448</v>
      </c>
      <c r="BY679" s="0" t="n">
        <v>5.57</v>
      </c>
      <c r="CA679" s="1" t="n">
        <v>37448</v>
      </c>
      <c r="CB679" s="0" t="n">
        <v>5.88</v>
      </c>
      <c r="CD679" s="1" t="n">
        <v>33666</v>
      </c>
      <c r="CE679" s="0" t="n">
        <v>7.82</v>
      </c>
      <c r="CG679" s="1" t="n">
        <v>33666</v>
      </c>
      <c r="CH679" s="0" t="n">
        <v>8.27</v>
      </c>
      <c r="CJ679" s="1" t="n">
        <v>33666</v>
      </c>
      <c r="CK679" s="0" t="n">
        <v>8.53</v>
      </c>
    </row>
    <row r="680" customFormat="false" ht="15" hidden="false" customHeight="false" outlineLevel="0" collapsed="false">
      <c r="A680" s="1" t="n">
        <v>32695</v>
      </c>
      <c r="B680" s="0" t="n">
        <v>0.6167</v>
      </c>
      <c r="D680" s="1" t="n">
        <v>32728</v>
      </c>
      <c r="E680" s="0" t="n">
        <v>0.9016</v>
      </c>
      <c r="G680" s="1" t="n">
        <v>41365</v>
      </c>
      <c r="H680" s="0" t="n">
        <v>6.203</v>
      </c>
      <c r="J680" s="1" t="n">
        <v>32695</v>
      </c>
      <c r="K680" s="0" t="n">
        <v>139.4</v>
      </c>
      <c r="M680" s="1" t="n">
        <v>32695</v>
      </c>
      <c r="N680" s="0" t="n">
        <v>1.3038</v>
      </c>
      <c r="P680" s="1" t="n">
        <v>32695</v>
      </c>
      <c r="Q680" s="0" t="n">
        <v>1.1919</v>
      </c>
      <c r="S680" s="1" t="n">
        <v>32727</v>
      </c>
      <c r="T680" s="0" t="n">
        <v>349.41</v>
      </c>
      <c r="V680" s="1" t="n">
        <v>32727</v>
      </c>
      <c r="W680" s="0" t="n">
        <v>1018.24</v>
      </c>
      <c r="Y680" s="1" t="n">
        <v>34198</v>
      </c>
      <c r="Z680" s="0" t="n">
        <v>974.11</v>
      </c>
      <c r="AB680" s="1" t="n">
        <v>32751</v>
      </c>
      <c r="AC680" s="0" t="n">
        <v>34431.2</v>
      </c>
      <c r="AE680" s="1" t="n">
        <v>34730</v>
      </c>
      <c r="AF680" s="0" t="n">
        <v>1784.7</v>
      </c>
      <c r="AH680" s="1" t="n">
        <v>32728</v>
      </c>
      <c r="AI680" s="0" t="n">
        <v>197.81</v>
      </c>
      <c r="AK680" s="1" t="n">
        <v>32737</v>
      </c>
      <c r="AL680" s="0" t="n">
        <v>8.214</v>
      </c>
      <c r="AN680" s="1" t="n">
        <v>32737</v>
      </c>
      <c r="AO680" s="0" t="n">
        <v>8.155</v>
      </c>
      <c r="AQ680" s="1" t="n">
        <v>32737</v>
      </c>
      <c r="AR680" s="0" t="n">
        <v>8.145</v>
      </c>
      <c r="AT680" s="1" t="n">
        <v>34572</v>
      </c>
      <c r="AU680" s="0" t="n">
        <v>7.631</v>
      </c>
      <c r="AW680" s="1" t="n">
        <v>34571</v>
      </c>
      <c r="AX680" s="0" t="n">
        <v>8.357</v>
      </c>
      <c r="AZ680" s="1" t="n">
        <v>34571</v>
      </c>
      <c r="BA680" s="0" t="n">
        <v>8.525</v>
      </c>
      <c r="BC680" s="1" t="n">
        <v>34122</v>
      </c>
      <c r="BD680" s="0" t="n">
        <v>6.382</v>
      </c>
      <c r="BF680" s="1" t="n">
        <v>34110</v>
      </c>
      <c r="BG680" s="0" t="n">
        <v>6.42</v>
      </c>
      <c r="BI680" s="1" t="n">
        <v>34078</v>
      </c>
      <c r="BJ680" s="0" t="n">
        <v>6.554</v>
      </c>
      <c r="BL680" s="1" t="n">
        <v>35333</v>
      </c>
      <c r="BM680" s="0" t="n">
        <v>0.834</v>
      </c>
      <c r="BO680" s="1" t="n">
        <v>34200</v>
      </c>
      <c r="BP680" s="0" t="n">
        <v>3.621</v>
      </c>
      <c r="BR680" s="1" t="n">
        <v>33589</v>
      </c>
      <c r="BS680" s="0" t="n">
        <v>5.693</v>
      </c>
      <c r="BU680" s="1" t="n">
        <v>37449</v>
      </c>
      <c r="BV680" s="0" t="n">
        <v>5.32</v>
      </c>
      <c r="BX680" s="1" t="n">
        <v>37449</v>
      </c>
      <c r="BY680" s="0" t="n">
        <v>5.62</v>
      </c>
      <c r="CA680" s="1" t="n">
        <v>37449</v>
      </c>
      <c r="CB680" s="0" t="n">
        <v>5.965</v>
      </c>
      <c r="CD680" s="1" t="n">
        <v>33667</v>
      </c>
      <c r="CE680" s="0" t="n">
        <v>7.83</v>
      </c>
      <c r="CG680" s="1" t="n">
        <v>33667</v>
      </c>
      <c r="CH680" s="0" t="n">
        <v>8.27</v>
      </c>
      <c r="CJ680" s="1" t="n">
        <v>33667</v>
      </c>
      <c r="CK680" s="0" t="n">
        <v>8.52</v>
      </c>
    </row>
    <row r="681" customFormat="false" ht="15" hidden="false" customHeight="false" outlineLevel="0" collapsed="false">
      <c r="A681" s="1" t="n">
        <v>32696</v>
      </c>
      <c r="B681" s="0" t="n">
        <v>0.6156</v>
      </c>
      <c r="D681" s="1" t="n">
        <v>32729</v>
      </c>
      <c r="E681" s="0" t="n">
        <v>0.9044</v>
      </c>
      <c r="G681" s="1" t="n">
        <v>41366</v>
      </c>
      <c r="H681" s="0" t="n">
        <v>6.1935</v>
      </c>
      <c r="J681" s="1" t="n">
        <v>32696</v>
      </c>
      <c r="K681" s="0" t="n">
        <v>139.8</v>
      </c>
      <c r="M681" s="1" t="n">
        <v>32696</v>
      </c>
      <c r="N681" s="0" t="n">
        <v>1.306</v>
      </c>
      <c r="P681" s="1" t="n">
        <v>32696</v>
      </c>
      <c r="Q681" s="0" t="n">
        <v>1.191</v>
      </c>
      <c r="S681" s="1" t="n">
        <v>32728</v>
      </c>
      <c r="T681" s="0" t="n">
        <v>349.35</v>
      </c>
      <c r="V681" s="1" t="n">
        <v>32728</v>
      </c>
      <c r="W681" s="0" t="n">
        <v>1020.41</v>
      </c>
      <c r="Y681" s="1" t="n">
        <v>34199</v>
      </c>
      <c r="Z681" s="0" t="n">
        <v>947.93</v>
      </c>
      <c r="AB681" s="1" t="n">
        <v>32752</v>
      </c>
      <c r="AC681" s="0" t="n">
        <v>34348.22</v>
      </c>
      <c r="AE681" s="1" t="n">
        <v>34731</v>
      </c>
      <c r="AF681" s="0" t="n">
        <v>1789.7</v>
      </c>
      <c r="AH681" s="1" t="n">
        <v>32729</v>
      </c>
      <c r="AI681" s="0" t="n">
        <v>197.11</v>
      </c>
      <c r="AK681" s="1" t="n">
        <v>32738</v>
      </c>
      <c r="AL681" s="0" t="n">
        <v>8.26</v>
      </c>
      <c r="AN681" s="1" t="n">
        <v>32738</v>
      </c>
      <c r="AO681" s="0" t="n">
        <v>8.177</v>
      </c>
      <c r="AQ681" s="1" t="n">
        <v>32738</v>
      </c>
      <c r="AR681" s="0" t="n">
        <v>8.155</v>
      </c>
      <c r="AT681" s="1" t="n">
        <v>34576</v>
      </c>
      <c r="AU681" s="0" t="n">
        <v>7.613</v>
      </c>
      <c r="AW681" s="1" t="n">
        <v>34572</v>
      </c>
      <c r="AX681" s="0" t="n">
        <v>8.328</v>
      </c>
      <c r="AZ681" s="1" t="n">
        <v>34572</v>
      </c>
      <c r="BA681" s="0" t="n">
        <v>8.456</v>
      </c>
      <c r="BC681" s="1" t="n">
        <v>34123</v>
      </c>
      <c r="BD681" s="0" t="n">
        <v>6.405</v>
      </c>
      <c r="BF681" s="1" t="n">
        <v>34113</v>
      </c>
      <c r="BG681" s="0" t="n">
        <v>6.452</v>
      </c>
      <c r="BI681" s="1" t="n">
        <v>34079</v>
      </c>
      <c r="BJ681" s="0" t="n">
        <v>6.598</v>
      </c>
      <c r="BL681" s="1" t="n">
        <v>35334</v>
      </c>
      <c r="BM681" s="0" t="n">
        <v>0.852</v>
      </c>
      <c r="BO681" s="1" t="n">
        <v>34201</v>
      </c>
      <c r="BP681" s="0" t="n">
        <v>3.754</v>
      </c>
      <c r="BR681" s="1" t="n">
        <v>33590</v>
      </c>
      <c r="BS681" s="0" t="n">
        <v>5.683</v>
      </c>
      <c r="BU681" s="1" t="n">
        <v>37452</v>
      </c>
      <c r="BV681" s="0" t="n">
        <v>5.21</v>
      </c>
      <c r="BX681" s="1" t="n">
        <v>37452</v>
      </c>
      <c r="BY681" s="0" t="n">
        <v>5.515</v>
      </c>
      <c r="CA681" s="1" t="n">
        <v>37452</v>
      </c>
      <c r="CB681" s="0" t="n">
        <v>5.905</v>
      </c>
      <c r="CD681" s="1" t="n">
        <v>33668</v>
      </c>
      <c r="CE681" s="0" t="n">
        <v>7.93</v>
      </c>
      <c r="CG681" s="1" t="n">
        <v>33668</v>
      </c>
      <c r="CH681" s="0" t="n">
        <v>8.35</v>
      </c>
      <c r="CJ681" s="1" t="n">
        <v>33668</v>
      </c>
      <c r="CK681" s="0" t="n">
        <v>8.58</v>
      </c>
    </row>
    <row r="682" customFormat="false" ht="15" hidden="false" customHeight="false" outlineLevel="0" collapsed="false">
      <c r="A682" s="1" t="n">
        <v>32699</v>
      </c>
      <c r="B682" s="0" t="n">
        <v>0.6096</v>
      </c>
      <c r="D682" s="1" t="n">
        <v>32730</v>
      </c>
      <c r="E682" s="0" t="n">
        <v>0.8993</v>
      </c>
      <c r="G682" s="1" t="n">
        <v>41367</v>
      </c>
      <c r="H682" s="0" t="n">
        <v>6.1953</v>
      </c>
      <c r="J682" s="1" t="n">
        <v>32699</v>
      </c>
      <c r="K682" s="0" t="n">
        <v>139</v>
      </c>
      <c r="M682" s="1" t="n">
        <v>32699</v>
      </c>
      <c r="N682" s="0" t="n">
        <v>1.3077</v>
      </c>
      <c r="P682" s="1" t="n">
        <v>32699</v>
      </c>
      <c r="Q682" s="0" t="n">
        <v>1.1886</v>
      </c>
      <c r="S682" s="1" t="n">
        <v>32729</v>
      </c>
      <c r="T682" s="0" t="n">
        <v>346.94</v>
      </c>
      <c r="V682" s="1" t="n">
        <v>32729</v>
      </c>
      <c r="W682" s="0" t="n">
        <v>1022.62</v>
      </c>
      <c r="Y682" s="1" t="n">
        <v>34200</v>
      </c>
      <c r="Z682" s="0" t="n">
        <v>968.51</v>
      </c>
      <c r="AB682" s="1" t="n">
        <v>32755</v>
      </c>
      <c r="AC682" s="0" t="n">
        <v>34483.78</v>
      </c>
      <c r="AE682" s="1" t="n">
        <v>34732</v>
      </c>
      <c r="AF682" s="0" t="n">
        <v>1814.4</v>
      </c>
      <c r="AH682" s="1" t="n">
        <v>32730</v>
      </c>
      <c r="AI682" s="0" t="n">
        <v>197.69</v>
      </c>
      <c r="AK682" s="1" t="n">
        <v>32741</v>
      </c>
      <c r="AL682" s="0" t="n">
        <v>8.314</v>
      </c>
      <c r="AN682" s="1" t="n">
        <v>32741</v>
      </c>
      <c r="AO682" s="0" t="n">
        <v>8.234</v>
      </c>
      <c r="AQ682" s="1" t="n">
        <v>32741</v>
      </c>
      <c r="AR682" s="0" t="n">
        <v>8.192</v>
      </c>
      <c r="AT682" s="1" t="n">
        <v>34577</v>
      </c>
      <c r="AU682" s="0" t="n">
        <v>7.596</v>
      </c>
      <c r="AW682" s="1" t="n">
        <v>34576</v>
      </c>
      <c r="AX682" s="0" t="n">
        <v>8.329</v>
      </c>
      <c r="AZ682" s="1" t="n">
        <v>34576</v>
      </c>
      <c r="BA682" s="0" t="n">
        <v>8.492</v>
      </c>
      <c r="BC682" s="1" t="n">
        <v>34124</v>
      </c>
      <c r="BD682" s="0" t="n">
        <v>6.427</v>
      </c>
      <c r="BF682" s="1" t="n">
        <v>34114</v>
      </c>
      <c r="BG682" s="0" t="n">
        <v>6.368</v>
      </c>
      <c r="BI682" s="1" t="n">
        <v>34080</v>
      </c>
      <c r="BJ682" s="0" t="n">
        <v>6.644</v>
      </c>
      <c r="BL682" s="1" t="n">
        <v>35335</v>
      </c>
      <c r="BM682" s="0" t="n">
        <v>0.902</v>
      </c>
      <c r="BO682" s="1" t="n">
        <v>34204</v>
      </c>
      <c r="BP682" s="0" t="n">
        <v>3.699</v>
      </c>
      <c r="BR682" s="1" t="n">
        <v>33591</v>
      </c>
      <c r="BS682" s="0" t="n">
        <v>5.696</v>
      </c>
      <c r="BU682" s="1" t="n">
        <v>37453</v>
      </c>
      <c r="BV682" s="0" t="n">
        <v>5.273</v>
      </c>
      <c r="BX682" s="1" t="n">
        <v>37453</v>
      </c>
      <c r="BY682" s="0" t="n">
        <v>5.583</v>
      </c>
      <c r="CA682" s="1" t="n">
        <v>37453</v>
      </c>
      <c r="CB682" s="0" t="n">
        <v>5.977</v>
      </c>
      <c r="CD682" s="1" t="n">
        <v>33669</v>
      </c>
      <c r="CE682" s="0" t="n">
        <v>7.91</v>
      </c>
      <c r="CG682" s="1" t="n">
        <v>33669</v>
      </c>
      <c r="CH682" s="0" t="n">
        <v>8.411</v>
      </c>
      <c r="CJ682" s="1" t="n">
        <v>33669</v>
      </c>
      <c r="CK682" s="0" t="n">
        <v>8.612</v>
      </c>
    </row>
    <row r="683" customFormat="false" ht="15" hidden="false" customHeight="false" outlineLevel="0" collapsed="false">
      <c r="A683" s="1" t="n">
        <v>32700</v>
      </c>
      <c r="B683" s="0" t="n">
        <v>0.615</v>
      </c>
      <c r="D683" s="1" t="n">
        <v>32731</v>
      </c>
      <c r="E683" s="0" t="n">
        <v>0.9222</v>
      </c>
      <c r="G683" s="1" t="n">
        <v>41368</v>
      </c>
      <c r="H683" s="0" t="n">
        <v>6.2004</v>
      </c>
      <c r="J683" s="1" t="n">
        <v>32700</v>
      </c>
      <c r="K683" s="0" t="n">
        <v>140.3</v>
      </c>
      <c r="M683" s="1" t="n">
        <v>32700</v>
      </c>
      <c r="N683" s="0" t="n">
        <v>1.3201</v>
      </c>
      <c r="P683" s="1" t="n">
        <v>32700</v>
      </c>
      <c r="Q683" s="0" t="n">
        <v>1.1903</v>
      </c>
      <c r="S683" s="1" t="n">
        <v>32730</v>
      </c>
      <c r="T683" s="0" t="n">
        <v>348.25</v>
      </c>
      <c r="V683" s="1" t="n">
        <v>32730</v>
      </c>
      <c r="W683" s="0" t="n">
        <v>1018.51</v>
      </c>
      <c r="Y683" s="1" t="n">
        <v>34201</v>
      </c>
      <c r="Z683" s="0" t="n">
        <v>946.54</v>
      </c>
      <c r="AB683" s="1" t="n">
        <v>32756</v>
      </c>
      <c r="AC683" s="0" t="n">
        <v>34441.95</v>
      </c>
      <c r="AE683" s="1" t="n">
        <v>34733</v>
      </c>
      <c r="AF683" s="0" t="n">
        <v>1805.4</v>
      </c>
      <c r="AH683" s="1" t="n">
        <v>32731</v>
      </c>
      <c r="AI683" s="0" t="n">
        <v>196.57</v>
      </c>
      <c r="AK683" s="1" t="n">
        <v>32742</v>
      </c>
      <c r="AL683" s="0" t="n">
        <v>8.449</v>
      </c>
      <c r="AN683" s="1" t="n">
        <v>32742</v>
      </c>
      <c r="AO683" s="0" t="n">
        <v>8.362</v>
      </c>
      <c r="AQ683" s="1" t="n">
        <v>32742</v>
      </c>
      <c r="AR683" s="0" t="n">
        <v>8.3</v>
      </c>
      <c r="AT683" s="1" t="n">
        <v>34578</v>
      </c>
      <c r="AU683" s="0" t="n">
        <v>7.517</v>
      </c>
      <c r="AW683" s="1" t="n">
        <v>34577</v>
      </c>
      <c r="AX683" s="0" t="n">
        <v>8.33</v>
      </c>
      <c r="AZ683" s="1" t="n">
        <v>34577</v>
      </c>
      <c r="BA683" s="0" t="n">
        <v>8.492</v>
      </c>
      <c r="BC683" s="1" t="n">
        <v>34127</v>
      </c>
      <c r="BD683" s="0" t="n">
        <v>6.414</v>
      </c>
      <c r="BF683" s="1" t="n">
        <v>34115</v>
      </c>
      <c r="BG683" s="0" t="n">
        <v>6.405</v>
      </c>
      <c r="BI683" s="1" t="n">
        <v>34081</v>
      </c>
      <c r="BJ683" s="0" t="n">
        <v>6.563</v>
      </c>
      <c r="BL683" s="1" t="n">
        <v>35338</v>
      </c>
      <c r="BM683" s="0" t="n">
        <v>0.85</v>
      </c>
      <c r="BO683" s="1" t="n">
        <v>34205</v>
      </c>
      <c r="BP683" s="0" t="n">
        <v>3.677</v>
      </c>
      <c r="BR683" s="1" t="n">
        <v>33592</v>
      </c>
      <c r="BS683" s="0" t="n">
        <v>5.716</v>
      </c>
      <c r="BU683" s="1" t="n">
        <v>37454</v>
      </c>
      <c r="BV683" s="0" t="n">
        <v>5.285</v>
      </c>
      <c r="BX683" s="1" t="n">
        <v>37454</v>
      </c>
      <c r="BY683" s="0" t="n">
        <v>5.59</v>
      </c>
      <c r="CA683" s="1" t="n">
        <v>37454</v>
      </c>
      <c r="CB683" s="0" t="n">
        <v>5.97</v>
      </c>
      <c r="CD683" s="1" t="n">
        <v>33672</v>
      </c>
      <c r="CE683" s="0" t="n">
        <v>7.97</v>
      </c>
      <c r="CG683" s="1" t="n">
        <v>33672</v>
      </c>
      <c r="CH683" s="0" t="n">
        <v>8.42</v>
      </c>
      <c r="CJ683" s="1" t="n">
        <v>33672</v>
      </c>
      <c r="CK683" s="0" t="n">
        <v>8.61</v>
      </c>
    </row>
    <row r="684" customFormat="false" ht="15" hidden="false" customHeight="false" outlineLevel="0" collapsed="false">
      <c r="A684" s="1" t="n">
        <v>32701</v>
      </c>
      <c r="B684" s="0" t="n">
        <v>0.6146</v>
      </c>
      <c r="D684" s="1" t="n">
        <v>32734</v>
      </c>
      <c r="E684" s="0" t="n">
        <v>0.9236</v>
      </c>
      <c r="G684" s="1" t="n">
        <v>41369</v>
      </c>
      <c r="H684" s="0" t="n">
        <v>6.199</v>
      </c>
      <c r="J684" s="1" t="n">
        <v>32701</v>
      </c>
      <c r="K684" s="0" t="n">
        <v>139.85</v>
      </c>
      <c r="M684" s="1" t="n">
        <v>32701</v>
      </c>
      <c r="N684" s="0" t="n">
        <v>1.3125</v>
      </c>
      <c r="P684" s="1" t="n">
        <v>32701</v>
      </c>
      <c r="Q684" s="0" t="n">
        <v>1.1901</v>
      </c>
      <c r="S684" s="1" t="n">
        <v>32731</v>
      </c>
      <c r="T684" s="0" t="n">
        <v>344.74</v>
      </c>
      <c r="V684" s="1" t="n">
        <v>32731</v>
      </c>
      <c r="W684" s="0" t="n">
        <v>1022.34</v>
      </c>
      <c r="Y684" s="1" t="n">
        <v>34204</v>
      </c>
      <c r="Z684" s="0" t="n">
        <v>893.23</v>
      </c>
      <c r="AB684" s="1" t="n">
        <v>32757</v>
      </c>
      <c r="AC684" s="0" t="n">
        <v>34271.31</v>
      </c>
      <c r="AE684" s="1" t="n">
        <v>34736</v>
      </c>
      <c r="AF684" s="0" t="n">
        <v>1821.4</v>
      </c>
      <c r="AH684" s="1" t="n">
        <v>32734</v>
      </c>
      <c r="AI684" s="0" t="n">
        <v>196.37</v>
      </c>
      <c r="AK684" s="1" t="n">
        <v>32743</v>
      </c>
      <c r="AL684" s="0" t="n">
        <v>8.302</v>
      </c>
      <c r="AN684" s="1" t="n">
        <v>32743</v>
      </c>
      <c r="AO684" s="0" t="n">
        <v>8.249</v>
      </c>
      <c r="AQ684" s="1" t="n">
        <v>32743</v>
      </c>
      <c r="AR684" s="0" t="n">
        <v>8.215</v>
      </c>
      <c r="AT684" s="1" t="n">
        <v>34579</v>
      </c>
      <c r="AU684" s="0" t="n">
        <v>7.57</v>
      </c>
      <c r="AW684" s="1" t="n">
        <v>34578</v>
      </c>
      <c r="AX684" s="0" t="n">
        <v>8.265</v>
      </c>
      <c r="AZ684" s="1" t="n">
        <v>34578</v>
      </c>
      <c r="BA684" s="0" t="n">
        <v>8.432</v>
      </c>
      <c r="BC684" s="1" t="n">
        <v>34128</v>
      </c>
      <c r="BD684" s="0" t="n">
        <v>6.345</v>
      </c>
      <c r="BF684" s="1" t="n">
        <v>34116</v>
      </c>
      <c r="BG684" s="0" t="n">
        <v>6.344</v>
      </c>
      <c r="BI684" s="1" t="n">
        <v>34082</v>
      </c>
      <c r="BJ684" s="0" t="n">
        <v>6.644</v>
      </c>
      <c r="BL684" s="1" t="n">
        <v>35339</v>
      </c>
      <c r="BM684" s="0" t="n">
        <v>0.845</v>
      </c>
      <c r="BO684" s="1" t="n">
        <v>34206</v>
      </c>
      <c r="BP684" s="0" t="n">
        <v>3.618</v>
      </c>
      <c r="BR684" s="1" t="n">
        <v>33596</v>
      </c>
      <c r="BS684" s="0" t="n">
        <v>5.701</v>
      </c>
      <c r="BU684" s="1" t="n">
        <v>37455</v>
      </c>
      <c r="BV684" s="0" t="n">
        <v>5.275</v>
      </c>
      <c r="BX684" s="1" t="n">
        <v>37455</v>
      </c>
      <c r="BY684" s="0" t="n">
        <v>5.58</v>
      </c>
      <c r="CA684" s="1" t="n">
        <v>37455</v>
      </c>
      <c r="CB684" s="0" t="n">
        <v>5.97</v>
      </c>
      <c r="CD684" s="1" t="n">
        <v>33673</v>
      </c>
      <c r="CE684" s="0" t="n">
        <v>8.264</v>
      </c>
      <c r="CG684" s="1" t="n">
        <v>33673</v>
      </c>
      <c r="CH684" s="0" t="n">
        <v>8.7</v>
      </c>
      <c r="CJ684" s="1" t="n">
        <v>33673</v>
      </c>
      <c r="CK684" s="0" t="n">
        <v>8.78</v>
      </c>
    </row>
    <row r="685" customFormat="false" ht="15" hidden="false" customHeight="false" outlineLevel="0" collapsed="false">
      <c r="A685" s="1" t="n">
        <v>32702</v>
      </c>
      <c r="B685" s="0" t="n">
        <v>0.6169</v>
      </c>
      <c r="D685" s="1" t="n">
        <v>32735</v>
      </c>
      <c r="E685" s="0" t="n">
        <v>0.9224</v>
      </c>
      <c r="G685" s="1" t="n">
        <v>41372</v>
      </c>
      <c r="H685" s="0" t="n">
        <v>6.1978</v>
      </c>
      <c r="J685" s="1" t="n">
        <v>32702</v>
      </c>
      <c r="K685" s="0" t="n">
        <v>139.45</v>
      </c>
      <c r="M685" s="1" t="n">
        <v>32702</v>
      </c>
      <c r="N685" s="0" t="n">
        <v>1.3224</v>
      </c>
      <c r="P685" s="1" t="n">
        <v>32702</v>
      </c>
      <c r="Q685" s="0" t="n">
        <v>1.193</v>
      </c>
      <c r="S685" s="1" t="n">
        <v>32734</v>
      </c>
      <c r="T685" s="0" t="n">
        <v>343.06</v>
      </c>
      <c r="V685" s="1" t="n">
        <v>32734</v>
      </c>
      <c r="W685" s="0" t="n">
        <v>1019.54</v>
      </c>
      <c r="Y685" s="1" t="n">
        <v>34205</v>
      </c>
      <c r="Z685" s="0" t="n">
        <v>894.44</v>
      </c>
      <c r="AB685" s="1" t="n">
        <v>32758</v>
      </c>
      <c r="AC685" s="0" t="n">
        <v>34152.56</v>
      </c>
      <c r="AE685" s="1" t="n">
        <v>34737</v>
      </c>
      <c r="AF685" s="0" t="n">
        <v>1803.7</v>
      </c>
      <c r="AH685" s="1" t="n">
        <v>32735</v>
      </c>
      <c r="AI685" s="0" t="n">
        <v>197</v>
      </c>
      <c r="AK685" s="1" t="n">
        <v>32744</v>
      </c>
      <c r="AL685" s="0" t="n">
        <v>8.302</v>
      </c>
      <c r="AN685" s="1" t="n">
        <v>32744</v>
      </c>
      <c r="AO685" s="0" t="n">
        <v>8.187</v>
      </c>
      <c r="AQ685" s="1" t="n">
        <v>32744</v>
      </c>
      <c r="AR685" s="0" t="n">
        <v>8.185</v>
      </c>
      <c r="AT685" s="1" t="n">
        <v>34582</v>
      </c>
      <c r="AU685" s="0" t="n">
        <v>7.598</v>
      </c>
      <c r="AW685" s="1" t="n">
        <v>34579</v>
      </c>
      <c r="AX685" s="0" t="n">
        <v>8.367</v>
      </c>
      <c r="AZ685" s="1" t="n">
        <v>34579</v>
      </c>
      <c r="BA685" s="0" t="n">
        <v>8.589</v>
      </c>
      <c r="BC685" s="1" t="n">
        <v>34129</v>
      </c>
      <c r="BD685" s="0" t="n">
        <v>6.353</v>
      </c>
      <c r="BF685" s="1" t="n">
        <v>34117</v>
      </c>
      <c r="BG685" s="0" t="n">
        <v>6.424</v>
      </c>
      <c r="BI685" s="1" t="n">
        <v>34085</v>
      </c>
      <c r="BJ685" s="0" t="n">
        <v>6.706</v>
      </c>
      <c r="BL685" s="1" t="n">
        <v>35340</v>
      </c>
      <c r="BM685" s="0" t="n">
        <v>0.844</v>
      </c>
      <c r="BO685" s="1" t="n">
        <v>34207</v>
      </c>
      <c r="BP685" s="0" t="n">
        <v>3.535</v>
      </c>
      <c r="BR685" s="1" t="n">
        <v>33597</v>
      </c>
      <c r="BS685" s="0" t="n">
        <v>5.7</v>
      </c>
      <c r="BU685" s="1" t="n">
        <v>37456</v>
      </c>
      <c r="BV685" s="0" t="n">
        <v>5.213</v>
      </c>
      <c r="BX685" s="1" t="n">
        <v>37456</v>
      </c>
      <c r="BY685" s="0" t="n">
        <v>5.515</v>
      </c>
      <c r="CA685" s="1" t="n">
        <v>37456</v>
      </c>
      <c r="CB685" s="0" t="n">
        <v>5.9</v>
      </c>
      <c r="CD685" s="1" t="n">
        <v>33674</v>
      </c>
      <c r="CE685" s="0" t="n">
        <v>8.39</v>
      </c>
      <c r="CG685" s="1" t="n">
        <v>33674</v>
      </c>
      <c r="CH685" s="0" t="n">
        <v>8.7</v>
      </c>
      <c r="CJ685" s="1" t="n">
        <v>33674</v>
      </c>
      <c r="CK685" s="0" t="n">
        <v>8.82</v>
      </c>
    </row>
    <row r="686" customFormat="false" ht="15" hidden="false" customHeight="false" outlineLevel="0" collapsed="false">
      <c r="A686" s="1" t="n">
        <v>32703</v>
      </c>
      <c r="B686" s="0" t="n">
        <v>0.6223</v>
      </c>
      <c r="D686" s="1" t="n">
        <v>32736</v>
      </c>
      <c r="E686" s="0" t="n">
        <v>0.923</v>
      </c>
      <c r="G686" s="1" t="n">
        <v>41373</v>
      </c>
      <c r="H686" s="0" t="n">
        <v>6.1908</v>
      </c>
      <c r="J686" s="1" t="n">
        <v>32703</v>
      </c>
      <c r="K686" s="0" t="n">
        <v>140.5</v>
      </c>
      <c r="M686" s="1" t="n">
        <v>32703</v>
      </c>
      <c r="N686" s="0" t="n">
        <v>1.3205</v>
      </c>
      <c r="P686" s="1" t="n">
        <v>32703</v>
      </c>
      <c r="Q686" s="0" t="n">
        <v>1.1918</v>
      </c>
      <c r="S686" s="1" t="n">
        <v>32735</v>
      </c>
      <c r="T686" s="0" t="n">
        <v>344.71</v>
      </c>
      <c r="V686" s="1" t="n">
        <v>32735</v>
      </c>
      <c r="W686" s="0" t="n">
        <v>1012.02</v>
      </c>
      <c r="Y686" s="1" t="n">
        <v>34206</v>
      </c>
      <c r="Z686" s="0" t="n">
        <v>911.4</v>
      </c>
      <c r="AB686" s="1" t="n">
        <v>32759</v>
      </c>
      <c r="AC686" s="0" t="n">
        <v>34115.81</v>
      </c>
      <c r="AE686" s="1" t="n">
        <v>34738</v>
      </c>
      <c r="AF686" s="0" t="n">
        <v>1782.3</v>
      </c>
      <c r="AH686" s="1" t="n">
        <v>32736</v>
      </c>
      <c r="AI686" s="0" t="n">
        <v>197.75</v>
      </c>
      <c r="AK686" s="1" t="n">
        <v>32745</v>
      </c>
      <c r="AL686" s="0" t="n">
        <v>8.336</v>
      </c>
      <c r="AN686" s="1" t="n">
        <v>32745</v>
      </c>
      <c r="AO686" s="0" t="n">
        <v>8.224</v>
      </c>
      <c r="AQ686" s="1" t="n">
        <v>32745</v>
      </c>
      <c r="AR686" s="0" t="n">
        <v>8.225</v>
      </c>
      <c r="AT686" s="1" t="n">
        <v>34583</v>
      </c>
      <c r="AU686" s="0" t="n">
        <v>7.656</v>
      </c>
      <c r="AW686" s="1" t="n">
        <v>34582</v>
      </c>
      <c r="AX686" s="0" t="n">
        <v>8.369</v>
      </c>
      <c r="AZ686" s="1" t="n">
        <v>34582</v>
      </c>
      <c r="BA686" s="0" t="n">
        <v>8.574</v>
      </c>
      <c r="BC686" s="1" t="n">
        <v>34131</v>
      </c>
      <c r="BD686" s="0" t="n">
        <v>6.357</v>
      </c>
      <c r="BF686" s="1" t="n">
        <v>34121</v>
      </c>
      <c r="BG686" s="0" t="n">
        <v>6.517</v>
      </c>
      <c r="BI686" s="1" t="n">
        <v>34086</v>
      </c>
      <c r="BJ686" s="0" t="n">
        <v>6.679</v>
      </c>
      <c r="BL686" s="1" t="n">
        <v>35341</v>
      </c>
      <c r="BM686" s="0" t="n">
        <v>0.795</v>
      </c>
      <c r="BO686" s="1" t="n">
        <v>34208</v>
      </c>
      <c r="BP686" s="0" t="n">
        <v>3.521</v>
      </c>
      <c r="BR686" s="1" t="n">
        <v>33598</v>
      </c>
      <c r="BS686" s="0" t="n">
        <v>5.661</v>
      </c>
      <c r="BU686" s="1" t="n">
        <v>37459</v>
      </c>
      <c r="BV686" s="0" t="n">
        <v>5.123</v>
      </c>
      <c r="BX686" s="1" t="n">
        <v>37459</v>
      </c>
      <c r="BY686" s="0" t="n">
        <v>5.42</v>
      </c>
      <c r="CA686" s="1" t="n">
        <v>37459</v>
      </c>
      <c r="CB686" s="0" t="n">
        <v>5.86</v>
      </c>
      <c r="CD686" s="1" t="n">
        <v>33675</v>
      </c>
      <c r="CE686" s="0" t="n">
        <v>8.55</v>
      </c>
      <c r="CG686" s="1" t="n">
        <v>33675</v>
      </c>
      <c r="CH686" s="0" t="n">
        <v>8.9</v>
      </c>
      <c r="CJ686" s="1" t="n">
        <v>33675</v>
      </c>
      <c r="CK686" s="0" t="n">
        <v>8.93</v>
      </c>
    </row>
    <row r="687" customFormat="false" ht="15" hidden="false" customHeight="false" outlineLevel="0" collapsed="false">
      <c r="A687" s="1" t="n">
        <v>32706</v>
      </c>
      <c r="B687" s="0" t="n">
        <v>0.619</v>
      </c>
      <c r="D687" s="1" t="n">
        <v>32737</v>
      </c>
      <c r="E687" s="0" t="n">
        <v>0.9351</v>
      </c>
      <c r="G687" s="1" t="n">
        <v>41374</v>
      </c>
      <c r="H687" s="0" t="n">
        <v>6.1848</v>
      </c>
      <c r="J687" s="1" t="n">
        <v>32706</v>
      </c>
      <c r="K687" s="0" t="n">
        <v>141.55</v>
      </c>
      <c r="M687" s="1" t="n">
        <v>32706</v>
      </c>
      <c r="N687" s="0" t="n">
        <v>1.321</v>
      </c>
      <c r="P687" s="1" t="n">
        <v>32706</v>
      </c>
      <c r="Q687" s="0" t="n">
        <v>1.191</v>
      </c>
      <c r="S687" s="1" t="n">
        <v>32736</v>
      </c>
      <c r="T687" s="0" t="n">
        <v>345.66</v>
      </c>
      <c r="V687" s="1" t="n">
        <v>32736</v>
      </c>
      <c r="W687" s="0" t="n">
        <v>1018.81</v>
      </c>
      <c r="Y687" s="1" t="n">
        <v>34207</v>
      </c>
      <c r="Z687" s="0" t="n">
        <v>903.91</v>
      </c>
      <c r="AB687" s="1" t="n">
        <v>32762</v>
      </c>
      <c r="AC687" s="0" t="n">
        <v>34113.66</v>
      </c>
      <c r="AE687" s="1" t="n">
        <v>34739</v>
      </c>
      <c r="AF687" s="0" t="n">
        <v>1792.6</v>
      </c>
      <c r="AH687" s="1" t="n">
        <v>32737</v>
      </c>
      <c r="AI687" s="0" t="n">
        <v>196.7</v>
      </c>
      <c r="AK687" s="1" t="n">
        <v>32748</v>
      </c>
      <c r="AL687" s="0" t="n">
        <v>8.423</v>
      </c>
      <c r="AN687" s="1" t="n">
        <v>32748</v>
      </c>
      <c r="AO687" s="0" t="n">
        <v>8.296</v>
      </c>
      <c r="AQ687" s="1" t="n">
        <v>32748</v>
      </c>
      <c r="AR687" s="0" t="n">
        <v>8.274</v>
      </c>
      <c r="AT687" s="1" t="n">
        <v>34584</v>
      </c>
      <c r="AU687" s="0" t="n">
        <v>7.638</v>
      </c>
      <c r="AW687" s="1" t="n">
        <v>34583</v>
      </c>
      <c r="AX687" s="0" t="n">
        <v>8.495</v>
      </c>
      <c r="AZ687" s="1" t="n">
        <v>34583</v>
      </c>
      <c r="BA687" s="0" t="n">
        <v>8.727</v>
      </c>
      <c r="BC687" s="1" t="n">
        <v>34134</v>
      </c>
      <c r="BD687" s="0" t="n">
        <v>6.357</v>
      </c>
      <c r="BF687" s="1" t="n">
        <v>34122</v>
      </c>
      <c r="BG687" s="0" t="n">
        <v>6.434</v>
      </c>
      <c r="BI687" s="1" t="n">
        <v>34087</v>
      </c>
      <c r="BJ687" s="0" t="n">
        <v>6.729</v>
      </c>
      <c r="BL687" s="1" t="n">
        <v>35342</v>
      </c>
      <c r="BM687" s="0" t="n">
        <v>0.74</v>
      </c>
      <c r="BO687" s="1" t="n">
        <v>34211</v>
      </c>
      <c r="BP687" s="0" t="n">
        <v>3.492</v>
      </c>
      <c r="BR687" s="1" t="n">
        <v>33599</v>
      </c>
      <c r="BS687" s="0" t="n">
        <v>5.618</v>
      </c>
      <c r="BU687" s="1" t="n">
        <v>37460</v>
      </c>
      <c r="BV687" s="0" t="n">
        <v>5.16</v>
      </c>
      <c r="BX687" s="1" t="n">
        <v>37460</v>
      </c>
      <c r="BY687" s="0" t="n">
        <v>5.46</v>
      </c>
      <c r="CA687" s="1" t="n">
        <v>37460</v>
      </c>
      <c r="CB687" s="0" t="n">
        <v>5.875</v>
      </c>
      <c r="CD687" s="1" t="n">
        <v>33676</v>
      </c>
      <c r="CE687" s="0" t="n">
        <v>8.71</v>
      </c>
      <c r="CG687" s="1" t="n">
        <v>33676</v>
      </c>
      <c r="CH687" s="0" t="n">
        <v>9.05</v>
      </c>
      <c r="CJ687" s="1" t="n">
        <v>33676</v>
      </c>
      <c r="CK687" s="0" t="n">
        <v>9.08</v>
      </c>
    </row>
    <row r="688" customFormat="false" ht="15" hidden="false" customHeight="false" outlineLevel="0" collapsed="false">
      <c r="A688" s="1" t="n">
        <v>32707</v>
      </c>
      <c r="B688" s="0" t="n">
        <v>0.6152</v>
      </c>
      <c r="D688" s="1" t="n">
        <v>32738</v>
      </c>
      <c r="E688" s="0" t="n">
        <v>0.9296</v>
      </c>
      <c r="G688" s="1" t="n">
        <v>41375</v>
      </c>
      <c r="H688" s="0" t="n">
        <v>6.1843</v>
      </c>
      <c r="J688" s="1" t="n">
        <v>32707</v>
      </c>
      <c r="K688" s="0" t="n">
        <v>141.3</v>
      </c>
      <c r="M688" s="1" t="n">
        <v>32707</v>
      </c>
      <c r="N688" s="0" t="n">
        <v>1.3305</v>
      </c>
      <c r="P688" s="1" t="n">
        <v>32707</v>
      </c>
      <c r="Q688" s="0" t="n">
        <v>1.1911</v>
      </c>
      <c r="S688" s="1" t="n">
        <v>32737</v>
      </c>
      <c r="T688" s="0" t="n">
        <v>344.45</v>
      </c>
      <c r="V688" s="1" t="n">
        <v>32737</v>
      </c>
      <c r="W688" s="0" t="n">
        <v>1020.37</v>
      </c>
      <c r="Y688" s="1" t="n">
        <v>34208</v>
      </c>
      <c r="Z688" s="0" t="n">
        <v>894.59</v>
      </c>
      <c r="AB688" s="1" t="n">
        <v>32763</v>
      </c>
      <c r="AC688" s="0" t="n">
        <v>34332.88</v>
      </c>
      <c r="AE688" s="1" t="n">
        <v>34740</v>
      </c>
      <c r="AF688" s="0" t="n">
        <v>1805.1</v>
      </c>
      <c r="AH688" s="1" t="n">
        <v>32738</v>
      </c>
      <c r="AI688" s="0" t="n">
        <v>195.81</v>
      </c>
      <c r="AK688" s="1" t="n">
        <v>32749</v>
      </c>
      <c r="AL688" s="0" t="n">
        <v>8.423</v>
      </c>
      <c r="AN688" s="1" t="n">
        <v>32749</v>
      </c>
      <c r="AO688" s="0" t="n">
        <v>8.292</v>
      </c>
      <c r="AQ688" s="1" t="n">
        <v>32749</v>
      </c>
      <c r="AR688" s="0" t="n">
        <v>8.262</v>
      </c>
      <c r="AT688" s="1" t="n">
        <v>34585</v>
      </c>
      <c r="AU688" s="0" t="n">
        <v>7.483</v>
      </c>
      <c r="AW688" s="1" t="n">
        <v>34584</v>
      </c>
      <c r="AX688" s="0" t="n">
        <v>8.463</v>
      </c>
      <c r="AZ688" s="1" t="n">
        <v>34584</v>
      </c>
      <c r="BA688" s="0" t="n">
        <v>8.682</v>
      </c>
      <c r="BC688" s="1" t="n">
        <v>34135</v>
      </c>
      <c r="BD688" s="0" t="n">
        <v>6.349</v>
      </c>
      <c r="BF688" s="1" t="n">
        <v>34123</v>
      </c>
      <c r="BG688" s="0" t="n">
        <v>6.445</v>
      </c>
      <c r="BI688" s="1" t="n">
        <v>34088</v>
      </c>
      <c r="BJ688" s="0" t="n">
        <v>6.8</v>
      </c>
      <c r="BL688" s="1" t="n">
        <v>35345</v>
      </c>
      <c r="BM688" s="0" t="n">
        <v>0.719</v>
      </c>
      <c r="BO688" s="1" t="n">
        <v>34212</v>
      </c>
      <c r="BP688" s="0" t="n">
        <v>3.416</v>
      </c>
      <c r="BR688" s="1" t="n">
        <v>33602</v>
      </c>
      <c r="BS688" s="0" t="n">
        <v>5.617</v>
      </c>
      <c r="BU688" s="1" t="n">
        <v>37461</v>
      </c>
      <c r="BV688" s="0" t="n">
        <v>5.045</v>
      </c>
      <c r="BX688" s="1" t="n">
        <v>37461</v>
      </c>
      <c r="BY688" s="0" t="n">
        <v>5.355</v>
      </c>
      <c r="CA688" s="1" t="n">
        <v>37461</v>
      </c>
      <c r="CB688" s="0" t="n">
        <v>5.79</v>
      </c>
      <c r="CD688" s="1" t="n">
        <v>33679</v>
      </c>
      <c r="CE688" s="0" t="n">
        <v>8.71</v>
      </c>
      <c r="CG688" s="1" t="n">
        <v>33679</v>
      </c>
      <c r="CH688" s="0" t="n">
        <v>9.04</v>
      </c>
      <c r="CJ688" s="1" t="n">
        <v>33679</v>
      </c>
      <c r="CK688" s="0" t="n">
        <v>9.11</v>
      </c>
    </row>
    <row r="689" customFormat="false" ht="15" hidden="false" customHeight="false" outlineLevel="0" collapsed="false">
      <c r="A689" s="1" t="n">
        <v>32708</v>
      </c>
      <c r="B689" s="0" t="n">
        <v>0.6196</v>
      </c>
      <c r="D689" s="1" t="n">
        <v>32741</v>
      </c>
      <c r="E689" s="0" t="n">
        <v>0.9289</v>
      </c>
      <c r="G689" s="1" t="n">
        <v>41376</v>
      </c>
      <c r="H689" s="0" t="n">
        <v>6.1855</v>
      </c>
      <c r="J689" s="1" t="n">
        <v>32708</v>
      </c>
      <c r="K689" s="0" t="n">
        <v>141.95</v>
      </c>
      <c r="M689" s="1" t="n">
        <v>32708</v>
      </c>
      <c r="N689" s="0" t="n">
        <v>1.3441</v>
      </c>
      <c r="P689" s="1" t="n">
        <v>32708</v>
      </c>
      <c r="Q689" s="0" t="n">
        <v>1.1892</v>
      </c>
      <c r="S689" s="1" t="n">
        <v>32738</v>
      </c>
      <c r="T689" s="0" t="n">
        <v>346.03</v>
      </c>
      <c r="V689" s="1" t="n">
        <v>32738</v>
      </c>
      <c r="W689" s="0" t="n">
        <v>1017.81</v>
      </c>
      <c r="Y689" s="1" t="n">
        <v>34211</v>
      </c>
      <c r="Z689" s="0" t="n">
        <v>899.27</v>
      </c>
      <c r="AB689" s="1" t="n">
        <v>32764</v>
      </c>
      <c r="AC689" s="0" t="n">
        <v>34286.94</v>
      </c>
      <c r="AE689" s="1" t="n">
        <v>34743</v>
      </c>
      <c r="AF689" s="0" t="n">
        <v>1805.6</v>
      </c>
      <c r="AH689" s="1" t="n">
        <v>32741</v>
      </c>
      <c r="AI689" s="0" t="n">
        <v>194.48</v>
      </c>
      <c r="AK689" s="1" t="n">
        <v>32750</v>
      </c>
      <c r="AL689" s="0" t="n">
        <v>8.371</v>
      </c>
      <c r="AN689" s="1" t="n">
        <v>32750</v>
      </c>
      <c r="AO689" s="0" t="n">
        <v>8.239</v>
      </c>
      <c r="AQ689" s="1" t="n">
        <v>32750</v>
      </c>
      <c r="AR689" s="0" t="n">
        <v>8.22</v>
      </c>
      <c r="AT689" s="1" t="n">
        <v>34586</v>
      </c>
      <c r="AU689" s="0" t="n">
        <v>7.582</v>
      </c>
      <c r="AW689" s="1" t="n">
        <v>34585</v>
      </c>
      <c r="AX689" s="0" t="n">
        <v>8.338</v>
      </c>
      <c r="AZ689" s="1" t="n">
        <v>34585</v>
      </c>
      <c r="BA689" s="0" t="n">
        <v>8.59</v>
      </c>
      <c r="BC689" s="1" t="n">
        <v>34136</v>
      </c>
      <c r="BD689" s="0" t="n">
        <v>6.349</v>
      </c>
      <c r="BF689" s="1" t="n">
        <v>34124</v>
      </c>
      <c r="BG689" s="0" t="n">
        <v>6.501</v>
      </c>
      <c r="BI689" s="1" t="n">
        <v>34089</v>
      </c>
      <c r="BJ689" s="0" t="n">
        <v>6.791</v>
      </c>
      <c r="BL689" s="1" t="n">
        <v>35346</v>
      </c>
      <c r="BM689" s="0" t="n">
        <v>0.711</v>
      </c>
      <c r="BO689" s="1" t="n">
        <v>34213</v>
      </c>
      <c r="BP689" s="0" t="n">
        <v>3.401</v>
      </c>
      <c r="BR689" s="1" t="n">
        <v>33603</v>
      </c>
      <c r="BS689" s="0" t="n">
        <v>5.474</v>
      </c>
      <c r="BU689" s="1" t="n">
        <v>37462</v>
      </c>
      <c r="BV689" s="0" t="n">
        <v>5.115</v>
      </c>
      <c r="BX689" s="1" t="n">
        <v>37462</v>
      </c>
      <c r="BY689" s="0" t="n">
        <v>5.42</v>
      </c>
      <c r="CA689" s="1" t="n">
        <v>37462</v>
      </c>
      <c r="CB689" s="0" t="n">
        <v>5.835</v>
      </c>
      <c r="CD689" s="1" t="n">
        <v>33680</v>
      </c>
      <c r="CE689" s="0" t="n">
        <v>8.37</v>
      </c>
      <c r="CG689" s="1" t="n">
        <v>33680</v>
      </c>
      <c r="CH689" s="0" t="n">
        <v>8.678</v>
      </c>
      <c r="CJ689" s="1" t="n">
        <v>33680</v>
      </c>
      <c r="CK689" s="0" t="n">
        <v>8.829</v>
      </c>
    </row>
    <row r="690" customFormat="false" ht="15" hidden="false" customHeight="false" outlineLevel="0" collapsed="false">
      <c r="A690" s="1" t="n">
        <v>32709</v>
      </c>
      <c r="B690" s="0" t="n">
        <v>0.6158</v>
      </c>
      <c r="D690" s="1" t="n">
        <v>32742</v>
      </c>
      <c r="E690" s="0" t="n">
        <v>0.9275</v>
      </c>
      <c r="G690" s="1" t="n">
        <v>41379</v>
      </c>
      <c r="H690" s="0" t="n">
        <v>6.1965</v>
      </c>
      <c r="J690" s="1" t="n">
        <v>32709</v>
      </c>
      <c r="K690" s="0" t="n">
        <v>141.45</v>
      </c>
      <c r="M690" s="1" t="n">
        <v>32709</v>
      </c>
      <c r="N690" s="0" t="n">
        <v>1.3307</v>
      </c>
      <c r="P690" s="1" t="n">
        <v>32709</v>
      </c>
      <c r="Q690" s="0" t="n">
        <v>1.1876</v>
      </c>
      <c r="S690" s="1" t="n">
        <v>32741</v>
      </c>
      <c r="T690" s="0" t="n">
        <v>340.67</v>
      </c>
      <c r="V690" s="1" t="n">
        <v>32741</v>
      </c>
      <c r="W690" s="0" t="n">
        <v>1024.69</v>
      </c>
      <c r="Y690" s="1" t="n">
        <v>34212</v>
      </c>
      <c r="Z690" s="0" t="n">
        <v>895.68</v>
      </c>
      <c r="AB690" s="1" t="n">
        <v>32765</v>
      </c>
      <c r="AC690" s="0" t="n">
        <v>34401.88</v>
      </c>
      <c r="AE690" s="1" t="n">
        <v>34744</v>
      </c>
      <c r="AF690" s="0" t="n">
        <v>1793.6</v>
      </c>
      <c r="AH690" s="1" t="n">
        <v>32742</v>
      </c>
      <c r="AI690" s="0" t="n">
        <v>193.35</v>
      </c>
      <c r="AK690" s="1" t="n">
        <v>32751</v>
      </c>
      <c r="AL690" s="0" t="n">
        <v>8.397</v>
      </c>
      <c r="AN690" s="1" t="n">
        <v>32751</v>
      </c>
      <c r="AO690" s="0" t="n">
        <v>8.266</v>
      </c>
      <c r="AQ690" s="1" t="n">
        <v>32751</v>
      </c>
      <c r="AR690" s="0" t="n">
        <v>8.251</v>
      </c>
      <c r="AT690" s="1" t="n">
        <v>34589</v>
      </c>
      <c r="AU690" s="0" t="n">
        <v>7.78</v>
      </c>
      <c r="AW690" s="1" t="n">
        <v>34586</v>
      </c>
      <c r="AX690" s="0" t="n">
        <v>8.493</v>
      </c>
      <c r="AZ690" s="1" t="n">
        <v>34586</v>
      </c>
      <c r="BA690" s="0" t="n">
        <v>8.812</v>
      </c>
      <c r="BC690" s="1" t="n">
        <v>34137</v>
      </c>
      <c r="BD690" s="0" t="n">
        <v>6.352</v>
      </c>
      <c r="BF690" s="1" t="n">
        <v>34127</v>
      </c>
      <c r="BG690" s="0" t="n">
        <v>6.462</v>
      </c>
      <c r="BI690" s="1" t="n">
        <v>34092</v>
      </c>
      <c r="BJ690" s="0" t="n">
        <v>6.79</v>
      </c>
      <c r="BL690" s="1" t="n">
        <v>35347</v>
      </c>
      <c r="BM690" s="0" t="n">
        <v>0.705</v>
      </c>
      <c r="BO690" s="1" t="n">
        <v>34214</v>
      </c>
      <c r="BP690" s="0" t="n">
        <v>3.423</v>
      </c>
      <c r="BR690" s="1" t="n">
        <v>33605</v>
      </c>
      <c r="BS690" s="0" t="n">
        <v>5.508</v>
      </c>
      <c r="BU690" s="1" t="n">
        <v>37463</v>
      </c>
      <c r="BV690" s="0" t="n">
        <v>5.025</v>
      </c>
      <c r="BX690" s="1" t="n">
        <v>37463</v>
      </c>
      <c r="BY690" s="0" t="n">
        <v>5.33</v>
      </c>
      <c r="CA690" s="1" t="n">
        <v>37463</v>
      </c>
      <c r="CB690" s="0" t="n">
        <v>5.775</v>
      </c>
      <c r="CD690" s="1" t="n">
        <v>33681</v>
      </c>
      <c r="CE690" s="0" t="n">
        <v>8.34</v>
      </c>
      <c r="CG690" s="1" t="n">
        <v>33681</v>
      </c>
      <c r="CH690" s="0" t="n">
        <v>8.781</v>
      </c>
      <c r="CJ690" s="1" t="n">
        <v>33681</v>
      </c>
      <c r="CK690" s="0" t="n">
        <v>8.875</v>
      </c>
    </row>
    <row r="691" customFormat="false" ht="15" hidden="false" customHeight="false" outlineLevel="0" collapsed="false">
      <c r="A691" s="1" t="n">
        <v>32710</v>
      </c>
      <c r="B691" s="0" t="n">
        <v>0.6179</v>
      </c>
      <c r="D691" s="1" t="n">
        <v>32743</v>
      </c>
      <c r="E691" s="0" t="n">
        <v>0.9274</v>
      </c>
      <c r="G691" s="1" t="n">
        <v>41380</v>
      </c>
      <c r="H691" s="0" t="n">
        <v>6.1852</v>
      </c>
      <c r="J691" s="1" t="n">
        <v>32710</v>
      </c>
      <c r="K691" s="0" t="n">
        <v>141.92</v>
      </c>
      <c r="M691" s="1" t="n">
        <v>32710</v>
      </c>
      <c r="N691" s="0" t="n">
        <v>1.3342</v>
      </c>
      <c r="P691" s="1" t="n">
        <v>32710</v>
      </c>
      <c r="Q691" s="0" t="n">
        <v>1.188</v>
      </c>
      <c r="S691" s="1" t="n">
        <v>32742</v>
      </c>
      <c r="T691" s="0" t="n">
        <v>341.19</v>
      </c>
      <c r="V691" s="1" t="n">
        <v>32742</v>
      </c>
      <c r="W691" s="0" t="n">
        <v>1021.3</v>
      </c>
      <c r="Y691" s="1" t="n">
        <v>34213</v>
      </c>
      <c r="Z691" s="0" t="n">
        <v>893.99</v>
      </c>
      <c r="AB691" s="1" t="n">
        <v>32769</v>
      </c>
      <c r="AC691" s="0" t="n">
        <v>34472.54</v>
      </c>
      <c r="AE691" s="1" t="n">
        <v>34745</v>
      </c>
      <c r="AF691" s="0" t="n">
        <v>1802.4</v>
      </c>
      <c r="AH691" s="1" t="n">
        <v>32743</v>
      </c>
      <c r="AI691" s="0" t="n">
        <v>193.8</v>
      </c>
      <c r="AK691" s="1" t="n">
        <v>32752</v>
      </c>
      <c r="AL691" s="0" t="n">
        <v>8.318</v>
      </c>
      <c r="AN691" s="1" t="n">
        <v>32752</v>
      </c>
      <c r="AO691" s="0" t="n">
        <v>8.168</v>
      </c>
      <c r="AQ691" s="1" t="n">
        <v>32752</v>
      </c>
      <c r="AR691" s="0" t="n">
        <v>8.171</v>
      </c>
      <c r="AT691" s="1" t="n">
        <v>34590</v>
      </c>
      <c r="AU691" s="0" t="n">
        <v>7.762</v>
      </c>
      <c r="AW691" s="1" t="n">
        <v>34589</v>
      </c>
      <c r="AX691" s="0" t="n">
        <v>8.519</v>
      </c>
      <c r="AZ691" s="1" t="n">
        <v>34589</v>
      </c>
      <c r="BA691" s="0" t="n">
        <v>8.725</v>
      </c>
      <c r="BC691" s="1" t="n">
        <v>34138</v>
      </c>
      <c r="BD691" s="0" t="n">
        <v>6.25</v>
      </c>
      <c r="BF691" s="1" t="n">
        <v>34128</v>
      </c>
      <c r="BG691" s="0" t="n">
        <v>6.383</v>
      </c>
      <c r="BI691" s="1" t="n">
        <v>34093</v>
      </c>
      <c r="BJ691" s="0" t="n">
        <v>6.781</v>
      </c>
      <c r="BL691" s="1" t="n">
        <v>35348</v>
      </c>
      <c r="BM691" s="0" t="n">
        <v>0.697</v>
      </c>
      <c r="BO691" s="1" t="n">
        <v>34215</v>
      </c>
      <c r="BP691" s="0" t="n">
        <v>3.428</v>
      </c>
      <c r="BR691" s="1" t="n">
        <v>33606</v>
      </c>
      <c r="BS691" s="0" t="n">
        <v>5.508</v>
      </c>
      <c r="BU691" s="1" t="n">
        <v>37466</v>
      </c>
      <c r="BV691" s="0" t="n">
        <v>5.08</v>
      </c>
      <c r="BX691" s="1" t="n">
        <v>37466</v>
      </c>
      <c r="BY691" s="0" t="n">
        <v>5.385</v>
      </c>
      <c r="CA691" s="1" t="n">
        <v>37466</v>
      </c>
      <c r="CB691" s="0" t="n">
        <v>5.82</v>
      </c>
      <c r="CD691" s="1" t="n">
        <v>33682</v>
      </c>
      <c r="CE691" s="0" t="n">
        <v>8.304</v>
      </c>
      <c r="CG691" s="1" t="n">
        <v>33682</v>
      </c>
      <c r="CH691" s="0" t="n">
        <v>8.704</v>
      </c>
      <c r="CJ691" s="1" t="n">
        <v>33682</v>
      </c>
      <c r="CK691" s="0" t="n">
        <v>8.829</v>
      </c>
    </row>
    <row r="692" customFormat="false" ht="15" hidden="false" customHeight="false" outlineLevel="0" collapsed="false">
      <c r="A692" s="1" t="n">
        <v>32713</v>
      </c>
      <c r="B692" s="0" t="n">
        <v>0.615</v>
      </c>
      <c r="D692" s="1" t="n">
        <v>32744</v>
      </c>
      <c r="E692" s="0" t="n">
        <v>0.9313</v>
      </c>
      <c r="G692" s="1" t="n">
        <v>41381</v>
      </c>
      <c r="H692" s="0" t="n">
        <v>6.1768</v>
      </c>
      <c r="J692" s="1" t="n">
        <v>32713</v>
      </c>
      <c r="K692" s="0" t="n">
        <v>143.18</v>
      </c>
      <c r="M692" s="1" t="n">
        <v>32713</v>
      </c>
      <c r="N692" s="0" t="n">
        <v>1.3321</v>
      </c>
      <c r="P692" s="1" t="n">
        <v>32713</v>
      </c>
      <c r="Q692" s="0" t="n">
        <v>1.1888</v>
      </c>
      <c r="S692" s="1" t="n">
        <v>32743</v>
      </c>
      <c r="T692" s="0" t="n">
        <v>344.7</v>
      </c>
      <c r="V692" s="1" t="n">
        <v>32743</v>
      </c>
      <c r="W692" s="0" t="n">
        <v>1020.27</v>
      </c>
      <c r="Y692" s="1" t="n">
        <v>34214</v>
      </c>
      <c r="Z692" s="0" t="n">
        <v>901.39</v>
      </c>
      <c r="AB692" s="1" t="n">
        <v>32770</v>
      </c>
      <c r="AC692" s="0" t="n">
        <v>34471.07</v>
      </c>
      <c r="AE692" s="1" t="n">
        <v>34746</v>
      </c>
      <c r="AF692" s="0" t="n">
        <v>1821.3</v>
      </c>
      <c r="AH692" s="1" t="n">
        <v>32744</v>
      </c>
      <c r="AI692" s="0" t="n">
        <v>196.11</v>
      </c>
      <c r="AK692" s="1" t="n">
        <v>32755</v>
      </c>
      <c r="AL692" s="0" t="n">
        <v>8.344</v>
      </c>
      <c r="AN692" s="1" t="n">
        <v>32755</v>
      </c>
      <c r="AO692" s="0" t="n">
        <v>8.205</v>
      </c>
      <c r="AQ692" s="1" t="n">
        <v>32755</v>
      </c>
      <c r="AR692" s="0" t="n">
        <v>8.192</v>
      </c>
      <c r="AT692" s="1" t="n">
        <v>34591</v>
      </c>
      <c r="AU692" s="0" t="n">
        <v>7.883</v>
      </c>
      <c r="AW692" s="1" t="n">
        <v>34590</v>
      </c>
      <c r="AX692" s="0" t="n">
        <v>8.503</v>
      </c>
      <c r="AZ692" s="1" t="n">
        <v>34590</v>
      </c>
      <c r="BA692" s="0" t="n">
        <v>8.694</v>
      </c>
      <c r="BC692" s="1" t="n">
        <v>34141</v>
      </c>
      <c r="BD692" s="0" t="n">
        <v>6.205</v>
      </c>
      <c r="BF692" s="1" t="n">
        <v>34129</v>
      </c>
      <c r="BG692" s="0" t="n">
        <v>6.388</v>
      </c>
      <c r="BI692" s="1" t="n">
        <v>34094</v>
      </c>
      <c r="BJ692" s="0" t="n">
        <v>6.742</v>
      </c>
      <c r="BL692" s="1" t="n">
        <v>35349</v>
      </c>
      <c r="BM692" s="0" t="n">
        <v>0.705</v>
      </c>
      <c r="BO692" s="1" t="n">
        <v>34218</v>
      </c>
      <c r="BP692" s="0" t="n">
        <v>3.37</v>
      </c>
      <c r="BR692" s="1" t="n">
        <v>33609</v>
      </c>
      <c r="BS692" s="0" t="n">
        <v>5.508</v>
      </c>
      <c r="BU692" s="1" t="n">
        <v>37467</v>
      </c>
      <c r="BV692" s="0" t="n">
        <v>5.195</v>
      </c>
      <c r="BX692" s="1" t="n">
        <v>37467</v>
      </c>
      <c r="BY692" s="0" t="n">
        <v>5.515</v>
      </c>
      <c r="CA692" s="1" t="n">
        <v>37467</v>
      </c>
      <c r="CB692" s="0" t="n">
        <v>5.958</v>
      </c>
      <c r="CD692" s="1" t="n">
        <v>33683</v>
      </c>
      <c r="CE692" s="0" t="n">
        <v>8.26</v>
      </c>
      <c r="CG692" s="1" t="n">
        <v>33683</v>
      </c>
      <c r="CH692" s="0" t="n">
        <v>8.73</v>
      </c>
      <c r="CJ692" s="1" t="n">
        <v>33683</v>
      </c>
      <c r="CK692" s="0" t="n">
        <v>8.86</v>
      </c>
    </row>
    <row r="693" customFormat="false" ht="15" hidden="false" customHeight="false" outlineLevel="0" collapsed="false">
      <c r="A693" s="1" t="n">
        <v>32714</v>
      </c>
      <c r="B693" s="0" t="n">
        <v>0.61</v>
      </c>
      <c r="D693" s="1" t="n">
        <v>32745</v>
      </c>
      <c r="E693" s="0" t="n">
        <v>0.9296</v>
      </c>
      <c r="G693" s="1" t="n">
        <v>41382</v>
      </c>
      <c r="H693" s="0" t="n">
        <v>6.1758</v>
      </c>
      <c r="J693" s="1" t="n">
        <v>32714</v>
      </c>
      <c r="K693" s="0" t="n">
        <v>142.55</v>
      </c>
      <c r="M693" s="1" t="n">
        <v>32714</v>
      </c>
      <c r="N693" s="0" t="n">
        <v>1.3263</v>
      </c>
      <c r="P693" s="1" t="n">
        <v>32714</v>
      </c>
      <c r="Q693" s="0" t="n">
        <v>1.188</v>
      </c>
      <c r="S693" s="1" t="n">
        <v>32744</v>
      </c>
      <c r="T693" s="0" t="n">
        <v>351.52</v>
      </c>
      <c r="V693" s="1" t="n">
        <v>32744</v>
      </c>
      <c r="W693" s="0" t="n">
        <v>1026.17</v>
      </c>
      <c r="Y693" s="1" t="n">
        <v>34215</v>
      </c>
      <c r="Z693" s="0" t="n">
        <v>922.7</v>
      </c>
      <c r="AB693" s="1" t="n">
        <v>32771</v>
      </c>
      <c r="AC693" s="0" t="n">
        <v>34470.58</v>
      </c>
      <c r="AE693" s="1" t="n">
        <v>34747</v>
      </c>
      <c r="AF693" s="0" t="n">
        <v>1817.1</v>
      </c>
      <c r="AH693" s="1" t="n">
        <v>32745</v>
      </c>
      <c r="AI693" s="0" t="n">
        <v>195.81</v>
      </c>
      <c r="AK693" s="1" t="n">
        <v>32756</v>
      </c>
      <c r="AL693" s="0" t="n">
        <v>8.344</v>
      </c>
      <c r="AN693" s="1" t="n">
        <v>32756</v>
      </c>
      <c r="AO693" s="0" t="n">
        <v>8.19</v>
      </c>
      <c r="AQ693" s="1" t="n">
        <v>32756</v>
      </c>
      <c r="AR693" s="0" t="n">
        <v>8.18</v>
      </c>
      <c r="AT693" s="1" t="n">
        <v>34592</v>
      </c>
      <c r="AU693" s="0" t="n">
        <v>7.819</v>
      </c>
      <c r="AW693" s="1" t="n">
        <v>34591</v>
      </c>
      <c r="AX693" s="0" t="n">
        <v>8.691</v>
      </c>
      <c r="AZ693" s="1" t="n">
        <v>34591</v>
      </c>
      <c r="BA693" s="0" t="n">
        <v>8.886</v>
      </c>
      <c r="BC693" s="1" t="n">
        <v>34142</v>
      </c>
      <c r="BD693" s="0" t="n">
        <v>6.218</v>
      </c>
      <c r="BF693" s="1" t="n">
        <v>34131</v>
      </c>
      <c r="BG693" s="0" t="n">
        <v>6.354</v>
      </c>
      <c r="BI693" s="1" t="n">
        <v>34095</v>
      </c>
      <c r="BJ693" s="0" t="n">
        <v>6.805</v>
      </c>
      <c r="BL693" s="1" t="n">
        <v>35352</v>
      </c>
      <c r="BM693" s="0" t="n">
        <v>0.728</v>
      </c>
      <c r="BO693" s="1" t="n">
        <v>34219</v>
      </c>
      <c r="BP693" s="0" t="n">
        <v>3.384</v>
      </c>
      <c r="BR693" s="1" t="n">
        <v>33610</v>
      </c>
      <c r="BS693" s="0" t="n">
        <v>5.47</v>
      </c>
      <c r="BU693" s="1" t="n">
        <v>37468</v>
      </c>
      <c r="BV693" s="0" t="n">
        <v>5.222</v>
      </c>
      <c r="BX693" s="1" t="n">
        <v>37468</v>
      </c>
      <c r="BY693" s="0" t="n">
        <v>5.543</v>
      </c>
      <c r="CA693" s="1" t="n">
        <v>37468</v>
      </c>
      <c r="CB693" s="0" t="n">
        <v>5.96</v>
      </c>
      <c r="CD693" s="1" t="n">
        <v>33686</v>
      </c>
      <c r="CE693" s="0" t="n">
        <v>8.146</v>
      </c>
      <c r="CG693" s="1" t="n">
        <v>33686</v>
      </c>
      <c r="CH693" s="0" t="n">
        <v>8.591</v>
      </c>
      <c r="CJ693" s="1" t="n">
        <v>33686</v>
      </c>
      <c r="CK693" s="0" t="n">
        <v>8.775</v>
      </c>
    </row>
    <row r="694" customFormat="false" ht="15" hidden="false" customHeight="false" outlineLevel="0" collapsed="false">
      <c r="A694" s="1" t="n">
        <v>32715</v>
      </c>
      <c r="B694" s="0" t="n">
        <v>0.6035</v>
      </c>
      <c r="D694" s="1" t="n">
        <v>32749</v>
      </c>
      <c r="E694" s="0" t="n">
        <v>0.9226</v>
      </c>
      <c r="G694" s="1" t="n">
        <v>41383</v>
      </c>
      <c r="H694" s="0" t="n">
        <v>6.1797</v>
      </c>
      <c r="J694" s="1" t="n">
        <v>32715</v>
      </c>
      <c r="K694" s="0" t="n">
        <v>140.65</v>
      </c>
      <c r="M694" s="1" t="n">
        <v>32715</v>
      </c>
      <c r="N694" s="0" t="n">
        <v>1.321</v>
      </c>
      <c r="P694" s="1" t="n">
        <v>32715</v>
      </c>
      <c r="Q694" s="0" t="n">
        <v>1.187</v>
      </c>
      <c r="S694" s="1" t="n">
        <v>32745</v>
      </c>
      <c r="T694" s="0" t="n">
        <v>350.52</v>
      </c>
      <c r="V694" s="1" t="n">
        <v>32745</v>
      </c>
      <c r="W694" s="0" t="n">
        <v>1036.91</v>
      </c>
      <c r="Y694" s="1" t="n">
        <v>34218</v>
      </c>
      <c r="Z694" s="0" t="n">
        <v>947.53</v>
      </c>
      <c r="AB694" s="1" t="n">
        <v>32772</v>
      </c>
      <c r="AC694" s="0" t="n">
        <v>34745.02</v>
      </c>
      <c r="AE694" s="1" t="n">
        <v>34750</v>
      </c>
      <c r="AF694" s="0" t="n">
        <v>1813.6</v>
      </c>
      <c r="AH694" s="1" t="n">
        <v>32748</v>
      </c>
      <c r="AI694" s="0" t="n">
        <v>195.71</v>
      </c>
      <c r="AK694" s="1" t="n">
        <v>32757</v>
      </c>
      <c r="AL694" s="0" t="n">
        <v>8.344</v>
      </c>
      <c r="AN694" s="1" t="n">
        <v>32757</v>
      </c>
      <c r="AO694" s="0" t="n">
        <v>8.182</v>
      </c>
      <c r="AQ694" s="1" t="n">
        <v>32757</v>
      </c>
      <c r="AR694" s="0" t="n">
        <v>8.163</v>
      </c>
      <c r="AT694" s="1" t="n">
        <v>34593</v>
      </c>
      <c r="AU694" s="0" t="n">
        <v>7.991</v>
      </c>
      <c r="AW694" s="1" t="n">
        <v>34592</v>
      </c>
      <c r="AX694" s="0" t="n">
        <v>8.565</v>
      </c>
      <c r="AZ694" s="1" t="n">
        <v>34592</v>
      </c>
      <c r="BA694" s="0" t="n">
        <v>8.754</v>
      </c>
      <c r="BC694" s="1" t="n">
        <v>34143</v>
      </c>
      <c r="BD694" s="0" t="n">
        <v>6.241</v>
      </c>
      <c r="BF694" s="1" t="n">
        <v>34134</v>
      </c>
      <c r="BG694" s="0" t="n">
        <v>6.354</v>
      </c>
      <c r="BI694" s="1" t="n">
        <v>34096</v>
      </c>
      <c r="BJ694" s="0" t="n">
        <v>6.796</v>
      </c>
      <c r="BL694" s="1" t="n">
        <v>35353</v>
      </c>
      <c r="BM694" s="0" t="n">
        <v>0.716</v>
      </c>
      <c r="BO694" s="1" t="n">
        <v>34220</v>
      </c>
      <c r="BP694" s="0" t="n">
        <v>3.377</v>
      </c>
      <c r="BR694" s="1" t="n">
        <v>33611</v>
      </c>
      <c r="BS694" s="0" t="n">
        <v>5.428</v>
      </c>
      <c r="BU694" s="1" t="n">
        <v>37469</v>
      </c>
      <c r="BV694" s="0" t="n">
        <v>5.17</v>
      </c>
      <c r="BX694" s="1" t="n">
        <v>37469</v>
      </c>
      <c r="BY694" s="0" t="n">
        <v>5.475</v>
      </c>
      <c r="CA694" s="1" t="n">
        <v>37469</v>
      </c>
      <c r="CB694" s="0" t="n">
        <v>5.895</v>
      </c>
      <c r="CD694" s="1" t="n">
        <v>33687</v>
      </c>
      <c r="CE694" s="0" t="n">
        <v>8.005</v>
      </c>
      <c r="CG694" s="1" t="n">
        <v>33687</v>
      </c>
      <c r="CH694" s="0" t="n">
        <v>8.492</v>
      </c>
      <c r="CJ694" s="1" t="n">
        <v>33687</v>
      </c>
      <c r="CK694" s="0" t="n">
        <v>8.668</v>
      </c>
    </row>
    <row r="695" customFormat="false" ht="15" hidden="false" customHeight="false" outlineLevel="0" collapsed="false">
      <c r="A695" s="1" t="n">
        <v>32716</v>
      </c>
      <c r="B695" s="0" t="n">
        <v>0.6026</v>
      </c>
      <c r="D695" s="1" t="n">
        <v>32750</v>
      </c>
      <c r="E695" s="0" t="n">
        <v>0.9188</v>
      </c>
      <c r="G695" s="1" t="n">
        <v>41386</v>
      </c>
      <c r="H695" s="0" t="n">
        <v>6.1798</v>
      </c>
      <c r="J695" s="1" t="n">
        <v>32716</v>
      </c>
      <c r="K695" s="0" t="n">
        <v>138.95</v>
      </c>
      <c r="M695" s="1" t="n">
        <v>32716</v>
      </c>
      <c r="N695" s="0" t="n">
        <v>1.3263</v>
      </c>
      <c r="P695" s="1" t="n">
        <v>32716</v>
      </c>
      <c r="Q695" s="0" t="n">
        <v>1.1832</v>
      </c>
      <c r="S695" s="1" t="n">
        <v>32748</v>
      </c>
      <c r="T695" s="0" t="n">
        <v>352.09</v>
      </c>
      <c r="V695" s="1" t="n">
        <v>32748</v>
      </c>
      <c r="W695" s="0" t="n">
        <v>1034.95</v>
      </c>
      <c r="Y695" s="1" t="n">
        <v>34219</v>
      </c>
      <c r="Z695" s="0" t="n">
        <v>909.04</v>
      </c>
      <c r="AB695" s="1" t="n">
        <v>32773</v>
      </c>
      <c r="AC695" s="0" t="n">
        <v>34771.79</v>
      </c>
      <c r="AE695" s="1" t="n">
        <v>34751</v>
      </c>
      <c r="AF695" s="0" t="n">
        <v>1817.4</v>
      </c>
      <c r="AH695" s="1" t="n">
        <v>32749</v>
      </c>
      <c r="AI695" s="0" t="n">
        <v>197.22</v>
      </c>
      <c r="AK695" s="1" t="n">
        <v>32758</v>
      </c>
      <c r="AL695" s="0" t="n">
        <v>8.353</v>
      </c>
      <c r="AN695" s="1" t="n">
        <v>32758</v>
      </c>
      <c r="AO695" s="0" t="n">
        <v>8.208</v>
      </c>
      <c r="AQ695" s="1" t="n">
        <v>32758</v>
      </c>
      <c r="AR695" s="0" t="n">
        <v>8.189</v>
      </c>
      <c r="AT695" s="1" t="n">
        <v>34596</v>
      </c>
      <c r="AU695" s="0" t="n">
        <v>8.059</v>
      </c>
      <c r="AW695" s="1" t="n">
        <v>34593</v>
      </c>
      <c r="AX695" s="0" t="n">
        <v>8.739</v>
      </c>
      <c r="AZ695" s="1" t="n">
        <v>34593</v>
      </c>
      <c r="BA695" s="0" t="n">
        <v>8.958</v>
      </c>
      <c r="BC695" s="1" t="n">
        <v>34144</v>
      </c>
      <c r="BD695" s="0" t="n">
        <v>6.169</v>
      </c>
      <c r="BF695" s="1" t="n">
        <v>34135</v>
      </c>
      <c r="BG695" s="0" t="n">
        <v>6.356</v>
      </c>
      <c r="BI695" s="1" t="n">
        <v>34099</v>
      </c>
      <c r="BJ695" s="0" t="n">
        <v>6.799</v>
      </c>
      <c r="BL695" s="1" t="n">
        <v>35354</v>
      </c>
      <c r="BM695" s="0" t="n">
        <v>0.736</v>
      </c>
      <c r="BO695" s="1" t="n">
        <v>34221</v>
      </c>
      <c r="BP695" s="0" t="n">
        <v>3.315</v>
      </c>
      <c r="BR695" s="1" t="n">
        <v>33612</v>
      </c>
      <c r="BS695" s="0" t="n">
        <v>5.446</v>
      </c>
      <c r="BU695" s="1" t="n">
        <v>37470</v>
      </c>
      <c r="BV695" s="0" t="n">
        <v>5.065</v>
      </c>
      <c r="BX695" s="1" t="n">
        <v>37470</v>
      </c>
      <c r="BY695" s="0" t="n">
        <v>5.355</v>
      </c>
      <c r="CA695" s="1" t="n">
        <v>37470</v>
      </c>
      <c r="CB695" s="0" t="n">
        <v>5.773</v>
      </c>
      <c r="CD695" s="1" t="n">
        <v>33688</v>
      </c>
      <c r="CE695" s="0" t="n">
        <v>7.977</v>
      </c>
      <c r="CG695" s="1" t="n">
        <v>33688</v>
      </c>
      <c r="CH695" s="0" t="n">
        <v>8.48</v>
      </c>
      <c r="CJ695" s="1" t="n">
        <v>33688</v>
      </c>
      <c r="CK695" s="0" t="n">
        <v>8.674</v>
      </c>
    </row>
    <row r="696" customFormat="false" ht="15" hidden="false" customHeight="false" outlineLevel="0" collapsed="false">
      <c r="A696" s="1" t="n">
        <v>32717</v>
      </c>
      <c r="B696" s="0" t="n">
        <v>0.6075</v>
      </c>
      <c r="D696" s="1" t="n">
        <v>32751</v>
      </c>
      <c r="E696" s="0" t="n">
        <v>0.9295</v>
      </c>
      <c r="G696" s="1" t="n">
        <v>41387</v>
      </c>
      <c r="H696" s="0" t="n">
        <v>6.1793</v>
      </c>
      <c r="J696" s="1" t="n">
        <v>32717</v>
      </c>
      <c r="K696" s="0" t="n">
        <v>139.58</v>
      </c>
      <c r="M696" s="1" t="n">
        <v>32717</v>
      </c>
      <c r="N696" s="0" t="n">
        <v>1.3401</v>
      </c>
      <c r="P696" s="1" t="n">
        <v>32717</v>
      </c>
      <c r="Q696" s="0" t="n">
        <v>1.185</v>
      </c>
      <c r="S696" s="1" t="n">
        <v>32749</v>
      </c>
      <c r="T696" s="0" t="n">
        <v>349.84</v>
      </c>
      <c r="V696" s="1" t="n">
        <v>32749</v>
      </c>
      <c r="W696" s="0" t="n">
        <v>1031.44</v>
      </c>
      <c r="Y696" s="1" t="n">
        <v>34220</v>
      </c>
      <c r="Z696" s="0" t="n">
        <v>909.13</v>
      </c>
      <c r="AB696" s="1" t="n">
        <v>32776</v>
      </c>
      <c r="AC696" s="0" t="n">
        <v>34960.71</v>
      </c>
      <c r="AE696" s="1" t="n">
        <v>34752</v>
      </c>
      <c r="AF696" s="0" t="n">
        <v>1841.2</v>
      </c>
      <c r="AH696" s="1" t="n">
        <v>32750</v>
      </c>
      <c r="AI696" s="0" t="n">
        <v>198.44</v>
      </c>
      <c r="AK696" s="1" t="n">
        <v>32759</v>
      </c>
      <c r="AL696" s="0" t="n">
        <v>8.265</v>
      </c>
      <c r="AN696" s="1" t="n">
        <v>32759</v>
      </c>
      <c r="AO696" s="0" t="n">
        <v>8.148</v>
      </c>
      <c r="AQ696" s="1" t="n">
        <v>32759</v>
      </c>
      <c r="AR696" s="0" t="n">
        <v>8.142</v>
      </c>
      <c r="AT696" s="1" t="n">
        <v>34597</v>
      </c>
      <c r="AU696" s="0" t="n">
        <v>8.152</v>
      </c>
      <c r="AW696" s="1" t="n">
        <v>34596</v>
      </c>
      <c r="AX696" s="0" t="n">
        <v>8.757</v>
      </c>
      <c r="AZ696" s="1" t="n">
        <v>34596</v>
      </c>
      <c r="BA696" s="0" t="n">
        <v>8.951</v>
      </c>
      <c r="BC696" s="1" t="n">
        <v>34145</v>
      </c>
      <c r="BD696" s="0" t="n">
        <v>6.225</v>
      </c>
      <c r="BF696" s="1" t="n">
        <v>34136</v>
      </c>
      <c r="BG696" s="0" t="n">
        <v>6.329</v>
      </c>
      <c r="BI696" s="1" t="n">
        <v>34100</v>
      </c>
      <c r="BJ696" s="0" t="n">
        <v>6.778</v>
      </c>
      <c r="BL696" s="1" t="n">
        <v>35355</v>
      </c>
      <c r="BM696" s="0" t="n">
        <v>0.733</v>
      </c>
      <c r="BO696" s="1" t="n">
        <v>34222</v>
      </c>
      <c r="BP696" s="0" t="n">
        <v>3.351</v>
      </c>
      <c r="BR696" s="1" t="n">
        <v>33613</v>
      </c>
      <c r="BS696" s="0" t="n">
        <v>5.446</v>
      </c>
      <c r="BU696" s="1" t="n">
        <v>37473</v>
      </c>
      <c r="BV696" s="0" t="n">
        <v>4.933</v>
      </c>
      <c r="BX696" s="1" t="n">
        <v>37473</v>
      </c>
      <c r="BY696" s="0" t="n">
        <v>5.239</v>
      </c>
      <c r="CA696" s="1" t="n">
        <v>37473</v>
      </c>
      <c r="CB696" s="0" t="n">
        <v>5.695</v>
      </c>
      <c r="CD696" s="1" t="n">
        <v>33689</v>
      </c>
      <c r="CE696" s="0" t="n">
        <v>8.178</v>
      </c>
      <c r="CG696" s="1" t="n">
        <v>33689</v>
      </c>
      <c r="CH696" s="0" t="n">
        <v>8.567</v>
      </c>
      <c r="CJ696" s="1" t="n">
        <v>33689</v>
      </c>
      <c r="CK696" s="0" t="n">
        <v>8.782</v>
      </c>
    </row>
    <row r="697" customFormat="false" ht="15" hidden="false" customHeight="false" outlineLevel="0" collapsed="false">
      <c r="A697" s="1" t="n">
        <v>32720</v>
      </c>
      <c r="B697" s="0" t="n">
        <v>0.6002</v>
      </c>
      <c r="D697" s="1" t="n">
        <v>32752</v>
      </c>
      <c r="E697" s="0" t="n">
        <v>0.9368</v>
      </c>
      <c r="G697" s="1" t="n">
        <v>41388</v>
      </c>
      <c r="H697" s="0" t="n">
        <v>6.1713</v>
      </c>
      <c r="J697" s="1" t="n">
        <v>32720</v>
      </c>
      <c r="K697" s="0" t="n">
        <v>136.95</v>
      </c>
      <c r="M697" s="1" t="n">
        <v>32720</v>
      </c>
      <c r="N697" s="0" t="n">
        <v>1.3149</v>
      </c>
      <c r="P697" s="1" t="n">
        <v>32720</v>
      </c>
      <c r="Q697" s="0" t="n">
        <v>1.1809</v>
      </c>
      <c r="S697" s="1" t="n">
        <v>32750</v>
      </c>
      <c r="T697" s="0" t="n">
        <v>350.65</v>
      </c>
      <c r="V697" s="1" t="n">
        <v>32750</v>
      </c>
      <c r="W697" s="0" t="n">
        <v>1034.36</v>
      </c>
      <c r="Y697" s="1" t="n">
        <v>34221</v>
      </c>
      <c r="Z697" s="0" t="n">
        <v>901.66</v>
      </c>
      <c r="AB697" s="1" t="n">
        <v>32777</v>
      </c>
      <c r="AC697" s="0" t="n">
        <v>35444.82</v>
      </c>
      <c r="AE697" s="1" t="n">
        <v>34753</v>
      </c>
      <c r="AF697" s="0" t="n">
        <v>1855.4</v>
      </c>
      <c r="AH697" s="1" t="n">
        <v>32751</v>
      </c>
      <c r="AI697" s="0" t="n">
        <v>198.4</v>
      </c>
      <c r="AK697" s="1" t="n">
        <v>32762</v>
      </c>
      <c r="AL697" s="0" t="n">
        <v>8.177</v>
      </c>
      <c r="AN697" s="1" t="n">
        <v>32762</v>
      </c>
      <c r="AO697" s="0" t="n">
        <v>8.096</v>
      </c>
      <c r="AQ697" s="1" t="n">
        <v>32762</v>
      </c>
      <c r="AR697" s="0" t="n">
        <v>8.126</v>
      </c>
      <c r="AT697" s="1" t="n">
        <v>34598</v>
      </c>
      <c r="AU697" s="0" t="n">
        <v>8.134</v>
      </c>
      <c r="AW697" s="1" t="n">
        <v>34597</v>
      </c>
      <c r="AX697" s="0" t="n">
        <v>8.831</v>
      </c>
      <c r="AZ697" s="1" t="n">
        <v>34597</v>
      </c>
      <c r="BA697" s="0" t="n">
        <v>9.027</v>
      </c>
      <c r="BC697" s="1" t="n">
        <v>34148</v>
      </c>
      <c r="BD697" s="0" t="n">
        <v>6.181</v>
      </c>
      <c r="BF697" s="1" t="n">
        <v>34137</v>
      </c>
      <c r="BG697" s="0" t="n">
        <v>6.351</v>
      </c>
      <c r="BI697" s="1" t="n">
        <v>34101</v>
      </c>
      <c r="BJ697" s="0" t="n">
        <v>6.724</v>
      </c>
      <c r="BL697" s="1" t="n">
        <v>35356</v>
      </c>
      <c r="BM697" s="0" t="n">
        <v>0.734</v>
      </c>
      <c r="BO697" s="1" t="n">
        <v>34225</v>
      </c>
      <c r="BP697" s="0" t="n">
        <v>3.366</v>
      </c>
      <c r="BR697" s="1" t="n">
        <v>33616</v>
      </c>
      <c r="BS697" s="0" t="n">
        <v>5.455</v>
      </c>
      <c r="BU697" s="1" t="n">
        <v>37474</v>
      </c>
      <c r="BV697" s="0" t="n">
        <v>4.883</v>
      </c>
      <c r="BX697" s="1" t="n">
        <v>37474</v>
      </c>
      <c r="BY697" s="0" t="n">
        <v>5.17</v>
      </c>
      <c r="CA697" s="1" t="n">
        <v>37474</v>
      </c>
      <c r="CB697" s="0" t="n">
        <v>5.635</v>
      </c>
      <c r="CD697" s="1" t="n">
        <v>33690</v>
      </c>
      <c r="CE697" s="0" t="n">
        <v>8.15</v>
      </c>
      <c r="CG697" s="1" t="n">
        <v>33690</v>
      </c>
      <c r="CH697" s="0" t="n">
        <v>8.506</v>
      </c>
      <c r="CJ697" s="1" t="n">
        <v>33690</v>
      </c>
      <c r="CK697" s="0" t="n">
        <v>8.728</v>
      </c>
    </row>
    <row r="698" customFormat="false" ht="15" hidden="false" customHeight="false" outlineLevel="0" collapsed="false">
      <c r="A698" s="1" t="n">
        <v>32721</v>
      </c>
      <c r="B698" s="0" t="n">
        <v>0.6004</v>
      </c>
      <c r="D698" s="1" t="n">
        <v>32755</v>
      </c>
      <c r="E698" s="0" t="n">
        <v>0.9381</v>
      </c>
      <c r="G698" s="1" t="n">
        <v>41389</v>
      </c>
      <c r="H698" s="0" t="n">
        <v>6.1668</v>
      </c>
      <c r="J698" s="1" t="n">
        <v>32721</v>
      </c>
      <c r="K698" s="0" t="n">
        <v>136.82</v>
      </c>
      <c r="M698" s="1" t="n">
        <v>32721</v>
      </c>
      <c r="N698" s="0" t="n">
        <v>1.3046</v>
      </c>
      <c r="P698" s="1" t="n">
        <v>32721</v>
      </c>
      <c r="Q698" s="0" t="n">
        <v>1.1747</v>
      </c>
      <c r="S698" s="1" t="n">
        <v>32751</v>
      </c>
      <c r="T698" s="0" t="n">
        <v>351.45</v>
      </c>
      <c r="V698" s="1" t="n">
        <v>32751</v>
      </c>
      <c r="W698" s="0" t="n">
        <v>1038.1</v>
      </c>
      <c r="Y698" s="1" t="n">
        <v>34222</v>
      </c>
      <c r="Z698" s="0" t="n">
        <v>903.56</v>
      </c>
      <c r="AB698" s="1" t="n">
        <v>32778</v>
      </c>
      <c r="AC698" s="0" t="n">
        <v>35370.57</v>
      </c>
      <c r="AE698" s="1" t="n">
        <v>34754</v>
      </c>
      <c r="AF698" s="0" t="n">
        <v>1872.2</v>
      </c>
      <c r="AH698" s="1" t="n">
        <v>32752</v>
      </c>
      <c r="AI698" s="0" t="n">
        <v>198.77</v>
      </c>
      <c r="AK698" s="1" t="n">
        <v>32763</v>
      </c>
      <c r="AL698" s="0" t="n">
        <v>8.159</v>
      </c>
      <c r="AN698" s="1" t="n">
        <v>32763</v>
      </c>
      <c r="AO698" s="0" t="n">
        <v>8.099</v>
      </c>
      <c r="AQ698" s="1" t="n">
        <v>32763</v>
      </c>
      <c r="AR698" s="0" t="n">
        <v>8.133</v>
      </c>
      <c r="AT698" s="1" t="n">
        <v>34599</v>
      </c>
      <c r="AU698" s="0" t="n">
        <v>8.053</v>
      </c>
      <c r="AW698" s="1" t="n">
        <v>34598</v>
      </c>
      <c r="AX698" s="0" t="n">
        <v>8.863</v>
      </c>
      <c r="AZ698" s="1" t="n">
        <v>34598</v>
      </c>
      <c r="BA698" s="0" t="n">
        <v>9.025</v>
      </c>
      <c r="BC698" s="1" t="n">
        <v>34149</v>
      </c>
      <c r="BD698" s="0" t="n">
        <v>6.131</v>
      </c>
      <c r="BF698" s="1" t="n">
        <v>34138</v>
      </c>
      <c r="BG698" s="0" t="n">
        <v>6.294</v>
      </c>
      <c r="BI698" s="1" t="n">
        <v>34102</v>
      </c>
      <c r="BJ698" s="0" t="n">
        <v>6.723</v>
      </c>
      <c r="BL698" s="1" t="n">
        <v>35359</v>
      </c>
      <c r="BM698" s="0" t="n">
        <v>0.695</v>
      </c>
      <c r="BO698" s="1" t="n">
        <v>34226</v>
      </c>
      <c r="BP698" s="0" t="n">
        <v>3.393</v>
      </c>
      <c r="BR698" s="1" t="n">
        <v>33617</v>
      </c>
      <c r="BS698" s="0" t="n">
        <v>5.474</v>
      </c>
      <c r="BU698" s="1" t="n">
        <v>37475</v>
      </c>
      <c r="BV698" s="0" t="n">
        <v>4.98</v>
      </c>
      <c r="BX698" s="1" t="n">
        <v>37475</v>
      </c>
      <c r="BY698" s="0" t="n">
        <v>5.275</v>
      </c>
      <c r="CA698" s="1" t="n">
        <v>37475</v>
      </c>
      <c r="CB698" s="0" t="n">
        <v>5.725</v>
      </c>
      <c r="CD698" s="1" t="n">
        <v>33693</v>
      </c>
      <c r="CE698" s="0" t="n">
        <v>8.065</v>
      </c>
      <c r="CG698" s="1" t="n">
        <v>33693</v>
      </c>
      <c r="CH698" s="0" t="n">
        <v>8.519</v>
      </c>
      <c r="CJ698" s="1" t="n">
        <v>33693</v>
      </c>
      <c r="CK698" s="0" t="n">
        <v>8.774</v>
      </c>
    </row>
    <row r="699" customFormat="false" ht="15" hidden="false" customHeight="false" outlineLevel="0" collapsed="false">
      <c r="A699" s="1" t="n">
        <v>32722</v>
      </c>
      <c r="B699" s="0" t="n">
        <v>0.6024</v>
      </c>
      <c r="D699" s="1" t="n">
        <v>32756</v>
      </c>
      <c r="E699" s="0" t="n">
        <v>0.9455</v>
      </c>
      <c r="G699" s="1" t="n">
        <v>41390</v>
      </c>
      <c r="H699" s="0" t="n">
        <v>6.1668</v>
      </c>
      <c r="J699" s="1" t="n">
        <v>32722</v>
      </c>
      <c r="K699" s="0" t="n">
        <v>136.15</v>
      </c>
      <c r="M699" s="1" t="n">
        <v>32722</v>
      </c>
      <c r="N699" s="0" t="n">
        <v>1.3004</v>
      </c>
      <c r="P699" s="1" t="n">
        <v>32722</v>
      </c>
      <c r="Q699" s="0" t="n">
        <v>1.1757</v>
      </c>
      <c r="S699" s="1" t="n">
        <v>32752</v>
      </c>
      <c r="T699" s="0" t="n">
        <v>353.73</v>
      </c>
      <c r="V699" s="1" t="n">
        <v>32752</v>
      </c>
      <c r="W699" s="0" t="n">
        <v>1040.88</v>
      </c>
      <c r="Y699" s="1" t="n">
        <v>34225</v>
      </c>
      <c r="Z699" s="0" t="n">
        <v>879.24</v>
      </c>
      <c r="AB699" s="1" t="n">
        <v>32779</v>
      </c>
      <c r="AC699" s="0" t="n">
        <v>35689.98</v>
      </c>
      <c r="AE699" s="1" t="n">
        <v>34757</v>
      </c>
      <c r="AF699" s="0" t="n">
        <v>1853.8</v>
      </c>
      <c r="AH699" s="1" t="n">
        <v>32756</v>
      </c>
      <c r="AI699" s="0" t="n">
        <v>197.8</v>
      </c>
      <c r="AK699" s="1" t="n">
        <v>32764</v>
      </c>
      <c r="AL699" s="0" t="n">
        <v>8.141</v>
      </c>
      <c r="AN699" s="1" t="n">
        <v>32764</v>
      </c>
      <c r="AO699" s="0" t="n">
        <v>8.095</v>
      </c>
      <c r="AQ699" s="1" t="n">
        <v>32764</v>
      </c>
      <c r="AR699" s="0" t="n">
        <v>8.163</v>
      </c>
      <c r="AT699" s="1" t="n">
        <v>34600</v>
      </c>
      <c r="AU699" s="0" t="n">
        <v>8.047</v>
      </c>
      <c r="AW699" s="1" t="n">
        <v>34599</v>
      </c>
      <c r="AX699" s="0" t="n">
        <v>8.752</v>
      </c>
      <c r="AZ699" s="1" t="n">
        <v>34599</v>
      </c>
      <c r="BA699" s="0" t="n">
        <v>8.905</v>
      </c>
      <c r="BC699" s="1" t="n">
        <v>34150</v>
      </c>
      <c r="BD699" s="0" t="n">
        <v>6.139</v>
      </c>
      <c r="BF699" s="1" t="n">
        <v>34141</v>
      </c>
      <c r="BG699" s="0" t="n">
        <v>6.272</v>
      </c>
      <c r="BI699" s="1" t="n">
        <v>34103</v>
      </c>
      <c r="BJ699" s="0" t="n">
        <v>6.776</v>
      </c>
      <c r="BL699" s="1" t="n">
        <v>35360</v>
      </c>
      <c r="BM699" s="0" t="n">
        <v>0.677</v>
      </c>
      <c r="BO699" s="1" t="n">
        <v>34227</v>
      </c>
      <c r="BP699" s="0" t="n">
        <v>3.408</v>
      </c>
      <c r="BR699" s="1" t="n">
        <v>33618</v>
      </c>
      <c r="BS699" s="0" t="n">
        <v>5.479</v>
      </c>
      <c r="BU699" s="1" t="n">
        <v>37476</v>
      </c>
      <c r="BV699" s="0" t="n">
        <v>4.88</v>
      </c>
      <c r="BX699" s="1" t="n">
        <v>37476</v>
      </c>
      <c r="BY699" s="0" t="n">
        <v>5.185</v>
      </c>
      <c r="CA699" s="1" t="n">
        <v>37476</v>
      </c>
      <c r="CB699" s="0" t="n">
        <v>5.695</v>
      </c>
      <c r="CD699" s="1" t="n">
        <v>33694</v>
      </c>
      <c r="CE699" s="0" t="n">
        <v>7.979</v>
      </c>
      <c r="CG699" s="1" t="n">
        <v>33694</v>
      </c>
      <c r="CH699" s="0" t="n">
        <v>8.483</v>
      </c>
      <c r="CJ699" s="1" t="n">
        <v>33694</v>
      </c>
      <c r="CK699" s="0" t="n">
        <v>8.743</v>
      </c>
    </row>
    <row r="700" customFormat="false" ht="15" hidden="false" customHeight="false" outlineLevel="0" collapsed="false">
      <c r="A700" s="1" t="n">
        <v>32723</v>
      </c>
      <c r="B700" s="0" t="n">
        <v>0.6106</v>
      </c>
      <c r="D700" s="1" t="n">
        <v>32757</v>
      </c>
      <c r="E700" s="0" t="n">
        <v>0.939</v>
      </c>
      <c r="G700" s="1" t="n">
        <v>41393</v>
      </c>
      <c r="H700" s="0" t="n">
        <v>6.1608</v>
      </c>
      <c r="J700" s="1" t="n">
        <v>32723</v>
      </c>
      <c r="K700" s="0" t="n">
        <v>136.95</v>
      </c>
      <c r="M700" s="1" t="n">
        <v>32723</v>
      </c>
      <c r="N700" s="0" t="n">
        <v>1.3063</v>
      </c>
      <c r="P700" s="1" t="n">
        <v>32723</v>
      </c>
      <c r="Q700" s="0" t="n">
        <v>1.1718</v>
      </c>
      <c r="S700" s="1" t="n">
        <v>32756</v>
      </c>
      <c r="T700" s="0" t="n">
        <v>352.56</v>
      </c>
      <c r="V700" s="1" t="n">
        <v>32755</v>
      </c>
      <c r="W700" s="0" t="n">
        <v>1048.98</v>
      </c>
      <c r="Y700" s="1" t="n">
        <v>34226</v>
      </c>
      <c r="Z700" s="0" t="n">
        <v>876.62</v>
      </c>
      <c r="AB700" s="1" t="n">
        <v>32780</v>
      </c>
      <c r="AC700" s="0" t="n">
        <v>35636.76</v>
      </c>
      <c r="AE700" s="1" t="n">
        <v>34758</v>
      </c>
      <c r="AF700" s="0" t="n">
        <v>1881.1</v>
      </c>
      <c r="AH700" s="1" t="n">
        <v>32757</v>
      </c>
      <c r="AI700" s="0" t="n">
        <v>196.38</v>
      </c>
      <c r="AK700" s="1" t="n">
        <v>32765</v>
      </c>
      <c r="AL700" s="0" t="n">
        <v>8.071</v>
      </c>
      <c r="AN700" s="1" t="n">
        <v>32765</v>
      </c>
      <c r="AO700" s="0" t="n">
        <v>8.043</v>
      </c>
      <c r="AQ700" s="1" t="n">
        <v>32765</v>
      </c>
      <c r="AR700" s="0" t="n">
        <v>8.128</v>
      </c>
      <c r="AT700" s="1" t="n">
        <v>34603</v>
      </c>
      <c r="AU700" s="0" t="n">
        <v>8.045</v>
      </c>
      <c r="AW700" s="1" t="n">
        <v>34600</v>
      </c>
      <c r="AX700" s="0" t="n">
        <v>8.72</v>
      </c>
      <c r="AZ700" s="1" t="n">
        <v>34600</v>
      </c>
      <c r="BA700" s="0" t="n">
        <v>8.869</v>
      </c>
      <c r="BC700" s="1" t="n">
        <v>34151</v>
      </c>
      <c r="BD700" s="0" t="n">
        <v>6.152</v>
      </c>
      <c r="BF700" s="1" t="n">
        <v>34142</v>
      </c>
      <c r="BG700" s="0" t="n">
        <v>6.292</v>
      </c>
      <c r="BI700" s="1" t="n">
        <v>34106</v>
      </c>
      <c r="BJ700" s="0" t="n">
        <v>6.782</v>
      </c>
      <c r="BL700" s="1" t="n">
        <v>35361</v>
      </c>
      <c r="BM700" s="0" t="n">
        <v>0.679</v>
      </c>
      <c r="BO700" s="1" t="n">
        <v>34228</v>
      </c>
      <c r="BP700" s="0" t="n">
        <v>3.386</v>
      </c>
      <c r="BR700" s="1" t="n">
        <v>33619</v>
      </c>
      <c r="BS700" s="0" t="n">
        <v>5.479</v>
      </c>
      <c r="BU700" s="1" t="n">
        <v>37477</v>
      </c>
      <c r="BV700" s="0" t="n">
        <v>4.97</v>
      </c>
      <c r="BX700" s="1" t="n">
        <v>37477</v>
      </c>
      <c r="BY700" s="0" t="n">
        <v>5.268</v>
      </c>
      <c r="CA700" s="1" t="n">
        <v>37477</v>
      </c>
      <c r="CB700" s="0" t="n">
        <v>5.735</v>
      </c>
      <c r="CD700" s="1" t="n">
        <v>33695</v>
      </c>
      <c r="CE700" s="0" t="n">
        <v>8.066</v>
      </c>
      <c r="CG700" s="1" t="n">
        <v>33695</v>
      </c>
      <c r="CH700" s="0" t="n">
        <v>8.495</v>
      </c>
      <c r="CJ700" s="1" t="n">
        <v>33695</v>
      </c>
      <c r="CK700" s="0" t="n">
        <v>8.805</v>
      </c>
    </row>
    <row r="701" customFormat="false" ht="15" hidden="false" customHeight="false" outlineLevel="0" collapsed="false">
      <c r="A701" s="1" t="n">
        <v>32724</v>
      </c>
      <c r="B701" s="0" t="n">
        <v>0.6225</v>
      </c>
      <c r="D701" s="1" t="n">
        <v>32758</v>
      </c>
      <c r="E701" s="0" t="n">
        <v>0.9429</v>
      </c>
      <c r="G701" s="1" t="n">
        <v>41394</v>
      </c>
      <c r="H701" s="0" t="n">
        <v>6.163</v>
      </c>
      <c r="J701" s="1" t="n">
        <v>32724</v>
      </c>
      <c r="K701" s="0" t="n">
        <v>139.45</v>
      </c>
      <c r="M701" s="1" t="n">
        <v>32724</v>
      </c>
      <c r="N701" s="0" t="n">
        <v>1.3089</v>
      </c>
      <c r="P701" s="1" t="n">
        <v>32724</v>
      </c>
      <c r="Q701" s="0" t="n">
        <v>1.177</v>
      </c>
      <c r="S701" s="1" t="n">
        <v>32757</v>
      </c>
      <c r="T701" s="0" t="n">
        <v>349.24</v>
      </c>
      <c r="V701" s="1" t="n">
        <v>32756</v>
      </c>
      <c r="W701" s="0" t="n">
        <v>1056.54</v>
      </c>
      <c r="Y701" s="1" t="n">
        <v>34227</v>
      </c>
      <c r="Z701" s="0" t="n">
        <v>880.78</v>
      </c>
      <c r="AB701" s="1" t="n">
        <v>32783</v>
      </c>
      <c r="AC701" s="0" t="n">
        <v>35622.97</v>
      </c>
      <c r="AE701" s="1" t="n">
        <v>34759</v>
      </c>
      <c r="AF701" s="0" t="n">
        <v>1878.1</v>
      </c>
      <c r="AH701" s="1" t="n">
        <v>32758</v>
      </c>
      <c r="AI701" s="0" t="n">
        <v>195.96</v>
      </c>
      <c r="AK701" s="1" t="n">
        <v>32766</v>
      </c>
      <c r="AL701" s="0" t="n">
        <v>8.052</v>
      </c>
      <c r="AN701" s="1" t="n">
        <v>32766</v>
      </c>
      <c r="AO701" s="0" t="n">
        <v>8.009</v>
      </c>
      <c r="AQ701" s="1" t="n">
        <v>32766</v>
      </c>
      <c r="AR701" s="0" t="n">
        <v>8.081</v>
      </c>
      <c r="AT701" s="1" t="n">
        <v>34604</v>
      </c>
      <c r="AU701" s="0" t="n">
        <v>8.027</v>
      </c>
      <c r="AW701" s="1" t="n">
        <v>34603</v>
      </c>
      <c r="AX701" s="0" t="n">
        <v>8.732</v>
      </c>
      <c r="AZ701" s="1" t="n">
        <v>34603</v>
      </c>
      <c r="BA701" s="0" t="n">
        <v>8.896</v>
      </c>
      <c r="BC701" s="1" t="n">
        <v>34152</v>
      </c>
      <c r="BD701" s="0" t="n">
        <v>6.159</v>
      </c>
      <c r="BF701" s="1" t="n">
        <v>34143</v>
      </c>
      <c r="BG701" s="0" t="n">
        <v>6.319</v>
      </c>
      <c r="BI701" s="1" t="n">
        <v>34107</v>
      </c>
      <c r="BJ701" s="0" t="n">
        <v>6.822</v>
      </c>
      <c r="BL701" s="1" t="n">
        <v>35362</v>
      </c>
      <c r="BM701" s="0" t="n">
        <v>0.66</v>
      </c>
      <c r="BO701" s="1" t="n">
        <v>34229</v>
      </c>
      <c r="BP701" s="0" t="n">
        <v>3.364</v>
      </c>
      <c r="BR701" s="1" t="n">
        <v>33620</v>
      </c>
      <c r="BS701" s="0" t="n">
        <v>5.535</v>
      </c>
      <c r="BU701" s="1" t="n">
        <v>37480</v>
      </c>
      <c r="BV701" s="0" t="n">
        <v>4.978</v>
      </c>
      <c r="BX701" s="1" t="n">
        <v>37480</v>
      </c>
      <c r="BY701" s="0" t="n">
        <v>5.268</v>
      </c>
      <c r="CA701" s="1" t="n">
        <v>37480</v>
      </c>
      <c r="CB701" s="0" t="n">
        <v>5.665</v>
      </c>
      <c r="CD701" s="1" t="n">
        <v>33696</v>
      </c>
      <c r="CE701" s="0" t="n">
        <v>8.126</v>
      </c>
      <c r="CG701" s="1" t="n">
        <v>33696</v>
      </c>
      <c r="CH701" s="0" t="n">
        <v>8.582</v>
      </c>
      <c r="CJ701" s="1" t="n">
        <v>33696</v>
      </c>
      <c r="CK701" s="0" t="n">
        <v>8.859</v>
      </c>
    </row>
    <row r="702" customFormat="false" ht="15" hidden="false" customHeight="false" outlineLevel="0" collapsed="false">
      <c r="A702" s="1" t="n">
        <v>32727</v>
      </c>
      <c r="B702" s="0" t="n">
        <v>0.6256</v>
      </c>
      <c r="D702" s="1" t="n">
        <v>32759</v>
      </c>
      <c r="E702" s="0" t="n">
        <v>0.9385</v>
      </c>
      <c r="G702" s="1" t="n">
        <v>41395</v>
      </c>
      <c r="H702" s="0" t="n">
        <v>6.1627</v>
      </c>
      <c r="J702" s="1" t="n">
        <v>32727</v>
      </c>
      <c r="K702" s="0" t="n">
        <v>139.5</v>
      </c>
      <c r="M702" s="1" t="n">
        <v>32727</v>
      </c>
      <c r="N702" s="0" t="n">
        <v>1.3055</v>
      </c>
      <c r="P702" s="1" t="n">
        <v>32727</v>
      </c>
      <c r="Q702" s="0" t="n">
        <v>1.174</v>
      </c>
      <c r="S702" s="1" t="n">
        <v>32758</v>
      </c>
      <c r="T702" s="0" t="n">
        <v>348.35</v>
      </c>
      <c r="V702" s="1" t="n">
        <v>32757</v>
      </c>
      <c r="W702" s="0" t="n">
        <v>1048.36</v>
      </c>
      <c r="Y702" s="1" t="n">
        <v>34228</v>
      </c>
      <c r="Z702" s="0" t="n">
        <v>875.08</v>
      </c>
      <c r="AB702" s="1" t="n">
        <v>32784</v>
      </c>
      <c r="AC702" s="0" t="n">
        <v>35366.37</v>
      </c>
      <c r="AE702" s="1" t="n">
        <v>34760</v>
      </c>
      <c r="AF702" s="0" t="n">
        <v>1876.9</v>
      </c>
      <c r="AH702" s="1" t="n">
        <v>32759</v>
      </c>
      <c r="AI702" s="0" t="n">
        <v>195.98</v>
      </c>
      <c r="AK702" s="1" t="n">
        <v>32769</v>
      </c>
      <c r="AL702" s="0" t="n">
        <v>8.13</v>
      </c>
      <c r="AN702" s="1" t="n">
        <v>32769</v>
      </c>
      <c r="AO702" s="0" t="n">
        <v>8.027</v>
      </c>
      <c r="AQ702" s="1" t="n">
        <v>32769</v>
      </c>
      <c r="AR702" s="0" t="n">
        <v>8.098</v>
      </c>
      <c r="AT702" s="1" t="n">
        <v>34605</v>
      </c>
      <c r="AU702" s="0" t="n">
        <v>7.977</v>
      </c>
      <c r="AW702" s="1" t="n">
        <v>34604</v>
      </c>
      <c r="AX702" s="0" t="n">
        <v>8.716</v>
      </c>
      <c r="AZ702" s="1" t="n">
        <v>34604</v>
      </c>
      <c r="BA702" s="0" t="n">
        <v>8.912</v>
      </c>
      <c r="BC702" s="1" t="n">
        <v>34155</v>
      </c>
      <c r="BD702" s="0" t="n">
        <v>6.083</v>
      </c>
      <c r="BF702" s="1" t="n">
        <v>34144</v>
      </c>
      <c r="BG702" s="0" t="n">
        <v>6.27</v>
      </c>
      <c r="BI702" s="1" t="n">
        <v>34108</v>
      </c>
      <c r="BJ702" s="0" t="n">
        <v>6.855</v>
      </c>
      <c r="BL702" s="1" t="n">
        <v>35363</v>
      </c>
      <c r="BM702" s="0" t="n">
        <v>0.665</v>
      </c>
      <c r="BO702" s="1" t="n">
        <v>34232</v>
      </c>
      <c r="BP702" s="0" t="n">
        <v>3.361</v>
      </c>
      <c r="BR702" s="1" t="n">
        <v>33623</v>
      </c>
      <c r="BS702" s="0" t="n">
        <v>5.535</v>
      </c>
      <c r="BU702" s="1" t="n">
        <v>37481</v>
      </c>
      <c r="BV702" s="0" t="n">
        <v>4.974</v>
      </c>
      <c r="BX702" s="1" t="n">
        <v>37481</v>
      </c>
      <c r="BY702" s="0" t="n">
        <v>5.255</v>
      </c>
      <c r="CA702" s="1" t="n">
        <v>37481</v>
      </c>
      <c r="CB702" s="0" t="n">
        <v>5.658</v>
      </c>
      <c r="CD702" s="1" t="n">
        <v>33697</v>
      </c>
      <c r="CE702" s="0" t="n">
        <v>7.982</v>
      </c>
      <c r="CG702" s="1" t="n">
        <v>33697</v>
      </c>
      <c r="CH702" s="0" t="n">
        <v>8.533</v>
      </c>
      <c r="CJ702" s="1" t="n">
        <v>33697</v>
      </c>
      <c r="CK702" s="0" t="n">
        <v>8.797</v>
      </c>
    </row>
    <row r="703" customFormat="false" ht="15" hidden="false" customHeight="false" outlineLevel="0" collapsed="false">
      <c r="A703" s="1" t="n">
        <v>32728</v>
      </c>
      <c r="B703" s="0" t="n">
        <v>0.6152</v>
      </c>
      <c r="D703" s="1" t="n">
        <v>32762</v>
      </c>
      <c r="E703" s="0" t="n">
        <v>0.9446</v>
      </c>
      <c r="G703" s="1" t="n">
        <v>41396</v>
      </c>
      <c r="H703" s="0" t="n">
        <v>6.1602</v>
      </c>
      <c r="J703" s="1" t="n">
        <v>32728</v>
      </c>
      <c r="K703" s="0" t="n">
        <v>138.8</v>
      </c>
      <c r="M703" s="1" t="n">
        <v>32728</v>
      </c>
      <c r="N703" s="0" t="n">
        <v>1.2992</v>
      </c>
      <c r="P703" s="1" t="n">
        <v>32728</v>
      </c>
      <c r="Q703" s="0" t="n">
        <v>1.1722</v>
      </c>
      <c r="S703" s="1" t="n">
        <v>32759</v>
      </c>
      <c r="T703" s="0" t="n">
        <v>348.76</v>
      </c>
      <c r="V703" s="1" t="n">
        <v>32758</v>
      </c>
      <c r="W703" s="0" t="n">
        <v>1055.11</v>
      </c>
      <c r="Y703" s="1" t="n">
        <v>34229</v>
      </c>
      <c r="Z703" s="0" t="n">
        <v>881.41</v>
      </c>
      <c r="AB703" s="1" t="n">
        <v>32785</v>
      </c>
      <c r="AC703" s="0" t="n">
        <v>35382.8</v>
      </c>
      <c r="AE703" s="1" t="n">
        <v>34761</v>
      </c>
      <c r="AF703" s="0" t="n">
        <v>1862.5</v>
      </c>
      <c r="AH703" s="1" t="n">
        <v>32762</v>
      </c>
      <c r="AI703" s="0" t="n">
        <v>193.93</v>
      </c>
      <c r="AK703" s="1" t="n">
        <v>32770</v>
      </c>
      <c r="AL703" s="0" t="n">
        <v>8.148</v>
      </c>
      <c r="AN703" s="1" t="n">
        <v>32770</v>
      </c>
      <c r="AO703" s="0" t="n">
        <v>8.042</v>
      </c>
      <c r="AQ703" s="1" t="n">
        <v>32770</v>
      </c>
      <c r="AR703" s="0" t="n">
        <v>8.074</v>
      </c>
      <c r="AT703" s="1" t="n">
        <v>34606</v>
      </c>
      <c r="AU703" s="0" t="n">
        <v>7.991</v>
      </c>
      <c r="AW703" s="1" t="n">
        <v>34605</v>
      </c>
      <c r="AX703" s="0" t="n">
        <v>8.631</v>
      </c>
      <c r="AZ703" s="1" t="n">
        <v>34605</v>
      </c>
      <c r="BA703" s="0" t="n">
        <v>8.813</v>
      </c>
      <c r="BC703" s="1" t="n">
        <v>34156</v>
      </c>
      <c r="BD703" s="0" t="n">
        <v>6.106</v>
      </c>
      <c r="BF703" s="1" t="n">
        <v>34145</v>
      </c>
      <c r="BG703" s="0" t="n">
        <v>6.296</v>
      </c>
      <c r="BI703" s="1" t="n">
        <v>34110</v>
      </c>
      <c r="BJ703" s="0" t="n">
        <v>6.889</v>
      </c>
      <c r="BL703" s="1" t="n">
        <v>35366</v>
      </c>
      <c r="BM703" s="0" t="n">
        <v>0.663</v>
      </c>
      <c r="BO703" s="1" t="n">
        <v>34233</v>
      </c>
      <c r="BP703" s="0" t="n">
        <v>3.288</v>
      </c>
      <c r="BR703" s="1" t="n">
        <v>33624</v>
      </c>
      <c r="BS703" s="0" t="n">
        <v>5.446</v>
      </c>
      <c r="BU703" s="1" t="n">
        <v>37482</v>
      </c>
      <c r="BV703" s="0" t="n">
        <v>4.868</v>
      </c>
      <c r="BX703" s="1" t="n">
        <v>37482</v>
      </c>
      <c r="BY703" s="0" t="n">
        <v>5.143</v>
      </c>
      <c r="CA703" s="1" t="n">
        <v>37482</v>
      </c>
      <c r="CB703" s="0" t="n">
        <v>5.54</v>
      </c>
      <c r="CD703" s="1" t="n">
        <v>33700</v>
      </c>
      <c r="CE703" s="0" t="n">
        <v>7.953</v>
      </c>
      <c r="CG703" s="1" t="n">
        <v>33700</v>
      </c>
      <c r="CH703" s="0" t="n">
        <v>8.547</v>
      </c>
      <c r="CJ703" s="1" t="n">
        <v>33700</v>
      </c>
      <c r="CK703" s="0" t="n">
        <v>8.805</v>
      </c>
    </row>
    <row r="704" customFormat="false" ht="15" hidden="false" customHeight="false" outlineLevel="0" collapsed="false">
      <c r="A704" s="1" t="n">
        <v>32729</v>
      </c>
      <c r="B704" s="0" t="n">
        <v>0.6161</v>
      </c>
      <c r="D704" s="1" t="n">
        <v>32763</v>
      </c>
      <c r="E704" s="0" t="n">
        <v>0.9426</v>
      </c>
      <c r="G704" s="1" t="n">
        <v>41397</v>
      </c>
      <c r="H704" s="0" t="n">
        <v>6.155</v>
      </c>
      <c r="J704" s="1" t="n">
        <v>32729</v>
      </c>
      <c r="K704" s="0" t="n">
        <v>139.25</v>
      </c>
      <c r="M704" s="1" t="n">
        <v>32729</v>
      </c>
      <c r="N704" s="0" t="n">
        <v>1.3009</v>
      </c>
      <c r="P704" s="1" t="n">
        <v>32729</v>
      </c>
      <c r="Q704" s="0" t="n">
        <v>1.1713</v>
      </c>
      <c r="S704" s="1" t="n">
        <v>32762</v>
      </c>
      <c r="T704" s="0" t="n">
        <v>347.66</v>
      </c>
      <c r="V704" s="1" t="n">
        <v>32759</v>
      </c>
      <c r="W704" s="0" t="n">
        <v>1058.95</v>
      </c>
      <c r="Y704" s="1" t="n">
        <v>34232</v>
      </c>
      <c r="Z704" s="0" t="n">
        <v>875</v>
      </c>
      <c r="AB704" s="1" t="n">
        <v>32786</v>
      </c>
      <c r="AC704" s="0" t="n">
        <v>35522.99</v>
      </c>
      <c r="AE704" s="1" t="n">
        <v>34764</v>
      </c>
      <c r="AF704" s="0" t="n">
        <v>1851.1</v>
      </c>
      <c r="AH704" s="1" t="n">
        <v>32763</v>
      </c>
      <c r="AI704" s="0" t="n">
        <v>193.9</v>
      </c>
      <c r="AK704" s="1" t="n">
        <v>32771</v>
      </c>
      <c r="AL704" s="0" t="n">
        <v>8.271</v>
      </c>
      <c r="AN704" s="1" t="n">
        <v>32771</v>
      </c>
      <c r="AO704" s="0" t="n">
        <v>8.139</v>
      </c>
      <c r="AQ704" s="1" t="n">
        <v>32771</v>
      </c>
      <c r="AR704" s="0" t="n">
        <v>8.168</v>
      </c>
      <c r="AT704" s="1" t="n">
        <v>34607</v>
      </c>
      <c r="AU704" s="0" t="n">
        <v>8</v>
      </c>
      <c r="AW704" s="1" t="n">
        <v>34606</v>
      </c>
      <c r="AX704" s="0" t="n">
        <v>8.65</v>
      </c>
      <c r="AZ704" s="1" t="n">
        <v>34606</v>
      </c>
      <c r="BA704" s="0" t="n">
        <v>8.845</v>
      </c>
      <c r="BC704" s="1" t="n">
        <v>34157</v>
      </c>
      <c r="BD704" s="0" t="n">
        <v>6.116</v>
      </c>
      <c r="BF704" s="1" t="n">
        <v>34148</v>
      </c>
      <c r="BG704" s="0" t="n">
        <v>6.245</v>
      </c>
      <c r="BI704" s="1" t="n">
        <v>34113</v>
      </c>
      <c r="BJ704" s="0" t="n">
        <v>6.917</v>
      </c>
      <c r="BL704" s="1" t="n">
        <v>35367</v>
      </c>
      <c r="BM704" s="0" t="n">
        <v>0.675</v>
      </c>
      <c r="BO704" s="1" t="n">
        <v>34234</v>
      </c>
      <c r="BP704" s="0" t="n">
        <v>3.252</v>
      </c>
      <c r="BR704" s="1" t="n">
        <v>33625</v>
      </c>
      <c r="BS704" s="0" t="n">
        <v>5.436</v>
      </c>
      <c r="BU704" s="1" t="n">
        <v>37483</v>
      </c>
      <c r="BV704" s="0" t="n">
        <v>4.99</v>
      </c>
      <c r="BX704" s="1" t="n">
        <v>37483</v>
      </c>
      <c r="BY704" s="0" t="n">
        <v>5.265</v>
      </c>
      <c r="CA704" s="1" t="n">
        <v>37483</v>
      </c>
      <c r="CB704" s="0" t="n">
        <v>5.625</v>
      </c>
      <c r="CD704" s="1" t="n">
        <v>33701</v>
      </c>
      <c r="CE704" s="0" t="n">
        <v>7.867</v>
      </c>
      <c r="CG704" s="1" t="n">
        <v>33701</v>
      </c>
      <c r="CH704" s="0" t="n">
        <v>8.473</v>
      </c>
      <c r="CJ704" s="1" t="n">
        <v>33701</v>
      </c>
      <c r="CK704" s="0" t="n">
        <v>8.766</v>
      </c>
    </row>
    <row r="705" customFormat="false" ht="15" hidden="false" customHeight="false" outlineLevel="0" collapsed="false">
      <c r="A705" s="1" t="n">
        <v>32730</v>
      </c>
      <c r="B705" s="0" t="n">
        <v>0.6179</v>
      </c>
      <c r="D705" s="1" t="n">
        <v>32764</v>
      </c>
      <c r="E705" s="0" t="n">
        <v>0.9403</v>
      </c>
      <c r="G705" s="1" t="n">
        <v>41400</v>
      </c>
      <c r="H705" s="0" t="n">
        <v>6.1765</v>
      </c>
      <c r="J705" s="1" t="n">
        <v>32730</v>
      </c>
      <c r="K705" s="0" t="n">
        <v>139.08</v>
      </c>
      <c r="M705" s="1" t="n">
        <v>32730</v>
      </c>
      <c r="N705" s="0" t="n">
        <v>1.3077</v>
      </c>
      <c r="P705" s="1" t="n">
        <v>32730</v>
      </c>
      <c r="Q705" s="0" t="n">
        <v>1.1724</v>
      </c>
      <c r="S705" s="1" t="n">
        <v>32763</v>
      </c>
      <c r="T705" s="0" t="n">
        <v>348.7</v>
      </c>
      <c r="V705" s="1" t="n">
        <v>32762</v>
      </c>
      <c r="W705" s="0" t="n">
        <v>1054.81</v>
      </c>
      <c r="Y705" s="1" t="n">
        <v>34233</v>
      </c>
      <c r="Z705" s="0" t="n">
        <v>890.23</v>
      </c>
      <c r="AB705" s="1" t="n">
        <v>32787</v>
      </c>
      <c r="AC705" s="0" t="n">
        <v>35209.35</v>
      </c>
      <c r="AE705" s="1" t="n">
        <v>34765</v>
      </c>
      <c r="AF705" s="0" t="n">
        <v>1850.4</v>
      </c>
      <c r="AH705" s="1" t="n">
        <v>32764</v>
      </c>
      <c r="AI705" s="0" t="n">
        <v>193.55</v>
      </c>
      <c r="AK705" s="1" t="n">
        <v>32772</v>
      </c>
      <c r="AL705" s="0" t="n">
        <v>8.307</v>
      </c>
      <c r="AN705" s="1" t="n">
        <v>32772</v>
      </c>
      <c r="AO705" s="0" t="n">
        <v>8.184</v>
      </c>
      <c r="AQ705" s="1" t="n">
        <v>32772</v>
      </c>
      <c r="AR705" s="0" t="n">
        <v>8.191</v>
      </c>
      <c r="AT705" s="1" t="n">
        <v>34610</v>
      </c>
      <c r="AU705" s="0" t="n">
        <v>8.062</v>
      </c>
      <c r="AW705" s="1" t="n">
        <v>34607</v>
      </c>
      <c r="AX705" s="0" t="n">
        <v>8.636</v>
      </c>
      <c r="AZ705" s="1" t="n">
        <v>34607</v>
      </c>
      <c r="BA705" s="0" t="n">
        <v>8.799</v>
      </c>
      <c r="BC705" s="1" t="n">
        <v>34158</v>
      </c>
      <c r="BD705" s="0" t="n">
        <v>6.069</v>
      </c>
      <c r="BF705" s="1" t="n">
        <v>34149</v>
      </c>
      <c r="BG705" s="0" t="n">
        <v>6.21</v>
      </c>
      <c r="BI705" s="1" t="n">
        <v>34114</v>
      </c>
      <c r="BJ705" s="0" t="n">
        <v>6.838</v>
      </c>
      <c r="BL705" s="1" t="n">
        <v>35368</v>
      </c>
      <c r="BM705" s="0" t="n">
        <v>0.636</v>
      </c>
      <c r="BO705" s="1" t="n">
        <v>34235</v>
      </c>
      <c r="BP705" s="0" t="n">
        <v>3.252</v>
      </c>
      <c r="BR705" s="1" t="n">
        <v>33626</v>
      </c>
      <c r="BS705" s="0" t="n">
        <v>5.366</v>
      </c>
      <c r="BU705" s="1" t="n">
        <v>37484</v>
      </c>
      <c r="BV705" s="0" t="n">
        <v>5.045</v>
      </c>
      <c r="BX705" s="1" t="n">
        <v>37484</v>
      </c>
      <c r="BY705" s="0" t="n">
        <v>5.315</v>
      </c>
      <c r="CA705" s="1" t="n">
        <v>37484</v>
      </c>
      <c r="CB705" s="0" t="n">
        <v>5.69</v>
      </c>
      <c r="CD705" s="1" t="n">
        <v>33702</v>
      </c>
      <c r="CE705" s="0" t="n">
        <v>7.781</v>
      </c>
      <c r="CG705" s="1" t="n">
        <v>33702</v>
      </c>
      <c r="CH705" s="0" t="n">
        <v>8.461</v>
      </c>
      <c r="CJ705" s="1" t="n">
        <v>33702</v>
      </c>
      <c r="CK705" s="0" t="n">
        <v>8.758</v>
      </c>
    </row>
    <row r="706" customFormat="false" ht="15" hidden="false" customHeight="false" outlineLevel="0" collapsed="false">
      <c r="A706" s="1" t="n">
        <v>32731</v>
      </c>
      <c r="B706" s="0" t="n">
        <v>0.6321</v>
      </c>
      <c r="D706" s="1" t="n">
        <v>32765</v>
      </c>
      <c r="E706" s="0" t="n">
        <v>0.9338</v>
      </c>
      <c r="G706" s="1" t="n">
        <v>41401</v>
      </c>
      <c r="H706" s="0" t="n">
        <v>6.1566</v>
      </c>
      <c r="J706" s="1" t="n">
        <v>32731</v>
      </c>
      <c r="K706" s="0" t="n">
        <v>141.94</v>
      </c>
      <c r="M706" s="1" t="n">
        <v>32731</v>
      </c>
      <c r="N706" s="0" t="n">
        <v>1.3172</v>
      </c>
      <c r="P706" s="1" t="n">
        <v>32731</v>
      </c>
      <c r="Q706" s="0" t="n">
        <v>1.176</v>
      </c>
      <c r="S706" s="1" t="n">
        <v>32764</v>
      </c>
      <c r="T706" s="0" t="n">
        <v>345.46</v>
      </c>
      <c r="V706" s="1" t="n">
        <v>32763</v>
      </c>
      <c r="W706" s="0" t="n">
        <v>1052.11</v>
      </c>
      <c r="Y706" s="1" t="n">
        <v>34234</v>
      </c>
      <c r="Z706" s="0" t="n">
        <v>881.24</v>
      </c>
      <c r="AB706" s="1" t="n">
        <v>32790</v>
      </c>
      <c r="AC706" s="0" t="n">
        <v>35376.35</v>
      </c>
      <c r="AE706" s="1" t="n">
        <v>34766</v>
      </c>
      <c r="AF706" s="0" t="n">
        <v>1840.8</v>
      </c>
      <c r="AH706" s="1" t="n">
        <v>32765</v>
      </c>
      <c r="AI706" s="0" t="n">
        <v>192.19</v>
      </c>
      <c r="AK706" s="1" t="n">
        <v>32773</v>
      </c>
      <c r="AL706" s="0" t="n">
        <v>8.315</v>
      </c>
      <c r="AN706" s="1" t="n">
        <v>32773</v>
      </c>
      <c r="AO706" s="0" t="n">
        <v>8.191</v>
      </c>
      <c r="AQ706" s="1" t="n">
        <v>32773</v>
      </c>
      <c r="AR706" s="0" t="n">
        <v>8.21</v>
      </c>
      <c r="AT706" s="1" t="n">
        <v>34611</v>
      </c>
      <c r="AU706" s="0" t="n">
        <v>8.044</v>
      </c>
      <c r="AW706" s="1" t="n">
        <v>34610</v>
      </c>
      <c r="AX706" s="0" t="n">
        <v>8.749</v>
      </c>
      <c r="AZ706" s="1" t="n">
        <v>34610</v>
      </c>
      <c r="BA706" s="0" t="n">
        <v>8.915</v>
      </c>
      <c r="BC706" s="1" t="n">
        <v>34159</v>
      </c>
      <c r="BD706" s="0" t="n">
        <v>6.042</v>
      </c>
      <c r="BF706" s="1" t="n">
        <v>34150</v>
      </c>
      <c r="BG706" s="0" t="n">
        <v>6.186</v>
      </c>
      <c r="BI706" s="1" t="n">
        <v>34115</v>
      </c>
      <c r="BJ706" s="0" t="n">
        <v>6.873</v>
      </c>
      <c r="BL706" s="1" t="n">
        <v>35369</v>
      </c>
      <c r="BM706" s="0" t="n">
        <v>0.607</v>
      </c>
      <c r="BO706" s="1" t="n">
        <v>34236</v>
      </c>
      <c r="BP706" s="0" t="n">
        <v>3.252</v>
      </c>
      <c r="BR706" s="1" t="n">
        <v>33627</v>
      </c>
      <c r="BS706" s="0" t="n">
        <v>5.384</v>
      </c>
      <c r="BU706" s="1" t="n">
        <v>37487</v>
      </c>
      <c r="BV706" s="0" t="n">
        <v>5.14</v>
      </c>
      <c r="BX706" s="1" t="n">
        <v>37487</v>
      </c>
      <c r="BY706" s="0" t="n">
        <v>5.418</v>
      </c>
      <c r="CA706" s="1" t="n">
        <v>37487</v>
      </c>
      <c r="CB706" s="0" t="n">
        <v>5.8</v>
      </c>
      <c r="CD706" s="1" t="n">
        <v>33703</v>
      </c>
      <c r="CE706" s="0" t="n">
        <v>7.666</v>
      </c>
      <c r="CG706" s="1" t="n">
        <v>33703</v>
      </c>
      <c r="CH706" s="0" t="n">
        <v>8.326</v>
      </c>
      <c r="CJ706" s="1" t="n">
        <v>33703</v>
      </c>
      <c r="CK706" s="0" t="n">
        <v>8.689</v>
      </c>
    </row>
    <row r="707" customFormat="false" ht="15" hidden="false" customHeight="false" outlineLevel="0" collapsed="false">
      <c r="A707" s="1" t="n">
        <v>32734</v>
      </c>
      <c r="B707" s="0" t="n">
        <v>0.6339</v>
      </c>
      <c r="D707" s="1" t="n">
        <v>32766</v>
      </c>
      <c r="E707" s="0" t="n">
        <v>0.9497</v>
      </c>
      <c r="G707" s="1" t="n">
        <v>41402</v>
      </c>
      <c r="H707" s="0" t="n">
        <v>6.1368</v>
      </c>
      <c r="J707" s="1" t="n">
        <v>32734</v>
      </c>
      <c r="K707" s="0" t="n">
        <v>141.7</v>
      </c>
      <c r="M707" s="1" t="n">
        <v>32734</v>
      </c>
      <c r="N707" s="0" t="n">
        <v>1.3139</v>
      </c>
      <c r="P707" s="1" t="n">
        <v>32734</v>
      </c>
      <c r="Q707" s="0" t="n">
        <v>1.178</v>
      </c>
      <c r="S707" s="1" t="n">
        <v>32765</v>
      </c>
      <c r="T707" s="0" t="n">
        <v>343.16</v>
      </c>
      <c r="V707" s="1" t="n">
        <v>32764</v>
      </c>
      <c r="W707" s="0" t="n">
        <v>1049.45</v>
      </c>
      <c r="Y707" s="1" t="n">
        <v>34235</v>
      </c>
      <c r="Z707" s="0" t="n">
        <v>884.02</v>
      </c>
      <c r="AB707" s="1" t="n">
        <v>32792</v>
      </c>
      <c r="AC707" s="0" t="n">
        <v>35240.07</v>
      </c>
      <c r="AE707" s="1" t="n">
        <v>34767</v>
      </c>
      <c r="AF707" s="0" t="n">
        <v>1835.2</v>
      </c>
      <c r="AH707" s="1" t="n">
        <v>32766</v>
      </c>
      <c r="AI707" s="0" t="n">
        <v>192.54</v>
      </c>
      <c r="AK707" s="1" t="n">
        <v>32776</v>
      </c>
      <c r="AL707" s="0" t="n">
        <v>8.414</v>
      </c>
      <c r="AN707" s="1" t="n">
        <v>32776</v>
      </c>
      <c r="AO707" s="0" t="n">
        <v>8.301</v>
      </c>
      <c r="AQ707" s="1" t="n">
        <v>32776</v>
      </c>
      <c r="AR707" s="0" t="n">
        <v>8.322</v>
      </c>
      <c r="AT707" s="1" t="n">
        <v>34612</v>
      </c>
      <c r="AU707" s="0" t="n">
        <v>8.089</v>
      </c>
      <c r="AW707" s="1" t="n">
        <v>34611</v>
      </c>
      <c r="AX707" s="0" t="n">
        <v>8.733</v>
      </c>
      <c r="AZ707" s="1" t="n">
        <v>34611</v>
      </c>
      <c r="BA707" s="0" t="n">
        <v>8.873</v>
      </c>
      <c r="BC707" s="1" t="n">
        <v>34162</v>
      </c>
      <c r="BD707" s="0" t="n">
        <v>6.042</v>
      </c>
      <c r="BF707" s="1" t="n">
        <v>34151</v>
      </c>
      <c r="BG707" s="0" t="n">
        <v>6.204</v>
      </c>
      <c r="BI707" s="1" t="n">
        <v>34116</v>
      </c>
      <c r="BJ707" s="0" t="n">
        <v>6.812</v>
      </c>
      <c r="BL707" s="1" t="n">
        <v>35370</v>
      </c>
      <c r="BM707" s="0" t="n">
        <v>0.603</v>
      </c>
      <c r="BO707" s="1" t="n">
        <v>34239</v>
      </c>
      <c r="BP707" s="0" t="n">
        <v>3.233</v>
      </c>
      <c r="BR707" s="1" t="n">
        <v>33630</v>
      </c>
      <c r="BS707" s="0" t="n">
        <v>5.412</v>
      </c>
      <c r="BU707" s="1" t="n">
        <v>37488</v>
      </c>
      <c r="BV707" s="0" t="n">
        <v>5.145</v>
      </c>
      <c r="BX707" s="1" t="n">
        <v>37488</v>
      </c>
      <c r="BY707" s="0" t="n">
        <v>5.428</v>
      </c>
      <c r="CA707" s="1" t="n">
        <v>37488</v>
      </c>
      <c r="CB707" s="0" t="n">
        <v>5.827</v>
      </c>
      <c r="CD707" s="1" t="n">
        <v>33704</v>
      </c>
      <c r="CE707" s="0" t="n">
        <v>7.522</v>
      </c>
      <c r="CG707" s="1" t="n">
        <v>33704</v>
      </c>
      <c r="CH707" s="0" t="n">
        <v>8.278</v>
      </c>
      <c r="CJ707" s="1" t="n">
        <v>33704</v>
      </c>
      <c r="CK707" s="0" t="n">
        <v>8.674</v>
      </c>
    </row>
    <row r="708" customFormat="false" ht="15" hidden="false" customHeight="false" outlineLevel="0" collapsed="false">
      <c r="A708" s="1" t="n">
        <v>32735</v>
      </c>
      <c r="B708" s="0" t="n">
        <v>0.634</v>
      </c>
      <c r="D708" s="1" t="n">
        <v>32769</v>
      </c>
      <c r="E708" s="0" t="n">
        <v>0.9301</v>
      </c>
      <c r="G708" s="1" t="n">
        <v>41403</v>
      </c>
      <c r="H708" s="0" t="n">
        <v>6.1429</v>
      </c>
      <c r="J708" s="1" t="n">
        <v>32735</v>
      </c>
      <c r="K708" s="0" t="n">
        <v>142.19</v>
      </c>
      <c r="M708" s="1" t="n">
        <v>32735</v>
      </c>
      <c r="N708" s="0" t="n">
        <v>1.3222</v>
      </c>
      <c r="P708" s="1" t="n">
        <v>32735</v>
      </c>
      <c r="Q708" s="0" t="n">
        <v>1.1826</v>
      </c>
      <c r="S708" s="1" t="n">
        <v>32766</v>
      </c>
      <c r="T708" s="0" t="n">
        <v>345.06</v>
      </c>
      <c r="V708" s="1" t="n">
        <v>32765</v>
      </c>
      <c r="W708" s="0" t="n">
        <v>1048.53</v>
      </c>
      <c r="Y708" s="1" t="n">
        <v>34236</v>
      </c>
      <c r="Z708" s="0" t="n">
        <v>875.81</v>
      </c>
      <c r="AB708" s="1" t="n">
        <v>32793</v>
      </c>
      <c r="AC708" s="0" t="n">
        <v>34795.05</v>
      </c>
      <c r="AE708" s="1" t="n">
        <v>34768</v>
      </c>
      <c r="AF708" s="0" t="n">
        <v>1827.1</v>
      </c>
      <c r="AH708" s="1" t="n">
        <v>32769</v>
      </c>
      <c r="AI708" s="0" t="n">
        <v>193.05</v>
      </c>
      <c r="AK708" s="1" t="n">
        <v>32777</v>
      </c>
      <c r="AL708" s="0" t="n">
        <v>8.414</v>
      </c>
      <c r="AN708" s="1" t="n">
        <v>32777</v>
      </c>
      <c r="AO708" s="0" t="n">
        <v>8.301</v>
      </c>
      <c r="AQ708" s="1" t="n">
        <v>32777</v>
      </c>
      <c r="AR708" s="0" t="n">
        <v>8.322</v>
      </c>
      <c r="AT708" s="1" t="n">
        <v>34613</v>
      </c>
      <c r="AU708" s="0" t="n">
        <v>7.976</v>
      </c>
      <c r="AW708" s="1" t="n">
        <v>34612</v>
      </c>
      <c r="AX708" s="0" t="n">
        <v>8.735</v>
      </c>
      <c r="AZ708" s="1" t="n">
        <v>34612</v>
      </c>
      <c r="BA708" s="0" t="n">
        <v>8.91</v>
      </c>
      <c r="BC708" s="1" t="n">
        <v>34163</v>
      </c>
      <c r="BD708" s="0" t="n">
        <v>6.025</v>
      </c>
      <c r="BF708" s="1" t="n">
        <v>34152</v>
      </c>
      <c r="BG708" s="0" t="n">
        <v>6.237</v>
      </c>
      <c r="BI708" s="1" t="n">
        <v>34117</v>
      </c>
      <c r="BJ708" s="0" t="n">
        <v>6.861</v>
      </c>
      <c r="BL708" s="1" t="n">
        <v>35373</v>
      </c>
      <c r="BM708" s="0" t="n">
        <v>0.588</v>
      </c>
      <c r="BO708" s="1" t="n">
        <v>34240</v>
      </c>
      <c r="BP708" s="0" t="n">
        <v>3.182</v>
      </c>
      <c r="BR708" s="1" t="n">
        <v>33631</v>
      </c>
      <c r="BS708" s="0" t="n">
        <v>5.412</v>
      </c>
      <c r="BU708" s="1" t="n">
        <v>37489</v>
      </c>
      <c r="BV708" s="0" t="n">
        <v>5.105</v>
      </c>
      <c r="BX708" s="1" t="n">
        <v>37489</v>
      </c>
      <c r="BY708" s="0" t="n">
        <v>5.39</v>
      </c>
      <c r="CA708" s="1" t="n">
        <v>37489</v>
      </c>
      <c r="CB708" s="0" t="n">
        <v>5.755</v>
      </c>
      <c r="CD708" s="1" t="n">
        <v>33707</v>
      </c>
      <c r="CE708" s="0" t="n">
        <v>7.407</v>
      </c>
      <c r="CG708" s="1" t="n">
        <v>33707</v>
      </c>
      <c r="CH708" s="0" t="n">
        <v>8.242</v>
      </c>
      <c r="CJ708" s="1" t="n">
        <v>33707</v>
      </c>
      <c r="CK708" s="0" t="n">
        <v>8.674</v>
      </c>
    </row>
    <row r="709" customFormat="false" ht="15" hidden="false" customHeight="false" outlineLevel="0" collapsed="false">
      <c r="A709" s="1" t="n">
        <v>32736</v>
      </c>
      <c r="B709" s="0" t="n">
        <v>0.6323</v>
      </c>
      <c r="D709" s="1" t="n">
        <v>32770</v>
      </c>
      <c r="E709" s="0" t="n">
        <v>0.9289</v>
      </c>
      <c r="G709" s="1" t="n">
        <v>41404</v>
      </c>
      <c r="H709" s="0" t="n">
        <v>6.1515</v>
      </c>
      <c r="J709" s="1" t="n">
        <v>32736</v>
      </c>
      <c r="K709" s="0" t="n">
        <v>142.15</v>
      </c>
      <c r="M709" s="1" t="n">
        <v>32736</v>
      </c>
      <c r="N709" s="0" t="n">
        <v>1.3179</v>
      </c>
      <c r="P709" s="1" t="n">
        <v>32736</v>
      </c>
      <c r="Q709" s="0" t="n">
        <v>1.179</v>
      </c>
      <c r="S709" s="1" t="n">
        <v>32769</v>
      </c>
      <c r="T709" s="0" t="n">
        <v>346.73</v>
      </c>
      <c r="V709" s="1" t="n">
        <v>32766</v>
      </c>
      <c r="W709" s="0" t="n">
        <v>1047.16</v>
      </c>
      <c r="Y709" s="1" t="n">
        <v>34239</v>
      </c>
      <c r="Z709" s="0" t="n">
        <v>880.98</v>
      </c>
      <c r="AB709" s="1" t="n">
        <v>32794</v>
      </c>
      <c r="AC709" s="0" t="n">
        <v>35116.02</v>
      </c>
      <c r="AE709" s="1" t="n">
        <v>34771</v>
      </c>
      <c r="AF709" s="0" t="n">
        <v>1843.3</v>
      </c>
      <c r="AH709" s="1" t="n">
        <v>32770</v>
      </c>
      <c r="AI709" s="0" t="n">
        <v>193.09</v>
      </c>
      <c r="AK709" s="1" t="n">
        <v>32780</v>
      </c>
      <c r="AL709" s="0" t="n">
        <v>8.445</v>
      </c>
      <c r="AN709" s="1" t="n">
        <v>32778</v>
      </c>
      <c r="AO709" s="0" t="n">
        <v>8.271</v>
      </c>
      <c r="AQ709" s="1" t="n">
        <v>32778</v>
      </c>
      <c r="AR709" s="0" t="n">
        <v>8.279</v>
      </c>
      <c r="AT709" s="1" t="n">
        <v>34614</v>
      </c>
      <c r="AU709" s="0" t="n">
        <v>7.937</v>
      </c>
      <c r="AW709" s="1" t="n">
        <v>34613</v>
      </c>
      <c r="AX709" s="0" t="n">
        <v>8.65</v>
      </c>
      <c r="AZ709" s="1" t="n">
        <v>34613</v>
      </c>
      <c r="BA709" s="0" t="n">
        <v>8.822</v>
      </c>
      <c r="BC709" s="1" t="n">
        <v>34164</v>
      </c>
      <c r="BD709" s="0" t="n">
        <v>6</v>
      </c>
      <c r="BF709" s="1" t="n">
        <v>34155</v>
      </c>
      <c r="BG709" s="0" t="n">
        <v>6.234</v>
      </c>
      <c r="BI709" s="1" t="n">
        <v>34121</v>
      </c>
      <c r="BJ709" s="0" t="n">
        <v>6.9</v>
      </c>
      <c r="BL709" s="1" t="n">
        <v>35374</v>
      </c>
      <c r="BM709" s="0" t="n">
        <v>0.578</v>
      </c>
      <c r="BO709" s="1" t="n">
        <v>34241</v>
      </c>
      <c r="BP709" s="0" t="n">
        <v>3.167</v>
      </c>
      <c r="BR709" s="1" t="n">
        <v>33632</v>
      </c>
      <c r="BS709" s="0" t="n">
        <v>5.435</v>
      </c>
      <c r="BU709" s="1" t="n">
        <v>37490</v>
      </c>
      <c r="BV709" s="0" t="n">
        <v>5.15</v>
      </c>
      <c r="BX709" s="1" t="n">
        <v>37490</v>
      </c>
      <c r="BY709" s="0" t="n">
        <v>5.435</v>
      </c>
      <c r="CA709" s="1" t="n">
        <v>37490</v>
      </c>
      <c r="CB709" s="0" t="n">
        <v>5.8</v>
      </c>
      <c r="CD709" s="1" t="n">
        <v>33708</v>
      </c>
      <c r="CE709" s="0" t="n">
        <v>7.378</v>
      </c>
      <c r="CG709" s="1" t="n">
        <v>33708</v>
      </c>
      <c r="CH709" s="0" t="n">
        <v>8.181</v>
      </c>
      <c r="CJ709" s="1" t="n">
        <v>33708</v>
      </c>
      <c r="CK709" s="0" t="n">
        <v>8.651</v>
      </c>
    </row>
    <row r="710" customFormat="false" ht="15" hidden="false" customHeight="false" outlineLevel="0" collapsed="false">
      <c r="A710" s="1" t="n">
        <v>32737</v>
      </c>
      <c r="B710" s="0" t="n">
        <v>0.6392</v>
      </c>
      <c r="D710" s="1" t="n">
        <v>32771</v>
      </c>
      <c r="E710" s="0" t="n">
        <v>0.9217</v>
      </c>
      <c r="G710" s="1" t="n">
        <v>41407</v>
      </c>
      <c r="H710" s="0" t="n">
        <v>6.1444</v>
      </c>
      <c r="J710" s="1" t="n">
        <v>32737</v>
      </c>
      <c r="K710" s="0" t="n">
        <v>143.8</v>
      </c>
      <c r="M710" s="1" t="n">
        <v>32737</v>
      </c>
      <c r="N710" s="0" t="n">
        <v>1.3201</v>
      </c>
      <c r="P710" s="1" t="n">
        <v>32737</v>
      </c>
      <c r="Q710" s="0" t="n">
        <v>1.1825</v>
      </c>
      <c r="S710" s="1" t="n">
        <v>32770</v>
      </c>
      <c r="T710" s="0" t="n">
        <v>346.55</v>
      </c>
      <c r="V710" s="1" t="n">
        <v>32769</v>
      </c>
      <c r="W710" s="0" t="n">
        <v>1050.93</v>
      </c>
      <c r="Y710" s="1" t="n">
        <v>34240</v>
      </c>
      <c r="Z710" s="0" t="n">
        <v>898.15</v>
      </c>
      <c r="AB710" s="1" t="n">
        <v>32797</v>
      </c>
      <c r="AC710" s="0" t="n">
        <v>34468.69</v>
      </c>
      <c r="AE710" s="1" t="n">
        <v>34772</v>
      </c>
      <c r="AF710" s="0" t="n">
        <v>1843.6</v>
      </c>
      <c r="AH710" s="1" t="n">
        <v>32771</v>
      </c>
      <c r="AI710" s="0" t="n">
        <v>193.28</v>
      </c>
      <c r="AK710" s="1" t="n">
        <v>32783</v>
      </c>
      <c r="AL710" s="0" t="n">
        <v>8.453</v>
      </c>
      <c r="AN710" s="1" t="n">
        <v>32779</v>
      </c>
      <c r="AO710" s="0" t="n">
        <v>8.271</v>
      </c>
      <c r="AQ710" s="1" t="n">
        <v>32779</v>
      </c>
      <c r="AR710" s="0" t="n">
        <v>8.279</v>
      </c>
      <c r="AT710" s="1" t="n">
        <v>34617</v>
      </c>
      <c r="AU710" s="0" t="n">
        <v>7.814</v>
      </c>
      <c r="AW710" s="1" t="n">
        <v>34614</v>
      </c>
      <c r="AX710" s="0" t="n">
        <v>8.577</v>
      </c>
      <c r="AZ710" s="1" t="n">
        <v>34614</v>
      </c>
      <c r="BA710" s="0" t="n">
        <v>8.725</v>
      </c>
      <c r="BC710" s="1" t="n">
        <v>34165</v>
      </c>
      <c r="BD710" s="0" t="n">
        <v>5.999</v>
      </c>
      <c r="BF710" s="1" t="n">
        <v>34156</v>
      </c>
      <c r="BG710" s="0" t="n">
        <v>6.195</v>
      </c>
      <c r="BI710" s="1" t="n">
        <v>34122</v>
      </c>
      <c r="BJ710" s="0" t="n">
        <v>6.871</v>
      </c>
      <c r="BL710" s="1" t="n">
        <v>35375</v>
      </c>
      <c r="BM710" s="0" t="n">
        <v>0.614</v>
      </c>
      <c r="BO710" s="1" t="n">
        <v>34242</v>
      </c>
      <c r="BP710" s="0" t="n">
        <v>3.122</v>
      </c>
      <c r="BR710" s="1" t="n">
        <v>33633</v>
      </c>
      <c r="BS710" s="0" t="n">
        <v>5.416</v>
      </c>
      <c r="BU710" s="1" t="n">
        <v>37491</v>
      </c>
      <c r="BV710" s="0" t="n">
        <v>5.2</v>
      </c>
      <c r="BX710" s="1" t="n">
        <v>37491</v>
      </c>
      <c r="BY710" s="0" t="n">
        <v>5.485</v>
      </c>
      <c r="CA710" s="1" t="n">
        <v>37491</v>
      </c>
      <c r="CB710" s="0" t="n">
        <v>5.845</v>
      </c>
      <c r="CD710" s="1" t="n">
        <v>33709</v>
      </c>
      <c r="CE710" s="0" t="n">
        <v>7.348</v>
      </c>
      <c r="CG710" s="1" t="n">
        <v>33709</v>
      </c>
      <c r="CH710" s="0" t="n">
        <v>8.181</v>
      </c>
      <c r="CJ710" s="1" t="n">
        <v>33709</v>
      </c>
      <c r="CK710" s="0" t="n">
        <v>8.666</v>
      </c>
    </row>
    <row r="711" customFormat="false" ht="15" hidden="false" customHeight="false" outlineLevel="0" collapsed="false">
      <c r="A711" s="1" t="n">
        <v>32738</v>
      </c>
      <c r="B711" s="0" t="n">
        <v>0.6384</v>
      </c>
      <c r="D711" s="1" t="n">
        <v>32772</v>
      </c>
      <c r="E711" s="0" t="n">
        <v>0.9241</v>
      </c>
      <c r="G711" s="1" t="n">
        <v>41408</v>
      </c>
      <c r="H711" s="0" t="n">
        <v>6.143</v>
      </c>
      <c r="J711" s="1" t="n">
        <v>32738</v>
      </c>
      <c r="K711" s="0" t="n">
        <v>144.2</v>
      </c>
      <c r="M711" s="1" t="n">
        <v>32738</v>
      </c>
      <c r="N711" s="0" t="n">
        <v>1.3163</v>
      </c>
      <c r="P711" s="1" t="n">
        <v>32738</v>
      </c>
      <c r="Q711" s="0" t="n">
        <v>1.184</v>
      </c>
      <c r="S711" s="1" t="n">
        <v>32771</v>
      </c>
      <c r="T711" s="0" t="n">
        <v>346.47</v>
      </c>
      <c r="V711" s="1" t="n">
        <v>32770</v>
      </c>
      <c r="W711" s="0" t="n">
        <v>1047.17</v>
      </c>
      <c r="Y711" s="1" t="n">
        <v>34241</v>
      </c>
      <c r="Z711" s="0" t="n">
        <v>886.12</v>
      </c>
      <c r="AB711" s="1" t="n">
        <v>32798</v>
      </c>
      <c r="AC711" s="0" t="n">
        <v>34996.08</v>
      </c>
      <c r="AE711" s="1" t="n">
        <v>34773</v>
      </c>
      <c r="AF711" s="0" t="n">
        <v>1863.4</v>
      </c>
      <c r="AH711" s="1" t="n">
        <v>32772</v>
      </c>
      <c r="AI711" s="0" t="n">
        <v>192.83</v>
      </c>
      <c r="AK711" s="1" t="n">
        <v>32784</v>
      </c>
      <c r="AL711" s="0" t="n">
        <v>8.34</v>
      </c>
      <c r="AN711" s="1" t="n">
        <v>32780</v>
      </c>
      <c r="AO711" s="0" t="n">
        <v>8.327</v>
      </c>
      <c r="AQ711" s="1" t="n">
        <v>32780</v>
      </c>
      <c r="AR711" s="0" t="n">
        <v>8.286</v>
      </c>
      <c r="AT711" s="1" t="n">
        <v>34618</v>
      </c>
      <c r="AU711" s="0" t="n">
        <v>7.795</v>
      </c>
      <c r="AW711" s="1" t="n">
        <v>34617</v>
      </c>
      <c r="AX711" s="0" t="n">
        <v>8.527</v>
      </c>
      <c r="AZ711" s="1" t="n">
        <v>34617</v>
      </c>
      <c r="BA711" s="0" t="n">
        <v>8.679</v>
      </c>
      <c r="BC711" s="1" t="n">
        <v>34166</v>
      </c>
      <c r="BD711" s="0" t="n">
        <v>5.995</v>
      </c>
      <c r="BF711" s="1" t="n">
        <v>34157</v>
      </c>
      <c r="BG711" s="0" t="n">
        <v>6.201</v>
      </c>
      <c r="BI711" s="1" t="n">
        <v>34123</v>
      </c>
      <c r="BJ711" s="0" t="n">
        <v>6.875</v>
      </c>
      <c r="BL711" s="1" t="n">
        <v>35376</v>
      </c>
      <c r="BM711" s="0" t="n">
        <v>0.672</v>
      </c>
      <c r="BO711" s="1" t="n">
        <v>34243</v>
      </c>
      <c r="BP711" s="0" t="n">
        <v>3.079</v>
      </c>
      <c r="BR711" s="1" t="n">
        <v>33634</v>
      </c>
      <c r="BS711" s="0" t="n">
        <v>5.416</v>
      </c>
      <c r="BU711" s="1" t="n">
        <v>37494</v>
      </c>
      <c r="BV711" s="0" t="n">
        <v>5.18</v>
      </c>
      <c r="BX711" s="1" t="n">
        <v>37494</v>
      </c>
      <c r="BY711" s="0" t="n">
        <v>5.47</v>
      </c>
      <c r="CA711" s="1" t="n">
        <v>37494</v>
      </c>
      <c r="CB711" s="0" t="n">
        <v>5.85</v>
      </c>
      <c r="CD711" s="1" t="n">
        <v>33710</v>
      </c>
      <c r="CE711" s="0" t="n">
        <v>7.49</v>
      </c>
      <c r="CG711" s="1" t="n">
        <v>33710</v>
      </c>
      <c r="CH711" s="0" t="n">
        <v>8.29</v>
      </c>
      <c r="CJ711" s="1" t="n">
        <v>33710</v>
      </c>
      <c r="CK711" s="0" t="n">
        <v>8.74</v>
      </c>
    </row>
    <row r="712" customFormat="false" ht="15" hidden="false" customHeight="false" outlineLevel="0" collapsed="false">
      <c r="A712" s="1" t="n">
        <v>32741</v>
      </c>
      <c r="B712" s="0" t="n">
        <v>0.6359</v>
      </c>
      <c r="D712" s="1" t="n">
        <v>32773</v>
      </c>
      <c r="E712" s="0" t="n">
        <v>0.9249</v>
      </c>
      <c r="G712" s="1" t="n">
        <v>41409</v>
      </c>
      <c r="H712" s="0" t="n">
        <v>6.1445</v>
      </c>
      <c r="J712" s="1" t="n">
        <v>32741</v>
      </c>
      <c r="K712" s="0" t="n">
        <v>142.42</v>
      </c>
      <c r="M712" s="1" t="n">
        <v>32741</v>
      </c>
      <c r="N712" s="0" t="n">
        <v>1.3123</v>
      </c>
      <c r="P712" s="1" t="n">
        <v>32741</v>
      </c>
      <c r="Q712" s="0" t="n">
        <v>1.1745</v>
      </c>
      <c r="S712" s="1" t="n">
        <v>32772</v>
      </c>
      <c r="T712" s="0" t="n">
        <v>345.7</v>
      </c>
      <c r="V712" s="1" t="n">
        <v>32771</v>
      </c>
      <c r="W712" s="0" t="n">
        <v>1045.66</v>
      </c>
      <c r="Y712" s="1" t="n">
        <v>34242</v>
      </c>
      <c r="Z712" s="0" t="n">
        <v>890.27</v>
      </c>
      <c r="AB712" s="1" t="n">
        <v>32799</v>
      </c>
      <c r="AC712" s="0" t="n">
        <v>35107.56</v>
      </c>
      <c r="AE712" s="1" t="n">
        <v>34774</v>
      </c>
      <c r="AF712" s="0" t="n">
        <v>1868.2</v>
      </c>
      <c r="AH712" s="1" t="n">
        <v>32773</v>
      </c>
      <c r="AI712" s="0" t="n">
        <v>193.31</v>
      </c>
      <c r="AK712" s="1" t="n">
        <v>32785</v>
      </c>
      <c r="AL712" s="0" t="n">
        <v>8.383</v>
      </c>
      <c r="AN712" s="1" t="n">
        <v>32783</v>
      </c>
      <c r="AO712" s="0" t="n">
        <v>8.324</v>
      </c>
      <c r="AQ712" s="1" t="n">
        <v>32783</v>
      </c>
      <c r="AR712" s="0" t="n">
        <v>8.27</v>
      </c>
      <c r="AT712" s="1" t="n">
        <v>34619</v>
      </c>
      <c r="AU712" s="0" t="n">
        <v>7.664</v>
      </c>
      <c r="AW712" s="1" t="n">
        <v>34618</v>
      </c>
      <c r="AX712" s="0" t="n">
        <v>8.511</v>
      </c>
      <c r="AZ712" s="1" t="n">
        <v>34618</v>
      </c>
      <c r="BA712" s="0" t="n">
        <v>8.669</v>
      </c>
      <c r="BC712" s="1" t="n">
        <v>34169</v>
      </c>
      <c r="BD712" s="0" t="n">
        <v>5.973</v>
      </c>
      <c r="BF712" s="1" t="n">
        <v>34158</v>
      </c>
      <c r="BG712" s="0" t="n">
        <v>6.138</v>
      </c>
      <c r="BI712" s="1" t="n">
        <v>34124</v>
      </c>
      <c r="BJ712" s="0" t="n">
        <v>6.911</v>
      </c>
      <c r="BL712" s="1" t="n">
        <v>35377</v>
      </c>
      <c r="BM712" s="0" t="n">
        <v>0.714</v>
      </c>
      <c r="BO712" s="1" t="n">
        <v>34246</v>
      </c>
      <c r="BP712" s="0" t="n">
        <v>3.079</v>
      </c>
      <c r="BR712" s="1" t="n">
        <v>33637</v>
      </c>
      <c r="BS712" s="0" t="n">
        <v>5.505</v>
      </c>
      <c r="BU712" s="1" t="n">
        <v>37495</v>
      </c>
      <c r="BV712" s="0" t="n">
        <v>5.145</v>
      </c>
      <c r="BX712" s="1" t="n">
        <v>37495</v>
      </c>
      <c r="BY712" s="0" t="n">
        <v>5.43</v>
      </c>
      <c r="CA712" s="1" t="n">
        <v>37495</v>
      </c>
      <c r="CB712" s="0" t="n">
        <v>5.81</v>
      </c>
      <c r="CD712" s="1" t="n">
        <v>33714</v>
      </c>
      <c r="CE712" s="0" t="n">
        <v>7.656</v>
      </c>
      <c r="CG712" s="1" t="n">
        <v>33714</v>
      </c>
      <c r="CH712" s="0" t="n">
        <v>8.478</v>
      </c>
      <c r="CJ712" s="1" t="n">
        <v>33714</v>
      </c>
      <c r="CK712" s="0" t="n">
        <v>8.929</v>
      </c>
    </row>
    <row r="713" customFormat="false" ht="15" hidden="false" customHeight="false" outlineLevel="0" collapsed="false">
      <c r="A713" s="1" t="n">
        <v>32742</v>
      </c>
      <c r="B713" s="0" t="n">
        <v>0.6289</v>
      </c>
      <c r="D713" s="1" t="n">
        <v>32776</v>
      </c>
      <c r="E713" s="0" t="n">
        <v>0.9065</v>
      </c>
      <c r="G713" s="1" t="n">
        <v>41410</v>
      </c>
      <c r="H713" s="0" t="n">
        <v>6.1449</v>
      </c>
      <c r="J713" s="1" t="n">
        <v>32742</v>
      </c>
      <c r="K713" s="0" t="n">
        <v>142.58</v>
      </c>
      <c r="M713" s="1" t="n">
        <v>32742</v>
      </c>
      <c r="N713" s="0" t="n">
        <v>1.3007</v>
      </c>
      <c r="P713" s="1" t="n">
        <v>32742</v>
      </c>
      <c r="Q713" s="0" t="n">
        <v>1.1729</v>
      </c>
      <c r="S713" s="1" t="n">
        <v>32773</v>
      </c>
      <c r="T713" s="0" t="n">
        <v>347.05</v>
      </c>
      <c r="V713" s="1" t="n">
        <v>32772</v>
      </c>
      <c r="W713" s="0" t="n">
        <v>1045.93</v>
      </c>
      <c r="Y713" s="1" t="n">
        <v>34246</v>
      </c>
      <c r="Z713" s="0" t="n">
        <v>892.55</v>
      </c>
      <c r="AB713" s="1" t="n">
        <v>32800</v>
      </c>
      <c r="AC713" s="0" t="n">
        <v>35374.22</v>
      </c>
      <c r="AE713" s="1" t="n">
        <v>34775</v>
      </c>
      <c r="AF713" s="0" t="n">
        <v>1880</v>
      </c>
      <c r="AH713" s="1" t="n">
        <v>32776</v>
      </c>
      <c r="AI713" s="0" t="n">
        <v>192.77</v>
      </c>
      <c r="AK713" s="1" t="n">
        <v>32786</v>
      </c>
      <c r="AL713" s="0" t="n">
        <v>8.287</v>
      </c>
      <c r="AN713" s="1" t="n">
        <v>32784</v>
      </c>
      <c r="AO713" s="0" t="n">
        <v>8.228</v>
      </c>
      <c r="AQ713" s="1" t="n">
        <v>32784</v>
      </c>
      <c r="AR713" s="0" t="n">
        <v>8.206</v>
      </c>
      <c r="AT713" s="1" t="n">
        <v>34620</v>
      </c>
      <c r="AU713" s="0" t="n">
        <v>7.597</v>
      </c>
      <c r="AW713" s="1" t="n">
        <v>34619</v>
      </c>
      <c r="AX713" s="0" t="n">
        <v>8.422</v>
      </c>
      <c r="AZ713" s="1" t="n">
        <v>34619</v>
      </c>
      <c r="BA713" s="0" t="n">
        <v>8.59</v>
      </c>
      <c r="BC713" s="1" t="n">
        <v>34170</v>
      </c>
      <c r="BD713" s="0" t="n">
        <v>6</v>
      </c>
      <c r="BF713" s="1" t="n">
        <v>34159</v>
      </c>
      <c r="BG713" s="0" t="n">
        <v>6.102</v>
      </c>
      <c r="BI713" s="1" t="n">
        <v>34127</v>
      </c>
      <c r="BJ713" s="0" t="n">
        <v>6.914</v>
      </c>
      <c r="BL713" s="1" t="n">
        <v>35380</v>
      </c>
      <c r="BM713" s="0" t="n">
        <v>0.729</v>
      </c>
      <c r="BO713" s="1" t="n">
        <v>34247</v>
      </c>
      <c r="BP713" s="0" t="n">
        <v>3.025</v>
      </c>
      <c r="BR713" s="1" t="n">
        <v>33638</v>
      </c>
      <c r="BS713" s="0" t="n">
        <v>5.51</v>
      </c>
      <c r="BU713" s="1" t="n">
        <v>37496</v>
      </c>
      <c r="BV713" s="0" t="n">
        <v>5.23</v>
      </c>
      <c r="BX713" s="1" t="n">
        <v>37496</v>
      </c>
      <c r="BY713" s="0" t="n">
        <v>5.513</v>
      </c>
      <c r="CA713" s="1" t="n">
        <v>37496</v>
      </c>
      <c r="CB713" s="0" t="n">
        <v>5.88</v>
      </c>
      <c r="CD713" s="1" t="n">
        <v>33715</v>
      </c>
      <c r="CE713" s="0" t="n">
        <v>7.726</v>
      </c>
      <c r="CG713" s="1" t="n">
        <v>33715</v>
      </c>
      <c r="CH713" s="0" t="n">
        <v>8.529</v>
      </c>
      <c r="CJ713" s="1" t="n">
        <v>33715</v>
      </c>
      <c r="CK713" s="0" t="n">
        <v>9.024</v>
      </c>
    </row>
    <row r="714" customFormat="false" ht="15" hidden="false" customHeight="false" outlineLevel="0" collapsed="false">
      <c r="A714" s="1" t="n">
        <v>32743</v>
      </c>
      <c r="B714" s="0" t="n">
        <v>0.6359</v>
      </c>
      <c r="D714" s="1" t="n">
        <v>32777</v>
      </c>
      <c r="E714" s="0" t="n">
        <v>0.9013</v>
      </c>
      <c r="G714" s="1" t="n">
        <v>41411</v>
      </c>
      <c r="H714" s="0" t="n">
        <v>6.1445</v>
      </c>
      <c r="J714" s="1" t="n">
        <v>32743</v>
      </c>
      <c r="K714" s="0" t="n">
        <v>143.23</v>
      </c>
      <c r="M714" s="1" t="n">
        <v>32743</v>
      </c>
      <c r="N714" s="0" t="n">
        <v>1.3063</v>
      </c>
      <c r="P714" s="1" t="n">
        <v>32743</v>
      </c>
      <c r="Q714" s="0" t="n">
        <v>1.1762</v>
      </c>
      <c r="S714" s="1" t="n">
        <v>32776</v>
      </c>
      <c r="T714" s="0" t="n">
        <v>344.23</v>
      </c>
      <c r="V714" s="1" t="n">
        <v>32773</v>
      </c>
      <c r="W714" s="0" t="n">
        <v>1051.84</v>
      </c>
      <c r="Y714" s="1" t="n">
        <v>34247</v>
      </c>
      <c r="Z714" s="0" t="n">
        <v>885.86</v>
      </c>
      <c r="AB714" s="1" t="n">
        <v>32801</v>
      </c>
      <c r="AC714" s="0" t="n">
        <v>35486.38</v>
      </c>
      <c r="AE714" s="1" t="n">
        <v>34778</v>
      </c>
      <c r="AF714" s="0" t="n">
        <v>1864</v>
      </c>
      <c r="AH714" s="1" t="n">
        <v>32777</v>
      </c>
      <c r="AI714" s="0" t="n">
        <v>193.98</v>
      </c>
      <c r="AK714" s="1" t="n">
        <v>32787</v>
      </c>
      <c r="AL714" s="0" t="n">
        <v>8.077</v>
      </c>
      <c r="AN714" s="1" t="n">
        <v>32785</v>
      </c>
      <c r="AO714" s="0" t="n">
        <v>8.244</v>
      </c>
      <c r="AQ714" s="1" t="n">
        <v>32785</v>
      </c>
      <c r="AR714" s="0" t="n">
        <v>8.213</v>
      </c>
      <c r="AT714" s="1" t="n">
        <v>34621</v>
      </c>
      <c r="AU714" s="0" t="n">
        <v>7.668</v>
      </c>
      <c r="AW714" s="1" t="n">
        <v>34620</v>
      </c>
      <c r="AX714" s="0" t="n">
        <v>8.385</v>
      </c>
      <c r="AZ714" s="1" t="n">
        <v>34620</v>
      </c>
      <c r="BA714" s="0" t="n">
        <v>8.522</v>
      </c>
      <c r="BC714" s="1" t="n">
        <v>34171</v>
      </c>
      <c r="BD714" s="0" t="n">
        <v>6.055</v>
      </c>
      <c r="BF714" s="1" t="n">
        <v>34162</v>
      </c>
      <c r="BG714" s="0" t="n">
        <v>6.066</v>
      </c>
      <c r="BI714" s="1" t="n">
        <v>34128</v>
      </c>
      <c r="BJ714" s="0" t="n">
        <v>6.868</v>
      </c>
      <c r="BL714" s="1" t="n">
        <v>35381</v>
      </c>
      <c r="BM714" s="0" t="n">
        <v>0.717</v>
      </c>
      <c r="BO714" s="1" t="n">
        <v>34248</v>
      </c>
      <c r="BP714" s="0" t="n">
        <v>3.068</v>
      </c>
      <c r="BR714" s="1" t="n">
        <v>33639</v>
      </c>
      <c r="BS714" s="0" t="n">
        <v>5.577</v>
      </c>
      <c r="BU714" s="1" t="n">
        <v>37497</v>
      </c>
      <c r="BV714" s="0" t="n">
        <v>5.175</v>
      </c>
      <c r="BX714" s="1" t="n">
        <v>37497</v>
      </c>
      <c r="BY714" s="0" t="n">
        <v>5.45</v>
      </c>
      <c r="CA714" s="1" t="n">
        <v>37497</v>
      </c>
      <c r="CB714" s="0" t="n">
        <v>5.82</v>
      </c>
      <c r="CD714" s="1" t="n">
        <v>33716</v>
      </c>
      <c r="CE714" s="0" t="n">
        <v>7.785</v>
      </c>
      <c r="CG714" s="1" t="n">
        <v>33716</v>
      </c>
      <c r="CH714" s="0" t="n">
        <v>8.504</v>
      </c>
      <c r="CJ714" s="1" t="n">
        <v>33716</v>
      </c>
      <c r="CK714" s="0" t="n">
        <v>8.914</v>
      </c>
    </row>
    <row r="715" customFormat="false" ht="15" hidden="false" customHeight="false" outlineLevel="0" collapsed="false">
      <c r="A715" s="1" t="n">
        <v>32744</v>
      </c>
      <c r="B715" s="0" t="n">
        <v>0.6359</v>
      </c>
      <c r="D715" s="1" t="n">
        <v>32778</v>
      </c>
      <c r="E715" s="0" t="n">
        <v>0.8948</v>
      </c>
      <c r="G715" s="1" t="n">
        <v>41414</v>
      </c>
      <c r="H715" s="0" t="n">
        <v>6.1348</v>
      </c>
      <c r="J715" s="1" t="n">
        <v>32744</v>
      </c>
      <c r="K715" s="0" t="n">
        <v>143.34</v>
      </c>
      <c r="M715" s="1" t="n">
        <v>32744</v>
      </c>
      <c r="N715" s="0" t="n">
        <v>1.3123</v>
      </c>
      <c r="P715" s="1" t="n">
        <v>32744</v>
      </c>
      <c r="Q715" s="0" t="n">
        <v>1.1768</v>
      </c>
      <c r="S715" s="1" t="n">
        <v>32777</v>
      </c>
      <c r="T715" s="0" t="n">
        <v>344.33</v>
      </c>
      <c r="V715" s="1" t="n">
        <v>32776</v>
      </c>
      <c r="W715" s="0" t="n">
        <v>1050.59</v>
      </c>
      <c r="Y715" s="1" t="n">
        <v>34248</v>
      </c>
      <c r="Z715" s="0" t="n">
        <v>885.04</v>
      </c>
      <c r="AB715" s="1" t="n">
        <v>32804</v>
      </c>
      <c r="AC715" s="0" t="n">
        <v>35585.52</v>
      </c>
      <c r="AE715" s="1" t="n">
        <v>34779</v>
      </c>
      <c r="AF715" s="0" t="n">
        <v>1874.5</v>
      </c>
      <c r="AH715" s="1" t="n">
        <v>32778</v>
      </c>
      <c r="AI715" s="0" t="n">
        <v>193.9</v>
      </c>
      <c r="AK715" s="1" t="n">
        <v>32790</v>
      </c>
      <c r="AL715" s="0" t="n">
        <v>8.007</v>
      </c>
      <c r="AN715" s="1" t="n">
        <v>32786</v>
      </c>
      <c r="AO715" s="0" t="n">
        <v>8.145</v>
      </c>
      <c r="AQ715" s="1" t="n">
        <v>32786</v>
      </c>
      <c r="AR715" s="0" t="n">
        <v>8.126</v>
      </c>
      <c r="AT715" s="1" t="n">
        <v>34624</v>
      </c>
      <c r="AU715" s="0" t="n">
        <v>7.616</v>
      </c>
      <c r="AW715" s="1" t="n">
        <v>34621</v>
      </c>
      <c r="AX715" s="0" t="n">
        <v>8.44</v>
      </c>
      <c r="AZ715" s="1" t="n">
        <v>34621</v>
      </c>
      <c r="BA715" s="0" t="n">
        <v>8.543</v>
      </c>
      <c r="BC715" s="1" t="n">
        <v>34172</v>
      </c>
      <c r="BD715" s="0" t="n">
        <v>6.035</v>
      </c>
      <c r="BF715" s="1" t="n">
        <v>34163</v>
      </c>
      <c r="BG715" s="0" t="n">
        <v>6.068</v>
      </c>
      <c r="BI715" s="1" t="n">
        <v>34129</v>
      </c>
      <c r="BJ715" s="0" t="n">
        <v>6.832</v>
      </c>
      <c r="BL715" s="1" t="n">
        <v>35382</v>
      </c>
      <c r="BM715" s="0" t="n">
        <v>0.655</v>
      </c>
      <c r="BO715" s="1" t="n">
        <v>34249</v>
      </c>
      <c r="BP715" s="0" t="n">
        <v>3.054</v>
      </c>
      <c r="BR715" s="1" t="n">
        <v>33640</v>
      </c>
      <c r="BS715" s="0" t="n">
        <v>5.605</v>
      </c>
      <c r="BU715" s="1" t="n">
        <v>37498</v>
      </c>
      <c r="BV715" s="0" t="n">
        <v>5.113</v>
      </c>
      <c r="BX715" s="1" t="n">
        <v>37498</v>
      </c>
      <c r="BY715" s="0" t="n">
        <v>5.39</v>
      </c>
      <c r="CA715" s="1" t="n">
        <v>37498</v>
      </c>
      <c r="CB715" s="0" t="n">
        <v>5.778</v>
      </c>
      <c r="CD715" s="1" t="n">
        <v>33717</v>
      </c>
      <c r="CE715" s="0" t="n">
        <v>7.756</v>
      </c>
      <c r="CG715" s="1" t="n">
        <v>33717</v>
      </c>
      <c r="CH715" s="0" t="n">
        <v>8.455</v>
      </c>
      <c r="CJ715" s="1" t="n">
        <v>33717</v>
      </c>
      <c r="CK715" s="0" t="n">
        <v>8.843</v>
      </c>
    </row>
    <row r="716" customFormat="false" ht="15" hidden="false" customHeight="false" outlineLevel="0" collapsed="false">
      <c r="A716" s="1" t="n">
        <v>32745</v>
      </c>
      <c r="B716" s="0" t="n">
        <v>0.6386</v>
      </c>
      <c r="D716" s="1" t="n">
        <v>32779</v>
      </c>
      <c r="E716" s="0" t="n">
        <v>0.8983</v>
      </c>
      <c r="G716" s="1" t="n">
        <v>41415</v>
      </c>
      <c r="H716" s="0" t="n">
        <v>6.1325</v>
      </c>
      <c r="J716" s="1" t="n">
        <v>32745</v>
      </c>
      <c r="K716" s="0" t="n">
        <v>143.3</v>
      </c>
      <c r="M716" s="1" t="n">
        <v>32745</v>
      </c>
      <c r="N716" s="0" t="n">
        <v>1.3146</v>
      </c>
      <c r="P716" s="1" t="n">
        <v>32745</v>
      </c>
      <c r="Q716" s="0" t="n">
        <v>1.1735</v>
      </c>
      <c r="S716" s="1" t="n">
        <v>32778</v>
      </c>
      <c r="T716" s="0" t="n">
        <v>345.1</v>
      </c>
      <c r="V716" s="1" t="n">
        <v>32777</v>
      </c>
      <c r="W716" s="0" t="n">
        <v>1045.46</v>
      </c>
      <c r="Y716" s="1" t="n">
        <v>34249</v>
      </c>
      <c r="Z716" s="0" t="n">
        <v>887.62</v>
      </c>
      <c r="AB716" s="1" t="n">
        <v>32805</v>
      </c>
      <c r="AC716" s="0" t="n">
        <v>35526.55</v>
      </c>
      <c r="AE716" s="1" t="n">
        <v>34780</v>
      </c>
      <c r="AF716" s="0" t="n">
        <v>1852.1</v>
      </c>
      <c r="AH716" s="1" t="n">
        <v>32779</v>
      </c>
      <c r="AI716" s="0" t="n">
        <v>195.33</v>
      </c>
      <c r="AK716" s="1" t="n">
        <v>32791</v>
      </c>
      <c r="AL716" s="0" t="n">
        <v>8.076</v>
      </c>
      <c r="AN716" s="1" t="n">
        <v>32787</v>
      </c>
      <c r="AO716" s="0" t="n">
        <v>8.016</v>
      </c>
      <c r="AQ716" s="1" t="n">
        <v>32787</v>
      </c>
      <c r="AR716" s="0" t="n">
        <v>8.039</v>
      </c>
      <c r="AT716" s="1" t="n">
        <v>34625</v>
      </c>
      <c r="AU716" s="0" t="n">
        <v>7.678</v>
      </c>
      <c r="AW716" s="1" t="n">
        <v>34624</v>
      </c>
      <c r="AX716" s="0" t="n">
        <v>8.331</v>
      </c>
      <c r="AZ716" s="1" t="n">
        <v>34624</v>
      </c>
      <c r="BA716" s="0" t="n">
        <v>8.458</v>
      </c>
      <c r="BC716" s="1" t="n">
        <v>34173</v>
      </c>
      <c r="BD716" s="0" t="n">
        <v>6.018</v>
      </c>
      <c r="BF716" s="1" t="n">
        <v>34164</v>
      </c>
      <c r="BG716" s="0" t="n">
        <v>6.035</v>
      </c>
      <c r="BI716" s="1" t="n">
        <v>34131</v>
      </c>
      <c r="BJ716" s="0" t="n">
        <v>6.794</v>
      </c>
      <c r="BL716" s="1" t="n">
        <v>35383</v>
      </c>
      <c r="BM716" s="0" t="n">
        <v>0.629</v>
      </c>
      <c r="BO716" s="1" t="n">
        <v>34250</v>
      </c>
      <c r="BP716" s="0" t="n">
        <v>3.028</v>
      </c>
      <c r="BR716" s="1" t="n">
        <v>33641</v>
      </c>
      <c r="BS716" s="0" t="n">
        <v>5.543</v>
      </c>
      <c r="BU716" s="1" t="n">
        <v>37501</v>
      </c>
      <c r="BV716" s="0" t="n">
        <v>5.06</v>
      </c>
      <c r="BX716" s="1" t="n">
        <v>37501</v>
      </c>
      <c r="BY716" s="0" t="n">
        <v>5.33</v>
      </c>
      <c r="CA716" s="1" t="n">
        <v>37501</v>
      </c>
      <c r="CB716" s="0" t="n">
        <v>5.715</v>
      </c>
      <c r="CD716" s="1" t="n">
        <v>33718</v>
      </c>
      <c r="CE716" s="0" t="n">
        <v>7.727</v>
      </c>
      <c r="CG716" s="1" t="n">
        <v>33718</v>
      </c>
      <c r="CH716" s="0" t="n">
        <v>8.418</v>
      </c>
      <c r="CJ716" s="1" t="n">
        <v>33718</v>
      </c>
      <c r="CK716" s="0" t="n">
        <v>8.805</v>
      </c>
    </row>
    <row r="717" customFormat="false" ht="15" hidden="false" customHeight="false" outlineLevel="0" collapsed="false">
      <c r="A717" s="1" t="n">
        <v>32748</v>
      </c>
      <c r="B717" s="0" t="n">
        <v>0.6392</v>
      </c>
      <c r="D717" s="1" t="n">
        <v>32780</v>
      </c>
      <c r="E717" s="0" t="n">
        <v>0.8938</v>
      </c>
      <c r="G717" s="1" t="n">
        <v>41416</v>
      </c>
      <c r="H717" s="0" t="n">
        <v>6.1345</v>
      </c>
      <c r="J717" s="1" t="n">
        <v>32748</v>
      </c>
      <c r="K717" s="0" t="n">
        <v>144.2</v>
      </c>
      <c r="M717" s="1" t="n">
        <v>32748</v>
      </c>
      <c r="N717" s="0" t="n">
        <v>1.3118</v>
      </c>
      <c r="P717" s="1" t="n">
        <v>32748</v>
      </c>
      <c r="Q717" s="0" t="n">
        <v>1.1723</v>
      </c>
      <c r="S717" s="1" t="n">
        <v>32779</v>
      </c>
      <c r="T717" s="0" t="n">
        <v>348.6</v>
      </c>
      <c r="V717" s="1" t="n">
        <v>32778</v>
      </c>
      <c r="W717" s="0" t="n">
        <v>1042.05</v>
      </c>
      <c r="Y717" s="1" t="n">
        <v>34250</v>
      </c>
      <c r="Z717" s="0" t="n">
        <v>874.76</v>
      </c>
      <c r="AB717" s="1" t="n">
        <v>32806</v>
      </c>
      <c r="AC717" s="0" t="n">
        <v>35442.4</v>
      </c>
      <c r="AE717" s="1" t="n">
        <v>34781</v>
      </c>
      <c r="AF717" s="0" t="n">
        <v>1851.3</v>
      </c>
      <c r="AH717" s="1" t="n">
        <v>32780</v>
      </c>
      <c r="AI717" s="0" t="n">
        <v>195.18</v>
      </c>
      <c r="AK717" s="1" t="n">
        <v>32792</v>
      </c>
      <c r="AL717" s="0" t="n">
        <v>8.084</v>
      </c>
      <c r="AN717" s="1" t="n">
        <v>32790</v>
      </c>
      <c r="AO717" s="0" t="n">
        <v>7.96</v>
      </c>
      <c r="AQ717" s="1" t="n">
        <v>32790</v>
      </c>
      <c r="AR717" s="0" t="n">
        <v>7.997</v>
      </c>
      <c r="AT717" s="1" t="n">
        <v>34626</v>
      </c>
      <c r="AU717" s="0" t="n">
        <v>7.707</v>
      </c>
      <c r="AW717" s="1" t="n">
        <v>34625</v>
      </c>
      <c r="AX717" s="0" t="n">
        <v>8.395</v>
      </c>
      <c r="AZ717" s="1" t="n">
        <v>34625</v>
      </c>
      <c r="BA717" s="0" t="n">
        <v>8.519</v>
      </c>
      <c r="BC717" s="1" t="n">
        <v>34176</v>
      </c>
      <c r="BD717" s="0" t="n">
        <v>5.97</v>
      </c>
      <c r="BF717" s="1" t="n">
        <v>34165</v>
      </c>
      <c r="BG717" s="0" t="n">
        <v>6.056</v>
      </c>
      <c r="BI717" s="1" t="n">
        <v>34134</v>
      </c>
      <c r="BJ717" s="0" t="n">
        <v>6.794</v>
      </c>
      <c r="BL717" s="1" t="n">
        <v>35384</v>
      </c>
      <c r="BM717" s="0" t="n">
        <v>0.639</v>
      </c>
      <c r="BO717" s="1" t="n">
        <v>34253</v>
      </c>
      <c r="BP717" s="0" t="n">
        <v>3.021</v>
      </c>
      <c r="BR717" s="1" t="n">
        <v>33644</v>
      </c>
      <c r="BS717" s="0" t="n">
        <v>5.543</v>
      </c>
      <c r="BU717" s="1" t="n">
        <v>37502</v>
      </c>
      <c r="BV717" s="0" t="n">
        <v>4.938</v>
      </c>
      <c r="BX717" s="1" t="n">
        <v>37502</v>
      </c>
      <c r="BY717" s="0" t="n">
        <v>5.2</v>
      </c>
      <c r="CA717" s="1" t="n">
        <v>37502</v>
      </c>
      <c r="CB717" s="0" t="n">
        <v>5.598</v>
      </c>
      <c r="CD717" s="1" t="n">
        <v>33721</v>
      </c>
      <c r="CE717" s="0" t="n">
        <v>7.905</v>
      </c>
      <c r="CG717" s="1" t="n">
        <v>33721</v>
      </c>
      <c r="CH717" s="0" t="n">
        <v>8.556</v>
      </c>
      <c r="CJ717" s="1" t="n">
        <v>33721</v>
      </c>
      <c r="CK717" s="0" t="n">
        <v>8.922</v>
      </c>
    </row>
    <row r="718" customFormat="false" ht="15" hidden="false" customHeight="false" outlineLevel="0" collapsed="false">
      <c r="A718" s="1" t="n">
        <v>32749</v>
      </c>
      <c r="B718" s="0" t="n">
        <v>0.6303</v>
      </c>
      <c r="D718" s="1" t="n">
        <v>32783</v>
      </c>
      <c r="E718" s="0" t="n">
        <v>0.8951</v>
      </c>
      <c r="G718" s="1" t="n">
        <v>41417</v>
      </c>
      <c r="H718" s="0" t="n">
        <v>6.1301</v>
      </c>
      <c r="J718" s="1" t="n">
        <v>32749</v>
      </c>
      <c r="K718" s="0" t="n">
        <v>143.13</v>
      </c>
      <c r="M718" s="1" t="n">
        <v>32749</v>
      </c>
      <c r="N718" s="0" t="n">
        <v>1.297</v>
      </c>
      <c r="P718" s="1" t="n">
        <v>32749</v>
      </c>
      <c r="Q718" s="0" t="n">
        <v>1.1727</v>
      </c>
      <c r="S718" s="1" t="n">
        <v>32780</v>
      </c>
      <c r="T718" s="0" t="n">
        <v>349.15</v>
      </c>
      <c r="V718" s="1" t="n">
        <v>32779</v>
      </c>
      <c r="W718" s="0" t="n">
        <v>1041.53</v>
      </c>
      <c r="Y718" s="1" t="n">
        <v>34253</v>
      </c>
      <c r="Z718" s="0" t="n">
        <v>868.38</v>
      </c>
      <c r="AB718" s="1" t="n">
        <v>32807</v>
      </c>
      <c r="AC718" s="0" t="n">
        <v>35678.49</v>
      </c>
      <c r="AE718" s="1" t="n">
        <v>34782</v>
      </c>
      <c r="AF718" s="0" t="n">
        <v>1857.5</v>
      </c>
      <c r="AH718" s="1" t="n">
        <v>32783</v>
      </c>
      <c r="AI718" s="0" t="n">
        <v>196.69</v>
      </c>
      <c r="AK718" s="1" t="n">
        <v>32793</v>
      </c>
      <c r="AL718" s="0" t="n">
        <v>8.014</v>
      </c>
      <c r="AN718" s="1" t="n">
        <v>32791</v>
      </c>
      <c r="AO718" s="0" t="n">
        <v>8.005</v>
      </c>
      <c r="AQ718" s="1" t="n">
        <v>32791</v>
      </c>
      <c r="AR718" s="0" t="n">
        <v>8.032</v>
      </c>
      <c r="AT718" s="1" t="n">
        <v>34627</v>
      </c>
      <c r="AU718" s="0" t="n">
        <v>7.76</v>
      </c>
      <c r="AW718" s="1" t="n">
        <v>34626</v>
      </c>
      <c r="AX718" s="0" t="n">
        <v>8.435</v>
      </c>
      <c r="AZ718" s="1" t="n">
        <v>34626</v>
      </c>
      <c r="BA718" s="0" t="n">
        <v>8.577</v>
      </c>
      <c r="BC718" s="1" t="n">
        <v>34177</v>
      </c>
      <c r="BD718" s="0" t="n">
        <v>5.95</v>
      </c>
      <c r="BF718" s="1" t="n">
        <v>34166</v>
      </c>
      <c r="BG718" s="0" t="n">
        <v>6.043</v>
      </c>
      <c r="BI718" s="1" t="n">
        <v>34135</v>
      </c>
      <c r="BJ718" s="0" t="n">
        <v>6.766</v>
      </c>
      <c r="BL718" s="1" t="n">
        <v>35387</v>
      </c>
      <c r="BM718" s="0" t="n">
        <v>0.629</v>
      </c>
      <c r="BO718" s="1" t="n">
        <v>34254</v>
      </c>
      <c r="BP718" s="0" t="n">
        <v>2.978</v>
      </c>
      <c r="BR718" s="1" t="n">
        <v>33645</v>
      </c>
      <c r="BS718" s="0" t="n">
        <v>5.567</v>
      </c>
      <c r="BU718" s="1" t="n">
        <v>37503</v>
      </c>
      <c r="BV718" s="0" t="n">
        <v>4.865</v>
      </c>
      <c r="BX718" s="1" t="n">
        <v>37503</v>
      </c>
      <c r="BY718" s="0" t="n">
        <v>5.11</v>
      </c>
      <c r="CA718" s="1" t="n">
        <v>37503</v>
      </c>
      <c r="CB718" s="0" t="n">
        <v>5.5</v>
      </c>
      <c r="CD718" s="1" t="n">
        <v>33722</v>
      </c>
      <c r="CE718" s="0" t="n">
        <v>7.775</v>
      </c>
      <c r="CG718" s="1" t="n">
        <v>33722</v>
      </c>
      <c r="CH718" s="0" t="n">
        <v>8.494</v>
      </c>
      <c r="CJ718" s="1" t="n">
        <v>33722</v>
      </c>
      <c r="CK718" s="0" t="n">
        <v>8.844</v>
      </c>
    </row>
    <row r="719" customFormat="false" ht="15" hidden="false" customHeight="false" outlineLevel="0" collapsed="false">
      <c r="A719" s="1" t="n">
        <v>32750</v>
      </c>
      <c r="B719" s="0" t="n">
        <v>0.6335</v>
      </c>
      <c r="D719" s="1" t="n">
        <v>32784</v>
      </c>
      <c r="E719" s="0" t="n">
        <v>0.899</v>
      </c>
      <c r="G719" s="1" t="n">
        <v>41418</v>
      </c>
      <c r="H719" s="0" t="n">
        <v>6.1235</v>
      </c>
      <c r="J719" s="1" t="n">
        <v>32750</v>
      </c>
      <c r="K719" s="0" t="n">
        <v>143.73</v>
      </c>
      <c r="M719" s="1" t="n">
        <v>32750</v>
      </c>
      <c r="N719" s="0" t="n">
        <v>1.3031</v>
      </c>
      <c r="P719" s="1" t="n">
        <v>32750</v>
      </c>
      <c r="Q719" s="0" t="n">
        <v>1.1765</v>
      </c>
      <c r="S719" s="1" t="n">
        <v>32783</v>
      </c>
      <c r="T719" s="0" t="n">
        <v>350.87</v>
      </c>
      <c r="V719" s="1" t="n">
        <v>32780</v>
      </c>
      <c r="W719" s="0" t="n">
        <v>1032.57</v>
      </c>
      <c r="Y719" s="1" t="n">
        <v>34254</v>
      </c>
      <c r="Z719" s="0" t="n">
        <v>871.42</v>
      </c>
      <c r="AB719" s="1" t="n">
        <v>32808</v>
      </c>
      <c r="AC719" s="0" t="n">
        <v>35527.29</v>
      </c>
      <c r="AE719" s="1" t="n">
        <v>34785</v>
      </c>
      <c r="AF719" s="0" t="n">
        <v>1869.7</v>
      </c>
      <c r="AH719" s="1" t="n">
        <v>32784</v>
      </c>
      <c r="AI719" s="0" t="n">
        <v>198.75</v>
      </c>
      <c r="AK719" s="1" t="n">
        <v>32794</v>
      </c>
      <c r="AL719" s="0" t="n">
        <v>7.568</v>
      </c>
      <c r="AN719" s="1" t="n">
        <v>32792</v>
      </c>
      <c r="AO719" s="0" t="n">
        <v>8.023</v>
      </c>
      <c r="AQ719" s="1" t="n">
        <v>32792</v>
      </c>
      <c r="AR719" s="0" t="n">
        <v>8.081</v>
      </c>
      <c r="AT719" s="1" t="n">
        <v>34628</v>
      </c>
      <c r="AU719" s="0" t="n">
        <v>7.784</v>
      </c>
      <c r="AW719" s="1" t="n">
        <v>34627</v>
      </c>
      <c r="AX719" s="0" t="n">
        <v>8.496</v>
      </c>
      <c r="AZ719" s="1" t="n">
        <v>34627</v>
      </c>
      <c r="BA719" s="0" t="n">
        <v>8.623</v>
      </c>
      <c r="BC719" s="1" t="n">
        <v>34178</v>
      </c>
      <c r="BD719" s="0" t="n">
        <v>5.936</v>
      </c>
      <c r="BF719" s="1" t="n">
        <v>34169</v>
      </c>
      <c r="BG719" s="0" t="n">
        <v>6.022</v>
      </c>
      <c r="BI719" s="1" t="n">
        <v>34136</v>
      </c>
      <c r="BJ719" s="0" t="n">
        <v>6.778</v>
      </c>
      <c r="BL719" s="1" t="n">
        <v>35388</v>
      </c>
      <c r="BM719" s="0" t="n">
        <v>0.629</v>
      </c>
      <c r="BO719" s="1" t="n">
        <v>34255</v>
      </c>
      <c r="BP719" s="0" t="n">
        <v>2.956</v>
      </c>
      <c r="BR719" s="1" t="n">
        <v>33646</v>
      </c>
      <c r="BS719" s="0" t="n">
        <v>5.586</v>
      </c>
      <c r="BU719" s="1" t="n">
        <v>37504</v>
      </c>
      <c r="BV719" s="0" t="n">
        <v>4.89</v>
      </c>
      <c r="BX719" s="1" t="n">
        <v>37504</v>
      </c>
      <c r="BY719" s="0" t="n">
        <v>5.13</v>
      </c>
      <c r="CA719" s="1" t="n">
        <v>37504</v>
      </c>
      <c r="CB719" s="0" t="n">
        <v>5.493</v>
      </c>
      <c r="CD719" s="1" t="n">
        <v>33723</v>
      </c>
      <c r="CE719" s="0" t="n">
        <v>7.757</v>
      </c>
      <c r="CG719" s="1" t="n">
        <v>33723</v>
      </c>
      <c r="CH719" s="0" t="n">
        <v>8.457</v>
      </c>
      <c r="CJ719" s="1" t="n">
        <v>33723</v>
      </c>
      <c r="CK719" s="0" t="n">
        <v>8.867</v>
      </c>
    </row>
    <row r="720" customFormat="false" ht="15" hidden="false" customHeight="false" outlineLevel="0" collapsed="false">
      <c r="A720" s="1" t="n">
        <v>32751</v>
      </c>
      <c r="B720" s="0" t="n">
        <v>0.6378</v>
      </c>
      <c r="D720" s="1" t="n">
        <v>32785</v>
      </c>
      <c r="E720" s="0" t="n">
        <v>0.8984</v>
      </c>
      <c r="G720" s="1" t="n">
        <v>41421</v>
      </c>
      <c r="H720" s="0" t="n">
        <v>6.1157</v>
      </c>
      <c r="J720" s="1" t="n">
        <v>32751</v>
      </c>
      <c r="K720" s="0" t="n">
        <v>144.6</v>
      </c>
      <c r="M720" s="1" t="n">
        <v>32751</v>
      </c>
      <c r="N720" s="0" t="n">
        <v>1.3072</v>
      </c>
      <c r="P720" s="1" t="n">
        <v>32751</v>
      </c>
      <c r="Q720" s="0" t="n">
        <v>1.1763</v>
      </c>
      <c r="S720" s="1" t="n">
        <v>32784</v>
      </c>
      <c r="T720" s="0" t="n">
        <v>354.71</v>
      </c>
      <c r="V720" s="1" t="n">
        <v>32783</v>
      </c>
      <c r="W720" s="0" t="n">
        <v>1027.48</v>
      </c>
      <c r="Y720" s="1" t="n">
        <v>34255</v>
      </c>
      <c r="Z720" s="0" t="n">
        <v>859.7</v>
      </c>
      <c r="AB720" s="1" t="n">
        <v>32811</v>
      </c>
      <c r="AC720" s="0" t="n">
        <v>35417.44</v>
      </c>
      <c r="AE720" s="1" t="n">
        <v>34786</v>
      </c>
      <c r="AF720" s="0" t="n">
        <v>1861.3</v>
      </c>
      <c r="AH720" s="1" t="n">
        <v>32785</v>
      </c>
      <c r="AI720" s="0" t="n">
        <v>198.94</v>
      </c>
      <c r="AK720" s="1" t="n">
        <v>32797</v>
      </c>
      <c r="AL720" s="0" t="n">
        <v>7.854</v>
      </c>
      <c r="AN720" s="1" t="n">
        <v>32793</v>
      </c>
      <c r="AO720" s="0" t="n">
        <v>7.985</v>
      </c>
      <c r="AQ720" s="1" t="n">
        <v>32793</v>
      </c>
      <c r="AR720" s="0" t="n">
        <v>8.055</v>
      </c>
      <c r="AT720" s="1" t="n">
        <v>34631</v>
      </c>
      <c r="AU720" s="0" t="n">
        <v>7.838</v>
      </c>
      <c r="AW720" s="1" t="n">
        <v>34628</v>
      </c>
      <c r="AX720" s="0" t="n">
        <v>8.521</v>
      </c>
      <c r="AZ720" s="1" t="n">
        <v>34628</v>
      </c>
      <c r="BA720" s="0" t="n">
        <v>8.636</v>
      </c>
      <c r="BC720" s="1" t="n">
        <v>34179</v>
      </c>
      <c r="BD720" s="0" t="n">
        <v>5.975</v>
      </c>
      <c r="BF720" s="1" t="n">
        <v>34170</v>
      </c>
      <c r="BG720" s="0" t="n">
        <v>6.051</v>
      </c>
      <c r="BI720" s="1" t="n">
        <v>34137</v>
      </c>
      <c r="BJ720" s="0" t="n">
        <v>6.774</v>
      </c>
      <c r="BL720" s="1" t="n">
        <v>35389</v>
      </c>
      <c r="BM720" s="0" t="n">
        <v>0.651</v>
      </c>
      <c r="BO720" s="1" t="n">
        <v>34256</v>
      </c>
      <c r="BP720" s="0" t="n">
        <v>2.985</v>
      </c>
      <c r="BR720" s="1" t="n">
        <v>33647</v>
      </c>
      <c r="BS720" s="0" t="n">
        <v>5.586</v>
      </c>
      <c r="BU720" s="1" t="n">
        <v>37505</v>
      </c>
      <c r="BV720" s="0" t="n">
        <v>4.825</v>
      </c>
      <c r="BX720" s="1" t="n">
        <v>37505</v>
      </c>
      <c r="BY720" s="0" t="n">
        <v>5.055</v>
      </c>
      <c r="CA720" s="1" t="n">
        <v>37505</v>
      </c>
      <c r="CB720" s="0" t="n">
        <v>5.415</v>
      </c>
      <c r="CD720" s="1" t="n">
        <v>33724</v>
      </c>
      <c r="CE720" s="0" t="n">
        <v>7.699</v>
      </c>
      <c r="CG720" s="1" t="n">
        <v>33724</v>
      </c>
      <c r="CH720" s="0" t="n">
        <v>8.408</v>
      </c>
      <c r="CJ720" s="1" t="n">
        <v>33724</v>
      </c>
      <c r="CK720" s="0" t="n">
        <v>8.836</v>
      </c>
    </row>
    <row r="721" customFormat="false" ht="15" hidden="false" customHeight="false" outlineLevel="0" collapsed="false">
      <c r="A721" s="1" t="n">
        <v>32752</v>
      </c>
      <c r="B721" s="0" t="n">
        <v>0.6427</v>
      </c>
      <c r="D721" s="1" t="n">
        <v>32786</v>
      </c>
      <c r="E721" s="0" t="n">
        <v>0.8946</v>
      </c>
      <c r="G721" s="1" t="n">
        <v>41422</v>
      </c>
      <c r="H721" s="0" t="n">
        <v>6.1208</v>
      </c>
      <c r="J721" s="1" t="n">
        <v>32752</v>
      </c>
      <c r="K721" s="0" t="n">
        <v>145.85</v>
      </c>
      <c r="M721" s="1" t="n">
        <v>32752</v>
      </c>
      <c r="N721" s="0" t="n">
        <v>1.3127</v>
      </c>
      <c r="P721" s="1" t="n">
        <v>32752</v>
      </c>
      <c r="Q721" s="0" t="n">
        <v>1.182</v>
      </c>
      <c r="S721" s="1" t="n">
        <v>32785</v>
      </c>
      <c r="T721" s="0" t="n">
        <v>356.94</v>
      </c>
      <c r="V721" s="1" t="n">
        <v>32784</v>
      </c>
      <c r="W721" s="0" t="n">
        <v>1039.75</v>
      </c>
      <c r="Y721" s="1" t="n">
        <v>34256</v>
      </c>
      <c r="Z721" s="0" t="n">
        <v>855.04</v>
      </c>
      <c r="AB721" s="1" t="n">
        <v>32812</v>
      </c>
      <c r="AC721" s="0" t="n">
        <v>35549.44</v>
      </c>
      <c r="AE721" s="1" t="n">
        <v>34787</v>
      </c>
      <c r="AF721" s="0" t="n">
        <v>1855.4</v>
      </c>
      <c r="AH721" s="1" t="n">
        <v>32786</v>
      </c>
      <c r="AI721" s="0" t="n">
        <v>199.28</v>
      </c>
      <c r="AK721" s="1" t="n">
        <v>32798</v>
      </c>
      <c r="AL721" s="0" t="n">
        <v>7.879</v>
      </c>
      <c r="AN721" s="1" t="n">
        <v>32794</v>
      </c>
      <c r="AO721" s="0" t="n">
        <v>7.693</v>
      </c>
      <c r="AQ721" s="1" t="n">
        <v>32794</v>
      </c>
      <c r="AR721" s="0" t="n">
        <v>7.833</v>
      </c>
      <c r="AT721" s="1" t="n">
        <v>34632</v>
      </c>
      <c r="AU721" s="0" t="n">
        <v>7.949</v>
      </c>
      <c r="AW721" s="1" t="n">
        <v>34631</v>
      </c>
      <c r="AX721" s="0" t="n">
        <v>8.604</v>
      </c>
      <c r="AZ721" s="1" t="n">
        <v>34631</v>
      </c>
      <c r="BA721" s="0" t="n">
        <v>8.719</v>
      </c>
      <c r="BC721" s="1" t="n">
        <v>34180</v>
      </c>
      <c r="BD721" s="0" t="n">
        <v>5.896</v>
      </c>
      <c r="BF721" s="1" t="n">
        <v>34171</v>
      </c>
      <c r="BG721" s="0" t="n">
        <v>6.098</v>
      </c>
      <c r="BI721" s="1" t="n">
        <v>34138</v>
      </c>
      <c r="BJ721" s="0" t="n">
        <v>6.711</v>
      </c>
      <c r="BL721" s="1" t="n">
        <v>35390</v>
      </c>
      <c r="BM721" s="0" t="n">
        <v>0.656</v>
      </c>
      <c r="BO721" s="1" t="n">
        <v>34257</v>
      </c>
      <c r="BP721" s="0" t="n">
        <v>3.004</v>
      </c>
      <c r="BR721" s="1" t="n">
        <v>33648</v>
      </c>
      <c r="BS721" s="0" t="n">
        <v>5.557</v>
      </c>
      <c r="BU721" s="1" t="n">
        <v>37508</v>
      </c>
      <c r="BV721" s="0" t="n">
        <v>4.943</v>
      </c>
      <c r="BX721" s="1" t="n">
        <v>37508</v>
      </c>
      <c r="BY721" s="0" t="n">
        <v>5.17</v>
      </c>
      <c r="CA721" s="1" t="n">
        <v>37508</v>
      </c>
      <c r="CB721" s="0" t="n">
        <v>5.528</v>
      </c>
      <c r="CD721" s="1" t="n">
        <v>33725</v>
      </c>
      <c r="CE721" s="0" t="n">
        <v>7.61</v>
      </c>
      <c r="CG721" s="1" t="n">
        <v>33725</v>
      </c>
      <c r="CH721" s="0" t="n">
        <v>8.297</v>
      </c>
      <c r="CJ721" s="1" t="n">
        <v>33725</v>
      </c>
      <c r="CK721" s="0" t="n">
        <v>8.719</v>
      </c>
    </row>
    <row r="722" customFormat="false" ht="15" hidden="false" customHeight="false" outlineLevel="0" collapsed="false">
      <c r="A722" s="1" t="n">
        <v>32755</v>
      </c>
      <c r="B722" s="0" t="n">
        <v>0.6431</v>
      </c>
      <c r="D722" s="1" t="n">
        <v>32787</v>
      </c>
      <c r="E722" s="0" t="n">
        <v>0.9036</v>
      </c>
      <c r="G722" s="1" t="n">
        <v>41423</v>
      </c>
      <c r="H722" s="0" t="n">
        <v>6.1353</v>
      </c>
      <c r="J722" s="1" t="n">
        <v>32755</v>
      </c>
      <c r="K722" s="0" t="n">
        <v>146</v>
      </c>
      <c r="M722" s="1" t="n">
        <v>32755</v>
      </c>
      <c r="N722" s="0" t="n">
        <v>1.3106</v>
      </c>
      <c r="P722" s="1" t="n">
        <v>32755</v>
      </c>
      <c r="Q722" s="0" t="n">
        <v>1.182</v>
      </c>
      <c r="S722" s="1" t="n">
        <v>32786</v>
      </c>
      <c r="T722" s="0" t="n">
        <v>356.97</v>
      </c>
      <c r="V722" s="1" t="n">
        <v>32785</v>
      </c>
      <c r="W722" s="0" t="n">
        <v>1042.4</v>
      </c>
      <c r="Y722" s="1" t="n">
        <v>34257</v>
      </c>
      <c r="Z722" s="0" t="n">
        <v>856.92</v>
      </c>
      <c r="AB722" s="1" t="n">
        <v>32813</v>
      </c>
      <c r="AC722" s="0" t="n">
        <v>35564.43</v>
      </c>
      <c r="AE722" s="1" t="n">
        <v>34788</v>
      </c>
      <c r="AF722" s="0" t="n">
        <v>1847.2</v>
      </c>
      <c r="AH722" s="1" t="n">
        <v>32787</v>
      </c>
      <c r="AI722" s="0" t="n">
        <v>200.07</v>
      </c>
      <c r="AK722" s="1" t="n">
        <v>32799</v>
      </c>
      <c r="AL722" s="0" t="n">
        <v>7.869</v>
      </c>
      <c r="AN722" s="1" t="n">
        <v>32797</v>
      </c>
      <c r="AO722" s="0" t="n">
        <v>7.917</v>
      </c>
      <c r="AQ722" s="1" t="n">
        <v>32797</v>
      </c>
      <c r="AR722" s="0" t="n">
        <v>7.974</v>
      </c>
      <c r="AT722" s="1" t="n">
        <v>34633</v>
      </c>
      <c r="AU722" s="0" t="n">
        <v>8.029</v>
      </c>
      <c r="AW722" s="1" t="n">
        <v>34632</v>
      </c>
      <c r="AX722" s="0" t="n">
        <v>8.726</v>
      </c>
      <c r="AZ722" s="1" t="n">
        <v>34632</v>
      </c>
      <c r="BA722" s="0" t="n">
        <v>8.855</v>
      </c>
      <c r="BC722" s="1" t="n">
        <v>34183</v>
      </c>
      <c r="BD722" s="0" t="n">
        <v>5.908</v>
      </c>
      <c r="BF722" s="1" t="n">
        <v>34172</v>
      </c>
      <c r="BG722" s="0" t="n">
        <v>6.051</v>
      </c>
      <c r="BI722" s="1" t="n">
        <v>34141</v>
      </c>
      <c r="BJ722" s="0" t="n">
        <v>6.701</v>
      </c>
      <c r="BL722" s="1" t="n">
        <v>35391</v>
      </c>
      <c r="BM722" s="0" t="n">
        <v>0.648</v>
      </c>
      <c r="BO722" s="1" t="n">
        <v>34260</v>
      </c>
      <c r="BP722" s="0" t="n">
        <v>3.025</v>
      </c>
      <c r="BR722" s="1" t="n">
        <v>33651</v>
      </c>
      <c r="BS722" s="0" t="n">
        <v>5.586</v>
      </c>
      <c r="BU722" s="1" t="n">
        <v>37509</v>
      </c>
      <c r="BV722" s="0" t="n">
        <v>5.025</v>
      </c>
      <c r="BX722" s="1" t="n">
        <v>37509</v>
      </c>
      <c r="BY722" s="0" t="n">
        <v>5.248</v>
      </c>
      <c r="CA722" s="1" t="n">
        <v>37509</v>
      </c>
      <c r="CB722" s="0" t="n">
        <v>5.58</v>
      </c>
      <c r="CD722" s="1" t="n">
        <v>33728</v>
      </c>
      <c r="CE722" s="0" t="n">
        <v>7.687</v>
      </c>
      <c r="CG722" s="1" t="n">
        <v>33728</v>
      </c>
      <c r="CH722" s="0" t="n">
        <v>8.397</v>
      </c>
      <c r="CJ722" s="1" t="n">
        <v>33728</v>
      </c>
      <c r="CK722" s="0" t="n">
        <v>8.797</v>
      </c>
    </row>
    <row r="723" customFormat="false" ht="15" hidden="false" customHeight="false" outlineLevel="0" collapsed="false">
      <c r="A723" s="1" t="n">
        <v>32756</v>
      </c>
      <c r="B723" s="0" t="n">
        <v>0.6496</v>
      </c>
      <c r="D723" s="1" t="n">
        <v>32790</v>
      </c>
      <c r="E723" s="0" t="n">
        <v>0.9011</v>
      </c>
      <c r="G723" s="1" t="n">
        <v>41424</v>
      </c>
      <c r="H723" s="0" t="n">
        <v>6.1361</v>
      </c>
      <c r="J723" s="1" t="n">
        <v>32756</v>
      </c>
      <c r="K723" s="0" t="n">
        <v>147.05</v>
      </c>
      <c r="M723" s="1" t="n">
        <v>32756</v>
      </c>
      <c r="N723" s="0" t="n">
        <v>1.3142</v>
      </c>
      <c r="P723" s="1" t="n">
        <v>32756</v>
      </c>
      <c r="Q723" s="0" t="n">
        <v>1.1814</v>
      </c>
      <c r="S723" s="1" t="n">
        <v>32787</v>
      </c>
      <c r="T723" s="0" t="n">
        <v>358.78</v>
      </c>
      <c r="V723" s="1" t="n">
        <v>32786</v>
      </c>
      <c r="W723" s="0" t="n">
        <v>1041.49</v>
      </c>
      <c r="Y723" s="1" t="n">
        <v>34260</v>
      </c>
      <c r="Z723" s="0" t="n">
        <v>835.25</v>
      </c>
      <c r="AB723" s="1" t="n">
        <v>32814</v>
      </c>
      <c r="AC723" s="0" t="n">
        <v>35494.86</v>
      </c>
      <c r="AE723" s="1" t="n">
        <v>34789</v>
      </c>
      <c r="AF723" s="0" t="n">
        <v>1867.1</v>
      </c>
      <c r="AH723" s="1" t="n">
        <v>32791</v>
      </c>
      <c r="AI723" s="0" t="n">
        <v>199.69</v>
      </c>
      <c r="AK723" s="1" t="n">
        <v>32800</v>
      </c>
      <c r="AL723" s="0" t="n">
        <v>7.868</v>
      </c>
      <c r="AN723" s="1" t="n">
        <v>32798</v>
      </c>
      <c r="AO723" s="0" t="n">
        <v>7.936</v>
      </c>
      <c r="AQ723" s="1" t="n">
        <v>32798</v>
      </c>
      <c r="AR723" s="0" t="n">
        <v>8.013</v>
      </c>
      <c r="AT723" s="1" t="n">
        <v>34634</v>
      </c>
      <c r="AU723" s="0" t="n">
        <v>7.927</v>
      </c>
      <c r="AW723" s="1" t="n">
        <v>34633</v>
      </c>
      <c r="AX723" s="0" t="n">
        <v>8.806</v>
      </c>
      <c r="AZ723" s="1" t="n">
        <v>34633</v>
      </c>
      <c r="BA723" s="0" t="n">
        <v>8.918</v>
      </c>
      <c r="BC723" s="1" t="n">
        <v>34184</v>
      </c>
      <c r="BD723" s="0" t="n">
        <v>5.829</v>
      </c>
      <c r="BF723" s="1" t="n">
        <v>34173</v>
      </c>
      <c r="BG723" s="0" t="n">
        <v>6.042</v>
      </c>
      <c r="BI723" s="1" t="n">
        <v>34142</v>
      </c>
      <c r="BJ723" s="0" t="n">
        <v>6.718</v>
      </c>
      <c r="BL723" s="1" t="n">
        <v>35394</v>
      </c>
      <c r="BM723" s="0" t="n">
        <v>0.66</v>
      </c>
      <c r="BO723" s="1" t="n">
        <v>34261</v>
      </c>
      <c r="BP723" s="0" t="n">
        <v>3.018</v>
      </c>
      <c r="BR723" s="1" t="n">
        <v>33652</v>
      </c>
      <c r="BS723" s="0" t="n">
        <v>5.571</v>
      </c>
      <c r="BU723" s="1" t="n">
        <v>37510</v>
      </c>
      <c r="BV723" s="0" t="n">
        <v>5.06</v>
      </c>
      <c r="BX723" s="1" t="n">
        <v>37510</v>
      </c>
      <c r="BY723" s="0" t="n">
        <v>5.275</v>
      </c>
      <c r="CA723" s="1" t="n">
        <v>37510</v>
      </c>
      <c r="CB723" s="0" t="n">
        <v>5.595</v>
      </c>
      <c r="CD723" s="1" t="n">
        <v>33729</v>
      </c>
      <c r="CE723" s="0" t="n">
        <v>7.681</v>
      </c>
      <c r="CG723" s="1" t="n">
        <v>33729</v>
      </c>
      <c r="CH723" s="0" t="n">
        <v>8.397</v>
      </c>
      <c r="CJ723" s="1" t="n">
        <v>33729</v>
      </c>
      <c r="CK723" s="0" t="n">
        <v>8.77</v>
      </c>
    </row>
    <row r="724" customFormat="false" ht="15" hidden="false" customHeight="false" outlineLevel="0" collapsed="false">
      <c r="A724" s="1" t="n">
        <v>32757</v>
      </c>
      <c r="B724" s="0" t="n">
        <v>0.6439</v>
      </c>
      <c r="D724" s="1" t="n">
        <v>32791</v>
      </c>
      <c r="E724" s="0" t="n">
        <v>0.9009</v>
      </c>
      <c r="G724" s="1" t="n">
        <v>41425</v>
      </c>
      <c r="H724" s="0" t="n">
        <v>6.1506</v>
      </c>
      <c r="J724" s="1" t="n">
        <v>32757</v>
      </c>
      <c r="K724" s="0" t="n">
        <v>146.25</v>
      </c>
      <c r="M724" s="1" t="n">
        <v>32757</v>
      </c>
      <c r="N724" s="0" t="n">
        <v>1.3098</v>
      </c>
      <c r="P724" s="1" t="n">
        <v>32757</v>
      </c>
      <c r="Q724" s="0" t="n">
        <v>1.18</v>
      </c>
      <c r="S724" s="1" t="n">
        <v>32790</v>
      </c>
      <c r="T724" s="0" t="n">
        <v>359.8</v>
      </c>
      <c r="V724" s="1" t="n">
        <v>32787</v>
      </c>
      <c r="W724" s="0" t="n">
        <v>1047.81</v>
      </c>
      <c r="Y724" s="1" t="n">
        <v>34261</v>
      </c>
      <c r="Z724" s="0" t="n">
        <v>839.6</v>
      </c>
      <c r="AB724" s="1" t="n">
        <v>32818</v>
      </c>
      <c r="AC724" s="0" t="n">
        <v>35434</v>
      </c>
      <c r="AE724" s="1" t="n">
        <v>34792</v>
      </c>
      <c r="AF724" s="0" t="n">
        <v>1859.1</v>
      </c>
      <c r="AH724" s="1" t="n">
        <v>32792</v>
      </c>
      <c r="AI724" s="0" t="n">
        <v>198.57</v>
      </c>
      <c r="AK724" s="1" t="n">
        <v>32801</v>
      </c>
      <c r="AL724" s="0" t="n">
        <v>7.91</v>
      </c>
      <c r="AN724" s="1" t="n">
        <v>32799</v>
      </c>
      <c r="AO724" s="0" t="n">
        <v>7.932</v>
      </c>
      <c r="AQ724" s="1" t="n">
        <v>32799</v>
      </c>
      <c r="AR724" s="0" t="n">
        <v>8.011</v>
      </c>
      <c r="AT724" s="1" t="n">
        <v>34635</v>
      </c>
      <c r="AU724" s="0" t="n">
        <v>7.804</v>
      </c>
      <c r="AW724" s="1" t="n">
        <v>34634</v>
      </c>
      <c r="AX724" s="0" t="n">
        <v>8.677</v>
      </c>
      <c r="AZ724" s="1" t="n">
        <v>34634</v>
      </c>
      <c r="BA724" s="0" t="n">
        <v>8.751</v>
      </c>
      <c r="BC724" s="1" t="n">
        <v>34185</v>
      </c>
      <c r="BD724" s="0" t="n">
        <v>5.838</v>
      </c>
      <c r="BF724" s="1" t="n">
        <v>34176</v>
      </c>
      <c r="BG724" s="0" t="n">
        <v>6.033</v>
      </c>
      <c r="BI724" s="1" t="n">
        <v>34143</v>
      </c>
      <c r="BJ724" s="0" t="n">
        <v>6.731</v>
      </c>
      <c r="BL724" s="1" t="n">
        <v>35395</v>
      </c>
      <c r="BM724" s="0" t="n">
        <v>0.645</v>
      </c>
      <c r="BO724" s="1" t="n">
        <v>34262</v>
      </c>
      <c r="BP724" s="0" t="n">
        <v>2.946</v>
      </c>
      <c r="BR724" s="1" t="n">
        <v>33653</v>
      </c>
      <c r="BS724" s="0" t="n">
        <v>5.528</v>
      </c>
      <c r="BU724" s="1" t="n">
        <v>37511</v>
      </c>
      <c r="BV724" s="0" t="n">
        <v>5.22</v>
      </c>
      <c r="BX724" s="1" t="n">
        <v>37511</v>
      </c>
      <c r="BY724" s="0" t="n">
        <v>5.445</v>
      </c>
      <c r="CA724" s="1" t="n">
        <v>37511</v>
      </c>
      <c r="CB724" s="0" t="n">
        <v>5.678</v>
      </c>
      <c r="CD724" s="1" t="n">
        <v>33730</v>
      </c>
      <c r="CE724" s="0" t="n">
        <v>7.61</v>
      </c>
      <c r="CG724" s="1" t="n">
        <v>33730</v>
      </c>
      <c r="CH724" s="0" t="n">
        <v>8.323</v>
      </c>
      <c r="CJ724" s="1" t="n">
        <v>33730</v>
      </c>
      <c r="CK724" s="0" t="n">
        <v>8.719</v>
      </c>
    </row>
    <row r="725" customFormat="false" ht="15" hidden="false" customHeight="false" outlineLevel="0" collapsed="false">
      <c r="A725" s="1" t="n">
        <v>32758</v>
      </c>
      <c r="B725" s="0" t="n">
        <v>0.6441</v>
      </c>
      <c r="D725" s="1" t="n">
        <v>32792</v>
      </c>
      <c r="E725" s="0" t="n">
        <v>0.9154</v>
      </c>
      <c r="G725" s="1" t="n">
        <v>41428</v>
      </c>
      <c r="H725" s="0" t="n">
        <v>6.1278</v>
      </c>
      <c r="J725" s="1" t="n">
        <v>32758</v>
      </c>
      <c r="K725" s="0" t="n">
        <v>146.9</v>
      </c>
      <c r="M725" s="1" t="n">
        <v>32758</v>
      </c>
      <c r="N725" s="0" t="n">
        <v>1.3057</v>
      </c>
      <c r="P725" s="1" t="n">
        <v>32758</v>
      </c>
      <c r="Q725" s="0" t="n">
        <v>1.1843</v>
      </c>
      <c r="S725" s="1" t="n">
        <v>32791</v>
      </c>
      <c r="T725" s="0" t="n">
        <v>359.13</v>
      </c>
      <c r="V725" s="1" t="n">
        <v>32790</v>
      </c>
      <c r="W725" s="0" t="n">
        <v>1055.47</v>
      </c>
      <c r="Y725" s="1" t="n">
        <v>34262</v>
      </c>
      <c r="Z725" s="0" t="n">
        <v>843.85</v>
      </c>
      <c r="AB725" s="1" t="n">
        <v>32819</v>
      </c>
      <c r="AC725" s="0" t="n">
        <v>35270.46</v>
      </c>
      <c r="AE725" s="1" t="n">
        <v>34793</v>
      </c>
      <c r="AF725" s="0" t="n">
        <v>1896.3</v>
      </c>
      <c r="AH725" s="1" t="n">
        <v>32793</v>
      </c>
      <c r="AI725" s="0" t="n">
        <v>198.57</v>
      </c>
      <c r="AK725" s="1" t="n">
        <v>32804</v>
      </c>
      <c r="AL725" s="0" t="n">
        <v>7.874</v>
      </c>
      <c r="AN725" s="1" t="n">
        <v>32800</v>
      </c>
      <c r="AO725" s="0" t="n">
        <v>7.883</v>
      </c>
      <c r="AQ725" s="1" t="n">
        <v>32800</v>
      </c>
      <c r="AR725" s="0" t="n">
        <v>7.951</v>
      </c>
      <c r="AT725" s="1" t="n">
        <v>34638</v>
      </c>
      <c r="AU725" s="0" t="n">
        <v>7.916</v>
      </c>
      <c r="AW725" s="1" t="n">
        <v>34635</v>
      </c>
      <c r="AX725" s="0" t="n">
        <v>8.586</v>
      </c>
      <c r="AZ725" s="1" t="n">
        <v>34635</v>
      </c>
      <c r="BA725" s="0" t="n">
        <v>8.669</v>
      </c>
      <c r="BC725" s="1" t="n">
        <v>34186</v>
      </c>
      <c r="BD725" s="0" t="n">
        <v>5.804</v>
      </c>
      <c r="BF725" s="1" t="n">
        <v>34177</v>
      </c>
      <c r="BG725" s="0" t="n">
        <v>6.026</v>
      </c>
      <c r="BI725" s="1" t="n">
        <v>34144</v>
      </c>
      <c r="BJ725" s="0" t="n">
        <v>6.688</v>
      </c>
      <c r="BL725" s="1" t="n">
        <v>35396</v>
      </c>
      <c r="BM725" s="0" t="n">
        <v>0.616</v>
      </c>
      <c r="BO725" s="1" t="n">
        <v>34263</v>
      </c>
      <c r="BP725" s="0" t="n">
        <v>2.897</v>
      </c>
      <c r="BR725" s="1" t="n">
        <v>33654</v>
      </c>
      <c r="BS725" s="0" t="n">
        <v>5.547</v>
      </c>
      <c r="BU725" s="1" t="n">
        <v>37512</v>
      </c>
      <c r="BV725" s="0" t="n">
        <v>5.078</v>
      </c>
      <c r="BX725" s="1" t="n">
        <v>37512</v>
      </c>
      <c r="BY725" s="0" t="n">
        <v>5.295</v>
      </c>
      <c r="CA725" s="1" t="n">
        <v>37512</v>
      </c>
      <c r="CB725" s="0" t="n">
        <v>5.508</v>
      </c>
      <c r="CD725" s="1" t="n">
        <v>33731</v>
      </c>
      <c r="CE725" s="0" t="n">
        <v>7.62</v>
      </c>
      <c r="CG725" s="1" t="n">
        <v>33731</v>
      </c>
      <c r="CH725" s="0" t="n">
        <v>8.34</v>
      </c>
      <c r="CJ725" s="1" t="n">
        <v>33731</v>
      </c>
      <c r="CK725" s="0" t="n">
        <v>8.69</v>
      </c>
    </row>
    <row r="726" customFormat="false" ht="15" hidden="false" customHeight="false" outlineLevel="0" collapsed="false">
      <c r="A726" s="1" t="n">
        <v>32759</v>
      </c>
      <c r="B726" s="0" t="n">
        <v>0.6502</v>
      </c>
      <c r="D726" s="1" t="n">
        <v>32793</v>
      </c>
      <c r="E726" s="0" t="n">
        <v>0.9102</v>
      </c>
      <c r="G726" s="1" t="n">
        <v>41429</v>
      </c>
      <c r="H726" s="0" t="n">
        <v>6.1293</v>
      </c>
      <c r="J726" s="1" t="n">
        <v>32759</v>
      </c>
      <c r="K726" s="0" t="n">
        <v>146.3</v>
      </c>
      <c r="M726" s="1" t="n">
        <v>32759</v>
      </c>
      <c r="N726" s="0" t="n">
        <v>1.3072</v>
      </c>
      <c r="P726" s="1" t="n">
        <v>32759</v>
      </c>
      <c r="Q726" s="0" t="n">
        <v>1.1878</v>
      </c>
      <c r="S726" s="1" t="n">
        <v>32792</v>
      </c>
      <c r="T726" s="0" t="n">
        <v>356.99</v>
      </c>
      <c r="V726" s="1" t="n">
        <v>32791</v>
      </c>
      <c r="W726" s="0" t="n">
        <v>1054.76</v>
      </c>
      <c r="Y726" s="1" t="n">
        <v>34263</v>
      </c>
      <c r="Z726" s="0" t="n">
        <v>832.25</v>
      </c>
      <c r="AB726" s="1" t="n">
        <v>32820</v>
      </c>
      <c r="AC726" s="0" t="n">
        <v>35595.59</v>
      </c>
      <c r="AE726" s="1" t="n">
        <v>34794</v>
      </c>
      <c r="AF726" s="0" t="n">
        <v>1940.9</v>
      </c>
      <c r="AH726" s="1" t="n">
        <v>32794</v>
      </c>
      <c r="AI726" s="0" t="n">
        <v>190.78</v>
      </c>
      <c r="AK726" s="1" t="n">
        <v>32805</v>
      </c>
      <c r="AL726" s="0" t="n">
        <v>7.811</v>
      </c>
      <c r="AN726" s="1" t="n">
        <v>32801</v>
      </c>
      <c r="AO726" s="0" t="n">
        <v>7.935</v>
      </c>
      <c r="AQ726" s="1" t="n">
        <v>32801</v>
      </c>
      <c r="AR726" s="0" t="n">
        <v>7.976</v>
      </c>
      <c r="AT726" s="1" t="n">
        <v>34639</v>
      </c>
      <c r="AU726" s="0" t="n">
        <v>7.831</v>
      </c>
      <c r="AW726" s="1" t="n">
        <v>34638</v>
      </c>
      <c r="AX726" s="0" t="n">
        <v>8.656</v>
      </c>
      <c r="AZ726" s="1" t="n">
        <v>34638</v>
      </c>
      <c r="BA726" s="0" t="n">
        <v>8.726</v>
      </c>
      <c r="BC726" s="1" t="n">
        <v>34187</v>
      </c>
      <c r="BD726" s="0" t="n">
        <v>5.754</v>
      </c>
      <c r="BF726" s="1" t="n">
        <v>34178</v>
      </c>
      <c r="BG726" s="0" t="n">
        <v>6.03</v>
      </c>
      <c r="BI726" s="1" t="n">
        <v>34145</v>
      </c>
      <c r="BJ726" s="0" t="n">
        <v>6.695</v>
      </c>
      <c r="BL726" s="1" t="n">
        <v>35397</v>
      </c>
      <c r="BM726" s="0" t="n">
        <v>0.575</v>
      </c>
      <c r="BO726" s="1" t="n">
        <v>34264</v>
      </c>
      <c r="BP726" s="0" t="n">
        <v>2.862</v>
      </c>
      <c r="BR726" s="1" t="n">
        <v>33655</v>
      </c>
      <c r="BS726" s="0" t="n">
        <v>5.523</v>
      </c>
      <c r="BU726" s="1" t="n">
        <v>37515</v>
      </c>
      <c r="BV726" s="0" t="n">
        <v>5.02</v>
      </c>
      <c r="BX726" s="1" t="n">
        <v>37515</v>
      </c>
      <c r="BY726" s="0" t="n">
        <v>5.25</v>
      </c>
      <c r="CA726" s="1" t="n">
        <v>37515</v>
      </c>
      <c r="CB726" s="0" t="n">
        <v>5.49</v>
      </c>
      <c r="CD726" s="1" t="n">
        <v>33732</v>
      </c>
      <c r="CE726" s="0" t="n">
        <v>7.55</v>
      </c>
      <c r="CG726" s="1" t="n">
        <v>33732</v>
      </c>
      <c r="CH726" s="0" t="n">
        <v>8.225</v>
      </c>
      <c r="CJ726" s="1" t="n">
        <v>33732</v>
      </c>
      <c r="CK726" s="0" t="n">
        <v>8.596</v>
      </c>
    </row>
    <row r="727" customFormat="false" ht="15" hidden="false" customHeight="false" outlineLevel="0" collapsed="false">
      <c r="A727" s="1" t="n">
        <v>32762</v>
      </c>
      <c r="B727" s="0" t="n">
        <v>0.646</v>
      </c>
      <c r="D727" s="1" t="n">
        <v>32794</v>
      </c>
      <c r="E727" s="0" t="n">
        <v>0.906</v>
      </c>
      <c r="G727" s="1" t="n">
        <v>41430</v>
      </c>
      <c r="H727" s="0" t="n">
        <v>6.1286</v>
      </c>
      <c r="J727" s="1" t="n">
        <v>32762</v>
      </c>
      <c r="K727" s="0" t="n">
        <v>146.82</v>
      </c>
      <c r="M727" s="1" t="n">
        <v>32762</v>
      </c>
      <c r="N727" s="0" t="n">
        <v>1.3057</v>
      </c>
      <c r="P727" s="1" t="n">
        <v>32762</v>
      </c>
      <c r="Q727" s="0" t="n">
        <v>1.1874</v>
      </c>
      <c r="S727" s="1" t="n">
        <v>32793</v>
      </c>
      <c r="T727" s="0" t="n">
        <v>355.39</v>
      </c>
      <c r="V727" s="1" t="n">
        <v>32792</v>
      </c>
      <c r="W727" s="0" t="n">
        <v>1043.02</v>
      </c>
      <c r="Y727" s="1" t="n">
        <v>34264</v>
      </c>
      <c r="Z727" s="0" t="n">
        <v>818.81</v>
      </c>
      <c r="AB727" s="1" t="n">
        <v>32821</v>
      </c>
      <c r="AC727" s="0" t="n">
        <v>35657.42</v>
      </c>
      <c r="AE727" s="1" t="n">
        <v>34795</v>
      </c>
      <c r="AF727" s="0" t="n">
        <v>1939.1</v>
      </c>
      <c r="AH727" s="1" t="n">
        <v>32797</v>
      </c>
      <c r="AI727" s="0" t="n">
        <v>195.12</v>
      </c>
      <c r="AK727" s="1" t="n">
        <v>32806</v>
      </c>
      <c r="AL727" s="0" t="n">
        <v>7.762</v>
      </c>
      <c r="AN727" s="1" t="n">
        <v>32804</v>
      </c>
      <c r="AO727" s="0" t="n">
        <v>7.848</v>
      </c>
      <c r="AQ727" s="1" t="n">
        <v>32804</v>
      </c>
      <c r="AR727" s="0" t="n">
        <v>7.897</v>
      </c>
      <c r="AT727" s="1" t="n">
        <v>34640</v>
      </c>
      <c r="AU727" s="0" t="n">
        <v>7.828</v>
      </c>
      <c r="AW727" s="1" t="n">
        <v>34639</v>
      </c>
      <c r="AX727" s="0" t="n">
        <v>8.549</v>
      </c>
      <c r="AZ727" s="1" t="n">
        <v>34639</v>
      </c>
      <c r="BA727" s="0" t="n">
        <v>8.639</v>
      </c>
      <c r="BC727" s="1" t="n">
        <v>34190</v>
      </c>
      <c r="BD727" s="0" t="n">
        <v>5.79</v>
      </c>
      <c r="BF727" s="1" t="n">
        <v>34179</v>
      </c>
      <c r="BG727" s="0" t="n">
        <v>6.021</v>
      </c>
      <c r="BI727" s="1" t="n">
        <v>34148</v>
      </c>
      <c r="BJ727" s="0" t="n">
        <v>6.641</v>
      </c>
      <c r="BL727" s="1" t="n">
        <v>35398</v>
      </c>
      <c r="BM727" s="0" t="n">
        <v>0.664</v>
      </c>
      <c r="BO727" s="1" t="n">
        <v>34267</v>
      </c>
      <c r="BP727" s="0" t="n">
        <v>2.826</v>
      </c>
      <c r="BR727" s="1" t="n">
        <v>33658</v>
      </c>
      <c r="BS727" s="0" t="n">
        <v>5.509</v>
      </c>
      <c r="BU727" s="1" t="n">
        <v>37516</v>
      </c>
      <c r="BV727" s="0" t="n">
        <v>5.14</v>
      </c>
      <c r="BX727" s="1" t="n">
        <v>37516</v>
      </c>
      <c r="BY727" s="0" t="n">
        <v>5.36</v>
      </c>
      <c r="CA727" s="1" t="n">
        <v>37516</v>
      </c>
      <c r="CB727" s="0" t="n">
        <v>5.585</v>
      </c>
      <c r="CD727" s="1" t="n">
        <v>33735</v>
      </c>
      <c r="CE727" s="0" t="n">
        <v>7.49</v>
      </c>
      <c r="CG727" s="1" t="n">
        <v>33735</v>
      </c>
      <c r="CH727" s="0" t="n">
        <v>8.176</v>
      </c>
      <c r="CJ727" s="1" t="n">
        <v>33735</v>
      </c>
      <c r="CK727" s="0" t="n">
        <v>8.558</v>
      </c>
    </row>
    <row r="728" customFormat="false" ht="15" hidden="false" customHeight="false" outlineLevel="0" collapsed="false">
      <c r="A728" s="1" t="n">
        <v>32763</v>
      </c>
      <c r="B728" s="0" t="n">
        <v>0.6462</v>
      </c>
      <c r="D728" s="1" t="n">
        <v>32797</v>
      </c>
      <c r="E728" s="0" t="n">
        <v>0.889</v>
      </c>
      <c r="G728" s="1" t="n">
        <v>41431</v>
      </c>
      <c r="H728" s="0" t="n">
        <v>6.1279</v>
      </c>
      <c r="J728" s="1" t="n">
        <v>32763</v>
      </c>
      <c r="K728" s="0" t="n">
        <v>147.15</v>
      </c>
      <c r="M728" s="1" t="n">
        <v>32763</v>
      </c>
      <c r="N728" s="0" t="n">
        <v>1.305</v>
      </c>
      <c r="P728" s="1" t="n">
        <v>32763</v>
      </c>
      <c r="Q728" s="0" t="n">
        <v>1.1893</v>
      </c>
      <c r="S728" s="1" t="n">
        <v>32794</v>
      </c>
      <c r="T728" s="0" t="n">
        <v>333.62</v>
      </c>
      <c r="V728" s="1" t="n">
        <v>32793</v>
      </c>
      <c r="W728" s="0" t="n">
        <v>1042.72</v>
      </c>
      <c r="Y728" s="1" t="n">
        <v>34267</v>
      </c>
      <c r="Z728" s="0" t="n">
        <v>784.97</v>
      </c>
      <c r="AB728" s="1" t="n">
        <v>32822</v>
      </c>
      <c r="AC728" s="0" t="n">
        <v>35663.2</v>
      </c>
      <c r="AE728" s="1" t="n">
        <v>34796</v>
      </c>
      <c r="AF728" s="0" t="n">
        <v>1943.6</v>
      </c>
      <c r="AH728" s="1" t="n">
        <v>32798</v>
      </c>
      <c r="AI728" s="0" t="n">
        <v>193.72</v>
      </c>
      <c r="AK728" s="1" t="n">
        <v>32807</v>
      </c>
      <c r="AL728" s="0" t="n">
        <v>7.779</v>
      </c>
      <c r="AN728" s="1" t="n">
        <v>32805</v>
      </c>
      <c r="AO728" s="0" t="n">
        <v>7.818</v>
      </c>
      <c r="AQ728" s="1" t="n">
        <v>32805</v>
      </c>
      <c r="AR728" s="0" t="n">
        <v>7.874</v>
      </c>
      <c r="AT728" s="1" t="n">
        <v>34641</v>
      </c>
      <c r="AU728" s="0" t="n">
        <v>7.775</v>
      </c>
      <c r="AW728" s="1" t="n">
        <v>34640</v>
      </c>
      <c r="AX728" s="0" t="n">
        <v>8.633</v>
      </c>
      <c r="AZ728" s="1" t="n">
        <v>34640</v>
      </c>
      <c r="BA728" s="0" t="n">
        <v>8.737</v>
      </c>
      <c r="BC728" s="1" t="n">
        <v>34191</v>
      </c>
      <c r="BD728" s="0" t="n">
        <v>5.797</v>
      </c>
      <c r="BF728" s="1" t="n">
        <v>34180</v>
      </c>
      <c r="BG728" s="0" t="n">
        <v>6.024</v>
      </c>
      <c r="BI728" s="1" t="n">
        <v>34149</v>
      </c>
      <c r="BJ728" s="0" t="n">
        <v>6.624</v>
      </c>
      <c r="BL728" s="1" t="n">
        <v>35401</v>
      </c>
      <c r="BM728" s="0" t="n">
        <v>0.665</v>
      </c>
      <c r="BO728" s="1" t="n">
        <v>34268</v>
      </c>
      <c r="BP728" s="0" t="n">
        <v>2.822</v>
      </c>
      <c r="BR728" s="1" t="n">
        <v>33659</v>
      </c>
      <c r="BS728" s="0" t="n">
        <v>5.527</v>
      </c>
      <c r="BU728" s="1" t="n">
        <v>37517</v>
      </c>
      <c r="BV728" s="0" t="n">
        <v>5.03</v>
      </c>
      <c r="BX728" s="1" t="n">
        <v>37517</v>
      </c>
      <c r="BY728" s="0" t="n">
        <v>5.24</v>
      </c>
      <c r="CA728" s="1" t="n">
        <v>37517</v>
      </c>
      <c r="CB728" s="0" t="n">
        <v>5.49</v>
      </c>
      <c r="CD728" s="1" t="n">
        <v>33736</v>
      </c>
      <c r="CE728" s="0" t="n">
        <v>7.371</v>
      </c>
      <c r="CG728" s="1" t="n">
        <v>33736</v>
      </c>
      <c r="CH728" s="0" t="n">
        <v>8.14</v>
      </c>
      <c r="CJ728" s="1" t="n">
        <v>33736</v>
      </c>
      <c r="CK728" s="0" t="n">
        <v>8.513</v>
      </c>
    </row>
    <row r="729" customFormat="false" ht="15" hidden="false" customHeight="false" outlineLevel="0" collapsed="false">
      <c r="A729" s="1" t="n">
        <v>32764</v>
      </c>
      <c r="B729" s="0" t="n">
        <v>0.6414</v>
      </c>
      <c r="D729" s="1" t="n">
        <v>32798</v>
      </c>
      <c r="E729" s="0" t="n">
        <v>0.8874</v>
      </c>
      <c r="G729" s="1" t="n">
        <v>41432</v>
      </c>
      <c r="H729" s="0" t="n">
        <v>6.139</v>
      </c>
      <c r="J729" s="1" t="n">
        <v>32764</v>
      </c>
      <c r="K729" s="0" t="n">
        <v>146.95</v>
      </c>
      <c r="M729" s="1" t="n">
        <v>32764</v>
      </c>
      <c r="N729" s="0" t="n">
        <v>1.2895</v>
      </c>
      <c r="P729" s="1" t="n">
        <v>32764</v>
      </c>
      <c r="Q729" s="0" t="n">
        <v>1.1859</v>
      </c>
      <c r="S729" s="1" t="n">
        <v>32797</v>
      </c>
      <c r="T729" s="0" t="n">
        <v>342.85</v>
      </c>
      <c r="V729" s="1" t="n">
        <v>32794</v>
      </c>
      <c r="W729" s="0" t="n">
        <v>1035.84</v>
      </c>
      <c r="Y729" s="1" t="n">
        <v>34268</v>
      </c>
      <c r="Z729" s="0" t="n">
        <v>783.23</v>
      </c>
      <c r="AB729" s="1" t="n">
        <v>32825</v>
      </c>
      <c r="AC729" s="0" t="n">
        <v>35750.12</v>
      </c>
      <c r="AE729" s="1" t="n">
        <v>34799</v>
      </c>
      <c r="AF729" s="0" t="n">
        <v>1943.4</v>
      </c>
      <c r="AH729" s="1" t="n">
        <v>32799</v>
      </c>
      <c r="AI729" s="0" t="n">
        <v>195</v>
      </c>
      <c r="AK729" s="1" t="n">
        <v>32808</v>
      </c>
      <c r="AL729" s="0" t="n">
        <v>7.866</v>
      </c>
      <c r="AN729" s="1" t="n">
        <v>32806</v>
      </c>
      <c r="AO729" s="0" t="n">
        <v>7.799</v>
      </c>
      <c r="AQ729" s="1" t="n">
        <v>32806</v>
      </c>
      <c r="AR729" s="0" t="n">
        <v>7.86</v>
      </c>
      <c r="AT729" s="1" t="n">
        <v>34642</v>
      </c>
      <c r="AU729" s="0" t="n">
        <v>7.717</v>
      </c>
      <c r="AW729" s="1" t="n">
        <v>34641</v>
      </c>
      <c r="AX729" s="0" t="n">
        <v>8.565</v>
      </c>
      <c r="AZ729" s="1" t="n">
        <v>34641</v>
      </c>
      <c r="BA729" s="0" t="n">
        <v>8.706</v>
      </c>
      <c r="BC729" s="1" t="n">
        <v>34192</v>
      </c>
      <c r="BD729" s="0" t="n">
        <v>5.787</v>
      </c>
      <c r="BF729" s="1" t="n">
        <v>34183</v>
      </c>
      <c r="BG729" s="0" t="n">
        <v>5.991</v>
      </c>
      <c r="BI729" s="1" t="n">
        <v>34150</v>
      </c>
      <c r="BJ729" s="0" t="n">
        <v>6.617</v>
      </c>
      <c r="BL729" s="1" t="n">
        <v>35402</v>
      </c>
      <c r="BM729" s="0" t="n">
        <v>0.666</v>
      </c>
      <c r="BO729" s="1" t="n">
        <v>34269</v>
      </c>
      <c r="BP729" s="0" t="n">
        <v>2.779</v>
      </c>
      <c r="BR729" s="1" t="n">
        <v>33660</v>
      </c>
      <c r="BS729" s="0" t="n">
        <v>5.551</v>
      </c>
      <c r="BU729" s="1" t="n">
        <v>37518</v>
      </c>
      <c r="BV729" s="0" t="n">
        <v>5.003</v>
      </c>
      <c r="BX729" s="1" t="n">
        <v>37518</v>
      </c>
      <c r="BY729" s="0" t="n">
        <v>5.218</v>
      </c>
      <c r="CA729" s="1" t="n">
        <v>37518</v>
      </c>
      <c r="CB729" s="0" t="n">
        <v>5.48</v>
      </c>
      <c r="CD729" s="1" t="n">
        <v>33737</v>
      </c>
      <c r="CE729" s="0" t="n">
        <v>7.37</v>
      </c>
      <c r="CG729" s="1" t="n">
        <v>33737</v>
      </c>
      <c r="CH729" s="0" t="n">
        <v>8.165</v>
      </c>
      <c r="CJ729" s="1" t="n">
        <v>33737</v>
      </c>
      <c r="CK729" s="0" t="n">
        <v>8.543</v>
      </c>
    </row>
    <row r="730" customFormat="false" ht="15" hidden="false" customHeight="false" outlineLevel="0" collapsed="false">
      <c r="A730" s="1" t="n">
        <v>32765</v>
      </c>
      <c r="B730" s="0" t="n">
        <v>0.6435</v>
      </c>
      <c r="D730" s="1" t="n">
        <v>32799</v>
      </c>
      <c r="E730" s="0" t="n">
        <v>0.8858</v>
      </c>
      <c r="G730" s="1" t="n">
        <v>41435</v>
      </c>
      <c r="H730" s="0" t="n">
        <v>6.1491</v>
      </c>
      <c r="J730" s="1" t="n">
        <v>32765</v>
      </c>
      <c r="K730" s="0" t="n">
        <v>146.55</v>
      </c>
      <c r="M730" s="1" t="n">
        <v>32765</v>
      </c>
      <c r="N730" s="0" t="n">
        <v>1.2903</v>
      </c>
      <c r="P730" s="1" t="n">
        <v>32765</v>
      </c>
      <c r="Q730" s="0" t="n">
        <v>1.185</v>
      </c>
      <c r="S730" s="1" t="n">
        <v>32798</v>
      </c>
      <c r="T730" s="0" t="n">
        <v>341.16</v>
      </c>
      <c r="V730" s="1" t="n">
        <v>32797</v>
      </c>
      <c r="W730" s="0" t="n">
        <v>960.81</v>
      </c>
      <c r="Y730" s="1" t="n">
        <v>34269</v>
      </c>
      <c r="Z730" s="0" t="n">
        <v>778.33</v>
      </c>
      <c r="AB730" s="1" t="n">
        <v>32826</v>
      </c>
      <c r="AC730" s="0" t="n">
        <v>35768.64</v>
      </c>
      <c r="AE730" s="1" t="n">
        <v>34800</v>
      </c>
      <c r="AF730" s="0" t="n">
        <v>1953.7</v>
      </c>
      <c r="AH730" s="1" t="n">
        <v>32800</v>
      </c>
      <c r="AI730" s="0" t="n">
        <v>197.38</v>
      </c>
      <c r="AK730" s="1" t="n">
        <v>32811</v>
      </c>
      <c r="AL730" s="0" t="n">
        <v>7.831</v>
      </c>
      <c r="AN730" s="1" t="n">
        <v>32807</v>
      </c>
      <c r="AO730" s="0" t="n">
        <v>7.806</v>
      </c>
      <c r="AQ730" s="1" t="n">
        <v>32807</v>
      </c>
      <c r="AR730" s="0" t="n">
        <v>7.876</v>
      </c>
      <c r="AT730" s="1" t="n">
        <v>34645</v>
      </c>
      <c r="AU730" s="0" t="n">
        <v>7.78</v>
      </c>
      <c r="AW730" s="1" t="n">
        <v>34642</v>
      </c>
      <c r="AX730" s="0" t="n">
        <v>8.517</v>
      </c>
      <c r="AZ730" s="1" t="n">
        <v>34642</v>
      </c>
      <c r="BA730" s="0" t="n">
        <v>8.656</v>
      </c>
      <c r="BC730" s="1" t="n">
        <v>34193</v>
      </c>
      <c r="BD730" s="0" t="n">
        <v>5.775</v>
      </c>
      <c r="BF730" s="1" t="n">
        <v>34184</v>
      </c>
      <c r="BG730" s="0" t="n">
        <v>5.905</v>
      </c>
      <c r="BI730" s="1" t="n">
        <v>34151</v>
      </c>
      <c r="BJ730" s="0" t="n">
        <v>6.681</v>
      </c>
      <c r="BL730" s="1" t="n">
        <v>35403</v>
      </c>
      <c r="BM730" s="0" t="n">
        <v>0.664</v>
      </c>
      <c r="BO730" s="1" t="n">
        <v>34270</v>
      </c>
      <c r="BP730" s="0" t="n">
        <v>2.758</v>
      </c>
      <c r="BR730" s="1" t="n">
        <v>33661</v>
      </c>
      <c r="BS730" s="0" t="n">
        <v>5.523</v>
      </c>
      <c r="BU730" s="1" t="n">
        <v>37519</v>
      </c>
      <c r="BV730" s="0" t="n">
        <v>4.918</v>
      </c>
      <c r="BX730" s="1" t="n">
        <v>37519</v>
      </c>
      <c r="BY730" s="0" t="n">
        <v>5.128</v>
      </c>
      <c r="CA730" s="1" t="n">
        <v>37519</v>
      </c>
      <c r="CB730" s="0" t="n">
        <v>5.405</v>
      </c>
      <c r="CD730" s="1" t="n">
        <v>33738</v>
      </c>
      <c r="CE730" s="0" t="n">
        <v>7.346</v>
      </c>
      <c r="CG730" s="1" t="n">
        <v>33738</v>
      </c>
      <c r="CH730" s="0" t="n">
        <v>8.14</v>
      </c>
      <c r="CJ730" s="1" t="n">
        <v>33738</v>
      </c>
      <c r="CK730" s="0" t="n">
        <v>8.596</v>
      </c>
    </row>
    <row r="731" customFormat="false" ht="15" hidden="false" customHeight="false" outlineLevel="0" collapsed="false">
      <c r="A731" s="1" t="n">
        <v>32766</v>
      </c>
      <c r="B731" s="0" t="n">
        <v>0.6357</v>
      </c>
      <c r="D731" s="1" t="n">
        <v>32800</v>
      </c>
      <c r="E731" s="0" t="n">
        <v>0.8841</v>
      </c>
      <c r="G731" s="1" t="n">
        <v>41436</v>
      </c>
      <c r="H731" s="0" t="n">
        <v>6.1461</v>
      </c>
      <c r="J731" s="1" t="n">
        <v>32766</v>
      </c>
      <c r="K731" s="0" t="n">
        <v>148.75</v>
      </c>
      <c r="M731" s="1" t="n">
        <v>32766</v>
      </c>
      <c r="N731" s="0" t="n">
        <v>1.2796</v>
      </c>
      <c r="P731" s="1" t="n">
        <v>32766</v>
      </c>
      <c r="Q731" s="0" t="n">
        <v>1.1882</v>
      </c>
      <c r="S731" s="1" t="n">
        <v>32799</v>
      </c>
      <c r="T731" s="0" t="n">
        <v>341.76</v>
      </c>
      <c r="V731" s="1" t="n">
        <v>32798</v>
      </c>
      <c r="W731" s="0" t="n">
        <v>981.08</v>
      </c>
      <c r="Y731" s="1" t="n">
        <v>34270</v>
      </c>
      <c r="Z731" s="0" t="n">
        <v>824.66</v>
      </c>
      <c r="AB731" s="1" t="n">
        <v>32827</v>
      </c>
      <c r="AC731" s="0" t="n">
        <v>35852.23</v>
      </c>
      <c r="AE731" s="1" t="n">
        <v>34801</v>
      </c>
      <c r="AF731" s="0" t="n">
        <v>1971.6</v>
      </c>
      <c r="AH731" s="1" t="n">
        <v>32801</v>
      </c>
      <c r="AI731" s="0" t="n">
        <v>196.18</v>
      </c>
      <c r="AK731" s="1" t="n">
        <v>32812</v>
      </c>
      <c r="AL731" s="0" t="n">
        <v>7.866</v>
      </c>
      <c r="AN731" s="1" t="n">
        <v>32808</v>
      </c>
      <c r="AO731" s="0" t="n">
        <v>7.862</v>
      </c>
      <c r="AQ731" s="1" t="n">
        <v>32808</v>
      </c>
      <c r="AR731" s="0" t="n">
        <v>7.934</v>
      </c>
      <c r="AT731" s="1" t="n">
        <v>34646</v>
      </c>
      <c r="AU731" s="0" t="n">
        <v>7.777</v>
      </c>
      <c r="AW731" s="1" t="n">
        <v>34645</v>
      </c>
      <c r="AX731" s="0" t="n">
        <v>8.596</v>
      </c>
      <c r="AZ731" s="1" t="n">
        <v>34645</v>
      </c>
      <c r="BA731" s="0" t="n">
        <v>8.733</v>
      </c>
      <c r="BC731" s="1" t="n">
        <v>34194</v>
      </c>
      <c r="BD731" s="0" t="n">
        <v>5.776</v>
      </c>
      <c r="BF731" s="1" t="n">
        <v>34185</v>
      </c>
      <c r="BG731" s="0" t="n">
        <v>5.887</v>
      </c>
      <c r="BI731" s="1" t="n">
        <v>34152</v>
      </c>
      <c r="BJ731" s="0" t="n">
        <v>6.704</v>
      </c>
      <c r="BL731" s="1" t="n">
        <v>35404</v>
      </c>
      <c r="BM731" s="0" t="n">
        <v>0.653</v>
      </c>
      <c r="BO731" s="1" t="n">
        <v>34271</v>
      </c>
      <c r="BP731" s="0" t="n">
        <v>2.753</v>
      </c>
      <c r="BR731" s="1" t="n">
        <v>33662</v>
      </c>
      <c r="BS731" s="0" t="n">
        <v>5.513</v>
      </c>
      <c r="BU731" s="1" t="n">
        <v>37522</v>
      </c>
      <c r="BV731" s="0" t="n">
        <v>4.875</v>
      </c>
      <c r="BX731" s="1" t="n">
        <v>37522</v>
      </c>
      <c r="BY731" s="0" t="n">
        <v>5.085</v>
      </c>
      <c r="CA731" s="1" t="n">
        <v>37522</v>
      </c>
      <c r="CB731" s="0" t="n">
        <v>5.355</v>
      </c>
      <c r="CD731" s="1" t="n">
        <v>33739</v>
      </c>
      <c r="CE731" s="0" t="n">
        <v>7.17</v>
      </c>
      <c r="CG731" s="1" t="n">
        <v>33739</v>
      </c>
      <c r="CH731" s="0" t="n">
        <v>8.04</v>
      </c>
      <c r="CJ731" s="1" t="n">
        <v>33739</v>
      </c>
      <c r="CK731" s="0" t="n">
        <v>8.51</v>
      </c>
    </row>
    <row r="732" customFormat="false" ht="15" hidden="false" customHeight="false" outlineLevel="0" collapsed="false">
      <c r="A732" s="1" t="n">
        <v>32769</v>
      </c>
      <c r="B732" s="0" t="n">
        <v>0.6365</v>
      </c>
      <c r="D732" s="1" t="n">
        <v>32801</v>
      </c>
      <c r="E732" s="0" t="n">
        <v>0.8876</v>
      </c>
      <c r="G732" s="1" t="n">
        <v>41437</v>
      </c>
      <c r="H732" s="0" t="n">
        <v>6.1432</v>
      </c>
      <c r="J732" s="1" t="n">
        <v>32769</v>
      </c>
      <c r="K732" s="0" t="n">
        <v>145.85</v>
      </c>
      <c r="M732" s="1" t="n">
        <v>32769</v>
      </c>
      <c r="N732" s="0" t="n">
        <v>1.2862</v>
      </c>
      <c r="P732" s="1" t="n">
        <v>32769</v>
      </c>
      <c r="Q732" s="0" t="n">
        <v>1.184</v>
      </c>
      <c r="S732" s="1" t="n">
        <v>32800</v>
      </c>
      <c r="T732" s="0" t="n">
        <v>347.13</v>
      </c>
      <c r="V732" s="1" t="n">
        <v>32799</v>
      </c>
      <c r="W732" s="0" t="n">
        <v>983.38</v>
      </c>
      <c r="Y732" s="1" t="n">
        <v>34271</v>
      </c>
      <c r="Z732" s="0" t="n">
        <v>814.74</v>
      </c>
      <c r="AB732" s="1" t="n">
        <v>32828</v>
      </c>
      <c r="AC732" s="0" t="n">
        <v>35876.34</v>
      </c>
      <c r="AE732" s="1" t="n">
        <v>34802</v>
      </c>
      <c r="AF732" s="0" t="n">
        <v>1980.6</v>
      </c>
      <c r="AH732" s="1" t="n">
        <v>32804</v>
      </c>
      <c r="AI732" s="0" t="n">
        <v>193.97</v>
      </c>
      <c r="AK732" s="1" t="n">
        <v>32813</v>
      </c>
      <c r="AL732" s="0" t="n">
        <v>7.831</v>
      </c>
      <c r="AN732" s="1" t="n">
        <v>32811</v>
      </c>
      <c r="AO732" s="0" t="n">
        <v>7.839</v>
      </c>
      <c r="AQ732" s="1" t="n">
        <v>32811</v>
      </c>
      <c r="AR732" s="0" t="n">
        <v>7.906</v>
      </c>
      <c r="AT732" s="1" t="n">
        <v>34647</v>
      </c>
      <c r="AU732" s="0" t="n">
        <v>7.707</v>
      </c>
      <c r="AW732" s="1" t="n">
        <v>34646</v>
      </c>
      <c r="AX732" s="0" t="n">
        <v>8.58</v>
      </c>
      <c r="AZ732" s="1" t="n">
        <v>34646</v>
      </c>
      <c r="BA732" s="0" t="n">
        <v>8.692</v>
      </c>
      <c r="BC732" s="1" t="n">
        <v>34197</v>
      </c>
      <c r="BD732" s="0" t="n">
        <v>5.823</v>
      </c>
      <c r="BF732" s="1" t="n">
        <v>34186</v>
      </c>
      <c r="BG732" s="0" t="n">
        <v>5.87</v>
      </c>
      <c r="BI732" s="1" t="n">
        <v>34155</v>
      </c>
      <c r="BJ732" s="0" t="n">
        <v>6.715</v>
      </c>
      <c r="BL732" s="1" t="n">
        <v>35405</v>
      </c>
      <c r="BM732" s="0" t="n">
        <v>0.674</v>
      </c>
      <c r="BO732" s="1" t="n">
        <v>34274</v>
      </c>
      <c r="BP732" s="0" t="n">
        <v>2.718</v>
      </c>
      <c r="BR732" s="1" t="n">
        <v>33665</v>
      </c>
      <c r="BS732" s="0" t="n">
        <v>5.513</v>
      </c>
      <c r="BU732" s="1" t="n">
        <v>37523</v>
      </c>
      <c r="BV732" s="0" t="n">
        <v>4.892</v>
      </c>
      <c r="BX732" s="1" t="n">
        <v>37523</v>
      </c>
      <c r="BY732" s="0" t="n">
        <v>5.095</v>
      </c>
      <c r="CA732" s="1" t="n">
        <v>37523</v>
      </c>
      <c r="CB732" s="0" t="n">
        <v>5.32</v>
      </c>
      <c r="CD732" s="1" t="n">
        <v>33743</v>
      </c>
      <c r="CE732" s="0" t="n">
        <v>6.918</v>
      </c>
      <c r="CG732" s="1" t="n">
        <v>33743</v>
      </c>
      <c r="CH732" s="0" t="n">
        <v>7.884</v>
      </c>
      <c r="CJ732" s="1" t="n">
        <v>33743</v>
      </c>
      <c r="CK732" s="0" t="n">
        <v>8.376</v>
      </c>
    </row>
    <row r="733" customFormat="false" ht="15" hidden="false" customHeight="false" outlineLevel="0" collapsed="false">
      <c r="A733" s="1" t="n">
        <v>32770</v>
      </c>
      <c r="B733" s="0" t="n">
        <v>0.6365</v>
      </c>
      <c r="D733" s="1" t="n">
        <v>32804</v>
      </c>
      <c r="E733" s="0" t="n">
        <v>0.8875</v>
      </c>
      <c r="G733" s="1" t="n">
        <v>41438</v>
      </c>
      <c r="H733" s="0" t="n">
        <v>6.1415</v>
      </c>
      <c r="J733" s="1" t="n">
        <v>32770</v>
      </c>
      <c r="K733" s="0" t="n">
        <v>145.65</v>
      </c>
      <c r="M733" s="1" t="n">
        <v>32770</v>
      </c>
      <c r="N733" s="0" t="n">
        <v>1.2877</v>
      </c>
      <c r="P733" s="1" t="n">
        <v>32770</v>
      </c>
      <c r="Q733" s="0" t="n">
        <v>1.1836</v>
      </c>
      <c r="S733" s="1" t="n">
        <v>32801</v>
      </c>
      <c r="T733" s="0" t="n">
        <v>347.16</v>
      </c>
      <c r="V733" s="1" t="n">
        <v>32800</v>
      </c>
      <c r="W733" s="0" t="n">
        <v>1001.41</v>
      </c>
      <c r="Y733" s="1" t="n">
        <v>34274</v>
      </c>
      <c r="Z733" s="0" t="n">
        <v>816.71</v>
      </c>
      <c r="AB733" s="1" t="n">
        <v>32829</v>
      </c>
      <c r="AC733" s="0" t="n">
        <v>35963.74</v>
      </c>
      <c r="AE733" s="1" t="n">
        <v>34807</v>
      </c>
      <c r="AF733" s="0" t="n">
        <v>2000.2</v>
      </c>
      <c r="AH733" s="1" t="n">
        <v>32805</v>
      </c>
      <c r="AI733" s="0" t="n">
        <v>193.81</v>
      </c>
      <c r="AK733" s="1" t="n">
        <v>32814</v>
      </c>
      <c r="AL733" s="0" t="n">
        <v>7.805</v>
      </c>
      <c r="AN733" s="1" t="n">
        <v>32812</v>
      </c>
      <c r="AO733" s="0" t="n">
        <v>7.846</v>
      </c>
      <c r="AQ733" s="1" t="n">
        <v>32812</v>
      </c>
      <c r="AR733" s="0" t="n">
        <v>7.909</v>
      </c>
      <c r="AT733" s="1" t="n">
        <v>34648</v>
      </c>
      <c r="AU733" s="0" t="n">
        <v>7.704</v>
      </c>
      <c r="AW733" s="1" t="n">
        <v>34647</v>
      </c>
      <c r="AX733" s="0" t="n">
        <v>8.503</v>
      </c>
      <c r="AZ733" s="1" t="n">
        <v>34647</v>
      </c>
      <c r="BA733" s="0" t="n">
        <v>8.626</v>
      </c>
      <c r="BC733" s="1" t="n">
        <v>34198</v>
      </c>
      <c r="BD733" s="0" t="n">
        <v>5.814</v>
      </c>
      <c r="BF733" s="1" t="n">
        <v>34187</v>
      </c>
      <c r="BG733" s="0" t="n">
        <v>5.828</v>
      </c>
      <c r="BI733" s="1" t="n">
        <v>34156</v>
      </c>
      <c r="BJ733" s="0" t="n">
        <v>6.668</v>
      </c>
      <c r="BL733" s="1" t="n">
        <v>35408</v>
      </c>
      <c r="BM733" s="0" t="n">
        <v>0.661</v>
      </c>
      <c r="BO733" s="1" t="n">
        <v>34275</v>
      </c>
      <c r="BP733" s="0" t="n">
        <v>2.661</v>
      </c>
      <c r="BR733" s="1" t="n">
        <v>33666</v>
      </c>
      <c r="BS733" s="0" t="n">
        <v>5.532</v>
      </c>
      <c r="BU733" s="1" t="n">
        <v>37524</v>
      </c>
      <c r="BV733" s="0" t="n">
        <v>4.843</v>
      </c>
      <c r="BX733" s="1" t="n">
        <v>37524</v>
      </c>
      <c r="BY733" s="0" t="n">
        <v>5.04</v>
      </c>
      <c r="CA733" s="1" t="n">
        <v>37524</v>
      </c>
      <c r="CB733" s="0" t="n">
        <v>5.28</v>
      </c>
      <c r="CD733" s="1" t="n">
        <v>33744</v>
      </c>
      <c r="CE733" s="0" t="n">
        <v>7.067</v>
      </c>
      <c r="CG733" s="1" t="n">
        <v>33744</v>
      </c>
      <c r="CH733" s="0" t="n">
        <v>7.921</v>
      </c>
      <c r="CJ733" s="1" t="n">
        <v>33744</v>
      </c>
      <c r="CK733" s="0" t="n">
        <v>8.459</v>
      </c>
    </row>
    <row r="734" customFormat="false" ht="15" hidden="false" customHeight="false" outlineLevel="0" collapsed="false">
      <c r="A734" s="1" t="n">
        <v>32771</v>
      </c>
      <c r="B734" s="0" t="n">
        <v>0.6313</v>
      </c>
      <c r="D734" s="1" t="n">
        <v>32805</v>
      </c>
      <c r="E734" s="0" t="n">
        <v>0.8816</v>
      </c>
      <c r="G734" s="1" t="n">
        <v>41439</v>
      </c>
      <c r="H734" s="0" t="n">
        <v>6.1338</v>
      </c>
      <c r="J734" s="1" t="n">
        <v>32771</v>
      </c>
      <c r="K734" s="0" t="n">
        <v>145.05</v>
      </c>
      <c r="M734" s="1" t="n">
        <v>32771</v>
      </c>
      <c r="N734" s="0" t="n">
        <v>1.2873</v>
      </c>
      <c r="P734" s="1" t="n">
        <v>32771</v>
      </c>
      <c r="Q734" s="0" t="n">
        <v>1.1828</v>
      </c>
      <c r="S734" s="1" t="n">
        <v>32804</v>
      </c>
      <c r="T734" s="0" t="n">
        <v>344.83</v>
      </c>
      <c r="V734" s="1" t="n">
        <v>32801</v>
      </c>
      <c r="W734" s="0" t="n">
        <v>999.85</v>
      </c>
      <c r="Y734" s="1" t="n">
        <v>34275</v>
      </c>
      <c r="Z734" s="0" t="n">
        <v>812.67</v>
      </c>
      <c r="AB734" s="1" t="n">
        <v>32832</v>
      </c>
      <c r="AC734" s="0" t="n">
        <v>35893.58</v>
      </c>
      <c r="AE734" s="1" t="n">
        <v>34808</v>
      </c>
      <c r="AF734" s="0" t="n">
        <v>1999.5</v>
      </c>
      <c r="AH734" s="1" t="n">
        <v>32806</v>
      </c>
      <c r="AI734" s="0" t="n">
        <v>194.1</v>
      </c>
      <c r="AK734" s="1" t="n">
        <v>32815</v>
      </c>
      <c r="AL734" s="0" t="n">
        <v>7.997</v>
      </c>
      <c r="AN734" s="1" t="n">
        <v>32813</v>
      </c>
      <c r="AO734" s="0" t="n">
        <v>7.823</v>
      </c>
      <c r="AQ734" s="1" t="n">
        <v>32813</v>
      </c>
      <c r="AR734" s="0" t="n">
        <v>7.874</v>
      </c>
      <c r="AT734" s="1" t="n">
        <v>34649</v>
      </c>
      <c r="AU734" s="0" t="n">
        <v>7.745</v>
      </c>
      <c r="AW734" s="1" t="n">
        <v>34648</v>
      </c>
      <c r="AX734" s="0" t="n">
        <v>8.505</v>
      </c>
      <c r="AZ734" s="1" t="n">
        <v>34648</v>
      </c>
      <c r="BA734" s="0" t="n">
        <v>8.636</v>
      </c>
      <c r="BC734" s="1" t="n">
        <v>34199</v>
      </c>
      <c r="BD734" s="0" t="n">
        <v>5.801</v>
      </c>
      <c r="BF734" s="1" t="n">
        <v>34190</v>
      </c>
      <c r="BG734" s="0" t="n">
        <v>5.857</v>
      </c>
      <c r="BI734" s="1" t="n">
        <v>34157</v>
      </c>
      <c r="BJ734" s="0" t="n">
        <v>6.668</v>
      </c>
      <c r="BL734" s="1" t="n">
        <v>35409</v>
      </c>
      <c r="BM734" s="0" t="n">
        <v>0.662</v>
      </c>
      <c r="BO734" s="1" t="n">
        <v>34276</v>
      </c>
      <c r="BP734" s="0" t="n">
        <v>2.654</v>
      </c>
      <c r="BR734" s="1" t="n">
        <v>33667</v>
      </c>
      <c r="BS734" s="0" t="n">
        <v>5.575</v>
      </c>
      <c r="BU734" s="1" t="n">
        <v>37525</v>
      </c>
      <c r="BV734" s="0" t="n">
        <v>4.945</v>
      </c>
      <c r="BX734" s="1" t="n">
        <v>37525</v>
      </c>
      <c r="BY734" s="0" t="n">
        <v>5.17</v>
      </c>
      <c r="CA734" s="1" t="n">
        <v>37525</v>
      </c>
      <c r="CB734" s="0" t="n">
        <v>5.44</v>
      </c>
      <c r="CD734" s="1" t="n">
        <v>33745</v>
      </c>
      <c r="CE734" s="0" t="n">
        <v>7.156</v>
      </c>
      <c r="CG734" s="1" t="n">
        <v>33745</v>
      </c>
      <c r="CH734" s="0" t="n">
        <v>8.031</v>
      </c>
      <c r="CJ734" s="1" t="n">
        <v>33745</v>
      </c>
      <c r="CK734" s="0" t="n">
        <v>8.528</v>
      </c>
    </row>
    <row r="735" customFormat="false" ht="15" hidden="false" customHeight="false" outlineLevel="0" collapsed="false">
      <c r="A735" s="1" t="n">
        <v>32772</v>
      </c>
      <c r="B735" s="0" t="n">
        <v>0.6327</v>
      </c>
      <c r="D735" s="1" t="n">
        <v>32806</v>
      </c>
      <c r="E735" s="0" t="n">
        <v>0.8789</v>
      </c>
      <c r="G735" s="1" t="n">
        <v>41442</v>
      </c>
      <c r="H735" s="0" t="n">
        <v>6.1292</v>
      </c>
      <c r="J735" s="1" t="n">
        <v>32772</v>
      </c>
      <c r="K735" s="0" t="n">
        <v>145.35</v>
      </c>
      <c r="M735" s="1" t="n">
        <v>32772</v>
      </c>
      <c r="N735" s="0" t="n">
        <v>1.287</v>
      </c>
      <c r="P735" s="1" t="n">
        <v>32772</v>
      </c>
      <c r="Q735" s="0" t="n">
        <v>1.1845</v>
      </c>
      <c r="S735" s="1" t="n">
        <v>32805</v>
      </c>
      <c r="T735" s="0" t="n">
        <v>343.7</v>
      </c>
      <c r="V735" s="1" t="n">
        <v>32804</v>
      </c>
      <c r="W735" s="0" t="n">
        <v>1001.27</v>
      </c>
      <c r="Y735" s="1" t="n">
        <v>34276</v>
      </c>
      <c r="Z735" s="0" t="n">
        <v>805.71</v>
      </c>
      <c r="AB735" s="1" t="n">
        <v>32833</v>
      </c>
      <c r="AC735" s="0" t="n">
        <v>36059.87</v>
      </c>
      <c r="AE735" s="1" t="n">
        <v>34809</v>
      </c>
      <c r="AF735" s="0" t="n">
        <v>1984</v>
      </c>
      <c r="AH735" s="1" t="n">
        <v>32807</v>
      </c>
      <c r="AI735" s="0" t="n">
        <v>192.78</v>
      </c>
      <c r="AK735" s="1" t="n">
        <v>32818</v>
      </c>
      <c r="AL735" s="0" t="n">
        <v>8.005</v>
      </c>
      <c r="AN735" s="1" t="n">
        <v>32814</v>
      </c>
      <c r="AO735" s="0" t="n">
        <v>7.8</v>
      </c>
      <c r="AQ735" s="1" t="n">
        <v>32814</v>
      </c>
      <c r="AR735" s="0" t="n">
        <v>7.869</v>
      </c>
      <c r="AT735" s="1" t="n">
        <v>34652</v>
      </c>
      <c r="AU735" s="0" t="n">
        <v>7.758</v>
      </c>
      <c r="AW735" s="1" t="n">
        <v>34649</v>
      </c>
      <c r="AX735" s="0" t="n">
        <v>8.526</v>
      </c>
      <c r="AZ735" s="1" t="n">
        <v>34649</v>
      </c>
      <c r="BA735" s="0" t="n">
        <v>8.663</v>
      </c>
      <c r="BC735" s="1" t="n">
        <v>34200</v>
      </c>
      <c r="BD735" s="0" t="n">
        <v>5.822</v>
      </c>
      <c r="BF735" s="1" t="n">
        <v>34191</v>
      </c>
      <c r="BG735" s="0" t="n">
        <v>5.848</v>
      </c>
      <c r="BI735" s="1" t="n">
        <v>34158</v>
      </c>
      <c r="BJ735" s="0" t="n">
        <v>6.594</v>
      </c>
      <c r="BL735" s="1" t="n">
        <v>35410</v>
      </c>
      <c r="BM735" s="0" t="n">
        <v>0.673</v>
      </c>
      <c r="BO735" s="1" t="n">
        <v>34277</v>
      </c>
      <c r="BP735" s="0" t="n">
        <v>2.612</v>
      </c>
      <c r="BR735" s="1" t="n">
        <v>33668</v>
      </c>
      <c r="BS735" s="0" t="n">
        <v>5.594</v>
      </c>
      <c r="BU735" s="1" t="n">
        <v>37526</v>
      </c>
      <c r="BV735" s="0" t="n">
        <v>4.973</v>
      </c>
      <c r="BX735" s="1" t="n">
        <v>37526</v>
      </c>
      <c r="BY735" s="0" t="n">
        <v>5.193</v>
      </c>
      <c r="CA735" s="1" t="n">
        <v>37526</v>
      </c>
      <c r="CB735" s="0" t="n">
        <v>5.46</v>
      </c>
      <c r="CD735" s="1" t="n">
        <v>33746</v>
      </c>
      <c r="CE735" s="0" t="n">
        <v>6.943</v>
      </c>
      <c r="CG735" s="1" t="n">
        <v>33746</v>
      </c>
      <c r="CH735" s="0" t="n">
        <v>7.897</v>
      </c>
      <c r="CJ735" s="1" t="n">
        <v>33746</v>
      </c>
      <c r="CK735" s="0" t="n">
        <v>8.444</v>
      </c>
    </row>
    <row r="736" customFormat="false" ht="15" hidden="false" customHeight="false" outlineLevel="0" collapsed="false">
      <c r="A736" s="1" t="n">
        <v>32773</v>
      </c>
      <c r="B736" s="0" t="n">
        <v>0.6361</v>
      </c>
      <c r="D736" s="1" t="n">
        <v>32807</v>
      </c>
      <c r="E736" s="0" t="n">
        <v>0.8826</v>
      </c>
      <c r="G736" s="1" t="n">
        <v>41443</v>
      </c>
      <c r="H736" s="0" t="n">
        <v>6.1365</v>
      </c>
      <c r="J736" s="1" t="n">
        <v>32773</v>
      </c>
      <c r="K736" s="0" t="n">
        <v>145.6</v>
      </c>
      <c r="M736" s="1" t="n">
        <v>32773</v>
      </c>
      <c r="N736" s="0" t="n">
        <v>1.2776</v>
      </c>
      <c r="P736" s="1" t="n">
        <v>32773</v>
      </c>
      <c r="Q736" s="0" t="n">
        <v>1.1808</v>
      </c>
      <c r="S736" s="1" t="n">
        <v>32806</v>
      </c>
      <c r="T736" s="0" t="n">
        <v>342.5</v>
      </c>
      <c r="V736" s="1" t="n">
        <v>32805</v>
      </c>
      <c r="W736" s="0" t="n">
        <v>983.84</v>
      </c>
      <c r="Y736" s="1" t="n">
        <v>34277</v>
      </c>
      <c r="Z736" s="0" t="n">
        <v>804.26</v>
      </c>
      <c r="AB736" s="1" t="n">
        <v>32834</v>
      </c>
      <c r="AC736" s="0" t="n">
        <v>36286.92</v>
      </c>
      <c r="AE736" s="1" t="n">
        <v>34810</v>
      </c>
      <c r="AF736" s="0" t="n">
        <v>1957.9</v>
      </c>
      <c r="AH736" s="1" t="n">
        <v>32808</v>
      </c>
      <c r="AI736" s="0" t="n">
        <v>192.52</v>
      </c>
      <c r="AK736" s="1" t="n">
        <v>32819</v>
      </c>
      <c r="AL736" s="0" t="n">
        <v>7.84</v>
      </c>
      <c r="AN736" s="1" t="n">
        <v>32815</v>
      </c>
      <c r="AO736" s="0" t="n">
        <v>7.924</v>
      </c>
      <c r="AQ736" s="1" t="n">
        <v>32815</v>
      </c>
      <c r="AR736" s="0" t="n">
        <v>7.966</v>
      </c>
      <c r="AT736" s="1" t="n">
        <v>34653</v>
      </c>
      <c r="AU736" s="0" t="n">
        <v>7.706</v>
      </c>
      <c r="AW736" s="1" t="n">
        <v>34652</v>
      </c>
      <c r="AX736" s="0" t="n">
        <v>8.501</v>
      </c>
      <c r="AZ736" s="1" t="n">
        <v>34652</v>
      </c>
      <c r="BA736" s="0" t="n">
        <v>8.607</v>
      </c>
      <c r="BC736" s="1" t="n">
        <v>34201</v>
      </c>
      <c r="BD736" s="0" t="n">
        <v>5.826</v>
      </c>
      <c r="BF736" s="1" t="n">
        <v>34192</v>
      </c>
      <c r="BG736" s="0" t="n">
        <v>5.845</v>
      </c>
      <c r="BI736" s="1" t="n">
        <v>34159</v>
      </c>
      <c r="BJ736" s="0" t="n">
        <v>6.555</v>
      </c>
      <c r="BL736" s="1" t="n">
        <v>35411</v>
      </c>
      <c r="BM736" s="0" t="n">
        <v>0.676</v>
      </c>
      <c r="BO736" s="1" t="n">
        <v>34278</v>
      </c>
      <c r="BP736" s="0" t="n">
        <v>2.633</v>
      </c>
      <c r="BR736" s="1" t="n">
        <v>33669</v>
      </c>
      <c r="BS736" s="0" t="n">
        <v>5.57</v>
      </c>
      <c r="BU736" s="1" t="n">
        <v>37529</v>
      </c>
      <c r="BV736" s="0" t="n">
        <v>4.848</v>
      </c>
      <c r="BX736" s="1" t="n">
        <v>37529</v>
      </c>
      <c r="BY736" s="0" t="n">
        <v>5.128</v>
      </c>
      <c r="CA736" s="1" t="n">
        <v>37529</v>
      </c>
      <c r="CB736" s="0" t="n">
        <v>5.35</v>
      </c>
      <c r="CD736" s="1" t="n">
        <v>33749</v>
      </c>
      <c r="CE736" s="0" t="n">
        <v>6.912</v>
      </c>
      <c r="CG736" s="1" t="n">
        <v>33749</v>
      </c>
      <c r="CH736" s="0" t="n">
        <v>7.811</v>
      </c>
      <c r="CJ736" s="1" t="n">
        <v>33749</v>
      </c>
      <c r="CK736" s="0" t="n">
        <v>8.384</v>
      </c>
    </row>
    <row r="737" customFormat="false" ht="15" hidden="false" customHeight="false" outlineLevel="0" collapsed="false">
      <c r="A737" s="1" t="n">
        <v>32776</v>
      </c>
      <c r="B737" s="0" t="n">
        <v>0.6182</v>
      </c>
      <c r="D737" s="1" t="n">
        <v>32808</v>
      </c>
      <c r="E737" s="0" t="n">
        <v>0.879</v>
      </c>
      <c r="G737" s="1" t="n">
        <v>41444</v>
      </c>
      <c r="H737" s="0" t="n">
        <v>6.1339</v>
      </c>
      <c r="J737" s="1" t="n">
        <v>32776</v>
      </c>
      <c r="K737" s="0" t="n">
        <v>142.7</v>
      </c>
      <c r="M737" s="1" t="n">
        <v>32776</v>
      </c>
      <c r="N737" s="0" t="n">
        <v>1.261</v>
      </c>
      <c r="P737" s="1" t="n">
        <v>32776</v>
      </c>
      <c r="Q737" s="0" t="n">
        <v>1.1775</v>
      </c>
      <c r="S737" s="1" t="n">
        <v>32807</v>
      </c>
      <c r="T737" s="0" t="n">
        <v>337.93</v>
      </c>
      <c r="V737" s="1" t="n">
        <v>32806</v>
      </c>
      <c r="W737" s="0" t="n">
        <v>973.82</v>
      </c>
      <c r="Y737" s="1" t="n">
        <v>34278</v>
      </c>
      <c r="Z737" s="0" t="n">
        <v>814.39</v>
      </c>
      <c r="AB737" s="1" t="n">
        <v>32836</v>
      </c>
      <c r="AC737" s="0" t="n">
        <v>36484.47</v>
      </c>
      <c r="AE737" s="1" t="n">
        <v>34813</v>
      </c>
      <c r="AF737" s="0" t="n">
        <v>1955.1</v>
      </c>
      <c r="AH737" s="1" t="n">
        <v>32811</v>
      </c>
      <c r="AI737" s="0" t="n">
        <v>192.75</v>
      </c>
      <c r="AK737" s="1" t="n">
        <v>32820</v>
      </c>
      <c r="AL737" s="0" t="n">
        <v>7.762</v>
      </c>
      <c r="AN737" s="1" t="n">
        <v>32818</v>
      </c>
      <c r="AO737" s="0" t="n">
        <v>7.94</v>
      </c>
      <c r="AQ737" s="1" t="n">
        <v>32818</v>
      </c>
      <c r="AR737" s="0" t="n">
        <v>7.971</v>
      </c>
      <c r="AT737" s="1" t="n">
        <v>34654</v>
      </c>
      <c r="AU737" s="0" t="n">
        <v>7.619</v>
      </c>
      <c r="AW737" s="1" t="n">
        <v>34653</v>
      </c>
      <c r="AX737" s="0" t="n">
        <v>8.442</v>
      </c>
      <c r="AZ737" s="1" t="n">
        <v>34653</v>
      </c>
      <c r="BA737" s="0" t="n">
        <v>8.576</v>
      </c>
      <c r="BC737" s="1" t="n">
        <v>34204</v>
      </c>
      <c r="BD737" s="0" t="n">
        <v>5.795</v>
      </c>
      <c r="BF737" s="1" t="n">
        <v>34193</v>
      </c>
      <c r="BG737" s="0" t="n">
        <v>5.821</v>
      </c>
      <c r="BI737" s="1" t="n">
        <v>34162</v>
      </c>
      <c r="BJ737" s="0" t="n">
        <v>6.539</v>
      </c>
      <c r="BL737" s="1" t="n">
        <v>35412</v>
      </c>
      <c r="BM737" s="0" t="n">
        <v>0.65</v>
      </c>
      <c r="BO737" s="1" t="n">
        <v>34281</v>
      </c>
      <c r="BP737" s="0" t="n">
        <v>2.612</v>
      </c>
      <c r="BR737" s="1" t="n">
        <v>33672</v>
      </c>
      <c r="BS737" s="0" t="n">
        <v>5.56</v>
      </c>
      <c r="BU737" s="1" t="n">
        <v>37530</v>
      </c>
      <c r="BV737" s="0" t="n">
        <v>4.833</v>
      </c>
      <c r="BX737" s="1" t="n">
        <v>37530</v>
      </c>
      <c r="BY737" s="0" t="n">
        <v>5.123</v>
      </c>
      <c r="CA737" s="1" t="n">
        <v>37530</v>
      </c>
      <c r="CB737" s="0" t="n">
        <v>5.365</v>
      </c>
      <c r="CD737" s="1" t="n">
        <v>33750</v>
      </c>
      <c r="CE737" s="0" t="n">
        <v>7.033</v>
      </c>
      <c r="CG737" s="1" t="n">
        <v>33750</v>
      </c>
      <c r="CH737" s="0" t="n">
        <v>7.934</v>
      </c>
      <c r="CJ737" s="1" t="n">
        <v>33750</v>
      </c>
      <c r="CK737" s="0" t="n">
        <v>8.497</v>
      </c>
    </row>
    <row r="738" customFormat="false" ht="15" hidden="false" customHeight="false" outlineLevel="0" collapsed="false">
      <c r="A738" s="1" t="n">
        <v>32777</v>
      </c>
      <c r="B738" s="0" t="n">
        <v>0.618</v>
      </c>
      <c r="D738" s="1" t="n">
        <v>32811</v>
      </c>
      <c r="E738" s="0" t="n">
        <v>0.8781</v>
      </c>
      <c r="G738" s="1" t="n">
        <v>41445</v>
      </c>
      <c r="H738" s="0" t="n">
        <v>6.1289</v>
      </c>
      <c r="J738" s="1" t="n">
        <v>32777</v>
      </c>
      <c r="K738" s="0" t="n">
        <v>141.88</v>
      </c>
      <c r="M738" s="1" t="n">
        <v>32777</v>
      </c>
      <c r="N738" s="0" t="n">
        <v>1.265</v>
      </c>
      <c r="P738" s="1" t="n">
        <v>32777</v>
      </c>
      <c r="Q738" s="0" t="n">
        <v>1.1745</v>
      </c>
      <c r="S738" s="1" t="n">
        <v>32808</v>
      </c>
      <c r="T738" s="0" t="n">
        <v>335.06</v>
      </c>
      <c r="V738" s="1" t="n">
        <v>32807</v>
      </c>
      <c r="W738" s="0" t="n">
        <v>971.67</v>
      </c>
      <c r="Y738" s="1" t="n">
        <v>34281</v>
      </c>
      <c r="Z738" s="0" t="n">
        <v>836.99</v>
      </c>
      <c r="AB738" s="1" t="n">
        <v>32839</v>
      </c>
      <c r="AC738" s="0" t="n">
        <v>36881.53</v>
      </c>
      <c r="AE738" s="1" t="n">
        <v>34815</v>
      </c>
      <c r="AF738" s="0" t="n">
        <v>1965.2</v>
      </c>
      <c r="AH738" s="1" t="n">
        <v>32812</v>
      </c>
      <c r="AI738" s="0" t="n">
        <v>194.76</v>
      </c>
      <c r="AK738" s="1" t="n">
        <v>32821</v>
      </c>
      <c r="AL738" s="0" t="n">
        <v>7.788</v>
      </c>
      <c r="AN738" s="1" t="n">
        <v>32819</v>
      </c>
      <c r="AO738" s="0" t="n">
        <v>7.822</v>
      </c>
      <c r="AQ738" s="1" t="n">
        <v>32819</v>
      </c>
      <c r="AR738" s="0" t="n">
        <v>7.878</v>
      </c>
      <c r="AT738" s="1" t="n">
        <v>34655</v>
      </c>
      <c r="AU738" s="0" t="n">
        <v>7.615</v>
      </c>
      <c r="AW738" s="1" t="n">
        <v>34654</v>
      </c>
      <c r="AX738" s="0" t="n">
        <v>8.408</v>
      </c>
      <c r="AZ738" s="1" t="n">
        <v>34654</v>
      </c>
      <c r="BA738" s="0" t="n">
        <v>8.561</v>
      </c>
      <c r="BC738" s="1" t="n">
        <v>34205</v>
      </c>
      <c r="BD738" s="0" t="n">
        <v>5.792</v>
      </c>
      <c r="BF738" s="1" t="n">
        <v>34194</v>
      </c>
      <c r="BG738" s="0" t="n">
        <v>5.813</v>
      </c>
      <c r="BI738" s="1" t="n">
        <v>34163</v>
      </c>
      <c r="BJ738" s="0" t="n">
        <v>6.548</v>
      </c>
      <c r="BL738" s="1" t="n">
        <v>35415</v>
      </c>
      <c r="BM738" s="0" t="n">
        <v>0.622</v>
      </c>
      <c r="BO738" s="1" t="n">
        <v>34282</v>
      </c>
      <c r="BP738" s="0" t="n">
        <v>2.584</v>
      </c>
      <c r="BR738" s="1" t="n">
        <v>33673</v>
      </c>
      <c r="BS738" s="0" t="n">
        <v>5.541</v>
      </c>
      <c r="BU738" s="1" t="n">
        <v>37531</v>
      </c>
      <c r="BV738" s="0" t="n">
        <v>4.925</v>
      </c>
      <c r="BX738" s="1" t="n">
        <v>37531</v>
      </c>
      <c r="BY738" s="0" t="n">
        <v>5.24</v>
      </c>
      <c r="CA738" s="1" t="n">
        <v>37531</v>
      </c>
      <c r="CB738" s="0" t="n">
        <v>5.485</v>
      </c>
      <c r="CD738" s="1" t="n">
        <v>33751</v>
      </c>
      <c r="CE738" s="0" t="n">
        <v>7.033</v>
      </c>
      <c r="CG738" s="1" t="n">
        <v>33751</v>
      </c>
      <c r="CH738" s="0" t="n">
        <v>7.91</v>
      </c>
      <c r="CJ738" s="1" t="n">
        <v>33751</v>
      </c>
      <c r="CK738" s="0" t="n">
        <v>8.497</v>
      </c>
    </row>
    <row r="739" customFormat="false" ht="15" hidden="false" customHeight="false" outlineLevel="0" collapsed="false">
      <c r="A739" s="1" t="n">
        <v>32778</v>
      </c>
      <c r="B739" s="0" t="n">
        <v>0.6184</v>
      </c>
      <c r="D739" s="1" t="n">
        <v>32812</v>
      </c>
      <c r="E739" s="0" t="n">
        <v>0.8793</v>
      </c>
      <c r="G739" s="1" t="n">
        <v>41446</v>
      </c>
      <c r="H739" s="0" t="n">
        <v>6.1313</v>
      </c>
      <c r="J739" s="1" t="n">
        <v>32778</v>
      </c>
      <c r="K739" s="0" t="n">
        <v>140.6</v>
      </c>
      <c r="M739" s="1" t="n">
        <v>32778</v>
      </c>
      <c r="N739" s="0" t="n">
        <v>1.2762</v>
      </c>
      <c r="P739" s="1" t="n">
        <v>32778</v>
      </c>
      <c r="Q739" s="0" t="n">
        <v>1.1777</v>
      </c>
      <c r="S739" s="1" t="n">
        <v>32811</v>
      </c>
      <c r="T739" s="0" t="n">
        <v>335.07</v>
      </c>
      <c r="V739" s="1" t="n">
        <v>32808</v>
      </c>
      <c r="W739" s="0" t="n">
        <v>959.03</v>
      </c>
      <c r="Y739" s="1" t="n">
        <v>34282</v>
      </c>
      <c r="Z739" s="0" t="n">
        <v>846.15</v>
      </c>
      <c r="AB739" s="1" t="n">
        <v>32840</v>
      </c>
      <c r="AC739" s="0" t="n">
        <v>36985.3</v>
      </c>
      <c r="AE739" s="1" t="n">
        <v>34816</v>
      </c>
      <c r="AF739" s="0" t="n">
        <v>1989</v>
      </c>
      <c r="AH739" s="1" t="n">
        <v>32813</v>
      </c>
      <c r="AI739" s="0" t="n">
        <v>195.62</v>
      </c>
      <c r="AK739" s="1" t="n">
        <v>32822</v>
      </c>
      <c r="AL739" s="0" t="n">
        <v>7.805</v>
      </c>
      <c r="AN739" s="1" t="n">
        <v>32820</v>
      </c>
      <c r="AO739" s="0" t="n">
        <v>7.788</v>
      </c>
      <c r="AQ739" s="1" t="n">
        <v>32820</v>
      </c>
      <c r="AR739" s="0" t="n">
        <v>7.864</v>
      </c>
      <c r="AT739" s="1" t="n">
        <v>34656</v>
      </c>
      <c r="AU739" s="0" t="n">
        <v>7.572</v>
      </c>
      <c r="AW739" s="1" t="n">
        <v>34655</v>
      </c>
      <c r="AX739" s="0" t="n">
        <v>8.427</v>
      </c>
      <c r="AZ739" s="1" t="n">
        <v>34655</v>
      </c>
      <c r="BA739" s="0" t="n">
        <v>8.582</v>
      </c>
      <c r="BC739" s="1" t="n">
        <v>34206</v>
      </c>
      <c r="BD739" s="0" t="n">
        <v>5.766</v>
      </c>
      <c r="BF739" s="1" t="n">
        <v>34197</v>
      </c>
      <c r="BG739" s="0" t="n">
        <v>5.869</v>
      </c>
      <c r="BI739" s="1" t="n">
        <v>34164</v>
      </c>
      <c r="BJ739" s="0" t="n">
        <v>6.515</v>
      </c>
      <c r="BL739" s="1" t="n">
        <v>35416</v>
      </c>
      <c r="BM739" s="0" t="n">
        <v>0.597</v>
      </c>
      <c r="BO739" s="1" t="n">
        <v>34283</v>
      </c>
      <c r="BP739" s="0" t="n">
        <v>2.552</v>
      </c>
      <c r="BR739" s="1" t="n">
        <v>33674</v>
      </c>
      <c r="BS739" s="0" t="n">
        <v>5.541</v>
      </c>
      <c r="BU739" s="1" t="n">
        <v>37532</v>
      </c>
      <c r="BV739" s="0" t="n">
        <v>4.87</v>
      </c>
      <c r="BX739" s="1" t="n">
        <v>37532</v>
      </c>
      <c r="BY739" s="0" t="n">
        <v>5.19</v>
      </c>
      <c r="CA739" s="1" t="n">
        <v>37532</v>
      </c>
      <c r="CB739" s="0" t="n">
        <v>5.46</v>
      </c>
      <c r="CD739" s="1" t="n">
        <v>33752</v>
      </c>
      <c r="CE739" s="0" t="n">
        <v>6.939</v>
      </c>
      <c r="CG739" s="1" t="n">
        <v>33752</v>
      </c>
      <c r="CH739" s="0" t="n">
        <v>7.861</v>
      </c>
      <c r="CJ739" s="1" t="n">
        <v>33752</v>
      </c>
      <c r="CK739" s="0" t="n">
        <v>8.451</v>
      </c>
    </row>
    <row r="740" customFormat="false" ht="15" hidden="false" customHeight="false" outlineLevel="0" collapsed="false">
      <c r="A740" s="1" t="n">
        <v>32779</v>
      </c>
      <c r="B740" s="0" t="n">
        <v>0.6203</v>
      </c>
      <c r="D740" s="1" t="n">
        <v>32813</v>
      </c>
      <c r="E740" s="0" t="n">
        <v>0.8792</v>
      </c>
      <c r="G740" s="1" t="n">
        <v>41449</v>
      </c>
      <c r="H740" s="0" t="n">
        <v>6.1405</v>
      </c>
      <c r="J740" s="1" t="n">
        <v>32779</v>
      </c>
      <c r="K740" s="0" t="n">
        <v>140.55</v>
      </c>
      <c r="M740" s="1" t="n">
        <v>32779</v>
      </c>
      <c r="N740" s="0" t="n">
        <v>1.2908</v>
      </c>
      <c r="P740" s="1" t="n">
        <v>32779</v>
      </c>
      <c r="Q740" s="0" t="n">
        <v>1.1805</v>
      </c>
      <c r="S740" s="1" t="n">
        <v>32812</v>
      </c>
      <c r="T740" s="0" t="n">
        <v>340.36</v>
      </c>
      <c r="V740" s="1" t="n">
        <v>32811</v>
      </c>
      <c r="W740" s="0" t="n">
        <v>965.83</v>
      </c>
      <c r="Y740" s="1" t="n">
        <v>34283</v>
      </c>
      <c r="Z740" s="0" t="n">
        <v>833.17</v>
      </c>
      <c r="AB740" s="1" t="n">
        <v>32841</v>
      </c>
      <c r="AC740" s="0" t="n">
        <v>37021.46</v>
      </c>
      <c r="AE740" s="1" t="n">
        <v>34817</v>
      </c>
      <c r="AF740" s="0" t="n">
        <v>2006.5</v>
      </c>
      <c r="AH740" s="1" t="n">
        <v>32814</v>
      </c>
      <c r="AI740" s="0" t="n">
        <v>195.58</v>
      </c>
      <c r="AK740" s="1" t="n">
        <v>32825</v>
      </c>
      <c r="AL740" s="0" t="n">
        <v>7.779</v>
      </c>
      <c r="AN740" s="1" t="n">
        <v>32821</v>
      </c>
      <c r="AO740" s="0" t="n">
        <v>7.829</v>
      </c>
      <c r="AQ740" s="1" t="n">
        <v>32821</v>
      </c>
      <c r="AR740" s="0" t="n">
        <v>7.904</v>
      </c>
      <c r="AT740" s="1" t="n">
        <v>34659</v>
      </c>
      <c r="AU740" s="0" t="n">
        <v>7.602</v>
      </c>
      <c r="AW740" s="1" t="n">
        <v>34656</v>
      </c>
      <c r="AX740" s="0" t="n">
        <v>8.361</v>
      </c>
      <c r="AZ740" s="1" t="n">
        <v>34656</v>
      </c>
      <c r="BA740" s="0" t="n">
        <v>8.526</v>
      </c>
      <c r="BC740" s="1" t="n">
        <v>34207</v>
      </c>
      <c r="BD740" s="0" t="n">
        <v>5.794</v>
      </c>
      <c r="BF740" s="1" t="n">
        <v>34198</v>
      </c>
      <c r="BG740" s="0" t="n">
        <v>5.85</v>
      </c>
      <c r="BI740" s="1" t="n">
        <v>34165</v>
      </c>
      <c r="BJ740" s="0" t="n">
        <v>6.537</v>
      </c>
      <c r="BL740" s="1" t="n">
        <v>35417</v>
      </c>
      <c r="BM740" s="0" t="n">
        <v>0.608</v>
      </c>
      <c r="BO740" s="1" t="n">
        <v>34284</v>
      </c>
      <c r="BP740" s="0" t="n">
        <v>2.566</v>
      </c>
      <c r="BR740" s="1" t="n">
        <v>33675</v>
      </c>
      <c r="BS740" s="0" t="n">
        <v>5.56</v>
      </c>
      <c r="BU740" s="1" t="n">
        <v>37533</v>
      </c>
      <c r="BV740" s="0" t="n">
        <v>4.878</v>
      </c>
      <c r="BX740" s="1" t="n">
        <v>37533</v>
      </c>
      <c r="BY740" s="0" t="n">
        <v>5.218</v>
      </c>
      <c r="CA740" s="1" t="n">
        <v>37533</v>
      </c>
      <c r="CB740" s="0" t="n">
        <v>5.49</v>
      </c>
      <c r="CD740" s="1" t="n">
        <v>33753</v>
      </c>
      <c r="CE740" s="0" t="n">
        <v>6.938</v>
      </c>
      <c r="CG740" s="1" t="n">
        <v>33753</v>
      </c>
      <c r="CH740" s="0" t="n">
        <v>7.836</v>
      </c>
      <c r="CJ740" s="1" t="n">
        <v>33753</v>
      </c>
      <c r="CK740" s="0" t="n">
        <v>8.398</v>
      </c>
    </row>
    <row r="741" customFormat="false" ht="15" hidden="false" customHeight="false" outlineLevel="0" collapsed="false">
      <c r="A741" s="1" t="n">
        <v>32780</v>
      </c>
      <c r="B741" s="0" t="n">
        <v>0.6171</v>
      </c>
      <c r="D741" s="1" t="n">
        <v>32814</v>
      </c>
      <c r="E741" s="0" t="n">
        <v>0.8823</v>
      </c>
      <c r="G741" s="1" t="n">
        <v>41450</v>
      </c>
      <c r="H741" s="0" t="n">
        <v>6.1413</v>
      </c>
      <c r="J741" s="1" t="n">
        <v>32780</v>
      </c>
      <c r="K741" s="0" t="n">
        <v>139.6</v>
      </c>
      <c r="M741" s="1" t="n">
        <v>32780</v>
      </c>
      <c r="N741" s="0" t="n">
        <v>1.2845</v>
      </c>
      <c r="P741" s="1" t="n">
        <v>32780</v>
      </c>
      <c r="Q741" s="0" t="n">
        <v>1.1789</v>
      </c>
      <c r="S741" s="1" t="n">
        <v>32813</v>
      </c>
      <c r="T741" s="0" t="n">
        <v>341.2</v>
      </c>
      <c r="V741" s="1" t="n">
        <v>32812</v>
      </c>
      <c r="W741" s="0" t="n">
        <v>970.43</v>
      </c>
      <c r="Y741" s="1" t="n">
        <v>34284</v>
      </c>
      <c r="Z741" s="0" t="n">
        <v>848.27</v>
      </c>
      <c r="AB741" s="1" t="n">
        <v>32842</v>
      </c>
      <c r="AC741" s="0" t="n">
        <v>37268.79</v>
      </c>
      <c r="AE741" s="1" t="n">
        <v>34820</v>
      </c>
      <c r="AF741" s="0" t="n">
        <v>1997.4</v>
      </c>
      <c r="AH741" s="1" t="n">
        <v>32815</v>
      </c>
      <c r="AI741" s="0" t="n">
        <v>195.13</v>
      </c>
      <c r="AK741" s="1" t="n">
        <v>32826</v>
      </c>
      <c r="AL741" s="0" t="n">
        <v>7.735</v>
      </c>
      <c r="AN741" s="1" t="n">
        <v>32822</v>
      </c>
      <c r="AO741" s="0" t="n">
        <v>7.821</v>
      </c>
      <c r="AQ741" s="1" t="n">
        <v>32822</v>
      </c>
      <c r="AR741" s="0" t="n">
        <v>7.911</v>
      </c>
      <c r="AT741" s="1" t="n">
        <v>34660</v>
      </c>
      <c r="AU741" s="0" t="n">
        <v>7.599</v>
      </c>
      <c r="AW741" s="1" t="n">
        <v>34659</v>
      </c>
      <c r="AX741" s="0" t="n">
        <v>8.371</v>
      </c>
      <c r="AZ741" s="1" t="n">
        <v>34659</v>
      </c>
      <c r="BA741" s="0" t="n">
        <v>8.532</v>
      </c>
      <c r="BC741" s="1" t="n">
        <v>34208</v>
      </c>
      <c r="BD741" s="0" t="n">
        <v>5.776</v>
      </c>
      <c r="BF741" s="1" t="n">
        <v>34199</v>
      </c>
      <c r="BG741" s="0" t="n">
        <v>5.851</v>
      </c>
      <c r="BI741" s="1" t="n">
        <v>34166</v>
      </c>
      <c r="BJ741" s="0" t="n">
        <v>6.513</v>
      </c>
      <c r="BL741" s="1" t="n">
        <v>35418</v>
      </c>
      <c r="BM741" s="0" t="n">
        <v>0.576</v>
      </c>
      <c r="BO741" s="1" t="n">
        <v>34285</v>
      </c>
      <c r="BP741" s="0" t="n">
        <v>2.609</v>
      </c>
      <c r="BR741" s="1" t="n">
        <v>33676</v>
      </c>
      <c r="BS741" s="0" t="n">
        <v>5.569</v>
      </c>
      <c r="BU741" s="1" t="n">
        <v>37536</v>
      </c>
      <c r="BV741" s="0" t="n">
        <v>4.865</v>
      </c>
      <c r="BX741" s="1" t="n">
        <v>37536</v>
      </c>
      <c r="BY741" s="0" t="n">
        <v>5.203</v>
      </c>
      <c r="CA741" s="1" t="n">
        <v>37536</v>
      </c>
      <c r="CB741" s="0" t="n">
        <v>5.49</v>
      </c>
      <c r="CD741" s="1" t="n">
        <v>33756</v>
      </c>
      <c r="CE741" s="0" t="n">
        <v>7.047</v>
      </c>
      <c r="CG741" s="1" t="n">
        <v>33756</v>
      </c>
      <c r="CH741" s="0" t="n">
        <v>7.923</v>
      </c>
      <c r="CJ741" s="1" t="n">
        <v>33756</v>
      </c>
      <c r="CK741" s="0" t="n">
        <v>8.459</v>
      </c>
    </row>
    <row r="742" customFormat="false" ht="15" hidden="false" customHeight="false" outlineLevel="0" collapsed="false">
      <c r="A742" s="1" t="n">
        <v>32783</v>
      </c>
      <c r="B742" s="0" t="n">
        <v>0.6196</v>
      </c>
      <c r="D742" s="1" t="n">
        <v>32815</v>
      </c>
      <c r="E742" s="0" t="n">
        <v>0.8806</v>
      </c>
      <c r="G742" s="1" t="n">
        <v>41451</v>
      </c>
      <c r="H742" s="0" t="n">
        <v>6.147</v>
      </c>
      <c r="J742" s="1" t="n">
        <v>32783</v>
      </c>
      <c r="K742" s="0" t="n">
        <v>139.48</v>
      </c>
      <c r="M742" s="1" t="n">
        <v>32783</v>
      </c>
      <c r="N742" s="0" t="n">
        <v>1.2872</v>
      </c>
      <c r="P742" s="1" t="n">
        <v>32783</v>
      </c>
      <c r="Q742" s="0" t="n">
        <v>1.1776</v>
      </c>
      <c r="S742" s="1" t="n">
        <v>32814</v>
      </c>
      <c r="T742" s="0" t="n">
        <v>338.48</v>
      </c>
      <c r="V742" s="1" t="n">
        <v>32813</v>
      </c>
      <c r="W742" s="0" t="n">
        <v>972.43</v>
      </c>
      <c r="Y742" s="1" t="n">
        <v>34285</v>
      </c>
      <c r="Z742" s="0" t="n">
        <v>865.97</v>
      </c>
      <c r="AB742" s="1" t="n">
        <v>32843</v>
      </c>
      <c r="AC742" s="0" t="n">
        <v>37132.68</v>
      </c>
      <c r="AE742" s="1" t="n">
        <v>34821</v>
      </c>
      <c r="AF742" s="0" t="n">
        <v>1983.3</v>
      </c>
      <c r="AH742" s="1" t="n">
        <v>32818</v>
      </c>
      <c r="AI742" s="0" t="n">
        <v>193.96</v>
      </c>
      <c r="AK742" s="1" t="n">
        <v>32827</v>
      </c>
      <c r="AL742" s="0" t="n">
        <v>7.674</v>
      </c>
      <c r="AN742" s="1" t="n">
        <v>32825</v>
      </c>
      <c r="AO742" s="0" t="n">
        <v>7.806</v>
      </c>
      <c r="AQ742" s="1" t="n">
        <v>32825</v>
      </c>
      <c r="AR742" s="0" t="n">
        <v>7.904</v>
      </c>
      <c r="AT742" s="1" t="n">
        <v>34661</v>
      </c>
      <c r="AU742" s="0" t="n">
        <v>7.521</v>
      </c>
      <c r="AW742" s="1" t="n">
        <v>34660</v>
      </c>
      <c r="AX742" s="0" t="n">
        <v>8.355</v>
      </c>
      <c r="AZ742" s="1" t="n">
        <v>34660</v>
      </c>
      <c r="BA742" s="0" t="n">
        <v>8.501</v>
      </c>
      <c r="BC742" s="1" t="n">
        <v>34211</v>
      </c>
      <c r="BD742" s="0" t="n">
        <v>5.733</v>
      </c>
      <c r="BF742" s="1" t="n">
        <v>34200</v>
      </c>
      <c r="BG742" s="0" t="n">
        <v>5.843</v>
      </c>
      <c r="BI742" s="1" t="n">
        <v>34169</v>
      </c>
      <c r="BJ742" s="0" t="n">
        <v>6.515</v>
      </c>
      <c r="BL742" s="1" t="n">
        <v>35419</v>
      </c>
      <c r="BM742" s="0" t="n">
        <v>0.542</v>
      </c>
      <c r="BO742" s="1" t="n">
        <v>34288</v>
      </c>
      <c r="BP742" s="0" t="n">
        <v>2.646</v>
      </c>
      <c r="BR742" s="1" t="n">
        <v>33679</v>
      </c>
      <c r="BS742" s="0" t="n">
        <v>5.569</v>
      </c>
      <c r="BU742" s="1" t="n">
        <v>37537</v>
      </c>
      <c r="BV742" s="0" t="n">
        <v>4.875</v>
      </c>
      <c r="BX742" s="1" t="n">
        <v>37537</v>
      </c>
      <c r="BY742" s="0" t="n">
        <v>5.22</v>
      </c>
      <c r="CA742" s="1" t="n">
        <v>37537</v>
      </c>
      <c r="CB742" s="0" t="n">
        <v>5.525</v>
      </c>
      <c r="CD742" s="1" t="n">
        <v>33757</v>
      </c>
      <c r="CE742" s="0" t="n">
        <v>7.028</v>
      </c>
      <c r="CG742" s="1" t="n">
        <v>33757</v>
      </c>
      <c r="CH742" s="0" t="n">
        <v>7.886</v>
      </c>
      <c r="CJ742" s="1" t="n">
        <v>33757</v>
      </c>
      <c r="CK742" s="0" t="n">
        <v>8.429</v>
      </c>
    </row>
    <row r="743" customFormat="false" ht="15" hidden="false" customHeight="false" outlineLevel="0" collapsed="false">
      <c r="A743" s="1" t="n">
        <v>32784</v>
      </c>
      <c r="B743" s="0" t="n">
        <v>0.6232</v>
      </c>
      <c r="D743" s="1" t="n">
        <v>32818</v>
      </c>
      <c r="E743" s="0" t="n">
        <v>0.8844</v>
      </c>
      <c r="G743" s="1" t="n">
        <v>41452</v>
      </c>
      <c r="H743" s="0" t="n">
        <v>6.145</v>
      </c>
      <c r="J743" s="1" t="n">
        <v>32784</v>
      </c>
      <c r="K743" s="0" t="n">
        <v>141.13</v>
      </c>
      <c r="M743" s="1" t="n">
        <v>32784</v>
      </c>
      <c r="N743" s="0" t="n">
        <v>1.2825</v>
      </c>
      <c r="P743" s="1" t="n">
        <v>32784</v>
      </c>
      <c r="Q743" s="0" t="n">
        <v>1.1764</v>
      </c>
      <c r="S743" s="1" t="n">
        <v>32815</v>
      </c>
      <c r="T743" s="0" t="n">
        <v>337.62</v>
      </c>
      <c r="V743" s="1" t="n">
        <v>32814</v>
      </c>
      <c r="W743" s="0" t="n">
        <v>969.91</v>
      </c>
      <c r="Y743" s="1" t="n">
        <v>34288</v>
      </c>
      <c r="Z743" s="0" t="n">
        <v>890.46</v>
      </c>
      <c r="AB743" s="1" t="n">
        <v>32846</v>
      </c>
      <c r="AC743" s="0" t="n">
        <v>37303.87</v>
      </c>
      <c r="AE743" s="1" t="n">
        <v>34822</v>
      </c>
      <c r="AF743" s="0" t="n">
        <v>1995.8</v>
      </c>
      <c r="AH743" s="1" t="n">
        <v>32819</v>
      </c>
      <c r="AI743" s="0" t="n">
        <v>195.1</v>
      </c>
      <c r="AK743" s="1" t="n">
        <v>32828</v>
      </c>
      <c r="AL743" s="0" t="n">
        <v>7.7</v>
      </c>
      <c r="AN743" s="1" t="n">
        <v>32826</v>
      </c>
      <c r="AO743" s="0" t="n">
        <v>7.771</v>
      </c>
      <c r="AQ743" s="1" t="n">
        <v>32826</v>
      </c>
      <c r="AR743" s="0" t="n">
        <v>7.854</v>
      </c>
      <c r="AT743" s="1" t="n">
        <v>34662</v>
      </c>
      <c r="AU743" s="0" t="n">
        <v>7.543</v>
      </c>
      <c r="AW743" s="1" t="n">
        <v>34661</v>
      </c>
      <c r="AX743" s="0" t="n">
        <v>8.253</v>
      </c>
      <c r="AZ743" s="1" t="n">
        <v>34661</v>
      </c>
      <c r="BA743" s="0" t="n">
        <v>8.415</v>
      </c>
      <c r="BC743" s="1" t="n">
        <v>34212</v>
      </c>
      <c r="BD743" s="0" t="n">
        <v>5.712</v>
      </c>
      <c r="BF743" s="1" t="n">
        <v>34201</v>
      </c>
      <c r="BG743" s="0" t="n">
        <v>5.85</v>
      </c>
      <c r="BI743" s="1" t="n">
        <v>34170</v>
      </c>
      <c r="BJ743" s="0" t="n">
        <v>6.537</v>
      </c>
      <c r="BL743" s="1" t="n">
        <v>35422</v>
      </c>
      <c r="BM743" s="0" t="n">
        <v>0.536</v>
      </c>
      <c r="BO743" s="1" t="n">
        <v>34289</v>
      </c>
      <c r="BP743" s="0" t="n">
        <v>2.711</v>
      </c>
      <c r="BR743" s="1" t="n">
        <v>33680</v>
      </c>
      <c r="BS743" s="0" t="n">
        <v>5.564</v>
      </c>
      <c r="BU743" s="1" t="n">
        <v>37538</v>
      </c>
      <c r="BV743" s="0" t="n">
        <v>4.928</v>
      </c>
      <c r="BX743" s="1" t="n">
        <v>37538</v>
      </c>
      <c r="BY743" s="0" t="n">
        <v>5.283</v>
      </c>
      <c r="CA743" s="1" t="n">
        <v>37538</v>
      </c>
      <c r="CB743" s="0" t="n">
        <v>5.588</v>
      </c>
      <c r="CD743" s="1" t="n">
        <v>33758</v>
      </c>
      <c r="CE743" s="0" t="n">
        <v>6.82</v>
      </c>
      <c r="CG743" s="1" t="n">
        <v>33758</v>
      </c>
      <c r="CH743" s="0" t="n">
        <v>7.81</v>
      </c>
      <c r="CJ743" s="1" t="n">
        <v>33758</v>
      </c>
      <c r="CK743" s="0" t="n">
        <v>8.39</v>
      </c>
    </row>
    <row r="744" customFormat="false" ht="15" hidden="false" customHeight="false" outlineLevel="0" collapsed="false">
      <c r="A744" s="1" t="n">
        <v>32785</v>
      </c>
      <c r="B744" s="0" t="n">
        <v>0.624</v>
      </c>
      <c r="D744" s="1" t="n">
        <v>32819</v>
      </c>
      <c r="E744" s="0" t="n">
        <v>0.8812</v>
      </c>
      <c r="G744" s="1" t="n">
        <v>41453</v>
      </c>
      <c r="H744" s="0" t="n">
        <v>6.1369</v>
      </c>
      <c r="J744" s="1" t="n">
        <v>32785</v>
      </c>
      <c r="K744" s="0" t="n">
        <v>141.05</v>
      </c>
      <c r="M744" s="1" t="n">
        <v>32785</v>
      </c>
      <c r="N744" s="0" t="n">
        <v>1.2663</v>
      </c>
      <c r="P744" s="1" t="n">
        <v>32785</v>
      </c>
      <c r="Q744" s="0" t="n">
        <v>1.1749</v>
      </c>
      <c r="S744" s="1" t="n">
        <v>32818</v>
      </c>
      <c r="T744" s="0" t="n">
        <v>332.61</v>
      </c>
      <c r="V744" s="1" t="n">
        <v>32815</v>
      </c>
      <c r="W744" s="0" t="n">
        <v>961.72</v>
      </c>
      <c r="Y744" s="1" t="n">
        <v>34289</v>
      </c>
      <c r="Z744" s="0" t="n">
        <v>880.33</v>
      </c>
      <c r="AB744" s="1" t="n">
        <v>32847</v>
      </c>
      <c r="AC744" s="0" t="n">
        <v>37494.17</v>
      </c>
      <c r="AE744" s="1" t="n">
        <v>34823</v>
      </c>
      <c r="AF744" s="0" t="n">
        <v>2024.5</v>
      </c>
      <c r="AH744" s="1" t="n">
        <v>32820</v>
      </c>
      <c r="AI744" s="0" t="n">
        <v>195.8</v>
      </c>
      <c r="AK744" s="1" t="n">
        <v>32829</v>
      </c>
      <c r="AL744" s="0" t="n">
        <v>7.762</v>
      </c>
      <c r="AN744" s="1" t="n">
        <v>32827</v>
      </c>
      <c r="AO744" s="0" t="n">
        <v>7.714</v>
      </c>
      <c r="AQ744" s="1" t="n">
        <v>32827</v>
      </c>
      <c r="AR744" s="0" t="n">
        <v>7.797</v>
      </c>
      <c r="AT744" s="1" t="n">
        <v>34663</v>
      </c>
      <c r="AU744" s="0" t="n">
        <v>7.6</v>
      </c>
      <c r="AW744" s="1" t="n">
        <v>34662</v>
      </c>
      <c r="AX744" s="0" t="n">
        <v>8.254</v>
      </c>
      <c r="AZ744" s="1" t="n">
        <v>34662</v>
      </c>
      <c r="BA744" s="0" t="n">
        <v>8.411</v>
      </c>
      <c r="BC744" s="1" t="n">
        <v>34213</v>
      </c>
      <c r="BD744" s="0" t="n">
        <v>5.727</v>
      </c>
      <c r="BF744" s="1" t="n">
        <v>34204</v>
      </c>
      <c r="BG744" s="0" t="n">
        <v>5.82</v>
      </c>
      <c r="BI744" s="1" t="n">
        <v>34171</v>
      </c>
      <c r="BJ744" s="0" t="n">
        <v>6.572</v>
      </c>
      <c r="BL744" s="1" t="n">
        <v>35423</v>
      </c>
      <c r="BM744" s="0" t="n">
        <v>0.564</v>
      </c>
      <c r="BO744" s="1" t="n">
        <v>34290</v>
      </c>
      <c r="BP744" s="0" t="n">
        <v>2.754</v>
      </c>
      <c r="BR744" s="1" t="n">
        <v>33681</v>
      </c>
      <c r="BS744" s="0" t="n">
        <v>5.54</v>
      </c>
      <c r="BU744" s="1" t="n">
        <v>37539</v>
      </c>
      <c r="BV744" s="0" t="n">
        <v>4.843</v>
      </c>
      <c r="BX744" s="1" t="n">
        <v>37539</v>
      </c>
      <c r="BY744" s="0" t="n">
        <v>5.193</v>
      </c>
      <c r="CA744" s="1" t="n">
        <v>37539</v>
      </c>
      <c r="CB744" s="0" t="n">
        <v>5.463</v>
      </c>
      <c r="CD744" s="1" t="n">
        <v>33759</v>
      </c>
      <c r="CE744" s="0" t="n">
        <v>6.811</v>
      </c>
      <c r="CG744" s="1" t="n">
        <v>33759</v>
      </c>
      <c r="CH744" s="0" t="n">
        <v>7.801</v>
      </c>
      <c r="CJ744" s="1" t="n">
        <v>33759</v>
      </c>
      <c r="CK744" s="0" t="n">
        <v>8.391</v>
      </c>
    </row>
    <row r="745" customFormat="false" ht="15" hidden="false" customHeight="false" outlineLevel="0" collapsed="false">
      <c r="A745" s="1" t="n">
        <v>32786</v>
      </c>
      <c r="B745" s="0" t="n">
        <v>0.62</v>
      </c>
      <c r="D745" s="1" t="n">
        <v>32820</v>
      </c>
      <c r="E745" s="0" t="n">
        <v>0.8805</v>
      </c>
      <c r="G745" s="1" t="n">
        <v>41456</v>
      </c>
      <c r="H745" s="0" t="n">
        <v>6.132</v>
      </c>
      <c r="J745" s="1" t="n">
        <v>32786</v>
      </c>
      <c r="K745" s="0" t="n">
        <v>142.4</v>
      </c>
      <c r="M745" s="1" t="n">
        <v>32786</v>
      </c>
      <c r="N745" s="0" t="n">
        <v>1.2814</v>
      </c>
      <c r="P745" s="1" t="n">
        <v>32786</v>
      </c>
      <c r="Q745" s="0" t="n">
        <v>1.1753</v>
      </c>
      <c r="S745" s="1" t="n">
        <v>32819</v>
      </c>
      <c r="T745" s="0" t="n">
        <v>334.81</v>
      </c>
      <c r="V745" s="1" t="n">
        <v>32818</v>
      </c>
      <c r="W745" s="0" t="n">
        <v>958.61</v>
      </c>
      <c r="Y745" s="1" t="n">
        <v>34290</v>
      </c>
      <c r="Z745" s="0" t="n">
        <v>887.65</v>
      </c>
      <c r="AB745" s="1" t="n">
        <v>32848</v>
      </c>
      <c r="AC745" s="0" t="n">
        <v>37654.29</v>
      </c>
      <c r="AE745" s="1" t="n">
        <v>34824</v>
      </c>
      <c r="AF745" s="0" t="n">
        <v>2024.4</v>
      </c>
      <c r="AH745" s="1" t="n">
        <v>32821</v>
      </c>
      <c r="AI745" s="0" t="n">
        <v>195.47</v>
      </c>
      <c r="AK745" s="1" t="n">
        <v>32832</v>
      </c>
      <c r="AL745" s="0" t="n">
        <v>7.762</v>
      </c>
      <c r="AN745" s="1" t="n">
        <v>32828</v>
      </c>
      <c r="AO745" s="0" t="n">
        <v>7.714</v>
      </c>
      <c r="AQ745" s="1" t="n">
        <v>32828</v>
      </c>
      <c r="AR745" s="0" t="n">
        <v>7.806</v>
      </c>
      <c r="AT745" s="1" t="n">
        <v>34666</v>
      </c>
      <c r="AU745" s="0" t="n">
        <v>7.58</v>
      </c>
      <c r="AW745" s="1" t="n">
        <v>34663</v>
      </c>
      <c r="AX745" s="0" t="n">
        <v>8.292</v>
      </c>
      <c r="AZ745" s="1" t="n">
        <v>34663</v>
      </c>
      <c r="BA745" s="0" t="n">
        <v>8.422</v>
      </c>
      <c r="BC745" s="1" t="n">
        <v>34214</v>
      </c>
      <c r="BD745" s="0" t="n">
        <v>5.748</v>
      </c>
      <c r="BF745" s="1" t="n">
        <v>34205</v>
      </c>
      <c r="BG745" s="0" t="n">
        <v>5.822</v>
      </c>
      <c r="BI745" s="1" t="n">
        <v>34172</v>
      </c>
      <c r="BJ745" s="0" t="n">
        <v>6.53</v>
      </c>
      <c r="BL745" s="1" t="n">
        <v>35424</v>
      </c>
      <c r="BM745" s="0" t="n">
        <v>0.583</v>
      </c>
      <c r="BO745" s="1" t="n">
        <v>34291</v>
      </c>
      <c r="BP745" s="0" t="n">
        <v>2.696</v>
      </c>
      <c r="BR745" s="1" t="n">
        <v>33682</v>
      </c>
      <c r="BS745" s="0" t="n">
        <v>5.511</v>
      </c>
      <c r="BU745" s="1" t="n">
        <v>37540</v>
      </c>
      <c r="BV745" s="0" t="n">
        <v>4.885</v>
      </c>
      <c r="BX745" s="1" t="n">
        <v>37540</v>
      </c>
      <c r="BY745" s="0" t="n">
        <v>5.245</v>
      </c>
      <c r="CA745" s="1" t="n">
        <v>37540</v>
      </c>
      <c r="CB745" s="0" t="n">
        <v>5.53</v>
      </c>
      <c r="CD745" s="1" t="n">
        <v>33760</v>
      </c>
      <c r="CE745" s="0" t="n">
        <v>6.657</v>
      </c>
      <c r="CG745" s="1" t="n">
        <v>33760</v>
      </c>
      <c r="CH745" s="0" t="n">
        <v>7.654</v>
      </c>
      <c r="CJ745" s="1" t="n">
        <v>33760</v>
      </c>
      <c r="CK745" s="0" t="n">
        <v>8.3</v>
      </c>
    </row>
    <row r="746" customFormat="false" ht="15" hidden="false" customHeight="false" outlineLevel="0" collapsed="false">
      <c r="A746" s="1" t="n">
        <v>32787</v>
      </c>
      <c r="B746" s="0" t="n">
        <v>0.6227</v>
      </c>
      <c r="D746" s="1" t="n">
        <v>32821</v>
      </c>
      <c r="E746" s="0" t="n">
        <v>0.8814</v>
      </c>
      <c r="G746" s="1" t="n">
        <v>41457</v>
      </c>
      <c r="H746" s="0" t="n">
        <v>6.1306</v>
      </c>
      <c r="J746" s="1" t="n">
        <v>32787</v>
      </c>
      <c r="K746" s="0" t="n">
        <v>142.8</v>
      </c>
      <c r="M746" s="1" t="n">
        <v>32787</v>
      </c>
      <c r="N746" s="0" t="n">
        <v>1.2755</v>
      </c>
      <c r="P746" s="1" t="n">
        <v>32787</v>
      </c>
      <c r="Q746" s="0" t="n">
        <v>1.1765</v>
      </c>
      <c r="S746" s="1" t="n">
        <v>32820</v>
      </c>
      <c r="T746" s="0" t="n">
        <v>338.15</v>
      </c>
      <c r="V746" s="1" t="n">
        <v>32819</v>
      </c>
      <c r="W746" s="0" t="n">
        <v>947.37</v>
      </c>
      <c r="Y746" s="1" t="n">
        <v>34291</v>
      </c>
      <c r="Z746" s="0" t="n">
        <v>903.07</v>
      </c>
      <c r="AB746" s="1" t="n">
        <v>32849</v>
      </c>
      <c r="AC746" s="0" t="n">
        <v>37858.11</v>
      </c>
      <c r="AE746" s="1" t="n">
        <v>34827</v>
      </c>
      <c r="AF746" s="0" t="n">
        <v>2025.3</v>
      </c>
      <c r="AH746" s="1" t="n">
        <v>32822</v>
      </c>
      <c r="AI746" s="0" t="n">
        <v>196.27</v>
      </c>
      <c r="AK746" s="1" t="n">
        <v>32833</v>
      </c>
      <c r="AL746" s="0" t="n">
        <v>7.762</v>
      </c>
      <c r="AN746" s="1" t="n">
        <v>32829</v>
      </c>
      <c r="AO746" s="0" t="n">
        <v>7.797</v>
      </c>
      <c r="AQ746" s="1" t="n">
        <v>32829</v>
      </c>
      <c r="AR746" s="0" t="n">
        <v>7.874</v>
      </c>
      <c r="AT746" s="1" t="n">
        <v>34667</v>
      </c>
      <c r="AU746" s="0" t="n">
        <v>7.678</v>
      </c>
      <c r="AW746" s="1" t="n">
        <v>34666</v>
      </c>
      <c r="AX746" s="0" t="n">
        <v>8.259</v>
      </c>
      <c r="AZ746" s="1" t="n">
        <v>34666</v>
      </c>
      <c r="BA746" s="0" t="n">
        <v>8.381</v>
      </c>
      <c r="BC746" s="1" t="n">
        <v>34215</v>
      </c>
      <c r="BD746" s="0" t="n">
        <v>5.679</v>
      </c>
      <c r="BF746" s="1" t="n">
        <v>34206</v>
      </c>
      <c r="BG746" s="0" t="n">
        <v>5.761</v>
      </c>
      <c r="BI746" s="1" t="n">
        <v>34173</v>
      </c>
      <c r="BJ746" s="0" t="n">
        <v>6.522</v>
      </c>
      <c r="BL746" s="1" t="n">
        <v>35425</v>
      </c>
      <c r="BM746" s="0" t="n">
        <v>0.618</v>
      </c>
      <c r="BO746" s="1" t="n">
        <v>34292</v>
      </c>
      <c r="BP746" s="0" t="n">
        <v>2.676</v>
      </c>
      <c r="BR746" s="1" t="n">
        <v>33683</v>
      </c>
      <c r="BS746" s="0" t="n">
        <v>5.477</v>
      </c>
      <c r="BU746" s="1" t="n">
        <v>37543</v>
      </c>
      <c r="BV746" s="0" t="n">
        <v>4.955</v>
      </c>
      <c r="BX746" s="1" t="n">
        <v>37543</v>
      </c>
      <c r="BY746" s="0" t="n">
        <v>5.33</v>
      </c>
      <c r="CA746" s="1" t="n">
        <v>37543</v>
      </c>
      <c r="CB746" s="0" t="n">
        <v>5.63</v>
      </c>
      <c r="CD746" s="1" t="n">
        <v>33763</v>
      </c>
      <c r="CE746" s="0" t="n">
        <v>6.656</v>
      </c>
      <c r="CG746" s="1" t="n">
        <v>33763</v>
      </c>
      <c r="CH746" s="0" t="n">
        <v>7.655</v>
      </c>
      <c r="CJ746" s="1" t="n">
        <v>33763</v>
      </c>
      <c r="CK746" s="0" t="n">
        <v>8.315</v>
      </c>
    </row>
    <row r="747" customFormat="false" ht="15" hidden="false" customHeight="false" outlineLevel="0" collapsed="false">
      <c r="A747" s="1" t="n">
        <v>32790</v>
      </c>
      <c r="B747" s="0" t="n">
        <v>0.6345</v>
      </c>
      <c r="D747" s="1" t="n">
        <v>32822</v>
      </c>
      <c r="E747" s="0" t="n">
        <v>0.8875</v>
      </c>
      <c r="G747" s="1" t="n">
        <v>41458</v>
      </c>
      <c r="H747" s="0" t="n">
        <v>6.1308</v>
      </c>
      <c r="J747" s="1" t="n">
        <v>32790</v>
      </c>
      <c r="K747" s="0" t="n">
        <v>143</v>
      </c>
      <c r="M747" s="1" t="n">
        <v>32790</v>
      </c>
      <c r="N747" s="0" t="n">
        <v>1.276</v>
      </c>
      <c r="P747" s="1" t="n">
        <v>32790</v>
      </c>
      <c r="Q747" s="0" t="n">
        <v>1.1755</v>
      </c>
      <c r="S747" s="1" t="n">
        <v>32821</v>
      </c>
      <c r="T747" s="0" t="n">
        <v>336.57</v>
      </c>
      <c r="V747" s="1" t="n">
        <v>32820</v>
      </c>
      <c r="W747" s="0" t="n">
        <v>954.83</v>
      </c>
      <c r="Y747" s="1" t="n">
        <v>34292</v>
      </c>
      <c r="Z747" s="0" t="n">
        <v>924.67</v>
      </c>
      <c r="AB747" s="1" t="n">
        <v>32850</v>
      </c>
      <c r="AC747" s="0" t="n">
        <v>37724.06</v>
      </c>
      <c r="AE747" s="1" t="n">
        <v>34828</v>
      </c>
      <c r="AF747" s="0" t="n">
        <v>2037.6</v>
      </c>
      <c r="AH747" s="1" t="n">
        <v>32825</v>
      </c>
      <c r="AI747" s="0" t="n">
        <v>196.49</v>
      </c>
      <c r="AK747" s="1" t="n">
        <v>32834</v>
      </c>
      <c r="AL747" s="0" t="n">
        <v>7.638</v>
      </c>
      <c r="AN747" s="1" t="n">
        <v>32832</v>
      </c>
      <c r="AO747" s="0" t="n">
        <v>7.793</v>
      </c>
      <c r="AQ747" s="1" t="n">
        <v>32832</v>
      </c>
      <c r="AR747" s="0" t="n">
        <v>7.863</v>
      </c>
      <c r="AT747" s="1" t="n">
        <v>34668</v>
      </c>
      <c r="AU747" s="0" t="n">
        <v>7.675</v>
      </c>
      <c r="AW747" s="1" t="n">
        <v>34667</v>
      </c>
      <c r="AX747" s="0" t="n">
        <v>8.372</v>
      </c>
      <c r="AZ747" s="1" t="n">
        <v>34667</v>
      </c>
      <c r="BA747" s="0" t="n">
        <v>8.488</v>
      </c>
      <c r="BC747" s="1" t="n">
        <v>34218</v>
      </c>
      <c r="BD747" s="0" t="n">
        <v>5.665</v>
      </c>
      <c r="BF747" s="1" t="n">
        <v>34207</v>
      </c>
      <c r="BG747" s="0" t="n">
        <v>5.799</v>
      </c>
      <c r="BI747" s="1" t="n">
        <v>34176</v>
      </c>
      <c r="BJ747" s="0" t="n">
        <v>6.513</v>
      </c>
      <c r="BL747" s="1" t="n">
        <v>35426</v>
      </c>
      <c r="BM747" s="0" t="n">
        <v>0.636</v>
      </c>
      <c r="BO747" s="1" t="n">
        <v>34295</v>
      </c>
      <c r="BP747" s="0" t="n">
        <v>2.641</v>
      </c>
      <c r="BR747" s="1" t="n">
        <v>33686</v>
      </c>
      <c r="BS747" s="0" t="n">
        <v>5.477</v>
      </c>
      <c r="BU747" s="1" t="n">
        <v>37544</v>
      </c>
      <c r="BV747" s="0" t="n">
        <v>4.965</v>
      </c>
      <c r="BX747" s="1" t="n">
        <v>37544</v>
      </c>
      <c r="BY747" s="0" t="n">
        <v>5.338</v>
      </c>
      <c r="CA747" s="1" t="n">
        <v>37544</v>
      </c>
      <c r="CB747" s="0" t="n">
        <v>5.638</v>
      </c>
      <c r="CD747" s="1" t="n">
        <v>33764</v>
      </c>
      <c r="CE747" s="0" t="n">
        <v>6.716</v>
      </c>
      <c r="CG747" s="1" t="n">
        <v>33764</v>
      </c>
      <c r="CH747" s="0" t="n">
        <v>7.716</v>
      </c>
      <c r="CJ747" s="1" t="n">
        <v>33764</v>
      </c>
      <c r="CK747" s="0" t="n">
        <v>8.353</v>
      </c>
    </row>
    <row r="748" customFormat="false" ht="15" hidden="false" customHeight="false" outlineLevel="0" collapsed="false">
      <c r="A748" s="1" t="n">
        <v>32791</v>
      </c>
      <c r="B748" s="0" t="n">
        <v>0.6441</v>
      </c>
      <c r="D748" s="1" t="n">
        <v>32825</v>
      </c>
      <c r="E748" s="0" t="n">
        <v>0.8896</v>
      </c>
      <c r="G748" s="1" t="n">
        <v>41459</v>
      </c>
      <c r="H748" s="0" t="n">
        <v>6.1284</v>
      </c>
      <c r="J748" s="1" t="n">
        <v>32791</v>
      </c>
      <c r="K748" s="0" t="n">
        <v>143.95</v>
      </c>
      <c r="M748" s="1" t="n">
        <v>32791</v>
      </c>
      <c r="N748" s="0" t="n">
        <v>1.2895</v>
      </c>
      <c r="P748" s="1" t="n">
        <v>32791</v>
      </c>
      <c r="Q748" s="0" t="n">
        <v>1.1734</v>
      </c>
      <c r="S748" s="1" t="n">
        <v>32822</v>
      </c>
      <c r="T748" s="0" t="n">
        <v>339.1</v>
      </c>
      <c r="V748" s="1" t="n">
        <v>32821</v>
      </c>
      <c r="W748" s="0" t="n">
        <v>960.36</v>
      </c>
      <c r="Y748" s="1" t="n">
        <v>34295</v>
      </c>
      <c r="Z748" s="0" t="n">
        <v>949.77</v>
      </c>
      <c r="AB748" s="1" t="n">
        <v>32853</v>
      </c>
      <c r="AC748" s="0" t="n">
        <v>37752.67</v>
      </c>
      <c r="AE748" s="1" t="n">
        <v>34829</v>
      </c>
      <c r="AF748" s="0" t="n">
        <v>2016.2</v>
      </c>
      <c r="AH748" s="1" t="n">
        <v>32826</v>
      </c>
      <c r="AI748" s="0" t="n">
        <v>196.11</v>
      </c>
      <c r="AK748" s="1" t="n">
        <v>32835</v>
      </c>
      <c r="AL748" s="0" t="n">
        <v>7.629</v>
      </c>
      <c r="AN748" s="1" t="n">
        <v>32833</v>
      </c>
      <c r="AO748" s="0" t="n">
        <v>7.781</v>
      </c>
      <c r="AQ748" s="1" t="n">
        <v>32833</v>
      </c>
      <c r="AR748" s="0" t="n">
        <v>7.845</v>
      </c>
      <c r="AT748" s="1" t="n">
        <v>34669</v>
      </c>
      <c r="AU748" s="0" t="n">
        <v>7.706</v>
      </c>
      <c r="AW748" s="1" t="n">
        <v>34668</v>
      </c>
      <c r="AX748" s="0" t="n">
        <v>8.356</v>
      </c>
      <c r="AZ748" s="1" t="n">
        <v>34668</v>
      </c>
      <c r="BA748" s="0" t="n">
        <v>8.448</v>
      </c>
      <c r="BC748" s="1" t="n">
        <v>34219</v>
      </c>
      <c r="BD748" s="0" t="n">
        <v>5.675</v>
      </c>
      <c r="BF748" s="1" t="n">
        <v>34208</v>
      </c>
      <c r="BG748" s="0" t="n">
        <v>5.777</v>
      </c>
      <c r="BI748" s="1" t="n">
        <v>34177</v>
      </c>
      <c r="BJ748" s="0" t="n">
        <v>6.533</v>
      </c>
      <c r="BL748" s="1" t="n">
        <v>35429</v>
      </c>
      <c r="BM748" s="0" t="n">
        <v>0.67</v>
      </c>
      <c r="BO748" s="1" t="n">
        <v>34296</v>
      </c>
      <c r="BP748" s="0" t="n">
        <v>2.633</v>
      </c>
      <c r="BR748" s="1" t="n">
        <v>33687</v>
      </c>
      <c r="BS748" s="0" t="n">
        <v>5.477</v>
      </c>
      <c r="BU748" s="1" t="n">
        <v>37545</v>
      </c>
      <c r="BV748" s="0" t="n">
        <v>5.09</v>
      </c>
      <c r="BX748" s="1" t="n">
        <v>37545</v>
      </c>
      <c r="BY748" s="0" t="n">
        <v>5.47</v>
      </c>
      <c r="CA748" s="1" t="n">
        <v>37545</v>
      </c>
      <c r="CB748" s="0" t="n">
        <v>5.813</v>
      </c>
      <c r="CD748" s="1" t="n">
        <v>33765</v>
      </c>
      <c r="CE748" s="0" t="n">
        <v>6.715</v>
      </c>
      <c r="CG748" s="1" t="n">
        <v>33765</v>
      </c>
      <c r="CH748" s="0" t="n">
        <v>7.765</v>
      </c>
      <c r="CJ748" s="1" t="n">
        <v>33765</v>
      </c>
      <c r="CK748" s="0" t="n">
        <v>8.36</v>
      </c>
    </row>
    <row r="749" customFormat="false" ht="15" hidden="false" customHeight="false" outlineLevel="0" collapsed="false">
      <c r="A749" s="1" t="n">
        <v>32792</v>
      </c>
      <c r="B749" s="0" t="n">
        <v>0.6466</v>
      </c>
      <c r="D749" s="1" t="n">
        <v>32826</v>
      </c>
      <c r="E749" s="0" t="n">
        <v>0.8856</v>
      </c>
      <c r="G749" s="1" t="n">
        <v>41460</v>
      </c>
      <c r="H749" s="0" t="n">
        <v>6.139</v>
      </c>
      <c r="J749" s="1" t="n">
        <v>32792</v>
      </c>
      <c r="K749" s="0" t="n">
        <v>144.8</v>
      </c>
      <c r="M749" s="1" t="n">
        <v>32792</v>
      </c>
      <c r="N749" s="0" t="n">
        <v>1.284</v>
      </c>
      <c r="P749" s="1" t="n">
        <v>32792</v>
      </c>
      <c r="Q749" s="0" t="n">
        <v>1.1758</v>
      </c>
      <c r="S749" s="1" t="n">
        <v>32825</v>
      </c>
      <c r="T749" s="0" t="n">
        <v>339.55</v>
      </c>
      <c r="V749" s="1" t="n">
        <v>32822</v>
      </c>
      <c r="W749" s="0" t="n">
        <v>970.55</v>
      </c>
      <c r="Y749" s="1" t="n">
        <v>34296</v>
      </c>
      <c r="Z749" s="0" t="n">
        <v>957.95</v>
      </c>
      <c r="AB749" s="1" t="n">
        <v>32854</v>
      </c>
      <c r="AC749" s="0" t="n">
        <v>37803.53</v>
      </c>
      <c r="AE749" s="1" t="n">
        <v>34830</v>
      </c>
      <c r="AF749" s="0" t="n">
        <v>1997.1</v>
      </c>
      <c r="AH749" s="1" t="n">
        <v>32827</v>
      </c>
      <c r="AI749" s="0" t="n">
        <v>197.62</v>
      </c>
      <c r="AK749" s="1" t="n">
        <v>32836</v>
      </c>
      <c r="AL749" s="0" t="n">
        <v>7.637</v>
      </c>
      <c r="AN749" s="1" t="n">
        <v>32834</v>
      </c>
      <c r="AO749" s="0" t="n">
        <v>7.69</v>
      </c>
      <c r="AQ749" s="1" t="n">
        <v>32834</v>
      </c>
      <c r="AR749" s="0" t="n">
        <v>7.799</v>
      </c>
      <c r="AT749" s="1" t="n">
        <v>34670</v>
      </c>
      <c r="AU749" s="0" t="n">
        <v>7.731</v>
      </c>
      <c r="AW749" s="1" t="n">
        <v>34669</v>
      </c>
      <c r="AX749" s="0" t="n">
        <v>8.375</v>
      </c>
      <c r="AZ749" s="1" t="n">
        <v>34669</v>
      </c>
      <c r="BA749" s="0" t="n">
        <v>8.479</v>
      </c>
      <c r="BC749" s="1" t="n">
        <v>34220</v>
      </c>
      <c r="BD749" s="0" t="n">
        <v>5.67</v>
      </c>
      <c r="BF749" s="1" t="n">
        <v>34211</v>
      </c>
      <c r="BG749" s="0" t="n">
        <v>5.732</v>
      </c>
      <c r="BI749" s="1" t="n">
        <v>34178</v>
      </c>
      <c r="BJ749" s="0" t="n">
        <v>6.582</v>
      </c>
      <c r="BL749" s="1" t="n">
        <v>35430</v>
      </c>
      <c r="BM749" s="0" t="n">
        <v>0.671</v>
      </c>
      <c r="BO749" s="1" t="n">
        <v>34297</v>
      </c>
      <c r="BP749" s="0" t="n">
        <v>2.612</v>
      </c>
      <c r="BR749" s="1" t="n">
        <v>33688</v>
      </c>
      <c r="BS749" s="0" t="n">
        <v>5.487</v>
      </c>
      <c r="BU749" s="1" t="n">
        <v>37546</v>
      </c>
      <c r="BV749" s="0" t="n">
        <v>5.155</v>
      </c>
      <c r="BX749" s="1" t="n">
        <v>37546</v>
      </c>
      <c r="BY749" s="0" t="n">
        <v>5.555</v>
      </c>
      <c r="CA749" s="1" t="n">
        <v>37546</v>
      </c>
      <c r="CB749" s="0" t="n">
        <v>5.925</v>
      </c>
      <c r="CD749" s="1" t="n">
        <v>33766</v>
      </c>
      <c r="CE749" s="0" t="n">
        <v>6.65</v>
      </c>
      <c r="CG749" s="1" t="n">
        <v>33766</v>
      </c>
      <c r="CH749" s="0" t="n">
        <v>7.643</v>
      </c>
      <c r="CJ749" s="1" t="n">
        <v>33766</v>
      </c>
      <c r="CK749" s="0" t="n">
        <v>8.27</v>
      </c>
    </row>
    <row r="750" customFormat="false" ht="15" hidden="false" customHeight="false" outlineLevel="0" collapsed="false">
      <c r="A750" s="1" t="n">
        <v>32793</v>
      </c>
      <c r="B750" s="0" t="n">
        <v>0.6441</v>
      </c>
      <c r="D750" s="1" t="n">
        <v>32827</v>
      </c>
      <c r="E750" s="0" t="n">
        <v>0.8797</v>
      </c>
      <c r="G750" s="1" t="n">
        <v>41463</v>
      </c>
      <c r="H750" s="0" t="n">
        <v>6.1365</v>
      </c>
      <c r="J750" s="1" t="n">
        <v>32793</v>
      </c>
      <c r="K750" s="0" t="n">
        <v>144.2</v>
      </c>
      <c r="M750" s="1" t="n">
        <v>32793</v>
      </c>
      <c r="N750" s="0" t="n">
        <v>1.2992</v>
      </c>
      <c r="P750" s="1" t="n">
        <v>32793</v>
      </c>
      <c r="Q750" s="0" t="n">
        <v>1.1755</v>
      </c>
      <c r="S750" s="1" t="n">
        <v>32826</v>
      </c>
      <c r="T750" s="0" t="n">
        <v>337.99</v>
      </c>
      <c r="V750" s="1" t="n">
        <v>32825</v>
      </c>
      <c r="W750" s="0" t="n">
        <v>982.49</v>
      </c>
      <c r="Y750" s="1" t="n">
        <v>34297</v>
      </c>
      <c r="Z750" s="0" t="n">
        <v>953.23</v>
      </c>
      <c r="AB750" s="1" t="n">
        <v>32855</v>
      </c>
      <c r="AC750" s="0" t="n">
        <v>38062.42</v>
      </c>
      <c r="AE750" s="1" t="n">
        <v>34831</v>
      </c>
      <c r="AF750" s="0" t="n">
        <v>1999</v>
      </c>
      <c r="AH750" s="1" t="n">
        <v>32828</v>
      </c>
      <c r="AI750" s="0" t="n">
        <v>196.32</v>
      </c>
      <c r="AK750" s="1" t="n">
        <v>32839</v>
      </c>
      <c r="AL750" s="0" t="n">
        <v>7.788</v>
      </c>
      <c r="AN750" s="1" t="n">
        <v>32835</v>
      </c>
      <c r="AO750" s="0" t="n">
        <v>7.693</v>
      </c>
      <c r="AQ750" s="1" t="n">
        <v>32835</v>
      </c>
      <c r="AR750" s="0" t="n">
        <v>7.801</v>
      </c>
      <c r="AT750" s="1" t="n">
        <v>34673</v>
      </c>
      <c r="AU750" s="0" t="n">
        <v>7.797</v>
      </c>
      <c r="AW750" s="1" t="n">
        <v>34670</v>
      </c>
      <c r="AX750" s="0" t="n">
        <v>8.379</v>
      </c>
      <c r="AZ750" s="1" t="n">
        <v>34670</v>
      </c>
      <c r="BA750" s="0" t="n">
        <v>8.484</v>
      </c>
      <c r="BC750" s="1" t="n">
        <v>34221</v>
      </c>
      <c r="BD750" s="0" t="n">
        <v>5.691</v>
      </c>
      <c r="BF750" s="1" t="n">
        <v>34212</v>
      </c>
      <c r="BG750" s="0" t="n">
        <v>5.713</v>
      </c>
      <c r="BI750" s="1" t="n">
        <v>34179</v>
      </c>
      <c r="BJ750" s="0" t="n">
        <v>6.525</v>
      </c>
      <c r="BL750" s="1" t="n">
        <v>35431</v>
      </c>
      <c r="BM750" s="0" t="n">
        <v>0.671</v>
      </c>
      <c r="BO750" s="1" t="n">
        <v>34298</v>
      </c>
      <c r="BP750" s="0" t="n">
        <v>2.555</v>
      </c>
      <c r="BR750" s="1" t="n">
        <v>33689</v>
      </c>
      <c r="BS750" s="0" t="n">
        <v>5.477</v>
      </c>
      <c r="BU750" s="1" t="n">
        <v>37547</v>
      </c>
      <c r="BV750" s="0" t="n">
        <v>5.128</v>
      </c>
      <c r="BX750" s="1" t="n">
        <v>37547</v>
      </c>
      <c r="BY750" s="0" t="n">
        <v>5.535</v>
      </c>
      <c r="CA750" s="1" t="n">
        <v>37547</v>
      </c>
      <c r="CB750" s="0" t="n">
        <v>5.913</v>
      </c>
      <c r="CD750" s="1" t="n">
        <v>33767</v>
      </c>
      <c r="CE750" s="0" t="n">
        <v>6.49</v>
      </c>
      <c r="CG750" s="1" t="n">
        <v>33767</v>
      </c>
      <c r="CH750" s="0" t="n">
        <v>7.497</v>
      </c>
      <c r="CJ750" s="1" t="n">
        <v>33767</v>
      </c>
      <c r="CK750" s="0" t="n">
        <v>8.166</v>
      </c>
    </row>
    <row r="751" customFormat="false" ht="15" hidden="false" customHeight="false" outlineLevel="0" collapsed="false">
      <c r="A751" s="1" t="n">
        <v>32794</v>
      </c>
      <c r="B751" s="0" t="n">
        <v>0.6317</v>
      </c>
      <c r="D751" s="1" t="n">
        <v>32828</v>
      </c>
      <c r="E751" s="0" t="n">
        <v>0.8784</v>
      </c>
      <c r="G751" s="1" t="n">
        <v>41464</v>
      </c>
      <c r="H751" s="0" t="n">
        <v>6.1374</v>
      </c>
      <c r="J751" s="1" t="n">
        <v>32794</v>
      </c>
      <c r="K751" s="0" t="n">
        <v>143.2</v>
      </c>
      <c r="M751" s="1" t="n">
        <v>32794</v>
      </c>
      <c r="N751" s="0" t="n">
        <v>1.2953</v>
      </c>
      <c r="P751" s="1" t="n">
        <v>32794</v>
      </c>
      <c r="Q751" s="0" t="n">
        <v>1.1745</v>
      </c>
      <c r="S751" s="1" t="n">
        <v>32827</v>
      </c>
      <c r="T751" s="0" t="n">
        <v>340.54</v>
      </c>
      <c r="V751" s="1" t="n">
        <v>32826</v>
      </c>
      <c r="W751" s="0" t="n">
        <v>977.94</v>
      </c>
      <c r="Y751" s="1" t="n">
        <v>34298</v>
      </c>
      <c r="Z751" s="0" t="n">
        <v>986.69</v>
      </c>
      <c r="AB751" s="1" t="n">
        <v>32856</v>
      </c>
      <c r="AC751" s="0" t="n">
        <v>38180.7</v>
      </c>
      <c r="AE751" s="1" t="n">
        <v>34834</v>
      </c>
      <c r="AF751" s="0" t="n">
        <v>2009.5</v>
      </c>
      <c r="AH751" s="1" t="n">
        <v>32829</v>
      </c>
      <c r="AI751" s="0" t="n">
        <v>197.23</v>
      </c>
      <c r="AK751" s="1" t="n">
        <v>32840</v>
      </c>
      <c r="AL751" s="0" t="n">
        <v>7.815</v>
      </c>
      <c r="AN751" s="1" t="n">
        <v>32836</v>
      </c>
      <c r="AO751" s="0" t="n">
        <v>7.685</v>
      </c>
      <c r="AQ751" s="1" t="n">
        <v>32836</v>
      </c>
      <c r="AR751" s="0" t="n">
        <v>7.792</v>
      </c>
      <c r="AT751" s="1" t="n">
        <v>34674</v>
      </c>
      <c r="AU751" s="0" t="n">
        <v>7.923</v>
      </c>
      <c r="AW751" s="1" t="n">
        <v>34673</v>
      </c>
      <c r="AX751" s="0" t="n">
        <v>8.449</v>
      </c>
      <c r="AZ751" s="1" t="n">
        <v>34673</v>
      </c>
      <c r="BA751" s="0" t="n">
        <v>8.541</v>
      </c>
      <c r="BC751" s="1" t="n">
        <v>34222</v>
      </c>
      <c r="BD751" s="0" t="n">
        <v>5.723</v>
      </c>
      <c r="BF751" s="1" t="n">
        <v>34213</v>
      </c>
      <c r="BG751" s="0" t="n">
        <v>5.726</v>
      </c>
      <c r="BI751" s="1" t="n">
        <v>34180</v>
      </c>
      <c r="BJ751" s="0" t="n">
        <v>6.547</v>
      </c>
      <c r="BL751" s="1" t="n">
        <v>35432</v>
      </c>
      <c r="BM751" s="0" t="n">
        <v>0.686</v>
      </c>
      <c r="BO751" s="1" t="n">
        <v>34299</v>
      </c>
      <c r="BP751" s="0" t="n">
        <v>2.438</v>
      </c>
      <c r="BR751" s="1" t="n">
        <v>33690</v>
      </c>
      <c r="BS751" s="0" t="n">
        <v>5.467</v>
      </c>
      <c r="BU751" s="1" t="n">
        <v>37550</v>
      </c>
      <c r="BV751" s="0" t="n">
        <v>5.09</v>
      </c>
      <c r="BX751" s="1" t="n">
        <v>37550</v>
      </c>
      <c r="BY751" s="0" t="n">
        <v>5.483</v>
      </c>
      <c r="CA751" s="1" t="n">
        <v>37550</v>
      </c>
      <c r="CB751" s="0" t="n">
        <v>5.87</v>
      </c>
      <c r="CD751" s="1" t="n">
        <v>33770</v>
      </c>
      <c r="CE751" s="0" t="n">
        <v>6.43</v>
      </c>
      <c r="CG751" s="1" t="n">
        <v>33770</v>
      </c>
      <c r="CH751" s="0" t="n">
        <v>7.485</v>
      </c>
      <c r="CJ751" s="1" t="n">
        <v>33770</v>
      </c>
      <c r="CK751" s="0" t="n">
        <v>8.173</v>
      </c>
    </row>
    <row r="752" customFormat="false" ht="15" hidden="false" customHeight="false" outlineLevel="0" collapsed="false">
      <c r="A752" s="1" t="n">
        <v>32797</v>
      </c>
      <c r="B752" s="0" t="n">
        <v>0.6346</v>
      </c>
      <c r="D752" s="1" t="n">
        <v>32829</v>
      </c>
      <c r="E752" s="0" t="n">
        <v>0.8819</v>
      </c>
      <c r="G752" s="1" t="n">
        <v>41465</v>
      </c>
      <c r="H752" s="0" t="n">
        <v>6.1364</v>
      </c>
      <c r="J752" s="1" t="n">
        <v>32797</v>
      </c>
      <c r="K752" s="0" t="n">
        <v>141.8</v>
      </c>
      <c r="M752" s="1" t="n">
        <v>32797</v>
      </c>
      <c r="N752" s="0" t="n">
        <v>1.306</v>
      </c>
      <c r="P752" s="1" t="n">
        <v>32797</v>
      </c>
      <c r="Q752" s="0" t="n">
        <v>1.1767</v>
      </c>
      <c r="S752" s="1" t="n">
        <v>32828</v>
      </c>
      <c r="T752" s="0" t="n">
        <v>340.58</v>
      </c>
      <c r="V752" s="1" t="n">
        <v>32827</v>
      </c>
      <c r="W752" s="0" t="n">
        <v>973.5</v>
      </c>
      <c r="Y752" s="1" t="n">
        <v>34299</v>
      </c>
      <c r="Z752" s="0" t="n">
        <v>965.39</v>
      </c>
      <c r="AB752" s="1" t="n">
        <v>32857</v>
      </c>
      <c r="AC752" s="0" t="n">
        <v>38271.04</v>
      </c>
      <c r="AE752" s="1" t="n">
        <v>34835</v>
      </c>
      <c r="AF752" s="0" t="n">
        <v>2004.7</v>
      </c>
      <c r="AH752" s="1" t="n">
        <v>32832</v>
      </c>
      <c r="AI752" s="0" t="n">
        <v>196.69</v>
      </c>
      <c r="AK752" s="1" t="n">
        <v>32841</v>
      </c>
      <c r="AL752" s="0" t="n">
        <v>7.793</v>
      </c>
      <c r="AN752" s="1" t="n">
        <v>32839</v>
      </c>
      <c r="AO752" s="0" t="n">
        <v>7.78</v>
      </c>
      <c r="AQ752" s="1" t="n">
        <v>32839</v>
      </c>
      <c r="AR752" s="0" t="n">
        <v>7.842</v>
      </c>
      <c r="AT752" s="1" t="n">
        <v>34675</v>
      </c>
      <c r="AU752" s="0" t="n">
        <v>7.851</v>
      </c>
      <c r="AW752" s="1" t="n">
        <v>34674</v>
      </c>
      <c r="AX752" s="0" t="n">
        <v>8.538</v>
      </c>
      <c r="AZ752" s="1" t="n">
        <v>34674</v>
      </c>
      <c r="BA752" s="0" t="n">
        <v>8.6</v>
      </c>
      <c r="BC752" s="1" t="n">
        <v>34225</v>
      </c>
      <c r="BD752" s="0" t="n">
        <v>5.738</v>
      </c>
      <c r="BF752" s="1" t="n">
        <v>34214</v>
      </c>
      <c r="BG752" s="0" t="n">
        <v>5.712</v>
      </c>
      <c r="BI752" s="1" t="n">
        <v>34183</v>
      </c>
      <c r="BJ752" s="0" t="n">
        <v>6.514</v>
      </c>
      <c r="BL752" s="1" t="n">
        <v>35433</v>
      </c>
      <c r="BM752" s="0" t="n">
        <v>0.687</v>
      </c>
      <c r="BO752" s="1" t="n">
        <v>34302</v>
      </c>
      <c r="BP752" s="0" t="n">
        <v>2.535</v>
      </c>
      <c r="BR752" s="1" t="n">
        <v>33693</v>
      </c>
      <c r="BS752" s="0" t="n">
        <v>5.439</v>
      </c>
      <c r="BU752" s="1" t="n">
        <v>37551</v>
      </c>
      <c r="BV752" s="0" t="n">
        <v>5.213</v>
      </c>
      <c r="BX752" s="1" t="n">
        <v>37551</v>
      </c>
      <c r="BY752" s="0" t="n">
        <v>5.593</v>
      </c>
      <c r="CA752" s="1" t="n">
        <v>37551</v>
      </c>
      <c r="CB752" s="0" t="n">
        <v>5.955</v>
      </c>
      <c r="CD752" s="1" t="n">
        <v>33771</v>
      </c>
      <c r="CE752" s="0" t="n">
        <v>6.37</v>
      </c>
      <c r="CG752" s="1" t="n">
        <v>33771</v>
      </c>
      <c r="CH752" s="0" t="n">
        <v>7.437</v>
      </c>
      <c r="CJ752" s="1" t="n">
        <v>33771</v>
      </c>
      <c r="CK752" s="0" t="n">
        <v>8.129</v>
      </c>
    </row>
    <row r="753" customFormat="false" ht="15" hidden="false" customHeight="false" outlineLevel="0" collapsed="false">
      <c r="A753" s="1" t="n">
        <v>32798</v>
      </c>
      <c r="B753" s="0" t="n">
        <v>0.6345</v>
      </c>
      <c r="D753" s="1" t="n">
        <v>32832</v>
      </c>
      <c r="E753" s="0" t="n">
        <v>0.8798</v>
      </c>
      <c r="G753" s="1" t="n">
        <v>41466</v>
      </c>
      <c r="H753" s="0" t="n">
        <v>6.1359</v>
      </c>
      <c r="J753" s="1" t="n">
        <v>32798</v>
      </c>
      <c r="K753" s="0" t="n">
        <v>141.5</v>
      </c>
      <c r="M753" s="1" t="n">
        <v>32798</v>
      </c>
      <c r="N753" s="0" t="n">
        <v>1.2952</v>
      </c>
      <c r="P753" s="1" t="n">
        <v>32798</v>
      </c>
      <c r="Q753" s="0" t="n">
        <v>1.1759</v>
      </c>
      <c r="S753" s="1" t="n">
        <v>32829</v>
      </c>
      <c r="T753" s="0" t="n">
        <v>341.61</v>
      </c>
      <c r="V753" s="1" t="n">
        <v>32828</v>
      </c>
      <c r="W753" s="0" t="n">
        <v>985.33</v>
      </c>
      <c r="Y753" s="1" t="n">
        <v>34302</v>
      </c>
      <c r="Z753" s="0" t="n">
        <v>972.96</v>
      </c>
      <c r="AB753" s="1" t="n">
        <v>32860</v>
      </c>
      <c r="AC753" s="0" t="n">
        <v>38586.18</v>
      </c>
      <c r="AE753" s="1" t="n">
        <v>34836</v>
      </c>
      <c r="AF753" s="0" t="n">
        <v>2002.9</v>
      </c>
      <c r="AH753" s="1" t="n">
        <v>32833</v>
      </c>
      <c r="AI753" s="0" t="n">
        <v>195.4</v>
      </c>
      <c r="AK753" s="1" t="n">
        <v>32842</v>
      </c>
      <c r="AL753" s="0" t="n">
        <v>7.733</v>
      </c>
      <c r="AN753" s="1" t="n">
        <v>32840</v>
      </c>
      <c r="AO753" s="0" t="n">
        <v>7.795</v>
      </c>
      <c r="AQ753" s="1" t="n">
        <v>32840</v>
      </c>
      <c r="AR753" s="0" t="n">
        <v>7.851</v>
      </c>
      <c r="AT753" s="1" t="n">
        <v>34676</v>
      </c>
      <c r="AU753" s="0" t="n">
        <v>7.822</v>
      </c>
      <c r="AW753" s="1" t="n">
        <v>34675</v>
      </c>
      <c r="AX753" s="0" t="n">
        <v>8.504</v>
      </c>
      <c r="AZ753" s="1" t="n">
        <v>34675</v>
      </c>
      <c r="BA753" s="0" t="n">
        <v>8.572</v>
      </c>
      <c r="BC753" s="1" t="n">
        <v>34226</v>
      </c>
      <c r="BD753" s="0" t="n">
        <v>5.745</v>
      </c>
      <c r="BF753" s="1" t="n">
        <v>34215</v>
      </c>
      <c r="BG753" s="0" t="n">
        <v>5.694</v>
      </c>
      <c r="BI753" s="1" t="n">
        <v>34184</v>
      </c>
      <c r="BJ753" s="0" t="n">
        <v>6.45</v>
      </c>
      <c r="BL753" s="1" t="n">
        <v>35436</v>
      </c>
      <c r="BM753" s="0" t="n">
        <v>0.742</v>
      </c>
      <c r="BO753" s="1" t="n">
        <v>34303</v>
      </c>
      <c r="BP753" s="0" t="n">
        <v>2.383</v>
      </c>
      <c r="BR753" s="1" t="n">
        <v>33694</v>
      </c>
      <c r="BS753" s="0" t="n">
        <v>5.434</v>
      </c>
      <c r="BU753" s="1" t="n">
        <v>37552</v>
      </c>
      <c r="BV753" s="0" t="n">
        <v>5.183</v>
      </c>
      <c r="BX753" s="1" t="n">
        <v>37552</v>
      </c>
      <c r="BY753" s="0" t="n">
        <v>5.57</v>
      </c>
      <c r="CA753" s="1" t="n">
        <v>37552</v>
      </c>
      <c r="CB753" s="0" t="n">
        <v>5.94</v>
      </c>
      <c r="CD753" s="1" t="n">
        <v>33772</v>
      </c>
      <c r="CE753" s="0" t="n">
        <v>6.405</v>
      </c>
      <c r="CG753" s="1" t="n">
        <v>33772</v>
      </c>
      <c r="CH753" s="0" t="n">
        <v>7.473</v>
      </c>
      <c r="CJ753" s="1" t="n">
        <v>33772</v>
      </c>
      <c r="CK753" s="0" t="n">
        <v>8.133</v>
      </c>
    </row>
    <row r="754" customFormat="false" ht="15" hidden="false" customHeight="false" outlineLevel="0" collapsed="false">
      <c r="A754" s="1" t="n">
        <v>32799</v>
      </c>
      <c r="B754" s="0" t="n">
        <v>0.6277</v>
      </c>
      <c r="D754" s="1" t="n">
        <v>32833</v>
      </c>
      <c r="E754" s="0" t="n">
        <v>0.8725</v>
      </c>
      <c r="G754" s="1" t="n">
        <v>41467</v>
      </c>
      <c r="H754" s="0" t="n">
        <v>6.1404</v>
      </c>
      <c r="J754" s="1" t="n">
        <v>32799</v>
      </c>
      <c r="K754" s="0" t="n">
        <v>141.7</v>
      </c>
      <c r="M754" s="1" t="n">
        <v>32799</v>
      </c>
      <c r="N754" s="0" t="n">
        <v>1.2937</v>
      </c>
      <c r="P754" s="1" t="n">
        <v>32799</v>
      </c>
      <c r="Q754" s="0" t="n">
        <v>1.1739</v>
      </c>
      <c r="S754" s="1" t="n">
        <v>32832</v>
      </c>
      <c r="T754" s="0" t="n">
        <v>339.35</v>
      </c>
      <c r="V754" s="1" t="n">
        <v>32829</v>
      </c>
      <c r="W754" s="0" t="n">
        <v>985.81</v>
      </c>
      <c r="Y754" s="1" t="n">
        <v>34303</v>
      </c>
      <c r="Z754" s="0" t="n">
        <v>984.93</v>
      </c>
      <c r="AB754" s="1" t="n">
        <v>32861</v>
      </c>
      <c r="AC754" s="0" t="n">
        <v>38439.1</v>
      </c>
      <c r="AE754" s="1" t="n">
        <v>34837</v>
      </c>
      <c r="AF754" s="0" t="n">
        <v>1981.1</v>
      </c>
      <c r="AH754" s="1" t="n">
        <v>32834</v>
      </c>
      <c r="AI754" s="0" t="n">
        <v>194.71</v>
      </c>
      <c r="AK754" s="1" t="n">
        <v>32843</v>
      </c>
      <c r="AL754" s="0" t="n">
        <v>7.689</v>
      </c>
      <c r="AN754" s="1" t="n">
        <v>32841</v>
      </c>
      <c r="AO754" s="0" t="n">
        <v>7.825</v>
      </c>
      <c r="AQ754" s="1" t="n">
        <v>32841</v>
      </c>
      <c r="AR754" s="0" t="n">
        <v>7.874</v>
      </c>
      <c r="AT754" s="1" t="n">
        <v>34677</v>
      </c>
      <c r="AU754" s="0" t="n">
        <v>7.778</v>
      </c>
      <c r="AW754" s="1" t="n">
        <v>34676</v>
      </c>
      <c r="AX754" s="0" t="n">
        <v>8.471</v>
      </c>
      <c r="AZ754" s="1" t="n">
        <v>34676</v>
      </c>
      <c r="BA754" s="0" t="n">
        <v>8.531</v>
      </c>
      <c r="BC754" s="1" t="n">
        <v>34227</v>
      </c>
      <c r="BD754" s="0" t="n">
        <v>5.791</v>
      </c>
      <c r="BF754" s="1" t="n">
        <v>34218</v>
      </c>
      <c r="BG754" s="0" t="n">
        <v>5.664</v>
      </c>
      <c r="BI754" s="1" t="n">
        <v>34185</v>
      </c>
      <c r="BJ754" s="0" t="n">
        <v>6.435</v>
      </c>
      <c r="BL754" s="1" t="n">
        <v>35437</v>
      </c>
      <c r="BM754" s="0" t="n">
        <v>0.717</v>
      </c>
      <c r="BO754" s="1" t="n">
        <v>34304</v>
      </c>
      <c r="BP754" s="0" t="n">
        <v>2.347</v>
      </c>
      <c r="BR754" s="1" t="n">
        <v>33695</v>
      </c>
      <c r="BS754" s="0" t="n">
        <v>5.467</v>
      </c>
      <c r="BU754" s="1" t="n">
        <v>37553</v>
      </c>
      <c r="BV754" s="0" t="n">
        <v>5.13</v>
      </c>
      <c r="BX754" s="1" t="n">
        <v>37553</v>
      </c>
      <c r="BY754" s="0" t="n">
        <v>5.495</v>
      </c>
      <c r="CA754" s="1" t="n">
        <v>37553</v>
      </c>
      <c r="CB754" s="0" t="n">
        <v>5.895</v>
      </c>
      <c r="CD754" s="1" t="n">
        <v>33773</v>
      </c>
      <c r="CE754" s="0" t="n">
        <v>6.402</v>
      </c>
      <c r="CG754" s="1" t="n">
        <v>33773</v>
      </c>
      <c r="CH754" s="0" t="n">
        <v>7.437</v>
      </c>
      <c r="CJ754" s="1" t="n">
        <v>33773</v>
      </c>
      <c r="CK754" s="0" t="n">
        <v>8.114</v>
      </c>
    </row>
    <row r="755" customFormat="false" ht="15" hidden="false" customHeight="false" outlineLevel="0" collapsed="false">
      <c r="A755" s="1" t="n">
        <v>32800</v>
      </c>
      <c r="B755" s="0" t="n">
        <v>0.6254</v>
      </c>
      <c r="D755" s="1" t="n">
        <v>32834</v>
      </c>
      <c r="E755" s="0" t="n">
        <v>0.8714</v>
      </c>
      <c r="G755" s="1" t="n">
        <v>41470</v>
      </c>
      <c r="H755" s="0" t="n">
        <v>6.141</v>
      </c>
      <c r="J755" s="1" t="n">
        <v>32800</v>
      </c>
      <c r="K755" s="0" t="n">
        <v>141.95</v>
      </c>
      <c r="M755" s="1" t="n">
        <v>32800</v>
      </c>
      <c r="N755" s="0" t="n">
        <v>1.2898</v>
      </c>
      <c r="P755" s="1" t="n">
        <v>32800</v>
      </c>
      <c r="Q755" s="0" t="n">
        <v>1.1743</v>
      </c>
      <c r="S755" s="1" t="n">
        <v>32833</v>
      </c>
      <c r="T755" s="0" t="n">
        <v>339.59</v>
      </c>
      <c r="V755" s="1" t="n">
        <v>32832</v>
      </c>
      <c r="W755" s="0" t="n">
        <v>989.62</v>
      </c>
      <c r="Y755" s="1" t="n">
        <v>34304</v>
      </c>
      <c r="Z755" s="0" t="n">
        <v>974.8</v>
      </c>
      <c r="AB755" s="1" t="n">
        <v>32862</v>
      </c>
      <c r="AC755" s="0" t="n">
        <v>38512</v>
      </c>
      <c r="AE755" s="1" t="n">
        <v>34838</v>
      </c>
      <c r="AF755" s="0" t="n">
        <v>1957.1</v>
      </c>
      <c r="AH755" s="1" t="n">
        <v>32835</v>
      </c>
      <c r="AI755" s="0" t="n">
        <v>194.58</v>
      </c>
      <c r="AK755" s="1" t="n">
        <v>32846</v>
      </c>
      <c r="AL755" s="0" t="n">
        <v>7.714</v>
      </c>
      <c r="AN755" s="1" t="n">
        <v>32842</v>
      </c>
      <c r="AO755" s="0" t="n">
        <v>7.726</v>
      </c>
      <c r="AQ755" s="1" t="n">
        <v>32842</v>
      </c>
      <c r="AR755" s="0" t="n">
        <v>7.826</v>
      </c>
      <c r="AT755" s="1" t="n">
        <v>34680</v>
      </c>
      <c r="AU755" s="0" t="n">
        <v>7.862</v>
      </c>
      <c r="AW755" s="1" t="n">
        <v>34677</v>
      </c>
      <c r="AX755" s="0" t="n">
        <v>8.422</v>
      </c>
      <c r="AZ755" s="1" t="n">
        <v>34677</v>
      </c>
      <c r="BA755" s="0" t="n">
        <v>8.44</v>
      </c>
      <c r="BC755" s="1" t="n">
        <v>34228</v>
      </c>
      <c r="BD755" s="0" t="n">
        <v>5.742</v>
      </c>
      <c r="BF755" s="1" t="n">
        <v>34219</v>
      </c>
      <c r="BG755" s="0" t="n">
        <v>5.676</v>
      </c>
      <c r="BI755" s="1" t="n">
        <v>34186</v>
      </c>
      <c r="BJ755" s="0" t="n">
        <v>6.423</v>
      </c>
      <c r="BL755" s="1" t="n">
        <v>35438</v>
      </c>
      <c r="BM755" s="0" t="n">
        <v>0.666</v>
      </c>
      <c r="BO755" s="1" t="n">
        <v>34305</v>
      </c>
      <c r="BP755" s="0" t="n">
        <v>2.366</v>
      </c>
      <c r="BR755" s="1" t="n">
        <v>33696</v>
      </c>
      <c r="BS755" s="0" t="n">
        <v>5.52</v>
      </c>
      <c r="BU755" s="1" t="n">
        <v>37554</v>
      </c>
      <c r="BV755" s="0" t="n">
        <v>5.06</v>
      </c>
      <c r="BX755" s="1" t="n">
        <v>37554</v>
      </c>
      <c r="BY755" s="0" t="n">
        <v>5.423</v>
      </c>
      <c r="CA755" s="1" t="n">
        <v>37554</v>
      </c>
      <c r="CB755" s="0" t="n">
        <v>5.83</v>
      </c>
      <c r="CD755" s="1" t="n">
        <v>33774</v>
      </c>
      <c r="CE755" s="0" t="n">
        <v>6.45</v>
      </c>
      <c r="CG755" s="1" t="n">
        <v>33774</v>
      </c>
      <c r="CH755" s="0" t="n">
        <v>7.461</v>
      </c>
      <c r="CJ755" s="1" t="n">
        <v>33774</v>
      </c>
      <c r="CK755" s="0" t="n">
        <v>8.151</v>
      </c>
    </row>
    <row r="756" customFormat="false" ht="15" hidden="false" customHeight="false" outlineLevel="0" collapsed="false">
      <c r="A756" s="1" t="n">
        <v>32801</v>
      </c>
      <c r="B756" s="0" t="n">
        <v>0.6295</v>
      </c>
      <c r="D756" s="1" t="n">
        <v>32835</v>
      </c>
      <c r="E756" s="0" t="n">
        <v>0.87</v>
      </c>
      <c r="G756" s="1" t="n">
        <v>41471</v>
      </c>
      <c r="H756" s="0" t="n">
        <v>6.136</v>
      </c>
      <c r="J756" s="1" t="n">
        <v>32801</v>
      </c>
      <c r="K756" s="0" t="n">
        <v>142.3</v>
      </c>
      <c r="M756" s="1" t="n">
        <v>32801</v>
      </c>
      <c r="N756" s="0" t="n">
        <v>1.2957</v>
      </c>
      <c r="P756" s="1" t="n">
        <v>32801</v>
      </c>
      <c r="Q756" s="0" t="n">
        <v>1.1735</v>
      </c>
      <c r="S756" s="1" t="n">
        <v>32834</v>
      </c>
      <c r="T756" s="0" t="n">
        <v>341.91</v>
      </c>
      <c r="V756" s="1" t="n">
        <v>32833</v>
      </c>
      <c r="W756" s="0" t="n">
        <v>984.76</v>
      </c>
      <c r="Y756" s="1" t="n">
        <v>34305</v>
      </c>
      <c r="Z756" s="0" t="n">
        <v>972.8</v>
      </c>
      <c r="AB756" s="1" t="n">
        <v>32863</v>
      </c>
      <c r="AC756" s="0" t="n">
        <v>38215.48</v>
      </c>
      <c r="AE756" s="1" t="n">
        <v>34841</v>
      </c>
      <c r="AF756" s="0" t="n">
        <v>1971.1</v>
      </c>
      <c r="AH756" s="1" t="n">
        <v>32836</v>
      </c>
      <c r="AI756" s="0" t="n">
        <v>195.47</v>
      </c>
      <c r="AK756" s="1" t="n">
        <v>32847</v>
      </c>
      <c r="AL756" s="0" t="n">
        <v>7.714</v>
      </c>
      <c r="AN756" s="1" t="n">
        <v>32843</v>
      </c>
      <c r="AO756" s="0" t="n">
        <v>7.7</v>
      </c>
      <c r="AQ756" s="1" t="n">
        <v>32843</v>
      </c>
      <c r="AR756" s="0" t="n">
        <v>7.805</v>
      </c>
      <c r="AT756" s="1" t="n">
        <v>34681</v>
      </c>
      <c r="AU756" s="0" t="n">
        <v>7.911</v>
      </c>
      <c r="AW756" s="1" t="n">
        <v>34680</v>
      </c>
      <c r="AX756" s="0" t="n">
        <v>8.476</v>
      </c>
      <c r="AZ756" s="1" t="n">
        <v>34680</v>
      </c>
      <c r="BA756" s="0" t="n">
        <v>8.512</v>
      </c>
      <c r="BC756" s="1" t="n">
        <v>34229</v>
      </c>
      <c r="BD756" s="0" t="n">
        <v>5.686</v>
      </c>
      <c r="BF756" s="1" t="n">
        <v>34220</v>
      </c>
      <c r="BG756" s="0" t="n">
        <v>5.688</v>
      </c>
      <c r="BI756" s="1" t="n">
        <v>34187</v>
      </c>
      <c r="BJ756" s="0" t="n">
        <v>6.377</v>
      </c>
      <c r="BL756" s="1" t="n">
        <v>35439</v>
      </c>
      <c r="BM756" s="0" t="n">
        <v>0.648</v>
      </c>
      <c r="BO756" s="1" t="n">
        <v>34306</v>
      </c>
      <c r="BP756" s="0" t="n">
        <v>2.354</v>
      </c>
      <c r="BR756" s="1" t="n">
        <v>33697</v>
      </c>
      <c r="BS756" s="0" t="n">
        <v>5.621</v>
      </c>
      <c r="BU756" s="1" t="n">
        <v>37557</v>
      </c>
      <c r="BV756" s="0" t="n">
        <v>4.95</v>
      </c>
      <c r="BX756" s="1" t="n">
        <v>37557</v>
      </c>
      <c r="BY756" s="0" t="n">
        <v>5.325</v>
      </c>
      <c r="CA756" s="1" t="n">
        <v>37557</v>
      </c>
      <c r="CB756" s="0" t="n">
        <v>5.785</v>
      </c>
      <c r="CD756" s="1" t="n">
        <v>33777</v>
      </c>
      <c r="CE756" s="0" t="n">
        <v>6.498</v>
      </c>
      <c r="CG756" s="1" t="n">
        <v>33777</v>
      </c>
      <c r="CH756" s="0" t="n">
        <v>7.534</v>
      </c>
      <c r="CJ756" s="1" t="n">
        <v>33777</v>
      </c>
      <c r="CK756" s="0" t="n">
        <v>8.195</v>
      </c>
    </row>
    <row r="757" customFormat="false" ht="15" hidden="false" customHeight="false" outlineLevel="0" collapsed="false">
      <c r="A757" s="1" t="n">
        <v>32804</v>
      </c>
      <c r="B757" s="0" t="n">
        <v>0.6262</v>
      </c>
      <c r="D757" s="1" t="n">
        <v>32836</v>
      </c>
      <c r="E757" s="0" t="n">
        <v>0.8654</v>
      </c>
      <c r="G757" s="1" t="n">
        <v>41472</v>
      </c>
      <c r="H757" s="0" t="n">
        <v>6.1371</v>
      </c>
      <c r="J757" s="1" t="n">
        <v>32804</v>
      </c>
      <c r="K757" s="0" t="n">
        <v>142.35</v>
      </c>
      <c r="M757" s="1" t="n">
        <v>32804</v>
      </c>
      <c r="N757" s="0" t="n">
        <v>1.2979</v>
      </c>
      <c r="P757" s="1" t="n">
        <v>32804</v>
      </c>
      <c r="Q757" s="0" t="n">
        <v>1.1725</v>
      </c>
      <c r="S757" s="1" t="n">
        <v>32836</v>
      </c>
      <c r="T757" s="0" t="n">
        <v>343.97</v>
      </c>
      <c r="V757" s="1" t="n">
        <v>32834</v>
      </c>
      <c r="W757" s="0" t="n">
        <v>990.51</v>
      </c>
      <c r="Y757" s="1" t="n">
        <v>34306</v>
      </c>
      <c r="Z757" s="0" t="n">
        <v>980.67</v>
      </c>
      <c r="AB757" s="1" t="n">
        <v>32864</v>
      </c>
      <c r="AC757" s="0" t="n">
        <v>38040.37</v>
      </c>
      <c r="AE757" s="1" t="n">
        <v>34842</v>
      </c>
      <c r="AF757" s="0" t="n">
        <v>1997.3</v>
      </c>
      <c r="AH757" s="1" t="n">
        <v>32839</v>
      </c>
      <c r="AI757" s="0" t="n">
        <v>195.52</v>
      </c>
      <c r="AK757" s="1" t="n">
        <v>32848</v>
      </c>
      <c r="AL757" s="0" t="n">
        <v>7.818</v>
      </c>
      <c r="AN757" s="1" t="n">
        <v>32846</v>
      </c>
      <c r="AO757" s="0" t="n">
        <v>7.707</v>
      </c>
      <c r="AQ757" s="1" t="n">
        <v>32846</v>
      </c>
      <c r="AR757" s="0" t="n">
        <v>7.823</v>
      </c>
      <c r="AT757" s="1" t="n">
        <v>34682</v>
      </c>
      <c r="AU757" s="0" t="n">
        <v>7.839</v>
      </c>
      <c r="AW757" s="1" t="n">
        <v>34681</v>
      </c>
      <c r="AX757" s="0" t="n">
        <v>8.539</v>
      </c>
      <c r="AZ757" s="1" t="n">
        <v>34681</v>
      </c>
      <c r="BA757" s="0" t="n">
        <v>8.574</v>
      </c>
      <c r="BC757" s="1" t="n">
        <v>34232</v>
      </c>
      <c r="BD757" s="0" t="n">
        <v>5.681</v>
      </c>
      <c r="BF757" s="1" t="n">
        <v>34221</v>
      </c>
      <c r="BG757" s="0" t="n">
        <v>5.693</v>
      </c>
      <c r="BI757" s="1" t="n">
        <v>34190</v>
      </c>
      <c r="BJ757" s="0" t="n">
        <v>6.389</v>
      </c>
      <c r="BL757" s="1" t="n">
        <v>35440</v>
      </c>
      <c r="BM757" s="0" t="n">
        <v>0.629</v>
      </c>
      <c r="BO757" s="1" t="n">
        <v>34309</v>
      </c>
      <c r="BP757" s="0" t="n">
        <v>2.354</v>
      </c>
      <c r="BR757" s="1" t="n">
        <v>33700</v>
      </c>
      <c r="BS757" s="0" t="n">
        <v>5.699</v>
      </c>
      <c r="BU757" s="1" t="n">
        <v>37558</v>
      </c>
      <c r="BV757" s="0" t="n">
        <v>4.83</v>
      </c>
      <c r="BX757" s="1" t="n">
        <v>37558</v>
      </c>
      <c r="BY757" s="0" t="n">
        <v>5.165</v>
      </c>
      <c r="CA757" s="1" t="n">
        <v>37558</v>
      </c>
      <c r="CB757" s="0" t="n">
        <v>5.65</v>
      </c>
      <c r="CD757" s="1" t="n">
        <v>33778</v>
      </c>
      <c r="CE757" s="0" t="n">
        <v>6.522</v>
      </c>
      <c r="CG757" s="1" t="n">
        <v>33778</v>
      </c>
      <c r="CH757" s="0" t="n">
        <v>7.583</v>
      </c>
      <c r="CJ757" s="1" t="n">
        <v>33778</v>
      </c>
      <c r="CK757" s="0" t="n">
        <v>8.232</v>
      </c>
    </row>
    <row r="758" customFormat="false" ht="15" hidden="false" customHeight="false" outlineLevel="0" collapsed="false">
      <c r="A758" s="1" t="n">
        <v>32805</v>
      </c>
      <c r="B758" s="0" t="n">
        <v>0.6227</v>
      </c>
      <c r="D758" s="1" t="n">
        <v>32839</v>
      </c>
      <c r="E758" s="0" t="n">
        <v>0.8585</v>
      </c>
      <c r="G758" s="1" t="n">
        <v>41473</v>
      </c>
      <c r="H758" s="0" t="n">
        <v>6.1416</v>
      </c>
      <c r="J758" s="1" t="n">
        <v>32805</v>
      </c>
      <c r="K758" s="0" t="n">
        <v>141.55</v>
      </c>
      <c r="M758" s="1" t="n">
        <v>32805</v>
      </c>
      <c r="N758" s="0" t="n">
        <v>1.3051</v>
      </c>
      <c r="P758" s="1" t="n">
        <v>32805</v>
      </c>
      <c r="Q758" s="0" t="n">
        <v>1.1723</v>
      </c>
      <c r="S758" s="1" t="n">
        <v>32839</v>
      </c>
      <c r="T758" s="0" t="n">
        <v>345.61</v>
      </c>
      <c r="V758" s="1" t="n">
        <v>32835</v>
      </c>
      <c r="W758" s="0" t="n">
        <v>996.73</v>
      </c>
      <c r="Y758" s="1" t="n">
        <v>34309</v>
      </c>
      <c r="Z758" s="0" t="n">
        <v>995.72</v>
      </c>
      <c r="AB758" s="1" t="n">
        <v>32867</v>
      </c>
      <c r="AC758" s="0" t="n">
        <v>38423.62</v>
      </c>
      <c r="AE758" s="1" t="n">
        <v>34843</v>
      </c>
      <c r="AF758" s="0" t="n">
        <v>2001.1</v>
      </c>
      <c r="AH758" s="1" t="n">
        <v>32840</v>
      </c>
      <c r="AI758" s="0" t="n">
        <v>195.26</v>
      </c>
      <c r="AK758" s="1" t="n">
        <v>32849</v>
      </c>
      <c r="AL758" s="0" t="n">
        <v>7.861</v>
      </c>
      <c r="AN758" s="1" t="n">
        <v>32847</v>
      </c>
      <c r="AO758" s="0" t="n">
        <v>7.699</v>
      </c>
      <c r="AQ758" s="1" t="n">
        <v>32847</v>
      </c>
      <c r="AR758" s="0" t="n">
        <v>7.819</v>
      </c>
      <c r="AT758" s="1" t="n">
        <v>34683</v>
      </c>
      <c r="AU758" s="0" t="n">
        <v>7.853</v>
      </c>
      <c r="AW758" s="1" t="n">
        <v>34682</v>
      </c>
      <c r="AX758" s="0" t="n">
        <v>8.5</v>
      </c>
      <c r="AZ758" s="1" t="n">
        <v>34682</v>
      </c>
      <c r="BA758" s="0" t="n">
        <v>8.507</v>
      </c>
      <c r="BC758" s="1" t="n">
        <v>34233</v>
      </c>
      <c r="BD758" s="0" t="n">
        <v>5.7</v>
      </c>
      <c r="BF758" s="1" t="n">
        <v>34222</v>
      </c>
      <c r="BG758" s="0" t="n">
        <v>5.683</v>
      </c>
      <c r="BI758" s="1" t="n">
        <v>34191</v>
      </c>
      <c r="BJ758" s="0" t="n">
        <v>6.355</v>
      </c>
      <c r="BL758" s="1" t="n">
        <v>35443</v>
      </c>
      <c r="BM758" s="0" t="n">
        <v>0.602</v>
      </c>
      <c r="BO758" s="1" t="n">
        <v>34310</v>
      </c>
      <c r="BP758" s="0" t="n">
        <v>2.347</v>
      </c>
      <c r="BR758" s="1" t="n">
        <v>33701</v>
      </c>
      <c r="BS758" s="0" t="n">
        <v>5.645</v>
      </c>
      <c r="BU758" s="1" t="n">
        <v>37559</v>
      </c>
      <c r="BV758" s="0" t="n">
        <v>4.868</v>
      </c>
      <c r="BX758" s="1" t="n">
        <v>37559</v>
      </c>
      <c r="BY758" s="0" t="n">
        <v>5.225</v>
      </c>
      <c r="CA758" s="1" t="n">
        <v>37559</v>
      </c>
      <c r="CB758" s="0" t="n">
        <v>5.655</v>
      </c>
      <c r="CD758" s="1" t="n">
        <v>33779</v>
      </c>
      <c r="CE758" s="0" t="n">
        <v>6.521</v>
      </c>
      <c r="CG758" s="1" t="n">
        <v>33779</v>
      </c>
      <c r="CH758" s="0" t="n">
        <v>7.524</v>
      </c>
      <c r="CJ758" s="1" t="n">
        <v>33779</v>
      </c>
      <c r="CK758" s="0" t="n">
        <v>8.165</v>
      </c>
    </row>
    <row r="759" customFormat="false" ht="15" hidden="false" customHeight="false" outlineLevel="0" collapsed="false">
      <c r="A759" s="1" t="n">
        <v>32806</v>
      </c>
      <c r="B759" s="0" t="n">
        <v>0.6194</v>
      </c>
      <c r="D759" s="1" t="n">
        <v>32840</v>
      </c>
      <c r="E759" s="0" t="n">
        <v>0.8602</v>
      </c>
      <c r="G759" s="1" t="n">
        <v>41474</v>
      </c>
      <c r="H759" s="0" t="n">
        <v>6.1357</v>
      </c>
      <c r="J759" s="1" t="n">
        <v>32806</v>
      </c>
      <c r="K759" s="0" t="n">
        <v>141.65</v>
      </c>
      <c r="M759" s="1" t="n">
        <v>32806</v>
      </c>
      <c r="N759" s="0" t="n">
        <v>1.292</v>
      </c>
      <c r="P759" s="1" t="n">
        <v>32806</v>
      </c>
      <c r="Q759" s="0" t="n">
        <v>1.1747</v>
      </c>
      <c r="S759" s="1" t="n">
        <v>32840</v>
      </c>
      <c r="T759" s="0" t="n">
        <v>345.77</v>
      </c>
      <c r="V759" s="1" t="n">
        <v>32836</v>
      </c>
      <c r="W759" s="0" t="n">
        <v>1005.91</v>
      </c>
      <c r="Y759" s="1" t="n">
        <v>34310</v>
      </c>
      <c r="Z759" s="0" t="n">
        <v>1022.34</v>
      </c>
      <c r="AB759" s="1" t="n">
        <v>32868</v>
      </c>
      <c r="AC759" s="0" t="n">
        <v>38681.31</v>
      </c>
      <c r="AE759" s="1" t="n">
        <v>34844</v>
      </c>
      <c r="AF759" s="0" t="n">
        <v>2008.9</v>
      </c>
      <c r="AH759" s="1" t="n">
        <v>32841</v>
      </c>
      <c r="AI759" s="0" t="n">
        <v>196.31</v>
      </c>
      <c r="AK759" s="1" t="n">
        <v>32850</v>
      </c>
      <c r="AL759" s="0" t="n">
        <v>7.765</v>
      </c>
      <c r="AN759" s="1" t="n">
        <v>32848</v>
      </c>
      <c r="AO759" s="0" t="n">
        <v>7.766</v>
      </c>
      <c r="AQ759" s="1" t="n">
        <v>32848</v>
      </c>
      <c r="AR759" s="0" t="n">
        <v>7.848</v>
      </c>
      <c r="AT759" s="1" t="n">
        <v>34684</v>
      </c>
      <c r="AU759" s="0" t="n">
        <v>7.844</v>
      </c>
      <c r="AW759" s="1" t="n">
        <v>34683</v>
      </c>
      <c r="AX759" s="0" t="n">
        <v>8.471</v>
      </c>
      <c r="AZ759" s="1" t="n">
        <v>34683</v>
      </c>
      <c r="BA759" s="0" t="n">
        <v>8.493</v>
      </c>
      <c r="BC759" s="1" t="n">
        <v>34234</v>
      </c>
      <c r="BD759" s="0" t="n">
        <v>5.747</v>
      </c>
      <c r="BF759" s="1" t="n">
        <v>34225</v>
      </c>
      <c r="BG759" s="0" t="n">
        <v>5.701</v>
      </c>
      <c r="BI759" s="1" t="n">
        <v>34192</v>
      </c>
      <c r="BJ759" s="0" t="n">
        <v>6.347</v>
      </c>
      <c r="BL759" s="1" t="n">
        <v>35444</v>
      </c>
      <c r="BM759" s="0" t="n">
        <v>0.615</v>
      </c>
      <c r="BO759" s="1" t="n">
        <v>34311</v>
      </c>
      <c r="BP759" s="0" t="n">
        <v>2.341</v>
      </c>
      <c r="BR759" s="1" t="n">
        <v>33702</v>
      </c>
      <c r="BS759" s="0" t="n">
        <v>5.675</v>
      </c>
      <c r="BU759" s="1" t="n">
        <v>37560</v>
      </c>
      <c r="BV759" s="0" t="n">
        <v>4.76</v>
      </c>
      <c r="BX759" s="1" t="n">
        <v>37560</v>
      </c>
      <c r="BY759" s="0" t="n">
        <v>5.113</v>
      </c>
      <c r="CA759" s="1" t="n">
        <v>37560</v>
      </c>
      <c r="CB759" s="0" t="n">
        <v>5.535</v>
      </c>
      <c r="CD759" s="1" t="n">
        <v>33780</v>
      </c>
      <c r="CE759" s="0" t="n">
        <v>6.407</v>
      </c>
      <c r="CG759" s="1" t="n">
        <v>33780</v>
      </c>
      <c r="CH759" s="0" t="n">
        <v>7.439</v>
      </c>
      <c r="CJ759" s="1" t="n">
        <v>33780</v>
      </c>
      <c r="CK759" s="0" t="n">
        <v>8.143</v>
      </c>
    </row>
    <row r="760" customFormat="false" ht="15" hidden="false" customHeight="false" outlineLevel="0" collapsed="false">
      <c r="A760" s="1" t="n">
        <v>32807</v>
      </c>
      <c r="B760" s="0" t="n">
        <v>0.6345</v>
      </c>
      <c r="D760" s="1" t="n">
        <v>32841</v>
      </c>
      <c r="E760" s="0" t="n">
        <v>0.8552</v>
      </c>
      <c r="G760" s="1" t="n">
        <v>41477</v>
      </c>
      <c r="H760" s="0" t="n">
        <v>6.136</v>
      </c>
      <c r="J760" s="1" t="n">
        <v>32807</v>
      </c>
      <c r="K760" s="0" t="n">
        <v>141.65</v>
      </c>
      <c r="M760" s="1" t="n">
        <v>32807</v>
      </c>
      <c r="N760" s="0" t="n">
        <v>1.2912</v>
      </c>
      <c r="P760" s="1" t="n">
        <v>32807</v>
      </c>
      <c r="Q760" s="0" t="n">
        <v>1.1752</v>
      </c>
      <c r="S760" s="1" t="n">
        <v>32841</v>
      </c>
      <c r="T760" s="0" t="n">
        <v>343.6</v>
      </c>
      <c r="V760" s="1" t="n">
        <v>32839</v>
      </c>
      <c r="W760" s="0" t="n">
        <v>1010</v>
      </c>
      <c r="Y760" s="1" t="n">
        <v>34311</v>
      </c>
      <c r="Z760" s="0" t="n">
        <v>1009.67</v>
      </c>
      <c r="AB760" s="1" t="n">
        <v>32869</v>
      </c>
      <c r="AC760" s="0" t="n">
        <v>38801.63</v>
      </c>
      <c r="AE760" s="1" t="n">
        <v>34845</v>
      </c>
      <c r="AF760" s="0" t="n">
        <v>1985.7</v>
      </c>
      <c r="AH760" s="1" t="n">
        <v>32842</v>
      </c>
      <c r="AI760" s="0" t="n">
        <v>196.2</v>
      </c>
      <c r="AK760" s="1" t="n">
        <v>32853</v>
      </c>
      <c r="AL760" s="0" t="n">
        <v>7.791</v>
      </c>
      <c r="AN760" s="1" t="n">
        <v>32849</v>
      </c>
      <c r="AO760" s="0" t="n">
        <v>7.796</v>
      </c>
      <c r="AQ760" s="1" t="n">
        <v>32849</v>
      </c>
      <c r="AR760" s="0" t="n">
        <v>7.873</v>
      </c>
      <c r="AT760" s="1" t="n">
        <v>34687</v>
      </c>
      <c r="AU760" s="0" t="n">
        <v>7.832</v>
      </c>
      <c r="AW760" s="1" t="n">
        <v>34684</v>
      </c>
      <c r="AX760" s="0" t="n">
        <v>8.475</v>
      </c>
      <c r="AZ760" s="1" t="n">
        <v>34684</v>
      </c>
      <c r="BA760" s="0" t="n">
        <v>8.498</v>
      </c>
      <c r="BC760" s="1" t="n">
        <v>34235</v>
      </c>
      <c r="BD760" s="0" t="n">
        <v>5.768</v>
      </c>
      <c r="BF760" s="1" t="n">
        <v>34226</v>
      </c>
      <c r="BG760" s="0" t="n">
        <v>5.701</v>
      </c>
      <c r="BI760" s="1" t="n">
        <v>34193</v>
      </c>
      <c r="BJ760" s="0" t="n">
        <v>6.316</v>
      </c>
      <c r="BL760" s="1" t="n">
        <v>35445</v>
      </c>
      <c r="BM760" s="0" t="n">
        <v>0.608</v>
      </c>
      <c r="BO760" s="1" t="n">
        <v>34312</v>
      </c>
      <c r="BP760" s="0" t="n">
        <v>2.314</v>
      </c>
      <c r="BR760" s="1" t="n">
        <v>33703</v>
      </c>
      <c r="BS760" s="0" t="n">
        <v>5.635</v>
      </c>
      <c r="BU760" s="1" t="n">
        <v>37561</v>
      </c>
      <c r="BV760" s="0" t="n">
        <v>4.725</v>
      </c>
      <c r="BX760" s="1" t="n">
        <v>37561</v>
      </c>
      <c r="BY760" s="0" t="n">
        <v>5.085</v>
      </c>
      <c r="CA760" s="1" t="n">
        <v>37561</v>
      </c>
      <c r="CB760" s="0" t="n">
        <v>5.475</v>
      </c>
      <c r="CD760" s="1" t="n">
        <v>33781</v>
      </c>
      <c r="CE760" s="0" t="n">
        <v>6.411</v>
      </c>
      <c r="CG760" s="1" t="n">
        <v>33781</v>
      </c>
      <c r="CH760" s="0" t="n">
        <v>7.451</v>
      </c>
      <c r="CJ760" s="1" t="n">
        <v>33781</v>
      </c>
      <c r="CK760" s="0" t="n">
        <v>8.165</v>
      </c>
    </row>
    <row r="761" customFormat="false" ht="15" hidden="false" customHeight="false" outlineLevel="0" collapsed="false">
      <c r="A761" s="1" t="n">
        <v>32808</v>
      </c>
      <c r="B761" s="0" t="n">
        <v>0.6325</v>
      </c>
      <c r="D761" s="1" t="n">
        <v>32842</v>
      </c>
      <c r="E761" s="0" t="n">
        <v>0.8571</v>
      </c>
      <c r="G761" s="1" t="n">
        <v>41478</v>
      </c>
      <c r="H761" s="0" t="n">
        <v>6.1345</v>
      </c>
      <c r="J761" s="1" t="n">
        <v>32808</v>
      </c>
      <c r="K761" s="0" t="n">
        <v>142</v>
      </c>
      <c r="M761" s="1" t="n">
        <v>32808</v>
      </c>
      <c r="N761" s="0" t="n">
        <v>1.2834</v>
      </c>
      <c r="P761" s="1" t="n">
        <v>32808</v>
      </c>
      <c r="Q761" s="0" t="n">
        <v>1.1754</v>
      </c>
      <c r="S761" s="1" t="n">
        <v>32842</v>
      </c>
      <c r="T761" s="0" t="n">
        <v>345.99</v>
      </c>
      <c r="V761" s="1" t="n">
        <v>32840</v>
      </c>
      <c r="W761" s="0" t="n">
        <v>1009.79</v>
      </c>
      <c r="Y761" s="1" t="n">
        <v>34312</v>
      </c>
      <c r="Z761" s="0" t="n">
        <v>984.9</v>
      </c>
      <c r="AB761" s="1" t="n">
        <v>32870</v>
      </c>
      <c r="AC761" s="0" t="n">
        <v>38876.94</v>
      </c>
      <c r="AE761" s="1" t="n">
        <v>34848</v>
      </c>
      <c r="AF761" s="0" t="n">
        <v>1976.1</v>
      </c>
      <c r="AH761" s="1" t="n">
        <v>32843</v>
      </c>
      <c r="AI761" s="0" t="n">
        <v>196.97</v>
      </c>
      <c r="AK761" s="1" t="n">
        <v>32854</v>
      </c>
      <c r="AL761" s="0" t="n">
        <v>7.791</v>
      </c>
      <c r="AN761" s="1" t="n">
        <v>32850</v>
      </c>
      <c r="AO761" s="0" t="n">
        <v>7.728</v>
      </c>
      <c r="AQ761" s="1" t="n">
        <v>32850</v>
      </c>
      <c r="AR761" s="0" t="n">
        <v>7.818</v>
      </c>
      <c r="AT761" s="1" t="n">
        <v>34688</v>
      </c>
      <c r="AU761" s="0" t="n">
        <v>7.855</v>
      </c>
      <c r="AW761" s="1" t="n">
        <v>34687</v>
      </c>
      <c r="AX761" s="0" t="n">
        <v>8.467</v>
      </c>
      <c r="AZ761" s="1" t="n">
        <v>34687</v>
      </c>
      <c r="BA761" s="0" t="n">
        <v>8.473</v>
      </c>
      <c r="BC761" s="1" t="n">
        <v>34236</v>
      </c>
      <c r="BD761" s="0" t="n">
        <v>5.758</v>
      </c>
      <c r="BF761" s="1" t="n">
        <v>34227</v>
      </c>
      <c r="BG761" s="0" t="n">
        <v>5.747</v>
      </c>
      <c r="BI761" s="1" t="n">
        <v>34194</v>
      </c>
      <c r="BJ761" s="0" t="n">
        <v>6.309</v>
      </c>
      <c r="BL761" s="1" t="n">
        <v>35446</v>
      </c>
      <c r="BM761" s="0" t="n">
        <v>0.613</v>
      </c>
      <c r="BO761" s="1" t="n">
        <v>34313</v>
      </c>
      <c r="BP761" s="0" t="n">
        <v>2.289</v>
      </c>
      <c r="BR761" s="1" t="n">
        <v>33704</v>
      </c>
      <c r="BS761" s="0" t="n">
        <v>5.664</v>
      </c>
      <c r="BU761" s="1" t="n">
        <v>37564</v>
      </c>
      <c r="BV761" s="0" t="n">
        <v>4.833</v>
      </c>
      <c r="BX761" s="1" t="n">
        <v>37564</v>
      </c>
      <c r="BY761" s="0" t="n">
        <v>5.178</v>
      </c>
      <c r="CA761" s="1" t="n">
        <v>37564</v>
      </c>
      <c r="CB761" s="0" t="n">
        <v>5.6</v>
      </c>
      <c r="CD761" s="1" t="n">
        <v>33784</v>
      </c>
      <c r="CE761" s="0" t="n">
        <v>6.42</v>
      </c>
      <c r="CG761" s="1" t="n">
        <v>33784</v>
      </c>
      <c r="CH761" s="0" t="n">
        <v>7.463</v>
      </c>
      <c r="CJ761" s="1" t="n">
        <v>33784</v>
      </c>
      <c r="CK761" s="0" t="n">
        <v>8.187</v>
      </c>
    </row>
    <row r="762" customFormat="false" ht="15" hidden="false" customHeight="false" outlineLevel="0" collapsed="false">
      <c r="A762" s="1" t="n">
        <v>32811</v>
      </c>
      <c r="B762" s="0" t="n">
        <v>0.6317</v>
      </c>
      <c r="D762" s="1" t="n">
        <v>32843</v>
      </c>
      <c r="E762" s="0" t="n">
        <v>0.8556</v>
      </c>
      <c r="G762" s="1" t="n">
        <v>41479</v>
      </c>
      <c r="H762" s="0" t="n">
        <v>6.1353</v>
      </c>
      <c r="J762" s="1" t="n">
        <v>32811</v>
      </c>
      <c r="K762" s="0" t="n">
        <v>142.15</v>
      </c>
      <c r="M762" s="1" t="n">
        <v>32811</v>
      </c>
      <c r="N762" s="0" t="n">
        <v>1.2775</v>
      </c>
      <c r="P762" s="1" t="n">
        <v>32811</v>
      </c>
      <c r="Q762" s="0" t="n">
        <v>1.1747</v>
      </c>
      <c r="S762" s="1" t="n">
        <v>32843</v>
      </c>
      <c r="T762" s="0" t="n">
        <v>350.63</v>
      </c>
      <c r="V762" s="1" t="n">
        <v>32841</v>
      </c>
      <c r="W762" s="0" t="n">
        <v>1013.96</v>
      </c>
      <c r="Y762" s="1" t="n">
        <v>34313</v>
      </c>
      <c r="Z762" s="0" t="n">
        <v>978.57</v>
      </c>
      <c r="AB762" s="1" t="n">
        <v>32871</v>
      </c>
      <c r="AC762" s="0" t="n">
        <v>38915.87</v>
      </c>
      <c r="AE762" s="1" t="n">
        <v>34849</v>
      </c>
      <c r="AF762" s="0" t="n">
        <v>1983.3</v>
      </c>
      <c r="AH762" s="1" t="n">
        <v>32846</v>
      </c>
      <c r="AI762" s="0" t="n">
        <v>197</v>
      </c>
      <c r="AK762" s="1" t="n">
        <v>32855</v>
      </c>
      <c r="AL762" s="0" t="n">
        <v>7.799</v>
      </c>
      <c r="AN762" s="1" t="n">
        <v>32853</v>
      </c>
      <c r="AO762" s="0" t="n">
        <v>7.739</v>
      </c>
      <c r="AQ762" s="1" t="n">
        <v>32853</v>
      </c>
      <c r="AR762" s="0" t="n">
        <v>7.832</v>
      </c>
      <c r="AT762" s="1" t="n">
        <v>34689</v>
      </c>
      <c r="AU762" s="0" t="n">
        <v>7.835</v>
      </c>
      <c r="AW762" s="1" t="n">
        <v>34688</v>
      </c>
      <c r="AX762" s="0" t="n">
        <v>8.49</v>
      </c>
      <c r="AZ762" s="1" t="n">
        <v>34688</v>
      </c>
      <c r="BA762" s="0" t="n">
        <v>8.499</v>
      </c>
      <c r="BC762" s="1" t="n">
        <v>34239</v>
      </c>
      <c r="BD762" s="0" t="n">
        <v>5.721</v>
      </c>
      <c r="BF762" s="1" t="n">
        <v>34228</v>
      </c>
      <c r="BG762" s="0" t="n">
        <v>5.712</v>
      </c>
      <c r="BI762" s="1" t="n">
        <v>34197</v>
      </c>
      <c r="BJ762" s="0" t="n">
        <v>6.343</v>
      </c>
      <c r="BL762" s="1" t="n">
        <v>35447</v>
      </c>
      <c r="BM762" s="0" t="n">
        <v>0.619</v>
      </c>
      <c r="BO762" s="1" t="n">
        <v>34316</v>
      </c>
      <c r="BP762" s="0" t="n">
        <v>2.289</v>
      </c>
      <c r="BR762" s="1" t="n">
        <v>33707</v>
      </c>
      <c r="BS762" s="0" t="n">
        <v>5.562</v>
      </c>
      <c r="BU762" s="1" t="n">
        <v>37565</v>
      </c>
      <c r="BV762" s="0" t="n">
        <v>4.85</v>
      </c>
      <c r="BX762" s="1" t="n">
        <v>37565</v>
      </c>
      <c r="BY762" s="0" t="n">
        <v>5.213</v>
      </c>
      <c r="CA762" s="1" t="n">
        <v>37565</v>
      </c>
      <c r="CB762" s="0" t="n">
        <v>5.665</v>
      </c>
      <c r="CD762" s="1" t="n">
        <v>33785</v>
      </c>
      <c r="CE762" s="0" t="n">
        <v>6.37</v>
      </c>
      <c r="CG762" s="1" t="n">
        <v>33785</v>
      </c>
      <c r="CH762" s="0" t="n">
        <v>7.475</v>
      </c>
      <c r="CJ762" s="1" t="n">
        <v>33785</v>
      </c>
      <c r="CK762" s="0" t="n">
        <v>8.18</v>
      </c>
    </row>
    <row r="763" customFormat="false" ht="15" hidden="false" customHeight="false" outlineLevel="0" collapsed="false">
      <c r="A763" s="1" t="n">
        <v>32812</v>
      </c>
      <c r="B763" s="0" t="n">
        <v>0.6325</v>
      </c>
      <c r="D763" s="1" t="n">
        <v>32846</v>
      </c>
      <c r="E763" s="0" t="n">
        <v>0.8543</v>
      </c>
      <c r="G763" s="1" t="n">
        <v>41480</v>
      </c>
      <c r="H763" s="0" t="n">
        <v>6.1363</v>
      </c>
      <c r="J763" s="1" t="n">
        <v>32812</v>
      </c>
      <c r="K763" s="0" t="n">
        <v>142.73</v>
      </c>
      <c r="M763" s="1" t="n">
        <v>32812</v>
      </c>
      <c r="N763" s="0" t="n">
        <v>1.278</v>
      </c>
      <c r="P763" s="1" t="n">
        <v>32812</v>
      </c>
      <c r="Q763" s="0" t="n">
        <v>1.1741</v>
      </c>
      <c r="S763" s="1" t="n">
        <v>32846</v>
      </c>
      <c r="T763" s="0" t="n">
        <v>351.41</v>
      </c>
      <c r="V763" s="1" t="n">
        <v>32842</v>
      </c>
      <c r="W763" s="0" t="n">
        <v>1023.52</v>
      </c>
      <c r="Y763" s="1" t="n">
        <v>34316</v>
      </c>
      <c r="Z763" s="0" t="n">
        <v>950.77</v>
      </c>
      <c r="AB763" s="1" t="n">
        <v>32877</v>
      </c>
      <c r="AC763" s="0" t="n">
        <v>38712.88</v>
      </c>
      <c r="AE763" s="1" t="n">
        <v>34850</v>
      </c>
      <c r="AF763" s="0" t="n">
        <v>1981.4</v>
      </c>
      <c r="AH763" s="1" t="n">
        <v>32847</v>
      </c>
      <c r="AI763" s="0" t="n">
        <v>196.17</v>
      </c>
      <c r="AK763" s="1" t="n">
        <v>32856</v>
      </c>
      <c r="AL763" s="0" t="n">
        <v>7.738</v>
      </c>
      <c r="AN763" s="1" t="n">
        <v>32854</v>
      </c>
      <c r="AO763" s="0" t="n">
        <v>7.739</v>
      </c>
      <c r="AQ763" s="1" t="n">
        <v>32854</v>
      </c>
      <c r="AR763" s="0" t="n">
        <v>7.832</v>
      </c>
      <c r="AT763" s="1" t="n">
        <v>34690</v>
      </c>
      <c r="AU763" s="0" t="n">
        <v>7.832</v>
      </c>
      <c r="AW763" s="1" t="n">
        <v>34689</v>
      </c>
      <c r="AX763" s="0" t="n">
        <v>8.452</v>
      </c>
      <c r="AZ763" s="1" t="n">
        <v>34689</v>
      </c>
      <c r="BA763" s="0" t="n">
        <v>8.464</v>
      </c>
      <c r="BC763" s="1" t="n">
        <v>34240</v>
      </c>
      <c r="BD763" s="0" t="n">
        <v>5.688</v>
      </c>
      <c r="BF763" s="1" t="n">
        <v>34229</v>
      </c>
      <c r="BG763" s="0" t="n">
        <v>5.642</v>
      </c>
      <c r="BI763" s="1" t="n">
        <v>34198</v>
      </c>
      <c r="BJ763" s="0" t="n">
        <v>6.315</v>
      </c>
      <c r="BL763" s="1" t="n">
        <v>35450</v>
      </c>
      <c r="BM763" s="0" t="n">
        <v>0.609</v>
      </c>
      <c r="BO763" s="1" t="n">
        <v>34317</v>
      </c>
      <c r="BP763" s="0" t="n">
        <v>2.28</v>
      </c>
      <c r="BR763" s="1" t="n">
        <v>33708</v>
      </c>
      <c r="BS763" s="0" t="n">
        <v>5.586</v>
      </c>
      <c r="BU763" s="1" t="n">
        <v>37566</v>
      </c>
      <c r="BV763" s="0" t="n">
        <v>4.835</v>
      </c>
      <c r="BX763" s="1" t="n">
        <v>37566</v>
      </c>
      <c r="BY763" s="0" t="n">
        <v>5.21</v>
      </c>
      <c r="CA763" s="1" t="n">
        <v>37566</v>
      </c>
      <c r="CB763" s="0" t="n">
        <v>5.65</v>
      </c>
      <c r="CD763" s="1" t="n">
        <v>33787</v>
      </c>
      <c r="CE763" s="0" t="n">
        <v>6.047</v>
      </c>
      <c r="CG763" s="1" t="n">
        <v>33787</v>
      </c>
      <c r="CH763" s="0" t="n">
        <v>7.28</v>
      </c>
      <c r="CJ763" s="1" t="n">
        <v>33787</v>
      </c>
      <c r="CK763" s="0" t="n">
        <v>7.936</v>
      </c>
    </row>
    <row r="764" customFormat="false" ht="15" hidden="false" customHeight="false" outlineLevel="0" collapsed="false">
      <c r="A764" s="1" t="n">
        <v>32813</v>
      </c>
      <c r="B764" s="0" t="n">
        <v>0.6345</v>
      </c>
      <c r="D764" s="1" t="n">
        <v>32847</v>
      </c>
      <c r="E764" s="0" t="n">
        <v>0.8549</v>
      </c>
      <c r="G764" s="1" t="n">
        <v>41481</v>
      </c>
      <c r="H764" s="0" t="n">
        <v>6.1354</v>
      </c>
      <c r="J764" s="1" t="n">
        <v>32813</v>
      </c>
      <c r="K764" s="0" t="n">
        <v>143.11</v>
      </c>
      <c r="M764" s="1" t="n">
        <v>32813</v>
      </c>
      <c r="N764" s="0" t="n">
        <v>1.2715</v>
      </c>
      <c r="P764" s="1" t="n">
        <v>32813</v>
      </c>
      <c r="Q764" s="0" t="n">
        <v>1.1743</v>
      </c>
      <c r="S764" s="1" t="n">
        <v>32847</v>
      </c>
      <c r="T764" s="0" t="n">
        <v>349.58</v>
      </c>
      <c r="V764" s="1" t="n">
        <v>32843</v>
      </c>
      <c r="W764" s="0" t="n">
        <v>1034.12</v>
      </c>
      <c r="Y764" s="1" t="n">
        <v>34317</v>
      </c>
      <c r="Z764" s="0" t="n">
        <v>925.2</v>
      </c>
      <c r="AB764" s="1" t="n">
        <v>32878</v>
      </c>
      <c r="AC764" s="0" t="n">
        <v>38274.76</v>
      </c>
      <c r="AE764" s="1" t="n">
        <v>34851</v>
      </c>
      <c r="AF764" s="0" t="n">
        <v>1983.2</v>
      </c>
      <c r="AH764" s="1" t="n">
        <v>32848</v>
      </c>
      <c r="AI764" s="0" t="n">
        <v>197.05</v>
      </c>
      <c r="AK764" s="1" t="n">
        <v>32857</v>
      </c>
      <c r="AL764" s="0" t="n">
        <v>7.737</v>
      </c>
      <c r="AN764" s="1" t="n">
        <v>32855</v>
      </c>
      <c r="AO764" s="0" t="n">
        <v>7.732</v>
      </c>
      <c r="AQ764" s="1" t="n">
        <v>32855</v>
      </c>
      <c r="AR764" s="0" t="n">
        <v>7.82</v>
      </c>
      <c r="AT764" s="1" t="n">
        <v>34691</v>
      </c>
      <c r="AU764" s="0" t="n">
        <v>7.853</v>
      </c>
      <c r="AW764" s="1" t="n">
        <v>34690</v>
      </c>
      <c r="AX764" s="0" t="n">
        <v>8.462</v>
      </c>
      <c r="AZ764" s="1" t="n">
        <v>34690</v>
      </c>
      <c r="BA764" s="0" t="n">
        <v>8.479</v>
      </c>
      <c r="BC764" s="1" t="n">
        <v>34241</v>
      </c>
      <c r="BD764" s="0" t="n">
        <v>5.698</v>
      </c>
      <c r="BF764" s="1" t="n">
        <v>34232</v>
      </c>
      <c r="BG764" s="0" t="n">
        <v>5.642</v>
      </c>
      <c r="BI764" s="1" t="n">
        <v>34199</v>
      </c>
      <c r="BJ764" s="0" t="n">
        <v>6.324</v>
      </c>
      <c r="BL764" s="1" t="n">
        <v>35451</v>
      </c>
      <c r="BM764" s="0" t="n">
        <v>0.601</v>
      </c>
      <c r="BO764" s="1" t="n">
        <v>34318</v>
      </c>
      <c r="BP764" s="0" t="n">
        <v>2.305</v>
      </c>
      <c r="BR764" s="1" t="n">
        <v>33709</v>
      </c>
      <c r="BS764" s="0" t="n">
        <v>5.601</v>
      </c>
      <c r="BU764" s="1" t="n">
        <v>37567</v>
      </c>
      <c r="BV764" s="0" t="n">
        <v>4.79</v>
      </c>
      <c r="BX764" s="1" t="n">
        <v>37567</v>
      </c>
      <c r="BY764" s="0" t="n">
        <v>5.12</v>
      </c>
      <c r="CA764" s="1" t="n">
        <v>37567</v>
      </c>
      <c r="CB764" s="0" t="n">
        <v>5.505</v>
      </c>
      <c r="CD764" s="1" t="n">
        <v>33788</v>
      </c>
      <c r="CE764" s="0" t="n">
        <v>6.016</v>
      </c>
      <c r="CG764" s="1" t="n">
        <v>33788</v>
      </c>
      <c r="CH764" s="0" t="n">
        <v>7.195</v>
      </c>
      <c r="CJ764" s="1" t="n">
        <v>33788</v>
      </c>
      <c r="CK764" s="0" t="n">
        <v>7.929</v>
      </c>
    </row>
    <row r="765" customFormat="false" ht="15" hidden="false" customHeight="false" outlineLevel="0" collapsed="false">
      <c r="A765" s="1" t="n">
        <v>32814</v>
      </c>
      <c r="B765" s="0" t="n">
        <v>0.6365</v>
      </c>
      <c r="D765" s="1" t="n">
        <v>32848</v>
      </c>
      <c r="E765" s="0" t="n">
        <v>0.8471</v>
      </c>
      <c r="G765" s="1" t="n">
        <v>41484</v>
      </c>
      <c r="H765" s="0" t="n">
        <v>6.136</v>
      </c>
      <c r="J765" s="1" t="n">
        <v>32814</v>
      </c>
      <c r="K765" s="0" t="n">
        <v>143.7</v>
      </c>
      <c r="M765" s="1" t="n">
        <v>32814</v>
      </c>
      <c r="N765" s="0" t="n">
        <v>1.2845</v>
      </c>
      <c r="P765" s="1" t="n">
        <v>32814</v>
      </c>
      <c r="Q765" s="0" t="n">
        <v>1.1727</v>
      </c>
      <c r="S765" s="1" t="n">
        <v>32848</v>
      </c>
      <c r="T765" s="0" t="n">
        <v>348.55</v>
      </c>
      <c r="V765" s="1" t="n">
        <v>32846</v>
      </c>
      <c r="W765" s="0" t="n">
        <v>1045.01</v>
      </c>
      <c r="Y765" s="1" t="n">
        <v>34318</v>
      </c>
      <c r="Z765" s="0" t="n">
        <v>940.61</v>
      </c>
      <c r="AB765" s="1" t="n">
        <v>32881</v>
      </c>
      <c r="AC765" s="0" t="n">
        <v>38294.96</v>
      </c>
      <c r="AE765" s="1" t="n">
        <v>34852</v>
      </c>
      <c r="AF765" s="0" t="n">
        <v>1968.9</v>
      </c>
      <c r="AH765" s="1" t="n">
        <v>32849</v>
      </c>
      <c r="AI765" s="0" t="n">
        <v>197.9</v>
      </c>
      <c r="AK765" s="1" t="n">
        <v>32860</v>
      </c>
      <c r="AL765" s="0" t="n">
        <v>7.737</v>
      </c>
      <c r="AN765" s="1" t="n">
        <v>32856</v>
      </c>
      <c r="AO765" s="0" t="n">
        <v>7.691</v>
      </c>
      <c r="AQ765" s="1" t="n">
        <v>32856</v>
      </c>
      <c r="AR765" s="0" t="n">
        <v>7.784</v>
      </c>
      <c r="AT765" s="1" t="n">
        <v>34696</v>
      </c>
      <c r="AU765" s="0" t="n">
        <v>7.885</v>
      </c>
      <c r="AW765" s="1" t="n">
        <v>34691</v>
      </c>
      <c r="AX765" s="0" t="n">
        <v>8.469</v>
      </c>
      <c r="AZ765" s="1" t="n">
        <v>34691</v>
      </c>
      <c r="BA765" s="0" t="n">
        <v>8.486</v>
      </c>
      <c r="BC765" s="1" t="n">
        <v>34242</v>
      </c>
      <c r="BD765" s="0" t="n">
        <v>5.719</v>
      </c>
      <c r="BF765" s="1" t="n">
        <v>34233</v>
      </c>
      <c r="BG765" s="0" t="n">
        <v>5.633</v>
      </c>
      <c r="BI765" s="1" t="n">
        <v>34200</v>
      </c>
      <c r="BJ765" s="0" t="n">
        <v>6.323</v>
      </c>
      <c r="BL765" s="1" t="n">
        <v>35452</v>
      </c>
      <c r="BM765" s="0" t="n">
        <v>0.597</v>
      </c>
      <c r="BO765" s="1" t="n">
        <v>34319</v>
      </c>
      <c r="BP765" s="0" t="n">
        <v>2.324</v>
      </c>
      <c r="BR765" s="1" t="n">
        <v>33710</v>
      </c>
      <c r="BS765" s="0" t="n">
        <v>5.576</v>
      </c>
      <c r="BU765" s="1" t="n">
        <v>37568</v>
      </c>
      <c r="BV765" s="0" t="n">
        <v>4.78</v>
      </c>
      <c r="BX765" s="1" t="n">
        <v>37568</v>
      </c>
      <c r="BY765" s="0" t="n">
        <v>5.115</v>
      </c>
      <c r="CA765" s="1" t="n">
        <v>37568</v>
      </c>
      <c r="CB765" s="0" t="n">
        <v>5.5</v>
      </c>
      <c r="CD765" s="1" t="n">
        <v>33791</v>
      </c>
      <c r="CE765" s="0" t="n">
        <v>5.884</v>
      </c>
      <c r="CG765" s="1" t="n">
        <v>33791</v>
      </c>
      <c r="CH765" s="0" t="n">
        <v>7.171</v>
      </c>
      <c r="CJ765" s="1" t="n">
        <v>33791</v>
      </c>
      <c r="CK765" s="0" t="n">
        <v>7.914</v>
      </c>
    </row>
    <row r="766" customFormat="false" ht="15" hidden="false" customHeight="false" outlineLevel="0" collapsed="false">
      <c r="A766" s="1" t="n">
        <v>32815</v>
      </c>
      <c r="B766" s="0" t="n">
        <v>0.6363</v>
      </c>
      <c r="D766" s="1" t="n">
        <v>32849</v>
      </c>
      <c r="E766" s="0" t="n">
        <v>0.8506</v>
      </c>
      <c r="G766" s="1" t="n">
        <v>41485</v>
      </c>
      <c r="H766" s="0" t="n">
        <v>6.136</v>
      </c>
      <c r="J766" s="1" t="n">
        <v>32815</v>
      </c>
      <c r="K766" s="0" t="n">
        <v>143.18</v>
      </c>
      <c r="M766" s="1" t="n">
        <v>32815</v>
      </c>
      <c r="N766" s="0" t="n">
        <v>1.2837</v>
      </c>
      <c r="P766" s="1" t="n">
        <v>32815</v>
      </c>
      <c r="Q766" s="0" t="n">
        <v>1.1725</v>
      </c>
      <c r="S766" s="1" t="n">
        <v>32849</v>
      </c>
      <c r="T766" s="0" t="n">
        <v>347.59</v>
      </c>
      <c r="V766" s="1" t="n">
        <v>32847</v>
      </c>
      <c r="W766" s="0" t="n">
        <v>1040.5</v>
      </c>
      <c r="Y766" s="1" t="n">
        <v>34319</v>
      </c>
      <c r="Z766" s="0" t="n">
        <v>908.08</v>
      </c>
      <c r="AB766" s="1" t="n">
        <v>32882</v>
      </c>
      <c r="AC766" s="0" t="n">
        <v>37951.46</v>
      </c>
      <c r="AE766" s="1" t="n">
        <v>34855</v>
      </c>
      <c r="AF766" s="0" t="n">
        <v>1976.4</v>
      </c>
      <c r="AH766" s="1" t="n">
        <v>32850</v>
      </c>
      <c r="AI766" s="0" t="n">
        <v>198.61</v>
      </c>
      <c r="AK766" s="1" t="n">
        <v>32861</v>
      </c>
      <c r="AL766" s="0" t="n">
        <v>7.746</v>
      </c>
      <c r="AN766" s="1" t="n">
        <v>32857</v>
      </c>
      <c r="AO766" s="0" t="n">
        <v>7.694</v>
      </c>
      <c r="AQ766" s="1" t="n">
        <v>32857</v>
      </c>
      <c r="AR766" s="0" t="n">
        <v>7.8</v>
      </c>
      <c r="AT766" s="1" t="n">
        <v>34697</v>
      </c>
      <c r="AU766" s="0" t="n">
        <v>8.069</v>
      </c>
      <c r="AW766" s="1" t="n">
        <v>34696</v>
      </c>
      <c r="AX766" s="0" t="n">
        <v>8.479</v>
      </c>
      <c r="AZ766" s="1" t="n">
        <v>34696</v>
      </c>
      <c r="BA766" s="0" t="n">
        <v>8.46</v>
      </c>
      <c r="BC766" s="1" t="n">
        <v>34243</v>
      </c>
      <c r="BD766" s="0" t="n">
        <v>5.715</v>
      </c>
      <c r="BF766" s="1" t="n">
        <v>34234</v>
      </c>
      <c r="BG766" s="0" t="n">
        <v>5.694</v>
      </c>
      <c r="BI766" s="1" t="n">
        <v>34201</v>
      </c>
      <c r="BJ766" s="0" t="n">
        <v>6.336</v>
      </c>
      <c r="BL766" s="1" t="n">
        <v>35453</v>
      </c>
      <c r="BM766" s="0" t="n">
        <v>0.611</v>
      </c>
      <c r="BO766" s="1" t="n">
        <v>34320</v>
      </c>
      <c r="BP766" s="0" t="n">
        <v>2.349</v>
      </c>
      <c r="BR766" s="1" t="n">
        <v>33711</v>
      </c>
      <c r="BS766" s="0" t="n">
        <v>5.596</v>
      </c>
      <c r="BU766" s="1" t="n">
        <v>37571</v>
      </c>
      <c r="BV766" s="0" t="n">
        <v>4.615</v>
      </c>
      <c r="BX766" s="1" t="n">
        <v>37571</v>
      </c>
      <c r="BY766" s="0" t="n">
        <v>4.93</v>
      </c>
      <c r="CA766" s="1" t="n">
        <v>37571</v>
      </c>
      <c r="CB766" s="0" t="n">
        <v>5.283</v>
      </c>
      <c r="CD766" s="1" t="n">
        <v>33792</v>
      </c>
      <c r="CE766" s="0" t="n">
        <v>5.727</v>
      </c>
      <c r="CG766" s="1" t="n">
        <v>33792</v>
      </c>
      <c r="CH766" s="0" t="n">
        <v>7.027</v>
      </c>
      <c r="CJ766" s="1" t="n">
        <v>33792</v>
      </c>
      <c r="CK766" s="0" t="n">
        <v>7.791</v>
      </c>
    </row>
    <row r="767" customFormat="false" ht="15" hidden="false" customHeight="false" outlineLevel="0" collapsed="false">
      <c r="A767" s="1" t="n">
        <v>32818</v>
      </c>
      <c r="B767" s="0" t="n">
        <v>0.6341</v>
      </c>
      <c r="D767" s="1" t="n">
        <v>32850</v>
      </c>
      <c r="E767" s="0" t="n">
        <v>0.8513</v>
      </c>
      <c r="G767" s="1" t="n">
        <v>41486</v>
      </c>
      <c r="H767" s="0" t="n">
        <v>6.1322</v>
      </c>
      <c r="J767" s="1" t="n">
        <v>32818</v>
      </c>
      <c r="K767" s="0" t="n">
        <v>143.7</v>
      </c>
      <c r="M767" s="1" t="n">
        <v>32818</v>
      </c>
      <c r="N767" s="0" t="n">
        <v>1.2755</v>
      </c>
      <c r="P767" s="1" t="n">
        <v>32818</v>
      </c>
      <c r="Q767" s="0" t="n">
        <v>1.1714</v>
      </c>
      <c r="S767" s="1" t="n">
        <v>32850</v>
      </c>
      <c r="T767" s="0" t="n">
        <v>348.69</v>
      </c>
      <c r="V767" s="1" t="n">
        <v>32848</v>
      </c>
      <c r="W767" s="0" t="n">
        <v>1048.9</v>
      </c>
      <c r="Y767" s="1" t="n">
        <v>34320</v>
      </c>
      <c r="Z767" s="0" t="n">
        <v>901.7</v>
      </c>
      <c r="AB767" s="1" t="n">
        <v>32883</v>
      </c>
      <c r="AC767" s="0" t="n">
        <v>37696.51</v>
      </c>
      <c r="AE767" s="1" t="n">
        <v>34856</v>
      </c>
      <c r="AF767" s="0" t="n">
        <v>1986.2</v>
      </c>
      <c r="AH767" s="1" t="n">
        <v>32853</v>
      </c>
      <c r="AI767" s="0" t="n">
        <v>198.53</v>
      </c>
      <c r="AK767" s="1" t="n">
        <v>32862</v>
      </c>
      <c r="AL767" s="0" t="n">
        <v>7.643</v>
      </c>
      <c r="AN767" s="1" t="n">
        <v>32860</v>
      </c>
      <c r="AO767" s="0" t="n">
        <v>7.668</v>
      </c>
      <c r="AQ767" s="1" t="n">
        <v>32860</v>
      </c>
      <c r="AR767" s="0" t="n">
        <v>7.777</v>
      </c>
      <c r="AT767" s="1" t="n">
        <v>34698</v>
      </c>
      <c r="AU767" s="0" t="n">
        <v>8.085</v>
      </c>
      <c r="AW767" s="1" t="n">
        <v>34697</v>
      </c>
      <c r="AX767" s="0" t="n">
        <v>8.711</v>
      </c>
      <c r="AZ767" s="1" t="n">
        <v>34697</v>
      </c>
      <c r="BA767" s="0" t="n">
        <v>8.736</v>
      </c>
      <c r="BC767" s="1" t="n">
        <v>34246</v>
      </c>
      <c r="BD767" s="0" t="n">
        <v>5.688</v>
      </c>
      <c r="BF767" s="1" t="n">
        <v>34235</v>
      </c>
      <c r="BG767" s="0" t="n">
        <v>5.733</v>
      </c>
      <c r="BI767" s="1" t="n">
        <v>34204</v>
      </c>
      <c r="BJ767" s="0" t="n">
        <v>6.323</v>
      </c>
      <c r="BL767" s="1" t="n">
        <v>35454</v>
      </c>
      <c r="BM767" s="0" t="n">
        <v>0.587</v>
      </c>
      <c r="BO767" s="1" t="n">
        <v>34323</v>
      </c>
      <c r="BP767" s="0" t="n">
        <v>2.362</v>
      </c>
      <c r="BR767" s="1" t="n">
        <v>33714</v>
      </c>
      <c r="BS767" s="0" t="n">
        <v>5.596</v>
      </c>
      <c r="BU767" s="1" t="n">
        <v>37572</v>
      </c>
      <c r="BV767" s="0" t="n">
        <v>4.685</v>
      </c>
      <c r="BX767" s="1" t="n">
        <v>37572</v>
      </c>
      <c r="BY767" s="0" t="n">
        <v>4.985</v>
      </c>
      <c r="CA767" s="1" t="n">
        <v>37572</v>
      </c>
      <c r="CB767" s="0" t="n">
        <v>5.365</v>
      </c>
      <c r="CD767" s="1" t="n">
        <v>33793</v>
      </c>
      <c r="CE767" s="0" t="n">
        <v>5.653</v>
      </c>
      <c r="CG767" s="1" t="n">
        <v>33793</v>
      </c>
      <c r="CH767" s="0" t="n">
        <v>6.919</v>
      </c>
      <c r="CJ767" s="1" t="n">
        <v>33793</v>
      </c>
      <c r="CK767" s="0" t="n">
        <v>7.755</v>
      </c>
    </row>
    <row r="768" customFormat="false" ht="15" hidden="false" customHeight="false" outlineLevel="0" collapsed="false">
      <c r="A768" s="1" t="n">
        <v>32819</v>
      </c>
      <c r="B768" s="0" t="n">
        <v>0.6301</v>
      </c>
      <c r="D768" s="1" t="n">
        <v>32853</v>
      </c>
      <c r="E768" s="0" t="n">
        <v>0.8486</v>
      </c>
      <c r="G768" s="1" t="n">
        <v>41487</v>
      </c>
      <c r="H768" s="0" t="n">
        <v>6.1335</v>
      </c>
      <c r="J768" s="1" t="n">
        <v>32819</v>
      </c>
      <c r="K768" s="0" t="n">
        <v>143.44</v>
      </c>
      <c r="M768" s="1" t="n">
        <v>32819</v>
      </c>
      <c r="N768" s="0" t="n">
        <v>1.2758</v>
      </c>
      <c r="P768" s="1" t="n">
        <v>32819</v>
      </c>
      <c r="Q768" s="0" t="n">
        <v>1.171</v>
      </c>
      <c r="S768" s="1" t="n">
        <v>32853</v>
      </c>
      <c r="T768" s="0" t="n">
        <v>348.56</v>
      </c>
      <c r="V768" s="1" t="n">
        <v>32849</v>
      </c>
      <c r="W768" s="0" t="n">
        <v>1051.22</v>
      </c>
      <c r="Y768" s="1" t="n">
        <v>34323</v>
      </c>
      <c r="Z768" s="0" t="n">
        <v>783.79</v>
      </c>
      <c r="AB768" s="1" t="n">
        <v>32884</v>
      </c>
      <c r="AC768" s="0" t="n">
        <v>38170.13</v>
      </c>
      <c r="AE768" s="1" t="n">
        <v>34857</v>
      </c>
      <c r="AF768" s="0" t="n">
        <v>1982.1</v>
      </c>
      <c r="AH768" s="1" t="n">
        <v>32854</v>
      </c>
      <c r="AI768" s="0" t="n">
        <v>199.47</v>
      </c>
      <c r="AK768" s="1" t="n">
        <v>32863</v>
      </c>
      <c r="AL768" s="0" t="n">
        <v>7.651</v>
      </c>
      <c r="AN768" s="1" t="n">
        <v>32861</v>
      </c>
      <c r="AO768" s="0" t="n">
        <v>7.668</v>
      </c>
      <c r="AQ768" s="1" t="n">
        <v>32861</v>
      </c>
      <c r="AR768" s="0" t="n">
        <v>7.774</v>
      </c>
      <c r="AT768" s="1" t="n">
        <v>34702</v>
      </c>
      <c r="AU768" s="0" t="n">
        <v>8.1</v>
      </c>
      <c r="AW768" s="1" t="n">
        <v>34698</v>
      </c>
      <c r="AX768" s="0" t="n">
        <v>8.673</v>
      </c>
      <c r="AZ768" s="1" t="n">
        <v>34698</v>
      </c>
      <c r="BA768" s="0" t="n">
        <v>8.71</v>
      </c>
      <c r="BC768" s="1" t="n">
        <v>34247</v>
      </c>
      <c r="BD768" s="0" t="n">
        <v>5.686</v>
      </c>
      <c r="BF768" s="1" t="n">
        <v>34236</v>
      </c>
      <c r="BG768" s="0" t="n">
        <v>5.713</v>
      </c>
      <c r="BI768" s="1" t="n">
        <v>34205</v>
      </c>
      <c r="BJ768" s="0" t="n">
        <v>6.32</v>
      </c>
      <c r="BL768" s="1" t="n">
        <v>35457</v>
      </c>
      <c r="BM768" s="0" t="n">
        <v>0.559</v>
      </c>
      <c r="BO768" s="1" t="n">
        <v>34324</v>
      </c>
      <c r="BP768" s="0" t="n">
        <v>2.292</v>
      </c>
      <c r="BR768" s="1" t="n">
        <v>33715</v>
      </c>
      <c r="BS768" s="0" t="n">
        <v>5.668</v>
      </c>
      <c r="BU768" s="1" t="n">
        <v>37573</v>
      </c>
      <c r="BV768" s="0" t="n">
        <v>4.625</v>
      </c>
      <c r="BX768" s="1" t="n">
        <v>37573</v>
      </c>
      <c r="BY768" s="0" t="n">
        <v>4.93</v>
      </c>
      <c r="CA768" s="1" t="n">
        <v>37573</v>
      </c>
      <c r="CB768" s="0" t="n">
        <v>5.275</v>
      </c>
      <c r="CD768" s="1" t="n">
        <v>33794</v>
      </c>
      <c r="CE768" s="0" t="n">
        <v>5.648</v>
      </c>
      <c r="CG768" s="1" t="n">
        <v>33794</v>
      </c>
      <c r="CH768" s="0" t="n">
        <v>6.967</v>
      </c>
      <c r="CJ768" s="1" t="n">
        <v>33794</v>
      </c>
      <c r="CK768" s="0" t="n">
        <v>7.789</v>
      </c>
    </row>
    <row r="769" customFormat="false" ht="15" hidden="false" customHeight="false" outlineLevel="0" collapsed="false">
      <c r="A769" s="1" t="n">
        <v>32820</v>
      </c>
      <c r="B769" s="0" t="n">
        <v>0.6293</v>
      </c>
      <c r="D769" s="1" t="n">
        <v>32854</v>
      </c>
      <c r="E769" s="0" t="n">
        <v>0.8387</v>
      </c>
      <c r="G769" s="1" t="n">
        <v>41488</v>
      </c>
      <c r="H769" s="0" t="n">
        <v>6.1269</v>
      </c>
      <c r="J769" s="1" t="n">
        <v>32820</v>
      </c>
      <c r="K769" s="0" t="n">
        <v>143.14</v>
      </c>
      <c r="M769" s="1" t="n">
        <v>32820</v>
      </c>
      <c r="N769" s="0" t="n">
        <v>1.2697</v>
      </c>
      <c r="P769" s="1" t="n">
        <v>32820</v>
      </c>
      <c r="Q769" s="0" t="n">
        <v>1.1698</v>
      </c>
      <c r="S769" s="1" t="n">
        <v>32854</v>
      </c>
      <c r="T769" s="0" t="n">
        <v>351.73</v>
      </c>
      <c r="V769" s="1" t="n">
        <v>32850</v>
      </c>
      <c r="W769" s="0" t="n">
        <v>1050.31</v>
      </c>
      <c r="Y769" s="1" t="n">
        <v>34324</v>
      </c>
      <c r="Z769" s="0" t="n">
        <v>840.34</v>
      </c>
      <c r="AB769" s="1" t="n">
        <v>32885</v>
      </c>
      <c r="AC769" s="0" t="n">
        <v>37516.77</v>
      </c>
      <c r="AE769" s="1" t="n">
        <v>34858</v>
      </c>
      <c r="AF769" s="0" t="n">
        <v>1964.2</v>
      </c>
      <c r="AH769" s="1" t="n">
        <v>32855</v>
      </c>
      <c r="AI769" s="0" t="n">
        <v>199.61</v>
      </c>
      <c r="AK769" s="1" t="n">
        <v>32864</v>
      </c>
      <c r="AL769" s="0" t="n">
        <v>7.72</v>
      </c>
      <c r="AN769" s="1" t="n">
        <v>32862</v>
      </c>
      <c r="AO769" s="0" t="n">
        <v>7.668</v>
      </c>
      <c r="AQ769" s="1" t="n">
        <v>32862</v>
      </c>
      <c r="AR769" s="0" t="n">
        <v>7.765</v>
      </c>
      <c r="AT769" s="1" t="n">
        <v>34703</v>
      </c>
      <c r="AU769" s="0" t="n">
        <v>8.071</v>
      </c>
      <c r="AW769" s="1" t="n">
        <v>34702</v>
      </c>
      <c r="AX769" s="0" t="n">
        <v>8.701</v>
      </c>
      <c r="AZ769" s="1" t="n">
        <v>34702</v>
      </c>
      <c r="BA769" s="0" t="n">
        <v>8.778</v>
      </c>
      <c r="BC769" s="1" t="n">
        <v>34248</v>
      </c>
      <c r="BD769" s="0" t="n">
        <v>5.667</v>
      </c>
      <c r="BF769" s="1" t="n">
        <v>34239</v>
      </c>
      <c r="BG769" s="0" t="n">
        <v>5.661</v>
      </c>
      <c r="BI769" s="1" t="n">
        <v>34206</v>
      </c>
      <c r="BJ769" s="0" t="n">
        <v>6.277</v>
      </c>
      <c r="BL769" s="1" t="n">
        <v>35458</v>
      </c>
      <c r="BM769" s="0" t="n">
        <v>0.558</v>
      </c>
      <c r="BO769" s="1" t="n">
        <v>34325</v>
      </c>
      <c r="BP769" s="0" t="n">
        <v>2.286</v>
      </c>
      <c r="BR769" s="1" t="n">
        <v>33716</v>
      </c>
      <c r="BS769" s="0" t="n">
        <v>5.668</v>
      </c>
      <c r="BU769" s="1" t="n">
        <v>37574</v>
      </c>
      <c r="BV769" s="0" t="n">
        <v>4.645</v>
      </c>
      <c r="BX769" s="1" t="n">
        <v>37574</v>
      </c>
      <c r="BY769" s="0" t="n">
        <v>4.95</v>
      </c>
      <c r="CA769" s="1" t="n">
        <v>37574</v>
      </c>
      <c r="CB769" s="0" t="n">
        <v>5.285</v>
      </c>
      <c r="CD769" s="1" t="n">
        <v>33795</v>
      </c>
      <c r="CE769" s="0" t="n">
        <v>5.7</v>
      </c>
      <c r="CG769" s="1" t="n">
        <v>33795</v>
      </c>
      <c r="CH769" s="0" t="n">
        <v>7</v>
      </c>
      <c r="CJ769" s="1" t="n">
        <v>33795</v>
      </c>
      <c r="CK769" s="0" t="n">
        <v>7.82</v>
      </c>
    </row>
    <row r="770" customFormat="false" ht="15" hidden="false" customHeight="false" outlineLevel="0" collapsed="false">
      <c r="A770" s="1" t="n">
        <v>32821</v>
      </c>
      <c r="B770" s="0" t="n">
        <v>0.6317</v>
      </c>
      <c r="D770" s="1" t="n">
        <v>32855</v>
      </c>
      <c r="E770" s="0" t="n">
        <v>0.8339</v>
      </c>
      <c r="G770" s="1" t="n">
        <v>41491</v>
      </c>
      <c r="H770" s="0" t="n">
        <v>6.1222</v>
      </c>
      <c r="J770" s="1" t="n">
        <v>32821</v>
      </c>
      <c r="K770" s="0" t="n">
        <v>142.86</v>
      </c>
      <c r="M770" s="1" t="n">
        <v>32821</v>
      </c>
      <c r="N770" s="0" t="n">
        <v>1.2658</v>
      </c>
      <c r="P770" s="1" t="n">
        <v>32821</v>
      </c>
      <c r="Q770" s="0" t="n">
        <v>1.1678</v>
      </c>
      <c r="S770" s="1" t="n">
        <v>32855</v>
      </c>
      <c r="T770" s="0" t="n">
        <v>352.75</v>
      </c>
      <c r="V770" s="1" t="n">
        <v>32853</v>
      </c>
      <c r="W770" s="0" t="n">
        <v>1048.34</v>
      </c>
      <c r="Y770" s="1" t="n">
        <v>34325</v>
      </c>
      <c r="Z770" s="0" t="n">
        <v>821.19</v>
      </c>
      <c r="AB770" s="1" t="n">
        <v>32889</v>
      </c>
      <c r="AC770" s="0" t="n">
        <v>36850.36</v>
      </c>
      <c r="AE770" s="1" t="n">
        <v>34859</v>
      </c>
      <c r="AF770" s="0" t="n">
        <v>1951</v>
      </c>
      <c r="AH770" s="1" t="n">
        <v>32856</v>
      </c>
      <c r="AI770" s="0" t="n">
        <v>199.18</v>
      </c>
      <c r="AK770" s="1" t="n">
        <v>32868</v>
      </c>
      <c r="AL770" s="0" t="n">
        <v>7.884</v>
      </c>
      <c r="AN770" s="1" t="n">
        <v>32863</v>
      </c>
      <c r="AO770" s="0" t="n">
        <v>7.672</v>
      </c>
      <c r="AQ770" s="1" t="n">
        <v>32863</v>
      </c>
      <c r="AR770" s="0" t="n">
        <v>7.763</v>
      </c>
      <c r="AT770" s="1" t="n">
        <v>34704</v>
      </c>
      <c r="AU770" s="0" t="n">
        <v>8.065</v>
      </c>
      <c r="AW770" s="1" t="n">
        <v>34703</v>
      </c>
      <c r="AX770" s="0" t="n">
        <v>8.636</v>
      </c>
      <c r="AZ770" s="1" t="n">
        <v>34703</v>
      </c>
      <c r="BA770" s="0" t="n">
        <v>8.705</v>
      </c>
      <c r="BC770" s="1" t="n">
        <v>34249</v>
      </c>
      <c r="BD770" s="0" t="n">
        <v>5.671</v>
      </c>
      <c r="BF770" s="1" t="n">
        <v>34240</v>
      </c>
      <c r="BG770" s="0" t="n">
        <v>5.638</v>
      </c>
      <c r="BI770" s="1" t="n">
        <v>34207</v>
      </c>
      <c r="BJ770" s="0" t="n">
        <v>6.286</v>
      </c>
      <c r="BL770" s="1" t="n">
        <v>35459</v>
      </c>
      <c r="BM770" s="0" t="n">
        <v>0.581</v>
      </c>
      <c r="BO770" s="1" t="n">
        <v>34326</v>
      </c>
      <c r="BP770" s="0" t="n">
        <v>2.286</v>
      </c>
      <c r="BR770" s="1" t="n">
        <v>33717</v>
      </c>
      <c r="BS770" s="0" t="n">
        <v>5.713</v>
      </c>
      <c r="BU770" s="1" t="n">
        <v>37575</v>
      </c>
      <c r="BV770" s="0" t="n">
        <v>4.773</v>
      </c>
      <c r="BX770" s="1" t="n">
        <v>37575</v>
      </c>
      <c r="BY770" s="0" t="n">
        <v>5.078</v>
      </c>
      <c r="CA770" s="1" t="n">
        <v>37575</v>
      </c>
      <c r="CB770" s="0" t="n">
        <v>5.448</v>
      </c>
      <c r="CD770" s="1" t="n">
        <v>33798</v>
      </c>
      <c r="CE770" s="0" t="n">
        <v>5.806</v>
      </c>
      <c r="CG770" s="1" t="n">
        <v>33798</v>
      </c>
      <c r="CH770" s="0" t="n">
        <v>7.061</v>
      </c>
      <c r="CJ770" s="1" t="n">
        <v>33798</v>
      </c>
      <c r="CK770" s="0" t="n">
        <v>7.906</v>
      </c>
    </row>
    <row r="771" customFormat="false" ht="15" hidden="false" customHeight="false" outlineLevel="0" collapsed="false">
      <c r="A771" s="1" t="n">
        <v>32822</v>
      </c>
      <c r="B771" s="0" t="n">
        <v>0.6339</v>
      </c>
      <c r="D771" s="1" t="n">
        <v>32856</v>
      </c>
      <c r="E771" s="0" t="n">
        <v>0.8344</v>
      </c>
      <c r="G771" s="1" t="n">
        <v>41492</v>
      </c>
      <c r="H771" s="0" t="n">
        <v>6.1201</v>
      </c>
      <c r="J771" s="1" t="n">
        <v>32822</v>
      </c>
      <c r="K771" s="0" t="n">
        <v>143.3</v>
      </c>
      <c r="M771" s="1" t="n">
        <v>32822</v>
      </c>
      <c r="N771" s="0" t="n">
        <v>1.2695</v>
      </c>
      <c r="P771" s="1" t="n">
        <v>32822</v>
      </c>
      <c r="Q771" s="0" t="n">
        <v>1.1697</v>
      </c>
      <c r="S771" s="1" t="n">
        <v>32856</v>
      </c>
      <c r="T771" s="0" t="n">
        <v>350.93</v>
      </c>
      <c r="V771" s="1" t="n">
        <v>32854</v>
      </c>
      <c r="W771" s="0" t="n">
        <v>1048.03</v>
      </c>
      <c r="Y771" s="1" t="n">
        <v>34326</v>
      </c>
      <c r="Z771" s="0" t="n">
        <v>833.77</v>
      </c>
      <c r="AB771" s="1" t="n">
        <v>32890</v>
      </c>
      <c r="AC771" s="0" t="n">
        <v>36821.14</v>
      </c>
      <c r="AE771" s="1" t="n">
        <v>34863</v>
      </c>
      <c r="AF771" s="0" t="n">
        <v>1945.7</v>
      </c>
      <c r="AH771" s="1" t="n">
        <v>32857</v>
      </c>
      <c r="AI771" s="0" t="n">
        <v>198.61</v>
      </c>
      <c r="AK771" s="1" t="n">
        <v>32869</v>
      </c>
      <c r="AL771" s="0" t="n">
        <v>7.884</v>
      </c>
      <c r="AN771" s="1" t="n">
        <v>32864</v>
      </c>
      <c r="AO771" s="0" t="n">
        <v>7.727</v>
      </c>
      <c r="AQ771" s="1" t="n">
        <v>32864</v>
      </c>
      <c r="AR771" s="0" t="n">
        <v>7.818</v>
      </c>
      <c r="AT771" s="1" t="n">
        <v>34705</v>
      </c>
      <c r="AU771" s="0" t="n">
        <v>8.033</v>
      </c>
      <c r="AW771" s="1" t="n">
        <v>34704</v>
      </c>
      <c r="AX771" s="0" t="n">
        <v>8.646</v>
      </c>
      <c r="AZ771" s="1" t="n">
        <v>34704</v>
      </c>
      <c r="BA771" s="0" t="n">
        <v>8.721</v>
      </c>
      <c r="BC771" s="1" t="n">
        <v>34250</v>
      </c>
      <c r="BD771" s="0" t="n">
        <v>5.634</v>
      </c>
      <c r="BF771" s="1" t="n">
        <v>34241</v>
      </c>
      <c r="BG771" s="0" t="n">
        <v>5.633</v>
      </c>
      <c r="BI771" s="1" t="n">
        <v>34208</v>
      </c>
      <c r="BJ771" s="0" t="n">
        <v>6.244</v>
      </c>
      <c r="BL771" s="1" t="n">
        <v>35460</v>
      </c>
      <c r="BM771" s="0" t="n">
        <v>0.559</v>
      </c>
      <c r="BO771" s="1" t="n">
        <v>34327</v>
      </c>
      <c r="BP771" s="0" t="n">
        <v>2.274</v>
      </c>
      <c r="BR771" s="1" t="n">
        <v>33718</v>
      </c>
      <c r="BS771" s="0" t="n">
        <v>5.668</v>
      </c>
      <c r="BU771" s="1" t="n">
        <v>37578</v>
      </c>
      <c r="BV771" s="0" t="n">
        <v>4.71</v>
      </c>
      <c r="BX771" s="1" t="n">
        <v>37578</v>
      </c>
      <c r="BY771" s="0" t="n">
        <v>5.03</v>
      </c>
      <c r="CA771" s="1" t="n">
        <v>37578</v>
      </c>
      <c r="CB771" s="0" t="n">
        <v>5.41</v>
      </c>
      <c r="CD771" s="1" t="n">
        <v>33799</v>
      </c>
      <c r="CE771" s="0" t="n">
        <v>5.765</v>
      </c>
      <c r="CG771" s="1" t="n">
        <v>33799</v>
      </c>
      <c r="CH771" s="0" t="n">
        <v>7.013</v>
      </c>
      <c r="CJ771" s="1" t="n">
        <v>33799</v>
      </c>
      <c r="CK771" s="0" t="n">
        <v>7.892</v>
      </c>
    </row>
    <row r="772" customFormat="false" ht="15" hidden="false" customHeight="false" outlineLevel="0" collapsed="false">
      <c r="A772" s="1" t="n">
        <v>32825</v>
      </c>
      <c r="B772" s="0" t="n">
        <v>0.6317</v>
      </c>
      <c r="D772" s="1" t="n">
        <v>32857</v>
      </c>
      <c r="E772" s="0" t="n">
        <v>0.8302</v>
      </c>
      <c r="G772" s="1" t="n">
        <v>41493</v>
      </c>
      <c r="H772" s="0" t="n">
        <v>6.1175</v>
      </c>
      <c r="J772" s="1" t="n">
        <v>32825</v>
      </c>
      <c r="K772" s="0" t="n">
        <v>143.88</v>
      </c>
      <c r="M772" s="1" t="n">
        <v>32825</v>
      </c>
      <c r="N772" s="0" t="n">
        <v>1.2674</v>
      </c>
      <c r="P772" s="1" t="n">
        <v>32825</v>
      </c>
      <c r="Q772" s="0" t="n">
        <v>1.1678</v>
      </c>
      <c r="S772" s="1" t="n">
        <v>32857</v>
      </c>
      <c r="T772" s="0" t="n">
        <v>350.06</v>
      </c>
      <c r="V772" s="1" t="n">
        <v>32855</v>
      </c>
      <c r="W772" s="0" t="n">
        <v>1046.28</v>
      </c>
      <c r="Y772" s="1" t="n">
        <v>34327</v>
      </c>
      <c r="Z772" s="0" t="n">
        <v>834.39</v>
      </c>
      <c r="AB772" s="1" t="n">
        <v>32891</v>
      </c>
      <c r="AC772" s="0" t="n">
        <v>36729.46</v>
      </c>
      <c r="AE772" s="1" t="n">
        <v>34864</v>
      </c>
      <c r="AF772" s="0" t="n">
        <v>1933.7</v>
      </c>
      <c r="AH772" s="1" t="n">
        <v>32860</v>
      </c>
      <c r="AI772" s="0" t="n">
        <v>197.31</v>
      </c>
      <c r="AK772" s="1" t="n">
        <v>32870</v>
      </c>
      <c r="AL772" s="0" t="n">
        <v>7.841</v>
      </c>
      <c r="AN772" s="1" t="n">
        <v>32868</v>
      </c>
      <c r="AO772" s="0" t="n">
        <v>7.888</v>
      </c>
      <c r="AQ772" s="1" t="n">
        <v>32868</v>
      </c>
      <c r="AR772" s="0" t="n">
        <v>7.937</v>
      </c>
      <c r="AT772" s="1" t="n">
        <v>34708</v>
      </c>
      <c r="AU772" s="0" t="n">
        <v>8.03</v>
      </c>
      <c r="AW772" s="1" t="n">
        <v>34705</v>
      </c>
      <c r="AX772" s="0" t="n">
        <v>8.605</v>
      </c>
      <c r="AZ772" s="1" t="n">
        <v>34705</v>
      </c>
      <c r="BA772" s="0" t="n">
        <v>8.654</v>
      </c>
      <c r="BC772" s="1" t="n">
        <v>34253</v>
      </c>
      <c r="BD772" s="0" t="n">
        <v>5.666</v>
      </c>
      <c r="BF772" s="1" t="n">
        <v>34242</v>
      </c>
      <c r="BG772" s="0" t="n">
        <v>5.651</v>
      </c>
      <c r="BI772" s="1" t="n">
        <v>34211</v>
      </c>
      <c r="BJ772" s="0" t="n">
        <v>6.217</v>
      </c>
      <c r="BL772" s="1" t="n">
        <v>35461</v>
      </c>
      <c r="BM772" s="0" t="n">
        <v>0.556</v>
      </c>
      <c r="BO772" s="1" t="n">
        <v>34330</v>
      </c>
      <c r="BP772" s="0" t="n">
        <v>2.173</v>
      </c>
      <c r="BR772" s="1" t="n">
        <v>33721</v>
      </c>
      <c r="BS772" s="0" t="n">
        <v>5.683</v>
      </c>
      <c r="BU772" s="1" t="n">
        <v>37579</v>
      </c>
      <c r="BV772" s="0" t="n">
        <v>4.705</v>
      </c>
      <c r="BX772" s="1" t="n">
        <v>37579</v>
      </c>
      <c r="BY772" s="0" t="n">
        <v>5.015</v>
      </c>
      <c r="CA772" s="1" t="n">
        <v>37579</v>
      </c>
      <c r="CB772" s="0" t="n">
        <v>5.405</v>
      </c>
      <c r="CD772" s="1" t="n">
        <v>33800</v>
      </c>
      <c r="CE772" s="0" t="n">
        <v>5.739</v>
      </c>
      <c r="CG772" s="1" t="n">
        <v>33800</v>
      </c>
      <c r="CH772" s="0" t="n">
        <v>6.929</v>
      </c>
      <c r="CJ772" s="1" t="n">
        <v>33800</v>
      </c>
      <c r="CK772" s="0" t="n">
        <v>7.826</v>
      </c>
    </row>
    <row r="773" customFormat="false" ht="15" hidden="false" customHeight="false" outlineLevel="0" collapsed="false">
      <c r="A773" s="1" t="n">
        <v>32826</v>
      </c>
      <c r="B773" s="0" t="n">
        <v>0.6272</v>
      </c>
      <c r="D773" s="1" t="n">
        <v>32860</v>
      </c>
      <c r="E773" s="0" t="n">
        <v>0.829</v>
      </c>
      <c r="G773" s="1" t="n">
        <v>41494</v>
      </c>
      <c r="H773" s="0" t="n">
        <v>6.1131</v>
      </c>
      <c r="J773" s="1" t="n">
        <v>32826</v>
      </c>
      <c r="K773" s="0" t="n">
        <v>143.68</v>
      </c>
      <c r="M773" s="1" t="n">
        <v>32826</v>
      </c>
      <c r="N773" s="0" t="n">
        <v>1.2686</v>
      </c>
      <c r="P773" s="1" t="n">
        <v>32826</v>
      </c>
      <c r="Q773" s="0" t="n">
        <v>1.1705</v>
      </c>
      <c r="S773" s="1" t="n">
        <v>32860</v>
      </c>
      <c r="T773" s="0" t="n">
        <v>343.69</v>
      </c>
      <c r="V773" s="1" t="n">
        <v>32856</v>
      </c>
      <c r="W773" s="0" t="n">
        <v>1043.37</v>
      </c>
      <c r="Y773" s="1" t="n">
        <v>34330</v>
      </c>
      <c r="Z773" s="0" t="n">
        <v>845.98</v>
      </c>
      <c r="AB773" s="1" t="n">
        <v>32892</v>
      </c>
      <c r="AC773" s="0" t="n">
        <v>36836.54</v>
      </c>
      <c r="AE773" s="1" t="n">
        <v>34865</v>
      </c>
      <c r="AF773" s="0" t="n">
        <v>1928.3</v>
      </c>
      <c r="AH773" s="1" t="n">
        <v>32861</v>
      </c>
      <c r="AI773" s="0" t="n">
        <v>194.82</v>
      </c>
      <c r="AK773" s="1" t="n">
        <v>32871</v>
      </c>
      <c r="AL773" s="0" t="n">
        <v>7.841</v>
      </c>
      <c r="AN773" s="1" t="n">
        <v>32869</v>
      </c>
      <c r="AO773" s="0" t="n">
        <v>7.884</v>
      </c>
      <c r="AQ773" s="1" t="n">
        <v>32869</v>
      </c>
      <c r="AR773" s="0" t="n">
        <v>7.93</v>
      </c>
      <c r="AT773" s="1" t="n">
        <v>34709</v>
      </c>
      <c r="AU773" s="0" t="n">
        <v>8.045</v>
      </c>
      <c r="AW773" s="1" t="n">
        <v>34708</v>
      </c>
      <c r="AX773" s="0" t="n">
        <v>8.678</v>
      </c>
      <c r="AZ773" s="1" t="n">
        <v>34708</v>
      </c>
      <c r="BA773" s="0" t="n">
        <v>8.712</v>
      </c>
      <c r="BC773" s="1" t="n">
        <v>34254</v>
      </c>
      <c r="BD773" s="0" t="n">
        <v>5.635</v>
      </c>
      <c r="BF773" s="1" t="n">
        <v>34243</v>
      </c>
      <c r="BG773" s="0" t="n">
        <v>5.65</v>
      </c>
      <c r="BI773" s="1" t="n">
        <v>34212</v>
      </c>
      <c r="BJ773" s="0" t="n">
        <v>6.175</v>
      </c>
      <c r="BL773" s="1" t="n">
        <v>35464</v>
      </c>
      <c r="BM773" s="0" t="n">
        <v>0.557</v>
      </c>
      <c r="BO773" s="1" t="n">
        <v>34331</v>
      </c>
      <c r="BP773" s="0" t="n">
        <v>2.185</v>
      </c>
      <c r="BR773" s="1" t="n">
        <v>33722</v>
      </c>
      <c r="BS773" s="0" t="n">
        <v>5.757</v>
      </c>
      <c r="BU773" s="1" t="n">
        <v>37580</v>
      </c>
      <c r="BV773" s="0" t="n">
        <v>4.79</v>
      </c>
      <c r="BX773" s="1" t="n">
        <v>37580</v>
      </c>
      <c r="BY773" s="0" t="n">
        <v>5.115</v>
      </c>
      <c r="CA773" s="1" t="n">
        <v>37580</v>
      </c>
      <c r="CB773" s="0" t="n">
        <v>5.47</v>
      </c>
      <c r="CD773" s="1" t="n">
        <v>33801</v>
      </c>
      <c r="CE773" s="0" t="n">
        <v>5.735</v>
      </c>
      <c r="CG773" s="1" t="n">
        <v>33801</v>
      </c>
      <c r="CH773" s="0" t="n">
        <v>6.929</v>
      </c>
      <c r="CJ773" s="1" t="n">
        <v>33801</v>
      </c>
      <c r="CK773" s="0" t="n">
        <v>7.819</v>
      </c>
    </row>
    <row r="774" customFormat="false" ht="15" hidden="false" customHeight="false" outlineLevel="0" collapsed="false">
      <c r="A774" s="1" t="n">
        <v>32827</v>
      </c>
      <c r="B774" s="0" t="n">
        <v>0.6331</v>
      </c>
      <c r="D774" s="1" t="n">
        <v>32861</v>
      </c>
      <c r="E774" s="0" t="n">
        <v>0.8324</v>
      </c>
      <c r="G774" s="1" t="n">
        <v>41495</v>
      </c>
      <c r="H774" s="0" t="n">
        <v>6.1187</v>
      </c>
      <c r="J774" s="1" t="n">
        <v>32827</v>
      </c>
      <c r="K774" s="0" t="n">
        <v>143.75</v>
      </c>
      <c r="M774" s="1" t="n">
        <v>32827</v>
      </c>
      <c r="N774" s="0" t="n">
        <v>1.2739</v>
      </c>
      <c r="P774" s="1" t="n">
        <v>32827</v>
      </c>
      <c r="Q774" s="0" t="n">
        <v>1.173</v>
      </c>
      <c r="S774" s="1" t="n">
        <v>32861</v>
      </c>
      <c r="T774" s="0" t="n">
        <v>342.46</v>
      </c>
      <c r="V774" s="1" t="n">
        <v>32857</v>
      </c>
      <c r="W774" s="0" t="n">
        <v>1045.44</v>
      </c>
      <c r="Y774" s="1" t="n">
        <v>34331</v>
      </c>
      <c r="Z774" s="0" t="n">
        <v>839.57</v>
      </c>
      <c r="AB774" s="1" t="n">
        <v>32895</v>
      </c>
      <c r="AC774" s="0" t="n">
        <v>37257.01</v>
      </c>
      <c r="AE774" s="1" t="n">
        <v>34866</v>
      </c>
      <c r="AF774" s="0" t="n">
        <v>1940.2</v>
      </c>
      <c r="AH774" s="1" t="n">
        <v>32862</v>
      </c>
      <c r="AI774" s="0" t="n">
        <v>195.05</v>
      </c>
      <c r="AK774" s="1" t="n">
        <v>32875</v>
      </c>
      <c r="AL774" s="0" t="n">
        <v>7.875</v>
      </c>
      <c r="AN774" s="1" t="n">
        <v>32870</v>
      </c>
      <c r="AO774" s="0" t="n">
        <v>7.836</v>
      </c>
      <c r="AQ774" s="1" t="n">
        <v>32870</v>
      </c>
      <c r="AR774" s="0" t="n">
        <v>7.893</v>
      </c>
      <c r="AT774" s="1" t="n">
        <v>34710</v>
      </c>
      <c r="AU774" s="0" t="n">
        <v>7.952</v>
      </c>
      <c r="AW774" s="1" t="n">
        <v>34709</v>
      </c>
      <c r="AX774" s="0" t="n">
        <v>8.679</v>
      </c>
      <c r="AZ774" s="1" t="n">
        <v>34709</v>
      </c>
      <c r="BA774" s="0" t="n">
        <v>8.712</v>
      </c>
      <c r="BC774" s="1" t="n">
        <v>34255</v>
      </c>
      <c r="BD774" s="0" t="n">
        <v>5.624</v>
      </c>
      <c r="BF774" s="1" t="n">
        <v>34246</v>
      </c>
      <c r="BG774" s="0" t="n">
        <v>5.634</v>
      </c>
      <c r="BI774" s="1" t="n">
        <v>34213</v>
      </c>
      <c r="BJ774" s="0" t="n">
        <v>6.143</v>
      </c>
      <c r="BL774" s="1" t="n">
        <v>35465</v>
      </c>
      <c r="BM774" s="0" t="n">
        <v>0.56</v>
      </c>
      <c r="BO774" s="1" t="n">
        <v>34332</v>
      </c>
      <c r="BP774" s="0" t="n">
        <v>2.177</v>
      </c>
      <c r="BR774" s="1" t="n">
        <v>33723</v>
      </c>
      <c r="BS774" s="0" t="n">
        <v>5.767</v>
      </c>
      <c r="BU774" s="1" t="n">
        <v>37581</v>
      </c>
      <c r="BV774" s="0" t="n">
        <v>4.805</v>
      </c>
      <c r="BX774" s="1" t="n">
        <v>37581</v>
      </c>
      <c r="BY774" s="0" t="n">
        <v>5.155</v>
      </c>
      <c r="CA774" s="1" t="n">
        <v>37581</v>
      </c>
      <c r="CB774" s="0" t="n">
        <v>5.535</v>
      </c>
      <c r="CD774" s="1" t="n">
        <v>33802</v>
      </c>
      <c r="CE774" s="0" t="n">
        <v>5.733</v>
      </c>
      <c r="CG774" s="1" t="n">
        <v>33802</v>
      </c>
      <c r="CH774" s="0" t="n">
        <v>6.916</v>
      </c>
      <c r="CJ774" s="1" t="n">
        <v>33802</v>
      </c>
      <c r="CK774" s="0" t="n">
        <v>7.84</v>
      </c>
    </row>
    <row r="775" customFormat="false" ht="15" hidden="false" customHeight="false" outlineLevel="0" collapsed="false">
      <c r="A775" s="1" t="n">
        <v>32828</v>
      </c>
      <c r="B775" s="0" t="n">
        <v>0.6342</v>
      </c>
      <c r="D775" s="1" t="n">
        <v>32862</v>
      </c>
      <c r="E775" s="0" t="n">
        <v>0.8381</v>
      </c>
      <c r="G775" s="1" t="n">
        <v>41498</v>
      </c>
      <c r="H775" s="0" t="n">
        <v>6.1185</v>
      </c>
      <c r="J775" s="1" t="n">
        <v>32828</v>
      </c>
      <c r="K775" s="0" t="n">
        <v>143.8</v>
      </c>
      <c r="M775" s="1" t="n">
        <v>32828</v>
      </c>
      <c r="N775" s="0" t="n">
        <v>1.2773</v>
      </c>
      <c r="P775" s="1" t="n">
        <v>32828</v>
      </c>
      <c r="Q775" s="0" t="n">
        <v>1.1698</v>
      </c>
      <c r="S775" s="1" t="n">
        <v>32862</v>
      </c>
      <c r="T775" s="0" t="n">
        <v>342.84</v>
      </c>
      <c r="V775" s="1" t="n">
        <v>32860</v>
      </c>
      <c r="W775" s="0" t="n">
        <v>1042.84</v>
      </c>
      <c r="Y775" s="1" t="n">
        <v>34332</v>
      </c>
      <c r="Z775" s="0" t="n">
        <v>821.16</v>
      </c>
      <c r="AB775" s="1" t="n">
        <v>32896</v>
      </c>
      <c r="AC775" s="0" t="n">
        <v>37378.02</v>
      </c>
      <c r="AE775" s="1" t="n">
        <v>34869</v>
      </c>
      <c r="AF775" s="0" t="n">
        <v>1938.7</v>
      </c>
      <c r="AH775" s="1" t="n">
        <v>32863</v>
      </c>
      <c r="AI775" s="0" t="n">
        <v>196.14</v>
      </c>
      <c r="AK775" s="1" t="n">
        <v>32876</v>
      </c>
      <c r="AL775" s="0" t="n">
        <v>7.927</v>
      </c>
      <c r="AN775" s="1" t="n">
        <v>32871</v>
      </c>
      <c r="AO775" s="0" t="n">
        <v>7.832</v>
      </c>
      <c r="AQ775" s="1" t="n">
        <v>32871</v>
      </c>
      <c r="AR775" s="0" t="n">
        <v>7.935</v>
      </c>
      <c r="AT775" s="1" t="n">
        <v>34711</v>
      </c>
      <c r="AU775" s="0" t="n">
        <v>7.912</v>
      </c>
      <c r="AW775" s="1" t="n">
        <v>34710</v>
      </c>
      <c r="AX775" s="0" t="n">
        <v>8.654</v>
      </c>
      <c r="AZ775" s="1" t="n">
        <v>34710</v>
      </c>
      <c r="BA775" s="0" t="n">
        <v>8.707</v>
      </c>
      <c r="BC775" s="1" t="n">
        <v>34256</v>
      </c>
      <c r="BD775" s="0" t="n">
        <v>5.614</v>
      </c>
      <c r="BF775" s="1" t="n">
        <v>34247</v>
      </c>
      <c r="BG775" s="0" t="n">
        <v>5.605</v>
      </c>
      <c r="BI775" s="1" t="n">
        <v>34214</v>
      </c>
      <c r="BJ775" s="0" t="n">
        <v>6.16</v>
      </c>
      <c r="BL775" s="1" t="n">
        <v>35466</v>
      </c>
      <c r="BM775" s="0" t="n">
        <v>0.548</v>
      </c>
      <c r="BO775" s="1" t="n">
        <v>34333</v>
      </c>
      <c r="BP775" s="0" t="n">
        <v>2.184</v>
      </c>
      <c r="BR775" s="1" t="n">
        <v>33724</v>
      </c>
      <c r="BS775" s="0" t="n">
        <v>5.767</v>
      </c>
      <c r="BU775" s="1" t="n">
        <v>37582</v>
      </c>
      <c r="BV775" s="0" t="n">
        <v>4.865</v>
      </c>
      <c r="BX775" s="1" t="n">
        <v>37582</v>
      </c>
      <c r="BY775" s="0" t="n">
        <v>5.22</v>
      </c>
      <c r="CA775" s="1" t="n">
        <v>37582</v>
      </c>
      <c r="CB775" s="0" t="n">
        <v>5.613</v>
      </c>
      <c r="CD775" s="1" t="n">
        <v>33805</v>
      </c>
      <c r="CE775" s="0" t="n">
        <v>5.658</v>
      </c>
      <c r="CG775" s="1" t="n">
        <v>33805</v>
      </c>
      <c r="CH775" s="0" t="n">
        <v>6.856</v>
      </c>
      <c r="CJ775" s="1" t="n">
        <v>33805</v>
      </c>
      <c r="CK775" s="0" t="n">
        <v>7.804</v>
      </c>
    </row>
    <row r="776" customFormat="false" ht="15" hidden="false" customHeight="false" outlineLevel="0" collapsed="false">
      <c r="A776" s="1" t="n">
        <v>32829</v>
      </c>
      <c r="B776" s="0" t="n">
        <v>0.6376</v>
      </c>
      <c r="D776" s="1" t="n">
        <v>32863</v>
      </c>
      <c r="E776" s="0" t="n">
        <v>0.8281</v>
      </c>
      <c r="G776" s="1" t="n">
        <v>41499</v>
      </c>
      <c r="H776" s="0" t="n">
        <v>6.1195</v>
      </c>
      <c r="J776" s="1" t="n">
        <v>32829</v>
      </c>
      <c r="K776" s="0" t="n">
        <v>144.4</v>
      </c>
      <c r="M776" s="1" t="n">
        <v>32829</v>
      </c>
      <c r="N776" s="0" t="n">
        <v>1.2747</v>
      </c>
      <c r="P776" s="1" t="n">
        <v>32829</v>
      </c>
      <c r="Q776" s="0" t="n">
        <v>1.1697</v>
      </c>
      <c r="S776" s="1" t="n">
        <v>32863</v>
      </c>
      <c r="T776" s="0" t="n">
        <v>344.78</v>
      </c>
      <c r="V776" s="1" t="n">
        <v>32861</v>
      </c>
      <c r="W776" s="0" t="n">
        <v>1038.3</v>
      </c>
      <c r="Y776" s="1" t="n">
        <v>34333</v>
      </c>
      <c r="Z776" s="0" t="n">
        <v>826.23</v>
      </c>
      <c r="AB776" s="1" t="n">
        <v>32897</v>
      </c>
      <c r="AC776" s="0" t="n">
        <v>36778.98</v>
      </c>
      <c r="AE776" s="1" t="n">
        <v>34870</v>
      </c>
      <c r="AF776" s="0" t="n">
        <v>1934</v>
      </c>
      <c r="AH776" s="1" t="n">
        <v>32864</v>
      </c>
      <c r="AI776" s="0" t="n">
        <v>195.97</v>
      </c>
      <c r="AK776" s="1" t="n">
        <v>32877</v>
      </c>
      <c r="AL776" s="0" t="n">
        <v>7.91</v>
      </c>
      <c r="AN776" s="1" t="n">
        <v>32875</v>
      </c>
      <c r="AO776" s="0" t="n">
        <v>7.847</v>
      </c>
      <c r="AQ776" s="1" t="n">
        <v>32875</v>
      </c>
      <c r="AR776" s="0" t="n">
        <v>7.93</v>
      </c>
      <c r="AT776" s="1" t="n">
        <v>34712</v>
      </c>
      <c r="AU776" s="0" t="n">
        <v>7.849</v>
      </c>
      <c r="AW776" s="1" t="n">
        <v>34711</v>
      </c>
      <c r="AX776" s="0" t="n">
        <v>8.628</v>
      </c>
      <c r="AZ776" s="1" t="n">
        <v>34711</v>
      </c>
      <c r="BA776" s="0" t="n">
        <v>8.727</v>
      </c>
      <c r="BC776" s="1" t="n">
        <v>34257</v>
      </c>
      <c r="BD776" s="0" t="n">
        <v>5.591</v>
      </c>
      <c r="BF776" s="1" t="n">
        <v>34248</v>
      </c>
      <c r="BG776" s="0" t="n">
        <v>5.578</v>
      </c>
      <c r="BI776" s="1" t="n">
        <v>34215</v>
      </c>
      <c r="BJ776" s="0" t="n">
        <v>6.147</v>
      </c>
      <c r="BL776" s="1" t="n">
        <v>35467</v>
      </c>
      <c r="BM776" s="0" t="n">
        <v>0.546</v>
      </c>
      <c r="BO776" s="1" t="n">
        <v>34334</v>
      </c>
      <c r="BP776" s="0" t="n">
        <v>2.18</v>
      </c>
      <c r="BR776" s="1" t="n">
        <v>33725</v>
      </c>
      <c r="BS776" s="0" t="n">
        <v>5.772</v>
      </c>
      <c r="BU776" s="1" t="n">
        <v>37585</v>
      </c>
      <c r="BV776" s="0" t="n">
        <v>4.88</v>
      </c>
      <c r="BX776" s="1" t="n">
        <v>37585</v>
      </c>
      <c r="BY776" s="0" t="n">
        <v>5.26</v>
      </c>
      <c r="CA776" s="1" t="n">
        <v>37585</v>
      </c>
      <c r="CB776" s="0" t="n">
        <v>5.69</v>
      </c>
      <c r="CD776" s="1" t="n">
        <v>33806</v>
      </c>
      <c r="CE776" s="0" t="n">
        <v>5.582</v>
      </c>
      <c r="CG776" s="1" t="n">
        <v>33806</v>
      </c>
      <c r="CH776" s="0" t="n">
        <v>6.796</v>
      </c>
      <c r="CJ776" s="1" t="n">
        <v>33806</v>
      </c>
      <c r="CK776" s="0" t="n">
        <v>7.753</v>
      </c>
    </row>
    <row r="777" customFormat="false" ht="15" hidden="false" customHeight="false" outlineLevel="0" collapsed="false">
      <c r="A777" s="1" t="n">
        <v>32832</v>
      </c>
      <c r="B777" s="0" t="n">
        <v>0.6414</v>
      </c>
      <c r="D777" s="1" t="n">
        <v>32864</v>
      </c>
      <c r="E777" s="0" t="n">
        <v>0.8221</v>
      </c>
      <c r="G777" s="1" t="n">
        <v>41500</v>
      </c>
      <c r="H777" s="0" t="n">
        <v>6.114</v>
      </c>
      <c r="J777" s="1" t="n">
        <v>32832</v>
      </c>
      <c r="K777" s="0" t="n">
        <v>144.5</v>
      </c>
      <c r="M777" s="1" t="n">
        <v>32832</v>
      </c>
      <c r="N777" s="0" t="n">
        <v>1.276</v>
      </c>
      <c r="P777" s="1" t="n">
        <v>32832</v>
      </c>
      <c r="Q777" s="0" t="n">
        <v>1.1715</v>
      </c>
      <c r="S777" s="1" t="n">
        <v>32864</v>
      </c>
      <c r="T777" s="0" t="n">
        <v>347.42</v>
      </c>
      <c r="V777" s="1" t="n">
        <v>32862</v>
      </c>
      <c r="W777" s="0" t="n">
        <v>1050.06</v>
      </c>
      <c r="Y777" s="1" t="n">
        <v>34334</v>
      </c>
      <c r="Z777" s="0" t="n">
        <v>833.8</v>
      </c>
      <c r="AB777" s="1" t="n">
        <v>32898</v>
      </c>
      <c r="AC777" s="0" t="n">
        <v>36969.11</v>
      </c>
      <c r="AE777" s="1" t="n">
        <v>34871</v>
      </c>
      <c r="AF777" s="0" t="n">
        <v>1939.6</v>
      </c>
      <c r="AH777" s="1" t="n">
        <v>32869</v>
      </c>
      <c r="AI777" s="0" t="n">
        <v>195.83</v>
      </c>
      <c r="AK777" s="1" t="n">
        <v>32878</v>
      </c>
      <c r="AL777" s="0" t="n">
        <v>7.885</v>
      </c>
      <c r="AN777" s="1" t="n">
        <v>32876</v>
      </c>
      <c r="AO777" s="0" t="n">
        <v>7.911</v>
      </c>
      <c r="AQ777" s="1" t="n">
        <v>32876</v>
      </c>
      <c r="AR777" s="0" t="n">
        <v>7.974</v>
      </c>
      <c r="AT777" s="1" t="n">
        <v>34715</v>
      </c>
      <c r="AU777" s="0" t="n">
        <v>7.919</v>
      </c>
      <c r="AW777" s="1" t="n">
        <v>34712</v>
      </c>
      <c r="AX777" s="0" t="n">
        <v>8.551</v>
      </c>
      <c r="AZ777" s="1" t="n">
        <v>34712</v>
      </c>
      <c r="BA777" s="0" t="n">
        <v>8.598</v>
      </c>
      <c r="BC777" s="1" t="n">
        <v>34260</v>
      </c>
      <c r="BD777" s="0" t="n">
        <v>5.547</v>
      </c>
      <c r="BF777" s="1" t="n">
        <v>34249</v>
      </c>
      <c r="BG777" s="0" t="n">
        <v>5.589</v>
      </c>
      <c r="BI777" s="1" t="n">
        <v>34218</v>
      </c>
      <c r="BJ777" s="0" t="n">
        <v>6.131</v>
      </c>
      <c r="BL777" s="1" t="n">
        <v>35468</v>
      </c>
      <c r="BM777" s="0" t="n">
        <v>0.529</v>
      </c>
      <c r="BO777" s="1" t="n">
        <v>34337</v>
      </c>
      <c r="BP777" s="0" t="n">
        <v>2.193</v>
      </c>
      <c r="BR777" s="1" t="n">
        <v>33728</v>
      </c>
      <c r="BS777" s="0" t="n">
        <v>5.752</v>
      </c>
      <c r="BU777" s="1" t="n">
        <v>37586</v>
      </c>
      <c r="BV777" s="0" t="n">
        <v>4.773</v>
      </c>
      <c r="BX777" s="1" t="n">
        <v>37586</v>
      </c>
      <c r="BY777" s="0" t="n">
        <v>5.14</v>
      </c>
      <c r="CA777" s="1" t="n">
        <v>37586</v>
      </c>
      <c r="CB777" s="0" t="n">
        <v>5.555</v>
      </c>
      <c r="CD777" s="1" t="n">
        <v>33807</v>
      </c>
      <c r="CE777" s="0" t="n">
        <v>5.521</v>
      </c>
      <c r="CG777" s="1" t="n">
        <v>33807</v>
      </c>
      <c r="CH777" s="0" t="n">
        <v>6.688</v>
      </c>
      <c r="CJ777" s="1" t="n">
        <v>33807</v>
      </c>
      <c r="CK777" s="0" t="n">
        <v>7.688</v>
      </c>
    </row>
    <row r="778" customFormat="false" ht="15" hidden="false" customHeight="false" outlineLevel="0" collapsed="false">
      <c r="A778" s="1" t="n">
        <v>32833</v>
      </c>
      <c r="B778" s="0" t="n">
        <v>0.6367</v>
      </c>
      <c r="D778" s="1" t="n">
        <v>32869</v>
      </c>
      <c r="E778" s="0" t="n">
        <v>0.8147</v>
      </c>
      <c r="G778" s="1" t="n">
        <v>41501</v>
      </c>
      <c r="H778" s="0" t="n">
        <v>6.1093</v>
      </c>
      <c r="J778" s="1" t="n">
        <v>32833</v>
      </c>
      <c r="K778" s="0" t="n">
        <v>143.75</v>
      </c>
      <c r="M778" s="1" t="n">
        <v>32833</v>
      </c>
      <c r="N778" s="0" t="n">
        <v>1.2829</v>
      </c>
      <c r="P778" s="1" t="n">
        <v>32833</v>
      </c>
      <c r="Q778" s="0" t="n">
        <v>1.1703</v>
      </c>
      <c r="S778" s="1" t="n">
        <v>32868</v>
      </c>
      <c r="T778" s="0" t="n">
        <v>346.81</v>
      </c>
      <c r="V778" s="1" t="n">
        <v>32863</v>
      </c>
      <c r="W778" s="0" t="n">
        <v>1057.82</v>
      </c>
      <c r="Y778" s="1" t="n">
        <v>34337</v>
      </c>
      <c r="Z778" s="0" t="n">
        <v>833.9</v>
      </c>
      <c r="AB778" s="1" t="n">
        <v>32899</v>
      </c>
      <c r="AC778" s="0" t="n">
        <v>36874.07</v>
      </c>
      <c r="AE778" s="1" t="n">
        <v>34872</v>
      </c>
      <c r="AF778" s="0" t="n">
        <v>1954.3</v>
      </c>
      <c r="AH778" s="1" t="n">
        <v>32870</v>
      </c>
      <c r="AI778" s="0" t="n">
        <v>195.86</v>
      </c>
      <c r="AK778" s="1" t="n">
        <v>32881</v>
      </c>
      <c r="AL778" s="0" t="n">
        <v>7.893</v>
      </c>
      <c r="AN778" s="1" t="n">
        <v>32877</v>
      </c>
      <c r="AO778" s="0" t="n">
        <v>7.9</v>
      </c>
      <c r="AQ778" s="1" t="n">
        <v>32877</v>
      </c>
      <c r="AR778" s="0" t="n">
        <v>7.972</v>
      </c>
      <c r="AT778" s="1" t="n">
        <v>34716</v>
      </c>
      <c r="AU778" s="0" t="n">
        <v>7.916</v>
      </c>
      <c r="AW778" s="1" t="n">
        <v>34715</v>
      </c>
      <c r="AX778" s="0" t="n">
        <v>8.579</v>
      </c>
      <c r="AZ778" s="1" t="n">
        <v>34715</v>
      </c>
      <c r="BA778" s="0" t="n">
        <v>8.602</v>
      </c>
      <c r="BC778" s="1" t="n">
        <v>34261</v>
      </c>
      <c r="BD778" s="0" t="n">
        <v>5.56</v>
      </c>
      <c r="BF778" s="1" t="n">
        <v>34250</v>
      </c>
      <c r="BG778" s="0" t="n">
        <v>5.565</v>
      </c>
      <c r="BI778" s="1" t="n">
        <v>34219</v>
      </c>
      <c r="BJ778" s="0" t="n">
        <v>6.145</v>
      </c>
      <c r="BL778" s="1" t="n">
        <v>35471</v>
      </c>
      <c r="BM778" s="0" t="n">
        <v>0.534</v>
      </c>
      <c r="BO778" s="1" t="n">
        <v>34338</v>
      </c>
      <c r="BP778" s="0" t="n">
        <v>2.218</v>
      </c>
      <c r="BR778" s="1" t="n">
        <v>33729</v>
      </c>
      <c r="BS778" s="0" t="n">
        <v>5.752</v>
      </c>
      <c r="BU778" s="1" t="n">
        <v>37587</v>
      </c>
      <c r="BV778" s="0" t="n">
        <v>4.893</v>
      </c>
      <c r="BX778" s="1" t="n">
        <v>37587</v>
      </c>
      <c r="BY778" s="0" t="n">
        <v>5.263</v>
      </c>
      <c r="CA778" s="1" t="n">
        <v>37587</v>
      </c>
      <c r="CB778" s="0" t="n">
        <v>5.695</v>
      </c>
      <c r="CD778" s="1" t="n">
        <v>33808</v>
      </c>
      <c r="CE778" s="0" t="n">
        <v>5.501</v>
      </c>
      <c r="CG778" s="1" t="n">
        <v>33808</v>
      </c>
      <c r="CH778" s="0" t="n">
        <v>6.605</v>
      </c>
      <c r="CJ778" s="1" t="n">
        <v>33808</v>
      </c>
      <c r="CK778" s="0" t="n">
        <v>7.61</v>
      </c>
    </row>
    <row r="779" customFormat="false" ht="15" hidden="false" customHeight="false" outlineLevel="0" collapsed="false">
      <c r="A779" s="1" t="n">
        <v>32834</v>
      </c>
      <c r="B779" s="0" t="n">
        <v>0.6386</v>
      </c>
      <c r="D779" s="1" t="n">
        <v>32870</v>
      </c>
      <c r="E779" s="0" t="n">
        <v>0.8135</v>
      </c>
      <c r="G779" s="1" t="n">
        <v>41502</v>
      </c>
      <c r="H779" s="0" t="n">
        <v>6.1099</v>
      </c>
      <c r="J779" s="1" t="n">
        <v>32834</v>
      </c>
      <c r="K779" s="0" t="n">
        <v>143.85</v>
      </c>
      <c r="M779" s="1" t="n">
        <v>32834</v>
      </c>
      <c r="N779" s="0" t="n">
        <v>1.2837</v>
      </c>
      <c r="P779" s="1" t="n">
        <v>32834</v>
      </c>
      <c r="Q779" s="0" t="n">
        <v>1.1705</v>
      </c>
      <c r="S779" s="1" t="n">
        <v>32869</v>
      </c>
      <c r="T779" s="0" t="n">
        <v>348.81</v>
      </c>
      <c r="V779" s="1" t="n">
        <v>32864</v>
      </c>
      <c r="W779" s="0" t="n">
        <v>1060</v>
      </c>
      <c r="Y779" s="1" t="n">
        <v>34338</v>
      </c>
      <c r="Z779" s="0" t="n">
        <v>832.69</v>
      </c>
      <c r="AB779" s="1" t="n">
        <v>32902</v>
      </c>
      <c r="AC779" s="0" t="n">
        <v>37173.7</v>
      </c>
      <c r="AE779" s="1" t="n">
        <v>34873</v>
      </c>
      <c r="AF779" s="0" t="n">
        <v>1992.4</v>
      </c>
      <c r="AH779" s="1" t="n">
        <v>32871</v>
      </c>
      <c r="AI779" s="0" t="n">
        <v>197.96</v>
      </c>
      <c r="AK779" s="1" t="n">
        <v>32882</v>
      </c>
      <c r="AL779" s="0" t="n">
        <v>7.893</v>
      </c>
      <c r="AN779" s="1" t="n">
        <v>32878</v>
      </c>
      <c r="AO779" s="0" t="n">
        <v>7.896</v>
      </c>
      <c r="AQ779" s="1" t="n">
        <v>32878</v>
      </c>
      <c r="AR779" s="0" t="n">
        <v>7.984</v>
      </c>
      <c r="AT779" s="1" t="n">
        <v>34717</v>
      </c>
      <c r="AU779" s="0" t="n">
        <v>7.95</v>
      </c>
      <c r="AW779" s="1" t="n">
        <v>34716</v>
      </c>
      <c r="AX779" s="0" t="n">
        <v>8.58</v>
      </c>
      <c r="AZ779" s="1" t="n">
        <v>34716</v>
      </c>
      <c r="BA779" s="0" t="n">
        <v>8.616</v>
      </c>
      <c r="BC779" s="1" t="n">
        <v>34262</v>
      </c>
      <c r="BD779" s="0" t="n">
        <v>5.576</v>
      </c>
      <c r="BF779" s="1" t="n">
        <v>34253</v>
      </c>
      <c r="BG779" s="0" t="n">
        <v>5.577</v>
      </c>
      <c r="BI779" s="1" t="n">
        <v>34220</v>
      </c>
      <c r="BJ779" s="0" t="n">
        <v>6.129</v>
      </c>
      <c r="BL779" s="1" t="n">
        <v>35472</v>
      </c>
      <c r="BM779" s="0" t="n">
        <v>0.529</v>
      </c>
      <c r="BO779" s="1" t="n">
        <v>34339</v>
      </c>
      <c r="BP779" s="0" t="n">
        <v>2.205</v>
      </c>
      <c r="BR779" s="1" t="n">
        <v>33730</v>
      </c>
      <c r="BS779" s="0" t="n">
        <v>5.752</v>
      </c>
      <c r="BU779" s="1" t="n">
        <v>37588</v>
      </c>
      <c r="BV779" s="0" t="n">
        <v>4.875</v>
      </c>
      <c r="BX779" s="1" t="n">
        <v>37588</v>
      </c>
      <c r="BY779" s="0" t="n">
        <v>5.26</v>
      </c>
      <c r="CA779" s="1" t="n">
        <v>37588</v>
      </c>
      <c r="CB779" s="0" t="n">
        <v>5.69</v>
      </c>
      <c r="CD779" s="1" t="n">
        <v>33809</v>
      </c>
      <c r="CE779" s="0" t="n">
        <v>5.573</v>
      </c>
      <c r="CG779" s="1" t="n">
        <v>33809</v>
      </c>
      <c r="CH779" s="0" t="n">
        <v>6.64</v>
      </c>
      <c r="CJ779" s="1" t="n">
        <v>33809</v>
      </c>
      <c r="CK779" s="0" t="n">
        <v>7.631</v>
      </c>
    </row>
    <row r="780" customFormat="false" ht="15" hidden="false" customHeight="false" outlineLevel="0" collapsed="false">
      <c r="A780" s="1" t="n">
        <v>32835</v>
      </c>
      <c r="B780" s="0" t="n">
        <v>0.6405</v>
      </c>
      <c r="D780" s="1" t="n">
        <v>32871</v>
      </c>
      <c r="E780" s="0" t="n">
        <v>0.8148</v>
      </c>
      <c r="G780" s="1" t="n">
        <v>41505</v>
      </c>
      <c r="H780" s="0" t="n">
        <v>6.1167</v>
      </c>
      <c r="J780" s="1" t="n">
        <v>32835</v>
      </c>
      <c r="K780" s="0" t="n">
        <v>144.2</v>
      </c>
      <c r="M780" s="1" t="n">
        <v>32835</v>
      </c>
      <c r="N780" s="0" t="n">
        <v>1.278</v>
      </c>
      <c r="P780" s="1" t="n">
        <v>32835</v>
      </c>
      <c r="Q780" s="0" t="n">
        <v>1.1695</v>
      </c>
      <c r="S780" s="1" t="n">
        <v>32870</v>
      </c>
      <c r="T780" s="0" t="n">
        <v>350.67</v>
      </c>
      <c r="V780" s="1" t="n">
        <v>32867</v>
      </c>
      <c r="W780" s="0" t="n">
        <v>1060</v>
      </c>
      <c r="Y780" s="1" t="n">
        <v>34339</v>
      </c>
      <c r="Z780" s="0" t="n">
        <v>846.98</v>
      </c>
      <c r="AB780" s="1" t="n">
        <v>32903</v>
      </c>
      <c r="AC780" s="0" t="n">
        <v>37215.67</v>
      </c>
      <c r="AE780" s="1" t="n">
        <v>34876</v>
      </c>
      <c r="AF780" s="0" t="n">
        <v>1999.3</v>
      </c>
      <c r="AH780" s="1" t="n">
        <v>32875</v>
      </c>
      <c r="AI780" s="0" t="n">
        <v>200.37</v>
      </c>
      <c r="AK780" s="1" t="n">
        <v>32883</v>
      </c>
      <c r="AL780" s="0" t="n">
        <v>7.876</v>
      </c>
      <c r="AN780" s="1" t="n">
        <v>32881</v>
      </c>
      <c r="AO780" s="0" t="n">
        <v>7.907</v>
      </c>
      <c r="AQ780" s="1" t="n">
        <v>32881</v>
      </c>
      <c r="AR780" s="0" t="n">
        <v>8.012</v>
      </c>
      <c r="AT780" s="1" t="n">
        <v>34718</v>
      </c>
      <c r="AU780" s="0" t="n">
        <v>7.965</v>
      </c>
      <c r="AW780" s="1" t="n">
        <v>34717</v>
      </c>
      <c r="AX780" s="0" t="n">
        <v>8.609</v>
      </c>
      <c r="AZ780" s="1" t="n">
        <v>34717</v>
      </c>
      <c r="BA780" s="0" t="n">
        <v>8.634</v>
      </c>
      <c r="BC780" s="1" t="n">
        <v>34263</v>
      </c>
      <c r="BD780" s="0" t="n">
        <v>5.512</v>
      </c>
      <c r="BF780" s="1" t="n">
        <v>34254</v>
      </c>
      <c r="BG780" s="0" t="n">
        <v>5.549</v>
      </c>
      <c r="BI780" s="1" t="n">
        <v>34221</v>
      </c>
      <c r="BJ780" s="0" t="n">
        <v>6.15</v>
      </c>
      <c r="BL780" s="1" t="n">
        <v>35473</v>
      </c>
      <c r="BM780" s="0" t="n">
        <v>0.535</v>
      </c>
      <c r="BO780" s="1" t="n">
        <v>34340</v>
      </c>
      <c r="BP780" s="0" t="n">
        <v>2.205</v>
      </c>
      <c r="BR780" s="1" t="n">
        <v>33731</v>
      </c>
      <c r="BS780" s="0" t="n">
        <v>5.712</v>
      </c>
      <c r="BU780" s="1" t="n">
        <v>37589</v>
      </c>
      <c r="BV780" s="0" t="n">
        <v>4.88</v>
      </c>
      <c r="BX780" s="1" t="n">
        <v>37589</v>
      </c>
      <c r="BY780" s="0" t="n">
        <v>5.275</v>
      </c>
      <c r="CA780" s="1" t="n">
        <v>37589</v>
      </c>
      <c r="CB780" s="0" t="n">
        <v>5.715</v>
      </c>
      <c r="CD780" s="1" t="n">
        <v>33812</v>
      </c>
      <c r="CE780" s="0" t="n">
        <v>5.596</v>
      </c>
      <c r="CG780" s="1" t="n">
        <v>33812</v>
      </c>
      <c r="CH780" s="0" t="n">
        <v>6.638</v>
      </c>
      <c r="CJ780" s="1" t="n">
        <v>33812</v>
      </c>
      <c r="CK780" s="0" t="n">
        <v>7.581</v>
      </c>
    </row>
    <row r="781" customFormat="false" ht="15" hidden="false" customHeight="false" outlineLevel="0" collapsed="false">
      <c r="A781" s="1" t="n">
        <v>32836</v>
      </c>
      <c r="B781" s="0" t="n">
        <v>0.6402</v>
      </c>
      <c r="D781" s="1" t="n">
        <v>32875</v>
      </c>
      <c r="E781" s="0" t="n">
        <v>0.8233</v>
      </c>
      <c r="G781" s="1" t="n">
        <v>41506</v>
      </c>
      <c r="H781" s="0" t="n">
        <v>6.1144</v>
      </c>
      <c r="J781" s="1" t="n">
        <v>32836</v>
      </c>
      <c r="K781" s="0" t="n">
        <v>143.5</v>
      </c>
      <c r="M781" s="1" t="n">
        <v>32836</v>
      </c>
      <c r="N781" s="0" t="n">
        <v>1.2732</v>
      </c>
      <c r="P781" s="1" t="n">
        <v>32836</v>
      </c>
      <c r="Q781" s="0" t="n">
        <v>1.1675</v>
      </c>
      <c r="S781" s="1" t="n">
        <v>32871</v>
      </c>
      <c r="T781" s="0" t="n">
        <v>353.4</v>
      </c>
      <c r="V781" s="1" t="n">
        <v>32868</v>
      </c>
      <c r="W781" s="0" t="n">
        <v>1063.68</v>
      </c>
      <c r="Y781" s="1" t="n">
        <v>34340</v>
      </c>
      <c r="Z781" s="0" t="n">
        <v>869.33</v>
      </c>
      <c r="AB781" s="1" t="n">
        <v>32904</v>
      </c>
      <c r="AC781" s="0" t="n">
        <v>37188.95</v>
      </c>
      <c r="AE781" s="1" t="n">
        <v>34877</v>
      </c>
      <c r="AF781" s="0" t="n">
        <v>1991.9</v>
      </c>
      <c r="AH781" s="1" t="n">
        <v>32876</v>
      </c>
      <c r="AI781" s="0" t="n">
        <v>200.68</v>
      </c>
      <c r="AK781" s="1" t="n">
        <v>32884</v>
      </c>
      <c r="AL781" s="0" t="n">
        <v>7.92</v>
      </c>
      <c r="AN781" s="1" t="n">
        <v>32882</v>
      </c>
      <c r="AO781" s="0" t="n">
        <v>7.903</v>
      </c>
      <c r="AQ781" s="1" t="n">
        <v>32882</v>
      </c>
      <c r="AR781" s="0" t="n">
        <v>8.009</v>
      </c>
      <c r="AT781" s="1" t="n">
        <v>34719</v>
      </c>
      <c r="AU781" s="0" t="n">
        <v>7.956</v>
      </c>
      <c r="AW781" s="1" t="n">
        <v>34718</v>
      </c>
      <c r="AX781" s="0" t="n">
        <v>8.61</v>
      </c>
      <c r="AZ781" s="1" t="n">
        <v>34718</v>
      </c>
      <c r="BA781" s="0" t="n">
        <v>8.629</v>
      </c>
      <c r="BC781" s="1" t="n">
        <v>34264</v>
      </c>
      <c r="BD781" s="0" t="n">
        <v>5.406</v>
      </c>
      <c r="BF781" s="1" t="n">
        <v>34255</v>
      </c>
      <c r="BG781" s="0" t="n">
        <v>5.538</v>
      </c>
      <c r="BI781" s="1" t="n">
        <v>34222</v>
      </c>
      <c r="BJ781" s="0" t="n">
        <v>6.125</v>
      </c>
      <c r="BL781" s="1" t="n">
        <v>35474</v>
      </c>
      <c r="BM781" s="0" t="n">
        <v>0.522</v>
      </c>
      <c r="BO781" s="1" t="n">
        <v>34341</v>
      </c>
      <c r="BP781" s="0" t="n">
        <v>2.174</v>
      </c>
      <c r="BR781" s="1" t="n">
        <v>33732</v>
      </c>
      <c r="BS781" s="0" t="n">
        <v>5.693</v>
      </c>
      <c r="BU781" s="1" t="n">
        <v>37592</v>
      </c>
      <c r="BV781" s="0" t="n">
        <v>4.885</v>
      </c>
      <c r="BX781" s="1" t="n">
        <v>37592</v>
      </c>
      <c r="BY781" s="0" t="n">
        <v>5.27</v>
      </c>
      <c r="CA781" s="1" t="n">
        <v>37592</v>
      </c>
      <c r="CB781" s="0" t="n">
        <v>5.7</v>
      </c>
      <c r="CD781" s="1" t="n">
        <v>33813</v>
      </c>
      <c r="CE781" s="0" t="n">
        <v>5.545</v>
      </c>
      <c r="CG781" s="1" t="n">
        <v>33813</v>
      </c>
      <c r="CH781" s="0" t="n">
        <v>6.555</v>
      </c>
      <c r="CJ781" s="1" t="n">
        <v>33813</v>
      </c>
      <c r="CK781" s="0" t="n">
        <v>7.481</v>
      </c>
    </row>
    <row r="782" customFormat="false" ht="15" hidden="false" customHeight="false" outlineLevel="0" collapsed="false">
      <c r="A782" s="1" t="n">
        <v>32839</v>
      </c>
      <c r="B782" s="0" t="n">
        <v>0.6414</v>
      </c>
      <c r="D782" s="1" t="n">
        <v>32876</v>
      </c>
      <c r="E782" s="0" t="n">
        <v>0.8267</v>
      </c>
      <c r="G782" s="1" t="n">
        <v>41507</v>
      </c>
      <c r="H782" s="0" t="n">
        <v>6.1197</v>
      </c>
      <c r="J782" s="1" t="n">
        <v>32839</v>
      </c>
      <c r="K782" s="0" t="n">
        <v>143.4</v>
      </c>
      <c r="M782" s="1" t="n">
        <v>32839</v>
      </c>
      <c r="N782" s="0" t="n">
        <v>1.2736</v>
      </c>
      <c r="P782" s="1" t="n">
        <v>32839</v>
      </c>
      <c r="Q782" s="0" t="n">
        <v>1.1675</v>
      </c>
      <c r="S782" s="1" t="n">
        <v>32875</v>
      </c>
      <c r="T782" s="0" t="n">
        <v>359.69</v>
      </c>
      <c r="V782" s="1" t="n">
        <v>32869</v>
      </c>
      <c r="W782" s="0" t="n">
        <v>1082.78</v>
      </c>
      <c r="Y782" s="1" t="n">
        <v>34341</v>
      </c>
      <c r="Z782" s="0" t="n">
        <v>879.64</v>
      </c>
      <c r="AB782" s="1" t="n">
        <v>32905</v>
      </c>
      <c r="AC782" s="0" t="n">
        <v>37206.42</v>
      </c>
      <c r="AE782" s="1" t="n">
        <v>34878</v>
      </c>
      <c r="AF782" s="0" t="n">
        <v>2000.5</v>
      </c>
      <c r="AH782" s="1" t="n">
        <v>32877</v>
      </c>
      <c r="AI782" s="0" t="n">
        <v>200</v>
      </c>
      <c r="AK782" s="1" t="n">
        <v>32885</v>
      </c>
      <c r="AL782" s="0" t="n">
        <v>7.938</v>
      </c>
      <c r="AN782" s="1" t="n">
        <v>32883</v>
      </c>
      <c r="AO782" s="0" t="n">
        <v>7.907</v>
      </c>
      <c r="AQ782" s="1" t="n">
        <v>32883</v>
      </c>
      <c r="AR782" s="0" t="n">
        <v>8.014</v>
      </c>
      <c r="AT782" s="1" t="n">
        <v>34722</v>
      </c>
      <c r="AU782" s="0" t="n">
        <v>7.954</v>
      </c>
      <c r="AW782" s="1" t="n">
        <v>34719</v>
      </c>
      <c r="AX782" s="0" t="n">
        <v>8.622</v>
      </c>
      <c r="AZ782" s="1" t="n">
        <v>34719</v>
      </c>
      <c r="BA782" s="0" t="n">
        <v>8.648</v>
      </c>
      <c r="BC782" s="1" t="n">
        <v>34267</v>
      </c>
      <c r="BD782" s="0" t="n">
        <v>5.431</v>
      </c>
      <c r="BF782" s="1" t="n">
        <v>34256</v>
      </c>
      <c r="BG782" s="0" t="n">
        <v>5.537</v>
      </c>
      <c r="BI782" s="1" t="n">
        <v>34225</v>
      </c>
      <c r="BJ782" s="0" t="n">
        <v>6.141</v>
      </c>
      <c r="BL782" s="1" t="n">
        <v>35475</v>
      </c>
      <c r="BM782" s="0" t="n">
        <v>0.52</v>
      </c>
      <c r="BO782" s="1" t="n">
        <v>34344</v>
      </c>
      <c r="BP782" s="0" t="n">
        <v>2.155</v>
      </c>
      <c r="BR782" s="1" t="n">
        <v>33735</v>
      </c>
      <c r="BS782" s="0" t="n">
        <v>5.682</v>
      </c>
      <c r="BU782" s="1" t="n">
        <v>37593</v>
      </c>
      <c r="BV782" s="0" t="n">
        <v>4.88</v>
      </c>
      <c r="BX782" s="1" t="n">
        <v>37593</v>
      </c>
      <c r="BY782" s="0" t="n">
        <v>5.268</v>
      </c>
      <c r="CA782" s="1" t="n">
        <v>37593</v>
      </c>
      <c r="CB782" s="0" t="n">
        <v>5.705</v>
      </c>
      <c r="CD782" s="1" t="n">
        <v>33814</v>
      </c>
      <c r="CE782" s="0" t="n">
        <v>5.518</v>
      </c>
      <c r="CG782" s="1" t="n">
        <v>33814</v>
      </c>
      <c r="CH782" s="0" t="n">
        <v>6.543</v>
      </c>
      <c r="CJ782" s="1" t="n">
        <v>33814</v>
      </c>
      <c r="CK782" s="0" t="n">
        <v>7.446</v>
      </c>
    </row>
    <row r="783" customFormat="false" ht="15" hidden="false" customHeight="false" outlineLevel="0" collapsed="false">
      <c r="A783" s="1" t="n">
        <v>32840</v>
      </c>
      <c r="B783" s="0" t="n">
        <v>0.638</v>
      </c>
      <c r="D783" s="1" t="n">
        <v>32877</v>
      </c>
      <c r="E783" s="0" t="n">
        <v>0.8139</v>
      </c>
      <c r="G783" s="1" t="n">
        <v>41508</v>
      </c>
      <c r="H783" s="0" t="n">
        <v>6.1156</v>
      </c>
      <c r="J783" s="1" t="n">
        <v>32840</v>
      </c>
      <c r="K783" s="0" t="n">
        <v>143.72</v>
      </c>
      <c r="M783" s="1" t="n">
        <v>32840</v>
      </c>
      <c r="N783" s="0" t="n">
        <v>1.2687</v>
      </c>
      <c r="P783" s="1" t="n">
        <v>32840</v>
      </c>
      <c r="Q783" s="0" t="n">
        <v>1.1678</v>
      </c>
      <c r="S783" s="1" t="n">
        <v>32876</v>
      </c>
      <c r="T783" s="0" t="n">
        <v>358.76</v>
      </c>
      <c r="V783" s="1" t="n">
        <v>32870</v>
      </c>
      <c r="W783" s="0" t="n">
        <v>1095.22</v>
      </c>
      <c r="Y783" s="1" t="n">
        <v>34344</v>
      </c>
      <c r="Z783" s="0" t="n">
        <v>900.3</v>
      </c>
      <c r="AB783" s="1" t="n">
        <v>32906</v>
      </c>
      <c r="AC783" s="0" t="n">
        <v>37650.15</v>
      </c>
      <c r="AE783" s="1" t="n">
        <v>34879</v>
      </c>
      <c r="AF783" s="0" t="n">
        <v>1999.2</v>
      </c>
      <c r="AH783" s="1" t="n">
        <v>32878</v>
      </c>
      <c r="AI783" s="0" t="n">
        <v>199.25</v>
      </c>
      <c r="AK783" s="1" t="n">
        <v>32888</v>
      </c>
      <c r="AL783" s="0" t="n">
        <v>7.947</v>
      </c>
      <c r="AN783" s="1" t="n">
        <v>32884</v>
      </c>
      <c r="AO783" s="0" t="n">
        <v>7.949</v>
      </c>
      <c r="AQ783" s="1" t="n">
        <v>32884</v>
      </c>
      <c r="AR783" s="0" t="n">
        <v>8.044</v>
      </c>
      <c r="AT783" s="1" t="n">
        <v>34723</v>
      </c>
      <c r="AU783" s="0" t="n">
        <v>7.955</v>
      </c>
      <c r="AW783" s="1" t="n">
        <v>34722</v>
      </c>
      <c r="AX783" s="0" t="n">
        <v>8.669</v>
      </c>
      <c r="AZ783" s="1" t="n">
        <v>34722</v>
      </c>
      <c r="BA783" s="0" t="n">
        <v>8.725</v>
      </c>
      <c r="BC783" s="1" t="n">
        <v>34268</v>
      </c>
      <c r="BD783" s="0" t="n">
        <v>5.405</v>
      </c>
      <c r="BF783" s="1" t="n">
        <v>34257</v>
      </c>
      <c r="BG783" s="0" t="n">
        <v>5.487</v>
      </c>
      <c r="BI783" s="1" t="n">
        <v>34226</v>
      </c>
      <c r="BJ783" s="0" t="n">
        <v>6.14</v>
      </c>
      <c r="BL783" s="1" t="n">
        <v>35478</v>
      </c>
      <c r="BM783" s="0" t="n">
        <v>0.523</v>
      </c>
      <c r="BO783" s="1" t="n">
        <v>34345</v>
      </c>
      <c r="BP783" s="0" t="n">
        <v>2.212</v>
      </c>
      <c r="BR783" s="1" t="n">
        <v>33736</v>
      </c>
      <c r="BS783" s="0" t="n">
        <v>5.653</v>
      </c>
      <c r="BU783" s="1" t="n">
        <v>37594</v>
      </c>
      <c r="BV783" s="0" t="n">
        <v>4.805</v>
      </c>
      <c r="BX783" s="1" t="n">
        <v>37594</v>
      </c>
      <c r="BY783" s="0" t="n">
        <v>5.185</v>
      </c>
      <c r="CA783" s="1" t="n">
        <v>37594</v>
      </c>
      <c r="CB783" s="0" t="n">
        <v>5.595</v>
      </c>
      <c r="CD783" s="1" t="n">
        <v>33815</v>
      </c>
      <c r="CE783" s="0" t="n">
        <v>5.436</v>
      </c>
      <c r="CG783" s="1" t="n">
        <v>33815</v>
      </c>
      <c r="CH783" s="0" t="n">
        <v>6.531</v>
      </c>
      <c r="CJ783" s="1" t="n">
        <v>33815</v>
      </c>
      <c r="CK783" s="0" t="n">
        <v>7.432</v>
      </c>
    </row>
    <row r="784" customFormat="false" ht="15" hidden="false" customHeight="false" outlineLevel="0" collapsed="false">
      <c r="A784" s="1" t="n">
        <v>32841</v>
      </c>
      <c r="B784" s="0" t="n">
        <v>0.638</v>
      </c>
      <c r="D784" s="1" t="n">
        <v>32878</v>
      </c>
      <c r="E784" s="0" t="n">
        <v>0.8092</v>
      </c>
      <c r="G784" s="1" t="n">
        <v>41509</v>
      </c>
      <c r="H784" s="0" t="n">
        <v>6.1114</v>
      </c>
      <c r="J784" s="1" t="n">
        <v>32841</v>
      </c>
      <c r="K784" s="0" t="n">
        <v>142.65</v>
      </c>
      <c r="M784" s="1" t="n">
        <v>32841</v>
      </c>
      <c r="N784" s="0" t="n">
        <v>1.2801</v>
      </c>
      <c r="P784" s="1" t="n">
        <v>32841</v>
      </c>
      <c r="Q784" s="0" t="n">
        <v>1.166</v>
      </c>
      <c r="S784" s="1" t="n">
        <v>32877</v>
      </c>
      <c r="T784" s="0" t="n">
        <v>355.67</v>
      </c>
      <c r="V784" s="1" t="n">
        <v>32871</v>
      </c>
      <c r="W784" s="0" t="n">
        <v>1098.49</v>
      </c>
      <c r="Y784" s="1" t="n">
        <v>34345</v>
      </c>
      <c r="Z784" s="0" t="n">
        <v>891.79</v>
      </c>
      <c r="AB784" s="1" t="n">
        <v>32909</v>
      </c>
      <c r="AC784" s="0" t="n">
        <v>37631.41</v>
      </c>
      <c r="AE784" s="1" t="n">
        <v>34880</v>
      </c>
      <c r="AF784" s="0" t="n">
        <v>1981</v>
      </c>
      <c r="AH784" s="1" t="n">
        <v>32881</v>
      </c>
      <c r="AI784" s="0" t="n">
        <v>198.07</v>
      </c>
      <c r="AK784" s="1" t="n">
        <v>32889</v>
      </c>
      <c r="AL784" s="0" t="n">
        <v>8.098</v>
      </c>
      <c r="AN784" s="1" t="n">
        <v>32885</v>
      </c>
      <c r="AO784" s="0" t="n">
        <v>7.983</v>
      </c>
      <c r="AQ784" s="1" t="n">
        <v>32885</v>
      </c>
      <c r="AR784" s="0" t="n">
        <v>8.096</v>
      </c>
      <c r="AT784" s="1" t="n">
        <v>34724</v>
      </c>
      <c r="AU784" s="0" t="n">
        <v>7.96</v>
      </c>
      <c r="AW784" s="1" t="n">
        <v>34723</v>
      </c>
      <c r="AX784" s="0" t="n">
        <v>8.666</v>
      </c>
      <c r="AZ784" s="1" t="n">
        <v>34723</v>
      </c>
      <c r="BA784" s="0" t="n">
        <v>8.717</v>
      </c>
      <c r="BC784" s="1" t="n">
        <v>34269</v>
      </c>
      <c r="BD784" s="0" t="n">
        <v>5.446</v>
      </c>
      <c r="BF784" s="1" t="n">
        <v>34260</v>
      </c>
      <c r="BG784" s="0" t="n">
        <v>5.428</v>
      </c>
      <c r="BI784" s="1" t="n">
        <v>34227</v>
      </c>
      <c r="BJ784" s="0" t="n">
        <v>6.175</v>
      </c>
      <c r="BL784" s="1" t="n">
        <v>35479</v>
      </c>
      <c r="BM784" s="0" t="n">
        <v>0.518</v>
      </c>
      <c r="BO784" s="1" t="n">
        <v>34346</v>
      </c>
      <c r="BP784" s="0" t="n">
        <v>2.301</v>
      </c>
      <c r="BR784" s="1" t="n">
        <v>33738</v>
      </c>
      <c r="BS784" s="0" t="n">
        <v>5.648</v>
      </c>
      <c r="BU784" s="1" t="n">
        <v>37595</v>
      </c>
      <c r="BV784" s="0" t="n">
        <v>4.765</v>
      </c>
      <c r="BX784" s="1" t="n">
        <v>37595</v>
      </c>
      <c r="BY784" s="0" t="n">
        <v>5.135</v>
      </c>
      <c r="CA784" s="1" t="n">
        <v>37595</v>
      </c>
      <c r="CB784" s="0" t="n">
        <v>5.555</v>
      </c>
      <c r="CD784" s="1" t="n">
        <v>33816</v>
      </c>
      <c r="CE784" s="0" t="n">
        <v>5.484</v>
      </c>
      <c r="CG784" s="1" t="n">
        <v>33816</v>
      </c>
      <c r="CH784" s="0" t="n">
        <v>6.541</v>
      </c>
      <c r="CJ784" s="1" t="n">
        <v>33816</v>
      </c>
      <c r="CK784" s="0" t="n">
        <v>7.417</v>
      </c>
    </row>
    <row r="785" customFormat="false" ht="15" hidden="false" customHeight="false" outlineLevel="0" collapsed="false">
      <c r="A785" s="1" t="n">
        <v>32842</v>
      </c>
      <c r="B785" s="0" t="n">
        <v>0.6367</v>
      </c>
      <c r="D785" s="1" t="n">
        <v>32881</v>
      </c>
      <c r="E785" s="0" t="n">
        <v>0.8031</v>
      </c>
      <c r="G785" s="1" t="n">
        <v>41512</v>
      </c>
      <c r="H785" s="0" t="n">
        <v>6.1139</v>
      </c>
      <c r="J785" s="1" t="n">
        <v>32842</v>
      </c>
      <c r="K785" s="0" t="n">
        <v>142.91</v>
      </c>
      <c r="M785" s="1" t="n">
        <v>32842</v>
      </c>
      <c r="N785" s="0" t="n">
        <v>1.2715</v>
      </c>
      <c r="P785" s="1" t="n">
        <v>32842</v>
      </c>
      <c r="Q785" s="0" t="n">
        <v>1.1633</v>
      </c>
      <c r="S785" s="1" t="n">
        <v>32878</v>
      </c>
      <c r="T785" s="0" t="n">
        <v>352.2</v>
      </c>
      <c r="V785" s="1" t="n">
        <v>32874</v>
      </c>
      <c r="W785" s="0" t="n">
        <v>1098.49</v>
      </c>
      <c r="Y785" s="1" t="n">
        <v>34346</v>
      </c>
      <c r="Z785" s="0" t="n">
        <v>888.04</v>
      </c>
      <c r="AB785" s="1" t="n">
        <v>32910</v>
      </c>
      <c r="AC785" s="0" t="n">
        <v>37666.83</v>
      </c>
      <c r="AE785" s="1" t="n">
        <v>34883</v>
      </c>
      <c r="AF785" s="0" t="n">
        <v>1970.1</v>
      </c>
      <c r="AH785" s="1" t="n">
        <v>32882</v>
      </c>
      <c r="AI785" s="0" t="n">
        <v>196.99</v>
      </c>
      <c r="AK785" s="1" t="n">
        <v>32890</v>
      </c>
      <c r="AL785" s="0" t="n">
        <v>8.054</v>
      </c>
      <c r="AN785" s="1" t="n">
        <v>32888</v>
      </c>
      <c r="AO785" s="0" t="n">
        <v>7.995</v>
      </c>
      <c r="AQ785" s="1" t="n">
        <v>32888</v>
      </c>
      <c r="AR785" s="0" t="n">
        <v>8.113</v>
      </c>
      <c r="AT785" s="1" t="n">
        <v>34725</v>
      </c>
      <c r="AU785" s="0" t="n">
        <v>7.927</v>
      </c>
      <c r="AW785" s="1" t="n">
        <v>34724</v>
      </c>
      <c r="AX785" s="0" t="n">
        <v>8.689</v>
      </c>
      <c r="AZ785" s="1" t="n">
        <v>34724</v>
      </c>
      <c r="BA785" s="0" t="n">
        <v>8.716</v>
      </c>
      <c r="BC785" s="1" t="n">
        <v>34270</v>
      </c>
      <c r="BD785" s="0" t="n">
        <v>5.431</v>
      </c>
      <c r="BF785" s="1" t="n">
        <v>34261</v>
      </c>
      <c r="BG785" s="0" t="n">
        <v>5.401</v>
      </c>
      <c r="BI785" s="1" t="n">
        <v>34228</v>
      </c>
      <c r="BJ785" s="0" t="n">
        <v>6.143</v>
      </c>
      <c r="BL785" s="1" t="n">
        <v>35480</v>
      </c>
      <c r="BM785" s="0" t="n">
        <v>0.506</v>
      </c>
      <c r="BO785" s="1" t="n">
        <v>34347</v>
      </c>
      <c r="BP785" s="0" t="n">
        <v>2.333</v>
      </c>
      <c r="BR785" s="1" t="n">
        <v>33739</v>
      </c>
      <c r="BS785" s="0" t="n">
        <v>5.555</v>
      </c>
      <c r="BU785" s="1" t="n">
        <v>37596</v>
      </c>
      <c r="BV785" s="0" t="n">
        <v>4.763</v>
      </c>
      <c r="BX785" s="1" t="n">
        <v>37596</v>
      </c>
      <c r="BY785" s="0" t="n">
        <v>5.133</v>
      </c>
      <c r="CA785" s="1" t="n">
        <v>37596</v>
      </c>
      <c r="CB785" s="0" t="n">
        <v>5.543</v>
      </c>
      <c r="CD785" s="1" t="n">
        <v>33819</v>
      </c>
      <c r="CE785" s="0" t="n">
        <v>5.45</v>
      </c>
      <c r="CG785" s="1" t="n">
        <v>33819</v>
      </c>
      <c r="CH785" s="0" t="n">
        <v>6.53</v>
      </c>
      <c r="CJ785" s="1" t="n">
        <v>33819</v>
      </c>
      <c r="CK785" s="0" t="n">
        <v>7.41</v>
      </c>
    </row>
    <row r="786" customFormat="false" ht="15" hidden="false" customHeight="false" outlineLevel="0" collapsed="false">
      <c r="A786" s="1" t="n">
        <v>32843</v>
      </c>
      <c r="B786" s="0" t="n">
        <v>0.6384</v>
      </c>
      <c r="D786" s="1" t="n">
        <v>32882</v>
      </c>
      <c r="E786" s="0" t="n">
        <v>0.8093</v>
      </c>
      <c r="G786" s="1" t="n">
        <v>41513</v>
      </c>
      <c r="H786" s="0" t="n">
        <v>6.116</v>
      </c>
      <c r="J786" s="1" t="n">
        <v>32843</v>
      </c>
      <c r="K786" s="0" t="n">
        <v>143.1</v>
      </c>
      <c r="M786" s="1" t="n">
        <v>32843</v>
      </c>
      <c r="N786" s="0" t="n">
        <v>1.2781</v>
      </c>
      <c r="P786" s="1" t="n">
        <v>32843</v>
      </c>
      <c r="Q786" s="0" t="n">
        <v>1.1663</v>
      </c>
      <c r="S786" s="1" t="n">
        <v>32881</v>
      </c>
      <c r="T786" s="0" t="n">
        <v>353.79</v>
      </c>
      <c r="V786" s="1" t="n">
        <v>32875</v>
      </c>
      <c r="W786" s="0" t="n">
        <v>1101.34</v>
      </c>
      <c r="Y786" s="1" t="n">
        <v>34347</v>
      </c>
      <c r="Z786" s="0" t="n">
        <v>897.46</v>
      </c>
      <c r="AB786" s="1" t="n">
        <v>32911</v>
      </c>
      <c r="AC786" s="0" t="n">
        <v>37301.87</v>
      </c>
      <c r="AE786" s="1" t="n">
        <v>34884</v>
      </c>
      <c r="AF786" s="0" t="n">
        <v>1980</v>
      </c>
      <c r="AH786" s="1" t="n">
        <v>32883</v>
      </c>
      <c r="AI786" s="0" t="n">
        <v>196.54</v>
      </c>
      <c r="AK786" s="1" t="n">
        <v>32891</v>
      </c>
      <c r="AL786" s="0" t="n">
        <v>8.232</v>
      </c>
      <c r="AN786" s="1" t="n">
        <v>32889</v>
      </c>
      <c r="AO786" s="0" t="n">
        <v>8.106</v>
      </c>
      <c r="AQ786" s="1" t="n">
        <v>32889</v>
      </c>
      <c r="AR786" s="0" t="n">
        <v>8.196</v>
      </c>
      <c r="AT786" s="1" t="n">
        <v>34726</v>
      </c>
      <c r="AU786" s="0" t="n">
        <v>7.899</v>
      </c>
      <c r="AW786" s="1" t="n">
        <v>34725</v>
      </c>
      <c r="AX786" s="0" t="n">
        <v>8.628</v>
      </c>
      <c r="AZ786" s="1" t="n">
        <v>34725</v>
      </c>
      <c r="BA786" s="0" t="n">
        <v>8.631</v>
      </c>
      <c r="BC786" s="1" t="n">
        <v>34271</v>
      </c>
      <c r="BD786" s="0" t="n">
        <v>5.42</v>
      </c>
      <c r="BF786" s="1" t="n">
        <v>34262</v>
      </c>
      <c r="BG786" s="0" t="n">
        <v>5.386</v>
      </c>
      <c r="BI786" s="1" t="n">
        <v>34229</v>
      </c>
      <c r="BJ786" s="0" t="n">
        <v>6.086</v>
      </c>
      <c r="BL786" s="1" t="n">
        <v>35481</v>
      </c>
      <c r="BM786" s="0" t="n">
        <v>0.522</v>
      </c>
      <c r="BO786" s="1" t="n">
        <v>34348</v>
      </c>
      <c r="BP786" s="0" t="n">
        <v>2.468</v>
      </c>
      <c r="BR786" s="1" t="n">
        <v>33742</v>
      </c>
      <c r="BS786" s="0" t="n">
        <v>5.559</v>
      </c>
      <c r="BU786" s="1" t="n">
        <v>37599</v>
      </c>
      <c r="BV786" s="0" t="n">
        <v>4.648</v>
      </c>
      <c r="BX786" s="1" t="n">
        <v>37599</v>
      </c>
      <c r="BY786" s="0" t="n">
        <v>5.005</v>
      </c>
      <c r="CA786" s="1" t="n">
        <v>37599</v>
      </c>
      <c r="CB786" s="0" t="n">
        <v>5.44</v>
      </c>
      <c r="CD786" s="1" t="n">
        <v>33820</v>
      </c>
      <c r="CE786" s="0" t="n">
        <v>5.507</v>
      </c>
      <c r="CG786" s="1" t="n">
        <v>33820</v>
      </c>
      <c r="CH786" s="0" t="n">
        <v>6.588</v>
      </c>
      <c r="CJ786" s="1" t="n">
        <v>33820</v>
      </c>
      <c r="CK786" s="0" t="n">
        <v>7.459</v>
      </c>
    </row>
    <row r="787" customFormat="false" ht="15" hidden="false" customHeight="false" outlineLevel="0" collapsed="false">
      <c r="A787" s="1" t="n">
        <v>32846</v>
      </c>
      <c r="B787" s="0" t="n">
        <v>0.6396</v>
      </c>
      <c r="D787" s="1" t="n">
        <v>32883</v>
      </c>
      <c r="E787" s="0" t="n">
        <v>0.809</v>
      </c>
      <c r="G787" s="1" t="n">
        <v>41514</v>
      </c>
      <c r="H787" s="0" t="n">
        <v>6.1165</v>
      </c>
      <c r="J787" s="1" t="n">
        <v>32846</v>
      </c>
      <c r="K787" s="0" t="n">
        <v>143.58</v>
      </c>
      <c r="M787" s="1" t="n">
        <v>32846</v>
      </c>
      <c r="N787" s="0" t="n">
        <v>1.2804</v>
      </c>
      <c r="P787" s="1" t="n">
        <v>32846</v>
      </c>
      <c r="Q787" s="0" t="n">
        <v>1.1646</v>
      </c>
      <c r="S787" s="1" t="n">
        <v>32882</v>
      </c>
      <c r="T787" s="0" t="n">
        <v>349.62</v>
      </c>
      <c r="V787" s="1" t="n">
        <v>32876</v>
      </c>
      <c r="W787" s="0" t="n">
        <v>1112.82</v>
      </c>
      <c r="Y787" s="1" t="n">
        <v>34348</v>
      </c>
      <c r="Z787" s="0" t="n">
        <v>849.23</v>
      </c>
      <c r="AB787" s="1" t="n">
        <v>32912</v>
      </c>
      <c r="AC787" s="0" t="n">
        <v>37516.24</v>
      </c>
      <c r="AE787" s="1" t="n">
        <v>34885</v>
      </c>
      <c r="AF787" s="0" t="n">
        <v>1990.5</v>
      </c>
      <c r="AH787" s="1" t="n">
        <v>32884</v>
      </c>
      <c r="AI787" s="0" t="n">
        <v>196.67</v>
      </c>
      <c r="AK787" s="1" t="n">
        <v>32892</v>
      </c>
      <c r="AL787" s="0" t="n">
        <v>8.162</v>
      </c>
      <c r="AN787" s="1" t="n">
        <v>32890</v>
      </c>
      <c r="AO787" s="0" t="n">
        <v>8.095</v>
      </c>
      <c r="AQ787" s="1" t="n">
        <v>32890</v>
      </c>
      <c r="AR787" s="0" t="n">
        <v>8.191</v>
      </c>
      <c r="AT787" s="1" t="n">
        <v>34729</v>
      </c>
      <c r="AU787" s="0" t="n">
        <v>7.859</v>
      </c>
      <c r="AW787" s="1" t="n">
        <v>34726</v>
      </c>
      <c r="AX787" s="0" t="n">
        <v>8.559</v>
      </c>
      <c r="AZ787" s="1" t="n">
        <v>34726</v>
      </c>
      <c r="BA787" s="0" t="n">
        <v>8.569</v>
      </c>
      <c r="BC787" s="1" t="n">
        <v>34274</v>
      </c>
      <c r="BD787" s="0" t="n">
        <v>5.39</v>
      </c>
      <c r="BF787" s="1" t="n">
        <v>34263</v>
      </c>
      <c r="BG787" s="0" t="n">
        <v>5.374</v>
      </c>
      <c r="BI787" s="1" t="n">
        <v>34232</v>
      </c>
      <c r="BJ787" s="0" t="n">
        <v>6.086</v>
      </c>
      <c r="BL787" s="1" t="n">
        <v>35482</v>
      </c>
      <c r="BM787" s="0" t="n">
        <v>0.524</v>
      </c>
      <c r="BO787" s="1" t="n">
        <v>34351</v>
      </c>
      <c r="BP787" s="0" t="n">
        <v>2.469</v>
      </c>
      <c r="BR787" s="1" t="n">
        <v>33743</v>
      </c>
      <c r="BS787" s="0" t="n">
        <v>5.599</v>
      </c>
      <c r="BU787" s="1" t="n">
        <v>37600</v>
      </c>
      <c r="BV787" s="0" t="n">
        <v>4.708</v>
      </c>
      <c r="BX787" s="1" t="n">
        <v>37600</v>
      </c>
      <c r="BY787" s="0" t="n">
        <v>5.073</v>
      </c>
      <c r="CA787" s="1" t="n">
        <v>37600</v>
      </c>
      <c r="CB787" s="0" t="n">
        <v>5.505</v>
      </c>
      <c r="CD787" s="1" t="n">
        <v>33821</v>
      </c>
      <c r="CE787" s="0" t="n">
        <v>5.481</v>
      </c>
      <c r="CG787" s="1" t="n">
        <v>33821</v>
      </c>
      <c r="CH787" s="0" t="n">
        <v>6.54</v>
      </c>
      <c r="CJ787" s="1" t="n">
        <v>33821</v>
      </c>
      <c r="CK787" s="0" t="n">
        <v>7.41</v>
      </c>
    </row>
    <row r="788" customFormat="false" ht="15" hidden="false" customHeight="false" outlineLevel="0" collapsed="false">
      <c r="A788" s="1" t="n">
        <v>32847</v>
      </c>
      <c r="B788" s="0" t="n">
        <v>0.6367</v>
      </c>
      <c r="D788" s="1" t="n">
        <v>32884</v>
      </c>
      <c r="E788" s="0" t="n">
        <v>0.8086</v>
      </c>
      <c r="G788" s="1" t="n">
        <v>41515</v>
      </c>
      <c r="H788" s="0" t="n">
        <v>6.1173</v>
      </c>
      <c r="J788" s="1" t="n">
        <v>32847</v>
      </c>
      <c r="K788" s="0" t="n">
        <v>143.8</v>
      </c>
      <c r="M788" s="1" t="n">
        <v>32847</v>
      </c>
      <c r="N788" s="0" t="n">
        <v>1.2758</v>
      </c>
      <c r="P788" s="1" t="n">
        <v>32847</v>
      </c>
      <c r="Q788" s="0" t="n">
        <v>1.1631</v>
      </c>
      <c r="S788" s="1" t="n">
        <v>32883</v>
      </c>
      <c r="T788" s="0" t="n">
        <v>347.31</v>
      </c>
      <c r="V788" s="1" t="n">
        <v>32877</v>
      </c>
      <c r="W788" s="0" t="n">
        <v>1113.02</v>
      </c>
      <c r="Y788" s="1" t="n">
        <v>34351</v>
      </c>
      <c r="Z788" s="0" t="n">
        <v>859.28</v>
      </c>
      <c r="AB788" s="1" t="n">
        <v>32913</v>
      </c>
      <c r="AC788" s="0" t="n">
        <v>37288.14</v>
      </c>
      <c r="AE788" s="1" t="n">
        <v>34886</v>
      </c>
      <c r="AF788" s="0" t="n">
        <v>1989.1</v>
      </c>
      <c r="AH788" s="1" t="n">
        <v>32885</v>
      </c>
      <c r="AI788" s="0" t="n">
        <v>193.58</v>
      </c>
      <c r="AK788" s="1" t="n">
        <v>32895</v>
      </c>
      <c r="AL788" s="0" t="n">
        <v>8.136</v>
      </c>
      <c r="AN788" s="1" t="n">
        <v>32891</v>
      </c>
      <c r="AO788" s="0" t="n">
        <v>8.233</v>
      </c>
      <c r="AQ788" s="1" t="n">
        <v>32891</v>
      </c>
      <c r="AR788" s="0" t="n">
        <v>8.303</v>
      </c>
      <c r="AT788" s="1" t="n">
        <v>34730</v>
      </c>
      <c r="AU788" s="0" t="n">
        <v>7.819</v>
      </c>
      <c r="AW788" s="1" t="n">
        <v>34729</v>
      </c>
      <c r="AX788" s="0" t="n">
        <v>8.544</v>
      </c>
      <c r="AZ788" s="1" t="n">
        <v>34729</v>
      </c>
      <c r="BA788" s="0" t="n">
        <v>8.562</v>
      </c>
      <c r="BC788" s="1" t="n">
        <v>34275</v>
      </c>
      <c r="BD788" s="0" t="n">
        <v>5.375</v>
      </c>
      <c r="BF788" s="1" t="n">
        <v>34264</v>
      </c>
      <c r="BG788" s="0" t="n">
        <v>5.321</v>
      </c>
      <c r="BI788" s="1" t="n">
        <v>34233</v>
      </c>
      <c r="BJ788" s="0" t="n">
        <v>6.055</v>
      </c>
      <c r="BL788" s="1" t="n">
        <v>35485</v>
      </c>
      <c r="BM788" s="0" t="n">
        <v>0.527</v>
      </c>
      <c r="BO788" s="1" t="n">
        <v>34352</v>
      </c>
      <c r="BP788" s="0" t="n">
        <v>2.521</v>
      </c>
      <c r="BR788" s="1" t="n">
        <v>33744</v>
      </c>
      <c r="BS788" s="0" t="n">
        <v>5.584</v>
      </c>
      <c r="BU788" s="1" t="n">
        <v>37601</v>
      </c>
      <c r="BV788" s="0" t="n">
        <v>4.665</v>
      </c>
      <c r="BX788" s="1" t="n">
        <v>37601</v>
      </c>
      <c r="BY788" s="0" t="n">
        <v>5.03</v>
      </c>
      <c r="CA788" s="1" t="n">
        <v>37601</v>
      </c>
      <c r="CB788" s="0" t="n">
        <v>5.475</v>
      </c>
      <c r="CD788" s="1" t="n">
        <v>33822</v>
      </c>
      <c r="CE788" s="0" t="n">
        <v>5.475</v>
      </c>
      <c r="CG788" s="1" t="n">
        <v>33822</v>
      </c>
      <c r="CH788" s="0" t="n">
        <v>6.563</v>
      </c>
      <c r="CJ788" s="1" t="n">
        <v>33822</v>
      </c>
      <c r="CK788" s="0" t="n">
        <v>7.431</v>
      </c>
    </row>
    <row r="789" customFormat="false" ht="15" hidden="false" customHeight="false" outlineLevel="0" collapsed="false">
      <c r="A789" s="1" t="n">
        <v>32848</v>
      </c>
      <c r="B789" s="0" t="n">
        <v>0.6341</v>
      </c>
      <c r="D789" s="1" t="n">
        <v>32885</v>
      </c>
      <c r="E789" s="0" t="n">
        <v>0.8059</v>
      </c>
      <c r="G789" s="1" t="n">
        <v>41516</v>
      </c>
      <c r="H789" s="0" t="n">
        <v>6.1165</v>
      </c>
      <c r="J789" s="1" t="n">
        <v>32848</v>
      </c>
      <c r="K789" s="0" t="n">
        <v>143.85</v>
      </c>
      <c r="M789" s="1" t="n">
        <v>32848</v>
      </c>
      <c r="N789" s="0" t="n">
        <v>1.2734</v>
      </c>
      <c r="P789" s="1" t="n">
        <v>32848</v>
      </c>
      <c r="Q789" s="0" t="n">
        <v>1.1607</v>
      </c>
      <c r="S789" s="1" t="n">
        <v>32884</v>
      </c>
      <c r="T789" s="0" t="n">
        <v>348.53</v>
      </c>
      <c r="V789" s="1" t="n">
        <v>32878</v>
      </c>
      <c r="W789" s="0" t="n">
        <v>1099.52</v>
      </c>
      <c r="Y789" s="1" t="n">
        <v>34352</v>
      </c>
      <c r="Z789" s="0" t="n">
        <v>835.06</v>
      </c>
      <c r="AB789" s="1" t="n">
        <v>32917</v>
      </c>
      <c r="AC789" s="0" t="n">
        <v>37107.03</v>
      </c>
      <c r="AE789" s="1" t="n">
        <v>34887</v>
      </c>
      <c r="AF789" s="0" t="n">
        <v>2014.4</v>
      </c>
      <c r="AH789" s="1" t="n">
        <v>32888</v>
      </c>
      <c r="AI789" s="0" t="n">
        <v>194.33</v>
      </c>
      <c r="AK789" s="1" t="n">
        <v>32896</v>
      </c>
      <c r="AL789" s="0" t="n">
        <v>8.235</v>
      </c>
      <c r="AN789" s="1" t="n">
        <v>32892</v>
      </c>
      <c r="AO789" s="0" t="n">
        <v>8.164</v>
      </c>
      <c r="AQ789" s="1" t="n">
        <v>32892</v>
      </c>
      <c r="AR789" s="0" t="n">
        <v>8.232</v>
      </c>
      <c r="AT789" s="1" t="n">
        <v>34731</v>
      </c>
      <c r="AU789" s="0" t="n">
        <v>7.797</v>
      </c>
      <c r="AW789" s="1" t="n">
        <v>34730</v>
      </c>
      <c r="AX789" s="0" t="n">
        <v>8.508</v>
      </c>
      <c r="AZ789" s="1" t="n">
        <v>34730</v>
      </c>
      <c r="BA789" s="0" t="n">
        <v>8.536</v>
      </c>
      <c r="BC789" s="1" t="n">
        <v>34276</v>
      </c>
      <c r="BD789" s="0" t="n">
        <v>5.367</v>
      </c>
      <c r="BF789" s="1" t="n">
        <v>34267</v>
      </c>
      <c r="BG789" s="0" t="n">
        <v>5.368</v>
      </c>
      <c r="BI789" s="1" t="n">
        <v>34234</v>
      </c>
      <c r="BJ789" s="0" t="n">
        <v>6.112</v>
      </c>
      <c r="BL789" s="1" t="n">
        <v>35486</v>
      </c>
      <c r="BM789" s="0" t="n">
        <v>0.528</v>
      </c>
      <c r="BO789" s="1" t="n">
        <v>34353</v>
      </c>
      <c r="BP789" s="0" t="n">
        <v>2.632</v>
      </c>
      <c r="BR789" s="1" t="n">
        <v>33745</v>
      </c>
      <c r="BS789" s="0" t="n">
        <v>5.564</v>
      </c>
      <c r="BU789" s="1" t="n">
        <v>37602</v>
      </c>
      <c r="BV789" s="0" t="n">
        <v>4.655</v>
      </c>
      <c r="BX789" s="1" t="n">
        <v>37602</v>
      </c>
      <c r="BY789" s="0" t="n">
        <v>5.015</v>
      </c>
      <c r="CA789" s="1" t="n">
        <v>37602</v>
      </c>
      <c r="CB789" s="0" t="n">
        <v>5.448</v>
      </c>
      <c r="CD789" s="1" t="n">
        <v>33823</v>
      </c>
      <c r="CE789" s="0" t="n">
        <v>5.348</v>
      </c>
      <c r="CG789" s="1" t="n">
        <v>33823</v>
      </c>
      <c r="CH789" s="0" t="n">
        <v>6.456</v>
      </c>
      <c r="CJ789" s="1" t="n">
        <v>33823</v>
      </c>
      <c r="CK789" s="0" t="n">
        <v>7.319</v>
      </c>
    </row>
    <row r="790" customFormat="false" ht="15" hidden="false" customHeight="false" outlineLevel="0" collapsed="false">
      <c r="A790" s="1" t="n">
        <v>32849</v>
      </c>
      <c r="B790" s="0" t="n">
        <v>0.6337</v>
      </c>
      <c r="D790" s="1" t="n">
        <v>32888</v>
      </c>
      <c r="E790" s="0" t="n">
        <v>0.8119</v>
      </c>
      <c r="G790" s="1" t="n">
        <v>41519</v>
      </c>
      <c r="H790" s="0" t="n">
        <v>6.1145</v>
      </c>
      <c r="J790" s="1" t="n">
        <v>32849</v>
      </c>
      <c r="K790" s="0" t="n">
        <v>144.32</v>
      </c>
      <c r="M790" s="1" t="n">
        <v>32849</v>
      </c>
      <c r="N790" s="0" t="n">
        <v>1.2776</v>
      </c>
      <c r="P790" s="1" t="n">
        <v>32849</v>
      </c>
      <c r="Q790" s="0" t="n">
        <v>1.1627</v>
      </c>
      <c r="S790" s="1" t="n">
        <v>32885</v>
      </c>
      <c r="T790" s="0" t="n">
        <v>339.93</v>
      </c>
      <c r="V790" s="1" t="n">
        <v>32881</v>
      </c>
      <c r="W790" s="0" t="n">
        <v>1104.62</v>
      </c>
      <c r="Y790" s="1" t="n">
        <v>34353</v>
      </c>
      <c r="Z790" s="0" t="n">
        <v>807.5</v>
      </c>
      <c r="AB790" s="1" t="n">
        <v>32918</v>
      </c>
      <c r="AC790" s="0" t="n">
        <v>37155.89</v>
      </c>
      <c r="AE790" s="1" t="n">
        <v>34890</v>
      </c>
      <c r="AF790" s="0" t="n">
        <v>2048.7</v>
      </c>
      <c r="AH790" s="1" t="n">
        <v>32889</v>
      </c>
      <c r="AI790" s="0" t="n">
        <v>194.88</v>
      </c>
      <c r="AK790" s="1" t="n">
        <v>32897</v>
      </c>
      <c r="AL790" s="0" t="n">
        <v>8.235</v>
      </c>
      <c r="AN790" s="1" t="n">
        <v>32895</v>
      </c>
      <c r="AO790" s="0" t="n">
        <v>8.164</v>
      </c>
      <c r="AQ790" s="1" t="n">
        <v>32895</v>
      </c>
      <c r="AR790" s="0" t="n">
        <v>8.27</v>
      </c>
      <c r="AT790" s="1" t="n">
        <v>34732</v>
      </c>
      <c r="AU790" s="0" t="n">
        <v>7.831</v>
      </c>
      <c r="AW790" s="1" t="n">
        <v>34731</v>
      </c>
      <c r="AX790" s="0" t="n">
        <v>8.482</v>
      </c>
      <c r="AZ790" s="1" t="n">
        <v>34731</v>
      </c>
      <c r="BA790" s="0" t="n">
        <v>8.513</v>
      </c>
      <c r="BC790" s="1" t="n">
        <v>34277</v>
      </c>
      <c r="BD790" s="0" t="n">
        <v>5.359</v>
      </c>
      <c r="BF790" s="1" t="n">
        <v>34268</v>
      </c>
      <c r="BG790" s="0" t="n">
        <v>5.369</v>
      </c>
      <c r="BI790" s="1" t="n">
        <v>34235</v>
      </c>
      <c r="BJ790" s="0" t="n">
        <v>6.163</v>
      </c>
      <c r="BL790" s="1" t="n">
        <v>35487</v>
      </c>
      <c r="BM790" s="0" t="n">
        <v>0.522</v>
      </c>
      <c r="BO790" s="1" t="n">
        <v>34354</v>
      </c>
      <c r="BP790" s="0" t="n">
        <v>2.718</v>
      </c>
      <c r="BR790" s="1" t="n">
        <v>33746</v>
      </c>
      <c r="BS790" s="0" t="n">
        <v>5.535</v>
      </c>
      <c r="BU790" s="1" t="n">
        <v>37603</v>
      </c>
      <c r="BV790" s="0" t="n">
        <v>4.633</v>
      </c>
      <c r="BX790" s="1" t="n">
        <v>37603</v>
      </c>
      <c r="BY790" s="0" t="n">
        <v>4.983</v>
      </c>
      <c r="CA790" s="1" t="n">
        <v>37603</v>
      </c>
      <c r="CB790" s="0" t="n">
        <v>5.383</v>
      </c>
      <c r="CD790" s="1" t="n">
        <v>33826</v>
      </c>
      <c r="CE790" s="0" t="n">
        <v>5.371</v>
      </c>
      <c r="CG790" s="1" t="n">
        <v>33826</v>
      </c>
      <c r="CH790" s="0" t="n">
        <v>6.419</v>
      </c>
      <c r="CJ790" s="1" t="n">
        <v>33826</v>
      </c>
      <c r="CK790" s="0" t="n">
        <v>7.242</v>
      </c>
    </row>
    <row r="791" customFormat="false" ht="15" hidden="false" customHeight="false" outlineLevel="0" collapsed="false">
      <c r="A791" s="1" t="n">
        <v>32850</v>
      </c>
      <c r="B791" s="0" t="n">
        <v>0.6353</v>
      </c>
      <c r="D791" s="1" t="n">
        <v>32889</v>
      </c>
      <c r="E791" s="0" t="n">
        <v>0.8149</v>
      </c>
      <c r="G791" s="1" t="n">
        <v>41520</v>
      </c>
      <c r="H791" s="0" t="n">
        <v>6.115</v>
      </c>
      <c r="J791" s="1" t="n">
        <v>32850</v>
      </c>
      <c r="K791" s="0" t="n">
        <v>144.28</v>
      </c>
      <c r="M791" s="1" t="n">
        <v>32850</v>
      </c>
      <c r="N791" s="0" t="n">
        <v>1.2753</v>
      </c>
      <c r="P791" s="1" t="n">
        <v>32850</v>
      </c>
      <c r="Q791" s="0" t="n">
        <v>1.1617</v>
      </c>
      <c r="S791" s="1" t="n">
        <v>32888</v>
      </c>
      <c r="T791" s="0" t="n">
        <v>337</v>
      </c>
      <c r="V791" s="1" t="n">
        <v>32882</v>
      </c>
      <c r="W791" s="0" t="n">
        <v>1108.79</v>
      </c>
      <c r="Y791" s="1" t="n">
        <v>34354</v>
      </c>
      <c r="Z791" s="0" t="n">
        <v>802.61</v>
      </c>
      <c r="AB791" s="1" t="n">
        <v>32919</v>
      </c>
      <c r="AC791" s="0" t="n">
        <v>37471.99</v>
      </c>
      <c r="AE791" s="1" t="n">
        <v>34891</v>
      </c>
      <c r="AF791" s="0" t="n">
        <v>2059.9</v>
      </c>
      <c r="AH791" s="1" t="n">
        <v>32890</v>
      </c>
      <c r="AI791" s="0" t="n">
        <v>193.33</v>
      </c>
      <c r="AK791" s="1" t="n">
        <v>32898</v>
      </c>
      <c r="AL791" s="0" t="n">
        <v>8.246</v>
      </c>
      <c r="AN791" s="1" t="n">
        <v>32896</v>
      </c>
      <c r="AO791" s="0" t="n">
        <v>8.254</v>
      </c>
      <c r="AQ791" s="1" t="n">
        <v>32896</v>
      </c>
      <c r="AR791" s="0" t="n">
        <v>8.349</v>
      </c>
      <c r="AT791" s="1" t="n">
        <v>34733</v>
      </c>
      <c r="AU791" s="0" t="n">
        <v>7.859</v>
      </c>
      <c r="AW791" s="1" t="n">
        <v>34732</v>
      </c>
      <c r="AX791" s="0" t="n">
        <v>8.519</v>
      </c>
      <c r="AZ791" s="1" t="n">
        <v>34732</v>
      </c>
      <c r="BA791" s="0" t="n">
        <v>8.531</v>
      </c>
      <c r="BC791" s="1" t="n">
        <v>34278</v>
      </c>
      <c r="BD791" s="0" t="n">
        <v>5.332</v>
      </c>
      <c r="BF791" s="1" t="n">
        <v>34269</v>
      </c>
      <c r="BG791" s="0" t="n">
        <v>5.43</v>
      </c>
      <c r="BI791" s="1" t="n">
        <v>34236</v>
      </c>
      <c r="BJ791" s="0" t="n">
        <v>6.158</v>
      </c>
      <c r="BL791" s="1" t="n">
        <v>35488</v>
      </c>
      <c r="BM791" s="0" t="n">
        <v>0.519</v>
      </c>
      <c r="BO791" s="1" t="n">
        <v>34355</v>
      </c>
      <c r="BP791" s="0" t="n">
        <v>2.665</v>
      </c>
      <c r="BR791" s="1" t="n">
        <v>33749</v>
      </c>
      <c r="BS791" s="0" t="n">
        <v>5.554</v>
      </c>
      <c r="BU791" s="1" t="n">
        <v>37606</v>
      </c>
      <c r="BV791" s="0" t="n">
        <v>4.71</v>
      </c>
      <c r="BX791" s="1" t="n">
        <v>37606</v>
      </c>
      <c r="BY791" s="0" t="n">
        <v>5.04</v>
      </c>
      <c r="CA791" s="1" t="n">
        <v>37606</v>
      </c>
      <c r="CB791" s="0" t="n">
        <v>5.455</v>
      </c>
      <c r="CD791" s="1" t="n">
        <v>33827</v>
      </c>
      <c r="CE791" s="0" t="n">
        <v>5.193</v>
      </c>
      <c r="CG791" s="1" t="n">
        <v>33827</v>
      </c>
      <c r="CH791" s="0" t="n">
        <v>6.242</v>
      </c>
      <c r="CJ791" s="1" t="n">
        <v>33827</v>
      </c>
      <c r="CK791" s="0" t="n">
        <v>7.111</v>
      </c>
    </row>
    <row r="792" customFormat="false" ht="15" hidden="false" customHeight="false" outlineLevel="0" collapsed="false">
      <c r="A792" s="1" t="n">
        <v>32853</v>
      </c>
      <c r="B792" s="0" t="n">
        <v>0.6272</v>
      </c>
      <c r="D792" s="1" t="n">
        <v>32890</v>
      </c>
      <c r="E792" s="0" t="n">
        <v>0.8102</v>
      </c>
      <c r="G792" s="1" t="n">
        <v>41521</v>
      </c>
      <c r="H792" s="0" t="n">
        <v>6.1132</v>
      </c>
      <c r="J792" s="1" t="n">
        <v>32853</v>
      </c>
      <c r="K792" s="0" t="n">
        <v>144.5</v>
      </c>
      <c r="M792" s="1" t="n">
        <v>32853</v>
      </c>
      <c r="N792" s="0" t="n">
        <v>1.2721</v>
      </c>
      <c r="P792" s="1" t="n">
        <v>32853</v>
      </c>
      <c r="Q792" s="0" t="n">
        <v>1.1635</v>
      </c>
      <c r="S792" s="1" t="n">
        <v>32889</v>
      </c>
      <c r="T792" s="0" t="n">
        <v>340.75</v>
      </c>
      <c r="V792" s="1" t="n">
        <v>32883</v>
      </c>
      <c r="W792" s="0" t="n">
        <v>1099.88</v>
      </c>
      <c r="Y792" s="1" t="n">
        <v>34355</v>
      </c>
      <c r="Z792" s="0" t="n">
        <v>812.88</v>
      </c>
      <c r="AB792" s="1" t="n">
        <v>32920</v>
      </c>
      <c r="AC792" s="0" t="n">
        <v>37460.32</v>
      </c>
      <c r="AE792" s="1" t="n">
        <v>34892</v>
      </c>
      <c r="AF792" s="0" t="n">
        <v>2063.1</v>
      </c>
      <c r="AH792" s="1" t="n">
        <v>32891</v>
      </c>
      <c r="AI792" s="0" t="n">
        <v>192.73</v>
      </c>
      <c r="AK792" s="1" t="n">
        <v>32899</v>
      </c>
      <c r="AL792" s="0" t="n">
        <v>8.263</v>
      </c>
      <c r="AN792" s="1" t="n">
        <v>32897</v>
      </c>
      <c r="AO792" s="0" t="n">
        <v>8.269</v>
      </c>
      <c r="AQ792" s="1" t="n">
        <v>32897</v>
      </c>
      <c r="AR792" s="0" t="n">
        <v>8.366</v>
      </c>
      <c r="AT792" s="1" t="n">
        <v>34736</v>
      </c>
      <c r="AU792" s="0" t="n">
        <v>7.819</v>
      </c>
      <c r="AW792" s="1" t="n">
        <v>34733</v>
      </c>
      <c r="AX792" s="0" t="n">
        <v>8.532</v>
      </c>
      <c r="AZ792" s="1" t="n">
        <v>34733</v>
      </c>
      <c r="BA792" s="0" t="n">
        <v>8.563</v>
      </c>
      <c r="BC792" s="1" t="n">
        <v>34281</v>
      </c>
      <c r="BD792" s="0" t="n">
        <v>5.345</v>
      </c>
      <c r="BF792" s="1" t="n">
        <v>34270</v>
      </c>
      <c r="BG792" s="0" t="n">
        <v>5.398</v>
      </c>
      <c r="BI792" s="1" t="n">
        <v>34239</v>
      </c>
      <c r="BJ792" s="0" t="n">
        <v>6.099</v>
      </c>
      <c r="BL792" s="1" t="n">
        <v>35489</v>
      </c>
      <c r="BM792" s="0" t="n">
        <v>0.614</v>
      </c>
      <c r="BO792" s="1" t="n">
        <v>34358</v>
      </c>
      <c r="BP792" s="0" t="n">
        <v>2.559</v>
      </c>
      <c r="BR792" s="1" t="n">
        <v>33750</v>
      </c>
      <c r="BS792" s="0" t="n">
        <v>5.593</v>
      </c>
      <c r="BU792" s="1" t="n">
        <v>37607</v>
      </c>
      <c r="BV792" s="0" t="n">
        <v>4.67</v>
      </c>
      <c r="BX792" s="1" t="n">
        <v>37607</v>
      </c>
      <c r="BY792" s="0" t="n">
        <v>5.008</v>
      </c>
      <c r="CA792" s="1" t="n">
        <v>37607</v>
      </c>
      <c r="CB792" s="0" t="n">
        <v>5.44</v>
      </c>
      <c r="CD792" s="1" t="n">
        <v>33828</v>
      </c>
      <c r="CE792" s="0" t="n">
        <v>5.291</v>
      </c>
      <c r="CG792" s="1" t="n">
        <v>33828</v>
      </c>
      <c r="CH792" s="0" t="n">
        <v>6.324</v>
      </c>
      <c r="CJ792" s="1" t="n">
        <v>33828</v>
      </c>
      <c r="CK792" s="0" t="n">
        <v>7.131</v>
      </c>
    </row>
    <row r="793" customFormat="false" ht="15" hidden="false" customHeight="false" outlineLevel="0" collapsed="false">
      <c r="A793" s="1" t="n">
        <v>32854</v>
      </c>
      <c r="B793" s="0" t="n">
        <v>0.6215</v>
      </c>
      <c r="D793" s="1" t="n">
        <v>32891</v>
      </c>
      <c r="E793" s="0" t="n">
        <v>0.819</v>
      </c>
      <c r="G793" s="1" t="n">
        <v>41522</v>
      </c>
      <c r="H793" s="0" t="n">
        <v>6.1149</v>
      </c>
      <c r="J793" s="1" t="n">
        <v>32854</v>
      </c>
      <c r="K793" s="0" t="n">
        <v>143.9</v>
      </c>
      <c r="M793" s="1" t="n">
        <v>32854</v>
      </c>
      <c r="N793" s="0" t="n">
        <v>1.2703</v>
      </c>
      <c r="P793" s="1" t="n">
        <v>32854</v>
      </c>
      <c r="Q793" s="0" t="n">
        <v>1.163</v>
      </c>
      <c r="S793" s="1" t="n">
        <v>32890</v>
      </c>
      <c r="T793" s="0" t="n">
        <v>337.4</v>
      </c>
      <c r="V793" s="1" t="n">
        <v>32884</v>
      </c>
      <c r="W793" s="0" t="n">
        <v>1111.34</v>
      </c>
      <c r="Y793" s="1" t="n">
        <v>34358</v>
      </c>
      <c r="Z793" s="0" t="n">
        <v>839.2</v>
      </c>
      <c r="AB793" s="1" t="n">
        <v>32923</v>
      </c>
      <c r="AC793" s="0" t="n">
        <v>37222.6</v>
      </c>
      <c r="AE793" s="1" t="n">
        <v>34893</v>
      </c>
      <c r="AF793" s="0" t="n">
        <v>2089</v>
      </c>
      <c r="AH793" s="1" t="n">
        <v>32892</v>
      </c>
      <c r="AI793" s="0" t="n">
        <v>193.14</v>
      </c>
      <c r="AK793" s="1" t="n">
        <v>32902</v>
      </c>
      <c r="AL793" s="0" t="n">
        <v>8.324</v>
      </c>
      <c r="AN793" s="1" t="n">
        <v>32898</v>
      </c>
      <c r="AO793" s="0" t="n">
        <v>8.305</v>
      </c>
      <c r="AQ793" s="1" t="n">
        <v>32898</v>
      </c>
      <c r="AR793" s="0" t="n">
        <v>8.413</v>
      </c>
      <c r="AT793" s="1" t="n">
        <v>34737</v>
      </c>
      <c r="AU793" s="0" t="n">
        <v>7.741</v>
      </c>
      <c r="AW793" s="1" t="n">
        <v>34736</v>
      </c>
      <c r="AX793" s="0" t="n">
        <v>8.515</v>
      </c>
      <c r="AZ793" s="1" t="n">
        <v>34736</v>
      </c>
      <c r="BA793" s="0" t="n">
        <v>8.558</v>
      </c>
      <c r="BC793" s="1" t="n">
        <v>34282</v>
      </c>
      <c r="BD793" s="0" t="n">
        <v>5.333</v>
      </c>
      <c r="BF793" s="1" t="n">
        <v>34271</v>
      </c>
      <c r="BG793" s="0" t="n">
        <v>5.364</v>
      </c>
      <c r="BI793" s="1" t="n">
        <v>34240</v>
      </c>
      <c r="BJ793" s="0" t="n">
        <v>6.076</v>
      </c>
      <c r="BL793" s="1" t="n">
        <v>35492</v>
      </c>
      <c r="BM793" s="0" t="n">
        <v>0.614</v>
      </c>
      <c r="BO793" s="1" t="n">
        <v>34359</v>
      </c>
      <c r="BP793" s="0" t="n">
        <v>2.573</v>
      </c>
      <c r="BR793" s="1" t="n">
        <v>33751</v>
      </c>
      <c r="BS793" s="0" t="n">
        <v>5.593</v>
      </c>
      <c r="BU793" s="1" t="n">
        <v>37608</v>
      </c>
      <c r="BV793" s="0" t="n">
        <v>4.55</v>
      </c>
      <c r="BX793" s="1" t="n">
        <v>37608</v>
      </c>
      <c r="BY793" s="0" t="n">
        <v>4.835</v>
      </c>
      <c r="CA793" s="1" t="n">
        <v>37608</v>
      </c>
      <c r="CB793" s="0" t="n">
        <v>5.295</v>
      </c>
      <c r="CD793" s="1" t="n">
        <v>33829</v>
      </c>
      <c r="CE793" s="0" t="n">
        <v>5.285</v>
      </c>
      <c r="CG793" s="1" t="n">
        <v>33829</v>
      </c>
      <c r="CH793" s="0" t="n">
        <v>6.382</v>
      </c>
      <c r="CJ793" s="1" t="n">
        <v>33829</v>
      </c>
      <c r="CK793" s="0" t="n">
        <v>7.234</v>
      </c>
    </row>
    <row r="794" customFormat="false" ht="15" hidden="false" customHeight="false" outlineLevel="0" collapsed="false">
      <c r="A794" s="1" t="n">
        <v>32855</v>
      </c>
      <c r="B794" s="0" t="n">
        <v>0.6248</v>
      </c>
      <c r="D794" s="1" t="n">
        <v>32892</v>
      </c>
      <c r="E794" s="0" t="n">
        <v>0.8209</v>
      </c>
      <c r="G794" s="1" t="n">
        <v>41523</v>
      </c>
      <c r="H794" s="0" t="n">
        <v>6.1137</v>
      </c>
      <c r="J794" s="1" t="n">
        <v>32855</v>
      </c>
      <c r="K794" s="0" t="n">
        <v>144.15</v>
      </c>
      <c r="M794" s="1" t="n">
        <v>32855</v>
      </c>
      <c r="N794" s="0" t="n">
        <v>1.2702</v>
      </c>
      <c r="P794" s="1" t="n">
        <v>32855</v>
      </c>
      <c r="Q794" s="0" t="n">
        <v>1.1595</v>
      </c>
      <c r="S794" s="1" t="n">
        <v>32891</v>
      </c>
      <c r="T794" s="0" t="n">
        <v>338.19</v>
      </c>
      <c r="V794" s="1" t="n">
        <v>32885</v>
      </c>
      <c r="W794" s="0" t="n">
        <v>1100.32</v>
      </c>
      <c r="Y794" s="1" t="n">
        <v>34359</v>
      </c>
      <c r="Z794" s="0" t="n">
        <v>815.89</v>
      </c>
      <c r="AB794" s="1" t="n">
        <v>32924</v>
      </c>
      <c r="AC794" s="0" t="n">
        <v>36895.52</v>
      </c>
      <c r="AE794" s="1" t="n">
        <v>34894</v>
      </c>
      <c r="AF794" s="0" t="n">
        <v>2081.1</v>
      </c>
      <c r="AH794" s="1" t="n">
        <v>32895</v>
      </c>
      <c r="AI794" s="0" t="n">
        <v>189.9</v>
      </c>
      <c r="AK794" s="1" t="n">
        <v>32903</v>
      </c>
      <c r="AL794" s="0" t="n">
        <v>8.28</v>
      </c>
      <c r="AN794" s="1" t="n">
        <v>32899</v>
      </c>
      <c r="AO794" s="0" t="n">
        <v>8.348</v>
      </c>
      <c r="AQ794" s="1" t="n">
        <v>32899</v>
      </c>
      <c r="AR794" s="0" t="n">
        <v>8.464</v>
      </c>
      <c r="AT794" s="1" t="n">
        <v>34738</v>
      </c>
      <c r="AU794" s="0" t="n">
        <v>7.756</v>
      </c>
      <c r="AW794" s="1" t="n">
        <v>34737</v>
      </c>
      <c r="AX794" s="0" t="n">
        <v>8.413</v>
      </c>
      <c r="AZ794" s="1" t="n">
        <v>34737</v>
      </c>
      <c r="BA794" s="0" t="n">
        <v>8.451</v>
      </c>
      <c r="BC794" s="1" t="n">
        <v>34283</v>
      </c>
      <c r="BD794" s="0" t="n">
        <v>5.355</v>
      </c>
      <c r="BF794" s="1" t="n">
        <v>34274</v>
      </c>
      <c r="BG794" s="0" t="n">
        <v>5.344</v>
      </c>
      <c r="BI794" s="1" t="n">
        <v>34241</v>
      </c>
      <c r="BJ794" s="0" t="n">
        <v>6.071</v>
      </c>
      <c r="BL794" s="1" t="n">
        <v>35493</v>
      </c>
      <c r="BM794" s="0" t="n">
        <v>0.62</v>
      </c>
      <c r="BO794" s="1" t="n">
        <v>34360</v>
      </c>
      <c r="BP794" s="0" t="n">
        <v>2.696</v>
      </c>
      <c r="BR794" s="1" t="n">
        <v>33752</v>
      </c>
      <c r="BS794" s="0" t="n">
        <v>5.603</v>
      </c>
      <c r="BU794" s="1" t="n">
        <v>37609</v>
      </c>
      <c r="BV794" s="0" t="n">
        <v>4.545</v>
      </c>
      <c r="BX794" s="1" t="n">
        <v>37609</v>
      </c>
      <c r="BY794" s="0" t="n">
        <v>4.795</v>
      </c>
      <c r="CA794" s="1" t="n">
        <v>37609</v>
      </c>
      <c r="CB794" s="0" t="n">
        <v>5.23</v>
      </c>
      <c r="CD794" s="1" t="n">
        <v>33830</v>
      </c>
      <c r="CE794" s="0" t="n">
        <v>5.258</v>
      </c>
      <c r="CG794" s="1" t="n">
        <v>33830</v>
      </c>
      <c r="CH794" s="0" t="n">
        <v>6.393</v>
      </c>
      <c r="CJ794" s="1" t="n">
        <v>33830</v>
      </c>
      <c r="CK794" s="0" t="n">
        <v>7.199</v>
      </c>
    </row>
    <row r="795" customFormat="false" ht="15" hidden="false" customHeight="false" outlineLevel="0" collapsed="false">
      <c r="A795" s="1" t="n">
        <v>32856</v>
      </c>
      <c r="B795" s="0" t="n">
        <v>0.6252</v>
      </c>
      <c r="D795" s="1" t="n">
        <v>32895</v>
      </c>
      <c r="E795" s="0" t="n">
        <v>0.8252</v>
      </c>
      <c r="G795" s="1" t="n">
        <v>41526</v>
      </c>
      <c r="H795" s="0" t="n">
        <v>6.1071</v>
      </c>
      <c r="J795" s="1" t="n">
        <v>32856</v>
      </c>
      <c r="K795" s="0" t="n">
        <v>144.1</v>
      </c>
      <c r="M795" s="1" t="n">
        <v>32856</v>
      </c>
      <c r="N795" s="0" t="n">
        <v>1.2703</v>
      </c>
      <c r="P795" s="1" t="n">
        <v>32856</v>
      </c>
      <c r="Q795" s="0" t="n">
        <v>1.163</v>
      </c>
      <c r="S795" s="1" t="n">
        <v>32892</v>
      </c>
      <c r="T795" s="0" t="n">
        <v>339.15</v>
      </c>
      <c r="V795" s="1" t="n">
        <v>32888</v>
      </c>
      <c r="W795" s="0" t="n">
        <v>1094.09</v>
      </c>
      <c r="Y795" s="1" t="n">
        <v>34360</v>
      </c>
      <c r="Z795" s="0" t="n">
        <v>812.41</v>
      </c>
      <c r="AB795" s="1" t="n">
        <v>32925</v>
      </c>
      <c r="AC795" s="0" t="n">
        <v>35734.33</v>
      </c>
      <c r="AE795" s="1" t="n">
        <v>34897</v>
      </c>
      <c r="AF795" s="0" t="n">
        <v>2070.7</v>
      </c>
      <c r="AH795" s="1" t="n">
        <v>32896</v>
      </c>
      <c r="AI795" s="0" t="n">
        <v>190.58</v>
      </c>
      <c r="AK795" s="1" t="n">
        <v>32904</v>
      </c>
      <c r="AL795" s="0" t="n">
        <v>8.254</v>
      </c>
      <c r="AN795" s="1" t="n">
        <v>32902</v>
      </c>
      <c r="AO795" s="0" t="n">
        <v>8.431</v>
      </c>
      <c r="AQ795" s="1" t="n">
        <v>32902</v>
      </c>
      <c r="AR795" s="0" t="n">
        <v>8.535</v>
      </c>
      <c r="AT795" s="1" t="n">
        <v>34739</v>
      </c>
      <c r="AU795" s="0" t="n">
        <v>7.772</v>
      </c>
      <c r="AW795" s="1" t="n">
        <v>34738</v>
      </c>
      <c r="AX795" s="0" t="n">
        <v>8.446</v>
      </c>
      <c r="AZ795" s="1" t="n">
        <v>34738</v>
      </c>
      <c r="BA795" s="0" t="n">
        <v>8.482</v>
      </c>
      <c r="BC795" s="1" t="n">
        <v>34284</v>
      </c>
      <c r="BD795" s="0" t="n">
        <v>5.334</v>
      </c>
      <c r="BF795" s="1" t="n">
        <v>34275</v>
      </c>
      <c r="BG795" s="0" t="n">
        <v>5.339</v>
      </c>
      <c r="BI795" s="1" t="n">
        <v>34242</v>
      </c>
      <c r="BJ795" s="0" t="n">
        <v>6.097</v>
      </c>
      <c r="BL795" s="1" t="n">
        <v>35494</v>
      </c>
      <c r="BM795" s="0" t="n">
        <v>0.623</v>
      </c>
      <c r="BO795" s="1" t="n">
        <v>34361</v>
      </c>
      <c r="BP795" s="0" t="n">
        <v>2.722</v>
      </c>
      <c r="BR795" s="1" t="n">
        <v>33753</v>
      </c>
      <c r="BS795" s="0" t="n">
        <v>5.622</v>
      </c>
      <c r="BU795" s="1" t="n">
        <v>37610</v>
      </c>
      <c r="BV795" s="0" t="n">
        <v>4.605</v>
      </c>
      <c r="BX795" s="1" t="n">
        <v>37610</v>
      </c>
      <c r="BY795" s="0" t="n">
        <v>4.805</v>
      </c>
      <c r="CA795" s="1" t="n">
        <v>37610</v>
      </c>
      <c r="CB795" s="0" t="n">
        <v>5.225</v>
      </c>
      <c r="CD795" s="1" t="n">
        <v>33833</v>
      </c>
      <c r="CE795" s="0" t="n">
        <v>5.311</v>
      </c>
      <c r="CG795" s="1" t="n">
        <v>33833</v>
      </c>
      <c r="CH795" s="0" t="n">
        <v>6.51</v>
      </c>
      <c r="CJ795" s="1" t="n">
        <v>33833</v>
      </c>
      <c r="CK795" s="0" t="n">
        <v>7.303</v>
      </c>
    </row>
    <row r="796" customFormat="false" ht="15" hidden="false" customHeight="false" outlineLevel="0" collapsed="false">
      <c r="A796" s="1" t="n">
        <v>32857</v>
      </c>
      <c r="B796" s="0" t="n">
        <v>0.624</v>
      </c>
      <c r="D796" s="1" t="n">
        <v>32896</v>
      </c>
      <c r="E796" s="0" t="n">
        <v>0.8161</v>
      </c>
      <c r="G796" s="1" t="n">
        <v>41527</v>
      </c>
      <c r="H796" s="0" t="n">
        <v>6.1113</v>
      </c>
      <c r="J796" s="1" t="n">
        <v>32857</v>
      </c>
      <c r="K796" s="0" t="n">
        <v>144.15</v>
      </c>
      <c r="M796" s="1" t="n">
        <v>32857</v>
      </c>
      <c r="N796" s="0" t="n">
        <v>1.2758</v>
      </c>
      <c r="P796" s="1" t="n">
        <v>32857</v>
      </c>
      <c r="Q796" s="0" t="n">
        <v>1.1605</v>
      </c>
      <c r="S796" s="1" t="n">
        <v>32895</v>
      </c>
      <c r="T796" s="0" t="n">
        <v>330.38</v>
      </c>
      <c r="V796" s="1" t="n">
        <v>32889</v>
      </c>
      <c r="W796" s="0" t="n">
        <v>1076.85</v>
      </c>
      <c r="Y796" s="1" t="n">
        <v>34361</v>
      </c>
      <c r="Z796" s="0" t="n">
        <v>818.6</v>
      </c>
      <c r="AB796" s="1" t="n">
        <v>32926</v>
      </c>
      <c r="AC796" s="0" t="n">
        <v>35826.84</v>
      </c>
      <c r="AE796" s="1" t="n">
        <v>34898</v>
      </c>
      <c r="AF796" s="0" t="n">
        <v>2078</v>
      </c>
      <c r="AH796" s="1" t="n">
        <v>32897</v>
      </c>
      <c r="AI796" s="0" t="n">
        <v>188.02</v>
      </c>
      <c r="AK796" s="1" t="n">
        <v>32905</v>
      </c>
      <c r="AL796" s="0" t="n">
        <v>8.28</v>
      </c>
      <c r="AN796" s="1" t="n">
        <v>32903</v>
      </c>
      <c r="AO796" s="0" t="n">
        <v>8.388</v>
      </c>
      <c r="AQ796" s="1" t="n">
        <v>32903</v>
      </c>
      <c r="AR796" s="0" t="n">
        <v>8.501</v>
      </c>
      <c r="AT796" s="1" t="n">
        <v>34740</v>
      </c>
      <c r="AU796" s="0" t="n">
        <v>7.838</v>
      </c>
      <c r="AW796" s="1" t="n">
        <v>34739</v>
      </c>
      <c r="AX796" s="0" t="n">
        <v>8.429</v>
      </c>
      <c r="AZ796" s="1" t="n">
        <v>34739</v>
      </c>
      <c r="BA796" s="0" t="n">
        <v>8.46</v>
      </c>
      <c r="BC796" s="1" t="n">
        <v>34285</v>
      </c>
      <c r="BD796" s="0" t="n">
        <v>5.298</v>
      </c>
      <c r="BF796" s="1" t="n">
        <v>34276</v>
      </c>
      <c r="BG796" s="0" t="n">
        <v>5.331</v>
      </c>
      <c r="BI796" s="1" t="n">
        <v>34243</v>
      </c>
      <c r="BJ796" s="0" t="n">
        <v>6.096</v>
      </c>
      <c r="BL796" s="1" t="n">
        <v>35495</v>
      </c>
      <c r="BM796" s="0" t="n">
        <v>0.582</v>
      </c>
      <c r="BO796" s="1" t="n">
        <v>34362</v>
      </c>
      <c r="BP796" s="0" t="n">
        <v>2.722</v>
      </c>
      <c r="BR796" s="1" t="n">
        <v>33756</v>
      </c>
      <c r="BS796" s="0" t="n">
        <v>5.578</v>
      </c>
      <c r="BU796" s="1" t="n">
        <v>37613</v>
      </c>
      <c r="BV796" s="0" t="n">
        <v>4.603</v>
      </c>
      <c r="BX796" s="1" t="n">
        <v>37613</v>
      </c>
      <c r="BY796" s="0" t="n">
        <v>4.803</v>
      </c>
      <c r="CA796" s="1" t="n">
        <v>37613</v>
      </c>
      <c r="CB796" s="0" t="n">
        <v>5.195</v>
      </c>
      <c r="CD796" s="1" t="n">
        <v>33834</v>
      </c>
      <c r="CE796" s="0" t="n">
        <v>5.369</v>
      </c>
      <c r="CG796" s="1" t="n">
        <v>33834</v>
      </c>
      <c r="CH796" s="0" t="n">
        <v>6.486</v>
      </c>
      <c r="CJ796" s="1" t="n">
        <v>33834</v>
      </c>
      <c r="CK796" s="0" t="n">
        <v>7.302</v>
      </c>
    </row>
    <row r="797" customFormat="false" ht="15" hidden="false" customHeight="false" outlineLevel="0" collapsed="false">
      <c r="A797" s="1" t="n">
        <v>32860</v>
      </c>
      <c r="B797" s="0" t="n">
        <v>0.6223</v>
      </c>
      <c r="D797" s="1" t="n">
        <v>32897</v>
      </c>
      <c r="E797" s="0" t="n">
        <v>0.8082</v>
      </c>
      <c r="G797" s="1" t="n">
        <v>41528</v>
      </c>
      <c r="H797" s="0" t="n">
        <v>6.11</v>
      </c>
      <c r="J797" s="1" t="n">
        <v>32860</v>
      </c>
      <c r="K797" s="0" t="n">
        <v>144.1</v>
      </c>
      <c r="M797" s="1" t="n">
        <v>32860</v>
      </c>
      <c r="N797" s="0" t="n">
        <v>1.2711</v>
      </c>
      <c r="P797" s="1" t="n">
        <v>32860</v>
      </c>
      <c r="Q797" s="0" t="n">
        <v>1.1611</v>
      </c>
      <c r="S797" s="1" t="n">
        <v>32896</v>
      </c>
      <c r="T797" s="0" t="n">
        <v>331.61</v>
      </c>
      <c r="V797" s="1" t="n">
        <v>32890</v>
      </c>
      <c r="W797" s="0" t="n">
        <v>1085.63</v>
      </c>
      <c r="Y797" s="1" t="n">
        <v>34362</v>
      </c>
      <c r="Z797" s="0" t="n">
        <v>799.26</v>
      </c>
      <c r="AB797" s="1" t="n">
        <v>32927</v>
      </c>
      <c r="AC797" s="0" t="n">
        <v>34890.97</v>
      </c>
      <c r="AE797" s="1" t="n">
        <v>34899</v>
      </c>
      <c r="AF797" s="0" t="n">
        <v>2058</v>
      </c>
      <c r="AH797" s="1" t="n">
        <v>32898</v>
      </c>
      <c r="AI797" s="0" t="n">
        <v>187.18</v>
      </c>
      <c r="AK797" s="1" t="n">
        <v>32906</v>
      </c>
      <c r="AL797" s="0" t="n">
        <v>8.341</v>
      </c>
      <c r="AN797" s="1" t="n">
        <v>32904</v>
      </c>
      <c r="AO797" s="0" t="n">
        <v>8.318</v>
      </c>
      <c r="AQ797" s="1" t="n">
        <v>32904</v>
      </c>
      <c r="AR797" s="0" t="n">
        <v>8.418</v>
      </c>
      <c r="AT797" s="1" t="n">
        <v>34743</v>
      </c>
      <c r="AU797" s="0" t="n">
        <v>7.968</v>
      </c>
      <c r="AW797" s="1" t="n">
        <v>34740</v>
      </c>
      <c r="AX797" s="0" t="n">
        <v>8.5</v>
      </c>
      <c r="AZ797" s="1" t="n">
        <v>34740</v>
      </c>
      <c r="BA797" s="0" t="n">
        <v>8.59</v>
      </c>
      <c r="BC797" s="1" t="n">
        <v>34288</v>
      </c>
      <c r="BD797" s="0" t="n">
        <v>5.242</v>
      </c>
      <c r="BF797" s="1" t="n">
        <v>34277</v>
      </c>
      <c r="BG797" s="0" t="n">
        <v>5.303</v>
      </c>
      <c r="BI797" s="1" t="n">
        <v>34246</v>
      </c>
      <c r="BJ797" s="0" t="n">
        <v>6.079</v>
      </c>
      <c r="BL797" s="1" t="n">
        <v>35496</v>
      </c>
      <c r="BM797" s="0" t="n">
        <v>0.58</v>
      </c>
      <c r="BO797" s="1" t="n">
        <v>34365</v>
      </c>
      <c r="BP797" s="0" t="n">
        <v>2.812</v>
      </c>
      <c r="BR797" s="1" t="n">
        <v>33757</v>
      </c>
      <c r="BS797" s="0" t="n">
        <v>5.558</v>
      </c>
      <c r="BU797" s="1" t="n">
        <v>37614</v>
      </c>
      <c r="BV797" s="0" t="n">
        <v>4.655</v>
      </c>
      <c r="BX797" s="1" t="n">
        <v>37614</v>
      </c>
      <c r="BY797" s="0" t="n">
        <v>4.835</v>
      </c>
      <c r="CA797" s="1" t="n">
        <v>37614</v>
      </c>
      <c r="CB797" s="0" t="n">
        <v>5.255</v>
      </c>
      <c r="CD797" s="1" t="n">
        <v>33835</v>
      </c>
      <c r="CE797" s="0" t="n">
        <v>5.307</v>
      </c>
      <c r="CG797" s="1" t="n">
        <v>33835</v>
      </c>
      <c r="CH797" s="0" t="n">
        <v>6.426</v>
      </c>
      <c r="CJ797" s="1" t="n">
        <v>33835</v>
      </c>
      <c r="CK797" s="0" t="n">
        <v>7.247</v>
      </c>
    </row>
    <row r="798" customFormat="false" ht="15" hidden="false" customHeight="false" outlineLevel="0" collapsed="false">
      <c r="A798" s="1" t="n">
        <v>32861</v>
      </c>
      <c r="B798" s="0" t="n">
        <v>0.6244</v>
      </c>
      <c r="D798" s="1" t="n">
        <v>32898</v>
      </c>
      <c r="E798" s="0" t="n">
        <v>0.8122</v>
      </c>
      <c r="G798" s="1" t="n">
        <v>41529</v>
      </c>
      <c r="H798" s="0" t="n">
        <v>6.1088</v>
      </c>
      <c r="J798" s="1" t="n">
        <v>32861</v>
      </c>
      <c r="K798" s="0" t="n">
        <v>143.85</v>
      </c>
      <c r="M798" s="1" t="n">
        <v>32861</v>
      </c>
      <c r="N798" s="0" t="n">
        <v>1.2698</v>
      </c>
      <c r="P798" s="1" t="n">
        <v>32861</v>
      </c>
      <c r="Q798" s="0" t="n">
        <v>1.1612</v>
      </c>
      <c r="S798" s="1" t="n">
        <v>32897</v>
      </c>
      <c r="T798" s="0" t="n">
        <v>330.26</v>
      </c>
      <c r="V798" s="1" t="n">
        <v>32891</v>
      </c>
      <c r="W798" s="0" t="n">
        <v>1071.44</v>
      </c>
      <c r="Y798" s="1" t="n">
        <v>34365</v>
      </c>
      <c r="Z798" s="0" t="n">
        <v>770.25</v>
      </c>
      <c r="AB798" s="1" t="n">
        <v>32930</v>
      </c>
      <c r="AC798" s="0" t="n">
        <v>33321.87</v>
      </c>
      <c r="AE798" s="1" t="n">
        <v>34900</v>
      </c>
      <c r="AF798" s="0" t="n">
        <v>2045.3</v>
      </c>
      <c r="AH798" s="1" t="n">
        <v>32899</v>
      </c>
      <c r="AI798" s="0" t="n">
        <v>186.63</v>
      </c>
      <c r="AK798" s="1" t="n">
        <v>32909</v>
      </c>
      <c r="AL798" s="0" t="n">
        <v>8.359</v>
      </c>
      <c r="AN798" s="1" t="n">
        <v>32905</v>
      </c>
      <c r="AO798" s="0" t="n">
        <v>8.333</v>
      </c>
      <c r="AQ798" s="1" t="n">
        <v>32905</v>
      </c>
      <c r="AR798" s="0" t="n">
        <v>8.413</v>
      </c>
      <c r="AT798" s="1" t="n">
        <v>34744</v>
      </c>
      <c r="AU798" s="0" t="n">
        <v>7.984</v>
      </c>
      <c r="AW798" s="1" t="n">
        <v>34743</v>
      </c>
      <c r="AX798" s="0" t="n">
        <v>8.658</v>
      </c>
      <c r="AZ798" s="1" t="n">
        <v>34743</v>
      </c>
      <c r="BA798" s="0" t="n">
        <v>8.703</v>
      </c>
      <c r="BC798" s="1" t="n">
        <v>34289</v>
      </c>
      <c r="BD798" s="0" t="n">
        <v>5.218</v>
      </c>
      <c r="BF798" s="1" t="n">
        <v>34278</v>
      </c>
      <c r="BG798" s="0" t="n">
        <v>5.325</v>
      </c>
      <c r="BI798" s="1" t="n">
        <v>34247</v>
      </c>
      <c r="BJ798" s="0" t="n">
        <v>6.023</v>
      </c>
      <c r="BL798" s="1" t="n">
        <v>35499</v>
      </c>
      <c r="BM798" s="0" t="n">
        <v>0.583</v>
      </c>
      <c r="BO798" s="1" t="n">
        <v>34366</v>
      </c>
      <c r="BP798" s="0" t="n">
        <v>2.873</v>
      </c>
      <c r="BR798" s="1" t="n">
        <v>33758</v>
      </c>
      <c r="BS798" s="0" t="n">
        <v>5.597</v>
      </c>
      <c r="BU798" s="1" t="n">
        <v>37615</v>
      </c>
      <c r="BV798" s="0" t="n">
        <v>4.655</v>
      </c>
      <c r="BX798" s="1" t="n">
        <v>37615</v>
      </c>
      <c r="BY798" s="0" t="n">
        <v>4.835</v>
      </c>
      <c r="CA798" s="1" t="n">
        <v>37615</v>
      </c>
      <c r="CB798" s="0" t="n">
        <v>5.26</v>
      </c>
      <c r="CD798" s="1" t="n">
        <v>33836</v>
      </c>
      <c r="CE798" s="0" t="n">
        <v>5.235</v>
      </c>
      <c r="CG798" s="1" t="n">
        <v>33836</v>
      </c>
      <c r="CH798" s="0" t="n">
        <v>6.355</v>
      </c>
      <c r="CJ798" s="1" t="n">
        <v>33836</v>
      </c>
      <c r="CK798" s="0" t="n">
        <v>7.163</v>
      </c>
    </row>
    <row r="799" customFormat="false" ht="15" hidden="false" customHeight="false" outlineLevel="0" collapsed="false">
      <c r="A799" s="1" t="n">
        <v>32862</v>
      </c>
      <c r="B799" s="0" t="n">
        <v>0.6227</v>
      </c>
      <c r="D799" s="1" t="n">
        <v>32899</v>
      </c>
      <c r="E799" s="0" t="n">
        <v>0.8108</v>
      </c>
      <c r="G799" s="1" t="n">
        <v>41530</v>
      </c>
      <c r="H799" s="0" t="n">
        <v>6.1137</v>
      </c>
      <c r="J799" s="1" t="n">
        <v>32862</v>
      </c>
      <c r="K799" s="0" t="n">
        <v>144.02</v>
      </c>
      <c r="M799" s="1" t="n">
        <v>32862</v>
      </c>
      <c r="N799" s="0" t="n">
        <v>1.2694</v>
      </c>
      <c r="P799" s="1" t="n">
        <v>32862</v>
      </c>
      <c r="Q799" s="0" t="n">
        <v>1.162</v>
      </c>
      <c r="S799" s="1" t="n">
        <v>32898</v>
      </c>
      <c r="T799" s="0" t="n">
        <v>326.08</v>
      </c>
      <c r="V799" s="1" t="n">
        <v>32892</v>
      </c>
      <c r="W799" s="0" t="n">
        <v>1069.32</v>
      </c>
      <c r="Y799" s="1" t="n">
        <v>34366</v>
      </c>
      <c r="Z799" s="0" t="n">
        <v>755.15</v>
      </c>
      <c r="AB799" s="1" t="n">
        <v>32931</v>
      </c>
      <c r="AC799" s="0" t="n">
        <v>33897.95</v>
      </c>
      <c r="AE799" s="1" t="n">
        <v>34901</v>
      </c>
      <c r="AF799" s="0" t="n">
        <v>2092.5</v>
      </c>
      <c r="AH799" s="1" t="n">
        <v>32902</v>
      </c>
      <c r="AI799" s="0" t="n">
        <v>186.17</v>
      </c>
      <c r="AK799" s="1" t="n">
        <v>32910</v>
      </c>
      <c r="AL799" s="0" t="n">
        <v>8.402</v>
      </c>
      <c r="AN799" s="1" t="n">
        <v>32906</v>
      </c>
      <c r="AO799" s="0" t="n">
        <v>8.409</v>
      </c>
      <c r="AQ799" s="1" t="n">
        <v>32906</v>
      </c>
      <c r="AR799" s="0" t="n">
        <v>8.494</v>
      </c>
      <c r="AT799" s="1" t="n">
        <v>34745</v>
      </c>
      <c r="AU799" s="0" t="n">
        <v>7.81</v>
      </c>
      <c r="AW799" s="1" t="n">
        <v>34744</v>
      </c>
      <c r="AX799" s="0" t="n">
        <v>8.652</v>
      </c>
      <c r="AZ799" s="1" t="n">
        <v>34744</v>
      </c>
      <c r="BA799" s="0" t="n">
        <v>8.703</v>
      </c>
      <c r="BC799" s="1" t="n">
        <v>34291</v>
      </c>
      <c r="BD799" s="0" t="n">
        <v>5.242</v>
      </c>
      <c r="BF799" s="1" t="n">
        <v>34281</v>
      </c>
      <c r="BG799" s="0" t="n">
        <v>5.337</v>
      </c>
      <c r="BI799" s="1" t="n">
        <v>34248</v>
      </c>
      <c r="BJ799" s="0" t="n">
        <v>5.993</v>
      </c>
      <c r="BL799" s="1" t="n">
        <v>35500</v>
      </c>
      <c r="BM799" s="0" t="n">
        <v>0.588</v>
      </c>
      <c r="BO799" s="1" t="n">
        <v>34367</v>
      </c>
      <c r="BP799" s="0" t="n">
        <v>2.839</v>
      </c>
      <c r="BR799" s="1" t="n">
        <v>33759</v>
      </c>
      <c r="BS799" s="0" t="n">
        <v>5.578</v>
      </c>
      <c r="BU799" s="1" t="n">
        <v>37616</v>
      </c>
      <c r="BV799" s="0" t="n">
        <v>4.605</v>
      </c>
      <c r="BX799" s="1" t="n">
        <v>37616</v>
      </c>
      <c r="BY799" s="0" t="n">
        <v>4.815</v>
      </c>
      <c r="CA799" s="1" t="n">
        <v>37616</v>
      </c>
      <c r="CB799" s="0" t="n">
        <v>5.16</v>
      </c>
      <c r="CD799" s="1" t="n">
        <v>33837</v>
      </c>
      <c r="CE799" s="0" t="n">
        <v>5.233</v>
      </c>
      <c r="CG799" s="1" t="n">
        <v>33837</v>
      </c>
      <c r="CH799" s="0" t="n">
        <v>6.39</v>
      </c>
      <c r="CJ799" s="1" t="n">
        <v>33837</v>
      </c>
      <c r="CK799" s="0" t="n">
        <v>7.205</v>
      </c>
    </row>
    <row r="800" customFormat="false" ht="15" hidden="false" customHeight="false" outlineLevel="0" collapsed="false">
      <c r="A800" s="1" t="n">
        <v>32863</v>
      </c>
      <c r="B800" s="0" t="n">
        <v>0.6192</v>
      </c>
      <c r="D800" s="1" t="n">
        <v>32902</v>
      </c>
      <c r="E800" s="0" t="n">
        <v>0.8035</v>
      </c>
      <c r="G800" s="1" t="n">
        <v>41533</v>
      </c>
      <c r="H800" s="0" t="n">
        <v>6.1084</v>
      </c>
      <c r="J800" s="1" t="n">
        <v>32863</v>
      </c>
      <c r="K800" s="0" t="n">
        <v>143.7</v>
      </c>
      <c r="M800" s="1" t="n">
        <v>32863</v>
      </c>
      <c r="N800" s="0" t="n">
        <v>1.2687</v>
      </c>
      <c r="P800" s="1" t="n">
        <v>32863</v>
      </c>
      <c r="Q800" s="0" t="n">
        <v>1.1607</v>
      </c>
      <c r="S800" s="1" t="n">
        <v>32899</v>
      </c>
      <c r="T800" s="0" t="n">
        <v>325.8</v>
      </c>
      <c r="V800" s="1" t="n">
        <v>32895</v>
      </c>
      <c r="W800" s="0" t="n">
        <v>1070.13</v>
      </c>
      <c r="Y800" s="1" t="n">
        <v>34367</v>
      </c>
      <c r="Z800" s="0" t="n">
        <v>772.2</v>
      </c>
      <c r="AB800" s="1" t="n">
        <v>32932</v>
      </c>
      <c r="AC800" s="0" t="n">
        <v>34591.99</v>
      </c>
      <c r="AE800" s="1" t="n">
        <v>34904</v>
      </c>
      <c r="AF800" s="0" t="n">
        <v>2090.8</v>
      </c>
      <c r="AH800" s="1" t="n">
        <v>32903</v>
      </c>
      <c r="AI800" s="0" t="n">
        <v>185.39</v>
      </c>
      <c r="AK800" s="1" t="n">
        <v>32911</v>
      </c>
      <c r="AL800" s="0" t="n">
        <v>8.385</v>
      </c>
      <c r="AN800" s="1" t="n">
        <v>32909</v>
      </c>
      <c r="AO800" s="0" t="n">
        <v>8.421</v>
      </c>
      <c r="AQ800" s="1" t="n">
        <v>32909</v>
      </c>
      <c r="AR800" s="0" t="n">
        <v>8.519</v>
      </c>
      <c r="AT800" s="1" t="n">
        <v>34746</v>
      </c>
      <c r="AU800" s="0" t="n">
        <v>7.806</v>
      </c>
      <c r="AW800" s="1" t="n">
        <v>34745</v>
      </c>
      <c r="AX800" s="0" t="n">
        <v>8.493</v>
      </c>
      <c r="AZ800" s="1" t="n">
        <v>34745</v>
      </c>
      <c r="BA800" s="0" t="n">
        <v>8.572</v>
      </c>
      <c r="BC800" s="1" t="n">
        <v>34292</v>
      </c>
      <c r="BD800" s="0" t="n">
        <v>5.199</v>
      </c>
      <c r="BF800" s="1" t="n">
        <v>34282</v>
      </c>
      <c r="BG800" s="0" t="n">
        <v>5.294</v>
      </c>
      <c r="BI800" s="1" t="n">
        <v>34249</v>
      </c>
      <c r="BJ800" s="0" t="n">
        <v>5.998</v>
      </c>
      <c r="BL800" s="1" t="n">
        <v>35501</v>
      </c>
      <c r="BM800" s="0" t="n">
        <v>0.583</v>
      </c>
      <c r="BO800" s="1" t="n">
        <v>34368</v>
      </c>
      <c r="BP800" s="0" t="n">
        <v>2.846</v>
      </c>
      <c r="BR800" s="1" t="n">
        <v>33760</v>
      </c>
      <c r="BS800" s="0" t="n">
        <v>5.597</v>
      </c>
      <c r="BU800" s="1" t="n">
        <v>37617</v>
      </c>
      <c r="BV800" s="0" t="n">
        <v>4.57</v>
      </c>
      <c r="BX800" s="1" t="n">
        <v>37617</v>
      </c>
      <c r="BY800" s="0" t="n">
        <v>4.758</v>
      </c>
      <c r="CA800" s="1" t="n">
        <v>37617</v>
      </c>
      <c r="CB800" s="0" t="n">
        <v>5.16</v>
      </c>
      <c r="CD800" s="1" t="n">
        <v>33840</v>
      </c>
      <c r="CE800" s="0" t="n">
        <v>5.373</v>
      </c>
      <c r="CG800" s="1" t="n">
        <v>33840</v>
      </c>
      <c r="CH800" s="0" t="n">
        <v>6.567</v>
      </c>
      <c r="CJ800" s="1" t="n">
        <v>33840</v>
      </c>
      <c r="CK800" s="0" t="n">
        <v>7.35</v>
      </c>
    </row>
    <row r="801" customFormat="false" ht="15" hidden="false" customHeight="false" outlineLevel="0" collapsed="false">
      <c r="A801" s="1" t="n">
        <v>32864</v>
      </c>
      <c r="B801" s="0" t="n">
        <v>0.6154</v>
      </c>
      <c r="D801" s="1" t="n">
        <v>32903</v>
      </c>
      <c r="E801" s="0" t="n">
        <v>0.8043</v>
      </c>
      <c r="G801" s="1" t="n">
        <v>41534</v>
      </c>
      <c r="H801" s="0" t="n">
        <v>6.11</v>
      </c>
      <c r="J801" s="1" t="n">
        <v>32864</v>
      </c>
      <c r="K801" s="0" t="n">
        <v>142.88</v>
      </c>
      <c r="M801" s="1" t="n">
        <v>32864</v>
      </c>
      <c r="N801" s="0" t="n">
        <v>1.265</v>
      </c>
      <c r="P801" s="1" t="n">
        <v>32864</v>
      </c>
      <c r="Q801" s="0" t="n">
        <v>1.1595</v>
      </c>
      <c r="S801" s="1" t="n">
        <v>32902</v>
      </c>
      <c r="T801" s="0" t="n">
        <v>325.2</v>
      </c>
      <c r="V801" s="1" t="n">
        <v>32896</v>
      </c>
      <c r="W801" s="0" t="n">
        <v>1072</v>
      </c>
      <c r="Y801" s="1" t="n">
        <v>34368</v>
      </c>
      <c r="Z801" s="0" t="n">
        <v>780.17</v>
      </c>
      <c r="AB801" s="1" t="n">
        <v>32933</v>
      </c>
      <c r="AC801" s="0" t="n">
        <v>33829.58</v>
      </c>
      <c r="AE801" s="1" t="n">
        <v>34905</v>
      </c>
      <c r="AF801" s="0" t="n">
        <v>2087.5</v>
      </c>
      <c r="AH801" s="1" t="n">
        <v>32904</v>
      </c>
      <c r="AI801" s="0" t="n">
        <v>185.15</v>
      </c>
      <c r="AK801" s="1" t="n">
        <v>32912</v>
      </c>
      <c r="AL801" s="0" t="n">
        <v>8.315</v>
      </c>
      <c r="AN801" s="1" t="n">
        <v>32910</v>
      </c>
      <c r="AO801" s="0" t="n">
        <v>8.484</v>
      </c>
      <c r="AQ801" s="1" t="n">
        <v>32910</v>
      </c>
      <c r="AR801" s="0" t="n">
        <v>8.58</v>
      </c>
      <c r="AT801" s="1" t="n">
        <v>34747</v>
      </c>
      <c r="AU801" s="0" t="n">
        <v>7.816</v>
      </c>
      <c r="AW801" s="1" t="n">
        <v>34746</v>
      </c>
      <c r="AX801" s="0" t="n">
        <v>8.528</v>
      </c>
      <c r="AZ801" s="1" t="n">
        <v>34746</v>
      </c>
      <c r="BA801" s="0" t="n">
        <v>8.608</v>
      </c>
      <c r="BC801" s="1" t="n">
        <v>34295</v>
      </c>
      <c r="BD801" s="0" t="n">
        <v>5.238</v>
      </c>
      <c r="BF801" s="1" t="n">
        <v>34283</v>
      </c>
      <c r="BG801" s="0" t="n">
        <v>5.328</v>
      </c>
      <c r="BI801" s="1" t="n">
        <v>34250</v>
      </c>
      <c r="BJ801" s="0" t="n">
        <v>5.969</v>
      </c>
      <c r="BL801" s="1" t="n">
        <v>35502</v>
      </c>
      <c r="BM801" s="0" t="n">
        <v>0.558</v>
      </c>
      <c r="BO801" s="1" t="n">
        <v>34369</v>
      </c>
      <c r="BP801" s="0" t="n">
        <v>2.874</v>
      </c>
      <c r="BR801" s="1" t="n">
        <v>33763</v>
      </c>
      <c r="BS801" s="0" t="n">
        <v>5.597</v>
      </c>
      <c r="BU801" s="1" t="n">
        <v>37620</v>
      </c>
      <c r="BV801" s="0" t="n">
        <v>4.54</v>
      </c>
      <c r="BX801" s="1" t="n">
        <v>37620</v>
      </c>
      <c r="BY801" s="0" t="n">
        <v>4.725</v>
      </c>
      <c r="CA801" s="1" t="n">
        <v>37620</v>
      </c>
      <c r="CB801" s="0" t="n">
        <v>5.108</v>
      </c>
      <c r="CD801" s="1" t="n">
        <v>33841</v>
      </c>
      <c r="CE801" s="0" t="n">
        <v>5.458</v>
      </c>
      <c r="CG801" s="1" t="n">
        <v>33841</v>
      </c>
      <c r="CH801" s="0" t="n">
        <v>6.638</v>
      </c>
      <c r="CJ801" s="1" t="n">
        <v>33841</v>
      </c>
      <c r="CK801" s="0" t="n">
        <v>7.392</v>
      </c>
    </row>
    <row r="802" customFormat="false" ht="15" hidden="false" customHeight="false" outlineLevel="0" collapsed="false">
      <c r="A802" s="1" t="n">
        <v>32867</v>
      </c>
      <c r="B802" s="0" t="n">
        <v>0.6154</v>
      </c>
      <c r="D802" s="1" t="n">
        <v>32904</v>
      </c>
      <c r="E802" s="0" t="n">
        <v>0.8085</v>
      </c>
      <c r="G802" s="1" t="n">
        <v>41535</v>
      </c>
      <c r="H802" s="0" t="n">
        <v>6.1055</v>
      </c>
      <c r="J802" s="1" t="n">
        <v>32867</v>
      </c>
      <c r="K802" s="0" t="n">
        <v>142.88</v>
      </c>
      <c r="M802" s="1" t="n">
        <v>32867</v>
      </c>
      <c r="N802" s="0" t="n">
        <v>1.265</v>
      </c>
      <c r="P802" s="1" t="n">
        <v>32867</v>
      </c>
      <c r="Q802" s="0" t="n">
        <v>1.1595</v>
      </c>
      <c r="S802" s="1" t="n">
        <v>32903</v>
      </c>
      <c r="T802" s="0" t="n">
        <v>322.98</v>
      </c>
      <c r="V802" s="1" t="n">
        <v>32897</v>
      </c>
      <c r="W802" s="0" t="n">
        <v>1048.74</v>
      </c>
      <c r="Y802" s="1" t="n">
        <v>34369</v>
      </c>
      <c r="Z802" s="0" t="n">
        <v>797.86</v>
      </c>
      <c r="AB802" s="1" t="n">
        <v>32934</v>
      </c>
      <c r="AC802" s="0" t="n">
        <v>34057.56</v>
      </c>
      <c r="AE802" s="1" t="n">
        <v>34906</v>
      </c>
      <c r="AF802" s="0" t="n">
        <v>2104</v>
      </c>
      <c r="AH802" s="1" t="n">
        <v>32905</v>
      </c>
      <c r="AI802" s="0" t="n">
        <v>185.36</v>
      </c>
      <c r="AK802" s="1" t="n">
        <v>32913</v>
      </c>
      <c r="AL802" s="0" t="n">
        <v>8.218</v>
      </c>
      <c r="AN802" s="1" t="n">
        <v>32911</v>
      </c>
      <c r="AO802" s="0" t="n">
        <v>8.441</v>
      </c>
      <c r="AQ802" s="1" t="n">
        <v>32911</v>
      </c>
      <c r="AR802" s="0" t="n">
        <v>8.536</v>
      </c>
      <c r="AT802" s="1" t="n">
        <v>34750</v>
      </c>
      <c r="AU802" s="0" t="n">
        <v>7.851</v>
      </c>
      <c r="AW802" s="1" t="n">
        <v>34747</v>
      </c>
      <c r="AX802" s="0" t="n">
        <v>8.55</v>
      </c>
      <c r="AZ802" s="1" t="n">
        <v>34747</v>
      </c>
      <c r="BA802" s="0" t="n">
        <v>8.617</v>
      </c>
      <c r="BC802" s="1" t="n">
        <v>34296</v>
      </c>
      <c r="BD802" s="0" t="n">
        <v>5.257</v>
      </c>
      <c r="BF802" s="1" t="n">
        <v>34284</v>
      </c>
      <c r="BG802" s="0" t="n">
        <v>5.324</v>
      </c>
      <c r="BI802" s="1" t="n">
        <v>34253</v>
      </c>
      <c r="BJ802" s="0" t="n">
        <v>5.971</v>
      </c>
      <c r="BL802" s="1" t="n">
        <v>35503</v>
      </c>
      <c r="BM802" s="0" t="n">
        <v>0.539</v>
      </c>
      <c r="BO802" s="1" t="n">
        <v>34372</v>
      </c>
      <c r="BP802" s="0" t="n">
        <v>2.901</v>
      </c>
      <c r="BR802" s="1" t="n">
        <v>33764</v>
      </c>
      <c r="BS802" s="0" t="n">
        <v>5.626</v>
      </c>
      <c r="BU802" s="1" t="n">
        <v>37621</v>
      </c>
      <c r="BV802" s="0" t="n">
        <v>4.6</v>
      </c>
      <c r="BX802" s="1" t="n">
        <v>37621</v>
      </c>
      <c r="BY802" s="0" t="n">
        <v>4.77</v>
      </c>
      <c r="CA802" s="1" t="n">
        <v>37621</v>
      </c>
      <c r="CB802" s="0" t="n">
        <v>5.17</v>
      </c>
      <c r="CD802" s="1" t="n">
        <v>33842</v>
      </c>
      <c r="CE802" s="0" t="n">
        <v>5.41</v>
      </c>
      <c r="CG802" s="1" t="n">
        <v>33842</v>
      </c>
      <c r="CH802" s="0" t="n">
        <v>6.59</v>
      </c>
      <c r="CJ802" s="1" t="n">
        <v>33842</v>
      </c>
      <c r="CK802" s="0" t="n">
        <v>7.385</v>
      </c>
    </row>
    <row r="803" customFormat="false" ht="15" hidden="false" customHeight="false" outlineLevel="0" collapsed="false">
      <c r="A803" s="1" t="n">
        <v>32868</v>
      </c>
      <c r="B803" s="0" t="n">
        <v>0.6147</v>
      </c>
      <c r="D803" s="1" t="n">
        <v>32905</v>
      </c>
      <c r="E803" s="0" t="n">
        <v>0.8068</v>
      </c>
      <c r="G803" s="1" t="n">
        <v>41536</v>
      </c>
      <c r="H803" s="0" t="n">
        <v>6.1102</v>
      </c>
      <c r="J803" s="1" t="n">
        <v>32868</v>
      </c>
      <c r="K803" s="0" t="n">
        <v>142.15</v>
      </c>
      <c r="M803" s="1" t="n">
        <v>32868</v>
      </c>
      <c r="N803" s="0" t="n">
        <v>1.2618</v>
      </c>
      <c r="P803" s="1" t="n">
        <v>32868</v>
      </c>
      <c r="Q803" s="0" t="n">
        <v>1.1598</v>
      </c>
      <c r="S803" s="1" t="n">
        <v>32904</v>
      </c>
      <c r="T803" s="0" t="n">
        <v>329.08</v>
      </c>
      <c r="V803" s="1" t="n">
        <v>32898</v>
      </c>
      <c r="W803" s="0" t="n">
        <v>1061.73</v>
      </c>
      <c r="Y803" s="1" t="n">
        <v>34379</v>
      </c>
      <c r="Z803" s="0" t="n">
        <v>779.91</v>
      </c>
      <c r="AB803" s="1" t="n">
        <v>32937</v>
      </c>
      <c r="AC803" s="0" t="n">
        <v>33845.2</v>
      </c>
      <c r="AE803" s="1" t="n">
        <v>34907</v>
      </c>
      <c r="AF803" s="0" t="n">
        <v>2088</v>
      </c>
      <c r="AH803" s="1" t="n">
        <v>32906</v>
      </c>
      <c r="AI803" s="0" t="n">
        <v>185.76</v>
      </c>
      <c r="AK803" s="1" t="n">
        <v>32916</v>
      </c>
      <c r="AL803" s="0" t="n">
        <v>8.28</v>
      </c>
      <c r="AN803" s="1" t="n">
        <v>32912</v>
      </c>
      <c r="AO803" s="0" t="n">
        <v>8.378</v>
      </c>
      <c r="AQ803" s="1" t="n">
        <v>32912</v>
      </c>
      <c r="AR803" s="0" t="n">
        <v>8.429</v>
      </c>
      <c r="AT803" s="1" t="n">
        <v>34751</v>
      </c>
      <c r="AU803" s="0" t="n">
        <v>7.867</v>
      </c>
      <c r="AW803" s="1" t="n">
        <v>34750</v>
      </c>
      <c r="AX803" s="0" t="n">
        <v>8.587</v>
      </c>
      <c r="AZ803" s="1" t="n">
        <v>34750</v>
      </c>
      <c r="BA803" s="0" t="n">
        <v>8.654</v>
      </c>
      <c r="BC803" s="1" t="n">
        <v>34297</v>
      </c>
      <c r="BD803" s="0" t="n">
        <v>5.236</v>
      </c>
      <c r="BF803" s="1" t="n">
        <v>34285</v>
      </c>
      <c r="BG803" s="0" t="n">
        <v>5.288</v>
      </c>
      <c r="BI803" s="1" t="n">
        <v>34254</v>
      </c>
      <c r="BJ803" s="0" t="n">
        <v>5.944</v>
      </c>
      <c r="BL803" s="1" t="n">
        <v>35506</v>
      </c>
      <c r="BM803" s="0" t="n">
        <v>0.546</v>
      </c>
      <c r="BO803" s="1" t="n">
        <v>34373</v>
      </c>
      <c r="BP803" s="0" t="n">
        <v>2.895</v>
      </c>
      <c r="BR803" s="1" t="n">
        <v>33765</v>
      </c>
      <c r="BS803" s="0" t="n">
        <v>5.616</v>
      </c>
      <c r="BU803" s="1" t="n">
        <v>37622</v>
      </c>
      <c r="BV803" s="0" t="n">
        <v>4.58</v>
      </c>
      <c r="BX803" s="1" t="n">
        <v>37622</v>
      </c>
      <c r="BY803" s="0" t="n">
        <v>4.765</v>
      </c>
      <c r="CA803" s="1" t="n">
        <v>37622</v>
      </c>
      <c r="CB803" s="0" t="n">
        <v>5.158</v>
      </c>
      <c r="CD803" s="1" t="n">
        <v>33843</v>
      </c>
      <c r="CE803" s="0" t="n">
        <v>5.379</v>
      </c>
      <c r="CG803" s="1" t="n">
        <v>33843</v>
      </c>
      <c r="CH803" s="0" t="n">
        <v>6.577</v>
      </c>
      <c r="CJ803" s="1" t="n">
        <v>33843</v>
      </c>
      <c r="CK803" s="0" t="n">
        <v>7.39</v>
      </c>
    </row>
    <row r="804" customFormat="false" ht="15" hidden="false" customHeight="false" outlineLevel="0" collapsed="false">
      <c r="A804" s="1" t="n">
        <v>32869</v>
      </c>
      <c r="B804" s="0" t="n">
        <v>0.6143</v>
      </c>
      <c r="D804" s="1" t="n">
        <v>32906</v>
      </c>
      <c r="E804" s="0" t="n">
        <v>0.8096</v>
      </c>
      <c r="G804" s="1" t="n">
        <v>41537</v>
      </c>
      <c r="H804" s="0" t="n">
        <v>6.111</v>
      </c>
      <c r="J804" s="1" t="n">
        <v>32869</v>
      </c>
      <c r="K804" s="0" t="n">
        <v>142.1</v>
      </c>
      <c r="M804" s="1" t="n">
        <v>32869</v>
      </c>
      <c r="N804" s="0" t="n">
        <v>1.2514</v>
      </c>
      <c r="P804" s="1" t="n">
        <v>32869</v>
      </c>
      <c r="Q804" s="0" t="n">
        <v>1.1589</v>
      </c>
      <c r="S804" s="1" t="n">
        <v>32905</v>
      </c>
      <c r="T804" s="0" t="n">
        <v>328.79</v>
      </c>
      <c r="V804" s="1" t="n">
        <v>32899</v>
      </c>
      <c r="W804" s="0" t="n">
        <v>1061.64</v>
      </c>
      <c r="Y804" s="1" t="n">
        <v>34380</v>
      </c>
      <c r="Z804" s="0" t="n">
        <v>772.76</v>
      </c>
      <c r="AB804" s="1" t="n">
        <v>32938</v>
      </c>
      <c r="AC804" s="0" t="n">
        <v>33791.08</v>
      </c>
      <c r="AE804" s="1" t="n">
        <v>34908</v>
      </c>
      <c r="AF804" s="0" t="n">
        <v>2087.8</v>
      </c>
      <c r="AH804" s="1" t="n">
        <v>32909</v>
      </c>
      <c r="AI804" s="0" t="n">
        <v>188.52</v>
      </c>
      <c r="AK804" s="1" t="n">
        <v>32917</v>
      </c>
      <c r="AL804" s="0" t="n">
        <v>8.192</v>
      </c>
      <c r="AN804" s="1" t="n">
        <v>32913</v>
      </c>
      <c r="AO804" s="0" t="n">
        <v>8.261</v>
      </c>
      <c r="AQ804" s="1" t="n">
        <v>32913</v>
      </c>
      <c r="AR804" s="0" t="n">
        <v>8.29</v>
      </c>
      <c r="AT804" s="1" t="n">
        <v>34752</v>
      </c>
      <c r="AU804" s="0" t="n">
        <v>7.807</v>
      </c>
      <c r="AW804" s="1" t="n">
        <v>34751</v>
      </c>
      <c r="AX804" s="0" t="n">
        <v>8.634</v>
      </c>
      <c r="AZ804" s="1" t="n">
        <v>34751</v>
      </c>
      <c r="BA804" s="0" t="n">
        <v>8.704</v>
      </c>
      <c r="BC804" s="1" t="n">
        <v>34298</v>
      </c>
      <c r="BD804" s="0" t="n">
        <v>5.215</v>
      </c>
      <c r="BF804" s="1" t="n">
        <v>34288</v>
      </c>
      <c r="BG804" s="0" t="n">
        <v>5.253</v>
      </c>
      <c r="BI804" s="1" t="n">
        <v>34255</v>
      </c>
      <c r="BJ804" s="0" t="n">
        <v>5.944</v>
      </c>
      <c r="BL804" s="1" t="n">
        <v>35507</v>
      </c>
      <c r="BM804" s="0" t="n">
        <v>0.582</v>
      </c>
      <c r="BO804" s="1" t="n">
        <v>34374</v>
      </c>
      <c r="BP804" s="0" t="n">
        <v>2.949</v>
      </c>
      <c r="BR804" s="1" t="n">
        <v>33766</v>
      </c>
      <c r="BS804" s="0" t="n">
        <v>5.616</v>
      </c>
      <c r="BU804" s="1" t="n">
        <v>37623</v>
      </c>
      <c r="BV804" s="0" t="n">
        <v>4.605</v>
      </c>
      <c r="BX804" s="1" t="n">
        <v>37623</v>
      </c>
      <c r="BY804" s="0" t="n">
        <v>4.765</v>
      </c>
      <c r="CA804" s="1" t="n">
        <v>37623</v>
      </c>
      <c r="CB804" s="0" t="n">
        <v>5.16</v>
      </c>
      <c r="CD804" s="1" t="n">
        <v>33844</v>
      </c>
      <c r="CE804" s="0" t="n">
        <v>5.424</v>
      </c>
      <c r="CG804" s="1" t="n">
        <v>33844</v>
      </c>
      <c r="CH804" s="0" t="n">
        <v>6.577</v>
      </c>
      <c r="CJ804" s="1" t="n">
        <v>33844</v>
      </c>
      <c r="CK804" s="0" t="n">
        <v>7.371</v>
      </c>
    </row>
    <row r="805" customFormat="false" ht="15" hidden="false" customHeight="false" outlineLevel="0" collapsed="false">
      <c r="A805" s="1" t="n">
        <v>32870</v>
      </c>
      <c r="B805" s="0" t="n">
        <v>0.6231</v>
      </c>
      <c r="D805" s="1" t="n">
        <v>32909</v>
      </c>
      <c r="E805" s="0" t="n">
        <v>0.8019</v>
      </c>
      <c r="G805" s="1" t="n">
        <v>41540</v>
      </c>
      <c r="H805" s="0" t="n">
        <v>6.1134</v>
      </c>
      <c r="J805" s="1" t="n">
        <v>32870</v>
      </c>
      <c r="K805" s="0" t="n">
        <v>143.35</v>
      </c>
      <c r="M805" s="1" t="n">
        <v>32870</v>
      </c>
      <c r="N805" s="0" t="n">
        <v>1.256</v>
      </c>
      <c r="P805" s="1" t="n">
        <v>32870</v>
      </c>
      <c r="Q805" s="0" t="n">
        <v>1.157</v>
      </c>
      <c r="S805" s="1" t="n">
        <v>32906</v>
      </c>
      <c r="T805" s="0" t="n">
        <v>330.92</v>
      </c>
      <c r="V805" s="1" t="n">
        <v>32902</v>
      </c>
      <c r="W805" s="0" t="n">
        <v>1063.84</v>
      </c>
      <c r="Y805" s="1" t="n">
        <v>34381</v>
      </c>
      <c r="Z805" s="0" t="n">
        <v>776.1</v>
      </c>
      <c r="AB805" s="1" t="n">
        <v>32939</v>
      </c>
      <c r="AC805" s="0" t="n">
        <v>33362.34</v>
      </c>
      <c r="AE805" s="1" t="n">
        <v>34911</v>
      </c>
      <c r="AF805" s="0" t="n">
        <v>2083.3</v>
      </c>
      <c r="AH805" s="1" t="n">
        <v>32910</v>
      </c>
      <c r="AI805" s="0" t="n">
        <v>188.75</v>
      </c>
      <c r="AK805" s="1" t="n">
        <v>32918</v>
      </c>
      <c r="AL805" s="0" t="n">
        <v>8.262</v>
      </c>
      <c r="AN805" s="1" t="n">
        <v>32916</v>
      </c>
      <c r="AO805" s="0" t="n">
        <v>8.348</v>
      </c>
      <c r="AQ805" s="1" t="n">
        <v>32916</v>
      </c>
      <c r="AR805" s="0" t="n">
        <v>8.385</v>
      </c>
      <c r="AT805" s="1" t="n">
        <v>34753</v>
      </c>
      <c r="AU805" s="0" t="n">
        <v>7.688</v>
      </c>
      <c r="AW805" s="1" t="n">
        <v>34752</v>
      </c>
      <c r="AX805" s="0" t="n">
        <v>8.572</v>
      </c>
      <c r="AZ805" s="1" t="n">
        <v>34752</v>
      </c>
      <c r="BA805" s="0" t="n">
        <v>8.645</v>
      </c>
      <c r="BC805" s="1" t="n">
        <v>34299</v>
      </c>
      <c r="BD805" s="0" t="n">
        <v>5.197</v>
      </c>
      <c r="BF805" s="1" t="n">
        <v>34289</v>
      </c>
      <c r="BG805" s="0" t="n">
        <v>5.238</v>
      </c>
      <c r="BI805" s="1" t="n">
        <v>34256</v>
      </c>
      <c r="BJ805" s="0" t="n">
        <v>5.942</v>
      </c>
      <c r="BL805" s="1" t="n">
        <v>35508</v>
      </c>
      <c r="BM805" s="0" t="n">
        <v>0.609</v>
      </c>
      <c r="BO805" s="1" t="n">
        <v>34375</v>
      </c>
      <c r="BP805" s="0" t="n">
        <v>2.924</v>
      </c>
      <c r="BR805" s="1" t="n">
        <v>33767</v>
      </c>
      <c r="BS805" s="0" t="n">
        <v>5.601</v>
      </c>
      <c r="BU805" s="1" t="n">
        <v>37624</v>
      </c>
      <c r="BV805" s="0" t="n">
        <v>4.765</v>
      </c>
      <c r="BX805" s="1" t="n">
        <v>37624</v>
      </c>
      <c r="BY805" s="0" t="n">
        <v>4.985</v>
      </c>
      <c r="CA805" s="1" t="n">
        <v>37624</v>
      </c>
      <c r="CB805" s="0" t="n">
        <v>5.392</v>
      </c>
      <c r="CD805" s="1" t="n">
        <v>33847</v>
      </c>
      <c r="CE805" s="0" t="n">
        <v>5.422</v>
      </c>
      <c r="CG805" s="1" t="n">
        <v>33847</v>
      </c>
      <c r="CH805" s="0" t="n">
        <v>6.515</v>
      </c>
      <c r="CJ805" s="1" t="n">
        <v>33847</v>
      </c>
      <c r="CK805" s="0" t="n">
        <v>7.29</v>
      </c>
    </row>
    <row r="806" customFormat="false" ht="15" hidden="false" customHeight="false" outlineLevel="0" collapsed="false">
      <c r="A806" s="1" t="n">
        <v>32871</v>
      </c>
      <c r="B806" s="0" t="n">
        <v>0.6202</v>
      </c>
      <c r="D806" s="1" t="n">
        <v>32910</v>
      </c>
      <c r="E806" s="0" t="n">
        <v>0.7957</v>
      </c>
      <c r="G806" s="1" t="n">
        <v>41541</v>
      </c>
      <c r="H806" s="0" t="n">
        <v>6.1178</v>
      </c>
      <c r="J806" s="1" t="n">
        <v>32871</v>
      </c>
      <c r="K806" s="0" t="n">
        <v>143.8</v>
      </c>
      <c r="M806" s="1" t="n">
        <v>32871</v>
      </c>
      <c r="N806" s="0" t="n">
        <v>1.2674</v>
      </c>
      <c r="P806" s="1" t="n">
        <v>32871</v>
      </c>
      <c r="Q806" s="0" t="n">
        <v>1.158</v>
      </c>
      <c r="S806" s="1" t="n">
        <v>32909</v>
      </c>
      <c r="T806" s="0" t="n">
        <v>331.85</v>
      </c>
      <c r="V806" s="1" t="n">
        <v>32903</v>
      </c>
      <c r="W806" s="0" t="n">
        <v>1067.73</v>
      </c>
      <c r="Y806" s="1" t="n">
        <v>34382</v>
      </c>
      <c r="Z806" s="0" t="n">
        <v>768.57</v>
      </c>
      <c r="AB806" s="1" t="n">
        <v>32940</v>
      </c>
      <c r="AC806" s="0" t="n">
        <v>33690.89</v>
      </c>
      <c r="AE806" s="1" t="n">
        <v>34912</v>
      </c>
      <c r="AF806" s="0" t="n">
        <v>2087.6</v>
      </c>
      <c r="AH806" s="1" t="n">
        <v>32911</v>
      </c>
      <c r="AI806" s="0" t="n">
        <v>189.16</v>
      </c>
      <c r="AK806" s="1" t="n">
        <v>32919</v>
      </c>
      <c r="AL806" s="0" t="n">
        <v>8.324</v>
      </c>
      <c r="AN806" s="1" t="n">
        <v>32917</v>
      </c>
      <c r="AO806" s="0" t="n">
        <v>8.277</v>
      </c>
      <c r="AQ806" s="1" t="n">
        <v>32917</v>
      </c>
      <c r="AR806" s="0" t="n">
        <v>8.32</v>
      </c>
      <c r="AT806" s="1" t="n">
        <v>34754</v>
      </c>
      <c r="AU806" s="0" t="n">
        <v>7.833</v>
      </c>
      <c r="AW806" s="1" t="n">
        <v>34753</v>
      </c>
      <c r="AX806" s="0" t="n">
        <v>8.455</v>
      </c>
      <c r="AZ806" s="1" t="n">
        <v>34753</v>
      </c>
      <c r="BA806" s="0" t="n">
        <v>8.527</v>
      </c>
      <c r="BC806" s="1" t="n">
        <v>34302</v>
      </c>
      <c r="BD806" s="0" t="n">
        <v>5.173</v>
      </c>
      <c r="BF806" s="1" t="n">
        <v>34291</v>
      </c>
      <c r="BG806" s="0" t="n">
        <v>5.253</v>
      </c>
      <c r="BI806" s="1" t="n">
        <v>34257</v>
      </c>
      <c r="BJ806" s="0" t="n">
        <v>5.917</v>
      </c>
      <c r="BL806" s="1" t="n">
        <v>35509</v>
      </c>
      <c r="BM806" s="0" t="n">
        <v>0.619</v>
      </c>
      <c r="BO806" s="1" t="n">
        <v>34376</v>
      </c>
      <c r="BP806" s="0" t="n">
        <v>2.937</v>
      </c>
      <c r="BR806" s="1" t="n">
        <v>33770</v>
      </c>
      <c r="BS806" s="0" t="n">
        <v>5.601</v>
      </c>
      <c r="BU806" s="1" t="n">
        <v>37627</v>
      </c>
      <c r="BV806" s="0" t="n">
        <v>4.788</v>
      </c>
      <c r="BX806" s="1" t="n">
        <v>37627</v>
      </c>
      <c r="BY806" s="0" t="n">
        <v>5.005</v>
      </c>
      <c r="CA806" s="1" t="n">
        <v>37627</v>
      </c>
      <c r="CB806" s="0" t="n">
        <v>5.355</v>
      </c>
      <c r="CD806" s="1" t="n">
        <v>33848</v>
      </c>
      <c r="CE806" s="0" t="n">
        <v>5.368</v>
      </c>
      <c r="CG806" s="1" t="n">
        <v>33848</v>
      </c>
      <c r="CH806" s="0" t="n">
        <v>6.479</v>
      </c>
      <c r="CJ806" s="1" t="n">
        <v>33848</v>
      </c>
      <c r="CK806" s="0" t="n">
        <v>7.258</v>
      </c>
    </row>
    <row r="807" customFormat="false" ht="15" hidden="false" customHeight="false" outlineLevel="0" collapsed="false">
      <c r="A807" s="1" t="n">
        <v>32874</v>
      </c>
      <c r="B807" s="0" t="n">
        <v>0.6202</v>
      </c>
      <c r="D807" s="1" t="n">
        <v>32911</v>
      </c>
      <c r="E807" s="0" t="n">
        <v>0.7953</v>
      </c>
      <c r="G807" s="1" t="n">
        <v>41542</v>
      </c>
      <c r="H807" s="0" t="n">
        <v>6.1171</v>
      </c>
      <c r="J807" s="1" t="n">
        <v>32874</v>
      </c>
      <c r="K807" s="0" t="n">
        <v>143.8</v>
      </c>
      <c r="M807" s="1" t="n">
        <v>32874</v>
      </c>
      <c r="N807" s="0" t="n">
        <v>1.2674</v>
      </c>
      <c r="P807" s="1" t="n">
        <v>32874</v>
      </c>
      <c r="Q807" s="0" t="n">
        <v>1.158</v>
      </c>
      <c r="S807" s="1" t="n">
        <v>32910</v>
      </c>
      <c r="T807" s="0" t="n">
        <v>329.66</v>
      </c>
      <c r="V807" s="1" t="n">
        <v>32904</v>
      </c>
      <c r="W807" s="0" t="n">
        <v>1069.92</v>
      </c>
      <c r="Y807" s="1" t="n">
        <v>34383</v>
      </c>
      <c r="Z807" s="0" t="n">
        <v>769.18</v>
      </c>
      <c r="AB807" s="1" t="n">
        <v>32941</v>
      </c>
      <c r="AC807" s="0" t="n">
        <v>33993.12</v>
      </c>
      <c r="AE807" s="1" t="n">
        <v>34913</v>
      </c>
      <c r="AF807" s="0" t="n">
        <v>2107</v>
      </c>
      <c r="AH807" s="1" t="n">
        <v>32912</v>
      </c>
      <c r="AI807" s="0" t="n">
        <v>189.21</v>
      </c>
      <c r="AK807" s="1" t="n">
        <v>32920</v>
      </c>
      <c r="AL807" s="0" t="n">
        <v>8.324</v>
      </c>
      <c r="AN807" s="1" t="n">
        <v>32918</v>
      </c>
      <c r="AO807" s="0" t="n">
        <v>8.332</v>
      </c>
      <c r="AQ807" s="1" t="n">
        <v>32918</v>
      </c>
      <c r="AR807" s="0" t="n">
        <v>8.373</v>
      </c>
      <c r="AT807" s="1" t="n">
        <v>34757</v>
      </c>
      <c r="AU807" s="0" t="n">
        <v>7.791</v>
      </c>
      <c r="AW807" s="1" t="n">
        <v>34754</v>
      </c>
      <c r="AX807" s="0" t="n">
        <v>8.595</v>
      </c>
      <c r="AZ807" s="1" t="n">
        <v>34754</v>
      </c>
      <c r="BA807" s="0" t="n">
        <v>8.659</v>
      </c>
      <c r="BC807" s="1" t="n">
        <v>34303</v>
      </c>
      <c r="BD807" s="0" t="n">
        <v>5.199</v>
      </c>
      <c r="BF807" s="1" t="n">
        <v>34292</v>
      </c>
      <c r="BG807" s="0" t="n">
        <v>5.172</v>
      </c>
      <c r="BI807" s="1" t="n">
        <v>34260</v>
      </c>
      <c r="BJ807" s="0" t="n">
        <v>5.894</v>
      </c>
      <c r="BL807" s="1" t="n">
        <v>35510</v>
      </c>
      <c r="BM807" s="0" t="n">
        <v>0.691</v>
      </c>
      <c r="BO807" s="1" t="n">
        <v>34379</v>
      </c>
      <c r="BP807" s="0" t="n">
        <v>2.898</v>
      </c>
      <c r="BR807" s="1" t="n">
        <v>33771</v>
      </c>
      <c r="BS807" s="0" t="n">
        <v>5.596</v>
      </c>
      <c r="BU807" s="1" t="n">
        <v>37628</v>
      </c>
      <c r="BV807" s="0" t="n">
        <v>4.72</v>
      </c>
      <c r="BX807" s="1" t="n">
        <v>37628</v>
      </c>
      <c r="BY807" s="0" t="n">
        <v>4.928</v>
      </c>
      <c r="CA807" s="1" t="n">
        <v>37628</v>
      </c>
      <c r="CB807" s="0" t="n">
        <v>5.268</v>
      </c>
      <c r="CD807" s="1" t="n">
        <v>33849</v>
      </c>
      <c r="CE807" s="0" t="n">
        <v>5.315</v>
      </c>
      <c r="CG807" s="1" t="n">
        <v>33849</v>
      </c>
      <c r="CH807" s="0" t="n">
        <v>6.418</v>
      </c>
      <c r="CJ807" s="1" t="n">
        <v>33849</v>
      </c>
      <c r="CK807" s="0" t="n">
        <v>7.209</v>
      </c>
    </row>
    <row r="808" customFormat="false" ht="15" hidden="false" customHeight="false" outlineLevel="0" collapsed="false">
      <c r="A808" s="1" t="n">
        <v>32875</v>
      </c>
      <c r="B808" s="0" t="n">
        <v>0.6211</v>
      </c>
      <c r="D808" s="1" t="n">
        <v>32912</v>
      </c>
      <c r="E808" s="0" t="n">
        <v>0.8025</v>
      </c>
      <c r="G808" s="1" t="n">
        <v>41543</v>
      </c>
      <c r="H808" s="0" t="n">
        <v>6.1189</v>
      </c>
      <c r="J808" s="1" t="n">
        <v>32875</v>
      </c>
      <c r="K808" s="0" t="n">
        <v>146.25</v>
      </c>
      <c r="M808" s="1" t="n">
        <v>32875</v>
      </c>
      <c r="N808" s="0" t="n">
        <v>1.2715</v>
      </c>
      <c r="P808" s="1" t="n">
        <v>32875</v>
      </c>
      <c r="Q808" s="0" t="n">
        <v>1.1605</v>
      </c>
      <c r="S808" s="1" t="n">
        <v>32911</v>
      </c>
      <c r="T808" s="0" t="n">
        <v>333.75</v>
      </c>
      <c r="V808" s="1" t="n">
        <v>32905</v>
      </c>
      <c r="W808" s="0" t="n">
        <v>1081.45</v>
      </c>
      <c r="Y808" s="1" t="n">
        <v>34386</v>
      </c>
      <c r="Z808" s="0" t="n">
        <v>754.41</v>
      </c>
      <c r="AB808" s="1" t="n">
        <v>32944</v>
      </c>
      <c r="AC808" s="0" t="n">
        <v>33368.23</v>
      </c>
      <c r="AE808" s="1" t="n">
        <v>34914</v>
      </c>
      <c r="AF808" s="0" t="n">
        <v>2108.2</v>
      </c>
      <c r="AH808" s="1" t="n">
        <v>32913</v>
      </c>
      <c r="AI808" s="0" t="n">
        <v>188.82</v>
      </c>
      <c r="AK808" s="1" t="n">
        <v>32923</v>
      </c>
      <c r="AL808" s="0" t="n">
        <v>8.36</v>
      </c>
      <c r="AN808" s="1" t="n">
        <v>32919</v>
      </c>
      <c r="AO808" s="0" t="n">
        <v>8.376</v>
      </c>
      <c r="AQ808" s="1" t="n">
        <v>32919</v>
      </c>
      <c r="AR808" s="0" t="n">
        <v>8.413</v>
      </c>
      <c r="AT808" s="1" t="n">
        <v>34758</v>
      </c>
      <c r="AU808" s="0" t="n">
        <v>7.778</v>
      </c>
      <c r="AW808" s="1" t="n">
        <v>34757</v>
      </c>
      <c r="AX808" s="0" t="n">
        <v>8.537</v>
      </c>
      <c r="AZ808" s="1" t="n">
        <v>34757</v>
      </c>
      <c r="BA808" s="0" t="n">
        <v>8.631</v>
      </c>
      <c r="BC808" s="1" t="n">
        <v>34304</v>
      </c>
      <c r="BD808" s="0" t="n">
        <v>5.212</v>
      </c>
      <c r="BF808" s="1" t="n">
        <v>34295</v>
      </c>
      <c r="BG808" s="0" t="n">
        <v>5.209</v>
      </c>
      <c r="BI808" s="1" t="n">
        <v>34261</v>
      </c>
      <c r="BJ808" s="0" t="n">
        <v>5.885</v>
      </c>
      <c r="BL808" s="1" t="n">
        <v>35513</v>
      </c>
      <c r="BM808" s="0" t="n">
        <v>0.77</v>
      </c>
      <c r="BO808" s="1" t="n">
        <v>34380</v>
      </c>
      <c r="BP808" s="0" t="n">
        <v>2.833</v>
      </c>
      <c r="BR808" s="1" t="n">
        <v>33772</v>
      </c>
      <c r="BS808" s="0" t="n">
        <v>5.591</v>
      </c>
      <c r="BU808" s="1" t="n">
        <v>37629</v>
      </c>
      <c r="BV808" s="0" t="n">
        <v>4.7</v>
      </c>
      <c r="BX808" s="1" t="n">
        <v>37629</v>
      </c>
      <c r="BY808" s="0" t="n">
        <v>4.883</v>
      </c>
      <c r="CA808" s="1" t="n">
        <v>37629</v>
      </c>
      <c r="CB808" s="0" t="n">
        <v>5.22</v>
      </c>
      <c r="CD808" s="1" t="n">
        <v>33850</v>
      </c>
      <c r="CE808" s="0" t="n">
        <v>5.281</v>
      </c>
      <c r="CG808" s="1" t="n">
        <v>33850</v>
      </c>
      <c r="CH808" s="0" t="n">
        <v>6.418</v>
      </c>
      <c r="CJ808" s="1" t="n">
        <v>33850</v>
      </c>
      <c r="CK808" s="0" t="n">
        <v>7.216</v>
      </c>
    </row>
    <row r="809" customFormat="false" ht="15" hidden="false" customHeight="false" outlineLevel="0" collapsed="false">
      <c r="A809" s="1" t="n">
        <v>32876</v>
      </c>
      <c r="B809" s="0" t="n">
        <v>0.6202</v>
      </c>
      <c r="D809" s="1" t="n">
        <v>32913</v>
      </c>
      <c r="E809" s="0" t="n">
        <v>0.8047</v>
      </c>
      <c r="G809" s="1" t="n">
        <v>41544</v>
      </c>
      <c r="H809" s="0" t="n">
        <v>6.1172</v>
      </c>
      <c r="J809" s="1" t="n">
        <v>32876</v>
      </c>
      <c r="K809" s="0" t="n">
        <v>145.7</v>
      </c>
      <c r="M809" s="1" t="n">
        <v>32876</v>
      </c>
      <c r="N809" s="0" t="n">
        <v>1.276</v>
      </c>
      <c r="P809" s="1" t="n">
        <v>32876</v>
      </c>
      <c r="Q809" s="0" t="n">
        <v>1.1613</v>
      </c>
      <c r="S809" s="1" t="n">
        <v>32912</v>
      </c>
      <c r="T809" s="0" t="n">
        <v>332.96</v>
      </c>
      <c r="V809" s="1" t="n">
        <v>32906</v>
      </c>
      <c r="W809" s="0" t="n">
        <v>1099.38</v>
      </c>
      <c r="Y809" s="1" t="n">
        <v>34387</v>
      </c>
      <c r="Z809" s="0" t="n">
        <v>768.17</v>
      </c>
      <c r="AB809" s="1" t="n">
        <v>32945</v>
      </c>
      <c r="AC809" s="0" t="n">
        <v>32620.57</v>
      </c>
      <c r="AE809" s="1" t="n">
        <v>34915</v>
      </c>
      <c r="AF809" s="0" t="n">
        <v>2119.9</v>
      </c>
      <c r="AH809" s="1" t="n">
        <v>32916</v>
      </c>
      <c r="AI809" s="0" t="n">
        <v>188.05</v>
      </c>
      <c r="AK809" s="1" t="n">
        <v>32924</v>
      </c>
      <c r="AL809" s="0" t="n">
        <v>8.493</v>
      </c>
      <c r="AN809" s="1" t="n">
        <v>32920</v>
      </c>
      <c r="AO809" s="0" t="n">
        <v>8.381</v>
      </c>
      <c r="AQ809" s="1" t="n">
        <v>32920</v>
      </c>
      <c r="AR809" s="0" t="n">
        <v>8.413</v>
      </c>
      <c r="AT809" s="1" t="n">
        <v>34759</v>
      </c>
      <c r="AU809" s="0" t="n">
        <v>7.736</v>
      </c>
      <c r="AW809" s="1" t="n">
        <v>34758</v>
      </c>
      <c r="AX809" s="0" t="n">
        <v>8.529</v>
      </c>
      <c r="AZ809" s="1" t="n">
        <v>34758</v>
      </c>
      <c r="BA809" s="0" t="n">
        <v>8.606</v>
      </c>
      <c r="BC809" s="1" t="n">
        <v>34305</v>
      </c>
      <c r="BD809" s="0" t="n">
        <v>5.213</v>
      </c>
      <c r="BF809" s="1" t="n">
        <v>34296</v>
      </c>
      <c r="BG809" s="0" t="n">
        <v>5.218</v>
      </c>
      <c r="BI809" s="1" t="n">
        <v>34262</v>
      </c>
      <c r="BJ809" s="0" t="n">
        <v>5.867</v>
      </c>
      <c r="BL809" s="1" t="n">
        <v>35514</v>
      </c>
      <c r="BM809" s="0" t="n">
        <v>0.764</v>
      </c>
      <c r="BO809" s="1" t="n">
        <v>34381</v>
      </c>
      <c r="BP809" s="0" t="n">
        <v>2.813</v>
      </c>
      <c r="BR809" s="1" t="n">
        <v>33773</v>
      </c>
      <c r="BS809" s="0" t="n">
        <v>5.542</v>
      </c>
      <c r="BU809" s="1" t="n">
        <v>37630</v>
      </c>
      <c r="BV809" s="0" t="n">
        <v>4.748</v>
      </c>
      <c r="BX809" s="1" t="n">
        <v>37630</v>
      </c>
      <c r="BY809" s="0" t="n">
        <v>4.935</v>
      </c>
      <c r="CA809" s="1" t="n">
        <v>37630</v>
      </c>
      <c r="CB809" s="0" t="n">
        <v>5.27</v>
      </c>
      <c r="CD809" s="1" t="n">
        <v>33851</v>
      </c>
      <c r="CE809" s="0" t="n">
        <v>5.13</v>
      </c>
      <c r="CG809" s="1" t="n">
        <v>33851</v>
      </c>
      <c r="CH809" s="0" t="n">
        <v>6.31</v>
      </c>
      <c r="CJ809" s="1" t="n">
        <v>33851</v>
      </c>
      <c r="CK809" s="0" t="n">
        <v>7.13</v>
      </c>
    </row>
    <row r="810" customFormat="false" ht="15" hidden="false" customHeight="false" outlineLevel="0" collapsed="false">
      <c r="A810" s="1" t="n">
        <v>32877</v>
      </c>
      <c r="B810" s="0" t="n">
        <v>0.6114</v>
      </c>
      <c r="D810" s="1" t="n">
        <v>32916</v>
      </c>
      <c r="E810" s="0" t="n">
        <v>0.8015</v>
      </c>
      <c r="G810" s="1" t="n">
        <v>41547</v>
      </c>
      <c r="H810" s="0" t="n">
        <v>6.1168</v>
      </c>
      <c r="J810" s="1" t="n">
        <v>32877</v>
      </c>
      <c r="K810" s="0" t="n">
        <v>143.37</v>
      </c>
      <c r="M810" s="1" t="n">
        <v>32877</v>
      </c>
      <c r="N810" s="0" t="n">
        <v>1.2668</v>
      </c>
      <c r="P810" s="1" t="n">
        <v>32877</v>
      </c>
      <c r="Q810" s="0" t="n">
        <v>1.1614</v>
      </c>
      <c r="S810" s="1" t="n">
        <v>32913</v>
      </c>
      <c r="T810" s="0" t="n">
        <v>333.62</v>
      </c>
      <c r="V810" s="1" t="n">
        <v>32909</v>
      </c>
      <c r="W810" s="0" t="n">
        <v>1111.72</v>
      </c>
      <c r="Y810" s="1" t="n">
        <v>34388</v>
      </c>
      <c r="Z810" s="0" t="n">
        <v>759.71</v>
      </c>
      <c r="AB810" s="1" t="n">
        <v>32946</v>
      </c>
      <c r="AC810" s="0" t="n">
        <v>32352.13</v>
      </c>
      <c r="AE810" s="1" t="n">
        <v>34918</v>
      </c>
      <c r="AF810" s="0" t="n">
        <v>2118.7</v>
      </c>
      <c r="AH810" s="1" t="n">
        <v>32917</v>
      </c>
      <c r="AI810" s="0" t="n">
        <v>187.33</v>
      </c>
      <c r="AK810" s="1" t="n">
        <v>32925</v>
      </c>
      <c r="AL810" s="0" t="n">
        <v>8.485</v>
      </c>
      <c r="AN810" s="1" t="n">
        <v>32923</v>
      </c>
      <c r="AO810" s="0" t="n">
        <v>8.381</v>
      </c>
      <c r="AQ810" s="1" t="n">
        <v>32923</v>
      </c>
      <c r="AR810" s="0" t="n">
        <v>8.478</v>
      </c>
      <c r="AT810" s="1" t="n">
        <v>34760</v>
      </c>
      <c r="AU810" s="0" t="n">
        <v>7.684</v>
      </c>
      <c r="AW810" s="1" t="n">
        <v>34759</v>
      </c>
      <c r="AX810" s="0" t="n">
        <v>8.432</v>
      </c>
      <c r="AZ810" s="1" t="n">
        <v>34759</v>
      </c>
      <c r="BA810" s="0" t="n">
        <v>8.502</v>
      </c>
      <c r="BC810" s="1" t="n">
        <v>34306</v>
      </c>
      <c r="BD810" s="0" t="n">
        <v>5.188</v>
      </c>
      <c r="BF810" s="1" t="n">
        <v>34297</v>
      </c>
      <c r="BG810" s="0" t="n">
        <v>5.194</v>
      </c>
      <c r="BI810" s="1" t="n">
        <v>34263</v>
      </c>
      <c r="BJ810" s="0" t="n">
        <v>5.905</v>
      </c>
      <c r="BL810" s="1" t="n">
        <v>35515</v>
      </c>
      <c r="BM810" s="0" t="n">
        <v>0.722</v>
      </c>
      <c r="BO810" s="1" t="n">
        <v>34383</v>
      </c>
      <c r="BP810" s="0" t="n">
        <v>3.005</v>
      </c>
      <c r="BR810" s="1" t="n">
        <v>33774</v>
      </c>
      <c r="BS810" s="0" t="n">
        <v>5.532</v>
      </c>
      <c r="BU810" s="1" t="n">
        <v>37631</v>
      </c>
      <c r="BV810" s="0" t="n">
        <v>4.77</v>
      </c>
      <c r="BX810" s="1" t="n">
        <v>37631</v>
      </c>
      <c r="BY810" s="0" t="n">
        <v>5</v>
      </c>
      <c r="CA810" s="1" t="n">
        <v>37631</v>
      </c>
      <c r="CB810" s="0" t="n">
        <v>5.403</v>
      </c>
      <c r="CD810" s="1" t="n">
        <v>33855</v>
      </c>
      <c r="CE810" s="0" t="n">
        <v>5.173</v>
      </c>
      <c r="CG810" s="1" t="n">
        <v>33855</v>
      </c>
      <c r="CH810" s="0" t="n">
        <v>6.285</v>
      </c>
      <c r="CJ810" s="1" t="n">
        <v>33855</v>
      </c>
      <c r="CK810" s="0" t="n">
        <v>7.077</v>
      </c>
    </row>
    <row r="811" customFormat="false" ht="15" hidden="false" customHeight="false" outlineLevel="0" collapsed="false">
      <c r="A811" s="1" t="n">
        <v>32878</v>
      </c>
      <c r="B811" s="0" t="n">
        <v>0.6109</v>
      </c>
      <c r="D811" s="1" t="n">
        <v>32917</v>
      </c>
      <c r="E811" s="0" t="n">
        <v>0.806</v>
      </c>
      <c r="G811" s="1" t="n">
        <v>41548</v>
      </c>
      <c r="H811" s="0" t="n">
        <v>6.1155</v>
      </c>
      <c r="J811" s="1" t="n">
        <v>32878</v>
      </c>
      <c r="K811" s="0" t="n">
        <v>143.82</v>
      </c>
      <c r="M811" s="1" t="n">
        <v>32878</v>
      </c>
      <c r="N811" s="0" t="n">
        <v>1.2739</v>
      </c>
      <c r="P811" s="1" t="n">
        <v>32878</v>
      </c>
      <c r="Q811" s="0" t="n">
        <v>1.16</v>
      </c>
      <c r="S811" s="1" t="n">
        <v>32916</v>
      </c>
      <c r="T811" s="0" t="n">
        <v>330.08</v>
      </c>
      <c r="V811" s="1" t="n">
        <v>32910</v>
      </c>
      <c r="W811" s="0" t="n">
        <v>1108.79</v>
      </c>
      <c r="Y811" s="1" t="n">
        <v>34389</v>
      </c>
      <c r="Z811" s="0" t="n">
        <v>758.84</v>
      </c>
      <c r="AB811" s="1" t="n">
        <v>32947</v>
      </c>
      <c r="AC811" s="0" t="n">
        <v>32671.64</v>
      </c>
      <c r="AE811" s="1" t="n">
        <v>34919</v>
      </c>
      <c r="AF811" s="0" t="n">
        <v>2112.9</v>
      </c>
      <c r="AH811" s="1" t="n">
        <v>32918</v>
      </c>
      <c r="AI811" s="0" t="n">
        <v>187.31</v>
      </c>
      <c r="AK811" s="1" t="n">
        <v>32926</v>
      </c>
      <c r="AL811" s="0" t="n">
        <v>8.431</v>
      </c>
      <c r="AN811" s="1" t="n">
        <v>32924</v>
      </c>
      <c r="AO811" s="0" t="n">
        <v>8.592</v>
      </c>
      <c r="AQ811" s="1" t="n">
        <v>32924</v>
      </c>
      <c r="AR811" s="0" t="n">
        <v>8.629</v>
      </c>
      <c r="AT811" s="1" t="n">
        <v>34761</v>
      </c>
      <c r="AU811" s="0" t="n">
        <v>7.733</v>
      </c>
      <c r="AW811" s="1" t="n">
        <v>34760</v>
      </c>
      <c r="AX811" s="0" t="n">
        <v>8.446</v>
      </c>
      <c r="AZ811" s="1" t="n">
        <v>34760</v>
      </c>
      <c r="BA811" s="0" t="n">
        <v>8.541</v>
      </c>
      <c r="BC811" s="1" t="n">
        <v>34309</v>
      </c>
      <c r="BD811" s="0" t="n">
        <v>5.171</v>
      </c>
      <c r="BF811" s="1" t="n">
        <v>34298</v>
      </c>
      <c r="BG811" s="0" t="n">
        <v>5.185</v>
      </c>
      <c r="BI811" s="1" t="n">
        <v>34264</v>
      </c>
      <c r="BJ811" s="0" t="n">
        <v>5.852</v>
      </c>
      <c r="BL811" s="1" t="n">
        <v>35516</v>
      </c>
      <c r="BM811" s="0" t="n">
        <v>0.737</v>
      </c>
      <c r="BO811" s="1" t="n">
        <v>34386</v>
      </c>
      <c r="BP811" s="0" t="n">
        <v>3.058</v>
      </c>
      <c r="BR811" s="1" t="n">
        <v>33777</v>
      </c>
      <c r="BS811" s="0" t="n">
        <v>5.517</v>
      </c>
      <c r="BU811" s="1" t="n">
        <v>37635</v>
      </c>
      <c r="BV811" s="0" t="n">
        <v>4.725</v>
      </c>
      <c r="BX811" s="1" t="n">
        <v>37634</v>
      </c>
      <c r="BY811" s="0" t="n">
        <v>4.995</v>
      </c>
      <c r="CA811" s="1" t="n">
        <v>37634</v>
      </c>
      <c r="CB811" s="0" t="n">
        <v>5.418</v>
      </c>
      <c r="CD811" s="1" t="n">
        <v>33856</v>
      </c>
      <c r="CE811" s="0" t="n">
        <v>5.389</v>
      </c>
      <c r="CG811" s="1" t="n">
        <v>33856</v>
      </c>
      <c r="CH811" s="0" t="n">
        <v>6.463</v>
      </c>
      <c r="CJ811" s="1" t="n">
        <v>33856</v>
      </c>
      <c r="CK811" s="0" t="n">
        <v>7.21</v>
      </c>
    </row>
    <row r="812" customFormat="false" ht="15" hidden="false" customHeight="false" outlineLevel="0" collapsed="false">
      <c r="A812" s="1" t="n">
        <v>32881</v>
      </c>
      <c r="B812" s="0" t="n">
        <v>0.605</v>
      </c>
      <c r="D812" s="1" t="n">
        <v>32918</v>
      </c>
      <c r="E812" s="0" t="n">
        <v>0.8026</v>
      </c>
      <c r="G812" s="1" t="n">
        <v>41549</v>
      </c>
      <c r="H812" s="0" t="n">
        <v>6.1118</v>
      </c>
      <c r="J812" s="1" t="n">
        <v>32881</v>
      </c>
      <c r="K812" s="0" t="n">
        <v>144.1</v>
      </c>
      <c r="M812" s="1" t="n">
        <v>32881</v>
      </c>
      <c r="N812" s="0" t="n">
        <v>1.2726</v>
      </c>
      <c r="P812" s="1" t="n">
        <v>32881</v>
      </c>
      <c r="Q812" s="0" t="n">
        <v>1.1601</v>
      </c>
      <c r="S812" s="1" t="n">
        <v>32917</v>
      </c>
      <c r="T812" s="0" t="n">
        <v>331.02</v>
      </c>
      <c r="V812" s="1" t="n">
        <v>32911</v>
      </c>
      <c r="W812" s="0" t="n">
        <v>1093.94</v>
      </c>
      <c r="Y812" s="1" t="n">
        <v>34390</v>
      </c>
      <c r="Z812" s="0" t="n">
        <v>787.42</v>
      </c>
      <c r="AB812" s="1" t="n">
        <v>32948</v>
      </c>
      <c r="AC812" s="0" t="n">
        <v>32616.44</v>
      </c>
      <c r="AE812" s="1" t="n">
        <v>34920</v>
      </c>
      <c r="AF812" s="0" t="n">
        <v>2116.5</v>
      </c>
      <c r="AH812" s="1" t="n">
        <v>32919</v>
      </c>
      <c r="AI812" s="0" t="n">
        <v>186.24</v>
      </c>
      <c r="AK812" s="1" t="n">
        <v>32927</v>
      </c>
      <c r="AL812" s="0" t="n">
        <v>8.413</v>
      </c>
      <c r="AN812" s="1" t="n">
        <v>32925</v>
      </c>
      <c r="AO812" s="0" t="n">
        <v>8.568</v>
      </c>
      <c r="AQ812" s="1" t="n">
        <v>32925</v>
      </c>
      <c r="AR812" s="0" t="n">
        <v>8.603</v>
      </c>
      <c r="AT812" s="1" t="n">
        <v>34764</v>
      </c>
      <c r="AU812" s="0" t="n">
        <v>7.73</v>
      </c>
      <c r="AW812" s="1" t="n">
        <v>34761</v>
      </c>
      <c r="AX812" s="0" t="n">
        <v>8.513</v>
      </c>
      <c r="AZ812" s="1" t="n">
        <v>34761</v>
      </c>
      <c r="BA812" s="0" t="n">
        <v>8.6</v>
      </c>
      <c r="BC812" s="1" t="n">
        <v>34310</v>
      </c>
      <c r="BD812" s="0" t="n">
        <v>5.134</v>
      </c>
      <c r="BF812" s="1" t="n">
        <v>34299</v>
      </c>
      <c r="BG812" s="0" t="n">
        <v>5.169</v>
      </c>
      <c r="BI812" s="1" t="n">
        <v>34267</v>
      </c>
      <c r="BJ812" s="0" t="n">
        <v>5.897</v>
      </c>
      <c r="BL812" s="1" t="n">
        <v>35517</v>
      </c>
      <c r="BM812" s="0" t="n">
        <v>0.723</v>
      </c>
      <c r="BO812" s="1" t="n">
        <v>34387</v>
      </c>
      <c r="BP812" s="0" t="n">
        <v>3.112</v>
      </c>
      <c r="BR812" s="1" t="n">
        <v>33778</v>
      </c>
      <c r="BS812" s="0" t="n">
        <v>5.512</v>
      </c>
      <c r="BU812" s="1" t="n">
        <v>37636</v>
      </c>
      <c r="BV812" s="0" t="n">
        <v>4.713</v>
      </c>
      <c r="BX812" s="1" t="n">
        <v>37635</v>
      </c>
      <c r="BY812" s="0" t="n">
        <v>4.945</v>
      </c>
      <c r="CA812" s="1" t="n">
        <v>37635</v>
      </c>
      <c r="CB812" s="0" t="n">
        <v>5.37</v>
      </c>
      <c r="CD812" s="1" t="n">
        <v>33857</v>
      </c>
      <c r="CE812" s="0" t="n">
        <v>5.741</v>
      </c>
      <c r="CG812" s="1" t="n">
        <v>33857</v>
      </c>
      <c r="CH812" s="0" t="n">
        <v>6.607</v>
      </c>
      <c r="CJ812" s="1" t="n">
        <v>33857</v>
      </c>
      <c r="CK812" s="0" t="n">
        <v>7.35</v>
      </c>
    </row>
    <row r="813" customFormat="false" ht="15" hidden="false" customHeight="false" outlineLevel="0" collapsed="false">
      <c r="A813" s="1" t="n">
        <v>32882</v>
      </c>
      <c r="B813" s="0" t="n">
        <v>0.6031</v>
      </c>
      <c r="D813" s="1" t="n">
        <v>32919</v>
      </c>
      <c r="E813" s="0" t="n">
        <v>0.8059</v>
      </c>
      <c r="G813" s="1" t="n">
        <v>41550</v>
      </c>
      <c r="H813" s="0" t="n">
        <v>6.1077</v>
      </c>
      <c r="J813" s="1" t="n">
        <v>32882</v>
      </c>
      <c r="K813" s="0" t="n">
        <v>145.2</v>
      </c>
      <c r="M813" s="1" t="n">
        <v>32882</v>
      </c>
      <c r="N813" s="0" t="n">
        <v>1.27</v>
      </c>
      <c r="P813" s="1" t="n">
        <v>32882</v>
      </c>
      <c r="Q813" s="0" t="n">
        <v>1.1614</v>
      </c>
      <c r="S813" s="1" t="n">
        <v>32918</v>
      </c>
      <c r="T813" s="0" t="n">
        <v>332.01</v>
      </c>
      <c r="V813" s="1" t="n">
        <v>32912</v>
      </c>
      <c r="W813" s="0" t="n">
        <v>1102.05</v>
      </c>
      <c r="Y813" s="1" t="n">
        <v>34393</v>
      </c>
      <c r="Z813" s="0" t="n">
        <v>770.98</v>
      </c>
      <c r="AB813" s="1" t="n">
        <v>32951</v>
      </c>
      <c r="AC813" s="0" t="n">
        <v>31263.24</v>
      </c>
      <c r="AE813" s="1" t="n">
        <v>34921</v>
      </c>
      <c r="AF813" s="0" t="n">
        <v>2105.6</v>
      </c>
      <c r="AH813" s="1" t="n">
        <v>32920</v>
      </c>
      <c r="AI813" s="0" t="n">
        <v>186.16</v>
      </c>
      <c r="AK813" s="1" t="n">
        <v>32930</v>
      </c>
      <c r="AL813" s="0" t="n">
        <v>8.362</v>
      </c>
      <c r="AN813" s="1" t="n">
        <v>32926</v>
      </c>
      <c r="AO813" s="0" t="n">
        <v>8.509</v>
      </c>
      <c r="AQ813" s="1" t="n">
        <v>32926</v>
      </c>
      <c r="AR813" s="0" t="n">
        <v>8.539</v>
      </c>
      <c r="AT813" s="1" t="n">
        <v>34765</v>
      </c>
      <c r="AU813" s="0" t="n">
        <v>7.902</v>
      </c>
      <c r="AW813" s="1" t="n">
        <v>34764</v>
      </c>
      <c r="AX813" s="0" t="n">
        <v>8.533</v>
      </c>
      <c r="AZ813" s="1" t="n">
        <v>34764</v>
      </c>
      <c r="BA813" s="0" t="n">
        <v>8.642</v>
      </c>
      <c r="BC813" s="1" t="n">
        <v>34311</v>
      </c>
      <c r="BD813" s="0" t="n">
        <v>5.109</v>
      </c>
      <c r="BF813" s="1" t="n">
        <v>34302</v>
      </c>
      <c r="BG813" s="0" t="n">
        <v>5.178</v>
      </c>
      <c r="BI813" s="1" t="n">
        <v>34268</v>
      </c>
      <c r="BJ813" s="0" t="n">
        <v>5.893</v>
      </c>
      <c r="BL813" s="1" t="n">
        <v>35520</v>
      </c>
      <c r="BM813" s="0" t="n">
        <v>0.712</v>
      </c>
      <c r="BO813" s="1" t="n">
        <v>34388</v>
      </c>
      <c r="BP813" s="0" t="n">
        <v>3.098</v>
      </c>
      <c r="BR813" s="1" t="n">
        <v>33779</v>
      </c>
      <c r="BS813" s="0" t="n">
        <v>5.522</v>
      </c>
      <c r="BU813" s="1" t="n">
        <v>37637</v>
      </c>
      <c r="BV813" s="0" t="n">
        <v>4.745</v>
      </c>
      <c r="BX813" s="1" t="n">
        <v>37636</v>
      </c>
      <c r="BY813" s="0" t="n">
        <v>4.92</v>
      </c>
      <c r="CA813" s="1" t="n">
        <v>37636</v>
      </c>
      <c r="CB813" s="0" t="n">
        <v>5.34</v>
      </c>
      <c r="CD813" s="1" t="n">
        <v>33858</v>
      </c>
      <c r="CE813" s="0" t="n">
        <v>5.66</v>
      </c>
      <c r="CG813" s="1" t="n">
        <v>33858</v>
      </c>
      <c r="CH813" s="0" t="n">
        <v>6.582</v>
      </c>
      <c r="CJ813" s="1" t="n">
        <v>33858</v>
      </c>
      <c r="CK813" s="0" t="n">
        <v>7.347</v>
      </c>
    </row>
    <row r="814" customFormat="false" ht="15" hidden="false" customHeight="false" outlineLevel="0" collapsed="false">
      <c r="A814" s="1" t="n">
        <v>32883</v>
      </c>
      <c r="B814" s="0" t="n">
        <v>0.6015</v>
      </c>
      <c r="D814" s="1" t="n">
        <v>32920</v>
      </c>
      <c r="E814" s="0" t="n">
        <v>0.8076</v>
      </c>
      <c r="G814" s="1" t="n">
        <v>41551</v>
      </c>
      <c r="H814" s="0" t="n">
        <v>6.1058</v>
      </c>
      <c r="J814" s="1" t="n">
        <v>32883</v>
      </c>
      <c r="K814" s="0" t="n">
        <v>145.25</v>
      </c>
      <c r="M814" s="1" t="n">
        <v>32883</v>
      </c>
      <c r="N814" s="0" t="n">
        <v>1.2663</v>
      </c>
      <c r="P814" s="1" t="n">
        <v>32883</v>
      </c>
      <c r="Q814" s="0" t="n">
        <v>1.1589</v>
      </c>
      <c r="S814" s="1" t="n">
        <v>32919</v>
      </c>
      <c r="T814" s="0" t="n">
        <v>334.89</v>
      </c>
      <c r="V814" s="1" t="n">
        <v>32913</v>
      </c>
      <c r="W814" s="0" t="n">
        <v>1091.27</v>
      </c>
      <c r="Y814" s="1" t="n">
        <v>34394</v>
      </c>
      <c r="Z814" s="0" t="n">
        <v>757.29</v>
      </c>
      <c r="AB814" s="1" t="n">
        <v>32952</v>
      </c>
      <c r="AC814" s="0" t="n">
        <v>30807.19</v>
      </c>
      <c r="AE814" s="1" t="n">
        <v>34922</v>
      </c>
      <c r="AF814" s="0" t="n">
        <v>2094.7</v>
      </c>
      <c r="AH814" s="1" t="n">
        <v>32923</v>
      </c>
      <c r="AI814" s="0" t="n">
        <v>186.66</v>
      </c>
      <c r="AK814" s="1" t="n">
        <v>32931</v>
      </c>
      <c r="AL814" s="0" t="n">
        <v>8.336</v>
      </c>
      <c r="AN814" s="1" t="n">
        <v>32927</v>
      </c>
      <c r="AO814" s="0" t="n">
        <v>8.462</v>
      </c>
      <c r="AQ814" s="1" t="n">
        <v>32927</v>
      </c>
      <c r="AR814" s="0" t="n">
        <v>8.537</v>
      </c>
      <c r="AT814" s="1" t="n">
        <v>34766</v>
      </c>
      <c r="AU814" s="0" t="n">
        <v>7.88</v>
      </c>
      <c r="AW814" s="1" t="n">
        <v>34765</v>
      </c>
      <c r="AX814" s="0" t="n">
        <v>8.699</v>
      </c>
      <c r="AZ814" s="1" t="n">
        <v>34765</v>
      </c>
      <c r="BA814" s="0" t="n">
        <v>8.801</v>
      </c>
      <c r="BC814" s="1" t="n">
        <v>34312</v>
      </c>
      <c r="BD814" s="0" t="n">
        <v>5.071</v>
      </c>
      <c r="BF814" s="1" t="n">
        <v>34303</v>
      </c>
      <c r="BG814" s="0" t="n">
        <v>5.213</v>
      </c>
      <c r="BI814" s="1" t="n">
        <v>34269</v>
      </c>
      <c r="BJ814" s="0" t="n">
        <v>5.931</v>
      </c>
      <c r="BL814" s="1" t="n">
        <v>35521</v>
      </c>
      <c r="BM814" s="0" t="n">
        <v>0.708</v>
      </c>
      <c r="BO814" s="1" t="n">
        <v>34389</v>
      </c>
      <c r="BP814" s="0" t="n">
        <v>3.13</v>
      </c>
      <c r="BR814" s="1" t="n">
        <v>33780</v>
      </c>
      <c r="BS814" s="0" t="n">
        <v>5.507</v>
      </c>
      <c r="BU814" s="1" t="n">
        <v>37638</v>
      </c>
      <c r="BV814" s="0" t="n">
        <v>4.713</v>
      </c>
      <c r="BX814" s="1" t="n">
        <v>37637</v>
      </c>
      <c r="BY814" s="0" t="n">
        <v>4.955</v>
      </c>
      <c r="CA814" s="1" t="n">
        <v>37637</v>
      </c>
      <c r="CB814" s="0" t="n">
        <v>5.38</v>
      </c>
      <c r="CD814" s="1" t="n">
        <v>33861</v>
      </c>
      <c r="CE814" s="0" t="n">
        <v>5.5</v>
      </c>
      <c r="CG814" s="1" t="n">
        <v>33861</v>
      </c>
      <c r="CH814" s="0" t="n">
        <v>6.485</v>
      </c>
      <c r="CJ814" s="1" t="n">
        <v>33861</v>
      </c>
      <c r="CK814" s="0" t="n">
        <v>7.298</v>
      </c>
    </row>
    <row r="815" customFormat="false" ht="15" hidden="false" customHeight="false" outlineLevel="0" collapsed="false">
      <c r="A815" s="1" t="n">
        <v>32884</v>
      </c>
      <c r="B815" s="0" t="n">
        <v>0.602</v>
      </c>
      <c r="D815" s="1" t="n">
        <v>32923</v>
      </c>
      <c r="E815" s="0" t="n">
        <v>0.8036</v>
      </c>
      <c r="G815" s="1" t="n">
        <v>41554</v>
      </c>
      <c r="H815" s="0" t="n">
        <v>6.1097</v>
      </c>
      <c r="J815" s="1" t="n">
        <v>32884</v>
      </c>
      <c r="K815" s="0" t="n">
        <v>145.4</v>
      </c>
      <c r="M815" s="1" t="n">
        <v>32884</v>
      </c>
      <c r="N815" s="0" t="n">
        <v>1.2612</v>
      </c>
      <c r="P815" s="1" t="n">
        <v>32884</v>
      </c>
      <c r="Q815" s="0" t="n">
        <v>1.157</v>
      </c>
      <c r="S815" s="1" t="n">
        <v>32920</v>
      </c>
      <c r="T815" s="0" t="n">
        <v>332.72</v>
      </c>
      <c r="V815" s="1" t="n">
        <v>32916</v>
      </c>
      <c r="W815" s="0" t="n">
        <v>1075.59</v>
      </c>
      <c r="Y815" s="1" t="n">
        <v>34395</v>
      </c>
      <c r="Z815" s="0" t="n">
        <v>742.06</v>
      </c>
      <c r="AB815" s="1" t="n">
        <v>32954</v>
      </c>
      <c r="AC815" s="0" t="n">
        <v>29843.34</v>
      </c>
      <c r="AE815" s="1" t="n">
        <v>34925</v>
      </c>
      <c r="AF815" s="0" t="n">
        <v>2083.6</v>
      </c>
      <c r="AH815" s="1" t="n">
        <v>32924</v>
      </c>
      <c r="AI815" s="0" t="n">
        <v>184.48</v>
      </c>
      <c r="AK815" s="1" t="n">
        <v>32932</v>
      </c>
      <c r="AL815" s="0" t="n">
        <v>8.422</v>
      </c>
      <c r="AN815" s="1" t="n">
        <v>32930</v>
      </c>
      <c r="AO815" s="0" t="n">
        <v>8.398</v>
      </c>
      <c r="AQ815" s="1" t="n">
        <v>32930</v>
      </c>
      <c r="AR815" s="0" t="n">
        <v>8.459</v>
      </c>
      <c r="AT815" s="1" t="n">
        <v>34767</v>
      </c>
      <c r="AU815" s="0" t="n">
        <v>7.857</v>
      </c>
      <c r="AW815" s="1" t="n">
        <v>34766</v>
      </c>
      <c r="AX815" s="0" t="n">
        <v>8.655</v>
      </c>
      <c r="AZ815" s="1" t="n">
        <v>34766</v>
      </c>
      <c r="BA815" s="0" t="n">
        <v>8.709</v>
      </c>
      <c r="BC815" s="1" t="n">
        <v>34313</v>
      </c>
      <c r="BD815" s="0" t="n">
        <v>5.103</v>
      </c>
      <c r="BF815" s="1" t="n">
        <v>34304</v>
      </c>
      <c r="BG815" s="0" t="n">
        <v>5.186</v>
      </c>
      <c r="BI815" s="1" t="n">
        <v>34270</v>
      </c>
      <c r="BJ815" s="0" t="n">
        <v>5.919</v>
      </c>
      <c r="BL815" s="1" t="n">
        <v>35522</v>
      </c>
      <c r="BM815" s="0" t="n">
        <v>0.673</v>
      </c>
      <c r="BO815" s="1" t="n">
        <v>34390</v>
      </c>
      <c r="BP815" s="0" t="n">
        <v>3.238</v>
      </c>
      <c r="BR815" s="1" t="n">
        <v>33781</v>
      </c>
      <c r="BS815" s="0" t="n">
        <v>5.502</v>
      </c>
      <c r="BU815" s="1" t="n">
        <v>37641</v>
      </c>
      <c r="BV815" s="0" t="n">
        <v>4.628</v>
      </c>
      <c r="BX815" s="1" t="n">
        <v>37638</v>
      </c>
      <c r="BY815" s="0" t="n">
        <v>4.933</v>
      </c>
      <c r="CA815" s="1" t="n">
        <v>37638</v>
      </c>
      <c r="CB815" s="0" t="n">
        <v>5.335</v>
      </c>
      <c r="CD815" s="1" t="n">
        <v>33862</v>
      </c>
      <c r="CE815" s="0" t="n">
        <v>5.78</v>
      </c>
      <c r="CG815" s="1" t="n">
        <v>33862</v>
      </c>
      <c r="CH815" s="0" t="n">
        <v>6.71</v>
      </c>
      <c r="CJ815" s="1" t="n">
        <v>33862</v>
      </c>
      <c r="CK815" s="0" t="n">
        <v>7.46</v>
      </c>
    </row>
    <row r="816" customFormat="false" ht="15" hidden="false" customHeight="false" outlineLevel="0" collapsed="false">
      <c r="A816" s="1" t="n">
        <v>32885</v>
      </c>
      <c r="B816" s="0" t="n">
        <v>0.602</v>
      </c>
      <c r="D816" s="1" t="n">
        <v>32924</v>
      </c>
      <c r="E816" s="0" t="n">
        <v>0.8033</v>
      </c>
      <c r="G816" s="1" t="n">
        <v>41555</v>
      </c>
      <c r="H816" s="0" t="n">
        <v>6.1119</v>
      </c>
      <c r="J816" s="1" t="n">
        <v>32885</v>
      </c>
      <c r="K816" s="0" t="n">
        <v>145.4</v>
      </c>
      <c r="M816" s="1" t="n">
        <v>32885</v>
      </c>
      <c r="N816" s="0" t="n">
        <v>1.2608</v>
      </c>
      <c r="P816" s="1" t="n">
        <v>32885</v>
      </c>
      <c r="Q816" s="0" t="n">
        <v>1.1571</v>
      </c>
      <c r="S816" s="1" t="n">
        <v>32924</v>
      </c>
      <c r="T816" s="0" t="n">
        <v>327.99</v>
      </c>
      <c r="V816" s="1" t="n">
        <v>32917</v>
      </c>
      <c r="W816" s="0" t="n">
        <v>1067</v>
      </c>
      <c r="Y816" s="1" t="n">
        <v>34396</v>
      </c>
      <c r="Z816" s="0" t="n">
        <v>734.45</v>
      </c>
      <c r="AB816" s="1" t="n">
        <v>32955</v>
      </c>
      <c r="AC816" s="0" t="n">
        <v>30372.16</v>
      </c>
      <c r="AE816" s="1" t="n">
        <v>34926</v>
      </c>
      <c r="AF816" s="0" t="n">
        <v>2098.9</v>
      </c>
      <c r="AH816" s="1" t="n">
        <v>32925</v>
      </c>
      <c r="AI816" s="0" t="n">
        <v>183.52</v>
      </c>
      <c r="AK816" s="1" t="n">
        <v>32933</v>
      </c>
      <c r="AL816" s="0" t="n">
        <v>8.517</v>
      </c>
      <c r="AN816" s="1" t="n">
        <v>32931</v>
      </c>
      <c r="AO816" s="0" t="n">
        <v>8.346</v>
      </c>
      <c r="AQ816" s="1" t="n">
        <v>32931</v>
      </c>
      <c r="AR816" s="0" t="n">
        <v>8.414</v>
      </c>
      <c r="AT816" s="1" t="n">
        <v>34768</v>
      </c>
      <c r="AU816" s="0" t="n">
        <v>7.818</v>
      </c>
      <c r="AW816" s="1" t="n">
        <v>34767</v>
      </c>
      <c r="AX816" s="0" t="n">
        <v>8.618</v>
      </c>
      <c r="AZ816" s="1" t="n">
        <v>34767</v>
      </c>
      <c r="BA816" s="0" t="n">
        <v>8.719</v>
      </c>
      <c r="BC816" s="1" t="n">
        <v>34316</v>
      </c>
      <c r="BD816" s="0" t="n">
        <v>5.089</v>
      </c>
      <c r="BF816" s="1" t="n">
        <v>34305</v>
      </c>
      <c r="BG816" s="0" t="n">
        <v>5.204</v>
      </c>
      <c r="BI816" s="1" t="n">
        <v>34271</v>
      </c>
      <c r="BJ816" s="0" t="n">
        <v>5.891</v>
      </c>
      <c r="BL816" s="1" t="n">
        <v>35523</v>
      </c>
      <c r="BM816" s="0" t="n">
        <v>0.681</v>
      </c>
      <c r="BO816" s="1" t="n">
        <v>34393</v>
      </c>
      <c r="BP816" s="0" t="n">
        <v>3.327</v>
      </c>
      <c r="BR816" s="1" t="n">
        <v>33784</v>
      </c>
      <c r="BS816" s="0" t="n">
        <v>5.454</v>
      </c>
      <c r="BU816" s="1" t="n">
        <v>37642</v>
      </c>
      <c r="BV816" s="0" t="n">
        <v>4.643</v>
      </c>
      <c r="BX816" s="1" t="n">
        <v>37641</v>
      </c>
      <c r="BY816" s="0" t="n">
        <v>4.838</v>
      </c>
      <c r="CA816" s="1" t="n">
        <v>37641</v>
      </c>
      <c r="CB816" s="0" t="n">
        <v>5.243</v>
      </c>
      <c r="CD816" s="1" t="n">
        <v>33863</v>
      </c>
      <c r="CE816" s="0" t="n">
        <v>6.37</v>
      </c>
      <c r="CG816" s="1" t="n">
        <v>33863</v>
      </c>
      <c r="CH816" s="0" t="n">
        <v>6.971</v>
      </c>
      <c r="CJ816" s="1" t="n">
        <v>33863</v>
      </c>
      <c r="CK816" s="0" t="n">
        <v>7.65</v>
      </c>
    </row>
    <row r="817" customFormat="false" ht="15" hidden="false" customHeight="false" outlineLevel="0" collapsed="false">
      <c r="A817" s="1" t="n">
        <v>32888</v>
      </c>
      <c r="B817" s="0" t="n">
        <v>0.5999</v>
      </c>
      <c r="D817" s="1" t="n">
        <v>32925</v>
      </c>
      <c r="E817" s="0" t="n">
        <v>0.7992</v>
      </c>
      <c r="G817" s="1" t="n">
        <v>41556</v>
      </c>
      <c r="H817" s="0" t="n">
        <v>6.1133</v>
      </c>
      <c r="J817" s="1" t="n">
        <v>32888</v>
      </c>
      <c r="K817" s="0" t="n">
        <v>145.46</v>
      </c>
      <c r="M817" s="1" t="n">
        <v>32888</v>
      </c>
      <c r="N817" s="0" t="n">
        <v>1.2599</v>
      </c>
      <c r="P817" s="1" t="n">
        <v>32888</v>
      </c>
      <c r="Q817" s="0" t="n">
        <v>1.162</v>
      </c>
      <c r="S817" s="1" t="n">
        <v>32925</v>
      </c>
      <c r="T817" s="0" t="n">
        <v>327.67</v>
      </c>
      <c r="V817" s="1" t="n">
        <v>32918</v>
      </c>
      <c r="W817" s="0" t="n">
        <v>1067.95</v>
      </c>
      <c r="Y817" s="1" t="n">
        <v>34397</v>
      </c>
      <c r="Z817" s="0" t="n">
        <v>726.3</v>
      </c>
      <c r="AB817" s="1" t="n">
        <v>32958</v>
      </c>
      <c r="AC817" s="0" t="n">
        <v>31840.49</v>
      </c>
      <c r="AE817" s="1" t="n">
        <v>34927</v>
      </c>
      <c r="AF817" s="0" t="n">
        <v>2089.8</v>
      </c>
      <c r="AH817" s="1" t="n">
        <v>32926</v>
      </c>
      <c r="AI817" s="0" t="n">
        <v>182.95</v>
      </c>
      <c r="AK817" s="1" t="n">
        <v>32934</v>
      </c>
      <c r="AL817" s="0" t="n">
        <v>8.481</v>
      </c>
      <c r="AN817" s="1" t="n">
        <v>32932</v>
      </c>
      <c r="AO817" s="0" t="n">
        <v>8.451</v>
      </c>
      <c r="AQ817" s="1" t="n">
        <v>32932</v>
      </c>
      <c r="AR817" s="0" t="n">
        <v>8.515</v>
      </c>
      <c r="AT817" s="1" t="n">
        <v>34771</v>
      </c>
      <c r="AU817" s="0" t="n">
        <v>7.825</v>
      </c>
      <c r="AW817" s="1" t="n">
        <v>34768</v>
      </c>
      <c r="AX817" s="0" t="n">
        <v>8.555</v>
      </c>
      <c r="AZ817" s="1" t="n">
        <v>34768</v>
      </c>
      <c r="BA817" s="0" t="n">
        <v>8.634</v>
      </c>
      <c r="BC817" s="1" t="n">
        <v>34317</v>
      </c>
      <c r="BD817" s="0" t="n">
        <v>5.182</v>
      </c>
      <c r="BF817" s="1" t="n">
        <v>34306</v>
      </c>
      <c r="BG817" s="0" t="n">
        <v>5.177</v>
      </c>
      <c r="BI817" s="1" t="n">
        <v>34274</v>
      </c>
      <c r="BJ817" s="0" t="n">
        <v>5.919</v>
      </c>
      <c r="BL817" s="1" t="n">
        <v>35524</v>
      </c>
      <c r="BM817" s="0" t="n">
        <v>0.678</v>
      </c>
      <c r="BO817" s="1" t="n">
        <v>34394</v>
      </c>
      <c r="BP817" s="0" t="n">
        <v>3.427</v>
      </c>
      <c r="BR817" s="1" t="n">
        <v>33785</v>
      </c>
      <c r="BS817" s="0" t="n">
        <v>5.468</v>
      </c>
      <c r="BU817" s="1" t="n">
        <v>37643</v>
      </c>
      <c r="BV817" s="0" t="n">
        <v>4.59</v>
      </c>
      <c r="BX817" s="1" t="n">
        <v>37642</v>
      </c>
      <c r="BY817" s="0" t="n">
        <v>4.84</v>
      </c>
      <c r="CA817" s="1" t="n">
        <v>37642</v>
      </c>
      <c r="CB817" s="0" t="n">
        <v>5.27</v>
      </c>
      <c r="CD817" s="1" t="n">
        <v>33864</v>
      </c>
      <c r="CE817" s="0" t="n">
        <v>5.996</v>
      </c>
      <c r="CG817" s="1" t="n">
        <v>33864</v>
      </c>
      <c r="CH817" s="0" t="n">
        <v>6.909</v>
      </c>
      <c r="CJ817" s="1" t="n">
        <v>33864</v>
      </c>
      <c r="CK817" s="0" t="n">
        <v>7.646</v>
      </c>
    </row>
    <row r="818" customFormat="false" ht="15" hidden="false" customHeight="false" outlineLevel="0" collapsed="false">
      <c r="A818" s="1" t="n">
        <v>32889</v>
      </c>
      <c r="B818" s="0" t="n">
        <v>0.6031</v>
      </c>
      <c r="D818" s="1" t="n">
        <v>32926</v>
      </c>
      <c r="E818" s="0" t="n">
        <v>0.8002</v>
      </c>
      <c r="G818" s="1" t="n">
        <v>41557</v>
      </c>
      <c r="H818" s="0" t="n">
        <v>6.1067</v>
      </c>
      <c r="J818" s="1" t="n">
        <v>32889</v>
      </c>
      <c r="K818" s="0" t="n">
        <v>145.48</v>
      </c>
      <c r="M818" s="1" t="n">
        <v>32889</v>
      </c>
      <c r="N818" s="0" t="n">
        <v>1.2618</v>
      </c>
      <c r="P818" s="1" t="n">
        <v>32889</v>
      </c>
      <c r="Q818" s="0" t="n">
        <v>1.165</v>
      </c>
      <c r="S818" s="1" t="n">
        <v>32926</v>
      </c>
      <c r="T818" s="0" t="n">
        <v>325.7</v>
      </c>
      <c r="V818" s="1" t="n">
        <v>32919</v>
      </c>
      <c r="W818" s="0" t="n">
        <v>1072.31</v>
      </c>
      <c r="Y818" s="1" t="n">
        <v>34400</v>
      </c>
      <c r="Z818" s="0" t="n">
        <v>717.01</v>
      </c>
      <c r="AB818" s="1" t="n">
        <v>32959</v>
      </c>
      <c r="AC818" s="0" t="n">
        <v>31825.96</v>
      </c>
      <c r="AE818" s="1" t="n">
        <v>34928</v>
      </c>
      <c r="AF818" s="0" t="n">
        <v>2075.2</v>
      </c>
      <c r="AH818" s="1" t="n">
        <v>32927</v>
      </c>
      <c r="AI818" s="0" t="n">
        <v>182.09</v>
      </c>
      <c r="AK818" s="1" t="n">
        <v>32937</v>
      </c>
      <c r="AL818" s="0" t="n">
        <v>8.559</v>
      </c>
      <c r="AN818" s="1" t="n">
        <v>32933</v>
      </c>
      <c r="AO818" s="0" t="n">
        <v>8.537</v>
      </c>
      <c r="AQ818" s="1" t="n">
        <v>32933</v>
      </c>
      <c r="AR818" s="0" t="n">
        <v>8.581</v>
      </c>
      <c r="AT818" s="1" t="n">
        <v>34772</v>
      </c>
      <c r="AU818" s="0" t="n">
        <v>7.683</v>
      </c>
      <c r="AW818" s="1" t="n">
        <v>34771</v>
      </c>
      <c r="AX818" s="0" t="n">
        <v>8.58</v>
      </c>
      <c r="AZ818" s="1" t="n">
        <v>34771</v>
      </c>
      <c r="BA818" s="0" t="n">
        <v>8.653</v>
      </c>
      <c r="BC818" s="1" t="n">
        <v>34318</v>
      </c>
      <c r="BD818" s="0" t="n">
        <v>5.132</v>
      </c>
      <c r="BF818" s="1" t="n">
        <v>34309</v>
      </c>
      <c r="BG818" s="0" t="n">
        <v>5.173</v>
      </c>
      <c r="BI818" s="1" t="n">
        <v>34275</v>
      </c>
      <c r="BJ818" s="0" t="n">
        <v>5.894</v>
      </c>
      <c r="BL818" s="1" t="n">
        <v>35527</v>
      </c>
      <c r="BM818" s="0" t="n">
        <v>0.662</v>
      </c>
      <c r="BO818" s="1" t="n">
        <v>34395</v>
      </c>
      <c r="BP818" s="0" t="n">
        <v>3.587</v>
      </c>
      <c r="BR818" s="1" t="n">
        <v>33786</v>
      </c>
      <c r="BS818" s="0" t="n">
        <v>5.458</v>
      </c>
      <c r="BU818" s="1" t="n">
        <v>37644</v>
      </c>
      <c r="BV818" s="0" t="n">
        <v>4.618</v>
      </c>
      <c r="BX818" s="1" t="n">
        <v>37643</v>
      </c>
      <c r="BY818" s="0" t="n">
        <v>4.753</v>
      </c>
      <c r="CA818" s="1" t="n">
        <v>37643</v>
      </c>
      <c r="CB818" s="0" t="n">
        <v>5.17</v>
      </c>
      <c r="CD818" s="1" t="n">
        <v>33865</v>
      </c>
      <c r="CE818" s="0" t="n">
        <v>6.102</v>
      </c>
      <c r="CG818" s="1" t="n">
        <v>33865</v>
      </c>
      <c r="CH818" s="0" t="n">
        <v>6.884</v>
      </c>
      <c r="CJ818" s="1" t="n">
        <v>33865</v>
      </c>
      <c r="CK818" s="0" t="n">
        <v>7.631</v>
      </c>
    </row>
    <row r="819" customFormat="false" ht="15" hidden="false" customHeight="false" outlineLevel="0" collapsed="false">
      <c r="A819" s="1" t="n">
        <v>32890</v>
      </c>
      <c r="B819" s="0" t="n">
        <v>0.6049</v>
      </c>
      <c r="D819" s="1" t="n">
        <v>32927</v>
      </c>
      <c r="E819" s="0" t="n">
        <v>0.8035</v>
      </c>
      <c r="G819" s="1" t="n">
        <v>41558</v>
      </c>
      <c r="H819" s="0" t="n">
        <v>6.1065</v>
      </c>
      <c r="J819" s="1" t="n">
        <v>32890</v>
      </c>
      <c r="K819" s="0" t="n">
        <v>145.49</v>
      </c>
      <c r="M819" s="1" t="n">
        <v>32890</v>
      </c>
      <c r="N819" s="0" t="n">
        <v>1.2579</v>
      </c>
      <c r="P819" s="1" t="n">
        <v>32890</v>
      </c>
      <c r="Q819" s="0" t="n">
        <v>1.164</v>
      </c>
      <c r="S819" s="1" t="n">
        <v>32927</v>
      </c>
      <c r="T819" s="0" t="n">
        <v>324.15</v>
      </c>
      <c r="V819" s="1" t="n">
        <v>32920</v>
      </c>
      <c r="W819" s="0" t="n">
        <v>1088.18</v>
      </c>
      <c r="Y819" s="1" t="n">
        <v>34401</v>
      </c>
      <c r="Z819" s="0" t="n">
        <v>711.27</v>
      </c>
      <c r="AB819" s="1" t="n">
        <v>32960</v>
      </c>
      <c r="AC819" s="0" t="n">
        <v>31263.57</v>
      </c>
      <c r="AE819" s="1" t="n">
        <v>34929</v>
      </c>
      <c r="AF819" s="0" t="n">
        <v>2064.2</v>
      </c>
      <c r="AH819" s="1" t="n">
        <v>32930</v>
      </c>
      <c r="AI819" s="0" t="n">
        <v>182.29</v>
      </c>
      <c r="AK819" s="1" t="n">
        <v>32938</v>
      </c>
      <c r="AL819" s="0" t="n">
        <v>8.515</v>
      </c>
      <c r="AN819" s="1" t="n">
        <v>32934</v>
      </c>
      <c r="AO819" s="0" t="n">
        <v>8.503</v>
      </c>
      <c r="AQ819" s="1" t="n">
        <v>32934</v>
      </c>
      <c r="AR819" s="0" t="n">
        <v>8.546</v>
      </c>
      <c r="AT819" s="1" t="n">
        <v>34773</v>
      </c>
      <c r="AU819" s="0" t="n">
        <v>7.68</v>
      </c>
      <c r="AW819" s="1" t="n">
        <v>34772</v>
      </c>
      <c r="AX819" s="0" t="n">
        <v>8.431</v>
      </c>
      <c r="AZ819" s="1" t="n">
        <v>34772</v>
      </c>
      <c r="BA819" s="0" t="n">
        <v>8.501</v>
      </c>
      <c r="BC819" s="1" t="n">
        <v>34319</v>
      </c>
      <c r="BD819" s="0" t="n">
        <v>5.171</v>
      </c>
      <c r="BF819" s="1" t="n">
        <v>34310</v>
      </c>
      <c r="BG819" s="0" t="n">
        <v>5.155</v>
      </c>
      <c r="BI819" s="1" t="n">
        <v>34276</v>
      </c>
      <c r="BJ819" s="0" t="n">
        <v>5.889</v>
      </c>
      <c r="BL819" s="1" t="n">
        <v>35528</v>
      </c>
      <c r="BM819" s="0" t="n">
        <v>0.681</v>
      </c>
      <c r="BO819" s="1" t="n">
        <v>34396</v>
      </c>
      <c r="BP819" s="0" t="n">
        <v>3.552</v>
      </c>
      <c r="BR819" s="1" t="n">
        <v>33787</v>
      </c>
      <c r="BS819" s="0" t="n">
        <v>5.439</v>
      </c>
      <c r="BU819" s="1" t="n">
        <v>37645</v>
      </c>
      <c r="BV819" s="0" t="n">
        <v>4.58</v>
      </c>
      <c r="BX819" s="1" t="n">
        <v>37644</v>
      </c>
      <c r="BY819" s="0" t="n">
        <v>4.835</v>
      </c>
      <c r="CA819" s="1" t="n">
        <v>37644</v>
      </c>
      <c r="CB819" s="0" t="n">
        <v>5.223</v>
      </c>
      <c r="CD819" s="1" t="n">
        <v>33868</v>
      </c>
      <c r="CE819" s="0" t="n">
        <v>6.409</v>
      </c>
      <c r="CG819" s="1" t="n">
        <v>33868</v>
      </c>
      <c r="CH819" s="0" t="n">
        <v>7.194</v>
      </c>
      <c r="CJ819" s="1" t="n">
        <v>33868</v>
      </c>
      <c r="CK819" s="0" t="n">
        <v>7.864</v>
      </c>
    </row>
    <row r="820" customFormat="false" ht="15" hidden="false" customHeight="false" outlineLevel="0" collapsed="false">
      <c r="A820" s="1" t="n">
        <v>32891</v>
      </c>
      <c r="B820" s="0" t="n">
        <v>0.6085</v>
      </c>
      <c r="D820" s="1" t="n">
        <v>32930</v>
      </c>
      <c r="E820" s="0" t="n">
        <v>0.8088</v>
      </c>
      <c r="G820" s="1" t="n">
        <v>41561</v>
      </c>
      <c r="H820" s="0" t="n">
        <v>6.1018</v>
      </c>
      <c r="J820" s="1" t="n">
        <v>32891</v>
      </c>
      <c r="K820" s="0" t="n">
        <v>146.12</v>
      </c>
      <c r="M820" s="1" t="n">
        <v>32891</v>
      </c>
      <c r="N820" s="0" t="n">
        <v>1.256</v>
      </c>
      <c r="P820" s="1" t="n">
        <v>32891</v>
      </c>
      <c r="Q820" s="0" t="n">
        <v>1.1713</v>
      </c>
      <c r="S820" s="1" t="n">
        <v>32930</v>
      </c>
      <c r="T820" s="0" t="n">
        <v>328.67</v>
      </c>
      <c r="V820" s="1" t="n">
        <v>32923</v>
      </c>
      <c r="W820" s="0" t="n">
        <v>1073.87</v>
      </c>
      <c r="Y820" s="1" t="n">
        <v>34402</v>
      </c>
      <c r="Z820" s="0" t="n">
        <v>716.11</v>
      </c>
      <c r="AB820" s="1" t="n">
        <v>32961</v>
      </c>
      <c r="AC820" s="0" t="n">
        <v>31026.16</v>
      </c>
      <c r="AE820" s="1" t="n">
        <v>34932</v>
      </c>
      <c r="AF820" s="0" t="n">
        <v>2071.2</v>
      </c>
      <c r="AH820" s="1" t="n">
        <v>32931</v>
      </c>
      <c r="AI820" s="0" t="n">
        <v>183.05</v>
      </c>
      <c r="AK820" s="1" t="n">
        <v>32939</v>
      </c>
      <c r="AL820" s="0" t="n">
        <v>8.533</v>
      </c>
      <c r="AN820" s="1" t="n">
        <v>32937</v>
      </c>
      <c r="AO820" s="0" t="n">
        <v>8.601</v>
      </c>
      <c r="AQ820" s="1" t="n">
        <v>32937</v>
      </c>
      <c r="AR820" s="0" t="n">
        <v>8.631</v>
      </c>
      <c r="AT820" s="1" t="n">
        <v>34774</v>
      </c>
      <c r="AU820" s="0" t="n">
        <v>7.598</v>
      </c>
      <c r="AW820" s="1" t="n">
        <v>34773</v>
      </c>
      <c r="AX820" s="0" t="n">
        <v>8.417</v>
      </c>
      <c r="AZ820" s="1" t="n">
        <v>34773</v>
      </c>
      <c r="BA820" s="0" t="n">
        <v>8.486</v>
      </c>
      <c r="BC820" s="1" t="n">
        <v>34320</v>
      </c>
      <c r="BD820" s="0" t="n">
        <v>5.204</v>
      </c>
      <c r="BF820" s="1" t="n">
        <v>34311</v>
      </c>
      <c r="BG820" s="0" t="n">
        <v>5.119</v>
      </c>
      <c r="BI820" s="1" t="n">
        <v>34277</v>
      </c>
      <c r="BJ820" s="0" t="n">
        <v>5.893</v>
      </c>
      <c r="BL820" s="1" t="n">
        <v>35529</v>
      </c>
      <c r="BM820" s="0" t="n">
        <v>0.688</v>
      </c>
      <c r="BO820" s="1" t="n">
        <v>34397</v>
      </c>
      <c r="BP820" s="0" t="n">
        <v>3.496</v>
      </c>
      <c r="BR820" s="1" t="n">
        <v>33788</v>
      </c>
      <c r="BS820" s="0" t="n">
        <v>5.424</v>
      </c>
      <c r="BU820" s="1" t="n">
        <v>37648</v>
      </c>
      <c r="BV820" s="0" t="n">
        <v>4.615</v>
      </c>
      <c r="BX820" s="1" t="n">
        <v>37645</v>
      </c>
      <c r="BY820" s="0" t="n">
        <v>4.765</v>
      </c>
      <c r="CA820" s="1" t="n">
        <v>37645</v>
      </c>
      <c r="CB820" s="0" t="n">
        <v>5.178</v>
      </c>
      <c r="CD820" s="1" t="n">
        <v>33869</v>
      </c>
      <c r="CE820" s="0" t="n">
        <v>6.533</v>
      </c>
      <c r="CG820" s="1" t="n">
        <v>33869</v>
      </c>
      <c r="CH820" s="0" t="n">
        <v>7.27</v>
      </c>
      <c r="CJ820" s="1" t="n">
        <v>33869</v>
      </c>
      <c r="CK820" s="0" t="n">
        <v>7.901</v>
      </c>
    </row>
    <row r="821" customFormat="false" ht="15" hidden="false" customHeight="false" outlineLevel="0" collapsed="false">
      <c r="A821" s="1" t="n">
        <v>32892</v>
      </c>
      <c r="B821" s="0" t="n">
        <v>0.607</v>
      </c>
      <c r="D821" s="1" t="n">
        <v>32931</v>
      </c>
      <c r="E821" s="0" t="n">
        <v>0.8068</v>
      </c>
      <c r="G821" s="1" t="n">
        <v>41562</v>
      </c>
      <c r="H821" s="0" t="n">
        <v>6.0958</v>
      </c>
      <c r="J821" s="1" t="n">
        <v>32892</v>
      </c>
      <c r="K821" s="0" t="n">
        <v>145.65</v>
      </c>
      <c r="M821" s="1" t="n">
        <v>32892</v>
      </c>
      <c r="N821" s="0" t="n">
        <v>1.2585</v>
      </c>
      <c r="P821" s="1" t="n">
        <v>32892</v>
      </c>
      <c r="Q821" s="0" t="n">
        <v>1.179</v>
      </c>
      <c r="S821" s="1" t="n">
        <v>32931</v>
      </c>
      <c r="T821" s="0" t="n">
        <v>330.26</v>
      </c>
      <c r="V821" s="1" t="n">
        <v>32924</v>
      </c>
      <c r="W821" s="0" t="n">
        <v>1053.49</v>
      </c>
      <c r="Y821" s="1" t="n">
        <v>34403</v>
      </c>
      <c r="Z821" s="0" t="n">
        <v>698.89</v>
      </c>
      <c r="AB821" s="1" t="n">
        <v>32962</v>
      </c>
      <c r="AC821" s="0" t="n">
        <v>29980.45</v>
      </c>
      <c r="AE821" s="1" t="n">
        <v>34933</v>
      </c>
      <c r="AF821" s="0" t="n">
        <v>2067.5</v>
      </c>
      <c r="AH821" s="1" t="n">
        <v>32932</v>
      </c>
      <c r="AI821" s="0" t="n">
        <v>184.64</v>
      </c>
      <c r="AK821" s="1" t="n">
        <v>32940</v>
      </c>
      <c r="AL821" s="0" t="n">
        <v>8.585</v>
      </c>
      <c r="AN821" s="1" t="n">
        <v>32938</v>
      </c>
      <c r="AO821" s="0" t="n">
        <v>8.533</v>
      </c>
      <c r="AQ821" s="1" t="n">
        <v>32938</v>
      </c>
      <c r="AR821" s="0" t="n">
        <v>8.562</v>
      </c>
      <c r="AT821" s="1" t="n">
        <v>34775</v>
      </c>
      <c r="AU821" s="0" t="n">
        <v>7.656</v>
      </c>
      <c r="AW821" s="1" t="n">
        <v>34774</v>
      </c>
      <c r="AX821" s="0" t="n">
        <v>8.316</v>
      </c>
      <c r="AZ821" s="1" t="n">
        <v>34774</v>
      </c>
      <c r="BA821" s="0" t="n">
        <v>8.376</v>
      </c>
      <c r="BC821" s="1" t="n">
        <v>34323</v>
      </c>
      <c r="BD821" s="0" t="n">
        <v>5.154</v>
      </c>
      <c r="BF821" s="1" t="n">
        <v>34312</v>
      </c>
      <c r="BG821" s="0" t="n">
        <v>5.072</v>
      </c>
      <c r="BI821" s="1" t="n">
        <v>34278</v>
      </c>
      <c r="BJ821" s="0" t="n">
        <v>5.972</v>
      </c>
      <c r="BL821" s="1" t="n">
        <v>35530</v>
      </c>
      <c r="BM821" s="0" t="n">
        <v>0.687</v>
      </c>
      <c r="BO821" s="1" t="n">
        <v>34400</v>
      </c>
      <c r="BP821" s="0" t="n">
        <v>3.591</v>
      </c>
      <c r="BR821" s="1" t="n">
        <v>33791</v>
      </c>
      <c r="BS821" s="0" t="n">
        <v>5.361</v>
      </c>
      <c r="BU821" s="1" t="n">
        <v>37649</v>
      </c>
      <c r="BV821" s="0" t="n">
        <v>4.643</v>
      </c>
      <c r="BX821" s="1" t="n">
        <v>37648</v>
      </c>
      <c r="BY821" s="0" t="n">
        <v>4.785</v>
      </c>
      <c r="CA821" s="1" t="n">
        <v>37648</v>
      </c>
      <c r="CB821" s="0" t="n">
        <v>5.19</v>
      </c>
      <c r="CD821" s="1" t="n">
        <v>33870</v>
      </c>
      <c r="CE821" s="0" t="n">
        <v>6.412</v>
      </c>
      <c r="CG821" s="1" t="n">
        <v>33870</v>
      </c>
      <c r="CH821" s="0" t="n">
        <v>7.193</v>
      </c>
      <c r="CJ821" s="1" t="n">
        <v>33870</v>
      </c>
      <c r="CK821" s="0" t="n">
        <v>7.835</v>
      </c>
    </row>
    <row r="822" customFormat="false" ht="15" hidden="false" customHeight="false" outlineLevel="0" collapsed="false">
      <c r="A822" s="1" t="n">
        <v>32895</v>
      </c>
      <c r="B822" s="0" t="n">
        <v>0.6106</v>
      </c>
      <c r="D822" s="1" t="n">
        <v>32932</v>
      </c>
      <c r="E822" s="0" t="n">
        <v>0.8103</v>
      </c>
      <c r="G822" s="1" t="n">
        <v>41563</v>
      </c>
      <c r="H822" s="0" t="n">
        <v>6.097</v>
      </c>
      <c r="J822" s="1" t="n">
        <v>32895</v>
      </c>
      <c r="K822" s="0" t="n">
        <v>146.43</v>
      </c>
      <c r="M822" s="1" t="n">
        <v>32895</v>
      </c>
      <c r="N822" s="0" t="n">
        <v>1.2563</v>
      </c>
      <c r="P822" s="1" t="n">
        <v>32895</v>
      </c>
      <c r="Q822" s="0" t="n">
        <v>1.181</v>
      </c>
      <c r="S822" s="1" t="n">
        <v>32932</v>
      </c>
      <c r="T822" s="0" t="n">
        <v>331.89</v>
      </c>
      <c r="V822" s="1" t="n">
        <v>32925</v>
      </c>
      <c r="W822" s="0" t="n">
        <v>1046.7</v>
      </c>
      <c r="Y822" s="1" t="n">
        <v>34404</v>
      </c>
      <c r="Z822" s="0" t="n">
        <v>717.38</v>
      </c>
      <c r="AB822" s="1" t="n">
        <v>32965</v>
      </c>
      <c r="AC822" s="0" t="n">
        <v>28002.07</v>
      </c>
      <c r="AE822" s="1" t="n">
        <v>34934</v>
      </c>
      <c r="AF822" s="0" t="n">
        <v>2063.6</v>
      </c>
      <c r="AH822" s="1" t="n">
        <v>32933</v>
      </c>
      <c r="AI822" s="0" t="n">
        <v>185.54</v>
      </c>
      <c r="AK822" s="1" t="n">
        <v>32941</v>
      </c>
      <c r="AL822" s="0" t="n">
        <v>8.69</v>
      </c>
      <c r="AN822" s="1" t="n">
        <v>32939</v>
      </c>
      <c r="AO822" s="0" t="n">
        <v>8.556</v>
      </c>
      <c r="AQ822" s="1" t="n">
        <v>32939</v>
      </c>
      <c r="AR822" s="0" t="n">
        <v>8.579</v>
      </c>
      <c r="AT822" s="1" t="n">
        <v>34778</v>
      </c>
      <c r="AU822" s="0" t="n">
        <v>7.623</v>
      </c>
      <c r="AW822" s="1" t="n">
        <v>34775</v>
      </c>
      <c r="AX822" s="0" t="n">
        <v>8.402</v>
      </c>
      <c r="AZ822" s="1" t="n">
        <v>34775</v>
      </c>
      <c r="BA822" s="0" t="n">
        <v>8.472</v>
      </c>
      <c r="BC822" s="1" t="n">
        <v>34324</v>
      </c>
      <c r="BD822" s="0" t="n">
        <v>5.161</v>
      </c>
      <c r="BF822" s="1" t="n">
        <v>34313</v>
      </c>
      <c r="BG822" s="0" t="n">
        <v>5.067</v>
      </c>
      <c r="BI822" s="1" t="n">
        <v>34281</v>
      </c>
      <c r="BJ822" s="0" t="n">
        <v>5.921</v>
      </c>
      <c r="BL822" s="1" t="n">
        <v>35531</v>
      </c>
      <c r="BM822" s="0" t="n">
        <v>0.712</v>
      </c>
      <c r="BO822" s="1" t="n">
        <v>34401</v>
      </c>
      <c r="BP822" s="0" t="n">
        <v>3.535</v>
      </c>
      <c r="BR822" s="1" t="n">
        <v>33792</v>
      </c>
      <c r="BS822" s="0" t="n">
        <v>5.471</v>
      </c>
      <c r="BU822" s="1" t="n">
        <v>37650</v>
      </c>
      <c r="BV822" s="0" t="n">
        <v>4.595</v>
      </c>
      <c r="BX822" s="1" t="n">
        <v>37649</v>
      </c>
      <c r="BY822" s="0" t="n">
        <v>4.795</v>
      </c>
      <c r="CA822" s="1" t="n">
        <v>37649</v>
      </c>
      <c r="CB822" s="0" t="n">
        <v>5.198</v>
      </c>
      <c r="CD822" s="1" t="n">
        <v>33871</v>
      </c>
      <c r="CE822" s="0" t="n">
        <v>6.47</v>
      </c>
      <c r="CG822" s="1" t="n">
        <v>33871</v>
      </c>
      <c r="CH822" s="0" t="n">
        <v>7.181</v>
      </c>
      <c r="CJ822" s="1" t="n">
        <v>33871</v>
      </c>
      <c r="CK822" s="0" t="n">
        <v>7.842</v>
      </c>
    </row>
    <row r="823" customFormat="false" ht="15" hidden="false" customHeight="false" outlineLevel="0" collapsed="false">
      <c r="A823" s="1" t="n">
        <v>32896</v>
      </c>
      <c r="B823" s="0" t="n">
        <v>0.6048</v>
      </c>
      <c r="D823" s="1" t="n">
        <v>32933</v>
      </c>
      <c r="E823" s="0" t="n">
        <v>0.8175</v>
      </c>
      <c r="G823" s="1" t="n">
        <v>41564</v>
      </c>
      <c r="H823" s="0" t="n">
        <v>6.0913</v>
      </c>
      <c r="J823" s="1" t="n">
        <v>32896</v>
      </c>
      <c r="K823" s="0" t="n">
        <v>146.09</v>
      </c>
      <c r="M823" s="1" t="n">
        <v>32896</v>
      </c>
      <c r="N823" s="0" t="n">
        <v>1.2875</v>
      </c>
      <c r="P823" s="1" t="n">
        <v>32896</v>
      </c>
      <c r="Q823" s="0" t="n">
        <v>1.178</v>
      </c>
      <c r="S823" s="1" t="n">
        <v>32933</v>
      </c>
      <c r="T823" s="0" t="n">
        <v>332.74</v>
      </c>
      <c r="V823" s="1" t="n">
        <v>32926</v>
      </c>
      <c r="W823" s="0" t="n">
        <v>1053.05</v>
      </c>
      <c r="Y823" s="1" t="n">
        <v>34407</v>
      </c>
      <c r="Z823" s="0" t="n">
        <v>788.46</v>
      </c>
      <c r="AB823" s="1" t="n">
        <v>32966</v>
      </c>
      <c r="AC823" s="0" t="n">
        <v>28759.72</v>
      </c>
      <c r="AE823" s="1" t="n">
        <v>34935</v>
      </c>
      <c r="AF823" s="0" t="n">
        <v>2074.2</v>
      </c>
      <c r="AH823" s="1" t="n">
        <v>32934</v>
      </c>
      <c r="AI823" s="0" t="n">
        <v>185.88</v>
      </c>
      <c r="AK823" s="1" t="n">
        <v>32944</v>
      </c>
      <c r="AL823" s="0" t="n">
        <v>8.69</v>
      </c>
      <c r="AN823" s="1" t="n">
        <v>32940</v>
      </c>
      <c r="AO823" s="0" t="n">
        <v>8.555</v>
      </c>
      <c r="AQ823" s="1" t="n">
        <v>32940</v>
      </c>
      <c r="AR823" s="0" t="n">
        <v>8.553</v>
      </c>
      <c r="AT823" s="1" t="n">
        <v>34779</v>
      </c>
      <c r="AU823" s="0" t="n">
        <v>7.589</v>
      </c>
      <c r="AW823" s="1" t="n">
        <v>34778</v>
      </c>
      <c r="AX823" s="0" t="n">
        <v>8.351</v>
      </c>
      <c r="AZ823" s="1" t="n">
        <v>34778</v>
      </c>
      <c r="BA823" s="0" t="n">
        <v>8.439</v>
      </c>
      <c r="BC823" s="1" t="n">
        <v>34325</v>
      </c>
      <c r="BD823" s="0" t="n">
        <v>5.165</v>
      </c>
      <c r="BF823" s="1" t="n">
        <v>34316</v>
      </c>
      <c r="BG823" s="0" t="n">
        <v>5.051</v>
      </c>
      <c r="BI823" s="1" t="n">
        <v>34282</v>
      </c>
      <c r="BJ823" s="0" t="n">
        <v>5.857</v>
      </c>
      <c r="BL823" s="1" t="n">
        <v>35534</v>
      </c>
      <c r="BM823" s="0" t="n">
        <v>0.724</v>
      </c>
      <c r="BO823" s="1" t="n">
        <v>34402</v>
      </c>
      <c r="BP823" s="0" t="n">
        <v>3.521</v>
      </c>
      <c r="BR823" s="1" t="n">
        <v>33793</v>
      </c>
      <c r="BS823" s="0" t="n">
        <v>5.452</v>
      </c>
      <c r="BU823" s="1" t="n">
        <v>37651</v>
      </c>
      <c r="BV823" s="0" t="n">
        <v>4.615</v>
      </c>
      <c r="BX823" s="1" t="n">
        <v>37650</v>
      </c>
      <c r="BY823" s="0" t="n">
        <v>4.755</v>
      </c>
      <c r="CA823" s="1" t="n">
        <v>37650</v>
      </c>
      <c r="CB823" s="0" t="n">
        <v>5.175</v>
      </c>
      <c r="CD823" s="1" t="n">
        <v>33872</v>
      </c>
      <c r="CE823" s="0" t="n">
        <v>6.239</v>
      </c>
      <c r="CG823" s="1" t="n">
        <v>33872</v>
      </c>
      <c r="CH823" s="0" t="n">
        <v>6.994</v>
      </c>
      <c r="CJ823" s="1" t="n">
        <v>33872</v>
      </c>
      <c r="CK823" s="0" t="n">
        <v>7.71</v>
      </c>
    </row>
    <row r="824" customFormat="false" ht="15" hidden="false" customHeight="false" outlineLevel="0" collapsed="false">
      <c r="A824" s="1" t="n">
        <v>32897</v>
      </c>
      <c r="B824" s="0" t="n">
        <v>0.605</v>
      </c>
      <c r="D824" s="1" t="n">
        <v>32934</v>
      </c>
      <c r="E824" s="0" t="n">
        <v>0.8192</v>
      </c>
      <c r="G824" s="1" t="n">
        <v>41565</v>
      </c>
      <c r="H824" s="0" t="n">
        <v>6.0893</v>
      </c>
      <c r="J824" s="1" t="n">
        <v>32897</v>
      </c>
      <c r="K824" s="0" t="n">
        <v>145.32</v>
      </c>
      <c r="M824" s="1" t="n">
        <v>32897</v>
      </c>
      <c r="N824" s="0" t="n">
        <v>1.3058</v>
      </c>
      <c r="P824" s="1" t="n">
        <v>32897</v>
      </c>
      <c r="Q824" s="0" t="n">
        <v>1.1855</v>
      </c>
      <c r="S824" s="1" t="n">
        <v>32934</v>
      </c>
      <c r="T824" s="0" t="n">
        <v>335.54</v>
      </c>
      <c r="V824" s="1" t="n">
        <v>32927</v>
      </c>
      <c r="W824" s="0" t="n">
        <v>1038.72</v>
      </c>
      <c r="Y824" s="1" t="n">
        <v>34408</v>
      </c>
      <c r="Z824" s="0" t="n">
        <v>772.76</v>
      </c>
      <c r="AB824" s="1" t="n">
        <v>32967</v>
      </c>
      <c r="AC824" s="0" t="n">
        <v>28442.94</v>
      </c>
      <c r="AE824" s="1" t="n">
        <v>34936</v>
      </c>
      <c r="AF824" s="0" t="n">
        <v>2078.7</v>
      </c>
      <c r="AH824" s="1" t="n">
        <v>32937</v>
      </c>
      <c r="AI824" s="0" t="n">
        <v>186.17</v>
      </c>
      <c r="AK824" s="1" t="n">
        <v>32945</v>
      </c>
      <c r="AL824" s="0" t="n">
        <v>8.744</v>
      </c>
      <c r="AN824" s="1" t="n">
        <v>32941</v>
      </c>
      <c r="AO824" s="0" t="n">
        <v>8.666</v>
      </c>
      <c r="AQ824" s="1" t="n">
        <v>32941</v>
      </c>
      <c r="AR824" s="0" t="n">
        <v>8.631</v>
      </c>
      <c r="AT824" s="1" t="n">
        <v>34780</v>
      </c>
      <c r="AU824" s="0" t="n">
        <v>7.621</v>
      </c>
      <c r="AW824" s="1" t="n">
        <v>34779</v>
      </c>
      <c r="AX824" s="0" t="n">
        <v>8.32</v>
      </c>
      <c r="AZ824" s="1" t="n">
        <v>34779</v>
      </c>
      <c r="BA824" s="0" t="n">
        <v>8.399</v>
      </c>
      <c r="BC824" s="1" t="n">
        <v>34326</v>
      </c>
      <c r="BD824" s="0" t="n">
        <v>5.133</v>
      </c>
      <c r="BF824" s="1" t="n">
        <v>34317</v>
      </c>
      <c r="BG824" s="0" t="n">
        <v>5.092</v>
      </c>
      <c r="BI824" s="1" t="n">
        <v>34283</v>
      </c>
      <c r="BJ824" s="0" t="n">
        <v>5.894</v>
      </c>
      <c r="BL824" s="1" t="n">
        <v>35535</v>
      </c>
      <c r="BM824" s="0" t="n">
        <v>0.709</v>
      </c>
      <c r="BO824" s="1" t="n">
        <v>34403</v>
      </c>
      <c r="BP824" s="0" t="n">
        <v>3.519</v>
      </c>
      <c r="BR824" s="1" t="n">
        <v>33794</v>
      </c>
      <c r="BS824" s="0" t="n">
        <v>5.438</v>
      </c>
      <c r="BU824" s="1" t="n">
        <v>37652</v>
      </c>
      <c r="BV824" s="0" t="n">
        <v>4.645</v>
      </c>
      <c r="BX824" s="1" t="n">
        <v>37651</v>
      </c>
      <c r="BY824" s="0" t="n">
        <v>4.785</v>
      </c>
      <c r="CA824" s="1" t="n">
        <v>37651</v>
      </c>
      <c r="CB824" s="0" t="n">
        <v>5.28</v>
      </c>
      <c r="CD824" s="1" t="n">
        <v>33875</v>
      </c>
      <c r="CE824" s="0" t="n">
        <v>6.517</v>
      </c>
      <c r="CG824" s="1" t="n">
        <v>33875</v>
      </c>
      <c r="CH824" s="0" t="n">
        <v>7.218</v>
      </c>
      <c r="CJ824" s="1" t="n">
        <v>33875</v>
      </c>
      <c r="CK824" s="0" t="n">
        <v>7.802</v>
      </c>
    </row>
    <row r="825" customFormat="false" ht="15" hidden="false" customHeight="false" outlineLevel="0" collapsed="false">
      <c r="A825" s="1" t="n">
        <v>32898</v>
      </c>
      <c r="B825" s="0" t="n">
        <v>0.6025</v>
      </c>
      <c r="D825" s="1" t="n">
        <v>32937</v>
      </c>
      <c r="E825" s="0" t="n">
        <v>0.8145</v>
      </c>
      <c r="G825" s="1" t="n">
        <v>41568</v>
      </c>
      <c r="H825" s="0" t="n">
        <v>6.0887</v>
      </c>
      <c r="J825" s="1" t="n">
        <v>32898</v>
      </c>
      <c r="K825" s="0" t="n">
        <v>144.42</v>
      </c>
      <c r="M825" s="1" t="n">
        <v>32898</v>
      </c>
      <c r="N825" s="0" t="n">
        <v>1.3135</v>
      </c>
      <c r="P825" s="1" t="n">
        <v>32898</v>
      </c>
      <c r="Q825" s="0" t="n">
        <v>1.1905</v>
      </c>
      <c r="S825" s="1" t="n">
        <v>32937</v>
      </c>
      <c r="T825" s="0" t="n">
        <v>333.74</v>
      </c>
      <c r="V825" s="1" t="n">
        <v>32930</v>
      </c>
      <c r="W825" s="0" t="n">
        <v>1031.27</v>
      </c>
      <c r="Y825" s="1" t="n">
        <v>34409</v>
      </c>
      <c r="Z825" s="0" t="n">
        <v>793.82</v>
      </c>
      <c r="AB825" s="1" t="n">
        <v>32968</v>
      </c>
      <c r="AC825" s="0" t="n">
        <v>28249.06</v>
      </c>
      <c r="AE825" s="1" t="n">
        <v>34939</v>
      </c>
      <c r="AF825" s="0" t="n">
        <v>2090</v>
      </c>
      <c r="AH825" s="1" t="n">
        <v>32938</v>
      </c>
      <c r="AI825" s="0" t="n">
        <v>186.95</v>
      </c>
      <c r="AK825" s="1" t="n">
        <v>32946</v>
      </c>
      <c r="AL825" s="0" t="n">
        <v>8.673</v>
      </c>
      <c r="AN825" s="1" t="n">
        <v>32944</v>
      </c>
      <c r="AO825" s="0" t="n">
        <v>8.662</v>
      </c>
      <c r="AQ825" s="1" t="n">
        <v>32944</v>
      </c>
      <c r="AR825" s="0" t="n">
        <v>8.629</v>
      </c>
      <c r="AT825" s="1" t="n">
        <v>34781</v>
      </c>
      <c r="AU825" s="0" t="n">
        <v>7.573</v>
      </c>
      <c r="AW825" s="1" t="n">
        <v>34780</v>
      </c>
      <c r="AX825" s="0" t="n">
        <v>8.376</v>
      </c>
      <c r="AZ825" s="1" t="n">
        <v>34780</v>
      </c>
      <c r="BA825" s="0" t="n">
        <v>8.473</v>
      </c>
      <c r="BC825" s="1" t="n">
        <v>34327</v>
      </c>
      <c r="BD825" s="0" t="n">
        <v>5.124</v>
      </c>
      <c r="BF825" s="1" t="n">
        <v>34318</v>
      </c>
      <c r="BG825" s="0" t="n">
        <v>5.068</v>
      </c>
      <c r="BI825" s="1" t="n">
        <v>34284</v>
      </c>
      <c r="BJ825" s="0" t="n">
        <v>5.894</v>
      </c>
      <c r="BL825" s="1" t="n">
        <v>35536</v>
      </c>
      <c r="BM825" s="0" t="n">
        <v>0.676</v>
      </c>
      <c r="BO825" s="1" t="n">
        <v>34404</v>
      </c>
      <c r="BP825" s="0" t="n">
        <v>3.428</v>
      </c>
      <c r="BR825" s="1" t="n">
        <v>33795</v>
      </c>
      <c r="BS825" s="0" t="n">
        <v>5.437</v>
      </c>
      <c r="BU825" s="1" t="n">
        <v>37655</v>
      </c>
      <c r="BV825" s="0" t="n">
        <v>4.645</v>
      </c>
      <c r="BX825" s="1" t="n">
        <v>37652</v>
      </c>
      <c r="BY825" s="0" t="n">
        <v>4.825</v>
      </c>
      <c r="CA825" s="1" t="n">
        <v>37652</v>
      </c>
      <c r="CB825" s="0" t="n">
        <v>5.25</v>
      </c>
      <c r="CD825" s="1" t="n">
        <v>33876</v>
      </c>
      <c r="CE825" s="0" t="n">
        <v>7.276</v>
      </c>
      <c r="CG825" s="1" t="n">
        <v>33876</v>
      </c>
      <c r="CH825" s="0" t="n">
        <v>7.564</v>
      </c>
      <c r="CJ825" s="1" t="n">
        <v>33876</v>
      </c>
      <c r="CK825" s="0" t="n">
        <v>8.004</v>
      </c>
    </row>
    <row r="826" customFormat="false" ht="15" hidden="false" customHeight="false" outlineLevel="0" collapsed="false">
      <c r="A826" s="1" t="n">
        <v>32899</v>
      </c>
      <c r="B826" s="0" t="n">
        <v>0.6013</v>
      </c>
      <c r="D826" s="1" t="n">
        <v>32938</v>
      </c>
      <c r="E826" s="0" t="n">
        <v>0.813</v>
      </c>
      <c r="G826" s="1" t="n">
        <v>41569</v>
      </c>
      <c r="H826" s="0" t="n">
        <v>6.0837</v>
      </c>
      <c r="J826" s="1" t="n">
        <v>32899</v>
      </c>
      <c r="K826" s="0" t="n">
        <v>143.35</v>
      </c>
      <c r="M826" s="1" t="n">
        <v>32899</v>
      </c>
      <c r="N826" s="0" t="n">
        <v>1.2967</v>
      </c>
      <c r="P826" s="1" t="n">
        <v>32899</v>
      </c>
      <c r="Q826" s="0" t="n">
        <v>1.1939</v>
      </c>
      <c r="S826" s="1" t="n">
        <v>32938</v>
      </c>
      <c r="T826" s="0" t="n">
        <v>337.93</v>
      </c>
      <c r="V826" s="1" t="n">
        <v>32931</v>
      </c>
      <c r="W826" s="0" t="n">
        <v>1045.13</v>
      </c>
      <c r="Y826" s="1" t="n">
        <v>34410</v>
      </c>
      <c r="Z826" s="0" t="n">
        <v>776.94</v>
      </c>
      <c r="AB826" s="1" t="n">
        <v>32969</v>
      </c>
      <c r="AC826" s="0" t="n">
        <v>29278.78</v>
      </c>
      <c r="AE826" s="1" t="n">
        <v>34940</v>
      </c>
      <c r="AF826" s="0" t="n">
        <v>2087.1</v>
      </c>
      <c r="AH826" s="1" t="n">
        <v>32939</v>
      </c>
      <c r="AI826" s="0" t="n">
        <v>187.16</v>
      </c>
      <c r="AK826" s="1" t="n">
        <v>32947</v>
      </c>
      <c r="AL826" s="0" t="n">
        <v>8.708</v>
      </c>
      <c r="AN826" s="1" t="n">
        <v>32945</v>
      </c>
      <c r="AO826" s="0" t="n">
        <v>8.731</v>
      </c>
      <c r="AQ826" s="1" t="n">
        <v>32945</v>
      </c>
      <c r="AR826" s="0" t="n">
        <v>8.708</v>
      </c>
      <c r="AT826" s="1" t="n">
        <v>34782</v>
      </c>
      <c r="AU826" s="0" t="n">
        <v>7.511</v>
      </c>
      <c r="AW826" s="1" t="n">
        <v>34781</v>
      </c>
      <c r="AX826" s="0" t="n">
        <v>8.338</v>
      </c>
      <c r="AZ826" s="1" t="n">
        <v>34781</v>
      </c>
      <c r="BA826" s="0" t="n">
        <v>8.444</v>
      </c>
      <c r="BC826" s="1" t="n">
        <v>34330</v>
      </c>
      <c r="BD826" s="0" t="n">
        <v>5.13</v>
      </c>
      <c r="BF826" s="1" t="n">
        <v>34319</v>
      </c>
      <c r="BG826" s="0" t="n">
        <v>5.123</v>
      </c>
      <c r="BI826" s="1" t="n">
        <v>34285</v>
      </c>
      <c r="BJ826" s="0" t="n">
        <v>5.865</v>
      </c>
      <c r="BL826" s="1" t="n">
        <v>35537</v>
      </c>
      <c r="BM826" s="0" t="n">
        <v>0.699</v>
      </c>
      <c r="BO826" s="1" t="n">
        <v>34407</v>
      </c>
      <c r="BP826" s="0" t="n">
        <v>3.38</v>
      </c>
      <c r="BR826" s="1" t="n">
        <v>33798</v>
      </c>
      <c r="BS826" s="0" t="n">
        <v>5.447</v>
      </c>
      <c r="BU826" s="1" t="n">
        <v>37656</v>
      </c>
      <c r="BV826" s="0" t="n">
        <v>4.573</v>
      </c>
      <c r="BX826" s="1" t="n">
        <v>37655</v>
      </c>
      <c r="BY826" s="0" t="n">
        <v>4.828</v>
      </c>
      <c r="CA826" s="1" t="n">
        <v>37655</v>
      </c>
      <c r="CB826" s="0" t="n">
        <v>5.25</v>
      </c>
      <c r="CD826" s="1" t="n">
        <v>33877</v>
      </c>
      <c r="CE826" s="0" t="n">
        <v>6.936</v>
      </c>
      <c r="CG826" s="1" t="n">
        <v>33877</v>
      </c>
      <c r="CH826" s="0" t="n">
        <v>7.366</v>
      </c>
      <c r="CJ826" s="1" t="n">
        <v>33877</v>
      </c>
      <c r="CK826" s="0" t="n">
        <v>7.885</v>
      </c>
    </row>
    <row r="827" customFormat="false" ht="15" hidden="false" customHeight="false" outlineLevel="0" collapsed="false">
      <c r="A827" s="1" t="n">
        <v>32902</v>
      </c>
      <c r="B827" s="0" t="n">
        <v>0.5947</v>
      </c>
      <c r="D827" s="1" t="n">
        <v>32939</v>
      </c>
      <c r="E827" s="0" t="n">
        <v>0.8164</v>
      </c>
      <c r="G827" s="1" t="n">
        <v>41570</v>
      </c>
      <c r="H827" s="0" t="n">
        <v>6.0849</v>
      </c>
      <c r="J827" s="1" t="n">
        <v>32902</v>
      </c>
      <c r="K827" s="0" t="n">
        <v>143.13</v>
      </c>
      <c r="M827" s="1" t="n">
        <v>32902</v>
      </c>
      <c r="N827" s="0" t="n">
        <v>1.3089</v>
      </c>
      <c r="P827" s="1" t="n">
        <v>32902</v>
      </c>
      <c r="Q827" s="0" t="n">
        <v>1.1885</v>
      </c>
      <c r="S827" s="1" t="n">
        <v>32939</v>
      </c>
      <c r="T827" s="0" t="n">
        <v>336.95</v>
      </c>
      <c r="V827" s="1" t="n">
        <v>32932</v>
      </c>
      <c r="W827" s="0" t="n">
        <v>1048.91</v>
      </c>
      <c r="Y827" s="1" t="n">
        <v>34411</v>
      </c>
      <c r="Z827" s="0" t="n">
        <v>765.55</v>
      </c>
      <c r="AB827" s="1" t="n">
        <v>32972</v>
      </c>
      <c r="AC827" s="0" t="n">
        <v>30397.93</v>
      </c>
      <c r="AE827" s="1" t="n">
        <v>34941</v>
      </c>
      <c r="AF827" s="0" t="n">
        <v>2094.9</v>
      </c>
      <c r="AH827" s="1" t="n">
        <v>32940</v>
      </c>
      <c r="AI827" s="0" t="n">
        <v>188.45</v>
      </c>
      <c r="AK827" s="1" t="n">
        <v>32948</v>
      </c>
      <c r="AL827" s="0" t="n">
        <v>8.637</v>
      </c>
      <c r="AN827" s="1" t="n">
        <v>32946</v>
      </c>
      <c r="AO827" s="0" t="n">
        <v>8.654</v>
      </c>
      <c r="AQ827" s="1" t="n">
        <v>32946</v>
      </c>
      <c r="AR827" s="0" t="n">
        <v>8.628</v>
      </c>
      <c r="AT827" s="1" t="n">
        <v>34785</v>
      </c>
      <c r="AU827" s="0" t="n">
        <v>7.523</v>
      </c>
      <c r="AW827" s="1" t="n">
        <v>34782</v>
      </c>
      <c r="AX827" s="0" t="n">
        <v>8.303</v>
      </c>
      <c r="AZ827" s="1" t="n">
        <v>34782</v>
      </c>
      <c r="BA827" s="0" t="n">
        <v>8.403</v>
      </c>
      <c r="BC827" s="1" t="n">
        <v>34331</v>
      </c>
      <c r="BD827" s="0" t="n">
        <v>5.116</v>
      </c>
      <c r="BF827" s="1" t="n">
        <v>34320</v>
      </c>
      <c r="BG827" s="0" t="n">
        <v>5.152</v>
      </c>
      <c r="BI827" s="1" t="n">
        <v>34288</v>
      </c>
      <c r="BJ827" s="0" t="n">
        <v>5.857</v>
      </c>
      <c r="BL827" s="1" t="n">
        <v>35538</v>
      </c>
      <c r="BM827" s="0" t="n">
        <v>0.698</v>
      </c>
      <c r="BO827" s="1" t="n">
        <v>34409</v>
      </c>
      <c r="BP827" s="0" t="n">
        <v>3.411</v>
      </c>
      <c r="BR827" s="1" t="n">
        <v>33799</v>
      </c>
      <c r="BS827" s="0" t="n">
        <v>5.428</v>
      </c>
      <c r="BU827" s="1" t="n">
        <v>37657</v>
      </c>
      <c r="BV827" s="0" t="n">
        <v>4.585</v>
      </c>
      <c r="BX827" s="1" t="n">
        <v>37656</v>
      </c>
      <c r="BY827" s="0" t="n">
        <v>4.77</v>
      </c>
      <c r="CA827" s="1" t="n">
        <v>37656</v>
      </c>
      <c r="CB827" s="0" t="n">
        <v>5.14</v>
      </c>
      <c r="CD827" s="1" t="n">
        <v>33878</v>
      </c>
      <c r="CE827" s="0" t="n">
        <v>7.025</v>
      </c>
      <c r="CG827" s="1" t="n">
        <v>33878</v>
      </c>
      <c r="CH827" s="0" t="n">
        <v>7.354</v>
      </c>
      <c r="CJ827" s="1" t="n">
        <v>33878</v>
      </c>
      <c r="CK827" s="0" t="n">
        <v>7.826</v>
      </c>
    </row>
    <row r="828" customFormat="false" ht="15" hidden="false" customHeight="false" outlineLevel="0" collapsed="false">
      <c r="A828" s="1" t="n">
        <v>32903</v>
      </c>
      <c r="B828" s="0" t="n">
        <v>0.599</v>
      </c>
      <c r="D828" s="1" t="n">
        <v>32940</v>
      </c>
      <c r="E828" s="0" t="n">
        <v>0.8141</v>
      </c>
      <c r="G828" s="1" t="n">
        <v>41571</v>
      </c>
      <c r="H828" s="0" t="n">
        <v>6.0769</v>
      </c>
      <c r="J828" s="1" t="n">
        <v>32903</v>
      </c>
      <c r="K828" s="0" t="n">
        <v>144.1</v>
      </c>
      <c r="M828" s="1" t="n">
        <v>32903</v>
      </c>
      <c r="N828" s="0" t="n">
        <v>1.3021</v>
      </c>
      <c r="P828" s="1" t="n">
        <v>32903</v>
      </c>
      <c r="Q828" s="0" t="n">
        <v>1.1906</v>
      </c>
      <c r="S828" s="1" t="n">
        <v>32940</v>
      </c>
      <c r="T828" s="0" t="n">
        <v>340.27</v>
      </c>
      <c r="V828" s="1" t="n">
        <v>32933</v>
      </c>
      <c r="W828" s="0" t="n">
        <v>1039.54</v>
      </c>
      <c r="Y828" s="1" t="n">
        <v>34414</v>
      </c>
      <c r="Z828" s="0" t="n">
        <v>731.62</v>
      </c>
      <c r="AB828" s="1" t="n">
        <v>32973</v>
      </c>
      <c r="AC828" s="0" t="n">
        <v>29624.68</v>
      </c>
      <c r="AE828" s="1" t="n">
        <v>34942</v>
      </c>
      <c r="AF828" s="0" t="n">
        <v>2094.3</v>
      </c>
      <c r="AH828" s="1" t="n">
        <v>32941</v>
      </c>
      <c r="AI828" s="0" t="n">
        <v>187.24</v>
      </c>
      <c r="AK828" s="1" t="n">
        <v>32951</v>
      </c>
      <c r="AL828" s="0" t="n">
        <v>8.673</v>
      </c>
      <c r="AN828" s="1" t="n">
        <v>32947</v>
      </c>
      <c r="AO828" s="0" t="n">
        <v>8.688</v>
      </c>
      <c r="AQ828" s="1" t="n">
        <v>32947</v>
      </c>
      <c r="AR828" s="0" t="n">
        <v>8.652</v>
      </c>
      <c r="AT828" s="1" t="n">
        <v>34786</v>
      </c>
      <c r="AU828" s="0" t="n">
        <v>7.565</v>
      </c>
      <c r="AW828" s="1" t="n">
        <v>34785</v>
      </c>
      <c r="AX828" s="0" t="n">
        <v>8.331</v>
      </c>
      <c r="AZ828" s="1" t="n">
        <v>34785</v>
      </c>
      <c r="BA828" s="0" t="n">
        <v>8.432</v>
      </c>
      <c r="BC828" s="1" t="n">
        <v>34332</v>
      </c>
      <c r="BD828" s="0" t="n">
        <v>5.086</v>
      </c>
      <c r="BF828" s="1" t="n">
        <v>34323</v>
      </c>
      <c r="BG828" s="0" t="n">
        <v>5.099</v>
      </c>
      <c r="BI828" s="1" t="n">
        <v>34289</v>
      </c>
      <c r="BJ828" s="0" t="n">
        <v>5.846</v>
      </c>
      <c r="BL828" s="1" t="n">
        <v>35541</v>
      </c>
      <c r="BM828" s="0" t="n">
        <v>0.708</v>
      </c>
      <c r="BO828" s="1" t="n">
        <v>34410</v>
      </c>
      <c r="BP828" s="0" t="n">
        <v>3.432</v>
      </c>
      <c r="BR828" s="1" t="n">
        <v>33800</v>
      </c>
      <c r="BS828" s="0" t="n">
        <v>5.428</v>
      </c>
      <c r="BU828" s="1" t="n">
        <v>37658</v>
      </c>
      <c r="BV828" s="0" t="n">
        <v>4.465</v>
      </c>
      <c r="BX828" s="1" t="n">
        <v>37657</v>
      </c>
      <c r="BY828" s="0" t="n">
        <v>4.763</v>
      </c>
      <c r="CA828" s="1" t="n">
        <v>37657</v>
      </c>
      <c r="CB828" s="0" t="n">
        <v>5.165</v>
      </c>
      <c r="CD828" s="1" t="n">
        <v>33879</v>
      </c>
      <c r="CE828" s="0" t="n">
        <v>7.025</v>
      </c>
      <c r="CG828" s="1" t="n">
        <v>33879</v>
      </c>
      <c r="CH828" s="0" t="n">
        <v>7.307</v>
      </c>
      <c r="CJ828" s="1" t="n">
        <v>33879</v>
      </c>
      <c r="CK828" s="0" t="n">
        <v>7.841</v>
      </c>
    </row>
    <row r="829" customFormat="false" ht="15" hidden="false" customHeight="false" outlineLevel="0" collapsed="false">
      <c r="A829" s="1" t="n">
        <v>32904</v>
      </c>
      <c r="B829" s="0" t="n">
        <v>0.5959</v>
      </c>
      <c r="D829" s="1" t="n">
        <v>32941</v>
      </c>
      <c r="E829" s="0" t="n">
        <v>0.8139</v>
      </c>
      <c r="G829" s="1" t="n">
        <v>41572</v>
      </c>
      <c r="H829" s="0" t="n">
        <v>6.0749</v>
      </c>
      <c r="J829" s="1" t="n">
        <v>32904</v>
      </c>
      <c r="K829" s="0" t="n">
        <v>144.55</v>
      </c>
      <c r="M829" s="1" t="n">
        <v>32904</v>
      </c>
      <c r="N829" s="0" t="n">
        <v>1.2927</v>
      </c>
      <c r="P829" s="1" t="n">
        <v>32904</v>
      </c>
      <c r="Q829" s="0" t="n">
        <v>1.1858</v>
      </c>
      <c r="S829" s="1" t="n">
        <v>32941</v>
      </c>
      <c r="T829" s="0" t="n">
        <v>337.93</v>
      </c>
      <c r="V829" s="1" t="n">
        <v>32934</v>
      </c>
      <c r="W829" s="0" t="n">
        <v>1057.33</v>
      </c>
      <c r="Y829" s="1" t="n">
        <v>34415</v>
      </c>
      <c r="Z829" s="0" t="n">
        <v>739.31</v>
      </c>
      <c r="AB829" s="1" t="n">
        <v>32974</v>
      </c>
      <c r="AC829" s="0" t="n">
        <v>29440.28</v>
      </c>
      <c r="AE829" s="1" t="n">
        <v>34943</v>
      </c>
      <c r="AF829" s="0" t="n">
        <v>2094.4</v>
      </c>
      <c r="AH829" s="1" t="n">
        <v>32944</v>
      </c>
      <c r="AI829" s="0" t="n">
        <v>187.77</v>
      </c>
      <c r="AK829" s="1" t="n">
        <v>32952</v>
      </c>
      <c r="AL829" s="0" t="n">
        <v>8.646</v>
      </c>
      <c r="AN829" s="1" t="n">
        <v>32948</v>
      </c>
      <c r="AO829" s="0" t="n">
        <v>8.604</v>
      </c>
      <c r="AQ829" s="1" t="n">
        <v>32948</v>
      </c>
      <c r="AR829" s="0" t="n">
        <v>8.566</v>
      </c>
      <c r="AT829" s="1" t="n">
        <v>34787</v>
      </c>
      <c r="AU829" s="0" t="n">
        <v>7.611</v>
      </c>
      <c r="AW829" s="1" t="n">
        <v>34786</v>
      </c>
      <c r="AX829" s="0" t="n">
        <v>8.36</v>
      </c>
      <c r="AZ829" s="1" t="n">
        <v>34786</v>
      </c>
      <c r="BA829" s="0" t="n">
        <v>8.468</v>
      </c>
      <c r="BC829" s="1" t="n">
        <v>34333</v>
      </c>
      <c r="BD829" s="0" t="n">
        <v>5.054</v>
      </c>
      <c r="BF829" s="1" t="n">
        <v>34324</v>
      </c>
      <c r="BG829" s="0" t="n">
        <v>5.106</v>
      </c>
      <c r="BI829" s="1" t="n">
        <v>34291</v>
      </c>
      <c r="BJ829" s="0" t="n">
        <v>5.857</v>
      </c>
      <c r="BL829" s="1" t="n">
        <v>35542</v>
      </c>
      <c r="BM829" s="0" t="n">
        <v>0.718</v>
      </c>
      <c r="BO829" s="1" t="n">
        <v>34411</v>
      </c>
      <c r="BP829" s="0" t="n">
        <v>3.418</v>
      </c>
      <c r="BR829" s="1" t="n">
        <v>33801</v>
      </c>
      <c r="BS829" s="0" t="n">
        <v>5.456</v>
      </c>
      <c r="BU829" s="1" t="n">
        <v>37659</v>
      </c>
      <c r="BV829" s="0" t="n">
        <v>4.515</v>
      </c>
      <c r="BX829" s="1" t="n">
        <v>37658</v>
      </c>
      <c r="BY829" s="0" t="n">
        <v>4.615</v>
      </c>
      <c r="CA829" s="1" t="n">
        <v>37658</v>
      </c>
      <c r="CB829" s="0" t="n">
        <v>5.083</v>
      </c>
      <c r="CD829" s="1" t="n">
        <v>33882</v>
      </c>
      <c r="CE829" s="0" t="n">
        <v>6.862</v>
      </c>
      <c r="CG829" s="1" t="n">
        <v>33882</v>
      </c>
      <c r="CH829" s="0" t="n">
        <v>7.38</v>
      </c>
      <c r="CJ829" s="1" t="n">
        <v>33882</v>
      </c>
      <c r="CK829" s="0" t="n">
        <v>7.84</v>
      </c>
    </row>
    <row r="830" customFormat="false" ht="15" hidden="false" customHeight="false" outlineLevel="0" collapsed="false">
      <c r="A830" s="1" t="n">
        <v>32905</v>
      </c>
      <c r="B830" s="0" t="n">
        <v>0.5935</v>
      </c>
      <c r="D830" s="1" t="n">
        <v>32944</v>
      </c>
      <c r="E830" s="0" t="n">
        <v>0.8162</v>
      </c>
      <c r="G830" s="1" t="n">
        <v>41575</v>
      </c>
      <c r="H830" s="0" t="n">
        <v>6.0738</v>
      </c>
      <c r="J830" s="1" t="n">
        <v>32905</v>
      </c>
      <c r="K830" s="0" t="n">
        <v>144.9</v>
      </c>
      <c r="M830" s="1" t="n">
        <v>32905</v>
      </c>
      <c r="N830" s="0" t="n">
        <v>1.2935</v>
      </c>
      <c r="P830" s="1" t="n">
        <v>32905</v>
      </c>
      <c r="Q830" s="0" t="n">
        <v>1.1864</v>
      </c>
      <c r="S830" s="1" t="n">
        <v>32944</v>
      </c>
      <c r="T830" s="0" t="n">
        <v>338.67</v>
      </c>
      <c r="V830" s="1" t="n">
        <v>32937</v>
      </c>
      <c r="W830" s="0" t="n">
        <v>1064.82</v>
      </c>
      <c r="Y830" s="1" t="n">
        <v>34416</v>
      </c>
      <c r="Z830" s="0" t="n">
        <v>725.21</v>
      </c>
      <c r="AB830" s="1" t="n">
        <v>32975</v>
      </c>
      <c r="AC830" s="0" t="n">
        <v>29623.2</v>
      </c>
      <c r="AE830" s="1" t="n">
        <v>34946</v>
      </c>
      <c r="AF830" s="0" t="n">
        <v>2084</v>
      </c>
      <c r="AH830" s="1" t="n">
        <v>32945</v>
      </c>
      <c r="AI830" s="0" t="n">
        <v>187.54</v>
      </c>
      <c r="AK830" s="1" t="n">
        <v>32953</v>
      </c>
      <c r="AL830" s="0" t="n">
        <v>8.699</v>
      </c>
      <c r="AN830" s="1" t="n">
        <v>32951</v>
      </c>
      <c r="AO830" s="0" t="n">
        <v>8.635</v>
      </c>
      <c r="AQ830" s="1" t="n">
        <v>32951</v>
      </c>
      <c r="AR830" s="0" t="n">
        <v>8.581</v>
      </c>
      <c r="AT830" s="1" t="n">
        <v>34788</v>
      </c>
      <c r="AU830" s="0" t="n">
        <v>7.467</v>
      </c>
      <c r="AW830" s="1" t="n">
        <v>34787</v>
      </c>
      <c r="AX830" s="0" t="n">
        <v>8.431</v>
      </c>
      <c r="AZ830" s="1" t="n">
        <v>34787</v>
      </c>
      <c r="BA830" s="0" t="n">
        <v>8.529</v>
      </c>
      <c r="BC830" s="1" t="n">
        <v>34334</v>
      </c>
      <c r="BD830" s="0" t="n">
        <v>5.049</v>
      </c>
      <c r="BF830" s="1" t="n">
        <v>34325</v>
      </c>
      <c r="BG830" s="0" t="n">
        <v>5.101</v>
      </c>
      <c r="BI830" s="1" t="n">
        <v>34292</v>
      </c>
      <c r="BJ830" s="0" t="n">
        <v>5.812</v>
      </c>
      <c r="BL830" s="1" t="n">
        <v>35543</v>
      </c>
      <c r="BM830" s="0" t="n">
        <v>0.737</v>
      </c>
      <c r="BO830" s="1" t="n">
        <v>34414</v>
      </c>
      <c r="BP830" s="0" t="n">
        <v>3.408</v>
      </c>
      <c r="BR830" s="1" t="n">
        <v>33802</v>
      </c>
      <c r="BS830" s="0" t="n">
        <v>5.423</v>
      </c>
      <c r="BU830" s="1" t="n">
        <v>37662</v>
      </c>
      <c r="BV830" s="0" t="n">
        <v>4.575</v>
      </c>
      <c r="BX830" s="1" t="n">
        <v>37659</v>
      </c>
      <c r="BY830" s="0" t="n">
        <v>4.685</v>
      </c>
      <c r="CA830" s="1" t="n">
        <v>37659</v>
      </c>
      <c r="CB830" s="0" t="n">
        <v>5.13</v>
      </c>
      <c r="CD830" s="1" t="n">
        <v>33883</v>
      </c>
      <c r="CE830" s="0" t="n">
        <v>6.773</v>
      </c>
      <c r="CG830" s="1" t="n">
        <v>33883</v>
      </c>
      <c r="CH830" s="0" t="n">
        <v>7.227</v>
      </c>
      <c r="CJ830" s="1" t="n">
        <v>33883</v>
      </c>
      <c r="CK830" s="0" t="n">
        <v>7.81</v>
      </c>
    </row>
    <row r="831" customFormat="false" ht="15" hidden="false" customHeight="false" outlineLevel="0" collapsed="false">
      <c r="A831" s="1" t="n">
        <v>32906</v>
      </c>
      <c r="B831" s="0" t="n">
        <v>0.5938</v>
      </c>
      <c r="D831" s="1" t="n">
        <v>32945</v>
      </c>
      <c r="E831" s="0" t="n">
        <v>0.8217</v>
      </c>
      <c r="G831" s="1" t="n">
        <v>41576</v>
      </c>
      <c r="H831" s="0" t="n">
        <v>6.081</v>
      </c>
      <c r="J831" s="1" t="n">
        <v>32906</v>
      </c>
      <c r="K831" s="0" t="n">
        <v>145.38</v>
      </c>
      <c r="M831" s="1" t="n">
        <v>32906</v>
      </c>
      <c r="N831" s="0" t="n">
        <v>1.2887</v>
      </c>
      <c r="P831" s="1" t="n">
        <v>32906</v>
      </c>
      <c r="Q831" s="0" t="n">
        <v>1.1887</v>
      </c>
      <c r="S831" s="1" t="n">
        <v>32945</v>
      </c>
      <c r="T831" s="0" t="n">
        <v>336</v>
      </c>
      <c r="V831" s="1" t="n">
        <v>32938</v>
      </c>
      <c r="W831" s="0" t="n">
        <v>1062.78</v>
      </c>
      <c r="Y831" s="1" t="n">
        <v>34417</v>
      </c>
      <c r="Z831" s="0" t="n">
        <v>724.28</v>
      </c>
      <c r="AB831" s="1" t="n">
        <v>32976</v>
      </c>
      <c r="AC831" s="0" t="n">
        <v>29213.92</v>
      </c>
      <c r="AE831" s="1" t="n">
        <v>34947</v>
      </c>
      <c r="AF831" s="0" t="n">
        <v>2083.9</v>
      </c>
      <c r="AH831" s="1" t="n">
        <v>32946</v>
      </c>
      <c r="AI831" s="0" t="n">
        <v>187.68</v>
      </c>
      <c r="AK831" s="1" t="n">
        <v>32954</v>
      </c>
      <c r="AL831" s="0" t="n">
        <v>8.61</v>
      </c>
      <c r="AN831" s="1" t="n">
        <v>32952</v>
      </c>
      <c r="AO831" s="0" t="n">
        <v>8.596</v>
      </c>
      <c r="AQ831" s="1" t="n">
        <v>32952</v>
      </c>
      <c r="AR831" s="0" t="n">
        <v>8.533</v>
      </c>
      <c r="AT831" s="1" t="n">
        <v>34789</v>
      </c>
      <c r="AU831" s="0" t="n">
        <v>7.577</v>
      </c>
      <c r="AW831" s="1" t="n">
        <v>34788</v>
      </c>
      <c r="AX831" s="0" t="n">
        <v>8.286</v>
      </c>
      <c r="AZ831" s="1" t="n">
        <v>34788</v>
      </c>
      <c r="BA831" s="0" t="n">
        <v>8.417</v>
      </c>
      <c r="BC831" s="1" t="n">
        <v>34337</v>
      </c>
      <c r="BD831" s="0" t="n">
        <v>4.911</v>
      </c>
      <c r="BF831" s="1" t="n">
        <v>34326</v>
      </c>
      <c r="BG831" s="0" t="n">
        <v>5.063</v>
      </c>
      <c r="BI831" s="1" t="n">
        <v>34295</v>
      </c>
      <c r="BJ831" s="0" t="n">
        <v>5.867</v>
      </c>
      <c r="BL831" s="1" t="n">
        <v>35544</v>
      </c>
      <c r="BM831" s="0" t="n">
        <v>0.756</v>
      </c>
      <c r="BO831" s="1" t="n">
        <v>34415</v>
      </c>
      <c r="BP831" s="0" t="n">
        <v>3.499</v>
      </c>
      <c r="BR831" s="1" t="n">
        <v>33805</v>
      </c>
      <c r="BS831" s="0" t="n">
        <v>5.408</v>
      </c>
      <c r="BU831" s="1" t="n">
        <v>37663</v>
      </c>
      <c r="BV831" s="0" t="n">
        <v>4.53</v>
      </c>
      <c r="BX831" s="1" t="n">
        <v>37662</v>
      </c>
      <c r="BY831" s="0" t="n">
        <v>4.768</v>
      </c>
      <c r="CA831" s="1" t="n">
        <v>37662</v>
      </c>
      <c r="CB831" s="0" t="n">
        <v>5.25</v>
      </c>
      <c r="CD831" s="1" t="n">
        <v>33884</v>
      </c>
      <c r="CE831" s="0" t="n">
        <v>6.716</v>
      </c>
      <c r="CG831" s="1" t="n">
        <v>33884</v>
      </c>
      <c r="CH831" s="0" t="n">
        <v>7.13</v>
      </c>
      <c r="CJ831" s="1" t="n">
        <v>33884</v>
      </c>
      <c r="CK831" s="0" t="n">
        <v>7.766</v>
      </c>
    </row>
    <row r="832" customFormat="false" ht="15" hidden="false" customHeight="false" outlineLevel="0" collapsed="false">
      <c r="A832" s="1" t="n">
        <v>32909</v>
      </c>
      <c r="B832" s="0" t="n">
        <v>0.5879</v>
      </c>
      <c r="D832" s="1" t="n">
        <v>32946</v>
      </c>
      <c r="E832" s="0" t="n">
        <v>0.8181</v>
      </c>
      <c r="G832" s="1" t="n">
        <v>41577</v>
      </c>
      <c r="H832" s="0" t="n">
        <v>6.0832</v>
      </c>
      <c r="J832" s="1" t="n">
        <v>32909</v>
      </c>
      <c r="K832" s="0" t="n">
        <v>145.39</v>
      </c>
      <c r="M832" s="1" t="n">
        <v>32909</v>
      </c>
      <c r="N832" s="0" t="n">
        <v>1.3009</v>
      </c>
      <c r="P832" s="1" t="n">
        <v>32909</v>
      </c>
      <c r="Q832" s="0" t="n">
        <v>1.1899</v>
      </c>
      <c r="S832" s="1" t="n">
        <v>32946</v>
      </c>
      <c r="T832" s="0" t="n">
        <v>336.87</v>
      </c>
      <c r="V832" s="1" t="n">
        <v>32939</v>
      </c>
      <c r="W832" s="0" t="n">
        <v>1074.51</v>
      </c>
      <c r="Y832" s="1" t="n">
        <v>34418</v>
      </c>
      <c r="Z832" s="0" t="n">
        <v>719.06</v>
      </c>
      <c r="AB832" s="1" t="n">
        <v>32979</v>
      </c>
      <c r="AC832" s="0" t="n">
        <v>28463.18</v>
      </c>
      <c r="AE832" s="1" t="n">
        <v>34948</v>
      </c>
      <c r="AF832" s="0" t="n">
        <v>2107.8</v>
      </c>
      <c r="AH832" s="1" t="n">
        <v>32947</v>
      </c>
      <c r="AI832" s="0" t="n">
        <v>189.06</v>
      </c>
      <c r="AK832" s="1" t="n">
        <v>32955</v>
      </c>
      <c r="AL832" s="0" t="n">
        <v>8.601</v>
      </c>
      <c r="AN832" s="1" t="n">
        <v>32953</v>
      </c>
      <c r="AO832" s="0" t="n">
        <v>8.631</v>
      </c>
      <c r="AQ832" s="1" t="n">
        <v>32953</v>
      </c>
      <c r="AR832" s="0" t="n">
        <v>8.564</v>
      </c>
      <c r="AT832" s="1" t="n">
        <v>34792</v>
      </c>
      <c r="AU832" s="0" t="n">
        <v>7.543</v>
      </c>
      <c r="AW832" s="1" t="n">
        <v>34789</v>
      </c>
      <c r="AX832" s="0" t="n">
        <v>8.382</v>
      </c>
      <c r="AZ832" s="1" t="n">
        <v>34789</v>
      </c>
      <c r="BA832" s="0" t="n">
        <v>8.498</v>
      </c>
      <c r="BC832" s="1" t="n">
        <v>34338</v>
      </c>
      <c r="BD832" s="0" t="n">
        <v>4.943</v>
      </c>
      <c r="BF832" s="1" t="n">
        <v>34327</v>
      </c>
      <c r="BG832" s="0" t="n">
        <v>5.074</v>
      </c>
      <c r="BI832" s="1" t="n">
        <v>34296</v>
      </c>
      <c r="BJ832" s="0" t="n">
        <v>5.897</v>
      </c>
      <c r="BL832" s="1" t="n">
        <v>35545</v>
      </c>
      <c r="BM832" s="0" t="n">
        <v>0.833</v>
      </c>
      <c r="BO832" s="1" t="n">
        <v>34416</v>
      </c>
      <c r="BP832" s="0" t="n">
        <v>3.534</v>
      </c>
      <c r="BR832" s="1" t="n">
        <v>33806</v>
      </c>
      <c r="BS832" s="0" t="n">
        <v>5.418</v>
      </c>
      <c r="BU832" s="1" t="n">
        <v>37664</v>
      </c>
      <c r="BV832" s="0" t="n">
        <v>4.468</v>
      </c>
      <c r="BX832" s="1" t="n">
        <v>37663</v>
      </c>
      <c r="BY832" s="0" t="n">
        <v>4.698</v>
      </c>
      <c r="CA832" s="1" t="n">
        <v>37663</v>
      </c>
      <c r="CB832" s="0" t="n">
        <v>5.198</v>
      </c>
      <c r="CD832" s="1" t="n">
        <v>33885</v>
      </c>
      <c r="CE832" s="0" t="n">
        <v>6.574</v>
      </c>
      <c r="CG832" s="1" t="n">
        <v>33885</v>
      </c>
      <c r="CH832" s="0" t="n">
        <v>7.013</v>
      </c>
      <c r="CJ832" s="1" t="n">
        <v>33885</v>
      </c>
      <c r="CK832" s="0" t="n">
        <v>7.7</v>
      </c>
    </row>
    <row r="833" customFormat="false" ht="15" hidden="false" customHeight="false" outlineLevel="0" collapsed="false">
      <c r="A833" s="1" t="n">
        <v>32910</v>
      </c>
      <c r="B833" s="0" t="n">
        <v>0.5872</v>
      </c>
      <c r="D833" s="1" t="n">
        <v>32947</v>
      </c>
      <c r="E833" s="0" t="n">
        <v>0.8166</v>
      </c>
      <c r="G833" s="1" t="n">
        <v>41578</v>
      </c>
      <c r="H833" s="0" t="n">
        <v>6.0911</v>
      </c>
      <c r="J833" s="1" t="n">
        <v>32910</v>
      </c>
      <c r="K833" s="0" t="n">
        <v>145.13</v>
      </c>
      <c r="M833" s="1" t="n">
        <v>32910</v>
      </c>
      <c r="N833" s="0" t="n">
        <v>1.3038</v>
      </c>
      <c r="P833" s="1" t="n">
        <v>32910</v>
      </c>
      <c r="Q833" s="0" t="n">
        <v>1.1879</v>
      </c>
      <c r="S833" s="1" t="n">
        <v>32947</v>
      </c>
      <c r="T833" s="0" t="n">
        <v>338.07</v>
      </c>
      <c r="V833" s="1" t="n">
        <v>32940</v>
      </c>
      <c r="W833" s="0" t="n">
        <v>1082.32</v>
      </c>
      <c r="Y833" s="1" t="n">
        <v>34421</v>
      </c>
      <c r="Z833" s="0" t="n">
        <v>702.23</v>
      </c>
      <c r="AB833" s="1" t="n">
        <v>32980</v>
      </c>
      <c r="AC833" s="0" t="n">
        <v>28461.6</v>
      </c>
      <c r="AE833" s="1" t="n">
        <v>34949</v>
      </c>
      <c r="AF833" s="0" t="n">
        <v>2101.9</v>
      </c>
      <c r="AH833" s="1" t="n">
        <v>32948</v>
      </c>
      <c r="AI833" s="0" t="n">
        <v>189.34</v>
      </c>
      <c r="AK833" s="1" t="n">
        <v>32958</v>
      </c>
      <c r="AL833" s="0" t="n">
        <v>8.601</v>
      </c>
      <c r="AN833" s="1" t="n">
        <v>32954</v>
      </c>
      <c r="AO833" s="0" t="n">
        <v>8.558</v>
      </c>
      <c r="AQ833" s="1" t="n">
        <v>32954</v>
      </c>
      <c r="AR833" s="0" t="n">
        <v>8.528</v>
      </c>
      <c r="AT833" s="1" t="n">
        <v>34793</v>
      </c>
      <c r="AU833" s="0" t="n">
        <v>7.509</v>
      </c>
      <c r="AW833" s="1" t="n">
        <v>34792</v>
      </c>
      <c r="AX833" s="0" t="n">
        <v>8.308</v>
      </c>
      <c r="AZ833" s="1" t="n">
        <v>34792</v>
      </c>
      <c r="BA833" s="0" t="n">
        <v>8.413</v>
      </c>
      <c r="BC833" s="1" t="n">
        <v>34339</v>
      </c>
      <c r="BD833" s="0" t="n">
        <v>4.917</v>
      </c>
      <c r="BF833" s="1" t="n">
        <v>34330</v>
      </c>
      <c r="BG833" s="0" t="n">
        <v>5.05</v>
      </c>
      <c r="BI833" s="1" t="n">
        <v>34297</v>
      </c>
      <c r="BJ833" s="0" t="n">
        <v>5.888</v>
      </c>
      <c r="BL833" s="1" t="n">
        <v>35548</v>
      </c>
      <c r="BM833" s="0" t="n">
        <v>0.877</v>
      </c>
      <c r="BO833" s="1" t="n">
        <v>34417</v>
      </c>
      <c r="BP833" s="0" t="n">
        <v>3.478</v>
      </c>
      <c r="BR833" s="1" t="n">
        <v>33807</v>
      </c>
      <c r="BS833" s="0" t="n">
        <v>5.38</v>
      </c>
      <c r="BU833" s="1" t="n">
        <v>37665</v>
      </c>
      <c r="BV833" s="0" t="n">
        <v>4.49</v>
      </c>
      <c r="BX833" s="1" t="n">
        <v>37664</v>
      </c>
      <c r="BY833" s="0" t="n">
        <v>4.643</v>
      </c>
      <c r="CA833" s="1" t="n">
        <v>37664</v>
      </c>
      <c r="CB833" s="0" t="n">
        <v>5.15</v>
      </c>
      <c r="CD833" s="1" t="n">
        <v>33886</v>
      </c>
      <c r="CE833" s="0" t="n">
        <v>6.674</v>
      </c>
      <c r="CG833" s="1" t="n">
        <v>33886</v>
      </c>
      <c r="CH833" s="0" t="n">
        <v>7.075</v>
      </c>
      <c r="CJ833" s="1" t="n">
        <v>33886</v>
      </c>
      <c r="CK833" s="0" t="n">
        <v>7.772</v>
      </c>
    </row>
    <row r="834" customFormat="false" ht="15" hidden="false" customHeight="false" outlineLevel="0" collapsed="false">
      <c r="A834" s="1" t="n">
        <v>32911</v>
      </c>
      <c r="B834" s="0" t="n">
        <v>0.5896</v>
      </c>
      <c r="D834" s="1" t="n">
        <v>32948</v>
      </c>
      <c r="E834" s="0" t="n">
        <v>0.8107</v>
      </c>
      <c r="G834" s="1" t="n">
        <v>41579</v>
      </c>
      <c r="H834" s="0" t="n">
        <v>6.0863</v>
      </c>
      <c r="J834" s="1" t="n">
        <v>32911</v>
      </c>
      <c r="K834" s="0" t="n">
        <v>145.47</v>
      </c>
      <c r="M834" s="1" t="n">
        <v>32911</v>
      </c>
      <c r="N834" s="0" t="n">
        <v>1.3172</v>
      </c>
      <c r="P834" s="1" t="n">
        <v>32911</v>
      </c>
      <c r="Q834" s="0" t="n">
        <v>1.1935</v>
      </c>
      <c r="S834" s="1" t="n">
        <v>32948</v>
      </c>
      <c r="T834" s="0" t="n">
        <v>341.91</v>
      </c>
      <c r="V834" s="1" t="n">
        <v>32941</v>
      </c>
      <c r="W834" s="0" t="n">
        <v>1087.35</v>
      </c>
      <c r="Y834" s="1" t="n">
        <v>34422</v>
      </c>
      <c r="Z834" s="0" t="n">
        <v>706.91</v>
      </c>
      <c r="AB834" s="1" t="n">
        <v>32981</v>
      </c>
      <c r="AC834" s="0" t="n">
        <v>29249.06</v>
      </c>
      <c r="AE834" s="1" t="n">
        <v>34950</v>
      </c>
      <c r="AF834" s="0" t="n">
        <v>2098.5</v>
      </c>
      <c r="AH834" s="1" t="n">
        <v>32951</v>
      </c>
      <c r="AI834" s="0" t="n">
        <v>190.14</v>
      </c>
      <c r="AK834" s="1" t="n">
        <v>32959</v>
      </c>
      <c r="AL834" s="0" t="n">
        <v>8.628</v>
      </c>
      <c r="AN834" s="1" t="n">
        <v>32955</v>
      </c>
      <c r="AO834" s="0" t="n">
        <v>8.531</v>
      </c>
      <c r="AQ834" s="1" t="n">
        <v>32955</v>
      </c>
      <c r="AR834" s="0" t="n">
        <v>8.521</v>
      </c>
      <c r="AT834" s="1" t="n">
        <v>34794</v>
      </c>
      <c r="AU834" s="0" t="n">
        <v>7.485</v>
      </c>
      <c r="AW834" s="1" t="n">
        <v>34793</v>
      </c>
      <c r="AX834" s="0" t="n">
        <v>8.284</v>
      </c>
      <c r="AZ834" s="1" t="n">
        <v>34793</v>
      </c>
      <c r="BA834" s="0" t="n">
        <v>8.388</v>
      </c>
      <c r="BC834" s="1" t="n">
        <v>34340</v>
      </c>
      <c r="BD834" s="0" t="n">
        <v>4.927</v>
      </c>
      <c r="BF834" s="1" t="n">
        <v>34331</v>
      </c>
      <c r="BG834" s="0" t="n">
        <v>5.058</v>
      </c>
      <c r="BI834" s="1" t="n">
        <v>34298</v>
      </c>
      <c r="BJ834" s="0" t="n">
        <v>5.873</v>
      </c>
      <c r="BL834" s="1" t="n">
        <v>35549</v>
      </c>
      <c r="BM834" s="0" t="n">
        <v>0.866</v>
      </c>
      <c r="BO834" s="1" t="n">
        <v>34418</v>
      </c>
      <c r="BP834" s="0" t="n">
        <v>3.457</v>
      </c>
      <c r="BR834" s="1" t="n">
        <v>33808</v>
      </c>
      <c r="BS834" s="0" t="n">
        <v>5.313</v>
      </c>
      <c r="BU834" s="1" t="n">
        <v>37666</v>
      </c>
      <c r="BV834" s="0" t="n">
        <v>4.49</v>
      </c>
      <c r="BX834" s="1" t="n">
        <v>37665</v>
      </c>
      <c r="BY834" s="0" t="n">
        <v>4.673</v>
      </c>
      <c r="CA834" s="1" t="n">
        <v>37665</v>
      </c>
      <c r="CB834" s="0" t="n">
        <v>5.158</v>
      </c>
      <c r="CD834" s="1" t="n">
        <v>33890</v>
      </c>
      <c r="CE834" s="0" t="n">
        <v>6.601</v>
      </c>
      <c r="CG834" s="1" t="n">
        <v>33890</v>
      </c>
      <c r="CH834" s="0" t="n">
        <v>7.076</v>
      </c>
      <c r="CJ834" s="1" t="n">
        <v>33890</v>
      </c>
      <c r="CK834" s="0" t="n">
        <v>7.802</v>
      </c>
    </row>
    <row r="835" customFormat="false" ht="15" hidden="false" customHeight="false" outlineLevel="0" collapsed="false">
      <c r="A835" s="1" t="n">
        <v>32912</v>
      </c>
      <c r="B835" s="0" t="n">
        <v>0.5901</v>
      </c>
      <c r="D835" s="1" t="n">
        <v>32951</v>
      </c>
      <c r="E835" s="0" t="n">
        <v>0.8039</v>
      </c>
      <c r="G835" s="1" t="n">
        <v>41582</v>
      </c>
      <c r="H835" s="0" t="n">
        <v>6.0869</v>
      </c>
      <c r="J835" s="1" t="n">
        <v>32912</v>
      </c>
      <c r="K835" s="0" t="n">
        <v>145.4</v>
      </c>
      <c r="M835" s="1" t="n">
        <v>32912</v>
      </c>
      <c r="N835" s="0" t="n">
        <v>1.3228</v>
      </c>
      <c r="P835" s="1" t="n">
        <v>32912</v>
      </c>
      <c r="Q835" s="0" t="n">
        <v>1.1971</v>
      </c>
      <c r="S835" s="1" t="n">
        <v>32951</v>
      </c>
      <c r="T835" s="0" t="n">
        <v>343.53</v>
      </c>
      <c r="V835" s="1" t="n">
        <v>32944</v>
      </c>
      <c r="W835" s="0" t="n">
        <v>1082.45</v>
      </c>
      <c r="Y835" s="1" t="n">
        <v>34423</v>
      </c>
      <c r="Z835" s="0" t="n">
        <v>706.34</v>
      </c>
      <c r="AB835" s="1" t="n">
        <v>32982</v>
      </c>
      <c r="AC835" s="0" t="n">
        <v>29945.41</v>
      </c>
      <c r="AE835" s="1" t="n">
        <v>34953</v>
      </c>
      <c r="AF835" s="0" t="n">
        <v>2103</v>
      </c>
      <c r="AH835" s="1" t="n">
        <v>32952</v>
      </c>
      <c r="AI835" s="0" t="n">
        <v>188.77</v>
      </c>
      <c r="AK835" s="1" t="n">
        <v>32960</v>
      </c>
      <c r="AL835" s="0" t="n">
        <v>8.561</v>
      </c>
      <c r="AN835" s="1" t="n">
        <v>32958</v>
      </c>
      <c r="AO835" s="0" t="n">
        <v>8.501</v>
      </c>
      <c r="AQ835" s="1" t="n">
        <v>32958</v>
      </c>
      <c r="AR835" s="0" t="n">
        <v>8.495</v>
      </c>
      <c r="AT835" s="1" t="n">
        <v>34795</v>
      </c>
      <c r="AU835" s="0" t="n">
        <v>7.512</v>
      </c>
      <c r="AW835" s="1" t="n">
        <v>34794</v>
      </c>
      <c r="AX835" s="0" t="n">
        <v>8.263</v>
      </c>
      <c r="AZ835" s="1" t="n">
        <v>34794</v>
      </c>
      <c r="BA835" s="0" t="n">
        <v>8.368</v>
      </c>
      <c r="BC835" s="1" t="n">
        <v>34341</v>
      </c>
      <c r="BD835" s="0" t="n">
        <v>4.908</v>
      </c>
      <c r="BF835" s="1" t="n">
        <v>34332</v>
      </c>
      <c r="BG835" s="0" t="n">
        <v>5.003</v>
      </c>
      <c r="BI835" s="1" t="n">
        <v>34299</v>
      </c>
      <c r="BJ835" s="0" t="n">
        <v>5.862</v>
      </c>
      <c r="BL835" s="1" t="n">
        <v>35550</v>
      </c>
      <c r="BM835" s="0" t="n">
        <v>0.897</v>
      </c>
      <c r="BO835" s="1" t="n">
        <v>34421</v>
      </c>
      <c r="BP835" s="0" t="n">
        <v>3.418</v>
      </c>
      <c r="BR835" s="1" t="n">
        <v>33809</v>
      </c>
      <c r="BS835" s="0" t="n">
        <v>5.281</v>
      </c>
      <c r="BU835" s="1" t="n">
        <v>37669</v>
      </c>
      <c r="BV835" s="0" t="n">
        <v>4.56</v>
      </c>
      <c r="BX835" s="1" t="n">
        <v>37666</v>
      </c>
      <c r="BY835" s="0" t="n">
        <v>4.673</v>
      </c>
      <c r="CA835" s="1" t="n">
        <v>37666</v>
      </c>
      <c r="CB835" s="0" t="n">
        <v>5.17</v>
      </c>
      <c r="CD835" s="1" t="n">
        <v>33891</v>
      </c>
      <c r="CE835" s="0" t="n">
        <v>6.854</v>
      </c>
      <c r="CG835" s="1" t="n">
        <v>33891</v>
      </c>
      <c r="CH835" s="0" t="n">
        <v>7.218</v>
      </c>
      <c r="CJ835" s="1" t="n">
        <v>33891</v>
      </c>
      <c r="CK835" s="0" t="n">
        <v>7.957</v>
      </c>
    </row>
    <row r="836" customFormat="false" ht="15" hidden="false" customHeight="false" outlineLevel="0" collapsed="false">
      <c r="A836" s="1" t="n">
        <v>32913</v>
      </c>
      <c r="B836" s="0" t="n">
        <v>0.5896</v>
      </c>
      <c r="D836" s="1" t="n">
        <v>32952</v>
      </c>
      <c r="E836" s="0" t="n">
        <v>0.8105</v>
      </c>
      <c r="G836" s="1" t="n">
        <v>41583</v>
      </c>
      <c r="H836" s="0" t="n">
        <v>6.0886</v>
      </c>
      <c r="J836" s="1" t="n">
        <v>32913</v>
      </c>
      <c r="K836" s="0" t="n">
        <v>145.2</v>
      </c>
      <c r="M836" s="1" t="n">
        <v>32913</v>
      </c>
      <c r="N836" s="0" t="n">
        <v>1.33</v>
      </c>
      <c r="P836" s="1" t="n">
        <v>32913</v>
      </c>
      <c r="Q836" s="0" t="n">
        <v>1.1956</v>
      </c>
      <c r="S836" s="1" t="n">
        <v>32952</v>
      </c>
      <c r="T836" s="0" t="n">
        <v>341.57</v>
      </c>
      <c r="V836" s="1" t="n">
        <v>32945</v>
      </c>
      <c r="W836" s="0" t="n">
        <v>1088.53</v>
      </c>
      <c r="Y836" s="1" t="n">
        <v>34424</v>
      </c>
      <c r="Z836" s="0" t="n">
        <v>704.46</v>
      </c>
      <c r="AB836" s="1" t="n">
        <v>32983</v>
      </c>
      <c r="AC836" s="0" t="n">
        <v>29835.44</v>
      </c>
      <c r="AE836" s="1" t="n">
        <v>34954</v>
      </c>
      <c r="AF836" s="0" t="n">
        <v>2104.4</v>
      </c>
      <c r="AH836" s="1" t="n">
        <v>32953</v>
      </c>
      <c r="AI836" s="0" t="n">
        <v>188.13</v>
      </c>
      <c r="AK836" s="1" t="n">
        <v>32961</v>
      </c>
      <c r="AL836" s="0" t="n">
        <v>8.631</v>
      </c>
      <c r="AN836" s="1" t="n">
        <v>32959</v>
      </c>
      <c r="AO836" s="0" t="n">
        <v>8.539</v>
      </c>
      <c r="AQ836" s="1" t="n">
        <v>32959</v>
      </c>
      <c r="AR836" s="0" t="n">
        <v>8.512</v>
      </c>
      <c r="AT836" s="1" t="n">
        <v>34796</v>
      </c>
      <c r="AU836" s="0" t="n">
        <v>7.459</v>
      </c>
      <c r="AW836" s="1" t="n">
        <v>34795</v>
      </c>
      <c r="AX836" s="0" t="n">
        <v>8.276</v>
      </c>
      <c r="AZ836" s="1" t="n">
        <v>34795</v>
      </c>
      <c r="BA836" s="0" t="n">
        <v>8.402</v>
      </c>
      <c r="BC836" s="1" t="n">
        <v>34344</v>
      </c>
      <c r="BD836" s="0" t="n">
        <v>4.922</v>
      </c>
      <c r="BF836" s="1" t="n">
        <v>34333</v>
      </c>
      <c r="BG836" s="0" t="n">
        <v>4.986</v>
      </c>
      <c r="BI836" s="1" t="n">
        <v>34302</v>
      </c>
      <c r="BJ836" s="0" t="n">
        <v>5.863</v>
      </c>
      <c r="BL836" s="1" t="n">
        <v>35551</v>
      </c>
      <c r="BM836" s="0" t="n">
        <v>0.874</v>
      </c>
      <c r="BO836" s="1" t="n">
        <v>34422</v>
      </c>
      <c r="BP836" s="0" t="n">
        <v>3.314</v>
      </c>
      <c r="BR836" s="1" t="n">
        <v>33812</v>
      </c>
      <c r="BS836" s="0" t="n">
        <v>5.28</v>
      </c>
      <c r="BU836" s="1" t="n">
        <v>37670</v>
      </c>
      <c r="BV836" s="0" t="n">
        <v>4.54</v>
      </c>
      <c r="BX836" s="1" t="n">
        <v>37669</v>
      </c>
      <c r="BY836" s="0" t="n">
        <v>4.793</v>
      </c>
      <c r="CA836" s="1" t="n">
        <v>37669</v>
      </c>
      <c r="CB836" s="0" t="n">
        <v>5.305</v>
      </c>
      <c r="CD836" s="1" t="n">
        <v>33892</v>
      </c>
      <c r="CE836" s="0" t="n">
        <v>6.711</v>
      </c>
      <c r="CG836" s="1" t="n">
        <v>33892</v>
      </c>
      <c r="CH836" s="0" t="n">
        <v>7.182</v>
      </c>
      <c r="CJ836" s="1" t="n">
        <v>33892</v>
      </c>
      <c r="CK836" s="0" t="n">
        <v>7.875</v>
      </c>
    </row>
    <row r="837" customFormat="false" ht="15" hidden="false" customHeight="false" outlineLevel="0" collapsed="false">
      <c r="A837" s="1" t="n">
        <v>32916</v>
      </c>
      <c r="B837" s="0" t="n">
        <v>0.5907</v>
      </c>
      <c r="D837" s="1" t="n">
        <v>32953</v>
      </c>
      <c r="E837" s="0" t="n">
        <v>0.8161</v>
      </c>
      <c r="G837" s="1" t="n">
        <v>41584</v>
      </c>
      <c r="H837" s="0" t="n">
        <v>6.0847</v>
      </c>
      <c r="J837" s="1" t="n">
        <v>32916</v>
      </c>
      <c r="K837" s="0" t="n">
        <v>144.2</v>
      </c>
      <c r="M837" s="1" t="n">
        <v>32916</v>
      </c>
      <c r="N837" s="0" t="n">
        <v>1.3277</v>
      </c>
      <c r="P837" s="1" t="n">
        <v>32916</v>
      </c>
      <c r="Q837" s="0" t="n">
        <v>1.2024</v>
      </c>
      <c r="S837" s="1" t="n">
        <v>32953</v>
      </c>
      <c r="T837" s="0" t="n">
        <v>339.74</v>
      </c>
      <c r="V837" s="1" t="n">
        <v>32946</v>
      </c>
      <c r="W837" s="0" t="n">
        <v>1092</v>
      </c>
      <c r="Y837" s="1" t="n">
        <v>34425</v>
      </c>
      <c r="Z837" s="0" t="n">
        <v>698.84</v>
      </c>
      <c r="AB837" s="1" t="n">
        <v>32986</v>
      </c>
      <c r="AC837" s="0" t="n">
        <v>29679.07</v>
      </c>
      <c r="AE837" s="1" t="n">
        <v>34955</v>
      </c>
      <c r="AF837" s="0" t="n">
        <v>2121.7</v>
      </c>
      <c r="AH837" s="1" t="n">
        <v>32954</v>
      </c>
      <c r="AI837" s="0" t="n">
        <v>186.51</v>
      </c>
      <c r="AK837" s="1" t="n">
        <v>32962</v>
      </c>
      <c r="AL837" s="0" t="n">
        <v>8.622</v>
      </c>
      <c r="AN837" s="1" t="n">
        <v>32960</v>
      </c>
      <c r="AO837" s="0" t="n">
        <v>8.504</v>
      </c>
      <c r="AQ837" s="1" t="n">
        <v>32960</v>
      </c>
      <c r="AR837" s="0" t="n">
        <v>8.495</v>
      </c>
      <c r="AT837" s="1" t="n">
        <v>34799</v>
      </c>
      <c r="AU837" s="0" t="n">
        <v>7.472</v>
      </c>
      <c r="AW837" s="1" t="n">
        <v>34796</v>
      </c>
      <c r="AX837" s="0" t="n">
        <v>8.235</v>
      </c>
      <c r="AZ837" s="1" t="n">
        <v>34796</v>
      </c>
      <c r="BA837" s="0" t="n">
        <v>8.368</v>
      </c>
      <c r="BC837" s="1" t="n">
        <v>34345</v>
      </c>
      <c r="BD837" s="0" t="n">
        <v>4.93</v>
      </c>
      <c r="BF837" s="1" t="n">
        <v>34334</v>
      </c>
      <c r="BG837" s="0" t="n">
        <v>5.005</v>
      </c>
      <c r="BI837" s="1" t="n">
        <v>34303</v>
      </c>
      <c r="BJ837" s="0" t="n">
        <v>5.878</v>
      </c>
      <c r="BL837" s="1" t="n">
        <v>35552</v>
      </c>
      <c r="BM837" s="0" t="n">
        <v>0.846</v>
      </c>
      <c r="BO837" s="1" t="n">
        <v>34423</v>
      </c>
      <c r="BP837" s="0" t="n">
        <v>3.279</v>
      </c>
      <c r="BR837" s="1" t="n">
        <v>33813</v>
      </c>
      <c r="BS837" s="0" t="n">
        <v>5.276</v>
      </c>
      <c r="BU837" s="1" t="n">
        <v>37671</v>
      </c>
      <c r="BV837" s="0" t="n">
        <v>4.508</v>
      </c>
      <c r="BX837" s="1" t="n">
        <v>37670</v>
      </c>
      <c r="BY837" s="0" t="n">
        <v>4.768</v>
      </c>
      <c r="CA837" s="1" t="n">
        <v>37670</v>
      </c>
      <c r="CB837" s="0" t="n">
        <v>5.255</v>
      </c>
      <c r="CD837" s="1" t="n">
        <v>33893</v>
      </c>
      <c r="CE837" s="0" t="n">
        <v>6.569</v>
      </c>
      <c r="CG837" s="1" t="n">
        <v>33893</v>
      </c>
      <c r="CH837" s="0" t="n">
        <v>7.088</v>
      </c>
      <c r="CJ837" s="1" t="n">
        <v>33893</v>
      </c>
      <c r="CK837" s="0" t="n">
        <v>7.86</v>
      </c>
    </row>
    <row r="838" customFormat="false" ht="15" hidden="false" customHeight="false" outlineLevel="0" collapsed="false">
      <c r="A838" s="1" t="n">
        <v>32917</v>
      </c>
      <c r="B838" s="0" t="n">
        <v>0.5915</v>
      </c>
      <c r="D838" s="1" t="n">
        <v>32954</v>
      </c>
      <c r="E838" s="0" t="n">
        <v>0.8151</v>
      </c>
      <c r="G838" s="1" t="n">
        <v>41585</v>
      </c>
      <c r="H838" s="0" t="n">
        <v>6.0852</v>
      </c>
      <c r="J838" s="1" t="n">
        <v>32917</v>
      </c>
      <c r="K838" s="0" t="n">
        <v>144.4</v>
      </c>
      <c r="M838" s="1" t="n">
        <v>32917</v>
      </c>
      <c r="N838" s="0" t="n">
        <v>1.3323</v>
      </c>
      <c r="P838" s="1" t="n">
        <v>32917</v>
      </c>
      <c r="Q838" s="0" t="n">
        <v>1.1999</v>
      </c>
      <c r="S838" s="1" t="n">
        <v>32954</v>
      </c>
      <c r="T838" s="0" t="n">
        <v>335.69</v>
      </c>
      <c r="V838" s="1" t="n">
        <v>32947</v>
      </c>
      <c r="W838" s="0" t="n">
        <v>1101.47</v>
      </c>
      <c r="Y838" s="1" t="n">
        <v>34428</v>
      </c>
      <c r="Z838" s="0" t="n">
        <v>694.38</v>
      </c>
      <c r="AB838" s="1" t="n">
        <v>32987</v>
      </c>
      <c r="AC838" s="0" t="n">
        <v>29501.38</v>
      </c>
      <c r="AE838" s="1" t="n">
        <v>34956</v>
      </c>
      <c r="AF838" s="0" t="n">
        <v>2109.7</v>
      </c>
      <c r="AH838" s="1" t="n">
        <v>32955</v>
      </c>
      <c r="AI838" s="0" t="n">
        <v>186.3</v>
      </c>
      <c r="AK838" s="1" t="n">
        <v>32965</v>
      </c>
      <c r="AL838" s="0" t="n">
        <v>8.604</v>
      </c>
      <c r="AN838" s="1" t="n">
        <v>32961</v>
      </c>
      <c r="AO838" s="0" t="n">
        <v>8.619</v>
      </c>
      <c r="AQ838" s="1" t="n">
        <v>32961</v>
      </c>
      <c r="AR838" s="0" t="n">
        <v>8.614</v>
      </c>
      <c r="AT838" s="1" t="n">
        <v>34800</v>
      </c>
      <c r="AU838" s="0" t="n">
        <v>7.436</v>
      </c>
      <c r="AW838" s="1" t="n">
        <v>34799</v>
      </c>
      <c r="AX838" s="0" t="n">
        <v>8.276</v>
      </c>
      <c r="AZ838" s="1" t="n">
        <v>34799</v>
      </c>
      <c r="BA838" s="0" t="n">
        <v>8.448</v>
      </c>
      <c r="BC838" s="1" t="n">
        <v>34346</v>
      </c>
      <c r="BD838" s="0" t="n">
        <v>4.914</v>
      </c>
      <c r="BF838" s="1" t="n">
        <v>34337</v>
      </c>
      <c r="BG838" s="0" t="n">
        <v>4.985</v>
      </c>
      <c r="BI838" s="1" t="n">
        <v>34304</v>
      </c>
      <c r="BJ838" s="0" t="n">
        <v>5.859</v>
      </c>
      <c r="BL838" s="1" t="n">
        <v>35555</v>
      </c>
      <c r="BM838" s="0" t="n">
        <v>0.837</v>
      </c>
      <c r="BO838" s="1" t="n">
        <v>34424</v>
      </c>
      <c r="BP838" s="0" t="n">
        <v>3.169</v>
      </c>
      <c r="BR838" s="1" t="n">
        <v>33814</v>
      </c>
      <c r="BS838" s="0" t="n">
        <v>5.224</v>
      </c>
      <c r="BU838" s="1" t="n">
        <v>37672</v>
      </c>
      <c r="BV838" s="0" t="n">
        <v>4.47</v>
      </c>
      <c r="BX838" s="1" t="n">
        <v>37671</v>
      </c>
      <c r="BY838" s="0" t="n">
        <v>4.728</v>
      </c>
      <c r="CA838" s="1" t="n">
        <v>37671</v>
      </c>
      <c r="CB838" s="0" t="n">
        <v>5.185</v>
      </c>
      <c r="CD838" s="1" t="n">
        <v>33896</v>
      </c>
      <c r="CE838" s="0" t="n">
        <v>6.569</v>
      </c>
      <c r="CG838" s="1" t="n">
        <v>33896</v>
      </c>
      <c r="CH838" s="0" t="n">
        <v>7.125</v>
      </c>
      <c r="CJ838" s="1" t="n">
        <v>33896</v>
      </c>
      <c r="CK838" s="0" t="n">
        <v>7.912</v>
      </c>
    </row>
    <row r="839" customFormat="false" ht="15" hidden="false" customHeight="false" outlineLevel="0" collapsed="false">
      <c r="A839" s="1" t="n">
        <v>32918</v>
      </c>
      <c r="B839" s="0" t="n">
        <v>0.5914</v>
      </c>
      <c r="D839" s="1" t="n">
        <v>32955</v>
      </c>
      <c r="E839" s="0" t="n">
        <v>0.816</v>
      </c>
      <c r="G839" s="1" t="n">
        <v>41586</v>
      </c>
      <c r="H839" s="0" t="n">
        <v>6.0802</v>
      </c>
      <c r="J839" s="1" t="n">
        <v>32918</v>
      </c>
      <c r="K839" s="0" t="n">
        <v>144.27</v>
      </c>
      <c r="M839" s="1" t="n">
        <v>32918</v>
      </c>
      <c r="N839" s="0" t="n">
        <v>1.3405</v>
      </c>
      <c r="P839" s="1" t="n">
        <v>32918</v>
      </c>
      <c r="Q839" s="0" t="n">
        <v>1.2068</v>
      </c>
      <c r="S839" s="1" t="n">
        <v>32955</v>
      </c>
      <c r="T839" s="0" t="n">
        <v>337.22</v>
      </c>
      <c r="V839" s="1" t="n">
        <v>32948</v>
      </c>
      <c r="W839" s="0" t="n">
        <v>1105.71</v>
      </c>
      <c r="Y839" s="1" t="n">
        <v>34429</v>
      </c>
      <c r="Z839" s="0" t="n">
        <v>682.75</v>
      </c>
      <c r="AB839" s="1" t="n">
        <v>32988</v>
      </c>
      <c r="AC839" s="0" t="n">
        <v>29564.36</v>
      </c>
      <c r="AE839" s="1" t="n">
        <v>34957</v>
      </c>
      <c r="AF839" s="0" t="n">
        <v>2124.1</v>
      </c>
      <c r="AH839" s="1" t="n">
        <v>32958</v>
      </c>
      <c r="AI839" s="0" t="n">
        <v>184.44</v>
      </c>
      <c r="AK839" s="1" t="n">
        <v>32966</v>
      </c>
      <c r="AL839" s="0" t="n">
        <v>8.596</v>
      </c>
      <c r="AN839" s="1" t="n">
        <v>32962</v>
      </c>
      <c r="AO839" s="0" t="n">
        <v>8.638</v>
      </c>
      <c r="AQ839" s="1" t="n">
        <v>32962</v>
      </c>
      <c r="AR839" s="0" t="n">
        <v>8.628</v>
      </c>
      <c r="AT839" s="1" t="n">
        <v>34801</v>
      </c>
      <c r="AU839" s="0" t="n">
        <v>7.401</v>
      </c>
      <c r="AW839" s="1" t="n">
        <v>34800</v>
      </c>
      <c r="AX839" s="0" t="n">
        <v>8.274</v>
      </c>
      <c r="AZ839" s="1" t="n">
        <v>34800</v>
      </c>
      <c r="BA839" s="0" t="n">
        <v>8.426</v>
      </c>
      <c r="BC839" s="1" t="n">
        <v>34347</v>
      </c>
      <c r="BD839" s="0" t="n">
        <v>5.01</v>
      </c>
      <c r="BF839" s="1" t="n">
        <v>34338</v>
      </c>
      <c r="BG839" s="0" t="n">
        <v>5.026</v>
      </c>
      <c r="BI839" s="1" t="n">
        <v>34305</v>
      </c>
      <c r="BJ839" s="0" t="n">
        <v>5.883</v>
      </c>
      <c r="BL839" s="1" t="n">
        <v>35556</v>
      </c>
      <c r="BM839" s="0" t="n">
        <v>0.901</v>
      </c>
      <c r="BO839" s="1" t="n">
        <v>34425</v>
      </c>
      <c r="BP839" s="0" t="n">
        <v>3.166</v>
      </c>
      <c r="BR839" s="1" t="n">
        <v>33815</v>
      </c>
      <c r="BS839" s="0" t="n">
        <v>5.192</v>
      </c>
      <c r="BU839" s="1" t="n">
        <v>37673</v>
      </c>
      <c r="BV839" s="0" t="n">
        <v>4.473</v>
      </c>
      <c r="BX839" s="1" t="n">
        <v>37672</v>
      </c>
      <c r="BY839" s="0" t="n">
        <v>4.69</v>
      </c>
      <c r="CA839" s="1" t="n">
        <v>37672</v>
      </c>
      <c r="CB839" s="0" t="n">
        <v>5.158</v>
      </c>
      <c r="CD839" s="1" t="n">
        <v>33897</v>
      </c>
      <c r="CE839" s="0" t="n">
        <v>6.568</v>
      </c>
      <c r="CG839" s="1" t="n">
        <v>33897</v>
      </c>
      <c r="CH839" s="0" t="n">
        <v>7.196</v>
      </c>
      <c r="CJ839" s="1" t="n">
        <v>33897</v>
      </c>
      <c r="CK839" s="0" t="n">
        <v>7.994</v>
      </c>
    </row>
    <row r="840" customFormat="false" ht="15" hidden="false" customHeight="false" outlineLevel="0" collapsed="false">
      <c r="A840" s="1" t="n">
        <v>32919</v>
      </c>
      <c r="B840" s="0" t="n">
        <v>0.5932</v>
      </c>
      <c r="D840" s="1" t="n">
        <v>32958</v>
      </c>
      <c r="E840" s="0" t="n">
        <v>0.8181</v>
      </c>
      <c r="G840" s="1" t="n">
        <v>41589</v>
      </c>
      <c r="H840" s="0" t="n">
        <v>6.079</v>
      </c>
      <c r="J840" s="1" t="n">
        <v>32919</v>
      </c>
      <c r="K840" s="0" t="n">
        <v>144.4</v>
      </c>
      <c r="M840" s="1" t="n">
        <v>32919</v>
      </c>
      <c r="N840" s="0" t="n">
        <v>1.3287</v>
      </c>
      <c r="P840" s="1" t="n">
        <v>32919</v>
      </c>
      <c r="Q840" s="0" t="n">
        <v>1.206</v>
      </c>
      <c r="S840" s="1" t="n">
        <v>32958</v>
      </c>
      <c r="T840" s="0" t="n">
        <v>337.63</v>
      </c>
      <c r="V840" s="1" t="n">
        <v>32951</v>
      </c>
      <c r="W840" s="0" t="n">
        <v>1108.72</v>
      </c>
      <c r="Y840" s="1" t="n">
        <v>34430</v>
      </c>
      <c r="Z840" s="0" t="n">
        <v>679.74</v>
      </c>
      <c r="AB840" s="1" t="n">
        <v>32989</v>
      </c>
      <c r="AC840" s="0" t="n">
        <v>29424.58</v>
      </c>
      <c r="AE840" s="1" t="n">
        <v>34960</v>
      </c>
      <c r="AF840" s="0" t="n">
        <v>2123.6</v>
      </c>
      <c r="AH840" s="1" t="n">
        <v>32959</v>
      </c>
      <c r="AI840" s="0" t="n">
        <v>185.05</v>
      </c>
      <c r="AK840" s="1" t="n">
        <v>32967</v>
      </c>
      <c r="AL840" s="0" t="n">
        <v>8.517</v>
      </c>
      <c r="AN840" s="1" t="n">
        <v>32965</v>
      </c>
      <c r="AO840" s="0" t="n">
        <v>8.63</v>
      </c>
      <c r="AQ840" s="1" t="n">
        <v>32965</v>
      </c>
      <c r="AR840" s="0" t="n">
        <v>8.64</v>
      </c>
      <c r="AT840" s="1" t="n">
        <v>34802</v>
      </c>
      <c r="AU840" s="0" t="n">
        <v>7.367</v>
      </c>
      <c r="AW840" s="1" t="n">
        <v>34801</v>
      </c>
      <c r="AX840" s="0" t="n">
        <v>8.211</v>
      </c>
      <c r="AZ840" s="1" t="n">
        <v>34801</v>
      </c>
      <c r="BA840" s="0" t="n">
        <v>8.364</v>
      </c>
      <c r="BC840" s="1" t="n">
        <v>34348</v>
      </c>
      <c r="BD840" s="0" t="n">
        <v>4.991</v>
      </c>
      <c r="BF840" s="1" t="n">
        <v>34339</v>
      </c>
      <c r="BG840" s="0" t="n">
        <v>5.02</v>
      </c>
      <c r="BI840" s="1" t="n">
        <v>34306</v>
      </c>
      <c r="BJ840" s="0" t="n">
        <v>5.853</v>
      </c>
      <c r="BL840" s="1" t="n">
        <v>35557</v>
      </c>
      <c r="BM840" s="0" t="n">
        <v>0.917</v>
      </c>
      <c r="BO840" s="1" t="n">
        <v>34428</v>
      </c>
      <c r="BP840" s="0" t="n">
        <v>3.159</v>
      </c>
      <c r="BR840" s="1" t="n">
        <v>33816</v>
      </c>
      <c r="BS840" s="0" t="n">
        <v>5.2</v>
      </c>
      <c r="BU840" s="1" t="n">
        <v>37676</v>
      </c>
      <c r="BV840" s="0" t="n">
        <v>4.473</v>
      </c>
      <c r="BX840" s="1" t="n">
        <v>37673</v>
      </c>
      <c r="BY840" s="0" t="n">
        <v>4.68</v>
      </c>
      <c r="CA840" s="1" t="n">
        <v>37673</v>
      </c>
      <c r="CB840" s="0" t="n">
        <v>5.145</v>
      </c>
      <c r="CD840" s="1" t="n">
        <v>33898</v>
      </c>
      <c r="CE840" s="0" t="n">
        <v>6.482</v>
      </c>
      <c r="CG840" s="1" t="n">
        <v>33898</v>
      </c>
      <c r="CH840" s="0" t="n">
        <v>7.173</v>
      </c>
      <c r="CJ840" s="1" t="n">
        <v>33898</v>
      </c>
      <c r="CK840" s="0" t="n">
        <v>7.926</v>
      </c>
    </row>
    <row r="841" customFormat="false" ht="15" hidden="false" customHeight="false" outlineLevel="0" collapsed="false">
      <c r="A841" s="1" t="n">
        <v>32920</v>
      </c>
      <c r="B841" s="0" t="n">
        <v>0.5888</v>
      </c>
      <c r="D841" s="1" t="n">
        <v>32959</v>
      </c>
      <c r="E841" s="0" t="n">
        <v>0.8169</v>
      </c>
      <c r="G841" s="1" t="n">
        <v>41590</v>
      </c>
      <c r="H841" s="0" t="n">
        <v>6.0771</v>
      </c>
      <c r="J841" s="1" t="n">
        <v>32920</v>
      </c>
      <c r="K841" s="0" t="n">
        <v>144.15</v>
      </c>
      <c r="M841" s="1" t="n">
        <v>32920</v>
      </c>
      <c r="N841" s="0" t="n">
        <v>1.3198</v>
      </c>
      <c r="P841" s="1" t="n">
        <v>32920</v>
      </c>
      <c r="Q841" s="0" t="n">
        <v>1.199</v>
      </c>
      <c r="S841" s="1" t="n">
        <v>32959</v>
      </c>
      <c r="T841" s="0" t="n">
        <v>341.5</v>
      </c>
      <c r="V841" s="1" t="n">
        <v>32952</v>
      </c>
      <c r="W841" s="0" t="n">
        <v>1103.16</v>
      </c>
      <c r="Y841" s="1" t="n">
        <v>34431</v>
      </c>
      <c r="Z841" s="0" t="n">
        <v>677.31</v>
      </c>
      <c r="AB841" s="1" t="n">
        <v>32990</v>
      </c>
      <c r="AC841" s="0" t="n">
        <v>29584.8</v>
      </c>
      <c r="AE841" s="1" t="n">
        <v>34961</v>
      </c>
      <c r="AF841" s="0" t="n">
        <v>2121.4</v>
      </c>
      <c r="AH841" s="1" t="n">
        <v>32960</v>
      </c>
      <c r="AI841" s="0" t="n">
        <v>184.94</v>
      </c>
      <c r="AK841" s="1" t="n">
        <v>32968</v>
      </c>
      <c r="AL841" s="0" t="n">
        <v>8.543</v>
      </c>
      <c r="AN841" s="1" t="n">
        <v>32966</v>
      </c>
      <c r="AO841" s="0" t="n">
        <v>8.623</v>
      </c>
      <c r="AQ841" s="1" t="n">
        <v>32966</v>
      </c>
      <c r="AR841" s="0" t="n">
        <v>8.626</v>
      </c>
      <c r="AT841" s="1" t="n">
        <v>34807</v>
      </c>
      <c r="AU841" s="0" t="n">
        <v>7.394</v>
      </c>
      <c r="AW841" s="1" t="n">
        <v>34802</v>
      </c>
      <c r="AX841" s="0" t="n">
        <v>8.176</v>
      </c>
      <c r="AZ841" s="1" t="n">
        <v>34802</v>
      </c>
      <c r="BA841" s="0" t="n">
        <v>8.307</v>
      </c>
      <c r="BC841" s="1" t="n">
        <v>34351</v>
      </c>
      <c r="BD841" s="0" t="n">
        <v>5.014</v>
      </c>
      <c r="BF841" s="1" t="n">
        <v>34340</v>
      </c>
      <c r="BG841" s="0" t="n">
        <v>5.012</v>
      </c>
      <c r="BI841" s="1" t="n">
        <v>34309</v>
      </c>
      <c r="BJ841" s="0" t="n">
        <v>5.84</v>
      </c>
      <c r="BL841" s="1" t="n">
        <v>35558</v>
      </c>
      <c r="BM841" s="0" t="n">
        <v>0.931</v>
      </c>
      <c r="BO841" s="1" t="n">
        <v>34429</v>
      </c>
      <c r="BP841" s="0" t="n">
        <v>3.18</v>
      </c>
      <c r="BR841" s="1" t="n">
        <v>33819</v>
      </c>
      <c r="BS841" s="0" t="n">
        <v>5.224</v>
      </c>
      <c r="BU841" s="1" t="n">
        <v>37677</v>
      </c>
      <c r="BV841" s="0" t="n">
        <v>4.448</v>
      </c>
      <c r="BX841" s="1" t="n">
        <v>37676</v>
      </c>
      <c r="BY841" s="0" t="n">
        <v>4.685</v>
      </c>
      <c r="CA841" s="1" t="n">
        <v>37676</v>
      </c>
      <c r="CB841" s="0" t="n">
        <v>5.16</v>
      </c>
      <c r="CD841" s="1" t="n">
        <v>33899</v>
      </c>
      <c r="CE841" s="0" t="n">
        <v>6.338</v>
      </c>
      <c r="CG841" s="1" t="n">
        <v>33899</v>
      </c>
      <c r="CH841" s="0" t="n">
        <v>7.102</v>
      </c>
      <c r="CJ841" s="1" t="n">
        <v>33899</v>
      </c>
      <c r="CK841" s="0" t="n">
        <v>7.881</v>
      </c>
    </row>
    <row r="842" customFormat="false" ht="15" hidden="false" customHeight="false" outlineLevel="0" collapsed="false">
      <c r="A842" s="1" t="n">
        <v>32923</v>
      </c>
      <c r="B842" s="0" t="n">
        <v>0.587</v>
      </c>
      <c r="D842" s="1" t="n">
        <v>32960</v>
      </c>
      <c r="E842" s="0" t="n">
        <v>0.8159</v>
      </c>
      <c r="G842" s="1" t="n">
        <v>41591</v>
      </c>
      <c r="H842" s="0" t="n">
        <v>6.0762</v>
      </c>
      <c r="J842" s="1" t="n">
        <v>32923</v>
      </c>
      <c r="K842" s="0" t="n">
        <v>144.65</v>
      </c>
      <c r="M842" s="1" t="n">
        <v>32923</v>
      </c>
      <c r="N842" s="0" t="n">
        <v>1.3132</v>
      </c>
      <c r="P842" s="1" t="n">
        <v>32923</v>
      </c>
      <c r="Q842" s="0" t="n">
        <v>1.199</v>
      </c>
      <c r="S842" s="1" t="n">
        <v>32960</v>
      </c>
      <c r="T842" s="0" t="n">
        <v>342</v>
      </c>
      <c r="V842" s="1" t="n">
        <v>32953</v>
      </c>
      <c r="W842" s="0" t="n">
        <v>1114.3</v>
      </c>
      <c r="Y842" s="1" t="n">
        <v>34432</v>
      </c>
      <c r="Z842" s="0" t="n">
        <v>678.86</v>
      </c>
      <c r="AB842" s="1" t="n">
        <v>32994</v>
      </c>
      <c r="AC842" s="0" t="n">
        <v>29689.83</v>
      </c>
      <c r="AE842" s="1" t="n">
        <v>34962</v>
      </c>
      <c r="AF842" s="0" t="n">
        <v>2120</v>
      </c>
      <c r="AH842" s="1" t="n">
        <v>32961</v>
      </c>
      <c r="AI842" s="0" t="n">
        <v>184.14</v>
      </c>
      <c r="AK842" s="1" t="n">
        <v>32969</v>
      </c>
      <c r="AL842" s="0" t="n">
        <v>8.507</v>
      </c>
      <c r="AN842" s="1" t="n">
        <v>32967</v>
      </c>
      <c r="AO842" s="0" t="n">
        <v>8.55</v>
      </c>
      <c r="AQ842" s="1" t="n">
        <v>32967</v>
      </c>
      <c r="AR842" s="0" t="n">
        <v>8.547</v>
      </c>
      <c r="AT842" s="1" t="n">
        <v>34808</v>
      </c>
      <c r="AU842" s="0" t="n">
        <v>7.514</v>
      </c>
      <c r="AW842" s="1" t="n">
        <v>34807</v>
      </c>
      <c r="AX842" s="0" t="n">
        <v>8.18</v>
      </c>
      <c r="AZ842" s="1" t="n">
        <v>34807</v>
      </c>
      <c r="BA842" s="0" t="n">
        <v>8.309</v>
      </c>
      <c r="BC842" s="1" t="n">
        <v>34352</v>
      </c>
      <c r="BD842" s="0" t="n">
        <v>5</v>
      </c>
      <c r="BF842" s="1" t="n">
        <v>34341</v>
      </c>
      <c r="BG842" s="0" t="n">
        <v>4.988</v>
      </c>
      <c r="BI842" s="1" t="n">
        <v>34310</v>
      </c>
      <c r="BJ842" s="0" t="n">
        <v>5.84</v>
      </c>
      <c r="BL842" s="1" t="n">
        <v>35559</v>
      </c>
      <c r="BM842" s="0" t="n">
        <v>0.992</v>
      </c>
      <c r="BO842" s="1" t="n">
        <v>34430</v>
      </c>
      <c r="BP842" s="0" t="n">
        <v>3.259</v>
      </c>
      <c r="BR842" s="1" t="n">
        <v>33820</v>
      </c>
      <c r="BS842" s="0" t="n">
        <v>5.252</v>
      </c>
      <c r="BU842" s="1" t="n">
        <v>37678</v>
      </c>
      <c r="BV842" s="0" t="n">
        <v>4.41</v>
      </c>
      <c r="BX842" s="1" t="n">
        <v>37677</v>
      </c>
      <c r="BY842" s="0" t="n">
        <v>4.66</v>
      </c>
      <c r="CA842" s="1" t="n">
        <v>37677</v>
      </c>
      <c r="CB842" s="0" t="n">
        <v>5.133</v>
      </c>
      <c r="CD842" s="1" t="n">
        <v>33900</v>
      </c>
      <c r="CE842" s="0" t="n">
        <v>6.366</v>
      </c>
      <c r="CG842" s="1" t="n">
        <v>33900</v>
      </c>
      <c r="CH842" s="0" t="n">
        <v>7.126</v>
      </c>
      <c r="CJ842" s="1" t="n">
        <v>33900</v>
      </c>
      <c r="CK842" s="0" t="n">
        <v>7.889</v>
      </c>
    </row>
    <row r="843" customFormat="false" ht="15" hidden="false" customHeight="false" outlineLevel="0" collapsed="false">
      <c r="A843" s="1" t="n">
        <v>32924</v>
      </c>
      <c r="B843" s="0" t="n">
        <v>0.5841</v>
      </c>
      <c r="D843" s="1" t="n">
        <v>32961</v>
      </c>
      <c r="E843" s="0" t="n">
        <v>0.8112</v>
      </c>
      <c r="G843" s="1" t="n">
        <v>41592</v>
      </c>
      <c r="H843" s="0" t="n">
        <v>6.078</v>
      </c>
      <c r="J843" s="1" t="n">
        <v>32924</v>
      </c>
      <c r="K843" s="0" t="n">
        <v>145.45</v>
      </c>
      <c r="M843" s="1" t="n">
        <v>32924</v>
      </c>
      <c r="N843" s="0" t="n">
        <v>1.3172</v>
      </c>
      <c r="P843" s="1" t="n">
        <v>32924</v>
      </c>
      <c r="Q843" s="0" t="n">
        <v>1.202</v>
      </c>
      <c r="S843" s="1" t="n">
        <v>32961</v>
      </c>
      <c r="T843" s="0" t="n">
        <v>340.79</v>
      </c>
      <c r="V843" s="1" t="n">
        <v>32954</v>
      </c>
      <c r="W843" s="0" t="n">
        <v>1104.94</v>
      </c>
      <c r="Y843" s="1" t="n">
        <v>34435</v>
      </c>
      <c r="Z843" s="0" t="n">
        <v>659.05</v>
      </c>
      <c r="AB843" s="1" t="n">
        <v>32995</v>
      </c>
      <c r="AC843" s="0" t="n">
        <v>30173.64</v>
      </c>
      <c r="AE843" s="1" t="n">
        <v>34963</v>
      </c>
      <c r="AF843" s="0" t="n">
        <v>2105.8</v>
      </c>
      <c r="AH843" s="1" t="n">
        <v>32962</v>
      </c>
      <c r="AI843" s="0" t="n">
        <v>182.65</v>
      </c>
      <c r="AK843" s="1" t="n">
        <v>32972</v>
      </c>
      <c r="AL843" s="0" t="n">
        <v>8.533</v>
      </c>
      <c r="AN843" s="1" t="n">
        <v>32968</v>
      </c>
      <c r="AO843" s="0" t="n">
        <v>8.553</v>
      </c>
      <c r="AQ843" s="1" t="n">
        <v>32968</v>
      </c>
      <c r="AR843" s="0" t="n">
        <v>8.559</v>
      </c>
      <c r="AT843" s="1" t="n">
        <v>34809</v>
      </c>
      <c r="AU843" s="0" t="n">
        <v>7.479</v>
      </c>
      <c r="AW843" s="1" t="n">
        <v>34808</v>
      </c>
      <c r="AX843" s="0" t="n">
        <v>8.297</v>
      </c>
      <c r="AZ843" s="1" t="n">
        <v>34808</v>
      </c>
      <c r="BA843" s="0" t="n">
        <v>8.432</v>
      </c>
      <c r="BC843" s="1" t="n">
        <v>34353</v>
      </c>
      <c r="BD843" s="0" t="n">
        <v>4.99</v>
      </c>
      <c r="BF843" s="1" t="n">
        <v>34344</v>
      </c>
      <c r="BG843" s="0" t="n">
        <v>5.002</v>
      </c>
      <c r="BI843" s="1" t="n">
        <v>34311</v>
      </c>
      <c r="BJ843" s="0" t="n">
        <v>5.804</v>
      </c>
      <c r="BL843" s="1" t="n">
        <v>35562</v>
      </c>
      <c r="BM843" s="0" t="n">
        <v>1.001</v>
      </c>
      <c r="BO843" s="1" t="n">
        <v>34431</v>
      </c>
      <c r="BP843" s="0" t="n">
        <v>3.364</v>
      </c>
      <c r="BR843" s="1" t="n">
        <v>33821</v>
      </c>
      <c r="BS843" s="0" t="n">
        <v>5.168</v>
      </c>
      <c r="BU843" s="1" t="n">
        <v>37679</v>
      </c>
      <c r="BV843" s="0" t="n">
        <v>4.38</v>
      </c>
      <c r="BX843" s="1" t="n">
        <v>37678</v>
      </c>
      <c r="BY843" s="0" t="n">
        <v>4.635</v>
      </c>
      <c r="CA843" s="1" t="n">
        <v>37678</v>
      </c>
      <c r="CB843" s="0" t="n">
        <v>5.105</v>
      </c>
      <c r="CD843" s="1" t="n">
        <v>33903</v>
      </c>
      <c r="CE843" s="0" t="n">
        <v>6.138</v>
      </c>
      <c r="CG843" s="1" t="n">
        <v>33903</v>
      </c>
      <c r="CH843" s="0" t="n">
        <v>6.822</v>
      </c>
      <c r="CJ843" s="1" t="n">
        <v>33903</v>
      </c>
      <c r="CK843" s="0" t="n">
        <v>7.785</v>
      </c>
    </row>
    <row r="844" customFormat="false" ht="15" hidden="false" customHeight="false" outlineLevel="0" collapsed="false">
      <c r="A844" s="1" t="n">
        <v>32925</v>
      </c>
      <c r="B844" s="0" t="n">
        <v>0.5833</v>
      </c>
      <c r="D844" s="1" t="n">
        <v>32962</v>
      </c>
      <c r="E844" s="0" t="n">
        <v>0.8089</v>
      </c>
      <c r="G844" s="1" t="n">
        <v>41593</v>
      </c>
      <c r="H844" s="0" t="n">
        <v>6.0747</v>
      </c>
      <c r="J844" s="1" t="n">
        <v>32925</v>
      </c>
      <c r="K844" s="0" t="n">
        <v>145.32</v>
      </c>
      <c r="M844" s="1" t="n">
        <v>32925</v>
      </c>
      <c r="N844" s="0" t="n">
        <v>1.3012</v>
      </c>
      <c r="P844" s="1" t="n">
        <v>32925</v>
      </c>
      <c r="Q844" s="0" t="n">
        <v>1.2013</v>
      </c>
      <c r="S844" s="1" t="n">
        <v>32962</v>
      </c>
      <c r="T844" s="0" t="n">
        <v>339.94</v>
      </c>
      <c r="V844" s="1" t="n">
        <v>32955</v>
      </c>
      <c r="W844" s="0" t="n">
        <v>1107.65</v>
      </c>
      <c r="Y844" s="1" t="n">
        <v>34436</v>
      </c>
      <c r="Z844" s="0" t="n">
        <v>665.61</v>
      </c>
      <c r="AB844" s="1" t="n">
        <v>33000</v>
      </c>
      <c r="AC844" s="0" t="n">
        <v>30956.27</v>
      </c>
      <c r="AE844" s="1" t="n">
        <v>34964</v>
      </c>
      <c r="AF844" s="0" t="n">
        <v>2096.3</v>
      </c>
      <c r="AH844" s="1" t="n">
        <v>32965</v>
      </c>
      <c r="AI844" s="0" t="n">
        <v>181.28</v>
      </c>
      <c r="AK844" s="1" t="n">
        <v>32973</v>
      </c>
      <c r="AL844" s="0" t="n">
        <v>8.551</v>
      </c>
      <c r="AN844" s="1" t="n">
        <v>32969</v>
      </c>
      <c r="AO844" s="0" t="n">
        <v>8.549</v>
      </c>
      <c r="AQ844" s="1" t="n">
        <v>32969</v>
      </c>
      <c r="AR844" s="0" t="n">
        <v>8.552</v>
      </c>
      <c r="AT844" s="1" t="n">
        <v>34810</v>
      </c>
      <c r="AU844" s="0" t="n">
        <v>7.428</v>
      </c>
      <c r="AW844" s="1" t="n">
        <v>34809</v>
      </c>
      <c r="AX844" s="0" t="n">
        <v>8.265</v>
      </c>
      <c r="AZ844" s="1" t="n">
        <v>34809</v>
      </c>
      <c r="BA844" s="0" t="n">
        <v>8.374</v>
      </c>
      <c r="BC844" s="1" t="n">
        <v>34354</v>
      </c>
      <c r="BD844" s="0" t="n">
        <v>5.068</v>
      </c>
      <c r="BF844" s="1" t="n">
        <v>34345</v>
      </c>
      <c r="BG844" s="0" t="n">
        <v>5.006</v>
      </c>
      <c r="BI844" s="1" t="n">
        <v>34312</v>
      </c>
      <c r="BJ844" s="0" t="n">
        <v>5.75</v>
      </c>
      <c r="BL844" s="1" t="n">
        <v>35563</v>
      </c>
      <c r="BM844" s="0" t="n">
        <v>0.971</v>
      </c>
      <c r="BO844" s="1" t="n">
        <v>34432</v>
      </c>
      <c r="BP844" s="0" t="n">
        <v>3.406</v>
      </c>
      <c r="BR844" s="1" t="n">
        <v>33822</v>
      </c>
      <c r="BS844" s="0" t="n">
        <v>5.181</v>
      </c>
      <c r="BU844" s="1" t="n">
        <v>37680</v>
      </c>
      <c r="BV844" s="0" t="n">
        <v>4.398</v>
      </c>
      <c r="BX844" s="1" t="n">
        <v>37679</v>
      </c>
      <c r="BY844" s="0" t="n">
        <v>4.588</v>
      </c>
      <c r="CA844" s="1" t="n">
        <v>37679</v>
      </c>
      <c r="CB844" s="0" t="n">
        <v>5.083</v>
      </c>
      <c r="CD844" s="1" t="n">
        <v>33904</v>
      </c>
      <c r="CE844" s="0" t="n">
        <v>5.883</v>
      </c>
      <c r="CG844" s="1" t="n">
        <v>33904</v>
      </c>
      <c r="CH844" s="0" t="n">
        <v>6.787</v>
      </c>
      <c r="CJ844" s="1" t="n">
        <v>33904</v>
      </c>
      <c r="CK844" s="0" t="n">
        <v>7.674</v>
      </c>
    </row>
    <row r="845" customFormat="false" ht="15" hidden="false" customHeight="false" outlineLevel="0" collapsed="false">
      <c r="A845" s="1" t="n">
        <v>32926</v>
      </c>
      <c r="B845" s="0" t="n">
        <v>0.5834</v>
      </c>
      <c r="D845" s="1" t="n">
        <v>32965</v>
      </c>
      <c r="E845" s="0" t="n">
        <v>0.8122</v>
      </c>
      <c r="G845" s="1" t="n">
        <v>41596</v>
      </c>
      <c r="H845" s="0" t="n">
        <v>6.0722</v>
      </c>
      <c r="J845" s="1" t="n">
        <v>32926</v>
      </c>
      <c r="K845" s="0" t="n">
        <v>145.89</v>
      </c>
      <c r="M845" s="1" t="n">
        <v>32926</v>
      </c>
      <c r="N845" s="0" t="n">
        <v>1.3089</v>
      </c>
      <c r="P845" s="1" t="n">
        <v>32926</v>
      </c>
      <c r="Q845" s="0" t="n">
        <v>1.1945</v>
      </c>
      <c r="S845" s="1" t="n">
        <v>32965</v>
      </c>
      <c r="T845" s="0" t="n">
        <v>338.7</v>
      </c>
      <c r="V845" s="1" t="n">
        <v>32958</v>
      </c>
      <c r="W845" s="0" t="n">
        <v>1114.94</v>
      </c>
      <c r="Y845" s="1" t="n">
        <v>34437</v>
      </c>
      <c r="Z845" s="0" t="n">
        <v>656.79</v>
      </c>
      <c r="AB845" s="1" t="n">
        <v>33001</v>
      </c>
      <c r="AC845" s="0" t="n">
        <v>30970.58</v>
      </c>
      <c r="AE845" s="1" t="n">
        <v>34967</v>
      </c>
      <c r="AF845" s="0" t="n">
        <v>2088.1</v>
      </c>
      <c r="AH845" s="1" t="n">
        <v>32966</v>
      </c>
      <c r="AI845" s="0" t="n">
        <v>183.59</v>
      </c>
      <c r="AK845" s="1" t="n">
        <v>32974</v>
      </c>
      <c r="AL845" s="0" t="n">
        <v>8.533</v>
      </c>
      <c r="AN845" s="1" t="n">
        <v>32972</v>
      </c>
      <c r="AO845" s="0" t="n">
        <v>8.576</v>
      </c>
      <c r="AQ845" s="1" t="n">
        <v>32972</v>
      </c>
      <c r="AR845" s="0" t="n">
        <v>8.587</v>
      </c>
      <c r="AT845" s="1" t="n">
        <v>34813</v>
      </c>
      <c r="AU845" s="0" t="n">
        <v>7.461</v>
      </c>
      <c r="AW845" s="1" t="n">
        <v>34810</v>
      </c>
      <c r="AX845" s="0" t="n">
        <v>8.216</v>
      </c>
      <c r="AZ845" s="1" t="n">
        <v>34810</v>
      </c>
      <c r="BA845" s="0" t="n">
        <v>8.338</v>
      </c>
      <c r="BC845" s="1" t="n">
        <v>34355</v>
      </c>
      <c r="BD845" s="0" t="n">
        <v>5.104</v>
      </c>
      <c r="BF845" s="1" t="n">
        <v>34346</v>
      </c>
      <c r="BG845" s="0" t="n">
        <v>5.006</v>
      </c>
      <c r="BI845" s="1" t="n">
        <v>34313</v>
      </c>
      <c r="BJ845" s="0" t="n">
        <v>5.748</v>
      </c>
      <c r="BL845" s="1" t="n">
        <v>35564</v>
      </c>
      <c r="BM845" s="0" t="n">
        <v>0.973</v>
      </c>
      <c r="BO845" s="1" t="n">
        <v>34435</v>
      </c>
      <c r="BP845" s="0" t="n">
        <v>3.446</v>
      </c>
      <c r="BR845" s="1" t="n">
        <v>33823</v>
      </c>
      <c r="BS845" s="0" t="n">
        <v>5.2</v>
      </c>
      <c r="BU845" s="1" t="n">
        <v>37683</v>
      </c>
      <c r="BV845" s="0" t="n">
        <v>4.358</v>
      </c>
      <c r="BX845" s="1" t="n">
        <v>37680</v>
      </c>
      <c r="BY845" s="0" t="n">
        <v>4.585</v>
      </c>
      <c r="CA845" s="1" t="n">
        <v>37680</v>
      </c>
      <c r="CB845" s="0" t="n">
        <v>5.078</v>
      </c>
      <c r="CD845" s="1" t="n">
        <v>33905</v>
      </c>
      <c r="CE845" s="0" t="n">
        <v>5.853</v>
      </c>
      <c r="CG845" s="1" t="n">
        <v>33905</v>
      </c>
      <c r="CH845" s="0" t="n">
        <v>6.752</v>
      </c>
      <c r="CJ845" s="1" t="n">
        <v>33905</v>
      </c>
      <c r="CK845" s="0" t="n">
        <v>7.645</v>
      </c>
    </row>
    <row r="846" customFormat="false" ht="15" hidden="false" customHeight="false" outlineLevel="0" collapsed="false">
      <c r="A846" s="1" t="n">
        <v>32927</v>
      </c>
      <c r="B846" s="0" t="n">
        <v>0.5845</v>
      </c>
      <c r="D846" s="1" t="n">
        <v>32966</v>
      </c>
      <c r="E846" s="0" t="n">
        <v>0.8104</v>
      </c>
      <c r="G846" s="1" t="n">
        <v>41597</v>
      </c>
      <c r="H846" s="0" t="n">
        <v>6.0618</v>
      </c>
      <c r="J846" s="1" t="n">
        <v>32927</v>
      </c>
      <c r="K846" s="0" t="n">
        <v>146.92</v>
      </c>
      <c r="M846" s="1" t="n">
        <v>32927</v>
      </c>
      <c r="N846" s="0" t="n">
        <v>1.3021</v>
      </c>
      <c r="P846" s="1" t="n">
        <v>32927</v>
      </c>
      <c r="Q846" s="0" t="n">
        <v>1.197</v>
      </c>
      <c r="S846" s="1" t="n">
        <v>32966</v>
      </c>
      <c r="T846" s="0" t="n">
        <v>343.64</v>
      </c>
      <c r="V846" s="1" t="n">
        <v>32959</v>
      </c>
      <c r="W846" s="0" t="n">
        <v>1108.58</v>
      </c>
      <c r="Y846" s="1" t="n">
        <v>34438</v>
      </c>
      <c r="Z846" s="0" t="n">
        <v>636.08</v>
      </c>
      <c r="AB846" s="1" t="n">
        <v>33002</v>
      </c>
      <c r="AC846" s="0" t="n">
        <v>30945.61</v>
      </c>
      <c r="AE846" s="1" t="n">
        <v>34968</v>
      </c>
      <c r="AF846" s="0" t="n">
        <v>2085.6</v>
      </c>
      <c r="AH846" s="1" t="n">
        <v>32967</v>
      </c>
      <c r="AI846" s="0" t="n">
        <v>182.63</v>
      </c>
      <c r="AK846" s="1" t="n">
        <v>32975</v>
      </c>
      <c r="AL846" s="0" t="n">
        <v>8.567</v>
      </c>
      <c r="AN846" s="1" t="n">
        <v>32973</v>
      </c>
      <c r="AO846" s="0" t="n">
        <v>8.596</v>
      </c>
      <c r="AQ846" s="1" t="n">
        <v>32973</v>
      </c>
      <c r="AR846" s="0" t="n">
        <v>8.623</v>
      </c>
      <c r="AT846" s="1" t="n">
        <v>34814</v>
      </c>
      <c r="AU846" s="0" t="n">
        <v>7.577</v>
      </c>
      <c r="AW846" s="1" t="n">
        <v>34813</v>
      </c>
      <c r="AX846" s="0" t="n">
        <v>8.234</v>
      </c>
      <c r="AZ846" s="1" t="n">
        <v>34813</v>
      </c>
      <c r="BA846" s="0" t="n">
        <v>8.338</v>
      </c>
      <c r="BC846" s="1" t="n">
        <v>34358</v>
      </c>
      <c r="BD846" s="0" t="n">
        <v>5.094</v>
      </c>
      <c r="BF846" s="1" t="n">
        <v>34347</v>
      </c>
      <c r="BG846" s="0" t="n">
        <v>5.078</v>
      </c>
      <c r="BI846" s="1" t="n">
        <v>34316</v>
      </c>
      <c r="BJ846" s="0" t="n">
        <v>5.726</v>
      </c>
      <c r="BL846" s="1" t="n">
        <v>35565</v>
      </c>
      <c r="BM846" s="0" t="n">
        <v>0.979</v>
      </c>
      <c r="BO846" s="1" t="n">
        <v>34436</v>
      </c>
      <c r="BP846" s="0" t="n">
        <v>3.46</v>
      </c>
      <c r="BR846" s="1" t="n">
        <v>33826</v>
      </c>
      <c r="BS846" s="0" t="n">
        <v>5.223</v>
      </c>
      <c r="BU846" s="1" t="n">
        <v>37684</v>
      </c>
      <c r="BV846" s="0" t="n">
        <v>4.35</v>
      </c>
      <c r="BX846" s="1" t="n">
        <v>37683</v>
      </c>
      <c r="BY846" s="0" t="n">
        <v>4.55</v>
      </c>
      <c r="CA846" s="1" t="n">
        <v>37683</v>
      </c>
      <c r="CB846" s="0" t="n">
        <v>5.04</v>
      </c>
      <c r="CD846" s="1" t="n">
        <v>33906</v>
      </c>
      <c r="CE846" s="0" t="n">
        <v>5.792</v>
      </c>
      <c r="CG846" s="1" t="n">
        <v>33906</v>
      </c>
      <c r="CH846" s="0" t="n">
        <v>6.613</v>
      </c>
      <c r="CJ846" s="1" t="n">
        <v>33906</v>
      </c>
      <c r="CK846" s="0" t="n">
        <v>7.543</v>
      </c>
    </row>
    <row r="847" customFormat="false" ht="15" hidden="false" customHeight="false" outlineLevel="0" collapsed="false">
      <c r="A847" s="1" t="n">
        <v>32930</v>
      </c>
      <c r="B847" s="0" t="n">
        <v>0.591</v>
      </c>
      <c r="D847" s="1" t="n">
        <v>32967</v>
      </c>
      <c r="E847" s="0" t="n">
        <v>0.8098</v>
      </c>
      <c r="G847" s="1" t="n">
        <v>41598</v>
      </c>
      <c r="H847" s="0" t="n">
        <v>6.0687</v>
      </c>
      <c r="J847" s="1" t="n">
        <v>32930</v>
      </c>
      <c r="K847" s="0" t="n">
        <v>148.85</v>
      </c>
      <c r="M847" s="1" t="n">
        <v>32930</v>
      </c>
      <c r="N847" s="0" t="n">
        <v>1.3014</v>
      </c>
      <c r="P847" s="1" t="n">
        <v>32930</v>
      </c>
      <c r="Q847" s="0" t="n">
        <v>1.198</v>
      </c>
      <c r="S847" s="1" t="n">
        <v>32967</v>
      </c>
      <c r="T847" s="0" t="n">
        <v>341.09</v>
      </c>
      <c r="V847" s="1" t="n">
        <v>32960</v>
      </c>
      <c r="W847" s="0" t="n">
        <v>1108.04</v>
      </c>
      <c r="Y847" s="1" t="n">
        <v>34439</v>
      </c>
      <c r="Z847" s="0" t="n">
        <v>626.79</v>
      </c>
      <c r="AB847" s="1" t="n">
        <v>33003</v>
      </c>
      <c r="AC847" s="0" t="n">
        <v>30980.26</v>
      </c>
      <c r="AE847" s="1" t="n">
        <v>34969</v>
      </c>
      <c r="AF847" s="0" t="n">
        <v>2083.7</v>
      </c>
      <c r="AH847" s="1" t="n">
        <v>32968</v>
      </c>
      <c r="AI847" s="0" t="n">
        <v>182.3</v>
      </c>
      <c r="AK847" s="1" t="n">
        <v>32976</v>
      </c>
      <c r="AL847" s="0" t="n">
        <v>8.55</v>
      </c>
      <c r="AN847" s="1" t="n">
        <v>32974</v>
      </c>
      <c r="AO847" s="0" t="n">
        <v>8.584</v>
      </c>
      <c r="AQ847" s="1" t="n">
        <v>32974</v>
      </c>
      <c r="AR847" s="0" t="n">
        <v>8.611</v>
      </c>
      <c r="AT847" s="1" t="n">
        <v>34815</v>
      </c>
      <c r="AU847" s="0" t="n">
        <v>7.536</v>
      </c>
      <c r="AW847" s="1" t="n">
        <v>34814</v>
      </c>
      <c r="AX847" s="0" t="n">
        <v>8.295</v>
      </c>
      <c r="AZ847" s="1" t="n">
        <v>34814</v>
      </c>
      <c r="BA847" s="0" t="n">
        <v>8.394</v>
      </c>
      <c r="BC847" s="1" t="n">
        <v>34359</v>
      </c>
      <c r="BD847" s="0" t="n">
        <v>5.112</v>
      </c>
      <c r="BF847" s="1" t="n">
        <v>34348</v>
      </c>
      <c r="BG847" s="0" t="n">
        <v>5.045</v>
      </c>
      <c r="BI847" s="1" t="n">
        <v>34317</v>
      </c>
      <c r="BJ847" s="0" t="n">
        <v>5.774</v>
      </c>
      <c r="BL847" s="1" t="n">
        <v>35566</v>
      </c>
      <c r="BM847" s="0" t="n">
        <v>0.97</v>
      </c>
      <c r="BO847" s="1" t="n">
        <v>34437</v>
      </c>
      <c r="BP847" s="0" t="n">
        <v>3.439</v>
      </c>
      <c r="BR847" s="1" t="n">
        <v>33827</v>
      </c>
      <c r="BS847" s="0" t="n">
        <v>5.2</v>
      </c>
      <c r="BU847" s="1" t="n">
        <v>37685</v>
      </c>
      <c r="BV847" s="0" t="n">
        <v>4.378</v>
      </c>
      <c r="BX847" s="1" t="n">
        <v>37684</v>
      </c>
      <c r="BY847" s="0" t="n">
        <v>4.538</v>
      </c>
      <c r="CA847" s="1" t="n">
        <v>37684</v>
      </c>
      <c r="CB847" s="0" t="n">
        <v>5.01</v>
      </c>
      <c r="CD847" s="1" t="n">
        <v>33907</v>
      </c>
      <c r="CE847" s="0" t="n">
        <v>5.818</v>
      </c>
      <c r="CG847" s="1" t="n">
        <v>33907</v>
      </c>
      <c r="CH847" s="0" t="n">
        <v>6.683</v>
      </c>
      <c r="CJ847" s="1" t="n">
        <v>33907</v>
      </c>
      <c r="CK847" s="0" t="n">
        <v>7.63</v>
      </c>
    </row>
    <row r="848" customFormat="false" ht="15" hidden="false" customHeight="false" outlineLevel="0" collapsed="false">
      <c r="A848" s="1" t="n">
        <v>32931</v>
      </c>
      <c r="B848" s="0" t="n">
        <v>0.5917</v>
      </c>
      <c r="D848" s="1" t="n">
        <v>32968</v>
      </c>
      <c r="E848" s="0" t="n">
        <v>0.8107</v>
      </c>
      <c r="G848" s="1" t="n">
        <v>41599</v>
      </c>
      <c r="H848" s="0" t="n">
        <v>6.0688</v>
      </c>
      <c r="J848" s="1" t="n">
        <v>32931</v>
      </c>
      <c r="K848" s="0" t="n">
        <v>148.63</v>
      </c>
      <c r="M848" s="1" t="n">
        <v>32931</v>
      </c>
      <c r="N848" s="0" t="n">
        <v>1.3201</v>
      </c>
      <c r="P848" s="1" t="n">
        <v>32931</v>
      </c>
      <c r="Q848" s="0" t="n">
        <v>1.1948</v>
      </c>
      <c r="S848" s="1" t="n">
        <v>32968</v>
      </c>
      <c r="T848" s="0" t="n">
        <v>340.73</v>
      </c>
      <c r="V848" s="1" t="n">
        <v>32961</v>
      </c>
      <c r="W848" s="0" t="n">
        <v>1113.82</v>
      </c>
      <c r="Y848" s="1" t="n">
        <v>34442</v>
      </c>
      <c r="Z848" s="0" t="n">
        <v>604.15</v>
      </c>
      <c r="AB848" s="1" t="n">
        <v>33004</v>
      </c>
      <c r="AC848" s="0" t="n">
        <v>31512.14</v>
      </c>
      <c r="AE848" s="1" t="n">
        <v>34970</v>
      </c>
      <c r="AF848" s="0" t="n">
        <v>2075.1</v>
      </c>
      <c r="AH848" s="1" t="n">
        <v>32969</v>
      </c>
      <c r="AI848" s="0" t="n">
        <v>182.44</v>
      </c>
      <c r="AK848" s="1" t="n">
        <v>32979</v>
      </c>
      <c r="AL848" s="0" t="n">
        <v>8.576</v>
      </c>
      <c r="AN848" s="1" t="n">
        <v>32975</v>
      </c>
      <c r="AO848" s="0" t="n">
        <v>8.611</v>
      </c>
      <c r="AQ848" s="1" t="n">
        <v>32975</v>
      </c>
      <c r="AR848" s="0" t="n">
        <v>8.633</v>
      </c>
      <c r="AT848" s="1" t="n">
        <v>34816</v>
      </c>
      <c r="AU848" s="0" t="n">
        <v>7.564</v>
      </c>
      <c r="AW848" s="1" t="n">
        <v>34815</v>
      </c>
      <c r="AX848" s="0" t="n">
        <v>8.227</v>
      </c>
      <c r="AZ848" s="1" t="n">
        <v>34815</v>
      </c>
      <c r="BA848" s="0" t="n">
        <v>8.347</v>
      </c>
      <c r="BC848" s="1" t="n">
        <v>34360</v>
      </c>
      <c r="BD848" s="0" t="n">
        <v>5.065</v>
      </c>
      <c r="BF848" s="1" t="n">
        <v>34351</v>
      </c>
      <c r="BG848" s="0" t="n">
        <v>5.053</v>
      </c>
      <c r="BI848" s="1" t="n">
        <v>34318</v>
      </c>
      <c r="BJ848" s="0" t="n">
        <v>5.718</v>
      </c>
      <c r="BL848" s="1" t="n">
        <v>35569</v>
      </c>
      <c r="BM848" s="0" t="n">
        <v>0.942</v>
      </c>
      <c r="BO848" s="1" t="n">
        <v>34438</v>
      </c>
      <c r="BP848" s="0" t="n">
        <v>3.416</v>
      </c>
      <c r="BR848" s="1" t="n">
        <v>33828</v>
      </c>
      <c r="BS848" s="0" t="n">
        <v>5.181</v>
      </c>
      <c r="BU848" s="1" t="n">
        <v>37686</v>
      </c>
      <c r="BV848" s="0" t="n">
        <v>4.423</v>
      </c>
      <c r="BX848" s="1" t="n">
        <v>37685</v>
      </c>
      <c r="BY848" s="0" t="n">
        <v>4.553</v>
      </c>
      <c r="CA848" s="1" t="n">
        <v>37685</v>
      </c>
      <c r="CB848" s="0" t="n">
        <v>5.018</v>
      </c>
      <c r="CD848" s="1" t="n">
        <v>33910</v>
      </c>
      <c r="CE848" s="0" t="n">
        <v>5.902</v>
      </c>
      <c r="CG848" s="1" t="n">
        <v>33910</v>
      </c>
      <c r="CH848" s="0" t="n">
        <v>6.765</v>
      </c>
      <c r="CJ848" s="1" t="n">
        <v>33910</v>
      </c>
      <c r="CK848" s="0" t="n">
        <v>7.702</v>
      </c>
    </row>
    <row r="849" customFormat="false" ht="15" hidden="false" customHeight="false" outlineLevel="0" collapsed="false">
      <c r="A849" s="1" t="n">
        <v>32932</v>
      </c>
      <c r="B849" s="0" t="n">
        <v>0.5961</v>
      </c>
      <c r="D849" s="1" t="n">
        <v>32969</v>
      </c>
      <c r="E849" s="0" t="n">
        <v>0.8082</v>
      </c>
      <c r="G849" s="1" t="n">
        <v>41600</v>
      </c>
      <c r="H849" s="0" t="n">
        <v>6.0741</v>
      </c>
      <c r="J849" s="1" t="n">
        <v>32932</v>
      </c>
      <c r="K849" s="0" t="n">
        <v>148.82</v>
      </c>
      <c r="M849" s="1" t="n">
        <v>32932</v>
      </c>
      <c r="N849" s="0" t="n">
        <v>1.3148</v>
      </c>
      <c r="P849" s="1" t="n">
        <v>32932</v>
      </c>
      <c r="Q849" s="0" t="n">
        <v>1.1923</v>
      </c>
      <c r="S849" s="1" t="n">
        <v>32969</v>
      </c>
      <c r="T849" s="0" t="n">
        <v>340.08</v>
      </c>
      <c r="V849" s="1" t="n">
        <v>32962</v>
      </c>
      <c r="W849" s="0" t="n">
        <v>1115.39</v>
      </c>
      <c r="Y849" s="1" t="n">
        <v>34443</v>
      </c>
      <c r="Z849" s="0" t="n">
        <v>572.73</v>
      </c>
      <c r="AB849" s="1" t="n">
        <v>33007</v>
      </c>
      <c r="AC849" s="0" t="n">
        <v>32042.65</v>
      </c>
      <c r="AE849" s="1" t="n">
        <v>34971</v>
      </c>
      <c r="AF849" s="0" t="n">
        <v>2091.3</v>
      </c>
      <c r="AH849" s="1" t="n">
        <v>32972</v>
      </c>
      <c r="AI849" s="0" t="n">
        <v>181.33</v>
      </c>
      <c r="AK849" s="1" t="n">
        <v>32980</v>
      </c>
      <c r="AL849" s="0" t="n">
        <v>8.674</v>
      </c>
      <c r="AN849" s="1" t="n">
        <v>32976</v>
      </c>
      <c r="AO849" s="0" t="n">
        <v>8.607</v>
      </c>
      <c r="AQ849" s="1" t="n">
        <v>32976</v>
      </c>
      <c r="AR849" s="0" t="n">
        <v>8.614</v>
      </c>
      <c r="AT849" s="1" t="n">
        <v>34817</v>
      </c>
      <c r="AU849" s="0" t="n">
        <v>7.62</v>
      </c>
      <c r="AW849" s="1" t="n">
        <v>34816</v>
      </c>
      <c r="AX849" s="0" t="n">
        <v>8.269</v>
      </c>
      <c r="AZ849" s="1" t="n">
        <v>34816</v>
      </c>
      <c r="BA849" s="0" t="n">
        <v>8.39</v>
      </c>
      <c r="BC849" s="1" t="n">
        <v>34361</v>
      </c>
      <c r="BD849" s="0" t="n">
        <v>5.079</v>
      </c>
      <c r="BF849" s="1" t="n">
        <v>34352</v>
      </c>
      <c r="BG849" s="0" t="n">
        <v>5.039</v>
      </c>
      <c r="BI849" s="1" t="n">
        <v>34319</v>
      </c>
      <c r="BJ849" s="0" t="n">
        <v>5.724</v>
      </c>
      <c r="BL849" s="1" t="n">
        <v>35570</v>
      </c>
      <c r="BM849" s="0" t="n">
        <v>0.939</v>
      </c>
      <c r="BO849" s="1" t="n">
        <v>34439</v>
      </c>
      <c r="BP849" s="0" t="n">
        <v>3.345</v>
      </c>
      <c r="BR849" s="1" t="n">
        <v>33829</v>
      </c>
      <c r="BS849" s="0" t="n">
        <v>5.153</v>
      </c>
      <c r="BU849" s="1" t="n">
        <v>37687</v>
      </c>
      <c r="BV849" s="0" t="n">
        <v>4.43</v>
      </c>
      <c r="BX849" s="1" t="n">
        <v>37686</v>
      </c>
      <c r="BY849" s="0" t="n">
        <v>4.613</v>
      </c>
      <c r="CA849" s="1" t="n">
        <v>37686</v>
      </c>
      <c r="CB849" s="0" t="n">
        <v>5.115</v>
      </c>
      <c r="CD849" s="1" t="n">
        <v>33911</v>
      </c>
      <c r="CE849" s="0" t="n">
        <v>5.928</v>
      </c>
      <c r="CG849" s="1" t="n">
        <v>33911</v>
      </c>
      <c r="CH849" s="0" t="n">
        <v>6.812</v>
      </c>
      <c r="CJ849" s="1" t="n">
        <v>33911</v>
      </c>
      <c r="CK849" s="0" t="n">
        <v>7.739</v>
      </c>
    </row>
    <row r="850" customFormat="false" ht="15" hidden="false" customHeight="false" outlineLevel="0" collapsed="false">
      <c r="A850" s="1" t="n">
        <v>32933</v>
      </c>
      <c r="B850" s="0" t="n">
        <v>0.6008</v>
      </c>
      <c r="D850" s="1" t="n">
        <v>32972</v>
      </c>
      <c r="E850" s="0" t="n">
        <v>0.8061</v>
      </c>
      <c r="G850" s="1" t="n">
        <v>41603</v>
      </c>
      <c r="H850" s="0" t="n">
        <v>6.0786</v>
      </c>
      <c r="J850" s="1" t="n">
        <v>32933</v>
      </c>
      <c r="K850" s="0" t="n">
        <v>149.67</v>
      </c>
      <c r="M850" s="1" t="n">
        <v>32933</v>
      </c>
      <c r="N850" s="0" t="n">
        <v>1.3063</v>
      </c>
      <c r="P850" s="1" t="n">
        <v>32933</v>
      </c>
      <c r="Q850" s="0" t="n">
        <v>1.1902</v>
      </c>
      <c r="S850" s="1" t="n">
        <v>32972</v>
      </c>
      <c r="T850" s="0" t="n">
        <v>341.37</v>
      </c>
      <c r="V850" s="1" t="n">
        <v>32965</v>
      </c>
      <c r="W850" s="0" t="n">
        <v>1102.63</v>
      </c>
      <c r="Y850" s="1" t="n">
        <v>34444</v>
      </c>
      <c r="Z850" s="0" t="n">
        <v>540.24</v>
      </c>
      <c r="AB850" s="1" t="n">
        <v>33008</v>
      </c>
      <c r="AC850" s="0" t="n">
        <v>31997.04</v>
      </c>
      <c r="AE850" s="1" t="n">
        <v>34974</v>
      </c>
      <c r="AF850" s="0" t="n">
        <v>2094.3</v>
      </c>
      <c r="AH850" s="1" t="n">
        <v>32973</v>
      </c>
      <c r="AI850" s="0" t="n">
        <v>180.24</v>
      </c>
      <c r="AK850" s="1" t="n">
        <v>32981</v>
      </c>
      <c r="AL850" s="0" t="n">
        <v>8.781</v>
      </c>
      <c r="AN850" s="1" t="n">
        <v>32979</v>
      </c>
      <c r="AO850" s="0" t="n">
        <v>8.622</v>
      </c>
      <c r="AQ850" s="1" t="n">
        <v>32979</v>
      </c>
      <c r="AR850" s="0" t="n">
        <v>8.666</v>
      </c>
      <c r="AT850" s="1" t="n">
        <v>34820</v>
      </c>
      <c r="AU850" s="0" t="n">
        <v>7.648</v>
      </c>
      <c r="AW850" s="1" t="n">
        <v>34817</v>
      </c>
      <c r="AX850" s="0" t="n">
        <v>8.299</v>
      </c>
      <c r="AZ850" s="1" t="n">
        <v>34817</v>
      </c>
      <c r="BA850" s="0" t="n">
        <v>8.43</v>
      </c>
      <c r="BC850" s="1" t="n">
        <v>34362</v>
      </c>
      <c r="BD850" s="0" t="n">
        <v>5.044</v>
      </c>
      <c r="BF850" s="1" t="n">
        <v>34353</v>
      </c>
      <c r="BG850" s="0" t="n">
        <v>5.034</v>
      </c>
      <c r="BI850" s="1" t="n">
        <v>34320</v>
      </c>
      <c r="BJ850" s="0" t="n">
        <v>5.687</v>
      </c>
      <c r="BL850" s="1" t="n">
        <v>35571</v>
      </c>
      <c r="BM850" s="0" t="n">
        <v>1.008</v>
      </c>
      <c r="BO850" s="1" t="n">
        <v>34442</v>
      </c>
      <c r="BP850" s="0" t="n">
        <v>3.331</v>
      </c>
      <c r="BR850" s="1" t="n">
        <v>33830</v>
      </c>
      <c r="BS850" s="0" t="n">
        <v>5.125</v>
      </c>
      <c r="BU850" s="1" t="n">
        <v>37690</v>
      </c>
      <c r="BV850" s="0" t="n">
        <v>4.303</v>
      </c>
      <c r="BX850" s="1" t="n">
        <v>37687</v>
      </c>
      <c r="BY850" s="0" t="n">
        <v>4.655</v>
      </c>
      <c r="CA850" s="1" t="n">
        <v>37687</v>
      </c>
      <c r="CB850" s="0" t="n">
        <v>5.155</v>
      </c>
      <c r="CD850" s="1" t="n">
        <v>33912</v>
      </c>
      <c r="CE850" s="0" t="n">
        <v>6.052</v>
      </c>
      <c r="CG850" s="1" t="n">
        <v>33912</v>
      </c>
      <c r="CH850" s="0" t="n">
        <v>6.883</v>
      </c>
      <c r="CJ850" s="1" t="n">
        <v>33912</v>
      </c>
      <c r="CK850" s="0" t="n">
        <v>7.805</v>
      </c>
    </row>
    <row r="851" customFormat="false" ht="15" hidden="false" customHeight="false" outlineLevel="0" collapsed="false">
      <c r="A851" s="1" t="n">
        <v>32934</v>
      </c>
      <c r="B851" s="0" t="n">
        <v>0.6068</v>
      </c>
      <c r="D851" s="1" t="n">
        <v>32973</v>
      </c>
      <c r="E851" s="0" t="n">
        <v>0.8063</v>
      </c>
      <c r="G851" s="1" t="n">
        <v>41604</v>
      </c>
      <c r="H851" s="0" t="n">
        <v>6.0803</v>
      </c>
      <c r="J851" s="1" t="n">
        <v>32934</v>
      </c>
      <c r="K851" s="0" t="n">
        <v>150.28</v>
      </c>
      <c r="M851" s="1" t="n">
        <v>32934</v>
      </c>
      <c r="N851" s="0" t="n">
        <v>1.3122</v>
      </c>
      <c r="P851" s="1" t="n">
        <v>32934</v>
      </c>
      <c r="Q851" s="0" t="n">
        <v>1.194</v>
      </c>
      <c r="S851" s="1" t="n">
        <v>32973</v>
      </c>
      <c r="T851" s="0" t="n">
        <v>342.07</v>
      </c>
      <c r="V851" s="1" t="n">
        <v>32966</v>
      </c>
      <c r="W851" s="0" t="n">
        <v>1117.39</v>
      </c>
      <c r="Y851" s="1" t="n">
        <v>34445</v>
      </c>
      <c r="Z851" s="0" t="n">
        <v>582.43</v>
      </c>
      <c r="AB851" s="1" t="n">
        <v>33009</v>
      </c>
      <c r="AC851" s="0" t="n">
        <v>31967.62</v>
      </c>
      <c r="AE851" s="1" t="n">
        <v>34975</v>
      </c>
      <c r="AF851" s="0" t="n">
        <v>2088.4</v>
      </c>
      <c r="AH851" s="1" t="n">
        <v>32974</v>
      </c>
      <c r="AI851" s="0" t="n">
        <v>178.85</v>
      </c>
      <c r="AK851" s="1" t="n">
        <v>32982</v>
      </c>
      <c r="AL851" s="0" t="n">
        <v>8.781</v>
      </c>
      <c r="AN851" s="1" t="n">
        <v>32980</v>
      </c>
      <c r="AO851" s="0" t="n">
        <v>8.692</v>
      </c>
      <c r="AQ851" s="1" t="n">
        <v>32980</v>
      </c>
      <c r="AR851" s="0" t="n">
        <v>8.741</v>
      </c>
      <c r="AT851" s="1" t="n">
        <v>34821</v>
      </c>
      <c r="AU851" s="0" t="n">
        <v>7.643</v>
      </c>
      <c r="AW851" s="1" t="n">
        <v>34820</v>
      </c>
      <c r="AX851" s="0" t="n">
        <v>8.303</v>
      </c>
      <c r="AZ851" s="1" t="n">
        <v>34820</v>
      </c>
      <c r="BA851" s="0" t="n">
        <v>8.424</v>
      </c>
      <c r="BC851" s="1" t="n">
        <v>34365</v>
      </c>
      <c r="BD851" s="0" t="n">
        <v>5.022</v>
      </c>
      <c r="BF851" s="1" t="n">
        <v>34354</v>
      </c>
      <c r="BG851" s="0" t="n">
        <v>5.07</v>
      </c>
      <c r="BI851" s="1" t="n">
        <v>34323</v>
      </c>
      <c r="BJ851" s="0" t="n">
        <v>5.661</v>
      </c>
      <c r="BL851" s="1" t="n">
        <v>35572</v>
      </c>
      <c r="BM851" s="0" t="n">
        <v>0.999</v>
      </c>
      <c r="BO851" s="1" t="n">
        <v>34443</v>
      </c>
      <c r="BP851" s="0" t="n">
        <v>3.409</v>
      </c>
      <c r="BR851" s="1" t="n">
        <v>33833</v>
      </c>
      <c r="BS851" s="0" t="n">
        <v>5.06</v>
      </c>
      <c r="BU851" s="1" t="n">
        <v>37691</v>
      </c>
      <c r="BV851" s="0" t="n">
        <v>4.343</v>
      </c>
      <c r="BX851" s="1" t="n">
        <v>37690</v>
      </c>
      <c r="BY851" s="0" t="n">
        <v>4.49</v>
      </c>
      <c r="CA851" s="1" t="n">
        <v>37690</v>
      </c>
      <c r="CB851" s="0" t="n">
        <v>5.008</v>
      </c>
      <c r="CD851" s="1" t="n">
        <v>33913</v>
      </c>
      <c r="CE851" s="0" t="n">
        <v>6.24</v>
      </c>
      <c r="CG851" s="1" t="n">
        <v>33913</v>
      </c>
      <c r="CH851" s="0" t="n">
        <v>6.98</v>
      </c>
      <c r="CJ851" s="1" t="n">
        <v>33913</v>
      </c>
      <c r="CK851" s="0" t="n">
        <v>7.86</v>
      </c>
    </row>
    <row r="852" customFormat="false" ht="15" hidden="false" customHeight="false" outlineLevel="0" collapsed="false">
      <c r="A852" s="1" t="n">
        <v>32937</v>
      </c>
      <c r="B852" s="0" t="n">
        <v>0.6079</v>
      </c>
      <c r="D852" s="1" t="n">
        <v>32974</v>
      </c>
      <c r="E852" s="0" t="n">
        <v>0.7986</v>
      </c>
      <c r="G852" s="1" t="n">
        <v>41605</v>
      </c>
      <c r="H852" s="0" t="n">
        <v>6.0849</v>
      </c>
      <c r="J852" s="1" t="n">
        <v>32937</v>
      </c>
      <c r="K852" s="0" t="n">
        <v>149.78</v>
      </c>
      <c r="M852" s="1" t="n">
        <v>32937</v>
      </c>
      <c r="N852" s="0" t="n">
        <v>1.3146</v>
      </c>
      <c r="P852" s="1" t="n">
        <v>32937</v>
      </c>
      <c r="Q852" s="0" t="n">
        <v>1.1906</v>
      </c>
      <c r="S852" s="1" t="n">
        <v>32974</v>
      </c>
      <c r="T852" s="0" t="n">
        <v>341.92</v>
      </c>
      <c r="V852" s="1" t="n">
        <v>32967</v>
      </c>
      <c r="W852" s="0" t="n">
        <v>1117.46</v>
      </c>
      <c r="Y852" s="1" t="n">
        <v>34446</v>
      </c>
      <c r="Z852" s="0" t="n">
        <v>566.07</v>
      </c>
      <c r="AB852" s="1" t="n">
        <v>33010</v>
      </c>
      <c r="AC852" s="0" t="n">
        <v>32061.6</v>
      </c>
      <c r="AE852" s="1" t="n">
        <v>34976</v>
      </c>
      <c r="AF852" s="0" t="n">
        <v>2059.9</v>
      </c>
      <c r="AH852" s="1" t="n">
        <v>32975</v>
      </c>
      <c r="AI852" s="0" t="n">
        <v>178.53</v>
      </c>
      <c r="AK852" s="1" t="n">
        <v>32983</v>
      </c>
      <c r="AL852" s="0" t="n">
        <v>8.808</v>
      </c>
      <c r="AN852" s="1" t="n">
        <v>32981</v>
      </c>
      <c r="AO852" s="0" t="n">
        <v>8.813</v>
      </c>
      <c r="AQ852" s="1" t="n">
        <v>32981</v>
      </c>
      <c r="AR852" s="0" t="n">
        <v>8.851</v>
      </c>
      <c r="AT852" s="1" t="n">
        <v>34822</v>
      </c>
      <c r="AU852" s="0" t="n">
        <v>7.585</v>
      </c>
      <c r="AW852" s="1" t="n">
        <v>34821</v>
      </c>
      <c r="AX852" s="0" t="n">
        <v>8.298</v>
      </c>
      <c r="AZ852" s="1" t="n">
        <v>34821</v>
      </c>
      <c r="BA852" s="0" t="n">
        <v>8.424</v>
      </c>
      <c r="BC852" s="1" t="n">
        <v>34366</v>
      </c>
      <c r="BD852" s="0" t="n">
        <v>5.04</v>
      </c>
      <c r="BF852" s="1" t="n">
        <v>34355</v>
      </c>
      <c r="BG852" s="0" t="n">
        <v>5.119</v>
      </c>
      <c r="BI852" s="1" t="n">
        <v>34324</v>
      </c>
      <c r="BJ852" s="0" t="n">
        <v>5.672</v>
      </c>
      <c r="BL852" s="1" t="n">
        <v>35573</v>
      </c>
      <c r="BM852" s="0" t="n">
        <v>1.013</v>
      </c>
      <c r="BO852" s="1" t="n">
        <v>34444</v>
      </c>
      <c r="BP852" s="0" t="n">
        <v>3.416</v>
      </c>
      <c r="BR852" s="1" t="n">
        <v>33834</v>
      </c>
      <c r="BS852" s="0" t="n">
        <v>5.038</v>
      </c>
      <c r="BU852" s="1" t="n">
        <v>37692</v>
      </c>
      <c r="BV852" s="0" t="n">
        <v>4.39</v>
      </c>
      <c r="BX852" s="1" t="n">
        <v>37691</v>
      </c>
      <c r="BY852" s="0" t="n">
        <v>4.575</v>
      </c>
      <c r="CA852" s="1" t="n">
        <v>37691</v>
      </c>
      <c r="CB852" s="0" t="n">
        <v>5.005</v>
      </c>
      <c r="CD852" s="1" t="n">
        <v>33914</v>
      </c>
      <c r="CE852" s="0" t="n">
        <v>6.555</v>
      </c>
      <c r="CG852" s="1" t="n">
        <v>33914</v>
      </c>
      <c r="CH852" s="0" t="n">
        <v>7.205</v>
      </c>
      <c r="CJ852" s="1" t="n">
        <v>33914</v>
      </c>
      <c r="CK852" s="0" t="n">
        <v>8.059</v>
      </c>
    </row>
    <row r="853" customFormat="false" ht="15" hidden="false" customHeight="false" outlineLevel="0" collapsed="false">
      <c r="A853" s="1" t="n">
        <v>32938</v>
      </c>
      <c r="B853" s="0" t="n">
        <v>0.6068</v>
      </c>
      <c r="D853" s="1" t="n">
        <v>32975</v>
      </c>
      <c r="E853" s="0" t="n">
        <v>0.7979</v>
      </c>
      <c r="G853" s="1" t="n">
        <v>41606</v>
      </c>
      <c r="H853" s="0" t="n">
        <v>6.086</v>
      </c>
      <c r="J853" s="1" t="n">
        <v>32938</v>
      </c>
      <c r="K853" s="0" t="n">
        <v>149.8</v>
      </c>
      <c r="M853" s="1" t="n">
        <v>32938</v>
      </c>
      <c r="N853" s="0" t="n">
        <v>1.3104</v>
      </c>
      <c r="P853" s="1" t="n">
        <v>32938</v>
      </c>
      <c r="Q853" s="0" t="n">
        <v>1.187</v>
      </c>
      <c r="S853" s="1" t="n">
        <v>32975</v>
      </c>
      <c r="T853" s="0" t="n">
        <v>344.34</v>
      </c>
      <c r="V853" s="1" t="n">
        <v>32968</v>
      </c>
      <c r="W853" s="0" t="n">
        <v>1120.48</v>
      </c>
      <c r="Y853" s="1" t="n">
        <v>34449</v>
      </c>
      <c r="Z853" s="0" t="n">
        <v>560.8</v>
      </c>
      <c r="AB853" s="1" t="n">
        <v>33011</v>
      </c>
      <c r="AC853" s="0" t="n">
        <v>32013.72</v>
      </c>
      <c r="AE853" s="1" t="n">
        <v>34977</v>
      </c>
      <c r="AF853" s="0" t="n">
        <v>2059.3</v>
      </c>
      <c r="AH853" s="1" t="n">
        <v>32979</v>
      </c>
      <c r="AI853" s="0" t="n">
        <v>177.88</v>
      </c>
      <c r="AK853" s="1" t="n">
        <v>32986</v>
      </c>
      <c r="AL853" s="0" t="n">
        <v>8.853</v>
      </c>
      <c r="AN853" s="1" t="n">
        <v>32982</v>
      </c>
      <c r="AO853" s="0" t="n">
        <v>8.817</v>
      </c>
      <c r="AQ853" s="1" t="n">
        <v>32982</v>
      </c>
      <c r="AR853" s="0" t="n">
        <v>8.863</v>
      </c>
      <c r="AT853" s="1" t="n">
        <v>34823</v>
      </c>
      <c r="AU853" s="0" t="n">
        <v>7.517</v>
      </c>
      <c r="AW853" s="1" t="n">
        <v>34822</v>
      </c>
      <c r="AX853" s="0" t="n">
        <v>8.23</v>
      </c>
      <c r="AZ853" s="1" t="n">
        <v>34822</v>
      </c>
      <c r="BA853" s="0" t="n">
        <v>8.35</v>
      </c>
      <c r="BC853" s="1" t="n">
        <v>34367</v>
      </c>
      <c r="BD853" s="0" t="n">
        <v>5.044</v>
      </c>
      <c r="BF853" s="1" t="n">
        <v>34358</v>
      </c>
      <c r="BG853" s="0" t="n">
        <v>5.102</v>
      </c>
      <c r="BI853" s="1" t="n">
        <v>34325</v>
      </c>
      <c r="BJ853" s="0" t="n">
        <v>5.66</v>
      </c>
      <c r="BL853" s="1" t="n">
        <v>35576</v>
      </c>
      <c r="BM853" s="0" t="n">
        <v>1.04</v>
      </c>
      <c r="BO853" s="1" t="n">
        <v>34445</v>
      </c>
      <c r="BP853" s="0" t="n">
        <v>3.394</v>
      </c>
      <c r="BR853" s="1" t="n">
        <v>33835</v>
      </c>
      <c r="BS853" s="0" t="n">
        <v>4.983</v>
      </c>
      <c r="BU853" s="1" t="n">
        <v>37693</v>
      </c>
      <c r="BV853" s="0" t="n">
        <v>4.515</v>
      </c>
      <c r="BX853" s="1" t="n">
        <v>37692</v>
      </c>
      <c r="BY853" s="0" t="n">
        <v>4.635</v>
      </c>
      <c r="CA853" s="1" t="n">
        <v>37692</v>
      </c>
      <c r="CB853" s="0" t="n">
        <v>5.098</v>
      </c>
      <c r="CD853" s="1" t="n">
        <v>33917</v>
      </c>
      <c r="CE853" s="0" t="n">
        <v>6.583</v>
      </c>
      <c r="CG853" s="1" t="n">
        <v>33917</v>
      </c>
      <c r="CH853" s="0" t="n">
        <v>7.193</v>
      </c>
      <c r="CJ853" s="1" t="n">
        <v>33917</v>
      </c>
      <c r="CK853" s="0" t="n">
        <v>8.028</v>
      </c>
    </row>
    <row r="854" customFormat="false" ht="15" hidden="false" customHeight="false" outlineLevel="0" collapsed="false">
      <c r="A854" s="1" t="n">
        <v>32939</v>
      </c>
      <c r="B854" s="0" t="n">
        <v>0.6072</v>
      </c>
      <c r="D854" s="1" t="n">
        <v>32980</v>
      </c>
      <c r="E854" s="0" t="n">
        <v>0.8013</v>
      </c>
      <c r="G854" s="1" t="n">
        <v>41607</v>
      </c>
      <c r="H854" s="0" t="n">
        <v>6.0846</v>
      </c>
      <c r="J854" s="1" t="n">
        <v>32939</v>
      </c>
      <c r="K854" s="0" t="n">
        <v>151.22</v>
      </c>
      <c r="M854" s="1" t="n">
        <v>32939</v>
      </c>
      <c r="N854" s="0" t="n">
        <v>1.3118</v>
      </c>
      <c r="P854" s="1" t="n">
        <v>32939</v>
      </c>
      <c r="Q854" s="0" t="n">
        <v>1.1851</v>
      </c>
      <c r="S854" s="1" t="n">
        <v>32979</v>
      </c>
      <c r="T854" s="0" t="n">
        <v>344.74</v>
      </c>
      <c r="V854" s="1" t="n">
        <v>32969</v>
      </c>
      <c r="W854" s="0" t="n">
        <v>1126.63</v>
      </c>
      <c r="Y854" s="1" t="n">
        <v>34450</v>
      </c>
      <c r="Z854" s="0" t="n">
        <v>579.72</v>
      </c>
      <c r="AB854" s="1" t="n">
        <v>33014</v>
      </c>
      <c r="AC854" s="0" t="n">
        <v>31765.05</v>
      </c>
      <c r="AE854" s="1" t="n">
        <v>34978</v>
      </c>
      <c r="AF854" s="0" t="n">
        <v>2054.1</v>
      </c>
      <c r="AH854" s="1" t="n">
        <v>32980</v>
      </c>
      <c r="AI854" s="0" t="n">
        <v>176.2</v>
      </c>
      <c r="AK854" s="1" t="n">
        <v>32987</v>
      </c>
      <c r="AL854" s="0" t="n">
        <v>8.898</v>
      </c>
      <c r="AN854" s="1" t="n">
        <v>32983</v>
      </c>
      <c r="AO854" s="0" t="n">
        <v>8.876</v>
      </c>
      <c r="AQ854" s="1" t="n">
        <v>32983</v>
      </c>
      <c r="AR854" s="0" t="n">
        <v>8.945</v>
      </c>
      <c r="AT854" s="1" t="n">
        <v>34824</v>
      </c>
      <c r="AU854" s="0" t="n">
        <v>7.374</v>
      </c>
      <c r="AW854" s="1" t="n">
        <v>34823</v>
      </c>
      <c r="AX854" s="0" t="n">
        <v>8.155</v>
      </c>
      <c r="AZ854" s="1" t="n">
        <v>34823</v>
      </c>
      <c r="BA854" s="0" t="n">
        <v>8.267</v>
      </c>
      <c r="BC854" s="1" t="n">
        <v>34368</v>
      </c>
      <c r="BD854" s="0" t="n">
        <v>5.131</v>
      </c>
      <c r="BF854" s="1" t="n">
        <v>34359</v>
      </c>
      <c r="BG854" s="0" t="n">
        <v>5.132</v>
      </c>
      <c r="BI854" s="1" t="n">
        <v>34326</v>
      </c>
      <c r="BJ854" s="0" t="n">
        <v>5.63</v>
      </c>
      <c r="BL854" s="1" t="n">
        <v>35577</v>
      </c>
      <c r="BM854" s="0" t="n">
        <v>1.115</v>
      </c>
      <c r="BO854" s="1" t="n">
        <v>34446</v>
      </c>
      <c r="BP854" s="0" t="n">
        <v>3.338</v>
      </c>
      <c r="BR854" s="1" t="n">
        <v>33836</v>
      </c>
      <c r="BS854" s="0" t="n">
        <v>4.965</v>
      </c>
      <c r="BU854" s="1" t="n">
        <v>37694</v>
      </c>
      <c r="BV854" s="0" t="n">
        <v>4.585</v>
      </c>
      <c r="BX854" s="1" t="n">
        <v>37693</v>
      </c>
      <c r="BY854" s="0" t="n">
        <v>4.905</v>
      </c>
      <c r="CA854" s="1" t="n">
        <v>37693</v>
      </c>
      <c r="CB854" s="0" t="n">
        <v>5.268</v>
      </c>
      <c r="CD854" s="1" t="n">
        <v>33918</v>
      </c>
      <c r="CE854" s="0" t="n">
        <v>6.728</v>
      </c>
      <c r="CG854" s="1" t="n">
        <v>33918</v>
      </c>
      <c r="CH854" s="0" t="n">
        <v>7.182</v>
      </c>
      <c r="CJ854" s="1" t="n">
        <v>33918</v>
      </c>
      <c r="CK854" s="0" t="n">
        <v>7.953</v>
      </c>
    </row>
    <row r="855" customFormat="false" ht="15" hidden="false" customHeight="false" outlineLevel="0" collapsed="false">
      <c r="A855" s="1" t="n">
        <v>32940</v>
      </c>
      <c r="B855" s="0" t="n">
        <v>0.6099</v>
      </c>
      <c r="D855" s="1" t="n">
        <v>32981</v>
      </c>
      <c r="E855" s="0" t="n">
        <v>0.7977</v>
      </c>
      <c r="G855" s="1" t="n">
        <v>41610</v>
      </c>
      <c r="H855" s="0" t="n">
        <v>6.086</v>
      </c>
      <c r="J855" s="1" t="n">
        <v>32940</v>
      </c>
      <c r="K855" s="0" t="n">
        <v>150.83</v>
      </c>
      <c r="M855" s="1" t="n">
        <v>32940</v>
      </c>
      <c r="N855" s="0" t="n">
        <v>1.3106</v>
      </c>
      <c r="P855" s="1" t="n">
        <v>32940</v>
      </c>
      <c r="Q855" s="0" t="n">
        <v>1.1795</v>
      </c>
      <c r="S855" s="1" t="n">
        <v>32980</v>
      </c>
      <c r="T855" s="0" t="n">
        <v>344.68</v>
      </c>
      <c r="V855" s="1" t="n">
        <v>32972</v>
      </c>
      <c r="W855" s="0" t="n">
        <v>1120.33</v>
      </c>
      <c r="Y855" s="1" t="n">
        <v>34451</v>
      </c>
      <c r="Z855" s="0" t="n">
        <v>598.5</v>
      </c>
      <c r="AB855" s="1" t="n">
        <v>33015</v>
      </c>
      <c r="AC855" s="0" t="n">
        <v>31938.3</v>
      </c>
      <c r="AE855" s="1" t="n">
        <v>34981</v>
      </c>
      <c r="AF855" s="0" t="n">
        <v>2047.2</v>
      </c>
      <c r="AH855" s="1" t="n">
        <v>32981</v>
      </c>
      <c r="AI855" s="0" t="n">
        <v>173.8</v>
      </c>
      <c r="AK855" s="1" t="n">
        <v>32988</v>
      </c>
      <c r="AL855" s="0" t="n">
        <v>8.953</v>
      </c>
      <c r="AN855" s="1" t="n">
        <v>32986</v>
      </c>
      <c r="AO855" s="0" t="n">
        <v>8.908</v>
      </c>
      <c r="AQ855" s="1" t="n">
        <v>32986</v>
      </c>
      <c r="AR855" s="0" t="n">
        <v>8.977</v>
      </c>
      <c r="AT855" s="1" t="n">
        <v>34828</v>
      </c>
      <c r="AU855" s="0" t="n">
        <v>7.397</v>
      </c>
      <c r="AW855" s="1" t="n">
        <v>34824</v>
      </c>
      <c r="AX855" s="0" t="n">
        <v>8.105</v>
      </c>
      <c r="AZ855" s="1" t="n">
        <v>34824</v>
      </c>
      <c r="BA855" s="0" t="n">
        <v>8.271</v>
      </c>
      <c r="BC855" s="1" t="n">
        <v>34369</v>
      </c>
      <c r="BD855" s="0" t="n">
        <v>5.185</v>
      </c>
      <c r="BF855" s="1" t="n">
        <v>34360</v>
      </c>
      <c r="BG855" s="0" t="n">
        <v>5.093</v>
      </c>
      <c r="BI855" s="1" t="n">
        <v>34327</v>
      </c>
      <c r="BJ855" s="0" t="n">
        <v>5.625</v>
      </c>
      <c r="BL855" s="1" t="n">
        <v>35578</v>
      </c>
      <c r="BM855" s="0" t="n">
        <v>1.189</v>
      </c>
      <c r="BO855" s="1" t="n">
        <v>34449</v>
      </c>
      <c r="BP855" s="0" t="n">
        <v>3.345</v>
      </c>
      <c r="BR855" s="1" t="n">
        <v>33837</v>
      </c>
      <c r="BS855" s="0" t="n">
        <v>4.959</v>
      </c>
      <c r="BU855" s="1" t="n">
        <v>37697</v>
      </c>
      <c r="BV855" s="0" t="n">
        <v>4.68</v>
      </c>
      <c r="BX855" s="1" t="n">
        <v>37694</v>
      </c>
      <c r="BY855" s="0" t="n">
        <v>4.883</v>
      </c>
      <c r="CA855" s="1" t="n">
        <v>37694</v>
      </c>
      <c r="CB855" s="0" t="n">
        <v>5.345</v>
      </c>
      <c r="CD855" s="1" t="n">
        <v>33919</v>
      </c>
      <c r="CE855" s="0" t="n">
        <v>6.7</v>
      </c>
      <c r="CG855" s="1" t="n">
        <v>33919</v>
      </c>
      <c r="CH855" s="0" t="n">
        <v>7.15</v>
      </c>
      <c r="CJ855" s="1" t="n">
        <v>33919</v>
      </c>
      <c r="CK855" s="0" t="n">
        <v>7.92</v>
      </c>
    </row>
    <row r="856" customFormat="false" ht="15" hidden="false" customHeight="false" outlineLevel="0" collapsed="false">
      <c r="A856" s="1" t="n">
        <v>32941</v>
      </c>
      <c r="B856" s="0" t="n">
        <v>0.6184</v>
      </c>
      <c r="D856" s="1" t="n">
        <v>32982</v>
      </c>
      <c r="E856" s="0" t="n">
        <v>0.7991</v>
      </c>
      <c r="G856" s="1" t="n">
        <v>41611</v>
      </c>
      <c r="H856" s="0" t="n">
        <v>6.0839</v>
      </c>
      <c r="J856" s="1" t="n">
        <v>32941</v>
      </c>
      <c r="K856" s="0" t="n">
        <v>151.34</v>
      </c>
      <c r="M856" s="1" t="n">
        <v>32941</v>
      </c>
      <c r="N856" s="0" t="n">
        <v>1.3141</v>
      </c>
      <c r="P856" s="1" t="n">
        <v>32941</v>
      </c>
      <c r="Q856" s="0" t="n">
        <v>1.1793</v>
      </c>
      <c r="S856" s="1" t="n">
        <v>32981</v>
      </c>
      <c r="T856" s="0" t="n">
        <v>340.72</v>
      </c>
      <c r="V856" s="1" t="n">
        <v>32973</v>
      </c>
      <c r="W856" s="0" t="n">
        <v>1119.32</v>
      </c>
      <c r="Y856" s="1" t="n">
        <v>34452</v>
      </c>
      <c r="Z856" s="0" t="n">
        <v>599.63</v>
      </c>
      <c r="AB856" s="1" t="n">
        <v>33016</v>
      </c>
      <c r="AC856" s="0" t="n">
        <v>32176.51</v>
      </c>
      <c r="AE856" s="1" t="n">
        <v>34982</v>
      </c>
      <c r="AF856" s="0" t="n">
        <v>2018.2</v>
      </c>
      <c r="AH856" s="1" t="n">
        <v>32982</v>
      </c>
      <c r="AI856" s="0" t="n">
        <v>170.5</v>
      </c>
      <c r="AK856" s="1" t="n">
        <v>32989</v>
      </c>
      <c r="AL856" s="0" t="n">
        <v>9.032</v>
      </c>
      <c r="AN856" s="1" t="n">
        <v>32987</v>
      </c>
      <c r="AO856" s="0" t="n">
        <v>8.935</v>
      </c>
      <c r="AQ856" s="1" t="n">
        <v>32987</v>
      </c>
      <c r="AR856" s="0" t="n">
        <v>8.975</v>
      </c>
      <c r="AT856" s="1" t="n">
        <v>34829</v>
      </c>
      <c r="AU856" s="0" t="n">
        <v>7.279</v>
      </c>
      <c r="AW856" s="1" t="n">
        <v>34828</v>
      </c>
      <c r="AX856" s="0" t="n">
        <v>8.077</v>
      </c>
      <c r="AZ856" s="1" t="n">
        <v>34828</v>
      </c>
      <c r="BA856" s="0" t="n">
        <v>8.229</v>
      </c>
      <c r="BC856" s="1" t="n">
        <v>34372</v>
      </c>
      <c r="BD856" s="0" t="n">
        <v>5.25</v>
      </c>
      <c r="BF856" s="1" t="n">
        <v>34361</v>
      </c>
      <c r="BG856" s="0" t="n">
        <v>5.123</v>
      </c>
      <c r="BI856" s="1" t="n">
        <v>34330</v>
      </c>
      <c r="BJ856" s="0" t="n">
        <v>5.625</v>
      </c>
      <c r="BL856" s="1" t="n">
        <v>35579</v>
      </c>
      <c r="BM856" s="0" t="n">
        <v>1.155</v>
      </c>
      <c r="BO856" s="1" t="n">
        <v>34450</v>
      </c>
      <c r="BP856" s="0" t="n">
        <v>3.426</v>
      </c>
      <c r="BR856" s="1" t="n">
        <v>33840</v>
      </c>
      <c r="BS856" s="0" t="n">
        <v>4.982</v>
      </c>
      <c r="BU856" s="1" t="n">
        <v>37698</v>
      </c>
      <c r="BV856" s="0" t="n">
        <v>4.605</v>
      </c>
      <c r="BX856" s="1" t="n">
        <v>37697</v>
      </c>
      <c r="BY856" s="0" t="n">
        <v>4.965</v>
      </c>
      <c r="CA856" s="1" t="n">
        <v>37697</v>
      </c>
      <c r="CB856" s="0" t="n">
        <v>5.24</v>
      </c>
      <c r="CD856" s="1" t="n">
        <v>33920</v>
      </c>
      <c r="CE856" s="0" t="n">
        <v>6.521</v>
      </c>
      <c r="CG856" s="1" t="n">
        <v>33920</v>
      </c>
      <c r="CH856" s="0" t="n">
        <v>7.027</v>
      </c>
      <c r="CJ856" s="1" t="n">
        <v>33920</v>
      </c>
      <c r="CK856" s="0" t="n">
        <v>7.826</v>
      </c>
    </row>
    <row r="857" customFormat="false" ht="15" hidden="false" customHeight="false" outlineLevel="0" collapsed="false">
      <c r="A857" s="1" t="n">
        <v>32944</v>
      </c>
      <c r="B857" s="0" t="n">
        <v>0.6202</v>
      </c>
      <c r="D857" s="1" t="n">
        <v>32983</v>
      </c>
      <c r="E857" s="0" t="n">
        <v>0.8025</v>
      </c>
      <c r="G857" s="1" t="n">
        <v>41612</v>
      </c>
      <c r="H857" s="0" t="n">
        <v>6.0786</v>
      </c>
      <c r="J857" s="1" t="n">
        <v>32944</v>
      </c>
      <c r="K857" s="0" t="n">
        <v>152.38</v>
      </c>
      <c r="M857" s="1" t="n">
        <v>32944</v>
      </c>
      <c r="N857" s="0" t="n">
        <v>1.3163</v>
      </c>
      <c r="P857" s="1" t="n">
        <v>32944</v>
      </c>
      <c r="Q857" s="0" t="n">
        <v>1.179</v>
      </c>
      <c r="S857" s="1" t="n">
        <v>32982</v>
      </c>
      <c r="T857" s="0" t="n">
        <v>338.09</v>
      </c>
      <c r="V857" s="1" t="n">
        <v>32974</v>
      </c>
      <c r="W857" s="0" t="n">
        <v>1122.83</v>
      </c>
      <c r="Y857" s="1" t="n">
        <v>34453</v>
      </c>
      <c r="Z857" s="0" t="n">
        <v>592.56</v>
      </c>
      <c r="AB857" s="1" t="n">
        <v>33017</v>
      </c>
      <c r="AC857" s="0" t="n">
        <v>32311.75</v>
      </c>
      <c r="AE857" s="1" t="n">
        <v>34983</v>
      </c>
      <c r="AF857" s="0" t="n">
        <v>2024.2</v>
      </c>
      <c r="AH857" s="1" t="n">
        <v>32983</v>
      </c>
      <c r="AI857" s="0" t="n">
        <v>167.82</v>
      </c>
      <c r="AK857" s="1" t="n">
        <v>32990</v>
      </c>
      <c r="AL857" s="0" t="n">
        <v>8.944</v>
      </c>
      <c r="AN857" s="1" t="n">
        <v>32988</v>
      </c>
      <c r="AO857" s="0" t="n">
        <v>8.979</v>
      </c>
      <c r="AQ857" s="1" t="n">
        <v>32988</v>
      </c>
      <c r="AR857" s="0" t="n">
        <v>8.992</v>
      </c>
      <c r="AT857" s="1" t="n">
        <v>34830</v>
      </c>
      <c r="AU857" s="0" t="n">
        <v>7.414</v>
      </c>
      <c r="AW857" s="1" t="n">
        <v>34829</v>
      </c>
      <c r="AX857" s="0" t="n">
        <v>7.953</v>
      </c>
      <c r="AZ857" s="1" t="n">
        <v>34829</v>
      </c>
      <c r="BA857" s="0" t="n">
        <v>8.101</v>
      </c>
      <c r="BC857" s="1" t="n">
        <v>34373</v>
      </c>
      <c r="BD857" s="0" t="n">
        <v>5.243</v>
      </c>
      <c r="BF857" s="1" t="n">
        <v>34362</v>
      </c>
      <c r="BG857" s="0" t="n">
        <v>5.096</v>
      </c>
      <c r="BI857" s="1" t="n">
        <v>34331</v>
      </c>
      <c r="BJ857" s="0" t="n">
        <v>5.631</v>
      </c>
      <c r="BL857" s="1" t="n">
        <v>35580</v>
      </c>
      <c r="BM857" s="0" t="n">
        <v>1.141</v>
      </c>
      <c r="BO857" s="1" t="n">
        <v>34451</v>
      </c>
      <c r="BP857" s="0" t="n">
        <v>3.398</v>
      </c>
      <c r="BR857" s="1" t="n">
        <v>33841</v>
      </c>
      <c r="BS857" s="0" t="n">
        <v>4.969</v>
      </c>
      <c r="BU857" s="1" t="n">
        <v>37699</v>
      </c>
      <c r="BV857" s="0" t="n">
        <v>4.768</v>
      </c>
      <c r="BX857" s="1" t="n">
        <v>37698</v>
      </c>
      <c r="BY857" s="0" t="n">
        <v>4.943</v>
      </c>
      <c r="CA857" s="1" t="n">
        <v>37698</v>
      </c>
      <c r="CB857" s="0" t="n">
        <v>5.39</v>
      </c>
      <c r="CD857" s="1" t="n">
        <v>33921</v>
      </c>
      <c r="CE857" s="0" t="n">
        <v>6.55</v>
      </c>
      <c r="CG857" s="1" t="n">
        <v>33921</v>
      </c>
      <c r="CH857" s="0" t="n">
        <v>7.087</v>
      </c>
      <c r="CJ857" s="1" t="n">
        <v>33921</v>
      </c>
      <c r="CK857" s="0" t="n">
        <v>7.856</v>
      </c>
    </row>
    <row r="858" customFormat="false" ht="15" hidden="false" customHeight="false" outlineLevel="0" collapsed="false">
      <c r="A858" s="1" t="n">
        <v>32945</v>
      </c>
      <c r="B858" s="0" t="n">
        <v>0.6216</v>
      </c>
      <c r="D858" s="1" t="n">
        <v>32986</v>
      </c>
      <c r="E858" s="0" t="n">
        <v>0.8084</v>
      </c>
      <c r="G858" s="1" t="n">
        <v>41613</v>
      </c>
      <c r="H858" s="0" t="n">
        <v>6.0781</v>
      </c>
      <c r="J858" s="1" t="n">
        <v>32945</v>
      </c>
      <c r="K858" s="0" t="n">
        <v>152.55</v>
      </c>
      <c r="M858" s="1" t="n">
        <v>32945</v>
      </c>
      <c r="N858" s="0" t="n">
        <v>1.308</v>
      </c>
      <c r="P858" s="1" t="n">
        <v>32945</v>
      </c>
      <c r="Q858" s="0" t="n">
        <v>1.1778</v>
      </c>
      <c r="S858" s="1" t="n">
        <v>32983</v>
      </c>
      <c r="T858" s="0" t="n">
        <v>335.12</v>
      </c>
      <c r="V858" s="1" t="n">
        <v>32975</v>
      </c>
      <c r="W858" s="0" t="n">
        <v>1127.94</v>
      </c>
      <c r="Y858" s="1" t="n">
        <v>34457</v>
      </c>
      <c r="Z858" s="0" t="n">
        <v>605.77</v>
      </c>
      <c r="AB858" s="1" t="n">
        <v>33018</v>
      </c>
      <c r="AC858" s="0" t="n">
        <v>32793.88</v>
      </c>
      <c r="AE858" s="1" t="n">
        <v>34984</v>
      </c>
      <c r="AF858" s="0" t="n">
        <v>2033.7</v>
      </c>
      <c r="AH858" s="1" t="n">
        <v>32986</v>
      </c>
      <c r="AI858" s="0" t="n">
        <v>167.61</v>
      </c>
      <c r="AK858" s="1" t="n">
        <v>32993</v>
      </c>
      <c r="AL858" s="0" t="n">
        <v>8.944</v>
      </c>
      <c r="AN858" s="1" t="n">
        <v>32989</v>
      </c>
      <c r="AO858" s="0" t="n">
        <v>9.066</v>
      </c>
      <c r="AQ858" s="1" t="n">
        <v>32989</v>
      </c>
      <c r="AR858" s="0" t="n">
        <v>9.062</v>
      </c>
      <c r="AT858" s="1" t="n">
        <v>34831</v>
      </c>
      <c r="AU858" s="0" t="n">
        <v>7.368</v>
      </c>
      <c r="AW858" s="1" t="n">
        <v>34830</v>
      </c>
      <c r="AX858" s="0" t="n">
        <v>8.023</v>
      </c>
      <c r="AZ858" s="1" t="n">
        <v>34830</v>
      </c>
      <c r="BA858" s="0" t="n">
        <v>8.169</v>
      </c>
      <c r="BC858" s="1" t="n">
        <v>34374</v>
      </c>
      <c r="BD858" s="0" t="n">
        <v>5.221</v>
      </c>
      <c r="BF858" s="1" t="n">
        <v>34365</v>
      </c>
      <c r="BG858" s="0" t="n">
        <v>5.07</v>
      </c>
      <c r="BI858" s="1" t="n">
        <v>34332</v>
      </c>
      <c r="BJ858" s="0" t="n">
        <v>5.575</v>
      </c>
      <c r="BL858" s="1" t="n">
        <v>35583</v>
      </c>
      <c r="BM858" s="0" t="n">
        <v>1.146</v>
      </c>
      <c r="BO858" s="1" t="n">
        <v>34452</v>
      </c>
      <c r="BP858" s="0" t="n">
        <v>3.362</v>
      </c>
      <c r="BR858" s="1" t="n">
        <v>33842</v>
      </c>
      <c r="BS858" s="0" t="n">
        <v>4.865</v>
      </c>
      <c r="BU858" s="1" t="n">
        <v>37700</v>
      </c>
      <c r="BV858" s="0" t="n">
        <v>4.74</v>
      </c>
      <c r="BX858" s="1" t="n">
        <v>37699</v>
      </c>
      <c r="BY858" s="0" t="n">
        <v>5.11</v>
      </c>
      <c r="CA858" s="1" t="n">
        <v>37699</v>
      </c>
      <c r="CB858" s="0" t="n">
        <v>5.573</v>
      </c>
      <c r="CD858" s="1" t="n">
        <v>33924</v>
      </c>
      <c r="CE858" s="0" t="n">
        <v>7.111</v>
      </c>
      <c r="CG858" s="1" t="n">
        <v>33924</v>
      </c>
      <c r="CH858" s="0" t="n">
        <v>7.462</v>
      </c>
      <c r="CJ858" s="1" t="n">
        <v>33924</v>
      </c>
      <c r="CK858" s="0" t="n">
        <v>8.103</v>
      </c>
    </row>
    <row r="859" customFormat="false" ht="15" hidden="false" customHeight="false" outlineLevel="0" collapsed="false">
      <c r="A859" s="1" t="n">
        <v>32946</v>
      </c>
      <c r="B859" s="0" t="n">
        <v>0.6213</v>
      </c>
      <c r="D859" s="1" t="n">
        <v>32987</v>
      </c>
      <c r="E859" s="0" t="n">
        <v>0.807</v>
      </c>
      <c r="G859" s="1" t="n">
        <v>41614</v>
      </c>
      <c r="H859" s="0" t="n">
        <v>6.0695</v>
      </c>
      <c r="J859" s="1" t="n">
        <v>32946</v>
      </c>
      <c r="K859" s="0" t="n">
        <v>152.24</v>
      </c>
      <c r="M859" s="1" t="n">
        <v>32946</v>
      </c>
      <c r="N859" s="0" t="n">
        <v>1.3086</v>
      </c>
      <c r="P859" s="1" t="n">
        <v>32946</v>
      </c>
      <c r="Q859" s="0" t="n">
        <v>1.1745</v>
      </c>
      <c r="S859" s="1" t="n">
        <v>32986</v>
      </c>
      <c r="T859" s="0" t="n">
        <v>331.05</v>
      </c>
      <c r="V859" s="1" t="n">
        <v>32976</v>
      </c>
      <c r="W859" s="0" t="n">
        <v>1127.36</v>
      </c>
      <c r="Y859" s="1" t="n">
        <v>34458</v>
      </c>
      <c r="Z859" s="0" t="n">
        <v>619.68</v>
      </c>
      <c r="AB859" s="1" t="n">
        <v>33021</v>
      </c>
      <c r="AC859" s="0" t="n">
        <v>33191.61</v>
      </c>
      <c r="AE859" s="1" t="n">
        <v>34985</v>
      </c>
      <c r="AF859" s="0" t="n">
        <v>2055.5</v>
      </c>
      <c r="AH859" s="1" t="n">
        <v>32987</v>
      </c>
      <c r="AI859" s="0" t="n">
        <v>167.27</v>
      </c>
      <c r="AK859" s="1" t="n">
        <v>32994</v>
      </c>
      <c r="AL859" s="0" t="n">
        <v>9.014</v>
      </c>
      <c r="AN859" s="1" t="n">
        <v>32990</v>
      </c>
      <c r="AO859" s="0" t="n">
        <v>9.019</v>
      </c>
      <c r="AQ859" s="1" t="n">
        <v>32990</v>
      </c>
      <c r="AR859" s="0" t="n">
        <v>9.042</v>
      </c>
      <c r="AT859" s="1" t="n">
        <v>34834</v>
      </c>
      <c r="AU859" s="0" t="n">
        <v>7.374</v>
      </c>
      <c r="AW859" s="1" t="n">
        <v>34831</v>
      </c>
      <c r="AX859" s="0" t="n">
        <v>8.027</v>
      </c>
      <c r="AZ859" s="1" t="n">
        <v>34831</v>
      </c>
      <c r="BA859" s="0" t="n">
        <v>8.173</v>
      </c>
      <c r="BC859" s="1" t="n">
        <v>34375</v>
      </c>
      <c r="BD859" s="0" t="n">
        <v>5.22</v>
      </c>
      <c r="BF859" s="1" t="n">
        <v>34366</v>
      </c>
      <c r="BG859" s="0" t="n">
        <v>5.078</v>
      </c>
      <c r="BI859" s="1" t="n">
        <v>34333</v>
      </c>
      <c r="BJ859" s="0" t="n">
        <v>5.542</v>
      </c>
      <c r="BL859" s="1" t="n">
        <v>35584</v>
      </c>
      <c r="BM859" s="0" t="n">
        <v>1.176</v>
      </c>
      <c r="BO859" s="1" t="n">
        <v>34453</v>
      </c>
      <c r="BP859" s="0" t="n">
        <v>3.362</v>
      </c>
      <c r="BR859" s="1" t="n">
        <v>33843</v>
      </c>
      <c r="BS859" s="0" t="n">
        <v>4.891</v>
      </c>
      <c r="BU859" s="1" t="n">
        <v>37701</v>
      </c>
      <c r="BV859" s="0" t="n">
        <v>4.77</v>
      </c>
      <c r="BX859" s="1" t="n">
        <v>37700</v>
      </c>
      <c r="BY859" s="0" t="n">
        <v>5.083</v>
      </c>
      <c r="CA859" s="1" t="n">
        <v>37700</v>
      </c>
      <c r="CB859" s="0" t="n">
        <v>5.55</v>
      </c>
      <c r="CD859" s="1" t="n">
        <v>33925</v>
      </c>
      <c r="CE859" s="0" t="n">
        <v>7.2</v>
      </c>
      <c r="CG859" s="1" t="n">
        <v>33925</v>
      </c>
      <c r="CH859" s="0" t="n">
        <v>7.474</v>
      </c>
      <c r="CJ859" s="1" t="n">
        <v>33925</v>
      </c>
      <c r="CK859" s="0" t="n">
        <v>8.027</v>
      </c>
    </row>
    <row r="860" customFormat="false" ht="15" hidden="false" customHeight="false" outlineLevel="0" collapsed="false">
      <c r="A860" s="1" t="n">
        <v>32947</v>
      </c>
      <c r="B860" s="0" t="n">
        <v>0.6152</v>
      </c>
      <c r="D860" s="1" t="n">
        <v>32988</v>
      </c>
      <c r="E860" s="0" t="n">
        <v>0.8013</v>
      </c>
      <c r="G860" s="1" t="n">
        <v>41617</v>
      </c>
      <c r="H860" s="0" t="n">
        <v>6.0642</v>
      </c>
      <c r="J860" s="1" t="n">
        <v>32947</v>
      </c>
      <c r="K860" s="0" t="n">
        <v>152.55</v>
      </c>
      <c r="M860" s="1" t="n">
        <v>32947</v>
      </c>
      <c r="N860" s="0" t="n">
        <v>1.3184</v>
      </c>
      <c r="P860" s="1" t="n">
        <v>32947</v>
      </c>
      <c r="Q860" s="0" t="n">
        <v>1.178</v>
      </c>
      <c r="S860" s="1" t="n">
        <v>32987</v>
      </c>
      <c r="T860" s="0" t="n">
        <v>330.36</v>
      </c>
      <c r="V860" s="1" t="n">
        <v>32979</v>
      </c>
      <c r="W860" s="0" t="n">
        <v>1130.41</v>
      </c>
      <c r="Y860" s="1" t="n">
        <v>34459</v>
      </c>
      <c r="Z860" s="0" t="n">
        <v>590.92</v>
      </c>
      <c r="AB860" s="1" t="n">
        <v>33022</v>
      </c>
      <c r="AC860" s="0" t="n">
        <v>32817.67</v>
      </c>
      <c r="AE860" s="1" t="n">
        <v>34988</v>
      </c>
      <c r="AF860" s="0" t="n">
        <v>2067</v>
      </c>
      <c r="AH860" s="1" t="n">
        <v>32988</v>
      </c>
      <c r="AI860" s="0" t="n">
        <v>167.48</v>
      </c>
      <c r="AK860" s="1" t="n">
        <v>32995</v>
      </c>
      <c r="AL860" s="0" t="n">
        <v>9.014</v>
      </c>
      <c r="AN860" s="1" t="n">
        <v>32993</v>
      </c>
      <c r="AO860" s="0" t="n">
        <v>9</v>
      </c>
      <c r="AQ860" s="1" t="n">
        <v>32993</v>
      </c>
      <c r="AR860" s="0" t="n">
        <v>9.022</v>
      </c>
      <c r="AT860" s="1" t="n">
        <v>34835</v>
      </c>
      <c r="AU860" s="0" t="n">
        <v>7.32</v>
      </c>
      <c r="AW860" s="1" t="n">
        <v>34834</v>
      </c>
      <c r="AX860" s="0" t="n">
        <v>8.037</v>
      </c>
      <c r="AZ860" s="1" t="n">
        <v>34834</v>
      </c>
      <c r="BA860" s="0" t="n">
        <v>8.186</v>
      </c>
      <c r="BC860" s="1" t="n">
        <v>34376</v>
      </c>
      <c r="BD860" s="0" t="n">
        <v>5.218</v>
      </c>
      <c r="BF860" s="1" t="n">
        <v>34367</v>
      </c>
      <c r="BG860" s="0" t="n">
        <v>5.103</v>
      </c>
      <c r="BI860" s="1" t="n">
        <v>34334</v>
      </c>
      <c r="BJ860" s="0" t="n">
        <v>5.532</v>
      </c>
      <c r="BL860" s="1" t="n">
        <v>35585</v>
      </c>
      <c r="BM860" s="0" t="n">
        <v>1.149</v>
      </c>
      <c r="BO860" s="1" t="n">
        <v>34456</v>
      </c>
      <c r="BP860" s="0" t="n">
        <v>3.327</v>
      </c>
      <c r="BR860" s="1" t="n">
        <v>33844</v>
      </c>
      <c r="BS860" s="0" t="n">
        <v>4.887</v>
      </c>
      <c r="BU860" s="1" t="n">
        <v>37704</v>
      </c>
      <c r="BV860" s="0" t="n">
        <v>4.685</v>
      </c>
      <c r="BX860" s="1" t="n">
        <v>37701</v>
      </c>
      <c r="BY860" s="0" t="n">
        <v>5.105</v>
      </c>
      <c r="CA860" s="1" t="n">
        <v>37701</v>
      </c>
      <c r="CB860" s="0" t="n">
        <v>5.583</v>
      </c>
      <c r="CD860" s="1" t="n">
        <v>33926</v>
      </c>
      <c r="CE860" s="0" t="n">
        <v>7.2</v>
      </c>
      <c r="CG860" s="1" t="n">
        <v>33926</v>
      </c>
      <c r="CH860" s="0" t="n">
        <v>7.5</v>
      </c>
      <c r="CJ860" s="1" t="n">
        <v>33926</v>
      </c>
      <c r="CK860" s="0" t="n">
        <v>8.03</v>
      </c>
    </row>
    <row r="861" customFormat="false" ht="15" hidden="false" customHeight="false" outlineLevel="0" collapsed="false">
      <c r="A861" s="1" t="n">
        <v>32948</v>
      </c>
      <c r="B861" s="0" t="n">
        <v>0.6177</v>
      </c>
      <c r="D861" s="1" t="n">
        <v>32989</v>
      </c>
      <c r="E861" s="0" t="n">
        <v>0.7988</v>
      </c>
      <c r="G861" s="1" t="n">
        <v>41618</v>
      </c>
      <c r="H861" s="0" t="n">
        <v>6.0653</v>
      </c>
      <c r="J861" s="1" t="n">
        <v>32948</v>
      </c>
      <c r="K861" s="0" t="n">
        <v>152.38</v>
      </c>
      <c r="M861" s="1" t="n">
        <v>32948</v>
      </c>
      <c r="N861" s="0" t="n">
        <v>1.3254</v>
      </c>
      <c r="P861" s="1" t="n">
        <v>32948</v>
      </c>
      <c r="Q861" s="0" t="n">
        <v>1.1803</v>
      </c>
      <c r="S861" s="1" t="n">
        <v>32988</v>
      </c>
      <c r="T861" s="0" t="n">
        <v>332.03</v>
      </c>
      <c r="V861" s="1" t="n">
        <v>32980</v>
      </c>
      <c r="W861" s="0" t="n">
        <v>1133.43</v>
      </c>
      <c r="Y861" s="1" t="n">
        <v>34460</v>
      </c>
      <c r="Z861" s="0" t="n">
        <v>585.8</v>
      </c>
      <c r="AB861" s="1" t="n">
        <v>33023</v>
      </c>
      <c r="AC861" s="0" t="n">
        <v>32926.26</v>
      </c>
      <c r="AE861" s="1" t="n">
        <v>34989</v>
      </c>
      <c r="AF861" s="0" t="n">
        <v>2064.9</v>
      </c>
      <c r="AH861" s="1" t="n">
        <v>32989</v>
      </c>
      <c r="AI861" s="0" t="n">
        <v>169.2</v>
      </c>
      <c r="AK861" s="1" t="n">
        <v>32996</v>
      </c>
      <c r="AL861" s="0" t="n">
        <v>8.944</v>
      </c>
      <c r="AN861" s="1" t="n">
        <v>32994</v>
      </c>
      <c r="AO861" s="0" t="n">
        <v>9.063</v>
      </c>
      <c r="AQ861" s="1" t="n">
        <v>32994</v>
      </c>
      <c r="AR861" s="0" t="n">
        <v>9.06</v>
      </c>
      <c r="AT861" s="1" t="n">
        <v>34836</v>
      </c>
      <c r="AU861" s="0" t="n">
        <v>7.31</v>
      </c>
      <c r="AW861" s="1" t="n">
        <v>34835</v>
      </c>
      <c r="AX861" s="0" t="n">
        <v>7.97</v>
      </c>
      <c r="AZ861" s="1" t="n">
        <v>34835</v>
      </c>
      <c r="BA861" s="0" t="n">
        <v>8.118</v>
      </c>
      <c r="BC861" s="1" t="n">
        <v>34379</v>
      </c>
      <c r="BD861" s="0" t="n">
        <v>5.211</v>
      </c>
      <c r="BF861" s="1" t="n">
        <v>34368</v>
      </c>
      <c r="BG861" s="0" t="n">
        <v>5.189</v>
      </c>
      <c r="BI861" s="1" t="n">
        <v>34337</v>
      </c>
      <c r="BJ861" s="0" t="n">
        <v>5.547</v>
      </c>
      <c r="BL861" s="1" t="n">
        <v>35586</v>
      </c>
      <c r="BM861" s="0" t="n">
        <v>1.155</v>
      </c>
      <c r="BO861" s="1" t="n">
        <v>34457</v>
      </c>
      <c r="BP861" s="0" t="n">
        <v>3.282</v>
      </c>
      <c r="BR861" s="1" t="n">
        <v>33847</v>
      </c>
      <c r="BS861" s="0" t="n">
        <v>4.973</v>
      </c>
      <c r="BU861" s="1" t="n">
        <v>37705</v>
      </c>
      <c r="BV861" s="0" t="n">
        <v>4.705</v>
      </c>
      <c r="BX861" s="1" t="n">
        <v>37704</v>
      </c>
      <c r="BY861" s="0" t="n">
        <v>5.01</v>
      </c>
      <c r="CA861" s="1" t="n">
        <v>37704</v>
      </c>
      <c r="CB861" s="0" t="n">
        <v>5.528</v>
      </c>
      <c r="CD861" s="1" t="n">
        <v>33927</v>
      </c>
      <c r="CE861" s="0" t="n">
        <v>7.021</v>
      </c>
      <c r="CG861" s="1" t="n">
        <v>33927</v>
      </c>
      <c r="CH861" s="0" t="n">
        <v>7.33</v>
      </c>
      <c r="CJ861" s="1" t="n">
        <v>33927</v>
      </c>
      <c r="CK861" s="0" t="n">
        <v>7.974</v>
      </c>
    </row>
    <row r="862" customFormat="false" ht="15" hidden="false" customHeight="false" outlineLevel="0" collapsed="false">
      <c r="A862" s="1" t="n">
        <v>32951</v>
      </c>
      <c r="B862" s="0" t="n">
        <v>0.6196</v>
      </c>
      <c r="D862" s="1" t="n">
        <v>32990</v>
      </c>
      <c r="E862" s="0" t="n">
        <v>0.8</v>
      </c>
      <c r="G862" s="1" t="n">
        <v>41619</v>
      </c>
      <c r="H862" s="0" t="n">
        <v>6.0756</v>
      </c>
      <c r="J862" s="1" t="n">
        <v>32951</v>
      </c>
      <c r="K862" s="0" t="n">
        <v>153.5</v>
      </c>
      <c r="M862" s="1" t="n">
        <v>32951</v>
      </c>
      <c r="N862" s="0" t="n">
        <v>1.3219</v>
      </c>
      <c r="P862" s="1" t="n">
        <v>32951</v>
      </c>
      <c r="Q862" s="0" t="n">
        <v>1.1837</v>
      </c>
      <c r="S862" s="1" t="n">
        <v>32989</v>
      </c>
      <c r="T862" s="0" t="n">
        <v>332.92</v>
      </c>
      <c r="V862" s="1" t="n">
        <v>32981</v>
      </c>
      <c r="W862" s="0" t="n">
        <v>1124.96</v>
      </c>
      <c r="Y862" s="1" t="n">
        <v>34463</v>
      </c>
      <c r="Z862" s="0" t="n">
        <v>581.7</v>
      </c>
      <c r="AB862" s="1" t="n">
        <v>33024</v>
      </c>
      <c r="AC862" s="0" t="n">
        <v>33130.8</v>
      </c>
      <c r="AE862" s="1" t="n">
        <v>34990</v>
      </c>
      <c r="AF862" s="0" t="n">
        <v>2067.1</v>
      </c>
      <c r="AH862" s="1" t="n">
        <v>32990</v>
      </c>
      <c r="AI862" s="0" t="n">
        <v>167.27</v>
      </c>
      <c r="AK862" s="1" t="n">
        <v>32997</v>
      </c>
      <c r="AL862" s="0" t="n">
        <v>8.706</v>
      </c>
      <c r="AN862" s="1" t="n">
        <v>32995</v>
      </c>
      <c r="AO862" s="0" t="n">
        <v>9.06</v>
      </c>
      <c r="AQ862" s="1" t="n">
        <v>32995</v>
      </c>
      <c r="AR862" s="0" t="n">
        <v>9.062</v>
      </c>
      <c r="AT862" s="1" t="n">
        <v>34837</v>
      </c>
      <c r="AU862" s="0" t="n">
        <v>7.163</v>
      </c>
      <c r="AW862" s="1" t="n">
        <v>34836</v>
      </c>
      <c r="AX862" s="0" t="n">
        <v>7.973</v>
      </c>
      <c r="AZ862" s="1" t="n">
        <v>34836</v>
      </c>
      <c r="BA862" s="0" t="n">
        <v>8.137</v>
      </c>
      <c r="BC862" s="1" t="n">
        <v>34380</v>
      </c>
      <c r="BD862" s="0" t="n">
        <v>5.253</v>
      </c>
      <c r="BF862" s="1" t="n">
        <v>34369</v>
      </c>
      <c r="BG862" s="0" t="n">
        <v>5.26</v>
      </c>
      <c r="BI862" s="1" t="n">
        <v>34338</v>
      </c>
      <c r="BJ862" s="0" t="n">
        <v>5.591</v>
      </c>
      <c r="BL862" s="1" t="n">
        <v>35587</v>
      </c>
      <c r="BM862" s="0" t="n">
        <v>1.158</v>
      </c>
      <c r="BO862" s="1" t="n">
        <v>34458</v>
      </c>
      <c r="BP862" s="0" t="n">
        <v>3.282</v>
      </c>
      <c r="BR862" s="1" t="n">
        <v>33848</v>
      </c>
      <c r="BS862" s="0" t="n">
        <v>4.999</v>
      </c>
      <c r="BU862" s="1" t="n">
        <v>37706</v>
      </c>
      <c r="BV862" s="0" t="n">
        <v>4.66</v>
      </c>
      <c r="BX862" s="1" t="n">
        <v>37705</v>
      </c>
      <c r="BY862" s="0" t="n">
        <v>5.043</v>
      </c>
      <c r="CA862" s="1" t="n">
        <v>37705</v>
      </c>
      <c r="CB862" s="0" t="n">
        <v>5.5</v>
      </c>
      <c r="CD862" s="1" t="n">
        <v>33928</v>
      </c>
      <c r="CE862" s="0" t="n">
        <v>7.472</v>
      </c>
      <c r="CG862" s="1" t="n">
        <v>33928</v>
      </c>
      <c r="CH862" s="0" t="n">
        <v>7.537</v>
      </c>
      <c r="CJ862" s="1" t="n">
        <v>33928</v>
      </c>
      <c r="CK862" s="0" t="n">
        <v>8.02</v>
      </c>
    </row>
    <row r="863" customFormat="false" ht="15" hidden="false" customHeight="false" outlineLevel="0" collapsed="false">
      <c r="A863" s="1" t="n">
        <v>32952</v>
      </c>
      <c r="B863" s="0" t="n">
        <v>0.6244</v>
      </c>
      <c r="D863" s="1" t="n">
        <v>32993</v>
      </c>
      <c r="E863" s="0" t="n">
        <v>0.7993</v>
      </c>
      <c r="G863" s="1" t="n">
        <v>41620</v>
      </c>
      <c r="H863" s="0" t="n">
        <v>6.0755</v>
      </c>
      <c r="J863" s="1" t="n">
        <v>32952</v>
      </c>
      <c r="K863" s="0" t="n">
        <v>153.88</v>
      </c>
      <c r="M863" s="1" t="n">
        <v>32952</v>
      </c>
      <c r="N863" s="0" t="n">
        <v>1.3187</v>
      </c>
      <c r="P863" s="1" t="n">
        <v>32952</v>
      </c>
      <c r="Q863" s="0" t="n">
        <v>1.1793</v>
      </c>
      <c r="S863" s="1" t="n">
        <v>32990</v>
      </c>
      <c r="T863" s="0" t="n">
        <v>329.11</v>
      </c>
      <c r="V863" s="1" t="n">
        <v>32982</v>
      </c>
      <c r="W863" s="0" t="n">
        <v>1120.75</v>
      </c>
      <c r="Y863" s="1" t="n">
        <v>34464</v>
      </c>
      <c r="Z863" s="0" t="n">
        <v>595.38</v>
      </c>
      <c r="AB863" s="1" t="n">
        <v>33025</v>
      </c>
      <c r="AC863" s="0" t="n">
        <v>32891.12</v>
      </c>
      <c r="AE863" s="1" t="n">
        <v>34991</v>
      </c>
      <c r="AF863" s="0" t="n">
        <v>2068.4</v>
      </c>
      <c r="AH863" s="1" t="n">
        <v>32993</v>
      </c>
      <c r="AI863" s="0" t="n">
        <v>167.84</v>
      </c>
      <c r="AK863" s="1" t="n">
        <v>33000</v>
      </c>
      <c r="AL863" s="0" t="n">
        <v>8.715</v>
      </c>
      <c r="AN863" s="1" t="n">
        <v>32996</v>
      </c>
      <c r="AO863" s="0" t="n">
        <v>8.992</v>
      </c>
      <c r="AQ863" s="1" t="n">
        <v>32996</v>
      </c>
      <c r="AR863" s="0" t="n">
        <v>9.01</v>
      </c>
      <c r="AT863" s="1" t="n">
        <v>34838</v>
      </c>
      <c r="AU863" s="0" t="n">
        <v>7.169</v>
      </c>
      <c r="AW863" s="1" t="n">
        <v>34837</v>
      </c>
      <c r="AX863" s="0" t="n">
        <v>7.856</v>
      </c>
      <c r="AZ863" s="1" t="n">
        <v>34837</v>
      </c>
      <c r="BA863" s="0" t="n">
        <v>8.052</v>
      </c>
      <c r="BC863" s="1" t="n">
        <v>34381</v>
      </c>
      <c r="BD863" s="0" t="n">
        <v>5.326</v>
      </c>
      <c r="BF863" s="1" t="n">
        <v>34372</v>
      </c>
      <c r="BG863" s="0" t="n">
        <v>5.29</v>
      </c>
      <c r="BI863" s="1" t="n">
        <v>34339</v>
      </c>
      <c r="BJ863" s="0" t="n">
        <v>5.615</v>
      </c>
      <c r="BL863" s="1" t="n">
        <v>35590</v>
      </c>
      <c r="BM863" s="0" t="n">
        <v>1.106</v>
      </c>
      <c r="BO863" s="1" t="n">
        <v>34459</v>
      </c>
      <c r="BP863" s="0" t="n">
        <v>3.282</v>
      </c>
      <c r="BR863" s="1" t="n">
        <v>33849</v>
      </c>
      <c r="BS863" s="0" t="n">
        <v>5.077</v>
      </c>
      <c r="BU863" s="1" t="n">
        <v>37707</v>
      </c>
      <c r="BV863" s="0" t="n">
        <v>4.633</v>
      </c>
      <c r="BX863" s="1" t="n">
        <v>37706</v>
      </c>
      <c r="BY863" s="0" t="n">
        <v>4.975</v>
      </c>
      <c r="CA863" s="1" t="n">
        <v>37706</v>
      </c>
      <c r="CB863" s="0" t="n">
        <v>5.44</v>
      </c>
      <c r="CD863" s="1" t="n">
        <v>33931</v>
      </c>
      <c r="CE863" s="0" t="n">
        <v>7.594</v>
      </c>
      <c r="CG863" s="1" t="n">
        <v>33931</v>
      </c>
      <c r="CH863" s="0" t="n">
        <v>7.674</v>
      </c>
      <c r="CJ863" s="1" t="n">
        <v>33931</v>
      </c>
      <c r="CK863" s="0" t="n">
        <v>8.117</v>
      </c>
    </row>
    <row r="864" customFormat="false" ht="15" hidden="false" customHeight="false" outlineLevel="0" collapsed="false">
      <c r="A864" s="1" t="n">
        <v>32953</v>
      </c>
      <c r="B864" s="0" t="n">
        <v>0.6266</v>
      </c>
      <c r="D864" s="1" t="n">
        <v>32994</v>
      </c>
      <c r="E864" s="0" t="n">
        <v>0.8003</v>
      </c>
      <c r="G864" s="1" t="n">
        <v>41621</v>
      </c>
      <c r="H864" s="0" t="n">
        <v>6.0722</v>
      </c>
      <c r="J864" s="1" t="n">
        <v>32953</v>
      </c>
      <c r="K864" s="0" t="n">
        <v>154.16</v>
      </c>
      <c r="M864" s="1" t="n">
        <v>32953</v>
      </c>
      <c r="N864" s="0" t="n">
        <v>1.3263</v>
      </c>
      <c r="P864" s="1" t="n">
        <v>32953</v>
      </c>
      <c r="Q864" s="0" t="n">
        <v>1.1768</v>
      </c>
      <c r="S864" s="1" t="n">
        <v>32993</v>
      </c>
      <c r="T864" s="0" t="n">
        <v>330.8</v>
      </c>
      <c r="V864" s="1" t="n">
        <v>32983</v>
      </c>
      <c r="W864" s="0" t="n">
        <v>1127.18</v>
      </c>
      <c r="Y864" s="1" t="n">
        <v>34465</v>
      </c>
      <c r="Z864" s="0" t="n">
        <v>591.18</v>
      </c>
      <c r="AB864" s="1" t="n">
        <v>33028</v>
      </c>
      <c r="AC864" s="0" t="n">
        <v>32925.37</v>
      </c>
      <c r="AE864" s="1" t="n">
        <v>34992</v>
      </c>
      <c r="AF864" s="0" t="n">
        <v>2062.4</v>
      </c>
      <c r="AH864" s="1" t="n">
        <v>32994</v>
      </c>
      <c r="AI864" s="0" t="n">
        <v>167.41</v>
      </c>
      <c r="AK864" s="1" t="n">
        <v>33001</v>
      </c>
      <c r="AL864" s="0" t="n">
        <v>8.697</v>
      </c>
      <c r="AN864" s="1" t="n">
        <v>32997</v>
      </c>
      <c r="AO864" s="0" t="n">
        <v>8.783</v>
      </c>
      <c r="AQ864" s="1" t="n">
        <v>32997</v>
      </c>
      <c r="AR864" s="0" t="n">
        <v>8.835</v>
      </c>
      <c r="AT864" s="1" t="n">
        <v>34841</v>
      </c>
      <c r="AU864" s="0" t="n">
        <v>7.12</v>
      </c>
      <c r="AW864" s="1" t="n">
        <v>34838</v>
      </c>
      <c r="AX864" s="0" t="n">
        <v>7.895</v>
      </c>
      <c r="AZ864" s="1" t="n">
        <v>34838</v>
      </c>
      <c r="BA864" s="0" t="n">
        <v>8.093</v>
      </c>
      <c r="BC864" s="1" t="n">
        <v>34382</v>
      </c>
      <c r="BD864" s="0" t="n">
        <v>5.233</v>
      </c>
      <c r="BF864" s="1" t="n">
        <v>34373</v>
      </c>
      <c r="BG864" s="0" t="n">
        <v>5.291</v>
      </c>
      <c r="BI864" s="1" t="n">
        <v>34340</v>
      </c>
      <c r="BJ864" s="0" t="n">
        <v>5.617</v>
      </c>
      <c r="BL864" s="1" t="n">
        <v>35591</v>
      </c>
      <c r="BM864" s="0" t="n">
        <v>1.082</v>
      </c>
      <c r="BO864" s="1" t="n">
        <v>34460</v>
      </c>
      <c r="BP864" s="0" t="n">
        <v>3.324</v>
      </c>
      <c r="BR864" s="1" t="n">
        <v>33850</v>
      </c>
      <c r="BS864" s="0" t="n">
        <v>5.04</v>
      </c>
      <c r="BU864" s="1" t="n">
        <v>37708</v>
      </c>
      <c r="BV864" s="0" t="n">
        <v>4.635</v>
      </c>
      <c r="BX864" s="1" t="n">
        <v>37707</v>
      </c>
      <c r="BY864" s="0" t="n">
        <v>4.948</v>
      </c>
      <c r="CA864" s="1" t="n">
        <v>37707</v>
      </c>
      <c r="CB864" s="0" t="n">
        <v>5.415</v>
      </c>
      <c r="CD864" s="1" t="n">
        <v>33932</v>
      </c>
      <c r="CE864" s="0" t="n">
        <v>7.322</v>
      </c>
      <c r="CG864" s="1" t="n">
        <v>33932</v>
      </c>
      <c r="CH864" s="0" t="n">
        <v>7.491</v>
      </c>
      <c r="CJ864" s="1" t="n">
        <v>33932</v>
      </c>
      <c r="CK864" s="0" t="n">
        <v>7.99</v>
      </c>
    </row>
    <row r="865" customFormat="false" ht="15" hidden="false" customHeight="false" outlineLevel="0" collapsed="false">
      <c r="A865" s="1" t="n">
        <v>32954</v>
      </c>
      <c r="B865" s="0" t="n">
        <v>0.6234</v>
      </c>
      <c r="D865" s="1" t="n">
        <v>32995</v>
      </c>
      <c r="E865" s="0" t="n">
        <v>0.8015</v>
      </c>
      <c r="G865" s="1" t="n">
        <v>41624</v>
      </c>
      <c r="H865" s="0" t="n">
        <v>6.0704</v>
      </c>
      <c r="J865" s="1" t="n">
        <v>32954</v>
      </c>
      <c r="K865" s="0" t="n">
        <v>155.1</v>
      </c>
      <c r="M865" s="1" t="n">
        <v>32954</v>
      </c>
      <c r="N865" s="0" t="n">
        <v>1.3264</v>
      </c>
      <c r="P865" s="1" t="n">
        <v>32954</v>
      </c>
      <c r="Q865" s="0" t="n">
        <v>1.1767</v>
      </c>
      <c r="S865" s="1" t="n">
        <v>32994</v>
      </c>
      <c r="T865" s="0" t="n">
        <v>332.25</v>
      </c>
      <c r="V865" s="1" t="n">
        <v>32986</v>
      </c>
      <c r="W865" s="0" t="n">
        <v>1108.59</v>
      </c>
      <c r="Y865" s="1" t="n">
        <v>34466</v>
      </c>
      <c r="Z865" s="0" t="n">
        <v>582.16</v>
      </c>
      <c r="AB865" s="1" t="n">
        <v>33029</v>
      </c>
      <c r="AC865" s="0" t="n">
        <v>32921.62</v>
      </c>
      <c r="AE865" s="1" t="n">
        <v>34995</v>
      </c>
      <c r="AF865" s="0" t="n">
        <v>2044.9</v>
      </c>
      <c r="AH865" s="1" t="n">
        <v>32995</v>
      </c>
      <c r="AI865" s="0" t="n">
        <v>167.74</v>
      </c>
      <c r="AK865" s="1" t="n">
        <v>33002</v>
      </c>
      <c r="AL865" s="0" t="n">
        <v>8.714</v>
      </c>
      <c r="AN865" s="1" t="n">
        <v>33000</v>
      </c>
      <c r="AO865" s="0" t="n">
        <v>8.799</v>
      </c>
      <c r="AQ865" s="1" t="n">
        <v>33000</v>
      </c>
      <c r="AR865" s="0" t="n">
        <v>8.857</v>
      </c>
      <c r="AT865" s="1" t="n">
        <v>34842</v>
      </c>
      <c r="AU865" s="0" t="n">
        <v>7.093</v>
      </c>
      <c r="AW865" s="1" t="n">
        <v>34841</v>
      </c>
      <c r="AX865" s="0" t="n">
        <v>7.861</v>
      </c>
      <c r="AZ865" s="1" t="n">
        <v>34841</v>
      </c>
      <c r="BA865" s="0" t="n">
        <v>8.049</v>
      </c>
      <c r="BC865" s="1" t="n">
        <v>34383</v>
      </c>
      <c r="BD865" s="0" t="n">
        <v>5.273</v>
      </c>
      <c r="BF865" s="1" t="n">
        <v>34374</v>
      </c>
      <c r="BG865" s="0" t="n">
        <v>5.275</v>
      </c>
      <c r="BI865" s="1" t="n">
        <v>34341</v>
      </c>
      <c r="BJ865" s="0" t="n">
        <v>5.59</v>
      </c>
      <c r="BL865" s="1" t="n">
        <v>35592</v>
      </c>
      <c r="BM865" s="0" t="n">
        <v>0.981</v>
      </c>
      <c r="BO865" s="1" t="n">
        <v>34463</v>
      </c>
      <c r="BP865" s="0" t="n">
        <v>3.296</v>
      </c>
      <c r="BR865" s="1" t="n">
        <v>33851</v>
      </c>
      <c r="BS865" s="0" t="n">
        <v>5.035</v>
      </c>
      <c r="BU865" s="1" t="n">
        <v>37711</v>
      </c>
      <c r="BV865" s="0" t="n">
        <v>4.548</v>
      </c>
      <c r="BX865" s="1" t="n">
        <v>37708</v>
      </c>
      <c r="BY865" s="0" t="n">
        <v>4.948</v>
      </c>
      <c r="CA865" s="1" t="n">
        <v>37708</v>
      </c>
      <c r="CB865" s="0" t="n">
        <v>5.42</v>
      </c>
      <c r="CD865" s="1" t="n">
        <v>33933</v>
      </c>
      <c r="CE865" s="0" t="n">
        <v>7.142</v>
      </c>
      <c r="CG865" s="1" t="n">
        <v>33933</v>
      </c>
      <c r="CH865" s="0" t="n">
        <v>7.369</v>
      </c>
      <c r="CJ865" s="1" t="n">
        <v>33933</v>
      </c>
      <c r="CK865" s="0" t="n">
        <v>7.918</v>
      </c>
    </row>
    <row r="866" customFormat="false" ht="15" hidden="false" customHeight="false" outlineLevel="0" collapsed="false">
      <c r="A866" s="1" t="n">
        <v>32955</v>
      </c>
      <c r="B866" s="0" t="n">
        <v>0.6244</v>
      </c>
      <c r="D866" s="1" t="n">
        <v>32996</v>
      </c>
      <c r="E866" s="0" t="n">
        <v>0.8004</v>
      </c>
      <c r="G866" s="1" t="n">
        <v>41625</v>
      </c>
      <c r="H866" s="0" t="n">
        <v>6.0704</v>
      </c>
      <c r="J866" s="1" t="n">
        <v>32955</v>
      </c>
      <c r="K866" s="0" t="n">
        <v>153.9</v>
      </c>
      <c r="M866" s="1" t="n">
        <v>32955</v>
      </c>
      <c r="N866" s="0" t="n">
        <v>1.3351</v>
      </c>
      <c r="P866" s="1" t="n">
        <v>32955</v>
      </c>
      <c r="Q866" s="0" t="n">
        <v>1.175</v>
      </c>
      <c r="S866" s="1" t="n">
        <v>32995</v>
      </c>
      <c r="T866" s="0" t="n">
        <v>334.48</v>
      </c>
      <c r="V866" s="1" t="n">
        <v>32987</v>
      </c>
      <c r="W866" s="0" t="n">
        <v>1106.22</v>
      </c>
      <c r="Y866" s="1" t="n">
        <v>34467</v>
      </c>
      <c r="Z866" s="0" t="n">
        <v>590.39</v>
      </c>
      <c r="AB866" s="1" t="n">
        <v>33030</v>
      </c>
      <c r="AC866" s="0" t="n">
        <v>32953.5</v>
      </c>
      <c r="AE866" s="1" t="n">
        <v>34996</v>
      </c>
      <c r="AF866" s="0" t="n">
        <v>2037.7</v>
      </c>
      <c r="AH866" s="1" t="n">
        <v>32996</v>
      </c>
      <c r="AI866" s="0" t="n">
        <v>168.15</v>
      </c>
      <c r="AK866" s="1" t="n">
        <v>33003</v>
      </c>
      <c r="AL866" s="0" t="n">
        <v>8.669</v>
      </c>
      <c r="AN866" s="1" t="n">
        <v>33001</v>
      </c>
      <c r="AO866" s="0" t="n">
        <v>8.779</v>
      </c>
      <c r="AQ866" s="1" t="n">
        <v>33001</v>
      </c>
      <c r="AR866" s="0" t="n">
        <v>8.845</v>
      </c>
      <c r="AT866" s="1" t="n">
        <v>34843</v>
      </c>
      <c r="AU866" s="0" t="n">
        <v>6.907</v>
      </c>
      <c r="AW866" s="1" t="n">
        <v>34842</v>
      </c>
      <c r="AX866" s="0" t="n">
        <v>7.839</v>
      </c>
      <c r="AZ866" s="1" t="n">
        <v>34842</v>
      </c>
      <c r="BA866" s="0" t="n">
        <v>8.036</v>
      </c>
      <c r="BC866" s="1" t="n">
        <v>34386</v>
      </c>
      <c r="BD866" s="0" t="n">
        <v>5.35</v>
      </c>
      <c r="BF866" s="1" t="n">
        <v>34375</v>
      </c>
      <c r="BG866" s="0" t="n">
        <v>5.281</v>
      </c>
      <c r="BI866" s="1" t="n">
        <v>34344</v>
      </c>
      <c r="BJ866" s="0" t="n">
        <v>5.587</v>
      </c>
      <c r="BL866" s="1" t="n">
        <v>35593</v>
      </c>
      <c r="BM866" s="0" t="n">
        <v>0.996</v>
      </c>
      <c r="BO866" s="1" t="n">
        <v>34464</v>
      </c>
      <c r="BP866" s="0" t="n">
        <v>3.24</v>
      </c>
      <c r="BR866" s="1" t="n">
        <v>33854</v>
      </c>
      <c r="BS866" s="0" t="n">
        <v>4.876</v>
      </c>
      <c r="BU866" s="1" t="n">
        <v>37712</v>
      </c>
      <c r="BV866" s="0" t="n">
        <v>4.548</v>
      </c>
      <c r="BX866" s="1" t="n">
        <v>37711</v>
      </c>
      <c r="BY866" s="0" t="n">
        <v>4.848</v>
      </c>
      <c r="CA866" s="1" t="n">
        <v>37711</v>
      </c>
      <c r="CB866" s="0" t="n">
        <v>5.34</v>
      </c>
      <c r="CD866" s="1" t="n">
        <v>33934</v>
      </c>
      <c r="CE866" s="0" t="n">
        <v>6.901</v>
      </c>
      <c r="CG866" s="1" t="n">
        <v>33934</v>
      </c>
      <c r="CH866" s="0" t="n">
        <v>7.31</v>
      </c>
      <c r="CJ866" s="1" t="n">
        <v>33934</v>
      </c>
      <c r="CK866" s="0" t="n">
        <v>7.852</v>
      </c>
    </row>
    <row r="867" customFormat="false" ht="15" hidden="false" customHeight="false" outlineLevel="0" collapsed="false">
      <c r="A867" s="1" t="n">
        <v>32958</v>
      </c>
      <c r="B867" s="0" t="n">
        <v>0.6175</v>
      </c>
      <c r="D867" s="1" t="n">
        <v>32997</v>
      </c>
      <c r="E867" s="0" t="n">
        <v>0.7954</v>
      </c>
      <c r="G867" s="1" t="n">
        <v>41626</v>
      </c>
      <c r="H867" s="0" t="n">
        <v>6.0739</v>
      </c>
      <c r="J867" s="1" t="n">
        <v>32958</v>
      </c>
      <c r="K867" s="0" t="n">
        <v>156.5</v>
      </c>
      <c r="M867" s="1" t="n">
        <v>32958</v>
      </c>
      <c r="N867" s="0" t="n">
        <v>1.3382</v>
      </c>
      <c r="P867" s="1" t="n">
        <v>32958</v>
      </c>
      <c r="Q867" s="0" t="n">
        <v>1.1759</v>
      </c>
      <c r="S867" s="1" t="n">
        <v>32996</v>
      </c>
      <c r="T867" s="0" t="n">
        <v>335.57</v>
      </c>
      <c r="V867" s="1" t="n">
        <v>32988</v>
      </c>
      <c r="W867" s="0" t="n">
        <v>1104.51</v>
      </c>
      <c r="Y867" s="1" t="n">
        <v>34470</v>
      </c>
      <c r="Z867" s="0" t="n">
        <v>592.58</v>
      </c>
      <c r="AB867" s="1" t="n">
        <v>33031</v>
      </c>
      <c r="AC867" s="0" t="n">
        <v>33192.5</v>
      </c>
      <c r="AE867" s="1" t="n">
        <v>34997</v>
      </c>
      <c r="AF867" s="0" t="n">
        <v>2048.4</v>
      </c>
      <c r="AH867" s="1" t="n">
        <v>32997</v>
      </c>
      <c r="AI867" s="0" t="n">
        <v>169.42</v>
      </c>
      <c r="AK867" s="1" t="n">
        <v>33004</v>
      </c>
      <c r="AL867" s="0" t="n">
        <v>8.527</v>
      </c>
      <c r="AN867" s="1" t="n">
        <v>33002</v>
      </c>
      <c r="AO867" s="0" t="n">
        <v>8.819</v>
      </c>
      <c r="AQ867" s="1" t="n">
        <v>33002</v>
      </c>
      <c r="AR867" s="0" t="n">
        <v>8.879</v>
      </c>
      <c r="AT867" s="1" t="n">
        <v>34844</v>
      </c>
      <c r="AU867" s="0" t="n">
        <v>6.862</v>
      </c>
      <c r="AW867" s="1" t="n">
        <v>34843</v>
      </c>
      <c r="AX867" s="0" t="n">
        <v>7.674</v>
      </c>
      <c r="AZ867" s="1" t="n">
        <v>34843</v>
      </c>
      <c r="BA867" s="0" t="n">
        <v>7.865</v>
      </c>
      <c r="BC867" s="1" t="n">
        <v>34387</v>
      </c>
      <c r="BD867" s="0" t="n">
        <v>5.313</v>
      </c>
      <c r="BF867" s="1" t="n">
        <v>34376</v>
      </c>
      <c r="BG867" s="0" t="n">
        <v>5.251</v>
      </c>
      <c r="BI867" s="1" t="n">
        <v>34345</v>
      </c>
      <c r="BJ867" s="0" t="n">
        <v>5.593</v>
      </c>
      <c r="BL867" s="1" t="n">
        <v>35594</v>
      </c>
      <c r="BM867" s="0" t="n">
        <v>0.97</v>
      </c>
      <c r="BO867" s="1" t="n">
        <v>34465</v>
      </c>
      <c r="BP867" s="0" t="n">
        <v>3.236</v>
      </c>
      <c r="BR867" s="1" t="n">
        <v>33855</v>
      </c>
      <c r="BS867" s="0" t="n">
        <v>4.876</v>
      </c>
      <c r="BU867" s="1" t="n">
        <v>37713</v>
      </c>
      <c r="BV867" s="0" t="n">
        <v>4.618</v>
      </c>
      <c r="BX867" s="1" t="n">
        <v>37712</v>
      </c>
      <c r="BY867" s="0" t="n">
        <v>4.848</v>
      </c>
      <c r="CA867" s="1" t="n">
        <v>37712</v>
      </c>
      <c r="CB867" s="0" t="n">
        <v>5.31</v>
      </c>
      <c r="CD867" s="1" t="n">
        <v>33935</v>
      </c>
      <c r="CE867" s="0" t="n">
        <v>7.142</v>
      </c>
      <c r="CG867" s="1" t="n">
        <v>33935</v>
      </c>
      <c r="CH867" s="0" t="n">
        <v>7.48</v>
      </c>
      <c r="CJ867" s="1" t="n">
        <v>33935</v>
      </c>
      <c r="CK867" s="0" t="n">
        <v>7.962</v>
      </c>
    </row>
    <row r="868" customFormat="false" ht="15" hidden="false" customHeight="false" outlineLevel="0" collapsed="false">
      <c r="A868" s="1" t="n">
        <v>32959</v>
      </c>
      <c r="B868" s="0" t="n">
        <v>0.6151</v>
      </c>
      <c r="D868" s="1" t="n">
        <v>33001</v>
      </c>
      <c r="E868" s="0" t="n">
        <v>0.7894</v>
      </c>
      <c r="G868" s="1" t="n">
        <v>41627</v>
      </c>
      <c r="H868" s="0" t="n">
        <v>6.0743</v>
      </c>
      <c r="J868" s="1" t="n">
        <v>32959</v>
      </c>
      <c r="K868" s="0" t="n">
        <v>157.4</v>
      </c>
      <c r="M868" s="1" t="n">
        <v>32959</v>
      </c>
      <c r="N868" s="0" t="n">
        <v>1.3374</v>
      </c>
      <c r="P868" s="1" t="n">
        <v>32959</v>
      </c>
      <c r="Q868" s="0" t="n">
        <v>1.176</v>
      </c>
      <c r="S868" s="1" t="n">
        <v>32997</v>
      </c>
      <c r="T868" s="0" t="n">
        <v>338.39</v>
      </c>
      <c r="V868" s="1" t="n">
        <v>32989</v>
      </c>
      <c r="W868" s="0" t="n">
        <v>1095.66</v>
      </c>
      <c r="Y868" s="1" t="n">
        <v>34471</v>
      </c>
      <c r="Z868" s="0" t="n">
        <v>592.02</v>
      </c>
      <c r="AB868" s="1" t="n">
        <v>33032</v>
      </c>
      <c r="AC868" s="0" t="n">
        <v>32993.29</v>
      </c>
      <c r="AE868" s="1" t="n">
        <v>34998</v>
      </c>
      <c r="AF868" s="0" t="n">
        <v>2043.3</v>
      </c>
      <c r="AH868" s="1" t="n">
        <v>33000</v>
      </c>
      <c r="AI868" s="0" t="n">
        <v>172.54</v>
      </c>
      <c r="AK868" s="1" t="n">
        <v>33007</v>
      </c>
      <c r="AL868" s="0" t="n">
        <v>8.5</v>
      </c>
      <c r="AN868" s="1" t="n">
        <v>33003</v>
      </c>
      <c r="AO868" s="0" t="n">
        <v>8.787</v>
      </c>
      <c r="AQ868" s="1" t="n">
        <v>33003</v>
      </c>
      <c r="AR868" s="0" t="n">
        <v>8.817</v>
      </c>
      <c r="AT868" s="1" t="n">
        <v>34845</v>
      </c>
      <c r="AU868" s="0" t="n">
        <v>6.995</v>
      </c>
      <c r="AW868" s="1" t="n">
        <v>34844</v>
      </c>
      <c r="AX868" s="0" t="n">
        <v>7.625</v>
      </c>
      <c r="AZ868" s="1" t="n">
        <v>34844</v>
      </c>
      <c r="BA868" s="0" t="n">
        <v>7.862</v>
      </c>
      <c r="BC868" s="1" t="n">
        <v>34388</v>
      </c>
      <c r="BD868" s="0" t="n">
        <v>5.311</v>
      </c>
      <c r="BF868" s="1" t="n">
        <v>34379</v>
      </c>
      <c r="BG868" s="0" t="n">
        <v>5.234</v>
      </c>
      <c r="BI868" s="1" t="n">
        <v>34346</v>
      </c>
      <c r="BJ868" s="0" t="n">
        <v>5.583</v>
      </c>
      <c r="BL868" s="1" t="n">
        <v>35597</v>
      </c>
      <c r="BM868" s="0" t="n">
        <v>0.939</v>
      </c>
      <c r="BO868" s="1" t="n">
        <v>34466</v>
      </c>
      <c r="BP868" s="0" t="n">
        <v>3.18</v>
      </c>
      <c r="BR868" s="1" t="n">
        <v>33856</v>
      </c>
      <c r="BS868" s="0" t="n">
        <v>4.885</v>
      </c>
      <c r="BU868" s="1" t="n">
        <v>37714</v>
      </c>
      <c r="BV868" s="0" t="n">
        <v>4.628</v>
      </c>
      <c r="BX868" s="1" t="n">
        <v>37713</v>
      </c>
      <c r="BY868" s="0" t="n">
        <v>4.923</v>
      </c>
      <c r="CA868" s="1" t="n">
        <v>37713</v>
      </c>
      <c r="CB868" s="0" t="n">
        <v>5.403</v>
      </c>
      <c r="CD868" s="1" t="n">
        <v>33938</v>
      </c>
      <c r="CE868" s="0" t="n">
        <v>7.386</v>
      </c>
      <c r="CG868" s="1" t="n">
        <v>33938</v>
      </c>
      <c r="CH868" s="0" t="n">
        <v>7.63</v>
      </c>
      <c r="CJ868" s="1" t="n">
        <v>33938</v>
      </c>
      <c r="CK868" s="0" t="n">
        <v>8.08</v>
      </c>
    </row>
    <row r="869" customFormat="false" ht="15" hidden="false" customHeight="false" outlineLevel="0" collapsed="false">
      <c r="A869" s="1" t="n">
        <v>32960</v>
      </c>
      <c r="B869" s="0" t="n">
        <v>0.6141</v>
      </c>
      <c r="D869" s="1" t="n">
        <v>33002</v>
      </c>
      <c r="E869" s="0" t="n">
        <v>0.7809</v>
      </c>
      <c r="G869" s="1" t="n">
        <v>41628</v>
      </c>
      <c r="H869" s="0" t="n">
        <v>6.0702</v>
      </c>
      <c r="J869" s="1" t="n">
        <v>32960</v>
      </c>
      <c r="K869" s="0" t="n">
        <v>158.75</v>
      </c>
      <c r="M869" s="1" t="n">
        <v>32960</v>
      </c>
      <c r="N869" s="0" t="n">
        <v>1.3364</v>
      </c>
      <c r="P869" s="1" t="n">
        <v>32960</v>
      </c>
      <c r="Q869" s="0" t="n">
        <v>1.1762</v>
      </c>
      <c r="S869" s="1" t="n">
        <v>33000</v>
      </c>
      <c r="T869" s="0" t="n">
        <v>340.53</v>
      </c>
      <c r="V869" s="1" t="n">
        <v>32990</v>
      </c>
      <c r="W869" s="0" t="n">
        <v>1091.63</v>
      </c>
      <c r="Y869" s="1" t="n">
        <v>34472</v>
      </c>
      <c r="Z869" s="0" t="n">
        <v>583.32</v>
      </c>
      <c r="AB869" s="1" t="n">
        <v>33035</v>
      </c>
      <c r="AC869" s="0" t="n">
        <v>32540.18</v>
      </c>
      <c r="AE869" s="1" t="n">
        <v>34999</v>
      </c>
      <c r="AF869" s="0" t="n">
        <v>2024.4</v>
      </c>
      <c r="AH869" s="1" t="n">
        <v>33001</v>
      </c>
      <c r="AI869" s="0" t="n">
        <v>173.54</v>
      </c>
      <c r="AK869" s="1" t="n">
        <v>33008</v>
      </c>
      <c r="AL869" s="0" t="n">
        <v>8.517</v>
      </c>
      <c r="AN869" s="1" t="n">
        <v>33004</v>
      </c>
      <c r="AO869" s="0" t="n">
        <v>8.627</v>
      </c>
      <c r="AQ869" s="1" t="n">
        <v>33004</v>
      </c>
      <c r="AR869" s="0" t="n">
        <v>8.645</v>
      </c>
      <c r="AT869" s="1" t="n">
        <v>34849</v>
      </c>
      <c r="AU869" s="0" t="n">
        <v>6.966</v>
      </c>
      <c r="AW869" s="1" t="n">
        <v>34845</v>
      </c>
      <c r="AX869" s="0" t="n">
        <v>7.736</v>
      </c>
      <c r="AZ869" s="1" t="n">
        <v>34845</v>
      </c>
      <c r="BA869" s="0" t="n">
        <v>7.93</v>
      </c>
      <c r="BC869" s="1" t="n">
        <v>34389</v>
      </c>
      <c r="BD869" s="0" t="n">
        <v>5.56</v>
      </c>
      <c r="BF869" s="1" t="n">
        <v>34380</v>
      </c>
      <c r="BG869" s="0" t="n">
        <v>5.278</v>
      </c>
      <c r="BI869" s="1" t="n">
        <v>34347</v>
      </c>
      <c r="BJ869" s="0" t="n">
        <v>5.601</v>
      </c>
      <c r="BL869" s="1" t="n">
        <v>35598</v>
      </c>
      <c r="BM869" s="0" t="n">
        <v>0.91</v>
      </c>
      <c r="BO869" s="1" t="n">
        <v>34467</v>
      </c>
      <c r="BP869" s="0" t="n">
        <v>3.138</v>
      </c>
      <c r="BR869" s="1" t="n">
        <v>33857</v>
      </c>
      <c r="BS869" s="0" t="n">
        <v>4.912</v>
      </c>
      <c r="BU869" s="1" t="n">
        <v>37715</v>
      </c>
      <c r="BV869" s="0" t="n">
        <v>4.64</v>
      </c>
      <c r="BX869" s="1" t="n">
        <v>37714</v>
      </c>
      <c r="BY869" s="0" t="n">
        <v>4.938</v>
      </c>
      <c r="CA869" s="1" t="n">
        <v>37714</v>
      </c>
      <c r="CB869" s="0" t="n">
        <v>5.413</v>
      </c>
      <c r="CD869" s="1" t="n">
        <v>33939</v>
      </c>
      <c r="CE869" s="0" t="n">
        <v>7.295</v>
      </c>
      <c r="CG869" s="1" t="n">
        <v>33939</v>
      </c>
      <c r="CH869" s="0" t="n">
        <v>7.569</v>
      </c>
      <c r="CJ869" s="1" t="n">
        <v>33939</v>
      </c>
      <c r="CK869" s="0" t="n">
        <v>8.036</v>
      </c>
    </row>
    <row r="870" customFormat="false" ht="15" hidden="false" customHeight="false" outlineLevel="0" collapsed="false">
      <c r="A870" s="1" t="n">
        <v>32961</v>
      </c>
      <c r="B870" s="0" t="n">
        <v>0.6123</v>
      </c>
      <c r="D870" s="1" t="n">
        <v>33003</v>
      </c>
      <c r="E870" s="0" t="n">
        <v>0.7819</v>
      </c>
      <c r="G870" s="1" t="n">
        <v>41631</v>
      </c>
      <c r="H870" s="0" t="n">
        <v>6.0705</v>
      </c>
      <c r="J870" s="1" t="n">
        <v>32961</v>
      </c>
      <c r="K870" s="0" t="n">
        <v>156.75</v>
      </c>
      <c r="M870" s="1" t="n">
        <v>32961</v>
      </c>
      <c r="N870" s="0" t="n">
        <v>1.3263</v>
      </c>
      <c r="P870" s="1" t="n">
        <v>32961</v>
      </c>
      <c r="Q870" s="0" t="n">
        <v>1.1743</v>
      </c>
      <c r="S870" s="1" t="n">
        <v>33001</v>
      </c>
      <c r="T870" s="0" t="n">
        <v>342.01</v>
      </c>
      <c r="V870" s="1" t="n">
        <v>32993</v>
      </c>
      <c r="W870" s="0" t="n">
        <v>1087.94</v>
      </c>
      <c r="Y870" s="1" t="n">
        <v>34473</v>
      </c>
      <c r="Z870" s="0" t="n">
        <v>590.54</v>
      </c>
      <c r="AB870" s="1" t="n">
        <v>33036</v>
      </c>
      <c r="AC870" s="0" t="n">
        <v>32322.31</v>
      </c>
      <c r="AE870" s="1" t="n">
        <v>35002</v>
      </c>
      <c r="AF870" s="0" t="n">
        <v>2024</v>
      </c>
      <c r="AH870" s="1" t="n">
        <v>33002</v>
      </c>
      <c r="AI870" s="0" t="n">
        <v>174.85</v>
      </c>
      <c r="AK870" s="1" t="n">
        <v>33009</v>
      </c>
      <c r="AL870" s="0" t="n">
        <v>8.516</v>
      </c>
      <c r="AN870" s="1" t="n">
        <v>33007</v>
      </c>
      <c r="AO870" s="0" t="n">
        <v>8.591</v>
      </c>
      <c r="AQ870" s="1" t="n">
        <v>33007</v>
      </c>
      <c r="AR870" s="0" t="n">
        <v>8.608</v>
      </c>
      <c r="AT870" s="1" t="n">
        <v>34850</v>
      </c>
      <c r="AU870" s="0" t="n">
        <v>6.928</v>
      </c>
      <c r="AW870" s="1" t="n">
        <v>34849</v>
      </c>
      <c r="AX870" s="0" t="n">
        <v>7.683</v>
      </c>
      <c r="AZ870" s="1" t="n">
        <v>34849</v>
      </c>
      <c r="BA870" s="0" t="n">
        <v>7.887</v>
      </c>
      <c r="BC870" s="1" t="n">
        <v>34390</v>
      </c>
      <c r="BD870" s="0" t="n">
        <v>5.611</v>
      </c>
      <c r="BF870" s="1" t="n">
        <v>34381</v>
      </c>
      <c r="BG870" s="0" t="n">
        <v>5.356</v>
      </c>
      <c r="BI870" s="1" t="n">
        <v>34348</v>
      </c>
      <c r="BJ870" s="0" t="n">
        <v>5.615</v>
      </c>
      <c r="BL870" s="1" t="n">
        <v>35599</v>
      </c>
      <c r="BM870" s="0" t="n">
        <v>0.93</v>
      </c>
      <c r="BO870" s="1" t="n">
        <v>34470</v>
      </c>
      <c r="BP870" s="0" t="n">
        <v>3.117</v>
      </c>
      <c r="BR870" s="1" t="n">
        <v>33858</v>
      </c>
      <c r="BS870" s="0" t="n">
        <v>4.867</v>
      </c>
      <c r="BU870" s="1" t="n">
        <v>37718</v>
      </c>
      <c r="BV870" s="0" t="n">
        <v>4.733</v>
      </c>
      <c r="BX870" s="1" t="n">
        <v>37715</v>
      </c>
      <c r="BY870" s="0" t="n">
        <v>4.953</v>
      </c>
      <c r="CA870" s="1" t="n">
        <v>37715</v>
      </c>
      <c r="CB870" s="0" t="n">
        <v>5.44</v>
      </c>
      <c r="CD870" s="1" t="n">
        <v>33940</v>
      </c>
      <c r="CE870" s="0" t="n">
        <v>7.143</v>
      </c>
      <c r="CG870" s="1" t="n">
        <v>33940</v>
      </c>
      <c r="CH870" s="0" t="n">
        <v>7.459</v>
      </c>
      <c r="CJ870" s="1" t="n">
        <v>33940</v>
      </c>
      <c r="CK870" s="0" t="n">
        <v>7.933</v>
      </c>
    </row>
    <row r="871" customFormat="false" ht="15" hidden="false" customHeight="false" outlineLevel="0" collapsed="false">
      <c r="A871" s="1" t="n">
        <v>32962</v>
      </c>
      <c r="B871" s="0" t="n">
        <v>0.6068</v>
      </c>
      <c r="D871" s="1" t="n">
        <v>33004</v>
      </c>
      <c r="E871" s="0" t="n">
        <v>0.7788</v>
      </c>
      <c r="G871" s="1" t="n">
        <v>41632</v>
      </c>
      <c r="H871" s="0" t="n">
        <v>6.074</v>
      </c>
      <c r="J871" s="1" t="n">
        <v>32962</v>
      </c>
      <c r="K871" s="0" t="n">
        <v>157.82</v>
      </c>
      <c r="M871" s="1" t="n">
        <v>32962</v>
      </c>
      <c r="N871" s="0" t="n">
        <v>1.3236</v>
      </c>
      <c r="P871" s="1" t="n">
        <v>32962</v>
      </c>
      <c r="Q871" s="0" t="n">
        <v>1.1705</v>
      </c>
      <c r="S871" s="1" t="n">
        <v>33002</v>
      </c>
      <c r="T871" s="0" t="n">
        <v>342.86</v>
      </c>
      <c r="V871" s="1" t="n">
        <v>32994</v>
      </c>
      <c r="W871" s="0" t="n">
        <v>1088.04</v>
      </c>
      <c r="Y871" s="1" t="n">
        <v>34474</v>
      </c>
      <c r="Z871" s="0" t="n">
        <v>594.22</v>
      </c>
      <c r="AB871" s="1" t="n">
        <v>33037</v>
      </c>
      <c r="AC871" s="0" t="n">
        <v>32371.77</v>
      </c>
      <c r="AE871" s="1" t="n">
        <v>35003</v>
      </c>
      <c r="AF871" s="0" t="n">
        <v>2029.7</v>
      </c>
      <c r="AH871" s="1" t="n">
        <v>33003</v>
      </c>
      <c r="AI871" s="0" t="n">
        <v>176.01</v>
      </c>
      <c r="AK871" s="1" t="n">
        <v>33010</v>
      </c>
      <c r="AL871" s="0" t="n">
        <v>8.533</v>
      </c>
      <c r="AN871" s="1" t="n">
        <v>33008</v>
      </c>
      <c r="AO871" s="0" t="n">
        <v>8.615</v>
      </c>
      <c r="AQ871" s="1" t="n">
        <v>33008</v>
      </c>
      <c r="AR871" s="0" t="n">
        <v>8.643</v>
      </c>
      <c r="AT871" s="1" t="n">
        <v>34851</v>
      </c>
      <c r="AU871" s="0" t="n">
        <v>6.806</v>
      </c>
      <c r="AW871" s="1" t="n">
        <v>34850</v>
      </c>
      <c r="AX871" s="0" t="n">
        <v>7.693</v>
      </c>
      <c r="AZ871" s="1" t="n">
        <v>34850</v>
      </c>
      <c r="BA871" s="0" t="n">
        <v>7.911</v>
      </c>
      <c r="BC871" s="1" t="n">
        <v>34393</v>
      </c>
      <c r="BD871" s="0" t="n">
        <v>5.487</v>
      </c>
      <c r="BF871" s="1" t="n">
        <v>34382</v>
      </c>
      <c r="BG871" s="0" t="n">
        <v>5.334</v>
      </c>
      <c r="BI871" s="1" t="n">
        <v>34351</v>
      </c>
      <c r="BJ871" s="0" t="n">
        <v>5.615</v>
      </c>
      <c r="BL871" s="1" t="n">
        <v>35600</v>
      </c>
      <c r="BM871" s="0" t="n">
        <v>0.924</v>
      </c>
      <c r="BO871" s="1" t="n">
        <v>34471</v>
      </c>
      <c r="BP871" s="0" t="n">
        <v>3.14</v>
      </c>
      <c r="BR871" s="1" t="n">
        <v>33861</v>
      </c>
      <c r="BS871" s="0" t="n">
        <v>4.929</v>
      </c>
      <c r="BU871" s="1" t="n">
        <v>37719</v>
      </c>
      <c r="BV871" s="0" t="n">
        <v>4.658</v>
      </c>
      <c r="BX871" s="1" t="n">
        <v>37718</v>
      </c>
      <c r="BY871" s="0" t="n">
        <v>5.058</v>
      </c>
      <c r="CA871" s="1" t="n">
        <v>37718</v>
      </c>
      <c r="CB871" s="0" t="n">
        <v>5.53</v>
      </c>
      <c r="CD871" s="1" t="n">
        <v>33941</v>
      </c>
      <c r="CE871" s="0" t="n">
        <v>6.991</v>
      </c>
      <c r="CG871" s="1" t="n">
        <v>33941</v>
      </c>
      <c r="CH871" s="0" t="n">
        <v>7.374</v>
      </c>
      <c r="CJ871" s="1" t="n">
        <v>33941</v>
      </c>
      <c r="CK871" s="0" t="n">
        <v>7.896</v>
      </c>
    </row>
    <row r="872" customFormat="false" ht="15" hidden="false" customHeight="false" outlineLevel="0" collapsed="false">
      <c r="A872" s="1" t="n">
        <v>32965</v>
      </c>
      <c r="B872" s="0" t="n">
        <v>0.6118</v>
      </c>
      <c r="D872" s="1" t="n">
        <v>33007</v>
      </c>
      <c r="E872" s="0" t="n">
        <v>0.7841</v>
      </c>
      <c r="G872" s="1" t="n">
        <v>41633</v>
      </c>
      <c r="H872" s="0" t="n">
        <v>6.0724</v>
      </c>
      <c r="J872" s="1" t="n">
        <v>32965</v>
      </c>
      <c r="K872" s="0" t="n">
        <v>158.9</v>
      </c>
      <c r="M872" s="1" t="n">
        <v>32965</v>
      </c>
      <c r="N872" s="0" t="n">
        <v>1.3139</v>
      </c>
      <c r="P872" s="1" t="n">
        <v>32965</v>
      </c>
      <c r="Q872" s="0" t="n">
        <v>1.1695</v>
      </c>
      <c r="S872" s="1" t="n">
        <v>33003</v>
      </c>
      <c r="T872" s="0" t="n">
        <v>343.82</v>
      </c>
      <c r="V872" s="1" t="n">
        <v>32995</v>
      </c>
      <c r="W872" s="0" t="n">
        <v>1098.06</v>
      </c>
      <c r="Y872" s="1" t="n">
        <v>34477</v>
      </c>
      <c r="Z872" s="0" t="n">
        <v>587.65</v>
      </c>
      <c r="AB872" s="1" t="n">
        <v>33038</v>
      </c>
      <c r="AC872" s="0" t="n">
        <v>32668.11</v>
      </c>
      <c r="AE872" s="1" t="n">
        <v>35004</v>
      </c>
      <c r="AF872" s="0" t="n">
        <v>2010.6</v>
      </c>
      <c r="AH872" s="1" t="n">
        <v>33004</v>
      </c>
      <c r="AI872" s="0" t="n">
        <v>178.79</v>
      </c>
      <c r="AK872" s="1" t="n">
        <v>33011</v>
      </c>
      <c r="AL872" s="0" t="n">
        <v>8.602</v>
      </c>
      <c r="AN872" s="1" t="n">
        <v>33009</v>
      </c>
      <c r="AO872" s="0" t="n">
        <v>8.642</v>
      </c>
      <c r="AQ872" s="1" t="n">
        <v>33009</v>
      </c>
      <c r="AR872" s="0" t="n">
        <v>8.673</v>
      </c>
      <c r="AT872" s="1" t="n">
        <v>34852</v>
      </c>
      <c r="AU872" s="0" t="n">
        <v>7.006</v>
      </c>
      <c r="AW872" s="1" t="n">
        <v>34851</v>
      </c>
      <c r="AX872" s="0" t="n">
        <v>7.585</v>
      </c>
      <c r="AZ872" s="1" t="n">
        <v>34851</v>
      </c>
      <c r="BA872" s="0" t="n">
        <v>7.81</v>
      </c>
      <c r="BC872" s="1" t="n">
        <v>34394</v>
      </c>
      <c r="BD872" s="0" t="n">
        <v>5.615</v>
      </c>
      <c r="BF872" s="1" t="n">
        <v>34383</v>
      </c>
      <c r="BG872" s="0" t="n">
        <v>5.352</v>
      </c>
      <c r="BI872" s="1" t="n">
        <v>34352</v>
      </c>
      <c r="BJ872" s="0" t="n">
        <v>5.623</v>
      </c>
      <c r="BL872" s="1" t="n">
        <v>35601</v>
      </c>
      <c r="BM872" s="0" t="n">
        <v>0.93</v>
      </c>
      <c r="BO872" s="1" t="n">
        <v>34472</v>
      </c>
      <c r="BP872" s="0" t="n">
        <v>3.169</v>
      </c>
      <c r="BR872" s="1" t="n">
        <v>33862</v>
      </c>
      <c r="BS872" s="0" t="n">
        <v>4.907</v>
      </c>
      <c r="BU872" s="1" t="n">
        <v>37720</v>
      </c>
      <c r="BV872" s="0" t="n">
        <v>4.585</v>
      </c>
      <c r="BX872" s="1" t="n">
        <v>37719</v>
      </c>
      <c r="BY872" s="0" t="n">
        <v>4.978</v>
      </c>
      <c r="CA872" s="1" t="n">
        <v>37719</v>
      </c>
      <c r="CB872" s="0" t="n">
        <v>5.46</v>
      </c>
      <c r="CD872" s="1" t="n">
        <v>33942</v>
      </c>
      <c r="CE872" s="0" t="n">
        <v>6.991</v>
      </c>
      <c r="CG872" s="1" t="n">
        <v>33942</v>
      </c>
      <c r="CH872" s="0" t="n">
        <v>7.374</v>
      </c>
      <c r="CJ872" s="1" t="n">
        <v>33942</v>
      </c>
      <c r="CK872" s="0" t="n">
        <v>7.903</v>
      </c>
    </row>
    <row r="873" customFormat="false" ht="15" hidden="false" customHeight="false" outlineLevel="0" collapsed="false">
      <c r="A873" s="1" t="n">
        <v>32966</v>
      </c>
      <c r="B873" s="0" t="n">
        <v>0.6112</v>
      </c>
      <c r="D873" s="1" t="n">
        <v>33008</v>
      </c>
      <c r="E873" s="0" t="n">
        <v>0.7855</v>
      </c>
      <c r="G873" s="1" t="n">
        <v>41634</v>
      </c>
      <c r="H873" s="0" t="n">
        <v>6.0755</v>
      </c>
      <c r="J873" s="1" t="n">
        <v>32966</v>
      </c>
      <c r="K873" s="0" t="n">
        <v>159.13</v>
      </c>
      <c r="M873" s="1" t="n">
        <v>32966</v>
      </c>
      <c r="N873" s="0" t="n">
        <v>1.3115</v>
      </c>
      <c r="P873" s="1" t="n">
        <v>32966</v>
      </c>
      <c r="Q873" s="0" t="n">
        <v>1.1662</v>
      </c>
      <c r="S873" s="1" t="n">
        <v>33004</v>
      </c>
      <c r="T873" s="0" t="n">
        <v>352</v>
      </c>
      <c r="V873" s="1" t="n">
        <v>32996</v>
      </c>
      <c r="W873" s="0" t="n">
        <v>1111.77</v>
      </c>
      <c r="Y873" s="1" t="n">
        <v>34478</v>
      </c>
      <c r="Z873" s="0" t="n">
        <v>590.45</v>
      </c>
      <c r="AB873" s="1" t="n">
        <v>33039</v>
      </c>
      <c r="AC873" s="0" t="n">
        <v>32538.4</v>
      </c>
      <c r="AE873" s="1" t="n">
        <v>35005</v>
      </c>
      <c r="AF873" s="0" t="n">
        <v>2013.4</v>
      </c>
      <c r="AH873" s="1" t="n">
        <v>33007</v>
      </c>
      <c r="AI873" s="0" t="n">
        <v>177.96</v>
      </c>
      <c r="AK873" s="1" t="n">
        <v>33014</v>
      </c>
      <c r="AL873" s="0" t="n">
        <v>8.584</v>
      </c>
      <c r="AN873" s="1" t="n">
        <v>33010</v>
      </c>
      <c r="AO873" s="0" t="n">
        <v>8.666</v>
      </c>
      <c r="AQ873" s="1" t="n">
        <v>33010</v>
      </c>
      <c r="AR873" s="0" t="n">
        <v>8.687</v>
      </c>
      <c r="AT873" s="1" t="n">
        <v>34855</v>
      </c>
      <c r="AU873" s="0" t="n">
        <v>6.954</v>
      </c>
      <c r="AW873" s="1" t="n">
        <v>34852</v>
      </c>
      <c r="AX873" s="0" t="n">
        <v>7.421</v>
      </c>
      <c r="AZ873" s="1" t="n">
        <v>34852</v>
      </c>
      <c r="BA873" s="0" t="n">
        <v>7.707</v>
      </c>
      <c r="BC873" s="1" t="n">
        <v>34395</v>
      </c>
      <c r="BD873" s="0" t="n">
        <v>5.681</v>
      </c>
      <c r="BF873" s="1" t="n">
        <v>34386</v>
      </c>
      <c r="BG873" s="0" t="n">
        <v>5.469</v>
      </c>
      <c r="BI873" s="1" t="n">
        <v>34353</v>
      </c>
      <c r="BJ873" s="0" t="n">
        <v>5.641</v>
      </c>
      <c r="BL873" s="1" t="n">
        <v>35604</v>
      </c>
      <c r="BM873" s="0" t="n">
        <v>0.925</v>
      </c>
      <c r="BO873" s="1" t="n">
        <v>34473</v>
      </c>
      <c r="BP873" s="0" t="n">
        <v>3.148</v>
      </c>
      <c r="BR873" s="1" t="n">
        <v>33863</v>
      </c>
      <c r="BS873" s="0" t="n">
        <v>4.898</v>
      </c>
      <c r="BU873" s="1" t="n">
        <v>37721</v>
      </c>
      <c r="BV873" s="0" t="n">
        <v>4.49</v>
      </c>
      <c r="BX873" s="1" t="n">
        <v>37720</v>
      </c>
      <c r="BY873" s="0" t="n">
        <v>4.9</v>
      </c>
      <c r="CA873" s="1" t="n">
        <v>37720</v>
      </c>
      <c r="CB873" s="0" t="n">
        <v>5.358</v>
      </c>
      <c r="CD873" s="1" t="n">
        <v>33945</v>
      </c>
      <c r="CE873" s="0" t="n">
        <v>6.808</v>
      </c>
      <c r="CG873" s="1" t="n">
        <v>33945</v>
      </c>
      <c r="CH873" s="0" t="n">
        <v>7.29</v>
      </c>
      <c r="CJ873" s="1" t="n">
        <v>33945</v>
      </c>
      <c r="CK873" s="0" t="n">
        <v>7.801</v>
      </c>
    </row>
    <row r="874" customFormat="false" ht="15" hidden="false" customHeight="false" outlineLevel="0" collapsed="false">
      <c r="A874" s="1" t="n">
        <v>32967</v>
      </c>
      <c r="B874" s="0" t="n">
        <v>0.6092</v>
      </c>
      <c r="D874" s="1" t="n">
        <v>33009</v>
      </c>
      <c r="E874" s="0" t="n">
        <v>0.7837</v>
      </c>
      <c r="G874" s="1" t="n">
        <v>41635</v>
      </c>
      <c r="H874" s="0" t="n">
        <v>6.0729</v>
      </c>
      <c r="J874" s="1" t="n">
        <v>32967</v>
      </c>
      <c r="K874" s="0" t="n">
        <v>158.6</v>
      </c>
      <c r="M874" s="1" t="n">
        <v>32967</v>
      </c>
      <c r="N874" s="0" t="n">
        <v>1.3021</v>
      </c>
      <c r="P874" s="1" t="n">
        <v>32967</v>
      </c>
      <c r="Q874" s="0" t="n">
        <v>1.1673</v>
      </c>
      <c r="S874" s="1" t="n">
        <v>33007</v>
      </c>
      <c r="T874" s="0" t="n">
        <v>354.75</v>
      </c>
      <c r="V874" s="1" t="n">
        <v>32997</v>
      </c>
      <c r="W874" s="0" t="n">
        <v>1118.26</v>
      </c>
      <c r="Y874" s="1" t="n">
        <v>34479</v>
      </c>
      <c r="Z874" s="0" t="n">
        <v>586.76</v>
      </c>
      <c r="AB874" s="1" t="n">
        <v>33042</v>
      </c>
      <c r="AC874" s="0" t="n">
        <v>32376.8</v>
      </c>
      <c r="AE874" s="1" t="n">
        <v>35006</v>
      </c>
      <c r="AF874" s="0" t="n">
        <v>2046.5</v>
      </c>
      <c r="AH874" s="1" t="n">
        <v>33008</v>
      </c>
      <c r="AI874" s="0" t="n">
        <v>176.89</v>
      </c>
      <c r="AK874" s="1" t="n">
        <v>33015</v>
      </c>
      <c r="AL874" s="0" t="n">
        <v>8.539</v>
      </c>
      <c r="AN874" s="1" t="n">
        <v>33011</v>
      </c>
      <c r="AO874" s="0" t="n">
        <v>8.717</v>
      </c>
      <c r="AQ874" s="1" t="n">
        <v>33011</v>
      </c>
      <c r="AR874" s="0" t="n">
        <v>8.743</v>
      </c>
      <c r="AT874" s="1" t="n">
        <v>34856</v>
      </c>
      <c r="AU874" s="0" t="n">
        <v>6.981</v>
      </c>
      <c r="AW874" s="1" t="n">
        <v>34855</v>
      </c>
      <c r="AX874" s="0" t="n">
        <v>7.388</v>
      </c>
      <c r="AZ874" s="1" t="n">
        <v>34855</v>
      </c>
      <c r="BA874" s="0" t="n">
        <v>7.694</v>
      </c>
      <c r="BC874" s="1" t="n">
        <v>34396</v>
      </c>
      <c r="BD874" s="0" t="n">
        <v>5.669</v>
      </c>
      <c r="BF874" s="1" t="n">
        <v>34387</v>
      </c>
      <c r="BG874" s="0" t="n">
        <v>5.437</v>
      </c>
      <c r="BI874" s="1" t="n">
        <v>34354</v>
      </c>
      <c r="BJ874" s="0" t="n">
        <v>5.685</v>
      </c>
      <c r="BL874" s="1" t="n">
        <v>35605</v>
      </c>
      <c r="BM874" s="0" t="n">
        <v>0.891</v>
      </c>
      <c r="BO874" s="1" t="n">
        <v>34474</v>
      </c>
      <c r="BP874" s="0" t="n">
        <v>3.133</v>
      </c>
      <c r="BR874" s="1" t="n">
        <v>33864</v>
      </c>
      <c r="BS874" s="0" t="n">
        <v>4.938</v>
      </c>
      <c r="BU874" s="1" t="n">
        <v>37722</v>
      </c>
      <c r="BV874" s="0" t="n">
        <v>4.538</v>
      </c>
      <c r="BX874" s="1" t="n">
        <v>37721</v>
      </c>
      <c r="BY874" s="0" t="n">
        <v>4.795</v>
      </c>
      <c r="CA874" s="1" t="n">
        <v>37721</v>
      </c>
      <c r="CB874" s="0" t="n">
        <v>5.263</v>
      </c>
      <c r="CD874" s="1" t="n">
        <v>33946</v>
      </c>
      <c r="CE874" s="0" t="n">
        <v>6.899</v>
      </c>
      <c r="CG874" s="1" t="n">
        <v>33946</v>
      </c>
      <c r="CH874" s="0" t="n">
        <v>7.315</v>
      </c>
      <c r="CJ874" s="1" t="n">
        <v>33946</v>
      </c>
      <c r="CK874" s="0" t="n">
        <v>7.802</v>
      </c>
    </row>
    <row r="875" customFormat="false" ht="15" hidden="false" customHeight="false" outlineLevel="0" collapsed="false">
      <c r="A875" s="1" t="n">
        <v>32968</v>
      </c>
      <c r="B875" s="0" t="n">
        <v>0.6088</v>
      </c>
      <c r="D875" s="1" t="n">
        <v>33010</v>
      </c>
      <c r="E875" s="0" t="n">
        <v>0.7856</v>
      </c>
      <c r="G875" s="1" t="n">
        <v>41638</v>
      </c>
      <c r="H875" s="0" t="n">
        <v>6.0679</v>
      </c>
      <c r="J875" s="1" t="n">
        <v>32968</v>
      </c>
      <c r="K875" s="0" t="n">
        <v>157.68</v>
      </c>
      <c r="M875" s="1" t="n">
        <v>32968</v>
      </c>
      <c r="N875" s="0" t="n">
        <v>1.3043</v>
      </c>
      <c r="P875" s="1" t="n">
        <v>32968</v>
      </c>
      <c r="Q875" s="0" t="n">
        <v>1.1686</v>
      </c>
      <c r="S875" s="1" t="n">
        <v>33008</v>
      </c>
      <c r="T875" s="0" t="n">
        <v>354.28</v>
      </c>
      <c r="V875" s="1" t="n">
        <v>33000</v>
      </c>
      <c r="W875" s="0" t="n">
        <v>1128.43</v>
      </c>
      <c r="Y875" s="1" t="n">
        <v>34480</v>
      </c>
      <c r="Z875" s="0" t="n">
        <v>577.46</v>
      </c>
      <c r="AB875" s="1" t="n">
        <v>33043</v>
      </c>
      <c r="AC875" s="0" t="n">
        <v>32040.38</v>
      </c>
      <c r="AE875" s="1" t="n">
        <v>35009</v>
      </c>
      <c r="AF875" s="0" t="n">
        <v>2062.2</v>
      </c>
      <c r="AH875" s="1" t="n">
        <v>33009</v>
      </c>
      <c r="AI875" s="0" t="n">
        <v>175.81</v>
      </c>
      <c r="AK875" s="1" t="n">
        <v>33016</v>
      </c>
      <c r="AL875" s="0" t="n">
        <v>8.476</v>
      </c>
      <c r="AN875" s="1" t="n">
        <v>33014</v>
      </c>
      <c r="AO875" s="0" t="n">
        <v>8.706</v>
      </c>
      <c r="AQ875" s="1" t="n">
        <v>33014</v>
      </c>
      <c r="AR875" s="0" t="n">
        <v>8.729</v>
      </c>
      <c r="AT875" s="1" t="n">
        <v>34857</v>
      </c>
      <c r="AU875" s="0" t="n">
        <v>7.068</v>
      </c>
      <c r="AW875" s="1" t="n">
        <v>34856</v>
      </c>
      <c r="AX875" s="0" t="n">
        <v>7.379</v>
      </c>
      <c r="AZ875" s="1" t="n">
        <v>34856</v>
      </c>
      <c r="BA875" s="0" t="n">
        <v>7.681</v>
      </c>
      <c r="BC875" s="1" t="n">
        <v>34397</v>
      </c>
      <c r="BD875" s="0" t="n">
        <v>5.653</v>
      </c>
      <c r="BF875" s="1" t="n">
        <v>34388</v>
      </c>
      <c r="BG875" s="0" t="n">
        <v>5.428</v>
      </c>
      <c r="BI875" s="1" t="n">
        <v>34355</v>
      </c>
      <c r="BJ875" s="0" t="n">
        <v>5.73</v>
      </c>
      <c r="BL875" s="1" t="n">
        <v>35606</v>
      </c>
      <c r="BM875" s="0" t="n">
        <v>1.008</v>
      </c>
      <c r="BO875" s="1" t="n">
        <v>34477</v>
      </c>
      <c r="BP875" s="0" t="n">
        <v>3.087</v>
      </c>
      <c r="BR875" s="1" t="n">
        <v>33865</v>
      </c>
      <c r="BS875" s="0" t="n">
        <v>4.969</v>
      </c>
      <c r="BU875" s="1" t="n">
        <v>37725</v>
      </c>
      <c r="BV875" s="0" t="n">
        <v>4.605</v>
      </c>
      <c r="BX875" s="1" t="n">
        <v>37722</v>
      </c>
      <c r="BY875" s="0" t="n">
        <v>4.843</v>
      </c>
      <c r="CA875" s="1" t="n">
        <v>37722</v>
      </c>
      <c r="CB875" s="0" t="n">
        <v>5.305</v>
      </c>
      <c r="CD875" s="1" t="n">
        <v>33947</v>
      </c>
      <c r="CE875" s="0" t="n">
        <v>7.021</v>
      </c>
      <c r="CG875" s="1" t="n">
        <v>33947</v>
      </c>
      <c r="CH875" s="0" t="n">
        <v>7.389</v>
      </c>
      <c r="CJ875" s="1" t="n">
        <v>33947</v>
      </c>
      <c r="CK875" s="0" t="n">
        <v>7.889</v>
      </c>
    </row>
    <row r="876" customFormat="false" ht="15" hidden="false" customHeight="false" outlineLevel="0" collapsed="false">
      <c r="A876" s="1" t="n">
        <v>32969</v>
      </c>
      <c r="B876" s="0" t="n">
        <v>0.6092</v>
      </c>
      <c r="D876" s="1" t="n">
        <v>33011</v>
      </c>
      <c r="E876" s="0" t="n">
        <v>0.7868</v>
      </c>
      <c r="G876" s="1" t="n">
        <v>41639</v>
      </c>
      <c r="H876" s="0" t="n">
        <v>6.0568</v>
      </c>
      <c r="J876" s="1" t="n">
        <v>32969</v>
      </c>
      <c r="K876" s="0" t="n">
        <v>157.65</v>
      </c>
      <c r="M876" s="1" t="n">
        <v>32969</v>
      </c>
      <c r="N876" s="0" t="n">
        <v>1.3062</v>
      </c>
      <c r="P876" s="1" t="n">
        <v>32969</v>
      </c>
      <c r="Q876" s="0" t="n">
        <v>1.1655</v>
      </c>
      <c r="S876" s="1" t="n">
        <v>33009</v>
      </c>
      <c r="T876" s="0" t="n">
        <v>354</v>
      </c>
      <c r="V876" s="1" t="n">
        <v>33001</v>
      </c>
      <c r="W876" s="0" t="n">
        <v>1123.19</v>
      </c>
      <c r="Y876" s="1" t="n">
        <v>34481</v>
      </c>
      <c r="Z876" s="0" t="n">
        <v>573.36</v>
      </c>
      <c r="AB876" s="1" t="n">
        <v>33044</v>
      </c>
      <c r="AC876" s="0" t="n">
        <v>32087.76</v>
      </c>
      <c r="AE876" s="1" t="n">
        <v>35010</v>
      </c>
      <c r="AF876" s="0" t="n">
        <v>2065.4</v>
      </c>
      <c r="AH876" s="1" t="n">
        <v>33010</v>
      </c>
      <c r="AI876" s="0" t="n">
        <v>177.11</v>
      </c>
      <c r="AK876" s="1" t="n">
        <v>33017</v>
      </c>
      <c r="AL876" s="0" t="n">
        <v>8.509</v>
      </c>
      <c r="AN876" s="1" t="n">
        <v>33015</v>
      </c>
      <c r="AO876" s="0" t="n">
        <v>8.643</v>
      </c>
      <c r="AQ876" s="1" t="n">
        <v>33015</v>
      </c>
      <c r="AR876" s="0" t="n">
        <v>8.651</v>
      </c>
      <c r="AT876" s="1" t="n">
        <v>34858</v>
      </c>
      <c r="AU876" s="0" t="n">
        <v>7.187</v>
      </c>
      <c r="AW876" s="1" t="n">
        <v>34857</v>
      </c>
      <c r="AX876" s="0" t="n">
        <v>7.472</v>
      </c>
      <c r="AZ876" s="1" t="n">
        <v>34857</v>
      </c>
      <c r="BA876" s="0" t="n">
        <v>7.762</v>
      </c>
      <c r="BC876" s="1" t="n">
        <v>34400</v>
      </c>
      <c r="BD876" s="0" t="n">
        <v>5.512</v>
      </c>
      <c r="BF876" s="1" t="n">
        <v>34389</v>
      </c>
      <c r="BG876" s="0" t="n">
        <v>5.591</v>
      </c>
      <c r="BI876" s="1" t="n">
        <v>34358</v>
      </c>
      <c r="BJ876" s="0" t="n">
        <v>5.723</v>
      </c>
      <c r="BL876" s="1" t="n">
        <v>35607</v>
      </c>
      <c r="BM876" s="0" t="n">
        <v>1.002</v>
      </c>
      <c r="BO876" s="1" t="n">
        <v>34478</v>
      </c>
      <c r="BP876" s="0" t="n">
        <v>3.073</v>
      </c>
      <c r="BR876" s="1" t="n">
        <v>33868</v>
      </c>
      <c r="BS876" s="0" t="n">
        <v>4.983</v>
      </c>
      <c r="BU876" s="1" t="n">
        <v>37726</v>
      </c>
      <c r="BV876" s="0" t="n">
        <v>4.675</v>
      </c>
      <c r="BX876" s="1" t="n">
        <v>37725</v>
      </c>
      <c r="BY876" s="0" t="n">
        <v>4.91</v>
      </c>
      <c r="CA876" s="1" t="n">
        <v>37725</v>
      </c>
      <c r="CB876" s="0" t="n">
        <v>5.365</v>
      </c>
      <c r="CD876" s="1" t="n">
        <v>33948</v>
      </c>
      <c r="CE876" s="0" t="n">
        <v>7.022</v>
      </c>
      <c r="CG876" s="1" t="n">
        <v>33948</v>
      </c>
      <c r="CH876" s="0" t="n">
        <v>7.39</v>
      </c>
      <c r="CJ876" s="1" t="n">
        <v>33948</v>
      </c>
      <c r="CK876" s="0" t="n">
        <v>7.867</v>
      </c>
    </row>
    <row r="877" customFormat="false" ht="15" hidden="false" customHeight="false" outlineLevel="0" collapsed="false">
      <c r="A877" s="1" t="n">
        <v>32972</v>
      </c>
      <c r="B877" s="0" t="n">
        <v>0.6116</v>
      </c>
      <c r="D877" s="1" t="n">
        <v>33014</v>
      </c>
      <c r="E877" s="0" t="n">
        <v>0.7908</v>
      </c>
      <c r="G877" s="1" t="n">
        <v>41640</v>
      </c>
      <c r="H877" s="0" t="n">
        <v>6.0543</v>
      </c>
      <c r="J877" s="1" t="n">
        <v>32972</v>
      </c>
      <c r="K877" s="0" t="n">
        <v>157.5</v>
      </c>
      <c r="M877" s="1" t="n">
        <v>32972</v>
      </c>
      <c r="N877" s="0" t="n">
        <v>1.3099</v>
      </c>
      <c r="P877" s="1" t="n">
        <v>32972</v>
      </c>
      <c r="Q877" s="0" t="n">
        <v>1.1617</v>
      </c>
      <c r="S877" s="1" t="n">
        <v>33010</v>
      </c>
      <c r="T877" s="0" t="n">
        <v>354.47</v>
      </c>
      <c r="V877" s="1" t="n">
        <v>33002</v>
      </c>
      <c r="W877" s="0" t="n">
        <v>1119.61</v>
      </c>
      <c r="Y877" s="1" t="n">
        <v>34484</v>
      </c>
      <c r="Z877" s="0" t="n">
        <v>544.26</v>
      </c>
      <c r="AB877" s="1" t="n">
        <v>33045</v>
      </c>
      <c r="AC877" s="0" t="n">
        <v>32087.27</v>
      </c>
      <c r="AE877" s="1" t="n">
        <v>35011</v>
      </c>
      <c r="AF877" s="0" t="n">
        <v>2065.4</v>
      </c>
      <c r="AH877" s="1" t="n">
        <v>33011</v>
      </c>
      <c r="AI877" s="0" t="n">
        <v>177.72</v>
      </c>
      <c r="AK877" s="1" t="n">
        <v>33018</v>
      </c>
      <c r="AL877" s="0" t="n">
        <v>8.526</v>
      </c>
      <c r="AN877" s="1" t="n">
        <v>33016</v>
      </c>
      <c r="AO877" s="0" t="n">
        <v>8.56</v>
      </c>
      <c r="AQ877" s="1" t="n">
        <v>33016</v>
      </c>
      <c r="AR877" s="0" t="n">
        <v>8.59</v>
      </c>
      <c r="AT877" s="1" t="n">
        <v>34859</v>
      </c>
      <c r="AU877" s="0" t="n">
        <v>7.402</v>
      </c>
      <c r="AW877" s="1" t="n">
        <v>34858</v>
      </c>
      <c r="AX877" s="0" t="n">
        <v>7.604</v>
      </c>
      <c r="AZ877" s="1" t="n">
        <v>34858</v>
      </c>
      <c r="BA877" s="0" t="n">
        <v>7.869</v>
      </c>
      <c r="BC877" s="1" t="n">
        <v>34401</v>
      </c>
      <c r="BD877" s="0" t="n">
        <v>5.562</v>
      </c>
      <c r="BF877" s="1" t="n">
        <v>34390</v>
      </c>
      <c r="BG877" s="0" t="n">
        <v>5.664</v>
      </c>
      <c r="BI877" s="1" t="n">
        <v>34359</v>
      </c>
      <c r="BJ877" s="0" t="n">
        <v>5.775</v>
      </c>
      <c r="BL877" s="1" t="n">
        <v>35608</v>
      </c>
      <c r="BM877" s="0" t="n">
        <v>0.939</v>
      </c>
      <c r="BO877" s="1" t="n">
        <v>34479</v>
      </c>
      <c r="BP877" s="0" t="n">
        <v>3.017</v>
      </c>
      <c r="BR877" s="1" t="n">
        <v>33869</v>
      </c>
      <c r="BS877" s="0" t="n">
        <v>4.992</v>
      </c>
      <c r="BU877" s="1" t="n">
        <v>37727</v>
      </c>
      <c r="BV877" s="0" t="n">
        <v>4.69</v>
      </c>
      <c r="BX877" s="1" t="n">
        <v>37726</v>
      </c>
      <c r="BY877" s="0" t="n">
        <v>4.98</v>
      </c>
      <c r="CA877" s="1" t="n">
        <v>37726</v>
      </c>
      <c r="CB877" s="0" t="n">
        <v>5.413</v>
      </c>
      <c r="CD877" s="1" t="n">
        <v>33949</v>
      </c>
      <c r="CE877" s="0" t="n">
        <v>7.176</v>
      </c>
      <c r="CG877" s="1" t="n">
        <v>33949</v>
      </c>
      <c r="CH877" s="0" t="n">
        <v>7.451</v>
      </c>
      <c r="CJ877" s="1" t="n">
        <v>33949</v>
      </c>
      <c r="CK877" s="0" t="n">
        <v>7.897</v>
      </c>
    </row>
    <row r="878" customFormat="false" ht="15" hidden="false" customHeight="false" outlineLevel="0" collapsed="false">
      <c r="A878" s="1" t="n">
        <v>32973</v>
      </c>
      <c r="B878" s="0" t="n">
        <v>0.6077</v>
      </c>
      <c r="D878" s="1" t="n">
        <v>33015</v>
      </c>
      <c r="E878" s="0" t="n">
        <v>0.7954</v>
      </c>
      <c r="G878" s="1" t="n">
        <v>41641</v>
      </c>
      <c r="H878" s="0" t="n">
        <v>6.0516</v>
      </c>
      <c r="J878" s="1" t="n">
        <v>32973</v>
      </c>
      <c r="K878" s="0" t="n">
        <v>158.58</v>
      </c>
      <c r="M878" s="1" t="n">
        <v>32973</v>
      </c>
      <c r="N878" s="0" t="n">
        <v>1.3046</v>
      </c>
      <c r="P878" s="1" t="n">
        <v>32973</v>
      </c>
      <c r="Q878" s="0" t="n">
        <v>1.1615</v>
      </c>
      <c r="S878" s="1" t="n">
        <v>33011</v>
      </c>
      <c r="T878" s="0" t="n">
        <v>354.64</v>
      </c>
      <c r="V878" s="1" t="n">
        <v>33003</v>
      </c>
      <c r="W878" s="0" t="n">
        <v>1116</v>
      </c>
      <c r="Y878" s="1" t="n">
        <v>34485</v>
      </c>
      <c r="Z878" s="0" t="n">
        <v>556.26</v>
      </c>
      <c r="AB878" s="1" t="n">
        <v>33046</v>
      </c>
      <c r="AC878" s="0" t="n">
        <v>31694.57</v>
      </c>
      <c r="AE878" s="1" t="n">
        <v>35012</v>
      </c>
      <c r="AF878" s="0" t="n">
        <v>2085.5</v>
      </c>
      <c r="AH878" s="1" t="n">
        <v>33015</v>
      </c>
      <c r="AI878" s="0" t="n">
        <v>179.03</v>
      </c>
      <c r="AK878" s="1" t="n">
        <v>33021</v>
      </c>
      <c r="AL878" s="0" t="n">
        <v>8.543</v>
      </c>
      <c r="AN878" s="1" t="n">
        <v>33017</v>
      </c>
      <c r="AO878" s="0" t="n">
        <v>8.599</v>
      </c>
      <c r="AQ878" s="1" t="n">
        <v>33017</v>
      </c>
      <c r="AR878" s="0" t="n">
        <v>8.637</v>
      </c>
      <c r="AT878" s="1" t="n">
        <v>34862</v>
      </c>
      <c r="AU878" s="0" t="n">
        <v>7.393</v>
      </c>
      <c r="AW878" s="1" t="n">
        <v>34859</v>
      </c>
      <c r="AX878" s="0" t="n">
        <v>7.864</v>
      </c>
      <c r="AZ878" s="1" t="n">
        <v>34859</v>
      </c>
      <c r="BA878" s="0" t="n">
        <v>8.116</v>
      </c>
      <c r="BC878" s="1" t="n">
        <v>34402</v>
      </c>
      <c r="BD878" s="0" t="n">
        <v>5.603</v>
      </c>
      <c r="BF878" s="1" t="n">
        <v>34393</v>
      </c>
      <c r="BG878" s="0" t="n">
        <v>5.572</v>
      </c>
      <c r="BI878" s="1" t="n">
        <v>34360</v>
      </c>
      <c r="BJ878" s="0" t="n">
        <v>5.731</v>
      </c>
      <c r="BL878" s="1" t="n">
        <v>35611</v>
      </c>
      <c r="BM878" s="0" t="n">
        <v>0.923</v>
      </c>
      <c r="BO878" s="1" t="n">
        <v>34480</v>
      </c>
      <c r="BP878" s="0" t="n">
        <v>2.996</v>
      </c>
      <c r="BR878" s="1" t="n">
        <v>33870</v>
      </c>
      <c r="BS878" s="0" t="n">
        <v>4.983</v>
      </c>
      <c r="BU878" s="1" t="n">
        <v>37728</v>
      </c>
      <c r="BV878" s="0" t="n">
        <v>4.613</v>
      </c>
      <c r="BX878" s="1" t="n">
        <v>37727</v>
      </c>
      <c r="BY878" s="0" t="n">
        <v>4.988</v>
      </c>
      <c r="CA878" s="1" t="n">
        <v>37727</v>
      </c>
      <c r="CB878" s="0" t="n">
        <v>5.418</v>
      </c>
      <c r="CD878" s="1" t="n">
        <v>33952</v>
      </c>
      <c r="CE878" s="0" t="n">
        <v>7.19</v>
      </c>
      <c r="CG878" s="1" t="n">
        <v>33952</v>
      </c>
      <c r="CH878" s="0" t="n">
        <v>7.51</v>
      </c>
      <c r="CJ878" s="1" t="n">
        <v>33952</v>
      </c>
      <c r="CK878" s="0" t="n">
        <v>7.94</v>
      </c>
    </row>
    <row r="879" customFormat="false" ht="15" hidden="false" customHeight="false" outlineLevel="0" collapsed="false">
      <c r="A879" s="1" t="n">
        <v>32974</v>
      </c>
      <c r="B879" s="0" t="n">
        <v>0.6086</v>
      </c>
      <c r="D879" s="1" t="n">
        <v>33016</v>
      </c>
      <c r="E879" s="0" t="n">
        <v>0.7958</v>
      </c>
      <c r="G879" s="1" t="n">
        <v>41642</v>
      </c>
      <c r="H879" s="0" t="n">
        <v>6.0492</v>
      </c>
      <c r="J879" s="1" t="n">
        <v>32974</v>
      </c>
      <c r="K879" s="0" t="n">
        <v>158.28</v>
      </c>
      <c r="M879" s="1" t="n">
        <v>32974</v>
      </c>
      <c r="N879" s="0" t="n">
        <v>1.3046</v>
      </c>
      <c r="P879" s="1" t="n">
        <v>32974</v>
      </c>
      <c r="Q879" s="0" t="n">
        <v>1.1652</v>
      </c>
      <c r="S879" s="1" t="n">
        <v>33014</v>
      </c>
      <c r="T879" s="0" t="n">
        <v>358</v>
      </c>
      <c r="V879" s="1" t="n">
        <v>33004</v>
      </c>
      <c r="W879" s="0" t="n">
        <v>1110.37</v>
      </c>
      <c r="Y879" s="1" t="n">
        <v>34486</v>
      </c>
      <c r="Z879" s="0" t="n">
        <v>545.05</v>
      </c>
      <c r="AB879" s="1" t="n">
        <v>33049</v>
      </c>
      <c r="AC879" s="0" t="n">
        <v>31124.19</v>
      </c>
      <c r="AE879" s="1" t="n">
        <v>35013</v>
      </c>
      <c r="AF879" s="0" t="n">
        <v>2078.7</v>
      </c>
      <c r="AH879" s="1" t="n">
        <v>33016</v>
      </c>
      <c r="AI879" s="0" t="n">
        <v>177.32</v>
      </c>
      <c r="AK879" s="1" t="n">
        <v>33022</v>
      </c>
      <c r="AL879" s="0" t="n">
        <v>8.491</v>
      </c>
      <c r="AN879" s="1" t="n">
        <v>33018</v>
      </c>
      <c r="AO879" s="0" t="n">
        <v>8.609</v>
      </c>
      <c r="AQ879" s="1" t="n">
        <v>33018</v>
      </c>
      <c r="AR879" s="0" t="n">
        <v>8.691</v>
      </c>
      <c r="AT879" s="1" t="n">
        <v>34863</v>
      </c>
      <c r="AU879" s="0" t="n">
        <v>7.246</v>
      </c>
      <c r="AW879" s="1" t="n">
        <v>34862</v>
      </c>
      <c r="AX879" s="0" t="n">
        <v>7.864</v>
      </c>
      <c r="AZ879" s="1" t="n">
        <v>34862</v>
      </c>
      <c r="BA879" s="0" t="n">
        <v>8.125</v>
      </c>
      <c r="BC879" s="1" t="n">
        <v>34403</v>
      </c>
      <c r="BD879" s="0" t="n">
        <v>5.569</v>
      </c>
      <c r="BF879" s="1" t="n">
        <v>34394</v>
      </c>
      <c r="BG879" s="0" t="n">
        <v>5.649</v>
      </c>
      <c r="BI879" s="1" t="n">
        <v>34361</v>
      </c>
      <c r="BJ879" s="0" t="n">
        <v>5.772</v>
      </c>
      <c r="BL879" s="1" t="n">
        <v>35612</v>
      </c>
      <c r="BM879" s="0" t="n">
        <v>0.887</v>
      </c>
      <c r="BO879" s="1" t="n">
        <v>34481</v>
      </c>
      <c r="BP879" s="0" t="n">
        <v>3</v>
      </c>
      <c r="BR879" s="1" t="n">
        <v>33871</v>
      </c>
      <c r="BS879" s="0" t="n">
        <v>4.965</v>
      </c>
      <c r="BU879" s="1" t="n">
        <v>37729</v>
      </c>
      <c r="BV879" s="0" t="n">
        <v>4.595</v>
      </c>
      <c r="BX879" s="1" t="n">
        <v>37728</v>
      </c>
      <c r="BY879" s="0" t="n">
        <v>4.898</v>
      </c>
      <c r="CA879" s="1" t="n">
        <v>37728</v>
      </c>
      <c r="CB879" s="0" t="n">
        <v>5.303</v>
      </c>
      <c r="CD879" s="1" t="n">
        <v>33953</v>
      </c>
      <c r="CE879" s="0" t="n">
        <v>7.363</v>
      </c>
      <c r="CG879" s="1" t="n">
        <v>33953</v>
      </c>
      <c r="CH879" s="0" t="n">
        <v>7.577</v>
      </c>
      <c r="CJ879" s="1" t="n">
        <v>33953</v>
      </c>
      <c r="CK879" s="0" t="n">
        <v>7.956</v>
      </c>
    </row>
    <row r="880" customFormat="false" ht="15" hidden="false" customHeight="false" outlineLevel="0" collapsed="false">
      <c r="A880" s="1" t="n">
        <v>32975</v>
      </c>
      <c r="B880" s="0" t="n">
        <v>0.6088</v>
      </c>
      <c r="D880" s="1" t="n">
        <v>33017</v>
      </c>
      <c r="E880" s="0" t="n">
        <v>0.7957</v>
      </c>
      <c r="G880" s="1" t="n">
        <v>41645</v>
      </c>
      <c r="H880" s="0" t="n">
        <v>6.0439</v>
      </c>
      <c r="J880" s="1" t="n">
        <v>32975</v>
      </c>
      <c r="K880" s="0" t="n">
        <v>158.19</v>
      </c>
      <c r="M880" s="1" t="n">
        <v>32975</v>
      </c>
      <c r="N880" s="0" t="n">
        <v>1.3009</v>
      </c>
      <c r="P880" s="1" t="n">
        <v>32975</v>
      </c>
      <c r="Q880" s="0" t="n">
        <v>1.1631</v>
      </c>
      <c r="S880" s="1" t="n">
        <v>33015</v>
      </c>
      <c r="T880" s="0" t="n">
        <v>358.43</v>
      </c>
      <c r="V880" s="1" t="n">
        <v>33007</v>
      </c>
      <c r="W880" s="0" t="n">
        <v>1111.93</v>
      </c>
      <c r="Y880" s="1" t="n">
        <v>34487</v>
      </c>
      <c r="Z880" s="0" t="n">
        <v>546.58</v>
      </c>
      <c r="AB880" s="1" t="n">
        <v>33050</v>
      </c>
      <c r="AC880" s="0" t="n">
        <v>31571.77</v>
      </c>
      <c r="AE880" s="1" t="n">
        <v>35016</v>
      </c>
      <c r="AF880" s="0" t="n">
        <v>2074.2</v>
      </c>
      <c r="AH880" s="1" t="n">
        <v>33017</v>
      </c>
      <c r="AI880" s="0" t="n">
        <v>176.95</v>
      </c>
      <c r="AK880" s="1" t="n">
        <v>33023</v>
      </c>
      <c r="AL880" s="0" t="n">
        <v>8.465</v>
      </c>
      <c r="AN880" s="1" t="n">
        <v>33021</v>
      </c>
      <c r="AO880" s="0" t="n">
        <v>8.613</v>
      </c>
      <c r="AQ880" s="1" t="n">
        <v>33021</v>
      </c>
      <c r="AR880" s="0" t="n">
        <v>8.702</v>
      </c>
      <c r="AT880" s="1" t="n">
        <v>34864</v>
      </c>
      <c r="AU880" s="0" t="n">
        <v>7.286</v>
      </c>
      <c r="AW880" s="1" t="n">
        <v>34863</v>
      </c>
      <c r="AX880" s="0" t="n">
        <v>7.715</v>
      </c>
      <c r="AZ880" s="1" t="n">
        <v>34863</v>
      </c>
      <c r="BA880" s="0" t="n">
        <v>7.978</v>
      </c>
      <c r="BC880" s="1" t="n">
        <v>34404</v>
      </c>
      <c r="BD880" s="0" t="n">
        <v>5.559</v>
      </c>
      <c r="BF880" s="1" t="n">
        <v>34395</v>
      </c>
      <c r="BG880" s="0" t="n">
        <v>5.851</v>
      </c>
      <c r="BI880" s="1" t="n">
        <v>34362</v>
      </c>
      <c r="BJ880" s="0" t="n">
        <v>5.707</v>
      </c>
      <c r="BL880" s="1" t="n">
        <v>35613</v>
      </c>
      <c r="BM880" s="0" t="n">
        <v>0.871</v>
      </c>
      <c r="BO880" s="1" t="n">
        <v>34484</v>
      </c>
      <c r="BP880" s="0" t="n">
        <v>3.014</v>
      </c>
      <c r="BR880" s="1" t="n">
        <v>33872</v>
      </c>
      <c r="BS880" s="0" t="n">
        <v>4.932</v>
      </c>
      <c r="BU880" s="1" t="n">
        <v>37732</v>
      </c>
      <c r="BV880" s="0" t="n">
        <v>4.603</v>
      </c>
      <c r="BX880" s="1" t="n">
        <v>37729</v>
      </c>
      <c r="BY880" s="0" t="n">
        <v>4.88</v>
      </c>
      <c r="CA880" s="1" t="n">
        <v>37729</v>
      </c>
      <c r="CB880" s="0" t="n">
        <v>5.28</v>
      </c>
      <c r="CD880" s="1" t="n">
        <v>33954</v>
      </c>
      <c r="CE880" s="0" t="n">
        <v>7.395</v>
      </c>
      <c r="CG880" s="1" t="n">
        <v>33954</v>
      </c>
      <c r="CH880" s="0" t="n">
        <v>7.566</v>
      </c>
      <c r="CJ880" s="1" t="n">
        <v>33954</v>
      </c>
      <c r="CK880" s="0" t="n">
        <v>7.956</v>
      </c>
    </row>
    <row r="881" customFormat="false" ht="15" hidden="false" customHeight="false" outlineLevel="0" collapsed="false">
      <c r="A881" s="1" t="n">
        <v>32976</v>
      </c>
      <c r="B881" s="0" t="n">
        <v>0.6109</v>
      </c>
      <c r="D881" s="1" t="n">
        <v>33018</v>
      </c>
      <c r="E881" s="0" t="n">
        <v>0.7997</v>
      </c>
      <c r="G881" s="1" t="n">
        <v>41646</v>
      </c>
      <c r="H881" s="0" t="n">
        <v>6.0393</v>
      </c>
      <c r="J881" s="1" t="n">
        <v>32976</v>
      </c>
      <c r="K881" s="0" t="n">
        <v>158.75</v>
      </c>
      <c r="M881" s="1" t="n">
        <v>32976</v>
      </c>
      <c r="N881" s="0" t="n">
        <v>1.306</v>
      </c>
      <c r="P881" s="1" t="n">
        <v>32976</v>
      </c>
      <c r="Q881" s="0" t="n">
        <v>1.165</v>
      </c>
      <c r="S881" s="1" t="n">
        <v>33016</v>
      </c>
      <c r="T881" s="0" t="n">
        <v>359.29</v>
      </c>
      <c r="V881" s="1" t="n">
        <v>33008</v>
      </c>
      <c r="W881" s="0" t="n">
        <v>1109.35</v>
      </c>
      <c r="Y881" s="1" t="n">
        <v>34488</v>
      </c>
      <c r="Z881" s="0" t="n">
        <v>548.75</v>
      </c>
      <c r="AB881" s="1" t="n">
        <v>33051</v>
      </c>
      <c r="AC881" s="0" t="n">
        <v>32312.75</v>
      </c>
      <c r="AE881" s="1" t="n">
        <v>35017</v>
      </c>
      <c r="AF881" s="0" t="n">
        <v>2077.5</v>
      </c>
      <c r="AH881" s="1" t="n">
        <v>33018</v>
      </c>
      <c r="AI881" s="0" t="n">
        <v>176.03</v>
      </c>
      <c r="AK881" s="1" t="n">
        <v>33024</v>
      </c>
      <c r="AL881" s="0" t="n">
        <v>8.482</v>
      </c>
      <c r="AN881" s="1" t="n">
        <v>33022</v>
      </c>
      <c r="AO881" s="0" t="n">
        <v>8.571</v>
      </c>
      <c r="AQ881" s="1" t="n">
        <v>33022</v>
      </c>
      <c r="AR881" s="0" t="n">
        <v>8.637</v>
      </c>
      <c r="AT881" s="1" t="n">
        <v>34865</v>
      </c>
      <c r="AU881" s="0" t="n">
        <v>7.373</v>
      </c>
      <c r="AW881" s="1" t="n">
        <v>34864</v>
      </c>
      <c r="AX881" s="0" t="n">
        <v>7.761</v>
      </c>
      <c r="AZ881" s="1" t="n">
        <v>34864</v>
      </c>
      <c r="BA881" s="0" t="n">
        <v>8.041</v>
      </c>
      <c r="BC881" s="1" t="n">
        <v>34407</v>
      </c>
      <c r="BD881" s="0" t="n">
        <v>5.506</v>
      </c>
      <c r="BF881" s="1" t="n">
        <v>34396</v>
      </c>
      <c r="BG881" s="0" t="n">
        <v>5.727</v>
      </c>
      <c r="BI881" s="1" t="n">
        <v>34365</v>
      </c>
      <c r="BJ881" s="0" t="n">
        <v>5.694</v>
      </c>
      <c r="BL881" s="1" t="n">
        <v>35614</v>
      </c>
      <c r="BM881" s="0" t="n">
        <v>0.854</v>
      </c>
      <c r="BO881" s="1" t="n">
        <v>34485</v>
      </c>
      <c r="BP881" s="0" t="n">
        <v>3.056</v>
      </c>
      <c r="BR881" s="1" t="n">
        <v>33875</v>
      </c>
      <c r="BS881" s="0" t="n">
        <v>4.9</v>
      </c>
      <c r="BU881" s="1" t="n">
        <v>37733</v>
      </c>
      <c r="BV881" s="0" t="n">
        <v>4.653</v>
      </c>
      <c r="BX881" s="1" t="n">
        <v>37732</v>
      </c>
      <c r="BY881" s="0" t="n">
        <v>4.888</v>
      </c>
      <c r="CA881" s="1" t="n">
        <v>37732</v>
      </c>
      <c r="CB881" s="0" t="n">
        <v>5.285</v>
      </c>
      <c r="CD881" s="1" t="n">
        <v>33955</v>
      </c>
      <c r="CE881" s="0" t="n">
        <v>7.24</v>
      </c>
      <c r="CG881" s="1" t="n">
        <v>33955</v>
      </c>
      <c r="CH881" s="0" t="n">
        <v>7.467</v>
      </c>
      <c r="CJ881" s="1" t="n">
        <v>33955</v>
      </c>
      <c r="CK881" s="0" t="n">
        <v>7.904</v>
      </c>
    </row>
    <row r="882" customFormat="false" ht="15" hidden="false" customHeight="false" outlineLevel="0" collapsed="false">
      <c r="A882" s="1" t="n">
        <v>32979</v>
      </c>
      <c r="B882" s="0" t="n">
        <v>0.6131</v>
      </c>
      <c r="D882" s="1" t="n">
        <v>33022</v>
      </c>
      <c r="E882" s="0" t="n">
        <v>0.7958</v>
      </c>
      <c r="G882" s="1" t="n">
        <v>41647</v>
      </c>
      <c r="H882" s="0" t="n">
        <v>6.0391</v>
      </c>
      <c r="J882" s="1" t="n">
        <v>32979</v>
      </c>
      <c r="K882" s="0" t="n">
        <v>159.37</v>
      </c>
      <c r="M882" s="1" t="n">
        <v>32979</v>
      </c>
      <c r="N882" s="0" t="n">
        <v>1.3072</v>
      </c>
      <c r="P882" s="1" t="n">
        <v>32979</v>
      </c>
      <c r="Q882" s="0" t="n">
        <v>1.167</v>
      </c>
      <c r="S882" s="1" t="n">
        <v>33017</v>
      </c>
      <c r="T882" s="0" t="n">
        <v>358.41</v>
      </c>
      <c r="V882" s="1" t="n">
        <v>33009</v>
      </c>
      <c r="W882" s="0" t="n">
        <v>1107.71</v>
      </c>
      <c r="Y882" s="1" t="n">
        <v>34491</v>
      </c>
      <c r="Z882" s="0" t="n">
        <v>542.97</v>
      </c>
      <c r="AB882" s="1" t="n">
        <v>33052</v>
      </c>
      <c r="AC882" s="0" t="n">
        <v>32106.19</v>
      </c>
      <c r="AE882" s="1" t="n">
        <v>35018</v>
      </c>
      <c r="AF882" s="0" t="n">
        <v>2062.9</v>
      </c>
      <c r="AH882" s="1" t="n">
        <v>33021</v>
      </c>
      <c r="AI882" s="0" t="n">
        <v>176.52</v>
      </c>
      <c r="AK882" s="1" t="n">
        <v>33025</v>
      </c>
      <c r="AL882" s="0" t="n">
        <v>8.325</v>
      </c>
      <c r="AN882" s="1" t="n">
        <v>33023</v>
      </c>
      <c r="AO882" s="0" t="n">
        <v>8.556</v>
      </c>
      <c r="AQ882" s="1" t="n">
        <v>33023</v>
      </c>
      <c r="AR882" s="0" t="n">
        <v>8.611</v>
      </c>
      <c r="AT882" s="1" t="n">
        <v>34866</v>
      </c>
      <c r="AU882" s="0" t="n">
        <v>7.445</v>
      </c>
      <c r="AW882" s="1" t="n">
        <v>34865</v>
      </c>
      <c r="AX882" s="0" t="n">
        <v>7.817</v>
      </c>
      <c r="AZ882" s="1" t="n">
        <v>34865</v>
      </c>
      <c r="BA882" s="0" t="n">
        <v>8.095</v>
      </c>
      <c r="BC882" s="1" t="n">
        <v>34408</v>
      </c>
      <c r="BD882" s="0" t="n">
        <v>5.418</v>
      </c>
      <c r="BF882" s="1" t="n">
        <v>34397</v>
      </c>
      <c r="BG882" s="0" t="n">
        <v>5.703</v>
      </c>
      <c r="BI882" s="1" t="n">
        <v>34366</v>
      </c>
      <c r="BJ882" s="0" t="n">
        <v>5.7</v>
      </c>
      <c r="BL882" s="1" t="n">
        <v>35615</v>
      </c>
      <c r="BM882" s="0" t="n">
        <v>0.828</v>
      </c>
      <c r="BO882" s="1" t="n">
        <v>34486</v>
      </c>
      <c r="BP882" s="0" t="n">
        <v>3.179</v>
      </c>
      <c r="BR882" s="1" t="n">
        <v>33876</v>
      </c>
      <c r="BS882" s="0" t="n">
        <v>4.9</v>
      </c>
      <c r="BU882" s="1" t="n">
        <v>37734</v>
      </c>
      <c r="BV882" s="0" t="n">
        <v>4.703</v>
      </c>
      <c r="BX882" s="1" t="n">
        <v>37733</v>
      </c>
      <c r="BY882" s="0" t="n">
        <v>4.943</v>
      </c>
      <c r="CA882" s="1" t="n">
        <v>37733</v>
      </c>
      <c r="CB882" s="0" t="n">
        <v>5.325</v>
      </c>
      <c r="CD882" s="1" t="n">
        <v>33956</v>
      </c>
      <c r="CE882" s="0" t="n">
        <v>7.147</v>
      </c>
      <c r="CG882" s="1" t="n">
        <v>33956</v>
      </c>
      <c r="CH882" s="0" t="n">
        <v>7.409</v>
      </c>
      <c r="CJ882" s="1" t="n">
        <v>33956</v>
      </c>
      <c r="CK882" s="0" t="n">
        <v>7.89</v>
      </c>
    </row>
    <row r="883" customFormat="false" ht="15" hidden="false" customHeight="false" outlineLevel="0" collapsed="false">
      <c r="A883" s="1" t="n">
        <v>32980</v>
      </c>
      <c r="B883" s="0" t="n">
        <v>0.6103</v>
      </c>
      <c r="D883" s="1" t="n">
        <v>33023</v>
      </c>
      <c r="E883" s="0" t="n">
        <v>0.7983</v>
      </c>
      <c r="G883" s="1" t="n">
        <v>41648</v>
      </c>
      <c r="H883" s="0" t="n">
        <v>6.0401</v>
      </c>
      <c r="J883" s="1" t="n">
        <v>32980</v>
      </c>
      <c r="K883" s="0" t="n">
        <v>159.9</v>
      </c>
      <c r="M883" s="1" t="n">
        <v>32980</v>
      </c>
      <c r="N883" s="0" t="n">
        <v>1.3033</v>
      </c>
      <c r="P883" s="1" t="n">
        <v>32980</v>
      </c>
      <c r="Q883" s="0" t="n">
        <v>1.1683</v>
      </c>
      <c r="S883" s="1" t="n">
        <v>33018</v>
      </c>
      <c r="T883" s="0" t="n">
        <v>354.58</v>
      </c>
      <c r="V883" s="1" t="n">
        <v>33010</v>
      </c>
      <c r="W883" s="0" t="n">
        <v>1113.09</v>
      </c>
      <c r="Y883" s="1" t="n">
        <v>34492</v>
      </c>
      <c r="Z883" s="0" t="n">
        <v>529.76</v>
      </c>
      <c r="AB883" s="1" t="n">
        <v>33053</v>
      </c>
      <c r="AC883" s="0" t="n">
        <v>31940.24</v>
      </c>
      <c r="AE883" s="1" t="n">
        <v>35019</v>
      </c>
      <c r="AF883" s="0" t="n">
        <v>2059.5</v>
      </c>
      <c r="AH883" s="1" t="n">
        <v>33022</v>
      </c>
      <c r="AI883" s="0" t="n">
        <v>178.25</v>
      </c>
      <c r="AK883" s="1" t="n">
        <v>33028</v>
      </c>
      <c r="AL883" s="0" t="n">
        <v>8.299</v>
      </c>
      <c r="AN883" s="1" t="n">
        <v>33024</v>
      </c>
      <c r="AO883" s="0" t="n">
        <v>8.549</v>
      </c>
      <c r="AQ883" s="1" t="n">
        <v>33024</v>
      </c>
      <c r="AR883" s="0" t="n">
        <v>8.599</v>
      </c>
      <c r="AT883" s="1" t="n">
        <v>34869</v>
      </c>
      <c r="AU883" s="0" t="n">
        <v>7.367</v>
      </c>
      <c r="AW883" s="1" t="n">
        <v>34866</v>
      </c>
      <c r="AX883" s="0" t="n">
        <v>7.907</v>
      </c>
      <c r="AZ883" s="1" t="n">
        <v>34866</v>
      </c>
      <c r="BA883" s="0" t="n">
        <v>8.183</v>
      </c>
      <c r="BC883" s="1" t="n">
        <v>34409</v>
      </c>
      <c r="BD883" s="0" t="n">
        <v>5.451</v>
      </c>
      <c r="BF883" s="1" t="n">
        <v>34400</v>
      </c>
      <c r="BG883" s="0" t="n">
        <v>5.552</v>
      </c>
      <c r="BI883" s="1" t="n">
        <v>34367</v>
      </c>
      <c r="BJ883" s="0" t="n">
        <v>5.718</v>
      </c>
      <c r="BL883" s="1" t="n">
        <v>35618</v>
      </c>
      <c r="BM883" s="0" t="n">
        <v>0.84</v>
      </c>
      <c r="BO883" s="1" t="n">
        <v>34487</v>
      </c>
      <c r="BP883" s="0" t="n">
        <v>3.229</v>
      </c>
      <c r="BR883" s="1" t="n">
        <v>33877</v>
      </c>
      <c r="BS883" s="0" t="n">
        <v>4.918</v>
      </c>
      <c r="BU883" s="1" t="n">
        <v>37735</v>
      </c>
      <c r="BV883" s="0" t="n">
        <v>4.615</v>
      </c>
      <c r="BX883" s="1" t="n">
        <v>37734</v>
      </c>
      <c r="BY883" s="0" t="n">
        <v>4.99</v>
      </c>
      <c r="CA883" s="1" t="n">
        <v>37734</v>
      </c>
      <c r="CB883" s="0" t="n">
        <v>5.395</v>
      </c>
      <c r="CD883" s="1" t="n">
        <v>33959</v>
      </c>
      <c r="CE883" s="0" t="n">
        <v>7.022</v>
      </c>
      <c r="CG883" s="1" t="n">
        <v>33959</v>
      </c>
      <c r="CH883" s="0" t="n">
        <v>7.262</v>
      </c>
      <c r="CJ883" s="1" t="n">
        <v>33959</v>
      </c>
      <c r="CK883" s="0" t="n">
        <v>7.766</v>
      </c>
    </row>
    <row r="884" customFormat="false" ht="15" hidden="false" customHeight="false" outlineLevel="0" collapsed="false">
      <c r="A884" s="1" t="n">
        <v>32981</v>
      </c>
      <c r="B884" s="0" t="n">
        <v>0.6096</v>
      </c>
      <c r="D884" s="1" t="n">
        <v>33024</v>
      </c>
      <c r="E884" s="0" t="n">
        <v>0.8075</v>
      </c>
      <c r="G884" s="1" t="n">
        <v>41649</v>
      </c>
      <c r="H884" s="0" t="n">
        <v>6.033</v>
      </c>
      <c r="J884" s="1" t="n">
        <v>32981</v>
      </c>
      <c r="K884" s="0" t="n">
        <v>159.1</v>
      </c>
      <c r="M884" s="1" t="n">
        <v>32981</v>
      </c>
      <c r="N884" s="0" t="n">
        <v>1.2979</v>
      </c>
      <c r="P884" s="1" t="n">
        <v>32981</v>
      </c>
      <c r="Q884" s="0" t="n">
        <v>1.1623</v>
      </c>
      <c r="S884" s="1" t="n">
        <v>33022</v>
      </c>
      <c r="T884" s="0" t="n">
        <v>360.65</v>
      </c>
      <c r="V884" s="1" t="n">
        <v>33011</v>
      </c>
      <c r="W884" s="0" t="n">
        <v>1109.49</v>
      </c>
      <c r="Y884" s="1" t="n">
        <v>34493</v>
      </c>
      <c r="Z884" s="0" t="n">
        <v>533.56</v>
      </c>
      <c r="AB884" s="1" t="n">
        <v>33056</v>
      </c>
      <c r="AC884" s="0" t="n">
        <v>32160.23</v>
      </c>
      <c r="AE884" s="1" t="n">
        <v>35020</v>
      </c>
      <c r="AF884" s="0" t="n">
        <v>2072</v>
      </c>
      <c r="AH884" s="1" t="n">
        <v>33023</v>
      </c>
      <c r="AI884" s="0" t="n">
        <v>180.75</v>
      </c>
      <c r="AK884" s="1" t="n">
        <v>33029</v>
      </c>
      <c r="AL884" s="0" t="n">
        <v>8.324</v>
      </c>
      <c r="AN884" s="1" t="n">
        <v>33025</v>
      </c>
      <c r="AO884" s="0" t="n">
        <v>8.401</v>
      </c>
      <c r="AQ884" s="1" t="n">
        <v>33025</v>
      </c>
      <c r="AR884" s="0" t="n">
        <v>8.454</v>
      </c>
      <c r="AT884" s="1" t="n">
        <v>34870</v>
      </c>
      <c r="AU884" s="0" t="n">
        <v>7.35</v>
      </c>
      <c r="AW884" s="1" t="n">
        <v>34869</v>
      </c>
      <c r="AX884" s="0" t="n">
        <v>7.806</v>
      </c>
      <c r="AZ884" s="1" t="n">
        <v>34869</v>
      </c>
      <c r="BA884" s="0" t="n">
        <v>8.084</v>
      </c>
      <c r="BC884" s="1" t="n">
        <v>34410</v>
      </c>
      <c r="BD884" s="0" t="n">
        <v>5.465</v>
      </c>
      <c r="BF884" s="1" t="n">
        <v>34401</v>
      </c>
      <c r="BG884" s="0" t="n">
        <v>5.677</v>
      </c>
      <c r="BI884" s="1" t="n">
        <v>34368</v>
      </c>
      <c r="BJ884" s="0" t="n">
        <v>5.759</v>
      </c>
      <c r="BL884" s="1" t="n">
        <v>35619</v>
      </c>
      <c r="BM884" s="0" t="n">
        <v>0.847</v>
      </c>
      <c r="BO884" s="1" t="n">
        <v>34488</v>
      </c>
      <c r="BP884" s="0" t="n">
        <v>3.38</v>
      </c>
      <c r="BR884" s="1" t="n">
        <v>33878</v>
      </c>
      <c r="BS884" s="0" t="n">
        <v>4.918</v>
      </c>
      <c r="BU884" s="1" t="n">
        <v>37736</v>
      </c>
      <c r="BV884" s="0" t="n">
        <v>4.585</v>
      </c>
      <c r="BX884" s="1" t="n">
        <v>37735</v>
      </c>
      <c r="BY884" s="0" t="n">
        <v>4.898</v>
      </c>
      <c r="CA884" s="1" t="n">
        <v>37735</v>
      </c>
      <c r="CB884" s="0" t="n">
        <v>5.328</v>
      </c>
      <c r="CD884" s="1" t="n">
        <v>33960</v>
      </c>
      <c r="CE884" s="0" t="n">
        <v>6.928</v>
      </c>
      <c r="CG884" s="1" t="n">
        <v>33960</v>
      </c>
      <c r="CH884" s="0" t="n">
        <v>7.201</v>
      </c>
      <c r="CJ884" s="1" t="n">
        <v>33960</v>
      </c>
      <c r="CK884" s="0" t="n">
        <v>7.694</v>
      </c>
    </row>
    <row r="885" customFormat="false" ht="15" hidden="false" customHeight="false" outlineLevel="0" collapsed="false">
      <c r="A885" s="1" t="n">
        <v>32982</v>
      </c>
      <c r="B885" s="0" t="n">
        <v>0.6075</v>
      </c>
      <c r="D885" s="1" t="n">
        <v>33025</v>
      </c>
      <c r="E885" s="0" t="n">
        <v>0.8044</v>
      </c>
      <c r="G885" s="1" t="n">
        <v>41652</v>
      </c>
      <c r="H885" s="0" t="n">
        <v>6.0295</v>
      </c>
      <c r="J885" s="1" t="n">
        <v>32982</v>
      </c>
      <c r="K885" s="0" t="n">
        <v>156.5</v>
      </c>
      <c r="M885" s="1" t="n">
        <v>32982</v>
      </c>
      <c r="N885" s="0" t="n">
        <v>1.2928</v>
      </c>
      <c r="P885" s="1" t="n">
        <v>32982</v>
      </c>
      <c r="Q885" s="0" t="n">
        <v>1.1619</v>
      </c>
      <c r="S885" s="1" t="n">
        <v>33023</v>
      </c>
      <c r="T885" s="0" t="n">
        <v>360.86</v>
      </c>
      <c r="V885" s="1" t="n">
        <v>33014</v>
      </c>
      <c r="W885" s="0" t="n">
        <v>1098.29</v>
      </c>
      <c r="Y885" s="1" t="n">
        <v>34494</v>
      </c>
      <c r="Z885" s="0" t="n">
        <v>523</v>
      </c>
      <c r="AB885" s="1" t="n">
        <v>33057</v>
      </c>
      <c r="AC885" s="0" t="n">
        <v>32414.6</v>
      </c>
      <c r="AE885" s="1" t="n">
        <v>35023</v>
      </c>
      <c r="AF885" s="0" t="n">
        <v>2078.3</v>
      </c>
      <c r="AH885" s="1" t="n">
        <v>33024</v>
      </c>
      <c r="AI885" s="0" t="n">
        <v>181.5</v>
      </c>
      <c r="AK885" s="1" t="n">
        <v>33030</v>
      </c>
      <c r="AL885" s="0" t="n">
        <v>8.332</v>
      </c>
      <c r="AN885" s="1" t="n">
        <v>33028</v>
      </c>
      <c r="AO885" s="0" t="n">
        <v>8.382</v>
      </c>
      <c r="AQ885" s="1" t="n">
        <v>33028</v>
      </c>
      <c r="AR885" s="0" t="n">
        <v>8.44</v>
      </c>
      <c r="AT885" s="1" t="n">
        <v>34871</v>
      </c>
      <c r="AU885" s="0" t="n">
        <v>7.325</v>
      </c>
      <c r="AW885" s="1" t="n">
        <v>34870</v>
      </c>
      <c r="AX885" s="0" t="n">
        <v>7.813</v>
      </c>
      <c r="AZ885" s="1" t="n">
        <v>34870</v>
      </c>
      <c r="BA885" s="0" t="n">
        <v>8.102</v>
      </c>
      <c r="BC885" s="1" t="n">
        <v>34411</v>
      </c>
      <c r="BD885" s="0" t="n">
        <v>5.52</v>
      </c>
      <c r="BF885" s="1" t="n">
        <v>34402</v>
      </c>
      <c r="BG885" s="0" t="n">
        <v>5.72</v>
      </c>
      <c r="BI885" s="1" t="n">
        <v>34369</v>
      </c>
      <c r="BJ885" s="0" t="n">
        <v>5.796</v>
      </c>
      <c r="BL885" s="1" t="n">
        <v>35620</v>
      </c>
      <c r="BM885" s="0" t="n">
        <v>0.842</v>
      </c>
      <c r="BO885" s="1" t="n">
        <v>34491</v>
      </c>
      <c r="BP885" s="0" t="n">
        <v>3.413</v>
      </c>
      <c r="BR885" s="1" t="n">
        <v>33879</v>
      </c>
      <c r="BS885" s="0" t="n">
        <v>4.909</v>
      </c>
      <c r="BU885" s="1" t="n">
        <v>37739</v>
      </c>
      <c r="BV885" s="0" t="n">
        <v>4.498</v>
      </c>
      <c r="BX885" s="1" t="n">
        <v>37736</v>
      </c>
      <c r="BY885" s="0" t="n">
        <v>4.87</v>
      </c>
      <c r="CA885" s="1" t="n">
        <v>37736</v>
      </c>
      <c r="CB885" s="0" t="n">
        <v>5.305</v>
      </c>
      <c r="CD885" s="1" t="n">
        <v>33961</v>
      </c>
      <c r="CE885" s="0" t="n">
        <v>6.959</v>
      </c>
      <c r="CG885" s="1" t="n">
        <v>33961</v>
      </c>
      <c r="CH885" s="0" t="n">
        <v>7.252</v>
      </c>
      <c r="CJ885" s="1" t="n">
        <v>33961</v>
      </c>
      <c r="CK885" s="0" t="n">
        <v>7.73</v>
      </c>
    </row>
    <row r="886" customFormat="false" ht="15" hidden="false" customHeight="false" outlineLevel="0" collapsed="false">
      <c r="A886" s="1" t="n">
        <v>32983</v>
      </c>
      <c r="B886" s="0" t="n">
        <v>0.6099</v>
      </c>
      <c r="D886" s="1" t="n">
        <v>33028</v>
      </c>
      <c r="E886" s="0" t="n">
        <v>0.8082</v>
      </c>
      <c r="G886" s="1" t="n">
        <v>41653</v>
      </c>
      <c r="H886" s="0" t="n">
        <v>6.0197</v>
      </c>
      <c r="J886" s="1" t="n">
        <v>32983</v>
      </c>
      <c r="K886" s="0" t="n">
        <v>157.85</v>
      </c>
      <c r="M886" s="1" t="n">
        <v>32983</v>
      </c>
      <c r="N886" s="0" t="n">
        <v>1.2945</v>
      </c>
      <c r="P886" s="1" t="n">
        <v>32983</v>
      </c>
      <c r="Q886" s="0" t="n">
        <v>1.1628</v>
      </c>
      <c r="S886" s="1" t="n">
        <v>33024</v>
      </c>
      <c r="T886" s="0" t="n">
        <v>361.23</v>
      </c>
      <c r="V886" s="1" t="n">
        <v>33015</v>
      </c>
      <c r="W886" s="0" t="n">
        <v>1106.66</v>
      </c>
      <c r="Y886" s="1" t="n">
        <v>34495</v>
      </c>
      <c r="Z886" s="0" t="n">
        <v>514.54</v>
      </c>
      <c r="AB886" s="1" t="n">
        <v>33058</v>
      </c>
      <c r="AC886" s="0" t="n">
        <v>32445.92</v>
      </c>
      <c r="AE886" s="1" t="n">
        <v>35024</v>
      </c>
      <c r="AF886" s="0" t="n">
        <v>2092.9</v>
      </c>
      <c r="AH886" s="1" t="n">
        <v>33025</v>
      </c>
      <c r="AI886" s="0" t="n">
        <v>182.26</v>
      </c>
      <c r="AK886" s="1" t="n">
        <v>33031</v>
      </c>
      <c r="AL886" s="0" t="n">
        <v>8.314</v>
      </c>
      <c r="AN886" s="1" t="n">
        <v>33029</v>
      </c>
      <c r="AO886" s="0" t="n">
        <v>8.412</v>
      </c>
      <c r="AQ886" s="1" t="n">
        <v>33029</v>
      </c>
      <c r="AR886" s="0" t="n">
        <v>8.463</v>
      </c>
      <c r="AT886" s="1" t="n">
        <v>34872</v>
      </c>
      <c r="AU886" s="0" t="n">
        <v>7.231</v>
      </c>
      <c r="AW886" s="1" t="n">
        <v>34871</v>
      </c>
      <c r="AX886" s="0" t="n">
        <v>7.813</v>
      </c>
      <c r="AZ886" s="1" t="n">
        <v>34871</v>
      </c>
      <c r="BA886" s="0" t="n">
        <v>8.114</v>
      </c>
      <c r="BC886" s="1" t="n">
        <v>34414</v>
      </c>
      <c r="BD886" s="0" t="n">
        <v>5.551</v>
      </c>
      <c r="BF886" s="1" t="n">
        <v>34403</v>
      </c>
      <c r="BG886" s="0" t="n">
        <v>5.733</v>
      </c>
      <c r="BI886" s="1" t="n">
        <v>34372</v>
      </c>
      <c r="BJ886" s="0" t="n">
        <v>5.849</v>
      </c>
      <c r="BL886" s="1" t="n">
        <v>35621</v>
      </c>
      <c r="BM886" s="0" t="n">
        <v>0.838</v>
      </c>
      <c r="BO886" s="1" t="n">
        <v>34492</v>
      </c>
      <c r="BP886" s="0" t="n">
        <v>3.551</v>
      </c>
      <c r="BR886" s="1" t="n">
        <v>33882</v>
      </c>
      <c r="BS886" s="0" t="n">
        <v>4.882</v>
      </c>
      <c r="BU886" s="1" t="n">
        <v>37740</v>
      </c>
      <c r="BV886" s="0" t="n">
        <v>4.585</v>
      </c>
      <c r="BX886" s="1" t="n">
        <v>37739</v>
      </c>
      <c r="BY886" s="0" t="n">
        <v>4.773</v>
      </c>
      <c r="CA886" s="1" t="n">
        <v>37739</v>
      </c>
      <c r="CB886" s="0" t="n">
        <v>5.223</v>
      </c>
      <c r="CD886" s="1" t="n">
        <v>33962</v>
      </c>
      <c r="CE886" s="0" t="n">
        <v>6.991</v>
      </c>
      <c r="CG886" s="1" t="n">
        <v>33962</v>
      </c>
      <c r="CH886" s="0" t="n">
        <v>7.265</v>
      </c>
      <c r="CJ886" s="1" t="n">
        <v>33962</v>
      </c>
      <c r="CK886" s="0" t="n">
        <v>7.737</v>
      </c>
    </row>
    <row r="887" customFormat="false" ht="15" hidden="false" customHeight="false" outlineLevel="0" collapsed="false">
      <c r="A887" s="1" t="n">
        <v>32986</v>
      </c>
      <c r="B887" s="0" t="n">
        <v>0.6112</v>
      </c>
      <c r="D887" s="1" t="n">
        <v>33029</v>
      </c>
      <c r="E887" s="0" t="n">
        <v>0.8059</v>
      </c>
      <c r="G887" s="1" t="n">
        <v>41654</v>
      </c>
      <c r="H887" s="0" t="n">
        <v>6.0222</v>
      </c>
      <c r="J887" s="1" t="n">
        <v>32986</v>
      </c>
      <c r="K887" s="0" t="n">
        <v>157.7</v>
      </c>
      <c r="M887" s="1" t="n">
        <v>32986</v>
      </c>
      <c r="N887" s="0" t="n">
        <v>1.3067</v>
      </c>
      <c r="P887" s="1" t="n">
        <v>32986</v>
      </c>
      <c r="Q887" s="0" t="n">
        <v>1.161</v>
      </c>
      <c r="S887" s="1" t="n">
        <v>33025</v>
      </c>
      <c r="T887" s="0" t="n">
        <v>363.16</v>
      </c>
      <c r="V887" s="1" t="n">
        <v>33016</v>
      </c>
      <c r="W887" s="0" t="n">
        <v>1111.21</v>
      </c>
      <c r="Y887" s="1" t="n">
        <v>34498</v>
      </c>
      <c r="Z887" s="0" t="n">
        <v>492.03</v>
      </c>
      <c r="AB887" s="1" t="n">
        <v>33059</v>
      </c>
      <c r="AC887" s="0" t="n">
        <v>32351.67</v>
      </c>
      <c r="AE887" s="1" t="n">
        <v>35025</v>
      </c>
      <c r="AF887" s="0" t="n">
        <v>2101.3</v>
      </c>
      <c r="AH887" s="1" t="n">
        <v>33028</v>
      </c>
      <c r="AI887" s="0" t="n">
        <v>182.96</v>
      </c>
      <c r="AK887" s="1" t="n">
        <v>33032</v>
      </c>
      <c r="AL887" s="0" t="n">
        <v>8.331</v>
      </c>
      <c r="AN887" s="1" t="n">
        <v>33030</v>
      </c>
      <c r="AO887" s="0" t="n">
        <v>8.42</v>
      </c>
      <c r="AQ887" s="1" t="n">
        <v>33030</v>
      </c>
      <c r="AR887" s="0" t="n">
        <v>8.459</v>
      </c>
      <c r="AT887" s="1" t="n">
        <v>34873</v>
      </c>
      <c r="AU887" s="0" t="n">
        <v>7.312</v>
      </c>
      <c r="AW887" s="1" t="n">
        <v>34872</v>
      </c>
      <c r="AX887" s="0" t="n">
        <v>7.706</v>
      </c>
      <c r="AZ887" s="1" t="n">
        <v>34872</v>
      </c>
      <c r="BA887" s="0" t="n">
        <v>7.988</v>
      </c>
      <c r="BC887" s="1" t="n">
        <v>34415</v>
      </c>
      <c r="BD887" s="0" t="n">
        <v>5.536</v>
      </c>
      <c r="BF887" s="1" t="n">
        <v>34404</v>
      </c>
      <c r="BG887" s="0" t="n">
        <v>5.687</v>
      </c>
      <c r="BI887" s="1" t="n">
        <v>34373</v>
      </c>
      <c r="BJ887" s="0" t="n">
        <v>5.852</v>
      </c>
      <c r="BL887" s="1" t="n">
        <v>35622</v>
      </c>
      <c r="BM887" s="0" t="n">
        <v>0.834</v>
      </c>
      <c r="BO887" s="1" t="n">
        <v>34493</v>
      </c>
      <c r="BP887" s="0" t="n">
        <v>3.493</v>
      </c>
      <c r="BR887" s="1" t="n">
        <v>33883</v>
      </c>
      <c r="BS887" s="0" t="n">
        <v>4.877</v>
      </c>
      <c r="BU887" s="1" t="n">
        <v>37741</v>
      </c>
      <c r="BV887" s="0" t="n">
        <v>4.578</v>
      </c>
      <c r="BX887" s="1" t="n">
        <v>37740</v>
      </c>
      <c r="BY887" s="0" t="n">
        <v>4.858</v>
      </c>
      <c r="CA887" s="1" t="n">
        <v>37740</v>
      </c>
      <c r="CB887" s="0" t="n">
        <v>5.308</v>
      </c>
      <c r="CD887" s="1" t="n">
        <v>33967</v>
      </c>
      <c r="CE887" s="0" t="n">
        <v>7.02</v>
      </c>
      <c r="CG887" s="1" t="n">
        <v>33967</v>
      </c>
      <c r="CH887" s="0" t="n">
        <v>7.29</v>
      </c>
      <c r="CJ887" s="1" t="n">
        <v>33967</v>
      </c>
      <c r="CK887" s="0" t="n">
        <v>7.77</v>
      </c>
    </row>
    <row r="888" customFormat="false" ht="15" hidden="false" customHeight="false" outlineLevel="0" collapsed="false">
      <c r="A888" s="1" t="n">
        <v>32987</v>
      </c>
      <c r="B888" s="0" t="n">
        <v>0.6116</v>
      </c>
      <c r="D888" s="1" t="n">
        <v>33030</v>
      </c>
      <c r="E888" s="0" t="n">
        <v>0.8036</v>
      </c>
      <c r="G888" s="1" t="n">
        <v>41655</v>
      </c>
      <c r="H888" s="0" t="n">
        <v>6.0251</v>
      </c>
      <c r="J888" s="1" t="n">
        <v>32987</v>
      </c>
      <c r="K888" s="0" t="n">
        <v>158.72</v>
      </c>
      <c r="M888" s="1" t="n">
        <v>32987</v>
      </c>
      <c r="N888" s="0" t="n">
        <v>1.3014</v>
      </c>
      <c r="P888" s="1" t="n">
        <v>32987</v>
      </c>
      <c r="Q888" s="0" t="n">
        <v>1.1593</v>
      </c>
      <c r="S888" s="1" t="n">
        <v>33028</v>
      </c>
      <c r="T888" s="0" t="n">
        <v>367.4</v>
      </c>
      <c r="V888" s="1" t="n">
        <v>33017</v>
      </c>
      <c r="W888" s="0" t="n">
        <v>1110.43</v>
      </c>
      <c r="Y888" s="1" t="n">
        <v>34499</v>
      </c>
      <c r="Z888" s="0" t="n">
        <v>490.75</v>
      </c>
      <c r="AB888" s="1" t="n">
        <v>33060</v>
      </c>
      <c r="AC888" s="0" t="n">
        <v>32445.12</v>
      </c>
      <c r="AE888" s="1" t="n">
        <v>35026</v>
      </c>
      <c r="AF888" s="0" t="n">
        <v>2105.1</v>
      </c>
      <c r="AH888" s="1" t="n">
        <v>33029</v>
      </c>
      <c r="AI888" s="0" t="n">
        <v>182.58</v>
      </c>
      <c r="AK888" s="1" t="n">
        <v>33035</v>
      </c>
      <c r="AL888" s="0" t="n">
        <v>8.348</v>
      </c>
      <c r="AN888" s="1" t="n">
        <v>33031</v>
      </c>
      <c r="AO888" s="0" t="n">
        <v>8.408</v>
      </c>
      <c r="AQ888" s="1" t="n">
        <v>33031</v>
      </c>
      <c r="AR888" s="0" t="n">
        <v>8.451</v>
      </c>
      <c r="AT888" s="1" t="n">
        <v>34876</v>
      </c>
      <c r="AU888" s="0" t="n">
        <v>7.534</v>
      </c>
      <c r="AW888" s="1" t="n">
        <v>34873</v>
      </c>
      <c r="AX888" s="0" t="n">
        <v>7.83</v>
      </c>
      <c r="AZ888" s="1" t="n">
        <v>34873</v>
      </c>
      <c r="BA888" s="0" t="n">
        <v>8.145</v>
      </c>
      <c r="BC888" s="1" t="n">
        <v>34416</v>
      </c>
      <c r="BD888" s="0" t="n">
        <v>5.578</v>
      </c>
      <c r="BF888" s="1" t="n">
        <v>34407</v>
      </c>
      <c r="BG888" s="0" t="n">
        <v>5.642</v>
      </c>
      <c r="BI888" s="1" t="n">
        <v>34374</v>
      </c>
      <c r="BJ888" s="0" t="n">
        <v>5.819</v>
      </c>
      <c r="BL888" s="1" t="n">
        <v>35625</v>
      </c>
      <c r="BM888" s="0" t="n">
        <v>0.832</v>
      </c>
      <c r="BO888" s="1" t="n">
        <v>34494</v>
      </c>
      <c r="BP888" s="0" t="n">
        <v>3.464</v>
      </c>
      <c r="BR888" s="1" t="n">
        <v>33884</v>
      </c>
      <c r="BS888" s="0" t="n">
        <v>4.872</v>
      </c>
      <c r="BU888" s="1" t="n">
        <v>37742</v>
      </c>
      <c r="BV888" s="0" t="n">
        <v>4.515</v>
      </c>
      <c r="BX888" s="1" t="n">
        <v>37741</v>
      </c>
      <c r="BY888" s="0" t="n">
        <v>4.858</v>
      </c>
      <c r="CA888" s="1" t="n">
        <v>37741</v>
      </c>
      <c r="CB888" s="0" t="n">
        <v>5.293</v>
      </c>
      <c r="CD888" s="1" t="n">
        <v>33968</v>
      </c>
      <c r="CE888" s="0" t="n">
        <v>6.99</v>
      </c>
      <c r="CG888" s="1" t="n">
        <v>33968</v>
      </c>
      <c r="CH888" s="0" t="n">
        <v>7.35</v>
      </c>
      <c r="CJ888" s="1" t="n">
        <v>33968</v>
      </c>
      <c r="CK888" s="0" t="n">
        <v>7.89</v>
      </c>
    </row>
    <row r="889" customFormat="false" ht="15" hidden="false" customHeight="false" outlineLevel="0" collapsed="false">
      <c r="A889" s="1" t="n">
        <v>32988</v>
      </c>
      <c r="B889" s="0" t="n">
        <v>0.6094</v>
      </c>
      <c r="D889" s="1" t="n">
        <v>33031</v>
      </c>
      <c r="E889" s="0" t="n">
        <v>0.8054</v>
      </c>
      <c r="G889" s="1" t="n">
        <v>41656</v>
      </c>
      <c r="H889" s="0" t="n">
        <v>6.0233</v>
      </c>
      <c r="J889" s="1" t="n">
        <v>32988</v>
      </c>
      <c r="K889" s="0" t="n">
        <v>158.73</v>
      </c>
      <c r="M889" s="1" t="n">
        <v>32988</v>
      </c>
      <c r="N889" s="0" t="n">
        <v>1.3019</v>
      </c>
      <c r="P889" s="1" t="n">
        <v>32988</v>
      </c>
      <c r="Q889" s="0" t="n">
        <v>1.1608</v>
      </c>
      <c r="S889" s="1" t="n">
        <v>33029</v>
      </c>
      <c r="T889" s="0" t="n">
        <v>366.64</v>
      </c>
      <c r="V889" s="1" t="n">
        <v>33018</v>
      </c>
      <c r="W889" s="0" t="n">
        <v>1102.43</v>
      </c>
      <c r="Y889" s="1" t="n">
        <v>34500</v>
      </c>
      <c r="Z889" s="0" t="n">
        <v>496.11</v>
      </c>
      <c r="AB889" s="1" t="n">
        <v>33063</v>
      </c>
      <c r="AC889" s="0" t="n">
        <v>32538.28</v>
      </c>
      <c r="AE889" s="1" t="n">
        <v>35027</v>
      </c>
      <c r="AF889" s="0" t="n">
        <v>2106</v>
      </c>
      <c r="AH889" s="1" t="n">
        <v>33030</v>
      </c>
      <c r="AI889" s="0" t="n">
        <v>183.24</v>
      </c>
      <c r="AK889" s="1" t="n">
        <v>33036</v>
      </c>
      <c r="AL889" s="0" t="n">
        <v>8.365</v>
      </c>
      <c r="AN889" s="1" t="n">
        <v>33032</v>
      </c>
      <c r="AO889" s="0" t="n">
        <v>8.419</v>
      </c>
      <c r="AQ889" s="1" t="n">
        <v>33032</v>
      </c>
      <c r="AR889" s="0" t="n">
        <v>8.472</v>
      </c>
      <c r="AT889" s="1" t="n">
        <v>34877</v>
      </c>
      <c r="AU889" s="0" t="n">
        <v>7.673</v>
      </c>
      <c r="AW889" s="1" t="n">
        <v>34876</v>
      </c>
      <c r="AX889" s="0" t="n">
        <v>8.07</v>
      </c>
      <c r="AZ889" s="1" t="n">
        <v>34876</v>
      </c>
      <c r="BA889" s="0" t="n">
        <v>8.373</v>
      </c>
      <c r="BC889" s="1" t="n">
        <v>34417</v>
      </c>
      <c r="BD889" s="0" t="n">
        <v>5.614</v>
      </c>
      <c r="BF889" s="1" t="n">
        <v>34408</v>
      </c>
      <c r="BG889" s="0" t="n">
        <v>5.557</v>
      </c>
      <c r="BI889" s="1" t="n">
        <v>34375</v>
      </c>
      <c r="BJ889" s="0" t="n">
        <v>5.812</v>
      </c>
      <c r="BL889" s="1" t="n">
        <v>35626</v>
      </c>
      <c r="BM889" s="0" t="n">
        <v>0.841</v>
      </c>
      <c r="BO889" s="1" t="n">
        <v>34495</v>
      </c>
      <c r="BP889" s="0" t="n">
        <v>3.401</v>
      </c>
      <c r="BR889" s="1" t="n">
        <v>33885</v>
      </c>
      <c r="BS889" s="0" t="n">
        <v>4.89</v>
      </c>
      <c r="BU889" s="1" t="n">
        <v>37743</v>
      </c>
      <c r="BV889" s="0" t="n">
        <v>4.52</v>
      </c>
      <c r="BX889" s="1" t="n">
        <v>37742</v>
      </c>
      <c r="BY889" s="0" t="n">
        <v>4.778</v>
      </c>
      <c r="CA889" s="1" t="n">
        <v>37742</v>
      </c>
      <c r="CB889" s="0" t="n">
        <v>5.223</v>
      </c>
      <c r="CD889" s="1" t="n">
        <v>33969</v>
      </c>
      <c r="CE889" s="0" t="n">
        <v>6.99</v>
      </c>
      <c r="CG889" s="1" t="n">
        <v>33969</v>
      </c>
      <c r="CH889" s="0" t="n">
        <v>7.34</v>
      </c>
      <c r="CJ889" s="1" t="n">
        <v>33969</v>
      </c>
      <c r="CK889" s="0" t="n">
        <v>7.87</v>
      </c>
    </row>
    <row r="890" customFormat="false" ht="15" hidden="false" customHeight="false" outlineLevel="0" collapsed="false">
      <c r="A890" s="1" t="n">
        <v>32989</v>
      </c>
      <c r="B890" s="0" t="n">
        <v>0.6118</v>
      </c>
      <c r="D890" s="1" t="n">
        <v>33032</v>
      </c>
      <c r="E890" s="0" t="n">
        <v>0.808</v>
      </c>
      <c r="G890" s="1" t="n">
        <v>41659</v>
      </c>
      <c r="H890" s="0" t="n">
        <v>6.0196</v>
      </c>
      <c r="J890" s="1" t="n">
        <v>32989</v>
      </c>
      <c r="K890" s="0" t="n">
        <v>158.75</v>
      </c>
      <c r="M890" s="1" t="n">
        <v>32989</v>
      </c>
      <c r="N890" s="0" t="n">
        <v>1.324</v>
      </c>
      <c r="P890" s="1" t="n">
        <v>32989</v>
      </c>
      <c r="Q890" s="0" t="n">
        <v>1.1602</v>
      </c>
      <c r="S890" s="1" t="n">
        <v>33030</v>
      </c>
      <c r="T890" s="0" t="n">
        <v>364.96</v>
      </c>
      <c r="V890" s="1" t="n">
        <v>33021</v>
      </c>
      <c r="W890" s="0" t="n">
        <v>1099.45</v>
      </c>
      <c r="Y890" s="1" t="n">
        <v>34501</v>
      </c>
      <c r="Z890" s="0" t="n">
        <v>506.36</v>
      </c>
      <c r="AB890" s="1" t="n">
        <v>33064</v>
      </c>
      <c r="AC890" s="0" t="n">
        <v>32152.43</v>
      </c>
      <c r="AE890" s="1" t="n">
        <v>35030</v>
      </c>
      <c r="AF890" s="0" t="n">
        <v>2112.8</v>
      </c>
      <c r="AH890" s="1" t="n">
        <v>33031</v>
      </c>
      <c r="AI890" s="0" t="n">
        <v>182.78</v>
      </c>
      <c r="AK890" s="1" t="n">
        <v>33037</v>
      </c>
      <c r="AL890" s="0" t="n">
        <v>8.25</v>
      </c>
      <c r="AN890" s="1" t="n">
        <v>33035</v>
      </c>
      <c r="AO890" s="0" t="n">
        <v>8.427</v>
      </c>
      <c r="AQ890" s="1" t="n">
        <v>33035</v>
      </c>
      <c r="AR890" s="0" t="n">
        <v>8.476</v>
      </c>
      <c r="AT890" s="1" t="n">
        <v>34878</v>
      </c>
      <c r="AU890" s="0" t="n">
        <v>7.641</v>
      </c>
      <c r="AW890" s="1" t="n">
        <v>34877</v>
      </c>
      <c r="AX890" s="0" t="n">
        <v>8.109</v>
      </c>
      <c r="AZ890" s="1" t="n">
        <v>34877</v>
      </c>
      <c r="BA890" s="0" t="n">
        <v>8.385</v>
      </c>
      <c r="BC890" s="1" t="n">
        <v>34418</v>
      </c>
      <c r="BD890" s="0" t="n">
        <v>5.578</v>
      </c>
      <c r="BF890" s="1" t="n">
        <v>34409</v>
      </c>
      <c r="BG890" s="0" t="n">
        <v>5.532</v>
      </c>
      <c r="BI890" s="1" t="n">
        <v>34376</v>
      </c>
      <c r="BJ890" s="0" t="n">
        <v>5.787</v>
      </c>
      <c r="BL890" s="1" t="n">
        <v>35627</v>
      </c>
      <c r="BM890" s="0" t="n">
        <v>0.833</v>
      </c>
      <c r="BO890" s="1" t="n">
        <v>34498</v>
      </c>
      <c r="BP890" s="0" t="n">
        <v>3.482</v>
      </c>
      <c r="BR890" s="1" t="n">
        <v>33886</v>
      </c>
      <c r="BS890" s="0" t="n">
        <v>4.935</v>
      </c>
      <c r="BU890" s="1" t="n">
        <v>37746</v>
      </c>
      <c r="BV890" s="0" t="n">
        <v>4.613</v>
      </c>
      <c r="BX890" s="1" t="n">
        <v>37743</v>
      </c>
      <c r="BY890" s="0" t="n">
        <v>4.778</v>
      </c>
      <c r="CA890" s="1" t="n">
        <v>37743</v>
      </c>
      <c r="CB890" s="0" t="n">
        <v>5.225</v>
      </c>
      <c r="CD890" s="1" t="n">
        <v>33973</v>
      </c>
      <c r="CE890" s="0" t="n">
        <v>6.959</v>
      </c>
      <c r="CG890" s="1" t="n">
        <v>33973</v>
      </c>
      <c r="CH890" s="0" t="n">
        <v>7.243</v>
      </c>
      <c r="CJ890" s="1" t="n">
        <v>33973</v>
      </c>
      <c r="CK890" s="0" t="n">
        <v>7.789</v>
      </c>
    </row>
    <row r="891" customFormat="false" ht="15" hidden="false" customHeight="false" outlineLevel="0" collapsed="false">
      <c r="A891" s="1" t="n">
        <v>32990</v>
      </c>
      <c r="B891" s="0" t="n">
        <v>0.6114</v>
      </c>
      <c r="D891" s="1" t="n">
        <v>33035</v>
      </c>
      <c r="E891" s="0" t="n">
        <v>0.8052</v>
      </c>
      <c r="G891" s="1" t="n">
        <v>41660</v>
      </c>
      <c r="H891" s="0" t="n">
        <v>6.0321</v>
      </c>
      <c r="J891" s="1" t="n">
        <v>32990</v>
      </c>
      <c r="K891" s="0" t="n">
        <v>158.9</v>
      </c>
      <c r="M891" s="1" t="n">
        <v>32990</v>
      </c>
      <c r="N891" s="0" t="n">
        <v>1.328</v>
      </c>
      <c r="P891" s="1" t="n">
        <v>32990</v>
      </c>
      <c r="Q891" s="0" t="n">
        <v>1.1634</v>
      </c>
      <c r="S891" s="1" t="n">
        <v>33031</v>
      </c>
      <c r="T891" s="0" t="n">
        <v>363.15</v>
      </c>
      <c r="V891" s="1" t="n">
        <v>33022</v>
      </c>
      <c r="W891" s="0" t="n">
        <v>1111.82</v>
      </c>
      <c r="Y891" s="1" t="n">
        <v>34502</v>
      </c>
      <c r="Z891" s="0" t="n">
        <v>527.85</v>
      </c>
      <c r="AB891" s="1" t="n">
        <v>33065</v>
      </c>
      <c r="AC891" s="0" t="n">
        <v>32294.18</v>
      </c>
      <c r="AE891" s="1" t="n">
        <v>35031</v>
      </c>
      <c r="AF891" s="0" t="n">
        <v>2110.1</v>
      </c>
      <c r="AH891" s="1" t="n">
        <v>33032</v>
      </c>
      <c r="AI891" s="0" t="n">
        <v>180.8</v>
      </c>
      <c r="AK891" s="1" t="n">
        <v>33038</v>
      </c>
      <c r="AL891" s="0" t="n">
        <v>8.223</v>
      </c>
      <c r="AN891" s="1" t="n">
        <v>33036</v>
      </c>
      <c r="AO891" s="0" t="n">
        <v>8.441</v>
      </c>
      <c r="AQ891" s="1" t="n">
        <v>33036</v>
      </c>
      <c r="AR891" s="0" t="n">
        <v>8.481</v>
      </c>
      <c r="AT891" s="1" t="n">
        <v>34879</v>
      </c>
      <c r="AU891" s="0" t="n">
        <v>7.658</v>
      </c>
      <c r="AW891" s="1" t="n">
        <v>34878</v>
      </c>
      <c r="AX891" s="0" t="n">
        <v>8.146</v>
      </c>
      <c r="AZ891" s="1" t="n">
        <v>34878</v>
      </c>
      <c r="BA891" s="0" t="n">
        <v>8.434</v>
      </c>
      <c r="BC891" s="1" t="n">
        <v>34421</v>
      </c>
      <c r="BD891" s="0" t="n">
        <v>5.508</v>
      </c>
      <c r="BF891" s="1" t="n">
        <v>34410</v>
      </c>
      <c r="BG891" s="0" t="n">
        <v>5.58</v>
      </c>
      <c r="BI891" s="1" t="n">
        <v>34379</v>
      </c>
      <c r="BJ891" s="0" t="n">
        <v>5.795</v>
      </c>
      <c r="BL891" s="1" t="n">
        <v>35628</v>
      </c>
      <c r="BM891" s="0" t="n">
        <v>0.82</v>
      </c>
      <c r="BO891" s="1" t="n">
        <v>34499</v>
      </c>
      <c r="BP891" s="0" t="n">
        <v>3.467</v>
      </c>
      <c r="BR891" s="1" t="n">
        <v>33889</v>
      </c>
      <c r="BS891" s="0" t="n">
        <v>4.939</v>
      </c>
      <c r="BU891" s="1" t="n">
        <v>37747</v>
      </c>
      <c r="BV891" s="0" t="n">
        <v>4.58</v>
      </c>
      <c r="BX891" s="1" t="n">
        <v>37746</v>
      </c>
      <c r="BY891" s="0" t="n">
        <v>4.89</v>
      </c>
      <c r="CA891" s="1" t="n">
        <v>37746</v>
      </c>
      <c r="CB891" s="0" t="n">
        <v>5.318</v>
      </c>
      <c r="CD891" s="1" t="n">
        <v>33974</v>
      </c>
      <c r="CE891" s="0" t="n">
        <v>7.004</v>
      </c>
      <c r="CG891" s="1" t="n">
        <v>33974</v>
      </c>
      <c r="CH891" s="0" t="n">
        <v>7.318</v>
      </c>
      <c r="CJ891" s="1" t="n">
        <v>33974</v>
      </c>
      <c r="CK891" s="0" t="n">
        <v>7.847</v>
      </c>
    </row>
    <row r="892" customFormat="false" ht="15" hidden="false" customHeight="false" outlineLevel="0" collapsed="false">
      <c r="A892" s="1" t="n">
        <v>32993</v>
      </c>
      <c r="B892" s="0" t="n">
        <v>0.609</v>
      </c>
      <c r="D892" s="1" t="n">
        <v>33036</v>
      </c>
      <c r="E892" s="0" t="n">
        <v>0.8047</v>
      </c>
      <c r="G892" s="1" t="n">
        <v>41661</v>
      </c>
      <c r="H892" s="0" t="n">
        <v>6.0291</v>
      </c>
      <c r="J892" s="1" t="n">
        <v>32993</v>
      </c>
      <c r="K892" s="0" t="n">
        <v>158.85</v>
      </c>
      <c r="M892" s="1" t="n">
        <v>32993</v>
      </c>
      <c r="N892" s="0" t="n">
        <v>1.3275</v>
      </c>
      <c r="P892" s="1" t="n">
        <v>32993</v>
      </c>
      <c r="Q892" s="0" t="n">
        <v>1.1654</v>
      </c>
      <c r="S892" s="1" t="n">
        <v>33032</v>
      </c>
      <c r="T892" s="0" t="n">
        <v>358.71</v>
      </c>
      <c r="V892" s="1" t="n">
        <v>33023</v>
      </c>
      <c r="W892" s="0" t="n">
        <v>1117.22</v>
      </c>
      <c r="Y892" s="1" t="n">
        <v>34505</v>
      </c>
      <c r="Z892" s="0" t="n">
        <v>502.43</v>
      </c>
      <c r="AB892" s="1" t="n">
        <v>33066</v>
      </c>
      <c r="AC892" s="0" t="n">
        <v>32575.32</v>
      </c>
      <c r="AE892" s="1" t="n">
        <v>35032</v>
      </c>
      <c r="AF892" s="0" t="n">
        <v>2115</v>
      </c>
      <c r="AH892" s="1" t="n">
        <v>33035</v>
      </c>
      <c r="AI892" s="0" t="n">
        <v>181.46</v>
      </c>
      <c r="AK892" s="1" t="n">
        <v>33039</v>
      </c>
      <c r="AL892" s="0" t="n">
        <v>8.319</v>
      </c>
      <c r="AN892" s="1" t="n">
        <v>33037</v>
      </c>
      <c r="AO892" s="0" t="n">
        <v>8.343</v>
      </c>
      <c r="AQ892" s="1" t="n">
        <v>33037</v>
      </c>
      <c r="AR892" s="0" t="n">
        <v>8.395</v>
      </c>
      <c r="AT892" s="1" t="n">
        <v>34880</v>
      </c>
      <c r="AU892" s="0" t="n">
        <v>7.651</v>
      </c>
      <c r="AW892" s="1" t="n">
        <v>34879</v>
      </c>
      <c r="AX892" s="0" t="n">
        <v>8.194</v>
      </c>
      <c r="AZ892" s="1" t="n">
        <v>34879</v>
      </c>
      <c r="BA892" s="0" t="n">
        <v>8.47</v>
      </c>
      <c r="BC892" s="1" t="n">
        <v>34422</v>
      </c>
      <c r="BD892" s="0" t="n">
        <v>5.531</v>
      </c>
      <c r="BF892" s="1" t="n">
        <v>34411</v>
      </c>
      <c r="BG892" s="0" t="n">
        <v>5.674</v>
      </c>
      <c r="BI892" s="1" t="n">
        <v>34380</v>
      </c>
      <c r="BJ892" s="0" t="n">
        <v>5.841</v>
      </c>
      <c r="BL892" s="1" t="n">
        <v>35629</v>
      </c>
      <c r="BM892" s="0" t="n">
        <v>0.819</v>
      </c>
      <c r="BO892" s="1" t="n">
        <v>34500</v>
      </c>
      <c r="BP892" s="0" t="n">
        <v>3.46</v>
      </c>
      <c r="BR892" s="1" t="n">
        <v>33890</v>
      </c>
      <c r="BS892" s="0" t="n">
        <v>4.957</v>
      </c>
      <c r="BU892" s="1" t="n">
        <v>37748</v>
      </c>
      <c r="BV892" s="0" t="n">
        <v>4.52</v>
      </c>
      <c r="BX892" s="1" t="n">
        <v>37747</v>
      </c>
      <c r="BY892" s="0" t="n">
        <v>4.84</v>
      </c>
      <c r="CA892" s="1" t="n">
        <v>37747</v>
      </c>
      <c r="CB892" s="0" t="n">
        <v>5.26</v>
      </c>
      <c r="CD892" s="1" t="n">
        <v>33975</v>
      </c>
      <c r="CE892" s="0" t="n">
        <v>6.993</v>
      </c>
      <c r="CG892" s="1" t="n">
        <v>33975</v>
      </c>
      <c r="CH892" s="0" t="n">
        <v>7.318</v>
      </c>
      <c r="CJ892" s="1" t="n">
        <v>33975</v>
      </c>
      <c r="CK892" s="0" t="n">
        <v>7.899</v>
      </c>
    </row>
    <row r="893" customFormat="false" ht="15" hidden="false" customHeight="false" outlineLevel="0" collapsed="false">
      <c r="A893" s="1" t="n">
        <v>32994</v>
      </c>
      <c r="B893" s="0" t="n">
        <v>0.6079</v>
      </c>
      <c r="D893" s="1" t="n">
        <v>33037</v>
      </c>
      <c r="E893" s="0" t="n">
        <v>0.8047</v>
      </c>
      <c r="G893" s="1" t="n">
        <v>41662</v>
      </c>
      <c r="H893" s="0" t="n">
        <v>6.038</v>
      </c>
      <c r="J893" s="1" t="n">
        <v>32994</v>
      </c>
      <c r="K893" s="0" t="n">
        <v>158.85</v>
      </c>
      <c r="M893" s="1" t="n">
        <v>32994</v>
      </c>
      <c r="N893" s="0" t="n">
        <v>1.3396</v>
      </c>
      <c r="P893" s="1" t="n">
        <v>32994</v>
      </c>
      <c r="Q893" s="0" t="n">
        <v>1.1648</v>
      </c>
      <c r="S893" s="1" t="n">
        <v>33035</v>
      </c>
      <c r="T893" s="0" t="n">
        <v>361.63</v>
      </c>
      <c r="V893" s="1" t="n">
        <v>33024</v>
      </c>
      <c r="W893" s="0" t="n">
        <v>1116.83</v>
      </c>
      <c r="Y893" s="1" t="n">
        <v>34506</v>
      </c>
      <c r="Z893" s="0" t="n">
        <v>498.07</v>
      </c>
      <c r="AB893" s="1" t="n">
        <v>33067</v>
      </c>
      <c r="AC893" s="0" t="n">
        <v>32644.37</v>
      </c>
      <c r="AE893" s="1" t="n">
        <v>35033</v>
      </c>
      <c r="AF893" s="0" t="n">
        <v>2113.2</v>
      </c>
      <c r="AH893" s="1" t="n">
        <v>33036</v>
      </c>
      <c r="AI893" s="0" t="n">
        <v>183.21</v>
      </c>
      <c r="AK893" s="1" t="n">
        <v>33042</v>
      </c>
      <c r="AL893" s="0" t="n">
        <v>8.362</v>
      </c>
      <c r="AN893" s="1" t="n">
        <v>33038</v>
      </c>
      <c r="AO893" s="0" t="n">
        <v>8.306</v>
      </c>
      <c r="AQ893" s="1" t="n">
        <v>33038</v>
      </c>
      <c r="AR893" s="0" t="n">
        <v>8.363</v>
      </c>
      <c r="AT893" s="1" t="n">
        <v>34883</v>
      </c>
      <c r="AU893" s="0" t="n">
        <v>7.607</v>
      </c>
      <c r="AW893" s="1" t="n">
        <v>34880</v>
      </c>
      <c r="AX893" s="0" t="n">
        <v>8.185</v>
      </c>
      <c r="AZ893" s="1" t="n">
        <v>34880</v>
      </c>
      <c r="BA893" s="0" t="n">
        <v>8.45</v>
      </c>
      <c r="BC893" s="1" t="n">
        <v>34423</v>
      </c>
      <c r="BD893" s="0" t="n">
        <v>5.507</v>
      </c>
      <c r="BF893" s="1" t="n">
        <v>34414</v>
      </c>
      <c r="BG893" s="0" t="n">
        <v>5.756</v>
      </c>
      <c r="BI893" s="1" t="n">
        <v>34381</v>
      </c>
      <c r="BJ893" s="0" t="n">
        <v>5.889</v>
      </c>
      <c r="BL893" s="1" t="n">
        <v>35632</v>
      </c>
      <c r="BM893" s="0" t="n">
        <v>0.816</v>
      </c>
      <c r="BO893" s="1" t="n">
        <v>34501</v>
      </c>
      <c r="BP893" s="0" t="n">
        <v>3.458</v>
      </c>
      <c r="BR893" s="1" t="n">
        <v>33891</v>
      </c>
      <c r="BS893" s="0" t="n">
        <v>4.939</v>
      </c>
      <c r="BU893" s="1" t="n">
        <v>37749</v>
      </c>
      <c r="BV893" s="0" t="n">
        <v>4.48</v>
      </c>
      <c r="BX893" s="1" t="n">
        <v>37748</v>
      </c>
      <c r="BY893" s="0" t="n">
        <v>4.75</v>
      </c>
      <c r="CA893" s="1" t="n">
        <v>37748</v>
      </c>
      <c r="CB893" s="0" t="n">
        <v>5.15</v>
      </c>
      <c r="CD893" s="1" t="n">
        <v>33976</v>
      </c>
      <c r="CE893" s="0" t="n">
        <v>7.195</v>
      </c>
      <c r="CG893" s="1" t="n">
        <v>33976</v>
      </c>
      <c r="CH893" s="0" t="n">
        <v>7.455</v>
      </c>
      <c r="CJ893" s="1" t="n">
        <v>33976</v>
      </c>
      <c r="CK893" s="0" t="n">
        <v>8.01</v>
      </c>
    </row>
    <row r="894" customFormat="false" ht="15" hidden="false" customHeight="false" outlineLevel="0" collapsed="false">
      <c r="A894" s="1" t="n">
        <v>32995</v>
      </c>
      <c r="B894" s="0" t="n">
        <v>0.6086</v>
      </c>
      <c r="D894" s="1" t="n">
        <v>33038</v>
      </c>
      <c r="E894" s="0" t="n">
        <v>0.8038</v>
      </c>
      <c r="G894" s="1" t="n">
        <v>41663</v>
      </c>
      <c r="H894" s="0" t="n">
        <v>6.043</v>
      </c>
      <c r="J894" s="1" t="n">
        <v>32995</v>
      </c>
      <c r="K894" s="0" t="n">
        <v>158.3</v>
      </c>
      <c r="M894" s="1" t="n">
        <v>32995</v>
      </c>
      <c r="N894" s="0" t="n">
        <v>1.3259</v>
      </c>
      <c r="P894" s="1" t="n">
        <v>32995</v>
      </c>
      <c r="Q894" s="0" t="n">
        <v>1.1673</v>
      </c>
      <c r="S894" s="1" t="n">
        <v>33036</v>
      </c>
      <c r="T894" s="0" t="n">
        <v>366.25</v>
      </c>
      <c r="V894" s="1" t="n">
        <v>33025</v>
      </c>
      <c r="W894" s="0" t="n">
        <v>1116.17</v>
      </c>
      <c r="Y894" s="1" t="n">
        <v>34507</v>
      </c>
      <c r="Z894" s="0" t="n">
        <v>505.18</v>
      </c>
      <c r="AB894" s="1" t="n">
        <v>33070</v>
      </c>
      <c r="AC894" s="0" t="n">
        <v>33021.73</v>
      </c>
      <c r="AE894" s="1" t="n">
        <v>35034</v>
      </c>
      <c r="AF894" s="0" t="n">
        <v>2119.1</v>
      </c>
      <c r="AH894" s="1" t="n">
        <v>33037</v>
      </c>
      <c r="AI894" s="0" t="n">
        <v>183.04</v>
      </c>
      <c r="AK894" s="1" t="n">
        <v>33043</v>
      </c>
      <c r="AL894" s="0" t="n">
        <v>8.38</v>
      </c>
      <c r="AN894" s="1" t="n">
        <v>33039</v>
      </c>
      <c r="AO894" s="0" t="n">
        <v>8.399</v>
      </c>
      <c r="AQ894" s="1" t="n">
        <v>33039</v>
      </c>
      <c r="AR894" s="0" t="n">
        <v>8.45</v>
      </c>
      <c r="AT894" s="1" t="n">
        <v>34884</v>
      </c>
      <c r="AU894" s="0" t="n">
        <v>7.594</v>
      </c>
      <c r="AW894" s="1" t="n">
        <v>34883</v>
      </c>
      <c r="AX894" s="0" t="n">
        <v>8.156</v>
      </c>
      <c r="AZ894" s="1" t="n">
        <v>34883</v>
      </c>
      <c r="BA894" s="0" t="n">
        <v>8.418</v>
      </c>
      <c r="BC894" s="1" t="n">
        <v>34424</v>
      </c>
      <c r="BD894" s="0" t="n">
        <v>5.47</v>
      </c>
      <c r="BF894" s="1" t="n">
        <v>34415</v>
      </c>
      <c r="BG894" s="0" t="n">
        <v>5.698</v>
      </c>
      <c r="BI894" s="1" t="n">
        <v>34382</v>
      </c>
      <c r="BJ894" s="0" t="n">
        <v>5.893</v>
      </c>
      <c r="BL894" s="1" t="n">
        <v>35633</v>
      </c>
      <c r="BM894" s="0" t="n">
        <v>0.819</v>
      </c>
      <c r="BO894" s="1" t="n">
        <v>34502</v>
      </c>
      <c r="BP894" s="0" t="n">
        <v>3.59</v>
      </c>
      <c r="BR894" s="1" t="n">
        <v>33892</v>
      </c>
      <c r="BS894" s="0" t="n">
        <v>4.921</v>
      </c>
      <c r="BU894" s="1" t="n">
        <v>37750</v>
      </c>
      <c r="BV894" s="0" t="n">
        <v>4.555</v>
      </c>
      <c r="BX894" s="1" t="n">
        <v>37749</v>
      </c>
      <c r="BY894" s="0" t="n">
        <v>4.693</v>
      </c>
      <c r="CA894" s="1" t="n">
        <v>37749</v>
      </c>
      <c r="CB894" s="0" t="n">
        <v>5.06</v>
      </c>
      <c r="CD894" s="1" t="n">
        <v>33977</v>
      </c>
      <c r="CE894" s="0" t="n">
        <v>7.094</v>
      </c>
      <c r="CG894" s="1" t="n">
        <v>33977</v>
      </c>
      <c r="CH894" s="0" t="n">
        <v>7.443</v>
      </c>
      <c r="CJ894" s="1" t="n">
        <v>33977</v>
      </c>
      <c r="CK894" s="0" t="n">
        <v>8.01</v>
      </c>
    </row>
    <row r="895" customFormat="false" ht="15" hidden="false" customHeight="false" outlineLevel="0" collapsed="false">
      <c r="A895" s="1" t="n">
        <v>32996</v>
      </c>
      <c r="B895" s="0" t="n">
        <v>0.6098</v>
      </c>
      <c r="D895" s="1" t="n">
        <v>33039</v>
      </c>
      <c r="E895" s="0" t="n">
        <v>0.8083</v>
      </c>
      <c r="G895" s="1" t="n">
        <v>41666</v>
      </c>
      <c r="H895" s="0" t="n">
        <v>6.0377</v>
      </c>
      <c r="J895" s="1" t="n">
        <v>32996</v>
      </c>
      <c r="K895" s="0" t="n">
        <v>158.15</v>
      </c>
      <c r="M895" s="1" t="n">
        <v>32996</v>
      </c>
      <c r="N895" s="0" t="n">
        <v>1.3207</v>
      </c>
      <c r="P895" s="1" t="n">
        <v>32996</v>
      </c>
      <c r="Q895" s="0" t="n">
        <v>1.167</v>
      </c>
      <c r="S895" s="1" t="n">
        <v>33037</v>
      </c>
      <c r="T895" s="0" t="n">
        <v>364.9</v>
      </c>
      <c r="V895" s="1" t="n">
        <v>33028</v>
      </c>
      <c r="W895" s="0" t="n">
        <v>1120.1</v>
      </c>
      <c r="Y895" s="1" t="n">
        <v>34508</v>
      </c>
      <c r="Z895" s="0" t="n">
        <v>500.39</v>
      </c>
      <c r="AB895" s="1" t="n">
        <v>33071</v>
      </c>
      <c r="AC895" s="0" t="n">
        <v>33172.28</v>
      </c>
      <c r="AE895" s="1" t="n">
        <v>35037</v>
      </c>
      <c r="AF895" s="0" t="n">
        <v>2160.8</v>
      </c>
      <c r="AH895" s="1" t="n">
        <v>33038</v>
      </c>
      <c r="AI895" s="0" t="n">
        <v>181.41</v>
      </c>
      <c r="AK895" s="1" t="n">
        <v>33044</v>
      </c>
      <c r="AL895" s="0" t="n">
        <v>8.406</v>
      </c>
      <c r="AN895" s="1" t="n">
        <v>33042</v>
      </c>
      <c r="AO895" s="0" t="n">
        <v>8.448</v>
      </c>
      <c r="AQ895" s="1" t="n">
        <v>33042</v>
      </c>
      <c r="AR895" s="0" t="n">
        <v>8.49</v>
      </c>
      <c r="AT895" s="1" t="n">
        <v>34885</v>
      </c>
      <c r="AU895" s="0" t="n">
        <v>7.456</v>
      </c>
      <c r="AW895" s="1" t="n">
        <v>34884</v>
      </c>
      <c r="AX895" s="0" t="n">
        <v>8.116</v>
      </c>
      <c r="AZ895" s="1" t="n">
        <v>34884</v>
      </c>
      <c r="BA895" s="0" t="n">
        <v>8.366</v>
      </c>
      <c r="BC895" s="1" t="n">
        <v>34429</v>
      </c>
      <c r="BD895" s="0" t="n">
        <v>5.431</v>
      </c>
      <c r="BF895" s="1" t="n">
        <v>34416</v>
      </c>
      <c r="BG895" s="0" t="n">
        <v>5.792</v>
      </c>
      <c r="BI895" s="1" t="n">
        <v>34383</v>
      </c>
      <c r="BJ895" s="0" t="n">
        <v>5.948</v>
      </c>
      <c r="BL895" s="1" t="n">
        <v>35634</v>
      </c>
      <c r="BM895" s="0" t="n">
        <v>0.793</v>
      </c>
      <c r="BO895" s="1" t="n">
        <v>34505</v>
      </c>
      <c r="BP895" s="0" t="n">
        <v>3.898</v>
      </c>
      <c r="BR895" s="1" t="n">
        <v>33893</v>
      </c>
      <c r="BS895" s="0" t="n">
        <v>4.939</v>
      </c>
      <c r="BU895" s="1" t="n">
        <v>37753</v>
      </c>
      <c r="BV895" s="0" t="n">
        <v>4.525</v>
      </c>
      <c r="BX895" s="1" t="n">
        <v>37750</v>
      </c>
      <c r="BY895" s="0" t="n">
        <v>4.763</v>
      </c>
      <c r="CA895" s="1" t="n">
        <v>37750</v>
      </c>
      <c r="CB895" s="0" t="n">
        <v>5.105</v>
      </c>
      <c r="CD895" s="1" t="n">
        <v>33980</v>
      </c>
      <c r="CE895" s="0" t="n">
        <v>7.069</v>
      </c>
      <c r="CG895" s="1" t="n">
        <v>33980</v>
      </c>
      <c r="CH895" s="0" t="n">
        <v>7.458</v>
      </c>
      <c r="CJ895" s="1" t="n">
        <v>33980</v>
      </c>
      <c r="CK895" s="0" t="n">
        <v>8.04</v>
      </c>
    </row>
    <row r="896" customFormat="false" ht="15" hidden="false" customHeight="false" outlineLevel="0" collapsed="false">
      <c r="A896" s="1" t="n">
        <v>32997</v>
      </c>
      <c r="B896" s="0" t="n">
        <v>0.601</v>
      </c>
      <c r="D896" s="1" t="n">
        <v>33042</v>
      </c>
      <c r="E896" s="0" t="n">
        <v>0.8005</v>
      </c>
      <c r="G896" s="1" t="n">
        <v>41667</v>
      </c>
      <c r="H896" s="0" t="n">
        <v>6.0304</v>
      </c>
      <c r="J896" s="1" t="n">
        <v>32997</v>
      </c>
      <c r="K896" s="0" t="n">
        <v>158.35</v>
      </c>
      <c r="M896" s="1" t="n">
        <v>32997</v>
      </c>
      <c r="N896" s="0" t="n">
        <v>1.3205</v>
      </c>
      <c r="P896" s="1" t="n">
        <v>32997</v>
      </c>
      <c r="Q896" s="0" t="n">
        <v>1.1633</v>
      </c>
      <c r="S896" s="1" t="n">
        <v>33038</v>
      </c>
      <c r="T896" s="0" t="n">
        <v>362.9</v>
      </c>
      <c r="V896" s="1" t="n">
        <v>33029</v>
      </c>
      <c r="W896" s="0" t="n">
        <v>1123.85</v>
      </c>
      <c r="Y896" s="1" t="n">
        <v>34509</v>
      </c>
      <c r="Z896" s="0" t="n">
        <v>492.33</v>
      </c>
      <c r="AB896" s="1" t="n">
        <v>33072</v>
      </c>
      <c r="AC896" s="0" t="n">
        <v>33048.11</v>
      </c>
      <c r="AE896" s="1" t="n">
        <v>35038</v>
      </c>
      <c r="AF896" s="0" t="n">
        <v>2160.9</v>
      </c>
      <c r="AH896" s="1" t="n">
        <v>33039</v>
      </c>
      <c r="AI896" s="0" t="n">
        <v>180.89</v>
      </c>
      <c r="AK896" s="1" t="n">
        <v>33045</v>
      </c>
      <c r="AL896" s="0" t="n">
        <v>8.379</v>
      </c>
      <c r="AN896" s="1" t="n">
        <v>33043</v>
      </c>
      <c r="AO896" s="0" t="n">
        <v>8.46</v>
      </c>
      <c r="AQ896" s="1" t="n">
        <v>33043</v>
      </c>
      <c r="AR896" s="0" t="n">
        <v>8.503</v>
      </c>
      <c r="AT896" s="1" t="n">
        <v>34886</v>
      </c>
      <c r="AU896" s="0" t="n">
        <v>7.486</v>
      </c>
      <c r="AW896" s="1" t="n">
        <v>34885</v>
      </c>
      <c r="AX896" s="0" t="n">
        <v>8.029</v>
      </c>
      <c r="AZ896" s="1" t="n">
        <v>34885</v>
      </c>
      <c r="BA896" s="0" t="n">
        <v>8.292</v>
      </c>
      <c r="BC896" s="1" t="n">
        <v>34430</v>
      </c>
      <c r="BD896" s="0" t="n">
        <v>5.409</v>
      </c>
      <c r="BF896" s="1" t="n">
        <v>34417</v>
      </c>
      <c r="BG896" s="0" t="n">
        <v>5.806</v>
      </c>
      <c r="BI896" s="1" t="n">
        <v>34386</v>
      </c>
      <c r="BJ896" s="0" t="n">
        <v>6.033</v>
      </c>
      <c r="BL896" s="1" t="n">
        <v>35635</v>
      </c>
      <c r="BM896" s="0" t="n">
        <v>0.777</v>
      </c>
      <c r="BO896" s="1" t="n">
        <v>34506</v>
      </c>
      <c r="BP896" s="0" t="n">
        <v>3.909</v>
      </c>
      <c r="BR896" s="1" t="n">
        <v>33896</v>
      </c>
      <c r="BS896" s="0" t="n">
        <v>4.893</v>
      </c>
      <c r="BU896" s="1" t="n">
        <v>37754</v>
      </c>
      <c r="BV896" s="0" t="n">
        <v>4.548</v>
      </c>
      <c r="BX896" s="1" t="n">
        <v>37753</v>
      </c>
      <c r="BY896" s="0" t="n">
        <v>4.73</v>
      </c>
      <c r="CA896" s="1" t="n">
        <v>37753</v>
      </c>
      <c r="CB896" s="0" t="n">
        <v>5.075</v>
      </c>
      <c r="CD896" s="1" t="n">
        <v>33981</v>
      </c>
      <c r="CE896" s="0" t="n">
        <v>7.019</v>
      </c>
      <c r="CG896" s="1" t="n">
        <v>33981</v>
      </c>
      <c r="CH896" s="0" t="n">
        <v>7.496</v>
      </c>
      <c r="CJ896" s="1" t="n">
        <v>33981</v>
      </c>
      <c r="CK896" s="0" t="n">
        <v>8.077</v>
      </c>
    </row>
    <row r="897" customFormat="false" ht="15" hidden="false" customHeight="false" outlineLevel="0" collapsed="false">
      <c r="A897" s="1" t="n">
        <v>33000</v>
      </c>
      <c r="B897" s="0" t="n">
        <v>0.5995</v>
      </c>
      <c r="D897" s="1" t="n">
        <v>33043</v>
      </c>
      <c r="E897" s="0" t="n">
        <v>0.7956</v>
      </c>
      <c r="G897" s="1" t="n">
        <v>41668</v>
      </c>
      <c r="H897" s="0" t="n">
        <v>6.0307</v>
      </c>
      <c r="J897" s="1" t="n">
        <v>33000</v>
      </c>
      <c r="K897" s="0" t="n">
        <v>158</v>
      </c>
      <c r="M897" s="1" t="n">
        <v>33000</v>
      </c>
      <c r="N897" s="0" t="n">
        <v>1.3208</v>
      </c>
      <c r="P897" s="1" t="n">
        <v>33000</v>
      </c>
      <c r="Q897" s="0" t="n">
        <v>1.1625</v>
      </c>
      <c r="S897" s="1" t="n">
        <v>33039</v>
      </c>
      <c r="T897" s="0" t="n">
        <v>362.91</v>
      </c>
      <c r="V897" s="1" t="n">
        <v>33030</v>
      </c>
      <c r="W897" s="0" t="n">
        <v>1108.59</v>
      </c>
      <c r="Y897" s="1" t="n">
        <v>34512</v>
      </c>
      <c r="Z897" s="0" t="n">
        <v>472.1</v>
      </c>
      <c r="AB897" s="1" t="n">
        <v>33073</v>
      </c>
      <c r="AC897" s="0" t="n">
        <v>33055.62</v>
      </c>
      <c r="AE897" s="1" t="n">
        <v>35039</v>
      </c>
      <c r="AF897" s="0" t="n">
        <v>2155.4</v>
      </c>
      <c r="AH897" s="1" t="n">
        <v>33042</v>
      </c>
      <c r="AI897" s="0" t="n">
        <v>177.96</v>
      </c>
      <c r="AK897" s="1" t="n">
        <v>33046</v>
      </c>
      <c r="AL897" s="0" t="n">
        <v>8.36</v>
      </c>
      <c r="AN897" s="1" t="n">
        <v>33044</v>
      </c>
      <c r="AO897" s="0" t="n">
        <v>8.494</v>
      </c>
      <c r="AQ897" s="1" t="n">
        <v>33044</v>
      </c>
      <c r="AR897" s="0" t="n">
        <v>8.536</v>
      </c>
      <c r="AT897" s="1" t="n">
        <v>34887</v>
      </c>
      <c r="AU897" s="0" t="n">
        <v>7.289</v>
      </c>
      <c r="AW897" s="1" t="n">
        <v>34886</v>
      </c>
      <c r="AX897" s="0" t="n">
        <v>8.04</v>
      </c>
      <c r="AZ897" s="1" t="n">
        <v>34886</v>
      </c>
      <c r="BA897" s="0" t="n">
        <v>8.301</v>
      </c>
      <c r="BC897" s="1" t="n">
        <v>34431</v>
      </c>
      <c r="BD897" s="0" t="n">
        <v>5.444</v>
      </c>
      <c r="BF897" s="1" t="n">
        <v>34418</v>
      </c>
      <c r="BG897" s="0" t="n">
        <v>5.796</v>
      </c>
      <c r="BI897" s="1" t="n">
        <v>34387</v>
      </c>
      <c r="BJ897" s="0" t="n">
        <v>5.981</v>
      </c>
      <c r="BL897" s="1" t="n">
        <v>35636</v>
      </c>
      <c r="BM897" s="0" t="n">
        <v>0.753</v>
      </c>
      <c r="BO897" s="1" t="n">
        <v>34507</v>
      </c>
      <c r="BP897" s="0" t="n">
        <v>3.887</v>
      </c>
      <c r="BR897" s="1" t="n">
        <v>33897</v>
      </c>
      <c r="BS897" s="0" t="n">
        <v>4.884</v>
      </c>
      <c r="BU897" s="1" t="n">
        <v>37755</v>
      </c>
      <c r="BV897" s="0" t="n">
        <v>4.588</v>
      </c>
      <c r="BX897" s="1" t="n">
        <v>37754</v>
      </c>
      <c r="BY897" s="0" t="n">
        <v>4.748</v>
      </c>
      <c r="CA897" s="1" t="n">
        <v>37754</v>
      </c>
      <c r="CB897" s="0" t="n">
        <v>5.093</v>
      </c>
      <c r="CD897" s="1" t="n">
        <v>33982</v>
      </c>
      <c r="CE897" s="0" t="n">
        <v>6.968</v>
      </c>
      <c r="CG897" s="1" t="n">
        <v>33982</v>
      </c>
      <c r="CH897" s="0" t="n">
        <v>7.447</v>
      </c>
      <c r="CJ897" s="1" t="n">
        <v>33982</v>
      </c>
      <c r="CK897" s="0" t="n">
        <v>8.04</v>
      </c>
    </row>
    <row r="898" customFormat="false" ht="15" hidden="false" customHeight="false" outlineLevel="0" collapsed="false">
      <c r="A898" s="1" t="n">
        <v>33001</v>
      </c>
      <c r="B898" s="0" t="n">
        <v>0.5984</v>
      </c>
      <c r="D898" s="1" t="n">
        <v>33044</v>
      </c>
      <c r="E898" s="0" t="n">
        <v>0.7995</v>
      </c>
      <c r="G898" s="1" t="n">
        <v>41669</v>
      </c>
      <c r="H898" s="0" t="n">
        <v>6.0347</v>
      </c>
      <c r="J898" s="1" t="n">
        <v>33001</v>
      </c>
      <c r="K898" s="0" t="n">
        <v>157.9</v>
      </c>
      <c r="M898" s="1" t="n">
        <v>33001</v>
      </c>
      <c r="N898" s="0" t="n">
        <v>1.3172</v>
      </c>
      <c r="P898" s="1" t="n">
        <v>33001</v>
      </c>
      <c r="Q898" s="0" t="n">
        <v>1.1635</v>
      </c>
      <c r="S898" s="1" t="n">
        <v>33042</v>
      </c>
      <c r="T898" s="0" t="n">
        <v>356.88</v>
      </c>
      <c r="V898" s="1" t="n">
        <v>33031</v>
      </c>
      <c r="W898" s="0" t="n">
        <v>1107.05</v>
      </c>
      <c r="Y898" s="1" t="n">
        <v>34513</v>
      </c>
      <c r="Z898" s="0" t="n">
        <v>469.95</v>
      </c>
      <c r="AB898" s="1" t="n">
        <v>33074</v>
      </c>
      <c r="AC898" s="0" t="n">
        <v>32421.52</v>
      </c>
      <c r="AE898" s="1" t="n">
        <v>35040</v>
      </c>
      <c r="AF898" s="0" t="n">
        <v>2155.5</v>
      </c>
      <c r="AH898" s="1" t="n">
        <v>33043</v>
      </c>
      <c r="AI898" s="0" t="n">
        <v>178.17</v>
      </c>
      <c r="AK898" s="1" t="n">
        <v>33049</v>
      </c>
      <c r="AL898" s="0" t="n">
        <v>8.449</v>
      </c>
      <c r="AN898" s="1" t="n">
        <v>33045</v>
      </c>
      <c r="AO898" s="0" t="n">
        <v>8.459</v>
      </c>
      <c r="AQ898" s="1" t="n">
        <v>33045</v>
      </c>
      <c r="AR898" s="0" t="n">
        <v>8.513</v>
      </c>
      <c r="AT898" s="1" t="n">
        <v>34890</v>
      </c>
      <c r="AU898" s="0" t="n">
        <v>7.272</v>
      </c>
      <c r="AW898" s="1" t="n">
        <v>34887</v>
      </c>
      <c r="AX898" s="0" t="n">
        <v>7.831</v>
      </c>
      <c r="AZ898" s="1" t="n">
        <v>34887</v>
      </c>
      <c r="BA898" s="0" t="n">
        <v>8.115</v>
      </c>
      <c r="BC898" s="1" t="n">
        <v>34432</v>
      </c>
      <c r="BD898" s="0" t="n">
        <v>5.453</v>
      </c>
      <c r="BF898" s="1" t="n">
        <v>34421</v>
      </c>
      <c r="BG898" s="0" t="n">
        <v>5.745</v>
      </c>
      <c r="BI898" s="1" t="n">
        <v>34388</v>
      </c>
      <c r="BJ898" s="0" t="n">
        <v>5.973</v>
      </c>
      <c r="BL898" s="1" t="n">
        <v>35639</v>
      </c>
      <c r="BM898" s="0" t="n">
        <v>0.746</v>
      </c>
      <c r="BO898" s="1" t="n">
        <v>34508</v>
      </c>
      <c r="BP898" s="0" t="n">
        <v>3.793</v>
      </c>
      <c r="BR898" s="1" t="n">
        <v>33898</v>
      </c>
      <c r="BS898" s="0" t="n">
        <v>4.906</v>
      </c>
      <c r="BU898" s="1" t="n">
        <v>37756</v>
      </c>
      <c r="BV898" s="0" t="n">
        <v>4.543</v>
      </c>
      <c r="BX898" s="1" t="n">
        <v>37755</v>
      </c>
      <c r="BY898" s="0" t="n">
        <v>4.78</v>
      </c>
      <c r="CA898" s="1" t="n">
        <v>37755</v>
      </c>
      <c r="CB898" s="0" t="n">
        <v>5.115</v>
      </c>
      <c r="CD898" s="1" t="n">
        <v>33983</v>
      </c>
      <c r="CE898" s="0" t="n">
        <v>6.842</v>
      </c>
      <c r="CG898" s="1" t="n">
        <v>33983</v>
      </c>
      <c r="CH898" s="0" t="n">
        <v>7.372</v>
      </c>
      <c r="CJ898" s="1" t="n">
        <v>33983</v>
      </c>
      <c r="CK898" s="0" t="n">
        <v>7.996</v>
      </c>
    </row>
    <row r="899" customFormat="false" ht="15" hidden="false" customHeight="false" outlineLevel="0" collapsed="false">
      <c r="A899" s="1" t="n">
        <v>33002</v>
      </c>
      <c r="B899" s="0" t="n">
        <v>0.5958</v>
      </c>
      <c r="D899" s="1" t="n">
        <v>33045</v>
      </c>
      <c r="E899" s="0" t="n">
        <v>0.7976</v>
      </c>
      <c r="G899" s="1" t="n">
        <v>41670</v>
      </c>
      <c r="H899" s="0" t="n">
        <v>6.0371</v>
      </c>
      <c r="J899" s="1" t="n">
        <v>33002</v>
      </c>
      <c r="K899" s="0" t="n">
        <v>156.45</v>
      </c>
      <c r="M899" s="1" t="n">
        <v>33002</v>
      </c>
      <c r="N899" s="0" t="n">
        <v>1.32</v>
      </c>
      <c r="P899" s="1" t="n">
        <v>33002</v>
      </c>
      <c r="Q899" s="0" t="n">
        <v>1.1662</v>
      </c>
      <c r="S899" s="1" t="n">
        <v>33043</v>
      </c>
      <c r="T899" s="0" t="n">
        <v>358.47</v>
      </c>
      <c r="V899" s="1" t="n">
        <v>33032</v>
      </c>
      <c r="W899" s="0" t="n">
        <v>1099.46</v>
      </c>
      <c r="Y899" s="1" t="n">
        <v>34514</v>
      </c>
      <c r="Z899" s="0" t="n">
        <v>468.2</v>
      </c>
      <c r="AB899" s="1" t="n">
        <v>33077</v>
      </c>
      <c r="AC899" s="0" t="n">
        <v>31894.79</v>
      </c>
      <c r="AE899" s="1" t="n">
        <v>35041</v>
      </c>
      <c r="AF899" s="0" t="n">
        <v>2142.7</v>
      </c>
      <c r="AH899" s="1" t="n">
        <v>33044</v>
      </c>
      <c r="AI899" s="0" t="n">
        <v>178.32</v>
      </c>
      <c r="AK899" s="1" t="n">
        <v>33050</v>
      </c>
      <c r="AL899" s="0" t="n">
        <v>8.413</v>
      </c>
      <c r="AN899" s="1" t="n">
        <v>33046</v>
      </c>
      <c r="AO899" s="0" t="n">
        <v>8.444</v>
      </c>
      <c r="AQ899" s="1" t="n">
        <v>33046</v>
      </c>
      <c r="AR899" s="0" t="n">
        <v>8.498</v>
      </c>
      <c r="AT899" s="1" t="n">
        <v>34891</v>
      </c>
      <c r="AU899" s="0" t="n">
        <v>7.27</v>
      </c>
      <c r="AW899" s="1" t="n">
        <v>34890</v>
      </c>
      <c r="AX899" s="0" t="n">
        <v>7.795</v>
      </c>
      <c r="AZ899" s="1" t="n">
        <v>34890</v>
      </c>
      <c r="BA899" s="0" t="n">
        <v>8.077</v>
      </c>
      <c r="BC899" s="1" t="n">
        <v>34435</v>
      </c>
      <c r="BD899" s="0" t="n">
        <v>5.406</v>
      </c>
      <c r="BF899" s="1" t="n">
        <v>34422</v>
      </c>
      <c r="BG899" s="0" t="n">
        <v>5.751</v>
      </c>
      <c r="BI899" s="1" t="n">
        <v>34389</v>
      </c>
      <c r="BJ899" s="0" t="n">
        <v>6.101</v>
      </c>
      <c r="BL899" s="1" t="n">
        <v>35640</v>
      </c>
      <c r="BM899" s="0" t="n">
        <v>0.749</v>
      </c>
      <c r="BO899" s="1" t="n">
        <v>34509</v>
      </c>
      <c r="BP899" s="0" t="n">
        <v>3.679</v>
      </c>
      <c r="BR899" s="1" t="n">
        <v>33899</v>
      </c>
      <c r="BS899" s="0" t="n">
        <v>4.929</v>
      </c>
      <c r="BU899" s="1" t="n">
        <v>37757</v>
      </c>
      <c r="BV899" s="0" t="n">
        <v>4.6</v>
      </c>
      <c r="BX899" s="1" t="n">
        <v>37756</v>
      </c>
      <c r="BY899" s="0" t="n">
        <v>4.723</v>
      </c>
      <c r="CA899" s="1" t="n">
        <v>37756</v>
      </c>
      <c r="CB899" s="0" t="n">
        <v>5.058</v>
      </c>
      <c r="CD899" s="1" t="n">
        <v>33984</v>
      </c>
      <c r="CE899" s="0" t="n">
        <v>6.867</v>
      </c>
      <c r="CG899" s="1" t="n">
        <v>33984</v>
      </c>
      <c r="CH899" s="0" t="n">
        <v>7.348</v>
      </c>
      <c r="CJ899" s="1" t="n">
        <v>33984</v>
      </c>
      <c r="CK899" s="0" t="n">
        <v>7.959</v>
      </c>
    </row>
    <row r="900" customFormat="false" ht="15" hidden="false" customHeight="false" outlineLevel="0" collapsed="false">
      <c r="A900" s="1" t="n">
        <v>33003</v>
      </c>
      <c r="B900" s="0" t="n">
        <v>0.5952</v>
      </c>
      <c r="D900" s="1" t="n">
        <v>33046</v>
      </c>
      <c r="E900" s="0" t="n">
        <v>0.7974</v>
      </c>
      <c r="G900" s="1" t="n">
        <v>41673</v>
      </c>
      <c r="H900" s="0" t="n">
        <v>6.0334</v>
      </c>
      <c r="J900" s="1" t="n">
        <v>33003</v>
      </c>
      <c r="K900" s="0" t="n">
        <v>157</v>
      </c>
      <c r="M900" s="1" t="n">
        <v>33003</v>
      </c>
      <c r="N900" s="0" t="n">
        <v>1.3141</v>
      </c>
      <c r="P900" s="1" t="n">
        <v>33003</v>
      </c>
      <c r="Q900" s="0" t="n">
        <v>1.1653</v>
      </c>
      <c r="S900" s="1" t="n">
        <v>33044</v>
      </c>
      <c r="T900" s="0" t="n">
        <v>359.1</v>
      </c>
      <c r="V900" s="1" t="n">
        <v>33035</v>
      </c>
      <c r="W900" s="0" t="n">
        <v>1094.01</v>
      </c>
      <c r="Y900" s="1" t="n">
        <v>34515</v>
      </c>
      <c r="Z900" s="0" t="n">
        <v>469.29</v>
      </c>
      <c r="AB900" s="1" t="n">
        <v>33078</v>
      </c>
      <c r="AC900" s="0" t="n">
        <v>31702.46</v>
      </c>
      <c r="AE900" s="1" t="n">
        <v>35044</v>
      </c>
      <c r="AF900" s="0" t="n">
        <v>2161.5</v>
      </c>
      <c r="AH900" s="1" t="n">
        <v>33045</v>
      </c>
      <c r="AI900" s="0" t="n">
        <v>178.04</v>
      </c>
      <c r="AK900" s="1" t="n">
        <v>33051</v>
      </c>
      <c r="AL900" s="0" t="n">
        <v>8.358</v>
      </c>
      <c r="AN900" s="1" t="n">
        <v>33049</v>
      </c>
      <c r="AO900" s="0" t="n">
        <v>8.535</v>
      </c>
      <c r="AQ900" s="1" t="n">
        <v>33049</v>
      </c>
      <c r="AR900" s="0" t="n">
        <v>8.585</v>
      </c>
      <c r="AT900" s="1" t="n">
        <v>34892</v>
      </c>
      <c r="AU900" s="0" t="n">
        <v>7.26</v>
      </c>
      <c r="AW900" s="1" t="n">
        <v>34891</v>
      </c>
      <c r="AX900" s="0" t="n">
        <v>7.786</v>
      </c>
      <c r="AZ900" s="1" t="n">
        <v>34891</v>
      </c>
      <c r="BA900" s="0" t="n">
        <v>8.084</v>
      </c>
      <c r="BC900" s="1" t="n">
        <v>34436</v>
      </c>
      <c r="BD900" s="0" t="n">
        <v>5.42</v>
      </c>
      <c r="BF900" s="1" t="n">
        <v>34423</v>
      </c>
      <c r="BG900" s="0" t="n">
        <v>5.7</v>
      </c>
      <c r="BI900" s="1" t="n">
        <v>34390</v>
      </c>
      <c r="BJ900" s="0" t="n">
        <v>6.163</v>
      </c>
      <c r="BL900" s="1" t="n">
        <v>35641</v>
      </c>
      <c r="BM900" s="0" t="n">
        <v>0.717</v>
      </c>
      <c r="BO900" s="1" t="n">
        <v>34512</v>
      </c>
      <c r="BP900" s="0" t="n">
        <v>3.619</v>
      </c>
      <c r="BR900" s="1" t="n">
        <v>33900</v>
      </c>
      <c r="BS900" s="0" t="n">
        <v>4.892</v>
      </c>
      <c r="BU900" s="1" t="n">
        <v>37760</v>
      </c>
      <c r="BV900" s="0" t="n">
        <v>4.498</v>
      </c>
      <c r="BX900" s="1" t="n">
        <v>37757</v>
      </c>
      <c r="BY900" s="0" t="n">
        <v>4.773</v>
      </c>
      <c r="CA900" s="1" t="n">
        <v>37757</v>
      </c>
      <c r="CB900" s="0" t="n">
        <v>5.115</v>
      </c>
      <c r="CD900" s="1" t="n">
        <v>33987</v>
      </c>
      <c r="CE900" s="0" t="n">
        <v>6.816</v>
      </c>
      <c r="CG900" s="1" t="n">
        <v>33987</v>
      </c>
      <c r="CH900" s="0" t="n">
        <v>7.313</v>
      </c>
      <c r="CJ900" s="1" t="n">
        <v>33987</v>
      </c>
      <c r="CK900" s="0" t="n">
        <v>7.922</v>
      </c>
    </row>
    <row r="901" customFormat="false" ht="15" hidden="false" customHeight="false" outlineLevel="0" collapsed="false">
      <c r="A901" s="1" t="n">
        <v>33004</v>
      </c>
      <c r="B901" s="0" t="n">
        <v>0.5954</v>
      </c>
      <c r="D901" s="1" t="n">
        <v>33049</v>
      </c>
      <c r="E901" s="0" t="n">
        <v>0.7962</v>
      </c>
      <c r="G901" s="1" t="n">
        <v>41674</v>
      </c>
      <c r="H901" s="0" t="n">
        <v>6.0279</v>
      </c>
      <c r="J901" s="1" t="n">
        <v>33004</v>
      </c>
      <c r="K901" s="0" t="n">
        <v>152.73</v>
      </c>
      <c r="M901" s="1" t="n">
        <v>33004</v>
      </c>
      <c r="N901" s="0" t="n">
        <v>1.3127</v>
      </c>
      <c r="P901" s="1" t="n">
        <v>33004</v>
      </c>
      <c r="Q901" s="0" t="n">
        <v>1.1785</v>
      </c>
      <c r="S901" s="1" t="n">
        <v>33045</v>
      </c>
      <c r="T901" s="0" t="n">
        <v>360.47</v>
      </c>
      <c r="V901" s="1" t="n">
        <v>33036</v>
      </c>
      <c r="W901" s="0" t="n">
        <v>1092.18</v>
      </c>
      <c r="Y901" s="1" t="n">
        <v>34516</v>
      </c>
      <c r="Z901" s="0" t="n">
        <v>458.37</v>
      </c>
      <c r="AB901" s="1" t="n">
        <v>33079</v>
      </c>
      <c r="AC901" s="0" t="n">
        <v>31701.27</v>
      </c>
      <c r="AE901" s="1" t="n">
        <v>35045</v>
      </c>
      <c r="AF901" s="0" t="n">
        <v>2171.2</v>
      </c>
      <c r="AH901" s="1" t="n">
        <v>33046</v>
      </c>
      <c r="AI901" s="0" t="n">
        <v>176.01</v>
      </c>
      <c r="AK901" s="1" t="n">
        <v>33052</v>
      </c>
      <c r="AL901" s="0" t="n">
        <v>8.28</v>
      </c>
      <c r="AN901" s="1" t="n">
        <v>33050</v>
      </c>
      <c r="AO901" s="0" t="n">
        <v>8.482</v>
      </c>
      <c r="AQ901" s="1" t="n">
        <v>33050</v>
      </c>
      <c r="AR901" s="0" t="n">
        <v>8.533</v>
      </c>
      <c r="AT901" s="1" t="n">
        <v>34893</v>
      </c>
      <c r="AU901" s="0" t="n">
        <v>7.31</v>
      </c>
      <c r="AW901" s="1" t="n">
        <v>34892</v>
      </c>
      <c r="AX901" s="0" t="n">
        <v>7.765</v>
      </c>
      <c r="AZ901" s="1" t="n">
        <v>34892</v>
      </c>
      <c r="BA901" s="0" t="n">
        <v>8.082</v>
      </c>
      <c r="BC901" s="1" t="n">
        <v>34437</v>
      </c>
      <c r="BD901" s="0" t="n">
        <v>5.461</v>
      </c>
      <c r="BF901" s="1" t="n">
        <v>34424</v>
      </c>
      <c r="BG901" s="0" t="n">
        <v>5.69</v>
      </c>
      <c r="BI901" s="1" t="n">
        <v>34393</v>
      </c>
      <c r="BJ901" s="0" t="n">
        <v>6.106</v>
      </c>
      <c r="BL901" s="1" t="n">
        <v>35642</v>
      </c>
      <c r="BM901" s="0" t="n">
        <v>0.697</v>
      </c>
      <c r="BO901" s="1" t="n">
        <v>34513</v>
      </c>
      <c r="BP901" s="0" t="n">
        <v>3.612</v>
      </c>
      <c r="BR901" s="1" t="n">
        <v>33903</v>
      </c>
      <c r="BS901" s="0" t="n">
        <v>4.878</v>
      </c>
      <c r="BU901" s="1" t="n">
        <v>37761</v>
      </c>
      <c r="BV901" s="0" t="n">
        <v>4.523</v>
      </c>
      <c r="BX901" s="1" t="n">
        <v>37760</v>
      </c>
      <c r="BY901" s="0" t="n">
        <v>4.643</v>
      </c>
      <c r="CA901" s="1" t="n">
        <v>37760</v>
      </c>
      <c r="CB901" s="0" t="n">
        <v>4.933</v>
      </c>
      <c r="CD901" s="1" t="n">
        <v>33988</v>
      </c>
      <c r="CE901" s="0" t="n">
        <v>6.892</v>
      </c>
      <c r="CG901" s="1" t="n">
        <v>33988</v>
      </c>
      <c r="CH901" s="0" t="n">
        <v>7.388</v>
      </c>
      <c r="CJ901" s="1" t="n">
        <v>33988</v>
      </c>
      <c r="CK901" s="0" t="n">
        <v>7.952</v>
      </c>
    </row>
    <row r="902" customFormat="false" ht="15" hidden="false" customHeight="false" outlineLevel="0" collapsed="false">
      <c r="A902" s="1" t="n">
        <v>33007</v>
      </c>
      <c r="B902" s="0" t="n">
        <v>0.5942</v>
      </c>
      <c r="D902" s="1" t="n">
        <v>33050</v>
      </c>
      <c r="E902" s="0" t="n">
        <v>0.7964</v>
      </c>
      <c r="G902" s="1" t="n">
        <v>41675</v>
      </c>
      <c r="H902" s="0" t="n">
        <v>6.0286</v>
      </c>
      <c r="J902" s="1" t="n">
        <v>33007</v>
      </c>
      <c r="K902" s="0" t="n">
        <v>152.77</v>
      </c>
      <c r="M902" s="1" t="n">
        <v>33007</v>
      </c>
      <c r="N902" s="0" t="n">
        <v>1.3012</v>
      </c>
      <c r="P902" s="1" t="n">
        <v>33007</v>
      </c>
      <c r="Q902" s="0" t="n">
        <v>1.177</v>
      </c>
      <c r="S902" s="1" t="n">
        <v>33046</v>
      </c>
      <c r="T902" s="0" t="n">
        <v>355.43</v>
      </c>
      <c r="V902" s="1" t="n">
        <v>33037</v>
      </c>
      <c r="W902" s="0" t="n">
        <v>1094.42</v>
      </c>
      <c r="Y902" s="1" t="n">
        <v>34519</v>
      </c>
      <c r="Z902" s="0" t="n">
        <v>438.58</v>
      </c>
      <c r="AB902" s="1" t="n">
        <v>33080</v>
      </c>
      <c r="AC902" s="0" t="n">
        <v>31369.75</v>
      </c>
      <c r="AE902" s="1" t="n">
        <v>35046</v>
      </c>
      <c r="AF902" s="0" t="n">
        <v>2182.1</v>
      </c>
      <c r="AH902" s="1" t="n">
        <v>33049</v>
      </c>
      <c r="AI902" s="0" t="n">
        <v>175.1</v>
      </c>
      <c r="AK902" s="1" t="n">
        <v>33053</v>
      </c>
      <c r="AL902" s="0" t="n">
        <v>8.22</v>
      </c>
      <c r="AN902" s="1" t="n">
        <v>33051</v>
      </c>
      <c r="AO902" s="0" t="n">
        <v>8.447</v>
      </c>
      <c r="AQ902" s="1" t="n">
        <v>33051</v>
      </c>
      <c r="AR902" s="0" t="n">
        <v>8.498</v>
      </c>
      <c r="AT902" s="1" t="n">
        <v>34894</v>
      </c>
      <c r="AU902" s="0" t="n">
        <v>7.349</v>
      </c>
      <c r="AW902" s="1" t="n">
        <v>34893</v>
      </c>
      <c r="AX902" s="0" t="n">
        <v>7.831</v>
      </c>
      <c r="AZ902" s="1" t="n">
        <v>34893</v>
      </c>
      <c r="BA902" s="0" t="n">
        <v>8.139</v>
      </c>
      <c r="BC902" s="1" t="n">
        <v>34438</v>
      </c>
      <c r="BD902" s="0" t="n">
        <v>5.417</v>
      </c>
      <c r="BF902" s="1" t="n">
        <v>34429</v>
      </c>
      <c r="BG902" s="0" t="n">
        <v>5.621</v>
      </c>
      <c r="BI902" s="1" t="n">
        <v>34394</v>
      </c>
      <c r="BJ902" s="0" t="n">
        <v>6.211</v>
      </c>
      <c r="BL902" s="1" t="n">
        <v>35643</v>
      </c>
      <c r="BM902" s="0" t="n">
        <v>0.67</v>
      </c>
      <c r="BO902" s="1" t="n">
        <v>34514</v>
      </c>
      <c r="BP902" s="0" t="n">
        <v>3.633</v>
      </c>
      <c r="BR902" s="1" t="n">
        <v>33904</v>
      </c>
      <c r="BS902" s="0" t="n">
        <v>4.882</v>
      </c>
      <c r="BU902" s="1" t="n">
        <v>37762</v>
      </c>
      <c r="BV902" s="0" t="n">
        <v>4.485</v>
      </c>
      <c r="BX902" s="1" t="n">
        <v>37761</v>
      </c>
      <c r="BY902" s="0" t="n">
        <v>4.67</v>
      </c>
      <c r="CA902" s="1" t="n">
        <v>37761</v>
      </c>
      <c r="CB902" s="0" t="n">
        <v>4.973</v>
      </c>
      <c r="CD902" s="1" t="n">
        <v>33989</v>
      </c>
      <c r="CE902" s="0" t="n">
        <v>6.994</v>
      </c>
      <c r="CG902" s="1" t="n">
        <v>33989</v>
      </c>
      <c r="CH902" s="0" t="n">
        <v>7.438</v>
      </c>
      <c r="CJ902" s="1" t="n">
        <v>33989</v>
      </c>
      <c r="CK902" s="0" t="n">
        <v>7.996</v>
      </c>
    </row>
    <row r="903" customFormat="false" ht="15" hidden="false" customHeight="false" outlineLevel="0" collapsed="false">
      <c r="A903" s="1" t="n">
        <v>33008</v>
      </c>
      <c r="B903" s="0" t="n">
        <v>0.5963</v>
      </c>
      <c r="D903" s="1" t="n">
        <v>33051</v>
      </c>
      <c r="E903" s="0" t="n">
        <v>0.7906</v>
      </c>
      <c r="G903" s="1" t="n">
        <v>41676</v>
      </c>
      <c r="H903" s="0" t="n">
        <v>6.0258</v>
      </c>
      <c r="J903" s="1" t="n">
        <v>33008</v>
      </c>
      <c r="K903" s="0" t="n">
        <v>151.4</v>
      </c>
      <c r="M903" s="1" t="n">
        <v>33008</v>
      </c>
      <c r="N903" s="0" t="n">
        <v>1.3055</v>
      </c>
      <c r="P903" s="1" t="n">
        <v>33008</v>
      </c>
      <c r="Q903" s="0" t="n">
        <v>1.181</v>
      </c>
      <c r="S903" s="1" t="n">
        <v>33049</v>
      </c>
      <c r="T903" s="0" t="n">
        <v>352.31</v>
      </c>
      <c r="V903" s="1" t="n">
        <v>33038</v>
      </c>
      <c r="W903" s="0" t="n">
        <v>1097.85</v>
      </c>
      <c r="Y903" s="1" t="n">
        <v>34520</v>
      </c>
      <c r="Z903" s="0" t="n">
        <v>443.61</v>
      </c>
      <c r="AB903" s="1" t="n">
        <v>33081</v>
      </c>
      <c r="AC903" s="0" t="n">
        <v>30863.48</v>
      </c>
      <c r="AE903" s="1" t="n">
        <v>35047</v>
      </c>
      <c r="AF903" s="0" t="n">
        <v>2179.7</v>
      </c>
      <c r="AH903" s="1" t="n">
        <v>33050</v>
      </c>
      <c r="AI903" s="0" t="n">
        <v>176.07</v>
      </c>
      <c r="AK903" s="1" t="n">
        <v>33056</v>
      </c>
      <c r="AL903" s="0" t="n">
        <v>8.228</v>
      </c>
      <c r="AN903" s="1" t="n">
        <v>33052</v>
      </c>
      <c r="AO903" s="0" t="n">
        <v>8.39</v>
      </c>
      <c r="AQ903" s="1" t="n">
        <v>33052</v>
      </c>
      <c r="AR903" s="0" t="n">
        <v>8.449</v>
      </c>
      <c r="AT903" s="1" t="n">
        <v>34897</v>
      </c>
      <c r="AU903" s="0" t="n">
        <v>7.332</v>
      </c>
      <c r="AW903" s="1" t="n">
        <v>34894</v>
      </c>
      <c r="AX903" s="0" t="n">
        <v>7.884</v>
      </c>
      <c r="AZ903" s="1" t="n">
        <v>34894</v>
      </c>
      <c r="BA903" s="0" t="n">
        <v>8.203</v>
      </c>
      <c r="BC903" s="1" t="n">
        <v>34439</v>
      </c>
      <c r="BD903" s="0" t="n">
        <v>5.463</v>
      </c>
      <c r="BF903" s="1" t="n">
        <v>34430</v>
      </c>
      <c r="BG903" s="0" t="n">
        <v>5.597</v>
      </c>
      <c r="BI903" s="1" t="n">
        <v>34395</v>
      </c>
      <c r="BJ903" s="0" t="n">
        <v>6.32</v>
      </c>
      <c r="BL903" s="1" t="n">
        <v>35646</v>
      </c>
      <c r="BM903" s="0" t="n">
        <v>0.648</v>
      </c>
      <c r="BO903" s="1" t="n">
        <v>34515</v>
      </c>
      <c r="BP903" s="0" t="n">
        <v>3.584</v>
      </c>
      <c r="BR903" s="1" t="n">
        <v>33905</v>
      </c>
      <c r="BS903" s="0" t="n">
        <v>4.873</v>
      </c>
      <c r="BU903" s="1" t="n">
        <v>37763</v>
      </c>
      <c r="BV903" s="0" t="n">
        <v>4.518</v>
      </c>
      <c r="BX903" s="1" t="n">
        <v>37762</v>
      </c>
      <c r="BY903" s="0" t="n">
        <v>4.615</v>
      </c>
      <c r="CA903" s="1" t="n">
        <v>37762</v>
      </c>
      <c r="CB903" s="0" t="n">
        <v>4.913</v>
      </c>
      <c r="CD903" s="1" t="n">
        <v>33990</v>
      </c>
      <c r="CE903" s="0" t="n">
        <v>7.148</v>
      </c>
      <c r="CG903" s="1" t="n">
        <v>33990</v>
      </c>
      <c r="CH903" s="0" t="n">
        <v>7.539</v>
      </c>
      <c r="CJ903" s="1" t="n">
        <v>33990</v>
      </c>
      <c r="CK903" s="0" t="n">
        <v>8.019</v>
      </c>
    </row>
    <row r="904" customFormat="false" ht="15" hidden="false" customHeight="false" outlineLevel="0" collapsed="false">
      <c r="A904" s="1" t="n">
        <v>33009</v>
      </c>
      <c r="B904" s="0" t="n">
        <v>0.5949</v>
      </c>
      <c r="D904" s="1" t="n">
        <v>33052</v>
      </c>
      <c r="E904" s="0" t="n">
        <v>0.7929</v>
      </c>
      <c r="G904" s="1" t="n">
        <v>41677</v>
      </c>
      <c r="H904" s="0" t="n">
        <v>6.0275</v>
      </c>
      <c r="J904" s="1" t="n">
        <v>33009</v>
      </c>
      <c r="K904" s="0" t="n">
        <v>151.43</v>
      </c>
      <c r="M904" s="1" t="n">
        <v>33009</v>
      </c>
      <c r="N904" s="0" t="n">
        <v>1.3089</v>
      </c>
      <c r="P904" s="1" t="n">
        <v>33009</v>
      </c>
      <c r="Q904" s="0" t="n">
        <v>1.1757</v>
      </c>
      <c r="S904" s="1" t="n">
        <v>33050</v>
      </c>
      <c r="T904" s="0" t="n">
        <v>352.06</v>
      </c>
      <c r="V904" s="1" t="n">
        <v>33039</v>
      </c>
      <c r="W904" s="0" t="n">
        <v>1089.21</v>
      </c>
      <c r="Y904" s="1" t="n">
        <v>34521</v>
      </c>
      <c r="Z904" s="0" t="n">
        <v>431.71</v>
      </c>
      <c r="AB904" s="1" t="n">
        <v>33084</v>
      </c>
      <c r="AC904" s="0" t="n">
        <v>30442.95</v>
      </c>
      <c r="AE904" s="1" t="n">
        <v>35048</v>
      </c>
      <c r="AF904" s="0" t="n">
        <v>2176.5</v>
      </c>
      <c r="AH904" s="1" t="n">
        <v>33051</v>
      </c>
      <c r="AI904" s="0" t="n">
        <v>177.28</v>
      </c>
      <c r="AK904" s="1" t="n">
        <v>33057</v>
      </c>
      <c r="AL904" s="0" t="n">
        <v>8.184</v>
      </c>
      <c r="AN904" s="1" t="n">
        <v>33053</v>
      </c>
      <c r="AO904" s="0" t="n">
        <v>8.337</v>
      </c>
      <c r="AQ904" s="1" t="n">
        <v>33053</v>
      </c>
      <c r="AR904" s="0" t="n">
        <v>8.412</v>
      </c>
      <c r="AT904" s="1" t="n">
        <v>34898</v>
      </c>
      <c r="AU904" s="0" t="n">
        <v>7.346</v>
      </c>
      <c r="AW904" s="1" t="n">
        <v>34897</v>
      </c>
      <c r="AX904" s="0" t="n">
        <v>7.866</v>
      </c>
      <c r="AZ904" s="1" t="n">
        <v>34897</v>
      </c>
      <c r="BA904" s="0" t="n">
        <v>8.188</v>
      </c>
      <c r="BC904" s="1" t="n">
        <v>34442</v>
      </c>
      <c r="BD904" s="0" t="n">
        <v>5.5</v>
      </c>
      <c r="BF904" s="1" t="n">
        <v>34431</v>
      </c>
      <c r="BG904" s="0" t="n">
        <v>5.603</v>
      </c>
      <c r="BI904" s="1" t="n">
        <v>34396</v>
      </c>
      <c r="BJ904" s="0" t="n">
        <v>6.295</v>
      </c>
      <c r="BL904" s="1" t="n">
        <v>35647</v>
      </c>
      <c r="BM904" s="0" t="n">
        <v>0.652</v>
      </c>
      <c r="BO904" s="1" t="n">
        <v>34516</v>
      </c>
      <c r="BP904" s="0" t="n">
        <v>3.532</v>
      </c>
      <c r="BR904" s="1" t="n">
        <v>33906</v>
      </c>
      <c r="BS904" s="0" t="n">
        <v>4.851</v>
      </c>
      <c r="BU904" s="1" t="n">
        <v>37764</v>
      </c>
      <c r="BV904" s="0" t="n">
        <v>4.475</v>
      </c>
      <c r="BX904" s="1" t="n">
        <v>37763</v>
      </c>
      <c r="BY904" s="0" t="n">
        <v>4.658</v>
      </c>
      <c r="CA904" s="1" t="n">
        <v>37763</v>
      </c>
      <c r="CB904" s="0" t="n">
        <v>4.95</v>
      </c>
      <c r="CD904" s="1" t="n">
        <v>33991</v>
      </c>
      <c r="CE904" s="0" t="n">
        <v>7.097</v>
      </c>
      <c r="CG904" s="1" t="n">
        <v>33991</v>
      </c>
      <c r="CH904" s="0" t="n">
        <v>7.515</v>
      </c>
      <c r="CJ904" s="1" t="n">
        <v>33991</v>
      </c>
      <c r="CK904" s="0" t="n">
        <v>8.019</v>
      </c>
    </row>
    <row r="905" customFormat="false" ht="15" hidden="false" customHeight="false" outlineLevel="0" collapsed="false">
      <c r="A905" s="1" t="n">
        <v>33010</v>
      </c>
      <c r="B905" s="0" t="n">
        <v>0.5908</v>
      </c>
      <c r="D905" s="1" t="n">
        <v>33053</v>
      </c>
      <c r="E905" s="0" t="n">
        <v>0.7921</v>
      </c>
      <c r="G905" s="1" t="n">
        <v>41680</v>
      </c>
      <c r="H905" s="0" t="n">
        <v>6.0357</v>
      </c>
      <c r="J905" s="1" t="n">
        <v>33010</v>
      </c>
      <c r="K905" s="0" t="n">
        <v>152.35</v>
      </c>
      <c r="M905" s="1" t="n">
        <v>33010</v>
      </c>
      <c r="N905" s="0" t="n">
        <v>1.3089</v>
      </c>
      <c r="P905" s="1" t="n">
        <v>33010</v>
      </c>
      <c r="Q905" s="0" t="n">
        <v>1.1738</v>
      </c>
      <c r="S905" s="1" t="n">
        <v>33051</v>
      </c>
      <c r="T905" s="0" t="n">
        <v>355.14</v>
      </c>
      <c r="V905" s="1" t="n">
        <v>33042</v>
      </c>
      <c r="W905" s="0" t="n">
        <v>1084.24</v>
      </c>
      <c r="Y905" s="1" t="n">
        <v>34522</v>
      </c>
      <c r="Z905" s="0" t="n">
        <v>425.98</v>
      </c>
      <c r="AB905" s="1" t="n">
        <v>33085</v>
      </c>
      <c r="AC905" s="0" t="n">
        <v>31035.66</v>
      </c>
      <c r="AE905" s="1" t="n">
        <v>35051</v>
      </c>
      <c r="AF905" s="0" t="n">
        <v>2162.6</v>
      </c>
      <c r="AH905" s="1" t="n">
        <v>33052</v>
      </c>
      <c r="AI905" s="0" t="n">
        <v>178.08</v>
      </c>
      <c r="AK905" s="1" t="n">
        <v>33058</v>
      </c>
      <c r="AL905" s="0" t="n">
        <v>8.184</v>
      </c>
      <c r="AN905" s="1" t="n">
        <v>33056</v>
      </c>
      <c r="AO905" s="0" t="n">
        <v>8.333</v>
      </c>
      <c r="AQ905" s="1" t="n">
        <v>33056</v>
      </c>
      <c r="AR905" s="0" t="n">
        <v>8.409</v>
      </c>
      <c r="AT905" s="1" t="n">
        <v>34899</v>
      </c>
      <c r="AU905" s="0" t="n">
        <v>7.329</v>
      </c>
      <c r="AW905" s="1" t="n">
        <v>34898</v>
      </c>
      <c r="AX905" s="0" t="n">
        <v>7.897</v>
      </c>
      <c r="AZ905" s="1" t="n">
        <v>34898</v>
      </c>
      <c r="BA905" s="0" t="n">
        <v>8.223</v>
      </c>
      <c r="BC905" s="1" t="n">
        <v>34443</v>
      </c>
      <c r="BD905" s="0" t="n">
        <v>5.527</v>
      </c>
      <c r="BF905" s="1" t="n">
        <v>34432</v>
      </c>
      <c r="BG905" s="0" t="n">
        <v>5.58</v>
      </c>
      <c r="BI905" s="1" t="n">
        <v>34397</v>
      </c>
      <c r="BJ905" s="0" t="n">
        <v>6.247</v>
      </c>
      <c r="BL905" s="1" t="n">
        <v>35648</v>
      </c>
      <c r="BM905" s="0" t="n">
        <v>0.672</v>
      </c>
      <c r="BO905" s="1" t="n">
        <v>34519</v>
      </c>
      <c r="BP905" s="0" t="n">
        <v>3.497</v>
      </c>
      <c r="BR905" s="1" t="n">
        <v>33907</v>
      </c>
      <c r="BS905" s="0" t="n">
        <v>4.836</v>
      </c>
      <c r="BU905" s="1" t="n">
        <v>37767</v>
      </c>
      <c r="BV905" s="0" t="n">
        <v>4.453</v>
      </c>
      <c r="BX905" s="1" t="n">
        <v>37764</v>
      </c>
      <c r="BY905" s="0" t="n">
        <v>4.605</v>
      </c>
      <c r="CA905" s="1" t="n">
        <v>37764</v>
      </c>
      <c r="CB905" s="0" t="n">
        <v>4.885</v>
      </c>
      <c r="CD905" s="1" t="n">
        <v>33994</v>
      </c>
      <c r="CE905" s="0" t="n">
        <v>6.994</v>
      </c>
      <c r="CG905" s="1" t="n">
        <v>33994</v>
      </c>
      <c r="CH905" s="0" t="n">
        <v>7.467</v>
      </c>
      <c r="CJ905" s="1" t="n">
        <v>33994</v>
      </c>
      <c r="CK905" s="0" t="n">
        <v>7.989</v>
      </c>
    </row>
    <row r="906" customFormat="false" ht="15" hidden="false" customHeight="false" outlineLevel="0" collapsed="false">
      <c r="A906" s="1" t="n">
        <v>33011</v>
      </c>
      <c r="B906" s="0" t="n">
        <v>0.5914</v>
      </c>
      <c r="D906" s="1" t="n">
        <v>33056</v>
      </c>
      <c r="E906" s="0" t="n">
        <v>0.7874</v>
      </c>
      <c r="G906" s="1" t="n">
        <v>41681</v>
      </c>
      <c r="H906" s="0" t="n">
        <v>6.0359</v>
      </c>
      <c r="J906" s="1" t="n">
        <v>33011</v>
      </c>
      <c r="K906" s="0" t="n">
        <v>152.85</v>
      </c>
      <c r="M906" s="1" t="n">
        <v>33011</v>
      </c>
      <c r="N906" s="0" t="n">
        <v>1.3091</v>
      </c>
      <c r="P906" s="1" t="n">
        <v>33011</v>
      </c>
      <c r="Q906" s="0" t="n">
        <v>1.1783</v>
      </c>
      <c r="S906" s="1" t="n">
        <v>33052</v>
      </c>
      <c r="T906" s="0" t="n">
        <v>357.63</v>
      </c>
      <c r="V906" s="1" t="n">
        <v>33043</v>
      </c>
      <c r="W906" s="0" t="n">
        <v>1098.5</v>
      </c>
      <c r="Y906" s="1" t="n">
        <v>34523</v>
      </c>
      <c r="Z906" s="0" t="n">
        <v>437.76</v>
      </c>
      <c r="AB906" s="1" t="n">
        <v>33086</v>
      </c>
      <c r="AC906" s="0" t="n">
        <v>30837.99</v>
      </c>
      <c r="AE906" s="1" t="n">
        <v>35052</v>
      </c>
      <c r="AF906" s="0" t="n">
        <v>2137.3</v>
      </c>
      <c r="AH906" s="1" t="n">
        <v>33053</v>
      </c>
      <c r="AI906" s="0" t="n">
        <v>178.83</v>
      </c>
      <c r="AK906" s="1" t="n">
        <v>33059</v>
      </c>
      <c r="AL906" s="0" t="n">
        <v>8.209</v>
      </c>
      <c r="AN906" s="1" t="n">
        <v>33057</v>
      </c>
      <c r="AO906" s="0" t="n">
        <v>8.298</v>
      </c>
      <c r="AQ906" s="1" t="n">
        <v>33057</v>
      </c>
      <c r="AR906" s="0" t="n">
        <v>8.393</v>
      </c>
      <c r="AT906" s="1" t="n">
        <v>34900</v>
      </c>
      <c r="AU906" s="0" t="n">
        <v>7.351</v>
      </c>
      <c r="AW906" s="1" t="n">
        <v>34899</v>
      </c>
      <c r="AX906" s="0" t="n">
        <v>7.935</v>
      </c>
      <c r="AZ906" s="1" t="n">
        <v>34899</v>
      </c>
      <c r="BA906" s="0" t="n">
        <v>8.269</v>
      </c>
      <c r="BC906" s="1" t="n">
        <v>34444</v>
      </c>
      <c r="BD906" s="0" t="n">
        <v>5.605</v>
      </c>
      <c r="BF906" s="1" t="n">
        <v>34435</v>
      </c>
      <c r="BG906" s="0" t="n">
        <v>5.522</v>
      </c>
      <c r="BI906" s="1" t="n">
        <v>34400</v>
      </c>
      <c r="BJ906" s="0" t="n">
        <v>6.097</v>
      </c>
      <c r="BL906" s="1" t="n">
        <v>35649</v>
      </c>
      <c r="BM906" s="0" t="n">
        <v>0.651</v>
      </c>
      <c r="BO906" s="1" t="n">
        <v>34520</v>
      </c>
      <c r="BP906" s="0" t="n">
        <v>3.581</v>
      </c>
      <c r="BR906" s="1" t="n">
        <v>33910</v>
      </c>
      <c r="BS906" s="0" t="n">
        <v>4.827</v>
      </c>
      <c r="BU906" s="1" t="n">
        <v>37768</v>
      </c>
      <c r="BV906" s="0" t="n">
        <v>4.43</v>
      </c>
      <c r="BX906" s="1" t="n">
        <v>37767</v>
      </c>
      <c r="BY906" s="0" t="n">
        <v>4.583</v>
      </c>
      <c r="CA906" s="1" t="n">
        <v>37767</v>
      </c>
      <c r="CB906" s="0" t="n">
        <v>4.883</v>
      </c>
      <c r="CD906" s="1" t="n">
        <v>33995</v>
      </c>
      <c r="CE906" s="0" t="n">
        <v>6.994</v>
      </c>
      <c r="CG906" s="1" t="n">
        <v>33995</v>
      </c>
      <c r="CH906" s="0" t="n">
        <v>7.48</v>
      </c>
      <c r="CJ906" s="1" t="n">
        <v>33995</v>
      </c>
      <c r="CK906" s="0" t="n">
        <v>7.989</v>
      </c>
    </row>
    <row r="907" customFormat="false" ht="15" hidden="false" customHeight="false" outlineLevel="0" collapsed="false">
      <c r="A907" s="1" t="n">
        <v>33014</v>
      </c>
      <c r="B907" s="0" t="n">
        <v>0.5924</v>
      </c>
      <c r="D907" s="1" t="n">
        <v>33057</v>
      </c>
      <c r="E907" s="0" t="n">
        <v>0.7864</v>
      </c>
      <c r="G907" s="1" t="n">
        <v>41682</v>
      </c>
      <c r="H907" s="0" t="n">
        <v>6.0371</v>
      </c>
      <c r="J907" s="1" t="n">
        <v>33014</v>
      </c>
      <c r="K907" s="0" t="n">
        <v>153.53</v>
      </c>
      <c r="M907" s="1" t="n">
        <v>33014</v>
      </c>
      <c r="N907" s="0" t="n">
        <v>1.3072</v>
      </c>
      <c r="P907" s="1" t="n">
        <v>33014</v>
      </c>
      <c r="Q907" s="0" t="n">
        <v>1.1795</v>
      </c>
      <c r="S907" s="1" t="n">
        <v>33053</v>
      </c>
      <c r="T907" s="0" t="n">
        <v>358.02</v>
      </c>
      <c r="V907" s="1" t="n">
        <v>33044</v>
      </c>
      <c r="W907" s="0" t="n">
        <v>1102.64</v>
      </c>
      <c r="Y907" s="1" t="n">
        <v>34526</v>
      </c>
      <c r="Z907" s="0" t="n">
        <v>428.15</v>
      </c>
      <c r="AB907" s="1" t="n">
        <v>33087</v>
      </c>
      <c r="AC907" s="0" t="n">
        <v>30245.18</v>
      </c>
      <c r="AE907" s="1" t="n">
        <v>35053</v>
      </c>
      <c r="AF907" s="0" t="n">
        <v>2154.5</v>
      </c>
      <c r="AH907" s="1" t="n">
        <v>33057</v>
      </c>
      <c r="AI907" s="0" t="n">
        <v>179.8</v>
      </c>
      <c r="AK907" s="1" t="n">
        <v>33060</v>
      </c>
      <c r="AL907" s="0" t="n">
        <v>8.321</v>
      </c>
      <c r="AN907" s="1" t="n">
        <v>33058</v>
      </c>
      <c r="AO907" s="0" t="n">
        <v>8.298</v>
      </c>
      <c r="AQ907" s="1" t="n">
        <v>33058</v>
      </c>
      <c r="AR907" s="0" t="n">
        <v>8.383</v>
      </c>
      <c r="AT907" s="1" t="n">
        <v>34901</v>
      </c>
      <c r="AU907" s="0" t="n">
        <v>7.338</v>
      </c>
      <c r="AW907" s="1" t="n">
        <v>34900</v>
      </c>
      <c r="AX907" s="0" t="n">
        <v>7.956</v>
      </c>
      <c r="AZ907" s="1" t="n">
        <v>34900</v>
      </c>
      <c r="BA907" s="0" t="n">
        <v>8.293</v>
      </c>
      <c r="BC907" s="1" t="n">
        <v>34445</v>
      </c>
      <c r="BD907" s="0" t="n">
        <v>5.603</v>
      </c>
      <c r="BF907" s="1" t="n">
        <v>34436</v>
      </c>
      <c r="BG907" s="0" t="n">
        <v>5.544</v>
      </c>
      <c r="BI907" s="1" t="n">
        <v>34401</v>
      </c>
      <c r="BJ907" s="0" t="n">
        <v>6.24</v>
      </c>
      <c r="BL907" s="1" t="n">
        <v>35650</v>
      </c>
      <c r="BM907" s="0" t="n">
        <v>0.637</v>
      </c>
      <c r="BO907" s="1" t="n">
        <v>34521</v>
      </c>
      <c r="BP907" s="0" t="n">
        <v>3.607</v>
      </c>
      <c r="BR907" s="1" t="n">
        <v>33911</v>
      </c>
      <c r="BS907" s="0" t="n">
        <v>4.818</v>
      </c>
      <c r="BU907" s="1" t="n">
        <v>37769</v>
      </c>
      <c r="BV907" s="0" t="n">
        <v>4.455</v>
      </c>
      <c r="BX907" s="1" t="n">
        <v>37768</v>
      </c>
      <c r="BY907" s="0" t="n">
        <v>4.54</v>
      </c>
      <c r="CA907" s="1" t="n">
        <v>37768</v>
      </c>
      <c r="CB907" s="0" t="n">
        <v>4.84</v>
      </c>
      <c r="CD907" s="1" t="n">
        <v>33996</v>
      </c>
      <c r="CE907" s="0" t="n">
        <v>6.917</v>
      </c>
      <c r="CG907" s="1" t="n">
        <v>33996</v>
      </c>
      <c r="CH907" s="0" t="n">
        <v>7.417</v>
      </c>
      <c r="CJ907" s="1" t="n">
        <v>33996</v>
      </c>
      <c r="CK907" s="0" t="n">
        <v>7.997</v>
      </c>
    </row>
    <row r="908" customFormat="false" ht="15" hidden="false" customHeight="false" outlineLevel="0" collapsed="false">
      <c r="A908" s="1" t="n">
        <v>33015</v>
      </c>
      <c r="B908" s="0" t="n">
        <v>0.5906</v>
      </c>
      <c r="D908" s="1" t="n">
        <v>33058</v>
      </c>
      <c r="E908" s="0" t="n">
        <v>0.7817</v>
      </c>
      <c r="G908" s="1" t="n">
        <v>41683</v>
      </c>
      <c r="H908" s="0" t="n">
        <v>6.0404</v>
      </c>
      <c r="J908" s="1" t="n">
        <v>33015</v>
      </c>
      <c r="K908" s="0" t="n">
        <v>151.6</v>
      </c>
      <c r="M908" s="1" t="n">
        <v>33015</v>
      </c>
      <c r="N908" s="0" t="n">
        <v>1.3029</v>
      </c>
      <c r="P908" s="1" t="n">
        <v>33015</v>
      </c>
      <c r="Q908" s="0" t="n">
        <v>1.191</v>
      </c>
      <c r="S908" s="1" t="n">
        <v>33056</v>
      </c>
      <c r="T908" s="0" t="n">
        <v>359.54</v>
      </c>
      <c r="V908" s="1" t="n">
        <v>33045</v>
      </c>
      <c r="W908" s="0" t="n">
        <v>1105.72</v>
      </c>
      <c r="Y908" s="1" t="n">
        <v>34527</v>
      </c>
      <c r="Z908" s="0" t="n">
        <v>429.21</v>
      </c>
      <c r="AB908" s="1" t="n">
        <v>33088</v>
      </c>
      <c r="AC908" s="0" t="n">
        <v>29515.76</v>
      </c>
      <c r="AE908" s="1" t="n">
        <v>35054</v>
      </c>
      <c r="AF908" s="0" t="n">
        <v>2157.2</v>
      </c>
      <c r="AH908" s="1" t="n">
        <v>33058</v>
      </c>
      <c r="AI908" s="0" t="n">
        <v>180.95</v>
      </c>
      <c r="AK908" s="1" t="n">
        <v>33063</v>
      </c>
      <c r="AL908" s="0" t="n">
        <v>8.373</v>
      </c>
      <c r="AN908" s="1" t="n">
        <v>33059</v>
      </c>
      <c r="AO908" s="0" t="n">
        <v>8.328</v>
      </c>
      <c r="AQ908" s="1" t="n">
        <v>33059</v>
      </c>
      <c r="AR908" s="0" t="n">
        <v>8.4</v>
      </c>
      <c r="AT908" s="1" t="n">
        <v>34904</v>
      </c>
      <c r="AU908" s="0" t="n">
        <v>7.289</v>
      </c>
      <c r="AW908" s="1" t="n">
        <v>34901</v>
      </c>
      <c r="AX908" s="0" t="n">
        <v>7.963</v>
      </c>
      <c r="AZ908" s="1" t="n">
        <v>34901</v>
      </c>
      <c r="BA908" s="0" t="n">
        <v>8.317</v>
      </c>
      <c r="BC908" s="1" t="n">
        <v>34446</v>
      </c>
      <c r="BD908" s="0" t="n">
        <v>5.579</v>
      </c>
      <c r="BF908" s="1" t="n">
        <v>34437</v>
      </c>
      <c r="BG908" s="0" t="n">
        <v>5.555</v>
      </c>
      <c r="BI908" s="1" t="n">
        <v>34402</v>
      </c>
      <c r="BJ908" s="0" t="n">
        <v>6.264</v>
      </c>
      <c r="BL908" s="1" t="n">
        <v>35653</v>
      </c>
      <c r="BM908" s="0" t="n">
        <v>0.638</v>
      </c>
      <c r="BO908" s="1" t="n">
        <v>34522</v>
      </c>
      <c r="BP908" s="0" t="n">
        <v>3.586</v>
      </c>
      <c r="BR908" s="1" t="n">
        <v>33912</v>
      </c>
      <c r="BS908" s="0" t="n">
        <v>4.818</v>
      </c>
      <c r="BU908" s="1" t="n">
        <v>37770</v>
      </c>
      <c r="BV908" s="0" t="n">
        <v>4.435</v>
      </c>
      <c r="BX908" s="1" t="n">
        <v>37769</v>
      </c>
      <c r="BY908" s="0" t="n">
        <v>4.598</v>
      </c>
      <c r="CA908" s="1" t="n">
        <v>37769</v>
      </c>
      <c r="CB908" s="0" t="n">
        <v>4.933</v>
      </c>
      <c r="CD908" s="1" t="n">
        <v>33997</v>
      </c>
      <c r="CE908" s="0" t="n">
        <v>6.81</v>
      </c>
      <c r="CG908" s="1" t="n">
        <v>33997</v>
      </c>
      <c r="CH908" s="0" t="n">
        <v>7.33</v>
      </c>
      <c r="CJ908" s="1" t="n">
        <v>33997</v>
      </c>
      <c r="CK908" s="0" t="n">
        <v>7.94</v>
      </c>
    </row>
    <row r="909" customFormat="false" ht="15" hidden="false" customHeight="false" outlineLevel="0" collapsed="false">
      <c r="A909" s="1" t="n">
        <v>33016</v>
      </c>
      <c r="B909" s="0" t="n">
        <v>0.5904</v>
      </c>
      <c r="D909" s="1" t="n">
        <v>33059</v>
      </c>
      <c r="E909" s="0" t="n">
        <v>0.783</v>
      </c>
      <c r="G909" s="1" t="n">
        <v>41684</v>
      </c>
      <c r="H909" s="0" t="n">
        <v>6.0352</v>
      </c>
      <c r="J909" s="1" t="n">
        <v>33016</v>
      </c>
      <c r="K909" s="0" t="n">
        <v>151.23</v>
      </c>
      <c r="M909" s="1" t="n">
        <v>33016</v>
      </c>
      <c r="N909" s="0" t="n">
        <v>1.3072</v>
      </c>
      <c r="P909" s="1" t="n">
        <v>33016</v>
      </c>
      <c r="Q909" s="0" t="n">
        <v>1.1836</v>
      </c>
      <c r="S909" s="1" t="n">
        <v>33057</v>
      </c>
      <c r="T909" s="0" t="n">
        <v>360.16</v>
      </c>
      <c r="V909" s="1" t="n">
        <v>33046</v>
      </c>
      <c r="W909" s="0" t="n">
        <v>1112.61</v>
      </c>
      <c r="Y909" s="1" t="n">
        <v>34528</v>
      </c>
      <c r="Z909" s="0" t="n">
        <v>437.62</v>
      </c>
      <c r="AB909" s="1" t="n">
        <v>33091</v>
      </c>
      <c r="AC909" s="0" t="n">
        <v>28599.53</v>
      </c>
      <c r="AE909" s="1" t="n">
        <v>35055</v>
      </c>
      <c r="AF909" s="0" t="n">
        <v>2160.2</v>
      </c>
      <c r="AH909" s="1" t="n">
        <v>33059</v>
      </c>
      <c r="AI909" s="0" t="n">
        <v>179.54</v>
      </c>
      <c r="AK909" s="1" t="n">
        <v>33064</v>
      </c>
      <c r="AL909" s="0" t="n">
        <v>8.382</v>
      </c>
      <c r="AN909" s="1" t="n">
        <v>33060</v>
      </c>
      <c r="AO909" s="0" t="n">
        <v>8.442</v>
      </c>
      <c r="AQ909" s="1" t="n">
        <v>33060</v>
      </c>
      <c r="AR909" s="0" t="n">
        <v>8.513</v>
      </c>
      <c r="AT909" s="1" t="n">
        <v>34905</v>
      </c>
      <c r="AU909" s="0" t="n">
        <v>7.239</v>
      </c>
      <c r="AW909" s="1" t="n">
        <v>34904</v>
      </c>
      <c r="AX909" s="0" t="n">
        <v>7.909</v>
      </c>
      <c r="AZ909" s="1" t="n">
        <v>34904</v>
      </c>
      <c r="BA909" s="0" t="n">
        <v>8.271</v>
      </c>
      <c r="BC909" s="1" t="n">
        <v>34449</v>
      </c>
      <c r="BD909" s="0" t="n">
        <v>5.707</v>
      </c>
      <c r="BF909" s="1" t="n">
        <v>34438</v>
      </c>
      <c r="BG909" s="0" t="n">
        <v>5.559</v>
      </c>
      <c r="BI909" s="1" t="n">
        <v>34403</v>
      </c>
      <c r="BJ909" s="0" t="n">
        <v>6.279</v>
      </c>
      <c r="BL909" s="1" t="n">
        <v>35654</v>
      </c>
      <c r="BM909" s="0" t="n">
        <v>0.66</v>
      </c>
      <c r="BO909" s="1" t="n">
        <v>34523</v>
      </c>
      <c r="BP909" s="0" t="n">
        <v>3.55</v>
      </c>
      <c r="BR909" s="1" t="n">
        <v>33913</v>
      </c>
      <c r="BS909" s="0" t="n">
        <v>4.813</v>
      </c>
      <c r="BU909" s="1" t="n">
        <v>37771</v>
      </c>
      <c r="BV909" s="0" t="n">
        <v>4.413</v>
      </c>
      <c r="BX909" s="1" t="n">
        <v>37770</v>
      </c>
      <c r="BY909" s="0" t="n">
        <v>4.58</v>
      </c>
      <c r="CA909" s="1" t="n">
        <v>37770</v>
      </c>
      <c r="CB909" s="0" t="n">
        <v>4.915</v>
      </c>
      <c r="CD909" s="1" t="n">
        <v>33998</v>
      </c>
      <c r="CE909" s="0" t="n">
        <v>6.829</v>
      </c>
      <c r="CG909" s="1" t="n">
        <v>33998</v>
      </c>
      <c r="CH909" s="0" t="n">
        <v>7.328</v>
      </c>
      <c r="CJ909" s="1" t="n">
        <v>33998</v>
      </c>
      <c r="CK909" s="0" t="n">
        <v>7.979</v>
      </c>
    </row>
    <row r="910" customFormat="false" ht="15" hidden="false" customHeight="false" outlineLevel="0" collapsed="false">
      <c r="A910" s="1" t="n">
        <v>33017</v>
      </c>
      <c r="B910" s="0" t="n">
        <v>0.5919</v>
      </c>
      <c r="D910" s="1" t="n">
        <v>33060</v>
      </c>
      <c r="E910" s="0" t="n">
        <v>0.7849</v>
      </c>
      <c r="G910" s="1" t="n">
        <v>41687</v>
      </c>
      <c r="H910" s="0" t="n">
        <v>6.0354</v>
      </c>
      <c r="J910" s="1" t="n">
        <v>33017</v>
      </c>
      <c r="K910" s="0" t="n">
        <v>151.55</v>
      </c>
      <c r="M910" s="1" t="n">
        <v>33017</v>
      </c>
      <c r="N910" s="0" t="n">
        <v>1.3099</v>
      </c>
      <c r="P910" s="1" t="n">
        <v>33017</v>
      </c>
      <c r="Q910" s="0" t="n">
        <v>1.1855</v>
      </c>
      <c r="S910" s="1" t="n">
        <v>33059</v>
      </c>
      <c r="T910" s="0" t="n">
        <v>355.68</v>
      </c>
      <c r="V910" s="1" t="n">
        <v>33049</v>
      </c>
      <c r="W910" s="0" t="n">
        <v>1118.94</v>
      </c>
      <c r="Y910" s="1" t="n">
        <v>34529</v>
      </c>
      <c r="Z910" s="0" t="n">
        <v>431.8</v>
      </c>
      <c r="AB910" s="1" t="n">
        <v>33092</v>
      </c>
      <c r="AC910" s="0" t="n">
        <v>27653.07</v>
      </c>
      <c r="AE910" s="1" t="n">
        <v>35060</v>
      </c>
      <c r="AF910" s="0" t="n">
        <v>2154.5</v>
      </c>
      <c r="AH910" s="1" t="n">
        <v>33060</v>
      </c>
      <c r="AI910" s="0" t="n">
        <v>179.62</v>
      </c>
      <c r="AK910" s="1" t="n">
        <v>33065</v>
      </c>
      <c r="AL910" s="0" t="n">
        <v>8.382</v>
      </c>
      <c r="AN910" s="1" t="n">
        <v>33063</v>
      </c>
      <c r="AO910" s="0" t="n">
        <v>8.484</v>
      </c>
      <c r="AQ910" s="1" t="n">
        <v>33063</v>
      </c>
      <c r="AR910" s="0" t="n">
        <v>8.558</v>
      </c>
      <c r="AT910" s="1" t="n">
        <v>34906</v>
      </c>
      <c r="AU910" s="0" t="n">
        <v>7.16</v>
      </c>
      <c r="AW910" s="1" t="n">
        <v>34905</v>
      </c>
      <c r="AX910" s="0" t="n">
        <v>7.88</v>
      </c>
      <c r="AZ910" s="1" t="n">
        <v>34905</v>
      </c>
      <c r="BA910" s="0" t="n">
        <v>8.259</v>
      </c>
      <c r="BC910" s="1" t="n">
        <v>34450</v>
      </c>
      <c r="BD910" s="0" t="n">
        <v>5.683</v>
      </c>
      <c r="BF910" s="1" t="n">
        <v>34439</v>
      </c>
      <c r="BG910" s="0" t="n">
        <v>5.613</v>
      </c>
      <c r="BI910" s="1" t="n">
        <v>34404</v>
      </c>
      <c r="BJ910" s="0" t="n">
        <v>6.287</v>
      </c>
      <c r="BL910" s="1" t="n">
        <v>35655</v>
      </c>
      <c r="BM910" s="0" t="n">
        <v>0.662</v>
      </c>
      <c r="BO910" s="1" t="n">
        <v>34526</v>
      </c>
      <c r="BP910" s="0" t="n">
        <v>3.583</v>
      </c>
      <c r="BR910" s="1" t="n">
        <v>33914</v>
      </c>
      <c r="BS910" s="0" t="n">
        <v>4.822</v>
      </c>
      <c r="BU910" s="1" t="n">
        <v>37774</v>
      </c>
      <c r="BV910" s="0" t="n">
        <v>4.485</v>
      </c>
      <c r="BX910" s="1" t="n">
        <v>37771</v>
      </c>
      <c r="BY910" s="0" t="n">
        <v>4.55</v>
      </c>
      <c r="CA910" s="1" t="n">
        <v>37771</v>
      </c>
      <c r="CB910" s="0" t="n">
        <v>4.875</v>
      </c>
      <c r="CD910" s="1" t="n">
        <v>34001</v>
      </c>
      <c r="CE910" s="0" t="n">
        <v>6.86</v>
      </c>
      <c r="CG910" s="1" t="n">
        <v>34001</v>
      </c>
      <c r="CH910" s="0" t="n">
        <v>7.345</v>
      </c>
      <c r="CJ910" s="1" t="n">
        <v>34001</v>
      </c>
      <c r="CK910" s="0" t="n">
        <v>7.965</v>
      </c>
    </row>
    <row r="911" customFormat="false" ht="15" hidden="false" customHeight="false" outlineLevel="0" collapsed="false">
      <c r="A911" s="1" t="n">
        <v>33018</v>
      </c>
      <c r="B911" s="0" t="n">
        <v>0.5917</v>
      </c>
      <c r="D911" s="1" t="n">
        <v>33063</v>
      </c>
      <c r="E911" s="0" t="n">
        <v>0.7821</v>
      </c>
      <c r="G911" s="1" t="n">
        <v>41688</v>
      </c>
      <c r="H911" s="0" t="n">
        <v>6.0378</v>
      </c>
      <c r="J911" s="1" t="n">
        <v>33018</v>
      </c>
      <c r="K911" s="0" t="n">
        <v>149.69</v>
      </c>
      <c r="M911" s="1" t="n">
        <v>33018</v>
      </c>
      <c r="N911" s="0" t="n">
        <v>1.3004</v>
      </c>
      <c r="P911" s="1" t="n">
        <v>33018</v>
      </c>
      <c r="Q911" s="0" t="n">
        <v>1.1841</v>
      </c>
      <c r="S911" s="1" t="n">
        <v>33060</v>
      </c>
      <c r="T911" s="0" t="n">
        <v>358.42</v>
      </c>
      <c r="V911" s="1" t="n">
        <v>33050</v>
      </c>
      <c r="W911" s="0" t="n">
        <v>1123.46</v>
      </c>
      <c r="Y911" s="1" t="n">
        <v>34530</v>
      </c>
      <c r="Z911" s="0" t="n">
        <v>413.93</v>
      </c>
      <c r="AB911" s="1" t="n">
        <v>33093</v>
      </c>
      <c r="AC911" s="0" t="n">
        <v>28509.14</v>
      </c>
      <c r="AE911" s="1" t="n">
        <v>35061</v>
      </c>
      <c r="AF911" s="0" t="n">
        <v>2153.2</v>
      </c>
      <c r="AH911" s="1" t="n">
        <v>33063</v>
      </c>
      <c r="AI911" s="0" t="n">
        <v>179.09</v>
      </c>
      <c r="AK911" s="1" t="n">
        <v>33066</v>
      </c>
      <c r="AL911" s="0" t="n">
        <v>8.215</v>
      </c>
      <c r="AN911" s="1" t="n">
        <v>33064</v>
      </c>
      <c r="AO911" s="0" t="n">
        <v>8.496</v>
      </c>
      <c r="AQ911" s="1" t="n">
        <v>33064</v>
      </c>
      <c r="AR911" s="0" t="n">
        <v>8.572</v>
      </c>
      <c r="AT911" s="1" t="n">
        <v>34907</v>
      </c>
      <c r="AU911" s="0" t="n">
        <v>7.173</v>
      </c>
      <c r="AW911" s="1" t="n">
        <v>34906</v>
      </c>
      <c r="AX911" s="0" t="n">
        <v>7.779</v>
      </c>
      <c r="AZ911" s="1" t="n">
        <v>34906</v>
      </c>
      <c r="BA911" s="0" t="n">
        <v>8.164</v>
      </c>
      <c r="BC911" s="1" t="n">
        <v>34451</v>
      </c>
      <c r="BD911" s="0" t="n">
        <v>5.598</v>
      </c>
      <c r="BF911" s="1" t="n">
        <v>34442</v>
      </c>
      <c r="BG911" s="0" t="n">
        <v>5.694</v>
      </c>
      <c r="BI911" s="1" t="n">
        <v>34407</v>
      </c>
      <c r="BJ911" s="0" t="n">
        <v>6.205</v>
      </c>
      <c r="BL911" s="1" t="n">
        <v>35656</v>
      </c>
      <c r="BM911" s="0" t="n">
        <v>0.637</v>
      </c>
      <c r="BO911" s="1" t="n">
        <v>34527</v>
      </c>
      <c r="BP911" s="0" t="n">
        <v>3.59</v>
      </c>
      <c r="BR911" s="1" t="n">
        <v>33917</v>
      </c>
      <c r="BS911" s="0" t="n">
        <v>4.836</v>
      </c>
      <c r="BU911" s="1" t="n">
        <v>37775</v>
      </c>
      <c r="BV911" s="0" t="n">
        <v>4.485</v>
      </c>
      <c r="BX911" s="1" t="n">
        <v>37774</v>
      </c>
      <c r="BY911" s="0" t="n">
        <v>4.628</v>
      </c>
      <c r="CA911" s="1" t="n">
        <v>37774</v>
      </c>
      <c r="CB911" s="0" t="n">
        <v>4.962</v>
      </c>
      <c r="CD911" s="1" t="n">
        <v>34002</v>
      </c>
      <c r="CE911" s="0" t="n">
        <v>6.736</v>
      </c>
      <c r="CG911" s="1" t="n">
        <v>34002</v>
      </c>
      <c r="CH911" s="0" t="n">
        <v>7.32</v>
      </c>
      <c r="CJ911" s="1" t="n">
        <v>34002</v>
      </c>
      <c r="CK911" s="0" t="n">
        <v>7.938</v>
      </c>
    </row>
    <row r="912" customFormat="false" ht="15" hidden="false" customHeight="false" outlineLevel="0" collapsed="false">
      <c r="A912" s="1" t="n">
        <v>33021</v>
      </c>
      <c r="B912" s="0" t="n">
        <v>0.5901</v>
      </c>
      <c r="D912" s="1" t="n">
        <v>33064</v>
      </c>
      <c r="E912" s="0" t="n">
        <v>0.78</v>
      </c>
      <c r="G912" s="1" t="n">
        <v>41689</v>
      </c>
      <c r="H912" s="0" t="n">
        <v>6.0504</v>
      </c>
      <c r="J912" s="1" t="n">
        <v>33021</v>
      </c>
      <c r="K912" s="0" t="n">
        <v>149.5</v>
      </c>
      <c r="M912" s="1" t="n">
        <v>33021</v>
      </c>
      <c r="N912" s="0" t="n">
        <v>1.3004</v>
      </c>
      <c r="P912" s="1" t="n">
        <v>33021</v>
      </c>
      <c r="Q912" s="0" t="n">
        <v>1.183</v>
      </c>
      <c r="S912" s="1" t="n">
        <v>33063</v>
      </c>
      <c r="T912" s="0" t="n">
        <v>359.52</v>
      </c>
      <c r="V912" s="1" t="n">
        <v>33051</v>
      </c>
      <c r="W912" s="0" t="n">
        <v>1122.16</v>
      </c>
      <c r="Y912" s="1" t="n">
        <v>34533</v>
      </c>
      <c r="Z912" s="0" t="n">
        <v>398.96</v>
      </c>
      <c r="AB912" s="1" t="n">
        <v>33094</v>
      </c>
      <c r="AC912" s="0" t="n">
        <v>27615.73</v>
      </c>
      <c r="AE912" s="1" t="n">
        <v>35062</v>
      </c>
      <c r="AF912" s="0" t="n">
        <v>2154.9</v>
      </c>
      <c r="AH912" s="1" t="n">
        <v>33064</v>
      </c>
      <c r="AI912" s="0" t="n">
        <v>178.37</v>
      </c>
      <c r="AK912" s="1" t="n">
        <v>33067</v>
      </c>
      <c r="AL912" s="0" t="n">
        <v>8.117</v>
      </c>
      <c r="AN912" s="1" t="n">
        <v>33065</v>
      </c>
      <c r="AO912" s="0" t="n">
        <v>8.484</v>
      </c>
      <c r="AQ912" s="1" t="n">
        <v>33065</v>
      </c>
      <c r="AR912" s="0" t="n">
        <v>8.569</v>
      </c>
      <c r="AT912" s="1" t="n">
        <v>34908</v>
      </c>
      <c r="AU912" s="0" t="n">
        <v>7.255</v>
      </c>
      <c r="AW912" s="1" t="n">
        <v>34907</v>
      </c>
      <c r="AX912" s="0" t="n">
        <v>7.761</v>
      </c>
      <c r="AZ912" s="1" t="n">
        <v>34907</v>
      </c>
      <c r="BA912" s="0" t="n">
        <v>8.159</v>
      </c>
      <c r="BC912" s="1" t="n">
        <v>34452</v>
      </c>
      <c r="BD912" s="0" t="n">
        <v>5.57</v>
      </c>
      <c r="BF912" s="1" t="n">
        <v>34443</v>
      </c>
      <c r="BG912" s="0" t="n">
        <v>5.786</v>
      </c>
      <c r="BI912" s="1" t="n">
        <v>34408</v>
      </c>
      <c r="BJ912" s="0" t="n">
        <v>6.083</v>
      </c>
      <c r="BL912" s="1" t="n">
        <v>35657</v>
      </c>
      <c r="BM912" s="0" t="n">
        <v>0.645</v>
      </c>
      <c r="BO912" s="1" t="n">
        <v>34528</v>
      </c>
      <c r="BP912" s="0" t="n">
        <v>3.562</v>
      </c>
      <c r="BR912" s="1" t="n">
        <v>33918</v>
      </c>
      <c r="BS912" s="0" t="n">
        <v>4.808</v>
      </c>
      <c r="BU912" s="1" t="n">
        <v>37776</v>
      </c>
      <c r="BV912" s="0" t="n">
        <v>4.39</v>
      </c>
      <c r="BX912" s="1" t="n">
        <v>37775</v>
      </c>
      <c r="BY912" s="0" t="n">
        <v>4.635</v>
      </c>
      <c r="CA912" s="1" t="n">
        <v>37775</v>
      </c>
      <c r="CB912" s="0" t="n">
        <v>4.98</v>
      </c>
      <c r="CD912" s="1" t="n">
        <v>34003</v>
      </c>
      <c r="CE912" s="0" t="n">
        <v>6.865</v>
      </c>
      <c r="CG912" s="1" t="n">
        <v>34003</v>
      </c>
      <c r="CH912" s="0" t="n">
        <v>7.333</v>
      </c>
      <c r="CJ912" s="1" t="n">
        <v>34003</v>
      </c>
      <c r="CK912" s="0" t="n">
        <v>7.923</v>
      </c>
    </row>
    <row r="913" customFormat="false" ht="15" hidden="false" customHeight="false" outlineLevel="0" collapsed="false">
      <c r="A913" s="1" t="n">
        <v>33022</v>
      </c>
      <c r="B913" s="0" t="n">
        <v>0.5901</v>
      </c>
      <c r="D913" s="1" t="n">
        <v>33065</v>
      </c>
      <c r="E913" s="0" t="n">
        <v>0.7827</v>
      </c>
      <c r="G913" s="1" t="n">
        <v>41690</v>
      </c>
      <c r="H913" s="0" t="n">
        <v>6.0718</v>
      </c>
      <c r="J913" s="1" t="n">
        <v>33022</v>
      </c>
      <c r="K913" s="0" t="n">
        <v>150.88</v>
      </c>
      <c r="M913" s="1" t="n">
        <v>33022</v>
      </c>
      <c r="N913" s="0" t="n">
        <v>1.3028</v>
      </c>
      <c r="P913" s="1" t="n">
        <v>33022</v>
      </c>
      <c r="Q913" s="0" t="n">
        <v>1.1818</v>
      </c>
      <c r="S913" s="1" t="n">
        <v>33064</v>
      </c>
      <c r="T913" s="0" t="n">
        <v>356.49</v>
      </c>
      <c r="V913" s="1" t="n">
        <v>33052</v>
      </c>
      <c r="W913" s="0" t="n">
        <v>1122.46</v>
      </c>
      <c r="Y913" s="1" t="n">
        <v>34534</v>
      </c>
      <c r="Z913" s="0" t="n">
        <v>400.48</v>
      </c>
      <c r="AB913" s="1" t="n">
        <v>33095</v>
      </c>
      <c r="AC913" s="0" t="n">
        <v>27329.55</v>
      </c>
      <c r="AE913" s="1" t="n">
        <v>35066</v>
      </c>
      <c r="AF913" s="0" t="n">
        <v>2178.6</v>
      </c>
      <c r="AH913" s="1" t="n">
        <v>33065</v>
      </c>
      <c r="AI913" s="0" t="n">
        <v>179.54</v>
      </c>
      <c r="AK913" s="1" t="n">
        <v>33070</v>
      </c>
      <c r="AL913" s="0" t="n">
        <v>8.143</v>
      </c>
      <c r="AN913" s="1" t="n">
        <v>33066</v>
      </c>
      <c r="AO913" s="0" t="n">
        <v>8.369</v>
      </c>
      <c r="AQ913" s="1" t="n">
        <v>33066</v>
      </c>
      <c r="AR913" s="0" t="n">
        <v>8.494</v>
      </c>
      <c r="AT913" s="1" t="n">
        <v>34911</v>
      </c>
      <c r="AU913" s="0" t="n">
        <v>7.257</v>
      </c>
      <c r="AW913" s="1" t="n">
        <v>34908</v>
      </c>
      <c r="AX913" s="0" t="n">
        <v>7.823</v>
      </c>
      <c r="AZ913" s="1" t="n">
        <v>34908</v>
      </c>
      <c r="BA913" s="0" t="n">
        <v>8.229</v>
      </c>
      <c r="BC913" s="1" t="n">
        <v>34453</v>
      </c>
      <c r="BD913" s="0" t="n">
        <v>5.521</v>
      </c>
      <c r="BF913" s="1" t="n">
        <v>34444</v>
      </c>
      <c r="BG913" s="0" t="n">
        <v>5.828</v>
      </c>
      <c r="BI913" s="1" t="n">
        <v>34409</v>
      </c>
      <c r="BJ913" s="0" t="n">
        <v>6.13</v>
      </c>
      <c r="BL913" s="1" t="n">
        <v>35660</v>
      </c>
      <c r="BM913" s="0" t="n">
        <v>0.634</v>
      </c>
      <c r="BO913" s="1" t="n">
        <v>34529</v>
      </c>
      <c r="BP913" s="0" t="n">
        <v>3.64</v>
      </c>
      <c r="BR913" s="1" t="n">
        <v>33919</v>
      </c>
      <c r="BS913" s="0" t="n">
        <v>4.794</v>
      </c>
      <c r="BU913" s="1" t="n">
        <v>37777</v>
      </c>
      <c r="BV913" s="0" t="n">
        <v>4.408</v>
      </c>
      <c r="BX913" s="1" t="n">
        <v>37776</v>
      </c>
      <c r="BY913" s="0" t="n">
        <v>4.545</v>
      </c>
      <c r="CA913" s="1" t="n">
        <v>37776</v>
      </c>
      <c r="CB913" s="0" t="n">
        <v>4.893</v>
      </c>
      <c r="CD913" s="1" t="n">
        <v>34004</v>
      </c>
      <c r="CE913" s="0" t="n">
        <v>6.736</v>
      </c>
      <c r="CG913" s="1" t="n">
        <v>34004</v>
      </c>
      <c r="CH913" s="0" t="n">
        <v>7.283</v>
      </c>
      <c r="CJ913" s="1" t="n">
        <v>34004</v>
      </c>
      <c r="CK913" s="0" t="n">
        <v>7.85</v>
      </c>
    </row>
    <row r="914" customFormat="false" ht="15" hidden="false" customHeight="false" outlineLevel="0" collapsed="false">
      <c r="A914" s="1" t="n">
        <v>33023</v>
      </c>
      <c r="B914" s="0" t="n">
        <v>0.5903</v>
      </c>
      <c r="D914" s="1" t="n">
        <v>33066</v>
      </c>
      <c r="E914" s="0" t="n">
        <v>0.7881</v>
      </c>
      <c r="G914" s="1" t="n">
        <v>41691</v>
      </c>
      <c r="H914" s="0" t="n">
        <v>6.0933</v>
      </c>
      <c r="J914" s="1" t="n">
        <v>33023</v>
      </c>
      <c r="K914" s="0" t="n">
        <v>151.32</v>
      </c>
      <c r="M914" s="1" t="n">
        <v>33023</v>
      </c>
      <c r="N914" s="0" t="n">
        <v>1.2928</v>
      </c>
      <c r="P914" s="1" t="n">
        <v>33023</v>
      </c>
      <c r="Q914" s="0" t="n">
        <v>1.178</v>
      </c>
      <c r="S914" s="1" t="n">
        <v>33065</v>
      </c>
      <c r="T914" s="0" t="n">
        <v>361.23</v>
      </c>
      <c r="V914" s="1" t="n">
        <v>33053</v>
      </c>
      <c r="W914" s="0" t="n">
        <v>1120.33</v>
      </c>
      <c r="Y914" s="1" t="n">
        <v>34535</v>
      </c>
      <c r="Z914" s="0" t="n">
        <v>393.87</v>
      </c>
      <c r="AB914" s="1" t="n">
        <v>33098</v>
      </c>
      <c r="AC914" s="0" t="n">
        <v>26176.43</v>
      </c>
      <c r="AE914" s="1" t="n">
        <v>35067</v>
      </c>
      <c r="AF914" s="0" t="n">
        <v>2210.1</v>
      </c>
      <c r="AH914" s="1" t="n">
        <v>33066</v>
      </c>
      <c r="AI914" s="0" t="n">
        <v>181.06</v>
      </c>
      <c r="AK914" s="1" t="n">
        <v>33071</v>
      </c>
      <c r="AL914" s="0" t="n">
        <v>8.116</v>
      </c>
      <c r="AN914" s="1" t="n">
        <v>33067</v>
      </c>
      <c r="AO914" s="0" t="n">
        <v>8.304</v>
      </c>
      <c r="AQ914" s="1" t="n">
        <v>33067</v>
      </c>
      <c r="AR914" s="0" t="n">
        <v>8.436</v>
      </c>
      <c r="AT914" s="1" t="n">
        <v>34912</v>
      </c>
      <c r="AU914" s="0" t="n">
        <v>7.291</v>
      </c>
      <c r="AW914" s="1" t="n">
        <v>34911</v>
      </c>
      <c r="AX914" s="0" t="n">
        <v>7.821</v>
      </c>
      <c r="AZ914" s="1" t="n">
        <v>34911</v>
      </c>
      <c r="BA914" s="0" t="n">
        <v>8.204</v>
      </c>
      <c r="BC914" s="1" t="n">
        <v>34456</v>
      </c>
      <c r="BD914" s="0" t="n">
        <v>5.453</v>
      </c>
      <c r="BF914" s="1" t="n">
        <v>34445</v>
      </c>
      <c r="BG914" s="0" t="n">
        <v>5.826</v>
      </c>
      <c r="BI914" s="1" t="n">
        <v>34410</v>
      </c>
      <c r="BJ914" s="0" t="n">
        <v>6.157</v>
      </c>
      <c r="BL914" s="1" t="n">
        <v>35661</v>
      </c>
      <c r="BM914" s="0" t="n">
        <v>0.618</v>
      </c>
      <c r="BO914" s="1" t="n">
        <v>34530</v>
      </c>
      <c r="BP914" s="0" t="n">
        <v>3.595</v>
      </c>
      <c r="BR914" s="1" t="n">
        <v>33920</v>
      </c>
      <c r="BS914" s="0" t="n">
        <v>4.781</v>
      </c>
      <c r="BU914" s="1" t="n">
        <v>37778</v>
      </c>
      <c r="BV914" s="0" t="n">
        <v>4.228</v>
      </c>
      <c r="BX914" s="1" t="n">
        <v>37777</v>
      </c>
      <c r="BY914" s="0" t="n">
        <v>4.56</v>
      </c>
      <c r="CA914" s="1" t="n">
        <v>37777</v>
      </c>
      <c r="CB914" s="0" t="n">
        <v>4.91</v>
      </c>
      <c r="CD914" s="1" t="n">
        <v>34005</v>
      </c>
      <c r="CE914" s="0" t="n">
        <v>6.606</v>
      </c>
      <c r="CG914" s="1" t="n">
        <v>34005</v>
      </c>
      <c r="CH914" s="0" t="n">
        <v>7.147</v>
      </c>
      <c r="CJ914" s="1" t="n">
        <v>34005</v>
      </c>
      <c r="CK914" s="0" t="n">
        <v>7.725</v>
      </c>
    </row>
    <row r="915" customFormat="false" ht="15" hidden="false" customHeight="false" outlineLevel="0" collapsed="false">
      <c r="A915" s="1" t="n">
        <v>33024</v>
      </c>
      <c r="B915" s="0" t="n">
        <v>0.5959</v>
      </c>
      <c r="D915" s="1" t="n">
        <v>33067</v>
      </c>
      <c r="E915" s="0" t="n">
        <v>0.7817</v>
      </c>
      <c r="G915" s="1" t="n">
        <v>41694</v>
      </c>
      <c r="H915" s="0" t="n">
        <v>6.0973</v>
      </c>
      <c r="J915" s="1" t="n">
        <v>33024</v>
      </c>
      <c r="K915" s="0" t="n">
        <v>152.64</v>
      </c>
      <c r="M915" s="1" t="n">
        <v>33024</v>
      </c>
      <c r="N915" s="0" t="n">
        <v>1.3007</v>
      </c>
      <c r="P915" s="1" t="n">
        <v>33024</v>
      </c>
      <c r="Q915" s="0" t="n">
        <v>1.1745</v>
      </c>
      <c r="S915" s="1" t="n">
        <v>33066</v>
      </c>
      <c r="T915" s="0" t="n">
        <v>365.44</v>
      </c>
      <c r="V915" s="1" t="n">
        <v>33056</v>
      </c>
      <c r="W915" s="0" t="n">
        <v>1124.08</v>
      </c>
      <c r="Y915" s="1" t="n">
        <v>34536</v>
      </c>
      <c r="Z915" s="0" t="n">
        <v>380.9</v>
      </c>
      <c r="AB915" s="1" t="n">
        <v>33099</v>
      </c>
      <c r="AC915" s="0" t="n">
        <v>26672.53</v>
      </c>
      <c r="AE915" s="1" t="n">
        <v>35068</v>
      </c>
      <c r="AF915" s="0" t="n">
        <v>2208.6</v>
      </c>
      <c r="AH915" s="1" t="n">
        <v>33067</v>
      </c>
      <c r="AI915" s="0" t="n">
        <v>182.51</v>
      </c>
      <c r="AK915" s="1" t="n">
        <v>33072</v>
      </c>
      <c r="AL915" s="0" t="n">
        <v>8.124</v>
      </c>
      <c r="AN915" s="1" t="n">
        <v>33070</v>
      </c>
      <c r="AO915" s="0" t="n">
        <v>8.308</v>
      </c>
      <c r="AQ915" s="1" t="n">
        <v>33070</v>
      </c>
      <c r="AR915" s="0" t="n">
        <v>8.435</v>
      </c>
      <c r="AT915" s="1" t="n">
        <v>34913</v>
      </c>
      <c r="AU915" s="0" t="n">
        <v>7.192</v>
      </c>
      <c r="AW915" s="1" t="n">
        <v>34912</v>
      </c>
      <c r="AX915" s="0" t="n">
        <v>7.857</v>
      </c>
      <c r="AZ915" s="1" t="n">
        <v>34912</v>
      </c>
      <c r="BA915" s="0" t="n">
        <v>8.236</v>
      </c>
      <c r="BC915" s="1" t="n">
        <v>34457</v>
      </c>
      <c r="BD915" s="0" t="n">
        <v>5.453</v>
      </c>
      <c r="BF915" s="1" t="n">
        <v>34446</v>
      </c>
      <c r="BG915" s="0" t="n">
        <v>5.747</v>
      </c>
      <c r="BI915" s="1" t="n">
        <v>34411</v>
      </c>
      <c r="BJ915" s="0" t="n">
        <v>6.334</v>
      </c>
      <c r="BL915" s="1" t="n">
        <v>35662</v>
      </c>
      <c r="BM915" s="0" t="n">
        <v>0.602</v>
      </c>
      <c r="BO915" s="1" t="n">
        <v>34533</v>
      </c>
      <c r="BP915" s="0" t="n">
        <v>3.581</v>
      </c>
      <c r="BR915" s="1" t="n">
        <v>33921</v>
      </c>
      <c r="BS915" s="0" t="n">
        <v>4.757</v>
      </c>
      <c r="BU915" s="1" t="n">
        <v>37781</v>
      </c>
      <c r="BV915" s="0" t="n">
        <v>4.223</v>
      </c>
      <c r="BX915" s="1" t="n">
        <v>37778</v>
      </c>
      <c r="BY915" s="0" t="n">
        <v>4.403</v>
      </c>
      <c r="CA915" s="1" t="n">
        <v>37778</v>
      </c>
      <c r="CB915" s="0" t="n">
        <v>4.81</v>
      </c>
      <c r="CD915" s="1" t="n">
        <v>34008</v>
      </c>
      <c r="CE915" s="0" t="n">
        <v>6.657</v>
      </c>
      <c r="CG915" s="1" t="n">
        <v>34008</v>
      </c>
      <c r="CH915" s="0" t="n">
        <v>7.198</v>
      </c>
      <c r="CJ915" s="1" t="n">
        <v>34008</v>
      </c>
      <c r="CK915" s="0" t="n">
        <v>7.777</v>
      </c>
    </row>
    <row r="916" customFormat="false" ht="15" hidden="false" customHeight="false" outlineLevel="0" collapsed="false">
      <c r="A916" s="1" t="n">
        <v>33025</v>
      </c>
      <c r="B916" s="0" t="n">
        <v>0.5947</v>
      </c>
      <c r="D916" s="1" t="n">
        <v>33070</v>
      </c>
      <c r="E916" s="0" t="n">
        <v>0.7852</v>
      </c>
      <c r="G916" s="1" t="n">
        <v>41695</v>
      </c>
      <c r="H916" s="0" t="n">
        <v>6.1157</v>
      </c>
      <c r="J916" s="1" t="n">
        <v>33025</v>
      </c>
      <c r="K916" s="0" t="n">
        <v>151.39</v>
      </c>
      <c r="M916" s="1" t="n">
        <v>33025</v>
      </c>
      <c r="N916" s="0" t="n">
        <v>1.2987</v>
      </c>
      <c r="P916" s="1" t="n">
        <v>33025</v>
      </c>
      <c r="Q916" s="0" t="n">
        <v>1.1726</v>
      </c>
      <c r="S916" s="1" t="n">
        <v>33067</v>
      </c>
      <c r="T916" s="0" t="n">
        <v>367.31</v>
      </c>
      <c r="V916" s="1" t="n">
        <v>33057</v>
      </c>
      <c r="W916" s="0" t="n">
        <v>1121.5</v>
      </c>
      <c r="Y916" s="1" t="n">
        <v>34537</v>
      </c>
      <c r="Z916" s="0" t="n">
        <v>363.73</v>
      </c>
      <c r="AB916" s="1" t="n">
        <v>33100</v>
      </c>
      <c r="AC916" s="0" t="n">
        <v>28112.12</v>
      </c>
      <c r="AE916" s="1" t="n">
        <v>35069</v>
      </c>
      <c r="AF916" s="0" t="n">
        <v>2209.8</v>
      </c>
      <c r="AH916" s="1" t="n">
        <v>33070</v>
      </c>
      <c r="AI916" s="0" t="n">
        <v>185.08</v>
      </c>
      <c r="AK916" s="1" t="n">
        <v>33073</v>
      </c>
      <c r="AL916" s="0" t="n">
        <v>8.106</v>
      </c>
      <c r="AN916" s="1" t="n">
        <v>33071</v>
      </c>
      <c r="AO916" s="0" t="n">
        <v>8.292</v>
      </c>
      <c r="AQ916" s="1" t="n">
        <v>33071</v>
      </c>
      <c r="AR916" s="0" t="n">
        <v>8.435</v>
      </c>
      <c r="AT916" s="1" t="n">
        <v>34914</v>
      </c>
      <c r="AU916" s="0" t="n">
        <v>7.214</v>
      </c>
      <c r="AW916" s="1" t="n">
        <v>34913</v>
      </c>
      <c r="AX916" s="0" t="n">
        <v>7.749</v>
      </c>
      <c r="AZ916" s="1" t="n">
        <v>34913</v>
      </c>
      <c r="BA916" s="0" t="n">
        <v>8.119</v>
      </c>
      <c r="BC916" s="1" t="n">
        <v>34458</v>
      </c>
      <c r="BD916" s="0" t="n">
        <v>5.48</v>
      </c>
      <c r="BF916" s="1" t="n">
        <v>34449</v>
      </c>
      <c r="BG916" s="0" t="n">
        <v>5.897</v>
      </c>
      <c r="BI916" s="1" t="n">
        <v>34414</v>
      </c>
      <c r="BJ916" s="0" t="n">
        <v>6.416</v>
      </c>
      <c r="BL916" s="1" t="n">
        <v>35663</v>
      </c>
      <c r="BM916" s="0" t="n">
        <v>0.599</v>
      </c>
      <c r="BO916" s="1" t="n">
        <v>34534</v>
      </c>
      <c r="BP916" s="0" t="n">
        <v>3.581</v>
      </c>
      <c r="BR916" s="1" t="n">
        <v>33924</v>
      </c>
      <c r="BS916" s="0" t="n">
        <v>4.753</v>
      </c>
      <c r="BU916" s="1" t="n">
        <v>37782</v>
      </c>
      <c r="BV916" s="0" t="n">
        <v>4.155</v>
      </c>
      <c r="BX916" s="1" t="n">
        <v>37781</v>
      </c>
      <c r="BY916" s="0" t="n">
        <v>4.388</v>
      </c>
      <c r="CA916" s="1" t="n">
        <v>37781</v>
      </c>
      <c r="CB916" s="0" t="n">
        <v>4.808</v>
      </c>
      <c r="CD916" s="1" t="n">
        <v>34009</v>
      </c>
      <c r="CE916" s="0" t="n">
        <v>6.709</v>
      </c>
      <c r="CG916" s="1" t="n">
        <v>34009</v>
      </c>
      <c r="CH916" s="0" t="n">
        <v>7.223</v>
      </c>
      <c r="CJ916" s="1" t="n">
        <v>34009</v>
      </c>
      <c r="CK916" s="0" t="n">
        <v>7.806</v>
      </c>
    </row>
    <row r="917" customFormat="false" ht="15" hidden="false" customHeight="false" outlineLevel="0" collapsed="false">
      <c r="A917" s="1" t="n">
        <v>33028</v>
      </c>
      <c r="B917" s="0" t="n">
        <v>0.5952</v>
      </c>
      <c r="D917" s="1" t="n">
        <v>33071</v>
      </c>
      <c r="E917" s="0" t="n">
        <v>0.7837</v>
      </c>
      <c r="G917" s="1" t="n">
        <v>41696</v>
      </c>
      <c r="H917" s="0" t="n">
        <v>6.1188</v>
      </c>
      <c r="J917" s="1" t="n">
        <v>33028</v>
      </c>
      <c r="K917" s="0" t="n">
        <v>151.6</v>
      </c>
      <c r="M917" s="1" t="n">
        <v>33028</v>
      </c>
      <c r="N917" s="0" t="n">
        <v>1.299</v>
      </c>
      <c r="P917" s="1" t="n">
        <v>33028</v>
      </c>
      <c r="Q917" s="0" t="n">
        <v>1.1766</v>
      </c>
      <c r="S917" s="1" t="n">
        <v>33070</v>
      </c>
      <c r="T917" s="0" t="n">
        <v>368.95</v>
      </c>
      <c r="V917" s="1" t="n">
        <v>33058</v>
      </c>
      <c r="W917" s="0" t="n">
        <v>1120.64</v>
      </c>
      <c r="Y917" s="1" t="n">
        <v>34540</v>
      </c>
      <c r="Z917" s="0" t="n">
        <v>375.39</v>
      </c>
      <c r="AB917" s="1" t="n">
        <v>33101</v>
      </c>
      <c r="AC917" s="0" t="n">
        <v>27549.44</v>
      </c>
      <c r="AE917" s="1" t="n">
        <v>35072</v>
      </c>
      <c r="AF917" s="0" t="n">
        <v>2221.6</v>
      </c>
      <c r="AH917" s="1" t="n">
        <v>33071</v>
      </c>
      <c r="AI917" s="0" t="n">
        <v>183.5</v>
      </c>
      <c r="AK917" s="1" t="n">
        <v>33074</v>
      </c>
      <c r="AL917" s="0" t="n">
        <v>8.069</v>
      </c>
      <c r="AN917" s="1" t="n">
        <v>33072</v>
      </c>
      <c r="AO917" s="0" t="n">
        <v>8.33</v>
      </c>
      <c r="AQ917" s="1" t="n">
        <v>33072</v>
      </c>
      <c r="AR917" s="0" t="n">
        <v>8.501</v>
      </c>
      <c r="AT917" s="1" t="n">
        <v>34915</v>
      </c>
      <c r="AU917" s="0" t="n">
        <v>7.168</v>
      </c>
      <c r="AW917" s="1" t="n">
        <v>34914</v>
      </c>
      <c r="AX917" s="0" t="n">
        <v>7.767</v>
      </c>
      <c r="AZ917" s="1" t="n">
        <v>34914</v>
      </c>
      <c r="BA917" s="0" t="n">
        <v>8.136</v>
      </c>
      <c r="BC917" s="1" t="n">
        <v>34459</v>
      </c>
      <c r="BD917" s="0" t="n">
        <v>5.374</v>
      </c>
      <c r="BF917" s="1" t="n">
        <v>34450</v>
      </c>
      <c r="BG917" s="0" t="n">
        <v>5.85</v>
      </c>
      <c r="BI917" s="1" t="n">
        <v>34415</v>
      </c>
      <c r="BJ917" s="0" t="n">
        <v>6.332</v>
      </c>
      <c r="BL917" s="1" t="n">
        <v>35664</v>
      </c>
      <c r="BM917" s="0" t="n">
        <v>0.592</v>
      </c>
      <c r="BO917" s="1" t="n">
        <v>34535</v>
      </c>
      <c r="BP917" s="0" t="n">
        <v>3.624</v>
      </c>
      <c r="BR917" s="1" t="n">
        <v>33925</v>
      </c>
      <c r="BS917" s="0" t="n">
        <v>4.74</v>
      </c>
      <c r="BU917" s="1" t="n">
        <v>37783</v>
      </c>
      <c r="BV917" s="0" t="n">
        <v>4.088</v>
      </c>
      <c r="BX917" s="1" t="n">
        <v>37782</v>
      </c>
      <c r="BY917" s="0" t="n">
        <v>4.335</v>
      </c>
      <c r="CA917" s="1" t="n">
        <v>37782</v>
      </c>
      <c r="CB917" s="0" t="n">
        <v>4.765</v>
      </c>
      <c r="CD917" s="1" t="n">
        <v>34010</v>
      </c>
      <c r="CE917" s="0" t="n">
        <v>6.683</v>
      </c>
      <c r="CG917" s="1" t="n">
        <v>34010</v>
      </c>
      <c r="CH917" s="0" t="n">
        <v>7.186</v>
      </c>
      <c r="CJ917" s="1" t="n">
        <v>34010</v>
      </c>
      <c r="CK917" s="0" t="n">
        <v>7.806</v>
      </c>
    </row>
    <row r="918" customFormat="false" ht="15" hidden="false" customHeight="false" outlineLevel="0" collapsed="false">
      <c r="A918" s="1" t="n">
        <v>33029</v>
      </c>
      <c r="B918" s="0" t="n">
        <v>0.594</v>
      </c>
      <c r="D918" s="1" t="n">
        <v>33072</v>
      </c>
      <c r="E918" s="0" t="n">
        <v>0.7784</v>
      </c>
      <c r="G918" s="1" t="n">
        <v>41697</v>
      </c>
      <c r="H918" s="0" t="n">
        <v>6.101</v>
      </c>
      <c r="J918" s="1" t="n">
        <v>33029</v>
      </c>
      <c r="K918" s="0" t="n">
        <v>152.65</v>
      </c>
      <c r="M918" s="1" t="n">
        <v>33029</v>
      </c>
      <c r="N918" s="0" t="n">
        <v>1.2943</v>
      </c>
      <c r="P918" s="1" t="n">
        <v>33029</v>
      </c>
      <c r="Q918" s="0" t="n">
        <v>1.1757</v>
      </c>
      <c r="S918" s="1" t="n">
        <v>33071</v>
      </c>
      <c r="T918" s="0" t="n">
        <v>367.52</v>
      </c>
      <c r="V918" s="1" t="n">
        <v>33059</v>
      </c>
      <c r="W918" s="0" t="n">
        <v>1113.32</v>
      </c>
      <c r="Y918" s="1" t="n">
        <v>34541</v>
      </c>
      <c r="Z918" s="0" t="n">
        <v>388.75</v>
      </c>
      <c r="AB918" s="1" t="n">
        <v>33102</v>
      </c>
      <c r="AC918" s="0" t="n">
        <v>26786.72</v>
      </c>
      <c r="AE918" s="1" t="n">
        <v>35073</v>
      </c>
      <c r="AF918" s="0" t="n">
        <v>2209.3</v>
      </c>
      <c r="AH918" s="1" t="n">
        <v>33072</v>
      </c>
      <c r="AI918" s="0" t="n">
        <v>181.74</v>
      </c>
      <c r="AK918" s="1" t="n">
        <v>33077</v>
      </c>
      <c r="AL918" s="0" t="n">
        <v>8.068</v>
      </c>
      <c r="AN918" s="1" t="n">
        <v>33073</v>
      </c>
      <c r="AO918" s="0" t="n">
        <v>8.315</v>
      </c>
      <c r="AQ918" s="1" t="n">
        <v>33073</v>
      </c>
      <c r="AR918" s="0" t="n">
        <v>8.491</v>
      </c>
      <c r="AT918" s="1" t="n">
        <v>34918</v>
      </c>
      <c r="AU918" s="0" t="n">
        <v>7.158</v>
      </c>
      <c r="AW918" s="1" t="n">
        <v>34915</v>
      </c>
      <c r="AX918" s="0" t="n">
        <v>7.684</v>
      </c>
      <c r="AZ918" s="1" t="n">
        <v>34915</v>
      </c>
      <c r="BA918" s="0" t="n">
        <v>8.048</v>
      </c>
      <c r="BC918" s="1" t="n">
        <v>34460</v>
      </c>
      <c r="BD918" s="0" t="n">
        <v>5.355</v>
      </c>
      <c r="BF918" s="1" t="n">
        <v>34451</v>
      </c>
      <c r="BG918" s="0" t="n">
        <v>5.829</v>
      </c>
      <c r="BI918" s="1" t="n">
        <v>34416</v>
      </c>
      <c r="BJ918" s="0" t="n">
        <v>6.386</v>
      </c>
      <c r="BL918" s="1" t="n">
        <v>35667</v>
      </c>
      <c r="BM918" s="0" t="n">
        <v>0.583</v>
      </c>
      <c r="BO918" s="1" t="n">
        <v>34536</v>
      </c>
      <c r="BP918" s="0" t="n">
        <v>3.656</v>
      </c>
      <c r="BR918" s="1" t="n">
        <v>33926</v>
      </c>
      <c r="BS918" s="0" t="n">
        <v>4.717</v>
      </c>
      <c r="BU918" s="1" t="n">
        <v>37784</v>
      </c>
      <c r="BV918" s="0" t="n">
        <v>4.1</v>
      </c>
      <c r="BX918" s="1" t="n">
        <v>37783</v>
      </c>
      <c r="BY918" s="0" t="n">
        <v>4.268</v>
      </c>
      <c r="CA918" s="1" t="n">
        <v>37783</v>
      </c>
      <c r="CB918" s="0" t="n">
        <v>4.66</v>
      </c>
      <c r="CD918" s="1" t="n">
        <v>34011</v>
      </c>
      <c r="CE918" s="0" t="n">
        <v>6.578</v>
      </c>
      <c r="CG918" s="1" t="n">
        <v>34011</v>
      </c>
      <c r="CH918" s="0" t="n">
        <v>7.124</v>
      </c>
      <c r="CJ918" s="1" t="n">
        <v>34011</v>
      </c>
      <c r="CK918" s="0" t="n">
        <v>7.733</v>
      </c>
    </row>
    <row r="919" customFormat="false" ht="15" hidden="false" customHeight="false" outlineLevel="0" collapsed="false">
      <c r="A919" s="1" t="n">
        <v>33030</v>
      </c>
      <c r="B919" s="0" t="n">
        <v>0.5922</v>
      </c>
      <c r="D919" s="1" t="n">
        <v>33073</v>
      </c>
      <c r="E919" s="0" t="n">
        <v>0.7806</v>
      </c>
      <c r="G919" s="1" t="n">
        <v>41698</v>
      </c>
      <c r="H919" s="0" t="n">
        <v>6.1195</v>
      </c>
      <c r="J919" s="1" t="n">
        <v>33030</v>
      </c>
      <c r="K919" s="0" t="n">
        <v>152.55</v>
      </c>
      <c r="M919" s="1" t="n">
        <v>33030</v>
      </c>
      <c r="N919" s="0" t="n">
        <v>1.2923</v>
      </c>
      <c r="P919" s="1" t="n">
        <v>33030</v>
      </c>
      <c r="Q919" s="0" t="n">
        <v>1.1728</v>
      </c>
      <c r="S919" s="1" t="n">
        <v>33072</v>
      </c>
      <c r="T919" s="0" t="n">
        <v>364.22</v>
      </c>
      <c r="V919" s="1" t="n">
        <v>33060</v>
      </c>
      <c r="W919" s="0" t="n">
        <v>1114.14</v>
      </c>
      <c r="Y919" s="1" t="n">
        <v>34542</v>
      </c>
      <c r="Z919" s="0" t="n">
        <v>371.19</v>
      </c>
      <c r="AB919" s="1" t="n">
        <v>33105</v>
      </c>
      <c r="AC919" s="0" t="n">
        <v>26490.47</v>
      </c>
      <c r="AE919" s="1" t="n">
        <v>35074</v>
      </c>
      <c r="AF919" s="0" t="n">
        <v>2184.4</v>
      </c>
      <c r="AH919" s="1" t="n">
        <v>33073</v>
      </c>
      <c r="AI919" s="0" t="n">
        <v>181.58</v>
      </c>
      <c r="AK919" s="1" t="n">
        <v>33078</v>
      </c>
      <c r="AL919" s="0" t="n">
        <v>8.112</v>
      </c>
      <c r="AN919" s="1" t="n">
        <v>33074</v>
      </c>
      <c r="AO919" s="0" t="n">
        <v>8.273</v>
      </c>
      <c r="AQ919" s="1" t="n">
        <v>33074</v>
      </c>
      <c r="AR919" s="0" t="n">
        <v>8.47</v>
      </c>
      <c r="AT919" s="1" t="n">
        <v>34919</v>
      </c>
      <c r="AU919" s="0" t="n">
        <v>7.123</v>
      </c>
      <c r="AW919" s="1" t="n">
        <v>34918</v>
      </c>
      <c r="AX919" s="0" t="n">
        <v>7.666</v>
      </c>
      <c r="AZ919" s="1" t="n">
        <v>34918</v>
      </c>
      <c r="BA919" s="0" t="n">
        <v>8.026</v>
      </c>
      <c r="BC919" s="1" t="n">
        <v>34463</v>
      </c>
      <c r="BD919" s="0" t="n">
        <v>5.346</v>
      </c>
      <c r="BF919" s="1" t="n">
        <v>34452</v>
      </c>
      <c r="BG919" s="0" t="n">
        <v>5.881</v>
      </c>
      <c r="BI919" s="1" t="n">
        <v>34417</v>
      </c>
      <c r="BJ919" s="0" t="n">
        <v>6.422</v>
      </c>
      <c r="BL919" s="1" t="n">
        <v>35668</v>
      </c>
      <c r="BM919" s="0" t="n">
        <v>0.572</v>
      </c>
      <c r="BO919" s="1" t="n">
        <v>34537</v>
      </c>
      <c r="BP919" s="0" t="n">
        <v>3.678</v>
      </c>
      <c r="BR919" s="1" t="n">
        <v>33927</v>
      </c>
      <c r="BS919" s="0" t="n">
        <v>4.807</v>
      </c>
      <c r="BU919" s="1" t="n">
        <v>37785</v>
      </c>
      <c r="BV919" s="0" t="n">
        <v>4.043</v>
      </c>
      <c r="BX919" s="1" t="n">
        <v>37784</v>
      </c>
      <c r="BY919" s="0" t="n">
        <v>4.283</v>
      </c>
      <c r="CA919" s="1" t="n">
        <v>37784</v>
      </c>
      <c r="CB919" s="0" t="n">
        <v>4.673</v>
      </c>
      <c r="CD919" s="1" t="n">
        <v>34012</v>
      </c>
      <c r="CE919" s="0" t="n">
        <v>6.447</v>
      </c>
      <c r="CG919" s="1" t="n">
        <v>34012</v>
      </c>
      <c r="CH919" s="0" t="n">
        <v>7.038</v>
      </c>
      <c r="CJ919" s="1" t="n">
        <v>34012</v>
      </c>
      <c r="CK919" s="0" t="n">
        <v>7.675</v>
      </c>
    </row>
    <row r="920" customFormat="false" ht="15" hidden="false" customHeight="false" outlineLevel="0" collapsed="false">
      <c r="A920" s="1" t="n">
        <v>33031</v>
      </c>
      <c r="B920" s="0" t="n">
        <v>0.5921</v>
      </c>
      <c r="D920" s="1" t="n">
        <v>33074</v>
      </c>
      <c r="E920" s="0" t="n">
        <v>0.7798</v>
      </c>
      <c r="G920" s="1" t="n">
        <v>41701</v>
      </c>
      <c r="H920" s="0" t="n">
        <v>6.1267</v>
      </c>
      <c r="J920" s="1" t="n">
        <v>33031</v>
      </c>
      <c r="K920" s="0" t="n">
        <v>152.53</v>
      </c>
      <c r="M920" s="1" t="n">
        <v>33031</v>
      </c>
      <c r="N920" s="0" t="n">
        <v>1.2835</v>
      </c>
      <c r="P920" s="1" t="n">
        <v>33031</v>
      </c>
      <c r="Q920" s="0" t="n">
        <v>1.1683</v>
      </c>
      <c r="S920" s="1" t="n">
        <v>33073</v>
      </c>
      <c r="T920" s="0" t="n">
        <v>365.32</v>
      </c>
      <c r="V920" s="1" t="n">
        <v>33063</v>
      </c>
      <c r="W920" s="0" t="n">
        <v>1110.41</v>
      </c>
      <c r="Y920" s="1" t="n">
        <v>34543</v>
      </c>
      <c r="Z920" s="0" t="n">
        <v>339.81</v>
      </c>
      <c r="AB920" s="1" t="n">
        <v>33106</v>
      </c>
      <c r="AC920" s="0" t="n">
        <v>26297.84</v>
      </c>
      <c r="AE920" s="1" t="n">
        <v>35075</v>
      </c>
      <c r="AF920" s="0" t="n">
        <v>2194.1</v>
      </c>
      <c r="AH920" s="1" t="n">
        <v>33074</v>
      </c>
      <c r="AI920" s="0" t="n">
        <v>181.61</v>
      </c>
      <c r="AK920" s="1" t="n">
        <v>33079</v>
      </c>
      <c r="AL920" s="0" t="n">
        <v>8.085</v>
      </c>
      <c r="AN920" s="1" t="n">
        <v>33077</v>
      </c>
      <c r="AO920" s="0" t="n">
        <v>8.292</v>
      </c>
      <c r="AQ920" s="1" t="n">
        <v>33077</v>
      </c>
      <c r="AR920" s="0" t="n">
        <v>8.491</v>
      </c>
      <c r="AT920" s="1" t="n">
        <v>34920</v>
      </c>
      <c r="AU920" s="0" t="n">
        <v>7.141</v>
      </c>
      <c r="AW920" s="1" t="n">
        <v>34919</v>
      </c>
      <c r="AX920" s="0" t="n">
        <v>7.626</v>
      </c>
      <c r="AZ920" s="1" t="n">
        <v>34919</v>
      </c>
      <c r="BA920" s="0" t="n">
        <v>8.021</v>
      </c>
      <c r="BC920" s="1" t="n">
        <v>34464</v>
      </c>
      <c r="BD920" s="0" t="n">
        <v>5.277</v>
      </c>
      <c r="BF920" s="1" t="n">
        <v>34453</v>
      </c>
      <c r="BG920" s="0" t="n">
        <v>5.805</v>
      </c>
      <c r="BI920" s="1" t="n">
        <v>34418</v>
      </c>
      <c r="BJ920" s="0" t="n">
        <v>6.396</v>
      </c>
      <c r="BL920" s="1" t="n">
        <v>35669</v>
      </c>
      <c r="BM920" s="0" t="n">
        <v>0.574</v>
      </c>
      <c r="BO920" s="1" t="n">
        <v>34540</v>
      </c>
      <c r="BP920" s="0" t="n">
        <v>3.671</v>
      </c>
      <c r="BR920" s="1" t="n">
        <v>33928</v>
      </c>
      <c r="BS920" s="0" t="n">
        <v>4.807</v>
      </c>
      <c r="BU920" s="1" t="n">
        <v>37788</v>
      </c>
      <c r="BV920" s="0" t="n">
        <v>4.048</v>
      </c>
      <c r="BX920" s="1" t="n">
        <v>37785</v>
      </c>
      <c r="BY920" s="0" t="n">
        <v>4.223</v>
      </c>
      <c r="CA920" s="1" t="n">
        <v>37785</v>
      </c>
      <c r="CB920" s="0" t="n">
        <v>4.625</v>
      </c>
      <c r="CD920" s="1" t="n">
        <v>34015</v>
      </c>
      <c r="CE920" s="0" t="n">
        <v>6.446</v>
      </c>
      <c r="CG920" s="1" t="n">
        <v>34015</v>
      </c>
      <c r="CH920" s="0" t="n">
        <v>6.965</v>
      </c>
      <c r="CJ920" s="1" t="n">
        <v>34015</v>
      </c>
      <c r="CK920" s="0" t="n">
        <v>7.624</v>
      </c>
    </row>
    <row r="921" customFormat="false" ht="15" hidden="false" customHeight="false" outlineLevel="0" collapsed="false">
      <c r="A921" s="1" t="n">
        <v>33032</v>
      </c>
      <c r="B921" s="0" t="n">
        <v>0.5941</v>
      </c>
      <c r="D921" s="1" t="n">
        <v>33077</v>
      </c>
      <c r="E921" s="0" t="n">
        <v>0.7744</v>
      </c>
      <c r="G921" s="1" t="n">
        <v>41702</v>
      </c>
      <c r="H921" s="0" t="n">
        <v>6.1306</v>
      </c>
      <c r="J921" s="1" t="n">
        <v>33032</v>
      </c>
      <c r="K921" s="0" t="n">
        <v>153.53</v>
      </c>
      <c r="M921" s="1" t="n">
        <v>33032</v>
      </c>
      <c r="N921" s="0" t="n">
        <v>1.2945</v>
      </c>
      <c r="P921" s="1" t="n">
        <v>33032</v>
      </c>
      <c r="Q921" s="0" t="n">
        <v>1.175</v>
      </c>
      <c r="S921" s="1" t="n">
        <v>33074</v>
      </c>
      <c r="T921" s="0" t="n">
        <v>361.61</v>
      </c>
      <c r="V921" s="1" t="n">
        <v>33064</v>
      </c>
      <c r="W921" s="0" t="n">
        <v>1100.56</v>
      </c>
      <c r="Y921" s="1" t="n">
        <v>34544</v>
      </c>
      <c r="Z921" s="0" t="n">
        <v>333.92</v>
      </c>
      <c r="AB921" s="1" t="n">
        <v>33107</v>
      </c>
      <c r="AC921" s="0" t="n">
        <v>25210.91</v>
      </c>
      <c r="AE921" s="1" t="n">
        <v>35076</v>
      </c>
      <c r="AF921" s="0" t="n">
        <v>2183.5</v>
      </c>
      <c r="AH921" s="1" t="n">
        <v>33077</v>
      </c>
      <c r="AI921" s="0" t="n">
        <v>180.1</v>
      </c>
      <c r="AK921" s="1" t="n">
        <v>33080</v>
      </c>
      <c r="AL921" s="0" t="n">
        <v>8.095</v>
      </c>
      <c r="AN921" s="1" t="n">
        <v>33078</v>
      </c>
      <c r="AO921" s="0" t="n">
        <v>8.341</v>
      </c>
      <c r="AQ921" s="1" t="n">
        <v>33078</v>
      </c>
      <c r="AR921" s="0" t="n">
        <v>8.533</v>
      </c>
      <c r="AT921" s="1" t="n">
        <v>34921</v>
      </c>
      <c r="AU921" s="0" t="n">
        <v>7.082</v>
      </c>
      <c r="AW921" s="1" t="n">
        <v>34920</v>
      </c>
      <c r="AX921" s="0" t="n">
        <v>7.64</v>
      </c>
      <c r="AZ921" s="1" t="n">
        <v>34920</v>
      </c>
      <c r="BA921" s="0" t="n">
        <v>8.046</v>
      </c>
      <c r="BC921" s="1" t="n">
        <v>34465</v>
      </c>
      <c r="BD921" s="0" t="n">
        <v>5.211</v>
      </c>
      <c r="BF921" s="1" t="n">
        <v>34456</v>
      </c>
      <c r="BG921" s="0" t="n">
        <v>5.769</v>
      </c>
      <c r="BI921" s="1" t="n">
        <v>34421</v>
      </c>
      <c r="BJ921" s="0" t="n">
        <v>6.368</v>
      </c>
      <c r="BL921" s="1" t="n">
        <v>35670</v>
      </c>
      <c r="BM921" s="0" t="n">
        <v>0.555</v>
      </c>
      <c r="BO921" s="1" t="n">
        <v>34541</v>
      </c>
      <c r="BP921" s="0" t="n">
        <v>3.678</v>
      </c>
      <c r="BR921" s="1" t="n">
        <v>33931</v>
      </c>
      <c r="BS921" s="0" t="n">
        <v>4.793</v>
      </c>
      <c r="BU921" s="1" t="n">
        <v>37789</v>
      </c>
      <c r="BV921" s="0" t="n">
        <v>4.128</v>
      </c>
      <c r="BX921" s="1" t="n">
        <v>37788</v>
      </c>
      <c r="BY921" s="0" t="n">
        <v>4.225</v>
      </c>
      <c r="CA921" s="1" t="n">
        <v>37788</v>
      </c>
      <c r="CB921" s="0" t="n">
        <v>4.6</v>
      </c>
      <c r="CD921" s="1" t="n">
        <v>34016</v>
      </c>
      <c r="CE921" s="0" t="n">
        <v>6.76</v>
      </c>
      <c r="CG921" s="1" t="n">
        <v>34016</v>
      </c>
      <c r="CH921" s="0" t="n">
        <v>7.089</v>
      </c>
      <c r="CJ921" s="1" t="n">
        <v>34016</v>
      </c>
      <c r="CK921" s="0" t="n">
        <v>7.704</v>
      </c>
    </row>
    <row r="922" customFormat="false" ht="15" hidden="false" customHeight="false" outlineLevel="0" collapsed="false">
      <c r="A922" s="1" t="n">
        <v>33035</v>
      </c>
      <c r="B922" s="0" t="n">
        <v>0.5928</v>
      </c>
      <c r="D922" s="1" t="n">
        <v>33078</v>
      </c>
      <c r="E922" s="0" t="n">
        <v>0.7713</v>
      </c>
      <c r="G922" s="1" t="n">
        <v>41703</v>
      </c>
      <c r="H922" s="0" t="n">
        <v>6.1215</v>
      </c>
      <c r="J922" s="1" t="n">
        <v>33035</v>
      </c>
      <c r="K922" s="0" t="n">
        <v>154.52</v>
      </c>
      <c r="M922" s="1" t="n">
        <v>33035</v>
      </c>
      <c r="N922" s="0" t="n">
        <v>1.2979</v>
      </c>
      <c r="P922" s="1" t="n">
        <v>33035</v>
      </c>
      <c r="Q922" s="0" t="n">
        <v>1.1711</v>
      </c>
      <c r="S922" s="1" t="n">
        <v>33077</v>
      </c>
      <c r="T922" s="0" t="n">
        <v>355.31</v>
      </c>
      <c r="V922" s="1" t="n">
        <v>33065</v>
      </c>
      <c r="W922" s="0" t="n">
        <v>1109.54</v>
      </c>
      <c r="Y922" s="1" t="n">
        <v>34547</v>
      </c>
      <c r="Z922" s="0" t="n">
        <v>445.64</v>
      </c>
      <c r="AB922" s="1" t="n">
        <v>33108</v>
      </c>
      <c r="AC922" s="0" t="n">
        <v>23737.63</v>
      </c>
      <c r="AE922" s="1" t="n">
        <v>35079</v>
      </c>
      <c r="AF922" s="0" t="n">
        <v>2177.4</v>
      </c>
      <c r="AH922" s="1" t="n">
        <v>33078</v>
      </c>
      <c r="AI922" s="0" t="n">
        <v>180.17</v>
      </c>
      <c r="AK922" s="1" t="n">
        <v>33081</v>
      </c>
      <c r="AL922" s="0" t="n">
        <v>7.991</v>
      </c>
      <c r="AN922" s="1" t="n">
        <v>33079</v>
      </c>
      <c r="AO922" s="0" t="n">
        <v>8.288</v>
      </c>
      <c r="AQ922" s="1" t="n">
        <v>33079</v>
      </c>
      <c r="AR922" s="0" t="n">
        <v>8.479</v>
      </c>
      <c r="AT922" s="1" t="n">
        <v>34922</v>
      </c>
      <c r="AU922" s="0" t="n">
        <v>7.132</v>
      </c>
      <c r="AW922" s="1" t="n">
        <v>34921</v>
      </c>
      <c r="AX922" s="0" t="n">
        <v>7.592</v>
      </c>
      <c r="AZ922" s="1" t="n">
        <v>34921</v>
      </c>
      <c r="BA922" s="0" t="n">
        <v>7.988</v>
      </c>
      <c r="BC922" s="1" t="n">
        <v>34467</v>
      </c>
      <c r="BD922" s="0" t="n">
        <v>5.238</v>
      </c>
      <c r="BF922" s="1" t="n">
        <v>34457</v>
      </c>
      <c r="BG922" s="0" t="n">
        <v>5.809</v>
      </c>
      <c r="BI922" s="1" t="n">
        <v>34422</v>
      </c>
      <c r="BJ922" s="0" t="n">
        <v>6.376</v>
      </c>
      <c r="BL922" s="1" t="n">
        <v>35671</v>
      </c>
      <c r="BM922" s="0" t="n">
        <v>0.543</v>
      </c>
      <c r="BO922" s="1" t="n">
        <v>34542</v>
      </c>
      <c r="BP922" s="0" t="n">
        <v>3.661</v>
      </c>
      <c r="BR922" s="1" t="n">
        <v>33932</v>
      </c>
      <c r="BS922" s="0" t="n">
        <v>4.793</v>
      </c>
      <c r="BU922" s="1" t="n">
        <v>37790</v>
      </c>
      <c r="BV922" s="0" t="n">
        <v>4.195</v>
      </c>
      <c r="BX922" s="1" t="n">
        <v>37789</v>
      </c>
      <c r="BY922" s="0" t="n">
        <v>4.305</v>
      </c>
      <c r="CA922" s="1" t="n">
        <v>37789</v>
      </c>
      <c r="CB922" s="0" t="n">
        <v>4.703</v>
      </c>
      <c r="CD922" s="1" t="n">
        <v>34017</v>
      </c>
      <c r="CE922" s="0" t="n">
        <v>6.628</v>
      </c>
      <c r="CG922" s="1" t="n">
        <v>34017</v>
      </c>
      <c r="CH922" s="0" t="n">
        <v>7.015</v>
      </c>
      <c r="CJ922" s="1" t="n">
        <v>34017</v>
      </c>
      <c r="CK922" s="0" t="n">
        <v>7.653</v>
      </c>
    </row>
    <row r="923" customFormat="false" ht="15" hidden="false" customHeight="false" outlineLevel="0" collapsed="false">
      <c r="A923" s="1" t="n">
        <v>33036</v>
      </c>
      <c r="B923" s="0" t="n">
        <v>0.5869</v>
      </c>
      <c r="D923" s="1" t="n">
        <v>33079</v>
      </c>
      <c r="E923" s="0" t="n">
        <v>0.7706</v>
      </c>
      <c r="G923" s="1" t="n">
        <v>41704</v>
      </c>
      <c r="H923" s="0" t="n">
        <v>6.1007</v>
      </c>
      <c r="J923" s="1" t="n">
        <v>33036</v>
      </c>
      <c r="K923" s="0" t="n">
        <v>154.44</v>
      </c>
      <c r="M923" s="1" t="n">
        <v>33036</v>
      </c>
      <c r="N923" s="0" t="n">
        <v>1.2928</v>
      </c>
      <c r="P923" s="1" t="n">
        <v>33036</v>
      </c>
      <c r="Q923" s="0" t="n">
        <v>1.1715</v>
      </c>
      <c r="S923" s="1" t="n">
        <v>33078</v>
      </c>
      <c r="T923" s="0" t="n">
        <v>355.79</v>
      </c>
      <c r="V923" s="1" t="n">
        <v>33066</v>
      </c>
      <c r="W923" s="0" t="n">
        <v>1118.71</v>
      </c>
      <c r="Y923" s="1" t="n">
        <v>34548</v>
      </c>
      <c r="Z923" s="0" t="n">
        <v>432.61</v>
      </c>
      <c r="AB923" s="1" t="n">
        <v>33109</v>
      </c>
      <c r="AC923" s="0" t="n">
        <v>24165.76</v>
      </c>
      <c r="AE923" s="1" t="n">
        <v>35080</v>
      </c>
      <c r="AF923" s="0" t="n">
        <v>2189</v>
      </c>
      <c r="AH923" s="1" t="n">
        <v>33079</v>
      </c>
      <c r="AI923" s="0" t="n">
        <v>180.54</v>
      </c>
      <c r="AK923" s="1" t="n">
        <v>33084</v>
      </c>
      <c r="AL923" s="0" t="n">
        <v>7.931</v>
      </c>
      <c r="AN923" s="1" t="n">
        <v>33080</v>
      </c>
      <c r="AO923" s="0" t="n">
        <v>8.303</v>
      </c>
      <c r="AQ923" s="1" t="n">
        <v>33080</v>
      </c>
      <c r="AR923" s="0" t="n">
        <v>8.483</v>
      </c>
      <c r="AT923" s="1" t="n">
        <v>34925</v>
      </c>
      <c r="AU923" s="0" t="n">
        <v>7.277</v>
      </c>
      <c r="AW923" s="1" t="n">
        <v>34922</v>
      </c>
      <c r="AX923" s="0" t="n">
        <v>7.667</v>
      </c>
      <c r="AZ923" s="1" t="n">
        <v>34922</v>
      </c>
      <c r="BA923" s="0" t="n">
        <v>8.073</v>
      </c>
      <c r="BC923" s="1" t="n">
        <v>34470</v>
      </c>
      <c r="BD923" s="0" t="n">
        <v>5.188</v>
      </c>
      <c r="BF923" s="1" t="n">
        <v>34458</v>
      </c>
      <c r="BG923" s="0" t="n">
        <v>5.844</v>
      </c>
      <c r="BI923" s="1" t="n">
        <v>34423</v>
      </c>
      <c r="BJ923" s="0" t="n">
        <v>6.362</v>
      </c>
      <c r="BL923" s="1" t="n">
        <v>35674</v>
      </c>
      <c r="BM923" s="0" t="n">
        <v>0.611</v>
      </c>
      <c r="BO923" s="1" t="n">
        <v>34543</v>
      </c>
      <c r="BP923" s="0" t="n">
        <v>3.653</v>
      </c>
      <c r="BR923" s="1" t="n">
        <v>33933</v>
      </c>
      <c r="BS923" s="0" t="n">
        <v>4.807</v>
      </c>
      <c r="BU923" s="1" t="n">
        <v>37791</v>
      </c>
      <c r="BV923" s="0" t="n">
        <v>4.143</v>
      </c>
      <c r="BX923" s="1" t="n">
        <v>37790</v>
      </c>
      <c r="BY923" s="0" t="n">
        <v>4.395</v>
      </c>
      <c r="CA923" s="1" t="n">
        <v>37790</v>
      </c>
      <c r="CB923" s="0" t="n">
        <v>4.788</v>
      </c>
      <c r="CD923" s="1" t="n">
        <v>34018</v>
      </c>
      <c r="CE923" s="0" t="n">
        <v>6.523</v>
      </c>
      <c r="CG923" s="1" t="n">
        <v>34018</v>
      </c>
      <c r="CH923" s="0" t="n">
        <v>6.904</v>
      </c>
      <c r="CJ923" s="1" t="n">
        <v>34018</v>
      </c>
      <c r="CK923" s="0" t="n">
        <v>7.524</v>
      </c>
    </row>
    <row r="924" customFormat="false" ht="15" hidden="false" customHeight="false" outlineLevel="0" collapsed="false">
      <c r="A924" s="1" t="n">
        <v>33037</v>
      </c>
      <c r="B924" s="0" t="n">
        <v>0.5843</v>
      </c>
      <c r="D924" s="1" t="n">
        <v>33080</v>
      </c>
      <c r="E924" s="0" t="n">
        <v>0.7702</v>
      </c>
      <c r="G924" s="1" t="n">
        <v>41705</v>
      </c>
      <c r="H924" s="0" t="n">
        <v>6.11</v>
      </c>
      <c r="J924" s="1" t="n">
        <v>33037</v>
      </c>
      <c r="K924" s="0" t="n">
        <v>154.79</v>
      </c>
      <c r="M924" s="1" t="n">
        <v>33037</v>
      </c>
      <c r="N924" s="0" t="n">
        <v>1.2928</v>
      </c>
      <c r="P924" s="1" t="n">
        <v>33037</v>
      </c>
      <c r="Q924" s="0" t="n">
        <v>1.1722</v>
      </c>
      <c r="S924" s="1" t="n">
        <v>33079</v>
      </c>
      <c r="T924" s="0" t="n">
        <v>357.09</v>
      </c>
      <c r="V924" s="1" t="n">
        <v>33067</v>
      </c>
      <c r="W924" s="0" t="n">
        <v>1121.3</v>
      </c>
      <c r="Y924" s="1" t="n">
        <v>34549</v>
      </c>
      <c r="Z924" s="0" t="n">
        <v>522.98</v>
      </c>
      <c r="AB924" s="1" t="n">
        <v>33112</v>
      </c>
      <c r="AC924" s="0" t="n">
        <v>25141.76</v>
      </c>
      <c r="AE924" s="1" t="n">
        <v>35081</v>
      </c>
      <c r="AF924" s="0" t="n">
        <v>2193.8</v>
      </c>
      <c r="AH924" s="1" t="n">
        <v>33080</v>
      </c>
      <c r="AI924" s="0" t="n">
        <v>179.69</v>
      </c>
      <c r="AK924" s="1" t="n">
        <v>33085</v>
      </c>
      <c r="AL924" s="0" t="n">
        <v>7.879</v>
      </c>
      <c r="AN924" s="1" t="n">
        <v>33081</v>
      </c>
      <c r="AO924" s="0" t="n">
        <v>8.23</v>
      </c>
      <c r="AQ924" s="1" t="n">
        <v>33081</v>
      </c>
      <c r="AR924" s="0" t="n">
        <v>8.416</v>
      </c>
      <c r="AT924" s="1" t="n">
        <v>34926</v>
      </c>
      <c r="AU924" s="0" t="n">
        <v>7.351</v>
      </c>
      <c r="AW924" s="1" t="n">
        <v>34925</v>
      </c>
      <c r="AX924" s="0" t="n">
        <v>7.831</v>
      </c>
      <c r="AZ924" s="1" t="n">
        <v>34925</v>
      </c>
      <c r="BA924" s="0" t="n">
        <v>8.227</v>
      </c>
      <c r="BC924" s="1" t="n">
        <v>34471</v>
      </c>
      <c r="BD924" s="0" t="n">
        <v>5.203</v>
      </c>
      <c r="BF924" s="1" t="n">
        <v>34459</v>
      </c>
      <c r="BG924" s="0" t="n">
        <v>5.781</v>
      </c>
      <c r="BI924" s="1" t="n">
        <v>34424</v>
      </c>
      <c r="BJ924" s="0" t="n">
        <v>6.328</v>
      </c>
      <c r="BL924" s="1" t="n">
        <v>35675</v>
      </c>
      <c r="BM924" s="0" t="n">
        <v>0.594</v>
      </c>
      <c r="BO924" s="1" t="n">
        <v>34544</v>
      </c>
      <c r="BP924" s="0" t="n">
        <v>3.653</v>
      </c>
      <c r="BR924" s="1" t="n">
        <v>33934</v>
      </c>
      <c r="BS924" s="0" t="n">
        <v>4.807</v>
      </c>
      <c r="BU924" s="1" t="n">
        <v>37792</v>
      </c>
      <c r="BV924" s="0" t="n">
        <v>4.18</v>
      </c>
      <c r="BX924" s="1" t="n">
        <v>37791</v>
      </c>
      <c r="BY924" s="0" t="n">
        <v>4.355</v>
      </c>
      <c r="CA924" s="1" t="n">
        <v>37791</v>
      </c>
      <c r="CB924" s="0" t="n">
        <v>4.8</v>
      </c>
      <c r="CD924" s="1" t="n">
        <v>34019</v>
      </c>
      <c r="CE924" s="0" t="n">
        <v>6.575</v>
      </c>
      <c r="CG924" s="1" t="n">
        <v>34019</v>
      </c>
      <c r="CH924" s="0" t="n">
        <v>6.916</v>
      </c>
      <c r="CJ924" s="1" t="n">
        <v>34019</v>
      </c>
      <c r="CK924" s="0" t="n">
        <v>7.524</v>
      </c>
    </row>
    <row r="925" customFormat="false" ht="15" hidden="false" customHeight="false" outlineLevel="0" collapsed="false">
      <c r="A925" s="1" t="n">
        <v>33038</v>
      </c>
      <c r="B925" s="0" t="n">
        <v>0.5851</v>
      </c>
      <c r="D925" s="1" t="n">
        <v>33081</v>
      </c>
      <c r="E925" s="0" t="n">
        <v>0.7673</v>
      </c>
      <c r="G925" s="1" t="n">
        <v>41708</v>
      </c>
      <c r="H925" s="0" t="n">
        <v>6.1368</v>
      </c>
      <c r="J925" s="1" t="n">
        <v>33038</v>
      </c>
      <c r="K925" s="0" t="n">
        <v>154.07</v>
      </c>
      <c r="M925" s="1" t="n">
        <v>33038</v>
      </c>
      <c r="N925" s="0" t="n">
        <v>1.2895</v>
      </c>
      <c r="P925" s="1" t="n">
        <v>33038</v>
      </c>
      <c r="Q925" s="0" t="n">
        <v>1.1705</v>
      </c>
      <c r="S925" s="1" t="n">
        <v>33080</v>
      </c>
      <c r="T925" s="0" t="n">
        <v>355.91</v>
      </c>
      <c r="V925" s="1" t="n">
        <v>33070</v>
      </c>
      <c r="W925" s="0" t="n">
        <v>1127.62</v>
      </c>
      <c r="Y925" s="1" t="n">
        <v>34550</v>
      </c>
      <c r="Z925" s="0" t="n">
        <v>562.77</v>
      </c>
      <c r="AB925" s="1" t="n">
        <v>33113</v>
      </c>
      <c r="AC925" s="0" t="n">
        <v>25710.76</v>
      </c>
      <c r="AE925" s="1" t="n">
        <v>35082</v>
      </c>
      <c r="AF925" s="0" t="n">
        <v>2193.1</v>
      </c>
      <c r="AH925" s="1" t="n">
        <v>33081</v>
      </c>
      <c r="AI925" s="0" t="n">
        <v>179.67</v>
      </c>
      <c r="AK925" s="1" t="n">
        <v>33086</v>
      </c>
      <c r="AL925" s="0" t="n">
        <v>7.836</v>
      </c>
      <c r="AN925" s="1" t="n">
        <v>33084</v>
      </c>
      <c r="AO925" s="0" t="n">
        <v>8.138</v>
      </c>
      <c r="AQ925" s="1" t="n">
        <v>33084</v>
      </c>
      <c r="AR925" s="0" t="n">
        <v>8.344</v>
      </c>
      <c r="AT925" s="1" t="n">
        <v>34927</v>
      </c>
      <c r="AU925" s="0" t="n">
        <v>7.227</v>
      </c>
      <c r="AW925" s="1" t="n">
        <v>34926</v>
      </c>
      <c r="AX925" s="0" t="n">
        <v>7.882</v>
      </c>
      <c r="AZ925" s="1" t="n">
        <v>34926</v>
      </c>
      <c r="BA925" s="0" t="n">
        <v>8.248</v>
      </c>
      <c r="BC925" s="1" t="n">
        <v>34472</v>
      </c>
      <c r="BD925" s="0" t="n">
        <v>5.251</v>
      </c>
      <c r="BF925" s="1" t="n">
        <v>34460</v>
      </c>
      <c r="BG925" s="0" t="n">
        <v>5.765</v>
      </c>
      <c r="BI925" s="1" t="n">
        <v>34429</v>
      </c>
      <c r="BJ925" s="0" t="n">
        <v>6.329</v>
      </c>
      <c r="BL925" s="1" t="n">
        <v>35676</v>
      </c>
      <c r="BM925" s="0" t="n">
        <v>0.609</v>
      </c>
      <c r="BO925" s="1" t="n">
        <v>34547</v>
      </c>
      <c r="BP925" s="0" t="n">
        <v>3.658</v>
      </c>
      <c r="BR925" s="1" t="n">
        <v>33935</v>
      </c>
      <c r="BS925" s="0" t="n">
        <v>4.825</v>
      </c>
      <c r="BU925" s="1" t="n">
        <v>37795</v>
      </c>
      <c r="BV925" s="0" t="n">
        <v>4.183</v>
      </c>
      <c r="BX925" s="1" t="n">
        <v>37792</v>
      </c>
      <c r="BY925" s="0" t="n">
        <v>4.398</v>
      </c>
      <c r="CA925" s="1" t="n">
        <v>37792</v>
      </c>
      <c r="CB925" s="0" t="n">
        <v>4.828</v>
      </c>
      <c r="CD925" s="1" t="n">
        <v>34022</v>
      </c>
      <c r="CE925" s="0" t="n">
        <v>6.548</v>
      </c>
      <c r="CG925" s="1" t="n">
        <v>34022</v>
      </c>
      <c r="CH925" s="0" t="n">
        <v>6.892</v>
      </c>
      <c r="CJ925" s="1" t="n">
        <v>34022</v>
      </c>
      <c r="CK925" s="0" t="n">
        <v>7.467</v>
      </c>
    </row>
    <row r="926" customFormat="false" ht="15" hidden="false" customHeight="false" outlineLevel="0" collapsed="false">
      <c r="A926" s="1" t="n">
        <v>33039</v>
      </c>
      <c r="B926" s="0" t="n">
        <v>0.5848</v>
      </c>
      <c r="D926" s="1" t="n">
        <v>33084</v>
      </c>
      <c r="E926" s="0" t="n">
        <v>0.7638</v>
      </c>
      <c r="G926" s="1" t="n">
        <v>41709</v>
      </c>
      <c r="H926" s="0" t="n">
        <v>6.1412</v>
      </c>
      <c r="J926" s="1" t="n">
        <v>33039</v>
      </c>
      <c r="K926" s="0" t="n">
        <v>154.2</v>
      </c>
      <c r="M926" s="1" t="n">
        <v>33039</v>
      </c>
      <c r="N926" s="0" t="n">
        <v>1.286</v>
      </c>
      <c r="P926" s="1" t="n">
        <v>33039</v>
      </c>
      <c r="Q926" s="0" t="n">
        <v>1.172</v>
      </c>
      <c r="S926" s="1" t="n">
        <v>33081</v>
      </c>
      <c r="T926" s="0" t="n">
        <v>353.44</v>
      </c>
      <c r="V926" s="1" t="n">
        <v>33071</v>
      </c>
      <c r="W926" s="0" t="n">
        <v>1133.76</v>
      </c>
      <c r="Y926" s="1" t="n">
        <v>34551</v>
      </c>
      <c r="Z926" s="0" t="n">
        <v>683.04</v>
      </c>
      <c r="AB926" s="1" t="n">
        <v>33114</v>
      </c>
      <c r="AC926" s="0" t="n">
        <v>24894.79</v>
      </c>
      <c r="AE926" s="1" t="n">
        <v>35083</v>
      </c>
      <c r="AF926" s="0" t="n">
        <v>2189.2</v>
      </c>
      <c r="AH926" s="1" t="n">
        <v>33084</v>
      </c>
      <c r="AI926" s="0" t="n">
        <v>179.75</v>
      </c>
      <c r="AK926" s="1" t="n">
        <v>33087</v>
      </c>
      <c r="AL926" s="0" t="n">
        <v>7.861</v>
      </c>
      <c r="AN926" s="1" t="n">
        <v>33085</v>
      </c>
      <c r="AO926" s="0" t="n">
        <v>8.108</v>
      </c>
      <c r="AQ926" s="1" t="n">
        <v>33085</v>
      </c>
      <c r="AR926" s="0" t="n">
        <v>8.341</v>
      </c>
      <c r="AT926" s="1" t="n">
        <v>34928</v>
      </c>
      <c r="AU926" s="0" t="n">
        <v>7.193</v>
      </c>
      <c r="AW926" s="1" t="n">
        <v>34927</v>
      </c>
      <c r="AX926" s="0" t="n">
        <v>7.791</v>
      </c>
      <c r="AZ926" s="1" t="n">
        <v>34927</v>
      </c>
      <c r="BA926" s="0" t="n">
        <v>8.185</v>
      </c>
      <c r="BC926" s="1" t="n">
        <v>34473</v>
      </c>
      <c r="BD926" s="0" t="n">
        <v>5.275</v>
      </c>
      <c r="BF926" s="1" t="n">
        <v>34463</v>
      </c>
      <c r="BG926" s="0" t="n">
        <v>5.787</v>
      </c>
      <c r="BI926" s="1" t="n">
        <v>34430</v>
      </c>
      <c r="BJ926" s="0" t="n">
        <v>6.301</v>
      </c>
      <c r="BL926" s="1" t="n">
        <v>35677</v>
      </c>
      <c r="BM926" s="0" t="n">
        <v>0.644</v>
      </c>
      <c r="BO926" s="1" t="n">
        <v>34548</v>
      </c>
      <c r="BP926" s="0" t="n">
        <v>3.702</v>
      </c>
      <c r="BR926" s="1" t="n">
        <v>33938</v>
      </c>
      <c r="BS926" s="0" t="n">
        <v>4.83</v>
      </c>
      <c r="BU926" s="1" t="n">
        <v>37796</v>
      </c>
      <c r="BV926" s="0" t="n">
        <v>4.123</v>
      </c>
      <c r="BX926" s="1" t="n">
        <v>37795</v>
      </c>
      <c r="BY926" s="0" t="n">
        <v>4.4</v>
      </c>
      <c r="CA926" s="1" t="n">
        <v>37795</v>
      </c>
      <c r="CB926" s="0" t="n">
        <v>4.828</v>
      </c>
      <c r="CD926" s="1" t="n">
        <v>34023</v>
      </c>
      <c r="CE926" s="0" t="n">
        <v>6.463</v>
      </c>
      <c r="CG926" s="1" t="n">
        <v>34023</v>
      </c>
      <c r="CH926" s="0" t="n">
        <v>6.769</v>
      </c>
      <c r="CJ926" s="1" t="n">
        <v>34023</v>
      </c>
      <c r="CK926" s="0" t="n">
        <v>7.353</v>
      </c>
    </row>
    <row r="927" customFormat="false" ht="15" hidden="false" customHeight="false" outlineLevel="0" collapsed="false">
      <c r="A927" s="1" t="n">
        <v>33042</v>
      </c>
      <c r="B927" s="0" t="n">
        <v>0.5829</v>
      </c>
      <c r="D927" s="1" t="n">
        <v>33085</v>
      </c>
      <c r="E927" s="0" t="n">
        <v>0.7555</v>
      </c>
      <c r="G927" s="1" t="n">
        <v>41710</v>
      </c>
      <c r="H927" s="0" t="n">
        <v>6.1414</v>
      </c>
      <c r="J927" s="1" t="n">
        <v>33042</v>
      </c>
      <c r="K927" s="0" t="n">
        <v>153.7</v>
      </c>
      <c r="M927" s="1" t="n">
        <v>33042</v>
      </c>
      <c r="N927" s="0" t="n">
        <v>1.2809</v>
      </c>
      <c r="P927" s="1" t="n">
        <v>33042</v>
      </c>
      <c r="Q927" s="0" t="n">
        <v>1.1727</v>
      </c>
      <c r="S927" s="1" t="n">
        <v>33084</v>
      </c>
      <c r="T927" s="0" t="n">
        <v>355.55</v>
      </c>
      <c r="V927" s="1" t="n">
        <v>33072</v>
      </c>
      <c r="W927" s="0" t="n">
        <v>1133.35</v>
      </c>
      <c r="Y927" s="1" t="n">
        <v>34554</v>
      </c>
      <c r="Z927" s="0" t="n">
        <v>711.8</v>
      </c>
      <c r="AB927" s="1" t="n">
        <v>33115</v>
      </c>
      <c r="AC927" s="0" t="n">
        <v>25669.96</v>
      </c>
      <c r="AE927" s="1" t="n">
        <v>35086</v>
      </c>
      <c r="AF927" s="0" t="n">
        <v>2202.1</v>
      </c>
      <c r="AH927" s="1" t="n">
        <v>33085</v>
      </c>
      <c r="AI927" s="0" t="n">
        <v>180.99</v>
      </c>
      <c r="AK927" s="1" t="n">
        <v>33088</v>
      </c>
      <c r="AL927" s="0" t="n">
        <v>7.799</v>
      </c>
      <c r="AN927" s="1" t="n">
        <v>33086</v>
      </c>
      <c r="AO927" s="0" t="n">
        <v>8.039</v>
      </c>
      <c r="AQ927" s="1" t="n">
        <v>33086</v>
      </c>
      <c r="AR927" s="0" t="n">
        <v>8.276</v>
      </c>
      <c r="AT927" s="1" t="n">
        <v>34929</v>
      </c>
      <c r="AU927" s="0" t="n">
        <v>7.133</v>
      </c>
      <c r="AW927" s="1" t="n">
        <v>34928</v>
      </c>
      <c r="AX927" s="0" t="n">
        <v>7.74</v>
      </c>
      <c r="AZ927" s="1" t="n">
        <v>34928</v>
      </c>
      <c r="BA927" s="0" t="n">
        <v>8.162</v>
      </c>
      <c r="BC927" s="1" t="n">
        <v>34474</v>
      </c>
      <c r="BD927" s="0" t="n">
        <v>5.46</v>
      </c>
      <c r="BF927" s="1" t="n">
        <v>34464</v>
      </c>
      <c r="BG927" s="0" t="n">
        <v>5.736</v>
      </c>
      <c r="BI927" s="1" t="n">
        <v>34431</v>
      </c>
      <c r="BJ927" s="0" t="n">
        <v>6.296</v>
      </c>
      <c r="BL927" s="1" t="n">
        <v>35678</v>
      </c>
      <c r="BM927" s="0" t="n">
        <v>0.661</v>
      </c>
      <c r="BO927" s="1" t="n">
        <v>34549</v>
      </c>
      <c r="BP927" s="0" t="n">
        <v>3.753</v>
      </c>
      <c r="BR927" s="1" t="n">
        <v>33939</v>
      </c>
      <c r="BS927" s="0" t="n">
        <v>4.867</v>
      </c>
      <c r="BU927" s="1" t="n">
        <v>37797</v>
      </c>
      <c r="BV927" s="0" t="n">
        <v>4.123</v>
      </c>
      <c r="BX927" s="1" t="n">
        <v>37796</v>
      </c>
      <c r="BY927" s="0" t="n">
        <v>4.343</v>
      </c>
      <c r="CA927" s="1" t="n">
        <v>37796</v>
      </c>
      <c r="CB927" s="0" t="n">
        <v>4.76</v>
      </c>
      <c r="CD927" s="1" t="n">
        <v>34024</v>
      </c>
      <c r="CE927" s="0" t="n">
        <v>6.626</v>
      </c>
      <c r="CG927" s="1" t="n">
        <v>34024</v>
      </c>
      <c r="CH927" s="0" t="n">
        <v>6.918</v>
      </c>
      <c r="CJ927" s="1" t="n">
        <v>34024</v>
      </c>
      <c r="CK927" s="0" t="n">
        <v>7.46</v>
      </c>
    </row>
    <row r="928" customFormat="false" ht="15" hidden="false" customHeight="false" outlineLevel="0" collapsed="false">
      <c r="A928" s="1" t="n">
        <v>33043</v>
      </c>
      <c r="B928" s="0" t="n">
        <v>0.5807</v>
      </c>
      <c r="D928" s="1" t="n">
        <v>33086</v>
      </c>
      <c r="E928" s="0" t="n">
        <v>0.7566</v>
      </c>
      <c r="G928" s="1" t="n">
        <v>41711</v>
      </c>
      <c r="H928" s="0" t="n">
        <v>6.1431</v>
      </c>
      <c r="J928" s="1" t="n">
        <v>33043</v>
      </c>
      <c r="K928" s="0" t="n">
        <v>153.65</v>
      </c>
      <c r="M928" s="1" t="n">
        <v>33043</v>
      </c>
      <c r="N928" s="0" t="n">
        <v>1.2734</v>
      </c>
      <c r="P928" s="1" t="n">
        <v>33043</v>
      </c>
      <c r="Q928" s="0" t="n">
        <v>1.1741</v>
      </c>
      <c r="S928" s="1" t="n">
        <v>33085</v>
      </c>
      <c r="T928" s="0" t="n">
        <v>356.15</v>
      </c>
      <c r="V928" s="1" t="n">
        <v>33073</v>
      </c>
      <c r="W928" s="0" t="n">
        <v>1134.74</v>
      </c>
      <c r="Y928" s="1" t="n">
        <v>34555</v>
      </c>
      <c r="Z928" s="0" t="n">
        <v>621.58</v>
      </c>
      <c r="AB928" s="1" t="n">
        <v>33116</v>
      </c>
      <c r="AC928" s="0" t="n">
        <v>25978.37</v>
      </c>
      <c r="AE928" s="1" t="n">
        <v>35087</v>
      </c>
      <c r="AF928" s="0" t="n">
        <v>2185.8</v>
      </c>
      <c r="AH928" s="1" t="n">
        <v>33086</v>
      </c>
      <c r="AI928" s="0" t="n">
        <v>181.57</v>
      </c>
      <c r="AK928" s="1" t="n">
        <v>33091</v>
      </c>
      <c r="AL928" s="0" t="n">
        <v>7.868</v>
      </c>
      <c r="AN928" s="1" t="n">
        <v>33087</v>
      </c>
      <c r="AO928" s="0" t="n">
        <v>8.107</v>
      </c>
      <c r="AQ928" s="1" t="n">
        <v>33087</v>
      </c>
      <c r="AR928" s="0" t="n">
        <v>8.376</v>
      </c>
      <c r="AT928" s="1" t="n">
        <v>34932</v>
      </c>
      <c r="AU928" s="0" t="n">
        <v>7.068</v>
      </c>
      <c r="AW928" s="1" t="n">
        <v>34929</v>
      </c>
      <c r="AX928" s="0" t="n">
        <v>7.712</v>
      </c>
      <c r="AZ928" s="1" t="n">
        <v>34929</v>
      </c>
      <c r="BA928" s="0" t="n">
        <v>8.131</v>
      </c>
      <c r="BC928" s="1" t="n">
        <v>34478</v>
      </c>
      <c r="BD928" s="0" t="n">
        <v>5.656</v>
      </c>
      <c r="BF928" s="1" t="n">
        <v>34465</v>
      </c>
      <c r="BG928" s="0" t="n">
        <v>5.71</v>
      </c>
      <c r="BI928" s="1" t="n">
        <v>34432</v>
      </c>
      <c r="BJ928" s="0" t="n">
        <v>6.311</v>
      </c>
      <c r="BL928" s="1" t="n">
        <v>35681</v>
      </c>
      <c r="BM928" s="0" t="n">
        <v>0.647</v>
      </c>
      <c r="BO928" s="1" t="n">
        <v>34550</v>
      </c>
      <c r="BP928" s="0" t="n">
        <v>3.826</v>
      </c>
      <c r="BR928" s="1" t="n">
        <v>33940</v>
      </c>
      <c r="BS928" s="0" t="n">
        <v>4.835</v>
      </c>
      <c r="BU928" s="1" t="n">
        <v>37798</v>
      </c>
      <c r="BV928" s="0" t="n">
        <v>4.36</v>
      </c>
      <c r="BX928" s="1" t="n">
        <v>37797</v>
      </c>
      <c r="BY928" s="0" t="n">
        <v>4.343</v>
      </c>
      <c r="CA928" s="1" t="n">
        <v>37797</v>
      </c>
      <c r="CB928" s="0" t="n">
        <v>4.748</v>
      </c>
      <c r="CD928" s="1" t="n">
        <v>34025</v>
      </c>
      <c r="CE928" s="0" t="n">
        <v>6.414</v>
      </c>
      <c r="CG928" s="1" t="n">
        <v>34025</v>
      </c>
      <c r="CH928" s="0" t="n">
        <v>6.807</v>
      </c>
      <c r="CJ928" s="1" t="n">
        <v>34025</v>
      </c>
      <c r="CK928" s="0" t="n">
        <v>7.41</v>
      </c>
    </row>
    <row r="929" customFormat="false" ht="15" hidden="false" customHeight="false" outlineLevel="0" collapsed="false">
      <c r="A929" s="1" t="n">
        <v>33044</v>
      </c>
      <c r="B929" s="0" t="n">
        <v>0.5806</v>
      </c>
      <c r="D929" s="1" t="n">
        <v>33087</v>
      </c>
      <c r="E929" s="0" t="n">
        <v>0.7612</v>
      </c>
      <c r="G929" s="1" t="n">
        <v>41712</v>
      </c>
      <c r="H929" s="0" t="n">
        <v>6.1553</v>
      </c>
      <c r="J929" s="1" t="n">
        <v>33044</v>
      </c>
      <c r="K929" s="0" t="n">
        <v>154</v>
      </c>
      <c r="M929" s="1" t="n">
        <v>33044</v>
      </c>
      <c r="N929" s="0" t="n">
        <v>1.2742</v>
      </c>
      <c r="P929" s="1" t="n">
        <v>33044</v>
      </c>
      <c r="Q929" s="0" t="n">
        <v>1.1724</v>
      </c>
      <c r="S929" s="1" t="n">
        <v>33086</v>
      </c>
      <c r="T929" s="0" t="n">
        <v>355.52</v>
      </c>
      <c r="V929" s="1" t="n">
        <v>33074</v>
      </c>
      <c r="W929" s="0" t="n">
        <v>1136.18</v>
      </c>
      <c r="Y929" s="1" t="n">
        <v>34556</v>
      </c>
      <c r="Z929" s="0" t="n">
        <v>739.56</v>
      </c>
      <c r="AB929" s="1" t="n">
        <v>33119</v>
      </c>
      <c r="AC929" s="0" t="n">
        <v>25420.43</v>
      </c>
      <c r="AE929" s="1" t="n">
        <v>35088</v>
      </c>
      <c r="AF929" s="0" t="n">
        <v>2174.3</v>
      </c>
      <c r="AH929" s="1" t="n">
        <v>33087</v>
      </c>
      <c r="AI929" s="0" t="n">
        <v>179.99</v>
      </c>
      <c r="AK929" s="1" t="n">
        <v>33092</v>
      </c>
      <c r="AL929" s="0" t="n">
        <v>7.955</v>
      </c>
      <c r="AN929" s="1" t="n">
        <v>33088</v>
      </c>
      <c r="AO929" s="0" t="n">
        <v>8.103</v>
      </c>
      <c r="AQ929" s="1" t="n">
        <v>33088</v>
      </c>
      <c r="AR929" s="0" t="n">
        <v>8.443</v>
      </c>
      <c r="AT929" s="1" t="n">
        <v>34933</v>
      </c>
      <c r="AU929" s="0" t="n">
        <v>7.058</v>
      </c>
      <c r="AW929" s="1" t="n">
        <v>34932</v>
      </c>
      <c r="AX929" s="0" t="n">
        <v>7.638</v>
      </c>
      <c r="AZ929" s="1" t="n">
        <v>34932</v>
      </c>
      <c r="BA929" s="0" t="n">
        <v>8.044</v>
      </c>
      <c r="BC929" s="1" t="n">
        <v>34479</v>
      </c>
      <c r="BD929" s="0" t="n">
        <v>5.638</v>
      </c>
      <c r="BF929" s="1" t="n">
        <v>34467</v>
      </c>
      <c r="BG929" s="0" t="n">
        <v>5.688</v>
      </c>
      <c r="BI929" s="1" t="n">
        <v>34435</v>
      </c>
      <c r="BJ929" s="0" t="n">
        <v>6.244</v>
      </c>
      <c r="BL929" s="1" t="n">
        <v>35682</v>
      </c>
      <c r="BM929" s="0" t="n">
        <v>0.66</v>
      </c>
      <c r="BO929" s="1" t="n">
        <v>34551</v>
      </c>
      <c r="BP929" s="0" t="n">
        <v>3.897</v>
      </c>
      <c r="BR929" s="1" t="n">
        <v>33941</v>
      </c>
      <c r="BS929" s="0" t="n">
        <v>4.821</v>
      </c>
      <c r="BU929" s="1" t="n">
        <v>37799</v>
      </c>
      <c r="BV929" s="0" t="n">
        <v>4.395</v>
      </c>
      <c r="BX929" s="1" t="n">
        <v>37798</v>
      </c>
      <c r="BY929" s="0" t="n">
        <v>4.585</v>
      </c>
      <c r="CA929" s="1" t="n">
        <v>37798</v>
      </c>
      <c r="CB929" s="0" t="n">
        <v>4.96</v>
      </c>
      <c r="CD929" s="1" t="n">
        <v>34026</v>
      </c>
      <c r="CE929" s="0" t="n">
        <v>6.413</v>
      </c>
      <c r="CG929" s="1" t="n">
        <v>34026</v>
      </c>
      <c r="CH929" s="0" t="n">
        <v>6.782</v>
      </c>
      <c r="CJ929" s="1" t="n">
        <v>34026</v>
      </c>
      <c r="CK929" s="0" t="n">
        <v>7.41</v>
      </c>
    </row>
    <row r="930" customFormat="false" ht="15" hidden="false" customHeight="false" outlineLevel="0" collapsed="false">
      <c r="A930" s="1" t="n">
        <v>33045</v>
      </c>
      <c r="B930" s="0" t="n">
        <v>0.5812</v>
      </c>
      <c r="D930" s="1" t="n">
        <v>33088</v>
      </c>
      <c r="E930" s="0" t="n">
        <v>0.756</v>
      </c>
      <c r="G930" s="1" t="n">
        <v>41715</v>
      </c>
      <c r="H930" s="0" t="n">
        <v>6.1604</v>
      </c>
      <c r="J930" s="1" t="n">
        <v>33045</v>
      </c>
      <c r="K930" s="0" t="n">
        <v>154.82</v>
      </c>
      <c r="M930" s="1" t="n">
        <v>33045</v>
      </c>
      <c r="N930" s="0" t="n">
        <v>1.2642</v>
      </c>
      <c r="P930" s="1" t="n">
        <v>33045</v>
      </c>
      <c r="Q930" s="0" t="n">
        <v>1.1749</v>
      </c>
      <c r="S930" s="1" t="n">
        <v>33087</v>
      </c>
      <c r="T930" s="0" t="n">
        <v>351.48</v>
      </c>
      <c r="V930" s="1" t="n">
        <v>33077</v>
      </c>
      <c r="W930" s="0" t="n">
        <v>1120.62</v>
      </c>
      <c r="Y930" s="1" t="n">
        <v>34557</v>
      </c>
      <c r="Z930" s="0" t="n">
        <v>689.31</v>
      </c>
      <c r="AB930" s="1" t="n">
        <v>33120</v>
      </c>
      <c r="AC930" s="0" t="n">
        <v>24907.64</v>
      </c>
      <c r="AE930" s="1" t="n">
        <v>35089</v>
      </c>
      <c r="AF930" s="0" t="n">
        <v>2193.2</v>
      </c>
      <c r="AH930" s="1" t="n">
        <v>33088</v>
      </c>
      <c r="AI930" s="0" t="n">
        <v>178.55</v>
      </c>
      <c r="AK930" s="1" t="n">
        <v>33093</v>
      </c>
      <c r="AL930" s="0" t="n">
        <v>7.98</v>
      </c>
      <c r="AN930" s="1" t="n">
        <v>33091</v>
      </c>
      <c r="AO930" s="0" t="n">
        <v>8.267</v>
      </c>
      <c r="AQ930" s="1" t="n">
        <v>33091</v>
      </c>
      <c r="AR930" s="0" t="n">
        <v>8.676</v>
      </c>
      <c r="AT930" s="1" t="n">
        <v>34934</v>
      </c>
      <c r="AU930" s="0" t="n">
        <v>7.064</v>
      </c>
      <c r="AW930" s="1" t="n">
        <v>34933</v>
      </c>
      <c r="AX930" s="0" t="n">
        <v>7.633</v>
      </c>
      <c r="AZ930" s="1" t="n">
        <v>34933</v>
      </c>
      <c r="BA930" s="0" t="n">
        <v>8.047</v>
      </c>
      <c r="BC930" s="1" t="n">
        <v>34480</v>
      </c>
      <c r="BD930" s="0" t="n">
        <v>5.64</v>
      </c>
      <c r="BF930" s="1" t="n">
        <v>34470</v>
      </c>
      <c r="BG930" s="0" t="n">
        <v>5.616</v>
      </c>
      <c r="BI930" s="1" t="n">
        <v>34436</v>
      </c>
      <c r="BJ930" s="0" t="n">
        <v>6.262</v>
      </c>
      <c r="BL930" s="1" t="n">
        <v>35683</v>
      </c>
      <c r="BM930" s="0" t="n">
        <v>0.645</v>
      </c>
      <c r="BO930" s="1" t="n">
        <v>34554</v>
      </c>
      <c r="BP930" s="0" t="n">
        <v>3.934</v>
      </c>
      <c r="BR930" s="1" t="n">
        <v>33942</v>
      </c>
      <c r="BS930" s="0" t="n">
        <v>4.82</v>
      </c>
      <c r="BU930" s="1" t="n">
        <v>37802</v>
      </c>
      <c r="BV930" s="0" t="n">
        <v>4.395</v>
      </c>
      <c r="BX930" s="1" t="n">
        <v>37799</v>
      </c>
      <c r="BY930" s="0" t="n">
        <v>4.635</v>
      </c>
      <c r="CA930" s="1" t="n">
        <v>37799</v>
      </c>
      <c r="CB930" s="0" t="n">
        <v>5.048</v>
      </c>
      <c r="CD930" s="1" t="n">
        <v>34029</v>
      </c>
      <c r="CE930" s="0" t="n">
        <v>6.307</v>
      </c>
      <c r="CG930" s="1" t="n">
        <v>34029</v>
      </c>
      <c r="CH930" s="0" t="n">
        <v>6.66</v>
      </c>
      <c r="CJ930" s="1" t="n">
        <v>34029</v>
      </c>
      <c r="CK930" s="0" t="n">
        <v>7.297</v>
      </c>
    </row>
    <row r="931" customFormat="false" ht="15" hidden="false" customHeight="false" outlineLevel="0" collapsed="false">
      <c r="A931" s="1" t="n">
        <v>33046</v>
      </c>
      <c r="B931" s="0" t="n">
        <v>0.577</v>
      </c>
      <c r="D931" s="1" t="n">
        <v>33091</v>
      </c>
      <c r="E931" s="0" t="n">
        <v>0.7478</v>
      </c>
      <c r="G931" s="1" t="n">
        <v>41716</v>
      </c>
      <c r="H931" s="0" t="n">
        <v>6.1778</v>
      </c>
      <c r="J931" s="1" t="n">
        <v>33046</v>
      </c>
      <c r="K931" s="0" t="n">
        <v>154.75</v>
      </c>
      <c r="M931" s="1" t="n">
        <v>33046</v>
      </c>
      <c r="N931" s="0" t="n">
        <v>1.269</v>
      </c>
      <c r="P931" s="1" t="n">
        <v>33046</v>
      </c>
      <c r="Q931" s="0" t="n">
        <v>1.1822</v>
      </c>
      <c r="S931" s="1" t="n">
        <v>33088</v>
      </c>
      <c r="T931" s="0" t="n">
        <v>344.86</v>
      </c>
      <c r="V931" s="1" t="n">
        <v>33078</v>
      </c>
      <c r="W931" s="0" t="n">
        <v>1120.9</v>
      </c>
      <c r="Y931" s="1" t="n">
        <v>34558</v>
      </c>
      <c r="Z931" s="0" t="n">
        <v>689.66</v>
      </c>
      <c r="AB931" s="1" t="n">
        <v>33121</v>
      </c>
      <c r="AC931" s="0" t="n">
        <v>24078.34</v>
      </c>
      <c r="AE931" s="1" t="n">
        <v>35093</v>
      </c>
      <c r="AF931" s="0" t="n">
        <v>2217.8</v>
      </c>
      <c r="AH931" s="1" t="n">
        <v>33092</v>
      </c>
      <c r="AI931" s="0" t="n">
        <v>176.11</v>
      </c>
      <c r="AK931" s="1" t="n">
        <v>33094</v>
      </c>
      <c r="AL931" s="0" t="n">
        <v>7.963</v>
      </c>
      <c r="AN931" s="1" t="n">
        <v>33092</v>
      </c>
      <c r="AO931" s="0" t="n">
        <v>8.359</v>
      </c>
      <c r="AQ931" s="1" t="n">
        <v>33092</v>
      </c>
      <c r="AR931" s="0" t="n">
        <v>8.714</v>
      </c>
      <c r="AT931" s="1" t="n">
        <v>34935</v>
      </c>
      <c r="AU931" s="0" t="n">
        <v>7.037</v>
      </c>
      <c r="AW931" s="1" t="n">
        <v>34934</v>
      </c>
      <c r="AX931" s="0" t="n">
        <v>7.649</v>
      </c>
      <c r="AZ931" s="1" t="n">
        <v>34934</v>
      </c>
      <c r="BA931" s="0" t="n">
        <v>8.082</v>
      </c>
      <c r="BC931" s="1" t="n">
        <v>34481</v>
      </c>
      <c r="BD931" s="0" t="n">
        <v>5.569</v>
      </c>
      <c r="BF931" s="1" t="n">
        <v>34471</v>
      </c>
      <c r="BG931" s="0" t="n">
        <v>5.627</v>
      </c>
      <c r="BI931" s="1" t="n">
        <v>34437</v>
      </c>
      <c r="BJ931" s="0" t="n">
        <v>6.291</v>
      </c>
      <c r="BL931" s="1" t="n">
        <v>35684</v>
      </c>
      <c r="BM931" s="0" t="n">
        <v>0.627</v>
      </c>
      <c r="BO931" s="1" t="n">
        <v>34555</v>
      </c>
      <c r="BP931" s="0" t="n">
        <v>4.001</v>
      </c>
      <c r="BR931" s="1" t="n">
        <v>33945</v>
      </c>
      <c r="BS931" s="0" t="n">
        <v>4.825</v>
      </c>
      <c r="BU931" s="1" t="n">
        <v>37803</v>
      </c>
      <c r="BV931" s="0" t="n">
        <v>4.425</v>
      </c>
      <c r="BX931" s="1" t="n">
        <v>37802</v>
      </c>
      <c r="BY931" s="0" t="n">
        <v>4.735</v>
      </c>
      <c r="CA931" s="1" t="n">
        <v>37802</v>
      </c>
      <c r="CB931" s="0" t="n">
        <v>5.018</v>
      </c>
      <c r="CD931" s="1" t="n">
        <v>34030</v>
      </c>
      <c r="CE931" s="0" t="n">
        <v>6.359</v>
      </c>
      <c r="CG931" s="1" t="n">
        <v>34030</v>
      </c>
      <c r="CH931" s="0" t="n">
        <v>6.685</v>
      </c>
      <c r="CJ931" s="1" t="n">
        <v>34030</v>
      </c>
      <c r="CK931" s="0" t="n">
        <v>7.297</v>
      </c>
    </row>
    <row r="932" customFormat="false" ht="15" hidden="false" customHeight="false" outlineLevel="0" collapsed="false">
      <c r="A932" s="1" t="n">
        <v>33049</v>
      </c>
      <c r="B932" s="0" t="n">
        <v>0.5779</v>
      </c>
      <c r="D932" s="1" t="n">
        <v>33092</v>
      </c>
      <c r="E932" s="0" t="n">
        <v>0.7497</v>
      </c>
      <c r="G932" s="1" t="n">
        <v>41717</v>
      </c>
      <c r="H932" s="0" t="n">
        <v>6.1927</v>
      </c>
      <c r="J932" s="1" t="n">
        <v>33049</v>
      </c>
      <c r="K932" s="0" t="n">
        <v>155.37</v>
      </c>
      <c r="M932" s="1" t="n">
        <v>33049</v>
      </c>
      <c r="N932" s="0" t="n">
        <v>1.2756</v>
      </c>
      <c r="P932" s="1" t="n">
        <v>33049</v>
      </c>
      <c r="Q932" s="0" t="n">
        <v>1.1794</v>
      </c>
      <c r="S932" s="1" t="n">
        <v>33091</v>
      </c>
      <c r="T932" s="0" t="n">
        <v>334.43</v>
      </c>
      <c r="V932" s="1" t="n">
        <v>33079</v>
      </c>
      <c r="W932" s="0" t="n">
        <v>1122.36</v>
      </c>
      <c r="Y932" s="1" t="n">
        <v>34561</v>
      </c>
      <c r="Z932" s="0" t="n">
        <v>665.88</v>
      </c>
      <c r="AB932" s="1" t="n">
        <v>33122</v>
      </c>
      <c r="AC932" s="0" t="n">
        <v>23811.91</v>
      </c>
      <c r="AE932" s="1" t="n">
        <v>35094</v>
      </c>
      <c r="AF932" s="0" t="n">
        <v>2205.4</v>
      </c>
      <c r="AH932" s="1" t="n">
        <v>33093</v>
      </c>
      <c r="AI932" s="0" t="n">
        <v>176.64</v>
      </c>
      <c r="AK932" s="1" t="n">
        <v>33095</v>
      </c>
      <c r="AL932" s="0" t="n">
        <v>7.944</v>
      </c>
      <c r="AN932" s="1" t="n">
        <v>33093</v>
      </c>
      <c r="AO932" s="0" t="n">
        <v>8.378</v>
      </c>
      <c r="AQ932" s="1" t="n">
        <v>33093</v>
      </c>
      <c r="AR932" s="0" t="n">
        <v>8.736</v>
      </c>
      <c r="AT932" s="1" t="n">
        <v>34936</v>
      </c>
      <c r="AU932" s="0" t="n">
        <v>7.036</v>
      </c>
      <c r="AW932" s="1" t="n">
        <v>34935</v>
      </c>
      <c r="AX932" s="0" t="n">
        <v>7.645</v>
      </c>
      <c r="AZ932" s="1" t="n">
        <v>34935</v>
      </c>
      <c r="BA932" s="0" t="n">
        <v>8.077</v>
      </c>
      <c r="BC932" s="1" t="n">
        <v>34484</v>
      </c>
      <c r="BD932" s="0" t="n">
        <v>5.523</v>
      </c>
      <c r="BF932" s="1" t="n">
        <v>34472</v>
      </c>
      <c r="BG932" s="0" t="n">
        <v>5.644</v>
      </c>
      <c r="BI932" s="1" t="n">
        <v>34438</v>
      </c>
      <c r="BJ932" s="0" t="n">
        <v>6.304</v>
      </c>
      <c r="BL932" s="1" t="n">
        <v>35685</v>
      </c>
      <c r="BM932" s="0" t="n">
        <v>0.607</v>
      </c>
      <c r="BO932" s="1" t="n">
        <v>34556</v>
      </c>
      <c r="BP932" s="0" t="n">
        <v>4.008</v>
      </c>
      <c r="BR932" s="1" t="n">
        <v>33946</v>
      </c>
      <c r="BS932" s="0" t="n">
        <v>4.82</v>
      </c>
      <c r="BU932" s="1" t="n">
        <v>37804</v>
      </c>
      <c r="BV932" s="0" t="n">
        <v>4.5</v>
      </c>
      <c r="BX932" s="1" t="n">
        <v>37803</v>
      </c>
      <c r="BY932" s="0" t="n">
        <v>4.755</v>
      </c>
      <c r="CA932" s="1" t="n">
        <v>37803</v>
      </c>
      <c r="CB932" s="0" t="n">
        <v>5.01</v>
      </c>
      <c r="CD932" s="1" t="n">
        <v>34031</v>
      </c>
      <c r="CE932" s="0" t="n">
        <v>6.305</v>
      </c>
      <c r="CG932" s="1" t="n">
        <v>34031</v>
      </c>
      <c r="CH932" s="0" t="n">
        <v>6.673</v>
      </c>
      <c r="CJ932" s="1" t="n">
        <v>34031</v>
      </c>
      <c r="CK932" s="0" t="n">
        <v>7.255</v>
      </c>
    </row>
    <row r="933" customFormat="false" ht="15" hidden="false" customHeight="false" outlineLevel="0" collapsed="false">
      <c r="A933" s="1" t="n">
        <v>33050</v>
      </c>
      <c r="B933" s="0" t="n">
        <v>0.5741</v>
      </c>
      <c r="D933" s="1" t="n">
        <v>33093</v>
      </c>
      <c r="E933" s="0" t="n">
        <v>0.7574</v>
      </c>
      <c r="G933" s="1" t="n">
        <v>41718</v>
      </c>
      <c r="H933" s="0" t="n">
        <v>6.2066</v>
      </c>
      <c r="J933" s="1" t="n">
        <v>33050</v>
      </c>
      <c r="K933" s="0" t="n">
        <v>155.15</v>
      </c>
      <c r="M933" s="1" t="n">
        <v>33050</v>
      </c>
      <c r="N933" s="0" t="n">
        <v>1.27</v>
      </c>
      <c r="P933" s="1" t="n">
        <v>33050</v>
      </c>
      <c r="Q933" s="0" t="n">
        <v>1.1732</v>
      </c>
      <c r="S933" s="1" t="n">
        <v>33092</v>
      </c>
      <c r="T933" s="0" t="n">
        <v>334.83</v>
      </c>
      <c r="V933" s="1" t="n">
        <v>33080</v>
      </c>
      <c r="W933" s="0" t="n">
        <v>1120.59</v>
      </c>
      <c r="Y933" s="1" t="n">
        <v>34562</v>
      </c>
      <c r="Z933" s="0" t="n">
        <v>693.02</v>
      </c>
      <c r="AB933" s="1" t="n">
        <v>33123</v>
      </c>
      <c r="AC933" s="0" t="n">
        <v>23962.07</v>
      </c>
      <c r="AE933" s="1" t="n">
        <v>35095</v>
      </c>
      <c r="AF933" s="0" t="n">
        <v>2227.8</v>
      </c>
      <c r="AH933" s="1" t="n">
        <v>33094</v>
      </c>
      <c r="AI933" s="0" t="n">
        <v>176.78</v>
      </c>
      <c r="AK933" s="1" t="n">
        <v>33098</v>
      </c>
      <c r="AL933" s="0" t="n">
        <v>7.918</v>
      </c>
      <c r="AN933" s="1" t="n">
        <v>33094</v>
      </c>
      <c r="AO933" s="0" t="n">
        <v>8.297</v>
      </c>
      <c r="AQ933" s="1" t="n">
        <v>33094</v>
      </c>
      <c r="AR933" s="0" t="n">
        <v>8.648</v>
      </c>
      <c r="AT933" s="1" t="n">
        <v>34940</v>
      </c>
      <c r="AU933" s="0" t="n">
        <v>6.971</v>
      </c>
      <c r="AW933" s="1" t="n">
        <v>34936</v>
      </c>
      <c r="AX933" s="0" t="n">
        <v>7.623</v>
      </c>
      <c r="AZ933" s="1" t="n">
        <v>34936</v>
      </c>
      <c r="BA933" s="0" t="n">
        <v>8.03</v>
      </c>
      <c r="BC933" s="1" t="n">
        <v>34485</v>
      </c>
      <c r="BD933" s="0" t="n">
        <v>5.65</v>
      </c>
      <c r="BF933" s="1" t="n">
        <v>34473</v>
      </c>
      <c r="BG933" s="0" t="n">
        <v>5.679</v>
      </c>
      <c r="BI933" s="1" t="n">
        <v>34439</v>
      </c>
      <c r="BJ933" s="0" t="n">
        <v>6.364</v>
      </c>
      <c r="BL933" s="1" t="n">
        <v>35688</v>
      </c>
      <c r="BM933" s="0" t="n">
        <v>0.605</v>
      </c>
      <c r="BO933" s="1" t="n">
        <v>34557</v>
      </c>
      <c r="BP933" s="0" t="n">
        <v>4.007</v>
      </c>
      <c r="BR933" s="1" t="n">
        <v>33947</v>
      </c>
      <c r="BS933" s="0" t="n">
        <v>4.825</v>
      </c>
      <c r="BU933" s="1" t="n">
        <v>37805</v>
      </c>
      <c r="BV933" s="0" t="n">
        <v>4.455</v>
      </c>
      <c r="BX933" s="1" t="n">
        <v>37804</v>
      </c>
      <c r="BY933" s="0" t="n">
        <v>4.834</v>
      </c>
      <c r="CA933" s="1" t="n">
        <v>37804</v>
      </c>
      <c r="CB933" s="0" t="n">
        <v>5.089</v>
      </c>
      <c r="CD933" s="1" t="n">
        <v>34032</v>
      </c>
      <c r="CE933" s="0" t="n">
        <v>6.303</v>
      </c>
      <c r="CG933" s="1" t="n">
        <v>34032</v>
      </c>
      <c r="CH933" s="0" t="n">
        <v>6.685</v>
      </c>
      <c r="CJ933" s="1" t="n">
        <v>34032</v>
      </c>
      <c r="CK933" s="0" t="n">
        <v>7.276</v>
      </c>
    </row>
    <row r="934" customFormat="false" ht="15" hidden="false" customHeight="false" outlineLevel="0" collapsed="false">
      <c r="A934" s="1" t="n">
        <v>33051</v>
      </c>
      <c r="B934" s="0" t="n">
        <v>0.5728</v>
      </c>
      <c r="D934" s="1" t="n">
        <v>33094</v>
      </c>
      <c r="E934" s="0" t="n">
        <v>0.7566</v>
      </c>
      <c r="G934" s="1" t="n">
        <v>41719</v>
      </c>
      <c r="H934" s="0" t="n">
        <v>6.1969</v>
      </c>
      <c r="J934" s="1" t="n">
        <v>33051</v>
      </c>
      <c r="K934" s="0" t="n">
        <v>154.38</v>
      </c>
      <c r="M934" s="1" t="n">
        <v>33051</v>
      </c>
      <c r="N934" s="0" t="n">
        <v>1.2699</v>
      </c>
      <c r="P934" s="1" t="n">
        <v>33051</v>
      </c>
      <c r="Q934" s="0" t="n">
        <v>1.1705</v>
      </c>
      <c r="S934" s="1" t="n">
        <v>33093</v>
      </c>
      <c r="T934" s="0" t="n">
        <v>338.35</v>
      </c>
      <c r="V934" s="1" t="n">
        <v>33081</v>
      </c>
      <c r="W934" s="0" t="n">
        <v>1112.67</v>
      </c>
      <c r="Y934" s="1" t="n">
        <v>34563</v>
      </c>
      <c r="Z934" s="0" t="n">
        <v>725.04</v>
      </c>
      <c r="AB934" s="1" t="n">
        <v>33126</v>
      </c>
      <c r="AC934" s="0" t="n">
        <v>25080.9</v>
      </c>
      <c r="AE934" s="1" t="n">
        <v>35096</v>
      </c>
      <c r="AF934" s="0" t="n">
        <v>2224.4</v>
      </c>
      <c r="AH934" s="1" t="n">
        <v>33095</v>
      </c>
      <c r="AI934" s="0" t="n">
        <v>176.83</v>
      </c>
      <c r="AK934" s="1" t="n">
        <v>33099</v>
      </c>
      <c r="AL934" s="0" t="n">
        <v>7.926</v>
      </c>
      <c r="AN934" s="1" t="n">
        <v>33095</v>
      </c>
      <c r="AO934" s="0" t="n">
        <v>8.289</v>
      </c>
      <c r="AQ934" s="1" t="n">
        <v>33095</v>
      </c>
      <c r="AR934" s="0" t="n">
        <v>8.657</v>
      </c>
      <c r="AT934" s="1" t="n">
        <v>34941</v>
      </c>
      <c r="AU934" s="0" t="n">
        <v>6.948</v>
      </c>
      <c r="AW934" s="1" t="n">
        <v>34940</v>
      </c>
      <c r="AX934" s="0" t="n">
        <v>7.597</v>
      </c>
      <c r="AZ934" s="1" t="n">
        <v>34940</v>
      </c>
      <c r="BA934" s="0" t="n">
        <v>8.028</v>
      </c>
      <c r="BC934" s="1" t="n">
        <v>34486</v>
      </c>
      <c r="BD934" s="0" t="n">
        <v>5.691</v>
      </c>
      <c r="BF934" s="1" t="n">
        <v>34474</v>
      </c>
      <c r="BG934" s="0" t="n">
        <v>5.801</v>
      </c>
      <c r="BI934" s="1" t="n">
        <v>34442</v>
      </c>
      <c r="BJ934" s="0" t="n">
        <v>6.442</v>
      </c>
      <c r="BL934" s="1" t="n">
        <v>35689</v>
      </c>
      <c r="BM934" s="0" t="n">
        <v>0.596</v>
      </c>
      <c r="BO934" s="1" t="n">
        <v>34558</v>
      </c>
      <c r="BP934" s="0" t="n">
        <v>4.007</v>
      </c>
      <c r="BR934" s="1" t="n">
        <v>33948</v>
      </c>
      <c r="BS934" s="0" t="n">
        <v>4.83</v>
      </c>
      <c r="BU934" s="1" t="n">
        <v>37806</v>
      </c>
      <c r="BV934" s="0" t="n">
        <v>4.478</v>
      </c>
      <c r="BX934" s="1" t="n">
        <v>37805</v>
      </c>
      <c r="BY934" s="0" t="n">
        <v>4.787</v>
      </c>
      <c r="CA934" s="1" t="n">
        <v>37805</v>
      </c>
      <c r="CB934" s="0" t="n">
        <v>5.063</v>
      </c>
      <c r="CD934" s="1" t="n">
        <v>34033</v>
      </c>
      <c r="CE934" s="0" t="n">
        <v>6.382</v>
      </c>
      <c r="CG934" s="1" t="n">
        <v>34033</v>
      </c>
      <c r="CH934" s="0" t="n">
        <v>6.796</v>
      </c>
      <c r="CJ934" s="1" t="n">
        <v>34033</v>
      </c>
      <c r="CK934" s="0" t="n">
        <v>7.353</v>
      </c>
    </row>
    <row r="935" customFormat="false" ht="15" hidden="false" customHeight="false" outlineLevel="0" collapsed="false">
      <c r="A935" s="1" t="n">
        <v>33052</v>
      </c>
      <c r="B935" s="0" t="n">
        <v>0.575</v>
      </c>
      <c r="D935" s="1" t="n">
        <v>33095</v>
      </c>
      <c r="E935" s="0" t="n">
        <v>0.7574</v>
      </c>
      <c r="G935" s="1" t="n">
        <v>41722</v>
      </c>
      <c r="H935" s="0" t="n">
        <v>6.181</v>
      </c>
      <c r="J935" s="1" t="n">
        <v>33052</v>
      </c>
      <c r="K935" s="0" t="n">
        <v>153.17</v>
      </c>
      <c r="M935" s="1" t="n">
        <v>33052</v>
      </c>
      <c r="N935" s="0" t="n">
        <v>1.2692</v>
      </c>
      <c r="P935" s="1" t="n">
        <v>33052</v>
      </c>
      <c r="Q935" s="0" t="n">
        <v>1.1698</v>
      </c>
      <c r="S935" s="1" t="n">
        <v>33094</v>
      </c>
      <c r="T935" s="0" t="n">
        <v>339.94</v>
      </c>
      <c r="V935" s="1" t="n">
        <v>33084</v>
      </c>
      <c r="W935" s="0" t="n">
        <v>1107.72</v>
      </c>
      <c r="Y935" s="1" t="n">
        <v>34564</v>
      </c>
      <c r="Z935" s="0" t="n">
        <v>748.56</v>
      </c>
      <c r="AB935" s="1" t="n">
        <v>33127</v>
      </c>
      <c r="AC935" s="0" t="n">
        <v>24604.66</v>
      </c>
      <c r="AE935" s="1" t="n">
        <v>35097</v>
      </c>
      <c r="AF935" s="0" t="n">
        <v>2231.4</v>
      </c>
      <c r="AH935" s="1" t="n">
        <v>33098</v>
      </c>
      <c r="AI935" s="0" t="n">
        <v>177.08</v>
      </c>
      <c r="AK935" s="1" t="n">
        <v>33100</v>
      </c>
      <c r="AL935" s="0" t="n">
        <v>7.926</v>
      </c>
      <c r="AN935" s="1" t="n">
        <v>33098</v>
      </c>
      <c r="AO935" s="0" t="n">
        <v>8.32</v>
      </c>
      <c r="AQ935" s="1" t="n">
        <v>33098</v>
      </c>
      <c r="AR935" s="0" t="n">
        <v>8.693</v>
      </c>
      <c r="AT935" s="1" t="n">
        <v>34942</v>
      </c>
      <c r="AU935" s="0" t="n">
        <v>6.975</v>
      </c>
      <c r="AW935" s="1" t="n">
        <v>34941</v>
      </c>
      <c r="AX935" s="0" t="n">
        <v>7.591</v>
      </c>
      <c r="AZ935" s="1" t="n">
        <v>34941</v>
      </c>
      <c r="BA935" s="0" t="n">
        <v>8.046</v>
      </c>
      <c r="BC935" s="1" t="n">
        <v>34488</v>
      </c>
      <c r="BD935" s="0" t="n">
        <v>5.67</v>
      </c>
      <c r="BF935" s="1" t="n">
        <v>34478</v>
      </c>
      <c r="BG935" s="0" t="n">
        <v>5.989</v>
      </c>
      <c r="BI935" s="1" t="n">
        <v>34443</v>
      </c>
      <c r="BJ935" s="0" t="n">
        <v>6.582</v>
      </c>
      <c r="BL935" s="1" t="n">
        <v>35690</v>
      </c>
      <c r="BM935" s="0" t="n">
        <v>0.595</v>
      </c>
      <c r="BO935" s="1" t="n">
        <v>34561</v>
      </c>
      <c r="BP935" s="0" t="n">
        <v>4</v>
      </c>
      <c r="BR935" s="1" t="n">
        <v>33949</v>
      </c>
      <c r="BS935" s="0" t="n">
        <v>4.83</v>
      </c>
      <c r="BU935" s="1" t="n">
        <v>37809</v>
      </c>
      <c r="BV935" s="0" t="n">
        <v>4.457</v>
      </c>
      <c r="BX935" s="1" t="n">
        <v>37806</v>
      </c>
      <c r="BY935" s="0" t="n">
        <v>4.827</v>
      </c>
      <c r="CA935" s="1" t="n">
        <v>37806</v>
      </c>
      <c r="CB935" s="0" t="n">
        <v>5.129</v>
      </c>
      <c r="CD935" s="1" t="n">
        <v>34036</v>
      </c>
      <c r="CE935" s="0" t="n">
        <v>6.328</v>
      </c>
      <c r="CG935" s="1" t="n">
        <v>34036</v>
      </c>
      <c r="CH935" s="0" t="n">
        <v>6.784</v>
      </c>
      <c r="CJ935" s="1" t="n">
        <v>34036</v>
      </c>
      <c r="CK935" s="0" t="n">
        <v>7.361</v>
      </c>
    </row>
    <row r="936" customFormat="false" ht="15" hidden="false" customHeight="false" outlineLevel="0" collapsed="false">
      <c r="A936" s="1" t="n">
        <v>33053</v>
      </c>
      <c r="B936" s="0" t="n">
        <v>0.5718</v>
      </c>
      <c r="D936" s="1" t="n">
        <v>33098</v>
      </c>
      <c r="E936" s="0" t="n">
        <v>0.7483</v>
      </c>
      <c r="G936" s="1" t="n">
        <v>41723</v>
      </c>
      <c r="H936" s="0" t="n">
        <v>6.1861</v>
      </c>
      <c r="J936" s="1" t="n">
        <v>33053</v>
      </c>
      <c r="K936" s="0" t="n">
        <v>152.35</v>
      </c>
      <c r="M936" s="1" t="n">
        <v>33053</v>
      </c>
      <c r="N936" s="0" t="n">
        <v>1.2579</v>
      </c>
      <c r="P936" s="1" t="n">
        <v>33053</v>
      </c>
      <c r="Q936" s="0" t="n">
        <v>1.1665</v>
      </c>
      <c r="S936" s="1" t="n">
        <v>33095</v>
      </c>
      <c r="T936" s="0" t="n">
        <v>335.52</v>
      </c>
      <c r="V936" s="1" t="n">
        <v>33085</v>
      </c>
      <c r="W936" s="0" t="n">
        <v>1116.48</v>
      </c>
      <c r="Y936" s="1" t="n">
        <v>34565</v>
      </c>
      <c r="Z936" s="0" t="n">
        <v>713.85</v>
      </c>
      <c r="AB936" s="1" t="n">
        <v>33128</v>
      </c>
      <c r="AC936" s="0" t="n">
        <v>25216.14</v>
      </c>
      <c r="AE936" s="1" t="n">
        <v>35100</v>
      </c>
      <c r="AF936" s="0" t="n">
        <v>2210.5</v>
      </c>
      <c r="AH936" s="1" t="n">
        <v>33099</v>
      </c>
      <c r="AI936" s="0" t="n">
        <v>178.05</v>
      </c>
      <c r="AK936" s="1" t="n">
        <v>33101</v>
      </c>
      <c r="AL936" s="0" t="n">
        <v>8.093</v>
      </c>
      <c r="AN936" s="1" t="n">
        <v>33099</v>
      </c>
      <c r="AO936" s="0" t="n">
        <v>8.316</v>
      </c>
      <c r="AQ936" s="1" t="n">
        <v>33099</v>
      </c>
      <c r="AR936" s="0" t="n">
        <v>8.655</v>
      </c>
      <c r="AT936" s="1" t="n">
        <v>34943</v>
      </c>
      <c r="AU936" s="0" t="n">
        <v>6.846</v>
      </c>
      <c r="AW936" s="1" t="n">
        <v>34942</v>
      </c>
      <c r="AX936" s="0" t="n">
        <v>7.622</v>
      </c>
      <c r="AZ936" s="1" t="n">
        <v>34942</v>
      </c>
      <c r="BA936" s="0" t="n">
        <v>8.08</v>
      </c>
      <c r="BC936" s="1" t="n">
        <v>34491</v>
      </c>
      <c r="BD936" s="0" t="n">
        <v>5.711</v>
      </c>
      <c r="BF936" s="1" t="n">
        <v>34479</v>
      </c>
      <c r="BG936" s="0" t="n">
        <v>6.04</v>
      </c>
      <c r="BI936" s="1" t="n">
        <v>34444</v>
      </c>
      <c r="BJ936" s="0" t="n">
        <v>6.649</v>
      </c>
      <c r="BL936" s="1" t="n">
        <v>35691</v>
      </c>
      <c r="BM936" s="0" t="n">
        <v>0.598</v>
      </c>
      <c r="BO936" s="1" t="n">
        <v>34562</v>
      </c>
      <c r="BP936" s="0" t="n">
        <v>4.015</v>
      </c>
      <c r="BR936" s="1" t="n">
        <v>33952</v>
      </c>
      <c r="BS936" s="0" t="n">
        <v>4.829</v>
      </c>
      <c r="BU936" s="1" t="n">
        <v>37810</v>
      </c>
      <c r="BV936" s="0" t="n">
        <v>4.503</v>
      </c>
      <c r="BX936" s="1" t="n">
        <v>37809</v>
      </c>
      <c r="BY936" s="0" t="n">
        <v>4.804</v>
      </c>
      <c r="CA936" s="1" t="n">
        <v>37809</v>
      </c>
      <c r="CB936" s="0" t="n">
        <v>5.114</v>
      </c>
      <c r="CD936" s="1" t="n">
        <v>34037</v>
      </c>
      <c r="CE936" s="0" t="n">
        <v>6.434</v>
      </c>
      <c r="CG936" s="1" t="n">
        <v>34037</v>
      </c>
      <c r="CH936" s="0" t="n">
        <v>6.859</v>
      </c>
      <c r="CJ936" s="1" t="n">
        <v>34037</v>
      </c>
      <c r="CK936" s="0" t="n">
        <v>7.489</v>
      </c>
    </row>
    <row r="937" customFormat="false" ht="15" hidden="false" customHeight="false" outlineLevel="0" collapsed="false">
      <c r="A937" s="1" t="n">
        <v>33056</v>
      </c>
      <c r="B937" s="0" t="n">
        <v>0.5632</v>
      </c>
      <c r="D937" s="1" t="n">
        <v>33099</v>
      </c>
      <c r="E937" s="0" t="n">
        <v>0.7463</v>
      </c>
      <c r="G937" s="1" t="n">
        <v>41724</v>
      </c>
      <c r="H937" s="0" t="n">
        <v>6.2033</v>
      </c>
      <c r="J937" s="1" t="n">
        <v>33056</v>
      </c>
      <c r="K937" s="0" t="n">
        <v>151.27</v>
      </c>
      <c r="M937" s="1" t="n">
        <v>33056</v>
      </c>
      <c r="N937" s="0" t="n">
        <v>1.2533</v>
      </c>
      <c r="P937" s="1" t="n">
        <v>33056</v>
      </c>
      <c r="Q937" s="0" t="n">
        <v>1.1619</v>
      </c>
      <c r="S937" s="1" t="n">
        <v>33098</v>
      </c>
      <c r="T937" s="0" t="n">
        <v>338.84</v>
      </c>
      <c r="V937" s="1" t="n">
        <v>33086</v>
      </c>
      <c r="W937" s="0" t="n">
        <v>1108.96</v>
      </c>
      <c r="Y937" s="1" t="n">
        <v>34568</v>
      </c>
      <c r="Z937" s="0" t="n">
        <v>681.8</v>
      </c>
      <c r="AB937" s="1" t="n">
        <v>33129</v>
      </c>
      <c r="AC937" s="0" t="n">
        <v>25075.08</v>
      </c>
      <c r="AE937" s="1" t="n">
        <v>35101</v>
      </c>
      <c r="AF937" s="0" t="n">
        <v>2208.8</v>
      </c>
      <c r="AH937" s="1" t="n">
        <v>33100</v>
      </c>
      <c r="AI937" s="0" t="n">
        <v>178.89</v>
      </c>
      <c r="AK937" s="1" t="n">
        <v>33102</v>
      </c>
      <c r="AL937" s="0" t="n">
        <v>8.075</v>
      </c>
      <c r="AN937" s="1" t="n">
        <v>33100</v>
      </c>
      <c r="AO937" s="0" t="n">
        <v>8.3</v>
      </c>
      <c r="AQ937" s="1" t="n">
        <v>33100</v>
      </c>
      <c r="AR937" s="0" t="n">
        <v>8.638</v>
      </c>
      <c r="AT937" s="1" t="n">
        <v>34946</v>
      </c>
      <c r="AU937" s="0" t="n">
        <v>6.802</v>
      </c>
      <c r="AW937" s="1" t="n">
        <v>34943</v>
      </c>
      <c r="AX937" s="0" t="n">
        <v>7.484</v>
      </c>
      <c r="AZ937" s="1" t="n">
        <v>34943</v>
      </c>
      <c r="BA937" s="0" t="n">
        <v>7.934</v>
      </c>
      <c r="BC937" s="1" t="n">
        <v>34492</v>
      </c>
      <c r="BD937" s="0" t="n">
        <v>5.78</v>
      </c>
      <c r="BF937" s="1" t="n">
        <v>34480</v>
      </c>
      <c r="BG937" s="0" t="n">
        <v>6.034</v>
      </c>
      <c r="BI937" s="1" t="n">
        <v>34445</v>
      </c>
      <c r="BJ937" s="0" t="n">
        <v>6.603</v>
      </c>
      <c r="BL937" s="1" t="n">
        <v>35692</v>
      </c>
      <c r="BM937" s="0" t="n">
        <v>0.6</v>
      </c>
      <c r="BO937" s="1" t="n">
        <v>34563</v>
      </c>
      <c r="BP937" s="0" t="n">
        <v>4.058</v>
      </c>
      <c r="BR937" s="1" t="n">
        <v>33953</v>
      </c>
      <c r="BS937" s="0" t="n">
        <v>4.829</v>
      </c>
      <c r="BU937" s="1" t="n">
        <v>37811</v>
      </c>
      <c r="BV937" s="0" t="n">
        <v>4.497</v>
      </c>
      <c r="BX937" s="1" t="n">
        <v>37810</v>
      </c>
      <c r="BY937" s="0" t="n">
        <v>4.863</v>
      </c>
      <c r="CA937" s="1" t="n">
        <v>37810</v>
      </c>
      <c r="CB937" s="0" t="n">
        <v>5.178</v>
      </c>
      <c r="CD937" s="1" t="n">
        <v>34038</v>
      </c>
      <c r="CE937" s="0" t="n">
        <v>6.354</v>
      </c>
      <c r="CG937" s="1" t="n">
        <v>34038</v>
      </c>
      <c r="CH937" s="0" t="n">
        <v>6.859</v>
      </c>
      <c r="CJ937" s="1" t="n">
        <v>34038</v>
      </c>
      <c r="CK937" s="0" t="n">
        <v>7.475</v>
      </c>
    </row>
    <row r="938" customFormat="false" ht="15" hidden="false" customHeight="false" outlineLevel="0" collapsed="false">
      <c r="A938" s="1" t="n">
        <v>33057</v>
      </c>
      <c r="B938" s="0" t="n">
        <v>0.5631</v>
      </c>
      <c r="D938" s="1" t="n">
        <v>33100</v>
      </c>
      <c r="E938" s="0" t="n">
        <v>0.7401</v>
      </c>
      <c r="G938" s="1" t="n">
        <v>41725</v>
      </c>
      <c r="H938" s="0" t="n">
        <v>6.208</v>
      </c>
      <c r="J938" s="1" t="n">
        <v>33057</v>
      </c>
      <c r="K938" s="0" t="n">
        <v>151.2</v>
      </c>
      <c r="M938" s="1" t="n">
        <v>33057</v>
      </c>
      <c r="N938" s="0" t="n">
        <v>1.253</v>
      </c>
      <c r="P938" s="1" t="n">
        <v>33057</v>
      </c>
      <c r="Q938" s="0" t="n">
        <v>1.1625</v>
      </c>
      <c r="S938" s="1" t="n">
        <v>33099</v>
      </c>
      <c r="T938" s="0" t="n">
        <v>339.39</v>
      </c>
      <c r="V938" s="1" t="n">
        <v>33087</v>
      </c>
      <c r="W938" s="0" t="n">
        <v>1097.11</v>
      </c>
      <c r="Y938" s="1" t="n">
        <v>34569</v>
      </c>
      <c r="Z938" s="0" t="n">
        <v>714.61</v>
      </c>
      <c r="AB938" s="1" t="n">
        <v>33130</v>
      </c>
      <c r="AC938" s="0" t="n">
        <v>24897.46</v>
      </c>
      <c r="AE938" s="1" t="n">
        <v>35102</v>
      </c>
      <c r="AF938" s="0" t="n">
        <v>2212.2</v>
      </c>
      <c r="AH938" s="1" t="n">
        <v>33101</v>
      </c>
      <c r="AI938" s="0" t="n">
        <v>178.91</v>
      </c>
      <c r="AK938" s="1" t="n">
        <v>33105</v>
      </c>
      <c r="AL938" s="0" t="n">
        <v>8.155</v>
      </c>
      <c r="AN938" s="1" t="n">
        <v>33101</v>
      </c>
      <c r="AO938" s="0" t="n">
        <v>8.463</v>
      </c>
      <c r="AQ938" s="1" t="n">
        <v>33101</v>
      </c>
      <c r="AR938" s="0" t="n">
        <v>8.778</v>
      </c>
      <c r="AT938" s="1" t="n">
        <v>34947</v>
      </c>
      <c r="AU938" s="0" t="n">
        <v>6.849</v>
      </c>
      <c r="AW938" s="1" t="n">
        <v>34946</v>
      </c>
      <c r="AX938" s="0" t="n">
        <v>7.443</v>
      </c>
      <c r="AZ938" s="1" t="n">
        <v>34946</v>
      </c>
      <c r="BA938" s="0" t="n">
        <v>7.924</v>
      </c>
      <c r="BC938" s="1" t="n">
        <v>34493</v>
      </c>
      <c r="BD938" s="0" t="n">
        <v>5.728</v>
      </c>
      <c r="BF938" s="1" t="n">
        <v>34481</v>
      </c>
      <c r="BG938" s="0" t="n">
        <v>6.028</v>
      </c>
      <c r="BI938" s="1" t="n">
        <v>34446</v>
      </c>
      <c r="BJ938" s="0" t="n">
        <v>6.577</v>
      </c>
      <c r="BL938" s="1" t="n">
        <v>35695</v>
      </c>
      <c r="BM938" s="0" t="n">
        <v>0.582</v>
      </c>
      <c r="BO938" s="1" t="n">
        <v>34564</v>
      </c>
      <c r="BP938" s="0" t="n">
        <v>4.043</v>
      </c>
      <c r="BR938" s="1" t="n">
        <v>33954</v>
      </c>
      <c r="BS938" s="0" t="n">
        <v>4.829</v>
      </c>
      <c r="BU938" s="1" t="n">
        <v>37812</v>
      </c>
      <c r="BV938" s="0" t="n">
        <v>4.42</v>
      </c>
      <c r="BX938" s="1" t="n">
        <v>37811</v>
      </c>
      <c r="BY938" s="0" t="n">
        <v>4.835</v>
      </c>
      <c r="CA938" s="1" t="n">
        <v>37811</v>
      </c>
      <c r="CB938" s="0" t="n">
        <v>5.134</v>
      </c>
      <c r="CD938" s="1" t="n">
        <v>34039</v>
      </c>
      <c r="CE938" s="0" t="n">
        <v>6.271</v>
      </c>
      <c r="CG938" s="1" t="n">
        <v>34039</v>
      </c>
      <c r="CH938" s="0" t="n">
        <v>6.81</v>
      </c>
      <c r="CJ938" s="1" t="n">
        <v>34039</v>
      </c>
      <c r="CK938" s="0" t="n">
        <v>7.446</v>
      </c>
    </row>
    <row r="939" customFormat="false" ht="15" hidden="false" customHeight="false" outlineLevel="0" collapsed="false">
      <c r="A939" s="1" t="n">
        <v>33058</v>
      </c>
      <c r="B939" s="0" t="n">
        <v>0.5602</v>
      </c>
      <c r="D939" s="1" t="n">
        <v>33101</v>
      </c>
      <c r="E939" s="0" t="n">
        <v>0.7428</v>
      </c>
      <c r="G939" s="1" t="n">
        <v>41726</v>
      </c>
      <c r="H939" s="0" t="n">
        <v>6.2036</v>
      </c>
      <c r="J939" s="1" t="n">
        <v>33058</v>
      </c>
      <c r="K939" s="0" t="n">
        <v>149.8</v>
      </c>
      <c r="M939" s="1" t="n">
        <v>33058</v>
      </c>
      <c r="N939" s="0" t="n">
        <v>1.2433</v>
      </c>
      <c r="P939" s="1" t="n">
        <v>33058</v>
      </c>
      <c r="Q939" s="0" t="n">
        <v>1.1625</v>
      </c>
      <c r="S939" s="1" t="n">
        <v>33100</v>
      </c>
      <c r="T939" s="0" t="n">
        <v>340.06</v>
      </c>
      <c r="V939" s="1" t="n">
        <v>33088</v>
      </c>
      <c r="W939" s="0" t="n">
        <v>1073.07</v>
      </c>
      <c r="Y939" s="1" t="n">
        <v>34570</v>
      </c>
      <c r="Z939" s="0" t="n">
        <v>705.71</v>
      </c>
      <c r="AB939" s="1" t="n">
        <v>33133</v>
      </c>
      <c r="AC939" s="0" t="n">
        <v>24365.6</v>
      </c>
      <c r="AE939" s="1" t="n">
        <v>35103</v>
      </c>
      <c r="AF939" s="0" t="n">
        <v>2215.7</v>
      </c>
      <c r="AH939" s="1" t="n">
        <v>33102</v>
      </c>
      <c r="AI939" s="0" t="n">
        <v>177.86</v>
      </c>
      <c r="AK939" s="1" t="n">
        <v>33106</v>
      </c>
      <c r="AL939" s="0" t="n">
        <v>8.172</v>
      </c>
      <c r="AN939" s="1" t="n">
        <v>33102</v>
      </c>
      <c r="AO939" s="0" t="n">
        <v>8.451</v>
      </c>
      <c r="AQ939" s="1" t="n">
        <v>33102</v>
      </c>
      <c r="AR939" s="0" t="n">
        <v>8.79</v>
      </c>
      <c r="AT939" s="1" t="n">
        <v>34948</v>
      </c>
      <c r="AU939" s="0" t="n">
        <v>6.843</v>
      </c>
      <c r="AW939" s="1" t="n">
        <v>34947</v>
      </c>
      <c r="AX939" s="0" t="n">
        <v>7.455</v>
      </c>
      <c r="AZ939" s="1" t="n">
        <v>34947</v>
      </c>
      <c r="BA939" s="0" t="n">
        <v>7.917</v>
      </c>
      <c r="BC939" s="1" t="n">
        <v>34494</v>
      </c>
      <c r="BD939" s="0" t="n">
        <v>5.713</v>
      </c>
      <c r="BF939" s="1" t="n">
        <v>34484</v>
      </c>
      <c r="BG939" s="0" t="n">
        <v>6.007</v>
      </c>
      <c r="BI939" s="1" t="n">
        <v>34449</v>
      </c>
      <c r="BJ939" s="0" t="n">
        <v>6.746</v>
      </c>
      <c r="BL939" s="1" t="n">
        <v>35696</v>
      </c>
      <c r="BM939" s="0" t="n">
        <v>0.564</v>
      </c>
      <c r="BO939" s="1" t="n">
        <v>34565</v>
      </c>
      <c r="BP939" s="0" t="n">
        <v>3.923</v>
      </c>
      <c r="BR939" s="1" t="n">
        <v>33955</v>
      </c>
      <c r="BS939" s="0" t="n">
        <v>4.872</v>
      </c>
      <c r="BU939" s="1" t="n">
        <v>37813</v>
      </c>
      <c r="BV939" s="0" t="n">
        <v>4.42</v>
      </c>
      <c r="BX939" s="1" t="n">
        <v>37812</v>
      </c>
      <c r="BY939" s="0" t="n">
        <v>4.759</v>
      </c>
      <c r="CA939" s="1" t="n">
        <v>37812</v>
      </c>
      <c r="CB939" s="0" t="n">
        <v>5.058</v>
      </c>
      <c r="CD939" s="1" t="n">
        <v>34040</v>
      </c>
      <c r="CE939" s="0" t="n">
        <v>6.377</v>
      </c>
      <c r="CG939" s="1" t="n">
        <v>34040</v>
      </c>
      <c r="CH939" s="0" t="n">
        <v>6.922</v>
      </c>
      <c r="CJ939" s="1" t="n">
        <v>34040</v>
      </c>
      <c r="CK939" s="0" t="n">
        <v>7.583</v>
      </c>
    </row>
    <row r="940" customFormat="false" ht="15" hidden="false" customHeight="false" outlineLevel="0" collapsed="false">
      <c r="A940" s="1" t="n">
        <v>33059</v>
      </c>
      <c r="B940" s="0" t="n">
        <v>0.561</v>
      </c>
      <c r="D940" s="1" t="n">
        <v>33102</v>
      </c>
      <c r="E940" s="0" t="n">
        <v>0.7384</v>
      </c>
      <c r="G940" s="1" t="n">
        <v>41729</v>
      </c>
      <c r="H940" s="0" t="n">
        <v>6.2149</v>
      </c>
      <c r="J940" s="1" t="n">
        <v>33059</v>
      </c>
      <c r="K940" s="0" t="n">
        <v>150.77</v>
      </c>
      <c r="M940" s="1" t="n">
        <v>33059</v>
      </c>
      <c r="N940" s="0" t="n">
        <v>1.2511</v>
      </c>
      <c r="P940" s="1" t="n">
        <v>33059</v>
      </c>
      <c r="Q940" s="0" t="n">
        <v>1.1632</v>
      </c>
      <c r="S940" s="1" t="n">
        <v>33101</v>
      </c>
      <c r="T940" s="0" t="n">
        <v>332.39</v>
      </c>
      <c r="V940" s="1" t="n">
        <v>33091</v>
      </c>
      <c r="W940" s="0" t="n">
        <v>1021.5</v>
      </c>
      <c r="Y940" s="1" t="n">
        <v>34571</v>
      </c>
      <c r="Z940" s="0" t="n">
        <v>722.23</v>
      </c>
      <c r="AB940" s="1" t="n">
        <v>33134</v>
      </c>
      <c r="AC940" s="0" t="n">
        <v>23884.82</v>
      </c>
      <c r="AE940" s="1" t="n">
        <v>35104</v>
      </c>
      <c r="AF940" s="0" t="n">
        <v>2210.5</v>
      </c>
      <c r="AH940" s="1" t="n">
        <v>33105</v>
      </c>
      <c r="AI940" s="0" t="n">
        <v>177.63</v>
      </c>
      <c r="AK940" s="1" t="n">
        <v>33107</v>
      </c>
      <c r="AL940" s="0" t="n">
        <v>8.244</v>
      </c>
      <c r="AN940" s="1" t="n">
        <v>33105</v>
      </c>
      <c r="AO940" s="0" t="n">
        <v>8.513</v>
      </c>
      <c r="AQ940" s="1" t="n">
        <v>33105</v>
      </c>
      <c r="AR940" s="0" t="n">
        <v>8.811</v>
      </c>
      <c r="AT940" s="1" t="n">
        <v>34949</v>
      </c>
      <c r="AU940" s="0" t="n">
        <v>6.811</v>
      </c>
      <c r="AW940" s="1" t="n">
        <v>34948</v>
      </c>
      <c r="AX940" s="0" t="n">
        <v>7.44</v>
      </c>
      <c r="AZ940" s="1" t="n">
        <v>34948</v>
      </c>
      <c r="BA940" s="0" t="n">
        <v>7.889</v>
      </c>
      <c r="BC940" s="1" t="n">
        <v>34495</v>
      </c>
      <c r="BD940" s="0" t="n">
        <v>5.619</v>
      </c>
      <c r="BF940" s="1" t="n">
        <v>34485</v>
      </c>
      <c r="BG940" s="0" t="n">
        <v>6.114</v>
      </c>
      <c r="BI940" s="1" t="n">
        <v>34450</v>
      </c>
      <c r="BJ940" s="0" t="n">
        <v>6.654</v>
      </c>
      <c r="BL940" s="1" t="n">
        <v>35697</v>
      </c>
      <c r="BM940" s="0" t="n">
        <v>0.575</v>
      </c>
      <c r="BO940" s="1" t="n">
        <v>34568</v>
      </c>
      <c r="BP940" s="0" t="n">
        <v>3.943</v>
      </c>
      <c r="BR940" s="1" t="n">
        <v>33956</v>
      </c>
      <c r="BS940" s="0" t="n">
        <v>4.862</v>
      </c>
      <c r="BU940" s="1" t="n">
        <v>37816</v>
      </c>
      <c r="BV940" s="0" t="n">
        <v>4.408</v>
      </c>
      <c r="BX940" s="1" t="n">
        <v>37813</v>
      </c>
      <c r="BY940" s="0" t="n">
        <v>4.757</v>
      </c>
      <c r="CA940" s="1" t="n">
        <v>37813</v>
      </c>
      <c r="CB940" s="0" t="n">
        <v>5.058</v>
      </c>
      <c r="CD940" s="1" t="n">
        <v>34043</v>
      </c>
      <c r="CE940" s="0" t="n">
        <v>6.538</v>
      </c>
      <c r="CG940" s="1" t="n">
        <v>34043</v>
      </c>
      <c r="CH940" s="0" t="n">
        <v>7.061</v>
      </c>
      <c r="CJ940" s="1" t="n">
        <v>34043</v>
      </c>
      <c r="CK940" s="0" t="n">
        <v>7.677</v>
      </c>
    </row>
    <row r="941" customFormat="false" ht="15" hidden="false" customHeight="false" outlineLevel="0" collapsed="false">
      <c r="A941" s="1" t="n">
        <v>33060</v>
      </c>
      <c r="B941" s="0" t="n">
        <v>0.5596</v>
      </c>
      <c r="D941" s="1" t="n">
        <v>33105</v>
      </c>
      <c r="E941" s="0" t="n">
        <v>0.7421</v>
      </c>
      <c r="G941" s="1" t="n">
        <v>41730</v>
      </c>
      <c r="H941" s="0" t="n">
        <v>6.2056</v>
      </c>
      <c r="J941" s="1" t="n">
        <v>33060</v>
      </c>
      <c r="K941" s="0" t="n">
        <v>151.03</v>
      </c>
      <c r="M941" s="1" t="n">
        <v>33060</v>
      </c>
      <c r="N941" s="0" t="n">
        <v>1.2528</v>
      </c>
      <c r="P941" s="1" t="n">
        <v>33060</v>
      </c>
      <c r="Q941" s="0" t="n">
        <v>1.1632</v>
      </c>
      <c r="S941" s="1" t="n">
        <v>33102</v>
      </c>
      <c r="T941" s="0" t="n">
        <v>327.83</v>
      </c>
      <c r="V941" s="1" t="n">
        <v>33092</v>
      </c>
      <c r="W941" s="0" t="n">
        <v>1038.87</v>
      </c>
      <c r="Y941" s="1" t="n">
        <v>34572</v>
      </c>
      <c r="Z941" s="0" t="n">
        <v>707.41</v>
      </c>
      <c r="AB941" s="1" t="n">
        <v>33135</v>
      </c>
      <c r="AC941" s="0" t="n">
        <v>23726.17</v>
      </c>
      <c r="AE941" s="1" t="n">
        <v>35107</v>
      </c>
      <c r="AF941" s="0" t="n">
        <v>2202</v>
      </c>
      <c r="AH941" s="1" t="n">
        <v>33106</v>
      </c>
      <c r="AI941" s="0" t="n">
        <v>176.21</v>
      </c>
      <c r="AK941" s="1" t="n">
        <v>33108</v>
      </c>
      <c r="AL941" s="0" t="n">
        <v>8.253</v>
      </c>
      <c r="AN941" s="1" t="n">
        <v>33106</v>
      </c>
      <c r="AO941" s="0" t="n">
        <v>8.541</v>
      </c>
      <c r="AQ941" s="1" t="n">
        <v>33106</v>
      </c>
      <c r="AR941" s="0" t="n">
        <v>8.833</v>
      </c>
      <c r="AT941" s="1" t="n">
        <v>34950</v>
      </c>
      <c r="AU941" s="0" t="n">
        <v>6.777</v>
      </c>
      <c r="AW941" s="1" t="n">
        <v>34949</v>
      </c>
      <c r="AX941" s="0" t="n">
        <v>7.455</v>
      </c>
      <c r="AZ941" s="1" t="n">
        <v>34949</v>
      </c>
      <c r="BA941" s="0" t="n">
        <v>7.918</v>
      </c>
      <c r="BC941" s="1" t="n">
        <v>34498</v>
      </c>
      <c r="BD941" s="0" t="n">
        <v>5.707</v>
      </c>
      <c r="BF941" s="1" t="n">
        <v>34486</v>
      </c>
      <c r="BG941" s="0" t="n">
        <v>6.22</v>
      </c>
      <c r="BI941" s="1" t="n">
        <v>34451</v>
      </c>
      <c r="BJ941" s="0" t="n">
        <v>6.564</v>
      </c>
      <c r="BL941" s="1" t="n">
        <v>35698</v>
      </c>
      <c r="BM941" s="0" t="n">
        <v>0.556</v>
      </c>
      <c r="BO941" s="1" t="n">
        <v>34569</v>
      </c>
      <c r="BP941" s="0" t="n">
        <v>3.921</v>
      </c>
      <c r="BR941" s="1" t="n">
        <v>33959</v>
      </c>
      <c r="BS941" s="0" t="n">
        <v>4.867</v>
      </c>
      <c r="BU941" s="1" t="n">
        <v>37817</v>
      </c>
      <c r="BV941" s="0" t="n">
        <v>4.467</v>
      </c>
      <c r="BX941" s="1" t="n">
        <v>37816</v>
      </c>
      <c r="BY941" s="0" t="n">
        <v>4.742</v>
      </c>
      <c r="CA941" s="1" t="n">
        <v>37816</v>
      </c>
      <c r="CB941" s="0" t="n">
        <v>5.032</v>
      </c>
      <c r="CD941" s="1" t="n">
        <v>34044</v>
      </c>
      <c r="CE941" s="0" t="n">
        <v>6.51</v>
      </c>
      <c r="CG941" s="1" t="n">
        <v>34044</v>
      </c>
      <c r="CH941" s="0" t="n">
        <v>7.036</v>
      </c>
      <c r="CJ941" s="1" t="n">
        <v>34044</v>
      </c>
      <c r="CK941" s="0" t="n">
        <v>7.656</v>
      </c>
    </row>
    <row r="942" customFormat="false" ht="15" hidden="false" customHeight="false" outlineLevel="0" collapsed="false">
      <c r="A942" s="1" t="n">
        <v>33063</v>
      </c>
      <c r="B942" s="0" t="n">
        <v>0.5529</v>
      </c>
      <c r="D942" s="1" t="n">
        <v>33106</v>
      </c>
      <c r="E942" s="0" t="n">
        <v>0.7417</v>
      </c>
      <c r="G942" s="1" t="n">
        <v>41731</v>
      </c>
      <c r="H942" s="0" t="n">
        <v>6.205</v>
      </c>
      <c r="J942" s="1" t="n">
        <v>33063</v>
      </c>
      <c r="K942" s="0" t="n">
        <v>151.1</v>
      </c>
      <c r="M942" s="1" t="n">
        <v>33063</v>
      </c>
      <c r="N942" s="0" t="n">
        <v>1.2418</v>
      </c>
      <c r="P942" s="1" t="n">
        <v>33063</v>
      </c>
      <c r="Q942" s="0" t="n">
        <v>1.1592</v>
      </c>
      <c r="S942" s="1" t="n">
        <v>33105</v>
      </c>
      <c r="T942" s="0" t="n">
        <v>328.51</v>
      </c>
      <c r="V942" s="1" t="n">
        <v>33093</v>
      </c>
      <c r="W942" s="0" t="n">
        <v>1016.7</v>
      </c>
      <c r="Y942" s="1" t="n">
        <v>34575</v>
      </c>
      <c r="Z942" s="0" t="n">
        <v>710.68</v>
      </c>
      <c r="AB942" s="1" t="n">
        <v>33136</v>
      </c>
      <c r="AC942" s="0" t="n">
        <v>23602.98</v>
      </c>
      <c r="AE942" s="1" t="n">
        <v>35108</v>
      </c>
      <c r="AF942" s="0" t="n">
        <v>2229.8</v>
      </c>
      <c r="AH942" s="1" t="n">
        <v>33107</v>
      </c>
      <c r="AI942" s="0" t="n">
        <v>174.52</v>
      </c>
      <c r="AK942" s="1" t="n">
        <v>33109</v>
      </c>
      <c r="AL942" s="0" t="n">
        <v>8.271</v>
      </c>
      <c r="AN942" s="1" t="n">
        <v>33107</v>
      </c>
      <c r="AO942" s="0" t="n">
        <v>8.631</v>
      </c>
      <c r="AQ942" s="1" t="n">
        <v>33107</v>
      </c>
      <c r="AR942" s="0" t="n">
        <v>8.946</v>
      </c>
      <c r="AT942" s="1" t="n">
        <v>34953</v>
      </c>
      <c r="AU942" s="0" t="n">
        <v>6.792</v>
      </c>
      <c r="AW942" s="1" t="n">
        <v>34950</v>
      </c>
      <c r="AX942" s="0" t="n">
        <v>7.439</v>
      </c>
      <c r="AZ942" s="1" t="n">
        <v>34950</v>
      </c>
      <c r="BA942" s="0" t="n">
        <v>7.887</v>
      </c>
      <c r="BC942" s="1" t="n">
        <v>34499</v>
      </c>
      <c r="BD942" s="0" t="n">
        <v>5.68</v>
      </c>
      <c r="BF942" s="1" t="n">
        <v>34488</v>
      </c>
      <c r="BG942" s="0" t="n">
        <v>6.17</v>
      </c>
      <c r="BI942" s="1" t="n">
        <v>34452</v>
      </c>
      <c r="BJ942" s="0" t="n">
        <v>6.602</v>
      </c>
      <c r="BL942" s="1" t="n">
        <v>35699</v>
      </c>
      <c r="BM942" s="0" t="n">
        <v>0.564</v>
      </c>
      <c r="BO942" s="1" t="n">
        <v>34570</v>
      </c>
      <c r="BP942" s="0" t="n">
        <v>3.943</v>
      </c>
      <c r="BR942" s="1" t="n">
        <v>33960</v>
      </c>
      <c r="BS942" s="0" t="n">
        <v>4.843</v>
      </c>
      <c r="BU942" s="1" t="n">
        <v>37818</v>
      </c>
      <c r="BV942" s="0" t="n">
        <v>4.655</v>
      </c>
      <c r="BX942" s="1" t="n">
        <v>37817</v>
      </c>
      <c r="BY942" s="0" t="n">
        <v>4.809</v>
      </c>
      <c r="CA942" s="1" t="n">
        <v>37817</v>
      </c>
      <c r="CB942" s="0" t="n">
        <v>5.096</v>
      </c>
      <c r="CD942" s="1" t="n">
        <v>34045</v>
      </c>
      <c r="CE942" s="0" t="n">
        <v>6.456</v>
      </c>
      <c r="CG942" s="1" t="n">
        <v>34045</v>
      </c>
      <c r="CH942" s="0" t="n">
        <v>7.011</v>
      </c>
      <c r="CJ942" s="1" t="n">
        <v>34045</v>
      </c>
      <c r="CK942" s="0" t="n">
        <v>7.619</v>
      </c>
    </row>
    <row r="943" customFormat="false" ht="15" hidden="false" customHeight="false" outlineLevel="0" collapsed="false">
      <c r="A943" s="1" t="n">
        <v>33064</v>
      </c>
      <c r="B943" s="0" t="n">
        <v>0.5479</v>
      </c>
      <c r="D943" s="1" t="n">
        <v>33107</v>
      </c>
      <c r="E943" s="0" t="n">
        <v>0.7411</v>
      </c>
      <c r="G943" s="1" t="n">
        <v>41732</v>
      </c>
      <c r="H943" s="0" t="n">
        <v>6.2155</v>
      </c>
      <c r="J943" s="1" t="n">
        <v>33064</v>
      </c>
      <c r="K943" s="0" t="n">
        <v>148.9</v>
      </c>
      <c r="M943" s="1" t="n">
        <v>33064</v>
      </c>
      <c r="N943" s="0" t="n">
        <v>1.2392</v>
      </c>
      <c r="P943" s="1" t="n">
        <v>33064</v>
      </c>
      <c r="Q943" s="0" t="n">
        <v>1.1572</v>
      </c>
      <c r="S943" s="1" t="n">
        <v>33106</v>
      </c>
      <c r="T943" s="0" t="n">
        <v>321.86</v>
      </c>
      <c r="V943" s="1" t="n">
        <v>33094</v>
      </c>
      <c r="W943" s="0" t="n">
        <v>1023.96</v>
      </c>
      <c r="Y943" s="1" t="n">
        <v>34576</v>
      </c>
      <c r="Z943" s="0" t="n">
        <v>756.2</v>
      </c>
      <c r="AB943" s="1" t="n">
        <v>33137</v>
      </c>
      <c r="AC943" s="0" t="n">
        <v>23777.83</v>
      </c>
      <c r="AE943" s="1" t="n">
        <v>35109</v>
      </c>
      <c r="AF943" s="0" t="n">
        <v>2240.4</v>
      </c>
      <c r="AH943" s="1" t="n">
        <v>33108</v>
      </c>
      <c r="AI943" s="0" t="n">
        <v>170.39</v>
      </c>
      <c r="AK943" s="1" t="n">
        <v>33112</v>
      </c>
      <c r="AL943" s="0" t="n">
        <v>8.172</v>
      </c>
      <c r="AN943" s="1" t="n">
        <v>33108</v>
      </c>
      <c r="AO943" s="0" t="n">
        <v>8.682</v>
      </c>
      <c r="AQ943" s="1" t="n">
        <v>33108</v>
      </c>
      <c r="AR943" s="0" t="n">
        <v>9.009</v>
      </c>
      <c r="AT943" s="1" t="n">
        <v>34954</v>
      </c>
      <c r="AU943" s="0" t="n">
        <v>6.705</v>
      </c>
      <c r="AW943" s="1" t="n">
        <v>34953</v>
      </c>
      <c r="AX943" s="0" t="n">
        <v>7.432</v>
      </c>
      <c r="AZ943" s="1" t="n">
        <v>34953</v>
      </c>
      <c r="BA943" s="0" t="n">
        <v>7.898</v>
      </c>
      <c r="BC943" s="1" t="n">
        <v>34500</v>
      </c>
      <c r="BD943" s="0" t="n">
        <v>5.676</v>
      </c>
      <c r="BF943" s="1" t="n">
        <v>34491</v>
      </c>
      <c r="BG943" s="0" t="n">
        <v>6.191</v>
      </c>
      <c r="BI943" s="1" t="n">
        <v>34453</v>
      </c>
      <c r="BJ943" s="0" t="n">
        <v>6.551</v>
      </c>
      <c r="BL943" s="1" t="n">
        <v>35702</v>
      </c>
      <c r="BM943" s="0" t="n">
        <v>0.563</v>
      </c>
      <c r="BO943" s="1" t="n">
        <v>34571</v>
      </c>
      <c r="BP943" s="0" t="n">
        <v>3.966</v>
      </c>
      <c r="BR943" s="1" t="n">
        <v>33961</v>
      </c>
      <c r="BS943" s="0" t="n">
        <v>4.824</v>
      </c>
      <c r="BU943" s="1" t="n">
        <v>37819</v>
      </c>
      <c r="BV943" s="0" t="n">
        <v>4.628</v>
      </c>
      <c r="BX943" s="1" t="n">
        <v>37818</v>
      </c>
      <c r="BY943" s="0" t="n">
        <v>5.036</v>
      </c>
      <c r="CA943" s="1" t="n">
        <v>37818</v>
      </c>
      <c r="CB943" s="0" t="n">
        <v>5.379</v>
      </c>
      <c r="CD943" s="1" t="n">
        <v>34046</v>
      </c>
      <c r="CE943" s="0" t="n">
        <v>6.21</v>
      </c>
      <c r="CG943" s="1" t="n">
        <v>34046</v>
      </c>
      <c r="CH943" s="0" t="n">
        <v>6.787</v>
      </c>
      <c r="CJ943" s="1" t="n">
        <v>34046</v>
      </c>
      <c r="CK943" s="0" t="n">
        <v>7.453</v>
      </c>
    </row>
    <row r="944" customFormat="false" ht="15" hidden="false" customHeight="false" outlineLevel="0" collapsed="false">
      <c r="A944" s="1" t="n">
        <v>33065</v>
      </c>
      <c r="B944" s="0" t="n">
        <v>0.5556</v>
      </c>
      <c r="D944" s="1" t="n">
        <v>33108</v>
      </c>
      <c r="E944" s="0" t="n">
        <v>0.7383</v>
      </c>
      <c r="G944" s="1" t="n">
        <v>41733</v>
      </c>
      <c r="H944" s="0" t="n">
        <v>6.2129</v>
      </c>
      <c r="J944" s="1" t="n">
        <v>33065</v>
      </c>
      <c r="K944" s="0" t="n">
        <v>148.68</v>
      </c>
      <c r="M944" s="1" t="n">
        <v>33065</v>
      </c>
      <c r="N944" s="0" t="n">
        <v>1.25</v>
      </c>
      <c r="P944" s="1" t="n">
        <v>33065</v>
      </c>
      <c r="Q944" s="0" t="n">
        <v>1.1597</v>
      </c>
      <c r="S944" s="1" t="n">
        <v>33107</v>
      </c>
      <c r="T944" s="0" t="n">
        <v>316.55</v>
      </c>
      <c r="V944" s="1" t="n">
        <v>33095</v>
      </c>
      <c r="W944" s="0" t="n">
        <v>1021.27</v>
      </c>
      <c r="Y944" s="1" t="n">
        <v>34577</v>
      </c>
      <c r="Z944" s="0" t="n">
        <v>785.33</v>
      </c>
      <c r="AB944" s="1" t="n">
        <v>33141</v>
      </c>
      <c r="AC944" s="0" t="n">
        <v>23359.32</v>
      </c>
      <c r="AE944" s="1" t="n">
        <v>35110</v>
      </c>
      <c r="AF944" s="0" t="n">
        <v>2238.2</v>
      </c>
      <c r="AH944" s="1" t="n">
        <v>33112</v>
      </c>
      <c r="AI944" s="0" t="n">
        <v>170.76</v>
      </c>
      <c r="AK944" s="1" t="n">
        <v>33113</v>
      </c>
      <c r="AL944" s="0" t="n">
        <v>8.217</v>
      </c>
      <c r="AN944" s="1" t="n">
        <v>33109</v>
      </c>
      <c r="AO944" s="0" t="n">
        <v>8.706</v>
      </c>
      <c r="AQ944" s="1" t="n">
        <v>33109</v>
      </c>
      <c r="AR944" s="0" t="n">
        <v>9.036</v>
      </c>
      <c r="AT944" s="1" t="n">
        <v>34955</v>
      </c>
      <c r="AU944" s="0" t="n">
        <v>6.652</v>
      </c>
      <c r="AW944" s="1" t="n">
        <v>34954</v>
      </c>
      <c r="AX944" s="0" t="n">
        <v>7.349</v>
      </c>
      <c r="AZ944" s="1" t="n">
        <v>34954</v>
      </c>
      <c r="BA944" s="0" t="n">
        <v>7.829</v>
      </c>
      <c r="BC944" s="1" t="n">
        <v>34501</v>
      </c>
      <c r="BD944" s="0" t="n">
        <v>5.711</v>
      </c>
      <c r="BF944" s="1" t="n">
        <v>34492</v>
      </c>
      <c r="BG944" s="0" t="n">
        <v>6.258</v>
      </c>
      <c r="BI944" s="1" t="n">
        <v>34456</v>
      </c>
      <c r="BJ944" s="0" t="n">
        <v>6.557</v>
      </c>
      <c r="BL944" s="1" t="n">
        <v>35703</v>
      </c>
      <c r="BM944" s="0" t="n">
        <v>0.6</v>
      </c>
      <c r="BO944" s="1" t="n">
        <v>34572</v>
      </c>
      <c r="BP944" s="0" t="n">
        <v>3.986</v>
      </c>
      <c r="BR944" s="1" t="n">
        <v>33962</v>
      </c>
      <c r="BS944" s="0" t="n">
        <v>4.824</v>
      </c>
      <c r="BU944" s="1" t="n">
        <v>37820</v>
      </c>
      <c r="BV944" s="0" t="n">
        <v>4.602</v>
      </c>
      <c r="BX944" s="1" t="n">
        <v>37819</v>
      </c>
      <c r="BY944" s="0" t="n">
        <v>5.003</v>
      </c>
      <c r="CA944" s="1" t="n">
        <v>37819</v>
      </c>
      <c r="CB944" s="0" t="n">
        <v>5.338</v>
      </c>
      <c r="CD944" s="1" t="n">
        <v>34047</v>
      </c>
      <c r="CE944" s="0" t="n">
        <v>6.371</v>
      </c>
      <c r="CG944" s="1" t="n">
        <v>34047</v>
      </c>
      <c r="CH944" s="0" t="n">
        <v>6.824</v>
      </c>
      <c r="CJ944" s="1" t="n">
        <v>34047</v>
      </c>
      <c r="CK944" s="0" t="n">
        <v>7.482</v>
      </c>
    </row>
    <row r="945" customFormat="false" ht="15" hidden="false" customHeight="false" outlineLevel="0" collapsed="false">
      <c r="A945" s="1" t="n">
        <v>33066</v>
      </c>
      <c r="B945" s="0" t="n">
        <v>0.5513</v>
      </c>
      <c r="D945" s="1" t="n">
        <v>33109</v>
      </c>
      <c r="E945" s="0" t="n">
        <v>0.7393</v>
      </c>
      <c r="G945" s="1" t="n">
        <v>41736</v>
      </c>
      <c r="H945" s="0" t="n">
        <v>6.2102</v>
      </c>
      <c r="J945" s="1" t="n">
        <v>33066</v>
      </c>
      <c r="K945" s="0" t="n">
        <v>148.6</v>
      </c>
      <c r="M945" s="1" t="n">
        <v>33066</v>
      </c>
      <c r="N945" s="0" t="n">
        <v>1.2547</v>
      </c>
      <c r="P945" s="1" t="n">
        <v>33066</v>
      </c>
      <c r="Q945" s="0" t="n">
        <v>1.1593</v>
      </c>
      <c r="S945" s="1" t="n">
        <v>33108</v>
      </c>
      <c r="T945" s="0" t="n">
        <v>307.06</v>
      </c>
      <c r="V945" s="1" t="n">
        <v>33098</v>
      </c>
      <c r="W945" s="0" t="n">
        <v>996.97</v>
      </c>
      <c r="Y945" s="1" t="n">
        <v>34578</v>
      </c>
      <c r="Z945" s="0" t="n">
        <v>790.19</v>
      </c>
      <c r="AB945" s="1" t="n">
        <v>33142</v>
      </c>
      <c r="AC945" s="0" t="n">
        <v>22250.62</v>
      </c>
      <c r="AE945" s="1" t="n">
        <v>35111</v>
      </c>
      <c r="AF945" s="0" t="n">
        <v>2236.9</v>
      </c>
      <c r="AH945" s="1" t="n">
        <v>33113</v>
      </c>
      <c r="AI945" s="0" t="n">
        <v>170.44</v>
      </c>
      <c r="AK945" s="1" t="n">
        <v>33114</v>
      </c>
      <c r="AL945" s="0" t="n">
        <v>8.116</v>
      </c>
      <c r="AN945" s="1" t="n">
        <v>33112</v>
      </c>
      <c r="AO945" s="0" t="n">
        <v>8.572</v>
      </c>
      <c r="AQ945" s="1" t="n">
        <v>33112</v>
      </c>
      <c r="AR945" s="0" t="n">
        <v>8.873</v>
      </c>
      <c r="AT945" s="1" t="n">
        <v>34956</v>
      </c>
      <c r="AU945" s="0" t="n">
        <v>6.615</v>
      </c>
      <c r="AW945" s="1" t="n">
        <v>34955</v>
      </c>
      <c r="AX945" s="0" t="n">
        <v>7.278</v>
      </c>
      <c r="AZ945" s="1" t="n">
        <v>34955</v>
      </c>
      <c r="BA945" s="0" t="n">
        <v>7.766</v>
      </c>
      <c r="BC945" s="1" t="n">
        <v>34502</v>
      </c>
      <c r="BD945" s="0" t="n">
        <v>5.713</v>
      </c>
      <c r="BF945" s="1" t="n">
        <v>34493</v>
      </c>
      <c r="BG945" s="0" t="n">
        <v>6.189</v>
      </c>
      <c r="BI945" s="1" t="n">
        <v>34457</v>
      </c>
      <c r="BJ945" s="0" t="n">
        <v>6.582</v>
      </c>
      <c r="BL945" s="1" t="n">
        <v>35704</v>
      </c>
      <c r="BM945" s="0" t="n">
        <v>0.566</v>
      </c>
      <c r="BO945" s="1" t="n">
        <v>34575</v>
      </c>
      <c r="BP945" s="0" t="n">
        <v>4.023</v>
      </c>
      <c r="BR945" s="1" t="n">
        <v>33963</v>
      </c>
      <c r="BS945" s="0" t="n">
        <v>4.815</v>
      </c>
      <c r="BU945" s="1" t="n">
        <v>37823</v>
      </c>
      <c r="BV945" s="0" t="n">
        <v>4.617</v>
      </c>
      <c r="BX945" s="1" t="n">
        <v>37820</v>
      </c>
      <c r="BY945" s="0" t="n">
        <v>4.976</v>
      </c>
      <c r="CA945" s="1" t="n">
        <v>37820</v>
      </c>
      <c r="CB945" s="0" t="n">
        <v>5.313</v>
      </c>
      <c r="CD945" s="1" t="n">
        <v>34050</v>
      </c>
      <c r="CE945" s="0" t="n">
        <v>6.289</v>
      </c>
      <c r="CG945" s="1" t="n">
        <v>34050</v>
      </c>
      <c r="CH945" s="0" t="n">
        <v>6.763</v>
      </c>
      <c r="CJ945" s="1" t="n">
        <v>34050</v>
      </c>
      <c r="CK945" s="0" t="n">
        <v>7.439</v>
      </c>
    </row>
    <row r="946" customFormat="false" ht="15" hidden="false" customHeight="false" outlineLevel="0" collapsed="false">
      <c r="A946" s="1" t="n">
        <v>33067</v>
      </c>
      <c r="B946" s="0" t="n">
        <v>0.5557</v>
      </c>
      <c r="D946" s="1" t="n">
        <v>33113</v>
      </c>
      <c r="E946" s="0" t="n">
        <v>0.7385</v>
      </c>
      <c r="G946" s="1" t="n">
        <v>41737</v>
      </c>
      <c r="H946" s="0" t="n">
        <v>6.1913</v>
      </c>
      <c r="J946" s="1" t="n">
        <v>33067</v>
      </c>
      <c r="K946" s="0" t="n">
        <v>147.5</v>
      </c>
      <c r="M946" s="1" t="n">
        <v>33067</v>
      </c>
      <c r="N946" s="0" t="n">
        <v>1.2829</v>
      </c>
      <c r="P946" s="1" t="n">
        <v>33067</v>
      </c>
      <c r="Q946" s="0" t="n">
        <v>1.1579</v>
      </c>
      <c r="S946" s="1" t="n">
        <v>33109</v>
      </c>
      <c r="T946" s="0" t="n">
        <v>311.51</v>
      </c>
      <c r="V946" s="1" t="n">
        <v>33099</v>
      </c>
      <c r="W946" s="0" t="n">
        <v>1003.6</v>
      </c>
      <c r="Y946" s="1" t="n">
        <v>34579</v>
      </c>
      <c r="Z946" s="0" t="n">
        <v>830.18</v>
      </c>
      <c r="AB946" s="1" t="n">
        <v>33143</v>
      </c>
      <c r="AC946" s="0" t="n">
        <v>21771.91</v>
      </c>
      <c r="AE946" s="1" t="n">
        <v>35114</v>
      </c>
      <c r="AF946" s="0" t="n">
        <v>2204.7</v>
      </c>
      <c r="AH946" s="1" t="n">
        <v>33114</v>
      </c>
      <c r="AI946" s="0" t="n">
        <v>169.65</v>
      </c>
      <c r="AK946" s="1" t="n">
        <v>33115</v>
      </c>
      <c r="AL946" s="0" t="n">
        <v>8.09</v>
      </c>
      <c r="AN946" s="1" t="n">
        <v>33113</v>
      </c>
      <c r="AO946" s="0" t="n">
        <v>8.631</v>
      </c>
      <c r="AQ946" s="1" t="n">
        <v>33113</v>
      </c>
      <c r="AR946" s="0" t="n">
        <v>8.921</v>
      </c>
      <c r="AT946" s="1" t="n">
        <v>34957</v>
      </c>
      <c r="AU946" s="0" t="n">
        <v>6.674</v>
      </c>
      <c r="AW946" s="1" t="n">
        <v>34956</v>
      </c>
      <c r="AX946" s="0" t="n">
        <v>7.256</v>
      </c>
      <c r="AZ946" s="1" t="n">
        <v>34956</v>
      </c>
      <c r="BA946" s="0" t="n">
        <v>7.755</v>
      </c>
      <c r="BC946" s="1" t="n">
        <v>34505</v>
      </c>
      <c r="BD946" s="0" t="n">
        <v>5.787</v>
      </c>
      <c r="BF946" s="1" t="n">
        <v>34494</v>
      </c>
      <c r="BG946" s="0" t="n">
        <v>6.193</v>
      </c>
      <c r="BI946" s="1" t="n">
        <v>34458</v>
      </c>
      <c r="BJ946" s="0" t="n">
        <v>6.678</v>
      </c>
      <c r="BL946" s="1" t="n">
        <v>35705</v>
      </c>
      <c r="BM946" s="0" t="n">
        <v>0.566</v>
      </c>
      <c r="BO946" s="1" t="n">
        <v>34576</v>
      </c>
      <c r="BP946" s="0" t="n">
        <v>4.107</v>
      </c>
      <c r="BR946" s="1" t="n">
        <v>33966</v>
      </c>
      <c r="BS946" s="0" t="n">
        <v>4.815</v>
      </c>
      <c r="BU946" s="1" t="n">
        <v>37824</v>
      </c>
      <c r="BV946" s="0" t="n">
        <v>4.658</v>
      </c>
      <c r="BX946" s="1" t="n">
        <v>37823</v>
      </c>
      <c r="BY946" s="0" t="n">
        <v>4.99</v>
      </c>
      <c r="CA946" s="1" t="n">
        <v>37823</v>
      </c>
      <c r="CB946" s="0" t="n">
        <v>5.325</v>
      </c>
      <c r="CD946" s="1" t="n">
        <v>34051</v>
      </c>
      <c r="CE946" s="0" t="n">
        <v>6.26</v>
      </c>
      <c r="CG946" s="1" t="n">
        <v>34051</v>
      </c>
      <c r="CH946" s="0" t="n">
        <v>6.738</v>
      </c>
      <c r="CJ946" s="1" t="n">
        <v>34051</v>
      </c>
      <c r="CK946" s="0" t="n">
        <v>7.382</v>
      </c>
    </row>
    <row r="947" customFormat="false" ht="15" hidden="false" customHeight="false" outlineLevel="0" collapsed="false">
      <c r="A947" s="1" t="n">
        <v>33070</v>
      </c>
      <c r="B947" s="0" t="n">
        <v>0.5543</v>
      </c>
      <c r="D947" s="1" t="n">
        <v>33114</v>
      </c>
      <c r="E947" s="0" t="n">
        <v>0.7402</v>
      </c>
      <c r="G947" s="1" t="n">
        <v>41738</v>
      </c>
      <c r="H947" s="0" t="n">
        <v>6.1917</v>
      </c>
      <c r="J947" s="1" t="n">
        <v>33070</v>
      </c>
      <c r="K947" s="0" t="n">
        <v>148.05</v>
      </c>
      <c r="M947" s="1" t="n">
        <v>33070</v>
      </c>
      <c r="N947" s="0" t="n">
        <v>1.2728</v>
      </c>
      <c r="P947" s="1" t="n">
        <v>33070</v>
      </c>
      <c r="Q947" s="0" t="n">
        <v>1.1589</v>
      </c>
      <c r="S947" s="1" t="n">
        <v>33112</v>
      </c>
      <c r="T947" s="0" t="n">
        <v>321.44</v>
      </c>
      <c r="V947" s="1" t="n">
        <v>33100</v>
      </c>
      <c r="W947" s="0" t="n">
        <v>1001.34</v>
      </c>
      <c r="Y947" s="1" t="n">
        <v>34582</v>
      </c>
      <c r="Z947" s="0" t="n">
        <v>940.56</v>
      </c>
      <c r="AB947" s="1" t="n">
        <v>33144</v>
      </c>
      <c r="AC947" s="0" t="n">
        <v>20983.5</v>
      </c>
      <c r="AE947" s="1" t="n">
        <v>35115</v>
      </c>
      <c r="AF947" s="0" t="n">
        <v>2182.9</v>
      </c>
      <c r="AH947" s="1" t="n">
        <v>33115</v>
      </c>
      <c r="AI947" s="0" t="n">
        <v>168.95</v>
      </c>
      <c r="AK947" s="1" t="n">
        <v>33116</v>
      </c>
      <c r="AL947" s="0" t="n">
        <v>8.063</v>
      </c>
      <c r="AN947" s="1" t="n">
        <v>33114</v>
      </c>
      <c r="AO947" s="0" t="n">
        <v>8.537</v>
      </c>
      <c r="AQ947" s="1" t="n">
        <v>33114</v>
      </c>
      <c r="AR947" s="0" t="n">
        <v>8.811</v>
      </c>
      <c r="AT947" s="1" t="n">
        <v>34960</v>
      </c>
      <c r="AU947" s="0" t="n">
        <v>6.739</v>
      </c>
      <c r="AW947" s="1" t="n">
        <v>34957</v>
      </c>
      <c r="AX947" s="0" t="n">
        <v>7.312</v>
      </c>
      <c r="AZ947" s="1" t="n">
        <v>34957</v>
      </c>
      <c r="BA947" s="0" t="n">
        <v>7.82</v>
      </c>
      <c r="BC947" s="1" t="n">
        <v>34506</v>
      </c>
      <c r="BD947" s="0" t="n">
        <v>5.792</v>
      </c>
      <c r="BF947" s="1" t="n">
        <v>34495</v>
      </c>
      <c r="BG947" s="0" t="n">
        <v>6.112</v>
      </c>
      <c r="BI947" s="1" t="n">
        <v>34459</v>
      </c>
      <c r="BJ947" s="0" t="n">
        <v>6.684</v>
      </c>
      <c r="BL947" s="1" t="n">
        <v>35706</v>
      </c>
      <c r="BM947" s="0" t="n">
        <v>0.584</v>
      </c>
      <c r="BO947" s="1" t="n">
        <v>34577</v>
      </c>
      <c r="BP947" s="0" t="n">
        <v>4.167</v>
      </c>
      <c r="BR947" s="1" t="n">
        <v>33967</v>
      </c>
      <c r="BS947" s="0" t="n">
        <v>4.791</v>
      </c>
      <c r="BU947" s="1" t="n">
        <v>37825</v>
      </c>
      <c r="BV947" s="0" t="n">
        <v>4.583</v>
      </c>
      <c r="BX947" s="1" t="n">
        <v>37824</v>
      </c>
      <c r="BY947" s="0" t="n">
        <v>5.061</v>
      </c>
      <c r="CA947" s="1" t="n">
        <v>37824</v>
      </c>
      <c r="CB947" s="0" t="n">
        <v>5.43</v>
      </c>
      <c r="CD947" s="1" t="n">
        <v>34052</v>
      </c>
      <c r="CE947" s="0" t="n">
        <v>6.232</v>
      </c>
      <c r="CG947" s="1" t="n">
        <v>34052</v>
      </c>
      <c r="CH947" s="0" t="n">
        <v>6.776</v>
      </c>
      <c r="CJ947" s="1" t="n">
        <v>34052</v>
      </c>
      <c r="CK947" s="0" t="n">
        <v>7.404</v>
      </c>
    </row>
    <row r="948" customFormat="false" ht="15" hidden="false" customHeight="false" outlineLevel="0" collapsed="false">
      <c r="A948" s="1" t="n">
        <v>33071</v>
      </c>
      <c r="B948" s="0" t="n">
        <v>0.5505</v>
      </c>
      <c r="D948" s="1" t="n">
        <v>33115</v>
      </c>
      <c r="E948" s="0" t="n">
        <v>0.7453</v>
      </c>
      <c r="G948" s="1" t="n">
        <v>41739</v>
      </c>
      <c r="H948" s="0" t="n">
        <v>6.2107</v>
      </c>
      <c r="J948" s="1" t="n">
        <v>33071</v>
      </c>
      <c r="K948" s="0" t="n">
        <v>148.35</v>
      </c>
      <c r="M948" s="1" t="n">
        <v>33071</v>
      </c>
      <c r="N948" s="0" t="n">
        <v>1.2574</v>
      </c>
      <c r="P948" s="1" t="n">
        <v>33071</v>
      </c>
      <c r="Q948" s="0" t="n">
        <v>1.1563</v>
      </c>
      <c r="S948" s="1" t="n">
        <v>33113</v>
      </c>
      <c r="T948" s="0" t="n">
        <v>321.34</v>
      </c>
      <c r="V948" s="1" t="n">
        <v>33101</v>
      </c>
      <c r="W948" s="0" t="n">
        <v>1007.38</v>
      </c>
      <c r="Y948" s="1" t="n">
        <v>34583</v>
      </c>
      <c r="Z948" s="0" t="n">
        <v>999.69</v>
      </c>
      <c r="AB948" s="1" t="n">
        <v>33147</v>
      </c>
      <c r="AC948" s="0" t="n">
        <v>20221.86</v>
      </c>
      <c r="AE948" s="1" t="n">
        <v>35116</v>
      </c>
      <c r="AF948" s="0" t="n">
        <v>2178.9</v>
      </c>
      <c r="AH948" s="1" t="n">
        <v>33116</v>
      </c>
      <c r="AI948" s="0" t="n">
        <v>170.13</v>
      </c>
      <c r="AK948" s="1" t="n">
        <v>33119</v>
      </c>
      <c r="AL948" s="0" t="n">
        <v>8.089</v>
      </c>
      <c r="AN948" s="1" t="n">
        <v>33115</v>
      </c>
      <c r="AO948" s="0" t="n">
        <v>8.466</v>
      </c>
      <c r="AQ948" s="1" t="n">
        <v>33115</v>
      </c>
      <c r="AR948" s="0" t="n">
        <v>8.842</v>
      </c>
      <c r="AT948" s="1" t="n">
        <v>34961</v>
      </c>
      <c r="AU948" s="0" t="n">
        <v>6.744</v>
      </c>
      <c r="AW948" s="1" t="n">
        <v>34960</v>
      </c>
      <c r="AX948" s="0" t="n">
        <v>7.366</v>
      </c>
      <c r="AZ948" s="1" t="n">
        <v>34960</v>
      </c>
      <c r="BA948" s="0" t="n">
        <v>7.858</v>
      </c>
      <c r="BC948" s="1" t="n">
        <v>34507</v>
      </c>
      <c r="BD948" s="0" t="n">
        <v>5.706</v>
      </c>
      <c r="BF948" s="1" t="n">
        <v>34498</v>
      </c>
      <c r="BG948" s="0" t="n">
        <v>6.278</v>
      </c>
      <c r="BI948" s="1" t="n">
        <v>34460</v>
      </c>
      <c r="BJ948" s="0" t="n">
        <v>6.672</v>
      </c>
      <c r="BL948" s="1" t="n">
        <v>35709</v>
      </c>
      <c r="BM948" s="0" t="n">
        <v>0.585</v>
      </c>
      <c r="BO948" s="1" t="n">
        <v>34578</v>
      </c>
      <c r="BP948" s="0" t="n">
        <v>4.106</v>
      </c>
      <c r="BR948" s="1" t="n">
        <v>33968</v>
      </c>
      <c r="BS948" s="0" t="n">
        <v>4.796</v>
      </c>
      <c r="BU948" s="1" t="n">
        <v>37826</v>
      </c>
      <c r="BV948" s="0" t="n">
        <v>4.553</v>
      </c>
      <c r="BX948" s="1" t="n">
        <v>37825</v>
      </c>
      <c r="BY948" s="0" t="n">
        <v>4.972</v>
      </c>
      <c r="CA948" s="1" t="n">
        <v>37825</v>
      </c>
      <c r="CB948" s="0" t="n">
        <v>5.333</v>
      </c>
      <c r="CD948" s="1" t="n">
        <v>34053</v>
      </c>
      <c r="CE948" s="0" t="n">
        <v>6.229</v>
      </c>
      <c r="CG948" s="1" t="n">
        <v>34053</v>
      </c>
      <c r="CH948" s="0" t="n">
        <v>6.788</v>
      </c>
      <c r="CJ948" s="1" t="n">
        <v>34053</v>
      </c>
      <c r="CK948" s="0" t="n">
        <v>7.44</v>
      </c>
    </row>
    <row r="949" customFormat="false" ht="15" hidden="false" customHeight="false" outlineLevel="0" collapsed="false">
      <c r="A949" s="1" t="n">
        <v>33072</v>
      </c>
      <c r="B949" s="0" t="n">
        <v>0.5505</v>
      </c>
      <c r="D949" s="1" t="n">
        <v>33116</v>
      </c>
      <c r="E949" s="0" t="n">
        <v>0.7512</v>
      </c>
      <c r="G949" s="1" t="n">
        <v>41740</v>
      </c>
      <c r="H949" s="0" t="n">
        <v>6.2109</v>
      </c>
      <c r="J949" s="1" t="n">
        <v>33072</v>
      </c>
      <c r="K949" s="0" t="n">
        <v>147.3</v>
      </c>
      <c r="M949" s="1" t="n">
        <v>33072</v>
      </c>
      <c r="N949" s="0" t="n">
        <v>1.285</v>
      </c>
      <c r="P949" s="1" t="n">
        <v>33072</v>
      </c>
      <c r="Q949" s="0" t="n">
        <v>1.153</v>
      </c>
      <c r="S949" s="1" t="n">
        <v>33114</v>
      </c>
      <c r="T949" s="0" t="n">
        <v>324.19</v>
      </c>
      <c r="V949" s="1" t="n">
        <v>33102</v>
      </c>
      <c r="W949" s="0" t="n">
        <v>976.71</v>
      </c>
      <c r="Y949" s="1" t="n">
        <v>34584</v>
      </c>
      <c r="Z949" s="0" t="n">
        <v>931.57</v>
      </c>
      <c r="AB949" s="1" t="n">
        <v>33148</v>
      </c>
      <c r="AC949" s="0" t="n">
        <v>22898.41</v>
      </c>
      <c r="AE949" s="1" t="n">
        <v>35117</v>
      </c>
      <c r="AF949" s="0" t="n">
        <v>2195.4</v>
      </c>
      <c r="AH949" s="1" t="n">
        <v>33120</v>
      </c>
      <c r="AI949" s="0" t="n">
        <v>169.56</v>
      </c>
      <c r="AK949" s="1" t="n">
        <v>33120</v>
      </c>
      <c r="AL949" s="0" t="n">
        <v>8.063</v>
      </c>
      <c r="AN949" s="1" t="n">
        <v>33116</v>
      </c>
      <c r="AO949" s="0" t="n">
        <v>8.44</v>
      </c>
      <c r="AQ949" s="1" t="n">
        <v>33116</v>
      </c>
      <c r="AR949" s="0" t="n">
        <v>8.846</v>
      </c>
      <c r="AT949" s="1" t="n">
        <v>34962</v>
      </c>
      <c r="AU949" s="0" t="n">
        <v>6.742</v>
      </c>
      <c r="AW949" s="1" t="n">
        <v>34961</v>
      </c>
      <c r="AX949" s="0" t="n">
        <v>7.367</v>
      </c>
      <c r="AZ949" s="1" t="n">
        <v>34961</v>
      </c>
      <c r="BA949" s="0" t="n">
        <v>7.861</v>
      </c>
      <c r="BC949" s="1" t="n">
        <v>34508</v>
      </c>
      <c r="BD949" s="0" t="n">
        <v>5.682</v>
      </c>
      <c r="BF949" s="1" t="n">
        <v>34499</v>
      </c>
      <c r="BG949" s="0" t="n">
        <v>6.227</v>
      </c>
      <c r="BI949" s="1" t="n">
        <v>34463</v>
      </c>
      <c r="BJ949" s="0" t="n">
        <v>6.745</v>
      </c>
      <c r="BL949" s="1" t="n">
        <v>35710</v>
      </c>
      <c r="BM949" s="0" t="n">
        <v>0.564</v>
      </c>
      <c r="BO949" s="1" t="n">
        <v>34579</v>
      </c>
      <c r="BP949" s="0" t="n">
        <v>4.068</v>
      </c>
      <c r="BR949" s="1" t="n">
        <v>33969</v>
      </c>
      <c r="BS949" s="0" t="n">
        <v>4.782</v>
      </c>
      <c r="BU949" s="1" t="n">
        <v>37827</v>
      </c>
      <c r="BV949" s="0" t="n">
        <v>4.632</v>
      </c>
      <c r="BX949" s="1" t="n">
        <v>37826</v>
      </c>
      <c r="BY949" s="0" t="n">
        <v>4.938</v>
      </c>
      <c r="CA949" s="1" t="n">
        <v>37826</v>
      </c>
      <c r="CB949" s="0" t="n">
        <v>5.298</v>
      </c>
      <c r="CD949" s="1" t="n">
        <v>34054</v>
      </c>
      <c r="CE949" s="0" t="n">
        <v>6.282</v>
      </c>
      <c r="CG949" s="1" t="n">
        <v>34054</v>
      </c>
      <c r="CH949" s="0" t="n">
        <v>6.876</v>
      </c>
      <c r="CJ949" s="1" t="n">
        <v>34054</v>
      </c>
      <c r="CK949" s="0" t="n">
        <v>7.526</v>
      </c>
    </row>
    <row r="950" customFormat="false" ht="15" hidden="false" customHeight="false" outlineLevel="0" collapsed="false">
      <c r="A950" s="1" t="n">
        <v>33073</v>
      </c>
      <c r="B950" s="0" t="n">
        <v>0.5508</v>
      </c>
      <c r="D950" s="1" t="n">
        <v>33119</v>
      </c>
      <c r="E950" s="0" t="n">
        <v>0.7548</v>
      </c>
      <c r="G950" s="1" t="n">
        <v>41743</v>
      </c>
      <c r="H950" s="0" t="n">
        <v>6.2228</v>
      </c>
      <c r="J950" s="1" t="n">
        <v>33073</v>
      </c>
      <c r="K950" s="0" t="n">
        <v>148.05</v>
      </c>
      <c r="M950" s="1" t="n">
        <v>33073</v>
      </c>
      <c r="N950" s="0" t="n">
        <v>1.2767</v>
      </c>
      <c r="P950" s="1" t="n">
        <v>33073</v>
      </c>
      <c r="Q950" s="0" t="n">
        <v>1.1538</v>
      </c>
      <c r="S950" s="1" t="n">
        <v>33115</v>
      </c>
      <c r="T950" s="0" t="n">
        <v>318.71</v>
      </c>
      <c r="V950" s="1" t="n">
        <v>33105</v>
      </c>
      <c r="W950" s="0" t="n">
        <v>952.64</v>
      </c>
      <c r="Y950" s="1" t="n">
        <v>34585</v>
      </c>
      <c r="Z950" s="0" t="n">
        <v>972.84</v>
      </c>
      <c r="AB950" s="1" t="n">
        <v>33149</v>
      </c>
      <c r="AC950" s="0" t="n">
        <v>22849.39</v>
      </c>
      <c r="AE950" s="1" t="n">
        <v>35118</v>
      </c>
      <c r="AF950" s="0" t="n">
        <v>2203.3</v>
      </c>
      <c r="AH950" s="1" t="n">
        <v>33121</v>
      </c>
      <c r="AI950" s="0" t="n">
        <v>169.13</v>
      </c>
      <c r="AK950" s="1" t="n">
        <v>33121</v>
      </c>
      <c r="AL950" s="0" t="n">
        <v>8.019</v>
      </c>
      <c r="AN950" s="1" t="n">
        <v>33119</v>
      </c>
      <c r="AO950" s="0" t="n">
        <v>8.546</v>
      </c>
      <c r="AQ950" s="1" t="n">
        <v>33119</v>
      </c>
      <c r="AR950" s="0" t="n">
        <v>8.87</v>
      </c>
      <c r="AT950" s="1" t="n">
        <v>34963</v>
      </c>
      <c r="AU950" s="0" t="n">
        <v>6.799</v>
      </c>
      <c r="AW950" s="1" t="n">
        <v>34962</v>
      </c>
      <c r="AX950" s="0" t="n">
        <v>7.329</v>
      </c>
      <c r="AZ950" s="1" t="n">
        <v>34962</v>
      </c>
      <c r="BA950" s="0" t="n">
        <v>7.82</v>
      </c>
      <c r="BC950" s="1" t="n">
        <v>34509</v>
      </c>
      <c r="BD950" s="0" t="n">
        <v>5.715</v>
      </c>
      <c r="BF950" s="1" t="n">
        <v>34500</v>
      </c>
      <c r="BG950" s="0" t="n">
        <v>6.315</v>
      </c>
      <c r="BI950" s="1" t="n">
        <v>34464</v>
      </c>
      <c r="BJ950" s="0" t="n">
        <v>6.609</v>
      </c>
      <c r="BL950" s="1" t="n">
        <v>35711</v>
      </c>
      <c r="BM950" s="0" t="n">
        <v>0.577</v>
      </c>
      <c r="BO950" s="1" t="n">
        <v>34582</v>
      </c>
      <c r="BP950" s="0" t="n">
        <v>4.051</v>
      </c>
      <c r="BR950" s="1" t="n">
        <v>33974</v>
      </c>
      <c r="BS950" s="0" t="n">
        <v>4.777</v>
      </c>
      <c r="BU950" s="1" t="n">
        <v>37830</v>
      </c>
      <c r="BV950" s="0" t="n">
        <v>4.67</v>
      </c>
      <c r="BX950" s="1" t="n">
        <v>37827</v>
      </c>
      <c r="BY950" s="0" t="n">
        <v>5.03</v>
      </c>
      <c r="CA950" s="1" t="n">
        <v>37827</v>
      </c>
      <c r="CB950" s="0" t="n">
        <v>5.399</v>
      </c>
      <c r="CD950" s="1" t="n">
        <v>34057</v>
      </c>
      <c r="CE950" s="0" t="n">
        <v>6.3</v>
      </c>
      <c r="CG950" s="1" t="n">
        <v>34057</v>
      </c>
      <c r="CH950" s="0" t="n">
        <v>6.86</v>
      </c>
      <c r="CJ950" s="1" t="n">
        <v>34057</v>
      </c>
      <c r="CK950" s="0" t="n">
        <v>7.51</v>
      </c>
    </row>
    <row r="951" customFormat="false" ht="15" hidden="false" customHeight="false" outlineLevel="0" collapsed="false">
      <c r="A951" s="1" t="n">
        <v>33074</v>
      </c>
      <c r="B951" s="0" t="n">
        <v>0.5498</v>
      </c>
      <c r="D951" s="1" t="n">
        <v>33120</v>
      </c>
      <c r="E951" s="0" t="n">
        <v>0.7547</v>
      </c>
      <c r="G951" s="1" t="n">
        <v>41744</v>
      </c>
      <c r="H951" s="0" t="n">
        <v>6.2249</v>
      </c>
      <c r="J951" s="1" t="n">
        <v>33074</v>
      </c>
      <c r="K951" s="0" t="n">
        <v>148.97</v>
      </c>
      <c r="M951" s="1" t="n">
        <v>33074</v>
      </c>
      <c r="N951" s="0" t="n">
        <v>1.27</v>
      </c>
      <c r="P951" s="1" t="n">
        <v>33074</v>
      </c>
      <c r="Q951" s="0" t="n">
        <v>1.1573</v>
      </c>
      <c r="S951" s="1" t="n">
        <v>33116</v>
      </c>
      <c r="T951" s="0" t="n">
        <v>322.56</v>
      </c>
      <c r="V951" s="1" t="n">
        <v>33106</v>
      </c>
      <c r="W951" s="0" t="n">
        <v>920.64</v>
      </c>
      <c r="Y951" s="1" t="n">
        <v>34586</v>
      </c>
      <c r="Z951" s="0" t="n">
        <v>962.53</v>
      </c>
      <c r="AB951" s="1" t="n">
        <v>33150</v>
      </c>
      <c r="AC951" s="0" t="n">
        <v>22278.19</v>
      </c>
      <c r="AE951" s="1" t="n">
        <v>35121</v>
      </c>
      <c r="AF951" s="0" t="n">
        <v>2206.1</v>
      </c>
      <c r="AH951" s="1" t="n">
        <v>33122</v>
      </c>
      <c r="AI951" s="0" t="n">
        <v>168.04</v>
      </c>
      <c r="AK951" s="1" t="n">
        <v>33122</v>
      </c>
      <c r="AL951" s="0" t="n">
        <v>8.019</v>
      </c>
      <c r="AN951" s="1" t="n">
        <v>33120</v>
      </c>
      <c r="AO951" s="0" t="n">
        <v>8.531</v>
      </c>
      <c r="AQ951" s="1" t="n">
        <v>33120</v>
      </c>
      <c r="AR951" s="0" t="n">
        <v>8.887</v>
      </c>
      <c r="AT951" s="1" t="n">
        <v>34964</v>
      </c>
      <c r="AU951" s="0" t="n">
        <v>6.928</v>
      </c>
      <c r="AW951" s="1" t="n">
        <v>34963</v>
      </c>
      <c r="AX951" s="0" t="n">
        <v>7.365</v>
      </c>
      <c r="AZ951" s="1" t="n">
        <v>34963</v>
      </c>
      <c r="BA951" s="0" t="n">
        <v>7.824</v>
      </c>
      <c r="BC951" s="1" t="n">
        <v>34512</v>
      </c>
      <c r="BD951" s="0" t="n">
        <v>5.72</v>
      </c>
      <c r="BF951" s="1" t="n">
        <v>34501</v>
      </c>
      <c r="BG951" s="0" t="n">
        <v>6.46</v>
      </c>
      <c r="BI951" s="1" t="n">
        <v>34465</v>
      </c>
      <c r="BJ951" s="0" t="n">
        <v>6.623</v>
      </c>
      <c r="BL951" s="1" t="n">
        <v>35712</v>
      </c>
      <c r="BM951" s="0" t="n">
        <v>0.608</v>
      </c>
      <c r="BO951" s="1" t="n">
        <v>34583</v>
      </c>
      <c r="BP951" s="0" t="n">
        <v>4.036</v>
      </c>
      <c r="BR951" s="1" t="n">
        <v>33975</v>
      </c>
      <c r="BS951" s="0" t="n">
        <v>4.768</v>
      </c>
      <c r="BU951" s="1" t="n">
        <v>37831</v>
      </c>
      <c r="BV951" s="0" t="n">
        <v>4.692</v>
      </c>
      <c r="BX951" s="1" t="n">
        <v>37830</v>
      </c>
      <c r="BY951" s="0" t="n">
        <v>5.08</v>
      </c>
      <c r="CA951" s="1" t="n">
        <v>37830</v>
      </c>
      <c r="CB951" s="0" t="n">
        <v>5.448</v>
      </c>
      <c r="CD951" s="1" t="n">
        <v>34058</v>
      </c>
      <c r="CE951" s="0" t="n">
        <v>6.253</v>
      </c>
      <c r="CG951" s="1" t="n">
        <v>34058</v>
      </c>
      <c r="CH951" s="0" t="n">
        <v>6.79</v>
      </c>
      <c r="CJ951" s="1" t="n">
        <v>34058</v>
      </c>
      <c r="CK951" s="0" t="n">
        <v>7.447</v>
      </c>
    </row>
    <row r="952" customFormat="false" ht="15" hidden="false" customHeight="false" outlineLevel="0" collapsed="false">
      <c r="A952" s="1" t="n">
        <v>33077</v>
      </c>
      <c r="B952" s="0" t="n">
        <v>0.5453</v>
      </c>
      <c r="D952" s="1" t="n">
        <v>33121</v>
      </c>
      <c r="E952" s="0" t="n">
        <v>0.747</v>
      </c>
      <c r="G952" s="1" t="n">
        <v>41745</v>
      </c>
      <c r="H952" s="0" t="n">
        <v>6.2253</v>
      </c>
      <c r="J952" s="1" t="n">
        <v>33077</v>
      </c>
      <c r="K952" s="0" t="n">
        <v>148.45</v>
      </c>
      <c r="M952" s="1" t="n">
        <v>33077</v>
      </c>
      <c r="N952" s="0" t="n">
        <v>1.2763</v>
      </c>
      <c r="P952" s="1" t="n">
        <v>33077</v>
      </c>
      <c r="Q952" s="0" t="n">
        <v>1.157</v>
      </c>
      <c r="S952" s="1" t="n">
        <v>33120</v>
      </c>
      <c r="T952" s="0" t="n">
        <v>323.09</v>
      </c>
      <c r="V952" s="1" t="n">
        <v>33107</v>
      </c>
      <c r="W952" s="0" t="n">
        <v>930.22</v>
      </c>
      <c r="Y952" s="1" t="n">
        <v>34589</v>
      </c>
      <c r="Z952" s="0" t="n">
        <v>1019.97</v>
      </c>
      <c r="AB952" s="1" t="n">
        <v>33151</v>
      </c>
      <c r="AC952" s="0" t="n">
        <v>22827.65</v>
      </c>
      <c r="AE952" s="1" t="n">
        <v>35122</v>
      </c>
      <c r="AF952" s="0" t="n">
        <v>2199.6</v>
      </c>
      <c r="AH952" s="1" t="n">
        <v>33123</v>
      </c>
      <c r="AI952" s="0" t="n">
        <v>166.69</v>
      </c>
      <c r="AK952" s="1" t="n">
        <v>33123</v>
      </c>
      <c r="AL952" s="0" t="n">
        <v>7.983</v>
      </c>
      <c r="AN952" s="1" t="n">
        <v>33121</v>
      </c>
      <c r="AO952" s="0" t="n">
        <v>8.47</v>
      </c>
      <c r="AQ952" s="1" t="n">
        <v>33121</v>
      </c>
      <c r="AR952" s="0" t="n">
        <v>8.832</v>
      </c>
      <c r="AT952" s="1" t="n">
        <v>34967</v>
      </c>
      <c r="AU952" s="0" t="n">
        <v>6.938</v>
      </c>
      <c r="AW952" s="1" t="n">
        <v>34964</v>
      </c>
      <c r="AX952" s="0" t="n">
        <v>7.538</v>
      </c>
      <c r="AZ952" s="1" t="n">
        <v>34964</v>
      </c>
      <c r="BA952" s="0" t="n">
        <v>7.986</v>
      </c>
      <c r="BC952" s="1" t="n">
        <v>34513</v>
      </c>
      <c r="BD952" s="0" t="n">
        <v>5.668</v>
      </c>
      <c r="BF952" s="1" t="n">
        <v>34502</v>
      </c>
      <c r="BG952" s="0" t="n">
        <v>6.5</v>
      </c>
      <c r="BI952" s="1" t="n">
        <v>34467</v>
      </c>
      <c r="BJ952" s="0" t="n">
        <v>6.599</v>
      </c>
      <c r="BL952" s="1" t="n">
        <v>35713</v>
      </c>
      <c r="BM952" s="0" t="n">
        <v>0.604</v>
      </c>
      <c r="BO952" s="1" t="n">
        <v>34584</v>
      </c>
      <c r="BP952" s="0" t="n">
        <v>3.967</v>
      </c>
      <c r="BR952" s="1" t="n">
        <v>33976</v>
      </c>
      <c r="BS952" s="0" t="n">
        <v>4.754</v>
      </c>
      <c r="BU952" s="1" t="n">
        <v>37832</v>
      </c>
      <c r="BV952" s="0" t="n">
        <v>4.728</v>
      </c>
      <c r="BX952" s="1" t="n">
        <v>37831</v>
      </c>
      <c r="BY952" s="0" t="n">
        <v>5.114</v>
      </c>
      <c r="CA952" s="1" t="n">
        <v>37831</v>
      </c>
      <c r="CB952" s="0" t="n">
        <v>5.504</v>
      </c>
      <c r="CD952" s="1" t="n">
        <v>34059</v>
      </c>
      <c r="CE952" s="0" t="n">
        <v>6.433</v>
      </c>
      <c r="CG952" s="1" t="n">
        <v>34059</v>
      </c>
      <c r="CH952" s="0" t="n">
        <v>6.903</v>
      </c>
      <c r="CJ952" s="1" t="n">
        <v>34059</v>
      </c>
      <c r="CK952" s="0" t="n">
        <v>7.526</v>
      </c>
    </row>
    <row r="953" customFormat="false" ht="15" hidden="false" customHeight="false" outlineLevel="0" collapsed="false">
      <c r="A953" s="1" t="n">
        <v>33078</v>
      </c>
      <c r="B953" s="0" t="n">
        <v>0.5515</v>
      </c>
      <c r="D953" s="1" t="n">
        <v>33122</v>
      </c>
      <c r="E953" s="0" t="n">
        <v>0.7438</v>
      </c>
      <c r="G953" s="1" t="n">
        <v>41746</v>
      </c>
      <c r="H953" s="0" t="n">
        <v>6.2239</v>
      </c>
      <c r="J953" s="1" t="n">
        <v>33078</v>
      </c>
      <c r="K953" s="0" t="n">
        <v>148.35</v>
      </c>
      <c r="M953" s="1" t="n">
        <v>33078</v>
      </c>
      <c r="N953" s="0" t="n">
        <v>1.2706</v>
      </c>
      <c r="P953" s="1" t="n">
        <v>33078</v>
      </c>
      <c r="Q953" s="0" t="n">
        <v>1.156</v>
      </c>
      <c r="S953" s="1" t="n">
        <v>33121</v>
      </c>
      <c r="T953" s="0" t="n">
        <v>324.39</v>
      </c>
      <c r="V953" s="1" t="n">
        <v>33108</v>
      </c>
      <c r="W953" s="0" t="n">
        <v>903.54</v>
      </c>
      <c r="Y953" s="1" t="n">
        <v>34590</v>
      </c>
      <c r="Z953" s="0" t="n">
        <v>1033.47</v>
      </c>
      <c r="AB953" s="1" t="n">
        <v>33154</v>
      </c>
      <c r="AC953" s="0" t="n">
        <v>23630</v>
      </c>
      <c r="AE953" s="1" t="n">
        <v>35123</v>
      </c>
      <c r="AF953" s="0" t="n">
        <v>2206.5</v>
      </c>
      <c r="AH953" s="1" t="n">
        <v>33126</v>
      </c>
      <c r="AI953" s="0" t="n">
        <v>166.83</v>
      </c>
      <c r="AK953" s="1" t="n">
        <v>33126</v>
      </c>
      <c r="AL953" s="0" t="n">
        <v>8.052</v>
      </c>
      <c r="AN953" s="1" t="n">
        <v>33122</v>
      </c>
      <c r="AO953" s="0" t="n">
        <v>8.474</v>
      </c>
      <c r="AQ953" s="1" t="n">
        <v>33122</v>
      </c>
      <c r="AR953" s="0" t="n">
        <v>8.82</v>
      </c>
      <c r="AT953" s="1" t="n">
        <v>34968</v>
      </c>
      <c r="AU953" s="0" t="n">
        <v>6.897</v>
      </c>
      <c r="AW953" s="1" t="n">
        <v>34967</v>
      </c>
      <c r="AX953" s="0" t="n">
        <v>7.567</v>
      </c>
      <c r="AZ953" s="1" t="n">
        <v>34967</v>
      </c>
      <c r="BA953" s="0" t="n">
        <v>8.007</v>
      </c>
      <c r="BC953" s="1" t="n">
        <v>34514</v>
      </c>
      <c r="BD953" s="0" t="n">
        <v>5.641</v>
      </c>
      <c r="BF953" s="1" t="n">
        <v>34505</v>
      </c>
      <c r="BG953" s="0" t="n">
        <v>6.633</v>
      </c>
      <c r="BI953" s="1" t="n">
        <v>34470</v>
      </c>
      <c r="BJ953" s="0" t="n">
        <v>6.527</v>
      </c>
      <c r="BL953" s="1" t="n">
        <v>35716</v>
      </c>
      <c r="BM953" s="0" t="n">
        <v>0.601</v>
      </c>
      <c r="BO953" s="1" t="n">
        <v>34585</v>
      </c>
      <c r="BP953" s="0" t="n">
        <v>3.957</v>
      </c>
      <c r="BR953" s="1" t="n">
        <v>33977</v>
      </c>
      <c r="BS953" s="0" t="n">
        <v>4.731</v>
      </c>
      <c r="BU953" s="1" t="n">
        <v>37833</v>
      </c>
      <c r="BV953" s="0" t="n">
        <v>4.692</v>
      </c>
      <c r="BX953" s="1" t="n">
        <v>37832</v>
      </c>
      <c r="BY953" s="0" t="n">
        <v>5.15</v>
      </c>
      <c r="CA953" s="1" t="n">
        <v>37832</v>
      </c>
      <c r="CB953" s="0" t="n">
        <v>5.531</v>
      </c>
      <c r="CD953" s="1" t="n">
        <v>34060</v>
      </c>
      <c r="CE953" s="0" t="n">
        <v>6.624</v>
      </c>
      <c r="CG953" s="1" t="n">
        <v>34060</v>
      </c>
      <c r="CH953" s="0" t="n">
        <v>7.004</v>
      </c>
      <c r="CJ953" s="1" t="n">
        <v>34060</v>
      </c>
      <c r="CK953" s="0" t="n">
        <v>7.591</v>
      </c>
    </row>
    <row r="954" customFormat="false" ht="15" hidden="false" customHeight="false" outlineLevel="0" collapsed="false">
      <c r="A954" s="1" t="n">
        <v>33079</v>
      </c>
      <c r="B954" s="0" t="n">
        <v>0.552</v>
      </c>
      <c r="D954" s="1" t="n">
        <v>33123</v>
      </c>
      <c r="E954" s="0" t="n">
        <v>0.7469</v>
      </c>
      <c r="G954" s="1" t="n">
        <v>41747</v>
      </c>
      <c r="H954" s="0" t="n">
        <v>6.2246</v>
      </c>
      <c r="J954" s="1" t="n">
        <v>33079</v>
      </c>
      <c r="K954" s="0" t="n">
        <v>148.88</v>
      </c>
      <c r="M954" s="1" t="n">
        <v>33079</v>
      </c>
      <c r="N954" s="0" t="n">
        <v>1.2749</v>
      </c>
      <c r="P954" s="1" t="n">
        <v>33079</v>
      </c>
      <c r="Q954" s="0" t="n">
        <v>1.152</v>
      </c>
      <c r="S954" s="1" t="n">
        <v>33122</v>
      </c>
      <c r="T954" s="0" t="n">
        <v>320.46</v>
      </c>
      <c r="V954" s="1" t="n">
        <v>33109</v>
      </c>
      <c r="W954" s="0" t="n">
        <v>919.56</v>
      </c>
      <c r="Y954" s="1" t="n">
        <v>34591</v>
      </c>
      <c r="Z954" s="0" t="n">
        <v>974.86</v>
      </c>
      <c r="AB954" s="1" t="n">
        <v>33155</v>
      </c>
      <c r="AC954" s="0" t="n">
        <v>23495.11</v>
      </c>
      <c r="AE954" s="1" t="n">
        <v>35124</v>
      </c>
      <c r="AF954" s="0" t="n">
        <v>2228.2</v>
      </c>
      <c r="AH954" s="1" t="n">
        <v>33127</v>
      </c>
      <c r="AI954" s="0" t="n">
        <v>165.96</v>
      </c>
      <c r="AK954" s="1" t="n">
        <v>33127</v>
      </c>
      <c r="AL954" s="0" t="n">
        <v>8.035</v>
      </c>
      <c r="AN954" s="1" t="n">
        <v>33123</v>
      </c>
      <c r="AO954" s="0" t="n">
        <v>8.439</v>
      </c>
      <c r="AQ954" s="1" t="n">
        <v>33123</v>
      </c>
      <c r="AR954" s="0" t="n">
        <v>8.789</v>
      </c>
      <c r="AT954" s="1" t="n">
        <v>34969</v>
      </c>
      <c r="AU954" s="0" t="n">
        <v>6.984</v>
      </c>
      <c r="AW954" s="1" t="n">
        <v>34968</v>
      </c>
      <c r="AX954" s="0" t="n">
        <v>7.529</v>
      </c>
      <c r="AZ954" s="1" t="n">
        <v>34968</v>
      </c>
      <c r="BA954" s="0" t="n">
        <v>7.988</v>
      </c>
      <c r="BC954" s="1" t="n">
        <v>34515</v>
      </c>
      <c r="BD954" s="0" t="n">
        <v>5.671</v>
      </c>
      <c r="BF954" s="1" t="n">
        <v>34506</v>
      </c>
      <c r="BG954" s="0" t="n">
        <v>6.641</v>
      </c>
      <c r="BI954" s="1" t="n">
        <v>34471</v>
      </c>
      <c r="BJ954" s="0" t="n">
        <v>6.535</v>
      </c>
      <c r="BL954" s="1" t="n">
        <v>35717</v>
      </c>
      <c r="BM954" s="0" t="n">
        <v>0.596</v>
      </c>
      <c r="BO954" s="1" t="n">
        <v>34586</v>
      </c>
      <c r="BP954" s="0" t="n">
        <v>3.927</v>
      </c>
      <c r="BR954" s="1" t="n">
        <v>33980</v>
      </c>
      <c r="BS954" s="0" t="n">
        <v>4.731</v>
      </c>
      <c r="BU954" s="1" t="n">
        <v>37834</v>
      </c>
      <c r="BV954" s="0" t="n">
        <v>4.784</v>
      </c>
      <c r="BX954" s="1" t="n">
        <v>37833</v>
      </c>
      <c r="BY954" s="0" t="n">
        <v>5.087</v>
      </c>
      <c r="CA954" s="1" t="n">
        <v>37833</v>
      </c>
      <c r="CB954" s="0" t="n">
        <v>5.438</v>
      </c>
      <c r="CD954" s="1" t="n">
        <v>34061</v>
      </c>
      <c r="CE954" s="0" t="n">
        <v>6.69</v>
      </c>
      <c r="CG954" s="1" t="n">
        <v>34061</v>
      </c>
      <c r="CH954" s="0" t="n">
        <v>7.107</v>
      </c>
      <c r="CJ954" s="1" t="n">
        <v>34061</v>
      </c>
      <c r="CK954" s="0" t="n">
        <v>7.709</v>
      </c>
    </row>
    <row r="955" customFormat="false" ht="15" hidden="false" customHeight="false" outlineLevel="0" collapsed="false">
      <c r="A955" s="1" t="n">
        <v>33080</v>
      </c>
      <c r="B955" s="0" t="n">
        <v>0.551</v>
      </c>
      <c r="D955" s="1" t="n">
        <v>33126</v>
      </c>
      <c r="E955" s="0" t="n">
        <v>0.7531</v>
      </c>
      <c r="G955" s="1" t="n">
        <v>41750</v>
      </c>
      <c r="H955" s="0" t="n">
        <v>6.2288</v>
      </c>
      <c r="J955" s="1" t="n">
        <v>33080</v>
      </c>
      <c r="K955" s="0" t="n">
        <v>150.45</v>
      </c>
      <c r="M955" s="1" t="n">
        <v>33080</v>
      </c>
      <c r="N955" s="0" t="n">
        <v>1.2796</v>
      </c>
      <c r="P955" s="1" t="n">
        <v>33080</v>
      </c>
      <c r="Q955" s="0" t="n">
        <v>1.1517</v>
      </c>
      <c r="S955" s="1" t="n">
        <v>33123</v>
      </c>
      <c r="T955" s="0" t="n">
        <v>323.4</v>
      </c>
      <c r="V955" s="1" t="n">
        <v>33112</v>
      </c>
      <c r="W955" s="0" t="n">
        <v>964.12</v>
      </c>
      <c r="Y955" s="1" t="n">
        <v>34592</v>
      </c>
      <c r="Z955" s="0" t="n">
        <v>972.54</v>
      </c>
      <c r="AB955" s="1" t="n">
        <v>33157</v>
      </c>
      <c r="AC955" s="0" t="n">
        <v>22585.63</v>
      </c>
      <c r="AE955" s="1" t="n">
        <v>35125</v>
      </c>
      <c r="AF955" s="0" t="n">
        <v>2249.8</v>
      </c>
      <c r="AH955" s="1" t="n">
        <v>33128</v>
      </c>
      <c r="AI955" s="0" t="n">
        <v>166.02</v>
      </c>
      <c r="AK955" s="1" t="n">
        <v>33128</v>
      </c>
      <c r="AL955" s="0" t="n">
        <v>8.017</v>
      </c>
      <c r="AN955" s="1" t="n">
        <v>33126</v>
      </c>
      <c r="AO955" s="0" t="n">
        <v>8.492</v>
      </c>
      <c r="AQ955" s="1" t="n">
        <v>33126</v>
      </c>
      <c r="AR955" s="0" t="n">
        <v>8.834</v>
      </c>
      <c r="AT955" s="1" t="n">
        <v>34970</v>
      </c>
      <c r="AU955" s="0" t="n">
        <v>6.943</v>
      </c>
      <c r="AW955" s="1" t="n">
        <v>34969</v>
      </c>
      <c r="AX955" s="0" t="n">
        <v>7.662</v>
      </c>
      <c r="AZ955" s="1" t="n">
        <v>34969</v>
      </c>
      <c r="BA955" s="0" t="n">
        <v>8.121</v>
      </c>
      <c r="BC955" s="1" t="n">
        <v>34516</v>
      </c>
      <c r="BD955" s="0" t="n">
        <v>5.631</v>
      </c>
      <c r="BF955" s="1" t="n">
        <v>34507</v>
      </c>
      <c r="BG955" s="0" t="n">
        <v>6.482</v>
      </c>
      <c r="BI955" s="1" t="n">
        <v>34472</v>
      </c>
      <c r="BJ955" s="0" t="n">
        <v>6.483</v>
      </c>
      <c r="BL955" s="1" t="n">
        <v>35718</v>
      </c>
      <c r="BM955" s="0" t="n">
        <v>0.582</v>
      </c>
      <c r="BO955" s="1" t="n">
        <v>34589</v>
      </c>
      <c r="BP955" s="0" t="n">
        <v>3.935</v>
      </c>
      <c r="BR955" s="1" t="n">
        <v>33981</v>
      </c>
      <c r="BS955" s="0" t="n">
        <v>4.74</v>
      </c>
      <c r="BU955" s="1" t="n">
        <v>37837</v>
      </c>
      <c r="BV955" s="0" t="n">
        <v>4.742</v>
      </c>
      <c r="BX955" s="1" t="n">
        <v>37834</v>
      </c>
      <c r="BY955" s="0" t="n">
        <v>5.195</v>
      </c>
      <c r="CA955" s="1" t="n">
        <v>37834</v>
      </c>
      <c r="CB955" s="0" t="n">
        <v>5.554</v>
      </c>
      <c r="CD955" s="1" t="n">
        <v>34064</v>
      </c>
      <c r="CE955" s="0" t="n">
        <v>6.578</v>
      </c>
      <c r="CG955" s="1" t="n">
        <v>34064</v>
      </c>
      <c r="CH955" s="0" t="n">
        <v>7.031</v>
      </c>
      <c r="CJ955" s="1" t="n">
        <v>34064</v>
      </c>
      <c r="CK955" s="0" t="n">
        <v>7.665</v>
      </c>
    </row>
    <row r="956" customFormat="false" ht="15" hidden="false" customHeight="false" outlineLevel="0" collapsed="false">
      <c r="A956" s="1" t="n">
        <v>33081</v>
      </c>
      <c r="B956" s="0" t="n">
        <v>0.5441</v>
      </c>
      <c r="D956" s="1" t="n">
        <v>33127</v>
      </c>
      <c r="E956" s="0" t="n">
        <v>0.7592</v>
      </c>
      <c r="G956" s="1" t="n">
        <v>41751</v>
      </c>
      <c r="H956" s="0" t="n">
        <v>6.2377</v>
      </c>
      <c r="J956" s="1" t="n">
        <v>33081</v>
      </c>
      <c r="K956" s="0" t="n">
        <v>149.6</v>
      </c>
      <c r="M956" s="1" t="n">
        <v>33081</v>
      </c>
      <c r="N956" s="0" t="n">
        <v>1.2658</v>
      </c>
      <c r="P956" s="1" t="n">
        <v>33081</v>
      </c>
      <c r="Q956" s="0" t="n">
        <v>1.1522</v>
      </c>
      <c r="S956" s="1" t="n">
        <v>33126</v>
      </c>
      <c r="T956" s="0" t="n">
        <v>321.63</v>
      </c>
      <c r="V956" s="1" t="n">
        <v>33113</v>
      </c>
      <c r="W956" s="0" t="n">
        <v>955.84</v>
      </c>
      <c r="Y956" s="1" t="n">
        <v>34593</v>
      </c>
      <c r="Z956" s="0" t="n">
        <v>978.99</v>
      </c>
      <c r="AB956" s="1" t="n">
        <v>33158</v>
      </c>
      <c r="AC956" s="0" t="n">
        <v>22390.16</v>
      </c>
      <c r="AE956" s="1" t="n">
        <v>35128</v>
      </c>
      <c r="AF956" s="0" t="n">
        <v>2258.4</v>
      </c>
      <c r="AH956" s="1" t="n">
        <v>33129</v>
      </c>
      <c r="AI956" s="0" t="n">
        <v>165.73</v>
      </c>
      <c r="AK956" s="1" t="n">
        <v>33129</v>
      </c>
      <c r="AL956" s="0" t="n">
        <v>7.999</v>
      </c>
      <c r="AN956" s="1" t="n">
        <v>33127</v>
      </c>
      <c r="AO956" s="0" t="n">
        <v>8.45</v>
      </c>
      <c r="AQ956" s="1" t="n">
        <v>33127</v>
      </c>
      <c r="AR956" s="0" t="n">
        <v>8.793</v>
      </c>
      <c r="AT956" s="1" t="n">
        <v>34971</v>
      </c>
      <c r="AU956" s="0" t="n">
        <v>6.832</v>
      </c>
      <c r="AW956" s="1" t="n">
        <v>34970</v>
      </c>
      <c r="AX956" s="0" t="n">
        <v>7.662</v>
      </c>
      <c r="AZ956" s="1" t="n">
        <v>34970</v>
      </c>
      <c r="BA956" s="0" t="n">
        <v>8.133</v>
      </c>
      <c r="BC956" s="1" t="n">
        <v>34519</v>
      </c>
      <c r="BD956" s="0" t="n">
        <v>5.607</v>
      </c>
      <c r="BF956" s="1" t="n">
        <v>34508</v>
      </c>
      <c r="BG956" s="0" t="n">
        <v>6.423</v>
      </c>
      <c r="BI956" s="1" t="n">
        <v>34473</v>
      </c>
      <c r="BJ956" s="0" t="n">
        <v>6.472</v>
      </c>
      <c r="BL956" s="1" t="n">
        <v>35719</v>
      </c>
      <c r="BM956" s="0" t="n">
        <v>0.594</v>
      </c>
      <c r="BO956" s="1" t="n">
        <v>34590</v>
      </c>
      <c r="BP956" s="0" t="n">
        <v>3.935</v>
      </c>
      <c r="BR956" s="1" t="n">
        <v>33982</v>
      </c>
      <c r="BS956" s="0" t="n">
        <v>4.698</v>
      </c>
      <c r="BU956" s="1" t="n">
        <v>37838</v>
      </c>
      <c r="BV956" s="0" t="n">
        <v>4.751</v>
      </c>
      <c r="BX956" s="1" t="n">
        <v>37837</v>
      </c>
      <c r="BY956" s="0" t="n">
        <v>5.147</v>
      </c>
      <c r="CA956" s="1" t="n">
        <v>37837</v>
      </c>
      <c r="CB956" s="0" t="n">
        <v>5.482</v>
      </c>
      <c r="CD956" s="1" t="n">
        <v>34065</v>
      </c>
      <c r="CE956" s="0" t="n">
        <v>6.494</v>
      </c>
      <c r="CG956" s="1" t="n">
        <v>34065</v>
      </c>
      <c r="CH956" s="0" t="n">
        <v>6.981</v>
      </c>
      <c r="CJ956" s="1" t="n">
        <v>34065</v>
      </c>
      <c r="CK956" s="0" t="n">
        <v>7.614</v>
      </c>
    </row>
    <row r="957" customFormat="false" ht="15" hidden="false" customHeight="false" outlineLevel="0" collapsed="false">
      <c r="A957" s="1" t="n">
        <v>33084</v>
      </c>
      <c r="B957" s="0" t="n">
        <v>0.541</v>
      </c>
      <c r="D957" s="1" t="n">
        <v>33128</v>
      </c>
      <c r="E957" s="0" t="n">
        <v>0.7557</v>
      </c>
      <c r="G957" s="1" t="n">
        <v>41752</v>
      </c>
      <c r="H957" s="0" t="n">
        <v>6.2389</v>
      </c>
      <c r="J957" s="1" t="n">
        <v>33084</v>
      </c>
      <c r="K957" s="0" t="n">
        <v>148.2</v>
      </c>
      <c r="M957" s="1" t="n">
        <v>33084</v>
      </c>
      <c r="N957" s="0" t="n">
        <v>1.2594</v>
      </c>
      <c r="P957" s="1" t="n">
        <v>33084</v>
      </c>
      <c r="Q957" s="0" t="n">
        <v>1.1523</v>
      </c>
      <c r="S957" s="1" t="n">
        <v>33127</v>
      </c>
      <c r="T957" s="0" t="n">
        <v>321.04</v>
      </c>
      <c r="V957" s="1" t="n">
        <v>33114</v>
      </c>
      <c r="W957" s="0" t="n">
        <v>962.32</v>
      </c>
      <c r="Y957" s="1" t="n">
        <v>34596</v>
      </c>
      <c r="Z957" s="0" t="n">
        <v>927.62</v>
      </c>
      <c r="AB957" s="1" t="n">
        <v>33161</v>
      </c>
      <c r="AC957" s="0" t="n">
        <v>23109.2</v>
      </c>
      <c r="AE957" s="1" t="n">
        <v>35129</v>
      </c>
      <c r="AF957" s="0" t="n">
        <v>2244</v>
      </c>
      <c r="AH957" s="1" t="n">
        <v>33130</v>
      </c>
      <c r="AI957" s="0" t="n">
        <v>165.09</v>
      </c>
      <c r="AK957" s="1" t="n">
        <v>33130</v>
      </c>
      <c r="AL957" s="0" t="n">
        <v>8.007</v>
      </c>
      <c r="AN957" s="1" t="n">
        <v>33128</v>
      </c>
      <c r="AO957" s="0" t="n">
        <v>8.45</v>
      </c>
      <c r="AQ957" s="1" t="n">
        <v>33128</v>
      </c>
      <c r="AR957" s="0" t="n">
        <v>8.803</v>
      </c>
      <c r="AT957" s="1" t="n">
        <v>34974</v>
      </c>
      <c r="AU957" s="0" t="n">
        <v>6.718</v>
      </c>
      <c r="AW957" s="1" t="n">
        <v>34971</v>
      </c>
      <c r="AX957" s="0" t="n">
        <v>7.588</v>
      </c>
      <c r="AZ957" s="1" t="n">
        <v>34971</v>
      </c>
      <c r="BA957" s="0" t="n">
        <v>8.119</v>
      </c>
      <c r="BC957" s="1" t="n">
        <v>34520</v>
      </c>
      <c r="BD957" s="0" t="n">
        <v>5.618</v>
      </c>
      <c r="BF957" s="1" t="n">
        <v>34509</v>
      </c>
      <c r="BG957" s="0" t="n">
        <v>6.467</v>
      </c>
      <c r="BI957" s="1" t="n">
        <v>34474</v>
      </c>
      <c r="BJ957" s="0" t="n">
        <v>6.544</v>
      </c>
      <c r="BL957" s="1" t="n">
        <v>35720</v>
      </c>
      <c r="BM957" s="0" t="n">
        <v>0.573</v>
      </c>
      <c r="BO957" s="1" t="n">
        <v>34591</v>
      </c>
      <c r="BP957" s="0" t="n">
        <v>3.91</v>
      </c>
      <c r="BR957" s="1" t="n">
        <v>33983</v>
      </c>
      <c r="BS957" s="0" t="n">
        <v>4.698</v>
      </c>
      <c r="BU957" s="1" t="n">
        <v>37839</v>
      </c>
      <c r="BV957" s="0" t="n">
        <v>4.811</v>
      </c>
      <c r="BX957" s="1" t="n">
        <v>37838</v>
      </c>
      <c r="BY957" s="0" t="n">
        <v>5.14</v>
      </c>
      <c r="CA957" s="1" t="n">
        <v>37838</v>
      </c>
      <c r="CB957" s="0" t="n">
        <v>5.458</v>
      </c>
      <c r="CD957" s="1" t="n">
        <v>34066</v>
      </c>
      <c r="CE957" s="0" t="n">
        <v>6.575</v>
      </c>
      <c r="CG957" s="1" t="n">
        <v>34066</v>
      </c>
      <c r="CH957" s="0" t="n">
        <v>7.006</v>
      </c>
      <c r="CJ957" s="1" t="n">
        <v>34066</v>
      </c>
      <c r="CK957" s="0" t="n">
        <v>7.607</v>
      </c>
    </row>
    <row r="958" customFormat="false" ht="15" hidden="false" customHeight="false" outlineLevel="0" collapsed="false">
      <c r="A958" s="1" t="n">
        <v>33085</v>
      </c>
      <c r="B958" s="0" t="n">
        <v>0.5366</v>
      </c>
      <c r="D958" s="1" t="n">
        <v>33129</v>
      </c>
      <c r="E958" s="0" t="n">
        <v>0.7563</v>
      </c>
      <c r="G958" s="1" t="n">
        <v>41753</v>
      </c>
      <c r="H958" s="0" t="n">
        <v>6.2528</v>
      </c>
      <c r="J958" s="1" t="n">
        <v>33085</v>
      </c>
      <c r="K958" s="0" t="n">
        <v>146.13</v>
      </c>
      <c r="M958" s="1" t="n">
        <v>33085</v>
      </c>
      <c r="N958" s="0" t="n">
        <v>1.255</v>
      </c>
      <c r="P958" s="1" t="n">
        <v>33085</v>
      </c>
      <c r="Q958" s="0" t="n">
        <v>1.153</v>
      </c>
      <c r="S958" s="1" t="n">
        <v>33128</v>
      </c>
      <c r="T958" s="0" t="n">
        <v>322.54</v>
      </c>
      <c r="V958" s="1" t="n">
        <v>33115</v>
      </c>
      <c r="W958" s="0" t="n">
        <v>969.57</v>
      </c>
      <c r="Y958" s="1" t="n">
        <v>34597</v>
      </c>
      <c r="Z958" s="0" t="n">
        <v>914.39</v>
      </c>
      <c r="AB958" s="1" t="n">
        <v>33162</v>
      </c>
      <c r="AC958" s="0" t="n">
        <v>23606.1</v>
      </c>
      <c r="AE958" s="1" t="n">
        <v>35130</v>
      </c>
      <c r="AF958" s="0" t="n">
        <v>2237</v>
      </c>
      <c r="AH958" s="1" t="n">
        <v>33133</v>
      </c>
      <c r="AI958" s="0" t="n">
        <v>165.92</v>
      </c>
      <c r="AK958" s="1" t="n">
        <v>33133</v>
      </c>
      <c r="AL958" s="0" t="n">
        <v>8.015</v>
      </c>
      <c r="AN958" s="1" t="n">
        <v>33129</v>
      </c>
      <c r="AO958" s="0" t="n">
        <v>8.45</v>
      </c>
      <c r="AQ958" s="1" t="n">
        <v>33129</v>
      </c>
      <c r="AR958" s="0" t="n">
        <v>8.822</v>
      </c>
      <c r="AT958" s="1" t="n">
        <v>34975</v>
      </c>
      <c r="AU958" s="0" t="n">
        <v>6.71</v>
      </c>
      <c r="AW958" s="1" t="n">
        <v>34974</v>
      </c>
      <c r="AX958" s="0" t="n">
        <v>7.493</v>
      </c>
      <c r="AZ958" s="1" t="n">
        <v>34974</v>
      </c>
      <c r="BA958" s="0" t="n">
        <v>8.026</v>
      </c>
      <c r="BC958" s="1" t="n">
        <v>34521</v>
      </c>
      <c r="BD958" s="0" t="n">
        <v>5.584</v>
      </c>
      <c r="BF958" s="1" t="n">
        <v>34512</v>
      </c>
      <c r="BG958" s="0" t="n">
        <v>6.435</v>
      </c>
      <c r="BI958" s="1" t="n">
        <v>34478</v>
      </c>
      <c r="BJ958" s="0" t="n">
        <v>6.709</v>
      </c>
      <c r="BL958" s="1" t="n">
        <v>35723</v>
      </c>
      <c r="BM958" s="0" t="n">
        <v>0.556</v>
      </c>
      <c r="BO958" s="1" t="n">
        <v>34592</v>
      </c>
      <c r="BP958" s="0" t="n">
        <v>3.903</v>
      </c>
      <c r="BR958" s="1" t="n">
        <v>33984</v>
      </c>
      <c r="BS958" s="0" t="n">
        <v>4.694</v>
      </c>
      <c r="BU958" s="1" t="n">
        <v>37840</v>
      </c>
      <c r="BV958" s="0" t="n">
        <v>4.736</v>
      </c>
      <c r="BX958" s="1" t="n">
        <v>37839</v>
      </c>
      <c r="BY958" s="0" t="n">
        <v>5.196</v>
      </c>
      <c r="CA958" s="1" t="n">
        <v>37839</v>
      </c>
      <c r="CB958" s="0" t="n">
        <v>5.518</v>
      </c>
      <c r="CD958" s="1" t="n">
        <v>34067</v>
      </c>
      <c r="CE958" s="0" t="n">
        <v>6.367</v>
      </c>
      <c r="CG958" s="1" t="n">
        <v>34067</v>
      </c>
      <c r="CH958" s="0" t="n">
        <v>6.88</v>
      </c>
      <c r="CJ958" s="1" t="n">
        <v>34067</v>
      </c>
      <c r="CK958" s="0" t="n">
        <v>7.483</v>
      </c>
    </row>
    <row r="959" customFormat="false" ht="15" hidden="false" customHeight="false" outlineLevel="0" collapsed="false">
      <c r="A959" s="1" t="n">
        <v>33086</v>
      </c>
      <c r="B959" s="0" t="n">
        <v>0.5386</v>
      </c>
      <c r="D959" s="1" t="n">
        <v>33130</v>
      </c>
      <c r="E959" s="0" t="n">
        <v>0.7453</v>
      </c>
      <c r="G959" s="1" t="n">
        <v>41754</v>
      </c>
      <c r="H959" s="0" t="n">
        <v>6.2568</v>
      </c>
      <c r="J959" s="1" t="n">
        <v>33086</v>
      </c>
      <c r="K959" s="0" t="n">
        <v>147.25</v>
      </c>
      <c r="M959" s="1" t="n">
        <v>33086</v>
      </c>
      <c r="N959" s="0" t="n">
        <v>1.2583</v>
      </c>
      <c r="P959" s="1" t="n">
        <v>33086</v>
      </c>
      <c r="Q959" s="0" t="n">
        <v>1.1535</v>
      </c>
      <c r="S959" s="1" t="n">
        <v>33129</v>
      </c>
      <c r="T959" s="0" t="n">
        <v>318.65</v>
      </c>
      <c r="V959" s="1" t="n">
        <v>33116</v>
      </c>
      <c r="W959" s="0" t="n">
        <v>962.15</v>
      </c>
      <c r="Y959" s="1" t="n">
        <v>34598</v>
      </c>
      <c r="Z959" s="0" t="n">
        <v>969.03</v>
      </c>
      <c r="AB959" s="1" t="n">
        <v>33163</v>
      </c>
      <c r="AC959" s="0" t="n">
        <v>23859.36</v>
      </c>
      <c r="AE959" s="1" t="n">
        <v>35131</v>
      </c>
      <c r="AF959" s="0" t="n">
        <v>2203.8</v>
      </c>
      <c r="AH959" s="1" t="n">
        <v>33134</v>
      </c>
      <c r="AI959" s="0" t="n">
        <v>166.46</v>
      </c>
      <c r="AK959" s="1" t="n">
        <v>33134</v>
      </c>
      <c r="AL959" s="0" t="n">
        <v>8.023</v>
      </c>
      <c r="AN959" s="1" t="n">
        <v>33130</v>
      </c>
      <c r="AO959" s="0" t="n">
        <v>8.484</v>
      </c>
      <c r="AQ959" s="1" t="n">
        <v>33130</v>
      </c>
      <c r="AR959" s="0" t="n">
        <v>8.868</v>
      </c>
      <c r="AT959" s="1" t="n">
        <v>34976</v>
      </c>
      <c r="AU959" s="0" t="n">
        <v>6.711</v>
      </c>
      <c r="AW959" s="1" t="n">
        <v>34975</v>
      </c>
      <c r="AX959" s="0" t="n">
        <v>7.449</v>
      </c>
      <c r="AZ959" s="1" t="n">
        <v>34975</v>
      </c>
      <c r="BA959" s="0" t="n">
        <v>8.003</v>
      </c>
      <c r="BC959" s="1" t="n">
        <v>34522</v>
      </c>
      <c r="BD959" s="0" t="n">
        <v>5.609</v>
      </c>
      <c r="BF959" s="1" t="n">
        <v>34513</v>
      </c>
      <c r="BG959" s="0" t="n">
        <v>6.395</v>
      </c>
      <c r="BI959" s="1" t="n">
        <v>34479</v>
      </c>
      <c r="BJ959" s="0" t="n">
        <v>6.809</v>
      </c>
      <c r="BL959" s="1" t="n">
        <v>35724</v>
      </c>
      <c r="BM959" s="0" t="n">
        <v>0.552</v>
      </c>
      <c r="BO959" s="1" t="n">
        <v>34593</v>
      </c>
      <c r="BP959" s="0" t="n">
        <v>3.91</v>
      </c>
      <c r="BR959" s="1" t="n">
        <v>33987</v>
      </c>
      <c r="BS959" s="0" t="n">
        <v>4.694</v>
      </c>
      <c r="BU959" s="1" t="n">
        <v>37841</v>
      </c>
      <c r="BV959" s="0" t="n">
        <v>4.736</v>
      </c>
      <c r="BX959" s="1" t="n">
        <v>37840</v>
      </c>
      <c r="BY959" s="0" t="n">
        <v>5.11</v>
      </c>
      <c r="CA959" s="1" t="n">
        <v>37840</v>
      </c>
      <c r="CB959" s="0" t="n">
        <v>5.433</v>
      </c>
      <c r="CD959" s="1" t="n">
        <v>34071</v>
      </c>
      <c r="CE959" s="0" t="n">
        <v>6.294</v>
      </c>
      <c r="CG959" s="1" t="n">
        <v>34071</v>
      </c>
      <c r="CH959" s="0" t="n">
        <v>6.805</v>
      </c>
      <c r="CJ959" s="1" t="n">
        <v>34071</v>
      </c>
      <c r="CK959" s="0" t="n">
        <v>7.426</v>
      </c>
    </row>
    <row r="960" customFormat="false" ht="15" hidden="false" customHeight="false" outlineLevel="0" collapsed="false">
      <c r="A960" s="1" t="n">
        <v>33087</v>
      </c>
      <c r="B960" s="0" t="n">
        <v>0.5389</v>
      </c>
      <c r="D960" s="1" t="n">
        <v>33133</v>
      </c>
      <c r="E960" s="0" t="n">
        <v>0.7418</v>
      </c>
      <c r="G960" s="1" t="n">
        <v>41757</v>
      </c>
      <c r="H960" s="0" t="n">
        <v>6.2516</v>
      </c>
      <c r="J960" s="1" t="n">
        <v>33087</v>
      </c>
      <c r="K960" s="0" t="n">
        <v>149.6</v>
      </c>
      <c r="M960" s="1" t="n">
        <v>33087</v>
      </c>
      <c r="N960" s="0" t="n">
        <v>1.2739</v>
      </c>
      <c r="P960" s="1" t="n">
        <v>33087</v>
      </c>
      <c r="Q960" s="0" t="n">
        <v>1.1523</v>
      </c>
      <c r="S960" s="1" t="n">
        <v>33130</v>
      </c>
      <c r="T960" s="0" t="n">
        <v>316.83</v>
      </c>
      <c r="V960" s="1" t="n">
        <v>33119</v>
      </c>
      <c r="W960" s="0" t="n">
        <v>958.14</v>
      </c>
      <c r="Y960" s="1" t="n">
        <v>34599</v>
      </c>
      <c r="Z960" s="0" t="n">
        <v>918.44</v>
      </c>
      <c r="AB960" s="1" t="n">
        <v>33164</v>
      </c>
      <c r="AC960" s="0" t="n">
        <v>24367.08</v>
      </c>
      <c r="AE960" s="1" t="n">
        <v>35132</v>
      </c>
      <c r="AF960" s="0" t="n">
        <v>2201.1</v>
      </c>
      <c r="AH960" s="1" t="n">
        <v>33135</v>
      </c>
      <c r="AI960" s="0" t="n">
        <v>167.26</v>
      </c>
      <c r="AK960" s="1" t="n">
        <v>33135</v>
      </c>
      <c r="AL960" s="0" t="n">
        <v>8.058</v>
      </c>
      <c r="AN960" s="1" t="n">
        <v>33133</v>
      </c>
      <c r="AO960" s="0" t="n">
        <v>8.499</v>
      </c>
      <c r="AQ960" s="1" t="n">
        <v>33133</v>
      </c>
      <c r="AR960" s="0" t="n">
        <v>8.897</v>
      </c>
      <c r="AT960" s="1" t="n">
        <v>34977</v>
      </c>
      <c r="AU960" s="0" t="n">
        <v>6.735</v>
      </c>
      <c r="AW960" s="1" t="n">
        <v>34976</v>
      </c>
      <c r="AX960" s="0" t="n">
        <v>7.427</v>
      </c>
      <c r="AZ960" s="1" t="n">
        <v>34976</v>
      </c>
      <c r="BA960" s="0" t="n">
        <v>7.989</v>
      </c>
      <c r="BC960" s="1" t="n">
        <v>34523</v>
      </c>
      <c r="BD960" s="0" t="n">
        <v>5.559</v>
      </c>
      <c r="BF960" s="1" t="n">
        <v>34514</v>
      </c>
      <c r="BG960" s="0" t="n">
        <v>6.364</v>
      </c>
      <c r="BI960" s="1" t="n">
        <v>34480</v>
      </c>
      <c r="BJ960" s="0" t="n">
        <v>6.819</v>
      </c>
      <c r="BL960" s="1" t="n">
        <v>35725</v>
      </c>
      <c r="BM960" s="0" t="n">
        <v>0.541</v>
      </c>
      <c r="BO960" s="1" t="n">
        <v>34596</v>
      </c>
      <c r="BP960" s="0" t="n">
        <v>3.918</v>
      </c>
      <c r="BR960" s="1" t="n">
        <v>33988</v>
      </c>
      <c r="BS960" s="0" t="n">
        <v>4.615</v>
      </c>
      <c r="BU960" s="1" t="n">
        <v>37844</v>
      </c>
      <c r="BV960" s="0" t="n">
        <v>4.865</v>
      </c>
      <c r="BX960" s="1" t="n">
        <v>37841</v>
      </c>
      <c r="BY960" s="0" t="n">
        <v>5.103</v>
      </c>
      <c r="CA960" s="1" t="n">
        <v>37841</v>
      </c>
      <c r="CB960" s="0" t="n">
        <v>5.415</v>
      </c>
      <c r="CD960" s="1" t="n">
        <v>34072</v>
      </c>
      <c r="CE960" s="0" t="n">
        <v>6.248</v>
      </c>
      <c r="CG960" s="1" t="n">
        <v>34072</v>
      </c>
      <c r="CH960" s="0" t="n">
        <v>6.793</v>
      </c>
      <c r="CJ960" s="1" t="n">
        <v>34072</v>
      </c>
      <c r="CK960" s="0" t="n">
        <v>7.405</v>
      </c>
    </row>
    <row r="961" customFormat="false" ht="15" hidden="false" customHeight="false" outlineLevel="0" collapsed="false">
      <c r="A961" s="1" t="n">
        <v>33088</v>
      </c>
      <c r="B961" s="0" t="n">
        <v>0.5379</v>
      </c>
      <c r="D961" s="1" t="n">
        <v>33134</v>
      </c>
      <c r="E961" s="0" t="n">
        <v>0.7393</v>
      </c>
      <c r="G961" s="1" t="n">
        <v>41758</v>
      </c>
      <c r="H961" s="0" t="n">
        <v>6.2586</v>
      </c>
      <c r="J961" s="1" t="n">
        <v>33088</v>
      </c>
      <c r="K961" s="0" t="n">
        <v>149.9</v>
      </c>
      <c r="M961" s="1" t="n">
        <v>33088</v>
      </c>
      <c r="N961" s="0" t="n">
        <v>1.2723</v>
      </c>
      <c r="P961" s="1" t="n">
        <v>33088</v>
      </c>
      <c r="Q961" s="0" t="n">
        <v>1.1515</v>
      </c>
      <c r="S961" s="1" t="n">
        <v>33133</v>
      </c>
      <c r="T961" s="0" t="n">
        <v>317.77</v>
      </c>
      <c r="V961" s="1" t="n">
        <v>33120</v>
      </c>
      <c r="W961" s="0" t="n">
        <v>940.34</v>
      </c>
      <c r="Y961" s="1" t="n">
        <v>34600</v>
      </c>
      <c r="Z961" s="0" t="n">
        <v>867.65</v>
      </c>
      <c r="AB961" s="1" t="n">
        <v>33165</v>
      </c>
      <c r="AC961" s="0" t="n">
        <v>24481.49</v>
      </c>
      <c r="AE961" s="1" t="n">
        <v>35135</v>
      </c>
      <c r="AF961" s="0" t="n">
        <v>2122.2</v>
      </c>
      <c r="AH961" s="1" t="n">
        <v>33136</v>
      </c>
      <c r="AI961" s="0" t="n">
        <v>166.37</v>
      </c>
      <c r="AK961" s="1" t="n">
        <v>33136</v>
      </c>
      <c r="AL961" s="0" t="n">
        <v>8.058</v>
      </c>
      <c r="AN961" s="1" t="n">
        <v>33134</v>
      </c>
      <c r="AO961" s="0" t="n">
        <v>8.503</v>
      </c>
      <c r="AQ961" s="1" t="n">
        <v>33134</v>
      </c>
      <c r="AR961" s="0" t="n">
        <v>8.904</v>
      </c>
      <c r="AT961" s="1" t="n">
        <v>34978</v>
      </c>
      <c r="AU961" s="0" t="n">
        <v>6.761</v>
      </c>
      <c r="AW961" s="1" t="n">
        <v>34977</v>
      </c>
      <c r="AX961" s="0" t="n">
        <v>7.448</v>
      </c>
      <c r="AZ961" s="1" t="n">
        <v>34977</v>
      </c>
      <c r="BA961" s="0" t="n">
        <v>8.034</v>
      </c>
      <c r="BC961" s="1" t="n">
        <v>34526</v>
      </c>
      <c r="BD961" s="0" t="n">
        <v>5.431</v>
      </c>
      <c r="BF961" s="1" t="n">
        <v>34515</v>
      </c>
      <c r="BG961" s="0" t="n">
        <v>6.46</v>
      </c>
      <c r="BI961" s="1" t="n">
        <v>34481</v>
      </c>
      <c r="BJ961" s="0" t="n">
        <v>6.85</v>
      </c>
      <c r="BL961" s="1" t="n">
        <v>35726</v>
      </c>
      <c r="BM961" s="0" t="n">
        <v>0.539</v>
      </c>
      <c r="BO961" s="1" t="n">
        <v>34597</v>
      </c>
      <c r="BP961" s="0" t="n">
        <v>3.908</v>
      </c>
      <c r="BR961" s="1" t="n">
        <v>33989</v>
      </c>
      <c r="BS961" s="0" t="n">
        <v>4.611</v>
      </c>
      <c r="BU961" s="1" t="n">
        <v>37845</v>
      </c>
      <c r="BV961" s="0" t="n">
        <v>4.877</v>
      </c>
      <c r="BX961" s="1" t="n">
        <v>37844</v>
      </c>
      <c r="BY961" s="0" t="n">
        <v>5.239</v>
      </c>
      <c r="CA961" s="1" t="n">
        <v>37844</v>
      </c>
      <c r="CB961" s="0" t="n">
        <v>5.528</v>
      </c>
      <c r="CD961" s="1" t="n">
        <v>34073</v>
      </c>
      <c r="CE961" s="0" t="n">
        <v>6.264</v>
      </c>
      <c r="CG961" s="1" t="n">
        <v>34073</v>
      </c>
      <c r="CH961" s="0" t="n">
        <v>6.781</v>
      </c>
      <c r="CJ961" s="1" t="n">
        <v>34073</v>
      </c>
      <c r="CK961" s="0" t="n">
        <v>7.383</v>
      </c>
    </row>
    <row r="962" customFormat="false" ht="15" hidden="false" customHeight="false" outlineLevel="0" collapsed="false">
      <c r="A962" s="1" t="n">
        <v>33091</v>
      </c>
      <c r="B962" s="0" t="n">
        <v>0.5339</v>
      </c>
      <c r="D962" s="1" t="n">
        <v>33135</v>
      </c>
      <c r="E962" s="0" t="n">
        <v>0.7477</v>
      </c>
      <c r="G962" s="1" t="n">
        <v>41759</v>
      </c>
      <c r="H962" s="0" t="n">
        <v>6.2525</v>
      </c>
      <c r="J962" s="1" t="n">
        <v>33091</v>
      </c>
      <c r="K962" s="0" t="n">
        <v>149.75</v>
      </c>
      <c r="M962" s="1" t="n">
        <v>33091</v>
      </c>
      <c r="N962" s="0" t="n">
        <v>1.2658</v>
      </c>
      <c r="P962" s="1" t="n">
        <v>33091</v>
      </c>
      <c r="Q962" s="0" t="n">
        <v>1.1485</v>
      </c>
      <c r="S962" s="1" t="n">
        <v>33134</v>
      </c>
      <c r="T962" s="0" t="n">
        <v>318.6</v>
      </c>
      <c r="V962" s="1" t="n">
        <v>33121</v>
      </c>
      <c r="W962" s="0" t="n">
        <v>940.26</v>
      </c>
      <c r="Y962" s="1" t="n">
        <v>34603</v>
      </c>
      <c r="Z962" s="0" t="n">
        <v>880.69</v>
      </c>
      <c r="AB962" s="1" t="n">
        <v>33168</v>
      </c>
      <c r="AC962" s="0" t="n">
        <v>25070.86</v>
      </c>
      <c r="AE962" s="1" t="n">
        <v>35136</v>
      </c>
      <c r="AF962" s="0" t="n">
        <v>2163</v>
      </c>
      <c r="AH962" s="1" t="n">
        <v>33137</v>
      </c>
      <c r="AI962" s="0" t="n">
        <v>165.28</v>
      </c>
      <c r="AK962" s="1" t="n">
        <v>33137</v>
      </c>
      <c r="AL962" s="0" t="n">
        <v>8.102</v>
      </c>
      <c r="AN962" s="1" t="n">
        <v>33135</v>
      </c>
      <c r="AO962" s="0" t="n">
        <v>8.499</v>
      </c>
      <c r="AQ962" s="1" t="n">
        <v>33135</v>
      </c>
      <c r="AR962" s="0" t="n">
        <v>8.872</v>
      </c>
      <c r="AT962" s="1" t="n">
        <v>34981</v>
      </c>
      <c r="AU962" s="0" t="n">
        <v>6.863</v>
      </c>
      <c r="AW962" s="1" t="n">
        <v>34978</v>
      </c>
      <c r="AX962" s="0" t="n">
        <v>7.484</v>
      </c>
      <c r="AZ962" s="1" t="n">
        <v>34978</v>
      </c>
      <c r="BA962" s="0" t="n">
        <v>8.05</v>
      </c>
      <c r="BC962" s="1" t="n">
        <v>34527</v>
      </c>
      <c r="BD962" s="0" t="n">
        <v>5.419</v>
      </c>
      <c r="BF962" s="1" t="n">
        <v>34516</v>
      </c>
      <c r="BG962" s="0" t="n">
        <v>6.45</v>
      </c>
      <c r="BI962" s="1" t="n">
        <v>34484</v>
      </c>
      <c r="BJ962" s="0" t="n">
        <v>6.828</v>
      </c>
      <c r="BL962" s="1" t="n">
        <v>35727</v>
      </c>
      <c r="BM962" s="0" t="n">
        <v>0.536</v>
      </c>
      <c r="BO962" s="1" t="n">
        <v>34598</v>
      </c>
      <c r="BP962" s="0" t="n">
        <v>3.87</v>
      </c>
      <c r="BR962" s="1" t="n">
        <v>33990</v>
      </c>
      <c r="BS962" s="0" t="n">
        <v>4.601</v>
      </c>
      <c r="BU962" s="1" t="n">
        <v>37846</v>
      </c>
      <c r="BV962" s="0" t="n">
        <v>4.905</v>
      </c>
      <c r="BX962" s="1" t="n">
        <v>37845</v>
      </c>
      <c r="BY962" s="0" t="n">
        <v>5.238</v>
      </c>
      <c r="CA962" s="1" t="n">
        <v>37845</v>
      </c>
      <c r="CB962" s="0" t="n">
        <v>5.537</v>
      </c>
      <c r="CD962" s="1" t="n">
        <v>34074</v>
      </c>
      <c r="CE962" s="0" t="n">
        <v>6.233</v>
      </c>
      <c r="CG962" s="1" t="n">
        <v>34074</v>
      </c>
      <c r="CH962" s="0" t="n">
        <v>6.718</v>
      </c>
      <c r="CJ962" s="1" t="n">
        <v>34074</v>
      </c>
      <c r="CK962" s="0" t="n">
        <v>7.319</v>
      </c>
    </row>
    <row r="963" customFormat="false" ht="15" hidden="false" customHeight="false" outlineLevel="0" collapsed="false">
      <c r="A963" s="1" t="n">
        <v>33092</v>
      </c>
      <c r="B963" s="0" t="n">
        <v>0.5336</v>
      </c>
      <c r="D963" s="1" t="n">
        <v>33136</v>
      </c>
      <c r="E963" s="0" t="n">
        <v>0.753</v>
      </c>
      <c r="G963" s="1" t="n">
        <v>41760</v>
      </c>
      <c r="H963" s="0" t="n">
        <v>6.2526</v>
      </c>
      <c r="J963" s="1" t="n">
        <v>33092</v>
      </c>
      <c r="K963" s="0" t="n">
        <v>149.8</v>
      </c>
      <c r="M963" s="1" t="n">
        <v>33092</v>
      </c>
      <c r="N963" s="0" t="n">
        <v>1.2609</v>
      </c>
      <c r="P963" s="1" t="n">
        <v>33092</v>
      </c>
      <c r="Q963" s="0" t="n">
        <v>1.1503</v>
      </c>
      <c r="S963" s="1" t="n">
        <v>33135</v>
      </c>
      <c r="T963" s="0" t="n">
        <v>316.6</v>
      </c>
      <c r="V963" s="1" t="n">
        <v>33122</v>
      </c>
      <c r="W963" s="0" t="n">
        <v>935.87</v>
      </c>
      <c r="Y963" s="1" t="n">
        <v>34604</v>
      </c>
      <c r="Z963" s="0" t="n">
        <v>870.15</v>
      </c>
      <c r="AB963" s="1" t="n">
        <v>33169</v>
      </c>
      <c r="AC963" s="0" t="n">
        <v>25298.3</v>
      </c>
      <c r="AE963" s="1" t="n">
        <v>35137</v>
      </c>
      <c r="AF963" s="0" t="n">
        <v>2143.5</v>
      </c>
      <c r="AH963" s="1" t="n">
        <v>33140</v>
      </c>
      <c r="AI963" s="0" t="n">
        <v>164.59</v>
      </c>
      <c r="AK963" s="1" t="n">
        <v>33140</v>
      </c>
      <c r="AL963" s="0" t="n">
        <v>8.181</v>
      </c>
      <c r="AN963" s="1" t="n">
        <v>33136</v>
      </c>
      <c r="AO963" s="0" t="n">
        <v>8.518</v>
      </c>
      <c r="AQ963" s="1" t="n">
        <v>33136</v>
      </c>
      <c r="AR963" s="0" t="n">
        <v>8.899</v>
      </c>
      <c r="AT963" s="1" t="n">
        <v>34982</v>
      </c>
      <c r="AU963" s="0" t="n">
        <v>6.869</v>
      </c>
      <c r="AW963" s="1" t="n">
        <v>34981</v>
      </c>
      <c r="AX963" s="0" t="n">
        <v>7.579</v>
      </c>
      <c r="AZ963" s="1" t="n">
        <v>34981</v>
      </c>
      <c r="BA963" s="0" t="n">
        <v>8.122</v>
      </c>
      <c r="BC963" s="1" t="n">
        <v>34528</v>
      </c>
      <c r="BD963" s="0" t="n">
        <v>5.456</v>
      </c>
      <c r="BF963" s="1" t="n">
        <v>34519</v>
      </c>
      <c r="BG963" s="0" t="n">
        <v>6.415</v>
      </c>
      <c r="BI963" s="1" t="n">
        <v>34485</v>
      </c>
      <c r="BJ963" s="0" t="n">
        <v>6.952</v>
      </c>
      <c r="BL963" s="1" t="n">
        <v>35730</v>
      </c>
      <c r="BM963" s="0" t="n">
        <v>0.528</v>
      </c>
      <c r="BO963" s="1" t="n">
        <v>34599</v>
      </c>
      <c r="BP963" s="0" t="n">
        <v>3.855</v>
      </c>
      <c r="BR963" s="1" t="n">
        <v>33991</v>
      </c>
      <c r="BS963" s="0" t="n">
        <v>4.597</v>
      </c>
      <c r="BU963" s="1" t="n">
        <v>37847</v>
      </c>
      <c r="BV963" s="0" t="n">
        <v>4.922</v>
      </c>
      <c r="BX963" s="1" t="n">
        <v>37846</v>
      </c>
      <c r="BY963" s="0" t="n">
        <v>5.286</v>
      </c>
      <c r="CA963" s="1" t="n">
        <v>37846</v>
      </c>
      <c r="CB963" s="0" t="n">
        <v>5.618</v>
      </c>
      <c r="CD963" s="1" t="n">
        <v>34075</v>
      </c>
      <c r="CE963" s="0" t="n">
        <v>6.26</v>
      </c>
      <c r="CG963" s="1" t="n">
        <v>34075</v>
      </c>
      <c r="CH963" s="0" t="n">
        <v>6.731</v>
      </c>
      <c r="CJ963" s="1" t="n">
        <v>34075</v>
      </c>
      <c r="CK963" s="0" t="n">
        <v>7.312</v>
      </c>
    </row>
    <row r="964" customFormat="false" ht="15" hidden="false" customHeight="false" outlineLevel="0" collapsed="false">
      <c r="A964" s="1" t="n">
        <v>33093</v>
      </c>
      <c r="B964" s="0" t="n">
        <v>0.5346</v>
      </c>
      <c r="D964" s="1" t="n">
        <v>33137</v>
      </c>
      <c r="E964" s="0" t="n">
        <v>0.7506</v>
      </c>
      <c r="G964" s="1" t="n">
        <v>41761</v>
      </c>
      <c r="H964" s="0" t="n">
        <v>6.2567</v>
      </c>
      <c r="J964" s="1" t="n">
        <v>33093</v>
      </c>
      <c r="K964" s="0" t="n">
        <v>150.15</v>
      </c>
      <c r="M964" s="1" t="n">
        <v>33093</v>
      </c>
      <c r="N964" s="0" t="n">
        <v>1.2571</v>
      </c>
      <c r="P964" s="1" t="n">
        <v>33093</v>
      </c>
      <c r="Q964" s="0" t="n">
        <v>1.149</v>
      </c>
      <c r="S964" s="1" t="n">
        <v>33136</v>
      </c>
      <c r="T964" s="0" t="n">
        <v>311.48</v>
      </c>
      <c r="V964" s="1" t="n">
        <v>33123</v>
      </c>
      <c r="W964" s="0" t="n">
        <v>937.84</v>
      </c>
      <c r="Y964" s="1" t="n">
        <v>34605</v>
      </c>
      <c r="Z964" s="0" t="n">
        <v>912.38</v>
      </c>
      <c r="AB964" s="1" t="n">
        <v>33170</v>
      </c>
      <c r="AC964" s="0" t="n">
        <v>24876.88</v>
      </c>
      <c r="AE964" s="1" t="n">
        <v>35138</v>
      </c>
      <c r="AF964" s="0" t="n">
        <v>2145.5</v>
      </c>
      <c r="AH964" s="1" t="n">
        <v>33141</v>
      </c>
      <c r="AI964" s="0" t="n">
        <v>163.5</v>
      </c>
      <c r="AK964" s="1" t="n">
        <v>33141</v>
      </c>
      <c r="AL964" s="0" t="n">
        <v>8.19</v>
      </c>
      <c r="AN964" s="1" t="n">
        <v>33137</v>
      </c>
      <c r="AO964" s="0" t="n">
        <v>8.582</v>
      </c>
      <c r="AQ964" s="1" t="n">
        <v>33137</v>
      </c>
      <c r="AR964" s="0" t="n">
        <v>8.977</v>
      </c>
      <c r="AT964" s="1" t="n">
        <v>34983</v>
      </c>
      <c r="AU964" s="0" t="n">
        <v>6.928</v>
      </c>
      <c r="AW964" s="1" t="n">
        <v>34982</v>
      </c>
      <c r="AX964" s="0" t="n">
        <v>7.589</v>
      </c>
      <c r="AZ964" s="1" t="n">
        <v>34982</v>
      </c>
      <c r="BA964" s="0" t="n">
        <v>8.142</v>
      </c>
      <c r="BC964" s="1" t="n">
        <v>34529</v>
      </c>
      <c r="BD964" s="0" t="n">
        <v>5.386</v>
      </c>
      <c r="BF964" s="1" t="n">
        <v>34520</v>
      </c>
      <c r="BG964" s="0" t="n">
        <v>6.444</v>
      </c>
      <c r="BI964" s="1" t="n">
        <v>34486</v>
      </c>
      <c r="BJ964" s="0" t="n">
        <v>7.063</v>
      </c>
      <c r="BL964" s="1" t="n">
        <v>35731</v>
      </c>
      <c r="BM964" s="0" t="n">
        <v>0.514</v>
      </c>
      <c r="BO964" s="1" t="n">
        <v>34600</v>
      </c>
      <c r="BP964" s="0" t="n">
        <v>3.853</v>
      </c>
      <c r="BR964" s="1" t="n">
        <v>33994</v>
      </c>
      <c r="BS964" s="0" t="n">
        <v>4.592</v>
      </c>
      <c r="BU964" s="1" t="n">
        <v>37848</v>
      </c>
      <c r="BV964" s="0" t="n">
        <v>4.909</v>
      </c>
      <c r="BX964" s="1" t="n">
        <v>37847</v>
      </c>
      <c r="BY964" s="0" t="n">
        <v>5.305</v>
      </c>
      <c r="CA964" s="1" t="n">
        <v>37847</v>
      </c>
      <c r="CB964" s="0" t="n">
        <v>5.637</v>
      </c>
      <c r="CD964" s="1" t="n">
        <v>34078</v>
      </c>
      <c r="CE964" s="0" t="n">
        <v>6.259</v>
      </c>
      <c r="CG964" s="1" t="n">
        <v>34078</v>
      </c>
      <c r="CH964" s="0" t="n">
        <v>6.732</v>
      </c>
      <c r="CJ964" s="1" t="n">
        <v>34078</v>
      </c>
      <c r="CK964" s="0" t="n">
        <v>7.312</v>
      </c>
    </row>
    <row r="965" customFormat="false" ht="15" hidden="false" customHeight="false" outlineLevel="0" collapsed="false">
      <c r="A965" s="1" t="n">
        <v>33094</v>
      </c>
      <c r="B965" s="0" t="n">
        <v>0.5355</v>
      </c>
      <c r="D965" s="1" t="n">
        <v>33140</v>
      </c>
      <c r="E965" s="0" t="n">
        <v>0.7444</v>
      </c>
      <c r="G965" s="1" t="n">
        <v>41764</v>
      </c>
      <c r="H965" s="0" t="n">
        <v>6.2435</v>
      </c>
      <c r="J965" s="1" t="n">
        <v>33094</v>
      </c>
      <c r="K965" s="0" t="n">
        <v>149.82</v>
      </c>
      <c r="M965" s="1" t="n">
        <v>33094</v>
      </c>
      <c r="N965" s="0" t="n">
        <v>1.2492</v>
      </c>
      <c r="P965" s="1" t="n">
        <v>33094</v>
      </c>
      <c r="Q965" s="0" t="n">
        <v>1.147</v>
      </c>
      <c r="S965" s="1" t="n">
        <v>33137</v>
      </c>
      <c r="T965" s="0" t="n">
        <v>311.32</v>
      </c>
      <c r="V965" s="1" t="n">
        <v>33126</v>
      </c>
      <c r="W965" s="0" t="n">
        <v>956.25</v>
      </c>
      <c r="Y965" s="1" t="n">
        <v>34606</v>
      </c>
      <c r="Z965" s="0" t="n">
        <v>839.37</v>
      </c>
      <c r="AB965" s="1" t="n">
        <v>33171</v>
      </c>
      <c r="AC965" s="0" t="n">
        <v>25352.63</v>
      </c>
      <c r="AE965" s="1" t="n">
        <v>35139</v>
      </c>
      <c r="AF965" s="0" t="n">
        <v>2170.5</v>
      </c>
      <c r="AH965" s="1" t="n">
        <v>33142</v>
      </c>
      <c r="AI965" s="0" t="n">
        <v>162.43</v>
      </c>
      <c r="AK965" s="1" t="n">
        <v>33142</v>
      </c>
      <c r="AL965" s="0" t="n">
        <v>8.16</v>
      </c>
      <c r="AN965" s="1" t="n">
        <v>33140</v>
      </c>
      <c r="AO965" s="0" t="n">
        <v>8.651</v>
      </c>
      <c r="AQ965" s="1" t="n">
        <v>33140</v>
      </c>
      <c r="AR965" s="0" t="n">
        <v>9.03</v>
      </c>
      <c r="AT965" s="1" t="n">
        <v>34984</v>
      </c>
      <c r="AU965" s="0" t="n">
        <v>7.022</v>
      </c>
      <c r="AW965" s="1" t="n">
        <v>34983</v>
      </c>
      <c r="AX965" s="0" t="n">
        <v>7.623</v>
      </c>
      <c r="AZ965" s="1" t="n">
        <v>34983</v>
      </c>
      <c r="BA965" s="0" t="n">
        <v>8.146</v>
      </c>
      <c r="BC965" s="1" t="n">
        <v>34530</v>
      </c>
      <c r="BD965" s="0" t="n">
        <v>5.407</v>
      </c>
      <c r="BF965" s="1" t="n">
        <v>34521</v>
      </c>
      <c r="BG965" s="0" t="n">
        <v>6.424</v>
      </c>
      <c r="BI965" s="1" t="n">
        <v>34488</v>
      </c>
      <c r="BJ965" s="0" t="n">
        <v>6.924</v>
      </c>
      <c r="BL965" s="1" t="n">
        <v>35732</v>
      </c>
      <c r="BM965" s="0" t="n">
        <v>0.524</v>
      </c>
      <c r="BO965" s="1" t="n">
        <v>34603</v>
      </c>
      <c r="BP965" s="0" t="n">
        <v>3.86</v>
      </c>
      <c r="BR965" s="1" t="n">
        <v>33995</v>
      </c>
      <c r="BS965" s="0" t="n">
        <v>4.583</v>
      </c>
      <c r="BU965" s="1" t="n">
        <v>37851</v>
      </c>
      <c r="BV965" s="0" t="n">
        <v>4.908</v>
      </c>
      <c r="BX965" s="1" t="n">
        <v>37848</v>
      </c>
      <c r="BY965" s="0" t="n">
        <v>5.278</v>
      </c>
      <c r="CA965" s="1" t="n">
        <v>37848</v>
      </c>
      <c r="CB965" s="0" t="n">
        <v>5.599</v>
      </c>
      <c r="CD965" s="1" t="n">
        <v>34079</v>
      </c>
      <c r="CE965" s="0" t="n">
        <v>6.229</v>
      </c>
      <c r="CG965" s="1" t="n">
        <v>34079</v>
      </c>
      <c r="CH965" s="0" t="n">
        <v>6.745</v>
      </c>
      <c r="CJ965" s="1" t="n">
        <v>34079</v>
      </c>
      <c r="CK965" s="0" t="n">
        <v>7.312</v>
      </c>
    </row>
    <row r="966" customFormat="false" ht="15" hidden="false" customHeight="false" outlineLevel="0" collapsed="false">
      <c r="A966" s="1" t="n">
        <v>33095</v>
      </c>
      <c r="B966" s="0" t="n">
        <v>0.5339</v>
      </c>
      <c r="D966" s="1" t="n">
        <v>33141</v>
      </c>
      <c r="E966" s="0" t="n">
        <v>0.7453</v>
      </c>
      <c r="G966" s="1" t="n">
        <v>41765</v>
      </c>
      <c r="H966" s="0" t="n">
        <v>6.2222</v>
      </c>
      <c r="J966" s="1" t="n">
        <v>33095</v>
      </c>
      <c r="K966" s="0" t="n">
        <v>150.15</v>
      </c>
      <c r="M966" s="1" t="n">
        <v>33095</v>
      </c>
      <c r="N966" s="0" t="n">
        <v>1.2536</v>
      </c>
      <c r="P966" s="1" t="n">
        <v>33095</v>
      </c>
      <c r="Q966" s="0" t="n">
        <v>1.1475</v>
      </c>
      <c r="S966" s="1" t="n">
        <v>33140</v>
      </c>
      <c r="T966" s="0" t="n">
        <v>304.59</v>
      </c>
      <c r="V966" s="1" t="n">
        <v>33127</v>
      </c>
      <c r="W966" s="0" t="n">
        <v>947.76</v>
      </c>
      <c r="Y966" s="1" t="n">
        <v>34607</v>
      </c>
      <c r="Z966" s="0" t="n">
        <v>791.15</v>
      </c>
      <c r="AB966" s="1" t="n">
        <v>33172</v>
      </c>
      <c r="AC966" s="0" t="n">
        <v>25005.64</v>
      </c>
      <c r="AE966" s="1" t="n">
        <v>35142</v>
      </c>
      <c r="AF966" s="0" t="n">
        <v>2171.3</v>
      </c>
      <c r="AH966" s="1" t="n">
        <v>33143</v>
      </c>
      <c r="AI966" s="0" t="n">
        <v>161.59</v>
      </c>
      <c r="AK966" s="1" t="n">
        <v>33143</v>
      </c>
      <c r="AL966" s="0" t="n">
        <v>8.022</v>
      </c>
      <c r="AN966" s="1" t="n">
        <v>33141</v>
      </c>
      <c r="AO966" s="0" t="n">
        <v>8.64</v>
      </c>
      <c r="AQ966" s="1" t="n">
        <v>33141</v>
      </c>
      <c r="AR966" s="0" t="n">
        <v>8.991</v>
      </c>
      <c r="AT966" s="1" t="n">
        <v>34985</v>
      </c>
      <c r="AU966" s="0" t="n">
        <v>6.944</v>
      </c>
      <c r="AW966" s="1" t="n">
        <v>34984</v>
      </c>
      <c r="AX966" s="0" t="n">
        <v>7.677</v>
      </c>
      <c r="AZ966" s="1" t="n">
        <v>34984</v>
      </c>
      <c r="BA966" s="0" t="n">
        <v>8.151</v>
      </c>
      <c r="BC966" s="1" t="n">
        <v>34533</v>
      </c>
      <c r="BD966" s="0" t="n">
        <v>5.371</v>
      </c>
      <c r="BF966" s="1" t="n">
        <v>34522</v>
      </c>
      <c r="BG966" s="0" t="n">
        <v>6.431</v>
      </c>
      <c r="BI966" s="1" t="n">
        <v>34491</v>
      </c>
      <c r="BJ966" s="0" t="n">
        <v>6.969</v>
      </c>
      <c r="BL966" s="1" t="n">
        <v>35733</v>
      </c>
      <c r="BM966" s="0" t="n">
        <v>0.507</v>
      </c>
      <c r="BO966" s="1" t="n">
        <v>34604</v>
      </c>
      <c r="BP966" s="0" t="n">
        <v>3.853</v>
      </c>
      <c r="BR966" s="1" t="n">
        <v>33996</v>
      </c>
      <c r="BS966" s="0" t="n">
        <v>4.573</v>
      </c>
      <c r="BU966" s="1" t="n">
        <v>37852</v>
      </c>
      <c r="BV966" s="0" t="n">
        <v>4.916</v>
      </c>
      <c r="BX966" s="1" t="n">
        <v>37851</v>
      </c>
      <c r="BY966" s="0" t="n">
        <v>5.272</v>
      </c>
      <c r="CA966" s="1" t="n">
        <v>37851</v>
      </c>
      <c r="CB966" s="0" t="n">
        <v>5.585</v>
      </c>
      <c r="CD966" s="1" t="n">
        <v>34080</v>
      </c>
      <c r="CE966" s="0" t="n">
        <v>6.386</v>
      </c>
      <c r="CG966" s="1" t="n">
        <v>34080</v>
      </c>
      <c r="CH966" s="0" t="n">
        <v>6.77</v>
      </c>
      <c r="CJ966" s="1" t="n">
        <v>34080</v>
      </c>
      <c r="CK966" s="0" t="n">
        <v>7.327</v>
      </c>
    </row>
    <row r="967" customFormat="false" ht="15" hidden="false" customHeight="false" outlineLevel="0" collapsed="false">
      <c r="A967" s="1" t="n">
        <v>33098</v>
      </c>
      <c r="B967" s="0" t="n">
        <v>0.5311</v>
      </c>
      <c r="D967" s="1" t="n">
        <v>33142</v>
      </c>
      <c r="E967" s="0" t="n">
        <v>0.7482</v>
      </c>
      <c r="G967" s="1" t="n">
        <v>41766</v>
      </c>
      <c r="H967" s="0" t="n">
        <v>6.2342</v>
      </c>
      <c r="J967" s="1" t="n">
        <v>33098</v>
      </c>
      <c r="K967" s="0" t="n">
        <v>150.35</v>
      </c>
      <c r="M967" s="1" t="n">
        <v>33098</v>
      </c>
      <c r="N967" s="0" t="n">
        <v>1.2442</v>
      </c>
      <c r="P967" s="1" t="n">
        <v>33098</v>
      </c>
      <c r="Q967" s="0" t="n">
        <v>1.147</v>
      </c>
      <c r="S967" s="1" t="n">
        <v>33141</v>
      </c>
      <c r="T967" s="0" t="n">
        <v>308.26</v>
      </c>
      <c r="V967" s="1" t="n">
        <v>33128</v>
      </c>
      <c r="W967" s="0" t="n">
        <v>954.82</v>
      </c>
      <c r="Y967" s="1" t="n">
        <v>34612</v>
      </c>
      <c r="Z967" s="0" t="n">
        <v>706.42</v>
      </c>
      <c r="AB967" s="1" t="n">
        <v>33175</v>
      </c>
      <c r="AC967" s="0" t="n">
        <v>25329.31</v>
      </c>
      <c r="AE967" s="1" t="n">
        <v>35143</v>
      </c>
      <c r="AF967" s="0" t="n">
        <v>2192.1</v>
      </c>
      <c r="AH967" s="1" t="n">
        <v>33144</v>
      </c>
      <c r="AI967" s="0" t="n">
        <v>161.75</v>
      </c>
      <c r="AK967" s="1" t="n">
        <v>33144</v>
      </c>
      <c r="AL967" s="0" t="n">
        <v>7.987</v>
      </c>
      <c r="AN967" s="1" t="n">
        <v>33142</v>
      </c>
      <c r="AO967" s="0" t="n">
        <v>8.624</v>
      </c>
      <c r="AQ967" s="1" t="n">
        <v>33142</v>
      </c>
      <c r="AR967" s="0" t="n">
        <v>8.977</v>
      </c>
      <c r="AT967" s="1" t="n">
        <v>34988</v>
      </c>
      <c r="AU967" s="0" t="n">
        <v>6.95</v>
      </c>
      <c r="AW967" s="1" t="n">
        <v>34985</v>
      </c>
      <c r="AX967" s="0" t="n">
        <v>7.597</v>
      </c>
      <c r="AZ967" s="1" t="n">
        <v>34985</v>
      </c>
      <c r="BA967" s="0" t="n">
        <v>8.065</v>
      </c>
      <c r="BC967" s="1" t="n">
        <v>34534</v>
      </c>
      <c r="BD967" s="0" t="n">
        <v>5.314</v>
      </c>
      <c r="BF967" s="1" t="n">
        <v>34523</v>
      </c>
      <c r="BG967" s="0" t="n">
        <v>6.355</v>
      </c>
      <c r="BI967" s="1" t="n">
        <v>34492</v>
      </c>
      <c r="BJ967" s="0" t="n">
        <v>7</v>
      </c>
      <c r="BL967" s="1" t="n">
        <v>35734</v>
      </c>
      <c r="BM967" s="0" t="n">
        <v>0.512</v>
      </c>
      <c r="BO967" s="1" t="n">
        <v>34605</v>
      </c>
      <c r="BP967" s="0" t="n">
        <v>3.83</v>
      </c>
      <c r="BR967" s="1" t="n">
        <v>33997</v>
      </c>
      <c r="BS967" s="0" t="n">
        <v>4.578</v>
      </c>
      <c r="BU967" s="1" t="n">
        <v>37853</v>
      </c>
      <c r="BV967" s="0" t="n">
        <v>4.856</v>
      </c>
      <c r="BX967" s="1" t="n">
        <v>37852</v>
      </c>
      <c r="BY967" s="0" t="n">
        <v>5.273</v>
      </c>
      <c r="CA967" s="1" t="n">
        <v>37852</v>
      </c>
      <c r="CB967" s="0" t="n">
        <v>5.575</v>
      </c>
      <c r="CD967" s="1" t="n">
        <v>34081</v>
      </c>
      <c r="CE967" s="0" t="n">
        <v>6.423</v>
      </c>
      <c r="CG967" s="1" t="n">
        <v>34081</v>
      </c>
      <c r="CH967" s="0" t="n">
        <v>6.808</v>
      </c>
      <c r="CJ967" s="1" t="n">
        <v>34081</v>
      </c>
      <c r="CK967" s="0" t="n">
        <v>7.355</v>
      </c>
    </row>
    <row r="968" customFormat="false" ht="15" hidden="false" customHeight="false" outlineLevel="0" collapsed="false">
      <c r="A968" s="1" t="n">
        <v>33099</v>
      </c>
      <c r="B968" s="0" t="n">
        <v>0.5291</v>
      </c>
      <c r="D968" s="1" t="n">
        <v>33143</v>
      </c>
      <c r="E968" s="0" t="n">
        <v>0.7492</v>
      </c>
      <c r="G968" s="1" t="n">
        <v>41767</v>
      </c>
      <c r="H968" s="0" t="n">
        <v>6.2323</v>
      </c>
      <c r="J968" s="1" t="n">
        <v>33099</v>
      </c>
      <c r="K968" s="0" t="n">
        <v>149.48</v>
      </c>
      <c r="M968" s="1" t="n">
        <v>33099</v>
      </c>
      <c r="N968" s="0" t="n">
        <v>1.2392</v>
      </c>
      <c r="P968" s="1" t="n">
        <v>33099</v>
      </c>
      <c r="Q968" s="0" t="n">
        <v>1.1454</v>
      </c>
      <c r="S968" s="1" t="n">
        <v>33142</v>
      </c>
      <c r="T968" s="0" t="n">
        <v>305.06</v>
      </c>
      <c r="V968" s="1" t="n">
        <v>33129</v>
      </c>
      <c r="W968" s="0" t="n">
        <v>952.68</v>
      </c>
      <c r="Y968" s="1" t="n">
        <v>34613</v>
      </c>
      <c r="Z968" s="0" t="n">
        <v>660.5</v>
      </c>
      <c r="AB968" s="1" t="n">
        <v>33176</v>
      </c>
      <c r="AC968" s="0" t="n">
        <v>25242.4</v>
      </c>
      <c r="AE968" s="1" t="n">
        <v>35144</v>
      </c>
      <c r="AF968" s="0" t="n">
        <v>2184.9</v>
      </c>
      <c r="AH968" s="1" t="n">
        <v>33147</v>
      </c>
      <c r="AI968" s="0" t="n">
        <v>163.05</v>
      </c>
      <c r="AK968" s="1" t="n">
        <v>33147</v>
      </c>
      <c r="AL968" s="0" t="n">
        <v>7.944</v>
      </c>
      <c r="AN968" s="1" t="n">
        <v>33143</v>
      </c>
      <c r="AO968" s="0" t="n">
        <v>8.506</v>
      </c>
      <c r="AQ968" s="1" t="n">
        <v>33143</v>
      </c>
      <c r="AR968" s="0" t="n">
        <v>8.87</v>
      </c>
      <c r="AT968" s="1" t="n">
        <v>34989</v>
      </c>
      <c r="AU968" s="0" t="n">
        <v>6.983</v>
      </c>
      <c r="AW968" s="1" t="n">
        <v>34988</v>
      </c>
      <c r="AX968" s="0" t="n">
        <v>7.623</v>
      </c>
      <c r="AZ968" s="1" t="n">
        <v>34988</v>
      </c>
      <c r="BA968" s="0" t="n">
        <v>8.116</v>
      </c>
      <c r="BC968" s="1" t="n">
        <v>34535</v>
      </c>
      <c r="BD968" s="0" t="n">
        <v>5.406</v>
      </c>
      <c r="BF968" s="1" t="n">
        <v>34526</v>
      </c>
      <c r="BG968" s="0" t="n">
        <v>6.205</v>
      </c>
      <c r="BI968" s="1" t="n">
        <v>34493</v>
      </c>
      <c r="BJ968" s="0" t="n">
        <v>6.906</v>
      </c>
      <c r="BL968" s="1" t="n">
        <v>35738</v>
      </c>
      <c r="BM968" s="0" t="n">
        <v>0.513</v>
      </c>
      <c r="BO968" s="1" t="n">
        <v>34606</v>
      </c>
      <c r="BP968" s="0" t="n">
        <v>3.875</v>
      </c>
      <c r="BR968" s="1" t="n">
        <v>33998</v>
      </c>
      <c r="BS968" s="0" t="n">
        <v>4.582</v>
      </c>
      <c r="BU968" s="1" t="n">
        <v>37854</v>
      </c>
      <c r="BV968" s="0" t="n">
        <v>4.883</v>
      </c>
      <c r="BX968" s="1" t="n">
        <v>37853</v>
      </c>
      <c r="BY968" s="0" t="n">
        <v>5.201</v>
      </c>
      <c r="CA968" s="1" t="n">
        <v>37853</v>
      </c>
      <c r="CB968" s="0" t="n">
        <v>5.473</v>
      </c>
      <c r="CD968" s="1" t="n">
        <v>34082</v>
      </c>
      <c r="CE968" s="0" t="n">
        <v>6.337</v>
      </c>
      <c r="CG968" s="1" t="n">
        <v>34082</v>
      </c>
      <c r="CH968" s="0" t="n">
        <v>6.796</v>
      </c>
      <c r="CJ968" s="1" t="n">
        <v>34082</v>
      </c>
      <c r="CK968" s="0" t="n">
        <v>7.348</v>
      </c>
    </row>
    <row r="969" customFormat="false" ht="15" hidden="false" customHeight="false" outlineLevel="0" collapsed="false">
      <c r="A969" s="1" t="n">
        <v>33100</v>
      </c>
      <c r="B969" s="0" t="n">
        <v>0.526</v>
      </c>
      <c r="D969" s="1" t="n">
        <v>33144</v>
      </c>
      <c r="E969" s="0" t="n">
        <v>0.7474</v>
      </c>
      <c r="G969" s="1" t="n">
        <v>41768</v>
      </c>
      <c r="H969" s="0" t="n">
        <v>6.2348</v>
      </c>
      <c r="J969" s="1" t="n">
        <v>33100</v>
      </c>
      <c r="K969" s="0" t="n">
        <v>147.45</v>
      </c>
      <c r="M969" s="1" t="n">
        <v>33100</v>
      </c>
      <c r="N969" s="0" t="n">
        <v>1.2369</v>
      </c>
      <c r="P969" s="1" t="n">
        <v>33100</v>
      </c>
      <c r="Q969" s="0" t="n">
        <v>1.1435</v>
      </c>
      <c r="S969" s="1" t="n">
        <v>33143</v>
      </c>
      <c r="T969" s="0" t="n">
        <v>300.97</v>
      </c>
      <c r="V969" s="1" t="n">
        <v>33130</v>
      </c>
      <c r="W969" s="0" t="n">
        <v>934.09</v>
      </c>
      <c r="Y969" s="1" t="n">
        <v>34614</v>
      </c>
      <c r="Z969" s="0" t="n">
        <v>738.03</v>
      </c>
      <c r="AB969" s="1" t="n">
        <v>33177</v>
      </c>
      <c r="AC969" s="0" t="n">
        <v>25194.1</v>
      </c>
      <c r="AE969" s="1" t="n">
        <v>35145</v>
      </c>
      <c r="AF969" s="0" t="n">
        <v>2198.3</v>
      </c>
      <c r="AH969" s="1" t="n">
        <v>33148</v>
      </c>
      <c r="AI969" s="0" t="n">
        <v>163.87</v>
      </c>
      <c r="AK969" s="1" t="n">
        <v>33148</v>
      </c>
      <c r="AL969" s="0" t="n">
        <v>7.9</v>
      </c>
      <c r="AN969" s="1" t="n">
        <v>33144</v>
      </c>
      <c r="AO969" s="0" t="n">
        <v>8.456</v>
      </c>
      <c r="AQ969" s="1" t="n">
        <v>33144</v>
      </c>
      <c r="AR969" s="0" t="n">
        <v>8.795</v>
      </c>
      <c r="AT969" s="1" t="n">
        <v>34990</v>
      </c>
      <c r="AU969" s="0" t="n">
        <v>6.848</v>
      </c>
      <c r="AW969" s="1" t="n">
        <v>34989</v>
      </c>
      <c r="AX969" s="0" t="n">
        <v>7.63</v>
      </c>
      <c r="AZ969" s="1" t="n">
        <v>34989</v>
      </c>
      <c r="BA969" s="0" t="n">
        <v>8.137</v>
      </c>
      <c r="BC969" s="1" t="n">
        <v>34536</v>
      </c>
      <c r="BD969" s="0" t="n">
        <v>5.429</v>
      </c>
      <c r="BF969" s="1" t="n">
        <v>34527</v>
      </c>
      <c r="BG969" s="0" t="n">
        <v>6.204</v>
      </c>
      <c r="BI969" s="1" t="n">
        <v>34494</v>
      </c>
      <c r="BJ969" s="0" t="n">
        <v>6.917</v>
      </c>
      <c r="BL969" s="1" t="n">
        <v>35739</v>
      </c>
      <c r="BM969" s="0" t="n">
        <v>0.507</v>
      </c>
      <c r="BO969" s="1" t="n">
        <v>34607</v>
      </c>
      <c r="BP969" s="0" t="n">
        <v>3.888</v>
      </c>
      <c r="BR969" s="1" t="n">
        <v>34001</v>
      </c>
      <c r="BS969" s="0" t="n">
        <v>4.628</v>
      </c>
      <c r="BU969" s="1" t="n">
        <v>37855</v>
      </c>
      <c r="BV969" s="0" t="n">
        <v>4.939</v>
      </c>
      <c r="BX969" s="1" t="n">
        <v>37854</v>
      </c>
      <c r="BY969" s="0" t="n">
        <v>5.231</v>
      </c>
      <c r="CA969" s="1" t="n">
        <v>37854</v>
      </c>
      <c r="CB969" s="0" t="n">
        <v>5.519</v>
      </c>
      <c r="CD969" s="1" t="n">
        <v>34085</v>
      </c>
      <c r="CE969" s="0" t="n">
        <v>6.308</v>
      </c>
      <c r="CG969" s="1" t="n">
        <v>34085</v>
      </c>
      <c r="CH969" s="0" t="n">
        <v>6.771</v>
      </c>
      <c r="CJ969" s="1" t="n">
        <v>34085</v>
      </c>
      <c r="CK969" s="0" t="n">
        <v>7.363</v>
      </c>
    </row>
    <row r="970" customFormat="false" ht="15" hidden="false" customHeight="false" outlineLevel="0" collapsed="false">
      <c r="A970" s="1" t="n">
        <v>33101</v>
      </c>
      <c r="B970" s="0" t="n">
        <v>0.5237</v>
      </c>
      <c r="D970" s="1" t="n">
        <v>33147</v>
      </c>
      <c r="E970" s="0" t="n">
        <v>0.7403</v>
      </c>
      <c r="G970" s="1" t="n">
        <v>41771</v>
      </c>
      <c r="H970" s="0" t="n">
        <v>6.2426</v>
      </c>
      <c r="J970" s="1" t="n">
        <v>33101</v>
      </c>
      <c r="K970" s="0" t="n">
        <v>148.38</v>
      </c>
      <c r="M970" s="1" t="n">
        <v>33101</v>
      </c>
      <c r="N970" s="0" t="n">
        <v>1.2407</v>
      </c>
      <c r="P970" s="1" t="n">
        <v>33101</v>
      </c>
      <c r="Q970" s="0" t="n">
        <v>1.1482</v>
      </c>
      <c r="S970" s="1" t="n">
        <v>33144</v>
      </c>
      <c r="T970" s="0" t="n">
        <v>306.05</v>
      </c>
      <c r="V970" s="1" t="n">
        <v>33133</v>
      </c>
      <c r="W970" s="0" t="n">
        <v>924.31</v>
      </c>
      <c r="Y970" s="1" t="n">
        <v>34617</v>
      </c>
      <c r="Z970" s="0" t="n">
        <v>698.93</v>
      </c>
      <c r="AB970" s="1" t="n">
        <v>33178</v>
      </c>
      <c r="AC970" s="0" t="n">
        <v>24295.16</v>
      </c>
      <c r="AE970" s="1" t="n">
        <v>35146</v>
      </c>
      <c r="AF970" s="0" t="n">
        <v>2179.2</v>
      </c>
      <c r="AH970" s="1" t="n">
        <v>33149</v>
      </c>
      <c r="AI970" s="0" t="n">
        <v>163.23</v>
      </c>
      <c r="AK970" s="1" t="n">
        <v>33149</v>
      </c>
      <c r="AL970" s="0" t="n">
        <v>7.908</v>
      </c>
      <c r="AN970" s="1" t="n">
        <v>33147</v>
      </c>
      <c r="AO970" s="0" t="n">
        <v>8.398</v>
      </c>
      <c r="AQ970" s="1" t="n">
        <v>33147</v>
      </c>
      <c r="AR970" s="0" t="n">
        <v>8.725</v>
      </c>
      <c r="AT970" s="1" t="n">
        <v>34991</v>
      </c>
      <c r="AU970" s="0" t="n">
        <v>6.801</v>
      </c>
      <c r="AW970" s="1" t="n">
        <v>34990</v>
      </c>
      <c r="AX970" s="0" t="n">
        <v>7.547</v>
      </c>
      <c r="AZ970" s="1" t="n">
        <v>34990</v>
      </c>
      <c r="BA970" s="0" t="n">
        <v>8.087</v>
      </c>
      <c r="BC970" s="1" t="n">
        <v>34537</v>
      </c>
      <c r="BD970" s="0" t="n">
        <v>5.469</v>
      </c>
      <c r="BF970" s="1" t="n">
        <v>34528</v>
      </c>
      <c r="BG970" s="0" t="n">
        <v>6.24</v>
      </c>
      <c r="BI970" s="1" t="n">
        <v>34495</v>
      </c>
      <c r="BJ970" s="0" t="n">
        <v>6.822</v>
      </c>
      <c r="BL970" s="1" t="n">
        <v>35740</v>
      </c>
      <c r="BM970" s="0" t="n">
        <v>0.511</v>
      </c>
      <c r="BO970" s="1" t="n">
        <v>34610</v>
      </c>
      <c r="BP970" s="0" t="n">
        <v>3.926</v>
      </c>
      <c r="BR970" s="1" t="n">
        <v>34009</v>
      </c>
      <c r="BS970" s="0" t="n">
        <v>4.465</v>
      </c>
      <c r="BU970" s="1" t="n">
        <v>37858</v>
      </c>
      <c r="BV970" s="0" t="n">
        <v>4.943</v>
      </c>
      <c r="BX970" s="1" t="n">
        <v>37855</v>
      </c>
      <c r="BY970" s="0" t="n">
        <v>5.29</v>
      </c>
      <c r="CA970" s="1" t="n">
        <v>37855</v>
      </c>
      <c r="CB970" s="0" t="n">
        <v>5.569</v>
      </c>
      <c r="CD970" s="1" t="n">
        <v>34086</v>
      </c>
      <c r="CE970" s="0" t="n">
        <v>6.563</v>
      </c>
      <c r="CG970" s="1" t="n">
        <v>34086</v>
      </c>
      <c r="CH970" s="0" t="n">
        <v>6.988</v>
      </c>
      <c r="CJ970" s="1" t="n">
        <v>34086</v>
      </c>
      <c r="CK970" s="0" t="n">
        <v>7.75</v>
      </c>
    </row>
    <row r="971" customFormat="false" ht="15" hidden="false" customHeight="false" outlineLevel="0" collapsed="false">
      <c r="A971" s="1" t="n">
        <v>33102</v>
      </c>
      <c r="B971" s="0" t="n">
        <v>0.5199</v>
      </c>
      <c r="D971" s="1" t="n">
        <v>33148</v>
      </c>
      <c r="E971" s="0" t="n">
        <v>0.7426</v>
      </c>
      <c r="G971" s="1" t="n">
        <v>41772</v>
      </c>
      <c r="H971" s="0" t="n">
        <v>6.2365</v>
      </c>
      <c r="J971" s="1" t="n">
        <v>33102</v>
      </c>
      <c r="K971" s="0" t="n">
        <v>147.57</v>
      </c>
      <c r="M971" s="1" t="n">
        <v>33102</v>
      </c>
      <c r="N971" s="0" t="n">
        <v>1.2353</v>
      </c>
      <c r="P971" s="1" t="n">
        <v>33102</v>
      </c>
      <c r="Q971" s="0" t="n">
        <v>1.1445</v>
      </c>
      <c r="S971" s="1" t="n">
        <v>33147</v>
      </c>
      <c r="T971" s="0" t="n">
        <v>314.94</v>
      </c>
      <c r="V971" s="1" t="n">
        <v>33134</v>
      </c>
      <c r="W971" s="0" t="n">
        <v>907.31</v>
      </c>
      <c r="Y971" s="1" t="n">
        <v>34618</v>
      </c>
      <c r="Z971" s="0" t="n">
        <v>705.07</v>
      </c>
      <c r="AB971" s="1" t="n">
        <v>33179</v>
      </c>
      <c r="AC971" s="0" t="n">
        <v>24194.99</v>
      </c>
      <c r="AE971" s="1" t="n">
        <v>35149</v>
      </c>
      <c r="AF971" s="0" t="n">
        <v>2189.9</v>
      </c>
      <c r="AH971" s="1" t="n">
        <v>33150</v>
      </c>
      <c r="AI971" s="0" t="n">
        <v>163.08</v>
      </c>
      <c r="AK971" s="1" t="n">
        <v>33150</v>
      </c>
      <c r="AL971" s="0" t="n">
        <v>7.839</v>
      </c>
      <c r="AN971" s="1" t="n">
        <v>33148</v>
      </c>
      <c r="AO971" s="0" t="n">
        <v>8.345</v>
      </c>
      <c r="AQ971" s="1" t="n">
        <v>33148</v>
      </c>
      <c r="AR971" s="0" t="n">
        <v>8.68</v>
      </c>
      <c r="AT971" s="1" t="n">
        <v>34992</v>
      </c>
      <c r="AU971" s="0" t="n">
        <v>6.857</v>
      </c>
      <c r="AW971" s="1" t="n">
        <v>34991</v>
      </c>
      <c r="AX971" s="0" t="n">
        <v>7.541</v>
      </c>
      <c r="AZ971" s="1" t="n">
        <v>34991</v>
      </c>
      <c r="BA971" s="0" t="n">
        <v>8.068</v>
      </c>
      <c r="BC971" s="1" t="n">
        <v>34540</v>
      </c>
      <c r="BD971" s="0" t="n">
        <v>5.464</v>
      </c>
      <c r="BF971" s="1" t="n">
        <v>34529</v>
      </c>
      <c r="BG971" s="0" t="n">
        <v>6.111</v>
      </c>
      <c r="BI971" s="1" t="n">
        <v>34498</v>
      </c>
      <c r="BJ971" s="0" t="n">
        <v>6.992</v>
      </c>
      <c r="BL971" s="1" t="n">
        <v>35741</v>
      </c>
      <c r="BM971" s="0" t="n">
        <v>0.508</v>
      </c>
      <c r="BO971" s="1" t="n">
        <v>34611</v>
      </c>
      <c r="BP971" s="0" t="n">
        <v>3.964</v>
      </c>
      <c r="BR971" s="1" t="n">
        <v>34010</v>
      </c>
      <c r="BS971" s="0" t="n">
        <v>4.465</v>
      </c>
      <c r="BU971" s="1" t="n">
        <v>37859</v>
      </c>
      <c r="BV971" s="0" t="n">
        <v>4.984</v>
      </c>
      <c r="BX971" s="1" t="n">
        <v>37858</v>
      </c>
      <c r="BY971" s="0" t="n">
        <v>5.288</v>
      </c>
      <c r="CA971" s="1" t="n">
        <v>37858</v>
      </c>
      <c r="CB971" s="0" t="n">
        <v>5.549</v>
      </c>
      <c r="CD971" s="1" t="n">
        <v>34087</v>
      </c>
      <c r="CE971" s="0" t="n">
        <v>6.477</v>
      </c>
      <c r="CG971" s="1" t="n">
        <v>34087</v>
      </c>
      <c r="CH971" s="0" t="n">
        <v>6.988</v>
      </c>
      <c r="CJ971" s="1" t="n">
        <v>34087</v>
      </c>
      <c r="CK971" s="0" t="n">
        <v>7.557</v>
      </c>
    </row>
    <row r="972" customFormat="false" ht="15" hidden="false" customHeight="false" outlineLevel="0" collapsed="false">
      <c r="A972" s="1" t="n">
        <v>33105</v>
      </c>
      <c r="B972" s="0" t="n">
        <v>0.5225</v>
      </c>
      <c r="D972" s="1" t="n">
        <v>33149</v>
      </c>
      <c r="E972" s="0" t="n">
        <v>0.7389</v>
      </c>
      <c r="G972" s="1" t="n">
        <v>41773</v>
      </c>
      <c r="H972" s="0" t="n">
        <v>6.2262</v>
      </c>
      <c r="J972" s="1" t="n">
        <v>33105</v>
      </c>
      <c r="K972" s="0" t="n">
        <v>146.87</v>
      </c>
      <c r="M972" s="1" t="n">
        <v>33105</v>
      </c>
      <c r="N972" s="0" t="n">
        <v>1.2367</v>
      </c>
      <c r="P972" s="1" t="n">
        <v>33105</v>
      </c>
      <c r="Q972" s="0" t="n">
        <v>1.1438</v>
      </c>
      <c r="S972" s="1" t="n">
        <v>33148</v>
      </c>
      <c r="T972" s="0" t="n">
        <v>315.21</v>
      </c>
      <c r="V972" s="1" t="n">
        <v>33135</v>
      </c>
      <c r="W972" s="0" t="n">
        <v>904.25</v>
      </c>
      <c r="Y972" s="1" t="n">
        <v>34619</v>
      </c>
      <c r="Z972" s="0" t="n">
        <v>711.01</v>
      </c>
      <c r="AB972" s="1" t="n">
        <v>33182</v>
      </c>
      <c r="AC972" s="0" t="n">
        <v>24385.33</v>
      </c>
      <c r="AE972" s="1" t="n">
        <v>35150</v>
      </c>
      <c r="AF972" s="0" t="n">
        <v>2197.5</v>
      </c>
      <c r="AH972" s="1" t="n">
        <v>33151</v>
      </c>
      <c r="AI972" s="0" t="n">
        <v>162.63</v>
      </c>
      <c r="AK972" s="1" t="n">
        <v>33151</v>
      </c>
      <c r="AL972" s="0" t="n">
        <v>7.793</v>
      </c>
      <c r="AN972" s="1" t="n">
        <v>33149</v>
      </c>
      <c r="AO972" s="0" t="n">
        <v>8.36</v>
      </c>
      <c r="AQ972" s="1" t="n">
        <v>33149</v>
      </c>
      <c r="AR972" s="0" t="n">
        <v>8.718</v>
      </c>
      <c r="AT972" s="1" t="n">
        <v>34995</v>
      </c>
      <c r="AU972" s="0" t="n">
        <v>6.95</v>
      </c>
      <c r="AW972" s="1" t="n">
        <v>34992</v>
      </c>
      <c r="AX972" s="0" t="n">
        <v>7.607</v>
      </c>
      <c r="AZ972" s="1" t="n">
        <v>34992</v>
      </c>
      <c r="BA972" s="0" t="n">
        <v>8.147</v>
      </c>
      <c r="BC972" s="1" t="n">
        <v>34541</v>
      </c>
      <c r="BD972" s="0" t="n">
        <v>5.472</v>
      </c>
      <c r="BF972" s="1" t="n">
        <v>34530</v>
      </c>
      <c r="BG972" s="0" t="n">
        <v>6.167</v>
      </c>
      <c r="BI972" s="1" t="n">
        <v>34499</v>
      </c>
      <c r="BJ972" s="0" t="n">
        <v>7</v>
      </c>
      <c r="BL972" s="1" t="n">
        <v>35744</v>
      </c>
      <c r="BM972" s="0" t="n">
        <v>0.53</v>
      </c>
      <c r="BO972" s="1" t="n">
        <v>34612</v>
      </c>
      <c r="BP972" s="0" t="n">
        <v>4.009</v>
      </c>
      <c r="BR972" s="1" t="n">
        <v>34011</v>
      </c>
      <c r="BS972" s="0" t="n">
        <v>4.438</v>
      </c>
      <c r="BU972" s="1" t="n">
        <v>37860</v>
      </c>
      <c r="BV972" s="0" t="n">
        <v>4.956</v>
      </c>
      <c r="BX972" s="1" t="n">
        <v>37859</v>
      </c>
      <c r="BY972" s="0" t="n">
        <v>5.334</v>
      </c>
      <c r="CA972" s="1" t="n">
        <v>37859</v>
      </c>
      <c r="CB972" s="0" t="n">
        <v>5.603</v>
      </c>
      <c r="CD972" s="1" t="n">
        <v>34088</v>
      </c>
      <c r="CE972" s="0" t="n">
        <v>6.474</v>
      </c>
      <c r="CG972" s="1" t="n">
        <v>34088</v>
      </c>
      <c r="CH972" s="0" t="n">
        <v>6.937</v>
      </c>
      <c r="CJ972" s="1" t="n">
        <v>34088</v>
      </c>
      <c r="CK972" s="0" t="n">
        <v>7.528</v>
      </c>
    </row>
    <row r="973" customFormat="false" ht="15" hidden="false" customHeight="false" outlineLevel="0" collapsed="false">
      <c r="A973" s="1" t="n">
        <v>33106</v>
      </c>
      <c r="B973" s="0" t="n">
        <v>0.5222</v>
      </c>
      <c r="D973" s="1" t="n">
        <v>33150</v>
      </c>
      <c r="E973" s="0" t="n">
        <v>0.7335</v>
      </c>
      <c r="G973" s="1" t="n">
        <v>41774</v>
      </c>
      <c r="H973" s="0" t="n">
        <v>6.2306</v>
      </c>
      <c r="J973" s="1" t="n">
        <v>33106</v>
      </c>
      <c r="K973" s="0" t="n">
        <v>146.4</v>
      </c>
      <c r="M973" s="1" t="n">
        <v>33106</v>
      </c>
      <c r="N973" s="0" t="n">
        <v>1.2262</v>
      </c>
      <c r="P973" s="1" t="n">
        <v>33106</v>
      </c>
      <c r="Q973" s="0" t="n">
        <v>1.1395</v>
      </c>
      <c r="S973" s="1" t="n">
        <v>33149</v>
      </c>
      <c r="T973" s="0" t="n">
        <v>311.4</v>
      </c>
      <c r="V973" s="1" t="n">
        <v>33136</v>
      </c>
      <c r="W973" s="0" t="n">
        <v>890.88</v>
      </c>
      <c r="Y973" s="1" t="n">
        <v>34620</v>
      </c>
      <c r="Z973" s="0" t="n">
        <v>635.39</v>
      </c>
      <c r="AB973" s="1" t="n">
        <v>33183</v>
      </c>
      <c r="AC973" s="0" t="n">
        <v>23965.75</v>
      </c>
      <c r="AE973" s="1" t="n">
        <v>35151</v>
      </c>
      <c r="AF973" s="0" t="n">
        <v>2196.3</v>
      </c>
      <c r="AH973" s="1" t="n">
        <v>33155</v>
      </c>
      <c r="AI973" s="0" t="n">
        <v>161.05</v>
      </c>
      <c r="AK973" s="1" t="n">
        <v>33154</v>
      </c>
      <c r="AL973" s="0" t="n">
        <v>7.801</v>
      </c>
      <c r="AN973" s="1" t="n">
        <v>33150</v>
      </c>
      <c r="AO973" s="0" t="n">
        <v>8.284</v>
      </c>
      <c r="AQ973" s="1" t="n">
        <v>33150</v>
      </c>
      <c r="AR973" s="0" t="n">
        <v>8.647</v>
      </c>
      <c r="AT973" s="1" t="n">
        <v>34996</v>
      </c>
      <c r="AU973" s="0" t="n">
        <v>6.948</v>
      </c>
      <c r="AW973" s="1" t="n">
        <v>34995</v>
      </c>
      <c r="AX973" s="0" t="n">
        <v>7.659</v>
      </c>
      <c r="AZ973" s="1" t="n">
        <v>34995</v>
      </c>
      <c r="BA973" s="0" t="n">
        <v>8.211</v>
      </c>
      <c r="BC973" s="1" t="n">
        <v>34542</v>
      </c>
      <c r="BD973" s="0" t="n">
        <v>5.526</v>
      </c>
      <c r="BF973" s="1" t="n">
        <v>34533</v>
      </c>
      <c r="BG973" s="0" t="n">
        <v>6.107</v>
      </c>
      <c r="BI973" s="1" t="n">
        <v>34500</v>
      </c>
      <c r="BJ973" s="0" t="n">
        <v>7.072</v>
      </c>
      <c r="BL973" s="1" t="n">
        <v>35745</v>
      </c>
      <c r="BM973" s="0" t="n">
        <v>0.542</v>
      </c>
      <c r="BO973" s="1" t="n">
        <v>34613</v>
      </c>
      <c r="BP973" s="0" t="n">
        <v>4.032</v>
      </c>
      <c r="BR973" s="1" t="n">
        <v>34012</v>
      </c>
      <c r="BS973" s="0" t="n">
        <v>4.429</v>
      </c>
      <c r="BU973" s="1" t="n">
        <v>37861</v>
      </c>
      <c r="BV973" s="0" t="n">
        <v>4.974</v>
      </c>
      <c r="BX973" s="1" t="n">
        <v>37860</v>
      </c>
      <c r="BY973" s="0" t="n">
        <v>5.307</v>
      </c>
      <c r="CA973" s="1" t="n">
        <v>37860</v>
      </c>
      <c r="CB973" s="0" t="n">
        <v>5.559</v>
      </c>
      <c r="CD973" s="1" t="n">
        <v>34089</v>
      </c>
      <c r="CE973" s="0" t="n">
        <v>6.502</v>
      </c>
      <c r="CG973" s="1" t="n">
        <v>34089</v>
      </c>
      <c r="CH973" s="0" t="n">
        <v>6.95</v>
      </c>
      <c r="CJ973" s="1" t="n">
        <v>34089</v>
      </c>
      <c r="CK973" s="0" t="n">
        <v>7.565</v>
      </c>
    </row>
    <row r="974" customFormat="false" ht="15" hidden="false" customHeight="false" outlineLevel="0" collapsed="false">
      <c r="A974" s="1" t="n">
        <v>33107</v>
      </c>
      <c r="B974" s="0" t="n">
        <v>0.5195</v>
      </c>
      <c r="D974" s="1" t="n">
        <v>33151</v>
      </c>
      <c r="E974" s="0" t="n">
        <v>0.7336</v>
      </c>
      <c r="G974" s="1" t="n">
        <v>41775</v>
      </c>
      <c r="H974" s="0" t="n">
        <v>6.2327</v>
      </c>
      <c r="J974" s="1" t="n">
        <v>33107</v>
      </c>
      <c r="K974" s="0" t="n">
        <v>145.75</v>
      </c>
      <c r="M974" s="1" t="n">
        <v>33107</v>
      </c>
      <c r="N974" s="0" t="n">
        <v>1.2158</v>
      </c>
      <c r="P974" s="1" t="n">
        <v>33107</v>
      </c>
      <c r="Q974" s="0" t="n">
        <v>1.1365</v>
      </c>
      <c r="S974" s="1" t="n">
        <v>33150</v>
      </c>
      <c r="T974" s="0" t="n">
        <v>312.69</v>
      </c>
      <c r="V974" s="1" t="n">
        <v>33137</v>
      </c>
      <c r="W974" s="0" t="n">
        <v>886.52</v>
      </c>
      <c r="Y974" s="1" t="n">
        <v>34621</v>
      </c>
      <c r="Z974" s="0" t="n">
        <v>663.75</v>
      </c>
      <c r="AB974" s="1" t="n">
        <v>33184</v>
      </c>
      <c r="AC974" s="0" t="n">
        <v>23500.25</v>
      </c>
      <c r="AE974" s="1" t="n">
        <v>35152</v>
      </c>
      <c r="AF974" s="0" t="n">
        <v>2172.2</v>
      </c>
      <c r="AH974" s="1" t="n">
        <v>33156</v>
      </c>
      <c r="AI974" s="0" t="n">
        <v>159.48</v>
      </c>
      <c r="AK974" s="1" t="n">
        <v>33155</v>
      </c>
      <c r="AL974" s="0" t="n">
        <v>7.897</v>
      </c>
      <c r="AN974" s="1" t="n">
        <v>33151</v>
      </c>
      <c r="AO974" s="0" t="n">
        <v>8.268</v>
      </c>
      <c r="AQ974" s="1" t="n">
        <v>33151</v>
      </c>
      <c r="AR974" s="0" t="n">
        <v>8.642</v>
      </c>
      <c r="AT974" s="1" t="n">
        <v>34997</v>
      </c>
      <c r="AU974" s="0" t="n">
        <v>6.838</v>
      </c>
      <c r="AW974" s="1" t="n">
        <v>34996</v>
      </c>
      <c r="AX974" s="0" t="n">
        <v>7.64</v>
      </c>
      <c r="AZ974" s="1" t="n">
        <v>34996</v>
      </c>
      <c r="BA974" s="0" t="n">
        <v>8.201</v>
      </c>
      <c r="BC974" s="1" t="n">
        <v>34543</v>
      </c>
      <c r="BD974" s="0" t="n">
        <v>5.749</v>
      </c>
      <c r="BF974" s="1" t="n">
        <v>34534</v>
      </c>
      <c r="BG974" s="0" t="n">
        <v>6.076</v>
      </c>
      <c r="BI974" s="1" t="n">
        <v>34501</v>
      </c>
      <c r="BJ974" s="0" t="n">
        <v>7.159</v>
      </c>
      <c r="BL974" s="1" t="n">
        <v>35746</v>
      </c>
      <c r="BM974" s="0" t="n">
        <v>0.547</v>
      </c>
      <c r="BO974" s="1" t="n">
        <v>34614</v>
      </c>
      <c r="BP974" s="0" t="n">
        <v>4.102</v>
      </c>
      <c r="BR974" s="1" t="n">
        <v>34015</v>
      </c>
      <c r="BS974" s="0" t="n">
        <v>4.434</v>
      </c>
      <c r="BU974" s="1" t="n">
        <v>37862</v>
      </c>
      <c r="BV974" s="0" t="n">
        <v>4.948</v>
      </c>
      <c r="BX974" s="1" t="n">
        <v>37861</v>
      </c>
      <c r="BY974" s="0" t="n">
        <v>5.324</v>
      </c>
      <c r="CA974" s="1" t="n">
        <v>37861</v>
      </c>
      <c r="CB974" s="0" t="n">
        <v>5.575</v>
      </c>
      <c r="CD974" s="1" t="n">
        <v>34092</v>
      </c>
      <c r="CE974" s="0" t="n">
        <v>6.398</v>
      </c>
      <c r="CG974" s="1" t="n">
        <v>34092</v>
      </c>
      <c r="CH974" s="0" t="n">
        <v>6.862</v>
      </c>
      <c r="CJ974" s="1" t="n">
        <v>34092</v>
      </c>
      <c r="CK974" s="0" t="n">
        <v>7.514</v>
      </c>
    </row>
    <row r="975" customFormat="false" ht="15" hidden="false" customHeight="false" outlineLevel="0" collapsed="false">
      <c r="A975" s="1" t="n">
        <v>33108</v>
      </c>
      <c r="B975" s="0" t="n">
        <v>0.5114</v>
      </c>
      <c r="D975" s="1" t="n">
        <v>33154</v>
      </c>
      <c r="E975" s="0" t="n">
        <v>0.7325</v>
      </c>
      <c r="G975" s="1" t="n">
        <v>41778</v>
      </c>
      <c r="H975" s="0" t="n">
        <v>6.2372</v>
      </c>
      <c r="J975" s="1" t="n">
        <v>33108</v>
      </c>
      <c r="K975" s="0" t="n">
        <v>146.6</v>
      </c>
      <c r="M975" s="1" t="n">
        <v>33108</v>
      </c>
      <c r="N975" s="0" t="n">
        <v>1.1947</v>
      </c>
      <c r="P975" s="1" t="n">
        <v>33108</v>
      </c>
      <c r="Q975" s="0" t="n">
        <v>1.1316</v>
      </c>
      <c r="S975" s="1" t="n">
        <v>33151</v>
      </c>
      <c r="T975" s="0" t="n">
        <v>311.5</v>
      </c>
      <c r="V975" s="1" t="n">
        <v>33140</v>
      </c>
      <c r="W975" s="0" t="n">
        <v>871.4</v>
      </c>
      <c r="Y975" s="1" t="n">
        <v>34624</v>
      </c>
      <c r="Z975" s="0" t="n">
        <v>616.34</v>
      </c>
      <c r="AB975" s="1" t="n">
        <v>33185</v>
      </c>
      <c r="AC975" s="0" t="n">
        <v>22969.81</v>
      </c>
      <c r="AE975" s="1" t="n">
        <v>35153</v>
      </c>
      <c r="AF975" s="0" t="n">
        <v>2164</v>
      </c>
      <c r="AH975" s="1" t="n">
        <v>33157</v>
      </c>
      <c r="AI975" s="0" t="n">
        <v>156.56</v>
      </c>
      <c r="AK975" s="1" t="n">
        <v>33156</v>
      </c>
      <c r="AL975" s="0" t="n">
        <v>7.974</v>
      </c>
      <c r="AN975" s="1" t="n">
        <v>33154</v>
      </c>
      <c r="AO975" s="0" t="n">
        <v>8.299</v>
      </c>
      <c r="AQ975" s="1" t="n">
        <v>33154</v>
      </c>
      <c r="AR975" s="0" t="n">
        <v>8.665</v>
      </c>
      <c r="AT975" s="1" t="n">
        <v>34998</v>
      </c>
      <c r="AU975" s="0" t="n">
        <v>6.808</v>
      </c>
      <c r="AW975" s="1" t="n">
        <v>34997</v>
      </c>
      <c r="AX975" s="0" t="n">
        <v>7.487</v>
      </c>
      <c r="AZ975" s="1" t="n">
        <v>34997</v>
      </c>
      <c r="BA975" s="0" t="n">
        <v>8.033</v>
      </c>
      <c r="BC975" s="1" t="n">
        <v>34544</v>
      </c>
      <c r="BD975" s="0" t="n">
        <v>5.711</v>
      </c>
      <c r="BF975" s="1" t="n">
        <v>34535</v>
      </c>
      <c r="BG975" s="0" t="n">
        <v>6.162</v>
      </c>
      <c r="BI975" s="1" t="n">
        <v>34502</v>
      </c>
      <c r="BJ975" s="0" t="n">
        <v>7.169</v>
      </c>
      <c r="BL975" s="1" t="n">
        <v>35747</v>
      </c>
      <c r="BM975" s="0" t="n">
        <v>0.46</v>
      </c>
      <c r="BO975" s="1" t="n">
        <v>34617</v>
      </c>
      <c r="BP975" s="0" t="n">
        <v>4.116</v>
      </c>
      <c r="BR975" s="1" t="n">
        <v>34016</v>
      </c>
      <c r="BS975" s="0" t="n">
        <v>4.412</v>
      </c>
      <c r="BU975" s="1" t="n">
        <v>37865</v>
      </c>
      <c r="BV975" s="0" t="n">
        <v>4.975</v>
      </c>
      <c r="BX975" s="1" t="n">
        <v>37862</v>
      </c>
      <c r="BY975" s="0" t="n">
        <v>5.285</v>
      </c>
      <c r="CA975" s="1" t="n">
        <v>37862</v>
      </c>
      <c r="CB975" s="0" t="n">
        <v>5.501</v>
      </c>
      <c r="CD975" s="1" t="n">
        <v>34093</v>
      </c>
      <c r="CE975" s="0" t="n">
        <v>6.34</v>
      </c>
      <c r="CG975" s="1" t="n">
        <v>34093</v>
      </c>
      <c r="CH975" s="0" t="n">
        <v>6.832</v>
      </c>
      <c r="CJ975" s="1" t="n">
        <v>34093</v>
      </c>
      <c r="CK975" s="0" t="n">
        <v>7.448</v>
      </c>
    </row>
    <row r="976" customFormat="false" ht="15" hidden="false" customHeight="false" outlineLevel="0" collapsed="false">
      <c r="A976" s="1" t="n">
        <v>33109</v>
      </c>
      <c r="B976" s="0" t="n">
        <v>0.5163</v>
      </c>
      <c r="D976" s="1" t="n">
        <v>33155</v>
      </c>
      <c r="E976" s="0" t="n">
        <v>0.7286</v>
      </c>
      <c r="G976" s="1" t="n">
        <v>41779</v>
      </c>
      <c r="H976" s="0" t="n">
        <v>6.2371</v>
      </c>
      <c r="J976" s="1" t="n">
        <v>33109</v>
      </c>
      <c r="K976" s="0" t="n">
        <v>146.55</v>
      </c>
      <c r="M976" s="1" t="n">
        <v>33109</v>
      </c>
      <c r="N976" s="0" t="n">
        <v>1.2034</v>
      </c>
      <c r="P976" s="1" t="n">
        <v>33109</v>
      </c>
      <c r="Q976" s="0" t="n">
        <v>1.1338</v>
      </c>
      <c r="S976" s="1" t="n">
        <v>33154</v>
      </c>
      <c r="T976" s="0" t="n">
        <v>313.48</v>
      </c>
      <c r="V976" s="1" t="n">
        <v>33141</v>
      </c>
      <c r="W976" s="0" t="n">
        <v>850.99</v>
      </c>
      <c r="Y976" s="1" t="n">
        <v>34625</v>
      </c>
      <c r="Z976" s="0" t="n">
        <v>624.52</v>
      </c>
      <c r="AB976" s="1" t="n">
        <v>33186</v>
      </c>
      <c r="AC976" s="0" t="n">
        <v>22931.8</v>
      </c>
      <c r="AE976" s="1" t="n">
        <v>35156</v>
      </c>
      <c r="AF976" s="0" t="n">
        <v>2166.8</v>
      </c>
      <c r="AH976" s="1" t="n">
        <v>33158</v>
      </c>
      <c r="AI976" s="0" t="n">
        <v>156.41</v>
      </c>
      <c r="AK976" s="1" t="n">
        <v>33157</v>
      </c>
      <c r="AL976" s="0" t="n">
        <v>7.983</v>
      </c>
      <c r="AN976" s="1" t="n">
        <v>33155</v>
      </c>
      <c r="AO976" s="0" t="n">
        <v>8.417</v>
      </c>
      <c r="AQ976" s="1" t="n">
        <v>33155</v>
      </c>
      <c r="AR976" s="0" t="n">
        <v>8.807</v>
      </c>
      <c r="AT976" s="1" t="n">
        <v>34999</v>
      </c>
      <c r="AU976" s="0" t="n">
        <v>6.836</v>
      </c>
      <c r="AW976" s="1" t="n">
        <v>34998</v>
      </c>
      <c r="AX976" s="0" t="n">
        <v>7.465</v>
      </c>
      <c r="AZ976" s="1" t="n">
        <v>34998</v>
      </c>
      <c r="BA976" s="0" t="n">
        <v>8.01</v>
      </c>
      <c r="BC976" s="1" t="n">
        <v>34547</v>
      </c>
      <c r="BD976" s="0" t="n">
        <v>5.69</v>
      </c>
      <c r="BF976" s="1" t="n">
        <v>34536</v>
      </c>
      <c r="BG976" s="0" t="n">
        <v>6.169</v>
      </c>
      <c r="BI976" s="1" t="n">
        <v>34505</v>
      </c>
      <c r="BJ976" s="0" t="n">
        <v>7.321</v>
      </c>
      <c r="BL976" s="1" t="n">
        <v>35748</v>
      </c>
      <c r="BM976" s="0" t="n">
        <v>0.454</v>
      </c>
      <c r="BO976" s="1" t="n">
        <v>34618</v>
      </c>
      <c r="BP976" s="0" t="n">
        <v>4.139</v>
      </c>
      <c r="BR976" s="1" t="n">
        <v>34017</v>
      </c>
      <c r="BS976" s="0" t="n">
        <v>4.367</v>
      </c>
      <c r="BU976" s="1" t="n">
        <v>37866</v>
      </c>
      <c r="BV976" s="0" t="n">
        <v>5.05</v>
      </c>
      <c r="BX976" s="1" t="n">
        <v>37865</v>
      </c>
      <c r="BY976" s="0" t="n">
        <v>5.306</v>
      </c>
      <c r="CA976" s="1" t="n">
        <v>37865</v>
      </c>
      <c r="CB976" s="0" t="n">
        <v>5.531</v>
      </c>
      <c r="CD976" s="1" t="n">
        <v>34094</v>
      </c>
      <c r="CE976" s="0" t="n">
        <v>6.385</v>
      </c>
      <c r="CG976" s="1" t="n">
        <v>34094</v>
      </c>
      <c r="CH976" s="0" t="n">
        <v>6.837</v>
      </c>
      <c r="CJ976" s="1" t="n">
        <v>34094</v>
      </c>
      <c r="CK976" s="0" t="n">
        <v>7.442</v>
      </c>
    </row>
    <row r="977" customFormat="false" ht="15" hidden="false" customHeight="false" outlineLevel="0" collapsed="false">
      <c r="A977" s="1" t="n">
        <v>33112</v>
      </c>
      <c r="B977" s="0" t="n">
        <v>0.5144</v>
      </c>
      <c r="D977" s="1" t="n">
        <v>33156</v>
      </c>
      <c r="E977" s="0" t="n">
        <v>0.729</v>
      </c>
      <c r="G977" s="1" t="n">
        <v>41780</v>
      </c>
      <c r="H977" s="0" t="n">
        <v>6.2331</v>
      </c>
      <c r="J977" s="1" t="n">
        <v>33112</v>
      </c>
      <c r="K977" s="0" t="n">
        <v>144.45</v>
      </c>
      <c r="M977" s="1" t="n">
        <v>33112</v>
      </c>
      <c r="N977" s="0" t="n">
        <v>1.1923</v>
      </c>
      <c r="P977" s="1" t="n">
        <v>33112</v>
      </c>
      <c r="Q977" s="0" t="n">
        <v>1.1372</v>
      </c>
      <c r="S977" s="1" t="n">
        <v>33155</v>
      </c>
      <c r="T977" s="0" t="n">
        <v>305.1</v>
      </c>
      <c r="V977" s="1" t="n">
        <v>33142</v>
      </c>
      <c r="W977" s="0" t="n">
        <v>860.78</v>
      </c>
      <c r="Y977" s="1" t="n">
        <v>34626</v>
      </c>
      <c r="Z977" s="0" t="n">
        <v>652.89</v>
      </c>
      <c r="AB977" s="1" t="n">
        <v>33190</v>
      </c>
      <c r="AC977" s="0" t="n">
        <v>23973.67</v>
      </c>
      <c r="AE977" s="1" t="n">
        <v>35157</v>
      </c>
      <c r="AF977" s="0" t="n">
        <v>2173.7</v>
      </c>
      <c r="AH977" s="1" t="n">
        <v>33161</v>
      </c>
      <c r="AI977" s="0" t="n">
        <v>155.7</v>
      </c>
      <c r="AK977" s="1" t="n">
        <v>33158</v>
      </c>
      <c r="AL977" s="0" t="n">
        <v>7.911</v>
      </c>
      <c r="AN977" s="1" t="n">
        <v>33156</v>
      </c>
      <c r="AO977" s="0" t="n">
        <v>8.504</v>
      </c>
      <c r="AQ977" s="1" t="n">
        <v>33156</v>
      </c>
      <c r="AR977" s="0" t="n">
        <v>8.906</v>
      </c>
      <c r="AT977" s="1" t="n">
        <v>35002</v>
      </c>
      <c r="AU977" s="0" t="n">
        <v>6.806</v>
      </c>
      <c r="AW977" s="1" t="n">
        <v>34999</v>
      </c>
      <c r="AX977" s="0" t="n">
        <v>7.506</v>
      </c>
      <c r="AZ977" s="1" t="n">
        <v>34999</v>
      </c>
      <c r="BA977" s="0" t="n">
        <v>8.086</v>
      </c>
      <c r="BC977" s="1" t="n">
        <v>34548</v>
      </c>
      <c r="BD977" s="0" t="n">
        <v>5.674</v>
      </c>
      <c r="BF977" s="1" t="n">
        <v>34537</v>
      </c>
      <c r="BG977" s="0" t="n">
        <v>6.23</v>
      </c>
      <c r="BI977" s="1" t="n">
        <v>34506</v>
      </c>
      <c r="BJ977" s="0" t="n">
        <v>7.327</v>
      </c>
      <c r="BL977" s="1" t="n">
        <v>35751</v>
      </c>
      <c r="BM977" s="0" t="n">
        <v>0.4</v>
      </c>
      <c r="BO977" s="1" t="n">
        <v>34619</v>
      </c>
      <c r="BP977" s="0" t="n">
        <v>4.155</v>
      </c>
      <c r="BR977" s="1" t="n">
        <v>34018</v>
      </c>
      <c r="BS977" s="0" t="n">
        <v>4.331</v>
      </c>
      <c r="BU977" s="1" t="n">
        <v>37867</v>
      </c>
      <c r="BV977" s="0" t="n">
        <v>5.11</v>
      </c>
      <c r="BX977" s="1" t="n">
        <v>37866</v>
      </c>
      <c r="BY977" s="0" t="n">
        <v>5.411</v>
      </c>
      <c r="CA977" s="1" t="n">
        <v>37866</v>
      </c>
      <c r="CB977" s="0" t="n">
        <v>5.644</v>
      </c>
      <c r="CD977" s="1" t="n">
        <v>34095</v>
      </c>
      <c r="CE977" s="0" t="n">
        <v>6.353</v>
      </c>
      <c r="CG977" s="1" t="n">
        <v>34095</v>
      </c>
      <c r="CH977" s="0" t="n">
        <v>6.787</v>
      </c>
      <c r="CJ977" s="1" t="n">
        <v>34095</v>
      </c>
      <c r="CK977" s="0" t="n">
        <v>7.435</v>
      </c>
    </row>
    <row r="978" customFormat="false" ht="15" hidden="false" customHeight="false" outlineLevel="0" collapsed="false">
      <c r="A978" s="1" t="n">
        <v>33113</v>
      </c>
      <c r="B978" s="0" t="n">
        <v>0.5139</v>
      </c>
      <c r="D978" s="1" t="n">
        <v>33157</v>
      </c>
      <c r="E978" s="0" t="n">
        <v>0.7328</v>
      </c>
      <c r="G978" s="1" t="n">
        <v>41781</v>
      </c>
      <c r="H978" s="0" t="n">
        <v>6.2313</v>
      </c>
      <c r="J978" s="1" t="n">
        <v>33113</v>
      </c>
      <c r="K978" s="0" t="n">
        <v>143.48</v>
      </c>
      <c r="M978" s="1" t="n">
        <v>33113</v>
      </c>
      <c r="N978" s="0" t="n">
        <v>1.2034</v>
      </c>
      <c r="P978" s="1" t="n">
        <v>33113</v>
      </c>
      <c r="Q978" s="0" t="n">
        <v>1.1422</v>
      </c>
      <c r="S978" s="1" t="n">
        <v>33156</v>
      </c>
      <c r="T978" s="0" t="n">
        <v>300.39</v>
      </c>
      <c r="V978" s="1" t="n">
        <v>33143</v>
      </c>
      <c r="W978" s="0" t="n">
        <v>860.35</v>
      </c>
      <c r="Y978" s="1" t="n">
        <v>34627</v>
      </c>
      <c r="Z978" s="0" t="n">
        <v>718.99</v>
      </c>
      <c r="AB978" s="1" t="n">
        <v>33191</v>
      </c>
      <c r="AC978" s="0" t="n">
        <v>23937.44</v>
      </c>
      <c r="AE978" s="1" t="n">
        <v>35158</v>
      </c>
      <c r="AF978" s="0" t="n">
        <v>2169.3</v>
      </c>
      <c r="AH978" s="1" t="n">
        <v>33162</v>
      </c>
      <c r="AI978" s="0" t="n">
        <v>154.54</v>
      </c>
      <c r="AK978" s="1" t="n">
        <v>33161</v>
      </c>
      <c r="AL978" s="0" t="n">
        <v>7.885</v>
      </c>
      <c r="AN978" s="1" t="n">
        <v>33157</v>
      </c>
      <c r="AO978" s="0" t="n">
        <v>8.508</v>
      </c>
      <c r="AQ978" s="1" t="n">
        <v>33157</v>
      </c>
      <c r="AR978" s="0" t="n">
        <v>8.918</v>
      </c>
      <c r="AT978" s="1" t="n">
        <v>35003</v>
      </c>
      <c r="AU978" s="0" t="n">
        <v>6.746</v>
      </c>
      <c r="AW978" s="1" t="n">
        <v>35002</v>
      </c>
      <c r="AX978" s="0" t="n">
        <v>7.451</v>
      </c>
      <c r="AZ978" s="1" t="n">
        <v>35002</v>
      </c>
      <c r="BA978" s="0" t="n">
        <v>8.019</v>
      </c>
      <c r="BC978" s="1" t="n">
        <v>34549</v>
      </c>
      <c r="BD978" s="0" t="n">
        <v>5.666</v>
      </c>
      <c r="BF978" s="1" t="n">
        <v>34540</v>
      </c>
      <c r="BG978" s="0" t="n">
        <v>6.208</v>
      </c>
      <c r="BI978" s="1" t="n">
        <v>34507</v>
      </c>
      <c r="BJ978" s="0" t="n">
        <v>7.083</v>
      </c>
      <c r="BL978" s="1" t="n">
        <v>35752</v>
      </c>
      <c r="BM978" s="0" t="n">
        <v>0.414</v>
      </c>
      <c r="BO978" s="1" t="n">
        <v>34620</v>
      </c>
      <c r="BP978" s="0" t="n">
        <v>4.19</v>
      </c>
      <c r="BR978" s="1" t="n">
        <v>34019</v>
      </c>
      <c r="BS978" s="0" t="n">
        <v>4.292</v>
      </c>
      <c r="BU978" s="1" t="n">
        <v>37868</v>
      </c>
      <c r="BV978" s="0" t="n">
        <v>5.116</v>
      </c>
      <c r="BX978" s="1" t="n">
        <v>37867</v>
      </c>
      <c r="BY978" s="0" t="n">
        <v>5.455</v>
      </c>
      <c r="CA978" s="1" t="n">
        <v>37867</v>
      </c>
      <c r="CB978" s="0" t="n">
        <v>5.68</v>
      </c>
      <c r="CD978" s="1" t="n">
        <v>34096</v>
      </c>
      <c r="CE978" s="0" t="n">
        <v>6.364</v>
      </c>
      <c r="CG978" s="1" t="n">
        <v>34096</v>
      </c>
      <c r="CH978" s="0" t="n">
        <v>6.851</v>
      </c>
      <c r="CJ978" s="1" t="n">
        <v>34096</v>
      </c>
      <c r="CK978" s="0" t="n">
        <v>7.493</v>
      </c>
    </row>
    <row r="979" customFormat="false" ht="15" hidden="false" customHeight="false" outlineLevel="0" collapsed="false">
      <c r="A979" s="1" t="n">
        <v>33114</v>
      </c>
      <c r="B979" s="0" t="n">
        <v>0.5138</v>
      </c>
      <c r="D979" s="1" t="n">
        <v>33158</v>
      </c>
      <c r="E979" s="0" t="n">
        <v>0.7263</v>
      </c>
      <c r="G979" s="1" t="n">
        <v>41782</v>
      </c>
      <c r="H979" s="0" t="n">
        <v>6.2347</v>
      </c>
      <c r="J979" s="1" t="n">
        <v>33114</v>
      </c>
      <c r="K979" s="0" t="n">
        <v>143.62</v>
      </c>
      <c r="M979" s="1" t="n">
        <v>33114</v>
      </c>
      <c r="N979" s="0" t="n">
        <v>1.1993</v>
      </c>
      <c r="P979" s="1" t="n">
        <v>33114</v>
      </c>
      <c r="Q979" s="0" t="n">
        <v>1.1378</v>
      </c>
      <c r="S979" s="1" t="n">
        <v>33157</v>
      </c>
      <c r="T979" s="0" t="n">
        <v>295.46</v>
      </c>
      <c r="V979" s="1" t="n">
        <v>33144</v>
      </c>
      <c r="W979" s="0" t="n">
        <v>845.96</v>
      </c>
      <c r="Y979" s="1" t="n">
        <v>34628</v>
      </c>
      <c r="Z979" s="0" t="n">
        <v>712.71</v>
      </c>
      <c r="AB979" s="1" t="n">
        <v>33192</v>
      </c>
      <c r="AC979" s="0" t="n">
        <v>23487.48</v>
      </c>
      <c r="AE979" s="1" t="n">
        <v>35159</v>
      </c>
      <c r="AF979" s="0" t="n">
        <v>2156.9</v>
      </c>
      <c r="AH979" s="1" t="n">
        <v>33163</v>
      </c>
      <c r="AI979" s="0" t="n">
        <v>155.51</v>
      </c>
      <c r="AK979" s="1" t="n">
        <v>33162</v>
      </c>
      <c r="AL979" s="0" t="n">
        <v>7.884</v>
      </c>
      <c r="AN979" s="1" t="n">
        <v>33158</v>
      </c>
      <c r="AO979" s="0" t="n">
        <v>8.412</v>
      </c>
      <c r="AQ979" s="1" t="n">
        <v>33158</v>
      </c>
      <c r="AR979" s="0" t="n">
        <v>8.807</v>
      </c>
      <c r="AT979" s="1" t="n">
        <v>35004</v>
      </c>
      <c r="AU979" s="0" t="n">
        <v>6.729</v>
      </c>
      <c r="AW979" s="1" t="n">
        <v>35003</v>
      </c>
      <c r="AX979" s="0" t="n">
        <v>7.377</v>
      </c>
      <c r="AZ979" s="1" t="n">
        <v>35003</v>
      </c>
      <c r="BA979" s="0" t="n">
        <v>7.929</v>
      </c>
      <c r="BC979" s="1" t="n">
        <v>34550</v>
      </c>
      <c r="BD979" s="0" t="n">
        <v>5.787</v>
      </c>
      <c r="BF979" s="1" t="n">
        <v>34541</v>
      </c>
      <c r="BG979" s="0" t="n">
        <v>6.218</v>
      </c>
      <c r="BI979" s="1" t="n">
        <v>34508</v>
      </c>
      <c r="BJ979" s="0" t="n">
        <v>7.02</v>
      </c>
      <c r="BL979" s="1" t="n">
        <v>35753</v>
      </c>
      <c r="BM979" s="0" t="n">
        <v>0.421</v>
      </c>
      <c r="BO979" s="1" t="n">
        <v>34621</v>
      </c>
      <c r="BP979" s="0" t="n">
        <v>4.127</v>
      </c>
      <c r="BR979" s="1" t="n">
        <v>34022</v>
      </c>
      <c r="BS979" s="0" t="n">
        <v>4.222</v>
      </c>
      <c r="BU979" s="1" t="n">
        <v>37869</v>
      </c>
      <c r="BV979" s="0" t="n">
        <v>5.091</v>
      </c>
      <c r="BX979" s="1" t="n">
        <v>37868</v>
      </c>
      <c r="BY979" s="0" t="n">
        <v>5.455</v>
      </c>
      <c r="CA979" s="1" t="n">
        <v>37868</v>
      </c>
      <c r="CB979" s="0" t="n">
        <v>5.676</v>
      </c>
      <c r="CD979" s="1" t="n">
        <v>34099</v>
      </c>
      <c r="CE979" s="0" t="n">
        <v>6.305</v>
      </c>
      <c r="CG979" s="1" t="n">
        <v>34099</v>
      </c>
      <c r="CH979" s="0" t="n">
        <v>6.826</v>
      </c>
      <c r="CJ979" s="1" t="n">
        <v>34099</v>
      </c>
      <c r="CK979" s="0" t="n">
        <v>7.5</v>
      </c>
    </row>
    <row r="980" customFormat="false" ht="15" hidden="false" customHeight="false" outlineLevel="0" collapsed="false">
      <c r="A980" s="1" t="n">
        <v>33115</v>
      </c>
      <c r="B980" s="0" t="n">
        <v>0.5215</v>
      </c>
      <c r="D980" s="1" t="n">
        <v>33161</v>
      </c>
      <c r="E980" s="0" t="n">
        <v>0.7269</v>
      </c>
      <c r="G980" s="1" t="n">
        <v>41785</v>
      </c>
      <c r="H980" s="0" t="n">
        <v>6.2365</v>
      </c>
      <c r="J980" s="1" t="n">
        <v>33115</v>
      </c>
      <c r="K980" s="0" t="n">
        <v>144.3</v>
      </c>
      <c r="M980" s="1" t="n">
        <v>33115</v>
      </c>
      <c r="N980" s="0" t="n">
        <v>1.2277</v>
      </c>
      <c r="P980" s="1" t="n">
        <v>33115</v>
      </c>
      <c r="Q980" s="0" t="n">
        <v>1.1455</v>
      </c>
      <c r="S980" s="1" t="n">
        <v>33158</v>
      </c>
      <c r="T980" s="0" t="n">
        <v>300.03</v>
      </c>
      <c r="V980" s="1" t="n">
        <v>33147</v>
      </c>
      <c r="W980" s="0" t="n">
        <v>875.4</v>
      </c>
      <c r="Y980" s="1" t="n">
        <v>34631</v>
      </c>
      <c r="Z980" s="0" t="n">
        <v>785.85</v>
      </c>
      <c r="AB980" s="1" t="n">
        <v>33193</v>
      </c>
      <c r="AC980" s="0" t="n">
        <v>23171.63</v>
      </c>
      <c r="AE980" s="1" t="n">
        <v>35164</v>
      </c>
      <c r="AF980" s="0" t="n">
        <v>2155</v>
      </c>
      <c r="AH980" s="1" t="n">
        <v>33164</v>
      </c>
      <c r="AI980" s="0" t="n">
        <v>157.78</v>
      </c>
      <c r="AK980" s="1" t="n">
        <v>33163</v>
      </c>
      <c r="AL980" s="0" t="n">
        <v>7.91</v>
      </c>
      <c r="AN980" s="1" t="n">
        <v>33161</v>
      </c>
      <c r="AO980" s="0" t="n">
        <v>8.389</v>
      </c>
      <c r="AQ980" s="1" t="n">
        <v>33161</v>
      </c>
      <c r="AR980" s="0" t="n">
        <v>8.79</v>
      </c>
      <c r="AT980" s="1" t="n">
        <v>35005</v>
      </c>
      <c r="AU980" s="0" t="n">
        <v>6.708</v>
      </c>
      <c r="AW980" s="1" t="n">
        <v>35004</v>
      </c>
      <c r="AX980" s="0" t="n">
        <v>7.34</v>
      </c>
      <c r="AZ980" s="1" t="n">
        <v>35004</v>
      </c>
      <c r="BA980" s="0" t="n">
        <v>7.883</v>
      </c>
      <c r="BC980" s="1" t="n">
        <v>34551</v>
      </c>
      <c r="BD980" s="0" t="n">
        <v>5.839</v>
      </c>
      <c r="BF980" s="1" t="n">
        <v>34542</v>
      </c>
      <c r="BG980" s="0" t="n">
        <v>6.334</v>
      </c>
      <c r="BI980" s="1" t="n">
        <v>34509</v>
      </c>
      <c r="BJ980" s="0" t="n">
        <v>7.085</v>
      </c>
      <c r="BL980" s="1" t="n">
        <v>35754</v>
      </c>
      <c r="BM980" s="0" t="n">
        <v>0.421</v>
      </c>
      <c r="BO980" s="1" t="n">
        <v>34624</v>
      </c>
      <c r="BP980" s="0" t="n">
        <v>4.094</v>
      </c>
      <c r="BR980" s="1" t="n">
        <v>34023</v>
      </c>
      <c r="BS980" s="0" t="n">
        <v>4.149</v>
      </c>
      <c r="BU980" s="1" t="n">
        <v>37872</v>
      </c>
      <c r="BV980" s="0" t="n">
        <v>5.007</v>
      </c>
      <c r="BX980" s="1" t="n">
        <v>37869</v>
      </c>
      <c r="BY980" s="0" t="n">
        <v>5.412</v>
      </c>
      <c r="CA980" s="1" t="n">
        <v>37869</v>
      </c>
      <c r="CB980" s="0" t="n">
        <v>5.61</v>
      </c>
      <c r="CD980" s="1" t="n">
        <v>34100</v>
      </c>
      <c r="CE980" s="0" t="n">
        <v>6.379</v>
      </c>
      <c r="CG980" s="1" t="n">
        <v>34100</v>
      </c>
      <c r="CH980" s="0" t="n">
        <v>6.903</v>
      </c>
      <c r="CJ980" s="1" t="n">
        <v>34100</v>
      </c>
      <c r="CK980" s="0" t="n">
        <v>7.537</v>
      </c>
    </row>
    <row r="981" customFormat="false" ht="15" hidden="false" customHeight="false" outlineLevel="0" collapsed="false">
      <c r="A981" s="1" t="n">
        <v>33116</v>
      </c>
      <c r="B981" s="0" t="n">
        <v>0.5277</v>
      </c>
      <c r="D981" s="1" t="n">
        <v>33162</v>
      </c>
      <c r="E981" s="0" t="n">
        <v>0.7246</v>
      </c>
      <c r="G981" s="1" t="n">
        <v>41786</v>
      </c>
      <c r="H981" s="0" t="n">
        <v>6.255</v>
      </c>
      <c r="J981" s="1" t="n">
        <v>33116</v>
      </c>
      <c r="K981" s="0" t="n">
        <v>143.93</v>
      </c>
      <c r="M981" s="1" t="n">
        <v>33116</v>
      </c>
      <c r="N981" s="0" t="n">
        <v>1.2277</v>
      </c>
      <c r="P981" s="1" t="n">
        <v>33116</v>
      </c>
      <c r="Q981" s="0" t="n">
        <v>1.1545</v>
      </c>
      <c r="S981" s="1" t="n">
        <v>33161</v>
      </c>
      <c r="T981" s="0" t="n">
        <v>303.23</v>
      </c>
      <c r="V981" s="1" t="n">
        <v>33148</v>
      </c>
      <c r="W981" s="0" t="n">
        <v>896.69</v>
      </c>
      <c r="Y981" s="1" t="n">
        <v>34632</v>
      </c>
      <c r="Z981" s="0" t="n">
        <v>744.52</v>
      </c>
      <c r="AB981" s="1" t="n">
        <v>33196</v>
      </c>
      <c r="AC981" s="0" t="n">
        <v>23518.16</v>
      </c>
      <c r="AE981" s="1" t="n">
        <v>35165</v>
      </c>
      <c r="AF981" s="0" t="n">
        <v>2160.1</v>
      </c>
      <c r="AH981" s="1" t="n">
        <v>33165</v>
      </c>
      <c r="AI981" s="0" t="n">
        <v>159.37</v>
      </c>
      <c r="AK981" s="1" t="n">
        <v>33164</v>
      </c>
      <c r="AL981" s="0" t="n">
        <v>7.874</v>
      </c>
      <c r="AN981" s="1" t="n">
        <v>33162</v>
      </c>
      <c r="AO981" s="0" t="n">
        <v>8.362</v>
      </c>
      <c r="AQ981" s="1" t="n">
        <v>33162</v>
      </c>
      <c r="AR981" s="0" t="n">
        <v>8.751</v>
      </c>
      <c r="AT981" s="1" t="n">
        <v>35006</v>
      </c>
      <c r="AU981" s="0" t="n">
        <v>6.69</v>
      </c>
      <c r="AW981" s="1" t="n">
        <v>35005</v>
      </c>
      <c r="AX981" s="0" t="n">
        <v>7.312</v>
      </c>
      <c r="AZ981" s="1" t="n">
        <v>35005</v>
      </c>
      <c r="BA981" s="0" t="n">
        <v>7.848</v>
      </c>
      <c r="BC981" s="1" t="n">
        <v>34554</v>
      </c>
      <c r="BD981" s="0" t="n">
        <v>5.87</v>
      </c>
      <c r="BF981" s="1" t="n">
        <v>34543</v>
      </c>
      <c r="BG981" s="0" t="n">
        <v>6.408</v>
      </c>
      <c r="BI981" s="1" t="n">
        <v>34512</v>
      </c>
      <c r="BJ981" s="0" t="n">
        <v>7.028</v>
      </c>
      <c r="BL981" s="1" t="n">
        <v>35755</v>
      </c>
      <c r="BM981" s="0" t="n">
        <v>0.42</v>
      </c>
      <c r="BO981" s="1" t="n">
        <v>34625</v>
      </c>
      <c r="BP981" s="0" t="n">
        <v>4.086</v>
      </c>
      <c r="BR981" s="1" t="n">
        <v>34024</v>
      </c>
      <c r="BS981" s="0" t="n">
        <v>4.148</v>
      </c>
      <c r="BU981" s="1" t="n">
        <v>37873</v>
      </c>
      <c r="BV981" s="0" t="n">
        <v>5.078</v>
      </c>
      <c r="BX981" s="1" t="n">
        <v>37872</v>
      </c>
      <c r="BY981" s="0" t="n">
        <v>5.304</v>
      </c>
      <c r="CA981" s="1" t="n">
        <v>37872</v>
      </c>
      <c r="CB981" s="0" t="n">
        <v>5.478</v>
      </c>
      <c r="CD981" s="1" t="n">
        <v>34101</v>
      </c>
      <c r="CE981" s="0" t="n">
        <v>6.477</v>
      </c>
      <c r="CG981" s="1" t="n">
        <v>34101</v>
      </c>
      <c r="CH981" s="0" t="n">
        <v>6.981</v>
      </c>
      <c r="CJ981" s="1" t="n">
        <v>34101</v>
      </c>
      <c r="CK981" s="0" t="n">
        <v>7.617</v>
      </c>
    </row>
    <row r="982" customFormat="false" ht="15" hidden="false" customHeight="false" outlineLevel="0" collapsed="false">
      <c r="A982" s="1" t="n">
        <v>33119</v>
      </c>
      <c r="B982" s="0" t="n">
        <v>0.5338</v>
      </c>
      <c r="D982" s="1" t="n">
        <v>33163</v>
      </c>
      <c r="E982" s="0" t="n">
        <v>0.7204</v>
      </c>
      <c r="G982" s="1" t="n">
        <v>41787</v>
      </c>
      <c r="H982" s="0" t="n">
        <v>6.2645</v>
      </c>
      <c r="J982" s="1" t="n">
        <v>33119</v>
      </c>
      <c r="K982" s="0" t="n">
        <v>143.52</v>
      </c>
      <c r="M982" s="1" t="n">
        <v>33119</v>
      </c>
      <c r="N982" s="0" t="n">
        <v>1.2263</v>
      </c>
      <c r="P982" s="1" t="n">
        <v>33119</v>
      </c>
      <c r="Q982" s="0" t="n">
        <v>1.154</v>
      </c>
      <c r="S982" s="1" t="n">
        <v>33162</v>
      </c>
      <c r="T982" s="0" t="n">
        <v>298.92</v>
      </c>
      <c r="V982" s="1" t="n">
        <v>33149</v>
      </c>
      <c r="W982" s="0" t="n">
        <v>891.71</v>
      </c>
      <c r="Y982" s="1" t="n">
        <v>34633</v>
      </c>
      <c r="Z982" s="0" t="n">
        <v>686.31</v>
      </c>
      <c r="AB982" s="1" t="n">
        <v>33197</v>
      </c>
      <c r="AC982" s="0" t="n">
        <v>23205.48</v>
      </c>
      <c r="AE982" s="1" t="n">
        <v>35166</v>
      </c>
      <c r="AF982" s="0" t="n">
        <v>2168.6</v>
      </c>
      <c r="AH982" s="1" t="n">
        <v>33168</v>
      </c>
      <c r="AI982" s="0" t="n">
        <v>161.2</v>
      </c>
      <c r="AK982" s="1" t="n">
        <v>33165</v>
      </c>
      <c r="AL982" s="0" t="n">
        <v>7.829</v>
      </c>
      <c r="AN982" s="1" t="n">
        <v>33163</v>
      </c>
      <c r="AO982" s="0" t="n">
        <v>8.366</v>
      </c>
      <c r="AQ982" s="1" t="n">
        <v>33163</v>
      </c>
      <c r="AR982" s="0" t="n">
        <v>8.742</v>
      </c>
      <c r="AT982" s="1" t="n">
        <v>35009</v>
      </c>
      <c r="AU982" s="0" t="n">
        <v>6.638</v>
      </c>
      <c r="AW982" s="1" t="n">
        <v>35006</v>
      </c>
      <c r="AX982" s="0" t="n">
        <v>7.34</v>
      </c>
      <c r="AZ982" s="1" t="n">
        <v>35006</v>
      </c>
      <c r="BA982" s="0" t="n">
        <v>7.908</v>
      </c>
      <c r="BC982" s="1" t="n">
        <v>34555</v>
      </c>
      <c r="BD982" s="0" t="n">
        <v>5.917</v>
      </c>
      <c r="BF982" s="1" t="n">
        <v>34544</v>
      </c>
      <c r="BG982" s="0" t="n">
        <v>6.337</v>
      </c>
      <c r="BI982" s="1" t="n">
        <v>34513</v>
      </c>
      <c r="BJ982" s="0" t="n">
        <v>6.988</v>
      </c>
      <c r="BL982" s="1" t="n">
        <v>35758</v>
      </c>
      <c r="BM982" s="0" t="n">
        <v>0.414</v>
      </c>
      <c r="BO982" s="1" t="n">
        <v>34626</v>
      </c>
      <c r="BP982" s="0" t="n">
        <v>4.071</v>
      </c>
      <c r="BR982" s="1" t="n">
        <v>34025</v>
      </c>
      <c r="BS982" s="0" t="n">
        <v>4.016</v>
      </c>
      <c r="BU982" s="1" t="n">
        <v>37874</v>
      </c>
      <c r="BV982" s="0" t="n">
        <v>5.04</v>
      </c>
      <c r="BX982" s="1" t="n">
        <v>37873</v>
      </c>
      <c r="BY982" s="0" t="n">
        <v>5.378</v>
      </c>
      <c r="CA982" s="1" t="n">
        <v>37873</v>
      </c>
      <c r="CB982" s="0" t="n">
        <v>5.561</v>
      </c>
      <c r="CD982" s="1" t="n">
        <v>34102</v>
      </c>
      <c r="CE982" s="0" t="n">
        <v>6.562</v>
      </c>
      <c r="CG982" s="1" t="n">
        <v>34102</v>
      </c>
      <c r="CH982" s="0" t="n">
        <v>7.058</v>
      </c>
      <c r="CJ982" s="1" t="n">
        <v>34102</v>
      </c>
      <c r="CK982" s="0" t="n">
        <v>7.662</v>
      </c>
    </row>
    <row r="983" customFormat="false" ht="15" hidden="false" customHeight="false" outlineLevel="0" collapsed="false">
      <c r="A983" s="1" t="n">
        <v>33120</v>
      </c>
      <c r="B983" s="0" t="n">
        <v>0.5323</v>
      </c>
      <c r="D983" s="1" t="n">
        <v>33164</v>
      </c>
      <c r="E983" s="0" t="n">
        <v>0.7216</v>
      </c>
      <c r="G983" s="1" t="n">
        <v>41788</v>
      </c>
      <c r="H983" s="0" t="n">
        <v>6.2472</v>
      </c>
      <c r="J983" s="1" t="n">
        <v>33120</v>
      </c>
      <c r="K983" s="0" t="n">
        <v>143.55</v>
      </c>
      <c r="M983" s="1" t="n">
        <v>33120</v>
      </c>
      <c r="N983" s="0" t="n">
        <v>1.2253</v>
      </c>
      <c r="P983" s="1" t="n">
        <v>33120</v>
      </c>
      <c r="Q983" s="0" t="n">
        <v>1.1615</v>
      </c>
      <c r="S983" s="1" t="n">
        <v>33163</v>
      </c>
      <c r="T983" s="0" t="n">
        <v>298.76</v>
      </c>
      <c r="V983" s="1" t="n">
        <v>33150</v>
      </c>
      <c r="W983" s="0" t="n">
        <v>881.17</v>
      </c>
      <c r="Y983" s="1" t="n">
        <v>34634</v>
      </c>
      <c r="Z983" s="0" t="n">
        <v>703.62</v>
      </c>
      <c r="AB983" s="1" t="n">
        <v>33198</v>
      </c>
      <c r="AC983" s="0" t="n">
        <v>22816.99</v>
      </c>
      <c r="AE983" s="1" t="n">
        <v>35167</v>
      </c>
      <c r="AF983" s="0" t="n">
        <v>2181.3</v>
      </c>
      <c r="AH983" s="1" t="n">
        <v>33169</v>
      </c>
      <c r="AI983" s="0" t="n">
        <v>161.45</v>
      </c>
      <c r="AK983" s="1" t="n">
        <v>33168</v>
      </c>
      <c r="AL983" s="0" t="n">
        <v>7.846</v>
      </c>
      <c r="AN983" s="1" t="n">
        <v>33164</v>
      </c>
      <c r="AO983" s="0" t="n">
        <v>8.301</v>
      </c>
      <c r="AQ983" s="1" t="n">
        <v>33164</v>
      </c>
      <c r="AR983" s="0" t="n">
        <v>8.677</v>
      </c>
      <c r="AT983" s="1" t="n">
        <v>35010</v>
      </c>
      <c r="AU983" s="0" t="n">
        <v>6.626</v>
      </c>
      <c r="AW983" s="1" t="n">
        <v>35009</v>
      </c>
      <c r="AX983" s="0" t="n">
        <v>7.281</v>
      </c>
      <c r="AZ983" s="1" t="n">
        <v>35009</v>
      </c>
      <c r="BA983" s="0" t="n">
        <v>7.848</v>
      </c>
      <c r="BC983" s="1" t="n">
        <v>34556</v>
      </c>
      <c r="BD983" s="0" t="n">
        <v>5.9</v>
      </c>
      <c r="BF983" s="1" t="n">
        <v>34547</v>
      </c>
      <c r="BG983" s="0" t="n">
        <v>6.305</v>
      </c>
      <c r="BI983" s="1" t="n">
        <v>34514</v>
      </c>
      <c r="BJ983" s="0" t="n">
        <v>6.966</v>
      </c>
      <c r="BL983" s="1" t="n">
        <v>35759</v>
      </c>
      <c r="BM983" s="0" t="n">
        <v>0.354</v>
      </c>
      <c r="BO983" s="1" t="n">
        <v>34627</v>
      </c>
      <c r="BP983" s="0" t="n">
        <v>4.094</v>
      </c>
      <c r="BR983" s="1" t="n">
        <v>34026</v>
      </c>
      <c r="BS983" s="0" t="n">
        <v>4.05</v>
      </c>
      <c r="BU983" s="1" t="n">
        <v>37875</v>
      </c>
      <c r="BV983" s="0" t="n">
        <v>5.145</v>
      </c>
      <c r="BX983" s="1" t="n">
        <v>37874</v>
      </c>
      <c r="BY983" s="0" t="n">
        <v>5.333</v>
      </c>
      <c r="CA983" s="1" t="n">
        <v>37874</v>
      </c>
      <c r="CB983" s="0" t="n">
        <v>5.52</v>
      </c>
      <c r="CD983" s="1" t="n">
        <v>34103</v>
      </c>
      <c r="CE983" s="0" t="n">
        <v>6.62</v>
      </c>
      <c r="CG983" s="1" t="n">
        <v>34103</v>
      </c>
      <c r="CH983" s="0" t="n">
        <v>7.162</v>
      </c>
      <c r="CJ983" s="1" t="n">
        <v>34103</v>
      </c>
      <c r="CK983" s="0" t="n">
        <v>7.758</v>
      </c>
    </row>
    <row r="984" customFormat="false" ht="15" hidden="false" customHeight="false" outlineLevel="0" collapsed="false">
      <c r="A984" s="1" t="n">
        <v>33121</v>
      </c>
      <c r="B984" s="0" t="n">
        <v>0.5244</v>
      </c>
      <c r="D984" s="1" t="n">
        <v>33165</v>
      </c>
      <c r="E984" s="0" t="n">
        <v>0.7187</v>
      </c>
      <c r="G984" s="1" t="n">
        <v>41789</v>
      </c>
      <c r="H984" s="0" t="n">
        <v>6.2475</v>
      </c>
      <c r="J984" s="1" t="n">
        <v>33121</v>
      </c>
      <c r="K984" s="0" t="n">
        <v>141.68</v>
      </c>
      <c r="M984" s="1" t="n">
        <v>33121</v>
      </c>
      <c r="N984" s="0" t="n">
        <v>1.2102</v>
      </c>
      <c r="P984" s="1" t="n">
        <v>33121</v>
      </c>
      <c r="Q984" s="0" t="n">
        <v>1.1529</v>
      </c>
      <c r="S984" s="1" t="n">
        <v>33164</v>
      </c>
      <c r="T984" s="0" t="n">
        <v>305.74</v>
      </c>
      <c r="V984" s="1" t="n">
        <v>33151</v>
      </c>
      <c r="W984" s="0" t="n">
        <v>866.85</v>
      </c>
      <c r="Y984" s="1" t="n">
        <v>34635</v>
      </c>
      <c r="Z984" s="0" t="n">
        <v>677.45</v>
      </c>
      <c r="AB984" s="1" t="n">
        <v>33199</v>
      </c>
      <c r="AC984" s="0" t="n">
        <v>23400.28</v>
      </c>
      <c r="AE984" s="1" t="n">
        <v>35170</v>
      </c>
      <c r="AF984" s="0" t="n">
        <v>2198.3</v>
      </c>
      <c r="AH984" s="1" t="n">
        <v>33170</v>
      </c>
      <c r="AI984" s="0" t="n">
        <v>161.02</v>
      </c>
      <c r="AK984" s="1" t="n">
        <v>33169</v>
      </c>
      <c r="AL984" s="0" t="n">
        <v>7.836</v>
      </c>
      <c r="AN984" s="1" t="n">
        <v>33165</v>
      </c>
      <c r="AO984" s="0" t="n">
        <v>8.247</v>
      </c>
      <c r="AQ984" s="1" t="n">
        <v>33165</v>
      </c>
      <c r="AR984" s="0" t="n">
        <v>8.612</v>
      </c>
      <c r="AT984" s="1" t="n">
        <v>35011</v>
      </c>
      <c r="AU984" s="0" t="n">
        <v>6.564</v>
      </c>
      <c r="AW984" s="1" t="n">
        <v>35010</v>
      </c>
      <c r="AX984" s="0" t="n">
        <v>7.288</v>
      </c>
      <c r="AZ984" s="1" t="n">
        <v>35010</v>
      </c>
      <c r="BA984" s="0" t="n">
        <v>7.867</v>
      </c>
      <c r="BC984" s="1" t="n">
        <v>34557</v>
      </c>
      <c r="BD984" s="0" t="n">
        <v>6.035</v>
      </c>
      <c r="BF984" s="1" t="n">
        <v>34548</v>
      </c>
      <c r="BG984" s="0" t="n">
        <v>6.272</v>
      </c>
      <c r="BI984" s="1" t="n">
        <v>34515</v>
      </c>
      <c r="BJ984" s="0" t="n">
        <v>7.082</v>
      </c>
      <c r="BL984" s="1" t="n">
        <v>35760</v>
      </c>
      <c r="BM984" s="0" t="n">
        <v>0.375</v>
      </c>
      <c r="BO984" s="1" t="n">
        <v>34628</v>
      </c>
      <c r="BP984" s="0" t="n">
        <v>4.076</v>
      </c>
      <c r="BR984" s="1" t="n">
        <v>34029</v>
      </c>
      <c r="BS984" s="0" t="n">
        <v>4.054</v>
      </c>
      <c r="BU984" s="1" t="n">
        <v>37876</v>
      </c>
      <c r="BV984" s="0" t="n">
        <v>5.154</v>
      </c>
      <c r="BX984" s="1" t="n">
        <v>37875</v>
      </c>
      <c r="BY984" s="0" t="n">
        <v>5.429</v>
      </c>
      <c r="CA984" s="1" t="n">
        <v>37875</v>
      </c>
      <c r="CB984" s="0" t="n">
        <v>5.592</v>
      </c>
      <c r="CD984" s="1" t="n">
        <v>34106</v>
      </c>
      <c r="CE984" s="0" t="n">
        <v>6.667</v>
      </c>
      <c r="CG984" s="1" t="n">
        <v>34106</v>
      </c>
      <c r="CH984" s="0" t="n">
        <v>7.19</v>
      </c>
      <c r="CJ984" s="1" t="n">
        <v>34106</v>
      </c>
      <c r="CK984" s="0" t="n">
        <v>7.744</v>
      </c>
    </row>
    <row r="985" customFormat="false" ht="15" hidden="false" customHeight="false" outlineLevel="0" collapsed="false">
      <c r="A985" s="1" t="n">
        <v>33122</v>
      </c>
      <c r="B985" s="0" t="n">
        <v>0.5227</v>
      </c>
      <c r="D985" s="1" t="n">
        <v>33168</v>
      </c>
      <c r="E985" s="0" t="n">
        <v>0.7223</v>
      </c>
      <c r="G985" s="1" t="n">
        <v>41792</v>
      </c>
      <c r="H985" s="0" t="n">
        <v>6.2548</v>
      </c>
      <c r="J985" s="1" t="n">
        <v>33122</v>
      </c>
      <c r="K985" s="0" t="n">
        <v>141.05</v>
      </c>
      <c r="M985" s="1" t="n">
        <v>33122</v>
      </c>
      <c r="N985" s="0" t="n">
        <v>1.2117</v>
      </c>
      <c r="P985" s="1" t="n">
        <v>33122</v>
      </c>
      <c r="Q985" s="0" t="n">
        <v>1.1579</v>
      </c>
      <c r="S985" s="1" t="n">
        <v>33165</v>
      </c>
      <c r="T985" s="0" t="n">
        <v>312.48</v>
      </c>
      <c r="V985" s="1" t="n">
        <v>33154</v>
      </c>
      <c r="W985" s="0" t="n">
        <v>893.92</v>
      </c>
      <c r="Y985" s="1" t="n">
        <v>34638</v>
      </c>
      <c r="Z985" s="0" t="n">
        <v>654.98</v>
      </c>
      <c r="AB985" s="1" t="n">
        <v>33203</v>
      </c>
      <c r="AC985" s="0" t="n">
        <v>23762.86</v>
      </c>
      <c r="AE985" s="1" t="n">
        <v>35171</v>
      </c>
      <c r="AF985" s="0" t="n">
        <v>2193.9</v>
      </c>
      <c r="AH985" s="1" t="n">
        <v>33171</v>
      </c>
      <c r="AI985" s="0" t="n">
        <v>161.36</v>
      </c>
      <c r="AK985" s="1" t="n">
        <v>33170</v>
      </c>
      <c r="AL985" s="0" t="n">
        <v>7.809</v>
      </c>
      <c r="AN985" s="1" t="n">
        <v>33168</v>
      </c>
      <c r="AO985" s="0" t="n">
        <v>8.239</v>
      </c>
      <c r="AQ985" s="1" t="n">
        <v>33168</v>
      </c>
      <c r="AR985" s="0" t="n">
        <v>8.617</v>
      </c>
      <c r="AT985" s="1" t="n">
        <v>35012</v>
      </c>
      <c r="AU985" s="0" t="n">
        <v>6.561</v>
      </c>
      <c r="AW985" s="1" t="n">
        <v>35011</v>
      </c>
      <c r="AX985" s="0" t="n">
        <v>7.2</v>
      </c>
      <c r="AZ985" s="1" t="n">
        <v>35011</v>
      </c>
      <c r="BA985" s="0" t="n">
        <v>7.78</v>
      </c>
      <c r="BC985" s="1" t="n">
        <v>34558</v>
      </c>
      <c r="BD985" s="0" t="n">
        <v>6.076</v>
      </c>
      <c r="BF985" s="1" t="n">
        <v>34549</v>
      </c>
      <c r="BG985" s="0" t="n">
        <v>6.276</v>
      </c>
      <c r="BI985" s="1" t="n">
        <v>34516</v>
      </c>
      <c r="BJ985" s="0" t="n">
        <v>7.072</v>
      </c>
      <c r="BL985" s="1" t="n">
        <v>35761</v>
      </c>
      <c r="BM985" s="0" t="n">
        <v>0.429</v>
      </c>
      <c r="BO985" s="1" t="n">
        <v>34631</v>
      </c>
      <c r="BP985" s="0" t="n">
        <v>4.138</v>
      </c>
      <c r="BR985" s="1" t="n">
        <v>34030</v>
      </c>
      <c r="BS985" s="0" t="n">
        <v>4.092</v>
      </c>
      <c r="BU985" s="1" t="n">
        <v>37879</v>
      </c>
      <c r="BV985" s="0" t="n">
        <v>5.084</v>
      </c>
      <c r="BX985" s="1" t="n">
        <v>37876</v>
      </c>
      <c r="BY985" s="0" t="n">
        <v>5.432</v>
      </c>
      <c r="CA985" s="1" t="n">
        <v>37876</v>
      </c>
      <c r="CB985" s="0" t="n">
        <v>5.61</v>
      </c>
      <c r="CD985" s="1" t="n">
        <v>34107</v>
      </c>
      <c r="CE985" s="0" t="n">
        <v>6.56</v>
      </c>
      <c r="CG985" s="1" t="n">
        <v>34107</v>
      </c>
      <c r="CH985" s="0" t="n">
        <v>7.152</v>
      </c>
      <c r="CJ985" s="1" t="n">
        <v>34107</v>
      </c>
      <c r="CK985" s="0" t="n">
        <v>7.736</v>
      </c>
    </row>
    <row r="986" customFormat="false" ht="15" hidden="false" customHeight="false" outlineLevel="0" collapsed="false">
      <c r="A986" s="1" t="n">
        <v>33123</v>
      </c>
      <c r="B986" s="0" t="n">
        <v>0.5284</v>
      </c>
      <c r="D986" s="1" t="n">
        <v>33169</v>
      </c>
      <c r="E986" s="0" t="n">
        <v>0.7247</v>
      </c>
      <c r="G986" s="1" t="n">
        <v>41793</v>
      </c>
      <c r="H986" s="0" t="n">
        <v>6.2509</v>
      </c>
      <c r="J986" s="1" t="n">
        <v>33123</v>
      </c>
      <c r="K986" s="0" t="n">
        <v>140.1</v>
      </c>
      <c r="M986" s="1" t="n">
        <v>33123</v>
      </c>
      <c r="N986" s="0" t="n">
        <v>1.2245</v>
      </c>
      <c r="P986" s="1" t="n">
        <v>33123</v>
      </c>
      <c r="Q986" s="0" t="n">
        <v>1.1635</v>
      </c>
      <c r="S986" s="1" t="n">
        <v>33168</v>
      </c>
      <c r="T986" s="0" t="n">
        <v>314.76</v>
      </c>
      <c r="V986" s="1" t="n">
        <v>33155</v>
      </c>
      <c r="W986" s="0" t="n">
        <v>877.9</v>
      </c>
      <c r="Y986" s="1" t="n">
        <v>34639</v>
      </c>
      <c r="Z986" s="0" t="n">
        <v>673.79</v>
      </c>
      <c r="AB986" s="1" t="n">
        <v>33204</v>
      </c>
      <c r="AC986" s="0" t="n">
        <v>23623.51</v>
      </c>
      <c r="AE986" s="1" t="n">
        <v>35172</v>
      </c>
      <c r="AF986" s="0" t="n">
        <v>2201.9</v>
      </c>
      <c r="AH986" s="1" t="n">
        <v>33172</v>
      </c>
      <c r="AI986" s="0" t="n">
        <v>158.62</v>
      </c>
      <c r="AK986" s="1" t="n">
        <v>33171</v>
      </c>
      <c r="AL986" s="0" t="n">
        <v>7.782</v>
      </c>
      <c r="AN986" s="1" t="n">
        <v>33169</v>
      </c>
      <c r="AO986" s="0" t="n">
        <v>8.266</v>
      </c>
      <c r="AQ986" s="1" t="n">
        <v>33169</v>
      </c>
      <c r="AR986" s="0" t="n">
        <v>8.662</v>
      </c>
      <c r="AT986" s="1" t="n">
        <v>35013</v>
      </c>
      <c r="AU986" s="0" t="n">
        <v>6.647</v>
      </c>
      <c r="AW986" s="1" t="n">
        <v>35012</v>
      </c>
      <c r="AX986" s="0" t="n">
        <v>7.228</v>
      </c>
      <c r="AZ986" s="1" t="n">
        <v>35012</v>
      </c>
      <c r="BA986" s="0" t="n">
        <v>7.838</v>
      </c>
      <c r="BC986" s="1" t="n">
        <v>34561</v>
      </c>
      <c r="BD986" s="0" t="n">
        <v>6.081</v>
      </c>
      <c r="BF986" s="1" t="n">
        <v>34550</v>
      </c>
      <c r="BG986" s="0" t="n">
        <v>6.349</v>
      </c>
      <c r="BI986" s="1" t="n">
        <v>34519</v>
      </c>
      <c r="BJ986" s="0" t="n">
        <v>7.038</v>
      </c>
      <c r="BL986" s="1" t="n">
        <v>35762</v>
      </c>
      <c r="BM986" s="0" t="n">
        <v>0.443</v>
      </c>
      <c r="BO986" s="1" t="n">
        <v>34632</v>
      </c>
      <c r="BP986" s="0" t="n">
        <v>4.123</v>
      </c>
      <c r="BR986" s="1" t="n">
        <v>34031</v>
      </c>
      <c r="BS986" s="0" t="n">
        <v>4.092</v>
      </c>
      <c r="BU986" s="1" t="n">
        <v>37880</v>
      </c>
      <c r="BV986" s="0" t="n">
        <v>5.075</v>
      </c>
      <c r="BX986" s="1" t="n">
        <v>37879</v>
      </c>
      <c r="BY986" s="0" t="n">
        <v>5.351</v>
      </c>
      <c r="CA986" s="1" t="n">
        <v>37879</v>
      </c>
      <c r="CB986" s="0" t="n">
        <v>5.524</v>
      </c>
      <c r="CD986" s="1" t="n">
        <v>34108</v>
      </c>
      <c r="CE986" s="0" t="n">
        <v>6.53</v>
      </c>
      <c r="CG986" s="1" t="n">
        <v>34108</v>
      </c>
      <c r="CH986" s="0" t="n">
        <v>7.087</v>
      </c>
      <c r="CJ986" s="1" t="n">
        <v>34108</v>
      </c>
      <c r="CK986" s="0" t="n">
        <v>7.692</v>
      </c>
    </row>
    <row r="987" customFormat="false" ht="15" hidden="false" customHeight="false" outlineLevel="0" collapsed="false">
      <c r="A987" s="1" t="n">
        <v>33126</v>
      </c>
      <c r="B987" s="0" t="n">
        <v>0.5379</v>
      </c>
      <c r="D987" s="1" t="n">
        <v>33170</v>
      </c>
      <c r="E987" s="0" t="n">
        <v>0.7213</v>
      </c>
      <c r="G987" s="1" t="n">
        <v>41794</v>
      </c>
      <c r="H987" s="0" t="n">
        <v>6.2537</v>
      </c>
      <c r="J987" s="1" t="n">
        <v>33126</v>
      </c>
      <c r="K987" s="0" t="n">
        <v>139.2</v>
      </c>
      <c r="M987" s="1" t="n">
        <v>33126</v>
      </c>
      <c r="N987" s="0" t="n">
        <v>1.2293</v>
      </c>
      <c r="P987" s="1" t="n">
        <v>33126</v>
      </c>
      <c r="Q987" s="0" t="n">
        <v>1.1705</v>
      </c>
      <c r="S987" s="1" t="n">
        <v>33169</v>
      </c>
      <c r="T987" s="0" t="n">
        <v>312.36</v>
      </c>
      <c r="V987" s="1" t="n">
        <v>33156</v>
      </c>
      <c r="W987" s="0" t="n">
        <v>866.26</v>
      </c>
      <c r="Y987" s="1" t="n">
        <v>34640</v>
      </c>
      <c r="Z987" s="0" t="n">
        <v>667.87</v>
      </c>
      <c r="AB987" s="1" t="n">
        <v>33205</v>
      </c>
      <c r="AC987" s="0" t="n">
        <v>23053.88</v>
      </c>
      <c r="AE987" s="1" t="n">
        <v>35173</v>
      </c>
      <c r="AF987" s="0" t="n">
        <v>2191</v>
      </c>
      <c r="AH987" s="1" t="n">
        <v>33175</v>
      </c>
      <c r="AI987" s="0" t="n">
        <v>158.57</v>
      </c>
      <c r="AK987" s="1" t="n">
        <v>33172</v>
      </c>
      <c r="AL987" s="0" t="n">
        <v>7.771</v>
      </c>
      <c r="AN987" s="1" t="n">
        <v>33170</v>
      </c>
      <c r="AO987" s="0" t="n">
        <v>8.239</v>
      </c>
      <c r="AQ987" s="1" t="n">
        <v>33170</v>
      </c>
      <c r="AR987" s="0" t="n">
        <v>8.639</v>
      </c>
      <c r="AT987" s="1" t="n">
        <v>35016</v>
      </c>
      <c r="AU987" s="0" t="n">
        <v>6.585</v>
      </c>
      <c r="AW987" s="1" t="n">
        <v>35013</v>
      </c>
      <c r="AX987" s="0" t="n">
        <v>7.284</v>
      </c>
      <c r="AZ987" s="1" t="n">
        <v>35013</v>
      </c>
      <c r="BA987" s="0" t="n">
        <v>7.861</v>
      </c>
      <c r="BC987" s="1" t="n">
        <v>34562</v>
      </c>
      <c r="BD987" s="0" t="n">
        <v>6.04</v>
      </c>
      <c r="BF987" s="1" t="n">
        <v>34551</v>
      </c>
      <c r="BG987" s="0" t="n">
        <v>6.364</v>
      </c>
      <c r="BI987" s="1" t="n">
        <v>34520</v>
      </c>
      <c r="BJ987" s="0" t="n">
        <v>7.085</v>
      </c>
      <c r="BL987" s="1" t="n">
        <v>35765</v>
      </c>
      <c r="BM987" s="0" t="n">
        <v>0.514</v>
      </c>
      <c r="BO987" s="1" t="n">
        <v>34633</v>
      </c>
      <c r="BP987" s="0" t="n">
        <v>4.121</v>
      </c>
      <c r="BR987" s="1" t="n">
        <v>34032</v>
      </c>
      <c r="BS987" s="0" t="n">
        <v>4.16</v>
      </c>
      <c r="BU987" s="1" t="n">
        <v>37881</v>
      </c>
      <c r="BV987" s="0" t="n">
        <v>5.09</v>
      </c>
      <c r="BX987" s="1" t="n">
        <v>37880</v>
      </c>
      <c r="BY987" s="0" t="n">
        <v>5.34</v>
      </c>
      <c r="CA987" s="1" t="n">
        <v>37880</v>
      </c>
      <c r="CB987" s="0" t="n">
        <v>5.547</v>
      </c>
      <c r="CD987" s="1" t="n">
        <v>34109</v>
      </c>
      <c r="CE987" s="0" t="n">
        <v>6.409</v>
      </c>
      <c r="CG987" s="1" t="n">
        <v>34109</v>
      </c>
      <c r="CH987" s="0" t="n">
        <v>7.023</v>
      </c>
      <c r="CJ987" s="1" t="n">
        <v>34109</v>
      </c>
      <c r="CK987" s="0" t="n">
        <v>7.618</v>
      </c>
    </row>
    <row r="988" customFormat="false" ht="15" hidden="false" customHeight="false" outlineLevel="0" collapsed="false">
      <c r="A988" s="1" t="n">
        <v>33127</v>
      </c>
      <c r="B988" s="0" t="n">
        <v>0.5384</v>
      </c>
      <c r="D988" s="1" t="n">
        <v>33171</v>
      </c>
      <c r="E988" s="0" t="n">
        <v>0.72</v>
      </c>
      <c r="G988" s="1" t="n">
        <v>41795</v>
      </c>
      <c r="H988" s="0" t="n">
        <v>6.2542</v>
      </c>
      <c r="J988" s="1" t="n">
        <v>33127</v>
      </c>
      <c r="K988" s="0" t="n">
        <v>139.85</v>
      </c>
      <c r="M988" s="1" t="n">
        <v>33127</v>
      </c>
      <c r="N988" s="0" t="n">
        <v>1.2217</v>
      </c>
      <c r="P988" s="1" t="n">
        <v>33127</v>
      </c>
      <c r="Q988" s="0" t="n">
        <v>1.163</v>
      </c>
      <c r="S988" s="1" t="n">
        <v>33170</v>
      </c>
      <c r="T988" s="0" t="n">
        <v>312.6</v>
      </c>
      <c r="V988" s="1" t="n">
        <v>33157</v>
      </c>
      <c r="W988" s="0" t="n">
        <v>869.63</v>
      </c>
      <c r="Y988" s="1" t="n">
        <v>34641</v>
      </c>
      <c r="Z988" s="0" t="n">
        <v>717.36</v>
      </c>
      <c r="AB988" s="1" t="n">
        <v>33206</v>
      </c>
      <c r="AC988" s="0" t="n">
        <v>22712.6</v>
      </c>
      <c r="AE988" s="1" t="n">
        <v>35174</v>
      </c>
      <c r="AF988" s="0" t="n">
        <v>2200.7</v>
      </c>
      <c r="AH988" s="1" t="n">
        <v>33176</v>
      </c>
      <c r="AI988" s="0" t="n">
        <v>158.66</v>
      </c>
      <c r="AK988" s="1" t="n">
        <v>33175</v>
      </c>
      <c r="AL988" s="0" t="n">
        <v>7.789</v>
      </c>
      <c r="AN988" s="1" t="n">
        <v>33171</v>
      </c>
      <c r="AO988" s="0" t="n">
        <v>8.208</v>
      </c>
      <c r="AQ988" s="1" t="n">
        <v>33171</v>
      </c>
      <c r="AR988" s="0" t="n">
        <v>8.617</v>
      </c>
      <c r="AT988" s="1" t="n">
        <v>35017</v>
      </c>
      <c r="AU988" s="0" t="n">
        <v>6.591</v>
      </c>
      <c r="AW988" s="1" t="n">
        <v>35016</v>
      </c>
      <c r="AX988" s="0" t="n">
        <v>7.238</v>
      </c>
      <c r="AZ988" s="1" t="n">
        <v>35016</v>
      </c>
      <c r="BA988" s="0" t="n">
        <v>7.832</v>
      </c>
      <c r="BC988" s="1" t="n">
        <v>34563</v>
      </c>
      <c r="BD988" s="0" t="n">
        <v>6.062</v>
      </c>
      <c r="BF988" s="1" t="n">
        <v>34554</v>
      </c>
      <c r="BG988" s="0" t="n">
        <v>6.41</v>
      </c>
      <c r="BI988" s="1" t="n">
        <v>34521</v>
      </c>
      <c r="BJ988" s="0" t="n">
        <v>7.057</v>
      </c>
      <c r="BL988" s="1" t="n">
        <v>35766</v>
      </c>
      <c r="BM988" s="0" t="n">
        <v>0.544</v>
      </c>
      <c r="BO988" s="1" t="n">
        <v>34634</v>
      </c>
      <c r="BP988" s="0" t="n">
        <v>4.137</v>
      </c>
      <c r="BR988" s="1" t="n">
        <v>34033</v>
      </c>
      <c r="BS988" s="0" t="n">
        <v>4.151</v>
      </c>
      <c r="BU988" s="1" t="n">
        <v>37882</v>
      </c>
      <c r="BV988" s="0" t="n">
        <v>5.061</v>
      </c>
      <c r="BX988" s="1" t="n">
        <v>37881</v>
      </c>
      <c r="BY988" s="0" t="n">
        <v>5.363</v>
      </c>
      <c r="CA988" s="1" t="n">
        <v>37881</v>
      </c>
      <c r="CB988" s="0" t="n">
        <v>5.58</v>
      </c>
      <c r="CD988" s="1" t="n">
        <v>34110</v>
      </c>
      <c r="CE988" s="0" t="n">
        <v>6.468</v>
      </c>
      <c r="CG988" s="1" t="n">
        <v>34110</v>
      </c>
      <c r="CH988" s="0" t="n">
        <v>7.063</v>
      </c>
      <c r="CJ988" s="1" t="n">
        <v>34110</v>
      </c>
      <c r="CK988" s="0" t="n">
        <v>7.648</v>
      </c>
    </row>
    <row r="989" customFormat="false" ht="15" hidden="false" customHeight="false" outlineLevel="0" collapsed="false">
      <c r="A989" s="1" t="n">
        <v>33128</v>
      </c>
      <c r="B989" s="0" t="n">
        <v>0.5378</v>
      </c>
      <c r="D989" s="1" t="n">
        <v>33172</v>
      </c>
      <c r="E989" s="0" t="n">
        <v>0.7241</v>
      </c>
      <c r="G989" s="1" t="n">
        <v>41796</v>
      </c>
      <c r="H989" s="0" t="n">
        <v>6.2447</v>
      </c>
      <c r="J989" s="1" t="n">
        <v>33128</v>
      </c>
      <c r="K989" s="0" t="n">
        <v>137.7</v>
      </c>
      <c r="M989" s="1" t="n">
        <v>33128</v>
      </c>
      <c r="N989" s="0" t="n">
        <v>1.2197</v>
      </c>
      <c r="P989" s="1" t="n">
        <v>33128</v>
      </c>
      <c r="Q989" s="0" t="n">
        <v>1.1628</v>
      </c>
      <c r="S989" s="1" t="n">
        <v>33171</v>
      </c>
      <c r="T989" s="0" t="n">
        <v>310.17</v>
      </c>
      <c r="V989" s="1" t="n">
        <v>33158</v>
      </c>
      <c r="W989" s="0" t="n">
        <v>884.94</v>
      </c>
      <c r="Y989" s="1" t="n">
        <v>34642</v>
      </c>
      <c r="Z989" s="0" t="n">
        <v>666.78</v>
      </c>
      <c r="AB989" s="1" t="n">
        <v>33207</v>
      </c>
      <c r="AC989" s="0" t="n">
        <v>22454.63</v>
      </c>
      <c r="AE989" s="1" t="n">
        <v>35177</v>
      </c>
      <c r="AF989" s="0" t="n">
        <v>2201.7</v>
      </c>
      <c r="AH989" s="1" t="n">
        <v>33177</v>
      </c>
      <c r="AI989" s="0" t="n">
        <v>158.41</v>
      </c>
      <c r="AK989" s="1" t="n">
        <v>33176</v>
      </c>
      <c r="AL989" s="0" t="n">
        <v>7.77</v>
      </c>
      <c r="AN989" s="1" t="n">
        <v>33172</v>
      </c>
      <c r="AO989" s="0" t="n">
        <v>8.219</v>
      </c>
      <c r="AQ989" s="1" t="n">
        <v>33172</v>
      </c>
      <c r="AR989" s="0" t="n">
        <v>8.626</v>
      </c>
      <c r="AT989" s="1" t="n">
        <v>35018</v>
      </c>
      <c r="AU989" s="0" t="n">
        <v>6.574</v>
      </c>
      <c r="AW989" s="1" t="n">
        <v>35017</v>
      </c>
      <c r="AX989" s="0" t="n">
        <v>7.219</v>
      </c>
      <c r="AZ989" s="1" t="n">
        <v>35017</v>
      </c>
      <c r="BA989" s="0" t="n">
        <v>7.816</v>
      </c>
      <c r="BC989" s="1" t="n">
        <v>34564</v>
      </c>
      <c r="BD989" s="0" t="n">
        <v>6.095</v>
      </c>
      <c r="BF989" s="1" t="n">
        <v>34555</v>
      </c>
      <c r="BG989" s="0" t="n">
        <v>6.483</v>
      </c>
      <c r="BI989" s="1" t="n">
        <v>34522</v>
      </c>
      <c r="BJ989" s="0" t="n">
        <v>7.071</v>
      </c>
      <c r="BL989" s="1" t="n">
        <v>35767</v>
      </c>
      <c r="BM989" s="0" t="n">
        <v>0.556</v>
      </c>
      <c r="BO989" s="1" t="n">
        <v>34635</v>
      </c>
      <c r="BP989" s="0" t="n">
        <v>4.121</v>
      </c>
      <c r="BR989" s="1" t="n">
        <v>34036</v>
      </c>
      <c r="BS989" s="0" t="n">
        <v>4.181</v>
      </c>
      <c r="BU989" s="1" t="n">
        <v>37883</v>
      </c>
      <c r="BV989" s="0" t="n">
        <v>5.073</v>
      </c>
      <c r="BX989" s="1" t="n">
        <v>37882</v>
      </c>
      <c r="BY989" s="0" t="n">
        <v>5.32</v>
      </c>
      <c r="CA989" s="1" t="n">
        <v>37882</v>
      </c>
      <c r="CB989" s="0" t="n">
        <v>5.523</v>
      </c>
      <c r="CD989" s="1" t="n">
        <v>34114</v>
      </c>
      <c r="CE989" s="0" t="n">
        <v>6.455</v>
      </c>
      <c r="CG989" s="1" t="n">
        <v>34114</v>
      </c>
      <c r="CH989" s="0" t="n">
        <v>6.999</v>
      </c>
      <c r="CJ989" s="1" t="n">
        <v>34114</v>
      </c>
      <c r="CK989" s="0" t="n">
        <v>7.626</v>
      </c>
    </row>
    <row r="990" customFormat="false" ht="15" hidden="false" customHeight="false" outlineLevel="0" collapsed="false">
      <c r="A990" s="1" t="n">
        <v>33129</v>
      </c>
      <c r="B990" s="0" t="n">
        <v>0.5311</v>
      </c>
      <c r="D990" s="1" t="n">
        <v>33175</v>
      </c>
      <c r="E990" s="0" t="n">
        <v>0.723</v>
      </c>
      <c r="G990" s="1" t="n">
        <v>41799</v>
      </c>
      <c r="H990" s="0" t="n">
        <v>6.2276</v>
      </c>
      <c r="J990" s="1" t="n">
        <v>33129</v>
      </c>
      <c r="K990" s="0" t="n">
        <v>137.35</v>
      </c>
      <c r="M990" s="1" t="n">
        <v>33129</v>
      </c>
      <c r="N990" s="0" t="n">
        <v>1.2099</v>
      </c>
      <c r="P990" s="1" t="n">
        <v>33129</v>
      </c>
      <c r="Q990" s="0" t="n">
        <v>1.1644</v>
      </c>
      <c r="S990" s="1" t="n">
        <v>33172</v>
      </c>
      <c r="T990" s="0" t="n">
        <v>304.71</v>
      </c>
      <c r="V990" s="1" t="n">
        <v>33161</v>
      </c>
      <c r="W990" s="0" t="n">
        <v>891.48</v>
      </c>
      <c r="Y990" s="1" t="n">
        <v>34645</v>
      </c>
      <c r="Z990" s="0" t="n">
        <v>674.68</v>
      </c>
      <c r="AB990" s="1" t="n">
        <v>33210</v>
      </c>
      <c r="AC990" s="0" t="n">
        <v>22725.99</v>
      </c>
      <c r="AE990" s="1" t="n">
        <v>35178</v>
      </c>
      <c r="AF990" s="0" t="n">
        <v>2233.6</v>
      </c>
      <c r="AH990" s="1" t="n">
        <v>33178</v>
      </c>
      <c r="AI990" s="0" t="n">
        <v>158.87</v>
      </c>
      <c r="AK990" s="1" t="n">
        <v>33177</v>
      </c>
      <c r="AL990" s="0" t="n">
        <v>7.733</v>
      </c>
      <c r="AN990" s="1" t="n">
        <v>33175</v>
      </c>
      <c r="AO990" s="0" t="n">
        <v>8.261</v>
      </c>
      <c r="AQ990" s="1" t="n">
        <v>33175</v>
      </c>
      <c r="AR990" s="0" t="n">
        <v>8.689</v>
      </c>
      <c r="AT990" s="1" t="n">
        <v>35019</v>
      </c>
      <c r="AU990" s="0" t="n">
        <v>6.463</v>
      </c>
      <c r="AW990" s="1" t="n">
        <v>35018</v>
      </c>
      <c r="AX990" s="0" t="n">
        <v>7.2</v>
      </c>
      <c r="AZ990" s="1" t="n">
        <v>35018</v>
      </c>
      <c r="BA990" s="0" t="n">
        <v>7.797</v>
      </c>
      <c r="BC990" s="1" t="n">
        <v>34565</v>
      </c>
      <c r="BD990" s="0" t="n">
        <v>6.121</v>
      </c>
      <c r="BF990" s="1" t="n">
        <v>34556</v>
      </c>
      <c r="BG990" s="0" t="n">
        <v>6.488</v>
      </c>
      <c r="BI990" s="1" t="n">
        <v>34523</v>
      </c>
      <c r="BJ990" s="0" t="n">
        <v>7.005</v>
      </c>
      <c r="BL990" s="1" t="n">
        <v>35768</v>
      </c>
      <c r="BM990" s="0" t="n">
        <v>0.546</v>
      </c>
      <c r="BO990" s="1" t="n">
        <v>34638</v>
      </c>
      <c r="BP990" s="0" t="n">
        <v>4.224</v>
      </c>
      <c r="BR990" s="1" t="n">
        <v>34037</v>
      </c>
      <c r="BS990" s="0" t="n">
        <v>4.225</v>
      </c>
      <c r="BU990" s="1" t="n">
        <v>37886</v>
      </c>
      <c r="BV990" s="0" t="n">
        <v>5.02</v>
      </c>
      <c r="BX990" s="1" t="n">
        <v>37883</v>
      </c>
      <c r="BY990" s="0" t="n">
        <v>5.343</v>
      </c>
      <c r="CA990" s="1" t="n">
        <v>37883</v>
      </c>
      <c r="CB990" s="0" t="n">
        <v>5.537</v>
      </c>
      <c r="CD990" s="1" t="n">
        <v>34115</v>
      </c>
      <c r="CE990" s="0" t="n">
        <v>6.294</v>
      </c>
      <c r="CG990" s="1" t="n">
        <v>34115</v>
      </c>
      <c r="CH990" s="0" t="n">
        <v>6.883</v>
      </c>
      <c r="CJ990" s="1" t="n">
        <v>34115</v>
      </c>
      <c r="CK990" s="0" t="n">
        <v>7.509</v>
      </c>
    </row>
    <row r="991" customFormat="false" ht="15" hidden="false" customHeight="false" outlineLevel="0" collapsed="false">
      <c r="A991" s="1" t="n">
        <v>33130</v>
      </c>
      <c r="B991" s="0" t="n">
        <v>0.528</v>
      </c>
      <c r="D991" s="1" t="n">
        <v>33176</v>
      </c>
      <c r="E991" s="0" t="n">
        <v>0.728</v>
      </c>
      <c r="G991" s="1" t="n">
        <v>41800</v>
      </c>
      <c r="H991" s="0" t="n">
        <v>6.2158</v>
      </c>
      <c r="J991" s="1" t="n">
        <v>33130</v>
      </c>
      <c r="K991" s="0" t="n">
        <v>136.67</v>
      </c>
      <c r="M991" s="1" t="n">
        <v>33130</v>
      </c>
      <c r="N991" s="0" t="n">
        <v>1.2107</v>
      </c>
      <c r="P991" s="1" t="n">
        <v>33130</v>
      </c>
      <c r="Q991" s="0" t="n">
        <v>1.1647</v>
      </c>
      <c r="S991" s="1" t="n">
        <v>33175</v>
      </c>
      <c r="T991" s="0" t="n">
        <v>301.88</v>
      </c>
      <c r="V991" s="1" t="n">
        <v>33162</v>
      </c>
      <c r="W991" s="0" t="n">
        <v>889.95</v>
      </c>
      <c r="Y991" s="1" t="n">
        <v>34646</v>
      </c>
      <c r="Z991" s="0" t="n">
        <v>709.69</v>
      </c>
      <c r="AB991" s="1" t="n">
        <v>33211</v>
      </c>
      <c r="AC991" s="0" t="n">
        <v>21862.61</v>
      </c>
      <c r="AE991" s="1" t="n">
        <v>35179</v>
      </c>
      <c r="AF991" s="0" t="n">
        <v>2249.1</v>
      </c>
      <c r="AH991" s="1" t="n">
        <v>33179</v>
      </c>
      <c r="AI991" s="0" t="n">
        <v>158.98</v>
      </c>
      <c r="AK991" s="1" t="n">
        <v>33178</v>
      </c>
      <c r="AL991" s="0" t="n">
        <v>7.646</v>
      </c>
      <c r="AN991" s="1" t="n">
        <v>33176</v>
      </c>
      <c r="AO991" s="0" t="n">
        <v>8.261</v>
      </c>
      <c r="AQ991" s="1" t="n">
        <v>33176</v>
      </c>
      <c r="AR991" s="0" t="n">
        <v>8.679</v>
      </c>
      <c r="AT991" s="1" t="n">
        <v>35020</v>
      </c>
      <c r="AU991" s="0" t="n">
        <v>6.484</v>
      </c>
      <c r="AW991" s="1" t="n">
        <v>35019</v>
      </c>
      <c r="AX991" s="0" t="n">
        <v>7.088</v>
      </c>
      <c r="AZ991" s="1" t="n">
        <v>35019</v>
      </c>
      <c r="BA991" s="0" t="n">
        <v>7.692</v>
      </c>
      <c r="BC991" s="1" t="n">
        <v>34568</v>
      </c>
      <c r="BD991" s="0" t="n">
        <v>6.134</v>
      </c>
      <c r="BF991" s="1" t="n">
        <v>34557</v>
      </c>
      <c r="BG991" s="0" t="n">
        <v>6.693</v>
      </c>
      <c r="BI991" s="1" t="n">
        <v>34526</v>
      </c>
      <c r="BJ991" s="0" t="n">
        <v>6.881</v>
      </c>
      <c r="BL991" s="1" t="n">
        <v>35769</v>
      </c>
      <c r="BM991" s="0" t="n">
        <v>0.559</v>
      </c>
      <c r="BO991" s="1" t="n">
        <v>34639</v>
      </c>
      <c r="BP991" s="0" t="n">
        <v>4.195</v>
      </c>
      <c r="BR991" s="1" t="n">
        <v>34038</v>
      </c>
      <c r="BS991" s="0" t="n">
        <v>4.207</v>
      </c>
      <c r="BU991" s="1" t="n">
        <v>37887</v>
      </c>
      <c r="BV991" s="0" t="n">
        <v>4.98</v>
      </c>
      <c r="BX991" s="1" t="n">
        <v>37886</v>
      </c>
      <c r="BY991" s="0" t="n">
        <v>5.296</v>
      </c>
      <c r="CA991" s="1" t="n">
        <v>37886</v>
      </c>
      <c r="CB991" s="0" t="n">
        <v>5.515</v>
      </c>
      <c r="CD991" s="1" t="n">
        <v>34116</v>
      </c>
      <c r="CE991" s="0" t="n">
        <v>6.367</v>
      </c>
      <c r="CG991" s="1" t="n">
        <v>34116</v>
      </c>
      <c r="CH991" s="0" t="n">
        <v>6.974</v>
      </c>
      <c r="CJ991" s="1" t="n">
        <v>34116</v>
      </c>
      <c r="CK991" s="0" t="n">
        <v>7.516</v>
      </c>
    </row>
    <row r="992" customFormat="false" ht="15" hidden="false" customHeight="false" outlineLevel="0" collapsed="false">
      <c r="A992" s="1" t="n">
        <v>33133</v>
      </c>
      <c r="B992" s="0" t="n">
        <v>0.5222</v>
      </c>
      <c r="D992" s="1" t="n">
        <v>33177</v>
      </c>
      <c r="E992" s="0" t="n">
        <v>0.7239</v>
      </c>
      <c r="G992" s="1" t="n">
        <v>41801</v>
      </c>
      <c r="H992" s="0" t="n">
        <v>6.2221</v>
      </c>
      <c r="J992" s="1" t="n">
        <v>33133</v>
      </c>
      <c r="K992" s="0" t="n">
        <v>137</v>
      </c>
      <c r="M992" s="1" t="n">
        <v>33133</v>
      </c>
      <c r="N992" s="0" t="n">
        <v>1.2005</v>
      </c>
      <c r="P992" s="1" t="n">
        <v>33133</v>
      </c>
      <c r="Q992" s="0" t="n">
        <v>1.1594</v>
      </c>
      <c r="S992" s="1" t="n">
        <v>33176</v>
      </c>
      <c r="T992" s="0" t="n">
        <v>304.06</v>
      </c>
      <c r="V992" s="1" t="n">
        <v>33163</v>
      </c>
      <c r="W992" s="0" t="n">
        <v>886.78</v>
      </c>
      <c r="Y992" s="1" t="n">
        <v>34647</v>
      </c>
      <c r="Z992" s="0" t="n">
        <v>723.91</v>
      </c>
      <c r="AB992" s="1" t="n">
        <v>33212</v>
      </c>
      <c r="AC992" s="0" t="n">
        <v>22193.72</v>
      </c>
      <c r="AE992" s="1" t="n">
        <v>35181</v>
      </c>
      <c r="AF992" s="0" t="n">
        <v>2258.8</v>
      </c>
      <c r="AH992" s="1" t="n">
        <v>33182</v>
      </c>
      <c r="AI992" s="0" t="n">
        <v>159.61</v>
      </c>
      <c r="AK992" s="1" t="n">
        <v>33179</v>
      </c>
      <c r="AL992" s="0" t="n">
        <v>7.663</v>
      </c>
      <c r="AN992" s="1" t="n">
        <v>33177</v>
      </c>
      <c r="AO992" s="0" t="n">
        <v>8.219</v>
      </c>
      <c r="AQ992" s="1" t="n">
        <v>33177</v>
      </c>
      <c r="AR992" s="0" t="n">
        <v>8.617</v>
      </c>
      <c r="AT992" s="1" t="n">
        <v>35023</v>
      </c>
      <c r="AU992" s="0" t="n">
        <v>6.503</v>
      </c>
      <c r="AW992" s="1" t="n">
        <v>35020</v>
      </c>
      <c r="AX992" s="0" t="n">
        <v>7.131</v>
      </c>
      <c r="AZ992" s="1" t="n">
        <v>35020</v>
      </c>
      <c r="BA992" s="0" t="n">
        <v>7.73</v>
      </c>
      <c r="BC992" s="1" t="n">
        <v>34569</v>
      </c>
      <c r="BD992" s="0" t="n">
        <v>6.108</v>
      </c>
      <c r="BF992" s="1" t="n">
        <v>34558</v>
      </c>
      <c r="BG992" s="0" t="n">
        <v>6.738</v>
      </c>
      <c r="BI992" s="1" t="n">
        <v>34527</v>
      </c>
      <c r="BJ992" s="0" t="n">
        <v>6.85</v>
      </c>
      <c r="BL992" s="1" t="n">
        <v>35772</v>
      </c>
      <c r="BM992" s="0" t="n">
        <v>0.548</v>
      </c>
      <c r="BO992" s="1" t="n">
        <v>34640</v>
      </c>
      <c r="BP992" s="0" t="n">
        <v>4.173</v>
      </c>
      <c r="BR992" s="1" t="n">
        <v>34039</v>
      </c>
      <c r="BS992" s="0" t="n">
        <v>4.259</v>
      </c>
      <c r="BU992" s="1" t="n">
        <v>37888</v>
      </c>
      <c r="BV992" s="0" t="n">
        <v>4.97</v>
      </c>
      <c r="BX992" s="1" t="n">
        <v>37887</v>
      </c>
      <c r="BY992" s="0" t="n">
        <v>5.266</v>
      </c>
      <c r="CA992" s="1" t="n">
        <v>37887</v>
      </c>
      <c r="CB992" s="0" t="n">
        <v>5.496</v>
      </c>
      <c r="CD992" s="1" t="n">
        <v>34117</v>
      </c>
      <c r="CE992" s="0" t="n">
        <v>6.373</v>
      </c>
      <c r="CG992" s="1" t="n">
        <v>34117</v>
      </c>
      <c r="CH992" s="0" t="n">
        <v>6.922</v>
      </c>
      <c r="CJ992" s="1" t="n">
        <v>34117</v>
      </c>
      <c r="CK992" s="0" t="n">
        <v>7.524</v>
      </c>
    </row>
    <row r="993" customFormat="false" ht="15" hidden="false" customHeight="false" outlineLevel="0" collapsed="false">
      <c r="A993" s="1" t="n">
        <v>33134</v>
      </c>
      <c r="B993" s="0" t="n">
        <v>0.5223</v>
      </c>
      <c r="D993" s="1" t="n">
        <v>33178</v>
      </c>
      <c r="E993" s="0" t="n">
        <v>0.7204</v>
      </c>
      <c r="G993" s="1" t="n">
        <v>41802</v>
      </c>
      <c r="H993" s="0" t="n">
        <v>6.2125</v>
      </c>
      <c r="J993" s="1" t="n">
        <v>33134</v>
      </c>
      <c r="K993" s="0" t="n">
        <v>137.5</v>
      </c>
      <c r="M993" s="1" t="n">
        <v>33134</v>
      </c>
      <c r="N993" s="0" t="n">
        <v>1.2026</v>
      </c>
      <c r="P993" s="1" t="n">
        <v>33134</v>
      </c>
      <c r="Q993" s="0" t="n">
        <v>1.1575</v>
      </c>
      <c r="S993" s="1" t="n">
        <v>33177</v>
      </c>
      <c r="T993" s="0" t="n">
        <v>304</v>
      </c>
      <c r="V993" s="1" t="n">
        <v>33164</v>
      </c>
      <c r="W993" s="0" t="n">
        <v>901.35</v>
      </c>
      <c r="Y993" s="1" t="n">
        <v>34648</v>
      </c>
      <c r="Z993" s="0" t="n">
        <v>711.68</v>
      </c>
      <c r="AB993" s="1" t="n">
        <v>33213</v>
      </c>
      <c r="AC993" s="0" t="n">
        <v>22553.1</v>
      </c>
      <c r="AE993" s="1" t="n">
        <v>35184</v>
      </c>
      <c r="AF993" s="0" t="n">
        <v>2251.8</v>
      </c>
      <c r="AH993" s="1" t="n">
        <v>33183</v>
      </c>
      <c r="AI993" s="0" t="n">
        <v>159.54</v>
      </c>
      <c r="AK993" s="1" t="n">
        <v>33182</v>
      </c>
      <c r="AL993" s="0" t="n">
        <v>7.628</v>
      </c>
      <c r="AN993" s="1" t="n">
        <v>33178</v>
      </c>
      <c r="AO993" s="0" t="n">
        <v>8.127</v>
      </c>
      <c r="AQ993" s="1" t="n">
        <v>33178</v>
      </c>
      <c r="AR993" s="0" t="n">
        <v>8.548</v>
      </c>
      <c r="AT993" s="1" t="n">
        <v>35024</v>
      </c>
      <c r="AU993" s="0" t="n">
        <v>6.5</v>
      </c>
      <c r="AW993" s="1" t="n">
        <v>35023</v>
      </c>
      <c r="AX993" s="0" t="n">
        <v>7.157</v>
      </c>
      <c r="AZ993" s="1" t="n">
        <v>35023</v>
      </c>
      <c r="BA993" s="0" t="n">
        <v>7.765</v>
      </c>
      <c r="BC993" s="1" t="n">
        <v>34570</v>
      </c>
      <c r="BD993" s="0" t="n">
        <v>6.095</v>
      </c>
      <c r="BF993" s="1" t="n">
        <v>34561</v>
      </c>
      <c r="BG993" s="0" t="n">
        <v>6.753</v>
      </c>
      <c r="BI993" s="1" t="n">
        <v>34528</v>
      </c>
      <c r="BJ993" s="0" t="n">
        <v>6.892</v>
      </c>
      <c r="BL993" s="1" t="n">
        <v>35773</v>
      </c>
      <c r="BM993" s="0" t="n">
        <v>0.586</v>
      </c>
      <c r="BO993" s="1" t="n">
        <v>34641</v>
      </c>
      <c r="BP993" s="0" t="n">
        <v>4.173</v>
      </c>
      <c r="BR993" s="1" t="n">
        <v>34040</v>
      </c>
      <c r="BS993" s="0" t="n">
        <v>4.242</v>
      </c>
      <c r="BU993" s="1" t="n">
        <v>37889</v>
      </c>
      <c r="BV993" s="0" t="n">
        <v>4.904</v>
      </c>
      <c r="BX993" s="1" t="n">
        <v>37888</v>
      </c>
      <c r="BY993" s="0" t="n">
        <v>5.261</v>
      </c>
      <c r="CA993" s="1" t="n">
        <v>37888</v>
      </c>
      <c r="CB993" s="0" t="n">
        <v>5.487</v>
      </c>
      <c r="CD993" s="1" t="n">
        <v>34120</v>
      </c>
      <c r="CE993" s="0" t="n">
        <v>6.401</v>
      </c>
      <c r="CG993" s="1" t="n">
        <v>34120</v>
      </c>
      <c r="CH993" s="0" t="n">
        <v>6.885</v>
      </c>
      <c r="CJ993" s="1" t="n">
        <v>34120</v>
      </c>
      <c r="CK993" s="0" t="n">
        <v>7.487</v>
      </c>
    </row>
    <row r="994" customFormat="false" ht="15" hidden="false" customHeight="false" outlineLevel="0" collapsed="false">
      <c r="A994" s="1" t="n">
        <v>33135</v>
      </c>
      <c r="B994" s="0" t="n">
        <v>0.5305</v>
      </c>
      <c r="D994" s="1" t="n">
        <v>33179</v>
      </c>
      <c r="E994" s="0" t="n">
        <v>0.7175</v>
      </c>
      <c r="G994" s="1" t="n">
        <v>41803</v>
      </c>
      <c r="H994" s="0" t="n">
        <v>6.212</v>
      </c>
      <c r="J994" s="1" t="n">
        <v>33135</v>
      </c>
      <c r="K994" s="0" t="n">
        <v>137.5</v>
      </c>
      <c r="M994" s="1" t="n">
        <v>33135</v>
      </c>
      <c r="N994" s="0" t="n">
        <v>1.2026</v>
      </c>
      <c r="P994" s="1" t="n">
        <v>33135</v>
      </c>
      <c r="Q994" s="0" t="n">
        <v>1.1575</v>
      </c>
      <c r="S994" s="1" t="n">
        <v>33178</v>
      </c>
      <c r="T994" s="0" t="n">
        <v>307.02</v>
      </c>
      <c r="V994" s="1" t="n">
        <v>33165</v>
      </c>
      <c r="W994" s="0" t="n">
        <v>910.29</v>
      </c>
      <c r="Y994" s="1" t="n">
        <v>34649</v>
      </c>
      <c r="Z994" s="0" t="n">
        <v>731.16</v>
      </c>
      <c r="AB994" s="1" t="n">
        <v>33214</v>
      </c>
      <c r="AC994" s="0" t="n">
        <v>23522.49</v>
      </c>
      <c r="AE994" s="1" t="n">
        <v>35185</v>
      </c>
      <c r="AF994" s="0" t="n">
        <v>2248.7</v>
      </c>
      <c r="AH994" s="1" t="n">
        <v>33184</v>
      </c>
      <c r="AI994" s="0" t="n">
        <v>158.02</v>
      </c>
      <c r="AK994" s="1" t="n">
        <v>33183</v>
      </c>
      <c r="AL994" s="0" t="n">
        <v>7.653</v>
      </c>
      <c r="AN994" s="1" t="n">
        <v>33179</v>
      </c>
      <c r="AO994" s="0" t="n">
        <v>8.153</v>
      </c>
      <c r="AQ994" s="1" t="n">
        <v>33179</v>
      </c>
      <c r="AR994" s="0" t="n">
        <v>8.562</v>
      </c>
      <c r="AT994" s="1" t="n">
        <v>35025</v>
      </c>
      <c r="AU994" s="0" t="n">
        <v>6.443</v>
      </c>
      <c r="AW994" s="1" t="n">
        <v>35024</v>
      </c>
      <c r="AX994" s="0" t="n">
        <v>7.164</v>
      </c>
      <c r="AZ994" s="1" t="n">
        <v>35024</v>
      </c>
      <c r="BA994" s="0" t="n">
        <v>7.763</v>
      </c>
      <c r="BC994" s="1" t="n">
        <v>34571</v>
      </c>
      <c r="BD994" s="0" t="n">
        <v>6.054</v>
      </c>
      <c r="BF994" s="1" t="n">
        <v>34562</v>
      </c>
      <c r="BG994" s="0" t="n">
        <v>6.685</v>
      </c>
      <c r="BI994" s="1" t="n">
        <v>34529</v>
      </c>
      <c r="BJ994" s="0" t="n">
        <v>6.751</v>
      </c>
      <c r="BL994" s="1" t="n">
        <v>35774</v>
      </c>
      <c r="BM994" s="0" t="n">
        <v>0.588</v>
      </c>
      <c r="BO994" s="1" t="n">
        <v>34642</v>
      </c>
      <c r="BP994" s="0" t="n">
        <v>4.216</v>
      </c>
      <c r="BR994" s="1" t="n">
        <v>34043</v>
      </c>
      <c r="BS994" s="0" t="n">
        <v>4.211</v>
      </c>
      <c r="BU994" s="1" t="n">
        <v>37890</v>
      </c>
      <c r="BV994" s="0" t="n">
        <v>4.907</v>
      </c>
      <c r="BX994" s="1" t="n">
        <v>37889</v>
      </c>
      <c r="BY994" s="0" t="n">
        <v>5.188</v>
      </c>
      <c r="CA994" s="1" t="n">
        <v>37889</v>
      </c>
      <c r="CB994" s="0" t="n">
        <v>5.391</v>
      </c>
      <c r="CD994" s="1" t="n">
        <v>34121</v>
      </c>
      <c r="CE994" s="0" t="n">
        <v>6.377</v>
      </c>
      <c r="CG994" s="1" t="n">
        <v>34121</v>
      </c>
      <c r="CH994" s="0" t="n">
        <v>6.898</v>
      </c>
      <c r="CJ994" s="1" t="n">
        <v>34121</v>
      </c>
      <c r="CK994" s="0" t="n">
        <v>7.465</v>
      </c>
    </row>
    <row r="995" customFormat="false" ht="15" hidden="false" customHeight="false" outlineLevel="0" collapsed="false">
      <c r="A995" s="1" t="n">
        <v>33136</v>
      </c>
      <c r="B995" s="0" t="n">
        <v>0.5339</v>
      </c>
      <c r="D995" s="1" t="n">
        <v>33182</v>
      </c>
      <c r="E995" s="0" t="n">
        <v>0.7138</v>
      </c>
      <c r="G995" s="1" t="n">
        <v>41806</v>
      </c>
      <c r="H995" s="0" t="n">
        <v>6.2194</v>
      </c>
      <c r="J995" s="1" t="n">
        <v>33136</v>
      </c>
      <c r="K995" s="0" t="n">
        <v>136.93</v>
      </c>
      <c r="M995" s="1" t="n">
        <v>33136</v>
      </c>
      <c r="N995" s="0" t="n">
        <v>1.2085</v>
      </c>
      <c r="P995" s="1" t="n">
        <v>33136</v>
      </c>
      <c r="Q995" s="0" t="n">
        <v>1.1546</v>
      </c>
      <c r="S995" s="1" t="n">
        <v>33179</v>
      </c>
      <c r="T995" s="0" t="n">
        <v>311.85</v>
      </c>
      <c r="V995" s="1" t="n">
        <v>33168</v>
      </c>
      <c r="W995" s="0" t="n">
        <v>904.12</v>
      </c>
      <c r="Y995" s="1" t="n">
        <v>34652</v>
      </c>
      <c r="Z995" s="0" t="n">
        <v>733.4</v>
      </c>
      <c r="AB995" s="1" t="n">
        <v>33217</v>
      </c>
      <c r="AC995" s="0" t="n">
        <v>23784.67</v>
      </c>
      <c r="AE995" s="1" t="n">
        <v>35186</v>
      </c>
      <c r="AF995" s="0" t="n">
        <v>2247.2</v>
      </c>
      <c r="AH995" s="1" t="n">
        <v>33185</v>
      </c>
      <c r="AI995" s="0" t="n">
        <v>157.35</v>
      </c>
      <c r="AK995" s="1" t="n">
        <v>33184</v>
      </c>
      <c r="AL995" s="0" t="n">
        <v>7.644</v>
      </c>
      <c r="AN995" s="1" t="n">
        <v>33182</v>
      </c>
      <c r="AO995" s="0" t="n">
        <v>8.085</v>
      </c>
      <c r="AQ995" s="1" t="n">
        <v>33182</v>
      </c>
      <c r="AR995" s="0" t="n">
        <v>8.489</v>
      </c>
      <c r="AT995" s="1" t="n">
        <v>35026</v>
      </c>
      <c r="AU995" s="0" t="n">
        <v>6.391</v>
      </c>
      <c r="AW995" s="1" t="n">
        <v>35025</v>
      </c>
      <c r="AX995" s="0" t="n">
        <v>7.089</v>
      </c>
      <c r="AZ995" s="1" t="n">
        <v>35025</v>
      </c>
      <c r="BA995" s="0" t="n">
        <v>7.692</v>
      </c>
      <c r="BC995" s="1" t="n">
        <v>34572</v>
      </c>
      <c r="BD995" s="0" t="n">
        <v>6.007</v>
      </c>
      <c r="BF995" s="1" t="n">
        <v>34563</v>
      </c>
      <c r="BG995" s="0" t="n">
        <v>6.718</v>
      </c>
      <c r="BI995" s="1" t="n">
        <v>34530</v>
      </c>
      <c r="BJ995" s="0" t="n">
        <v>6.808</v>
      </c>
      <c r="BL995" s="1" t="n">
        <v>35775</v>
      </c>
      <c r="BM995" s="0" t="n">
        <v>0.575</v>
      </c>
      <c r="BO995" s="1" t="n">
        <v>34645</v>
      </c>
      <c r="BP995" s="0" t="n">
        <v>4.214</v>
      </c>
      <c r="BR995" s="1" t="n">
        <v>34044</v>
      </c>
      <c r="BS995" s="0" t="n">
        <v>4.281</v>
      </c>
      <c r="BU995" s="1" t="n">
        <v>37893</v>
      </c>
      <c r="BV995" s="0" t="n">
        <v>4.882</v>
      </c>
      <c r="BX995" s="1" t="n">
        <v>37890</v>
      </c>
      <c r="BY995" s="0" t="n">
        <v>5.192</v>
      </c>
      <c r="CA995" s="1" t="n">
        <v>37890</v>
      </c>
      <c r="CB995" s="0" t="n">
        <v>5.385</v>
      </c>
      <c r="CD995" s="1" t="n">
        <v>34122</v>
      </c>
      <c r="CE995" s="0" t="n">
        <v>6.347</v>
      </c>
      <c r="CG995" s="1" t="n">
        <v>34122</v>
      </c>
      <c r="CH995" s="0" t="n">
        <v>6.885</v>
      </c>
      <c r="CJ995" s="1" t="n">
        <v>34122</v>
      </c>
      <c r="CK995" s="0" t="n">
        <v>7.495</v>
      </c>
    </row>
    <row r="996" customFormat="false" ht="15" hidden="false" customHeight="false" outlineLevel="0" collapsed="false">
      <c r="A996" s="1" t="n">
        <v>33137</v>
      </c>
      <c r="B996" s="0" t="n">
        <v>0.5414</v>
      </c>
      <c r="D996" s="1" t="n">
        <v>33183</v>
      </c>
      <c r="E996" s="0" t="n">
        <v>0.7094</v>
      </c>
      <c r="G996" s="1" t="n">
        <v>41807</v>
      </c>
      <c r="H996" s="0" t="n">
        <v>6.232</v>
      </c>
      <c r="J996" s="1" t="n">
        <v>33137</v>
      </c>
      <c r="K996" s="0" t="n">
        <v>136.9</v>
      </c>
      <c r="M996" s="1" t="n">
        <v>33137</v>
      </c>
      <c r="N996" s="0" t="n">
        <v>1.2077</v>
      </c>
      <c r="P996" s="1" t="n">
        <v>33137</v>
      </c>
      <c r="Q996" s="0" t="n">
        <v>1.1532</v>
      </c>
      <c r="S996" s="1" t="n">
        <v>33182</v>
      </c>
      <c r="T996" s="0" t="n">
        <v>314.59</v>
      </c>
      <c r="V996" s="1" t="n">
        <v>33169</v>
      </c>
      <c r="W996" s="0" t="n">
        <v>925.33</v>
      </c>
      <c r="Y996" s="1" t="n">
        <v>34653</v>
      </c>
      <c r="Z996" s="0" t="n">
        <v>705.43</v>
      </c>
      <c r="AB996" s="1" t="n">
        <v>33218</v>
      </c>
      <c r="AC996" s="0" t="n">
        <v>23956.97</v>
      </c>
      <c r="AE996" s="1" t="n">
        <v>35187</v>
      </c>
      <c r="AF996" s="0" t="n">
        <v>2256</v>
      </c>
      <c r="AH996" s="1" t="n">
        <v>33186</v>
      </c>
      <c r="AI996" s="0" t="n">
        <v>158.54</v>
      </c>
      <c r="AK996" s="1" t="n">
        <v>33185</v>
      </c>
      <c r="AL996" s="0" t="n">
        <v>7.653</v>
      </c>
      <c r="AN996" s="1" t="n">
        <v>33183</v>
      </c>
      <c r="AO996" s="0" t="n">
        <v>8.103</v>
      </c>
      <c r="AQ996" s="1" t="n">
        <v>33183</v>
      </c>
      <c r="AR996" s="0" t="n">
        <v>8.508</v>
      </c>
      <c r="AT996" s="1" t="n">
        <v>35027</v>
      </c>
      <c r="AU996" s="0" t="n">
        <v>6.387</v>
      </c>
      <c r="AW996" s="1" t="n">
        <v>35026</v>
      </c>
      <c r="AX996" s="0" t="n">
        <v>7.062</v>
      </c>
      <c r="AZ996" s="1" t="n">
        <v>35026</v>
      </c>
      <c r="BA996" s="0" t="n">
        <v>7.659</v>
      </c>
      <c r="BC996" s="1" t="n">
        <v>34575</v>
      </c>
      <c r="BD996" s="0" t="n">
        <v>5.976</v>
      </c>
      <c r="BF996" s="1" t="n">
        <v>34564</v>
      </c>
      <c r="BG996" s="0" t="n">
        <v>6.732</v>
      </c>
      <c r="BI996" s="1" t="n">
        <v>34533</v>
      </c>
      <c r="BJ996" s="0" t="n">
        <v>6.763</v>
      </c>
      <c r="BL996" s="1" t="n">
        <v>35776</v>
      </c>
      <c r="BM996" s="0" t="n">
        <v>0.569</v>
      </c>
      <c r="BO996" s="1" t="n">
        <v>34646</v>
      </c>
      <c r="BP996" s="0" t="n">
        <v>4.221</v>
      </c>
      <c r="BR996" s="1" t="n">
        <v>34045</v>
      </c>
      <c r="BS996" s="0" t="n">
        <v>4.294</v>
      </c>
      <c r="BU996" s="1" t="n">
        <v>37894</v>
      </c>
      <c r="BV996" s="0" t="n">
        <v>4.935</v>
      </c>
      <c r="BX996" s="1" t="n">
        <v>37893</v>
      </c>
      <c r="BY996" s="0" t="n">
        <v>5.154</v>
      </c>
      <c r="CA996" s="1" t="n">
        <v>37893</v>
      </c>
      <c r="CB996" s="0" t="n">
        <v>5.329</v>
      </c>
      <c r="CD996" s="1" t="n">
        <v>34123</v>
      </c>
      <c r="CE996" s="0" t="n">
        <v>6.464</v>
      </c>
      <c r="CG996" s="1" t="n">
        <v>34123</v>
      </c>
      <c r="CH996" s="0" t="n">
        <v>6.976</v>
      </c>
      <c r="CJ996" s="1" t="n">
        <v>34123</v>
      </c>
      <c r="CK996" s="0" t="n">
        <v>7.582</v>
      </c>
    </row>
    <row r="997" customFormat="false" ht="15" hidden="false" customHeight="false" outlineLevel="0" collapsed="false">
      <c r="A997" s="1" t="n">
        <v>33140</v>
      </c>
      <c r="B997" s="0" t="n">
        <v>0.5316</v>
      </c>
      <c r="D997" s="1" t="n">
        <v>33184</v>
      </c>
      <c r="E997" s="0" t="n">
        <v>0.7077</v>
      </c>
      <c r="G997" s="1" t="n">
        <v>41808</v>
      </c>
      <c r="H997" s="0" t="n">
        <v>6.2256</v>
      </c>
      <c r="J997" s="1" t="n">
        <v>33140</v>
      </c>
      <c r="K997" s="0" t="n">
        <v>136.1</v>
      </c>
      <c r="M997" s="1" t="n">
        <v>33140</v>
      </c>
      <c r="N997" s="0" t="n">
        <v>1.2011</v>
      </c>
      <c r="P997" s="1" t="n">
        <v>33140</v>
      </c>
      <c r="Q997" s="0" t="n">
        <v>1.1503</v>
      </c>
      <c r="S997" s="1" t="n">
        <v>33183</v>
      </c>
      <c r="T997" s="0" t="n">
        <v>311.62</v>
      </c>
      <c r="V997" s="1" t="n">
        <v>33170</v>
      </c>
      <c r="W997" s="0" t="n">
        <v>924.52</v>
      </c>
      <c r="Y997" s="1" t="n">
        <v>34654</v>
      </c>
      <c r="Z997" s="0" t="n">
        <v>706.63</v>
      </c>
      <c r="AB997" s="1" t="n">
        <v>33219</v>
      </c>
      <c r="AC997" s="0" t="n">
        <v>23999.41</v>
      </c>
      <c r="AE997" s="1" t="n">
        <v>35188</v>
      </c>
      <c r="AF997" s="0" t="n">
        <v>2231.1</v>
      </c>
      <c r="AH997" s="1" t="n">
        <v>33189</v>
      </c>
      <c r="AI997" s="0" t="n">
        <v>161.3</v>
      </c>
      <c r="AK997" s="1" t="n">
        <v>33186</v>
      </c>
      <c r="AL997" s="0" t="n">
        <v>7.599</v>
      </c>
      <c r="AN997" s="1" t="n">
        <v>33184</v>
      </c>
      <c r="AO997" s="0" t="n">
        <v>8.141</v>
      </c>
      <c r="AQ997" s="1" t="n">
        <v>33184</v>
      </c>
      <c r="AR997" s="0" t="n">
        <v>8.55</v>
      </c>
      <c r="AT997" s="1" t="n">
        <v>35030</v>
      </c>
      <c r="AU997" s="0" t="n">
        <v>6.309</v>
      </c>
      <c r="AW997" s="1" t="n">
        <v>35027</v>
      </c>
      <c r="AX997" s="0" t="n">
        <v>7.027</v>
      </c>
      <c r="AZ997" s="1" t="n">
        <v>35027</v>
      </c>
      <c r="BA997" s="0" t="n">
        <v>7.618</v>
      </c>
      <c r="BC997" s="1" t="n">
        <v>34576</v>
      </c>
      <c r="BD997" s="0" t="n">
        <v>5.984</v>
      </c>
      <c r="BF997" s="1" t="n">
        <v>34565</v>
      </c>
      <c r="BG997" s="0" t="n">
        <v>6.781</v>
      </c>
      <c r="BI997" s="1" t="n">
        <v>34534</v>
      </c>
      <c r="BJ997" s="0" t="n">
        <v>6.727</v>
      </c>
      <c r="BL997" s="1" t="n">
        <v>35779</v>
      </c>
      <c r="BM997" s="0" t="n">
        <v>0.575</v>
      </c>
      <c r="BO997" s="1" t="n">
        <v>34647</v>
      </c>
      <c r="BP997" s="0" t="n">
        <v>4.214</v>
      </c>
      <c r="BR997" s="1" t="n">
        <v>34046</v>
      </c>
      <c r="BS997" s="0" t="n">
        <v>4.351</v>
      </c>
      <c r="BU997" s="1" t="n">
        <v>37895</v>
      </c>
      <c r="BV997" s="0" t="n">
        <v>4.839</v>
      </c>
      <c r="BX997" s="1" t="n">
        <v>37894</v>
      </c>
      <c r="BY997" s="0" t="n">
        <v>5.218</v>
      </c>
      <c r="CA997" s="1" t="n">
        <v>37894</v>
      </c>
      <c r="CB997" s="0" t="n">
        <v>5.388</v>
      </c>
      <c r="CD997" s="1" t="n">
        <v>34124</v>
      </c>
      <c r="CE997" s="0" t="n">
        <v>6.463</v>
      </c>
      <c r="CG997" s="1" t="n">
        <v>34124</v>
      </c>
      <c r="CH997" s="0" t="n">
        <v>7.016</v>
      </c>
      <c r="CJ997" s="1" t="n">
        <v>34124</v>
      </c>
      <c r="CK997" s="0" t="n">
        <v>7.619</v>
      </c>
    </row>
    <row r="998" customFormat="false" ht="15" hidden="false" customHeight="false" outlineLevel="0" collapsed="false">
      <c r="A998" s="1" t="n">
        <v>33141</v>
      </c>
      <c r="B998" s="0" t="n">
        <v>0.535</v>
      </c>
      <c r="D998" s="1" t="n">
        <v>33185</v>
      </c>
      <c r="E998" s="0" t="n">
        <v>0.714</v>
      </c>
      <c r="G998" s="1" t="n">
        <v>41809</v>
      </c>
      <c r="H998" s="0" t="n">
        <v>6.229</v>
      </c>
      <c r="J998" s="1" t="n">
        <v>33141</v>
      </c>
      <c r="K998" s="0" t="n">
        <v>137.38</v>
      </c>
      <c r="M998" s="1" t="n">
        <v>33141</v>
      </c>
      <c r="N998" s="0" t="n">
        <v>1.2026</v>
      </c>
      <c r="P998" s="1" t="n">
        <v>33141</v>
      </c>
      <c r="Q998" s="0" t="n">
        <v>1.1495</v>
      </c>
      <c r="S998" s="1" t="n">
        <v>33184</v>
      </c>
      <c r="T998" s="0" t="n">
        <v>306.01</v>
      </c>
      <c r="V998" s="1" t="n">
        <v>33171</v>
      </c>
      <c r="W998" s="0" t="n">
        <v>916.65</v>
      </c>
      <c r="Y998" s="1" t="n">
        <v>34655</v>
      </c>
      <c r="Z998" s="0" t="n">
        <v>697.17</v>
      </c>
      <c r="AB998" s="1" t="n">
        <v>33220</v>
      </c>
      <c r="AC998" s="0" t="n">
        <v>24642.97</v>
      </c>
      <c r="AE998" s="1" t="n">
        <v>35191</v>
      </c>
      <c r="AF998" s="0" t="n">
        <v>2230</v>
      </c>
      <c r="AH998" s="1" t="n">
        <v>33190</v>
      </c>
      <c r="AI998" s="0" t="n">
        <v>162.35</v>
      </c>
      <c r="AK998" s="1" t="n">
        <v>33189</v>
      </c>
      <c r="AL998" s="0" t="n">
        <v>7.546</v>
      </c>
      <c r="AN998" s="1" t="n">
        <v>33185</v>
      </c>
      <c r="AO998" s="0" t="n">
        <v>8.145</v>
      </c>
      <c r="AQ998" s="1" t="n">
        <v>33185</v>
      </c>
      <c r="AR998" s="0" t="n">
        <v>8.547</v>
      </c>
      <c r="AT998" s="1" t="n">
        <v>35031</v>
      </c>
      <c r="AU998" s="0" t="n">
        <v>6.392</v>
      </c>
      <c r="AW998" s="1" t="n">
        <v>35030</v>
      </c>
      <c r="AX998" s="0" t="n">
        <v>6.924</v>
      </c>
      <c r="AZ998" s="1" t="n">
        <v>35030</v>
      </c>
      <c r="BA998" s="0" t="n">
        <v>7.531</v>
      </c>
      <c r="BC998" s="1" t="n">
        <v>34577</v>
      </c>
      <c r="BD998" s="0" t="n">
        <v>5.999</v>
      </c>
      <c r="BF998" s="1" t="n">
        <v>34568</v>
      </c>
      <c r="BG998" s="0" t="n">
        <v>6.805</v>
      </c>
      <c r="BI998" s="1" t="n">
        <v>34535</v>
      </c>
      <c r="BJ998" s="0" t="n">
        <v>6.801</v>
      </c>
      <c r="BL998" s="1" t="n">
        <v>35780</v>
      </c>
      <c r="BM998" s="0" t="n">
        <v>0.593</v>
      </c>
      <c r="BO998" s="1" t="n">
        <v>34648</v>
      </c>
      <c r="BP998" s="0" t="n">
        <v>4.22</v>
      </c>
      <c r="BR998" s="1" t="n">
        <v>34047</v>
      </c>
      <c r="BS998" s="0" t="n">
        <v>4.329</v>
      </c>
      <c r="BU998" s="1" t="n">
        <v>37896</v>
      </c>
      <c r="BV998" s="0" t="n">
        <v>4.854</v>
      </c>
      <c r="BX998" s="1" t="n">
        <v>37895</v>
      </c>
      <c r="BY998" s="0" t="n">
        <v>5.09</v>
      </c>
      <c r="CA998" s="1" t="n">
        <v>37895</v>
      </c>
      <c r="CB998" s="0" t="n">
        <v>5.246</v>
      </c>
      <c r="CD998" s="1" t="n">
        <v>34127</v>
      </c>
      <c r="CE998" s="0" t="n">
        <v>6.553</v>
      </c>
      <c r="CG998" s="1" t="n">
        <v>34127</v>
      </c>
      <c r="CH998" s="0" t="n">
        <v>7.069</v>
      </c>
      <c r="CJ998" s="1" t="n">
        <v>34127</v>
      </c>
      <c r="CK998" s="0" t="n">
        <v>7.656</v>
      </c>
    </row>
    <row r="999" customFormat="false" ht="15" hidden="false" customHeight="false" outlineLevel="0" collapsed="false">
      <c r="A999" s="1" t="n">
        <v>33142</v>
      </c>
      <c r="B999" s="0" t="n">
        <v>0.5342</v>
      </c>
      <c r="D999" s="1" t="n">
        <v>33186</v>
      </c>
      <c r="E999" s="0" t="n">
        <v>0.7122</v>
      </c>
      <c r="G999" s="1" t="n">
        <v>41810</v>
      </c>
      <c r="H999" s="0" t="n">
        <v>6.2275</v>
      </c>
      <c r="J999" s="1" t="n">
        <v>33142</v>
      </c>
      <c r="K999" s="0" t="n">
        <v>137.27</v>
      </c>
      <c r="M999" s="1" t="n">
        <v>33142</v>
      </c>
      <c r="N999" s="0" t="n">
        <v>1.2026</v>
      </c>
      <c r="P999" s="1" t="n">
        <v>33142</v>
      </c>
      <c r="Q999" s="0" t="n">
        <v>1.1534</v>
      </c>
      <c r="S999" s="1" t="n">
        <v>33185</v>
      </c>
      <c r="T999" s="0" t="n">
        <v>307.61</v>
      </c>
      <c r="V999" s="1" t="n">
        <v>33172</v>
      </c>
      <c r="W999" s="0" t="n">
        <v>898.73</v>
      </c>
      <c r="Y999" s="1" t="n">
        <v>34656</v>
      </c>
      <c r="Z999" s="0" t="n">
        <v>698.81</v>
      </c>
      <c r="AB999" s="1" t="n">
        <v>33221</v>
      </c>
      <c r="AC999" s="0" t="n">
        <v>24349.5</v>
      </c>
      <c r="AE999" s="1" t="n">
        <v>35192</v>
      </c>
      <c r="AF999" s="0" t="n">
        <v>2240.9</v>
      </c>
      <c r="AH999" s="1" t="n">
        <v>33191</v>
      </c>
      <c r="AI999" s="0" t="n">
        <v>161.64</v>
      </c>
      <c r="AK999" s="1" t="n">
        <v>33190</v>
      </c>
      <c r="AL999" s="0" t="n">
        <v>7.581</v>
      </c>
      <c r="AN999" s="1" t="n">
        <v>33186</v>
      </c>
      <c r="AO999" s="0" t="n">
        <v>8.064</v>
      </c>
      <c r="AQ999" s="1" t="n">
        <v>33186</v>
      </c>
      <c r="AR999" s="0" t="n">
        <v>8.467</v>
      </c>
      <c r="AT999" s="1" t="n">
        <v>35032</v>
      </c>
      <c r="AU999" s="0" t="n">
        <v>6.265</v>
      </c>
      <c r="AW999" s="1" t="n">
        <v>35031</v>
      </c>
      <c r="AX999" s="0" t="n">
        <v>7.018</v>
      </c>
      <c r="AZ999" s="1" t="n">
        <v>35031</v>
      </c>
      <c r="BA999" s="0" t="n">
        <v>7.619</v>
      </c>
      <c r="BC999" s="1" t="n">
        <v>34578</v>
      </c>
      <c r="BD999" s="0" t="n">
        <v>6.035</v>
      </c>
      <c r="BF999" s="1" t="n">
        <v>34569</v>
      </c>
      <c r="BG999" s="0" t="n">
        <v>6.756</v>
      </c>
      <c r="BI999" s="1" t="n">
        <v>34536</v>
      </c>
      <c r="BJ999" s="0" t="n">
        <v>6.751</v>
      </c>
      <c r="BL999" s="1" t="n">
        <v>35781</v>
      </c>
      <c r="BM999" s="0" t="n">
        <v>0.659</v>
      </c>
      <c r="BO999" s="1" t="n">
        <v>34649</v>
      </c>
      <c r="BP999" s="0" t="n">
        <v>4.169</v>
      </c>
      <c r="BR999" s="1" t="n">
        <v>34050</v>
      </c>
      <c r="BS999" s="0" t="n">
        <v>4.373</v>
      </c>
      <c r="BU999" s="1" t="n">
        <v>37897</v>
      </c>
      <c r="BV999" s="0" t="n">
        <v>4.876</v>
      </c>
      <c r="BX999" s="1" t="n">
        <v>37896</v>
      </c>
      <c r="BY999" s="0" t="n">
        <v>5.118</v>
      </c>
      <c r="CA999" s="1" t="n">
        <v>37896</v>
      </c>
      <c r="CB999" s="0" t="n">
        <v>5.294</v>
      </c>
      <c r="CD999" s="1" t="n">
        <v>34128</v>
      </c>
      <c r="CE999" s="0" t="n">
        <v>6.565</v>
      </c>
      <c r="CG999" s="1" t="n">
        <v>34128</v>
      </c>
      <c r="CH999" s="0" t="n">
        <v>7.057</v>
      </c>
      <c r="CJ999" s="1" t="n">
        <v>34128</v>
      </c>
      <c r="CK999" s="0" t="n">
        <v>7.634</v>
      </c>
    </row>
    <row r="1000" customFormat="false" ht="15" hidden="false" customHeight="false" outlineLevel="0" collapsed="false">
      <c r="A1000" s="1" t="n">
        <v>33143</v>
      </c>
      <c r="B1000" s="0" t="n">
        <v>0.5321</v>
      </c>
      <c r="D1000" s="1" t="n">
        <v>33189</v>
      </c>
      <c r="E1000" s="0" t="n">
        <v>0.7078</v>
      </c>
      <c r="G1000" s="1" t="n">
        <v>41813</v>
      </c>
      <c r="H1000" s="0" t="n">
        <v>6.2233</v>
      </c>
      <c r="J1000" s="1" t="n">
        <v>33143</v>
      </c>
      <c r="K1000" s="0" t="n">
        <v>138.37</v>
      </c>
      <c r="M1000" s="1" t="n">
        <v>33143</v>
      </c>
      <c r="N1000" s="0" t="n">
        <v>1.2089</v>
      </c>
      <c r="P1000" s="1" t="n">
        <v>33143</v>
      </c>
      <c r="Q1000" s="0" t="n">
        <v>1.1553</v>
      </c>
      <c r="S1000" s="1" t="n">
        <v>33186</v>
      </c>
      <c r="T1000" s="0" t="n">
        <v>313.74</v>
      </c>
      <c r="V1000" s="1" t="n">
        <v>33175</v>
      </c>
      <c r="W1000" s="0" t="n">
        <v>896.33</v>
      </c>
      <c r="Y1000" s="1" t="n">
        <v>34659</v>
      </c>
      <c r="Z1000" s="0" t="n">
        <v>699.1</v>
      </c>
      <c r="AB1000" s="1" t="n">
        <v>33224</v>
      </c>
      <c r="AC1000" s="0" t="n">
        <v>24087.91</v>
      </c>
      <c r="AE1000" s="1" t="n">
        <v>35193</v>
      </c>
      <c r="AF1000" s="0" t="n">
        <v>2230.1</v>
      </c>
      <c r="AH1000" s="1" t="n">
        <v>33192</v>
      </c>
      <c r="AI1000" s="0" t="n">
        <v>160.8</v>
      </c>
      <c r="AK1000" s="1" t="n">
        <v>33191</v>
      </c>
      <c r="AL1000" s="0" t="n">
        <v>7.572</v>
      </c>
      <c r="AN1000" s="1" t="n">
        <v>33189</v>
      </c>
      <c r="AO1000" s="0" t="n">
        <v>8.011</v>
      </c>
      <c r="AQ1000" s="1" t="n">
        <v>33189</v>
      </c>
      <c r="AR1000" s="0" t="n">
        <v>8.415</v>
      </c>
      <c r="AT1000" s="1" t="n">
        <v>35033</v>
      </c>
      <c r="AU1000" s="0" t="n">
        <v>6.248</v>
      </c>
      <c r="AW1000" s="1" t="n">
        <v>35032</v>
      </c>
      <c r="AX1000" s="0" t="n">
        <v>6.952</v>
      </c>
      <c r="AZ1000" s="1" t="n">
        <v>35032</v>
      </c>
      <c r="BA1000" s="0" t="n">
        <v>7.589</v>
      </c>
      <c r="BC1000" s="1" t="n">
        <v>34579</v>
      </c>
      <c r="BD1000" s="0" t="n">
        <v>6.089</v>
      </c>
      <c r="BF1000" s="1" t="n">
        <v>34570</v>
      </c>
      <c r="BG1000" s="0" t="n">
        <v>6.746</v>
      </c>
      <c r="BI1000" s="1" t="n">
        <v>34537</v>
      </c>
      <c r="BJ1000" s="0" t="n">
        <v>6.803</v>
      </c>
      <c r="BL1000" s="1" t="n">
        <v>35782</v>
      </c>
      <c r="BM1000" s="0" t="n">
        <v>0.626</v>
      </c>
      <c r="BO1000" s="1" t="n">
        <v>34652</v>
      </c>
      <c r="BP1000" s="0" t="n">
        <v>4.162</v>
      </c>
      <c r="BR1000" s="1" t="n">
        <v>34051</v>
      </c>
      <c r="BS1000" s="0" t="n">
        <v>4.418</v>
      </c>
      <c r="BU1000" s="1" t="n">
        <v>37900</v>
      </c>
      <c r="BV1000" s="0" t="n">
        <v>5.07</v>
      </c>
      <c r="BX1000" s="1" t="n">
        <v>37897</v>
      </c>
      <c r="BY1000" s="0" t="n">
        <v>5.145</v>
      </c>
      <c r="CA1000" s="1" t="n">
        <v>37897</v>
      </c>
      <c r="CB1000" s="0" t="n">
        <v>5.341</v>
      </c>
      <c r="CD1000" s="1" t="n">
        <v>34129</v>
      </c>
      <c r="CE1000" s="0" t="n">
        <v>6.431</v>
      </c>
      <c r="CG1000" s="1" t="n">
        <v>34129</v>
      </c>
      <c r="CH1000" s="0" t="n">
        <v>6.953</v>
      </c>
      <c r="CJ1000" s="1" t="n">
        <v>34129</v>
      </c>
      <c r="CK1000" s="0" t="n">
        <v>7.59</v>
      </c>
    </row>
    <row r="1001" customFormat="false" ht="15" hidden="false" customHeight="false" outlineLevel="0" collapsed="false">
      <c r="A1001" s="1" t="n">
        <v>33144</v>
      </c>
      <c r="B1001" s="0" t="n">
        <v>0.5323</v>
      </c>
      <c r="D1001" s="1" t="n">
        <v>33190</v>
      </c>
      <c r="E1001" s="0" t="n">
        <v>0.7072</v>
      </c>
      <c r="G1001" s="1" t="n">
        <v>41814</v>
      </c>
      <c r="H1001" s="0" t="n">
        <v>6.2326</v>
      </c>
      <c r="J1001" s="1" t="n">
        <v>33144</v>
      </c>
      <c r="K1001" s="0" t="n">
        <v>138.27</v>
      </c>
      <c r="M1001" s="1" t="n">
        <v>33144</v>
      </c>
      <c r="N1001" s="0" t="n">
        <v>1.2099</v>
      </c>
      <c r="P1001" s="1" t="n">
        <v>33144</v>
      </c>
      <c r="Q1001" s="0" t="n">
        <v>1.1565</v>
      </c>
      <c r="S1001" s="1" t="n">
        <v>33189</v>
      </c>
      <c r="T1001" s="0" t="n">
        <v>319.48</v>
      </c>
      <c r="V1001" s="1" t="n">
        <v>33176</v>
      </c>
      <c r="W1001" s="0" t="n">
        <v>886.68</v>
      </c>
      <c r="Y1001" s="1" t="n">
        <v>34660</v>
      </c>
      <c r="Z1001" s="0" t="n">
        <v>692.39</v>
      </c>
      <c r="AB1001" s="1" t="n">
        <v>33225</v>
      </c>
      <c r="AC1001" s="0" t="n">
        <v>24424.02</v>
      </c>
      <c r="AE1001" s="1" t="n">
        <v>35194</v>
      </c>
      <c r="AF1001" s="0" t="n">
        <v>2211.9</v>
      </c>
      <c r="AH1001" s="1" t="n">
        <v>33193</v>
      </c>
      <c r="AI1001" s="0" t="n">
        <v>161.63</v>
      </c>
      <c r="AK1001" s="1" t="n">
        <v>33192</v>
      </c>
      <c r="AL1001" s="0" t="n">
        <v>7.572</v>
      </c>
      <c r="AN1001" s="1" t="n">
        <v>33190</v>
      </c>
      <c r="AO1001" s="0" t="n">
        <v>8.003</v>
      </c>
      <c r="AQ1001" s="1" t="n">
        <v>33190</v>
      </c>
      <c r="AR1001" s="0" t="n">
        <v>8.383</v>
      </c>
      <c r="AT1001" s="1" t="n">
        <v>35034</v>
      </c>
      <c r="AU1001" s="0" t="n">
        <v>6.225</v>
      </c>
      <c r="AW1001" s="1" t="n">
        <v>35033</v>
      </c>
      <c r="AX1001" s="0" t="n">
        <v>6.9</v>
      </c>
      <c r="AZ1001" s="1" t="n">
        <v>35033</v>
      </c>
      <c r="BA1001" s="0" t="n">
        <v>7.538</v>
      </c>
      <c r="BC1001" s="1" t="n">
        <v>34582</v>
      </c>
      <c r="BD1001" s="0" t="n">
        <v>6.176</v>
      </c>
      <c r="BF1001" s="1" t="n">
        <v>34571</v>
      </c>
      <c r="BG1001" s="0" t="n">
        <v>6.707</v>
      </c>
      <c r="BI1001" s="1" t="n">
        <v>34540</v>
      </c>
      <c r="BJ1001" s="0" t="n">
        <v>6.757</v>
      </c>
      <c r="BL1001" s="1" t="n">
        <v>35783</v>
      </c>
      <c r="BM1001" s="0" t="n">
        <v>0.622</v>
      </c>
      <c r="BO1001" s="1" t="n">
        <v>34653</v>
      </c>
      <c r="BP1001" s="0" t="n">
        <v>4.175</v>
      </c>
      <c r="BR1001" s="1" t="n">
        <v>34052</v>
      </c>
      <c r="BS1001" s="0" t="n">
        <v>4.395</v>
      </c>
      <c r="BU1001" s="1" t="n">
        <v>37901</v>
      </c>
      <c r="BV1001" s="0" t="n">
        <v>5.072</v>
      </c>
      <c r="BX1001" s="1" t="n">
        <v>37900</v>
      </c>
      <c r="BY1001" s="0" t="n">
        <v>5.366</v>
      </c>
      <c r="CA1001" s="1" t="n">
        <v>37900</v>
      </c>
      <c r="CB1001" s="0" t="n">
        <v>5.583</v>
      </c>
      <c r="CD1001" s="1" t="n">
        <v>34130</v>
      </c>
      <c r="CE1001" s="0" t="n">
        <v>6.337</v>
      </c>
      <c r="CG1001" s="1" t="n">
        <v>34130</v>
      </c>
      <c r="CH1001" s="0" t="n">
        <v>6.859</v>
      </c>
      <c r="CJ1001" s="1" t="n">
        <v>34130</v>
      </c>
      <c r="CK1001" s="0" t="n">
        <v>7.516</v>
      </c>
    </row>
    <row r="1002" customFormat="false" ht="15" hidden="false" customHeight="false" outlineLevel="0" collapsed="false">
      <c r="A1002" s="1" t="n">
        <v>33147</v>
      </c>
      <c r="B1002" s="0" t="n">
        <v>0.5309</v>
      </c>
      <c r="D1002" s="1" t="n">
        <v>33191</v>
      </c>
      <c r="E1002" s="0" t="n">
        <v>0.7053</v>
      </c>
      <c r="G1002" s="1" t="n">
        <v>41815</v>
      </c>
      <c r="H1002" s="0" t="n">
        <v>6.2281</v>
      </c>
      <c r="J1002" s="1" t="n">
        <v>33147</v>
      </c>
      <c r="K1002" s="0" t="n">
        <v>136.9</v>
      </c>
      <c r="M1002" s="1" t="n">
        <v>33147</v>
      </c>
      <c r="N1002" s="0" t="n">
        <v>1.2044</v>
      </c>
      <c r="P1002" s="1" t="n">
        <v>33147</v>
      </c>
      <c r="Q1002" s="0" t="n">
        <v>1.1529</v>
      </c>
      <c r="S1002" s="1" t="n">
        <v>33190</v>
      </c>
      <c r="T1002" s="0" t="n">
        <v>317.67</v>
      </c>
      <c r="V1002" s="1" t="n">
        <v>33177</v>
      </c>
      <c r="W1002" s="0" t="n">
        <v>889.57</v>
      </c>
      <c r="Y1002" s="1" t="n">
        <v>34661</v>
      </c>
      <c r="Z1002" s="0" t="n">
        <v>679.61</v>
      </c>
      <c r="AB1002" s="1" t="n">
        <v>33226</v>
      </c>
      <c r="AC1002" s="0" t="n">
        <v>24876.78</v>
      </c>
      <c r="AE1002" s="1" t="n">
        <v>35195</v>
      </c>
      <c r="AF1002" s="0" t="n">
        <v>2189</v>
      </c>
      <c r="AH1002" s="1" t="n">
        <v>33196</v>
      </c>
      <c r="AI1002" s="0" t="n">
        <v>161.92</v>
      </c>
      <c r="AK1002" s="1" t="n">
        <v>33193</v>
      </c>
      <c r="AL1002" s="0" t="n">
        <v>7.57</v>
      </c>
      <c r="AN1002" s="1" t="n">
        <v>33191</v>
      </c>
      <c r="AO1002" s="0" t="n">
        <v>7.98</v>
      </c>
      <c r="AQ1002" s="1" t="n">
        <v>33191</v>
      </c>
      <c r="AR1002" s="0" t="n">
        <v>8.36</v>
      </c>
      <c r="AT1002" s="1" t="n">
        <v>35037</v>
      </c>
      <c r="AU1002" s="0" t="n">
        <v>6.21</v>
      </c>
      <c r="AW1002" s="1" t="n">
        <v>35034</v>
      </c>
      <c r="AX1002" s="0" t="n">
        <v>6.838</v>
      </c>
      <c r="AZ1002" s="1" t="n">
        <v>35034</v>
      </c>
      <c r="BA1002" s="0" t="n">
        <v>7.518</v>
      </c>
      <c r="BC1002" s="1" t="n">
        <v>34583</v>
      </c>
      <c r="BD1002" s="0" t="n">
        <v>6.22</v>
      </c>
      <c r="BF1002" s="1" t="n">
        <v>34572</v>
      </c>
      <c r="BG1002" s="0" t="n">
        <v>6.62</v>
      </c>
      <c r="BI1002" s="1" t="n">
        <v>34541</v>
      </c>
      <c r="BJ1002" s="0" t="n">
        <v>6.791</v>
      </c>
      <c r="BL1002" s="1" t="n">
        <v>35786</v>
      </c>
      <c r="BM1002" s="0" t="n">
        <v>0.63</v>
      </c>
      <c r="BO1002" s="1" t="n">
        <v>34654</v>
      </c>
      <c r="BP1002" s="0" t="n">
        <v>4.196</v>
      </c>
      <c r="BR1002" s="1" t="n">
        <v>34053</v>
      </c>
      <c r="BS1002" s="0" t="n">
        <v>4.467</v>
      </c>
      <c r="BU1002" s="1" t="n">
        <v>37902</v>
      </c>
      <c r="BV1002" s="0" t="n">
        <v>5.115</v>
      </c>
      <c r="BX1002" s="1" t="n">
        <v>37901</v>
      </c>
      <c r="BY1002" s="0" t="n">
        <v>5.357</v>
      </c>
      <c r="CA1002" s="1" t="n">
        <v>37901</v>
      </c>
      <c r="CB1002" s="0" t="n">
        <v>5.564</v>
      </c>
      <c r="CD1002" s="1" t="n">
        <v>34131</v>
      </c>
      <c r="CE1002" s="0" t="n">
        <v>6.215</v>
      </c>
      <c r="CG1002" s="1" t="n">
        <v>34131</v>
      </c>
      <c r="CH1002" s="0" t="n">
        <v>6.813</v>
      </c>
      <c r="CJ1002" s="1" t="n">
        <v>34131</v>
      </c>
      <c r="CK1002" s="0" t="n">
        <v>7.458</v>
      </c>
    </row>
    <row r="1003" customFormat="false" ht="15" hidden="false" customHeight="false" outlineLevel="0" collapsed="false">
      <c r="A1003" s="1" t="n">
        <v>33148</v>
      </c>
      <c r="B1003" s="0" t="n">
        <v>0.5283</v>
      </c>
      <c r="D1003" s="1" t="n">
        <v>33192</v>
      </c>
      <c r="E1003" s="0" t="n">
        <v>0.7084</v>
      </c>
      <c r="G1003" s="1" t="n">
        <v>41816</v>
      </c>
      <c r="H1003" s="0" t="n">
        <v>6.2248</v>
      </c>
      <c r="J1003" s="1" t="n">
        <v>33148</v>
      </c>
      <c r="K1003" s="0" t="n">
        <v>136.95</v>
      </c>
      <c r="M1003" s="1" t="n">
        <v>33148</v>
      </c>
      <c r="N1003" s="0" t="n">
        <v>1.2056</v>
      </c>
      <c r="P1003" s="1" t="n">
        <v>33148</v>
      </c>
      <c r="Q1003" s="0" t="n">
        <v>1.153</v>
      </c>
      <c r="S1003" s="1" t="n">
        <v>33191</v>
      </c>
      <c r="T1003" s="0" t="n">
        <v>320.4</v>
      </c>
      <c r="V1003" s="1" t="n">
        <v>33178</v>
      </c>
      <c r="W1003" s="0" t="n">
        <v>884.62</v>
      </c>
      <c r="Y1003" s="1" t="n">
        <v>34662</v>
      </c>
      <c r="Z1003" s="0" t="n">
        <v>678.02</v>
      </c>
      <c r="AB1003" s="1" t="n">
        <v>33227</v>
      </c>
      <c r="AC1003" s="0" t="n">
        <v>24524.94</v>
      </c>
      <c r="AE1003" s="1" t="n">
        <v>35198</v>
      </c>
      <c r="AF1003" s="0" t="n">
        <v>2190.7</v>
      </c>
      <c r="AH1003" s="1" t="n">
        <v>33197</v>
      </c>
      <c r="AI1003" s="0" t="n">
        <v>160.35</v>
      </c>
      <c r="AK1003" s="1" t="n">
        <v>33196</v>
      </c>
      <c r="AL1003" s="0" t="n">
        <v>7.614</v>
      </c>
      <c r="AN1003" s="1" t="n">
        <v>33192</v>
      </c>
      <c r="AO1003" s="0" t="n">
        <v>7.98</v>
      </c>
      <c r="AQ1003" s="1" t="n">
        <v>33192</v>
      </c>
      <c r="AR1003" s="0" t="n">
        <v>8.36</v>
      </c>
      <c r="AT1003" s="1" t="n">
        <v>35038</v>
      </c>
      <c r="AU1003" s="0" t="n">
        <v>6.215</v>
      </c>
      <c r="AW1003" s="1" t="n">
        <v>35037</v>
      </c>
      <c r="AX1003" s="0" t="n">
        <v>6.854</v>
      </c>
      <c r="AZ1003" s="1" t="n">
        <v>35037</v>
      </c>
      <c r="BA1003" s="0" t="n">
        <v>7.51</v>
      </c>
      <c r="BC1003" s="1" t="n">
        <v>34584</v>
      </c>
      <c r="BD1003" s="0" t="n">
        <v>6.207</v>
      </c>
      <c r="BF1003" s="1" t="n">
        <v>34575</v>
      </c>
      <c r="BG1003" s="0" t="n">
        <v>6.581</v>
      </c>
      <c r="BI1003" s="1" t="n">
        <v>34542</v>
      </c>
      <c r="BJ1003" s="0" t="n">
        <v>6.848</v>
      </c>
      <c r="BL1003" s="1" t="n">
        <v>35788</v>
      </c>
      <c r="BM1003" s="0" t="n">
        <v>0.623</v>
      </c>
      <c r="BO1003" s="1" t="n">
        <v>34655</v>
      </c>
      <c r="BP1003" s="0" t="n">
        <v>4.211</v>
      </c>
      <c r="BR1003" s="1" t="n">
        <v>34054</v>
      </c>
      <c r="BS1003" s="0" t="n">
        <v>4.467</v>
      </c>
      <c r="BU1003" s="1" t="n">
        <v>37903</v>
      </c>
      <c r="BV1003" s="0" t="n">
        <v>5.155</v>
      </c>
      <c r="BX1003" s="1" t="n">
        <v>37902</v>
      </c>
      <c r="BY1003" s="0" t="n">
        <v>5.409</v>
      </c>
      <c r="CA1003" s="1" t="n">
        <v>37902</v>
      </c>
      <c r="CB1003" s="0" t="n">
        <v>5.599</v>
      </c>
      <c r="CD1003" s="1" t="n">
        <v>34134</v>
      </c>
      <c r="CE1003" s="0" t="n">
        <v>6.215</v>
      </c>
      <c r="CG1003" s="1" t="n">
        <v>34134</v>
      </c>
      <c r="CH1003" s="0" t="n">
        <v>6.813</v>
      </c>
      <c r="CJ1003" s="1" t="n">
        <v>34134</v>
      </c>
      <c r="CK1003" s="0" t="n">
        <v>7.458</v>
      </c>
    </row>
    <row r="1004" customFormat="false" ht="15" hidden="false" customHeight="false" outlineLevel="0" collapsed="false">
      <c r="A1004" s="1" t="n">
        <v>33149</v>
      </c>
      <c r="B1004" s="0" t="n">
        <v>0.5256</v>
      </c>
      <c r="D1004" s="1" t="n">
        <v>33193</v>
      </c>
      <c r="E1004" s="0" t="n">
        <v>0.7048</v>
      </c>
      <c r="G1004" s="1" t="n">
        <v>41817</v>
      </c>
      <c r="H1004" s="0" t="n">
        <v>6.215</v>
      </c>
      <c r="J1004" s="1" t="n">
        <v>33149</v>
      </c>
      <c r="K1004" s="0" t="n">
        <v>136.13</v>
      </c>
      <c r="M1004" s="1" t="n">
        <v>33149</v>
      </c>
      <c r="N1004" s="0" t="n">
        <v>1.213</v>
      </c>
      <c r="P1004" s="1" t="n">
        <v>33149</v>
      </c>
      <c r="Q1004" s="0" t="n">
        <v>1.1517</v>
      </c>
      <c r="S1004" s="1" t="n">
        <v>33192</v>
      </c>
      <c r="T1004" s="0" t="n">
        <v>317.02</v>
      </c>
      <c r="V1004" s="1" t="n">
        <v>33179</v>
      </c>
      <c r="W1004" s="0" t="n">
        <v>881.74</v>
      </c>
      <c r="Y1004" s="1" t="n">
        <v>34663</v>
      </c>
      <c r="Z1004" s="0" t="n">
        <v>685.33</v>
      </c>
      <c r="AB1004" s="1" t="n">
        <v>33228</v>
      </c>
      <c r="AC1004" s="0" t="n">
        <v>24119.6</v>
      </c>
      <c r="AE1004" s="1" t="n">
        <v>35199</v>
      </c>
      <c r="AF1004" s="0" t="n">
        <v>2196.4</v>
      </c>
      <c r="AH1004" s="1" t="n">
        <v>33198</v>
      </c>
      <c r="AI1004" s="0" t="n">
        <v>160.03</v>
      </c>
      <c r="AK1004" s="1" t="n">
        <v>33197</v>
      </c>
      <c r="AL1004" s="0" t="n">
        <v>7.596</v>
      </c>
      <c r="AN1004" s="1" t="n">
        <v>33193</v>
      </c>
      <c r="AO1004" s="0" t="n">
        <v>7.949</v>
      </c>
      <c r="AQ1004" s="1" t="n">
        <v>33193</v>
      </c>
      <c r="AR1004" s="0" t="n">
        <v>8.297</v>
      </c>
      <c r="AT1004" s="1" t="n">
        <v>35039</v>
      </c>
      <c r="AU1004" s="0" t="n">
        <v>6.163</v>
      </c>
      <c r="AW1004" s="1" t="n">
        <v>35038</v>
      </c>
      <c r="AX1004" s="0" t="n">
        <v>6.836</v>
      </c>
      <c r="AZ1004" s="1" t="n">
        <v>35038</v>
      </c>
      <c r="BA1004" s="0" t="n">
        <v>7.461</v>
      </c>
      <c r="BC1004" s="1" t="n">
        <v>34585</v>
      </c>
      <c r="BD1004" s="0" t="n">
        <v>6.121</v>
      </c>
      <c r="BF1004" s="1" t="n">
        <v>34576</v>
      </c>
      <c r="BG1004" s="0" t="n">
        <v>6.619</v>
      </c>
      <c r="BI1004" s="1" t="n">
        <v>34543</v>
      </c>
      <c r="BJ1004" s="0" t="n">
        <v>6.917</v>
      </c>
      <c r="BL1004" s="1" t="n">
        <v>35789</v>
      </c>
      <c r="BM1004" s="0" t="n">
        <v>0.622</v>
      </c>
      <c r="BO1004" s="1" t="n">
        <v>34656</v>
      </c>
      <c r="BP1004" s="0" t="n">
        <v>4.209</v>
      </c>
      <c r="BR1004" s="1" t="n">
        <v>34057</v>
      </c>
      <c r="BS1004" s="0" t="n">
        <v>4.59</v>
      </c>
      <c r="BU1004" s="1" t="n">
        <v>37904</v>
      </c>
      <c r="BV1004" s="0" t="n">
        <v>5.176</v>
      </c>
      <c r="BX1004" s="1" t="n">
        <v>37903</v>
      </c>
      <c r="BY1004" s="0" t="n">
        <v>5.442</v>
      </c>
      <c r="CA1004" s="1" t="n">
        <v>37903</v>
      </c>
      <c r="CB1004" s="0" t="n">
        <v>5.594</v>
      </c>
      <c r="CD1004" s="1" t="n">
        <v>34135</v>
      </c>
      <c r="CE1004" s="0" t="n">
        <v>6.176</v>
      </c>
      <c r="CG1004" s="1" t="n">
        <v>34135</v>
      </c>
      <c r="CH1004" s="0" t="n">
        <v>6.802</v>
      </c>
      <c r="CJ1004" s="1" t="n">
        <v>34135</v>
      </c>
      <c r="CK1004" s="0" t="n">
        <v>7.48</v>
      </c>
    </row>
    <row r="1005" customFormat="false" ht="15" hidden="false" customHeight="false" outlineLevel="0" collapsed="false">
      <c r="A1005" s="1" t="n">
        <v>33150</v>
      </c>
      <c r="B1005" s="0" t="n">
        <v>0.5221</v>
      </c>
      <c r="D1005" s="1" t="n">
        <v>33196</v>
      </c>
      <c r="E1005" s="0" t="n">
        <v>0.7037</v>
      </c>
      <c r="G1005" s="1" t="n">
        <v>41820</v>
      </c>
      <c r="H1005" s="0" t="n">
        <v>6.2057</v>
      </c>
      <c r="J1005" s="1" t="n">
        <v>33150</v>
      </c>
      <c r="K1005" s="0" t="n">
        <v>133.9</v>
      </c>
      <c r="M1005" s="1" t="n">
        <v>33150</v>
      </c>
      <c r="N1005" s="0" t="n">
        <v>1.1998</v>
      </c>
      <c r="P1005" s="1" t="n">
        <v>33150</v>
      </c>
      <c r="Q1005" s="0" t="n">
        <v>1.1489</v>
      </c>
      <c r="S1005" s="1" t="n">
        <v>33193</v>
      </c>
      <c r="T1005" s="0" t="n">
        <v>317.12</v>
      </c>
      <c r="V1005" s="1" t="n">
        <v>33182</v>
      </c>
      <c r="W1005" s="0" t="n">
        <v>877.88</v>
      </c>
      <c r="Y1005" s="1" t="n">
        <v>34666</v>
      </c>
      <c r="Z1005" s="0" t="n">
        <v>681.49</v>
      </c>
      <c r="AB1005" s="1" t="n">
        <v>33232</v>
      </c>
      <c r="AC1005" s="0" t="n">
        <v>23767.88</v>
      </c>
      <c r="AE1005" s="1" t="n">
        <v>35200</v>
      </c>
      <c r="AF1005" s="0" t="n">
        <v>2194.1</v>
      </c>
      <c r="AH1005" s="1" t="n">
        <v>33199</v>
      </c>
      <c r="AI1005" s="0" t="n">
        <v>160.07</v>
      </c>
      <c r="AK1005" s="1" t="n">
        <v>33198</v>
      </c>
      <c r="AL1005" s="0" t="n">
        <v>7.507</v>
      </c>
      <c r="AN1005" s="1" t="n">
        <v>33196</v>
      </c>
      <c r="AO1005" s="0" t="n">
        <v>7.998</v>
      </c>
      <c r="AQ1005" s="1" t="n">
        <v>33196</v>
      </c>
      <c r="AR1005" s="0" t="n">
        <v>8.35</v>
      </c>
      <c r="AT1005" s="1" t="n">
        <v>35040</v>
      </c>
      <c r="AU1005" s="0" t="n">
        <v>6.208</v>
      </c>
      <c r="AW1005" s="1" t="n">
        <v>35039</v>
      </c>
      <c r="AX1005" s="0" t="n">
        <v>6.763</v>
      </c>
      <c r="AZ1005" s="1" t="n">
        <v>35039</v>
      </c>
      <c r="BA1005" s="0" t="n">
        <v>7.352</v>
      </c>
      <c r="BC1005" s="1" t="n">
        <v>34586</v>
      </c>
      <c r="BD1005" s="0" t="n">
        <v>6.239</v>
      </c>
      <c r="BF1005" s="1" t="n">
        <v>34577</v>
      </c>
      <c r="BG1005" s="0" t="n">
        <v>6.654</v>
      </c>
      <c r="BI1005" s="1" t="n">
        <v>34544</v>
      </c>
      <c r="BJ1005" s="0" t="n">
        <v>6.823</v>
      </c>
      <c r="BL1005" s="1" t="n">
        <v>35790</v>
      </c>
      <c r="BM1005" s="0" t="n">
        <v>0.618</v>
      </c>
      <c r="BO1005" s="1" t="n">
        <v>34659</v>
      </c>
      <c r="BP1005" s="0" t="n">
        <v>4.194</v>
      </c>
      <c r="BR1005" s="1" t="n">
        <v>34058</v>
      </c>
      <c r="BS1005" s="0" t="n">
        <v>4.571</v>
      </c>
      <c r="BU1005" s="1" t="n">
        <v>37907</v>
      </c>
      <c r="BV1005" s="0" t="n">
        <v>5.197</v>
      </c>
      <c r="BX1005" s="1" t="n">
        <v>37904</v>
      </c>
      <c r="BY1005" s="0" t="n">
        <v>5.463</v>
      </c>
      <c r="CA1005" s="1" t="n">
        <v>37904</v>
      </c>
      <c r="CB1005" s="0" t="n">
        <v>5.638</v>
      </c>
      <c r="CD1005" s="1" t="n">
        <v>34136</v>
      </c>
      <c r="CE1005" s="0" t="n">
        <v>6.144</v>
      </c>
      <c r="CG1005" s="1" t="n">
        <v>34136</v>
      </c>
      <c r="CH1005" s="0" t="n">
        <v>6.767</v>
      </c>
      <c r="CJ1005" s="1" t="n">
        <v>34136</v>
      </c>
      <c r="CK1005" s="0" t="n">
        <v>7.422</v>
      </c>
    </row>
    <row r="1006" customFormat="false" ht="15" hidden="false" customHeight="false" outlineLevel="0" collapsed="false">
      <c r="A1006" s="1" t="n">
        <v>33151</v>
      </c>
      <c r="B1006" s="0" t="n">
        <v>0.5112</v>
      </c>
      <c r="D1006" s="1" t="n">
        <v>33197</v>
      </c>
      <c r="E1006" s="0" t="n">
        <v>0.7073</v>
      </c>
      <c r="G1006" s="1" t="n">
        <v>41821</v>
      </c>
      <c r="H1006" s="0" t="n">
        <v>6.2042</v>
      </c>
      <c r="J1006" s="1" t="n">
        <v>33151</v>
      </c>
      <c r="K1006" s="0" t="n">
        <v>132.4</v>
      </c>
      <c r="M1006" s="1" t="n">
        <v>33151</v>
      </c>
      <c r="N1006" s="0" t="n">
        <v>1.1976</v>
      </c>
      <c r="P1006" s="1" t="n">
        <v>33151</v>
      </c>
      <c r="Q1006" s="0" t="n">
        <v>1.1545</v>
      </c>
      <c r="S1006" s="1" t="n">
        <v>33196</v>
      </c>
      <c r="T1006" s="0" t="n">
        <v>319.34</v>
      </c>
      <c r="V1006" s="1" t="n">
        <v>33183</v>
      </c>
      <c r="W1006" s="0" t="n">
        <v>876.74</v>
      </c>
      <c r="Y1006" s="1" t="n">
        <v>34667</v>
      </c>
      <c r="Z1006" s="0" t="n">
        <v>687.56</v>
      </c>
      <c r="AB1006" s="1" t="n">
        <v>33233</v>
      </c>
      <c r="AC1006" s="0" t="n">
        <v>23887.56</v>
      </c>
      <c r="AE1006" s="1" t="n">
        <v>35201</v>
      </c>
      <c r="AF1006" s="0" t="n">
        <v>2179.7</v>
      </c>
      <c r="AH1006" s="1" t="n">
        <v>33200</v>
      </c>
      <c r="AI1006" s="0" t="n">
        <v>160.86</v>
      </c>
      <c r="AK1006" s="1" t="n">
        <v>33199</v>
      </c>
      <c r="AL1006" s="0" t="n">
        <v>7.498</v>
      </c>
      <c r="AN1006" s="1" t="n">
        <v>33197</v>
      </c>
      <c r="AO1006" s="0" t="n">
        <v>7.959</v>
      </c>
      <c r="AQ1006" s="1" t="n">
        <v>33197</v>
      </c>
      <c r="AR1006" s="0" t="n">
        <v>8.303</v>
      </c>
      <c r="AT1006" s="1" t="n">
        <v>35041</v>
      </c>
      <c r="AU1006" s="0" t="n">
        <v>6.235</v>
      </c>
      <c r="AW1006" s="1" t="n">
        <v>35040</v>
      </c>
      <c r="AX1006" s="0" t="n">
        <v>6.829</v>
      </c>
      <c r="AZ1006" s="1" t="n">
        <v>35040</v>
      </c>
      <c r="BA1006" s="0" t="n">
        <v>7.42</v>
      </c>
      <c r="BC1006" s="1" t="n">
        <v>34589</v>
      </c>
      <c r="BD1006" s="0" t="n">
        <v>6.195</v>
      </c>
      <c r="BF1006" s="1" t="n">
        <v>34578</v>
      </c>
      <c r="BG1006" s="0" t="n">
        <v>6.706</v>
      </c>
      <c r="BI1006" s="1" t="n">
        <v>34547</v>
      </c>
      <c r="BJ1006" s="0" t="n">
        <v>6.801</v>
      </c>
      <c r="BL1006" s="1" t="n">
        <v>35793</v>
      </c>
      <c r="BM1006" s="0" t="n">
        <v>0.619</v>
      </c>
      <c r="BO1006" s="1" t="n">
        <v>34660</v>
      </c>
      <c r="BP1006" s="0" t="n">
        <v>4.151</v>
      </c>
      <c r="BR1006" s="1" t="n">
        <v>34059</v>
      </c>
      <c r="BS1006" s="0" t="n">
        <v>4.585</v>
      </c>
      <c r="BU1006" s="1" t="n">
        <v>37908</v>
      </c>
      <c r="BV1006" s="0" t="n">
        <v>5.23</v>
      </c>
      <c r="BX1006" s="1" t="n">
        <v>37907</v>
      </c>
      <c r="BY1006" s="0" t="n">
        <v>5.486</v>
      </c>
      <c r="CA1006" s="1" t="n">
        <v>37907</v>
      </c>
      <c r="CB1006" s="0" t="n">
        <v>5.641</v>
      </c>
      <c r="CD1006" s="1" t="n">
        <v>34137</v>
      </c>
      <c r="CE1006" s="0" t="n">
        <v>6.067</v>
      </c>
      <c r="CG1006" s="1" t="n">
        <v>34137</v>
      </c>
      <c r="CH1006" s="0" t="n">
        <v>6.717</v>
      </c>
      <c r="CJ1006" s="1" t="n">
        <v>34137</v>
      </c>
      <c r="CK1006" s="0" t="n">
        <v>7.4</v>
      </c>
    </row>
    <row r="1007" customFormat="false" ht="15" hidden="false" customHeight="false" outlineLevel="0" collapsed="false">
      <c r="A1007" s="1" t="n">
        <v>33154</v>
      </c>
      <c r="B1007" s="0" t="n">
        <v>0.5063</v>
      </c>
      <c r="D1007" s="1" t="n">
        <v>33198</v>
      </c>
      <c r="E1007" s="0" t="n">
        <v>0.7073</v>
      </c>
      <c r="G1007" s="1" t="n">
        <v>41822</v>
      </c>
      <c r="H1007" s="0" t="n">
        <v>6.2163</v>
      </c>
      <c r="J1007" s="1" t="n">
        <v>33154</v>
      </c>
      <c r="K1007" s="0" t="n">
        <v>130.5</v>
      </c>
      <c r="M1007" s="1" t="n">
        <v>33154</v>
      </c>
      <c r="N1007" s="0" t="n">
        <v>1.194</v>
      </c>
      <c r="P1007" s="1" t="n">
        <v>33154</v>
      </c>
      <c r="Q1007" s="0" t="n">
        <v>1.1516</v>
      </c>
      <c r="S1007" s="1" t="n">
        <v>33197</v>
      </c>
      <c r="T1007" s="0" t="n">
        <v>315.31</v>
      </c>
      <c r="V1007" s="1" t="n">
        <v>33184</v>
      </c>
      <c r="W1007" s="0" t="n">
        <v>864.83</v>
      </c>
      <c r="Y1007" s="1" t="n">
        <v>34668</v>
      </c>
      <c r="Z1007" s="0" t="n">
        <v>683.59</v>
      </c>
      <c r="AB1007" s="1" t="n">
        <v>33234</v>
      </c>
      <c r="AC1007" s="0" t="n">
        <v>23940.7</v>
      </c>
      <c r="AE1007" s="1" t="n">
        <v>35202</v>
      </c>
      <c r="AF1007" s="0" t="n">
        <v>2187</v>
      </c>
      <c r="AH1007" s="1" t="n">
        <v>33203</v>
      </c>
      <c r="AI1007" s="0" t="n">
        <v>161.34</v>
      </c>
      <c r="AK1007" s="1" t="n">
        <v>33200</v>
      </c>
      <c r="AL1007" s="0" t="n">
        <v>7.506</v>
      </c>
      <c r="AN1007" s="1" t="n">
        <v>33198</v>
      </c>
      <c r="AO1007" s="0" t="n">
        <v>7.883</v>
      </c>
      <c r="AQ1007" s="1" t="n">
        <v>33198</v>
      </c>
      <c r="AR1007" s="0" t="n">
        <v>8.259</v>
      </c>
      <c r="AT1007" s="1" t="n">
        <v>35044</v>
      </c>
      <c r="AU1007" s="0" t="n">
        <v>6.212</v>
      </c>
      <c r="AW1007" s="1" t="n">
        <v>35041</v>
      </c>
      <c r="AX1007" s="0" t="n">
        <v>6.876</v>
      </c>
      <c r="AZ1007" s="1" t="n">
        <v>35041</v>
      </c>
      <c r="BA1007" s="0" t="n">
        <v>7.462</v>
      </c>
      <c r="BC1007" s="1" t="n">
        <v>34590</v>
      </c>
      <c r="BD1007" s="0" t="n">
        <v>6.174</v>
      </c>
      <c r="BF1007" s="1" t="n">
        <v>34579</v>
      </c>
      <c r="BG1007" s="0" t="n">
        <v>6.764</v>
      </c>
      <c r="BI1007" s="1" t="n">
        <v>34548</v>
      </c>
      <c r="BJ1007" s="0" t="n">
        <v>6.783</v>
      </c>
      <c r="BL1007" s="1" t="n">
        <v>35794</v>
      </c>
      <c r="BM1007" s="0" t="n">
        <v>0.619</v>
      </c>
      <c r="BO1007" s="1" t="n">
        <v>34661</v>
      </c>
      <c r="BP1007" s="0" t="n">
        <v>4.129</v>
      </c>
      <c r="BR1007" s="1" t="n">
        <v>34060</v>
      </c>
      <c r="BS1007" s="0" t="n">
        <v>4.576</v>
      </c>
      <c r="BU1007" s="1" t="n">
        <v>37909</v>
      </c>
      <c r="BV1007" s="0" t="n">
        <v>5.231</v>
      </c>
      <c r="BX1007" s="1" t="n">
        <v>37908</v>
      </c>
      <c r="BY1007" s="0" t="n">
        <v>5.53</v>
      </c>
      <c r="CA1007" s="1" t="n">
        <v>37908</v>
      </c>
      <c r="CB1007" s="0" t="n">
        <v>5.668</v>
      </c>
      <c r="CD1007" s="1" t="n">
        <v>34138</v>
      </c>
      <c r="CE1007" s="0" t="n">
        <v>6.066</v>
      </c>
      <c r="CG1007" s="1" t="n">
        <v>34138</v>
      </c>
      <c r="CH1007" s="0" t="n">
        <v>6.752</v>
      </c>
      <c r="CJ1007" s="1" t="n">
        <v>34138</v>
      </c>
      <c r="CK1007" s="0" t="n">
        <v>7.422</v>
      </c>
    </row>
    <row r="1008" customFormat="false" ht="15" hidden="false" customHeight="false" outlineLevel="0" collapsed="false">
      <c r="A1008" s="1" t="n">
        <v>33155</v>
      </c>
      <c r="B1008" s="0" t="n">
        <v>0.5092</v>
      </c>
      <c r="D1008" s="1" t="n">
        <v>33199</v>
      </c>
      <c r="E1008" s="0" t="n">
        <v>0.709</v>
      </c>
      <c r="G1008" s="1" t="n">
        <v>41823</v>
      </c>
      <c r="H1008" s="0" t="n">
        <v>6.2112</v>
      </c>
      <c r="J1008" s="1" t="n">
        <v>33155</v>
      </c>
      <c r="K1008" s="0" t="n">
        <v>130.33</v>
      </c>
      <c r="M1008" s="1" t="n">
        <v>33155</v>
      </c>
      <c r="N1008" s="0" t="n">
        <v>1.199</v>
      </c>
      <c r="P1008" s="1" t="n">
        <v>33155</v>
      </c>
      <c r="Q1008" s="0" t="n">
        <v>1.151</v>
      </c>
      <c r="S1008" s="1" t="n">
        <v>33198</v>
      </c>
      <c r="T1008" s="0" t="n">
        <v>316.03</v>
      </c>
      <c r="V1008" s="1" t="n">
        <v>33185</v>
      </c>
      <c r="W1008" s="0" t="n">
        <v>857.62</v>
      </c>
      <c r="Y1008" s="1" t="n">
        <v>34669</v>
      </c>
      <c r="Z1008" s="0" t="n">
        <v>682.3</v>
      </c>
      <c r="AB1008" s="1" t="n">
        <v>33235</v>
      </c>
      <c r="AC1008" s="0" t="n">
        <v>23848.71</v>
      </c>
      <c r="AE1008" s="1" t="n">
        <v>35205</v>
      </c>
      <c r="AF1008" s="0" t="n">
        <v>2186.4</v>
      </c>
      <c r="AH1008" s="1" t="n">
        <v>33204</v>
      </c>
      <c r="AI1008" s="0" t="n">
        <v>161.97</v>
      </c>
      <c r="AK1008" s="1" t="n">
        <v>33203</v>
      </c>
      <c r="AL1008" s="0" t="n">
        <v>7.532</v>
      </c>
      <c r="AN1008" s="1" t="n">
        <v>33199</v>
      </c>
      <c r="AO1008" s="0" t="n">
        <v>7.887</v>
      </c>
      <c r="AQ1008" s="1" t="n">
        <v>33199</v>
      </c>
      <c r="AR1008" s="0" t="n">
        <v>8.273</v>
      </c>
      <c r="AT1008" s="1" t="n">
        <v>35045</v>
      </c>
      <c r="AU1008" s="0" t="n">
        <v>6.256</v>
      </c>
      <c r="AW1008" s="1" t="n">
        <v>35044</v>
      </c>
      <c r="AX1008" s="0" t="n">
        <v>6.858</v>
      </c>
      <c r="AZ1008" s="1" t="n">
        <v>35044</v>
      </c>
      <c r="BA1008" s="0" t="n">
        <v>7.451</v>
      </c>
      <c r="BC1008" s="1" t="n">
        <v>34591</v>
      </c>
      <c r="BD1008" s="0" t="n">
        <v>6.298</v>
      </c>
      <c r="BF1008" s="1" t="n">
        <v>34582</v>
      </c>
      <c r="BG1008" s="0" t="n">
        <v>6.832</v>
      </c>
      <c r="BI1008" s="1" t="n">
        <v>34549</v>
      </c>
      <c r="BJ1008" s="0" t="n">
        <v>6.786</v>
      </c>
      <c r="BL1008" s="1" t="n">
        <v>35800</v>
      </c>
      <c r="BM1008" s="0" t="n">
        <v>0.6</v>
      </c>
      <c r="BO1008" s="1" t="n">
        <v>34662</v>
      </c>
      <c r="BP1008" s="0" t="n">
        <v>4.05</v>
      </c>
      <c r="BR1008" s="1" t="n">
        <v>34061</v>
      </c>
      <c r="BS1008" s="0" t="n">
        <v>4.594</v>
      </c>
      <c r="BU1008" s="1" t="n">
        <v>37910</v>
      </c>
      <c r="BV1008" s="0" t="n">
        <v>5.263</v>
      </c>
      <c r="BX1008" s="1" t="n">
        <v>37909</v>
      </c>
      <c r="BY1008" s="0" t="n">
        <v>5.532</v>
      </c>
      <c r="CA1008" s="1" t="n">
        <v>37909</v>
      </c>
      <c r="CB1008" s="0" t="n">
        <v>5.673</v>
      </c>
      <c r="CD1008" s="1" t="n">
        <v>34141</v>
      </c>
      <c r="CE1008" s="0" t="n">
        <v>5.863</v>
      </c>
      <c r="CG1008" s="1" t="n">
        <v>34141</v>
      </c>
      <c r="CH1008" s="0" t="n">
        <v>6.683</v>
      </c>
      <c r="CJ1008" s="1" t="n">
        <v>34141</v>
      </c>
      <c r="CK1008" s="0" t="n">
        <v>7.357</v>
      </c>
    </row>
    <row r="1009" customFormat="false" ht="15" hidden="false" customHeight="false" outlineLevel="0" collapsed="false">
      <c r="A1009" s="1" t="n">
        <v>33156</v>
      </c>
      <c r="B1009" s="0" t="n">
        <v>0.5074</v>
      </c>
      <c r="D1009" s="1" t="n">
        <v>33200</v>
      </c>
      <c r="E1009" s="0" t="n">
        <v>0.7115</v>
      </c>
      <c r="G1009" s="1" t="n">
        <v>41824</v>
      </c>
      <c r="H1009" s="0" t="n">
        <v>6.2058</v>
      </c>
      <c r="J1009" s="1" t="n">
        <v>33156</v>
      </c>
      <c r="K1009" s="0" t="n">
        <v>129.97</v>
      </c>
      <c r="M1009" s="1" t="n">
        <v>33156</v>
      </c>
      <c r="N1009" s="0" t="n">
        <v>1.21</v>
      </c>
      <c r="P1009" s="1" t="n">
        <v>33156</v>
      </c>
      <c r="Q1009" s="0" t="n">
        <v>1.15</v>
      </c>
      <c r="S1009" s="1" t="n">
        <v>33200</v>
      </c>
      <c r="T1009" s="0" t="n">
        <v>315.1</v>
      </c>
      <c r="V1009" s="1" t="n">
        <v>33186</v>
      </c>
      <c r="W1009" s="0" t="n">
        <v>861.32</v>
      </c>
      <c r="Y1009" s="1" t="n">
        <v>34670</v>
      </c>
      <c r="Z1009" s="0" t="n">
        <v>677.91</v>
      </c>
      <c r="AB1009" s="1" t="n">
        <v>33242</v>
      </c>
      <c r="AC1009" s="0" t="n">
        <v>24069.18</v>
      </c>
      <c r="AE1009" s="1" t="n">
        <v>35206</v>
      </c>
      <c r="AF1009" s="0" t="n">
        <v>2179.4</v>
      </c>
      <c r="AH1009" s="1" t="n">
        <v>33205</v>
      </c>
      <c r="AI1009" s="0" t="n">
        <v>162.18</v>
      </c>
      <c r="AK1009" s="1" t="n">
        <v>33204</v>
      </c>
      <c r="AL1009" s="0" t="n">
        <v>7.549</v>
      </c>
      <c r="AN1009" s="1" t="n">
        <v>33200</v>
      </c>
      <c r="AO1009" s="0" t="n">
        <v>7.905</v>
      </c>
      <c r="AQ1009" s="1" t="n">
        <v>33200</v>
      </c>
      <c r="AR1009" s="0" t="n">
        <v>8.284</v>
      </c>
      <c r="AT1009" s="1" t="n">
        <v>35046</v>
      </c>
      <c r="AU1009" s="0" t="n">
        <v>6.215</v>
      </c>
      <c r="AW1009" s="1" t="n">
        <v>35045</v>
      </c>
      <c r="AX1009" s="0" t="n">
        <v>6.86</v>
      </c>
      <c r="AZ1009" s="1" t="n">
        <v>35045</v>
      </c>
      <c r="BA1009" s="0" t="n">
        <v>7.436</v>
      </c>
      <c r="BC1009" s="1" t="n">
        <v>34592</v>
      </c>
      <c r="BD1009" s="0" t="n">
        <v>6.278</v>
      </c>
      <c r="BF1009" s="1" t="n">
        <v>34583</v>
      </c>
      <c r="BG1009" s="0" t="n">
        <v>6.956</v>
      </c>
      <c r="BI1009" s="1" t="n">
        <v>34550</v>
      </c>
      <c r="BJ1009" s="0" t="n">
        <v>6.847</v>
      </c>
      <c r="BL1009" s="1" t="n">
        <v>35801</v>
      </c>
      <c r="BM1009" s="0" t="n">
        <v>0.602</v>
      </c>
      <c r="BO1009" s="1" t="n">
        <v>34663</v>
      </c>
      <c r="BP1009" s="0" t="n">
        <v>4.054</v>
      </c>
      <c r="BR1009" s="1" t="n">
        <v>34064</v>
      </c>
      <c r="BS1009" s="0" t="n">
        <v>4.613</v>
      </c>
      <c r="BU1009" s="1" t="n">
        <v>37911</v>
      </c>
      <c r="BV1009" s="0" t="n">
        <v>5.326</v>
      </c>
      <c r="BX1009" s="1" t="n">
        <v>37910</v>
      </c>
      <c r="BY1009" s="0" t="n">
        <v>5.569</v>
      </c>
      <c r="CA1009" s="1" t="n">
        <v>37910</v>
      </c>
      <c r="CB1009" s="0" t="n">
        <v>5.702</v>
      </c>
      <c r="CD1009" s="1" t="n">
        <v>34142</v>
      </c>
      <c r="CE1009" s="0" t="n">
        <v>6.027</v>
      </c>
      <c r="CG1009" s="1" t="n">
        <v>34142</v>
      </c>
      <c r="CH1009" s="0" t="n">
        <v>6.753</v>
      </c>
      <c r="CJ1009" s="1" t="n">
        <v>34142</v>
      </c>
      <c r="CK1009" s="0" t="n">
        <v>7.4</v>
      </c>
    </row>
    <row r="1010" customFormat="false" ht="15" hidden="false" customHeight="false" outlineLevel="0" collapsed="false">
      <c r="A1010" s="1" t="n">
        <v>33157</v>
      </c>
      <c r="B1010" s="0" t="n">
        <v>0.5056</v>
      </c>
      <c r="D1010" s="1" t="n">
        <v>33203</v>
      </c>
      <c r="E1010" s="0" t="n">
        <v>0.7146</v>
      </c>
      <c r="G1010" s="1" t="n">
        <v>41827</v>
      </c>
      <c r="H1010" s="0" t="n">
        <v>6.2023</v>
      </c>
      <c r="J1010" s="1" t="n">
        <v>33157</v>
      </c>
      <c r="K1010" s="0" t="n">
        <v>129.95</v>
      </c>
      <c r="M1010" s="1" t="n">
        <v>33157</v>
      </c>
      <c r="N1010" s="0" t="n">
        <v>1.2259</v>
      </c>
      <c r="P1010" s="1" t="n">
        <v>33157</v>
      </c>
      <c r="Q1010" s="0" t="n">
        <v>1.1514</v>
      </c>
      <c r="S1010" s="1" t="n">
        <v>33203</v>
      </c>
      <c r="T1010" s="0" t="n">
        <v>316.51</v>
      </c>
      <c r="V1010" s="1" t="n">
        <v>33189</v>
      </c>
      <c r="W1010" s="0" t="n">
        <v>872.25</v>
      </c>
      <c r="Y1010" s="1" t="n">
        <v>34673</v>
      </c>
      <c r="Z1010" s="0" t="n">
        <v>663.13</v>
      </c>
      <c r="AB1010" s="1" t="n">
        <v>33245</v>
      </c>
      <c r="AC1010" s="0" t="n">
        <v>23736.57</v>
      </c>
      <c r="AE1010" s="1" t="n">
        <v>35207</v>
      </c>
      <c r="AF1010" s="0" t="n">
        <v>2181.8</v>
      </c>
      <c r="AH1010" s="1" t="n">
        <v>33206</v>
      </c>
      <c r="AI1010" s="0" t="n">
        <v>161.84</v>
      </c>
      <c r="AK1010" s="1" t="n">
        <v>33205</v>
      </c>
      <c r="AL1010" s="0" t="n">
        <v>7.572</v>
      </c>
      <c r="AN1010" s="1" t="n">
        <v>33203</v>
      </c>
      <c r="AO1010" s="0" t="n">
        <v>7.908</v>
      </c>
      <c r="AQ1010" s="1" t="n">
        <v>33203</v>
      </c>
      <c r="AR1010" s="0" t="n">
        <v>8.275</v>
      </c>
      <c r="AT1010" s="1" t="n">
        <v>35047</v>
      </c>
      <c r="AU1010" s="0" t="n">
        <v>6.142</v>
      </c>
      <c r="AW1010" s="1" t="n">
        <v>35046</v>
      </c>
      <c r="AX1010" s="0" t="n">
        <v>6.831</v>
      </c>
      <c r="AZ1010" s="1" t="n">
        <v>35046</v>
      </c>
      <c r="BA1010" s="0" t="n">
        <v>7.422</v>
      </c>
      <c r="BC1010" s="1" t="n">
        <v>34593</v>
      </c>
      <c r="BD1010" s="0" t="n">
        <v>6.398</v>
      </c>
      <c r="BF1010" s="1" t="n">
        <v>34584</v>
      </c>
      <c r="BG1010" s="0" t="n">
        <v>6.858</v>
      </c>
      <c r="BI1010" s="1" t="n">
        <v>34551</v>
      </c>
      <c r="BJ1010" s="0" t="n">
        <v>6.867</v>
      </c>
      <c r="BL1010" s="1" t="n">
        <v>35802</v>
      </c>
      <c r="BM1010" s="0" t="n">
        <v>0.614</v>
      </c>
      <c r="BO1010" s="1" t="n">
        <v>34666</v>
      </c>
      <c r="BP1010" s="0" t="n">
        <v>4.09</v>
      </c>
      <c r="BR1010" s="1" t="n">
        <v>34065</v>
      </c>
      <c r="BS1010" s="0" t="n">
        <v>4.654</v>
      </c>
      <c r="BU1010" s="1" t="n">
        <v>37914</v>
      </c>
      <c r="BV1010" s="0" t="n">
        <v>5.346</v>
      </c>
      <c r="BX1010" s="1" t="n">
        <v>37911</v>
      </c>
      <c r="BY1010" s="0" t="n">
        <v>5.647</v>
      </c>
      <c r="CA1010" s="1" t="n">
        <v>37911</v>
      </c>
      <c r="CB1010" s="0" t="n">
        <v>5.795</v>
      </c>
      <c r="CD1010" s="1" t="n">
        <v>34143</v>
      </c>
      <c r="CE1010" s="0" t="n">
        <v>6.05</v>
      </c>
      <c r="CG1010" s="1" t="n">
        <v>34143</v>
      </c>
      <c r="CH1010" s="0" t="n">
        <v>6.753</v>
      </c>
      <c r="CJ1010" s="1" t="n">
        <v>34143</v>
      </c>
      <c r="CK1010" s="0" t="n">
        <v>7.4</v>
      </c>
    </row>
    <row r="1011" customFormat="false" ht="15" hidden="false" customHeight="false" outlineLevel="0" collapsed="false">
      <c r="A1011" s="1" t="n">
        <v>33158</v>
      </c>
      <c r="B1011" s="0" t="n">
        <v>0.5074</v>
      </c>
      <c r="D1011" s="1" t="n">
        <v>33204</v>
      </c>
      <c r="E1011" s="0" t="n">
        <v>0.7091</v>
      </c>
      <c r="G1011" s="1" t="n">
        <v>41828</v>
      </c>
      <c r="H1011" s="0" t="n">
        <v>6.2037</v>
      </c>
      <c r="J1011" s="1" t="n">
        <v>33158</v>
      </c>
      <c r="K1011" s="0" t="n">
        <v>128.65</v>
      </c>
      <c r="M1011" s="1" t="n">
        <v>33158</v>
      </c>
      <c r="N1011" s="0" t="n">
        <v>1.2222</v>
      </c>
      <c r="P1011" s="1" t="n">
        <v>33158</v>
      </c>
      <c r="Q1011" s="0" t="n">
        <v>1.1472</v>
      </c>
      <c r="S1011" s="1" t="n">
        <v>33204</v>
      </c>
      <c r="T1011" s="0" t="n">
        <v>318.1</v>
      </c>
      <c r="V1011" s="1" t="n">
        <v>33190</v>
      </c>
      <c r="W1011" s="0" t="n">
        <v>875.77</v>
      </c>
      <c r="Y1011" s="1" t="n">
        <v>34674</v>
      </c>
      <c r="Z1011" s="0" t="n">
        <v>653.98</v>
      </c>
      <c r="AB1011" s="1" t="n">
        <v>33246</v>
      </c>
      <c r="AC1011" s="0" t="n">
        <v>22897.84</v>
      </c>
      <c r="AE1011" s="1" t="n">
        <v>35208</v>
      </c>
      <c r="AF1011" s="0" t="n">
        <v>2194.8</v>
      </c>
      <c r="AH1011" s="1" t="n">
        <v>33207</v>
      </c>
      <c r="AI1011" s="0" t="n">
        <v>162.56</v>
      </c>
      <c r="AK1011" s="1" t="n">
        <v>33206</v>
      </c>
      <c r="AL1011" s="0" t="n">
        <v>7.589</v>
      </c>
      <c r="AN1011" s="1" t="n">
        <v>33204</v>
      </c>
      <c r="AO1011" s="0" t="n">
        <v>7.92</v>
      </c>
      <c r="AQ1011" s="1" t="n">
        <v>33204</v>
      </c>
      <c r="AR1011" s="0" t="n">
        <v>8.277</v>
      </c>
      <c r="AT1011" s="1" t="n">
        <v>35048</v>
      </c>
      <c r="AU1011" s="0" t="n">
        <v>6.126</v>
      </c>
      <c r="AW1011" s="1" t="n">
        <v>35047</v>
      </c>
      <c r="AX1011" s="0" t="n">
        <v>6.757</v>
      </c>
      <c r="AZ1011" s="1" t="n">
        <v>35047</v>
      </c>
      <c r="BA1011" s="0" t="n">
        <v>7.382</v>
      </c>
      <c r="BC1011" s="1" t="n">
        <v>34596</v>
      </c>
      <c r="BD1011" s="0" t="n">
        <v>6.427</v>
      </c>
      <c r="BF1011" s="1" t="n">
        <v>34585</v>
      </c>
      <c r="BG1011" s="0" t="n">
        <v>6.795</v>
      </c>
      <c r="BI1011" s="1" t="n">
        <v>34554</v>
      </c>
      <c r="BJ1011" s="0" t="n">
        <v>6.926</v>
      </c>
      <c r="BL1011" s="1" t="n">
        <v>35803</v>
      </c>
      <c r="BM1011" s="0" t="n">
        <v>0.619</v>
      </c>
      <c r="BO1011" s="1" t="n">
        <v>34667</v>
      </c>
      <c r="BP1011" s="0" t="n">
        <v>4.09</v>
      </c>
      <c r="BR1011" s="1" t="n">
        <v>34066</v>
      </c>
      <c r="BS1011" s="0" t="n">
        <v>4.663</v>
      </c>
      <c r="BU1011" s="1" t="n">
        <v>37915</v>
      </c>
      <c r="BV1011" s="0" t="n">
        <v>5.317</v>
      </c>
      <c r="BX1011" s="1" t="n">
        <v>37914</v>
      </c>
      <c r="BY1011" s="0" t="n">
        <v>5.658</v>
      </c>
      <c r="CA1011" s="1" t="n">
        <v>37914</v>
      </c>
      <c r="CB1011" s="0" t="n">
        <v>5.783</v>
      </c>
      <c r="CD1011" s="1" t="n">
        <v>34144</v>
      </c>
      <c r="CE1011" s="0" t="n">
        <v>6.058</v>
      </c>
      <c r="CG1011" s="1" t="n">
        <v>34144</v>
      </c>
      <c r="CH1011" s="0" t="n">
        <v>6.73</v>
      </c>
      <c r="CJ1011" s="1" t="n">
        <v>34144</v>
      </c>
      <c r="CK1011" s="0" t="n">
        <v>7.393</v>
      </c>
    </row>
    <row r="1012" customFormat="false" ht="15" hidden="false" customHeight="false" outlineLevel="0" collapsed="false">
      <c r="A1012" s="1" t="n">
        <v>33161</v>
      </c>
      <c r="B1012" s="0" t="n">
        <v>0.5127</v>
      </c>
      <c r="D1012" s="1" t="n">
        <v>33205</v>
      </c>
      <c r="E1012" s="0" t="n">
        <v>0.7106</v>
      </c>
      <c r="G1012" s="1" t="n">
        <v>41829</v>
      </c>
      <c r="H1012" s="0" t="n">
        <v>6.1962</v>
      </c>
      <c r="J1012" s="1" t="n">
        <v>33161</v>
      </c>
      <c r="K1012" s="0" t="n">
        <v>128.15</v>
      </c>
      <c r="M1012" s="1" t="n">
        <v>33161</v>
      </c>
      <c r="N1012" s="0" t="n">
        <v>1.2645</v>
      </c>
      <c r="P1012" s="1" t="n">
        <v>33161</v>
      </c>
      <c r="Q1012" s="0" t="n">
        <v>1.1523</v>
      </c>
      <c r="S1012" s="1" t="n">
        <v>33205</v>
      </c>
      <c r="T1012" s="0" t="n">
        <v>317.95</v>
      </c>
      <c r="V1012" s="1" t="n">
        <v>33191</v>
      </c>
      <c r="W1012" s="0" t="n">
        <v>870.61</v>
      </c>
      <c r="Y1012" s="1" t="n">
        <v>34675</v>
      </c>
      <c r="Z1012" s="0" t="n">
        <v>652.85</v>
      </c>
      <c r="AB1012" s="1" t="n">
        <v>33247</v>
      </c>
      <c r="AC1012" s="0" t="n">
        <v>22969.27</v>
      </c>
      <c r="AE1012" s="1" t="n">
        <v>35209</v>
      </c>
      <c r="AF1012" s="0" t="n">
        <v>2191.6</v>
      </c>
      <c r="AH1012" s="1" t="n">
        <v>33210</v>
      </c>
      <c r="AI1012" s="0" t="n">
        <v>163.35</v>
      </c>
      <c r="AK1012" s="1" t="n">
        <v>33207</v>
      </c>
      <c r="AL1012" s="0" t="n">
        <v>7.589</v>
      </c>
      <c r="AN1012" s="1" t="n">
        <v>33205</v>
      </c>
      <c r="AO1012" s="0" t="n">
        <v>7.965</v>
      </c>
      <c r="AQ1012" s="1" t="n">
        <v>33205</v>
      </c>
      <c r="AR1012" s="0" t="n">
        <v>8.286</v>
      </c>
      <c r="AT1012" s="1" t="n">
        <v>35051</v>
      </c>
      <c r="AU1012" s="0" t="n">
        <v>6.172</v>
      </c>
      <c r="AW1012" s="1" t="n">
        <v>35048</v>
      </c>
      <c r="AX1012" s="0" t="n">
        <v>6.737</v>
      </c>
      <c r="AZ1012" s="1" t="n">
        <v>35048</v>
      </c>
      <c r="BA1012" s="0" t="n">
        <v>7.382</v>
      </c>
      <c r="BC1012" s="1" t="n">
        <v>34597</v>
      </c>
      <c r="BD1012" s="0" t="n">
        <v>6.475</v>
      </c>
      <c r="BF1012" s="1" t="n">
        <v>34586</v>
      </c>
      <c r="BG1012" s="0" t="n">
        <v>6.944</v>
      </c>
      <c r="BI1012" s="1" t="n">
        <v>34555</v>
      </c>
      <c r="BJ1012" s="0" t="n">
        <v>6.997</v>
      </c>
      <c r="BL1012" s="1" t="n">
        <v>35804</v>
      </c>
      <c r="BM1012" s="0" t="n">
        <v>0.616</v>
      </c>
      <c r="BO1012" s="1" t="n">
        <v>34668</v>
      </c>
      <c r="BP1012" s="0" t="n">
        <v>4.097</v>
      </c>
      <c r="BR1012" s="1" t="n">
        <v>34067</v>
      </c>
      <c r="BS1012" s="0" t="n">
        <v>4.332</v>
      </c>
      <c r="BU1012" s="1" t="n">
        <v>37916</v>
      </c>
      <c r="BV1012" s="0" t="n">
        <v>5.274</v>
      </c>
      <c r="BX1012" s="1" t="n">
        <v>37915</v>
      </c>
      <c r="BY1012" s="0" t="n">
        <v>5.627</v>
      </c>
      <c r="CA1012" s="1" t="n">
        <v>37915</v>
      </c>
      <c r="CB1012" s="0" t="n">
        <v>5.741</v>
      </c>
      <c r="CD1012" s="1" t="n">
        <v>34145</v>
      </c>
      <c r="CE1012" s="0" t="n">
        <v>5.995</v>
      </c>
      <c r="CG1012" s="1" t="n">
        <v>34145</v>
      </c>
      <c r="CH1012" s="0" t="n">
        <v>6.707</v>
      </c>
      <c r="CJ1012" s="1" t="n">
        <v>34145</v>
      </c>
      <c r="CK1012" s="0" t="n">
        <v>7.364</v>
      </c>
    </row>
    <row r="1013" customFormat="false" ht="15" hidden="false" customHeight="false" outlineLevel="0" collapsed="false">
      <c r="A1013" s="1" t="n">
        <v>33162</v>
      </c>
      <c r="B1013" s="0" t="n">
        <v>0.5084</v>
      </c>
      <c r="D1013" s="1" t="n">
        <v>33206</v>
      </c>
      <c r="E1013" s="0" t="n">
        <v>0.7124</v>
      </c>
      <c r="G1013" s="1" t="n">
        <v>41830</v>
      </c>
      <c r="H1013" s="0" t="n">
        <v>6.2034</v>
      </c>
      <c r="J1013" s="1" t="n">
        <v>33162</v>
      </c>
      <c r="K1013" s="0" t="n">
        <v>127.25</v>
      </c>
      <c r="M1013" s="1" t="n">
        <v>33162</v>
      </c>
      <c r="N1013" s="0" t="n">
        <v>1.2698</v>
      </c>
      <c r="P1013" s="1" t="n">
        <v>33162</v>
      </c>
      <c r="Q1013" s="0" t="n">
        <v>1.1555</v>
      </c>
      <c r="S1013" s="1" t="n">
        <v>33206</v>
      </c>
      <c r="T1013" s="0" t="n">
        <v>316.42</v>
      </c>
      <c r="V1013" s="1" t="n">
        <v>33192</v>
      </c>
      <c r="W1013" s="0" t="n">
        <v>871.07</v>
      </c>
      <c r="Y1013" s="1" t="n">
        <v>34676</v>
      </c>
      <c r="Z1013" s="0" t="n">
        <v>643.86</v>
      </c>
      <c r="AB1013" s="1" t="n">
        <v>33248</v>
      </c>
      <c r="AC1013" s="0" t="n">
        <v>23047.36</v>
      </c>
      <c r="AE1013" s="1" t="n">
        <v>35212</v>
      </c>
      <c r="AF1013" s="0" t="n">
        <v>2198.5</v>
      </c>
      <c r="AH1013" s="1" t="n">
        <v>33211</v>
      </c>
      <c r="AI1013" s="0" t="n">
        <v>165.15</v>
      </c>
      <c r="AK1013" s="1" t="n">
        <v>33210</v>
      </c>
      <c r="AL1013" s="0" t="n">
        <v>7.52</v>
      </c>
      <c r="AN1013" s="1" t="n">
        <v>33206</v>
      </c>
      <c r="AO1013" s="0" t="n">
        <v>7.985</v>
      </c>
      <c r="AQ1013" s="1" t="n">
        <v>33206</v>
      </c>
      <c r="AR1013" s="0" t="n">
        <v>8.335</v>
      </c>
      <c r="AT1013" s="1" t="n">
        <v>35052</v>
      </c>
      <c r="AU1013" s="0" t="n">
        <v>6.231</v>
      </c>
      <c r="AW1013" s="1" t="n">
        <v>35051</v>
      </c>
      <c r="AX1013" s="0" t="n">
        <v>6.798</v>
      </c>
      <c r="AZ1013" s="1" t="n">
        <v>35051</v>
      </c>
      <c r="BA1013" s="0" t="n">
        <v>7.45</v>
      </c>
      <c r="BC1013" s="1" t="n">
        <v>34598</v>
      </c>
      <c r="BD1013" s="0" t="n">
        <v>6.453</v>
      </c>
      <c r="BF1013" s="1" t="n">
        <v>34589</v>
      </c>
      <c r="BG1013" s="0" t="n">
        <v>6.932</v>
      </c>
      <c r="BI1013" s="1" t="n">
        <v>34556</v>
      </c>
      <c r="BJ1013" s="0" t="n">
        <v>7.005</v>
      </c>
      <c r="BL1013" s="1" t="n">
        <v>35807</v>
      </c>
      <c r="BM1013" s="0" t="n">
        <v>0.562</v>
      </c>
      <c r="BO1013" s="1" t="n">
        <v>34669</v>
      </c>
      <c r="BP1013" s="0" t="n">
        <v>4.08</v>
      </c>
      <c r="BR1013" s="1" t="n">
        <v>34068</v>
      </c>
      <c r="BS1013" s="0" t="n">
        <v>4.674</v>
      </c>
      <c r="BU1013" s="1" t="n">
        <v>37917</v>
      </c>
      <c r="BV1013" s="0" t="n">
        <v>5.211</v>
      </c>
      <c r="BX1013" s="1" t="n">
        <v>37916</v>
      </c>
      <c r="BY1013" s="0" t="n">
        <v>5.573</v>
      </c>
      <c r="CA1013" s="1" t="n">
        <v>37916</v>
      </c>
      <c r="CB1013" s="0" t="n">
        <v>5.676</v>
      </c>
      <c r="CD1013" s="1" t="n">
        <v>34148</v>
      </c>
      <c r="CE1013" s="0" t="n">
        <v>5.932</v>
      </c>
      <c r="CG1013" s="1" t="n">
        <v>34148</v>
      </c>
      <c r="CH1013" s="0" t="n">
        <v>6.648</v>
      </c>
      <c r="CJ1013" s="1" t="n">
        <v>34148</v>
      </c>
      <c r="CK1013" s="0" t="n">
        <v>7.313</v>
      </c>
    </row>
    <row r="1014" customFormat="false" ht="15" hidden="false" customHeight="false" outlineLevel="0" collapsed="false">
      <c r="A1014" s="1" t="n">
        <v>33163</v>
      </c>
      <c r="B1014" s="0" t="n">
        <v>0.5099</v>
      </c>
      <c r="D1014" s="1" t="n">
        <v>33207</v>
      </c>
      <c r="E1014" s="0" t="n">
        <v>0.7199</v>
      </c>
      <c r="G1014" s="1" t="n">
        <v>41831</v>
      </c>
      <c r="H1014" s="0" t="n">
        <v>6.2039</v>
      </c>
      <c r="J1014" s="1" t="n">
        <v>33163</v>
      </c>
      <c r="K1014" s="0" t="n">
        <v>125.27</v>
      </c>
      <c r="M1014" s="1" t="n">
        <v>33163</v>
      </c>
      <c r="N1014" s="0" t="n">
        <v>1.2853</v>
      </c>
      <c r="P1014" s="1" t="n">
        <v>33163</v>
      </c>
      <c r="Q1014" s="0" t="n">
        <v>1.1647</v>
      </c>
      <c r="S1014" s="1" t="n">
        <v>33207</v>
      </c>
      <c r="T1014" s="0" t="n">
        <v>322.22</v>
      </c>
      <c r="V1014" s="1" t="n">
        <v>33193</v>
      </c>
      <c r="W1014" s="0" t="n">
        <v>872</v>
      </c>
      <c r="Y1014" s="1" t="n">
        <v>34677</v>
      </c>
      <c r="Z1014" s="0" t="n">
        <v>640.67</v>
      </c>
      <c r="AB1014" s="1" t="n">
        <v>33249</v>
      </c>
      <c r="AC1014" s="0" t="n">
        <v>23241.02</v>
      </c>
      <c r="AE1014" s="1" t="n">
        <v>35213</v>
      </c>
      <c r="AF1014" s="0" t="n">
        <v>2198.3</v>
      </c>
      <c r="AH1014" s="1" t="n">
        <v>33212</v>
      </c>
      <c r="AI1014" s="0" t="n">
        <v>167.42</v>
      </c>
      <c r="AK1014" s="1" t="n">
        <v>33211</v>
      </c>
      <c r="AL1014" s="0" t="n">
        <v>7.451</v>
      </c>
      <c r="AN1014" s="1" t="n">
        <v>33207</v>
      </c>
      <c r="AO1014" s="0" t="n">
        <v>7.985</v>
      </c>
      <c r="AQ1014" s="1" t="n">
        <v>33207</v>
      </c>
      <c r="AR1014" s="0" t="n">
        <v>8.252</v>
      </c>
      <c r="AT1014" s="1" t="n">
        <v>35053</v>
      </c>
      <c r="AU1014" s="0" t="n">
        <v>6.198</v>
      </c>
      <c r="AW1014" s="1" t="n">
        <v>35052</v>
      </c>
      <c r="AX1014" s="0" t="n">
        <v>6.875</v>
      </c>
      <c r="AZ1014" s="1" t="n">
        <v>35052</v>
      </c>
      <c r="BA1014" s="0" t="n">
        <v>7.526</v>
      </c>
      <c r="BC1014" s="1" t="n">
        <v>34599</v>
      </c>
      <c r="BD1014" s="0" t="n">
        <v>6.396</v>
      </c>
      <c r="BF1014" s="1" t="n">
        <v>34590</v>
      </c>
      <c r="BG1014" s="0" t="n">
        <v>6.929</v>
      </c>
      <c r="BI1014" s="1" t="n">
        <v>34557</v>
      </c>
      <c r="BJ1014" s="0" t="n">
        <v>7.207</v>
      </c>
      <c r="BL1014" s="1" t="n">
        <v>35808</v>
      </c>
      <c r="BM1014" s="0" t="n">
        <v>0.562</v>
      </c>
      <c r="BO1014" s="1" t="n">
        <v>34670</v>
      </c>
      <c r="BP1014" s="0" t="n">
        <v>4.072</v>
      </c>
      <c r="BR1014" s="1" t="n">
        <v>34071</v>
      </c>
      <c r="BS1014" s="0" t="n">
        <v>4.637</v>
      </c>
      <c r="BU1014" s="1" t="n">
        <v>37918</v>
      </c>
      <c r="BV1014" s="0" t="n">
        <v>5.246</v>
      </c>
      <c r="BX1014" s="1" t="n">
        <v>37917</v>
      </c>
      <c r="BY1014" s="0" t="n">
        <v>5.491</v>
      </c>
      <c r="CA1014" s="1" t="n">
        <v>37917</v>
      </c>
      <c r="CB1014" s="0" t="n">
        <v>5.593</v>
      </c>
      <c r="CD1014" s="1" t="n">
        <v>34149</v>
      </c>
      <c r="CE1014" s="0" t="n">
        <v>5.898</v>
      </c>
      <c r="CG1014" s="1" t="n">
        <v>34149</v>
      </c>
      <c r="CH1014" s="0" t="n">
        <v>6.695</v>
      </c>
      <c r="CJ1014" s="1" t="n">
        <v>34149</v>
      </c>
      <c r="CK1014" s="0" t="n">
        <v>7.364</v>
      </c>
    </row>
    <row r="1015" customFormat="false" ht="15" hidden="false" customHeight="false" outlineLevel="0" collapsed="false">
      <c r="A1015" s="1" t="n">
        <v>33164</v>
      </c>
      <c r="B1015" s="0" t="n">
        <v>0.5072</v>
      </c>
      <c r="D1015" s="1" t="n">
        <v>33210</v>
      </c>
      <c r="E1015" s="0" t="n">
        <v>0.7221</v>
      </c>
      <c r="G1015" s="1" t="n">
        <v>41834</v>
      </c>
      <c r="H1015" s="0" t="n">
        <v>6.209</v>
      </c>
      <c r="J1015" s="1" t="n">
        <v>33164</v>
      </c>
      <c r="K1015" s="0" t="n">
        <v>125.05</v>
      </c>
      <c r="M1015" s="1" t="n">
        <v>33164</v>
      </c>
      <c r="N1015" s="0" t="n">
        <v>1.2979</v>
      </c>
      <c r="P1015" s="1" t="n">
        <v>33164</v>
      </c>
      <c r="Q1015" s="0" t="n">
        <v>1.1748</v>
      </c>
      <c r="S1015" s="1" t="n">
        <v>33210</v>
      </c>
      <c r="T1015" s="0" t="n">
        <v>324.1</v>
      </c>
      <c r="V1015" s="1" t="n">
        <v>33196</v>
      </c>
      <c r="W1015" s="0" t="n">
        <v>882.81</v>
      </c>
      <c r="Y1015" s="1" t="n">
        <v>34680</v>
      </c>
      <c r="Z1015" s="0" t="n">
        <v>620.47</v>
      </c>
      <c r="AB1015" s="1" t="n">
        <v>33252</v>
      </c>
      <c r="AC1015" s="0" t="n">
        <v>23213.23</v>
      </c>
      <c r="AE1015" s="1" t="n">
        <v>35214</v>
      </c>
      <c r="AF1015" s="0" t="n">
        <v>2199.7</v>
      </c>
      <c r="AH1015" s="1" t="n">
        <v>33213</v>
      </c>
      <c r="AI1015" s="0" t="n">
        <v>168.15</v>
      </c>
      <c r="AK1015" s="1" t="n">
        <v>33212</v>
      </c>
      <c r="AL1015" s="0" t="n">
        <v>7.451</v>
      </c>
      <c r="AN1015" s="1" t="n">
        <v>33210</v>
      </c>
      <c r="AO1015" s="0" t="n">
        <v>7.894</v>
      </c>
      <c r="AQ1015" s="1" t="n">
        <v>33210</v>
      </c>
      <c r="AR1015" s="0" t="n">
        <v>8.212</v>
      </c>
      <c r="AT1015" s="1" t="n">
        <v>35054</v>
      </c>
      <c r="AU1015" s="0" t="n">
        <v>6.242</v>
      </c>
      <c r="AW1015" s="1" t="n">
        <v>35053</v>
      </c>
      <c r="AX1015" s="0" t="n">
        <v>6.848</v>
      </c>
      <c r="AZ1015" s="1" t="n">
        <v>35053</v>
      </c>
      <c r="BA1015" s="0" t="n">
        <v>7.505</v>
      </c>
      <c r="BC1015" s="1" t="n">
        <v>34600</v>
      </c>
      <c r="BD1015" s="0" t="n">
        <v>6.342</v>
      </c>
      <c r="BF1015" s="1" t="n">
        <v>34591</v>
      </c>
      <c r="BG1015" s="0" t="n">
        <v>7.053</v>
      </c>
      <c r="BI1015" s="1" t="n">
        <v>34558</v>
      </c>
      <c r="BJ1015" s="0" t="n">
        <v>7.206</v>
      </c>
      <c r="BL1015" s="1" t="n">
        <v>35809</v>
      </c>
      <c r="BM1015" s="0" t="n">
        <v>0.561</v>
      </c>
      <c r="BO1015" s="1" t="n">
        <v>34673</v>
      </c>
      <c r="BP1015" s="0" t="n">
        <v>4.087</v>
      </c>
      <c r="BR1015" s="1" t="n">
        <v>34072</v>
      </c>
      <c r="BS1015" s="0" t="n">
        <v>4.604</v>
      </c>
      <c r="BU1015" s="1" t="n">
        <v>37921</v>
      </c>
      <c r="BV1015" s="0" t="n">
        <v>5.27</v>
      </c>
      <c r="BX1015" s="1" t="n">
        <v>37918</v>
      </c>
      <c r="BY1015" s="0" t="n">
        <v>5.552</v>
      </c>
      <c r="CA1015" s="1" t="n">
        <v>37918</v>
      </c>
      <c r="CB1015" s="0" t="n">
        <v>5.668</v>
      </c>
      <c r="CD1015" s="1" t="n">
        <v>34150</v>
      </c>
      <c r="CE1015" s="0" t="n">
        <v>5.893</v>
      </c>
      <c r="CG1015" s="1" t="n">
        <v>34150</v>
      </c>
      <c r="CH1015" s="0" t="n">
        <v>6.695</v>
      </c>
      <c r="CJ1015" s="1" t="n">
        <v>34150</v>
      </c>
      <c r="CK1015" s="0" t="n">
        <v>7.349</v>
      </c>
    </row>
    <row r="1016" customFormat="false" ht="15" hidden="false" customHeight="false" outlineLevel="0" collapsed="false">
      <c r="A1016" s="1" t="n">
        <v>33165</v>
      </c>
      <c r="B1016" s="0" t="n">
        <v>0.5105</v>
      </c>
      <c r="D1016" s="1" t="n">
        <v>33211</v>
      </c>
      <c r="E1016" s="0" t="n">
        <v>0.7201</v>
      </c>
      <c r="G1016" s="1" t="n">
        <v>41835</v>
      </c>
      <c r="H1016" s="0" t="n">
        <v>6.2155</v>
      </c>
      <c r="J1016" s="1" t="n">
        <v>33165</v>
      </c>
      <c r="K1016" s="0" t="n">
        <v>125.75</v>
      </c>
      <c r="M1016" s="1" t="n">
        <v>33165</v>
      </c>
      <c r="N1016" s="0" t="n">
        <v>1.2771</v>
      </c>
      <c r="P1016" s="1" t="n">
        <v>33165</v>
      </c>
      <c r="Q1016" s="0" t="n">
        <v>1.167</v>
      </c>
      <c r="S1016" s="1" t="n">
        <v>33211</v>
      </c>
      <c r="T1016" s="0" t="n">
        <v>326.35</v>
      </c>
      <c r="V1016" s="1" t="n">
        <v>33197</v>
      </c>
      <c r="W1016" s="0" t="n">
        <v>885.13</v>
      </c>
      <c r="Y1016" s="1" t="n">
        <v>34681</v>
      </c>
      <c r="Z1016" s="0" t="n">
        <v>636.66</v>
      </c>
      <c r="AB1016" s="1" t="n">
        <v>33254</v>
      </c>
      <c r="AC1016" s="0" t="n">
        <v>22442.7</v>
      </c>
      <c r="AE1016" s="1" t="n">
        <v>35215</v>
      </c>
      <c r="AF1016" s="0" t="n">
        <v>2187.8</v>
      </c>
      <c r="AH1016" s="1" t="n">
        <v>33214</v>
      </c>
      <c r="AI1016" s="0" t="n">
        <v>167.6</v>
      </c>
      <c r="AK1016" s="1" t="n">
        <v>33213</v>
      </c>
      <c r="AL1016" s="0" t="n">
        <v>7.477</v>
      </c>
      <c r="AN1016" s="1" t="n">
        <v>33211</v>
      </c>
      <c r="AO1016" s="0" t="n">
        <v>7.821</v>
      </c>
      <c r="AQ1016" s="1" t="n">
        <v>33211</v>
      </c>
      <c r="AR1016" s="0" t="n">
        <v>8.164</v>
      </c>
      <c r="AT1016" s="1" t="n">
        <v>35055</v>
      </c>
      <c r="AU1016" s="0" t="n">
        <v>6.208</v>
      </c>
      <c r="AW1016" s="1" t="n">
        <v>35054</v>
      </c>
      <c r="AX1016" s="0" t="n">
        <v>6.89</v>
      </c>
      <c r="AZ1016" s="1" t="n">
        <v>35054</v>
      </c>
      <c r="BA1016" s="0" t="n">
        <v>7.554</v>
      </c>
      <c r="BC1016" s="1" t="n">
        <v>34603</v>
      </c>
      <c r="BD1016" s="0" t="n">
        <v>6.362</v>
      </c>
      <c r="BF1016" s="1" t="n">
        <v>34592</v>
      </c>
      <c r="BG1016" s="0" t="n">
        <v>6.991</v>
      </c>
      <c r="BI1016" s="1" t="n">
        <v>34561</v>
      </c>
      <c r="BJ1016" s="0" t="n">
        <v>7.214</v>
      </c>
      <c r="BL1016" s="1" t="n">
        <v>35811</v>
      </c>
      <c r="BM1016" s="0" t="n">
        <v>0.574</v>
      </c>
      <c r="BO1016" s="1" t="n">
        <v>34674</v>
      </c>
      <c r="BP1016" s="0" t="n">
        <v>4.072</v>
      </c>
      <c r="BR1016" s="1" t="n">
        <v>34073</v>
      </c>
      <c r="BS1016" s="0" t="n">
        <v>4.604</v>
      </c>
      <c r="BU1016" s="1" t="n">
        <v>37922</v>
      </c>
      <c r="BV1016" s="0" t="n">
        <v>5.29</v>
      </c>
      <c r="BX1016" s="1" t="n">
        <v>37921</v>
      </c>
      <c r="BY1016" s="0" t="n">
        <v>5.576</v>
      </c>
      <c r="CA1016" s="1" t="n">
        <v>37921</v>
      </c>
      <c r="CB1016" s="0" t="n">
        <v>5.684</v>
      </c>
      <c r="CD1016" s="1" t="n">
        <v>34152</v>
      </c>
      <c r="CE1016" s="0" t="n">
        <v>5.779</v>
      </c>
      <c r="CG1016" s="1" t="n">
        <v>34152</v>
      </c>
      <c r="CH1016" s="0" t="n">
        <v>6.649</v>
      </c>
      <c r="CJ1016" s="1" t="n">
        <v>34152</v>
      </c>
      <c r="CK1016" s="0" t="n">
        <v>7.306</v>
      </c>
    </row>
    <row r="1017" customFormat="false" ht="15" hidden="false" customHeight="false" outlineLevel="0" collapsed="false">
      <c r="A1017" s="1" t="n">
        <v>33168</v>
      </c>
      <c r="B1017" s="0" t="n">
        <v>0.5137</v>
      </c>
      <c r="D1017" s="1" t="n">
        <v>33212</v>
      </c>
      <c r="E1017" s="0" t="n">
        <v>0.7204</v>
      </c>
      <c r="G1017" s="1" t="n">
        <v>41836</v>
      </c>
      <c r="H1017" s="0" t="n">
        <v>6.2076</v>
      </c>
      <c r="J1017" s="1" t="n">
        <v>33168</v>
      </c>
      <c r="K1017" s="0" t="n">
        <v>126.05</v>
      </c>
      <c r="M1017" s="1" t="n">
        <v>33168</v>
      </c>
      <c r="N1017" s="0" t="n">
        <v>1.2796</v>
      </c>
      <c r="P1017" s="1" t="n">
        <v>33168</v>
      </c>
      <c r="Q1017" s="0" t="n">
        <v>1.1733</v>
      </c>
      <c r="S1017" s="1" t="n">
        <v>33212</v>
      </c>
      <c r="T1017" s="0" t="n">
        <v>329.92</v>
      </c>
      <c r="V1017" s="1" t="n">
        <v>33198</v>
      </c>
      <c r="W1017" s="0" t="n">
        <v>882.83</v>
      </c>
      <c r="Y1017" s="1" t="n">
        <v>34682</v>
      </c>
      <c r="Z1017" s="0" t="n">
        <v>625.21</v>
      </c>
      <c r="AB1017" s="1" t="n">
        <v>33255</v>
      </c>
      <c r="AC1017" s="0" t="n">
        <v>23446.81</v>
      </c>
      <c r="AE1017" s="1" t="n">
        <v>35216</v>
      </c>
      <c r="AF1017" s="0" t="n">
        <v>2198</v>
      </c>
      <c r="AH1017" s="1" t="n">
        <v>33217</v>
      </c>
      <c r="AI1017" s="0" t="n">
        <v>167.73</v>
      </c>
      <c r="AK1017" s="1" t="n">
        <v>33214</v>
      </c>
      <c r="AL1017" s="0" t="n">
        <v>7.312</v>
      </c>
      <c r="AN1017" s="1" t="n">
        <v>33212</v>
      </c>
      <c r="AO1017" s="0" t="n">
        <v>7.813</v>
      </c>
      <c r="AQ1017" s="1" t="n">
        <v>33212</v>
      </c>
      <c r="AR1017" s="0" t="n">
        <v>8.159</v>
      </c>
      <c r="AT1017" s="1" t="n">
        <v>35060</v>
      </c>
      <c r="AU1017" s="0" t="n">
        <v>6.19</v>
      </c>
      <c r="AW1017" s="1" t="n">
        <v>35055</v>
      </c>
      <c r="AX1017" s="0" t="n">
        <v>6.859</v>
      </c>
      <c r="AZ1017" s="1" t="n">
        <v>35055</v>
      </c>
      <c r="BA1017" s="0" t="n">
        <v>7.521</v>
      </c>
      <c r="BC1017" s="1" t="n">
        <v>34604</v>
      </c>
      <c r="BD1017" s="0" t="n">
        <v>6.386</v>
      </c>
      <c r="BF1017" s="1" t="n">
        <v>34593</v>
      </c>
      <c r="BG1017" s="0" t="n">
        <v>7.168</v>
      </c>
      <c r="BI1017" s="1" t="n">
        <v>34562</v>
      </c>
      <c r="BJ1017" s="0" t="n">
        <v>7.164</v>
      </c>
      <c r="BL1017" s="1" t="n">
        <v>35814</v>
      </c>
      <c r="BM1017" s="0" t="n">
        <v>0.581</v>
      </c>
      <c r="BO1017" s="1" t="n">
        <v>34675</v>
      </c>
      <c r="BP1017" s="0" t="n">
        <v>4.029</v>
      </c>
      <c r="BR1017" s="1" t="n">
        <v>34074</v>
      </c>
      <c r="BS1017" s="0" t="n">
        <v>4.568</v>
      </c>
      <c r="BU1017" s="1" t="n">
        <v>37923</v>
      </c>
      <c r="BV1017" s="0" t="n">
        <v>5.223</v>
      </c>
      <c r="BX1017" s="1" t="n">
        <v>37922</v>
      </c>
      <c r="BY1017" s="0" t="n">
        <v>5.623</v>
      </c>
      <c r="CA1017" s="1" t="n">
        <v>37922</v>
      </c>
      <c r="CB1017" s="0" t="n">
        <v>5.741</v>
      </c>
      <c r="CD1017" s="1" t="n">
        <v>34155</v>
      </c>
      <c r="CE1017" s="0" t="n">
        <v>5.827</v>
      </c>
      <c r="CG1017" s="1" t="n">
        <v>34155</v>
      </c>
      <c r="CH1017" s="0" t="n">
        <v>6.614</v>
      </c>
      <c r="CJ1017" s="1" t="n">
        <v>34155</v>
      </c>
      <c r="CK1017" s="0" t="n">
        <v>7.299</v>
      </c>
    </row>
    <row r="1018" customFormat="false" ht="15" hidden="false" customHeight="false" outlineLevel="0" collapsed="false">
      <c r="A1018" s="1" t="n">
        <v>33169</v>
      </c>
      <c r="B1018" s="0" t="n">
        <v>0.5132</v>
      </c>
      <c r="D1018" s="1" t="n">
        <v>33213</v>
      </c>
      <c r="E1018" s="0" t="n">
        <v>0.716</v>
      </c>
      <c r="G1018" s="1" t="n">
        <v>41837</v>
      </c>
      <c r="H1018" s="0" t="n">
        <v>6.2066</v>
      </c>
      <c r="J1018" s="1" t="n">
        <v>33169</v>
      </c>
      <c r="K1018" s="0" t="n">
        <v>127.5</v>
      </c>
      <c r="M1018" s="1" t="n">
        <v>33169</v>
      </c>
      <c r="N1018" s="0" t="n">
        <v>1.287</v>
      </c>
      <c r="P1018" s="1" t="n">
        <v>33169</v>
      </c>
      <c r="Q1018" s="0" t="n">
        <v>1.171</v>
      </c>
      <c r="S1018" s="1" t="n">
        <v>33213</v>
      </c>
      <c r="T1018" s="0" t="n">
        <v>329.07</v>
      </c>
      <c r="V1018" s="1" t="n">
        <v>33199</v>
      </c>
      <c r="W1018" s="0" t="n">
        <v>889.89</v>
      </c>
      <c r="Y1018" s="1" t="n">
        <v>34683</v>
      </c>
      <c r="Z1018" s="0" t="n">
        <v>666.68</v>
      </c>
      <c r="AB1018" s="1" t="n">
        <v>33256</v>
      </c>
      <c r="AC1018" s="0" t="n">
        <v>23808.3</v>
      </c>
      <c r="AE1018" s="1" t="n">
        <v>35219</v>
      </c>
      <c r="AF1018" s="0" t="n">
        <v>2161.4</v>
      </c>
      <c r="AH1018" s="1" t="n">
        <v>33218</v>
      </c>
      <c r="AI1018" s="0" t="n">
        <v>167.91</v>
      </c>
      <c r="AK1018" s="1" t="n">
        <v>33217</v>
      </c>
      <c r="AL1018" s="0" t="n">
        <v>7.269</v>
      </c>
      <c r="AN1018" s="1" t="n">
        <v>33213</v>
      </c>
      <c r="AO1018" s="0" t="n">
        <v>7.821</v>
      </c>
      <c r="AQ1018" s="1" t="n">
        <v>33213</v>
      </c>
      <c r="AR1018" s="0" t="n">
        <v>8.17</v>
      </c>
      <c r="AT1018" s="1" t="n">
        <v>35061</v>
      </c>
      <c r="AU1018" s="0" t="n">
        <v>6.177</v>
      </c>
      <c r="AW1018" s="1" t="n">
        <v>35060</v>
      </c>
      <c r="AX1018" s="0" t="n">
        <v>6.784</v>
      </c>
      <c r="AZ1018" s="1" t="n">
        <v>35060</v>
      </c>
      <c r="BA1018" s="0" t="n">
        <v>7.423</v>
      </c>
      <c r="BC1018" s="1" t="n">
        <v>34605</v>
      </c>
      <c r="BD1018" s="0" t="n">
        <v>6.337</v>
      </c>
      <c r="BF1018" s="1" t="n">
        <v>34596</v>
      </c>
      <c r="BG1018" s="0" t="n">
        <v>7.137</v>
      </c>
      <c r="BI1018" s="1" t="n">
        <v>34563</v>
      </c>
      <c r="BJ1018" s="0" t="n">
        <v>7.21</v>
      </c>
      <c r="BL1018" s="1" t="n">
        <v>35815</v>
      </c>
      <c r="BM1018" s="0" t="n">
        <v>0.602</v>
      </c>
      <c r="BO1018" s="1" t="n">
        <v>34676</v>
      </c>
      <c r="BP1018" s="0" t="n">
        <v>4.036</v>
      </c>
      <c r="BR1018" s="1" t="n">
        <v>34075</v>
      </c>
      <c r="BS1018" s="0" t="n">
        <v>4.568</v>
      </c>
      <c r="BU1018" s="1" t="n">
        <v>37924</v>
      </c>
      <c r="BV1018" s="0" t="n">
        <v>5.275</v>
      </c>
      <c r="BX1018" s="1" t="n">
        <v>37923</v>
      </c>
      <c r="BY1018" s="0" t="n">
        <v>5.541</v>
      </c>
      <c r="CA1018" s="1" t="n">
        <v>37923</v>
      </c>
      <c r="CB1018" s="0" t="n">
        <v>5.642</v>
      </c>
      <c r="CD1018" s="1" t="n">
        <v>34156</v>
      </c>
      <c r="CE1018" s="0" t="n">
        <v>5.795</v>
      </c>
      <c r="CG1018" s="1" t="n">
        <v>34156</v>
      </c>
      <c r="CH1018" s="0" t="n">
        <v>6.626</v>
      </c>
      <c r="CJ1018" s="1" t="n">
        <v>34156</v>
      </c>
      <c r="CK1018" s="0" t="n">
        <v>7.306</v>
      </c>
    </row>
    <row r="1019" customFormat="false" ht="15" hidden="false" customHeight="false" outlineLevel="0" collapsed="false">
      <c r="A1019" s="1" t="n">
        <v>33170</v>
      </c>
      <c r="B1019" s="0" t="n">
        <v>0.5102</v>
      </c>
      <c r="D1019" s="1" t="n">
        <v>33214</v>
      </c>
      <c r="E1019" s="0" t="n">
        <v>0.7106</v>
      </c>
      <c r="G1019" s="1" t="n">
        <v>41838</v>
      </c>
      <c r="H1019" s="0" t="n">
        <v>6.2069</v>
      </c>
      <c r="J1019" s="1" t="n">
        <v>33170</v>
      </c>
      <c r="K1019" s="0" t="n">
        <v>128.05</v>
      </c>
      <c r="M1019" s="1" t="n">
        <v>33170</v>
      </c>
      <c r="N1019" s="0" t="n">
        <v>1.2793</v>
      </c>
      <c r="P1019" s="1" t="n">
        <v>33170</v>
      </c>
      <c r="Q1019" s="0" t="n">
        <v>1.1688</v>
      </c>
      <c r="S1019" s="1" t="n">
        <v>33214</v>
      </c>
      <c r="T1019" s="0" t="n">
        <v>327.75</v>
      </c>
      <c r="V1019" s="1" t="n">
        <v>33200</v>
      </c>
      <c r="W1019" s="0" t="n">
        <v>888.42</v>
      </c>
      <c r="Y1019" s="1" t="n">
        <v>34684</v>
      </c>
      <c r="Z1019" s="0" t="n">
        <v>680.23</v>
      </c>
      <c r="AB1019" s="1" t="n">
        <v>33259</v>
      </c>
      <c r="AC1019" s="0" t="n">
        <v>23352.19</v>
      </c>
      <c r="AE1019" s="1" t="n">
        <v>35220</v>
      </c>
      <c r="AF1019" s="0" t="n">
        <v>2167.1</v>
      </c>
      <c r="AH1019" s="1" t="n">
        <v>33219</v>
      </c>
      <c r="AI1019" s="0" t="n">
        <v>168.83</v>
      </c>
      <c r="AK1019" s="1" t="n">
        <v>33218</v>
      </c>
      <c r="AL1019" s="0" t="n">
        <v>7.225</v>
      </c>
      <c r="AN1019" s="1" t="n">
        <v>33214</v>
      </c>
      <c r="AO1019" s="0" t="n">
        <v>7.665</v>
      </c>
      <c r="AQ1019" s="1" t="n">
        <v>33214</v>
      </c>
      <c r="AR1019" s="0" t="n">
        <v>8.022</v>
      </c>
      <c r="AT1019" s="1" t="n">
        <v>35062</v>
      </c>
      <c r="AU1019" s="0" t="n">
        <v>6.21</v>
      </c>
      <c r="AW1019" s="1" t="n">
        <v>35061</v>
      </c>
      <c r="AX1019" s="0" t="n">
        <v>6.798</v>
      </c>
      <c r="AZ1019" s="1" t="n">
        <v>35061</v>
      </c>
      <c r="BA1019" s="0" t="n">
        <v>7.422</v>
      </c>
      <c r="BC1019" s="1" t="n">
        <v>34606</v>
      </c>
      <c r="BD1019" s="0" t="n">
        <v>6.399</v>
      </c>
      <c r="BF1019" s="1" t="n">
        <v>34597</v>
      </c>
      <c r="BG1019" s="0" t="n">
        <v>7.217</v>
      </c>
      <c r="BI1019" s="1" t="n">
        <v>34564</v>
      </c>
      <c r="BJ1019" s="0" t="n">
        <v>7.21</v>
      </c>
      <c r="BL1019" s="1" t="n">
        <v>35816</v>
      </c>
      <c r="BM1019" s="0" t="n">
        <v>0.655</v>
      </c>
      <c r="BO1019" s="1" t="n">
        <v>34677</v>
      </c>
      <c r="BP1019" s="0" t="n">
        <v>4.019</v>
      </c>
      <c r="BR1019" s="1" t="n">
        <v>34078</v>
      </c>
      <c r="BS1019" s="0" t="n">
        <v>4.609</v>
      </c>
      <c r="BU1019" s="1" t="n">
        <v>37925</v>
      </c>
      <c r="BV1019" s="0" t="n">
        <v>5.33</v>
      </c>
      <c r="BX1019" s="1" t="n">
        <v>37924</v>
      </c>
      <c r="BY1019" s="0" t="n">
        <v>5.609</v>
      </c>
      <c r="CA1019" s="1" t="n">
        <v>37924</v>
      </c>
      <c r="CB1019" s="0" t="n">
        <v>5.71</v>
      </c>
      <c r="CD1019" s="1" t="n">
        <v>34157</v>
      </c>
      <c r="CE1019" s="0" t="n">
        <v>5.78</v>
      </c>
      <c r="CG1019" s="1" t="n">
        <v>34157</v>
      </c>
      <c r="CH1019" s="0" t="n">
        <v>6.649</v>
      </c>
      <c r="CJ1019" s="1" t="n">
        <v>34157</v>
      </c>
      <c r="CK1019" s="0" t="n">
        <v>7.342</v>
      </c>
    </row>
    <row r="1020" customFormat="false" ht="15" hidden="false" customHeight="false" outlineLevel="0" collapsed="false">
      <c r="A1020" s="1" t="n">
        <v>33171</v>
      </c>
      <c r="B1020" s="0" t="n">
        <v>0.5115</v>
      </c>
      <c r="D1020" s="1" t="n">
        <v>33217</v>
      </c>
      <c r="E1020" s="0" t="n">
        <v>0.7058</v>
      </c>
      <c r="G1020" s="1" t="n">
        <v>41841</v>
      </c>
      <c r="H1020" s="0" t="n">
        <v>6.2051</v>
      </c>
      <c r="J1020" s="1" t="n">
        <v>33171</v>
      </c>
      <c r="K1020" s="0" t="n">
        <v>127.3</v>
      </c>
      <c r="M1020" s="1" t="n">
        <v>33171</v>
      </c>
      <c r="N1020" s="0" t="n">
        <v>1.2763</v>
      </c>
      <c r="P1020" s="1" t="n">
        <v>33171</v>
      </c>
      <c r="Q1020" s="0" t="n">
        <v>1.168</v>
      </c>
      <c r="S1020" s="1" t="n">
        <v>33217</v>
      </c>
      <c r="T1020" s="0" t="n">
        <v>328.89</v>
      </c>
      <c r="V1020" s="1" t="n">
        <v>33203</v>
      </c>
      <c r="W1020" s="0" t="n">
        <v>872.01</v>
      </c>
      <c r="Y1020" s="1" t="n">
        <v>34687</v>
      </c>
      <c r="Z1020" s="0" t="n">
        <v>653.37</v>
      </c>
      <c r="AB1020" s="1" t="n">
        <v>33260</v>
      </c>
      <c r="AC1020" s="0" t="n">
        <v>23253.65</v>
      </c>
      <c r="AE1020" s="1" t="n">
        <v>35221</v>
      </c>
      <c r="AF1020" s="0" t="n">
        <v>2160.9</v>
      </c>
      <c r="AH1020" s="1" t="n">
        <v>33220</v>
      </c>
      <c r="AI1020" s="0" t="n">
        <v>168.75</v>
      </c>
      <c r="AK1020" s="1" t="n">
        <v>33219</v>
      </c>
      <c r="AL1020" s="0" t="n">
        <v>7.208</v>
      </c>
      <c r="AN1020" s="1" t="n">
        <v>33217</v>
      </c>
      <c r="AO1020" s="0" t="n">
        <v>7.628</v>
      </c>
      <c r="AQ1020" s="1" t="n">
        <v>33217</v>
      </c>
      <c r="AR1020" s="0" t="n">
        <v>7.963</v>
      </c>
      <c r="AT1020" s="1" t="n">
        <v>35066</v>
      </c>
      <c r="AU1020" s="0" t="n">
        <v>6.296</v>
      </c>
      <c r="AW1020" s="1" t="n">
        <v>35062</v>
      </c>
      <c r="AX1020" s="0" t="n">
        <v>6.812</v>
      </c>
      <c r="AZ1020" s="1" t="n">
        <v>35062</v>
      </c>
      <c r="BA1020" s="0" t="n">
        <v>7.415</v>
      </c>
      <c r="BC1020" s="1" t="n">
        <v>34607</v>
      </c>
      <c r="BD1020" s="0" t="n">
        <v>6.442</v>
      </c>
      <c r="BF1020" s="1" t="n">
        <v>34598</v>
      </c>
      <c r="BG1020" s="0" t="n">
        <v>7.204</v>
      </c>
      <c r="BI1020" s="1" t="n">
        <v>34565</v>
      </c>
      <c r="BJ1020" s="0" t="n">
        <v>7.267</v>
      </c>
      <c r="BL1020" s="1" t="n">
        <v>35817</v>
      </c>
      <c r="BM1020" s="0" t="n">
        <v>0.637</v>
      </c>
      <c r="BO1020" s="1" t="n">
        <v>34680</v>
      </c>
      <c r="BP1020" s="0" t="n">
        <v>3.99</v>
      </c>
      <c r="BR1020" s="1" t="n">
        <v>34079</v>
      </c>
      <c r="BS1020" s="0" t="n">
        <v>4.595</v>
      </c>
      <c r="BU1020" s="1" t="n">
        <v>37928</v>
      </c>
      <c r="BV1020" s="0" t="n">
        <v>5.391</v>
      </c>
      <c r="BX1020" s="1" t="n">
        <v>37925</v>
      </c>
      <c r="BY1020" s="0" t="n">
        <v>5.675</v>
      </c>
      <c r="CA1020" s="1" t="n">
        <v>37925</v>
      </c>
      <c r="CB1020" s="0" t="n">
        <v>5.774</v>
      </c>
      <c r="CD1020" s="1" t="n">
        <v>34158</v>
      </c>
      <c r="CE1020" s="0" t="n">
        <v>5.681</v>
      </c>
      <c r="CG1020" s="1" t="n">
        <v>34158</v>
      </c>
      <c r="CH1020" s="0" t="n">
        <v>6.533</v>
      </c>
      <c r="CJ1020" s="1" t="n">
        <v>34158</v>
      </c>
      <c r="CK1020" s="0" t="n">
        <v>7.284</v>
      </c>
    </row>
    <row r="1021" customFormat="false" ht="15" hidden="false" customHeight="false" outlineLevel="0" collapsed="false">
      <c r="A1021" s="1" t="n">
        <v>33172</v>
      </c>
      <c r="B1021" s="0" t="n">
        <v>0.5107</v>
      </c>
      <c r="D1021" s="1" t="n">
        <v>33218</v>
      </c>
      <c r="E1021" s="0" t="n">
        <v>0.7089</v>
      </c>
      <c r="G1021" s="1" t="n">
        <v>41842</v>
      </c>
      <c r="H1021" s="0" t="n">
        <v>6.2032</v>
      </c>
      <c r="J1021" s="1" t="n">
        <v>33172</v>
      </c>
      <c r="K1021" s="0" t="n">
        <v>128</v>
      </c>
      <c r="M1021" s="1" t="n">
        <v>33172</v>
      </c>
      <c r="N1021" s="0" t="n">
        <v>1.2776</v>
      </c>
      <c r="P1021" s="1" t="n">
        <v>33172</v>
      </c>
      <c r="Q1021" s="0" t="n">
        <v>1.1655</v>
      </c>
      <c r="S1021" s="1" t="n">
        <v>33218</v>
      </c>
      <c r="T1021" s="0" t="n">
        <v>326.44</v>
      </c>
      <c r="V1021" s="1" t="n">
        <v>33204</v>
      </c>
      <c r="W1021" s="0" t="n">
        <v>863.28</v>
      </c>
      <c r="Y1021" s="1" t="n">
        <v>34688</v>
      </c>
      <c r="Z1021" s="0" t="n">
        <v>667.94</v>
      </c>
      <c r="AB1021" s="1" t="n">
        <v>33261</v>
      </c>
      <c r="AC1021" s="0" t="n">
        <v>23050.1</v>
      </c>
      <c r="AE1021" s="1" t="n">
        <v>35222</v>
      </c>
      <c r="AF1021" s="0" t="n">
        <v>2146.9</v>
      </c>
      <c r="AH1021" s="1" t="n">
        <v>33221</v>
      </c>
      <c r="AI1021" s="0" t="n">
        <v>168.11</v>
      </c>
      <c r="AK1021" s="1" t="n">
        <v>33220</v>
      </c>
      <c r="AL1021" s="0" t="n">
        <v>7.277</v>
      </c>
      <c r="AN1021" s="1" t="n">
        <v>33218</v>
      </c>
      <c r="AO1021" s="0" t="n">
        <v>7.602</v>
      </c>
      <c r="AQ1021" s="1" t="n">
        <v>33218</v>
      </c>
      <c r="AR1021" s="0" t="n">
        <v>7.918</v>
      </c>
      <c r="AT1021" s="1" t="n">
        <v>35067</v>
      </c>
      <c r="AU1021" s="0" t="n">
        <v>6.36</v>
      </c>
      <c r="AW1021" s="1" t="n">
        <v>35066</v>
      </c>
      <c r="AX1021" s="0" t="n">
        <v>6.885</v>
      </c>
      <c r="AZ1021" s="1" t="n">
        <v>35066</v>
      </c>
      <c r="BA1021" s="0" t="n">
        <v>7.443</v>
      </c>
      <c r="BC1021" s="1" t="n">
        <v>34611</v>
      </c>
      <c r="BD1021" s="0" t="n">
        <v>6.49</v>
      </c>
      <c r="BF1021" s="1" t="n">
        <v>34599</v>
      </c>
      <c r="BG1021" s="0" t="n">
        <v>7.121</v>
      </c>
      <c r="BI1021" s="1" t="n">
        <v>34568</v>
      </c>
      <c r="BJ1021" s="0" t="n">
        <v>7.28</v>
      </c>
      <c r="BL1021" s="1" t="n">
        <v>35818</v>
      </c>
      <c r="BM1021" s="0" t="n">
        <v>0.7</v>
      </c>
      <c r="BO1021" s="1" t="n">
        <v>34681</v>
      </c>
      <c r="BP1021" s="0" t="n">
        <v>3.969</v>
      </c>
      <c r="BR1021" s="1" t="n">
        <v>34080</v>
      </c>
      <c r="BS1021" s="0" t="n">
        <v>4.595</v>
      </c>
      <c r="BU1021" s="1" t="n">
        <v>37929</v>
      </c>
      <c r="BV1021" s="0" t="n">
        <v>5.398</v>
      </c>
      <c r="BX1021" s="1" t="n">
        <v>37928</v>
      </c>
      <c r="BY1021" s="0" t="n">
        <v>5.721</v>
      </c>
      <c r="CA1021" s="1" t="n">
        <v>37928</v>
      </c>
      <c r="CB1021" s="0" t="n">
        <v>5.804</v>
      </c>
      <c r="CD1021" s="1" t="n">
        <v>34159</v>
      </c>
      <c r="CE1021" s="0" t="n">
        <v>5.523</v>
      </c>
      <c r="CG1021" s="1" t="n">
        <v>34159</v>
      </c>
      <c r="CH1021" s="0" t="n">
        <v>6.421</v>
      </c>
      <c r="CJ1021" s="1" t="n">
        <v>34159</v>
      </c>
      <c r="CK1021" s="0" t="n">
        <v>7.184</v>
      </c>
    </row>
    <row r="1022" customFormat="false" ht="15" hidden="false" customHeight="false" outlineLevel="0" collapsed="false">
      <c r="A1022" s="1" t="n">
        <v>33175</v>
      </c>
      <c r="B1022" s="0" t="n">
        <v>0.5132</v>
      </c>
      <c r="D1022" s="1" t="n">
        <v>33219</v>
      </c>
      <c r="E1022" s="0" t="n">
        <v>0.7095</v>
      </c>
      <c r="G1022" s="1" t="n">
        <v>41843</v>
      </c>
      <c r="H1022" s="0" t="n">
        <v>6.1919</v>
      </c>
      <c r="J1022" s="1" t="n">
        <v>33175</v>
      </c>
      <c r="K1022" s="0" t="n">
        <v>128.4</v>
      </c>
      <c r="M1022" s="1" t="n">
        <v>33175</v>
      </c>
      <c r="N1022" s="0" t="n">
        <v>1.278</v>
      </c>
      <c r="P1022" s="1" t="n">
        <v>33175</v>
      </c>
      <c r="Q1022" s="0" t="n">
        <v>1.1642</v>
      </c>
      <c r="S1022" s="1" t="n">
        <v>33219</v>
      </c>
      <c r="T1022" s="0" t="n">
        <v>330.19</v>
      </c>
      <c r="V1022" s="1" t="n">
        <v>33205</v>
      </c>
      <c r="W1022" s="0" t="n">
        <v>864.11</v>
      </c>
      <c r="Y1022" s="1" t="n">
        <v>34689</v>
      </c>
      <c r="Z1022" s="0" t="n">
        <v>672.47</v>
      </c>
      <c r="AB1022" s="1" t="n">
        <v>33262</v>
      </c>
      <c r="AC1022" s="0" t="n">
        <v>23269.01</v>
      </c>
      <c r="AE1022" s="1" t="n">
        <v>35223</v>
      </c>
      <c r="AF1022" s="0" t="n">
        <v>2153.2</v>
      </c>
      <c r="AH1022" s="1" t="n">
        <v>33224</v>
      </c>
      <c r="AI1022" s="0" t="n">
        <v>167.44</v>
      </c>
      <c r="AK1022" s="1" t="n">
        <v>33221</v>
      </c>
      <c r="AL1022" s="0" t="n">
        <v>7.311</v>
      </c>
      <c r="AN1022" s="1" t="n">
        <v>33219</v>
      </c>
      <c r="AO1022" s="0" t="n">
        <v>7.583</v>
      </c>
      <c r="AQ1022" s="1" t="n">
        <v>33219</v>
      </c>
      <c r="AR1022" s="0" t="n">
        <v>7.904</v>
      </c>
      <c r="AT1022" s="1" t="n">
        <v>35068</v>
      </c>
      <c r="AU1022" s="0" t="n">
        <v>6.277</v>
      </c>
      <c r="AW1022" s="1" t="n">
        <v>35067</v>
      </c>
      <c r="AX1022" s="0" t="n">
        <v>6.958</v>
      </c>
      <c r="AZ1022" s="1" t="n">
        <v>35067</v>
      </c>
      <c r="BA1022" s="0" t="n">
        <v>7.501</v>
      </c>
      <c r="BC1022" s="1" t="n">
        <v>34612</v>
      </c>
      <c r="BD1022" s="0" t="n">
        <v>6.528</v>
      </c>
      <c r="BF1022" s="1" t="n">
        <v>34600</v>
      </c>
      <c r="BG1022" s="0" t="n">
        <v>7.059</v>
      </c>
      <c r="BI1022" s="1" t="n">
        <v>34569</v>
      </c>
      <c r="BJ1022" s="0" t="n">
        <v>7.256</v>
      </c>
      <c r="BL1022" s="1" t="n">
        <v>35821</v>
      </c>
      <c r="BM1022" s="0" t="n">
        <v>0.75</v>
      </c>
      <c r="BO1022" s="1" t="n">
        <v>34682</v>
      </c>
      <c r="BP1022" s="0" t="n">
        <v>3.96</v>
      </c>
      <c r="BR1022" s="1" t="n">
        <v>34081</v>
      </c>
      <c r="BS1022" s="0" t="n">
        <v>4.549</v>
      </c>
      <c r="BU1022" s="1" t="n">
        <v>37930</v>
      </c>
      <c r="BV1022" s="0" t="n">
        <v>5.522</v>
      </c>
      <c r="BX1022" s="1" t="n">
        <v>37929</v>
      </c>
      <c r="BY1022" s="0" t="n">
        <v>5.726</v>
      </c>
      <c r="CA1022" s="1" t="n">
        <v>37929</v>
      </c>
      <c r="CB1022" s="0" t="n">
        <v>5.819</v>
      </c>
      <c r="CD1022" s="1" t="n">
        <v>34162</v>
      </c>
      <c r="CE1022" s="0" t="n">
        <v>5.471</v>
      </c>
      <c r="CG1022" s="1" t="n">
        <v>34162</v>
      </c>
      <c r="CH1022" s="0" t="n">
        <v>6.393</v>
      </c>
      <c r="CJ1022" s="1" t="n">
        <v>34162</v>
      </c>
      <c r="CK1022" s="0" t="n">
        <v>7.162</v>
      </c>
    </row>
    <row r="1023" customFormat="false" ht="15" hidden="false" customHeight="false" outlineLevel="0" collapsed="false">
      <c r="A1023" s="1" t="n">
        <v>33176</v>
      </c>
      <c r="B1023" s="0" t="n">
        <v>0.5112</v>
      </c>
      <c r="D1023" s="1" t="n">
        <v>33220</v>
      </c>
      <c r="E1023" s="0" t="n">
        <v>0.7104</v>
      </c>
      <c r="G1023" s="1" t="n">
        <v>41844</v>
      </c>
      <c r="H1023" s="0" t="n">
        <v>6.1911</v>
      </c>
      <c r="J1023" s="1" t="n">
        <v>33176</v>
      </c>
      <c r="K1023" s="0" t="n">
        <v>129.1</v>
      </c>
      <c r="M1023" s="1" t="n">
        <v>33176</v>
      </c>
      <c r="N1023" s="0" t="n">
        <v>1.2788</v>
      </c>
      <c r="P1023" s="1" t="n">
        <v>33176</v>
      </c>
      <c r="Q1023" s="0" t="n">
        <v>1.167</v>
      </c>
      <c r="S1023" s="1" t="n">
        <v>33220</v>
      </c>
      <c r="T1023" s="0" t="n">
        <v>329.34</v>
      </c>
      <c r="V1023" s="1" t="n">
        <v>33206</v>
      </c>
      <c r="W1023" s="0" t="n">
        <v>869.21</v>
      </c>
      <c r="Y1023" s="1" t="n">
        <v>34690</v>
      </c>
      <c r="Z1023" s="0" t="n">
        <v>673.48</v>
      </c>
      <c r="AB1023" s="1" t="n">
        <v>33263</v>
      </c>
      <c r="AC1023" s="0" t="n">
        <v>23573.25</v>
      </c>
      <c r="AE1023" s="1" t="n">
        <v>35227</v>
      </c>
      <c r="AF1023" s="0" t="n">
        <v>2155</v>
      </c>
      <c r="AH1023" s="1" t="n">
        <v>33225</v>
      </c>
      <c r="AI1023" s="0" t="n">
        <v>167.8</v>
      </c>
      <c r="AK1023" s="1" t="n">
        <v>33224</v>
      </c>
      <c r="AL1023" s="0" t="n">
        <v>7.284</v>
      </c>
      <c r="AN1023" s="1" t="n">
        <v>33220</v>
      </c>
      <c r="AO1023" s="0" t="n">
        <v>7.668</v>
      </c>
      <c r="AQ1023" s="1" t="n">
        <v>33220</v>
      </c>
      <c r="AR1023" s="0" t="n">
        <v>7.96</v>
      </c>
      <c r="AT1023" s="1" t="n">
        <v>35069</v>
      </c>
      <c r="AU1023" s="0" t="n">
        <v>6.325</v>
      </c>
      <c r="AW1023" s="1" t="n">
        <v>35068</v>
      </c>
      <c r="AX1023" s="0" t="n">
        <v>6.853</v>
      </c>
      <c r="AZ1023" s="1" t="n">
        <v>35068</v>
      </c>
      <c r="BA1023" s="0" t="n">
        <v>7.416</v>
      </c>
      <c r="BC1023" s="1" t="n">
        <v>34613</v>
      </c>
      <c r="BD1023" s="0" t="n">
        <v>6.498</v>
      </c>
      <c r="BF1023" s="1" t="n">
        <v>34603</v>
      </c>
      <c r="BG1023" s="0" t="n">
        <v>7.086</v>
      </c>
      <c r="BI1023" s="1" t="n">
        <v>34570</v>
      </c>
      <c r="BJ1023" s="0" t="n">
        <v>7.268</v>
      </c>
      <c r="BL1023" s="1" t="n">
        <v>35822</v>
      </c>
      <c r="BM1023" s="0" t="n">
        <v>0.763</v>
      </c>
      <c r="BO1023" s="1" t="n">
        <v>34683</v>
      </c>
      <c r="BP1023" s="0" t="n">
        <v>3.981</v>
      </c>
      <c r="BR1023" s="1" t="n">
        <v>34082</v>
      </c>
      <c r="BS1023" s="0" t="n">
        <v>4.517</v>
      </c>
      <c r="BU1023" s="1" t="n">
        <v>37931</v>
      </c>
      <c r="BV1023" s="0" t="n">
        <v>5.579</v>
      </c>
      <c r="BX1023" s="1" t="n">
        <v>37930</v>
      </c>
      <c r="BY1023" s="0" t="n">
        <v>5.784</v>
      </c>
      <c r="CA1023" s="1" t="n">
        <v>37930</v>
      </c>
      <c r="CB1023" s="0" t="n">
        <v>5.836</v>
      </c>
      <c r="CD1023" s="1" t="n">
        <v>34163</v>
      </c>
      <c r="CE1023" s="0" t="n">
        <v>5.5</v>
      </c>
      <c r="CG1023" s="1" t="n">
        <v>34163</v>
      </c>
      <c r="CH1023" s="0" t="n">
        <v>6.417</v>
      </c>
      <c r="CJ1023" s="1" t="n">
        <v>34163</v>
      </c>
      <c r="CK1023" s="0" t="n">
        <v>7.162</v>
      </c>
    </row>
    <row r="1024" customFormat="false" ht="15" hidden="false" customHeight="false" outlineLevel="0" collapsed="false">
      <c r="A1024" s="1" t="n">
        <v>33177</v>
      </c>
      <c r="B1024" s="0" t="n">
        <v>0.5145</v>
      </c>
      <c r="D1024" s="1" t="n">
        <v>33221</v>
      </c>
      <c r="E1024" s="0" t="n">
        <v>0.7124</v>
      </c>
      <c r="G1024" s="1" t="n">
        <v>41845</v>
      </c>
      <c r="H1024" s="0" t="n">
        <v>6.189</v>
      </c>
      <c r="J1024" s="1" t="n">
        <v>33177</v>
      </c>
      <c r="K1024" s="0" t="n">
        <v>129.95</v>
      </c>
      <c r="M1024" s="1" t="n">
        <v>33177</v>
      </c>
      <c r="N1024" s="0" t="n">
        <v>1.2718</v>
      </c>
      <c r="P1024" s="1" t="n">
        <v>33177</v>
      </c>
      <c r="Q1024" s="0" t="n">
        <v>1.1678</v>
      </c>
      <c r="S1024" s="1" t="n">
        <v>33221</v>
      </c>
      <c r="T1024" s="0" t="n">
        <v>326.82</v>
      </c>
      <c r="V1024" s="1" t="n">
        <v>33207</v>
      </c>
      <c r="W1024" s="0" t="n">
        <v>872.81</v>
      </c>
      <c r="Y1024" s="1" t="n">
        <v>34691</v>
      </c>
      <c r="Z1024" s="0" t="n">
        <v>677.84</v>
      </c>
      <c r="AB1024" s="1" t="n">
        <v>33266</v>
      </c>
      <c r="AC1024" s="0" t="n">
        <v>23569.44</v>
      </c>
      <c r="AE1024" s="1" t="n">
        <v>35228</v>
      </c>
      <c r="AF1024" s="0" t="n">
        <v>2145.3</v>
      </c>
      <c r="AH1024" s="1" t="n">
        <v>33226</v>
      </c>
      <c r="AI1024" s="0" t="n">
        <v>168.59</v>
      </c>
      <c r="AK1024" s="1" t="n">
        <v>33225</v>
      </c>
      <c r="AL1024" s="0" t="n">
        <v>7.127</v>
      </c>
      <c r="AN1024" s="1" t="n">
        <v>33221</v>
      </c>
      <c r="AO1024" s="0" t="n">
        <v>7.73</v>
      </c>
      <c r="AQ1024" s="1" t="n">
        <v>33221</v>
      </c>
      <c r="AR1024" s="0" t="n">
        <v>8.03</v>
      </c>
      <c r="AT1024" s="1" t="n">
        <v>35072</v>
      </c>
      <c r="AU1024" s="0" t="n">
        <v>6.361</v>
      </c>
      <c r="AW1024" s="1" t="n">
        <v>35069</v>
      </c>
      <c r="AX1024" s="0" t="n">
        <v>6.904</v>
      </c>
      <c r="AZ1024" s="1" t="n">
        <v>35069</v>
      </c>
      <c r="BA1024" s="0" t="n">
        <v>7.493</v>
      </c>
      <c r="BC1024" s="1" t="n">
        <v>34614</v>
      </c>
      <c r="BD1024" s="0" t="n">
        <v>6.498</v>
      </c>
      <c r="BF1024" s="1" t="n">
        <v>34604</v>
      </c>
      <c r="BG1024" s="0" t="n">
        <v>7.102</v>
      </c>
      <c r="BI1024" s="1" t="n">
        <v>34571</v>
      </c>
      <c r="BJ1024" s="0" t="n">
        <v>7.228</v>
      </c>
      <c r="BL1024" s="1" t="n">
        <v>35823</v>
      </c>
      <c r="BM1024" s="0" t="n">
        <v>0.789</v>
      </c>
      <c r="BO1024" s="1" t="n">
        <v>34684</v>
      </c>
      <c r="BP1024" s="0" t="n">
        <v>3.996</v>
      </c>
      <c r="BR1024" s="1" t="n">
        <v>34085</v>
      </c>
      <c r="BS1024" s="0" t="n">
        <v>4.526</v>
      </c>
      <c r="BU1024" s="1" t="n">
        <v>37932</v>
      </c>
      <c r="BV1024" s="0" t="n">
        <v>5.617</v>
      </c>
      <c r="BX1024" s="1" t="n">
        <v>37931</v>
      </c>
      <c r="BY1024" s="0" t="n">
        <v>5.836</v>
      </c>
      <c r="CA1024" s="1" t="n">
        <v>37931</v>
      </c>
      <c r="CB1024" s="0" t="n">
        <v>5.904</v>
      </c>
      <c r="CD1024" s="1" t="n">
        <v>34164</v>
      </c>
      <c r="CE1024" s="0" t="n">
        <v>5.466</v>
      </c>
      <c r="CG1024" s="1" t="n">
        <v>34164</v>
      </c>
      <c r="CH1024" s="0" t="n">
        <v>6.405</v>
      </c>
      <c r="CJ1024" s="1" t="n">
        <v>34164</v>
      </c>
      <c r="CK1024" s="0" t="n">
        <v>7.141</v>
      </c>
    </row>
    <row r="1025" customFormat="false" ht="15" hidden="false" customHeight="false" outlineLevel="0" collapsed="false">
      <c r="A1025" s="1" t="n">
        <v>33178</v>
      </c>
      <c r="B1025" s="0" t="n">
        <v>0.514</v>
      </c>
      <c r="D1025" s="1" t="n">
        <v>33224</v>
      </c>
      <c r="E1025" s="0" t="n">
        <v>0.7146</v>
      </c>
      <c r="G1025" s="1" t="n">
        <v>41848</v>
      </c>
      <c r="H1025" s="0" t="n">
        <v>6.1812</v>
      </c>
      <c r="J1025" s="1" t="n">
        <v>33178</v>
      </c>
      <c r="K1025" s="0" t="n">
        <v>130.48</v>
      </c>
      <c r="M1025" s="1" t="n">
        <v>33178</v>
      </c>
      <c r="N1025" s="0" t="n">
        <v>1.2744</v>
      </c>
      <c r="P1025" s="1" t="n">
        <v>33178</v>
      </c>
      <c r="Q1025" s="0" t="n">
        <v>1.1652</v>
      </c>
      <c r="S1025" s="1" t="n">
        <v>33224</v>
      </c>
      <c r="T1025" s="0" t="n">
        <v>326.02</v>
      </c>
      <c r="V1025" s="1" t="n">
        <v>33210</v>
      </c>
      <c r="W1025" s="0" t="n">
        <v>891.1</v>
      </c>
      <c r="Y1025" s="1" t="n">
        <v>34694</v>
      </c>
      <c r="Z1025" s="0" t="n">
        <v>675.88</v>
      </c>
      <c r="AB1025" s="1" t="n">
        <v>33267</v>
      </c>
      <c r="AC1025" s="0" t="n">
        <v>23460.12</v>
      </c>
      <c r="AE1025" s="1" t="n">
        <v>35229</v>
      </c>
      <c r="AF1025" s="0" t="n">
        <v>2134</v>
      </c>
      <c r="AH1025" s="1" t="n">
        <v>33227</v>
      </c>
      <c r="AI1025" s="0" t="n">
        <v>168.61</v>
      </c>
      <c r="AK1025" s="1" t="n">
        <v>33226</v>
      </c>
      <c r="AL1025" s="0" t="n">
        <v>7.205</v>
      </c>
      <c r="AN1025" s="1" t="n">
        <v>33224</v>
      </c>
      <c r="AO1025" s="0" t="n">
        <v>7.7</v>
      </c>
      <c r="AQ1025" s="1" t="n">
        <v>33224</v>
      </c>
      <c r="AR1025" s="0" t="n">
        <v>8.005</v>
      </c>
      <c r="AT1025" s="1" t="n">
        <v>35073</v>
      </c>
      <c r="AU1025" s="0" t="n">
        <v>6.348</v>
      </c>
      <c r="AW1025" s="1" t="n">
        <v>35072</v>
      </c>
      <c r="AX1025" s="0" t="n">
        <v>6.924</v>
      </c>
      <c r="AZ1025" s="1" t="n">
        <v>35072</v>
      </c>
      <c r="BA1025" s="0" t="n">
        <v>7.494</v>
      </c>
      <c r="BC1025" s="1" t="n">
        <v>34617</v>
      </c>
      <c r="BD1025" s="0" t="n">
        <v>6.384</v>
      </c>
      <c r="BF1025" s="1" t="n">
        <v>34605</v>
      </c>
      <c r="BG1025" s="0" t="n">
        <v>7.036</v>
      </c>
      <c r="BI1025" s="1" t="n">
        <v>34572</v>
      </c>
      <c r="BJ1025" s="0" t="n">
        <v>7.167</v>
      </c>
      <c r="BL1025" s="1" t="n">
        <v>35824</v>
      </c>
      <c r="BM1025" s="0" t="n">
        <v>0.795</v>
      </c>
      <c r="BO1025" s="1" t="n">
        <v>34687</v>
      </c>
      <c r="BP1025" s="0" t="n">
        <v>4.022</v>
      </c>
      <c r="BR1025" s="1" t="n">
        <v>34086</v>
      </c>
      <c r="BS1025" s="0" t="n">
        <v>4.609</v>
      </c>
      <c r="BU1025" s="1" t="n">
        <v>37935</v>
      </c>
      <c r="BV1025" s="0" t="n">
        <v>5.635</v>
      </c>
      <c r="BX1025" s="1" t="n">
        <v>37932</v>
      </c>
      <c r="BY1025" s="0" t="n">
        <v>5.87</v>
      </c>
      <c r="CA1025" s="1" t="n">
        <v>37932</v>
      </c>
      <c r="CB1025" s="0" t="n">
        <v>5.936</v>
      </c>
      <c r="CD1025" s="1" t="n">
        <v>34165</v>
      </c>
      <c r="CE1025" s="0" t="n">
        <v>5.464</v>
      </c>
      <c r="CG1025" s="1" t="n">
        <v>34165</v>
      </c>
      <c r="CH1025" s="0" t="n">
        <v>6.359</v>
      </c>
      <c r="CJ1025" s="1" t="n">
        <v>34165</v>
      </c>
      <c r="CK1025" s="0" t="n">
        <v>7.127</v>
      </c>
    </row>
    <row r="1026" customFormat="false" ht="15" hidden="false" customHeight="false" outlineLevel="0" collapsed="false">
      <c r="A1026" s="1" t="n">
        <v>33179</v>
      </c>
      <c r="B1026" s="0" t="n">
        <v>0.5102</v>
      </c>
      <c r="D1026" s="1" t="n">
        <v>33225</v>
      </c>
      <c r="E1026" s="0" t="n">
        <v>0.7137</v>
      </c>
      <c r="G1026" s="1" t="n">
        <v>41849</v>
      </c>
      <c r="H1026" s="0" t="n">
        <v>6.1811</v>
      </c>
      <c r="J1026" s="1" t="n">
        <v>33179</v>
      </c>
      <c r="K1026" s="0" t="n">
        <v>128.6</v>
      </c>
      <c r="M1026" s="1" t="n">
        <v>33179</v>
      </c>
      <c r="N1026" s="0" t="n">
        <v>1.2887</v>
      </c>
      <c r="P1026" s="1" t="n">
        <v>33179</v>
      </c>
      <c r="Q1026" s="0" t="n">
        <v>1.1655</v>
      </c>
      <c r="S1026" s="1" t="n">
        <v>33225</v>
      </c>
      <c r="T1026" s="0" t="n">
        <v>330.05</v>
      </c>
      <c r="V1026" s="1" t="n">
        <v>33211</v>
      </c>
      <c r="W1026" s="0" t="n">
        <v>884.12</v>
      </c>
      <c r="Y1026" s="1" t="n">
        <v>34695</v>
      </c>
      <c r="Z1026" s="0" t="n">
        <v>660.88</v>
      </c>
      <c r="AB1026" s="1" t="n">
        <v>33268</v>
      </c>
      <c r="AC1026" s="0" t="n">
        <v>23409.61</v>
      </c>
      <c r="AE1026" s="1" t="n">
        <v>35230</v>
      </c>
      <c r="AF1026" s="0" t="n">
        <v>2149.6</v>
      </c>
      <c r="AH1026" s="1" t="n">
        <v>33228</v>
      </c>
      <c r="AI1026" s="0" t="n">
        <v>167.7</v>
      </c>
      <c r="AK1026" s="1" t="n">
        <v>33227</v>
      </c>
      <c r="AL1026" s="0" t="n">
        <v>7.231</v>
      </c>
      <c r="AN1026" s="1" t="n">
        <v>33225</v>
      </c>
      <c r="AO1026" s="0" t="n">
        <v>7.545</v>
      </c>
      <c r="AQ1026" s="1" t="n">
        <v>33225</v>
      </c>
      <c r="AR1026" s="0" t="n">
        <v>7.892</v>
      </c>
      <c r="AT1026" s="1" t="n">
        <v>35074</v>
      </c>
      <c r="AU1026" s="0" t="n">
        <v>6.339</v>
      </c>
      <c r="AW1026" s="1" t="n">
        <v>35073</v>
      </c>
      <c r="AX1026" s="0" t="n">
        <v>6.888</v>
      </c>
      <c r="AZ1026" s="1" t="n">
        <v>35073</v>
      </c>
      <c r="BA1026" s="0" t="n">
        <v>7.471</v>
      </c>
      <c r="BC1026" s="1" t="n">
        <v>34618</v>
      </c>
      <c r="BD1026" s="0" t="n">
        <v>6.35</v>
      </c>
      <c r="BF1026" s="1" t="n">
        <v>34606</v>
      </c>
      <c r="BG1026" s="0" t="n">
        <v>7.077</v>
      </c>
      <c r="BI1026" s="1" t="n">
        <v>34575</v>
      </c>
      <c r="BJ1026" s="0" t="n">
        <v>7.17</v>
      </c>
      <c r="BL1026" s="1" t="n">
        <v>35825</v>
      </c>
      <c r="BM1026" s="0" t="n">
        <v>0.753</v>
      </c>
      <c r="BO1026" s="1" t="n">
        <v>34688</v>
      </c>
      <c r="BP1026" s="0" t="n">
        <v>4.022</v>
      </c>
      <c r="BR1026" s="1" t="n">
        <v>34087</v>
      </c>
      <c r="BS1026" s="0" t="n">
        <v>4.609</v>
      </c>
      <c r="BU1026" s="1" t="n">
        <v>37936</v>
      </c>
      <c r="BV1026" s="0" t="n">
        <v>5.612</v>
      </c>
      <c r="BX1026" s="1" t="n">
        <v>37935</v>
      </c>
      <c r="BY1026" s="0" t="n">
        <v>5.884</v>
      </c>
      <c r="CA1026" s="1" t="n">
        <v>37935</v>
      </c>
      <c r="CB1026" s="0" t="n">
        <v>5.958</v>
      </c>
      <c r="CD1026" s="1" t="n">
        <v>34166</v>
      </c>
      <c r="CE1026" s="0" t="n">
        <v>5.424</v>
      </c>
      <c r="CG1026" s="1" t="n">
        <v>34166</v>
      </c>
      <c r="CH1026" s="0" t="n">
        <v>6.347</v>
      </c>
      <c r="CJ1026" s="1" t="n">
        <v>34166</v>
      </c>
      <c r="CK1026" s="0" t="n">
        <v>7.112</v>
      </c>
    </row>
    <row r="1027" customFormat="false" ht="15" hidden="false" customHeight="false" outlineLevel="0" collapsed="false">
      <c r="A1027" s="1" t="n">
        <v>33182</v>
      </c>
      <c r="B1027" s="0" t="n">
        <v>0.5072</v>
      </c>
      <c r="D1027" s="1" t="n">
        <v>33226</v>
      </c>
      <c r="E1027" s="0" t="n">
        <v>0.7111</v>
      </c>
      <c r="G1027" s="1" t="n">
        <v>41850</v>
      </c>
      <c r="H1027" s="0" t="n">
        <v>6.1729</v>
      </c>
      <c r="J1027" s="1" t="n">
        <v>33182</v>
      </c>
      <c r="K1027" s="0" t="n">
        <v>126.8</v>
      </c>
      <c r="M1027" s="1" t="n">
        <v>33182</v>
      </c>
      <c r="N1027" s="0" t="n">
        <v>1.2796</v>
      </c>
      <c r="P1027" s="1" t="n">
        <v>33182</v>
      </c>
      <c r="Q1027" s="0" t="n">
        <v>1.1587</v>
      </c>
      <c r="S1027" s="1" t="n">
        <v>33226</v>
      </c>
      <c r="T1027" s="0" t="n">
        <v>330.2</v>
      </c>
      <c r="V1027" s="1" t="n">
        <v>33212</v>
      </c>
      <c r="W1027" s="0" t="n">
        <v>893.1</v>
      </c>
      <c r="Y1027" s="1" t="n">
        <v>34696</v>
      </c>
      <c r="Z1027" s="0" t="n">
        <v>649.59</v>
      </c>
      <c r="AB1027" s="1" t="n">
        <v>33269</v>
      </c>
      <c r="AC1027" s="0" t="n">
        <v>23293.14</v>
      </c>
      <c r="AE1027" s="1" t="n">
        <v>35233</v>
      </c>
      <c r="AF1027" s="0" t="n">
        <v>2140.3</v>
      </c>
      <c r="AH1027" s="1" t="n">
        <v>33231</v>
      </c>
      <c r="AI1027" s="0" t="n">
        <v>167.32</v>
      </c>
      <c r="AK1027" s="1" t="n">
        <v>33228</v>
      </c>
      <c r="AL1027" s="0" t="n">
        <v>7.274</v>
      </c>
      <c r="AN1027" s="1" t="n">
        <v>33226</v>
      </c>
      <c r="AO1027" s="0" t="n">
        <v>7.641</v>
      </c>
      <c r="AQ1027" s="1" t="n">
        <v>33226</v>
      </c>
      <c r="AR1027" s="0" t="n">
        <v>7.993</v>
      </c>
      <c r="AT1027" s="1" t="n">
        <v>35075</v>
      </c>
      <c r="AU1027" s="0" t="n">
        <v>6.286</v>
      </c>
      <c r="AW1027" s="1" t="n">
        <v>35074</v>
      </c>
      <c r="AX1027" s="0" t="n">
        <v>6.906</v>
      </c>
      <c r="AZ1027" s="1" t="n">
        <v>35074</v>
      </c>
      <c r="BA1027" s="0" t="n">
        <v>7.485</v>
      </c>
      <c r="BC1027" s="1" t="n">
        <v>34619</v>
      </c>
      <c r="BD1027" s="0" t="n">
        <v>6.341</v>
      </c>
      <c r="BF1027" s="1" t="n">
        <v>34607</v>
      </c>
      <c r="BG1027" s="0" t="n">
        <v>7.124</v>
      </c>
      <c r="BI1027" s="1" t="n">
        <v>34576</v>
      </c>
      <c r="BJ1027" s="0" t="n">
        <v>7.178</v>
      </c>
      <c r="BL1027" s="1" t="n">
        <v>35828</v>
      </c>
      <c r="BM1027" s="0" t="n">
        <v>0.779</v>
      </c>
      <c r="BO1027" s="1" t="n">
        <v>34689</v>
      </c>
      <c r="BP1027" s="0" t="n">
        <v>3.993</v>
      </c>
      <c r="BR1027" s="1" t="n">
        <v>34088</v>
      </c>
      <c r="BS1027" s="0" t="n">
        <v>4.609</v>
      </c>
      <c r="BU1027" s="1" t="n">
        <v>37937</v>
      </c>
      <c r="BV1027" s="0" t="n">
        <v>5.618</v>
      </c>
      <c r="BX1027" s="1" t="n">
        <v>37936</v>
      </c>
      <c r="BY1027" s="0" t="n">
        <v>5.867</v>
      </c>
      <c r="CA1027" s="1" t="n">
        <v>37936</v>
      </c>
      <c r="CB1027" s="0" t="n">
        <v>5.938</v>
      </c>
      <c r="CD1027" s="1" t="n">
        <v>34169</v>
      </c>
      <c r="CE1027" s="0" t="n">
        <v>5.418</v>
      </c>
      <c r="CG1027" s="1" t="n">
        <v>34169</v>
      </c>
      <c r="CH1027" s="0" t="n">
        <v>6.335</v>
      </c>
      <c r="CJ1027" s="1" t="n">
        <v>34169</v>
      </c>
      <c r="CK1027" s="0" t="n">
        <v>7.098</v>
      </c>
    </row>
    <row r="1028" customFormat="false" ht="15" hidden="false" customHeight="false" outlineLevel="0" collapsed="false">
      <c r="A1028" s="1" t="n">
        <v>33183</v>
      </c>
      <c r="B1028" s="0" t="n">
        <v>0.5086</v>
      </c>
      <c r="D1028" s="1" t="n">
        <v>33227</v>
      </c>
      <c r="E1028" s="0" t="n">
        <v>0.7185</v>
      </c>
      <c r="G1028" s="1" t="n">
        <v>41851</v>
      </c>
      <c r="H1028" s="0" t="n">
        <v>6.1804</v>
      </c>
      <c r="J1028" s="1" t="n">
        <v>33183</v>
      </c>
      <c r="K1028" s="0" t="n">
        <v>127.3</v>
      </c>
      <c r="M1028" s="1" t="n">
        <v>33183</v>
      </c>
      <c r="N1028" s="0" t="n">
        <v>1.2707</v>
      </c>
      <c r="P1028" s="1" t="n">
        <v>33183</v>
      </c>
      <c r="Q1028" s="0" t="n">
        <v>1.1611</v>
      </c>
      <c r="S1028" s="1" t="n">
        <v>33227</v>
      </c>
      <c r="T1028" s="0" t="n">
        <v>330.12</v>
      </c>
      <c r="V1028" s="1" t="n">
        <v>33213</v>
      </c>
      <c r="W1028" s="0" t="n">
        <v>906.2</v>
      </c>
      <c r="Y1028" s="1" t="n">
        <v>34697</v>
      </c>
      <c r="Z1028" s="0" t="n">
        <v>645.06</v>
      </c>
      <c r="AB1028" s="1" t="n">
        <v>33270</v>
      </c>
      <c r="AC1028" s="0" t="n">
        <v>23156.7</v>
      </c>
      <c r="AE1028" s="1" t="n">
        <v>35234</v>
      </c>
      <c r="AF1028" s="0" t="n">
        <v>2160.8</v>
      </c>
      <c r="AH1028" s="1" t="n">
        <v>33234</v>
      </c>
      <c r="AI1028" s="0" t="n">
        <v>167.1</v>
      </c>
      <c r="AK1028" s="1" t="n">
        <v>33231</v>
      </c>
      <c r="AL1028" s="0" t="n">
        <v>7.326</v>
      </c>
      <c r="AN1028" s="1" t="n">
        <v>33227</v>
      </c>
      <c r="AO1028" s="0" t="n">
        <v>7.689</v>
      </c>
      <c r="AQ1028" s="1" t="n">
        <v>33227</v>
      </c>
      <c r="AR1028" s="0" t="n">
        <v>8.05</v>
      </c>
      <c r="AT1028" s="1" t="n">
        <v>35076</v>
      </c>
      <c r="AU1028" s="0" t="n">
        <v>6.245</v>
      </c>
      <c r="AW1028" s="1" t="n">
        <v>35075</v>
      </c>
      <c r="AX1028" s="0" t="n">
        <v>6.882</v>
      </c>
      <c r="AZ1028" s="1" t="n">
        <v>35075</v>
      </c>
      <c r="BA1028" s="0" t="n">
        <v>7.494</v>
      </c>
      <c r="BC1028" s="1" t="n">
        <v>34620</v>
      </c>
      <c r="BD1028" s="0" t="n">
        <v>6.211</v>
      </c>
      <c r="BF1028" s="1" t="n">
        <v>34611</v>
      </c>
      <c r="BG1028" s="0" t="n">
        <v>7.202</v>
      </c>
      <c r="BI1028" s="1" t="n">
        <v>34577</v>
      </c>
      <c r="BJ1028" s="0" t="n">
        <v>7.225</v>
      </c>
      <c r="BL1028" s="1" t="n">
        <v>35829</v>
      </c>
      <c r="BM1028" s="0" t="n">
        <v>0.797</v>
      </c>
      <c r="BO1028" s="1" t="n">
        <v>34690</v>
      </c>
      <c r="BP1028" s="0" t="n">
        <v>3.983</v>
      </c>
      <c r="BR1028" s="1" t="n">
        <v>34089</v>
      </c>
      <c r="BS1028" s="0" t="n">
        <v>4.609</v>
      </c>
      <c r="BU1028" s="1" t="n">
        <v>37938</v>
      </c>
      <c r="BV1028" s="0" t="n">
        <v>5.656</v>
      </c>
      <c r="BX1028" s="1" t="n">
        <v>37937</v>
      </c>
      <c r="BY1028" s="0" t="n">
        <v>5.868</v>
      </c>
      <c r="CA1028" s="1" t="n">
        <v>37937</v>
      </c>
      <c r="CB1028" s="0" t="n">
        <v>5.939</v>
      </c>
      <c r="CD1028" s="1" t="n">
        <v>34170</v>
      </c>
      <c r="CE1028" s="0" t="n">
        <v>5.373</v>
      </c>
      <c r="CG1028" s="1" t="n">
        <v>34170</v>
      </c>
      <c r="CH1028" s="0" t="n">
        <v>6.347</v>
      </c>
      <c r="CJ1028" s="1" t="n">
        <v>34170</v>
      </c>
      <c r="CK1028" s="0" t="n">
        <v>7.091</v>
      </c>
    </row>
    <row r="1029" customFormat="false" ht="15" hidden="false" customHeight="false" outlineLevel="0" collapsed="false">
      <c r="A1029" s="1" t="n">
        <v>33184</v>
      </c>
      <c r="B1029" s="0" t="n">
        <v>0.5077</v>
      </c>
      <c r="D1029" s="1" t="n">
        <v>33228</v>
      </c>
      <c r="E1029" s="0" t="n">
        <v>0.7326</v>
      </c>
      <c r="G1029" s="1" t="n">
        <v>41852</v>
      </c>
      <c r="H1029" s="0" t="n">
        <v>6.174</v>
      </c>
      <c r="J1029" s="1" t="n">
        <v>33184</v>
      </c>
      <c r="K1029" s="0" t="n">
        <v>128.15</v>
      </c>
      <c r="M1029" s="1" t="n">
        <v>33184</v>
      </c>
      <c r="N1029" s="0" t="n">
        <v>1.2854</v>
      </c>
      <c r="P1029" s="1" t="n">
        <v>33184</v>
      </c>
      <c r="Q1029" s="0" t="n">
        <v>1.1628</v>
      </c>
      <c r="S1029" s="1" t="n">
        <v>33228</v>
      </c>
      <c r="T1029" s="0" t="n">
        <v>331.75</v>
      </c>
      <c r="V1029" s="1" t="n">
        <v>33214</v>
      </c>
      <c r="W1029" s="0" t="n">
        <v>911.41</v>
      </c>
      <c r="Y1029" s="1" t="n">
        <v>34698</v>
      </c>
      <c r="Z1029" s="0" t="n">
        <v>647.87</v>
      </c>
      <c r="AB1029" s="1" t="n">
        <v>33273</v>
      </c>
      <c r="AC1029" s="0" t="n">
        <v>23287.36</v>
      </c>
      <c r="AE1029" s="1" t="n">
        <v>35235</v>
      </c>
      <c r="AF1029" s="0" t="n">
        <v>2165.3</v>
      </c>
      <c r="AH1029" s="1" t="n">
        <v>33235</v>
      </c>
      <c r="AI1029" s="0" t="n">
        <v>167.32</v>
      </c>
      <c r="AK1029" s="1" t="n">
        <v>33232</v>
      </c>
      <c r="AL1029" s="0" t="n">
        <v>7.317</v>
      </c>
      <c r="AN1029" s="1" t="n">
        <v>33228</v>
      </c>
      <c r="AO1029" s="0" t="n">
        <v>7.752</v>
      </c>
      <c r="AQ1029" s="1" t="n">
        <v>33228</v>
      </c>
      <c r="AR1029" s="0" t="n">
        <v>8.107</v>
      </c>
      <c r="AT1029" s="1" t="n">
        <v>35079</v>
      </c>
      <c r="AU1029" s="0" t="n">
        <v>6.216</v>
      </c>
      <c r="AW1029" s="1" t="n">
        <v>35076</v>
      </c>
      <c r="AX1029" s="0" t="n">
        <v>6.841</v>
      </c>
      <c r="AZ1029" s="1" t="n">
        <v>35076</v>
      </c>
      <c r="BA1029" s="0" t="n">
        <v>7.459</v>
      </c>
      <c r="BC1029" s="1" t="n">
        <v>34621</v>
      </c>
      <c r="BD1029" s="0" t="n">
        <v>6.202</v>
      </c>
      <c r="BF1029" s="1" t="n">
        <v>34612</v>
      </c>
      <c r="BG1029" s="0" t="n">
        <v>7.235</v>
      </c>
      <c r="BI1029" s="1" t="n">
        <v>34578</v>
      </c>
      <c r="BJ1029" s="0" t="n">
        <v>7.295</v>
      </c>
      <c r="BL1029" s="1" t="n">
        <v>35830</v>
      </c>
      <c r="BM1029" s="0" t="n">
        <v>0.785</v>
      </c>
      <c r="BO1029" s="1" t="n">
        <v>34691</v>
      </c>
      <c r="BP1029" s="0" t="n">
        <v>3.997</v>
      </c>
      <c r="BR1029" s="1" t="n">
        <v>34092</v>
      </c>
      <c r="BS1029" s="0" t="n">
        <v>4.725</v>
      </c>
      <c r="BU1029" s="1" t="n">
        <v>37939</v>
      </c>
      <c r="BV1029" s="0" t="n">
        <v>5.658</v>
      </c>
      <c r="BX1029" s="1" t="n">
        <v>37938</v>
      </c>
      <c r="BY1029" s="0" t="n">
        <v>5.9</v>
      </c>
      <c r="CA1029" s="1" t="n">
        <v>37938</v>
      </c>
      <c r="CB1029" s="0" t="n">
        <v>5.963</v>
      </c>
      <c r="CD1029" s="1" t="n">
        <v>34171</v>
      </c>
      <c r="CE1029" s="0" t="n">
        <v>5.337</v>
      </c>
      <c r="CG1029" s="1" t="n">
        <v>34171</v>
      </c>
      <c r="CH1029" s="0" t="n">
        <v>6.417</v>
      </c>
      <c r="CJ1029" s="1" t="n">
        <v>34171</v>
      </c>
      <c r="CK1029" s="0" t="n">
        <v>7.191</v>
      </c>
    </row>
    <row r="1030" customFormat="false" ht="15" hidden="false" customHeight="false" outlineLevel="0" collapsed="false">
      <c r="A1030" s="1" t="n">
        <v>33185</v>
      </c>
      <c r="B1030" s="0" t="n">
        <v>0.5084</v>
      </c>
      <c r="D1030" s="1" t="n">
        <v>33231</v>
      </c>
      <c r="E1030" s="0" t="n">
        <v>0.7381</v>
      </c>
      <c r="G1030" s="1" t="n">
        <v>41855</v>
      </c>
      <c r="H1030" s="0" t="n">
        <v>6.1741</v>
      </c>
      <c r="J1030" s="1" t="n">
        <v>33185</v>
      </c>
      <c r="K1030" s="0" t="n">
        <v>129.9</v>
      </c>
      <c r="M1030" s="1" t="n">
        <v>33185</v>
      </c>
      <c r="N1030" s="0" t="n">
        <v>1.2829</v>
      </c>
      <c r="P1030" s="1" t="n">
        <v>33185</v>
      </c>
      <c r="Q1030" s="0" t="n">
        <v>1.169</v>
      </c>
      <c r="S1030" s="1" t="n">
        <v>33231</v>
      </c>
      <c r="T1030" s="0" t="n">
        <v>329.9</v>
      </c>
      <c r="V1030" s="1" t="n">
        <v>33217</v>
      </c>
      <c r="W1030" s="0" t="n">
        <v>908.44</v>
      </c>
      <c r="Y1030" s="1" t="n">
        <v>34702</v>
      </c>
      <c r="Z1030" s="0" t="n">
        <v>639.88</v>
      </c>
      <c r="AB1030" s="1" t="n">
        <v>33274</v>
      </c>
      <c r="AC1030" s="0" t="n">
        <v>23821.57</v>
      </c>
      <c r="AE1030" s="1" t="n">
        <v>35236</v>
      </c>
      <c r="AF1030" s="0" t="n">
        <v>2180.7</v>
      </c>
      <c r="AH1030" s="1" t="n">
        <v>33238</v>
      </c>
      <c r="AI1030" s="0" t="n">
        <v>168.42</v>
      </c>
      <c r="AK1030" s="1" t="n">
        <v>33233</v>
      </c>
      <c r="AL1030" s="0" t="n">
        <v>7.282</v>
      </c>
      <c r="AN1030" s="1" t="n">
        <v>33231</v>
      </c>
      <c r="AO1030" s="0" t="n">
        <v>7.833</v>
      </c>
      <c r="AQ1030" s="1" t="n">
        <v>33231</v>
      </c>
      <c r="AR1030" s="0" t="n">
        <v>8.185</v>
      </c>
      <c r="AT1030" s="1" t="n">
        <v>35080</v>
      </c>
      <c r="AU1030" s="0" t="n">
        <v>6.132</v>
      </c>
      <c r="AW1030" s="1" t="n">
        <v>35079</v>
      </c>
      <c r="AX1030" s="0" t="n">
        <v>6.787</v>
      </c>
      <c r="AZ1030" s="1" t="n">
        <v>35079</v>
      </c>
      <c r="BA1030" s="0" t="n">
        <v>7.4</v>
      </c>
      <c r="BC1030" s="1" t="n">
        <v>34624</v>
      </c>
      <c r="BD1030" s="0" t="n">
        <v>6.123</v>
      </c>
      <c r="BF1030" s="1" t="n">
        <v>34613</v>
      </c>
      <c r="BG1030" s="0" t="n">
        <v>7.206</v>
      </c>
      <c r="BI1030" s="1" t="n">
        <v>34579</v>
      </c>
      <c r="BJ1030" s="0" t="n">
        <v>7.346</v>
      </c>
      <c r="BL1030" s="1" t="n">
        <v>35831</v>
      </c>
      <c r="BM1030" s="0" t="n">
        <v>0.792</v>
      </c>
      <c r="BO1030" s="1" t="n">
        <v>34694</v>
      </c>
      <c r="BP1030" s="0" t="n">
        <v>3.997</v>
      </c>
      <c r="BR1030" s="1" t="n">
        <v>34093</v>
      </c>
      <c r="BS1030" s="0" t="n">
        <v>4.74</v>
      </c>
      <c r="BU1030" s="1" t="n">
        <v>37942</v>
      </c>
      <c r="BV1030" s="0" t="n">
        <v>5.611</v>
      </c>
      <c r="BX1030" s="1" t="n">
        <v>37939</v>
      </c>
      <c r="BY1030" s="0" t="n">
        <v>5.889</v>
      </c>
      <c r="CA1030" s="1" t="n">
        <v>37939</v>
      </c>
      <c r="CB1030" s="0" t="n">
        <v>5.92</v>
      </c>
      <c r="CD1030" s="1" t="n">
        <v>34172</v>
      </c>
      <c r="CE1030" s="0" t="n">
        <v>5.468</v>
      </c>
      <c r="CG1030" s="1" t="n">
        <v>34172</v>
      </c>
      <c r="CH1030" s="0" t="n">
        <v>6.58</v>
      </c>
      <c r="CJ1030" s="1" t="n">
        <v>34172</v>
      </c>
      <c r="CK1030" s="0" t="n">
        <v>7.32</v>
      </c>
    </row>
    <row r="1031" customFormat="false" ht="15" hidden="false" customHeight="false" outlineLevel="0" collapsed="false">
      <c r="A1031" s="1" t="n">
        <v>33186</v>
      </c>
      <c r="B1031" s="0" t="n">
        <v>0.5084</v>
      </c>
      <c r="D1031" s="1" t="n">
        <v>33234</v>
      </c>
      <c r="E1031" s="0" t="n">
        <v>0.7345</v>
      </c>
      <c r="G1031" s="1" t="n">
        <v>41856</v>
      </c>
      <c r="H1031" s="0" t="n">
        <v>6.1692</v>
      </c>
      <c r="J1031" s="1" t="n">
        <v>33186</v>
      </c>
      <c r="K1031" s="0" t="n">
        <v>129.73</v>
      </c>
      <c r="M1031" s="1" t="n">
        <v>33186</v>
      </c>
      <c r="N1031" s="0" t="n">
        <v>1.2825</v>
      </c>
      <c r="P1031" s="1" t="n">
        <v>33186</v>
      </c>
      <c r="Q1031" s="0" t="n">
        <v>1.17</v>
      </c>
      <c r="S1031" s="1" t="n">
        <v>33233</v>
      </c>
      <c r="T1031" s="0" t="n">
        <v>330.85</v>
      </c>
      <c r="V1031" s="1" t="n">
        <v>33218</v>
      </c>
      <c r="W1031" s="0" t="n">
        <v>904.26</v>
      </c>
      <c r="Y1031" s="1" t="n">
        <v>34703</v>
      </c>
      <c r="Z1031" s="0" t="n">
        <v>653.81</v>
      </c>
      <c r="AB1031" s="1" t="n">
        <v>33275</v>
      </c>
      <c r="AC1031" s="0" t="n">
        <v>23952.04</v>
      </c>
      <c r="AE1031" s="1" t="n">
        <v>35237</v>
      </c>
      <c r="AF1031" s="0" t="n">
        <v>2186.6</v>
      </c>
      <c r="AH1031" s="1" t="n">
        <v>33240</v>
      </c>
      <c r="AI1031" s="0" t="n">
        <v>167.39</v>
      </c>
      <c r="AK1031" s="1" t="n">
        <v>33234</v>
      </c>
      <c r="AL1031" s="0" t="n">
        <v>7.233</v>
      </c>
      <c r="AN1031" s="1" t="n">
        <v>33232</v>
      </c>
      <c r="AO1031" s="0" t="n">
        <v>7.833</v>
      </c>
      <c r="AQ1031" s="1" t="n">
        <v>33232</v>
      </c>
      <c r="AR1031" s="0" t="n">
        <v>8.182</v>
      </c>
      <c r="AT1031" s="1" t="n">
        <v>35081</v>
      </c>
      <c r="AU1031" s="0" t="n">
        <v>6.133</v>
      </c>
      <c r="AW1031" s="1" t="n">
        <v>35080</v>
      </c>
      <c r="AX1031" s="0" t="n">
        <v>6.674</v>
      </c>
      <c r="AZ1031" s="1" t="n">
        <v>35080</v>
      </c>
      <c r="BA1031" s="0" t="n">
        <v>7.304</v>
      </c>
      <c r="BC1031" s="1" t="n">
        <v>34625</v>
      </c>
      <c r="BD1031" s="0" t="n">
        <v>6.142</v>
      </c>
      <c r="BF1031" s="1" t="n">
        <v>34614</v>
      </c>
      <c r="BG1031" s="0" t="n">
        <v>7.205</v>
      </c>
      <c r="BI1031" s="1" t="n">
        <v>34582</v>
      </c>
      <c r="BJ1031" s="0" t="n">
        <v>7.396</v>
      </c>
      <c r="BL1031" s="1" t="n">
        <v>35832</v>
      </c>
      <c r="BM1031" s="0" t="n">
        <v>0.796</v>
      </c>
      <c r="BO1031" s="1" t="n">
        <v>34696</v>
      </c>
      <c r="BP1031" s="0" t="n">
        <v>3.976</v>
      </c>
      <c r="BR1031" s="1" t="n">
        <v>34094</v>
      </c>
      <c r="BS1031" s="0" t="n">
        <v>4.74</v>
      </c>
      <c r="BU1031" s="1" t="n">
        <v>37943</v>
      </c>
      <c r="BV1031" s="0" t="n">
        <v>5.633</v>
      </c>
      <c r="BX1031" s="1" t="n">
        <v>37942</v>
      </c>
      <c r="BY1031" s="0" t="n">
        <v>5.829</v>
      </c>
      <c r="CA1031" s="1" t="n">
        <v>37942</v>
      </c>
      <c r="CB1031" s="0" t="n">
        <v>5.866</v>
      </c>
      <c r="CD1031" s="1" t="n">
        <v>34173</v>
      </c>
      <c r="CE1031" s="0" t="n">
        <v>5.467</v>
      </c>
      <c r="CG1031" s="1" t="n">
        <v>34173</v>
      </c>
      <c r="CH1031" s="0" t="n">
        <v>6.58</v>
      </c>
      <c r="CJ1031" s="1" t="n">
        <v>34173</v>
      </c>
      <c r="CK1031" s="0" t="n">
        <v>7.349</v>
      </c>
    </row>
    <row r="1032" customFormat="false" ht="15" hidden="false" customHeight="false" outlineLevel="0" collapsed="false">
      <c r="A1032" s="1" t="n">
        <v>33189</v>
      </c>
      <c r="B1032" s="0" t="n">
        <v>0.5093</v>
      </c>
      <c r="D1032" s="1" t="n">
        <v>33235</v>
      </c>
      <c r="E1032" s="0" t="n">
        <v>0.7216</v>
      </c>
      <c r="G1032" s="1" t="n">
        <v>41857</v>
      </c>
      <c r="H1032" s="0" t="n">
        <v>6.1604</v>
      </c>
      <c r="J1032" s="1" t="n">
        <v>33189</v>
      </c>
      <c r="K1032" s="0" t="n">
        <v>128.85</v>
      </c>
      <c r="M1032" s="1" t="n">
        <v>33189</v>
      </c>
      <c r="N1032" s="0" t="n">
        <v>1.2845</v>
      </c>
      <c r="P1032" s="1" t="n">
        <v>33189</v>
      </c>
      <c r="Q1032" s="0" t="n">
        <v>1.1665</v>
      </c>
      <c r="S1032" s="1" t="n">
        <v>33234</v>
      </c>
      <c r="T1032" s="0" t="n">
        <v>328.29</v>
      </c>
      <c r="V1032" s="1" t="n">
        <v>33219</v>
      </c>
      <c r="W1032" s="0" t="n">
        <v>908.03</v>
      </c>
      <c r="Y1032" s="1" t="n">
        <v>34704</v>
      </c>
      <c r="Z1032" s="0" t="n">
        <v>646.89</v>
      </c>
      <c r="AB1032" s="1" t="n">
        <v>33276</v>
      </c>
      <c r="AC1032" s="0" t="n">
        <v>24104.43</v>
      </c>
      <c r="AE1032" s="1" t="n">
        <v>35240</v>
      </c>
      <c r="AF1032" s="0" t="n">
        <v>2189.5</v>
      </c>
      <c r="AH1032" s="1" t="n">
        <v>33241</v>
      </c>
      <c r="AI1032" s="0" t="n">
        <v>166.33</v>
      </c>
      <c r="AK1032" s="1" t="n">
        <v>33235</v>
      </c>
      <c r="AL1032" s="0" t="n">
        <v>7.224</v>
      </c>
      <c r="AN1032" s="1" t="n">
        <v>33233</v>
      </c>
      <c r="AO1032" s="0" t="n">
        <v>7.762</v>
      </c>
      <c r="AQ1032" s="1" t="n">
        <v>33233</v>
      </c>
      <c r="AR1032" s="0" t="n">
        <v>8.122</v>
      </c>
      <c r="AT1032" s="1" t="n">
        <v>35082</v>
      </c>
      <c r="AU1032" s="0" t="n">
        <v>5.95</v>
      </c>
      <c r="AW1032" s="1" t="n">
        <v>35081</v>
      </c>
      <c r="AX1032" s="0" t="n">
        <v>6.675</v>
      </c>
      <c r="AZ1032" s="1" t="n">
        <v>35081</v>
      </c>
      <c r="BA1032" s="0" t="n">
        <v>7.316</v>
      </c>
      <c r="BC1032" s="1" t="n">
        <v>34626</v>
      </c>
      <c r="BD1032" s="0" t="n">
        <v>6.198</v>
      </c>
      <c r="BF1032" s="1" t="n">
        <v>34617</v>
      </c>
      <c r="BG1032" s="0" t="n">
        <v>7.123</v>
      </c>
      <c r="BI1032" s="1" t="n">
        <v>34583</v>
      </c>
      <c r="BJ1032" s="0" t="n">
        <v>7.498</v>
      </c>
      <c r="BL1032" s="1" t="n">
        <v>35835</v>
      </c>
      <c r="BM1032" s="0" t="n">
        <v>0.779</v>
      </c>
      <c r="BO1032" s="1" t="n">
        <v>34697</v>
      </c>
      <c r="BP1032" s="0" t="n">
        <v>3.958</v>
      </c>
      <c r="BR1032" s="1" t="n">
        <v>34095</v>
      </c>
      <c r="BS1032" s="0" t="n">
        <v>4.74</v>
      </c>
      <c r="BU1032" s="1" t="n">
        <v>37944</v>
      </c>
      <c r="BV1032" s="0" t="n">
        <v>5.571</v>
      </c>
      <c r="BX1032" s="1" t="n">
        <v>37943</v>
      </c>
      <c r="BY1032" s="0" t="n">
        <v>5.852</v>
      </c>
      <c r="CA1032" s="1" t="n">
        <v>37943</v>
      </c>
      <c r="CB1032" s="0" t="n">
        <v>5.888</v>
      </c>
      <c r="CD1032" s="1" t="n">
        <v>34176</v>
      </c>
      <c r="CE1032" s="0" t="n">
        <v>5.426</v>
      </c>
      <c r="CG1032" s="1" t="n">
        <v>34176</v>
      </c>
      <c r="CH1032" s="0" t="n">
        <v>6.534</v>
      </c>
      <c r="CJ1032" s="1" t="n">
        <v>34176</v>
      </c>
      <c r="CK1032" s="0" t="n">
        <v>7.306</v>
      </c>
    </row>
    <row r="1033" customFormat="false" ht="15" hidden="false" customHeight="false" outlineLevel="0" collapsed="false">
      <c r="A1033" s="1" t="n">
        <v>33190</v>
      </c>
      <c r="B1033" s="0" t="n">
        <v>0.509</v>
      </c>
      <c r="D1033" s="1" t="n">
        <v>33238</v>
      </c>
      <c r="E1033" s="0" t="n">
        <v>0.719</v>
      </c>
      <c r="G1033" s="1" t="n">
        <v>41858</v>
      </c>
      <c r="H1033" s="0" t="n">
        <v>6.1665</v>
      </c>
      <c r="J1033" s="1" t="n">
        <v>33190</v>
      </c>
      <c r="K1033" s="0" t="n">
        <v>129.6</v>
      </c>
      <c r="M1033" s="1" t="n">
        <v>33190</v>
      </c>
      <c r="N1033" s="0" t="n">
        <v>1.292</v>
      </c>
      <c r="P1033" s="1" t="n">
        <v>33190</v>
      </c>
      <c r="Q1033" s="0" t="n">
        <v>1.1658</v>
      </c>
      <c r="S1033" s="1" t="n">
        <v>33235</v>
      </c>
      <c r="T1033" s="0" t="n">
        <v>328.72</v>
      </c>
      <c r="V1033" s="1" t="n">
        <v>33220</v>
      </c>
      <c r="W1033" s="0" t="n">
        <v>911.65</v>
      </c>
      <c r="Y1033" s="1" t="n">
        <v>34705</v>
      </c>
      <c r="Z1033" s="0" t="n">
        <v>640.76</v>
      </c>
      <c r="AB1033" s="1" t="n">
        <v>33277</v>
      </c>
      <c r="AC1033" s="0" t="n">
        <v>24296.08</v>
      </c>
      <c r="AE1033" s="1" t="n">
        <v>35241</v>
      </c>
      <c r="AF1033" s="0" t="n">
        <v>2184.3</v>
      </c>
      <c r="AH1033" s="1" t="n">
        <v>33242</v>
      </c>
      <c r="AI1033" s="0" t="n">
        <v>166</v>
      </c>
      <c r="AK1033" s="1" t="n">
        <v>33238</v>
      </c>
      <c r="AL1033" s="0" t="n">
        <v>7.229</v>
      </c>
      <c r="AN1033" s="1" t="n">
        <v>33234</v>
      </c>
      <c r="AO1033" s="0" t="n">
        <v>7.74</v>
      </c>
      <c r="AQ1033" s="1" t="n">
        <v>33234</v>
      </c>
      <c r="AR1033" s="0" t="n">
        <v>8.086</v>
      </c>
      <c r="AT1033" s="1" t="n">
        <v>35083</v>
      </c>
      <c r="AU1033" s="0" t="n">
        <v>5.982</v>
      </c>
      <c r="AW1033" s="1" t="n">
        <v>35082</v>
      </c>
      <c r="AX1033" s="0" t="n">
        <v>6.546</v>
      </c>
      <c r="AZ1033" s="1" t="n">
        <v>35082</v>
      </c>
      <c r="BA1033" s="0" t="n">
        <v>7.238</v>
      </c>
      <c r="BC1033" s="1" t="n">
        <v>34627</v>
      </c>
      <c r="BD1033" s="0" t="n">
        <v>6.157</v>
      </c>
      <c r="BF1033" s="1" t="n">
        <v>34618</v>
      </c>
      <c r="BG1033" s="0" t="n">
        <v>7.089</v>
      </c>
      <c r="BI1033" s="1" t="n">
        <v>34584</v>
      </c>
      <c r="BJ1033" s="0" t="n">
        <v>7.509</v>
      </c>
      <c r="BL1033" s="1" t="n">
        <v>35836</v>
      </c>
      <c r="BM1033" s="0" t="n">
        <v>0.766</v>
      </c>
      <c r="BO1033" s="1" t="n">
        <v>34698</v>
      </c>
      <c r="BP1033" s="0" t="n">
        <v>3.965</v>
      </c>
      <c r="BR1033" s="1" t="n">
        <v>34096</v>
      </c>
      <c r="BS1033" s="0" t="n">
        <v>4.702</v>
      </c>
      <c r="BU1033" s="1" t="n">
        <v>37945</v>
      </c>
      <c r="BV1033" s="0" t="n">
        <v>5.614</v>
      </c>
      <c r="BX1033" s="1" t="n">
        <v>37944</v>
      </c>
      <c r="BY1033" s="0" t="n">
        <v>5.765</v>
      </c>
      <c r="CA1033" s="1" t="n">
        <v>37944</v>
      </c>
      <c r="CB1033" s="0" t="n">
        <v>5.793</v>
      </c>
      <c r="CD1033" s="1" t="n">
        <v>34177</v>
      </c>
      <c r="CE1033" s="0" t="n">
        <v>5.391</v>
      </c>
      <c r="CG1033" s="1" t="n">
        <v>34177</v>
      </c>
      <c r="CH1033" s="0" t="n">
        <v>6.48</v>
      </c>
      <c r="CJ1033" s="1" t="n">
        <v>34177</v>
      </c>
      <c r="CK1033" s="0" t="n">
        <v>7.241</v>
      </c>
    </row>
    <row r="1034" customFormat="false" ht="15" hidden="false" customHeight="false" outlineLevel="0" collapsed="false">
      <c r="A1034" s="1" t="n">
        <v>33191</v>
      </c>
      <c r="B1034" s="0" t="n">
        <v>0.5101</v>
      </c>
      <c r="D1034" s="1" t="n">
        <v>33240</v>
      </c>
      <c r="E1034" s="0" t="n">
        <v>0.7166</v>
      </c>
      <c r="G1034" s="1" t="n">
        <v>41859</v>
      </c>
      <c r="H1034" s="0" t="n">
        <v>6.155</v>
      </c>
      <c r="J1034" s="1" t="n">
        <v>33191</v>
      </c>
      <c r="K1034" s="0" t="n">
        <v>129.62</v>
      </c>
      <c r="M1034" s="1" t="n">
        <v>33191</v>
      </c>
      <c r="N1034" s="0" t="n">
        <v>1.2979</v>
      </c>
      <c r="P1034" s="1" t="n">
        <v>33191</v>
      </c>
      <c r="Q1034" s="0" t="n">
        <v>1.1645</v>
      </c>
      <c r="S1034" s="1" t="n">
        <v>33238</v>
      </c>
      <c r="T1034" s="0" t="n">
        <v>330.22</v>
      </c>
      <c r="V1034" s="1" t="n">
        <v>33221</v>
      </c>
      <c r="W1034" s="0" t="n">
        <v>909.65</v>
      </c>
      <c r="Y1034" s="1" t="n">
        <v>34708</v>
      </c>
      <c r="Z1034" s="0" t="n">
        <v>626</v>
      </c>
      <c r="AB1034" s="1" t="n">
        <v>33281</v>
      </c>
      <c r="AC1034" s="0" t="n">
        <v>24935.01</v>
      </c>
      <c r="AE1034" s="1" t="n">
        <v>35242</v>
      </c>
      <c r="AF1034" s="0" t="n">
        <v>2183.8</v>
      </c>
      <c r="AH1034" s="1" t="n">
        <v>33245</v>
      </c>
      <c r="AI1034" s="0" t="n">
        <v>165.25</v>
      </c>
      <c r="AK1034" s="1" t="n">
        <v>33241</v>
      </c>
      <c r="AL1034" s="0" t="n">
        <v>7.069</v>
      </c>
      <c r="AN1034" s="1" t="n">
        <v>33235</v>
      </c>
      <c r="AO1034" s="0" t="n">
        <v>7.773</v>
      </c>
      <c r="AQ1034" s="1" t="n">
        <v>33235</v>
      </c>
      <c r="AR1034" s="0" t="n">
        <v>8.129</v>
      </c>
      <c r="AT1034" s="1" t="n">
        <v>35086</v>
      </c>
      <c r="AU1034" s="0" t="n">
        <v>5.988</v>
      </c>
      <c r="AW1034" s="1" t="n">
        <v>35083</v>
      </c>
      <c r="AX1034" s="0" t="n">
        <v>6.601</v>
      </c>
      <c r="AZ1034" s="1" t="n">
        <v>35083</v>
      </c>
      <c r="BA1034" s="0" t="n">
        <v>7.275</v>
      </c>
      <c r="BC1034" s="1" t="n">
        <v>34628</v>
      </c>
      <c r="BD1034" s="0" t="n">
        <v>6.293</v>
      </c>
      <c r="BF1034" s="1" t="n">
        <v>34619</v>
      </c>
      <c r="BG1034" s="0" t="n">
        <v>7.09</v>
      </c>
      <c r="BI1034" s="1" t="n">
        <v>34585</v>
      </c>
      <c r="BJ1034" s="0" t="n">
        <v>7.44</v>
      </c>
      <c r="BL1034" s="1" t="n">
        <v>35838</v>
      </c>
      <c r="BM1034" s="0" t="n">
        <v>0.755</v>
      </c>
      <c r="BO1034" s="1" t="n">
        <v>34701</v>
      </c>
      <c r="BP1034" s="0" t="n">
        <v>3.965</v>
      </c>
      <c r="BR1034" s="1" t="n">
        <v>34099</v>
      </c>
      <c r="BS1034" s="0" t="n">
        <v>4.754</v>
      </c>
      <c r="BU1034" s="1" t="n">
        <v>37946</v>
      </c>
      <c r="BV1034" s="0" t="n">
        <v>5.579</v>
      </c>
      <c r="BX1034" s="1" t="n">
        <v>37945</v>
      </c>
      <c r="BY1034" s="0" t="n">
        <v>5.833</v>
      </c>
      <c r="CA1034" s="1" t="n">
        <v>37945</v>
      </c>
      <c r="CB1034" s="0" t="n">
        <v>5.87</v>
      </c>
      <c r="CD1034" s="1" t="n">
        <v>34178</v>
      </c>
      <c r="CE1034" s="0" t="n">
        <v>5.365</v>
      </c>
      <c r="CG1034" s="1" t="n">
        <v>34178</v>
      </c>
      <c r="CH1034" s="0" t="n">
        <v>6.463</v>
      </c>
      <c r="CJ1034" s="1" t="n">
        <v>34178</v>
      </c>
      <c r="CK1034" s="0" t="n">
        <v>7.183</v>
      </c>
    </row>
    <row r="1035" customFormat="false" ht="15" hidden="false" customHeight="false" outlineLevel="0" collapsed="false">
      <c r="A1035" s="1" t="n">
        <v>33192</v>
      </c>
      <c r="B1035" s="0" t="n">
        <v>0.5109</v>
      </c>
      <c r="D1035" s="1" t="n">
        <v>33241</v>
      </c>
      <c r="E1035" s="0" t="n">
        <v>0.7164</v>
      </c>
      <c r="G1035" s="1" t="n">
        <v>41862</v>
      </c>
      <c r="H1035" s="0" t="n">
        <v>6.1535</v>
      </c>
      <c r="J1035" s="1" t="n">
        <v>33192</v>
      </c>
      <c r="K1035" s="0" t="n">
        <v>129.27</v>
      </c>
      <c r="M1035" s="1" t="n">
        <v>33192</v>
      </c>
      <c r="N1035" s="0" t="n">
        <v>1.2953</v>
      </c>
      <c r="P1035" s="1" t="n">
        <v>33192</v>
      </c>
      <c r="Q1035" s="0" t="n">
        <v>1.1621</v>
      </c>
      <c r="S1035" s="1" t="n">
        <v>33240</v>
      </c>
      <c r="T1035" s="0" t="n">
        <v>326.45</v>
      </c>
      <c r="V1035" s="1" t="n">
        <v>33224</v>
      </c>
      <c r="W1035" s="0" t="n">
        <v>892.49</v>
      </c>
      <c r="Y1035" s="1" t="n">
        <v>34709</v>
      </c>
      <c r="Z1035" s="0" t="n">
        <v>610.3</v>
      </c>
      <c r="AB1035" s="1" t="n">
        <v>33282</v>
      </c>
      <c r="AC1035" s="0" t="n">
        <v>25139.47</v>
      </c>
      <c r="AE1035" s="1" t="n">
        <v>35243</v>
      </c>
      <c r="AF1035" s="0" t="n">
        <v>2172.6</v>
      </c>
      <c r="AH1035" s="1" t="n">
        <v>33246</v>
      </c>
      <c r="AI1035" s="0" t="n">
        <v>164.35</v>
      </c>
      <c r="AK1035" s="1" t="n">
        <v>33242</v>
      </c>
      <c r="AL1035" s="0" t="n">
        <v>7.163</v>
      </c>
      <c r="AN1035" s="1" t="n">
        <v>33238</v>
      </c>
      <c r="AO1035" s="0" t="n">
        <v>7.679</v>
      </c>
      <c r="AQ1035" s="1" t="n">
        <v>33238</v>
      </c>
      <c r="AR1035" s="0" t="n">
        <v>8.067</v>
      </c>
      <c r="AT1035" s="1" t="n">
        <v>35087</v>
      </c>
      <c r="AU1035" s="0" t="n">
        <v>6.039</v>
      </c>
      <c r="AW1035" s="1" t="n">
        <v>35086</v>
      </c>
      <c r="AX1035" s="0" t="n">
        <v>6.646</v>
      </c>
      <c r="AZ1035" s="1" t="n">
        <v>35086</v>
      </c>
      <c r="BA1035" s="0" t="n">
        <v>7.32</v>
      </c>
      <c r="BC1035" s="1" t="n">
        <v>34631</v>
      </c>
      <c r="BD1035" s="0" t="n">
        <v>6.3</v>
      </c>
      <c r="BF1035" s="1" t="n">
        <v>34620</v>
      </c>
      <c r="BG1035" s="0" t="n">
        <v>6.941</v>
      </c>
      <c r="BI1035" s="1" t="n">
        <v>34586</v>
      </c>
      <c r="BJ1035" s="0" t="n">
        <v>7.598</v>
      </c>
      <c r="BL1035" s="1" t="n">
        <v>35839</v>
      </c>
      <c r="BM1035" s="0" t="n">
        <v>0.724</v>
      </c>
      <c r="BO1035" s="1" t="n">
        <v>34702</v>
      </c>
      <c r="BP1035" s="0" t="n">
        <v>3.972</v>
      </c>
      <c r="BR1035" s="1" t="n">
        <v>34100</v>
      </c>
      <c r="BS1035" s="0" t="n">
        <v>4.777</v>
      </c>
      <c r="BU1035" s="1" t="n">
        <v>37949</v>
      </c>
      <c r="BV1035" s="0" t="n">
        <v>5.592</v>
      </c>
      <c r="BX1035" s="1" t="n">
        <v>37946</v>
      </c>
      <c r="BY1035" s="0" t="n">
        <v>5.783</v>
      </c>
      <c r="CA1035" s="1" t="n">
        <v>37946</v>
      </c>
      <c r="CB1035" s="0" t="n">
        <v>5.82</v>
      </c>
      <c r="CD1035" s="1" t="n">
        <v>34179</v>
      </c>
      <c r="CE1035" s="0" t="n">
        <v>5.411</v>
      </c>
      <c r="CG1035" s="1" t="n">
        <v>34179</v>
      </c>
      <c r="CH1035" s="0" t="n">
        <v>6.405</v>
      </c>
      <c r="CJ1035" s="1" t="n">
        <v>34179</v>
      </c>
      <c r="CK1035" s="0" t="n">
        <v>7.105</v>
      </c>
    </row>
    <row r="1036" customFormat="false" ht="15" hidden="false" customHeight="false" outlineLevel="0" collapsed="false">
      <c r="A1036" s="1" t="n">
        <v>33193</v>
      </c>
      <c r="B1036" s="0" t="n">
        <v>0.5078</v>
      </c>
      <c r="D1036" s="1" t="n">
        <v>33242</v>
      </c>
      <c r="E1036" s="0" t="n">
        <v>0.7218</v>
      </c>
      <c r="G1036" s="1" t="n">
        <v>41863</v>
      </c>
      <c r="H1036" s="0" t="n">
        <v>6.1595</v>
      </c>
      <c r="J1036" s="1" t="n">
        <v>33193</v>
      </c>
      <c r="K1036" s="0" t="n">
        <v>129.43</v>
      </c>
      <c r="M1036" s="1" t="n">
        <v>33193</v>
      </c>
      <c r="N1036" s="0" t="n">
        <v>1.2967</v>
      </c>
      <c r="P1036" s="1" t="n">
        <v>33193</v>
      </c>
      <c r="Q1036" s="0" t="n">
        <v>1.164</v>
      </c>
      <c r="S1036" s="1" t="n">
        <v>33241</v>
      </c>
      <c r="T1036" s="0" t="n">
        <v>321.91</v>
      </c>
      <c r="V1036" s="1" t="n">
        <v>33225</v>
      </c>
      <c r="W1036" s="0" t="n">
        <v>893.1</v>
      </c>
      <c r="Y1036" s="1" t="n">
        <v>34710</v>
      </c>
      <c r="Z1036" s="0" t="n">
        <v>613.13</v>
      </c>
      <c r="AB1036" s="1" t="n">
        <v>33283</v>
      </c>
      <c r="AC1036" s="0" t="n">
        <v>25356.37</v>
      </c>
      <c r="AE1036" s="1" t="n">
        <v>35244</v>
      </c>
      <c r="AF1036" s="0" t="n">
        <v>2171.8</v>
      </c>
      <c r="AH1036" s="1" t="n">
        <v>33247</v>
      </c>
      <c r="AI1036" s="0" t="n">
        <v>163.71</v>
      </c>
      <c r="AK1036" s="1" t="n">
        <v>33245</v>
      </c>
      <c r="AL1036" s="0" t="n">
        <v>7.188</v>
      </c>
      <c r="AN1036" s="1" t="n">
        <v>33241</v>
      </c>
      <c r="AO1036" s="0" t="n">
        <v>7.568</v>
      </c>
      <c r="AQ1036" s="1" t="n">
        <v>33241</v>
      </c>
      <c r="AR1036" s="0" t="n">
        <v>7.928</v>
      </c>
      <c r="AT1036" s="1" t="n">
        <v>35088</v>
      </c>
      <c r="AU1036" s="0" t="n">
        <v>6.015</v>
      </c>
      <c r="AW1036" s="1" t="n">
        <v>35087</v>
      </c>
      <c r="AX1036" s="0" t="n">
        <v>6.691</v>
      </c>
      <c r="AZ1036" s="1" t="n">
        <v>35087</v>
      </c>
      <c r="BA1036" s="0" t="n">
        <v>7.347</v>
      </c>
      <c r="BC1036" s="1" t="n">
        <v>34632</v>
      </c>
      <c r="BD1036" s="0" t="n">
        <v>6.362</v>
      </c>
      <c r="BF1036" s="1" t="n">
        <v>34621</v>
      </c>
      <c r="BG1036" s="0" t="n">
        <v>6.929</v>
      </c>
      <c r="BI1036" s="1" t="n">
        <v>34589</v>
      </c>
      <c r="BJ1036" s="0" t="n">
        <v>7.546</v>
      </c>
      <c r="BL1036" s="1" t="n">
        <v>35842</v>
      </c>
      <c r="BM1036" s="0" t="n">
        <v>0.707</v>
      </c>
      <c r="BO1036" s="1" t="n">
        <v>34703</v>
      </c>
      <c r="BP1036" s="0" t="n">
        <v>4.009</v>
      </c>
      <c r="BR1036" s="1" t="n">
        <v>34101</v>
      </c>
      <c r="BS1036" s="0" t="n">
        <v>4.849</v>
      </c>
      <c r="BU1036" s="1" t="n">
        <v>37950</v>
      </c>
      <c r="BV1036" s="0" t="n">
        <v>5.644</v>
      </c>
      <c r="BX1036" s="1" t="n">
        <v>37949</v>
      </c>
      <c r="BY1036" s="0" t="n">
        <v>5.797</v>
      </c>
      <c r="CA1036" s="1" t="n">
        <v>37949</v>
      </c>
      <c r="CB1036" s="0" t="n">
        <v>5.834</v>
      </c>
      <c r="CD1036" s="1" t="n">
        <v>34180</v>
      </c>
      <c r="CE1036" s="0" t="n">
        <v>5.364</v>
      </c>
      <c r="CG1036" s="1" t="n">
        <v>34180</v>
      </c>
      <c r="CH1036" s="0" t="n">
        <v>6.394</v>
      </c>
      <c r="CJ1036" s="1" t="n">
        <v>34180</v>
      </c>
      <c r="CK1036" s="0" t="n">
        <v>7.119</v>
      </c>
    </row>
    <row r="1037" customFormat="false" ht="15" hidden="false" customHeight="false" outlineLevel="0" collapsed="false">
      <c r="A1037" s="1" t="n">
        <v>33196</v>
      </c>
      <c r="B1037" s="0" t="n">
        <v>0.5065</v>
      </c>
      <c r="D1037" s="1" t="n">
        <v>33245</v>
      </c>
      <c r="E1037" s="0" t="n">
        <v>0.7341</v>
      </c>
      <c r="G1037" s="1" t="n">
        <v>41864</v>
      </c>
      <c r="H1037" s="0" t="n">
        <v>6.1585</v>
      </c>
      <c r="J1037" s="1" t="n">
        <v>33196</v>
      </c>
      <c r="K1037" s="0" t="n">
        <v>129</v>
      </c>
      <c r="M1037" s="1" t="n">
        <v>33196</v>
      </c>
      <c r="N1037" s="0" t="n">
        <v>1.3063</v>
      </c>
      <c r="P1037" s="1" t="n">
        <v>33196</v>
      </c>
      <c r="Q1037" s="0" t="n">
        <v>1.1631</v>
      </c>
      <c r="S1037" s="1" t="n">
        <v>33242</v>
      </c>
      <c r="T1037" s="0" t="n">
        <v>321</v>
      </c>
      <c r="V1037" s="1" t="n">
        <v>33226</v>
      </c>
      <c r="W1037" s="0" t="n">
        <v>888.7</v>
      </c>
      <c r="Y1037" s="1" t="n">
        <v>34711</v>
      </c>
      <c r="Z1037" s="0" t="n">
        <v>602.12</v>
      </c>
      <c r="AB1037" s="1" t="n">
        <v>33284</v>
      </c>
      <c r="AC1037" s="0" t="n">
        <v>25343.74</v>
      </c>
      <c r="AE1037" s="1" t="n">
        <v>35247</v>
      </c>
      <c r="AF1037" s="0" t="n">
        <v>2175.7</v>
      </c>
      <c r="AH1037" s="1" t="n">
        <v>33248</v>
      </c>
      <c r="AI1037" s="0" t="n">
        <v>165.48</v>
      </c>
      <c r="AK1037" s="1" t="n">
        <v>33246</v>
      </c>
      <c r="AL1037" s="0" t="n">
        <v>7.128</v>
      </c>
      <c r="AN1037" s="1" t="n">
        <v>33242</v>
      </c>
      <c r="AO1037" s="0" t="n">
        <v>7.653</v>
      </c>
      <c r="AQ1037" s="1" t="n">
        <v>33242</v>
      </c>
      <c r="AR1037" s="0" t="n">
        <v>8.014</v>
      </c>
      <c r="AT1037" s="1" t="n">
        <v>35089</v>
      </c>
      <c r="AU1037" s="0" t="n">
        <v>6.046</v>
      </c>
      <c r="AW1037" s="1" t="n">
        <v>35088</v>
      </c>
      <c r="AX1037" s="0" t="n">
        <v>6.647</v>
      </c>
      <c r="AZ1037" s="1" t="n">
        <v>35088</v>
      </c>
      <c r="BA1037" s="0" t="n">
        <v>7.303</v>
      </c>
      <c r="BC1037" s="1" t="n">
        <v>34633</v>
      </c>
      <c r="BD1037" s="0" t="n">
        <v>6.341</v>
      </c>
      <c r="BF1037" s="1" t="n">
        <v>34624</v>
      </c>
      <c r="BG1037" s="0" t="n">
        <v>6.863</v>
      </c>
      <c r="BI1037" s="1" t="n">
        <v>34590</v>
      </c>
      <c r="BJ1037" s="0" t="n">
        <v>7.509</v>
      </c>
      <c r="BL1037" s="1" t="n">
        <v>35843</v>
      </c>
      <c r="BM1037" s="0" t="n">
        <v>0.709</v>
      </c>
      <c r="BO1037" s="1" t="n">
        <v>34704</v>
      </c>
      <c r="BP1037" s="0" t="n">
        <v>4.087</v>
      </c>
      <c r="BR1037" s="1" t="n">
        <v>34102</v>
      </c>
      <c r="BS1037" s="0" t="n">
        <v>4.849</v>
      </c>
      <c r="BU1037" s="1" t="n">
        <v>37951</v>
      </c>
      <c r="BV1037" s="0" t="n">
        <v>5.622</v>
      </c>
      <c r="BX1037" s="1" t="n">
        <v>37950</v>
      </c>
      <c r="BY1037" s="0" t="n">
        <v>5.862</v>
      </c>
      <c r="CA1037" s="1" t="n">
        <v>37950</v>
      </c>
      <c r="CB1037" s="0" t="n">
        <v>5.892</v>
      </c>
      <c r="CD1037" s="1" t="n">
        <v>34183</v>
      </c>
      <c r="CE1037" s="0" t="n">
        <v>5.39</v>
      </c>
      <c r="CG1037" s="1" t="n">
        <v>34183</v>
      </c>
      <c r="CH1037" s="0" t="n">
        <v>6.394</v>
      </c>
      <c r="CJ1037" s="1" t="n">
        <v>34183</v>
      </c>
      <c r="CK1037" s="0" t="n">
        <v>7.112</v>
      </c>
    </row>
    <row r="1038" customFormat="false" ht="15" hidden="false" customHeight="false" outlineLevel="0" collapsed="false">
      <c r="A1038" s="1" t="n">
        <v>33197</v>
      </c>
      <c r="B1038" s="0" t="n">
        <v>0.5085</v>
      </c>
      <c r="D1038" s="1" t="n">
        <v>33246</v>
      </c>
      <c r="E1038" s="0" t="n">
        <v>0.7348</v>
      </c>
      <c r="G1038" s="1" t="n">
        <v>41865</v>
      </c>
      <c r="H1038" s="0" t="n">
        <v>6.1517</v>
      </c>
      <c r="J1038" s="1" t="n">
        <v>33197</v>
      </c>
      <c r="K1038" s="0" t="n">
        <v>128.95</v>
      </c>
      <c r="M1038" s="1" t="n">
        <v>33197</v>
      </c>
      <c r="N1038" s="0" t="n">
        <v>1.3038</v>
      </c>
      <c r="P1038" s="1" t="n">
        <v>33197</v>
      </c>
      <c r="Q1038" s="0" t="n">
        <v>1.16</v>
      </c>
      <c r="S1038" s="1" t="n">
        <v>33245</v>
      </c>
      <c r="T1038" s="0" t="n">
        <v>315.44</v>
      </c>
      <c r="V1038" s="1" t="n">
        <v>33227</v>
      </c>
      <c r="W1038" s="0" t="n">
        <v>870.71</v>
      </c>
      <c r="Y1038" s="1" t="n">
        <v>34712</v>
      </c>
      <c r="Z1038" s="0" t="n">
        <v>597.84</v>
      </c>
      <c r="AB1038" s="1" t="n">
        <v>33287</v>
      </c>
      <c r="AC1038" s="0" t="n">
        <v>26230.01</v>
      </c>
      <c r="AE1038" s="1" t="n">
        <v>35248</v>
      </c>
      <c r="AF1038" s="0" t="n">
        <v>2187.1</v>
      </c>
      <c r="AH1038" s="1" t="n">
        <v>33249</v>
      </c>
      <c r="AI1038" s="0" t="n">
        <v>164.73</v>
      </c>
      <c r="AK1038" s="1" t="n">
        <v>33247</v>
      </c>
      <c r="AL1038" s="0" t="n">
        <v>7.153</v>
      </c>
      <c r="AN1038" s="1" t="n">
        <v>33245</v>
      </c>
      <c r="AO1038" s="0" t="n">
        <v>7.742</v>
      </c>
      <c r="AQ1038" s="1" t="n">
        <v>33245</v>
      </c>
      <c r="AR1038" s="0" t="n">
        <v>8.123</v>
      </c>
      <c r="AT1038" s="1" t="n">
        <v>35090</v>
      </c>
      <c r="AU1038" s="0" t="n">
        <v>6.063</v>
      </c>
      <c r="AW1038" s="1" t="n">
        <v>35089</v>
      </c>
      <c r="AX1038" s="0" t="n">
        <v>6.699</v>
      </c>
      <c r="AZ1038" s="1" t="n">
        <v>35089</v>
      </c>
      <c r="BA1038" s="0" t="n">
        <v>7.379</v>
      </c>
      <c r="BC1038" s="1" t="n">
        <v>34634</v>
      </c>
      <c r="BD1038" s="0" t="n">
        <v>6.248</v>
      </c>
      <c r="BF1038" s="1" t="n">
        <v>34625</v>
      </c>
      <c r="BG1038" s="0" t="n">
        <v>6.905</v>
      </c>
      <c r="BI1038" s="1" t="n">
        <v>34591</v>
      </c>
      <c r="BJ1038" s="0" t="n">
        <v>7.611</v>
      </c>
      <c r="BL1038" s="1" t="n">
        <v>35844</v>
      </c>
      <c r="BM1038" s="0" t="n">
        <v>0.7</v>
      </c>
      <c r="BO1038" s="1" t="n">
        <v>34705</v>
      </c>
      <c r="BP1038" s="0" t="n">
        <v>4.087</v>
      </c>
      <c r="BR1038" s="1" t="n">
        <v>34103</v>
      </c>
      <c r="BS1038" s="0" t="n">
        <v>4.863</v>
      </c>
      <c r="BU1038" s="1" t="n">
        <v>37952</v>
      </c>
      <c r="BV1038" s="0" t="n">
        <v>5.689</v>
      </c>
      <c r="BX1038" s="1" t="n">
        <v>37951</v>
      </c>
      <c r="BY1038" s="0" t="n">
        <v>5.835</v>
      </c>
      <c r="CA1038" s="1" t="n">
        <v>37951</v>
      </c>
      <c r="CB1038" s="0" t="n">
        <v>5.86</v>
      </c>
      <c r="CD1038" s="1" t="n">
        <v>34184</v>
      </c>
      <c r="CE1038" s="0" t="n">
        <v>5.434</v>
      </c>
      <c r="CG1038" s="1" t="n">
        <v>34184</v>
      </c>
      <c r="CH1038" s="0" t="n">
        <v>6.358</v>
      </c>
      <c r="CJ1038" s="1" t="n">
        <v>34184</v>
      </c>
      <c r="CK1038" s="0" t="n">
        <v>7.076</v>
      </c>
    </row>
    <row r="1039" customFormat="false" ht="15" hidden="false" customHeight="false" outlineLevel="0" collapsed="false">
      <c r="A1039" s="1" t="n">
        <v>33198</v>
      </c>
      <c r="B1039" s="0" t="n">
        <v>0.5074</v>
      </c>
      <c r="D1039" s="1" t="n">
        <v>33247</v>
      </c>
      <c r="E1039" s="0" t="n">
        <v>0.7276</v>
      </c>
      <c r="G1039" s="1" t="n">
        <v>41866</v>
      </c>
      <c r="H1039" s="0" t="n">
        <v>6.147</v>
      </c>
      <c r="J1039" s="1" t="n">
        <v>33198</v>
      </c>
      <c r="K1039" s="0" t="n">
        <v>127.65</v>
      </c>
      <c r="M1039" s="1" t="n">
        <v>33198</v>
      </c>
      <c r="N1039" s="0" t="n">
        <v>1.308</v>
      </c>
      <c r="P1039" s="1" t="n">
        <v>33198</v>
      </c>
      <c r="Q1039" s="0" t="n">
        <v>1.1592</v>
      </c>
      <c r="S1039" s="1" t="n">
        <v>33246</v>
      </c>
      <c r="T1039" s="0" t="n">
        <v>314.9</v>
      </c>
      <c r="V1039" s="1" t="n">
        <v>33228</v>
      </c>
      <c r="W1039" s="0" t="n">
        <v>872.92</v>
      </c>
      <c r="Y1039" s="1" t="n">
        <v>34715</v>
      </c>
      <c r="Z1039" s="0" t="n">
        <v>588.81</v>
      </c>
      <c r="AB1039" s="1" t="n">
        <v>33288</v>
      </c>
      <c r="AC1039" s="0" t="n">
        <v>26166.98</v>
      </c>
      <c r="AE1039" s="1" t="n">
        <v>35249</v>
      </c>
      <c r="AF1039" s="0" t="n">
        <v>2165</v>
      </c>
      <c r="AH1039" s="1" t="n">
        <v>33252</v>
      </c>
      <c r="AI1039" s="0" t="n">
        <v>164.1</v>
      </c>
      <c r="AK1039" s="1" t="n">
        <v>33248</v>
      </c>
      <c r="AL1039" s="0" t="n">
        <v>7.11</v>
      </c>
      <c r="AN1039" s="1" t="n">
        <v>33246</v>
      </c>
      <c r="AO1039" s="0" t="n">
        <v>7.742</v>
      </c>
      <c r="AQ1039" s="1" t="n">
        <v>33246</v>
      </c>
      <c r="AR1039" s="0" t="n">
        <v>8.174</v>
      </c>
      <c r="AT1039" s="1" t="n">
        <v>35093</v>
      </c>
      <c r="AU1039" s="0" t="n">
        <v>6.1</v>
      </c>
      <c r="AW1039" s="1" t="n">
        <v>35090</v>
      </c>
      <c r="AX1039" s="0" t="n">
        <v>6.757</v>
      </c>
      <c r="AZ1039" s="1" t="n">
        <v>35090</v>
      </c>
      <c r="BA1039" s="0" t="n">
        <v>7.443</v>
      </c>
      <c r="BC1039" s="1" t="n">
        <v>34635</v>
      </c>
      <c r="BD1039" s="0" t="n">
        <v>6.2</v>
      </c>
      <c r="BF1039" s="1" t="n">
        <v>34626</v>
      </c>
      <c r="BG1039" s="0" t="n">
        <v>6.95</v>
      </c>
      <c r="BI1039" s="1" t="n">
        <v>34592</v>
      </c>
      <c r="BJ1039" s="0" t="n">
        <v>7.491</v>
      </c>
      <c r="BL1039" s="1" t="n">
        <v>35845</v>
      </c>
      <c r="BM1039" s="0" t="n">
        <v>0.69</v>
      </c>
      <c r="BO1039" s="1" t="n">
        <v>34708</v>
      </c>
      <c r="BP1039" s="0" t="n">
        <v>4.095</v>
      </c>
      <c r="BR1039" s="1" t="n">
        <v>34106</v>
      </c>
      <c r="BS1039" s="0" t="n">
        <v>4.931</v>
      </c>
      <c r="BU1039" s="1" t="n">
        <v>37953</v>
      </c>
      <c r="BV1039" s="0" t="n">
        <v>5.698</v>
      </c>
      <c r="BX1039" s="1" t="n">
        <v>37952</v>
      </c>
      <c r="BY1039" s="0" t="n">
        <v>5.919</v>
      </c>
      <c r="CA1039" s="1" t="n">
        <v>37952</v>
      </c>
      <c r="CB1039" s="0" t="n">
        <v>5.956</v>
      </c>
      <c r="CD1039" s="1" t="n">
        <v>34185</v>
      </c>
      <c r="CE1039" s="0" t="n">
        <v>5.433</v>
      </c>
      <c r="CG1039" s="1" t="n">
        <v>34185</v>
      </c>
      <c r="CH1039" s="0" t="n">
        <v>6.417</v>
      </c>
      <c r="CJ1039" s="1" t="n">
        <v>34185</v>
      </c>
      <c r="CK1039" s="0" t="n">
        <v>7.147</v>
      </c>
    </row>
    <row r="1040" customFormat="false" ht="15" hidden="false" customHeight="false" outlineLevel="0" collapsed="false">
      <c r="A1040" s="1" t="n">
        <v>33199</v>
      </c>
      <c r="B1040" s="0" t="n">
        <v>0.5076</v>
      </c>
      <c r="D1040" s="1" t="n">
        <v>33248</v>
      </c>
      <c r="E1040" s="0" t="n">
        <v>0.7342</v>
      </c>
      <c r="G1040" s="1" t="n">
        <v>41869</v>
      </c>
      <c r="H1040" s="0" t="n">
        <v>6.1411</v>
      </c>
      <c r="J1040" s="1" t="n">
        <v>33199</v>
      </c>
      <c r="K1040" s="0" t="n">
        <v>127.32</v>
      </c>
      <c r="M1040" s="1" t="n">
        <v>33199</v>
      </c>
      <c r="N1040" s="0" t="n">
        <v>1.3004</v>
      </c>
      <c r="P1040" s="1" t="n">
        <v>33199</v>
      </c>
      <c r="Q1040" s="0" t="n">
        <v>1.161</v>
      </c>
      <c r="S1040" s="1" t="n">
        <v>33247</v>
      </c>
      <c r="T1040" s="0" t="n">
        <v>311.49</v>
      </c>
      <c r="V1040" s="1" t="n">
        <v>33231</v>
      </c>
      <c r="W1040" s="0" t="n">
        <v>867.05</v>
      </c>
      <c r="Y1040" s="1" t="n">
        <v>34716</v>
      </c>
      <c r="Z1040" s="0" t="n">
        <v>587.94</v>
      </c>
      <c r="AB1040" s="1" t="n">
        <v>33289</v>
      </c>
      <c r="AC1040" s="0" t="n">
        <v>26198.79</v>
      </c>
      <c r="AE1040" s="1" t="n">
        <v>35250</v>
      </c>
      <c r="AF1040" s="0" t="n">
        <v>2155.2</v>
      </c>
      <c r="AH1040" s="1" t="n">
        <v>33253</v>
      </c>
      <c r="AI1040" s="0" t="n">
        <v>163.77</v>
      </c>
      <c r="AK1040" s="1" t="n">
        <v>33249</v>
      </c>
      <c r="AL1040" s="0" t="n">
        <v>7.117</v>
      </c>
      <c r="AN1040" s="1" t="n">
        <v>33247</v>
      </c>
      <c r="AO1040" s="0" t="n">
        <v>7.832</v>
      </c>
      <c r="AQ1040" s="1" t="n">
        <v>33247</v>
      </c>
      <c r="AR1040" s="0" t="n">
        <v>8.25</v>
      </c>
      <c r="AT1040" s="1" t="n">
        <v>35094</v>
      </c>
      <c r="AU1040" s="0" t="n">
        <v>6.04</v>
      </c>
      <c r="AW1040" s="1" t="n">
        <v>35093</v>
      </c>
      <c r="AX1040" s="0" t="n">
        <v>6.788</v>
      </c>
      <c r="AZ1040" s="1" t="n">
        <v>35093</v>
      </c>
      <c r="BA1040" s="0" t="n">
        <v>7.479</v>
      </c>
      <c r="BC1040" s="1" t="n">
        <v>34638</v>
      </c>
      <c r="BD1040" s="0" t="n">
        <v>6.229</v>
      </c>
      <c r="BF1040" s="1" t="n">
        <v>34627</v>
      </c>
      <c r="BG1040" s="0" t="n">
        <v>6.938</v>
      </c>
      <c r="BI1040" s="1" t="n">
        <v>34593</v>
      </c>
      <c r="BJ1040" s="0" t="n">
        <v>7.69</v>
      </c>
      <c r="BL1040" s="1" t="n">
        <v>35846</v>
      </c>
      <c r="BM1040" s="0" t="n">
        <v>0.685</v>
      </c>
      <c r="BO1040" s="1" t="n">
        <v>34709</v>
      </c>
      <c r="BP1040" s="0" t="n">
        <v>4.041</v>
      </c>
      <c r="BR1040" s="1" t="n">
        <v>34107</v>
      </c>
      <c r="BS1040" s="0" t="n">
        <v>5.043</v>
      </c>
      <c r="BU1040" s="1" t="n">
        <v>37956</v>
      </c>
      <c r="BV1040" s="0" t="n">
        <v>5.728</v>
      </c>
      <c r="BX1040" s="1" t="n">
        <v>37953</v>
      </c>
      <c r="BY1040" s="0" t="n">
        <v>5.927</v>
      </c>
      <c r="CA1040" s="1" t="n">
        <v>37953</v>
      </c>
      <c r="CB1040" s="0" t="n">
        <v>5.963</v>
      </c>
      <c r="CD1040" s="1" t="n">
        <v>34186</v>
      </c>
      <c r="CE1040" s="0" t="n">
        <v>5.44</v>
      </c>
      <c r="CG1040" s="1" t="n">
        <v>34186</v>
      </c>
      <c r="CH1040" s="0" t="n">
        <v>6.4</v>
      </c>
      <c r="CJ1040" s="1" t="n">
        <v>34186</v>
      </c>
      <c r="CK1040" s="0" t="n">
        <v>7.09</v>
      </c>
    </row>
    <row r="1041" customFormat="false" ht="15" hidden="false" customHeight="false" outlineLevel="0" collapsed="false">
      <c r="A1041" s="1" t="n">
        <v>33200</v>
      </c>
      <c r="B1041" s="0" t="n">
        <v>0.5081</v>
      </c>
      <c r="D1041" s="1" t="n">
        <v>33249</v>
      </c>
      <c r="E1041" s="0" t="n">
        <v>0.7341</v>
      </c>
      <c r="G1041" s="1" t="n">
        <v>41870</v>
      </c>
      <c r="H1041" s="0" t="n">
        <v>6.1442</v>
      </c>
      <c r="J1041" s="1" t="n">
        <v>33200</v>
      </c>
      <c r="K1041" s="0" t="n">
        <v>127.35</v>
      </c>
      <c r="M1041" s="1" t="n">
        <v>33200</v>
      </c>
      <c r="N1041" s="0" t="n">
        <v>1.3038</v>
      </c>
      <c r="P1041" s="1" t="n">
        <v>33200</v>
      </c>
      <c r="Q1041" s="0" t="n">
        <v>1.1593</v>
      </c>
      <c r="S1041" s="1" t="n">
        <v>33248</v>
      </c>
      <c r="T1041" s="0" t="n">
        <v>314.53</v>
      </c>
      <c r="V1041" s="1" t="n">
        <v>33232</v>
      </c>
      <c r="W1041" s="0" t="n">
        <v>871.47</v>
      </c>
      <c r="Y1041" s="1" t="n">
        <v>34717</v>
      </c>
      <c r="Z1041" s="0" t="n">
        <v>593.64</v>
      </c>
      <c r="AB1041" s="1" t="n">
        <v>33290</v>
      </c>
      <c r="AC1041" s="0" t="n">
        <v>26024.37</v>
      </c>
      <c r="AE1041" s="1" t="n">
        <v>35251</v>
      </c>
      <c r="AF1041" s="0" t="n">
        <v>2160.5</v>
      </c>
      <c r="AH1041" s="1" t="n">
        <v>33254</v>
      </c>
      <c r="AI1041" s="0" t="n">
        <v>164.12</v>
      </c>
      <c r="AK1041" s="1" t="n">
        <v>33252</v>
      </c>
      <c r="AL1041" s="0" t="n">
        <v>7.126</v>
      </c>
      <c r="AN1041" s="1" t="n">
        <v>33248</v>
      </c>
      <c r="AO1041" s="0" t="n">
        <v>7.742</v>
      </c>
      <c r="AQ1041" s="1" t="n">
        <v>33248</v>
      </c>
      <c r="AR1041" s="0" t="n">
        <v>8.125</v>
      </c>
      <c r="AT1041" s="1" t="n">
        <v>35095</v>
      </c>
      <c r="AU1041" s="0" t="n">
        <v>6.061</v>
      </c>
      <c r="AW1041" s="1" t="n">
        <v>35094</v>
      </c>
      <c r="AX1041" s="0" t="n">
        <v>6.757</v>
      </c>
      <c r="AZ1041" s="1" t="n">
        <v>35094</v>
      </c>
      <c r="BA1041" s="0" t="n">
        <v>7.442</v>
      </c>
      <c r="BC1041" s="1" t="n">
        <v>34639</v>
      </c>
      <c r="BD1041" s="0" t="n">
        <v>6.217</v>
      </c>
      <c r="BF1041" s="1" t="n">
        <v>34628</v>
      </c>
      <c r="BG1041" s="0" t="n">
        <v>7.083</v>
      </c>
      <c r="BI1041" s="1" t="n">
        <v>34596</v>
      </c>
      <c r="BJ1041" s="0" t="n">
        <v>7.655</v>
      </c>
      <c r="BL1041" s="1" t="n">
        <v>35849</v>
      </c>
      <c r="BM1041" s="0" t="n">
        <v>0.65</v>
      </c>
      <c r="BO1041" s="1" t="n">
        <v>34710</v>
      </c>
      <c r="BP1041" s="0" t="n">
        <v>3.99</v>
      </c>
      <c r="BR1041" s="1" t="n">
        <v>34108</v>
      </c>
      <c r="BS1041" s="0" t="n">
        <v>5.048</v>
      </c>
      <c r="BU1041" s="1" t="n">
        <v>37957</v>
      </c>
      <c r="BV1041" s="0" t="n">
        <v>5.691</v>
      </c>
      <c r="BX1041" s="1" t="n">
        <v>37956</v>
      </c>
      <c r="BY1041" s="0" t="n">
        <v>5.966</v>
      </c>
      <c r="CA1041" s="1" t="n">
        <v>37956</v>
      </c>
      <c r="CB1041" s="0" t="n">
        <v>6.008</v>
      </c>
      <c r="CD1041" s="1" t="n">
        <v>34187</v>
      </c>
      <c r="CE1041" s="0" t="n">
        <v>5.429</v>
      </c>
      <c r="CG1041" s="1" t="n">
        <v>34187</v>
      </c>
      <c r="CH1041" s="0" t="n">
        <v>6.335</v>
      </c>
      <c r="CJ1041" s="1" t="n">
        <v>34187</v>
      </c>
      <c r="CK1041" s="0" t="n">
        <v>7.062</v>
      </c>
    </row>
    <row r="1042" customFormat="false" ht="15" hidden="false" customHeight="false" outlineLevel="0" collapsed="false">
      <c r="A1042" s="1" t="n">
        <v>33203</v>
      </c>
      <c r="B1042" s="0" t="n">
        <v>0.5079</v>
      </c>
      <c r="D1042" s="1" t="n">
        <v>33252</v>
      </c>
      <c r="E1042" s="0" t="n">
        <v>0.7397</v>
      </c>
      <c r="G1042" s="1" t="n">
        <v>41871</v>
      </c>
      <c r="H1042" s="0" t="n">
        <v>6.1448</v>
      </c>
      <c r="J1042" s="1" t="n">
        <v>33203</v>
      </c>
      <c r="K1042" s="0" t="n">
        <v>128.75</v>
      </c>
      <c r="M1042" s="1" t="n">
        <v>33203</v>
      </c>
      <c r="N1042" s="0" t="n">
        <v>1.3034</v>
      </c>
      <c r="P1042" s="1" t="n">
        <v>33203</v>
      </c>
      <c r="Q1042" s="0" t="n">
        <v>1.16</v>
      </c>
      <c r="S1042" s="1" t="n">
        <v>33249</v>
      </c>
      <c r="T1042" s="0" t="n">
        <v>315.23</v>
      </c>
      <c r="V1042" s="1" t="n">
        <v>33233</v>
      </c>
      <c r="W1042" s="0" t="n">
        <v>866.14</v>
      </c>
      <c r="Y1042" s="1" t="n">
        <v>34718</v>
      </c>
      <c r="Z1042" s="0" t="n">
        <v>571.72</v>
      </c>
      <c r="AB1042" s="1" t="n">
        <v>33291</v>
      </c>
      <c r="AC1042" s="0" t="n">
        <v>25902.81</v>
      </c>
      <c r="AE1042" s="1" t="n">
        <v>35254</v>
      </c>
      <c r="AF1042" s="0" t="n">
        <v>2123</v>
      </c>
      <c r="AH1042" s="1" t="n">
        <v>33255</v>
      </c>
      <c r="AI1042" s="0" t="n">
        <v>166.27</v>
      </c>
      <c r="AK1042" s="1" t="n">
        <v>33253</v>
      </c>
      <c r="AL1042" s="0" t="n">
        <v>7.143</v>
      </c>
      <c r="AN1042" s="1" t="n">
        <v>33249</v>
      </c>
      <c r="AO1042" s="0" t="n">
        <v>7.775</v>
      </c>
      <c r="AQ1042" s="1" t="n">
        <v>33249</v>
      </c>
      <c r="AR1042" s="0" t="n">
        <v>8.171</v>
      </c>
      <c r="AT1042" s="1" t="n">
        <v>35096</v>
      </c>
      <c r="AU1042" s="0" t="n">
        <v>6.047</v>
      </c>
      <c r="AW1042" s="1" t="n">
        <v>35095</v>
      </c>
      <c r="AX1042" s="0" t="n">
        <v>6.803</v>
      </c>
      <c r="AZ1042" s="1" t="n">
        <v>35095</v>
      </c>
      <c r="BA1042" s="0" t="n">
        <v>7.494</v>
      </c>
      <c r="BC1042" s="1" t="n">
        <v>34640</v>
      </c>
      <c r="BD1042" s="0" t="n">
        <v>6.26</v>
      </c>
      <c r="BF1042" s="1" t="n">
        <v>34631</v>
      </c>
      <c r="BG1042" s="0" t="n">
        <v>7.102</v>
      </c>
      <c r="BI1042" s="1" t="n">
        <v>34597</v>
      </c>
      <c r="BJ1042" s="0" t="n">
        <v>7.717</v>
      </c>
      <c r="BL1042" s="1" t="n">
        <v>35850</v>
      </c>
      <c r="BM1042" s="0" t="n">
        <v>0.646</v>
      </c>
      <c r="BO1042" s="1" t="n">
        <v>34711</v>
      </c>
      <c r="BP1042" s="0" t="n">
        <v>3.939</v>
      </c>
      <c r="BR1042" s="1" t="n">
        <v>34109</v>
      </c>
      <c r="BS1042" s="0" t="n">
        <v>5.038</v>
      </c>
      <c r="BU1042" s="1" t="n">
        <v>37958</v>
      </c>
      <c r="BV1042" s="0" t="n">
        <v>5.69</v>
      </c>
      <c r="BX1042" s="1" t="n">
        <v>37957</v>
      </c>
      <c r="BY1042" s="0" t="n">
        <v>5.928</v>
      </c>
      <c r="CA1042" s="1" t="n">
        <v>37957</v>
      </c>
      <c r="CB1042" s="0" t="n">
        <v>5.972</v>
      </c>
      <c r="CD1042" s="1" t="n">
        <v>34190</v>
      </c>
      <c r="CE1042" s="0" t="n">
        <v>5.388</v>
      </c>
      <c r="CG1042" s="1" t="n">
        <v>34190</v>
      </c>
      <c r="CH1042" s="0" t="n">
        <v>6.276</v>
      </c>
      <c r="CJ1042" s="1" t="n">
        <v>34190</v>
      </c>
      <c r="CK1042" s="0" t="n">
        <v>6.963</v>
      </c>
    </row>
    <row r="1043" customFormat="false" ht="15" hidden="false" customHeight="false" outlineLevel="0" collapsed="false">
      <c r="A1043" s="1" t="n">
        <v>33204</v>
      </c>
      <c r="B1043" s="0" t="n">
        <v>0.5043</v>
      </c>
      <c r="D1043" s="1" t="n">
        <v>33253</v>
      </c>
      <c r="E1043" s="0" t="n">
        <v>0.7395</v>
      </c>
      <c r="G1043" s="1" t="n">
        <v>41872</v>
      </c>
      <c r="H1043" s="0" t="n">
        <v>6.1538</v>
      </c>
      <c r="J1043" s="1" t="n">
        <v>33204</v>
      </c>
      <c r="K1043" s="0" t="n">
        <v>128.33</v>
      </c>
      <c r="M1043" s="1" t="n">
        <v>33204</v>
      </c>
      <c r="N1043" s="0" t="n">
        <v>1.2995</v>
      </c>
      <c r="P1043" s="1" t="n">
        <v>33204</v>
      </c>
      <c r="Q1043" s="0" t="n">
        <v>1.1635</v>
      </c>
      <c r="S1043" s="1" t="n">
        <v>33252</v>
      </c>
      <c r="T1043" s="0" t="n">
        <v>312.49</v>
      </c>
      <c r="V1043" s="1" t="n">
        <v>33234</v>
      </c>
      <c r="W1043" s="0" t="n">
        <v>866.16</v>
      </c>
      <c r="Y1043" s="1" t="n">
        <v>34719</v>
      </c>
      <c r="Z1043" s="0" t="n">
        <v>571.24</v>
      </c>
      <c r="AB1043" s="1" t="n">
        <v>33294</v>
      </c>
      <c r="AC1043" s="0" t="n">
        <v>26462.76</v>
      </c>
      <c r="AE1043" s="1" t="n">
        <v>35255</v>
      </c>
      <c r="AF1043" s="0" t="n">
        <v>2127.8</v>
      </c>
      <c r="AH1043" s="1" t="n">
        <v>33256</v>
      </c>
      <c r="AI1043" s="0" t="n">
        <v>166.92</v>
      </c>
      <c r="AK1043" s="1" t="n">
        <v>33254</v>
      </c>
      <c r="AL1043" s="0" t="n">
        <v>7.177</v>
      </c>
      <c r="AN1043" s="1" t="n">
        <v>33252</v>
      </c>
      <c r="AO1043" s="0" t="n">
        <v>7.786</v>
      </c>
      <c r="AQ1043" s="1" t="n">
        <v>33252</v>
      </c>
      <c r="AR1043" s="0" t="n">
        <v>8.174</v>
      </c>
      <c r="AT1043" s="1" t="n">
        <v>35097</v>
      </c>
      <c r="AU1043" s="0" t="n">
        <v>6.07</v>
      </c>
      <c r="AW1043" s="1" t="n">
        <v>35096</v>
      </c>
      <c r="AX1043" s="0" t="n">
        <v>6.795</v>
      </c>
      <c r="AZ1043" s="1" t="n">
        <v>35096</v>
      </c>
      <c r="BA1043" s="0" t="n">
        <v>7.477</v>
      </c>
      <c r="BC1043" s="1" t="n">
        <v>34641</v>
      </c>
      <c r="BD1043" s="0" t="n">
        <v>6.247</v>
      </c>
      <c r="BF1043" s="1" t="n">
        <v>34632</v>
      </c>
      <c r="BG1043" s="0" t="n">
        <v>7.225</v>
      </c>
      <c r="BI1043" s="1" t="n">
        <v>34598</v>
      </c>
      <c r="BJ1043" s="0" t="n">
        <v>7.709</v>
      </c>
      <c r="BL1043" s="1" t="n">
        <v>35851</v>
      </c>
      <c r="BM1043" s="0" t="n">
        <v>0.671</v>
      </c>
      <c r="BO1043" s="1" t="n">
        <v>34712</v>
      </c>
      <c r="BP1043" s="0" t="n">
        <v>3.954</v>
      </c>
      <c r="BR1043" s="1" t="n">
        <v>34110</v>
      </c>
      <c r="BS1043" s="0" t="n">
        <v>4.96</v>
      </c>
      <c r="BU1043" s="1" t="n">
        <v>37959</v>
      </c>
      <c r="BV1043" s="0" t="n">
        <v>5.696</v>
      </c>
      <c r="BX1043" s="1" t="n">
        <v>37958</v>
      </c>
      <c r="BY1043" s="0" t="n">
        <v>5.92</v>
      </c>
      <c r="CA1043" s="1" t="n">
        <v>37958</v>
      </c>
      <c r="CB1043" s="0" t="n">
        <v>5.951</v>
      </c>
      <c r="CD1043" s="1" t="n">
        <v>34191</v>
      </c>
      <c r="CE1043" s="0" t="n">
        <v>5.377</v>
      </c>
      <c r="CG1043" s="1" t="n">
        <v>34191</v>
      </c>
      <c r="CH1043" s="0" t="n">
        <v>6.241</v>
      </c>
      <c r="CJ1043" s="1" t="n">
        <v>34191</v>
      </c>
      <c r="CK1043" s="0" t="n">
        <v>6.921</v>
      </c>
    </row>
    <row r="1044" customFormat="false" ht="15" hidden="false" customHeight="false" outlineLevel="0" collapsed="false">
      <c r="A1044" s="1" t="n">
        <v>33205</v>
      </c>
      <c r="B1044" s="0" t="n">
        <v>0.508</v>
      </c>
      <c r="D1044" s="1" t="n">
        <v>33254</v>
      </c>
      <c r="E1044" s="0" t="n">
        <v>0.7408</v>
      </c>
      <c r="G1044" s="1" t="n">
        <v>41873</v>
      </c>
      <c r="H1044" s="0" t="n">
        <v>6.1568</v>
      </c>
      <c r="J1044" s="1" t="n">
        <v>33205</v>
      </c>
      <c r="K1044" s="0" t="n">
        <v>129.85</v>
      </c>
      <c r="M1044" s="1" t="n">
        <v>33205</v>
      </c>
      <c r="N1044" s="0" t="n">
        <v>1.2992</v>
      </c>
      <c r="P1044" s="1" t="n">
        <v>33205</v>
      </c>
      <c r="Q1044" s="0" t="n">
        <v>1.1652</v>
      </c>
      <c r="S1044" s="1" t="n">
        <v>33253</v>
      </c>
      <c r="T1044" s="0" t="n">
        <v>313.73</v>
      </c>
      <c r="V1044" s="1" t="n">
        <v>33235</v>
      </c>
      <c r="W1044" s="0" t="n">
        <v>861.57</v>
      </c>
      <c r="Y1044" s="1" t="n">
        <v>34722</v>
      </c>
      <c r="Z1044" s="0" t="n">
        <v>553.44</v>
      </c>
      <c r="AB1044" s="1" t="n">
        <v>33295</v>
      </c>
      <c r="AC1044" s="0" t="n">
        <v>26282.96</v>
      </c>
      <c r="AE1044" s="1" t="n">
        <v>35256</v>
      </c>
      <c r="AF1044" s="0" t="n">
        <v>2133</v>
      </c>
      <c r="AH1044" s="1" t="n">
        <v>33259</v>
      </c>
      <c r="AI1044" s="0" t="n">
        <v>166.68</v>
      </c>
      <c r="AK1044" s="1" t="n">
        <v>33255</v>
      </c>
      <c r="AL1044" s="0" t="n">
        <v>7.151</v>
      </c>
      <c r="AN1044" s="1" t="n">
        <v>33253</v>
      </c>
      <c r="AO1044" s="0" t="n">
        <v>7.779</v>
      </c>
      <c r="AQ1044" s="1" t="n">
        <v>33253</v>
      </c>
      <c r="AR1044" s="0" t="n">
        <v>8.201</v>
      </c>
      <c r="AT1044" s="1" t="n">
        <v>35100</v>
      </c>
      <c r="AU1044" s="0" t="n">
        <v>6.165</v>
      </c>
      <c r="AW1044" s="1" t="n">
        <v>35097</v>
      </c>
      <c r="AX1044" s="0" t="n">
        <v>6.893</v>
      </c>
      <c r="AZ1044" s="1" t="n">
        <v>35097</v>
      </c>
      <c r="BA1044" s="0" t="n">
        <v>7.585</v>
      </c>
      <c r="BC1044" s="1" t="n">
        <v>34642</v>
      </c>
      <c r="BD1044" s="0" t="n">
        <v>6.221</v>
      </c>
      <c r="BF1044" s="1" t="n">
        <v>34633</v>
      </c>
      <c r="BG1044" s="0" t="n">
        <v>7.222</v>
      </c>
      <c r="BI1044" s="1" t="n">
        <v>34599</v>
      </c>
      <c r="BJ1044" s="0" t="n">
        <v>7.628</v>
      </c>
      <c r="BL1044" s="1" t="n">
        <v>35852</v>
      </c>
      <c r="BM1044" s="0" t="n">
        <v>0.629</v>
      </c>
      <c r="BO1044" s="1" t="n">
        <v>34715</v>
      </c>
      <c r="BP1044" s="0" t="n">
        <v>3.972</v>
      </c>
      <c r="BR1044" s="1" t="n">
        <v>34113</v>
      </c>
      <c r="BS1044" s="0" t="n">
        <v>5.038</v>
      </c>
      <c r="BU1044" s="1" t="n">
        <v>37960</v>
      </c>
      <c r="BV1044" s="0" t="n">
        <v>5.631</v>
      </c>
      <c r="BX1044" s="1" t="n">
        <v>37959</v>
      </c>
      <c r="BY1044" s="0" t="n">
        <v>5.913</v>
      </c>
      <c r="CA1044" s="1" t="n">
        <v>37959</v>
      </c>
      <c r="CB1044" s="0" t="n">
        <v>5.955</v>
      </c>
      <c r="CD1044" s="1" t="n">
        <v>34192</v>
      </c>
      <c r="CE1044" s="0" t="n">
        <v>5.579</v>
      </c>
      <c r="CG1044" s="1" t="n">
        <v>34192</v>
      </c>
      <c r="CH1044" s="0" t="n">
        <v>6.417</v>
      </c>
      <c r="CJ1044" s="1" t="n">
        <v>34192</v>
      </c>
      <c r="CK1044" s="0" t="n">
        <v>7.026</v>
      </c>
    </row>
    <row r="1045" customFormat="false" ht="15" hidden="false" customHeight="false" outlineLevel="0" collapsed="false">
      <c r="A1045" s="1" t="n">
        <v>33206</v>
      </c>
      <c r="B1045" s="0" t="n">
        <v>0.5144</v>
      </c>
      <c r="D1045" s="1" t="n">
        <v>33255</v>
      </c>
      <c r="E1045" s="0" t="n">
        <v>0.7279</v>
      </c>
      <c r="G1045" s="1" t="n">
        <v>41876</v>
      </c>
      <c r="H1045" s="0" t="n">
        <v>6.155</v>
      </c>
      <c r="J1045" s="1" t="n">
        <v>33206</v>
      </c>
      <c r="K1045" s="0" t="n">
        <v>132.45</v>
      </c>
      <c r="M1045" s="1" t="n">
        <v>33206</v>
      </c>
      <c r="N1045" s="0" t="n">
        <v>1.2968</v>
      </c>
      <c r="P1045" s="1" t="n">
        <v>33206</v>
      </c>
      <c r="Q1045" s="0" t="n">
        <v>1.1648</v>
      </c>
      <c r="S1045" s="1" t="n">
        <v>33254</v>
      </c>
      <c r="T1045" s="0" t="n">
        <v>316.17</v>
      </c>
      <c r="V1045" s="1" t="n">
        <v>33238</v>
      </c>
      <c r="W1045" s="0" t="n">
        <v>858.72</v>
      </c>
      <c r="Y1045" s="1" t="n">
        <v>34723</v>
      </c>
      <c r="Z1045" s="0" t="n">
        <v>547.57</v>
      </c>
      <c r="AB1045" s="1" t="n">
        <v>33296</v>
      </c>
      <c r="AC1045" s="0" t="n">
        <v>26094.25</v>
      </c>
      <c r="AE1045" s="1" t="n">
        <v>35257</v>
      </c>
      <c r="AF1045" s="0" t="n">
        <v>2115.9</v>
      </c>
      <c r="AH1045" s="1" t="n">
        <v>33260</v>
      </c>
      <c r="AI1045" s="0" t="n">
        <v>166</v>
      </c>
      <c r="AK1045" s="1" t="n">
        <v>33256</v>
      </c>
      <c r="AL1045" s="0" t="n">
        <v>7.123</v>
      </c>
      <c r="AN1045" s="1" t="n">
        <v>33254</v>
      </c>
      <c r="AO1045" s="0" t="n">
        <v>7.816</v>
      </c>
      <c r="AQ1045" s="1" t="n">
        <v>33254</v>
      </c>
      <c r="AR1045" s="0" t="n">
        <v>8.229</v>
      </c>
      <c r="AT1045" s="1" t="n">
        <v>35101</v>
      </c>
      <c r="AU1045" s="0" t="n">
        <v>6.093</v>
      </c>
      <c r="AW1045" s="1" t="n">
        <v>35100</v>
      </c>
      <c r="AX1045" s="0" t="n">
        <v>7.024</v>
      </c>
      <c r="AZ1045" s="1" t="n">
        <v>35100</v>
      </c>
      <c r="BA1045" s="0" t="n">
        <v>7.737</v>
      </c>
      <c r="BC1045" s="1" t="n">
        <v>34645</v>
      </c>
      <c r="BD1045" s="0" t="n">
        <v>6.277</v>
      </c>
      <c r="BF1045" s="1" t="n">
        <v>34634</v>
      </c>
      <c r="BG1045" s="0" t="n">
        <v>7.138</v>
      </c>
      <c r="BI1045" s="1" t="n">
        <v>34600</v>
      </c>
      <c r="BJ1045" s="0" t="n">
        <v>7.58</v>
      </c>
      <c r="BL1045" s="1" t="n">
        <v>35853</v>
      </c>
      <c r="BM1045" s="0" t="n">
        <v>0.62</v>
      </c>
      <c r="BO1045" s="1" t="n">
        <v>34716</v>
      </c>
      <c r="BP1045" s="0" t="n">
        <v>4.031</v>
      </c>
      <c r="BR1045" s="1" t="n">
        <v>34114</v>
      </c>
      <c r="BS1045" s="0" t="n">
        <v>5.038</v>
      </c>
      <c r="BU1045" s="1" t="n">
        <v>37963</v>
      </c>
      <c r="BV1045" s="0" t="n">
        <v>5.52</v>
      </c>
      <c r="BX1045" s="1" t="n">
        <v>37960</v>
      </c>
      <c r="BY1045" s="0" t="n">
        <v>5.833</v>
      </c>
      <c r="CA1045" s="1" t="n">
        <v>37960</v>
      </c>
      <c r="CB1045" s="0" t="n">
        <v>5.867</v>
      </c>
      <c r="CD1045" s="1" t="n">
        <v>34193</v>
      </c>
      <c r="CE1045" s="0" t="n">
        <v>5.89</v>
      </c>
      <c r="CG1045" s="1" t="n">
        <v>34193</v>
      </c>
      <c r="CH1045" s="0" t="n">
        <v>6.62</v>
      </c>
      <c r="CJ1045" s="1" t="n">
        <v>34193</v>
      </c>
      <c r="CK1045" s="0" t="n">
        <v>7.13</v>
      </c>
    </row>
    <row r="1046" customFormat="false" ht="15" hidden="false" customHeight="false" outlineLevel="0" collapsed="false">
      <c r="A1046" s="1" t="n">
        <v>33207</v>
      </c>
      <c r="B1046" s="0" t="n">
        <v>0.5145</v>
      </c>
      <c r="D1046" s="1" t="n">
        <v>33256</v>
      </c>
      <c r="E1046" s="0" t="n">
        <v>0.7226</v>
      </c>
      <c r="G1046" s="1" t="n">
        <v>41877</v>
      </c>
      <c r="H1046" s="0" t="n">
        <v>6.1505</v>
      </c>
      <c r="J1046" s="1" t="n">
        <v>33207</v>
      </c>
      <c r="K1046" s="0" t="n">
        <v>133.1</v>
      </c>
      <c r="M1046" s="1" t="n">
        <v>33207</v>
      </c>
      <c r="N1046" s="0" t="n">
        <v>1.2939</v>
      </c>
      <c r="P1046" s="1" t="n">
        <v>33207</v>
      </c>
      <c r="Q1046" s="0" t="n">
        <v>1.1658</v>
      </c>
      <c r="S1046" s="1" t="n">
        <v>33255</v>
      </c>
      <c r="T1046" s="0" t="n">
        <v>327.97</v>
      </c>
      <c r="V1046" s="1" t="n">
        <v>33239</v>
      </c>
      <c r="W1046" s="0" t="n">
        <v>858.72</v>
      </c>
      <c r="Y1046" s="1" t="n">
        <v>34724</v>
      </c>
      <c r="Z1046" s="0" t="n">
        <v>555.77</v>
      </c>
      <c r="AB1046" s="1" t="n">
        <v>33297</v>
      </c>
      <c r="AC1046" s="0" t="n">
        <v>26409.22</v>
      </c>
      <c r="AE1046" s="1" t="n">
        <v>35258</v>
      </c>
      <c r="AF1046" s="0" t="n">
        <v>2091.5</v>
      </c>
      <c r="AH1046" s="1" t="n">
        <v>33261</v>
      </c>
      <c r="AI1046" s="0" t="n">
        <v>165.53</v>
      </c>
      <c r="AK1046" s="1" t="n">
        <v>33259</v>
      </c>
      <c r="AL1046" s="0" t="n">
        <v>7.097</v>
      </c>
      <c r="AN1046" s="1" t="n">
        <v>33255</v>
      </c>
      <c r="AO1046" s="0" t="n">
        <v>7.7</v>
      </c>
      <c r="AQ1046" s="1" t="n">
        <v>33255</v>
      </c>
      <c r="AR1046" s="0" t="n">
        <v>8.047</v>
      </c>
      <c r="AT1046" s="1" t="n">
        <v>35102</v>
      </c>
      <c r="AU1046" s="0" t="n">
        <v>6.055</v>
      </c>
      <c r="AW1046" s="1" t="n">
        <v>35101</v>
      </c>
      <c r="AX1046" s="0" t="n">
        <v>6.957</v>
      </c>
      <c r="AZ1046" s="1" t="n">
        <v>35101</v>
      </c>
      <c r="BA1046" s="0" t="n">
        <v>7.68</v>
      </c>
      <c r="BC1046" s="1" t="n">
        <v>34646</v>
      </c>
      <c r="BD1046" s="0" t="n">
        <v>6.228</v>
      </c>
      <c r="BF1046" s="1" t="n">
        <v>34635</v>
      </c>
      <c r="BG1046" s="0" t="n">
        <v>7.096</v>
      </c>
      <c r="BI1046" s="1" t="n">
        <v>34603</v>
      </c>
      <c r="BJ1046" s="0" t="n">
        <v>7.592</v>
      </c>
      <c r="BL1046" s="1" t="n">
        <v>35856</v>
      </c>
      <c r="BM1046" s="0" t="n">
        <v>0.619</v>
      </c>
      <c r="BO1046" s="1" t="n">
        <v>34717</v>
      </c>
      <c r="BP1046" s="0" t="n">
        <v>4.046</v>
      </c>
      <c r="BR1046" s="1" t="n">
        <v>34115</v>
      </c>
      <c r="BS1046" s="0" t="n">
        <v>4.893</v>
      </c>
      <c r="BU1046" s="1" t="n">
        <v>37964</v>
      </c>
      <c r="BV1046" s="0" t="n">
        <v>5.532</v>
      </c>
      <c r="BX1046" s="1" t="n">
        <v>37963</v>
      </c>
      <c r="BY1046" s="0" t="n">
        <v>5.698</v>
      </c>
      <c r="CA1046" s="1" t="n">
        <v>37963</v>
      </c>
      <c r="CB1046" s="0" t="n">
        <v>5.714</v>
      </c>
      <c r="CD1046" s="1" t="n">
        <v>34194</v>
      </c>
      <c r="CE1046" s="0" t="n">
        <v>5.807</v>
      </c>
      <c r="CG1046" s="1" t="n">
        <v>34194</v>
      </c>
      <c r="CH1046" s="0" t="n">
        <v>6.476</v>
      </c>
      <c r="CJ1046" s="1" t="n">
        <v>34194</v>
      </c>
      <c r="CK1046" s="0" t="n">
        <v>7.061</v>
      </c>
    </row>
    <row r="1047" customFormat="false" ht="15" hidden="false" customHeight="false" outlineLevel="0" collapsed="false">
      <c r="A1047" s="1" t="n">
        <v>33210</v>
      </c>
      <c r="B1047" s="0" t="n">
        <v>0.5218</v>
      </c>
      <c r="D1047" s="1" t="n">
        <v>33259</v>
      </c>
      <c r="E1047" s="0" t="n">
        <v>0.7158</v>
      </c>
      <c r="G1047" s="1" t="n">
        <v>41878</v>
      </c>
      <c r="H1047" s="0" t="n">
        <v>6.1438</v>
      </c>
      <c r="J1047" s="1" t="n">
        <v>33210</v>
      </c>
      <c r="K1047" s="0" t="n">
        <v>134.4</v>
      </c>
      <c r="M1047" s="1" t="n">
        <v>33210</v>
      </c>
      <c r="N1047" s="0" t="n">
        <v>1.2873</v>
      </c>
      <c r="P1047" s="1" t="n">
        <v>33210</v>
      </c>
      <c r="Q1047" s="0" t="n">
        <v>1.1655</v>
      </c>
      <c r="S1047" s="1" t="n">
        <v>33256</v>
      </c>
      <c r="T1047" s="0" t="n">
        <v>332.23</v>
      </c>
      <c r="V1047" s="1" t="n">
        <v>33240</v>
      </c>
      <c r="W1047" s="0" t="n">
        <v>851.35</v>
      </c>
      <c r="Y1047" s="1" t="n">
        <v>34725</v>
      </c>
      <c r="Z1047" s="0" t="n">
        <v>553.11</v>
      </c>
      <c r="AB1047" s="1" t="n">
        <v>33298</v>
      </c>
      <c r="AC1047" s="0" t="n">
        <v>25881.57</v>
      </c>
      <c r="AE1047" s="1" t="n">
        <v>35261</v>
      </c>
      <c r="AF1047" s="0" t="n">
        <v>2078.8</v>
      </c>
      <c r="AH1047" s="1" t="n">
        <v>33262</v>
      </c>
      <c r="AI1047" s="0" t="n">
        <v>166.91</v>
      </c>
      <c r="AK1047" s="1" t="n">
        <v>33260</v>
      </c>
      <c r="AL1047" s="0" t="n">
        <v>7.105</v>
      </c>
      <c r="AN1047" s="1" t="n">
        <v>33256</v>
      </c>
      <c r="AO1047" s="0" t="n">
        <v>7.677</v>
      </c>
      <c r="AQ1047" s="1" t="n">
        <v>33256</v>
      </c>
      <c r="AR1047" s="0" t="n">
        <v>8.017</v>
      </c>
      <c r="AT1047" s="1" t="n">
        <v>35103</v>
      </c>
      <c r="AU1047" s="0" t="n">
        <v>6.048</v>
      </c>
      <c r="AW1047" s="1" t="n">
        <v>35102</v>
      </c>
      <c r="AX1047" s="0" t="n">
        <v>6.913</v>
      </c>
      <c r="AZ1047" s="1" t="n">
        <v>35102</v>
      </c>
      <c r="BA1047" s="0" t="n">
        <v>7.635</v>
      </c>
      <c r="BC1047" s="1" t="n">
        <v>34647</v>
      </c>
      <c r="BD1047" s="0" t="n">
        <v>6.183</v>
      </c>
      <c r="BF1047" s="1" t="n">
        <v>34638</v>
      </c>
      <c r="BG1047" s="0" t="n">
        <v>7.123</v>
      </c>
      <c r="BI1047" s="1" t="n">
        <v>34604</v>
      </c>
      <c r="BJ1047" s="0" t="n">
        <v>7.58</v>
      </c>
      <c r="BL1047" s="1" t="n">
        <v>35857</v>
      </c>
      <c r="BM1047" s="0" t="n">
        <v>0.61</v>
      </c>
      <c r="BO1047" s="1" t="n">
        <v>34718</v>
      </c>
      <c r="BP1047" s="0" t="n">
        <v>4.009</v>
      </c>
      <c r="BR1047" s="1" t="n">
        <v>34116</v>
      </c>
      <c r="BS1047" s="0" t="n">
        <v>4.883</v>
      </c>
      <c r="BU1047" s="1" t="n">
        <v>37965</v>
      </c>
      <c r="BV1047" s="0" t="n">
        <v>5.566</v>
      </c>
      <c r="BX1047" s="1" t="n">
        <v>37964</v>
      </c>
      <c r="BY1047" s="0" t="n">
        <v>5.726</v>
      </c>
      <c r="CA1047" s="1" t="n">
        <v>37964</v>
      </c>
      <c r="CB1047" s="0" t="n">
        <v>5.769</v>
      </c>
      <c r="CD1047" s="1" t="n">
        <v>34197</v>
      </c>
      <c r="CE1047" s="0" t="n">
        <v>5.652</v>
      </c>
      <c r="CG1047" s="1" t="n">
        <v>34197</v>
      </c>
      <c r="CH1047" s="0" t="n">
        <v>6.335</v>
      </c>
      <c r="CJ1047" s="1" t="n">
        <v>34197</v>
      </c>
      <c r="CK1047" s="0" t="n">
        <v>6.955</v>
      </c>
    </row>
    <row r="1048" customFormat="false" ht="15" hidden="false" customHeight="false" outlineLevel="0" collapsed="false">
      <c r="A1048" s="1" t="n">
        <v>33211</v>
      </c>
      <c r="B1048" s="0" t="n">
        <v>0.518</v>
      </c>
      <c r="D1048" s="1" t="n">
        <v>33260</v>
      </c>
      <c r="E1048" s="0" t="n">
        <v>0.7179</v>
      </c>
      <c r="G1048" s="1" t="n">
        <v>41879</v>
      </c>
      <c r="H1048" s="0" t="n">
        <v>6.1503</v>
      </c>
      <c r="J1048" s="1" t="n">
        <v>33211</v>
      </c>
      <c r="K1048" s="0" t="n">
        <v>134.05</v>
      </c>
      <c r="M1048" s="1" t="n">
        <v>33211</v>
      </c>
      <c r="N1048" s="0" t="n">
        <v>1.2853</v>
      </c>
      <c r="P1048" s="1" t="n">
        <v>33211</v>
      </c>
      <c r="Q1048" s="0" t="n">
        <v>1.1638</v>
      </c>
      <c r="S1048" s="1" t="n">
        <v>33259</v>
      </c>
      <c r="T1048" s="0" t="n">
        <v>331.06</v>
      </c>
      <c r="V1048" s="1" t="n">
        <v>33241</v>
      </c>
      <c r="W1048" s="0" t="n">
        <v>854.53</v>
      </c>
      <c r="Y1048" s="1" t="n">
        <v>34726</v>
      </c>
      <c r="Z1048" s="0" t="n">
        <v>562.59</v>
      </c>
      <c r="AB1048" s="1" t="n">
        <v>33301</v>
      </c>
      <c r="AC1048" s="0" t="n">
        <v>25976.02</v>
      </c>
      <c r="AE1048" s="1" t="n">
        <v>35262</v>
      </c>
      <c r="AF1048" s="0" t="n">
        <v>2035.9</v>
      </c>
      <c r="AH1048" s="1" t="n">
        <v>33263</v>
      </c>
      <c r="AI1048" s="0" t="n">
        <v>168.06</v>
      </c>
      <c r="AK1048" s="1" t="n">
        <v>33261</v>
      </c>
      <c r="AL1048" s="0" t="n">
        <v>7.079</v>
      </c>
      <c r="AN1048" s="1" t="n">
        <v>33259</v>
      </c>
      <c r="AO1048" s="0" t="n">
        <v>7.68</v>
      </c>
      <c r="AQ1048" s="1" t="n">
        <v>33259</v>
      </c>
      <c r="AR1048" s="0" t="n">
        <v>8.044</v>
      </c>
      <c r="AT1048" s="1" t="n">
        <v>35104</v>
      </c>
      <c r="AU1048" s="0" t="n">
        <v>6.025</v>
      </c>
      <c r="AW1048" s="1" t="n">
        <v>35103</v>
      </c>
      <c r="AX1048" s="0" t="n">
        <v>6.896</v>
      </c>
      <c r="AZ1048" s="1" t="n">
        <v>35103</v>
      </c>
      <c r="BA1048" s="0" t="n">
        <v>7.631</v>
      </c>
      <c r="BC1048" s="1" t="n">
        <v>34648</v>
      </c>
      <c r="BD1048" s="0" t="n">
        <v>6.161</v>
      </c>
      <c r="BF1048" s="1" t="n">
        <v>34639</v>
      </c>
      <c r="BG1048" s="0" t="n">
        <v>7.114</v>
      </c>
      <c r="BI1048" s="1" t="n">
        <v>34605</v>
      </c>
      <c r="BJ1048" s="0" t="n">
        <v>7.483</v>
      </c>
      <c r="BL1048" s="1" t="n">
        <v>35858</v>
      </c>
      <c r="BM1048" s="0" t="n">
        <v>0.604</v>
      </c>
      <c r="BO1048" s="1" t="n">
        <v>34719</v>
      </c>
      <c r="BP1048" s="0" t="n">
        <v>4.009</v>
      </c>
      <c r="BR1048" s="1" t="n">
        <v>34117</v>
      </c>
      <c r="BS1048" s="0" t="n">
        <v>4.883</v>
      </c>
      <c r="BU1048" s="1" t="n">
        <v>37966</v>
      </c>
      <c r="BV1048" s="0" t="n">
        <v>5.542</v>
      </c>
      <c r="BX1048" s="1" t="n">
        <v>37965</v>
      </c>
      <c r="BY1048" s="0" t="n">
        <v>5.807</v>
      </c>
      <c r="CA1048" s="1" t="n">
        <v>37965</v>
      </c>
      <c r="CB1048" s="0" t="n">
        <v>5.878</v>
      </c>
      <c r="CD1048" s="1" t="n">
        <v>34198</v>
      </c>
      <c r="CE1048" s="0" t="n">
        <v>5.562</v>
      </c>
      <c r="CG1048" s="1" t="n">
        <v>34198</v>
      </c>
      <c r="CH1048" s="0" t="n">
        <v>6.344</v>
      </c>
      <c r="CJ1048" s="1" t="n">
        <v>34198</v>
      </c>
      <c r="CK1048" s="0" t="n">
        <v>6.948</v>
      </c>
    </row>
    <row r="1049" customFormat="false" ht="15" hidden="false" customHeight="false" outlineLevel="0" collapsed="false">
      <c r="A1049" s="1" t="n">
        <v>33212</v>
      </c>
      <c r="B1049" s="0" t="n">
        <v>0.5191</v>
      </c>
      <c r="D1049" s="1" t="n">
        <v>33261</v>
      </c>
      <c r="E1049" s="0" t="n">
        <v>0.7163</v>
      </c>
      <c r="G1049" s="1" t="n">
        <v>41880</v>
      </c>
      <c r="H1049" s="0" t="n">
        <v>6.1494</v>
      </c>
      <c r="J1049" s="1" t="n">
        <v>33212</v>
      </c>
      <c r="K1049" s="0" t="n">
        <v>134.53</v>
      </c>
      <c r="M1049" s="1" t="n">
        <v>33212</v>
      </c>
      <c r="N1049" s="0" t="n">
        <v>1.3012</v>
      </c>
      <c r="P1049" s="1" t="n">
        <v>33212</v>
      </c>
      <c r="Q1049" s="0" t="n">
        <v>1.163</v>
      </c>
      <c r="S1049" s="1" t="n">
        <v>33260</v>
      </c>
      <c r="T1049" s="0" t="n">
        <v>328.31</v>
      </c>
      <c r="V1049" s="1" t="n">
        <v>33242</v>
      </c>
      <c r="W1049" s="0" t="n">
        <v>864.27</v>
      </c>
      <c r="Y1049" s="1" t="n">
        <v>34736</v>
      </c>
      <c r="Z1049" s="0" t="n">
        <v>533.72</v>
      </c>
      <c r="AB1049" s="1" t="n">
        <v>33302</v>
      </c>
      <c r="AC1049" s="0" t="n">
        <v>25913.48</v>
      </c>
      <c r="AE1049" s="1" t="n">
        <v>35263</v>
      </c>
      <c r="AF1049" s="0" t="n">
        <v>2030.4</v>
      </c>
      <c r="AH1049" s="1" t="n">
        <v>33266</v>
      </c>
      <c r="AI1049" s="0" t="n">
        <v>167.68</v>
      </c>
      <c r="AK1049" s="1" t="n">
        <v>33262</v>
      </c>
      <c r="AL1049" s="0" t="n">
        <v>7.034</v>
      </c>
      <c r="AN1049" s="1" t="n">
        <v>33260</v>
      </c>
      <c r="AO1049" s="0" t="n">
        <v>7.703</v>
      </c>
      <c r="AQ1049" s="1" t="n">
        <v>33260</v>
      </c>
      <c r="AR1049" s="0" t="n">
        <v>8.072</v>
      </c>
      <c r="AT1049" s="1" t="n">
        <v>35107</v>
      </c>
      <c r="AU1049" s="0" t="n">
        <v>6.288</v>
      </c>
      <c r="AW1049" s="1" t="n">
        <v>35104</v>
      </c>
      <c r="AX1049" s="0" t="n">
        <v>6.902</v>
      </c>
      <c r="AZ1049" s="1" t="n">
        <v>35104</v>
      </c>
      <c r="BA1049" s="0" t="n">
        <v>7.623</v>
      </c>
      <c r="BC1049" s="1" t="n">
        <v>34649</v>
      </c>
      <c r="BD1049" s="0" t="n">
        <v>6.177</v>
      </c>
      <c r="BF1049" s="1" t="n">
        <v>34640</v>
      </c>
      <c r="BG1049" s="0" t="n">
        <v>7.176</v>
      </c>
      <c r="BI1049" s="1" t="n">
        <v>34606</v>
      </c>
      <c r="BJ1049" s="0" t="n">
        <v>7.532</v>
      </c>
      <c r="BL1049" s="1" t="n">
        <v>35859</v>
      </c>
      <c r="BM1049" s="0" t="n">
        <v>0.587</v>
      </c>
      <c r="BO1049" s="1" t="n">
        <v>34722</v>
      </c>
      <c r="BP1049" s="0" t="n">
        <v>3.999</v>
      </c>
      <c r="BR1049" s="1" t="n">
        <v>34120</v>
      </c>
      <c r="BS1049" s="0" t="n">
        <v>4.888</v>
      </c>
      <c r="BU1049" s="1" t="n">
        <v>37967</v>
      </c>
      <c r="BV1049" s="0" t="n">
        <v>5.476</v>
      </c>
      <c r="BX1049" s="1" t="n">
        <v>37966</v>
      </c>
      <c r="BY1049" s="0" t="n">
        <v>5.791</v>
      </c>
      <c r="CA1049" s="1" t="n">
        <v>37966</v>
      </c>
      <c r="CB1049" s="0" t="n">
        <v>5.869</v>
      </c>
      <c r="CD1049" s="1" t="n">
        <v>34199</v>
      </c>
      <c r="CE1049" s="0" t="n">
        <v>5.754</v>
      </c>
      <c r="CG1049" s="1" t="n">
        <v>34199</v>
      </c>
      <c r="CH1049" s="0" t="n">
        <v>6.464</v>
      </c>
      <c r="CJ1049" s="1" t="n">
        <v>34199</v>
      </c>
      <c r="CK1049" s="0" t="n">
        <v>7.026</v>
      </c>
    </row>
    <row r="1050" customFormat="false" ht="15" hidden="false" customHeight="false" outlineLevel="0" collapsed="false">
      <c r="A1050" s="1" t="n">
        <v>33213</v>
      </c>
      <c r="B1050" s="0" t="n">
        <v>0.5153</v>
      </c>
      <c r="D1050" s="1" t="n">
        <v>33262</v>
      </c>
      <c r="E1050" s="0" t="n">
        <v>0.71</v>
      </c>
      <c r="G1050" s="1" t="n">
        <v>41883</v>
      </c>
      <c r="H1050" s="0" t="n">
        <v>6.1459</v>
      </c>
      <c r="J1050" s="1" t="n">
        <v>33213</v>
      </c>
      <c r="K1050" s="0" t="n">
        <v>132.35</v>
      </c>
      <c r="M1050" s="1" t="n">
        <v>33213</v>
      </c>
      <c r="N1050" s="0" t="n">
        <v>1.297</v>
      </c>
      <c r="P1050" s="1" t="n">
        <v>33213</v>
      </c>
      <c r="Q1050" s="0" t="n">
        <v>1.1623</v>
      </c>
      <c r="S1050" s="1" t="n">
        <v>33261</v>
      </c>
      <c r="T1050" s="0" t="n">
        <v>330.21</v>
      </c>
      <c r="V1050" s="1" t="n">
        <v>33245</v>
      </c>
      <c r="W1050" s="0" t="n">
        <v>847.19</v>
      </c>
      <c r="Y1050" s="1" t="n">
        <v>34737</v>
      </c>
      <c r="Z1050" s="0" t="n">
        <v>532.49</v>
      </c>
      <c r="AB1050" s="1" t="n">
        <v>33303</v>
      </c>
      <c r="AC1050" s="0" t="n">
        <v>26382.99</v>
      </c>
      <c r="AE1050" s="1" t="n">
        <v>35264</v>
      </c>
      <c r="AF1050" s="0" t="n">
        <v>2052.9</v>
      </c>
      <c r="AH1050" s="1" t="n">
        <v>33267</v>
      </c>
      <c r="AI1050" s="0" t="n">
        <v>167.15</v>
      </c>
      <c r="AK1050" s="1" t="n">
        <v>33263</v>
      </c>
      <c r="AL1050" s="0" t="n">
        <v>7.068</v>
      </c>
      <c r="AN1050" s="1" t="n">
        <v>33261</v>
      </c>
      <c r="AO1050" s="0" t="n">
        <v>7.654</v>
      </c>
      <c r="AQ1050" s="1" t="n">
        <v>33261</v>
      </c>
      <c r="AR1050" s="0" t="n">
        <v>8.019</v>
      </c>
      <c r="AT1050" s="1" t="n">
        <v>35108</v>
      </c>
      <c r="AU1050" s="0" t="n">
        <v>6.263</v>
      </c>
      <c r="AW1050" s="1" t="n">
        <v>35107</v>
      </c>
      <c r="AX1050" s="0" t="n">
        <v>6.899</v>
      </c>
      <c r="AZ1050" s="1" t="n">
        <v>35107</v>
      </c>
      <c r="BA1050" s="0" t="n">
        <v>7.626</v>
      </c>
      <c r="BC1050" s="1" t="n">
        <v>34652</v>
      </c>
      <c r="BD1050" s="0" t="n">
        <v>6.141</v>
      </c>
      <c r="BF1050" s="1" t="n">
        <v>34641</v>
      </c>
      <c r="BG1050" s="0" t="n">
        <v>7.132</v>
      </c>
      <c r="BI1050" s="1" t="n">
        <v>34607</v>
      </c>
      <c r="BJ1050" s="0" t="n">
        <v>7.598</v>
      </c>
      <c r="BL1050" s="1" t="n">
        <v>35860</v>
      </c>
      <c r="BM1050" s="0" t="n">
        <v>0.622</v>
      </c>
      <c r="BO1050" s="1" t="n">
        <v>34723</v>
      </c>
      <c r="BP1050" s="0" t="n">
        <v>3.999</v>
      </c>
      <c r="BR1050" s="1" t="n">
        <v>34121</v>
      </c>
      <c r="BS1050" s="0" t="n">
        <v>4.938</v>
      </c>
      <c r="BU1050" s="1" t="n">
        <v>37970</v>
      </c>
      <c r="BV1050" s="0" t="n">
        <v>5.478</v>
      </c>
      <c r="BX1050" s="1" t="n">
        <v>37967</v>
      </c>
      <c r="BY1050" s="0" t="n">
        <v>5.734</v>
      </c>
      <c r="CA1050" s="1" t="n">
        <v>37967</v>
      </c>
      <c r="CB1050" s="0" t="n">
        <v>5.814</v>
      </c>
      <c r="CD1050" s="1" t="n">
        <v>34200</v>
      </c>
      <c r="CE1050" s="0" t="n">
        <v>5.443</v>
      </c>
      <c r="CG1050" s="1" t="n">
        <v>34200</v>
      </c>
      <c r="CH1050" s="0" t="n">
        <v>6.335</v>
      </c>
      <c r="CJ1050" s="1" t="n">
        <v>34200</v>
      </c>
      <c r="CK1050" s="0" t="n">
        <v>6.913</v>
      </c>
    </row>
    <row r="1051" customFormat="false" ht="15" hidden="false" customHeight="false" outlineLevel="0" collapsed="false">
      <c r="A1051" s="1" t="n">
        <v>33214</v>
      </c>
      <c r="B1051" s="0" t="n">
        <v>0.5123</v>
      </c>
      <c r="D1051" s="1" t="n">
        <v>33263</v>
      </c>
      <c r="E1051" s="0" t="n">
        <v>0.7137</v>
      </c>
      <c r="G1051" s="1" t="n">
        <v>41884</v>
      </c>
      <c r="H1051" s="0" t="n">
        <v>6.1522</v>
      </c>
      <c r="J1051" s="1" t="n">
        <v>33214</v>
      </c>
      <c r="K1051" s="0" t="n">
        <v>131.05</v>
      </c>
      <c r="M1051" s="1" t="n">
        <v>33214</v>
      </c>
      <c r="N1051" s="0" t="n">
        <v>1.2912</v>
      </c>
      <c r="P1051" s="1" t="n">
        <v>33214</v>
      </c>
      <c r="Q1051" s="0" t="n">
        <v>1.159</v>
      </c>
      <c r="S1051" s="1" t="n">
        <v>33262</v>
      </c>
      <c r="T1051" s="0" t="n">
        <v>334.78</v>
      </c>
      <c r="V1051" s="1" t="n">
        <v>33246</v>
      </c>
      <c r="W1051" s="0" t="n">
        <v>842.12</v>
      </c>
      <c r="Y1051" s="1" t="n">
        <v>34738</v>
      </c>
      <c r="Z1051" s="0" t="n">
        <v>533.75</v>
      </c>
      <c r="AB1051" s="1" t="n">
        <v>33304</v>
      </c>
      <c r="AC1051" s="0" t="n">
        <v>26397.96</v>
      </c>
      <c r="AE1051" s="1" t="n">
        <v>35265</v>
      </c>
      <c r="AF1051" s="0" t="n">
        <v>2089.6</v>
      </c>
      <c r="AH1051" s="1" t="n">
        <v>33268</v>
      </c>
      <c r="AI1051" s="0" t="n">
        <v>168.69</v>
      </c>
      <c r="AK1051" s="1" t="n">
        <v>33266</v>
      </c>
      <c r="AL1051" s="0" t="n">
        <v>7.102</v>
      </c>
      <c r="AN1051" s="1" t="n">
        <v>33262</v>
      </c>
      <c r="AO1051" s="0" t="n">
        <v>7.609</v>
      </c>
      <c r="AQ1051" s="1" t="n">
        <v>33262</v>
      </c>
      <c r="AR1051" s="0" t="n">
        <v>7.978</v>
      </c>
      <c r="AT1051" s="1" t="n">
        <v>35109</v>
      </c>
      <c r="AU1051" s="0" t="n">
        <v>6.321</v>
      </c>
      <c r="AW1051" s="1" t="n">
        <v>35108</v>
      </c>
      <c r="AX1051" s="0" t="n">
        <v>6.876</v>
      </c>
      <c r="AZ1051" s="1" t="n">
        <v>35108</v>
      </c>
      <c r="BA1051" s="0" t="n">
        <v>7.61</v>
      </c>
      <c r="BC1051" s="1" t="n">
        <v>34653</v>
      </c>
      <c r="BD1051" s="0" t="n">
        <v>6.135</v>
      </c>
      <c r="BF1051" s="1" t="n">
        <v>34642</v>
      </c>
      <c r="BG1051" s="0" t="n">
        <v>7.102</v>
      </c>
      <c r="BI1051" s="1" t="n">
        <v>34611</v>
      </c>
      <c r="BJ1051" s="0" t="n">
        <v>7.674</v>
      </c>
      <c r="BL1051" s="1" t="n">
        <v>35863</v>
      </c>
      <c r="BM1051" s="0" t="n">
        <v>0.589</v>
      </c>
      <c r="BO1051" s="1" t="n">
        <v>34724</v>
      </c>
      <c r="BP1051" s="0" t="n">
        <v>3.977</v>
      </c>
      <c r="BR1051" s="1" t="n">
        <v>34122</v>
      </c>
      <c r="BS1051" s="0" t="n">
        <v>4.923</v>
      </c>
      <c r="BU1051" s="1" t="n">
        <v>37971</v>
      </c>
      <c r="BV1051" s="0" t="n">
        <v>5.435</v>
      </c>
      <c r="BX1051" s="1" t="n">
        <v>37970</v>
      </c>
      <c r="BY1051" s="0" t="n">
        <v>5.771</v>
      </c>
      <c r="CA1051" s="1" t="n">
        <v>37970</v>
      </c>
      <c r="CB1051" s="0" t="n">
        <v>5.865</v>
      </c>
      <c r="CD1051" s="1" t="n">
        <v>34201</v>
      </c>
      <c r="CE1051" s="0" t="n">
        <v>5.494</v>
      </c>
      <c r="CG1051" s="1" t="n">
        <v>34201</v>
      </c>
      <c r="CH1051" s="0" t="n">
        <v>6.346</v>
      </c>
      <c r="CJ1051" s="1" t="n">
        <v>34201</v>
      </c>
      <c r="CK1051" s="0" t="n">
        <v>6.906</v>
      </c>
    </row>
    <row r="1052" customFormat="false" ht="15" hidden="false" customHeight="false" outlineLevel="0" collapsed="false">
      <c r="A1052" s="1" t="n">
        <v>33217</v>
      </c>
      <c r="B1052" s="0" t="n">
        <v>0.5139</v>
      </c>
      <c r="D1052" s="1" t="n">
        <v>33266</v>
      </c>
      <c r="E1052" s="0" t="n">
        <v>0.7129</v>
      </c>
      <c r="G1052" s="1" t="n">
        <v>41885</v>
      </c>
      <c r="H1052" s="0" t="n">
        <v>6.145</v>
      </c>
      <c r="J1052" s="1" t="n">
        <v>33217</v>
      </c>
      <c r="K1052" s="0" t="n">
        <v>131.9</v>
      </c>
      <c r="M1052" s="1" t="n">
        <v>33217</v>
      </c>
      <c r="N1052" s="0" t="n">
        <v>1.3004</v>
      </c>
      <c r="P1052" s="1" t="n">
        <v>33217</v>
      </c>
      <c r="Q1052" s="0" t="n">
        <v>1.157</v>
      </c>
      <c r="S1052" s="1" t="n">
        <v>33263</v>
      </c>
      <c r="T1052" s="0" t="n">
        <v>336.07</v>
      </c>
      <c r="V1052" s="1" t="n">
        <v>33247</v>
      </c>
      <c r="W1052" s="0" t="n">
        <v>855.99</v>
      </c>
      <c r="Y1052" s="1" t="n">
        <v>34739</v>
      </c>
      <c r="Z1052" s="0" t="n">
        <v>553.36</v>
      </c>
      <c r="AB1052" s="1" t="n">
        <v>33305</v>
      </c>
      <c r="AC1052" s="0" t="n">
        <v>26607.52</v>
      </c>
      <c r="AE1052" s="1" t="n">
        <v>35268</v>
      </c>
      <c r="AF1052" s="0" t="n">
        <v>2085.1</v>
      </c>
      <c r="AH1052" s="1" t="n">
        <v>33269</v>
      </c>
      <c r="AI1052" s="0" t="n">
        <v>169.99</v>
      </c>
      <c r="AK1052" s="1" t="n">
        <v>33267</v>
      </c>
      <c r="AL1052" s="0" t="n">
        <v>7.077</v>
      </c>
      <c r="AN1052" s="1" t="n">
        <v>33263</v>
      </c>
      <c r="AO1052" s="0" t="n">
        <v>7.649</v>
      </c>
      <c r="AQ1052" s="1" t="n">
        <v>33263</v>
      </c>
      <c r="AR1052" s="0" t="n">
        <v>8.037</v>
      </c>
      <c r="AT1052" s="1" t="n">
        <v>35110</v>
      </c>
      <c r="AU1052" s="0" t="n">
        <v>6.284</v>
      </c>
      <c r="AW1052" s="1" t="n">
        <v>35109</v>
      </c>
      <c r="AX1052" s="0" t="n">
        <v>6.938</v>
      </c>
      <c r="AZ1052" s="1" t="n">
        <v>35109</v>
      </c>
      <c r="BA1052" s="0" t="n">
        <v>7.676</v>
      </c>
      <c r="BC1052" s="1" t="n">
        <v>34655</v>
      </c>
      <c r="BD1052" s="0" t="n">
        <v>6.215</v>
      </c>
      <c r="BF1052" s="1" t="n">
        <v>34645</v>
      </c>
      <c r="BG1052" s="0" t="n">
        <v>7.168</v>
      </c>
      <c r="BI1052" s="1" t="n">
        <v>34612</v>
      </c>
      <c r="BJ1052" s="0" t="n">
        <v>7.755</v>
      </c>
      <c r="BL1052" s="1" t="n">
        <v>35864</v>
      </c>
      <c r="BM1052" s="0" t="n">
        <v>0.583</v>
      </c>
      <c r="BO1052" s="1" t="n">
        <v>34725</v>
      </c>
      <c r="BP1052" s="0" t="n">
        <v>3.962</v>
      </c>
      <c r="BR1052" s="1" t="n">
        <v>34123</v>
      </c>
      <c r="BS1052" s="0" t="n">
        <v>4.981</v>
      </c>
      <c r="BU1052" s="1" t="n">
        <v>37972</v>
      </c>
      <c r="BV1052" s="0" t="n">
        <v>5.341</v>
      </c>
      <c r="BX1052" s="1" t="n">
        <v>37971</v>
      </c>
      <c r="BY1052" s="0" t="n">
        <v>5.709</v>
      </c>
      <c r="CA1052" s="1" t="n">
        <v>37971</v>
      </c>
      <c r="CB1052" s="0" t="n">
        <v>5.789</v>
      </c>
      <c r="CD1052" s="1" t="n">
        <v>34204</v>
      </c>
      <c r="CE1052" s="0" t="n">
        <v>5.513</v>
      </c>
      <c r="CG1052" s="1" t="n">
        <v>34204</v>
      </c>
      <c r="CH1052" s="0" t="n">
        <v>6.358</v>
      </c>
      <c r="CJ1052" s="1" t="n">
        <v>34204</v>
      </c>
      <c r="CK1052" s="0" t="n">
        <v>6.92</v>
      </c>
    </row>
    <row r="1053" customFormat="false" ht="15" hidden="false" customHeight="false" outlineLevel="0" collapsed="false">
      <c r="A1053" s="1" t="n">
        <v>33218</v>
      </c>
      <c r="B1053" s="0" t="n">
        <v>0.5161</v>
      </c>
      <c r="D1053" s="1" t="n">
        <v>33267</v>
      </c>
      <c r="E1053" s="0" t="n">
        <v>0.7111</v>
      </c>
      <c r="G1053" s="1" t="n">
        <v>41886</v>
      </c>
      <c r="H1053" s="0" t="n">
        <v>6.1468</v>
      </c>
      <c r="J1053" s="1" t="n">
        <v>33218</v>
      </c>
      <c r="K1053" s="0" t="n">
        <v>132.1</v>
      </c>
      <c r="M1053" s="1" t="n">
        <v>33218</v>
      </c>
      <c r="N1053" s="0" t="n">
        <v>1.3021</v>
      </c>
      <c r="P1053" s="1" t="n">
        <v>33218</v>
      </c>
      <c r="Q1053" s="0" t="n">
        <v>1.1589</v>
      </c>
      <c r="S1053" s="1" t="n">
        <v>33266</v>
      </c>
      <c r="T1053" s="0" t="n">
        <v>336.03</v>
      </c>
      <c r="V1053" s="1" t="n">
        <v>33248</v>
      </c>
      <c r="W1053" s="0" t="n">
        <v>846.31</v>
      </c>
      <c r="Y1053" s="1" t="n">
        <v>34740</v>
      </c>
      <c r="Z1053" s="0" t="n">
        <v>541.38</v>
      </c>
      <c r="AB1053" s="1" t="n">
        <v>33308</v>
      </c>
      <c r="AC1053" s="0" t="n">
        <v>26669.37</v>
      </c>
      <c r="AE1053" s="1" t="n">
        <v>35269</v>
      </c>
      <c r="AF1053" s="0" t="n">
        <v>2068.7</v>
      </c>
      <c r="AH1053" s="1" t="n">
        <v>33270</v>
      </c>
      <c r="AI1053" s="0" t="n">
        <v>171.11</v>
      </c>
      <c r="AK1053" s="1" t="n">
        <v>33268</v>
      </c>
      <c r="AL1053" s="0" t="n">
        <v>7.06</v>
      </c>
      <c r="AN1053" s="1" t="n">
        <v>33266</v>
      </c>
      <c r="AO1053" s="0" t="n">
        <v>7.657</v>
      </c>
      <c r="AQ1053" s="1" t="n">
        <v>33266</v>
      </c>
      <c r="AR1053" s="0" t="n">
        <v>8.039</v>
      </c>
      <c r="AT1053" s="1" t="n">
        <v>35111</v>
      </c>
      <c r="AU1053" s="0" t="n">
        <v>6.253</v>
      </c>
      <c r="AW1053" s="1" t="n">
        <v>35110</v>
      </c>
      <c r="AX1053" s="0" t="n">
        <v>6.911</v>
      </c>
      <c r="AZ1053" s="1" t="n">
        <v>35110</v>
      </c>
      <c r="BA1053" s="0" t="n">
        <v>7.668</v>
      </c>
      <c r="BC1053" s="1" t="n">
        <v>34656</v>
      </c>
      <c r="BD1053" s="0" t="n">
        <v>6.234</v>
      </c>
      <c r="BF1053" s="1" t="n">
        <v>34646</v>
      </c>
      <c r="BG1053" s="0" t="n">
        <v>7.123</v>
      </c>
      <c r="BI1053" s="1" t="n">
        <v>34613</v>
      </c>
      <c r="BJ1053" s="0" t="n">
        <v>7.713</v>
      </c>
      <c r="BL1053" s="1" t="n">
        <v>35865</v>
      </c>
      <c r="BM1053" s="0" t="n">
        <v>0.566</v>
      </c>
      <c r="BO1053" s="1" t="n">
        <v>34726</v>
      </c>
      <c r="BP1053" s="0" t="n">
        <v>3.938</v>
      </c>
      <c r="BR1053" s="1" t="n">
        <v>34124</v>
      </c>
      <c r="BS1053" s="0" t="n">
        <v>4.991</v>
      </c>
      <c r="BU1053" s="1" t="n">
        <v>37973</v>
      </c>
      <c r="BV1053" s="0" t="n">
        <v>5.342</v>
      </c>
      <c r="BX1053" s="1" t="n">
        <v>37972</v>
      </c>
      <c r="BY1053" s="0" t="n">
        <v>5.613</v>
      </c>
      <c r="CA1053" s="1" t="n">
        <v>37972</v>
      </c>
      <c r="CB1053" s="0" t="n">
        <v>5.684</v>
      </c>
      <c r="CD1053" s="1" t="n">
        <v>34205</v>
      </c>
      <c r="CE1053" s="0" t="n">
        <v>5.482</v>
      </c>
      <c r="CG1053" s="1" t="n">
        <v>34205</v>
      </c>
      <c r="CH1053" s="0" t="n">
        <v>6.346</v>
      </c>
      <c r="CJ1053" s="1" t="n">
        <v>34205</v>
      </c>
      <c r="CK1053" s="0" t="n">
        <v>6.884</v>
      </c>
    </row>
    <row r="1054" customFormat="false" ht="15" hidden="false" customHeight="false" outlineLevel="0" collapsed="false">
      <c r="A1054" s="1" t="n">
        <v>33219</v>
      </c>
      <c r="B1054" s="0" t="n">
        <v>0.5141</v>
      </c>
      <c r="D1054" s="1" t="n">
        <v>33268</v>
      </c>
      <c r="E1054" s="0" t="n">
        <v>0.7171</v>
      </c>
      <c r="G1054" s="1" t="n">
        <v>41887</v>
      </c>
      <c r="H1054" s="0" t="n">
        <v>6.1412</v>
      </c>
      <c r="J1054" s="1" t="n">
        <v>33219</v>
      </c>
      <c r="K1054" s="0" t="n">
        <v>131.82</v>
      </c>
      <c r="M1054" s="1" t="n">
        <v>33219</v>
      </c>
      <c r="N1054" s="0" t="n">
        <v>1.3034</v>
      </c>
      <c r="P1054" s="1" t="n">
        <v>33219</v>
      </c>
      <c r="Q1054" s="0" t="n">
        <v>1.1602</v>
      </c>
      <c r="S1054" s="1" t="n">
        <v>33267</v>
      </c>
      <c r="T1054" s="0" t="n">
        <v>335.84</v>
      </c>
      <c r="V1054" s="1" t="n">
        <v>33249</v>
      </c>
      <c r="W1054" s="0" t="n">
        <v>843.24</v>
      </c>
      <c r="Y1054" s="1" t="n">
        <v>34743</v>
      </c>
      <c r="Z1054" s="0" t="n">
        <v>548.84</v>
      </c>
      <c r="AB1054" s="1" t="n">
        <v>33309</v>
      </c>
      <c r="AC1054" s="0" t="n">
        <v>26727.42</v>
      </c>
      <c r="AE1054" s="1" t="n">
        <v>35270</v>
      </c>
      <c r="AF1054" s="0" t="n">
        <v>2045.3</v>
      </c>
      <c r="AH1054" s="1" t="n">
        <v>33273</v>
      </c>
      <c r="AI1054" s="0" t="n">
        <v>172.9</v>
      </c>
      <c r="AK1054" s="1" t="n">
        <v>33269</v>
      </c>
      <c r="AL1054" s="0" t="n">
        <v>7.042</v>
      </c>
      <c r="AN1054" s="1" t="n">
        <v>33267</v>
      </c>
      <c r="AO1054" s="0" t="n">
        <v>7.638</v>
      </c>
      <c r="AQ1054" s="1" t="n">
        <v>33267</v>
      </c>
      <c r="AR1054" s="0" t="n">
        <v>8.025</v>
      </c>
      <c r="AT1054" s="1" t="n">
        <v>35114</v>
      </c>
      <c r="AU1054" s="0" t="n">
        <v>6.407</v>
      </c>
      <c r="AW1054" s="1" t="n">
        <v>35111</v>
      </c>
      <c r="AX1054" s="0" t="n">
        <v>6.896</v>
      </c>
      <c r="AZ1054" s="1" t="n">
        <v>35111</v>
      </c>
      <c r="BA1054" s="0" t="n">
        <v>7.677</v>
      </c>
      <c r="BC1054" s="1" t="n">
        <v>34659</v>
      </c>
      <c r="BD1054" s="0" t="n">
        <v>6.189</v>
      </c>
      <c r="BF1054" s="1" t="n">
        <v>34647</v>
      </c>
      <c r="BG1054" s="0" t="n">
        <v>7.036</v>
      </c>
      <c r="BI1054" s="1" t="n">
        <v>34614</v>
      </c>
      <c r="BJ1054" s="0" t="n">
        <v>7.681</v>
      </c>
      <c r="BL1054" s="1" t="n">
        <v>35866</v>
      </c>
      <c r="BM1054" s="0" t="n">
        <v>0.564</v>
      </c>
      <c r="BO1054" s="1" t="n">
        <v>34729</v>
      </c>
      <c r="BP1054" s="0" t="n">
        <v>3.938</v>
      </c>
      <c r="BR1054" s="1" t="n">
        <v>34127</v>
      </c>
      <c r="BS1054" s="0" t="n">
        <v>4.919</v>
      </c>
      <c r="BU1054" s="1" t="n">
        <v>37974</v>
      </c>
      <c r="BV1054" s="0" t="n">
        <v>5.32</v>
      </c>
      <c r="BX1054" s="1" t="n">
        <v>37973</v>
      </c>
      <c r="BY1054" s="0" t="n">
        <v>5.614</v>
      </c>
      <c r="CA1054" s="1" t="n">
        <v>37973</v>
      </c>
      <c r="CB1054" s="0" t="n">
        <v>5.681</v>
      </c>
      <c r="CD1054" s="1" t="n">
        <v>34206</v>
      </c>
      <c r="CE1054" s="0" t="n">
        <v>5.336</v>
      </c>
      <c r="CG1054" s="1" t="n">
        <v>34206</v>
      </c>
      <c r="CH1054" s="0" t="n">
        <v>6.182</v>
      </c>
      <c r="CJ1054" s="1" t="n">
        <v>34206</v>
      </c>
      <c r="CK1054" s="0" t="n">
        <v>6.773</v>
      </c>
    </row>
    <row r="1055" customFormat="false" ht="15" hidden="false" customHeight="false" outlineLevel="0" collapsed="false">
      <c r="A1055" s="1" t="n">
        <v>33220</v>
      </c>
      <c r="B1055" s="0" t="n">
        <v>0.5139</v>
      </c>
      <c r="D1055" s="1" t="n">
        <v>33269</v>
      </c>
      <c r="E1055" s="0" t="n">
        <v>0.7108</v>
      </c>
      <c r="G1055" s="1" t="n">
        <v>41890</v>
      </c>
      <c r="H1055" s="0" t="n">
        <v>6.14</v>
      </c>
      <c r="J1055" s="1" t="n">
        <v>33220</v>
      </c>
      <c r="K1055" s="0" t="n">
        <v>132.13</v>
      </c>
      <c r="M1055" s="1" t="n">
        <v>33220</v>
      </c>
      <c r="N1055" s="0" t="n">
        <v>1.3175</v>
      </c>
      <c r="P1055" s="1" t="n">
        <v>33220</v>
      </c>
      <c r="Q1055" s="0" t="n">
        <v>1.16</v>
      </c>
      <c r="S1055" s="1" t="n">
        <v>33268</v>
      </c>
      <c r="T1055" s="0" t="n">
        <v>340.91</v>
      </c>
      <c r="V1055" s="1" t="n">
        <v>33252</v>
      </c>
      <c r="W1055" s="0" t="n">
        <v>818.5</v>
      </c>
      <c r="Y1055" s="1" t="n">
        <v>34744</v>
      </c>
      <c r="Z1055" s="0" t="n">
        <v>548.11</v>
      </c>
      <c r="AB1055" s="1" t="n">
        <v>33310</v>
      </c>
      <c r="AC1055" s="0" t="n">
        <v>26418.32</v>
      </c>
      <c r="AE1055" s="1" t="n">
        <v>35271</v>
      </c>
      <c r="AF1055" s="0" t="n">
        <v>2046.8</v>
      </c>
      <c r="AH1055" s="1" t="n">
        <v>33274</v>
      </c>
      <c r="AI1055" s="0" t="n">
        <v>174.69</v>
      </c>
      <c r="AK1055" s="1" t="n">
        <v>33270</v>
      </c>
      <c r="AL1055" s="0" t="n">
        <v>6.82</v>
      </c>
      <c r="AN1055" s="1" t="n">
        <v>33268</v>
      </c>
      <c r="AO1055" s="0" t="n">
        <v>7.634</v>
      </c>
      <c r="AQ1055" s="1" t="n">
        <v>33268</v>
      </c>
      <c r="AR1055" s="0" t="n">
        <v>8.036</v>
      </c>
      <c r="AT1055" s="1" t="n">
        <v>35115</v>
      </c>
      <c r="AU1055" s="0" t="n">
        <v>6.582</v>
      </c>
      <c r="AW1055" s="1" t="n">
        <v>35114</v>
      </c>
      <c r="AX1055" s="0" t="n">
        <v>7.066</v>
      </c>
      <c r="AZ1055" s="1" t="n">
        <v>35114</v>
      </c>
      <c r="BA1055" s="0" t="n">
        <v>7.844</v>
      </c>
      <c r="BC1055" s="1" t="n">
        <v>34660</v>
      </c>
      <c r="BD1055" s="0" t="n">
        <v>6.144</v>
      </c>
      <c r="BF1055" s="1" t="n">
        <v>34648</v>
      </c>
      <c r="BG1055" s="0" t="n">
        <v>7.002</v>
      </c>
      <c r="BI1055" s="1" t="n">
        <v>34617</v>
      </c>
      <c r="BJ1055" s="0" t="n">
        <v>7.578</v>
      </c>
      <c r="BL1055" s="1" t="n">
        <v>35867</v>
      </c>
      <c r="BM1055" s="0" t="n">
        <v>0.583</v>
      </c>
      <c r="BO1055" s="1" t="n">
        <v>34730</v>
      </c>
      <c r="BP1055" s="0" t="n">
        <v>3.938</v>
      </c>
      <c r="BR1055" s="1" t="n">
        <v>34128</v>
      </c>
      <c r="BS1055" s="0" t="n">
        <v>4.919</v>
      </c>
      <c r="BU1055" s="1" t="n">
        <v>37977</v>
      </c>
      <c r="BV1055" s="0" t="n">
        <v>5.307</v>
      </c>
      <c r="BX1055" s="1" t="n">
        <v>37974</v>
      </c>
      <c r="BY1055" s="0" t="n">
        <v>5.59</v>
      </c>
      <c r="CA1055" s="1" t="n">
        <v>37974</v>
      </c>
      <c r="CB1055" s="0" t="n">
        <v>5.665</v>
      </c>
      <c r="CD1055" s="1" t="n">
        <v>34207</v>
      </c>
      <c r="CE1055" s="0" t="n">
        <v>5.333</v>
      </c>
      <c r="CG1055" s="1" t="n">
        <v>34207</v>
      </c>
      <c r="CH1055" s="0" t="n">
        <v>6.135</v>
      </c>
      <c r="CJ1055" s="1" t="n">
        <v>34207</v>
      </c>
      <c r="CK1055" s="0" t="n">
        <v>6.731</v>
      </c>
    </row>
    <row r="1056" customFormat="false" ht="15" hidden="false" customHeight="false" outlineLevel="0" collapsed="false">
      <c r="A1056" s="1" t="n">
        <v>33221</v>
      </c>
      <c r="B1056" s="0" t="n">
        <v>0.5163</v>
      </c>
      <c r="D1056" s="1" t="n">
        <v>33270</v>
      </c>
      <c r="E1056" s="0" t="n">
        <v>0.7037</v>
      </c>
      <c r="G1056" s="1" t="n">
        <v>41891</v>
      </c>
      <c r="H1056" s="0" t="n">
        <v>6.1385</v>
      </c>
      <c r="J1056" s="1" t="n">
        <v>33221</v>
      </c>
      <c r="K1056" s="0" t="n">
        <v>132.95</v>
      </c>
      <c r="M1056" s="1" t="n">
        <v>33221</v>
      </c>
      <c r="N1056" s="0" t="n">
        <v>1.3004</v>
      </c>
      <c r="P1056" s="1" t="n">
        <v>33221</v>
      </c>
      <c r="Q1056" s="0" t="n">
        <v>1.1599</v>
      </c>
      <c r="S1056" s="1" t="n">
        <v>33269</v>
      </c>
      <c r="T1056" s="0" t="n">
        <v>343.93</v>
      </c>
      <c r="V1056" s="1" t="n">
        <v>33253</v>
      </c>
      <c r="W1056" s="0" t="n">
        <v>820.44</v>
      </c>
      <c r="Y1056" s="1" t="n">
        <v>34745</v>
      </c>
      <c r="Z1056" s="0" t="n">
        <v>542.84</v>
      </c>
      <c r="AB1056" s="1" t="n">
        <v>33311</v>
      </c>
      <c r="AC1056" s="0" t="n">
        <v>26542.33</v>
      </c>
      <c r="AE1056" s="1" t="n">
        <v>35272</v>
      </c>
      <c r="AF1056" s="0" t="n">
        <v>2076.8</v>
      </c>
      <c r="AH1056" s="1" t="n">
        <v>33275</v>
      </c>
      <c r="AI1056" s="0" t="n">
        <v>177.68</v>
      </c>
      <c r="AK1056" s="1" t="n">
        <v>33273</v>
      </c>
      <c r="AL1056" s="0" t="n">
        <v>6.794</v>
      </c>
      <c r="AN1056" s="1" t="n">
        <v>33269</v>
      </c>
      <c r="AO1056" s="0" t="n">
        <v>7.607</v>
      </c>
      <c r="AQ1056" s="1" t="n">
        <v>33269</v>
      </c>
      <c r="AR1056" s="0" t="n">
        <v>8.007</v>
      </c>
      <c r="AT1056" s="1" t="n">
        <v>35116</v>
      </c>
      <c r="AU1056" s="0" t="n">
        <v>6.537</v>
      </c>
      <c r="AW1056" s="1" t="n">
        <v>35115</v>
      </c>
      <c r="AX1056" s="0" t="n">
        <v>7.16</v>
      </c>
      <c r="AZ1056" s="1" t="n">
        <v>35115</v>
      </c>
      <c r="BA1056" s="0" t="n">
        <v>7.875</v>
      </c>
      <c r="BC1056" s="1" t="n">
        <v>34661</v>
      </c>
      <c r="BD1056" s="0" t="n">
        <v>6.08</v>
      </c>
      <c r="BF1056" s="1" t="n">
        <v>34649</v>
      </c>
      <c r="BG1056" s="0" t="n">
        <v>7.047</v>
      </c>
      <c r="BI1056" s="1" t="n">
        <v>34618</v>
      </c>
      <c r="BJ1056" s="0" t="n">
        <v>7.523</v>
      </c>
      <c r="BL1056" s="1" t="n">
        <v>35870</v>
      </c>
      <c r="BM1056" s="0" t="n">
        <v>0.577</v>
      </c>
      <c r="BO1056" s="1" t="n">
        <v>34731</v>
      </c>
      <c r="BP1056" s="0" t="n">
        <v>3.957</v>
      </c>
      <c r="BR1056" s="1" t="n">
        <v>34129</v>
      </c>
      <c r="BS1056" s="0" t="n">
        <v>4.919</v>
      </c>
      <c r="BU1056" s="1" t="n">
        <v>37978</v>
      </c>
      <c r="BV1056" s="0" t="n">
        <v>5.301</v>
      </c>
      <c r="BX1056" s="1" t="n">
        <v>37977</v>
      </c>
      <c r="BY1056" s="0" t="n">
        <v>5.574</v>
      </c>
      <c r="CA1056" s="1" t="n">
        <v>37977</v>
      </c>
      <c r="CB1056" s="0" t="n">
        <v>5.64</v>
      </c>
      <c r="CD1056" s="1" t="n">
        <v>34208</v>
      </c>
      <c r="CE1056" s="0" t="n">
        <v>5.477</v>
      </c>
      <c r="CG1056" s="1" t="n">
        <v>34208</v>
      </c>
      <c r="CH1056" s="0" t="n">
        <v>6.217</v>
      </c>
      <c r="CJ1056" s="1" t="n">
        <v>34208</v>
      </c>
      <c r="CK1056" s="0" t="n">
        <v>6.78</v>
      </c>
    </row>
    <row r="1057" customFormat="false" ht="15" hidden="false" customHeight="false" outlineLevel="0" collapsed="false">
      <c r="A1057" s="1" t="n">
        <v>33224</v>
      </c>
      <c r="B1057" s="0" t="n">
        <v>0.5179</v>
      </c>
      <c r="D1057" s="1" t="n">
        <v>33273</v>
      </c>
      <c r="E1057" s="0" t="n">
        <v>0.7026</v>
      </c>
      <c r="G1057" s="1" t="n">
        <v>41892</v>
      </c>
      <c r="H1057" s="0" t="n">
        <v>6.1333</v>
      </c>
      <c r="J1057" s="1" t="n">
        <v>33224</v>
      </c>
      <c r="K1057" s="0" t="n">
        <v>133.25</v>
      </c>
      <c r="M1057" s="1" t="n">
        <v>33224</v>
      </c>
      <c r="N1057" s="0" t="n">
        <v>1.3031</v>
      </c>
      <c r="P1057" s="1" t="n">
        <v>33224</v>
      </c>
      <c r="Q1057" s="0" t="n">
        <v>1.1575</v>
      </c>
      <c r="S1057" s="1" t="n">
        <v>33270</v>
      </c>
      <c r="T1057" s="0" t="n">
        <v>343.05</v>
      </c>
      <c r="V1057" s="1" t="n">
        <v>33254</v>
      </c>
      <c r="W1057" s="0" t="n">
        <v>821.34</v>
      </c>
      <c r="Y1057" s="1" t="n">
        <v>34746</v>
      </c>
      <c r="Z1057" s="0" t="n">
        <v>538.37</v>
      </c>
      <c r="AB1057" s="1" t="n">
        <v>33312</v>
      </c>
      <c r="AC1057" s="0" t="n">
        <v>26843.1</v>
      </c>
      <c r="AE1057" s="1" t="n">
        <v>35275</v>
      </c>
      <c r="AF1057" s="0" t="n">
        <v>2069.5</v>
      </c>
      <c r="AH1057" s="1" t="n">
        <v>33276</v>
      </c>
      <c r="AI1057" s="0" t="n">
        <v>177.61</v>
      </c>
      <c r="AK1057" s="1" t="n">
        <v>33274</v>
      </c>
      <c r="AL1057" s="0" t="n">
        <v>6.794</v>
      </c>
      <c r="AN1057" s="1" t="n">
        <v>33270</v>
      </c>
      <c r="AO1057" s="0" t="n">
        <v>7.454</v>
      </c>
      <c r="AQ1057" s="1" t="n">
        <v>33270</v>
      </c>
      <c r="AR1057" s="0" t="n">
        <v>7.909</v>
      </c>
      <c r="AT1057" s="1" t="n">
        <v>35117</v>
      </c>
      <c r="AU1057" s="0" t="n">
        <v>6.504</v>
      </c>
      <c r="AW1057" s="1" t="n">
        <v>35116</v>
      </c>
      <c r="AX1057" s="0" t="n">
        <v>7.092</v>
      </c>
      <c r="AZ1057" s="1" t="n">
        <v>35116</v>
      </c>
      <c r="BA1057" s="0" t="n">
        <v>7.794</v>
      </c>
      <c r="BC1057" s="1" t="n">
        <v>34662</v>
      </c>
      <c r="BD1057" s="0" t="n">
        <v>6.05</v>
      </c>
      <c r="BF1057" s="1" t="n">
        <v>34652</v>
      </c>
      <c r="BG1057" s="0" t="n">
        <v>7.022</v>
      </c>
      <c r="BI1057" s="1" t="n">
        <v>34619</v>
      </c>
      <c r="BJ1057" s="0" t="n">
        <v>7.523</v>
      </c>
      <c r="BL1057" s="1" t="n">
        <v>35871</v>
      </c>
      <c r="BM1057" s="0" t="n">
        <v>0.598</v>
      </c>
      <c r="BO1057" s="1" t="n">
        <v>34732</v>
      </c>
      <c r="BP1057" s="0" t="n">
        <v>3.994</v>
      </c>
      <c r="BR1057" s="1" t="n">
        <v>34130</v>
      </c>
      <c r="BS1057" s="0" t="n">
        <v>4.9</v>
      </c>
      <c r="BU1057" s="1" t="n">
        <v>37979</v>
      </c>
      <c r="BV1057" s="0" t="n">
        <v>5.336</v>
      </c>
      <c r="BX1057" s="1" t="n">
        <v>37978</v>
      </c>
      <c r="BY1057" s="0" t="n">
        <v>5.569</v>
      </c>
      <c r="CA1057" s="1" t="n">
        <v>37978</v>
      </c>
      <c r="CB1057" s="0" t="n">
        <v>5.634</v>
      </c>
      <c r="CD1057" s="1" t="n">
        <v>34211</v>
      </c>
      <c r="CE1057" s="0" t="n">
        <v>5.487</v>
      </c>
      <c r="CG1057" s="1" t="n">
        <v>34211</v>
      </c>
      <c r="CH1057" s="0" t="n">
        <v>6.146</v>
      </c>
      <c r="CJ1057" s="1" t="n">
        <v>34211</v>
      </c>
      <c r="CK1057" s="0" t="n">
        <v>6.738</v>
      </c>
    </row>
    <row r="1058" customFormat="false" ht="15" hidden="false" customHeight="false" outlineLevel="0" collapsed="false">
      <c r="A1058" s="1" t="n">
        <v>33225</v>
      </c>
      <c r="B1058" s="0" t="n">
        <v>0.5169</v>
      </c>
      <c r="D1058" s="1" t="n">
        <v>33274</v>
      </c>
      <c r="E1058" s="0" t="n">
        <v>0.7006</v>
      </c>
      <c r="G1058" s="1" t="n">
        <v>41893</v>
      </c>
      <c r="H1058" s="0" t="n">
        <v>6.1366</v>
      </c>
      <c r="J1058" s="1" t="n">
        <v>33225</v>
      </c>
      <c r="K1058" s="0" t="n">
        <v>133.23</v>
      </c>
      <c r="M1058" s="1" t="n">
        <v>33225</v>
      </c>
      <c r="N1058" s="0" t="n">
        <v>1.2987</v>
      </c>
      <c r="P1058" s="1" t="n">
        <v>33225</v>
      </c>
      <c r="Q1058" s="0" t="n">
        <v>1.1574</v>
      </c>
      <c r="S1058" s="1" t="n">
        <v>33273</v>
      </c>
      <c r="T1058" s="0" t="n">
        <v>348.34</v>
      </c>
      <c r="V1058" s="1" t="n">
        <v>33255</v>
      </c>
      <c r="W1058" s="0" t="n">
        <v>869.45</v>
      </c>
      <c r="Y1058" s="1" t="n">
        <v>34747</v>
      </c>
      <c r="Z1058" s="0" t="n">
        <v>533.76</v>
      </c>
      <c r="AB1058" s="1" t="n">
        <v>33315</v>
      </c>
      <c r="AC1058" s="0" t="n">
        <v>27146.91</v>
      </c>
      <c r="AE1058" s="1" t="n">
        <v>35276</v>
      </c>
      <c r="AF1058" s="0" t="n">
        <v>2064.9</v>
      </c>
      <c r="AH1058" s="1" t="n">
        <v>33277</v>
      </c>
      <c r="AI1058" s="0" t="n">
        <v>178.38</v>
      </c>
      <c r="AK1058" s="1" t="n">
        <v>33275</v>
      </c>
      <c r="AL1058" s="0" t="n">
        <v>6.785</v>
      </c>
      <c r="AN1058" s="1" t="n">
        <v>33273</v>
      </c>
      <c r="AO1058" s="0" t="n">
        <v>7.408</v>
      </c>
      <c r="AQ1058" s="1" t="n">
        <v>33273</v>
      </c>
      <c r="AR1058" s="0" t="n">
        <v>7.859</v>
      </c>
      <c r="AT1058" s="1" t="n">
        <v>35118</v>
      </c>
      <c r="AU1058" s="0" t="n">
        <v>6.51</v>
      </c>
      <c r="AW1058" s="1" t="n">
        <v>35117</v>
      </c>
      <c r="AX1058" s="0" t="n">
        <v>7.114</v>
      </c>
      <c r="AZ1058" s="1" t="n">
        <v>35117</v>
      </c>
      <c r="BA1058" s="0" t="n">
        <v>7.849</v>
      </c>
      <c r="BC1058" s="1" t="n">
        <v>34663</v>
      </c>
      <c r="BD1058" s="0" t="n">
        <v>6.008</v>
      </c>
      <c r="BF1058" s="1" t="n">
        <v>34653</v>
      </c>
      <c r="BG1058" s="0" t="n">
        <v>6.968</v>
      </c>
      <c r="BI1058" s="1" t="n">
        <v>34620</v>
      </c>
      <c r="BJ1058" s="0" t="n">
        <v>7.381</v>
      </c>
      <c r="BL1058" s="1" t="n">
        <v>35872</v>
      </c>
      <c r="BM1058" s="0" t="n">
        <v>0.59</v>
      </c>
      <c r="BO1058" s="1" t="n">
        <v>34733</v>
      </c>
      <c r="BP1058" s="0" t="n">
        <v>3.994</v>
      </c>
      <c r="BR1058" s="1" t="n">
        <v>34131</v>
      </c>
      <c r="BS1058" s="0" t="n">
        <v>4.881</v>
      </c>
      <c r="BU1058" s="1" t="n">
        <v>37980</v>
      </c>
      <c r="BV1058" s="0" t="n">
        <v>5.331</v>
      </c>
      <c r="BX1058" s="1" t="n">
        <v>37979</v>
      </c>
      <c r="BY1058" s="0" t="n">
        <v>5.606</v>
      </c>
      <c r="CA1058" s="1" t="n">
        <v>37979</v>
      </c>
      <c r="CB1058" s="0" t="n">
        <v>5.69</v>
      </c>
      <c r="CD1058" s="1" t="n">
        <v>34212</v>
      </c>
      <c r="CE1058" s="0" t="n">
        <v>5.486</v>
      </c>
      <c r="CG1058" s="1" t="n">
        <v>34212</v>
      </c>
      <c r="CH1058" s="0" t="n">
        <v>6.157</v>
      </c>
      <c r="CJ1058" s="1" t="n">
        <v>34212</v>
      </c>
      <c r="CK1058" s="0" t="n">
        <v>6.717</v>
      </c>
    </row>
    <row r="1059" customFormat="false" ht="15" hidden="false" customHeight="false" outlineLevel="0" collapsed="false">
      <c r="A1059" s="1" t="n">
        <v>33226</v>
      </c>
      <c r="B1059" s="0" t="n">
        <v>0.5179</v>
      </c>
      <c r="D1059" s="1" t="n">
        <v>33275</v>
      </c>
      <c r="E1059" s="0" t="n">
        <v>0.6964</v>
      </c>
      <c r="G1059" s="1" t="n">
        <v>41894</v>
      </c>
      <c r="H1059" s="0" t="n">
        <v>6.1406</v>
      </c>
      <c r="J1059" s="1" t="n">
        <v>33226</v>
      </c>
      <c r="K1059" s="0" t="n">
        <v>134.15</v>
      </c>
      <c r="M1059" s="1" t="n">
        <v>33226</v>
      </c>
      <c r="N1059" s="0" t="n">
        <v>1.2954</v>
      </c>
      <c r="P1059" s="1" t="n">
        <v>33226</v>
      </c>
      <c r="Q1059" s="0" t="n">
        <v>1.1593</v>
      </c>
      <c r="S1059" s="1" t="n">
        <v>33274</v>
      </c>
      <c r="T1059" s="0" t="n">
        <v>351.26</v>
      </c>
      <c r="V1059" s="1" t="n">
        <v>33256</v>
      </c>
      <c r="W1059" s="0" t="n">
        <v>862.65</v>
      </c>
      <c r="Y1059" s="1" t="n">
        <v>34750</v>
      </c>
      <c r="Z1059" s="0" t="n">
        <v>534.96</v>
      </c>
      <c r="AB1059" s="1" t="n">
        <v>33316</v>
      </c>
      <c r="AC1059" s="0" t="n">
        <v>27006.66</v>
      </c>
      <c r="AE1059" s="1" t="n">
        <v>35277</v>
      </c>
      <c r="AF1059" s="0" t="n">
        <v>2114.1</v>
      </c>
      <c r="AH1059" s="1" t="n">
        <v>33280</v>
      </c>
      <c r="AI1059" s="0" t="n">
        <v>181.33</v>
      </c>
      <c r="AK1059" s="1" t="n">
        <v>33276</v>
      </c>
      <c r="AL1059" s="0" t="n">
        <v>6.81</v>
      </c>
      <c r="AN1059" s="1" t="n">
        <v>33274</v>
      </c>
      <c r="AO1059" s="0" t="n">
        <v>7.408</v>
      </c>
      <c r="AQ1059" s="1" t="n">
        <v>33274</v>
      </c>
      <c r="AR1059" s="0" t="n">
        <v>7.852</v>
      </c>
      <c r="AT1059" s="1" t="n">
        <v>35121</v>
      </c>
      <c r="AU1059" s="0" t="n">
        <v>6.605</v>
      </c>
      <c r="AW1059" s="1" t="n">
        <v>35118</v>
      </c>
      <c r="AX1059" s="0" t="n">
        <v>7.121</v>
      </c>
      <c r="AZ1059" s="1" t="n">
        <v>35118</v>
      </c>
      <c r="BA1059" s="0" t="n">
        <v>7.876</v>
      </c>
      <c r="BC1059" s="1" t="n">
        <v>34666</v>
      </c>
      <c r="BD1059" s="0" t="n">
        <v>6.041</v>
      </c>
      <c r="BF1059" s="1" t="n">
        <v>34655</v>
      </c>
      <c r="BG1059" s="0" t="n">
        <v>7.085</v>
      </c>
      <c r="BI1059" s="1" t="n">
        <v>34621</v>
      </c>
      <c r="BJ1059" s="0" t="n">
        <v>7.418</v>
      </c>
      <c r="BL1059" s="1" t="n">
        <v>35873</v>
      </c>
      <c r="BM1059" s="0" t="n">
        <v>0.597</v>
      </c>
      <c r="BO1059" s="1" t="n">
        <v>34736</v>
      </c>
      <c r="BP1059" s="0" t="n">
        <v>3.97</v>
      </c>
      <c r="BR1059" s="1" t="n">
        <v>34134</v>
      </c>
      <c r="BS1059" s="0" t="n">
        <v>4.862</v>
      </c>
      <c r="BU1059" s="1" t="n">
        <v>37981</v>
      </c>
      <c r="BV1059" s="0" t="n">
        <v>5.331</v>
      </c>
      <c r="BX1059" s="1" t="n">
        <v>37980</v>
      </c>
      <c r="BY1059" s="0" t="n">
        <v>5.602</v>
      </c>
      <c r="CA1059" s="1" t="n">
        <v>37980</v>
      </c>
      <c r="CB1059" s="0" t="n">
        <v>5.689</v>
      </c>
      <c r="CD1059" s="1" t="n">
        <v>34213</v>
      </c>
      <c r="CE1059" s="0" t="n">
        <v>5.616</v>
      </c>
      <c r="CG1059" s="1" t="n">
        <v>34213</v>
      </c>
      <c r="CH1059" s="0" t="n">
        <v>6.227</v>
      </c>
      <c r="CJ1059" s="1" t="n">
        <v>34213</v>
      </c>
      <c r="CK1059" s="0" t="n">
        <v>6.771</v>
      </c>
    </row>
    <row r="1060" customFormat="false" ht="15" hidden="false" customHeight="false" outlineLevel="0" collapsed="false">
      <c r="A1060" s="1" t="n">
        <v>33227</v>
      </c>
      <c r="B1060" s="0" t="n">
        <v>0.528</v>
      </c>
      <c r="D1060" s="1" t="n">
        <v>33276</v>
      </c>
      <c r="E1060" s="0" t="n">
        <v>0.6958</v>
      </c>
      <c r="G1060" s="1" t="n">
        <v>41897</v>
      </c>
      <c r="H1060" s="0" t="n">
        <v>6.1707</v>
      </c>
      <c r="J1060" s="1" t="n">
        <v>33227</v>
      </c>
      <c r="K1060" s="0" t="n">
        <v>134.85</v>
      </c>
      <c r="M1060" s="1" t="n">
        <v>33227</v>
      </c>
      <c r="N1060" s="0" t="n">
        <v>1.2917</v>
      </c>
      <c r="P1060" s="1" t="n">
        <v>33227</v>
      </c>
      <c r="Q1060" s="0" t="n">
        <v>1.1603</v>
      </c>
      <c r="S1060" s="1" t="n">
        <v>33275</v>
      </c>
      <c r="T1060" s="0" t="n">
        <v>358.07</v>
      </c>
      <c r="V1060" s="1" t="n">
        <v>33259</v>
      </c>
      <c r="W1060" s="0" t="n">
        <v>854.7</v>
      </c>
      <c r="Y1060" s="1" t="n">
        <v>34751</v>
      </c>
      <c r="Z1060" s="0" t="n">
        <v>541.14</v>
      </c>
      <c r="AB1060" s="1" t="n">
        <v>33317</v>
      </c>
      <c r="AC1060" s="0" t="n">
        <v>26449.35</v>
      </c>
      <c r="AE1060" s="1" t="n">
        <v>35278</v>
      </c>
      <c r="AF1060" s="0" t="n">
        <v>2121.4</v>
      </c>
      <c r="AH1060" s="1" t="n">
        <v>33281</v>
      </c>
      <c r="AI1060" s="0" t="n">
        <v>181.26</v>
      </c>
      <c r="AK1060" s="1" t="n">
        <v>33277</v>
      </c>
      <c r="AL1060" s="0" t="n">
        <v>6.783</v>
      </c>
      <c r="AN1060" s="1" t="n">
        <v>33275</v>
      </c>
      <c r="AO1060" s="0" t="n">
        <v>7.389</v>
      </c>
      <c r="AQ1060" s="1" t="n">
        <v>33275</v>
      </c>
      <c r="AR1060" s="0" t="n">
        <v>7.82</v>
      </c>
      <c r="AT1060" s="1" t="n">
        <v>35122</v>
      </c>
      <c r="AU1060" s="0" t="n">
        <v>6.556</v>
      </c>
      <c r="AW1060" s="1" t="n">
        <v>35121</v>
      </c>
      <c r="AX1060" s="0" t="n">
        <v>7.228</v>
      </c>
      <c r="AZ1060" s="1" t="n">
        <v>35121</v>
      </c>
      <c r="BA1060" s="0" t="n">
        <v>7.975</v>
      </c>
      <c r="BC1060" s="1" t="n">
        <v>34667</v>
      </c>
      <c r="BD1060" s="0" t="n">
        <v>6.113</v>
      </c>
      <c r="BF1060" s="1" t="n">
        <v>34656</v>
      </c>
      <c r="BG1060" s="0" t="n">
        <v>7.098</v>
      </c>
      <c r="BI1060" s="1" t="n">
        <v>34624</v>
      </c>
      <c r="BJ1060" s="0" t="n">
        <v>7.317</v>
      </c>
      <c r="BL1060" s="1" t="n">
        <v>35874</v>
      </c>
      <c r="BM1060" s="0" t="n">
        <v>0.601</v>
      </c>
      <c r="BO1060" s="1" t="n">
        <v>34737</v>
      </c>
      <c r="BP1060" s="0" t="n">
        <v>3.947</v>
      </c>
      <c r="BR1060" s="1" t="n">
        <v>34135</v>
      </c>
      <c r="BS1060" s="0" t="n">
        <v>4.828</v>
      </c>
      <c r="BU1060" s="1" t="n">
        <v>37984</v>
      </c>
      <c r="BV1060" s="0" t="n">
        <v>5.293</v>
      </c>
      <c r="BX1060" s="1" t="n">
        <v>37981</v>
      </c>
      <c r="BY1060" s="0" t="n">
        <v>5.602</v>
      </c>
      <c r="CA1060" s="1" t="n">
        <v>37981</v>
      </c>
      <c r="CB1060" s="0" t="n">
        <v>5.689</v>
      </c>
      <c r="CD1060" s="1" t="n">
        <v>34214</v>
      </c>
      <c r="CE1060" s="0" t="n">
        <v>5.56</v>
      </c>
      <c r="CG1060" s="1" t="n">
        <v>34214</v>
      </c>
      <c r="CH1060" s="0" t="n">
        <v>6.145</v>
      </c>
      <c r="CJ1060" s="1" t="n">
        <v>34214</v>
      </c>
      <c r="CK1060" s="0" t="n">
        <v>6.731</v>
      </c>
    </row>
    <row r="1061" customFormat="false" ht="15" hidden="false" customHeight="false" outlineLevel="0" collapsed="false">
      <c r="A1061" s="1" t="n">
        <v>33228</v>
      </c>
      <c r="B1061" s="0" t="n">
        <v>0.5297</v>
      </c>
      <c r="D1061" s="1" t="n">
        <v>33277</v>
      </c>
      <c r="E1061" s="0" t="n">
        <v>0.6987</v>
      </c>
      <c r="G1061" s="1" t="n">
        <v>41898</v>
      </c>
      <c r="H1061" s="0" t="n">
        <v>6.1561</v>
      </c>
      <c r="J1061" s="1" t="n">
        <v>33228</v>
      </c>
      <c r="K1061" s="0" t="n">
        <v>135.6</v>
      </c>
      <c r="M1061" s="1" t="n">
        <v>33228</v>
      </c>
      <c r="N1061" s="0" t="n">
        <v>1.2987</v>
      </c>
      <c r="P1061" s="1" t="n">
        <v>33228</v>
      </c>
      <c r="Q1061" s="0" t="n">
        <v>1.16</v>
      </c>
      <c r="S1061" s="1" t="n">
        <v>33276</v>
      </c>
      <c r="T1061" s="0" t="n">
        <v>356.52</v>
      </c>
      <c r="V1061" s="1" t="n">
        <v>33260</v>
      </c>
      <c r="W1061" s="0" t="n">
        <v>848.71</v>
      </c>
      <c r="Y1061" s="1" t="n">
        <v>34752</v>
      </c>
      <c r="Z1061" s="0" t="n">
        <v>594.64</v>
      </c>
      <c r="AB1061" s="1" t="n">
        <v>33319</v>
      </c>
      <c r="AC1061" s="0" t="n">
        <v>26613.19</v>
      </c>
      <c r="AE1061" s="1" t="n">
        <v>35279</v>
      </c>
      <c r="AF1061" s="0" t="n">
        <v>2137.5</v>
      </c>
      <c r="AH1061" s="1" t="n">
        <v>33282</v>
      </c>
      <c r="AI1061" s="0" t="n">
        <v>181.97</v>
      </c>
      <c r="AK1061" s="1" t="n">
        <v>33280</v>
      </c>
      <c r="AL1061" s="0" t="n">
        <v>6.757</v>
      </c>
      <c r="AN1061" s="1" t="n">
        <v>33276</v>
      </c>
      <c r="AO1061" s="0" t="n">
        <v>7.442</v>
      </c>
      <c r="AQ1061" s="1" t="n">
        <v>33276</v>
      </c>
      <c r="AR1061" s="0" t="n">
        <v>7.834</v>
      </c>
      <c r="AT1061" s="1" t="n">
        <v>35123</v>
      </c>
      <c r="AU1061" s="0" t="n">
        <v>6.556</v>
      </c>
      <c r="AW1061" s="1" t="n">
        <v>35122</v>
      </c>
      <c r="AX1061" s="0" t="n">
        <v>7.212</v>
      </c>
      <c r="AZ1061" s="1" t="n">
        <v>35122</v>
      </c>
      <c r="BA1061" s="0" t="n">
        <v>7.944</v>
      </c>
      <c r="BC1061" s="1" t="n">
        <v>34668</v>
      </c>
      <c r="BD1061" s="0" t="n">
        <v>6.116</v>
      </c>
      <c r="BF1061" s="1" t="n">
        <v>34659</v>
      </c>
      <c r="BG1061" s="0" t="n">
        <v>7.091</v>
      </c>
      <c r="BI1061" s="1" t="n">
        <v>34625</v>
      </c>
      <c r="BJ1061" s="0" t="n">
        <v>7.339</v>
      </c>
      <c r="BL1061" s="1" t="n">
        <v>35877</v>
      </c>
      <c r="BM1061" s="0" t="n">
        <v>0.573</v>
      </c>
      <c r="BO1061" s="1" t="n">
        <v>34738</v>
      </c>
      <c r="BP1061" s="0" t="n">
        <v>3.933</v>
      </c>
      <c r="BR1061" s="1" t="n">
        <v>34136</v>
      </c>
      <c r="BS1061" s="0" t="n">
        <v>4.781</v>
      </c>
      <c r="BU1061" s="1" t="n">
        <v>37985</v>
      </c>
      <c r="BV1061" s="0" t="n">
        <v>5.283</v>
      </c>
      <c r="BX1061" s="1" t="n">
        <v>37984</v>
      </c>
      <c r="BY1061" s="0" t="n">
        <v>5.541</v>
      </c>
      <c r="CA1061" s="1" t="n">
        <v>37984</v>
      </c>
      <c r="CB1061" s="0" t="n">
        <v>5.588</v>
      </c>
      <c r="CD1061" s="1" t="n">
        <v>34215</v>
      </c>
      <c r="CE1061" s="0" t="n">
        <v>5.515</v>
      </c>
      <c r="CG1061" s="1" t="n">
        <v>34215</v>
      </c>
      <c r="CH1061" s="0" t="n">
        <v>6.109</v>
      </c>
      <c r="CJ1061" s="1" t="n">
        <v>34215</v>
      </c>
      <c r="CK1061" s="0" t="n">
        <v>6.706</v>
      </c>
    </row>
    <row r="1062" customFormat="false" ht="15" hidden="false" customHeight="false" outlineLevel="0" collapsed="false">
      <c r="A1062" s="1" t="n">
        <v>33231</v>
      </c>
      <c r="B1062" s="0" t="n">
        <v>0.5335</v>
      </c>
      <c r="D1062" s="1" t="n">
        <v>33280</v>
      </c>
      <c r="E1062" s="0" t="n">
        <v>0.6956</v>
      </c>
      <c r="G1062" s="1" t="n">
        <v>41899</v>
      </c>
      <c r="H1062" s="0" t="n">
        <v>6.158</v>
      </c>
      <c r="J1062" s="1" t="n">
        <v>33231</v>
      </c>
      <c r="K1062" s="0" t="n">
        <v>136.05</v>
      </c>
      <c r="M1062" s="1" t="n">
        <v>33231</v>
      </c>
      <c r="N1062" s="0" t="n">
        <v>1.2903</v>
      </c>
      <c r="P1062" s="1" t="n">
        <v>33231</v>
      </c>
      <c r="Q1062" s="0" t="n">
        <v>1.1604</v>
      </c>
      <c r="S1062" s="1" t="n">
        <v>33277</v>
      </c>
      <c r="T1062" s="0" t="n">
        <v>359.35</v>
      </c>
      <c r="V1062" s="1" t="n">
        <v>33261</v>
      </c>
      <c r="W1062" s="0" t="n">
        <v>839.95</v>
      </c>
      <c r="Y1062" s="1" t="n">
        <v>34753</v>
      </c>
      <c r="Z1062" s="0" t="n">
        <v>589.13</v>
      </c>
      <c r="AB1062" s="1" t="n">
        <v>33322</v>
      </c>
      <c r="AC1062" s="0" t="n">
        <v>26645.79</v>
      </c>
      <c r="AE1062" s="1" t="n">
        <v>35282</v>
      </c>
      <c r="AF1062" s="0" t="n">
        <v>2160.3</v>
      </c>
      <c r="AH1062" s="1" t="n">
        <v>33283</v>
      </c>
      <c r="AI1062" s="0" t="n">
        <v>179.99</v>
      </c>
      <c r="AK1062" s="1" t="n">
        <v>33281</v>
      </c>
      <c r="AL1062" s="0" t="n">
        <v>6.748</v>
      </c>
      <c r="AN1062" s="1" t="n">
        <v>33277</v>
      </c>
      <c r="AO1062" s="0" t="n">
        <v>7.4</v>
      </c>
      <c r="AQ1062" s="1" t="n">
        <v>33277</v>
      </c>
      <c r="AR1062" s="0" t="n">
        <v>7.772</v>
      </c>
      <c r="AT1062" s="1" t="n">
        <v>35124</v>
      </c>
      <c r="AU1062" s="0" t="n">
        <v>6.571</v>
      </c>
      <c r="AW1062" s="1" t="n">
        <v>35123</v>
      </c>
      <c r="AX1062" s="0" t="n">
        <v>7.195</v>
      </c>
      <c r="AZ1062" s="1" t="n">
        <v>35123</v>
      </c>
      <c r="BA1062" s="0" t="n">
        <v>7.903</v>
      </c>
      <c r="BC1062" s="1" t="n">
        <v>34669</v>
      </c>
      <c r="BD1062" s="0" t="n">
        <v>6.155</v>
      </c>
      <c r="BF1062" s="1" t="n">
        <v>34660</v>
      </c>
      <c r="BG1062" s="0" t="n">
        <v>7.04</v>
      </c>
      <c r="BI1062" s="1" t="n">
        <v>34626</v>
      </c>
      <c r="BJ1062" s="0" t="n">
        <v>7.408</v>
      </c>
      <c r="BL1062" s="1" t="n">
        <v>35878</v>
      </c>
      <c r="BM1062" s="0" t="n">
        <v>0.578</v>
      </c>
      <c r="BO1062" s="1" t="n">
        <v>34739</v>
      </c>
      <c r="BP1062" s="0" t="n">
        <v>3.911</v>
      </c>
      <c r="BR1062" s="1" t="n">
        <v>34137</v>
      </c>
      <c r="BS1062" s="0" t="n">
        <v>4.786</v>
      </c>
      <c r="BU1062" s="1" t="n">
        <v>37986</v>
      </c>
      <c r="BV1062" s="0" t="n">
        <v>5.296</v>
      </c>
      <c r="BX1062" s="1" t="n">
        <v>37985</v>
      </c>
      <c r="BY1062" s="0" t="n">
        <v>5.54</v>
      </c>
      <c r="CA1062" s="1" t="n">
        <v>37985</v>
      </c>
      <c r="CB1062" s="0" t="n">
        <v>5.585</v>
      </c>
      <c r="CD1062" s="1" t="n">
        <v>34218</v>
      </c>
      <c r="CE1062" s="0" t="n">
        <v>5.534</v>
      </c>
      <c r="CG1062" s="1" t="n">
        <v>34218</v>
      </c>
      <c r="CH1062" s="0" t="n">
        <v>6.121</v>
      </c>
      <c r="CJ1062" s="1" t="n">
        <v>34218</v>
      </c>
      <c r="CK1062" s="0" t="n">
        <v>6.685</v>
      </c>
    </row>
    <row r="1063" customFormat="false" ht="15" hidden="false" customHeight="false" outlineLevel="0" collapsed="false">
      <c r="A1063" s="1" t="n">
        <v>33232</v>
      </c>
      <c r="B1063" s="0" t="n">
        <v>0.5333</v>
      </c>
      <c r="D1063" s="1" t="n">
        <v>33281</v>
      </c>
      <c r="E1063" s="0" t="n">
        <v>0.6964</v>
      </c>
      <c r="G1063" s="1" t="n">
        <v>41900</v>
      </c>
      <c r="H1063" s="0" t="n">
        <v>6.1458</v>
      </c>
      <c r="J1063" s="1" t="n">
        <v>33232</v>
      </c>
      <c r="K1063" s="0" t="n">
        <v>135.9</v>
      </c>
      <c r="M1063" s="1" t="n">
        <v>33233</v>
      </c>
      <c r="N1063" s="0" t="n">
        <v>1.2895</v>
      </c>
      <c r="P1063" s="1" t="n">
        <v>33232</v>
      </c>
      <c r="Q1063" s="0" t="n">
        <v>1.1604</v>
      </c>
      <c r="S1063" s="1" t="n">
        <v>33280</v>
      </c>
      <c r="T1063" s="0" t="n">
        <v>368.58</v>
      </c>
      <c r="V1063" s="1" t="n">
        <v>33262</v>
      </c>
      <c r="W1063" s="0" t="n">
        <v>852.09</v>
      </c>
      <c r="Y1063" s="1" t="n">
        <v>34754</v>
      </c>
      <c r="Z1063" s="0" t="n">
        <v>558.43</v>
      </c>
      <c r="AB1063" s="1" t="n">
        <v>33323</v>
      </c>
      <c r="AC1063" s="0" t="n">
        <v>26339.38</v>
      </c>
      <c r="AE1063" s="1" t="n">
        <v>35283</v>
      </c>
      <c r="AF1063" s="0" t="n">
        <v>2148.8</v>
      </c>
      <c r="AH1063" s="1" t="n">
        <v>33284</v>
      </c>
      <c r="AI1063" s="0" t="n">
        <v>180.74</v>
      </c>
      <c r="AK1063" s="1" t="n">
        <v>33282</v>
      </c>
      <c r="AL1063" s="0" t="n">
        <v>6.747</v>
      </c>
      <c r="AN1063" s="1" t="n">
        <v>33280</v>
      </c>
      <c r="AO1063" s="0" t="n">
        <v>7.385</v>
      </c>
      <c r="AQ1063" s="1" t="n">
        <v>33280</v>
      </c>
      <c r="AR1063" s="0" t="n">
        <v>7.772</v>
      </c>
      <c r="AT1063" s="1" t="n">
        <v>35125</v>
      </c>
      <c r="AU1063" s="0" t="n">
        <v>6.444</v>
      </c>
      <c r="AW1063" s="1" t="n">
        <v>35124</v>
      </c>
      <c r="AX1063" s="0" t="n">
        <v>7.265</v>
      </c>
      <c r="AZ1063" s="1" t="n">
        <v>35124</v>
      </c>
      <c r="BA1063" s="0" t="n">
        <v>7.996</v>
      </c>
      <c r="BC1063" s="1" t="n">
        <v>34670</v>
      </c>
      <c r="BD1063" s="0" t="n">
        <v>6.135</v>
      </c>
      <c r="BF1063" s="1" t="n">
        <v>34661</v>
      </c>
      <c r="BG1063" s="0" t="n">
        <v>6.969</v>
      </c>
      <c r="BI1063" s="1" t="n">
        <v>34627</v>
      </c>
      <c r="BJ1063" s="0" t="n">
        <v>7.423</v>
      </c>
      <c r="BL1063" s="1" t="n">
        <v>35879</v>
      </c>
      <c r="BM1063" s="0" t="n">
        <v>0.577</v>
      </c>
      <c r="BO1063" s="1" t="n">
        <v>34740</v>
      </c>
      <c r="BP1063" s="0" t="n">
        <v>3.899</v>
      </c>
      <c r="BR1063" s="1" t="n">
        <v>34138</v>
      </c>
      <c r="BS1063" s="0" t="n">
        <v>4.706</v>
      </c>
      <c r="BU1063" s="1" t="n">
        <v>37987</v>
      </c>
      <c r="BV1063" s="0" t="n">
        <v>5.288</v>
      </c>
      <c r="BX1063" s="1" t="n">
        <v>37986</v>
      </c>
      <c r="BY1063" s="0" t="n">
        <v>5.553</v>
      </c>
      <c r="CA1063" s="1" t="n">
        <v>37986</v>
      </c>
      <c r="CB1063" s="0" t="n">
        <v>5.607</v>
      </c>
      <c r="CD1063" s="1" t="n">
        <v>34219</v>
      </c>
      <c r="CE1063" s="0" t="n">
        <v>5.56</v>
      </c>
      <c r="CG1063" s="1" t="n">
        <v>34219</v>
      </c>
      <c r="CH1063" s="0" t="n">
        <v>6.097</v>
      </c>
      <c r="CJ1063" s="1" t="n">
        <v>34219</v>
      </c>
      <c r="CK1063" s="0" t="n">
        <v>6.685</v>
      </c>
    </row>
    <row r="1064" customFormat="false" ht="15" hidden="false" customHeight="false" outlineLevel="0" collapsed="false">
      <c r="A1064" s="1" t="n">
        <v>33233</v>
      </c>
      <c r="B1064" s="0" t="n">
        <v>0.5313</v>
      </c>
      <c r="D1064" s="1" t="n">
        <v>33282</v>
      </c>
      <c r="E1064" s="0" t="n">
        <v>0.6979</v>
      </c>
      <c r="G1064" s="1" t="n">
        <v>41901</v>
      </c>
      <c r="H1064" s="0" t="n">
        <v>6.1443</v>
      </c>
      <c r="J1064" s="1" t="n">
        <v>33233</v>
      </c>
      <c r="K1064" s="0" t="n">
        <v>136.05</v>
      </c>
      <c r="M1064" s="1" t="n">
        <v>33234</v>
      </c>
      <c r="N1064" s="0" t="n">
        <v>1.3033</v>
      </c>
      <c r="P1064" s="1" t="n">
        <v>33233</v>
      </c>
      <c r="Q1064" s="0" t="n">
        <v>1.16</v>
      </c>
      <c r="S1064" s="1" t="n">
        <v>33281</v>
      </c>
      <c r="T1064" s="0" t="n">
        <v>365.5</v>
      </c>
      <c r="V1064" s="1" t="n">
        <v>33263</v>
      </c>
      <c r="W1064" s="0" t="n">
        <v>857.71</v>
      </c>
      <c r="Y1064" s="1" t="n">
        <v>34757</v>
      </c>
      <c r="Z1064" s="0" t="n">
        <v>561.27</v>
      </c>
      <c r="AB1064" s="1" t="n">
        <v>33324</v>
      </c>
      <c r="AC1064" s="0" t="n">
        <v>26104.65</v>
      </c>
      <c r="AE1064" s="1" t="n">
        <v>35284</v>
      </c>
      <c r="AF1064" s="0" t="n">
        <v>2148.8</v>
      </c>
      <c r="AH1064" s="1" t="n">
        <v>33287</v>
      </c>
      <c r="AI1064" s="0" t="n">
        <v>182.15</v>
      </c>
      <c r="AK1064" s="1" t="n">
        <v>33283</v>
      </c>
      <c r="AL1064" s="0" t="n">
        <v>6.747</v>
      </c>
      <c r="AN1064" s="1" t="n">
        <v>33281</v>
      </c>
      <c r="AO1064" s="0" t="n">
        <v>7.381</v>
      </c>
      <c r="AQ1064" s="1" t="n">
        <v>33281</v>
      </c>
      <c r="AR1064" s="0" t="n">
        <v>7.775</v>
      </c>
      <c r="AT1064" s="1" t="n">
        <v>35128</v>
      </c>
      <c r="AU1064" s="0" t="n">
        <v>6.317</v>
      </c>
      <c r="AW1064" s="1" t="n">
        <v>35125</v>
      </c>
      <c r="AX1064" s="0" t="n">
        <v>7.079</v>
      </c>
      <c r="AZ1064" s="1" t="n">
        <v>35125</v>
      </c>
      <c r="BA1064" s="0" t="n">
        <v>7.813</v>
      </c>
      <c r="BC1064" s="1" t="n">
        <v>34673</v>
      </c>
      <c r="BD1064" s="0" t="n">
        <v>6.175</v>
      </c>
      <c r="BF1064" s="1" t="n">
        <v>34662</v>
      </c>
      <c r="BG1064" s="0" t="n">
        <v>6.922</v>
      </c>
      <c r="BI1064" s="1" t="n">
        <v>34628</v>
      </c>
      <c r="BJ1064" s="0" t="n">
        <v>7.498</v>
      </c>
      <c r="BL1064" s="1" t="n">
        <v>35880</v>
      </c>
      <c r="BM1064" s="0" t="n">
        <v>0.627</v>
      </c>
      <c r="BO1064" s="1" t="n">
        <v>34743</v>
      </c>
      <c r="BP1064" s="0" t="n">
        <v>3.892</v>
      </c>
      <c r="BR1064" s="1" t="n">
        <v>34141</v>
      </c>
      <c r="BS1064" s="0" t="n">
        <v>4.683</v>
      </c>
      <c r="BU1064" s="1" t="n">
        <v>37988</v>
      </c>
      <c r="BV1064" s="0" t="n">
        <v>5.367</v>
      </c>
      <c r="BX1064" s="1" t="n">
        <v>37987</v>
      </c>
      <c r="BY1064" s="0" t="n">
        <v>5.55</v>
      </c>
      <c r="CA1064" s="1" t="n">
        <v>37987</v>
      </c>
      <c r="CB1064" s="0" t="n">
        <v>5.605</v>
      </c>
      <c r="CD1064" s="1" t="n">
        <v>34220</v>
      </c>
      <c r="CE1064" s="0" t="n">
        <v>5.505</v>
      </c>
      <c r="CG1064" s="1" t="n">
        <v>34220</v>
      </c>
      <c r="CH1064" s="0" t="n">
        <v>6.085</v>
      </c>
      <c r="CJ1064" s="1" t="n">
        <v>34220</v>
      </c>
      <c r="CK1064" s="0" t="n">
        <v>6.658</v>
      </c>
    </row>
    <row r="1065" customFormat="false" ht="15" hidden="false" customHeight="false" outlineLevel="0" collapsed="false">
      <c r="A1065" s="1" t="n">
        <v>33234</v>
      </c>
      <c r="B1065" s="0" t="n">
        <v>0.5291</v>
      </c>
      <c r="D1065" s="1" t="n">
        <v>33283</v>
      </c>
      <c r="E1065" s="0" t="n">
        <v>0.7012</v>
      </c>
      <c r="G1065" s="1" t="n">
        <v>41904</v>
      </c>
      <c r="H1065" s="0" t="n">
        <v>6.1534</v>
      </c>
      <c r="J1065" s="1" t="n">
        <v>33234</v>
      </c>
      <c r="K1065" s="0" t="n">
        <v>136.45</v>
      </c>
      <c r="M1065" s="1" t="n">
        <v>33235</v>
      </c>
      <c r="N1065" s="0" t="n">
        <v>1.2984</v>
      </c>
      <c r="P1065" s="1" t="n">
        <v>33234</v>
      </c>
      <c r="Q1065" s="0" t="n">
        <v>1.1612</v>
      </c>
      <c r="S1065" s="1" t="n">
        <v>33282</v>
      </c>
      <c r="T1065" s="0" t="n">
        <v>369.02</v>
      </c>
      <c r="V1065" s="1" t="n">
        <v>33266</v>
      </c>
      <c r="W1065" s="0" t="n">
        <v>858.5</v>
      </c>
      <c r="Y1065" s="1" t="n">
        <v>34758</v>
      </c>
      <c r="Z1065" s="0" t="n">
        <v>549.26</v>
      </c>
      <c r="AB1065" s="1" t="n">
        <v>33325</v>
      </c>
      <c r="AC1065" s="0" t="n">
        <v>26206.92</v>
      </c>
      <c r="AE1065" s="1" t="n">
        <v>35285</v>
      </c>
      <c r="AF1065" s="0" t="n">
        <v>2153.6</v>
      </c>
      <c r="AH1065" s="1" t="n">
        <v>33288</v>
      </c>
      <c r="AI1065" s="0" t="n">
        <v>181.9</v>
      </c>
      <c r="AK1065" s="1" t="n">
        <v>33284</v>
      </c>
      <c r="AL1065" s="0" t="n">
        <v>6.805</v>
      </c>
      <c r="AN1065" s="1" t="n">
        <v>33282</v>
      </c>
      <c r="AO1065" s="0" t="n">
        <v>7.369</v>
      </c>
      <c r="AQ1065" s="1" t="n">
        <v>33282</v>
      </c>
      <c r="AR1065" s="0" t="n">
        <v>7.763</v>
      </c>
      <c r="AT1065" s="1" t="n">
        <v>35129</v>
      </c>
      <c r="AU1065" s="0" t="n">
        <v>6.34</v>
      </c>
      <c r="AW1065" s="1" t="n">
        <v>35128</v>
      </c>
      <c r="AX1065" s="0" t="n">
        <v>6.995</v>
      </c>
      <c r="AZ1065" s="1" t="n">
        <v>35128</v>
      </c>
      <c r="BA1065" s="0" t="n">
        <v>7.757</v>
      </c>
      <c r="BC1065" s="1" t="n">
        <v>34674</v>
      </c>
      <c r="BD1065" s="0" t="n">
        <v>6.266</v>
      </c>
      <c r="BF1065" s="1" t="n">
        <v>34663</v>
      </c>
      <c r="BG1065" s="0" t="n">
        <v>6.898</v>
      </c>
      <c r="BI1065" s="1" t="n">
        <v>34631</v>
      </c>
      <c r="BJ1065" s="0" t="n">
        <v>7.554</v>
      </c>
      <c r="BL1065" s="1" t="n">
        <v>35881</v>
      </c>
      <c r="BM1065" s="0" t="n">
        <v>0.641</v>
      </c>
      <c r="BO1065" s="1" t="n">
        <v>34744</v>
      </c>
      <c r="BP1065" s="0" t="n">
        <v>3.862</v>
      </c>
      <c r="BR1065" s="1" t="n">
        <v>34142</v>
      </c>
      <c r="BS1065" s="0" t="n">
        <v>4.744</v>
      </c>
      <c r="BU1065" s="1" t="n">
        <v>37991</v>
      </c>
      <c r="BV1065" s="0" t="n">
        <v>5.435</v>
      </c>
      <c r="BX1065" s="1" t="n">
        <v>37988</v>
      </c>
      <c r="BY1065" s="0" t="n">
        <v>5.652</v>
      </c>
      <c r="CA1065" s="1" t="n">
        <v>37988</v>
      </c>
      <c r="CB1065" s="0" t="n">
        <v>5.684</v>
      </c>
      <c r="CD1065" s="1" t="n">
        <v>34221</v>
      </c>
      <c r="CE1065" s="0" t="n">
        <v>5.556</v>
      </c>
      <c r="CG1065" s="1" t="n">
        <v>34221</v>
      </c>
      <c r="CH1065" s="0" t="n">
        <v>6.167</v>
      </c>
      <c r="CJ1065" s="1" t="n">
        <v>34221</v>
      </c>
      <c r="CK1065" s="0" t="n">
        <v>6.75</v>
      </c>
    </row>
    <row r="1066" customFormat="false" ht="15" hidden="false" customHeight="false" outlineLevel="0" collapsed="false">
      <c r="A1066" s="1" t="n">
        <v>33235</v>
      </c>
      <c r="B1066" s="0" t="n">
        <v>0.5202</v>
      </c>
      <c r="D1066" s="1" t="n">
        <v>33284</v>
      </c>
      <c r="E1066" s="0" t="n">
        <v>0.7073</v>
      </c>
      <c r="G1066" s="1" t="n">
        <v>41905</v>
      </c>
      <c r="H1066" s="0" t="n">
        <v>6.1422</v>
      </c>
      <c r="J1066" s="1" t="n">
        <v>33235</v>
      </c>
      <c r="K1066" s="0" t="n">
        <v>135.12</v>
      </c>
      <c r="M1066" s="1" t="n">
        <v>33238</v>
      </c>
      <c r="N1066" s="0" t="n">
        <v>1.2962</v>
      </c>
      <c r="P1066" s="1" t="n">
        <v>33235</v>
      </c>
      <c r="Q1066" s="0" t="n">
        <v>1.1612</v>
      </c>
      <c r="S1066" s="1" t="n">
        <v>33283</v>
      </c>
      <c r="T1066" s="0" t="n">
        <v>364.22</v>
      </c>
      <c r="V1066" s="1" t="n">
        <v>33267</v>
      </c>
      <c r="W1066" s="0" t="n">
        <v>853.54</v>
      </c>
      <c r="Y1066" s="1" t="n">
        <v>34759</v>
      </c>
      <c r="Z1066" s="0" t="n">
        <v>556.96</v>
      </c>
      <c r="AB1066" s="1" t="n">
        <v>33326</v>
      </c>
      <c r="AC1066" s="0" t="n">
        <v>26292.04</v>
      </c>
      <c r="AE1066" s="1" t="n">
        <v>35286</v>
      </c>
      <c r="AF1066" s="0" t="n">
        <v>2147.5</v>
      </c>
      <c r="AH1066" s="1" t="n">
        <v>33289</v>
      </c>
      <c r="AI1066" s="0" t="n">
        <v>179.47</v>
      </c>
      <c r="AK1066" s="1" t="n">
        <v>33287</v>
      </c>
      <c r="AL1066" s="0" t="n">
        <v>6.797</v>
      </c>
      <c r="AN1066" s="1" t="n">
        <v>33283</v>
      </c>
      <c r="AO1066" s="0" t="n">
        <v>7.365</v>
      </c>
      <c r="AQ1066" s="1" t="n">
        <v>33283</v>
      </c>
      <c r="AR1066" s="0" t="n">
        <v>7.791</v>
      </c>
      <c r="AT1066" s="1" t="n">
        <v>35130</v>
      </c>
      <c r="AU1066" s="0" t="n">
        <v>6.372</v>
      </c>
      <c r="AW1066" s="1" t="n">
        <v>35129</v>
      </c>
      <c r="AX1066" s="0" t="n">
        <v>7.017</v>
      </c>
      <c r="AZ1066" s="1" t="n">
        <v>35129</v>
      </c>
      <c r="BA1066" s="0" t="n">
        <v>7.818</v>
      </c>
      <c r="BC1066" s="1" t="n">
        <v>34675</v>
      </c>
      <c r="BD1066" s="0" t="n">
        <v>6.315</v>
      </c>
      <c r="BF1066" s="1" t="n">
        <v>34666</v>
      </c>
      <c r="BG1066" s="0" t="n">
        <v>6.922</v>
      </c>
      <c r="BI1066" s="1" t="n">
        <v>34632</v>
      </c>
      <c r="BJ1066" s="0" t="n">
        <v>7.694</v>
      </c>
      <c r="BL1066" s="1" t="n">
        <v>35884</v>
      </c>
      <c r="BM1066" s="0" t="n">
        <v>0.63</v>
      </c>
      <c r="BO1066" s="1" t="n">
        <v>34745</v>
      </c>
      <c r="BP1066" s="0" t="n">
        <v>3.833</v>
      </c>
      <c r="BR1066" s="1" t="n">
        <v>34143</v>
      </c>
      <c r="BS1066" s="0" t="n">
        <v>4.82</v>
      </c>
      <c r="BU1066" s="1" t="n">
        <v>37992</v>
      </c>
      <c r="BV1066" s="0" t="n">
        <v>5.468</v>
      </c>
      <c r="BX1066" s="1" t="n">
        <v>37991</v>
      </c>
      <c r="BY1066" s="0" t="n">
        <v>5.74</v>
      </c>
      <c r="CA1066" s="1" t="n">
        <v>37991</v>
      </c>
      <c r="CB1066" s="0" t="n">
        <v>5.803</v>
      </c>
      <c r="CD1066" s="1" t="n">
        <v>34222</v>
      </c>
      <c r="CE1066" s="0" t="n">
        <v>5.528</v>
      </c>
      <c r="CG1066" s="1" t="n">
        <v>34222</v>
      </c>
      <c r="CH1066" s="0" t="n">
        <v>6.131</v>
      </c>
      <c r="CJ1066" s="1" t="n">
        <v>34222</v>
      </c>
      <c r="CK1066" s="0" t="n">
        <v>6.718</v>
      </c>
    </row>
    <row r="1067" customFormat="false" ht="15" hidden="false" customHeight="false" outlineLevel="0" collapsed="false">
      <c r="A1067" s="1" t="n">
        <v>33238</v>
      </c>
      <c r="B1067" s="0" t="n">
        <v>0.5181</v>
      </c>
      <c r="D1067" s="1" t="n">
        <v>33287</v>
      </c>
      <c r="E1067" s="0" t="n">
        <v>0.7107</v>
      </c>
      <c r="G1067" s="1" t="n">
        <v>41906</v>
      </c>
      <c r="H1067" s="0" t="n">
        <v>6.1395</v>
      </c>
      <c r="J1067" s="1" t="n">
        <v>33238</v>
      </c>
      <c r="K1067" s="0" t="n">
        <v>135.75</v>
      </c>
      <c r="M1067" s="1" t="n">
        <v>33240</v>
      </c>
      <c r="N1067" s="0" t="n">
        <v>1.2925</v>
      </c>
      <c r="P1067" s="1" t="n">
        <v>33238</v>
      </c>
      <c r="Q1067" s="0" t="n">
        <v>1.1605</v>
      </c>
      <c r="S1067" s="1" t="n">
        <v>33284</v>
      </c>
      <c r="T1067" s="0" t="n">
        <v>369.06</v>
      </c>
      <c r="V1067" s="1" t="n">
        <v>33268</v>
      </c>
      <c r="W1067" s="0" t="n">
        <v>867.21</v>
      </c>
      <c r="Y1067" s="1" t="n">
        <v>34760</v>
      </c>
      <c r="Z1067" s="0" t="n">
        <v>560.85</v>
      </c>
      <c r="AB1067" s="1" t="n">
        <v>33329</v>
      </c>
      <c r="AC1067" s="0" t="n">
        <v>26007.4</v>
      </c>
      <c r="AE1067" s="1" t="n">
        <v>35289</v>
      </c>
      <c r="AF1067" s="0" t="n">
        <v>2146.5</v>
      </c>
      <c r="AH1067" s="1" t="n">
        <v>33290</v>
      </c>
      <c r="AI1067" s="0" t="n">
        <v>178.01</v>
      </c>
      <c r="AK1067" s="1" t="n">
        <v>33288</v>
      </c>
      <c r="AL1067" s="0" t="n">
        <v>6.857</v>
      </c>
      <c r="AN1067" s="1" t="n">
        <v>33284</v>
      </c>
      <c r="AO1067" s="0" t="n">
        <v>7.403</v>
      </c>
      <c r="AQ1067" s="1" t="n">
        <v>33284</v>
      </c>
      <c r="AR1067" s="0" t="n">
        <v>7.784</v>
      </c>
      <c r="AT1067" s="1" t="n">
        <v>35131</v>
      </c>
      <c r="AU1067" s="0" t="n">
        <v>6.444</v>
      </c>
      <c r="AW1067" s="1" t="n">
        <v>35130</v>
      </c>
      <c r="AX1067" s="0" t="n">
        <v>7.04</v>
      </c>
      <c r="AZ1067" s="1" t="n">
        <v>35130</v>
      </c>
      <c r="BA1067" s="0" t="n">
        <v>7.812</v>
      </c>
      <c r="BC1067" s="1" t="n">
        <v>34676</v>
      </c>
      <c r="BD1067" s="0" t="n">
        <v>6.4</v>
      </c>
      <c r="BF1067" s="1" t="n">
        <v>34667</v>
      </c>
      <c r="BG1067" s="0" t="n">
        <v>6.978</v>
      </c>
      <c r="BI1067" s="1" t="n">
        <v>34633</v>
      </c>
      <c r="BJ1067" s="0" t="n">
        <v>7.713</v>
      </c>
      <c r="BL1067" s="1" t="n">
        <v>35885</v>
      </c>
      <c r="BM1067" s="0" t="n">
        <v>0.61</v>
      </c>
      <c r="BO1067" s="1" t="n">
        <v>34746</v>
      </c>
      <c r="BP1067" s="0" t="n">
        <v>3.811</v>
      </c>
      <c r="BR1067" s="1" t="n">
        <v>34144</v>
      </c>
      <c r="BS1067" s="0" t="n">
        <v>4.82</v>
      </c>
      <c r="BU1067" s="1" t="n">
        <v>37993</v>
      </c>
      <c r="BV1067" s="0" t="n">
        <v>5.433</v>
      </c>
      <c r="BX1067" s="1" t="n">
        <v>37992</v>
      </c>
      <c r="BY1067" s="0" t="n">
        <v>5.778</v>
      </c>
      <c r="CA1067" s="1" t="n">
        <v>37992</v>
      </c>
      <c r="CB1067" s="0" t="n">
        <v>5.866</v>
      </c>
      <c r="CD1067" s="1" t="n">
        <v>34225</v>
      </c>
      <c r="CE1067" s="0" t="n">
        <v>5.554</v>
      </c>
      <c r="CG1067" s="1" t="n">
        <v>34225</v>
      </c>
      <c r="CH1067" s="0" t="n">
        <v>6.178</v>
      </c>
      <c r="CJ1067" s="1" t="n">
        <v>34225</v>
      </c>
      <c r="CK1067" s="0" t="n">
        <v>6.77</v>
      </c>
    </row>
    <row r="1068" customFormat="false" ht="15" hidden="false" customHeight="false" outlineLevel="0" collapsed="false">
      <c r="A1068" s="1" t="n">
        <v>33239</v>
      </c>
      <c r="B1068" s="0" t="n">
        <v>0.5181</v>
      </c>
      <c r="D1068" s="1" t="n">
        <v>33288</v>
      </c>
      <c r="E1068" s="0" t="n">
        <v>0.7125</v>
      </c>
      <c r="G1068" s="1" t="n">
        <v>41907</v>
      </c>
      <c r="H1068" s="0" t="n">
        <v>6.1474</v>
      </c>
      <c r="J1068" s="1" t="n">
        <v>33239</v>
      </c>
      <c r="K1068" s="0" t="n">
        <v>135.13</v>
      </c>
      <c r="M1068" s="1" t="n">
        <v>33241</v>
      </c>
      <c r="N1068" s="0" t="n">
        <v>1.2853</v>
      </c>
      <c r="P1068" s="1" t="n">
        <v>33239</v>
      </c>
      <c r="Q1068" s="0" t="n">
        <v>1.1605</v>
      </c>
      <c r="S1068" s="1" t="n">
        <v>33288</v>
      </c>
      <c r="T1068" s="0" t="n">
        <v>369.39</v>
      </c>
      <c r="V1068" s="1" t="n">
        <v>33269</v>
      </c>
      <c r="W1068" s="0" t="n">
        <v>871.77</v>
      </c>
      <c r="Y1068" s="1" t="n">
        <v>34761</v>
      </c>
      <c r="Z1068" s="0" t="n">
        <v>577.22</v>
      </c>
      <c r="AB1068" s="1" t="n">
        <v>33330</v>
      </c>
      <c r="AC1068" s="0" t="n">
        <v>26252</v>
      </c>
      <c r="AE1068" s="1" t="n">
        <v>35290</v>
      </c>
      <c r="AF1068" s="0" t="n">
        <v>2157.5</v>
      </c>
      <c r="AH1068" s="1" t="n">
        <v>33291</v>
      </c>
      <c r="AI1068" s="0" t="n">
        <v>177.08</v>
      </c>
      <c r="AK1068" s="1" t="n">
        <v>33289</v>
      </c>
      <c r="AL1068" s="0" t="n">
        <v>6.892</v>
      </c>
      <c r="AN1068" s="1" t="n">
        <v>33287</v>
      </c>
      <c r="AO1068" s="0" t="n">
        <v>7.384</v>
      </c>
      <c r="AQ1068" s="1" t="n">
        <v>33287</v>
      </c>
      <c r="AR1068" s="0" t="n">
        <v>7.765</v>
      </c>
      <c r="AT1068" s="1" t="n">
        <v>35132</v>
      </c>
      <c r="AU1068" s="0" t="n">
        <v>6.679</v>
      </c>
      <c r="AW1068" s="1" t="n">
        <v>35131</v>
      </c>
      <c r="AX1068" s="0" t="n">
        <v>7.097</v>
      </c>
      <c r="AZ1068" s="1" t="n">
        <v>35131</v>
      </c>
      <c r="BA1068" s="0" t="n">
        <v>7.85</v>
      </c>
      <c r="BC1068" s="1" t="n">
        <v>34677</v>
      </c>
      <c r="BD1068" s="0" t="n">
        <v>6.366</v>
      </c>
      <c r="BF1068" s="1" t="n">
        <v>34668</v>
      </c>
      <c r="BG1068" s="0" t="n">
        <v>6.939</v>
      </c>
      <c r="BI1068" s="1" t="n">
        <v>34634</v>
      </c>
      <c r="BJ1068" s="0" t="n">
        <v>7.618</v>
      </c>
      <c r="BL1068" s="1" t="n">
        <v>35886</v>
      </c>
      <c r="BM1068" s="0" t="n">
        <v>0.604</v>
      </c>
      <c r="BO1068" s="1" t="n">
        <v>34747</v>
      </c>
      <c r="BP1068" s="0" t="n">
        <v>3.8</v>
      </c>
      <c r="BR1068" s="1" t="n">
        <v>34145</v>
      </c>
      <c r="BS1068" s="0" t="n">
        <v>4.801</v>
      </c>
      <c r="BU1068" s="1" t="n">
        <v>37994</v>
      </c>
      <c r="BV1068" s="0" t="n">
        <v>5.459</v>
      </c>
      <c r="BX1068" s="1" t="n">
        <v>37993</v>
      </c>
      <c r="BY1068" s="0" t="n">
        <v>5.728</v>
      </c>
      <c r="CA1068" s="1" t="n">
        <v>37993</v>
      </c>
      <c r="CB1068" s="0" t="n">
        <v>5.799</v>
      </c>
      <c r="CD1068" s="1" t="n">
        <v>34226</v>
      </c>
      <c r="CE1068" s="0" t="n">
        <v>5.766</v>
      </c>
      <c r="CG1068" s="1" t="n">
        <v>34226</v>
      </c>
      <c r="CH1068" s="0" t="n">
        <v>6.391</v>
      </c>
      <c r="CJ1068" s="1" t="n">
        <v>34226</v>
      </c>
      <c r="CK1068" s="0" t="n">
        <v>6.944</v>
      </c>
    </row>
    <row r="1069" customFormat="false" ht="15" hidden="false" customHeight="false" outlineLevel="0" collapsed="false">
      <c r="A1069" s="1" t="n">
        <v>33240</v>
      </c>
      <c r="B1069" s="0" t="n">
        <v>0.5147</v>
      </c>
      <c r="D1069" s="1" t="n">
        <v>33289</v>
      </c>
      <c r="E1069" s="0" t="n">
        <v>0.7163</v>
      </c>
      <c r="G1069" s="1" t="n">
        <v>41908</v>
      </c>
      <c r="H1069" s="0" t="n">
        <v>6.1445</v>
      </c>
      <c r="J1069" s="1" t="n">
        <v>33240</v>
      </c>
      <c r="K1069" s="0" t="n">
        <v>134.6</v>
      </c>
      <c r="M1069" s="1" t="n">
        <v>33242</v>
      </c>
      <c r="N1069" s="0" t="n">
        <v>1.284</v>
      </c>
      <c r="P1069" s="1" t="n">
        <v>33240</v>
      </c>
      <c r="Q1069" s="0" t="n">
        <v>1.1574</v>
      </c>
      <c r="S1069" s="1" t="n">
        <v>33289</v>
      </c>
      <c r="T1069" s="0" t="n">
        <v>365.14</v>
      </c>
      <c r="V1069" s="1" t="n">
        <v>33270</v>
      </c>
      <c r="W1069" s="0" t="n">
        <v>871.68</v>
      </c>
      <c r="Y1069" s="1" t="n">
        <v>34764</v>
      </c>
      <c r="Z1069" s="0" t="n">
        <v>616.3</v>
      </c>
      <c r="AB1069" s="1" t="n">
        <v>33331</v>
      </c>
      <c r="AC1069" s="0" t="n">
        <v>26780.06</v>
      </c>
      <c r="AE1069" s="1" t="n">
        <v>35291</v>
      </c>
      <c r="AF1069" s="0" t="n">
        <v>2149.8</v>
      </c>
      <c r="AH1069" s="1" t="n">
        <v>33294</v>
      </c>
      <c r="AI1069" s="0" t="n">
        <v>176.56</v>
      </c>
      <c r="AK1069" s="1" t="n">
        <v>33290</v>
      </c>
      <c r="AL1069" s="0" t="n">
        <v>6.892</v>
      </c>
      <c r="AN1069" s="1" t="n">
        <v>33288</v>
      </c>
      <c r="AO1069" s="0" t="n">
        <v>7.445</v>
      </c>
      <c r="AQ1069" s="1" t="n">
        <v>33288</v>
      </c>
      <c r="AR1069" s="0" t="n">
        <v>7.809</v>
      </c>
      <c r="AT1069" s="1" t="n">
        <v>35135</v>
      </c>
      <c r="AU1069" s="0" t="n">
        <v>6.868</v>
      </c>
      <c r="AW1069" s="1" t="n">
        <v>35132</v>
      </c>
      <c r="AX1069" s="0" t="n">
        <v>7.375</v>
      </c>
      <c r="AZ1069" s="1" t="n">
        <v>35132</v>
      </c>
      <c r="BA1069" s="0" t="n">
        <v>8.119</v>
      </c>
      <c r="BC1069" s="1" t="n">
        <v>34680</v>
      </c>
      <c r="BD1069" s="0" t="n">
        <v>6.425</v>
      </c>
      <c r="BF1069" s="1" t="n">
        <v>34669</v>
      </c>
      <c r="BG1069" s="0" t="n">
        <v>6.95</v>
      </c>
      <c r="BI1069" s="1" t="n">
        <v>34635</v>
      </c>
      <c r="BJ1069" s="0" t="n">
        <v>7.57</v>
      </c>
      <c r="BL1069" s="1" t="n">
        <v>35887</v>
      </c>
      <c r="BM1069" s="0" t="n">
        <v>0.621</v>
      </c>
      <c r="BO1069" s="1" t="n">
        <v>34750</v>
      </c>
      <c r="BP1069" s="0" t="n">
        <v>3.786</v>
      </c>
      <c r="BR1069" s="1" t="n">
        <v>34148</v>
      </c>
      <c r="BS1069" s="0" t="n">
        <v>4.796</v>
      </c>
      <c r="BU1069" s="1" t="n">
        <v>37995</v>
      </c>
      <c r="BV1069" s="0" t="n">
        <v>5.448</v>
      </c>
      <c r="BX1069" s="1" t="n">
        <v>37994</v>
      </c>
      <c r="BY1069" s="0" t="n">
        <v>5.754</v>
      </c>
      <c r="CA1069" s="1" t="n">
        <v>37994</v>
      </c>
      <c r="CB1069" s="0" t="n">
        <v>5.833</v>
      </c>
      <c r="CD1069" s="1" t="n">
        <v>34227</v>
      </c>
      <c r="CE1069" s="0" t="n">
        <v>5.659</v>
      </c>
      <c r="CG1069" s="1" t="n">
        <v>34227</v>
      </c>
      <c r="CH1069" s="0" t="n">
        <v>6.332</v>
      </c>
      <c r="CJ1069" s="1" t="n">
        <v>34227</v>
      </c>
      <c r="CK1069" s="0" t="n">
        <v>6.917</v>
      </c>
    </row>
    <row r="1070" customFormat="false" ht="15" hidden="false" customHeight="false" outlineLevel="0" collapsed="false">
      <c r="A1070" s="1" t="n">
        <v>33241</v>
      </c>
      <c r="B1070" s="0" t="n">
        <v>0.514</v>
      </c>
      <c r="D1070" s="1" t="n">
        <v>33290</v>
      </c>
      <c r="E1070" s="0" t="n">
        <v>0.7133</v>
      </c>
      <c r="G1070" s="1" t="n">
        <v>41911</v>
      </c>
      <c r="H1070" s="0" t="n">
        <v>6.1787</v>
      </c>
      <c r="J1070" s="1" t="n">
        <v>33241</v>
      </c>
      <c r="K1070" s="0" t="n">
        <v>133.05</v>
      </c>
      <c r="M1070" s="1" t="n">
        <v>33245</v>
      </c>
      <c r="N1070" s="0" t="n">
        <v>1.2842</v>
      </c>
      <c r="P1070" s="1" t="n">
        <v>33241</v>
      </c>
      <c r="Q1070" s="0" t="n">
        <v>1.153</v>
      </c>
      <c r="S1070" s="1" t="n">
        <v>33290</v>
      </c>
      <c r="T1070" s="0" t="n">
        <v>364.97</v>
      </c>
      <c r="V1070" s="1" t="n">
        <v>33273</v>
      </c>
      <c r="W1070" s="0" t="n">
        <v>877.61</v>
      </c>
      <c r="Y1070" s="1" t="n">
        <v>34765</v>
      </c>
      <c r="Z1070" s="0" t="n">
        <v>632.96</v>
      </c>
      <c r="AB1070" s="1" t="n">
        <v>33332</v>
      </c>
      <c r="AC1070" s="0" t="n">
        <v>26689.81</v>
      </c>
      <c r="AE1070" s="1" t="n">
        <v>35292</v>
      </c>
      <c r="AF1070" s="0" t="n">
        <v>2154.7</v>
      </c>
      <c r="AH1070" s="1" t="n">
        <v>33295</v>
      </c>
      <c r="AI1070" s="0" t="n">
        <v>175.01</v>
      </c>
      <c r="AK1070" s="1" t="n">
        <v>33291</v>
      </c>
      <c r="AL1070" s="0" t="n">
        <v>6.971</v>
      </c>
      <c r="AN1070" s="1" t="n">
        <v>33289</v>
      </c>
      <c r="AO1070" s="0" t="n">
        <v>7.495</v>
      </c>
      <c r="AQ1070" s="1" t="n">
        <v>33289</v>
      </c>
      <c r="AR1070" s="0" t="n">
        <v>7.859</v>
      </c>
      <c r="AT1070" s="1" t="n">
        <v>35136</v>
      </c>
      <c r="AU1070" s="0" t="n">
        <v>6.876</v>
      </c>
      <c r="AW1070" s="1" t="n">
        <v>35135</v>
      </c>
      <c r="AX1070" s="0" t="n">
        <v>7.49</v>
      </c>
      <c r="AZ1070" s="1" t="n">
        <v>35135</v>
      </c>
      <c r="BA1070" s="0" t="n">
        <v>8.115</v>
      </c>
      <c r="BC1070" s="1" t="n">
        <v>34681</v>
      </c>
      <c r="BD1070" s="0" t="n">
        <v>6.555</v>
      </c>
      <c r="BF1070" s="1" t="n">
        <v>34670</v>
      </c>
      <c r="BG1070" s="0" t="n">
        <v>6.937</v>
      </c>
      <c r="BI1070" s="1" t="n">
        <v>34638</v>
      </c>
      <c r="BJ1070" s="0" t="n">
        <v>7.632</v>
      </c>
      <c r="BL1070" s="1" t="n">
        <v>35888</v>
      </c>
      <c r="BM1070" s="0" t="n">
        <v>0.653</v>
      </c>
      <c r="BO1070" s="1" t="n">
        <v>34751</v>
      </c>
      <c r="BP1070" s="0" t="n">
        <v>3.778</v>
      </c>
      <c r="BR1070" s="1" t="n">
        <v>34149</v>
      </c>
      <c r="BS1070" s="0" t="n">
        <v>4.749</v>
      </c>
      <c r="BU1070" s="1" t="n">
        <v>37998</v>
      </c>
      <c r="BV1070" s="0" t="n">
        <v>5.298</v>
      </c>
      <c r="BX1070" s="1" t="n">
        <v>37995</v>
      </c>
      <c r="BY1070" s="0" t="n">
        <v>5.742</v>
      </c>
      <c r="CA1070" s="1" t="n">
        <v>37995</v>
      </c>
      <c r="CB1070" s="0" t="n">
        <v>5.826</v>
      </c>
      <c r="CD1070" s="1" t="n">
        <v>34228</v>
      </c>
      <c r="CE1070" s="0" t="n">
        <v>5.629</v>
      </c>
      <c r="CG1070" s="1" t="n">
        <v>34228</v>
      </c>
      <c r="CH1070" s="0" t="n">
        <v>6.308</v>
      </c>
      <c r="CJ1070" s="1" t="n">
        <v>34228</v>
      </c>
      <c r="CK1070" s="0" t="n">
        <v>6.93</v>
      </c>
    </row>
    <row r="1071" customFormat="false" ht="15" hidden="false" customHeight="false" outlineLevel="0" collapsed="false">
      <c r="A1071" s="1" t="n">
        <v>33242</v>
      </c>
      <c r="B1071" s="0" t="n">
        <v>0.5167</v>
      </c>
      <c r="D1071" s="1" t="n">
        <v>33291</v>
      </c>
      <c r="E1071" s="0" t="n">
        <v>0.7164</v>
      </c>
      <c r="G1071" s="1" t="n">
        <v>41912</v>
      </c>
      <c r="H1071" s="0" t="n">
        <v>6.1792</v>
      </c>
      <c r="J1071" s="1" t="n">
        <v>33242</v>
      </c>
      <c r="K1071" s="0" t="n">
        <v>135.1</v>
      </c>
      <c r="M1071" s="1" t="n">
        <v>33246</v>
      </c>
      <c r="N1071" s="0" t="n">
        <v>1.2844</v>
      </c>
      <c r="P1071" s="1" t="n">
        <v>33242</v>
      </c>
      <c r="Q1071" s="0" t="n">
        <v>1.1513</v>
      </c>
      <c r="S1071" s="1" t="n">
        <v>33291</v>
      </c>
      <c r="T1071" s="0" t="n">
        <v>365.65</v>
      </c>
      <c r="V1071" s="1" t="n">
        <v>33274</v>
      </c>
      <c r="W1071" s="0" t="n">
        <v>883.56</v>
      </c>
      <c r="Y1071" s="1" t="n">
        <v>34766</v>
      </c>
      <c r="Z1071" s="0" t="n">
        <v>620.81</v>
      </c>
      <c r="AB1071" s="1" t="n">
        <v>33333</v>
      </c>
      <c r="AC1071" s="0" t="n">
        <v>26767.33</v>
      </c>
      <c r="AE1071" s="1" t="n">
        <v>35293</v>
      </c>
      <c r="AF1071" s="0" t="n">
        <v>2161.2</v>
      </c>
      <c r="AH1071" s="1" t="n">
        <v>33296</v>
      </c>
      <c r="AI1071" s="0" t="n">
        <v>176.46</v>
      </c>
      <c r="AK1071" s="1" t="n">
        <v>33294</v>
      </c>
      <c r="AL1071" s="0" t="n">
        <v>6.963</v>
      </c>
      <c r="AN1071" s="1" t="n">
        <v>33290</v>
      </c>
      <c r="AO1071" s="0" t="n">
        <v>7.495</v>
      </c>
      <c r="AQ1071" s="1" t="n">
        <v>33290</v>
      </c>
      <c r="AR1071" s="0" t="n">
        <v>7.859</v>
      </c>
      <c r="AT1071" s="1" t="n">
        <v>35137</v>
      </c>
      <c r="AU1071" s="0" t="n">
        <v>6.776</v>
      </c>
      <c r="AW1071" s="1" t="n">
        <v>35136</v>
      </c>
      <c r="AX1071" s="0" t="n">
        <v>7.545</v>
      </c>
      <c r="AZ1071" s="1" t="n">
        <v>35136</v>
      </c>
      <c r="BA1071" s="0" t="n">
        <v>8.176</v>
      </c>
      <c r="BC1071" s="1" t="n">
        <v>34682</v>
      </c>
      <c r="BD1071" s="0" t="n">
        <v>6.531</v>
      </c>
      <c r="BF1071" s="1" t="n">
        <v>34673</v>
      </c>
      <c r="BG1071" s="0" t="n">
        <v>6.976</v>
      </c>
      <c r="BI1071" s="1" t="n">
        <v>34639</v>
      </c>
      <c r="BJ1071" s="0" t="n">
        <v>7.6</v>
      </c>
      <c r="BL1071" s="1" t="n">
        <v>35891</v>
      </c>
      <c r="BM1071" s="0" t="n">
        <v>0.64</v>
      </c>
      <c r="BO1071" s="1" t="n">
        <v>34752</v>
      </c>
      <c r="BP1071" s="0" t="n">
        <v>3.764</v>
      </c>
      <c r="BR1071" s="1" t="n">
        <v>34150</v>
      </c>
      <c r="BS1071" s="0" t="n">
        <v>4.74</v>
      </c>
      <c r="BU1071" s="1" t="n">
        <v>37999</v>
      </c>
      <c r="BV1071" s="0" t="n">
        <v>5.292</v>
      </c>
      <c r="BX1071" s="1" t="n">
        <v>37998</v>
      </c>
      <c r="BY1071" s="0" t="n">
        <v>5.56</v>
      </c>
      <c r="CA1071" s="1" t="n">
        <v>37998</v>
      </c>
      <c r="CB1071" s="0" t="n">
        <v>5.618</v>
      </c>
      <c r="CD1071" s="1" t="n">
        <v>34229</v>
      </c>
      <c r="CE1071" s="0" t="n">
        <v>5.628</v>
      </c>
      <c r="CG1071" s="1" t="n">
        <v>34229</v>
      </c>
      <c r="CH1071" s="0" t="n">
        <v>6.379</v>
      </c>
      <c r="CJ1071" s="1" t="n">
        <v>34229</v>
      </c>
      <c r="CK1071" s="0" t="n">
        <v>6.984</v>
      </c>
    </row>
    <row r="1072" customFormat="false" ht="15" hidden="false" customHeight="false" outlineLevel="0" collapsed="false">
      <c r="A1072" s="1" t="n">
        <v>33245</v>
      </c>
      <c r="B1072" s="0" t="n">
        <v>0.5252</v>
      </c>
      <c r="D1072" s="1" t="n">
        <v>33294</v>
      </c>
      <c r="E1072" s="0" t="n">
        <v>0.728</v>
      </c>
      <c r="G1072" s="1" t="n">
        <v>41913</v>
      </c>
      <c r="H1072" s="0" t="n">
        <v>6.1703</v>
      </c>
      <c r="J1072" s="1" t="n">
        <v>33245</v>
      </c>
      <c r="K1072" s="0" t="n">
        <v>136.7</v>
      </c>
      <c r="M1072" s="1" t="n">
        <v>33247</v>
      </c>
      <c r="N1072" s="0" t="n">
        <v>1.2915</v>
      </c>
      <c r="P1072" s="1" t="n">
        <v>33245</v>
      </c>
      <c r="Q1072" s="0" t="n">
        <v>1.1533</v>
      </c>
      <c r="S1072" s="1" t="n">
        <v>33294</v>
      </c>
      <c r="T1072" s="0" t="n">
        <v>367.26</v>
      </c>
      <c r="V1072" s="1" t="n">
        <v>33275</v>
      </c>
      <c r="W1072" s="0" t="n">
        <v>880.79</v>
      </c>
      <c r="Y1072" s="1" t="n">
        <v>34767</v>
      </c>
      <c r="Z1072" s="0" t="n">
        <v>605.59</v>
      </c>
      <c r="AB1072" s="1" t="n">
        <v>33336</v>
      </c>
      <c r="AC1072" s="0" t="n">
        <v>26607.65</v>
      </c>
      <c r="AE1072" s="1" t="n">
        <v>35296</v>
      </c>
      <c r="AF1072" s="0" t="n">
        <v>2190</v>
      </c>
      <c r="AH1072" s="1" t="n">
        <v>33297</v>
      </c>
      <c r="AI1072" s="0" t="n">
        <v>177.36</v>
      </c>
      <c r="AK1072" s="1" t="n">
        <v>33295</v>
      </c>
      <c r="AL1072" s="0" t="n">
        <v>7.005</v>
      </c>
      <c r="AN1072" s="1" t="n">
        <v>33291</v>
      </c>
      <c r="AO1072" s="0" t="n">
        <v>7.569</v>
      </c>
      <c r="AQ1072" s="1" t="n">
        <v>33291</v>
      </c>
      <c r="AR1072" s="0" t="n">
        <v>7.898</v>
      </c>
      <c r="AT1072" s="1" t="n">
        <v>35138</v>
      </c>
      <c r="AU1072" s="0" t="n">
        <v>6.697</v>
      </c>
      <c r="AW1072" s="1" t="n">
        <v>35137</v>
      </c>
      <c r="AX1072" s="0" t="n">
        <v>7.45</v>
      </c>
      <c r="AZ1072" s="1" t="n">
        <v>35137</v>
      </c>
      <c r="BA1072" s="0" t="n">
        <v>8.129</v>
      </c>
      <c r="BC1072" s="1" t="n">
        <v>34683</v>
      </c>
      <c r="BD1072" s="0" t="n">
        <v>6.458</v>
      </c>
      <c r="BF1072" s="1" t="n">
        <v>34674</v>
      </c>
      <c r="BG1072" s="0" t="n">
        <v>7.02</v>
      </c>
      <c r="BI1072" s="1" t="n">
        <v>34640</v>
      </c>
      <c r="BJ1072" s="0" t="n">
        <v>7.686</v>
      </c>
      <c r="BL1072" s="1" t="n">
        <v>35892</v>
      </c>
      <c r="BM1072" s="0" t="n">
        <v>0.626</v>
      </c>
      <c r="BO1072" s="1" t="n">
        <v>34753</v>
      </c>
      <c r="BP1072" s="0" t="n">
        <v>3.684</v>
      </c>
      <c r="BR1072" s="1" t="n">
        <v>34151</v>
      </c>
      <c r="BS1072" s="0" t="n">
        <v>4.688</v>
      </c>
      <c r="BU1072" s="1" t="n">
        <v>38000</v>
      </c>
      <c r="BV1072" s="0" t="n">
        <v>5.246</v>
      </c>
      <c r="BX1072" s="1" t="n">
        <v>37999</v>
      </c>
      <c r="BY1072" s="0" t="n">
        <v>5.558</v>
      </c>
      <c r="CA1072" s="1" t="n">
        <v>37999</v>
      </c>
      <c r="CB1072" s="0" t="n">
        <v>5.636</v>
      </c>
      <c r="CD1072" s="1" t="n">
        <v>34232</v>
      </c>
      <c r="CE1072" s="0" t="n">
        <v>5.843</v>
      </c>
      <c r="CG1072" s="1" t="n">
        <v>34232</v>
      </c>
      <c r="CH1072" s="0" t="n">
        <v>6.571</v>
      </c>
      <c r="CJ1072" s="1" t="n">
        <v>34232</v>
      </c>
      <c r="CK1072" s="0" t="n">
        <v>7.134</v>
      </c>
    </row>
    <row r="1073" customFormat="false" ht="15" hidden="false" customHeight="false" outlineLevel="0" collapsed="false">
      <c r="A1073" s="1" t="n">
        <v>33246</v>
      </c>
      <c r="B1073" s="0" t="n">
        <v>0.5274</v>
      </c>
      <c r="D1073" s="1" t="n">
        <v>33295</v>
      </c>
      <c r="E1073" s="0" t="n">
        <v>0.7298</v>
      </c>
      <c r="G1073" s="1" t="n">
        <v>41914</v>
      </c>
      <c r="H1073" s="0" t="n">
        <v>6.1606</v>
      </c>
      <c r="J1073" s="1" t="n">
        <v>33246</v>
      </c>
      <c r="K1073" s="0" t="n">
        <v>136.45</v>
      </c>
      <c r="M1073" s="1" t="n">
        <v>33248</v>
      </c>
      <c r="N1073" s="0" t="n">
        <v>1.2895</v>
      </c>
      <c r="P1073" s="1" t="n">
        <v>33246</v>
      </c>
      <c r="Q1073" s="0" t="n">
        <v>1.1515</v>
      </c>
      <c r="S1073" s="1" t="n">
        <v>33295</v>
      </c>
      <c r="T1073" s="0" t="n">
        <v>362.81</v>
      </c>
      <c r="V1073" s="1" t="n">
        <v>33276</v>
      </c>
      <c r="W1073" s="0" t="n">
        <v>889.81</v>
      </c>
      <c r="Y1073" s="1" t="n">
        <v>34768</v>
      </c>
      <c r="Z1073" s="0" t="n">
        <v>586.29</v>
      </c>
      <c r="AB1073" s="1" t="n">
        <v>33337</v>
      </c>
      <c r="AC1073" s="0" t="n">
        <v>26317.39</v>
      </c>
      <c r="AE1073" s="1" t="n">
        <v>35297</v>
      </c>
      <c r="AF1073" s="0" t="n">
        <v>2191.1</v>
      </c>
      <c r="AH1073" s="1" t="n">
        <v>33298</v>
      </c>
      <c r="AI1073" s="0" t="n">
        <v>177.8</v>
      </c>
      <c r="AK1073" s="1" t="n">
        <v>33296</v>
      </c>
      <c r="AL1073" s="0" t="n">
        <v>6.997</v>
      </c>
      <c r="AN1073" s="1" t="n">
        <v>33294</v>
      </c>
      <c r="AO1073" s="0" t="n">
        <v>7.557</v>
      </c>
      <c r="AQ1073" s="1" t="n">
        <v>33294</v>
      </c>
      <c r="AR1073" s="0" t="n">
        <v>7.884</v>
      </c>
      <c r="AT1073" s="1" t="n">
        <v>35139</v>
      </c>
      <c r="AU1073" s="0" t="n">
        <v>6.774</v>
      </c>
      <c r="AW1073" s="1" t="n">
        <v>35138</v>
      </c>
      <c r="AX1073" s="0" t="n">
        <v>7.385</v>
      </c>
      <c r="AZ1073" s="1" t="n">
        <v>35138</v>
      </c>
      <c r="BA1073" s="0" t="n">
        <v>8.084</v>
      </c>
      <c r="BC1073" s="1" t="n">
        <v>34684</v>
      </c>
      <c r="BD1073" s="0" t="n">
        <v>6.412</v>
      </c>
      <c r="BF1073" s="1" t="n">
        <v>34675</v>
      </c>
      <c r="BG1073" s="0" t="n">
        <v>7.056</v>
      </c>
      <c r="BI1073" s="1" t="n">
        <v>34641</v>
      </c>
      <c r="BJ1073" s="0" t="n">
        <v>7.644</v>
      </c>
      <c r="BL1073" s="1" t="n">
        <v>35893</v>
      </c>
      <c r="BM1073" s="0" t="n">
        <v>0.621</v>
      </c>
      <c r="BO1073" s="1" t="n">
        <v>34754</v>
      </c>
      <c r="BP1073" s="0" t="n">
        <v>3.659</v>
      </c>
      <c r="BR1073" s="1" t="n">
        <v>34152</v>
      </c>
      <c r="BS1073" s="0" t="n">
        <v>4.637</v>
      </c>
      <c r="BU1073" s="1" t="n">
        <v>38001</v>
      </c>
      <c r="BV1073" s="0" t="n">
        <v>5.263</v>
      </c>
      <c r="BX1073" s="1" t="n">
        <v>38000</v>
      </c>
      <c r="BY1073" s="0" t="n">
        <v>5.492</v>
      </c>
      <c r="CA1073" s="1" t="n">
        <v>38000</v>
      </c>
      <c r="CB1073" s="0" t="n">
        <v>5.565</v>
      </c>
      <c r="CD1073" s="1" t="n">
        <v>34233</v>
      </c>
      <c r="CE1073" s="0" t="n">
        <v>5.734</v>
      </c>
      <c r="CG1073" s="1" t="n">
        <v>34233</v>
      </c>
      <c r="CH1073" s="0" t="n">
        <v>6.498</v>
      </c>
      <c r="CJ1073" s="1" t="n">
        <v>34233</v>
      </c>
      <c r="CK1073" s="0" t="n">
        <v>7.093</v>
      </c>
    </row>
    <row r="1074" customFormat="false" ht="15" hidden="false" customHeight="false" outlineLevel="0" collapsed="false">
      <c r="A1074" s="1" t="n">
        <v>33247</v>
      </c>
      <c r="B1074" s="0" t="n">
        <v>0.5291</v>
      </c>
      <c r="D1074" s="1" t="n">
        <v>33296</v>
      </c>
      <c r="E1074" s="0" t="n">
        <v>0.728</v>
      </c>
      <c r="G1074" s="1" t="n">
        <v>41915</v>
      </c>
      <c r="H1074" s="0" t="n">
        <v>6.1674</v>
      </c>
      <c r="J1074" s="1" t="n">
        <v>33247</v>
      </c>
      <c r="K1074" s="0" t="n">
        <v>134.05</v>
      </c>
      <c r="M1074" s="1" t="n">
        <v>33249</v>
      </c>
      <c r="N1074" s="0" t="n">
        <v>1.2895</v>
      </c>
      <c r="P1074" s="1" t="n">
        <v>33247</v>
      </c>
      <c r="Q1074" s="0" t="n">
        <v>1.1559</v>
      </c>
      <c r="S1074" s="1" t="n">
        <v>33296</v>
      </c>
      <c r="T1074" s="0" t="n">
        <v>367.74</v>
      </c>
      <c r="V1074" s="1" t="n">
        <v>33277</v>
      </c>
      <c r="W1074" s="0" t="n">
        <v>899.59</v>
      </c>
      <c r="Y1074" s="1" t="n">
        <v>34771</v>
      </c>
      <c r="Z1074" s="0" t="n">
        <v>586.23</v>
      </c>
      <c r="AB1074" s="1" t="n">
        <v>33338</v>
      </c>
      <c r="AC1074" s="0" t="n">
        <v>26268.86</v>
      </c>
      <c r="AE1074" s="1" t="n">
        <v>35298</v>
      </c>
      <c r="AF1074" s="0" t="n">
        <v>2211.7</v>
      </c>
      <c r="AH1074" s="1" t="n">
        <v>33301</v>
      </c>
      <c r="AI1074" s="0" t="n">
        <v>180.67</v>
      </c>
      <c r="AK1074" s="1" t="n">
        <v>33297</v>
      </c>
      <c r="AL1074" s="0" t="n">
        <v>7.082</v>
      </c>
      <c r="AN1074" s="1" t="n">
        <v>33295</v>
      </c>
      <c r="AO1074" s="0" t="n">
        <v>7.618</v>
      </c>
      <c r="AQ1074" s="1" t="n">
        <v>33295</v>
      </c>
      <c r="AR1074" s="0" t="n">
        <v>7.961</v>
      </c>
      <c r="AT1074" s="1" t="n">
        <v>35142</v>
      </c>
      <c r="AU1074" s="0" t="n">
        <v>6.787</v>
      </c>
      <c r="AW1074" s="1" t="n">
        <v>35139</v>
      </c>
      <c r="AX1074" s="0" t="n">
        <v>7.436</v>
      </c>
      <c r="AZ1074" s="1" t="n">
        <v>35139</v>
      </c>
      <c r="BA1074" s="0" t="n">
        <v>8.143</v>
      </c>
      <c r="BC1074" s="1" t="n">
        <v>34687</v>
      </c>
      <c r="BD1074" s="0" t="n">
        <v>6.442</v>
      </c>
      <c r="BF1074" s="1" t="n">
        <v>34676</v>
      </c>
      <c r="BG1074" s="0" t="n">
        <v>7.077</v>
      </c>
      <c r="BI1074" s="1" t="n">
        <v>34642</v>
      </c>
      <c r="BJ1074" s="0" t="n">
        <v>7.595</v>
      </c>
      <c r="BL1074" s="1" t="n">
        <v>35894</v>
      </c>
      <c r="BM1074" s="0" t="n">
        <v>0.611</v>
      </c>
      <c r="BO1074" s="1" t="n">
        <v>34757</v>
      </c>
      <c r="BP1074" s="0" t="n">
        <v>3.652</v>
      </c>
      <c r="BR1074" s="1" t="n">
        <v>34155</v>
      </c>
      <c r="BS1074" s="0" t="n">
        <v>4.623</v>
      </c>
      <c r="BU1074" s="1" t="n">
        <v>38002</v>
      </c>
      <c r="BV1074" s="0" t="n">
        <v>5.283</v>
      </c>
      <c r="BX1074" s="1" t="n">
        <v>38001</v>
      </c>
      <c r="BY1074" s="0" t="n">
        <v>5.515</v>
      </c>
      <c r="CA1074" s="1" t="n">
        <v>38001</v>
      </c>
      <c r="CB1074" s="0" t="n">
        <v>5.57</v>
      </c>
      <c r="CD1074" s="1" t="n">
        <v>34234</v>
      </c>
      <c r="CE1074" s="0" t="n">
        <v>5.679</v>
      </c>
      <c r="CG1074" s="1" t="n">
        <v>34234</v>
      </c>
      <c r="CH1074" s="0" t="n">
        <v>6.39</v>
      </c>
      <c r="CJ1074" s="1" t="n">
        <v>34234</v>
      </c>
      <c r="CK1074" s="0" t="n">
        <v>6.97</v>
      </c>
    </row>
    <row r="1075" customFormat="false" ht="15" hidden="false" customHeight="false" outlineLevel="0" collapsed="false">
      <c r="A1075" s="1" t="n">
        <v>33248</v>
      </c>
      <c r="B1075" s="0" t="n">
        <v>0.5223</v>
      </c>
      <c r="D1075" s="1" t="n">
        <v>33297</v>
      </c>
      <c r="E1075" s="0" t="n">
        <v>0.7294</v>
      </c>
      <c r="G1075" s="1" t="n">
        <v>41918</v>
      </c>
      <c r="H1075" s="0" t="n">
        <v>6.1529</v>
      </c>
      <c r="J1075" s="1" t="n">
        <v>33248</v>
      </c>
      <c r="K1075" s="0" t="n">
        <v>134.6</v>
      </c>
      <c r="M1075" s="1" t="n">
        <v>33252</v>
      </c>
      <c r="N1075" s="0" t="n">
        <v>1.284</v>
      </c>
      <c r="P1075" s="1" t="n">
        <v>33248</v>
      </c>
      <c r="Q1075" s="0" t="n">
        <v>1.1526</v>
      </c>
      <c r="S1075" s="1" t="n">
        <v>33297</v>
      </c>
      <c r="T1075" s="0" t="n">
        <v>367.07</v>
      </c>
      <c r="V1075" s="1" t="n">
        <v>33280</v>
      </c>
      <c r="W1075" s="0" t="n">
        <v>914.85</v>
      </c>
      <c r="Y1075" s="1" t="n">
        <v>34772</v>
      </c>
      <c r="Z1075" s="0" t="n">
        <v>588.24</v>
      </c>
      <c r="AB1075" s="1" t="n">
        <v>33339</v>
      </c>
      <c r="AC1075" s="0" t="n">
        <v>26425.19</v>
      </c>
      <c r="AE1075" s="1" t="n">
        <v>35299</v>
      </c>
      <c r="AF1075" s="0" t="n">
        <v>2200.1</v>
      </c>
      <c r="AH1075" s="1" t="n">
        <v>33302</v>
      </c>
      <c r="AI1075" s="0" t="n">
        <v>182.9</v>
      </c>
      <c r="AK1075" s="1" t="n">
        <v>33298</v>
      </c>
      <c r="AL1075" s="0" t="n">
        <v>7.169</v>
      </c>
      <c r="AN1075" s="1" t="n">
        <v>33296</v>
      </c>
      <c r="AO1075" s="0" t="n">
        <v>7.618</v>
      </c>
      <c r="AQ1075" s="1" t="n">
        <v>33296</v>
      </c>
      <c r="AR1075" s="0" t="n">
        <v>7.965</v>
      </c>
      <c r="AT1075" s="1" t="n">
        <v>35143</v>
      </c>
      <c r="AU1075" s="0" t="n">
        <v>6.799</v>
      </c>
      <c r="AW1075" s="1" t="n">
        <v>35142</v>
      </c>
      <c r="AX1075" s="0" t="n">
        <v>7.429</v>
      </c>
      <c r="AZ1075" s="1" t="n">
        <v>35142</v>
      </c>
      <c r="BA1075" s="0" t="n">
        <v>8.089</v>
      </c>
      <c r="BC1075" s="1" t="n">
        <v>34688</v>
      </c>
      <c r="BD1075" s="0" t="n">
        <v>6.463</v>
      </c>
      <c r="BF1075" s="1" t="n">
        <v>34677</v>
      </c>
      <c r="BG1075" s="0" t="n">
        <v>7.044</v>
      </c>
      <c r="BI1075" s="1" t="n">
        <v>34645</v>
      </c>
      <c r="BJ1075" s="0" t="n">
        <v>7.65</v>
      </c>
      <c r="BL1075" s="1" t="n">
        <v>35895</v>
      </c>
      <c r="BM1075" s="0" t="n">
        <v>0.593</v>
      </c>
      <c r="BO1075" s="1" t="n">
        <v>34758</v>
      </c>
      <c r="BP1075" s="0" t="n">
        <v>3.652</v>
      </c>
      <c r="BR1075" s="1" t="n">
        <v>34156</v>
      </c>
      <c r="BS1075" s="0" t="n">
        <v>4.595</v>
      </c>
      <c r="BU1075" s="1" t="n">
        <v>38005</v>
      </c>
      <c r="BV1075" s="0" t="n">
        <v>5.322</v>
      </c>
      <c r="BX1075" s="1" t="n">
        <v>38002</v>
      </c>
      <c r="BY1075" s="0" t="n">
        <v>5.535</v>
      </c>
      <c r="CA1075" s="1" t="n">
        <v>38002</v>
      </c>
      <c r="CB1075" s="0" t="n">
        <v>5.595</v>
      </c>
      <c r="CD1075" s="1" t="n">
        <v>34235</v>
      </c>
      <c r="CE1075" s="0" t="n">
        <v>5.704</v>
      </c>
      <c r="CG1075" s="1" t="n">
        <v>34235</v>
      </c>
      <c r="CH1075" s="0" t="n">
        <v>6.426</v>
      </c>
      <c r="CJ1075" s="1" t="n">
        <v>34235</v>
      </c>
      <c r="CK1075" s="0" t="n">
        <v>6.997</v>
      </c>
    </row>
    <row r="1076" customFormat="false" ht="15" hidden="false" customHeight="false" outlineLevel="0" collapsed="false">
      <c r="A1076" s="1" t="n">
        <v>33249</v>
      </c>
      <c r="B1076" s="0" t="n">
        <v>0.5241</v>
      </c>
      <c r="D1076" s="1" t="n">
        <v>33298</v>
      </c>
      <c r="E1076" s="0" t="n">
        <v>0.734</v>
      </c>
      <c r="G1076" s="1" t="n">
        <v>41919</v>
      </c>
      <c r="H1076" s="0" t="n">
        <v>6.147</v>
      </c>
      <c r="J1076" s="1" t="n">
        <v>33249</v>
      </c>
      <c r="K1076" s="0" t="n">
        <v>134.25</v>
      </c>
      <c r="M1076" s="1" t="n">
        <v>33253</v>
      </c>
      <c r="N1076" s="0" t="n">
        <v>1.2747</v>
      </c>
      <c r="P1076" s="1" t="n">
        <v>33249</v>
      </c>
      <c r="Q1076" s="0" t="n">
        <v>1.153</v>
      </c>
      <c r="S1076" s="1" t="n">
        <v>33298</v>
      </c>
      <c r="T1076" s="0" t="n">
        <v>370.47</v>
      </c>
      <c r="V1076" s="1" t="n">
        <v>33281</v>
      </c>
      <c r="W1076" s="0" t="n">
        <v>908.94</v>
      </c>
      <c r="Y1076" s="1" t="n">
        <v>34773</v>
      </c>
      <c r="Z1076" s="0" t="n">
        <v>572.6</v>
      </c>
      <c r="AB1076" s="1" t="n">
        <v>33340</v>
      </c>
      <c r="AC1076" s="0" t="n">
        <v>26582.5</v>
      </c>
      <c r="AE1076" s="1" t="n">
        <v>35300</v>
      </c>
      <c r="AF1076" s="0" t="n">
        <v>2220.5</v>
      </c>
      <c r="AH1076" s="1" t="n">
        <v>33303</v>
      </c>
      <c r="AI1076" s="0" t="n">
        <v>182.96</v>
      </c>
      <c r="AK1076" s="1" t="n">
        <v>33301</v>
      </c>
      <c r="AL1076" s="0" t="n">
        <v>7.161</v>
      </c>
      <c r="AN1076" s="1" t="n">
        <v>33297</v>
      </c>
      <c r="AO1076" s="0" t="n">
        <v>7.695</v>
      </c>
      <c r="AQ1076" s="1" t="n">
        <v>33297</v>
      </c>
      <c r="AR1076" s="0" t="n">
        <v>8.033</v>
      </c>
      <c r="AT1076" s="1" t="n">
        <v>35144</v>
      </c>
      <c r="AU1076" s="0" t="n">
        <v>6.752</v>
      </c>
      <c r="AW1076" s="1" t="n">
        <v>35143</v>
      </c>
      <c r="AX1076" s="0" t="n">
        <v>7.454</v>
      </c>
      <c r="AZ1076" s="1" t="n">
        <v>35143</v>
      </c>
      <c r="BA1076" s="0" t="n">
        <v>8.125</v>
      </c>
      <c r="BC1076" s="1" t="n">
        <v>34689</v>
      </c>
      <c r="BD1076" s="0" t="n">
        <v>6.426</v>
      </c>
      <c r="BF1076" s="1" t="n">
        <v>34680</v>
      </c>
      <c r="BG1076" s="0" t="n">
        <v>7.141</v>
      </c>
      <c r="BI1076" s="1" t="n">
        <v>34646</v>
      </c>
      <c r="BJ1076" s="0" t="n">
        <v>7.601</v>
      </c>
      <c r="BL1076" s="1" t="n">
        <v>35898</v>
      </c>
      <c r="BM1076" s="0" t="n">
        <v>0.578</v>
      </c>
      <c r="BO1076" s="1" t="n">
        <v>34759</v>
      </c>
      <c r="BP1076" s="0" t="n">
        <v>3.67</v>
      </c>
      <c r="BR1076" s="1" t="n">
        <v>34157</v>
      </c>
      <c r="BS1076" s="0" t="n">
        <v>4.545</v>
      </c>
      <c r="BU1076" s="1" t="n">
        <v>38006</v>
      </c>
      <c r="BV1076" s="0" t="n">
        <v>5.345</v>
      </c>
      <c r="BX1076" s="1" t="n">
        <v>38005</v>
      </c>
      <c r="BY1076" s="0" t="n">
        <v>5.589</v>
      </c>
      <c r="CA1076" s="1" t="n">
        <v>38005</v>
      </c>
      <c r="CB1076" s="0" t="n">
        <v>5.66</v>
      </c>
      <c r="CD1076" s="1" t="n">
        <v>34236</v>
      </c>
      <c r="CE1076" s="0" t="n">
        <v>5.676</v>
      </c>
      <c r="CG1076" s="1" t="n">
        <v>34236</v>
      </c>
      <c r="CH1076" s="0" t="n">
        <v>6.378</v>
      </c>
      <c r="CJ1076" s="1" t="n">
        <v>34236</v>
      </c>
      <c r="CK1076" s="0" t="n">
        <v>6.977</v>
      </c>
    </row>
    <row r="1077" customFormat="false" ht="15" hidden="false" customHeight="false" outlineLevel="0" collapsed="false">
      <c r="A1077" s="1" t="n">
        <v>33252</v>
      </c>
      <c r="B1077" s="0" t="n">
        <v>0.5252</v>
      </c>
      <c r="D1077" s="1" t="n">
        <v>33301</v>
      </c>
      <c r="E1077" s="0" t="n">
        <v>0.7347</v>
      </c>
      <c r="G1077" s="1" t="n">
        <v>41920</v>
      </c>
      <c r="H1077" s="0" t="n">
        <v>6.1392</v>
      </c>
      <c r="J1077" s="1" t="n">
        <v>33252</v>
      </c>
      <c r="K1077" s="0" t="n">
        <v>135.05</v>
      </c>
      <c r="M1077" s="1" t="n">
        <v>33254</v>
      </c>
      <c r="N1077" s="0" t="n">
        <v>1.2666</v>
      </c>
      <c r="P1077" s="1" t="n">
        <v>33252</v>
      </c>
      <c r="Q1077" s="0" t="n">
        <v>1.1485</v>
      </c>
      <c r="S1077" s="1" t="n">
        <v>33301</v>
      </c>
      <c r="T1077" s="0" t="n">
        <v>369.33</v>
      </c>
      <c r="V1077" s="1" t="n">
        <v>33282</v>
      </c>
      <c r="W1077" s="0" t="n">
        <v>916.72</v>
      </c>
      <c r="Y1077" s="1" t="n">
        <v>34774</v>
      </c>
      <c r="Z1077" s="0" t="n">
        <v>579.88</v>
      </c>
      <c r="AB1077" s="1" t="n">
        <v>33343</v>
      </c>
      <c r="AC1077" s="0" t="n">
        <v>26695.53</v>
      </c>
      <c r="AE1077" s="1" t="n">
        <v>35303</v>
      </c>
      <c r="AF1077" s="0" t="n">
        <v>2210.2</v>
      </c>
      <c r="AH1077" s="1" t="n">
        <v>33304</v>
      </c>
      <c r="AI1077" s="0" t="n">
        <v>182.49</v>
      </c>
      <c r="AK1077" s="1" t="n">
        <v>33302</v>
      </c>
      <c r="AL1077" s="0" t="n">
        <v>7.101</v>
      </c>
      <c r="AN1077" s="1" t="n">
        <v>33298</v>
      </c>
      <c r="AO1077" s="0" t="n">
        <v>7.784</v>
      </c>
      <c r="AQ1077" s="1" t="n">
        <v>33298</v>
      </c>
      <c r="AR1077" s="0" t="n">
        <v>8.12</v>
      </c>
      <c r="AT1077" s="1" t="n">
        <v>35145</v>
      </c>
      <c r="AU1077" s="0" t="n">
        <v>6.725</v>
      </c>
      <c r="AW1077" s="1" t="n">
        <v>35144</v>
      </c>
      <c r="AX1077" s="0" t="n">
        <v>7.39</v>
      </c>
      <c r="AZ1077" s="1" t="n">
        <v>35144</v>
      </c>
      <c r="BA1077" s="0" t="n">
        <v>8.048</v>
      </c>
      <c r="BC1077" s="1" t="n">
        <v>34690</v>
      </c>
      <c r="BD1077" s="0" t="n">
        <v>6.385</v>
      </c>
      <c r="BF1077" s="1" t="n">
        <v>34681</v>
      </c>
      <c r="BG1077" s="0" t="n">
        <v>7.182</v>
      </c>
      <c r="BI1077" s="1" t="n">
        <v>34647</v>
      </c>
      <c r="BJ1077" s="0" t="n">
        <v>7.509</v>
      </c>
      <c r="BL1077" s="1" t="n">
        <v>35899</v>
      </c>
      <c r="BM1077" s="0" t="n">
        <v>0.583</v>
      </c>
      <c r="BO1077" s="1" t="n">
        <v>34760</v>
      </c>
      <c r="BP1077" s="0" t="n">
        <v>3.649</v>
      </c>
      <c r="BR1077" s="1" t="n">
        <v>34158</v>
      </c>
      <c r="BS1077" s="0" t="n">
        <v>4.563</v>
      </c>
      <c r="BU1077" s="1" t="n">
        <v>38007</v>
      </c>
      <c r="BV1077" s="0" t="n">
        <v>5.31</v>
      </c>
      <c r="BX1077" s="1" t="n">
        <v>38006</v>
      </c>
      <c r="BY1077" s="0" t="n">
        <v>5.622</v>
      </c>
      <c r="CA1077" s="1" t="n">
        <v>38006</v>
      </c>
      <c r="CB1077" s="0" t="n">
        <v>5.706</v>
      </c>
      <c r="CD1077" s="1" t="n">
        <v>34239</v>
      </c>
      <c r="CE1077" s="0" t="n">
        <v>5.658</v>
      </c>
      <c r="CG1077" s="1" t="n">
        <v>34239</v>
      </c>
      <c r="CH1077" s="0" t="n">
        <v>6.349</v>
      </c>
      <c r="CJ1077" s="1" t="n">
        <v>34239</v>
      </c>
      <c r="CK1077" s="0" t="n">
        <v>6.895</v>
      </c>
    </row>
    <row r="1078" customFormat="false" ht="15" hidden="false" customHeight="false" outlineLevel="0" collapsed="false">
      <c r="A1078" s="1" t="n">
        <v>33253</v>
      </c>
      <c r="B1078" s="0" t="n">
        <v>0.5263</v>
      </c>
      <c r="D1078" s="1" t="n">
        <v>33302</v>
      </c>
      <c r="E1078" s="0" t="n">
        <v>0.732</v>
      </c>
      <c r="G1078" s="1" t="n">
        <v>41921</v>
      </c>
      <c r="H1078" s="0" t="n">
        <v>6.139</v>
      </c>
      <c r="J1078" s="1" t="n">
        <v>33253</v>
      </c>
      <c r="K1078" s="0" t="n">
        <v>135.9</v>
      </c>
      <c r="M1078" s="1" t="n">
        <v>33255</v>
      </c>
      <c r="N1078" s="0" t="n">
        <v>1.2788</v>
      </c>
      <c r="P1078" s="1" t="n">
        <v>33253</v>
      </c>
      <c r="Q1078" s="0" t="n">
        <v>1.1485</v>
      </c>
      <c r="S1078" s="1" t="n">
        <v>33302</v>
      </c>
      <c r="T1078" s="0" t="n">
        <v>376.72</v>
      </c>
      <c r="V1078" s="1" t="n">
        <v>33283</v>
      </c>
      <c r="W1078" s="0" t="n">
        <v>922.72</v>
      </c>
      <c r="Y1078" s="1" t="n">
        <v>34775</v>
      </c>
      <c r="Z1078" s="0" t="n">
        <v>593.52</v>
      </c>
      <c r="AB1078" s="1" t="n">
        <v>33344</v>
      </c>
      <c r="AC1078" s="0" t="n">
        <v>26813.3</v>
      </c>
      <c r="AE1078" s="1" t="n">
        <v>35304</v>
      </c>
      <c r="AF1078" s="0" t="n">
        <v>2190.2</v>
      </c>
      <c r="AH1078" s="1" t="n">
        <v>33305</v>
      </c>
      <c r="AI1078" s="0" t="n">
        <v>182.57</v>
      </c>
      <c r="AK1078" s="1" t="n">
        <v>33303</v>
      </c>
      <c r="AL1078" s="0" t="n">
        <v>7.153</v>
      </c>
      <c r="AN1078" s="1" t="n">
        <v>33301</v>
      </c>
      <c r="AO1078" s="0" t="n">
        <v>7.784</v>
      </c>
      <c r="AQ1078" s="1" t="n">
        <v>33301</v>
      </c>
      <c r="AR1078" s="0" t="n">
        <v>8.127</v>
      </c>
      <c r="AT1078" s="1" t="n">
        <v>35146</v>
      </c>
      <c r="AU1078" s="0" t="n">
        <v>6.769</v>
      </c>
      <c r="AW1078" s="1" t="n">
        <v>35145</v>
      </c>
      <c r="AX1078" s="0" t="n">
        <v>7.375</v>
      </c>
      <c r="AZ1078" s="1" t="n">
        <v>35145</v>
      </c>
      <c r="BA1078" s="0" t="n">
        <v>8.045</v>
      </c>
      <c r="BC1078" s="1" t="n">
        <v>34691</v>
      </c>
      <c r="BD1078" s="0" t="n">
        <v>6.431</v>
      </c>
      <c r="BF1078" s="1" t="n">
        <v>34682</v>
      </c>
      <c r="BG1078" s="0" t="n">
        <v>7.186</v>
      </c>
      <c r="BI1078" s="1" t="n">
        <v>34648</v>
      </c>
      <c r="BJ1078" s="0" t="n">
        <v>7.458</v>
      </c>
      <c r="BL1078" s="1" t="n">
        <v>35900</v>
      </c>
      <c r="BM1078" s="0" t="n">
        <v>0.572</v>
      </c>
      <c r="BO1078" s="1" t="n">
        <v>34761</v>
      </c>
      <c r="BP1078" s="0" t="n">
        <v>3.605</v>
      </c>
      <c r="BR1078" s="1" t="n">
        <v>34159</v>
      </c>
      <c r="BS1078" s="0" t="n">
        <v>4.586</v>
      </c>
      <c r="BU1078" s="1" t="n">
        <v>38008</v>
      </c>
      <c r="BV1078" s="0" t="n">
        <v>5.301</v>
      </c>
      <c r="BX1078" s="1" t="n">
        <v>38007</v>
      </c>
      <c r="BY1078" s="0" t="n">
        <v>5.586</v>
      </c>
      <c r="CA1078" s="1" t="n">
        <v>38007</v>
      </c>
      <c r="CB1078" s="0" t="n">
        <v>5.68</v>
      </c>
      <c r="CD1078" s="1" t="n">
        <v>34240</v>
      </c>
      <c r="CE1078" s="0" t="n">
        <v>5.631</v>
      </c>
      <c r="CG1078" s="1" t="n">
        <v>34240</v>
      </c>
      <c r="CH1078" s="0" t="n">
        <v>6.306</v>
      </c>
      <c r="CJ1078" s="1" t="n">
        <v>34240</v>
      </c>
      <c r="CK1078" s="0" t="n">
        <v>6.875</v>
      </c>
    </row>
    <row r="1079" customFormat="false" ht="15" hidden="false" customHeight="false" outlineLevel="0" collapsed="false">
      <c r="A1079" s="1" t="n">
        <v>33254</v>
      </c>
      <c r="B1079" s="0" t="n">
        <v>0.5244</v>
      </c>
      <c r="D1079" s="1" t="n">
        <v>33303</v>
      </c>
      <c r="E1079" s="0" t="n">
        <v>0.7401</v>
      </c>
      <c r="G1079" s="1" t="n">
        <v>41922</v>
      </c>
      <c r="H1079" s="0" t="n">
        <v>6.1413</v>
      </c>
      <c r="J1079" s="1" t="n">
        <v>33254</v>
      </c>
      <c r="K1079" s="0" t="n">
        <v>136.85</v>
      </c>
      <c r="M1079" s="1" t="n">
        <v>33256</v>
      </c>
      <c r="N1079" s="0" t="n">
        <v>1.278</v>
      </c>
      <c r="P1079" s="1" t="n">
        <v>33254</v>
      </c>
      <c r="Q1079" s="0" t="n">
        <v>1.1486</v>
      </c>
      <c r="S1079" s="1" t="n">
        <v>33303</v>
      </c>
      <c r="T1079" s="0" t="n">
        <v>376.17</v>
      </c>
      <c r="V1079" s="1" t="n">
        <v>33284</v>
      </c>
      <c r="W1079" s="0" t="n">
        <v>934.79</v>
      </c>
      <c r="Y1079" s="1" t="n">
        <v>34778</v>
      </c>
      <c r="Z1079" s="0" t="n">
        <v>585.45</v>
      </c>
      <c r="AB1079" s="1" t="n">
        <v>33345</v>
      </c>
      <c r="AC1079" s="0" t="n">
        <v>26980.37</v>
      </c>
      <c r="AE1079" s="1" t="n">
        <v>35305</v>
      </c>
      <c r="AF1079" s="0" t="n">
        <v>2212.3</v>
      </c>
      <c r="AH1079" s="1" t="n">
        <v>33308</v>
      </c>
      <c r="AI1079" s="0" t="n">
        <v>181.78</v>
      </c>
      <c r="AK1079" s="1" t="n">
        <v>33304</v>
      </c>
      <c r="AL1079" s="0" t="n">
        <v>7.101</v>
      </c>
      <c r="AN1079" s="1" t="n">
        <v>33302</v>
      </c>
      <c r="AO1079" s="0" t="n">
        <v>7.711</v>
      </c>
      <c r="AQ1079" s="1" t="n">
        <v>33302</v>
      </c>
      <c r="AR1079" s="0" t="n">
        <v>8.073</v>
      </c>
      <c r="AT1079" s="1" t="n">
        <v>35149</v>
      </c>
      <c r="AU1079" s="0" t="n">
        <v>6.73</v>
      </c>
      <c r="AW1079" s="1" t="n">
        <v>35146</v>
      </c>
      <c r="AX1079" s="0" t="n">
        <v>7.453</v>
      </c>
      <c r="AZ1079" s="1" t="n">
        <v>35146</v>
      </c>
      <c r="BA1079" s="0" t="n">
        <v>8.139</v>
      </c>
      <c r="BC1079" s="1" t="n">
        <v>34695</v>
      </c>
      <c r="BD1079" s="0" t="n">
        <v>6.382</v>
      </c>
      <c r="BF1079" s="1" t="n">
        <v>34683</v>
      </c>
      <c r="BG1079" s="0" t="n">
        <v>7.172</v>
      </c>
      <c r="BI1079" s="1" t="n">
        <v>34649</v>
      </c>
      <c r="BJ1079" s="0" t="n">
        <v>7.502</v>
      </c>
      <c r="BL1079" s="1" t="n">
        <v>35901</v>
      </c>
      <c r="BM1079" s="0" t="n">
        <v>0.575</v>
      </c>
      <c r="BO1079" s="1" t="n">
        <v>34764</v>
      </c>
      <c r="BP1079" s="0" t="n">
        <v>3.544</v>
      </c>
      <c r="BR1079" s="1" t="n">
        <v>34162</v>
      </c>
      <c r="BS1079" s="0" t="n">
        <v>4.517</v>
      </c>
      <c r="BU1079" s="1" t="n">
        <v>38009</v>
      </c>
      <c r="BV1079" s="0" t="n">
        <v>5.248</v>
      </c>
      <c r="BX1079" s="1" t="n">
        <v>38008</v>
      </c>
      <c r="BY1079" s="0" t="n">
        <v>5.569</v>
      </c>
      <c r="CA1079" s="1" t="n">
        <v>38008</v>
      </c>
      <c r="CB1079" s="0" t="n">
        <v>5.657</v>
      </c>
      <c r="CD1079" s="1" t="n">
        <v>34241</v>
      </c>
      <c r="CE1079" s="0" t="n">
        <v>5.657</v>
      </c>
      <c r="CG1079" s="1" t="n">
        <v>34241</v>
      </c>
      <c r="CH1079" s="0" t="n">
        <v>6.378</v>
      </c>
      <c r="CJ1079" s="1" t="n">
        <v>34241</v>
      </c>
      <c r="CK1079" s="0" t="n">
        <v>6.99</v>
      </c>
    </row>
    <row r="1080" customFormat="false" ht="15" hidden="false" customHeight="false" outlineLevel="0" collapsed="false">
      <c r="A1080" s="1" t="n">
        <v>33255</v>
      </c>
      <c r="B1080" s="0" t="n">
        <v>0.5175</v>
      </c>
      <c r="D1080" s="1" t="n">
        <v>33304</v>
      </c>
      <c r="E1080" s="0" t="n">
        <v>0.7394</v>
      </c>
      <c r="G1080" s="1" t="n">
        <v>41925</v>
      </c>
      <c r="H1080" s="0" t="n">
        <v>6.136</v>
      </c>
      <c r="J1080" s="1" t="n">
        <v>33255</v>
      </c>
      <c r="K1080" s="0" t="n">
        <v>132.88</v>
      </c>
      <c r="M1080" s="1" t="n">
        <v>33259</v>
      </c>
      <c r="N1080" s="0" t="n">
        <v>1.2809</v>
      </c>
      <c r="P1080" s="1" t="n">
        <v>33255</v>
      </c>
      <c r="Q1080" s="0" t="n">
        <v>1.1554</v>
      </c>
      <c r="S1080" s="1" t="n">
        <v>33304</v>
      </c>
      <c r="T1080" s="0" t="n">
        <v>375.91</v>
      </c>
      <c r="V1080" s="1" t="n">
        <v>33287</v>
      </c>
      <c r="W1080" s="0" t="n">
        <v>950.97</v>
      </c>
      <c r="Y1080" s="1" t="n">
        <v>34779</v>
      </c>
      <c r="Z1080" s="0" t="n">
        <v>591.95</v>
      </c>
      <c r="AB1080" s="1" t="n">
        <v>33346</v>
      </c>
      <c r="AC1080" s="0" t="n">
        <v>26798.9</v>
      </c>
      <c r="AE1080" s="1" t="n">
        <v>35306</v>
      </c>
      <c r="AF1080" s="0" t="n">
        <v>2207.5</v>
      </c>
      <c r="AH1080" s="1" t="n">
        <v>33309</v>
      </c>
      <c r="AI1080" s="0" t="n">
        <v>181.21</v>
      </c>
      <c r="AK1080" s="1" t="n">
        <v>33305</v>
      </c>
      <c r="AL1080" s="0" t="n">
        <v>7.076</v>
      </c>
      <c r="AN1080" s="1" t="n">
        <v>33303</v>
      </c>
      <c r="AO1080" s="0" t="n">
        <v>7.768</v>
      </c>
      <c r="AQ1080" s="1" t="n">
        <v>33303</v>
      </c>
      <c r="AR1080" s="0" t="n">
        <v>8.108</v>
      </c>
      <c r="AT1080" s="1" t="n">
        <v>35150</v>
      </c>
      <c r="AU1080" s="0" t="n">
        <v>6.788</v>
      </c>
      <c r="AW1080" s="1" t="n">
        <v>35149</v>
      </c>
      <c r="AX1080" s="0" t="n">
        <v>7.392</v>
      </c>
      <c r="AZ1080" s="1" t="n">
        <v>35149</v>
      </c>
      <c r="BA1080" s="0" t="n">
        <v>8.066</v>
      </c>
      <c r="BC1080" s="1" t="n">
        <v>34696</v>
      </c>
      <c r="BD1080" s="0" t="n">
        <v>6.409</v>
      </c>
      <c r="BF1080" s="1" t="n">
        <v>34684</v>
      </c>
      <c r="BG1080" s="0" t="n">
        <v>7.149</v>
      </c>
      <c r="BI1080" s="1" t="n">
        <v>34652</v>
      </c>
      <c r="BJ1080" s="0" t="n">
        <v>7.482</v>
      </c>
      <c r="BL1080" s="1" t="n">
        <v>35902</v>
      </c>
      <c r="BM1080" s="0" t="n">
        <v>0.569</v>
      </c>
      <c r="BO1080" s="1" t="n">
        <v>34765</v>
      </c>
      <c r="BP1080" s="0" t="n">
        <v>3.457</v>
      </c>
      <c r="BR1080" s="1" t="n">
        <v>34163</v>
      </c>
      <c r="BS1080" s="0" t="n">
        <v>4.513</v>
      </c>
      <c r="BU1080" s="1" t="n">
        <v>38012</v>
      </c>
      <c r="BV1080" s="0" t="n">
        <v>5.317</v>
      </c>
      <c r="BX1080" s="1" t="n">
        <v>38009</v>
      </c>
      <c r="BY1080" s="0" t="n">
        <v>5.513</v>
      </c>
      <c r="CA1080" s="1" t="n">
        <v>38009</v>
      </c>
      <c r="CB1080" s="0" t="n">
        <v>5.599</v>
      </c>
      <c r="CD1080" s="1" t="n">
        <v>34242</v>
      </c>
      <c r="CE1080" s="0" t="n">
        <v>5.671</v>
      </c>
      <c r="CG1080" s="1" t="n">
        <v>34242</v>
      </c>
      <c r="CH1080" s="0" t="n">
        <v>6.45</v>
      </c>
      <c r="CJ1080" s="1" t="n">
        <v>34242</v>
      </c>
      <c r="CK1080" s="0" t="n">
        <v>7.051</v>
      </c>
    </row>
    <row r="1081" customFormat="false" ht="15" hidden="false" customHeight="false" outlineLevel="0" collapsed="false">
      <c r="A1081" s="1" t="n">
        <v>33256</v>
      </c>
      <c r="B1081" s="0" t="n">
        <v>0.5156</v>
      </c>
      <c r="D1081" s="1" t="n">
        <v>33305</v>
      </c>
      <c r="E1081" s="0" t="n">
        <v>0.7479</v>
      </c>
      <c r="G1081" s="1" t="n">
        <v>41926</v>
      </c>
      <c r="H1081" s="0" t="n">
        <v>6.1411</v>
      </c>
      <c r="J1081" s="1" t="n">
        <v>33256</v>
      </c>
      <c r="K1081" s="0" t="n">
        <v>132.8</v>
      </c>
      <c r="M1081" s="1" t="n">
        <v>33260</v>
      </c>
      <c r="N1081" s="0" t="n">
        <v>1.2762</v>
      </c>
      <c r="P1081" s="1" t="n">
        <v>33256</v>
      </c>
      <c r="Q1081" s="0" t="n">
        <v>1.1588</v>
      </c>
      <c r="S1081" s="1" t="n">
        <v>33305</v>
      </c>
      <c r="T1081" s="0" t="n">
        <v>374.95</v>
      </c>
      <c r="V1081" s="1" t="n">
        <v>33288</v>
      </c>
      <c r="W1081" s="0" t="n">
        <v>957.05</v>
      </c>
      <c r="Y1081" s="1" t="n">
        <v>34780</v>
      </c>
      <c r="Z1081" s="0" t="n">
        <v>613.7</v>
      </c>
      <c r="AB1081" s="1" t="n">
        <v>33347</v>
      </c>
      <c r="AC1081" s="0" t="n">
        <v>26541.97</v>
      </c>
      <c r="AE1081" s="1" t="n">
        <v>35307</v>
      </c>
      <c r="AF1081" s="0" t="n">
        <v>2196.1</v>
      </c>
      <c r="AH1081" s="1" t="n">
        <v>33310</v>
      </c>
      <c r="AI1081" s="0" t="n">
        <v>181.88</v>
      </c>
      <c r="AK1081" s="1" t="n">
        <v>33308</v>
      </c>
      <c r="AL1081" s="0" t="n">
        <v>7.024</v>
      </c>
      <c r="AN1081" s="1" t="n">
        <v>33304</v>
      </c>
      <c r="AO1081" s="0" t="n">
        <v>7.707</v>
      </c>
      <c r="AQ1081" s="1" t="n">
        <v>33304</v>
      </c>
      <c r="AR1081" s="0" t="n">
        <v>8.052</v>
      </c>
      <c r="AT1081" s="1" t="n">
        <v>35151</v>
      </c>
      <c r="AU1081" s="0" t="n">
        <v>6.804</v>
      </c>
      <c r="AW1081" s="1" t="n">
        <v>35150</v>
      </c>
      <c r="AX1081" s="0" t="n">
        <v>7.455</v>
      </c>
      <c r="AZ1081" s="1" t="n">
        <v>35150</v>
      </c>
      <c r="BA1081" s="0" t="n">
        <v>8.121</v>
      </c>
      <c r="BC1081" s="1" t="n">
        <v>34697</v>
      </c>
      <c r="BD1081" s="0" t="n">
        <v>6.53</v>
      </c>
      <c r="BF1081" s="1" t="n">
        <v>34687</v>
      </c>
      <c r="BG1081" s="0" t="n">
        <v>7.177</v>
      </c>
      <c r="BI1081" s="1" t="n">
        <v>34653</v>
      </c>
      <c r="BJ1081" s="0" t="n">
        <v>7.393</v>
      </c>
      <c r="BL1081" s="1" t="n">
        <v>35905</v>
      </c>
      <c r="BM1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      <v>4.485</v>
      </c>
      <c r="BU1081" s="1" t="n">
        <v>38013</v>
      </c>
      <c r="BV1081" s="0" t="n">
        <v>5.376</v>
      </c>
      <c r="BX1081" s="1" t="n">
        <v>38012</v>
      </c>
      <c r="BY1081" s="0" t="n">
        <v>5.599</v>
      </c>
      <c r="CA1081" s="1" t="n">
        <v>38012</v>
      </c>
      <c r="CB1081" s="0" t="n">
        <v>5.693</v>
      </c>
      <c r="CD1081" s="1" t="n">
        <v>34243</v>
      </c>
      <c r="CE1081" s="0" t="n">
        <v>5.61</v>
      </c>
      <c r="CG1081" s="1" t="n">
        <v>34243</v>
      </c>
      <c r="CH1081" s="0" t="n">
        <v>6.414</v>
      </c>
      <c r="CJ1081" s="1" t="n">
        <v>34243</v>
      </c>
      <c r="CK1081" s="0" t="n">
        <v>7.038</v>
      </c>
    </row>
    <row r="1082" customFormat="false" ht="15" hidden="false" customHeight="false" outlineLevel="0" collapsed="false">
      <c r="A1082" s="1" t="n">
        <v>33259</v>
      </c>
      <c r="B1082" s="0" t="n">
        <v>0.5097</v>
      </c>
      <c r="D1082" s="1" t="n">
        <v>33308</v>
      </c>
      <c r="E1082" s="0" t="n">
        <v>0.7539</v>
      </c>
      <c r="G1082" s="1" t="n">
        <v>41927</v>
      </c>
      <c r="H1082" s="0" t="n">
        <v>6.135</v>
      </c>
      <c r="J1082" s="1" t="n">
        <v>33259</v>
      </c>
      <c r="K1082" s="0" t="n">
        <v>132.05</v>
      </c>
      <c r="M1082" s="1" t="n">
        <v>33261</v>
      </c>
      <c r="N1082" s="0" t="n">
        <v>1.2721</v>
      </c>
      <c r="P1082" s="1" t="n">
        <v>33259</v>
      </c>
      <c r="Q1082" s="0" t="n">
        <v>1.159</v>
      </c>
      <c r="S1082" s="1" t="n">
        <v>33308</v>
      </c>
      <c r="T1082" s="0" t="n">
        <v>372.96</v>
      </c>
      <c r="V1082" s="1" t="n">
        <v>33289</v>
      </c>
      <c r="W1082" s="0" t="n">
        <v>946.46</v>
      </c>
      <c r="Y1082" s="1" t="n">
        <v>34781</v>
      </c>
      <c r="Z1082" s="0" t="n">
        <v>611.13</v>
      </c>
      <c r="AB1082" s="1" t="n">
        <v>33350</v>
      </c>
      <c r="AC1082" s="0" t="n">
        <v>26237.01</v>
      </c>
      <c r="AE1082" s="1" t="n">
        <v>35310</v>
      </c>
      <c r="AF1082" s="0" t="n">
        <v>2185.6</v>
      </c>
      <c r="AH1082" s="1" t="n">
        <v>33311</v>
      </c>
      <c r="AI1082" s="0" t="n">
        <v>180.54</v>
      </c>
      <c r="AK1082" s="1" t="n">
        <v>33309</v>
      </c>
      <c r="AL1082" s="0" t="n">
        <v>7.059</v>
      </c>
      <c r="AN1082" s="1" t="n">
        <v>33305</v>
      </c>
      <c r="AO1082" s="0" t="n">
        <v>7.761</v>
      </c>
      <c r="AQ1082" s="1" t="n">
        <v>33305</v>
      </c>
      <c r="AR1082" s="0" t="n">
        <v>8.129</v>
      </c>
      <c r="AT1082" s="1" t="n">
        <v>35152</v>
      </c>
      <c r="AU1082" s="0" t="n">
        <v>6.875</v>
      </c>
      <c r="AW1082" s="1" t="n">
        <v>35151</v>
      </c>
      <c r="AX1082" s="0" t="n">
        <v>7.476</v>
      </c>
      <c r="AZ1082" s="1" t="n">
        <v>35151</v>
      </c>
      <c r="BA1082" s="0" t="n">
        <v>8.129</v>
      </c>
      <c r="BC1082" s="1" t="n">
        <v>34698</v>
      </c>
      <c r="BD1082" s="0" t="n">
        <v>6.495</v>
      </c>
      <c r="BF1082" s="1" t="n">
        <v>34688</v>
      </c>
      <c r="BG1082" s="0" t="n">
        <v>7.194</v>
      </c>
      <c r="BI1082" s="1" t="n">
        <v>34655</v>
      </c>
      <c r="BJ1082" s="0" t="n">
        <v>7.535</v>
      </c>
      <c r="BL1082" s="1" t="n">
        <v>35906</v>
      </c>
      <c r="BM1082" s="0" t="n">
        <v>0.577</v>
      </c>
      <c r="BO1082" s="1" t="n">
        <v>34767</v>
      </c>
      <c r="BP1082" s="0" t="n">
        <v>3.414</v>
      </c>
      <c r="BR1082" s="1" t="n">
        <v>34165</v>
      </c>
      <c r="BS1082" s="0" t="n">
        <v>4.504</v>
      </c>
      <c r="BU1082" s="1" t="n">
        <v>38014</v>
      </c>
      <c r="BV1082" s="0" t="n">
        <v>5.331</v>
      </c>
      <c r="BX1082" s="1" t="n">
        <v>38013</v>
      </c>
      <c r="BY1082" s="0" t="n">
        <v>5.687</v>
      </c>
      <c r="CA1082" s="1" t="n">
        <v>38013</v>
      </c>
      <c r="CB1082" s="0" t="n">
        <v>5.815</v>
      </c>
      <c r="CD1082" s="1" t="n">
        <v>34246</v>
      </c>
      <c r="CE1082" s="0" t="n">
        <v>5.587</v>
      </c>
      <c r="CG1082" s="1" t="n">
        <v>34246</v>
      </c>
      <c r="CH1082" s="0" t="n">
        <v>6.425</v>
      </c>
      <c r="CJ1082" s="1" t="n">
        <v>34246</v>
      </c>
      <c r="CK1082" s="0" t="n">
        <v>7.058</v>
      </c>
    </row>
    <row r="1083" customFormat="false" ht="15" hidden="false" customHeight="false" outlineLevel="0" collapsed="false">
      <c r="A1083" s="1" t="n">
        <v>33260</v>
      </c>
      <c r="B1083" s="0" t="n">
        <v>0.5141</v>
      </c>
      <c r="D1083" s="1" t="n">
        <v>33309</v>
      </c>
      <c r="E1083" s="0" t="n">
        <v>0.752</v>
      </c>
      <c r="G1083" s="1" t="n">
        <v>41928</v>
      </c>
      <c r="H1083" s="0" t="n">
        <v>6.1425</v>
      </c>
      <c r="J1083" s="1" t="n">
        <v>33260</v>
      </c>
      <c r="K1083" s="0" t="n">
        <v>131.7</v>
      </c>
      <c r="M1083" s="1" t="n">
        <v>33262</v>
      </c>
      <c r="N1083" s="0" t="n">
        <v>1.2825</v>
      </c>
      <c r="P1083" s="1" t="n">
        <v>33260</v>
      </c>
      <c r="Q1083" s="0" t="n">
        <v>1.1615</v>
      </c>
      <c r="S1083" s="1" t="n">
        <v>33309</v>
      </c>
      <c r="T1083" s="0" t="n">
        <v>370.03</v>
      </c>
      <c r="V1083" s="1" t="n">
        <v>33290</v>
      </c>
      <c r="W1083" s="0" t="n">
        <v>948.9</v>
      </c>
      <c r="Y1083" s="1" t="n">
        <v>34782</v>
      </c>
      <c r="Z1083" s="0" t="n">
        <v>611.77</v>
      </c>
      <c r="AB1083" s="1" t="n">
        <v>33351</v>
      </c>
      <c r="AC1083" s="0" t="n">
        <v>26491.57</v>
      </c>
      <c r="AE1083" s="1" t="n">
        <v>35311</v>
      </c>
      <c r="AF1083" s="0" t="n">
        <v>2173.5</v>
      </c>
      <c r="AH1083" s="1" t="n">
        <v>33312</v>
      </c>
      <c r="AI1083" s="0" t="n">
        <v>179.66</v>
      </c>
      <c r="AK1083" s="1" t="n">
        <v>33310</v>
      </c>
      <c r="AL1083" s="0" t="n">
        <v>6.947</v>
      </c>
      <c r="AN1083" s="1" t="n">
        <v>33308</v>
      </c>
      <c r="AO1083" s="0" t="n">
        <v>7.699</v>
      </c>
      <c r="AQ1083" s="1" t="n">
        <v>33308</v>
      </c>
      <c r="AR1083" s="0" t="n">
        <v>8.049</v>
      </c>
      <c r="AT1083" s="1" t="n">
        <v>35153</v>
      </c>
      <c r="AU1083" s="0" t="n">
        <v>6.856</v>
      </c>
      <c r="AW1083" s="1" t="n">
        <v>35152</v>
      </c>
      <c r="AX1083" s="0" t="n">
        <v>7.553</v>
      </c>
      <c r="AZ1083" s="1" t="n">
        <v>35152</v>
      </c>
      <c r="BA1083" s="0" t="n">
        <v>8.208</v>
      </c>
      <c r="BC1083" s="1" t="n">
        <v>34701</v>
      </c>
      <c r="BD1083" s="0" t="n">
        <v>6.517</v>
      </c>
      <c r="BF1083" s="1" t="n">
        <v>34689</v>
      </c>
      <c r="BG1083" s="0" t="n">
        <v>7.182</v>
      </c>
      <c r="BI1083" s="1" t="n">
        <v>34656</v>
      </c>
      <c r="BJ1083" s="0" t="n">
        <v>7.532</v>
      </c>
      <c r="BL1083" s="1" t="n">
        <v>35907</v>
      </c>
      <c r="BM1083" s="0" t="n">
        <v>0.565</v>
      </c>
      <c r="BO1083" s="1" t="n">
        <v>34768</v>
      </c>
      <c r="BP1083" s="0" t="n">
        <v>3.409</v>
      </c>
      <c r="BR1083" s="1" t="n">
        <v>34166</v>
      </c>
      <c r="BS1083" s="0" t="n">
        <v>4.513</v>
      </c>
      <c r="BU1083" s="1" t="n">
        <v>38015</v>
      </c>
      <c r="BV1083" s="0" t="n">
        <v>5.425</v>
      </c>
      <c r="BX1083" s="1" t="n">
        <v>38014</v>
      </c>
      <c r="BY1083" s="0" t="n">
        <v>5.615</v>
      </c>
      <c r="CA1083" s="1" t="n">
        <v>38014</v>
      </c>
      <c r="CB1083" s="0" t="n">
        <v>5.727</v>
      </c>
      <c r="CD1083" s="1" t="n">
        <v>34247</v>
      </c>
      <c r="CE1083" s="0" t="n">
        <v>5.477</v>
      </c>
      <c r="CG1083" s="1" t="n">
        <v>34247</v>
      </c>
      <c r="CH1083" s="0" t="n">
        <v>6.3</v>
      </c>
      <c r="CJ1083" s="1" t="n">
        <v>34247</v>
      </c>
      <c r="CK1083" s="0" t="n">
        <v>6.976</v>
      </c>
    </row>
    <row r="1084" customFormat="false" ht="15" hidden="false" customHeight="false" outlineLevel="0" collapsed="false">
      <c r="A1084" s="1" t="n">
        <v>33261</v>
      </c>
      <c r="B1084" s="0" t="n">
        <v>0.5099</v>
      </c>
      <c r="D1084" s="1" t="n">
        <v>33310</v>
      </c>
      <c r="E1084" s="0" t="n">
        <v>0.7553</v>
      </c>
      <c r="G1084" s="1" t="n">
        <v>41929</v>
      </c>
      <c r="H1084" s="0" t="n">
        <v>6.1413</v>
      </c>
      <c r="J1084" s="1" t="n">
        <v>33261</v>
      </c>
      <c r="K1084" s="0" t="n">
        <v>132.41</v>
      </c>
      <c r="M1084" s="1" t="n">
        <v>33263</v>
      </c>
      <c r="N1084" s="0" t="n">
        <v>1.285</v>
      </c>
      <c r="P1084" s="1" t="n">
        <v>33261</v>
      </c>
      <c r="Q1084" s="0" t="n">
        <v>1.1588</v>
      </c>
      <c r="S1084" s="1" t="n">
        <v>33310</v>
      </c>
      <c r="T1084" s="0" t="n">
        <v>374.57</v>
      </c>
      <c r="V1084" s="1" t="n">
        <v>33291</v>
      </c>
      <c r="W1084" s="0" t="n">
        <v>959.84</v>
      </c>
      <c r="Y1084" s="1" t="n">
        <v>34785</v>
      </c>
      <c r="Z1084" s="0" t="n">
        <v>629.36</v>
      </c>
      <c r="AB1084" s="1" t="n">
        <v>33352</v>
      </c>
      <c r="AC1084" s="0" t="n">
        <v>26330.21</v>
      </c>
      <c r="AE1084" s="1" t="n">
        <v>35312</v>
      </c>
      <c r="AF1084" s="0" t="n">
        <v>2188.7</v>
      </c>
      <c r="AH1084" s="1" t="n">
        <v>33315</v>
      </c>
      <c r="AI1084" s="0" t="n">
        <v>179.65</v>
      </c>
      <c r="AK1084" s="1" t="n">
        <v>33311</v>
      </c>
      <c r="AL1084" s="0" t="n">
        <v>6.947</v>
      </c>
      <c r="AN1084" s="1" t="n">
        <v>33309</v>
      </c>
      <c r="AO1084" s="0" t="n">
        <v>7.742</v>
      </c>
      <c r="AQ1084" s="1" t="n">
        <v>33309</v>
      </c>
      <c r="AR1084" s="0" t="n">
        <v>8.089</v>
      </c>
      <c r="AT1084" s="1" t="n">
        <v>35156</v>
      </c>
      <c r="AU1084" s="0" t="n">
        <v>6.779</v>
      </c>
      <c r="AW1084" s="1" t="n">
        <v>35153</v>
      </c>
      <c r="AX1084" s="0" t="n">
        <v>7.515</v>
      </c>
      <c r="AZ1084" s="1" t="n">
        <v>35153</v>
      </c>
      <c r="BA1084" s="0" t="n">
        <v>8.179</v>
      </c>
      <c r="BC1084" s="1" t="n">
        <v>34702</v>
      </c>
      <c r="BD1084" s="0" t="n">
        <v>6.533</v>
      </c>
      <c r="BF1084" s="1" t="n">
        <v>34690</v>
      </c>
      <c r="BG1084" s="0" t="n">
        <v>7.156</v>
      </c>
      <c r="BI1084" s="1" t="n">
        <v>34659</v>
      </c>
      <c r="BJ1084" s="0" t="n">
        <v>7.498</v>
      </c>
      <c r="BL1084" s="1" t="n">
        <v>35908</v>
      </c>
      <c r="BM1084" s="0" t="n">
        <v>0.544</v>
      </c>
      <c r="BO1084" s="1" t="n">
        <v>34771</v>
      </c>
      <c r="BP1084" s="0" t="n">
        <v>3.337</v>
      </c>
      <c r="BR1084" s="1" t="n">
        <v>34169</v>
      </c>
      <c r="BS1084" s="0" t="n">
        <v>4.49</v>
      </c>
      <c r="BU1084" s="1" t="n">
        <v>38016</v>
      </c>
      <c r="BV1084" s="0" t="n">
        <v>5.448</v>
      </c>
      <c r="BX1084" s="1" t="n">
        <v>38015</v>
      </c>
      <c r="BY1084" s="0" t="n">
        <v>5.742</v>
      </c>
      <c r="CA1084" s="1" t="n">
        <v>38015</v>
      </c>
      <c r="CB1084" s="0" t="n">
        <v>5.842</v>
      </c>
      <c r="CD1084" s="1" t="n">
        <v>34248</v>
      </c>
      <c r="CE1084" s="0" t="n">
        <v>5.312</v>
      </c>
      <c r="CG1084" s="1" t="n">
        <v>34248</v>
      </c>
      <c r="CH1084" s="0" t="n">
        <v>6.185</v>
      </c>
      <c r="CJ1084" s="1" t="n">
        <v>34248</v>
      </c>
      <c r="CK1084" s="0" t="n">
        <v>6.874</v>
      </c>
    </row>
    <row r="1085" customFormat="false" ht="15" hidden="false" customHeight="false" outlineLevel="0" collapsed="false">
      <c r="A1085" s="1" t="n">
        <v>33262</v>
      </c>
      <c r="B1085" s="0" t="n">
        <v>0.5107</v>
      </c>
      <c r="D1085" s="1" t="n">
        <v>33311</v>
      </c>
      <c r="E1085" s="0" t="n">
        <v>0.7552</v>
      </c>
      <c r="G1085" s="1" t="n">
        <v>41932</v>
      </c>
      <c r="H1085" s="0" t="n">
        <v>6.1332</v>
      </c>
      <c r="J1085" s="1" t="n">
        <v>33262</v>
      </c>
      <c r="K1085" s="0" t="n">
        <v>132.23</v>
      </c>
      <c r="M1085" s="1" t="n">
        <v>33266</v>
      </c>
      <c r="N1085" s="0" t="n">
        <v>1.2747</v>
      </c>
      <c r="P1085" s="1" t="n">
        <v>33262</v>
      </c>
      <c r="Q1085" s="0" t="n">
        <v>1.1589</v>
      </c>
      <c r="S1085" s="1" t="n">
        <v>33311</v>
      </c>
      <c r="T1085" s="0" t="n">
        <v>373.5</v>
      </c>
      <c r="V1085" s="1" t="n">
        <v>33294</v>
      </c>
      <c r="W1085" s="0" t="n">
        <v>971.27</v>
      </c>
      <c r="Y1085" s="1" t="n">
        <v>34786</v>
      </c>
      <c r="Z1085" s="0" t="n">
        <v>626.55</v>
      </c>
      <c r="AB1085" s="1" t="n">
        <v>33353</v>
      </c>
      <c r="AC1085" s="0" t="n">
        <v>26038.86</v>
      </c>
      <c r="AE1085" s="1" t="n">
        <v>35313</v>
      </c>
      <c r="AF1085" s="0" t="n">
        <v>2185.9</v>
      </c>
      <c r="AH1085" s="1" t="n">
        <v>33316</v>
      </c>
      <c r="AI1085" s="0" t="n">
        <v>178.52</v>
      </c>
      <c r="AK1085" s="1" t="n">
        <v>33312</v>
      </c>
      <c r="AL1085" s="0" t="n">
        <v>6.973</v>
      </c>
      <c r="AN1085" s="1" t="n">
        <v>33310</v>
      </c>
      <c r="AO1085" s="0" t="n">
        <v>7.645</v>
      </c>
      <c r="AQ1085" s="1" t="n">
        <v>33310</v>
      </c>
      <c r="AR1085" s="0" t="n">
        <v>8.005</v>
      </c>
      <c r="AT1085" s="1" t="n">
        <v>35157</v>
      </c>
      <c r="AU1085" s="0" t="n">
        <v>6.77</v>
      </c>
      <c r="AW1085" s="1" t="n">
        <v>35156</v>
      </c>
      <c r="AX1085" s="0" t="n">
        <v>7.428</v>
      </c>
      <c r="AZ1085" s="1" t="n">
        <v>35156</v>
      </c>
      <c r="BA1085" s="0" t="n">
        <v>8.09</v>
      </c>
      <c r="BC1085" s="1" t="n">
        <v>34703</v>
      </c>
      <c r="BD1085" s="0" t="n">
        <v>6.504</v>
      </c>
      <c r="BF1085" s="1" t="n">
        <v>34691</v>
      </c>
      <c r="BG1085" s="0" t="n">
        <v>7.174</v>
      </c>
      <c r="BI1085" s="1" t="n">
        <v>34660</v>
      </c>
      <c r="BJ1085" s="0" t="n">
        <v>7.436</v>
      </c>
      <c r="BL1085" s="1" t="n">
        <v>35909</v>
      </c>
      <c r="BM1085" s="0" t="n">
        <v>0.534</v>
      </c>
      <c r="BO1085" s="1" t="n">
        <v>34772</v>
      </c>
      <c r="BP1085" s="0" t="n">
        <v>3.344</v>
      </c>
      <c r="BR1085" s="1" t="n">
        <v>34170</v>
      </c>
      <c r="BS1085" s="0" t="n">
        <v>4.495</v>
      </c>
      <c r="BU1085" s="1" t="n">
        <v>38019</v>
      </c>
      <c r="BV1085" s="0" t="n">
        <v>5.385</v>
      </c>
      <c r="BX1085" s="1" t="n">
        <v>38016</v>
      </c>
      <c r="BY1085" s="0" t="n">
        <v>5.749</v>
      </c>
      <c r="CA1085" s="1" t="n">
        <v>38016</v>
      </c>
      <c r="CB1085" s="0" t="n">
        <v>5.838</v>
      </c>
      <c r="CD1085" s="1" t="n">
        <v>34249</v>
      </c>
      <c r="CE1085" s="0" t="n">
        <v>5.307</v>
      </c>
      <c r="CG1085" s="1" t="n">
        <v>34249</v>
      </c>
      <c r="CH1085" s="0" t="n">
        <v>6.161</v>
      </c>
      <c r="CJ1085" s="1" t="n">
        <v>34249</v>
      </c>
      <c r="CK1085" s="0" t="n">
        <v>6.861</v>
      </c>
    </row>
    <row r="1086" customFormat="false" ht="15" hidden="false" customHeight="false" outlineLevel="0" collapsed="false">
      <c r="A1086" s="1" t="n">
        <v>33263</v>
      </c>
      <c r="B1086" s="0" t="n">
        <v>0.511</v>
      </c>
      <c r="D1086" s="1" t="n">
        <v>33312</v>
      </c>
      <c r="E1086" s="0" t="n">
        <v>0.7641</v>
      </c>
      <c r="G1086" s="1" t="n">
        <v>41933</v>
      </c>
      <c r="H1086" s="0" t="n">
        <v>6.1276</v>
      </c>
      <c r="J1086" s="1" t="n">
        <v>33263</v>
      </c>
      <c r="K1086" s="0" t="n">
        <v>132.27</v>
      </c>
      <c r="M1086" s="1" t="n">
        <v>33267</v>
      </c>
      <c r="N1086" s="0" t="n">
        <v>1.2737</v>
      </c>
      <c r="P1086" s="1" t="n">
        <v>33263</v>
      </c>
      <c r="Q1086" s="0" t="n">
        <v>1.1645</v>
      </c>
      <c r="S1086" s="1" t="n">
        <v>33312</v>
      </c>
      <c r="T1086" s="0" t="n">
        <v>373.59</v>
      </c>
      <c r="V1086" s="1" t="n">
        <v>33295</v>
      </c>
      <c r="W1086" s="0" t="n">
        <v>953.01</v>
      </c>
      <c r="Y1086" s="1" t="n">
        <v>34787</v>
      </c>
      <c r="Z1086" s="0" t="n">
        <v>637.15</v>
      </c>
      <c r="AB1086" s="1" t="n">
        <v>33354</v>
      </c>
      <c r="AC1086" s="0" t="n">
        <v>26123.68</v>
      </c>
      <c r="AE1086" s="1" t="n">
        <v>35314</v>
      </c>
      <c r="AF1086" s="0" t="n">
        <v>2166.6</v>
      </c>
      <c r="AH1086" s="1" t="n">
        <v>33317</v>
      </c>
      <c r="AI1086" s="0" t="n">
        <v>177.55</v>
      </c>
      <c r="AK1086" s="1" t="n">
        <v>33315</v>
      </c>
      <c r="AL1086" s="0" t="n">
        <v>7.07</v>
      </c>
      <c r="AN1086" s="1" t="n">
        <v>33311</v>
      </c>
      <c r="AO1086" s="0" t="n">
        <v>7.641</v>
      </c>
      <c r="AQ1086" s="1" t="n">
        <v>33311</v>
      </c>
      <c r="AR1086" s="0" t="n">
        <v>8.021</v>
      </c>
      <c r="AT1086" s="1" t="n">
        <v>35158</v>
      </c>
      <c r="AU1086" s="0" t="n">
        <v>6.777</v>
      </c>
      <c r="AW1086" s="1" t="n">
        <v>35157</v>
      </c>
      <c r="AX1086" s="0" t="n">
        <v>7.408</v>
      </c>
      <c r="AZ1086" s="1" t="n">
        <v>35157</v>
      </c>
      <c r="BA1086" s="0" t="n">
        <v>8.044</v>
      </c>
      <c r="BC1086" s="1" t="n">
        <v>34704</v>
      </c>
      <c r="BD1086" s="0" t="n">
        <v>6.52</v>
      </c>
      <c r="BF1086" s="1" t="n">
        <v>34695</v>
      </c>
      <c r="BG1086" s="0" t="n">
        <v>7.179</v>
      </c>
      <c r="BI1086" s="1" t="n">
        <v>34661</v>
      </c>
      <c r="BJ1086" s="0" t="n">
        <v>7.369</v>
      </c>
      <c r="BL1086" s="1" t="n">
        <v>35912</v>
      </c>
      <c r="BM1086" s="0" t="n">
        <v>0.523</v>
      </c>
      <c r="BO1086" s="1" t="n">
        <v>34773</v>
      </c>
      <c r="BP1086" s="0" t="n">
        <v>3.295</v>
      </c>
      <c r="BR1086" s="1" t="n">
        <v>34171</v>
      </c>
      <c r="BS1086" s="0" t="n">
        <v>4.463</v>
      </c>
      <c r="BU1086" s="1" t="n">
        <v>38020</v>
      </c>
      <c r="BV1086" s="0" t="n">
        <v>5.357</v>
      </c>
      <c r="BX1086" s="1" t="n">
        <v>38019</v>
      </c>
      <c r="BY1086" s="0" t="n">
        <v>5.68</v>
      </c>
      <c r="CA1086" s="1" t="n">
        <v>38019</v>
      </c>
      <c r="CB1086" s="0" t="n">
        <v>5.797</v>
      </c>
      <c r="CD1086" s="1" t="n">
        <v>34250</v>
      </c>
      <c r="CE1086" s="0" t="n">
        <v>5.238</v>
      </c>
      <c r="CG1086" s="1" t="n">
        <v>34250</v>
      </c>
      <c r="CH1086" s="0" t="n">
        <v>6.113</v>
      </c>
      <c r="CJ1086" s="1" t="n">
        <v>34250</v>
      </c>
      <c r="CK1086" s="0" t="n">
        <v>6.807</v>
      </c>
    </row>
    <row r="1087" customFormat="false" ht="15" hidden="false" customHeight="false" outlineLevel="0" collapsed="false">
      <c r="A1087" s="1" t="n">
        <v>33266</v>
      </c>
      <c r="B1087" s="0" t="n">
        <v>0.5089</v>
      </c>
      <c r="D1087" s="1" t="n">
        <v>33315</v>
      </c>
      <c r="E1087" s="0" t="n">
        <v>0.7803</v>
      </c>
      <c r="G1087" s="1" t="n">
        <v>41934</v>
      </c>
      <c r="H1087" s="0" t="n">
        <v>6.1246</v>
      </c>
      <c r="J1087" s="1" t="n">
        <v>33266</v>
      </c>
      <c r="K1087" s="0" t="n">
        <v>132.2</v>
      </c>
      <c r="M1087" s="1" t="n">
        <v>33268</v>
      </c>
      <c r="N1087" s="0" t="n">
        <v>1.2716</v>
      </c>
      <c r="P1087" s="1" t="n">
        <v>33266</v>
      </c>
      <c r="Q1087" s="0" t="n">
        <v>1.1621</v>
      </c>
      <c r="S1087" s="1" t="n">
        <v>33315</v>
      </c>
      <c r="T1087" s="0" t="n">
        <v>372.11</v>
      </c>
      <c r="V1087" s="1" t="n">
        <v>33296</v>
      </c>
      <c r="W1087" s="0" t="n">
        <v>956.15</v>
      </c>
      <c r="Y1087" s="1" t="n">
        <v>34788</v>
      </c>
      <c r="Z1087" s="0" t="n">
        <v>630.93</v>
      </c>
      <c r="AB1087" s="1" t="n">
        <v>33358</v>
      </c>
      <c r="AC1087" s="0" t="n">
        <v>26111.25</v>
      </c>
      <c r="AE1087" s="1" t="n">
        <v>35317</v>
      </c>
      <c r="AF1087" s="0" t="n">
        <v>2179</v>
      </c>
      <c r="AH1087" s="1" t="n">
        <v>33318</v>
      </c>
      <c r="AI1087" s="0" t="n">
        <v>177.34</v>
      </c>
      <c r="AK1087" s="1" t="n">
        <v>33316</v>
      </c>
      <c r="AL1087" s="0" t="n">
        <v>7.193</v>
      </c>
      <c r="AN1087" s="1" t="n">
        <v>33312</v>
      </c>
      <c r="AO1087" s="0" t="n">
        <v>7.715</v>
      </c>
      <c r="AQ1087" s="1" t="n">
        <v>33312</v>
      </c>
      <c r="AR1087" s="0" t="n">
        <v>8.094</v>
      </c>
      <c r="AT1087" s="1" t="n">
        <v>35159</v>
      </c>
      <c r="AU1087" s="0" t="n">
        <v>6.787</v>
      </c>
      <c r="AW1087" s="1" t="n">
        <v>35158</v>
      </c>
      <c r="AX1087" s="0" t="n">
        <v>7.415</v>
      </c>
      <c r="AZ1087" s="1" t="n">
        <v>35158</v>
      </c>
      <c r="BA1087" s="0" t="n">
        <v>8.06</v>
      </c>
      <c r="BC1087" s="1" t="n">
        <v>34705</v>
      </c>
      <c r="BD1087" s="0" t="n">
        <v>6.67</v>
      </c>
      <c r="BF1087" s="1" t="n">
        <v>34696</v>
      </c>
      <c r="BG1087" s="0" t="n">
        <v>7.164</v>
      </c>
      <c r="BI1087" s="1" t="n">
        <v>34662</v>
      </c>
      <c r="BJ1087" s="0" t="n">
        <v>7.298</v>
      </c>
      <c r="BL1087" s="1" t="n">
        <v>35913</v>
      </c>
      <c r="BM1087" s="0" t="n">
        <v>0.504</v>
      </c>
      <c r="BO1087" s="1" t="n">
        <v>34774</v>
      </c>
      <c r="BP1087" s="0" t="n">
        <v>3.234</v>
      </c>
      <c r="BR1087" s="1" t="n">
        <v>34172</v>
      </c>
      <c r="BS1087" s="0" t="n">
        <v>4.413</v>
      </c>
      <c r="BU1087" s="1" t="n">
        <v>38021</v>
      </c>
      <c r="BV1087" s="0" t="n">
        <v>5.282</v>
      </c>
      <c r="BX1087" s="1" t="n">
        <v>38020</v>
      </c>
      <c r="BY1087" s="0" t="n">
        <v>5.655</v>
      </c>
      <c r="CA1087" s="1" t="n">
        <v>38020</v>
      </c>
      <c r="CB1087" s="0" t="n">
        <v>5.76</v>
      </c>
      <c r="CD1087" s="1" t="n">
        <v>34253</v>
      </c>
      <c r="CE1087" s="0" t="n">
        <v>5.196</v>
      </c>
      <c r="CG1087" s="1" t="n">
        <v>34253</v>
      </c>
      <c r="CH1087" s="0" t="n">
        <v>6.059</v>
      </c>
      <c r="CJ1087" s="1" t="n">
        <v>34253</v>
      </c>
      <c r="CK1087" s="0" t="n">
        <v>6.773</v>
      </c>
    </row>
    <row r="1088" customFormat="false" ht="15" hidden="false" customHeight="false" outlineLevel="0" collapsed="false">
      <c r="A1088" s="1" t="n">
        <v>33267</v>
      </c>
      <c r="B1088" s="0" t="n">
        <v>0.5105</v>
      </c>
      <c r="D1088" s="1" t="n">
        <v>33316</v>
      </c>
      <c r="E1088" s="0" t="n">
        <v>0.7877</v>
      </c>
      <c r="G1088" s="1" t="n">
        <v>41935</v>
      </c>
      <c r="H1088" s="0" t="n">
        <v>6.1252</v>
      </c>
      <c r="J1088" s="1" t="n">
        <v>33267</v>
      </c>
      <c r="K1088" s="0" t="n">
        <v>131.53</v>
      </c>
      <c r="M1088" s="1" t="n">
        <v>33269</v>
      </c>
      <c r="N1088" s="0" t="n">
        <v>1.2744</v>
      </c>
      <c r="P1088" s="1" t="n">
        <v>33267</v>
      </c>
      <c r="Q1088" s="0" t="n">
        <v>1.1597</v>
      </c>
      <c r="S1088" s="1" t="n">
        <v>33316</v>
      </c>
      <c r="T1088" s="0" t="n">
        <v>366.59</v>
      </c>
      <c r="V1088" s="1" t="n">
        <v>33297</v>
      </c>
      <c r="W1088" s="0" t="n">
        <v>959.23</v>
      </c>
      <c r="Y1088" s="1" t="n">
        <v>34789</v>
      </c>
      <c r="Z1088" s="0" t="n">
        <v>646.92</v>
      </c>
      <c r="AB1088" s="1" t="n">
        <v>33359</v>
      </c>
      <c r="AC1088" s="0" t="n">
        <v>26489</v>
      </c>
      <c r="AE1088" s="1" t="n">
        <v>35318</v>
      </c>
      <c r="AF1088" s="0" t="n">
        <v>2184</v>
      </c>
      <c r="AH1088" s="1" t="n">
        <v>33319</v>
      </c>
      <c r="AI1088" s="0" t="n">
        <v>176.03</v>
      </c>
      <c r="AK1088" s="1" t="n">
        <v>33317</v>
      </c>
      <c r="AL1088" s="0" t="n">
        <v>7.158</v>
      </c>
      <c r="AN1088" s="1" t="n">
        <v>33315</v>
      </c>
      <c r="AO1088" s="0" t="n">
        <v>7.788</v>
      </c>
      <c r="AQ1088" s="1" t="n">
        <v>33315</v>
      </c>
      <c r="AR1088" s="0" t="n">
        <v>8.144</v>
      </c>
      <c r="AT1088" s="1" t="n">
        <v>35164</v>
      </c>
      <c r="AU1088" s="0" t="n">
        <v>6.858</v>
      </c>
      <c r="AW1088" s="1" t="n">
        <v>35159</v>
      </c>
      <c r="AX1088" s="0" t="n">
        <v>7.388</v>
      </c>
      <c r="AZ1088" s="1" t="n">
        <v>35159</v>
      </c>
      <c r="BA1088" s="0" t="n">
        <v>8.029</v>
      </c>
      <c r="BC1088" s="1" t="n">
        <v>34708</v>
      </c>
      <c r="BD1088" s="0" t="n">
        <v>6.686</v>
      </c>
      <c r="BF1088" s="1" t="n">
        <v>34697</v>
      </c>
      <c r="BG1088" s="0" t="n">
        <v>7.323</v>
      </c>
      <c r="BI1088" s="1" t="n">
        <v>34663</v>
      </c>
      <c r="BJ1088" s="0" t="n">
        <v>7.277</v>
      </c>
      <c r="BL1088" s="1" t="n">
        <v>35915</v>
      </c>
      <c r="BM1088" s="0" t="n">
        <v>0.5</v>
      </c>
      <c r="BO1088" s="1" t="n">
        <v>34775</v>
      </c>
      <c r="BP1088" s="0" t="n">
        <v>3.171</v>
      </c>
      <c r="BR1088" s="1" t="n">
        <v>34173</v>
      </c>
      <c r="BS1088" s="0" t="n">
        <v>4.381</v>
      </c>
      <c r="BU1088" s="1" t="n">
        <v>38022</v>
      </c>
      <c r="BV1088" s="0" t="n">
        <v>5.272</v>
      </c>
      <c r="BX1088" s="1" t="n">
        <v>38021</v>
      </c>
      <c r="BY1088" s="0" t="n">
        <v>5.575</v>
      </c>
      <c r="CA1088" s="1" t="n">
        <v>38021</v>
      </c>
      <c r="CB1088" s="0" t="n">
        <v>5.708</v>
      </c>
      <c r="CD1088" s="1" t="n">
        <v>34254</v>
      </c>
      <c r="CE1088" s="0" t="n">
        <v>5.205</v>
      </c>
      <c r="CG1088" s="1" t="n">
        <v>34254</v>
      </c>
      <c r="CH1088" s="0" t="n">
        <v>6.089</v>
      </c>
      <c r="CJ1088" s="1" t="n">
        <v>34254</v>
      </c>
      <c r="CK1088" s="0" t="n">
        <v>6.773</v>
      </c>
    </row>
    <row r="1089" customFormat="false" ht="15" hidden="false" customHeight="false" outlineLevel="0" collapsed="false">
      <c r="A1089" s="1" t="n">
        <v>33268</v>
      </c>
      <c r="B1089" s="0" t="n">
        <v>0.5092</v>
      </c>
      <c r="D1089" s="1" t="n">
        <v>33317</v>
      </c>
      <c r="E1089" s="0" t="n">
        <v>0.7869</v>
      </c>
      <c r="G1089" s="1" t="n">
        <v>41936</v>
      </c>
      <c r="H1089" s="0" t="n">
        <v>6.124</v>
      </c>
      <c r="J1089" s="1" t="n">
        <v>33268</v>
      </c>
      <c r="K1089" s="0" t="n">
        <v>131.6</v>
      </c>
      <c r="M1089" s="1" t="n">
        <v>33270</v>
      </c>
      <c r="N1089" s="0" t="n">
        <v>1.2745</v>
      </c>
      <c r="P1089" s="1" t="n">
        <v>33268</v>
      </c>
      <c r="Q1089" s="0" t="n">
        <v>1.1605</v>
      </c>
      <c r="S1089" s="1" t="n">
        <v>33317</v>
      </c>
      <c r="T1089" s="0" t="n">
        <v>367.92</v>
      </c>
      <c r="V1089" s="1" t="n">
        <v>33298</v>
      </c>
      <c r="W1089" s="0" t="n">
        <v>948.8</v>
      </c>
      <c r="Y1089" s="1" t="n">
        <v>34792</v>
      </c>
      <c r="Z1089" s="0" t="n">
        <v>656.88</v>
      </c>
      <c r="AB1089" s="1" t="n">
        <v>33360</v>
      </c>
      <c r="AC1089" s="0" t="n">
        <v>26477.86</v>
      </c>
      <c r="AE1089" s="1" t="n">
        <v>35319</v>
      </c>
      <c r="AF1089" s="0" t="n">
        <v>2174</v>
      </c>
      <c r="AH1089" s="1" t="n">
        <v>33322</v>
      </c>
      <c r="AI1089" s="0" t="n">
        <v>176.32</v>
      </c>
      <c r="AK1089" s="1" t="n">
        <v>33318</v>
      </c>
      <c r="AL1089" s="0" t="n">
        <v>7.106</v>
      </c>
      <c r="AN1089" s="1" t="n">
        <v>33316</v>
      </c>
      <c r="AO1089" s="0" t="n">
        <v>7.909</v>
      </c>
      <c r="AQ1089" s="1" t="n">
        <v>33316</v>
      </c>
      <c r="AR1089" s="0" t="n">
        <v>8.234</v>
      </c>
      <c r="AT1089" s="1" t="n">
        <v>35165</v>
      </c>
      <c r="AU1089" s="0" t="n">
        <v>6.832</v>
      </c>
      <c r="AW1089" s="1" t="n">
        <v>35164</v>
      </c>
      <c r="AX1089" s="0" t="n">
        <v>7.489</v>
      </c>
      <c r="AZ1089" s="1" t="n">
        <v>35164</v>
      </c>
      <c r="BA1089" s="0" t="n">
        <v>8.108</v>
      </c>
      <c r="BC1089" s="1" t="n">
        <v>34709</v>
      </c>
      <c r="BD1089" s="0" t="n">
        <v>6.585</v>
      </c>
      <c r="BF1089" s="1" t="n">
        <v>34698</v>
      </c>
      <c r="BG1089" s="0" t="n">
        <v>7.307</v>
      </c>
      <c r="BI1089" s="1" t="n">
        <v>34666</v>
      </c>
      <c r="BJ1089" s="0" t="n">
        <v>7.308</v>
      </c>
      <c r="BL1089" s="1" t="n">
        <v>35916</v>
      </c>
      <c r="BM1089" s="0" t="n">
        <v>0.496</v>
      </c>
      <c r="BO1089" s="1" t="n">
        <v>34778</v>
      </c>
      <c r="BP1089" s="0" t="n">
        <v>3.171</v>
      </c>
      <c r="BR1089" s="1" t="n">
        <v>34176</v>
      </c>
      <c r="BS1089" s="0" t="n">
        <v>4.368</v>
      </c>
      <c r="BU1089" s="1" t="n">
        <v>38023</v>
      </c>
      <c r="BV1089" s="0" t="n">
        <v>5.296</v>
      </c>
      <c r="BX1089" s="1" t="n">
        <v>38022</v>
      </c>
      <c r="BY1089" s="0" t="n">
        <v>5.569</v>
      </c>
      <c r="CA1089" s="1" t="n">
        <v>38022</v>
      </c>
      <c r="CB1089" s="0" t="n">
        <v>5.7</v>
      </c>
      <c r="CD1089" s="1" t="n">
        <v>34255</v>
      </c>
      <c r="CE1089" s="0" t="n">
        <v>5.264</v>
      </c>
      <c r="CG1089" s="1" t="n">
        <v>34255</v>
      </c>
      <c r="CH1089" s="0" t="n">
        <v>6.089</v>
      </c>
      <c r="CJ1089" s="1" t="n">
        <v>34255</v>
      </c>
      <c r="CK1089" s="0" t="n">
        <v>6.786</v>
      </c>
    </row>
    <row r="1090" customFormat="false" ht="15" hidden="false" customHeight="false" outlineLevel="0" collapsed="false">
      <c r="A1090" s="1" t="n">
        <v>33269</v>
      </c>
      <c r="B1090" s="0" t="n">
        <v>0.5084</v>
      </c>
      <c r="D1090" s="1" t="n">
        <v>33318</v>
      </c>
      <c r="E1090" s="0" t="n">
        <v>0.7834</v>
      </c>
      <c r="G1090" s="1" t="n">
        <v>41939</v>
      </c>
      <c r="H1090" s="0" t="n">
        <v>6.1199</v>
      </c>
      <c r="J1090" s="1" t="n">
        <v>33269</v>
      </c>
      <c r="K1090" s="0" t="n">
        <v>131.45</v>
      </c>
      <c r="M1090" s="1" t="n">
        <v>33273</v>
      </c>
      <c r="N1090" s="0" t="n">
        <v>1.2776</v>
      </c>
      <c r="P1090" s="1" t="n">
        <v>33269</v>
      </c>
      <c r="Q1090" s="0" t="n">
        <v>1.1629</v>
      </c>
      <c r="S1090" s="1" t="n">
        <v>33318</v>
      </c>
      <c r="T1090" s="0" t="n">
        <v>366.58</v>
      </c>
      <c r="V1090" s="1" t="n">
        <v>33301</v>
      </c>
      <c r="W1090" s="0" t="n">
        <v>956.15</v>
      </c>
      <c r="Y1090" s="1" t="n">
        <v>34793</v>
      </c>
      <c r="Z1090" s="0" t="n">
        <v>660.16</v>
      </c>
      <c r="AB1090" s="1" t="n">
        <v>33365</v>
      </c>
      <c r="AC1090" s="0" t="n">
        <v>26342.14</v>
      </c>
      <c r="AE1090" s="1" t="n">
        <v>35320</v>
      </c>
      <c r="AF1090" s="0" t="n">
        <v>2164.7</v>
      </c>
      <c r="AH1090" s="1" t="n">
        <v>33323</v>
      </c>
      <c r="AI1090" s="0" t="n">
        <v>176.87</v>
      </c>
      <c r="AK1090" s="1" t="n">
        <v>33319</v>
      </c>
      <c r="AL1090" s="0" t="n">
        <v>7.107</v>
      </c>
      <c r="AN1090" s="1" t="n">
        <v>33317</v>
      </c>
      <c r="AO1090" s="0" t="n">
        <v>7.851</v>
      </c>
      <c r="AQ1090" s="1" t="n">
        <v>33317</v>
      </c>
      <c r="AR1090" s="0" t="n">
        <v>8.167</v>
      </c>
      <c r="AT1090" s="1" t="n">
        <v>35166</v>
      </c>
      <c r="AU1090" s="0" t="n">
        <v>6.909</v>
      </c>
      <c r="AW1090" s="1" t="n">
        <v>35165</v>
      </c>
      <c r="AX1090" s="0" t="n">
        <v>7.461</v>
      </c>
      <c r="AZ1090" s="1" t="n">
        <v>35165</v>
      </c>
      <c r="BA1090" s="0" t="n">
        <v>8.086</v>
      </c>
      <c r="BC1090" s="1" t="n">
        <v>34710</v>
      </c>
      <c r="BD1090" s="0" t="n">
        <v>6.578</v>
      </c>
      <c r="BF1090" s="1" t="n">
        <v>34701</v>
      </c>
      <c r="BG1090" s="0" t="n">
        <v>7.334</v>
      </c>
      <c r="BI1090" s="1" t="n">
        <v>34667</v>
      </c>
      <c r="BJ1090" s="0" t="n">
        <v>7.374</v>
      </c>
      <c r="BL1090" s="1" t="n">
        <v>35921</v>
      </c>
      <c r="BM1090" s="0" t="n">
        <v>0.484</v>
      </c>
      <c r="BO1090" s="1" t="n">
        <v>34779</v>
      </c>
      <c r="BP1090" s="0" t="n">
        <v>3.18</v>
      </c>
      <c r="BR1090" s="1" t="n">
        <v>34177</v>
      </c>
      <c r="BS1090" s="0" t="n">
        <v>4.368</v>
      </c>
      <c r="BU1090" s="1" t="n">
        <v>38026</v>
      </c>
      <c r="BV1090" s="0" t="n">
        <v>5.256</v>
      </c>
      <c r="BX1090" s="1" t="n">
        <v>38023</v>
      </c>
      <c r="BY1090" s="0" t="n">
        <v>5.598</v>
      </c>
      <c r="CA1090" s="1" t="n">
        <v>38023</v>
      </c>
      <c r="CB1090" s="0" t="n">
        <v>5.728</v>
      </c>
      <c r="CD1090" s="1" t="n">
        <v>34256</v>
      </c>
      <c r="CE1090" s="0" t="n">
        <v>5.133</v>
      </c>
      <c r="CG1090" s="1" t="n">
        <v>34256</v>
      </c>
      <c r="CH1090" s="0" t="n">
        <v>5.946</v>
      </c>
      <c r="CJ1090" s="1" t="n">
        <v>34256</v>
      </c>
      <c r="CK1090" s="0" t="n">
        <v>6.653</v>
      </c>
    </row>
    <row r="1091" customFormat="false" ht="15" hidden="false" customHeight="false" outlineLevel="0" collapsed="false">
      <c r="A1091" s="1" t="n">
        <v>33270</v>
      </c>
      <c r="B1091" s="0" t="n">
        <v>0.5062</v>
      </c>
      <c r="D1091" s="1" t="n">
        <v>33319</v>
      </c>
      <c r="E1091" s="0" t="n">
        <v>0.784</v>
      </c>
      <c r="G1091" s="1" t="n">
        <v>41940</v>
      </c>
      <c r="H1091" s="0" t="n">
        <v>6.1143</v>
      </c>
      <c r="J1091" s="1" t="n">
        <v>33270</v>
      </c>
      <c r="K1091" s="0" t="n">
        <v>131.45</v>
      </c>
      <c r="M1091" s="1" t="n">
        <v>33274</v>
      </c>
      <c r="N1091" s="0" t="n">
        <v>1.284</v>
      </c>
      <c r="P1091" s="1" t="n">
        <v>33270</v>
      </c>
      <c r="Q1091" s="0" t="n">
        <v>1.1608</v>
      </c>
      <c r="S1091" s="1" t="n">
        <v>33319</v>
      </c>
      <c r="T1091" s="0" t="n">
        <v>367.48</v>
      </c>
      <c r="V1091" s="1" t="n">
        <v>33302</v>
      </c>
      <c r="W1091" s="0" t="n">
        <v>963.97</v>
      </c>
      <c r="Y1091" s="1" t="n">
        <v>34794</v>
      </c>
      <c r="Z1091" s="0" t="n">
        <v>649.7</v>
      </c>
      <c r="AB1091" s="1" t="n">
        <v>33366</v>
      </c>
      <c r="AC1091" s="0" t="n">
        <v>26309.79</v>
      </c>
      <c r="AE1091" s="1" t="n">
        <v>35321</v>
      </c>
      <c r="AF1091" s="0" t="n">
        <v>2181</v>
      </c>
      <c r="AH1091" s="1" t="n">
        <v>33324</v>
      </c>
      <c r="AI1091" s="0" t="n">
        <v>177.7</v>
      </c>
      <c r="AK1091" s="1" t="n">
        <v>33322</v>
      </c>
      <c r="AL1091" s="0" t="n">
        <v>7.116</v>
      </c>
      <c r="AN1091" s="1" t="n">
        <v>33318</v>
      </c>
      <c r="AO1091" s="0" t="n">
        <v>7.804</v>
      </c>
      <c r="AQ1091" s="1" t="n">
        <v>33318</v>
      </c>
      <c r="AR1091" s="0" t="n">
        <v>8.139</v>
      </c>
      <c r="AT1091" s="1" t="n">
        <v>35167</v>
      </c>
      <c r="AU1091" s="0" t="n">
        <v>6.855</v>
      </c>
      <c r="AW1091" s="1" t="n">
        <v>35166</v>
      </c>
      <c r="AX1091" s="0" t="n">
        <v>7.559</v>
      </c>
      <c r="AZ1091" s="1" t="n">
        <v>35166</v>
      </c>
      <c r="BA1091" s="0" t="n">
        <v>8.187</v>
      </c>
      <c r="BC1091" s="1" t="n">
        <v>34711</v>
      </c>
      <c r="BD1091" s="0" t="n">
        <v>6.528</v>
      </c>
      <c r="BF1091" s="1" t="n">
        <v>34702</v>
      </c>
      <c r="BG1091" s="0" t="n">
        <v>7.372</v>
      </c>
      <c r="BI1091" s="1" t="n">
        <v>34668</v>
      </c>
      <c r="BJ1091" s="0" t="n">
        <v>7.319</v>
      </c>
      <c r="BL1091" s="1" t="n">
        <v>35922</v>
      </c>
      <c r="BM1091" s="0" t="n">
        <v>0.443</v>
      </c>
      <c r="BO1091" s="1" t="n">
        <v>34780</v>
      </c>
      <c r="BP1091" s="0" t="n">
        <v>2.804</v>
      </c>
      <c r="BR1091" s="1" t="n">
        <v>34178</v>
      </c>
      <c r="BS1091" s="0" t="n">
        <v>4.377</v>
      </c>
      <c r="BU1091" s="1" t="n">
        <v>38027</v>
      </c>
      <c r="BV1091" s="0" t="n">
        <v>5.247</v>
      </c>
      <c r="BX1091" s="1" t="n">
        <v>38026</v>
      </c>
      <c r="BY1091" s="0" t="n">
        <v>5.521</v>
      </c>
      <c r="CA1091" s="1" t="n">
        <v>38026</v>
      </c>
      <c r="CB1091" s="0" t="n">
        <v>5.609</v>
      </c>
      <c r="CD1091" s="1" t="n">
        <v>34257</v>
      </c>
      <c r="CE1091" s="0" t="n">
        <v>5.214</v>
      </c>
      <c r="CG1091" s="1" t="n">
        <v>34257</v>
      </c>
      <c r="CH1091" s="0" t="n">
        <v>6.029</v>
      </c>
      <c r="CJ1091" s="1" t="n">
        <v>34257</v>
      </c>
      <c r="CK1091" s="0" t="n">
        <v>6.693</v>
      </c>
    </row>
    <row r="1092" customFormat="false" ht="15" hidden="false" customHeight="false" outlineLevel="0" collapsed="false">
      <c r="A1092" s="1" t="n">
        <v>33273</v>
      </c>
      <c r="B1092" s="0" t="n">
        <v>0.5047</v>
      </c>
      <c r="D1092" s="1" t="n">
        <v>33322</v>
      </c>
      <c r="E1092" s="0" t="n">
        <v>0.7972</v>
      </c>
      <c r="G1092" s="1" t="n">
        <v>41941</v>
      </c>
      <c r="H1092" s="0" t="n">
        <v>6.117</v>
      </c>
      <c r="J1092" s="1" t="n">
        <v>33273</v>
      </c>
      <c r="K1092" s="0" t="n">
        <v>131.08</v>
      </c>
      <c r="M1092" s="1" t="n">
        <v>33275</v>
      </c>
      <c r="N1092" s="0" t="n">
        <v>1.2824</v>
      </c>
      <c r="P1092" s="1" t="n">
        <v>33273</v>
      </c>
      <c r="Q1092" s="0" t="n">
        <v>1.1582</v>
      </c>
      <c r="S1092" s="1" t="n">
        <v>33322</v>
      </c>
      <c r="T1092" s="0" t="n">
        <v>369.83</v>
      </c>
      <c r="V1092" s="1" t="n">
        <v>33303</v>
      </c>
      <c r="W1092" s="0" t="n">
        <v>982.18</v>
      </c>
      <c r="Y1092" s="1" t="n">
        <v>34795</v>
      </c>
      <c r="Z1092" s="0" t="n">
        <v>659.06</v>
      </c>
      <c r="AB1092" s="1" t="n">
        <v>33367</v>
      </c>
      <c r="AC1092" s="0" t="n">
        <v>26438.5</v>
      </c>
      <c r="AE1092" s="1" t="n">
        <v>35324</v>
      </c>
      <c r="AF1092" s="0" t="n">
        <v>2195.5</v>
      </c>
      <c r="AH1092" s="1" t="n">
        <v>33325</v>
      </c>
      <c r="AI1092" s="0" t="n">
        <v>177.97</v>
      </c>
      <c r="AK1092" s="1" t="n">
        <v>33323</v>
      </c>
      <c r="AL1092" s="0" t="n">
        <v>7.125</v>
      </c>
      <c r="AN1092" s="1" t="n">
        <v>33319</v>
      </c>
      <c r="AO1092" s="0" t="n">
        <v>7.793</v>
      </c>
      <c r="AQ1092" s="1" t="n">
        <v>33319</v>
      </c>
      <c r="AR1092" s="0" t="n">
        <v>8.123</v>
      </c>
      <c r="AT1092" s="1" t="n">
        <v>35170</v>
      </c>
      <c r="AU1092" s="0" t="n">
        <v>6.803</v>
      </c>
      <c r="AW1092" s="1" t="n">
        <v>35167</v>
      </c>
      <c r="AX1092" s="0" t="n">
        <v>7.46</v>
      </c>
      <c r="AZ1092" s="1" t="n">
        <v>35167</v>
      </c>
      <c r="BA1092" s="0" t="n">
        <v>8.061</v>
      </c>
      <c r="BC1092" s="1" t="n">
        <v>34712</v>
      </c>
      <c r="BD1092" s="0" t="n">
        <v>6.454</v>
      </c>
      <c r="BF1092" s="1" t="n">
        <v>34703</v>
      </c>
      <c r="BG1092" s="0" t="n">
        <v>7.348</v>
      </c>
      <c r="BI1092" s="1" t="n">
        <v>34669</v>
      </c>
      <c r="BJ1092" s="0" t="n">
        <v>7.33</v>
      </c>
      <c r="BL1092" s="1" t="n">
        <v>35923</v>
      </c>
      <c r="BM1092" s="0" t="n">
        <v>0.409</v>
      </c>
      <c r="BO1092" s="1" t="n">
        <v>34781</v>
      </c>
      <c r="BP1092" s="0" t="n">
        <v>3.075</v>
      </c>
      <c r="BR1092" s="1" t="n">
        <v>34179</v>
      </c>
      <c r="BS1092" s="0" t="n">
        <v>4.377</v>
      </c>
      <c r="BU1092" s="1" t="n">
        <v>38028</v>
      </c>
      <c r="BV1092" s="0" t="n">
        <v>5.277</v>
      </c>
      <c r="BX1092" s="1" t="n">
        <v>38027</v>
      </c>
      <c r="BY1092" s="0" t="n">
        <v>5.513</v>
      </c>
      <c r="CA1092" s="1" t="n">
        <v>38027</v>
      </c>
      <c r="CB1092" s="0" t="n">
        <v>5.581</v>
      </c>
      <c r="CD1092" s="1" t="n">
        <v>34260</v>
      </c>
      <c r="CE1092" s="0" t="n">
        <v>5.174</v>
      </c>
      <c r="CG1092" s="1" t="n">
        <v>34260</v>
      </c>
      <c r="CH1092" s="0" t="n">
        <v>6.016</v>
      </c>
      <c r="CJ1092" s="1" t="n">
        <v>34260</v>
      </c>
      <c r="CK1092" s="0" t="n">
        <v>6.739</v>
      </c>
    </row>
    <row r="1093" customFormat="false" ht="15" hidden="false" customHeight="false" outlineLevel="0" collapsed="false">
      <c r="A1093" s="1" t="n">
        <v>33274</v>
      </c>
      <c r="B1093" s="0" t="n">
        <v>0.5019</v>
      </c>
      <c r="D1093" s="1" t="n">
        <v>33323</v>
      </c>
      <c r="E1093" s="0" t="n">
        <v>0.81</v>
      </c>
      <c r="G1093" s="1" t="n">
        <v>41942</v>
      </c>
      <c r="H1093" s="0" t="n">
        <v>6.1176</v>
      </c>
      <c r="J1093" s="1" t="n">
        <v>33274</v>
      </c>
      <c r="K1093" s="0" t="n">
        <v>129.73</v>
      </c>
      <c r="M1093" s="1" t="n">
        <v>33276</v>
      </c>
      <c r="N1093" s="0" t="n">
        <v>1.277</v>
      </c>
      <c r="P1093" s="1" t="n">
        <v>33274</v>
      </c>
      <c r="Q1093" s="0" t="n">
        <v>1.1595</v>
      </c>
      <c r="S1093" s="1" t="n">
        <v>33323</v>
      </c>
      <c r="T1093" s="0" t="n">
        <v>376.3</v>
      </c>
      <c r="V1093" s="1" t="n">
        <v>33304</v>
      </c>
      <c r="W1093" s="0" t="n">
        <v>983.63</v>
      </c>
      <c r="Y1093" s="1" t="n">
        <v>34796</v>
      </c>
      <c r="Z1093" s="0" t="n">
        <v>673.72</v>
      </c>
      <c r="AB1093" s="1" t="n">
        <v>33368</v>
      </c>
      <c r="AC1093" s="0" t="n">
        <v>26274.29</v>
      </c>
      <c r="AE1093" s="1" t="n">
        <v>35325</v>
      </c>
      <c r="AF1093" s="0" t="n">
        <v>2182.1</v>
      </c>
      <c r="AH1093" s="1" t="n">
        <v>33329</v>
      </c>
      <c r="AI1093" s="0" t="n">
        <v>177.58</v>
      </c>
      <c r="AK1093" s="1" t="n">
        <v>33324</v>
      </c>
      <c r="AL1093" s="0" t="n">
        <v>7.065</v>
      </c>
      <c r="AN1093" s="1" t="n">
        <v>33322</v>
      </c>
      <c r="AO1093" s="0" t="n">
        <v>7.816</v>
      </c>
      <c r="AQ1093" s="1" t="n">
        <v>33322</v>
      </c>
      <c r="AR1093" s="0" t="n">
        <v>8.127</v>
      </c>
      <c r="AT1093" s="1" t="n">
        <v>35171</v>
      </c>
      <c r="AU1093" s="0" t="n">
        <v>6.746</v>
      </c>
      <c r="AW1093" s="1" t="n">
        <v>35170</v>
      </c>
      <c r="AX1093" s="0" t="n">
        <v>7.468</v>
      </c>
      <c r="AZ1093" s="1" t="n">
        <v>35170</v>
      </c>
      <c r="BA1093" s="0" t="n">
        <v>8.085</v>
      </c>
      <c r="BC1093" s="1" t="n">
        <v>34715</v>
      </c>
      <c r="BD1093" s="0" t="n">
        <v>6.48</v>
      </c>
      <c r="BF1093" s="1" t="n">
        <v>34704</v>
      </c>
      <c r="BG1093" s="0" t="n">
        <v>7.383</v>
      </c>
      <c r="BI1093" s="1" t="n">
        <v>34670</v>
      </c>
      <c r="BJ1093" s="0" t="n">
        <v>7.283</v>
      </c>
      <c r="BL1093" s="1" t="n">
        <v>35926</v>
      </c>
      <c r="BM1093" s="0" t="n">
        <v>0.421</v>
      </c>
      <c r="BO1093" s="1" t="n">
        <v>34782</v>
      </c>
      <c r="BP1093" s="0" t="n">
        <v>3.054</v>
      </c>
      <c r="BR1093" s="1" t="n">
        <v>34180</v>
      </c>
      <c r="BS1093" s="0" t="n">
        <v>4.413</v>
      </c>
      <c r="BU1093" s="1" t="n">
        <v>38029</v>
      </c>
      <c r="BV1093" s="0" t="n">
        <v>5.229</v>
      </c>
      <c r="BX1093" s="1" t="n">
        <v>38028</v>
      </c>
      <c r="BY1093" s="0" t="n">
        <v>5.545</v>
      </c>
      <c r="CA1093" s="1" t="n">
        <v>38028</v>
      </c>
      <c r="CB1093" s="0" t="n">
        <v>5.624</v>
      </c>
      <c r="CD1093" s="1" t="n">
        <v>34261</v>
      </c>
      <c r="CE1093" s="0" t="n">
        <v>5.107</v>
      </c>
      <c r="CG1093" s="1" t="n">
        <v>34261</v>
      </c>
      <c r="CH1093" s="0" t="n">
        <v>5.968</v>
      </c>
      <c r="CJ1093" s="1" t="n">
        <v>34261</v>
      </c>
      <c r="CK1093" s="0" t="n">
        <v>6.712</v>
      </c>
    </row>
    <row r="1094" customFormat="false" ht="15" hidden="false" customHeight="false" outlineLevel="0" collapsed="false">
      <c r="A1094" s="1" t="n">
        <v>33275</v>
      </c>
      <c r="B1094" s="0" t="n">
        <v>0.4989</v>
      </c>
      <c r="D1094" s="1" t="n">
        <v>33324</v>
      </c>
      <c r="E1094" s="0" t="n">
        <v>0.8169</v>
      </c>
      <c r="G1094" s="1" t="n">
        <v>41943</v>
      </c>
      <c r="H1094" s="0" t="n">
        <v>6.128</v>
      </c>
      <c r="J1094" s="1" t="n">
        <v>33275</v>
      </c>
      <c r="K1094" s="0" t="n">
        <v>128.35</v>
      </c>
      <c r="M1094" s="1" t="n">
        <v>33277</v>
      </c>
      <c r="N1094" s="0" t="n">
        <v>1.2817</v>
      </c>
      <c r="P1094" s="1" t="n">
        <v>33275</v>
      </c>
      <c r="Q1094" s="0" t="n">
        <v>1.158</v>
      </c>
      <c r="S1094" s="1" t="n">
        <v>33324</v>
      </c>
      <c r="T1094" s="0" t="n">
        <v>375.35</v>
      </c>
      <c r="V1094" s="1" t="n">
        <v>33305</v>
      </c>
      <c r="W1094" s="0" t="n">
        <v>990.7</v>
      </c>
      <c r="Y1094" s="1" t="n">
        <v>34799</v>
      </c>
      <c r="Z1094" s="0" t="n">
        <v>667.39</v>
      </c>
      <c r="AB1094" s="1" t="n">
        <v>33371</v>
      </c>
      <c r="AC1094" s="0" t="n">
        <v>26093.2</v>
      </c>
      <c r="AE1094" s="1" t="n">
        <v>35326</v>
      </c>
      <c r="AF1094" s="0" t="n">
        <v>2162.8</v>
      </c>
      <c r="AH1094" s="1" t="n">
        <v>33330</v>
      </c>
      <c r="AI1094" s="0" t="n">
        <v>179.26</v>
      </c>
      <c r="AK1094" s="1" t="n">
        <v>33325</v>
      </c>
      <c r="AL1094" s="0" t="n">
        <v>7.023</v>
      </c>
      <c r="AN1094" s="1" t="n">
        <v>33323</v>
      </c>
      <c r="AO1094" s="0" t="n">
        <v>7.808</v>
      </c>
      <c r="AQ1094" s="1" t="n">
        <v>33323</v>
      </c>
      <c r="AR1094" s="0" t="n">
        <v>8.113</v>
      </c>
      <c r="AT1094" s="1" t="n">
        <v>35172</v>
      </c>
      <c r="AU1094" s="0" t="n">
        <v>6.901</v>
      </c>
      <c r="AW1094" s="1" t="n">
        <v>35171</v>
      </c>
      <c r="AX1094" s="0" t="n">
        <v>7.41</v>
      </c>
      <c r="AZ1094" s="1" t="n">
        <v>35171</v>
      </c>
      <c r="BA1094" s="0" t="n">
        <v>8.033</v>
      </c>
      <c r="BC1094" s="1" t="n">
        <v>34716</v>
      </c>
      <c r="BD1094" s="0" t="n">
        <v>6.534</v>
      </c>
      <c r="BF1094" s="1" t="n">
        <v>34705</v>
      </c>
      <c r="BG1094" s="0" t="n">
        <v>7.35</v>
      </c>
      <c r="BI1094" s="1" t="n">
        <v>34673</v>
      </c>
      <c r="BJ1094" s="0" t="n">
        <v>7.318</v>
      </c>
      <c r="BL1094" s="1" t="n">
        <v>35927</v>
      </c>
      <c r="BM1094" s="0" t="n">
        <v>0.417</v>
      </c>
      <c r="BO1094" s="1" t="n">
        <v>34785</v>
      </c>
      <c r="BP1094" s="0" t="n">
        <v>3.077</v>
      </c>
      <c r="BR1094" s="1" t="n">
        <v>34183</v>
      </c>
      <c r="BS1094" s="0" t="n">
        <v>4.341</v>
      </c>
      <c r="BU1094" s="1" t="n">
        <v>38030</v>
      </c>
      <c r="BV1094" s="0" t="n">
        <v>5.244</v>
      </c>
      <c r="BX1094" s="1" t="n">
        <v>38029</v>
      </c>
      <c r="BY1094" s="0" t="n">
        <v>5.462</v>
      </c>
      <c r="CA1094" s="1" t="n">
        <v>38029</v>
      </c>
      <c r="CB1094" s="0" t="n">
        <v>5.521</v>
      </c>
      <c r="CD1094" s="1" t="n">
        <v>34262</v>
      </c>
      <c r="CE1094" s="0" t="n">
        <v>5.017</v>
      </c>
      <c r="CG1094" s="1" t="n">
        <v>34262</v>
      </c>
      <c r="CH1094" s="0" t="n">
        <v>5.885</v>
      </c>
      <c r="CJ1094" s="1" t="n">
        <v>34262</v>
      </c>
      <c r="CK1094" s="0" t="n">
        <v>6.653</v>
      </c>
    </row>
    <row r="1095" customFormat="false" ht="15" hidden="false" customHeight="false" outlineLevel="0" collapsed="false">
      <c r="A1095" s="1" t="n">
        <v>33276</v>
      </c>
      <c r="B1095" s="0" t="n">
        <v>0.5006</v>
      </c>
      <c r="D1095" s="1" t="n">
        <v>33325</v>
      </c>
      <c r="E1095" s="0" t="n">
        <v>0.8161</v>
      </c>
      <c r="G1095" s="1" t="n">
        <v>41946</v>
      </c>
      <c r="H1095" s="0" t="n">
        <v>6.13</v>
      </c>
      <c r="J1095" s="1" t="n">
        <v>33276</v>
      </c>
      <c r="K1095" s="0" t="n">
        <v>127.95</v>
      </c>
      <c r="M1095" s="1" t="n">
        <v>33280</v>
      </c>
      <c r="N1095" s="0" t="n">
        <v>1.2827</v>
      </c>
      <c r="P1095" s="1" t="n">
        <v>33276</v>
      </c>
      <c r="Q1095" s="0" t="n">
        <v>1.1597</v>
      </c>
      <c r="S1095" s="1" t="n">
        <v>33325</v>
      </c>
      <c r="T1095" s="0" t="n">
        <v>375.22</v>
      </c>
      <c r="V1095" s="1" t="n">
        <v>33308</v>
      </c>
      <c r="W1095" s="0" t="n">
        <v>979.89</v>
      </c>
      <c r="Y1095" s="1" t="n">
        <v>34800</v>
      </c>
      <c r="Z1095" s="0" t="n">
        <v>641.08</v>
      </c>
      <c r="AB1095" s="1" t="n">
        <v>33372</v>
      </c>
      <c r="AC1095" s="0" t="n">
        <v>26030.08</v>
      </c>
      <c r="AE1095" s="1" t="n">
        <v>35327</v>
      </c>
      <c r="AF1095" s="0" t="n">
        <v>2177</v>
      </c>
      <c r="AH1095" s="1" t="n">
        <v>33331</v>
      </c>
      <c r="AI1095" s="0" t="n">
        <v>178.95</v>
      </c>
      <c r="AK1095" s="1" t="n">
        <v>33326</v>
      </c>
      <c r="AL1095" s="0" t="n">
        <v>7.031</v>
      </c>
      <c r="AN1095" s="1" t="n">
        <v>33324</v>
      </c>
      <c r="AO1095" s="0" t="n">
        <v>7.762</v>
      </c>
      <c r="AQ1095" s="1" t="n">
        <v>33324</v>
      </c>
      <c r="AR1095" s="0" t="n">
        <v>8.057</v>
      </c>
      <c r="AT1095" s="1" t="n">
        <v>35173</v>
      </c>
      <c r="AU1095" s="0" t="n">
        <v>6.848</v>
      </c>
      <c r="AW1095" s="1" t="n">
        <v>35172</v>
      </c>
      <c r="AX1095" s="0" t="n">
        <v>7.544</v>
      </c>
      <c r="AZ1095" s="1" t="n">
        <v>35172</v>
      </c>
      <c r="BA1095" s="0" t="n">
        <v>8.12</v>
      </c>
      <c r="BC1095" s="1" t="n">
        <v>34717</v>
      </c>
      <c r="BD1095" s="0" t="n">
        <v>6.51</v>
      </c>
      <c r="BF1095" s="1" t="n">
        <v>34708</v>
      </c>
      <c r="BG1095" s="0" t="n">
        <v>7.377</v>
      </c>
      <c r="BI1095" s="1" t="n">
        <v>34674</v>
      </c>
      <c r="BJ1095" s="0" t="n">
        <v>7.344</v>
      </c>
      <c r="BL1095" s="1" t="n">
        <v>35928</v>
      </c>
      <c r="BM1095" s="0" t="n">
        <v>0.413</v>
      </c>
      <c r="BO1095" s="1" t="n">
        <v>34786</v>
      </c>
      <c r="BP1095" s="0" t="n">
        <v>2.986</v>
      </c>
      <c r="BR1095" s="1" t="n">
        <v>34184</v>
      </c>
      <c r="BS1095" s="0" t="n">
        <v>4.314</v>
      </c>
      <c r="BU1095" s="1" t="n">
        <v>38033</v>
      </c>
      <c r="BV1095" s="0" t="n">
        <v>5.235</v>
      </c>
      <c r="BX1095" s="1" t="n">
        <v>38030</v>
      </c>
      <c r="BY1095" s="0" t="n">
        <v>5.48</v>
      </c>
      <c r="CA1095" s="1" t="n">
        <v>38030</v>
      </c>
      <c r="CB1095" s="0" t="n">
        <v>5.553</v>
      </c>
      <c r="CD1095" s="1" t="n">
        <v>34263</v>
      </c>
      <c r="CE1095" s="0" t="n">
        <v>5.122</v>
      </c>
      <c r="CG1095" s="1" t="n">
        <v>34263</v>
      </c>
      <c r="CH1095" s="0" t="n">
        <v>5.98</v>
      </c>
      <c r="CJ1095" s="1" t="n">
        <v>34263</v>
      </c>
      <c r="CK1095" s="0" t="n">
        <v>6.759</v>
      </c>
    </row>
    <row r="1096" customFormat="false" ht="15" hidden="false" customHeight="false" outlineLevel="0" collapsed="false">
      <c r="A1096" s="1" t="n">
        <v>33277</v>
      </c>
      <c r="B1096" s="0" t="n">
        <v>0.5028</v>
      </c>
      <c r="D1096" s="1" t="n">
        <v>33330</v>
      </c>
      <c r="E1096" s="0" t="n">
        <v>0.8055</v>
      </c>
      <c r="G1096" s="1" t="n">
        <v>41947</v>
      </c>
      <c r="H1096" s="0" t="n">
        <v>6.1181</v>
      </c>
      <c r="J1096" s="1" t="n">
        <v>33277</v>
      </c>
      <c r="K1096" s="0" t="n">
        <v>127.9</v>
      </c>
      <c r="M1096" s="1" t="n">
        <v>33281</v>
      </c>
      <c r="N1096" s="0" t="n">
        <v>1.2758</v>
      </c>
      <c r="P1096" s="1" t="n">
        <v>33277</v>
      </c>
      <c r="Q1096" s="0" t="n">
        <v>1.1585</v>
      </c>
      <c r="S1096" s="1" t="n">
        <v>33329</v>
      </c>
      <c r="T1096" s="0" t="n">
        <v>371.3</v>
      </c>
      <c r="V1096" s="1" t="n">
        <v>33309</v>
      </c>
      <c r="W1096" s="0" t="n">
        <v>980.11</v>
      </c>
      <c r="Y1096" s="1" t="n">
        <v>34801</v>
      </c>
      <c r="Z1096" s="0" t="n">
        <v>644.74</v>
      </c>
      <c r="AB1096" s="1" t="n">
        <v>33373</v>
      </c>
      <c r="AC1096" s="0" t="n">
        <v>25822.47</v>
      </c>
      <c r="AE1096" s="1" t="n">
        <v>35328</v>
      </c>
      <c r="AF1096" s="0" t="n">
        <v>2170.7</v>
      </c>
      <c r="AH1096" s="1" t="n">
        <v>33332</v>
      </c>
      <c r="AI1096" s="0" t="n">
        <v>179.5</v>
      </c>
      <c r="AK1096" s="1" t="n">
        <v>33329</v>
      </c>
      <c r="AL1096" s="0" t="n">
        <v>6.997</v>
      </c>
      <c r="AN1096" s="1" t="n">
        <v>33325</v>
      </c>
      <c r="AO1096" s="0" t="n">
        <v>7.746</v>
      </c>
      <c r="AQ1096" s="1" t="n">
        <v>33325</v>
      </c>
      <c r="AR1096" s="0" t="n">
        <v>8.054</v>
      </c>
      <c r="AT1096" s="1" t="n">
        <v>35174</v>
      </c>
      <c r="AU1096" s="0" t="n">
        <v>6.825</v>
      </c>
      <c r="AW1096" s="1" t="n">
        <v>35173</v>
      </c>
      <c r="AX1096" s="0" t="n">
        <v>7.492</v>
      </c>
      <c r="AZ1096" s="1" t="n">
        <v>35173</v>
      </c>
      <c r="BA1096" s="0" t="n">
        <v>8.062</v>
      </c>
      <c r="BC1096" s="1" t="n">
        <v>34718</v>
      </c>
      <c r="BD1096" s="0" t="n">
        <v>6.523</v>
      </c>
      <c r="BF1096" s="1" t="n">
        <v>34709</v>
      </c>
      <c r="BG1096" s="0" t="n">
        <v>7.274</v>
      </c>
      <c r="BI1096" s="1" t="n">
        <v>34675</v>
      </c>
      <c r="BJ1096" s="0" t="n">
        <v>7.395</v>
      </c>
      <c r="BL1096" s="1" t="n">
        <v>35929</v>
      </c>
      <c r="BM1096" s="0" t="n">
        <v>0.434</v>
      </c>
      <c r="BO1096" s="1" t="n">
        <v>34787</v>
      </c>
      <c r="BP1096" s="0" t="n">
        <v>2.895</v>
      </c>
      <c r="BR1096" s="1" t="n">
        <v>34185</v>
      </c>
      <c r="BS1096" s="0" t="n">
        <v>4.327</v>
      </c>
      <c r="BU1096" s="1" t="n">
        <v>38034</v>
      </c>
      <c r="BV1096" s="0" t="n">
        <v>5.293</v>
      </c>
      <c r="BX1096" s="1" t="n">
        <v>38033</v>
      </c>
      <c r="BY1096" s="0" t="n">
        <v>5.471</v>
      </c>
      <c r="CA1096" s="1" t="n">
        <v>38033</v>
      </c>
      <c r="CB1096" s="0" t="n">
        <v>5.542</v>
      </c>
      <c r="CD1096" s="1" t="n">
        <v>34264</v>
      </c>
      <c r="CE1096" s="0" t="n">
        <v>5.148</v>
      </c>
      <c r="CG1096" s="1" t="n">
        <v>34264</v>
      </c>
      <c r="CH1096" s="0" t="n">
        <v>6.015</v>
      </c>
      <c r="CJ1096" s="1" t="n">
        <v>34264</v>
      </c>
      <c r="CK1096" s="0" t="n">
        <v>6.806</v>
      </c>
    </row>
    <row r="1097" customFormat="false" ht="15" hidden="false" customHeight="false" outlineLevel="0" collapsed="false">
      <c r="A1097" s="1" t="n">
        <v>33280</v>
      </c>
      <c r="B1097" s="0" t="n">
        <v>0.5004</v>
      </c>
      <c r="D1097" s="1" t="n">
        <v>33331</v>
      </c>
      <c r="E1097" s="0" t="n">
        <v>0.7979</v>
      </c>
      <c r="G1097" s="1" t="n">
        <v>41948</v>
      </c>
      <c r="H1097" s="0" t="n">
        <v>6.1217</v>
      </c>
      <c r="J1097" s="1" t="n">
        <v>33280</v>
      </c>
      <c r="K1097" s="0" t="n">
        <v>127.72</v>
      </c>
      <c r="M1097" s="1" t="n">
        <v>33282</v>
      </c>
      <c r="N1097" s="0" t="n">
        <v>1.2669</v>
      </c>
      <c r="P1097" s="1" t="n">
        <v>33280</v>
      </c>
      <c r="Q1097" s="0" t="n">
        <v>1.1568</v>
      </c>
      <c r="S1097" s="1" t="n">
        <v>33330</v>
      </c>
      <c r="T1097" s="0" t="n">
        <v>379.5</v>
      </c>
      <c r="V1097" s="1" t="n">
        <v>33310</v>
      </c>
      <c r="W1097" s="0" t="n">
        <v>969.17</v>
      </c>
      <c r="Y1097" s="1" t="n">
        <v>34802</v>
      </c>
      <c r="Z1097" s="0" t="n">
        <v>632.76</v>
      </c>
      <c r="AB1097" s="1" t="n">
        <v>33374</v>
      </c>
      <c r="AC1097" s="0" t="n">
        <v>25520.27</v>
      </c>
      <c r="AE1097" s="1" t="n">
        <v>35331</v>
      </c>
      <c r="AF1097" s="0" t="n">
        <v>2148.6</v>
      </c>
      <c r="AH1097" s="1" t="n">
        <v>33333</v>
      </c>
      <c r="AI1097" s="0" t="n">
        <v>179.14</v>
      </c>
      <c r="AK1097" s="1" t="n">
        <v>33330</v>
      </c>
      <c r="AL1097" s="0" t="n">
        <v>6.954</v>
      </c>
      <c r="AN1097" s="1" t="n">
        <v>33326</v>
      </c>
      <c r="AO1097" s="0" t="n">
        <v>7.754</v>
      </c>
      <c r="AQ1097" s="1" t="n">
        <v>33326</v>
      </c>
      <c r="AR1097" s="0" t="n">
        <v>8.061</v>
      </c>
      <c r="AT1097" s="1" t="n">
        <v>35177</v>
      </c>
      <c r="AU1097" s="0" t="n">
        <v>6.807</v>
      </c>
      <c r="AW1097" s="1" t="n">
        <v>35174</v>
      </c>
      <c r="AX1097" s="0" t="n">
        <v>7.431</v>
      </c>
      <c r="AZ1097" s="1" t="n">
        <v>35174</v>
      </c>
      <c r="BA1097" s="0" t="n">
        <v>8.013</v>
      </c>
      <c r="BC1097" s="1" t="n">
        <v>34719</v>
      </c>
      <c r="BD1097" s="0" t="n">
        <v>6.512</v>
      </c>
      <c r="BF1097" s="1" t="n">
        <v>34710</v>
      </c>
      <c r="BG1097" s="0" t="n">
        <v>7.268</v>
      </c>
      <c r="BI1097" s="1" t="n">
        <v>34676</v>
      </c>
      <c r="BJ1097" s="0" t="n">
        <v>7.394</v>
      </c>
      <c r="BL1097" s="1" t="n">
        <v>35930</v>
      </c>
      <c r="BM1097" s="0" t="n">
        <v>0.423</v>
      </c>
      <c r="BO1097" s="1" t="n">
        <v>34788</v>
      </c>
      <c r="BP1097" s="0" t="n">
        <v>2.875</v>
      </c>
      <c r="BR1097" s="1" t="n">
        <v>34186</v>
      </c>
      <c r="BS1097" s="0" t="n">
        <v>4.305</v>
      </c>
      <c r="BU1097" s="1" t="n">
        <v>38035</v>
      </c>
      <c r="BV1097" s="0" t="n">
        <v>5.274</v>
      </c>
      <c r="BX1097" s="1" t="n">
        <v>38034</v>
      </c>
      <c r="BY1097" s="0" t="n">
        <v>5.55</v>
      </c>
      <c r="CA1097" s="1" t="n">
        <v>38034</v>
      </c>
      <c r="CB1097" s="0" t="n">
        <v>5.611</v>
      </c>
      <c r="CD1097" s="1" t="n">
        <v>34267</v>
      </c>
      <c r="CE1097" s="0" t="n">
        <v>5.091</v>
      </c>
      <c r="CG1097" s="1" t="n">
        <v>34267</v>
      </c>
      <c r="CH1097" s="0" t="n">
        <v>5.955</v>
      </c>
      <c r="CJ1097" s="1" t="n">
        <v>34267</v>
      </c>
      <c r="CK1097" s="0" t="n">
        <v>6.785</v>
      </c>
    </row>
    <row r="1098" customFormat="false" ht="15" hidden="false" customHeight="false" outlineLevel="0" collapsed="false">
      <c r="A1098" s="1" t="n">
        <v>33281</v>
      </c>
      <c r="B1098" s="0" t="n">
        <v>0.5051</v>
      </c>
      <c r="D1098" s="1" t="n">
        <v>33332</v>
      </c>
      <c r="E1098" s="0" t="n">
        <v>0.7974</v>
      </c>
      <c r="G1098" s="1" t="n">
        <v>41949</v>
      </c>
      <c r="H1098" s="0" t="n">
        <v>6.122</v>
      </c>
      <c r="J1098" s="1" t="n">
        <v>33281</v>
      </c>
      <c r="K1098" s="0" t="n">
        <v>128.3</v>
      </c>
      <c r="M1098" s="1" t="n">
        <v>33283</v>
      </c>
      <c r="N1098" s="0" t="n">
        <v>1.269</v>
      </c>
      <c r="P1098" s="1" t="n">
        <v>33281</v>
      </c>
      <c r="Q1098" s="0" t="n">
        <v>1.1534</v>
      </c>
      <c r="S1098" s="1" t="n">
        <v>33331</v>
      </c>
      <c r="T1098" s="0" t="n">
        <v>378.94</v>
      </c>
      <c r="V1098" s="1" t="n">
        <v>33311</v>
      </c>
      <c r="W1098" s="0" t="n">
        <v>986.08</v>
      </c>
      <c r="Y1098" s="1" t="n">
        <v>34803</v>
      </c>
      <c r="Z1098" s="0" t="n">
        <v>640.04</v>
      </c>
      <c r="AB1098" s="1" t="n">
        <v>33375</v>
      </c>
      <c r="AC1098" s="0" t="n">
        <v>25701.94</v>
      </c>
      <c r="AE1098" s="1" t="n">
        <v>35332</v>
      </c>
      <c r="AF1098" s="0" t="n">
        <v>2158.5</v>
      </c>
      <c r="AH1098" s="1" t="n">
        <v>33336</v>
      </c>
      <c r="AI1098" s="0" t="n">
        <v>179.24</v>
      </c>
      <c r="AK1098" s="1" t="n">
        <v>33331</v>
      </c>
      <c r="AL1098" s="0" t="n">
        <v>6.988</v>
      </c>
      <c r="AN1098" s="1" t="n">
        <v>33329</v>
      </c>
      <c r="AO1098" s="0" t="n">
        <v>7.739</v>
      </c>
      <c r="AQ1098" s="1" t="n">
        <v>33329</v>
      </c>
      <c r="AR1098" s="0" t="n">
        <v>8.066</v>
      </c>
      <c r="AT1098" s="1" t="n">
        <v>35178</v>
      </c>
      <c r="AU1098" s="0" t="n">
        <v>6.775</v>
      </c>
      <c r="AW1098" s="1" t="n">
        <v>35177</v>
      </c>
      <c r="AX1098" s="0" t="n">
        <v>7.403</v>
      </c>
      <c r="AZ1098" s="1" t="n">
        <v>35177</v>
      </c>
      <c r="BA1098" s="0" t="n">
        <v>7.993</v>
      </c>
      <c r="BC1098" s="1" t="n">
        <v>34722</v>
      </c>
      <c r="BD1098" s="0" t="n">
        <v>6.539</v>
      </c>
      <c r="BF1098" s="1" t="n">
        <v>34711</v>
      </c>
      <c r="BG1098" s="0" t="n">
        <v>7.219</v>
      </c>
      <c r="BI1098" s="1" t="n">
        <v>34677</v>
      </c>
      <c r="BJ1098" s="0" t="n">
        <v>7.371</v>
      </c>
      <c r="BL1098" s="1" t="n">
        <v>35933</v>
      </c>
      <c r="BM1098" s="0" t="n">
        <v>0.418</v>
      </c>
      <c r="BO1098" s="1" t="n">
        <v>34789</v>
      </c>
      <c r="BP1098" s="0" t="n">
        <v>2.824</v>
      </c>
      <c r="BR1098" s="1" t="n">
        <v>34187</v>
      </c>
      <c r="BS1098" s="0" t="n">
        <v>4.282</v>
      </c>
      <c r="BU1098" s="1" t="n">
        <v>38036</v>
      </c>
      <c r="BV1098" s="0" t="n">
        <v>5.303</v>
      </c>
      <c r="BX1098" s="1" t="n">
        <v>38035</v>
      </c>
      <c r="BY1098" s="0" t="n">
        <v>5.515</v>
      </c>
      <c r="CA1098" s="1" t="n">
        <v>38035</v>
      </c>
      <c r="CB1098" s="0" t="n">
        <v>5.56</v>
      </c>
      <c r="CD1098" s="1" t="n">
        <v>34268</v>
      </c>
      <c r="CE1098" s="0" t="n">
        <v>5.062</v>
      </c>
      <c r="CG1098" s="1" t="n">
        <v>34268</v>
      </c>
      <c r="CH1098" s="0" t="n">
        <v>5.907</v>
      </c>
      <c r="CJ1098" s="1" t="n">
        <v>34268</v>
      </c>
      <c r="CK1098" s="0" t="n">
        <v>6.738</v>
      </c>
    </row>
    <row r="1099" customFormat="false" ht="15" hidden="false" customHeight="false" outlineLevel="0" collapsed="false">
      <c r="A1099" s="1" t="n">
        <v>33282</v>
      </c>
      <c r="B1099" s="0" t="n">
        <v>0.5035</v>
      </c>
      <c r="D1099" s="1" t="n">
        <v>33333</v>
      </c>
      <c r="E1099" s="0" t="n">
        <v>0.7978</v>
      </c>
      <c r="G1099" s="1" t="n">
        <v>41950</v>
      </c>
      <c r="H1099" s="0" t="n">
        <v>6.1359</v>
      </c>
      <c r="J1099" s="1" t="n">
        <v>33282</v>
      </c>
      <c r="K1099" s="0" t="n">
        <v>129.08</v>
      </c>
      <c r="M1099" s="1" t="n">
        <v>33284</v>
      </c>
      <c r="N1099" s="0" t="n">
        <v>1.2686</v>
      </c>
      <c r="P1099" s="1" t="n">
        <v>33282</v>
      </c>
      <c r="Q1099" s="0" t="n">
        <v>1.1533</v>
      </c>
      <c r="S1099" s="1" t="n">
        <v>33332</v>
      </c>
      <c r="T1099" s="0" t="n">
        <v>379.77</v>
      </c>
      <c r="V1099" s="1" t="n">
        <v>33312</v>
      </c>
      <c r="W1099" s="0" t="n">
        <v>982.29</v>
      </c>
      <c r="Y1099" s="1" t="n">
        <v>34806</v>
      </c>
      <c r="Z1099" s="0" t="n">
        <v>631.26</v>
      </c>
      <c r="AB1099" s="1" t="n">
        <v>33378</v>
      </c>
      <c r="AC1099" s="0" t="n">
        <v>25523.03</v>
      </c>
      <c r="AE1099" s="1" t="n">
        <v>35333</v>
      </c>
      <c r="AF1099" s="0" t="n">
        <v>2184.6</v>
      </c>
      <c r="AH1099" s="1" t="n">
        <v>33337</v>
      </c>
      <c r="AI1099" s="0" t="n">
        <v>178.47</v>
      </c>
      <c r="AK1099" s="1" t="n">
        <v>33332</v>
      </c>
      <c r="AL1099" s="0" t="n">
        <v>6.945</v>
      </c>
      <c r="AN1099" s="1" t="n">
        <v>33330</v>
      </c>
      <c r="AO1099" s="0" t="n">
        <v>7.681</v>
      </c>
      <c r="AQ1099" s="1" t="n">
        <v>33330</v>
      </c>
      <c r="AR1099" s="0" t="n">
        <v>8.024</v>
      </c>
      <c r="AT1099" s="1" t="n">
        <v>35179</v>
      </c>
      <c r="AU1099" s="0" t="n">
        <v>6.748</v>
      </c>
      <c r="AW1099" s="1" t="n">
        <v>35178</v>
      </c>
      <c r="AX1099" s="0" t="n">
        <v>7.396</v>
      </c>
      <c r="AZ1099" s="1" t="n">
        <v>35178</v>
      </c>
      <c r="BA1099" s="0" t="n">
        <v>8.002</v>
      </c>
      <c r="BC1099" s="1" t="n">
        <v>34723</v>
      </c>
      <c r="BD1099" s="0" t="n">
        <v>6.496</v>
      </c>
      <c r="BF1099" s="1" t="n">
        <v>34712</v>
      </c>
      <c r="BG1099" s="0" t="n">
        <v>7.13</v>
      </c>
      <c r="BI1099" s="1" t="n">
        <v>34680</v>
      </c>
      <c r="BJ1099" s="0" t="n">
        <v>7.465</v>
      </c>
      <c r="BL1099" s="1" t="n">
        <v>35934</v>
      </c>
      <c r="BM1099" s="0" t="n">
        <v>0.415</v>
      </c>
      <c r="BO1099" s="1" t="n">
        <v>34792</v>
      </c>
      <c r="BP1099" s="0" t="n">
        <v>2.643</v>
      </c>
      <c r="BR1099" s="1" t="n">
        <v>34190</v>
      </c>
      <c r="BS1099" s="0" t="n">
        <v>4.229</v>
      </c>
      <c r="BU1099" s="1" t="n">
        <v>38037</v>
      </c>
      <c r="BV1099" s="0" t="n">
        <v>5.296</v>
      </c>
      <c r="BX1099" s="1" t="n">
        <v>38036</v>
      </c>
      <c r="BY1099" s="0" t="n">
        <v>5.541</v>
      </c>
      <c r="CA1099" s="1" t="n">
        <v>38036</v>
      </c>
      <c r="CB1099" s="0" t="n">
        <v>5.589</v>
      </c>
      <c r="CD1099" s="1" t="n">
        <v>34269</v>
      </c>
      <c r="CE1099" s="0" t="n">
        <v>5.032</v>
      </c>
      <c r="CG1099" s="1" t="n">
        <v>34269</v>
      </c>
      <c r="CH1099" s="0" t="n">
        <v>5.966</v>
      </c>
      <c r="CJ1099" s="1" t="n">
        <v>34269</v>
      </c>
      <c r="CK1099" s="0" t="n">
        <v>6.772</v>
      </c>
    </row>
    <row r="1100" customFormat="false" ht="15" hidden="false" customHeight="false" outlineLevel="0" collapsed="false">
      <c r="A1100" s="1" t="n">
        <v>33283</v>
      </c>
      <c r="B1100" s="0" t="n">
        <v>0.5048</v>
      </c>
      <c r="D1100" s="1" t="n">
        <v>33336</v>
      </c>
      <c r="E1100" s="0" t="n">
        <v>0.8056</v>
      </c>
      <c r="G1100" s="1" t="n">
        <v>41953</v>
      </c>
      <c r="H1100" s="0" t="n">
        <v>6.1242</v>
      </c>
      <c r="J1100" s="1" t="n">
        <v>33283</v>
      </c>
      <c r="K1100" s="0" t="n">
        <v>129.8</v>
      </c>
      <c r="M1100" s="1" t="n">
        <v>33287</v>
      </c>
      <c r="N1100" s="0" t="n">
        <v>1.2655</v>
      </c>
      <c r="P1100" s="1" t="n">
        <v>33283</v>
      </c>
      <c r="Q1100" s="0" t="n">
        <v>1.154</v>
      </c>
      <c r="S1100" s="1" t="n">
        <v>33333</v>
      </c>
      <c r="T1100" s="0" t="n">
        <v>375.36</v>
      </c>
      <c r="V1100" s="1" t="n">
        <v>33315</v>
      </c>
      <c r="W1100" s="0" t="n">
        <v>978.94</v>
      </c>
      <c r="Y1100" s="1" t="n">
        <v>34807</v>
      </c>
      <c r="Z1100" s="0" t="n">
        <v>625.52</v>
      </c>
      <c r="AB1100" s="1" t="n">
        <v>33379</v>
      </c>
      <c r="AC1100" s="0" t="n">
        <v>25481.21</v>
      </c>
      <c r="AE1100" s="1" t="n">
        <v>35334</v>
      </c>
      <c r="AF1100" s="0" t="n">
        <v>2204.6</v>
      </c>
      <c r="AH1100" s="1" t="n">
        <v>33338</v>
      </c>
      <c r="AI1100" s="0" t="n">
        <v>177.91</v>
      </c>
      <c r="AK1100" s="1" t="n">
        <v>33333</v>
      </c>
      <c r="AL1100" s="0" t="n">
        <v>6.901</v>
      </c>
      <c r="AN1100" s="1" t="n">
        <v>33331</v>
      </c>
      <c r="AO1100" s="0" t="n">
        <v>7.704</v>
      </c>
      <c r="AQ1100" s="1" t="n">
        <v>33331</v>
      </c>
      <c r="AR1100" s="0" t="n">
        <v>8.045</v>
      </c>
      <c r="AT1100" s="1" t="n">
        <v>35180</v>
      </c>
      <c r="AU1100" s="0" t="n">
        <v>6.665</v>
      </c>
      <c r="AW1100" s="1" t="n">
        <v>35179</v>
      </c>
      <c r="AX1100" s="0" t="n">
        <v>7.418</v>
      </c>
      <c r="AZ1100" s="1" t="n">
        <v>35179</v>
      </c>
      <c r="BA1100" s="0" t="n">
        <v>8.03</v>
      </c>
      <c r="BC1100" s="1" t="n">
        <v>34724</v>
      </c>
      <c r="BD1100" s="0" t="n">
        <v>6.482</v>
      </c>
      <c r="BF1100" s="1" t="n">
        <v>34715</v>
      </c>
      <c r="BG1100" s="0" t="n">
        <v>7.163</v>
      </c>
      <c r="BI1100" s="1" t="n">
        <v>34681</v>
      </c>
      <c r="BJ1100" s="0" t="n">
        <v>7.494</v>
      </c>
      <c r="BL1100" s="1" t="n">
        <v>35935</v>
      </c>
      <c r="BM1100" s="0" t="n">
        <v>0.417</v>
      </c>
      <c r="BO1100" s="1" t="n">
        <v>34793</v>
      </c>
      <c r="BP1100" s="0" t="n">
        <v>2.625</v>
      </c>
      <c r="BR1100" s="1" t="n">
        <v>34191</v>
      </c>
      <c r="BS1100" s="0" t="n">
        <v>4.212</v>
      </c>
      <c r="BU1100" s="1" t="n">
        <v>38040</v>
      </c>
      <c r="BV1100" s="0" t="n">
        <v>5.388</v>
      </c>
      <c r="BX1100" s="1" t="n">
        <v>38037</v>
      </c>
      <c r="BY1100" s="0" t="n">
        <v>5.533</v>
      </c>
      <c r="CA1100" s="1" t="n">
        <v>38037</v>
      </c>
      <c r="CB1100" s="0" t="n">
        <v>5.595</v>
      </c>
      <c r="CD1100" s="1" t="n">
        <v>34270</v>
      </c>
      <c r="CE1100" s="0" t="n">
        <v>5.055</v>
      </c>
      <c r="CG1100" s="1" t="n">
        <v>34270</v>
      </c>
      <c r="CH1100" s="0" t="n">
        <v>5.954</v>
      </c>
      <c r="CJ1100" s="1" t="n">
        <v>34270</v>
      </c>
      <c r="CK1100" s="0" t="n">
        <v>6.825</v>
      </c>
    </row>
    <row r="1101" customFormat="false" ht="15" hidden="false" customHeight="false" outlineLevel="0" collapsed="false">
      <c r="A1101" s="1" t="n">
        <v>33284</v>
      </c>
      <c r="B1101" s="0" t="n">
        <v>0.508</v>
      </c>
      <c r="D1101" s="1" t="n">
        <v>33337</v>
      </c>
      <c r="E1101" s="0" t="n">
        <v>0.7983</v>
      </c>
      <c r="G1101" s="1" t="n">
        <v>41954</v>
      </c>
      <c r="H1101" s="0" t="n">
        <v>6.1286</v>
      </c>
      <c r="J1101" s="1" t="n">
        <v>33284</v>
      </c>
      <c r="K1101" s="0" t="n">
        <v>130.45</v>
      </c>
      <c r="M1101" s="1" t="n">
        <v>33288</v>
      </c>
      <c r="N1101" s="0" t="n">
        <v>1.2682</v>
      </c>
      <c r="P1101" s="1" t="n">
        <v>33284</v>
      </c>
      <c r="Q1101" s="0" t="n">
        <v>1.1545</v>
      </c>
      <c r="S1101" s="1" t="n">
        <v>33336</v>
      </c>
      <c r="T1101" s="0" t="n">
        <v>378.66</v>
      </c>
      <c r="V1101" s="1" t="n">
        <v>33316</v>
      </c>
      <c r="W1101" s="0" t="n">
        <v>972.89</v>
      </c>
      <c r="Y1101" s="1" t="n">
        <v>34808</v>
      </c>
      <c r="Z1101" s="0" t="n">
        <v>631.51</v>
      </c>
      <c r="AB1101" s="1" t="n">
        <v>33380</v>
      </c>
      <c r="AC1101" s="0" t="n">
        <v>25398.66</v>
      </c>
      <c r="AE1101" s="1" t="n">
        <v>35335</v>
      </c>
      <c r="AF1101" s="0" t="n">
        <v>2213.7</v>
      </c>
      <c r="AH1101" s="1" t="n">
        <v>33339</v>
      </c>
      <c r="AI1101" s="0" t="n">
        <v>178.41</v>
      </c>
      <c r="AK1101" s="1" t="n">
        <v>33336</v>
      </c>
      <c r="AL1101" s="0" t="n">
        <v>6.892</v>
      </c>
      <c r="AN1101" s="1" t="n">
        <v>33332</v>
      </c>
      <c r="AO1101" s="0" t="n">
        <v>7.662</v>
      </c>
      <c r="AQ1101" s="1" t="n">
        <v>33332</v>
      </c>
      <c r="AR1101" s="0" t="n">
        <v>7.996</v>
      </c>
      <c r="AT1101" s="1" t="n">
        <v>35181</v>
      </c>
      <c r="AU1101" s="0" t="n">
        <v>6.635</v>
      </c>
      <c r="AW1101" s="1" t="n">
        <v>35180</v>
      </c>
      <c r="AX1101" s="0" t="n">
        <v>7.326</v>
      </c>
      <c r="AZ1101" s="1" t="n">
        <v>35180</v>
      </c>
      <c r="BA1101" s="0" t="n">
        <v>7.98</v>
      </c>
      <c r="BC1101" s="1" t="n">
        <v>34725</v>
      </c>
      <c r="BD1101" s="0" t="n">
        <v>6.403</v>
      </c>
      <c r="BF1101" s="1" t="n">
        <v>34716</v>
      </c>
      <c r="BG1101" s="0" t="n">
        <v>7.215</v>
      </c>
      <c r="BI1101" s="1" t="n">
        <v>34682</v>
      </c>
      <c r="BJ1101" s="0" t="n">
        <v>7.506</v>
      </c>
      <c r="BL1101" s="1" t="n">
        <v>35936</v>
      </c>
      <c r="BM1101" s="0" t="n">
        <v>0.432</v>
      </c>
      <c r="BO1101" s="1" t="n">
        <v>34794</v>
      </c>
      <c r="BP1101" s="0" t="n">
        <v>2.701</v>
      </c>
      <c r="BR1101" s="1" t="n">
        <v>34192</v>
      </c>
      <c r="BS1101" s="0" t="n">
        <v>4.198</v>
      </c>
      <c r="BU1101" s="1" t="n">
        <v>38041</v>
      </c>
      <c r="BV1101" s="0" t="n">
        <v>5.377</v>
      </c>
      <c r="BX1101" s="1" t="n">
        <v>38040</v>
      </c>
      <c r="BY1101" s="0" t="n">
        <v>5.651</v>
      </c>
      <c r="CA1101" s="1" t="n">
        <v>38040</v>
      </c>
      <c r="CB1101" s="0" t="n">
        <v>5.726</v>
      </c>
      <c r="CD1101" s="1" t="n">
        <v>34271</v>
      </c>
      <c r="CE1101" s="0" t="n">
        <v>4.997</v>
      </c>
      <c r="CG1101" s="1" t="n">
        <v>34271</v>
      </c>
      <c r="CH1101" s="0" t="n">
        <v>5.918</v>
      </c>
      <c r="CJ1101" s="1" t="n">
        <v>34271</v>
      </c>
      <c r="CK1101" s="0" t="n">
        <v>6.798</v>
      </c>
    </row>
    <row r="1102" customFormat="false" ht="15" hidden="false" customHeight="false" outlineLevel="0" collapsed="false">
      <c r="A1102" s="1" t="n">
        <v>33287</v>
      </c>
      <c r="B1102" s="0" t="n">
        <v>0.5101</v>
      </c>
      <c r="D1102" s="1" t="n">
        <v>33338</v>
      </c>
      <c r="E1102" s="0" t="n">
        <v>0.8002</v>
      </c>
      <c r="G1102" s="1" t="n">
        <v>41955</v>
      </c>
      <c r="H1102" s="0" t="n">
        <v>6.1325</v>
      </c>
      <c r="J1102" s="1" t="n">
        <v>33287</v>
      </c>
      <c r="K1102" s="0" t="n">
        <v>130.4</v>
      </c>
      <c r="M1102" s="1" t="n">
        <v>33289</v>
      </c>
      <c r="N1102" s="0" t="n">
        <v>1.2661</v>
      </c>
      <c r="P1102" s="1" t="n">
        <v>33287</v>
      </c>
      <c r="Q1102" s="0" t="n">
        <v>1.153</v>
      </c>
      <c r="S1102" s="1" t="n">
        <v>33337</v>
      </c>
      <c r="T1102" s="0" t="n">
        <v>373.56</v>
      </c>
      <c r="V1102" s="1" t="n">
        <v>33317</v>
      </c>
      <c r="W1102" s="0" t="n">
        <v>964.73</v>
      </c>
      <c r="Y1102" s="1" t="n">
        <v>34809</v>
      </c>
      <c r="Z1102" s="0" t="n">
        <v>645.2</v>
      </c>
      <c r="AB1102" s="1" t="n">
        <v>33381</v>
      </c>
      <c r="AC1102" s="0" t="n">
        <v>25643.65</v>
      </c>
      <c r="AE1102" s="1" t="n">
        <v>35338</v>
      </c>
      <c r="AF1102" s="0" t="n">
        <v>2218.6</v>
      </c>
      <c r="AH1102" s="1" t="n">
        <v>33340</v>
      </c>
      <c r="AI1102" s="0" t="n">
        <v>178.64</v>
      </c>
      <c r="AK1102" s="1" t="n">
        <v>33337</v>
      </c>
      <c r="AL1102" s="0" t="n">
        <v>6.926</v>
      </c>
      <c r="AN1102" s="1" t="n">
        <v>33333</v>
      </c>
      <c r="AO1102" s="0" t="n">
        <v>7.638</v>
      </c>
      <c r="AQ1102" s="1" t="n">
        <v>33333</v>
      </c>
      <c r="AR1102" s="0" t="n">
        <v>7.982</v>
      </c>
      <c r="AT1102" s="1" t="n">
        <v>35184</v>
      </c>
      <c r="AU1102" s="0" t="n">
        <v>6.67</v>
      </c>
      <c r="AW1102" s="1" t="n">
        <v>35181</v>
      </c>
      <c r="AX1102" s="0" t="n">
        <v>7.353</v>
      </c>
      <c r="AZ1102" s="1" t="n">
        <v>35181</v>
      </c>
      <c r="BA1102" s="0" t="n">
        <v>7.957</v>
      </c>
      <c r="BC1102" s="1" t="n">
        <v>34726</v>
      </c>
      <c r="BD1102" s="0" t="n">
        <v>6.373</v>
      </c>
      <c r="BF1102" s="1" t="n">
        <v>34717</v>
      </c>
      <c r="BG1102" s="0" t="n">
        <v>7.166</v>
      </c>
      <c r="BI1102" s="1" t="n">
        <v>34683</v>
      </c>
      <c r="BJ1102" s="0" t="n">
        <v>7.481</v>
      </c>
      <c r="BL1102" s="1" t="n">
        <v>35937</v>
      </c>
      <c r="BM1102" s="0" t="n">
        <v>0.407</v>
      </c>
      <c r="BO1102" s="1" t="n">
        <v>34795</v>
      </c>
      <c r="BP1102" s="0" t="n">
        <v>2.676</v>
      </c>
      <c r="BR1102" s="1" t="n">
        <v>34193</v>
      </c>
      <c r="BS1102" s="0" t="n">
        <v>4.145</v>
      </c>
      <c r="BU1102" s="1" t="n">
        <v>38042</v>
      </c>
      <c r="BV1102" s="0" t="n">
        <v>5.351</v>
      </c>
      <c r="BX1102" s="1" t="n">
        <v>38041</v>
      </c>
      <c r="BY1102" s="0" t="n">
        <v>5.628</v>
      </c>
      <c r="CA1102" s="1" t="n">
        <v>38041</v>
      </c>
      <c r="CB1102" s="0" t="n">
        <v>5.678</v>
      </c>
      <c r="CD1102" s="1" t="n">
        <v>34274</v>
      </c>
      <c r="CE1102" s="0" t="n">
        <v>4.939</v>
      </c>
      <c r="CG1102" s="1" t="n">
        <v>34274</v>
      </c>
      <c r="CH1102" s="0" t="n">
        <v>5.965</v>
      </c>
      <c r="CJ1102" s="1" t="n">
        <v>34274</v>
      </c>
      <c r="CK1102" s="0" t="n">
        <v>6.845</v>
      </c>
    </row>
    <row r="1103" customFormat="false" ht="15" hidden="false" customHeight="false" outlineLevel="0" collapsed="false">
      <c r="A1103" s="1" t="n">
        <v>33288</v>
      </c>
      <c r="B1103" s="0" t="n">
        <v>0.5123</v>
      </c>
      <c r="D1103" s="1" t="n">
        <v>33339</v>
      </c>
      <c r="E1103" s="0" t="n">
        <v>0.7961</v>
      </c>
      <c r="G1103" s="1" t="n">
        <v>41956</v>
      </c>
      <c r="H1103" s="0" t="n">
        <v>6.1296</v>
      </c>
      <c r="J1103" s="1" t="n">
        <v>33288</v>
      </c>
      <c r="K1103" s="0" t="n">
        <v>131.55</v>
      </c>
      <c r="M1103" s="1" t="n">
        <v>33290</v>
      </c>
      <c r="N1103" s="0" t="n">
        <v>1.2679</v>
      </c>
      <c r="P1103" s="1" t="n">
        <v>33288</v>
      </c>
      <c r="Q1103" s="0" t="n">
        <v>1.154</v>
      </c>
      <c r="S1103" s="1" t="n">
        <v>33338</v>
      </c>
      <c r="T1103" s="0" t="n">
        <v>373.15</v>
      </c>
      <c r="V1103" s="1" t="n">
        <v>33318</v>
      </c>
      <c r="W1103" s="0" t="n">
        <v>970.5</v>
      </c>
      <c r="Y1103" s="1" t="n">
        <v>34810</v>
      </c>
      <c r="Z1103" s="0" t="n">
        <v>635.99</v>
      </c>
      <c r="AB1103" s="1" t="n">
        <v>33382</v>
      </c>
      <c r="AC1103" s="0" t="n">
        <v>25529.14</v>
      </c>
      <c r="AE1103" s="1" t="n">
        <v>35339</v>
      </c>
      <c r="AF1103" s="0" t="n">
        <v>2214.9</v>
      </c>
      <c r="AH1103" s="1" t="n">
        <v>33343</v>
      </c>
      <c r="AI1103" s="0" t="n">
        <v>179.23</v>
      </c>
      <c r="AK1103" s="1" t="n">
        <v>33338</v>
      </c>
      <c r="AL1103" s="0" t="n">
        <v>6.985</v>
      </c>
      <c r="AN1103" s="1" t="n">
        <v>33336</v>
      </c>
      <c r="AO1103" s="0" t="n">
        <v>7.631</v>
      </c>
      <c r="AQ1103" s="1" t="n">
        <v>33336</v>
      </c>
      <c r="AR1103" s="0" t="n">
        <v>7.968</v>
      </c>
      <c r="AT1103" s="1" t="n">
        <v>35185</v>
      </c>
      <c r="AU1103" s="0" t="n">
        <v>6.695</v>
      </c>
      <c r="AW1103" s="1" t="n">
        <v>35184</v>
      </c>
      <c r="AX1103" s="0" t="n">
        <v>7.355</v>
      </c>
      <c r="AZ1103" s="1" t="n">
        <v>35184</v>
      </c>
      <c r="BA1103" s="0" t="n">
        <v>7.992</v>
      </c>
      <c r="BC1103" s="1" t="n">
        <v>34729</v>
      </c>
      <c r="BD1103" s="0" t="n">
        <v>6.398</v>
      </c>
      <c r="BF1103" s="1" t="n">
        <v>34718</v>
      </c>
      <c r="BG1103" s="0" t="n">
        <v>7.171</v>
      </c>
      <c r="BI1103" s="1" t="n">
        <v>34684</v>
      </c>
      <c r="BJ1103" s="0" t="n">
        <v>7.474</v>
      </c>
      <c r="BL1103" s="1" t="n">
        <v>35940</v>
      </c>
      <c r="BM1103" s="0" t="n">
        <v>0.393</v>
      </c>
      <c r="BO1103" s="1" t="n">
        <v>34796</v>
      </c>
      <c r="BP1103" s="0" t="n">
        <v>2.67</v>
      </c>
      <c r="BR1103" s="1" t="n">
        <v>34194</v>
      </c>
      <c r="BS1103" s="0" t="n">
        <v>4.198</v>
      </c>
      <c r="BU1103" s="1" t="n">
        <v>38043</v>
      </c>
      <c r="BV1103" s="0" t="n">
        <v>5.299</v>
      </c>
      <c r="BX1103" s="1" t="n">
        <v>38042</v>
      </c>
      <c r="BY1103" s="0" t="n">
        <v>5.601</v>
      </c>
      <c r="CA1103" s="1" t="n">
        <v>38042</v>
      </c>
      <c r="CB1103" s="0" t="n">
        <v>5.651</v>
      </c>
      <c r="CD1103" s="1" t="n">
        <v>34275</v>
      </c>
      <c r="CE1103" s="0" t="n">
        <v>5.078</v>
      </c>
      <c r="CG1103" s="1" t="n">
        <v>34275</v>
      </c>
      <c r="CH1103" s="0" t="n">
        <v>6.036</v>
      </c>
      <c r="CJ1103" s="1" t="n">
        <v>34275</v>
      </c>
      <c r="CK1103" s="0" t="n">
        <v>6.926</v>
      </c>
    </row>
    <row r="1104" customFormat="false" ht="15" hidden="false" customHeight="false" outlineLevel="0" collapsed="false">
      <c r="A1104" s="1" t="n">
        <v>33289</v>
      </c>
      <c r="B1104" s="0" t="n">
        <v>0.5128</v>
      </c>
      <c r="D1104" s="1" t="n">
        <v>33340</v>
      </c>
      <c r="E1104" s="0" t="n">
        <v>0.8003</v>
      </c>
      <c r="G1104" s="1" t="n">
        <v>41957</v>
      </c>
      <c r="H1104" s="0" t="n">
        <v>6.1303</v>
      </c>
      <c r="J1104" s="1" t="n">
        <v>33289</v>
      </c>
      <c r="K1104" s="0" t="n">
        <v>131.8</v>
      </c>
      <c r="M1104" s="1" t="n">
        <v>33291</v>
      </c>
      <c r="N1104" s="0" t="n">
        <v>1.2723</v>
      </c>
      <c r="P1104" s="1" t="n">
        <v>33289</v>
      </c>
      <c r="Q1104" s="0" t="n">
        <v>1.1534</v>
      </c>
      <c r="S1104" s="1" t="n">
        <v>33339</v>
      </c>
      <c r="T1104" s="0" t="n">
        <v>377.63</v>
      </c>
      <c r="V1104" s="1" t="n">
        <v>33319</v>
      </c>
      <c r="W1104" s="0" t="n">
        <v>966.81</v>
      </c>
      <c r="Y1104" s="1" t="n">
        <v>34813</v>
      </c>
      <c r="Z1104" s="0" t="n">
        <v>619.73</v>
      </c>
      <c r="AB1104" s="1" t="n">
        <v>33385</v>
      </c>
      <c r="AC1104" s="0" t="n">
        <v>25425.88</v>
      </c>
      <c r="AE1104" s="1" t="n">
        <v>35340</v>
      </c>
      <c r="AF1104" s="0" t="n">
        <v>2244.2</v>
      </c>
      <c r="AH1104" s="1" t="n">
        <v>33344</v>
      </c>
      <c r="AI1104" s="0" t="n">
        <v>180.59</v>
      </c>
      <c r="AK1104" s="1" t="n">
        <v>33339</v>
      </c>
      <c r="AL1104" s="0" t="n">
        <v>6.899</v>
      </c>
      <c r="AN1104" s="1" t="n">
        <v>33337</v>
      </c>
      <c r="AO1104" s="0" t="n">
        <v>7.68</v>
      </c>
      <c r="AQ1104" s="1" t="n">
        <v>33337</v>
      </c>
      <c r="AR1104" s="0" t="n">
        <v>8.019</v>
      </c>
      <c r="AT1104" s="1" t="n">
        <v>35186</v>
      </c>
      <c r="AU1104" s="0" t="n">
        <v>6.703</v>
      </c>
      <c r="AW1104" s="1" t="n">
        <v>35185</v>
      </c>
      <c r="AX1104" s="0" t="n">
        <v>7.393</v>
      </c>
      <c r="AZ1104" s="1" t="n">
        <v>35185</v>
      </c>
      <c r="BA1104" s="0" t="n">
        <v>8.032</v>
      </c>
      <c r="BC1104" s="1" t="n">
        <v>34730</v>
      </c>
      <c r="BD1104" s="0" t="n">
        <v>6.384</v>
      </c>
      <c r="BF1104" s="1" t="n">
        <v>34719</v>
      </c>
      <c r="BG1104" s="0" t="n">
        <v>7.17</v>
      </c>
      <c r="BI1104" s="1" t="n">
        <v>34687</v>
      </c>
      <c r="BJ1104" s="0" t="n">
        <v>7.506</v>
      </c>
      <c r="BL1104" s="1" t="n">
        <v>35941</v>
      </c>
      <c r="BM1104" s="0" t="n">
        <v>0.395</v>
      </c>
      <c r="BO1104" s="1" t="n">
        <v>34799</v>
      </c>
      <c r="BP1104" s="0" t="n">
        <v>2.786</v>
      </c>
      <c r="BR1104" s="1" t="n">
        <v>34197</v>
      </c>
      <c r="BS1104" s="0" t="n">
        <v>4.194</v>
      </c>
      <c r="BU1104" s="1" t="n">
        <v>38044</v>
      </c>
      <c r="BV1104" s="0" t="n">
        <v>5.269</v>
      </c>
      <c r="BX1104" s="1" t="n">
        <v>38043</v>
      </c>
      <c r="BY1104" s="0" t="n">
        <v>5.551</v>
      </c>
      <c r="CA1104" s="1" t="n">
        <v>38043</v>
      </c>
      <c r="CB1104" s="0" t="n">
        <v>5.602</v>
      </c>
      <c r="CD1104" s="1" t="n">
        <v>34276</v>
      </c>
      <c r="CE1104" s="0" t="n">
        <v>5.048</v>
      </c>
      <c r="CG1104" s="1" t="n">
        <v>34276</v>
      </c>
      <c r="CH1104" s="0" t="n">
        <v>6.06</v>
      </c>
      <c r="CJ1104" s="1" t="n">
        <v>34276</v>
      </c>
      <c r="CK1104" s="0" t="n">
        <v>6.933</v>
      </c>
    </row>
    <row r="1105" customFormat="false" ht="15" hidden="false" customHeight="false" outlineLevel="0" collapsed="false">
      <c r="A1105" s="1" t="n">
        <v>33290</v>
      </c>
      <c r="B1105" s="0" t="n">
        <v>0.5109</v>
      </c>
      <c r="D1105" s="1" t="n">
        <v>33343</v>
      </c>
      <c r="E1105" s="0" t="n">
        <v>0.7947</v>
      </c>
      <c r="G1105" s="1" t="n">
        <v>41960</v>
      </c>
      <c r="H1105" s="0" t="n">
        <v>6.126</v>
      </c>
      <c r="J1105" s="1" t="n">
        <v>33290</v>
      </c>
      <c r="K1105" s="0" t="n">
        <v>131.4</v>
      </c>
      <c r="M1105" s="1" t="n">
        <v>33294</v>
      </c>
      <c r="N1105" s="0" t="n">
        <v>1.2763</v>
      </c>
      <c r="P1105" s="1" t="n">
        <v>33290</v>
      </c>
      <c r="Q1105" s="0" t="n">
        <v>1.1515</v>
      </c>
      <c r="S1105" s="1" t="n">
        <v>33340</v>
      </c>
      <c r="T1105" s="0" t="n">
        <v>380.4</v>
      </c>
      <c r="V1105" s="1" t="n">
        <v>33322</v>
      </c>
      <c r="W1105" s="0" t="n">
        <v>969.86</v>
      </c>
      <c r="Y1105" s="1" t="n">
        <v>34814</v>
      </c>
      <c r="Z1105" s="0" t="n">
        <v>619.84</v>
      </c>
      <c r="AB1105" s="1" t="n">
        <v>33386</v>
      </c>
      <c r="AC1105" s="0" t="n">
        <v>25390.67</v>
      </c>
      <c r="AE1105" s="1" t="n">
        <v>35341</v>
      </c>
      <c r="AF1105" s="0" t="n">
        <v>2243.7</v>
      </c>
      <c r="AH1105" s="1" t="n">
        <v>33345</v>
      </c>
      <c r="AI1105" s="0" t="n">
        <v>180.88</v>
      </c>
      <c r="AK1105" s="1" t="n">
        <v>33340</v>
      </c>
      <c r="AL1105" s="0" t="n">
        <v>6.837</v>
      </c>
      <c r="AN1105" s="1" t="n">
        <v>33338</v>
      </c>
      <c r="AO1105" s="0" t="n">
        <v>7.738</v>
      </c>
      <c r="AQ1105" s="1" t="n">
        <v>33338</v>
      </c>
      <c r="AR1105" s="0" t="n">
        <v>8.083</v>
      </c>
      <c r="AT1105" s="1" t="n">
        <v>35187</v>
      </c>
      <c r="AU1105" s="0" t="n">
        <v>6.794</v>
      </c>
      <c r="AW1105" s="1" t="n">
        <v>35186</v>
      </c>
      <c r="AX1105" s="0" t="n">
        <v>7.376</v>
      </c>
      <c r="AZ1105" s="1" t="n">
        <v>35186</v>
      </c>
      <c r="BA1105" s="0" t="n">
        <v>8.03</v>
      </c>
      <c r="BC1105" s="1" t="n">
        <v>34731</v>
      </c>
      <c r="BD1105" s="0" t="n">
        <v>6.364</v>
      </c>
      <c r="BF1105" s="1" t="n">
        <v>34722</v>
      </c>
      <c r="BG1105" s="0" t="n">
        <v>7.229</v>
      </c>
      <c r="BI1105" s="1" t="n">
        <v>34688</v>
      </c>
      <c r="BJ1105" s="0" t="n">
        <v>7.512</v>
      </c>
      <c r="BL1105" s="1" t="n">
        <v>35942</v>
      </c>
      <c r="BM1105" s="0" t="n">
        <v>0.405</v>
      </c>
      <c r="BO1105" s="1" t="n">
        <v>34800</v>
      </c>
      <c r="BP1105" s="0" t="n">
        <v>2.824</v>
      </c>
      <c r="BR1105" s="1" t="n">
        <v>34198</v>
      </c>
      <c r="BS1105" s="0" t="n">
        <v>4.171</v>
      </c>
      <c r="BU1105" s="1" t="n">
        <v>38047</v>
      </c>
      <c r="BV1105" s="0" t="n">
        <v>5.219</v>
      </c>
      <c r="BX1105" s="1" t="n">
        <v>38044</v>
      </c>
      <c r="BY1105" s="0" t="n">
        <v>5.519</v>
      </c>
      <c r="CA1105" s="1" t="n">
        <v>38044</v>
      </c>
      <c r="CB1105" s="0" t="n">
        <v>5.56</v>
      </c>
      <c r="CD1105" s="1" t="n">
        <v>34277</v>
      </c>
      <c r="CE1105" s="0" t="n">
        <v>5.014</v>
      </c>
      <c r="CG1105" s="1" t="n">
        <v>34277</v>
      </c>
      <c r="CH1105" s="0" t="n">
        <v>6.047</v>
      </c>
      <c r="CJ1105" s="1" t="n">
        <v>34277</v>
      </c>
      <c r="CK1105" s="0" t="n">
        <v>6.94</v>
      </c>
    </row>
    <row r="1106" customFormat="false" ht="15" hidden="false" customHeight="false" outlineLevel="0" collapsed="false">
      <c r="A1106" s="1" t="n">
        <v>33291</v>
      </c>
      <c r="B1106" s="0" t="n">
        <v>0.5143</v>
      </c>
      <c r="D1106" s="1" t="n">
        <v>33344</v>
      </c>
      <c r="E1106" s="0" t="n">
        <v>0.794</v>
      </c>
      <c r="G1106" s="1" t="n">
        <v>41961</v>
      </c>
      <c r="H1106" s="0" t="n">
        <v>6.118</v>
      </c>
      <c r="J1106" s="1" t="n">
        <v>33291</v>
      </c>
      <c r="K1106" s="0" t="n">
        <v>132.2</v>
      </c>
      <c r="M1106" s="1" t="n">
        <v>33295</v>
      </c>
      <c r="N1106" s="0" t="n">
        <v>1.2734</v>
      </c>
      <c r="P1106" s="1" t="n">
        <v>33291</v>
      </c>
      <c r="Q1106" s="0" t="n">
        <v>1.152</v>
      </c>
      <c r="S1106" s="1" t="n">
        <v>33343</v>
      </c>
      <c r="T1106" s="0" t="n">
        <v>381.19</v>
      </c>
      <c r="V1106" s="1" t="n">
        <v>33323</v>
      </c>
      <c r="W1106" s="0" t="n">
        <v>966.84</v>
      </c>
      <c r="Y1106" s="1" t="n">
        <v>34815</v>
      </c>
      <c r="Z1106" s="0" t="n">
        <v>601.83</v>
      </c>
      <c r="AB1106" s="1" t="n">
        <v>33387</v>
      </c>
      <c r="AC1106" s="0" t="n">
        <v>25495.41</v>
      </c>
      <c r="AE1106" s="1" t="n">
        <v>35342</v>
      </c>
      <c r="AF1106" s="0" t="n">
        <v>2246</v>
      </c>
      <c r="AH1106" s="1" t="n">
        <v>33346</v>
      </c>
      <c r="AI1106" s="0" t="n">
        <v>180.04</v>
      </c>
      <c r="AK1106" s="1" t="n">
        <v>33343</v>
      </c>
      <c r="AL1106" s="0" t="n">
        <v>6.845</v>
      </c>
      <c r="AN1106" s="1" t="n">
        <v>33339</v>
      </c>
      <c r="AO1106" s="0" t="n">
        <v>7.715</v>
      </c>
      <c r="AQ1106" s="1" t="n">
        <v>33339</v>
      </c>
      <c r="AR1106" s="0" t="n">
        <v>8.069</v>
      </c>
      <c r="AT1106" s="1" t="n">
        <v>35188</v>
      </c>
      <c r="AU1106" s="0" t="n">
        <v>6.796</v>
      </c>
      <c r="AW1106" s="1" t="n">
        <v>35187</v>
      </c>
      <c r="AX1106" s="0" t="n">
        <v>7.485</v>
      </c>
      <c r="AZ1106" s="1" t="n">
        <v>35187</v>
      </c>
      <c r="BA1106" s="0" t="n">
        <v>8.16</v>
      </c>
      <c r="BC1106" s="1" t="n">
        <v>34732</v>
      </c>
      <c r="BD1106" s="0" t="n">
        <v>6.421</v>
      </c>
      <c r="BF1106" s="1" t="n">
        <v>34723</v>
      </c>
      <c r="BG1106" s="0" t="n">
        <v>7.183</v>
      </c>
      <c r="BI1106" s="1" t="n">
        <v>34689</v>
      </c>
      <c r="BJ1106" s="0" t="n">
        <v>7.513</v>
      </c>
      <c r="BL1106" s="1" t="n">
        <v>35943</v>
      </c>
      <c r="BM1106" s="0" t="n">
        <v>0.401</v>
      </c>
      <c r="BO1106" s="1" t="n">
        <v>34801</v>
      </c>
      <c r="BP1106" s="0" t="n">
        <v>2.893</v>
      </c>
      <c r="BR1106" s="1" t="n">
        <v>34199</v>
      </c>
      <c r="BS1106" s="0" t="n">
        <v>4.193</v>
      </c>
      <c r="BU1106" s="1" t="n">
        <v>38048</v>
      </c>
      <c r="BV1106" s="0" t="n">
        <v>5.229</v>
      </c>
      <c r="BX1106" s="1" t="n">
        <v>38047</v>
      </c>
      <c r="BY1106" s="0" t="n">
        <v>5.45</v>
      </c>
      <c r="CA1106" s="1" t="n">
        <v>38047</v>
      </c>
      <c r="CB1106" s="0" t="n">
        <v>5.488</v>
      </c>
      <c r="CD1106" s="1" t="n">
        <v>34278</v>
      </c>
      <c r="CE1106" s="0" t="n">
        <v>4.956</v>
      </c>
      <c r="CG1106" s="1" t="n">
        <v>34278</v>
      </c>
      <c r="CH1106" s="0" t="n">
        <v>5.939</v>
      </c>
      <c r="CJ1106" s="1" t="n">
        <v>34278</v>
      </c>
      <c r="CK1106" s="0" t="n">
        <v>6.885</v>
      </c>
    </row>
    <row r="1107" customFormat="false" ht="15" hidden="false" customHeight="false" outlineLevel="0" collapsed="false">
      <c r="A1107" s="1" t="n">
        <v>33294</v>
      </c>
      <c r="B1107" s="0" t="n">
        <v>0.5195</v>
      </c>
      <c r="D1107" s="1" t="n">
        <v>33345</v>
      </c>
      <c r="E1107" s="0" t="n">
        <v>0.7941</v>
      </c>
      <c r="G1107" s="1" t="n">
        <v>41962</v>
      </c>
      <c r="H1107" s="0" t="n">
        <v>6.1252</v>
      </c>
      <c r="J1107" s="1" t="n">
        <v>33294</v>
      </c>
      <c r="K1107" s="0" t="n">
        <v>133.35</v>
      </c>
      <c r="M1107" s="1" t="n">
        <v>33296</v>
      </c>
      <c r="N1107" s="0" t="n">
        <v>1.2731</v>
      </c>
      <c r="P1107" s="1" t="n">
        <v>33294</v>
      </c>
      <c r="Q1107" s="0" t="n">
        <v>1.1521</v>
      </c>
      <c r="S1107" s="1" t="n">
        <v>33344</v>
      </c>
      <c r="T1107" s="0" t="n">
        <v>387.62</v>
      </c>
      <c r="V1107" s="1" t="n">
        <v>33324</v>
      </c>
      <c r="W1107" s="0" t="n">
        <v>971.07</v>
      </c>
      <c r="Y1107" s="1" t="n">
        <v>34816</v>
      </c>
      <c r="Z1107" s="0" t="n">
        <v>573.31</v>
      </c>
      <c r="AB1107" s="1" t="n">
        <v>33388</v>
      </c>
      <c r="AC1107" s="0" t="n">
        <v>25647.4</v>
      </c>
      <c r="AE1107" s="1" t="n">
        <v>35345</v>
      </c>
      <c r="AF1107" s="0" t="n">
        <v>2272.5</v>
      </c>
      <c r="AH1107" s="1" t="n">
        <v>33347</v>
      </c>
      <c r="AI1107" s="0" t="n">
        <v>177.89</v>
      </c>
      <c r="AK1107" s="1" t="n">
        <v>33344</v>
      </c>
      <c r="AL1107" s="0" t="n">
        <v>6.862</v>
      </c>
      <c r="AN1107" s="1" t="n">
        <v>33340</v>
      </c>
      <c r="AO1107" s="0" t="n">
        <v>7.618</v>
      </c>
      <c r="AQ1107" s="1" t="n">
        <v>33340</v>
      </c>
      <c r="AR1107" s="0" t="n">
        <v>7.968</v>
      </c>
      <c r="AT1107" s="1" t="n">
        <v>35192</v>
      </c>
      <c r="AU1107" s="0" t="n">
        <v>6.778</v>
      </c>
      <c r="AW1107" s="1" t="n">
        <v>35188</v>
      </c>
      <c r="AX1107" s="0" t="n">
        <v>7.557</v>
      </c>
      <c r="AZ1107" s="1" t="n">
        <v>35188</v>
      </c>
      <c r="BA1107" s="0" t="n">
        <v>8.232</v>
      </c>
      <c r="BC1107" s="1" t="n">
        <v>34733</v>
      </c>
      <c r="BD1107" s="0" t="n">
        <v>6.391</v>
      </c>
      <c r="BF1107" s="1" t="n">
        <v>34724</v>
      </c>
      <c r="BG1107" s="0" t="n">
        <v>7.174</v>
      </c>
      <c r="BI1107" s="1" t="n">
        <v>34690</v>
      </c>
      <c r="BJ1107" s="0" t="n">
        <v>7.474</v>
      </c>
      <c r="BL1107" s="1" t="n">
        <v>35944</v>
      </c>
      <c r="BM1107" s="0" t="n">
        <v>0.422</v>
      </c>
      <c r="BO1107" s="1" t="n">
        <v>34802</v>
      </c>
      <c r="BP1107" s="0" t="n">
        <v>2.738</v>
      </c>
      <c r="BR1107" s="1" t="n">
        <v>34200</v>
      </c>
      <c r="BS1107" s="0" t="n">
        <v>4.215</v>
      </c>
      <c r="BU1107" s="1" t="n">
        <v>38049</v>
      </c>
      <c r="BV1107" s="0" t="n">
        <v>5.278</v>
      </c>
      <c r="BX1107" s="1" t="n">
        <v>38048</v>
      </c>
      <c r="BY1107" s="0" t="n">
        <v>5.465</v>
      </c>
      <c r="CA1107" s="1" t="n">
        <v>38048</v>
      </c>
      <c r="CB1107" s="0" t="n">
        <v>5.512</v>
      </c>
      <c r="CD1107" s="1" t="n">
        <v>34281</v>
      </c>
      <c r="CE1107" s="0" t="n">
        <v>4.954</v>
      </c>
      <c r="CG1107" s="1" t="n">
        <v>34281</v>
      </c>
      <c r="CH1107" s="0" t="n">
        <v>5.915</v>
      </c>
      <c r="CJ1107" s="1" t="n">
        <v>34281</v>
      </c>
      <c r="CK1107" s="0" t="n">
        <v>6.824</v>
      </c>
    </row>
    <row r="1108" customFormat="false" ht="15" hidden="false" customHeight="false" outlineLevel="0" collapsed="false">
      <c r="A1108" s="1" t="n">
        <v>33295</v>
      </c>
      <c r="B1108" s="0" t="n">
        <v>0.5209</v>
      </c>
      <c r="D1108" s="1" t="n">
        <v>33346</v>
      </c>
      <c r="E1108" s="0" t="n">
        <v>0.8024</v>
      </c>
      <c r="G1108" s="1" t="n">
        <v>41963</v>
      </c>
      <c r="H1108" s="0" t="n">
        <v>6.126</v>
      </c>
      <c r="J1108" s="1" t="n">
        <v>33295</v>
      </c>
      <c r="K1108" s="0" t="n">
        <v>132.85</v>
      </c>
      <c r="M1108" s="1" t="n">
        <v>33297</v>
      </c>
      <c r="N1108" s="0" t="n">
        <v>1.2695</v>
      </c>
      <c r="P1108" s="1" t="n">
        <v>33295</v>
      </c>
      <c r="Q1108" s="0" t="n">
        <v>1.1516</v>
      </c>
      <c r="S1108" s="1" t="n">
        <v>33345</v>
      </c>
      <c r="T1108" s="0" t="n">
        <v>390.45</v>
      </c>
      <c r="V1108" s="1" t="n">
        <v>33325</v>
      </c>
      <c r="W1108" s="0" t="n">
        <v>981.91</v>
      </c>
      <c r="Y1108" s="1" t="n">
        <v>34817</v>
      </c>
      <c r="Z1108" s="0" t="n">
        <v>579.93</v>
      </c>
      <c r="AB1108" s="1" t="n">
        <v>33389</v>
      </c>
      <c r="AC1108" s="0" t="n">
        <v>25789.62</v>
      </c>
      <c r="AE1108" s="1" t="n">
        <v>35346</v>
      </c>
      <c r="AF1108" s="0" t="n">
        <v>2263.9</v>
      </c>
      <c r="AH1108" s="1" t="n">
        <v>33350</v>
      </c>
      <c r="AI1108" s="0" t="n">
        <v>177.97</v>
      </c>
      <c r="AK1108" s="1" t="n">
        <v>33345</v>
      </c>
      <c r="AL1108" s="0" t="n">
        <v>6.861</v>
      </c>
      <c r="AN1108" s="1" t="n">
        <v>33343</v>
      </c>
      <c r="AO1108" s="0" t="n">
        <v>7.634</v>
      </c>
      <c r="AQ1108" s="1" t="n">
        <v>33343</v>
      </c>
      <c r="AR1108" s="0" t="n">
        <v>7.961</v>
      </c>
      <c r="AT1108" s="1" t="n">
        <v>35193</v>
      </c>
      <c r="AU1108" s="0" t="n">
        <v>6.75</v>
      </c>
      <c r="AW1108" s="1" t="n">
        <v>35192</v>
      </c>
      <c r="AX1108" s="0" t="n">
        <v>7.556</v>
      </c>
      <c r="AZ1108" s="1" t="n">
        <v>35192</v>
      </c>
      <c r="BA1108" s="0" t="n">
        <v>8.232</v>
      </c>
      <c r="BC1108" s="1" t="n">
        <v>34736</v>
      </c>
      <c r="BD1108" s="0" t="n">
        <v>6.398</v>
      </c>
      <c r="BF1108" s="1" t="n">
        <v>34725</v>
      </c>
      <c r="BG1108" s="0" t="n">
        <v>7.069</v>
      </c>
      <c r="BI1108" s="1" t="n">
        <v>34691</v>
      </c>
      <c r="BJ1108" s="0" t="n">
        <v>7.488</v>
      </c>
      <c r="BL1108" s="1" t="n">
        <v>35947</v>
      </c>
      <c r="BM1108" s="0" t="n">
        <v>0.421</v>
      </c>
      <c r="BO1108" s="1" t="n">
        <v>34803</v>
      </c>
      <c r="BP1108" s="0" t="n">
        <v>2.732</v>
      </c>
      <c r="BR1108" s="1" t="n">
        <v>34201</v>
      </c>
      <c r="BS1108" s="0" t="n">
        <v>4.277</v>
      </c>
      <c r="BU1108" s="1" t="n">
        <v>38050</v>
      </c>
      <c r="BV1108" s="0" t="n">
        <v>5.279</v>
      </c>
      <c r="BX1108" s="1" t="n">
        <v>38049</v>
      </c>
      <c r="BY1108" s="0" t="n">
        <v>5.54</v>
      </c>
      <c r="CA1108" s="1" t="n">
        <v>38049</v>
      </c>
      <c r="CB1108" s="0" t="n">
        <v>5.621</v>
      </c>
      <c r="CD1108" s="1" t="n">
        <v>34282</v>
      </c>
      <c r="CE1108" s="0" t="n">
        <v>5.036</v>
      </c>
      <c r="CG1108" s="1" t="n">
        <v>34282</v>
      </c>
      <c r="CH1108" s="0" t="n">
        <v>5.926</v>
      </c>
      <c r="CJ1108" s="1" t="n">
        <v>34282</v>
      </c>
      <c r="CK1108" s="0" t="n">
        <v>6.784</v>
      </c>
    </row>
    <row r="1109" customFormat="false" ht="15" hidden="false" customHeight="false" outlineLevel="0" collapsed="false">
      <c r="A1109" s="1" t="n">
        <v>33296</v>
      </c>
      <c r="B1109" s="0" t="n">
        <v>0.5214</v>
      </c>
      <c r="D1109" s="1" t="n">
        <v>33347</v>
      </c>
      <c r="E1109" s="0" t="n">
        <v>0.8257</v>
      </c>
      <c r="G1109" s="1" t="n">
        <v>41964</v>
      </c>
      <c r="H1109" s="0" t="n">
        <v>6.1341</v>
      </c>
      <c r="J1109" s="1" t="n">
        <v>33296</v>
      </c>
      <c r="K1109" s="0" t="n">
        <v>132.27</v>
      </c>
      <c r="M1109" s="1" t="n">
        <v>33298</v>
      </c>
      <c r="N1109" s="0" t="n">
        <v>1.2703</v>
      </c>
      <c r="P1109" s="1" t="n">
        <v>33296</v>
      </c>
      <c r="Q1109" s="0" t="n">
        <v>1.1518</v>
      </c>
      <c r="S1109" s="1" t="n">
        <v>33346</v>
      </c>
      <c r="T1109" s="0" t="n">
        <v>388.46</v>
      </c>
      <c r="V1109" s="1" t="n">
        <v>33326</v>
      </c>
      <c r="W1109" s="0" t="n">
        <v>982.08</v>
      </c>
      <c r="Y1109" s="1" t="n">
        <v>34821</v>
      </c>
      <c r="Z1109" s="0" t="n">
        <v>580.61</v>
      </c>
      <c r="AB1109" s="1" t="n">
        <v>33392</v>
      </c>
      <c r="AC1109" s="0" t="n">
        <v>25912.61</v>
      </c>
      <c r="AE1109" s="1" t="n">
        <v>35347</v>
      </c>
      <c r="AF1109" s="0" t="n">
        <v>2241.2</v>
      </c>
      <c r="AH1109" s="1" t="n">
        <v>33351</v>
      </c>
      <c r="AI1109" s="0" t="n">
        <v>178.76</v>
      </c>
      <c r="AK1109" s="1" t="n">
        <v>33346</v>
      </c>
      <c r="AL1109" s="0" t="n">
        <v>6.956</v>
      </c>
      <c r="AN1109" s="1" t="n">
        <v>33344</v>
      </c>
      <c r="AO1109" s="0" t="n">
        <v>7.633</v>
      </c>
      <c r="AQ1109" s="1" t="n">
        <v>33344</v>
      </c>
      <c r="AR1109" s="0" t="n">
        <v>7.951</v>
      </c>
      <c r="AT1109" s="1" t="n">
        <v>35194</v>
      </c>
      <c r="AU1109" s="0" t="n">
        <v>6.758</v>
      </c>
      <c r="AW1109" s="1" t="n">
        <v>35193</v>
      </c>
      <c r="AX1109" s="0" t="n">
        <v>7.504</v>
      </c>
      <c r="AZ1109" s="1" t="n">
        <v>35193</v>
      </c>
      <c r="BA1109" s="0" t="n">
        <v>8.163</v>
      </c>
      <c r="BC1109" s="1" t="n">
        <v>34737</v>
      </c>
      <c r="BD1109" s="0" t="n">
        <v>6.352</v>
      </c>
      <c r="BF1109" s="1" t="n">
        <v>34726</v>
      </c>
      <c r="BG1109" s="0" t="n">
        <v>7.046</v>
      </c>
      <c r="BI1109" s="1" t="n">
        <v>34695</v>
      </c>
      <c r="BJ1109" s="0" t="n">
        <v>7.465</v>
      </c>
      <c r="BL1109" s="1" t="n">
        <v>35948</v>
      </c>
      <c r="BM1109" s="0" t="n">
        <v>0.434</v>
      </c>
      <c r="BO1109" s="1" t="n">
        <v>34806</v>
      </c>
      <c r="BP1109" s="0" t="n">
        <v>2.732</v>
      </c>
      <c r="BR1109" s="1" t="n">
        <v>34204</v>
      </c>
      <c r="BS1109" s="0" t="n">
        <v>4.268</v>
      </c>
      <c r="BU1109" s="1" t="n">
        <v>38051</v>
      </c>
      <c r="BV1109" s="0" t="n">
        <v>5.285</v>
      </c>
      <c r="BX1109" s="1" t="n">
        <v>38050</v>
      </c>
      <c r="BY1109" s="0" t="n">
        <v>5.535</v>
      </c>
      <c r="CA1109" s="1" t="n">
        <v>38050</v>
      </c>
      <c r="CB1109" s="0" t="n">
        <v>5.63</v>
      </c>
      <c r="CD1109" s="1" t="n">
        <v>34283</v>
      </c>
      <c r="CE1109" s="0" t="n">
        <v>5.059</v>
      </c>
      <c r="CG1109" s="1" t="n">
        <v>34283</v>
      </c>
      <c r="CH1109" s="0" t="n">
        <v>5.998</v>
      </c>
      <c r="CJ1109" s="1" t="n">
        <v>34283</v>
      </c>
      <c r="CK1109" s="0" t="n">
        <v>6.824</v>
      </c>
    </row>
    <row r="1110" customFormat="false" ht="15" hidden="false" customHeight="false" outlineLevel="0" collapsed="false">
      <c r="A1110" s="1" t="n">
        <v>33297</v>
      </c>
      <c r="B1110" s="0" t="n">
        <v>0.5227</v>
      </c>
      <c r="D1110" s="1" t="n">
        <v>33350</v>
      </c>
      <c r="E1110" s="0" t="n">
        <v>0.8401</v>
      </c>
      <c r="G1110" s="1" t="n">
        <v>41967</v>
      </c>
      <c r="H1110" s="0" t="n">
        <v>6.1591</v>
      </c>
      <c r="J1110" s="1" t="n">
        <v>33297</v>
      </c>
      <c r="K1110" s="0" t="n">
        <v>132.95</v>
      </c>
      <c r="M1110" s="1" t="n">
        <v>33301</v>
      </c>
      <c r="N1110" s="0" t="n">
        <v>1.2835</v>
      </c>
      <c r="P1110" s="1" t="n">
        <v>33297</v>
      </c>
      <c r="Q1110" s="0" t="n">
        <v>1.1499</v>
      </c>
      <c r="S1110" s="1" t="n">
        <v>33347</v>
      </c>
      <c r="T1110" s="0" t="n">
        <v>384.2</v>
      </c>
      <c r="V1110" s="1" t="n">
        <v>33329</v>
      </c>
      <c r="W1110" s="0" t="n">
        <v>988.77</v>
      </c>
      <c r="Y1110" s="1" t="n">
        <v>34822</v>
      </c>
      <c r="Z1110" s="0" t="n">
        <v>580.38</v>
      </c>
      <c r="AB1110" s="1" t="n">
        <v>33393</v>
      </c>
      <c r="AC1110" s="0" t="n">
        <v>25556.86</v>
      </c>
      <c r="AE1110" s="1" t="n">
        <v>35348</v>
      </c>
      <c r="AF1110" s="0" t="n">
        <v>2254.1</v>
      </c>
      <c r="AH1110" s="1" t="n">
        <v>33352</v>
      </c>
      <c r="AI1110" s="0" t="n">
        <v>178.9</v>
      </c>
      <c r="AK1110" s="1" t="n">
        <v>33347</v>
      </c>
      <c r="AL1110" s="0" t="n">
        <v>7.025</v>
      </c>
      <c r="AN1110" s="1" t="n">
        <v>33345</v>
      </c>
      <c r="AO1110" s="0" t="n">
        <v>7.633</v>
      </c>
      <c r="AQ1110" s="1" t="n">
        <v>33345</v>
      </c>
      <c r="AR1110" s="0" t="n">
        <v>7.942</v>
      </c>
      <c r="AT1110" s="1" t="n">
        <v>35195</v>
      </c>
      <c r="AU1110" s="0" t="n">
        <v>6.68</v>
      </c>
      <c r="AW1110" s="1" t="n">
        <v>35194</v>
      </c>
      <c r="AX1110" s="0" t="n">
        <v>7.487</v>
      </c>
      <c r="AZ1110" s="1" t="n">
        <v>35194</v>
      </c>
      <c r="BA1110" s="0" t="n">
        <v>8.129</v>
      </c>
      <c r="BC1110" s="1" t="n">
        <v>34738</v>
      </c>
      <c r="BD1110" s="0" t="n">
        <v>6.324</v>
      </c>
      <c r="BF1110" s="1" t="n">
        <v>34729</v>
      </c>
      <c r="BG1110" s="0" t="n">
        <v>7.07</v>
      </c>
      <c r="BI1110" s="1" t="n">
        <v>34696</v>
      </c>
      <c r="BJ1110" s="0" t="n">
        <v>7.484</v>
      </c>
      <c r="BL1110" s="1" t="n">
        <v>35949</v>
      </c>
      <c r="BM1110" s="0" t="n">
        <v>0.463</v>
      </c>
      <c r="BO1110" s="1" t="n">
        <v>34807</v>
      </c>
      <c r="BP1110" s="0" t="n">
        <v>2.492</v>
      </c>
      <c r="BR1110" s="1" t="n">
        <v>34205</v>
      </c>
      <c r="BS1110" s="0" t="n">
        <v>4.282</v>
      </c>
      <c r="BU1110" s="1" t="n">
        <v>38054</v>
      </c>
      <c r="BV1110" s="0" t="n">
        <v>5.181</v>
      </c>
      <c r="BX1110" s="1" t="n">
        <v>38051</v>
      </c>
      <c r="BY1110" s="0" t="n">
        <v>5.536</v>
      </c>
      <c r="CA1110" s="1" t="n">
        <v>38051</v>
      </c>
      <c r="CB1110" s="0" t="n">
        <v>5.64</v>
      </c>
      <c r="CD1110" s="1" t="n">
        <v>34284</v>
      </c>
      <c r="CE1110" s="0" t="n">
        <v>5.114</v>
      </c>
      <c r="CG1110" s="1" t="n">
        <v>34284</v>
      </c>
      <c r="CH1110" s="0" t="n">
        <v>6.022</v>
      </c>
      <c r="CJ1110" s="1" t="n">
        <v>34284</v>
      </c>
      <c r="CK1110" s="0" t="n">
        <v>6.831</v>
      </c>
    </row>
    <row r="1111" customFormat="false" ht="15" hidden="false" customHeight="false" outlineLevel="0" collapsed="false">
      <c r="A1111" s="1" t="n">
        <v>33298</v>
      </c>
      <c r="B1111" s="0" t="n">
        <v>0.5276</v>
      </c>
      <c r="D1111" s="1" t="n">
        <v>33351</v>
      </c>
      <c r="E1111" s="0" t="n">
        <v>0.8303</v>
      </c>
      <c r="G1111" s="1" t="n">
        <v>41968</v>
      </c>
      <c r="H1111" s="0" t="n">
        <v>6.1464</v>
      </c>
      <c r="J1111" s="1" t="n">
        <v>33298</v>
      </c>
      <c r="K1111" s="0" t="n">
        <v>134.55</v>
      </c>
      <c r="M1111" s="1" t="n">
        <v>33302</v>
      </c>
      <c r="N1111" s="0" t="n">
        <v>1.2947</v>
      </c>
      <c r="P1111" s="1" t="n">
        <v>33298</v>
      </c>
      <c r="Q1111" s="0" t="n">
        <v>1.1531</v>
      </c>
      <c r="S1111" s="1" t="n">
        <v>33350</v>
      </c>
      <c r="T1111" s="0" t="n">
        <v>380.95</v>
      </c>
      <c r="V1111" s="1" t="n">
        <v>33330</v>
      </c>
      <c r="W1111" s="0" t="n">
        <v>985.68</v>
      </c>
      <c r="Y1111" s="1" t="n">
        <v>34823</v>
      </c>
      <c r="Z1111" s="0" t="n">
        <v>571.2</v>
      </c>
      <c r="AB1111" s="1" t="n">
        <v>33394</v>
      </c>
      <c r="AC1111" s="0" t="n">
        <v>25289.57</v>
      </c>
      <c r="AE1111" s="1" t="n">
        <v>35349</v>
      </c>
      <c r="AF1111" s="0" t="n">
        <v>2266.1</v>
      </c>
      <c r="AH1111" s="1" t="n">
        <v>33353</v>
      </c>
      <c r="AI1111" s="0" t="n">
        <v>178.99</v>
      </c>
      <c r="AK1111" s="1" t="n">
        <v>33350</v>
      </c>
      <c r="AL1111" s="0" t="n">
        <v>7.034</v>
      </c>
      <c r="AN1111" s="1" t="n">
        <v>33346</v>
      </c>
      <c r="AO1111" s="0" t="n">
        <v>7.737</v>
      </c>
      <c r="AQ1111" s="1" t="n">
        <v>33346</v>
      </c>
      <c r="AR1111" s="0" t="n">
        <v>8.027</v>
      </c>
      <c r="AT1111" s="1" t="n">
        <v>35198</v>
      </c>
      <c r="AU1111" s="0" t="n">
        <v>6.679</v>
      </c>
      <c r="AW1111" s="1" t="n">
        <v>35195</v>
      </c>
      <c r="AX1111" s="0" t="n">
        <v>7.402</v>
      </c>
      <c r="AZ1111" s="1" t="n">
        <v>35195</v>
      </c>
      <c r="BA1111" s="0" t="n">
        <v>8.028</v>
      </c>
      <c r="BC1111" s="1" t="n">
        <v>34739</v>
      </c>
      <c r="BD1111" s="0" t="n">
        <v>6.293</v>
      </c>
      <c r="BF1111" s="1" t="n">
        <v>34730</v>
      </c>
      <c r="BG1111" s="0" t="n">
        <v>7.036</v>
      </c>
      <c r="BI1111" s="1" t="n">
        <v>34697</v>
      </c>
      <c r="BJ1111" s="0" t="n">
        <v>7.648</v>
      </c>
      <c r="BL1111" s="1" t="n">
        <v>35950</v>
      </c>
      <c r="BM1111" s="0" t="n">
        <v>0.454</v>
      </c>
      <c r="BO1111" s="1" t="n">
        <v>34808</v>
      </c>
      <c r="BP1111" s="0" t="n">
        <v>2.548</v>
      </c>
      <c r="BR1111" s="1" t="n">
        <v>34206</v>
      </c>
      <c r="BS1111" s="0" t="n">
        <v>4.259</v>
      </c>
      <c r="BU1111" s="1" t="n">
        <v>38055</v>
      </c>
      <c r="BV1111" s="0" t="n">
        <v>5.178</v>
      </c>
      <c r="BX1111" s="1" t="n">
        <v>38054</v>
      </c>
      <c r="BY1111" s="0" t="n">
        <v>5.381</v>
      </c>
      <c r="CA1111" s="1" t="n">
        <v>38054</v>
      </c>
      <c r="CB1111" s="0" t="n">
        <v>5.497</v>
      </c>
      <c r="CD1111" s="1" t="n">
        <v>34285</v>
      </c>
      <c r="CE1111" s="0" t="n">
        <v>5.057</v>
      </c>
      <c r="CG1111" s="1" t="n">
        <v>34285</v>
      </c>
      <c r="CH1111" s="0" t="n">
        <v>5.974</v>
      </c>
      <c r="CJ1111" s="1" t="n">
        <v>34285</v>
      </c>
      <c r="CK1111" s="0" t="n">
        <v>6.79</v>
      </c>
    </row>
    <row r="1112" customFormat="false" ht="15" hidden="false" customHeight="false" outlineLevel="0" collapsed="false">
      <c r="A1112" s="1" t="n">
        <v>33301</v>
      </c>
      <c r="B1112" s="0" t="n">
        <v>0.5273</v>
      </c>
      <c r="D1112" s="1" t="n">
        <v>33352</v>
      </c>
      <c r="E1112" s="0" t="n">
        <v>0.8301</v>
      </c>
      <c r="G1112" s="1" t="n">
        <v>41969</v>
      </c>
      <c r="H1112" s="0" t="n">
        <v>6.1492</v>
      </c>
      <c r="J1112" s="1" t="n">
        <v>33301</v>
      </c>
      <c r="K1112" s="0" t="n">
        <v>135.55</v>
      </c>
      <c r="M1112" s="1" t="n">
        <v>33303</v>
      </c>
      <c r="N1112" s="0" t="n">
        <v>1.2997</v>
      </c>
      <c r="P1112" s="1" t="n">
        <v>33301</v>
      </c>
      <c r="Q1112" s="0" t="n">
        <v>1.1557</v>
      </c>
      <c r="S1112" s="1" t="n">
        <v>33351</v>
      </c>
      <c r="T1112" s="0" t="n">
        <v>381.76</v>
      </c>
      <c r="V1112" s="1" t="n">
        <v>33331</v>
      </c>
      <c r="W1112" s="0" t="n">
        <v>998.76</v>
      </c>
      <c r="Y1112" s="1" t="n">
        <v>34824</v>
      </c>
      <c r="Z1112" s="0" t="n">
        <v>574.17</v>
      </c>
      <c r="AB1112" s="1" t="n">
        <v>33395</v>
      </c>
      <c r="AC1112" s="0" t="n">
        <v>24984.12</v>
      </c>
      <c r="AE1112" s="1" t="n">
        <v>35352</v>
      </c>
      <c r="AF1112" s="0" t="n">
        <v>2294.2</v>
      </c>
      <c r="AH1112" s="1" t="n">
        <v>33354</v>
      </c>
      <c r="AI1112" s="0" t="n">
        <v>178.6</v>
      </c>
      <c r="AK1112" s="1" t="n">
        <v>33351</v>
      </c>
      <c r="AL1112" s="0" t="n">
        <v>7.016</v>
      </c>
      <c r="AN1112" s="1" t="n">
        <v>33347</v>
      </c>
      <c r="AO1112" s="0" t="n">
        <v>7.791</v>
      </c>
      <c r="AQ1112" s="1" t="n">
        <v>33347</v>
      </c>
      <c r="AR1112" s="0" t="n">
        <v>8.102</v>
      </c>
      <c r="AT1112" s="1" t="n">
        <v>35199</v>
      </c>
      <c r="AU1112" s="0" t="n">
        <v>6.665</v>
      </c>
      <c r="AW1112" s="1" t="n">
        <v>35198</v>
      </c>
      <c r="AX1112" s="0" t="n">
        <v>7.414</v>
      </c>
      <c r="AZ1112" s="1" t="n">
        <v>35198</v>
      </c>
      <c r="BA1112" s="0" t="n">
        <v>8.05</v>
      </c>
      <c r="BC1112" s="1" t="n">
        <v>34740</v>
      </c>
      <c r="BD1112" s="0" t="n">
        <v>6.312</v>
      </c>
      <c r="BF1112" s="1" t="n">
        <v>34731</v>
      </c>
      <c r="BG1112" s="0" t="n">
        <v>7.028</v>
      </c>
      <c r="BI1112" s="1" t="n">
        <v>34698</v>
      </c>
      <c r="BJ1112" s="0" t="n">
        <v>7.621</v>
      </c>
      <c r="BL1112" s="1" t="n">
        <v>35951</v>
      </c>
      <c r="BM1112" s="0" t="n">
        <v>0.464</v>
      </c>
      <c r="BO1112" s="1" t="n">
        <v>34809</v>
      </c>
      <c r="BP1112" s="0" t="n">
        <v>2.529</v>
      </c>
      <c r="BR1112" s="1" t="n">
        <v>34207</v>
      </c>
      <c r="BS1112" s="0" t="n">
        <v>4.171</v>
      </c>
      <c r="BU1112" s="1" t="n">
        <v>38056</v>
      </c>
      <c r="BV1112" s="0" t="n">
        <v>5.175</v>
      </c>
      <c r="BX1112" s="1" t="n">
        <v>38055</v>
      </c>
      <c r="BY1112" s="0" t="n">
        <v>5.373</v>
      </c>
      <c r="CA1112" s="1" t="n">
        <v>38055</v>
      </c>
      <c r="CB1112" s="0" t="n">
        <v>5.481</v>
      </c>
      <c r="CD1112" s="1" t="n">
        <v>34288</v>
      </c>
      <c r="CE1112" s="0" t="n">
        <v>5.084</v>
      </c>
      <c r="CG1112" s="1" t="n">
        <v>34288</v>
      </c>
      <c r="CH1112" s="0" t="n">
        <v>5.973</v>
      </c>
      <c r="CJ1112" s="1" t="n">
        <v>34288</v>
      </c>
      <c r="CK1112" s="0" t="n">
        <v>6.79</v>
      </c>
    </row>
    <row r="1113" customFormat="false" ht="15" hidden="false" customHeight="false" outlineLevel="0" collapsed="false">
      <c r="A1113" s="1" t="n">
        <v>33302</v>
      </c>
      <c r="B1113" s="0" t="n">
        <v>0.5283</v>
      </c>
      <c r="D1113" s="1" t="n">
        <v>33353</v>
      </c>
      <c r="E1113" s="0" t="n">
        <v>0.834</v>
      </c>
      <c r="G1113" s="1" t="n">
        <v>41970</v>
      </c>
      <c r="H1113" s="0" t="n">
        <v>6.1471</v>
      </c>
      <c r="J1113" s="1" t="n">
        <v>33302</v>
      </c>
      <c r="K1113" s="0" t="n">
        <v>135.39</v>
      </c>
      <c r="M1113" s="1" t="n">
        <v>33304</v>
      </c>
      <c r="N1113" s="0" t="n">
        <v>1.3026</v>
      </c>
      <c r="P1113" s="1" t="n">
        <v>33302</v>
      </c>
      <c r="Q1113" s="0" t="n">
        <v>1.1549</v>
      </c>
      <c r="S1113" s="1" t="n">
        <v>33352</v>
      </c>
      <c r="T1113" s="0" t="n">
        <v>382.76</v>
      </c>
      <c r="V1113" s="1" t="n">
        <v>33332</v>
      </c>
      <c r="W1113" s="0" t="n">
        <v>995.97</v>
      </c>
      <c r="Y1113" s="1" t="n">
        <v>34827</v>
      </c>
      <c r="Z1113" s="0" t="n">
        <v>571.51</v>
      </c>
      <c r="AB1113" s="1" t="n">
        <v>33396</v>
      </c>
      <c r="AC1113" s="0" t="n">
        <v>25035.11</v>
      </c>
      <c r="AE1113" s="1" t="n">
        <v>35353</v>
      </c>
      <c r="AF1113" s="0" t="n">
        <v>2298.3</v>
      </c>
      <c r="AH1113" s="1" t="n">
        <v>33357</v>
      </c>
      <c r="AI1113" s="0" t="n">
        <v>177.23</v>
      </c>
      <c r="AK1113" s="1" t="n">
        <v>33352</v>
      </c>
      <c r="AL1113" s="0" t="n">
        <v>6.945</v>
      </c>
      <c r="AN1113" s="1" t="n">
        <v>33350</v>
      </c>
      <c r="AO1113" s="0" t="n">
        <v>7.818</v>
      </c>
      <c r="AQ1113" s="1" t="n">
        <v>33350</v>
      </c>
      <c r="AR1113" s="0" t="n">
        <v>8.148</v>
      </c>
      <c r="AT1113" s="1" t="n">
        <v>35200</v>
      </c>
      <c r="AU1113" s="0" t="n">
        <v>6.709</v>
      </c>
      <c r="AW1113" s="1" t="n">
        <v>35199</v>
      </c>
      <c r="AX1113" s="0" t="n">
        <v>7.367</v>
      </c>
      <c r="AZ1113" s="1" t="n">
        <v>35199</v>
      </c>
      <c r="BA1113" s="0" t="n">
        <v>7.985</v>
      </c>
      <c r="BC1113" s="1" t="n">
        <v>34743</v>
      </c>
      <c r="BD1113" s="0" t="n">
        <v>6.344</v>
      </c>
      <c r="BF1113" s="1" t="n">
        <v>34732</v>
      </c>
      <c r="BG1113" s="0" t="n">
        <v>7.065</v>
      </c>
      <c r="BI1113" s="1" t="n">
        <v>34701</v>
      </c>
      <c r="BJ1113" s="0" t="n">
        <v>7.647</v>
      </c>
      <c r="BL1113" s="1" t="n">
        <v>35954</v>
      </c>
      <c r="BM1113" s="0" t="n">
        <v>0.489</v>
      </c>
      <c r="BO1113" s="1" t="n">
        <v>34810</v>
      </c>
      <c r="BP1113" s="0" t="n">
        <v>2.6</v>
      </c>
      <c r="BR1113" s="1" t="n">
        <v>34208</v>
      </c>
      <c r="BS1113" s="0" t="n">
        <v>4.162</v>
      </c>
      <c r="BU1113" s="1" t="n">
        <v>38057</v>
      </c>
      <c r="BV1113" s="0" t="n">
        <v>5.129</v>
      </c>
      <c r="BX1113" s="1" t="n">
        <v>38056</v>
      </c>
      <c r="BY1113" s="0" t="n">
        <v>5.351</v>
      </c>
      <c r="CA1113" s="1" t="n">
        <v>38056</v>
      </c>
      <c r="CB1113" s="0" t="n">
        <v>5.449</v>
      </c>
      <c r="CD1113" s="1" t="n">
        <v>34289</v>
      </c>
      <c r="CE1113" s="0" t="n">
        <v>5.054</v>
      </c>
      <c r="CG1113" s="1" t="n">
        <v>34289</v>
      </c>
      <c r="CH1113" s="0" t="n">
        <v>5.961</v>
      </c>
      <c r="CJ1113" s="1" t="n">
        <v>34289</v>
      </c>
      <c r="CK1113" s="0" t="n">
        <v>6.763</v>
      </c>
    </row>
    <row r="1114" customFormat="false" ht="15" hidden="false" customHeight="false" outlineLevel="0" collapsed="false">
      <c r="A1114" s="1" t="n">
        <v>33303</v>
      </c>
      <c r="B1114" s="0" t="n">
        <v>0.5274</v>
      </c>
      <c r="D1114" s="1" t="n">
        <v>33354</v>
      </c>
      <c r="E1114" s="0" t="n">
        <v>0.835</v>
      </c>
      <c r="G1114" s="1" t="n">
        <v>41971</v>
      </c>
      <c r="H1114" s="0" t="n">
        <v>6.1604</v>
      </c>
      <c r="J1114" s="1" t="n">
        <v>33303</v>
      </c>
      <c r="K1114" s="0" t="n">
        <v>136.25</v>
      </c>
      <c r="M1114" s="1" t="n">
        <v>33305</v>
      </c>
      <c r="N1114" s="0" t="n">
        <v>1.3006</v>
      </c>
      <c r="P1114" s="1" t="n">
        <v>33303</v>
      </c>
      <c r="Q1114" s="0" t="n">
        <v>1.1599</v>
      </c>
      <c r="S1114" s="1" t="n">
        <v>33353</v>
      </c>
      <c r="T1114" s="0" t="n">
        <v>379.25</v>
      </c>
      <c r="V1114" s="1" t="n">
        <v>33333</v>
      </c>
      <c r="W1114" s="0" t="n">
        <v>1002.3</v>
      </c>
      <c r="Y1114" s="1" t="n">
        <v>34828</v>
      </c>
      <c r="Z1114" s="0" t="n">
        <v>578.5</v>
      </c>
      <c r="AB1114" s="1" t="n">
        <v>33399</v>
      </c>
      <c r="AC1114" s="0" t="n">
        <v>24598.38</v>
      </c>
      <c r="AE1114" s="1" t="n">
        <v>35354</v>
      </c>
      <c r="AF1114" s="0" t="n">
        <v>2296.9</v>
      </c>
      <c r="AH1114" s="1" t="n">
        <v>33358</v>
      </c>
      <c r="AI1114" s="0" t="n">
        <v>177.29</v>
      </c>
      <c r="AK1114" s="1" t="n">
        <v>33353</v>
      </c>
      <c r="AL1114" s="0" t="n">
        <v>6.898</v>
      </c>
      <c r="AN1114" s="1" t="n">
        <v>33351</v>
      </c>
      <c r="AO1114" s="0" t="n">
        <v>7.775</v>
      </c>
      <c r="AQ1114" s="1" t="n">
        <v>33351</v>
      </c>
      <c r="AR1114" s="0" t="n">
        <v>8.117</v>
      </c>
      <c r="AT1114" s="1" t="n">
        <v>35201</v>
      </c>
      <c r="AU1114" s="0" t="n">
        <v>6.704</v>
      </c>
      <c r="AW1114" s="1" t="n">
        <v>35200</v>
      </c>
      <c r="AX1114" s="0" t="n">
        <v>7.411</v>
      </c>
      <c r="AZ1114" s="1" t="n">
        <v>35200</v>
      </c>
      <c r="BA1114" s="0" t="n">
        <v>8.042</v>
      </c>
      <c r="BC1114" s="1" t="n">
        <v>34744</v>
      </c>
      <c r="BD1114" s="0" t="n">
        <v>6.347</v>
      </c>
      <c r="BF1114" s="1" t="n">
        <v>34733</v>
      </c>
      <c r="BG1114" s="0" t="n">
        <v>7.033</v>
      </c>
      <c r="BI1114" s="1" t="n">
        <v>34702</v>
      </c>
      <c r="BJ1114" s="0" t="n">
        <v>7.668</v>
      </c>
      <c r="BL1114" s="1" t="n">
        <v>35955</v>
      </c>
      <c r="BM1114" s="0" t="n">
        <v>0.487</v>
      </c>
      <c r="BO1114" s="1" t="n">
        <v>34813</v>
      </c>
      <c r="BP1114" s="0" t="n">
        <v>2.575</v>
      </c>
      <c r="BR1114" s="1" t="n">
        <v>34211</v>
      </c>
      <c r="BS1114" s="0" t="n">
        <v>4.149</v>
      </c>
      <c r="BU1114" s="1" t="n">
        <v>38058</v>
      </c>
      <c r="BV1114" s="0" t="n">
        <v>5.069</v>
      </c>
      <c r="BX1114" s="1" t="n">
        <v>38057</v>
      </c>
      <c r="BY1114" s="0" t="n">
        <v>5.277</v>
      </c>
      <c r="CA1114" s="1" t="n">
        <v>38057</v>
      </c>
      <c r="CB1114" s="0" t="n">
        <v>5.395</v>
      </c>
      <c r="CD1114" s="1" t="n">
        <v>34290</v>
      </c>
      <c r="CE1114" s="0" t="n">
        <v>5.023</v>
      </c>
      <c r="CG1114" s="1" t="n">
        <v>34290</v>
      </c>
      <c r="CH1114" s="0" t="n">
        <v>5.948</v>
      </c>
      <c r="CJ1114" s="1" t="n">
        <v>34290</v>
      </c>
      <c r="CK1114" s="0" t="n">
        <v>6.776</v>
      </c>
    </row>
    <row r="1115" customFormat="false" ht="15" hidden="false" customHeight="false" outlineLevel="0" collapsed="false">
      <c r="A1115" s="1" t="n">
        <v>33304</v>
      </c>
      <c r="B1115" s="0" t="n">
        <v>0.5299</v>
      </c>
      <c r="D1115" s="1" t="n">
        <v>33357</v>
      </c>
      <c r="E1115" s="0" t="n">
        <v>0.845</v>
      </c>
      <c r="G1115" s="1" t="n">
        <v>41974</v>
      </c>
      <c r="H1115" s="0" t="n">
        <v>6.1581</v>
      </c>
      <c r="J1115" s="1" t="n">
        <v>33304</v>
      </c>
      <c r="K1115" s="0" t="n">
        <v>135.8</v>
      </c>
      <c r="M1115" s="1" t="n">
        <v>33308</v>
      </c>
      <c r="N1115" s="0" t="n">
        <v>1.2997</v>
      </c>
      <c r="P1115" s="1" t="n">
        <v>33304</v>
      </c>
      <c r="Q1115" s="0" t="n">
        <v>1.1602</v>
      </c>
      <c r="S1115" s="1" t="n">
        <v>33354</v>
      </c>
      <c r="T1115" s="0" t="n">
        <v>379.02</v>
      </c>
      <c r="V1115" s="1" t="n">
        <v>33336</v>
      </c>
      <c r="W1115" s="0" t="n">
        <v>995.14</v>
      </c>
      <c r="Y1115" s="1" t="n">
        <v>34829</v>
      </c>
      <c r="Z1115" s="0" t="n">
        <v>565.14</v>
      </c>
      <c r="AB1115" s="1" t="n">
        <v>33400</v>
      </c>
      <c r="AC1115" s="0" t="n">
        <v>24662.59</v>
      </c>
      <c r="AE1115" s="1" t="n">
        <v>35355</v>
      </c>
      <c r="AF1115" s="0" t="n">
        <v>2286</v>
      </c>
      <c r="AH1115" s="1" t="n">
        <v>33359</v>
      </c>
      <c r="AI1115" s="0" t="n">
        <v>178.98</v>
      </c>
      <c r="AK1115" s="1" t="n">
        <v>33354</v>
      </c>
      <c r="AL1115" s="0" t="n">
        <v>6.881</v>
      </c>
      <c r="AN1115" s="1" t="n">
        <v>33352</v>
      </c>
      <c r="AO1115" s="0" t="n">
        <v>7.709</v>
      </c>
      <c r="AQ1115" s="1" t="n">
        <v>33352</v>
      </c>
      <c r="AR1115" s="0" t="n">
        <v>8.048</v>
      </c>
      <c r="AT1115" s="1" t="n">
        <v>35202</v>
      </c>
      <c r="AU1115" s="0" t="n">
        <v>6.661</v>
      </c>
      <c r="AW1115" s="1" t="n">
        <v>35201</v>
      </c>
      <c r="AX1115" s="0" t="n">
        <v>7.409</v>
      </c>
      <c r="AZ1115" s="1" t="n">
        <v>35201</v>
      </c>
      <c r="BA1115" s="0" t="n">
        <v>8.034</v>
      </c>
      <c r="BC1115" s="1" t="n">
        <v>34745</v>
      </c>
      <c r="BD1115" s="0" t="n">
        <v>6.291</v>
      </c>
      <c r="BF1115" s="1" t="n">
        <v>34736</v>
      </c>
      <c r="BG1115" s="0" t="n">
        <v>7.041</v>
      </c>
      <c r="BI1115" s="1" t="n">
        <v>34703</v>
      </c>
      <c r="BJ1115" s="0" t="n">
        <v>7.671</v>
      </c>
      <c r="BL1115" s="1" t="n">
        <v>35956</v>
      </c>
      <c r="BM1115" s="0" t="n">
        <v>0.47</v>
      </c>
      <c r="BO1115" s="1" t="n">
        <v>34814</v>
      </c>
      <c r="BP1115" s="0" t="n">
        <v>2.6</v>
      </c>
      <c r="BR1115" s="1" t="n">
        <v>34212</v>
      </c>
      <c r="BS1115" s="0" t="n">
        <v>4.113</v>
      </c>
      <c r="BU1115" s="1" t="n">
        <v>38061</v>
      </c>
      <c r="BV1115" s="0" t="n">
        <v>5.085</v>
      </c>
      <c r="BX1115" s="1" t="n">
        <v>38058</v>
      </c>
      <c r="BY1115" s="0" t="n">
        <v>5.166</v>
      </c>
      <c r="CA1115" s="1" t="n">
        <v>38058</v>
      </c>
      <c r="CB1115" s="0" t="n">
        <v>5.31</v>
      </c>
      <c r="CD1115" s="1" t="n">
        <v>34291</v>
      </c>
      <c r="CE1115" s="0" t="n">
        <v>5.057</v>
      </c>
      <c r="CG1115" s="1" t="n">
        <v>34291</v>
      </c>
      <c r="CH1115" s="0" t="n">
        <v>5.974</v>
      </c>
      <c r="CJ1115" s="1" t="n">
        <v>34291</v>
      </c>
      <c r="CK1115" s="0" t="n">
        <v>6.79</v>
      </c>
    </row>
    <row r="1116" customFormat="false" ht="15" hidden="false" customHeight="false" outlineLevel="0" collapsed="false">
      <c r="A1116" s="1" t="n">
        <v>33305</v>
      </c>
      <c r="B1116" s="0" t="n">
        <v>0.5362</v>
      </c>
      <c r="D1116" s="1" t="n">
        <v>33358</v>
      </c>
      <c r="E1116" s="0" t="n">
        <v>0.8202</v>
      </c>
      <c r="G1116" s="1" t="n">
        <v>41975</v>
      </c>
      <c r="H1116" s="0" t="n">
        <v>6.1565</v>
      </c>
      <c r="J1116" s="1" t="n">
        <v>33305</v>
      </c>
      <c r="K1116" s="0" t="n">
        <v>136.25</v>
      </c>
      <c r="M1116" s="1" t="n">
        <v>33309</v>
      </c>
      <c r="N1116" s="0" t="n">
        <v>1.3004</v>
      </c>
      <c r="P1116" s="1" t="n">
        <v>33305</v>
      </c>
      <c r="Q1116" s="0" t="n">
        <v>1.1619</v>
      </c>
      <c r="S1116" s="1" t="n">
        <v>33357</v>
      </c>
      <c r="T1116" s="0" t="n">
        <v>373.66</v>
      </c>
      <c r="V1116" s="1" t="n">
        <v>33337</v>
      </c>
      <c r="W1116" s="0" t="n">
        <v>999.3</v>
      </c>
      <c r="Y1116" s="1" t="n">
        <v>34830</v>
      </c>
      <c r="Z1116" s="0" t="n">
        <v>568.06</v>
      </c>
      <c r="AB1116" s="1" t="n">
        <v>33401</v>
      </c>
      <c r="AC1116" s="0" t="n">
        <v>24482.69</v>
      </c>
      <c r="AE1116" s="1" t="n">
        <v>35356</v>
      </c>
      <c r="AF1116" s="0" t="n">
        <v>2285.9</v>
      </c>
      <c r="AH1116" s="1" t="n">
        <v>33360</v>
      </c>
      <c r="AI1116" s="0" t="n">
        <v>179.48</v>
      </c>
      <c r="AK1116" s="1" t="n">
        <v>33357</v>
      </c>
      <c r="AL1116" s="0" t="n">
        <v>6.873</v>
      </c>
      <c r="AN1116" s="1" t="n">
        <v>33353</v>
      </c>
      <c r="AO1116" s="0" t="n">
        <v>7.702</v>
      </c>
      <c r="AQ1116" s="1" t="n">
        <v>33353</v>
      </c>
      <c r="AR1116" s="0" t="n">
        <v>8.072</v>
      </c>
      <c r="AT1116" s="1" t="n">
        <v>35205</v>
      </c>
      <c r="AU1116" s="0" t="n">
        <v>6.665</v>
      </c>
      <c r="AW1116" s="1" t="n">
        <v>35202</v>
      </c>
      <c r="AX1116" s="0" t="n">
        <v>7.352</v>
      </c>
      <c r="AZ1116" s="1" t="n">
        <v>35202</v>
      </c>
      <c r="BA1116" s="0" t="n">
        <v>7.971</v>
      </c>
      <c r="BC1116" s="1" t="n">
        <v>34746</v>
      </c>
      <c r="BD1116" s="0" t="n">
        <v>6.296</v>
      </c>
      <c r="BF1116" s="1" t="n">
        <v>34737</v>
      </c>
      <c r="BG1116" s="0" t="n">
        <v>6.994</v>
      </c>
      <c r="BI1116" s="1" t="n">
        <v>34704</v>
      </c>
      <c r="BJ1116" s="0" t="n">
        <v>7.749</v>
      </c>
      <c r="BL1116" s="1" t="n">
        <v>35957</v>
      </c>
      <c r="BM1116" s="0" t="n">
        <v>0.49</v>
      </c>
      <c r="BO1116" s="1" t="n">
        <v>34815</v>
      </c>
      <c r="BP1116" s="0" t="n">
        <v>2.567</v>
      </c>
      <c r="BR1116" s="1" t="n">
        <v>34213</v>
      </c>
      <c r="BS1116" s="0" t="n">
        <v>4.057</v>
      </c>
      <c r="BU1116" s="1" t="n">
        <v>38062</v>
      </c>
      <c r="BV1116" s="0" t="n">
        <v>5.096</v>
      </c>
      <c r="BX1116" s="1" t="n">
        <v>38061</v>
      </c>
      <c r="BY1116" s="0" t="n">
        <v>5.189</v>
      </c>
      <c r="CA1116" s="1" t="n">
        <v>38061</v>
      </c>
      <c r="CB1116" s="0" t="n">
        <v>5.356</v>
      </c>
      <c r="CD1116" s="1" t="n">
        <v>34292</v>
      </c>
      <c r="CE1116" s="0" t="n">
        <v>5.103</v>
      </c>
      <c r="CG1116" s="1" t="n">
        <v>34292</v>
      </c>
      <c r="CH1116" s="0" t="n">
        <v>6.02</v>
      </c>
      <c r="CJ1116" s="1" t="n">
        <v>34292</v>
      </c>
      <c r="CK1116" s="0" t="n">
        <v>6.891</v>
      </c>
    </row>
    <row r="1117" customFormat="false" ht="15" hidden="false" customHeight="false" outlineLevel="0" collapsed="false">
      <c r="A1117" s="1" t="n">
        <v>33308</v>
      </c>
      <c r="B1117" s="0" t="n">
        <v>0.5405</v>
      </c>
      <c r="D1117" s="1" t="n">
        <v>33359</v>
      </c>
      <c r="E1117" s="0" t="n">
        <v>0.8106</v>
      </c>
      <c r="G1117" s="1" t="n">
        <v>41976</v>
      </c>
      <c r="H1117" s="0" t="n">
        <v>6.1474</v>
      </c>
      <c r="J1117" s="1" t="n">
        <v>33308</v>
      </c>
      <c r="K1117" s="0" t="n">
        <v>138.1</v>
      </c>
      <c r="M1117" s="1" t="n">
        <v>33310</v>
      </c>
      <c r="N1117" s="0" t="n">
        <v>1.299</v>
      </c>
      <c r="P1117" s="1" t="n">
        <v>33308</v>
      </c>
      <c r="Q1117" s="0" t="n">
        <v>1.1557</v>
      </c>
      <c r="S1117" s="1" t="n">
        <v>33358</v>
      </c>
      <c r="T1117" s="0" t="n">
        <v>375.35</v>
      </c>
      <c r="V1117" s="1" t="n">
        <v>33338</v>
      </c>
      <c r="W1117" s="0" t="n">
        <v>988.82</v>
      </c>
      <c r="Y1117" s="1" t="n">
        <v>34831</v>
      </c>
      <c r="Z1117" s="0" t="n">
        <v>584.84</v>
      </c>
      <c r="AB1117" s="1" t="n">
        <v>33402</v>
      </c>
      <c r="AC1117" s="0" t="n">
        <v>24808.17</v>
      </c>
      <c r="AE1117" s="1" t="n">
        <v>35359</v>
      </c>
      <c r="AF1117" s="0" t="n">
        <v>2295.1</v>
      </c>
      <c r="AH1117" s="1" t="n">
        <v>33361</v>
      </c>
      <c r="AI1117" s="0" t="n">
        <v>178.83</v>
      </c>
      <c r="AK1117" s="1" t="n">
        <v>33358</v>
      </c>
      <c r="AL1117" s="0" t="n">
        <v>6.77</v>
      </c>
      <c r="AN1117" s="1" t="n">
        <v>33354</v>
      </c>
      <c r="AO1117" s="0" t="n">
        <v>7.671</v>
      </c>
      <c r="AQ1117" s="1" t="n">
        <v>33354</v>
      </c>
      <c r="AR1117" s="0" t="n">
        <v>8.046</v>
      </c>
      <c r="AT1117" s="1" t="n">
        <v>35206</v>
      </c>
      <c r="AU1117" s="0" t="n">
        <v>6.677</v>
      </c>
      <c r="AW1117" s="1" t="n">
        <v>35205</v>
      </c>
      <c r="AX1117" s="0" t="n">
        <v>7.352</v>
      </c>
      <c r="AZ1117" s="1" t="n">
        <v>35205</v>
      </c>
      <c r="BA1117" s="0" t="n">
        <v>7.974</v>
      </c>
      <c r="BC1117" s="1" t="n">
        <v>34747</v>
      </c>
      <c r="BD1117" s="0" t="n">
        <v>6.289</v>
      </c>
      <c r="BF1117" s="1" t="n">
        <v>34738</v>
      </c>
      <c r="BG1117" s="0" t="n">
        <v>6.962</v>
      </c>
      <c r="BI1117" s="1" t="n">
        <v>34705</v>
      </c>
      <c r="BJ1117" s="0" t="n">
        <v>7.691</v>
      </c>
      <c r="BL1117" s="1" t="n">
        <v>35958</v>
      </c>
      <c r="BM1117" s="0" t="n">
        <v>0.435</v>
      </c>
      <c r="BO1117" s="1" t="n">
        <v>34816</v>
      </c>
      <c r="BP1117" s="0" t="n">
        <v>2.604</v>
      </c>
      <c r="BR1117" s="1" t="n">
        <v>34214</v>
      </c>
      <c r="BS1117" s="0" t="n">
        <v>4.1</v>
      </c>
      <c r="BU1117" s="1" t="n">
        <v>38063</v>
      </c>
      <c r="BV1117" s="0" t="n">
        <v>5.078</v>
      </c>
      <c r="BX1117" s="1" t="n">
        <v>38062</v>
      </c>
      <c r="BY1117" s="0" t="n">
        <v>5.179</v>
      </c>
      <c r="CA1117" s="1" t="n">
        <v>38062</v>
      </c>
      <c r="CB1117" s="0" t="n">
        <v>5.363</v>
      </c>
      <c r="CD1117" s="1" t="n">
        <v>34295</v>
      </c>
      <c r="CE1117" s="0" t="n">
        <v>5.101</v>
      </c>
      <c r="CG1117" s="1" t="n">
        <v>34295</v>
      </c>
      <c r="CH1117" s="0" t="n">
        <v>6.08</v>
      </c>
      <c r="CJ1117" s="1" t="n">
        <v>34295</v>
      </c>
      <c r="CK1117" s="0" t="n">
        <v>6.973</v>
      </c>
    </row>
    <row r="1118" customFormat="false" ht="15" hidden="false" customHeight="false" outlineLevel="0" collapsed="false">
      <c r="A1118" s="1" t="n">
        <v>33309</v>
      </c>
      <c r="B1118" s="0" t="n">
        <v>0.5382</v>
      </c>
      <c r="D1118" s="1" t="n">
        <v>33360</v>
      </c>
      <c r="E1118" s="0" t="n">
        <v>0.8223</v>
      </c>
      <c r="G1118" s="1" t="n">
        <v>41977</v>
      </c>
      <c r="H1118" s="0" t="n">
        <v>6.152</v>
      </c>
      <c r="J1118" s="1" t="n">
        <v>33309</v>
      </c>
      <c r="K1118" s="0" t="n">
        <v>136.3</v>
      </c>
      <c r="M1118" s="1" t="n">
        <v>33311</v>
      </c>
      <c r="N1118" s="0" t="n">
        <v>1.3006</v>
      </c>
      <c r="P1118" s="1" t="n">
        <v>33309</v>
      </c>
      <c r="Q1118" s="0" t="n">
        <v>1.1551</v>
      </c>
      <c r="S1118" s="1" t="n">
        <v>33359</v>
      </c>
      <c r="T1118" s="0" t="n">
        <v>380.29</v>
      </c>
      <c r="V1118" s="1" t="n">
        <v>33339</v>
      </c>
      <c r="W1118" s="0" t="n">
        <v>995.21</v>
      </c>
      <c r="Y1118" s="1" t="n">
        <v>34834</v>
      </c>
      <c r="Z1118" s="0" t="n">
        <v>582.04</v>
      </c>
      <c r="AB1118" s="1" t="n">
        <v>33403</v>
      </c>
      <c r="AC1118" s="0" t="n">
        <v>25093.89</v>
      </c>
      <c r="AE1118" s="1" t="n">
        <v>35360</v>
      </c>
      <c r="AF1118" s="0" t="n">
        <v>2286.1</v>
      </c>
      <c r="AH1118" s="1" t="n">
        <v>33364</v>
      </c>
      <c r="AI1118" s="0" t="n">
        <v>179.03</v>
      </c>
      <c r="AK1118" s="1" t="n">
        <v>33359</v>
      </c>
      <c r="AL1118" s="0" t="n">
        <v>6.795</v>
      </c>
      <c r="AN1118" s="1" t="n">
        <v>33357</v>
      </c>
      <c r="AO1118" s="0" t="n">
        <v>7.69</v>
      </c>
      <c r="AQ1118" s="1" t="n">
        <v>33357</v>
      </c>
      <c r="AR1118" s="0" t="n">
        <v>8.062</v>
      </c>
      <c r="AT1118" s="1" t="n">
        <v>35207</v>
      </c>
      <c r="AU1118" s="0" t="n">
        <v>6.685</v>
      </c>
      <c r="AW1118" s="1" t="n">
        <v>35206</v>
      </c>
      <c r="AX1118" s="0" t="n">
        <v>7.549</v>
      </c>
      <c r="AZ1118" s="1" t="n">
        <v>35206</v>
      </c>
      <c r="BA1118" s="0" t="n">
        <v>8.019</v>
      </c>
      <c r="BC1118" s="1" t="n">
        <v>34750</v>
      </c>
      <c r="BD1118" s="0" t="n">
        <v>6.276</v>
      </c>
      <c r="BF1118" s="1" t="n">
        <v>34739</v>
      </c>
      <c r="BG1118" s="0" t="n">
        <v>6.926</v>
      </c>
      <c r="BI1118" s="1" t="n">
        <v>34708</v>
      </c>
      <c r="BJ1118" s="0" t="n">
        <v>7.718</v>
      </c>
      <c r="BL1118" s="1" t="n">
        <v>35961</v>
      </c>
      <c r="BM1118" s="0" t="n">
        <v>0.429</v>
      </c>
      <c r="BO1118" s="1" t="n">
        <v>34817</v>
      </c>
      <c r="BP1118" s="0" t="n">
        <v>2.636</v>
      </c>
      <c r="BR1118" s="1" t="n">
        <v>34215</v>
      </c>
      <c r="BS1118" s="0" t="n">
        <v>4.113</v>
      </c>
      <c r="BU1118" s="1" t="n">
        <v>38064</v>
      </c>
      <c r="BV1118" s="0" t="n">
        <v>5.093</v>
      </c>
      <c r="BX1118" s="1" t="n">
        <v>38063</v>
      </c>
      <c r="BY1118" s="0" t="n">
        <v>5.14</v>
      </c>
      <c r="CA1118" s="1" t="n">
        <v>38063</v>
      </c>
      <c r="CB1118" s="0" t="n">
        <v>5.303</v>
      </c>
      <c r="CD1118" s="1" t="n">
        <v>34296</v>
      </c>
      <c r="CE1118" s="0" t="n">
        <v>4.984</v>
      </c>
      <c r="CG1118" s="1" t="n">
        <v>34296</v>
      </c>
      <c r="CH1118" s="0" t="n">
        <v>5.983</v>
      </c>
      <c r="CJ1118" s="1" t="n">
        <v>34296</v>
      </c>
      <c r="CK1118" s="0" t="n">
        <v>6.871</v>
      </c>
    </row>
    <row r="1119" customFormat="false" ht="15" hidden="false" customHeight="false" outlineLevel="0" collapsed="false">
      <c r="A1119" s="1" t="n">
        <v>33310</v>
      </c>
      <c r="B1119" s="0" t="n">
        <v>0.5405</v>
      </c>
      <c r="D1119" s="1" t="n">
        <v>33361</v>
      </c>
      <c r="E1119" s="0" t="n">
        <v>0.8308</v>
      </c>
      <c r="G1119" s="1" t="n">
        <v>41978</v>
      </c>
      <c r="H1119" s="0" t="n">
        <v>6.1597</v>
      </c>
      <c r="J1119" s="1" t="n">
        <v>33310</v>
      </c>
      <c r="K1119" s="0" t="n">
        <v>136.4</v>
      </c>
      <c r="M1119" s="1" t="n">
        <v>33312</v>
      </c>
      <c r="N1119" s="0" t="n">
        <v>1.2975</v>
      </c>
      <c r="P1119" s="1" t="n">
        <v>33310</v>
      </c>
      <c r="Q1119" s="0" t="n">
        <v>1.1542</v>
      </c>
      <c r="S1119" s="1" t="n">
        <v>33360</v>
      </c>
      <c r="T1119" s="0" t="n">
        <v>380.52</v>
      </c>
      <c r="V1119" s="1" t="n">
        <v>33340</v>
      </c>
      <c r="W1119" s="0" t="n">
        <v>1001.18</v>
      </c>
      <c r="Y1119" s="1" t="n">
        <v>34835</v>
      </c>
      <c r="Z1119" s="0" t="n">
        <v>578.85</v>
      </c>
      <c r="AB1119" s="1" t="n">
        <v>33406</v>
      </c>
      <c r="AC1119" s="0" t="n">
        <v>24943.09</v>
      </c>
      <c r="AE1119" s="1" t="n">
        <v>35361</v>
      </c>
      <c r="AF1119" s="0" t="n">
        <v>2280.2</v>
      </c>
      <c r="AH1119" s="1" t="n">
        <v>33365</v>
      </c>
      <c r="AI1119" s="0" t="n">
        <v>178.58</v>
      </c>
      <c r="AK1119" s="1" t="n">
        <v>33360</v>
      </c>
      <c r="AL1119" s="0" t="n">
        <v>6.744</v>
      </c>
      <c r="AN1119" s="1" t="n">
        <v>33358</v>
      </c>
      <c r="AO1119" s="0" t="n">
        <v>7.61</v>
      </c>
      <c r="AQ1119" s="1" t="n">
        <v>33358</v>
      </c>
      <c r="AR1119" s="0" t="n">
        <v>8.013</v>
      </c>
      <c r="AT1119" s="1" t="n">
        <v>35208</v>
      </c>
      <c r="AU1119" s="0" t="n">
        <v>6.63</v>
      </c>
      <c r="AW1119" s="1" t="n">
        <v>35207</v>
      </c>
      <c r="AX1119" s="0" t="n">
        <v>7.571</v>
      </c>
      <c r="AZ1119" s="1" t="n">
        <v>35207</v>
      </c>
      <c r="BA1119" s="0" t="n">
        <v>8.048</v>
      </c>
      <c r="BC1119" s="1" t="n">
        <v>34751</v>
      </c>
      <c r="BD1119" s="0" t="n">
        <v>6.314</v>
      </c>
      <c r="BF1119" s="1" t="n">
        <v>34740</v>
      </c>
      <c r="BG1119" s="0" t="n">
        <v>6.955</v>
      </c>
      <c r="BI1119" s="1" t="n">
        <v>34709</v>
      </c>
      <c r="BJ1119" s="0" t="n">
        <v>7.619</v>
      </c>
      <c r="BL1119" s="1" t="n">
        <v>35962</v>
      </c>
      <c r="BM1119" s="0" t="n">
        <v>0.443</v>
      </c>
      <c r="BO1119" s="1" t="n">
        <v>34820</v>
      </c>
      <c r="BP1119" s="0" t="n">
        <v>2.711</v>
      </c>
      <c r="BR1119" s="1" t="n">
        <v>34218</v>
      </c>
      <c r="BS1119" s="0" t="n">
        <v>4.043</v>
      </c>
      <c r="BU1119" s="1" t="n">
        <v>38065</v>
      </c>
      <c r="BV1119" s="0" t="n">
        <v>5.108</v>
      </c>
      <c r="BX1119" s="1" t="n">
        <v>38064</v>
      </c>
      <c r="BY1119" s="0" t="n">
        <v>5.173</v>
      </c>
      <c r="CA1119" s="1" t="n">
        <v>38064</v>
      </c>
      <c r="CB1119" s="0" t="n">
        <v>5.362</v>
      </c>
      <c r="CD1119" s="1" t="n">
        <v>34297</v>
      </c>
      <c r="CE1119" s="0" t="n">
        <v>5.04</v>
      </c>
      <c r="CG1119" s="1" t="n">
        <v>34297</v>
      </c>
      <c r="CH1119" s="0" t="n">
        <v>6.019</v>
      </c>
      <c r="CJ1119" s="1" t="n">
        <v>34297</v>
      </c>
      <c r="CK1119" s="0" t="n">
        <v>6.925</v>
      </c>
    </row>
    <row r="1120" customFormat="false" ht="15" hidden="false" customHeight="false" outlineLevel="0" collapsed="false">
      <c r="A1120" s="1" t="n">
        <v>33311</v>
      </c>
      <c r="B1120" s="0" t="n">
        <v>0.54</v>
      </c>
      <c r="D1120" s="1" t="n">
        <v>33365</v>
      </c>
      <c r="E1120" s="0" t="n">
        <v>0.8199</v>
      </c>
      <c r="G1120" s="1" t="n">
        <v>41981</v>
      </c>
      <c r="H1120" s="0" t="n">
        <v>6.1731</v>
      </c>
      <c r="J1120" s="1" t="n">
        <v>33311</v>
      </c>
      <c r="K1120" s="0" t="n">
        <v>135.95</v>
      </c>
      <c r="M1120" s="1" t="n">
        <v>33315</v>
      </c>
      <c r="N1120" s="0" t="n">
        <v>1.299</v>
      </c>
      <c r="P1120" s="1" t="n">
        <v>33311</v>
      </c>
      <c r="Q1120" s="0" t="n">
        <v>1.1538</v>
      </c>
      <c r="S1120" s="1" t="n">
        <v>33361</v>
      </c>
      <c r="T1120" s="0" t="n">
        <v>380.8</v>
      </c>
      <c r="V1120" s="1" t="n">
        <v>33343</v>
      </c>
      <c r="W1120" s="0" t="n">
        <v>1006.18</v>
      </c>
      <c r="Y1120" s="1" t="n">
        <v>34836</v>
      </c>
      <c r="Z1120" s="0" t="n">
        <v>582.89</v>
      </c>
      <c r="AB1120" s="1" t="n">
        <v>33407</v>
      </c>
      <c r="AC1120" s="0" t="n">
        <v>24685.47</v>
      </c>
      <c r="AE1120" s="1" t="n">
        <v>35362</v>
      </c>
      <c r="AF1120" s="0" t="n">
        <v>2312.8</v>
      </c>
      <c r="AH1120" s="1" t="n">
        <v>33366</v>
      </c>
      <c r="AI1120" s="0" t="n">
        <v>178.6</v>
      </c>
      <c r="AK1120" s="1" t="n">
        <v>33361</v>
      </c>
      <c r="AL1120" s="0" t="n">
        <v>6.794</v>
      </c>
      <c r="AN1120" s="1" t="n">
        <v>33359</v>
      </c>
      <c r="AO1120" s="0" t="n">
        <v>7.617</v>
      </c>
      <c r="AQ1120" s="1" t="n">
        <v>33359</v>
      </c>
      <c r="AR1120" s="0" t="n">
        <v>7.996</v>
      </c>
      <c r="AT1120" s="1" t="n">
        <v>35209</v>
      </c>
      <c r="AU1120" s="0" t="n">
        <v>6.663</v>
      </c>
      <c r="AW1120" s="1" t="n">
        <v>35208</v>
      </c>
      <c r="AX1120" s="0" t="n">
        <v>7.551</v>
      </c>
      <c r="AZ1120" s="1" t="n">
        <v>35208</v>
      </c>
      <c r="BA1120" s="0" t="n">
        <v>8.028</v>
      </c>
      <c r="BC1120" s="1" t="n">
        <v>34752</v>
      </c>
      <c r="BD1120" s="0" t="n">
        <v>6.37</v>
      </c>
      <c r="BF1120" s="1" t="n">
        <v>34743</v>
      </c>
      <c r="BG1120" s="0" t="n">
        <v>6.982</v>
      </c>
      <c r="BI1120" s="1" t="n">
        <v>34710</v>
      </c>
      <c r="BJ1120" s="0" t="n">
        <v>7.638</v>
      </c>
      <c r="BL1120" s="1" t="n">
        <v>35963</v>
      </c>
      <c r="BM1120" s="0" t="n">
        <v>0.504</v>
      </c>
      <c r="BO1120" s="1" t="n">
        <v>34821</v>
      </c>
      <c r="BP1120" s="0" t="n">
        <v>2.675</v>
      </c>
      <c r="BR1120" s="1" t="n">
        <v>34219</v>
      </c>
      <c r="BS1120" s="0" t="n">
        <v>4.052</v>
      </c>
      <c r="BU1120" s="1" t="n">
        <v>38068</v>
      </c>
      <c r="BV1120" s="0" t="n">
        <v>5.092</v>
      </c>
      <c r="BX1120" s="1" t="n">
        <v>38065</v>
      </c>
      <c r="BY1120" s="0" t="n">
        <v>5.182</v>
      </c>
      <c r="CA1120" s="1" t="n">
        <v>38065</v>
      </c>
      <c r="CB1120" s="0" t="n">
        <v>5.386</v>
      </c>
      <c r="CD1120" s="1" t="n">
        <v>34298</v>
      </c>
      <c r="CE1120" s="0" t="n">
        <v>5.005</v>
      </c>
      <c r="CG1120" s="1" t="n">
        <v>34298</v>
      </c>
      <c r="CH1120" s="0" t="n">
        <v>6.006</v>
      </c>
      <c r="CJ1120" s="1" t="n">
        <v>34298</v>
      </c>
      <c r="CK1120" s="0" t="n">
        <v>6.898</v>
      </c>
    </row>
    <row r="1121" customFormat="false" ht="15" hidden="false" customHeight="false" outlineLevel="0" collapsed="false">
      <c r="A1121" s="1" t="n">
        <v>33312</v>
      </c>
      <c r="B1121" s="0" t="n">
        <v>0.5487</v>
      </c>
      <c r="D1121" s="1" t="n">
        <v>33366</v>
      </c>
      <c r="E1121" s="0" t="n">
        <v>0.8239</v>
      </c>
      <c r="G1121" s="1" t="n">
        <v>41982</v>
      </c>
      <c r="H1121" s="0" t="n">
        <v>6.1892</v>
      </c>
      <c r="J1121" s="1" t="n">
        <v>33312</v>
      </c>
      <c r="K1121" s="0" t="n">
        <v>137.2</v>
      </c>
      <c r="M1121" s="1" t="n">
        <v>33316</v>
      </c>
      <c r="N1121" s="0" t="n">
        <v>1.2999</v>
      </c>
      <c r="P1121" s="1" t="n">
        <v>33312</v>
      </c>
      <c r="Q1121" s="0" t="n">
        <v>1.1553</v>
      </c>
      <c r="S1121" s="1" t="n">
        <v>33364</v>
      </c>
      <c r="T1121" s="0" t="n">
        <v>380.08</v>
      </c>
      <c r="V1121" s="1" t="n">
        <v>33344</v>
      </c>
      <c r="W1121" s="0" t="n">
        <v>1001.9</v>
      </c>
      <c r="Y1121" s="1" t="n">
        <v>34837</v>
      </c>
      <c r="Z1121" s="0" t="n">
        <v>763.51</v>
      </c>
      <c r="AB1121" s="1" t="n">
        <v>33408</v>
      </c>
      <c r="AC1121" s="0" t="n">
        <v>23996.75</v>
      </c>
      <c r="AE1121" s="1" t="n">
        <v>35363</v>
      </c>
      <c r="AF1121" s="0" t="n">
        <v>2271.1</v>
      </c>
      <c r="AH1121" s="1" t="n">
        <v>33367</v>
      </c>
      <c r="AI1121" s="0" t="n">
        <v>179.96</v>
      </c>
      <c r="AK1121" s="1" t="n">
        <v>33364</v>
      </c>
      <c r="AL1121" s="0" t="n">
        <v>6.793</v>
      </c>
      <c r="AN1121" s="1" t="n">
        <v>33360</v>
      </c>
      <c r="AO1121" s="0" t="n">
        <v>7.575</v>
      </c>
      <c r="AQ1121" s="1" t="n">
        <v>33360</v>
      </c>
      <c r="AR1121" s="0" t="n">
        <v>7.942</v>
      </c>
      <c r="AT1121" s="1" t="n">
        <v>35213</v>
      </c>
      <c r="AU1121" s="0" t="n">
        <v>6.648</v>
      </c>
      <c r="AW1121" s="1" t="n">
        <v>35209</v>
      </c>
      <c r="AX1121" s="0" t="n">
        <v>7.557</v>
      </c>
      <c r="AZ1121" s="1" t="n">
        <v>35209</v>
      </c>
      <c r="BA1121" s="0" t="n">
        <v>8.035</v>
      </c>
      <c r="BC1121" s="1" t="n">
        <v>34753</v>
      </c>
      <c r="BD1121" s="0" t="n">
        <v>6.282</v>
      </c>
      <c r="BF1121" s="1" t="n">
        <v>34744</v>
      </c>
      <c r="BG1121" s="0" t="n">
        <v>6.973</v>
      </c>
      <c r="BI1121" s="1" t="n">
        <v>34711</v>
      </c>
      <c r="BJ1121" s="0" t="n">
        <v>7.588</v>
      </c>
      <c r="BL1121" s="1" t="n">
        <v>35964</v>
      </c>
      <c r="BM1121" s="0" t="n">
        <v>0.536</v>
      </c>
      <c r="BO1121" s="1" t="n">
        <v>34822</v>
      </c>
      <c r="BP1121" s="0" t="n">
        <v>2.662</v>
      </c>
      <c r="BR1121" s="1" t="n">
        <v>34220</v>
      </c>
      <c r="BS1121" s="0" t="n">
        <v>4.03</v>
      </c>
      <c r="BU1121" s="1" t="n">
        <v>38069</v>
      </c>
      <c r="BV1121" s="0" t="n">
        <v>5.08</v>
      </c>
      <c r="BX1121" s="1" t="n">
        <v>38068</v>
      </c>
      <c r="BY1121" s="0" t="n">
        <v>5.16</v>
      </c>
      <c r="CA1121" s="1" t="n">
        <v>38068</v>
      </c>
      <c r="CB1121" s="0" t="n">
        <v>5.365</v>
      </c>
      <c r="CD1121" s="1" t="n">
        <v>34299</v>
      </c>
      <c r="CE1121" s="0" t="n">
        <v>4.974</v>
      </c>
      <c r="CG1121" s="1" t="n">
        <v>34299</v>
      </c>
      <c r="CH1121" s="0" t="n">
        <v>5.946</v>
      </c>
      <c r="CJ1121" s="1" t="n">
        <v>34299</v>
      </c>
      <c r="CK1121" s="0" t="n">
        <v>6.863</v>
      </c>
    </row>
    <row r="1122" customFormat="false" ht="15" hidden="false" customHeight="false" outlineLevel="0" collapsed="false">
      <c r="A1122" s="1" t="n">
        <v>33315</v>
      </c>
      <c r="B1122" s="0" t="n">
        <v>0.5576</v>
      </c>
      <c r="D1122" s="1" t="n">
        <v>33367</v>
      </c>
      <c r="E1122" s="0" t="n">
        <v>0.8308</v>
      </c>
      <c r="G1122" s="1" t="n">
        <v>41983</v>
      </c>
      <c r="H1122" s="0" t="n">
        <v>6.1798</v>
      </c>
      <c r="J1122" s="1" t="n">
        <v>33315</v>
      </c>
      <c r="K1122" s="0" t="n">
        <v>138.15</v>
      </c>
      <c r="M1122" s="1" t="n">
        <v>33317</v>
      </c>
      <c r="N1122" s="0" t="n">
        <v>1.2999</v>
      </c>
      <c r="P1122" s="1" t="n">
        <v>33315</v>
      </c>
      <c r="Q1122" s="0" t="n">
        <v>1.1533</v>
      </c>
      <c r="S1122" s="1" t="n">
        <v>33365</v>
      </c>
      <c r="T1122" s="0" t="n">
        <v>377.32</v>
      </c>
      <c r="V1122" s="1" t="n">
        <v>33345</v>
      </c>
      <c r="W1122" s="0" t="n">
        <v>1012.74</v>
      </c>
      <c r="Y1122" s="1" t="n">
        <v>34838</v>
      </c>
      <c r="Z1122" s="0" t="n">
        <v>855.81</v>
      </c>
      <c r="AB1122" s="1" t="n">
        <v>33409</v>
      </c>
      <c r="AC1122" s="0" t="n">
        <v>24082.26</v>
      </c>
      <c r="AE1122" s="1" t="n">
        <v>35366</v>
      </c>
      <c r="AF1122" s="0" t="n">
        <v>2270.2</v>
      </c>
      <c r="AH1122" s="1" t="n">
        <v>33368</v>
      </c>
      <c r="AI1122" s="0" t="n">
        <v>179.07</v>
      </c>
      <c r="AK1122" s="1" t="n">
        <v>33365</v>
      </c>
      <c r="AL1122" s="0" t="n">
        <v>6.81</v>
      </c>
      <c r="AN1122" s="1" t="n">
        <v>33361</v>
      </c>
      <c r="AO1122" s="0" t="n">
        <v>7.651</v>
      </c>
      <c r="AQ1122" s="1" t="n">
        <v>33361</v>
      </c>
      <c r="AR1122" s="0" t="n">
        <v>8.041</v>
      </c>
      <c r="AT1122" s="1" t="n">
        <v>35214</v>
      </c>
      <c r="AU1122" s="0" t="n">
        <v>6.665</v>
      </c>
      <c r="AW1122" s="1" t="n">
        <v>35213</v>
      </c>
      <c r="AX1122" s="0" t="n">
        <v>7.554</v>
      </c>
      <c r="AZ1122" s="1" t="n">
        <v>35213</v>
      </c>
      <c r="BA1122" s="0" t="n">
        <v>8.04</v>
      </c>
      <c r="BC1122" s="1" t="n">
        <v>34754</v>
      </c>
      <c r="BD1122" s="0" t="n">
        <v>6.315</v>
      </c>
      <c r="BF1122" s="1" t="n">
        <v>34745</v>
      </c>
      <c r="BG1122" s="0" t="n">
        <v>6.895</v>
      </c>
      <c r="BI1122" s="1" t="n">
        <v>34712</v>
      </c>
      <c r="BJ1122" s="0" t="n">
        <v>7.512</v>
      </c>
      <c r="BL1122" s="1" t="n">
        <v>35965</v>
      </c>
      <c r="BM1122" s="0" t="n">
        <v>0.52</v>
      </c>
      <c r="BO1122" s="1" t="n">
        <v>34823</v>
      </c>
      <c r="BP1122" s="0" t="n">
        <v>2.662</v>
      </c>
      <c r="BR1122" s="1" t="n">
        <v>34221</v>
      </c>
      <c r="BS1122" s="0" t="n">
        <v>4.012</v>
      </c>
      <c r="BU1122" s="1" t="n">
        <v>38070</v>
      </c>
      <c r="BV1122" s="0" t="n">
        <v>4.987</v>
      </c>
      <c r="BX1122" s="1" t="n">
        <v>38069</v>
      </c>
      <c r="BY1122" s="0" t="n">
        <v>5.136</v>
      </c>
      <c r="CA1122" s="1" t="n">
        <v>38069</v>
      </c>
      <c r="CB1122" s="0" t="n">
        <v>5.329</v>
      </c>
      <c r="CD1122" s="1" t="n">
        <v>34302</v>
      </c>
      <c r="CE1122" s="0" t="n">
        <v>4.972</v>
      </c>
      <c r="CG1122" s="1" t="n">
        <v>34302</v>
      </c>
      <c r="CH1122" s="0" t="n">
        <v>5.957</v>
      </c>
      <c r="CJ1122" s="1" t="n">
        <v>34302</v>
      </c>
      <c r="CK1122" s="0" t="n">
        <v>6.842</v>
      </c>
    </row>
    <row r="1123" customFormat="false" ht="15" hidden="false" customHeight="false" outlineLevel="0" collapsed="false">
      <c r="A1123" s="1" t="n">
        <v>33316</v>
      </c>
      <c r="B1123" s="0" t="n">
        <v>0.5651</v>
      </c>
      <c r="D1123" s="1" t="n">
        <v>33368</v>
      </c>
      <c r="E1123" s="0" t="n">
        <v>0.8259</v>
      </c>
      <c r="G1123" s="1" t="n">
        <v>41984</v>
      </c>
      <c r="H1123" s="0" t="n">
        <v>6.1964</v>
      </c>
      <c r="J1123" s="1" t="n">
        <v>33316</v>
      </c>
      <c r="K1123" s="0" t="n">
        <v>138.15</v>
      </c>
      <c r="M1123" s="1" t="n">
        <v>33318</v>
      </c>
      <c r="N1123" s="0" t="n">
        <v>1.2928</v>
      </c>
      <c r="P1123" s="1" t="n">
        <v>33316</v>
      </c>
      <c r="Q1123" s="0" t="n">
        <v>1.1558</v>
      </c>
      <c r="S1123" s="1" t="n">
        <v>33366</v>
      </c>
      <c r="T1123" s="0" t="n">
        <v>378.51</v>
      </c>
      <c r="V1123" s="1" t="n">
        <v>33346</v>
      </c>
      <c r="W1123" s="0" t="n">
        <v>1012.91</v>
      </c>
      <c r="Y1123" s="1" t="n">
        <v>34841</v>
      </c>
      <c r="Z1123" s="0" t="n">
        <v>897.42</v>
      </c>
      <c r="AB1123" s="1" t="n">
        <v>33410</v>
      </c>
      <c r="AC1123" s="0" t="n">
        <v>24275.08</v>
      </c>
      <c r="AE1123" s="1" t="n">
        <v>35367</v>
      </c>
      <c r="AF1123" s="0" t="n">
        <v>2260</v>
      </c>
      <c r="AH1123" s="1" t="n">
        <v>33371</v>
      </c>
      <c r="AI1123" s="0" t="n">
        <v>179.3</v>
      </c>
      <c r="AK1123" s="1" t="n">
        <v>33366</v>
      </c>
      <c r="AL1123" s="0" t="n">
        <v>6.818</v>
      </c>
      <c r="AN1123" s="1" t="n">
        <v>33364</v>
      </c>
      <c r="AO1123" s="0" t="n">
        <v>7.64</v>
      </c>
      <c r="AQ1123" s="1" t="n">
        <v>33364</v>
      </c>
      <c r="AR1123" s="0" t="n">
        <v>8.032</v>
      </c>
      <c r="AT1123" s="1" t="n">
        <v>35215</v>
      </c>
      <c r="AU1123" s="0" t="n">
        <v>6.71</v>
      </c>
      <c r="AW1123" s="1" t="n">
        <v>35214</v>
      </c>
      <c r="AX1123" s="0" t="n">
        <v>7.568</v>
      </c>
      <c r="AZ1123" s="1" t="n">
        <v>35214</v>
      </c>
      <c r="BA1123" s="0" t="n">
        <v>8.057</v>
      </c>
      <c r="BC1123" s="1" t="n">
        <v>34757</v>
      </c>
      <c r="BD1123" s="0" t="n">
        <v>6.227</v>
      </c>
      <c r="BF1123" s="1" t="n">
        <v>34746</v>
      </c>
      <c r="BG1123" s="0" t="n">
        <v>6.879</v>
      </c>
      <c r="BI1123" s="1" t="n">
        <v>34715</v>
      </c>
      <c r="BJ1123" s="0" t="n">
        <v>7.527</v>
      </c>
      <c r="BL1123" s="1" t="n">
        <v>35968</v>
      </c>
      <c r="BM1123" s="0" t="n">
        <v>0.489</v>
      </c>
      <c r="BO1123" s="1" t="n">
        <v>34824</v>
      </c>
      <c r="BP1123" s="0" t="n">
        <v>2.662</v>
      </c>
      <c r="BR1123" s="1" t="n">
        <v>34222</v>
      </c>
      <c r="BS1123" s="0" t="n">
        <v>4.056</v>
      </c>
      <c r="BU1123" s="1" t="n">
        <v>38071</v>
      </c>
      <c r="BV1123" s="0" t="n">
        <v>5.014</v>
      </c>
      <c r="BX1123" s="1" t="n">
        <v>38070</v>
      </c>
      <c r="BY1123" s="0" t="n">
        <v>5.21</v>
      </c>
      <c r="CA1123" s="1" t="n">
        <v>38070</v>
      </c>
      <c r="CB1123" s="0" t="n">
        <v>5.31</v>
      </c>
      <c r="CD1123" s="1" t="n">
        <v>34303</v>
      </c>
      <c r="CE1123" s="0" t="n">
        <v>4.971</v>
      </c>
      <c r="CG1123" s="1" t="n">
        <v>34303</v>
      </c>
      <c r="CH1123" s="0" t="n">
        <v>5.969</v>
      </c>
      <c r="CJ1123" s="1" t="n">
        <v>34303</v>
      </c>
      <c r="CK1123" s="0" t="n">
        <v>6.876</v>
      </c>
    </row>
    <row r="1124" customFormat="false" ht="15" hidden="false" customHeight="false" outlineLevel="0" collapsed="false">
      <c r="A1124" s="1" t="n">
        <v>33317</v>
      </c>
      <c r="B1124" s="0" t="n">
        <v>0.5597</v>
      </c>
      <c r="D1124" s="1" t="n">
        <v>33371</v>
      </c>
      <c r="E1124" s="0" t="n">
        <v>0.8218</v>
      </c>
      <c r="G1124" s="1" t="n">
        <v>41985</v>
      </c>
      <c r="H1124" s="0" t="n">
        <v>6.1954</v>
      </c>
      <c r="J1124" s="1" t="n">
        <v>33317</v>
      </c>
      <c r="K1124" s="0" t="n">
        <v>138.6</v>
      </c>
      <c r="M1124" s="1" t="n">
        <v>33319</v>
      </c>
      <c r="N1124" s="0" t="n">
        <v>1.2902</v>
      </c>
      <c r="P1124" s="1" t="n">
        <v>33317</v>
      </c>
      <c r="Q1124" s="0" t="n">
        <v>1.1584</v>
      </c>
      <c r="S1124" s="1" t="n">
        <v>33367</v>
      </c>
      <c r="T1124" s="0" t="n">
        <v>383.25</v>
      </c>
      <c r="V1124" s="1" t="n">
        <v>33347</v>
      </c>
      <c r="W1124" s="0" t="n">
        <v>1007.43</v>
      </c>
      <c r="Y1124" s="1" t="n">
        <v>34842</v>
      </c>
      <c r="Z1124" s="0" t="n">
        <v>750.3</v>
      </c>
      <c r="AB1124" s="1" t="n">
        <v>33413</v>
      </c>
      <c r="AC1124" s="0" t="n">
        <v>23765.46</v>
      </c>
      <c r="AE1124" s="1" t="n">
        <v>35368</v>
      </c>
      <c r="AF1124" s="0" t="n">
        <v>2272.6</v>
      </c>
      <c r="AH1124" s="1" t="n">
        <v>33372</v>
      </c>
      <c r="AI1124" s="0" t="n">
        <v>177.48</v>
      </c>
      <c r="AK1124" s="1" t="n">
        <v>33367</v>
      </c>
      <c r="AL1124" s="0" t="n">
        <v>6.809</v>
      </c>
      <c r="AN1124" s="1" t="n">
        <v>33365</v>
      </c>
      <c r="AO1124" s="0" t="n">
        <v>7.67</v>
      </c>
      <c r="AQ1124" s="1" t="n">
        <v>33365</v>
      </c>
      <c r="AR1124" s="0" t="n">
        <v>8.058</v>
      </c>
      <c r="AT1124" s="1" t="n">
        <v>35216</v>
      </c>
      <c r="AU1124" s="0" t="n">
        <v>6.703</v>
      </c>
      <c r="AW1124" s="1" t="n">
        <v>35215</v>
      </c>
      <c r="AX1124" s="0" t="n">
        <v>7.667</v>
      </c>
      <c r="AZ1124" s="1" t="n">
        <v>35215</v>
      </c>
      <c r="BA1124" s="0" t="n">
        <v>8.162</v>
      </c>
      <c r="BC1124" s="1" t="n">
        <v>34758</v>
      </c>
      <c r="BD1124" s="0" t="n">
        <v>6.249</v>
      </c>
      <c r="BF1124" s="1" t="n">
        <v>34747</v>
      </c>
      <c r="BG1124" s="0" t="n">
        <v>6.864</v>
      </c>
      <c r="BI1124" s="1" t="n">
        <v>34716</v>
      </c>
      <c r="BJ1124" s="0" t="n">
        <v>7.566</v>
      </c>
      <c r="BL1124" s="1" t="n">
        <v>35969</v>
      </c>
      <c r="BM1124" s="0" t="n">
        <v>0.495</v>
      </c>
      <c r="BO1124" s="1" t="n">
        <v>34827</v>
      </c>
      <c r="BP1124" s="0" t="n">
        <v>2.608</v>
      </c>
      <c r="BR1124" s="1" t="n">
        <v>34225</v>
      </c>
      <c r="BS1124" s="0" t="n">
        <v>4.095</v>
      </c>
      <c r="BU1124" s="1" t="n">
        <v>38072</v>
      </c>
      <c r="BV1124" s="0" t="n">
        <v>5.033</v>
      </c>
      <c r="BX1124" s="1" t="n">
        <v>38071</v>
      </c>
      <c r="BY1124" s="0" t="n">
        <v>5.224</v>
      </c>
      <c r="CA1124" s="1" t="n">
        <v>38071</v>
      </c>
      <c r="CB1124" s="0" t="n">
        <v>5.321</v>
      </c>
      <c r="CD1124" s="1" t="n">
        <v>34304</v>
      </c>
      <c r="CE1124" s="0" t="n">
        <v>4.864</v>
      </c>
      <c r="CG1124" s="1" t="n">
        <v>34304</v>
      </c>
      <c r="CH1124" s="0" t="n">
        <v>5.913</v>
      </c>
      <c r="CJ1124" s="1" t="n">
        <v>34304</v>
      </c>
      <c r="CK1124" s="0" t="n">
        <v>6.829</v>
      </c>
    </row>
    <row r="1125" customFormat="false" ht="15" hidden="false" customHeight="false" outlineLevel="0" collapsed="false">
      <c r="A1125" s="1" t="n">
        <v>33318</v>
      </c>
      <c r="B1125" s="0" t="n">
        <v>0.5565</v>
      </c>
      <c r="D1125" s="1" t="n">
        <v>33372</v>
      </c>
      <c r="E1125" s="0" t="n">
        <v>0.8132</v>
      </c>
      <c r="G1125" s="1" t="n">
        <v>41988</v>
      </c>
      <c r="H1125" s="0" t="n">
        <v>6.1993</v>
      </c>
      <c r="J1125" s="1" t="n">
        <v>33318</v>
      </c>
      <c r="K1125" s="0" t="n">
        <v>137.6</v>
      </c>
      <c r="M1125" s="1" t="n">
        <v>33322</v>
      </c>
      <c r="N1125" s="0" t="n">
        <v>1.2937</v>
      </c>
      <c r="P1125" s="1" t="n">
        <v>33318</v>
      </c>
      <c r="Q1125" s="0" t="n">
        <v>1.156</v>
      </c>
      <c r="S1125" s="1" t="n">
        <v>33368</v>
      </c>
      <c r="T1125" s="0" t="n">
        <v>375.74</v>
      </c>
      <c r="V1125" s="1" t="n">
        <v>33350</v>
      </c>
      <c r="W1125" s="0" t="n">
        <v>995.36</v>
      </c>
      <c r="Y1125" s="1" t="n">
        <v>34843</v>
      </c>
      <c r="Z1125" s="0" t="n">
        <v>741.93</v>
      </c>
      <c r="AB1125" s="1" t="n">
        <v>33414</v>
      </c>
      <c r="AC1125" s="0" t="n">
        <v>23907.42</v>
      </c>
      <c r="AE1125" s="1" t="n">
        <v>35369</v>
      </c>
      <c r="AF1125" s="0" t="n">
        <v>2286.2</v>
      </c>
      <c r="AH1125" s="1" t="n">
        <v>33373</v>
      </c>
      <c r="AI1125" s="0" t="n">
        <v>176.56</v>
      </c>
      <c r="AK1125" s="1" t="n">
        <v>33368</v>
      </c>
      <c r="AL1125" s="0" t="n">
        <v>6.842</v>
      </c>
      <c r="AN1125" s="1" t="n">
        <v>33366</v>
      </c>
      <c r="AO1125" s="0" t="n">
        <v>7.663</v>
      </c>
      <c r="AQ1125" s="1" t="n">
        <v>33366</v>
      </c>
      <c r="AR1125" s="0" t="n">
        <v>8.042</v>
      </c>
      <c r="AT1125" s="1" t="n">
        <v>35219</v>
      </c>
      <c r="AU1125" s="0" t="n">
        <v>6.697</v>
      </c>
      <c r="AW1125" s="1" t="n">
        <v>35216</v>
      </c>
      <c r="AX1125" s="0" t="n">
        <v>7.658</v>
      </c>
      <c r="AZ1125" s="1" t="n">
        <v>35216</v>
      </c>
      <c r="BA1125" s="0" t="n">
        <v>8.137</v>
      </c>
      <c r="BC1125" s="1" t="n">
        <v>34759</v>
      </c>
      <c r="BD1125" s="0" t="n">
        <v>6.234</v>
      </c>
      <c r="BF1125" s="1" t="n">
        <v>34750</v>
      </c>
      <c r="BG1125" s="0" t="n">
        <v>6.854</v>
      </c>
      <c r="BI1125" s="1" t="n">
        <v>34717</v>
      </c>
      <c r="BJ1125" s="0" t="n">
        <v>7.511</v>
      </c>
      <c r="BL1125" s="1" t="n">
        <v>35970</v>
      </c>
      <c r="BM1125" s="0" t="n">
        <v>0.476</v>
      </c>
      <c r="BO1125" s="1" t="n">
        <v>34828</v>
      </c>
      <c r="BP1125" s="0" t="n">
        <v>2.557</v>
      </c>
      <c r="BR1125" s="1" t="n">
        <v>34226</v>
      </c>
      <c r="BS1125" s="0" t="n">
        <v>4.117</v>
      </c>
      <c r="BU1125" s="1" t="n">
        <v>38075</v>
      </c>
      <c r="BV1125" s="0" t="n">
        <v>5.113</v>
      </c>
      <c r="BX1125" s="1" t="n">
        <v>38072</v>
      </c>
      <c r="BY1125" s="0" t="n">
        <v>5.237</v>
      </c>
      <c r="CA1125" s="1" t="n">
        <v>38072</v>
      </c>
      <c r="CB1125" s="0" t="n">
        <v>5.329</v>
      </c>
      <c r="CD1125" s="1" t="n">
        <v>34305</v>
      </c>
      <c r="CE1125" s="0" t="n">
        <v>4.846</v>
      </c>
      <c r="CG1125" s="1" t="n">
        <v>34305</v>
      </c>
      <c r="CH1125" s="0" t="n">
        <v>5.908</v>
      </c>
      <c r="CJ1125" s="1" t="n">
        <v>34305</v>
      </c>
      <c r="CK1125" s="0" t="n">
        <v>6.788</v>
      </c>
    </row>
    <row r="1126" customFormat="false" ht="15" hidden="false" customHeight="false" outlineLevel="0" collapsed="false">
      <c r="A1126" s="1" t="n">
        <v>33319</v>
      </c>
      <c r="B1126" s="0" t="n">
        <v>0.5585</v>
      </c>
      <c r="D1126" s="1" t="n">
        <v>33373</v>
      </c>
      <c r="E1126" s="0" t="n">
        <v>0.8052</v>
      </c>
      <c r="G1126" s="1" t="n">
        <v>41989</v>
      </c>
      <c r="H1126" s="0" t="n">
        <v>6.1927</v>
      </c>
      <c r="J1126" s="1" t="n">
        <v>33319</v>
      </c>
      <c r="K1126" s="0" t="n">
        <v>137.2</v>
      </c>
      <c r="M1126" s="1" t="n">
        <v>33323</v>
      </c>
      <c r="N1126" s="0" t="n">
        <v>1.2897</v>
      </c>
      <c r="P1126" s="1" t="n">
        <v>33319</v>
      </c>
      <c r="Q1126" s="0" t="n">
        <v>1.1576</v>
      </c>
      <c r="S1126" s="1" t="n">
        <v>33371</v>
      </c>
      <c r="T1126" s="0" t="n">
        <v>376.76</v>
      </c>
      <c r="V1126" s="1" t="n">
        <v>33351</v>
      </c>
      <c r="W1126" s="0" t="n">
        <v>1004.69</v>
      </c>
      <c r="Y1126" s="1" t="n">
        <v>34844</v>
      </c>
      <c r="Z1126" s="0" t="n">
        <v>696.85</v>
      </c>
      <c r="AB1126" s="1" t="n">
        <v>33415</v>
      </c>
      <c r="AC1126" s="0" t="n">
        <v>23766.38</v>
      </c>
      <c r="AE1126" s="1" t="n">
        <v>35370</v>
      </c>
      <c r="AF1126" s="0" t="n">
        <v>2276.1</v>
      </c>
      <c r="AH1126" s="1" t="n">
        <v>33374</v>
      </c>
      <c r="AI1126" s="0" t="n">
        <v>177.16</v>
      </c>
      <c r="AK1126" s="1" t="n">
        <v>33371</v>
      </c>
      <c r="AL1126" s="0" t="n">
        <v>6.816</v>
      </c>
      <c r="AN1126" s="1" t="n">
        <v>33367</v>
      </c>
      <c r="AO1126" s="0" t="n">
        <v>7.666</v>
      </c>
      <c r="AQ1126" s="1" t="n">
        <v>33367</v>
      </c>
      <c r="AR1126" s="0" t="n">
        <v>8.016</v>
      </c>
      <c r="AT1126" s="1" t="n">
        <v>35220</v>
      </c>
      <c r="AU1126" s="0" t="n">
        <v>6.619</v>
      </c>
      <c r="AW1126" s="1" t="n">
        <v>35219</v>
      </c>
      <c r="AX1126" s="0" t="n">
        <v>7.613</v>
      </c>
      <c r="AZ1126" s="1" t="n">
        <v>35219</v>
      </c>
      <c r="BA1126" s="0" t="n">
        <v>8.063</v>
      </c>
      <c r="BC1126" s="1" t="n">
        <v>34760</v>
      </c>
      <c r="BD1126" s="0" t="n">
        <v>6.238</v>
      </c>
      <c r="BF1126" s="1" t="n">
        <v>34751</v>
      </c>
      <c r="BG1126" s="0" t="n">
        <v>6.935</v>
      </c>
      <c r="BI1126" s="1" t="n">
        <v>34718</v>
      </c>
      <c r="BJ1126" s="0" t="n">
        <v>7.515</v>
      </c>
      <c r="BL1126" s="1" t="n">
        <v>35971</v>
      </c>
      <c r="BM1126" s="0" t="n">
        <v>0.5</v>
      </c>
      <c r="BO1126" s="1" t="n">
        <v>34829</v>
      </c>
      <c r="BP1126" s="0" t="n">
        <v>2.545</v>
      </c>
      <c r="BR1126" s="1" t="n">
        <v>34227</v>
      </c>
      <c r="BS1126" s="0" t="n">
        <v>4.13</v>
      </c>
      <c r="BU1126" s="1" t="n">
        <v>38076</v>
      </c>
      <c r="BV1126" s="0" t="n">
        <v>5.153</v>
      </c>
      <c r="BX1126" s="1" t="n">
        <v>38075</v>
      </c>
      <c r="BY1126" s="0" t="n">
        <v>5.351</v>
      </c>
      <c r="CA1126" s="1" t="n">
        <v>38075</v>
      </c>
      <c r="CB1126" s="0" t="n">
        <v>5.476</v>
      </c>
      <c r="CD1126" s="1" t="n">
        <v>34306</v>
      </c>
      <c r="CE1126" s="0" t="n">
        <v>4.814</v>
      </c>
      <c r="CG1126" s="1" t="n">
        <v>34306</v>
      </c>
      <c r="CH1126" s="0" t="n">
        <v>5.907</v>
      </c>
      <c r="CJ1126" s="1" t="n">
        <v>34306</v>
      </c>
      <c r="CK1126" s="0" t="n">
        <v>6.788</v>
      </c>
    </row>
    <row r="1127" customFormat="false" ht="15" hidden="false" customHeight="false" outlineLevel="0" collapsed="false">
      <c r="A1127" s="1" t="n">
        <v>33322</v>
      </c>
      <c r="B1127" s="0" t="n">
        <v>0.5722</v>
      </c>
      <c r="D1127" s="1" t="n">
        <v>33374</v>
      </c>
      <c r="E1127" s="0" t="n">
        <v>0.8079</v>
      </c>
      <c r="G1127" s="1" t="n">
        <v>41990</v>
      </c>
      <c r="H1127" s="0" t="n">
        <v>6.2018</v>
      </c>
      <c r="J1127" s="1" t="n">
        <v>33322</v>
      </c>
      <c r="K1127" s="0" t="n">
        <v>138.43</v>
      </c>
      <c r="M1127" s="1" t="n">
        <v>33324</v>
      </c>
      <c r="N1127" s="0" t="n">
        <v>1.292</v>
      </c>
      <c r="P1127" s="1" t="n">
        <v>33322</v>
      </c>
      <c r="Q1127" s="0" t="n">
        <v>1.1605</v>
      </c>
      <c r="S1127" s="1" t="n">
        <v>33372</v>
      </c>
      <c r="T1127" s="0" t="n">
        <v>371.62</v>
      </c>
      <c r="V1127" s="1" t="n">
        <v>33352</v>
      </c>
      <c r="W1127" s="0" t="n">
        <v>1006.87</v>
      </c>
      <c r="Y1127" s="1" t="n">
        <v>34845</v>
      </c>
      <c r="Z1127" s="0" t="n">
        <v>727.62</v>
      </c>
      <c r="AB1127" s="1" t="n">
        <v>33416</v>
      </c>
      <c r="AC1127" s="0" t="n">
        <v>23543.03</v>
      </c>
      <c r="AE1127" s="1" t="n">
        <v>35373</v>
      </c>
      <c r="AF1127" s="0" t="n">
        <v>2293.9</v>
      </c>
      <c r="AH1127" s="1" t="n">
        <v>33375</v>
      </c>
      <c r="AI1127" s="0" t="n">
        <v>176.82</v>
      </c>
      <c r="AK1127" s="1" t="n">
        <v>33372</v>
      </c>
      <c r="AL1127" s="0" t="n">
        <v>6.816</v>
      </c>
      <c r="AN1127" s="1" t="n">
        <v>33368</v>
      </c>
      <c r="AO1127" s="0" t="n">
        <v>7.747</v>
      </c>
      <c r="AQ1127" s="1" t="n">
        <v>33368</v>
      </c>
      <c r="AR1127" s="0" t="n">
        <v>8.101</v>
      </c>
      <c r="AT1127" s="1" t="n">
        <v>35221</v>
      </c>
      <c r="AU1127" s="0" t="n">
        <v>6.641</v>
      </c>
      <c r="AW1127" s="1" t="n">
        <v>35220</v>
      </c>
      <c r="AX1127" s="0" t="n">
        <v>7.562</v>
      </c>
      <c r="AZ1127" s="1" t="n">
        <v>35220</v>
      </c>
      <c r="BA1127" s="0" t="n">
        <v>8.025</v>
      </c>
      <c r="BC1127" s="1" t="n">
        <v>34761</v>
      </c>
      <c r="BD1127" s="0" t="n">
        <v>6.22</v>
      </c>
      <c r="BF1127" s="1" t="n">
        <v>34752</v>
      </c>
      <c r="BG1127" s="0" t="n">
        <v>6.983</v>
      </c>
      <c r="BI1127" s="1" t="n">
        <v>34719</v>
      </c>
      <c r="BJ1127" s="0" t="n">
        <v>7.514</v>
      </c>
      <c r="BL1127" s="1" t="n">
        <v>35972</v>
      </c>
      <c r="BM1127" s="0" t="n">
        <v>0.535</v>
      </c>
      <c r="BO1127" s="1" t="n">
        <v>34830</v>
      </c>
      <c r="BP1127" s="0" t="n">
        <v>2.513</v>
      </c>
      <c r="BR1127" s="1" t="n">
        <v>34228</v>
      </c>
      <c r="BS1127" s="0" t="n">
        <v>4.068</v>
      </c>
      <c r="BU1127" s="1" t="n">
        <v>38077</v>
      </c>
      <c r="BV1127" s="0" t="n">
        <v>5.151</v>
      </c>
      <c r="BX1127" s="1" t="n">
        <v>38076</v>
      </c>
      <c r="BY1127" s="0" t="n">
        <v>5.374</v>
      </c>
      <c r="CA1127" s="1" t="n">
        <v>38076</v>
      </c>
      <c r="CB1127" s="0" t="n">
        <v>5.494</v>
      </c>
      <c r="CD1127" s="1" t="n">
        <v>34309</v>
      </c>
      <c r="CE1127" s="0" t="n">
        <v>4.677</v>
      </c>
      <c r="CG1127" s="1" t="n">
        <v>34309</v>
      </c>
      <c r="CH1127" s="0" t="n">
        <v>5.786</v>
      </c>
      <c r="CJ1127" s="1" t="n">
        <v>34309</v>
      </c>
      <c r="CK1127" s="0" t="n">
        <v>6.673</v>
      </c>
    </row>
    <row r="1128" customFormat="false" ht="15" hidden="false" customHeight="false" outlineLevel="0" collapsed="false">
      <c r="A1128" s="1" t="n">
        <v>33323</v>
      </c>
      <c r="B1128" s="0" t="n">
        <v>0.5716</v>
      </c>
      <c r="D1128" s="1" t="n">
        <v>33375</v>
      </c>
      <c r="E1128" s="0" t="n">
        <v>0.8256</v>
      </c>
      <c r="G1128" s="1" t="n">
        <v>41991</v>
      </c>
      <c r="H1128" s="0" t="n">
        <v>6.2209</v>
      </c>
      <c r="J1128" s="1" t="n">
        <v>33323</v>
      </c>
      <c r="K1128" s="0" t="n">
        <v>138.35</v>
      </c>
      <c r="M1128" s="1" t="n">
        <v>33325</v>
      </c>
      <c r="N1128" s="0" t="n">
        <v>1.289</v>
      </c>
      <c r="P1128" s="1" t="n">
        <v>33323</v>
      </c>
      <c r="Q1128" s="0" t="n">
        <v>1.1598</v>
      </c>
      <c r="S1128" s="1" t="n">
        <v>33373</v>
      </c>
      <c r="T1128" s="0" t="n">
        <v>368.57</v>
      </c>
      <c r="V1128" s="1" t="n">
        <v>33353</v>
      </c>
      <c r="W1128" s="0" t="n">
        <v>1013.64</v>
      </c>
      <c r="Y1128" s="1" t="n">
        <v>34848</v>
      </c>
      <c r="Z1128" s="0" t="n">
        <v>710.59</v>
      </c>
      <c r="AB1128" s="1" t="n">
        <v>33417</v>
      </c>
      <c r="AC1128" s="0" t="n">
        <v>23290.96</v>
      </c>
      <c r="AE1128" s="1" t="n">
        <v>35374</v>
      </c>
      <c r="AF1128" s="0" t="n">
        <v>2296.8</v>
      </c>
      <c r="AH1128" s="1" t="n">
        <v>33379</v>
      </c>
      <c r="AI1128" s="0" t="n">
        <v>176.74</v>
      </c>
      <c r="AK1128" s="1" t="n">
        <v>33373</v>
      </c>
      <c r="AL1128" s="0" t="n">
        <v>6.807</v>
      </c>
      <c r="AN1128" s="1" t="n">
        <v>33371</v>
      </c>
      <c r="AO1128" s="0" t="n">
        <v>7.705</v>
      </c>
      <c r="AQ1128" s="1" t="n">
        <v>33371</v>
      </c>
      <c r="AR1128" s="0" t="n">
        <v>8.062</v>
      </c>
      <c r="AT1128" s="1" t="n">
        <v>35222</v>
      </c>
      <c r="AU1128" s="0" t="n">
        <v>6.483</v>
      </c>
      <c r="AW1128" s="1" t="n">
        <v>35221</v>
      </c>
      <c r="AX1128" s="0" t="n">
        <v>7.586</v>
      </c>
      <c r="AZ1128" s="1" t="n">
        <v>35221</v>
      </c>
      <c r="BA1128" s="0" t="n">
        <v>8.045</v>
      </c>
      <c r="BC1128" s="1" t="n">
        <v>34764</v>
      </c>
      <c r="BD1128" s="0" t="n">
        <v>6.114</v>
      </c>
      <c r="BF1128" s="1" t="n">
        <v>34753</v>
      </c>
      <c r="BG1128" s="0" t="n">
        <v>6.857</v>
      </c>
      <c r="BI1128" s="1" t="n">
        <v>34722</v>
      </c>
      <c r="BJ1128" s="0" t="n">
        <v>7.591</v>
      </c>
      <c r="BL1128" s="1" t="n">
        <v>35975</v>
      </c>
      <c r="BM1128" s="0" t="n">
        <v>0.562</v>
      </c>
      <c r="BO1128" s="1" t="n">
        <v>34831</v>
      </c>
      <c r="BP1128" s="0" t="n">
        <v>2.599</v>
      </c>
      <c r="BR1128" s="1" t="n">
        <v>34229</v>
      </c>
      <c r="BS1128" s="0" t="n">
        <v>4.038</v>
      </c>
      <c r="BU1128" s="1" t="n">
        <v>38078</v>
      </c>
      <c r="BV1128" s="0" t="n">
        <v>5.096</v>
      </c>
      <c r="BX1128" s="1" t="n">
        <v>38077</v>
      </c>
      <c r="BY1128" s="0" t="n">
        <v>5.378</v>
      </c>
      <c r="CA1128" s="1" t="n">
        <v>38077</v>
      </c>
      <c r="CB1128" s="0" t="n">
        <v>5.504</v>
      </c>
      <c r="CD1128" s="1" t="n">
        <v>34310</v>
      </c>
      <c r="CE1128" s="0" t="n">
        <v>4.751</v>
      </c>
      <c r="CG1128" s="1" t="n">
        <v>34310</v>
      </c>
      <c r="CH1128" s="0" t="n">
        <v>5.838</v>
      </c>
      <c r="CJ1128" s="1" t="n">
        <v>34310</v>
      </c>
      <c r="CK1128" s="0" t="n">
        <v>6.713</v>
      </c>
    </row>
    <row r="1129" customFormat="false" ht="15" hidden="false" customHeight="false" outlineLevel="0" collapsed="false">
      <c r="A1129" s="1" t="n">
        <v>33324</v>
      </c>
      <c r="B1129" s="0" t="n">
        <v>0.5755</v>
      </c>
      <c r="D1129" s="1" t="n">
        <v>33378</v>
      </c>
      <c r="E1129" s="0" t="n">
        <v>0.8275</v>
      </c>
      <c r="G1129" s="1" t="n">
        <v>41992</v>
      </c>
      <c r="H1129" s="0" t="n">
        <v>6.2238</v>
      </c>
      <c r="J1129" s="1" t="n">
        <v>33324</v>
      </c>
      <c r="K1129" s="0" t="n">
        <v>139.1</v>
      </c>
      <c r="M1129" s="1" t="n">
        <v>33326</v>
      </c>
      <c r="N1129" s="0" t="n">
        <v>1.2862</v>
      </c>
      <c r="P1129" s="1" t="n">
        <v>33324</v>
      </c>
      <c r="Q1129" s="0" t="n">
        <v>1.1608</v>
      </c>
      <c r="S1129" s="1" t="n">
        <v>33374</v>
      </c>
      <c r="T1129" s="0" t="n">
        <v>372.19</v>
      </c>
      <c r="V1129" s="1" t="n">
        <v>33354</v>
      </c>
      <c r="W1129" s="0" t="n">
        <v>998.46</v>
      </c>
      <c r="Y1129" s="1" t="n">
        <v>34849</v>
      </c>
      <c r="Z1129" s="0" t="n">
        <v>711</v>
      </c>
      <c r="AB1129" s="1" t="n">
        <v>33420</v>
      </c>
      <c r="AC1129" s="0" t="n">
        <v>24108.76</v>
      </c>
      <c r="AE1129" s="1" t="n">
        <v>35375</v>
      </c>
      <c r="AF1129" s="0" t="n">
        <v>2294</v>
      </c>
      <c r="AH1129" s="1" t="n">
        <v>33380</v>
      </c>
      <c r="AI1129" s="0" t="n">
        <v>176.74</v>
      </c>
      <c r="AK1129" s="1" t="n">
        <v>33374</v>
      </c>
      <c r="AL1129" s="0" t="n">
        <v>6.841</v>
      </c>
      <c r="AN1129" s="1" t="n">
        <v>33372</v>
      </c>
      <c r="AO1129" s="0" t="n">
        <v>7.739</v>
      </c>
      <c r="AQ1129" s="1" t="n">
        <v>33372</v>
      </c>
      <c r="AR1129" s="0" t="n">
        <v>8.127</v>
      </c>
      <c r="AT1129" s="1" t="n">
        <v>35223</v>
      </c>
      <c r="AU1129" s="0" t="n">
        <v>6.521</v>
      </c>
      <c r="AW1129" s="1" t="n">
        <v>35222</v>
      </c>
      <c r="AX1129" s="0" t="n">
        <v>7.485</v>
      </c>
      <c r="AZ1129" s="1" t="n">
        <v>35222</v>
      </c>
      <c r="BA1129" s="0" t="n">
        <v>7.978</v>
      </c>
      <c r="BC1129" s="1" t="n">
        <v>34765</v>
      </c>
      <c r="BD1129" s="0" t="n">
        <v>6.194</v>
      </c>
      <c r="BF1129" s="1" t="n">
        <v>34754</v>
      </c>
      <c r="BG1129" s="0" t="n">
        <v>6.905</v>
      </c>
      <c r="BI1129" s="1" t="n">
        <v>34723</v>
      </c>
      <c r="BJ1129" s="0" t="n">
        <v>7.562</v>
      </c>
      <c r="BL1129" s="1" t="n">
        <v>35976</v>
      </c>
      <c r="BM1129" s="0" t="n">
        <v>0.565</v>
      </c>
      <c r="BO1129" s="1" t="n">
        <v>34834</v>
      </c>
      <c r="BP1129" s="0" t="n">
        <v>2.597</v>
      </c>
      <c r="BR1129" s="1" t="n">
        <v>34232</v>
      </c>
      <c r="BS1129" s="0" t="n">
        <v>4.042</v>
      </c>
      <c r="BU1129" s="1" t="n">
        <v>38079</v>
      </c>
      <c r="BV1129" s="0" t="n">
        <v>5.142</v>
      </c>
      <c r="BX1129" s="1" t="n">
        <v>38078</v>
      </c>
      <c r="BY1129" s="0" t="n">
        <v>5.318</v>
      </c>
      <c r="CA1129" s="1" t="n">
        <v>38078</v>
      </c>
      <c r="CB1129" s="0" t="n">
        <v>5.445</v>
      </c>
      <c r="CD1129" s="1" t="n">
        <v>34311</v>
      </c>
      <c r="CE1129" s="0" t="n">
        <v>4.714</v>
      </c>
      <c r="CG1129" s="1" t="n">
        <v>34311</v>
      </c>
      <c r="CH1129" s="0" t="n">
        <v>5.797</v>
      </c>
      <c r="CJ1129" s="1" t="n">
        <v>34311</v>
      </c>
      <c r="CK1129" s="0" t="n">
        <v>6.686</v>
      </c>
    </row>
    <row r="1130" customFormat="false" ht="15" hidden="false" customHeight="false" outlineLevel="0" collapsed="false">
      <c r="A1130" s="1" t="n">
        <v>33325</v>
      </c>
      <c r="B1130" s="0" t="n">
        <v>0.5744</v>
      </c>
      <c r="D1130" s="1" t="n">
        <v>33379</v>
      </c>
      <c r="E1130" s="0" t="n">
        <v>0.8169</v>
      </c>
      <c r="G1130" s="1" t="n">
        <v>41995</v>
      </c>
      <c r="H1130" s="0" t="n">
        <v>6.2193</v>
      </c>
      <c r="J1130" s="1" t="n">
        <v>33325</v>
      </c>
      <c r="K1130" s="0" t="n">
        <v>141.2</v>
      </c>
      <c r="M1130" s="1" t="n">
        <v>33329</v>
      </c>
      <c r="N1130" s="0" t="n">
        <v>1.2887</v>
      </c>
      <c r="P1130" s="1" t="n">
        <v>33325</v>
      </c>
      <c r="Q1130" s="0" t="n">
        <v>1.1588</v>
      </c>
      <c r="S1130" s="1" t="n">
        <v>33375</v>
      </c>
      <c r="T1130" s="0" t="n">
        <v>372.39</v>
      </c>
      <c r="V1130" s="1" t="n">
        <v>33357</v>
      </c>
      <c r="W1130" s="0" t="n">
        <v>1006.89</v>
      </c>
      <c r="Y1130" s="1" t="n">
        <v>34850</v>
      </c>
      <c r="Z1130" s="0" t="n">
        <v>700.51</v>
      </c>
      <c r="AB1130" s="1" t="n">
        <v>33421</v>
      </c>
      <c r="AC1130" s="0" t="n">
        <v>23995.76</v>
      </c>
      <c r="AE1130" s="1" t="n">
        <v>35376</v>
      </c>
      <c r="AF1130" s="0" t="n">
        <v>2278.4</v>
      </c>
      <c r="AH1130" s="1" t="n">
        <v>33381</v>
      </c>
      <c r="AI1130" s="0" t="n">
        <v>176.76</v>
      </c>
      <c r="AK1130" s="1" t="n">
        <v>33375</v>
      </c>
      <c r="AL1130" s="0" t="n">
        <v>6.822</v>
      </c>
      <c r="AN1130" s="1" t="n">
        <v>33373</v>
      </c>
      <c r="AO1130" s="0" t="n">
        <v>7.747</v>
      </c>
      <c r="AQ1130" s="1" t="n">
        <v>33373</v>
      </c>
      <c r="AR1130" s="0" t="n">
        <v>8.127</v>
      </c>
      <c r="AT1130" s="1" t="n">
        <v>35226</v>
      </c>
      <c r="AU1130" s="0" t="n">
        <v>6.451</v>
      </c>
      <c r="AW1130" s="1" t="n">
        <v>35223</v>
      </c>
      <c r="AX1130" s="0" t="n">
        <v>7.567</v>
      </c>
      <c r="AZ1130" s="1" t="n">
        <v>35223</v>
      </c>
      <c r="BA1130" s="0" t="n">
        <v>8.076</v>
      </c>
      <c r="BC1130" s="1" t="n">
        <v>34766</v>
      </c>
      <c r="BD1130" s="0" t="n">
        <v>6.113</v>
      </c>
      <c r="BF1130" s="1" t="n">
        <v>34757</v>
      </c>
      <c r="BG1130" s="0" t="n">
        <v>6.819</v>
      </c>
      <c r="BI1130" s="1" t="n">
        <v>34724</v>
      </c>
      <c r="BJ1130" s="0" t="n">
        <v>7.549</v>
      </c>
      <c r="BL1130" s="1" t="n">
        <v>35977</v>
      </c>
      <c r="BM1130" s="0" t="n">
        <v>0.568</v>
      </c>
      <c r="BO1130" s="1" t="n">
        <v>34835</v>
      </c>
      <c r="BP1130" s="0" t="n">
        <v>2.583</v>
      </c>
      <c r="BR1130" s="1" t="n">
        <v>34233</v>
      </c>
      <c r="BS1130" s="0" t="n">
        <v>3.999</v>
      </c>
      <c r="BU1130" s="1" t="n">
        <v>38082</v>
      </c>
      <c r="BV1130" s="0" t="n">
        <v>5.332</v>
      </c>
      <c r="BX1130" s="1" t="n">
        <v>38079</v>
      </c>
      <c r="BY1130" s="0" t="n">
        <v>5.38</v>
      </c>
      <c r="CA1130" s="1" t="n">
        <v>38079</v>
      </c>
      <c r="CB1130" s="0" t="n">
        <v>5.511</v>
      </c>
      <c r="CD1130" s="1" t="n">
        <v>34312</v>
      </c>
      <c r="CE1130" s="0" t="n">
        <v>4.66</v>
      </c>
      <c r="CG1130" s="1" t="n">
        <v>34312</v>
      </c>
      <c r="CH1130" s="0" t="n">
        <v>5.736</v>
      </c>
      <c r="CJ1130" s="1" t="n">
        <v>34312</v>
      </c>
      <c r="CK1130" s="0" t="n">
        <v>6.645</v>
      </c>
    </row>
    <row r="1131" customFormat="false" ht="15" hidden="false" customHeight="false" outlineLevel="0" collapsed="false">
      <c r="A1131" s="1" t="n">
        <v>33326</v>
      </c>
      <c r="B1131" s="0" t="n">
        <v>0.5711</v>
      </c>
      <c r="D1131" s="1" t="n">
        <v>33380</v>
      </c>
      <c r="E1131" s="0" t="n">
        <v>0.823</v>
      </c>
      <c r="G1131" s="1" t="n">
        <v>41996</v>
      </c>
      <c r="H1131" s="0" t="n">
        <v>6.2313</v>
      </c>
      <c r="J1131" s="1" t="n">
        <v>33326</v>
      </c>
      <c r="K1131" s="0" t="n">
        <v>140.6</v>
      </c>
      <c r="M1131" s="1" t="n">
        <v>33330</v>
      </c>
      <c r="N1131" s="0" t="n">
        <v>1.289</v>
      </c>
      <c r="P1131" s="1" t="n">
        <v>33326</v>
      </c>
      <c r="Q1131" s="0" t="n">
        <v>1.1595</v>
      </c>
      <c r="S1131" s="1" t="n">
        <v>33378</v>
      </c>
      <c r="T1131" s="0" t="n">
        <v>372.28</v>
      </c>
      <c r="V1131" s="1" t="n">
        <v>33358</v>
      </c>
      <c r="W1131" s="0" t="n">
        <v>1002.08</v>
      </c>
      <c r="Y1131" s="1" t="n">
        <v>34851</v>
      </c>
      <c r="Z1131" s="0" t="n">
        <v>708.67</v>
      </c>
      <c r="AB1131" s="1" t="n">
        <v>33422</v>
      </c>
      <c r="AC1131" s="0" t="n">
        <v>23373.47</v>
      </c>
      <c r="AE1131" s="1" t="n">
        <v>35377</v>
      </c>
      <c r="AF1131" s="0" t="n">
        <v>2294.2</v>
      </c>
      <c r="AH1131" s="1" t="n">
        <v>33382</v>
      </c>
      <c r="AI1131" s="0" t="n">
        <v>177.25</v>
      </c>
      <c r="AK1131" s="1" t="n">
        <v>33378</v>
      </c>
      <c r="AL1131" s="0" t="n">
        <v>6.813</v>
      </c>
      <c r="AN1131" s="1" t="n">
        <v>33374</v>
      </c>
      <c r="AO1131" s="0" t="n">
        <v>7.77</v>
      </c>
      <c r="AQ1131" s="1" t="n">
        <v>33374</v>
      </c>
      <c r="AR1131" s="0" t="n">
        <v>8.131</v>
      </c>
      <c r="AT1131" s="1" t="n">
        <v>35227</v>
      </c>
      <c r="AU1131" s="0" t="n">
        <v>6.408</v>
      </c>
      <c r="AW1131" s="1" t="n">
        <v>35226</v>
      </c>
      <c r="AX1131" s="0" t="n">
        <v>7.524</v>
      </c>
      <c r="AZ1131" s="1" t="n">
        <v>35226</v>
      </c>
      <c r="BA1131" s="0" t="n">
        <v>8.062</v>
      </c>
      <c r="BC1131" s="1" t="n">
        <v>34767</v>
      </c>
      <c r="BD1131" s="0" t="n">
        <v>6.081</v>
      </c>
      <c r="BF1131" s="1" t="n">
        <v>34758</v>
      </c>
      <c r="BG1131" s="0" t="n">
        <v>6.847</v>
      </c>
      <c r="BI1131" s="1" t="n">
        <v>34725</v>
      </c>
      <c r="BJ1131" s="0" t="n">
        <v>7.45</v>
      </c>
      <c r="BL1131" s="1" t="n">
        <v>35978</v>
      </c>
      <c r="BM1131" s="0" t="n">
        <v>0.54</v>
      </c>
      <c r="BO1131" s="1" t="n">
        <v>34836</v>
      </c>
      <c r="BP1131" s="0" t="n">
        <v>2.512</v>
      </c>
      <c r="BR1131" s="1" t="n">
        <v>34234</v>
      </c>
      <c r="BS1131" s="0" t="n">
        <v>3.973</v>
      </c>
      <c r="BU1131" s="1" t="n">
        <v>38083</v>
      </c>
      <c r="BV1131" s="0" t="n">
        <v>5.31</v>
      </c>
      <c r="BX1131" s="1" t="n">
        <v>38082</v>
      </c>
      <c r="BY1131" s="0" t="n">
        <v>5.599</v>
      </c>
      <c r="CA1131" s="1" t="n">
        <v>38082</v>
      </c>
      <c r="CB1131" s="0" t="n">
        <v>5.792</v>
      </c>
      <c r="CD1131" s="1" t="n">
        <v>34313</v>
      </c>
      <c r="CE1131" s="0" t="n">
        <v>4.705</v>
      </c>
      <c r="CG1131" s="1" t="n">
        <v>34313</v>
      </c>
      <c r="CH1131" s="0" t="n">
        <v>5.784</v>
      </c>
      <c r="CJ1131" s="1" t="n">
        <v>34313</v>
      </c>
      <c r="CK1131" s="0" t="n">
        <v>6.699</v>
      </c>
    </row>
    <row r="1132" customFormat="false" ht="15" hidden="false" customHeight="false" outlineLevel="0" collapsed="false">
      <c r="A1132" s="1" t="n">
        <v>33329</v>
      </c>
      <c r="B1132" s="0" t="n">
        <v>0.5647</v>
      </c>
      <c r="D1132" s="1" t="n">
        <v>33381</v>
      </c>
      <c r="E1132" s="0" t="n">
        <v>0.8202</v>
      </c>
      <c r="G1132" s="1" t="n">
        <v>41997</v>
      </c>
      <c r="H1132" s="0" t="n">
        <v>6.2253</v>
      </c>
      <c r="J1132" s="1" t="n">
        <v>33329</v>
      </c>
      <c r="K1132" s="0" t="n">
        <v>140.2</v>
      </c>
      <c r="M1132" s="1" t="n">
        <v>33331</v>
      </c>
      <c r="N1132" s="0" t="n">
        <v>1.2825</v>
      </c>
      <c r="P1132" s="1" t="n">
        <v>33329</v>
      </c>
      <c r="Q1132" s="0" t="n">
        <v>1.1585</v>
      </c>
      <c r="S1132" s="1" t="n">
        <v>33379</v>
      </c>
      <c r="T1132" s="0" t="n">
        <v>375.35</v>
      </c>
      <c r="V1132" s="1" t="n">
        <v>33359</v>
      </c>
      <c r="W1132" s="0" t="n">
        <v>1004.74</v>
      </c>
      <c r="Y1132" s="1" t="n">
        <v>34852</v>
      </c>
      <c r="Z1132" s="0" t="n">
        <v>716.82</v>
      </c>
      <c r="AB1132" s="1" t="n">
        <v>33423</v>
      </c>
      <c r="AC1132" s="0" t="n">
        <v>23135.61</v>
      </c>
      <c r="AE1132" s="1" t="n">
        <v>35380</v>
      </c>
      <c r="AF1132" s="0" t="n">
        <v>2289.3</v>
      </c>
      <c r="AH1132" s="1" t="n">
        <v>33385</v>
      </c>
      <c r="AI1132" s="0" t="n">
        <v>177.37</v>
      </c>
      <c r="AK1132" s="1" t="n">
        <v>33379</v>
      </c>
      <c r="AL1132" s="0" t="n">
        <v>6.804</v>
      </c>
      <c r="AN1132" s="1" t="n">
        <v>33375</v>
      </c>
      <c r="AO1132" s="0" t="n">
        <v>7.743</v>
      </c>
      <c r="AQ1132" s="1" t="n">
        <v>33375</v>
      </c>
      <c r="AR1132" s="0" t="n">
        <v>8.083</v>
      </c>
      <c r="AT1132" s="1" t="n">
        <v>35228</v>
      </c>
      <c r="AU1132" s="0" t="n">
        <v>6.435</v>
      </c>
      <c r="AW1132" s="1" t="n">
        <v>35227</v>
      </c>
      <c r="AX1132" s="0" t="n">
        <v>7.484</v>
      </c>
      <c r="AZ1132" s="1" t="n">
        <v>35227</v>
      </c>
      <c r="BA1132" s="0" t="n">
        <v>8.029</v>
      </c>
      <c r="BC1132" s="1" t="n">
        <v>34768</v>
      </c>
      <c r="BD1132" s="0" t="n">
        <v>6.017</v>
      </c>
      <c r="BF1132" s="1" t="n">
        <v>34759</v>
      </c>
      <c r="BG1132" s="0" t="n">
        <v>6.815</v>
      </c>
      <c r="BI1132" s="1" t="n">
        <v>34726</v>
      </c>
      <c r="BJ1132" s="0" t="n">
        <v>7.405</v>
      </c>
      <c r="BL1132" s="1" t="n">
        <v>35979</v>
      </c>
      <c r="BM1132" s="0" t="n">
        <v>0.531</v>
      </c>
      <c r="BO1132" s="1" t="n">
        <v>34837</v>
      </c>
      <c r="BP1132" s="0" t="n">
        <v>2.496</v>
      </c>
      <c r="BR1132" s="1" t="n">
        <v>34235</v>
      </c>
      <c r="BS1132" s="0" t="n">
        <v>3.968</v>
      </c>
      <c r="BU1132" s="1" t="n">
        <v>38084</v>
      </c>
      <c r="BV1132" s="0" t="n">
        <v>5.258</v>
      </c>
      <c r="BX1132" s="1" t="n">
        <v>38083</v>
      </c>
      <c r="BY1132" s="0" t="n">
        <v>5.598</v>
      </c>
      <c r="CA1132" s="1" t="n">
        <v>38083</v>
      </c>
      <c r="CB1132" s="0" t="n">
        <v>5.796</v>
      </c>
      <c r="CD1132" s="1" t="n">
        <v>34316</v>
      </c>
      <c r="CE1132" s="0" t="n">
        <v>4.679</v>
      </c>
      <c r="CG1132" s="1" t="n">
        <v>34316</v>
      </c>
      <c r="CH1132" s="0" t="n">
        <v>5.844</v>
      </c>
      <c r="CJ1132" s="1" t="n">
        <v>34316</v>
      </c>
      <c r="CK1132" s="0" t="n">
        <v>6.759</v>
      </c>
    </row>
    <row r="1133" customFormat="false" ht="15" hidden="false" customHeight="false" outlineLevel="0" collapsed="false">
      <c r="A1133" s="1" t="n">
        <v>33330</v>
      </c>
      <c r="B1133" s="0" t="n">
        <v>0.5612</v>
      </c>
      <c r="D1133" s="1" t="n">
        <v>33382</v>
      </c>
      <c r="E1133" s="0" t="n">
        <v>0.8161</v>
      </c>
      <c r="G1133" s="1" t="n">
        <v>41998</v>
      </c>
      <c r="H1133" s="0" t="n">
        <v>6.207</v>
      </c>
      <c r="J1133" s="1" t="n">
        <v>33330</v>
      </c>
      <c r="K1133" s="0" t="n">
        <v>138.3</v>
      </c>
      <c r="M1133" s="1" t="n">
        <v>33332</v>
      </c>
      <c r="N1133" s="0" t="n">
        <v>1.2771</v>
      </c>
      <c r="P1133" s="1" t="n">
        <v>33330</v>
      </c>
      <c r="Q1133" s="0" t="n">
        <v>1.156</v>
      </c>
      <c r="S1133" s="1" t="n">
        <v>33380</v>
      </c>
      <c r="T1133" s="0" t="n">
        <v>376.19</v>
      </c>
      <c r="V1133" s="1" t="n">
        <v>33360</v>
      </c>
      <c r="W1133" s="0" t="n">
        <v>1017.29</v>
      </c>
      <c r="Y1133" s="1" t="n">
        <v>34855</v>
      </c>
      <c r="Z1133" s="0" t="n">
        <v>691.64</v>
      </c>
      <c r="AB1133" s="1" t="n">
        <v>33424</v>
      </c>
      <c r="AC1133" s="0" t="n">
        <v>22898.34</v>
      </c>
      <c r="AE1133" s="1" t="n">
        <v>35381</v>
      </c>
      <c r="AF1133" s="0" t="n">
        <v>2273.6</v>
      </c>
      <c r="AH1133" s="1" t="n">
        <v>33386</v>
      </c>
      <c r="AI1133" s="0" t="n">
        <v>179.56</v>
      </c>
      <c r="AK1133" s="1" t="n">
        <v>33380</v>
      </c>
      <c r="AL1133" s="0" t="n">
        <v>6.76</v>
      </c>
      <c r="AN1133" s="1" t="n">
        <v>33378</v>
      </c>
      <c r="AO1133" s="0" t="n">
        <v>7.755</v>
      </c>
      <c r="AQ1133" s="1" t="n">
        <v>33378</v>
      </c>
      <c r="AR1133" s="0" t="n">
        <v>8.085</v>
      </c>
      <c r="AT1133" s="1" t="n">
        <v>35229</v>
      </c>
      <c r="AU1133" s="0" t="n">
        <v>6.429</v>
      </c>
      <c r="AW1133" s="1" t="n">
        <v>35228</v>
      </c>
      <c r="AX1133" s="0" t="n">
        <v>7.511</v>
      </c>
      <c r="AZ1133" s="1" t="n">
        <v>35228</v>
      </c>
      <c r="BA1133" s="0" t="n">
        <v>8.027</v>
      </c>
      <c r="BC1133" s="1" t="n">
        <v>34771</v>
      </c>
      <c r="BD1133" s="0" t="n">
        <v>6.015</v>
      </c>
      <c r="BF1133" s="1" t="n">
        <v>34760</v>
      </c>
      <c r="BG1133" s="0" t="n">
        <v>6.838</v>
      </c>
      <c r="BI1133" s="1" t="n">
        <v>34729</v>
      </c>
      <c r="BJ1133" s="0" t="n">
        <v>7.443</v>
      </c>
      <c r="BL1133" s="1" t="n">
        <v>35982</v>
      </c>
      <c r="BM1133" s="0" t="n">
        <v>0.512</v>
      </c>
      <c r="BO1133" s="1" t="n">
        <v>34838</v>
      </c>
      <c r="BP1133" s="0" t="n">
        <v>2.423</v>
      </c>
      <c r="BR1133" s="1" t="n">
        <v>34236</v>
      </c>
      <c r="BS1133" s="0" t="n">
        <v>3.934</v>
      </c>
      <c r="BU1133" s="1" t="n">
        <v>38085</v>
      </c>
      <c r="BV1133" s="0" t="n">
        <v>5.29</v>
      </c>
      <c r="BX1133" s="1" t="n">
        <v>38084</v>
      </c>
      <c r="BY1133" s="0" t="n">
        <v>5.55</v>
      </c>
      <c r="CA1133" s="1" t="n">
        <v>38084</v>
      </c>
      <c r="CB1133" s="0" t="n">
        <v>5.736</v>
      </c>
      <c r="CD1133" s="1" t="n">
        <v>34317</v>
      </c>
      <c r="CE1133" s="0" t="n">
        <v>4.765</v>
      </c>
      <c r="CG1133" s="1" t="n">
        <v>34317</v>
      </c>
      <c r="CH1133" s="0" t="n">
        <v>5.88</v>
      </c>
      <c r="CJ1133" s="1" t="n">
        <v>34317</v>
      </c>
      <c r="CK1133" s="0" t="n">
        <v>6.82</v>
      </c>
    </row>
    <row r="1134" customFormat="false" ht="15" hidden="false" customHeight="false" outlineLevel="0" collapsed="false">
      <c r="A1134" s="1" t="n">
        <v>33331</v>
      </c>
      <c r="B1134" s="0" t="n">
        <v>0.5645</v>
      </c>
      <c r="D1134" s="1" t="n">
        <v>33386</v>
      </c>
      <c r="E1134" s="0" t="n">
        <v>0.8127</v>
      </c>
      <c r="G1134" s="1" t="n">
        <v>41999</v>
      </c>
      <c r="H1134" s="0" t="n">
        <v>6.2179</v>
      </c>
      <c r="J1134" s="1" t="n">
        <v>33331</v>
      </c>
      <c r="K1134" s="0" t="n">
        <v>137.4</v>
      </c>
      <c r="M1134" s="1" t="n">
        <v>33333</v>
      </c>
      <c r="N1134" s="0" t="n">
        <v>1.2708</v>
      </c>
      <c r="P1134" s="1" t="n">
        <v>33331</v>
      </c>
      <c r="Q1134" s="0" t="n">
        <v>1.1557</v>
      </c>
      <c r="S1134" s="1" t="n">
        <v>33381</v>
      </c>
      <c r="T1134" s="0" t="n">
        <v>374.97</v>
      </c>
      <c r="V1134" s="1" t="n">
        <v>33361</v>
      </c>
      <c r="W1134" s="0" t="n">
        <v>1018.24</v>
      </c>
      <c r="Y1134" s="1" t="n">
        <v>34856</v>
      </c>
      <c r="Z1134" s="0" t="n">
        <v>689.13</v>
      </c>
      <c r="AB1134" s="1" t="n">
        <v>33427</v>
      </c>
      <c r="AC1134" s="0" t="n">
        <v>22176.17</v>
      </c>
      <c r="AE1134" s="1" t="n">
        <v>35382</v>
      </c>
      <c r="AF1134" s="0" t="n">
        <v>2276.9</v>
      </c>
      <c r="AH1134" s="1" t="n">
        <v>33387</v>
      </c>
      <c r="AI1134" s="0" t="n">
        <v>179.68</v>
      </c>
      <c r="AK1134" s="1" t="n">
        <v>33381</v>
      </c>
      <c r="AL1134" s="0" t="n">
        <v>6.742</v>
      </c>
      <c r="AN1134" s="1" t="n">
        <v>33379</v>
      </c>
      <c r="AO1134" s="0" t="n">
        <v>7.708</v>
      </c>
      <c r="AQ1134" s="1" t="n">
        <v>33379</v>
      </c>
      <c r="AR1134" s="0" t="n">
        <v>8.05</v>
      </c>
      <c r="AT1134" s="1" t="n">
        <v>35230</v>
      </c>
      <c r="AU1134" s="0" t="n">
        <v>6.495</v>
      </c>
      <c r="AW1134" s="1" t="n">
        <v>35229</v>
      </c>
      <c r="AX1134" s="0" t="n">
        <v>7.52</v>
      </c>
      <c r="AZ1134" s="1" t="n">
        <v>35229</v>
      </c>
      <c r="BA1134" s="0" t="n">
        <v>8.07</v>
      </c>
      <c r="BC1134" s="1" t="n">
        <v>34772</v>
      </c>
      <c r="BD1134" s="0" t="n">
        <v>6.023</v>
      </c>
      <c r="BF1134" s="1" t="n">
        <v>34761</v>
      </c>
      <c r="BG1134" s="0" t="n">
        <v>6.846</v>
      </c>
      <c r="BI1134" s="1" t="n">
        <v>34730</v>
      </c>
      <c r="BJ1134" s="0" t="n">
        <v>7.438</v>
      </c>
      <c r="BL1134" s="1" t="n">
        <v>35983</v>
      </c>
      <c r="BM1134" s="0" t="n">
        <v>0.517</v>
      </c>
      <c r="BO1134" s="1" t="n">
        <v>34841</v>
      </c>
      <c r="BP1134" s="0" t="n">
        <v>2.358</v>
      </c>
      <c r="BR1134" s="1" t="n">
        <v>34239</v>
      </c>
      <c r="BS1134" s="0" t="n">
        <v>3.895</v>
      </c>
      <c r="BU1134" s="1" t="n">
        <v>38086</v>
      </c>
      <c r="BV1134" s="0" t="n">
        <v>5.314</v>
      </c>
      <c r="BX1134" s="1" t="n">
        <v>38085</v>
      </c>
      <c r="BY1134" s="0" t="n">
        <v>5.582</v>
      </c>
      <c r="CA1134" s="1" t="n">
        <v>38085</v>
      </c>
      <c r="CB1134" s="0" t="n">
        <v>5.774</v>
      </c>
      <c r="CD1134" s="1" t="n">
        <v>34318</v>
      </c>
      <c r="CE1134" s="0" t="n">
        <v>4.943</v>
      </c>
      <c r="CG1134" s="1" t="n">
        <v>34318</v>
      </c>
      <c r="CH1134" s="0" t="n">
        <v>5.855</v>
      </c>
      <c r="CJ1134" s="1" t="n">
        <v>34318</v>
      </c>
      <c r="CK1134" s="0" t="n">
        <v>6.792</v>
      </c>
    </row>
    <row r="1135" customFormat="false" ht="15" hidden="false" customHeight="false" outlineLevel="0" collapsed="false">
      <c r="A1135" s="1" t="n">
        <v>33332</v>
      </c>
      <c r="B1135" s="0" t="n">
        <v>0.5598</v>
      </c>
      <c r="D1135" s="1" t="n">
        <v>33387</v>
      </c>
      <c r="E1135" s="0" t="n">
        <v>0.8107</v>
      </c>
      <c r="G1135" s="1" t="n">
        <v>42002</v>
      </c>
      <c r="H1135" s="0" t="n">
        <v>6.2336</v>
      </c>
      <c r="J1135" s="1" t="n">
        <v>33332</v>
      </c>
      <c r="K1135" s="0" t="n">
        <v>135.97</v>
      </c>
      <c r="M1135" s="1" t="n">
        <v>33336</v>
      </c>
      <c r="N1135" s="0" t="n">
        <v>1.2708</v>
      </c>
      <c r="P1135" s="1" t="n">
        <v>33332</v>
      </c>
      <c r="Q1135" s="0" t="n">
        <v>1.1557</v>
      </c>
      <c r="S1135" s="1" t="n">
        <v>33382</v>
      </c>
      <c r="T1135" s="0" t="n">
        <v>377.49</v>
      </c>
      <c r="V1135" s="1" t="n">
        <v>33364</v>
      </c>
      <c r="W1135" s="0" t="n">
        <v>1019.47</v>
      </c>
      <c r="Y1135" s="1" t="n">
        <v>34857</v>
      </c>
      <c r="Z1135" s="0" t="n">
        <v>716.45</v>
      </c>
      <c r="AB1135" s="1" t="n">
        <v>33428</v>
      </c>
      <c r="AC1135" s="0" t="n">
        <v>22608.96</v>
      </c>
      <c r="AE1135" s="1" t="n">
        <v>35383</v>
      </c>
      <c r="AF1135" s="0" t="n">
        <v>2291.4</v>
      </c>
      <c r="AH1135" s="1" t="n">
        <v>33388</v>
      </c>
      <c r="AI1135" s="0" t="n">
        <v>181.04</v>
      </c>
      <c r="AK1135" s="1" t="n">
        <v>33382</v>
      </c>
      <c r="AL1135" s="0" t="n">
        <v>6.674</v>
      </c>
      <c r="AN1135" s="1" t="n">
        <v>33380</v>
      </c>
      <c r="AO1135" s="0" t="n">
        <v>7.7</v>
      </c>
      <c r="AQ1135" s="1" t="n">
        <v>33380</v>
      </c>
      <c r="AR1135" s="0" t="n">
        <v>8.066</v>
      </c>
      <c r="AT1135" s="1" t="n">
        <v>35233</v>
      </c>
      <c r="AU1135" s="0" t="n">
        <v>6.494</v>
      </c>
      <c r="AW1135" s="1" t="n">
        <v>35230</v>
      </c>
      <c r="AX1135" s="0" t="n">
        <v>7.564</v>
      </c>
      <c r="AZ1135" s="1" t="n">
        <v>35230</v>
      </c>
      <c r="BA1135" s="0" t="n">
        <v>8.124</v>
      </c>
      <c r="BC1135" s="1" t="n">
        <v>34773</v>
      </c>
      <c r="BD1135" s="0" t="n">
        <v>6.037</v>
      </c>
      <c r="BF1135" s="1" t="n">
        <v>34764</v>
      </c>
      <c r="BG1135" s="0" t="n">
        <v>6.8</v>
      </c>
      <c r="BI1135" s="1" t="n">
        <v>34731</v>
      </c>
      <c r="BJ1135" s="0" t="n">
        <v>7.428</v>
      </c>
      <c r="BL1135" s="1" t="n">
        <v>35984</v>
      </c>
      <c r="BM1135" s="0" t="n">
        <v>0.532</v>
      </c>
      <c r="BO1135" s="1" t="n">
        <v>34842</v>
      </c>
      <c r="BP1135" s="0" t="n">
        <v>2.327</v>
      </c>
      <c r="BR1135" s="1" t="n">
        <v>34240</v>
      </c>
      <c r="BS1135" s="0" t="n">
        <v>3.836</v>
      </c>
      <c r="BU1135" s="1" t="n">
        <v>38089</v>
      </c>
      <c r="BV1135" s="0" t="n">
        <v>5.312</v>
      </c>
      <c r="BX1135" s="1" t="n">
        <v>38086</v>
      </c>
      <c r="BY1135" s="0" t="n">
        <v>5.605</v>
      </c>
      <c r="CA1135" s="1" t="n">
        <v>38086</v>
      </c>
      <c r="CB1135" s="0" t="n">
        <v>5.794</v>
      </c>
      <c r="CD1135" s="1" t="n">
        <v>34319</v>
      </c>
      <c r="CE1135" s="0" t="n">
        <v>4.915</v>
      </c>
      <c r="CG1135" s="1" t="n">
        <v>34319</v>
      </c>
      <c r="CH1135" s="0" t="n">
        <v>5.819</v>
      </c>
      <c r="CJ1135" s="1" t="n">
        <v>34319</v>
      </c>
      <c r="CK1135" s="0" t="n">
        <v>6.724</v>
      </c>
    </row>
    <row r="1136" customFormat="false" ht="15" hidden="false" customHeight="false" outlineLevel="0" collapsed="false">
      <c r="A1136" s="1" t="n">
        <v>33333</v>
      </c>
      <c r="B1136" s="0" t="n">
        <v>0.5651</v>
      </c>
      <c r="D1136" s="1" t="n">
        <v>33388</v>
      </c>
      <c r="E1136" s="0" t="n">
        <v>0.8213</v>
      </c>
      <c r="G1136" s="1" t="n">
        <v>42003</v>
      </c>
      <c r="H1136" s="0" t="n">
        <v>6.2167</v>
      </c>
      <c r="J1136" s="1" t="n">
        <v>33333</v>
      </c>
      <c r="K1136" s="0" t="n">
        <v>136.9</v>
      </c>
      <c r="M1136" s="1" t="n">
        <v>33337</v>
      </c>
      <c r="N1136" s="0" t="n">
        <v>1.2702</v>
      </c>
      <c r="P1136" s="1" t="n">
        <v>33333</v>
      </c>
      <c r="Q1136" s="0" t="n">
        <v>1.1538</v>
      </c>
      <c r="S1136" s="1" t="n">
        <v>33386</v>
      </c>
      <c r="T1136" s="0" t="n">
        <v>381.94</v>
      </c>
      <c r="V1136" s="1" t="n">
        <v>33365</v>
      </c>
      <c r="W1136" s="0" t="n">
        <v>1019.77</v>
      </c>
      <c r="Y1136" s="1" t="n">
        <v>34858</v>
      </c>
      <c r="Z1136" s="0" t="n">
        <v>695.93</v>
      </c>
      <c r="AB1136" s="1" t="n">
        <v>33429</v>
      </c>
      <c r="AC1136" s="0" t="n">
        <v>23121.3</v>
      </c>
      <c r="AE1136" s="1" t="n">
        <v>35384</v>
      </c>
      <c r="AF1136" s="0" t="n">
        <v>2315.8</v>
      </c>
      <c r="AH1136" s="1" t="n">
        <v>33389</v>
      </c>
      <c r="AI1136" s="0" t="n">
        <v>182.59</v>
      </c>
      <c r="AK1136" s="1" t="n">
        <v>33385</v>
      </c>
      <c r="AL1136" s="0" t="n">
        <v>6.682</v>
      </c>
      <c r="AN1136" s="1" t="n">
        <v>33381</v>
      </c>
      <c r="AO1136" s="0" t="n">
        <v>7.704</v>
      </c>
      <c r="AQ1136" s="1" t="n">
        <v>33381</v>
      </c>
      <c r="AR1136" s="0" t="n">
        <v>8.082</v>
      </c>
      <c r="AT1136" s="1" t="n">
        <v>35234</v>
      </c>
      <c r="AU1136" s="0" t="n">
        <v>6.465</v>
      </c>
      <c r="AW1136" s="1" t="n">
        <v>35233</v>
      </c>
      <c r="AX1136" s="0" t="n">
        <v>7.576</v>
      </c>
      <c r="AZ1136" s="1" t="n">
        <v>35233</v>
      </c>
      <c r="BA1136" s="0" t="n">
        <v>8.125</v>
      </c>
      <c r="BC1136" s="1" t="n">
        <v>34774</v>
      </c>
      <c r="BD1136" s="0" t="n">
        <v>5.952</v>
      </c>
      <c r="BF1136" s="1" t="n">
        <v>34765</v>
      </c>
      <c r="BG1136" s="0" t="n">
        <v>6.931</v>
      </c>
      <c r="BI1136" s="1" t="n">
        <v>34732</v>
      </c>
      <c r="BJ1136" s="0" t="n">
        <v>7.467</v>
      </c>
      <c r="BL1136" s="1" t="n">
        <v>35985</v>
      </c>
      <c r="BM1136" s="0" t="n">
        <v>0.543</v>
      </c>
      <c r="BO1136" s="1" t="n">
        <v>34843</v>
      </c>
      <c r="BP1136" s="0" t="n">
        <v>2.299</v>
      </c>
      <c r="BR1136" s="1" t="n">
        <v>34241</v>
      </c>
      <c r="BS1136" s="0" t="n">
        <v>3.865</v>
      </c>
      <c r="BU1136" s="1" t="n">
        <v>38090</v>
      </c>
      <c r="BV1136" s="0" t="n">
        <v>5.345</v>
      </c>
      <c r="BX1136" s="1" t="n">
        <v>38089</v>
      </c>
      <c r="BY1136" s="0" t="n">
        <v>5.604</v>
      </c>
      <c r="CA1136" s="1" t="n">
        <v>38089</v>
      </c>
      <c r="CB1136" s="0" t="n">
        <v>5.791</v>
      </c>
      <c r="CD1136" s="1" t="n">
        <v>34320</v>
      </c>
      <c r="CE1136" s="0" t="n">
        <v>4.785</v>
      </c>
      <c r="CG1136" s="1" t="n">
        <v>34320</v>
      </c>
      <c r="CH1136" s="0" t="n">
        <v>5.843</v>
      </c>
      <c r="CJ1136" s="1" t="n">
        <v>34320</v>
      </c>
      <c r="CK1136" s="0" t="n">
        <v>6.738</v>
      </c>
    </row>
    <row r="1137" customFormat="false" ht="15" hidden="false" customHeight="false" outlineLevel="0" collapsed="false">
      <c r="A1137" s="1" t="n">
        <v>33336</v>
      </c>
      <c r="B1137" s="0" t="n">
        <v>0.5664</v>
      </c>
      <c r="D1137" s="1" t="n">
        <v>33389</v>
      </c>
      <c r="E1137" s="0" t="n">
        <v>0.8274</v>
      </c>
      <c r="G1137" s="1" t="n">
        <v>42004</v>
      </c>
      <c r="H1137" s="0" t="n">
        <v>6.2165</v>
      </c>
      <c r="J1137" s="1" t="n">
        <v>33336</v>
      </c>
      <c r="K1137" s="0" t="n">
        <v>137.25</v>
      </c>
      <c r="M1137" s="1" t="n">
        <v>33338</v>
      </c>
      <c r="N1137" s="0" t="n">
        <v>1.269</v>
      </c>
      <c r="P1137" s="1" t="n">
        <v>33336</v>
      </c>
      <c r="Q1137" s="0" t="n">
        <v>1.154</v>
      </c>
      <c r="S1137" s="1" t="n">
        <v>33387</v>
      </c>
      <c r="T1137" s="0" t="n">
        <v>382.79</v>
      </c>
      <c r="V1137" s="1" t="n">
        <v>33366</v>
      </c>
      <c r="W1137" s="0" t="n">
        <v>1013.48</v>
      </c>
      <c r="Y1137" s="1" t="n">
        <v>34859</v>
      </c>
      <c r="Z1137" s="0" t="n">
        <v>702.62</v>
      </c>
      <c r="AB1137" s="1" t="n">
        <v>33430</v>
      </c>
      <c r="AC1137" s="0" t="n">
        <v>22937.92</v>
      </c>
      <c r="AE1137" s="1" t="n">
        <v>35387</v>
      </c>
      <c r="AF1137" s="0" t="n">
        <v>2312.2</v>
      </c>
      <c r="AH1137" s="1" t="n">
        <v>33392</v>
      </c>
      <c r="AI1137" s="0" t="n">
        <v>182.87</v>
      </c>
      <c r="AK1137" s="1" t="n">
        <v>33386</v>
      </c>
      <c r="AL1137" s="0" t="n">
        <v>6.659</v>
      </c>
      <c r="AN1137" s="1" t="n">
        <v>33382</v>
      </c>
      <c r="AO1137" s="0" t="n">
        <v>7.69</v>
      </c>
      <c r="AQ1137" s="1" t="n">
        <v>33382</v>
      </c>
      <c r="AR1137" s="0" t="n">
        <v>8.085</v>
      </c>
      <c r="AT1137" s="1" t="n">
        <v>35235</v>
      </c>
      <c r="AU1137" s="0" t="n">
        <v>6.445</v>
      </c>
      <c r="AW1137" s="1" t="n">
        <v>35234</v>
      </c>
      <c r="AX1137" s="0" t="n">
        <v>7.554</v>
      </c>
      <c r="AZ1137" s="1" t="n">
        <v>35234</v>
      </c>
      <c r="BA1137" s="0" t="n">
        <v>8.094</v>
      </c>
      <c r="BC1137" s="1" t="n">
        <v>34775</v>
      </c>
      <c r="BD1137" s="0" t="n">
        <v>5.909</v>
      </c>
      <c r="BF1137" s="1" t="n">
        <v>34766</v>
      </c>
      <c r="BG1137" s="0" t="n">
        <v>6.9</v>
      </c>
      <c r="BI1137" s="1" t="n">
        <v>34733</v>
      </c>
      <c r="BJ1137" s="0" t="n">
        <v>7.413</v>
      </c>
      <c r="BL1137" s="1" t="n">
        <v>35986</v>
      </c>
      <c r="BM1137" s="0" t="n">
        <v>0.544</v>
      </c>
      <c r="BO1137" s="1" t="n">
        <v>34844</v>
      </c>
      <c r="BP1137" s="0" t="n">
        <v>2.199</v>
      </c>
      <c r="BR1137" s="1" t="n">
        <v>34242</v>
      </c>
      <c r="BS1137" s="0" t="n">
        <v>3.806</v>
      </c>
      <c r="BU1137" s="1" t="n">
        <v>38091</v>
      </c>
      <c r="BV1137" s="0" t="n">
        <v>5.393</v>
      </c>
      <c r="BX1137" s="1" t="n">
        <v>38090</v>
      </c>
      <c r="BY1137" s="0" t="n">
        <v>5.643</v>
      </c>
      <c r="CA1137" s="1" t="n">
        <v>38090</v>
      </c>
      <c r="CB1137" s="0" t="n">
        <v>5.834</v>
      </c>
      <c r="CD1137" s="1" t="n">
        <v>34323</v>
      </c>
      <c r="CE1137" s="0" t="n">
        <v>4.842</v>
      </c>
      <c r="CG1137" s="1" t="n">
        <v>34323</v>
      </c>
      <c r="CH1137" s="0" t="n">
        <v>5.853</v>
      </c>
      <c r="CJ1137" s="1" t="n">
        <v>34323</v>
      </c>
      <c r="CK1137" s="0" t="n">
        <v>6.744</v>
      </c>
    </row>
    <row r="1138" customFormat="false" ht="15" hidden="false" customHeight="false" outlineLevel="0" collapsed="false">
      <c r="A1138" s="1" t="n">
        <v>33337</v>
      </c>
      <c r="B1138" s="0" t="n">
        <v>0.5583</v>
      </c>
      <c r="D1138" s="1" t="n">
        <v>33392</v>
      </c>
      <c r="E1138" s="0" t="n">
        <v>0.8353</v>
      </c>
      <c r="G1138" s="1" t="n">
        <v>42005</v>
      </c>
      <c r="H1138" s="0" t="n">
        <v>6.219</v>
      </c>
      <c r="J1138" s="1" t="n">
        <v>33337</v>
      </c>
      <c r="K1138" s="0" t="n">
        <v>135.1</v>
      </c>
      <c r="M1138" s="1" t="n">
        <v>33339</v>
      </c>
      <c r="N1138" s="0" t="n">
        <v>1.2753</v>
      </c>
      <c r="P1138" s="1" t="n">
        <v>33337</v>
      </c>
      <c r="Q1138" s="0" t="n">
        <v>1.1527</v>
      </c>
      <c r="S1138" s="1" t="n">
        <v>33388</v>
      </c>
      <c r="T1138" s="0" t="n">
        <v>386.96</v>
      </c>
      <c r="V1138" s="1" t="n">
        <v>33367</v>
      </c>
      <c r="W1138" s="0" t="n">
        <v>1015.16</v>
      </c>
      <c r="Y1138" s="1" t="n">
        <v>34862</v>
      </c>
      <c r="Z1138" s="0" t="n">
        <v>698.72</v>
      </c>
      <c r="AB1138" s="1" t="n">
        <v>33431</v>
      </c>
      <c r="AC1138" s="0" t="n">
        <v>23137.78</v>
      </c>
      <c r="AE1138" s="1" t="n">
        <v>35388</v>
      </c>
      <c r="AF1138" s="0" t="n">
        <v>2295.2</v>
      </c>
      <c r="AH1138" s="1" t="n">
        <v>33393</v>
      </c>
      <c r="AI1138" s="0" t="n">
        <v>182.4</v>
      </c>
      <c r="AK1138" s="1" t="n">
        <v>33387</v>
      </c>
      <c r="AL1138" s="0" t="n">
        <v>6.619</v>
      </c>
      <c r="AN1138" s="1" t="n">
        <v>33385</v>
      </c>
      <c r="AO1138" s="0" t="n">
        <v>7.69</v>
      </c>
      <c r="AQ1138" s="1" t="n">
        <v>33385</v>
      </c>
      <c r="AR1138" s="0" t="n">
        <v>8.082</v>
      </c>
      <c r="AT1138" s="1" t="n">
        <v>35236</v>
      </c>
      <c r="AU1138" s="0" t="n">
        <v>6.465</v>
      </c>
      <c r="AW1138" s="1" t="n">
        <v>35235</v>
      </c>
      <c r="AX1138" s="0" t="n">
        <v>7.553</v>
      </c>
      <c r="AZ1138" s="1" t="n">
        <v>35235</v>
      </c>
      <c r="BA1138" s="0" t="n">
        <v>8.089</v>
      </c>
      <c r="BC1138" s="1" t="n">
        <v>34778</v>
      </c>
      <c r="BD1138" s="0" t="n">
        <v>5.91</v>
      </c>
      <c r="BF1138" s="1" t="n">
        <v>34767</v>
      </c>
      <c r="BG1138" s="0" t="n">
        <v>6.864</v>
      </c>
      <c r="BI1138" s="1" t="n">
        <v>34736</v>
      </c>
      <c r="BJ1138" s="0" t="n">
        <v>7.414</v>
      </c>
      <c r="BL1138" s="1" t="n">
        <v>35989</v>
      </c>
      <c r="BM1138" s="0" t="n">
        <v>0.572</v>
      </c>
      <c r="BO1138" s="1" t="n">
        <v>34845</v>
      </c>
      <c r="BP1138" s="0" t="n">
        <v>2.12</v>
      </c>
      <c r="BR1138" s="1" t="n">
        <v>34243</v>
      </c>
      <c r="BS1138" s="0" t="n">
        <v>3.814</v>
      </c>
      <c r="BU1138" s="1" t="n">
        <v>38092</v>
      </c>
      <c r="BV1138" s="0" t="n">
        <v>5.382</v>
      </c>
      <c r="BX1138" s="1" t="n">
        <v>38091</v>
      </c>
      <c r="BY1138" s="0" t="n">
        <v>5.729</v>
      </c>
      <c r="CA1138" s="1" t="n">
        <v>38091</v>
      </c>
      <c r="CB1138" s="0" t="n">
        <v>5.93</v>
      </c>
      <c r="CD1138" s="1" t="n">
        <v>34324</v>
      </c>
      <c r="CE1138" s="0" t="n">
        <v>4.852</v>
      </c>
      <c r="CG1138" s="1" t="n">
        <v>34324</v>
      </c>
      <c r="CH1138" s="0" t="n">
        <v>5.78</v>
      </c>
      <c r="CJ1138" s="1" t="n">
        <v>34324</v>
      </c>
      <c r="CK1138" s="0" t="n">
        <v>6.696</v>
      </c>
    </row>
    <row r="1139" customFormat="false" ht="15" hidden="false" customHeight="false" outlineLevel="0" collapsed="false">
      <c r="A1139" s="1" t="n">
        <v>33338</v>
      </c>
      <c r="B1139" s="0" t="n">
        <v>0.5631</v>
      </c>
      <c r="D1139" s="1" t="n">
        <v>33393</v>
      </c>
      <c r="E1139" s="0" t="n">
        <v>0.8326</v>
      </c>
      <c r="G1139" s="1" t="n">
        <v>42006</v>
      </c>
      <c r="H1139" s="0" t="n">
        <v>6.2285</v>
      </c>
      <c r="J1139" s="1" t="n">
        <v>33338</v>
      </c>
      <c r="K1139" s="0" t="n">
        <v>136.35</v>
      </c>
      <c r="M1139" s="1" t="n">
        <v>33340</v>
      </c>
      <c r="N1139" s="0" t="n">
        <v>1.2728</v>
      </c>
      <c r="P1139" s="1" t="n">
        <v>33338</v>
      </c>
      <c r="Q1139" s="0" t="n">
        <v>1.1522</v>
      </c>
      <c r="S1139" s="1" t="n">
        <v>33389</v>
      </c>
      <c r="T1139" s="0" t="n">
        <v>389.83</v>
      </c>
      <c r="V1139" s="1" t="n">
        <v>33368</v>
      </c>
      <c r="W1139" s="0" t="n">
        <v>1024.15</v>
      </c>
      <c r="Y1139" s="1" t="n">
        <v>34863</v>
      </c>
      <c r="Z1139" s="0" t="n">
        <v>698.95</v>
      </c>
      <c r="AB1139" s="1" t="n">
        <v>33434</v>
      </c>
      <c r="AC1139" s="0" t="n">
        <v>23459.04</v>
      </c>
      <c r="AE1139" s="1" t="n">
        <v>35389</v>
      </c>
      <c r="AF1139" s="0" t="n">
        <v>2323.2</v>
      </c>
      <c r="AH1139" s="1" t="n">
        <v>33394</v>
      </c>
      <c r="AI1139" s="0" t="n">
        <v>182.75</v>
      </c>
      <c r="AK1139" s="1" t="n">
        <v>33388</v>
      </c>
      <c r="AL1139" s="0" t="n">
        <v>6.598</v>
      </c>
      <c r="AN1139" s="1" t="n">
        <v>33386</v>
      </c>
      <c r="AO1139" s="0" t="n">
        <v>7.66</v>
      </c>
      <c r="AQ1139" s="1" t="n">
        <v>33386</v>
      </c>
      <c r="AR1139" s="0" t="n">
        <v>8.061</v>
      </c>
      <c r="AT1139" s="1" t="n">
        <v>35237</v>
      </c>
      <c r="AU1139" s="0" t="n">
        <v>6.393</v>
      </c>
      <c r="AW1139" s="1" t="n">
        <v>35236</v>
      </c>
      <c r="AX1139" s="0" t="n">
        <v>7.554</v>
      </c>
      <c r="AZ1139" s="1" t="n">
        <v>35236</v>
      </c>
      <c r="BA1139" s="0" t="n">
        <v>8.101</v>
      </c>
      <c r="BC1139" s="1" t="n">
        <v>34779</v>
      </c>
      <c r="BD1139" s="0" t="n">
        <v>5.865</v>
      </c>
      <c r="BF1139" s="1" t="n">
        <v>34768</v>
      </c>
      <c r="BG1139" s="0" t="n">
        <v>6.802</v>
      </c>
      <c r="BI1139" s="1" t="n">
        <v>34737</v>
      </c>
      <c r="BJ1139" s="0" t="n">
        <v>7.363</v>
      </c>
      <c r="BL1139" s="1" t="n">
        <v>35990</v>
      </c>
      <c r="BM1139" s="0" t="n">
        <v>0.577</v>
      </c>
      <c r="BO1139" s="1" t="n">
        <v>34848</v>
      </c>
      <c r="BP1139" s="0" t="n">
        <v>2.118</v>
      </c>
      <c r="BR1139" s="1" t="n">
        <v>34246</v>
      </c>
      <c r="BS1139" s="0" t="n">
        <v>3.814</v>
      </c>
      <c r="BU1139" s="1" t="n">
        <v>38093</v>
      </c>
      <c r="BV1139" s="0" t="n">
        <v>5.338</v>
      </c>
      <c r="BX1139" s="1" t="n">
        <v>38092</v>
      </c>
      <c r="BY1139" s="0" t="n">
        <v>5.717</v>
      </c>
      <c r="CA1139" s="1" t="n">
        <v>38092</v>
      </c>
      <c r="CB1139" s="0" t="n">
        <v>5.915</v>
      </c>
      <c r="CD1139" s="1" t="n">
        <v>34325</v>
      </c>
      <c r="CE1139" s="0" t="n">
        <v>4.843</v>
      </c>
      <c r="CG1139" s="1" t="n">
        <v>34325</v>
      </c>
      <c r="CH1139" s="0" t="n">
        <v>5.719</v>
      </c>
      <c r="CJ1139" s="1" t="n">
        <v>34325</v>
      </c>
      <c r="CK1139" s="0" t="n">
        <v>6.602</v>
      </c>
    </row>
    <row r="1140" customFormat="false" ht="15" hidden="false" customHeight="false" outlineLevel="0" collapsed="false">
      <c r="A1140" s="1" t="n">
        <v>33339</v>
      </c>
      <c r="B1140" s="0" t="n">
        <v>0.5583</v>
      </c>
      <c r="D1140" s="1" t="n">
        <v>33394</v>
      </c>
      <c r="E1140" s="0" t="n">
        <v>0.8353</v>
      </c>
      <c r="G1140" s="1" t="n">
        <v>42009</v>
      </c>
      <c r="H1140" s="0" t="n">
        <v>6.2279</v>
      </c>
      <c r="J1140" s="1" t="n">
        <v>33339</v>
      </c>
      <c r="K1140" s="0" t="n">
        <v>135.95</v>
      </c>
      <c r="M1140" s="1" t="n">
        <v>33343</v>
      </c>
      <c r="N1140" s="0" t="n">
        <v>1.2804</v>
      </c>
      <c r="P1140" s="1" t="n">
        <v>33339</v>
      </c>
      <c r="Q1140" s="0" t="n">
        <v>1.1498</v>
      </c>
      <c r="S1140" s="1" t="n">
        <v>33392</v>
      </c>
      <c r="T1140" s="0" t="n">
        <v>388.06</v>
      </c>
      <c r="V1140" s="1" t="n">
        <v>33371</v>
      </c>
      <c r="W1140" s="0" t="n">
        <v>1015.48</v>
      </c>
      <c r="Y1140" s="1" t="n">
        <v>34864</v>
      </c>
      <c r="Z1140" s="0" t="n">
        <v>689.22</v>
      </c>
      <c r="AB1140" s="1" t="n">
        <v>33435</v>
      </c>
      <c r="AC1140" s="0" t="n">
        <v>23375.15</v>
      </c>
      <c r="AE1140" s="1" t="n">
        <v>35390</v>
      </c>
      <c r="AF1140" s="0" t="n">
        <v>2324.2</v>
      </c>
      <c r="AH1140" s="1" t="n">
        <v>33395</v>
      </c>
      <c r="AI1140" s="0" t="n">
        <v>184.06</v>
      </c>
      <c r="AK1140" s="1" t="n">
        <v>33389</v>
      </c>
      <c r="AL1140" s="0" t="n">
        <v>6.69</v>
      </c>
      <c r="AN1140" s="1" t="n">
        <v>33387</v>
      </c>
      <c r="AO1140" s="0" t="n">
        <v>7.66</v>
      </c>
      <c r="AQ1140" s="1" t="n">
        <v>33387</v>
      </c>
      <c r="AR1140" s="0" t="n">
        <v>8.061</v>
      </c>
      <c r="AT1140" s="1" t="n">
        <v>35240</v>
      </c>
      <c r="AU1140" s="0" t="n">
        <v>6.373</v>
      </c>
      <c r="AW1140" s="1" t="n">
        <v>35237</v>
      </c>
      <c r="AX1140" s="0" t="n">
        <v>7.475</v>
      </c>
      <c r="AZ1140" s="1" t="n">
        <v>35237</v>
      </c>
      <c r="BA1140" s="0" t="n">
        <v>8.017</v>
      </c>
      <c r="BC1140" s="1" t="n">
        <v>34780</v>
      </c>
      <c r="BD1140" s="0" t="n">
        <v>5.881</v>
      </c>
      <c r="BF1140" s="1" t="n">
        <v>34771</v>
      </c>
      <c r="BG1140" s="0" t="n">
        <v>6.787</v>
      </c>
      <c r="BI1140" s="1" t="n">
        <v>34738</v>
      </c>
      <c r="BJ1140" s="0" t="n">
        <v>7.375</v>
      </c>
      <c r="BL1140" s="1" t="n">
        <v>35991</v>
      </c>
      <c r="BM1140" s="0" t="n">
        <v>0.555</v>
      </c>
      <c r="BO1140" s="1" t="n">
        <v>34849</v>
      </c>
      <c r="BP1140" s="0" t="n">
        <v>2.002</v>
      </c>
      <c r="BR1140" s="1" t="n">
        <v>34247</v>
      </c>
      <c r="BS1140" s="0" t="n">
        <v>3.796</v>
      </c>
      <c r="BU1140" s="1" t="n">
        <v>38096</v>
      </c>
      <c r="BV1140" s="0" t="n">
        <v>5.317</v>
      </c>
      <c r="BX1140" s="1" t="n">
        <v>38093</v>
      </c>
      <c r="BY1140" s="0" t="n">
        <v>5.671</v>
      </c>
      <c r="CA1140" s="1" t="n">
        <v>38093</v>
      </c>
      <c r="CB1140" s="0" t="n">
        <v>5.877</v>
      </c>
      <c r="CD1140" s="1" t="n">
        <v>34326</v>
      </c>
      <c r="CE1140" s="0" t="n">
        <v>4.603</v>
      </c>
      <c r="CG1140" s="1" t="n">
        <v>34326</v>
      </c>
      <c r="CH1140" s="0" t="n">
        <v>5.657</v>
      </c>
      <c r="CJ1140" s="1" t="n">
        <v>34326</v>
      </c>
      <c r="CK1140" s="0" t="n">
        <v>6.568</v>
      </c>
    </row>
    <row r="1141" customFormat="false" ht="15" hidden="false" customHeight="false" outlineLevel="0" collapsed="false">
      <c r="A1141" s="1" t="n">
        <v>33340</v>
      </c>
      <c r="B1141" s="0" t="n">
        <v>0.5624</v>
      </c>
      <c r="D1141" s="1" t="n">
        <v>33395</v>
      </c>
      <c r="E1141" s="0" t="n">
        <v>0.8351</v>
      </c>
      <c r="G1141" s="1" t="n">
        <v>42010</v>
      </c>
      <c r="H1141" s="0" t="n">
        <v>6.2122</v>
      </c>
      <c r="J1141" s="1" t="n">
        <v>33340</v>
      </c>
      <c r="K1141" s="0" t="n">
        <v>136.3</v>
      </c>
      <c r="M1141" s="1" t="n">
        <v>33344</v>
      </c>
      <c r="N1141" s="0" t="n">
        <v>1.2829</v>
      </c>
      <c r="P1141" s="1" t="n">
        <v>33340</v>
      </c>
      <c r="Q1141" s="0" t="n">
        <v>1.1508</v>
      </c>
      <c r="S1141" s="1" t="n">
        <v>33393</v>
      </c>
      <c r="T1141" s="0" t="n">
        <v>387.74</v>
      </c>
      <c r="V1141" s="1" t="n">
        <v>33372</v>
      </c>
      <c r="W1141" s="0" t="n">
        <v>1012.67</v>
      </c>
      <c r="Y1141" s="1" t="n">
        <v>34865</v>
      </c>
      <c r="Z1141" s="0" t="n">
        <v>646.85</v>
      </c>
      <c r="AB1141" s="1" t="n">
        <v>33436</v>
      </c>
      <c r="AC1141" s="0" t="n">
        <v>23060.7</v>
      </c>
      <c r="AE1141" s="1" t="n">
        <v>35391</v>
      </c>
      <c r="AF1141" s="0" t="n">
        <v>2316.8</v>
      </c>
      <c r="AH1141" s="1" t="n">
        <v>33396</v>
      </c>
      <c r="AI1141" s="0" t="n">
        <v>184.27</v>
      </c>
      <c r="AK1141" s="1" t="n">
        <v>33392</v>
      </c>
      <c r="AL1141" s="0" t="n">
        <v>6.783</v>
      </c>
      <c r="AN1141" s="1" t="n">
        <v>33388</v>
      </c>
      <c r="AO1141" s="0" t="n">
        <v>7.618</v>
      </c>
      <c r="AQ1141" s="1" t="n">
        <v>33388</v>
      </c>
      <c r="AR1141" s="0" t="n">
        <v>8.013</v>
      </c>
      <c r="AT1141" s="1" t="n">
        <v>35241</v>
      </c>
      <c r="AU1141" s="0" t="n">
        <v>6.341</v>
      </c>
      <c r="AW1141" s="1" t="n">
        <v>35240</v>
      </c>
      <c r="AX1141" s="0" t="n">
        <v>7.46</v>
      </c>
      <c r="AZ1141" s="1" t="n">
        <v>35240</v>
      </c>
      <c r="BA1141" s="0" t="n">
        <v>8.012</v>
      </c>
      <c r="BC1141" s="1" t="n">
        <v>34781</v>
      </c>
      <c r="BD1141" s="0" t="n">
        <v>5.811</v>
      </c>
      <c r="BF1141" s="1" t="n">
        <v>34772</v>
      </c>
      <c r="BG1141" s="0" t="n">
        <v>6.725</v>
      </c>
      <c r="BI1141" s="1" t="n">
        <v>34739</v>
      </c>
      <c r="BJ1141" s="0" t="n">
        <v>7.358</v>
      </c>
      <c r="BL1141" s="1" t="n">
        <v>35992</v>
      </c>
      <c r="BM1141" s="0" t="n">
        <v>0.588</v>
      </c>
      <c r="BO1141" s="1" t="n">
        <v>34850</v>
      </c>
      <c r="BP1141" s="0" t="n">
        <v>1.906</v>
      </c>
      <c r="BR1141" s="1" t="n">
        <v>34248</v>
      </c>
      <c r="BS1141" s="0" t="n">
        <v>3.86</v>
      </c>
      <c r="BU1141" s="1" t="n">
        <v>38097</v>
      </c>
      <c r="BV1141" s="0" t="n">
        <v>5.34</v>
      </c>
      <c r="BX1141" s="1" t="n">
        <v>38096</v>
      </c>
      <c r="BY1141" s="0" t="n">
        <v>5.648</v>
      </c>
      <c r="CA1141" s="1" t="n">
        <v>38096</v>
      </c>
      <c r="CB1141" s="0" t="n">
        <v>5.849</v>
      </c>
      <c r="CD1141" s="1" t="n">
        <v>34327</v>
      </c>
      <c r="CE1141" s="0" t="n">
        <v>4.602</v>
      </c>
      <c r="CG1141" s="1" t="n">
        <v>34327</v>
      </c>
      <c r="CH1141" s="0" t="n">
        <v>5.693</v>
      </c>
      <c r="CJ1141" s="1" t="n">
        <v>34327</v>
      </c>
      <c r="CK1141" s="0" t="n">
        <v>6.581</v>
      </c>
    </row>
    <row r="1142" customFormat="false" ht="15" hidden="false" customHeight="false" outlineLevel="0" collapsed="false">
      <c r="A1142" s="1" t="n">
        <v>33343</v>
      </c>
      <c r="B1142" s="0" t="n">
        <v>0.5576</v>
      </c>
      <c r="D1142" s="1" t="n">
        <v>33396</v>
      </c>
      <c r="E1142" s="0" t="n">
        <v>0.8432</v>
      </c>
      <c r="G1142" s="1" t="n">
        <v>42011</v>
      </c>
      <c r="H1142" s="0" t="n">
        <v>6.2158</v>
      </c>
      <c r="J1142" s="1" t="n">
        <v>33343</v>
      </c>
      <c r="K1142" s="0" t="n">
        <v>134.48</v>
      </c>
      <c r="M1142" s="1" t="n">
        <v>33345</v>
      </c>
      <c r="N1142" s="0" t="n">
        <v>1.284</v>
      </c>
      <c r="P1142" s="1" t="n">
        <v>33343</v>
      </c>
      <c r="Q1142" s="0" t="n">
        <v>1.1498</v>
      </c>
      <c r="S1142" s="1" t="n">
        <v>33394</v>
      </c>
      <c r="T1142" s="0" t="n">
        <v>385.09</v>
      </c>
      <c r="V1142" s="1" t="n">
        <v>33373</v>
      </c>
      <c r="W1142" s="0" t="n">
        <v>1004.96</v>
      </c>
      <c r="Y1142" s="1" t="n">
        <v>34866</v>
      </c>
      <c r="Z1142" s="0" t="n">
        <v>646.54</v>
      </c>
      <c r="AB1142" s="1" t="n">
        <v>33437</v>
      </c>
      <c r="AC1142" s="0" t="n">
        <v>22908.71</v>
      </c>
      <c r="AE1142" s="1" t="n">
        <v>35394</v>
      </c>
      <c r="AF1142" s="0" t="n">
        <v>2327.9</v>
      </c>
      <c r="AH1142" s="1" t="n">
        <v>33399</v>
      </c>
      <c r="AI1142" s="0" t="n">
        <v>183.44</v>
      </c>
      <c r="AK1142" s="1" t="n">
        <v>33393</v>
      </c>
      <c r="AL1142" s="0" t="n">
        <v>6.766</v>
      </c>
      <c r="AN1142" s="1" t="n">
        <v>33389</v>
      </c>
      <c r="AO1142" s="0" t="n">
        <v>7.705</v>
      </c>
      <c r="AQ1142" s="1" t="n">
        <v>33389</v>
      </c>
      <c r="AR1142" s="0" t="n">
        <v>8.059</v>
      </c>
      <c r="AT1142" s="1" t="n">
        <v>35242</v>
      </c>
      <c r="AU1142" s="0" t="n">
        <v>6.361</v>
      </c>
      <c r="AW1142" s="1" t="n">
        <v>35241</v>
      </c>
      <c r="AX1142" s="0" t="n">
        <v>7.439</v>
      </c>
      <c r="AZ1142" s="1" t="n">
        <v>35241</v>
      </c>
      <c r="BA1142" s="0" t="n">
        <v>7.984</v>
      </c>
      <c r="BC1142" s="1" t="n">
        <v>34782</v>
      </c>
      <c r="BD1142" s="0" t="n">
        <v>5.711</v>
      </c>
      <c r="BF1142" s="1" t="n">
        <v>34773</v>
      </c>
      <c r="BG1142" s="0" t="n">
        <v>6.782</v>
      </c>
      <c r="BI1142" s="1" t="n">
        <v>34740</v>
      </c>
      <c r="BJ1142" s="0" t="n">
        <v>7.407</v>
      </c>
      <c r="BL1142" s="1" t="n">
        <v>35993</v>
      </c>
      <c r="BM1142" s="0" t="n">
        <v>0.588</v>
      </c>
      <c r="BO1142" s="1" t="n">
        <v>34851</v>
      </c>
      <c r="BP1142" s="0" t="n">
        <v>1.934</v>
      </c>
      <c r="BR1142" s="1" t="n">
        <v>34249</v>
      </c>
      <c r="BS1142" s="0" t="n">
        <v>3.83</v>
      </c>
      <c r="BU1142" s="1" t="n">
        <v>38098</v>
      </c>
      <c r="BV1142" s="0" t="n">
        <v>5.374</v>
      </c>
      <c r="BX1142" s="1" t="n">
        <v>38097</v>
      </c>
      <c r="BY1142" s="0" t="n">
        <v>5.673</v>
      </c>
      <c r="CA1142" s="1" t="n">
        <v>38097</v>
      </c>
      <c r="CB1142" s="0" t="n">
        <v>5.889</v>
      </c>
      <c r="CD1142" s="1" t="n">
        <v>34332</v>
      </c>
      <c r="CE1142" s="0" t="n">
        <v>4.65</v>
      </c>
      <c r="CG1142" s="1" t="n">
        <v>34332</v>
      </c>
      <c r="CH1142" s="0" t="n">
        <v>5.68</v>
      </c>
      <c r="CJ1142" s="1" t="n">
        <v>34332</v>
      </c>
      <c r="CK1142" s="0" t="n">
        <v>6.574</v>
      </c>
    </row>
    <row r="1143" customFormat="false" ht="15" hidden="false" customHeight="false" outlineLevel="0" collapsed="false">
      <c r="A1143" s="1" t="n">
        <v>33344</v>
      </c>
      <c r="B1143" s="0" t="n">
        <v>0.558</v>
      </c>
      <c r="D1143" s="1" t="n">
        <v>33399</v>
      </c>
      <c r="E1143" s="0" t="n">
        <v>0.8452</v>
      </c>
      <c r="G1143" s="1" t="n">
        <v>42012</v>
      </c>
      <c r="H1143" s="0" t="n">
        <v>6.2183</v>
      </c>
      <c r="J1143" s="1" t="n">
        <v>33344</v>
      </c>
      <c r="K1143" s="0" t="n">
        <v>134.85</v>
      </c>
      <c r="M1143" s="1" t="n">
        <v>33346</v>
      </c>
      <c r="N1143" s="0" t="n">
        <v>1.2866</v>
      </c>
      <c r="P1143" s="1" t="n">
        <v>33344</v>
      </c>
      <c r="Q1143" s="0" t="n">
        <v>1.1488</v>
      </c>
      <c r="S1143" s="1" t="n">
        <v>33395</v>
      </c>
      <c r="T1143" s="0" t="n">
        <v>383.63</v>
      </c>
      <c r="V1143" s="1" t="n">
        <v>33374</v>
      </c>
      <c r="W1143" s="0" t="n">
        <v>1008.49</v>
      </c>
      <c r="Y1143" s="1" t="n">
        <v>34869</v>
      </c>
      <c r="Z1143" s="0" t="n">
        <v>638.96</v>
      </c>
      <c r="AB1143" s="1" t="n">
        <v>33438</v>
      </c>
      <c r="AC1143" s="0" t="n">
        <v>22866.36</v>
      </c>
      <c r="AE1143" s="1" t="n">
        <v>35395</v>
      </c>
      <c r="AF1143" s="0" t="n">
        <v>2318.7</v>
      </c>
      <c r="AH1143" s="1" t="n">
        <v>33400</v>
      </c>
      <c r="AI1143" s="0" t="n">
        <v>183.61</v>
      </c>
      <c r="AK1143" s="1" t="n">
        <v>33394</v>
      </c>
      <c r="AL1143" s="0" t="n">
        <v>6.817</v>
      </c>
      <c r="AN1143" s="1" t="n">
        <v>33392</v>
      </c>
      <c r="AO1143" s="0" t="n">
        <v>7.801</v>
      </c>
      <c r="AQ1143" s="1" t="n">
        <v>33392</v>
      </c>
      <c r="AR1143" s="0" t="n">
        <v>8.143</v>
      </c>
      <c r="AT1143" s="1" t="n">
        <v>35243</v>
      </c>
      <c r="AU1143" s="0" t="n">
        <v>6.383</v>
      </c>
      <c r="AW1143" s="1" t="n">
        <v>35242</v>
      </c>
      <c r="AX1143" s="0" t="n">
        <v>7.421</v>
      </c>
      <c r="AZ1143" s="1" t="n">
        <v>35242</v>
      </c>
      <c r="BA1143" s="0" t="n">
        <v>7.961</v>
      </c>
      <c r="BC1143" s="1" t="n">
        <v>34785</v>
      </c>
      <c r="BD1143" s="0" t="n">
        <v>5.724</v>
      </c>
      <c r="BF1143" s="1" t="n">
        <v>34774</v>
      </c>
      <c r="BG1143" s="0" t="n">
        <v>6.657</v>
      </c>
      <c r="BI1143" s="1" t="n">
        <v>34743</v>
      </c>
      <c r="BJ1143" s="0" t="n">
        <v>7.465</v>
      </c>
      <c r="BL1143" s="1" t="n">
        <v>35997</v>
      </c>
      <c r="BM1143" s="0" t="n">
        <v>0.596</v>
      </c>
      <c r="BO1143" s="1" t="n">
        <v>34852</v>
      </c>
      <c r="BP1143" s="0" t="n">
        <v>2.042</v>
      </c>
      <c r="BR1143" s="1" t="n">
        <v>34250</v>
      </c>
      <c r="BS1143" s="0" t="n">
        <v>3.83</v>
      </c>
      <c r="BU1143" s="1" t="n">
        <v>38099</v>
      </c>
      <c r="BV1143" s="0" t="n">
        <v>5.352</v>
      </c>
      <c r="BX1143" s="1" t="n">
        <v>38098</v>
      </c>
      <c r="BY1143" s="0" t="n">
        <v>5.72</v>
      </c>
      <c r="CA1143" s="1" t="n">
        <v>38098</v>
      </c>
      <c r="CB1143" s="0" t="n">
        <v>5.941</v>
      </c>
      <c r="CD1143" s="1" t="n">
        <v>34333</v>
      </c>
      <c r="CE1143" s="0" t="n">
        <v>4.616</v>
      </c>
      <c r="CG1143" s="1" t="n">
        <v>34333</v>
      </c>
      <c r="CH1143" s="0" t="n">
        <v>5.692</v>
      </c>
      <c r="CJ1143" s="1" t="n">
        <v>34333</v>
      </c>
      <c r="CK1143" s="0" t="n">
        <v>6.614</v>
      </c>
    </row>
    <row r="1144" customFormat="false" ht="15" hidden="false" customHeight="false" outlineLevel="0" collapsed="false">
      <c r="A1144" s="1" t="n">
        <v>33345</v>
      </c>
      <c r="B1144" s="0" t="n">
        <v>0.5594</v>
      </c>
      <c r="D1144" s="1" t="n">
        <v>33400</v>
      </c>
      <c r="E1144" s="0" t="n">
        <v>0.8459</v>
      </c>
      <c r="G1144" s="1" t="n">
        <v>42013</v>
      </c>
      <c r="H1144" s="0" t="n">
        <v>6.2054</v>
      </c>
      <c r="J1144" s="1" t="n">
        <v>33345</v>
      </c>
      <c r="K1144" s="0" t="n">
        <v>136.35</v>
      </c>
      <c r="M1144" s="1" t="n">
        <v>33347</v>
      </c>
      <c r="N1144" s="0" t="n">
        <v>1.2918</v>
      </c>
      <c r="P1144" s="1" t="n">
        <v>33345</v>
      </c>
      <c r="Q1144" s="0" t="n">
        <v>1.1509</v>
      </c>
      <c r="S1144" s="1" t="n">
        <v>33396</v>
      </c>
      <c r="T1144" s="0" t="n">
        <v>379.43</v>
      </c>
      <c r="V1144" s="1" t="n">
        <v>33375</v>
      </c>
      <c r="W1144" s="0" t="n">
        <v>1004.86</v>
      </c>
      <c r="Y1144" s="1" t="n">
        <v>34870</v>
      </c>
      <c r="Z1144" s="0" t="n">
        <v>640.66</v>
      </c>
      <c r="AB1144" s="1" t="n">
        <v>33441</v>
      </c>
      <c r="AC1144" s="0" t="n">
        <v>22705.29</v>
      </c>
      <c r="AE1144" s="1" t="n">
        <v>35396</v>
      </c>
      <c r="AF1144" s="0" t="n">
        <v>2313.9</v>
      </c>
      <c r="AH1144" s="1" t="n">
        <v>33401</v>
      </c>
      <c r="AI1144" s="0" t="n">
        <v>182.95</v>
      </c>
      <c r="AK1144" s="1" t="n">
        <v>33395</v>
      </c>
      <c r="AL1144" s="0" t="n">
        <v>6.817</v>
      </c>
      <c r="AN1144" s="1" t="n">
        <v>33393</v>
      </c>
      <c r="AO1144" s="0" t="n">
        <v>7.778</v>
      </c>
      <c r="AQ1144" s="1" t="n">
        <v>33393</v>
      </c>
      <c r="AR1144" s="0" t="n">
        <v>8.128</v>
      </c>
      <c r="AT1144" s="1" t="n">
        <v>35244</v>
      </c>
      <c r="AU1144" s="0" t="n">
        <v>6.318</v>
      </c>
      <c r="AW1144" s="1" t="n">
        <v>35243</v>
      </c>
      <c r="AX1144" s="0" t="n">
        <v>7.461</v>
      </c>
      <c r="AZ1144" s="1" t="n">
        <v>35243</v>
      </c>
      <c r="BA1144" s="0" t="n">
        <v>7.999</v>
      </c>
      <c r="BC1144" s="1" t="n">
        <v>34786</v>
      </c>
      <c r="BD1144" s="0" t="n">
        <v>5.744</v>
      </c>
      <c r="BF1144" s="1" t="n">
        <v>34775</v>
      </c>
      <c r="BG1144" s="0" t="n">
        <v>6.63</v>
      </c>
      <c r="BI1144" s="1" t="n">
        <v>34744</v>
      </c>
      <c r="BJ1144" s="0" t="n">
        <v>7.447</v>
      </c>
      <c r="BL1144" s="1" t="n">
        <v>35998</v>
      </c>
      <c r="BM1144" s="0" t="n">
        <v>0.577</v>
      </c>
      <c r="BO1144" s="1" t="n">
        <v>34855</v>
      </c>
      <c r="BP1144" s="0" t="n">
        <v>2.011</v>
      </c>
      <c r="BR1144" s="1" t="n">
        <v>34253</v>
      </c>
      <c r="BS1144" s="0" t="n">
        <v>3.83</v>
      </c>
      <c r="BU1144" s="1" t="n">
        <v>38100</v>
      </c>
      <c r="BV1144" s="0" t="n">
        <v>5.307</v>
      </c>
      <c r="BX1144" s="1" t="n">
        <v>38099</v>
      </c>
      <c r="BY1144" s="0" t="n">
        <v>5.686</v>
      </c>
      <c r="CA1144" s="1" t="n">
        <v>38099</v>
      </c>
      <c r="CB1144" s="0" t="n">
        <v>5.881</v>
      </c>
      <c r="CD1144" s="1" t="n">
        <v>34334</v>
      </c>
      <c r="CE1144" s="0" t="n">
        <v>4.597</v>
      </c>
      <c r="CG1144" s="1" t="n">
        <v>34334</v>
      </c>
      <c r="CH1144" s="0" t="n">
        <v>5.703</v>
      </c>
      <c r="CJ1144" s="1" t="n">
        <v>34334</v>
      </c>
      <c r="CK1144" s="0" t="n">
        <v>6.627</v>
      </c>
    </row>
    <row r="1145" customFormat="false" ht="15" hidden="false" customHeight="false" outlineLevel="0" collapsed="false">
      <c r="A1145" s="1" t="n">
        <v>33346</v>
      </c>
      <c r="B1145" s="0" t="n">
        <v>0.5703</v>
      </c>
      <c r="D1145" s="1" t="n">
        <v>33401</v>
      </c>
      <c r="E1145" s="0" t="n">
        <v>0.8553</v>
      </c>
      <c r="G1145" s="1" t="n">
        <v>42016</v>
      </c>
      <c r="H1145" s="0" t="n">
        <v>6.1973</v>
      </c>
      <c r="J1145" s="1" t="n">
        <v>33346</v>
      </c>
      <c r="K1145" s="0" t="n">
        <v>136.8</v>
      </c>
      <c r="M1145" s="1" t="n">
        <v>33350</v>
      </c>
      <c r="N1145" s="0" t="n">
        <v>1.297</v>
      </c>
      <c r="P1145" s="1" t="n">
        <v>33346</v>
      </c>
      <c r="Q1145" s="0" t="n">
        <v>1.1525</v>
      </c>
      <c r="S1145" s="1" t="n">
        <v>33399</v>
      </c>
      <c r="T1145" s="0" t="n">
        <v>378.57</v>
      </c>
      <c r="V1145" s="1" t="n">
        <v>33378</v>
      </c>
      <c r="W1145" s="0" t="n">
        <v>1006.74</v>
      </c>
      <c r="Y1145" s="1" t="n">
        <v>34871</v>
      </c>
      <c r="Z1145" s="0" t="n">
        <v>651.81</v>
      </c>
      <c r="AB1145" s="1" t="n">
        <v>33442</v>
      </c>
      <c r="AC1145" s="0" t="n">
        <v>22758.98</v>
      </c>
      <c r="AE1145" s="1" t="n">
        <v>35397</v>
      </c>
      <c r="AF1145" s="0" t="n">
        <v>2323.4</v>
      </c>
      <c r="AH1145" s="1" t="n">
        <v>33402</v>
      </c>
      <c r="AI1145" s="0" t="n">
        <v>182.5</v>
      </c>
      <c r="AK1145" s="1" t="n">
        <v>33396</v>
      </c>
      <c r="AL1145" s="0" t="n">
        <v>6.989</v>
      </c>
      <c r="AN1145" s="1" t="n">
        <v>33394</v>
      </c>
      <c r="AO1145" s="0" t="n">
        <v>7.836</v>
      </c>
      <c r="AQ1145" s="1" t="n">
        <v>33394</v>
      </c>
      <c r="AR1145" s="0" t="n">
        <v>8.18</v>
      </c>
      <c r="AT1145" s="1" t="n">
        <v>35247</v>
      </c>
      <c r="AU1145" s="0" t="n">
        <v>6.323</v>
      </c>
      <c r="AW1145" s="1" t="n">
        <v>35244</v>
      </c>
      <c r="AX1145" s="0" t="n">
        <v>7.365</v>
      </c>
      <c r="AZ1145" s="1" t="n">
        <v>35244</v>
      </c>
      <c r="BA1145" s="0" t="n">
        <v>7.892</v>
      </c>
      <c r="BC1145" s="1" t="n">
        <v>34787</v>
      </c>
      <c r="BD1145" s="0" t="n">
        <v>5.766</v>
      </c>
      <c r="BF1145" s="1" t="n">
        <v>34778</v>
      </c>
      <c r="BG1145" s="0" t="n">
        <v>6.624</v>
      </c>
      <c r="BI1145" s="1" t="n">
        <v>34745</v>
      </c>
      <c r="BJ1145" s="0" t="n">
        <v>7.403</v>
      </c>
      <c r="BL1145" s="1" t="n">
        <v>35999</v>
      </c>
      <c r="BM1145" s="0" t="n">
        <v>0.571</v>
      </c>
      <c r="BO1145" s="1" t="n">
        <v>34856</v>
      </c>
      <c r="BP1145" s="0" t="n">
        <v>1.936</v>
      </c>
      <c r="BR1145" s="1" t="n">
        <v>34254</v>
      </c>
      <c r="BS1145" s="0" t="n">
        <v>3.792</v>
      </c>
      <c r="BU1145" s="1" t="n">
        <v>38103</v>
      </c>
      <c r="BV1145" s="0" t="n">
        <v>5.337</v>
      </c>
      <c r="BX1145" s="1" t="n">
        <v>38100</v>
      </c>
      <c r="BY1145" s="0" t="n">
        <v>5.628</v>
      </c>
      <c r="CA1145" s="1" t="n">
        <v>38100</v>
      </c>
      <c r="CB1145" s="0" t="n">
        <v>5.82</v>
      </c>
      <c r="CD1145" s="1" t="n">
        <v>34338</v>
      </c>
      <c r="CE1145" s="0" t="n">
        <v>4.601</v>
      </c>
      <c r="CG1145" s="1" t="n">
        <v>34338</v>
      </c>
      <c r="CH1145" s="0" t="n">
        <v>5.702</v>
      </c>
      <c r="CJ1145" s="1" t="n">
        <v>34338</v>
      </c>
      <c r="CK1145" s="0" t="n">
        <v>6.66</v>
      </c>
    </row>
    <row r="1146" customFormat="false" ht="15" hidden="false" customHeight="false" outlineLevel="0" collapsed="false">
      <c r="A1146" s="1" t="n">
        <v>33347</v>
      </c>
      <c r="B1146" s="0" t="n">
        <v>0.5807</v>
      </c>
      <c r="D1146" s="1" t="n">
        <v>33402</v>
      </c>
      <c r="E1146" s="0" t="n">
        <v>0.8596</v>
      </c>
      <c r="G1146" s="1" t="n">
        <v>42017</v>
      </c>
      <c r="H1146" s="0" t="n">
        <v>6.1964</v>
      </c>
      <c r="J1146" s="1" t="n">
        <v>33347</v>
      </c>
      <c r="K1146" s="0" t="n">
        <v>138.58</v>
      </c>
      <c r="M1146" s="1" t="n">
        <v>33351</v>
      </c>
      <c r="N1146" s="0" t="n">
        <v>1.2853</v>
      </c>
      <c r="P1146" s="1" t="n">
        <v>33347</v>
      </c>
      <c r="Q1146" s="0" t="n">
        <v>1.155</v>
      </c>
      <c r="S1146" s="1" t="n">
        <v>33400</v>
      </c>
      <c r="T1146" s="0" t="n">
        <v>381.05</v>
      </c>
      <c r="V1146" s="1" t="n">
        <v>33379</v>
      </c>
      <c r="W1146" s="0" t="n">
        <v>1015.4</v>
      </c>
      <c r="Y1146" s="1" t="n">
        <v>34872</v>
      </c>
      <c r="Z1146" s="0" t="n">
        <v>644.47</v>
      </c>
      <c r="AB1146" s="1" t="n">
        <v>33443</v>
      </c>
      <c r="AC1146" s="0" t="n">
        <v>23297.47</v>
      </c>
      <c r="AE1146" s="1" t="n">
        <v>35398</v>
      </c>
      <c r="AF1146" s="0" t="n">
        <v>2325.9</v>
      </c>
      <c r="AH1146" s="1" t="n">
        <v>33403</v>
      </c>
      <c r="AI1146" s="0" t="n">
        <v>182.97</v>
      </c>
      <c r="AK1146" s="1" t="n">
        <v>33399</v>
      </c>
      <c r="AL1146" s="0" t="n">
        <v>6.972</v>
      </c>
      <c r="AN1146" s="1" t="n">
        <v>33395</v>
      </c>
      <c r="AO1146" s="0" t="n">
        <v>7.836</v>
      </c>
      <c r="AQ1146" s="1" t="n">
        <v>33395</v>
      </c>
      <c r="AR1146" s="0" t="n">
        <v>8.222</v>
      </c>
      <c r="AT1146" s="1" t="n">
        <v>35248</v>
      </c>
      <c r="AU1146" s="0" t="n">
        <v>6.297</v>
      </c>
      <c r="AW1146" s="1" t="n">
        <v>35247</v>
      </c>
      <c r="AX1146" s="0" t="n">
        <v>7.374</v>
      </c>
      <c r="AZ1146" s="1" t="n">
        <v>35247</v>
      </c>
      <c r="BA1146" s="0" t="n">
        <v>7.903</v>
      </c>
      <c r="BC1146" s="1" t="n">
        <v>34788</v>
      </c>
      <c r="BD1146" s="0" t="n">
        <v>5.625</v>
      </c>
      <c r="BF1146" s="1" t="n">
        <v>34779</v>
      </c>
      <c r="BG1146" s="0" t="n">
        <v>6.565</v>
      </c>
      <c r="BI1146" s="1" t="n">
        <v>34746</v>
      </c>
      <c r="BJ1146" s="0" t="n">
        <v>7.41</v>
      </c>
      <c r="BL1146" s="1" t="n">
        <v>36000</v>
      </c>
      <c r="BM1146" s="0" t="n">
        <v>0.58</v>
      </c>
      <c r="BO1146" s="1" t="n">
        <v>34857</v>
      </c>
      <c r="BP1146" s="0" t="n">
        <v>1.996</v>
      </c>
      <c r="BR1146" s="1" t="n">
        <v>34255</v>
      </c>
      <c r="BS1146" s="0" t="n">
        <v>3.775</v>
      </c>
      <c r="BU1146" s="1" t="n">
        <v>38104</v>
      </c>
      <c r="BV1146" s="0" t="n">
        <v>5.353</v>
      </c>
      <c r="BX1146" s="1" t="n">
        <v>38103</v>
      </c>
      <c r="BY1146" s="0" t="n">
        <v>5.662</v>
      </c>
      <c r="CA1146" s="1" t="n">
        <v>38103</v>
      </c>
      <c r="CB1146" s="0" t="n">
        <v>5.87</v>
      </c>
      <c r="CD1146" s="1" t="n">
        <v>34339</v>
      </c>
      <c r="CE1146" s="0" t="n">
        <v>4.65</v>
      </c>
      <c r="CG1146" s="1" t="n">
        <v>34339</v>
      </c>
      <c r="CH1146" s="0" t="n">
        <v>5.775</v>
      </c>
      <c r="CJ1146" s="1" t="n">
        <v>34339</v>
      </c>
      <c r="CK1146" s="0" t="n">
        <v>6.68</v>
      </c>
    </row>
    <row r="1147" customFormat="false" ht="15" hidden="false" customHeight="false" outlineLevel="0" collapsed="false">
      <c r="A1147" s="1" t="n">
        <v>33350</v>
      </c>
      <c r="B1147" s="0" t="n">
        <v>0.5893</v>
      </c>
      <c r="D1147" s="1" t="n">
        <v>33403</v>
      </c>
      <c r="E1147" s="0" t="n">
        <v>0.8554</v>
      </c>
      <c r="G1147" s="1" t="n">
        <v>42018</v>
      </c>
      <c r="H1147" s="0" t="n">
        <v>6.1942</v>
      </c>
      <c r="J1147" s="1" t="n">
        <v>33350</v>
      </c>
      <c r="K1147" s="0" t="n">
        <v>139.45</v>
      </c>
      <c r="M1147" s="1" t="n">
        <v>33352</v>
      </c>
      <c r="N1147" s="0" t="n">
        <v>1.287</v>
      </c>
      <c r="P1147" s="1" t="n">
        <v>33350</v>
      </c>
      <c r="Q1147" s="0" t="n">
        <v>1.1595</v>
      </c>
      <c r="S1147" s="1" t="n">
        <v>33401</v>
      </c>
      <c r="T1147" s="0" t="n">
        <v>376.65</v>
      </c>
      <c r="V1147" s="1" t="n">
        <v>33380</v>
      </c>
      <c r="W1147" s="0" t="n">
        <v>1021.14</v>
      </c>
      <c r="Y1147" s="1" t="n">
        <v>34873</v>
      </c>
      <c r="Z1147" s="0" t="n">
        <v>650.14</v>
      </c>
      <c r="AB1147" s="1" t="n">
        <v>33444</v>
      </c>
      <c r="AC1147" s="0" t="n">
        <v>23332.71</v>
      </c>
      <c r="AE1147" s="1" t="n">
        <v>35401</v>
      </c>
      <c r="AF1147" s="0" t="n">
        <v>2322.8</v>
      </c>
      <c r="AH1147" s="1" t="n">
        <v>33406</v>
      </c>
      <c r="AI1147" s="0" t="n">
        <v>182.25</v>
      </c>
      <c r="AK1147" s="1" t="n">
        <v>33400</v>
      </c>
      <c r="AL1147" s="0" t="n">
        <v>6.981</v>
      </c>
      <c r="AN1147" s="1" t="n">
        <v>33396</v>
      </c>
      <c r="AO1147" s="0" t="n">
        <v>7.949</v>
      </c>
      <c r="AQ1147" s="1" t="n">
        <v>33396</v>
      </c>
      <c r="AR1147" s="0" t="n">
        <v>8.279</v>
      </c>
      <c r="AT1147" s="1" t="n">
        <v>35249</v>
      </c>
      <c r="AU1147" s="0" t="n">
        <v>6.314</v>
      </c>
      <c r="AW1147" s="1" t="n">
        <v>35248</v>
      </c>
      <c r="AX1147" s="0" t="n">
        <v>7.36</v>
      </c>
      <c r="AZ1147" s="1" t="n">
        <v>35248</v>
      </c>
      <c r="BA1147" s="0" t="n">
        <v>7.903</v>
      </c>
      <c r="BC1147" s="1" t="n">
        <v>34789</v>
      </c>
      <c r="BD1147" s="0" t="n">
        <v>5.58</v>
      </c>
      <c r="BF1147" s="1" t="n">
        <v>34780</v>
      </c>
      <c r="BG1147" s="0" t="n">
        <v>6.587</v>
      </c>
      <c r="BI1147" s="1" t="n">
        <v>34747</v>
      </c>
      <c r="BJ1147" s="0" t="n">
        <v>7.404</v>
      </c>
      <c r="BL1147" s="1" t="n">
        <v>36003</v>
      </c>
      <c r="BM1147" s="0" t="n">
        <v>0.562</v>
      </c>
      <c r="BO1147" s="1" t="n">
        <v>34858</v>
      </c>
      <c r="BP1147" s="0" t="n">
        <v>2.056</v>
      </c>
      <c r="BR1147" s="1" t="n">
        <v>34256</v>
      </c>
      <c r="BS1147" s="0" t="n">
        <v>3.787</v>
      </c>
      <c r="BU1147" s="1" t="n">
        <v>38105</v>
      </c>
      <c r="BV1147" s="0" t="n">
        <v>5.372</v>
      </c>
      <c r="BX1147" s="1" t="n">
        <v>38104</v>
      </c>
      <c r="BY1147" s="0" t="n">
        <v>5.668</v>
      </c>
      <c r="CA1147" s="1" t="n">
        <v>38104</v>
      </c>
      <c r="CB1147" s="0" t="n">
        <v>5.84</v>
      </c>
      <c r="CD1147" s="1" t="n">
        <v>34340</v>
      </c>
      <c r="CE1147" s="0" t="n">
        <v>4.698</v>
      </c>
      <c r="CG1147" s="1" t="n">
        <v>34340</v>
      </c>
      <c r="CH1147" s="0" t="n">
        <v>5.817</v>
      </c>
      <c r="CJ1147" s="1" t="n">
        <v>34340</v>
      </c>
      <c r="CK1147" s="0" t="n">
        <v>6.673</v>
      </c>
    </row>
    <row r="1148" customFormat="false" ht="15" hidden="false" customHeight="false" outlineLevel="0" collapsed="false">
      <c r="A1148" s="1" t="n">
        <v>33351</v>
      </c>
      <c r="B1148" s="0" t="n">
        <v>0.5851</v>
      </c>
      <c r="D1148" s="1" t="n">
        <v>33406</v>
      </c>
      <c r="E1148" s="0" t="n">
        <v>0.8602</v>
      </c>
      <c r="G1148" s="1" t="n">
        <v>42019</v>
      </c>
      <c r="H1148" s="0" t="n">
        <v>6.2107</v>
      </c>
      <c r="J1148" s="1" t="n">
        <v>33351</v>
      </c>
      <c r="K1148" s="0" t="n">
        <v>137.94</v>
      </c>
      <c r="M1148" s="1" t="n">
        <v>33353</v>
      </c>
      <c r="N1148" s="0" t="n">
        <v>1.2865</v>
      </c>
      <c r="P1148" s="1" t="n">
        <v>33351</v>
      </c>
      <c r="Q1148" s="0" t="n">
        <v>1.1563</v>
      </c>
      <c r="S1148" s="1" t="n">
        <v>33402</v>
      </c>
      <c r="T1148" s="0" t="n">
        <v>377.63</v>
      </c>
      <c r="V1148" s="1" t="n">
        <v>33381</v>
      </c>
      <c r="W1148" s="0" t="n">
        <v>1020.26</v>
      </c>
      <c r="Y1148" s="1" t="n">
        <v>34876</v>
      </c>
      <c r="Z1148" s="0" t="n">
        <v>653.4</v>
      </c>
      <c r="AB1148" s="1" t="n">
        <v>33445</v>
      </c>
      <c r="AC1148" s="0" t="n">
        <v>23519.07</v>
      </c>
      <c r="AE1148" s="1" t="n">
        <v>35402</v>
      </c>
      <c r="AF1148" s="0" t="n">
        <v>2318.3</v>
      </c>
      <c r="AH1148" s="1" t="n">
        <v>33407</v>
      </c>
      <c r="AI1148" s="0" t="n">
        <v>182.46</v>
      </c>
      <c r="AK1148" s="1" t="n">
        <v>33401</v>
      </c>
      <c r="AL1148" s="0" t="n">
        <v>7.059</v>
      </c>
      <c r="AN1148" s="1" t="n">
        <v>33399</v>
      </c>
      <c r="AO1148" s="0" t="n">
        <v>7.953</v>
      </c>
      <c r="AQ1148" s="1" t="n">
        <v>33399</v>
      </c>
      <c r="AR1148" s="0" t="n">
        <v>8.284</v>
      </c>
      <c r="AT1148" s="1" t="n">
        <v>35250</v>
      </c>
      <c r="AU1148" s="0" t="n">
        <v>6.246</v>
      </c>
      <c r="AW1148" s="1" t="n">
        <v>35249</v>
      </c>
      <c r="AX1148" s="0" t="n">
        <v>7.378</v>
      </c>
      <c r="AZ1148" s="1" t="n">
        <v>35249</v>
      </c>
      <c r="BA1148" s="0" t="n">
        <v>7.925</v>
      </c>
      <c r="BC1148" s="1" t="n">
        <v>34792</v>
      </c>
      <c r="BD1148" s="0" t="n">
        <v>5.507</v>
      </c>
      <c r="BF1148" s="1" t="n">
        <v>34781</v>
      </c>
      <c r="BG1148" s="0" t="n">
        <v>6.545</v>
      </c>
      <c r="BI1148" s="1" t="n">
        <v>34750</v>
      </c>
      <c r="BJ1148" s="0" t="n">
        <v>7.405</v>
      </c>
      <c r="BL1148" s="1" t="n">
        <v>36004</v>
      </c>
      <c r="BM1148" s="0" t="n">
        <v>0.566</v>
      </c>
      <c r="BO1148" s="1" t="n">
        <v>34859</v>
      </c>
      <c r="BP1148" s="0" t="n">
        <v>2.064</v>
      </c>
      <c r="BR1148" s="1" t="n">
        <v>34257</v>
      </c>
      <c r="BS1148" s="0" t="n">
        <v>3.791</v>
      </c>
      <c r="BU1148" s="1" t="n">
        <v>38106</v>
      </c>
      <c r="BV1148" s="0" t="n">
        <v>5.445</v>
      </c>
      <c r="BX1148" s="1" t="n">
        <v>38105</v>
      </c>
      <c r="BY1148" s="0" t="n">
        <v>5.686</v>
      </c>
      <c r="CA1148" s="1" t="n">
        <v>38105</v>
      </c>
      <c r="CB1148" s="0" t="n">
        <v>5.851</v>
      </c>
      <c r="CD1148" s="1" t="n">
        <v>34341</v>
      </c>
      <c r="CE1148" s="0" t="n">
        <v>4.576</v>
      </c>
      <c r="CG1148" s="1" t="n">
        <v>34341</v>
      </c>
      <c r="CH1148" s="0" t="n">
        <v>5.669</v>
      </c>
      <c r="CJ1148" s="1" t="n">
        <v>34341</v>
      </c>
      <c r="CK1148" s="0" t="n">
        <v>6.559</v>
      </c>
    </row>
    <row r="1149" customFormat="false" ht="15" hidden="false" customHeight="false" outlineLevel="0" collapsed="false">
      <c r="A1149" s="1" t="n">
        <v>33352</v>
      </c>
      <c r="B1149" s="0" t="n">
        <v>0.5884</v>
      </c>
      <c r="D1149" s="1" t="n">
        <v>33407</v>
      </c>
      <c r="E1149" s="0" t="n">
        <v>0.8666</v>
      </c>
      <c r="G1149" s="1" t="n">
        <v>42020</v>
      </c>
      <c r="H1149" s="0" t="n">
        <v>6.2359</v>
      </c>
      <c r="J1149" s="1" t="n">
        <v>33352</v>
      </c>
      <c r="K1149" s="0" t="n">
        <v>138.05</v>
      </c>
      <c r="M1149" s="1" t="n">
        <v>33354</v>
      </c>
      <c r="N1149" s="0" t="n">
        <v>1.2824</v>
      </c>
      <c r="P1149" s="1" t="n">
        <v>33352</v>
      </c>
      <c r="Q1149" s="0" t="n">
        <v>1.155</v>
      </c>
      <c r="S1149" s="1" t="n">
        <v>33403</v>
      </c>
      <c r="T1149" s="0" t="n">
        <v>382.29</v>
      </c>
      <c r="V1149" s="1" t="n">
        <v>33382</v>
      </c>
      <c r="W1149" s="0" t="n">
        <v>1021.3</v>
      </c>
      <c r="Y1149" s="1" t="n">
        <v>34877</v>
      </c>
      <c r="Z1149" s="0" t="n">
        <v>649.93</v>
      </c>
      <c r="AB1149" s="1" t="n">
        <v>33448</v>
      </c>
      <c r="AC1149" s="0" t="n">
        <v>23443.58</v>
      </c>
      <c r="AE1149" s="1" t="n">
        <v>35403</v>
      </c>
      <c r="AF1149" s="0" t="n">
        <v>2309.7</v>
      </c>
      <c r="AH1149" s="1" t="n">
        <v>33408</v>
      </c>
      <c r="AI1149" s="0" t="n">
        <v>181.31</v>
      </c>
      <c r="AK1149" s="1" t="n">
        <v>33402</v>
      </c>
      <c r="AL1149" s="0" t="n">
        <v>7.025</v>
      </c>
      <c r="AN1149" s="1" t="n">
        <v>33400</v>
      </c>
      <c r="AO1149" s="0" t="n">
        <v>7.949</v>
      </c>
      <c r="AQ1149" s="1" t="n">
        <v>33400</v>
      </c>
      <c r="AR1149" s="0" t="n">
        <v>8.286</v>
      </c>
      <c r="AT1149" s="1" t="n">
        <v>35251</v>
      </c>
      <c r="AU1149" s="0" t="n">
        <v>6.314</v>
      </c>
      <c r="AW1149" s="1" t="n">
        <v>35250</v>
      </c>
      <c r="AX1149" s="0" t="n">
        <v>7.325</v>
      </c>
      <c r="AZ1149" s="1" t="n">
        <v>35250</v>
      </c>
      <c r="BA1149" s="0" t="n">
        <v>7.884</v>
      </c>
      <c r="BC1149" s="1" t="n">
        <v>34793</v>
      </c>
      <c r="BD1149" s="0" t="n">
        <v>5.513</v>
      </c>
      <c r="BF1149" s="1" t="n">
        <v>34782</v>
      </c>
      <c r="BG1149" s="0" t="n">
        <v>6.466</v>
      </c>
      <c r="BI1149" s="1" t="n">
        <v>34751</v>
      </c>
      <c r="BJ1149" s="0" t="n">
        <v>7.44</v>
      </c>
      <c r="BL1149" s="1" t="n">
        <v>36005</v>
      </c>
      <c r="BM1149" s="0" t="n">
        <v>0.538</v>
      </c>
      <c r="BO1149" s="1" t="n">
        <v>34862</v>
      </c>
      <c r="BP1149" s="0" t="n">
        <v>2.087</v>
      </c>
      <c r="BR1149" s="1" t="n">
        <v>34260</v>
      </c>
      <c r="BS1149" s="0" t="n">
        <v>3.838</v>
      </c>
      <c r="BU1149" s="1" t="n">
        <v>38107</v>
      </c>
      <c r="BV1149" s="0" t="n">
        <v>5.47</v>
      </c>
      <c r="BX1149" s="1" t="n">
        <v>38106</v>
      </c>
      <c r="BY1149" s="0" t="n">
        <v>5.78</v>
      </c>
      <c r="CA1149" s="1" t="n">
        <v>38106</v>
      </c>
      <c r="CB1149" s="0" t="n">
        <v>5.939</v>
      </c>
      <c r="CD1149" s="1" t="n">
        <v>34344</v>
      </c>
      <c r="CE1149" s="0" t="n">
        <v>4.503</v>
      </c>
      <c r="CG1149" s="1" t="n">
        <v>34344</v>
      </c>
      <c r="CH1149" s="0" t="n">
        <v>5.646</v>
      </c>
      <c r="CJ1149" s="1" t="n">
        <v>34344</v>
      </c>
      <c r="CK1149" s="0" t="n">
        <v>6.512</v>
      </c>
    </row>
    <row r="1150" customFormat="false" ht="15" hidden="false" customHeight="false" outlineLevel="0" collapsed="false">
      <c r="A1150" s="1" t="n">
        <v>33353</v>
      </c>
      <c r="B1150" s="0" t="n">
        <v>0.5908</v>
      </c>
      <c r="D1150" s="1" t="n">
        <v>33408</v>
      </c>
      <c r="E1150" s="0" t="n">
        <v>0.8584</v>
      </c>
      <c r="G1150" s="1" t="n">
        <v>42023</v>
      </c>
      <c r="H1150" s="0" t="n">
        <v>6.2239</v>
      </c>
      <c r="J1150" s="1" t="n">
        <v>33353</v>
      </c>
      <c r="K1150" s="0" t="n">
        <v>138.05</v>
      </c>
      <c r="M1150" s="1" t="n">
        <v>33357</v>
      </c>
      <c r="N1150" s="0" t="n">
        <v>1.2837</v>
      </c>
      <c r="P1150" s="1" t="n">
        <v>33353</v>
      </c>
      <c r="Q1150" s="0" t="n">
        <v>1.153</v>
      </c>
      <c r="S1150" s="1" t="n">
        <v>33406</v>
      </c>
      <c r="T1150" s="0" t="n">
        <v>380.13</v>
      </c>
      <c r="V1150" s="1" t="n">
        <v>33385</v>
      </c>
      <c r="W1150" s="0" t="n">
        <v>1023.97</v>
      </c>
      <c r="Y1150" s="1" t="n">
        <v>34878</v>
      </c>
      <c r="Z1150" s="0" t="n">
        <v>647.64</v>
      </c>
      <c r="AB1150" s="1" t="n">
        <v>33449</v>
      </c>
      <c r="AC1150" s="0" t="n">
        <v>23872.63</v>
      </c>
      <c r="AE1150" s="1" t="n">
        <v>35404</v>
      </c>
      <c r="AF1150" s="0" t="n">
        <v>2322.6</v>
      </c>
      <c r="AH1150" s="1" t="n">
        <v>33409</v>
      </c>
      <c r="AI1150" s="0" t="n">
        <v>181.19</v>
      </c>
      <c r="AK1150" s="1" t="n">
        <v>33403</v>
      </c>
      <c r="AL1150" s="0" t="n">
        <v>6.964</v>
      </c>
      <c r="AN1150" s="1" t="n">
        <v>33401</v>
      </c>
      <c r="AO1150" s="0" t="n">
        <v>8.012</v>
      </c>
      <c r="AQ1150" s="1" t="n">
        <v>33401</v>
      </c>
      <c r="AR1150" s="0" t="n">
        <v>8.364</v>
      </c>
      <c r="AT1150" s="1" t="n">
        <v>35254</v>
      </c>
      <c r="AU1150" s="0" t="n">
        <v>6.305</v>
      </c>
      <c r="AW1150" s="1" t="n">
        <v>35251</v>
      </c>
      <c r="AX1150" s="0" t="n">
        <v>7.41</v>
      </c>
      <c r="AZ1150" s="1" t="n">
        <v>35251</v>
      </c>
      <c r="BA1150" s="0" t="n">
        <v>7.962</v>
      </c>
      <c r="BC1150" s="1" t="n">
        <v>34794</v>
      </c>
      <c r="BD1150" s="0" t="n">
        <v>5.511</v>
      </c>
      <c r="BF1150" s="1" t="n">
        <v>34785</v>
      </c>
      <c r="BG1150" s="0" t="n">
        <v>6.523</v>
      </c>
      <c r="BI1150" s="1" t="n">
        <v>34752</v>
      </c>
      <c r="BJ1150" s="0" t="n">
        <v>7.444</v>
      </c>
      <c r="BL1150" s="1" t="n">
        <v>36006</v>
      </c>
      <c r="BM1150" s="0" t="n">
        <v>0.502</v>
      </c>
      <c r="BO1150" s="1" t="n">
        <v>34863</v>
      </c>
      <c r="BP1150" s="0" t="n">
        <v>2.05</v>
      </c>
      <c r="BR1150" s="1" t="n">
        <v>34261</v>
      </c>
      <c r="BS1150" s="0" t="n">
        <v>3.804</v>
      </c>
      <c r="BU1150" s="1" t="n">
        <v>38110</v>
      </c>
      <c r="BV1150" s="0" t="n">
        <v>5.462</v>
      </c>
      <c r="BX1150" s="1" t="n">
        <v>38107</v>
      </c>
      <c r="BY1150" s="0" t="n">
        <v>5.795</v>
      </c>
      <c r="CA1150" s="1" t="n">
        <v>38107</v>
      </c>
      <c r="CB1150" s="0" t="n">
        <v>5.952</v>
      </c>
      <c r="CD1150" s="1" t="n">
        <v>34345</v>
      </c>
      <c r="CE1150" s="0" t="n">
        <v>4.527</v>
      </c>
      <c r="CG1150" s="1" t="n">
        <v>34345</v>
      </c>
      <c r="CH1150" s="0" t="n">
        <v>5.601</v>
      </c>
      <c r="CJ1150" s="1" t="n">
        <v>34345</v>
      </c>
      <c r="CK1150" s="0" t="n">
        <v>6.472</v>
      </c>
    </row>
    <row r="1151" customFormat="false" ht="15" hidden="false" customHeight="false" outlineLevel="0" collapsed="false">
      <c r="A1151" s="1" t="n">
        <v>33354</v>
      </c>
      <c r="B1151" s="0" t="n">
        <v>0.5912</v>
      </c>
      <c r="D1151" s="1" t="n">
        <v>33409</v>
      </c>
      <c r="E1151" s="0" t="n">
        <v>0.8564</v>
      </c>
      <c r="G1151" s="1" t="n">
        <v>42024</v>
      </c>
      <c r="H1151" s="0" t="n">
        <v>6.2215</v>
      </c>
      <c r="J1151" s="1" t="n">
        <v>33354</v>
      </c>
      <c r="K1151" s="0" t="n">
        <v>138.13</v>
      </c>
      <c r="M1151" s="1" t="n">
        <v>33358</v>
      </c>
      <c r="N1151" s="0" t="n">
        <v>1.2758</v>
      </c>
      <c r="P1151" s="1" t="n">
        <v>33354</v>
      </c>
      <c r="Q1151" s="0" t="n">
        <v>1.1519</v>
      </c>
      <c r="S1151" s="1" t="n">
        <v>33407</v>
      </c>
      <c r="T1151" s="0" t="n">
        <v>378.59</v>
      </c>
      <c r="V1151" s="1" t="n">
        <v>33386</v>
      </c>
      <c r="W1151" s="0" t="n">
        <v>1027.34</v>
      </c>
      <c r="Y1151" s="1" t="n">
        <v>34879</v>
      </c>
      <c r="Z1151" s="0" t="n">
        <v>643.92</v>
      </c>
      <c r="AB1151" s="1" t="n">
        <v>33450</v>
      </c>
      <c r="AC1151" s="0" t="n">
        <v>24120.75</v>
      </c>
      <c r="AE1151" s="1" t="n">
        <v>35405</v>
      </c>
      <c r="AF1151" s="0" t="n">
        <v>2255.4</v>
      </c>
      <c r="AH1151" s="1" t="n">
        <v>33410</v>
      </c>
      <c r="AI1151" s="0" t="n">
        <v>180.51</v>
      </c>
      <c r="AK1151" s="1" t="n">
        <v>33406</v>
      </c>
      <c r="AL1151" s="0" t="n">
        <v>6.982</v>
      </c>
      <c r="AN1151" s="1" t="n">
        <v>33402</v>
      </c>
      <c r="AO1151" s="0" t="n">
        <v>7.976</v>
      </c>
      <c r="AQ1151" s="1" t="n">
        <v>33402</v>
      </c>
      <c r="AR1151" s="0" t="n">
        <v>8.322</v>
      </c>
      <c r="AT1151" s="1" t="n">
        <v>35255</v>
      </c>
      <c r="AU1151" s="0" t="n">
        <v>6.248</v>
      </c>
      <c r="AW1151" s="1" t="n">
        <v>35254</v>
      </c>
      <c r="AX1151" s="0" t="n">
        <v>7.382</v>
      </c>
      <c r="AZ1151" s="1" t="n">
        <v>35254</v>
      </c>
      <c r="BA1151" s="0" t="n">
        <v>7.936</v>
      </c>
      <c r="BC1151" s="1" t="n">
        <v>34795</v>
      </c>
      <c r="BD1151" s="0" t="n">
        <v>5.48</v>
      </c>
      <c r="BF1151" s="1" t="n">
        <v>34786</v>
      </c>
      <c r="BG1151" s="0" t="n">
        <v>6.524</v>
      </c>
      <c r="BI1151" s="1" t="n">
        <v>34753</v>
      </c>
      <c r="BJ1151" s="0" t="n">
        <v>7.359</v>
      </c>
      <c r="BL1151" s="1" t="n">
        <v>36007</v>
      </c>
      <c r="BM1151" s="0" t="n">
        <v>0.512</v>
      </c>
      <c r="BO1151" s="1" t="n">
        <v>34864</v>
      </c>
      <c r="BP1151" s="0" t="n">
        <v>2.105</v>
      </c>
      <c r="BR1151" s="1" t="n">
        <v>34262</v>
      </c>
      <c r="BS1151" s="0" t="n">
        <v>3.736</v>
      </c>
      <c r="BU1151" s="1" t="n">
        <v>38111</v>
      </c>
      <c r="BV1151" s="0" t="n">
        <v>5.467</v>
      </c>
      <c r="BX1151" s="1" t="n">
        <v>38110</v>
      </c>
      <c r="BY1151" s="0" t="n">
        <v>5.781</v>
      </c>
      <c r="CA1151" s="1" t="n">
        <v>38110</v>
      </c>
      <c r="CB1151" s="0" t="n">
        <v>5.93</v>
      </c>
      <c r="CD1151" s="1" t="n">
        <v>34346</v>
      </c>
      <c r="CE1151" s="0" t="n">
        <v>4.429</v>
      </c>
      <c r="CG1151" s="1" t="n">
        <v>34346</v>
      </c>
      <c r="CH1151" s="0" t="n">
        <v>5.521</v>
      </c>
      <c r="CJ1151" s="1" t="n">
        <v>34346</v>
      </c>
      <c r="CK1151" s="0" t="n">
        <v>6.379</v>
      </c>
    </row>
    <row r="1152" customFormat="false" ht="15" hidden="false" customHeight="false" outlineLevel="0" collapsed="false">
      <c r="A1152" s="1" t="n">
        <v>33357</v>
      </c>
      <c r="B1152" s="0" t="n">
        <v>0.5888</v>
      </c>
      <c r="D1152" s="1" t="n">
        <v>33410</v>
      </c>
      <c r="E1152" s="0" t="n">
        <v>0.8609</v>
      </c>
      <c r="G1152" s="1" t="n">
        <v>42025</v>
      </c>
      <c r="H1152" s="0" t="n">
        <v>6.2167</v>
      </c>
      <c r="J1152" s="1" t="n">
        <v>33357</v>
      </c>
      <c r="K1152" s="0" t="n">
        <v>137.7</v>
      </c>
      <c r="M1152" s="1" t="n">
        <v>33359</v>
      </c>
      <c r="N1152" s="0" t="n">
        <v>1.2837</v>
      </c>
      <c r="P1152" s="1" t="n">
        <v>33357</v>
      </c>
      <c r="Q1152" s="0" t="n">
        <v>1.1534</v>
      </c>
      <c r="S1152" s="1" t="n">
        <v>33408</v>
      </c>
      <c r="T1152" s="0" t="n">
        <v>375.09</v>
      </c>
      <c r="V1152" s="1" t="n">
        <v>33387</v>
      </c>
      <c r="W1152" s="0" t="n">
        <v>1031.32</v>
      </c>
      <c r="Y1152" s="1" t="n">
        <v>34880</v>
      </c>
      <c r="Z1152" s="0" t="n">
        <v>630.58</v>
      </c>
      <c r="AB1152" s="1" t="n">
        <v>33451</v>
      </c>
      <c r="AC1152" s="0" t="n">
        <v>24072.73</v>
      </c>
      <c r="AE1152" s="1" t="n">
        <v>35408</v>
      </c>
      <c r="AF1152" s="0" t="n">
        <v>2282.5</v>
      </c>
      <c r="AH1152" s="1" t="n">
        <v>33413</v>
      </c>
      <c r="AI1152" s="0" t="n">
        <v>178.22</v>
      </c>
      <c r="AK1152" s="1" t="n">
        <v>33407</v>
      </c>
      <c r="AL1152" s="0" t="n">
        <v>6.965</v>
      </c>
      <c r="AN1152" s="1" t="n">
        <v>33403</v>
      </c>
      <c r="AO1152" s="0" t="n">
        <v>7.918</v>
      </c>
      <c r="AQ1152" s="1" t="n">
        <v>33403</v>
      </c>
      <c r="AR1152" s="0" t="n">
        <v>8.269</v>
      </c>
      <c r="AT1152" s="1" t="n">
        <v>35256</v>
      </c>
      <c r="AU1152" s="0" t="n">
        <v>6.204</v>
      </c>
      <c r="AW1152" s="1" t="n">
        <v>35255</v>
      </c>
      <c r="AX1152" s="0" t="n">
        <v>7.348</v>
      </c>
      <c r="AZ1152" s="1" t="n">
        <v>35255</v>
      </c>
      <c r="BA1152" s="0" t="n">
        <v>7.915</v>
      </c>
      <c r="BC1152" s="1" t="n">
        <v>34796</v>
      </c>
      <c r="BD1152" s="0" t="n">
        <v>5.459</v>
      </c>
      <c r="BF1152" s="1" t="n">
        <v>34787</v>
      </c>
      <c r="BG1152" s="0" t="n">
        <v>6.527</v>
      </c>
      <c r="BI1152" s="1" t="n">
        <v>34754</v>
      </c>
      <c r="BJ1152" s="0" t="n">
        <v>7.413</v>
      </c>
      <c r="BL1152" s="1" t="n">
        <v>36010</v>
      </c>
      <c r="BM1152" s="0" t="n">
        <v>0.504</v>
      </c>
      <c r="BO1152" s="1" t="n">
        <v>34865</v>
      </c>
      <c r="BP1152" s="0" t="n">
        <v>2.16</v>
      </c>
      <c r="BR1152" s="1" t="n">
        <v>34263</v>
      </c>
      <c r="BS1152" s="0" t="n">
        <v>3.735</v>
      </c>
      <c r="BU1152" s="1" t="n">
        <v>38112</v>
      </c>
      <c r="BV1152" s="0" t="n">
        <v>5.441</v>
      </c>
      <c r="BX1152" s="1" t="n">
        <v>38111</v>
      </c>
      <c r="BY1152" s="0" t="n">
        <v>5.781</v>
      </c>
      <c r="CA1152" s="1" t="n">
        <v>38111</v>
      </c>
      <c r="CB1152" s="0" t="n">
        <v>5.922</v>
      </c>
      <c r="CD1152" s="1" t="n">
        <v>34347</v>
      </c>
      <c r="CE1152" s="0" t="n">
        <v>4.452</v>
      </c>
      <c r="CG1152" s="1" t="n">
        <v>34347</v>
      </c>
      <c r="CH1152" s="0" t="n">
        <v>5.578</v>
      </c>
      <c r="CJ1152" s="1" t="n">
        <v>34347</v>
      </c>
      <c r="CK1152" s="0" t="n">
        <v>6.452</v>
      </c>
    </row>
    <row r="1153" customFormat="false" ht="15" hidden="false" customHeight="false" outlineLevel="0" collapsed="false">
      <c r="A1153" s="1" t="n">
        <v>33358</v>
      </c>
      <c r="B1153" s="0" t="n">
        <v>0.5794</v>
      </c>
      <c r="D1153" s="1" t="n">
        <v>33413</v>
      </c>
      <c r="E1153" s="0" t="n">
        <v>0.8526</v>
      </c>
      <c r="G1153" s="1" t="n">
        <v>42026</v>
      </c>
      <c r="H1153" s="0" t="n">
        <v>6.2212</v>
      </c>
      <c r="J1153" s="1" t="n">
        <v>33358</v>
      </c>
      <c r="K1153" s="0" t="n">
        <v>136.38</v>
      </c>
      <c r="M1153" s="1" t="n">
        <v>33360</v>
      </c>
      <c r="N1153" s="0" t="n">
        <v>1.2847</v>
      </c>
      <c r="P1153" s="1" t="n">
        <v>33358</v>
      </c>
      <c r="Q1153" s="0" t="n">
        <v>1.152</v>
      </c>
      <c r="S1153" s="1" t="n">
        <v>33409</v>
      </c>
      <c r="T1153" s="0" t="n">
        <v>375.42</v>
      </c>
      <c r="V1153" s="1" t="n">
        <v>33388</v>
      </c>
      <c r="W1153" s="0" t="n">
        <v>1035.19</v>
      </c>
      <c r="Y1153" s="1" t="n">
        <v>34883</v>
      </c>
      <c r="Z1153" s="0" t="n">
        <v>613.18</v>
      </c>
      <c r="AB1153" s="1" t="n">
        <v>33452</v>
      </c>
      <c r="AC1153" s="0" t="n">
        <v>24027.97</v>
      </c>
      <c r="AE1153" s="1" t="n">
        <v>35409</v>
      </c>
      <c r="AF1153" s="0" t="n">
        <v>2306.9</v>
      </c>
      <c r="AH1153" s="1" t="n">
        <v>33414</v>
      </c>
      <c r="AI1153" s="0" t="n">
        <v>178.37</v>
      </c>
      <c r="AK1153" s="1" t="n">
        <v>33408</v>
      </c>
      <c r="AL1153" s="0" t="n">
        <v>6.869</v>
      </c>
      <c r="AN1153" s="1" t="n">
        <v>33406</v>
      </c>
      <c r="AO1153" s="0" t="n">
        <v>7.949</v>
      </c>
      <c r="AQ1153" s="1" t="n">
        <v>33406</v>
      </c>
      <c r="AR1153" s="0" t="n">
        <v>8.305</v>
      </c>
      <c r="AT1153" s="1" t="n">
        <v>35257</v>
      </c>
      <c r="AU1153" s="0" t="n">
        <v>6.177</v>
      </c>
      <c r="AW1153" s="1" t="n">
        <v>35256</v>
      </c>
      <c r="AX1153" s="0" t="n">
        <v>7.317</v>
      </c>
      <c r="AZ1153" s="1" t="n">
        <v>35256</v>
      </c>
      <c r="BA1153" s="0" t="n">
        <v>7.887</v>
      </c>
      <c r="BC1153" s="1" t="n">
        <v>34799</v>
      </c>
      <c r="BD1153" s="0" t="n">
        <v>5.567</v>
      </c>
      <c r="BF1153" s="1" t="n">
        <v>34788</v>
      </c>
      <c r="BG1153" s="0" t="n">
        <v>6.396</v>
      </c>
      <c r="BI1153" s="1" t="n">
        <v>34757</v>
      </c>
      <c r="BJ1153" s="0" t="n">
        <v>7.315</v>
      </c>
      <c r="BL1153" s="1" t="n">
        <v>36011</v>
      </c>
      <c r="BM1153" s="0" t="n">
        <v>0.511</v>
      </c>
      <c r="BO1153" s="1" t="n">
        <v>34866</v>
      </c>
      <c r="BP1153" s="0" t="n">
        <v>2.129</v>
      </c>
      <c r="BR1153" s="1" t="n">
        <v>34264</v>
      </c>
      <c r="BS1153" s="0" t="n">
        <v>3.71</v>
      </c>
      <c r="BU1153" s="1" t="n">
        <v>38113</v>
      </c>
      <c r="BV1153" s="0" t="n">
        <v>5.46</v>
      </c>
      <c r="BX1153" s="1" t="n">
        <v>38112</v>
      </c>
      <c r="BY1153" s="0" t="n">
        <v>5.756</v>
      </c>
      <c r="CA1153" s="1" t="n">
        <v>38112</v>
      </c>
      <c r="CB1153" s="0" t="n">
        <v>5.925</v>
      </c>
      <c r="CD1153" s="1" t="n">
        <v>34348</v>
      </c>
      <c r="CE1153" s="0" t="n">
        <v>4.501</v>
      </c>
      <c r="CG1153" s="1" t="n">
        <v>34348</v>
      </c>
      <c r="CH1153" s="0" t="n">
        <v>5.6</v>
      </c>
      <c r="CJ1153" s="1" t="n">
        <v>34348</v>
      </c>
      <c r="CK1153" s="0" t="n">
        <v>6.465</v>
      </c>
    </row>
    <row r="1154" customFormat="false" ht="15" hidden="false" customHeight="false" outlineLevel="0" collapsed="false">
      <c r="A1154" s="1" t="n">
        <v>33359</v>
      </c>
      <c r="B1154" s="0" t="n">
        <v>0.5802</v>
      </c>
      <c r="D1154" s="1" t="n">
        <v>33414</v>
      </c>
      <c r="E1154" s="0" t="n">
        <v>0.8588</v>
      </c>
      <c r="G1154" s="1" t="n">
        <v>42027</v>
      </c>
      <c r="H1154" s="0" t="n">
        <v>6.2519</v>
      </c>
      <c r="J1154" s="1" t="n">
        <v>33359</v>
      </c>
      <c r="K1154" s="0" t="n">
        <v>137.6</v>
      </c>
      <c r="M1154" s="1" t="n">
        <v>33361</v>
      </c>
      <c r="N1154" s="0" t="n">
        <v>1.2867</v>
      </c>
      <c r="P1154" s="1" t="n">
        <v>33359</v>
      </c>
      <c r="Q1154" s="0" t="n">
        <v>1.152</v>
      </c>
      <c r="S1154" s="1" t="n">
        <v>33410</v>
      </c>
      <c r="T1154" s="0" t="n">
        <v>377.75</v>
      </c>
      <c r="V1154" s="1" t="n">
        <v>33389</v>
      </c>
      <c r="W1154" s="0" t="n">
        <v>1045.52</v>
      </c>
      <c r="Y1154" s="1" t="n">
        <v>34884</v>
      </c>
      <c r="Z1154" s="0" t="n">
        <v>620.62</v>
      </c>
      <c r="AB1154" s="1" t="n">
        <v>33455</v>
      </c>
      <c r="AC1154" s="0" t="n">
        <v>23833.25</v>
      </c>
      <c r="AE1154" s="1" t="n">
        <v>35410</v>
      </c>
      <c r="AF1154" s="0" t="n">
        <v>2303.7</v>
      </c>
      <c r="AH1154" s="1" t="n">
        <v>33415</v>
      </c>
      <c r="AI1154" s="0" t="n">
        <v>178.43</v>
      </c>
      <c r="AK1154" s="1" t="n">
        <v>33409</v>
      </c>
      <c r="AL1154" s="0" t="n">
        <v>6.843</v>
      </c>
      <c r="AN1154" s="1" t="n">
        <v>33407</v>
      </c>
      <c r="AO1154" s="0" t="n">
        <v>7.961</v>
      </c>
      <c r="AQ1154" s="1" t="n">
        <v>33407</v>
      </c>
      <c r="AR1154" s="0" t="n">
        <v>8.317</v>
      </c>
      <c r="AT1154" s="1" t="n">
        <v>35258</v>
      </c>
      <c r="AU1154" s="0" t="n">
        <v>6.222</v>
      </c>
      <c r="AW1154" s="1" t="n">
        <v>35257</v>
      </c>
      <c r="AX1154" s="0" t="n">
        <v>7.285</v>
      </c>
      <c r="AZ1154" s="1" t="n">
        <v>35257</v>
      </c>
      <c r="BA1154" s="0" t="n">
        <v>7.848</v>
      </c>
      <c r="BC1154" s="1" t="n">
        <v>34800</v>
      </c>
      <c r="BD1154" s="0" t="n">
        <v>5.591</v>
      </c>
      <c r="BF1154" s="1" t="n">
        <v>34789</v>
      </c>
      <c r="BG1154" s="0" t="n">
        <v>6.348</v>
      </c>
      <c r="BI1154" s="1" t="n">
        <v>34758</v>
      </c>
      <c r="BJ1154" s="0" t="n">
        <v>7.362</v>
      </c>
      <c r="BL1154" s="1" t="n">
        <v>36012</v>
      </c>
      <c r="BM1154" s="0" t="n">
        <v>0.508</v>
      </c>
      <c r="BO1154" s="1" t="n">
        <v>34869</v>
      </c>
      <c r="BP1154" s="0" t="n">
        <v>2.068</v>
      </c>
      <c r="BR1154" s="1" t="n">
        <v>34267</v>
      </c>
      <c r="BS1154" s="0" t="n">
        <v>3.71</v>
      </c>
      <c r="BU1154" s="1" t="n">
        <v>38114</v>
      </c>
      <c r="BV1154" s="0" t="n">
        <v>5.427</v>
      </c>
      <c r="BX1154" s="1" t="n">
        <v>38113</v>
      </c>
      <c r="BY1154" s="0" t="n">
        <v>5.777</v>
      </c>
      <c r="CA1154" s="1" t="n">
        <v>38113</v>
      </c>
      <c r="CB1154" s="0" t="n">
        <v>5.95</v>
      </c>
      <c r="CD1154" s="1" t="n">
        <v>34351</v>
      </c>
      <c r="CE1154" s="0" t="n">
        <v>4.481</v>
      </c>
      <c r="CG1154" s="1" t="n">
        <v>34351</v>
      </c>
      <c r="CH1154" s="0" t="n">
        <v>5.589</v>
      </c>
      <c r="CJ1154" s="1" t="n">
        <v>34351</v>
      </c>
      <c r="CK1154" s="0" t="n">
        <v>6.471</v>
      </c>
    </row>
    <row r="1155" customFormat="false" ht="15" hidden="false" customHeight="false" outlineLevel="0" collapsed="false">
      <c r="A1155" s="1" t="n">
        <v>33360</v>
      </c>
      <c r="B1155" s="0" t="n">
        <v>0.5814</v>
      </c>
      <c r="D1155" s="1" t="n">
        <v>33415</v>
      </c>
      <c r="E1155" s="0" t="n">
        <v>0.8527</v>
      </c>
      <c r="G1155" s="1" t="n">
        <v>42030</v>
      </c>
      <c r="H1155" s="0" t="n">
        <v>6.2541</v>
      </c>
      <c r="J1155" s="1" t="n">
        <v>33360</v>
      </c>
      <c r="K1155" s="0" t="n">
        <v>138.1</v>
      </c>
      <c r="M1155" s="1" t="n">
        <v>33364</v>
      </c>
      <c r="N1155" s="0" t="n">
        <v>1.2798</v>
      </c>
      <c r="P1155" s="1" t="n">
        <v>33360</v>
      </c>
      <c r="Q1155" s="0" t="n">
        <v>1.1497</v>
      </c>
      <c r="S1155" s="1" t="n">
        <v>33413</v>
      </c>
      <c r="T1155" s="0" t="n">
        <v>370.94</v>
      </c>
      <c r="V1155" s="1" t="n">
        <v>33392</v>
      </c>
      <c r="W1155" s="0" t="n">
        <v>1048.03</v>
      </c>
      <c r="Y1155" s="1" t="n">
        <v>34885</v>
      </c>
      <c r="Z1155" s="0" t="n">
        <v>636.03</v>
      </c>
      <c r="AB1155" s="1" t="n">
        <v>33456</v>
      </c>
      <c r="AC1155" s="0" t="n">
        <v>23464.96</v>
      </c>
      <c r="AE1155" s="1" t="n">
        <v>35411</v>
      </c>
      <c r="AF1155" s="0" t="n">
        <v>2284.1</v>
      </c>
      <c r="AH1155" s="1" t="n">
        <v>33416</v>
      </c>
      <c r="AI1155" s="0" t="n">
        <v>178.16</v>
      </c>
      <c r="AK1155" s="1" t="n">
        <v>33410</v>
      </c>
      <c r="AL1155" s="0" t="n">
        <v>6.886</v>
      </c>
      <c r="AN1155" s="1" t="n">
        <v>33408</v>
      </c>
      <c r="AO1155" s="0" t="n">
        <v>7.934</v>
      </c>
      <c r="AQ1155" s="1" t="n">
        <v>33408</v>
      </c>
      <c r="AR1155" s="0" t="n">
        <v>8.317</v>
      </c>
      <c r="AT1155" s="1" t="n">
        <v>35261</v>
      </c>
      <c r="AU1155" s="0" t="n">
        <v>6.251</v>
      </c>
      <c r="AW1155" s="1" t="n">
        <v>35258</v>
      </c>
      <c r="AX1155" s="0" t="n">
        <v>7.315</v>
      </c>
      <c r="AZ1155" s="1" t="n">
        <v>35258</v>
      </c>
      <c r="BA1155" s="0" t="n">
        <v>7.886</v>
      </c>
      <c r="BC1155" s="1" t="n">
        <v>34801</v>
      </c>
      <c r="BD1155" s="0" t="n">
        <v>5.549</v>
      </c>
      <c r="BF1155" s="1" t="n">
        <v>34792</v>
      </c>
      <c r="BG1155" s="0" t="n">
        <v>6.315</v>
      </c>
      <c r="BI1155" s="1" t="n">
        <v>34759</v>
      </c>
      <c r="BJ1155" s="0" t="n">
        <v>7.307</v>
      </c>
      <c r="BL1155" s="1" t="n">
        <v>36013</v>
      </c>
      <c r="BM1155" s="0" t="n">
        <v>0.494</v>
      </c>
      <c r="BO1155" s="1" t="n">
        <v>34870</v>
      </c>
      <c r="BP1155" s="0" t="n">
        <v>2.064</v>
      </c>
      <c r="BR1155" s="1" t="n">
        <v>34268</v>
      </c>
      <c r="BS1155" s="0" t="n">
        <v>3.709</v>
      </c>
      <c r="BU1155" s="1" t="n">
        <v>38117</v>
      </c>
      <c r="BV1155" s="0" t="n">
        <v>5.468</v>
      </c>
      <c r="BX1155" s="1" t="n">
        <v>38114</v>
      </c>
      <c r="BY1155" s="0" t="n">
        <v>5.764</v>
      </c>
      <c r="CA1155" s="1" t="n">
        <v>38114</v>
      </c>
      <c r="CB1155" s="0" t="n">
        <v>5.964</v>
      </c>
      <c r="CD1155" s="1" t="n">
        <v>34352</v>
      </c>
      <c r="CE1155" s="0" t="n">
        <v>4.451</v>
      </c>
      <c r="CG1155" s="1" t="n">
        <v>34352</v>
      </c>
      <c r="CH1155" s="0" t="n">
        <v>5.51</v>
      </c>
      <c r="CJ1155" s="1" t="n">
        <v>34352</v>
      </c>
      <c r="CK1155" s="0" t="n">
        <v>6.378</v>
      </c>
    </row>
    <row r="1156" customFormat="false" ht="15" hidden="false" customHeight="false" outlineLevel="0" collapsed="false">
      <c r="A1156" s="1" t="n">
        <v>33361</v>
      </c>
      <c r="B1156" s="0" t="n">
        <v>0.5903</v>
      </c>
      <c r="D1156" s="1" t="n">
        <v>33416</v>
      </c>
      <c r="E1156" s="0" t="n">
        <v>0.8564</v>
      </c>
      <c r="G1156" s="1" t="n">
        <v>42031</v>
      </c>
      <c r="H1156" s="0" t="n">
        <v>6.2434</v>
      </c>
      <c r="J1156" s="1" t="n">
        <v>33361</v>
      </c>
      <c r="K1156" s="0" t="n">
        <v>138.55</v>
      </c>
      <c r="M1156" s="1" t="n">
        <v>33365</v>
      </c>
      <c r="N1156" s="0" t="n">
        <v>1.2813</v>
      </c>
      <c r="P1156" s="1" t="n">
        <v>33361</v>
      </c>
      <c r="Q1156" s="0" t="n">
        <v>1.1515</v>
      </c>
      <c r="S1156" s="1" t="n">
        <v>33414</v>
      </c>
      <c r="T1156" s="0" t="n">
        <v>370.65</v>
      </c>
      <c r="V1156" s="1" t="n">
        <v>33393</v>
      </c>
      <c r="W1156" s="0" t="n">
        <v>1044.26</v>
      </c>
      <c r="Y1156" s="1" t="n">
        <v>34886</v>
      </c>
      <c r="Z1156" s="0" t="n">
        <v>637.77</v>
      </c>
      <c r="AB1156" s="1" t="n">
        <v>33457</v>
      </c>
      <c r="AC1156" s="0" t="n">
        <v>23691.02</v>
      </c>
      <c r="AE1156" s="1" t="n">
        <v>35412</v>
      </c>
      <c r="AF1156" s="0" t="n">
        <v>2259.9</v>
      </c>
      <c r="AH1156" s="1" t="n">
        <v>33417</v>
      </c>
      <c r="AI1156" s="0" t="n">
        <v>177.57</v>
      </c>
      <c r="AK1156" s="1" t="n">
        <v>33413</v>
      </c>
      <c r="AL1156" s="0" t="n">
        <v>6.878</v>
      </c>
      <c r="AN1156" s="1" t="n">
        <v>33409</v>
      </c>
      <c r="AO1156" s="0" t="n">
        <v>7.895</v>
      </c>
      <c r="AQ1156" s="1" t="n">
        <v>33409</v>
      </c>
      <c r="AR1156" s="0" t="n">
        <v>8.274</v>
      </c>
      <c r="AT1156" s="1" t="n">
        <v>35262</v>
      </c>
      <c r="AU1156" s="0" t="n">
        <v>6.257</v>
      </c>
      <c r="AW1156" s="1" t="n">
        <v>35261</v>
      </c>
      <c r="AX1156" s="0" t="n">
        <v>7.371</v>
      </c>
      <c r="AZ1156" s="1" t="n">
        <v>35261</v>
      </c>
      <c r="BA1156" s="0" t="n">
        <v>7.93</v>
      </c>
      <c r="BC1156" s="1" t="n">
        <v>34802</v>
      </c>
      <c r="BD1156" s="0" t="n">
        <v>5.5</v>
      </c>
      <c r="BF1156" s="1" t="n">
        <v>34793</v>
      </c>
      <c r="BG1156" s="0" t="n">
        <v>6.326</v>
      </c>
      <c r="BI1156" s="1" t="n">
        <v>34760</v>
      </c>
      <c r="BJ1156" s="0" t="n">
        <v>7.358</v>
      </c>
      <c r="BL1156" s="1" t="n">
        <v>36014</v>
      </c>
      <c r="BM1156" s="0" t="n">
        <v>0.474</v>
      </c>
      <c r="BO1156" s="1" t="n">
        <v>34871</v>
      </c>
      <c r="BP1156" s="0" t="n">
        <v>1.974</v>
      </c>
      <c r="BR1156" s="1" t="n">
        <v>34269</v>
      </c>
      <c r="BS1156" s="0" t="n">
        <v>3.676</v>
      </c>
      <c r="BU1156" s="1" t="n">
        <v>38118</v>
      </c>
      <c r="BV1156" s="0" t="n">
        <v>5.499</v>
      </c>
      <c r="BX1156" s="1" t="n">
        <v>38117</v>
      </c>
      <c r="BY1156" s="0" t="n">
        <v>5.838</v>
      </c>
      <c r="CA1156" s="1" t="n">
        <v>38117</v>
      </c>
      <c r="CB1156" s="0" t="n">
        <v>6.077</v>
      </c>
      <c r="CD1156" s="1" t="n">
        <v>34353</v>
      </c>
      <c r="CE1156" s="0" t="n">
        <v>4.451</v>
      </c>
      <c r="CG1156" s="1" t="n">
        <v>34353</v>
      </c>
      <c r="CH1156" s="0" t="n">
        <v>5.543</v>
      </c>
      <c r="CJ1156" s="1" t="n">
        <v>34353</v>
      </c>
      <c r="CK1156" s="0" t="n">
        <v>6.437</v>
      </c>
    </row>
    <row r="1157" customFormat="false" ht="15" hidden="false" customHeight="false" outlineLevel="0" collapsed="false">
      <c r="A1157" s="1" t="n">
        <v>33364</v>
      </c>
      <c r="B1157" s="0" t="n">
        <v>0.5848</v>
      </c>
      <c r="D1157" s="1" t="n">
        <v>33417</v>
      </c>
      <c r="E1157" s="0" t="n">
        <v>0.8659</v>
      </c>
      <c r="G1157" s="1" t="n">
        <v>42032</v>
      </c>
      <c r="H1157" s="0" t="n">
        <v>6.2588</v>
      </c>
      <c r="J1157" s="1" t="n">
        <v>33364</v>
      </c>
      <c r="K1157" s="0" t="n">
        <v>138.47</v>
      </c>
      <c r="M1157" s="1" t="n">
        <v>33366</v>
      </c>
      <c r="N1157" s="0" t="n">
        <v>1.2755</v>
      </c>
      <c r="P1157" s="1" t="n">
        <v>33364</v>
      </c>
      <c r="Q1157" s="0" t="n">
        <v>1.1515</v>
      </c>
      <c r="S1157" s="1" t="n">
        <v>33415</v>
      </c>
      <c r="T1157" s="0" t="n">
        <v>371.59</v>
      </c>
      <c r="V1157" s="1" t="n">
        <v>33394</v>
      </c>
      <c r="W1157" s="0" t="n">
        <v>1051.3</v>
      </c>
      <c r="Y1157" s="1" t="n">
        <v>34887</v>
      </c>
      <c r="Z1157" s="0" t="n">
        <v>666.78</v>
      </c>
      <c r="AB1157" s="1" t="n">
        <v>33458</v>
      </c>
      <c r="AC1157" s="0" t="n">
        <v>23482.46</v>
      </c>
      <c r="AE1157" s="1" t="n">
        <v>35415</v>
      </c>
      <c r="AF1157" s="0" t="n">
        <v>2281.9</v>
      </c>
      <c r="AH1157" s="1" t="n">
        <v>33421</v>
      </c>
      <c r="AI1157" s="0" t="n">
        <v>179.47</v>
      </c>
      <c r="AK1157" s="1" t="n">
        <v>33414</v>
      </c>
      <c r="AL1157" s="0" t="n">
        <v>6.895</v>
      </c>
      <c r="AN1157" s="1" t="n">
        <v>33410</v>
      </c>
      <c r="AO1157" s="0" t="n">
        <v>7.934</v>
      </c>
      <c r="AQ1157" s="1" t="n">
        <v>33410</v>
      </c>
      <c r="AR1157" s="0" t="n">
        <v>8.317</v>
      </c>
      <c r="AT1157" s="1" t="n">
        <v>35263</v>
      </c>
      <c r="AU1157" s="0" t="n">
        <v>6.222</v>
      </c>
      <c r="AW1157" s="1" t="n">
        <v>35262</v>
      </c>
      <c r="AX1157" s="0" t="n">
        <v>7.373</v>
      </c>
      <c r="AZ1157" s="1" t="n">
        <v>35262</v>
      </c>
      <c r="BA1157" s="0" t="n">
        <v>7.946</v>
      </c>
      <c r="BC1157" s="1" t="n">
        <v>34807</v>
      </c>
      <c r="BD1157" s="0" t="n">
        <v>5.431</v>
      </c>
      <c r="BF1157" s="1" t="n">
        <v>34794</v>
      </c>
      <c r="BG1157" s="0" t="n">
        <v>6.332</v>
      </c>
      <c r="BI1157" s="1" t="n">
        <v>34761</v>
      </c>
      <c r="BJ1157" s="0" t="n">
        <v>7.404</v>
      </c>
      <c r="BL1157" s="1" t="n">
        <v>36017</v>
      </c>
      <c r="BM1157" s="0" t="n">
        <v>0.467</v>
      </c>
      <c r="BO1157" s="1" t="n">
        <v>34872</v>
      </c>
      <c r="BP1157" s="0" t="n">
        <v>1.862</v>
      </c>
      <c r="BR1157" s="1" t="n">
        <v>34270</v>
      </c>
      <c r="BS1157" s="0" t="n">
        <v>3.664</v>
      </c>
      <c r="BU1157" s="1" t="n">
        <v>38119</v>
      </c>
      <c r="BV1157" s="0" t="n">
        <v>5.455</v>
      </c>
      <c r="BX1157" s="1" t="n">
        <v>38118</v>
      </c>
      <c r="BY1157" s="0" t="n">
        <v>5.825</v>
      </c>
      <c r="CA1157" s="1" t="n">
        <v>38118</v>
      </c>
      <c r="CB1157" s="0" t="n">
        <v>6.075</v>
      </c>
      <c r="CD1157" s="1" t="n">
        <v>34354</v>
      </c>
      <c r="CE1157" s="0" t="n">
        <v>4.401</v>
      </c>
      <c r="CG1157" s="1" t="n">
        <v>34354</v>
      </c>
      <c r="CH1157" s="0" t="n">
        <v>5.487</v>
      </c>
      <c r="CJ1157" s="1" t="n">
        <v>34354</v>
      </c>
      <c r="CK1157" s="0" t="n">
        <v>6.411</v>
      </c>
    </row>
    <row r="1158" customFormat="false" ht="15" hidden="false" customHeight="false" outlineLevel="0" collapsed="false">
      <c r="A1158" s="1" t="n">
        <v>33365</v>
      </c>
      <c r="B1158" s="0" t="n">
        <v>0.5794</v>
      </c>
      <c r="D1158" s="1" t="n">
        <v>33420</v>
      </c>
      <c r="E1158" s="0" t="n">
        <v>0.8665</v>
      </c>
      <c r="G1158" s="1" t="n">
        <v>42033</v>
      </c>
      <c r="H1158" s="0" t="n">
        <v>6.2618</v>
      </c>
      <c r="J1158" s="1" t="n">
        <v>33365</v>
      </c>
      <c r="K1158" s="0" t="n">
        <v>137.95</v>
      </c>
      <c r="M1158" s="1" t="n">
        <v>33367</v>
      </c>
      <c r="N1158" s="0" t="n">
        <v>1.2763</v>
      </c>
      <c r="P1158" s="1" t="n">
        <v>33365</v>
      </c>
      <c r="Q1158" s="0" t="n">
        <v>1.1508</v>
      </c>
      <c r="S1158" s="1" t="n">
        <v>33416</v>
      </c>
      <c r="T1158" s="0" t="n">
        <v>374.4</v>
      </c>
      <c r="V1158" s="1" t="n">
        <v>33395</v>
      </c>
      <c r="W1158" s="0" t="n">
        <v>1045.72</v>
      </c>
      <c r="Y1158" s="1" t="n">
        <v>34890</v>
      </c>
      <c r="Z1158" s="0" t="n">
        <v>666.24</v>
      </c>
      <c r="AB1158" s="1" t="n">
        <v>33459</v>
      </c>
      <c r="AC1158" s="0" t="n">
        <v>23434.62</v>
      </c>
      <c r="AE1158" s="1" t="n">
        <v>35416</v>
      </c>
      <c r="AF1158" s="0" t="n">
        <v>2260</v>
      </c>
      <c r="AH1158" s="1" t="n">
        <v>33422</v>
      </c>
      <c r="AI1158" s="0" t="n">
        <v>178.66</v>
      </c>
      <c r="AK1158" s="1" t="n">
        <v>33415</v>
      </c>
      <c r="AL1158" s="0" t="n">
        <v>7.017</v>
      </c>
      <c r="AN1158" s="1" t="n">
        <v>33413</v>
      </c>
      <c r="AO1158" s="0" t="n">
        <v>7.965</v>
      </c>
      <c r="AQ1158" s="1" t="n">
        <v>33413</v>
      </c>
      <c r="AR1158" s="0" t="n">
        <v>8.326</v>
      </c>
      <c r="AT1158" s="1" t="n">
        <v>35264</v>
      </c>
      <c r="AU1158" s="0" t="n">
        <v>6.2</v>
      </c>
      <c r="AW1158" s="1" t="n">
        <v>35263</v>
      </c>
      <c r="AX1158" s="0" t="n">
        <v>7.347</v>
      </c>
      <c r="AZ1158" s="1" t="n">
        <v>35263</v>
      </c>
      <c r="BA1158" s="0" t="n">
        <v>7.93</v>
      </c>
      <c r="BC1158" s="1" t="n">
        <v>34808</v>
      </c>
      <c r="BD1158" s="0" t="n">
        <v>5.422</v>
      </c>
      <c r="BF1158" s="1" t="n">
        <v>34795</v>
      </c>
      <c r="BG1158" s="0" t="n">
        <v>6.33</v>
      </c>
      <c r="BI1158" s="1" t="n">
        <v>34764</v>
      </c>
      <c r="BJ1158" s="0" t="n">
        <v>7.367</v>
      </c>
      <c r="BL1158" s="1" t="n">
        <v>36018</v>
      </c>
      <c r="BM1158" s="0" t="n">
        <v>0.489</v>
      </c>
      <c r="BO1158" s="1" t="n">
        <v>34873</v>
      </c>
      <c r="BP1158" s="0" t="n">
        <v>1.834</v>
      </c>
      <c r="BR1158" s="1" t="n">
        <v>34271</v>
      </c>
      <c r="BS1158" s="0" t="n">
        <v>3.646</v>
      </c>
      <c r="BU1158" s="1" t="n">
        <v>38120</v>
      </c>
      <c r="BV1158" s="0" t="n">
        <v>5.475</v>
      </c>
      <c r="BX1158" s="1" t="n">
        <v>38119</v>
      </c>
      <c r="BY1158" s="0" t="n">
        <v>5.794</v>
      </c>
      <c r="CA1158" s="1" t="n">
        <v>38119</v>
      </c>
      <c r="CB1158" s="0" t="n">
        <v>6.023</v>
      </c>
      <c r="CD1158" s="1" t="n">
        <v>34355</v>
      </c>
      <c r="CE1158" s="0" t="n">
        <v>4.376</v>
      </c>
      <c r="CG1158" s="1" t="n">
        <v>34355</v>
      </c>
      <c r="CH1158" s="0" t="n">
        <v>5.441</v>
      </c>
      <c r="CJ1158" s="1" t="n">
        <v>34355</v>
      </c>
      <c r="CK1158" s="0" t="n">
        <v>6.384</v>
      </c>
    </row>
    <row r="1159" customFormat="false" ht="15" hidden="false" customHeight="false" outlineLevel="0" collapsed="false">
      <c r="A1159" s="1" t="n">
        <v>33366</v>
      </c>
      <c r="B1159" s="0" t="n">
        <v>0.5814</v>
      </c>
      <c r="D1159" s="1" t="n">
        <v>33421</v>
      </c>
      <c r="E1159" s="0" t="n">
        <v>0.876</v>
      </c>
      <c r="G1159" s="1" t="n">
        <v>42034</v>
      </c>
      <c r="H1159" s="0" t="n">
        <v>6.2835</v>
      </c>
      <c r="J1159" s="1" t="n">
        <v>33366</v>
      </c>
      <c r="K1159" s="0" t="n">
        <v>138.35</v>
      </c>
      <c r="M1159" s="1" t="n">
        <v>33368</v>
      </c>
      <c r="N1159" s="0" t="n">
        <v>1.2772</v>
      </c>
      <c r="P1159" s="1" t="n">
        <v>33366</v>
      </c>
      <c r="Q1159" s="0" t="n">
        <v>1.152</v>
      </c>
      <c r="S1159" s="1" t="n">
        <v>33417</v>
      </c>
      <c r="T1159" s="0" t="n">
        <v>371.16</v>
      </c>
      <c r="V1159" s="1" t="n">
        <v>33396</v>
      </c>
      <c r="W1159" s="0" t="n">
        <v>1043.22</v>
      </c>
      <c r="Y1159" s="1" t="n">
        <v>34891</v>
      </c>
      <c r="Z1159" s="0" t="n">
        <v>649.19</v>
      </c>
      <c r="AB1159" s="1" t="n">
        <v>33462</v>
      </c>
      <c r="AC1159" s="0" t="n">
        <v>22985.67</v>
      </c>
      <c r="AE1159" s="1" t="n">
        <v>35417</v>
      </c>
      <c r="AF1159" s="0" t="n">
        <v>2268.2</v>
      </c>
      <c r="AH1159" s="1" t="n">
        <v>33423</v>
      </c>
      <c r="AI1159" s="0" t="n">
        <v>179.09</v>
      </c>
      <c r="AK1159" s="1" t="n">
        <v>33416</v>
      </c>
      <c r="AL1159" s="0" t="n">
        <v>6.966</v>
      </c>
      <c r="AN1159" s="1" t="n">
        <v>33414</v>
      </c>
      <c r="AO1159" s="0" t="n">
        <v>7.973</v>
      </c>
      <c r="AQ1159" s="1" t="n">
        <v>33414</v>
      </c>
      <c r="AR1159" s="0" t="n">
        <v>8.329</v>
      </c>
      <c r="AT1159" s="1" t="n">
        <v>35265</v>
      </c>
      <c r="AU1159" s="0" t="n">
        <v>6.24</v>
      </c>
      <c r="AW1159" s="1" t="n">
        <v>35264</v>
      </c>
      <c r="AX1159" s="0" t="n">
        <v>7.308</v>
      </c>
      <c r="AZ1159" s="1" t="n">
        <v>35264</v>
      </c>
      <c r="BA1159" s="0" t="n">
        <v>7.883</v>
      </c>
      <c r="BC1159" s="1" t="n">
        <v>34809</v>
      </c>
      <c r="BD1159" s="0" t="n">
        <v>5.435</v>
      </c>
      <c r="BF1159" s="1" t="n">
        <v>34796</v>
      </c>
      <c r="BG1159" s="0" t="n">
        <v>6.315</v>
      </c>
      <c r="BI1159" s="1" t="n">
        <v>34765</v>
      </c>
      <c r="BJ1159" s="0" t="n">
        <v>7.455</v>
      </c>
      <c r="BL1159" s="1" t="n">
        <v>36019</v>
      </c>
      <c r="BM1159" s="0" t="n">
        <v>0.482</v>
      </c>
      <c r="BO1159" s="1" t="n">
        <v>34876</v>
      </c>
      <c r="BP1159" s="0" t="n">
        <v>1.822</v>
      </c>
      <c r="BR1159" s="1" t="n">
        <v>34274</v>
      </c>
      <c r="BS1159" s="0" t="n">
        <v>3.601</v>
      </c>
      <c r="BU1159" s="1" t="n">
        <v>38121</v>
      </c>
      <c r="BV1159" s="0" t="n">
        <v>5.504</v>
      </c>
      <c r="BX1159" s="1" t="n">
        <v>38120</v>
      </c>
      <c r="BY1159" s="0" t="n">
        <v>5.823</v>
      </c>
      <c r="CA1159" s="1" t="n">
        <v>38120</v>
      </c>
      <c r="CB1159" s="0" t="n">
        <v>6.059</v>
      </c>
      <c r="CD1159" s="1" t="n">
        <v>34358</v>
      </c>
      <c r="CE1159" s="0" t="n">
        <v>4.277</v>
      </c>
      <c r="CG1159" s="1" t="n">
        <v>34358</v>
      </c>
      <c r="CH1159" s="0" t="n">
        <v>5.43</v>
      </c>
      <c r="CJ1159" s="1" t="n">
        <v>34358</v>
      </c>
      <c r="CK1159" s="0" t="n">
        <v>6.41</v>
      </c>
    </row>
    <row r="1160" customFormat="false" ht="15" hidden="false" customHeight="false" outlineLevel="0" collapsed="false">
      <c r="A1160" s="1" t="n">
        <v>33367</v>
      </c>
      <c r="B1160" s="0" t="n">
        <v>0.5817</v>
      </c>
      <c r="D1160" s="1" t="n">
        <v>33422</v>
      </c>
      <c r="E1160" s="0" t="n">
        <v>0.8736</v>
      </c>
      <c r="G1160" s="1" t="n">
        <v>42037</v>
      </c>
      <c r="H1160" s="0" t="n">
        <v>6.2694</v>
      </c>
      <c r="J1160" s="1" t="n">
        <v>33367</v>
      </c>
      <c r="K1160" s="0" t="n">
        <v>139.3</v>
      </c>
      <c r="M1160" s="1" t="n">
        <v>33371</v>
      </c>
      <c r="N1160" s="0" t="n">
        <v>1.2834</v>
      </c>
      <c r="P1160" s="1" t="n">
        <v>33367</v>
      </c>
      <c r="Q1160" s="0" t="n">
        <v>1.153</v>
      </c>
      <c r="S1160" s="1" t="n">
        <v>33420</v>
      </c>
      <c r="T1160" s="0" t="n">
        <v>377.92</v>
      </c>
      <c r="V1160" s="1" t="n">
        <v>33399</v>
      </c>
      <c r="W1160" s="0" t="n">
        <v>1042.47</v>
      </c>
      <c r="Y1160" s="1" t="n">
        <v>34892</v>
      </c>
      <c r="Z1160" s="0" t="n">
        <v>648.91</v>
      </c>
      <c r="AB1160" s="1" t="n">
        <v>33463</v>
      </c>
      <c r="AC1160" s="0" t="n">
        <v>22872</v>
      </c>
      <c r="AE1160" s="1" t="n">
        <v>35418</v>
      </c>
      <c r="AF1160" s="0" t="n">
        <v>2276.7</v>
      </c>
      <c r="AH1160" s="1" t="n">
        <v>33424</v>
      </c>
      <c r="AI1160" s="0" t="n">
        <v>179.03</v>
      </c>
      <c r="AK1160" s="1" t="n">
        <v>33417</v>
      </c>
      <c r="AL1160" s="0" t="n">
        <v>6.898</v>
      </c>
      <c r="AN1160" s="1" t="n">
        <v>33415</v>
      </c>
      <c r="AO1160" s="0" t="n">
        <v>7.993</v>
      </c>
      <c r="AQ1160" s="1" t="n">
        <v>33415</v>
      </c>
      <c r="AR1160" s="0" t="n">
        <v>8.336</v>
      </c>
      <c r="AT1160" s="1" t="n">
        <v>35268</v>
      </c>
      <c r="AU1160" s="0" t="n">
        <v>6.258</v>
      </c>
      <c r="AW1160" s="1" t="n">
        <v>35265</v>
      </c>
      <c r="AX1160" s="0" t="n">
        <v>7.318</v>
      </c>
      <c r="AZ1160" s="1" t="n">
        <v>35265</v>
      </c>
      <c r="BA1160" s="0" t="n">
        <v>7.895</v>
      </c>
      <c r="BC1160" s="1" t="n">
        <v>34810</v>
      </c>
      <c r="BD1160" s="0" t="n">
        <v>5.42</v>
      </c>
      <c r="BF1160" s="1" t="n">
        <v>34799</v>
      </c>
      <c r="BG1160" s="0" t="n">
        <v>6.395</v>
      </c>
      <c r="BI1160" s="1" t="n">
        <v>34766</v>
      </c>
      <c r="BJ1160" s="0" t="n">
        <v>7.429</v>
      </c>
      <c r="BL1160" s="1" t="n">
        <v>36020</v>
      </c>
      <c r="BM1160" s="0" t="n">
        <v>0.488</v>
      </c>
      <c r="BO1160" s="1" t="n">
        <v>34877</v>
      </c>
      <c r="BP1160" s="0" t="n">
        <v>1.815</v>
      </c>
      <c r="BR1160" s="1" t="n">
        <v>34275</v>
      </c>
      <c r="BS1160" s="0" t="n">
        <v>3.576</v>
      </c>
      <c r="BU1160" s="1" t="n">
        <v>38124</v>
      </c>
      <c r="BV1160" s="0" t="n">
        <v>5.414</v>
      </c>
      <c r="BX1160" s="1" t="n">
        <v>38121</v>
      </c>
      <c r="BY1160" s="0" t="n">
        <v>5.856</v>
      </c>
      <c r="CA1160" s="1" t="n">
        <v>38121</v>
      </c>
      <c r="CB1160" s="0" t="n">
        <v>6.088</v>
      </c>
      <c r="CD1160" s="1" t="n">
        <v>34359</v>
      </c>
      <c r="CE1160" s="0" t="n">
        <v>4.252</v>
      </c>
      <c r="CG1160" s="1" t="n">
        <v>34359</v>
      </c>
      <c r="CH1160" s="0" t="n">
        <v>5.441</v>
      </c>
      <c r="CJ1160" s="1" t="n">
        <v>34359</v>
      </c>
      <c r="CK1160" s="0" t="n">
        <v>6.456</v>
      </c>
    </row>
    <row r="1161" customFormat="false" ht="15" hidden="false" customHeight="false" outlineLevel="0" collapsed="false">
      <c r="A1161" s="1" t="n">
        <v>33368</v>
      </c>
      <c r="B1161" s="0" t="n">
        <v>0.5817</v>
      </c>
      <c r="D1161" s="1" t="n">
        <v>33423</v>
      </c>
      <c r="E1161" s="0" t="n">
        <v>0.8765</v>
      </c>
      <c r="G1161" s="1" t="n">
        <v>42038</v>
      </c>
      <c r="H1161" s="0" t="n">
        <v>6.2577</v>
      </c>
      <c r="J1161" s="1" t="n">
        <v>33368</v>
      </c>
      <c r="K1161" s="0" t="n">
        <v>138.75</v>
      </c>
      <c r="M1161" s="1" t="n">
        <v>33372</v>
      </c>
      <c r="N1161" s="0" t="n">
        <v>1.2825</v>
      </c>
      <c r="P1161" s="1" t="n">
        <v>33368</v>
      </c>
      <c r="Q1161" s="0" t="n">
        <v>1.1514</v>
      </c>
      <c r="S1161" s="1" t="n">
        <v>33421</v>
      </c>
      <c r="T1161" s="0" t="n">
        <v>377.47</v>
      </c>
      <c r="V1161" s="1" t="n">
        <v>33400</v>
      </c>
      <c r="W1161" s="0" t="n">
        <v>1050</v>
      </c>
      <c r="Y1161" s="1" t="n">
        <v>34893</v>
      </c>
      <c r="Z1161" s="0" t="n">
        <v>656.31</v>
      </c>
      <c r="AB1161" s="1" t="n">
        <v>33464</v>
      </c>
      <c r="AC1161" s="0" t="n">
        <v>23393.3</v>
      </c>
      <c r="AE1161" s="1" t="n">
        <v>35419</v>
      </c>
      <c r="AF1161" s="0" t="n">
        <v>2321.4</v>
      </c>
      <c r="AH1161" s="1" t="n">
        <v>33427</v>
      </c>
      <c r="AI1161" s="0" t="n">
        <v>179.53</v>
      </c>
      <c r="AK1161" s="1" t="n">
        <v>33420</v>
      </c>
      <c r="AL1161" s="0" t="n">
        <v>6.949</v>
      </c>
      <c r="AN1161" s="1" t="n">
        <v>33416</v>
      </c>
      <c r="AO1161" s="0" t="n">
        <v>7.952</v>
      </c>
      <c r="AQ1161" s="1" t="n">
        <v>33416</v>
      </c>
      <c r="AR1161" s="0" t="n">
        <v>8.305</v>
      </c>
      <c r="AT1161" s="1" t="n">
        <v>35269</v>
      </c>
      <c r="AU1161" s="0" t="n">
        <v>6.286</v>
      </c>
      <c r="AW1161" s="1" t="n">
        <v>35268</v>
      </c>
      <c r="AX1161" s="0" t="n">
        <v>7.341</v>
      </c>
      <c r="AZ1161" s="1" t="n">
        <v>35268</v>
      </c>
      <c r="BA1161" s="0" t="n">
        <v>7.908</v>
      </c>
      <c r="BC1161" s="1" t="n">
        <v>34813</v>
      </c>
      <c r="BD1161" s="0" t="n">
        <v>5.404</v>
      </c>
      <c r="BF1161" s="1" t="n">
        <v>34800</v>
      </c>
      <c r="BG1161" s="0" t="n">
        <v>6.41</v>
      </c>
      <c r="BI1161" s="1" t="n">
        <v>34767</v>
      </c>
      <c r="BJ1161" s="0" t="n">
        <v>7.425</v>
      </c>
      <c r="BL1161" s="1" t="n">
        <v>36021</v>
      </c>
      <c r="BM1161" s="0" t="n">
        <v>0.48</v>
      </c>
      <c r="BO1161" s="1" t="n">
        <v>34878</v>
      </c>
      <c r="BP1161" s="0" t="n">
        <v>1.877</v>
      </c>
      <c r="BR1161" s="1" t="n">
        <v>34276</v>
      </c>
      <c r="BS1161" s="0" t="n">
        <v>3.568</v>
      </c>
      <c r="BU1161" s="1" t="n">
        <v>38125</v>
      </c>
      <c r="BV1161" s="0" t="n">
        <v>5.394</v>
      </c>
      <c r="BX1161" s="1" t="n">
        <v>38124</v>
      </c>
      <c r="BY1161" s="0" t="n">
        <v>5.752</v>
      </c>
      <c r="CA1161" s="1" t="n">
        <v>38124</v>
      </c>
      <c r="CB1161" s="0" t="n">
        <v>5.972</v>
      </c>
      <c r="CD1161" s="1" t="n">
        <v>34360</v>
      </c>
      <c r="CE1161" s="0" t="n">
        <v>4.202</v>
      </c>
      <c r="CG1161" s="1" t="n">
        <v>34360</v>
      </c>
      <c r="CH1161" s="0" t="n">
        <v>5.43</v>
      </c>
      <c r="CJ1161" s="1" t="n">
        <v>34360</v>
      </c>
      <c r="CK1161" s="0" t="n">
        <v>6.396</v>
      </c>
    </row>
    <row r="1162" customFormat="false" ht="15" hidden="false" customHeight="false" outlineLevel="0" collapsed="false">
      <c r="A1162" s="1" t="n">
        <v>33371</v>
      </c>
      <c r="B1162" s="0" t="n">
        <v>0.5764</v>
      </c>
      <c r="D1162" s="1" t="n">
        <v>33424</v>
      </c>
      <c r="E1162" s="0" t="n">
        <v>0.874</v>
      </c>
      <c r="G1162" s="1" t="n">
        <v>42039</v>
      </c>
      <c r="H1162" s="0" t="n">
        <v>6.2561</v>
      </c>
      <c r="J1162" s="1" t="n">
        <v>33371</v>
      </c>
      <c r="K1162" s="0" t="n">
        <v>139.42</v>
      </c>
      <c r="M1162" s="1" t="n">
        <v>33373</v>
      </c>
      <c r="N1162" s="0" t="n">
        <v>1.2755</v>
      </c>
      <c r="P1162" s="1" t="n">
        <v>33371</v>
      </c>
      <c r="Q1162" s="0" t="n">
        <v>1.1503</v>
      </c>
      <c r="S1162" s="1" t="n">
        <v>33422</v>
      </c>
      <c r="T1162" s="0" t="n">
        <v>373.33</v>
      </c>
      <c r="V1162" s="1" t="n">
        <v>33401</v>
      </c>
      <c r="W1162" s="0" t="n">
        <v>1041.42</v>
      </c>
      <c r="Y1162" s="1" t="n">
        <v>34894</v>
      </c>
      <c r="Z1162" s="0" t="n">
        <v>652.8</v>
      </c>
      <c r="AB1162" s="1" t="n">
        <v>33465</v>
      </c>
      <c r="AC1162" s="0" t="n">
        <v>23018.68</v>
      </c>
      <c r="AE1162" s="1" t="n">
        <v>35422</v>
      </c>
      <c r="AF1162" s="0" t="n">
        <v>2327.3</v>
      </c>
      <c r="AH1162" s="1" t="n">
        <v>33428</v>
      </c>
      <c r="AI1162" s="0" t="n">
        <v>180.13</v>
      </c>
      <c r="AK1162" s="1" t="n">
        <v>33421</v>
      </c>
      <c r="AL1162" s="0" t="n">
        <v>6.983</v>
      </c>
      <c r="AN1162" s="1" t="n">
        <v>33417</v>
      </c>
      <c r="AO1162" s="0" t="n">
        <v>7.879</v>
      </c>
      <c r="AQ1162" s="1" t="n">
        <v>33417</v>
      </c>
      <c r="AR1162" s="0" t="n">
        <v>8.227</v>
      </c>
      <c r="AT1162" s="1" t="n">
        <v>35270</v>
      </c>
      <c r="AU1162" s="0" t="n">
        <v>6.27</v>
      </c>
      <c r="AW1162" s="1" t="n">
        <v>35269</v>
      </c>
      <c r="AX1162" s="0" t="n">
        <v>7.365</v>
      </c>
      <c r="AZ1162" s="1" t="n">
        <v>35269</v>
      </c>
      <c r="BA1162" s="0" t="n">
        <v>7.924</v>
      </c>
      <c r="BC1162" s="1" t="n">
        <v>34814</v>
      </c>
      <c r="BD1162" s="0" t="n">
        <v>5.415</v>
      </c>
      <c r="BF1162" s="1" t="n">
        <v>34801</v>
      </c>
      <c r="BG1162" s="0" t="n">
        <v>6.39</v>
      </c>
      <c r="BI1162" s="1" t="n">
        <v>34768</v>
      </c>
      <c r="BJ1162" s="0" t="n">
        <v>7.36</v>
      </c>
      <c r="BL1162" s="1" t="n">
        <v>36024</v>
      </c>
      <c r="BM1162" s="0" t="n">
        <v>0.468</v>
      </c>
      <c r="BO1162" s="1" t="n">
        <v>34879</v>
      </c>
      <c r="BP1162" s="0" t="n">
        <v>1.826</v>
      </c>
      <c r="BR1162" s="1" t="n">
        <v>34277</v>
      </c>
      <c r="BS1162" s="0" t="n">
        <v>3.519</v>
      </c>
      <c r="BU1162" s="1" t="n">
        <v>38126</v>
      </c>
      <c r="BV1162" s="0" t="n">
        <v>5.416</v>
      </c>
      <c r="BX1162" s="1" t="n">
        <v>38125</v>
      </c>
      <c r="BY1162" s="0" t="n">
        <v>5.734</v>
      </c>
      <c r="CA1162" s="1" t="n">
        <v>38125</v>
      </c>
      <c r="CB1162" s="0" t="n">
        <v>5.958</v>
      </c>
      <c r="CD1162" s="1" t="n">
        <v>34361</v>
      </c>
      <c r="CE1162" s="0" t="n">
        <v>4.249</v>
      </c>
      <c r="CG1162" s="1" t="n">
        <v>34361</v>
      </c>
      <c r="CH1162" s="0" t="n">
        <v>5.396</v>
      </c>
      <c r="CJ1162" s="1" t="n">
        <v>34361</v>
      </c>
      <c r="CK1162" s="0" t="n">
        <v>6.35</v>
      </c>
    </row>
    <row r="1163" customFormat="false" ht="15" hidden="false" customHeight="false" outlineLevel="0" collapsed="false">
      <c r="A1163" s="1" t="n">
        <v>33372</v>
      </c>
      <c r="B1163" s="0" t="n">
        <v>0.5726</v>
      </c>
      <c r="D1163" s="1" t="n">
        <v>33427</v>
      </c>
      <c r="E1163" s="0" t="n">
        <v>0.8669</v>
      </c>
      <c r="G1163" s="1" t="n">
        <v>42040</v>
      </c>
      <c r="H1163" s="0" t="n">
        <v>6.2426</v>
      </c>
      <c r="J1163" s="1" t="n">
        <v>33372</v>
      </c>
      <c r="K1163" s="0" t="n">
        <v>138.15</v>
      </c>
      <c r="M1163" s="1" t="n">
        <v>33374</v>
      </c>
      <c r="N1163" s="0" t="n">
        <v>1.276</v>
      </c>
      <c r="P1163" s="1" t="n">
        <v>33372</v>
      </c>
      <c r="Q1163" s="0" t="n">
        <v>1.1511</v>
      </c>
      <c r="S1163" s="1" t="n">
        <v>33424</v>
      </c>
      <c r="T1163" s="0" t="n">
        <v>374.08</v>
      </c>
      <c r="V1163" s="1" t="n">
        <v>33402</v>
      </c>
      <c r="W1163" s="0" t="n">
        <v>1039.11</v>
      </c>
      <c r="Y1163" s="1" t="n">
        <v>34897</v>
      </c>
      <c r="Z1163" s="0" t="n">
        <v>695.45</v>
      </c>
      <c r="AB1163" s="1" t="n">
        <v>33466</v>
      </c>
      <c r="AC1163" s="0" t="n">
        <v>22814.37</v>
      </c>
      <c r="AE1163" s="1" t="n">
        <v>35423</v>
      </c>
      <c r="AF1163" s="0" t="n">
        <v>2326.6</v>
      </c>
      <c r="AH1163" s="1" t="n">
        <v>33429</v>
      </c>
      <c r="AI1163" s="0" t="n">
        <v>180.43</v>
      </c>
      <c r="AK1163" s="1" t="n">
        <v>33422</v>
      </c>
      <c r="AL1163" s="0" t="n">
        <v>6.965</v>
      </c>
      <c r="AN1163" s="1" t="n">
        <v>33420</v>
      </c>
      <c r="AO1163" s="0" t="n">
        <v>7.921</v>
      </c>
      <c r="AQ1163" s="1" t="n">
        <v>33420</v>
      </c>
      <c r="AR1163" s="0" t="n">
        <v>8.258</v>
      </c>
      <c r="AT1163" s="1" t="n">
        <v>35271</v>
      </c>
      <c r="AU1163" s="0" t="n">
        <v>6.273</v>
      </c>
      <c r="AW1163" s="1" t="n">
        <v>35270</v>
      </c>
      <c r="AX1163" s="0" t="n">
        <v>7.327</v>
      </c>
      <c r="AZ1163" s="1" t="n">
        <v>35270</v>
      </c>
      <c r="BA1163" s="0" t="n">
        <v>7.885</v>
      </c>
      <c r="BC1163" s="1" t="n">
        <v>34815</v>
      </c>
      <c r="BD1163" s="0" t="n">
        <v>5.313</v>
      </c>
      <c r="BF1163" s="1" t="n">
        <v>34802</v>
      </c>
      <c r="BG1163" s="0" t="n">
        <v>6.346</v>
      </c>
      <c r="BI1163" s="1" t="n">
        <v>34771</v>
      </c>
      <c r="BJ1163" s="0" t="n">
        <v>7.383</v>
      </c>
      <c r="BL1163" s="1" t="n">
        <v>36025</v>
      </c>
      <c r="BM1163" s="0" t="n">
        <v>0.469</v>
      </c>
      <c r="BO1163" s="1" t="n">
        <v>34880</v>
      </c>
      <c r="BP1163" s="0" t="n">
        <v>1.977</v>
      </c>
      <c r="BR1163" s="1" t="n">
        <v>34278</v>
      </c>
      <c r="BS1163" s="0" t="n">
        <v>3.538</v>
      </c>
      <c r="BU1163" s="1" t="n">
        <v>38127</v>
      </c>
      <c r="BV1163" s="0" t="n">
        <v>5.426</v>
      </c>
      <c r="BX1163" s="1" t="n">
        <v>38126</v>
      </c>
      <c r="BY1163" s="0" t="n">
        <v>5.769</v>
      </c>
      <c r="CA1163" s="1" t="n">
        <v>38126</v>
      </c>
      <c r="CB1163" s="0" t="n">
        <v>6.015</v>
      </c>
      <c r="CD1163" s="1" t="n">
        <v>34362</v>
      </c>
      <c r="CE1163" s="0" t="n">
        <v>4.224</v>
      </c>
      <c r="CG1163" s="1" t="n">
        <v>34362</v>
      </c>
      <c r="CH1163" s="0" t="n">
        <v>5.418</v>
      </c>
      <c r="CJ1163" s="1" t="n">
        <v>34362</v>
      </c>
      <c r="CK1163" s="0" t="n">
        <v>6.343</v>
      </c>
    </row>
    <row r="1164" customFormat="false" ht="15" hidden="false" customHeight="false" outlineLevel="0" collapsed="false">
      <c r="A1164" s="1" t="n">
        <v>33373</v>
      </c>
      <c r="B1164" s="0" t="n">
        <v>0.5701</v>
      </c>
      <c r="D1164" s="1" t="n">
        <v>33428</v>
      </c>
      <c r="E1164" s="0" t="n">
        <v>0.8671</v>
      </c>
      <c r="G1164" s="1" t="n">
        <v>42041</v>
      </c>
      <c r="H1164" s="0" t="n">
        <v>6.2484</v>
      </c>
      <c r="J1164" s="1" t="n">
        <v>33373</v>
      </c>
      <c r="K1164" s="0" t="n">
        <v>137.99</v>
      </c>
      <c r="M1164" s="1" t="n">
        <v>33375</v>
      </c>
      <c r="N1164" s="0" t="n">
        <v>1.2793</v>
      </c>
      <c r="P1164" s="1" t="n">
        <v>33373</v>
      </c>
      <c r="Q1164" s="0" t="n">
        <v>1.1501</v>
      </c>
      <c r="S1164" s="1" t="n">
        <v>33427</v>
      </c>
      <c r="T1164" s="0" t="n">
        <v>377.94</v>
      </c>
      <c r="V1164" s="1" t="n">
        <v>33403</v>
      </c>
      <c r="W1164" s="0" t="n">
        <v>1047.25</v>
      </c>
      <c r="Y1164" s="1" t="n">
        <v>34898</v>
      </c>
      <c r="Z1164" s="0" t="n">
        <v>715.47</v>
      </c>
      <c r="AB1164" s="1" t="n">
        <v>33469</v>
      </c>
      <c r="AC1164" s="0" t="n">
        <v>21456.76</v>
      </c>
      <c r="AE1164" s="1" t="n">
        <v>35426</v>
      </c>
      <c r="AF1164" s="0" t="n">
        <v>2340.3</v>
      </c>
      <c r="AH1164" s="1" t="n">
        <v>33430</v>
      </c>
      <c r="AI1164" s="0" t="n">
        <v>180.75</v>
      </c>
      <c r="AK1164" s="1" t="n">
        <v>33423</v>
      </c>
      <c r="AL1164" s="0" t="n">
        <v>6.965</v>
      </c>
      <c r="AN1164" s="1" t="n">
        <v>33421</v>
      </c>
      <c r="AO1164" s="0" t="n">
        <v>7.933</v>
      </c>
      <c r="AQ1164" s="1" t="n">
        <v>33421</v>
      </c>
      <c r="AR1164" s="0" t="n">
        <v>8.26</v>
      </c>
      <c r="AT1164" s="1" t="n">
        <v>35272</v>
      </c>
      <c r="AU1164" s="0" t="n">
        <v>6.21</v>
      </c>
      <c r="AW1164" s="1" t="n">
        <v>35271</v>
      </c>
      <c r="AX1164" s="0" t="n">
        <v>7.336</v>
      </c>
      <c r="AZ1164" s="1" t="n">
        <v>35271</v>
      </c>
      <c r="BA1164" s="0" t="n">
        <v>7.887</v>
      </c>
      <c r="BC1164" s="1" t="n">
        <v>34816</v>
      </c>
      <c r="BD1164" s="0" t="n">
        <v>5.326</v>
      </c>
      <c r="BF1164" s="1" t="n">
        <v>34807</v>
      </c>
      <c r="BG1164" s="0" t="n">
        <v>6.297</v>
      </c>
      <c r="BI1164" s="1" t="n">
        <v>34772</v>
      </c>
      <c r="BJ1164" s="0" t="n">
        <v>7.278</v>
      </c>
      <c r="BL1164" s="1" t="n">
        <v>36026</v>
      </c>
      <c r="BM1164" s="0" t="n">
        <v>0.479</v>
      </c>
      <c r="BO1164" s="1" t="n">
        <v>34883</v>
      </c>
      <c r="BP1164" s="0" t="n">
        <v>1.944</v>
      </c>
      <c r="BR1164" s="1" t="n">
        <v>34281</v>
      </c>
      <c r="BS1164" s="0" t="n">
        <v>3.513</v>
      </c>
      <c r="BU1164" s="1" t="n">
        <v>38128</v>
      </c>
      <c r="BV1164" s="0" t="n">
        <v>5.397</v>
      </c>
      <c r="BX1164" s="1" t="n">
        <v>38127</v>
      </c>
      <c r="BY1164" s="0" t="n">
        <v>5.783</v>
      </c>
      <c r="CA1164" s="1" t="n">
        <v>38127</v>
      </c>
      <c r="CB1164" s="0" t="n">
        <v>6.027</v>
      </c>
      <c r="CD1164" s="1" t="n">
        <v>34365</v>
      </c>
      <c r="CE1164" s="0" t="n">
        <v>4.323</v>
      </c>
      <c r="CG1164" s="1" t="n">
        <v>34365</v>
      </c>
      <c r="CH1164" s="0" t="n">
        <v>5.486</v>
      </c>
      <c r="CJ1164" s="1" t="n">
        <v>34365</v>
      </c>
      <c r="CK1164" s="0" t="n">
        <v>6.415</v>
      </c>
    </row>
    <row r="1165" customFormat="false" ht="15" hidden="false" customHeight="false" outlineLevel="0" collapsed="false">
      <c r="A1165" s="1" t="n">
        <v>33374</v>
      </c>
      <c r="B1165" s="0" t="n">
        <v>0.5715</v>
      </c>
      <c r="D1165" s="1" t="n">
        <v>33429</v>
      </c>
      <c r="E1165" s="0" t="n">
        <v>0.8679</v>
      </c>
      <c r="G1165" s="1" t="n">
        <v>42044</v>
      </c>
      <c r="H1165" s="0" t="n">
        <v>6.2539</v>
      </c>
      <c r="J1165" s="1" t="n">
        <v>33374</v>
      </c>
      <c r="K1165" s="0" t="n">
        <v>137.55</v>
      </c>
      <c r="M1165" s="1" t="n">
        <v>33378</v>
      </c>
      <c r="N1165" s="0" t="n">
        <v>1.277</v>
      </c>
      <c r="P1165" s="1" t="n">
        <v>33374</v>
      </c>
      <c r="Q1165" s="0" t="n">
        <v>1.149</v>
      </c>
      <c r="S1165" s="1" t="n">
        <v>33428</v>
      </c>
      <c r="T1165" s="0" t="n">
        <v>376.11</v>
      </c>
      <c r="V1165" s="1" t="n">
        <v>33406</v>
      </c>
      <c r="W1165" s="0" t="n">
        <v>1041.32</v>
      </c>
      <c r="Y1165" s="1" t="n">
        <v>34899</v>
      </c>
      <c r="Z1165" s="0" t="n">
        <v>690.98</v>
      </c>
      <c r="AB1165" s="1" t="n">
        <v>33470</v>
      </c>
      <c r="AC1165" s="0" t="n">
        <v>21687.06</v>
      </c>
      <c r="AE1165" s="1" t="n">
        <v>35429</v>
      </c>
      <c r="AF1165" s="0" t="n">
        <v>2357.8</v>
      </c>
      <c r="AH1165" s="1" t="n">
        <v>33431</v>
      </c>
      <c r="AI1165" s="0" t="n">
        <v>181.27</v>
      </c>
      <c r="AK1165" s="1" t="n">
        <v>33424</v>
      </c>
      <c r="AL1165" s="0" t="n">
        <v>7.033</v>
      </c>
      <c r="AN1165" s="1" t="n">
        <v>33422</v>
      </c>
      <c r="AO1165" s="0" t="n">
        <v>7.917</v>
      </c>
      <c r="AQ1165" s="1" t="n">
        <v>33422</v>
      </c>
      <c r="AR1165" s="0" t="n">
        <v>8.246</v>
      </c>
      <c r="AT1165" s="1" t="n">
        <v>35275</v>
      </c>
      <c r="AU1165" s="0" t="n">
        <v>6.218</v>
      </c>
      <c r="AW1165" s="1" t="n">
        <v>35272</v>
      </c>
      <c r="AX1165" s="0" t="n">
        <v>7.323</v>
      </c>
      <c r="AZ1165" s="1" t="n">
        <v>35272</v>
      </c>
      <c r="BA1165" s="0" t="n">
        <v>7.872</v>
      </c>
      <c r="BC1165" s="1" t="n">
        <v>34817</v>
      </c>
      <c r="BD1165" s="0" t="n">
        <v>5.346</v>
      </c>
      <c r="BF1165" s="1" t="n">
        <v>34808</v>
      </c>
      <c r="BG1165" s="0" t="n">
        <v>6.336</v>
      </c>
      <c r="BI1165" s="1" t="n">
        <v>34773</v>
      </c>
      <c r="BJ1165" s="0" t="n">
        <v>7.284</v>
      </c>
      <c r="BL1165" s="1" t="n">
        <v>36027</v>
      </c>
      <c r="BM1165" s="0" t="n">
        <v>0.473</v>
      </c>
      <c r="BO1165" s="1" t="n">
        <v>34884</v>
      </c>
      <c r="BP1165" s="0" t="n">
        <v>1.938</v>
      </c>
      <c r="BR1165" s="1" t="n">
        <v>34282</v>
      </c>
      <c r="BS1165" s="0" t="n">
        <v>3.501</v>
      </c>
      <c r="BU1165" s="1" t="n">
        <v>38131</v>
      </c>
      <c r="BV1165" s="0" t="n">
        <v>5.439</v>
      </c>
      <c r="BX1165" s="1" t="n">
        <v>38128</v>
      </c>
      <c r="BY1165" s="0" t="n">
        <v>5.744</v>
      </c>
      <c r="CA1165" s="1" t="n">
        <v>38128</v>
      </c>
      <c r="CB1165" s="0" t="n">
        <v>5.978</v>
      </c>
      <c r="CD1165" s="1" t="n">
        <v>34366</v>
      </c>
      <c r="CE1165" s="0" t="n">
        <v>4.372</v>
      </c>
      <c r="CG1165" s="1" t="n">
        <v>34366</v>
      </c>
      <c r="CH1165" s="0" t="n">
        <v>5.531</v>
      </c>
      <c r="CJ1165" s="1" t="n">
        <v>34366</v>
      </c>
      <c r="CK1165" s="0" t="n">
        <v>6.441</v>
      </c>
    </row>
    <row r="1166" customFormat="false" ht="15" hidden="false" customHeight="false" outlineLevel="0" collapsed="false">
      <c r="A1166" s="1" t="n">
        <v>33375</v>
      </c>
      <c r="B1166" s="0" t="n">
        <v>0.5834</v>
      </c>
      <c r="D1166" s="1" t="n">
        <v>33430</v>
      </c>
      <c r="E1166" s="0" t="n">
        <v>0.8756</v>
      </c>
      <c r="G1166" s="1" t="n">
        <v>42045</v>
      </c>
      <c r="H1166" s="0" t="n">
        <v>6.2566</v>
      </c>
      <c r="J1166" s="1" t="n">
        <v>33375</v>
      </c>
      <c r="K1166" s="0" t="n">
        <v>138.5</v>
      </c>
      <c r="M1166" s="1" t="n">
        <v>33379</v>
      </c>
      <c r="N1166" s="0" t="n">
        <v>1.2863</v>
      </c>
      <c r="P1166" s="1" t="n">
        <v>33375</v>
      </c>
      <c r="Q1166" s="0" t="n">
        <v>1.1507</v>
      </c>
      <c r="S1166" s="1" t="n">
        <v>33429</v>
      </c>
      <c r="T1166" s="0" t="n">
        <v>375.74</v>
      </c>
      <c r="V1166" s="1" t="n">
        <v>33407</v>
      </c>
      <c r="W1166" s="0" t="n">
        <v>1037.89</v>
      </c>
      <c r="Y1166" s="1" t="n">
        <v>34900</v>
      </c>
      <c r="Z1166" s="0" t="n">
        <v>690.3</v>
      </c>
      <c r="AB1166" s="1" t="n">
        <v>33471</v>
      </c>
      <c r="AC1166" s="0" t="n">
        <v>22051.6</v>
      </c>
      <c r="AE1166" s="1" t="n">
        <v>35430</v>
      </c>
      <c r="AF1166" s="0" t="n">
        <v>2367.8</v>
      </c>
      <c r="AH1166" s="1" t="n">
        <v>33434</v>
      </c>
      <c r="AI1166" s="0" t="n">
        <v>182.02</v>
      </c>
      <c r="AK1166" s="1" t="n">
        <v>33427</v>
      </c>
      <c r="AL1166" s="0" t="n">
        <v>6.947</v>
      </c>
      <c r="AN1166" s="1" t="n">
        <v>33423</v>
      </c>
      <c r="AO1166" s="0" t="n">
        <v>7.929</v>
      </c>
      <c r="AQ1166" s="1" t="n">
        <v>33423</v>
      </c>
      <c r="AR1166" s="0" t="n">
        <v>8.255</v>
      </c>
      <c r="AT1166" s="1" t="n">
        <v>35276</v>
      </c>
      <c r="AU1166" s="0" t="n">
        <v>6.227</v>
      </c>
      <c r="AW1166" s="1" t="n">
        <v>35275</v>
      </c>
      <c r="AX1166" s="0" t="n">
        <v>7.34</v>
      </c>
      <c r="AZ1166" s="1" t="n">
        <v>35275</v>
      </c>
      <c r="BA1166" s="0" t="n">
        <v>7.897</v>
      </c>
      <c r="BC1166" s="1" t="n">
        <v>34821</v>
      </c>
      <c r="BD1166" s="0" t="n">
        <v>5.341</v>
      </c>
      <c r="BF1166" s="1" t="n">
        <v>34809</v>
      </c>
      <c r="BG1166" s="0" t="n">
        <v>6.321</v>
      </c>
      <c r="BI1166" s="1" t="n">
        <v>34774</v>
      </c>
      <c r="BJ1166" s="0" t="n">
        <v>7.159</v>
      </c>
      <c r="BL1166" s="1" t="n">
        <v>36028</v>
      </c>
      <c r="BM1166" s="0" t="n">
        <v>0.457</v>
      </c>
      <c r="BO1166" s="1" t="n">
        <v>34885</v>
      </c>
      <c r="BP1166" s="0" t="n">
        <v>1.896</v>
      </c>
      <c r="BR1166" s="1" t="n">
        <v>34283</v>
      </c>
      <c r="BS1166" s="0" t="n">
        <v>3.488</v>
      </c>
      <c r="BU1166" s="1" t="n">
        <v>38132</v>
      </c>
      <c r="BV1166" s="0" t="n">
        <v>5.417</v>
      </c>
      <c r="BX1166" s="1" t="n">
        <v>38131</v>
      </c>
      <c r="BY1166" s="0" t="n">
        <v>5.784</v>
      </c>
      <c r="CA1166" s="1" t="n">
        <v>38131</v>
      </c>
      <c r="CB1166" s="0" t="n">
        <v>6.024</v>
      </c>
      <c r="CD1166" s="1" t="n">
        <v>34367</v>
      </c>
      <c r="CE1166" s="0" t="n">
        <v>4.371</v>
      </c>
      <c r="CG1166" s="1" t="n">
        <v>34367</v>
      </c>
      <c r="CH1166" s="0" t="n">
        <v>5.543</v>
      </c>
      <c r="CJ1166" s="1" t="n">
        <v>34367</v>
      </c>
      <c r="CK1166" s="0" t="n">
        <v>6.447</v>
      </c>
    </row>
    <row r="1167" customFormat="false" ht="15" hidden="false" customHeight="false" outlineLevel="0" collapsed="false">
      <c r="A1167" s="1" t="n">
        <v>33378</v>
      </c>
      <c r="B1167" s="0" t="n">
        <v>0.5822</v>
      </c>
      <c r="D1167" s="1" t="n">
        <v>33431</v>
      </c>
      <c r="E1167" s="0" t="n">
        <v>0.8581</v>
      </c>
      <c r="G1167" s="1" t="n">
        <v>42046</v>
      </c>
      <c r="H1167" s="0" t="n">
        <v>6.2468</v>
      </c>
      <c r="J1167" s="1" t="n">
        <v>33378</v>
      </c>
      <c r="K1167" s="0" t="n">
        <v>138.22</v>
      </c>
      <c r="M1167" s="1" t="n">
        <v>33380</v>
      </c>
      <c r="N1167" s="0" t="n">
        <v>1.3089</v>
      </c>
      <c r="P1167" s="1" t="n">
        <v>33378</v>
      </c>
      <c r="Q1167" s="0" t="n">
        <v>1.1496</v>
      </c>
      <c r="S1167" s="1" t="n">
        <v>33430</v>
      </c>
      <c r="T1167" s="0" t="n">
        <v>376.97</v>
      </c>
      <c r="V1167" s="1" t="n">
        <v>33408</v>
      </c>
      <c r="W1167" s="0" t="n">
        <v>1029.36</v>
      </c>
      <c r="Y1167" s="1" t="n">
        <v>34901</v>
      </c>
      <c r="Z1167" s="0" t="n">
        <v>693.56</v>
      </c>
      <c r="AB1167" s="1" t="n">
        <v>33472</v>
      </c>
      <c r="AC1167" s="0" t="n">
        <v>22515.77</v>
      </c>
      <c r="AE1167" s="1" t="n">
        <v>35432</v>
      </c>
      <c r="AF1167" s="0" t="n">
        <v>2355.4</v>
      </c>
      <c r="AH1167" s="1" t="n">
        <v>33435</v>
      </c>
      <c r="AI1167" s="0" t="n">
        <v>182.42</v>
      </c>
      <c r="AK1167" s="1" t="n">
        <v>33428</v>
      </c>
      <c r="AL1167" s="0" t="n">
        <v>6.955</v>
      </c>
      <c r="AN1167" s="1" t="n">
        <v>33424</v>
      </c>
      <c r="AO1167" s="0" t="n">
        <v>8.006</v>
      </c>
      <c r="AQ1167" s="1" t="n">
        <v>33424</v>
      </c>
      <c r="AR1167" s="0" t="n">
        <v>8.334</v>
      </c>
      <c r="AT1167" s="1" t="n">
        <v>35277</v>
      </c>
      <c r="AU1167" s="0" t="n">
        <v>6.257</v>
      </c>
      <c r="AW1167" s="1" t="n">
        <v>35276</v>
      </c>
      <c r="AX1167" s="0" t="n">
        <v>7.344</v>
      </c>
      <c r="AZ1167" s="1" t="n">
        <v>35276</v>
      </c>
      <c r="BA1167" s="0" t="n">
        <v>7.898</v>
      </c>
      <c r="BC1167" s="1" t="n">
        <v>34822</v>
      </c>
      <c r="BD1167" s="0" t="n">
        <v>5.295</v>
      </c>
      <c r="BF1167" s="1" t="n">
        <v>34810</v>
      </c>
      <c r="BG1167" s="0" t="n">
        <v>6.287</v>
      </c>
      <c r="BI1167" s="1" t="n">
        <v>34775</v>
      </c>
      <c r="BJ1167" s="0" t="n">
        <v>7.154</v>
      </c>
      <c r="BL1167" s="1" t="n">
        <v>36031</v>
      </c>
      <c r="BM1167" s="0" t="n">
        <v>0.449</v>
      </c>
      <c r="BO1167" s="1" t="n">
        <v>34886</v>
      </c>
      <c r="BP1167" s="0" t="n">
        <v>1.934</v>
      </c>
      <c r="BR1167" s="1" t="n">
        <v>34284</v>
      </c>
      <c r="BS1167" s="0" t="n">
        <v>3.513</v>
      </c>
      <c r="BU1167" s="1" t="n">
        <v>38133</v>
      </c>
      <c r="BV1167" s="0" t="n">
        <v>5.394</v>
      </c>
      <c r="BX1167" s="1" t="n">
        <v>38132</v>
      </c>
      <c r="BY1167" s="0" t="n">
        <v>5.755</v>
      </c>
      <c r="CA1167" s="1" t="n">
        <v>38132</v>
      </c>
      <c r="CB1167" s="0" t="n">
        <v>5.973</v>
      </c>
      <c r="CD1167" s="1" t="n">
        <v>34368</v>
      </c>
      <c r="CE1167" s="0" t="n">
        <v>4.445</v>
      </c>
      <c r="CG1167" s="1" t="n">
        <v>34368</v>
      </c>
      <c r="CH1167" s="0" t="n">
        <v>5.593</v>
      </c>
      <c r="CJ1167" s="1" t="n">
        <v>34368</v>
      </c>
      <c r="CK1167" s="0" t="n">
        <v>6.496</v>
      </c>
    </row>
    <row r="1168" customFormat="false" ht="15" hidden="false" customHeight="false" outlineLevel="0" collapsed="false">
      <c r="A1168" s="1" t="n">
        <v>33379</v>
      </c>
      <c r="B1168" s="0" t="n">
        <v>0.5754</v>
      </c>
      <c r="D1168" s="1" t="n">
        <v>33434</v>
      </c>
      <c r="E1168" s="0" t="n">
        <v>0.8568</v>
      </c>
      <c r="G1168" s="1" t="n">
        <v>42047</v>
      </c>
      <c r="H1168" s="0" t="n">
        <v>6.2407</v>
      </c>
      <c r="J1168" s="1" t="n">
        <v>33379</v>
      </c>
      <c r="K1168" s="0" t="n">
        <v>137.5</v>
      </c>
      <c r="M1168" s="1" t="n">
        <v>33381</v>
      </c>
      <c r="N1168" s="0" t="n">
        <v>1.3196</v>
      </c>
      <c r="P1168" s="1" t="n">
        <v>33379</v>
      </c>
      <c r="Q1168" s="0" t="n">
        <v>1.1488</v>
      </c>
      <c r="S1168" s="1" t="n">
        <v>33431</v>
      </c>
      <c r="T1168" s="0" t="n">
        <v>380.25</v>
      </c>
      <c r="V1168" s="1" t="n">
        <v>33409</v>
      </c>
      <c r="W1168" s="0" t="n">
        <v>1024.79</v>
      </c>
      <c r="Y1168" s="1" t="n">
        <v>34904</v>
      </c>
      <c r="Z1168" s="0" t="n">
        <v>709.92</v>
      </c>
      <c r="AB1168" s="1" t="n">
        <v>33473</v>
      </c>
      <c r="AC1168" s="0" t="n">
        <v>22065.34</v>
      </c>
      <c r="AE1168" s="1" t="n">
        <v>35433</v>
      </c>
      <c r="AF1168" s="0" t="n">
        <v>2344.8</v>
      </c>
      <c r="AH1168" s="1" t="n">
        <v>33436</v>
      </c>
      <c r="AI1168" s="0" t="n">
        <v>182.79</v>
      </c>
      <c r="AK1168" s="1" t="n">
        <v>33429</v>
      </c>
      <c r="AL1168" s="0" t="n">
        <v>6.912</v>
      </c>
      <c r="AN1168" s="1" t="n">
        <v>33427</v>
      </c>
      <c r="AO1168" s="0" t="n">
        <v>7.975</v>
      </c>
      <c r="AQ1168" s="1" t="n">
        <v>33427</v>
      </c>
      <c r="AR1168" s="0" t="n">
        <v>8.324</v>
      </c>
      <c r="AT1168" s="1" t="n">
        <v>35278</v>
      </c>
      <c r="AU1168" s="0" t="n">
        <v>6.223</v>
      </c>
      <c r="AW1168" s="1" t="n">
        <v>35277</v>
      </c>
      <c r="AX1168" s="0" t="n">
        <v>7.349</v>
      </c>
      <c r="AZ1168" s="1" t="n">
        <v>35277</v>
      </c>
      <c r="BA1168" s="0" t="n">
        <v>7.898</v>
      </c>
      <c r="BC1168" s="1" t="n">
        <v>34823</v>
      </c>
      <c r="BD1168" s="0" t="n">
        <v>5.219</v>
      </c>
      <c r="BF1168" s="1" t="n">
        <v>34813</v>
      </c>
      <c r="BG1168" s="0" t="n">
        <v>6.271</v>
      </c>
      <c r="BI1168" s="1" t="n">
        <v>34778</v>
      </c>
      <c r="BJ1168" s="0" t="n">
        <v>7.151</v>
      </c>
      <c r="BL1168" s="1" t="n">
        <v>36032</v>
      </c>
      <c r="BM1168" s="0" t="n">
        <v>0.451</v>
      </c>
      <c r="BO1168" s="1" t="n">
        <v>34887</v>
      </c>
      <c r="BP1168" s="0" t="n">
        <v>1.754</v>
      </c>
      <c r="BR1168" s="1" t="n">
        <v>34285</v>
      </c>
      <c r="BS1168" s="0" t="n">
        <v>3.537</v>
      </c>
      <c r="BU1168" s="1" t="n">
        <v>38134</v>
      </c>
      <c r="BV1168" s="0" t="n">
        <v>5.344</v>
      </c>
      <c r="BX1168" s="1" t="n">
        <v>38133</v>
      </c>
      <c r="BY1168" s="0" t="n">
        <v>5.725</v>
      </c>
      <c r="CA1168" s="1" t="n">
        <v>38133</v>
      </c>
      <c r="CB1168" s="0" t="n">
        <v>5.938</v>
      </c>
      <c r="CD1168" s="1" t="n">
        <v>34369</v>
      </c>
      <c r="CE1168" s="0" t="n">
        <v>4.546</v>
      </c>
      <c r="CG1168" s="1" t="n">
        <v>34369</v>
      </c>
      <c r="CH1168" s="0" t="n">
        <v>5.65</v>
      </c>
      <c r="CJ1168" s="1" t="n">
        <v>34369</v>
      </c>
      <c r="CK1168" s="0" t="n">
        <v>6.54</v>
      </c>
    </row>
    <row r="1169" customFormat="false" ht="15" hidden="false" customHeight="false" outlineLevel="0" collapsed="false">
      <c r="A1169" s="1" t="n">
        <v>33380</v>
      </c>
      <c r="B1169" s="0" t="n">
        <v>0.5782</v>
      </c>
      <c r="D1169" s="1" t="n">
        <v>33435</v>
      </c>
      <c r="E1169" s="0" t="n">
        <v>0.8594</v>
      </c>
      <c r="G1169" s="1" t="n">
        <v>42048</v>
      </c>
      <c r="H1169" s="0" t="n">
        <v>6.2419</v>
      </c>
      <c r="J1169" s="1" t="n">
        <v>33380</v>
      </c>
      <c r="K1169" s="0" t="n">
        <v>138.05</v>
      </c>
      <c r="M1169" s="1" t="n">
        <v>33382</v>
      </c>
      <c r="N1169" s="0" t="n">
        <v>1.3167</v>
      </c>
      <c r="P1169" s="1" t="n">
        <v>33380</v>
      </c>
      <c r="Q1169" s="0" t="n">
        <v>1.1492</v>
      </c>
      <c r="S1169" s="1" t="n">
        <v>33434</v>
      </c>
      <c r="T1169" s="0" t="n">
        <v>382.39</v>
      </c>
      <c r="V1169" s="1" t="n">
        <v>33410</v>
      </c>
      <c r="W1169" s="0" t="n">
        <v>1033.43</v>
      </c>
      <c r="Y1169" s="1" t="n">
        <v>34905</v>
      </c>
      <c r="Z1169" s="0" t="n">
        <v>703.58</v>
      </c>
      <c r="AB1169" s="1" t="n">
        <v>33476</v>
      </c>
      <c r="AC1169" s="0" t="n">
        <v>21592.27</v>
      </c>
      <c r="AE1169" s="1" t="n">
        <v>35436</v>
      </c>
      <c r="AF1169" s="0" t="n">
        <v>2356.2</v>
      </c>
      <c r="AH1169" s="1" t="n">
        <v>33437</v>
      </c>
      <c r="AI1169" s="0" t="n">
        <v>183.97</v>
      </c>
      <c r="AK1169" s="1" t="n">
        <v>33430</v>
      </c>
      <c r="AL1169" s="0" t="n">
        <v>6.877</v>
      </c>
      <c r="AN1169" s="1" t="n">
        <v>33428</v>
      </c>
      <c r="AO1169" s="0" t="n">
        <v>8.002</v>
      </c>
      <c r="AQ1169" s="1" t="n">
        <v>33428</v>
      </c>
      <c r="AR1169" s="0" t="n">
        <v>8.353</v>
      </c>
      <c r="AT1169" s="1" t="n">
        <v>35279</v>
      </c>
      <c r="AU1169" s="0" t="n">
        <v>6.162</v>
      </c>
      <c r="AW1169" s="1" t="n">
        <v>35278</v>
      </c>
      <c r="AX1169" s="0" t="n">
        <v>7.302</v>
      </c>
      <c r="AZ1169" s="1" t="n">
        <v>35278</v>
      </c>
      <c r="BA1169" s="0" t="n">
        <v>7.849</v>
      </c>
      <c r="BC1169" s="1" t="n">
        <v>34824</v>
      </c>
      <c r="BD1169" s="0" t="n">
        <v>5.19</v>
      </c>
      <c r="BF1169" s="1" t="n">
        <v>34814</v>
      </c>
      <c r="BG1169" s="0" t="n">
        <v>6.27</v>
      </c>
      <c r="BI1169" s="1" t="n">
        <v>34779</v>
      </c>
      <c r="BJ1169" s="0" t="n">
        <v>7.136</v>
      </c>
      <c r="BL1169" s="1" t="n">
        <v>36033</v>
      </c>
      <c r="BM1169" s="0" t="n">
        <v>0.463</v>
      </c>
      <c r="BO1169" s="1" t="n">
        <v>34890</v>
      </c>
      <c r="BP1169" s="0" t="n">
        <v>1.861</v>
      </c>
      <c r="BR1169" s="1" t="n">
        <v>34288</v>
      </c>
      <c r="BS1169" s="0" t="n">
        <v>3.545</v>
      </c>
      <c r="BU1169" s="1" t="n">
        <v>38135</v>
      </c>
      <c r="BV1169" s="0" t="n">
        <v>5.306</v>
      </c>
      <c r="BX1169" s="1" t="n">
        <v>38134</v>
      </c>
      <c r="BY1169" s="0" t="n">
        <v>5.648</v>
      </c>
      <c r="CA1169" s="1" t="n">
        <v>38134</v>
      </c>
      <c r="CB1169" s="0" t="n">
        <v>5.859</v>
      </c>
      <c r="CD1169" s="1" t="n">
        <v>34372</v>
      </c>
      <c r="CE1169" s="0" t="n">
        <v>4.596</v>
      </c>
      <c r="CG1169" s="1" t="n">
        <v>34372</v>
      </c>
      <c r="CH1169" s="0" t="n">
        <v>5.726</v>
      </c>
      <c r="CJ1169" s="1" t="n">
        <v>34372</v>
      </c>
      <c r="CK1169" s="0" t="n">
        <v>6.607</v>
      </c>
    </row>
    <row r="1170" customFormat="false" ht="15" hidden="false" customHeight="false" outlineLevel="0" collapsed="false">
      <c r="A1170" s="1" t="n">
        <v>33381</v>
      </c>
      <c r="B1170" s="0" t="n">
        <v>0.5762</v>
      </c>
      <c r="D1170" s="1" t="n">
        <v>33436</v>
      </c>
      <c r="E1170" s="0" t="n">
        <v>0.8549</v>
      </c>
      <c r="G1170" s="1" t="n">
        <v>42051</v>
      </c>
      <c r="H1170" s="0" t="n">
        <v>6.2657</v>
      </c>
      <c r="J1170" s="1" t="n">
        <v>33381</v>
      </c>
      <c r="K1170" s="0" t="n">
        <v>137.73</v>
      </c>
      <c r="M1170" s="1" t="n">
        <v>33385</v>
      </c>
      <c r="N1170" s="0" t="n">
        <v>1.3203</v>
      </c>
      <c r="P1170" s="1" t="n">
        <v>33381</v>
      </c>
      <c r="Q1170" s="0" t="n">
        <v>1.1509</v>
      </c>
      <c r="S1170" s="1" t="n">
        <v>33435</v>
      </c>
      <c r="T1170" s="0" t="n">
        <v>381.54</v>
      </c>
      <c r="V1170" s="1" t="n">
        <v>33413</v>
      </c>
      <c r="W1170" s="0" t="n">
        <v>1020.52</v>
      </c>
      <c r="Y1170" s="1" t="n">
        <v>34906</v>
      </c>
      <c r="Z1170" s="0" t="n">
        <v>691.12</v>
      </c>
      <c r="AB1170" s="1" t="n">
        <v>33477</v>
      </c>
      <c r="AC1170" s="0" t="n">
        <v>21641.3</v>
      </c>
      <c r="AE1170" s="1" t="n">
        <v>35437</v>
      </c>
      <c r="AF1170" s="0" t="n">
        <v>2347.4</v>
      </c>
      <c r="AH1170" s="1" t="n">
        <v>33438</v>
      </c>
      <c r="AI1170" s="0" t="n">
        <v>184.09</v>
      </c>
      <c r="AK1170" s="1" t="n">
        <v>33431</v>
      </c>
      <c r="AL1170" s="0" t="n">
        <v>6.851</v>
      </c>
      <c r="AN1170" s="1" t="n">
        <v>33429</v>
      </c>
      <c r="AO1170" s="0" t="n">
        <v>7.971</v>
      </c>
      <c r="AQ1170" s="1" t="n">
        <v>33429</v>
      </c>
      <c r="AR1170" s="0" t="n">
        <v>8.327</v>
      </c>
      <c r="AT1170" s="1" t="n">
        <v>35282</v>
      </c>
      <c r="AU1170" s="0" t="n">
        <v>6.122</v>
      </c>
      <c r="AW1170" s="1" t="n">
        <v>35279</v>
      </c>
      <c r="AX1170" s="0" t="n">
        <v>7.244</v>
      </c>
      <c r="AZ1170" s="1" t="n">
        <v>35279</v>
      </c>
      <c r="BA1170" s="0" t="n">
        <v>7.793</v>
      </c>
      <c r="BC1170" s="1" t="n">
        <v>34827</v>
      </c>
      <c r="BD1170" s="0" t="n">
        <v>5.145</v>
      </c>
      <c r="BF1170" s="1" t="n">
        <v>34815</v>
      </c>
      <c r="BG1170" s="0" t="n">
        <v>6.214</v>
      </c>
      <c r="BI1170" s="1" t="n">
        <v>34780</v>
      </c>
      <c r="BJ1170" s="0" t="n">
        <v>7.19</v>
      </c>
      <c r="BL1170" s="1" t="n">
        <v>36034</v>
      </c>
      <c r="BM1170" s="0" t="n">
        <v>0.463</v>
      </c>
      <c r="BO1170" s="1" t="n">
        <v>34891</v>
      </c>
      <c r="BP1170" s="0" t="n">
        <v>1.887</v>
      </c>
      <c r="BR1170" s="1" t="n">
        <v>34289</v>
      </c>
      <c r="BS1170" s="0" t="n">
        <v>3.577</v>
      </c>
      <c r="BU1170" s="1" t="n">
        <v>38138</v>
      </c>
      <c r="BV1170" s="0" t="n">
        <v>5.315</v>
      </c>
      <c r="BX1170" s="1" t="n">
        <v>38135</v>
      </c>
      <c r="BY1170" s="0" t="n">
        <v>5.611</v>
      </c>
      <c r="CA1170" s="1" t="n">
        <v>38135</v>
      </c>
      <c r="CB1170" s="0" t="n">
        <v>5.841</v>
      </c>
      <c r="CD1170" s="1" t="n">
        <v>34373</v>
      </c>
      <c r="CE1170" s="0" t="n">
        <v>4.586</v>
      </c>
      <c r="CG1170" s="1" t="n">
        <v>34373</v>
      </c>
      <c r="CH1170" s="0" t="n">
        <v>5.749</v>
      </c>
      <c r="CJ1170" s="1" t="n">
        <v>34373</v>
      </c>
      <c r="CK1170" s="0" t="n">
        <v>6.641</v>
      </c>
    </row>
    <row r="1171" customFormat="false" ht="15" hidden="false" customHeight="false" outlineLevel="0" collapsed="false">
      <c r="A1171" s="1" t="n">
        <v>33382</v>
      </c>
      <c r="B1171" s="0" t="n">
        <v>0.5777</v>
      </c>
      <c r="D1171" s="1" t="n">
        <v>33437</v>
      </c>
      <c r="E1171" s="0" t="n">
        <v>0.8471</v>
      </c>
      <c r="G1171" s="1" t="n">
        <v>42052</v>
      </c>
      <c r="H1171" s="0" t="n">
        <v>6.2761</v>
      </c>
      <c r="J1171" s="1" t="n">
        <v>33382</v>
      </c>
      <c r="K1171" s="0" t="n">
        <v>138.4</v>
      </c>
      <c r="M1171" s="1" t="n">
        <v>33386</v>
      </c>
      <c r="N1171" s="0" t="n">
        <v>1.3156</v>
      </c>
      <c r="P1171" s="1" t="n">
        <v>33382</v>
      </c>
      <c r="Q1171" s="0" t="n">
        <v>1.1495</v>
      </c>
      <c r="S1171" s="1" t="n">
        <v>33436</v>
      </c>
      <c r="T1171" s="0" t="n">
        <v>381.18</v>
      </c>
      <c r="V1171" s="1" t="n">
        <v>33414</v>
      </c>
      <c r="W1171" s="0" t="n">
        <v>1021.47</v>
      </c>
      <c r="Y1171" s="1" t="n">
        <v>34907</v>
      </c>
      <c r="Z1171" s="0" t="n">
        <v>697.72</v>
      </c>
      <c r="AB1171" s="1" t="n">
        <v>33478</v>
      </c>
      <c r="AC1171" s="0" t="n">
        <v>21621.63</v>
      </c>
      <c r="AE1171" s="1" t="n">
        <v>35438</v>
      </c>
      <c r="AF1171" s="0" t="n">
        <v>2362.2</v>
      </c>
      <c r="AH1171" s="1" t="n">
        <v>33441</v>
      </c>
      <c r="AI1171" s="0" t="n">
        <v>183.12</v>
      </c>
      <c r="AK1171" s="1" t="n">
        <v>33434</v>
      </c>
      <c r="AL1171" s="0" t="n">
        <v>6.885</v>
      </c>
      <c r="AN1171" s="1" t="n">
        <v>33430</v>
      </c>
      <c r="AO1171" s="0" t="n">
        <v>7.932</v>
      </c>
      <c r="AQ1171" s="1" t="n">
        <v>33430</v>
      </c>
      <c r="AR1171" s="0" t="n">
        <v>8.284</v>
      </c>
      <c r="AT1171" s="1" t="n">
        <v>35283</v>
      </c>
      <c r="AU1171" s="0" t="n">
        <v>6.115</v>
      </c>
      <c r="AW1171" s="1" t="n">
        <v>35282</v>
      </c>
      <c r="AX1171" s="0" t="n">
        <v>7.209</v>
      </c>
      <c r="AZ1171" s="1" t="n">
        <v>35282</v>
      </c>
      <c r="BA1171" s="0" t="n">
        <v>7.773</v>
      </c>
      <c r="BC1171" s="1" t="n">
        <v>34828</v>
      </c>
      <c r="BD1171" s="0" t="n">
        <v>5.1</v>
      </c>
      <c r="BF1171" s="1" t="n">
        <v>34816</v>
      </c>
      <c r="BG1171" s="0" t="n">
        <v>6.218</v>
      </c>
      <c r="BI1171" s="1" t="n">
        <v>34781</v>
      </c>
      <c r="BJ1171" s="0" t="n">
        <v>7.171</v>
      </c>
      <c r="BL1171" s="1" t="n">
        <v>36035</v>
      </c>
      <c r="BM1171" s="0" t="n">
        <v>0.42</v>
      </c>
      <c r="BO1171" s="1" t="n">
        <v>34892</v>
      </c>
      <c r="BP1171" s="0" t="n">
        <v>1.926</v>
      </c>
      <c r="BR1171" s="1" t="n">
        <v>34290</v>
      </c>
      <c r="BS1171" s="0" t="n">
        <v>3.557</v>
      </c>
      <c r="BU1171" s="1" t="n">
        <v>38139</v>
      </c>
      <c r="BV1171" s="0" t="n">
        <v>5.315</v>
      </c>
      <c r="BX1171" s="1" t="n">
        <v>38138</v>
      </c>
      <c r="BY1171" s="0" t="n">
        <v>5.632</v>
      </c>
      <c r="CA1171" s="1" t="n">
        <v>38138</v>
      </c>
      <c r="CB1171" s="0" t="n">
        <v>5.865</v>
      </c>
      <c r="CD1171" s="1" t="n">
        <v>34374</v>
      </c>
      <c r="CE1171" s="0" t="n">
        <v>4.621</v>
      </c>
      <c r="CG1171" s="1" t="n">
        <v>34374</v>
      </c>
      <c r="CH1171" s="0" t="n">
        <v>5.738</v>
      </c>
      <c r="CJ1171" s="1" t="n">
        <v>34374</v>
      </c>
      <c r="CK1171" s="0" t="n">
        <v>6.593</v>
      </c>
    </row>
    <row r="1172" customFormat="false" ht="15" hidden="false" customHeight="false" outlineLevel="0" collapsed="false">
      <c r="A1172" s="1" t="n">
        <v>33385</v>
      </c>
      <c r="B1172" s="0" t="n">
        <v>0.5752</v>
      </c>
      <c r="D1172" s="1" t="n">
        <v>33438</v>
      </c>
      <c r="E1172" s="0" t="n">
        <v>0.8386</v>
      </c>
      <c r="G1172" s="1" t="n">
        <v>42053</v>
      </c>
      <c r="H1172" s="0" t="n">
        <v>6.2739</v>
      </c>
      <c r="J1172" s="1" t="n">
        <v>33385</v>
      </c>
      <c r="K1172" s="0" t="n">
        <v>138.2</v>
      </c>
      <c r="M1172" s="1" t="n">
        <v>33387</v>
      </c>
      <c r="N1172" s="0" t="n">
        <v>1.3132</v>
      </c>
      <c r="P1172" s="1" t="n">
        <v>33385</v>
      </c>
      <c r="Q1172" s="0" t="n">
        <v>1.1495</v>
      </c>
      <c r="S1172" s="1" t="n">
        <v>33437</v>
      </c>
      <c r="T1172" s="0" t="n">
        <v>385.37</v>
      </c>
      <c r="V1172" s="1" t="n">
        <v>33415</v>
      </c>
      <c r="W1172" s="0" t="n">
        <v>1014.97</v>
      </c>
      <c r="Y1172" s="1" t="n">
        <v>34908</v>
      </c>
      <c r="Z1172" s="0" t="n">
        <v>695.42</v>
      </c>
      <c r="AB1172" s="1" t="n">
        <v>33479</v>
      </c>
      <c r="AC1172" s="0" t="n">
        <v>22002.17</v>
      </c>
      <c r="AE1172" s="1" t="n">
        <v>35439</v>
      </c>
      <c r="AF1172" s="0" t="n">
        <v>2370.6</v>
      </c>
      <c r="AH1172" s="1" t="n">
        <v>33442</v>
      </c>
      <c r="AI1172" s="0" t="n">
        <v>182.62</v>
      </c>
      <c r="AK1172" s="1" t="n">
        <v>33435</v>
      </c>
      <c r="AL1172" s="0" t="n">
        <v>6.859</v>
      </c>
      <c r="AN1172" s="1" t="n">
        <v>33431</v>
      </c>
      <c r="AO1172" s="0" t="n">
        <v>7.901</v>
      </c>
      <c r="AQ1172" s="1" t="n">
        <v>33431</v>
      </c>
      <c r="AR1172" s="0" t="n">
        <v>8.258</v>
      </c>
      <c r="AT1172" s="1" t="n">
        <v>35284</v>
      </c>
      <c r="AU1172" s="0" t="n">
        <v>6.169</v>
      </c>
      <c r="AW1172" s="1" t="n">
        <v>35283</v>
      </c>
      <c r="AX1172" s="0" t="n">
        <v>7.195</v>
      </c>
      <c r="AZ1172" s="1" t="n">
        <v>35283</v>
      </c>
      <c r="BA1172" s="0" t="n">
        <v>7.759</v>
      </c>
      <c r="BC1172" s="1" t="n">
        <v>34829</v>
      </c>
      <c r="BD1172" s="0" t="n">
        <v>5.028</v>
      </c>
      <c r="BF1172" s="1" t="n">
        <v>34817</v>
      </c>
      <c r="BG1172" s="0" t="n">
        <v>6.22</v>
      </c>
      <c r="BI1172" s="1" t="n">
        <v>34782</v>
      </c>
      <c r="BJ1172" s="0" t="n">
        <v>7.148</v>
      </c>
      <c r="BL1172" s="1" t="n">
        <v>36038</v>
      </c>
      <c r="BM1172" s="0" t="n">
        <v>0.425</v>
      </c>
      <c r="BO1172" s="1" t="n">
        <v>34893</v>
      </c>
      <c r="BP1172" s="0" t="n">
        <v>1.942</v>
      </c>
      <c r="BR1172" s="1" t="n">
        <v>34291</v>
      </c>
      <c r="BS1172" s="0" t="n">
        <v>3.5</v>
      </c>
      <c r="BU1172" s="1" t="n">
        <v>38140</v>
      </c>
      <c r="BV1172" s="0" t="n">
        <v>5.247</v>
      </c>
      <c r="BX1172" s="1" t="n">
        <v>38139</v>
      </c>
      <c r="BY1172" s="0" t="n">
        <v>5.635</v>
      </c>
      <c r="CA1172" s="1" t="n">
        <v>38139</v>
      </c>
      <c r="CB1172" s="0" t="n">
        <v>5.879</v>
      </c>
      <c r="CD1172" s="1" t="n">
        <v>34375</v>
      </c>
      <c r="CE1172" s="0" t="n">
        <v>4.616</v>
      </c>
      <c r="CG1172" s="1" t="n">
        <v>34375</v>
      </c>
      <c r="CH1172" s="0" t="n">
        <v>5.726</v>
      </c>
      <c r="CJ1172" s="1" t="n">
        <v>34375</v>
      </c>
      <c r="CK1172" s="0" t="n">
        <v>6.593</v>
      </c>
    </row>
    <row r="1173" customFormat="false" ht="15" hidden="false" customHeight="false" outlineLevel="0" collapsed="false">
      <c r="A1173" s="1" t="n">
        <v>33386</v>
      </c>
      <c r="B1173" s="0" t="n">
        <v>0.5726</v>
      </c>
      <c r="D1173" s="1" t="n">
        <v>33441</v>
      </c>
      <c r="E1173" s="0" t="n">
        <v>0.8389</v>
      </c>
      <c r="G1173" s="1" t="n">
        <v>42054</v>
      </c>
      <c r="H1173" s="0" t="n">
        <v>6.2776</v>
      </c>
      <c r="J1173" s="1" t="n">
        <v>33386</v>
      </c>
      <c r="K1173" s="0" t="n">
        <v>137.8</v>
      </c>
      <c r="M1173" s="1" t="n">
        <v>33388</v>
      </c>
      <c r="N1173" s="0" t="n">
        <v>1.3194</v>
      </c>
      <c r="P1173" s="1" t="n">
        <v>33386</v>
      </c>
      <c r="Q1173" s="0" t="n">
        <v>1.1464</v>
      </c>
      <c r="S1173" s="1" t="n">
        <v>33438</v>
      </c>
      <c r="T1173" s="0" t="n">
        <v>384.22</v>
      </c>
      <c r="V1173" s="1" t="n">
        <v>33416</v>
      </c>
      <c r="W1173" s="0" t="n">
        <v>1014.9</v>
      </c>
      <c r="Y1173" s="1" t="n">
        <v>34911</v>
      </c>
      <c r="Z1173" s="0" t="n">
        <v>695.55</v>
      </c>
      <c r="AB1173" s="1" t="n">
        <v>33480</v>
      </c>
      <c r="AC1173" s="0" t="n">
        <v>22335.87</v>
      </c>
      <c r="AE1173" s="1" t="n">
        <v>35440</v>
      </c>
      <c r="AF1173" s="0" t="n">
        <v>2364.1</v>
      </c>
      <c r="AH1173" s="1" t="n">
        <v>33443</v>
      </c>
      <c r="AI1173" s="0" t="n">
        <v>181.65</v>
      </c>
      <c r="AK1173" s="1" t="n">
        <v>33436</v>
      </c>
      <c r="AL1173" s="0" t="n">
        <v>6.893</v>
      </c>
      <c r="AN1173" s="1" t="n">
        <v>33434</v>
      </c>
      <c r="AO1173" s="0" t="n">
        <v>7.909</v>
      </c>
      <c r="AQ1173" s="1" t="n">
        <v>33434</v>
      </c>
      <c r="AR1173" s="0" t="n">
        <v>8.27</v>
      </c>
      <c r="AT1173" s="1" t="n">
        <v>35285</v>
      </c>
      <c r="AU1173" s="0" t="n">
        <v>6.23</v>
      </c>
      <c r="AW1173" s="1" t="n">
        <v>35284</v>
      </c>
      <c r="AX1173" s="0" t="n">
        <v>7.186</v>
      </c>
      <c r="AZ1173" s="1" t="n">
        <v>35284</v>
      </c>
      <c r="BA1173" s="0" t="n">
        <v>7.741</v>
      </c>
      <c r="BC1173" s="1" t="n">
        <v>34830</v>
      </c>
      <c r="BD1173" s="0" t="n">
        <v>5.139</v>
      </c>
      <c r="BF1173" s="1" t="n">
        <v>34821</v>
      </c>
      <c r="BG1173" s="0" t="n">
        <v>6.212</v>
      </c>
      <c r="BI1173" s="1" t="n">
        <v>34785</v>
      </c>
      <c r="BJ1173" s="0" t="n">
        <v>7.163</v>
      </c>
      <c r="BL1173" s="1" t="n">
        <v>36039</v>
      </c>
      <c r="BM1173" s="0" t="n">
        <v>0.443</v>
      </c>
      <c r="BO1173" s="1" t="n">
        <v>34894</v>
      </c>
      <c r="BP1173" s="0" t="n">
        <v>2.059</v>
      </c>
      <c r="BR1173" s="1" t="n">
        <v>34292</v>
      </c>
      <c r="BS1173" s="0" t="n">
        <v>3.498</v>
      </c>
      <c r="BU1173" s="1" t="n">
        <v>38141</v>
      </c>
      <c r="BV1173" s="0" t="n">
        <v>5.167</v>
      </c>
      <c r="BX1173" s="1" t="n">
        <v>38140</v>
      </c>
      <c r="BY1173" s="0" t="n">
        <v>5.569</v>
      </c>
      <c r="CA1173" s="1" t="n">
        <v>38140</v>
      </c>
      <c r="CB1173" s="0" t="n">
        <v>5.838</v>
      </c>
      <c r="CD1173" s="1" t="n">
        <v>34376</v>
      </c>
      <c r="CE1173" s="0" t="n">
        <v>4.656</v>
      </c>
      <c r="CG1173" s="1" t="n">
        <v>34376</v>
      </c>
      <c r="CH1173" s="0" t="n">
        <v>5.738</v>
      </c>
      <c r="CJ1173" s="1" t="n">
        <v>34376</v>
      </c>
      <c r="CK1173" s="0" t="n">
        <v>6.579</v>
      </c>
    </row>
    <row r="1174" customFormat="false" ht="15" hidden="false" customHeight="false" outlineLevel="0" collapsed="false">
      <c r="A1174" s="1" t="n">
        <v>33387</v>
      </c>
      <c r="B1174" s="0" t="n">
        <v>0.5787</v>
      </c>
      <c r="D1174" s="1" t="n">
        <v>33442</v>
      </c>
      <c r="E1174" s="0" t="n">
        <v>0.8397</v>
      </c>
      <c r="G1174" s="1" t="n">
        <v>42055</v>
      </c>
      <c r="H1174" s="0" t="n">
        <v>6.2787</v>
      </c>
      <c r="J1174" s="1" t="n">
        <v>33387</v>
      </c>
      <c r="K1174" s="0" t="n">
        <v>138.2</v>
      </c>
      <c r="M1174" s="1" t="n">
        <v>33389</v>
      </c>
      <c r="N1174" s="0" t="n">
        <v>1.3164</v>
      </c>
      <c r="P1174" s="1" t="n">
        <v>33387</v>
      </c>
      <c r="Q1174" s="0" t="n">
        <v>1.1472</v>
      </c>
      <c r="S1174" s="1" t="n">
        <v>33441</v>
      </c>
      <c r="T1174" s="0" t="n">
        <v>382.88</v>
      </c>
      <c r="V1174" s="1" t="n">
        <v>33417</v>
      </c>
      <c r="W1174" s="0" t="n">
        <v>1003.15</v>
      </c>
      <c r="Y1174" s="1" t="n">
        <v>34912</v>
      </c>
      <c r="Z1174" s="0" t="n">
        <v>715.4</v>
      </c>
      <c r="AB1174" s="1" t="n">
        <v>33483</v>
      </c>
      <c r="AC1174" s="0" t="n">
        <v>22469.01</v>
      </c>
      <c r="AE1174" s="1" t="n">
        <v>35443</v>
      </c>
      <c r="AF1174" s="0" t="n">
        <v>2367.6</v>
      </c>
      <c r="AH1174" s="1" t="n">
        <v>33444</v>
      </c>
      <c r="AI1174" s="0" t="n">
        <v>181.98</v>
      </c>
      <c r="AK1174" s="1" t="n">
        <v>33437</v>
      </c>
      <c r="AL1174" s="0" t="n">
        <v>6.84</v>
      </c>
      <c r="AN1174" s="1" t="n">
        <v>33435</v>
      </c>
      <c r="AO1174" s="0" t="n">
        <v>7.897</v>
      </c>
      <c r="AQ1174" s="1" t="n">
        <v>33435</v>
      </c>
      <c r="AR1174" s="0" t="n">
        <v>8.26</v>
      </c>
      <c r="AT1174" s="1" t="n">
        <v>35286</v>
      </c>
      <c r="AU1174" s="0" t="n">
        <v>6.248</v>
      </c>
      <c r="AW1174" s="1" t="n">
        <v>35285</v>
      </c>
      <c r="AX1174" s="0" t="n">
        <v>7.225</v>
      </c>
      <c r="AZ1174" s="1" t="n">
        <v>35285</v>
      </c>
      <c r="BA1174" s="0" t="n">
        <v>7.779</v>
      </c>
      <c r="BC1174" s="1" t="n">
        <v>34831</v>
      </c>
      <c r="BD1174" s="0" t="n">
        <v>5.302</v>
      </c>
      <c r="BF1174" s="1" t="n">
        <v>34822</v>
      </c>
      <c r="BG1174" s="0" t="n">
        <v>6.136</v>
      </c>
      <c r="BI1174" s="1" t="n">
        <v>34786</v>
      </c>
      <c r="BJ1174" s="0" t="n">
        <v>7.159</v>
      </c>
      <c r="BL1174" s="1" t="n">
        <v>36040</v>
      </c>
      <c r="BM1174" s="0" t="n">
        <v>0.436</v>
      </c>
      <c r="BO1174" s="1" t="n">
        <v>34897</v>
      </c>
      <c r="BP1174" s="0" t="n">
        <v>2.055</v>
      </c>
      <c r="BR1174" s="1" t="n">
        <v>34295</v>
      </c>
      <c r="BS1174" s="0" t="n">
        <v>3.543</v>
      </c>
      <c r="BU1174" s="1" t="n">
        <v>38142</v>
      </c>
      <c r="BV1174" s="0" t="n">
        <v>5.181</v>
      </c>
      <c r="BX1174" s="1" t="n">
        <v>38141</v>
      </c>
      <c r="BY1174" s="0" t="n">
        <v>5.498</v>
      </c>
      <c r="CA1174" s="1" t="n">
        <v>38141</v>
      </c>
      <c r="CB1174" s="0" t="n">
        <v>5.775</v>
      </c>
      <c r="CD1174" s="1" t="n">
        <v>34379</v>
      </c>
      <c r="CE1174" s="0" t="n">
        <v>4.723</v>
      </c>
      <c r="CG1174" s="1" t="n">
        <v>34379</v>
      </c>
      <c r="CH1174" s="0" t="n">
        <v>5.808</v>
      </c>
      <c r="CJ1174" s="1" t="n">
        <v>34379</v>
      </c>
      <c r="CK1174" s="0" t="n">
        <v>6.646</v>
      </c>
    </row>
    <row r="1175" customFormat="false" ht="15" hidden="false" customHeight="false" outlineLevel="0" collapsed="false">
      <c r="A1175" s="1" t="n">
        <v>33388</v>
      </c>
      <c r="B1175" s="0" t="n">
        <v>0.5831</v>
      </c>
      <c r="D1175" s="1" t="n">
        <v>33443</v>
      </c>
      <c r="E1175" s="0" t="n">
        <v>0.8298</v>
      </c>
      <c r="G1175" s="1" t="n">
        <v>42058</v>
      </c>
      <c r="H1175" s="0" t="n">
        <v>6.2731</v>
      </c>
      <c r="J1175" s="1" t="n">
        <v>33388</v>
      </c>
      <c r="K1175" s="0" t="n">
        <v>137.85</v>
      </c>
      <c r="M1175" s="1" t="n">
        <v>33392</v>
      </c>
      <c r="N1175" s="0" t="n">
        <v>1.3187</v>
      </c>
      <c r="P1175" s="1" t="n">
        <v>33388</v>
      </c>
      <c r="Q1175" s="0" t="n">
        <v>1.1468</v>
      </c>
      <c r="S1175" s="1" t="n">
        <v>33442</v>
      </c>
      <c r="T1175" s="0" t="n">
        <v>379.42</v>
      </c>
      <c r="V1175" s="1" t="n">
        <v>33420</v>
      </c>
      <c r="W1175" s="0" t="n">
        <v>1004.3</v>
      </c>
      <c r="Y1175" s="1" t="n">
        <v>34913</v>
      </c>
      <c r="Z1175" s="0" t="n">
        <v>699.99</v>
      </c>
      <c r="AB1175" s="1" t="n">
        <v>33484</v>
      </c>
      <c r="AC1175" s="0" t="n">
        <v>22469.8</v>
      </c>
      <c r="AE1175" s="1" t="n">
        <v>35444</v>
      </c>
      <c r="AF1175" s="0" t="n">
        <v>2363.8</v>
      </c>
      <c r="AH1175" s="1" t="n">
        <v>33445</v>
      </c>
      <c r="AI1175" s="0" t="n">
        <v>182.02</v>
      </c>
      <c r="AK1175" s="1" t="n">
        <v>33438</v>
      </c>
      <c r="AL1175" s="0" t="n">
        <v>6.831</v>
      </c>
      <c r="AN1175" s="1" t="n">
        <v>33436</v>
      </c>
      <c r="AO1175" s="0" t="n">
        <v>7.943</v>
      </c>
      <c r="AQ1175" s="1" t="n">
        <v>33436</v>
      </c>
      <c r="AR1175" s="0" t="n">
        <v>8.31</v>
      </c>
      <c r="AT1175" s="1" t="n">
        <v>35289</v>
      </c>
      <c r="AU1175" s="0" t="n">
        <v>6.237</v>
      </c>
      <c r="AW1175" s="1" t="n">
        <v>35286</v>
      </c>
      <c r="AX1175" s="0" t="n">
        <v>7.234</v>
      </c>
      <c r="AZ1175" s="1" t="n">
        <v>35286</v>
      </c>
      <c r="BA1175" s="0" t="n">
        <v>7.787</v>
      </c>
      <c r="BC1175" s="1" t="n">
        <v>34834</v>
      </c>
      <c r="BD1175" s="0" t="n">
        <v>5.308</v>
      </c>
      <c r="BF1175" s="1" t="n">
        <v>34823</v>
      </c>
      <c r="BG1175" s="0" t="n">
        <v>6.088</v>
      </c>
      <c r="BI1175" s="1" t="n">
        <v>34787</v>
      </c>
      <c r="BJ1175" s="0" t="n">
        <v>7.172</v>
      </c>
      <c r="BL1175" s="1" t="n">
        <v>36041</v>
      </c>
      <c r="BM1175" s="0" t="n">
        <v>0.439</v>
      </c>
      <c r="BO1175" s="1" t="n">
        <v>34898</v>
      </c>
      <c r="BP1175" s="0" t="n">
        <v>2.072</v>
      </c>
      <c r="BR1175" s="1" t="n">
        <v>34296</v>
      </c>
      <c r="BS1175" s="0" t="n">
        <v>3.548</v>
      </c>
      <c r="BU1175" s="1" t="n">
        <v>38145</v>
      </c>
      <c r="BV1175" s="0" t="n">
        <v>5.23</v>
      </c>
      <c r="BX1175" s="1" t="n">
        <v>38142</v>
      </c>
      <c r="BY1175" s="0" t="n">
        <v>5.524</v>
      </c>
      <c r="CA1175" s="1" t="n">
        <v>38142</v>
      </c>
      <c r="CB1175" s="0" t="n">
        <v>5.8</v>
      </c>
      <c r="CD1175" s="1" t="n">
        <v>34380</v>
      </c>
      <c r="CE1175" s="0" t="n">
        <v>4.83</v>
      </c>
      <c r="CG1175" s="1" t="n">
        <v>34380</v>
      </c>
      <c r="CH1175" s="0" t="n">
        <v>5.854</v>
      </c>
      <c r="CJ1175" s="1" t="n">
        <v>34380</v>
      </c>
      <c r="CK1175" s="0" t="n">
        <v>6.687</v>
      </c>
    </row>
    <row r="1176" customFormat="false" ht="15" hidden="false" customHeight="false" outlineLevel="0" collapsed="false">
      <c r="A1176" s="1" t="n">
        <v>33389</v>
      </c>
      <c r="B1176" s="0" t="n">
        <v>0.5889</v>
      </c>
      <c r="D1176" s="1" t="n">
        <v>33444</v>
      </c>
      <c r="E1176" s="0" t="n">
        <v>0.8376</v>
      </c>
      <c r="G1176" s="1" t="n">
        <v>42059</v>
      </c>
      <c r="H1176" s="0" t="n">
        <v>6.2632</v>
      </c>
      <c r="J1176" s="1" t="n">
        <v>33389</v>
      </c>
      <c r="K1176" s="0" t="n">
        <v>138.45</v>
      </c>
      <c r="M1176" s="1" t="n">
        <v>33393</v>
      </c>
      <c r="N1176" s="0" t="n">
        <v>1.3101</v>
      </c>
      <c r="P1176" s="1" t="n">
        <v>33389</v>
      </c>
      <c r="Q1176" s="0" t="n">
        <v>1.1453</v>
      </c>
      <c r="S1176" s="1" t="n">
        <v>33443</v>
      </c>
      <c r="T1176" s="0" t="n">
        <v>378.64</v>
      </c>
      <c r="V1176" s="1" t="n">
        <v>33421</v>
      </c>
      <c r="W1176" s="0" t="n">
        <v>1001.04</v>
      </c>
      <c r="Y1176" s="1" t="n">
        <v>34914</v>
      </c>
      <c r="Z1176" s="0" t="n">
        <v>703.44</v>
      </c>
      <c r="AB1176" s="1" t="n">
        <v>33485</v>
      </c>
      <c r="AC1176" s="0" t="n">
        <v>22402.69</v>
      </c>
      <c r="AE1176" s="1" t="n">
        <v>35445</v>
      </c>
      <c r="AF1176" s="0" t="n">
        <v>2382.8</v>
      </c>
      <c r="AH1176" s="1" t="n">
        <v>33448</v>
      </c>
      <c r="AI1176" s="0" t="n">
        <v>182.58</v>
      </c>
      <c r="AK1176" s="1" t="n">
        <v>33441</v>
      </c>
      <c r="AL1176" s="0" t="n">
        <v>6.865</v>
      </c>
      <c r="AN1176" s="1" t="n">
        <v>33437</v>
      </c>
      <c r="AO1176" s="0" t="n">
        <v>7.916</v>
      </c>
      <c r="AQ1176" s="1" t="n">
        <v>33437</v>
      </c>
      <c r="AR1176" s="0" t="n">
        <v>8.282</v>
      </c>
      <c r="AT1176" s="1" t="n">
        <v>35290</v>
      </c>
      <c r="AU1176" s="0" t="n">
        <v>6.21</v>
      </c>
      <c r="AW1176" s="1" t="n">
        <v>35289</v>
      </c>
      <c r="AX1176" s="0" t="n">
        <v>7.225</v>
      </c>
      <c r="AZ1176" s="1" t="n">
        <v>35289</v>
      </c>
      <c r="BA1176" s="0" t="n">
        <v>7.786</v>
      </c>
      <c r="BC1176" s="1" t="n">
        <v>34835</v>
      </c>
      <c r="BD1176" s="0" t="n">
        <v>5.235</v>
      </c>
      <c r="BF1176" s="1" t="n">
        <v>34824</v>
      </c>
      <c r="BG1176" s="0" t="n">
        <v>6.064</v>
      </c>
      <c r="BI1176" s="1" t="n">
        <v>34788</v>
      </c>
      <c r="BJ1176" s="0" t="n">
        <v>7.159</v>
      </c>
      <c r="BL1176" s="1" t="n">
        <v>36042</v>
      </c>
      <c r="BM1176" s="0" t="n">
        <v>0.46</v>
      </c>
      <c r="BO1176" s="1" t="n">
        <v>34899</v>
      </c>
      <c r="BP1176" s="0" t="n">
        <v>2.043</v>
      </c>
      <c r="BR1176" s="1" t="n">
        <v>34297</v>
      </c>
      <c r="BS1176" s="0" t="n">
        <v>3.568</v>
      </c>
      <c r="BU1176" s="1" t="n">
        <v>38146</v>
      </c>
      <c r="BV1176" s="0" t="n">
        <v>5.222</v>
      </c>
      <c r="BX1176" s="1" t="n">
        <v>38145</v>
      </c>
      <c r="BY1176" s="0" t="n">
        <v>5.597</v>
      </c>
      <c r="CA1176" s="1" t="n">
        <v>38145</v>
      </c>
      <c r="CB1176" s="0" t="n">
        <v>5.89</v>
      </c>
      <c r="CD1176" s="1" t="n">
        <v>34381</v>
      </c>
      <c r="CE1176" s="0" t="n">
        <v>4.877</v>
      </c>
      <c r="CG1176" s="1" t="n">
        <v>34381</v>
      </c>
      <c r="CH1176" s="0" t="n">
        <v>5.89</v>
      </c>
      <c r="CJ1176" s="1" t="n">
        <v>34381</v>
      </c>
      <c r="CK1176" s="0" t="n">
        <v>6.714</v>
      </c>
    </row>
    <row r="1177" customFormat="false" ht="15" hidden="false" customHeight="false" outlineLevel="0" collapsed="false">
      <c r="A1177" s="1" t="n">
        <v>33392</v>
      </c>
      <c r="B1177" s="0" t="n">
        <v>0.5893</v>
      </c>
      <c r="D1177" s="1" t="n">
        <v>33445</v>
      </c>
      <c r="E1177" s="0" t="n">
        <v>0.8312</v>
      </c>
      <c r="G1177" s="1" t="n">
        <v>42060</v>
      </c>
      <c r="H1177" s="0" t="n">
        <v>6.2715</v>
      </c>
      <c r="J1177" s="1" t="n">
        <v>33392</v>
      </c>
      <c r="K1177" s="0" t="n">
        <v>139.08</v>
      </c>
      <c r="M1177" s="1" t="n">
        <v>33394</v>
      </c>
      <c r="N1177" s="0" t="n">
        <v>1.3356</v>
      </c>
      <c r="P1177" s="1" t="n">
        <v>33392</v>
      </c>
      <c r="Q1177" s="0" t="n">
        <v>1.1451</v>
      </c>
      <c r="S1177" s="1" t="n">
        <v>33444</v>
      </c>
      <c r="T1177" s="0" t="n">
        <v>380.96</v>
      </c>
      <c r="V1177" s="1" t="n">
        <v>33422</v>
      </c>
      <c r="W1177" s="0" t="n">
        <v>993.27</v>
      </c>
      <c r="Y1177" s="1" t="n">
        <v>34915</v>
      </c>
      <c r="Z1177" s="0" t="n">
        <v>709.88</v>
      </c>
      <c r="AB1177" s="1" t="n">
        <v>33486</v>
      </c>
      <c r="AC1177" s="0" t="n">
        <v>22499.65</v>
      </c>
      <c r="AE1177" s="1" t="n">
        <v>35446</v>
      </c>
      <c r="AF1177" s="0" t="n">
        <v>2382.1</v>
      </c>
      <c r="AH1177" s="1" t="n">
        <v>33449</v>
      </c>
      <c r="AI1177" s="0" t="n">
        <v>183.73</v>
      </c>
      <c r="AK1177" s="1" t="n">
        <v>33442</v>
      </c>
      <c r="AL1177" s="0" t="n">
        <v>6.882</v>
      </c>
      <c r="AN1177" s="1" t="n">
        <v>33438</v>
      </c>
      <c r="AO1177" s="0" t="n">
        <v>7.9</v>
      </c>
      <c r="AQ1177" s="1" t="n">
        <v>33438</v>
      </c>
      <c r="AR1177" s="0" t="n">
        <v>8.28</v>
      </c>
      <c r="AT1177" s="1" t="n">
        <v>35291</v>
      </c>
      <c r="AU1177" s="0" t="n">
        <v>6.272</v>
      </c>
      <c r="AW1177" s="1" t="n">
        <v>35290</v>
      </c>
      <c r="AX1177" s="0" t="n">
        <v>7.192</v>
      </c>
      <c r="AZ1177" s="1" t="n">
        <v>35290</v>
      </c>
      <c r="BA1177" s="0" t="n">
        <v>7.769</v>
      </c>
      <c r="BC1177" s="1" t="n">
        <v>34836</v>
      </c>
      <c r="BD1177" s="0" t="n">
        <v>5.13</v>
      </c>
      <c r="BF1177" s="1" t="n">
        <v>34827</v>
      </c>
      <c r="BG1177" s="0" t="n">
        <v>6.002</v>
      </c>
      <c r="BI1177" s="1" t="n">
        <v>34789</v>
      </c>
      <c r="BJ1177" s="0" t="n">
        <v>7.189</v>
      </c>
      <c r="BL1177" s="1" t="n">
        <v>36045</v>
      </c>
      <c r="BM1177" s="0" t="n">
        <v>0.455</v>
      </c>
      <c r="BO1177" s="1" t="n">
        <v>34900</v>
      </c>
      <c r="BP1177" s="0" t="n">
        <v>1.984</v>
      </c>
      <c r="BR1177" s="1" t="n">
        <v>34298</v>
      </c>
      <c r="BS1177" s="0" t="n">
        <v>3.535</v>
      </c>
      <c r="BU1177" s="1" t="n">
        <v>38147</v>
      </c>
      <c r="BV1177" s="0" t="n">
        <v>5.248</v>
      </c>
      <c r="BX1177" s="1" t="n">
        <v>38146</v>
      </c>
      <c r="BY1177" s="0" t="n">
        <v>5.589</v>
      </c>
      <c r="CA1177" s="1" t="n">
        <v>38146</v>
      </c>
      <c r="CB1177" s="0" t="n">
        <v>5.89</v>
      </c>
      <c r="CD1177" s="1" t="n">
        <v>34382</v>
      </c>
      <c r="CE1177" s="0" t="n">
        <v>4.877</v>
      </c>
      <c r="CG1177" s="1" t="n">
        <v>34382</v>
      </c>
      <c r="CH1177" s="0" t="n">
        <v>5.948</v>
      </c>
      <c r="CJ1177" s="1" t="n">
        <v>34382</v>
      </c>
      <c r="CK1177" s="0" t="n">
        <v>6.775</v>
      </c>
    </row>
    <row r="1178" customFormat="false" ht="15" hidden="false" customHeight="false" outlineLevel="0" collapsed="false">
      <c r="A1178" s="1" t="n">
        <v>33393</v>
      </c>
      <c r="B1178" s="0" t="n">
        <v>0.5886</v>
      </c>
      <c r="D1178" s="1" t="n">
        <v>33448</v>
      </c>
      <c r="E1178" s="0" t="n">
        <v>0.8365</v>
      </c>
      <c r="G1178" s="1" t="n">
        <v>42061</v>
      </c>
      <c r="H1178" s="0" t="n">
        <v>6.2791</v>
      </c>
      <c r="J1178" s="1" t="n">
        <v>33393</v>
      </c>
      <c r="K1178" s="0" t="n">
        <v>138.66</v>
      </c>
      <c r="M1178" s="1" t="n">
        <v>33395</v>
      </c>
      <c r="N1178" s="0" t="n">
        <v>1.3333</v>
      </c>
      <c r="P1178" s="1" t="n">
        <v>33393</v>
      </c>
      <c r="Q1178" s="0" t="n">
        <v>1.1445</v>
      </c>
      <c r="S1178" s="1" t="n">
        <v>33445</v>
      </c>
      <c r="T1178" s="0" t="n">
        <v>380.93</v>
      </c>
      <c r="V1178" s="1" t="n">
        <v>33423</v>
      </c>
      <c r="W1178" s="0" t="n">
        <v>991.43</v>
      </c>
      <c r="Y1178" s="1" t="n">
        <v>34918</v>
      </c>
      <c r="Z1178" s="0" t="n">
        <v>718.08</v>
      </c>
      <c r="AB1178" s="1" t="n">
        <v>33487</v>
      </c>
      <c r="AC1178" s="0" t="n">
        <v>22692.6</v>
      </c>
      <c r="AE1178" s="1" t="n">
        <v>35447</v>
      </c>
      <c r="AF1178" s="0" t="n">
        <v>2380.7</v>
      </c>
      <c r="AH1178" s="1" t="n">
        <v>33450</v>
      </c>
      <c r="AI1178" s="0" t="n">
        <v>183.3</v>
      </c>
      <c r="AK1178" s="1" t="n">
        <v>33443</v>
      </c>
      <c r="AL1178" s="0" t="n">
        <v>6.9</v>
      </c>
      <c r="AN1178" s="1" t="n">
        <v>33441</v>
      </c>
      <c r="AO1178" s="0" t="n">
        <v>7.908</v>
      </c>
      <c r="AQ1178" s="1" t="n">
        <v>33441</v>
      </c>
      <c r="AR1178" s="0" t="n">
        <v>8.28</v>
      </c>
      <c r="AT1178" s="1" t="n">
        <v>35292</v>
      </c>
      <c r="AU1178" s="0" t="n">
        <v>6.258</v>
      </c>
      <c r="AW1178" s="1" t="n">
        <v>35291</v>
      </c>
      <c r="AX1178" s="0" t="n">
        <v>7.244</v>
      </c>
      <c r="AZ1178" s="1" t="n">
        <v>35291</v>
      </c>
      <c r="BA1178" s="0" t="n">
        <v>7.822</v>
      </c>
      <c r="BC1178" s="1" t="n">
        <v>34837</v>
      </c>
      <c r="BD1178" s="0" t="n">
        <v>5.132</v>
      </c>
      <c r="BF1178" s="1" t="n">
        <v>34828</v>
      </c>
      <c r="BG1178" s="0" t="n">
        <v>5.962</v>
      </c>
      <c r="BI1178" s="1" t="n">
        <v>34792</v>
      </c>
      <c r="BJ1178" s="0" t="n">
        <v>7.108</v>
      </c>
      <c r="BL1178" s="1" t="n">
        <v>36046</v>
      </c>
      <c r="BM1178" s="0" t="n">
        <v>0.438</v>
      </c>
      <c r="BO1178" s="1" t="n">
        <v>34901</v>
      </c>
      <c r="BP1178" s="0" t="n">
        <v>2.03</v>
      </c>
      <c r="BR1178" s="1" t="n">
        <v>34299</v>
      </c>
      <c r="BS1178" s="0" t="n">
        <v>3.449</v>
      </c>
      <c r="BU1178" s="1" t="n">
        <v>38148</v>
      </c>
      <c r="BV1178" s="0" t="n">
        <v>5.275</v>
      </c>
      <c r="BX1178" s="1" t="n">
        <v>38147</v>
      </c>
      <c r="BY1178" s="0" t="n">
        <v>5.622</v>
      </c>
      <c r="CA1178" s="1" t="n">
        <v>38147</v>
      </c>
      <c r="CB1178" s="0" t="n">
        <v>5.909</v>
      </c>
      <c r="CD1178" s="1" t="n">
        <v>34383</v>
      </c>
      <c r="CE1178" s="0" t="n">
        <v>4.904</v>
      </c>
      <c r="CG1178" s="1" t="n">
        <v>34383</v>
      </c>
      <c r="CH1178" s="0" t="n">
        <v>6.012</v>
      </c>
      <c r="CJ1178" s="1" t="n">
        <v>34383</v>
      </c>
      <c r="CK1178" s="0" t="n">
        <v>6.848</v>
      </c>
    </row>
    <row r="1179" customFormat="false" ht="15" hidden="false" customHeight="false" outlineLevel="0" collapsed="false">
      <c r="A1179" s="1" t="n">
        <v>33394</v>
      </c>
      <c r="B1179" s="0" t="n">
        <v>0.5905</v>
      </c>
      <c r="D1179" s="1" t="n">
        <v>33449</v>
      </c>
      <c r="E1179" s="0" t="n">
        <v>0.8365</v>
      </c>
      <c r="G1179" s="1" t="n">
        <v>42062</v>
      </c>
      <c r="H1179" s="0" t="n">
        <v>6.2872</v>
      </c>
      <c r="J1179" s="1" t="n">
        <v>33394</v>
      </c>
      <c r="K1179" s="0" t="n">
        <v>139.13</v>
      </c>
      <c r="M1179" s="1" t="n">
        <v>33396</v>
      </c>
      <c r="N1179" s="0" t="n">
        <v>1.3307</v>
      </c>
      <c r="P1179" s="1" t="n">
        <v>33394</v>
      </c>
      <c r="Q1179" s="0" t="n">
        <v>1.1455</v>
      </c>
      <c r="S1179" s="1" t="n">
        <v>33448</v>
      </c>
      <c r="T1179" s="0" t="n">
        <v>383.15</v>
      </c>
      <c r="V1179" s="1" t="n">
        <v>33424</v>
      </c>
      <c r="W1179" s="0" t="n">
        <v>999.65</v>
      </c>
      <c r="Y1179" s="1" t="n">
        <v>34919</v>
      </c>
      <c r="Z1179" s="0" t="n">
        <v>712.53</v>
      </c>
      <c r="AB1179" s="1" t="n">
        <v>33490</v>
      </c>
      <c r="AC1179" s="0" t="n">
        <v>22573.98</v>
      </c>
      <c r="AE1179" s="1" t="n">
        <v>35450</v>
      </c>
      <c r="AF1179" s="0" t="n">
        <v>2388.5</v>
      </c>
      <c r="AH1179" s="1" t="n">
        <v>33451</v>
      </c>
      <c r="AI1179" s="0" t="n">
        <v>183.19</v>
      </c>
      <c r="AK1179" s="1" t="n">
        <v>33444</v>
      </c>
      <c r="AL1179" s="0" t="n">
        <v>6.841</v>
      </c>
      <c r="AN1179" s="1" t="n">
        <v>33442</v>
      </c>
      <c r="AO1179" s="0" t="n">
        <v>7.935</v>
      </c>
      <c r="AQ1179" s="1" t="n">
        <v>33442</v>
      </c>
      <c r="AR1179" s="0" t="n">
        <v>8.301</v>
      </c>
      <c r="AT1179" s="1" t="n">
        <v>35293</v>
      </c>
      <c r="AU1179" s="0" t="n">
        <v>6.207</v>
      </c>
      <c r="AW1179" s="1" t="n">
        <v>35292</v>
      </c>
      <c r="AX1179" s="0" t="n">
        <v>7.242</v>
      </c>
      <c r="AZ1179" s="1" t="n">
        <v>35292</v>
      </c>
      <c r="BA1179" s="0" t="n">
        <v>7.813</v>
      </c>
      <c r="BC1179" s="1" t="n">
        <v>34838</v>
      </c>
      <c r="BD1179" s="0" t="n">
        <v>5.102</v>
      </c>
      <c r="BF1179" s="1" t="n">
        <v>34829</v>
      </c>
      <c r="BG1179" s="0" t="n">
        <v>5.953</v>
      </c>
      <c r="BI1179" s="1" t="n">
        <v>34793</v>
      </c>
      <c r="BJ1179" s="0" t="n">
        <v>7.049</v>
      </c>
      <c r="BL1179" s="1" t="n">
        <v>36047</v>
      </c>
      <c r="BM1179" s="0" t="n">
        <v>0.411</v>
      </c>
      <c r="BO1179" s="1" t="n">
        <v>34904</v>
      </c>
      <c r="BP1179" s="0" t="n">
        <v>2.062</v>
      </c>
      <c r="BR1179" s="1" t="n">
        <v>34302</v>
      </c>
      <c r="BS1179" s="0" t="n">
        <v>3.563</v>
      </c>
      <c r="BU1179" s="1" t="n">
        <v>38149</v>
      </c>
      <c r="BV1179" s="0" t="n">
        <v>5.322</v>
      </c>
      <c r="BX1179" s="1" t="n">
        <v>38148</v>
      </c>
      <c r="BY1179" s="0" t="n">
        <v>5.653</v>
      </c>
      <c r="CA1179" s="1" t="n">
        <v>38148</v>
      </c>
      <c r="CB1179" s="0" t="n">
        <v>5.922</v>
      </c>
      <c r="CD1179" s="1" t="n">
        <v>34386</v>
      </c>
      <c r="CE1179" s="0" t="n">
        <v>4.94</v>
      </c>
      <c r="CG1179" s="1" t="n">
        <v>34386</v>
      </c>
      <c r="CH1179" s="0" t="n">
        <v>6.114</v>
      </c>
      <c r="CJ1179" s="1" t="n">
        <v>34386</v>
      </c>
      <c r="CK1179" s="0" t="n">
        <v>6.948</v>
      </c>
    </row>
    <row r="1180" customFormat="false" ht="15" hidden="false" customHeight="false" outlineLevel="0" collapsed="false">
      <c r="A1180" s="1" t="n">
        <v>33395</v>
      </c>
      <c r="B1180" s="0" t="n">
        <v>0.5925</v>
      </c>
      <c r="D1180" s="1" t="n">
        <v>33450</v>
      </c>
      <c r="E1180" s="0" t="n">
        <v>0.8354</v>
      </c>
      <c r="G1180" s="1" t="n">
        <v>42065</v>
      </c>
      <c r="H1180" s="0" t="n">
        <v>6.2903</v>
      </c>
      <c r="J1180" s="1" t="n">
        <v>33395</v>
      </c>
      <c r="K1180" s="0" t="n">
        <v>139.18</v>
      </c>
      <c r="M1180" s="1" t="n">
        <v>33399</v>
      </c>
      <c r="N1180" s="0" t="n">
        <v>1.3254</v>
      </c>
      <c r="P1180" s="1" t="n">
        <v>33395</v>
      </c>
      <c r="Q1180" s="0" t="n">
        <v>1.1465</v>
      </c>
      <c r="S1180" s="1" t="n">
        <v>33449</v>
      </c>
      <c r="T1180" s="0" t="n">
        <v>386.69</v>
      </c>
      <c r="V1180" s="1" t="n">
        <v>33427</v>
      </c>
      <c r="W1180" s="0" t="n">
        <v>987.06</v>
      </c>
      <c r="Y1180" s="1" t="n">
        <v>34920</v>
      </c>
      <c r="Z1180" s="0" t="n">
        <v>717.46</v>
      </c>
      <c r="AB1180" s="1" t="n">
        <v>33491</v>
      </c>
      <c r="AC1180" s="0" t="n">
        <v>22411.58</v>
      </c>
      <c r="AE1180" s="1" t="n">
        <v>35451</v>
      </c>
      <c r="AF1180" s="0" t="n">
        <v>2374</v>
      </c>
      <c r="AH1180" s="1" t="n">
        <v>33452</v>
      </c>
      <c r="AI1180" s="0" t="n">
        <v>182.22</v>
      </c>
      <c r="AK1180" s="1" t="n">
        <v>33445</v>
      </c>
      <c r="AL1180" s="0" t="n">
        <v>6.841</v>
      </c>
      <c r="AN1180" s="1" t="n">
        <v>33443</v>
      </c>
      <c r="AO1180" s="0" t="n">
        <v>7.865</v>
      </c>
      <c r="AQ1180" s="1" t="n">
        <v>33443</v>
      </c>
      <c r="AR1180" s="0" t="n">
        <v>8.232</v>
      </c>
      <c r="AT1180" s="1" t="n">
        <v>35296</v>
      </c>
      <c r="AU1180" s="0" t="n">
        <v>6.216</v>
      </c>
      <c r="AW1180" s="1" t="n">
        <v>35293</v>
      </c>
      <c r="AX1180" s="0" t="n">
        <v>7.169</v>
      </c>
      <c r="AZ1180" s="1" t="n">
        <v>35293</v>
      </c>
      <c r="BA1180" s="0" t="n">
        <v>7.743</v>
      </c>
      <c r="BC1180" s="1" t="n">
        <v>34841</v>
      </c>
      <c r="BD1180" s="0" t="n">
        <v>5.05</v>
      </c>
      <c r="BF1180" s="1" t="n">
        <v>34830</v>
      </c>
      <c r="BG1180" s="0" t="n">
        <v>6.029</v>
      </c>
      <c r="BI1180" s="1" t="n">
        <v>34794</v>
      </c>
      <c r="BJ1180" s="0" t="n">
        <v>7.03</v>
      </c>
      <c r="BL1180" s="1" t="n">
        <v>36048</v>
      </c>
      <c r="BM1180" s="0" t="n">
        <v>0.24</v>
      </c>
      <c r="BO1180" s="1" t="n">
        <v>34905</v>
      </c>
      <c r="BP1180" s="0" t="n">
        <v>2.026</v>
      </c>
      <c r="BR1180" s="1" t="n">
        <v>34303</v>
      </c>
      <c r="BS1180" s="0" t="n">
        <v>3.578</v>
      </c>
      <c r="BU1180" s="1" t="n">
        <v>38152</v>
      </c>
      <c r="BV1180" s="0" t="n">
        <v>5.335</v>
      </c>
      <c r="BX1180" s="1" t="n">
        <v>38149</v>
      </c>
      <c r="BY1180" s="0" t="n">
        <v>5.695</v>
      </c>
      <c r="CA1180" s="1" t="n">
        <v>38149</v>
      </c>
      <c r="CB1180" s="0" t="n">
        <v>5.975</v>
      </c>
      <c r="CD1180" s="1" t="n">
        <v>34387</v>
      </c>
      <c r="CE1180" s="0" t="n">
        <v>4.826</v>
      </c>
      <c r="CG1180" s="1" t="n">
        <v>34387</v>
      </c>
      <c r="CH1180" s="0" t="n">
        <v>5.937</v>
      </c>
      <c r="CJ1180" s="1" t="n">
        <v>34387</v>
      </c>
      <c r="CK1180" s="0" t="n">
        <v>6.775</v>
      </c>
    </row>
    <row r="1181" customFormat="false" ht="15" hidden="false" customHeight="false" outlineLevel="0" collapsed="false">
      <c r="A1181" s="1" t="n">
        <v>33396</v>
      </c>
      <c r="B1181" s="0" t="n">
        <v>0.5983</v>
      </c>
      <c r="D1181" s="1" t="n">
        <v>33451</v>
      </c>
      <c r="E1181" s="0" t="n">
        <v>0.8383</v>
      </c>
      <c r="G1181" s="1" t="n">
        <v>42066</v>
      </c>
      <c r="H1181" s="0" t="n">
        <v>6.2851</v>
      </c>
      <c r="J1181" s="1" t="n">
        <v>33396</v>
      </c>
      <c r="K1181" s="0" t="n">
        <v>140.31</v>
      </c>
      <c r="M1181" s="1" t="n">
        <v>33400</v>
      </c>
      <c r="N1181" s="0" t="n">
        <v>1.3215</v>
      </c>
      <c r="P1181" s="1" t="n">
        <v>33396</v>
      </c>
      <c r="Q1181" s="0" t="n">
        <v>1.1475</v>
      </c>
      <c r="S1181" s="1" t="n">
        <v>33450</v>
      </c>
      <c r="T1181" s="0" t="n">
        <v>387.81</v>
      </c>
      <c r="V1181" s="1" t="n">
        <v>33428</v>
      </c>
      <c r="W1181" s="0" t="n">
        <v>996.24</v>
      </c>
      <c r="Y1181" s="1" t="n">
        <v>34921</v>
      </c>
      <c r="Z1181" s="0" t="n">
        <v>735.15</v>
      </c>
      <c r="AB1181" s="1" t="n">
        <v>33492</v>
      </c>
      <c r="AC1181" s="0" t="n">
        <v>22504.79</v>
      </c>
      <c r="AE1181" s="1" t="n">
        <v>35452</v>
      </c>
      <c r="AF1181" s="0" t="n">
        <v>2377.4</v>
      </c>
      <c r="AH1181" s="1" t="n">
        <v>33456</v>
      </c>
      <c r="AI1181" s="0" t="n">
        <v>181.9</v>
      </c>
      <c r="AK1181" s="1" t="n">
        <v>33448</v>
      </c>
      <c r="AL1181" s="0" t="n">
        <v>6.824</v>
      </c>
      <c r="AN1181" s="1" t="n">
        <v>33444</v>
      </c>
      <c r="AO1181" s="0" t="n">
        <v>7.81</v>
      </c>
      <c r="AQ1181" s="1" t="n">
        <v>33444</v>
      </c>
      <c r="AR1181" s="0" t="n">
        <v>8.187</v>
      </c>
      <c r="AT1181" s="1" t="n">
        <v>35297</v>
      </c>
      <c r="AU1181" s="0" t="n">
        <v>6.196</v>
      </c>
      <c r="AW1181" s="1" t="n">
        <v>35296</v>
      </c>
      <c r="AX1181" s="0" t="n">
        <v>7.174</v>
      </c>
      <c r="AZ1181" s="1" t="n">
        <v>35296</v>
      </c>
      <c r="BA1181" s="0" t="n">
        <v>7.759</v>
      </c>
      <c r="BC1181" s="1" t="n">
        <v>34842</v>
      </c>
      <c r="BD1181" s="0" t="n">
        <v>5.028</v>
      </c>
      <c r="BF1181" s="1" t="n">
        <v>34831</v>
      </c>
      <c r="BG1181" s="0" t="n">
        <v>6.153</v>
      </c>
      <c r="BI1181" s="1" t="n">
        <v>34795</v>
      </c>
      <c r="BJ1181" s="0" t="n">
        <v>7.044</v>
      </c>
      <c r="BL1181" s="1" t="n">
        <v>36049</v>
      </c>
      <c r="BM1181" s="0" t="n">
        <v>0.222</v>
      </c>
      <c r="BO1181" s="1" t="n">
        <v>34906</v>
      </c>
      <c r="BP1181" s="0" t="n">
        <v>2.013</v>
      </c>
      <c r="BR1181" s="1" t="n">
        <v>34304</v>
      </c>
      <c r="BS1181" s="0" t="n">
        <v>3.545</v>
      </c>
      <c r="BU1181" s="1" t="n">
        <v>38153</v>
      </c>
      <c r="BV1181" s="0" t="n">
        <v>5.344</v>
      </c>
      <c r="BX1181" s="1" t="n">
        <v>38152</v>
      </c>
      <c r="BY1181" s="0" t="n">
        <v>5.709</v>
      </c>
      <c r="CA1181" s="1" t="n">
        <v>38152</v>
      </c>
      <c r="CB1181" s="0" t="n">
        <v>5.986</v>
      </c>
      <c r="CD1181" s="1" t="n">
        <v>34388</v>
      </c>
      <c r="CE1181" s="0" t="n">
        <v>5.019</v>
      </c>
      <c r="CG1181" s="1" t="n">
        <v>34388</v>
      </c>
      <c r="CH1181" s="0" t="n">
        <v>6.138</v>
      </c>
      <c r="CJ1181" s="1" t="n">
        <v>34388</v>
      </c>
      <c r="CK1181" s="0" t="n">
        <v>6.927</v>
      </c>
    </row>
    <row r="1182" customFormat="false" ht="15" hidden="false" customHeight="false" outlineLevel="0" collapsed="false">
      <c r="A1182" s="1" t="n">
        <v>33399</v>
      </c>
      <c r="B1182" s="0" t="n">
        <v>0.5983</v>
      </c>
      <c r="D1182" s="1" t="n">
        <v>33452</v>
      </c>
      <c r="E1182" s="0" t="n">
        <v>0.8334</v>
      </c>
      <c r="G1182" s="1" t="n">
        <v>42067</v>
      </c>
      <c r="H1182" s="0" t="n">
        <v>6.2878</v>
      </c>
      <c r="J1182" s="1" t="n">
        <v>33399</v>
      </c>
      <c r="K1182" s="0" t="n">
        <v>141.9</v>
      </c>
      <c r="M1182" s="1" t="n">
        <v>33401</v>
      </c>
      <c r="N1182" s="0" t="n">
        <v>1.3257</v>
      </c>
      <c r="P1182" s="1" t="n">
        <v>33399</v>
      </c>
      <c r="Q1182" s="0" t="n">
        <v>1.1474</v>
      </c>
      <c r="S1182" s="1" t="n">
        <v>33451</v>
      </c>
      <c r="T1182" s="0" t="n">
        <v>387.12</v>
      </c>
      <c r="V1182" s="1" t="n">
        <v>33429</v>
      </c>
      <c r="W1182" s="0" t="n">
        <v>1006.27</v>
      </c>
      <c r="Y1182" s="1" t="n">
        <v>34922</v>
      </c>
      <c r="Z1182" s="0" t="n">
        <v>744.99</v>
      </c>
      <c r="AB1182" s="1" t="n">
        <v>33493</v>
      </c>
      <c r="AC1182" s="0" t="n">
        <v>22530.2</v>
      </c>
      <c r="AE1182" s="1" t="n">
        <v>35453</v>
      </c>
      <c r="AF1182" s="0" t="n">
        <v>2379.1</v>
      </c>
      <c r="AH1182" s="1" t="n">
        <v>33457</v>
      </c>
      <c r="AI1182" s="0" t="n">
        <v>182.79</v>
      </c>
      <c r="AK1182" s="1" t="n">
        <v>33449</v>
      </c>
      <c r="AL1182" s="0" t="n">
        <v>6.816</v>
      </c>
      <c r="AN1182" s="1" t="n">
        <v>33445</v>
      </c>
      <c r="AO1182" s="0" t="n">
        <v>7.81</v>
      </c>
      <c r="AQ1182" s="1" t="n">
        <v>33445</v>
      </c>
      <c r="AR1182" s="0" t="n">
        <v>8.197</v>
      </c>
      <c r="AT1182" s="1" t="n">
        <v>35298</v>
      </c>
      <c r="AU1182" s="0" t="n">
        <v>6.203</v>
      </c>
      <c r="AW1182" s="1" t="n">
        <v>35297</v>
      </c>
      <c r="AX1182" s="0" t="n">
        <v>7.172</v>
      </c>
      <c r="AZ1182" s="1" t="n">
        <v>35297</v>
      </c>
      <c r="BA1182" s="0" t="n">
        <v>7.775</v>
      </c>
      <c r="BC1182" s="1" t="n">
        <v>34843</v>
      </c>
      <c r="BD1182" s="0" t="n">
        <v>4.958</v>
      </c>
      <c r="BF1182" s="1" t="n">
        <v>34834</v>
      </c>
      <c r="BG1182" s="0" t="n">
        <v>6.149</v>
      </c>
      <c r="BI1182" s="1" t="n">
        <v>34796</v>
      </c>
      <c r="BJ1182" s="0" t="n">
        <v>7.08</v>
      </c>
      <c r="BL1182" s="1" t="n">
        <v>36052</v>
      </c>
      <c r="BM1182" s="0" t="n">
        <v>0.245</v>
      </c>
      <c r="BO1182" s="1" t="n">
        <v>34907</v>
      </c>
      <c r="BP1182" s="0" t="n">
        <v>1.958</v>
      </c>
      <c r="BR1182" s="1" t="n">
        <v>34305</v>
      </c>
      <c r="BS1182" s="0" t="n">
        <v>3.505</v>
      </c>
      <c r="BU1182" s="1" t="n">
        <v>38154</v>
      </c>
      <c r="BV1182" s="0" t="n">
        <v>5.248</v>
      </c>
      <c r="BX1182" s="1" t="n">
        <v>38153</v>
      </c>
      <c r="BY1182" s="0" t="n">
        <v>5.726</v>
      </c>
      <c r="CA1182" s="1" t="n">
        <v>38153</v>
      </c>
      <c r="CB1182" s="0" t="n">
        <v>6.011</v>
      </c>
      <c r="CD1182" s="1" t="n">
        <v>34389</v>
      </c>
      <c r="CE1182" s="0" t="n">
        <v>5.114</v>
      </c>
      <c r="CG1182" s="1" t="n">
        <v>34389</v>
      </c>
      <c r="CH1182" s="0" t="n">
        <v>6.21</v>
      </c>
      <c r="CJ1182" s="1" t="n">
        <v>34389</v>
      </c>
      <c r="CK1182" s="0" t="n">
        <v>7.038</v>
      </c>
    </row>
    <row r="1183" customFormat="false" ht="15" hidden="false" customHeight="false" outlineLevel="0" collapsed="false">
      <c r="A1183" s="1" t="n">
        <v>33400</v>
      </c>
      <c r="B1183" s="0" t="n">
        <v>0.6003</v>
      </c>
      <c r="D1183" s="1" t="n">
        <v>33455</v>
      </c>
      <c r="E1183" s="0" t="n">
        <v>0.824</v>
      </c>
      <c r="G1183" s="1" t="n">
        <v>42068</v>
      </c>
      <c r="H1183" s="0" t="n">
        <v>6.2747</v>
      </c>
      <c r="J1183" s="1" t="n">
        <v>33400</v>
      </c>
      <c r="K1183" s="0" t="n">
        <v>141.2</v>
      </c>
      <c r="M1183" s="1" t="n">
        <v>33402</v>
      </c>
      <c r="N1183" s="0" t="n">
        <v>1.327</v>
      </c>
      <c r="P1183" s="1" t="n">
        <v>33400</v>
      </c>
      <c r="Q1183" s="0" t="n">
        <v>1.1452</v>
      </c>
      <c r="S1183" s="1" t="n">
        <v>33452</v>
      </c>
      <c r="T1183" s="0" t="n">
        <v>387.18</v>
      </c>
      <c r="V1183" s="1" t="n">
        <v>33430</v>
      </c>
      <c r="W1183" s="0" t="n">
        <v>999.48</v>
      </c>
      <c r="Y1183" s="1" t="n">
        <v>34925</v>
      </c>
      <c r="Z1183" s="0" t="n">
        <v>776.13</v>
      </c>
      <c r="AB1183" s="1" t="n">
        <v>33494</v>
      </c>
      <c r="AC1183" s="0" t="n">
        <v>23134.43</v>
      </c>
      <c r="AE1183" s="1" t="n">
        <v>35454</v>
      </c>
      <c r="AF1183" s="0" t="n">
        <v>2369.5</v>
      </c>
      <c r="AH1183" s="1" t="n">
        <v>33458</v>
      </c>
      <c r="AI1183" s="0" t="n">
        <v>181.86</v>
      </c>
      <c r="AK1183" s="1" t="n">
        <v>33450</v>
      </c>
      <c r="AL1183" s="0" t="n">
        <v>6.773</v>
      </c>
      <c r="AN1183" s="1" t="n">
        <v>33448</v>
      </c>
      <c r="AO1183" s="0" t="n">
        <v>7.806</v>
      </c>
      <c r="AQ1183" s="1" t="n">
        <v>33448</v>
      </c>
      <c r="AR1183" s="0" t="n">
        <v>8.197</v>
      </c>
      <c r="AT1183" s="1" t="n">
        <v>35299</v>
      </c>
      <c r="AU1183" s="0" t="n">
        <v>6.108</v>
      </c>
      <c r="AW1183" s="1" t="n">
        <v>35298</v>
      </c>
      <c r="AX1183" s="0" t="n">
        <v>7.207</v>
      </c>
      <c r="AZ1183" s="1" t="n">
        <v>35298</v>
      </c>
      <c r="BA1183" s="0" t="n">
        <v>7.834</v>
      </c>
      <c r="BC1183" s="1" t="n">
        <v>34845</v>
      </c>
      <c r="BD1183" s="0" t="n">
        <v>4.999</v>
      </c>
      <c r="BF1183" s="1" t="n">
        <v>34835</v>
      </c>
      <c r="BG1183" s="0" t="n">
        <v>6.032</v>
      </c>
      <c r="BI1183" s="1" t="n">
        <v>34799</v>
      </c>
      <c r="BJ1183" s="0" t="n">
        <v>7.114</v>
      </c>
      <c r="BL1183" s="1" t="n">
        <v>36054</v>
      </c>
      <c r="BM1183" s="0" t="n">
        <v>0.27</v>
      </c>
      <c r="BO1183" s="1" t="n">
        <v>34908</v>
      </c>
      <c r="BP1183" s="0" t="n">
        <v>1.932</v>
      </c>
      <c r="BR1183" s="1" t="n">
        <v>34306</v>
      </c>
      <c r="BS1183" s="0" t="n">
        <v>3.473</v>
      </c>
      <c r="BU1183" s="1" t="n">
        <v>38155</v>
      </c>
      <c r="BV1183" s="0" t="n">
        <v>5.238</v>
      </c>
      <c r="BX1183" s="1" t="n">
        <v>38154</v>
      </c>
      <c r="BY1183" s="0" t="n">
        <v>5.609</v>
      </c>
      <c r="CA1183" s="1" t="n">
        <v>38154</v>
      </c>
      <c r="CB1183" s="0" t="n">
        <v>5.862</v>
      </c>
      <c r="CD1183" s="1" t="n">
        <v>34390</v>
      </c>
      <c r="CE1183" s="0" t="n">
        <v>5.062</v>
      </c>
      <c r="CG1183" s="1" t="n">
        <v>34390</v>
      </c>
      <c r="CH1183" s="0" t="n">
        <v>6.198</v>
      </c>
      <c r="CJ1183" s="1" t="n">
        <v>34390</v>
      </c>
      <c r="CK1183" s="0" t="n">
        <v>7.01</v>
      </c>
    </row>
    <row r="1184" customFormat="false" ht="15" hidden="false" customHeight="false" outlineLevel="0" collapsed="false">
      <c r="A1184" s="1" t="n">
        <v>33401</v>
      </c>
      <c r="B1184" s="0" t="n">
        <v>0.6085</v>
      </c>
      <c r="D1184" s="1" t="n">
        <v>33456</v>
      </c>
      <c r="E1184" s="0" t="n">
        <v>0.8189</v>
      </c>
      <c r="G1184" s="1" t="n">
        <v>42069</v>
      </c>
      <c r="H1184" s="0" t="n">
        <v>6.2849</v>
      </c>
      <c r="J1184" s="1" t="n">
        <v>33401</v>
      </c>
      <c r="K1184" s="0" t="n">
        <v>141.9</v>
      </c>
      <c r="M1184" s="1" t="n">
        <v>33403</v>
      </c>
      <c r="N1184" s="0" t="n">
        <v>1.3228</v>
      </c>
      <c r="P1184" s="1" t="n">
        <v>33401</v>
      </c>
      <c r="Q1184" s="0" t="n">
        <v>1.1445</v>
      </c>
      <c r="S1184" s="1" t="n">
        <v>33455</v>
      </c>
      <c r="T1184" s="0" t="n">
        <v>385.06</v>
      </c>
      <c r="V1184" s="1" t="n">
        <v>33431</v>
      </c>
      <c r="W1184" s="0" t="n">
        <v>998.13</v>
      </c>
      <c r="Y1184" s="1" t="n">
        <v>34926</v>
      </c>
      <c r="Z1184" s="0" t="n">
        <v>751.48</v>
      </c>
      <c r="AB1184" s="1" t="n">
        <v>33498</v>
      </c>
      <c r="AC1184" s="0" t="n">
        <v>23443.61</v>
      </c>
      <c r="AE1184" s="1" t="n">
        <v>35458</v>
      </c>
      <c r="AF1184" s="0" t="n">
        <v>2351.7</v>
      </c>
      <c r="AH1184" s="1" t="n">
        <v>33459</v>
      </c>
      <c r="AI1184" s="0" t="n">
        <v>181.25</v>
      </c>
      <c r="AK1184" s="1" t="n">
        <v>33451</v>
      </c>
      <c r="AL1184" s="0" t="n">
        <v>6.798</v>
      </c>
      <c r="AN1184" s="1" t="n">
        <v>33449</v>
      </c>
      <c r="AO1184" s="0" t="n">
        <v>7.791</v>
      </c>
      <c r="AQ1184" s="1" t="n">
        <v>33449</v>
      </c>
      <c r="AR1184" s="0" t="n">
        <v>8.192</v>
      </c>
      <c r="AT1184" s="1" t="n">
        <v>35300</v>
      </c>
      <c r="AU1184" s="0" t="n">
        <v>6.112</v>
      </c>
      <c r="AW1184" s="1" t="n">
        <v>35299</v>
      </c>
      <c r="AX1184" s="0" t="n">
        <v>7.14</v>
      </c>
      <c r="AZ1184" s="1" t="n">
        <v>35299</v>
      </c>
      <c r="BA1184" s="0" t="n">
        <v>7.78</v>
      </c>
      <c r="BC1184" s="1" t="n">
        <v>34848</v>
      </c>
      <c r="BD1184" s="0" t="n">
        <v>4.976</v>
      </c>
      <c r="BF1184" s="1" t="n">
        <v>34836</v>
      </c>
      <c r="BG1184" s="0" t="n">
        <v>5.977</v>
      </c>
      <c r="BI1184" s="1" t="n">
        <v>34800</v>
      </c>
      <c r="BJ1184" s="0" t="n">
        <v>7.149</v>
      </c>
      <c r="BL1184" s="1" t="n">
        <v>36055</v>
      </c>
      <c r="BM1184" s="0" t="n">
        <v>0.27</v>
      </c>
      <c r="BO1184" s="1" t="n">
        <v>34911</v>
      </c>
      <c r="BP1184" s="0" t="n">
        <v>1.945</v>
      </c>
      <c r="BR1184" s="1" t="n">
        <v>34309</v>
      </c>
      <c r="BS1184" s="0" t="n">
        <v>3.408</v>
      </c>
      <c r="BU1184" s="1" t="n">
        <v>38156</v>
      </c>
      <c r="BV1184" s="0" t="n">
        <v>5.21</v>
      </c>
      <c r="BX1184" s="1" t="n">
        <v>38155</v>
      </c>
      <c r="BY1184" s="0" t="n">
        <v>5.607</v>
      </c>
      <c r="CA1184" s="1" t="n">
        <v>38155</v>
      </c>
      <c r="CB1184" s="0" t="n">
        <v>5.935</v>
      </c>
      <c r="CD1184" s="1" t="n">
        <v>34393</v>
      </c>
      <c r="CE1184" s="0" t="n">
        <v>5.063</v>
      </c>
      <c r="CG1184" s="1" t="n">
        <v>34393</v>
      </c>
      <c r="CH1184" s="0" t="n">
        <v>6.168</v>
      </c>
      <c r="CJ1184" s="1" t="n">
        <v>34393</v>
      </c>
      <c r="CK1184" s="0" t="n">
        <v>6.968</v>
      </c>
    </row>
    <row r="1185" customFormat="false" ht="15" hidden="false" customHeight="false" outlineLevel="0" collapsed="false">
      <c r="A1185" s="1" t="n">
        <v>33402</v>
      </c>
      <c r="B1185" s="0" t="n">
        <v>0.6114</v>
      </c>
      <c r="D1185" s="1" t="n">
        <v>33457</v>
      </c>
      <c r="E1185" s="0" t="n">
        <v>0.8216</v>
      </c>
      <c r="G1185" s="1" t="n">
        <v>42072</v>
      </c>
      <c r="H1185" s="0" t="n">
        <v>6.273</v>
      </c>
      <c r="J1185" s="1" t="n">
        <v>33402</v>
      </c>
      <c r="K1185" s="0" t="n">
        <v>141.33</v>
      </c>
      <c r="M1185" s="1" t="n">
        <v>33406</v>
      </c>
      <c r="N1185" s="0" t="n">
        <v>1.308</v>
      </c>
      <c r="P1185" s="1" t="n">
        <v>33402</v>
      </c>
      <c r="Q1185" s="0" t="n">
        <v>1.1445</v>
      </c>
      <c r="S1185" s="1" t="n">
        <v>33456</v>
      </c>
      <c r="T1185" s="0" t="n">
        <v>390.62</v>
      </c>
      <c r="V1185" s="1" t="n">
        <v>33434</v>
      </c>
      <c r="W1185" s="0" t="n">
        <v>1002.16</v>
      </c>
      <c r="Y1185" s="1" t="n">
        <v>34927</v>
      </c>
      <c r="Z1185" s="0" t="n">
        <v>767.66</v>
      </c>
      <c r="AB1185" s="1" t="n">
        <v>33499</v>
      </c>
      <c r="AC1185" s="0" t="n">
        <v>23317.78</v>
      </c>
      <c r="AE1185" s="1" t="n">
        <v>35459</v>
      </c>
      <c r="AF1185" s="0" t="n">
        <v>2361.9</v>
      </c>
      <c r="AH1185" s="1" t="n">
        <v>33462</v>
      </c>
      <c r="AI1185" s="0" t="n">
        <v>180.9</v>
      </c>
      <c r="AK1185" s="1" t="n">
        <v>33452</v>
      </c>
      <c r="AL1185" s="0" t="n">
        <v>6.687</v>
      </c>
      <c r="AN1185" s="1" t="n">
        <v>33450</v>
      </c>
      <c r="AO1185" s="0" t="n">
        <v>7.737</v>
      </c>
      <c r="AQ1185" s="1" t="n">
        <v>33450</v>
      </c>
      <c r="AR1185" s="0" t="n">
        <v>8.147</v>
      </c>
      <c r="AT1185" s="1" t="n">
        <v>35304</v>
      </c>
      <c r="AU1185" s="0" t="n">
        <v>6.131</v>
      </c>
      <c r="AW1185" s="1" t="n">
        <v>35300</v>
      </c>
      <c r="AX1185" s="0" t="n">
        <v>7.177</v>
      </c>
      <c r="AZ1185" s="1" t="n">
        <v>35300</v>
      </c>
      <c r="BA1185" s="0" t="n">
        <v>7.832</v>
      </c>
      <c r="BC1185" s="1" t="n">
        <v>34849</v>
      </c>
      <c r="BD1185" s="0" t="n">
        <v>4.927</v>
      </c>
      <c r="BF1185" s="1" t="n">
        <v>34837</v>
      </c>
      <c r="BG1185" s="0" t="n">
        <v>5.988</v>
      </c>
      <c r="BI1185" s="1" t="n">
        <v>34801</v>
      </c>
      <c r="BJ1185" s="0" t="n">
        <v>7.102</v>
      </c>
      <c r="BL1185" s="1" t="n">
        <v>36056</v>
      </c>
      <c r="BM1185" s="0" t="n">
        <v>0.285</v>
      </c>
      <c r="BO1185" s="1" t="n">
        <v>34912</v>
      </c>
      <c r="BP1185" s="0" t="n">
        <v>1.948</v>
      </c>
      <c r="BR1185" s="1" t="n">
        <v>34310</v>
      </c>
      <c r="BS1185" s="0" t="n">
        <v>3.388</v>
      </c>
      <c r="BU1185" s="1" t="n">
        <v>38159</v>
      </c>
      <c r="BV1185" s="0" t="n">
        <v>5.226</v>
      </c>
      <c r="BX1185" s="1" t="n">
        <v>38156</v>
      </c>
      <c r="BY1185" s="0" t="n">
        <v>5.563</v>
      </c>
      <c r="CA1185" s="1" t="n">
        <v>38156</v>
      </c>
      <c r="CB1185" s="0" t="n">
        <v>5.856</v>
      </c>
      <c r="CD1185" s="1" t="n">
        <v>34394</v>
      </c>
      <c r="CE1185" s="0" t="n">
        <v>5.274</v>
      </c>
      <c r="CG1185" s="1" t="n">
        <v>34394</v>
      </c>
      <c r="CH1185" s="0" t="n">
        <v>6.362</v>
      </c>
      <c r="CJ1185" s="1" t="n">
        <v>34394</v>
      </c>
      <c r="CK1185" s="0" t="n">
        <v>7.119</v>
      </c>
    </row>
    <row r="1186" customFormat="false" ht="15" hidden="false" customHeight="false" outlineLevel="0" collapsed="false">
      <c r="A1186" s="1" t="n">
        <v>33403</v>
      </c>
      <c r="B1186" s="0" t="n">
        <v>0.6103</v>
      </c>
      <c r="D1186" s="1" t="n">
        <v>33458</v>
      </c>
      <c r="E1186" s="0" t="n">
        <v>0.8226</v>
      </c>
      <c r="G1186" s="1" t="n">
        <v>42073</v>
      </c>
      <c r="H1186" s="0" t="n">
        <v>6.2836</v>
      </c>
      <c r="J1186" s="1" t="n">
        <v>33403</v>
      </c>
      <c r="K1186" s="0" t="n">
        <v>140.55</v>
      </c>
      <c r="M1186" s="1" t="n">
        <v>33407</v>
      </c>
      <c r="N1186" s="0" t="n">
        <v>1.308</v>
      </c>
      <c r="P1186" s="1" t="n">
        <v>33403</v>
      </c>
      <c r="Q1186" s="0" t="n">
        <v>1.1431</v>
      </c>
      <c r="S1186" s="1" t="n">
        <v>33457</v>
      </c>
      <c r="T1186" s="0" t="n">
        <v>390.56</v>
      </c>
      <c r="V1186" s="1" t="n">
        <v>33435</v>
      </c>
      <c r="W1186" s="0" t="n">
        <v>1002.52</v>
      </c>
      <c r="Y1186" s="1" t="n">
        <v>34928</v>
      </c>
      <c r="Z1186" s="0" t="n">
        <v>769.45</v>
      </c>
      <c r="AB1186" s="1" t="n">
        <v>33500</v>
      </c>
      <c r="AC1186" s="0" t="n">
        <v>23332.31</v>
      </c>
      <c r="AE1186" s="1" t="n">
        <v>35460</v>
      </c>
      <c r="AF1186" s="0" t="n">
        <v>2365.1</v>
      </c>
      <c r="AH1186" s="1" t="n">
        <v>33463</v>
      </c>
      <c r="AI1186" s="0" t="n">
        <v>182.91</v>
      </c>
      <c r="AK1186" s="1" t="n">
        <v>33455</v>
      </c>
      <c r="AL1186" s="0" t="n">
        <v>6.669</v>
      </c>
      <c r="AN1186" s="1" t="n">
        <v>33451</v>
      </c>
      <c r="AO1186" s="0" t="n">
        <v>7.741</v>
      </c>
      <c r="AQ1186" s="1" t="n">
        <v>33451</v>
      </c>
      <c r="AR1186" s="0" t="n">
        <v>8.161</v>
      </c>
      <c r="AT1186" s="1" t="n">
        <v>35305</v>
      </c>
      <c r="AU1186" s="0" t="n">
        <v>6.116</v>
      </c>
      <c r="AW1186" s="1" t="n">
        <v>35304</v>
      </c>
      <c r="AX1186" s="0" t="n">
        <v>7.214</v>
      </c>
      <c r="AZ1186" s="1" t="n">
        <v>35304</v>
      </c>
      <c r="BA1186" s="0" t="n">
        <v>7.88</v>
      </c>
      <c r="BC1186" s="1" t="n">
        <v>34850</v>
      </c>
      <c r="BD1186" s="0" t="n">
        <v>5.032</v>
      </c>
      <c r="BF1186" s="1" t="n">
        <v>34838</v>
      </c>
      <c r="BG1186" s="0" t="n">
        <v>5.969</v>
      </c>
      <c r="BI1186" s="1" t="n">
        <v>34802</v>
      </c>
      <c r="BJ1186" s="0" t="n">
        <v>7.061</v>
      </c>
      <c r="BL1186" s="1" t="n">
        <v>36059</v>
      </c>
      <c r="BM1186" s="0" t="n">
        <v>0.326</v>
      </c>
      <c r="BO1186" s="1" t="n">
        <v>34913</v>
      </c>
      <c r="BP1186" s="0" t="n">
        <v>2.065</v>
      </c>
      <c r="BR1186" s="1" t="n">
        <v>34311</v>
      </c>
      <c r="BS1186" s="0" t="n">
        <v>3.4</v>
      </c>
      <c r="BU1186" s="1" t="n">
        <v>38160</v>
      </c>
      <c r="BV1186" s="0" t="n">
        <v>5.201</v>
      </c>
      <c r="BX1186" s="1" t="n">
        <v>38159</v>
      </c>
      <c r="BY1186" s="0" t="n">
        <v>5.576</v>
      </c>
      <c r="CA1186" s="1" t="n">
        <v>38159</v>
      </c>
      <c r="CB1186" s="0" t="n">
        <v>5.888</v>
      </c>
      <c r="CD1186" s="1" t="n">
        <v>34395</v>
      </c>
      <c r="CE1186" s="0" t="n">
        <v>5.381</v>
      </c>
      <c r="CG1186" s="1" t="n">
        <v>34395</v>
      </c>
      <c r="CH1186" s="0" t="n">
        <v>6.452</v>
      </c>
      <c r="CJ1186" s="1" t="n">
        <v>34395</v>
      </c>
      <c r="CK1186" s="0" t="n">
        <v>7.165</v>
      </c>
    </row>
    <row r="1187" customFormat="false" ht="15" hidden="false" customHeight="false" outlineLevel="0" collapsed="false">
      <c r="A1187" s="1" t="n">
        <v>33406</v>
      </c>
      <c r="B1187" s="0" t="n">
        <v>0.6148</v>
      </c>
      <c r="D1187" s="1" t="n">
        <v>33459</v>
      </c>
      <c r="E1187" s="0" t="n">
        <v>0.8264</v>
      </c>
      <c r="G1187" s="1" t="n">
        <v>42074</v>
      </c>
      <c r="H1187" s="0" t="n">
        <v>6.2782</v>
      </c>
      <c r="J1187" s="1" t="n">
        <v>33406</v>
      </c>
      <c r="K1187" s="0" t="n">
        <v>140.97</v>
      </c>
      <c r="M1187" s="1" t="n">
        <v>33408</v>
      </c>
      <c r="N1187" s="0" t="n">
        <v>1.308</v>
      </c>
      <c r="P1187" s="1" t="n">
        <v>33406</v>
      </c>
      <c r="Q1187" s="0" t="n">
        <v>1.143</v>
      </c>
      <c r="S1187" s="1" t="n">
        <v>33458</v>
      </c>
      <c r="T1187" s="0" t="n">
        <v>389.32</v>
      </c>
      <c r="V1187" s="1" t="n">
        <v>33436</v>
      </c>
      <c r="W1187" s="0" t="n">
        <v>995.75</v>
      </c>
      <c r="Y1187" s="1" t="n">
        <v>34929</v>
      </c>
      <c r="Z1187" s="0" t="n">
        <v>757.43</v>
      </c>
      <c r="AB1187" s="1" t="n">
        <v>33501</v>
      </c>
      <c r="AC1187" s="0" t="n">
        <v>23192.74</v>
      </c>
      <c r="AE1187" s="1" t="n">
        <v>35461</v>
      </c>
      <c r="AF1187" s="0" t="n">
        <v>2370.7</v>
      </c>
      <c r="AH1187" s="1" t="n">
        <v>33464</v>
      </c>
      <c r="AI1187" s="0" t="n">
        <v>184.03</v>
      </c>
      <c r="AK1187" s="1" t="n">
        <v>33456</v>
      </c>
      <c r="AL1187" s="0" t="n">
        <v>6.583</v>
      </c>
      <c r="AN1187" s="1" t="n">
        <v>33452</v>
      </c>
      <c r="AO1187" s="0" t="n">
        <v>7.626</v>
      </c>
      <c r="AQ1187" s="1" t="n">
        <v>33452</v>
      </c>
      <c r="AR1187" s="0" t="n">
        <v>8.053</v>
      </c>
      <c r="AT1187" s="1" t="n">
        <v>35306</v>
      </c>
      <c r="AU1187" s="0" t="n">
        <v>6.107</v>
      </c>
      <c r="AW1187" s="1" t="n">
        <v>35305</v>
      </c>
      <c r="AX1187" s="0" t="n">
        <v>7.21</v>
      </c>
      <c r="AZ1187" s="1" t="n">
        <v>35305</v>
      </c>
      <c r="BA1187" s="0" t="n">
        <v>7.859</v>
      </c>
      <c r="BC1187" s="1" t="n">
        <v>34851</v>
      </c>
      <c r="BD1187" s="0" t="n">
        <v>5.003</v>
      </c>
      <c r="BF1187" s="1" t="n">
        <v>34841</v>
      </c>
      <c r="BG1187" s="0" t="n">
        <v>5.925</v>
      </c>
      <c r="BI1187" s="1" t="n">
        <v>34807</v>
      </c>
      <c r="BJ1187" s="0" t="n">
        <v>7.038</v>
      </c>
      <c r="BL1187" s="1" t="n">
        <v>36060</v>
      </c>
      <c r="BM1187" s="0" t="n">
        <v>0.331</v>
      </c>
      <c r="BO1187" s="1" t="n">
        <v>34914</v>
      </c>
      <c r="BP1187" s="0" t="n">
        <v>2.083</v>
      </c>
      <c r="BR1187" s="1" t="n">
        <v>34312</v>
      </c>
      <c r="BS1187" s="0" t="n">
        <v>3.391</v>
      </c>
      <c r="BU1187" s="1" t="n">
        <v>38161</v>
      </c>
      <c r="BV1187" s="0" t="n">
        <v>5.242</v>
      </c>
      <c r="BX1187" s="1" t="n">
        <v>38160</v>
      </c>
      <c r="BY1187" s="0" t="n">
        <v>5.546</v>
      </c>
      <c r="CA1187" s="1" t="n">
        <v>38160</v>
      </c>
      <c r="CB1187" s="0" t="n">
        <v>5.846</v>
      </c>
      <c r="CD1187" s="1" t="n">
        <v>34396</v>
      </c>
      <c r="CE1187" s="0" t="n">
        <v>5.442</v>
      </c>
      <c r="CG1187" s="1" t="n">
        <v>34396</v>
      </c>
      <c r="CH1187" s="0" t="n">
        <v>6.488</v>
      </c>
      <c r="CJ1187" s="1" t="n">
        <v>34396</v>
      </c>
      <c r="CK1187" s="0" t="n">
        <v>7.197</v>
      </c>
    </row>
    <row r="1188" customFormat="false" ht="15" hidden="false" customHeight="false" outlineLevel="0" collapsed="false">
      <c r="A1188" s="1" t="n">
        <v>33407</v>
      </c>
      <c r="B1188" s="0" t="n">
        <v>0.6203</v>
      </c>
      <c r="D1188" s="1" t="n">
        <v>33462</v>
      </c>
      <c r="E1188" s="0" t="n">
        <v>0.8279</v>
      </c>
      <c r="G1188" s="1" t="n">
        <v>42075</v>
      </c>
      <c r="H1188" s="0" t="n">
        <v>6.2757</v>
      </c>
      <c r="J1188" s="1" t="n">
        <v>33407</v>
      </c>
      <c r="K1188" s="0" t="n">
        <v>140.9</v>
      </c>
      <c r="M1188" s="1" t="n">
        <v>33409</v>
      </c>
      <c r="N1188" s="0" t="n">
        <v>1.3063</v>
      </c>
      <c r="P1188" s="1" t="n">
        <v>33407</v>
      </c>
      <c r="Q1188" s="0" t="n">
        <v>1.1425</v>
      </c>
      <c r="S1188" s="1" t="n">
        <v>33459</v>
      </c>
      <c r="T1188" s="0" t="n">
        <v>387.12</v>
      </c>
      <c r="V1188" s="1" t="n">
        <v>33437</v>
      </c>
      <c r="W1188" s="0" t="n">
        <v>996.4</v>
      </c>
      <c r="Y1188" s="1" t="n">
        <v>34932</v>
      </c>
      <c r="Z1188" s="0" t="n">
        <v>739.06</v>
      </c>
      <c r="AB1188" s="1" t="n">
        <v>33505</v>
      </c>
      <c r="AC1188" s="0" t="n">
        <v>23333.7</v>
      </c>
      <c r="AE1188" s="1" t="n">
        <v>35464</v>
      </c>
      <c r="AF1188" s="0" t="n">
        <v>2375.2</v>
      </c>
      <c r="AH1188" s="1" t="n">
        <v>33465</v>
      </c>
      <c r="AI1188" s="0" t="n">
        <v>183.63</v>
      </c>
      <c r="AK1188" s="1" t="n">
        <v>33457</v>
      </c>
      <c r="AL1188" s="0" t="n">
        <v>6.532</v>
      </c>
      <c r="AN1188" s="1" t="n">
        <v>33455</v>
      </c>
      <c r="AO1188" s="0" t="n">
        <v>7.599</v>
      </c>
      <c r="AQ1188" s="1" t="n">
        <v>33455</v>
      </c>
      <c r="AR1188" s="0" t="n">
        <v>8.027</v>
      </c>
      <c r="AT1188" s="1" t="n">
        <v>35307</v>
      </c>
      <c r="AU1188" s="0" t="n">
        <v>6.123</v>
      </c>
      <c r="AW1188" s="1" t="n">
        <v>35306</v>
      </c>
      <c r="AX1188" s="0" t="n">
        <v>7.197</v>
      </c>
      <c r="AZ1188" s="1" t="n">
        <v>35306</v>
      </c>
      <c r="BA1188" s="0" t="n">
        <v>7.859</v>
      </c>
      <c r="BC1188" s="1" t="n">
        <v>34852</v>
      </c>
      <c r="BD1188" s="0" t="n">
        <v>4.869</v>
      </c>
      <c r="BF1188" s="1" t="n">
        <v>34842</v>
      </c>
      <c r="BG1188" s="0" t="n">
        <v>5.887</v>
      </c>
      <c r="BI1188" s="1" t="n">
        <v>34808</v>
      </c>
      <c r="BJ1188" s="0" t="n">
        <v>7.117</v>
      </c>
      <c r="BL1188" s="1" t="n">
        <v>36062</v>
      </c>
      <c r="BM1188" s="0" t="n">
        <v>0.34</v>
      </c>
      <c r="BO1188" s="1" t="n">
        <v>34915</v>
      </c>
      <c r="BP1188" s="0" t="n">
        <v>2.112</v>
      </c>
      <c r="BR1188" s="1" t="n">
        <v>34313</v>
      </c>
      <c r="BS1188" s="0" t="n">
        <v>3.355</v>
      </c>
      <c r="BU1188" s="1" t="n">
        <v>38162</v>
      </c>
      <c r="BV1188" s="0" t="n">
        <v>5.24</v>
      </c>
      <c r="BX1188" s="1" t="n">
        <v>38161</v>
      </c>
      <c r="BY1188" s="0" t="n">
        <v>5.59</v>
      </c>
      <c r="CA1188" s="1" t="n">
        <v>38161</v>
      </c>
      <c r="CB1188" s="0" t="n">
        <v>5.917</v>
      </c>
      <c r="CD1188" s="1" t="n">
        <v>34397</v>
      </c>
      <c r="CE1188" s="0" t="n">
        <v>5.47</v>
      </c>
      <c r="CG1188" s="1" t="n">
        <v>34397</v>
      </c>
      <c r="CH1188" s="0" t="n">
        <v>6.537</v>
      </c>
      <c r="CJ1188" s="1" t="n">
        <v>34397</v>
      </c>
      <c r="CK1188" s="0" t="n">
        <v>7.222</v>
      </c>
    </row>
    <row r="1189" customFormat="false" ht="15" hidden="false" customHeight="false" outlineLevel="0" collapsed="false">
      <c r="A1189" s="1" t="n">
        <v>33408</v>
      </c>
      <c r="B1189" s="0" t="n">
        <v>0.6116</v>
      </c>
      <c r="D1189" s="1" t="n">
        <v>33463</v>
      </c>
      <c r="E1189" s="0" t="n">
        <v>0.8296</v>
      </c>
      <c r="G1189" s="1" t="n">
        <v>42076</v>
      </c>
      <c r="H1189" s="0" t="n">
        <v>6.2856</v>
      </c>
      <c r="J1189" s="1" t="n">
        <v>33408</v>
      </c>
      <c r="K1189" s="0" t="n">
        <v>140.08</v>
      </c>
      <c r="M1189" s="1" t="n">
        <v>33410</v>
      </c>
      <c r="N1189" s="0" t="n">
        <v>1.3046</v>
      </c>
      <c r="P1189" s="1" t="n">
        <v>33408</v>
      </c>
      <c r="Q1189" s="0" t="n">
        <v>1.1424</v>
      </c>
      <c r="S1189" s="1" t="n">
        <v>33462</v>
      </c>
      <c r="T1189" s="0" t="n">
        <v>388.02</v>
      </c>
      <c r="V1189" s="1" t="n">
        <v>33438</v>
      </c>
      <c r="W1189" s="0" t="n">
        <v>1002</v>
      </c>
      <c r="Y1189" s="1" t="n">
        <v>34933</v>
      </c>
      <c r="Z1189" s="0" t="n">
        <v>739.86</v>
      </c>
      <c r="AB1189" s="1" t="n">
        <v>33506</v>
      </c>
      <c r="AC1189" s="0" t="n">
        <v>23577.42</v>
      </c>
      <c r="AE1189" s="1" t="n">
        <v>35465</v>
      </c>
      <c r="AF1189" s="0" t="n">
        <v>2355.9</v>
      </c>
      <c r="AH1189" s="1" t="n">
        <v>33466</v>
      </c>
      <c r="AI1189" s="0" t="n">
        <v>183.35</v>
      </c>
      <c r="AK1189" s="1" t="n">
        <v>33458</v>
      </c>
      <c r="AL1189" s="0" t="n">
        <v>6.506</v>
      </c>
      <c r="AN1189" s="1" t="n">
        <v>33456</v>
      </c>
      <c r="AO1189" s="0" t="n">
        <v>7.535</v>
      </c>
      <c r="AQ1189" s="1" t="n">
        <v>33456</v>
      </c>
      <c r="AR1189" s="0" t="n">
        <v>7.966</v>
      </c>
      <c r="AT1189" s="1" t="n">
        <v>35310</v>
      </c>
      <c r="AU1189" s="0" t="n">
        <v>6.121</v>
      </c>
      <c r="AW1189" s="1" t="n">
        <v>35307</v>
      </c>
      <c r="AX1189" s="0" t="n">
        <v>7.233</v>
      </c>
      <c r="AZ1189" s="1" t="n">
        <v>35307</v>
      </c>
      <c r="BA1189" s="0" t="n">
        <v>7.901</v>
      </c>
      <c r="BC1189" s="1" t="n">
        <v>34856</v>
      </c>
      <c r="BD1189" s="0" t="n">
        <v>4.849</v>
      </c>
      <c r="BF1189" s="1" t="n">
        <v>34843</v>
      </c>
      <c r="BG1189" s="0" t="n">
        <v>5.78</v>
      </c>
      <c r="BI1189" s="1" t="n">
        <v>34809</v>
      </c>
      <c r="BJ1189" s="0" t="n">
        <v>7.093</v>
      </c>
      <c r="BL1189" s="1" t="n">
        <v>36063</v>
      </c>
      <c r="BM1189" s="0" t="n">
        <v>0.332</v>
      </c>
      <c r="BO1189" s="1" t="n">
        <v>34918</v>
      </c>
      <c r="BP1189" s="0" t="n">
        <v>2.117</v>
      </c>
      <c r="BR1189" s="1" t="n">
        <v>34316</v>
      </c>
      <c r="BS1189" s="0" t="n">
        <v>3.363</v>
      </c>
      <c r="BU1189" s="1" t="n">
        <v>38163</v>
      </c>
      <c r="BV1189" s="0" t="n">
        <v>5.227</v>
      </c>
      <c r="BX1189" s="1" t="n">
        <v>38162</v>
      </c>
      <c r="BY1189" s="0" t="n">
        <v>5.589</v>
      </c>
      <c r="CA1189" s="1" t="n">
        <v>38162</v>
      </c>
      <c r="CB1189" s="0" t="n">
        <v>5.914</v>
      </c>
      <c r="CD1189" s="1" t="n">
        <v>34400</v>
      </c>
      <c r="CE1189" s="0" t="n">
        <v>5.45</v>
      </c>
      <c r="CG1189" s="1" t="n">
        <v>34400</v>
      </c>
      <c r="CH1189" s="0" t="n">
        <v>6.538</v>
      </c>
      <c r="CJ1189" s="1" t="n">
        <v>34400</v>
      </c>
      <c r="CK1189" s="0" t="n">
        <v>7.212</v>
      </c>
    </row>
    <row r="1190" customFormat="false" ht="15" hidden="false" customHeight="false" outlineLevel="0" collapsed="false">
      <c r="A1190" s="1" t="n">
        <v>33409</v>
      </c>
      <c r="B1190" s="0" t="n">
        <v>0.6116</v>
      </c>
      <c r="D1190" s="1" t="n">
        <v>33464</v>
      </c>
      <c r="E1190" s="0" t="n">
        <v>0.8314</v>
      </c>
      <c r="G1190" s="1" t="n">
        <v>42079</v>
      </c>
      <c r="H1190" s="0" t="n">
        <v>6.2701</v>
      </c>
      <c r="J1190" s="1" t="n">
        <v>33409</v>
      </c>
      <c r="K1190" s="0" t="n">
        <v>138.74</v>
      </c>
      <c r="M1190" s="1" t="n">
        <v>33413</v>
      </c>
      <c r="N1190" s="0" t="n">
        <v>1.3046</v>
      </c>
      <c r="P1190" s="1" t="n">
        <v>33409</v>
      </c>
      <c r="Q1190" s="0" t="n">
        <v>1.1418</v>
      </c>
      <c r="S1190" s="1" t="n">
        <v>33463</v>
      </c>
      <c r="T1190" s="0" t="n">
        <v>389.62</v>
      </c>
      <c r="V1190" s="1" t="n">
        <v>33441</v>
      </c>
      <c r="W1190" s="0" t="n">
        <v>1003.19</v>
      </c>
      <c r="Y1190" s="1" t="n">
        <v>34934</v>
      </c>
      <c r="Z1190" s="0" t="n">
        <v>729.89</v>
      </c>
      <c r="AB1190" s="1" t="n">
        <v>33507</v>
      </c>
      <c r="AC1190" s="0" t="n">
        <v>23968.08</v>
      </c>
      <c r="AE1190" s="1" t="n">
        <v>35466</v>
      </c>
      <c r="AF1190" s="0" t="n">
        <v>2382.6</v>
      </c>
      <c r="AH1190" s="1" t="n">
        <v>33469</v>
      </c>
      <c r="AI1190" s="0" t="n">
        <v>181.01</v>
      </c>
      <c r="AK1190" s="1" t="n">
        <v>33459</v>
      </c>
      <c r="AL1190" s="0" t="n">
        <v>6.453</v>
      </c>
      <c r="AN1190" s="1" t="n">
        <v>33457</v>
      </c>
      <c r="AO1190" s="0" t="n">
        <v>7.515</v>
      </c>
      <c r="AQ1190" s="1" t="n">
        <v>33457</v>
      </c>
      <c r="AR1190" s="0" t="n">
        <v>7.957</v>
      </c>
      <c r="AT1190" s="1" t="n">
        <v>35311</v>
      </c>
      <c r="AU1190" s="0" t="n">
        <v>6.143</v>
      </c>
      <c r="AW1190" s="1" t="n">
        <v>35310</v>
      </c>
      <c r="AX1190" s="0" t="n">
        <v>7.218</v>
      </c>
      <c r="AZ1190" s="1" t="n">
        <v>35310</v>
      </c>
      <c r="BA1190" s="0" t="n">
        <v>7.878</v>
      </c>
      <c r="BC1190" s="1" t="n">
        <v>34857</v>
      </c>
      <c r="BD1190" s="0" t="n">
        <v>4.88</v>
      </c>
      <c r="BF1190" s="1" t="n">
        <v>34845</v>
      </c>
      <c r="BG1190" s="0" t="n">
        <v>5.752</v>
      </c>
      <c r="BI1190" s="1" t="n">
        <v>34810</v>
      </c>
      <c r="BJ1190" s="0" t="n">
        <v>7.089</v>
      </c>
      <c r="BL1190" s="1" t="n">
        <v>36066</v>
      </c>
      <c r="BM1190" s="0" t="n">
        <v>0.368</v>
      </c>
      <c r="BO1190" s="1" t="n">
        <v>34919</v>
      </c>
      <c r="BP1190" s="0" t="n">
        <v>2.138</v>
      </c>
      <c r="BR1190" s="1" t="n">
        <v>34317</v>
      </c>
      <c r="BS1190" s="0" t="n">
        <v>3.359</v>
      </c>
      <c r="BU1190" s="1" t="n">
        <v>38166</v>
      </c>
      <c r="BV1190" s="0" t="n">
        <v>5.235</v>
      </c>
      <c r="BX1190" s="1" t="n">
        <v>38163</v>
      </c>
      <c r="BY1190" s="0" t="n">
        <v>5.574</v>
      </c>
      <c r="CA1190" s="1" t="n">
        <v>38163</v>
      </c>
      <c r="CB1190" s="0" t="n">
        <v>5.896</v>
      </c>
      <c r="CD1190" s="1" t="n">
        <v>34401</v>
      </c>
      <c r="CE1190" s="0" t="n">
        <v>5.467</v>
      </c>
      <c r="CG1190" s="1" t="n">
        <v>34401</v>
      </c>
      <c r="CH1190" s="0" t="n">
        <v>6.575</v>
      </c>
      <c r="CJ1190" s="1" t="n">
        <v>34401</v>
      </c>
      <c r="CK1190" s="0" t="n">
        <v>7.308</v>
      </c>
    </row>
    <row r="1191" customFormat="false" ht="15" hidden="false" customHeight="false" outlineLevel="0" collapsed="false">
      <c r="A1191" s="1" t="n">
        <v>33410</v>
      </c>
      <c r="B1191" s="0" t="n">
        <v>0.6146</v>
      </c>
      <c r="D1191" s="1" t="n">
        <v>33465</v>
      </c>
      <c r="E1191" s="0" t="n">
        <v>0.8298</v>
      </c>
      <c r="G1191" s="1" t="n">
        <v>42080</v>
      </c>
      <c r="H1191" s="0" t="n">
        <v>6.2479</v>
      </c>
      <c r="J1191" s="1" t="n">
        <v>33410</v>
      </c>
      <c r="K1191" s="0" t="n">
        <v>139</v>
      </c>
      <c r="M1191" s="1" t="n">
        <v>33414</v>
      </c>
      <c r="N1191" s="0" t="n">
        <v>1.3038</v>
      </c>
      <c r="P1191" s="1" t="n">
        <v>33410</v>
      </c>
      <c r="Q1191" s="0" t="n">
        <v>1.1427</v>
      </c>
      <c r="S1191" s="1" t="n">
        <v>33464</v>
      </c>
      <c r="T1191" s="0" t="n">
        <v>389.9</v>
      </c>
      <c r="V1191" s="1" t="n">
        <v>33442</v>
      </c>
      <c r="W1191" s="0" t="n">
        <v>1007.02</v>
      </c>
      <c r="Y1191" s="1" t="n">
        <v>34935</v>
      </c>
      <c r="Z1191" s="0" t="n">
        <v>733.85</v>
      </c>
      <c r="AB1191" s="1" t="n">
        <v>33508</v>
      </c>
      <c r="AC1191" s="0" t="n">
        <v>23969.47</v>
      </c>
      <c r="AE1191" s="1" t="n">
        <v>35467</v>
      </c>
      <c r="AF1191" s="0" t="n">
        <v>2380</v>
      </c>
      <c r="AH1191" s="1" t="n">
        <v>33470</v>
      </c>
      <c r="AI1191" s="0" t="n">
        <v>180.98</v>
      </c>
      <c r="AK1191" s="1" t="n">
        <v>33462</v>
      </c>
      <c r="AL1191" s="0" t="n">
        <v>6.469</v>
      </c>
      <c r="AN1191" s="1" t="n">
        <v>33458</v>
      </c>
      <c r="AO1191" s="0" t="n">
        <v>7.53</v>
      </c>
      <c r="AQ1191" s="1" t="n">
        <v>33458</v>
      </c>
      <c r="AR1191" s="0" t="n">
        <v>7.985</v>
      </c>
      <c r="AT1191" s="1" t="n">
        <v>35312</v>
      </c>
      <c r="AU1191" s="0" t="n">
        <v>6.159</v>
      </c>
      <c r="AW1191" s="1" t="n">
        <v>35311</v>
      </c>
      <c r="AX1191" s="0" t="n">
        <v>7.254</v>
      </c>
      <c r="AZ1191" s="1" t="n">
        <v>35311</v>
      </c>
      <c r="BA1191" s="0" t="n">
        <v>7.909</v>
      </c>
      <c r="BC1191" s="1" t="n">
        <v>34858</v>
      </c>
      <c r="BD1191" s="0" t="n">
        <v>4.996</v>
      </c>
      <c r="BF1191" s="1" t="n">
        <v>34848</v>
      </c>
      <c r="BG1191" s="0" t="n">
        <v>5.712</v>
      </c>
      <c r="BI1191" s="1" t="n">
        <v>34813</v>
      </c>
      <c r="BJ1191" s="0" t="n">
        <v>7.061</v>
      </c>
      <c r="BL1191" s="1" t="n">
        <v>36067</v>
      </c>
      <c r="BM1191" s="0" t="n">
        <v>0.36</v>
      </c>
      <c r="BO1191" s="1" t="n">
        <v>34920</v>
      </c>
      <c r="BP1191" s="0" t="n">
        <v>2.157</v>
      </c>
      <c r="BR1191" s="1" t="n">
        <v>34318</v>
      </c>
      <c r="BS1191" s="0" t="n">
        <v>3.383</v>
      </c>
      <c r="BU1191" s="1" t="n">
        <v>38167</v>
      </c>
      <c r="BV1191" s="0" t="n">
        <v>5.293</v>
      </c>
      <c r="BX1191" s="1" t="n">
        <v>38166</v>
      </c>
      <c r="BY1191" s="0" t="n">
        <v>5.579</v>
      </c>
      <c r="CA1191" s="1" t="n">
        <v>38166</v>
      </c>
      <c r="CB1191" s="0" t="n">
        <v>5.883</v>
      </c>
      <c r="CD1191" s="1" t="n">
        <v>34402</v>
      </c>
      <c r="CE1191" s="0" t="n">
        <v>5.537</v>
      </c>
      <c r="CG1191" s="1" t="n">
        <v>34402</v>
      </c>
      <c r="CH1191" s="0" t="n">
        <v>6.6</v>
      </c>
      <c r="CJ1191" s="1" t="n">
        <v>34402</v>
      </c>
      <c r="CK1191" s="0" t="n">
        <v>7.294</v>
      </c>
    </row>
    <row r="1192" customFormat="false" ht="15" hidden="false" customHeight="false" outlineLevel="0" collapsed="false">
      <c r="A1192" s="1" t="n">
        <v>33413</v>
      </c>
      <c r="B1192" s="0" t="n">
        <v>0.6073</v>
      </c>
      <c r="D1192" s="1" t="n">
        <v>33466</v>
      </c>
      <c r="E1192" s="0" t="n">
        <v>0.8426</v>
      </c>
      <c r="G1192" s="1" t="n">
        <v>42081</v>
      </c>
      <c r="H1192" s="0" t="n">
        <v>6.2235</v>
      </c>
      <c r="J1192" s="1" t="n">
        <v>33413</v>
      </c>
      <c r="K1192" s="0" t="n">
        <v>138.9</v>
      </c>
      <c r="M1192" s="1" t="n">
        <v>33415</v>
      </c>
      <c r="N1192" s="0" t="n">
        <v>1.3026</v>
      </c>
      <c r="P1192" s="1" t="n">
        <v>33413</v>
      </c>
      <c r="Q1192" s="0" t="n">
        <v>1.143</v>
      </c>
      <c r="S1192" s="1" t="n">
        <v>33465</v>
      </c>
      <c r="T1192" s="0" t="n">
        <v>389.33</v>
      </c>
      <c r="V1192" s="1" t="n">
        <v>33443</v>
      </c>
      <c r="W1192" s="0" t="n">
        <v>1004.49</v>
      </c>
      <c r="Y1192" s="1" t="n">
        <v>34936</v>
      </c>
      <c r="Z1192" s="0" t="n">
        <v>727.58</v>
      </c>
      <c r="AB1192" s="1" t="n">
        <v>33511</v>
      </c>
      <c r="AC1192" s="0" t="n">
        <v>23916.44</v>
      </c>
      <c r="AE1192" s="1" t="n">
        <v>35468</v>
      </c>
      <c r="AF1192" s="0" t="n">
        <v>2390</v>
      </c>
      <c r="AH1192" s="1" t="n">
        <v>33471</v>
      </c>
      <c r="AI1192" s="0" t="n">
        <v>182.31</v>
      </c>
      <c r="AK1192" s="1" t="n">
        <v>33463</v>
      </c>
      <c r="AL1192" s="0" t="n">
        <v>6.443</v>
      </c>
      <c r="AN1192" s="1" t="n">
        <v>33459</v>
      </c>
      <c r="AO1192" s="0" t="n">
        <v>7.484</v>
      </c>
      <c r="AQ1192" s="1" t="n">
        <v>33459</v>
      </c>
      <c r="AR1192" s="0" t="n">
        <v>7.973</v>
      </c>
      <c r="AT1192" s="1" t="n">
        <v>35313</v>
      </c>
      <c r="AU1192" s="0" t="n">
        <v>6.176</v>
      </c>
      <c r="AW1192" s="1" t="n">
        <v>35312</v>
      </c>
      <c r="AX1192" s="0" t="n">
        <v>7.271</v>
      </c>
      <c r="AZ1192" s="1" t="n">
        <v>35312</v>
      </c>
      <c r="BA1192" s="0" t="n">
        <v>7.919</v>
      </c>
      <c r="BC1192" s="1" t="n">
        <v>34859</v>
      </c>
      <c r="BD1192" s="0" t="n">
        <v>5.151</v>
      </c>
      <c r="BF1192" s="1" t="n">
        <v>34849</v>
      </c>
      <c r="BG1192" s="0" t="n">
        <v>5.655</v>
      </c>
      <c r="BI1192" s="1" t="n">
        <v>34814</v>
      </c>
      <c r="BJ1192" s="0" t="n">
        <v>7.081</v>
      </c>
      <c r="BL1192" s="1" t="n">
        <v>36068</v>
      </c>
      <c r="BM1192" s="0" t="n">
        <v>0.352</v>
      </c>
      <c r="BO1192" s="1" t="n">
        <v>34921</v>
      </c>
      <c r="BP1192" s="0" t="n">
        <v>2.176</v>
      </c>
      <c r="BR1192" s="1" t="n">
        <v>34319</v>
      </c>
      <c r="BS1192" s="0" t="n">
        <v>3.399</v>
      </c>
      <c r="BU1192" s="1" t="n">
        <v>38168</v>
      </c>
      <c r="BV1192" s="0" t="n">
        <v>5.362</v>
      </c>
      <c r="BX1192" s="1" t="n">
        <v>38167</v>
      </c>
      <c r="BY1192" s="0" t="n">
        <v>5.643</v>
      </c>
      <c r="CA1192" s="1" t="n">
        <v>38167</v>
      </c>
      <c r="CB1192" s="0" t="n">
        <v>5.943</v>
      </c>
      <c r="CD1192" s="1" t="n">
        <v>34403</v>
      </c>
      <c r="CE1192" s="0" t="n">
        <v>5.822</v>
      </c>
      <c r="CG1192" s="1" t="n">
        <v>34403</v>
      </c>
      <c r="CH1192" s="0" t="n">
        <v>6.822</v>
      </c>
      <c r="CJ1192" s="1" t="n">
        <v>34403</v>
      </c>
      <c r="CK1192" s="0" t="n">
        <v>7.468</v>
      </c>
    </row>
    <row r="1193" customFormat="false" ht="15" hidden="false" customHeight="false" outlineLevel="0" collapsed="false">
      <c r="A1193" s="1" t="n">
        <v>33414</v>
      </c>
      <c r="B1193" s="0" t="n">
        <v>0.6131</v>
      </c>
      <c r="D1193" s="1" t="n">
        <v>33469</v>
      </c>
      <c r="E1193" s="0" t="n">
        <v>0.869</v>
      </c>
      <c r="G1193" s="1" t="n">
        <v>42082</v>
      </c>
      <c r="H1193" s="0" t="n">
        <v>6.2164</v>
      </c>
      <c r="J1193" s="1" t="n">
        <v>33414</v>
      </c>
      <c r="K1193" s="0" t="n">
        <v>138.82</v>
      </c>
      <c r="M1193" s="1" t="n">
        <v>33416</v>
      </c>
      <c r="N1193" s="0" t="n">
        <v>1.3021</v>
      </c>
      <c r="P1193" s="1" t="n">
        <v>33414</v>
      </c>
      <c r="Q1193" s="0" t="n">
        <v>1.1419</v>
      </c>
      <c r="S1193" s="1" t="n">
        <v>33466</v>
      </c>
      <c r="T1193" s="0" t="n">
        <v>385.58</v>
      </c>
      <c r="V1193" s="1" t="n">
        <v>33444</v>
      </c>
      <c r="W1193" s="0" t="n">
        <v>1002.65</v>
      </c>
      <c r="Y1193" s="1" t="n">
        <v>34939</v>
      </c>
      <c r="Z1193" s="0" t="n">
        <v>725.62</v>
      </c>
      <c r="AB1193" s="1" t="n">
        <v>33512</v>
      </c>
      <c r="AC1193" s="0" t="n">
        <v>24377.01</v>
      </c>
      <c r="AE1193" s="1" t="n">
        <v>35471</v>
      </c>
      <c r="AF1193" s="0" t="n">
        <v>2388.8</v>
      </c>
      <c r="AH1193" s="1" t="n">
        <v>33472</v>
      </c>
      <c r="AI1193" s="0" t="n">
        <v>182.51</v>
      </c>
      <c r="AK1193" s="1" t="n">
        <v>33464</v>
      </c>
      <c r="AL1193" s="0" t="n">
        <v>6.339</v>
      </c>
      <c r="AN1193" s="1" t="n">
        <v>33462</v>
      </c>
      <c r="AO1193" s="0" t="n">
        <v>7.48</v>
      </c>
      <c r="AQ1193" s="1" t="n">
        <v>33462</v>
      </c>
      <c r="AR1193" s="0" t="n">
        <v>7.948</v>
      </c>
      <c r="AT1193" s="1" t="n">
        <v>35314</v>
      </c>
      <c r="AU1193" s="0" t="n">
        <v>6.211</v>
      </c>
      <c r="AW1193" s="1" t="n">
        <v>35313</v>
      </c>
      <c r="AX1193" s="0" t="n">
        <v>7.266</v>
      </c>
      <c r="AZ1193" s="1" t="n">
        <v>35313</v>
      </c>
      <c r="BA1193" s="0" t="n">
        <v>7.901</v>
      </c>
      <c r="BC1193" s="1" t="n">
        <v>34862</v>
      </c>
      <c r="BD1193" s="0" t="n">
        <v>5.126</v>
      </c>
      <c r="BF1193" s="1" t="n">
        <v>34850</v>
      </c>
      <c r="BG1193" s="0" t="n">
        <v>5.748</v>
      </c>
      <c r="BI1193" s="1" t="n">
        <v>34815</v>
      </c>
      <c r="BJ1193" s="0" t="n">
        <v>7.036</v>
      </c>
      <c r="BL1193" s="1" t="n">
        <v>36069</v>
      </c>
      <c r="BM1193" s="0" t="n">
        <v>0.341</v>
      </c>
      <c r="BO1193" s="1" t="n">
        <v>34922</v>
      </c>
      <c r="BP1193" s="0" t="n">
        <v>2.222</v>
      </c>
      <c r="BR1193" s="1" t="n">
        <v>34320</v>
      </c>
      <c r="BS1193" s="0" t="n">
        <v>3.418</v>
      </c>
      <c r="BU1193" s="1" t="n">
        <v>38169</v>
      </c>
      <c r="BV1193" s="0" t="n">
        <v>5.371</v>
      </c>
      <c r="BX1193" s="1" t="n">
        <v>38168</v>
      </c>
      <c r="BY1193" s="0" t="n">
        <v>5.706</v>
      </c>
      <c r="CA1193" s="1" t="n">
        <v>38168</v>
      </c>
      <c r="CB1193" s="0" t="n">
        <v>5.947</v>
      </c>
      <c r="CD1193" s="1" t="n">
        <v>34404</v>
      </c>
      <c r="CE1193" s="0" t="n">
        <v>5.797</v>
      </c>
      <c r="CG1193" s="1" t="n">
        <v>34404</v>
      </c>
      <c r="CH1193" s="0" t="n">
        <v>6.855</v>
      </c>
      <c r="CJ1193" s="1" t="n">
        <v>34404</v>
      </c>
      <c r="CK1193" s="0" t="n">
        <v>7.473</v>
      </c>
    </row>
    <row r="1194" customFormat="false" ht="15" hidden="false" customHeight="false" outlineLevel="0" collapsed="false">
      <c r="A1194" s="1" t="n">
        <v>33415</v>
      </c>
      <c r="B1194" s="0" t="n">
        <v>0.6101</v>
      </c>
      <c r="D1194" s="1" t="n">
        <v>33470</v>
      </c>
      <c r="E1194" s="0" t="n">
        <v>0.8605</v>
      </c>
      <c r="G1194" s="1" t="n">
        <v>42083</v>
      </c>
      <c r="H1194" s="0" t="n">
        <v>6.2035</v>
      </c>
      <c r="J1194" s="1" t="n">
        <v>33415</v>
      </c>
      <c r="K1194" s="0" t="n">
        <v>138.3</v>
      </c>
      <c r="M1194" s="1" t="n">
        <v>33417</v>
      </c>
      <c r="N1194" s="0" t="n">
        <v>1.3033</v>
      </c>
      <c r="P1194" s="1" t="n">
        <v>33415</v>
      </c>
      <c r="Q1194" s="0" t="n">
        <v>1.1418</v>
      </c>
      <c r="S1194" s="1" t="n">
        <v>33469</v>
      </c>
      <c r="T1194" s="0" t="n">
        <v>376.47</v>
      </c>
      <c r="V1194" s="1" t="n">
        <v>33445</v>
      </c>
      <c r="W1194" s="0" t="n">
        <v>996.86</v>
      </c>
      <c r="Y1194" s="1" t="n">
        <v>34940</v>
      </c>
      <c r="Z1194" s="0" t="n">
        <v>722.08</v>
      </c>
      <c r="AB1194" s="1" t="n">
        <v>33513</v>
      </c>
      <c r="AC1194" s="0" t="n">
        <v>24375.11</v>
      </c>
      <c r="AE1194" s="1" t="n">
        <v>35472</v>
      </c>
      <c r="AF1194" s="0" t="n">
        <v>2391.3</v>
      </c>
      <c r="AH1194" s="1" t="n">
        <v>33473</v>
      </c>
      <c r="AI1194" s="0" t="n">
        <v>183.55</v>
      </c>
      <c r="AK1194" s="1" t="n">
        <v>33465</v>
      </c>
      <c r="AL1194" s="0" t="n">
        <v>6.278</v>
      </c>
      <c r="AN1194" s="1" t="n">
        <v>33463</v>
      </c>
      <c r="AO1194" s="0" t="n">
        <v>7.438</v>
      </c>
      <c r="AQ1194" s="1" t="n">
        <v>33463</v>
      </c>
      <c r="AR1194" s="0" t="n">
        <v>7.907</v>
      </c>
      <c r="AT1194" s="1" t="n">
        <v>35317</v>
      </c>
      <c r="AU1194" s="0" t="n">
        <v>6.194</v>
      </c>
      <c r="AW1194" s="1" t="n">
        <v>35314</v>
      </c>
      <c r="AX1194" s="0" t="n">
        <v>7.263</v>
      </c>
      <c r="AZ1194" s="1" t="n">
        <v>35314</v>
      </c>
      <c r="BA1194" s="0" t="n">
        <v>7.891</v>
      </c>
      <c r="BC1194" s="1" t="n">
        <v>34863</v>
      </c>
      <c r="BD1194" s="0" t="n">
        <v>4.969</v>
      </c>
      <c r="BF1194" s="1" t="n">
        <v>34851</v>
      </c>
      <c r="BG1194" s="0" t="n">
        <v>5.729</v>
      </c>
      <c r="BI1194" s="1" t="n">
        <v>34816</v>
      </c>
      <c r="BJ1194" s="0" t="n">
        <v>7.049</v>
      </c>
      <c r="BL1194" s="1" t="n">
        <v>36070</v>
      </c>
      <c r="BM1194" s="0" t="n">
        <v>0.328</v>
      </c>
      <c r="BO1194" s="1" t="n">
        <v>34925</v>
      </c>
      <c r="BP1194" s="0" t="n">
        <v>2.222</v>
      </c>
      <c r="BR1194" s="1" t="n">
        <v>34323</v>
      </c>
      <c r="BS1194" s="0" t="n">
        <v>3.374</v>
      </c>
      <c r="BU1194" s="1" t="n">
        <v>38170</v>
      </c>
      <c r="BV1194" s="0" t="n">
        <v>5.392</v>
      </c>
      <c r="BX1194" s="1" t="n">
        <v>38169</v>
      </c>
      <c r="BY1194" s="0" t="n">
        <v>5.702</v>
      </c>
      <c r="CA1194" s="1" t="n">
        <v>38169</v>
      </c>
      <c r="CB1194" s="0" t="n">
        <v>5.924</v>
      </c>
      <c r="CD1194" s="1" t="n">
        <v>34407</v>
      </c>
      <c r="CE1194" s="0" t="n">
        <v>5.689</v>
      </c>
      <c r="CG1194" s="1" t="n">
        <v>34407</v>
      </c>
      <c r="CH1194" s="0" t="n">
        <v>6.787</v>
      </c>
      <c r="CJ1194" s="1" t="n">
        <v>34407</v>
      </c>
      <c r="CK1194" s="0" t="n">
        <v>7.473</v>
      </c>
    </row>
    <row r="1195" customFormat="false" ht="15" hidden="false" customHeight="false" outlineLevel="0" collapsed="false">
      <c r="A1195" s="1" t="n">
        <v>33416</v>
      </c>
      <c r="B1195" s="0" t="n">
        <v>0.6118</v>
      </c>
      <c r="D1195" s="1" t="n">
        <v>33471</v>
      </c>
      <c r="E1195" s="0" t="n">
        <v>0.8414</v>
      </c>
      <c r="G1195" s="1" t="n">
        <v>42086</v>
      </c>
      <c r="H1195" s="0" t="n">
        <v>6.2047</v>
      </c>
      <c r="J1195" s="1" t="n">
        <v>33416</v>
      </c>
      <c r="K1195" s="0" t="n">
        <v>138.1</v>
      </c>
      <c r="M1195" s="1" t="n">
        <v>33420</v>
      </c>
      <c r="N1195" s="0" t="n">
        <v>1.3043</v>
      </c>
      <c r="P1195" s="1" t="n">
        <v>33416</v>
      </c>
      <c r="Q1195" s="0" t="n">
        <v>1.1426</v>
      </c>
      <c r="S1195" s="1" t="n">
        <v>33470</v>
      </c>
      <c r="T1195" s="0" t="n">
        <v>379.43</v>
      </c>
      <c r="V1195" s="1" t="n">
        <v>33448</v>
      </c>
      <c r="W1195" s="0" t="n">
        <v>996.31</v>
      </c>
      <c r="Y1195" s="1" t="n">
        <v>34941</v>
      </c>
      <c r="Z1195" s="0" t="n">
        <v>715.73</v>
      </c>
      <c r="AB1195" s="1" t="n">
        <v>33514</v>
      </c>
      <c r="AC1195" s="0" t="n">
        <v>24711.44</v>
      </c>
      <c r="AE1195" s="1" t="n">
        <v>35473</v>
      </c>
      <c r="AF1195" s="0" t="n">
        <v>2417.2</v>
      </c>
      <c r="AH1195" s="1" t="n">
        <v>33476</v>
      </c>
      <c r="AI1195" s="0" t="n">
        <v>183.74</v>
      </c>
      <c r="AK1195" s="1" t="n">
        <v>33466</v>
      </c>
      <c r="AL1195" s="0" t="n">
        <v>6.267</v>
      </c>
      <c r="AN1195" s="1" t="n">
        <v>33464</v>
      </c>
      <c r="AO1195" s="0" t="n">
        <v>7.344</v>
      </c>
      <c r="AQ1195" s="1" t="n">
        <v>33464</v>
      </c>
      <c r="AR1195" s="0" t="n">
        <v>7.811</v>
      </c>
      <c r="AT1195" s="1" t="n">
        <v>35318</v>
      </c>
      <c r="AU1195" s="0" t="n">
        <v>6.17</v>
      </c>
      <c r="AW1195" s="1" t="n">
        <v>35317</v>
      </c>
      <c r="AX1195" s="0" t="n">
        <v>7.234</v>
      </c>
      <c r="AZ1195" s="1" t="n">
        <v>35317</v>
      </c>
      <c r="BA1195" s="0" t="n">
        <v>7.875</v>
      </c>
      <c r="BC1195" s="1" t="n">
        <v>34864</v>
      </c>
      <c r="BD1195" s="0" t="n">
        <v>5.039</v>
      </c>
      <c r="BF1195" s="1" t="n">
        <v>34852</v>
      </c>
      <c r="BG1195" s="0" t="n">
        <v>5.599</v>
      </c>
      <c r="BI1195" s="1" t="n">
        <v>34817</v>
      </c>
      <c r="BJ1195" s="0" t="n">
        <v>7.039</v>
      </c>
      <c r="BL1195" s="1" t="n">
        <v>36073</v>
      </c>
      <c r="BM1195" s="0" t="n">
        <v>0.366</v>
      </c>
      <c r="BO1195" s="1" t="n">
        <v>34926</v>
      </c>
      <c r="BP1195" s="0" t="n">
        <v>2.251</v>
      </c>
      <c r="BR1195" s="1" t="n">
        <v>34324</v>
      </c>
      <c r="BS1195" s="0" t="n">
        <v>3.307</v>
      </c>
      <c r="BU1195" s="1" t="n">
        <v>38173</v>
      </c>
      <c r="BV1195" s="0" t="n">
        <v>5.346</v>
      </c>
      <c r="BX1195" s="1" t="n">
        <v>38170</v>
      </c>
      <c r="BY1195" s="0" t="n">
        <v>5.718</v>
      </c>
      <c r="CA1195" s="1" t="n">
        <v>38170</v>
      </c>
      <c r="CB1195" s="0" t="n">
        <v>5.922</v>
      </c>
      <c r="CD1195" s="1" t="n">
        <v>34408</v>
      </c>
      <c r="CE1195" s="0" t="n">
        <v>5.739</v>
      </c>
      <c r="CG1195" s="1" t="n">
        <v>34408</v>
      </c>
      <c r="CH1195" s="0" t="n">
        <v>6.787</v>
      </c>
      <c r="CJ1195" s="1" t="n">
        <v>34408</v>
      </c>
      <c r="CK1195" s="0" t="n">
        <v>7.461</v>
      </c>
    </row>
    <row r="1196" customFormat="false" ht="15" hidden="false" customHeight="false" outlineLevel="0" collapsed="false">
      <c r="A1196" s="1" t="n">
        <v>33417</v>
      </c>
      <c r="B1196" s="0" t="n">
        <v>0.6165</v>
      </c>
      <c r="D1196" s="1" t="n">
        <v>33472</v>
      </c>
      <c r="E1196" s="0" t="n">
        <v>0.8287</v>
      </c>
      <c r="G1196" s="1" t="n">
        <v>42087</v>
      </c>
      <c r="H1196" s="0" t="n">
        <v>6.2104</v>
      </c>
      <c r="J1196" s="1" t="n">
        <v>33417</v>
      </c>
      <c r="K1196" s="0" t="n">
        <v>137.9</v>
      </c>
      <c r="M1196" s="1" t="n">
        <v>33421</v>
      </c>
      <c r="N1196" s="0" t="n">
        <v>1.3065</v>
      </c>
      <c r="P1196" s="1" t="n">
        <v>33417</v>
      </c>
      <c r="Q1196" s="0" t="n">
        <v>1.1424</v>
      </c>
      <c r="S1196" s="1" t="n">
        <v>33471</v>
      </c>
      <c r="T1196" s="0" t="n">
        <v>390.59</v>
      </c>
      <c r="V1196" s="1" t="n">
        <v>33449</v>
      </c>
      <c r="W1196" s="0" t="n">
        <v>1000.15</v>
      </c>
      <c r="Y1196" s="1" t="n">
        <v>34942</v>
      </c>
      <c r="Z1196" s="0" t="n">
        <v>723.87</v>
      </c>
      <c r="AB1196" s="1" t="n">
        <v>33515</v>
      </c>
      <c r="AC1196" s="0" t="n">
        <v>24596.9</v>
      </c>
      <c r="AE1196" s="1" t="n">
        <v>35474</v>
      </c>
      <c r="AF1196" s="0" t="n">
        <v>2438.3</v>
      </c>
      <c r="AH1196" s="1" t="n">
        <v>33477</v>
      </c>
      <c r="AI1196" s="0" t="n">
        <v>182.82</v>
      </c>
      <c r="AK1196" s="1" t="n">
        <v>33469</v>
      </c>
      <c r="AL1196" s="0" t="n">
        <v>6.189</v>
      </c>
      <c r="AN1196" s="1" t="n">
        <v>33465</v>
      </c>
      <c r="AO1196" s="0" t="n">
        <v>7.336</v>
      </c>
      <c r="AQ1196" s="1" t="n">
        <v>33465</v>
      </c>
      <c r="AR1196" s="0" t="n">
        <v>7.838</v>
      </c>
      <c r="AT1196" s="1" t="n">
        <v>35319</v>
      </c>
      <c r="AU1196" s="0" t="n">
        <v>6.201</v>
      </c>
      <c r="AW1196" s="1" t="n">
        <v>35318</v>
      </c>
      <c r="AX1196" s="0" t="n">
        <v>7.237</v>
      </c>
      <c r="AZ1196" s="1" t="n">
        <v>35318</v>
      </c>
      <c r="BA1196" s="0" t="n">
        <v>7.875</v>
      </c>
      <c r="BC1196" s="1" t="n">
        <v>34866</v>
      </c>
      <c r="BD1196" s="0" t="n">
        <v>5.055</v>
      </c>
      <c r="BF1196" s="1" t="n">
        <v>34856</v>
      </c>
      <c r="BG1196" s="0" t="n">
        <v>5.59</v>
      </c>
      <c r="BI1196" s="1" t="n">
        <v>34821</v>
      </c>
      <c r="BJ1196" s="0" t="n">
        <v>7.063</v>
      </c>
      <c r="BL1196" s="1" t="n">
        <v>36074</v>
      </c>
      <c r="BM1196" s="0" t="n">
        <v>0.379</v>
      </c>
      <c r="BO1196" s="1" t="n">
        <v>34927</v>
      </c>
      <c r="BP1196" s="0" t="n">
        <v>2.508</v>
      </c>
      <c r="BR1196" s="1" t="n">
        <v>34325</v>
      </c>
      <c r="BS1196" s="0" t="n">
        <v>3.322</v>
      </c>
      <c r="BU1196" s="1" t="n">
        <v>38174</v>
      </c>
      <c r="BV1196" s="0" t="n">
        <v>5.329</v>
      </c>
      <c r="BX1196" s="1" t="n">
        <v>38173</v>
      </c>
      <c r="BY1196" s="0" t="n">
        <v>5.653</v>
      </c>
      <c r="CA1196" s="1" t="n">
        <v>38173</v>
      </c>
      <c r="CB1196" s="0" t="n">
        <v>5.854</v>
      </c>
      <c r="CD1196" s="1" t="n">
        <v>34409</v>
      </c>
      <c r="CE1196" s="0" t="n">
        <v>5.664</v>
      </c>
      <c r="CG1196" s="1" t="n">
        <v>34409</v>
      </c>
      <c r="CH1196" s="0" t="n">
        <v>6.684</v>
      </c>
      <c r="CJ1196" s="1" t="n">
        <v>34409</v>
      </c>
      <c r="CK1196" s="0" t="n">
        <v>7.359</v>
      </c>
    </row>
    <row r="1197" customFormat="false" ht="15" hidden="false" customHeight="false" outlineLevel="0" collapsed="false">
      <c r="A1197" s="1" t="n">
        <v>33420</v>
      </c>
      <c r="B1197" s="0" t="n">
        <v>0.6194</v>
      </c>
      <c r="D1197" s="1" t="n">
        <v>33473</v>
      </c>
      <c r="E1197" s="0" t="n">
        <v>0.8368</v>
      </c>
      <c r="G1197" s="1" t="n">
        <v>42088</v>
      </c>
      <c r="H1197" s="0" t="n">
        <v>6.2114</v>
      </c>
      <c r="J1197" s="1" t="n">
        <v>33420</v>
      </c>
      <c r="K1197" s="0" t="n">
        <v>138.4</v>
      </c>
      <c r="M1197" s="1" t="n">
        <v>33422</v>
      </c>
      <c r="N1197" s="0" t="n">
        <v>1.308</v>
      </c>
      <c r="P1197" s="1" t="n">
        <v>33420</v>
      </c>
      <c r="Q1197" s="0" t="n">
        <v>1.143</v>
      </c>
      <c r="S1197" s="1" t="n">
        <v>33472</v>
      </c>
      <c r="T1197" s="0" t="n">
        <v>391.33</v>
      </c>
      <c r="V1197" s="1" t="n">
        <v>33450</v>
      </c>
      <c r="W1197" s="0" t="n">
        <v>1000.94</v>
      </c>
      <c r="Y1197" s="1" t="n">
        <v>34943</v>
      </c>
      <c r="Z1197" s="0" t="n">
        <v>728.84</v>
      </c>
      <c r="AB1197" s="1" t="n">
        <v>33518</v>
      </c>
      <c r="AC1197" s="0" t="n">
        <v>24330.83</v>
      </c>
      <c r="AE1197" s="1" t="n">
        <v>35475</v>
      </c>
      <c r="AF1197" s="0" t="n">
        <v>2424.4</v>
      </c>
      <c r="AH1197" s="1" t="n">
        <v>33478</v>
      </c>
      <c r="AI1197" s="0" t="n">
        <v>183.02</v>
      </c>
      <c r="AK1197" s="1" t="n">
        <v>33470</v>
      </c>
      <c r="AL1197" s="0" t="n">
        <v>6.128</v>
      </c>
      <c r="AN1197" s="1" t="n">
        <v>33466</v>
      </c>
      <c r="AO1197" s="0" t="n">
        <v>7.305</v>
      </c>
      <c r="AQ1197" s="1" t="n">
        <v>33466</v>
      </c>
      <c r="AR1197" s="0" t="n">
        <v>7.824</v>
      </c>
      <c r="AT1197" s="1" t="n">
        <v>35320</v>
      </c>
      <c r="AU1197" s="0" t="n">
        <v>6.162</v>
      </c>
      <c r="AW1197" s="1" t="n">
        <v>35319</v>
      </c>
      <c r="AX1197" s="0" t="n">
        <v>7.241</v>
      </c>
      <c r="AZ1197" s="1" t="n">
        <v>35319</v>
      </c>
      <c r="BA1197" s="0" t="n">
        <v>7.878</v>
      </c>
      <c r="BC1197" s="1" t="n">
        <v>34869</v>
      </c>
      <c r="BD1197" s="0" t="n">
        <v>5.044</v>
      </c>
      <c r="BF1197" s="1" t="n">
        <v>34857</v>
      </c>
      <c r="BG1197" s="0" t="n">
        <v>5.645</v>
      </c>
      <c r="BI1197" s="1" t="n">
        <v>34822</v>
      </c>
      <c r="BJ1197" s="0" t="n">
        <v>7.004</v>
      </c>
      <c r="BL1197" s="1" t="n">
        <v>36075</v>
      </c>
      <c r="BM1197" s="0" t="n">
        <v>0.37</v>
      </c>
      <c r="BO1197" s="1" t="n">
        <v>34928</v>
      </c>
      <c r="BP1197" s="0" t="n">
        <v>2.549</v>
      </c>
      <c r="BR1197" s="1" t="n">
        <v>34326</v>
      </c>
      <c r="BS1197" s="0" t="n">
        <v>3.322</v>
      </c>
      <c r="BU1197" s="1" t="n">
        <v>38175</v>
      </c>
      <c r="BV1197" s="0" t="n">
        <v>5.311</v>
      </c>
      <c r="BX1197" s="1" t="n">
        <v>38174</v>
      </c>
      <c r="BY1197" s="0" t="n">
        <v>5.635</v>
      </c>
      <c r="CA1197" s="1" t="n">
        <v>38174</v>
      </c>
      <c r="CB1197" s="0" t="n">
        <v>5.831</v>
      </c>
      <c r="CD1197" s="1" t="n">
        <v>34410</v>
      </c>
      <c r="CE1197" s="0" t="n">
        <v>5.793</v>
      </c>
      <c r="CG1197" s="1" t="n">
        <v>34410</v>
      </c>
      <c r="CH1197" s="0" t="n">
        <v>6.768</v>
      </c>
      <c r="CJ1197" s="1" t="n">
        <v>34410</v>
      </c>
      <c r="CK1197" s="0" t="n">
        <v>7.402</v>
      </c>
    </row>
    <row r="1198" customFormat="false" ht="15" hidden="false" customHeight="false" outlineLevel="0" collapsed="false">
      <c r="A1198" s="1" t="n">
        <v>33421</v>
      </c>
      <c r="B1198" s="0" t="n">
        <v>0.624</v>
      </c>
      <c r="D1198" s="1" t="n">
        <v>33477</v>
      </c>
      <c r="E1198" s="0" t="n">
        <v>0.8366</v>
      </c>
      <c r="G1198" s="1" t="n">
        <v>42089</v>
      </c>
      <c r="H1198" s="0" t="n">
        <v>6.216</v>
      </c>
      <c r="J1198" s="1" t="n">
        <v>33421</v>
      </c>
      <c r="K1198" s="0" t="n">
        <v>138.78</v>
      </c>
      <c r="M1198" s="1" t="n">
        <v>33423</v>
      </c>
      <c r="N1198" s="0" t="n">
        <v>1.3103</v>
      </c>
      <c r="P1198" s="1" t="n">
        <v>33421</v>
      </c>
      <c r="Q1198" s="0" t="n">
        <v>1.1433</v>
      </c>
      <c r="S1198" s="1" t="n">
        <v>33473</v>
      </c>
      <c r="T1198" s="0" t="n">
        <v>394.17</v>
      </c>
      <c r="V1198" s="1" t="n">
        <v>33451</v>
      </c>
      <c r="W1198" s="0" t="n">
        <v>1003.75</v>
      </c>
      <c r="Y1198" s="1" t="n">
        <v>34946</v>
      </c>
      <c r="Z1198" s="0" t="n">
        <v>737.89</v>
      </c>
      <c r="AB1198" s="1" t="n">
        <v>33519</v>
      </c>
      <c r="AC1198" s="0" t="n">
        <v>24155.62</v>
      </c>
      <c r="AE1198" s="1" t="n">
        <v>35478</v>
      </c>
      <c r="AF1198" s="0" t="n">
        <v>2435.8</v>
      </c>
      <c r="AH1198" s="1" t="n">
        <v>33479</v>
      </c>
      <c r="AI1198" s="0" t="n">
        <v>182.51</v>
      </c>
      <c r="AK1198" s="1" t="n">
        <v>33471</v>
      </c>
      <c r="AL1198" s="0" t="n">
        <v>6.213</v>
      </c>
      <c r="AN1198" s="1" t="n">
        <v>33469</v>
      </c>
      <c r="AO1198" s="0" t="n">
        <v>7.285</v>
      </c>
      <c r="AQ1198" s="1" t="n">
        <v>33469</v>
      </c>
      <c r="AR1198" s="0" t="n">
        <v>7.838</v>
      </c>
      <c r="AT1198" s="1" t="n">
        <v>35321</v>
      </c>
      <c r="AU1198" s="0" t="n">
        <v>6.079</v>
      </c>
      <c r="AW1198" s="1" t="n">
        <v>35320</v>
      </c>
      <c r="AX1198" s="0" t="n">
        <v>7.217</v>
      </c>
      <c r="AZ1198" s="1" t="n">
        <v>35320</v>
      </c>
      <c r="BA1198" s="0" t="n">
        <v>7.841</v>
      </c>
      <c r="BC1198" s="1" t="n">
        <v>34870</v>
      </c>
      <c r="BD1198" s="0" t="n">
        <v>5.031</v>
      </c>
      <c r="BF1198" s="1" t="n">
        <v>34858</v>
      </c>
      <c r="BG1198" s="0" t="n">
        <v>5.736</v>
      </c>
      <c r="BI1198" s="1" t="n">
        <v>34823</v>
      </c>
      <c r="BJ1198" s="0" t="n">
        <v>6.963</v>
      </c>
      <c r="BL1198" s="1" t="n">
        <v>36076</v>
      </c>
      <c r="BM1198" s="0" t="n">
        <v>0.357</v>
      </c>
      <c r="BO1198" s="1" t="n">
        <v>34929</v>
      </c>
      <c r="BP1198" s="0" t="n">
        <v>2.541</v>
      </c>
      <c r="BR1198" s="1" t="n">
        <v>34327</v>
      </c>
      <c r="BS1198" s="0" t="n">
        <v>3.302</v>
      </c>
      <c r="BU1198" s="1" t="n">
        <v>38176</v>
      </c>
      <c r="BV1198" s="0" t="n">
        <v>5.245</v>
      </c>
      <c r="BX1198" s="1" t="n">
        <v>38175</v>
      </c>
      <c r="BY1198" s="0" t="n">
        <v>5.613</v>
      </c>
      <c r="CA1198" s="1" t="n">
        <v>38175</v>
      </c>
      <c r="CB1198" s="0" t="n">
        <v>5.816</v>
      </c>
      <c r="CD1198" s="1" t="n">
        <v>34411</v>
      </c>
      <c r="CE1198" s="0" t="n">
        <v>5.893</v>
      </c>
      <c r="CG1198" s="1" t="n">
        <v>34411</v>
      </c>
      <c r="CH1198" s="0" t="n">
        <v>6.888</v>
      </c>
      <c r="CJ1198" s="1" t="n">
        <v>34411</v>
      </c>
      <c r="CK1198" s="0" t="n">
        <v>7.505</v>
      </c>
    </row>
    <row r="1199" customFormat="false" ht="15" hidden="false" customHeight="false" outlineLevel="0" collapsed="false">
      <c r="A1199" s="1" t="n">
        <v>33422</v>
      </c>
      <c r="B1199" s="0" t="n">
        <v>0.6227</v>
      </c>
      <c r="D1199" s="1" t="n">
        <v>33478</v>
      </c>
      <c r="E1199" s="0" t="n">
        <v>0.8325</v>
      </c>
      <c r="G1199" s="1" t="n">
        <v>42090</v>
      </c>
      <c r="H1199" s="0" t="n">
        <v>6.2118</v>
      </c>
      <c r="J1199" s="1" t="n">
        <v>33422</v>
      </c>
      <c r="K1199" s="0" t="n">
        <v>139.5</v>
      </c>
      <c r="M1199" s="1" t="n">
        <v>33424</v>
      </c>
      <c r="N1199" s="0" t="n">
        <v>1.305</v>
      </c>
      <c r="P1199" s="1" t="n">
        <v>33422</v>
      </c>
      <c r="Q1199" s="0" t="n">
        <v>1.1428</v>
      </c>
      <c r="S1199" s="1" t="n">
        <v>33476</v>
      </c>
      <c r="T1199" s="0" t="n">
        <v>393.85</v>
      </c>
      <c r="V1199" s="1" t="n">
        <v>33452</v>
      </c>
      <c r="W1199" s="0" t="n">
        <v>1001.23</v>
      </c>
      <c r="Y1199" s="1" t="n">
        <v>34947</v>
      </c>
      <c r="Z1199" s="0" t="n">
        <v>739.53</v>
      </c>
      <c r="AB1199" s="1" t="n">
        <v>33520</v>
      </c>
      <c r="AC1199" s="0" t="n">
        <v>24485.26</v>
      </c>
      <c r="AE1199" s="1" t="n">
        <v>35479</v>
      </c>
      <c r="AF1199" s="0" t="n">
        <v>2444</v>
      </c>
      <c r="AH1199" s="1" t="n">
        <v>33480</v>
      </c>
      <c r="AI1199" s="0" t="n">
        <v>182.61</v>
      </c>
      <c r="AK1199" s="1" t="n">
        <v>33472</v>
      </c>
      <c r="AL1199" s="0" t="n">
        <v>6.238</v>
      </c>
      <c r="AN1199" s="1" t="n">
        <v>33470</v>
      </c>
      <c r="AO1199" s="0" t="n">
        <v>7.225</v>
      </c>
      <c r="AQ1199" s="1" t="n">
        <v>33470</v>
      </c>
      <c r="AR1199" s="0" t="n">
        <v>7.801</v>
      </c>
      <c r="AT1199" s="1" t="n">
        <v>35324</v>
      </c>
      <c r="AU1199" s="0" t="n">
        <v>6.102</v>
      </c>
      <c r="AW1199" s="1" t="n">
        <v>35321</v>
      </c>
      <c r="AX1199" s="0" t="n">
        <v>7.105</v>
      </c>
      <c r="AZ1199" s="1" t="n">
        <v>35321</v>
      </c>
      <c r="BA1199" s="0" t="n">
        <v>7.713</v>
      </c>
      <c r="BC1199" s="1" t="n">
        <v>34871</v>
      </c>
      <c r="BD1199" s="0" t="n">
        <v>5.034</v>
      </c>
      <c r="BF1199" s="1" t="n">
        <v>34859</v>
      </c>
      <c r="BG1199" s="0" t="n">
        <v>5.923</v>
      </c>
      <c r="BI1199" s="1" t="n">
        <v>34824</v>
      </c>
      <c r="BJ1199" s="0" t="n">
        <v>6.945</v>
      </c>
      <c r="BL1199" s="1" t="n">
        <v>36077</v>
      </c>
      <c r="BM1199" s="0" t="n">
        <v>0.357</v>
      </c>
      <c r="BO1199" s="1" t="n">
        <v>34932</v>
      </c>
      <c r="BP1199" s="0" t="n">
        <v>2.442</v>
      </c>
      <c r="BR1199" s="1" t="n">
        <v>34330</v>
      </c>
      <c r="BS1199" s="0" t="n">
        <v>3.274</v>
      </c>
      <c r="BU1199" s="1" t="n">
        <v>38177</v>
      </c>
      <c r="BV1199" s="0" t="n">
        <v>5.244</v>
      </c>
      <c r="BX1199" s="1" t="n">
        <v>38176</v>
      </c>
      <c r="BY1199" s="0" t="n">
        <v>5.517</v>
      </c>
      <c r="CA1199" s="1" t="n">
        <v>38176</v>
      </c>
      <c r="CB1199" s="0" t="n">
        <v>5.713</v>
      </c>
      <c r="CD1199" s="1" t="n">
        <v>34414</v>
      </c>
      <c r="CE1199" s="0" t="n">
        <v>6.099</v>
      </c>
      <c r="CG1199" s="1" t="n">
        <v>34414</v>
      </c>
      <c r="CH1199" s="0" t="n">
        <v>7.04</v>
      </c>
      <c r="CJ1199" s="1" t="n">
        <v>34414</v>
      </c>
      <c r="CK1199" s="0" t="n">
        <v>7.628</v>
      </c>
    </row>
    <row r="1200" customFormat="false" ht="15" hidden="false" customHeight="false" outlineLevel="0" collapsed="false">
      <c r="A1200" s="1" t="n">
        <v>33423</v>
      </c>
      <c r="B1200" s="0" t="n">
        <v>0.6231</v>
      </c>
      <c r="D1200" s="1" t="n">
        <v>33479</v>
      </c>
      <c r="E1200" s="0" t="n">
        <v>0.8312</v>
      </c>
      <c r="G1200" s="1" t="n">
        <v>42093</v>
      </c>
      <c r="H1200" s="0" t="n">
        <v>6.2084</v>
      </c>
      <c r="J1200" s="1" t="n">
        <v>33423</v>
      </c>
      <c r="K1200" s="0" t="n">
        <v>139.1</v>
      </c>
      <c r="M1200" s="1" t="n">
        <v>33427</v>
      </c>
      <c r="N1200" s="0" t="n">
        <v>1.3021</v>
      </c>
      <c r="P1200" s="1" t="n">
        <v>33423</v>
      </c>
      <c r="Q1200" s="0" t="n">
        <v>1.1424</v>
      </c>
      <c r="S1200" s="1" t="n">
        <v>33477</v>
      </c>
      <c r="T1200" s="0" t="n">
        <v>393.06</v>
      </c>
      <c r="V1200" s="1" t="n">
        <v>33455</v>
      </c>
      <c r="W1200" s="0" t="n">
        <v>1002.24</v>
      </c>
      <c r="Y1200" s="1" t="n">
        <v>34948</v>
      </c>
      <c r="Z1200" s="0" t="n">
        <v>753.75</v>
      </c>
      <c r="AB1200" s="1" t="n">
        <v>33522</v>
      </c>
      <c r="AC1200" s="0" t="n">
        <v>24157.72</v>
      </c>
      <c r="AE1200" s="1" t="n">
        <v>35480</v>
      </c>
      <c r="AF1200" s="0" t="n">
        <v>2431.1</v>
      </c>
      <c r="AH1200" s="1" t="n">
        <v>33484</v>
      </c>
      <c r="AI1200" s="0" t="n">
        <v>181.97</v>
      </c>
      <c r="AK1200" s="1" t="n">
        <v>33473</v>
      </c>
      <c r="AL1200" s="0" t="n">
        <v>6.399</v>
      </c>
      <c r="AN1200" s="1" t="n">
        <v>33471</v>
      </c>
      <c r="AO1200" s="0" t="n">
        <v>7.232</v>
      </c>
      <c r="AQ1200" s="1" t="n">
        <v>33471</v>
      </c>
      <c r="AR1200" s="0" t="n">
        <v>7.785</v>
      </c>
      <c r="AT1200" s="1" t="n">
        <v>35325</v>
      </c>
      <c r="AU1200" s="0" t="n">
        <v>6.127</v>
      </c>
      <c r="AW1200" s="1" t="n">
        <v>35324</v>
      </c>
      <c r="AX1200" s="0" t="n">
        <v>7.101</v>
      </c>
      <c r="AZ1200" s="1" t="n">
        <v>35324</v>
      </c>
      <c r="BA1200" s="0" t="n">
        <v>7.716</v>
      </c>
      <c r="BC1200" s="1" t="n">
        <v>34872</v>
      </c>
      <c r="BD1200" s="0" t="n">
        <v>4.943</v>
      </c>
      <c r="BF1200" s="1" t="n">
        <v>34862</v>
      </c>
      <c r="BG1200" s="0" t="n">
        <v>5.984</v>
      </c>
      <c r="BI1200" s="1" t="n">
        <v>34827</v>
      </c>
      <c r="BJ1200" s="0" t="n">
        <v>6.901</v>
      </c>
      <c r="BL1200" s="1" t="n">
        <v>36080</v>
      </c>
      <c r="BM1200" s="0" t="n">
        <v>0.371</v>
      </c>
      <c r="BO1200" s="1" t="n">
        <v>34933</v>
      </c>
      <c r="BP1200" s="0" t="n">
        <v>2.425</v>
      </c>
      <c r="BR1200" s="1" t="n">
        <v>34331</v>
      </c>
      <c r="BS1200" s="0" t="n">
        <v>3.298</v>
      </c>
      <c r="BU1200" s="1" t="n">
        <v>38180</v>
      </c>
      <c r="BV1200" s="0" t="n">
        <v>5.211</v>
      </c>
      <c r="BX1200" s="1" t="n">
        <v>38177</v>
      </c>
      <c r="BY1200" s="0" t="n">
        <v>5.523</v>
      </c>
      <c r="CA1200" s="1" t="n">
        <v>38177</v>
      </c>
      <c r="CB1200" s="0" t="n">
        <v>5.71</v>
      </c>
      <c r="CD1200" s="1" t="n">
        <v>34415</v>
      </c>
      <c r="CE1200" s="0" t="n">
        <v>6.018</v>
      </c>
      <c r="CG1200" s="1" t="n">
        <v>34415</v>
      </c>
      <c r="CH1200" s="0" t="n">
        <v>6.953</v>
      </c>
      <c r="CJ1200" s="1" t="n">
        <v>34415</v>
      </c>
      <c r="CK1200" s="0" t="n">
        <v>7.535</v>
      </c>
    </row>
    <row r="1201" customFormat="false" ht="15" hidden="false" customHeight="false" outlineLevel="0" collapsed="false">
      <c r="A1201" s="1" t="n">
        <v>33424</v>
      </c>
      <c r="B1201" s="0" t="n">
        <v>0.6179</v>
      </c>
      <c r="D1201" s="1" t="n">
        <v>33480</v>
      </c>
      <c r="E1201" s="0" t="n">
        <v>0.8371</v>
      </c>
      <c r="G1201" s="1" t="n">
        <v>42094</v>
      </c>
      <c r="H1201" s="0" t="n">
        <v>6.2059</v>
      </c>
      <c r="J1201" s="1" t="n">
        <v>33424</v>
      </c>
      <c r="K1201" s="0" t="n">
        <v>138.35</v>
      </c>
      <c r="M1201" s="1" t="n">
        <v>33428</v>
      </c>
      <c r="N1201" s="0" t="n">
        <v>1.3036</v>
      </c>
      <c r="P1201" s="1" t="n">
        <v>33424</v>
      </c>
      <c r="Q1201" s="0" t="n">
        <v>1.1438</v>
      </c>
      <c r="S1201" s="1" t="n">
        <v>33478</v>
      </c>
      <c r="T1201" s="0" t="n">
        <v>396.64</v>
      </c>
      <c r="V1201" s="1" t="n">
        <v>33456</v>
      </c>
      <c r="W1201" s="0" t="n">
        <v>995.93</v>
      </c>
      <c r="Y1201" s="1" t="n">
        <v>34949</v>
      </c>
      <c r="Z1201" s="0" t="n">
        <v>753.84</v>
      </c>
      <c r="AB1201" s="1" t="n">
        <v>33525</v>
      </c>
      <c r="AC1201" s="0" t="n">
        <v>23860.67</v>
      </c>
      <c r="AE1201" s="1" t="n">
        <v>35481</v>
      </c>
      <c r="AF1201" s="0" t="n">
        <v>2415.2</v>
      </c>
      <c r="AH1201" s="1" t="n">
        <v>33485</v>
      </c>
      <c r="AI1201" s="0" t="n">
        <v>180.75</v>
      </c>
      <c r="AK1201" s="1" t="n">
        <v>33476</v>
      </c>
      <c r="AL1201" s="0" t="n">
        <v>6.416</v>
      </c>
      <c r="AN1201" s="1" t="n">
        <v>33472</v>
      </c>
      <c r="AO1201" s="0" t="n">
        <v>7.217</v>
      </c>
      <c r="AQ1201" s="1" t="n">
        <v>33472</v>
      </c>
      <c r="AR1201" s="0" t="n">
        <v>7.781</v>
      </c>
      <c r="AT1201" s="1" t="n">
        <v>35326</v>
      </c>
      <c r="AU1201" s="0" t="n">
        <v>6.228</v>
      </c>
      <c r="AW1201" s="1" t="n">
        <v>35325</v>
      </c>
      <c r="AX1201" s="0" t="n">
        <v>7.12</v>
      </c>
      <c r="AZ1201" s="1" t="n">
        <v>35325</v>
      </c>
      <c r="BA1201" s="0" t="n">
        <v>7.728</v>
      </c>
      <c r="BC1201" s="1" t="n">
        <v>34873</v>
      </c>
      <c r="BD1201" s="0" t="n">
        <v>5.164</v>
      </c>
      <c r="BF1201" s="1" t="n">
        <v>34863</v>
      </c>
      <c r="BG1201" s="0" t="n">
        <v>5.818</v>
      </c>
      <c r="BI1201" s="1" t="n">
        <v>34828</v>
      </c>
      <c r="BJ1201" s="0" t="n">
        <v>6.86</v>
      </c>
      <c r="BL1201" s="1" t="n">
        <v>36081</v>
      </c>
      <c r="BM1201" s="0" t="n">
        <v>0.366</v>
      </c>
      <c r="BO1201" s="1" t="n">
        <v>34934</v>
      </c>
      <c r="BP1201" s="0" t="n">
        <v>2.366</v>
      </c>
      <c r="BR1201" s="1" t="n">
        <v>34332</v>
      </c>
      <c r="BS1201" s="0" t="n">
        <v>3.293</v>
      </c>
      <c r="BU1201" s="1" t="n">
        <v>38181</v>
      </c>
      <c r="BV1201" s="0" t="n">
        <v>5.207</v>
      </c>
      <c r="BX1201" s="1" t="n">
        <v>38180</v>
      </c>
      <c r="BY1201" s="0" t="n">
        <v>5.495</v>
      </c>
      <c r="CA1201" s="1" t="n">
        <v>38180</v>
      </c>
      <c r="CB1201" s="0" t="n">
        <v>5.699</v>
      </c>
      <c r="CD1201" s="1" t="n">
        <v>34416</v>
      </c>
      <c r="CE1201" s="0" t="n">
        <v>5.947</v>
      </c>
      <c r="CG1201" s="1" t="n">
        <v>34416</v>
      </c>
      <c r="CH1201" s="0" t="n">
        <v>6.953</v>
      </c>
      <c r="CJ1201" s="1" t="n">
        <v>34416</v>
      </c>
      <c r="CK1201" s="0" t="n">
        <v>7.556</v>
      </c>
    </row>
    <row r="1202" customFormat="false" ht="15" hidden="false" customHeight="false" outlineLevel="0" collapsed="false">
      <c r="A1202" s="1" t="n">
        <v>33427</v>
      </c>
      <c r="B1202" s="0" t="n">
        <v>0.6118</v>
      </c>
      <c r="D1202" s="1" t="n">
        <v>33483</v>
      </c>
      <c r="E1202" s="0" t="n">
        <v>0.835</v>
      </c>
      <c r="G1202" s="1" t="n">
        <v>42095</v>
      </c>
      <c r="H1202" s="0" t="n">
        <v>6.2046</v>
      </c>
      <c r="J1202" s="1" t="n">
        <v>33427</v>
      </c>
      <c r="K1202" s="0" t="n">
        <v>138.73</v>
      </c>
      <c r="M1202" s="1" t="n">
        <v>33429</v>
      </c>
      <c r="N1202" s="0" t="n">
        <v>1.3012</v>
      </c>
      <c r="P1202" s="1" t="n">
        <v>33427</v>
      </c>
      <c r="Q1202" s="0" t="n">
        <v>1.1445</v>
      </c>
      <c r="S1202" s="1" t="n">
        <v>33479</v>
      </c>
      <c r="T1202" s="0" t="n">
        <v>396.47</v>
      </c>
      <c r="V1202" s="1" t="n">
        <v>33457</v>
      </c>
      <c r="W1202" s="0" t="n">
        <v>1006.09</v>
      </c>
      <c r="Y1202" s="1" t="n">
        <v>34950</v>
      </c>
      <c r="Z1202" s="0" t="n">
        <v>751.08</v>
      </c>
      <c r="AB1202" s="1" t="n">
        <v>33526</v>
      </c>
      <c r="AC1202" s="0" t="n">
        <v>24307.65</v>
      </c>
      <c r="AE1202" s="1" t="n">
        <v>35482</v>
      </c>
      <c r="AF1202" s="0" t="n">
        <v>2413.3</v>
      </c>
      <c r="AH1202" s="1" t="n">
        <v>33486</v>
      </c>
      <c r="AI1202" s="0" t="n">
        <v>180.74</v>
      </c>
      <c r="AK1202" s="1" t="n">
        <v>33477</v>
      </c>
      <c r="AL1202" s="0" t="n">
        <v>6.416</v>
      </c>
      <c r="AN1202" s="1" t="n">
        <v>33473</v>
      </c>
      <c r="AO1202" s="0" t="n">
        <v>7.367</v>
      </c>
      <c r="AQ1202" s="1" t="n">
        <v>33473</v>
      </c>
      <c r="AR1202" s="0" t="n">
        <v>7.87</v>
      </c>
      <c r="AT1202" s="1" t="n">
        <v>35327</v>
      </c>
      <c r="AU1202" s="0" t="n">
        <v>6.24</v>
      </c>
      <c r="AW1202" s="1" t="n">
        <v>35326</v>
      </c>
      <c r="AX1202" s="0" t="n">
        <v>7.192</v>
      </c>
      <c r="AZ1202" s="1" t="n">
        <v>35326</v>
      </c>
      <c r="BA1202" s="0" t="n">
        <v>7.785</v>
      </c>
      <c r="BC1202" s="1" t="n">
        <v>34876</v>
      </c>
      <c r="BD1202" s="0" t="n">
        <v>5.317</v>
      </c>
      <c r="BF1202" s="1" t="n">
        <v>34864</v>
      </c>
      <c r="BG1202" s="0" t="n">
        <v>5.847</v>
      </c>
      <c r="BI1202" s="1" t="n">
        <v>34829</v>
      </c>
      <c r="BJ1202" s="0" t="n">
        <v>6.849</v>
      </c>
      <c r="BL1202" s="1" t="n">
        <v>36082</v>
      </c>
      <c r="BM1202" s="0" t="n">
        <v>0.389</v>
      </c>
      <c r="BO1202" s="1" t="n">
        <v>34935</v>
      </c>
      <c r="BP1202" s="0" t="n">
        <v>2.329</v>
      </c>
      <c r="BR1202" s="1" t="n">
        <v>34333</v>
      </c>
      <c r="BS1202" s="0" t="n">
        <v>3.309</v>
      </c>
      <c r="BU1202" s="1" t="n">
        <v>38182</v>
      </c>
      <c r="BV1202" s="0" t="n">
        <v>5.233</v>
      </c>
      <c r="BX1202" s="1" t="n">
        <v>38181</v>
      </c>
      <c r="BY1202" s="0" t="n">
        <v>5.515</v>
      </c>
      <c r="CA1202" s="1" t="n">
        <v>38181</v>
      </c>
      <c r="CB1202" s="0" t="n">
        <v>5.741</v>
      </c>
      <c r="CD1202" s="1" t="n">
        <v>34417</v>
      </c>
      <c r="CE1202" s="0" t="n">
        <v>6.119</v>
      </c>
      <c r="CG1202" s="1" t="n">
        <v>34417</v>
      </c>
      <c r="CH1202" s="0" t="n">
        <v>7.032</v>
      </c>
      <c r="CJ1202" s="1" t="n">
        <v>34417</v>
      </c>
      <c r="CK1202" s="0" t="n">
        <v>7.588</v>
      </c>
    </row>
    <row r="1203" customFormat="false" ht="15" hidden="false" customHeight="false" outlineLevel="0" collapsed="false">
      <c r="A1203" s="1" t="n">
        <v>33428</v>
      </c>
      <c r="B1203" s="0" t="n">
        <v>0.6161</v>
      </c>
      <c r="D1203" s="1" t="n">
        <v>33484</v>
      </c>
      <c r="E1203" s="0" t="n">
        <v>0.8311</v>
      </c>
      <c r="G1203" s="1" t="n">
        <v>42096</v>
      </c>
      <c r="H1203" s="0" t="n">
        <v>6.2</v>
      </c>
      <c r="J1203" s="1" t="n">
        <v>33428</v>
      </c>
      <c r="K1203" s="0" t="n">
        <v>138.65</v>
      </c>
      <c r="M1203" s="1" t="n">
        <v>33430</v>
      </c>
      <c r="N1203" s="0" t="n">
        <v>1.2997</v>
      </c>
      <c r="P1203" s="1" t="n">
        <v>33428</v>
      </c>
      <c r="Q1203" s="0" t="n">
        <v>1.1475</v>
      </c>
      <c r="S1203" s="1" t="n">
        <v>33480</v>
      </c>
      <c r="T1203" s="0" t="n">
        <v>395.43</v>
      </c>
      <c r="V1203" s="1" t="n">
        <v>33458</v>
      </c>
      <c r="W1203" s="0" t="n">
        <v>1004.69</v>
      </c>
      <c r="Y1203" s="1" t="n">
        <v>34953</v>
      </c>
      <c r="Z1203" s="0" t="n">
        <v>775.45</v>
      </c>
      <c r="AB1203" s="1" t="n">
        <v>33527</v>
      </c>
      <c r="AC1203" s="0" t="n">
        <v>24334.67</v>
      </c>
      <c r="AE1203" s="1" t="n">
        <v>35485</v>
      </c>
      <c r="AF1203" s="0" t="n">
        <v>2422.4</v>
      </c>
      <c r="AH1203" s="1" t="n">
        <v>33487</v>
      </c>
      <c r="AI1203" s="0" t="n">
        <v>181.04</v>
      </c>
      <c r="AK1203" s="1" t="n">
        <v>33478</v>
      </c>
      <c r="AL1203" s="0" t="n">
        <v>6.308</v>
      </c>
      <c r="AN1203" s="1" t="n">
        <v>33476</v>
      </c>
      <c r="AO1203" s="0" t="n">
        <v>7.416</v>
      </c>
      <c r="AQ1203" s="1" t="n">
        <v>33476</v>
      </c>
      <c r="AR1203" s="0" t="n">
        <v>7.911</v>
      </c>
      <c r="AT1203" s="1" t="n">
        <v>35328</v>
      </c>
      <c r="AU1203" s="0" t="n">
        <v>6.261</v>
      </c>
      <c r="AW1203" s="1" t="n">
        <v>35327</v>
      </c>
      <c r="AX1203" s="0" t="n">
        <v>7.19</v>
      </c>
      <c r="AZ1203" s="1" t="n">
        <v>35327</v>
      </c>
      <c r="BA1203" s="0" t="n">
        <v>7.784</v>
      </c>
      <c r="BC1203" s="1" t="n">
        <v>34877</v>
      </c>
      <c r="BD1203" s="0" t="n">
        <v>5.258</v>
      </c>
      <c r="BF1203" s="1" t="n">
        <v>34866</v>
      </c>
      <c r="BG1203" s="0" t="n">
        <v>5.894</v>
      </c>
      <c r="BI1203" s="1" t="n">
        <v>34830</v>
      </c>
      <c r="BJ1203" s="0" t="n">
        <v>6.874</v>
      </c>
      <c r="BL1203" s="1" t="n">
        <v>36083</v>
      </c>
      <c r="BM1203" s="0" t="n">
        <v>0.386</v>
      </c>
      <c r="BO1203" s="1" t="n">
        <v>34936</v>
      </c>
      <c r="BP1203" s="0" t="n">
        <v>2.292</v>
      </c>
      <c r="BR1203" s="1" t="n">
        <v>34334</v>
      </c>
      <c r="BS1203" s="0" t="n">
        <v>3.32</v>
      </c>
      <c r="BU1203" s="1" t="n">
        <v>38183</v>
      </c>
      <c r="BV1203" s="0" t="n">
        <v>5.27</v>
      </c>
      <c r="BX1203" s="1" t="n">
        <v>38182</v>
      </c>
      <c r="BY1203" s="0" t="n">
        <v>5.541</v>
      </c>
      <c r="CA1203" s="1" t="n">
        <v>38182</v>
      </c>
      <c r="CB1203" s="0" t="n">
        <v>5.764</v>
      </c>
      <c r="CD1203" s="1" t="n">
        <v>34418</v>
      </c>
      <c r="CE1203" s="0" t="n">
        <v>6.226</v>
      </c>
      <c r="CG1203" s="1" t="n">
        <v>34418</v>
      </c>
      <c r="CH1203" s="0" t="n">
        <v>7.151</v>
      </c>
      <c r="CJ1203" s="1" t="n">
        <v>34418</v>
      </c>
      <c r="CK1203" s="0" t="n">
        <v>7.701</v>
      </c>
    </row>
    <row r="1204" customFormat="false" ht="15" hidden="false" customHeight="false" outlineLevel="0" collapsed="false">
      <c r="A1204" s="1" t="n">
        <v>33429</v>
      </c>
      <c r="B1204" s="0" t="n">
        <v>0.6165</v>
      </c>
      <c r="D1204" s="1" t="n">
        <v>33485</v>
      </c>
      <c r="E1204" s="0" t="n">
        <v>0.8307</v>
      </c>
      <c r="G1204" s="1" t="n">
        <v>42097</v>
      </c>
      <c r="H1204" s="0" t="n">
        <v>6.1959</v>
      </c>
      <c r="J1204" s="1" t="n">
        <v>33429</v>
      </c>
      <c r="K1204" s="0" t="n">
        <v>138.53</v>
      </c>
      <c r="M1204" s="1" t="n">
        <v>33431</v>
      </c>
      <c r="N1204" s="0" t="n">
        <v>1.2928</v>
      </c>
      <c r="P1204" s="1" t="n">
        <v>33429</v>
      </c>
      <c r="Q1204" s="0" t="n">
        <v>1.148</v>
      </c>
      <c r="S1204" s="1" t="n">
        <v>33484</v>
      </c>
      <c r="T1204" s="0" t="n">
        <v>392.15</v>
      </c>
      <c r="V1204" s="1" t="n">
        <v>33459</v>
      </c>
      <c r="W1204" s="0" t="n">
        <v>1003.49</v>
      </c>
      <c r="Y1204" s="1" t="n">
        <v>34954</v>
      </c>
      <c r="Z1204" s="0" t="n">
        <v>763.69</v>
      </c>
      <c r="AB1204" s="1" t="n">
        <v>33528</v>
      </c>
      <c r="AC1204" s="0" t="n">
        <v>24439.85</v>
      </c>
      <c r="AE1204" s="1" t="n">
        <v>35486</v>
      </c>
      <c r="AF1204" s="0" t="n">
        <v>2441.2</v>
      </c>
      <c r="AH1204" s="1" t="n">
        <v>33490</v>
      </c>
      <c r="AI1204" s="0" t="n">
        <v>180.51</v>
      </c>
      <c r="AK1204" s="1" t="n">
        <v>33479</v>
      </c>
      <c r="AL1204" s="0" t="n">
        <v>6.282</v>
      </c>
      <c r="AN1204" s="1" t="n">
        <v>33477</v>
      </c>
      <c r="AO1204" s="0" t="n">
        <v>7.416</v>
      </c>
      <c r="AQ1204" s="1" t="n">
        <v>33477</v>
      </c>
      <c r="AR1204" s="0" t="n">
        <v>7.911</v>
      </c>
      <c r="AT1204" s="1" t="n">
        <v>35331</v>
      </c>
      <c r="AU1204" s="0" t="n">
        <v>6.303</v>
      </c>
      <c r="AW1204" s="1" t="n">
        <v>35328</v>
      </c>
      <c r="AX1204" s="0" t="n">
        <v>7.198</v>
      </c>
      <c r="AZ1204" s="1" t="n">
        <v>35328</v>
      </c>
      <c r="BA1204" s="0" t="n">
        <v>7.779</v>
      </c>
      <c r="BC1204" s="1" t="n">
        <v>34878</v>
      </c>
      <c r="BD1204" s="0" t="n">
        <v>5.217</v>
      </c>
      <c r="BF1204" s="1" t="n">
        <v>34869</v>
      </c>
      <c r="BG1204" s="0" t="n">
        <v>5.845</v>
      </c>
      <c r="BI1204" s="1" t="n">
        <v>34831</v>
      </c>
      <c r="BJ1204" s="0" t="n">
        <v>6.899</v>
      </c>
      <c r="BL1204" s="1" t="n">
        <v>36084</v>
      </c>
      <c r="BM1204" s="0" t="n">
        <v>0.379</v>
      </c>
      <c r="BO1204" s="1" t="n">
        <v>34939</v>
      </c>
      <c r="BP1204" s="0" t="n">
        <v>2.275</v>
      </c>
      <c r="BR1204" s="1" t="n">
        <v>34337</v>
      </c>
      <c r="BS1204" s="0" t="n">
        <v>3.32</v>
      </c>
      <c r="BU1204" s="1" t="n">
        <v>38184</v>
      </c>
      <c r="BV1204" s="0" t="n">
        <v>5.278</v>
      </c>
      <c r="BX1204" s="1" t="n">
        <v>38183</v>
      </c>
      <c r="BY1204" s="0" t="n">
        <v>5.566</v>
      </c>
      <c r="CA1204" s="1" t="n">
        <v>38183</v>
      </c>
      <c r="CB1204" s="0" t="n">
        <v>5.775</v>
      </c>
      <c r="CD1204" s="1" t="n">
        <v>34421</v>
      </c>
      <c r="CE1204" s="0" t="n">
        <v>6.29</v>
      </c>
      <c r="CG1204" s="1" t="n">
        <v>34421</v>
      </c>
      <c r="CH1204" s="0" t="n">
        <v>7.164</v>
      </c>
      <c r="CJ1204" s="1" t="n">
        <v>34421</v>
      </c>
      <c r="CK1204" s="0" t="n">
        <v>7.71</v>
      </c>
    </row>
    <row r="1205" customFormat="false" ht="15" hidden="false" customHeight="false" outlineLevel="0" collapsed="false">
      <c r="A1205" s="1" t="n">
        <v>33430</v>
      </c>
      <c r="B1205" s="0" t="n">
        <v>0.6229</v>
      </c>
      <c r="D1205" s="1" t="n">
        <v>33486</v>
      </c>
      <c r="E1205" s="0" t="n">
        <v>0.8314</v>
      </c>
      <c r="G1205" s="1" t="n">
        <v>42100</v>
      </c>
      <c r="H1205" s="0" t="n">
        <v>6.1962</v>
      </c>
      <c r="J1205" s="1" t="n">
        <v>33430</v>
      </c>
      <c r="K1205" s="0" t="n">
        <v>138.58</v>
      </c>
      <c r="M1205" s="1" t="n">
        <v>33434</v>
      </c>
      <c r="N1205" s="0" t="n">
        <v>1.289</v>
      </c>
      <c r="P1205" s="1" t="n">
        <v>33430</v>
      </c>
      <c r="Q1205" s="0" t="n">
        <v>1.1493</v>
      </c>
      <c r="S1205" s="1" t="n">
        <v>33485</v>
      </c>
      <c r="T1205" s="0" t="n">
        <v>389.97</v>
      </c>
      <c r="V1205" s="1" t="n">
        <v>33462</v>
      </c>
      <c r="W1205" s="0" t="n">
        <v>1000.7</v>
      </c>
      <c r="Y1205" s="1" t="n">
        <v>34955</v>
      </c>
      <c r="Z1205" s="0" t="n">
        <v>763.18</v>
      </c>
      <c r="AB1205" s="1" t="n">
        <v>33529</v>
      </c>
      <c r="AC1205" s="0" t="n">
        <v>24894.82</v>
      </c>
      <c r="AE1205" s="1" t="n">
        <v>35487</v>
      </c>
      <c r="AF1205" s="0" t="n">
        <v>2422.6</v>
      </c>
      <c r="AH1205" s="1" t="n">
        <v>33491</v>
      </c>
      <c r="AI1205" s="0" t="n">
        <v>178.57</v>
      </c>
      <c r="AK1205" s="1" t="n">
        <v>33480</v>
      </c>
      <c r="AL1205" s="0" t="n">
        <v>6.333</v>
      </c>
      <c r="AN1205" s="1" t="n">
        <v>33478</v>
      </c>
      <c r="AO1205" s="0" t="n">
        <v>7.298</v>
      </c>
      <c r="AQ1205" s="1" t="n">
        <v>33478</v>
      </c>
      <c r="AR1205" s="0" t="n">
        <v>7.815</v>
      </c>
      <c r="AT1205" s="1" t="n">
        <v>35332</v>
      </c>
      <c r="AU1205" s="0" t="n">
        <v>6.323</v>
      </c>
      <c r="AW1205" s="1" t="n">
        <v>35331</v>
      </c>
      <c r="AX1205" s="0" t="n">
        <v>7.245</v>
      </c>
      <c r="AZ1205" s="1" t="n">
        <v>35331</v>
      </c>
      <c r="BA1205" s="0" t="n">
        <v>7.805</v>
      </c>
      <c r="BC1205" s="1" t="n">
        <v>34879</v>
      </c>
      <c r="BD1205" s="0" t="n">
        <v>5.295</v>
      </c>
      <c r="BF1205" s="1" t="n">
        <v>34870</v>
      </c>
      <c r="BG1205" s="0" t="n">
        <v>5.808</v>
      </c>
      <c r="BI1205" s="1" t="n">
        <v>34834</v>
      </c>
      <c r="BJ1205" s="0" t="n">
        <v>6.924</v>
      </c>
      <c r="BL1205" s="1" t="n">
        <v>36087</v>
      </c>
      <c r="BM1205" s="0" t="n">
        <v>0.335</v>
      </c>
      <c r="BO1205" s="1" t="n">
        <v>34940</v>
      </c>
      <c r="BP1205" s="0" t="n">
        <v>2.294</v>
      </c>
      <c r="BR1205" s="1" t="n">
        <v>34338</v>
      </c>
      <c r="BS1205" s="0" t="n">
        <v>3.332</v>
      </c>
      <c r="BU1205" s="1" t="n">
        <v>38187</v>
      </c>
      <c r="BV1205" s="0" t="n">
        <v>5.229</v>
      </c>
      <c r="BX1205" s="1" t="n">
        <v>38184</v>
      </c>
      <c r="BY1205" s="0" t="n">
        <v>5.569</v>
      </c>
      <c r="CA1205" s="1" t="n">
        <v>38184</v>
      </c>
      <c r="CB1205" s="0" t="n">
        <v>5.792</v>
      </c>
      <c r="CD1205" s="1" t="n">
        <v>34422</v>
      </c>
      <c r="CE1205" s="0" t="n">
        <v>6.551</v>
      </c>
      <c r="CG1205" s="1" t="n">
        <v>34422</v>
      </c>
      <c r="CH1205" s="0" t="n">
        <v>7.292</v>
      </c>
      <c r="CJ1205" s="1" t="n">
        <v>34422</v>
      </c>
      <c r="CK1205" s="0" t="n">
        <v>7.828</v>
      </c>
    </row>
    <row r="1206" customFormat="false" ht="15" hidden="false" customHeight="false" outlineLevel="0" collapsed="false">
      <c r="A1206" s="1" t="n">
        <v>33431</v>
      </c>
      <c r="B1206" s="0" t="n">
        <v>0.6057</v>
      </c>
      <c r="D1206" s="1" t="n">
        <v>33487</v>
      </c>
      <c r="E1206" s="0" t="n">
        <v>0.8308</v>
      </c>
      <c r="G1206" s="1" t="n">
        <v>42101</v>
      </c>
      <c r="H1206" s="0" t="n">
        <v>6.2002</v>
      </c>
      <c r="J1206" s="1" t="n">
        <v>33431</v>
      </c>
      <c r="K1206" s="0" t="n">
        <v>136.75</v>
      </c>
      <c r="M1206" s="1" t="n">
        <v>33435</v>
      </c>
      <c r="N1206" s="0" t="n">
        <v>1.2862</v>
      </c>
      <c r="P1206" s="1" t="n">
        <v>33431</v>
      </c>
      <c r="Q1206" s="0" t="n">
        <v>1.1483</v>
      </c>
      <c r="S1206" s="1" t="n">
        <v>33486</v>
      </c>
      <c r="T1206" s="0" t="n">
        <v>389.14</v>
      </c>
      <c r="V1206" s="1" t="n">
        <v>33463</v>
      </c>
      <c r="W1206" s="0" t="n">
        <v>1008.87</v>
      </c>
      <c r="Y1206" s="1" t="n">
        <v>34956</v>
      </c>
      <c r="Z1206" s="0" t="n">
        <v>758.13</v>
      </c>
      <c r="AB1206" s="1" t="n">
        <v>33532</v>
      </c>
      <c r="AC1206" s="0" t="n">
        <v>25016.81</v>
      </c>
      <c r="AE1206" s="1" t="n">
        <v>35488</v>
      </c>
      <c r="AF1206" s="0" t="n">
        <v>2402.8</v>
      </c>
      <c r="AH1206" s="1" t="n">
        <v>33492</v>
      </c>
      <c r="AI1206" s="0" t="n">
        <v>177.46</v>
      </c>
      <c r="AK1206" s="1" t="n">
        <v>33483</v>
      </c>
      <c r="AL1206" s="0" t="n">
        <v>6.342</v>
      </c>
      <c r="AN1206" s="1" t="n">
        <v>33479</v>
      </c>
      <c r="AO1206" s="0" t="n">
        <v>7.262</v>
      </c>
      <c r="AQ1206" s="1" t="n">
        <v>33479</v>
      </c>
      <c r="AR1206" s="0" t="n">
        <v>7.755</v>
      </c>
      <c r="AT1206" s="1" t="n">
        <v>35333</v>
      </c>
      <c r="AU1206" s="0" t="n">
        <v>6.288</v>
      </c>
      <c r="AW1206" s="1" t="n">
        <v>35332</v>
      </c>
      <c r="AX1206" s="0" t="n">
        <v>7.254</v>
      </c>
      <c r="AZ1206" s="1" t="n">
        <v>35332</v>
      </c>
      <c r="BA1206" s="0" t="n">
        <v>7.804</v>
      </c>
      <c r="BC1206" s="1" t="n">
        <v>34880</v>
      </c>
      <c r="BD1206" s="0" t="n">
        <v>5.319</v>
      </c>
      <c r="BF1206" s="1" t="n">
        <v>34871</v>
      </c>
      <c r="BG1206" s="0" t="n">
        <v>5.819</v>
      </c>
      <c r="BI1206" s="1" t="n">
        <v>34835</v>
      </c>
      <c r="BJ1206" s="0" t="n">
        <v>6.84</v>
      </c>
      <c r="BL1206" s="1" t="n">
        <v>36088</v>
      </c>
      <c r="BM1206" s="0" t="n">
        <v>0.352</v>
      </c>
      <c r="BO1206" s="1" t="n">
        <v>34941</v>
      </c>
      <c r="BP1206" s="0" t="n">
        <v>2.292</v>
      </c>
      <c r="BR1206" s="1" t="n">
        <v>34339</v>
      </c>
      <c r="BS1206" s="0" t="n">
        <v>3.364</v>
      </c>
      <c r="BU1206" s="1" t="n">
        <v>38188</v>
      </c>
      <c r="BV1206" s="0" t="n">
        <v>5.224</v>
      </c>
      <c r="BX1206" s="1" t="n">
        <v>38187</v>
      </c>
      <c r="BY1206" s="0" t="n">
        <v>5.495</v>
      </c>
      <c r="CA1206" s="1" t="n">
        <v>38187</v>
      </c>
      <c r="CB1206" s="0" t="n">
        <v>5.684</v>
      </c>
      <c r="CD1206" s="1" t="n">
        <v>34423</v>
      </c>
      <c r="CE1206" s="0" t="n">
        <v>6.725</v>
      </c>
      <c r="CG1206" s="1" t="n">
        <v>34423</v>
      </c>
      <c r="CH1206" s="0" t="n">
        <v>7.481</v>
      </c>
      <c r="CJ1206" s="1" t="n">
        <v>34423</v>
      </c>
      <c r="CK1206" s="0" t="n">
        <v>7.952</v>
      </c>
    </row>
    <row r="1207" customFormat="false" ht="15" hidden="false" customHeight="false" outlineLevel="0" collapsed="false">
      <c r="A1207" s="1" t="n">
        <v>33434</v>
      </c>
      <c r="B1207" s="0" t="n">
        <v>0.6055</v>
      </c>
      <c r="D1207" s="1" t="n">
        <v>33490</v>
      </c>
      <c r="E1207" s="0" t="n">
        <v>0.8146</v>
      </c>
      <c r="G1207" s="1" t="n">
        <v>42102</v>
      </c>
      <c r="H1207" s="0" t="n">
        <v>6.2065</v>
      </c>
      <c r="J1207" s="1" t="n">
        <v>33434</v>
      </c>
      <c r="K1207" s="0" t="n">
        <v>136.7</v>
      </c>
      <c r="M1207" s="1" t="n">
        <v>33436</v>
      </c>
      <c r="N1207" s="0" t="n">
        <v>1.287</v>
      </c>
      <c r="P1207" s="1" t="n">
        <v>33434</v>
      </c>
      <c r="Q1207" s="0" t="n">
        <v>1.1465</v>
      </c>
      <c r="S1207" s="1" t="n">
        <v>33487</v>
      </c>
      <c r="T1207" s="0" t="n">
        <v>389.1</v>
      </c>
      <c r="V1207" s="1" t="n">
        <v>33464</v>
      </c>
      <c r="W1207" s="0" t="n">
        <v>1012.18</v>
      </c>
      <c r="Y1207" s="1" t="n">
        <v>34957</v>
      </c>
      <c r="Z1207" s="0" t="n">
        <v>755.93</v>
      </c>
      <c r="AB1207" s="1" t="n">
        <v>33533</v>
      </c>
      <c r="AC1207" s="0" t="n">
        <v>24954.66</v>
      </c>
      <c r="AE1207" s="1" t="n">
        <v>35489</v>
      </c>
      <c r="AF1207" s="0" t="n">
        <v>2386</v>
      </c>
      <c r="AH1207" s="1" t="n">
        <v>33493</v>
      </c>
      <c r="AI1207" s="0" t="n">
        <v>178.05</v>
      </c>
      <c r="AK1207" s="1" t="n">
        <v>33484</v>
      </c>
      <c r="AL1207" s="0" t="n">
        <v>6.307</v>
      </c>
      <c r="AN1207" s="1" t="n">
        <v>33480</v>
      </c>
      <c r="AO1207" s="0" t="n">
        <v>7.338</v>
      </c>
      <c r="AQ1207" s="1" t="n">
        <v>33480</v>
      </c>
      <c r="AR1207" s="0" t="n">
        <v>7.816</v>
      </c>
      <c r="AT1207" s="1" t="n">
        <v>35334</v>
      </c>
      <c r="AU1207" s="0" t="n">
        <v>6.234</v>
      </c>
      <c r="AW1207" s="1" t="n">
        <v>35333</v>
      </c>
      <c r="AX1207" s="0" t="n">
        <v>7.202</v>
      </c>
      <c r="AZ1207" s="1" t="n">
        <v>35333</v>
      </c>
      <c r="BA1207" s="0" t="n">
        <v>7.777</v>
      </c>
      <c r="BC1207" s="1" t="n">
        <v>34883</v>
      </c>
      <c r="BD1207" s="0" t="n">
        <v>5.301</v>
      </c>
      <c r="BF1207" s="1" t="n">
        <v>34872</v>
      </c>
      <c r="BG1207" s="0" t="n">
        <v>5.697</v>
      </c>
      <c r="BI1207" s="1" t="n">
        <v>34836</v>
      </c>
      <c r="BJ1207" s="0" t="n">
        <v>6.842</v>
      </c>
      <c r="BL1207" s="1" t="n">
        <v>36089</v>
      </c>
      <c r="BM1207" s="0" t="n">
        <v>0.329</v>
      </c>
      <c r="BO1207" s="1" t="n">
        <v>34942</v>
      </c>
      <c r="BP1207" s="0" t="n">
        <v>2.199</v>
      </c>
      <c r="BR1207" s="1" t="n">
        <v>34340</v>
      </c>
      <c r="BS1207" s="0" t="n">
        <v>3.308</v>
      </c>
      <c r="BU1207" s="1" t="n">
        <v>38189</v>
      </c>
      <c r="BV1207" s="0" t="n">
        <v>5.286</v>
      </c>
      <c r="BX1207" s="1" t="n">
        <v>38188</v>
      </c>
      <c r="BY1207" s="0" t="n">
        <v>5.493</v>
      </c>
      <c r="CA1207" s="1" t="n">
        <v>38188</v>
      </c>
      <c r="CB1207" s="0" t="n">
        <v>5.678</v>
      </c>
      <c r="CD1207" s="1" t="n">
        <v>34424</v>
      </c>
      <c r="CE1207" s="0" t="n">
        <v>6.802</v>
      </c>
      <c r="CG1207" s="1" t="n">
        <v>34424</v>
      </c>
      <c r="CH1207" s="0" t="n">
        <v>7.585</v>
      </c>
      <c r="CJ1207" s="1" t="n">
        <v>34424</v>
      </c>
      <c r="CK1207" s="0" t="n">
        <v>7.991</v>
      </c>
    </row>
    <row r="1208" customFormat="false" ht="15" hidden="false" customHeight="false" outlineLevel="0" collapsed="false">
      <c r="A1208" s="1" t="n">
        <v>33435</v>
      </c>
      <c r="B1208" s="0" t="n">
        <v>0.6088</v>
      </c>
      <c r="D1208" s="1" t="n">
        <v>33491</v>
      </c>
      <c r="E1208" s="0" t="n">
        <v>0.8125</v>
      </c>
      <c r="G1208" s="1" t="n">
        <v>42103</v>
      </c>
      <c r="H1208" s="0" t="n">
        <v>6.2182</v>
      </c>
      <c r="J1208" s="1" t="n">
        <v>33435</v>
      </c>
      <c r="K1208" s="0" t="n">
        <v>137.15</v>
      </c>
      <c r="M1208" s="1" t="n">
        <v>33437</v>
      </c>
      <c r="N1208" s="0" t="n">
        <v>1.292</v>
      </c>
      <c r="P1208" s="1" t="n">
        <v>33435</v>
      </c>
      <c r="Q1208" s="0" t="n">
        <v>1.1463</v>
      </c>
      <c r="S1208" s="1" t="n">
        <v>33490</v>
      </c>
      <c r="T1208" s="0" t="n">
        <v>388.57</v>
      </c>
      <c r="V1208" s="1" t="n">
        <v>33465</v>
      </c>
      <c r="W1208" s="0" t="n">
        <v>1012.9</v>
      </c>
      <c r="Y1208" s="1" t="n">
        <v>34960</v>
      </c>
      <c r="Z1208" s="0" t="n">
        <v>757.4</v>
      </c>
      <c r="AB1208" s="1" t="n">
        <v>33534</v>
      </c>
      <c r="AC1208" s="0" t="n">
        <v>24799.94</v>
      </c>
      <c r="AE1208" s="1" t="n">
        <v>35492</v>
      </c>
      <c r="AF1208" s="0" t="n">
        <v>2357.8</v>
      </c>
      <c r="AH1208" s="1" t="n">
        <v>33494</v>
      </c>
      <c r="AI1208" s="0" t="n">
        <v>177.08</v>
      </c>
      <c r="AK1208" s="1" t="n">
        <v>33485</v>
      </c>
      <c r="AL1208" s="0" t="n">
        <v>6.29</v>
      </c>
      <c r="AN1208" s="1" t="n">
        <v>33483</v>
      </c>
      <c r="AO1208" s="0" t="n">
        <v>7.334</v>
      </c>
      <c r="AQ1208" s="1" t="n">
        <v>33483</v>
      </c>
      <c r="AR1208" s="0" t="n">
        <v>7.81</v>
      </c>
      <c r="AT1208" s="1" t="n">
        <v>35335</v>
      </c>
      <c r="AU1208" s="0" t="n">
        <v>6.204</v>
      </c>
      <c r="AW1208" s="1" t="n">
        <v>35334</v>
      </c>
      <c r="AX1208" s="0" t="n">
        <v>7.104</v>
      </c>
      <c r="AZ1208" s="1" t="n">
        <v>35334</v>
      </c>
      <c r="BA1208" s="0" t="n">
        <v>7.673</v>
      </c>
      <c r="BC1208" s="1" t="n">
        <v>34884</v>
      </c>
      <c r="BD1208" s="0" t="n">
        <v>5.277</v>
      </c>
      <c r="BF1208" s="1" t="n">
        <v>34873</v>
      </c>
      <c r="BG1208" s="0" t="n">
        <v>5.873</v>
      </c>
      <c r="BI1208" s="1" t="n">
        <v>34837</v>
      </c>
      <c r="BJ1208" s="0" t="n">
        <v>6.855</v>
      </c>
      <c r="BL1208" s="1" t="n">
        <v>36090</v>
      </c>
      <c r="BM1208" s="0" t="n">
        <v>0.314</v>
      </c>
      <c r="BO1208" s="1" t="n">
        <v>34943</v>
      </c>
      <c r="BP1208" s="0" t="n">
        <v>2.154</v>
      </c>
      <c r="BR1208" s="1" t="n">
        <v>34341</v>
      </c>
      <c r="BS1208" s="0" t="n">
        <v>3.292</v>
      </c>
      <c r="BU1208" s="1" t="n">
        <v>38190</v>
      </c>
      <c r="BV1208" s="0" t="n">
        <v>5.27</v>
      </c>
      <c r="BX1208" s="1" t="n">
        <v>38189</v>
      </c>
      <c r="BY1208" s="0" t="n">
        <v>5.577</v>
      </c>
      <c r="CA1208" s="1" t="n">
        <v>38189</v>
      </c>
      <c r="CB1208" s="0" t="n">
        <v>5.766</v>
      </c>
      <c r="CD1208" s="1" t="n">
        <v>34428</v>
      </c>
      <c r="CE1208" s="0" t="n">
        <v>7.404</v>
      </c>
      <c r="CG1208" s="1" t="n">
        <v>34428</v>
      </c>
      <c r="CH1208" s="0" t="n">
        <v>8.209</v>
      </c>
      <c r="CJ1208" s="1" t="n">
        <v>34428</v>
      </c>
      <c r="CK1208" s="0" t="n">
        <v>8.414</v>
      </c>
    </row>
    <row r="1209" customFormat="false" ht="15" hidden="false" customHeight="false" outlineLevel="0" collapsed="false">
      <c r="A1209" s="1" t="n">
        <v>33436</v>
      </c>
      <c r="B1209" s="0" t="n">
        <v>0.6061</v>
      </c>
      <c r="D1209" s="1" t="n">
        <v>33492</v>
      </c>
      <c r="E1209" s="0" t="n">
        <v>0.8132</v>
      </c>
      <c r="G1209" s="1" t="n">
        <v>42104</v>
      </c>
      <c r="H1209" s="0" t="n">
        <v>6.2179</v>
      </c>
      <c r="J1209" s="1" t="n">
        <v>33436</v>
      </c>
      <c r="K1209" s="0" t="n">
        <v>136.8</v>
      </c>
      <c r="M1209" s="1" t="n">
        <v>33438</v>
      </c>
      <c r="N1209" s="0" t="n">
        <v>1.2854</v>
      </c>
      <c r="P1209" s="1" t="n">
        <v>33436</v>
      </c>
      <c r="Q1209" s="0" t="n">
        <v>1.1474</v>
      </c>
      <c r="S1209" s="1" t="n">
        <v>33491</v>
      </c>
      <c r="T1209" s="0" t="n">
        <v>384.56</v>
      </c>
      <c r="V1209" s="1" t="n">
        <v>33466</v>
      </c>
      <c r="W1209" s="0" t="n">
        <v>1013.94</v>
      </c>
      <c r="Y1209" s="1" t="n">
        <v>34961</v>
      </c>
      <c r="Z1209" s="0" t="n">
        <v>736.74</v>
      </c>
      <c r="AB1209" s="1" t="n">
        <v>33535</v>
      </c>
      <c r="AC1209" s="0" t="n">
        <v>24949.26</v>
      </c>
      <c r="AE1209" s="1" t="n">
        <v>35493</v>
      </c>
      <c r="AF1209" s="0" t="n">
        <v>2369.1</v>
      </c>
      <c r="AH1209" s="1" t="n">
        <v>33497</v>
      </c>
      <c r="AI1209" s="0" t="n">
        <v>177.86</v>
      </c>
      <c r="AK1209" s="1" t="n">
        <v>33486</v>
      </c>
      <c r="AL1209" s="0" t="n">
        <v>6.332</v>
      </c>
      <c r="AN1209" s="1" t="n">
        <v>33484</v>
      </c>
      <c r="AO1209" s="0" t="n">
        <v>7.303</v>
      </c>
      <c r="AQ1209" s="1" t="n">
        <v>33484</v>
      </c>
      <c r="AR1209" s="0" t="n">
        <v>7.794</v>
      </c>
      <c r="AT1209" s="1" t="n">
        <v>35338</v>
      </c>
      <c r="AU1209" s="0" t="n">
        <v>6.215</v>
      </c>
      <c r="AW1209" s="1" t="n">
        <v>35335</v>
      </c>
      <c r="AX1209" s="0" t="n">
        <v>7.082</v>
      </c>
      <c r="AZ1209" s="1" t="n">
        <v>35335</v>
      </c>
      <c r="BA1209" s="0" t="n">
        <v>7.663</v>
      </c>
      <c r="BC1209" s="1" t="n">
        <v>34885</v>
      </c>
      <c r="BD1209" s="0" t="n">
        <v>5.226</v>
      </c>
      <c r="BF1209" s="1" t="n">
        <v>34876</v>
      </c>
      <c r="BG1209" s="0" t="n">
        <v>5.954</v>
      </c>
      <c r="BI1209" s="1" t="n">
        <v>34838</v>
      </c>
      <c r="BJ1209" s="0" t="n">
        <v>6.867</v>
      </c>
      <c r="BL1209" s="1" t="n">
        <v>36091</v>
      </c>
      <c r="BM1209" s="0" t="n">
        <v>0.321</v>
      </c>
      <c r="BO1209" s="1" t="n">
        <v>34946</v>
      </c>
      <c r="BP1209" s="0" t="n">
        <v>2.046</v>
      </c>
      <c r="BR1209" s="1" t="n">
        <v>34344</v>
      </c>
      <c r="BS1209" s="0" t="n">
        <v>3.261</v>
      </c>
      <c r="BU1209" s="1" t="n">
        <v>38191</v>
      </c>
      <c r="BV1209" s="0" t="n">
        <v>5.275</v>
      </c>
      <c r="BX1209" s="1" t="n">
        <v>38190</v>
      </c>
      <c r="BY1209" s="0" t="n">
        <v>5.554</v>
      </c>
      <c r="CA1209" s="1" t="n">
        <v>38190</v>
      </c>
      <c r="CB1209" s="0" t="n">
        <v>5.733</v>
      </c>
      <c r="CD1209" s="1" t="n">
        <v>34429</v>
      </c>
      <c r="CE1209" s="0" t="n">
        <v>6.997</v>
      </c>
      <c r="CG1209" s="1" t="n">
        <v>34429</v>
      </c>
      <c r="CH1209" s="0" t="n">
        <v>7.732</v>
      </c>
      <c r="CJ1209" s="1" t="n">
        <v>34429</v>
      </c>
      <c r="CK1209" s="0" t="n">
        <v>8.095</v>
      </c>
    </row>
    <row r="1210" customFormat="false" ht="15" hidden="false" customHeight="false" outlineLevel="0" collapsed="false">
      <c r="A1210" s="1" t="n">
        <v>33437</v>
      </c>
      <c r="B1210" s="0" t="n">
        <v>0.6001</v>
      </c>
      <c r="D1210" s="1" t="n">
        <v>33493</v>
      </c>
      <c r="E1210" s="0" t="n">
        <v>0.8075</v>
      </c>
      <c r="G1210" s="1" t="n">
        <v>42107</v>
      </c>
      <c r="H1210" s="0" t="n">
        <v>6.2257</v>
      </c>
      <c r="J1210" s="1" t="n">
        <v>33437</v>
      </c>
      <c r="K1210" s="0" t="n">
        <v>136.8</v>
      </c>
      <c r="M1210" s="1" t="n">
        <v>33441</v>
      </c>
      <c r="N1210" s="0" t="n">
        <v>1.2892</v>
      </c>
      <c r="P1210" s="1" t="n">
        <v>33437</v>
      </c>
      <c r="Q1210" s="0" t="n">
        <v>1.1545</v>
      </c>
      <c r="S1210" s="1" t="n">
        <v>33492</v>
      </c>
      <c r="T1210" s="0" t="n">
        <v>385.09</v>
      </c>
      <c r="V1210" s="1" t="n">
        <v>33469</v>
      </c>
      <c r="W1210" s="0" t="n">
        <v>942.04</v>
      </c>
      <c r="Y1210" s="1" t="n">
        <v>34962</v>
      </c>
      <c r="Z1210" s="0" t="n">
        <v>726.14</v>
      </c>
      <c r="AB1210" s="1" t="n">
        <v>33536</v>
      </c>
      <c r="AC1210" s="0" t="n">
        <v>24906.43</v>
      </c>
      <c r="AE1210" s="1" t="n">
        <v>35494</v>
      </c>
      <c r="AF1210" s="0" t="n">
        <v>2371</v>
      </c>
      <c r="AH1210" s="1" t="n">
        <v>33498</v>
      </c>
      <c r="AI1210" s="0" t="n">
        <v>177.33</v>
      </c>
      <c r="AK1210" s="1" t="n">
        <v>33487</v>
      </c>
      <c r="AL1210" s="0" t="n">
        <v>6.238</v>
      </c>
      <c r="AN1210" s="1" t="n">
        <v>33485</v>
      </c>
      <c r="AO1210" s="0" t="n">
        <v>7.311</v>
      </c>
      <c r="AQ1210" s="1" t="n">
        <v>33485</v>
      </c>
      <c r="AR1210" s="0" t="n">
        <v>7.812</v>
      </c>
      <c r="AT1210" s="1" t="n">
        <v>35339</v>
      </c>
      <c r="AU1210" s="0" t="n">
        <v>6.183</v>
      </c>
      <c r="AW1210" s="1" t="n">
        <v>35338</v>
      </c>
      <c r="AX1210" s="0" t="n">
        <v>7.086</v>
      </c>
      <c r="AZ1210" s="1" t="n">
        <v>35338</v>
      </c>
      <c r="BA1210" s="0" t="n">
        <v>7.663</v>
      </c>
      <c r="BC1210" s="1" t="n">
        <v>34886</v>
      </c>
      <c r="BD1210" s="0" t="n">
        <v>5.258</v>
      </c>
      <c r="BF1210" s="1" t="n">
        <v>34877</v>
      </c>
      <c r="BG1210" s="0" t="n">
        <v>5.924</v>
      </c>
      <c r="BI1210" s="1" t="n">
        <v>34841</v>
      </c>
      <c r="BJ1210" s="0" t="n">
        <v>6.832</v>
      </c>
      <c r="BL1210" s="1" t="n">
        <v>36094</v>
      </c>
      <c r="BM1210" s="0" t="n">
        <v>0.322</v>
      </c>
      <c r="BO1210" s="1" t="n">
        <v>34947</v>
      </c>
      <c r="BP1210" s="0" t="n">
        <v>2.067</v>
      </c>
      <c r="BR1210" s="1" t="n">
        <v>34345</v>
      </c>
      <c r="BS1210" s="0" t="n">
        <v>3.307</v>
      </c>
      <c r="BU1210" s="1" t="n">
        <v>38194</v>
      </c>
      <c r="BV1210" s="0" t="n">
        <v>5.259</v>
      </c>
      <c r="BX1210" s="1" t="n">
        <v>38191</v>
      </c>
      <c r="BY1210" s="0" t="n">
        <v>5.56</v>
      </c>
      <c r="CA1210" s="1" t="n">
        <v>38191</v>
      </c>
      <c r="CB1210" s="0" t="n">
        <v>5.748</v>
      </c>
      <c r="CD1210" s="1" t="n">
        <v>34430</v>
      </c>
      <c r="CE1210" s="0" t="n">
        <v>7.051</v>
      </c>
      <c r="CG1210" s="1" t="n">
        <v>34430</v>
      </c>
      <c r="CH1210" s="0" t="n">
        <v>7.786</v>
      </c>
      <c r="CJ1210" s="1" t="n">
        <v>34430</v>
      </c>
      <c r="CK1210" s="0" t="n">
        <v>8.103</v>
      </c>
    </row>
    <row r="1211" customFormat="false" ht="15" hidden="false" customHeight="false" outlineLevel="0" collapsed="false">
      <c r="A1211" s="1" t="n">
        <v>33438</v>
      </c>
      <c r="B1211" s="0" t="n">
        <v>0.5912</v>
      </c>
      <c r="D1211" s="1" t="n">
        <v>33494</v>
      </c>
      <c r="E1211" s="0" t="n">
        <v>0.8052</v>
      </c>
      <c r="G1211" s="1" t="n">
        <v>42108</v>
      </c>
      <c r="H1211" s="0" t="n">
        <v>6.2149</v>
      </c>
      <c r="J1211" s="1" t="n">
        <v>33438</v>
      </c>
      <c r="K1211" s="0" t="n">
        <v>136.45</v>
      </c>
      <c r="M1211" s="1" t="n">
        <v>33442</v>
      </c>
      <c r="N1211" s="0" t="n">
        <v>1.2878</v>
      </c>
      <c r="P1211" s="1" t="n">
        <v>33438</v>
      </c>
      <c r="Q1211" s="0" t="n">
        <v>1.16</v>
      </c>
      <c r="S1211" s="1" t="n">
        <v>33493</v>
      </c>
      <c r="T1211" s="0" t="n">
        <v>387.34</v>
      </c>
      <c r="V1211" s="1" t="n">
        <v>33470</v>
      </c>
      <c r="W1211" s="0" t="n">
        <v>962.69</v>
      </c>
      <c r="Y1211" s="1" t="n">
        <v>34963</v>
      </c>
      <c r="Z1211" s="0" t="n">
        <v>731.17</v>
      </c>
      <c r="AB1211" s="1" t="n">
        <v>33539</v>
      </c>
      <c r="AC1211" s="0" t="n">
        <v>24901.72</v>
      </c>
      <c r="AE1211" s="1" t="n">
        <v>35495</v>
      </c>
      <c r="AF1211" s="0" t="n">
        <v>2385.3</v>
      </c>
      <c r="AH1211" s="1" t="n">
        <v>33499</v>
      </c>
      <c r="AI1211" s="0" t="n">
        <v>177.43</v>
      </c>
      <c r="AK1211" s="1" t="n">
        <v>33490</v>
      </c>
      <c r="AL1211" s="0" t="n">
        <v>6.204</v>
      </c>
      <c r="AN1211" s="1" t="n">
        <v>33486</v>
      </c>
      <c r="AO1211" s="0" t="n">
        <v>7.341</v>
      </c>
      <c r="AQ1211" s="1" t="n">
        <v>33486</v>
      </c>
      <c r="AR1211" s="0" t="n">
        <v>7.844</v>
      </c>
      <c r="AT1211" s="1" t="n">
        <v>35340</v>
      </c>
      <c r="AU1211" s="0" t="n">
        <v>6.115</v>
      </c>
      <c r="AW1211" s="1" t="n">
        <v>35339</v>
      </c>
      <c r="AX1211" s="0" t="n">
        <v>7.052</v>
      </c>
      <c r="AZ1211" s="1" t="n">
        <v>35339</v>
      </c>
      <c r="BA1211" s="0" t="n">
        <v>7.589</v>
      </c>
      <c r="BC1211" s="1" t="n">
        <v>34887</v>
      </c>
      <c r="BD1211" s="0" t="n">
        <v>5.094</v>
      </c>
      <c r="BF1211" s="1" t="n">
        <v>34878</v>
      </c>
      <c r="BG1211" s="0" t="n">
        <v>5.897</v>
      </c>
      <c r="BI1211" s="1" t="n">
        <v>34842</v>
      </c>
      <c r="BJ1211" s="0" t="n">
        <v>6.818</v>
      </c>
      <c r="BL1211" s="1" t="n">
        <v>36095</v>
      </c>
      <c r="BM1211" s="0" t="n">
        <v>0.345</v>
      </c>
      <c r="BO1211" s="1" t="n">
        <v>34948</v>
      </c>
      <c r="BP1211" s="0" t="n">
        <v>2.084</v>
      </c>
      <c r="BR1211" s="1" t="n">
        <v>34346</v>
      </c>
      <c r="BS1211" s="0" t="n">
        <v>3.335</v>
      </c>
      <c r="BU1211" s="1" t="n">
        <v>38195</v>
      </c>
      <c r="BV1211" s="0" t="n">
        <v>5.275</v>
      </c>
      <c r="BX1211" s="1" t="n">
        <v>38194</v>
      </c>
      <c r="BY1211" s="0" t="n">
        <v>5.545</v>
      </c>
      <c r="CA1211" s="1" t="n">
        <v>38194</v>
      </c>
      <c r="CB1211" s="0" t="n">
        <v>5.745</v>
      </c>
      <c r="CD1211" s="1" t="n">
        <v>34431</v>
      </c>
      <c r="CE1211" s="0" t="n">
        <v>6.875</v>
      </c>
      <c r="CG1211" s="1" t="n">
        <v>34431</v>
      </c>
      <c r="CH1211" s="0" t="n">
        <v>7.629</v>
      </c>
      <c r="CJ1211" s="1" t="n">
        <v>34431</v>
      </c>
      <c r="CK1211" s="0" t="n">
        <v>8.001</v>
      </c>
    </row>
    <row r="1212" customFormat="false" ht="15" hidden="false" customHeight="false" outlineLevel="0" collapsed="false">
      <c r="A1212" s="1" t="n">
        <v>33441</v>
      </c>
      <c r="B1212" s="0" t="n">
        <v>0.5949</v>
      </c>
      <c r="D1212" s="1" t="n">
        <v>33497</v>
      </c>
      <c r="E1212" s="0" t="n">
        <v>0.8015</v>
      </c>
      <c r="G1212" s="1" t="n">
        <v>42109</v>
      </c>
      <c r="H1212" s="0" t="n">
        <v>6.2006</v>
      </c>
      <c r="J1212" s="1" t="n">
        <v>33441</v>
      </c>
      <c r="K1212" s="0" t="n">
        <v>137.45</v>
      </c>
      <c r="M1212" s="1" t="n">
        <v>33443</v>
      </c>
      <c r="N1212" s="0" t="n">
        <v>1.2878</v>
      </c>
      <c r="P1212" s="1" t="n">
        <v>33441</v>
      </c>
      <c r="Q1212" s="0" t="n">
        <v>1.1567</v>
      </c>
      <c r="S1212" s="1" t="n">
        <v>33494</v>
      </c>
      <c r="T1212" s="0" t="n">
        <v>383.59</v>
      </c>
      <c r="V1212" s="1" t="n">
        <v>33471</v>
      </c>
      <c r="W1212" s="0" t="n">
        <v>982.63</v>
      </c>
      <c r="Y1212" s="1" t="n">
        <v>34964</v>
      </c>
      <c r="Z1212" s="0" t="n">
        <v>730.01</v>
      </c>
      <c r="AB1212" s="1" t="n">
        <v>33540</v>
      </c>
      <c r="AC1212" s="0" t="n">
        <v>25140.61</v>
      </c>
      <c r="AE1212" s="1" t="n">
        <v>35496</v>
      </c>
      <c r="AF1212" s="0" t="n">
        <v>2376.2</v>
      </c>
      <c r="AH1212" s="1" t="n">
        <v>33500</v>
      </c>
      <c r="AI1212" s="0" t="n">
        <v>177.06</v>
      </c>
      <c r="AK1212" s="1" t="n">
        <v>33491</v>
      </c>
      <c r="AL1212" s="0" t="n">
        <v>6.186</v>
      </c>
      <c r="AN1212" s="1" t="n">
        <v>33487</v>
      </c>
      <c r="AO1212" s="0" t="n">
        <v>7.231</v>
      </c>
      <c r="AQ1212" s="1" t="n">
        <v>33487</v>
      </c>
      <c r="AR1212" s="0" t="n">
        <v>7.755</v>
      </c>
      <c r="AT1212" s="1" t="n">
        <v>35341</v>
      </c>
      <c r="AU1212" s="0" t="n">
        <v>6.135</v>
      </c>
      <c r="AW1212" s="1" t="n">
        <v>35340</v>
      </c>
      <c r="AX1212" s="0" t="n">
        <v>6.952</v>
      </c>
      <c r="AZ1212" s="1" t="n">
        <v>35340</v>
      </c>
      <c r="BA1212" s="0" t="n">
        <v>7.465</v>
      </c>
      <c r="BC1212" s="1" t="n">
        <v>34890</v>
      </c>
      <c r="BD1212" s="0" t="n">
        <v>5.037</v>
      </c>
      <c r="BF1212" s="1" t="n">
        <v>34879</v>
      </c>
      <c r="BG1212" s="0" t="n">
        <v>6.003</v>
      </c>
      <c r="BI1212" s="1" t="n">
        <v>34843</v>
      </c>
      <c r="BJ1212" s="0" t="n">
        <v>6.742</v>
      </c>
      <c r="BL1212" s="1" t="n">
        <v>36096</v>
      </c>
      <c r="BM1212" s="0" t="n">
        <v>0.325</v>
      </c>
      <c r="BO1212" s="1" t="n">
        <v>34949</v>
      </c>
      <c r="BP1212" s="0" t="n">
        <v>2.049</v>
      </c>
      <c r="BR1212" s="1" t="n">
        <v>34347</v>
      </c>
      <c r="BS1212" s="0" t="n">
        <v>3.359</v>
      </c>
      <c r="BU1212" s="1" t="n">
        <v>38196</v>
      </c>
      <c r="BV1212" s="0" t="n">
        <v>5.33</v>
      </c>
      <c r="BX1212" s="1" t="n">
        <v>38195</v>
      </c>
      <c r="BY1212" s="0" t="n">
        <v>5.566</v>
      </c>
      <c r="CA1212" s="1" t="n">
        <v>38195</v>
      </c>
      <c r="CB1212" s="0" t="n">
        <v>5.791</v>
      </c>
      <c r="CD1212" s="1" t="n">
        <v>34432</v>
      </c>
      <c r="CE1212" s="0" t="n">
        <v>6.815</v>
      </c>
      <c r="CG1212" s="1" t="n">
        <v>34432</v>
      </c>
      <c r="CH1212" s="0" t="n">
        <v>7.536</v>
      </c>
      <c r="CJ1212" s="1" t="n">
        <v>34432</v>
      </c>
      <c r="CK1212" s="0" t="n">
        <v>7.961</v>
      </c>
    </row>
    <row r="1213" customFormat="false" ht="15" hidden="false" customHeight="false" outlineLevel="0" collapsed="false">
      <c r="A1213" s="1" t="n">
        <v>33442</v>
      </c>
      <c r="B1213" s="0" t="n">
        <v>0.5952</v>
      </c>
      <c r="D1213" s="1" t="n">
        <v>33498</v>
      </c>
      <c r="E1213" s="0" t="n">
        <v>0.8016</v>
      </c>
      <c r="G1213" s="1" t="n">
        <v>42110</v>
      </c>
      <c r="H1213" s="0" t="n">
        <v>6.1884</v>
      </c>
      <c r="J1213" s="1" t="n">
        <v>33442</v>
      </c>
      <c r="K1213" s="0" t="n">
        <v>136.98</v>
      </c>
      <c r="M1213" s="1" t="n">
        <v>33444</v>
      </c>
      <c r="N1213" s="0" t="n">
        <v>1.2985</v>
      </c>
      <c r="P1213" s="1" t="n">
        <v>33442</v>
      </c>
      <c r="Q1213" s="0" t="n">
        <v>1.1568</v>
      </c>
      <c r="S1213" s="1" t="n">
        <v>33497</v>
      </c>
      <c r="T1213" s="0" t="n">
        <v>385.78</v>
      </c>
      <c r="V1213" s="1" t="n">
        <v>33472</v>
      </c>
      <c r="W1213" s="0" t="n">
        <v>1003.52</v>
      </c>
      <c r="Y1213" s="1" t="n">
        <v>34967</v>
      </c>
      <c r="Z1213" s="0" t="n">
        <v>723.35</v>
      </c>
      <c r="AB1213" s="1" t="n">
        <v>33541</v>
      </c>
      <c r="AC1213" s="0" t="n">
        <v>24981.18</v>
      </c>
      <c r="AE1213" s="1" t="n">
        <v>35499</v>
      </c>
      <c r="AF1213" s="0" t="n">
        <v>2399.1</v>
      </c>
      <c r="AH1213" s="1" t="n">
        <v>33501</v>
      </c>
      <c r="AI1213" s="0" t="n">
        <v>176.77</v>
      </c>
      <c r="AK1213" s="1" t="n">
        <v>33492</v>
      </c>
      <c r="AL1213" s="0" t="n">
        <v>6.22</v>
      </c>
      <c r="AN1213" s="1" t="n">
        <v>33490</v>
      </c>
      <c r="AO1213" s="0" t="n">
        <v>7.193</v>
      </c>
      <c r="AQ1213" s="1" t="n">
        <v>33490</v>
      </c>
      <c r="AR1213" s="0" t="n">
        <v>7.721</v>
      </c>
      <c r="AT1213" s="1" t="n">
        <v>35342</v>
      </c>
      <c r="AU1213" s="0" t="n">
        <v>6.056</v>
      </c>
      <c r="AW1213" s="1" t="n">
        <v>35341</v>
      </c>
      <c r="AX1213" s="0" t="n">
        <v>6.965</v>
      </c>
      <c r="AZ1213" s="1" t="n">
        <v>35341</v>
      </c>
      <c r="BA1213" s="0" t="n">
        <v>7.478</v>
      </c>
      <c r="BC1213" s="1" t="n">
        <v>34891</v>
      </c>
      <c r="BD1213" s="0" t="n">
        <v>5.059</v>
      </c>
      <c r="BF1213" s="1" t="n">
        <v>34880</v>
      </c>
      <c r="BG1213" s="0" t="n">
        <v>6.07</v>
      </c>
      <c r="BI1213" s="1" t="n">
        <v>34845</v>
      </c>
      <c r="BJ1213" s="0" t="n">
        <v>6.699</v>
      </c>
      <c r="BL1213" s="1" t="n">
        <v>36097</v>
      </c>
      <c r="BM1213" s="0" t="n">
        <v>0.305</v>
      </c>
      <c r="BO1213" s="1" t="n">
        <v>34950</v>
      </c>
      <c r="BP1213" s="0" t="n">
        <v>2.003</v>
      </c>
      <c r="BR1213" s="1" t="n">
        <v>34348</v>
      </c>
      <c r="BS1213" s="0" t="n">
        <v>3.455</v>
      </c>
      <c r="BU1213" s="1" t="n">
        <v>38197</v>
      </c>
      <c r="BV1213" s="0" t="n">
        <v>5.357</v>
      </c>
      <c r="BX1213" s="1" t="n">
        <v>38196</v>
      </c>
      <c r="BY1213" s="0" t="n">
        <v>5.656</v>
      </c>
      <c r="CA1213" s="1" t="n">
        <v>38196</v>
      </c>
      <c r="CB1213" s="0" t="n">
        <v>5.894</v>
      </c>
      <c r="CD1213" s="1" t="n">
        <v>34435</v>
      </c>
      <c r="CE1213" s="0" t="n">
        <v>6.875</v>
      </c>
      <c r="CG1213" s="1" t="n">
        <v>34435</v>
      </c>
      <c r="CH1213" s="0" t="n">
        <v>7.607</v>
      </c>
      <c r="CJ1213" s="1" t="n">
        <v>34435</v>
      </c>
      <c r="CK1213" s="0" t="n">
        <v>8.023</v>
      </c>
    </row>
    <row r="1214" customFormat="false" ht="15" hidden="false" customHeight="false" outlineLevel="0" collapsed="false">
      <c r="A1214" s="1" t="n">
        <v>33443</v>
      </c>
      <c r="B1214" s="0" t="n">
        <v>0.5907</v>
      </c>
      <c r="D1214" s="1" t="n">
        <v>33499</v>
      </c>
      <c r="E1214" s="0" t="n">
        <v>0.8063</v>
      </c>
      <c r="G1214" s="1" t="n">
        <v>42111</v>
      </c>
      <c r="H1214" s="0" t="n">
        <v>6.1947</v>
      </c>
      <c r="J1214" s="1" t="n">
        <v>33443</v>
      </c>
      <c r="K1214" s="0" t="n">
        <v>137.38</v>
      </c>
      <c r="M1214" s="1" t="n">
        <v>33445</v>
      </c>
      <c r="N1214" s="0" t="n">
        <v>1.2878</v>
      </c>
      <c r="P1214" s="1" t="n">
        <v>33443</v>
      </c>
      <c r="Q1214" s="0" t="n">
        <v>1.1525</v>
      </c>
      <c r="S1214" s="1" t="n">
        <v>33498</v>
      </c>
      <c r="T1214" s="0" t="n">
        <v>385.5</v>
      </c>
      <c r="V1214" s="1" t="n">
        <v>33473</v>
      </c>
      <c r="W1214" s="0" t="n">
        <v>1007.05</v>
      </c>
      <c r="Y1214" s="1" t="n">
        <v>34968</v>
      </c>
      <c r="Z1214" s="0" t="n">
        <v>728.86</v>
      </c>
      <c r="AB1214" s="1" t="n">
        <v>33542</v>
      </c>
      <c r="AC1214" s="0" t="n">
        <v>25222.28</v>
      </c>
      <c r="AE1214" s="1" t="n">
        <v>35500</v>
      </c>
      <c r="AF1214" s="0" t="n">
        <v>2404.9</v>
      </c>
      <c r="AH1214" s="1" t="n">
        <v>33504</v>
      </c>
      <c r="AI1214" s="0" t="n">
        <v>176.24</v>
      </c>
      <c r="AK1214" s="1" t="n">
        <v>33493</v>
      </c>
      <c r="AL1214" s="0" t="n">
        <v>6.117</v>
      </c>
      <c r="AN1214" s="1" t="n">
        <v>33491</v>
      </c>
      <c r="AO1214" s="0" t="n">
        <v>7.189</v>
      </c>
      <c r="AQ1214" s="1" t="n">
        <v>33491</v>
      </c>
      <c r="AR1214" s="0" t="n">
        <v>7.72</v>
      </c>
      <c r="AT1214" s="1" t="n">
        <v>35345</v>
      </c>
      <c r="AU1214" s="0" t="n">
        <v>6.093</v>
      </c>
      <c r="AW1214" s="1" t="n">
        <v>35342</v>
      </c>
      <c r="AX1214" s="0" t="n">
        <v>6.864</v>
      </c>
      <c r="AZ1214" s="1" t="n">
        <v>35342</v>
      </c>
      <c r="BA1214" s="0" t="n">
        <v>7.377</v>
      </c>
      <c r="BC1214" s="1" t="n">
        <v>34892</v>
      </c>
      <c r="BD1214" s="0" t="n">
        <v>5.071</v>
      </c>
      <c r="BF1214" s="1" t="n">
        <v>34883</v>
      </c>
      <c r="BG1214" s="0" t="n">
        <v>6.066</v>
      </c>
      <c r="BI1214" s="1" t="n">
        <v>34848</v>
      </c>
      <c r="BJ1214" s="0" t="n">
        <v>6.686</v>
      </c>
      <c r="BL1214" s="1" t="n">
        <v>36098</v>
      </c>
      <c r="BM1214" s="0" t="n">
        <v>0.294</v>
      </c>
      <c r="BO1214" s="1" t="n">
        <v>34953</v>
      </c>
      <c r="BP1214" s="0" t="n">
        <v>1.982</v>
      </c>
      <c r="BR1214" s="1" t="n">
        <v>34351</v>
      </c>
      <c r="BS1214" s="0" t="n">
        <v>3.479</v>
      </c>
      <c r="BU1214" s="1" t="n">
        <v>38198</v>
      </c>
      <c r="BV1214" s="0" t="n">
        <v>5.391</v>
      </c>
      <c r="BX1214" s="1" t="n">
        <v>38197</v>
      </c>
      <c r="BY1214" s="0" t="n">
        <v>5.672</v>
      </c>
      <c r="CA1214" s="1" t="n">
        <v>38197</v>
      </c>
      <c r="CB1214" s="0" t="n">
        <v>5.905</v>
      </c>
      <c r="CD1214" s="1" t="n">
        <v>34436</v>
      </c>
      <c r="CE1214" s="0" t="n">
        <v>6.705</v>
      </c>
      <c r="CG1214" s="1" t="n">
        <v>34436</v>
      </c>
      <c r="CH1214" s="0" t="n">
        <v>7.438</v>
      </c>
      <c r="CJ1214" s="1" t="n">
        <v>34436</v>
      </c>
      <c r="CK1214" s="0" t="n">
        <v>7.901</v>
      </c>
    </row>
    <row r="1215" customFormat="false" ht="15" hidden="false" customHeight="false" outlineLevel="0" collapsed="false">
      <c r="A1215" s="1" t="n">
        <v>33444</v>
      </c>
      <c r="B1215" s="0" t="n">
        <v>0.5974</v>
      </c>
      <c r="D1215" s="1" t="n">
        <v>33500</v>
      </c>
      <c r="E1215" s="0" t="n">
        <v>0.808</v>
      </c>
      <c r="G1215" s="1" t="n">
        <v>42114</v>
      </c>
      <c r="H1215" s="0" t="n">
        <v>6.1962</v>
      </c>
      <c r="J1215" s="1" t="n">
        <v>33444</v>
      </c>
      <c r="K1215" s="0" t="n">
        <v>138.85</v>
      </c>
      <c r="M1215" s="1" t="n">
        <v>33448</v>
      </c>
      <c r="N1215" s="0" t="n">
        <v>1.2879</v>
      </c>
      <c r="P1215" s="1" t="n">
        <v>33444</v>
      </c>
      <c r="Q1215" s="0" t="n">
        <v>1.152</v>
      </c>
      <c r="S1215" s="1" t="n">
        <v>33499</v>
      </c>
      <c r="T1215" s="0" t="n">
        <v>386.94</v>
      </c>
      <c r="V1215" s="1" t="n">
        <v>33476</v>
      </c>
      <c r="W1215" s="0" t="n">
        <v>1014.68</v>
      </c>
      <c r="Y1215" s="1" t="n">
        <v>34969</v>
      </c>
      <c r="Z1215" s="0" t="n">
        <v>708.46</v>
      </c>
      <c r="AB1215" s="1" t="n">
        <v>33543</v>
      </c>
      <c r="AC1215" s="0" t="n">
        <v>25044.24</v>
      </c>
      <c r="AE1215" s="1" t="n">
        <v>35501</v>
      </c>
      <c r="AF1215" s="0" t="n">
        <v>2390</v>
      </c>
      <c r="AH1215" s="1" t="n">
        <v>33505</v>
      </c>
      <c r="AI1215" s="0" t="n">
        <v>176.55</v>
      </c>
      <c r="AK1215" s="1" t="n">
        <v>33494</v>
      </c>
      <c r="AL1215" s="0" t="n">
        <v>6.141</v>
      </c>
      <c r="AN1215" s="1" t="n">
        <v>33492</v>
      </c>
      <c r="AO1215" s="0" t="n">
        <v>7.204</v>
      </c>
      <c r="AQ1215" s="1" t="n">
        <v>33492</v>
      </c>
      <c r="AR1215" s="0" t="n">
        <v>7.732</v>
      </c>
      <c r="AT1215" s="1" t="n">
        <v>35346</v>
      </c>
      <c r="AU1215" s="0" t="n">
        <v>6.235</v>
      </c>
      <c r="AW1215" s="1" t="n">
        <v>35345</v>
      </c>
      <c r="AX1215" s="0" t="n">
        <v>6.884</v>
      </c>
      <c r="AZ1215" s="1" t="n">
        <v>35345</v>
      </c>
      <c r="BA1215" s="0" t="n">
        <v>7.408</v>
      </c>
      <c r="BC1215" s="1" t="n">
        <v>34893</v>
      </c>
      <c r="BD1215" s="0" t="n">
        <v>5.159</v>
      </c>
      <c r="BF1215" s="1" t="n">
        <v>34884</v>
      </c>
      <c r="BG1215" s="0" t="n">
        <v>6.06</v>
      </c>
      <c r="BI1215" s="1" t="n">
        <v>34849</v>
      </c>
      <c r="BJ1215" s="0" t="n">
        <v>6.624</v>
      </c>
      <c r="BL1215" s="1" t="n">
        <v>36101</v>
      </c>
      <c r="BM1215" s="0" t="n">
        <v>0.287</v>
      </c>
      <c r="BO1215" s="1" t="n">
        <v>34954</v>
      </c>
      <c r="BP1215" s="0" t="n">
        <v>1.903</v>
      </c>
      <c r="BR1215" s="1" t="n">
        <v>34352</v>
      </c>
      <c r="BS1215" s="0" t="n">
        <v>3.618</v>
      </c>
      <c r="BU1215" s="1" t="n">
        <v>38201</v>
      </c>
      <c r="BV1215" s="0" t="n">
        <v>5.332</v>
      </c>
      <c r="BX1215" s="1" t="n">
        <v>38198</v>
      </c>
      <c r="BY1215" s="0" t="n">
        <v>5.704</v>
      </c>
      <c r="CA1215" s="1" t="n">
        <v>38198</v>
      </c>
      <c r="CB1215" s="0" t="n">
        <v>5.902</v>
      </c>
      <c r="CD1215" s="1" t="n">
        <v>34437</v>
      </c>
      <c r="CE1215" s="0" t="n">
        <v>6.742</v>
      </c>
      <c r="CG1215" s="1" t="n">
        <v>34437</v>
      </c>
      <c r="CH1215" s="0" t="n">
        <v>7.504</v>
      </c>
      <c r="CJ1215" s="1" t="n">
        <v>34437</v>
      </c>
      <c r="CK1215" s="0" t="n">
        <v>8</v>
      </c>
    </row>
    <row r="1216" customFormat="false" ht="15" hidden="false" customHeight="false" outlineLevel="0" collapsed="false">
      <c r="A1216" s="1" t="n">
        <v>33445</v>
      </c>
      <c r="B1216" s="0" t="n">
        <v>0.5924</v>
      </c>
      <c r="D1216" s="1" t="n">
        <v>33501</v>
      </c>
      <c r="E1216" s="0" t="n">
        <v>0.8099</v>
      </c>
      <c r="G1216" s="1" t="n">
        <v>42115</v>
      </c>
      <c r="H1216" s="0" t="n">
        <v>6.1972</v>
      </c>
      <c r="J1216" s="1" t="n">
        <v>33445</v>
      </c>
      <c r="K1216" s="0" t="n">
        <v>137.9</v>
      </c>
      <c r="M1216" s="1" t="n">
        <v>33449</v>
      </c>
      <c r="N1216" s="0" t="n">
        <v>1.2824</v>
      </c>
      <c r="P1216" s="1" t="n">
        <v>33445</v>
      </c>
      <c r="Q1216" s="0" t="n">
        <v>1.1498</v>
      </c>
      <c r="S1216" s="1" t="n">
        <v>33500</v>
      </c>
      <c r="T1216" s="0" t="n">
        <v>387.56</v>
      </c>
      <c r="V1216" s="1" t="n">
        <v>33477</v>
      </c>
      <c r="W1216" s="0" t="n">
        <v>1013.34</v>
      </c>
      <c r="Y1216" s="1" t="n">
        <v>34970</v>
      </c>
      <c r="Z1216" s="0" t="n">
        <v>711.19</v>
      </c>
      <c r="AB1216" s="1" t="n">
        <v>33547</v>
      </c>
      <c r="AC1216" s="0" t="n">
        <v>24950.86</v>
      </c>
      <c r="AE1216" s="1" t="n">
        <v>35502</v>
      </c>
      <c r="AF1216" s="0" t="n">
        <v>2388.6</v>
      </c>
      <c r="AH1216" s="1" t="n">
        <v>33506</v>
      </c>
      <c r="AI1216" s="0" t="n">
        <v>176.04</v>
      </c>
      <c r="AK1216" s="1" t="n">
        <v>33497</v>
      </c>
      <c r="AL1216" s="0" t="n">
        <v>6.158</v>
      </c>
      <c r="AN1216" s="1" t="n">
        <v>33493</v>
      </c>
      <c r="AO1216" s="0" t="n">
        <v>7.083</v>
      </c>
      <c r="AQ1216" s="1" t="n">
        <v>33493</v>
      </c>
      <c r="AR1216" s="0" t="n">
        <v>7.632</v>
      </c>
      <c r="AT1216" s="1" t="n">
        <v>35347</v>
      </c>
      <c r="AU1216" s="0" t="n">
        <v>6.186</v>
      </c>
      <c r="AW1216" s="1" t="n">
        <v>35346</v>
      </c>
      <c r="AX1216" s="0" t="n">
        <v>6.868</v>
      </c>
      <c r="AZ1216" s="1" t="n">
        <v>35346</v>
      </c>
      <c r="BA1216" s="0" t="n">
        <v>7.392</v>
      </c>
      <c r="BC1216" s="1" t="n">
        <v>34894</v>
      </c>
      <c r="BD1216" s="0" t="n">
        <v>5.156</v>
      </c>
      <c r="BF1216" s="1" t="n">
        <v>34885</v>
      </c>
      <c r="BG1216" s="0" t="n">
        <v>5.962</v>
      </c>
      <c r="BI1216" s="1" t="n">
        <v>34850</v>
      </c>
      <c r="BJ1216" s="0" t="n">
        <v>6.647</v>
      </c>
      <c r="BL1216" s="1" t="n">
        <v>36103</v>
      </c>
      <c r="BM1216" s="0" t="n">
        <v>0.299</v>
      </c>
      <c r="BO1216" s="1" t="n">
        <v>34955</v>
      </c>
      <c r="BP1216" s="0" t="n">
        <v>1.837</v>
      </c>
      <c r="BR1216" s="1" t="n">
        <v>34353</v>
      </c>
      <c r="BS1216" s="0" t="n">
        <v>3.748</v>
      </c>
      <c r="BU1216" s="1" t="n">
        <v>38202</v>
      </c>
      <c r="BV1216" s="0" t="n">
        <v>5.34</v>
      </c>
      <c r="BX1216" s="1" t="n">
        <v>38201</v>
      </c>
      <c r="BY1216" s="0" t="n">
        <v>5.618</v>
      </c>
      <c r="CA1216" s="1" t="n">
        <v>38201</v>
      </c>
      <c r="CB1216" s="0" t="n">
        <v>5.784</v>
      </c>
      <c r="CD1216" s="1" t="n">
        <v>34438</v>
      </c>
      <c r="CE1216" s="0" t="n">
        <v>6.79</v>
      </c>
      <c r="CG1216" s="1" t="n">
        <v>34438</v>
      </c>
      <c r="CH1216" s="0" t="n">
        <v>7.557</v>
      </c>
      <c r="CJ1216" s="1" t="n">
        <v>34438</v>
      </c>
      <c r="CK1216" s="0" t="n">
        <v>8.082</v>
      </c>
    </row>
    <row r="1217" customFormat="false" ht="15" hidden="false" customHeight="false" outlineLevel="0" collapsed="false">
      <c r="A1217" s="1" t="n">
        <v>33448</v>
      </c>
      <c r="B1217" s="0" t="n">
        <v>0.5943</v>
      </c>
      <c r="D1217" s="1" t="n">
        <v>33504</v>
      </c>
      <c r="E1217" s="0" t="n">
        <v>0.8001</v>
      </c>
      <c r="G1217" s="1" t="n">
        <v>42116</v>
      </c>
      <c r="H1217" s="0" t="n">
        <v>6.1947</v>
      </c>
      <c r="J1217" s="1" t="n">
        <v>33448</v>
      </c>
      <c r="K1217" s="0" t="n">
        <v>138.18</v>
      </c>
      <c r="M1217" s="1" t="n">
        <v>33450</v>
      </c>
      <c r="N1217" s="0" t="n">
        <v>1.2855</v>
      </c>
      <c r="P1217" s="1" t="n">
        <v>33448</v>
      </c>
      <c r="Q1217" s="0" t="n">
        <v>1.1491</v>
      </c>
      <c r="S1217" s="1" t="n">
        <v>33501</v>
      </c>
      <c r="T1217" s="0" t="n">
        <v>387.92</v>
      </c>
      <c r="V1217" s="1" t="n">
        <v>33478</v>
      </c>
      <c r="W1217" s="0" t="n">
        <v>1011.53</v>
      </c>
      <c r="Y1217" s="1" t="n">
        <v>34971</v>
      </c>
      <c r="Z1217" s="0" t="n">
        <v>722.43</v>
      </c>
      <c r="AB1217" s="1" t="n">
        <v>33548</v>
      </c>
      <c r="AC1217" s="0" t="n">
        <v>24750.2</v>
      </c>
      <c r="AE1217" s="1" t="n">
        <v>35503</v>
      </c>
      <c r="AF1217" s="0" t="n">
        <v>2360.2</v>
      </c>
      <c r="AH1217" s="1" t="n">
        <v>33507</v>
      </c>
      <c r="AI1217" s="0" t="n">
        <v>175.75</v>
      </c>
      <c r="AK1217" s="1" t="n">
        <v>33498</v>
      </c>
      <c r="AL1217" s="0" t="n">
        <v>6.149</v>
      </c>
      <c r="AN1217" s="1" t="n">
        <v>33494</v>
      </c>
      <c r="AO1217" s="0" t="n">
        <v>7.101</v>
      </c>
      <c r="AQ1217" s="1" t="n">
        <v>33494</v>
      </c>
      <c r="AR1217" s="0" t="n">
        <v>7.641</v>
      </c>
      <c r="AT1217" s="1" t="n">
        <v>35348</v>
      </c>
      <c r="AU1217" s="0" t="n">
        <v>6.301</v>
      </c>
      <c r="AW1217" s="1" t="n">
        <v>35347</v>
      </c>
      <c r="AX1217" s="0" t="n">
        <v>6.811</v>
      </c>
      <c r="AZ1217" s="1" t="n">
        <v>35347</v>
      </c>
      <c r="BA1217" s="0" t="n">
        <v>7.359</v>
      </c>
      <c r="BC1217" s="1" t="n">
        <v>34897</v>
      </c>
      <c r="BD1217" s="0" t="n">
        <v>5.134</v>
      </c>
      <c r="BF1217" s="1" t="n">
        <v>34886</v>
      </c>
      <c r="BG1217" s="0" t="n">
        <v>6.026</v>
      </c>
      <c r="BI1217" s="1" t="n">
        <v>34851</v>
      </c>
      <c r="BJ1217" s="0" t="n">
        <v>6.619</v>
      </c>
      <c r="BL1217" s="1" t="n">
        <v>36104</v>
      </c>
      <c r="BM1217" s="0" t="n">
        <v>0.243</v>
      </c>
      <c r="BO1217" s="1" t="n">
        <v>34956</v>
      </c>
      <c r="BP1217" s="0" t="n">
        <v>1.807</v>
      </c>
      <c r="BR1217" s="1" t="n">
        <v>34354</v>
      </c>
      <c r="BS1217" s="0" t="n">
        <v>3.761</v>
      </c>
      <c r="BU1217" s="1" t="n">
        <v>38203</v>
      </c>
      <c r="BV1217" s="0" t="n">
        <v>5.266</v>
      </c>
      <c r="BX1217" s="1" t="n">
        <v>38202</v>
      </c>
      <c r="BY1217" s="0" t="n">
        <v>5.635</v>
      </c>
      <c r="CA1217" s="1" t="n">
        <v>38202</v>
      </c>
      <c r="CB1217" s="0" t="n">
        <v>5.808</v>
      </c>
      <c r="CD1217" s="1" t="n">
        <v>34439</v>
      </c>
      <c r="CE1217" s="0" t="n">
        <v>6.834</v>
      </c>
      <c r="CG1217" s="1" t="n">
        <v>34439</v>
      </c>
      <c r="CH1217" s="0" t="n">
        <v>7.584</v>
      </c>
      <c r="CJ1217" s="1" t="n">
        <v>34439</v>
      </c>
      <c r="CK1217" s="0" t="n">
        <v>8.09</v>
      </c>
    </row>
    <row r="1218" customFormat="false" ht="15" hidden="false" customHeight="false" outlineLevel="0" collapsed="false">
      <c r="A1218" s="1" t="n">
        <v>33449</v>
      </c>
      <c r="B1218" s="0" t="n">
        <v>0.5968</v>
      </c>
      <c r="D1218" s="1" t="n">
        <v>33505</v>
      </c>
      <c r="E1218" s="0" t="n">
        <v>0.8002</v>
      </c>
      <c r="G1218" s="1" t="n">
        <v>42117</v>
      </c>
      <c r="H1218" s="0" t="n">
        <v>6.1909</v>
      </c>
      <c r="J1218" s="1" t="n">
        <v>33449</v>
      </c>
      <c r="K1218" s="0" t="n">
        <v>137.93</v>
      </c>
      <c r="M1218" s="1" t="n">
        <v>33451</v>
      </c>
      <c r="N1218" s="0" t="n">
        <v>1.2857</v>
      </c>
      <c r="P1218" s="1" t="n">
        <v>33449</v>
      </c>
      <c r="Q1218" s="0" t="n">
        <v>1.1513</v>
      </c>
      <c r="S1218" s="1" t="n">
        <v>33504</v>
      </c>
      <c r="T1218" s="0" t="n">
        <v>385.92</v>
      </c>
      <c r="V1218" s="1" t="n">
        <v>33479</v>
      </c>
      <c r="W1218" s="0" t="n">
        <v>1014.31</v>
      </c>
      <c r="Y1218" s="1" t="n">
        <v>34976</v>
      </c>
      <c r="Z1218" s="0" t="n">
        <v>717.79</v>
      </c>
      <c r="AB1218" s="1" t="n">
        <v>33549</v>
      </c>
      <c r="AC1218" s="0" t="n">
        <v>24446.76</v>
      </c>
      <c r="AE1218" s="1" t="n">
        <v>35506</v>
      </c>
      <c r="AF1218" s="0" t="n">
        <v>2363.6</v>
      </c>
      <c r="AH1218" s="1" t="n">
        <v>33508</v>
      </c>
      <c r="AI1218" s="0" t="n">
        <v>175.62</v>
      </c>
      <c r="AK1218" s="1" t="n">
        <v>33499</v>
      </c>
      <c r="AL1218" s="0" t="n">
        <v>6.166</v>
      </c>
      <c r="AN1218" s="1" t="n">
        <v>33497</v>
      </c>
      <c r="AO1218" s="0" t="n">
        <v>7.09</v>
      </c>
      <c r="AQ1218" s="1" t="n">
        <v>33497</v>
      </c>
      <c r="AR1218" s="0" t="n">
        <v>7.63</v>
      </c>
      <c r="AT1218" s="1" t="n">
        <v>35349</v>
      </c>
      <c r="AU1218" s="0" t="n">
        <v>6.305</v>
      </c>
      <c r="AW1218" s="1" t="n">
        <v>35348</v>
      </c>
      <c r="AX1218" s="0" t="n">
        <v>6.899</v>
      </c>
      <c r="AZ1218" s="1" t="n">
        <v>35348</v>
      </c>
      <c r="BA1218" s="0" t="n">
        <v>7.454</v>
      </c>
      <c r="BC1218" s="1" t="n">
        <v>34898</v>
      </c>
      <c r="BD1218" s="0" t="n">
        <v>5.147</v>
      </c>
      <c r="BF1218" s="1" t="n">
        <v>34887</v>
      </c>
      <c r="BG1218" s="0" t="n">
        <v>5.828</v>
      </c>
      <c r="BI1218" s="1" t="n">
        <v>34852</v>
      </c>
      <c r="BJ1218" s="0" t="n">
        <v>6.542</v>
      </c>
      <c r="BL1218" s="1" t="n">
        <v>36105</v>
      </c>
      <c r="BM1218" s="0" t="n">
        <v>0.233</v>
      </c>
      <c r="BO1218" s="1" t="n">
        <v>34957</v>
      </c>
      <c r="BP1218" s="0" t="n">
        <v>1.805</v>
      </c>
      <c r="BR1218" s="1" t="n">
        <v>34355</v>
      </c>
      <c r="BS1218" s="0" t="n">
        <v>3.718</v>
      </c>
      <c r="BU1218" s="1" t="n">
        <v>38204</v>
      </c>
      <c r="BV1218" s="0" t="n">
        <v>5.255</v>
      </c>
      <c r="BX1218" s="1" t="n">
        <v>38203</v>
      </c>
      <c r="BY1218" s="0" t="n">
        <v>5.544</v>
      </c>
      <c r="CA1218" s="1" t="n">
        <v>38203</v>
      </c>
      <c r="CB1218" s="0" t="n">
        <v>5.713</v>
      </c>
      <c r="CD1218" s="1" t="n">
        <v>34442</v>
      </c>
      <c r="CE1218" s="0" t="n">
        <v>7.194</v>
      </c>
      <c r="CG1218" s="1" t="n">
        <v>34442</v>
      </c>
      <c r="CH1218" s="0" t="n">
        <v>7.85</v>
      </c>
      <c r="CJ1218" s="1" t="n">
        <v>34442</v>
      </c>
      <c r="CK1218" s="0" t="n">
        <v>8.331</v>
      </c>
    </row>
    <row r="1219" customFormat="false" ht="15" hidden="false" customHeight="false" outlineLevel="0" collapsed="false">
      <c r="A1219" s="1" t="n">
        <v>33450</v>
      </c>
      <c r="B1219" s="0" t="n">
        <v>0.5928</v>
      </c>
      <c r="D1219" s="1" t="n">
        <v>33506</v>
      </c>
      <c r="E1219" s="0" t="n">
        <v>0.8062</v>
      </c>
      <c r="G1219" s="1" t="n">
        <v>42118</v>
      </c>
      <c r="H1219" s="0" t="n">
        <v>6.1967</v>
      </c>
      <c r="J1219" s="1" t="n">
        <v>33450</v>
      </c>
      <c r="K1219" s="0" t="n">
        <v>137.42</v>
      </c>
      <c r="M1219" s="1" t="n">
        <v>33452</v>
      </c>
      <c r="N1219" s="0" t="n">
        <v>1.2816</v>
      </c>
      <c r="P1219" s="1" t="n">
        <v>33450</v>
      </c>
      <c r="Q1219" s="0" t="n">
        <v>1.1519</v>
      </c>
      <c r="S1219" s="1" t="n">
        <v>33505</v>
      </c>
      <c r="T1219" s="0" t="n">
        <v>387.71</v>
      </c>
      <c r="V1219" s="1" t="n">
        <v>33480</v>
      </c>
      <c r="W1219" s="0" t="n">
        <v>1016.62</v>
      </c>
      <c r="Y1219" s="1" t="n">
        <v>34977</v>
      </c>
      <c r="Z1219" s="0" t="n">
        <v>724.88</v>
      </c>
      <c r="AB1219" s="1" t="n">
        <v>33550</v>
      </c>
      <c r="AC1219" s="0" t="n">
        <v>24486.49</v>
      </c>
      <c r="AE1219" s="1" t="n">
        <v>35507</v>
      </c>
      <c r="AF1219" s="0" t="n">
        <v>2339.6</v>
      </c>
      <c r="AH1219" s="1" t="n">
        <v>33511</v>
      </c>
      <c r="AI1219" s="0" t="n">
        <v>175.96</v>
      </c>
      <c r="AK1219" s="1" t="n">
        <v>33500</v>
      </c>
      <c r="AL1219" s="0" t="n">
        <v>6.166</v>
      </c>
      <c r="AN1219" s="1" t="n">
        <v>33498</v>
      </c>
      <c r="AO1219" s="0" t="n">
        <v>7.078</v>
      </c>
      <c r="AQ1219" s="1" t="n">
        <v>33498</v>
      </c>
      <c r="AR1219" s="0" t="n">
        <v>7.607</v>
      </c>
      <c r="AT1219" s="1" t="n">
        <v>35352</v>
      </c>
      <c r="AU1219" s="0" t="n">
        <v>6.305</v>
      </c>
      <c r="AW1219" s="1" t="n">
        <v>35349</v>
      </c>
      <c r="AX1219" s="0" t="n">
        <v>6.909</v>
      </c>
      <c r="AZ1219" s="1" t="n">
        <v>35349</v>
      </c>
      <c r="BA1219" s="0" t="n">
        <v>7.459</v>
      </c>
      <c r="BC1219" s="1" t="n">
        <v>34899</v>
      </c>
      <c r="BD1219" s="0" t="n">
        <v>5.149</v>
      </c>
      <c r="BF1219" s="1" t="n">
        <v>34890</v>
      </c>
      <c r="BG1219" s="0" t="n">
        <v>5.801</v>
      </c>
      <c r="BI1219" s="1" t="n">
        <v>34856</v>
      </c>
      <c r="BJ1219" s="0" t="n">
        <v>6.484</v>
      </c>
      <c r="BL1219" s="1" t="n">
        <v>36108</v>
      </c>
      <c r="BM1219" s="0" t="n">
        <v>0.272</v>
      </c>
      <c r="BO1219" s="1" t="n">
        <v>34960</v>
      </c>
      <c r="BP1219" s="0" t="n">
        <v>1.794</v>
      </c>
      <c r="BR1219" s="1" t="n">
        <v>34358</v>
      </c>
      <c r="BS1219" s="0" t="n">
        <v>3.689</v>
      </c>
      <c r="BU1219" s="1" t="n">
        <v>38205</v>
      </c>
      <c r="BV1219" s="0" t="n">
        <v>5.225</v>
      </c>
      <c r="BX1219" s="1" t="n">
        <v>38204</v>
      </c>
      <c r="BY1219" s="0" t="n">
        <v>5.543</v>
      </c>
      <c r="CA1219" s="1" t="n">
        <v>38204</v>
      </c>
      <c r="CB1219" s="0" t="n">
        <v>5.729</v>
      </c>
      <c r="CD1219" s="1" t="n">
        <v>34443</v>
      </c>
      <c r="CE1219" s="0" t="n">
        <v>7.18</v>
      </c>
      <c r="CG1219" s="1" t="n">
        <v>34443</v>
      </c>
      <c r="CH1219" s="0" t="n">
        <v>7.811</v>
      </c>
      <c r="CJ1219" s="1" t="n">
        <v>34443</v>
      </c>
      <c r="CK1219" s="0" t="n">
        <v>8.275</v>
      </c>
    </row>
    <row r="1220" customFormat="false" ht="15" hidden="false" customHeight="false" outlineLevel="0" collapsed="false">
      <c r="A1220" s="1" t="n">
        <v>33451</v>
      </c>
      <c r="B1220" s="0" t="n">
        <v>0.5971</v>
      </c>
      <c r="D1220" s="1" t="n">
        <v>33507</v>
      </c>
      <c r="E1220" s="0" t="n">
        <v>0.8046</v>
      </c>
      <c r="G1220" s="1" t="n">
        <v>42121</v>
      </c>
      <c r="H1220" s="0" t="n">
        <v>6.2155</v>
      </c>
      <c r="J1220" s="1" t="n">
        <v>33451</v>
      </c>
      <c r="K1220" s="0" t="n">
        <v>137.67</v>
      </c>
      <c r="M1220" s="1" t="n">
        <v>33455</v>
      </c>
      <c r="N1220" s="0" t="n">
        <v>1.2809</v>
      </c>
      <c r="P1220" s="1" t="n">
        <v>33451</v>
      </c>
      <c r="Q1220" s="0" t="n">
        <v>1.1503</v>
      </c>
      <c r="S1220" s="1" t="n">
        <v>33506</v>
      </c>
      <c r="T1220" s="0" t="n">
        <v>386.88</v>
      </c>
      <c r="V1220" s="1" t="n">
        <v>33483</v>
      </c>
      <c r="W1220" s="0" t="n">
        <v>1016.78</v>
      </c>
      <c r="Y1220" s="1" t="n">
        <v>34978</v>
      </c>
      <c r="Z1220" s="0" t="n">
        <v>719.96</v>
      </c>
      <c r="AB1220" s="1" t="n">
        <v>33553</v>
      </c>
      <c r="AC1220" s="0" t="n">
        <v>24232.99</v>
      </c>
      <c r="AE1220" s="1" t="n">
        <v>35508</v>
      </c>
      <c r="AF1220" s="0" t="n">
        <v>2321.2</v>
      </c>
      <c r="AH1220" s="1" t="n">
        <v>33512</v>
      </c>
      <c r="AI1220" s="0" t="n">
        <v>176.53</v>
      </c>
      <c r="AK1220" s="1" t="n">
        <v>33501</v>
      </c>
      <c r="AL1220" s="0" t="n">
        <v>6.147</v>
      </c>
      <c r="AN1220" s="1" t="n">
        <v>33499</v>
      </c>
      <c r="AO1220" s="0" t="n">
        <v>7.086</v>
      </c>
      <c r="AQ1220" s="1" t="n">
        <v>33499</v>
      </c>
      <c r="AR1220" s="0" t="n">
        <v>7.607</v>
      </c>
      <c r="AT1220" s="1" t="n">
        <v>35353</v>
      </c>
      <c r="AU1220" s="0" t="n">
        <v>6.25</v>
      </c>
      <c r="AW1220" s="1" t="n">
        <v>35352</v>
      </c>
      <c r="AX1220" s="0" t="n">
        <v>6.912</v>
      </c>
      <c r="AZ1220" s="1" t="n">
        <v>35352</v>
      </c>
      <c r="BA1220" s="0" t="n">
        <v>7.45</v>
      </c>
      <c r="BC1220" s="1" t="n">
        <v>34900</v>
      </c>
      <c r="BD1220" s="0" t="n">
        <v>5.17</v>
      </c>
      <c r="BF1220" s="1" t="n">
        <v>34891</v>
      </c>
      <c r="BG1220" s="0" t="n">
        <v>5.846</v>
      </c>
      <c r="BI1220" s="1" t="n">
        <v>34857</v>
      </c>
      <c r="BJ1220" s="0" t="n">
        <v>6.529</v>
      </c>
      <c r="BL1220" s="1" t="n">
        <v>36109</v>
      </c>
      <c r="BM1220" s="0" t="n">
        <v>0.246</v>
      </c>
      <c r="BO1220" s="1" t="n">
        <v>34961</v>
      </c>
      <c r="BP1220" s="0" t="n">
        <v>1.796</v>
      </c>
      <c r="BR1220" s="1" t="n">
        <v>34359</v>
      </c>
      <c r="BS1220" s="0" t="n">
        <v>3.693</v>
      </c>
      <c r="BU1220" s="1" t="n">
        <v>38208</v>
      </c>
      <c r="BV1220" s="0" t="n">
        <v>5.199</v>
      </c>
      <c r="BX1220" s="1" t="n">
        <v>38205</v>
      </c>
      <c r="BY1220" s="0" t="n">
        <v>5.511</v>
      </c>
      <c r="CA1220" s="1" t="n">
        <v>38205</v>
      </c>
      <c r="CB1220" s="0" t="n">
        <v>5.697</v>
      </c>
      <c r="CD1220" s="1" t="n">
        <v>34444</v>
      </c>
      <c r="CE1220" s="0" t="n">
        <v>7.147</v>
      </c>
      <c r="CG1220" s="1" t="n">
        <v>34444</v>
      </c>
      <c r="CH1220" s="0" t="n">
        <v>7.754</v>
      </c>
      <c r="CJ1220" s="1" t="n">
        <v>34444</v>
      </c>
      <c r="CK1220" s="0" t="n">
        <v>8.206</v>
      </c>
    </row>
    <row r="1221" customFormat="false" ht="15" hidden="false" customHeight="false" outlineLevel="0" collapsed="false">
      <c r="A1221" s="1" t="n">
        <v>33452</v>
      </c>
      <c r="B1221" s="0" t="n">
        <v>0.5921</v>
      </c>
      <c r="D1221" s="1" t="n">
        <v>33508</v>
      </c>
      <c r="E1221" s="0" t="n">
        <v>0.8054</v>
      </c>
      <c r="G1221" s="1" t="n">
        <v>42122</v>
      </c>
      <c r="H1221" s="0" t="n">
        <v>6.2048</v>
      </c>
      <c r="J1221" s="1" t="n">
        <v>33452</v>
      </c>
      <c r="K1221" s="0" t="n">
        <v>136.74</v>
      </c>
      <c r="M1221" s="1" t="n">
        <v>33456</v>
      </c>
      <c r="N1221" s="0" t="n">
        <v>1.276</v>
      </c>
      <c r="P1221" s="1" t="n">
        <v>33452</v>
      </c>
      <c r="Q1221" s="0" t="n">
        <v>1.151</v>
      </c>
      <c r="S1221" s="1" t="n">
        <v>33507</v>
      </c>
      <c r="T1221" s="0" t="n">
        <v>386.49</v>
      </c>
      <c r="V1221" s="1" t="n">
        <v>33484</v>
      </c>
      <c r="W1221" s="0" t="n">
        <v>1019.44</v>
      </c>
      <c r="Y1221" s="1" t="n">
        <v>34981</v>
      </c>
      <c r="Z1221" s="0" t="n">
        <v>706.29</v>
      </c>
      <c r="AB1221" s="1" t="n">
        <v>33554</v>
      </c>
      <c r="AC1221" s="0" t="n">
        <v>24667.73</v>
      </c>
      <c r="AE1221" s="1" t="n">
        <v>35509</v>
      </c>
      <c r="AF1221" s="0" t="n">
        <v>2328.8</v>
      </c>
      <c r="AH1221" s="1" t="n">
        <v>33513</v>
      </c>
      <c r="AI1221" s="0" t="n">
        <v>176.29</v>
      </c>
      <c r="AK1221" s="1" t="n">
        <v>33504</v>
      </c>
      <c r="AL1221" s="0" t="n">
        <v>6.147</v>
      </c>
      <c r="AN1221" s="1" t="n">
        <v>33500</v>
      </c>
      <c r="AO1221" s="0" t="n">
        <v>7.086</v>
      </c>
      <c r="AQ1221" s="1" t="n">
        <v>33500</v>
      </c>
      <c r="AR1221" s="0" t="n">
        <v>7.602</v>
      </c>
      <c r="AT1221" s="1" t="n">
        <v>35354</v>
      </c>
      <c r="AU1221" s="0" t="n">
        <v>6.392</v>
      </c>
      <c r="AW1221" s="1" t="n">
        <v>35353</v>
      </c>
      <c r="AX1221" s="0" t="n">
        <v>6.862</v>
      </c>
      <c r="AZ1221" s="1" t="n">
        <v>35353</v>
      </c>
      <c r="BA1221" s="0" t="n">
        <v>7.409</v>
      </c>
      <c r="BC1221" s="1" t="n">
        <v>34901</v>
      </c>
      <c r="BD1221" s="0" t="n">
        <v>5.184</v>
      </c>
      <c r="BF1221" s="1" t="n">
        <v>34892</v>
      </c>
      <c r="BG1221" s="0" t="n">
        <v>5.851</v>
      </c>
      <c r="BI1221" s="1" t="n">
        <v>34858</v>
      </c>
      <c r="BJ1221" s="0" t="n">
        <v>6.571</v>
      </c>
      <c r="BL1221" s="1" t="n">
        <v>36110</v>
      </c>
      <c r="BM1221" s="0" t="n">
        <v>0.246</v>
      </c>
      <c r="BO1221" s="1" t="n">
        <v>34962</v>
      </c>
      <c r="BP1221" s="0" t="n">
        <v>1.717</v>
      </c>
      <c r="BR1221" s="1" t="n">
        <v>34360</v>
      </c>
      <c r="BS1221" s="0" t="n">
        <v>3.85</v>
      </c>
      <c r="BU1221" s="1" t="n">
        <v>38209</v>
      </c>
      <c r="BV1221" s="0" t="n">
        <v>5.204</v>
      </c>
      <c r="BX1221" s="1" t="n">
        <v>38208</v>
      </c>
      <c r="BY1221" s="0" t="n">
        <v>5.458</v>
      </c>
      <c r="CA1221" s="1" t="n">
        <v>38208</v>
      </c>
      <c r="CB1221" s="0" t="n">
        <v>5.613</v>
      </c>
      <c r="CD1221" s="1" t="n">
        <v>34445</v>
      </c>
      <c r="CE1221" s="0" t="n">
        <v>6.998</v>
      </c>
      <c r="CG1221" s="1" t="n">
        <v>34445</v>
      </c>
      <c r="CH1221" s="0" t="n">
        <v>7.602</v>
      </c>
      <c r="CJ1221" s="1" t="n">
        <v>34445</v>
      </c>
      <c r="CK1221" s="0" t="n">
        <v>8.045</v>
      </c>
    </row>
    <row r="1222" customFormat="false" ht="15" hidden="false" customHeight="false" outlineLevel="0" collapsed="false">
      <c r="A1222" s="1" t="n">
        <v>33455</v>
      </c>
      <c r="B1222" s="0" t="n">
        <v>0.5839</v>
      </c>
      <c r="D1222" s="1" t="n">
        <v>33511</v>
      </c>
      <c r="E1222" s="0" t="n">
        <v>0.7972</v>
      </c>
      <c r="G1222" s="1" t="n">
        <v>42123</v>
      </c>
      <c r="H1222" s="0" t="n">
        <v>6.2016</v>
      </c>
      <c r="J1222" s="1" t="n">
        <v>33455</v>
      </c>
      <c r="K1222" s="0" t="n">
        <v>136.68</v>
      </c>
      <c r="M1222" s="1" t="n">
        <v>33457</v>
      </c>
      <c r="N1222" s="0" t="n">
        <v>1.2761</v>
      </c>
      <c r="P1222" s="1" t="n">
        <v>33455</v>
      </c>
      <c r="Q1222" s="0" t="n">
        <v>1.1498</v>
      </c>
      <c r="S1222" s="1" t="n">
        <v>33508</v>
      </c>
      <c r="T1222" s="0" t="n">
        <v>385.9</v>
      </c>
      <c r="V1222" s="1" t="n">
        <v>33485</v>
      </c>
      <c r="W1222" s="0" t="n">
        <v>1018.78</v>
      </c>
      <c r="Y1222" s="1" t="n">
        <v>34982</v>
      </c>
      <c r="Z1222" s="0" t="n">
        <v>708.63</v>
      </c>
      <c r="AB1222" s="1" t="n">
        <v>33555</v>
      </c>
      <c r="AC1222" s="0" t="n">
        <v>24416.23</v>
      </c>
      <c r="AE1222" s="1" t="n">
        <v>35510</v>
      </c>
      <c r="AF1222" s="0" t="n">
        <v>2325.7</v>
      </c>
      <c r="AH1222" s="1" t="n">
        <v>33514</v>
      </c>
      <c r="AI1222" s="0" t="n">
        <v>176.34</v>
      </c>
      <c r="AK1222" s="1" t="n">
        <v>33505</v>
      </c>
      <c r="AL1222" s="0" t="n">
        <v>6.12</v>
      </c>
      <c r="AN1222" s="1" t="n">
        <v>33501</v>
      </c>
      <c r="AO1222" s="0" t="n">
        <v>7.07</v>
      </c>
      <c r="AQ1222" s="1" t="n">
        <v>33501</v>
      </c>
      <c r="AR1222" s="0" t="n">
        <v>7.571</v>
      </c>
      <c r="AT1222" s="1" t="n">
        <v>35355</v>
      </c>
      <c r="AU1222" s="0" t="n">
        <v>6.391</v>
      </c>
      <c r="AW1222" s="1" t="n">
        <v>35354</v>
      </c>
      <c r="AX1222" s="0" t="n">
        <v>7.022</v>
      </c>
      <c r="AZ1222" s="1" t="n">
        <v>35354</v>
      </c>
      <c r="BA1222" s="0" t="n">
        <v>7.546</v>
      </c>
      <c r="BC1222" s="1" t="n">
        <v>34904</v>
      </c>
      <c r="BD1222" s="0" t="n">
        <v>5.079</v>
      </c>
      <c r="BF1222" s="1" t="n">
        <v>34893</v>
      </c>
      <c r="BG1222" s="0" t="n">
        <v>5.925</v>
      </c>
      <c r="BI1222" s="1" t="n">
        <v>34859</v>
      </c>
      <c r="BJ1222" s="0" t="n">
        <v>6.739</v>
      </c>
      <c r="BL1222" s="1" t="n">
        <v>36112</v>
      </c>
      <c r="BM1222" s="0" t="n">
        <v>0.236</v>
      </c>
      <c r="BO1222" s="1" t="n">
        <v>34963</v>
      </c>
      <c r="BP1222" s="0" t="n">
        <v>1.698</v>
      </c>
      <c r="BR1222" s="1" t="n">
        <v>34361</v>
      </c>
      <c r="BS1222" s="0" t="n">
        <v>3.871</v>
      </c>
      <c r="BU1222" s="1" t="n">
        <v>38210</v>
      </c>
      <c r="BV1222" s="0" t="n">
        <v>5.232</v>
      </c>
      <c r="BX1222" s="1" t="n">
        <v>38209</v>
      </c>
      <c r="BY1222" s="0" t="n">
        <v>5.465</v>
      </c>
      <c r="CA1222" s="1" t="n">
        <v>38209</v>
      </c>
      <c r="CB1222" s="0" t="n">
        <v>5.64</v>
      </c>
      <c r="CD1222" s="1" t="n">
        <v>34446</v>
      </c>
      <c r="CE1222" s="0" t="n">
        <v>6.989</v>
      </c>
      <c r="CG1222" s="1" t="n">
        <v>34446</v>
      </c>
      <c r="CH1222" s="0" t="n">
        <v>7.59</v>
      </c>
      <c r="CJ1222" s="1" t="n">
        <v>34446</v>
      </c>
      <c r="CK1222" s="0" t="n">
        <v>8.045</v>
      </c>
    </row>
    <row r="1223" customFormat="false" ht="15" hidden="false" customHeight="false" outlineLevel="0" collapsed="false">
      <c r="A1223" s="1" t="n">
        <v>33456</v>
      </c>
      <c r="B1223" s="0" t="n">
        <v>0.5834</v>
      </c>
      <c r="D1223" s="1" t="n">
        <v>33512</v>
      </c>
      <c r="E1223" s="0" t="n">
        <v>0.7991</v>
      </c>
      <c r="G1223" s="1" t="n">
        <v>42124</v>
      </c>
      <c r="H1223" s="0" t="n">
        <v>6.208</v>
      </c>
      <c r="J1223" s="1" t="n">
        <v>33456</v>
      </c>
      <c r="K1223" s="0" t="n">
        <v>135.73</v>
      </c>
      <c r="M1223" s="1" t="n">
        <v>33458</v>
      </c>
      <c r="N1223" s="0" t="n">
        <v>1.2744</v>
      </c>
      <c r="P1223" s="1" t="n">
        <v>33456</v>
      </c>
      <c r="Q1223" s="0" t="n">
        <v>1.1487</v>
      </c>
      <c r="S1223" s="1" t="n">
        <v>33511</v>
      </c>
      <c r="T1223" s="0" t="n">
        <v>387.86</v>
      </c>
      <c r="V1223" s="1" t="n">
        <v>33486</v>
      </c>
      <c r="W1223" s="0" t="n">
        <v>1019.67</v>
      </c>
      <c r="Y1223" s="1" t="n">
        <v>34983</v>
      </c>
      <c r="Z1223" s="0" t="n">
        <v>710.89</v>
      </c>
      <c r="AB1223" s="1" t="n">
        <v>33556</v>
      </c>
      <c r="AC1223" s="0" t="n">
        <v>24176.54</v>
      </c>
      <c r="AE1223" s="1" t="n">
        <v>35513</v>
      </c>
      <c r="AF1223" s="0" t="n">
        <v>2342.6</v>
      </c>
      <c r="AH1223" s="1" t="n">
        <v>33515</v>
      </c>
      <c r="AI1223" s="0" t="n">
        <v>175.5</v>
      </c>
      <c r="AK1223" s="1" t="n">
        <v>33506</v>
      </c>
      <c r="AL1223" s="0" t="n">
        <v>6.125</v>
      </c>
      <c r="AN1223" s="1" t="n">
        <v>33504</v>
      </c>
      <c r="AO1223" s="0" t="n">
        <v>7.062</v>
      </c>
      <c r="AQ1223" s="1" t="n">
        <v>33504</v>
      </c>
      <c r="AR1223" s="0" t="n">
        <v>7.551</v>
      </c>
      <c r="AT1223" s="1" t="n">
        <v>35356</v>
      </c>
      <c r="AU1223" s="0" t="n">
        <v>6.485</v>
      </c>
      <c r="AW1223" s="1" t="n">
        <v>35355</v>
      </c>
      <c r="AX1223" s="0" t="n">
        <v>7.022</v>
      </c>
      <c r="AZ1223" s="1" t="n">
        <v>35355</v>
      </c>
      <c r="BA1223" s="0" t="n">
        <v>7.537</v>
      </c>
      <c r="BC1223" s="1" t="n">
        <v>34905</v>
      </c>
      <c r="BD1223" s="0" t="n">
        <v>5.064</v>
      </c>
      <c r="BF1223" s="1" t="n">
        <v>34894</v>
      </c>
      <c r="BG1223" s="0" t="n">
        <v>5.932</v>
      </c>
      <c r="BI1223" s="1" t="n">
        <v>34862</v>
      </c>
      <c r="BJ1223" s="0" t="n">
        <v>6.824</v>
      </c>
      <c r="BL1223" s="1" t="n">
        <v>36115</v>
      </c>
      <c r="BM1223" s="0" t="n">
        <v>0.248</v>
      </c>
      <c r="BO1223" s="1" t="n">
        <v>34964</v>
      </c>
      <c r="BP1223" s="0" t="n">
        <v>1.686</v>
      </c>
      <c r="BR1223" s="1" t="n">
        <v>34362</v>
      </c>
      <c r="BS1223" s="0" t="n">
        <v>3.85</v>
      </c>
      <c r="BU1223" s="1" t="n">
        <v>38211</v>
      </c>
      <c r="BV1223" s="0" t="n">
        <v>5.22</v>
      </c>
      <c r="BX1223" s="1" t="n">
        <v>38210</v>
      </c>
      <c r="BY1223" s="0" t="n">
        <v>5.495</v>
      </c>
      <c r="CA1223" s="1" t="n">
        <v>38210</v>
      </c>
      <c r="CB1223" s="0" t="n">
        <v>5.654</v>
      </c>
      <c r="CD1223" s="1" t="n">
        <v>34449</v>
      </c>
      <c r="CE1223" s="0" t="n">
        <v>6.974</v>
      </c>
      <c r="CG1223" s="1" t="n">
        <v>34449</v>
      </c>
      <c r="CH1223" s="0" t="n">
        <v>7.54</v>
      </c>
      <c r="CJ1223" s="1" t="n">
        <v>34449</v>
      </c>
      <c r="CK1223" s="0" t="n">
        <v>8.007</v>
      </c>
    </row>
    <row r="1224" customFormat="false" ht="15" hidden="false" customHeight="false" outlineLevel="0" collapsed="false">
      <c r="A1224" s="1" t="n">
        <v>33457</v>
      </c>
      <c r="B1224" s="0" t="n">
        <v>0.5836</v>
      </c>
      <c r="D1224" s="1" t="n">
        <v>33513</v>
      </c>
      <c r="E1224" s="0" t="n">
        <v>0.7963</v>
      </c>
      <c r="G1224" s="1" t="n">
        <v>42125</v>
      </c>
      <c r="H1224" s="0" t="n">
        <v>6.2128</v>
      </c>
      <c r="J1224" s="1" t="n">
        <v>33457</v>
      </c>
      <c r="K1224" s="0" t="n">
        <v>135.85</v>
      </c>
      <c r="M1224" s="1" t="n">
        <v>33459</v>
      </c>
      <c r="N1224" s="0" t="n">
        <v>1.2721</v>
      </c>
      <c r="P1224" s="1" t="n">
        <v>33457</v>
      </c>
      <c r="Q1224" s="0" t="n">
        <v>1.1475</v>
      </c>
      <c r="S1224" s="1" t="n">
        <v>33512</v>
      </c>
      <c r="T1224" s="0" t="n">
        <v>389.2</v>
      </c>
      <c r="V1224" s="1" t="n">
        <v>33487</v>
      </c>
      <c r="W1224" s="0" t="n">
        <v>1017.57</v>
      </c>
      <c r="Y1224" s="1" t="n">
        <v>34984</v>
      </c>
      <c r="Z1224" s="0" t="n">
        <v>704.4</v>
      </c>
      <c r="AB1224" s="1" t="n">
        <v>33557</v>
      </c>
      <c r="AC1224" s="0" t="n">
        <v>24099.18</v>
      </c>
      <c r="AE1224" s="1" t="n">
        <v>35514</v>
      </c>
      <c r="AF1224" s="0" t="n">
        <v>2342.6</v>
      </c>
      <c r="AH1224" s="1" t="n">
        <v>33518</v>
      </c>
      <c r="AI1224" s="0" t="n">
        <v>174.27</v>
      </c>
      <c r="AK1224" s="1" t="n">
        <v>33507</v>
      </c>
      <c r="AL1224" s="0" t="n">
        <v>6.049</v>
      </c>
      <c r="AN1224" s="1" t="n">
        <v>33505</v>
      </c>
      <c r="AO1224" s="0" t="n">
        <v>7.062</v>
      </c>
      <c r="AQ1224" s="1" t="n">
        <v>33505</v>
      </c>
      <c r="AR1224" s="0" t="n">
        <v>7.562</v>
      </c>
      <c r="AT1224" s="1" t="n">
        <v>35359</v>
      </c>
      <c r="AU1224" s="0" t="n">
        <v>6.508</v>
      </c>
      <c r="AW1224" s="1" t="n">
        <v>35356</v>
      </c>
      <c r="AX1224" s="0" t="n">
        <v>7.097</v>
      </c>
      <c r="AZ1224" s="1" t="n">
        <v>35356</v>
      </c>
      <c r="BA1224" s="0" t="n">
        <v>7.578</v>
      </c>
      <c r="BC1224" s="1" t="n">
        <v>34906</v>
      </c>
      <c r="BD1224" s="0" t="n">
        <v>5.029</v>
      </c>
      <c r="BF1224" s="1" t="n">
        <v>34897</v>
      </c>
      <c r="BG1224" s="0" t="n">
        <v>5.913</v>
      </c>
      <c r="BI1224" s="1" t="n">
        <v>34863</v>
      </c>
      <c r="BJ1224" s="0" t="n">
        <v>6.714</v>
      </c>
      <c r="BL1224" s="1" t="n">
        <v>36116</v>
      </c>
      <c r="BM1224" s="0" t="n">
        <v>0.242</v>
      </c>
      <c r="BO1224" s="1" t="n">
        <v>34967</v>
      </c>
      <c r="BP1224" s="0" t="n">
        <v>1.688</v>
      </c>
      <c r="BR1224" s="1" t="n">
        <v>34365</v>
      </c>
      <c r="BS1224" s="0" t="n">
        <v>3.975</v>
      </c>
      <c r="BU1224" s="1" t="n">
        <v>38212</v>
      </c>
      <c r="BV1224" s="0" t="n">
        <v>5.193</v>
      </c>
      <c r="BX1224" s="1" t="n">
        <v>38211</v>
      </c>
      <c r="BY1224" s="0" t="n">
        <v>5.472</v>
      </c>
      <c r="CA1224" s="1" t="n">
        <v>38211</v>
      </c>
      <c r="CB1224" s="0" t="n">
        <v>5.633</v>
      </c>
      <c r="CD1224" s="1" t="n">
        <v>34450</v>
      </c>
      <c r="CE1224" s="0" t="n">
        <v>6.859</v>
      </c>
      <c r="CG1224" s="1" t="n">
        <v>34450</v>
      </c>
      <c r="CH1224" s="0" t="n">
        <v>7.463</v>
      </c>
      <c r="CJ1224" s="1" t="n">
        <v>34450</v>
      </c>
      <c r="CK1224" s="0" t="n">
        <v>7.937</v>
      </c>
    </row>
    <row r="1225" customFormat="false" ht="15" hidden="false" customHeight="false" outlineLevel="0" collapsed="false">
      <c r="A1225" s="1" t="n">
        <v>33458</v>
      </c>
      <c r="B1225" s="0" t="n">
        <v>0.586</v>
      </c>
      <c r="D1225" s="1" t="n">
        <v>33514</v>
      </c>
      <c r="E1225" s="0" t="n">
        <v>0.798</v>
      </c>
      <c r="G1225" s="1" t="n">
        <v>42128</v>
      </c>
      <c r="H1225" s="0" t="n">
        <v>6.2118</v>
      </c>
      <c r="J1225" s="1" t="n">
        <v>33458</v>
      </c>
      <c r="K1225" s="0" t="n">
        <v>136.47</v>
      </c>
      <c r="M1225" s="1" t="n">
        <v>33462</v>
      </c>
      <c r="N1225" s="0" t="n">
        <v>1.2734</v>
      </c>
      <c r="P1225" s="1" t="n">
        <v>33458</v>
      </c>
      <c r="Q1225" s="0" t="n">
        <v>1.1467</v>
      </c>
      <c r="S1225" s="1" t="n">
        <v>33513</v>
      </c>
      <c r="T1225" s="0" t="n">
        <v>388.26</v>
      </c>
      <c r="V1225" s="1" t="n">
        <v>33490</v>
      </c>
      <c r="W1225" s="0" t="n">
        <v>1011.74</v>
      </c>
      <c r="Y1225" s="1" t="n">
        <v>34985</v>
      </c>
      <c r="Z1225" s="0" t="n">
        <v>702.98</v>
      </c>
      <c r="AB1225" s="1" t="n">
        <v>33560</v>
      </c>
      <c r="AC1225" s="0" t="n">
        <v>23400.12</v>
      </c>
      <c r="AE1225" s="1" t="n">
        <v>35515</v>
      </c>
      <c r="AF1225" s="0" t="n">
        <v>2344.1</v>
      </c>
      <c r="AH1225" s="1" t="n">
        <v>33519</v>
      </c>
      <c r="AI1225" s="0" t="n">
        <v>174.16</v>
      </c>
      <c r="AK1225" s="1" t="n">
        <v>33508</v>
      </c>
      <c r="AL1225" s="0" t="n">
        <v>6.007</v>
      </c>
      <c r="AN1225" s="1" t="n">
        <v>33506</v>
      </c>
      <c r="AO1225" s="0" t="n">
        <v>7.07</v>
      </c>
      <c r="AQ1225" s="1" t="n">
        <v>33506</v>
      </c>
      <c r="AR1225" s="0" t="n">
        <v>7.573</v>
      </c>
      <c r="AT1225" s="1" t="n">
        <v>35360</v>
      </c>
      <c r="AU1225" s="0" t="n">
        <v>6.441</v>
      </c>
      <c r="AW1225" s="1" t="n">
        <v>35359</v>
      </c>
      <c r="AX1225" s="0" t="n">
        <v>7.121</v>
      </c>
      <c r="AZ1225" s="1" t="n">
        <v>35359</v>
      </c>
      <c r="BA1225" s="0" t="n">
        <v>7.592</v>
      </c>
      <c r="BC1225" s="1" t="n">
        <v>34907</v>
      </c>
      <c r="BD1225" s="0" t="n">
        <v>5.033</v>
      </c>
      <c r="BF1225" s="1" t="n">
        <v>34898</v>
      </c>
      <c r="BG1225" s="0" t="n">
        <v>5.933</v>
      </c>
      <c r="BI1225" s="1" t="n">
        <v>34864</v>
      </c>
      <c r="BJ1225" s="0" t="n">
        <v>6.746</v>
      </c>
      <c r="BL1225" s="1" t="n">
        <v>36117</v>
      </c>
      <c r="BM1225" s="0" t="n">
        <v>0.222</v>
      </c>
      <c r="BO1225" s="1" t="n">
        <v>34968</v>
      </c>
      <c r="BP1225" s="0" t="n">
        <v>1.673</v>
      </c>
      <c r="BR1225" s="1" t="n">
        <v>34366</v>
      </c>
      <c r="BS1225" s="0" t="n">
        <v>3.984</v>
      </c>
      <c r="BU1225" s="1" t="n">
        <v>38215</v>
      </c>
      <c r="BV1225" s="0" t="n">
        <v>5.192</v>
      </c>
      <c r="BX1225" s="1" t="n">
        <v>38212</v>
      </c>
      <c r="BY1225" s="0" t="n">
        <v>5.438</v>
      </c>
      <c r="CA1225" s="1" t="n">
        <v>38212</v>
      </c>
      <c r="CB1225" s="0" t="n">
        <v>5.598</v>
      </c>
      <c r="CD1225" s="1" t="n">
        <v>34451</v>
      </c>
      <c r="CE1225" s="0" t="n">
        <v>6.874</v>
      </c>
      <c r="CG1225" s="1" t="n">
        <v>34451</v>
      </c>
      <c r="CH1225" s="0" t="n">
        <v>7.45</v>
      </c>
      <c r="CJ1225" s="1" t="n">
        <v>34451</v>
      </c>
      <c r="CK1225" s="0" t="n">
        <v>7.96</v>
      </c>
    </row>
    <row r="1226" customFormat="false" ht="15" hidden="false" customHeight="false" outlineLevel="0" collapsed="false">
      <c r="A1226" s="1" t="n">
        <v>33459</v>
      </c>
      <c r="B1226" s="0" t="n">
        <v>0.59</v>
      </c>
      <c r="D1226" s="1" t="n">
        <v>33515</v>
      </c>
      <c r="E1226" s="0" t="n">
        <v>0.8027</v>
      </c>
      <c r="G1226" s="1" t="n">
        <v>42129</v>
      </c>
      <c r="H1226" s="0" t="n">
        <v>6.207</v>
      </c>
      <c r="J1226" s="1" t="n">
        <v>33459</v>
      </c>
      <c r="K1226" s="0" t="n">
        <v>136.9</v>
      </c>
      <c r="M1226" s="1" t="n">
        <v>33463</v>
      </c>
      <c r="N1226" s="0" t="n">
        <v>1.2742</v>
      </c>
      <c r="P1226" s="1" t="n">
        <v>33459</v>
      </c>
      <c r="Q1226" s="0" t="n">
        <v>1.1468</v>
      </c>
      <c r="S1226" s="1" t="n">
        <v>33514</v>
      </c>
      <c r="T1226" s="0" t="n">
        <v>384.47</v>
      </c>
      <c r="V1226" s="1" t="n">
        <v>33491</v>
      </c>
      <c r="W1226" s="0" t="n">
        <v>1006.09</v>
      </c>
      <c r="Y1226" s="1" t="n">
        <v>34988</v>
      </c>
      <c r="Z1226" s="0" t="n">
        <v>701.34</v>
      </c>
      <c r="AB1226" s="1" t="n">
        <v>33561</v>
      </c>
      <c r="AC1226" s="0" t="n">
        <v>23326.86</v>
      </c>
      <c r="AE1226" s="1" t="n">
        <v>35516</v>
      </c>
      <c r="AF1226" s="0" t="n">
        <v>2360.5</v>
      </c>
      <c r="AH1226" s="1" t="n">
        <v>33520</v>
      </c>
      <c r="AI1226" s="0" t="n">
        <v>173.31</v>
      </c>
      <c r="AK1226" s="1" t="n">
        <v>33511</v>
      </c>
      <c r="AL1226" s="0" t="n">
        <v>5.982</v>
      </c>
      <c r="AN1226" s="1" t="n">
        <v>33507</v>
      </c>
      <c r="AO1226" s="0" t="n">
        <v>7.019</v>
      </c>
      <c r="AQ1226" s="1" t="n">
        <v>33507</v>
      </c>
      <c r="AR1226" s="0" t="n">
        <v>7.544</v>
      </c>
      <c r="AT1226" s="1" t="n">
        <v>35361</v>
      </c>
      <c r="AU1226" s="0" t="n">
        <v>6.435</v>
      </c>
      <c r="AW1226" s="1" t="n">
        <v>35360</v>
      </c>
      <c r="AX1226" s="0" t="n">
        <v>7.022</v>
      </c>
      <c r="AZ1226" s="1" t="n">
        <v>35360</v>
      </c>
      <c r="BA1226" s="0" t="n">
        <v>7.519</v>
      </c>
      <c r="BC1226" s="1" t="n">
        <v>34908</v>
      </c>
      <c r="BD1226" s="0" t="n">
        <v>5.039</v>
      </c>
      <c r="BF1226" s="1" t="n">
        <v>34899</v>
      </c>
      <c r="BG1226" s="0" t="n">
        <v>5.973</v>
      </c>
      <c r="BI1226" s="1" t="n">
        <v>34866</v>
      </c>
      <c r="BJ1226" s="0" t="n">
        <v>6.791</v>
      </c>
      <c r="BL1226" s="1" t="n">
        <v>36118</v>
      </c>
      <c r="BM1226" s="0" t="n">
        <v>0.249</v>
      </c>
      <c r="BO1226" s="1" t="n">
        <v>34969</v>
      </c>
      <c r="BP1226" s="0" t="n">
        <v>1.732</v>
      </c>
      <c r="BR1226" s="1" t="n">
        <v>34367</v>
      </c>
      <c r="BS1226" s="0" t="n">
        <v>3.871</v>
      </c>
      <c r="BU1226" s="1" t="n">
        <v>38216</v>
      </c>
      <c r="BV1226" s="0" t="n">
        <v>5.23</v>
      </c>
      <c r="BX1226" s="1" t="n">
        <v>38215</v>
      </c>
      <c r="BY1226" s="0" t="n">
        <v>5.433</v>
      </c>
      <c r="CA1226" s="1" t="n">
        <v>38215</v>
      </c>
      <c r="CB1226" s="0" t="n">
        <v>5.605</v>
      </c>
      <c r="CD1226" s="1" t="n">
        <v>34452</v>
      </c>
      <c r="CE1226" s="0" t="n">
        <v>7.067</v>
      </c>
      <c r="CG1226" s="1" t="n">
        <v>34452</v>
      </c>
      <c r="CH1226" s="0" t="n">
        <v>7.661</v>
      </c>
      <c r="CJ1226" s="1" t="n">
        <v>34452</v>
      </c>
      <c r="CK1226" s="0" t="n">
        <v>8.142</v>
      </c>
    </row>
    <row r="1227" customFormat="false" ht="15" hidden="false" customHeight="false" outlineLevel="0" collapsed="false">
      <c r="A1227" s="1" t="n">
        <v>33462</v>
      </c>
      <c r="B1227" s="0" t="n">
        <v>0.5888</v>
      </c>
      <c r="D1227" s="1" t="n">
        <v>33518</v>
      </c>
      <c r="E1227" s="0" t="n">
        <v>0.8046</v>
      </c>
      <c r="G1227" s="1" t="n">
        <v>42130</v>
      </c>
      <c r="H1227" s="0" t="n">
        <v>6.2025</v>
      </c>
      <c r="J1227" s="1" t="n">
        <v>33462</v>
      </c>
      <c r="K1227" s="0" t="n">
        <v>136.54</v>
      </c>
      <c r="M1227" s="1" t="n">
        <v>33464</v>
      </c>
      <c r="N1227" s="0" t="n">
        <v>1.2765</v>
      </c>
      <c r="P1227" s="1" t="n">
        <v>33462</v>
      </c>
      <c r="Q1227" s="0" t="n">
        <v>1.1469</v>
      </c>
      <c r="S1227" s="1" t="n">
        <v>33515</v>
      </c>
      <c r="T1227" s="0" t="n">
        <v>381.24</v>
      </c>
      <c r="V1227" s="1" t="n">
        <v>33492</v>
      </c>
      <c r="W1227" s="0" t="n">
        <v>1003.27</v>
      </c>
      <c r="Y1227" s="1" t="n">
        <v>34989</v>
      </c>
      <c r="Z1227" s="0" t="n">
        <v>702.4</v>
      </c>
      <c r="AB1227" s="1" t="n">
        <v>33562</v>
      </c>
      <c r="AC1227" s="0" t="n">
        <v>23199.86</v>
      </c>
      <c r="AE1227" s="1" t="n">
        <v>35521</v>
      </c>
      <c r="AF1227" s="0" t="n">
        <v>2293.8</v>
      </c>
      <c r="AH1227" s="1" t="n">
        <v>33521</v>
      </c>
      <c r="AI1227" s="0" t="n">
        <v>173.87</v>
      </c>
      <c r="AK1227" s="1" t="n">
        <v>33512</v>
      </c>
      <c r="AL1227" s="0" t="n">
        <v>5.973</v>
      </c>
      <c r="AN1227" s="1" t="n">
        <v>33508</v>
      </c>
      <c r="AO1227" s="0" t="n">
        <v>6.948</v>
      </c>
      <c r="AQ1227" s="1" t="n">
        <v>33508</v>
      </c>
      <c r="AR1227" s="0" t="n">
        <v>7.481</v>
      </c>
      <c r="AT1227" s="1" t="n">
        <v>35362</v>
      </c>
      <c r="AU1227" s="0" t="n">
        <v>6.483</v>
      </c>
      <c r="AW1227" s="1" t="n">
        <v>35361</v>
      </c>
      <c r="AX1227" s="0" t="n">
        <v>7.045</v>
      </c>
      <c r="AZ1227" s="1" t="n">
        <v>35361</v>
      </c>
      <c r="BA1227" s="0" t="n">
        <v>7.543</v>
      </c>
      <c r="BC1227" s="1" t="n">
        <v>34911</v>
      </c>
      <c r="BD1227" s="0" t="n">
        <v>5.045</v>
      </c>
      <c r="BF1227" s="1" t="n">
        <v>34900</v>
      </c>
      <c r="BG1227" s="0" t="n">
        <v>6.026</v>
      </c>
      <c r="BI1227" s="1" t="n">
        <v>34869</v>
      </c>
      <c r="BJ1227" s="0" t="n">
        <v>6.701</v>
      </c>
      <c r="BL1227" s="1" t="n">
        <v>36119</v>
      </c>
      <c r="BM1227" s="0" t="n">
        <v>0.249</v>
      </c>
      <c r="BO1227" s="1" t="n">
        <v>34970</v>
      </c>
      <c r="BP1227" s="0" t="n">
        <v>1.72</v>
      </c>
      <c r="BR1227" s="1" t="n">
        <v>34368</v>
      </c>
      <c r="BS1227" s="0" t="n">
        <v>3.893</v>
      </c>
      <c r="BU1227" s="1" t="n">
        <v>38217</v>
      </c>
      <c r="BV1227" s="0" t="n">
        <v>5.189</v>
      </c>
      <c r="BX1227" s="1" t="n">
        <v>38216</v>
      </c>
      <c r="BY1227" s="0" t="n">
        <v>5.476</v>
      </c>
      <c r="CA1227" s="1" t="n">
        <v>38216</v>
      </c>
      <c r="CB1227" s="0" t="n">
        <v>5.667</v>
      </c>
      <c r="CD1227" s="1" t="n">
        <v>34453</v>
      </c>
      <c r="CE1227" s="0" t="n">
        <v>7.184</v>
      </c>
      <c r="CG1227" s="1" t="n">
        <v>34453</v>
      </c>
      <c r="CH1227" s="0" t="n">
        <v>7.742</v>
      </c>
      <c r="CJ1227" s="1" t="n">
        <v>34453</v>
      </c>
      <c r="CK1227" s="0" t="n">
        <v>8.238</v>
      </c>
    </row>
    <row r="1228" customFormat="false" ht="15" hidden="false" customHeight="false" outlineLevel="0" collapsed="false">
      <c r="A1228" s="1" t="n">
        <v>33463</v>
      </c>
      <c r="B1228" s="0" t="n">
        <v>0.5908</v>
      </c>
      <c r="D1228" s="1" t="n">
        <v>33519</v>
      </c>
      <c r="E1228" s="0" t="n">
        <v>0.8091</v>
      </c>
      <c r="G1228" s="1" t="n">
        <v>42131</v>
      </c>
      <c r="H1228" s="0" t="n">
        <v>6.2129</v>
      </c>
      <c r="J1228" s="1" t="n">
        <v>33463</v>
      </c>
      <c r="K1228" s="0" t="n">
        <v>136.52</v>
      </c>
      <c r="M1228" s="1" t="n">
        <v>33465</v>
      </c>
      <c r="N1228" s="0" t="n">
        <v>1.2822</v>
      </c>
      <c r="P1228" s="1" t="n">
        <v>33463</v>
      </c>
      <c r="Q1228" s="0" t="n">
        <v>1.146</v>
      </c>
      <c r="S1228" s="1" t="n">
        <v>33518</v>
      </c>
      <c r="T1228" s="0" t="n">
        <v>379.5</v>
      </c>
      <c r="V1228" s="1" t="n">
        <v>33493</v>
      </c>
      <c r="W1228" s="0" t="n">
        <v>1006.92</v>
      </c>
      <c r="Y1228" s="1" t="n">
        <v>34990</v>
      </c>
      <c r="Z1228" s="0" t="n">
        <v>716.83</v>
      </c>
      <c r="AB1228" s="1" t="n">
        <v>33563</v>
      </c>
      <c r="AC1228" s="0" t="n">
        <v>23177.84</v>
      </c>
      <c r="AE1228" s="1" t="n">
        <v>35522</v>
      </c>
      <c r="AF1228" s="0" t="n">
        <v>2295.9</v>
      </c>
      <c r="AH1228" s="1" t="n">
        <v>33522</v>
      </c>
      <c r="AI1228" s="0" t="n">
        <v>175.67</v>
      </c>
      <c r="AK1228" s="1" t="n">
        <v>33513</v>
      </c>
      <c r="AL1228" s="0" t="n">
        <v>5.99</v>
      </c>
      <c r="AN1228" s="1" t="n">
        <v>33511</v>
      </c>
      <c r="AO1228" s="0" t="n">
        <v>6.906</v>
      </c>
      <c r="AQ1228" s="1" t="n">
        <v>33511</v>
      </c>
      <c r="AR1228" s="0" t="n">
        <v>7.445</v>
      </c>
      <c r="AT1228" s="1" t="n">
        <v>35363</v>
      </c>
      <c r="AU1228" s="0" t="n">
        <v>6.42</v>
      </c>
      <c r="AW1228" s="1" t="n">
        <v>35362</v>
      </c>
      <c r="AX1228" s="0" t="n">
        <v>7.116</v>
      </c>
      <c r="AZ1228" s="1" t="n">
        <v>35362</v>
      </c>
      <c r="BA1228" s="0" t="n">
        <v>7.611</v>
      </c>
      <c r="BC1228" s="1" t="n">
        <v>34912</v>
      </c>
      <c r="BD1228" s="0" t="n">
        <v>5.014</v>
      </c>
      <c r="BF1228" s="1" t="n">
        <v>34901</v>
      </c>
      <c r="BG1228" s="0" t="n">
        <v>6.035</v>
      </c>
      <c r="BI1228" s="1" t="n">
        <v>34870</v>
      </c>
      <c r="BJ1228" s="0" t="n">
        <v>6.686</v>
      </c>
      <c r="BL1228" s="1" t="n">
        <v>36123</v>
      </c>
      <c r="BM1228" s="0" t="n">
        <v>0.255</v>
      </c>
      <c r="BO1228" s="1" t="n">
        <v>34971</v>
      </c>
      <c r="BP1228" s="0" t="n">
        <v>1.753</v>
      </c>
      <c r="BR1228" s="1" t="n">
        <v>34369</v>
      </c>
      <c r="BS1228" s="0" t="n">
        <v>3.927</v>
      </c>
      <c r="BU1228" s="1" t="n">
        <v>38218</v>
      </c>
      <c r="BV1228" s="0" t="n">
        <v>5.208</v>
      </c>
      <c r="BX1228" s="1" t="n">
        <v>38217</v>
      </c>
      <c r="BY1228" s="0" t="n">
        <v>5.413</v>
      </c>
      <c r="CA1228" s="1" t="n">
        <v>38217</v>
      </c>
      <c r="CB1228" s="0" t="n">
        <v>5.582</v>
      </c>
      <c r="CD1228" s="1" t="n">
        <v>34456</v>
      </c>
      <c r="CE1228" s="0" t="n">
        <v>7.241</v>
      </c>
      <c r="CG1228" s="1" t="n">
        <v>34456</v>
      </c>
      <c r="CH1228" s="0" t="n">
        <v>7.838</v>
      </c>
      <c r="CJ1228" s="1" t="n">
        <v>34456</v>
      </c>
      <c r="CK1228" s="0" t="n">
        <v>8.32</v>
      </c>
    </row>
    <row r="1229" customFormat="false" ht="15" hidden="false" customHeight="false" outlineLevel="0" collapsed="false">
      <c r="A1229" s="1" t="n">
        <v>33464</v>
      </c>
      <c r="B1229" s="0" t="n">
        <v>0.5935</v>
      </c>
      <c r="D1229" s="1" t="n">
        <v>33520</v>
      </c>
      <c r="E1229" s="0" t="n">
        <v>0.8139</v>
      </c>
      <c r="G1229" s="1" t="n">
        <v>42132</v>
      </c>
      <c r="H1229" s="0" t="n">
        <v>6.2092</v>
      </c>
      <c r="J1229" s="1" t="n">
        <v>33464</v>
      </c>
      <c r="K1229" s="0" t="n">
        <v>136.61</v>
      </c>
      <c r="M1229" s="1" t="n">
        <v>33466</v>
      </c>
      <c r="N1229" s="0" t="n">
        <v>1.2829</v>
      </c>
      <c r="P1229" s="1" t="n">
        <v>33464</v>
      </c>
      <c r="Q1229" s="0" t="n">
        <v>1.1444</v>
      </c>
      <c r="S1229" s="1" t="n">
        <v>33519</v>
      </c>
      <c r="T1229" s="0" t="n">
        <v>380.67</v>
      </c>
      <c r="V1229" s="1" t="n">
        <v>33494</v>
      </c>
      <c r="W1229" s="0" t="n">
        <v>1008.85</v>
      </c>
      <c r="Y1229" s="1" t="n">
        <v>34991</v>
      </c>
      <c r="Z1229" s="0" t="n">
        <v>702.79</v>
      </c>
      <c r="AB1229" s="1" t="n">
        <v>33564</v>
      </c>
      <c r="AC1229" s="0" t="n">
        <v>23117.39</v>
      </c>
      <c r="AE1229" s="1" t="n">
        <v>35523</v>
      </c>
      <c r="AF1229" s="0" t="n">
        <v>2302.9</v>
      </c>
      <c r="AH1229" s="1" t="n">
        <v>33526</v>
      </c>
      <c r="AI1229" s="0" t="n">
        <v>178.11</v>
      </c>
      <c r="AK1229" s="1" t="n">
        <v>33514</v>
      </c>
      <c r="AL1229" s="0" t="n">
        <v>5.939</v>
      </c>
      <c r="AN1229" s="1" t="n">
        <v>33512</v>
      </c>
      <c r="AO1229" s="0" t="n">
        <v>6.88</v>
      </c>
      <c r="AQ1229" s="1" t="n">
        <v>33512</v>
      </c>
      <c r="AR1229" s="0" t="n">
        <v>7.429</v>
      </c>
      <c r="AT1229" s="1" t="n">
        <v>35366</v>
      </c>
      <c r="AU1229" s="0" t="n">
        <v>6.492</v>
      </c>
      <c r="AW1229" s="1" t="n">
        <v>35363</v>
      </c>
      <c r="AX1229" s="0" t="n">
        <v>7.034</v>
      </c>
      <c r="AZ1229" s="1" t="n">
        <v>35363</v>
      </c>
      <c r="BA1229" s="0" t="n">
        <v>7.51</v>
      </c>
      <c r="BC1229" s="1" t="n">
        <v>34913</v>
      </c>
      <c r="BD1229" s="0" t="n">
        <v>4.967</v>
      </c>
      <c r="BF1229" s="1" t="n">
        <v>34904</v>
      </c>
      <c r="BG1229" s="0" t="n">
        <v>5.918</v>
      </c>
      <c r="BI1229" s="1" t="n">
        <v>34871</v>
      </c>
      <c r="BJ1229" s="0" t="n">
        <v>6.698</v>
      </c>
      <c r="BL1229" s="1" t="n">
        <v>36124</v>
      </c>
      <c r="BM1229" s="0" t="n">
        <v>0.271</v>
      </c>
      <c r="BO1229" s="1" t="n">
        <v>34974</v>
      </c>
      <c r="BP1229" s="0" t="n">
        <v>1.699</v>
      </c>
      <c r="BR1229" s="1" t="n">
        <v>34372</v>
      </c>
      <c r="BS1229" s="0" t="n">
        <v>3.926</v>
      </c>
      <c r="BU1229" s="1" t="n">
        <v>38219</v>
      </c>
      <c r="BV1229" s="0" t="n">
        <v>5.174</v>
      </c>
      <c r="BX1229" s="1" t="n">
        <v>38218</v>
      </c>
      <c r="BY1229" s="0" t="n">
        <v>5.436</v>
      </c>
      <c r="CA1229" s="1" t="n">
        <v>38218</v>
      </c>
      <c r="CB1229" s="0" t="n">
        <v>5.601</v>
      </c>
      <c r="CD1229" s="1" t="n">
        <v>34457</v>
      </c>
      <c r="CE1229" s="0" t="n">
        <v>7.286</v>
      </c>
      <c r="CG1229" s="1" t="n">
        <v>34457</v>
      </c>
      <c r="CH1229" s="0" t="n">
        <v>7.892</v>
      </c>
      <c r="CJ1229" s="1" t="n">
        <v>34457</v>
      </c>
      <c r="CK1229" s="0" t="n">
        <v>8.348</v>
      </c>
    </row>
    <row r="1230" customFormat="false" ht="15" hidden="false" customHeight="false" outlineLevel="0" collapsed="false">
      <c r="A1230" s="1" t="n">
        <v>33465</v>
      </c>
      <c r="B1230" s="0" t="n">
        <v>0.5981</v>
      </c>
      <c r="D1230" s="1" t="n">
        <v>33521</v>
      </c>
      <c r="E1230" s="0" t="n">
        <v>0.8102</v>
      </c>
      <c r="G1230" s="1" t="n">
        <v>42135</v>
      </c>
      <c r="H1230" s="0" t="n">
        <v>6.213</v>
      </c>
      <c r="J1230" s="1" t="n">
        <v>33465</v>
      </c>
      <c r="K1230" s="0" t="n">
        <v>136.47</v>
      </c>
      <c r="M1230" s="1" t="n">
        <v>33469</v>
      </c>
      <c r="N1230" s="0" t="n">
        <v>1.2845</v>
      </c>
      <c r="P1230" s="1" t="n">
        <v>33465</v>
      </c>
      <c r="Q1230" s="0" t="n">
        <v>1.1434</v>
      </c>
      <c r="S1230" s="1" t="n">
        <v>33520</v>
      </c>
      <c r="T1230" s="0" t="n">
        <v>376.8</v>
      </c>
      <c r="V1230" s="1" t="n">
        <v>33497</v>
      </c>
      <c r="W1230" s="0" t="n">
        <v>1009.76</v>
      </c>
      <c r="Y1230" s="1" t="n">
        <v>34992</v>
      </c>
      <c r="Z1230" s="0" t="n">
        <v>726.29</v>
      </c>
      <c r="AB1230" s="1" t="n">
        <v>33567</v>
      </c>
      <c r="AC1230" s="0" t="n">
        <v>22868.69</v>
      </c>
      <c r="AE1230" s="1" t="n">
        <v>35524</v>
      </c>
      <c r="AF1230" s="0" t="n">
        <v>2310.9</v>
      </c>
      <c r="AH1230" s="1" t="n">
        <v>33527</v>
      </c>
      <c r="AI1230" s="0" t="n">
        <v>180.69</v>
      </c>
      <c r="AK1230" s="1" t="n">
        <v>33515</v>
      </c>
      <c r="AL1230" s="0" t="n">
        <v>5.879</v>
      </c>
      <c r="AN1230" s="1" t="n">
        <v>33513</v>
      </c>
      <c r="AO1230" s="0" t="n">
        <v>6.906</v>
      </c>
      <c r="AQ1230" s="1" t="n">
        <v>33513</v>
      </c>
      <c r="AR1230" s="0" t="n">
        <v>7.467</v>
      </c>
      <c r="AT1230" s="1" t="n">
        <v>35367</v>
      </c>
      <c r="AU1230" s="0" t="n">
        <v>6.48</v>
      </c>
      <c r="AW1230" s="1" t="n">
        <v>35366</v>
      </c>
      <c r="AX1230" s="0" t="n">
        <v>7.082</v>
      </c>
      <c r="AZ1230" s="1" t="n">
        <v>35366</v>
      </c>
      <c r="BA1230" s="0" t="n">
        <v>7.555</v>
      </c>
      <c r="BC1230" s="1" t="n">
        <v>34914</v>
      </c>
      <c r="BD1230" s="0" t="n">
        <v>4.973</v>
      </c>
      <c r="BF1230" s="1" t="n">
        <v>34905</v>
      </c>
      <c r="BG1230" s="0" t="n">
        <v>5.894</v>
      </c>
      <c r="BI1230" s="1" t="n">
        <v>34872</v>
      </c>
      <c r="BJ1230" s="0" t="n">
        <v>6.627</v>
      </c>
      <c r="BL1230" s="1" t="n">
        <v>36125</v>
      </c>
      <c r="BM1230" s="0" t="n">
        <v>0.281</v>
      </c>
      <c r="BO1230" s="1" t="n">
        <v>34975</v>
      </c>
      <c r="BP1230" s="0" t="n">
        <v>1.658</v>
      </c>
      <c r="BR1230" s="1" t="n">
        <v>34373</v>
      </c>
      <c r="BS1230" s="0" t="n">
        <v>3.904</v>
      </c>
      <c r="BU1230" s="1" t="n">
        <v>38222</v>
      </c>
      <c r="BV1230" s="0" t="n">
        <v>5.2</v>
      </c>
      <c r="BX1230" s="1" t="n">
        <v>38219</v>
      </c>
      <c r="BY1230" s="0" t="n">
        <v>5.394</v>
      </c>
      <c r="CA1230" s="1" t="n">
        <v>38219</v>
      </c>
      <c r="CB1230" s="0" t="n">
        <v>5.561</v>
      </c>
      <c r="CD1230" s="1" t="n">
        <v>34458</v>
      </c>
      <c r="CE1230" s="0" t="n">
        <v>7.404</v>
      </c>
      <c r="CG1230" s="1" t="n">
        <v>34458</v>
      </c>
      <c r="CH1230" s="0" t="n">
        <v>7.974</v>
      </c>
      <c r="CJ1230" s="1" t="n">
        <v>34458</v>
      </c>
      <c r="CK1230" s="0" t="n">
        <v>8.394</v>
      </c>
    </row>
    <row r="1231" customFormat="false" ht="15" hidden="false" customHeight="false" outlineLevel="0" collapsed="false">
      <c r="A1231" s="1" t="n">
        <v>33466</v>
      </c>
      <c r="B1231" s="0" t="n">
        <v>0.6029</v>
      </c>
      <c r="D1231" s="1" t="n">
        <v>33522</v>
      </c>
      <c r="E1231" s="0" t="n">
        <v>0.8107</v>
      </c>
      <c r="G1231" s="1" t="n">
        <v>42136</v>
      </c>
      <c r="H1231" s="0" t="n">
        <v>6.2094</v>
      </c>
      <c r="J1231" s="1" t="n">
        <v>33466</v>
      </c>
      <c r="K1231" s="0" t="n">
        <v>137.25</v>
      </c>
      <c r="M1231" s="1" t="n">
        <v>33470</v>
      </c>
      <c r="N1231" s="0" t="n">
        <v>1.2784</v>
      </c>
      <c r="P1231" s="1" t="n">
        <v>33466</v>
      </c>
      <c r="Q1231" s="0" t="n">
        <v>1.1443</v>
      </c>
      <c r="S1231" s="1" t="n">
        <v>33521</v>
      </c>
      <c r="T1231" s="0" t="n">
        <v>380.55</v>
      </c>
      <c r="V1231" s="1" t="n">
        <v>33498</v>
      </c>
      <c r="W1231" s="0" t="n">
        <v>1009.64</v>
      </c>
      <c r="Y1231" s="1" t="n">
        <v>34995</v>
      </c>
      <c r="Z1231" s="0" t="n">
        <v>723.09</v>
      </c>
      <c r="AB1231" s="1" t="n">
        <v>33568</v>
      </c>
      <c r="AC1231" s="0" t="n">
        <v>23112.09</v>
      </c>
      <c r="AE1231" s="1" t="n">
        <v>35527</v>
      </c>
      <c r="AF1231" s="0" t="n">
        <v>2307.6</v>
      </c>
      <c r="AH1231" s="1" t="n">
        <v>33528</v>
      </c>
      <c r="AI1231" s="0" t="n">
        <v>180.46</v>
      </c>
      <c r="AK1231" s="1" t="n">
        <v>33518</v>
      </c>
      <c r="AL1231" s="0" t="n">
        <v>5.903</v>
      </c>
      <c r="AN1231" s="1" t="n">
        <v>33514</v>
      </c>
      <c r="AO1231" s="0" t="n">
        <v>6.872</v>
      </c>
      <c r="AQ1231" s="1" t="n">
        <v>33514</v>
      </c>
      <c r="AR1231" s="0" t="n">
        <v>7.467</v>
      </c>
      <c r="AT1231" s="1" t="n">
        <v>35368</v>
      </c>
      <c r="AU1231" s="0" t="n">
        <v>6.66</v>
      </c>
      <c r="AW1231" s="1" t="n">
        <v>35367</v>
      </c>
      <c r="AX1231" s="0" t="n">
        <v>7.072</v>
      </c>
      <c r="AZ1231" s="1" t="n">
        <v>35367</v>
      </c>
      <c r="BA1231" s="0" t="n">
        <v>7.553</v>
      </c>
      <c r="BC1231" s="1" t="n">
        <v>34915</v>
      </c>
      <c r="BD1231" s="0" t="n">
        <v>4.91</v>
      </c>
      <c r="BF1231" s="1" t="n">
        <v>34906</v>
      </c>
      <c r="BG1231" s="0" t="n">
        <v>5.834</v>
      </c>
      <c r="BI1231" s="1" t="n">
        <v>34873</v>
      </c>
      <c r="BJ1231" s="0" t="n">
        <v>6.757</v>
      </c>
      <c r="BL1231" s="1" t="n">
        <v>36126</v>
      </c>
      <c r="BM1231" s="0" t="n">
        <v>0.3</v>
      </c>
      <c r="BO1231" s="1" t="n">
        <v>34976</v>
      </c>
      <c r="BP1231" s="0" t="n">
        <v>1.644</v>
      </c>
      <c r="BR1231" s="1" t="n">
        <v>34374</v>
      </c>
      <c r="BS1231" s="0" t="n">
        <v>3.833</v>
      </c>
      <c r="BU1231" s="1" t="n">
        <v>38223</v>
      </c>
      <c r="BV1231" s="0" t="n">
        <v>5.247</v>
      </c>
      <c r="BX1231" s="1" t="n">
        <v>38222</v>
      </c>
      <c r="BY1231" s="0" t="n">
        <v>5.422</v>
      </c>
      <c r="CA1231" s="1" t="n">
        <v>38222</v>
      </c>
      <c r="CB1231" s="0" t="n">
        <v>5.584</v>
      </c>
      <c r="CD1231" s="1" t="n">
        <v>34459</v>
      </c>
      <c r="CE1231" s="0" t="n">
        <v>7.379</v>
      </c>
      <c r="CG1231" s="1" t="n">
        <v>34459</v>
      </c>
      <c r="CH1231" s="0" t="n">
        <v>7.961</v>
      </c>
      <c r="CJ1231" s="1" t="n">
        <v>34459</v>
      </c>
      <c r="CK1231" s="0" t="n">
        <v>8.394</v>
      </c>
    </row>
    <row r="1232" customFormat="false" ht="15" hidden="false" customHeight="false" outlineLevel="0" collapsed="false">
      <c r="A1232" s="1" t="n">
        <v>33469</v>
      </c>
      <c r="B1232" s="0" t="n">
        <v>0.615</v>
      </c>
      <c r="D1232" s="1" t="n">
        <v>33525</v>
      </c>
      <c r="E1232" s="0" t="n">
        <v>0.8116</v>
      </c>
      <c r="G1232" s="1" t="n">
        <v>42137</v>
      </c>
      <c r="H1232" s="0" t="n">
        <v>6.2004</v>
      </c>
      <c r="J1232" s="1" t="n">
        <v>33469</v>
      </c>
      <c r="K1232" s="0" t="n">
        <v>138.3</v>
      </c>
      <c r="M1232" s="1" t="n">
        <v>33471</v>
      </c>
      <c r="N1232" s="0" t="n">
        <v>1.271</v>
      </c>
      <c r="P1232" s="1" t="n">
        <v>33469</v>
      </c>
      <c r="Q1232" s="0" t="n">
        <v>1.1443</v>
      </c>
      <c r="S1232" s="1" t="n">
        <v>33522</v>
      </c>
      <c r="T1232" s="0" t="n">
        <v>381.45</v>
      </c>
      <c r="V1232" s="1" t="n">
        <v>33499</v>
      </c>
      <c r="W1232" s="0" t="n">
        <v>1012.61</v>
      </c>
      <c r="Y1232" s="1" t="n">
        <v>34996</v>
      </c>
      <c r="Z1232" s="0" t="n">
        <v>723.57</v>
      </c>
      <c r="AB1232" s="1" t="n">
        <v>33569</v>
      </c>
      <c r="AC1232" s="0" t="n">
        <v>22973.28</v>
      </c>
      <c r="AE1232" s="1" t="n">
        <v>35528</v>
      </c>
      <c r="AF1232" s="0" t="n">
        <v>2309.3</v>
      </c>
      <c r="AH1232" s="1" t="n">
        <v>33529</v>
      </c>
      <c r="AI1232" s="0" t="n">
        <v>181.07</v>
      </c>
      <c r="AK1232" s="1" t="n">
        <v>33519</v>
      </c>
      <c r="AL1232" s="0" t="n">
        <v>5.895</v>
      </c>
      <c r="AN1232" s="1" t="n">
        <v>33515</v>
      </c>
      <c r="AO1232" s="0" t="n">
        <v>6.786</v>
      </c>
      <c r="AQ1232" s="1" t="n">
        <v>33515</v>
      </c>
      <c r="AR1232" s="0" t="n">
        <v>7.385</v>
      </c>
      <c r="AT1232" s="1" t="n">
        <v>35369</v>
      </c>
      <c r="AU1232" s="0" t="n">
        <v>6.66</v>
      </c>
      <c r="AW1232" s="1" t="n">
        <v>35368</v>
      </c>
      <c r="AX1232" s="0" t="n">
        <v>7.2</v>
      </c>
      <c r="AZ1232" s="1" t="n">
        <v>35368</v>
      </c>
      <c r="BA1232" s="0" t="n">
        <v>7.59</v>
      </c>
      <c r="BC1232" s="1" t="n">
        <v>34918</v>
      </c>
      <c r="BD1232" s="0" t="n">
        <v>4.901</v>
      </c>
      <c r="BF1232" s="1" t="n">
        <v>34907</v>
      </c>
      <c r="BG1232" s="0" t="n">
        <v>5.837</v>
      </c>
      <c r="BI1232" s="1" t="n">
        <v>34876</v>
      </c>
      <c r="BJ1232" s="0" t="n">
        <v>6.804</v>
      </c>
      <c r="BL1232" s="1" t="n">
        <v>36129</v>
      </c>
      <c r="BM1232" s="0" t="n">
        <v>0.338</v>
      </c>
      <c r="BO1232" s="1" t="n">
        <v>34977</v>
      </c>
      <c r="BP1232" s="0" t="n">
        <v>1.691</v>
      </c>
      <c r="BR1232" s="1" t="n">
        <v>34375</v>
      </c>
      <c r="BS1232" s="0" t="n">
        <v>3.846</v>
      </c>
      <c r="BU1232" s="1" t="n">
        <v>38224</v>
      </c>
      <c r="BV1232" s="0" t="n">
        <v>5.225</v>
      </c>
      <c r="BX1232" s="1" t="n">
        <v>38223</v>
      </c>
      <c r="BY1232" s="0" t="n">
        <v>5.476</v>
      </c>
      <c r="CA1232" s="1" t="n">
        <v>38223</v>
      </c>
      <c r="CB1232" s="0" t="n">
        <v>5.636</v>
      </c>
      <c r="CD1232" s="1" t="n">
        <v>34460</v>
      </c>
      <c r="CE1232" s="0" t="n">
        <v>7.687</v>
      </c>
      <c r="CG1232" s="1" t="n">
        <v>34460</v>
      </c>
      <c r="CH1232" s="0" t="n">
        <v>8.26</v>
      </c>
      <c r="CJ1232" s="1" t="n">
        <v>34460</v>
      </c>
      <c r="CK1232" s="0" t="n">
        <v>8.592</v>
      </c>
    </row>
    <row r="1233" customFormat="false" ht="15" hidden="false" customHeight="false" outlineLevel="0" collapsed="false">
      <c r="A1233" s="1" t="n">
        <v>33470</v>
      </c>
      <c r="B1233" s="0" t="n">
        <v>0.6081</v>
      </c>
      <c r="D1233" s="1" t="n">
        <v>33526</v>
      </c>
      <c r="E1233" s="0" t="n">
        <v>0.819</v>
      </c>
      <c r="G1233" s="1" t="n">
        <v>42138</v>
      </c>
      <c r="H1233" s="0" t="n">
        <v>6.2043</v>
      </c>
      <c r="J1233" s="1" t="n">
        <v>33470</v>
      </c>
      <c r="K1233" s="0" t="n">
        <v>137.45</v>
      </c>
      <c r="M1233" s="1" t="n">
        <v>33472</v>
      </c>
      <c r="N1233" s="0" t="n">
        <v>1.2694</v>
      </c>
      <c r="P1233" s="1" t="n">
        <v>33470</v>
      </c>
      <c r="Q1233" s="0" t="n">
        <v>1.1421</v>
      </c>
      <c r="S1233" s="1" t="n">
        <v>33525</v>
      </c>
      <c r="T1233" s="0" t="n">
        <v>386.47</v>
      </c>
      <c r="V1233" s="1" t="n">
        <v>33500</v>
      </c>
      <c r="W1233" s="0" t="n">
        <v>1011.56</v>
      </c>
      <c r="Y1233" s="1" t="n">
        <v>34997</v>
      </c>
      <c r="Z1233" s="0" t="n">
        <v>760.41</v>
      </c>
      <c r="AB1233" s="1" t="n">
        <v>33570</v>
      </c>
      <c r="AC1233" s="0" t="n">
        <v>22780.42</v>
      </c>
      <c r="AE1233" s="1" t="n">
        <v>35529</v>
      </c>
      <c r="AF1233" s="0" t="n">
        <v>2327.7</v>
      </c>
      <c r="AH1233" s="1" t="n">
        <v>33532</v>
      </c>
      <c r="AI1233" s="0" t="n">
        <v>180.08</v>
      </c>
      <c r="AK1233" s="1" t="n">
        <v>33520</v>
      </c>
      <c r="AL1233" s="0" t="n">
        <v>5.92</v>
      </c>
      <c r="AN1233" s="1" t="n">
        <v>33518</v>
      </c>
      <c r="AO1233" s="0" t="n">
        <v>6.805</v>
      </c>
      <c r="AQ1233" s="1" t="n">
        <v>33518</v>
      </c>
      <c r="AR1233" s="0" t="n">
        <v>7.389</v>
      </c>
      <c r="AT1233" s="1" t="n">
        <v>35370</v>
      </c>
      <c r="AU1233" s="0" t="n">
        <v>6.744</v>
      </c>
      <c r="AW1233" s="1" t="n">
        <v>35369</v>
      </c>
      <c r="AX1233" s="0" t="n">
        <v>7.227</v>
      </c>
      <c r="AZ1233" s="1" t="n">
        <v>35369</v>
      </c>
      <c r="BA1233" s="0" t="n">
        <v>7.618</v>
      </c>
      <c r="BC1233" s="1" t="n">
        <v>34919</v>
      </c>
      <c r="BD1233" s="0" t="n">
        <v>4.935</v>
      </c>
      <c r="BF1233" s="1" t="n">
        <v>34908</v>
      </c>
      <c r="BG1233" s="0" t="n">
        <v>5.884</v>
      </c>
      <c r="BI1233" s="1" t="n">
        <v>34877</v>
      </c>
      <c r="BJ1233" s="0" t="n">
        <v>6.782</v>
      </c>
      <c r="BL1233" s="1" t="n">
        <v>36130</v>
      </c>
      <c r="BM1233" s="0" t="n">
        <v>0.365</v>
      </c>
      <c r="BO1233" s="1" t="n">
        <v>34978</v>
      </c>
      <c r="BP1233" s="0" t="n">
        <v>1.737</v>
      </c>
      <c r="BR1233" s="1" t="n">
        <v>34376</v>
      </c>
      <c r="BS1233" s="0" t="n">
        <v>3.86</v>
      </c>
      <c r="BU1233" s="1" t="n">
        <v>38225</v>
      </c>
      <c r="BV1233" s="0" t="n">
        <v>5.212</v>
      </c>
      <c r="BX1233" s="1" t="n">
        <v>38224</v>
      </c>
      <c r="BY1233" s="0" t="n">
        <v>5.453</v>
      </c>
      <c r="CA1233" s="1" t="n">
        <v>38224</v>
      </c>
      <c r="CB1233" s="0" t="n">
        <v>5.607</v>
      </c>
      <c r="CD1233" s="1" t="n">
        <v>34463</v>
      </c>
      <c r="CE1233" s="0" t="n">
        <v>7.856</v>
      </c>
      <c r="CG1233" s="1" t="n">
        <v>34463</v>
      </c>
      <c r="CH1233" s="0" t="n">
        <v>8.415</v>
      </c>
      <c r="CJ1233" s="1" t="n">
        <v>34463</v>
      </c>
      <c r="CK1233" s="0" t="n">
        <v>8.73</v>
      </c>
    </row>
    <row r="1234" customFormat="false" ht="15" hidden="false" customHeight="false" outlineLevel="0" collapsed="false">
      <c r="A1234" s="1" t="n">
        <v>33471</v>
      </c>
      <c r="B1234" s="0" t="n">
        <v>0.5909</v>
      </c>
      <c r="D1234" s="1" t="n">
        <v>33527</v>
      </c>
      <c r="E1234" s="0" t="n">
        <v>0.8165</v>
      </c>
      <c r="G1234" s="1" t="n">
        <v>42139</v>
      </c>
      <c r="H1234" s="0" t="n">
        <v>6.2028</v>
      </c>
      <c r="J1234" s="1" t="n">
        <v>33471</v>
      </c>
      <c r="K1234" s="0" t="n">
        <v>136.8</v>
      </c>
      <c r="M1234" s="1" t="n">
        <v>33473</v>
      </c>
      <c r="N1234" s="0" t="n">
        <v>1.2703</v>
      </c>
      <c r="P1234" s="1" t="n">
        <v>33471</v>
      </c>
      <c r="Q1234" s="0" t="n">
        <v>1.1438</v>
      </c>
      <c r="S1234" s="1" t="n">
        <v>33526</v>
      </c>
      <c r="T1234" s="0" t="n">
        <v>391.01</v>
      </c>
      <c r="V1234" s="1" t="n">
        <v>33501</v>
      </c>
      <c r="W1234" s="0" t="n">
        <v>1012.54</v>
      </c>
      <c r="Y1234" s="1" t="n">
        <v>34998</v>
      </c>
      <c r="Z1234" s="0" t="n">
        <v>731.47</v>
      </c>
      <c r="AB1234" s="1" t="n">
        <v>33571</v>
      </c>
      <c r="AC1234" s="0" t="n">
        <v>22687.35</v>
      </c>
      <c r="AE1234" s="1" t="n">
        <v>35530</v>
      </c>
      <c r="AF1234" s="0" t="n">
        <v>2330.6</v>
      </c>
      <c r="AH1234" s="1" t="n">
        <v>33533</v>
      </c>
      <c r="AI1234" s="0" t="n">
        <v>179.83</v>
      </c>
      <c r="AK1234" s="1" t="n">
        <v>33521</v>
      </c>
      <c r="AL1234" s="0" t="n">
        <v>5.962</v>
      </c>
      <c r="AN1234" s="1" t="n">
        <v>33519</v>
      </c>
      <c r="AO1234" s="0" t="n">
        <v>6.823</v>
      </c>
      <c r="AQ1234" s="1" t="n">
        <v>33519</v>
      </c>
      <c r="AR1234" s="0" t="n">
        <v>7.433</v>
      </c>
      <c r="AT1234" s="1" t="n">
        <v>35373</v>
      </c>
      <c r="AU1234" s="0" t="n">
        <v>6.787</v>
      </c>
      <c r="AW1234" s="1" t="n">
        <v>35370</v>
      </c>
      <c r="AX1234" s="0" t="n">
        <v>7.299</v>
      </c>
      <c r="AZ1234" s="1" t="n">
        <v>35370</v>
      </c>
      <c r="BA1234" s="0" t="n">
        <v>7.702</v>
      </c>
      <c r="BC1234" s="1" t="n">
        <v>34920</v>
      </c>
      <c r="BD1234" s="0" t="n">
        <v>4.953</v>
      </c>
      <c r="BF1234" s="1" t="n">
        <v>34911</v>
      </c>
      <c r="BG1234" s="0" t="n">
        <v>5.88</v>
      </c>
      <c r="BI1234" s="1" t="n">
        <v>34878</v>
      </c>
      <c r="BJ1234" s="0" t="n">
        <v>6.798</v>
      </c>
      <c r="BL1234" s="1" t="n">
        <v>36131</v>
      </c>
      <c r="BM1234" s="0" t="n">
        <v>0.377</v>
      </c>
      <c r="BO1234" s="1" t="n">
        <v>34981</v>
      </c>
      <c r="BP1234" s="0" t="n">
        <v>1.726</v>
      </c>
      <c r="BR1234" s="1" t="n">
        <v>34379</v>
      </c>
      <c r="BS1234" s="0" t="n">
        <v>3.803</v>
      </c>
      <c r="BU1234" s="1" t="n">
        <v>38226</v>
      </c>
      <c r="BV1234" s="0" t="n">
        <v>5.164</v>
      </c>
      <c r="BX1234" s="1" t="n">
        <v>38225</v>
      </c>
      <c r="BY1234" s="0" t="n">
        <v>5.438</v>
      </c>
      <c r="CA1234" s="1" t="n">
        <v>38225</v>
      </c>
      <c r="CB1234" s="0" t="n">
        <v>5.586</v>
      </c>
      <c r="CD1234" s="1" t="n">
        <v>34464</v>
      </c>
      <c r="CE1234" s="0" t="n">
        <v>7.603</v>
      </c>
      <c r="CG1234" s="1" t="n">
        <v>34464</v>
      </c>
      <c r="CH1234" s="0" t="n">
        <v>8.17</v>
      </c>
      <c r="CJ1234" s="1" t="n">
        <v>34464</v>
      </c>
      <c r="CK1234" s="0" t="n">
        <v>8.507</v>
      </c>
    </row>
    <row r="1235" customFormat="false" ht="15" hidden="false" customHeight="false" outlineLevel="0" collapsed="false">
      <c r="A1235" s="1" t="n">
        <v>33472</v>
      </c>
      <c r="B1235" s="0" t="n">
        <v>0.5907</v>
      </c>
      <c r="D1235" s="1" t="n">
        <v>33528</v>
      </c>
      <c r="E1235" s="0" t="n">
        <v>0.815</v>
      </c>
      <c r="G1235" s="1" t="n">
        <v>42142</v>
      </c>
      <c r="H1235" s="0" t="n">
        <v>6.2059</v>
      </c>
      <c r="J1235" s="1" t="n">
        <v>33472</v>
      </c>
      <c r="K1235" s="0" t="n">
        <v>136.43</v>
      </c>
      <c r="M1235" s="1" t="n">
        <v>33476</v>
      </c>
      <c r="N1235" s="0" t="n">
        <v>1.2711</v>
      </c>
      <c r="P1235" s="1" t="n">
        <v>33472</v>
      </c>
      <c r="Q1235" s="0" t="n">
        <v>1.1435</v>
      </c>
      <c r="S1235" s="1" t="n">
        <v>33527</v>
      </c>
      <c r="T1235" s="0" t="n">
        <v>392.8</v>
      </c>
      <c r="V1235" s="1" t="n">
        <v>33504</v>
      </c>
      <c r="W1235" s="0" t="n">
        <v>1009.21</v>
      </c>
      <c r="Y1235" s="1" t="n">
        <v>34999</v>
      </c>
      <c r="Z1235" s="0" t="n">
        <v>722.37</v>
      </c>
      <c r="AB1235" s="1" t="n">
        <v>33574</v>
      </c>
      <c r="AC1235" s="0" t="n">
        <v>21992.29</v>
      </c>
      <c r="AE1235" s="1" t="n">
        <v>35531</v>
      </c>
      <c r="AF1235" s="0" t="n">
        <v>2317.8</v>
      </c>
      <c r="AH1235" s="1" t="n">
        <v>33534</v>
      </c>
      <c r="AI1235" s="0" t="n">
        <v>179.35</v>
      </c>
      <c r="AK1235" s="1" t="n">
        <v>33522</v>
      </c>
      <c r="AL1235" s="0" t="n">
        <v>5.875</v>
      </c>
      <c r="AN1235" s="1" t="n">
        <v>33520</v>
      </c>
      <c r="AO1235" s="0" t="n">
        <v>6.875</v>
      </c>
      <c r="AQ1235" s="1" t="n">
        <v>33520</v>
      </c>
      <c r="AR1235" s="0" t="n">
        <v>7.513</v>
      </c>
      <c r="AT1235" s="1" t="n">
        <v>35374</v>
      </c>
      <c r="AU1235" s="0" t="n">
        <v>6.712</v>
      </c>
      <c r="AW1235" s="1" t="n">
        <v>35373</v>
      </c>
      <c r="AX1235" s="0" t="n">
        <v>7.337</v>
      </c>
      <c r="AZ1235" s="1" t="n">
        <v>35373</v>
      </c>
      <c r="BA1235" s="0" t="n">
        <v>7.727</v>
      </c>
      <c r="BC1235" s="1" t="n">
        <v>34921</v>
      </c>
      <c r="BD1235" s="0" t="n">
        <v>4.912</v>
      </c>
      <c r="BF1235" s="1" t="n">
        <v>34912</v>
      </c>
      <c r="BG1235" s="0" t="n">
        <v>5.852</v>
      </c>
      <c r="BI1235" s="1" t="n">
        <v>34879</v>
      </c>
      <c r="BJ1235" s="0" t="n">
        <v>6.904</v>
      </c>
      <c r="BL1235" s="1" t="n">
        <v>36132</v>
      </c>
      <c r="BM1235" s="0" t="n">
        <v>0.371</v>
      </c>
      <c r="BO1235" s="1" t="n">
        <v>34982</v>
      </c>
      <c r="BP1235" s="0" t="n">
        <v>1.722</v>
      </c>
      <c r="BR1235" s="1" t="n">
        <v>34380</v>
      </c>
      <c r="BS1235" s="0" t="n">
        <v>3.734</v>
      </c>
      <c r="BU1235" s="1" t="n">
        <v>38229</v>
      </c>
      <c r="BV1235" s="0" t="n">
        <v>5.209</v>
      </c>
      <c r="BX1235" s="1" t="n">
        <v>38226</v>
      </c>
      <c r="BY1235" s="0" t="n">
        <v>5.386</v>
      </c>
      <c r="CA1235" s="1" t="n">
        <v>38226</v>
      </c>
      <c r="CB1235" s="0" t="n">
        <v>5.53</v>
      </c>
      <c r="CD1235" s="1" t="n">
        <v>34465</v>
      </c>
      <c r="CE1235" s="0" t="n">
        <v>7.773</v>
      </c>
      <c r="CG1235" s="1" t="n">
        <v>34465</v>
      </c>
      <c r="CH1235" s="0" t="n">
        <v>8.288</v>
      </c>
      <c r="CJ1235" s="1" t="n">
        <v>34465</v>
      </c>
      <c r="CK1235" s="0" t="n">
        <v>8.627</v>
      </c>
    </row>
    <row r="1236" customFormat="false" ht="15" hidden="false" customHeight="false" outlineLevel="0" collapsed="false">
      <c r="A1236" s="1" t="n">
        <v>33473</v>
      </c>
      <c r="B1236" s="0" t="n">
        <v>0.5973</v>
      </c>
      <c r="D1236" s="1" t="n">
        <v>33529</v>
      </c>
      <c r="E1236" s="0" t="n">
        <v>0.8113</v>
      </c>
      <c r="G1236" s="1" t="n">
        <v>42143</v>
      </c>
      <c r="H1236" s="0" t="n">
        <v>6.2095</v>
      </c>
      <c r="J1236" s="1" t="n">
        <v>33473</v>
      </c>
      <c r="K1236" s="0" t="n">
        <v>137.1</v>
      </c>
      <c r="M1236" s="1" t="n">
        <v>33477</v>
      </c>
      <c r="N1236" s="0" t="n">
        <v>1.2702</v>
      </c>
      <c r="P1236" s="1" t="n">
        <v>33473</v>
      </c>
      <c r="Q1236" s="0" t="n">
        <v>1.144</v>
      </c>
      <c r="S1236" s="1" t="n">
        <v>33528</v>
      </c>
      <c r="T1236" s="0" t="n">
        <v>391.92</v>
      </c>
      <c r="V1236" s="1" t="n">
        <v>33505</v>
      </c>
      <c r="W1236" s="0" t="n">
        <v>1014.21</v>
      </c>
      <c r="Y1236" s="1" t="n">
        <v>35002</v>
      </c>
      <c r="Z1236" s="0" t="n">
        <v>722.78</v>
      </c>
      <c r="AB1236" s="1" t="n">
        <v>33575</v>
      </c>
      <c r="AC1236" s="0" t="n">
        <v>22166.83</v>
      </c>
      <c r="AE1236" s="1" t="n">
        <v>35534</v>
      </c>
      <c r="AF1236" s="0" t="n">
        <v>2304.5</v>
      </c>
      <c r="AH1236" s="1" t="n">
        <v>33535</v>
      </c>
      <c r="AI1236" s="0" t="n">
        <v>178.7</v>
      </c>
      <c r="AK1236" s="1" t="n">
        <v>33525</v>
      </c>
      <c r="AL1236" s="0" t="n">
        <v>5.866</v>
      </c>
      <c r="AN1236" s="1" t="n">
        <v>33521</v>
      </c>
      <c r="AO1236" s="0" t="n">
        <v>6.909</v>
      </c>
      <c r="AQ1236" s="1" t="n">
        <v>33521</v>
      </c>
      <c r="AR1236" s="0" t="n">
        <v>7.565</v>
      </c>
      <c r="AT1236" s="1" t="n">
        <v>35375</v>
      </c>
      <c r="AU1236" s="0" t="n">
        <v>6.767</v>
      </c>
      <c r="AW1236" s="1" t="n">
        <v>35374</v>
      </c>
      <c r="AX1236" s="0" t="n">
        <v>7.235</v>
      </c>
      <c r="AZ1236" s="1" t="n">
        <v>35374</v>
      </c>
      <c r="BA1236" s="0" t="n">
        <v>7.618</v>
      </c>
      <c r="BC1236" s="1" t="n">
        <v>34922</v>
      </c>
      <c r="BD1236" s="0" t="n">
        <v>4.934</v>
      </c>
      <c r="BF1236" s="1" t="n">
        <v>34913</v>
      </c>
      <c r="BG1236" s="0" t="n">
        <v>5.802</v>
      </c>
      <c r="BI1236" s="1" t="n">
        <v>34880</v>
      </c>
      <c r="BJ1236" s="0" t="n">
        <v>6.94</v>
      </c>
      <c r="BL1236" s="1" t="n">
        <v>36133</v>
      </c>
      <c r="BM1236" s="0" t="n">
        <v>0.376</v>
      </c>
      <c r="BO1236" s="1" t="n">
        <v>34983</v>
      </c>
      <c r="BP1236" s="0" t="n">
        <v>1.766</v>
      </c>
      <c r="BR1236" s="1" t="n">
        <v>34381</v>
      </c>
      <c r="BS1236" s="0" t="n">
        <v>3.786</v>
      </c>
      <c r="BU1236" s="1" t="n">
        <v>38230</v>
      </c>
      <c r="BV1236" s="0" t="n">
        <v>5.211</v>
      </c>
      <c r="BX1236" s="1" t="n">
        <v>38229</v>
      </c>
      <c r="BY1236" s="0" t="n">
        <v>5.437</v>
      </c>
      <c r="CA1236" s="1" t="n">
        <v>38229</v>
      </c>
      <c r="CB1236" s="0" t="n">
        <v>5.576</v>
      </c>
      <c r="CD1236" s="1" t="n">
        <v>34466</v>
      </c>
      <c r="CE1236" s="0" t="n">
        <v>7.724</v>
      </c>
      <c r="CG1236" s="1" t="n">
        <v>34466</v>
      </c>
      <c r="CH1236" s="0" t="n">
        <v>8.254</v>
      </c>
      <c r="CJ1236" s="1" t="n">
        <v>34466</v>
      </c>
      <c r="CK1236" s="0" t="n">
        <v>8.569</v>
      </c>
    </row>
    <row r="1237" customFormat="false" ht="15" hidden="false" customHeight="false" outlineLevel="0" collapsed="false">
      <c r="A1237" s="1" t="n">
        <v>33476</v>
      </c>
      <c r="B1237" s="0" t="n">
        <v>0.5949</v>
      </c>
      <c r="D1237" s="1" t="n">
        <v>33532</v>
      </c>
      <c r="E1237" s="0" t="n">
        <v>0.8094</v>
      </c>
      <c r="G1237" s="1" t="n">
        <v>42144</v>
      </c>
      <c r="H1237" s="0" t="n">
        <v>6.2057</v>
      </c>
      <c r="J1237" s="1" t="n">
        <v>33476</v>
      </c>
      <c r="K1237" s="0" t="n">
        <v>137</v>
      </c>
      <c r="M1237" s="1" t="n">
        <v>33478</v>
      </c>
      <c r="N1237" s="0" t="n">
        <v>1.2737</v>
      </c>
      <c r="P1237" s="1" t="n">
        <v>33476</v>
      </c>
      <c r="Q1237" s="0" t="n">
        <v>1.1445</v>
      </c>
      <c r="S1237" s="1" t="n">
        <v>33529</v>
      </c>
      <c r="T1237" s="0" t="n">
        <v>392.5</v>
      </c>
      <c r="V1237" s="1" t="n">
        <v>33506</v>
      </c>
      <c r="W1237" s="0" t="n">
        <v>1010.29</v>
      </c>
      <c r="Y1237" s="1" t="n">
        <v>35003</v>
      </c>
      <c r="Z1237" s="0" t="n">
        <v>717.32</v>
      </c>
      <c r="AB1237" s="1" t="n">
        <v>33576</v>
      </c>
      <c r="AC1237" s="0" t="n">
        <v>22669.44</v>
      </c>
      <c r="AE1237" s="1" t="n">
        <v>35535</v>
      </c>
      <c r="AF1237" s="0" t="n">
        <v>2318.7</v>
      </c>
      <c r="AH1237" s="1" t="n">
        <v>33536</v>
      </c>
      <c r="AI1237" s="0" t="n">
        <v>177.8</v>
      </c>
      <c r="AK1237" s="1" t="n">
        <v>33526</v>
      </c>
      <c r="AL1237" s="0" t="n">
        <v>5.815</v>
      </c>
      <c r="AN1237" s="1" t="n">
        <v>33522</v>
      </c>
      <c r="AO1237" s="0" t="n">
        <v>6.803</v>
      </c>
      <c r="AQ1237" s="1" t="n">
        <v>33522</v>
      </c>
      <c r="AR1237" s="0" t="n">
        <v>7.45</v>
      </c>
      <c r="AT1237" s="1" t="n">
        <v>35376</v>
      </c>
      <c r="AU1237" s="0" t="n">
        <v>6.835</v>
      </c>
      <c r="AW1237" s="1" t="n">
        <v>35375</v>
      </c>
      <c r="AX1237" s="0" t="n">
        <v>7.246</v>
      </c>
      <c r="AZ1237" s="1" t="n">
        <v>35375</v>
      </c>
      <c r="BA1237" s="0" t="n">
        <v>7.608</v>
      </c>
      <c r="BC1237" s="1" t="n">
        <v>34925</v>
      </c>
      <c r="BD1237" s="0" t="n">
        <v>4.974</v>
      </c>
      <c r="BF1237" s="1" t="n">
        <v>34914</v>
      </c>
      <c r="BG1237" s="0" t="n">
        <v>5.768</v>
      </c>
      <c r="BI1237" s="1" t="n">
        <v>34883</v>
      </c>
      <c r="BJ1237" s="0" t="n">
        <v>6.925</v>
      </c>
      <c r="BL1237" s="1" t="n">
        <v>36136</v>
      </c>
      <c r="BM1237" s="0" t="n">
        <v>0.404</v>
      </c>
      <c r="BO1237" s="1" t="n">
        <v>34984</v>
      </c>
      <c r="BP1237" s="0" t="n">
        <v>1.743</v>
      </c>
      <c r="BR1237" s="1" t="n">
        <v>34382</v>
      </c>
      <c r="BS1237" s="0" t="n">
        <v>3.846</v>
      </c>
      <c r="BU1237" s="1" t="n">
        <v>38231</v>
      </c>
      <c r="BV1237" s="0" t="n">
        <v>5.14</v>
      </c>
      <c r="BX1237" s="1" t="n">
        <v>38230</v>
      </c>
      <c r="BY1237" s="0" t="n">
        <v>5.438</v>
      </c>
      <c r="CA1237" s="1" t="n">
        <v>38230</v>
      </c>
      <c r="CB1237" s="0" t="n">
        <v>5.584</v>
      </c>
      <c r="CD1237" s="1" t="n">
        <v>34467</v>
      </c>
      <c r="CE1237" s="0" t="n">
        <v>7.513</v>
      </c>
      <c r="CG1237" s="1" t="n">
        <v>34467</v>
      </c>
      <c r="CH1237" s="0" t="n">
        <v>8.092</v>
      </c>
      <c r="CJ1237" s="1" t="n">
        <v>34467</v>
      </c>
      <c r="CK1237" s="0" t="n">
        <v>8.446</v>
      </c>
    </row>
    <row r="1238" customFormat="false" ht="15" hidden="false" customHeight="false" outlineLevel="0" collapsed="false">
      <c r="A1238" s="1" t="n">
        <v>33477</v>
      </c>
      <c r="B1238" s="0" t="n">
        <v>0.5949</v>
      </c>
      <c r="D1238" s="1" t="n">
        <v>33533</v>
      </c>
      <c r="E1238" s="0" t="n">
        <v>0.8131</v>
      </c>
      <c r="G1238" s="1" t="n">
        <v>42145</v>
      </c>
      <c r="H1238" s="0" t="n">
        <v>6.197</v>
      </c>
      <c r="J1238" s="1" t="n">
        <v>33477</v>
      </c>
      <c r="K1238" s="0" t="n">
        <v>137</v>
      </c>
      <c r="M1238" s="1" t="n">
        <v>33479</v>
      </c>
      <c r="N1238" s="0" t="n">
        <v>1.2718</v>
      </c>
      <c r="P1238" s="1" t="n">
        <v>33477</v>
      </c>
      <c r="Q1238" s="0" t="n">
        <v>1.1417</v>
      </c>
      <c r="S1238" s="1" t="n">
        <v>33532</v>
      </c>
      <c r="T1238" s="0" t="n">
        <v>390.02</v>
      </c>
      <c r="V1238" s="1" t="n">
        <v>33507</v>
      </c>
      <c r="W1238" s="0" t="n">
        <v>1009.44</v>
      </c>
      <c r="Y1238" s="1" t="n">
        <v>35004</v>
      </c>
      <c r="Z1238" s="0" t="n">
        <v>723.39</v>
      </c>
      <c r="AB1238" s="1" t="n">
        <v>33577</v>
      </c>
      <c r="AC1238" s="0" t="n">
        <v>22459.17</v>
      </c>
      <c r="AE1238" s="1" t="n">
        <v>35536</v>
      </c>
      <c r="AF1238" s="0" t="n">
        <v>2343.6</v>
      </c>
      <c r="AH1238" s="1" t="n">
        <v>33539</v>
      </c>
      <c r="AI1238" s="0" t="n">
        <v>179.22</v>
      </c>
      <c r="AK1238" s="1" t="n">
        <v>33527</v>
      </c>
      <c r="AL1238" s="0" t="n">
        <v>5.857</v>
      </c>
      <c r="AN1238" s="1" t="n">
        <v>33525</v>
      </c>
      <c r="AO1238" s="0" t="n">
        <v>6.796</v>
      </c>
      <c r="AQ1238" s="1" t="n">
        <v>33525</v>
      </c>
      <c r="AR1238" s="0" t="n">
        <v>7.457</v>
      </c>
      <c r="AT1238" s="1" t="n">
        <v>35377</v>
      </c>
      <c r="AU1238" s="0" t="n">
        <v>6.828</v>
      </c>
      <c r="AW1238" s="1" t="n">
        <v>35376</v>
      </c>
      <c r="AX1238" s="0" t="n">
        <v>7.341</v>
      </c>
      <c r="AZ1238" s="1" t="n">
        <v>35376</v>
      </c>
      <c r="BA1238" s="0" t="n">
        <v>7.714</v>
      </c>
      <c r="BC1238" s="1" t="n">
        <v>34926</v>
      </c>
      <c r="BD1238" s="0" t="n">
        <v>5.016</v>
      </c>
      <c r="BF1238" s="1" t="n">
        <v>34915</v>
      </c>
      <c r="BG1238" s="0" t="n">
        <v>5.727</v>
      </c>
      <c r="BI1238" s="1" t="n">
        <v>34884</v>
      </c>
      <c r="BJ1238" s="0" t="n">
        <v>6.894</v>
      </c>
      <c r="BL1238" s="1" t="n">
        <v>36137</v>
      </c>
      <c r="BM1238" s="0" t="n">
        <v>0.408</v>
      </c>
      <c r="BO1238" s="1" t="n">
        <v>34985</v>
      </c>
      <c r="BP1238" s="0" t="n">
        <v>1.71</v>
      </c>
      <c r="BR1238" s="1" t="n">
        <v>34383</v>
      </c>
      <c r="BS1238" s="0" t="n">
        <v>3.979</v>
      </c>
      <c r="BU1238" s="1" t="n">
        <v>38232</v>
      </c>
      <c r="BV1238" s="0" t="n">
        <v>5.102</v>
      </c>
      <c r="BX1238" s="1" t="n">
        <v>38231</v>
      </c>
      <c r="BY1238" s="0" t="n">
        <v>5.366</v>
      </c>
      <c r="CA1238" s="1" t="n">
        <v>38231</v>
      </c>
      <c r="CB1238" s="0" t="n">
        <v>5.5</v>
      </c>
      <c r="CD1238" s="1" t="n">
        <v>34470</v>
      </c>
      <c r="CE1238" s="0" t="n">
        <v>7.382</v>
      </c>
      <c r="CG1238" s="1" t="n">
        <v>34470</v>
      </c>
      <c r="CH1238" s="0" t="n">
        <v>8.015</v>
      </c>
      <c r="CJ1238" s="1" t="n">
        <v>34470</v>
      </c>
      <c r="CK1238" s="0" t="n">
        <v>8.5</v>
      </c>
    </row>
    <row r="1239" customFormat="false" ht="15" hidden="false" customHeight="false" outlineLevel="0" collapsed="false">
      <c r="A1239" s="1" t="n">
        <v>33478</v>
      </c>
      <c r="B1239" s="0" t="n">
        <v>0.5957</v>
      </c>
      <c r="D1239" s="1" t="n">
        <v>33534</v>
      </c>
      <c r="E1239" s="0" t="n">
        <v>0.8166</v>
      </c>
      <c r="G1239" s="1" t="n">
        <v>42146</v>
      </c>
      <c r="H1239" s="0" t="n">
        <v>6.2007</v>
      </c>
      <c r="J1239" s="1" t="n">
        <v>33478</v>
      </c>
      <c r="K1239" s="0" t="n">
        <v>136.6</v>
      </c>
      <c r="M1239" s="1" t="n">
        <v>33480</v>
      </c>
      <c r="N1239" s="0" t="n">
        <v>1.2742</v>
      </c>
      <c r="P1239" s="1" t="n">
        <v>33478</v>
      </c>
      <c r="Q1239" s="0" t="n">
        <v>1.1408</v>
      </c>
      <c r="S1239" s="1" t="n">
        <v>33533</v>
      </c>
      <c r="T1239" s="0" t="n">
        <v>387.83</v>
      </c>
      <c r="V1239" s="1" t="n">
        <v>33508</v>
      </c>
      <c r="W1239" s="0" t="n">
        <v>1005.94</v>
      </c>
      <c r="Y1239" s="1" t="n">
        <v>35005</v>
      </c>
      <c r="Z1239" s="0" t="n">
        <v>721.7</v>
      </c>
      <c r="AB1239" s="1" t="n">
        <v>33578</v>
      </c>
      <c r="AC1239" s="0" t="n">
        <v>22445.06</v>
      </c>
      <c r="AE1239" s="1" t="n">
        <v>35537</v>
      </c>
      <c r="AF1239" s="0" t="n">
        <v>2350</v>
      </c>
      <c r="AH1239" s="1" t="n">
        <v>33540</v>
      </c>
      <c r="AI1239" s="0" t="n">
        <v>180.81</v>
      </c>
      <c r="AK1239" s="1" t="n">
        <v>33528</v>
      </c>
      <c r="AL1239" s="0" t="n">
        <v>5.985</v>
      </c>
      <c r="AN1239" s="1" t="n">
        <v>33526</v>
      </c>
      <c r="AO1239" s="0" t="n">
        <v>6.773</v>
      </c>
      <c r="AQ1239" s="1" t="n">
        <v>33526</v>
      </c>
      <c r="AR1239" s="0" t="n">
        <v>7.426</v>
      </c>
      <c r="AT1239" s="1" t="n">
        <v>35380</v>
      </c>
      <c r="AU1239" s="0" t="n">
        <v>6.808</v>
      </c>
      <c r="AW1239" s="1" t="n">
        <v>35377</v>
      </c>
      <c r="AX1239" s="0" t="n">
        <v>7.311</v>
      </c>
      <c r="AZ1239" s="1" t="n">
        <v>35377</v>
      </c>
      <c r="BA1239" s="0" t="n">
        <v>7.667</v>
      </c>
      <c r="BC1239" s="1" t="n">
        <v>34927</v>
      </c>
      <c r="BD1239" s="0" t="n">
        <v>5.076</v>
      </c>
      <c r="BF1239" s="1" t="n">
        <v>34918</v>
      </c>
      <c r="BG1239" s="0" t="n">
        <v>5.722</v>
      </c>
      <c r="BI1239" s="1" t="n">
        <v>34885</v>
      </c>
      <c r="BJ1239" s="0" t="n">
        <v>6.792</v>
      </c>
      <c r="BL1239" s="1" t="n">
        <v>36138</v>
      </c>
      <c r="BM1239" s="0" t="n">
        <v>0.481</v>
      </c>
      <c r="BO1239" s="1" t="n">
        <v>34988</v>
      </c>
      <c r="BP1239" s="0" t="n">
        <v>1.657</v>
      </c>
      <c r="BR1239" s="1" t="n">
        <v>34386</v>
      </c>
      <c r="BS1239" s="0" t="n">
        <v>3.992</v>
      </c>
      <c r="BU1239" s="1" t="n">
        <v>38233</v>
      </c>
      <c r="BV1239" s="0" t="n">
        <v>5.131</v>
      </c>
      <c r="BX1239" s="1" t="n">
        <v>38232</v>
      </c>
      <c r="BY1239" s="0" t="n">
        <v>5.322</v>
      </c>
      <c r="CA1239" s="1" t="n">
        <v>38232</v>
      </c>
      <c r="CB1239" s="0" t="n">
        <v>5.429</v>
      </c>
      <c r="CD1239" s="1" t="n">
        <v>34471</v>
      </c>
      <c r="CE1239" s="0" t="n">
        <v>7.214</v>
      </c>
      <c r="CG1239" s="1" t="n">
        <v>34471</v>
      </c>
      <c r="CH1239" s="0" t="n">
        <v>7.854</v>
      </c>
      <c r="CJ1239" s="1" t="n">
        <v>34471</v>
      </c>
      <c r="CK1239" s="0" t="n">
        <v>8.237</v>
      </c>
    </row>
    <row r="1240" customFormat="false" ht="15" hidden="false" customHeight="false" outlineLevel="0" collapsed="false">
      <c r="A1240" s="1" t="n">
        <v>33479</v>
      </c>
      <c r="B1240" s="0" t="n">
        <v>0.5938</v>
      </c>
      <c r="D1240" s="1" t="n">
        <v>33535</v>
      </c>
      <c r="E1240" s="0" t="n">
        <v>0.8144</v>
      </c>
      <c r="G1240" s="1" t="n">
        <v>42149</v>
      </c>
      <c r="H1240" s="0" t="n">
        <v>6.2028</v>
      </c>
      <c r="J1240" s="1" t="n">
        <v>33479</v>
      </c>
      <c r="K1240" s="0" t="n">
        <v>137</v>
      </c>
      <c r="M1240" s="1" t="n">
        <v>33483</v>
      </c>
      <c r="N1240" s="0" t="n">
        <v>1.2754</v>
      </c>
      <c r="P1240" s="1" t="n">
        <v>33479</v>
      </c>
      <c r="Q1240" s="0" t="n">
        <v>1.1406</v>
      </c>
      <c r="S1240" s="1" t="n">
        <v>33534</v>
      </c>
      <c r="T1240" s="0" t="n">
        <v>387.94</v>
      </c>
      <c r="V1240" s="1" t="n">
        <v>33511</v>
      </c>
      <c r="W1240" s="0" t="n">
        <v>1007</v>
      </c>
      <c r="Y1240" s="1" t="n">
        <v>35006</v>
      </c>
      <c r="Z1240" s="0" t="n">
        <v>727.79</v>
      </c>
      <c r="AB1240" s="1" t="n">
        <v>33581</v>
      </c>
      <c r="AC1240" s="0" t="n">
        <v>22352.88</v>
      </c>
      <c r="AE1240" s="1" t="n">
        <v>35538</v>
      </c>
      <c r="AF1240" s="0" t="n">
        <v>2380.7</v>
      </c>
      <c r="AH1240" s="1" t="n">
        <v>33541</v>
      </c>
      <c r="AI1240" s="0" t="n">
        <v>181.57</v>
      </c>
      <c r="AK1240" s="1" t="n">
        <v>33529</v>
      </c>
      <c r="AL1240" s="0" t="n">
        <v>5.907</v>
      </c>
      <c r="AN1240" s="1" t="n">
        <v>33527</v>
      </c>
      <c r="AO1240" s="0" t="n">
        <v>6.796</v>
      </c>
      <c r="AQ1240" s="1" t="n">
        <v>33527</v>
      </c>
      <c r="AR1240" s="0" t="n">
        <v>7.448</v>
      </c>
      <c r="AT1240" s="1" t="n">
        <v>35381</v>
      </c>
      <c r="AU1240" s="0" t="n">
        <v>6.8</v>
      </c>
      <c r="AW1240" s="1" t="n">
        <v>35380</v>
      </c>
      <c r="AX1240" s="0" t="n">
        <v>7.265</v>
      </c>
      <c r="AZ1240" s="1" t="n">
        <v>35380</v>
      </c>
      <c r="BA1240" s="0" t="n">
        <v>7.608</v>
      </c>
      <c r="BC1240" s="1" t="n">
        <v>34928</v>
      </c>
      <c r="BD1240" s="0" t="n">
        <v>5.052</v>
      </c>
      <c r="BF1240" s="1" t="n">
        <v>34919</v>
      </c>
      <c r="BG1240" s="0" t="n">
        <v>5.737</v>
      </c>
      <c r="BI1240" s="1" t="n">
        <v>34886</v>
      </c>
      <c r="BJ1240" s="0" t="n">
        <v>6.863</v>
      </c>
      <c r="BL1240" s="1" t="n">
        <v>36139</v>
      </c>
      <c r="BM1240" s="0" t="n">
        <v>0.491</v>
      </c>
      <c r="BO1240" s="1" t="n">
        <v>34989</v>
      </c>
      <c r="BP1240" s="0" t="n">
        <v>1.636</v>
      </c>
      <c r="BR1240" s="1" t="n">
        <v>34387</v>
      </c>
      <c r="BS1240" s="0" t="n">
        <v>4.033</v>
      </c>
      <c r="BU1240" s="1" t="n">
        <v>38236</v>
      </c>
      <c r="BV1240" s="0" t="n">
        <v>5.267</v>
      </c>
      <c r="BX1240" s="1" t="n">
        <v>38233</v>
      </c>
      <c r="BY1240" s="0" t="n">
        <v>5.355</v>
      </c>
      <c r="CA1240" s="1" t="n">
        <v>38233</v>
      </c>
      <c r="CB1240" s="0" t="n">
        <v>5.481</v>
      </c>
      <c r="CD1240" s="1" t="n">
        <v>34472</v>
      </c>
      <c r="CE1240" s="0" t="n">
        <v>7.132</v>
      </c>
      <c r="CG1240" s="1" t="n">
        <v>34472</v>
      </c>
      <c r="CH1240" s="0" t="n">
        <v>7.823</v>
      </c>
      <c r="CJ1240" s="1" t="n">
        <v>34472</v>
      </c>
      <c r="CK1240" s="0" t="n">
        <v>8.238</v>
      </c>
    </row>
    <row r="1241" customFormat="false" ht="15" hidden="false" customHeight="false" outlineLevel="0" collapsed="false">
      <c r="A1241" s="1" t="n">
        <v>33480</v>
      </c>
      <c r="B1241" s="0" t="n">
        <v>0.5947</v>
      </c>
      <c r="D1241" s="1" t="n">
        <v>33536</v>
      </c>
      <c r="E1241" s="0" t="n">
        <v>0.8145</v>
      </c>
      <c r="G1241" s="1" t="n">
        <v>42150</v>
      </c>
      <c r="H1241" s="0" t="n">
        <v>6.2094</v>
      </c>
      <c r="J1241" s="1" t="n">
        <v>33480</v>
      </c>
      <c r="K1241" s="0" t="n">
        <v>136.85</v>
      </c>
      <c r="M1241" s="1" t="n">
        <v>33484</v>
      </c>
      <c r="N1241" s="0" t="n">
        <v>1.2768</v>
      </c>
      <c r="P1241" s="1" t="n">
        <v>33480</v>
      </c>
      <c r="Q1241" s="0" t="n">
        <v>1.1422</v>
      </c>
      <c r="S1241" s="1" t="n">
        <v>33535</v>
      </c>
      <c r="T1241" s="0" t="n">
        <v>385.07</v>
      </c>
      <c r="V1241" s="1" t="n">
        <v>33512</v>
      </c>
      <c r="W1241" s="0" t="n">
        <v>1008.05</v>
      </c>
      <c r="Y1241" s="1" t="n">
        <v>35009</v>
      </c>
      <c r="Z1241" s="0" t="n">
        <v>736.15</v>
      </c>
      <c r="AB1241" s="1" t="n">
        <v>33582</v>
      </c>
      <c r="AC1241" s="0" t="n">
        <v>21953.06</v>
      </c>
      <c r="AE1241" s="1" t="n">
        <v>35541</v>
      </c>
      <c r="AF1241" s="0" t="n">
        <v>2384.6</v>
      </c>
      <c r="AH1241" s="1" t="n">
        <v>33542</v>
      </c>
      <c r="AI1241" s="0" t="n">
        <v>182.42</v>
      </c>
      <c r="AK1241" s="1" t="n">
        <v>33532</v>
      </c>
      <c r="AL1241" s="0" t="n">
        <v>5.984</v>
      </c>
      <c r="AN1241" s="1" t="n">
        <v>33528</v>
      </c>
      <c r="AO1241" s="0" t="n">
        <v>6.927</v>
      </c>
      <c r="AQ1241" s="1" t="n">
        <v>33528</v>
      </c>
      <c r="AR1241" s="0" t="n">
        <v>7.569</v>
      </c>
      <c r="AT1241" s="1" t="n">
        <v>35382</v>
      </c>
      <c r="AU1241" s="0" t="n">
        <v>6.92</v>
      </c>
      <c r="AW1241" s="1" t="n">
        <v>35381</v>
      </c>
      <c r="AX1241" s="0" t="n">
        <v>7.243</v>
      </c>
      <c r="AZ1241" s="1" t="n">
        <v>35381</v>
      </c>
      <c r="BA1241" s="0" t="n">
        <v>7.596</v>
      </c>
      <c r="BC1241" s="1" t="n">
        <v>34929</v>
      </c>
      <c r="BD1241" s="0" t="n">
        <v>4.998</v>
      </c>
      <c r="BF1241" s="1" t="n">
        <v>34920</v>
      </c>
      <c r="BG1241" s="0" t="n">
        <v>5.753</v>
      </c>
      <c r="BI1241" s="1" t="n">
        <v>34887</v>
      </c>
      <c r="BJ1241" s="0" t="n">
        <v>6.732</v>
      </c>
      <c r="BL1241" s="1" t="n">
        <v>36140</v>
      </c>
      <c r="BM1241" s="0" t="n">
        <v>0.436</v>
      </c>
      <c r="BO1241" s="1" t="n">
        <v>34990</v>
      </c>
      <c r="BP1241" s="0" t="n">
        <v>1.701</v>
      </c>
      <c r="BR1241" s="1" t="n">
        <v>34388</v>
      </c>
      <c r="BS1241" s="0" t="n">
        <v>4.015</v>
      </c>
      <c r="BU1241" s="1" t="n">
        <v>38237</v>
      </c>
      <c r="BV1241" s="0" t="n">
        <v>5.257</v>
      </c>
      <c r="BX1241" s="1" t="n">
        <v>38236</v>
      </c>
      <c r="BY1241" s="0" t="n">
        <v>5.512</v>
      </c>
      <c r="CA1241" s="1" t="n">
        <v>38236</v>
      </c>
      <c r="CB1241" s="0" t="n">
        <v>5.625</v>
      </c>
      <c r="CD1241" s="1" t="n">
        <v>34473</v>
      </c>
      <c r="CE1241" s="0" t="n">
        <v>6.998</v>
      </c>
      <c r="CG1241" s="1" t="n">
        <v>34473</v>
      </c>
      <c r="CH1241" s="0" t="n">
        <v>7.727</v>
      </c>
      <c r="CJ1241" s="1" t="n">
        <v>34473</v>
      </c>
      <c r="CK1241" s="0" t="n">
        <v>8.198</v>
      </c>
    </row>
    <row r="1242" customFormat="false" ht="15" hidden="false" customHeight="false" outlineLevel="0" collapsed="false">
      <c r="A1242" s="1" t="n">
        <v>33483</v>
      </c>
      <c r="B1242" s="0" t="n">
        <v>0.5932</v>
      </c>
      <c r="D1242" s="1" t="n">
        <v>33539</v>
      </c>
      <c r="E1242" s="0" t="n">
        <v>0.8181</v>
      </c>
      <c r="G1242" s="1" t="n">
        <v>42151</v>
      </c>
      <c r="H1242" s="0" t="n">
        <v>6.2052</v>
      </c>
      <c r="J1242" s="1" t="n">
        <v>33483</v>
      </c>
      <c r="K1242" s="0" t="n">
        <v>136.75</v>
      </c>
      <c r="M1242" s="1" t="n">
        <v>33485</v>
      </c>
      <c r="N1242" s="0" t="n">
        <v>1.2697</v>
      </c>
      <c r="P1242" s="1" t="n">
        <v>33483</v>
      </c>
      <c r="Q1242" s="0" t="n">
        <v>1.1415</v>
      </c>
      <c r="S1242" s="1" t="n">
        <v>33536</v>
      </c>
      <c r="T1242" s="0" t="n">
        <v>384.2</v>
      </c>
      <c r="V1242" s="1" t="n">
        <v>33513</v>
      </c>
      <c r="W1242" s="0" t="n">
        <v>1005.32</v>
      </c>
      <c r="Y1242" s="1" t="n">
        <v>35010</v>
      </c>
      <c r="Z1242" s="0" t="n">
        <v>729.69</v>
      </c>
      <c r="AB1242" s="1" t="n">
        <v>33583</v>
      </c>
      <c r="AC1242" s="0" t="n">
        <v>21502.9</v>
      </c>
      <c r="AE1242" s="1" t="n">
        <v>35542</v>
      </c>
      <c r="AF1242" s="0" t="n">
        <v>2386.5</v>
      </c>
      <c r="AH1242" s="1" t="n">
        <v>33543</v>
      </c>
      <c r="AI1242" s="0" t="n">
        <v>182.23</v>
      </c>
      <c r="AK1242" s="1" t="n">
        <v>33533</v>
      </c>
      <c r="AL1242" s="0" t="n">
        <v>6.009</v>
      </c>
      <c r="AN1242" s="1" t="n">
        <v>33529</v>
      </c>
      <c r="AO1242" s="0" t="n">
        <v>6.859</v>
      </c>
      <c r="AQ1242" s="1" t="n">
        <v>33529</v>
      </c>
      <c r="AR1242" s="0" t="n">
        <v>7.506</v>
      </c>
      <c r="AT1242" s="1" t="n">
        <v>35383</v>
      </c>
      <c r="AU1242" s="0" t="n">
        <v>6.913</v>
      </c>
      <c r="AW1242" s="1" t="n">
        <v>35382</v>
      </c>
      <c r="AX1242" s="0" t="n">
        <v>7.346</v>
      </c>
      <c r="AZ1242" s="1" t="n">
        <v>35382</v>
      </c>
      <c r="BA1242" s="0" t="n">
        <v>7.679</v>
      </c>
      <c r="BC1242" s="1" t="n">
        <v>34932</v>
      </c>
      <c r="BD1242" s="0" t="n">
        <v>4.929</v>
      </c>
      <c r="BF1242" s="1" t="n">
        <v>34921</v>
      </c>
      <c r="BG1242" s="0" t="n">
        <v>5.725</v>
      </c>
      <c r="BI1242" s="1" t="n">
        <v>34890</v>
      </c>
      <c r="BJ1242" s="0" t="n">
        <v>6.682</v>
      </c>
      <c r="BL1242" s="1" t="n">
        <v>36143</v>
      </c>
      <c r="BM1242" s="0" t="n">
        <v>0.477</v>
      </c>
      <c r="BO1242" s="1" t="n">
        <v>34991</v>
      </c>
      <c r="BP1242" s="0" t="n">
        <v>1.703</v>
      </c>
      <c r="BR1242" s="1" t="n">
        <v>34389</v>
      </c>
      <c r="BS1242" s="0" t="n">
        <v>4.051</v>
      </c>
      <c r="BU1242" s="1" t="n">
        <v>38238</v>
      </c>
      <c r="BV1242" s="0" t="n">
        <v>5.237</v>
      </c>
      <c r="BX1242" s="1" t="n">
        <v>38237</v>
      </c>
      <c r="BY1242" s="0" t="n">
        <v>5.5</v>
      </c>
      <c r="CA1242" s="1" t="n">
        <v>38237</v>
      </c>
      <c r="CB1242" s="0" t="n">
        <v>5.613</v>
      </c>
      <c r="CD1242" s="1" t="n">
        <v>34474</v>
      </c>
      <c r="CE1242" s="0" t="n">
        <v>7.124</v>
      </c>
      <c r="CG1242" s="1" t="n">
        <v>34474</v>
      </c>
      <c r="CH1242" s="0" t="n">
        <v>7.832</v>
      </c>
      <c r="CJ1242" s="1" t="n">
        <v>34474</v>
      </c>
      <c r="CK1242" s="0" t="n">
        <v>8.288</v>
      </c>
    </row>
    <row r="1243" customFormat="false" ht="15" hidden="false" customHeight="false" outlineLevel="0" collapsed="false">
      <c r="A1243" s="1" t="n">
        <v>33484</v>
      </c>
      <c r="B1243" s="0" t="n">
        <v>0.59</v>
      </c>
      <c r="D1243" s="1" t="n">
        <v>33540</v>
      </c>
      <c r="E1243" s="0" t="n">
        <v>0.8119</v>
      </c>
      <c r="G1243" s="1" t="n">
        <v>42152</v>
      </c>
      <c r="H1243" s="0" t="n">
        <v>6.204</v>
      </c>
      <c r="J1243" s="1" t="n">
        <v>33484</v>
      </c>
      <c r="K1243" s="0" t="n">
        <v>136.02</v>
      </c>
      <c r="M1243" s="1" t="n">
        <v>33486</v>
      </c>
      <c r="N1243" s="0" t="n">
        <v>1.2698</v>
      </c>
      <c r="P1243" s="1" t="n">
        <v>33484</v>
      </c>
      <c r="Q1243" s="0" t="n">
        <v>1.1407</v>
      </c>
      <c r="S1243" s="1" t="n">
        <v>33539</v>
      </c>
      <c r="T1243" s="0" t="n">
        <v>389.52</v>
      </c>
      <c r="V1243" s="1" t="n">
        <v>33514</v>
      </c>
      <c r="W1243" s="0" t="n">
        <v>1002.47</v>
      </c>
      <c r="Y1243" s="1" t="n">
        <v>35011</v>
      </c>
      <c r="Z1243" s="0" t="n">
        <v>711.61</v>
      </c>
      <c r="AB1243" s="1" t="n">
        <v>33584</v>
      </c>
      <c r="AC1243" s="0" t="n">
        <v>21712.57</v>
      </c>
      <c r="AE1243" s="1" t="n">
        <v>35543</v>
      </c>
      <c r="AF1243" s="0" t="n">
        <v>2408.9</v>
      </c>
      <c r="AH1243" s="1" t="n">
        <v>33546</v>
      </c>
      <c r="AI1243" s="0" t="n">
        <v>182.32</v>
      </c>
      <c r="AK1243" s="1" t="n">
        <v>33535</v>
      </c>
      <c r="AL1243" s="0" t="n">
        <v>5.958</v>
      </c>
      <c r="AN1243" s="1" t="n">
        <v>33532</v>
      </c>
      <c r="AO1243" s="0" t="n">
        <v>6.953</v>
      </c>
      <c r="AQ1243" s="1" t="n">
        <v>33532</v>
      </c>
      <c r="AR1243" s="0" t="n">
        <v>7.627</v>
      </c>
      <c r="AT1243" s="1" t="n">
        <v>35384</v>
      </c>
      <c r="AU1243" s="0" t="n">
        <v>6.888</v>
      </c>
      <c r="AW1243" s="1" t="n">
        <v>35383</v>
      </c>
      <c r="AX1243" s="0" t="n">
        <v>7.282</v>
      </c>
      <c r="AZ1243" s="1" t="n">
        <v>35383</v>
      </c>
      <c r="BA1243" s="0" t="n">
        <v>7.575</v>
      </c>
      <c r="BC1243" s="1" t="n">
        <v>34933</v>
      </c>
      <c r="BD1243" s="0" t="n">
        <v>4.873</v>
      </c>
      <c r="BF1243" s="1" t="n">
        <v>34922</v>
      </c>
      <c r="BG1243" s="0" t="n">
        <v>5.749</v>
      </c>
      <c r="BI1243" s="1" t="n">
        <v>34891</v>
      </c>
      <c r="BJ1243" s="0" t="n">
        <v>6.727</v>
      </c>
      <c r="BL1243" s="1" t="n">
        <v>36144</v>
      </c>
      <c r="BM1243" s="0" t="n">
        <v>0.468</v>
      </c>
      <c r="BO1243" s="1" t="n">
        <v>34992</v>
      </c>
      <c r="BP1243" s="0" t="n">
        <v>1.668</v>
      </c>
      <c r="BR1243" s="1" t="n">
        <v>34390</v>
      </c>
      <c r="BS1243" s="0" t="n">
        <v>4.105</v>
      </c>
      <c r="BU1243" s="1" t="n">
        <v>38239</v>
      </c>
      <c r="BV1243" s="0" t="n">
        <v>5.116</v>
      </c>
      <c r="BX1243" s="1" t="n">
        <v>38238</v>
      </c>
      <c r="BY1243" s="0" t="n">
        <v>5.473</v>
      </c>
      <c r="CA1243" s="1" t="n">
        <v>38238</v>
      </c>
      <c r="CB1243" s="0" t="n">
        <v>5.577</v>
      </c>
      <c r="CD1243" s="1" t="n">
        <v>34478</v>
      </c>
      <c r="CE1243" s="0" t="n">
        <v>7.325</v>
      </c>
      <c r="CG1243" s="1" t="n">
        <v>34478</v>
      </c>
      <c r="CH1243" s="0" t="n">
        <v>7.982</v>
      </c>
      <c r="CJ1243" s="1" t="n">
        <v>34478</v>
      </c>
      <c r="CK1243" s="0" t="n">
        <v>8.402</v>
      </c>
    </row>
    <row r="1244" customFormat="false" ht="15" hidden="false" customHeight="false" outlineLevel="0" collapsed="false">
      <c r="A1244" s="1" t="n">
        <v>33485</v>
      </c>
      <c r="B1244" s="0" t="n">
        <v>0.5898</v>
      </c>
      <c r="D1244" s="1" t="n">
        <v>33541</v>
      </c>
      <c r="E1244" s="0" t="n">
        <v>0.8051</v>
      </c>
      <c r="G1244" s="1" t="n">
        <v>42153</v>
      </c>
      <c r="H1244" s="0" t="n">
        <v>6.2023</v>
      </c>
      <c r="J1244" s="1" t="n">
        <v>33485</v>
      </c>
      <c r="K1244" s="0" t="n">
        <v>135.3</v>
      </c>
      <c r="M1244" s="1" t="n">
        <v>33487</v>
      </c>
      <c r="N1244" s="0" t="n">
        <v>1.2671</v>
      </c>
      <c r="P1244" s="1" t="n">
        <v>33485</v>
      </c>
      <c r="Q1244" s="0" t="n">
        <v>1.1417</v>
      </c>
      <c r="S1244" s="1" t="n">
        <v>33540</v>
      </c>
      <c r="T1244" s="0" t="n">
        <v>391.48</v>
      </c>
      <c r="V1244" s="1" t="n">
        <v>33515</v>
      </c>
      <c r="W1244" s="0" t="n">
        <v>997.52</v>
      </c>
      <c r="Y1244" s="1" t="n">
        <v>35012</v>
      </c>
      <c r="Z1244" s="0" t="n">
        <v>711.2</v>
      </c>
      <c r="AB1244" s="1" t="n">
        <v>33585</v>
      </c>
      <c r="AC1244" s="0" t="n">
        <v>22754.9</v>
      </c>
      <c r="AE1244" s="1" t="n">
        <v>35544</v>
      </c>
      <c r="AF1244" s="0" t="n">
        <v>2409.2</v>
      </c>
      <c r="AH1244" s="1" t="n">
        <v>33547</v>
      </c>
      <c r="AI1244" s="0" t="n">
        <v>183.38</v>
      </c>
      <c r="AK1244" s="1" t="n">
        <v>33536</v>
      </c>
      <c r="AL1244" s="0" t="n">
        <v>5.933</v>
      </c>
      <c r="AN1244" s="1" t="n">
        <v>33533</v>
      </c>
      <c r="AO1244" s="0" t="n">
        <v>6.976</v>
      </c>
      <c r="AQ1244" s="1" t="n">
        <v>33533</v>
      </c>
      <c r="AR1244" s="0" t="n">
        <v>7.675</v>
      </c>
      <c r="AT1244" s="1" t="n">
        <v>35387</v>
      </c>
      <c r="AU1244" s="0" t="n">
        <v>6.857</v>
      </c>
      <c r="AW1244" s="1" t="n">
        <v>35384</v>
      </c>
      <c r="AX1244" s="0" t="n">
        <v>7.254</v>
      </c>
      <c r="AZ1244" s="1" t="n">
        <v>35384</v>
      </c>
      <c r="BA1244" s="0" t="n">
        <v>7.546</v>
      </c>
      <c r="BC1244" s="1" t="n">
        <v>34934</v>
      </c>
      <c r="BD1244" s="0" t="n">
        <v>4.848</v>
      </c>
      <c r="BF1244" s="1" t="n">
        <v>34925</v>
      </c>
      <c r="BG1244" s="0" t="n">
        <v>5.798</v>
      </c>
      <c r="BI1244" s="1" t="n">
        <v>34892</v>
      </c>
      <c r="BJ1244" s="0" t="n">
        <v>6.708</v>
      </c>
      <c r="BL1244" s="1" t="n">
        <v>36145</v>
      </c>
      <c r="BM1244" s="0" t="n">
        <v>0.51</v>
      </c>
      <c r="BO1244" s="1" t="n">
        <v>34995</v>
      </c>
      <c r="BP1244" s="0" t="n">
        <v>1.689</v>
      </c>
      <c r="BR1244" s="1" t="n">
        <v>34393</v>
      </c>
      <c r="BS1244" s="0" t="n">
        <v>4.119</v>
      </c>
      <c r="BU1244" s="1" t="n">
        <v>38240</v>
      </c>
      <c r="BV1244" s="0" t="n">
        <v>5.107</v>
      </c>
      <c r="BX1244" s="1" t="n">
        <v>38239</v>
      </c>
      <c r="BY1244" s="0" t="n">
        <v>5.335</v>
      </c>
      <c r="CA1244" s="1" t="n">
        <v>38239</v>
      </c>
      <c r="CB1244" s="0" t="n">
        <v>5.439</v>
      </c>
      <c r="CD1244" s="1" t="n">
        <v>34479</v>
      </c>
      <c r="CE1244" s="0" t="n">
        <v>7.428</v>
      </c>
      <c r="CG1244" s="1" t="n">
        <v>34479</v>
      </c>
      <c r="CH1244" s="0" t="n">
        <v>8.04</v>
      </c>
      <c r="CJ1244" s="1" t="n">
        <v>34479</v>
      </c>
      <c r="CK1244" s="0" t="n">
        <v>8.414</v>
      </c>
    </row>
    <row r="1245" customFormat="false" ht="15" hidden="false" customHeight="false" outlineLevel="0" collapsed="false">
      <c r="A1245" s="1" t="n">
        <v>33486</v>
      </c>
      <c r="B1245" s="0" t="n">
        <v>0.5901</v>
      </c>
      <c r="D1245" s="1" t="n">
        <v>33542</v>
      </c>
      <c r="E1245" s="0" t="n">
        <v>0.8025</v>
      </c>
      <c r="G1245" s="1" t="n">
        <v>42156</v>
      </c>
      <c r="H1245" s="0" t="n">
        <v>6.2053</v>
      </c>
      <c r="J1245" s="1" t="n">
        <v>33486</v>
      </c>
      <c r="K1245" s="0" t="n">
        <v>135.87</v>
      </c>
      <c r="M1245" s="1" t="n">
        <v>33490</v>
      </c>
      <c r="N1245" s="0" t="n">
        <v>1.2634</v>
      </c>
      <c r="P1245" s="1" t="n">
        <v>33486</v>
      </c>
      <c r="Q1245" s="0" t="n">
        <v>1.141</v>
      </c>
      <c r="S1245" s="1" t="n">
        <v>33541</v>
      </c>
      <c r="T1245" s="0" t="n">
        <v>392.96</v>
      </c>
      <c r="V1245" s="1" t="n">
        <v>33518</v>
      </c>
      <c r="W1245" s="0" t="n">
        <v>994.86</v>
      </c>
      <c r="Y1245" s="1" t="n">
        <v>35013</v>
      </c>
      <c r="Z1245" s="0" t="n">
        <v>708.76</v>
      </c>
      <c r="AB1245" s="1" t="n">
        <v>33588</v>
      </c>
      <c r="AC1245" s="0" t="n">
        <v>22836.67</v>
      </c>
      <c r="AE1245" s="1" t="n">
        <v>35548</v>
      </c>
      <c r="AF1245" s="0" t="n">
        <v>2395.3</v>
      </c>
      <c r="AH1245" s="1" t="n">
        <v>33548</v>
      </c>
      <c r="AI1245" s="0" t="n">
        <v>183.73</v>
      </c>
      <c r="AK1245" s="1" t="n">
        <v>33539</v>
      </c>
      <c r="AL1245" s="0" t="n">
        <v>5.883</v>
      </c>
      <c r="AN1245" s="1" t="n">
        <v>33534</v>
      </c>
      <c r="AO1245" s="0" t="n">
        <v>6.964</v>
      </c>
      <c r="AQ1245" s="1" t="n">
        <v>33534</v>
      </c>
      <c r="AR1245" s="0" t="n">
        <v>7.679</v>
      </c>
      <c r="AT1245" s="1" t="n">
        <v>35388</v>
      </c>
      <c r="AU1245" s="0" t="n">
        <v>6.831</v>
      </c>
      <c r="AW1245" s="1" t="n">
        <v>35387</v>
      </c>
      <c r="AX1245" s="0" t="n">
        <v>7.212</v>
      </c>
      <c r="AZ1245" s="1" t="n">
        <v>35387</v>
      </c>
      <c r="BA1245" s="0" t="n">
        <v>7.5</v>
      </c>
      <c r="BC1245" s="1" t="n">
        <v>34935</v>
      </c>
      <c r="BD1245" s="0" t="n">
        <v>4.781</v>
      </c>
      <c r="BF1245" s="1" t="n">
        <v>34926</v>
      </c>
      <c r="BG1245" s="0" t="n">
        <v>5.874</v>
      </c>
      <c r="BI1245" s="1" t="n">
        <v>34893</v>
      </c>
      <c r="BJ1245" s="0" t="n">
        <v>6.749</v>
      </c>
      <c r="BL1245" s="1" t="n">
        <v>36146</v>
      </c>
      <c r="BM1245" s="0" t="n">
        <v>0.505</v>
      </c>
      <c r="BO1245" s="1" t="n">
        <v>34996</v>
      </c>
      <c r="BP1245" s="0" t="n">
        <v>1.719</v>
      </c>
      <c r="BR1245" s="1" t="n">
        <v>34394</v>
      </c>
      <c r="BS1245" s="0" t="n">
        <v>4.112</v>
      </c>
      <c r="BU1245" s="1" t="n">
        <v>38243</v>
      </c>
      <c r="BV1245" s="0" t="n">
        <v>5.111</v>
      </c>
      <c r="BX1245" s="1" t="n">
        <v>38240</v>
      </c>
      <c r="BY1245" s="0" t="n">
        <v>5.308</v>
      </c>
      <c r="CA1245" s="1" t="n">
        <v>38240</v>
      </c>
      <c r="CB1245" s="0" t="n">
        <v>5.428</v>
      </c>
      <c r="CD1245" s="1" t="n">
        <v>34480</v>
      </c>
      <c r="CE1245" s="0" t="n">
        <v>7.509</v>
      </c>
      <c r="CG1245" s="1" t="n">
        <v>34480</v>
      </c>
      <c r="CH1245" s="0" t="n">
        <v>8.148</v>
      </c>
      <c r="CJ1245" s="1" t="n">
        <v>34480</v>
      </c>
      <c r="CK1245" s="0" t="n">
        <v>8.51</v>
      </c>
    </row>
    <row r="1246" customFormat="false" ht="15" hidden="false" customHeight="false" outlineLevel="0" collapsed="false">
      <c r="A1246" s="1" t="n">
        <v>33487</v>
      </c>
      <c r="B1246" s="0" t="n">
        <v>0.5819</v>
      </c>
      <c r="D1246" s="1" t="n">
        <v>33543</v>
      </c>
      <c r="E1246" s="0" t="n">
        <v>0.7966</v>
      </c>
      <c r="G1246" s="1" t="n">
        <v>42157</v>
      </c>
      <c r="H1246" s="0" t="n">
        <v>6.2006</v>
      </c>
      <c r="J1246" s="1" t="n">
        <v>33487</v>
      </c>
      <c r="K1246" s="0" t="n">
        <v>136.15</v>
      </c>
      <c r="M1246" s="1" t="n">
        <v>33491</v>
      </c>
      <c r="N1246" s="0" t="n">
        <v>1.2682</v>
      </c>
      <c r="P1246" s="1" t="n">
        <v>33487</v>
      </c>
      <c r="Q1246" s="0" t="n">
        <v>1.1395</v>
      </c>
      <c r="S1246" s="1" t="n">
        <v>33542</v>
      </c>
      <c r="T1246" s="0" t="n">
        <v>392.46</v>
      </c>
      <c r="V1246" s="1" t="n">
        <v>33519</v>
      </c>
      <c r="W1246" s="0" t="n">
        <v>994.24</v>
      </c>
      <c r="Y1246" s="1" t="n">
        <v>35016</v>
      </c>
      <c r="Z1246" s="0" t="n">
        <v>688.7</v>
      </c>
      <c r="AB1246" s="1" t="n">
        <v>33589</v>
      </c>
      <c r="AC1246" s="0" t="n">
        <v>22736.29</v>
      </c>
      <c r="AE1246" s="1" t="n">
        <v>35549</v>
      </c>
      <c r="AF1246" s="0" t="n">
        <v>2414.5</v>
      </c>
      <c r="AH1246" s="1" t="n">
        <v>33549</v>
      </c>
      <c r="AI1246" s="0" t="n">
        <v>184.49</v>
      </c>
      <c r="AK1246" s="1" t="n">
        <v>33540</v>
      </c>
      <c r="AL1246" s="0" t="n">
        <v>5.765</v>
      </c>
      <c r="AN1246" s="1" t="n">
        <v>33535</v>
      </c>
      <c r="AO1246" s="0" t="n">
        <v>6.926</v>
      </c>
      <c r="AQ1246" s="1" t="n">
        <v>33535</v>
      </c>
      <c r="AR1246" s="0" t="n">
        <v>7.643</v>
      </c>
      <c r="AT1246" s="1" t="n">
        <v>35389</v>
      </c>
      <c r="AU1246" s="0" t="n">
        <v>6.869</v>
      </c>
      <c r="AW1246" s="1" t="n">
        <v>35388</v>
      </c>
      <c r="AX1246" s="0" t="n">
        <v>7.191</v>
      </c>
      <c r="AZ1246" s="1" t="n">
        <v>35388</v>
      </c>
      <c r="BA1246" s="0" t="n">
        <v>7.491</v>
      </c>
      <c r="BC1246" s="1" t="n">
        <v>34936</v>
      </c>
      <c r="BD1246" s="0" t="n">
        <v>4.771</v>
      </c>
      <c r="BF1246" s="1" t="n">
        <v>34927</v>
      </c>
      <c r="BG1246" s="0" t="n">
        <v>5.884</v>
      </c>
      <c r="BI1246" s="1" t="n">
        <v>34894</v>
      </c>
      <c r="BJ1246" s="0" t="n">
        <v>6.755</v>
      </c>
      <c r="BL1246" s="1" t="n">
        <v>36147</v>
      </c>
      <c r="BM1246" s="0" t="n">
        <v>0.504</v>
      </c>
      <c r="BO1246" s="1" t="n">
        <v>34997</v>
      </c>
      <c r="BP1246" s="0" t="n">
        <v>1.794</v>
      </c>
      <c r="BR1246" s="1" t="n">
        <v>34395</v>
      </c>
      <c r="BS1246" s="0" t="n">
        <v>4.28</v>
      </c>
      <c r="BU1246" s="1" t="n">
        <v>38244</v>
      </c>
      <c r="BV1246" s="0" t="n">
        <v>5.067</v>
      </c>
      <c r="BX1246" s="1" t="n">
        <v>38243</v>
      </c>
      <c r="BY1246" s="0" t="n">
        <v>5.307</v>
      </c>
      <c r="CA1246" s="1" t="n">
        <v>38243</v>
      </c>
      <c r="CB1246" s="0" t="n">
        <v>5.423</v>
      </c>
      <c r="CD1246" s="1" t="n">
        <v>34481</v>
      </c>
      <c r="CE1246" s="0" t="n">
        <v>7.588</v>
      </c>
      <c r="CG1246" s="1" t="n">
        <v>34481</v>
      </c>
      <c r="CH1246" s="0" t="n">
        <v>8.19</v>
      </c>
      <c r="CJ1246" s="1" t="n">
        <v>34481</v>
      </c>
      <c r="CK1246" s="0" t="n">
        <v>8.54</v>
      </c>
    </row>
    <row r="1247" customFormat="false" ht="15" hidden="false" customHeight="false" outlineLevel="0" collapsed="false">
      <c r="A1247" s="1" t="n">
        <v>33490</v>
      </c>
      <c r="B1247" s="0" t="n">
        <v>0.577</v>
      </c>
      <c r="D1247" s="1" t="n">
        <v>33546</v>
      </c>
      <c r="E1247" s="0" t="n">
        <v>0.7843</v>
      </c>
      <c r="G1247" s="1" t="n">
        <v>42158</v>
      </c>
      <c r="H1247" s="0" t="n">
        <v>6.1995</v>
      </c>
      <c r="J1247" s="1" t="n">
        <v>33490</v>
      </c>
      <c r="K1247" s="0" t="n">
        <v>134.95</v>
      </c>
      <c r="M1247" s="1" t="n">
        <v>33492</v>
      </c>
      <c r="N1247" s="0" t="n">
        <v>1.2663</v>
      </c>
      <c r="P1247" s="1" t="n">
        <v>33490</v>
      </c>
      <c r="Q1247" s="0" t="n">
        <v>1.1391</v>
      </c>
      <c r="S1247" s="1" t="n">
        <v>33543</v>
      </c>
      <c r="T1247" s="0" t="n">
        <v>391.32</v>
      </c>
      <c r="V1247" s="1" t="n">
        <v>33520</v>
      </c>
      <c r="W1247" s="0" t="n">
        <v>988.02</v>
      </c>
      <c r="Y1247" s="1" t="n">
        <v>35017</v>
      </c>
      <c r="Z1247" s="0" t="n">
        <v>688.87</v>
      </c>
      <c r="AB1247" s="1" t="n">
        <v>33590</v>
      </c>
      <c r="AC1247" s="0" t="n">
        <v>22629.9</v>
      </c>
      <c r="AE1247" s="1" t="n">
        <v>35550</v>
      </c>
      <c r="AF1247" s="0" t="n">
        <v>2424.1</v>
      </c>
      <c r="AH1247" s="1" t="n">
        <v>33550</v>
      </c>
      <c r="AI1247" s="0" t="n">
        <v>185.42</v>
      </c>
      <c r="AK1247" s="1" t="n">
        <v>33541</v>
      </c>
      <c r="AL1247" s="0" t="n">
        <v>5.707</v>
      </c>
      <c r="AN1247" s="1" t="n">
        <v>33536</v>
      </c>
      <c r="AO1247" s="0" t="n">
        <v>6.964</v>
      </c>
      <c r="AQ1247" s="1" t="n">
        <v>33536</v>
      </c>
      <c r="AR1247" s="0" t="n">
        <v>7.672</v>
      </c>
      <c r="AT1247" s="1" t="n">
        <v>35390</v>
      </c>
      <c r="AU1247" s="0" t="n">
        <v>6.831</v>
      </c>
      <c r="AW1247" s="1" t="n">
        <v>35389</v>
      </c>
      <c r="AX1247" s="0" t="n">
        <v>7.212</v>
      </c>
      <c r="AZ1247" s="1" t="n">
        <v>35389</v>
      </c>
      <c r="BA1247" s="0" t="n">
        <v>7.535</v>
      </c>
      <c r="BC1247" s="1" t="n">
        <v>34939</v>
      </c>
      <c r="BD1247" s="0" t="n">
        <v>4.74</v>
      </c>
      <c r="BF1247" s="1" t="n">
        <v>34928</v>
      </c>
      <c r="BG1247" s="0" t="n">
        <v>5.87</v>
      </c>
      <c r="BI1247" s="1" t="n">
        <v>34897</v>
      </c>
      <c r="BJ1247" s="0" t="n">
        <v>6.744</v>
      </c>
      <c r="BL1247" s="1" t="n">
        <v>36150</v>
      </c>
      <c r="BM1247" s="0" t="n">
        <v>0.551</v>
      </c>
      <c r="BO1247" s="1" t="n">
        <v>34998</v>
      </c>
      <c r="BP1247" s="0" t="n">
        <v>1.653</v>
      </c>
      <c r="BR1247" s="1" t="n">
        <v>34396</v>
      </c>
      <c r="BS1247" s="0" t="n">
        <v>4.28</v>
      </c>
      <c r="BU1247" s="1" t="n">
        <v>38245</v>
      </c>
      <c r="BV1247" s="0" t="n">
        <v>5.026</v>
      </c>
      <c r="BX1247" s="1" t="n">
        <v>38244</v>
      </c>
      <c r="BY1247" s="0" t="n">
        <v>5.257</v>
      </c>
      <c r="CA1247" s="1" t="n">
        <v>38244</v>
      </c>
      <c r="CB1247" s="0" t="n">
        <v>5.379</v>
      </c>
      <c r="CD1247" s="1" t="n">
        <v>34484</v>
      </c>
      <c r="CE1247" s="0" t="n">
        <v>7.604</v>
      </c>
      <c r="CG1247" s="1" t="n">
        <v>34484</v>
      </c>
      <c r="CH1247" s="0" t="n">
        <v>8.207</v>
      </c>
      <c r="CJ1247" s="1" t="n">
        <v>34484</v>
      </c>
      <c r="CK1247" s="0" t="n">
        <v>8.569</v>
      </c>
    </row>
    <row r="1248" customFormat="false" ht="15" hidden="false" customHeight="false" outlineLevel="0" collapsed="false">
      <c r="A1248" s="1" t="n">
        <v>33491</v>
      </c>
      <c r="B1248" s="0" t="n">
        <v>0.5777</v>
      </c>
      <c r="D1248" s="1" t="n">
        <v>33547</v>
      </c>
      <c r="E1248" s="0" t="n">
        <v>0.7878</v>
      </c>
      <c r="G1248" s="1" t="n">
        <v>42159</v>
      </c>
      <c r="H1248" s="0" t="n">
        <v>6.2048</v>
      </c>
      <c r="J1248" s="1" t="n">
        <v>33491</v>
      </c>
      <c r="K1248" s="0" t="n">
        <v>134.85</v>
      </c>
      <c r="M1248" s="1" t="n">
        <v>33493</v>
      </c>
      <c r="N1248" s="0" t="n">
        <v>1.2547</v>
      </c>
      <c r="P1248" s="1" t="n">
        <v>33491</v>
      </c>
      <c r="Q1248" s="0" t="n">
        <v>1.1406</v>
      </c>
      <c r="S1248" s="1" t="n">
        <v>33546</v>
      </c>
      <c r="T1248" s="0" t="n">
        <v>390.28</v>
      </c>
      <c r="V1248" s="1" t="n">
        <v>33521</v>
      </c>
      <c r="W1248" s="0" t="n">
        <v>990.9</v>
      </c>
      <c r="Y1248" s="1" t="n">
        <v>35018</v>
      </c>
      <c r="Z1248" s="0" t="n">
        <v>692.2</v>
      </c>
      <c r="AB1248" s="1" t="n">
        <v>33591</v>
      </c>
      <c r="AC1248" s="0" t="n">
        <v>21991.19</v>
      </c>
      <c r="AE1248" s="1" t="n">
        <v>35551</v>
      </c>
      <c r="AF1248" s="0" t="n">
        <v>2421.3</v>
      </c>
      <c r="AH1248" s="1" t="n">
        <v>33553</v>
      </c>
      <c r="AI1248" s="0" t="n">
        <v>186.38</v>
      </c>
      <c r="AK1248" s="1" t="n">
        <v>33542</v>
      </c>
      <c r="AL1248" s="0" t="n">
        <v>5.698</v>
      </c>
      <c r="AN1248" s="1" t="n">
        <v>33539</v>
      </c>
      <c r="AO1248" s="0" t="n">
        <v>6.909</v>
      </c>
      <c r="AQ1248" s="1" t="n">
        <v>33539</v>
      </c>
      <c r="AR1248" s="0" t="n">
        <v>7.64</v>
      </c>
      <c r="AT1248" s="1" t="n">
        <v>35391</v>
      </c>
      <c r="AU1248" s="0" t="n">
        <v>6.78</v>
      </c>
      <c r="AW1248" s="1" t="n">
        <v>35390</v>
      </c>
      <c r="AX1248" s="0" t="n">
        <v>7.176</v>
      </c>
      <c r="AZ1248" s="1" t="n">
        <v>35390</v>
      </c>
      <c r="BA1248" s="0" t="n">
        <v>7.482</v>
      </c>
      <c r="BC1248" s="1" t="n">
        <v>34940</v>
      </c>
      <c r="BD1248" s="0" t="n">
        <v>4.747</v>
      </c>
      <c r="BF1248" s="1" t="n">
        <v>34929</v>
      </c>
      <c r="BG1248" s="0" t="n">
        <v>5.803</v>
      </c>
      <c r="BI1248" s="1" t="n">
        <v>34898</v>
      </c>
      <c r="BJ1248" s="0" t="n">
        <v>6.773</v>
      </c>
      <c r="BL1248" s="1" t="n">
        <v>36151</v>
      </c>
      <c r="BM1248" s="0" t="n">
        <v>0.642</v>
      </c>
      <c r="BO1248" s="1" t="n">
        <v>34999</v>
      </c>
      <c r="BP1248" s="0" t="n">
        <v>1.706</v>
      </c>
      <c r="BR1248" s="1" t="n">
        <v>34397</v>
      </c>
      <c r="BS1248" s="0" t="n">
        <v>4.29</v>
      </c>
      <c r="BU1248" s="1" t="n">
        <v>38246</v>
      </c>
      <c r="BV1248" s="0" t="n">
        <v>5.05</v>
      </c>
      <c r="BX1248" s="1" t="n">
        <v>38245</v>
      </c>
      <c r="BY1248" s="0" t="n">
        <v>5.218</v>
      </c>
      <c r="CA1248" s="1" t="n">
        <v>38245</v>
      </c>
      <c r="CB1248" s="0" t="n">
        <v>5.336</v>
      </c>
      <c r="CD1248" s="1" t="n">
        <v>34485</v>
      </c>
      <c r="CE1248" s="0" t="n">
        <v>7.659</v>
      </c>
      <c r="CG1248" s="1" t="n">
        <v>34485</v>
      </c>
      <c r="CH1248" s="0" t="n">
        <v>8.366</v>
      </c>
      <c r="CJ1248" s="1" t="n">
        <v>34485</v>
      </c>
      <c r="CK1248" s="0" t="n">
        <v>8.736</v>
      </c>
    </row>
    <row r="1249" customFormat="false" ht="15" hidden="false" customHeight="false" outlineLevel="0" collapsed="false">
      <c r="A1249" s="1" t="n">
        <v>33492</v>
      </c>
      <c r="B1249" s="0" t="n">
        <v>0.577</v>
      </c>
      <c r="D1249" s="1" t="n">
        <v>33548</v>
      </c>
      <c r="E1249" s="0" t="n">
        <v>0.7866</v>
      </c>
      <c r="G1249" s="1" t="n">
        <v>42160</v>
      </c>
      <c r="H1249" s="0" t="n">
        <v>6.2118</v>
      </c>
      <c r="J1249" s="1" t="n">
        <v>33492</v>
      </c>
      <c r="K1249" s="0" t="n">
        <v>134.95</v>
      </c>
      <c r="M1249" s="1" t="n">
        <v>33494</v>
      </c>
      <c r="N1249" s="0" t="n">
        <v>1.2561</v>
      </c>
      <c r="P1249" s="1" t="n">
        <v>33492</v>
      </c>
      <c r="Q1249" s="0" t="n">
        <v>1.1378</v>
      </c>
      <c r="S1249" s="1" t="n">
        <v>33547</v>
      </c>
      <c r="T1249" s="0" t="n">
        <v>388.71</v>
      </c>
      <c r="V1249" s="1" t="n">
        <v>33522</v>
      </c>
      <c r="W1249" s="0" t="n">
        <v>989.88</v>
      </c>
      <c r="Y1249" s="1" t="n">
        <v>35019</v>
      </c>
      <c r="Z1249" s="0" t="n">
        <v>682.44</v>
      </c>
      <c r="AB1249" s="1" t="n">
        <v>33592</v>
      </c>
      <c r="AC1249" s="0" t="n">
        <v>21777.12</v>
      </c>
      <c r="AE1249" s="1" t="n">
        <v>35552</v>
      </c>
      <c r="AF1249" s="0" t="n">
        <v>2427.3</v>
      </c>
      <c r="AH1249" s="1" t="n">
        <v>33554</v>
      </c>
      <c r="AI1249" s="0" t="n">
        <v>187.88</v>
      </c>
      <c r="AK1249" s="1" t="n">
        <v>33543</v>
      </c>
      <c r="AL1249" s="0" t="n">
        <v>5.638</v>
      </c>
      <c r="AN1249" s="1" t="n">
        <v>33540</v>
      </c>
      <c r="AO1249" s="0" t="n">
        <v>6.789</v>
      </c>
      <c r="AQ1249" s="1" t="n">
        <v>33540</v>
      </c>
      <c r="AR1249" s="0" t="n">
        <v>7.491</v>
      </c>
      <c r="AT1249" s="1" t="n">
        <v>35394</v>
      </c>
      <c r="AU1249" s="0" t="n">
        <v>6.723</v>
      </c>
      <c r="AW1249" s="1" t="n">
        <v>35391</v>
      </c>
      <c r="AX1249" s="0" t="n">
        <v>7.139</v>
      </c>
      <c r="AZ1249" s="1" t="n">
        <v>35391</v>
      </c>
      <c r="BA1249" s="0" t="n">
        <v>7.453</v>
      </c>
      <c r="BC1249" s="1" t="n">
        <v>34941</v>
      </c>
      <c r="BD1249" s="0" t="n">
        <v>4.714</v>
      </c>
      <c r="BF1249" s="1" t="n">
        <v>34932</v>
      </c>
      <c r="BG1249" s="0" t="n">
        <v>5.73</v>
      </c>
      <c r="BI1249" s="1" t="n">
        <v>34899</v>
      </c>
      <c r="BJ1249" s="0" t="n">
        <v>6.814</v>
      </c>
      <c r="BL1249" s="1" t="n">
        <v>36153</v>
      </c>
      <c r="BM1249" s="0" t="n">
        <v>0.741</v>
      </c>
      <c r="BO1249" s="1" t="n">
        <v>35002</v>
      </c>
      <c r="BP1249" s="0" t="n">
        <v>1.747</v>
      </c>
      <c r="BR1249" s="1" t="n">
        <v>34400</v>
      </c>
      <c r="BS1249" s="0" t="n">
        <v>4.378</v>
      </c>
      <c r="BU1249" s="1" t="n">
        <v>38247</v>
      </c>
      <c r="BV1249" s="0" t="n">
        <v>5.034</v>
      </c>
      <c r="BX1249" s="1" t="n">
        <v>38246</v>
      </c>
      <c r="BY1249" s="0" t="n">
        <v>5.246</v>
      </c>
      <c r="CA1249" s="1" t="n">
        <v>38246</v>
      </c>
      <c r="CB1249" s="0" t="n">
        <v>5.376</v>
      </c>
      <c r="CD1249" s="1" t="n">
        <v>34486</v>
      </c>
      <c r="CE1249" s="0" t="n">
        <v>7.713</v>
      </c>
      <c r="CG1249" s="1" t="n">
        <v>34486</v>
      </c>
      <c r="CH1249" s="0" t="n">
        <v>8.454</v>
      </c>
      <c r="CJ1249" s="1" t="n">
        <v>34486</v>
      </c>
      <c r="CK1249" s="0" t="n">
        <v>8.798</v>
      </c>
    </row>
    <row r="1250" customFormat="false" ht="15" hidden="false" customHeight="false" outlineLevel="0" collapsed="false">
      <c r="A1250" s="1" t="n">
        <v>33493</v>
      </c>
      <c r="B1250" s="0" t="n">
        <v>0.5772</v>
      </c>
      <c r="D1250" s="1" t="n">
        <v>33549</v>
      </c>
      <c r="E1250" s="0" t="n">
        <v>0.7845</v>
      </c>
      <c r="G1250" s="1" t="n">
        <v>42163</v>
      </c>
      <c r="H1250" s="0" t="n">
        <v>6.2088</v>
      </c>
      <c r="J1250" s="1" t="n">
        <v>33493</v>
      </c>
      <c r="K1250" s="0" t="n">
        <v>134.06</v>
      </c>
      <c r="M1250" s="1" t="n">
        <v>33497</v>
      </c>
      <c r="N1250" s="0" t="n">
        <v>1.2582</v>
      </c>
      <c r="P1250" s="1" t="n">
        <v>33493</v>
      </c>
      <c r="Q1250" s="0" t="n">
        <v>1.1371</v>
      </c>
      <c r="S1250" s="1" t="n">
        <v>33548</v>
      </c>
      <c r="T1250" s="0" t="n">
        <v>389.97</v>
      </c>
      <c r="V1250" s="1" t="n">
        <v>33525</v>
      </c>
      <c r="W1250" s="0" t="n">
        <v>990.58</v>
      </c>
      <c r="Y1250" s="1" t="n">
        <v>35020</v>
      </c>
      <c r="Z1250" s="0" t="n">
        <v>676.19</v>
      </c>
      <c r="AB1250" s="1" t="n">
        <v>33596</v>
      </c>
      <c r="AC1250" s="0" t="n">
        <v>21664.53</v>
      </c>
      <c r="AE1250" s="1" t="n">
        <v>35555</v>
      </c>
      <c r="AF1250" s="0" t="n">
        <v>2428</v>
      </c>
      <c r="AH1250" s="1" t="n">
        <v>33555</v>
      </c>
      <c r="AI1250" s="0" t="n">
        <v>187.49</v>
      </c>
      <c r="AK1250" s="1" t="n">
        <v>33546</v>
      </c>
      <c r="AL1250" s="0" t="n">
        <v>5.646</v>
      </c>
      <c r="AN1250" s="1" t="n">
        <v>33541</v>
      </c>
      <c r="AO1250" s="0" t="n">
        <v>6.763</v>
      </c>
      <c r="AQ1250" s="1" t="n">
        <v>33541</v>
      </c>
      <c r="AR1250" s="0" t="n">
        <v>7.469</v>
      </c>
      <c r="AT1250" s="1" t="n">
        <v>35395</v>
      </c>
      <c r="AU1250" s="0" t="n">
        <v>6.685</v>
      </c>
      <c r="AW1250" s="1" t="n">
        <v>35394</v>
      </c>
      <c r="AX1250" s="0" t="n">
        <v>7.113</v>
      </c>
      <c r="AZ1250" s="1" t="n">
        <v>35394</v>
      </c>
      <c r="BA1250" s="0" t="n">
        <v>7.422</v>
      </c>
      <c r="BC1250" s="1" t="n">
        <v>34942</v>
      </c>
      <c r="BD1250" s="0" t="n">
        <v>4.706</v>
      </c>
      <c r="BF1250" s="1" t="n">
        <v>34933</v>
      </c>
      <c r="BG1250" s="0" t="n">
        <v>5.723</v>
      </c>
      <c r="BI1250" s="1" t="n">
        <v>34900</v>
      </c>
      <c r="BJ1250" s="0" t="n">
        <v>6.848</v>
      </c>
      <c r="BL1250" s="1" t="n">
        <v>36154</v>
      </c>
      <c r="BM1250" s="0" t="n">
        <v>0.707</v>
      </c>
      <c r="BO1250" s="1" t="n">
        <v>35003</v>
      </c>
      <c r="BP1250" s="0" t="n">
        <v>1.761</v>
      </c>
      <c r="BR1250" s="1" t="n">
        <v>34401</v>
      </c>
      <c r="BS1250" s="0" t="n">
        <v>4.281</v>
      </c>
      <c r="BU1250" s="1" t="n">
        <v>38250</v>
      </c>
      <c r="BV1250" s="0" t="n">
        <v>5.064</v>
      </c>
      <c r="BX1250" s="1" t="n">
        <v>38247</v>
      </c>
      <c r="BY1250" s="0" t="n">
        <v>5.216</v>
      </c>
      <c r="CA1250" s="1" t="n">
        <v>38247</v>
      </c>
      <c r="CB1250" s="0" t="n">
        <v>5.344</v>
      </c>
      <c r="CD1250" s="1" t="n">
        <v>34487</v>
      </c>
      <c r="CE1250" s="0" t="n">
        <v>7.746</v>
      </c>
      <c r="CG1250" s="1" t="n">
        <v>34487</v>
      </c>
      <c r="CH1250" s="0" t="n">
        <v>8.48</v>
      </c>
      <c r="CJ1250" s="1" t="n">
        <v>34487</v>
      </c>
      <c r="CK1250" s="0" t="n">
        <v>8.795</v>
      </c>
    </row>
    <row r="1251" customFormat="false" ht="15" hidden="false" customHeight="false" outlineLevel="0" collapsed="false">
      <c r="A1251" s="1" t="n">
        <v>33494</v>
      </c>
      <c r="B1251" s="0" t="n">
        <v>0.5782</v>
      </c>
      <c r="D1251" s="1" t="n">
        <v>33550</v>
      </c>
      <c r="E1251" s="0" t="n">
        <v>0.7874</v>
      </c>
      <c r="G1251" s="1" t="n">
        <v>42164</v>
      </c>
      <c r="H1251" s="0" t="n">
        <v>6.2117</v>
      </c>
      <c r="J1251" s="1" t="n">
        <v>33494</v>
      </c>
      <c r="K1251" s="0" t="n">
        <v>133.98</v>
      </c>
      <c r="M1251" s="1" t="n">
        <v>33498</v>
      </c>
      <c r="N1251" s="0" t="n">
        <v>1.2497</v>
      </c>
      <c r="P1251" s="1" t="n">
        <v>33494</v>
      </c>
      <c r="Q1251" s="0" t="n">
        <v>1.1361</v>
      </c>
      <c r="S1251" s="1" t="n">
        <v>33549</v>
      </c>
      <c r="T1251" s="0" t="n">
        <v>393.72</v>
      </c>
      <c r="V1251" s="1" t="n">
        <v>33526</v>
      </c>
      <c r="W1251" s="0" t="n">
        <v>1000.39</v>
      </c>
      <c r="Y1251" s="1" t="n">
        <v>35023</v>
      </c>
      <c r="Z1251" s="0" t="n">
        <v>674.74</v>
      </c>
      <c r="AB1251" s="1" t="n">
        <v>33597</v>
      </c>
      <c r="AC1251" s="0" t="n">
        <v>22461.17</v>
      </c>
      <c r="AE1251" s="1" t="n">
        <v>35556</v>
      </c>
      <c r="AF1251" s="0" t="n">
        <v>2447</v>
      </c>
      <c r="AH1251" s="1" t="n">
        <v>33556</v>
      </c>
      <c r="AI1251" s="0" t="n">
        <v>186.08</v>
      </c>
      <c r="AK1251" s="1" t="n">
        <v>33547</v>
      </c>
      <c r="AL1251" s="0" t="n">
        <v>5.704</v>
      </c>
      <c r="AN1251" s="1" t="n">
        <v>33542</v>
      </c>
      <c r="AO1251" s="0" t="n">
        <v>6.741</v>
      </c>
      <c r="AQ1251" s="1" t="n">
        <v>33542</v>
      </c>
      <c r="AR1251" s="0" t="n">
        <v>7.46</v>
      </c>
      <c r="AT1251" s="1" t="n">
        <v>35396</v>
      </c>
      <c r="AU1251" s="0" t="n">
        <v>6.748</v>
      </c>
      <c r="AW1251" s="1" t="n">
        <v>35395</v>
      </c>
      <c r="AX1251" s="0" t="n">
        <v>7.098</v>
      </c>
      <c r="AZ1251" s="1" t="n">
        <v>35395</v>
      </c>
      <c r="BA1251" s="0" t="n">
        <v>7.434</v>
      </c>
      <c r="BC1251" s="1" t="n">
        <v>34943</v>
      </c>
      <c r="BD1251" s="0" t="n">
        <v>4.647</v>
      </c>
      <c r="BF1251" s="1" t="n">
        <v>34934</v>
      </c>
      <c r="BG1251" s="0" t="n">
        <v>5.721</v>
      </c>
      <c r="BI1251" s="1" t="n">
        <v>34901</v>
      </c>
      <c r="BJ1251" s="0" t="n">
        <v>6.867</v>
      </c>
      <c r="BL1251" s="1" t="n">
        <v>36157</v>
      </c>
      <c r="BM1251" s="0" t="n">
        <v>0.677</v>
      </c>
      <c r="BO1251" s="1" t="n">
        <v>35004</v>
      </c>
      <c r="BP1251" s="0" t="n">
        <v>1.713</v>
      </c>
      <c r="BR1251" s="1" t="n">
        <v>34402</v>
      </c>
      <c r="BS1251" s="0" t="n">
        <v>4.271</v>
      </c>
      <c r="BU1251" s="1" t="n">
        <v>38251</v>
      </c>
      <c r="BV1251" s="0" t="n">
        <v>5.029</v>
      </c>
      <c r="BX1251" s="1" t="n">
        <v>38250</v>
      </c>
      <c r="BY1251" s="0" t="n">
        <v>5.254</v>
      </c>
      <c r="CA1251" s="1" t="n">
        <v>38250</v>
      </c>
      <c r="CB1251" s="0" t="n">
        <v>5.383</v>
      </c>
      <c r="CD1251" s="1" t="n">
        <v>34488</v>
      </c>
      <c r="CE1251" s="0" t="n">
        <v>7.573</v>
      </c>
      <c r="CG1251" s="1" t="n">
        <v>34488</v>
      </c>
      <c r="CH1251" s="0" t="n">
        <v>8.323</v>
      </c>
      <c r="CJ1251" s="1" t="n">
        <v>34488</v>
      </c>
      <c r="CK1251" s="0" t="n">
        <v>8.654</v>
      </c>
    </row>
    <row r="1252" customFormat="false" ht="15" hidden="false" customHeight="false" outlineLevel="0" collapsed="false">
      <c r="A1252" s="1" t="n">
        <v>33497</v>
      </c>
      <c r="B1252" s="0" t="n">
        <v>0.5754</v>
      </c>
      <c r="D1252" s="1" t="n">
        <v>33553</v>
      </c>
      <c r="E1252" s="0" t="n">
        <v>0.7877</v>
      </c>
      <c r="G1252" s="1" t="n">
        <v>42165</v>
      </c>
      <c r="H1252" s="0" t="n">
        <v>6.2083</v>
      </c>
      <c r="J1252" s="1" t="n">
        <v>33497</v>
      </c>
      <c r="K1252" s="0" t="n">
        <v>133.65</v>
      </c>
      <c r="M1252" s="1" t="n">
        <v>33499</v>
      </c>
      <c r="N1252" s="0" t="n">
        <v>1.2513</v>
      </c>
      <c r="P1252" s="1" t="n">
        <v>33497</v>
      </c>
      <c r="Q1252" s="0" t="n">
        <v>1.1358</v>
      </c>
      <c r="S1252" s="1" t="n">
        <v>33550</v>
      </c>
      <c r="T1252" s="0" t="n">
        <v>392.89</v>
      </c>
      <c r="V1252" s="1" t="n">
        <v>33527</v>
      </c>
      <c r="W1252" s="0" t="n">
        <v>999.18</v>
      </c>
      <c r="Y1252" s="1" t="n">
        <v>35024</v>
      </c>
      <c r="Z1252" s="0" t="n">
        <v>678.42</v>
      </c>
      <c r="AB1252" s="1" t="n">
        <v>33598</v>
      </c>
      <c r="AC1252" s="0" t="n">
        <v>22555.07</v>
      </c>
      <c r="AE1252" s="1" t="n">
        <v>35557</v>
      </c>
      <c r="AF1252" s="0" t="n">
        <v>2453.8</v>
      </c>
      <c r="AH1252" s="1" t="n">
        <v>33557</v>
      </c>
      <c r="AI1252" s="0" t="n">
        <v>183.8</v>
      </c>
      <c r="AK1252" s="1" t="n">
        <v>33548</v>
      </c>
      <c r="AL1252" s="0" t="n">
        <v>5.611</v>
      </c>
      <c r="AN1252" s="1" t="n">
        <v>33543</v>
      </c>
      <c r="AO1252" s="0" t="n">
        <v>6.714</v>
      </c>
      <c r="AQ1252" s="1" t="n">
        <v>33543</v>
      </c>
      <c r="AR1252" s="0" t="n">
        <v>7.473</v>
      </c>
      <c r="AT1252" s="1" t="n">
        <v>35397</v>
      </c>
      <c r="AU1252" s="0" t="n">
        <v>6.723</v>
      </c>
      <c r="AW1252" s="1" t="n">
        <v>35396</v>
      </c>
      <c r="AX1252" s="0" t="n">
        <v>7.132</v>
      </c>
      <c r="AZ1252" s="1" t="n">
        <v>35396</v>
      </c>
      <c r="BA1252" s="0" t="n">
        <v>7.484</v>
      </c>
      <c r="BC1252" s="1" t="n">
        <v>34946</v>
      </c>
      <c r="BD1252" s="0" t="n">
        <v>4.568</v>
      </c>
      <c r="BF1252" s="1" t="n">
        <v>34935</v>
      </c>
      <c r="BG1252" s="0" t="n">
        <v>5.706</v>
      </c>
      <c r="BI1252" s="1" t="n">
        <v>34904</v>
      </c>
      <c r="BJ1252" s="0" t="n">
        <v>6.786</v>
      </c>
      <c r="BL1252" s="1" t="n">
        <v>36158</v>
      </c>
      <c r="BM1252" s="0" t="n">
        <v>0.722</v>
      </c>
      <c r="BO1252" s="1" t="n">
        <v>35005</v>
      </c>
      <c r="BP1252" s="0" t="n">
        <v>1.747</v>
      </c>
      <c r="BR1252" s="1" t="n">
        <v>34403</v>
      </c>
      <c r="BS1252" s="0" t="n">
        <v>4.249</v>
      </c>
      <c r="BU1252" s="1" t="n">
        <v>38252</v>
      </c>
      <c r="BV1252" s="0" t="n">
        <v>5.048</v>
      </c>
      <c r="BX1252" s="1" t="n">
        <v>38251</v>
      </c>
      <c r="BY1252" s="0" t="n">
        <v>5.222</v>
      </c>
      <c r="CA1252" s="1" t="n">
        <v>38251</v>
      </c>
      <c r="CB1252" s="0" t="n">
        <v>5.355</v>
      </c>
      <c r="CD1252" s="1" t="n">
        <v>34491</v>
      </c>
      <c r="CE1252" s="0" t="n">
        <v>7.4</v>
      </c>
      <c r="CG1252" s="1" t="n">
        <v>34491</v>
      </c>
      <c r="CH1252" s="0" t="n">
        <v>8.211</v>
      </c>
      <c r="CJ1252" s="1" t="n">
        <v>34491</v>
      </c>
      <c r="CK1252" s="0" t="n">
        <v>8.555</v>
      </c>
    </row>
    <row r="1253" customFormat="false" ht="15" hidden="false" customHeight="false" outlineLevel="0" collapsed="false">
      <c r="A1253" s="1" t="n">
        <v>33498</v>
      </c>
      <c r="B1253" s="0" t="n">
        <v>0.5737</v>
      </c>
      <c r="D1253" s="1" t="n">
        <v>33554</v>
      </c>
      <c r="E1253" s="0" t="n">
        <v>0.7842</v>
      </c>
      <c r="G1253" s="1" t="n">
        <v>42166</v>
      </c>
      <c r="H1253" s="0" t="n">
        <v>6.212</v>
      </c>
      <c r="J1253" s="1" t="n">
        <v>33498</v>
      </c>
      <c r="K1253" s="0" t="n">
        <v>133.82</v>
      </c>
      <c r="M1253" s="1" t="n">
        <v>33500</v>
      </c>
      <c r="N1253" s="0" t="n">
        <v>1.2525</v>
      </c>
      <c r="P1253" s="1" t="n">
        <v>33498</v>
      </c>
      <c r="Q1253" s="0" t="n">
        <v>1.1365</v>
      </c>
      <c r="S1253" s="1" t="n">
        <v>33553</v>
      </c>
      <c r="T1253" s="0" t="n">
        <v>393.12</v>
      </c>
      <c r="V1253" s="1" t="n">
        <v>33528</v>
      </c>
      <c r="W1253" s="0" t="n">
        <v>998.53</v>
      </c>
      <c r="Y1253" s="1" t="n">
        <v>35025</v>
      </c>
      <c r="Z1253" s="0" t="n">
        <v>663.32</v>
      </c>
      <c r="AB1253" s="1" t="n">
        <v>33599</v>
      </c>
      <c r="AC1253" s="0" t="n">
        <v>22437.32</v>
      </c>
      <c r="AE1253" s="1" t="n">
        <v>35558</v>
      </c>
      <c r="AF1253" s="0" t="n">
        <v>2442.7</v>
      </c>
      <c r="AH1253" s="1" t="n">
        <v>33560</v>
      </c>
      <c r="AI1253" s="0" t="n">
        <v>184.73</v>
      </c>
      <c r="AK1253" s="1" t="n">
        <v>33549</v>
      </c>
      <c r="AL1253" s="0" t="n">
        <v>5.602</v>
      </c>
      <c r="AN1253" s="1" t="n">
        <v>33546</v>
      </c>
      <c r="AO1253" s="0" t="n">
        <v>6.733</v>
      </c>
      <c r="AQ1253" s="1" t="n">
        <v>33546</v>
      </c>
      <c r="AR1253" s="0" t="n">
        <v>7.493</v>
      </c>
      <c r="AT1253" s="1" t="n">
        <v>35398</v>
      </c>
      <c r="AU1253" s="0" t="n">
        <v>6.671</v>
      </c>
      <c r="AW1253" s="1" t="n">
        <v>35397</v>
      </c>
      <c r="AX1253" s="0" t="n">
        <v>7.098</v>
      </c>
      <c r="AZ1253" s="1" t="n">
        <v>35397</v>
      </c>
      <c r="BA1253" s="0" t="n">
        <v>7.435</v>
      </c>
      <c r="BC1253" s="1" t="n">
        <v>34947</v>
      </c>
      <c r="BD1253" s="0" t="n">
        <v>4.54</v>
      </c>
      <c r="BF1253" s="1" t="n">
        <v>34936</v>
      </c>
      <c r="BG1253" s="0" t="n">
        <v>5.7</v>
      </c>
      <c r="BI1253" s="1" t="n">
        <v>34905</v>
      </c>
      <c r="BJ1253" s="0" t="n">
        <v>6.782</v>
      </c>
      <c r="BL1253" s="1" t="n">
        <v>36159</v>
      </c>
      <c r="BM1253" s="0" t="n">
        <v>0.76</v>
      </c>
      <c r="BO1253" s="1" t="n">
        <v>35006</v>
      </c>
      <c r="BP1253" s="0" t="n">
        <v>1.746</v>
      </c>
      <c r="BR1253" s="1" t="n">
        <v>34404</v>
      </c>
      <c r="BS1253" s="0" t="n">
        <v>4.189</v>
      </c>
      <c r="BU1253" s="1" t="n">
        <v>38253</v>
      </c>
      <c r="BV1253" s="0" t="n">
        <v>5.032</v>
      </c>
      <c r="BX1253" s="1" t="n">
        <v>38252</v>
      </c>
      <c r="BY1253" s="0" t="n">
        <v>5.243</v>
      </c>
      <c r="CA1253" s="1" t="n">
        <v>38252</v>
      </c>
      <c r="CB1253" s="0" t="n">
        <v>5.37</v>
      </c>
      <c r="CD1253" s="1" t="n">
        <v>34492</v>
      </c>
      <c r="CE1253" s="0" t="n">
        <v>7.467</v>
      </c>
      <c r="CG1253" s="1" t="n">
        <v>34492</v>
      </c>
      <c r="CH1253" s="0" t="n">
        <v>8.239</v>
      </c>
      <c r="CJ1253" s="1" t="n">
        <v>34492</v>
      </c>
      <c r="CK1253" s="0" t="n">
        <v>8.655</v>
      </c>
    </row>
    <row r="1254" customFormat="false" ht="15" hidden="false" customHeight="false" outlineLevel="0" collapsed="false">
      <c r="A1254" s="1" t="n">
        <v>33499</v>
      </c>
      <c r="B1254" s="0" t="n">
        <v>0.5782</v>
      </c>
      <c r="D1254" s="1" t="n">
        <v>33555</v>
      </c>
      <c r="E1254" s="0" t="n">
        <v>0.7849</v>
      </c>
      <c r="G1254" s="1" t="n">
        <v>42167</v>
      </c>
      <c r="H1254" s="0" t="n">
        <v>6.216</v>
      </c>
      <c r="J1254" s="1" t="n">
        <v>33499</v>
      </c>
      <c r="K1254" s="0" t="n">
        <v>134.17</v>
      </c>
      <c r="M1254" s="1" t="n">
        <v>33501</v>
      </c>
      <c r="N1254" s="0" t="n">
        <v>1.2534</v>
      </c>
      <c r="P1254" s="1" t="n">
        <v>33499</v>
      </c>
      <c r="Q1254" s="0" t="n">
        <v>1.1369</v>
      </c>
      <c r="S1254" s="1" t="n">
        <v>33554</v>
      </c>
      <c r="T1254" s="0" t="n">
        <v>396.74</v>
      </c>
      <c r="V1254" s="1" t="n">
        <v>33529</v>
      </c>
      <c r="W1254" s="0" t="n">
        <v>999.69</v>
      </c>
      <c r="Y1254" s="1" t="n">
        <v>35026</v>
      </c>
      <c r="Z1254" s="0" t="n">
        <v>658.37</v>
      </c>
      <c r="AB1254" s="1" t="n">
        <v>33602</v>
      </c>
      <c r="AC1254" s="0" t="n">
        <v>22983.77</v>
      </c>
      <c r="AE1254" s="1" t="n">
        <v>35559</v>
      </c>
      <c r="AF1254" s="0" t="n">
        <v>2466.1</v>
      </c>
      <c r="AH1254" s="1" t="n">
        <v>33561</v>
      </c>
      <c r="AI1254" s="0" t="n">
        <v>182.82</v>
      </c>
      <c r="AK1254" s="1" t="n">
        <v>33550</v>
      </c>
      <c r="AL1254" s="0" t="n">
        <v>5.616</v>
      </c>
      <c r="AN1254" s="1" t="n">
        <v>33547</v>
      </c>
      <c r="AO1254" s="0" t="n">
        <v>6.789</v>
      </c>
      <c r="AQ1254" s="1" t="n">
        <v>33547</v>
      </c>
      <c r="AR1254" s="0" t="n">
        <v>7.552</v>
      </c>
      <c r="AT1254" s="1" t="n">
        <v>35401</v>
      </c>
      <c r="AU1254" s="0" t="n">
        <v>6.696</v>
      </c>
      <c r="AW1254" s="1" t="n">
        <v>35398</v>
      </c>
      <c r="AX1254" s="0" t="n">
        <v>7.029</v>
      </c>
      <c r="AZ1254" s="1" t="n">
        <v>35398</v>
      </c>
      <c r="BA1254" s="0" t="n">
        <v>7.333</v>
      </c>
      <c r="BC1254" s="1" t="n">
        <v>34948</v>
      </c>
      <c r="BD1254" s="0" t="n">
        <v>4.518</v>
      </c>
      <c r="BF1254" s="1" t="n">
        <v>34939</v>
      </c>
      <c r="BG1254" s="0" t="n">
        <v>5.661</v>
      </c>
      <c r="BI1254" s="1" t="n">
        <v>34906</v>
      </c>
      <c r="BJ1254" s="0" t="n">
        <v>6.75</v>
      </c>
      <c r="BL1254" s="1" t="n">
        <v>36164</v>
      </c>
      <c r="BM1254" s="0" t="n">
        <v>0.738</v>
      </c>
      <c r="BO1254" s="1" t="n">
        <v>35009</v>
      </c>
      <c r="BP1254" s="0" t="n">
        <v>1.742</v>
      </c>
      <c r="BR1254" s="1" t="n">
        <v>34407</v>
      </c>
      <c r="BS1254" s="0" t="n">
        <v>4.158</v>
      </c>
      <c r="BU1254" s="1" t="n">
        <v>38254</v>
      </c>
      <c r="BV1254" s="0" t="n">
        <v>5.076</v>
      </c>
      <c r="BX1254" s="1" t="n">
        <v>38253</v>
      </c>
      <c r="BY1254" s="0" t="n">
        <v>5.222</v>
      </c>
      <c r="CA1254" s="1" t="n">
        <v>38253</v>
      </c>
      <c r="CB1254" s="0" t="n">
        <v>5.339</v>
      </c>
      <c r="CD1254" s="1" t="n">
        <v>34493</v>
      </c>
      <c r="CE1254" s="0" t="n">
        <v>7.471</v>
      </c>
      <c r="CG1254" s="1" t="n">
        <v>34493</v>
      </c>
      <c r="CH1254" s="0" t="n">
        <v>8.232</v>
      </c>
      <c r="CJ1254" s="1" t="n">
        <v>34493</v>
      </c>
      <c r="CK1254" s="0" t="n">
        <v>8.639</v>
      </c>
    </row>
    <row r="1255" customFormat="false" ht="15" hidden="false" customHeight="false" outlineLevel="0" collapsed="false">
      <c r="A1255" s="1" t="n">
        <v>33500</v>
      </c>
      <c r="B1255" s="0" t="n">
        <v>0.5816</v>
      </c>
      <c r="D1255" s="1" t="n">
        <v>33556</v>
      </c>
      <c r="E1255" s="0" t="n">
        <v>0.7823</v>
      </c>
      <c r="G1255" s="1" t="n">
        <v>42170</v>
      </c>
      <c r="H1255" s="0" t="n">
        <v>6.2129</v>
      </c>
      <c r="J1255" s="1" t="n">
        <v>33500</v>
      </c>
      <c r="K1255" s="0" t="n">
        <v>134.5</v>
      </c>
      <c r="M1255" s="1" t="n">
        <v>33504</v>
      </c>
      <c r="N1255" s="0" t="n">
        <v>1.2495</v>
      </c>
      <c r="P1255" s="1" t="n">
        <v>33500</v>
      </c>
      <c r="Q1255" s="0" t="n">
        <v>1.1365</v>
      </c>
      <c r="S1255" s="1" t="n">
        <v>33555</v>
      </c>
      <c r="T1255" s="0" t="n">
        <v>397.41</v>
      </c>
      <c r="V1255" s="1" t="n">
        <v>33532</v>
      </c>
      <c r="W1255" s="0" t="n">
        <v>999.81</v>
      </c>
      <c r="Y1255" s="1" t="n">
        <v>35027</v>
      </c>
      <c r="Z1255" s="0" t="n">
        <v>659.37</v>
      </c>
      <c r="AB1255" s="1" t="n">
        <v>33609</v>
      </c>
      <c r="AC1255" s="0" t="n">
        <v>23801.18</v>
      </c>
      <c r="AE1255" s="1" t="n">
        <v>35562</v>
      </c>
      <c r="AF1255" s="0" t="n">
        <v>2464.3</v>
      </c>
      <c r="AH1255" s="1" t="n">
        <v>33562</v>
      </c>
      <c r="AI1255" s="0" t="n">
        <v>181.9</v>
      </c>
      <c r="AK1255" s="1" t="n">
        <v>33553</v>
      </c>
      <c r="AL1255" s="0" t="n">
        <v>5.633</v>
      </c>
      <c r="AN1255" s="1" t="n">
        <v>33548</v>
      </c>
      <c r="AO1255" s="0" t="n">
        <v>6.703</v>
      </c>
      <c r="AQ1255" s="1" t="n">
        <v>33548</v>
      </c>
      <c r="AR1255" s="0" t="n">
        <v>7.527</v>
      </c>
      <c r="AT1255" s="1" t="n">
        <v>35402</v>
      </c>
      <c r="AU1255" s="0" t="n">
        <v>6.702</v>
      </c>
      <c r="AW1255" s="1" t="n">
        <v>35401</v>
      </c>
      <c r="AX1255" s="0" t="n">
        <v>7.05</v>
      </c>
      <c r="AZ1255" s="1" t="n">
        <v>35401</v>
      </c>
      <c r="BA1255" s="0" t="n">
        <v>7.322</v>
      </c>
      <c r="BC1255" s="1" t="n">
        <v>34949</v>
      </c>
      <c r="BD1255" s="0" t="n">
        <v>4.564</v>
      </c>
      <c r="BF1255" s="1" t="n">
        <v>34940</v>
      </c>
      <c r="BG1255" s="0" t="n">
        <v>5.674</v>
      </c>
      <c r="BI1255" s="1" t="n">
        <v>34907</v>
      </c>
      <c r="BJ1255" s="0" t="n">
        <v>6.759</v>
      </c>
      <c r="BL1255" s="1" t="n">
        <v>36165</v>
      </c>
      <c r="BM1255" s="0" t="n">
        <v>0.701</v>
      </c>
      <c r="BO1255" s="1" t="n">
        <v>35010</v>
      </c>
      <c r="BP1255" s="0" t="n">
        <v>1.742</v>
      </c>
      <c r="BR1255" s="1" t="n">
        <v>34408</v>
      </c>
      <c r="BS1255" s="0" t="n">
        <v>4.176</v>
      </c>
      <c r="BU1255" s="1" t="n">
        <v>38257</v>
      </c>
      <c r="BV1255" s="0" t="n">
        <v>5.117</v>
      </c>
      <c r="BX1255" s="1" t="n">
        <v>38254</v>
      </c>
      <c r="BY1255" s="0" t="n">
        <v>5.274</v>
      </c>
      <c r="CA1255" s="1" t="n">
        <v>38254</v>
      </c>
      <c r="CB1255" s="0" t="n">
        <v>5.385</v>
      </c>
      <c r="CD1255" s="1" t="n">
        <v>34494</v>
      </c>
      <c r="CE1255" s="0" t="n">
        <v>7.502</v>
      </c>
      <c r="CG1255" s="1" t="n">
        <v>34494</v>
      </c>
      <c r="CH1255" s="0" t="n">
        <v>8.253</v>
      </c>
      <c r="CJ1255" s="1" t="n">
        <v>34494</v>
      </c>
      <c r="CK1255" s="0" t="n">
        <v>8.642</v>
      </c>
    </row>
    <row r="1256" customFormat="false" ht="15" hidden="false" customHeight="false" outlineLevel="0" collapsed="false">
      <c r="A1256" s="1" t="n">
        <v>33501</v>
      </c>
      <c r="B1256" s="0" t="n">
        <v>0.5777</v>
      </c>
      <c r="D1256" s="1" t="n">
        <v>33557</v>
      </c>
      <c r="E1256" s="0" t="n">
        <v>0.787</v>
      </c>
      <c r="G1256" s="1" t="n">
        <v>42171</v>
      </c>
      <c r="H1256" s="0" t="n">
        <v>6.209</v>
      </c>
      <c r="J1256" s="1" t="n">
        <v>33501</v>
      </c>
      <c r="K1256" s="0" t="n">
        <v>134.37</v>
      </c>
      <c r="M1256" s="1" t="n">
        <v>33505</v>
      </c>
      <c r="N1256" s="0" t="n">
        <v>1.2491</v>
      </c>
      <c r="P1256" s="1" t="n">
        <v>33501</v>
      </c>
      <c r="Q1256" s="0" t="n">
        <v>1.1355</v>
      </c>
      <c r="S1256" s="1" t="n">
        <v>33556</v>
      </c>
      <c r="T1256" s="0" t="n">
        <v>397.15</v>
      </c>
      <c r="V1256" s="1" t="n">
        <v>33533</v>
      </c>
      <c r="W1256" s="0" t="n">
        <v>1003.45</v>
      </c>
      <c r="Y1256" s="1" t="n">
        <v>35030</v>
      </c>
      <c r="Z1256" s="0" t="n">
        <v>645.03</v>
      </c>
      <c r="AB1256" s="1" t="n">
        <v>33610</v>
      </c>
      <c r="AC1256" s="0" t="n">
        <v>23566.39</v>
      </c>
      <c r="AE1256" s="1" t="n">
        <v>35563</v>
      </c>
      <c r="AF1256" s="0" t="n">
        <v>2473</v>
      </c>
      <c r="AH1256" s="1" t="n">
        <v>33563</v>
      </c>
      <c r="AI1256" s="0" t="n">
        <v>181.47</v>
      </c>
      <c r="AK1256" s="1" t="n">
        <v>33554</v>
      </c>
      <c r="AL1256" s="0" t="n">
        <v>5.624</v>
      </c>
      <c r="AN1256" s="1" t="n">
        <v>33549</v>
      </c>
      <c r="AO1256" s="0" t="n">
        <v>6.636</v>
      </c>
      <c r="AQ1256" s="1" t="n">
        <v>33549</v>
      </c>
      <c r="AR1256" s="0" t="n">
        <v>7.426</v>
      </c>
      <c r="AT1256" s="1" t="n">
        <v>35403</v>
      </c>
      <c r="AU1256" s="0" t="n">
        <v>6.792</v>
      </c>
      <c r="AW1256" s="1" t="n">
        <v>35402</v>
      </c>
      <c r="AX1256" s="0" t="n">
        <v>7.071</v>
      </c>
      <c r="AZ1256" s="1" t="n">
        <v>35402</v>
      </c>
      <c r="BA1256" s="0" t="n">
        <v>7.331</v>
      </c>
      <c r="BC1256" s="1" t="n">
        <v>34950</v>
      </c>
      <c r="BD1256" s="0" t="n">
        <v>4.548</v>
      </c>
      <c r="BF1256" s="1" t="n">
        <v>34941</v>
      </c>
      <c r="BG1256" s="0" t="n">
        <v>5.67</v>
      </c>
      <c r="BI1256" s="1" t="n">
        <v>34908</v>
      </c>
      <c r="BJ1256" s="0" t="n">
        <v>6.789</v>
      </c>
      <c r="BL1256" s="1" t="n">
        <v>36166</v>
      </c>
      <c r="BM1256" s="0" t="n">
        <v>0.641</v>
      </c>
      <c r="BO1256" s="1" t="n">
        <v>35011</v>
      </c>
      <c r="BP1256" s="0" t="n">
        <v>1.722</v>
      </c>
      <c r="BR1256" s="1" t="n">
        <v>34409</v>
      </c>
      <c r="BS1256" s="0" t="n">
        <v>4.221</v>
      </c>
      <c r="BU1256" s="1" t="n">
        <v>38258</v>
      </c>
      <c r="BV1256" s="0" t="n">
        <v>5.078</v>
      </c>
      <c r="BX1256" s="1" t="n">
        <v>38257</v>
      </c>
      <c r="BY1256" s="0" t="n">
        <v>5.313</v>
      </c>
      <c r="CA1256" s="1" t="n">
        <v>38257</v>
      </c>
      <c r="CB1256" s="0" t="n">
        <v>5.406</v>
      </c>
      <c r="CD1256" s="1" t="n">
        <v>34495</v>
      </c>
      <c r="CE1256" s="0" t="n">
        <v>7.538</v>
      </c>
      <c r="CG1256" s="1" t="n">
        <v>34495</v>
      </c>
      <c r="CH1256" s="0" t="n">
        <v>8.29</v>
      </c>
      <c r="CJ1256" s="1" t="n">
        <v>34495</v>
      </c>
      <c r="CK1256" s="0" t="n">
        <v>8.68</v>
      </c>
    </row>
    <row r="1257" customFormat="false" ht="15" hidden="false" customHeight="false" outlineLevel="0" collapsed="false">
      <c r="A1257" s="1" t="n">
        <v>33504</v>
      </c>
      <c r="B1257" s="0" t="n">
        <v>0.5737</v>
      </c>
      <c r="D1257" s="1" t="n">
        <v>33560</v>
      </c>
      <c r="E1257" s="0" t="n">
        <v>0.7716</v>
      </c>
      <c r="G1257" s="1" t="n">
        <v>42172</v>
      </c>
      <c r="H1257" s="0" t="n">
        <v>6.2038</v>
      </c>
      <c r="J1257" s="1" t="n">
        <v>33504</v>
      </c>
      <c r="K1257" s="0" t="n">
        <v>133.05</v>
      </c>
      <c r="M1257" s="1" t="n">
        <v>33506</v>
      </c>
      <c r="N1257" s="0" t="n">
        <v>1.2593</v>
      </c>
      <c r="P1257" s="1" t="n">
        <v>33504</v>
      </c>
      <c r="Q1257" s="0" t="n">
        <v>1.1345</v>
      </c>
      <c r="S1257" s="1" t="n">
        <v>33557</v>
      </c>
      <c r="T1257" s="0" t="n">
        <v>382.62</v>
      </c>
      <c r="V1257" s="1" t="n">
        <v>33534</v>
      </c>
      <c r="W1257" s="0" t="n">
        <v>1002.95</v>
      </c>
      <c r="Y1257" s="1" t="n">
        <v>35031</v>
      </c>
      <c r="Z1257" s="0" t="n">
        <v>652.57</v>
      </c>
      <c r="AB1257" s="1" t="n">
        <v>33611</v>
      </c>
      <c r="AC1257" s="0" t="n">
        <v>22715</v>
      </c>
      <c r="AE1257" s="1" t="n">
        <v>35564</v>
      </c>
      <c r="AF1257" s="0" t="n">
        <v>2467.8</v>
      </c>
      <c r="AH1257" s="1" t="n">
        <v>33564</v>
      </c>
      <c r="AI1257" s="0" t="n">
        <v>179.27</v>
      </c>
      <c r="AK1257" s="1" t="n">
        <v>33555</v>
      </c>
      <c r="AL1257" s="0" t="n">
        <v>5.623</v>
      </c>
      <c r="AN1257" s="1" t="n">
        <v>33550</v>
      </c>
      <c r="AO1257" s="0" t="n">
        <v>6.668</v>
      </c>
      <c r="AQ1257" s="1" t="n">
        <v>33550</v>
      </c>
      <c r="AR1257" s="0" t="n">
        <v>7.417</v>
      </c>
      <c r="AT1257" s="1" t="n">
        <v>35404</v>
      </c>
      <c r="AU1257" s="0" t="n">
        <v>6.767</v>
      </c>
      <c r="AW1257" s="1" t="n">
        <v>35403</v>
      </c>
      <c r="AX1257" s="0" t="n">
        <v>7.189</v>
      </c>
      <c r="AZ1257" s="1" t="n">
        <v>35403</v>
      </c>
      <c r="BA1257" s="0" t="n">
        <v>7.426</v>
      </c>
      <c r="BC1257" s="1" t="n">
        <v>34953</v>
      </c>
      <c r="BD1257" s="0" t="n">
        <v>4.565</v>
      </c>
      <c r="BF1257" s="1" t="n">
        <v>34942</v>
      </c>
      <c r="BG1257" s="0" t="n">
        <v>5.697</v>
      </c>
      <c r="BI1257" s="1" t="n">
        <v>34911</v>
      </c>
      <c r="BJ1257" s="0" t="n">
        <v>6.785</v>
      </c>
      <c r="BL1257" s="1" t="n">
        <v>36167</v>
      </c>
      <c r="BM1257" s="0" t="n">
        <v>0.548</v>
      </c>
      <c r="BO1257" s="1" t="n">
        <v>35012</v>
      </c>
      <c r="BP1257" s="0" t="n">
        <v>1.66</v>
      </c>
      <c r="BR1257" s="1" t="n">
        <v>34410</v>
      </c>
      <c r="BS1257" s="0" t="n">
        <v>4.117</v>
      </c>
      <c r="BU1257" s="1" t="n">
        <v>38259</v>
      </c>
      <c r="BV1257" s="0" t="n">
        <v>5.119</v>
      </c>
      <c r="BX1257" s="1" t="n">
        <v>38258</v>
      </c>
      <c r="BY1257" s="0" t="n">
        <v>5.269</v>
      </c>
      <c r="CA1257" s="1" t="n">
        <v>38258</v>
      </c>
      <c r="CB1257" s="0" t="n">
        <v>5.355</v>
      </c>
      <c r="CD1257" s="1" t="n">
        <v>34498</v>
      </c>
      <c r="CE1257" s="0" t="n">
        <v>7.741</v>
      </c>
      <c r="CG1257" s="1" t="n">
        <v>34498</v>
      </c>
      <c r="CH1257" s="0" t="n">
        <v>8.448</v>
      </c>
      <c r="CJ1257" s="1" t="n">
        <v>34498</v>
      </c>
      <c r="CK1257" s="0" t="n">
        <v>8.792</v>
      </c>
    </row>
    <row r="1258" customFormat="false" ht="15" hidden="false" customHeight="false" outlineLevel="0" collapsed="false">
      <c r="A1258" s="1" t="n">
        <v>33505</v>
      </c>
      <c r="B1258" s="0" t="n">
        <v>0.5774</v>
      </c>
      <c r="D1258" s="1" t="n">
        <v>33561</v>
      </c>
      <c r="E1258" s="0" t="n">
        <v>0.7691</v>
      </c>
      <c r="G1258" s="1" t="n">
        <v>42173</v>
      </c>
      <c r="H1258" s="0" t="n">
        <v>6.2035</v>
      </c>
      <c r="J1258" s="1" t="n">
        <v>33505</v>
      </c>
      <c r="K1258" s="0" t="n">
        <v>133.08</v>
      </c>
      <c r="M1258" s="1" t="n">
        <v>33507</v>
      </c>
      <c r="N1258" s="0" t="n">
        <v>1.2679</v>
      </c>
      <c r="P1258" s="1" t="n">
        <v>33505</v>
      </c>
      <c r="Q1258" s="0" t="n">
        <v>1.134</v>
      </c>
      <c r="S1258" s="1" t="n">
        <v>33560</v>
      </c>
      <c r="T1258" s="0" t="n">
        <v>385.24</v>
      </c>
      <c r="V1258" s="1" t="n">
        <v>33535</v>
      </c>
      <c r="W1258" s="0" t="n">
        <v>998</v>
      </c>
      <c r="Y1258" s="1" t="n">
        <v>35032</v>
      </c>
      <c r="Z1258" s="0" t="n">
        <v>641.59</v>
      </c>
      <c r="AB1258" s="1" t="n">
        <v>33612</v>
      </c>
      <c r="AC1258" s="0" t="n">
        <v>23113.64</v>
      </c>
      <c r="AE1258" s="1" t="n">
        <v>35565</v>
      </c>
      <c r="AF1258" s="0" t="n">
        <v>2461.8</v>
      </c>
      <c r="AH1258" s="1" t="n">
        <v>33567</v>
      </c>
      <c r="AI1258" s="0" t="n">
        <v>179.16</v>
      </c>
      <c r="AK1258" s="1" t="n">
        <v>33556</v>
      </c>
      <c r="AL1258" s="0" t="n">
        <v>5.58</v>
      </c>
      <c r="AN1258" s="1" t="n">
        <v>33553</v>
      </c>
      <c r="AO1258" s="0" t="n">
        <v>6.653</v>
      </c>
      <c r="AQ1258" s="1" t="n">
        <v>33553</v>
      </c>
      <c r="AR1258" s="0" t="n">
        <v>7.399</v>
      </c>
      <c r="AT1258" s="1" t="n">
        <v>35405</v>
      </c>
      <c r="AU1258" s="0" t="n">
        <v>6.772</v>
      </c>
      <c r="AW1258" s="1" t="n">
        <v>35404</v>
      </c>
      <c r="AX1258" s="0" t="n">
        <v>7.249</v>
      </c>
      <c r="AZ1258" s="1" t="n">
        <v>35404</v>
      </c>
      <c r="BA1258" s="0" t="n">
        <v>7.532</v>
      </c>
      <c r="BC1258" s="1" t="n">
        <v>34954</v>
      </c>
      <c r="BD1258" s="0" t="n">
        <v>4.548</v>
      </c>
      <c r="BF1258" s="1" t="n">
        <v>34943</v>
      </c>
      <c r="BG1258" s="0" t="n">
        <v>5.681</v>
      </c>
      <c r="BI1258" s="1" t="n">
        <v>34912</v>
      </c>
      <c r="BJ1258" s="0" t="n">
        <v>6.774</v>
      </c>
      <c r="BL1258" s="1" t="n">
        <v>36168</v>
      </c>
      <c r="BM1258" s="0" t="n">
        <v>0.633</v>
      </c>
      <c r="BO1258" s="1" t="n">
        <v>35013</v>
      </c>
      <c r="BP1258" s="0" t="n">
        <v>1.632</v>
      </c>
      <c r="BR1258" s="1" t="n">
        <v>34411</v>
      </c>
      <c r="BS1258" s="0" t="n">
        <v>4.502</v>
      </c>
      <c r="BU1258" s="1" t="n">
        <v>38260</v>
      </c>
      <c r="BV1258" s="0" t="n">
        <v>5.142</v>
      </c>
      <c r="BX1258" s="1" t="n">
        <v>38259</v>
      </c>
      <c r="BY1258" s="0" t="n">
        <v>5.316</v>
      </c>
      <c r="CA1258" s="1" t="n">
        <v>38259</v>
      </c>
      <c r="CB1258" s="0" t="n">
        <v>5.415</v>
      </c>
      <c r="CD1258" s="1" t="n">
        <v>34499</v>
      </c>
      <c r="CE1258" s="0" t="n">
        <v>7.874</v>
      </c>
      <c r="CG1258" s="1" t="n">
        <v>34499</v>
      </c>
      <c r="CH1258" s="0" t="n">
        <v>8.561</v>
      </c>
      <c r="CJ1258" s="1" t="n">
        <v>34499</v>
      </c>
      <c r="CK1258" s="0" t="n">
        <v>8.886</v>
      </c>
    </row>
    <row r="1259" customFormat="false" ht="15" hidden="false" customHeight="false" outlineLevel="0" collapsed="false">
      <c r="A1259" s="1" t="n">
        <v>33506</v>
      </c>
      <c r="B1259" s="0" t="n">
        <v>0.5775</v>
      </c>
      <c r="D1259" s="1" t="n">
        <v>33562</v>
      </c>
      <c r="E1259" s="0" t="n">
        <v>0.7711</v>
      </c>
      <c r="G1259" s="1" t="n">
        <v>42174</v>
      </c>
      <c r="H1259" s="0" t="n">
        <v>6.2064</v>
      </c>
      <c r="J1259" s="1" t="n">
        <v>33506</v>
      </c>
      <c r="K1259" s="0" t="n">
        <v>133.3</v>
      </c>
      <c r="M1259" s="1" t="n">
        <v>33508</v>
      </c>
      <c r="N1259" s="0" t="n">
        <v>1.2557</v>
      </c>
      <c r="P1259" s="1" t="n">
        <v>33506</v>
      </c>
      <c r="Q1259" s="0" t="n">
        <v>1.1345</v>
      </c>
      <c r="S1259" s="1" t="n">
        <v>33561</v>
      </c>
      <c r="T1259" s="0" t="n">
        <v>379.42</v>
      </c>
      <c r="V1259" s="1" t="n">
        <v>33536</v>
      </c>
      <c r="W1259" s="0" t="n">
        <v>992.65</v>
      </c>
      <c r="Y1259" s="1" t="n">
        <v>35033</v>
      </c>
      <c r="Z1259" s="0" t="n">
        <v>641.14</v>
      </c>
      <c r="AB1259" s="1" t="n">
        <v>33613</v>
      </c>
      <c r="AC1259" s="0" t="n">
        <v>22381.9</v>
      </c>
      <c r="AE1259" s="1" t="n">
        <v>35566</v>
      </c>
      <c r="AF1259" s="0" t="n">
        <v>2475.3</v>
      </c>
      <c r="AH1259" s="1" t="n">
        <v>33568</v>
      </c>
      <c r="AI1259" s="0" t="n">
        <v>179.54</v>
      </c>
      <c r="AK1259" s="1" t="n">
        <v>33557</v>
      </c>
      <c r="AL1259" s="0" t="n">
        <v>5.485</v>
      </c>
      <c r="AN1259" s="1" t="n">
        <v>33554</v>
      </c>
      <c r="AO1259" s="0" t="n">
        <v>6.627</v>
      </c>
      <c r="AQ1259" s="1" t="n">
        <v>33554</v>
      </c>
      <c r="AR1259" s="0" t="n">
        <v>7.348</v>
      </c>
      <c r="AT1259" s="1" t="n">
        <v>35408</v>
      </c>
      <c r="AU1259" s="0" t="n">
        <v>6.695</v>
      </c>
      <c r="AW1259" s="1" t="n">
        <v>35405</v>
      </c>
      <c r="AX1259" s="0" t="n">
        <v>7.309</v>
      </c>
      <c r="AZ1259" s="1" t="n">
        <v>35405</v>
      </c>
      <c r="BA1259" s="0" t="n">
        <v>7.642</v>
      </c>
      <c r="BC1259" s="1" t="n">
        <v>34955</v>
      </c>
      <c r="BD1259" s="0" t="n">
        <v>4.516</v>
      </c>
      <c r="BF1259" s="1" t="n">
        <v>34946</v>
      </c>
      <c r="BG1259" s="0" t="n">
        <v>5.582</v>
      </c>
      <c r="BI1259" s="1" t="n">
        <v>34913</v>
      </c>
      <c r="BJ1259" s="0" t="n">
        <v>6.709</v>
      </c>
      <c r="BL1259" s="1" t="n">
        <v>36171</v>
      </c>
      <c r="BM1259" s="0" t="n">
        <v>0.601</v>
      </c>
      <c r="BO1259" s="1" t="n">
        <v>35016</v>
      </c>
      <c r="BP1259" s="0" t="n">
        <v>1.632</v>
      </c>
      <c r="BR1259" s="1" t="n">
        <v>34414</v>
      </c>
      <c r="BS1259" s="0" t="n">
        <v>4.503</v>
      </c>
      <c r="BU1259" s="1" t="n">
        <v>38261</v>
      </c>
      <c r="BV1259" s="0" t="n">
        <v>5.102</v>
      </c>
      <c r="BX1259" s="1" t="n">
        <v>38260</v>
      </c>
      <c r="BY1259" s="0" t="n">
        <v>5.353</v>
      </c>
      <c r="CA1259" s="1" t="n">
        <v>38260</v>
      </c>
      <c r="CB1259" s="0" t="n">
        <v>5.467</v>
      </c>
      <c r="CD1259" s="1" t="n">
        <v>34500</v>
      </c>
      <c r="CE1259" s="0" t="n">
        <v>8.212</v>
      </c>
      <c r="CG1259" s="1" t="n">
        <v>34500</v>
      </c>
      <c r="CH1259" s="0" t="n">
        <v>8.802</v>
      </c>
      <c r="CJ1259" s="1" t="n">
        <v>34500</v>
      </c>
      <c r="CK1259" s="0" t="n">
        <v>9.103</v>
      </c>
    </row>
    <row r="1260" customFormat="false" ht="15" hidden="false" customHeight="false" outlineLevel="0" collapsed="false">
      <c r="A1260" s="1" t="n">
        <v>33507</v>
      </c>
      <c r="B1260" s="0" t="n">
        <v>0.5799</v>
      </c>
      <c r="D1260" s="1" t="n">
        <v>33563</v>
      </c>
      <c r="E1260" s="0" t="n">
        <v>0.7688</v>
      </c>
      <c r="G1260" s="1" t="n">
        <v>42177</v>
      </c>
      <c r="H1260" s="0" t="n">
        <v>6.2036</v>
      </c>
      <c r="J1260" s="1" t="n">
        <v>33507</v>
      </c>
      <c r="K1260" s="0" t="n">
        <v>133.67</v>
      </c>
      <c r="M1260" s="1" t="n">
        <v>33511</v>
      </c>
      <c r="N1260" s="0" t="n">
        <v>1.2539</v>
      </c>
      <c r="P1260" s="1" t="n">
        <v>33507</v>
      </c>
      <c r="Q1260" s="0" t="n">
        <v>1.1352</v>
      </c>
      <c r="S1260" s="1" t="n">
        <v>33562</v>
      </c>
      <c r="T1260" s="0" t="n">
        <v>378.53</v>
      </c>
      <c r="V1260" s="1" t="n">
        <v>33539</v>
      </c>
      <c r="W1260" s="0" t="n">
        <v>1002.02</v>
      </c>
      <c r="Y1260" s="1" t="n">
        <v>35034</v>
      </c>
      <c r="Z1260" s="0" t="n">
        <v>633.81</v>
      </c>
      <c r="AB1260" s="1" t="n">
        <v>33616</v>
      </c>
      <c r="AC1260" s="0" t="n">
        <v>21696.86</v>
      </c>
      <c r="AE1260" s="1" t="n">
        <v>35569</v>
      </c>
      <c r="AF1260" s="0" t="n">
        <v>2469.1</v>
      </c>
      <c r="AH1260" s="1" t="n">
        <v>33569</v>
      </c>
      <c r="AI1260" s="0" t="n">
        <v>179.2</v>
      </c>
      <c r="AK1260" s="1" t="n">
        <v>33560</v>
      </c>
      <c r="AL1260" s="0" t="n">
        <v>5.535</v>
      </c>
      <c r="AN1260" s="1" t="n">
        <v>33555</v>
      </c>
      <c r="AO1260" s="0" t="n">
        <v>6.627</v>
      </c>
      <c r="AQ1260" s="1" t="n">
        <v>33555</v>
      </c>
      <c r="AR1260" s="0" t="n">
        <v>7.399</v>
      </c>
      <c r="AT1260" s="1" t="n">
        <v>35409</v>
      </c>
      <c r="AU1260" s="0" t="n">
        <v>6.675</v>
      </c>
      <c r="AW1260" s="1" t="n">
        <v>35408</v>
      </c>
      <c r="AX1260" s="0" t="n">
        <v>7.219</v>
      </c>
      <c r="AZ1260" s="1" t="n">
        <v>35408</v>
      </c>
      <c r="BA1260" s="0" t="n">
        <v>7.555</v>
      </c>
      <c r="BC1260" s="1" t="n">
        <v>34956</v>
      </c>
      <c r="BD1260" s="0" t="n">
        <v>4.462</v>
      </c>
      <c r="BF1260" s="1" t="n">
        <v>34947</v>
      </c>
      <c r="BG1260" s="0" t="n">
        <v>5.573</v>
      </c>
      <c r="BI1260" s="1" t="n">
        <v>34914</v>
      </c>
      <c r="BJ1260" s="0" t="n">
        <v>6.69</v>
      </c>
      <c r="BL1260" s="1" t="n">
        <v>36172</v>
      </c>
      <c r="BM1260" s="0" t="n">
        <v>0.603</v>
      </c>
      <c r="BO1260" s="1" t="n">
        <v>35017</v>
      </c>
      <c r="BP1260" s="0" t="n">
        <v>1.641</v>
      </c>
      <c r="BR1260" s="1" t="n">
        <v>34415</v>
      </c>
      <c r="BS1260" s="0" t="n">
        <v>4.667</v>
      </c>
      <c r="BU1260" s="1" t="n">
        <v>38264</v>
      </c>
      <c r="BV1260" s="0" t="n">
        <v>5.131</v>
      </c>
      <c r="BX1260" s="1" t="n">
        <v>38261</v>
      </c>
      <c r="BY1260" s="0" t="n">
        <v>5.318</v>
      </c>
      <c r="CA1260" s="1" t="n">
        <v>38261</v>
      </c>
      <c r="CB1260" s="0" t="n">
        <v>5.448</v>
      </c>
      <c r="CD1260" s="1" t="n">
        <v>34501</v>
      </c>
      <c r="CE1260" s="0" t="n">
        <v>8.164</v>
      </c>
      <c r="CG1260" s="1" t="n">
        <v>34501</v>
      </c>
      <c r="CH1260" s="0" t="n">
        <v>8.745</v>
      </c>
      <c r="CJ1260" s="1" t="n">
        <v>34501</v>
      </c>
      <c r="CK1260" s="0" t="n">
        <v>9.042</v>
      </c>
    </row>
    <row r="1261" customFormat="false" ht="15" hidden="false" customHeight="false" outlineLevel="0" collapsed="false">
      <c r="A1261" s="1" t="n">
        <v>33508</v>
      </c>
      <c r="B1261" s="0" t="n">
        <v>0.5735</v>
      </c>
      <c r="D1261" s="1" t="n">
        <v>33564</v>
      </c>
      <c r="E1261" s="0" t="n">
        <v>0.7644</v>
      </c>
      <c r="G1261" s="1" t="n">
        <v>42178</v>
      </c>
      <c r="H1261" s="0" t="n">
        <v>6.2002</v>
      </c>
      <c r="J1261" s="1" t="n">
        <v>33508</v>
      </c>
      <c r="K1261" s="0" t="n">
        <v>133.4</v>
      </c>
      <c r="M1261" s="1" t="n">
        <v>33512</v>
      </c>
      <c r="N1261" s="0" t="n">
        <v>1.2558</v>
      </c>
      <c r="P1261" s="1" t="n">
        <v>33508</v>
      </c>
      <c r="Q1261" s="0" t="n">
        <v>1.1343</v>
      </c>
      <c r="S1261" s="1" t="n">
        <v>33563</v>
      </c>
      <c r="T1261" s="0" t="n">
        <v>380.06</v>
      </c>
      <c r="V1261" s="1" t="n">
        <v>33540</v>
      </c>
      <c r="W1261" s="0" t="n">
        <v>1002.97</v>
      </c>
      <c r="Y1261" s="1" t="n">
        <v>35037</v>
      </c>
      <c r="Z1261" s="0" t="n">
        <v>634.92</v>
      </c>
      <c r="AB1261" s="1" t="n">
        <v>33617</v>
      </c>
      <c r="AC1261" s="0" t="n">
        <v>21775.13</v>
      </c>
      <c r="AE1261" s="1" t="n">
        <v>35570</v>
      </c>
      <c r="AF1261" s="0" t="n">
        <v>2469.2</v>
      </c>
      <c r="AH1261" s="1" t="n">
        <v>33570</v>
      </c>
      <c r="AI1261" s="0" t="n">
        <v>179.25</v>
      </c>
      <c r="AK1261" s="1" t="n">
        <v>33561</v>
      </c>
      <c r="AL1261" s="0" t="n">
        <v>5.5</v>
      </c>
      <c r="AN1261" s="1" t="n">
        <v>33556</v>
      </c>
      <c r="AO1261" s="0" t="n">
        <v>6.605</v>
      </c>
      <c r="AQ1261" s="1" t="n">
        <v>33556</v>
      </c>
      <c r="AR1261" s="0" t="n">
        <v>7.346</v>
      </c>
      <c r="AT1261" s="1" t="n">
        <v>35410</v>
      </c>
      <c r="AU1261" s="0" t="n">
        <v>6.74</v>
      </c>
      <c r="AW1261" s="1" t="n">
        <v>35409</v>
      </c>
      <c r="AX1261" s="0" t="n">
        <v>7.171</v>
      </c>
      <c r="AZ1261" s="1" t="n">
        <v>35409</v>
      </c>
      <c r="BA1261" s="0" t="n">
        <v>7.487</v>
      </c>
      <c r="BC1261" s="1" t="n">
        <v>34957</v>
      </c>
      <c r="BD1261" s="0" t="n">
        <v>4.464</v>
      </c>
      <c r="BF1261" s="1" t="n">
        <v>34948</v>
      </c>
      <c r="BG1261" s="0" t="n">
        <v>5.541</v>
      </c>
      <c r="BI1261" s="1" t="n">
        <v>34915</v>
      </c>
      <c r="BJ1261" s="0" t="n">
        <v>6.675</v>
      </c>
      <c r="BL1261" s="1" t="n">
        <v>36173</v>
      </c>
      <c r="BM1261" s="0" t="n">
        <v>0.571</v>
      </c>
      <c r="BO1261" s="1" t="n">
        <v>35018</v>
      </c>
      <c r="BP1261" s="0" t="n">
        <v>1.613</v>
      </c>
      <c r="BR1261" s="1" t="n">
        <v>34416</v>
      </c>
      <c r="BS1261" s="0" t="n">
        <v>4.587</v>
      </c>
      <c r="BU1261" s="1" t="n">
        <v>38265</v>
      </c>
      <c r="BV1261" s="0" t="n">
        <v>5.121</v>
      </c>
      <c r="BX1261" s="1" t="n">
        <v>38264</v>
      </c>
      <c r="BY1261" s="0" t="n">
        <v>5.35</v>
      </c>
      <c r="CA1261" s="1" t="n">
        <v>38264</v>
      </c>
      <c r="CB1261" s="0" t="n">
        <v>5.484</v>
      </c>
      <c r="CD1261" s="1" t="n">
        <v>34502</v>
      </c>
      <c r="CE1261" s="0" t="n">
        <v>8.29</v>
      </c>
      <c r="CG1261" s="1" t="n">
        <v>34502</v>
      </c>
      <c r="CH1261" s="0" t="n">
        <v>8.909</v>
      </c>
      <c r="CJ1261" s="1" t="n">
        <v>34502</v>
      </c>
      <c r="CK1261" s="0" t="n">
        <v>9.2</v>
      </c>
    </row>
    <row r="1262" customFormat="false" ht="15" hidden="false" customHeight="false" outlineLevel="0" collapsed="false">
      <c r="A1262" s="1" t="n">
        <v>33511</v>
      </c>
      <c r="B1262" s="0" t="n">
        <v>0.5711</v>
      </c>
      <c r="D1262" s="1" t="n">
        <v>33567</v>
      </c>
      <c r="E1262" s="0" t="n">
        <v>0.7632</v>
      </c>
      <c r="G1262" s="1" t="n">
        <v>42179</v>
      </c>
      <c r="H1262" s="0" t="n">
        <v>6.2016</v>
      </c>
      <c r="J1262" s="1" t="n">
        <v>33511</v>
      </c>
      <c r="K1262" s="0" t="n">
        <v>132.85</v>
      </c>
      <c r="M1262" s="1" t="n">
        <v>33513</v>
      </c>
      <c r="N1262" s="0" t="n">
        <v>1.2519</v>
      </c>
      <c r="P1262" s="1" t="n">
        <v>33511</v>
      </c>
      <c r="Q1262" s="0" t="n">
        <v>1.1318</v>
      </c>
      <c r="S1262" s="1" t="n">
        <v>33564</v>
      </c>
      <c r="T1262" s="0" t="n">
        <v>376.14</v>
      </c>
      <c r="V1262" s="1" t="n">
        <v>33541</v>
      </c>
      <c r="W1262" s="0" t="n">
        <v>1000.52</v>
      </c>
      <c r="Y1262" s="1" t="n">
        <v>35038</v>
      </c>
      <c r="Z1262" s="0" t="n">
        <v>637.22</v>
      </c>
      <c r="AB1262" s="1" t="n">
        <v>33619</v>
      </c>
      <c r="AC1262" s="0" t="n">
        <v>21612.19</v>
      </c>
      <c r="AE1262" s="1" t="n">
        <v>35571</v>
      </c>
      <c r="AF1262" s="0" t="n">
        <v>2482.1</v>
      </c>
      <c r="AH1262" s="1" t="n">
        <v>33571</v>
      </c>
      <c r="AI1262" s="0" t="n">
        <v>179.97</v>
      </c>
      <c r="AK1262" s="1" t="n">
        <v>33562</v>
      </c>
      <c r="AL1262" s="0" t="n">
        <v>5.499</v>
      </c>
      <c r="AN1262" s="1" t="n">
        <v>33557</v>
      </c>
      <c r="AO1262" s="0" t="n">
        <v>6.522</v>
      </c>
      <c r="AQ1262" s="1" t="n">
        <v>33557</v>
      </c>
      <c r="AR1262" s="0" t="n">
        <v>7.306</v>
      </c>
      <c r="AT1262" s="1" t="n">
        <v>35411</v>
      </c>
      <c r="AU1262" s="0" t="n">
        <v>6.766</v>
      </c>
      <c r="AW1262" s="1" t="n">
        <v>35410</v>
      </c>
      <c r="AX1262" s="0" t="n">
        <v>7.275</v>
      </c>
      <c r="AZ1262" s="1" t="n">
        <v>35410</v>
      </c>
      <c r="BA1262" s="0" t="n">
        <v>7.59</v>
      </c>
      <c r="BC1262" s="1" t="n">
        <v>34960</v>
      </c>
      <c r="BD1262" s="0" t="n">
        <v>4.503</v>
      </c>
      <c r="BF1262" s="1" t="n">
        <v>34949</v>
      </c>
      <c r="BG1262" s="0" t="n">
        <v>5.554</v>
      </c>
      <c r="BI1262" s="1" t="n">
        <v>34918</v>
      </c>
      <c r="BJ1262" s="0" t="n">
        <v>6.662</v>
      </c>
      <c r="BL1262" s="1" t="n">
        <v>36174</v>
      </c>
      <c r="BM1262" s="0" t="n">
        <v>0.518</v>
      </c>
      <c r="BO1262" s="1" t="n">
        <v>35019</v>
      </c>
      <c r="BP1262" s="0" t="n">
        <v>1.652</v>
      </c>
      <c r="BR1262" s="1" t="n">
        <v>34417</v>
      </c>
      <c r="BS1262" s="0" t="n">
        <v>4.533</v>
      </c>
      <c r="BU1262" s="1" t="n">
        <v>38266</v>
      </c>
      <c r="BV1262" s="0" t="n">
        <v>5.131</v>
      </c>
      <c r="BX1262" s="1" t="n">
        <v>38265</v>
      </c>
      <c r="BY1262" s="0" t="n">
        <v>5.339</v>
      </c>
      <c r="CA1262" s="1" t="n">
        <v>38265</v>
      </c>
      <c r="CB1262" s="0" t="n">
        <v>5.475</v>
      </c>
      <c r="CD1262" s="1" t="n">
        <v>34505</v>
      </c>
      <c r="CE1262" s="0" t="n">
        <v>8.366</v>
      </c>
      <c r="CG1262" s="1" t="n">
        <v>34505</v>
      </c>
      <c r="CH1262" s="0" t="n">
        <v>9.1</v>
      </c>
      <c r="CJ1262" s="1" t="n">
        <v>34505</v>
      </c>
      <c r="CK1262" s="0" t="n">
        <v>9.325</v>
      </c>
    </row>
    <row r="1263" customFormat="false" ht="15" hidden="false" customHeight="false" outlineLevel="0" collapsed="false">
      <c r="A1263" s="1" t="n">
        <v>33512</v>
      </c>
      <c r="B1263" s="0" t="n">
        <v>0.5721</v>
      </c>
      <c r="D1263" s="1" t="n">
        <v>33568</v>
      </c>
      <c r="E1263" s="0" t="n">
        <v>0.7622</v>
      </c>
      <c r="G1263" s="1" t="n">
        <v>42180</v>
      </c>
      <c r="H1263" s="0" t="n">
        <v>6.204</v>
      </c>
      <c r="J1263" s="1" t="n">
        <v>33512</v>
      </c>
      <c r="K1263" s="0" t="n">
        <v>133.2</v>
      </c>
      <c r="M1263" s="1" t="n">
        <v>33514</v>
      </c>
      <c r="N1263" s="0" t="n">
        <v>1.2564</v>
      </c>
      <c r="P1263" s="1" t="n">
        <v>33512</v>
      </c>
      <c r="Q1263" s="0" t="n">
        <v>1.1315</v>
      </c>
      <c r="S1263" s="1" t="n">
        <v>33567</v>
      </c>
      <c r="T1263" s="0" t="n">
        <v>375.34</v>
      </c>
      <c r="V1263" s="1" t="n">
        <v>33542</v>
      </c>
      <c r="W1263" s="0" t="n">
        <v>1003.13</v>
      </c>
      <c r="Y1263" s="1" t="n">
        <v>35039</v>
      </c>
      <c r="Z1263" s="0" t="n">
        <v>628.43</v>
      </c>
      <c r="AB1263" s="1" t="n">
        <v>33620</v>
      </c>
      <c r="AC1263" s="0" t="n">
        <v>21321.37</v>
      </c>
      <c r="AE1263" s="1" t="n">
        <v>35572</v>
      </c>
      <c r="AF1263" s="0" t="n">
        <v>2488.6</v>
      </c>
      <c r="AH1263" s="1" t="n">
        <v>33574</v>
      </c>
      <c r="AI1263" s="0" t="n">
        <v>180.65</v>
      </c>
      <c r="AK1263" s="1" t="n">
        <v>33563</v>
      </c>
      <c r="AL1263" s="0" t="n">
        <v>5.473</v>
      </c>
      <c r="AN1263" s="1" t="n">
        <v>33560</v>
      </c>
      <c r="AO1263" s="0" t="n">
        <v>6.567</v>
      </c>
      <c r="AQ1263" s="1" t="n">
        <v>33560</v>
      </c>
      <c r="AR1263" s="0" t="n">
        <v>7.339</v>
      </c>
      <c r="AT1263" s="1" t="n">
        <v>35412</v>
      </c>
      <c r="AU1263" s="0" t="n">
        <v>6.726</v>
      </c>
      <c r="AW1263" s="1" t="n">
        <v>35411</v>
      </c>
      <c r="AX1263" s="0" t="n">
        <v>7.339</v>
      </c>
      <c r="AZ1263" s="1" t="n">
        <v>35411</v>
      </c>
      <c r="BA1263" s="0" t="n">
        <v>7.686</v>
      </c>
      <c r="BC1263" s="1" t="n">
        <v>34961</v>
      </c>
      <c r="BD1263" s="0" t="n">
        <v>4.487</v>
      </c>
      <c r="BF1263" s="1" t="n">
        <v>34950</v>
      </c>
      <c r="BG1263" s="0" t="n">
        <v>5.575</v>
      </c>
      <c r="BI1263" s="1" t="n">
        <v>34919</v>
      </c>
      <c r="BJ1263" s="0" t="n">
        <v>6.666</v>
      </c>
      <c r="BL1263" s="1" t="n">
        <v>36178</v>
      </c>
      <c r="BM1263" s="0" t="n">
        <v>0.534</v>
      </c>
      <c r="BO1263" s="1" t="n">
        <v>35020</v>
      </c>
      <c r="BP1263" s="0" t="n">
        <v>1.607</v>
      </c>
      <c r="BR1263" s="1" t="n">
        <v>34418</v>
      </c>
      <c r="BS1263" s="0" t="n">
        <v>4.508</v>
      </c>
      <c r="BU1263" s="1" t="n">
        <v>38267</v>
      </c>
      <c r="BV1263" s="0" t="n">
        <v>5.165</v>
      </c>
      <c r="BX1263" s="1" t="n">
        <v>38266</v>
      </c>
      <c r="BY1263" s="0" t="n">
        <v>5.348</v>
      </c>
      <c r="CA1263" s="1" t="n">
        <v>38266</v>
      </c>
      <c r="CB1263" s="0" t="n">
        <v>5.496</v>
      </c>
      <c r="CD1263" s="1" t="n">
        <v>34506</v>
      </c>
      <c r="CE1263" s="0" t="n">
        <v>8.468</v>
      </c>
      <c r="CG1263" s="1" t="n">
        <v>34506</v>
      </c>
      <c r="CH1263" s="0" t="n">
        <v>9.178</v>
      </c>
      <c r="CJ1263" s="1" t="n">
        <v>34506</v>
      </c>
      <c r="CK1263" s="0" t="n">
        <v>9.424</v>
      </c>
    </row>
    <row r="1264" customFormat="false" ht="15" hidden="false" customHeight="false" outlineLevel="0" collapsed="false">
      <c r="A1264" s="1" t="n">
        <v>33513</v>
      </c>
      <c r="B1264" s="0" t="n">
        <v>0.5714</v>
      </c>
      <c r="D1264" s="1" t="n">
        <v>33569</v>
      </c>
      <c r="E1264" s="0" t="n">
        <v>0.7771</v>
      </c>
      <c r="G1264" s="1" t="n">
        <v>42181</v>
      </c>
      <c r="H1264" s="0" t="n">
        <v>6.2057</v>
      </c>
      <c r="J1264" s="1" t="n">
        <v>33513</v>
      </c>
      <c r="K1264" s="0" t="n">
        <v>132.68</v>
      </c>
      <c r="M1264" s="1" t="n">
        <v>33515</v>
      </c>
      <c r="N1264" s="0" t="n">
        <v>1.2634</v>
      </c>
      <c r="P1264" s="1" t="n">
        <v>33513</v>
      </c>
      <c r="Q1264" s="0" t="n">
        <v>1.131</v>
      </c>
      <c r="S1264" s="1" t="n">
        <v>33568</v>
      </c>
      <c r="T1264" s="0" t="n">
        <v>377.96</v>
      </c>
      <c r="V1264" s="1" t="n">
        <v>33543</v>
      </c>
      <c r="W1264" s="0" t="n">
        <v>998.85</v>
      </c>
      <c r="Y1264" s="1" t="n">
        <v>35040</v>
      </c>
      <c r="Z1264" s="0" t="n">
        <v>631.84</v>
      </c>
      <c r="AB1264" s="1" t="n">
        <v>33623</v>
      </c>
      <c r="AC1264" s="0" t="n">
        <v>20913.82</v>
      </c>
      <c r="AE1264" s="1" t="n">
        <v>35573</v>
      </c>
      <c r="AF1264" s="0" t="n">
        <v>2504.9</v>
      </c>
      <c r="AH1264" s="1" t="n">
        <v>33575</v>
      </c>
      <c r="AI1264" s="0" t="n">
        <v>180.69</v>
      </c>
      <c r="AK1264" s="1" t="n">
        <v>33564</v>
      </c>
      <c r="AL1264" s="0" t="n">
        <v>5.471</v>
      </c>
      <c r="AN1264" s="1" t="n">
        <v>33561</v>
      </c>
      <c r="AO1264" s="0" t="n">
        <v>6.548</v>
      </c>
      <c r="AQ1264" s="1" t="n">
        <v>33561</v>
      </c>
      <c r="AR1264" s="0" t="n">
        <v>7.372</v>
      </c>
      <c r="AT1264" s="1" t="n">
        <v>35415</v>
      </c>
      <c r="AU1264" s="0" t="n">
        <v>6.712</v>
      </c>
      <c r="AW1264" s="1" t="n">
        <v>35412</v>
      </c>
      <c r="AX1264" s="0" t="n">
        <v>7.287</v>
      </c>
      <c r="AZ1264" s="1" t="n">
        <v>35412</v>
      </c>
      <c r="BA1264" s="0" t="n">
        <v>7.615</v>
      </c>
      <c r="BC1264" s="1" t="n">
        <v>34962</v>
      </c>
      <c r="BD1264" s="0" t="n">
        <v>4.429</v>
      </c>
      <c r="BF1264" s="1" t="n">
        <v>34953</v>
      </c>
      <c r="BG1264" s="0" t="n">
        <v>5.572</v>
      </c>
      <c r="BI1264" s="1" t="n">
        <v>34920</v>
      </c>
      <c r="BJ1264" s="0" t="n">
        <v>6.681</v>
      </c>
      <c r="BL1264" s="1" t="n">
        <v>36179</v>
      </c>
      <c r="BM1264" s="0" t="n">
        <v>0.567</v>
      </c>
      <c r="BO1264" s="1" t="n">
        <v>35023</v>
      </c>
      <c r="BP1264" s="0" t="n">
        <v>1.583</v>
      </c>
      <c r="BR1264" s="1" t="n">
        <v>34421</v>
      </c>
      <c r="BS1264" s="0" t="n">
        <v>4.485</v>
      </c>
      <c r="BU1264" s="1" t="n">
        <v>38268</v>
      </c>
      <c r="BV1264" s="0" t="n">
        <v>5.174</v>
      </c>
      <c r="BX1264" s="1" t="n">
        <v>38267</v>
      </c>
      <c r="BY1264" s="0" t="n">
        <v>5.388</v>
      </c>
      <c r="CA1264" s="1" t="n">
        <v>38267</v>
      </c>
      <c r="CB1264" s="0" t="n">
        <v>5.536</v>
      </c>
      <c r="CD1264" s="1" t="n">
        <v>34507</v>
      </c>
      <c r="CE1264" s="0" t="n">
        <v>8.418</v>
      </c>
      <c r="CG1264" s="1" t="n">
        <v>34507</v>
      </c>
      <c r="CH1264" s="0" t="n">
        <v>9.013</v>
      </c>
      <c r="CJ1264" s="1" t="n">
        <v>34507</v>
      </c>
      <c r="CK1264" s="0" t="n">
        <v>9.282</v>
      </c>
    </row>
    <row r="1265" customFormat="false" ht="15" hidden="false" customHeight="false" outlineLevel="0" collapsed="false">
      <c r="A1265" s="1" t="n">
        <v>33514</v>
      </c>
      <c r="B1265" s="0" t="n">
        <v>0.5708</v>
      </c>
      <c r="D1265" s="1" t="n">
        <v>33570</v>
      </c>
      <c r="E1265" s="0" t="n">
        <v>0.7779</v>
      </c>
      <c r="G1265" s="1" t="n">
        <v>42184</v>
      </c>
      <c r="H1265" s="0" t="n">
        <v>6.2075</v>
      </c>
      <c r="J1265" s="1" t="n">
        <v>33514</v>
      </c>
      <c r="K1265" s="0" t="n">
        <v>130.77</v>
      </c>
      <c r="M1265" s="1" t="n">
        <v>33518</v>
      </c>
      <c r="N1265" s="0" t="n">
        <v>1.2574</v>
      </c>
      <c r="P1265" s="1" t="n">
        <v>33514</v>
      </c>
      <c r="Q1265" s="0" t="n">
        <v>1.1313</v>
      </c>
      <c r="S1265" s="1" t="n">
        <v>33569</v>
      </c>
      <c r="T1265" s="0" t="n">
        <v>376.55</v>
      </c>
      <c r="V1265" s="1" t="n">
        <v>33546</v>
      </c>
      <c r="W1265" s="0" t="n">
        <v>994.85</v>
      </c>
      <c r="Y1265" s="1" t="n">
        <v>35041</v>
      </c>
      <c r="Z1265" s="0" t="n">
        <v>636.78</v>
      </c>
      <c r="AB1265" s="1" t="n">
        <v>33624</v>
      </c>
      <c r="AC1265" s="0" t="n">
        <v>20858.3</v>
      </c>
      <c r="AE1265" s="1" t="n">
        <v>35576</v>
      </c>
      <c r="AF1265" s="0" t="n">
        <v>2524.3</v>
      </c>
      <c r="AH1265" s="1" t="n">
        <v>33576</v>
      </c>
      <c r="AI1265" s="0" t="n">
        <v>179.09</v>
      </c>
      <c r="AK1265" s="1" t="n">
        <v>33567</v>
      </c>
      <c r="AL1265" s="0" t="n">
        <v>5.495</v>
      </c>
      <c r="AN1265" s="1" t="n">
        <v>33562</v>
      </c>
      <c r="AO1265" s="0" t="n">
        <v>6.536</v>
      </c>
      <c r="AQ1265" s="1" t="n">
        <v>33562</v>
      </c>
      <c r="AR1265" s="0" t="n">
        <v>7.363</v>
      </c>
      <c r="AT1265" s="1" t="n">
        <v>35416</v>
      </c>
      <c r="AU1265" s="0" t="n">
        <v>6.737</v>
      </c>
      <c r="AW1265" s="1" t="n">
        <v>35415</v>
      </c>
      <c r="AX1265" s="0" t="n">
        <v>7.277</v>
      </c>
      <c r="AZ1265" s="1" t="n">
        <v>35415</v>
      </c>
      <c r="BA1265" s="0" t="n">
        <v>7.622</v>
      </c>
      <c r="BC1265" s="1" t="n">
        <v>34963</v>
      </c>
      <c r="BD1265" s="0" t="n">
        <v>4.387</v>
      </c>
      <c r="BF1265" s="1" t="n">
        <v>34954</v>
      </c>
      <c r="BG1265" s="0" t="n">
        <v>5.545</v>
      </c>
      <c r="BI1265" s="1" t="n">
        <v>34921</v>
      </c>
      <c r="BJ1265" s="0" t="n">
        <v>6.658</v>
      </c>
      <c r="BL1265" s="1" t="n">
        <v>36180</v>
      </c>
      <c r="BM1265" s="0" t="n">
        <v>0.537</v>
      </c>
      <c r="BO1265" s="1" t="n">
        <v>35024</v>
      </c>
      <c r="BP1265" s="0" t="n">
        <v>1.554</v>
      </c>
      <c r="BR1265" s="1" t="n">
        <v>34423</v>
      </c>
      <c r="BS1265" s="0" t="n">
        <v>4.368</v>
      </c>
      <c r="BU1265" s="1" t="n">
        <v>38271</v>
      </c>
      <c r="BV1265" s="0" t="n">
        <v>5.11</v>
      </c>
      <c r="BX1265" s="1" t="n">
        <v>38268</v>
      </c>
      <c r="BY1265" s="0" t="n">
        <v>5.403</v>
      </c>
      <c r="CA1265" s="1" t="n">
        <v>38268</v>
      </c>
      <c r="CB1265" s="0" t="n">
        <v>5.553</v>
      </c>
      <c r="CD1265" s="1" t="n">
        <v>34508</v>
      </c>
      <c r="CE1265" s="0" t="n">
        <v>8.359</v>
      </c>
      <c r="CG1265" s="1" t="n">
        <v>34508</v>
      </c>
      <c r="CH1265" s="0" t="n">
        <v>8.975</v>
      </c>
      <c r="CJ1265" s="1" t="n">
        <v>34508</v>
      </c>
      <c r="CK1265" s="0" t="n">
        <v>9.252</v>
      </c>
    </row>
    <row r="1266" customFormat="false" ht="15" hidden="false" customHeight="false" outlineLevel="0" collapsed="false">
      <c r="A1266" s="1" t="n">
        <v>33515</v>
      </c>
      <c r="B1266" s="0" t="n">
        <v>0.5762</v>
      </c>
      <c r="D1266" s="1" t="n">
        <v>33571</v>
      </c>
      <c r="E1266" s="0" t="n">
        <v>0.7833</v>
      </c>
      <c r="G1266" s="1" t="n">
        <v>42185</v>
      </c>
      <c r="H1266" s="0" t="n">
        <v>6.2069</v>
      </c>
      <c r="J1266" s="1" t="n">
        <v>33515</v>
      </c>
      <c r="K1266" s="0" t="n">
        <v>130.03</v>
      </c>
      <c r="M1266" s="1" t="n">
        <v>33519</v>
      </c>
      <c r="N1266" s="0" t="n">
        <v>1.2601</v>
      </c>
      <c r="P1266" s="1" t="n">
        <v>33515</v>
      </c>
      <c r="Q1266" s="0" t="n">
        <v>1.1319</v>
      </c>
      <c r="S1266" s="1" t="n">
        <v>33571</v>
      </c>
      <c r="T1266" s="0" t="n">
        <v>375.22</v>
      </c>
      <c r="V1266" s="1" t="n">
        <v>33547</v>
      </c>
      <c r="W1266" s="0" t="n">
        <v>998.85</v>
      </c>
      <c r="Y1266" s="1" t="n">
        <v>35044</v>
      </c>
      <c r="Z1266" s="0" t="n">
        <v>619.26</v>
      </c>
      <c r="AB1266" s="1" t="n">
        <v>33625</v>
      </c>
      <c r="AC1266" s="0" t="n">
        <v>21534.12</v>
      </c>
      <c r="AE1266" s="1" t="n">
        <v>35577</v>
      </c>
      <c r="AF1266" s="0" t="n">
        <v>2515.3</v>
      </c>
      <c r="AH1266" s="1" t="n">
        <v>33577</v>
      </c>
      <c r="AI1266" s="0" t="n">
        <v>179.33</v>
      </c>
      <c r="AK1266" s="1" t="n">
        <v>33568</v>
      </c>
      <c r="AL1266" s="0" t="n">
        <v>5.45</v>
      </c>
      <c r="AN1266" s="1" t="n">
        <v>33563</v>
      </c>
      <c r="AO1266" s="0" t="n">
        <v>6.54</v>
      </c>
      <c r="AQ1266" s="1" t="n">
        <v>33563</v>
      </c>
      <c r="AR1266" s="0" t="n">
        <v>7.403</v>
      </c>
      <c r="AT1266" s="1" t="n">
        <v>35417</v>
      </c>
      <c r="AU1266" s="0" t="n">
        <v>6.842</v>
      </c>
      <c r="AW1266" s="1" t="n">
        <v>35416</v>
      </c>
      <c r="AX1266" s="0" t="n">
        <v>7.305</v>
      </c>
      <c r="AZ1266" s="1" t="n">
        <v>35416</v>
      </c>
      <c r="BA1266" s="0" t="n">
        <v>7.658</v>
      </c>
      <c r="BC1266" s="1" t="n">
        <v>34964</v>
      </c>
      <c r="BD1266" s="0" t="n">
        <v>4.412</v>
      </c>
      <c r="BF1266" s="1" t="n">
        <v>34955</v>
      </c>
      <c r="BG1266" s="0" t="n">
        <v>5.474</v>
      </c>
      <c r="BI1266" s="1" t="n">
        <v>34922</v>
      </c>
      <c r="BJ1266" s="0" t="n">
        <v>6.692</v>
      </c>
      <c r="BL1266" s="1" t="n">
        <v>36181</v>
      </c>
      <c r="BM1266" s="0" t="n">
        <v>0.53</v>
      </c>
      <c r="BO1266" s="1" t="n">
        <v>35025</v>
      </c>
      <c r="BP1266" s="0" t="n">
        <v>1.527</v>
      </c>
      <c r="BR1266" s="1" t="n">
        <v>34424</v>
      </c>
      <c r="BS1266" s="0" t="n">
        <v>4.244</v>
      </c>
      <c r="BU1266" s="1" t="n">
        <v>38272</v>
      </c>
      <c r="BV1266" s="0" t="n">
        <v>5.099</v>
      </c>
      <c r="BX1266" s="1" t="n">
        <v>38271</v>
      </c>
      <c r="BY1266" s="0" t="n">
        <v>5.327</v>
      </c>
      <c r="CA1266" s="1" t="n">
        <v>38271</v>
      </c>
      <c r="CB1266" s="0" t="n">
        <v>5.464</v>
      </c>
      <c r="CD1266" s="1" t="n">
        <v>34509</v>
      </c>
      <c r="CE1266" s="0" t="n">
        <v>8.609</v>
      </c>
      <c r="CG1266" s="1" t="n">
        <v>34509</v>
      </c>
      <c r="CH1266" s="0" t="n">
        <v>9.169</v>
      </c>
      <c r="CJ1266" s="1" t="n">
        <v>34509</v>
      </c>
      <c r="CK1266" s="0" t="n">
        <v>9.436</v>
      </c>
    </row>
    <row r="1267" customFormat="false" ht="15" hidden="false" customHeight="false" outlineLevel="0" collapsed="false">
      <c r="A1267" s="1" t="n">
        <v>33518</v>
      </c>
      <c r="B1267" s="0" t="n">
        <v>0.5767</v>
      </c>
      <c r="D1267" s="1" t="n">
        <v>33574</v>
      </c>
      <c r="E1267" s="0" t="n">
        <v>0.7738</v>
      </c>
      <c r="G1267" s="1" t="n">
        <v>42186</v>
      </c>
      <c r="H1267" s="0" t="n">
        <v>6.2046</v>
      </c>
      <c r="J1267" s="1" t="n">
        <v>33518</v>
      </c>
      <c r="K1267" s="0" t="n">
        <v>129.3</v>
      </c>
      <c r="M1267" s="1" t="n">
        <v>33520</v>
      </c>
      <c r="N1267" s="0" t="n">
        <v>1.2596</v>
      </c>
      <c r="P1267" s="1" t="n">
        <v>33518</v>
      </c>
      <c r="Q1267" s="0" t="n">
        <v>1.1295</v>
      </c>
      <c r="S1267" s="1" t="n">
        <v>33574</v>
      </c>
      <c r="T1267" s="0" t="n">
        <v>381.4</v>
      </c>
      <c r="V1267" s="1" t="n">
        <v>33548</v>
      </c>
      <c r="W1267" s="0" t="n">
        <v>994.26</v>
      </c>
      <c r="Y1267" s="1" t="n">
        <v>35045</v>
      </c>
      <c r="Z1267" s="0" t="n">
        <v>629.45</v>
      </c>
      <c r="AB1267" s="1" t="n">
        <v>33626</v>
      </c>
      <c r="AC1267" s="0" t="n">
        <v>21580.72</v>
      </c>
      <c r="AE1267" s="1" t="n">
        <v>35578</v>
      </c>
      <c r="AF1267" s="0" t="n">
        <v>2520.5</v>
      </c>
      <c r="AH1267" s="1" t="n">
        <v>33578</v>
      </c>
      <c r="AI1267" s="0" t="n">
        <v>179.46</v>
      </c>
      <c r="AK1267" s="1" t="n">
        <v>33569</v>
      </c>
      <c r="AL1267" s="0" t="n">
        <v>5.425</v>
      </c>
      <c r="AN1267" s="1" t="n">
        <v>33564</v>
      </c>
      <c r="AO1267" s="0" t="n">
        <v>6.547</v>
      </c>
      <c r="AQ1267" s="1" t="n">
        <v>33564</v>
      </c>
      <c r="AR1267" s="0" t="n">
        <v>7.445</v>
      </c>
      <c r="AT1267" s="1" t="n">
        <v>35418</v>
      </c>
      <c r="AU1267" s="0" t="n">
        <v>6.829</v>
      </c>
      <c r="AW1267" s="1" t="n">
        <v>35417</v>
      </c>
      <c r="AX1267" s="0" t="n">
        <v>7.373</v>
      </c>
      <c r="AZ1267" s="1" t="n">
        <v>35417</v>
      </c>
      <c r="BA1267" s="0" t="n">
        <v>7.661</v>
      </c>
      <c r="BC1267" s="1" t="n">
        <v>34967</v>
      </c>
      <c r="BD1267" s="0" t="n">
        <v>4.396</v>
      </c>
      <c r="BF1267" s="1" t="n">
        <v>34956</v>
      </c>
      <c r="BG1267" s="0" t="n">
        <v>5.431</v>
      </c>
      <c r="BI1267" s="1" t="n">
        <v>34925</v>
      </c>
      <c r="BJ1267" s="0" t="n">
        <v>6.756</v>
      </c>
      <c r="BL1267" s="1" t="n">
        <v>36182</v>
      </c>
      <c r="BM1267" s="0" t="n">
        <v>0.526</v>
      </c>
      <c r="BO1267" s="1" t="n">
        <v>35026</v>
      </c>
      <c r="BP1267" s="0" t="n">
        <v>1.526</v>
      </c>
      <c r="BR1267" s="1" t="n">
        <v>34425</v>
      </c>
      <c r="BS1267" s="0" t="n">
        <v>4.244</v>
      </c>
      <c r="BU1267" s="1" t="n">
        <v>38273</v>
      </c>
      <c r="BV1267" s="0" t="n">
        <v>5.097</v>
      </c>
      <c r="BX1267" s="1" t="n">
        <v>38272</v>
      </c>
      <c r="BY1267" s="0" t="n">
        <v>5.317</v>
      </c>
      <c r="CA1267" s="1" t="n">
        <v>38272</v>
      </c>
      <c r="CB1267" s="0" t="n">
        <v>5.442</v>
      </c>
      <c r="CD1267" s="1" t="n">
        <v>34512</v>
      </c>
      <c r="CE1267" s="0" t="n">
        <v>8.488</v>
      </c>
      <c r="CG1267" s="1" t="n">
        <v>34512</v>
      </c>
      <c r="CH1267" s="0" t="n">
        <v>9.054</v>
      </c>
      <c r="CJ1267" s="1" t="n">
        <v>34512</v>
      </c>
      <c r="CK1267" s="0" t="n">
        <v>9.338</v>
      </c>
    </row>
    <row r="1268" customFormat="false" ht="15" hidden="false" customHeight="false" outlineLevel="0" collapsed="false">
      <c r="A1268" s="1" t="n">
        <v>33519</v>
      </c>
      <c r="B1268" s="0" t="n">
        <v>0.587</v>
      </c>
      <c r="D1268" s="1" t="n">
        <v>33575</v>
      </c>
      <c r="E1268" s="0" t="n">
        <v>0.7754</v>
      </c>
      <c r="G1268" s="1" t="n">
        <v>42187</v>
      </c>
      <c r="H1268" s="0" t="n">
        <v>6.2029</v>
      </c>
      <c r="J1268" s="1" t="n">
        <v>33519</v>
      </c>
      <c r="K1268" s="0" t="n">
        <v>130.1</v>
      </c>
      <c r="M1268" s="1" t="n">
        <v>33521</v>
      </c>
      <c r="N1268" s="0" t="n">
        <v>1.259</v>
      </c>
      <c r="P1268" s="1" t="n">
        <v>33519</v>
      </c>
      <c r="Q1268" s="0" t="n">
        <v>1.1285</v>
      </c>
      <c r="S1268" s="1" t="n">
        <v>33575</v>
      </c>
      <c r="T1268" s="0" t="n">
        <v>380.96</v>
      </c>
      <c r="V1268" s="1" t="n">
        <v>33549</v>
      </c>
      <c r="W1268" s="0" t="n">
        <v>998.51</v>
      </c>
      <c r="Y1268" s="1" t="n">
        <v>35046</v>
      </c>
      <c r="Z1268" s="0" t="n">
        <v>613.8</v>
      </c>
      <c r="AB1268" s="1" t="n">
        <v>33627</v>
      </c>
      <c r="AC1268" s="0" t="n">
        <v>21072.15</v>
      </c>
      <c r="AE1268" s="1" t="n">
        <v>35579</v>
      </c>
      <c r="AF1268" s="0" t="n">
        <v>2524.8</v>
      </c>
      <c r="AH1268" s="1" t="n">
        <v>33581</v>
      </c>
      <c r="AI1268" s="0" t="n">
        <v>176.86</v>
      </c>
      <c r="AK1268" s="1" t="n">
        <v>33570</v>
      </c>
      <c r="AL1268" s="0" t="n">
        <v>5.425</v>
      </c>
      <c r="AN1268" s="1" t="n">
        <v>33567</v>
      </c>
      <c r="AO1268" s="0" t="n">
        <v>6.588</v>
      </c>
      <c r="AQ1268" s="1" t="n">
        <v>33567</v>
      </c>
      <c r="AR1268" s="0" t="n">
        <v>7.461</v>
      </c>
      <c r="AT1268" s="1" t="n">
        <v>35419</v>
      </c>
      <c r="AU1268" s="0" t="n">
        <v>6.829</v>
      </c>
      <c r="AW1268" s="1" t="n">
        <v>35418</v>
      </c>
      <c r="AX1268" s="0" t="n">
        <v>7.336</v>
      </c>
      <c r="AZ1268" s="1" t="n">
        <v>35418</v>
      </c>
      <c r="BA1268" s="0" t="n">
        <v>7.616</v>
      </c>
      <c r="BC1268" s="1" t="n">
        <v>34968</v>
      </c>
      <c r="BD1268" s="0" t="n">
        <v>4.39</v>
      </c>
      <c r="BF1268" s="1" t="n">
        <v>34957</v>
      </c>
      <c r="BG1268" s="0" t="n">
        <v>5.407</v>
      </c>
      <c r="BI1268" s="1" t="n">
        <v>34926</v>
      </c>
      <c r="BJ1268" s="0" t="n">
        <v>6.809</v>
      </c>
      <c r="BL1268" s="1" t="n">
        <v>36185</v>
      </c>
      <c r="BM1268" s="0" t="n">
        <v>0.539</v>
      </c>
      <c r="BO1268" s="1" t="n">
        <v>35027</v>
      </c>
      <c r="BP1268" s="0" t="n">
        <v>1.499</v>
      </c>
      <c r="BR1268" s="1" t="n">
        <v>34428</v>
      </c>
      <c r="BS1268" s="0" t="n">
        <v>4.225</v>
      </c>
      <c r="BU1268" s="1" t="n">
        <v>38274</v>
      </c>
      <c r="BV1268" s="0" t="n">
        <v>5.049</v>
      </c>
      <c r="BX1268" s="1" t="n">
        <v>38273</v>
      </c>
      <c r="BY1268" s="0" t="n">
        <v>5.312</v>
      </c>
      <c r="CA1268" s="1" t="n">
        <v>38273</v>
      </c>
      <c r="CB1268" s="0" t="n">
        <v>5.442</v>
      </c>
      <c r="CD1268" s="1" t="n">
        <v>34513</v>
      </c>
      <c r="CE1268" s="0" t="n">
        <v>8.453</v>
      </c>
      <c r="CG1268" s="1" t="n">
        <v>34513</v>
      </c>
      <c r="CH1268" s="0" t="n">
        <v>9.042</v>
      </c>
      <c r="CJ1268" s="1" t="n">
        <v>34513</v>
      </c>
      <c r="CK1268" s="0" t="n">
        <v>9.33</v>
      </c>
    </row>
    <row r="1269" customFormat="false" ht="15" hidden="false" customHeight="false" outlineLevel="0" collapsed="false">
      <c r="A1269" s="1" t="n">
        <v>33520</v>
      </c>
      <c r="B1269" s="0" t="n">
        <v>0.5816</v>
      </c>
      <c r="D1269" s="1" t="n">
        <v>33576</v>
      </c>
      <c r="E1269" s="0" t="n">
        <v>0.7771</v>
      </c>
      <c r="G1269" s="1" t="n">
        <v>42188</v>
      </c>
      <c r="H1269" s="0" t="n">
        <v>6.2062</v>
      </c>
      <c r="J1269" s="1" t="n">
        <v>33520</v>
      </c>
      <c r="K1269" s="0" t="n">
        <v>130.25</v>
      </c>
      <c r="M1269" s="1" t="n">
        <v>33522</v>
      </c>
      <c r="N1269" s="0" t="n">
        <v>1.2552</v>
      </c>
      <c r="P1269" s="1" t="n">
        <v>33520</v>
      </c>
      <c r="Q1269" s="0" t="n">
        <v>1.129</v>
      </c>
      <c r="S1269" s="1" t="n">
        <v>33576</v>
      </c>
      <c r="T1269" s="0" t="n">
        <v>380.07</v>
      </c>
      <c r="V1269" s="1" t="n">
        <v>33550</v>
      </c>
      <c r="W1269" s="0" t="n">
        <v>1009.88</v>
      </c>
      <c r="Y1269" s="1" t="n">
        <v>35047</v>
      </c>
      <c r="Z1269" s="0" t="n">
        <v>614.75</v>
      </c>
      <c r="AB1269" s="1" t="n">
        <v>33630</v>
      </c>
      <c r="AC1269" s="0" t="n">
        <v>21007.11</v>
      </c>
      <c r="AE1269" s="1" t="n">
        <v>35580</v>
      </c>
      <c r="AF1269" s="0" t="n">
        <v>2544.9</v>
      </c>
      <c r="AH1269" s="1" t="n">
        <v>33582</v>
      </c>
      <c r="AI1269" s="0" t="n">
        <v>176.72</v>
      </c>
      <c r="AK1269" s="1" t="n">
        <v>33571</v>
      </c>
      <c r="AL1269" s="0" t="n">
        <v>5.375</v>
      </c>
      <c r="AN1269" s="1" t="n">
        <v>33568</v>
      </c>
      <c r="AO1269" s="0" t="n">
        <v>6.539</v>
      </c>
      <c r="AQ1269" s="1" t="n">
        <v>33568</v>
      </c>
      <c r="AR1269" s="0" t="n">
        <v>7.405</v>
      </c>
      <c r="AT1269" s="1" t="n">
        <v>35422</v>
      </c>
      <c r="AU1269" s="0" t="n">
        <v>6.829</v>
      </c>
      <c r="AW1269" s="1" t="n">
        <v>35419</v>
      </c>
      <c r="AX1269" s="0" t="n">
        <v>7.32</v>
      </c>
      <c r="AZ1269" s="1" t="n">
        <v>35419</v>
      </c>
      <c r="BA1269" s="0" t="n">
        <v>7.606</v>
      </c>
      <c r="BC1269" s="1" t="n">
        <v>34969</v>
      </c>
      <c r="BD1269" s="0" t="n">
        <v>4.44</v>
      </c>
      <c r="BF1269" s="1" t="n">
        <v>34960</v>
      </c>
      <c r="BG1269" s="0" t="n">
        <v>5.468</v>
      </c>
      <c r="BI1269" s="1" t="n">
        <v>34927</v>
      </c>
      <c r="BJ1269" s="0" t="n">
        <v>6.81</v>
      </c>
      <c r="BL1269" s="1" t="n">
        <v>36186</v>
      </c>
      <c r="BM1269" s="0" t="n">
        <v>0.531</v>
      </c>
      <c r="BO1269" s="1" t="n">
        <v>35030</v>
      </c>
      <c r="BP1269" s="0" t="n">
        <v>1.477</v>
      </c>
      <c r="BR1269" s="1" t="n">
        <v>34429</v>
      </c>
      <c r="BS1269" s="0" t="n">
        <v>4.206</v>
      </c>
      <c r="BU1269" s="1" t="n">
        <v>38275</v>
      </c>
      <c r="BV1269" s="0" t="n">
        <v>5.01</v>
      </c>
      <c r="BX1269" s="1" t="n">
        <v>38274</v>
      </c>
      <c r="BY1269" s="0" t="n">
        <v>5.25</v>
      </c>
      <c r="CA1269" s="1" t="n">
        <v>38274</v>
      </c>
      <c r="CB1269" s="0" t="n">
        <v>5.363</v>
      </c>
      <c r="CD1269" s="1" t="n">
        <v>34514</v>
      </c>
      <c r="CE1269" s="0" t="n">
        <v>8.4</v>
      </c>
      <c r="CG1269" s="1" t="n">
        <v>34514</v>
      </c>
      <c r="CH1269" s="0" t="n">
        <v>8.827</v>
      </c>
      <c r="CJ1269" s="1" t="n">
        <v>34514</v>
      </c>
      <c r="CK1269" s="0" t="n">
        <v>9.127</v>
      </c>
    </row>
    <row r="1270" customFormat="false" ht="15" hidden="false" customHeight="false" outlineLevel="0" collapsed="false">
      <c r="A1270" s="1" t="n">
        <v>33521</v>
      </c>
      <c r="B1270" s="0" t="n">
        <v>0.5831</v>
      </c>
      <c r="D1270" s="1" t="n">
        <v>33577</v>
      </c>
      <c r="E1270" s="0" t="n">
        <v>0.7668</v>
      </c>
      <c r="G1270" s="1" t="n">
        <v>42191</v>
      </c>
      <c r="H1270" s="0" t="n">
        <v>6.2126</v>
      </c>
      <c r="J1270" s="1" t="n">
        <v>33521</v>
      </c>
      <c r="K1270" s="0" t="n">
        <v>130.35</v>
      </c>
      <c r="M1270" s="1" t="n">
        <v>33525</v>
      </c>
      <c r="N1270" s="0" t="n">
        <v>1.2523</v>
      </c>
      <c r="P1270" s="1" t="n">
        <v>33521</v>
      </c>
      <c r="Q1270" s="0" t="n">
        <v>1.1305</v>
      </c>
      <c r="S1270" s="1" t="n">
        <v>33577</v>
      </c>
      <c r="T1270" s="0" t="n">
        <v>377.4</v>
      </c>
      <c r="V1270" s="1" t="n">
        <v>33553</v>
      </c>
      <c r="W1270" s="0" t="n">
        <v>1009.75</v>
      </c>
      <c r="Y1270" s="1" t="n">
        <v>35048</v>
      </c>
      <c r="Z1270" s="0" t="n">
        <v>603.89</v>
      </c>
      <c r="AB1270" s="1" t="n">
        <v>33631</v>
      </c>
      <c r="AC1270" s="0" t="n">
        <v>21390.52</v>
      </c>
      <c r="AE1270" s="1" t="n">
        <v>35583</v>
      </c>
      <c r="AF1270" s="0" t="n">
        <v>2560.5</v>
      </c>
      <c r="AH1270" s="1" t="n">
        <v>33583</v>
      </c>
      <c r="AI1270" s="0" t="n">
        <v>175.68</v>
      </c>
      <c r="AK1270" s="1" t="n">
        <v>33574</v>
      </c>
      <c r="AL1270" s="0" t="n">
        <v>5.324</v>
      </c>
      <c r="AN1270" s="1" t="n">
        <v>33569</v>
      </c>
      <c r="AO1270" s="0" t="n">
        <v>6.534</v>
      </c>
      <c r="AQ1270" s="1" t="n">
        <v>33569</v>
      </c>
      <c r="AR1270" s="0" t="n">
        <v>7.411</v>
      </c>
      <c r="AT1270" s="1" t="n">
        <v>35423</v>
      </c>
      <c r="AU1270" s="0" t="n">
        <v>6.795</v>
      </c>
      <c r="AW1270" s="1" t="n">
        <v>35422</v>
      </c>
      <c r="AX1270" s="0" t="n">
        <v>7.256</v>
      </c>
      <c r="AZ1270" s="1" t="n">
        <v>35422</v>
      </c>
      <c r="BA1270" s="0" t="n">
        <v>7.504</v>
      </c>
      <c r="BC1270" s="1" t="n">
        <v>34970</v>
      </c>
      <c r="BD1270" s="0" t="n">
        <v>4.567</v>
      </c>
      <c r="BF1270" s="1" t="n">
        <v>34961</v>
      </c>
      <c r="BG1270" s="0" t="n">
        <v>5.439</v>
      </c>
      <c r="BI1270" s="1" t="n">
        <v>34928</v>
      </c>
      <c r="BJ1270" s="0" t="n">
        <v>6.799</v>
      </c>
      <c r="BL1270" s="1" t="n">
        <v>36187</v>
      </c>
      <c r="BM1270" s="0" t="n">
        <v>0.555</v>
      </c>
      <c r="BO1270" s="1" t="n">
        <v>35031</v>
      </c>
      <c r="BP1270" s="0" t="n">
        <v>1.522</v>
      </c>
      <c r="BR1270" s="1" t="n">
        <v>34430</v>
      </c>
      <c r="BS1270" s="0" t="n">
        <v>4.259</v>
      </c>
      <c r="BU1270" s="1" t="n">
        <v>38278</v>
      </c>
      <c r="BV1270" s="0" t="n">
        <v>5.017</v>
      </c>
      <c r="BX1270" s="1" t="n">
        <v>38275</v>
      </c>
      <c r="BY1270" s="0" t="n">
        <v>5.198</v>
      </c>
      <c r="CA1270" s="1" t="n">
        <v>38275</v>
      </c>
      <c r="CB1270" s="0" t="n">
        <v>5.32</v>
      </c>
      <c r="CD1270" s="1" t="n">
        <v>34515</v>
      </c>
      <c r="CE1270" s="0" t="n">
        <v>8.468</v>
      </c>
      <c r="CG1270" s="1" t="n">
        <v>34515</v>
      </c>
      <c r="CH1270" s="0" t="n">
        <v>8.954</v>
      </c>
      <c r="CJ1270" s="1" t="n">
        <v>34515</v>
      </c>
      <c r="CK1270" s="0" t="n">
        <v>9.286</v>
      </c>
    </row>
    <row r="1271" customFormat="false" ht="15" hidden="false" customHeight="false" outlineLevel="0" collapsed="false">
      <c r="A1271" s="1" t="n">
        <v>33522</v>
      </c>
      <c r="B1271" s="0" t="n">
        <v>0.58</v>
      </c>
      <c r="D1271" s="1" t="n">
        <v>33578</v>
      </c>
      <c r="E1271" s="0" t="n">
        <v>0.758</v>
      </c>
      <c r="G1271" s="1" t="n">
        <v>42192</v>
      </c>
      <c r="H1271" s="0" t="n">
        <v>6.2221</v>
      </c>
      <c r="J1271" s="1" t="n">
        <v>33522</v>
      </c>
      <c r="K1271" s="0" t="n">
        <v>129.73</v>
      </c>
      <c r="M1271" s="1" t="n">
        <v>33526</v>
      </c>
      <c r="N1271" s="0" t="n">
        <v>1.2509</v>
      </c>
      <c r="P1271" s="1" t="n">
        <v>33522</v>
      </c>
      <c r="Q1271" s="0" t="n">
        <v>1.1294</v>
      </c>
      <c r="S1271" s="1" t="n">
        <v>33578</v>
      </c>
      <c r="T1271" s="0" t="n">
        <v>379.09</v>
      </c>
      <c r="V1271" s="1" t="n">
        <v>33554</v>
      </c>
      <c r="W1271" s="0" t="n">
        <v>1014.97</v>
      </c>
      <c r="Y1271" s="1" t="n">
        <v>35051</v>
      </c>
      <c r="Z1271" s="0" t="n">
        <v>592.14</v>
      </c>
      <c r="AB1271" s="1" t="n">
        <v>33632</v>
      </c>
      <c r="AC1271" s="0" t="n">
        <v>21362.26</v>
      </c>
      <c r="AE1271" s="1" t="n">
        <v>35584</v>
      </c>
      <c r="AF1271" s="0" t="n">
        <v>2545.5</v>
      </c>
      <c r="AH1271" s="1" t="n">
        <v>33584</v>
      </c>
      <c r="AI1271" s="0" t="n">
        <v>175.68</v>
      </c>
      <c r="AK1271" s="1" t="n">
        <v>33575</v>
      </c>
      <c r="AL1271" s="0" t="n">
        <v>5.257</v>
      </c>
      <c r="AN1271" s="1" t="n">
        <v>33570</v>
      </c>
      <c r="AO1271" s="0" t="n">
        <v>6.53</v>
      </c>
      <c r="AQ1271" s="1" t="n">
        <v>33570</v>
      </c>
      <c r="AR1271" s="0" t="n">
        <v>7.416</v>
      </c>
      <c r="AT1271" s="1" t="n">
        <v>35426</v>
      </c>
      <c r="AU1271" s="0" t="n">
        <v>6.788</v>
      </c>
      <c r="AW1271" s="1" t="n">
        <v>35423</v>
      </c>
      <c r="AX1271" s="0" t="n">
        <v>7.264</v>
      </c>
      <c r="AZ1271" s="1" t="n">
        <v>35423</v>
      </c>
      <c r="BA1271" s="0" t="n">
        <v>7.513</v>
      </c>
      <c r="BC1271" s="1" t="n">
        <v>34971</v>
      </c>
      <c r="BD1271" s="0" t="n">
        <v>4.526</v>
      </c>
      <c r="BF1271" s="1" t="n">
        <v>34962</v>
      </c>
      <c r="BG1271" s="0" t="n">
        <v>5.413</v>
      </c>
      <c r="BI1271" s="1" t="n">
        <v>34929</v>
      </c>
      <c r="BJ1271" s="0" t="n">
        <v>6.762</v>
      </c>
      <c r="BL1271" s="1" t="n">
        <v>36188</v>
      </c>
      <c r="BM1271" s="0" t="n">
        <v>0.578</v>
      </c>
      <c r="BO1271" s="1" t="n">
        <v>35032</v>
      </c>
      <c r="BP1271" s="0" t="n">
        <v>1.493</v>
      </c>
      <c r="BR1271" s="1" t="n">
        <v>34431</v>
      </c>
      <c r="BS1271" s="0" t="n">
        <v>4.282</v>
      </c>
      <c r="BU1271" s="1" t="n">
        <v>38279</v>
      </c>
      <c r="BV1271" s="0" t="n">
        <v>5.018</v>
      </c>
      <c r="BX1271" s="1" t="n">
        <v>38278</v>
      </c>
      <c r="BY1271" s="0" t="n">
        <v>5.212</v>
      </c>
      <c r="CA1271" s="1" t="n">
        <v>38278</v>
      </c>
      <c r="CB1271" s="0" t="n">
        <v>5.344</v>
      </c>
      <c r="CD1271" s="1" t="n">
        <v>34516</v>
      </c>
      <c r="CE1271" s="0" t="n">
        <v>8.427</v>
      </c>
      <c r="CG1271" s="1" t="n">
        <v>34516</v>
      </c>
      <c r="CH1271" s="0" t="n">
        <v>8.93</v>
      </c>
      <c r="CJ1271" s="1" t="n">
        <v>34516</v>
      </c>
      <c r="CK1271" s="0" t="n">
        <v>9.252</v>
      </c>
    </row>
    <row r="1272" customFormat="false" ht="15" hidden="false" customHeight="false" outlineLevel="0" collapsed="false">
      <c r="A1272" s="1" t="n">
        <v>33525</v>
      </c>
      <c r="B1272" s="0" t="n">
        <v>0.5835</v>
      </c>
      <c r="D1272" s="1" t="n">
        <v>33581</v>
      </c>
      <c r="E1272" s="0" t="n">
        <v>0.7564</v>
      </c>
      <c r="G1272" s="1" t="n">
        <v>42193</v>
      </c>
      <c r="H1272" s="0" t="n">
        <v>6.2225</v>
      </c>
      <c r="J1272" s="1" t="n">
        <v>33525</v>
      </c>
      <c r="K1272" s="0" t="n">
        <v>129.4</v>
      </c>
      <c r="M1272" s="1" t="n">
        <v>33527</v>
      </c>
      <c r="N1272" s="0" t="n">
        <v>1.2566</v>
      </c>
      <c r="P1272" s="1" t="n">
        <v>33525</v>
      </c>
      <c r="Q1272" s="0" t="n">
        <v>1.1305</v>
      </c>
      <c r="S1272" s="1" t="n">
        <v>33581</v>
      </c>
      <c r="T1272" s="0" t="n">
        <v>378.26</v>
      </c>
      <c r="V1272" s="1" t="n">
        <v>33555</v>
      </c>
      <c r="W1272" s="0" t="n">
        <v>1016.98</v>
      </c>
      <c r="Y1272" s="1" t="n">
        <v>35052</v>
      </c>
      <c r="Z1272" s="0" t="n">
        <v>592.06</v>
      </c>
      <c r="AB1272" s="1" t="n">
        <v>33633</v>
      </c>
      <c r="AC1272" s="0" t="n">
        <v>21557.67</v>
      </c>
      <c r="AE1272" s="1" t="n">
        <v>35585</v>
      </c>
      <c r="AF1272" s="0" t="n">
        <v>2546.2</v>
      </c>
      <c r="AH1272" s="1" t="n">
        <v>33585</v>
      </c>
      <c r="AI1272" s="0" t="n">
        <v>176.11</v>
      </c>
      <c r="AK1272" s="1" t="n">
        <v>33576</v>
      </c>
      <c r="AL1272" s="0" t="n">
        <v>5.223</v>
      </c>
      <c r="AN1272" s="1" t="n">
        <v>33571</v>
      </c>
      <c r="AO1272" s="0" t="n">
        <v>6.478</v>
      </c>
      <c r="AQ1272" s="1" t="n">
        <v>33571</v>
      </c>
      <c r="AR1272" s="0" t="n">
        <v>7.376</v>
      </c>
      <c r="AT1272" s="1" t="n">
        <v>35429</v>
      </c>
      <c r="AU1272" s="0" t="n">
        <v>6.761</v>
      </c>
      <c r="AW1272" s="1" t="n">
        <v>35426</v>
      </c>
      <c r="AX1272" s="0" t="n">
        <v>7.238</v>
      </c>
      <c r="AZ1272" s="1" t="n">
        <v>35426</v>
      </c>
      <c r="BA1272" s="0" t="n">
        <v>7.494</v>
      </c>
      <c r="BC1272" s="1" t="n">
        <v>34974</v>
      </c>
      <c r="BD1272" s="0" t="n">
        <v>4.51</v>
      </c>
      <c r="BF1272" s="1" t="n">
        <v>34963</v>
      </c>
      <c r="BG1272" s="0" t="n">
        <v>5.358</v>
      </c>
      <c r="BI1272" s="1" t="n">
        <v>34932</v>
      </c>
      <c r="BJ1272" s="0" t="n">
        <v>6.712</v>
      </c>
      <c r="BL1272" s="1" t="n">
        <v>36189</v>
      </c>
      <c r="BM1272" s="0" t="n">
        <v>0.621</v>
      </c>
      <c r="BO1272" s="1" t="n">
        <v>35033</v>
      </c>
      <c r="BP1272" s="0" t="n">
        <v>1.507</v>
      </c>
      <c r="BR1272" s="1" t="n">
        <v>34432</v>
      </c>
      <c r="BS1272" s="0" t="n">
        <v>4.334</v>
      </c>
      <c r="BU1272" s="1" t="n">
        <v>38280</v>
      </c>
      <c r="BV1272" s="0" t="n">
        <v>4.995</v>
      </c>
      <c r="BX1272" s="1" t="n">
        <v>38279</v>
      </c>
      <c r="BY1272" s="0" t="n">
        <v>5.215</v>
      </c>
      <c r="CA1272" s="1" t="n">
        <v>38279</v>
      </c>
      <c r="CB1272" s="0" t="n">
        <v>5.348</v>
      </c>
      <c r="CD1272" s="1" t="n">
        <v>34519</v>
      </c>
      <c r="CE1272" s="0" t="n">
        <v>8.468</v>
      </c>
      <c r="CG1272" s="1" t="n">
        <v>34519</v>
      </c>
      <c r="CH1272" s="0" t="n">
        <v>8.969</v>
      </c>
      <c r="CJ1272" s="1" t="n">
        <v>34519</v>
      </c>
      <c r="CK1272" s="0" t="n">
        <v>9.306</v>
      </c>
    </row>
    <row r="1273" customFormat="false" ht="15" hidden="false" customHeight="false" outlineLevel="0" collapsed="false">
      <c r="A1273" s="1" t="n">
        <v>33526</v>
      </c>
      <c r="B1273" s="0" t="n">
        <v>0.5875</v>
      </c>
      <c r="D1273" s="1" t="n">
        <v>33582</v>
      </c>
      <c r="E1273" s="0" t="n">
        <v>0.7576</v>
      </c>
      <c r="G1273" s="1" t="n">
        <v>42194</v>
      </c>
      <c r="H1273" s="0" t="n">
        <v>6.2175</v>
      </c>
      <c r="J1273" s="1" t="n">
        <v>33526</v>
      </c>
      <c r="K1273" s="0" t="n">
        <v>130.22</v>
      </c>
      <c r="M1273" s="1" t="n">
        <v>33528</v>
      </c>
      <c r="N1273" s="0" t="n">
        <v>1.2523</v>
      </c>
      <c r="P1273" s="1" t="n">
        <v>33526</v>
      </c>
      <c r="Q1273" s="0" t="n">
        <v>1.1298</v>
      </c>
      <c r="S1273" s="1" t="n">
        <v>33582</v>
      </c>
      <c r="T1273" s="0" t="n">
        <v>377.9</v>
      </c>
      <c r="V1273" s="1" t="n">
        <v>33556</v>
      </c>
      <c r="W1273" s="0" t="n">
        <v>1020.51</v>
      </c>
      <c r="Y1273" s="1" t="n">
        <v>35053</v>
      </c>
      <c r="Z1273" s="0" t="n">
        <v>601.04</v>
      </c>
      <c r="AB1273" s="1" t="n">
        <v>33634</v>
      </c>
      <c r="AC1273" s="0" t="n">
        <v>22023.05</v>
      </c>
      <c r="AE1273" s="1" t="n">
        <v>35586</v>
      </c>
      <c r="AF1273" s="0" t="n">
        <v>2535</v>
      </c>
      <c r="AH1273" s="1" t="n">
        <v>33588</v>
      </c>
      <c r="AI1273" s="0" t="n">
        <v>175.27</v>
      </c>
      <c r="AK1273" s="1" t="n">
        <v>33577</v>
      </c>
      <c r="AL1273" s="0" t="n">
        <v>5.265</v>
      </c>
      <c r="AN1273" s="1" t="n">
        <v>33574</v>
      </c>
      <c r="AO1273" s="0" t="n">
        <v>6.419</v>
      </c>
      <c r="AQ1273" s="1" t="n">
        <v>33574</v>
      </c>
      <c r="AR1273" s="0" t="n">
        <v>7.304</v>
      </c>
      <c r="AT1273" s="1" t="n">
        <v>35430</v>
      </c>
      <c r="AU1273" s="0" t="n">
        <v>6.801</v>
      </c>
      <c r="AW1273" s="1" t="n">
        <v>35429</v>
      </c>
      <c r="AX1273" s="0" t="n">
        <v>7.241</v>
      </c>
      <c r="AZ1273" s="1" t="n">
        <v>35429</v>
      </c>
      <c r="BA1273" s="0" t="n">
        <v>7.515</v>
      </c>
      <c r="BC1273" s="1" t="n">
        <v>34976</v>
      </c>
      <c r="BD1273" s="0" t="n">
        <v>4.462</v>
      </c>
      <c r="BF1273" s="1" t="n">
        <v>34964</v>
      </c>
      <c r="BG1273" s="0" t="n">
        <v>5.471</v>
      </c>
      <c r="BI1273" s="1" t="n">
        <v>34933</v>
      </c>
      <c r="BJ1273" s="0" t="n">
        <v>6.689</v>
      </c>
      <c r="BL1273" s="1" t="n">
        <v>36192</v>
      </c>
      <c r="BM1273" s="0" t="n">
        <v>0.642</v>
      </c>
      <c r="BO1273" s="1" t="n">
        <v>35034</v>
      </c>
      <c r="BP1273" s="0" t="n">
        <v>1.522</v>
      </c>
      <c r="BR1273" s="1" t="n">
        <v>34435</v>
      </c>
      <c r="BS1273" s="0" t="n">
        <v>4.373</v>
      </c>
      <c r="BU1273" s="1" t="n">
        <v>38281</v>
      </c>
      <c r="BV1273" s="0" t="n">
        <v>4.996</v>
      </c>
      <c r="BX1273" s="1" t="n">
        <v>38280</v>
      </c>
      <c r="BY1273" s="0" t="n">
        <v>5.194</v>
      </c>
      <c r="CA1273" s="1" t="n">
        <v>38280</v>
      </c>
      <c r="CB1273" s="0" t="n">
        <v>5.324</v>
      </c>
      <c r="CD1273" s="1" t="n">
        <v>34520</v>
      </c>
      <c r="CE1273" s="0" t="n">
        <v>8.392</v>
      </c>
      <c r="CG1273" s="1" t="n">
        <v>34520</v>
      </c>
      <c r="CH1273" s="0" t="n">
        <v>8.906</v>
      </c>
      <c r="CJ1273" s="1" t="n">
        <v>34520</v>
      </c>
      <c r="CK1273" s="0" t="n">
        <v>9.223</v>
      </c>
    </row>
    <row r="1274" customFormat="false" ht="15" hidden="false" customHeight="false" outlineLevel="0" collapsed="false">
      <c r="A1274" s="1" t="n">
        <v>33527</v>
      </c>
      <c r="B1274" s="0" t="n">
        <v>0.586</v>
      </c>
      <c r="D1274" s="1" t="n">
        <v>33583</v>
      </c>
      <c r="E1274" s="0" t="n">
        <v>0.7611</v>
      </c>
      <c r="G1274" s="1" t="n">
        <v>42195</v>
      </c>
      <c r="H1274" s="0" t="n">
        <v>6.2162</v>
      </c>
      <c r="J1274" s="1" t="n">
        <v>33527</v>
      </c>
      <c r="K1274" s="0" t="n">
        <v>130.02</v>
      </c>
      <c r="M1274" s="1" t="n">
        <v>33529</v>
      </c>
      <c r="N1274" s="0" t="n">
        <v>1.2508</v>
      </c>
      <c r="P1274" s="1" t="n">
        <v>33527</v>
      </c>
      <c r="Q1274" s="0" t="n">
        <v>1.1307</v>
      </c>
      <c r="S1274" s="1" t="n">
        <v>33583</v>
      </c>
      <c r="T1274" s="0" t="n">
        <v>377.7</v>
      </c>
      <c r="V1274" s="1" t="n">
        <v>33557</v>
      </c>
      <c r="W1274" s="0" t="n">
        <v>1021.82</v>
      </c>
      <c r="Y1274" s="1" t="n">
        <v>35054</v>
      </c>
      <c r="Z1274" s="0" t="n">
        <v>597.43</v>
      </c>
      <c r="AB1274" s="1" t="n">
        <v>33637</v>
      </c>
      <c r="AC1274" s="0" t="n">
        <v>22139.59</v>
      </c>
      <c r="AE1274" s="1" t="n">
        <v>35587</v>
      </c>
      <c r="AF1274" s="0" t="n">
        <v>2532</v>
      </c>
      <c r="AH1274" s="1" t="n">
        <v>33589</v>
      </c>
      <c r="AI1274" s="0" t="n">
        <v>174.26</v>
      </c>
      <c r="AK1274" s="1" t="n">
        <v>33578</v>
      </c>
      <c r="AL1274" s="0" t="n">
        <v>5.171</v>
      </c>
      <c r="AN1274" s="1" t="n">
        <v>33575</v>
      </c>
      <c r="AO1274" s="0" t="n">
        <v>6.378</v>
      </c>
      <c r="AQ1274" s="1" t="n">
        <v>33575</v>
      </c>
      <c r="AR1274" s="0" t="n">
        <v>7.275</v>
      </c>
      <c r="AT1274" s="1" t="n">
        <v>35432</v>
      </c>
      <c r="AU1274" s="0" t="n">
        <v>6.861</v>
      </c>
      <c r="AW1274" s="1" t="n">
        <v>35430</v>
      </c>
      <c r="AX1274" s="0" t="n">
        <v>7.26</v>
      </c>
      <c r="AZ1274" s="1" t="n">
        <v>35430</v>
      </c>
      <c r="BA1274" s="0" t="n">
        <v>7.512</v>
      </c>
      <c r="BC1274" s="1" t="n">
        <v>34977</v>
      </c>
      <c r="BD1274" s="0" t="n">
        <v>4.449</v>
      </c>
      <c r="BF1274" s="1" t="n">
        <v>34967</v>
      </c>
      <c r="BG1274" s="0" t="n">
        <v>5.472</v>
      </c>
      <c r="BI1274" s="1" t="n">
        <v>34934</v>
      </c>
      <c r="BJ1274" s="0" t="n">
        <v>6.688</v>
      </c>
      <c r="BL1274" s="1" t="n">
        <v>36193</v>
      </c>
      <c r="BM1274" s="0" t="n">
        <v>0.708</v>
      </c>
      <c r="BO1274" s="1" t="n">
        <v>35037</v>
      </c>
      <c r="BP1274" s="0" t="n">
        <v>1.522</v>
      </c>
      <c r="BR1274" s="1" t="n">
        <v>34436</v>
      </c>
      <c r="BS1274" s="0" t="n">
        <v>4.321</v>
      </c>
      <c r="BU1274" s="1" t="n">
        <v>38282</v>
      </c>
      <c r="BV1274" s="0" t="n">
        <v>5.043</v>
      </c>
      <c r="BX1274" s="1" t="n">
        <v>38281</v>
      </c>
      <c r="BY1274" s="0" t="n">
        <v>5.187</v>
      </c>
      <c r="CA1274" s="1" t="n">
        <v>38281</v>
      </c>
      <c r="CB1274" s="0" t="n">
        <v>5.299</v>
      </c>
      <c r="CD1274" s="1" t="n">
        <v>34521</v>
      </c>
      <c r="CE1274" s="0" t="n">
        <v>8.342</v>
      </c>
      <c r="CG1274" s="1" t="n">
        <v>34521</v>
      </c>
      <c r="CH1274" s="0" t="n">
        <v>8.881</v>
      </c>
      <c r="CJ1274" s="1" t="n">
        <v>34521</v>
      </c>
      <c r="CK1274" s="0" t="n">
        <v>9.179</v>
      </c>
    </row>
    <row r="1275" customFormat="false" ht="15" hidden="false" customHeight="false" outlineLevel="0" collapsed="false">
      <c r="A1275" s="1" t="n">
        <v>33528</v>
      </c>
      <c r="B1275" s="0" t="n">
        <v>0.5817</v>
      </c>
      <c r="D1275" s="1" t="n">
        <v>33584</v>
      </c>
      <c r="E1275" s="0" t="n">
        <v>0.7623</v>
      </c>
      <c r="G1275" s="1" t="n">
        <v>42198</v>
      </c>
      <c r="H1275" s="0" t="n">
        <v>6.2165</v>
      </c>
      <c r="J1275" s="1" t="n">
        <v>33528</v>
      </c>
      <c r="K1275" s="0" t="n">
        <v>129.83</v>
      </c>
      <c r="M1275" s="1" t="n">
        <v>33532</v>
      </c>
      <c r="N1275" s="0" t="n">
        <v>1.255</v>
      </c>
      <c r="P1275" s="1" t="n">
        <v>33528</v>
      </c>
      <c r="Q1275" s="0" t="n">
        <v>1.1289</v>
      </c>
      <c r="S1275" s="1" t="n">
        <v>33584</v>
      </c>
      <c r="T1275" s="0" t="n">
        <v>381.55</v>
      </c>
      <c r="V1275" s="1" t="n">
        <v>33560</v>
      </c>
      <c r="W1275" s="0" t="n">
        <v>1002.85</v>
      </c>
      <c r="Y1275" s="1" t="n">
        <v>35055</v>
      </c>
      <c r="Z1275" s="0" t="n">
        <v>594.24</v>
      </c>
      <c r="AB1275" s="1" t="n">
        <v>33638</v>
      </c>
      <c r="AC1275" s="0" t="n">
        <v>21999.6</v>
      </c>
      <c r="AE1275" s="1" t="n">
        <v>35591</v>
      </c>
      <c r="AF1275" s="0" t="n">
        <v>2563.3</v>
      </c>
      <c r="AH1275" s="1" t="n">
        <v>33590</v>
      </c>
      <c r="AI1275" s="0" t="n">
        <v>174.88</v>
      </c>
      <c r="AK1275" s="1" t="n">
        <v>33581</v>
      </c>
      <c r="AL1275" s="0" t="n">
        <v>5.045</v>
      </c>
      <c r="AN1275" s="1" t="n">
        <v>33576</v>
      </c>
      <c r="AO1275" s="0" t="n">
        <v>6.293</v>
      </c>
      <c r="AQ1275" s="1" t="n">
        <v>33576</v>
      </c>
      <c r="AR1275" s="0" t="n">
        <v>7.187</v>
      </c>
      <c r="AT1275" s="1" t="n">
        <v>35433</v>
      </c>
      <c r="AU1275" s="0" t="n">
        <v>6.841</v>
      </c>
      <c r="AW1275" s="1" t="n">
        <v>35432</v>
      </c>
      <c r="AX1275" s="0" t="n">
        <v>7.402</v>
      </c>
      <c r="AZ1275" s="1" t="n">
        <v>35432</v>
      </c>
      <c r="BA1275" s="0" t="n">
        <v>7.704</v>
      </c>
      <c r="BC1275" s="1" t="n">
        <v>34978</v>
      </c>
      <c r="BD1275" s="0" t="n">
        <v>4.418</v>
      </c>
      <c r="BF1275" s="1" t="n">
        <v>34968</v>
      </c>
      <c r="BG1275" s="0" t="n">
        <v>5.449</v>
      </c>
      <c r="BI1275" s="1" t="n">
        <v>34935</v>
      </c>
      <c r="BJ1275" s="0" t="n">
        <v>6.708</v>
      </c>
      <c r="BL1275" s="1" t="n">
        <v>36194</v>
      </c>
      <c r="BM1275" s="0" t="n">
        <v>0.682</v>
      </c>
      <c r="BO1275" s="1" t="n">
        <v>35038</v>
      </c>
      <c r="BP1275" s="0" t="n">
        <v>1.553</v>
      </c>
      <c r="BR1275" s="1" t="n">
        <v>34437</v>
      </c>
      <c r="BS1275" s="0" t="n">
        <v>4.302</v>
      </c>
      <c r="BU1275" s="1" t="n">
        <v>38285</v>
      </c>
      <c r="BV1275" s="0" t="n">
        <v>4.993</v>
      </c>
      <c r="BX1275" s="1" t="n">
        <v>38282</v>
      </c>
      <c r="BY1275" s="0" t="n">
        <v>5.238</v>
      </c>
      <c r="CA1275" s="1" t="n">
        <v>38282</v>
      </c>
      <c r="CB1275" s="0" t="n">
        <v>5.366</v>
      </c>
      <c r="CD1275" s="1" t="n">
        <v>34522</v>
      </c>
      <c r="CE1275" s="0" t="n">
        <v>8.334</v>
      </c>
      <c r="CG1275" s="1" t="n">
        <v>34522</v>
      </c>
      <c r="CH1275" s="0" t="n">
        <v>8.869</v>
      </c>
      <c r="CJ1275" s="1" t="n">
        <v>34522</v>
      </c>
      <c r="CK1275" s="0" t="n">
        <v>9.174</v>
      </c>
    </row>
    <row r="1276" customFormat="false" ht="15" hidden="false" customHeight="false" outlineLevel="0" collapsed="false">
      <c r="A1276" s="1" t="n">
        <v>33529</v>
      </c>
      <c r="B1276" s="0" t="n">
        <v>0.579</v>
      </c>
      <c r="D1276" s="1" t="n">
        <v>33585</v>
      </c>
      <c r="E1276" s="0" t="n">
        <v>0.7623</v>
      </c>
      <c r="G1276" s="1" t="n">
        <v>42199</v>
      </c>
      <c r="H1276" s="0" t="n">
        <v>6.2145</v>
      </c>
      <c r="J1276" s="1" t="n">
        <v>33529</v>
      </c>
      <c r="K1276" s="0" t="n">
        <v>129.77</v>
      </c>
      <c r="M1276" s="1" t="n">
        <v>33533</v>
      </c>
      <c r="N1276" s="0" t="n">
        <v>1.2629</v>
      </c>
      <c r="P1276" s="1" t="n">
        <v>33529</v>
      </c>
      <c r="Q1276" s="0" t="n">
        <v>1.128</v>
      </c>
      <c r="S1276" s="1" t="n">
        <v>33585</v>
      </c>
      <c r="T1276" s="0" t="n">
        <v>384.47</v>
      </c>
      <c r="V1276" s="1" t="n">
        <v>33561</v>
      </c>
      <c r="W1276" s="0" t="n">
        <v>992.68</v>
      </c>
      <c r="Y1276" s="1" t="n">
        <v>35058</v>
      </c>
      <c r="Z1276" s="0" t="n">
        <v>580.03</v>
      </c>
      <c r="AB1276" s="1" t="n">
        <v>33639</v>
      </c>
      <c r="AC1276" s="0" t="n">
        <v>21936.37</v>
      </c>
      <c r="AE1276" s="1" t="n">
        <v>35592</v>
      </c>
      <c r="AF1276" s="0" t="n">
        <v>2546.7</v>
      </c>
      <c r="AH1276" s="1" t="n">
        <v>33591</v>
      </c>
      <c r="AI1276" s="0" t="n">
        <v>174.49</v>
      </c>
      <c r="AK1276" s="1" t="n">
        <v>33582</v>
      </c>
      <c r="AL1276" s="0" t="n">
        <v>5.044</v>
      </c>
      <c r="AN1276" s="1" t="n">
        <v>33577</v>
      </c>
      <c r="AO1276" s="0" t="n">
        <v>6.322</v>
      </c>
      <c r="AQ1276" s="1" t="n">
        <v>33577</v>
      </c>
      <c r="AR1276" s="0" t="n">
        <v>7.236</v>
      </c>
      <c r="AT1276" s="1" t="n">
        <v>35436</v>
      </c>
      <c r="AU1276" s="0" t="n">
        <v>6.901</v>
      </c>
      <c r="AW1276" s="1" t="n">
        <v>35433</v>
      </c>
      <c r="AX1276" s="0" t="n">
        <v>7.387</v>
      </c>
      <c r="AZ1276" s="1" t="n">
        <v>35433</v>
      </c>
      <c r="BA1276" s="0" t="n">
        <v>7.683</v>
      </c>
      <c r="BC1276" s="1" t="n">
        <v>34981</v>
      </c>
      <c r="BD1276" s="0" t="n">
        <v>4.404</v>
      </c>
      <c r="BF1276" s="1" t="n">
        <v>34969</v>
      </c>
      <c r="BG1276" s="0" t="n">
        <v>5.549</v>
      </c>
      <c r="BI1276" s="1" t="n">
        <v>34936</v>
      </c>
      <c r="BJ1276" s="0" t="n">
        <v>6.69</v>
      </c>
      <c r="BL1276" s="1" t="n">
        <v>36195</v>
      </c>
      <c r="BM1276" s="0" t="n">
        <v>0.61</v>
      </c>
      <c r="BO1276" s="1" t="n">
        <v>35039</v>
      </c>
      <c r="BP1276" s="0" t="n">
        <v>1.573</v>
      </c>
      <c r="BR1276" s="1" t="n">
        <v>34438</v>
      </c>
      <c r="BS1276" s="0" t="n">
        <v>4.293</v>
      </c>
      <c r="BU1276" s="1" t="n">
        <v>38286</v>
      </c>
      <c r="BV1276" s="0" t="n">
        <v>5.035</v>
      </c>
      <c r="BX1276" s="1" t="n">
        <v>38285</v>
      </c>
      <c r="BY1276" s="0" t="n">
        <v>5.178</v>
      </c>
      <c r="CA1276" s="1" t="n">
        <v>38285</v>
      </c>
      <c r="CB1276" s="0" t="n">
        <v>5.3</v>
      </c>
      <c r="CD1276" s="1" t="n">
        <v>34523</v>
      </c>
      <c r="CE1276" s="0" t="n">
        <v>8.422</v>
      </c>
      <c r="CG1276" s="1" t="n">
        <v>34523</v>
      </c>
      <c r="CH1276" s="0" t="n">
        <v>8.971</v>
      </c>
      <c r="CJ1276" s="1" t="n">
        <v>34523</v>
      </c>
      <c r="CK1276" s="0" t="n">
        <v>9.263</v>
      </c>
    </row>
    <row r="1277" customFormat="false" ht="15" hidden="false" customHeight="false" outlineLevel="0" collapsed="false">
      <c r="A1277" s="1" t="n">
        <v>33532</v>
      </c>
      <c r="B1277" s="0" t="n">
        <v>0.5822</v>
      </c>
      <c r="D1277" s="1" t="n">
        <v>33588</v>
      </c>
      <c r="E1277" s="0" t="n">
        <v>0.7581</v>
      </c>
      <c r="G1277" s="1" t="n">
        <v>42200</v>
      </c>
      <c r="H1277" s="0" t="n">
        <v>6.2156</v>
      </c>
      <c r="J1277" s="1" t="n">
        <v>33532</v>
      </c>
      <c r="K1277" s="0" t="n">
        <v>130.73</v>
      </c>
      <c r="M1277" s="1" t="n">
        <v>33534</v>
      </c>
      <c r="N1277" s="0" t="n">
        <v>1.2789</v>
      </c>
      <c r="P1277" s="1" t="n">
        <v>33532</v>
      </c>
      <c r="Q1277" s="0" t="n">
        <v>1.127</v>
      </c>
      <c r="S1277" s="1" t="n">
        <v>33588</v>
      </c>
      <c r="T1277" s="0" t="n">
        <v>384.46</v>
      </c>
      <c r="V1277" s="1" t="n">
        <v>33562</v>
      </c>
      <c r="W1277" s="0" t="n">
        <v>994.3</v>
      </c>
      <c r="Y1277" s="1" t="n">
        <v>35059</v>
      </c>
      <c r="Z1277" s="0" t="n">
        <v>572.22</v>
      </c>
      <c r="AB1277" s="1" t="n">
        <v>33640</v>
      </c>
      <c r="AC1277" s="0" t="n">
        <v>22104.92</v>
      </c>
      <c r="AE1277" s="1" t="n">
        <v>35593</v>
      </c>
      <c r="AF1277" s="0" t="n">
        <v>2573.9</v>
      </c>
      <c r="AH1277" s="1" t="n">
        <v>33592</v>
      </c>
      <c r="AI1277" s="0" t="n">
        <v>175.07</v>
      </c>
      <c r="AK1277" s="1" t="n">
        <v>33583</v>
      </c>
      <c r="AL1277" s="0" t="n">
        <v>5.018</v>
      </c>
      <c r="AN1277" s="1" t="n">
        <v>33578</v>
      </c>
      <c r="AO1277" s="0" t="n">
        <v>6.281</v>
      </c>
      <c r="AQ1277" s="1" t="n">
        <v>33578</v>
      </c>
      <c r="AR1277" s="0" t="n">
        <v>7.231</v>
      </c>
      <c r="AT1277" s="1" t="n">
        <v>35437</v>
      </c>
      <c r="AU1277" s="0" t="n">
        <v>6.881</v>
      </c>
      <c r="AW1277" s="1" t="n">
        <v>35436</v>
      </c>
      <c r="AX1277" s="0" t="n">
        <v>7.405</v>
      </c>
      <c r="AZ1277" s="1" t="n">
        <v>35436</v>
      </c>
      <c r="BA1277" s="0" t="n">
        <v>7.725</v>
      </c>
      <c r="BC1277" s="1" t="n">
        <v>34982</v>
      </c>
      <c r="BD1277" s="0" t="n">
        <v>4.416</v>
      </c>
      <c r="BF1277" s="1" t="n">
        <v>34970</v>
      </c>
      <c r="BG1277" s="0" t="n">
        <v>5.542</v>
      </c>
      <c r="BI1277" s="1" t="n">
        <v>34939</v>
      </c>
      <c r="BJ1277" s="0" t="n">
        <v>6.663</v>
      </c>
      <c r="BL1277" s="1" t="n">
        <v>36196</v>
      </c>
      <c r="BM1277" s="0" t="n">
        <v>0.594</v>
      </c>
      <c r="BO1277" s="1" t="n">
        <v>35040</v>
      </c>
      <c r="BP1277" s="0" t="n">
        <v>1.514</v>
      </c>
      <c r="BR1277" s="1" t="n">
        <v>34439</v>
      </c>
      <c r="BS1277" s="0" t="n">
        <v>4.269</v>
      </c>
      <c r="BU1277" s="1" t="n">
        <v>38287</v>
      </c>
      <c r="BV1277" s="0" t="n">
        <v>5.007</v>
      </c>
      <c r="BX1277" s="1" t="n">
        <v>38286</v>
      </c>
      <c r="BY1277" s="0" t="n">
        <v>5.22</v>
      </c>
      <c r="CA1277" s="1" t="n">
        <v>38286</v>
      </c>
      <c r="CB1277" s="0" t="n">
        <v>5.337</v>
      </c>
      <c r="CD1277" s="1" t="n">
        <v>34526</v>
      </c>
      <c r="CE1277" s="0" t="n">
        <v>8.485</v>
      </c>
      <c r="CG1277" s="1" t="n">
        <v>34526</v>
      </c>
      <c r="CH1277" s="0" t="n">
        <v>8.998</v>
      </c>
      <c r="CJ1277" s="1" t="n">
        <v>34526</v>
      </c>
      <c r="CK1277" s="0" t="n">
        <v>9.3</v>
      </c>
    </row>
    <row r="1278" customFormat="false" ht="15" hidden="false" customHeight="false" outlineLevel="0" collapsed="false">
      <c r="A1278" s="1" t="n">
        <v>33533</v>
      </c>
      <c r="B1278" s="0" t="n">
        <v>0.5848</v>
      </c>
      <c r="D1278" s="1" t="n">
        <v>33589</v>
      </c>
      <c r="E1278" s="0" t="n">
        <v>0.7559</v>
      </c>
      <c r="G1278" s="1" t="n">
        <v>42201</v>
      </c>
      <c r="H1278" s="0" t="n">
        <v>6.2138</v>
      </c>
      <c r="J1278" s="1" t="n">
        <v>33533</v>
      </c>
      <c r="K1278" s="0" t="n">
        <v>131.2</v>
      </c>
      <c r="M1278" s="1" t="n">
        <v>33535</v>
      </c>
      <c r="N1278" s="0" t="n">
        <v>1.2718</v>
      </c>
      <c r="P1278" s="1" t="n">
        <v>33533</v>
      </c>
      <c r="Q1278" s="0" t="n">
        <v>1.1267</v>
      </c>
      <c r="S1278" s="1" t="n">
        <v>33589</v>
      </c>
      <c r="T1278" s="0" t="n">
        <v>382.74</v>
      </c>
      <c r="V1278" s="1" t="n">
        <v>33563</v>
      </c>
      <c r="W1278" s="0" t="n">
        <v>992.55</v>
      </c>
      <c r="Y1278" s="1" t="n">
        <v>35060</v>
      </c>
      <c r="Z1278" s="0" t="n">
        <v>570.4</v>
      </c>
      <c r="AB1278" s="1" t="n">
        <v>33641</v>
      </c>
      <c r="AC1278" s="0" t="n">
        <v>22107.12</v>
      </c>
      <c r="AE1278" s="1" t="n">
        <v>35594</v>
      </c>
      <c r="AF1278" s="0" t="n">
        <v>2591</v>
      </c>
      <c r="AH1278" s="1" t="n">
        <v>33595</v>
      </c>
      <c r="AI1278" s="0" t="n">
        <v>177.2</v>
      </c>
      <c r="AK1278" s="1" t="n">
        <v>33584</v>
      </c>
      <c r="AL1278" s="0" t="n">
        <v>5.034</v>
      </c>
      <c r="AN1278" s="1" t="n">
        <v>33581</v>
      </c>
      <c r="AO1278" s="0" t="n">
        <v>6.233</v>
      </c>
      <c r="AQ1278" s="1" t="n">
        <v>33581</v>
      </c>
      <c r="AR1278" s="0" t="n">
        <v>7.226</v>
      </c>
      <c r="AT1278" s="1" t="n">
        <v>35438</v>
      </c>
      <c r="AU1278" s="0" t="n">
        <v>6.834</v>
      </c>
      <c r="AW1278" s="1" t="n">
        <v>35437</v>
      </c>
      <c r="AX1278" s="0" t="n">
        <v>7.407</v>
      </c>
      <c r="AZ1278" s="1" t="n">
        <v>35437</v>
      </c>
      <c r="BA1278" s="0" t="n">
        <v>7.728</v>
      </c>
      <c r="BC1278" s="1" t="n">
        <v>34983</v>
      </c>
      <c r="BD1278" s="0" t="n">
        <v>4.503</v>
      </c>
      <c r="BF1278" s="1" t="n">
        <v>34971</v>
      </c>
      <c r="BG1278" s="0" t="n">
        <v>5.516</v>
      </c>
      <c r="BI1278" s="1" t="n">
        <v>34940</v>
      </c>
      <c r="BJ1278" s="0" t="n">
        <v>6.678</v>
      </c>
      <c r="BL1278" s="1" t="n">
        <v>36199</v>
      </c>
      <c r="BM1278" s="0" t="n">
        <v>0.551</v>
      </c>
      <c r="BO1278" s="1" t="n">
        <v>35041</v>
      </c>
      <c r="BP1278" s="0" t="n">
        <v>1.517</v>
      </c>
      <c r="BR1278" s="1" t="n">
        <v>34442</v>
      </c>
      <c r="BS1278" s="0" t="n">
        <v>4.241</v>
      </c>
      <c r="BU1278" s="1" t="n">
        <v>38288</v>
      </c>
      <c r="BV1278" s="0" t="n">
        <v>5.064</v>
      </c>
      <c r="BX1278" s="1" t="n">
        <v>38287</v>
      </c>
      <c r="BY1278" s="0" t="n">
        <v>5.187</v>
      </c>
      <c r="CA1278" s="1" t="n">
        <v>38287</v>
      </c>
      <c r="CB1278" s="0" t="n">
        <v>5.324</v>
      </c>
      <c r="CD1278" s="1" t="n">
        <v>34527</v>
      </c>
      <c r="CE1278" s="0" t="n">
        <v>8.29</v>
      </c>
      <c r="CG1278" s="1" t="n">
        <v>34527</v>
      </c>
      <c r="CH1278" s="0" t="n">
        <v>8.859</v>
      </c>
      <c r="CJ1278" s="1" t="n">
        <v>34527</v>
      </c>
      <c r="CK1278" s="0" t="n">
        <v>9.15</v>
      </c>
    </row>
    <row r="1279" customFormat="false" ht="15" hidden="false" customHeight="false" outlineLevel="0" collapsed="false">
      <c r="A1279" s="1" t="n">
        <v>33534</v>
      </c>
      <c r="B1279" s="0" t="n">
        <v>0.5886</v>
      </c>
      <c r="D1279" s="1" t="n">
        <v>33590</v>
      </c>
      <c r="E1279" s="0" t="n">
        <v>0.7564</v>
      </c>
      <c r="G1279" s="1" t="n">
        <v>42202</v>
      </c>
      <c r="H1279" s="0" t="n">
        <v>6.2131</v>
      </c>
      <c r="J1279" s="1" t="n">
        <v>33534</v>
      </c>
      <c r="K1279" s="0" t="n">
        <v>131.55</v>
      </c>
      <c r="M1279" s="1" t="n">
        <v>33536</v>
      </c>
      <c r="N1279" s="0" t="n">
        <v>1.2737</v>
      </c>
      <c r="P1279" s="1" t="n">
        <v>33534</v>
      </c>
      <c r="Q1279" s="0" t="n">
        <v>1.1275</v>
      </c>
      <c r="S1279" s="1" t="n">
        <v>33590</v>
      </c>
      <c r="T1279" s="0" t="n">
        <v>383.48</v>
      </c>
      <c r="V1279" s="1" t="n">
        <v>33564</v>
      </c>
      <c r="W1279" s="0" t="n">
        <v>993.93</v>
      </c>
      <c r="Y1279" s="1" t="n">
        <v>35061</v>
      </c>
      <c r="Z1279" s="0" t="n">
        <v>556.82</v>
      </c>
      <c r="AB1279" s="1" t="n">
        <v>33644</v>
      </c>
      <c r="AC1279" s="0" t="n">
        <v>21819.52</v>
      </c>
      <c r="AE1279" s="1" t="n">
        <v>35597</v>
      </c>
      <c r="AF1279" s="0" t="n">
        <v>2606.2</v>
      </c>
      <c r="AH1279" s="1" t="n">
        <v>33596</v>
      </c>
      <c r="AI1279" s="0" t="n">
        <v>178.41</v>
      </c>
      <c r="AK1279" s="1" t="n">
        <v>33585</v>
      </c>
      <c r="AL1279" s="0" t="n">
        <v>5.049</v>
      </c>
      <c r="AN1279" s="1" t="n">
        <v>33582</v>
      </c>
      <c r="AO1279" s="0" t="n">
        <v>6.241</v>
      </c>
      <c r="AQ1279" s="1" t="n">
        <v>33582</v>
      </c>
      <c r="AR1279" s="0" t="n">
        <v>7.209</v>
      </c>
      <c r="AT1279" s="1" t="n">
        <v>35439</v>
      </c>
      <c r="AU1279" s="0" t="n">
        <v>6.779</v>
      </c>
      <c r="AW1279" s="1" t="n">
        <v>35438</v>
      </c>
      <c r="AX1279" s="0" t="n">
        <v>7.364</v>
      </c>
      <c r="AZ1279" s="1" t="n">
        <v>35438</v>
      </c>
      <c r="BA1279" s="0" t="n">
        <v>7.709</v>
      </c>
      <c r="BC1279" s="1" t="n">
        <v>34984</v>
      </c>
      <c r="BD1279" s="0" t="n">
        <v>4.507</v>
      </c>
      <c r="BF1279" s="1" t="n">
        <v>34974</v>
      </c>
      <c r="BG1279" s="0" t="n">
        <v>5.46</v>
      </c>
      <c r="BI1279" s="1" t="n">
        <v>34941</v>
      </c>
      <c r="BJ1279" s="0" t="n">
        <v>6.682</v>
      </c>
      <c r="BL1279" s="1" t="n">
        <v>36200</v>
      </c>
      <c r="BM1279" s="0" t="n">
        <v>0.528</v>
      </c>
      <c r="BO1279" s="1" t="n">
        <v>35044</v>
      </c>
      <c r="BP1279" s="0" t="n">
        <v>1.498</v>
      </c>
      <c r="BR1279" s="1" t="n">
        <v>34443</v>
      </c>
      <c r="BS1279" s="0" t="n">
        <v>4.326</v>
      </c>
      <c r="BU1279" s="1" t="n">
        <v>38289</v>
      </c>
      <c r="BV1279" s="0" t="n">
        <v>5.084</v>
      </c>
      <c r="BX1279" s="1" t="n">
        <v>38288</v>
      </c>
      <c r="BY1279" s="0" t="n">
        <v>5.259</v>
      </c>
      <c r="CA1279" s="1" t="n">
        <v>38288</v>
      </c>
      <c r="CB1279" s="0" t="n">
        <v>5.396</v>
      </c>
      <c r="CD1279" s="1" t="n">
        <v>34528</v>
      </c>
      <c r="CE1279" s="0" t="n">
        <v>8.136</v>
      </c>
      <c r="CG1279" s="1" t="n">
        <v>34528</v>
      </c>
      <c r="CH1279" s="0" t="n">
        <v>8.72</v>
      </c>
      <c r="CJ1279" s="1" t="n">
        <v>34528</v>
      </c>
      <c r="CK1279" s="0" t="n">
        <v>9.072</v>
      </c>
    </row>
    <row r="1280" customFormat="false" ht="15" hidden="false" customHeight="false" outlineLevel="0" collapsed="false">
      <c r="A1280" s="1" t="n">
        <v>33535</v>
      </c>
      <c r="B1280" s="0" t="n">
        <v>0.5843</v>
      </c>
      <c r="D1280" s="1" t="n">
        <v>33591</v>
      </c>
      <c r="E1280" s="0" t="n">
        <v>0.7507</v>
      </c>
      <c r="G1280" s="1" t="n">
        <v>42205</v>
      </c>
      <c r="H1280" s="0" t="n">
        <v>6.214</v>
      </c>
      <c r="J1280" s="1" t="n">
        <v>33535</v>
      </c>
      <c r="K1280" s="0" t="n">
        <v>131.18</v>
      </c>
      <c r="M1280" s="1" t="n">
        <v>33539</v>
      </c>
      <c r="N1280" s="0" t="n">
        <v>1.2739</v>
      </c>
      <c r="P1280" s="1" t="n">
        <v>33535</v>
      </c>
      <c r="Q1280" s="0" t="n">
        <v>1.1254</v>
      </c>
      <c r="S1280" s="1" t="n">
        <v>33591</v>
      </c>
      <c r="T1280" s="0" t="n">
        <v>382.52</v>
      </c>
      <c r="V1280" s="1" t="n">
        <v>33567</v>
      </c>
      <c r="W1280" s="0" t="n">
        <v>988.24</v>
      </c>
      <c r="Y1280" s="1" t="n">
        <v>35062</v>
      </c>
      <c r="Z1280" s="0" t="n">
        <v>555.29</v>
      </c>
      <c r="AB1280" s="1" t="n">
        <v>33646</v>
      </c>
      <c r="AC1280" s="0" t="n">
        <v>21541.64</v>
      </c>
      <c r="AE1280" s="1" t="n">
        <v>35598</v>
      </c>
      <c r="AF1280" s="0" t="n">
        <v>2620.1</v>
      </c>
      <c r="AH1280" s="1" t="n">
        <v>33599</v>
      </c>
      <c r="AI1280" s="0" t="n">
        <v>180.64</v>
      </c>
      <c r="AK1280" s="1" t="n">
        <v>33588</v>
      </c>
      <c r="AL1280" s="0" t="n">
        <v>5.04</v>
      </c>
      <c r="AN1280" s="1" t="n">
        <v>33583</v>
      </c>
      <c r="AO1280" s="0" t="n">
        <v>6.24</v>
      </c>
      <c r="AQ1280" s="1" t="n">
        <v>33583</v>
      </c>
      <c r="AR1280" s="0" t="n">
        <v>7.206</v>
      </c>
      <c r="AT1280" s="1" t="n">
        <v>35440</v>
      </c>
      <c r="AU1280" s="0" t="n">
        <v>6.752</v>
      </c>
      <c r="AW1280" s="1" t="n">
        <v>35439</v>
      </c>
      <c r="AX1280" s="0" t="n">
        <v>7.301</v>
      </c>
      <c r="AZ1280" s="1" t="n">
        <v>35439</v>
      </c>
      <c r="BA1280" s="0" t="n">
        <v>7.635</v>
      </c>
      <c r="BC1280" s="1" t="n">
        <v>34985</v>
      </c>
      <c r="BD1280" s="0" t="n">
        <v>4.46</v>
      </c>
      <c r="BF1280" s="1" t="n">
        <v>34976</v>
      </c>
      <c r="BG1280" s="0" t="n">
        <v>5.398</v>
      </c>
      <c r="BI1280" s="1" t="n">
        <v>34942</v>
      </c>
      <c r="BJ1280" s="0" t="n">
        <v>6.715</v>
      </c>
      <c r="BL1280" s="1" t="n">
        <v>36201</v>
      </c>
      <c r="BM1280" s="0" t="n">
        <v>0.528</v>
      </c>
      <c r="BO1280" s="1" t="n">
        <v>35045</v>
      </c>
      <c r="BP1280" s="0" t="n">
        <v>1.483</v>
      </c>
      <c r="BR1280" s="1" t="n">
        <v>34444</v>
      </c>
      <c r="BS1280" s="0" t="n">
        <v>4.308</v>
      </c>
      <c r="BU1280" s="1" t="n">
        <v>38292</v>
      </c>
      <c r="BV1280" s="0" t="n">
        <v>5.043</v>
      </c>
      <c r="BX1280" s="1" t="n">
        <v>38289</v>
      </c>
      <c r="BY1280" s="0" t="n">
        <v>5.271</v>
      </c>
      <c r="CA1280" s="1" t="n">
        <v>38289</v>
      </c>
      <c r="CB1280" s="0" t="n">
        <v>5.389</v>
      </c>
      <c r="CD1280" s="1" t="n">
        <v>34529</v>
      </c>
      <c r="CE1280" s="0" t="n">
        <v>7.936</v>
      </c>
      <c r="CG1280" s="1" t="n">
        <v>34529</v>
      </c>
      <c r="CH1280" s="0" t="n">
        <v>8.544</v>
      </c>
      <c r="CJ1280" s="1" t="n">
        <v>34529</v>
      </c>
      <c r="CK1280" s="0" t="n">
        <v>8.899</v>
      </c>
    </row>
    <row r="1281" customFormat="false" ht="15" hidden="false" customHeight="false" outlineLevel="0" collapsed="false">
      <c r="A1281" s="1" t="n">
        <v>33536</v>
      </c>
      <c r="B1281" s="0" t="n">
        <v>0.5839</v>
      </c>
      <c r="D1281" s="1" t="n">
        <v>33592</v>
      </c>
      <c r="E1281" s="0" t="n">
        <v>0.74</v>
      </c>
      <c r="G1281" s="1" t="n">
        <v>42206</v>
      </c>
      <c r="H1281" s="0" t="n">
        <v>6.2092</v>
      </c>
      <c r="J1281" s="1" t="n">
        <v>33536</v>
      </c>
      <c r="K1281" s="0" t="n">
        <v>131.4</v>
      </c>
      <c r="M1281" s="1" t="n">
        <v>33540</v>
      </c>
      <c r="N1281" s="0" t="n">
        <v>1.2686</v>
      </c>
      <c r="P1281" s="1" t="n">
        <v>33536</v>
      </c>
      <c r="Q1281" s="0" t="n">
        <v>1.1256</v>
      </c>
      <c r="S1281" s="1" t="n">
        <v>33592</v>
      </c>
      <c r="T1281" s="0" t="n">
        <v>387.04</v>
      </c>
      <c r="V1281" s="1" t="n">
        <v>33568</v>
      </c>
      <c r="W1281" s="0" t="n">
        <v>994.34</v>
      </c>
      <c r="Y1281" s="1" t="n">
        <v>35066</v>
      </c>
      <c r="Z1281" s="0" t="n">
        <v>537.87</v>
      </c>
      <c r="AB1281" s="1" t="n">
        <v>33647</v>
      </c>
      <c r="AC1281" s="0" t="n">
        <v>21391.02</v>
      </c>
      <c r="AE1281" s="1" t="n">
        <v>35599</v>
      </c>
      <c r="AF1281" s="0" t="n">
        <v>2612.7</v>
      </c>
      <c r="AH1281" s="1" t="n">
        <v>33602</v>
      </c>
      <c r="AI1281" s="0" t="n">
        <v>184.33</v>
      </c>
      <c r="AK1281" s="1" t="n">
        <v>33589</v>
      </c>
      <c r="AL1281" s="0" t="n">
        <v>5.014</v>
      </c>
      <c r="AN1281" s="1" t="n">
        <v>33584</v>
      </c>
      <c r="AO1281" s="0" t="n">
        <v>6.225</v>
      </c>
      <c r="AQ1281" s="1" t="n">
        <v>33584</v>
      </c>
      <c r="AR1281" s="0" t="n">
        <v>7.18</v>
      </c>
      <c r="AT1281" s="1" t="n">
        <v>35443</v>
      </c>
      <c r="AU1281" s="0" t="n">
        <v>6.684</v>
      </c>
      <c r="AW1281" s="1" t="n">
        <v>35440</v>
      </c>
      <c r="AX1281" s="0" t="n">
        <v>7.25</v>
      </c>
      <c r="AZ1281" s="1" t="n">
        <v>35440</v>
      </c>
      <c r="BA1281" s="0" t="n">
        <v>7.633</v>
      </c>
      <c r="BC1281" s="1" t="n">
        <v>34988</v>
      </c>
      <c r="BD1281" s="0" t="n">
        <v>4.442</v>
      </c>
      <c r="BF1281" s="1" t="n">
        <v>34977</v>
      </c>
      <c r="BG1281" s="0" t="n">
        <v>5.394</v>
      </c>
      <c r="BI1281" s="1" t="n">
        <v>34943</v>
      </c>
      <c r="BJ1281" s="0" t="n">
        <v>6.679</v>
      </c>
      <c r="BL1281" s="1" t="n">
        <v>36203</v>
      </c>
      <c r="BM1281" s="0" t="n">
        <v>0.527</v>
      </c>
      <c r="BO1281" s="1" t="n">
        <v>35046</v>
      </c>
      <c r="BP1281" s="0" t="n">
        <v>1.546</v>
      </c>
      <c r="BR1281" s="1" t="n">
        <v>34445</v>
      </c>
      <c r="BS1281" s="0" t="n">
        <v>4.257</v>
      </c>
      <c r="BU1281" s="1" t="n">
        <v>38293</v>
      </c>
      <c r="BV1281" s="0" t="n">
        <v>5.074</v>
      </c>
      <c r="BX1281" s="1" t="n">
        <v>38292</v>
      </c>
      <c r="BY1281" s="0" t="n">
        <v>5.227</v>
      </c>
      <c r="CA1281" s="1" t="n">
        <v>38292</v>
      </c>
      <c r="CB1281" s="0" t="n">
        <v>5.348</v>
      </c>
      <c r="CD1281" s="1" t="n">
        <v>34530</v>
      </c>
      <c r="CE1281" s="0" t="n">
        <v>7.957</v>
      </c>
      <c r="CG1281" s="1" t="n">
        <v>34530</v>
      </c>
      <c r="CH1281" s="0" t="n">
        <v>8.627</v>
      </c>
      <c r="CJ1281" s="1" t="n">
        <v>34530</v>
      </c>
      <c r="CK1281" s="0" t="n">
        <v>8.986</v>
      </c>
    </row>
    <row r="1282" customFormat="false" ht="15" hidden="false" customHeight="false" outlineLevel="0" collapsed="false">
      <c r="A1282" s="1" t="n">
        <v>33539</v>
      </c>
      <c r="B1282" s="0" t="n">
        <v>0.5901</v>
      </c>
      <c r="D1282" s="1" t="n">
        <v>33595</v>
      </c>
      <c r="E1282" s="0" t="n">
        <v>0.7314</v>
      </c>
      <c r="G1282" s="1" t="n">
        <v>42207</v>
      </c>
      <c r="H1282" s="0" t="n">
        <v>6.2121</v>
      </c>
      <c r="J1282" s="1" t="n">
        <v>33539</v>
      </c>
      <c r="K1282" s="0" t="n">
        <v>132.25</v>
      </c>
      <c r="M1282" s="1" t="n">
        <v>33541</v>
      </c>
      <c r="N1282" s="0" t="n">
        <v>1.2771</v>
      </c>
      <c r="P1282" s="1" t="n">
        <v>33539</v>
      </c>
      <c r="Q1282" s="0" t="n">
        <v>1.1235</v>
      </c>
      <c r="S1282" s="1" t="n">
        <v>33595</v>
      </c>
      <c r="T1282" s="0" t="n">
        <v>396.82</v>
      </c>
      <c r="V1282" s="1" t="n">
        <v>33569</v>
      </c>
      <c r="W1282" s="0" t="n">
        <v>991.02</v>
      </c>
      <c r="Y1282" s="1" t="n">
        <v>35067</v>
      </c>
      <c r="Z1282" s="0" t="n">
        <v>542.42</v>
      </c>
      <c r="AB1282" s="1" t="n">
        <v>33648</v>
      </c>
      <c r="AC1282" s="0" t="n">
        <v>20883.86</v>
      </c>
      <c r="AE1282" s="1" t="n">
        <v>35600</v>
      </c>
      <c r="AF1282" s="0" t="n">
        <v>2635.4</v>
      </c>
      <c r="AH1282" s="1" t="n">
        <v>33603</v>
      </c>
      <c r="AI1282" s="0" t="n">
        <v>184.39</v>
      </c>
      <c r="AK1282" s="1" t="n">
        <v>33590</v>
      </c>
      <c r="AL1282" s="0" t="n">
        <v>5.098</v>
      </c>
      <c r="AN1282" s="1" t="n">
        <v>33585</v>
      </c>
      <c r="AO1282" s="0" t="n">
        <v>6.265</v>
      </c>
      <c r="AQ1282" s="1" t="n">
        <v>33585</v>
      </c>
      <c r="AR1282" s="0" t="n">
        <v>7.206</v>
      </c>
      <c r="AT1282" s="1" t="n">
        <v>35444</v>
      </c>
      <c r="AU1282" s="0" t="n">
        <v>6.697</v>
      </c>
      <c r="AW1282" s="1" t="n">
        <v>35443</v>
      </c>
      <c r="AX1282" s="0" t="n">
        <v>7.188</v>
      </c>
      <c r="AZ1282" s="1" t="n">
        <v>35443</v>
      </c>
      <c r="BA1282" s="0" t="n">
        <v>7.563</v>
      </c>
      <c r="BC1282" s="1" t="n">
        <v>34989</v>
      </c>
      <c r="BD1282" s="0" t="n">
        <v>4.479</v>
      </c>
      <c r="BF1282" s="1" t="n">
        <v>34978</v>
      </c>
      <c r="BG1282" s="0" t="n">
        <v>5.375</v>
      </c>
      <c r="BI1282" s="1" t="n">
        <v>34946</v>
      </c>
      <c r="BJ1282" s="0" t="n">
        <v>6.623</v>
      </c>
      <c r="BL1282" s="1" t="n">
        <v>36206</v>
      </c>
      <c r="BM1282" s="0" t="n">
        <v>0.458</v>
      </c>
      <c r="BO1282" s="1" t="n">
        <v>35047</v>
      </c>
      <c r="BP1282" s="0" t="n">
        <v>1.524</v>
      </c>
      <c r="BR1282" s="1" t="n">
        <v>34446</v>
      </c>
      <c r="BS1282" s="0" t="n">
        <v>4.252</v>
      </c>
      <c r="BU1282" s="1" t="n">
        <v>38294</v>
      </c>
      <c r="BV1282" s="0" t="n">
        <v>5.093</v>
      </c>
      <c r="BX1282" s="1" t="n">
        <v>38293</v>
      </c>
      <c r="BY1282" s="0" t="n">
        <v>5.259</v>
      </c>
      <c r="CA1282" s="1" t="n">
        <v>38293</v>
      </c>
      <c r="CB1282" s="0" t="n">
        <v>5.374</v>
      </c>
      <c r="CD1282" s="1" t="n">
        <v>34533</v>
      </c>
      <c r="CE1282" s="0" t="n">
        <v>7.922</v>
      </c>
      <c r="CG1282" s="1" t="n">
        <v>34533</v>
      </c>
      <c r="CH1282" s="0" t="n">
        <v>8.566</v>
      </c>
      <c r="CJ1282" s="1" t="n">
        <v>34533</v>
      </c>
      <c r="CK1282" s="0" t="n">
        <v>8.958</v>
      </c>
    </row>
    <row r="1283" customFormat="false" ht="15" hidden="false" customHeight="false" outlineLevel="0" collapsed="false">
      <c r="A1283" s="1" t="n">
        <v>33540</v>
      </c>
      <c r="B1283" s="0" t="n">
        <v>0.5791</v>
      </c>
      <c r="D1283" s="1" t="n">
        <v>33596</v>
      </c>
      <c r="E1283" s="0" t="n">
        <v>0.7315</v>
      </c>
      <c r="G1283" s="1" t="n">
        <v>42208</v>
      </c>
      <c r="H1283" s="0" t="n">
        <v>6.2141</v>
      </c>
      <c r="J1283" s="1" t="n">
        <v>33540</v>
      </c>
      <c r="K1283" s="0" t="n">
        <v>130.75</v>
      </c>
      <c r="M1283" s="1" t="n">
        <v>33542</v>
      </c>
      <c r="N1283" s="0" t="n">
        <v>1.2765</v>
      </c>
      <c r="P1283" s="1" t="n">
        <v>33540</v>
      </c>
      <c r="Q1283" s="0" t="n">
        <v>1.1232</v>
      </c>
      <c r="S1283" s="1" t="n">
        <v>33596</v>
      </c>
      <c r="T1283" s="0" t="n">
        <v>399.33</v>
      </c>
      <c r="V1283" s="1" t="n">
        <v>33570</v>
      </c>
      <c r="W1283" s="0" t="n">
        <v>990.57</v>
      </c>
      <c r="Y1283" s="1" t="n">
        <v>35068</v>
      </c>
      <c r="Z1283" s="0" t="n">
        <v>558.76</v>
      </c>
      <c r="AB1283" s="1" t="n">
        <v>33651</v>
      </c>
      <c r="AC1283" s="0" t="n">
        <v>21324.98</v>
      </c>
      <c r="AE1283" s="1" t="n">
        <v>35601</v>
      </c>
      <c r="AF1283" s="0" t="n">
        <v>2654</v>
      </c>
      <c r="AH1283" s="1" t="n">
        <v>33605</v>
      </c>
      <c r="AI1283" s="0" t="n">
        <v>183.71</v>
      </c>
      <c r="AK1283" s="1" t="n">
        <v>33591</v>
      </c>
      <c r="AL1283" s="0" t="n">
        <v>5.042</v>
      </c>
      <c r="AN1283" s="1" t="n">
        <v>33588</v>
      </c>
      <c r="AO1283" s="0" t="n">
        <v>6.258</v>
      </c>
      <c r="AQ1283" s="1" t="n">
        <v>33588</v>
      </c>
      <c r="AR1283" s="0" t="n">
        <v>7.195</v>
      </c>
      <c r="AT1283" s="1" t="n">
        <v>35445</v>
      </c>
      <c r="AU1283" s="0" t="n">
        <v>6.704</v>
      </c>
      <c r="AW1283" s="1" t="n">
        <v>35444</v>
      </c>
      <c r="AX1283" s="0" t="n">
        <v>7.184</v>
      </c>
      <c r="AZ1283" s="1" t="n">
        <v>35444</v>
      </c>
      <c r="BA1283" s="0" t="n">
        <v>7.537</v>
      </c>
      <c r="BC1283" s="1" t="n">
        <v>34990</v>
      </c>
      <c r="BD1283" s="0" t="n">
        <v>4.458</v>
      </c>
      <c r="BF1283" s="1" t="n">
        <v>34981</v>
      </c>
      <c r="BG1283" s="0" t="n">
        <v>5.357</v>
      </c>
      <c r="BI1283" s="1" t="n">
        <v>34947</v>
      </c>
      <c r="BJ1283" s="0" t="n">
        <v>6.595</v>
      </c>
      <c r="BL1283" s="1" t="n">
        <v>36207</v>
      </c>
      <c r="BM1283" s="0" t="n">
        <v>0.419</v>
      </c>
      <c r="BO1283" s="1" t="n">
        <v>35048</v>
      </c>
      <c r="BP1283" s="0" t="n">
        <v>1.518</v>
      </c>
      <c r="BR1283" s="1" t="n">
        <v>34449</v>
      </c>
      <c r="BS1283" s="0" t="n">
        <v>4.233</v>
      </c>
      <c r="BU1283" s="1" t="n">
        <v>38295</v>
      </c>
      <c r="BV1283" s="0" t="n">
        <v>5.084</v>
      </c>
      <c r="BX1283" s="1" t="n">
        <v>38294</v>
      </c>
      <c r="BY1283" s="0" t="n">
        <v>5.278</v>
      </c>
      <c r="CA1283" s="1" t="n">
        <v>38294</v>
      </c>
      <c r="CB1283" s="0" t="n">
        <v>5.409</v>
      </c>
      <c r="CD1283" s="1" t="n">
        <v>34534</v>
      </c>
      <c r="CE1283" s="0" t="n">
        <v>7.819</v>
      </c>
      <c r="CG1283" s="1" t="n">
        <v>34534</v>
      </c>
      <c r="CH1283" s="0" t="n">
        <v>8.521</v>
      </c>
      <c r="CJ1283" s="1" t="n">
        <v>34534</v>
      </c>
      <c r="CK1283" s="0" t="n">
        <v>8.91</v>
      </c>
    </row>
    <row r="1284" customFormat="false" ht="15" hidden="false" customHeight="false" outlineLevel="0" collapsed="false">
      <c r="A1284" s="1" t="n">
        <v>33541</v>
      </c>
      <c r="B1284" s="0" t="n">
        <v>0.5734</v>
      </c>
      <c r="D1284" s="1" t="n">
        <v>33599</v>
      </c>
      <c r="E1284" s="0" t="n">
        <v>0.7309</v>
      </c>
      <c r="G1284" s="1" t="n">
        <v>42209</v>
      </c>
      <c r="H1284" s="0" t="n">
        <v>6.2274</v>
      </c>
      <c r="J1284" s="1" t="n">
        <v>33541</v>
      </c>
      <c r="K1284" s="0" t="n">
        <v>131.08</v>
      </c>
      <c r="M1284" s="1" t="n">
        <v>33543</v>
      </c>
      <c r="N1284" s="0" t="n">
        <v>1.2802</v>
      </c>
      <c r="P1284" s="1" t="n">
        <v>33541</v>
      </c>
      <c r="Q1284" s="0" t="n">
        <v>1.1228</v>
      </c>
      <c r="S1284" s="1" t="n">
        <v>33598</v>
      </c>
      <c r="T1284" s="0" t="n">
        <v>404.84</v>
      </c>
      <c r="V1284" s="1" t="n">
        <v>33571</v>
      </c>
      <c r="W1284" s="0" t="n">
        <v>985.85</v>
      </c>
      <c r="Y1284" s="1" t="n">
        <v>35069</v>
      </c>
      <c r="Z1284" s="0" t="n">
        <v>536.37</v>
      </c>
      <c r="AB1284" s="1" t="n">
        <v>33652</v>
      </c>
      <c r="AC1284" s="0" t="n">
        <v>20872.03</v>
      </c>
      <c r="AE1284" s="1" t="n">
        <v>35604</v>
      </c>
      <c r="AF1284" s="0" t="n">
        <v>2647.4</v>
      </c>
      <c r="AH1284" s="1" t="n">
        <v>33606</v>
      </c>
      <c r="AI1284" s="0" t="n">
        <v>184.88</v>
      </c>
      <c r="AK1284" s="1" t="n">
        <v>33592</v>
      </c>
      <c r="AL1284" s="0" t="n">
        <v>4.826</v>
      </c>
      <c r="AN1284" s="1" t="n">
        <v>33589</v>
      </c>
      <c r="AO1284" s="0" t="n">
        <v>6.232</v>
      </c>
      <c r="AQ1284" s="1" t="n">
        <v>33589</v>
      </c>
      <c r="AR1284" s="0" t="n">
        <v>7.177</v>
      </c>
      <c r="AT1284" s="1" t="n">
        <v>35446</v>
      </c>
      <c r="AU1284" s="0" t="n">
        <v>6.574</v>
      </c>
      <c r="AW1284" s="1" t="n">
        <v>35445</v>
      </c>
      <c r="AX1284" s="0" t="n">
        <v>7.186</v>
      </c>
      <c r="AZ1284" s="1" t="n">
        <v>35445</v>
      </c>
      <c r="BA1284" s="0" t="n">
        <v>7.523</v>
      </c>
      <c r="BC1284" s="1" t="n">
        <v>34991</v>
      </c>
      <c r="BD1284" s="0" t="n">
        <v>4.456</v>
      </c>
      <c r="BF1284" s="1" t="n">
        <v>34982</v>
      </c>
      <c r="BG1284" s="0" t="n">
        <v>5.391</v>
      </c>
      <c r="BI1284" s="1" t="n">
        <v>34948</v>
      </c>
      <c r="BJ1284" s="0" t="n">
        <v>6.586</v>
      </c>
      <c r="BL1284" s="1" t="n">
        <v>36208</v>
      </c>
      <c r="BM1284" s="0" t="n">
        <v>0.347</v>
      </c>
      <c r="BO1284" s="1" t="n">
        <v>35051</v>
      </c>
      <c r="BP1284" s="0" t="n">
        <v>1.54</v>
      </c>
      <c r="BR1284" s="1" t="n">
        <v>34450</v>
      </c>
      <c r="BS1284" s="0" t="n">
        <v>4.3</v>
      </c>
      <c r="BU1284" s="1" t="n">
        <v>38296</v>
      </c>
      <c r="BV1284" s="0" t="n">
        <v>5.063</v>
      </c>
      <c r="BX1284" s="1" t="n">
        <v>38295</v>
      </c>
      <c r="BY1284" s="0" t="n">
        <v>5.268</v>
      </c>
      <c r="CA1284" s="1" t="n">
        <v>38295</v>
      </c>
      <c r="CB1284" s="0" t="n">
        <v>5.404</v>
      </c>
      <c r="CD1284" s="1" t="n">
        <v>34535</v>
      </c>
      <c r="CE1284" s="0" t="n">
        <v>8.113</v>
      </c>
      <c r="CG1284" s="1" t="n">
        <v>34535</v>
      </c>
      <c r="CH1284" s="0" t="n">
        <v>8.736</v>
      </c>
      <c r="CJ1284" s="1" t="n">
        <v>34535</v>
      </c>
      <c r="CK1284" s="0" t="n">
        <v>9.101</v>
      </c>
    </row>
    <row r="1285" customFormat="false" ht="15" hidden="false" customHeight="false" outlineLevel="0" collapsed="false">
      <c r="A1285" s="1" t="n">
        <v>33542</v>
      </c>
      <c r="B1285" s="0" t="n">
        <v>0.575</v>
      </c>
      <c r="D1285" s="1" t="n">
        <v>33602</v>
      </c>
      <c r="E1285" s="0" t="n">
        <v>0.7316</v>
      </c>
      <c r="G1285" s="1" t="n">
        <v>42212</v>
      </c>
      <c r="H1285" s="0" t="n">
        <v>6.22</v>
      </c>
      <c r="J1285" s="1" t="n">
        <v>33542</v>
      </c>
      <c r="K1285" s="0" t="n">
        <v>130.6</v>
      </c>
      <c r="M1285" s="1" t="n">
        <v>33546</v>
      </c>
      <c r="N1285" s="0" t="n">
        <v>1.2737</v>
      </c>
      <c r="P1285" s="1" t="n">
        <v>33542</v>
      </c>
      <c r="Q1285" s="0" t="n">
        <v>1.123</v>
      </c>
      <c r="S1285" s="1" t="n">
        <v>33599</v>
      </c>
      <c r="T1285" s="0" t="n">
        <v>406.46</v>
      </c>
      <c r="V1285" s="1" t="n">
        <v>33574</v>
      </c>
      <c r="W1285" s="0" t="n">
        <v>974.07</v>
      </c>
      <c r="Y1285" s="1" t="n">
        <v>35072</v>
      </c>
      <c r="Z1285" s="0" t="n">
        <v>539.17</v>
      </c>
      <c r="AB1285" s="1" t="n">
        <v>33653</v>
      </c>
      <c r="AC1285" s="0" t="n">
        <v>20618.3</v>
      </c>
      <c r="AE1285" s="1" t="n">
        <v>35605</v>
      </c>
      <c r="AF1285" s="0" t="n">
        <v>2629.3</v>
      </c>
      <c r="AH1285" s="1" t="n">
        <v>33609</v>
      </c>
      <c r="AI1285" s="0" t="n">
        <v>184.86</v>
      </c>
      <c r="AK1285" s="1" t="n">
        <v>33595</v>
      </c>
      <c r="AL1285" s="0" t="n">
        <v>4.826</v>
      </c>
      <c r="AN1285" s="1" t="n">
        <v>33590</v>
      </c>
      <c r="AO1285" s="0" t="n">
        <v>6.291</v>
      </c>
      <c r="AQ1285" s="1" t="n">
        <v>33590</v>
      </c>
      <c r="AR1285" s="0" t="n">
        <v>7.186</v>
      </c>
      <c r="AT1285" s="1" t="n">
        <v>35447</v>
      </c>
      <c r="AU1285" s="0" t="n">
        <v>6.579</v>
      </c>
      <c r="AW1285" s="1" t="n">
        <v>35446</v>
      </c>
      <c r="AX1285" s="0" t="n">
        <v>7.069</v>
      </c>
      <c r="AZ1285" s="1" t="n">
        <v>35446</v>
      </c>
      <c r="BA1285" s="0" t="n">
        <v>7.416</v>
      </c>
      <c r="BC1285" s="1" t="n">
        <v>34992</v>
      </c>
      <c r="BD1285" s="0" t="n">
        <v>4.453</v>
      </c>
      <c r="BF1285" s="1" t="n">
        <v>34983</v>
      </c>
      <c r="BG1285" s="0" t="n">
        <v>5.481</v>
      </c>
      <c r="BI1285" s="1" t="n">
        <v>34949</v>
      </c>
      <c r="BJ1285" s="0" t="n">
        <v>6.603</v>
      </c>
      <c r="BL1285" s="1" t="n">
        <v>36209</v>
      </c>
      <c r="BM1285" s="0" t="n">
        <v>0.3</v>
      </c>
      <c r="BO1285" s="1" t="n">
        <v>35052</v>
      </c>
      <c r="BP1285" s="0" t="n">
        <v>1.586</v>
      </c>
      <c r="BR1285" s="1" t="n">
        <v>34451</v>
      </c>
      <c r="BS1285" s="0" t="n">
        <v>4.225</v>
      </c>
      <c r="BU1285" s="1" t="n">
        <v>38299</v>
      </c>
      <c r="BV1285" s="0" t="n">
        <v>5.133</v>
      </c>
      <c r="BX1285" s="1" t="n">
        <v>38296</v>
      </c>
      <c r="BY1285" s="0" t="n">
        <v>5.249</v>
      </c>
      <c r="CA1285" s="1" t="n">
        <v>38296</v>
      </c>
      <c r="CB1285" s="0" t="n">
        <v>5.388</v>
      </c>
      <c r="CD1285" s="1" t="n">
        <v>34536</v>
      </c>
      <c r="CE1285" s="0" t="n">
        <v>8.245</v>
      </c>
      <c r="CG1285" s="1" t="n">
        <v>34536</v>
      </c>
      <c r="CH1285" s="0" t="n">
        <v>8.774</v>
      </c>
      <c r="CJ1285" s="1" t="n">
        <v>34536</v>
      </c>
      <c r="CK1285" s="0" t="n">
        <v>9.128</v>
      </c>
    </row>
    <row r="1286" customFormat="false" ht="15" hidden="false" customHeight="false" outlineLevel="0" collapsed="false">
      <c r="A1286" s="1" t="n">
        <v>33543</v>
      </c>
      <c r="B1286" s="0" t="n">
        <v>0.5656</v>
      </c>
      <c r="D1286" s="1" t="n">
        <v>33603</v>
      </c>
      <c r="E1286" s="0" t="n">
        <v>0.7323</v>
      </c>
      <c r="G1286" s="1" t="n">
        <v>42213</v>
      </c>
      <c r="H1286" s="0" t="n">
        <v>6.2172</v>
      </c>
      <c r="J1286" s="1" t="n">
        <v>33543</v>
      </c>
      <c r="K1286" s="0" t="n">
        <v>130.3</v>
      </c>
      <c r="M1286" s="1" t="n">
        <v>33547</v>
      </c>
      <c r="N1286" s="0" t="n">
        <v>1.2804</v>
      </c>
      <c r="P1286" s="1" t="n">
        <v>33543</v>
      </c>
      <c r="Q1286" s="0" t="n">
        <v>1.1203</v>
      </c>
      <c r="S1286" s="1" t="n">
        <v>33602</v>
      </c>
      <c r="T1286" s="0" t="n">
        <v>415.14</v>
      </c>
      <c r="V1286" s="1" t="n">
        <v>33575</v>
      </c>
      <c r="W1286" s="0" t="n">
        <v>981.09</v>
      </c>
      <c r="Y1286" s="1" t="n">
        <v>35073</v>
      </c>
      <c r="Z1286" s="0" t="n">
        <v>558.62</v>
      </c>
      <c r="AB1286" s="1" t="n">
        <v>33654</v>
      </c>
      <c r="AC1286" s="0" t="n">
        <v>20771.92</v>
      </c>
      <c r="AE1286" s="1" t="n">
        <v>35606</v>
      </c>
      <c r="AF1286" s="0" t="n">
        <v>2646.3</v>
      </c>
      <c r="AH1286" s="1" t="n">
        <v>33610</v>
      </c>
      <c r="AI1286" s="0" t="n">
        <v>184.17</v>
      </c>
      <c r="AK1286" s="1" t="n">
        <v>33596</v>
      </c>
      <c r="AL1286" s="0" t="n">
        <v>4.843</v>
      </c>
      <c r="AN1286" s="1" t="n">
        <v>33591</v>
      </c>
      <c r="AO1286" s="0" t="n">
        <v>6.198</v>
      </c>
      <c r="AQ1286" s="1" t="n">
        <v>33591</v>
      </c>
      <c r="AR1286" s="0" t="n">
        <v>7.081</v>
      </c>
      <c r="AT1286" s="1" t="n">
        <v>35450</v>
      </c>
      <c r="AU1286" s="0" t="n">
        <v>6.551</v>
      </c>
      <c r="AW1286" s="1" t="n">
        <v>35447</v>
      </c>
      <c r="AX1286" s="0" t="n">
        <v>7.053</v>
      </c>
      <c r="AZ1286" s="1" t="n">
        <v>35447</v>
      </c>
      <c r="BA1286" s="0" t="n">
        <v>7.391</v>
      </c>
      <c r="BC1286" s="1" t="n">
        <v>34995</v>
      </c>
      <c r="BD1286" s="0" t="n">
        <v>4.451</v>
      </c>
      <c r="BF1286" s="1" t="n">
        <v>34984</v>
      </c>
      <c r="BG1286" s="0" t="n">
        <v>5.496</v>
      </c>
      <c r="BI1286" s="1" t="n">
        <v>34950</v>
      </c>
      <c r="BJ1286" s="0" t="n">
        <v>6.614</v>
      </c>
      <c r="BL1286" s="1" t="n">
        <v>36210</v>
      </c>
      <c r="BM1286" s="0" t="n">
        <v>0.286</v>
      </c>
      <c r="BO1286" s="1" t="n">
        <v>35053</v>
      </c>
      <c r="BP1286" s="0" t="n">
        <v>1.586</v>
      </c>
      <c r="BR1286" s="1" t="n">
        <v>34452</v>
      </c>
      <c r="BS1286" s="0" t="n">
        <v>4.197</v>
      </c>
      <c r="BU1286" s="1" t="n">
        <v>38300</v>
      </c>
      <c r="BV1286" s="0" t="n">
        <v>5.141</v>
      </c>
      <c r="BX1286" s="1" t="n">
        <v>38299</v>
      </c>
      <c r="BY1286" s="0" t="n">
        <v>5.337</v>
      </c>
      <c r="CA1286" s="1" t="n">
        <v>38299</v>
      </c>
      <c r="CB1286" s="0" t="n">
        <v>5.486</v>
      </c>
      <c r="CD1286" s="1" t="n">
        <v>34537</v>
      </c>
      <c r="CE1286" s="0" t="n">
        <v>8.209</v>
      </c>
      <c r="CG1286" s="1" t="n">
        <v>34537</v>
      </c>
      <c r="CH1286" s="0" t="n">
        <v>8.775</v>
      </c>
      <c r="CJ1286" s="1" t="n">
        <v>34537</v>
      </c>
      <c r="CK1286" s="0" t="n">
        <v>9.155</v>
      </c>
    </row>
    <row r="1287" customFormat="false" ht="15" hidden="false" customHeight="false" outlineLevel="0" collapsed="false">
      <c r="A1287" s="1" t="n">
        <v>33546</v>
      </c>
      <c r="B1287" s="0" t="n">
        <v>0.5629</v>
      </c>
      <c r="D1287" s="1" t="n">
        <v>33605</v>
      </c>
      <c r="E1287" s="0" t="n">
        <v>0.732</v>
      </c>
      <c r="G1287" s="1" t="n">
        <v>42214</v>
      </c>
      <c r="H1287" s="0" t="n">
        <v>6.2177</v>
      </c>
      <c r="J1287" s="1" t="n">
        <v>33546</v>
      </c>
      <c r="K1287" s="0" t="n">
        <v>128.9</v>
      </c>
      <c r="M1287" s="1" t="n">
        <v>33548</v>
      </c>
      <c r="N1287" s="0" t="n">
        <v>1.2757</v>
      </c>
      <c r="P1287" s="1" t="n">
        <v>33546</v>
      </c>
      <c r="Q1287" s="0" t="n">
        <v>1.121</v>
      </c>
      <c r="S1287" s="1" t="n">
        <v>33603</v>
      </c>
      <c r="T1287" s="0" t="n">
        <v>417.09</v>
      </c>
      <c r="V1287" s="1" t="n">
        <v>33576</v>
      </c>
      <c r="W1287" s="0" t="n">
        <v>980.16</v>
      </c>
      <c r="Y1287" s="1" t="n">
        <v>35074</v>
      </c>
      <c r="Z1287" s="0" t="n">
        <v>547.62</v>
      </c>
      <c r="AB1287" s="1" t="n">
        <v>33655</v>
      </c>
      <c r="AC1287" s="0" t="n">
        <v>21291.81</v>
      </c>
      <c r="AE1287" s="1" t="n">
        <v>35607</v>
      </c>
      <c r="AF1287" s="0" t="n">
        <v>2640.6</v>
      </c>
      <c r="AH1287" s="1" t="n">
        <v>33611</v>
      </c>
      <c r="AI1287" s="0" t="n">
        <v>184.21</v>
      </c>
      <c r="AK1287" s="1" t="n">
        <v>33597</v>
      </c>
      <c r="AL1287" s="0" t="n">
        <v>4.851</v>
      </c>
      <c r="AN1287" s="1" t="n">
        <v>33592</v>
      </c>
      <c r="AO1287" s="0" t="n">
        <v>6.034</v>
      </c>
      <c r="AQ1287" s="1" t="n">
        <v>33592</v>
      </c>
      <c r="AR1287" s="0" t="n">
        <v>6.963</v>
      </c>
      <c r="AT1287" s="1" t="n">
        <v>35451</v>
      </c>
      <c r="AU1287" s="0" t="n">
        <v>6.612</v>
      </c>
      <c r="AW1287" s="1" t="n">
        <v>35450</v>
      </c>
      <c r="AX1287" s="0" t="n">
        <v>7.079</v>
      </c>
      <c r="AZ1287" s="1" t="n">
        <v>35450</v>
      </c>
      <c r="BA1287" s="0" t="n">
        <v>7.417</v>
      </c>
      <c r="BC1287" s="1" t="n">
        <v>34996</v>
      </c>
      <c r="BD1287" s="0" t="n">
        <v>4.445</v>
      </c>
      <c r="BF1287" s="1" t="n">
        <v>34985</v>
      </c>
      <c r="BG1287" s="0" t="n">
        <v>5.402</v>
      </c>
      <c r="BI1287" s="1" t="n">
        <v>34953</v>
      </c>
      <c r="BJ1287" s="0" t="n">
        <v>6.609</v>
      </c>
      <c r="BL1287" s="1" t="n">
        <v>36213</v>
      </c>
      <c r="BM1287" s="0" t="n">
        <v>0.28</v>
      </c>
      <c r="BO1287" s="1" t="n">
        <v>35054</v>
      </c>
      <c r="BP1287" s="0" t="n">
        <v>1.621</v>
      </c>
      <c r="BR1287" s="1" t="n">
        <v>34453</v>
      </c>
      <c r="BS1287" s="0" t="n">
        <v>4.197</v>
      </c>
      <c r="BU1287" s="1" t="n">
        <v>38301</v>
      </c>
      <c r="BV1287" s="0" t="n">
        <v>5.16</v>
      </c>
      <c r="BX1287" s="1" t="n">
        <v>38300</v>
      </c>
      <c r="BY1287" s="0" t="n">
        <v>5.346</v>
      </c>
      <c r="CA1287" s="1" t="n">
        <v>38300</v>
      </c>
      <c r="CB1287" s="0" t="n">
        <v>5.496</v>
      </c>
      <c r="CD1287" s="1" t="n">
        <v>34540</v>
      </c>
      <c r="CE1287" s="0" t="n">
        <v>8.22</v>
      </c>
      <c r="CG1287" s="1" t="n">
        <v>34540</v>
      </c>
      <c r="CH1287" s="0" t="n">
        <v>8.777</v>
      </c>
      <c r="CJ1287" s="1" t="n">
        <v>34540</v>
      </c>
      <c r="CK1287" s="0" t="n">
        <v>9.184</v>
      </c>
    </row>
    <row r="1288" customFormat="false" ht="15" hidden="false" customHeight="false" outlineLevel="0" collapsed="false">
      <c r="A1288" s="1" t="n">
        <v>33547</v>
      </c>
      <c r="B1288" s="0" t="n">
        <v>0.5639</v>
      </c>
      <c r="D1288" s="1" t="n">
        <v>33606</v>
      </c>
      <c r="E1288" s="0" t="n">
        <v>0.7418</v>
      </c>
      <c r="G1288" s="1" t="n">
        <v>42215</v>
      </c>
      <c r="H1288" s="0" t="n">
        <v>6.2203</v>
      </c>
      <c r="J1288" s="1" t="n">
        <v>33547</v>
      </c>
      <c r="K1288" s="0" t="n">
        <v>129.8</v>
      </c>
      <c r="M1288" s="1" t="n">
        <v>33549</v>
      </c>
      <c r="N1288" s="0" t="n">
        <v>1.276</v>
      </c>
      <c r="P1288" s="1" t="n">
        <v>33547</v>
      </c>
      <c r="Q1288" s="0" t="n">
        <v>1.1208</v>
      </c>
      <c r="S1288" s="1" t="n">
        <v>33605</v>
      </c>
      <c r="T1288" s="0" t="n">
        <v>417.26</v>
      </c>
      <c r="V1288" s="1" t="n">
        <v>33577</v>
      </c>
      <c r="W1288" s="0" t="n">
        <v>979.66</v>
      </c>
      <c r="Y1288" s="1" t="n">
        <v>35075</v>
      </c>
      <c r="Z1288" s="0" t="n">
        <v>545.64</v>
      </c>
      <c r="AB1288" s="1" t="n">
        <v>33658</v>
      </c>
      <c r="AC1288" s="0" t="n">
        <v>20973.24</v>
      </c>
      <c r="AE1288" s="1" t="n">
        <v>35608</v>
      </c>
      <c r="AF1288" s="0" t="n">
        <v>2641.8</v>
      </c>
      <c r="AH1288" s="1" t="n">
        <v>33612</v>
      </c>
      <c r="AI1288" s="0" t="n">
        <v>188.41</v>
      </c>
      <c r="AK1288" s="1" t="n">
        <v>33598</v>
      </c>
      <c r="AL1288" s="0" t="n">
        <v>4.843</v>
      </c>
      <c r="AN1288" s="1" t="n">
        <v>33595</v>
      </c>
      <c r="AO1288" s="0" t="n">
        <v>6.001</v>
      </c>
      <c r="AQ1288" s="1" t="n">
        <v>33595</v>
      </c>
      <c r="AR1288" s="0" t="n">
        <v>6.864</v>
      </c>
      <c r="AT1288" s="1" t="n">
        <v>35452</v>
      </c>
      <c r="AU1288" s="0" t="n">
        <v>6.502</v>
      </c>
      <c r="AW1288" s="1" t="n">
        <v>35451</v>
      </c>
      <c r="AX1288" s="0" t="n">
        <v>7.09</v>
      </c>
      <c r="AZ1288" s="1" t="n">
        <v>35451</v>
      </c>
      <c r="BA1288" s="0" t="n">
        <v>7.417</v>
      </c>
      <c r="BC1288" s="1" t="n">
        <v>34997</v>
      </c>
      <c r="BD1288" s="0" t="n">
        <v>4.41</v>
      </c>
      <c r="BF1288" s="1" t="n">
        <v>34988</v>
      </c>
      <c r="BG1288" s="0" t="n">
        <v>5.393</v>
      </c>
      <c r="BI1288" s="1" t="n">
        <v>34954</v>
      </c>
      <c r="BJ1288" s="0" t="n">
        <v>6.578</v>
      </c>
      <c r="BL1288" s="1" t="n">
        <v>36214</v>
      </c>
      <c r="BM1288" s="0" t="n">
        <v>0.306</v>
      </c>
      <c r="BO1288" s="1" t="n">
        <v>35055</v>
      </c>
      <c r="BP1288" s="0" t="n">
        <v>1.671</v>
      </c>
      <c r="BR1288" s="1" t="n">
        <v>34456</v>
      </c>
      <c r="BS1288" s="0" t="n">
        <v>4.173</v>
      </c>
      <c r="BU1288" s="1" t="n">
        <v>38302</v>
      </c>
      <c r="BV1288" s="0" t="n">
        <v>5.208</v>
      </c>
      <c r="BX1288" s="1" t="n">
        <v>38301</v>
      </c>
      <c r="BY1288" s="0" t="n">
        <v>5.364</v>
      </c>
      <c r="CA1288" s="1" t="n">
        <v>38301</v>
      </c>
      <c r="CB1288" s="0" t="n">
        <v>5.512</v>
      </c>
      <c r="CD1288" s="1" t="n">
        <v>34541</v>
      </c>
      <c r="CE1288" s="0" t="n">
        <v>8.242</v>
      </c>
      <c r="CG1288" s="1" t="n">
        <v>34541</v>
      </c>
      <c r="CH1288" s="0" t="n">
        <v>8.872</v>
      </c>
      <c r="CJ1288" s="1" t="n">
        <v>34541</v>
      </c>
      <c r="CK1288" s="0" t="n">
        <v>9.276</v>
      </c>
    </row>
    <row r="1289" customFormat="false" ht="15" hidden="false" customHeight="false" outlineLevel="0" collapsed="false">
      <c r="A1289" s="1" t="n">
        <v>33548</v>
      </c>
      <c r="B1289" s="0" t="n">
        <v>0.5642</v>
      </c>
      <c r="D1289" s="1" t="n">
        <v>33609</v>
      </c>
      <c r="E1289" s="0" t="n">
        <v>0.7322</v>
      </c>
      <c r="G1289" s="1" t="n">
        <v>42216</v>
      </c>
      <c r="H1289" s="0" t="n">
        <v>6.2211</v>
      </c>
      <c r="J1289" s="1" t="n">
        <v>33548</v>
      </c>
      <c r="K1289" s="0" t="n">
        <v>129.9</v>
      </c>
      <c r="M1289" s="1" t="n">
        <v>33550</v>
      </c>
      <c r="N1289" s="0" t="n">
        <v>1.2753</v>
      </c>
      <c r="P1289" s="1" t="n">
        <v>33548</v>
      </c>
      <c r="Q1289" s="0" t="n">
        <v>1.124</v>
      </c>
      <c r="S1289" s="1" t="n">
        <v>33606</v>
      </c>
      <c r="T1289" s="0" t="n">
        <v>419.34</v>
      </c>
      <c r="V1289" s="1" t="n">
        <v>33578</v>
      </c>
      <c r="W1289" s="0" t="n">
        <v>973.94</v>
      </c>
      <c r="Y1289" s="1" t="n">
        <v>35076</v>
      </c>
      <c r="Z1289" s="0" t="n">
        <v>547.11</v>
      </c>
      <c r="AB1289" s="1" t="n">
        <v>33659</v>
      </c>
      <c r="AC1289" s="0" t="n">
        <v>21025.55</v>
      </c>
      <c r="AE1289" s="1" t="n">
        <v>35611</v>
      </c>
      <c r="AF1289" s="0" t="n">
        <v>2664.7</v>
      </c>
      <c r="AH1289" s="1" t="n">
        <v>33613</v>
      </c>
      <c r="AI1289" s="0" t="n">
        <v>188.8</v>
      </c>
      <c r="AK1289" s="1" t="n">
        <v>33599</v>
      </c>
      <c r="AL1289" s="0" t="n">
        <v>4.843</v>
      </c>
      <c r="AN1289" s="1" t="n">
        <v>33596</v>
      </c>
      <c r="AO1289" s="0" t="n">
        <v>6.008</v>
      </c>
      <c r="AQ1289" s="1" t="n">
        <v>33596</v>
      </c>
      <c r="AR1289" s="0" t="n">
        <v>6.875</v>
      </c>
      <c r="AT1289" s="1" t="n">
        <v>35453</v>
      </c>
      <c r="AU1289" s="0" t="n">
        <v>6.543</v>
      </c>
      <c r="AW1289" s="1" t="n">
        <v>35452</v>
      </c>
      <c r="AX1289" s="0" t="n">
        <v>6.983</v>
      </c>
      <c r="AZ1289" s="1" t="n">
        <v>35452</v>
      </c>
      <c r="BA1289" s="0" t="n">
        <v>7.32</v>
      </c>
      <c r="BC1289" s="1" t="n">
        <v>34998</v>
      </c>
      <c r="BD1289" s="0" t="n">
        <v>4.4</v>
      </c>
      <c r="BF1289" s="1" t="n">
        <v>34989</v>
      </c>
      <c r="BG1289" s="0" t="n">
        <v>5.404</v>
      </c>
      <c r="BI1289" s="1" t="n">
        <v>34955</v>
      </c>
      <c r="BJ1289" s="0" t="n">
        <v>6.512</v>
      </c>
      <c r="BL1289" s="1" t="n">
        <v>36215</v>
      </c>
      <c r="BM1289" s="0" t="n">
        <v>0.309</v>
      </c>
      <c r="BO1289" s="1" t="n">
        <v>35058</v>
      </c>
      <c r="BP1289" s="0" t="n">
        <v>1.681</v>
      </c>
      <c r="BR1289" s="1" t="n">
        <v>34457</v>
      </c>
      <c r="BS1289" s="0" t="n">
        <v>4.151</v>
      </c>
      <c r="BU1289" s="1" t="n">
        <v>38303</v>
      </c>
      <c r="BV1289" s="0" t="n">
        <v>5.23</v>
      </c>
      <c r="BX1289" s="1" t="n">
        <v>38302</v>
      </c>
      <c r="BY1289" s="0" t="n">
        <v>5.413</v>
      </c>
      <c r="CA1289" s="1" t="n">
        <v>38302</v>
      </c>
      <c r="CB1289" s="0" t="n">
        <v>5.544</v>
      </c>
      <c r="CD1289" s="1" t="n">
        <v>34542</v>
      </c>
      <c r="CE1289" s="0" t="n">
        <v>8.311</v>
      </c>
      <c r="CG1289" s="1" t="n">
        <v>34542</v>
      </c>
      <c r="CH1289" s="0" t="n">
        <v>8.97</v>
      </c>
      <c r="CJ1289" s="1" t="n">
        <v>34542</v>
      </c>
      <c r="CK1289" s="0" t="n">
        <v>9.372</v>
      </c>
    </row>
    <row r="1290" customFormat="false" ht="15" hidden="false" customHeight="false" outlineLevel="0" collapsed="false">
      <c r="A1290" s="1" t="n">
        <v>33549</v>
      </c>
      <c r="B1290" s="0" t="n">
        <v>0.5647</v>
      </c>
      <c r="D1290" s="1" t="n">
        <v>33610</v>
      </c>
      <c r="E1290" s="0" t="n">
        <v>0.7294</v>
      </c>
      <c r="G1290" s="1" t="n">
        <v>42219</v>
      </c>
      <c r="H1290" s="0" t="n">
        <v>6.2197</v>
      </c>
      <c r="J1290" s="1" t="n">
        <v>33549</v>
      </c>
      <c r="K1290" s="0" t="n">
        <v>129.7</v>
      </c>
      <c r="M1290" s="1" t="n">
        <v>33553</v>
      </c>
      <c r="N1290" s="0" t="n">
        <v>1.2723</v>
      </c>
      <c r="P1290" s="1" t="n">
        <v>33549</v>
      </c>
      <c r="Q1290" s="0" t="n">
        <v>1.1212</v>
      </c>
      <c r="S1290" s="1" t="n">
        <v>33609</v>
      </c>
      <c r="T1290" s="0" t="n">
        <v>417.96</v>
      </c>
      <c r="V1290" s="1" t="n">
        <v>33581</v>
      </c>
      <c r="W1290" s="0" t="n">
        <v>969.4</v>
      </c>
      <c r="Y1290" s="1" t="n">
        <v>35079</v>
      </c>
      <c r="Z1290" s="0" t="n">
        <v>551.04</v>
      </c>
      <c r="AB1290" s="1" t="n">
        <v>33660</v>
      </c>
      <c r="AC1290" s="0" t="n">
        <v>21364.77</v>
      </c>
      <c r="AE1290" s="1" t="n">
        <v>35612</v>
      </c>
      <c r="AF1290" s="0" t="n">
        <v>2660.2</v>
      </c>
      <c r="AH1290" s="1" t="n">
        <v>33616</v>
      </c>
      <c r="AI1290" s="0" t="n">
        <v>188.87</v>
      </c>
      <c r="AK1290" s="1" t="n">
        <v>33602</v>
      </c>
      <c r="AL1290" s="0" t="n">
        <v>4.76</v>
      </c>
      <c r="AN1290" s="1" t="n">
        <v>33597</v>
      </c>
      <c r="AO1290" s="0" t="n">
        <v>6.001</v>
      </c>
      <c r="AQ1290" s="1" t="n">
        <v>33597</v>
      </c>
      <c r="AR1290" s="0" t="n">
        <v>6.879</v>
      </c>
      <c r="AT1290" s="1" t="n">
        <v>35454</v>
      </c>
      <c r="AU1290" s="0" t="n">
        <v>6.597</v>
      </c>
      <c r="AW1290" s="1" t="n">
        <v>35453</v>
      </c>
      <c r="AX1290" s="0" t="n">
        <v>7.04</v>
      </c>
      <c r="AZ1290" s="1" t="n">
        <v>35453</v>
      </c>
      <c r="BA1290" s="0" t="n">
        <v>7.363</v>
      </c>
      <c r="BC1290" s="1" t="n">
        <v>34999</v>
      </c>
      <c r="BD1290" s="0" t="n">
        <v>4.432</v>
      </c>
      <c r="BF1290" s="1" t="n">
        <v>34990</v>
      </c>
      <c r="BG1290" s="0" t="n">
        <v>5.39</v>
      </c>
      <c r="BI1290" s="1" t="n">
        <v>34956</v>
      </c>
      <c r="BJ1290" s="0" t="n">
        <v>6.494</v>
      </c>
      <c r="BL1290" s="1" t="n">
        <v>36216</v>
      </c>
      <c r="BM1290" s="0" t="n">
        <v>0.319</v>
      </c>
      <c r="BO1290" s="1" t="n">
        <v>35059</v>
      </c>
      <c r="BP1290" s="0" t="n">
        <v>1.697</v>
      </c>
      <c r="BR1290" s="1" t="n">
        <v>34458</v>
      </c>
      <c r="BS1290" s="0" t="n">
        <v>4.151</v>
      </c>
      <c r="BU1290" s="1" t="n">
        <v>38306</v>
      </c>
      <c r="BV1290" s="0" t="n">
        <v>5.198</v>
      </c>
      <c r="BX1290" s="1" t="n">
        <v>38303</v>
      </c>
      <c r="BY1290" s="0" t="n">
        <v>5.426</v>
      </c>
      <c r="CA1290" s="1" t="n">
        <v>38303</v>
      </c>
      <c r="CB1290" s="0" t="n">
        <v>5.535</v>
      </c>
      <c r="CD1290" s="1" t="n">
        <v>34543</v>
      </c>
      <c r="CE1290" s="0" t="n">
        <v>8.288</v>
      </c>
      <c r="CG1290" s="1" t="n">
        <v>34543</v>
      </c>
      <c r="CH1290" s="0" t="n">
        <v>8.971</v>
      </c>
      <c r="CJ1290" s="1" t="n">
        <v>34543</v>
      </c>
      <c r="CK1290" s="0" t="n">
        <v>9.363</v>
      </c>
    </row>
    <row r="1291" customFormat="false" ht="15" hidden="false" customHeight="false" outlineLevel="0" collapsed="false">
      <c r="A1291" s="1" t="n">
        <v>33550</v>
      </c>
      <c r="B1291" s="0" t="n">
        <v>0.5666</v>
      </c>
      <c r="D1291" s="1" t="n">
        <v>33611</v>
      </c>
      <c r="E1291" s="0" t="n">
        <v>0.7298</v>
      </c>
      <c r="G1291" s="1" t="n">
        <v>42220</v>
      </c>
      <c r="H1291" s="0" t="n">
        <v>6.2191</v>
      </c>
      <c r="J1291" s="1" t="n">
        <v>33550</v>
      </c>
      <c r="K1291" s="0" t="n">
        <v>130.32</v>
      </c>
      <c r="M1291" s="1" t="n">
        <v>33554</v>
      </c>
      <c r="N1291" s="0" t="n">
        <v>1.2723</v>
      </c>
      <c r="P1291" s="1" t="n">
        <v>33550</v>
      </c>
      <c r="Q1291" s="0" t="n">
        <v>1.126</v>
      </c>
      <c r="S1291" s="1" t="n">
        <v>33610</v>
      </c>
      <c r="T1291" s="0" t="n">
        <v>417.4</v>
      </c>
      <c r="V1291" s="1" t="n">
        <v>33582</v>
      </c>
      <c r="W1291" s="0" t="n">
        <v>960.99</v>
      </c>
      <c r="Y1291" s="1" t="n">
        <v>35080</v>
      </c>
      <c r="Z1291" s="0" t="n">
        <v>547.76</v>
      </c>
      <c r="AB1291" s="1" t="n">
        <v>33661</v>
      </c>
      <c r="AC1291" s="0" t="n">
        <v>21333.7</v>
      </c>
      <c r="AE1291" s="1" t="n">
        <v>35613</v>
      </c>
      <c r="AF1291" s="0" t="n">
        <v>2685.8</v>
      </c>
      <c r="AH1291" s="1" t="n">
        <v>33617</v>
      </c>
      <c r="AI1291" s="0" t="n">
        <v>191.22</v>
      </c>
      <c r="AK1291" s="1" t="n">
        <v>33603</v>
      </c>
      <c r="AL1291" s="0" t="n">
        <v>4.751</v>
      </c>
      <c r="AN1291" s="1" t="n">
        <v>33598</v>
      </c>
      <c r="AO1291" s="0" t="n">
        <v>6.012</v>
      </c>
      <c r="AQ1291" s="1" t="n">
        <v>33598</v>
      </c>
      <c r="AR1291" s="0" t="n">
        <v>6.842</v>
      </c>
      <c r="AT1291" s="1" t="n">
        <v>35457</v>
      </c>
      <c r="AU1291" s="0" t="n">
        <v>6.617</v>
      </c>
      <c r="AW1291" s="1" t="n">
        <v>35454</v>
      </c>
      <c r="AX1291" s="0" t="n">
        <v>7.118</v>
      </c>
      <c r="AZ1291" s="1" t="n">
        <v>35454</v>
      </c>
      <c r="BA1291" s="0" t="n">
        <v>7.459</v>
      </c>
      <c r="BC1291" s="1" t="n">
        <v>35002</v>
      </c>
      <c r="BD1291" s="0" t="n">
        <v>4.402</v>
      </c>
      <c r="BF1291" s="1" t="n">
        <v>34991</v>
      </c>
      <c r="BG1291" s="0" t="n">
        <v>5.395</v>
      </c>
      <c r="BI1291" s="1" t="n">
        <v>34957</v>
      </c>
      <c r="BJ1291" s="0" t="n">
        <v>6.488</v>
      </c>
      <c r="BL1291" s="1" t="n">
        <v>36217</v>
      </c>
      <c r="BM1291" s="0" t="n">
        <v>0.36</v>
      </c>
      <c r="BO1291" s="1" t="n">
        <v>35060</v>
      </c>
      <c r="BP1291" s="0" t="n">
        <v>1.824</v>
      </c>
      <c r="BR1291" s="1" t="n">
        <v>34459</v>
      </c>
      <c r="BS1291" s="0" t="n">
        <v>4.151</v>
      </c>
      <c r="BU1291" s="1" t="n">
        <v>38307</v>
      </c>
      <c r="BV1291" s="0" t="n">
        <v>5.209</v>
      </c>
      <c r="BX1291" s="1" t="n">
        <v>38306</v>
      </c>
      <c r="BY1291" s="0" t="n">
        <v>5.382</v>
      </c>
      <c r="CA1291" s="1" t="n">
        <v>38306</v>
      </c>
      <c r="CB1291" s="0" t="n">
        <v>5.495</v>
      </c>
      <c r="CD1291" s="1" t="n">
        <v>34544</v>
      </c>
      <c r="CE1291" s="0" t="n">
        <v>8.109</v>
      </c>
      <c r="CG1291" s="1" t="n">
        <v>34544</v>
      </c>
      <c r="CH1291" s="0" t="n">
        <v>8.793</v>
      </c>
      <c r="CJ1291" s="1" t="n">
        <v>34544</v>
      </c>
      <c r="CK1291" s="0" t="n">
        <v>9.187</v>
      </c>
    </row>
    <row r="1292" customFormat="false" ht="15" hidden="false" customHeight="false" outlineLevel="0" collapsed="false">
      <c r="A1292" s="1" t="n">
        <v>33553</v>
      </c>
      <c r="B1292" s="0" t="n">
        <v>0.5637</v>
      </c>
      <c r="D1292" s="1" t="n">
        <v>33612</v>
      </c>
      <c r="E1292" s="0" t="n">
        <v>0.7404</v>
      </c>
      <c r="G1292" s="1" t="n">
        <v>42221</v>
      </c>
      <c r="H1292" s="0" t="n">
        <v>6.2184</v>
      </c>
      <c r="J1292" s="1" t="n">
        <v>33553</v>
      </c>
      <c r="K1292" s="0" t="n">
        <v>129.91</v>
      </c>
      <c r="M1292" s="1" t="n">
        <v>33555</v>
      </c>
      <c r="N1292" s="0" t="n">
        <v>1.2726</v>
      </c>
      <c r="P1292" s="1" t="n">
        <v>33553</v>
      </c>
      <c r="Q1292" s="0" t="n">
        <v>1.1347</v>
      </c>
      <c r="S1292" s="1" t="n">
        <v>33611</v>
      </c>
      <c r="T1292" s="0" t="n">
        <v>418.1</v>
      </c>
      <c r="V1292" s="1" t="n">
        <v>33583</v>
      </c>
      <c r="W1292" s="0" t="n">
        <v>962.77</v>
      </c>
      <c r="Y1292" s="1" t="n">
        <v>35081</v>
      </c>
      <c r="Z1292" s="0" t="n">
        <v>537.31</v>
      </c>
      <c r="AB1292" s="1" t="n">
        <v>33662</v>
      </c>
      <c r="AC1292" s="0" t="n">
        <v>21338.81</v>
      </c>
      <c r="AE1292" s="1" t="n">
        <v>35614</v>
      </c>
      <c r="AF1292" s="0" t="n">
        <v>2681.3</v>
      </c>
      <c r="AH1292" s="1" t="n">
        <v>33618</v>
      </c>
      <c r="AI1292" s="0" t="n">
        <v>192</v>
      </c>
      <c r="AK1292" s="1" t="n">
        <v>33605</v>
      </c>
      <c r="AL1292" s="0" t="n">
        <v>4.759</v>
      </c>
      <c r="AN1292" s="1" t="n">
        <v>33599</v>
      </c>
      <c r="AO1292" s="0" t="n">
        <v>6.008</v>
      </c>
      <c r="AQ1292" s="1" t="n">
        <v>33599</v>
      </c>
      <c r="AR1292" s="0" t="n">
        <v>6.823</v>
      </c>
      <c r="AT1292" s="1" t="n">
        <v>35458</v>
      </c>
      <c r="AU1292" s="0" t="n">
        <v>6.568</v>
      </c>
      <c r="AW1292" s="1" t="n">
        <v>35457</v>
      </c>
      <c r="AX1292" s="0" t="n">
        <v>7.134</v>
      </c>
      <c r="AZ1292" s="1" t="n">
        <v>35457</v>
      </c>
      <c r="BA1292" s="0" t="n">
        <v>7.49</v>
      </c>
      <c r="BC1292" s="1" t="n">
        <v>35003</v>
      </c>
      <c r="BD1292" s="0" t="n">
        <v>4.372</v>
      </c>
      <c r="BF1292" s="1" t="n">
        <v>34992</v>
      </c>
      <c r="BG1292" s="0" t="n">
        <v>5.426</v>
      </c>
      <c r="BI1292" s="1" t="n">
        <v>34960</v>
      </c>
      <c r="BJ1292" s="0" t="n">
        <v>6.505</v>
      </c>
      <c r="BL1292" s="1" t="n">
        <v>36220</v>
      </c>
      <c r="BM1292" s="0" t="n">
        <v>0.352</v>
      </c>
      <c r="BO1292" s="1" t="n">
        <v>35061</v>
      </c>
      <c r="BP1292" s="0" t="n">
        <v>1.791</v>
      </c>
      <c r="BR1292" s="1" t="n">
        <v>34460</v>
      </c>
      <c r="BS1292" s="0" t="n">
        <v>4.202</v>
      </c>
      <c r="BU1292" s="1" t="n">
        <v>38308</v>
      </c>
      <c r="BV1292" s="0" t="n">
        <v>5.201</v>
      </c>
      <c r="BX1292" s="1" t="n">
        <v>38307</v>
      </c>
      <c r="BY1292" s="0" t="n">
        <v>5.393</v>
      </c>
      <c r="CA1292" s="1" t="n">
        <v>38307</v>
      </c>
      <c r="CB1292" s="0" t="n">
        <v>5.49</v>
      </c>
      <c r="CD1292" s="1" t="n">
        <v>34547</v>
      </c>
      <c r="CE1292" s="0" t="n">
        <v>8.162</v>
      </c>
      <c r="CG1292" s="1" t="n">
        <v>34547</v>
      </c>
      <c r="CH1292" s="0" t="n">
        <v>8.806</v>
      </c>
      <c r="CJ1292" s="1" t="n">
        <v>34547</v>
      </c>
      <c r="CK1292" s="0" t="n">
        <v>9.205</v>
      </c>
    </row>
    <row r="1293" customFormat="false" ht="15" hidden="false" customHeight="false" outlineLevel="0" collapsed="false">
      <c r="A1293" s="1" t="n">
        <v>33554</v>
      </c>
      <c r="B1293" s="0" t="n">
        <v>0.5648</v>
      </c>
      <c r="D1293" s="1" t="n">
        <v>33613</v>
      </c>
      <c r="E1293" s="0" t="n">
        <v>0.756</v>
      </c>
      <c r="G1293" s="1" t="n">
        <v>42222</v>
      </c>
      <c r="H1293" s="0" t="n">
        <v>6.2177</v>
      </c>
      <c r="J1293" s="1" t="n">
        <v>33554</v>
      </c>
      <c r="K1293" s="0" t="n">
        <v>129.65</v>
      </c>
      <c r="M1293" s="1" t="n">
        <v>33556</v>
      </c>
      <c r="N1293" s="0" t="n">
        <v>1.271</v>
      </c>
      <c r="P1293" s="1" t="n">
        <v>33554</v>
      </c>
      <c r="Q1293" s="0" t="n">
        <v>1.1316</v>
      </c>
      <c r="S1293" s="1" t="n">
        <v>33612</v>
      </c>
      <c r="T1293" s="0" t="n">
        <v>417.61</v>
      </c>
      <c r="V1293" s="1" t="n">
        <v>33584</v>
      </c>
      <c r="W1293" s="0" t="n">
        <v>969.05</v>
      </c>
      <c r="Y1293" s="1" t="n">
        <v>35082</v>
      </c>
      <c r="Z1293" s="0" t="n">
        <v>517.63</v>
      </c>
      <c r="AB1293" s="1" t="n">
        <v>33665</v>
      </c>
      <c r="AC1293" s="0" t="n">
        <v>21487.82</v>
      </c>
      <c r="AE1293" s="1" t="n">
        <v>35615</v>
      </c>
      <c r="AF1293" s="0" t="n">
        <v>2673.1</v>
      </c>
      <c r="AH1293" s="1" t="n">
        <v>33619</v>
      </c>
      <c r="AI1293" s="0" t="n">
        <v>192.61</v>
      </c>
      <c r="AK1293" s="1" t="n">
        <v>33606</v>
      </c>
      <c r="AL1293" s="0" t="n">
        <v>4.766</v>
      </c>
      <c r="AN1293" s="1" t="n">
        <v>33602</v>
      </c>
      <c r="AO1293" s="0" t="n">
        <v>5.928</v>
      </c>
      <c r="AQ1293" s="1" t="n">
        <v>33602</v>
      </c>
      <c r="AR1293" s="0" t="n">
        <v>6.716</v>
      </c>
      <c r="AT1293" s="1" t="n">
        <v>35459</v>
      </c>
      <c r="AU1293" s="0" t="n">
        <v>6.609</v>
      </c>
      <c r="AW1293" s="1" t="n">
        <v>35458</v>
      </c>
      <c r="AX1293" s="0" t="n">
        <v>7.094</v>
      </c>
      <c r="AZ1293" s="1" t="n">
        <v>35458</v>
      </c>
      <c r="BA1293" s="0" t="n">
        <v>7.444</v>
      </c>
      <c r="BC1293" s="1" t="n">
        <v>35004</v>
      </c>
      <c r="BD1293" s="0" t="n">
        <v>4.355</v>
      </c>
      <c r="BF1293" s="1" t="n">
        <v>34995</v>
      </c>
      <c r="BG1293" s="0" t="n">
        <v>5.428</v>
      </c>
      <c r="BI1293" s="1" t="n">
        <v>34961</v>
      </c>
      <c r="BJ1293" s="0" t="n">
        <v>6.472</v>
      </c>
      <c r="BL1293" s="1" t="n">
        <v>36221</v>
      </c>
      <c r="BM1293" s="0" t="n">
        <v>0.345</v>
      </c>
      <c r="BO1293" s="1" t="n">
        <v>35062</v>
      </c>
      <c r="BP1293" s="0" t="n">
        <v>1.894</v>
      </c>
      <c r="BR1293" s="1" t="n">
        <v>34463</v>
      </c>
      <c r="BS1293" s="0" t="n">
        <v>4.192</v>
      </c>
      <c r="BU1293" s="1" t="n">
        <v>38309</v>
      </c>
      <c r="BV1293" s="0" t="n">
        <v>5.132</v>
      </c>
      <c r="BX1293" s="1" t="n">
        <v>38308</v>
      </c>
      <c r="BY1293" s="0" t="n">
        <v>5.385</v>
      </c>
      <c r="CA1293" s="1" t="n">
        <v>38308</v>
      </c>
      <c r="CB1293" s="0" t="n">
        <v>5.485</v>
      </c>
      <c r="CD1293" s="1" t="n">
        <v>34548</v>
      </c>
      <c r="CE1293" s="0" t="n">
        <v>8.058</v>
      </c>
      <c r="CG1293" s="1" t="n">
        <v>34548</v>
      </c>
      <c r="CH1293" s="0" t="n">
        <v>8.705</v>
      </c>
      <c r="CJ1293" s="1" t="n">
        <v>34548</v>
      </c>
      <c r="CK1293" s="0" t="n">
        <v>9.113</v>
      </c>
    </row>
    <row r="1294" customFormat="false" ht="15" hidden="false" customHeight="false" outlineLevel="0" collapsed="false">
      <c r="A1294" s="1" t="n">
        <v>33555</v>
      </c>
      <c r="B1294" s="0" t="n">
        <v>0.5635</v>
      </c>
      <c r="D1294" s="1" t="n">
        <v>33616</v>
      </c>
      <c r="E1294" s="0" t="n">
        <v>0.7586</v>
      </c>
      <c r="G1294" s="1" t="n">
        <v>42223</v>
      </c>
      <c r="H1294" s="0" t="n">
        <v>6.2164</v>
      </c>
      <c r="J1294" s="1" t="n">
        <v>33555</v>
      </c>
      <c r="K1294" s="0" t="n">
        <v>130.12</v>
      </c>
      <c r="M1294" s="1" t="n">
        <v>33557</v>
      </c>
      <c r="N1294" s="0" t="n">
        <v>1.27</v>
      </c>
      <c r="P1294" s="1" t="n">
        <v>33555</v>
      </c>
      <c r="Q1294" s="0" t="n">
        <v>1.1318</v>
      </c>
      <c r="S1294" s="1" t="n">
        <v>33613</v>
      </c>
      <c r="T1294" s="0" t="n">
        <v>415.1</v>
      </c>
      <c r="V1294" s="1" t="n">
        <v>33585</v>
      </c>
      <c r="W1294" s="0" t="n">
        <v>977.91</v>
      </c>
      <c r="Y1294" s="1" t="n">
        <v>35083</v>
      </c>
      <c r="Z1294" s="0" t="n">
        <v>523.51</v>
      </c>
      <c r="AB1294" s="1" t="n">
        <v>33666</v>
      </c>
      <c r="AC1294" s="0" t="n">
        <v>21051.71</v>
      </c>
      <c r="AE1294" s="1" t="n">
        <v>35618</v>
      </c>
      <c r="AF1294" s="0" t="n">
        <v>2653.7</v>
      </c>
      <c r="AH1294" s="1" t="n">
        <v>33620</v>
      </c>
      <c r="AI1294" s="0" t="n">
        <v>192.04</v>
      </c>
      <c r="AK1294" s="1" t="n">
        <v>33609</v>
      </c>
      <c r="AL1294" s="0" t="n">
        <v>4.724</v>
      </c>
      <c r="AN1294" s="1" t="n">
        <v>33603</v>
      </c>
      <c r="AO1294" s="0" t="n">
        <v>5.928</v>
      </c>
      <c r="AQ1294" s="1" t="n">
        <v>33603</v>
      </c>
      <c r="AR1294" s="0" t="n">
        <v>6.699</v>
      </c>
      <c r="AT1294" s="1" t="n">
        <v>35460</v>
      </c>
      <c r="AU1294" s="0" t="n">
        <v>6.596</v>
      </c>
      <c r="AW1294" s="1" t="n">
        <v>35459</v>
      </c>
      <c r="AX1294" s="0" t="n">
        <v>7.169</v>
      </c>
      <c r="AZ1294" s="1" t="n">
        <v>35459</v>
      </c>
      <c r="BA1294" s="0" t="n">
        <v>7.532</v>
      </c>
      <c r="BC1294" s="1" t="n">
        <v>35005</v>
      </c>
      <c r="BD1294" s="0" t="n">
        <v>4.335</v>
      </c>
      <c r="BF1294" s="1" t="n">
        <v>34996</v>
      </c>
      <c r="BG1294" s="0" t="n">
        <v>5.449</v>
      </c>
      <c r="BI1294" s="1" t="n">
        <v>34962</v>
      </c>
      <c r="BJ1294" s="0" t="n">
        <v>6.443</v>
      </c>
      <c r="BL1294" s="1" t="n">
        <v>36222</v>
      </c>
      <c r="BM1294" s="0" t="n">
        <v>0.291</v>
      </c>
      <c r="BO1294" s="1" t="n">
        <v>35065</v>
      </c>
      <c r="BP1294" s="0" t="n">
        <v>1.905</v>
      </c>
      <c r="BR1294" s="1" t="n">
        <v>34464</v>
      </c>
      <c r="BS1294" s="0" t="n">
        <v>4.192</v>
      </c>
      <c r="BU1294" s="1" t="n">
        <v>38310</v>
      </c>
      <c r="BV1294" s="0" t="n">
        <v>5.068</v>
      </c>
      <c r="BX1294" s="1" t="n">
        <v>38309</v>
      </c>
      <c r="BY1294" s="0" t="n">
        <v>5.303</v>
      </c>
      <c r="CA1294" s="1" t="n">
        <v>38309</v>
      </c>
      <c r="CB1294" s="0" t="n">
        <v>5.423</v>
      </c>
      <c r="CD1294" s="1" t="n">
        <v>34549</v>
      </c>
      <c r="CE1294" s="0" t="n">
        <v>7.947</v>
      </c>
      <c r="CG1294" s="1" t="n">
        <v>34549</v>
      </c>
      <c r="CH1294" s="0" t="n">
        <v>8.616</v>
      </c>
      <c r="CJ1294" s="1" t="n">
        <v>34549</v>
      </c>
      <c r="CK1294" s="0" t="n">
        <v>9.047</v>
      </c>
    </row>
    <row r="1295" customFormat="false" ht="15" hidden="false" customHeight="false" outlineLevel="0" collapsed="false">
      <c r="A1295" s="1" t="n">
        <v>33556</v>
      </c>
      <c r="B1295" s="0" t="n">
        <v>0.5628</v>
      </c>
      <c r="D1295" s="1" t="n">
        <v>33617</v>
      </c>
      <c r="E1295" s="0" t="n">
        <v>0.7559</v>
      </c>
      <c r="G1295" s="1" t="n">
        <v>42226</v>
      </c>
      <c r="H1295" s="0" t="n">
        <v>6.2147</v>
      </c>
      <c r="J1295" s="1" t="n">
        <v>33556</v>
      </c>
      <c r="K1295" s="0" t="n">
        <v>129.87</v>
      </c>
      <c r="M1295" s="1" t="n">
        <v>33560</v>
      </c>
      <c r="N1295" s="0" t="n">
        <v>1.2721</v>
      </c>
      <c r="P1295" s="1" t="n">
        <v>33556</v>
      </c>
      <c r="Q1295" s="0" t="n">
        <v>1.1321</v>
      </c>
      <c r="S1295" s="1" t="n">
        <v>33616</v>
      </c>
      <c r="T1295" s="0" t="n">
        <v>414.34</v>
      </c>
      <c r="V1295" s="1" t="n">
        <v>33588</v>
      </c>
      <c r="W1295" s="0" t="n">
        <v>978.27</v>
      </c>
      <c r="Y1295" s="1" t="n">
        <v>35086</v>
      </c>
      <c r="Z1295" s="0" t="n">
        <v>516.46</v>
      </c>
      <c r="AB1295" s="1" t="n">
        <v>33667</v>
      </c>
      <c r="AC1295" s="0" t="n">
        <v>21105.42</v>
      </c>
      <c r="AE1295" s="1" t="n">
        <v>35619</v>
      </c>
      <c r="AF1295" s="0" t="n">
        <v>2621.8</v>
      </c>
      <c r="AH1295" s="1" t="n">
        <v>33623</v>
      </c>
      <c r="AI1295" s="0" t="n">
        <v>191.85</v>
      </c>
      <c r="AK1295" s="1" t="n">
        <v>33610</v>
      </c>
      <c r="AL1295" s="0" t="n">
        <v>4.657</v>
      </c>
      <c r="AN1295" s="1" t="n">
        <v>33605</v>
      </c>
      <c r="AO1295" s="0" t="n">
        <v>5.971</v>
      </c>
      <c r="AQ1295" s="1" t="n">
        <v>33605</v>
      </c>
      <c r="AR1295" s="0" t="n">
        <v>6.782</v>
      </c>
      <c r="AT1295" s="1" t="n">
        <v>35461</v>
      </c>
      <c r="AU1295" s="0" t="n">
        <v>6.573</v>
      </c>
      <c r="AW1295" s="1" t="n">
        <v>35460</v>
      </c>
      <c r="AX1295" s="0" t="n">
        <v>7.141</v>
      </c>
      <c r="AZ1295" s="1" t="n">
        <v>35460</v>
      </c>
      <c r="BA1295" s="0" t="n">
        <v>7.502</v>
      </c>
      <c r="BC1295" s="1" t="n">
        <v>35006</v>
      </c>
      <c r="BD1295" s="0" t="n">
        <v>4.331</v>
      </c>
      <c r="BF1295" s="1" t="n">
        <v>34997</v>
      </c>
      <c r="BG1295" s="0" t="n">
        <v>5.4</v>
      </c>
      <c r="BI1295" s="1" t="n">
        <v>34963</v>
      </c>
      <c r="BJ1295" s="0" t="n">
        <v>6.43</v>
      </c>
      <c r="BL1295" s="1" t="n">
        <v>36223</v>
      </c>
      <c r="BM1295" s="0" t="n">
        <v>0.227</v>
      </c>
      <c r="BO1295" s="1" t="n">
        <v>35066</v>
      </c>
      <c r="BP1295" s="0" t="n">
        <v>1.905</v>
      </c>
      <c r="BR1295" s="1" t="n">
        <v>34465</v>
      </c>
      <c r="BS1295" s="0" t="n">
        <v>4.193</v>
      </c>
      <c r="BU1295" s="1" t="n">
        <v>38313</v>
      </c>
      <c r="BV1295" s="0" t="n">
        <v>5.088</v>
      </c>
      <c r="BX1295" s="1" t="n">
        <v>38310</v>
      </c>
      <c r="BY1295" s="0" t="n">
        <v>5.233</v>
      </c>
      <c r="CA1295" s="1" t="n">
        <v>38310</v>
      </c>
      <c r="CB1295" s="0" t="n">
        <v>5.368</v>
      </c>
      <c r="CD1295" s="1" t="n">
        <v>34550</v>
      </c>
      <c r="CE1295" s="0" t="n">
        <v>7.833</v>
      </c>
      <c r="CG1295" s="1" t="n">
        <v>34550</v>
      </c>
      <c r="CH1295" s="0" t="n">
        <v>8.528</v>
      </c>
      <c r="CJ1295" s="1" t="n">
        <v>34550</v>
      </c>
      <c r="CK1295" s="0" t="n">
        <v>8.978</v>
      </c>
    </row>
    <row r="1296" customFormat="false" ht="15" hidden="false" customHeight="false" outlineLevel="0" collapsed="false">
      <c r="A1296" s="1" t="n">
        <v>33557</v>
      </c>
      <c r="B1296" s="0" t="n">
        <v>0.5594</v>
      </c>
      <c r="D1296" s="1" t="n">
        <v>33618</v>
      </c>
      <c r="E1296" s="0" t="n">
        <v>0.7811</v>
      </c>
      <c r="G1296" s="1" t="n">
        <v>42227</v>
      </c>
      <c r="H1296" s="0" t="n">
        <v>6.3878</v>
      </c>
      <c r="J1296" s="1" t="n">
        <v>33557</v>
      </c>
      <c r="K1296" s="0" t="n">
        <v>130.05</v>
      </c>
      <c r="M1296" s="1" t="n">
        <v>33561</v>
      </c>
      <c r="N1296" s="0" t="n">
        <v>1.2665</v>
      </c>
      <c r="P1296" s="1" t="n">
        <v>33557</v>
      </c>
      <c r="Q1296" s="0" t="n">
        <v>1.1307</v>
      </c>
      <c r="S1296" s="1" t="n">
        <v>33617</v>
      </c>
      <c r="T1296" s="0" t="n">
        <v>420.44</v>
      </c>
      <c r="V1296" s="1" t="n">
        <v>33589</v>
      </c>
      <c r="W1296" s="0" t="n">
        <v>980.8</v>
      </c>
      <c r="Y1296" s="1" t="n">
        <v>35087</v>
      </c>
      <c r="Z1296" s="0" t="n">
        <v>519.6</v>
      </c>
      <c r="AB1296" s="1" t="n">
        <v>33668</v>
      </c>
      <c r="AC1296" s="0" t="n">
        <v>20864.42</v>
      </c>
      <c r="AE1296" s="1" t="n">
        <v>35620</v>
      </c>
      <c r="AF1296" s="0" t="n">
        <v>2637</v>
      </c>
      <c r="AH1296" s="1" t="n">
        <v>33624</v>
      </c>
      <c r="AI1296" s="0" t="n">
        <v>189.71</v>
      </c>
      <c r="AK1296" s="1" t="n">
        <v>33611</v>
      </c>
      <c r="AL1296" s="0" t="n">
        <v>4.623</v>
      </c>
      <c r="AN1296" s="1" t="n">
        <v>33606</v>
      </c>
      <c r="AO1296" s="0" t="n">
        <v>6.026</v>
      </c>
      <c r="AQ1296" s="1" t="n">
        <v>33606</v>
      </c>
      <c r="AR1296" s="0" t="n">
        <v>6.837</v>
      </c>
      <c r="AT1296" s="1" t="n">
        <v>35464</v>
      </c>
      <c r="AU1296" s="0" t="n">
        <v>6.537</v>
      </c>
      <c r="AW1296" s="1" t="n">
        <v>35461</v>
      </c>
      <c r="AX1296" s="0" t="n">
        <v>7.067</v>
      </c>
      <c r="AZ1296" s="1" t="n">
        <v>35461</v>
      </c>
      <c r="BA1296" s="0" t="n">
        <v>7.402</v>
      </c>
      <c r="BC1296" s="1" t="n">
        <v>35009</v>
      </c>
      <c r="BD1296" s="0" t="n">
        <v>4.306</v>
      </c>
      <c r="BF1296" s="1" t="n">
        <v>34998</v>
      </c>
      <c r="BG1296" s="0" t="n">
        <v>5.39</v>
      </c>
      <c r="BI1296" s="1" t="n">
        <v>34964</v>
      </c>
      <c r="BJ1296" s="0" t="n">
        <v>6.569</v>
      </c>
      <c r="BL1296" s="1" t="n">
        <v>36224</v>
      </c>
      <c r="BM1296" s="0" t="n">
        <v>0.221</v>
      </c>
      <c r="BO1296" s="1" t="n">
        <v>35067</v>
      </c>
      <c r="BP1296" s="0" t="n">
        <v>1.967</v>
      </c>
      <c r="BR1296" s="1" t="n">
        <v>34466</v>
      </c>
      <c r="BS1296" s="0" t="n">
        <v>4.128</v>
      </c>
      <c r="BU1296" s="1" t="n">
        <v>38314</v>
      </c>
      <c r="BV1296" s="0" t="n">
        <v>5.08</v>
      </c>
      <c r="BX1296" s="1" t="n">
        <v>38313</v>
      </c>
      <c r="BY1296" s="0" t="n">
        <v>5.258</v>
      </c>
      <c r="CA1296" s="1" t="n">
        <v>38313</v>
      </c>
      <c r="CB1296" s="0" t="n">
        <v>5.397</v>
      </c>
      <c r="CD1296" s="1" t="n">
        <v>34551</v>
      </c>
      <c r="CE1296" s="0" t="n">
        <v>8.086</v>
      </c>
      <c r="CG1296" s="1" t="n">
        <v>34551</v>
      </c>
      <c r="CH1296" s="0" t="n">
        <v>8.719</v>
      </c>
      <c r="CJ1296" s="1" t="n">
        <v>34551</v>
      </c>
      <c r="CK1296" s="0" t="n">
        <v>9.13</v>
      </c>
    </row>
    <row r="1297" customFormat="false" ht="15" hidden="false" customHeight="false" outlineLevel="0" collapsed="false">
      <c r="A1297" s="1" t="n">
        <v>33560</v>
      </c>
      <c r="B1297" s="0" t="n">
        <v>0.5585</v>
      </c>
      <c r="D1297" s="1" t="n">
        <v>33619</v>
      </c>
      <c r="E1297" s="0" t="n">
        <v>0.7797</v>
      </c>
      <c r="G1297" s="1" t="n">
        <v>42228</v>
      </c>
      <c r="H1297" s="0" t="n">
        <v>6.4341</v>
      </c>
      <c r="J1297" s="1" t="n">
        <v>33560</v>
      </c>
      <c r="K1297" s="0" t="n">
        <v>129.3</v>
      </c>
      <c r="M1297" s="1" t="n">
        <v>33562</v>
      </c>
      <c r="N1297" s="0" t="n">
        <v>1.2658</v>
      </c>
      <c r="P1297" s="1" t="n">
        <v>33560</v>
      </c>
      <c r="Q1297" s="0" t="n">
        <v>1.128</v>
      </c>
      <c r="S1297" s="1" t="n">
        <v>33618</v>
      </c>
      <c r="T1297" s="0" t="n">
        <v>420.77</v>
      </c>
      <c r="V1297" s="1" t="n">
        <v>33590</v>
      </c>
      <c r="W1297" s="0" t="n">
        <v>986.11</v>
      </c>
      <c r="Y1297" s="1" t="n">
        <v>35088</v>
      </c>
      <c r="Z1297" s="0" t="n">
        <v>522.63</v>
      </c>
      <c r="AB1297" s="1" t="n">
        <v>33669</v>
      </c>
      <c r="AC1297" s="0" t="n">
        <v>20992.99</v>
      </c>
      <c r="AE1297" s="1" t="n">
        <v>35621</v>
      </c>
      <c r="AF1297" s="0" t="n">
        <v>2635.8</v>
      </c>
      <c r="AH1297" s="1" t="n">
        <v>33625</v>
      </c>
      <c r="AI1297" s="0" t="n">
        <v>190.85</v>
      </c>
      <c r="AK1297" s="1" t="n">
        <v>33612</v>
      </c>
      <c r="AL1297" s="0" t="n">
        <v>4.719</v>
      </c>
      <c r="AN1297" s="1" t="n">
        <v>33609</v>
      </c>
      <c r="AO1297" s="0" t="n">
        <v>5.996</v>
      </c>
      <c r="AQ1297" s="1" t="n">
        <v>33609</v>
      </c>
      <c r="AR1297" s="0" t="n">
        <v>6.798</v>
      </c>
      <c r="AT1297" s="1" t="n">
        <v>35465</v>
      </c>
      <c r="AU1297" s="0" t="n">
        <v>6.508</v>
      </c>
      <c r="AW1297" s="1" t="n">
        <v>35464</v>
      </c>
      <c r="AX1297" s="0" t="n">
        <v>6.975</v>
      </c>
      <c r="AZ1297" s="1" t="n">
        <v>35464</v>
      </c>
      <c r="BA1297" s="0" t="n">
        <v>7.313</v>
      </c>
      <c r="BC1297" s="1" t="n">
        <v>35010</v>
      </c>
      <c r="BD1297" s="0" t="n">
        <v>4.25</v>
      </c>
      <c r="BF1297" s="1" t="n">
        <v>34999</v>
      </c>
      <c r="BG1297" s="0" t="n">
        <v>5.396</v>
      </c>
      <c r="BI1297" s="1" t="n">
        <v>34967</v>
      </c>
      <c r="BJ1297" s="0" t="n">
        <v>6.589</v>
      </c>
      <c r="BL1297" s="1" t="n">
        <v>36227</v>
      </c>
      <c r="BM1297" s="0" t="n">
        <v>0.26</v>
      </c>
      <c r="BO1297" s="1" t="n">
        <v>35068</v>
      </c>
      <c r="BP1297" s="0" t="n">
        <v>2.057</v>
      </c>
      <c r="BR1297" s="1" t="n">
        <v>34467</v>
      </c>
      <c r="BS1297" s="0" t="n">
        <v>4.073</v>
      </c>
      <c r="BU1297" s="1" t="n">
        <v>38315</v>
      </c>
      <c r="BV1297" s="0" t="n">
        <v>5.024</v>
      </c>
      <c r="BX1297" s="1" t="n">
        <v>38314</v>
      </c>
      <c r="BY1297" s="0" t="n">
        <v>5.249</v>
      </c>
      <c r="CA1297" s="1" t="n">
        <v>38314</v>
      </c>
      <c r="CB1297" s="0" t="n">
        <v>5.387</v>
      </c>
      <c r="CD1297" s="1" t="n">
        <v>34554</v>
      </c>
      <c r="CE1297" s="0" t="n">
        <v>7.896</v>
      </c>
      <c r="CG1297" s="1" t="n">
        <v>34554</v>
      </c>
      <c r="CH1297" s="0" t="n">
        <v>8.58</v>
      </c>
      <c r="CJ1297" s="1" t="n">
        <v>34554</v>
      </c>
      <c r="CK1297" s="0" t="n">
        <v>9.009</v>
      </c>
    </row>
    <row r="1298" customFormat="false" ht="15" hidden="false" customHeight="false" outlineLevel="0" collapsed="false">
      <c r="A1298" s="1" t="n">
        <v>33561</v>
      </c>
      <c r="B1298" s="0" t="n">
        <v>0.5543</v>
      </c>
      <c r="D1298" s="1" t="n">
        <v>33620</v>
      </c>
      <c r="E1298" s="0" t="n">
        <v>0.7688</v>
      </c>
      <c r="G1298" s="1" t="n">
        <v>42229</v>
      </c>
      <c r="H1298" s="0" t="n">
        <v>6.4638</v>
      </c>
      <c r="J1298" s="1" t="n">
        <v>33561</v>
      </c>
      <c r="K1298" s="0" t="n">
        <v>129.95</v>
      </c>
      <c r="M1298" s="1" t="n">
        <v>33563</v>
      </c>
      <c r="N1298" s="0" t="n">
        <v>1.2658</v>
      </c>
      <c r="P1298" s="1" t="n">
        <v>33561</v>
      </c>
      <c r="Q1298" s="0" t="n">
        <v>1.1287</v>
      </c>
      <c r="S1298" s="1" t="n">
        <v>33619</v>
      </c>
      <c r="T1298" s="0" t="n">
        <v>418.21</v>
      </c>
      <c r="V1298" s="1" t="n">
        <v>33591</v>
      </c>
      <c r="W1298" s="0" t="n">
        <v>976.26</v>
      </c>
      <c r="Y1298" s="1" t="n">
        <v>35089</v>
      </c>
      <c r="Z1298" s="0" t="n">
        <v>521.37</v>
      </c>
      <c r="AB1298" s="1" t="n">
        <v>33672</v>
      </c>
      <c r="AC1298" s="0" t="n">
        <v>20797.68</v>
      </c>
      <c r="AE1298" s="1" t="n">
        <v>35622</v>
      </c>
      <c r="AF1298" s="0" t="n">
        <v>2641.1</v>
      </c>
      <c r="AH1298" s="1" t="n">
        <v>33626</v>
      </c>
      <c r="AI1298" s="0" t="n">
        <v>189.78</v>
      </c>
      <c r="AK1298" s="1" t="n">
        <v>33613</v>
      </c>
      <c r="AL1298" s="0" t="n">
        <v>4.839</v>
      </c>
      <c r="AN1298" s="1" t="n">
        <v>33610</v>
      </c>
      <c r="AO1298" s="0" t="n">
        <v>5.93</v>
      </c>
      <c r="AQ1298" s="1" t="n">
        <v>33610</v>
      </c>
      <c r="AR1298" s="0" t="n">
        <v>6.755</v>
      </c>
      <c r="AT1298" s="1" t="n">
        <v>35466</v>
      </c>
      <c r="AU1298" s="0" t="n">
        <v>6.529</v>
      </c>
      <c r="AW1298" s="1" t="n">
        <v>35465</v>
      </c>
      <c r="AX1298" s="0" t="n">
        <v>6.936</v>
      </c>
      <c r="AZ1298" s="1" t="n">
        <v>35465</v>
      </c>
      <c r="BA1298" s="0" t="n">
        <v>7.239</v>
      </c>
      <c r="BC1298" s="1" t="n">
        <v>35011</v>
      </c>
      <c r="BD1298" s="0" t="n">
        <v>4.227</v>
      </c>
      <c r="BF1298" s="1" t="n">
        <v>35002</v>
      </c>
      <c r="BG1298" s="0" t="n">
        <v>5.381</v>
      </c>
      <c r="BI1298" s="1" t="n">
        <v>34968</v>
      </c>
      <c r="BJ1298" s="0" t="n">
        <v>6.552</v>
      </c>
      <c r="BL1298" s="1" t="n">
        <v>36228</v>
      </c>
      <c r="BM1298" s="0" t="n">
        <v>0.308</v>
      </c>
      <c r="BO1298" s="1" t="n">
        <v>35069</v>
      </c>
      <c r="BP1298" s="0" t="n">
        <v>2.024</v>
      </c>
      <c r="BR1298" s="1" t="n">
        <v>34470</v>
      </c>
      <c r="BS1298" s="0" t="n">
        <v>4.037</v>
      </c>
      <c r="BU1298" s="1" t="n">
        <v>38316</v>
      </c>
      <c r="BV1298" s="0" t="n">
        <v>4.969</v>
      </c>
      <c r="BX1298" s="1" t="n">
        <v>38315</v>
      </c>
      <c r="BY1298" s="0" t="n">
        <v>5.193</v>
      </c>
      <c r="CA1298" s="1" t="n">
        <v>38315</v>
      </c>
      <c r="CB1298" s="0" t="n">
        <v>5.331</v>
      </c>
      <c r="CD1298" s="1" t="n">
        <v>34555</v>
      </c>
      <c r="CE1298" s="0" t="n">
        <v>7.844</v>
      </c>
      <c r="CG1298" s="1" t="n">
        <v>34555</v>
      </c>
      <c r="CH1298" s="0" t="n">
        <v>8.565</v>
      </c>
      <c r="CJ1298" s="1" t="n">
        <v>34555</v>
      </c>
      <c r="CK1298" s="0" t="n">
        <v>8.999</v>
      </c>
    </row>
    <row r="1299" customFormat="false" ht="15" hidden="false" customHeight="false" outlineLevel="0" collapsed="false">
      <c r="A1299" s="1" t="n">
        <v>33562</v>
      </c>
      <c r="B1299" s="0" t="n">
        <v>0.5566</v>
      </c>
      <c r="D1299" s="1" t="n">
        <v>33623</v>
      </c>
      <c r="E1299" s="0" t="n">
        <v>0.7663</v>
      </c>
      <c r="G1299" s="1" t="n">
        <v>42230</v>
      </c>
      <c r="H1299" s="0" t="n">
        <v>6.4493</v>
      </c>
      <c r="J1299" s="1" t="n">
        <v>33562</v>
      </c>
      <c r="K1299" s="0" t="n">
        <v>129.77</v>
      </c>
      <c r="M1299" s="1" t="n">
        <v>33564</v>
      </c>
      <c r="N1299" s="0" t="n">
        <v>1.2634</v>
      </c>
      <c r="P1299" s="1" t="n">
        <v>33562</v>
      </c>
      <c r="Q1299" s="0" t="n">
        <v>1.1359</v>
      </c>
      <c r="S1299" s="1" t="n">
        <v>33620</v>
      </c>
      <c r="T1299" s="0" t="n">
        <v>418.86</v>
      </c>
      <c r="V1299" s="1" t="n">
        <v>33592</v>
      </c>
      <c r="W1299" s="0" t="n">
        <v>963.56</v>
      </c>
      <c r="Y1299" s="1" t="n">
        <v>35090</v>
      </c>
      <c r="Z1299" s="0" t="n">
        <v>525.57</v>
      </c>
      <c r="AB1299" s="1" t="n">
        <v>33673</v>
      </c>
      <c r="AC1299" s="0" t="n">
        <v>20854.59</v>
      </c>
      <c r="AE1299" s="1" t="n">
        <v>35625</v>
      </c>
      <c r="AF1299" s="0" t="n">
        <v>2614</v>
      </c>
      <c r="AH1299" s="1" t="n">
        <v>33627</v>
      </c>
      <c r="AI1299" s="0" t="n">
        <v>190.01</v>
      </c>
      <c r="AK1299" s="1" t="n">
        <v>33616</v>
      </c>
      <c r="AL1299" s="0" t="n">
        <v>4.929</v>
      </c>
      <c r="AN1299" s="1" t="n">
        <v>33611</v>
      </c>
      <c r="AO1299" s="0" t="n">
        <v>5.912</v>
      </c>
      <c r="AQ1299" s="1" t="n">
        <v>33611</v>
      </c>
      <c r="AR1299" s="0" t="n">
        <v>6.751</v>
      </c>
      <c r="AT1299" s="1" t="n">
        <v>35467</v>
      </c>
      <c r="AU1299" s="0" t="n">
        <v>6.5</v>
      </c>
      <c r="AW1299" s="1" t="n">
        <v>35466</v>
      </c>
      <c r="AX1299" s="0" t="n">
        <v>6.971</v>
      </c>
      <c r="AZ1299" s="1" t="n">
        <v>35466</v>
      </c>
      <c r="BA1299" s="0" t="n">
        <v>7.271</v>
      </c>
      <c r="BC1299" s="1" t="n">
        <v>35012</v>
      </c>
      <c r="BD1299" s="0" t="n">
        <v>4.217</v>
      </c>
      <c r="BF1299" s="1" t="n">
        <v>35003</v>
      </c>
      <c r="BG1299" s="0" t="n">
        <v>5.332</v>
      </c>
      <c r="BI1299" s="1" t="n">
        <v>34969</v>
      </c>
      <c r="BJ1299" s="0" t="n">
        <v>6.677</v>
      </c>
      <c r="BL1299" s="1" t="n">
        <v>36229</v>
      </c>
      <c r="BM1299" s="0" t="n">
        <v>0.292</v>
      </c>
      <c r="BO1299" s="1" t="n">
        <v>35072</v>
      </c>
      <c r="BP1299" s="0" t="n">
        <v>2.046</v>
      </c>
      <c r="BR1299" s="1" t="n">
        <v>34471</v>
      </c>
      <c r="BS1299" s="0" t="n">
        <v>4.041</v>
      </c>
      <c r="BU1299" s="1" t="n">
        <v>38317</v>
      </c>
      <c r="BV1299" s="0" t="n">
        <v>4.973</v>
      </c>
      <c r="BX1299" s="1" t="n">
        <v>38316</v>
      </c>
      <c r="BY1299" s="0" t="n">
        <v>5.127</v>
      </c>
      <c r="CA1299" s="1" t="n">
        <v>38316</v>
      </c>
      <c r="CB1299" s="0" t="n">
        <v>5.254</v>
      </c>
      <c r="CD1299" s="1" t="n">
        <v>34556</v>
      </c>
      <c r="CE1299" s="0" t="n">
        <v>7.797</v>
      </c>
      <c r="CG1299" s="1" t="n">
        <v>34556</v>
      </c>
      <c r="CH1299" s="0" t="n">
        <v>8.543</v>
      </c>
      <c r="CJ1299" s="1" t="n">
        <v>34556</v>
      </c>
      <c r="CK1299" s="0" t="n">
        <v>8.989</v>
      </c>
    </row>
    <row r="1300" customFormat="false" ht="15" hidden="false" customHeight="false" outlineLevel="0" collapsed="false">
      <c r="A1300" s="1" t="n">
        <v>33563</v>
      </c>
      <c r="B1300" s="0" t="n">
        <v>0.5584</v>
      </c>
      <c r="D1300" s="1" t="n">
        <v>33624</v>
      </c>
      <c r="E1300" s="0" t="n">
        <v>0.7603</v>
      </c>
      <c r="G1300" s="1" t="n">
        <v>42233</v>
      </c>
      <c r="H1300" s="0" t="n">
        <v>6.4446</v>
      </c>
      <c r="J1300" s="1" t="n">
        <v>33563</v>
      </c>
      <c r="K1300" s="0" t="n">
        <v>129.62</v>
      </c>
      <c r="M1300" s="1" t="n">
        <v>33567</v>
      </c>
      <c r="N1300" s="0" t="n">
        <v>1.2639</v>
      </c>
      <c r="P1300" s="1" t="n">
        <v>33563</v>
      </c>
      <c r="Q1300" s="0" t="n">
        <v>1.1358</v>
      </c>
      <c r="S1300" s="1" t="n">
        <v>33623</v>
      </c>
      <c r="T1300" s="0" t="n">
        <v>416.36</v>
      </c>
      <c r="V1300" s="1" t="n">
        <v>33595</v>
      </c>
      <c r="W1300" s="0" t="n">
        <v>965.28</v>
      </c>
      <c r="Y1300" s="1" t="n">
        <v>35093</v>
      </c>
      <c r="Z1300" s="0" t="n">
        <v>529.14</v>
      </c>
      <c r="AB1300" s="1" t="n">
        <v>33674</v>
      </c>
      <c r="AC1300" s="0" t="n">
        <v>20592.14</v>
      </c>
      <c r="AE1300" s="1" t="n">
        <v>35626</v>
      </c>
      <c r="AF1300" s="0" t="n">
        <v>2577.8</v>
      </c>
      <c r="AH1300" s="1" t="n">
        <v>33630</v>
      </c>
      <c r="AI1300" s="0" t="n">
        <v>189.93</v>
      </c>
      <c r="AK1300" s="1" t="n">
        <v>33617</v>
      </c>
      <c r="AL1300" s="0" t="n">
        <v>4.973</v>
      </c>
      <c r="AN1300" s="1" t="n">
        <v>33612</v>
      </c>
      <c r="AO1300" s="0" t="n">
        <v>6.004</v>
      </c>
      <c r="AQ1300" s="1" t="n">
        <v>33612</v>
      </c>
      <c r="AR1300" s="0" t="n">
        <v>6.782</v>
      </c>
      <c r="AT1300" s="1" t="n">
        <v>35468</v>
      </c>
      <c r="AU1300" s="0" t="n">
        <v>6.413</v>
      </c>
      <c r="AW1300" s="1" t="n">
        <v>35467</v>
      </c>
      <c r="AX1300" s="0" t="n">
        <v>6.949</v>
      </c>
      <c r="AZ1300" s="1" t="n">
        <v>35467</v>
      </c>
      <c r="BA1300" s="0" t="n">
        <v>7.263</v>
      </c>
      <c r="BC1300" s="1" t="n">
        <v>35013</v>
      </c>
      <c r="BD1300" s="0" t="n">
        <v>4.192</v>
      </c>
      <c r="BF1300" s="1" t="n">
        <v>35004</v>
      </c>
      <c r="BG1300" s="0" t="n">
        <v>5.296</v>
      </c>
      <c r="BI1300" s="1" t="n">
        <v>34970</v>
      </c>
      <c r="BJ1300" s="0" t="n">
        <v>6.66</v>
      </c>
      <c r="BL1300" s="1" t="n">
        <v>36230</v>
      </c>
      <c r="BM1300" s="0" t="n">
        <v>0.316</v>
      </c>
      <c r="BO1300" s="1" t="n">
        <v>35073</v>
      </c>
      <c r="BP1300" s="0" t="n">
        <v>2.03</v>
      </c>
      <c r="BR1300" s="1" t="n">
        <v>34472</v>
      </c>
      <c r="BS1300" s="0" t="n">
        <v>3.973</v>
      </c>
      <c r="BU1300" s="1" t="n">
        <v>38320</v>
      </c>
      <c r="BV1300" s="0" t="n">
        <v>4.941</v>
      </c>
      <c r="BX1300" s="1" t="n">
        <v>38317</v>
      </c>
      <c r="BY1300" s="0" t="n">
        <v>5.131</v>
      </c>
      <c r="CA1300" s="1" t="n">
        <v>38317</v>
      </c>
      <c r="CB1300" s="0" t="n">
        <v>5.253</v>
      </c>
      <c r="CD1300" s="1" t="n">
        <v>34557</v>
      </c>
      <c r="CE1300" s="0" t="n">
        <v>7.93</v>
      </c>
      <c r="CG1300" s="1" t="n">
        <v>34557</v>
      </c>
      <c r="CH1300" s="0" t="n">
        <v>8.671</v>
      </c>
      <c r="CJ1300" s="1" t="n">
        <v>34557</v>
      </c>
      <c r="CK1300" s="0" t="n">
        <v>9.077</v>
      </c>
    </row>
    <row r="1301" customFormat="false" ht="15" hidden="false" customHeight="false" outlineLevel="0" collapsed="false">
      <c r="A1301" s="1" t="n">
        <v>33564</v>
      </c>
      <c r="B1301" s="0" t="n">
        <v>0.5563</v>
      </c>
      <c r="D1301" s="1" t="n">
        <v>33625</v>
      </c>
      <c r="E1301" s="0" t="n">
        <v>0.7604</v>
      </c>
      <c r="G1301" s="1" t="n">
        <v>42234</v>
      </c>
      <c r="H1301" s="0" t="n">
        <v>6.4395</v>
      </c>
      <c r="J1301" s="1" t="n">
        <v>33564</v>
      </c>
      <c r="K1301" s="0" t="n">
        <v>129.53</v>
      </c>
      <c r="M1301" s="1" t="n">
        <v>33568</v>
      </c>
      <c r="N1301" s="0" t="n">
        <v>1.2718</v>
      </c>
      <c r="P1301" s="1" t="n">
        <v>33564</v>
      </c>
      <c r="Q1301" s="0" t="n">
        <v>1.1378</v>
      </c>
      <c r="S1301" s="1" t="n">
        <v>33624</v>
      </c>
      <c r="T1301" s="0" t="n">
        <v>412.64</v>
      </c>
      <c r="V1301" s="1" t="n">
        <v>33596</v>
      </c>
      <c r="W1301" s="0" t="n">
        <v>976.29</v>
      </c>
      <c r="Y1301" s="1" t="n">
        <v>35094</v>
      </c>
      <c r="Z1301" s="0" t="n">
        <v>532.57</v>
      </c>
      <c r="AB1301" s="1" t="n">
        <v>33675</v>
      </c>
      <c r="AC1301" s="0" t="n">
        <v>20561.88</v>
      </c>
      <c r="AE1301" s="1" t="n">
        <v>35627</v>
      </c>
      <c r="AF1301" s="0" t="n">
        <v>2588.6</v>
      </c>
      <c r="AH1301" s="1" t="n">
        <v>33631</v>
      </c>
      <c r="AI1301" s="0" t="n">
        <v>189.32</v>
      </c>
      <c r="AK1301" s="1" t="n">
        <v>33618</v>
      </c>
      <c r="AL1301" s="0" t="n">
        <v>5.041</v>
      </c>
      <c r="AN1301" s="1" t="n">
        <v>33613</v>
      </c>
      <c r="AO1301" s="0" t="n">
        <v>6.114</v>
      </c>
      <c r="AQ1301" s="1" t="n">
        <v>33613</v>
      </c>
      <c r="AR1301" s="0" t="n">
        <v>6.852</v>
      </c>
      <c r="AT1301" s="1" t="n">
        <v>35471</v>
      </c>
      <c r="AU1301" s="0" t="n">
        <v>6.447</v>
      </c>
      <c r="AW1301" s="1" t="n">
        <v>35468</v>
      </c>
      <c r="AX1301" s="0" t="n">
        <v>6.822</v>
      </c>
      <c r="AZ1301" s="1" t="n">
        <v>35468</v>
      </c>
      <c r="BA1301" s="0" t="n">
        <v>7.133</v>
      </c>
      <c r="BC1301" s="1" t="n">
        <v>35016</v>
      </c>
      <c r="BD1301" s="0" t="n">
        <v>4.138</v>
      </c>
      <c r="BF1301" s="1" t="n">
        <v>35005</v>
      </c>
      <c r="BG1301" s="0" t="n">
        <v>5.249</v>
      </c>
      <c r="BI1301" s="1" t="n">
        <v>34971</v>
      </c>
      <c r="BJ1301" s="0" t="n">
        <v>6.603</v>
      </c>
      <c r="BL1301" s="1" t="n">
        <v>36231</v>
      </c>
      <c r="BM1301" s="0" t="n">
        <v>0.251</v>
      </c>
      <c r="BO1301" s="1" t="n">
        <v>35074</v>
      </c>
      <c r="BP1301" s="0" t="n">
        <v>1.969</v>
      </c>
      <c r="BR1301" s="1" t="n">
        <v>34473</v>
      </c>
      <c r="BS1301" s="0" t="n">
        <v>3.924</v>
      </c>
      <c r="BU1301" s="1" t="n">
        <v>38321</v>
      </c>
      <c r="BV1301" s="0" t="n">
        <v>4.899</v>
      </c>
      <c r="BX1301" s="1" t="n">
        <v>38320</v>
      </c>
      <c r="BY1301" s="0" t="n">
        <v>5.093</v>
      </c>
      <c r="CA1301" s="1" t="n">
        <v>38320</v>
      </c>
      <c r="CB1301" s="0" t="n">
        <v>5.229</v>
      </c>
      <c r="CD1301" s="1" t="n">
        <v>34558</v>
      </c>
      <c r="CE1301" s="0" t="n">
        <v>7.958</v>
      </c>
      <c r="CG1301" s="1" t="n">
        <v>34558</v>
      </c>
      <c r="CH1301" s="0" t="n">
        <v>8.686</v>
      </c>
      <c r="CJ1301" s="1" t="n">
        <v>34558</v>
      </c>
      <c r="CK1301" s="0" t="n">
        <v>9.053</v>
      </c>
    </row>
    <row r="1302" customFormat="false" ht="15" hidden="false" customHeight="false" outlineLevel="0" collapsed="false">
      <c r="A1302" s="1" t="n">
        <v>33567</v>
      </c>
      <c r="B1302" s="0" t="n">
        <v>0.5572</v>
      </c>
      <c r="D1302" s="1" t="n">
        <v>33626</v>
      </c>
      <c r="E1302" s="0" t="n">
        <v>0.7656</v>
      </c>
      <c r="G1302" s="1" t="n">
        <v>42235</v>
      </c>
      <c r="H1302" s="0" t="n">
        <v>6.4629</v>
      </c>
      <c r="J1302" s="1" t="n">
        <v>33567</v>
      </c>
      <c r="K1302" s="0" t="n">
        <v>127.77</v>
      </c>
      <c r="M1302" s="1" t="n">
        <v>33569</v>
      </c>
      <c r="N1302" s="0" t="n">
        <v>1.2694</v>
      </c>
      <c r="P1302" s="1" t="n">
        <v>33567</v>
      </c>
      <c r="Q1302" s="0" t="n">
        <v>1.1396</v>
      </c>
      <c r="S1302" s="1" t="n">
        <v>33625</v>
      </c>
      <c r="T1302" s="0" t="n">
        <v>418.13</v>
      </c>
      <c r="V1302" s="1" t="n">
        <v>33597</v>
      </c>
      <c r="W1302" s="0" t="n">
        <v>976.29</v>
      </c>
      <c r="Y1302" s="1" t="n">
        <v>35095</v>
      </c>
      <c r="Z1302" s="0" t="n">
        <v>537.35</v>
      </c>
      <c r="AB1302" s="1" t="n">
        <v>33676</v>
      </c>
      <c r="AC1302" s="0" t="n">
        <v>20456.06</v>
      </c>
      <c r="AE1302" s="1" t="n">
        <v>35628</v>
      </c>
      <c r="AF1302" s="0" t="n">
        <v>2612.7</v>
      </c>
      <c r="AH1302" s="1" t="n">
        <v>33632</v>
      </c>
      <c r="AI1302" s="0" t="n">
        <v>187.87</v>
      </c>
      <c r="AK1302" s="1" t="n">
        <v>33619</v>
      </c>
      <c r="AL1302" s="0" t="n">
        <v>5.05</v>
      </c>
      <c r="AN1302" s="1" t="n">
        <v>33616</v>
      </c>
      <c r="AO1302" s="0" t="n">
        <v>6.234</v>
      </c>
      <c r="AQ1302" s="1" t="n">
        <v>33616</v>
      </c>
      <c r="AR1302" s="0" t="n">
        <v>6.952</v>
      </c>
      <c r="AT1302" s="1" t="n">
        <v>35472</v>
      </c>
      <c r="AU1302" s="0" t="n">
        <v>6.44</v>
      </c>
      <c r="AW1302" s="1" t="n">
        <v>35471</v>
      </c>
      <c r="AX1302" s="0" t="n">
        <v>6.859</v>
      </c>
      <c r="AZ1302" s="1" t="n">
        <v>35471</v>
      </c>
      <c r="BA1302" s="0" t="n">
        <v>7.17</v>
      </c>
      <c r="BC1302" s="1" t="n">
        <v>35017</v>
      </c>
      <c r="BD1302" s="0" t="n">
        <v>4.126</v>
      </c>
      <c r="BF1302" s="1" t="n">
        <v>35006</v>
      </c>
      <c r="BG1302" s="0" t="n">
        <v>5.245</v>
      </c>
      <c r="BI1302" s="1" t="n">
        <v>34974</v>
      </c>
      <c r="BJ1302" s="0" t="n">
        <v>6.58</v>
      </c>
      <c r="BL1302" s="1" t="n">
        <v>36234</v>
      </c>
      <c r="BM1302" s="0" t="n">
        <v>0.272</v>
      </c>
      <c r="BO1302" s="1" t="n">
        <v>35075</v>
      </c>
      <c r="BP1302" s="0" t="n">
        <v>1.958</v>
      </c>
      <c r="BR1302" s="1" t="n">
        <v>34474</v>
      </c>
      <c r="BS1302" s="0" t="n">
        <v>3.942</v>
      </c>
      <c r="BU1302" s="1" t="n">
        <v>38322</v>
      </c>
      <c r="BV1302" s="0" t="n">
        <v>4.87</v>
      </c>
      <c r="BX1302" s="1" t="n">
        <v>38321</v>
      </c>
      <c r="BY1302" s="0" t="n">
        <v>5.059</v>
      </c>
      <c r="CA1302" s="1" t="n">
        <v>38321</v>
      </c>
      <c r="CB1302" s="0" t="n">
        <v>5.225</v>
      </c>
      <c r="CD1302" s="1" t="n">
        <v>34561</v>
      </c>
      <c r="CE1302" s="0" t="n">
        <v>7.957</v>
      </c>
      <c r="CG1302" s="1" t="n">
        <v>34561</v>
      </c>
      <c r="CH1302" s="0" t="n">
        <v>8.685</v>
      </c>
      <c r="CJ1302" s="1" t="n">
        <v>34561</v>
      </c>
      <c r="CK1302" s="0" t="n">
        <v>9.079</v>
      </c>
    </row>
    <row r="1303" customFormat="false" ht="15" hidden="false" customHeight="false" outlineLevel="0" collapsed="false">
      <c r="A1303" s="1" t="n">
        <v>33568</v>
      </c>
      <c r="B1303" s="0" t="n">
        <v>0.5656</v>
      </c>
      <c r="D1303" s="1" t="n">
        <v>33627</v>
      </c>
      <c r="E1303" s="0" t="n">
        <v>0.7638</v>
      </c>
      <c r="G1303" s="1" t="n">
        <v>42236</v>
      </c>
      <c r="H1303" s="0" t="n">
        <v>6.4401</v>
      </c>
      <c r="J1303" s="1" t="n">
        <v>33568</v>
      </c>
      <c r="K1303" s="0" t="n">
        <v>128.1</v>
      </c>
      <c r="M1303" s="1" t="n">
        <v>33570</v>
      </c>
      <c r="N1303" s="0" t="n">
        <v>1.276</v>
      </c>
      <c r="P1303" s="1" t="n">
        <v>33568</v>
      </c>
      <c r="Q1303" s="0" t="n">
        <v>1.136</v>
      </c>
      <c r="S1303" s="1" t="n">
        <v>33626</v>
      </c>
      <c r="T1303" s="0" t="n">
        <v>414.96</v>
      </c>
      <c r="V1303" s="1" t="n">
        <v>33598</v>
      </c>
      <c r="W1303" s="0" t="n">
        <v>977.88</v>
      </c>
      <c r="Y1303" s="1" t="n">
        <v>35096</v>
      </c>
      <c r="Z1303" s="0" t="n">
        <v>536.68</v>
      </c>
      <c r="AB1303" s="1" t="n">
        <v>33679</v>
      </c>
      <c r="AC1303" s="0" t="n">
        <v>19837.16</v>
      </c>
      <c r="AE1303" s="1" t="n">
        <v>35629</v>
      </c>
      <c r="AF1303" s="0" t="n">
        <v>2626.8</v>
      </c>
      <c r="AH1303" s="1" t="n">
        <v>33633</v>
      </c>
      <c r="AI1303" s="0" t="n">
        <v>188.22</v>
      </c>
      <c r="AK1303" s="1" t="n">
        <v>33620</v>
      </c>
      <c r="AL1303" s="0" t="n">
        <v>4.981</v>
      </c>
      <c r="AN1303" s="1" t="n">
        <v>33617</v>
      </c>
      <c r="AO1303" s="0" t="n">
        <v>6.325</v>
      </c>
      <c r="AQ1303" s="1" t="n">
        <v>33617</v>
      </c>
      <c r="AR1303" s="0" t="n">
        <v>7.028</v>
      </c>
      <c r="AT1303" s="1" t="n">
        <v>35473</v>
      </c>
      <c r="AU1303" s="0" t="n">
        <v>6.411</v>
      </c>
      <c r="AW1303" s="1" t="n">
        <v>35472</v>
      </c>
      <c r="AX1303" s="0" t="n">
        <v>6.821</v>
      </c>
      <c r="AZ1303" s="1" t="n">
        <v>35472</v>
      </c>
      <c r="BA1303" s="0" t="n">
        <v>7.123</v>
      </c>
      <c r="BC1303" s="1" t="n">
        <v>35018</v>
      </c>
      <c r="BD1303" s="0" t="n">
        <v>4.118</v>
      </c>
      <c r="BF1303" s="1" t="n">
        <v>35009</v>
      </c>
      <c r="BG1303" s="0" t="n">
        <v>5.197</v>
      </c>
      <c r="BI1303" s="1" t="n">
        <v>34976</v>
      </c>
      <c r="BJ1303" s="0" t="n">
        <v>6.547</v>
      </c>
      <c r="BL1303" s="1" t="n">
        <v>36235</v>
      </c>
      <c r="BM1303" s="0" t="n">
        <v>0.277</v>
      </c>
      <c r="BO1303" s="1" t="n">
        <v>35076</v>
      </c>
      <c r="BP1303" s="0" t="n">
        <v>1.987</v>
      </c>
      <c r="BR1303" s="1" t="n">
        <v>34477</v>
      </c>
      <c r="BS1303" s="0" t="n">
        <v>4.005</v>
      </c>
      <c r="BU1303" s="1" t="n">
        <v>38323</v>
      </c>
      <c r="BV1303" s="0" t="n">
        <v>4.891</v>
      </c>
      <c r="BX1303" s="1" t="n">
        <v>38322</v>
      </c>
      <c r="BY1303" s="0" t="n">
        <v>5.031</v>
      </c>
      <c r="CA1303" s="1" t="n">
        <v>38322</v>
      </c>
      <c r="CB1303" s="0" t="n">
        <v>5.207</v>
      </c>
      <c r="CD1303" s="1" t="n">
        <v>34562</v>
      </c>
      <c r="CE1303" s="0" t="n">
        <v>7.825</v>
      </c>
      <c r="CG1303" s="1" t="n">
        <v>34562</v>
      </c>
      <c r="CH1303" s="0" t="n">
        <v>8.495</v>
      </c>
      <c r="CJ1303" s="1" t="n">
        <v>34562</v>
      </c>
      <c r="CK1303" s="0" t="n">
        <v>8.871</v>
      </c>
    </row>
    <row r="1304" customFormat="false" ht="15" hidden="false" customHeight="false" outlineLevel="0" collapsed="false">
      <c r="A1304" s="1" t="n">
        <v>33569</v>
      </c>
      <c r="B1304" s="0" t="n">
        <v>0.5651</v>
      </c>
      <c r="D1304" s="1" t="n">
        <v>33630</v>
      </c>
      <c r="E1304" s="0" t="n">
        <v>0.7745</v>
      </c>
      <c r="G1304" s="1" t="n">
        <v>42237</v>
      </c>
      <c r="H1304" s="0" t="n">
        <v>6.4544</v>
      </c>
      <c r="J1304" s="1" t="n">
        <v>33569</v>
      </c>
      <c r="K1304" s="0" t="n">
        <v>130.28</v>
      </c>
      <c r="M1304" s="1" t="n">
        <v>33571</v>
      </c>
      <c r="N1304" s="0" t="n">
        <v>1.2742</v>
      </c>
      <c r="P1304" s="1" t="n">
        <v>33569</v>
      </c>
      <c r="Q1304" s="0" t="n">
        <v>1.137</v>
      </c>
      <c r="S1304" s="1" t="n">
        <v>33627</v>
      </c>
      <c r="T1304" s="0" t="n">
        <v>415.48</v>
      </c>
      <c r="V1304" s="1" t="n">
        <v>33599</v>
      </c>
      <c r="W1304" s="0" t="n">
        <v>985.78</v>
      </c>
      <c r="Y1304" s="1" t="n">
        <v>35097</v>
      </c>
      <c r="Z1304" s="0" t="n">
        <v>536.04</v>
      </c>
      <c r="AB1304" s="1" t="n">
        <v>33680</v>
      </c>
      <c r="AC1304" s="0" t="n">
        <v>19917.63</v>
      </c>
      <c r="AE1304" s="1" t="n">
        <v>35632</v>
      </c>
      <c r="AF1304" s="0" t="n">
        <v>2595.8</v>
      </c>
      <c r="AH1304" s="1" t="n">
        <v>33634</v>
      </c>
      <c r="AI1304" s="0" t="n">
        <v>187.34</v>
      </c>
      <c r="AK1304" s="1" t="n">
        <v>33623</v>
      </c>
      <c r="AL1304" s="0" t="n">
        <v>4.947</v>
      </c>
      <c r="AN1304" s="1" t="n">
        <v>33618</v>
      </c>
      <c r="AO1304" s="0" t="n">
        <v>6.367</v>
      </c>
      <c r="AQ1304" s="1" t="n">
        <v>33618</v>
      </c>
      <c r="AR1304" s="0" t="n">
        <v>7.056</v>
      </c>
      <c r="AT1304" s="1" t="n">
        <v>35474</v>
      </c>
      <c r="AU1304" s="0" t="n">
        <v>6.425</v>
      </c>
      <c r="AW1304" s="1" t="n">
        <v>35473</v>
      </c>
      <c r="AX1304" s="0" t="n">
        <v>6.814</v>
      </c>
      <c r="AZ1304" s="1" t="n">
        <v>35473</v>
      </c>
      <c r="BA1304" s="0" t="n">
        <v>7.103</v>
      </c>
      <c r="BC1304" s="1" t="n">
        <v>35019</v>
      </c>
      <c r="BD1304" s="0" t="n">
        <v>4.124</v>
      </c>
      <c r="BF1304" s="1" t="n">
        <v>35010</v>
      </c>
      <c r="BG1304" s="0" t="n">
        <v>5.142</v>
      </c>
      <c r="BI1304" s="1" t="n">
        <v>34977</v>
      </c>
      <c r="BJ1304" s="0" t="n">
        <v>6.58</v>
      </c>
      <c r="BL1304" s="1" t="n">
        <v>36236</v>
      </c>
      <c r="BM1304" s="0" t="n">
        <v>0.268</v>
      </c>
      <c r="BO1304" s="1" t="n">
        <v>35079</v>
      </c>
      <c r="BP1304" s="0" t="n">
        <v>1.987</v>
      </c>
      <c r="BR1304" s="1" t="n">
        <v>34478</v>
      </c>
      <c r="BS1304" s="0" t="n">
        <v>4.001</v>
      </c>
      <c r="BU1304" s="1" t="n">
        <v>38324</v>
      </c>
      <c r="BV1304" s="0" t="n">
        <v>4.908</v>
      </c>
      <c r="BX1304" s="1" t="n">
        <v>38323</v>
      </c>
      <c r="BY1304" s="0" t="n">
        <v>5.067</v>
      </c>
      <c r="CA1304" s="1" t="n">
        <v>38323</v>
      </c>
      <c r="CB1304" s="0" t="n">
        <v>5.248</v>
      </c>
      <c r="CD1304" s="1" t="n">
        <v>34563</v>
      </c>
      <c r="CE1304" s="0" t="n">
        <v>7.799</v>
      </c>
      <c r="CG1304" s="1" t="n">
        <v>34563</v>
      </c>
      <c r="CH1304" s="0" t="n">
        <v>8.547</v>
      </c>
      <c r="CJ1304" s="1" t="n">
        <v>34563</v>
      </c>
      <c r="CK1304" s="0" t="n">
        <v>8.915</v>
      </c>
    </row>
    <row r="1305" customFormat="false" ht="15" hidden="false" customHeight="false" outlineLevel="0" collapsed="false">
      <c r="A1305" s="1" t="n">
        <v>33570</v>
      </c>
      <c r="B1305" s="0" t="n">
        <v>0.5655</v>
      </c>
      <c r="D1305" s="1" t="n">
        <v>33631</v>
      </c>
      <c r="E1305" s="0" t="n">
        <v>0.7668</v>
      </c>
      <c r="G1305" s="1" t="n">
        <v>42240</v>
      </c>
      <c r="H1305" s="0" t="n">
        <v>6.4958</v>
      </c>
      <c r="J1305" s="1" t="n">
        <v>33570</v>
      </c>
      <c r="K1305" s="0" t="n">
        <v>129.9</v>
      </c>
      <c r="M1305" s="1" t="n">
        <v>33574</v>
      </c>
      <c r="N1305" s="0" t="n">
        <v>1.2762</v>
      </c>
      <c r="P1305" s="1" t="n">
        <v>33570</v>
      </c>
      <c r="Q1305" s="0" t="n">
        <v>1.1355</v>
      </c>
      <c r="S1305" s="1" t="n">
        <v>33630</v>
      </c>
      <c r="T1305" s="0" t="n">
        <v>414.99</v>
      </c>
      <c r="V1305" s="1" t="n">
        <v>33602</v>
      </c>
      <c r="W1305" s="0" t="n">
        <v>996.85</v>
      </c>
      <c r="Y1305" s="1" t="n">
        <v>35100</v>
      </c>
      <c r="Z1305" s="0" t="n">
        <v>522.85</v>
      </c>
      <c r="AB1305" s="1" t="n">
        <v>33681</v>
      </c>
      <c r="AC1305" s="0" t="n">
        <v>19764.31</v>
      </c>
      <c r="AE1305" s="1" t="n">
        <v>35633</v>
      </c>
      <c r="AF1305" s="0" t="n">
        <v>2597.7</v>
      </c>
      <c r="AH1305" s="1" t="n">
        <v>33637</v>
      </c>
      <c r="AI1305" s="0" t="n">
        <v>187.35</v>
      </c>
      <c r="AK1305" s="1" t="n">
        <v>33624</v>
      </c>
      <c r="AL1305" s="0" t="n">
        <v>4.913</v>
      </c>
      <c r="AN1305" s="1" t="n">
        <v>33619</v>
      </c>
      <c r="AO1305" s="0" t="n">
        <v>6.423</v>
      </c>
      <c r="AQ1305" s="1" t="n">
        <v>33619</v>
      </c>
      <c r="AR1305" s="0" t="n">
        <v>7.153</v>
      </c>
      <c r="AT1305" s="1" t="n">
        <v>35475</v>
      </c>
      <c r="AU1305" s="0" t="n">
        <v>6.415</v>
      </c>
      <c r="AW1305" s="1" t="n">
        <v>35474</v>
      </c>
      <c r="AX1305" s="0" t="n">
        <v>6.82</v>
      </c>
      <c r="AZ1305" s="1" t="n">
        <v>35474</v>
      </c>
      <c r="BA1305" s="0" t="n">
        <v>7.121</v>
      </c>
      <c r="BC1305" s="1" t="n">
        <v>35020</v>
      </c>
      <c r="BD1305" s="0" t="n">
        <v>4.157</v>
      </c>
      <c r="BF1305" s="1" t="n">
        <v>35011</v>
      </c>
      <c r="BG1305" s="0" t="n">
        <v>5.135</v>
      </c>
      <c r="BI1305" s="1" t="n">
        <v>34978</v>
      </c>
      <c r="BJ1305" s="0" t="n">
        <v>6.579</v>
      </c>
      <c r="BL1305" s="1" t="n">
        <v>36237</v>
      </c>
      <c r="BM1305" s="0" t="n">
        <v>0.259</v>
      </c>
      <c r="BO1305" s="1" t="n">
        <v>35080</v>
      </c>
      <c r="BP1305" s="0" t="n">
        <v>2.005</v>
      </c>
      <c r="BR1305" s="1" t="n">
        <v>34479</v>
      </c>
      <c r="BS1305" s="0" t="n">
        <v>3.947</v>
      </c>
      <c r="BU1305" s="1" t="n">
        <v>38327</v>
      </c>
      <c r="BV1305" s="0" t="n">
        <v>4.872</v>
      </c>
      <c r="BX1305" s="1" t="n">
        <v>38324</v>
      </c>
      <c r="BY1305" s="0" t="n">
        <v>5.09</v>
      </c>
      <c r="CA1305" s="1" t="n">
        <v>38324</v>
      </c>
      <c r="CB1305" s="0" t="n">
        <v>5.286</v>
      </c>
      <c r="CD1305" s="1" t="n">
        <v>34564</v>
      </c>
      <c r="CE1305" s="0" t="n">
        <v>7.879</v>
      </c>
      <c r="CG1305" s="1" t="n">
        <v>34564</v>
      </c>
      <c r="CH1305" s="0" t="n">
        <v>8.636</v>
      </c>
      <c r="CJ1305" s="1" t="n">
        <v>34564</v>
      </c>
      <c r="CK1305" s="0" t="n">
        <v>8.993</v>
      </c>
    </row>
    <row r="1306" customFormat="false" ht="15" hidden="false" customHeight="false" outlineLevel="0" collapsed="false">
      <c r="A1306" s="1" t="n">
        <v>33571</v>
      </c>
      <c r="B1306" s="0" t="n">
        <v>0.5656</v>
      </c>
      <c r="D1306" s="1" t="n">
        <v>33632</v>
      </c>
      <c r="E1306" s="0" t="n">
        <v>0.7631</v>
      </c>
      <c r="G1306" s="1" t="n">
        <v>42241</v>
      </c>
      <c r="H1306" s="0" t="n">
        <v>6.5112</v>
      </c>
      <c r="J1306" s="1" t="n">
        <v>33571</v>
      </c>
      <c r="K1306" s="0" t="n">
        <v>130.08</v>
      </c>
      <c r="M1306" s="1" t="n">
        <v>33575</v>
      </c>
      <c r="N1306" s="0" t="n">
        <v>1.275</v>
      </c>
      <c r="P1306" s="1" t="n">
        <v>33571</v>
      </c>
      <c r="Q1306" s="0" t="n">
        <v>1.135</v>
      </c>
      <c r="S1306" s="1" t="n">
        <v>33631</v>
      </c>
      <c r="T1306" s="0" t="n">
        <v>414.96</v>
      </c>
      <c r="V1306" s="1" t="n">
        <v>33603</v>
      </c>
      <c r="W1306" s="0" t="n">
        <v>1000</v>
      </c>
      <c r="Y1306" s="1" t="n">
        <v>35101</v>
      </c>
      <c r="Z1306" s="0" t="n">
        <v>520.69</v>
      </c>
      <c r="AB1306" s="1" t="n">
        <v>33682</v>
      </c>
      <c r="AC1306" s="0" t="n">
        <v>20185.09</v>
      </c>
      <c r="AE1306" s="1" t="n">
        <v>35634</v>
      </c>
      <c r="AF1306" s="0" t="n">
        <v>2624.1</v>
      </c>
      <c r="AH1306" s="1" t="n">
        <v>33638</v>
      </c>
      <c r="AI1306" s="0" t="n">
        <v>188.58</v>
      </c>
      <c r="AK1306" s="1" t="n">
        <v>33625</v>
      </c>
      <c r="AL1306" s="0" t="n">
        <v>4.947</v>
      </c>
      <c r="AN1306" s="1" t="n">
        <v>33620</v>
      </c>
      <c r="AO1306" s="0" t="n">
        <v>6.326</v>
      </c>
      <c r="AQ1306" s="1" t="n">
        <v>33620</v>
      </c>
      <c r="AR1306" s="0" t="n">
        <v>7.086</v>
      </c>
      <c r="AT1306" s="1" t="n">
        <v>35478</v>
      </c>
      <c r="AU1306" s="0" t="n">
        <v>6.436</v>
      </c>
      <c r="AW1306" s="1" t="n">
        <v>35475</v>
      </c>
      <c r="AX1306" s="0" t="n">
        <v>6.808</v>
      </c>
      <c r="AZ1306" s="1" t="n">
        <v>35475</v>
      </c>
      <c r="BA1306" s="0" t="n">
        <v>7.108</v>
      </c>
      <c r="BC1306" s="1" t="n">
        <v>35023</v>
      </c>
      <c r="BD1306" s="0" t="n">
        <v>4.158</v>
      </c>
      <c r="BF1306" s="1" t="n">
        <v>35012</v>
      </c>
      <c r="BG1306" s="0" t="n">
        <v>5.11</v>
      </c>
      <c r="BI1306" s="1" t="n">
        <v>34981</v>
      </c>
      <c r="BJ1306" s="0" t="n">
        <v>6.579</v>
      </c>
      <c r="BL1306" s="1" t="n">
        <v>36238</v>
      </c>
      <c r="BM1306" s="0" t="n">
        <v>0.252</v>
      </c>
      <c r="BO1306" s="1" t="n">
        <v>35081</v>
      </c>
      <c r="BP1306" s="0" t="n">
        <v>1.956</v>
      </c>
      <c r="BR1306" s="1" t="n">
        <v>34480</v>
      </c>
      <c r="BS1306" s="0" t="n">
        <v>3.888</v>
      </c>
      <c r="BU1306" s="1" t="n">
        <v>38328</v>
      </c>
      <c r="BV1306" s="0" t="n">
        <v>4.856</v>
      </c>
      <c r="BX1306" s="1" t="n">
        <v>38327</v>
      </c>
      <c r="BY1306" s="0" t="n">
        <v>5.036</v>
      </c>
      <c r="CA1306" s="1" t="n">
        <v>38327</v>
      </c>
      <c r="CB1306" s="0" t="n">
        <v>5.216</v>
      </c>
      <c r="CD1306" s="1" t="n">
        <v>34565</v>
      </c>
      <c r="CE1306" s="0" t="n">
        <v>7.799</v>
      </c>
      <c r="CG1306" s="1" t="n">
        <v>34565</v>
      </c>
      <c r="CH1306" s="0" t="n">
        <v>8.534</v>
      </c>
      <c r="CJ1306" s="1" t="n">
        <v>34565</v>
      </c>
      <c r="CK1306" s="0" t="n">
        <v>8.889</v>
      </c>
    </row>
    <row r="1307" customFormat="false" ht="15" hidden="false" customHeight="false" outlineLevel="0" collapsed="false">
      <c r="A1307" s="1" t="n">
        <v>33574</v>
      </c>
      <c r="B1307" s="0" t="n">
        <v>0.5642</v>
      </c>
      <c r="D1307" s="1" t="n">
        <v>33633</v>
      </c>
      <c r="E1307" s="0" t="n">
        <v>0.7744</v>
      </c>
      <c r="G1307" s="1" t="n">
        <v>42242</v>
      </c>
      <c r="H1307" s="0" t="n">
        <v>6.4899</v>
      </c>
      <c r="J1307" s="1" t="n">
        <v>33574</v>
      </c>
      <c r="K1307" s="0" t="n">
        <v>129.95</v>
      </c>
      <c r="M1307" s="1" t="n">
        <v>33576</v>
      </c>
      <c r="N1307" s="0" t="n">
        <v>1.2713</v>
      </c>
      <c r="P1307" s="1" t="n">
        <v>33574</v>
      </c>
      <c r="Q1307" s="0" t="n">
        <v>1.1335</v>
      </c>
      <c r="S1307" s="1" t="n">
        <v>33632</v>
      </c>
      <c r="T1307" s="0" t="n">
        <v>410.34</v>
      </c>
      <c r="V1307" s="1" t="n">
        <v>33605</v>
      </c>
      <c r="W1307" s="0" t="n">
        <v>1004.03</v>
      </c>
      <c r="Y1307" s="1" t="n">
        <v>35102</v>
      </c>
      <c r="Z1307" s="0" t="n">
        <v>524.3</v>
      </c>
      <c r="AB1307" s="1" t="n">
        <v>33686</v>
      </c>
      <c r="AC1307" s="0" t="n">
        <v>20239.6</v>
      </c>
      <c r="AE1307" s="1" t="n">
        <v>35635</v>
      </c>
      <c r="AF1307" s="0" t="n">
        <v>2617.1</v>
      </c>
      <c r="AH1307" s="1" t="n">
        <v>33639</v>
      </c>
      <c r="AI1307" s="0" t="n">
        <v>187.78</v>
      </c>
      <c r="AK1307" s="1" t="n">
        <v>33626</v>
      </c>
      <c r="AL1307" s="0" t="n">
        <v>5.116</v>
      </c>
      <c r="AN1307" s="1" t="n">
        <v>33623</v>
      </c>
      <c r="AO1307" s="0" t="n">
        <v>6.314</v>
      </c>
      <c r="AQ1307" s="1" t="n">
        <v>33623</v>
      </c>
      <c r="AR1307" s="0" t="n">
        <v>7.066</v>
      </c>
      <c r="AT1307" s="1" t="n">
        <v>35479</v>
      </c>
      <c r="AU1307" s="0" t="n">
        <v>6.363</v>
      </c>
      <c r="AW1307" s="1" t="n">
        <v>35478</v>
      </c>
      <c r="AX1307" s="0" t="n">
        <v>6.82</v>
      </c>
      <c r="AZ1307" s="1" t="n">
        <v>35478</v>
      </c>
      <c r="BA1307" s="0" t="n">
        <v>7.127</v>
      </c>
      <c r="BC1307" s="1" t="n">
        <v>35024</v>
      </c>
      <c r="BD1307" s="0" t="n">
        <v>4.159</v>
      </c>
      <c r="BF1307" s="1" t="n">
        <v>35013</v>
      </c>
      <c r="BG1307" s="0" t="n">
        <v>5.14</v>
      </c>
      <c r="BI1307" s="1" t="n">
        <v>34982</v>
      </c>
      <c r="BJ1307" s="0" t="n">
        <v>6.576</v>
      </c>
      <c r="BL1307" s="1" t="n">
        <v>36242</v>
      </c>
      <c r="BM1307" s="0" t="n">
        <v>0.255</v>
      </c>
      <c r="BO1307" s="1" t="n">
        <v>35082</v>
      </c>
      <c r="BP1307" s="0" t="n">
        <v>1.947</v>
      </c>
      <c r="BR1307" s="1" t="n">
        <v>34481</v>
      </c>
      <c r="BS1307" s="0" t="n">
        <v>3.893</v>
      </c>
      <c r="BU1307" s="1" t="n">
        <v>38329</v>
      </c>
      <c r="BV1307" s="0" t="n">
        <v>4.849</v>
      </c>
      <c r="BX1307" s="1" t="n">
        <v>38328</v>
      </c>
      <c r="BY1307" s="0" t="n">
        <v>5.019</v>
      </c>
      <c r="CA1307" s="1" t="n">
        <v>38328</v>
      </c>
      <c r="CB1307" s="0" t="n">
        <v>5.182</v>
      </c>
      <c r="CD1307" s="1" t="n">
        <v>34568</v>
      </c>
      <c r="CE1307" s="0" t="n">
        <v>7.733</v>
      </c>
      <c r="CG1307" s="1" t="n">
        <v>34568</v>
      </c>
      <c r="CH1307" s="0" t="n">
        <v>8.466</v>
      </c>
      <c r="CJ1307" s="1" t="n">
        <v>34568</v>
      </c>
      <c r="CK1307" s="0" t="n">
        <v>8.85</v>
      </c>
    </row>
    <row r="1308" customFormat="false" ht="15" hidden="false" customHeight="false" outlineLevel="0" collapsed="false">
      <c r="A1308" s="1" t="n">
        <v>33575</v>
      </c>
      <c r="B1308" s="0" t="n">
        <v>0.5631</v>
      </c>
      <c r="D1308" s="1" t="n">
        <v>33634</v>
      </c>
      <c r="E1308" s="0" t="n">
        <v>0.7708</v>
      </c>
      <c r="G1308" s="1" t="n">
        <v>42243</v>
      </c>
      <c r="H1308" s="0" t="n">
        <v>6.4773</v>
      </c>
      <c r="J1308" s="1" t="n">
        <v>33575</v>
      </c>
      <c r="K1308" s="0" t="n">
        <v>129.55</v>
      </c>
      <c r="M1308" s="1" t="n">
        <v>33577</v>
      </c>
      <c r="N1308" s="0" t="n">
        <v>1.2801</v>
      </c>
      <c r="P1308" s="1" t="n">
        <v>33575</v>
      </c>
      <c r="Q1308" s="0" t="n">
        <v>1.1342</v>
      </c>
      <c r="S1308" s="1" t="n">
        <v>33633</v>
      </c>
      <c r="T1308" s="0" t="n">
        <v>411.63</v>
      </c>
      <c r="V1308" s="1" t="n">
        <v>33606</v>
      </c>
      <c r="W1308" s="0" t="n">
        <v>1001.2</v>
      </c>
      <c r="Y1308" s="1" t="n">
        <v>35103</v>
      </c>
      <c r="Z1308" s="0" t="n">
        <v>521.86</v>
      </c>
      <c r="AB1308" s="1" t="n">
        <v>33687</v>
      </c>
      <c r="AC1308" s="0" t="n">
        <v>19891.57</v>
      </c>
      <c r="AE1308" s="1" t="n">
        <v>35636</v>
      </c>
      <c r="AF1308" s="0" t="n">
        <v>2631.9</v>
      </c>
      <c r="AH1308" s="1" t="n">
        <v>33640</v>
      </c>
      <c r="AI1308" s="0" t="n">
        <v>187.67</v>
      </c>
      <c r="AK1308" s="1" t="n">
        <v>33627</v>
      </c>
      <c r="AL1308" s="0" t="n">
        <v>5.141</v>
      </c>
      <c r="AN1308" s="1" t="n">
        <v>33624</v>
      </c>
      <c r="AO1308" s="0" t="n">
        <v>6.236</v>
      </c>
      <c r="AQ1308" s="1" t="n">
        <v>33624</v>
      </c>
      <c r="AR1308" s="0" t="n">
        <v>7.02</v>
      </c>
      <c r="AT1308" s="1" t="n">
        <v>35480</v>
      </c>
      <c r="AU1308" s="0" t="n">
        <v>6.37</v>
      </c>
      <c r="AW1308" s="1" t="n">
        <v>35479</v>
      </c>
      <c r="AX1308" s="0" t="n">
        <v>6.773</v>
      </c>
      <c r="AZ1308" s="1" t="n">
        <v>35479</v>
      </c>
      <c r="BA1308" s="0" t="n">
        <v>7.09</v>
      </c>
      <c r="BC1308" s="1" t="n">
        <v>35025</v>
      </c>
      <c r="BD1308" s="0" t="n">
        <v>4.087</v>
      </c>
      <c r="BF1308" s="1" t="n">
        <v>35016</v>
      </c>
      <c r="BG1308" s="0" t="n">
        <v>5.1</v>
      </c>
      <c r="BI1308" s="1" t="n">
        <v>34983</v>
      </c>
      <c r="BJ1308" s="0" t="n">
        <v>6.608</v>
      </c>
      <c r="BL1308" s="1" t="n">
        <v>36243</v>
      </c>
      <c r="BM1308" s="0" t="n">
        <v>0.271</v>
      </c>
      <c r="BO1308" s="1" t="n">
        <v>35083</v>
      </c>
      <c r="BP1308" s="0" t="n">
        <v>1.991</v>
      </c>
      <c r="BR1308" s="1" t="n">
        <v>34484</v>
      </c>
      <c r="BS1308" s="0" t="n">
        <v>3.893</v>
      </c>
      <c r="BU1308" s="1" t="n">
        <v>38330</v>
      </c>
      <c r="BV1308" s="0" t="n">
        <v>4.882</v>
      </c>
      <c r="BX1308" s="1" t="n">
        <v>38329</v>
      </c>
      <c r="BY1308" s="0" t="n">
        <v>5.011</v>
      </c>
      <c r="CA1308" s="1" t="n">
        <v>38329</v>
      </c>
      <c r="CB1308" s="0" t="n">
        <v>5.182</v>
      </c>
      <c r="CD1308" s="1" t="n">
        <v>34569</v>
      </c>
      <c r="CE1308" s="0" t="n">
        <v>7.639</v>
      </c>
      <c r="CG1308" s="1" t="n">
        <v>34569</v>
      </c>
      <c r="CH1308" s="0" t="n">
        <v>8.371</v>
      </c>
      <c r="CJ1308" s="1" t="n">
        <v>34569</v>
      </c>
      <c r="CK1308" s="0" t="n">
        <v>8.762</v>
      </c>
    </row>
    <row r="1309" customFormat="false" ht="15" hidden="false" customHeight="false" outlineLevel="0" collapsed="false">
      <c r="A1309" s="1" t="n">
        <v>33576</v>
      </c>
      <c r="B1309" s="0" t="n">
        <v>0.5599</v>
      </c>
      <c r="D1309" s="1" t="n">
        <v>33637</v>
      </c>
      <c r="E1309" s="0" t="n">
        <v>0.7679</v>
      </c>
      <c r="G1309" s="1" t="n">
        <v>42244</v>
      </c>
      <c r="H1309" s="0" t="n">
        <v>6.4628</v>
      </c>
      <c r="J1309" s="1" t="n">
        <v>33576</v>
      </c>
      <c r="K1309" s="0" t="n">
        <v>129.55</v>
      </c>
      <c r="M1309" s="1" t="n">
        <v>33578</v>
      </c>
      <c r="N1309" s="0" t="n">
        <v>1.2844</v>
      </c>
      <c r="P1309" s="1" t="n">
        <v>33576</v>
      </c>
      <c r="Q1309" s="0" t="n">
        <v>1.1354</v>
      </c>
      <c r="S1309" s="1" t="n">
        <v>33634</v>
      </c>
      <c r="T1309" s="0" t="n">
        <v>408.79</v>
      </c>
      <c r="V1309" s="1" t="n">
        <v>33609</v>
      </c>
      <c r="W1309" s="0" t="n">
        <v>1014.3</v>
      </c>
      <c r="Y1309" s="1" t="n">
        <v>35104</v>
      </c>
      <c r="Z1309" s="0" t="n">
        <v>525.41</v>
      </c>
      <c r="AB1309" s="1" t="n">
        <v>33688</v>
      </c>
      <c r="AC1309" s="0" t="n">
        <v>20226.78</v>
      </c>
      <c r="AE1309" s="1" t="n">
        <v>35639</v>
      </c>
      <c r="AF1309" s="0" t="n">
        <v>2664.8</v>
      </c>
      <c r="AH1309" s="1" t="n">
        <v>33641</v>
      </c>
      <c r="AI1309" s="0" t="n">
        <v>187.11</v>
      </c>
      <c r="AK1309" s="1" t="n">
        <v>33630</v>
      </c>
      <c r="AL1309" s="0" t="n">
        <v>5.183</v>
      </c>
      <c r="AN1309" s="1" t="n">
        <v>33625</v>
      </c>
      <c r="AO1309" s="0" t="n">
        <v>6.262</v>
      </c>
      <c r="AQ1309" s="1" t="n">
        <v>33625</v>
      </c>
      <c r="AR1309" s="0" t="n">
        <v>7.093</v>
      </c>
      <c r="AT1309" s="1" t="n">
        <v>35481</v>
      </c>
      <c r="AU1309" s="0" t="n">
        <v>6.34</v>
      </c>
      <c r="AW1309" s="1" t="n">
        <v>35480</v>
      </c>
      <c r="AX1309" s="0" t="n">
        <v>6.812</v>
      </c>
      <c r="AZ1309" s="1" t="n">
        <v>35480</v>
      </c>
      <c r="BA1309" s="0" t="n">
        <v>7.121</v>
      </c>
      <c r="BC1309" s="1" t="n">
        <v>35026</v>
      </c>
      <c r="BD1309" s="0" t="n">
        <v>4.045</v>
      </c>
      <c r="BF1309" s="1" t="n">
        <v>35017</v>
      </c>
      <c r="BG1309" s="0" t="n">
        <v>5.08</v>
      </c>
      <c r="BI1309" s="1" t="n">
        <v>34984</v>
      </c>
      <c r="BJ1309" s="0" t="n">
        <v>6.605</v>
      </c>
      <c r="BL1309" s="1" t="n">
        <v>36244</v>
      </c>
      <c r="BM1309" s="0" t="n">
        <v>0.25</v>
      </c>
      <c r="BO1309" s="1" t="n">
        <v>35086</v>
      </c>
      <c r="BP1309" s="0" t="n">
        <v>2.014</v>
      </c>
      <c r="BR1309" s="1" t="n">
        <v>34485</v>
      </c>
      <c r="BS1309" s="0" t="n">
        <v>3.942</v>
      </c>
      <c r="BU1309" s="1" t="n">
        <v>38331</v>
      </c>
      <c r="BV1309" s="0" t="n">
        <v>4.933</v>
      </c>
      <c r="BX1309" s="1" t="n">
        <v>38330</v>
      </c>
      <c r="BY1309" s="0" t="n">
        <v>5.031</v>
      </c>
      <c r="CA1309" s="1" t="n">
        <v>38330</v>
      </c>
      <c r="CB1309" s="0" t="n">
        <v>5.159</v>
      </c>
      <c r="CD1309" s="1" t="n">
        <v>34570</v>
      </c>
      <c r="CE1309" s="0" t="n">
        <v>7.426</v>
      </c>
      <c r="CG1309" s="1" t="n">
        <v>34570</v>
      </c>
      <c r="CH1309" s="0" t="n">
        <v>8.309</v>
      </c>
      <c r="CJ1309" s="1" t="n">
        <v>34570</v>
      </c>
      <c r="CK1309" s="0" t="n">
        <v>8.711</v>
      </c>
    </row>
    <row r="1310" customFormat="false" ht="15" hidden="false" customHeight="false" outlineLevel="0" collapsed="false">
      <c r="A1310" s="1" t="n">
        <v>33577</v>
      </c>
      <c r="B1310" s="0" t="n">
        <v>0.5561</v>
      </c>
      <c r="D1310" s="1" t="n">
        <v>33638</v>
      </c>
      <c r="E1310" s="0" t="n">
        <v>0.7649</v>
      </c>
      <c r="G1310" s="1" t="n">
        <v>42247</v>
      </c>
      <c r="H1310" s="0" t="n">
        <v>6.4426</v>
      </c>
      <c r="J1310" s="1" t="n">
        <v>33577</v>
      </c>
      <c r="K1310" s="0" t="n">
        <v>128.77</v>
      </c>
      <c r="M1310" s="1" t="n">
        <v>33581</v>
      </c>
      <c r="N1310" s="0" t="n">
        <v>1.292</v>
      </c>
      <c r="P1310" s="1" t="n">
        <v>33577</v>
      </c>
      <c r="Q1310" s="0" t="n">
        <v>1.137</v>
      </c>
      <c r="S1310" s="1" t="n">
        <v>33637</v>
      </c>
      <c r="T1310" s="0" t="n">
        <v>409.53</v>
      </c>
      <c r="V1310" s="1" t="n">
        <v>33610</v>
      </c>
      <c r="W1310" s="0" t="n">
        <v>1012.6</v>
      </c>
      <c r="Y1310" s="1" t="n">
        <v>35107</v>
      </c>
      <c r="Z1310" s="0" t="n">
        <v>525.77</v>
      </c>
      <c r="AB1310" s="1" t="n">
        <v>33689</v>
      </c>
      <c r="AC1310" s="0" t="n">
        <v>19885.49</v>
      </c>
      <c r="AE1310" s="1" t="n">
        <v>35640</v>
      </c>
      <c r="AF1310" s="0" t="n">
        <v>2671.7</v>
      </c>
      <c r="AH1310" s="1" t="n">
        <v>33644</v>
      </c>
      <c r="AI1310" s="0" t="n">
        <v>187.8</v>
      </c>
      <c r="AK1310" s="1" t="n">
        <v>33631</v>
      </c>
      <c r="AL1310" s="0" t="n">
        <v>5.091</v>
      </c>
      <c r="AN1310" s="1" t="n">
        <v>33626</v>
      </c>
      <c r="AO1310" s="0" t="n">
        <v>6.386</v>
      </c>
      <c r="AQ1310" s="1" t="n">
        <v>33626</v>
      </c>
      <c r="AR1310" s="0" t="n">
        <v>7.23</v>
      </c>
      <c r="AT1310" s="1" t="n">
        <v>35482</v>
      </c>
      <c r="AU1310" s="0" t="n">
        <v>6.351</v>
      </c>
      <c r="AW1310" s="1" t="n">
        <v>35481</v>
      </c>
      <c r="AX1310" s="0" t="n">
        <v>6.78</v>
      </c>
      <c r="AZ1310" s="1" t="n">
        <v>35481</v>
      </c>
      <c r="BA1310" s="0" t="n">
        <v>7.09</v>
      </c>
      <c r="BC1310" s="1" t="n">
        <v>35027</v>
      </c>
      <c r="BD1310" s="0" t="n">
        <v>4.025</v>
      </c>
      <c r="BF1310" s="1" t="n">
        <v>35018</v>
      </c>
      <c r="BG1310" s="0" t="n">
        <v>5.077</v>
      </c>
      <c r="BI1310" s="1" t="n">
        <v>34985</v>
      </c>
      <c r="BJ1310" s="0" t="n">
        <v>6.541</v>
      </c>
      <c r="BL1310" s="1" t="n">
        <v>36245</v>
      </c>
      <c r="BM1310" s="0" t="n">
        <v>0.233</v>
      </c>
      <c r="BO1310" s="1" t="n">
        <v>35087</v>
      </c>
      <c r="BP1310" s="0" t="n">
        <v>2.003</v>
      </c>
      <c r="BR1310" s="1" t="n">
        <v>34486</v>
      </c>
      <c r="BS1310" s="0" t="n">
        <v>4.052</v>
      </c>
      <c r="BU1310" s="1" t="n">
        <v>38334</v>
      </c>
      <c r="BV1310" s="0" t="n">
        <v>4.925</v>
      </c>
      <c r="BX1310" s="1" t="n">
        <v>38331</v>
      </c>
      <c r="BY1310" s="0" t="n">
        <v>5.081</v>
      </c>
      <c r="CA1310" s="1" t="n">
        <v>38331</v>
      </c>
      <c r="CB1310" s="0" t="n">
        <v>5.201</v>
      </c>
      <c r="CD1310" s="1" t="n">
        <v>34571</v>
      </c>
      <c r="CE1310" s="0" t="n">
        <v>7.425</v>
      </c>
      <c r="CG1310" s="1" t="n">
        <v>34571</v>
      </c>
      <c r="CH1310" s="0" t="n">
        <v>8.284</v>
      </c>
      <c r="CJ1310" s="1" t="n">
        <v>34571</v>
      </c>
      <c r="CK1310" s="0" t="n">
        <v>8.72</v>
      </c>
    </row>
    <row r="1311" customFormat="false" ht="15" hidden="false" customHeight="false" outlineLevel="0" collapsed="false">
      <c r="A1311" s="1" t="n">
        <v>33578</v>
      </c>
      <c r="B1311" s="0" t="n">
        <v>0.5504</v>
      </c>
      <c r="D1311" s="1" t="n">
        <v>33639</v>
      </c>
      <c r="E1311" s="0" t="n">
        <v>0.7617</v>
      </c>
      <c r="G1311" s="1" t="n">
        <v>42248</v>
      </c>
      <c r="H1311" s="0" t="n">
        <v>6.4178</v>
      </c>
      <c r="J1311" s="1" t="n">
        <v>33578</v>
      </c>
      <c r="K1311" s="0" t="n">
        <v>128.2</v>
      </c>
      <c r="M1311" s="1" t="n">
        <v>33582</v>
      </c>
      <c r="N1311" s="0" t="n">
        <v>1.2922</v>
      </c>
      <c r="P1311" s="1" t="n">
        <v>33578</v>
      </c>
      <c r="Q1311" s="0" t="n">
        <v>1.1368</v>
      </c>
      <c r="S1311" s="1" t="n">
        <v>33638</v>
      </c>
      <c r="T1311" s="0" t="n">
        <v>413.85</v>
      </c>
      <c r="V1311" s="1" t="n">
        <v>33611</v>
      </c>
      <c r="W1311" s="0" t="n">
        <v>1004.03</v>
      </c>
      <c r="Y1311" s="1" t="n">
        <v>35108</v>
      </c>
      <c r="Z1311" s="0" t="n">
        <v>529.58</v>
      </c>
      <c r="AB1311" s="1" t="n">
        <v>33690</v>
      </c>
      <c r="AC1311" s="0" t="n">
        <v>19636.99</v>
      </c>
      <c r="AE1311" s="1" t="n">
        <v>35641</v>
      </c>
      <c r="AF1311" s="0" t="n">
        <v>2672.7</v>
      </c>
      <c r="AH1311" s="1" t="n">
        <v>33645</v>
      </c>
      <c r="AI1311" s="0" t="n">
        <v>187.1</v>
      </c>
      <c r="AK1311" s="1" t="n">
        <v>33632</v>
      </c>
      <c r="AL1311" s="0" t="n">
        <v>5.141</v>
      </c>
      <c r="AN1311" s="1" t="n">
        <v>33627</v>
      </c>
      <c r="AO1311" s="0" t="n">
        <v>6.406</v>
      </c>
      <c r="AQ1311" s="1" t="n">
        <v>33627</v>
      </c>
      <c r="AR1311" s="0" t="n">
        <v>7.238</v>
      </c>
      <c r="AT1311" s="1" t="n">
        <v>35485</v>
      </c>
      <c r="AU1311" s="0" t="n">
        <v>6.372</v>
      </c>
      <c r="AW1311" s="1" t="n">
        <v>35482</v>
      </c>
      <c r="AX1311" s="0" t="n">
        <v>6.804</v>
      </c>
      <c r="AZ1311" s="1" t="n">
        <v>35482</v>
      </c>
      <c r="BA1311" s="0" t="n">
        <v>7.116</v>
      </c>
      <c r="BC1311" s="1" t="n">
        <v>35030</v>
      </c>
      <c r="BD1311" s="0" t="n">
        <v>4.001</v>
      </c>
      <c r="BF1311" s="1" t="n">
        <v>35019</v>
      </c>
      <c r="BG1311" s="0" t="n">
        <v>5.102</v>
      </c>
      <c r="BI1311" s="1" t="n">
        <v>34988</v>
      </c>
      <c r="BJ1311" s="0" t="n">
        <v>6.539</v>
      </c>
      <c r="BL1311" s="1" t="n">
        <v>36248</v>
      </c>
      <c r="BM1311" s="0" t="n">
        <v>0.245</v>
      </c>
      <c r="BO1311" s="1" t="n">
        <v>35088</v>
      </c>
      <c r="BP1311" s="0" t="n">
        <v>2.016</v>
      </c>
      <c r="BR1311" s="1" t="n">
        <v>34487</v>
      </c>
      <c r="BS1311" s="0" t="n">
        <v>4.135</v>
      </c>
      <c r="BU1311" s="1" t="n">
        <v>38335</v>
      </c>
      <c r="BV1311" s="0" t="n">
        <v>4.935</v>
      </c>
      <c r="BX1311" s="1" t="n">
        <v>38334</v>
      </c>
      <c r="BY1311" s="0" t="n">
        <v>5.066</v>
      </c>
      <c r="CA1311" s="1" t="n">
        <v>38334</v>
      </c>
      <c r="CB1311" s="0" t="n">
        <v>5.197</v>
      </c>
      <c r="CD1311" s="1" t="n">
        <v>34572</v>
      </c>
      <c r="CE1311" s="0" t="n">
        <v>7.425</v>
      </c>
      <c r="CG1311" s="1" t="n">
        <v>34572</v>
      </c>
      <c r="CH1311" s="0" t="n">
        <v>8.184</v>
      </c>
      <c r="CJ1311" s="1" t="n">
        <v>34572</v>
      </c>
      <c r="CK1311" s="0" t="n">
        <v>8.678</v>
      </c>
    </row>
    <row r="1312" customFormat="false" ht="15" hidden="false" customHeight="false" outlineLevel="0" collapsed="false">
      <c r="A1312" s="1" t="n">
        <v>33581</v>
      </c>
      <c r="B1312" s="0" t="n">
        <v>0.5515</v>
      </c>
      <c r="D1312" s="1" t="n">
        <v>33640</v>
      </c>
      <c r="E1312" s="0" t="n">
        <v>0.7584</v>
      </c>
      <c r="G1312" s="1" t="n">
        <v>42249</v>
      </c>
      <c r="H1312" s="0" t="n">
        <v>6.4486</v>
      </c>
      <c r="J1312" s="1" t="n">
        <v>33581</v>
      </c>
      <c r="K1312" s="0" t="n">
        <v>128.4</v>
      </c>
      <c r="M1312" s="1" t="n">
        <v>33583</v>
      </c>
      <c r="N1312" s="0" t="n">
        <v>1.2977</v>
      </c>
      <c r="P1312" s="1" t="n">
        <v>33581</v>
      </c>
      <c r="Q1312" s="0" t="n">
        <v>1.1361</v>
      </c>
      <c r="S1312" s="1" t="n">
        <v>33639</v>
      </c>
      <c r="T1312" s="0" t="n">
        <v>413.84</v>
      </c>
      <c r="V1312" s="1" t="n">
        <v>33612</v>
      </c>
      <c r="W1312" s="0" t="n">
        <v>1004.41</v>
      </c>
      <c r="Y1312" s="1" t="n">
        <v>35109</v>
      </c>
      <c r="Z1312" s="0" t="n">
        <v>529.25</v>
      </c>
      <c r="AB1312" s="1" t="n">
        <v>33693</v>
      </c>
      <c r="AC1312" s="0" t="n">
        <v>19669.31</v>
      </c>
      <c r="AE1312" s="1" t="n">
        <v>35642</v>
      </c>
      <c r="AF1312" s="0" t="n">
        <v>2673.7</v>
      </c>
      <c r="AH1312" s="1" t="n">
        <v>33646</v>
      </c>
      <c r="AI1312" s="0" t="n">
        <v>187.16</v>
      </c>
      <c r="AK1312" s="1" t="n">
        <v>33633</v>
      </c>
      <c r="AL1312" s="0" t="n">
        <v>5.192</v>
      </c>
      <c r="AN1312" s="1" t="n">
        <v>33630</v>
      </c>
      <c r="AO1312" s="0" t="n">
        <v>6.428</v>
      </c>
      <c r="AQ1312" s="1" t="n">
        <v>33630</v>
      </c>
      <c r="AR1312" s="0" t="n">
        <v>7.254</v>
      </c>
      <c r="AT1312" s="1" t="n">
        <v>35486</v>
      </c>
      <c r="AU1312" s="0" t="n">
        <v>6.349</v>
      </c>
      <c r="AW1312" s="1" t="n">
        <v>35485</v>
      </c>
      <c r="AX1312" s="0" t="n">
        <v>6.831</v>
      </c>
      <c r="AZ1312" s="1" t="n">
        <v>35485</v>
      </c>
      <c r="BA1312" s="0" t="n">
        <v>7.156</v>
      </c>
      <c r="BC1312" s="1" t="n">
        <v>35031</v>
      </c>
      <c r="BD1312" s="0" t="n">
        <v>4.013</v>
      </c>
      <c r="BF1312" s="1" t="n">
        <v>35020</v>
      </c>
      <c r="BG1312" s="0" t="n">
        <v>5.12</v>
      </c>
      <c r="BI1312" s="1" t="n">
        <v>34989</v>
      </c>
      <c r="BJ1312" s="0" t="n">
        <v>6.558</v>
      </c>
      <c r="BL1312" s="1" t="n">
        <v>36249</v>
      </c>
      <c r="BM1312" s="0" t="n">
        <v>0.256</v>
      </c>
      <c r="BO1312" s="1" t="n">
        <v>35089</v>
      </c>
      <c r="BP1312" s="0" t="n">
        <v>2.014</v>
      </c>
      <c r="BR1312" s="1" t="n">
        <v>34488</v>
      </c>
      <c r="BS1312" s="0" t="n">
        <v>4.265</v>
      </c>
      <c r="BU1312" s="1" t="n">
        <v>38336</v>
      </c>
      <c r="BV1312" s="0" t="n">
        <v>4.9</v>
      </c>
      <c r="BX1312" s="1" t="n">
        <v>38335</v>
      </c>
      <c r="BY1312" s="0" t="n">
        <v>5.079</v>
      </c>
      <c r="CA1312" s="1" t="n">
        <v>38335</v>
      </c>
      <c r="CB1312" s="0" t="n">
        <v>5.194</v>
      </c>
      <c r="CD1312" s="1" t="n">
        <v>34575</v>
      </c>
      <c r="CE1312" s="0" t="n">
        <v>7.371</v>
      </c>
      <c r="CG1312" s="1" t="n">
        <v>34575</v>
      </c>
      <c r="CH1312" s="0" t="n">
        <v>8.109</v>
      </c>
      <c r="CJ1312" s="1" t="n">
        <v>34575</v>
      </c>
      <c r="CK1312" s="0" t="n">
        <v>8.68</v>
      </c>
    </row>
    <row r="1313" customFormat="false" ht="15" hidden="false" customHeight="false" outlineLevel="0" collapsed="false">
      <c r="A1313" s="1" t="n">
        <v>33582</v>
      </c>
      <c r="B1313" s="0" t="n">
        <v>0.5534</v>
      </c>
      <c r="D1313" s="1" t="n">
        <v>33641</v>
      </c>
      <c r="E1313" s="0" t="n">
        <v>0.751</v>
      </c>
      <c r="G1313" s="1" t="n">
        <v>42250</v>
      </c>
      <c r="H1313" s="0" t="n">
        <v>6.4503</v>
      </c>
      <c r="J1313" s="1" t="n">
        <v>33582</v>
      </c>
      <c r="K1313" s="0" t="n">
        <v>128.7</v>
      </c>
      <c r="M1313" s="1" t="n">
        <v>33584</v>
      </c>
      <c r="N1313" s="0" t="n">
        <v>1.2958</v>
      </c>
      <c r="P1313" s="1" t="n">
        <v>33582</v>
      </c>
      <c r="Q1313" s="0" t="n">
        <v>1.1364</v>
      </c>
      <c r="S1313" s="1" t="n">
        <v>33640</v>
      </c>
      <c r="T1313" s="0" t="n">
        <v>413.82</v>
      </c>
      <c r="V1313" s="1" t="n">
        <v>33613</v>
      </c>
      <c r="W1313" s="0" t="n">
        <v>1020.41</v>
      </c>
      <c r="Y1313" s="1" t="n">
        <v>35110</v>
      </c>
      <c r="Z1313" s="0" t="n">
        <v>536.98</v>
      </c>
      <c r="AB1313" s="1" t="n">
        <v>33694</v>
      </c>
      <c r="AC1313" s="0" t="n">
        <v>19345.95</v>
      </c>
      <c r="AE1313" s="1" t="n">
        <v>35643</v>
      </c>
      <c r="AF1313" s="0" t="n">
        <v>2663</v>
      </c>
      <c r="AH1313" s="1" t="n">
        <v>33647</v>
      </c>
      <c r="AI1313" s="0" t="n">
        <v>186.2</v>
      </c>
      <c r="AK1313" s="1" t="n">
        <v>33634</v>
      </c>
      <c r="AL1313" s="0" t="n">
        <v>5.1</v>
      </c>
      <c r="AN1313" s="1" t="n">
        <v>33631</v>
      </c>
      <c r="AO1313" s="0" t="n">
        <v>6.328</v>
      </c>
      <c r="AQ1313" s="1" t="n">
        <v>33631</v>
      </c>
      <c r="AR1313" s="0" t="n">
        <v>7.165</v>
      </c>
      <c r="AT1313" s="1" t="n">
        <v>35487</v>
      </c>
      <c r="AU1313" s="0" t="n">
        <v>6.399</v>
      </c>
      <c r="AW1313" s="1" t="n">
        <v>35486</v>
      </c>
      <c r="AX1313" s="0" t="n">
        <v>6.823</v>
      </c>
      <c r="AZ1313" s="1" t="n">
        <v>35486</v>
      </c>
      <c r="BA1313" s="0" t="n">
        <v>7.149</v>
      </c>
      <c r="BC1313" s="1" t="n">
        <v>35032</v>
      </c>
      <c r="BD1313" s="0" t="n">
        <v>4.018</v>
      </c>
      <c r="BF1313" s="1" t="n">
        <v>35023</v>
      </c>
      <c r="BG1313" s="0" t="n">
        <v>5.162</v>
      </c>
      <c r="BI1313" s="1" t="n">
        <v>34990</v>
      </c>
      <c r="BJ1313" s="0" t="n">
        <v>6.526</v>
      </c>
      <c r="BL1313" s="1" t="n">
        <v>36250</v>
      </c>
      <c r="BM1313" s="0" t="n">
        <v>0.271</v>
      </c>
      <c r="BO1313" s="1" t="n">
        <v>35090</v>
      </c>
      <c r="BP1313" s="0" t="n">
        <v>1.998</v>
      </c>
      <c r="BR1313" s="1" t="n">
        <v>34491</v>
      </c>
      <c r="BS1313" s="0" t="n">
        <v>4.313</v>
      </c>
      <c r="BU1313" s="1" t="n">
        <v>38337</v>
      </c>
      <c r="BV1313" s="0" t="n">
        <v>4.864</v>
      </c>
      <c r="BX1313" s="1" t="n">
        <v>38336</v>
      </c>
      <c r="BY1313" s="0" t="n">
        <v>5.046</v>
      </c>
      <c r="CA1313" s="1" t="n">
        <v>38336</v>
      </c>
      <c r="CB1313" s="0" t="n">
        <v>5.171</v>
      </c>
      <c r="CD1313" s="1" t="n">
        <v>34576</v>
      </c>
      <c r="CE1313" s="0" t="n">
        <v>7.532</v>
      </c>
      <c r="CG1313" s="1" t="n">
        <v>34576</v>
      </c>
      <c r="CH1313" s="0" t="n">
        <v>8.335</v>
      </c>
      <c r="CJ1313" s="1" t="n">
        <v>34576</v>
      </c>
      <c r="CK1313" s="0" t="n">
        <v>8.74</v>
      </c>
    </row>
    <row r="1314" customFormat="false" ht="15" hidden="false" customHeight="false" outlineLevel="0" collapsed="false">
      <c r="A1314" s="1" t="n">
        <v>33583</v>
      </c>
      <c r="B1314" s="0" t="n">
        <v>0.5531</v>
      </c>
      <c r="D1314" s="1" t="n">
        <v>33644</v>
      </c>
      <c r="E1314" s="0" t="n">
        <v>0.754</v>
      </c>
      <c r="G1314" s="1" t="n">
        <v>42251</v>
      </c>
      <c r="H1314" s="0" t="n">
        <v>6.4669</v>
      </c>
      <c r="J1314" s="1" t="n">
        <v>33583</v>
      </c>
      <c r="K1314" s="0" t="n">
        <v>129.15</v>
      </c>
      <c r="M1314" s="1" t="n">
        <v>33585</v>
      </c>
      <c r="N1314" s="0" t="n">
        <v>1.3007</v>
      </c>
      <c r="P1314" s="1" t="n">
        <v>33583</v>
      </c>
      <c r="Q1314" s="0" t="n">
        <v>1.1407</v>
      </c>
      <c r="S1314" s="1" t="n">
        <v>33641</v>
      </c>
      <c r="T1314" s="0" t="n">
        <v>411.09</v>
      </c>
      <c r="V1314" s="1" t="n">
        <v>33616</v>
      </c>
      <c r="W1314" s="0" t="n">
        <v>1022.82</v>
      </c>
      <c r="Y1314" s="1" t="n">
        <v>35111</v>
      </c>
      <c r="Z1314" s="0" t="n">
        <v>552.94</v>
      </c>
      <c r="AB1314" s="1" t="n">
        <v>33695</v>
      </c>
      <c r="AC1314" s="0" t="n">
        <v>18581.79</v>
      </c>
      <c r="AE1314" s="1" t="n">
        <v>35646</v>
      </c>
      <c r="AF1314" s="0" t="n">
        <v>2641.9</v>
      </c>
      <c r="AH1314" s="1" t="n">
        <v>33648</v>
      </c>
      <c r="AI1314" s="0" t="n">
        <v>185.83</v>
      </c>
      <c r="AK1314" s="1" t="n">
        <v>33637</v>
      </c>
      <c r="AL1314" s="0" t="n">
        <v>5.134</v>
      </c>
      <c r="AN1314" s="1" t="n">
        <v>33632</v>
      </c>
      <c r="AO1314" s="0" t="n">
        <v>6.413</v>
      </c>
      <c r="AQ1314" s="1" t="n">
        <v>33632</v>
      </c>
      <c r="AR1314" s="0" t="n">
        <v>7.247</v>
      </c>
      <c r="AT1314" s="1" t="n">
        <v>35488</v>
      </c>
      <c r="AU1314" s="0" t="n">
        <v>6.339</v>
      </c>
      <c r="AW1314" s="1" t="n">
        <v>35487</v>
      </c>
      <c r="AX1314" s="0" t="n">
        <v>6.87</v>
      </c>
      <c r="AZ1314" s="1" t="n">
        <v>35487</v>
      </c>
      <c r="BA1314" s="0" t="n">
        <v>7.209</v>
      </c>
      <c r="BC1314" s="1" t="n">
        <v>35033</v>
      </c>
      <c r="BD1314" s="0" t="n">
        <v>3.949</v>
      </c>
      <c r="BF1314" s="1" t="n">
        <v>35024</v>
      </c>
      <c r="BG1314" s="0" t="n">
        <v>5.174</v>
      </c>
      <c r="BI1314" s="1" t="n">
        <v>34991</v>
      </c>
      <c r="BJ1314" s="0" t="n">
        <v>6.508</v>
      </c>
      <c r="BL1314" s="1" t="n">
        <v>36251</v>
      </c>
      <c r="BM1314" s="0" t="n">
        <v>0.273</v>
      </c>
      <c r="BO1314" s="1" t="n">
        <v>35093</v>
      </c>
      <c r="BP1314" s="0" t="n">
        <v>1.992</v>
      </c>
      <c r="BR1314" s="1" t="n">
        <v>34492</v>
      </c>
      <c r="BS1314" s="0" t="n">
        <v>4.428</v>
      </c>
      <c r="BU1314" s="1" t="n">
        <v>38338</v>
      </c>
      <c r="BV1314" s="0" t="n">
        <v>4.896</v>
      </c>
      <c r="BX1314" s="1" t="n">
        <v>38337</v>
      </c>
      <c r="BY1314" s="0" t="n">
        <v>5.002</v>
      </c>
      <c r="CA1314" s="1" t="n">
        <v>38337</v>
      </c>
      <c r="CB1314" s="0" t="n">
        <v>5.129</v>
      </c>
      <c r="CD1314" s="1" t="n">
        <v>34577</v>
      </c>
      <c r="CE1314" s="0" t="n">
        <v>7.613</v>
      </c>
      <c r="CG1314" s="1" t="n">
        <v>34577</v>
      </c>
      <c r="CH1314" s="0" t="n">
        <v>8.361</v>
      </c>
      <c r="CJ1314" s="1" t="n">
        <v>34577</v>
      </c>
      <c r="CK1314" s="0" t="n">
        <v>8.741</v>
      </c>
    </row>
    <row r="1315" customFormat="false" ht="15" hidden="false" customHeight="false" outlineLevel="0" collapsed="false">
      <c r="A1315" s="1" t="n">
        <v>33584</v>
      </c>
      <c r="B1315" s="0" t="n">
        <v>0.5533</v>
      </c>
      <c r="D1315" s="1" t="n">
        <v>33645</v>
      </c>
      <c r="E1315" s="0" t="n">
        <v>0.7625</v>
      </c>
      <c r="G1315" s="1" t="n">
        <v>42254</v>
      </c>
      <c r="H1315" s="0" t="n">
        <v>6.4795</v>
      </c>
      <c r="J1315" s="1" t="n">
        <v>33584</v>
      </c>
      <c r="K1315" s="0" t="n">
        <v>129.24</v>
      </c>
      <c r="M1315" s="1" t="n">
        <v>33588</v>
      </c>
      <c r="N1315" s="0" t="n">
        <v>1.294</v>
      </c>
      <c r="P1315" s="1" t="n">
        <v>33584</v>
      </c>
      <c r="Q1315" s="0" t="n">
        <v>1.1421</v>
      </c>
      <c r="S1315" s="1" t="n">
        <v>33644</v>
      </c>
      <c r="T1315" s="0" t="n">
        <v>413.77</v>
      </c>
      <c r="V1315" s="1" t="n">
        <v>33617</v>
      </c>
      <c r="W1315" s="0" t="n">
        <v>1028.99</v>
      </c>
      <c r="Y1315" s="1" t="n">
        <v>35128</v>
      </c>
      <c r="Z1315" s="0" t="n">
        <v>601.98</v>
      </c>
      <c r="AB1315" s="1" t="n">
        <v>33696</v>
      </c>
      <c r="AC1315" s="0" t="n">
        <v>18286.03</v>
      </c>
      <c r="AE1315" s="1" t="n">
        <v>35647</v>
      </c>
      <c r="AF1315" s="0" t="n">
        <v>2642.3</v>
      </c>
      <c r="AH1315" s="1" t="n">
        <v>33651</v>
      </c>
      <c r="AI1315" s="0" t="n">
        <v>185.72</v>
      </c>
      <c r="AK1315" s="1" t="n">
        <v>33638</v>
      </c>
      <c r="AL1315" s="0" t="n">
        <v>5.084</v>
      </c>
      <c r="AN1315" s="1" t="n">
        <v>33633</v>
      </c>
      <c r="AO1315" s="0" t="n">
        <v>6.48</v>
      </c>
      <c r="AQ1315" s="1" t="n">
        <v>33633</v>
      </c>
      <c r="AR1315" s="0" t="n">
        <v>7.307</v>
      </c>
      <c r="AT1315" s="1" t="n">
        <v>35489</v>
      </c>
      <c r="AU1315" s="0" t="n">
        <v>6.506</v>
      </c>
      <c r="AW1315" s="1" t="n">
        <v>35488</v>
      </c>
      <c r="AX1315" s="0" t="n">
        <v>6.833</v>
      </c>
      <c r="AZ1315" s="1" t="n">
        <v>35488</v>
      </c>
      <c r="BA1315" s="0" t="n">
        <v>7.135</v>
      </c>
      <c r="BC1315" s="1" t="n">
        <v>35034</v>
      </c>
      <c r="BD1315" s="0" t="n">
        <v>3.992</v>
      </c>
      <c r="BF1315" s="1" t="n">
        <v>35025</v>
      </c>
      <c r="BG1315" s="0" t="n">
        <v>5.085</v>
      </c>
      <c r="BI1315" s="1" t="n">
        <v>34992</v>
      </c>
      <c r="BJ1315" s="0" t="n">
        <v>6.521</v>
      </c>
      <c r="BL1315" s="1" t="n">
        <v>36252</v>
      </c>
      <c r="BM1315" s="0" t="n">
        <v>0.273</v>
      </c>
      <c r="BO1315" s="1" t="n">
        <v>35094</v>
      </c>
      <c r="BP1315" s="0" t="n">
        <v>2.024</v>
      </c>
      <c r="BR1315" s="1" t="n">
        <v>34493</v>
      </c>
      <c r="BS1315" s="0" t="n">
        <v>4.375</v>
      </c>
      <c r="BU1315" s="1" t="n">
        <v>38341</v>
      </c>
      <c r="BV1315" s="0" t="n">
        <v>4.967</v>
      </c>
      <c r="BX1315" s="1" t="n">
        <v>38338</v>
      </c>
      <c r="BY1315" s="0" t="n">
        <v>5.042</v>
      </c>
      <c r="CA1315" s="1" t="n">
        <v>38338</v>
      </c>
      <c r="CB1315" s="0" t="n">
        <v>5.174</v>
      </c>
      <c r="CD1315" s="1" t="n">
        <v>34578</v>
      </c>
      <c r="CE1315" s="0" t="n">
        <v>7.667</v>
      </c>
      <c r="CG1315" s="1" t="n">
        <v>34578</v>
      </c>
      <c r="CH1315" s="0" t="n">
        <v>8.386</v>
      </c>
      <c r="CJ1315" s="1" t="n">
        <v>34578</v>
      </c>
      <c r="CK1315" s="0" t="n">
        <v>8.758</v>
      </c>
    </row>
    <row r="1316" customFormat="false" ht="15" hidden="false" customHeight="false" outlineLevel="0" collapsed="false">
      <c r="A1316" s="1" t="n">
        <v>33585</v>
      </c>
      <c r="B1316" s="0" t="n">
        <v>0.5508</v>
      </c>
      <c r="D1316" s="1" t="n">
        <v>33646</v>
      </c>
      <c r="E1316" s="0" t="n">
        <v>0.7717</v>
      </c>
      <c r="G1316" s="1" t="n">
        <v>42255</v>
      </c>
      <c r="H1316" s="0" t="n">
        <v>6.4556</v>
      </c>
      <c r="J1316" s="1" t="n">
        <v>33585</v>
      </c>
      <c r="K1316" s="0" t="n">
        <v>128.8</v>
      </c>
      <c r="M1316" s="1" t="n">
        <v>33589</v>
      </c>
      <c r="N1316" s="0" t="n">
        <v>1.2925</v>
      </c>
      <c r="P1316" s="1" t="n">
        <v>33585</v>
      </c>
      <c r="Q1316" s="0" t="n">
        <v>1.1424</v>
      </c>
      <c r="S1316" s="1" t="n">
        <v>33645</v>
      </c>
      <c r="T1316" s="0" t="n">
        <v>413.76</v>
      </c>
      <c r="V1316" s="1" t="n">
        <v>33618</v>
      </c>
      <c r="W1316" s="0" t="n">
        <v>1050.45</v>
      </c>
      <c r="Y1316" s="1" t="n">
        <v>35129</v>
      </c>
      <c r="Z1316" s="0" t="n">
        <v>587.06</v>
      </c>
      <c r="AB1316" s="1" t="n">
        <v>33697</v>
      </c>
      <c r="AC1316" s="0" t="n">
        <v>18559.71</v>
      </c>
      <c r="AE1316" s="1" t="n">
        <v>35648</v>
      </c>
      <c r="AF1316" s="0" t="n">
        <v>2662.6</v>
      </c>
      <c r="AH1316" s="1" t="n">
        <v>33652</v>
      </c>
      <c r="AI1316" s="0" t="n">
        <v>184.62</v>
      </c>
      <c r="AK1316" s="1" t="n">
        <v>33639</v>
      </c>
      <c r="AL1316" s="0" t="n">
        <v>5.051</v>
      </c>
      <c r="AN1316" s="1" t="n">
        <v>33634</v>
      </c>
      <c r="AO1316" s="0" t="n">
        <v>6.428</v>
      </c>
      <c r="AQ1316" s="1" t="n">
        <v>33634</v>
      </c>
      <c r="AR1316" s="0" t="n">
        <v>7.274</v>
      </c>
      <c r="AT1316" s="1" t="n">
        <v>35492</v>
      </c>
      <c r="AU1316" s="0" t="n">
        <v>6.498</v>
      </c>
      <c r="AW1316" s="1" t="n">
        <v>35489</v>
      </c>
      <c r="AX1316" s="0" t="n">
        <v>6.953</v>
      </c>
      <c r="AZ1316" s="1" t="n">
        <v>35489</v>
      </c>
      <c r="BA1316" s="0" t="n">
        <v>7.242</v>
      </c>
      <c r="BC1316" s="1" t="n">
        <v>35037</v>
      </c>
      <c r="BD1316" s="0" t="n">
        <v>4.013</v>
      </c>
      <c r="BF1316" s="1" t="n">
        <v>35026</v>
      </c>
      <c r="BG1316" s="0" t="n">
        <v>5.035</v>
      </c>
      <c r="BI1316" s="1" t="n">
        <v>34995</v>
      </c>
      <c r="BJ1316" s="0" t="n">
        <v>6.546</v>
      </c>
      <c r="BL1316" s="1" t="n">
        <v>36255</v>
      </c>
      <c r="BM1316" s="0" t="n">
        <v>0.275</v>
      </c>
      <c r="BO1316" s="1" t="n">
        <v>35095</v>
      </c>
      <c r="BP1316" s="0" t="n">
        <v>2.066</v>
      </c>
      <c r="BR1316" s="1" t="n">
        <v>34494</v>
      </c>
      <c r="BS1316" s="0" t="n">
        <v>4.361</v>
      </c>
      <c r="BU1316" s="1" t="n">
        <v>38342</v>
      </c>
      <c r="BV1316" s="0" t="n">
        <v>5.021</v>
      </c>
      <c r="BX1316" s="1" t="n">
        <v>38341</v>
      </c>
      <c r="BY1316" s="0" t="n">
        <v>5.12</v>
      </c>
      <c r="CA1316" s="1" t="n">
        <v>38341</v>
      </c>
      <c r="CB1316" s="0" t="n">
        <v>5.239</v>
      </c>
      <c r="CD1316" s="1" t="n">
        <v>34579</v>
      </c>
      <c r="CE1316" s="0" t="n">
        <v>7.721</v>
      </c>
      <c r="CG1316" s="1" t="n">
        <v>34579</v>
      </c>
      <c r="CH1316" s="0" t="n">
        <v>8.4</v>
      </c>
      <c r="CJ1316" s="1" t="n">
        <v>34579</v>
      </c>
      <c r="CK1316" s="0" t="n">
        <v>8.785</v>
      </c>
    </row>
    <row r="1317" customFormat="false" ht="15" hidden="false" customHeight="false" outlineLevel="0" collapsed="false">
      <c r="A1317" s="1" t="n">
        <v>33588</v>
      </c>
      <c r="B1317" s="0" t="n">
        <v>0.5479</v>
      </c>
      <c r="D1317" s="1" t="n">
        <v>33647</v>
      </c>
      <c r="E1317" s="0" t="n">
        <v>0.7788</v>
      </c>
      <c r="G1317" s="1" t="n">
        <v>42256</v>
      </c>
      <c r="H1317" s="0" t="n">
        <v>6.4666</v>
      </c>
      <c r="J1317" s="1" t="n">
        <v>33588</v>
      </c>
      <c r="K1317" s="0" t="n">
        <v>128.47</v>
      </c>
      <c r="M1317" s="1" t="n">
        <v>33590</v>
      </c>
      <c r="N1317" s="0" t="n">
        <v>1.2928</v>
      </c>
      <c r="P1317" s="1" t="n">
        <v>33588</v>
      </c>
      <c r="Q1317" s="0" t="n">
        <v>1.1437</v>
      </c>
      <c r="S1317" s="1" t="n">
        <v>33646</v>
      </c>
      <c r="T1317" s="0" t="n">
        <v>417.13</v>
      </c>
      <c r="V1317" s="1" t="n">
        <v>33619</v>
      </c>
      <c r="W1317" s="0" t="n">
        <v>1050.79</v>
      </c>
      <c r="Y1317" s="1" t="n">
        <v>35130</v>
      </c>
      <c r="Z1317" s="0" t="n">
        <v>559.7</v>
      </c>
      <c r="AB1317" s="1" t="n">
        <v>33700</v>
      </c>
      <c r="AC1317" s="0" t="n">
        <v>18436.37</v>
      </c>
      <c r="AE1317" s="1" t="n">
        <v>35649</v>
      </c>
      <c r="AF1317" s="0" t="n">
        <v>2652.5</v>
      </c>
      <c r="AH1317" s="1" t="n">
        <v>33653</v>
      </c>
      <c r="AI1317" s="0" t="n">
        <v>184.25</v>
      </c>
      <c r="AK1317" s="1" t="n">
        <v>33640</v>
      </c>
      <c r="AL1317" s="0" t="n">
        <v>5.059</v>
      </c>
      <c r="AN1317" s="1" t="n">
        <v>33637</v>
      </c>
      <c r="AO1317" s="0" t="n">
        <v>6.507</v>
      </c>
      <c r="AQ1317" s="1" t="n">
        <v>33637</v>
      </c>
      <c r="AR1317" s="0" t="n">
        <v>7.348</v>
      </c>
      <c r="AT1317" s="1" t="n">
        <v>35493</v>
      </c>
      <c r="AU1317" s="0" t="n">
        <v>6.446</v>
      </c>
      <c r="AW1317" s="1" t="n">
        <v>35492</v>
      </c>
      <c r="AX1317" s="0" t="n">
        <v>6.929</v>
      </c>
      <c r="AZ1317" s="1" t="n">
        <v>35492</v>
      </c>
      <c r="BA1317" s="0" t="n">
        <v>7.222</v>
      </c>
      <c r="BC1317" s="1" t="n">
        <v>35038</v>
      </c>
      <c r="BD1317" s="0" t="n">
        <v>3.989</v>
      </c>
      <c r="BF1317" s="1" t="n">
        <v>35027</v>
      </c>
      <c r="BG1317" s="0" t="n">
        <v>5</v>
      </c>
      <c r="BI1317" s="1" t="n">
        <v>34996</v>
      </c>
      <c r="BJ1317" s="0" t="n">
        <v>6.505</v>
      </c>
      <c r="BL1317" s="1" t="n">
        <v>36256</v>
      </c>
      <c r="BM1317" s="0" t="n">
        <v>0.275</v>
      </c>
      <c r="BO1317" s="1" t="n">
        <v>35096</v>
      </c>
      <c r="BP1317" s="0" t="n">
        <v>2.076</v>
      </c>
      <c r="BR1317" s="1" t="n">
        <v>34495</v>
      </c>
      <c r="BS1317" s="0" t="n">
        <v>4.314</v>
      </c>
      <c r="BU1317" s="1" t="n">
        <v>38343</v>
      </c>
      <c r="BV1317" s="0" t="n">
        <v>5.011</v>
      </c>
      <c r="BX1317" s="1" t="n">
        <v>38342</v>
      </c>
      <c r="BY1317" s="0" t="n">
        <v>5.174</v>
      </c>
      <c r="CA1317" s="1" t="n">
        <v>38342</v>
      </c>
      <c r="CB1317" s="0" t="n">
        <v>5.292</v>
      </c>
      <c r="CD1317" s="1" t="n">
        <v>34582</v>
      </c>
      <c r="CE1317" s="0" t="n">
        <v>7.721</v>
      </c>
      <c r="CG1317" s="1" t="n">
        <v>34582</v>
      </c>
      <c r="CH1317" s="0" t="n">
        <v>8.4</v>
      </c>
      <c r="CJ1317" s="1" t="n">
        <v>34582</v>
      </c>
      <c r="CK1317" s="0" t="n">
        <v>8.786</v>
      </c>
    </row>
    <row r="1318" customFormat="false" ht="15" hidden="false" customHeight="false" outlineLevel="0" collapsed="false">
      <c r="A1318" s="1" t="n">
        <v>33589</v>
      </c>
      <c r="B1318" s="0" t="n">
        <v>0.547</v>
      </c>
      <c r="D1318" s="1" t="n">
        <v>33648</v>
      </c>
      <c r="E1318" s="0" t="n">
        <v>0.7813</v>
      </c>
      <c r="G1318" s="1" t="n">
        <v>42257</v>
      </c>
      <c r="H1318" s="0" t="n">
        <v>6.3874</v>
      </c>
      <c r="J1318" s="1" t="n">
        <v>33589</v>
      </c>
      <c r="K1318" s="0" t="n">
        <v>128.6</v>
      </c>
      <c r="M1318" s="1" t="n">
        <v>33591</v>
      </c>
      <c r="N1318" s="0" t="n">
        <v>1.2953</v>
      </c>
      <c r="P1318" s="1" t="n">
        <v>33589</v>
      </c>
      <c r="Q1318" s="0" t="n">
        <v>1.1455</v>
      </c>
      <c r="S1318" s="1" t="n">
        <v>33647</v>
      </c>
      <c r="T1318" s="0" t="n">
        <v>413.69</v>
      </c>
      <c r="V1318" s="1" t="n">
        <v>33620</v>
      </c>
      <c r="W1318" s="0" t="n">
        <v>1045.37</v>
      </c>
      <c r="Y1318" s="1" t="n">
        <v>35131</v>
      </c>
      <c r="Z1318" s="0" t="n">
        <v>569.33</v>
      </c>
      <c r="AB1318" s="1" t="n">
        <v>33701</v>
      </c>
      <c r="AC1318" s="0" t="n">
        <v>17791.55</v>
      </c>
      <c r="AE1318" s="1" t="n">
        <v>35650</v>
      </c>
      <c r="AF1318" s="0" t="n">
        <v>2643.8</v>
      </c>
      <c r="AH1318" s="1" t="n">
        <v>33654</v>
      </c>
      <c r="AI1318" s="0" t="n">
        <v>183.9</v>
      </c>
      <c r="AK1318" s="1" t="n">
        <v>33641</v>
      </c>
      <c r="AL1318" s="0" t="n">
        <v>4.925</v>
      </c>
      <c r="AN1318" s="1" t="n">
        <v>33638</v>
      </c>
      <c r="AO1318" s="0" t="n">
        <v>6.436</v>
      </c>
      <c r="AQ1318" s="1" t="n">
        <v>33638</v>
      </c>
      <c r="AR1318" s="0" t="n">
        <v>7.267</v>
      </c>
      <c r="AT1318" s="1" t="n">
        <v>35494</v>
      </c>
      <c r="AU1318" s="0" t="n">
        <v>6.474</v>
      </c>
      <c r="AW1318" s="1" t="n">
        <v>35493</v>
      </c>
      <c r="AX1318" s="0" t="n">
        <v>6.908</v>
      </c>
      <c r="AZ1318" s="1" t="n">
        <v>35493</v>
      </c>
      <c r="BA1318" s="0" t="n">
        <v>7.211</v>
      </c>
      <c r="BC1318" s="1" t="n">
        <v>35039</v>
      </c>
      <c r="BD1318" s="0" t="n">
        <v>4.024</v>
      </c>
      <c r="BF1318" s="1" t="n">
        <v>35030</v>
      </c>
      <c r="BG1318" s="0" t="n">
        <v>4.927</v>
      </c>
      <c r="BI1318" s="1" t="n">
        <v>34997</v>
      </c>
      <c r="BJ1318" s="0" t="n">
        <v>6.456</v>
      </c>
      <c r="BL1318" s="1" t="n">
        <v>36257</v>
      </c>
      <c r="BM1318" s="0" t="n">
        <v>0.251</v>
      </c>
      <c r="BO1318" s="1" t="n">
        <v>35097</v>
      </c>
      <c r="BP1318" s="0" t="n">
        <v>2.079</v>
      </c>
      <c r="BR1318" s="1" t="n">
        <v>34498</v>
      </c>
      <c r="BS1318" s="0" t="n">
        <v>4.391</v>
      </c>
      <c r="BU1318" s="1" t="n">
        <v>38344</v>
      </c>
      <c r="BV1318" s="0" t="n">
        <v>4.993</v>
      </c>
      <c r="BX1318" s="1" t="n">
        <v>38343</v>
      </c>
      <c r="BY1318" s="0" t="n">
        <v>5.161</v>
      </c>
      <c r="CA1318" s="1" t="n">
        <v>38343</v>
      </c>
      <c r="CB1318" s="0" t="n">
        <v>5.276</v>
      </c>
      <c r="CD1318" s="1" t="n">
        <v>34583</v>
      </c>
      <c r="CE1318" s="0" t="n">
        <v>7.94</v>
      </c>
      <c r="CG1318" s="1" t="n">
        <v>34583</v>
      </c>
      <c r="CH1318" s="0" t="n">
        <v>8.617</v>
      </c>
      <c r="CJ1318" s="1" t="n">
        <v>34583</v>
      </c>
      <c r="CK1318" s="0" t="n">
        <v>8.907</v>
      </c>
    </row>
    <row r="1319" customFormat="false" ht="15" hidden="false" customHeight="false" outlineLevel="0" collapsed="false">
      <c r="A1319" s="1" t="n">
        <v>33590</v>
      </c>
      <c r="B1319" s="0" t="n">
        <v>0.547</v>
      </c>
      <c r="D1319" s="1" t="n">
        <v>33651</v>
      </c>
      <c r="E1319" s="0" t="n">
        <v>0.7787</v>
      </c>
      <c r="G1319" s="1" t="n">
        <v>42258</v>
      </c>
      <c r="H1319" s="0" t="n">
        <v>6.4108</v>
      </c>
      <c r="J1319" s="1" t="n">
        <v>33590</v>
      </c>
      <c r="K1319" s="0" t="n">
        <v>128.45</v>
      </c>
      <c r="M1319" s="1" t="n">
        <v>33592</v>
      </c>
      <c r="N1319" s="0" t="n">
        <v>1.3079</v>
      </c>
      <c r="P1319" s="1" t="n">
        <v>33590</v>
      </c>
      <c r="Q1319" s="0" t="n">
        <v>1.1468</v>
      </c>
      <c r="S1319" s="1" t="n">
        <v>33648</v>
      </c>
      <c r="T1319" s="0" t="n">
        <v>412.48</v>
      </c>
      <c r="V1319" s="1" t="n">
        <v>33623</v>
      </c>
      <c r="W1319" s="0" t="n">
        <v>1048.98</v>
      </c>
      <c r="Y1319" s="1" t="n">
        <v>35132</v>
      </c>
      <c r="Z1319" s="0" t="n">
        <v>573.13</v>
      </c>
      <c r="AB1319" s="1" t="n">
        <v>33702</v>
      </c>
      <c r="AC1319" s="0" t="n">
        <v>17175.53</v>
      </c>
      <c r="AE1319" s="1" t="n">
        <v>35653</v>
      </c>
      <c r="AF1319" s="0" t="n">
        <v>2600.9</v>
      </c>
      <c r="AH1319" s="1" t="n">
        <v>33655</v>
      </c>
      <c r="AI1319" s="0" t="n">
        <v>184.13</v>
      </c>
      <c r="AK1319" s="1" t="n">
        <v>33644</v>
      </c>
      <c r="AL1319" s="0" t="n">
        <v>4.908</v>
      </c>
      <c r="AN1319" s="1" t="n">
        <v>33639</v>
      </c>
      <c r="AO1319" s="0" t="n">
        <v>6.369</v>
      </c>
      <c r="AQ1319" s="1" t="n">
        <v>33639</v>
      </c>
      <c r="AR1319" s="0" t="n">
        <v>7.186</v>
      </c>
      <c r="AT1319" s="1" t="n">
        <v>35495</v>
      </c>
      <c r="AU1319" s="0" t="n">
        <v>6.429</v>
      </c>
      <c r="AW1319" s="1" t="n">
        <v>35494</v>
      </c>
      <c r="AX1319" s="0" t="n">
        <v>6.964</v>
      </c>
      <c r="AZ1319" s="1" t="n">
        <v>35494</v>
      </c>
      <c r="BA1319" s="0" t="n">
        <v>7.308</v>
      </c>
      <c r="BC1319" s="1" t="n">
        <v>35040</v>
      </c>
      <c r="BD1319" s="0" t="n">
        <v>4.055</v>
      </c>
      <c r="BF1319" s="1" t="n">
        <v>35031</v>
      </c>
      <c r="BG1319" s="0" t="n">
        <v>4.995</v>
      </c>
      <c r="BI1319" s="1" t="n">
        <v>34998</v>
      </c>
      <c r="BJ1319" s="0" t="n">
        <v>6.462</v>
      </c>
      <c r="BL1319" s="1" t="n">
        <v>36258</v>
      </c>
      <c r="BM1319" s="0" t="n">
        <v>0.242</v>
      </c>
      <c r="BO1319" s="1" t="n">
        <v>35100</v>
      </c>
      <c r="BP1319" s="0" t="n">
        <v>2.075</v>
      </c>
      <c r="BR1319" s="1" t="n">
        <v>34499</v>
      </c>
      <c r="BS1319" s="0" t="n">
        <v>4.405</v>
      </c>
      <c r="BU1319" s="1" t="n">
        <v>38345</v>
      </c>
      <c r="BV1319" s="0" t="n">
        <v>4.972</v>
      </c>
      <c r="BX1319" s="1" t="n">
        <v>38344</v>
      </c>
      <c r="BY1319" s="0" t="n">
        <v>5.142</v>
      </c>
      <c r="CA1319" s="1" t="n">
        <v>38344</v>
      </c>
      <c r="CB1319" s="0" t="n">
        <v>5.266</v>
      </c>
      <c r="CD1319" s="1" t="n">
        <v>34584</v>
      </c>
      <c r="CE1319" s="0" t="n">
        <v>7.94</v>
      </c>
      <c r="CG1319" s="1" t="n">
        <v>34584</v>
      </c>
      <c r="CH1319" s="0" t="n">
        <v>8.656</v>
      </c>
      <c r="CJ1319" s="1" t="n">
        <v>34584</v>
      </c>
      <c r="CK1319" s="0" t="n">
        <v>8.968</v>
      </c>
    </row>
    <row r="1320" customFormat="false" ht="15" hidden="false" customHeight="false" outlineLevel="0" collapsed="false">
      <c r="A1320" s="1" t="n">
        <v>33591</v>
      </c>
      <c r="B1320" s="0" t="n">
        <v>0.5442</v>
      </c>
      <c r="D1320" s="1" t="n">
        <v>33652</v>
      </c>
      <c r="E1320" s="0" t="n">
        <v>0.7908</v>
      </c>
      <c r="G1320" s="1" t="n">
        <v>42261</v>
      </c>
      <c r="H1320" s="0" t="n">
        <v>6.4037</v>
      </c>
      <c r="J1320" s="1" t="n">
        <v>33591</v>
      </c>
      <c r="K1320" s="0" t="n">
        <v>128.33</v>
      </c>
      <c r="M1320" s="1" t="n">
        <v>33595</v>
      </c>
      <c r="N1320" s="0" t="n">
        <v>1.3184</v>
      </c>
      <c r="P1320" s="1" t="n">
        <v>33591</v>
      </c>
      <c r="Q1320" s="0" t="n">
        <v>1.1573</v>
      </c>
      <c r="S1320" s="1" t="n">
        <v>33652</v>
      </c>
      <c r="T1320" s="0" t="n">
        <v>407.38</v>
      </c>
      <c r="V1320" s="1" t="n">
        <v>33624</v>
      </c>
      <c r="W1320" s="0" t="n">
        <v>1053.99</v>
      </c>
      <c r="Y1320" s="1" t="n">
        <v>35135</v>
      </c>
      <c r="Z1320" s="0" t="n">
        <v>568.12</v>
      </c>
      <c r="AB1320" s="1" t="n">
        <v>33703</v>
      </c>
      <c r="AC1320" s="0" t="n">
        <v>16598.15</v>
      </c>
      <c r="AE1320" s="1" t="n">
        <v>35654</v>
      </c>
      <c r="AF1320" s="0" t="n">
        <v>2583.4</v>
      </c>
      <c r="AH1320" s="1" t="n">
        <v>33658</v>
      </c>
      <c r="AI1320" s="0" t="n">
        <v>184.51</v>
      </c>
      <c r="AK1320" s="1" t="n">
        <v>33645</v>
      </c>
      <c r="AL1320" s="0" t="n">
        <v>5.001</v>
      </c>
      <c r="AN1320" s="1" t="n">
        <v>33640</v>
      </c>
      <c r="AO1320" s="0" t="n">
        <v>6.402</v>
      </c>
      <c r="AQ1320" s="1" t="n">
        <v>33640</v>
      </c>
      <c r="AR1320" s="0" t="n">
        <v>7.209</v>
      </c>
      <c r="AT1320" s="1" t="n">
        <v>35496</v>
      </c>
      <c r="AU1320" s="0" t="n">
        <v>6.426</v>
      </c>
      <c r="AW1320" s="1" t="n">
        <v>35495</v>
      </c>
      <c r="AX1320" s="0" t="n">
        <v>6.941</v>
      </c>
      <c r="AZ1320" s="1" t="n">
        <v>35495</v>
      </c>
      <c r="BA1320" s="0" t="n">
        <v>7.303</v>
      </c>
      <c r="BC1320" s="1" t="n">
        <v>35041</v>
      </c>
      <c r="BD1320" s="0" t="n">
        <v>4.034</v>
      </c>
      <c r="BF1320" s="1" t="n">
        <v>35032</v>
      </c>
      <c r="BG1320" s="0" t="n">
        <v>4.989</v>
      </c>
      <c r="BI1320" s="1" t="n">
        <v>34999</v>
      </c>
      <c r="BJ1320" s="0" t="n">
        <v>6.499</v>
      </c>
      <c r="BL1320" s="1" t="n">
        <v>36259</v>
      </c>
      <c r="BM1320" s="0" t="n">
        <v>0.238</v>
      </c>
      <c r="BO1320" s="1" t="n">
        <v>35101</v>
      </c>
      <c r="BP1320" s="0" t="n">
        <v>2.086</v>
      </c>
      <c r="BR1320" s="1" t="n">
        <v>34500</v>
      </c>
      <c r="BS1320" s="0" t="n">
        <v>4.352</v>
      </c>
      <c r="BU1320" s="1" t="n">
        <v>38348</v>
      </c>
      <c r="BV1320" s="0" t="n">
        <v>4.977</v>
      </c>
      <c r="BX1320" s="1" t="n">
        <v>38345</v>
      </c>
      <c r="BY1320" s="0" t="n">
        <v>5.12</v>
      </c>
      <c r="CA1320" s="1" t="n">
        <v>38345</v>
      </c>
      <c r="CB1320" s="0" t="n">
        <v>5.254</v>
      </c>
      <c r="CD1320" s="1" t="n">
        <v>34585</v>
      </c>
      <c r="CE1320" s="0" t="n">
        <v>7.859</v>
      </c>
      <c r="CG1320" s="1" t="n">
        <v>34585</v>
      </c>
      <c r="CH1320" s="0" t="n">
        <v>8.605</v>
      </c>
      <c r="CJ1320" s="1" t="n">
        <v>34585</v>
      </c>
      <c r="CK1320" s="0" t="n">
        <v>8.925</v>
      </c>
    </row>
    <row r="1321" customFormat="false" ht="15" hidden="false" customHeight="false" outlineLevel="0" collapsed="false">
      <c r="A1321" s="1" t="n">
        <v>33592</v>
      </c>
      <c r="B1321" s="0" t="n">
        <v>0.538</v>
      </c>
      <c r="D1321" s="1" t="n">
        <v>33653</v>
      </c>
      <c r="E1321" s="0" t="n">
        <v>0.7882</v>
      </c>
      <c r="G1321" s="1" t="n">
        <v>42262</v>
      </c>
      <c r="H1321" s="0" t="n">
        <v>6.411</v>
      </c>
      <c r="J1321" s="1" t="n">
        <v>33592</v>
      </c>
      <c r="K1321" s="0" t="n">
        <v>127.57</v>
      </c>
      <c r="M1321" s="1" t="n">
        <v>33596</v>
      </c>
      <c r="N1321" s="0" t="n">
        <v>1.3141</v>
      </c>
      <c r="P1321" s="1" t="n">
        <v>33592</v>
      </c>
      <c r="Q1321" s="0" t="n">
        <v>1.155</v>
      </c>
      <c r="S1321" s="1" t="n">
        <v>33653</v>
      </c>
      <c r="T1321" s="0" t="n">
        <v>408.26</v>
      </c>
      <c r="V1321" s="1" t="n">
        <v>33625</v>
      </c>
      <c r="W1321" s="0" t="n">
        <v>1046.64</v>
      </c>
      <c r="Y1321" s="1" t="n">
        <v>35136</v>
      </c>
      <c r="Z1321" s="0" t="n">
        <v>563.88</v>
      </c>
      <c r="AB1321" s="1" t="n">
        <v>33704</v>
      </c>
      <c r="AC1321" s="0" t="n">
        <v>17850.66</v>
      </c>
      <c r="AE1321" s="1" t="n">
        <v>35655</v>
      </c>
      <c r="AF1321" s="0" t="n">
        <v>2559.7</v>
      </c>
      <c r="AH1321" s="1" t="n">
        <v>33659</v>
      </c>
      <c r="AI1321" s="0" t="n">
        <v>184.75</v>
      </c>
      <c r="AK1321" s="1" t="n">
        <v>33646</v>
      </c>
      <c r="AL1321" s="0" t="n">
        <v>5.052</v>
      </c>
      <c r="AN1321" s="1" t="n">
        <v>33641</v>
      </c>
      <c r="AO1321" s="0" t="n">
        <v>6.357</v>
      </c>
      <c r="AQ1321" s="1" t="n">
        <v>33641</v>
      </c>
      <c r="AR1321" s="0" t="n">
        <v>7.177</v>
      </c>
      <c r="AT1321" s="1" t="n">
        <v>35499</v>
      </c>
      <c r="AU1321" s="0" t="n">
        <v>6.381</v>
      </c>
      <c r="AW1321" s="1" t="n">
        <v>35496</v>
      </c>
      <c r="AX1321" s="0" t="n">
        <v>6.931</v>
      </c>
      <c r="AZ1321" s="1" t="n">
        <v>35496</v>
      </c>
      <c r="BA1321" s="0" t="n">
        <v>7.29</v>
      </c>
      <c r="BC1321" s="1" t="n">
        <v>35044</v>
      </c>
      <c r="BD1321" s="0" t="n">
        <v>4.013</v>
      </c>
      <c r="BF1321" s="1" t="n">
        <v>35033</v>
      </c>
      <c r="BG1321" s="0" t="n">
        <v>4.958</v>
      </c>
      <c r="BI1321" s="1" t="n">
        <v>35002</v>
      </c>
      <c r="BJ1321" s="0" t="n">
        <v>6.467</v>
      </c>
      <c r="BL1321" s="1" t="n">
        <v>36262</v>
      </c>
      <c r="BM1321" s="0" t="n">
        <v>0.234</v>
      </c>
      <c r="BO1321" s="1" t="n">
        <v>35102</v>
      </c>
      <c r="BP1321" s="0" t="n">
        <v>2.079</v>
      </c>
      <c r="BR1321" s="1" t="n">
        <v>34501</v>
      </c>
      <c r="BS1321" s="0" t="n">
        <v>4.329</v>
      </c>
      <c r="BU1321" s="1" t="n">
        <v>38349</v>
      </c>
      <c r="BV1321" s="0" t="n">
        <v>4.971</v>
      </c>
      <c r="BX1321" s="1" t="n">
        <v>38348</v>
      </c>
      <c r="BY1321" s="0" t="n">
        <v>5.124</v>
      </c>
      <c r="CA1321" s="1" t="n">
        <v>38348</v>
      </c>
      <c r="CB1321" s="0" t="n">
        <v>5.256</v>
      </c>
      <c r="CD1321" s="1" t="n">
        <v>34586</v>
      </c>
      <c r="CE1321" s="0" t="n">
        <v>7.914</v>
      </c>
      <c r="CG1321" s="1" t="n">
        <v>34586</v>
      </c>
      <c r="CH1321" s="0" t="n">
        <v>8.734</v>
      </c>
      <c r="CJ1321" s="1" t="n">
        <v>34586</v>
      </c>
      <c r="CK1321" s="0" t="n">
        <v>8.987</v>
      </c>
    </row>
    <row r="1322" customFormat="false" ht="15" hidden="false" customHeight="false" outlineLevel="0" collapsed="false">
      <c r="A1322" s="1" t="n">
        <v>33595</v>
      </c>
      <c r="B1322" s="0" t="n">
        <v>0.5315</v>
      </c>
      <c r="D1322" s="1" t="n">
        <v>33654</v>
      </c>
      <c r="E1322" s="0" t="n">
        <v>0.7921</v>
      </c>
      <c r="G1322" s="1" t="n">
        <v>42263</v>
      </c>
      <c r="H1322" s="0" t="n">
        <v>6.4044</v>
      </c>
      <c r="J1322" s="1" t="n">
        <v>33595</v>
      </c>
      <c r="K1322" s="0" t="n">
        <v>126.55</v>
      </c>
      <c r="M1322" s="1" t="n">
        <v>33598</v>
      </c>
      <c r="N1322" s="0" t="n">
        <v>1.3125</v>
      </c>
      <c r="P1322" s="1" t="n">
        <v>33595</v>
      </c>
      <c r="Q1322" s="0" t="n">
        <v>1.1601</v>
      </c>
      <c r="S1322" s="1" t="n">
        <v>33654</v>
      </c>
      <c r="T1322" s="0" t="n">
        <v>413.9</v>
      </c>
      <c r="V1322" s="1" t="n">
        <v>33626</v>
      </c>
      <c r="W1322" s="0" t="n">
        <v>1039.87</v>
      </c>
      <c r="Y1322" s="1" t="n">
        <v>35137</v>
      </c>
      <c r="Z1322" s="0" t="n">
        <v>563.2</v>
      </c>
      <c r="AB1322" s="1" t="n">
        <v>33707</v>
      </c>
      <c r="AC1322" s="0" t="n">
        <v>17236.65</v>
      </c>
      <c r="AE1322" s="1" t="n">
        <v>35656</v>
      </c>
      <c r="AF1322" s="0" t="n">
        <v>2564</v>
      </c>
      <c r="AH1322" s="1" t="n">
        <v>33660</v>
      </c>
      <c r="AI1322" s="0" t="n">
        <v>186.89</v>
      </c>
      <c r="AK1322" s="1" t="n">
        <v>33647</v>
      </c>
      <c r="AL1322" s="0" t="n">
        <v>5.222</v>
      </c>
      <c r="AN1322" s="1" t="n">
        <v>33644</v>
      </c>
      <c r="AO1322" s="0" t="n">
        <v>6.357</v>
      </c>
      <c r="AQ1322" s="1" t="n">
        <v>33644</v>
      </c>
      <c r="AR1322" s="0" t="n">
        <v>7.186</v>
      </c>
      <c r="AT1322" s="1" t="n">
        <v>35500</v>
      </c>
      <c r="AU1322" s="0" t="n">
        <v>6.38</v>
      </c>
      <c r="AW1322" s="1" t="n">
        <v>35499</v>
      </c>
      <c r="AX1322" s="0" t="n">
        <v>6.886</v>
      </c>
      <c r="AZ1322" s="1" t="n">
        <v>35499</v>
      </c>
      <c r="BA1322" s="0" t="n">
        <v>7.242</v>
      </c>
      <c r="BC1322" s="1" t="n">
        <v>35045</v>
      </c>
      <c r="BD1322" s="0" t="n">
        <v>4.014</v>
      </c>
      <c r="BF1322" s="1" t="n">
        <v>35034</v>
      </c>
      <c r="BG1322" s="0" t="n">
        <v>4.857</v>
      </c>
      <c r="BI1322" s="1" t="n">
        <v>35003</v>
      </c>
      <c r="BJ1322" s="0" t="n">
        <v>6.44</v>
      </c>
      <c r="BL1322" s="1" t="n">
        <v>36263</v>
      </c>
      <c r="BM1322" s="0" t="n">
        <v>0.245</v>
      </c>
      <c r="BO1322" s="1" t="n">
        <v>35103</v>
      </c>
      <c r="BP1322" s="0" t="n">
        <v>2.067</v>
      </c>
      <c r="BR1322" s="1" t="n">
        <v>34502</v>
      </c>
      <c r="BS1322" s="0" t="n">
        <v>4.517</v>
      </c>
      <c r="BU1322" s="1" t="n">
        <v>38350</v>
      </c>
      <c r="BV1322" s="0" t="n">
        <v>5.04</v>
      </c>
      <c r="BX1322" s="1" t="n">
        <v>38349</v>
      </c>
      <c r="BY1322" s="0" t="n">
        <v>5.118</v>
      </c>
      <c r="CA1322" s="1" t="n">
        <v>38349</v>
      </c>
      <c r="CB1322" s="0" t="n">
        <v>5.254</v>
      </c>
      <c r="CD1322" s="1" t="n">
        <v>34589</v>
      </c>
      <c r="CE1322" s="0" t="n">
        <v>7.832</v>
      </c>
      <c r="CG1322" s="1" t="n">
        <v>34589</v>
      </c>
      <c r="CH1322" s="0" t="n">
        <v>8.478</v>
      </c>
      <c r="CJ1322" s="1" t="n">
        <v>34589</v>
      </c>
      <c r="CK1322" s="0" t="n">
        <v>8.918</v>
      </c>
    </row>
    <row r="1323" customFormat="false" ht="15" hidden="false" customHeight="false" outlineLevel="0" collapsed="false">
      <c r="A1323" s="1" t="n">
        <v>33596</v>
      </c>
      <c r="B1323" s="0" t="n">
        <v>0.5336</v>
      </c>
      <c r="D1323" s="1" t="n">
        <v>33655</v>
      </c>
      <c r="E1323" s="0" t="n">
        <v>0.7912</v>
      </c>
      <c r="G1323" s="1" t="n">
        <v>42264</v>
      </c>
      <c r="H1323" s="0" t="n">
        <v>6.4005</v>
      </c>
      <c r="J1323" s="1" t="n">
        <v>33596</v>
      </c>
      <c r="K1323" s="0" t="n">
        <v>127.55</v>
      </c>
      <c r="M1323" s="1" t="n">
        <v>33599</v>
      </c>
      <c r="N1323" s="0" t="n">
        <v>1.3142</v>
      </c>
      <c r="P1323" s="1" t="n">
        <v>33596</v>
      </c>
      <c r="Q1323" s="0" t="n">
        <v>1.1609</v>
      </c>
      <c r="S1323" s="1" t="n">
        <v>33655</v>
      </c>
      <c r="T1323" s="0" t="n">
        <v>411.46</v>
      </c>
      <c r="V1323" s="1" t="n">
        <v>33627</v>
      </c>
      <c r="W1323" s="0" t="n">
        <v>1040.46</v>
      </c>
      <c r="Y1323" s="1" t="n">
        <v>35138</v>
      </c>
      <c r="Z1323" s="0" t="n">
        <v>562.3</v>
      </c>
      <c r="AB1323" s="1" t="n">
        <v>33708</v>
      </c>
      <c r="AC1323" s="0" t="n">
        <v>17439.58</v>
      </c>
      <c r="AE1323" s="1" t="n">
        <v>35657</v>
      </c>
      <c r="AF1323" s="0" t="n">
        <v>2602.2</v>
      </c>
      <c r="AH1323" s="1" t="n">
        <v>33661</v>
      </c>
      <c r="AI1323" s="0" t="n">
        <v>186.87</v>
      </c>
      <c r="AK1323" s="1" t="n">
        <v>33648</v>
      </c>
      <c r="AL1323" s="0" t="n">
        <v>5.257</v>
      </c>
      <c r="AN1323" s="1" t="n">
        <v>33645</v>
      </c>
      <c r="AO1323" s="0" t="n">
        <v>6.383</v>
      </c>
      <c r="AQ1323" s="1" t="n">
        <v>33645</v>
      </c>
      <c r="AR1323" s="0" t="n">
        <v>7.217</v>
      </c>
      <c r="AT1323" s="1" t="n">
        <v>35501</v>
      </c>
      <c r="AU1323" s="0" t="n">
        <v>6.417</v>
      </c>
      <c r="AW1323" s="1" t="n">
        <v>35500</v>
      </c>
      <c r="AX1323" s="0" t="n">
        <v>6.893</v>
      </c>
      <c r="AZ1323" s="1" t="n">
        <v>35500</v>
      </c>
      <c r="BA1323" s="0" t="n">
        <v>7.263</v>
      </c>
      <c r="BC1323" s="1" t="n">
        <v>35046</v>
      </c>
      <c r="BD1323" s="0" t="n">
        <v>3.998</v>
      </c>
      <c r="BF1323" s="1" t="n">
        <v>35037</v>
      </c>
      <c r="BG1323" s="0" t="n">
        <v>4.858</v>
      </c>
      <c r="BI1323" s="1" t="n">
        <v>35004</v>
      </c>
      <c r="BJ1323" s="0" t="n">
        <v>6.41</v>
      </c>
      <c r="BL1323" s="1" t="n">
        <v>36264</v>
      </c>
      <c r="BM1323" s="0" t="n">
        <v>0.245</v>
      </c>
      <c r="BO1323" s="1" t="n">
        <v>35104</v>
      </c>
      <c r="BP1323" s="0" t="n">
        <v>2.087</v>
      </c>
      <c r="BR1323" s="1" t="n">
        <v>34505</v>
      </c>
      <c r="BS1323" s="0" t="n">
        <v>4.641</v>
      </c>
      <c r="BU1323" s="1" t="n">
        <v>38351</v>
      </c>
      <c r="BV1323" s="0" t="n">
        <v>5.069</v>
      </c>
      <c r="BX1323" s="1" t="n">
        <v>38350</v>
      </c>
      <c r="BY1323" s="0" t="n">
        <v>5.2</v>
      </c>
      <c r="CA1323" s="1" t="n">
        <v>38350</v>
      </c>
      <c r="CB1323" s="0" t="n">
        <v>5.362</v>
      </c>
      <c r="CD1323" s="1" t="n">
        <v>34590</v>
      </c>
      <c r="CE1323" s="0" t="n">
        <v>7.558</v>
      </c>
      <c r="CG1323" s="1" t="n">
        <v>34590</v>
      </c>
      <c r="CH1323" s="0" t="n">
        <v>8.287</v>
      </c>
      <c r="CJ1323" s="1" t="n">
        <v>34590</v>
      </c>
      <c r="CK1323" s="0" t="n">
        <v>8.746</v>
      </c>
    </row>
    <row r="1324" customFormat="false" ht="15" hidden="false" customHeight="false" outlineLevel="0" collapsed="false">
      <c r="A1324" s="1" t="n">
        <v>33597</v>
      </c>
      <c r="B1324" s="0" t="n">
        <v>0.5308</v>
      </c>
      <c r="D1324" s="1" t="n">
        <v>33658</v>
      </c>
      <c r="E1324" s="0" t="n">
        <v>0.7922</v>
      </c>
      <c r="G1324" s="1" t="n">
        <v>42265</v>
      </c>
      <c r="H1324" s="0" t="n">
        <v>6.387</v>
      </c>
      <c r="J1324" s="1" t="n">
        <v>33597</v>
      </c>
      <c r="K1324" s="0" t="n">
        <v>127.02</v>
      </c>
      <c r="M1324" s="1" t="n">
        <v>33602</v>
      </c>
      <c r="N1324" s="0" t="n">
        <v>1.3153</v>
      </c>
      <c r="P1324" s="1" t="n">
        <v>33597</v>
      </c>
      <c r="Q1324" s="0" t="n">
        <v>1.1595</v>
      </c>
      <c r="S1324" s="1" t="n">
        <v>33658</v>
      </c>
      <c r="T1324" s="0" t="n">
        <v>412.27</v>
      </c>
      <c r="V1324" s="1" t="n">
        <v>33630</v>
      </c>
      <c r="W1324" s="0" t="n">
        <v>1056.28</v>
      </c>
      <c r="Y1324" s="1" t="n">
        <v>35139</v>
      </c>
      <c r="Z1324" s="0" t="n">
        <v>562.39</v>
      </c>
      <c r="AB1324" s="1" t="n">
        <v>33709</v>
      </c>
      <c r="AC1324" s="0" t="n">
        <v>17948.01</v>
      </c>
      <c r="AE1324" s="1" t="n">
        <v>35660</v>
      </c>
      <c r="AF1324" s="0" t="n">
        <v>2555.4</v>
      </c>
      <c r="AH1324" s="1" t="n">
        <v>33662</v>
      </c>
      <c r="AI1324" s="0" t="n">
        <v>186.74</v>
      </c>
      <c r="AK1324" s="1" t="n">
        <v>33651</v>
      </c>
      <c r="AL1324" s="0" t="n">
        <v>5.24</v>
      </c>
      <c r="AN1324" s="1" t="n">
        <v>33646</v>
      </c>
      <c r="AO1324" s="0" t="n">
        <v>6.428</v>
      </c>
      <c r="AQ1324" s="1" t="n">
        <v>33646</v>
      </c>
      <c r="AR1324" s="0" t="n">
        <v>7.266</v>
      </c>
      <c r="AT1324" s="1" t="n">
        <v>35502</v>
      </c>
      <c r="AU1324" s="0" t="n">
        <v>6.446</v>
      </c>
      <c r="AW1324" s="1" t="n">
        <v>35501</v>
      </c>
      <c r="AX1324" s="0" t="n">
        <v>6.937</v>
      </c>
      <c r="AZ1324" s="1" t="n">
        <v>35501</v>
      </c>
      <c r="BA1324" s="0" t="n">
        <v>7.3</v>
      </c>
      <c r="BC1324" s="1" t="n">
        <v>35047</v>
      </c>
      <c r="BD1324" s="0" t="n">
        <v>3.916</v>
      </c>
      <c r="BF1324" s="1" t="n">
        <v>35038</v>
      </c>
      <c r="BG1324" s="0" t="n">
        <v>4.859</v>
      </c>
      <c r="BI1324" s="1" t="n">
        <v>35005</v>
      </c>
      <c r="BJ1324" s="0" t="n">
        <v>6.404</v>
      </c>
      <c r="BL1324" s="1" t="n">
        <v>36265</v>
      </c>
      <c r="BM1324" s="0" t="n">
        <v>0.224</v>
      </c>
      <c r="BO1324" s="1" t="n">
        <v>35107</v>
      </c>
      <c r="BP1324" s="0" t="n">
        <v>2.091</v>
      </c>
      <c r="BR1324" s="1" t="n">
        <v>34506</v>
      </c>
      <c r="BS1324" s="0" t="n">
        <v>4.531</v>
      </c>
      <c r="BU1324" s="1" t="n">
        <v>38352</v>
      </c>
      <c r="BV1324" s="0" t="n">
        <v>5.05</v>
      </c>
      <c r="BX1324" s="1" t="n">
        <v>38351</v>
      </c>
      <c r="BY1324" s="0" t="n">
        <v>5.228</v>
      </c>
      <c r="CA1324" s="1" t="n">
        <v>38351</v>
      </c>
      <c r="CB1324" s="0" t="n">
        <v>5.351</v>
      </c>
      <c r="CD1324" s="1" t="n">
        <v>34591</v>
      </c>
      <c r="CE1324" s="0" t="n">
        <v>7.558</v>
      </c>
      <c r="CG1324" s="1" t="n">
        <v>34591</v>
      </c>
      <c r="CH1324" s="0" t="n">
        <v>8.35</v>
      </c>
      <c r="CJ1324" s="1" t="n">
        <v>34591</v>
      </c>
      <c r="CK1324" s="0" t="n">
        <v>8.798</v>
      </c>
    </row>
    <row r="1325" customFormat="false" ht="15" hidden="false" customHeight="false" outlineLevel="0" collapsed="false">
      <c r="A1325" s="1" t="n">
        <v>33598</v>
      </c>
      <c r="B1325" s="0" t="n">
        <v>0.5299</v>
      </c>
      <c r="D1325" s="1" t="n">
        <v>33659</v>
      </c>
      <c r="E1325" s="0" t="n">
        <v>0.7842</v>
      </c>
      <c r="G1325" s="1" t="n">
        <v>42268</v>
      </c>
      <c r="H1325" s="0" t="n">
        <v>6.3988</v>
      </c>
      <c r="J1325" s="1" t="n">
        <v>33598</v>
      </c>
      <c r="K1325" s="0" t="n">
        <v>126.78</v>
      </c>
      <c r="M1325" s="1" t="n">
        <v>33603</v>
      </c>
      <c r="N1325" s="0" t="n">
        <v>1.312</v>
      </c>
      <c r="P1325" s="1" t="n">
        <v>33598</v>
      </c>
      <c r="Q1325" s="0" t="n">
        <v>1.1613</v>
      </c>
      <c r="S1325" s="1" t="n">
        <v>33659</v>
      </c>
      <c r="T1325" s="0" t="n">
        <v>410.45</v>
      </c>
      <c r="V1325" s="1" t="n">
        <v>33631</v>
      </c>
      <c r="W1325" s="0" t="n">
        <v>1055.7</v>
      </c>
      <c r="Y1325" s="1" t="n">
        <v>35142</v>
      </c>
      <c r="Z1325" s="0" t="n">
        <v>567.87</v>
      </c>
      <c r="AB1325" s="1" t="n">
        <v>33710</v>
      </c>
      <c r="AC1325" s="0" t="n">
        <v>17959.76</v>
      </c>
      <c r="AE1325" s="1" t="n">
        <v>35661</v>
      </c>
      <c r="AF1325" s="0" t="n">
        <v>2557.5</v>
      </c>
      <c r="AH1325" s="1" t="n">
        <v>33665</v>
      </c>
      <c r="AI1325" s="0" t="n">
        <v>186.48</v>
      </c>
      <c r="AK1325" s="1" t="n">
        <v>33652</v>
      </c>
      <c r="AL1325" s="0" t="n">
        <v>5.249</v>
      </c>
      <c r="AN1325" s="1" t="n">
        <v>33647</v>
      </c>
      <c r="AO1325" s="0" t="n">
        <v>6.609</v>
      </c>
      <c r="AQ1325" s="1" t="n">
        <v>33647</v>
      </c>
      <c r="AR1325" s="0" t="n">
        <v>7.388</v>
      </c>
      <c r="AT1325" s="1" t="n">
        <v>35503</v>
      </c>
      <c r="AU1325" s="0" t="n">
        <v>6.443</v>
      </c>
      <c r="AW1325" s="1" t="n">
        <v>35502</v>
      </c>
      <c r="AX1325" s="0" t="n">
        <v>6.969</v>
      </c>
      <c r="AZ1325" s="1" t="n">
        <v>35502</v>
      </c>
      <c r="BA1325" s="0" t="n">
        <v>7.343</v>
      </c>
      <c r="BC1325" s="1" t="n">
        <v>35048</v>
      </c>
      <c r="BD1325" s="0" t="n">
        <v>3.91</v>
      </c>
      <c r="BF1325" s="1" t="n">
        <v>35039</v>
      </c>
      <c r="BG1325" s="0" t="n">
        <v>4.881</v>
      </c>
      <c r="BI1325" s="1" t="n">
        <v>35006</v>
      </c>
      <c r="BJ1325" s="0" t="n">
        <v>6.435</v>
      </c>
      <c r="BL1325" s="1" t="n">
        <v>36266</v>
      </c>
      <c r="BM1325" s="0" t="n">
        <v>0.217</v>
      </c>
      <c r="BO1325" s="1" t="n">
        <v>35108</v>
      </c>
      <c r="BP1325" s="0" t="n">
        <v>2.096</v>
      </c>
      <c r="BR1325" s="1" t="n">
        <v>34507</v>
      </c>
      <c r="BS1325" s="0" t="n">
        <v>4.499</v>
      </c>
      <c r="BU1325" s="1" t="n">
        <v>38355</v>
      </c>
      <c r="BV1325" s="0" t="n">
        <v>5.043</v>
      </c>
      <c r="BX1325" s="1" t="n">
        <v>38352</v>
      </c>
      <c r="BY1325" s="0" t="n">
        <v>5.206</v>
      </c>
      <c r="CA1325" s="1" t="n">
        <v>38352</v>
      </c>
      <c r="CB1325" s="0" t="n">
        <v>5.33</v>
      </c>
      <c r="CD1325" s="1" t="n">
        <v>34592</v>
      </c>
      <c r="CE1325" s="0" t="n">
        <v>7.447</v>
      </c>
      <c r="CG1325" s="1" t="n">
        <v>34592</v>
      </c>
      <c r="CH1325" s="0" t="n">
        <v>8.262</v>
      </c>
      <c r="CJ1325" s="1" t="n">
        <v>34592</v>
      </c>
      <c r="CK1325" s="0" t="n">
        <v>8.704</v>
      </c>
    </row>
    <row r="1326" customFormat="false" ht="15" hidden="false" customHeight="false" outlineLevel="0" collapsed="false">
      <c r="A1326" s="1" t="n">
        <v>33599</v>
      </c>
      <c r="B1326" s="0" t="n">
        <v>0.534</v>
      </c>
      <c r="D1326" s="1" t="n">
        <v>33660</v>
      </c>
      <c r="E1326" s="0" t="n">
        <v>0.7928</v>
      </c>
      <c r="G1326" s="1" t="n">
        <v>42269</v>
      </c>
      <c r="H1326" s="0" t="n">
        <v>6.4166</v>
      </c>
      <c r="J1326" s="1" t="n">
        <v>33599</v>
      </c>
      <c r="K1326" s="0" t="n">
        <v>125.57</v>
      </c>
      <c r="M1326" s="1" t="n">
        <v>33605</v>
      </c>
      <c r="N1326" s="0" t="n">
        <v>1.3198</v>
      </c>
      <c r="P1326" s="1" t="n">
        <v>33599</v>
      </c>
      <c r="Q1326" s="0" t="n">
        <v>1.1603</v>
      </c>
      <c r="S1326" s="1" t="n">
        <v>33660</v>
      </c>
      <c r="T1326" s="0" t="n">
        <v>415.35</v>
      </c>
      <c r="V1326" s="1" t="n">
        <v>33632</v>
      </c>
      <c r="W1326" s="0" t="n">
        <v>1051.94</v>
      </c>
      <c r="Y1326" s="1" t="n">
        <v>35143</v>
      </c>
      <c r="Z1326" s="0" t="n">
        <v>566.55</v>
      </c>
      <c r="AB1326" s="1" t="n">
        <v>33711</v>
      </c>
      <c r="AC1326" s="0" t="n">
        <v>17580.69</v>
      </c>
      <c r="AE1326" s="1" t="n">
        <v>35662</v>
      </c>
      <c r="AF1326" s="0" t="n">
        <v>2567.2</v>
      </c>
      <c r="AH1326" s="1" t="n">
        <v>33666</v>
      </c>
      <c r="AI1326" s="0" t="n">
        <v>186.27</v>
      </c>
      <c r="AK1326" s="1" t="n">
        <v>33653</v>
      </c>
      <c r="AL1326" s="0" t="n">
        <v>5.232</v>
      </c>
      <c r="AN1326" s="1" t="n">
        <v>33648</v>
      </c>
      <c r="AO1326" s="0" t="n">
        <v>6.636</v>
      </c>
      <c r="AQ1326" s="1" t="n">
        <v>33648</v>
      </c>
      <c r="AR1326" s="0" t="n">
        <v>7.386</v>
      </c>
      <c r="AT1326" s="1" t="n">
        <v>35506</v>
      </c>
      <c r="AU1326" s="0" t="n">
        <v>6.474</v>
      </c>
      <c r="AW1326" s="1" t="n">
        <v>35503</v>
      </c>
      <c r="AX1326" s="0" t="n">
        <v>6.981</v>
      </c>
      <c r="AZ1326" s="1" t="n">
        <v>35503</v>
      </c>
      <c r="BA1326" s="0" t="n">
        <v>7.339</v>
      </c>
      <c r="BC1326" s="1" t="n">
        <v>35051</v>
      </c>
      <c r="BD1326" s="0" t="n">
        <v>3.95</v>
      </c>
      <c r="BF1326" s="1" t="n">
        <v>35040</v>
      </c>
      <c r="BG1326" s="0" t="n">
        <v>4.971</v>
      </c>
      <c r="BI1326" s="1" t="n">
        <v>35009</v>
      </c>
      <c r="BJ1326" s="0" t="n">
        <v>6.408</v>
      </c>
      <c r="BL1326" s="1" t="n">
        <v>36269</v>
      </c>
      <c r="BM1326" s="0" t="n">
        <v>0.204</v>
      </c>
      <c r="BO1326" s="1" t="n">
        <v>35109</v>
      </c>
      <c r="BP1326" s="0" t="n">
        <v>2.115</v>
      </c>
      <c r="BR1326" s="1" t="n">
        <v>34508</v>
      </c>
      <c r="BS1326" s="0" t="n">
        <v>4.424</v>
      </c>
      <c r="BU1326" s="1" t="n">
        <v>38356</v>
      </c>
      <c r="BV1326" s="0" t="n">
        <v>5.166</v>
      </c>
      <c r="BX1326" s="1" t="n">
        <v>38355</v>
      </c>
      <c r="BY1326" s="0" t="n">
        <v>5.2</v>
      </c>
      <c r="CA1326" s="1" t="n">
        <v>38355</v>
      </c>
      <c r="CB1326" s="0" t="n">
        <v>5.329</v>
      </c>
      <c r="CD1326" s="1" t="n">
        <v>34593</v>
      </c>
      <c r="CE1326" s="0" t="n">
        <v>7.622</v>
      </c>
      <c r="CG1326" s="1" t="n">
        <v>34593</v>
      </c>
      <c r="CH1326" s="0" t="n">
        <v>8.453</v>
      </c>
      <c r="CJ1326" s="1" t="n">
        <v>34593</v>
      </c>
      <c r="CK1326" s="0" t="n">
        <v>8.865</v>
      </c>
    </row>
    <row r="1327" customFormat="false" ht="15" hidden="false" customHeight="false" outlineLevel="0" collapsed="false">
      <c r="A1327" s="1" t="n">
        <v>33602</v>
      </c>
      <c r="B1327" s="0" t="n">
        <v>0.536</v>
      </c>
      <c r="D1327" s="1" t="n">
        <v>33661</v>
      </c>
      <c r="E1327" s="0" t="n">
        <v>0.7878</v>
      </c>
      <c r="G1327" s="1" t="n">
        <v>42270</v>
      </c>
      <c r="H1327" s="0" t="n">
        <v>6.4384</v>
      </c>
      <c r="J1327" s="1" t="n">
        <v>33602</v>
      </c>
      <c r="K1327" s="0" t="n">
        <v>125.75</v>
      </c>
      <c r="M1327" s="1" t="n">
        <v>33606</v>
      </c>
      <c r="N1327" s="0" t="n">
        <v>1.3196</v>
      </c>
      <c r="P1327" s="1" t="n">
        <v>33602</v>
      </c>
      <c r="Q1327" s="0" t="n">
        <v>1.1584</v>
      </c>
      <c r="S1327" s="1" t="n">
        <v>33661</v>
      </c>
      <c r="T1327" s="0" t="n">
        <v>413.86</v>
      </c>
      <c r="V1327" s="1" t="n">
        <v>33633</v>
      </c>
      <c r="W1327" s="0" t="n">
        <v>1051.31</v>
      </c>
      <c r="Y1327" s="1" t="n">
        <v>35144</v>
      </c>
      <c r="Z1327" s="0" t="n">
        <v>569.67</v>
      </c>
      <c r="AB1327" s="1" t="n">
        <v>33714</v>
      </c>
      <c r="AC1327" s="0" t="n">
        <v>17071.36</v>
      </c>
      <c r="AE1327" s="1" t="n">
        <v>35663</v>
      </c>
      <c r="AF1327" s="0" t="n">
        <v>2584.5</v>
      </c>
      <c r="AH1327" s="1" t="n">
        <v>33667</v>
      </c>
      <c r="AI1327" s="0" t="n">
        <v>186.77</v>
      </c>
      <c r="AK1327" s="1" t="n">
        <v>33654</v>
      </c>
      <c r="AL1327" s="0" t="n">
        <v>5.284</v>
      </c>
      <c r="AN1327" s="1" t="n">
        <v>33651</v>
      </c>
      <c r="AO1327" s="0" t="n">
        <v>6.64</v>
      </c>
      <c r="AQ1327" s="1" t="n">
        <v>33651</v>
      </c>
      <c r="AR1327" s="0" t="n">
        <v>7.388</v>
      </c>
      <c r="AT1327" s="1" t="n">
        <v>35507</v>
      </c>
      <c r="AU1327" s="0" t="n">
        <v>6.55</v>
      </c>
      <c r="AW1327" s="1" t="n">
        <v>35506</v>
      </c>
      <c r="AX1327" s="0" t="n">
        <v>7.083</v>
      </c>
      <c r="AZ1327" s="1" t="n">
        <v>35506</v>
      </c>
      <c r="BA1327" s="0" t="n">
        <v>7.443</v>
      </c>
      <c r="BC1327" s="1" t="n">
        <v>35052</v>
      </c>
      <c r="BD1327" s="0" t="n">
        <v>3.974</v>
      </c>
      <c r="BF1327" s="1" t="n">
        <v>35041</v>
      </c>
      <c r="BG1327" s="0" t="n">
        <v>4.944</v>
      </c>
      <c r="BI1327" s="1" t="n">
        <v>35010</v>
      </c>
      <c r="BJ1327" s="0" t="n">
        <v>6.394</v>
      </c>
      <c r="BL1327" s="1" t="n">
        <v>36270</v>
      </c>
      <c r="BM1327" s="0" t="n">
        <v>0.185</v>
      </c>
      <c r="BO1327" s="1" t="n">
        <v>35110</v>
      </c>
      <c r="BP1327" s="0" t="n">
        <v>2.224</v>
      </c>
      <c r="BR1327" s="1" t="n">
        <v>34509</v>
      </c>
      <c r="BS1327" s="0" t="n">
        <v>4.328</v>
      </c>
      <c r="BU1327" s="1" t="n">
        <v>38357</v>
      </c>
      <c r="BV1327" s="0" t="n">
        <v>5.183</v>
      </c>
      <c r="BX1327" s="1" t="n">
        <v>38356</v>
      </c>
      <c r="BY1327" s="0" t="n">
        <v>5.332</v>
      </c>
      <c r="CA1327" s="1" t="n">
        <v>38356</v>
      </c>
      <c r="CB1327" s="0" t="n">
        <v>5.463</v>
      </c>
      <c r="CD1327" s="1" t="n">
        <v>34596</v>
      </c>
      <c r="CE1327" s="0" t="n">
        <v>7.638</v>
      </c>
      <c r="CG1327" s="1" t="n">
        <v>34596</v>
      </c>
      <c r="CH1327" s="0" t="n">
        <v>8.454</v>
      </c>
      <c r="CJ1327" s="1" t="n">
        <v>34596</v>
      </c>
      <c r="CK1327" s="0" t="n">
        <v>8.861</v>
      </c>
    </row>
    <row r="1328" customFormat="false" ht="15" hidden="false" customHeight="false" outlineLevel="0" collapsed="false">
      <c r="A1328" s="1" t="n">
        <v>33603</v>
      </c>
      <c r="B1328" s="0" t="n">
        <v>0.5346</v>
      </c>
      <c r="D1328" s="1" t="n">
        <v>33662</v>
      </c>
      <c r="E1328" s="0" t="n">
        <v>0.7854</v>
      </c>
      <c r="G1328" s="1" t="n">
        <v>42271</v>
      </c>
      <c r="H1328" s="0" t="n">
        <v>6.4167</v>
      </c>
      <c r="J1328" s="1" t="n">
        <v>33603</v>
      </c>
      <c r="K1328" s="0" t="n">
        <v>124.9</v>
      </c>
      <c r="M1328" s="1" t="n">
        <v>33609</v>
      </c>
      <c r="N1328" s="0" t="n">
        <v>1.3115</v>
      </c>
      <c r="P1328" s="1" t="n">
        <v>33603</v>
      </c>
      <c r="Q1328" s="0" t="n">
        <v>1.1558</v>
      </c>
      <c r="S1328" s="1" t="n">
        <v>33662</v>
      </c>
      <c r="T1328" s="0" t="n">
        <v>412.7</v>
      </c>
      <c r="V1328" s="1" t="n">
        <v>33634</v>
      </c>
      <c r="W1328" s="0" t="n">
        <v>1045.71</v>
      </c>
      <c r="Y1328" s="1" t="n">
        <v>35145</v>
      </c>
      <c r="Z1328" s="0" t="n">
        <v>569.76</v>
      </c>
      <c r="AB1328" s="1" t="n">
        <v>33715</v>
      </c>
      <c r="AC1328" s="0" t="n">
        <v>16787.33</v>
      </c>
      <c r="AE1328" s="1" t="n">
        <v>35664</v>
      </c>
      <c r="AF1328" s="0" t="n">
        <v>2554.6</v>
      </c>
      <c r="AH1328" s="1" t="n">
        <v>33668</v>
      </c>
      <c r="AI1328" s="0" t="n">
        <v>184.44</v>
      </c>
      <c r="AK1328" s="1" t="n">
        <v>33655</v>
      </c>
      <c r="AL1328" s="0" t="n">
        <v>5.424</v>
      </c>
      <c r="AN1328" s="1" t="n">
        <v>33652</v>
      </c>
      <c r="AO1328" s="0" t="n">
        <v>6.708</v>
      </c>
      <c r="AQ1328" s="1" t="n">
        <v>33652</v>
      </c>
      <c r="AR1328" s="0" t="n">
        <v>7.47</v>
      </c>
      <c r="AT1328" s="1" t="n">
        <v>35508</v>
      </c>
      <c r="AU1328" s="0" t="n">
        <v>6.568</v>
      </c>
      <c r="AW1328" s="1" t="n">
        <v>35507</v>
      </c>
      <c r="AX1328" s="0" t="n">
        <v>7.114</v>
      </c>
      <c r="AZ1328" s="1" t="n">
        <v>35507</v>
      </c>
      <c r="BA1328" s="0" t="n">
        <v>7.47</v>
      </c>
      <c r="BC1328" s="1" t="n">
        <v>35053</v>
      </c>
      <c r="BD1328" s="0" t="n">
        <v>3.93</v>
      </c>
      <c r="BF1328" s="1" t="n">
        <v>35044</v>
      </c>
      <c r="BG1328" s="0" t="n">
        <v>4.932</v>
      </c>
      <c r="BI1328" s="1" t="n">
        <v>35011</v>
      </c>
      <c r="BJ1328" s="0" t="n">
        <v>6.36</v>
      </c>
      <c r="BL1328" s="1" t="n">
        <v>36271</v>
      </c>
      <c r="BM1328" s="0" t="n">
        <v>0.185</v>
      </c>
      <c r="BO1328" s="1" t="n">
        <v>35111</v>
      </c>
      <c r="BP1328" s="0" t="n">
        <v>2.222</v>
      </c>
      <c r="BR1328" s="1" t="n">
        <v>34512</v>
      </c>
      <c r="BS1328" s="0" t="n">
        <v>4.305</v>
      </c>
      <c r="BU1328" s="1" t="n">
        <v>38358</v>
      </c>
      <c r="BV1328" s="0" t="n">
        <v>5.152</v>
      </c>
      <c r="BX1328" s="1" t="n">
        <v>38357</v>
      </c>
      <c r="BY1328" s="0" t="n">
        <v>5.357</v>
      </c>
      <c r="CA1328" s="1" t="n">
        <v>38357</v>
      </c>
      <c r="CB1328" s="0" t="n">
        <v>5.482</v>
      </c>
      <c r="CD1328" s="1" t="n">
        <v>34597</v>
      </c>
      <c r="CE1328" s="0" t="n">
        <v>7.721</v>
      </c>
      <c r="CG1328" s="1" t="n">
        <v>34597</v>
      </c>
      <c r="CH1328" s="0" t="n">
        <v>8.531</v>
      </c>
      <c r="CJ1328" s="1" t="n">
        <v>34597</v>
      </c>
      <c r="CK1328" s="0" t="n">
        <v>8.948</v>
      </c>
    </row>
    <row r="1329" customFormat="false" ht="15" hidden="false" customHeight="false" outlineLevel="0" collapsed="false">
      <c r="A1329" s="1" t="n">
        <v>33604</v>
      </c>
      <c r="B1329" s="0" t="n">
        <v>0.5346</v>
      </c>
      <c r="D1329" s="1" t="n">
        <v>33665</v>
      </c>
      <c r="E1329" s="0" t="n">
        <v>0.7892</v>
      </c>
      <c r="G1329" s="1" t="n">
        <v>42272</v>
      </c>
      <c r="H1329" s="0" t="n">
        <v>6.3975</v>
      </c>
      <c r="J1329" s="1" t="n">
        <v>33604</v>
      </c>
      <c r="K1329" s="0" t="n">
        <v>124.9</v>
      </c>
      <c r="M1329" s="1" t="n">
        <v>33610</v>
      </c>
      <c r="N1329" s="0" t="n">
        <v>1.3163</v>
      </c>
      <c r="P1329" s="1" t="n">
        <v>33604</v>
      </c>
      <c r="Q1329" s="0" t="n">
        <v>1.1558</v>
      </c>
      <c r="S1329" s="1" t="n">
        <v>33665</v>
      </c>
      <c r="T1329" s="0" t="n">
        <v>412.45</v>
      </c>
      <c r="V1329" s="1" t="n">
        <v>33637</v>
      </c>
      <c r="W1329" s="0" t="n">
        <v>1056.81</v>
      </c>
      <c r="Y1329" s="1" t="n">
        <v>35146</v>
      </c>
      <c r="Z1329" s="0" t="n">
        <v>570.18</v>
      </c>
      <c r="AB1329" s="1" t="n">
        <v>33716</v>
      </c>
      <c r="AC1329" s="0" t="n">
        <v>16839.12</v>
      </c>
      <c r="AE1329" s="1" t="n">
        <v>35667</v>
      </c>
      <c r="AF1329" s="0" t="n">
        <v>2571.5</v>
      </c>
      <c r="AH1329" s="1" t="n">
        <v>33669</v>
      </c>
      <c r="AI1329" s="0" t="n">
        <v>183.56</v>
      </c>
      <c r="AK1329" s="1" t="n">
        <v>33658</v>
      </c>
      <c r="AL1329" s="0" t="n">
        <v>5.425</v>
      </c>
      <c r="AN1329" s="1" t="n">
        <v>33653</v>
      </c>
      <c r="AO1329" s="0" t="n">
        <v>6.632</v>
      </c>
      <c r="AQ1329" s="1" t="n">
        <v>33653</v>
      </c>
      <c r="AR1329" s="0" t="n">
        <v>7.397</v>
      </c>
      <c r="AT1329" s="1" t="n">
        <v>35509</v>
      </c>
      <c r="AU1329" s="0" t="n">
        <v>6.755</v>
      </c>
      <c r="AW1329" s="1" t="n">
        <v>35508</v>
      </c>
      <c r="AX1329" s="0" t="n">
        <v>7.275</v>
      </c>
      <c r="AZ1329" s="1" t="n">
        <v>35508</v>
      </c>
      <c r="BA1329" s="0" t="n">
        <v>7.594</v>
      </c>
      <c r="BC1329" s="1" t="n">
        <v>35054</v>
      </c>
      <c r="BD1329" s="0" t="n">
        <v>3.944</v>
      </c>
      <c r="BF1329" s="1" t="n">
        <v>35045</v>
      </c>
      <c r="BG1329" s="0" t="n">
        <v>4.92</v>
      </c>
      <c r="BI1329" s="1" t="n">
        <v>35012</v>
      </c>
      <c r="BJ1329" s="0" t="n">
        <v>6.369</v>
      </c>
      <c r="BL1329" s="1" t="n">
        <v>36272</v>
      </c>
      <c r="BM1329" s="0" t="n">
        <v>0.177</v>
      </c>
      <c r="BO1329" s="1" t="n">
        <v>35114</v>
      </c>
      <c r="BP1329" s="0" t="n">
        <v>2.227</v>
      </c>
      <c r="BR1329" s="1" t="n">
        <v>34513</v>
      </c>
      <c r="BS1329" s="0" t="n">
        <v>4.333</v>
      </c>
      <c r="BU1329" s="1" t="n">
        <v>38359</v>
      </c>
      <c r="BV1329" s="0" t="n">
        <v>5.104</v>
      </c>
      <c r="BX1329" s="1" t="n">
        <v>38358</v>
      </c>
      <c r="BY1329" s="0" t="n">
        <v>5.323</v>
      </c>
      <c r="CA1329" s="1" t="n">
        <v>38358</v>
      </c>
      <c r="CB1329" s="0" t="n">
        <v>5.454</v>
      </c>
      <c r="CD1329" s="1" t="n">
        <v>34598</v>
      </c>
      <c r="CE1329" s="0" t="n">
        <v>7.77</v>
      </c>
      <c r="CG1329" s="1" t="n">
        <v>34598</v>
      </c>
      <c r="CH1329" s="0" t="n">
        <v>8.635</v>
      </c>
      <c r="CJ1329" s="1" t="n">
        <v>34598</v>
      </c>
      <c r="CK1329" s="0" t="n">
        <v>9.045</v>
      </c>
    </row>
    <row r="1330" customFormat="false" ht="15" hidden="false" customHeight="false" outlineLevel="0" collapsed="false">
      <c r="A1330" s="1" t="n">
        <v>33605</v>
      </c>
      <c r="B1330" s="0" t="n">
        <v>0.5353</v>
      </c>
      <c r="D1330" s="1" t="n">
        <v>33666</v>
      </c>
      <c r="E1330" s="0" t="n">
        <v>0.7942</v>
      </c>
      <c r="G1330" s="1" t="n">
        <v>42275</v>
      </c>
      <c r="H1330" s="0" t="n">
        <v>6.358</v>
      </c>
      <c r="J1330" s="1" t="n">
        <v>33605</v>
      </c>
      <c r="K1330" s="0" t="n">
        <v>124.5</v>
      </c>
      <c r="M1330" s="1" t="n">
        <v>33611</v>
      </c>
      <c r="N1330" s="0" t="n">
        <v>1.3233</v>
      </c>
      <c r="P1330" s="1" t="n">
        <v>33605</v>
      </c>
      <c r="Q1330" s="0" t="n">
        <v>1.1515</v>
      </c>
      <c r="S1330" s="1" t="n">
        <v>33666</v>
      </c>
      <c r="T1330" s="0" t="n">
        <v>412.85</v>
      </c>
      <c r="V1330" s="1" t="n">
        <v>33638</v>
      </c>
      <c r="W1330" s="0" t="n">
        <v>1044.47</v>
      </c>
      <c r="Y1330" s="1" t="n">
        <v>35149</v>
      </c>
      <c r="Z1330" s="0" t="n">
        <v>570.24</v>
      </c>
      <c r="AB1330" s="1" t="n">
        <v>33717</v>
      </c>
      <c r="AC1330" s="0" t="n">
        <v>17402.05</v>
      </c>
      <c r="AE1330" s="1" t="n">
        <v>35668</v>
      </c>
      <c r="AF1330" s="0" t="n">
        <v>2558.8</v>
      </c>
      <c r="AH1330" s="1" t="n">
        <v>33672</v>
      </c>
      <c r="AI1330" s="0" t="n">
        <v>182.92</v>
      </c>
      <c r="AK1330" s="1" t="n">
        <v>33659</v>
      </c>
      <c r="AL1330" s="0" t="n">
        <v>5.391</v>
      </c>
      <c r="AN1330" s="1" t="n">
        <v>33654</v>
      </c>
      <c r="AO1330" s="0" t="n">
        <v>6.659</v>
      </c>
      <c r="AQ1330" s="1" t="n">
        <v>33654</v>
      </c>
      <c r="AR1330" s="0" t="n">
        <v>7.395</v>
      </c>
      <c r="AT1330" s="1" t="n">
        <v>35510</v>
      </c>
      <c r="AU1330" s="0" t="n">
        <v>6.833</v>
      </c>
      <c r="AW1330" s="1" t="n">
        <v>35509</v>
      </c>
      <c r="AX1330" s="0" t="n">
        <v>7.341</v>
      </c>
      <c r="AZ1330" s="1" t="n">
        <v>35509</v>
      </c>
      <c r="BA1330" s="0" t="n">
        <v>7.636</v>
      </c>
      <c r="BC1330" s="1" t="n">
        <v>35055</v>
      </c>
      <c r="BD1330" s="0" t="n">
        <v>3.904</v>
      </c>
      <c r="BF1330" s="1" t="n">
        <v>35046</v>
      </c>
      <c r="BG1330" s="0" t="n">
        <v>4.887</v>
      </c>
      <c r="BI1330" s="1" t="n">
        <v>35013</v>
      </c>
      <c r="BJ1330" s="0" t="n">
        <v>6.366</v>
      </c>
      <c r="BL1330" s="1" t="n">
        <v>36273</v>
      </c>
      <c r="BM1330" s="0" t="n">
        <v>0.169</v>
      </c>
      <c r="BO1330" s="1" t="n">
        <v>35115</v>
      </c>
      <c r="BP1330" s="0" t="n">
        <v>2.252</v>
      </c>
      <c r="BR1330" s="1" t="n">
        <v>34514</v>
      </c>
      <c r="BS1330" s="0" t="n">
        <v>4.365</v>
      </c>
      <c r="BU1330" s="1" t="n">
        <v>38362</v>
      </c>
      <c r="BV1330" s="0" t="n">
        <v>5.114</v>
      </c>
      <c r="BX1330" s="1" t="n">
        <v>38359</v>
      </c>
      <c r="BY1330" s="0" t="n">
        <v>5.273</v>
      </c>
      <c r="CA1330" s="1" t="n">
        <v>38359</v>
      </c>
      <c r="CB1330" s="0" t="n">
        <v>5.402</v>
      </c>
      <c r="CD1330" s="1" t="n">
        <v>34599</v>
      </c>
      <c r="CE1330" s="0" t="n">
        <v>7.67</v>
      </c>
      <c r="CG1330" s="1" t="n">
        <v>34599</v>
      </c>
      <c r="CH1330" s="0" t="n">
        <v>8.532</v>
      </c>
      <c r="CJ1330" s="1" t="n">
        <v>34599</v>
      </c>
      <c r="CK1330" s="0" t="n">
        <v>8.949</v>
      </c>
    </row>
    <row r="1331" customFormat="false" ht="15" hidden="false" customHeight="false" outlineLevel="0" collapsed="false">
      <c r="A1331" s="1" t="n">
        <v>33606</v>
      </c>
      <c r="B1331" s="0" t="n">
        <v>0.541</v>
      </c>
      <c r="D1331" s="1" t="n">
        <v>33667</v>
      </c>
      <c r="E1331" s="0" t="n">
        <v>0.7998</v>
      </c>
      <c r="G1331" s="1" t="n">
        <v>42276</v>
      </c>
      <c r="H1331" s="0" t="n">
        <v>6.3442</v>
      </c>
      <c r="J1331" s="1" t="n">
        <v>33606</v>
      </c>
      <c r="K1331" s="0" t="n">
        <v>124.8</v>
      </c>
      <c r="M1331" s="1" t="n">
        <v>33612</v>
      </c>
      <c r="N1331" s="0" t="n">
        <v>1.3414</v>
      </c>
      <c r="P1331" s="1" t="n">
        <v>33606</v>
      </c>
      <c r="Q1331" s="0" t="n">
        <v>1.1473</v>
      </c>
      <c r="S1331" s="1" t="n">
        <v>33667</v>
      </c>
      <c r="T1331" s="0" t="n">
        <v>409.33</v>
      </c>
      <c r="V1331" s="1" t="n">
        <v>33639</v>
      </c>
      <c r="W1331" s="0" t="n">
        <v>1058.12</v>
      </c>
      <c r="Y1331" s="1" t="n">
        <v>35150</v>
      </c>
      <c r="Z1331" s="0" t="n">
        <v>563.52</v>
      </c>
      <c r="AB1331" s="1" t="n">
        <v>33718</v>
      </c>
      <c r="AC1331" s="0" t="n">
        <v>17542.45</v>
      </c>
      <c r="AE1331" s="1" t="n">
        <v>35669</v>
      </c>
      <c r="AF1331" s="0" t="n">
        <v>2557.9</v>
      </c>
      <c r="AH1331" s="1" t="n">
        <v>33673</v>
      </c>
      <c r="AI1331" s="0" t="n">
        <v>183.71</v>
      </c>
      <c r="AK1331" s="1" t="n">
        <v>33660</v>
      </c>
      <c r="AL1331" s="0" t="n">
        <v>5.359</v>
      </c>
      <c r="AN1331" s="1" t="n">
        <v>33655</v>
      </c>
      <c r="AO1331" s="0" t="n">
        <v>6.755</v>
      </c>
      <c r="AQ1331" s="1" t="n">
        <v>33655</v>
      </c>
      <c r="AR1331" s="0" t="n">
        <v>7.445</v>
      </c>
      <c r="AT1331" s="1" t="n">
        <v>35513</v>
      </c>
      <c r="AU1331" s="0" t="n">
        <v>6.797</v>
      </c>
      <c r="AW1331" s="1" t="n">
        <v>35510</v>
      </c>
      <c r="AX1331" s="0" t="n">
        <v>7.321</v>
      </c>
      <c r="AZ1331" s="1" t="n">
        <v>35510</v>
      </c>
      <c r="BA1331" s="0" t="n">
        <v>7.608</v>
      </c>
      <c r="BC1331" s="1" t="n">
        <v>35060</v>
      </c>
      <c r="BD1331" s="0" t="n">
        <v>3.876</v>
      </c>
      <c r="BF1331" s="1" t="n">
        <v>35047</v>
      </c>
      <c r="BG1331" s="0" t="n">
        <v>4.824</v>
      </c>
      <c r="BI1331" s="1" t="n">
        <v>35016</v>
      </c>
      <c r="BJ1331" s="0" t="n">
        <v>6.34</v>
      </c>
      <c r="BL1331" s="1" t="n">
        <v>36276</v>
      </c>
      <c r="BM1331" s="0" t="n">
        <v>0.173</v>
      </c>
      <c r="BO1331" s="1" t="n">
        <v>35116</v>
      </c>
      <c r="BP1331" s="0" t="n">
        <v>2.302</v>
      </c>
      <c r="BR1331" s="1" t="n">
        <v>34515</v>
      </c>
      <c r="BS1331" s="0" t="n">
        <v>4.388</v>
      </c>
      <c r="BU1331" s="1" t="n">
        <v>38363</v>
      </c>
      <c r="BV1331" s="0" t="n">
        <v>5.059</v>
      </c>
      <c r="BX1331" s="1" t="n">
        <v>38362</v>
      </c>
      <c r="BY1331" s="0" t="n">
        <v>5.281</v>
      </c>
      <c r="CA1331" s="1" t="n">
        <v>38362</v>
      </c>
      <c r="CB1331" s="0" t="n">
        <v>5.396</v>
      </c>
      <c r="CD1331" s="1" t="n">
        <v>34600</v>
      </c>
      <c r="CE1331" s="0" t="n">
        <v>7.608</v>
      </c>
      <c r="CG1331" s="1" t="n">
        <v>34600</v>
      </c>
      <c r="CH1331" s="0" t="n">
        <v>8.519</v>
      </c>
      <c r="CJ1331" s="1" t="n">
        <v>34600</v>
      </c>
      <c r="CK1331" s="0" t="n">
        <v>8.959</v>
      </c>
    </row>
    <row r="1332" customFormat="false" ht="15" hidden="false" customHeight="false" outlineLevel="0" collapsed="false">
      <c r="A1332" s="1" t="n">
        <v>33609</v>
      </c>
      <c r="B1332" s="0" t="n">
        <v>0.5311</v>
      </c>
      <c r="D1332" s="1" t="n">
        <v>33668</v>
      </c>
      <c r="E1332" s="0" t="n">
        <v>0.8016</v>
      </c>
      <c r="G1332" s="1" t="n">
        <v>42277</v>
      </c>
      <c r="H1332" s="0" t="n">
        <v>6.3636</v>
      </c>
      <c r="J1332" s="1" t="n">
        <v>33609</v>
      </c>
      <c r="K1332" s="0" t="n">
        <v>124.1</v>
      </c>
      <c r="M1332" s="1" t="n">
        <v>33613</v>
      </c>
      <c r="N1332" s="0" t="n">
        <v>1.3493</v>
      </c>
      <c r="P1332" s="1" t="n">
        <v>33609</v>
      </c>
      <c r="Q1332" s="0" t="n">
        <v>1.1433</v>
      </c>
      <c r="S1332" s="1" t="n">
        <v>33668</v>
      </c>
      <c r="T1332" s="0" t="n">
        <v>406.51</v>
      </c>
      <c r="V1332" s="1" t="n">
        <v>33640</v>
      </c>
      <c r="W1332" s="0" t="n">
        <v>1054.44</v>
      </c>
      <c r="Y1332" s="1" t="n">
        <v>35151</v>
      </c>
      <c r="Z1332" s="0" t="n">
        <v>562.35</v>
      </c>
      <c r="AB1332" s="1" t="n">
        <v>33721</v>
      </c>
      <c r="AC1332" s="0" t="n">
        <v>17450.52</v>
      </c>
      <c r="AE1332" s="1" t="n">
        <v>35670</v>
      </c>
      <c r="AF1332" s="0" t="n">
        <v>2563.2</v>
      </c>
      <c r="AH1332" s="1" t="n">
        <v>33674</v>
      </c>
      <c r="AI1332" s="0" t="n">
        <v>182.38</v>
      </c>
      <c r="AK1332" s="1" t="n">
        <v>33661</v>
      </c>
      <c r="AL1332" s="0" t="n">
        <v>5.325</v>
      </c>
      <c r="AN1332" s="1" t="n">
        <v>33658</v>
      </c>
      <c r="AO1332" s="0" t="n">
        <v>6.805</v>
      </c>
      <c r="AQ1332" s="1" t="n">
        <v>33658</v>
      </c>
      <c r="AR1332" s="0" t="n">
        <v>7.483</v>
      </c>
      <c r="AT1332" s="1" t="n">
        <v>35514</v>
      </c>
      <c r="AU1332" s="0" t="n">
        <v>6.81</v>
      </c>
      <c r="AW1332" s="1" t="n">
        <v>35513</v>
      </c>
      <c r="AX1332" s="0" t="n">
        <v>7.323</v>
      </c>
      <c r="AZ1332" s="1" t="n">
        <v>35513</v>
      </c>
      <c r="BA1332" s="0" t="n">
        <v>7.59</v>
      </c>
      <c r="BC1332" s="1" t="n">
        <v>35061</v>
      </c>
      <c r="BD1332" s="0" t="n">
        <v>3.849</v>
      </c>
      <c r="BF1332" s="1" t="n">
        <v>35048</v>
      </c>
      <c r="BG1332" s="0" t="n">
        <v>4.768</v>
      </c>
      <c r="BI1332" s="1" t="n">
        <v>35017</v>
      </c>
      <c r="BJ1332" s="0" t="n">
        <v>6.328</v>
      </c>
      <c r="BL1332" s="1" t="n">
        <v>36277</v>
      </c>
      <c r="BM1332" s="0" t="n">
        <v>0.143</v>
      </c>
      <c r="BO1332" s="1" t="n">
        <v>35117</v>
      </c>
      <c r="BP1332" s="0" t="n">
        <v>2.319</v>
      </c>
      <c r="BR1332" s="1" t="n">
        <v>34516</v>
      </c>
      <c r="BS1332" s="0" t="n">
        <v>4.356</v>
      </c>
      <c r="BU1332" s="1" t="n">
        <v>38364</v>
      </c>
      <c r="BV1332" s="0" t="n">
        <v>5.015</v>
      </c>
      <c r="BX1332" s="1" t="n">
        <v>38363</v>
      </c>
      <c r="BY1332" s="0" t="n">
        <v>5.212</v>
      </c>
      <c r="CA1332" s="1" t="n">
        <v>38363</v>
      </c>
      <c r="CB1332" s="0" t="n">
        <v>5.322</v>
      </c>
      <c r="CD1332" s="1" t="n">
        <v>34603</v>
      </c>
      <c r="CE1332" s="0" t="n">
        <v>7.64</v>
      </c>
      <c r="CG1332" s="1" t="n">
        <v>34603</v>
      </c>
      <c r="CH1332" s="0" t="n">
        <v>8.55</v>
      </c>
      <c r="CJ1332" s="1" t="n">
        <v>34603</v>
      </c>
      <c r="CK1332" s="0" t="n">
        <v>8.98</v>
      </c>
    </row>
    <row r="1333" customFormat="false" ht="15" hidden="false" customHeight="false" outlineLevel="0" collapsed="false">
      <c r="A1333" s="1" t="n">
        <v>33610</v>
      </c>
      <c r="B1333" s="0" t="n">
        <v>0.5301</v>
      </c>
      <c r="D1333" s="1" t="n">
        <v>33669</v>
      </c>
      <c r="E1333" s="0" t="n">
        <v>0.802</v>
      </c>
      <c r="G1333" s="1" t="n">
        <v>42278</v>
      </c>
      <c r="H1333" s="0" t="n">
        <v>6.3679</v>
      </c>
      <c r="J1333" s="1" t="n">
        <v>33610</v>
      </c>
      <c r="K1333" s="0" t="n">
        <v>124.4</v>
      </c>
      <c r="M1333" s="1" t="n">
        <v>33616</v>
      </c>
      <c r="N1333" s="0" t="n">
        <v>1.3477</v>
      </c>
      <c r="P1333" s="1" t="n">
        <v>33610</v>
      </c>
      <c r="Q1333" s="0" t="n">
        <v>1.142</v>
      </c>
      <c r="S1333" s="1" t="n">
        <v>33669</v>
      </c>
      <c r="T1333" s="0" t="n">
        <v>404.44</v>
      </c>
      <c r="V1333" s="1" t="n">
        <v>33641</v>
      </c>
      <c r="W1333" s="0" t="n">
        <v>1061.81</v>
      </c>
      <c r="Y1333" s="1" t="n">
        <v>35152</v>
      </c>
      <c r="Z1333" s="0" t="n">
        <v>554.04</v>
      </c>
      <c r="AB1333" s="1" t="n">
        <v>33722</v>
      </c>
      <c r="AC1333" s="0" t="n">
        <v>17527.4</v>
      </c>
      <c r="AE1333" s="1" t="n">
        <v>35671</v>
      </c>
      <c r="AF1333" s="0" t="n">
        <v>2526.8</v>
      </c>
      <c r="AH1333" s="1" t="n">
        <v>33675</v>
      </c>
      <c r="AI1333" s="0" t="n">
        <v>181.12</v>
      </c>
      <c r="AK1333" s="1" t="n">
        <v>33662</v>
      </c>
      <c r="AL1333" s="0" t="n">
        <v>5.242</v>
      </c>
      <c r="AN1333" s="1" t="n">
        <v>33659</v>
      </c>
      <c r="AO1333" s="0" t="n">
        <v>6.79</v>
      </c>
      <c r="AQ1333" s="1" t="n">
        <v>33659</v>
      </c>
      <c r="AR1333" s="0" t="n">
        <v>7.447</v>
      </c>
      <c r="AT1333" s="1" t="n">
        <v>35515</v>
      </c>
      <c r="AU1333" s="0" t="n">
        <v>6.784</v>
      </c>
      <c r="AW1333" s="1" t="n">
        <v>35514</v>
      </c>
      <c r="AX1333" s="0" t="n">
        <v>7.293</v>
      </c>
      <c r="AZ1333" s="1" t="n">
        <v>35514</v>
      </c>
      <c r="BA1333" s="0" t="n">
        <v>7.562</v>
      </c>
      <c r="BC1333" s="1" t="n">
        <v>35062</v>
      </c>
      <c r="BD1333" s="0" t="n">
        <v>3.816</v>
      </c>
      <c r="BF1333" s="1" t="n">
        <v>35051</v>
      </c>
      <c r="BG1333" s="0" t="n">
        <v>4.872</v>
      </c>
      <c r="BI1333" s="1" t="n">
        <v>35018</v>
      </c>
      <c r="BJ1333" s="0" t="n">
        <v>6.3</v>
      </c>
      <c r="BL1333" s="1" t="n">
        <v>36278</v>
      </c>
      <c r="BM1333" s="0" t="n">
        <v>0.157</v>
      </c>
      <c r="BO1333" s="1" t="n">
        <v>35118</v>
      </c>
      <c r="BP1333" s="0" t="n">
        <v>2.316</v>
      </c>
      <c r="BR1333" s="1" t="n">
        <v>34519</v>
      </c>
      <c r="BS1333" s="0" t="n">
        <v>4.337</v>
      </c>
      <c r="BU1333" s="1" t="n">
        <v>38365</v>
      </c>
      <c r="BV1333" s="0" t="n">
        <v>5.02</v>
      </c>
      <c r="BX1333" s="1" t="n">
        <v>38364</v>
      </c>
      <c r="BY1333" s="0" t="n">
        <v>5.162</v>
      </c>
      <c r="CA1333" s="1" t="n">
        <v>38364</v>
      </c>
      <c r="CB1333" s="0" t="n">
        <v>5.268</v>
      </c>
      <c r="CD1333" s="1" t="n">
        <v>34604</v>
      </c>
      <c r="CE1333" s="0" t="n">
        <v>7.58</v>
      </c>
      <c r="CG1333" s="1" t="n">
        <v>34604</v>
      </c>
      <c r="CH1333" s="0" t="n">
        <v>8.52</v>
      </c>
      <c r="CJ1333" s="1" t="n">
        <v>34604</v>
      </c>
      <c r="CK1333" s="0" t="n">
        <v>8.987</v>
      </c>
    </row>
    <row r="1334" customFormat="false" ht="15" hidden="false" customHeight="false" outlineLevel="0" collapsed="false">
      <c r="A1334" s="1" t="n">
        <v>33611</v>
      </c>
      <c r="B1334" s="0" t="n">
        <v>0.5322</v>
      </c>
      <c r="D1334" s="1" t="n">
        <v>33672</v>
      </c>
      <c r="E1334" s="0" t="n">
        <v>0.7979</v>
      </c>
      <c r="G1334" s="1" t="n">
        <v>42279</v>
      </c>
      <c r="H1334" s="0" t="n">
        <v>6.3569</v>
      </c>
      <c r="J1334" s="1" t="n">
        <v>33611</v>
      </c>
      <c r="K1334" s="0" t="n">
        <v>124.9</v>
      </c>
      <c r="M1334" s="1" t="n">
        <v>33617</v>
      </c>
      <c r="N1334" s="0" t="n">
        <v>1.345</v>
      </c>
      <c r="P1334" s="1" t="n">
        <v>33611</v>
      </c>
      <c r="Q1334" s="0" t="n">
        <v>1.1428</v>
      </c>
      <c r="S1334" s="1" t="n">
        <v>33672</v>
      </c>
      <c r="T1334" s="0" t="n">
        <v>405.21</v>
      </c>
      <c r="V1334" s="1" t="n">
        <v>33644</v>
      </c>
      <c r="W1334" s="0" t="n">
        <v>1042.63</v>
      </c>
      <c r="Y1334" s="1" t="n">
        <v>35153</v>
      </c>
      <c r="Z1334" s="0" t="n">
        <v>556.39</v>
      </c>
      <c r="AB1334" s="1" t="n">
        <v>33724</v>
      </c>
      <c r="AC1334" s="0" t="n">
        <v>17390.71</v>
      </c>
      <c r="AE1334" s="1" t="n">
        <v>35674</v>
      </c>
      <c r="AF1334" s="0" t="n">
        <v>2525.3</v>
      </c>
      <c r="AH1334" s="1" t="n">
        <v>33676</v>
      </c>
      <c r="AI1334" s="0" t="n">
        <v>180.68</v>
      </c>
      <c r="AK1334" s="1" t="n">
        <v>33665</v>
      </c>
      <c r="AL1334" s="0" t="n">
        <v>5.442</v>
      </c>
      <c r="AN1334" s="1" t="n">
        <v>33660</v>
      </c>
      <c r="AO1334" s="0" t="n">
        <v>6.664</v>
      </c>
      <c r="AQ1334" s="1" t="n">
        <v>33660</v>
      </c>
      <c r="AR1334" s="0" t="n">
        <v>7.322</v>
      </c>
      <c r="AT1334" s="1" t="n">
        <v>35516</v>
      </c>
      <c r="AU1334" s="0" t="n">
        <v>6.999</v>
      </c>
      <c r="AW1334" s="1" t="n">
        <v>35515</v>
      </c>
      <c r="AX1334" s="0" t="n">
        <v>7.34</v>
      </c>
      <c r="AZ1334" s="1" t="n">
        <v>35515</v>
      </c>
      <c r="BA1334" s="0" t="n">
        <v>7.604</v>
      </c>
      <c r="BC1334" s="1" t="n">
        <v>35066</v>
      </c>
      <c r="BD1334" s="0" t="n">
        <v>3.799</v>
      </c>
      <c r="BF1334" s="1" t="n">
        <v>35052</v>
      </c>
      <c r="BG1334" s="0" t="n">
        <v>4.955</v>
      </c>
      <c r="BI1334" s="1" t="n">
        <v>35019</v>
      </c>
      <c r="BJ1334" s="0" t="n">
        <v>6.308</v>
      </c>
      <c r="BL1334" s="1" t="n">
        <v>36280</v>
      </c>
      <c r="BM1334" s="0" t="n">
        <v>0.149</v>
      </c>
      <c r="BO1334" s="1" t="n">
        <v>35121</v>
      </c>
      <c r="BP1334" s="0" t="n">
        <v>2.341</v>
      </c>
      <c r="BR1334" s="1" t="n">
        <v>34520</v>
      </c>
      <c r="BS1334" s="0" t="n">
        <v>4.402</v>
      </c>
      <c r="BU1334" s="1" t="n">
        <v>38366</v>
      </c>
      <c r="BV1334" s="0" t="n">
        <v>4.995</v>
      </c>
      <c r="BX1334" s="1" t="n">
        <v>38365</v>
      </c>
      <c r="BY1334" s="0" t="n">
        <v>5.164</v>
      </c>
      <c r="CA1334" s="1" t="n">
        <v>38365</v>
      </c>
      <c r="CB1334" s="0" t="n">
        <v>5.274</v>
      </c>
      <c r="CD1334" s="1" t="n">
        <v>34605</v>
      </c>
      <c r="CE1334" s="0" t="n">
        <v>7.49</v>
      </c>
      <c r="CG1334" s="1" t="n">
        <v>34605</v>
      </c>
      <c r="CH1334" s="0" t="n">
        <v>8.366</v>
      </c>
      <c r="CJ1334" s="1" t="n">
        <v>34605</v>
      </c>
      <c r="CK1334" s="0" t="n">
        <v>8.865</v>
      </c>
    </row>
    <row r="1335" customFormat="false" ht="15" hidden="false" customHeight="false" outlineLevel="0" collapsed="false">
      <c r="A1335" s="1" t="n">
        <v>33612</v>
      </c>
      <c r="B1335" s="0" t="n">
        <v>0.5507</v>
      </c>
      <c r="D1335" s="1" t="n">
        <v>33673</v>
      </c>
      <c r="E1335" s="0" t="n">
        <v>0.8006</v>
      </c>
      <c r="G1335" s="1" t="n">
        <v>42282</v>
      </c>
      <c r="H1335" s="0" t="n">
        <v>6.3489</v>
      </c>
      <c r="J1335" s="1" t="n">
        <v>33612</v>
      </c>
      <c r="K1335" s="0" t="n">
        <v>125.4</v>
      </c>
      <c r="M1335" s="1" t="n">
        <v>33618</v>
      </c>
      <c r="N1335" s="0" t="n">
        <v>1.3463</v>
      </c>
      <c r="P1335" s="1" t="n">
        <v>33612</v>
      </c>
      <c r="Q1335" s="0" t="n">
        <v>1.149</v>
      </c>
      <c r="S1335" s="1" t="n">
        <v>33673</v>
      </c>
      <c r="T1335" s="0" t="n">
        <v>406.89</v>
      </c>
      <c r="V1335" s="1" t="n">
        <v>33645</v>
      </c>
      <c r="W1335" s="0" t="n">
        <v>1046.78</v>
      </c>
      <c r="Y1335" s="1" t="n">
        <v>35156</v>
      </c>
      <c r="Z1335" s="0" t="n">
        <v>566.19</v>
      </c>
      <c r="AB1335" s="1" t="n">
        <v>33725</v>
      </c>
      <c r="AC1335" s="0" t="n">
        <v>17303.39</v>
      </c>
      <c r="AE1335" s="1" t="n">
        <v>35675</v>
      </c>
      <c r="AF1335" s="0" t="n">
        <v>2515.7</v>
      </c>
      <c r="AH1335" s="1" t="n">
        <v>33679</v>
      </c>
      <c r="AI1335" s="0" t="n">
        <v>179</v>
      </c>
      <c r="AK1335" s="1" t="n">
        <v>33666</v>
      </c>
      <c r="AL1335" s="0" t="n">
        <v>5.425</v>
      </c>
      <c r="AN1335" s="1" t="n">
        <v>33661</v>
      </c>
      <c r="AO1335" s="0" t="n">
        <v>6.657</v>
      </c>
      <c r="AQ1335" s="1" t="n">
        <v>33661</v>
      </c>
      <c r="AR1335" s="0" t="n">
        <v>7.327</v>
      </c>
      <c r="AT1335" s="1" t="n">
        <v>35521</v>
      </c>
      <c r="AU1335" s="0" t="n">
        <v>7.059</v>
      </c>
      <c r="AW1335" s="1" t="n">
        <v>35516</v>
      </c>
      <c r="AX1335" s="0" t="n">
        <v>7.347</v>
      </c>
      <c r="AZ1335" s="1" t="n">
        <v>35516</v>
      </c>
      <c r="BA1335" s="0" t="n">
        <v>7.636</v>
      </c>
      <c r="BC1335" s="1" t="n">
        <v>35067</v>
      </c>
      <c r="BD1335" s="0" t="n">
        <v>3.791</v>
      </c>
      <c r="BF1335" s="1" t="n">
        <v>35053</v>
      </c>
      <c r="BG1335" s="0" t="n">
        <v>4.894</v>
      </c>
      <c r="BI1335" s="1" t="n">
        <v>35020</v>
      </c>
      <c r="BJ1335" s="0" t="n">
        <v>6.326</v>
      </c>
      <c r="BL1335" s="1" t="n">
        <v>36286</v>
      </c>
      <c r="BM1335" s="0" t="n">
        <v>0.135</v>
      </c>
      <c r="BO1335" s="1" t="n">
        <v>35122</v>
      </c>
      <c r="BP1335" s="0" t="n">
        <v>2.376</v>
      </c>
      <c r="BR1335" s="1" t="n">
        <v>34521</v>
      </c>
      <c r="BS1335" s="0" t="n">
        <v>4.434</v>
      </c>
      <c r="BU1335" s="1" t="n">
        <v>38369</v>
      </c>
      <c r="BV1335" s="0" t="n">
        <v>5.011</v>
      </c>
      <c r="BX1335" s="1" t="n">
        <v>38366</v>
      </c>
      <c r="BY1335" s="0" t="n">
        <v>5.132</v>
      </c>
      <c r="CA1335" s="1" t="n">
        <v>38366</v>
      </c>
      <c r="CB1335" s="0" t="n">
        <v>5.24</v>
      </c>
      <c r="CD1335" s="1" t="n">
        <v>34606</v>
      </c>
      <c r="CE1335" s="0" t="n">
        <v>7.522</v>
      </c>
      <c r="CG1335" s="1" t="n">
        <v>34606</v>
      </c>
      <c r="CH1335" s="0" t="n">
        <v>8.392</v>
      </c>
      <c r="CJ1335" s="1" t="n">
        <v>34606</v>
      </c>
      <c r="CK1335" s="0" t="n">
        <v>8.909</v>
      </c>
    </row>
    <row r="1336" customFormat="false" ht="15" hidden="false" customHeight="false" outlineLevel="0" collapsed="false">
      <c r="A1336" s="1" t="n">
        <v>33613</v>
      </c>
      <c r="B1336" s="0" t="n">
        <v>0.5588</v>
      </c>
      <c r="D1336" s="1" t="n">
        <v>33674</v>
      </c>
      <c r="E1336" s="0" t="n">
        <v>0.7982</v>
      </c>
      <c r="G1336" s="1" t="n">
        <v>42283</v>
      </c>
      <c r="H1336" s="0" t="n">
        <v>6.3519</v>
      </c>
      <c r="J1336" s="1" t="n">
        <v>33613</v>
      </c>
      <c r="K1336" s="0" t="n">
        <v>127.05</v>
      </c>
      <c r="M1336" s="1" t="n">
        <v>33619</v>
      </c>
      <c r="N1336" s="0" t="n">
        <v>1.3454</v>
      </c>
      <c r="P1336" s="1" t="n">
        <v>33613</v>
      </c>
      <c r="Q1336" s="0" t="n">
        <v>1.1543</v>
      </c>
      <c r="S1336" s="1" t="n">
        <v>33674</v>
      </c>
      <c r="T1336" s="0" t="n">
        <v>404.03</v>
      </c>
      <c r="V1336" s="1" t="n">
        <v>33646</v>
      </c>
      <c r="W1336" s="0" t="n">
        <v>1046.48</v>
      </c>
      <c r="Y1336" s="1" t="n">
        <v>35157</v>
      </c>
      <c r="Z1336" s="0" t="n">
        <v>557.21</v>
      </c>
      <c r="AB1336" s="1" t="n">
        <v>33730</v>
      </c>
      <c r="AC1336" s="0" t="n">
        <v>17878.66</v>
      </c>
      <c r="AE1336" s="1" t="n">
        <v>35676</v>
      </c>
      <c r="AF1336" s="0" t="n">
        <v>2553.2</v>
      </c>
      <c r="AH1336" s="1" t="n">
        <v>33680</v>
      </c>
      <c r="AI1336" s="0" t="n">
        <v>178.76</v>
      </c>
      <c r="AK1336" s="1" t="n">
        <v>33667</v>
      </c>
      <c r="AL1336" s="0" t="n">
        <v>5.501</v>
      </c>
      <c r="AN1336" s="1" t="n">
        <v>33662</v>
      </c>
      <c r="AO1336" s="0" t="n">
        <v>6.564</v>
      </c>
      <c r="AQ1336" s="1" t="n">
        <v>33662</v>
      </c>
      <c r="AR1336" s="0" t="n">
        <v>7.25</v>
      </c>
      <c r="AT1336" s="1" t="n">
        <v>35522</v>
      </c>
      <c r="AU1336" s="0" t="n">
        <v>7.015</v>
      </c>
      <c r="AW1336" s="1" t="n">
        <v>35521</v>
      </c>
      <c r="AX1336" s="0" t="n">
        <v>7.429</v>
      </c>
      <c r="AZ1336" s="1" t="n">
        <v>35521</v>
      </c>
      <c r="BA1336" s="0" t="n">
        <v>7.711</v>
      </c>
      <c r="BC1336" s="1" t="n">
        <v>35068</v>
      </c>
      <c r="BD1336" s="0" t="n">
        <v>3.789</v>
      </c>
      <c r="BF1336" s="1" t="n">
        <v>35054</v>
      </c>
      <c r="BG1336" s="0" t="n">
        <v>4.912</v>
      </c>
      <c r="BI1336" s="1" t="n">
        <v>35023</v>
      </c>
      <c r="BJ1336" s="0" t="n">
        <v>6.351</v>
      </c>
      <c r="BL1336" s="1" t="n">
        <v>36287</v>
      </c>
      <c r="BM1336" s="0" t="n">
        <v>0.13</v>
      </c>
      <c r="BO1336" s="1" t="n">
        <v>35123</v>
      </c>
      <c r="BP1336" s="0" t="n">
        <v>2.389</v>
      </c>
      <c r="BR1336" s="1" t="n">
        <v>34522</v>
      </c>
      <c r="BS1336" s="0" t="n">
        <v>4.416</v>
      </c>
      <c r="BU1336" s="1" t="n">
        <v>38370</v>
      </c>
      <c r="BV1336" s="0" t="n">
        <v>5.056</v>
      </c>
      <c r="BX1336" s="1" t="n">
        <v>38369</v>
      </c>
      <c r="BY1336" s="0" t="n">
        <v>5.156</v>
      </c>
      <c r="CA1336" s="1" t="n">
        <v>38369</v>
      </c>
      <c r="CB1336" s="0" t="n">
        <v>5.263</v>
      </c>
      <c r="CD1336" s="1" t="n">
        <v>34607</v>
      </c>
      <c r="CE1336" s="0" t="n">
        <v>7.494</v>
      </c>
      <c r="CG1336" s="1" t="n">
        <v>34607</v>
      </c>
      <c r="CH1336" s="0" t="n">
        <v>8.354</v>
      </c>
      <c r="CJ1336" s="1" t="n">
        <v>34607</v>
      </c>
      <c r="CK1336" s="0" t="n">
        <v>8.832</v>
      </c>
    </row>
    <row r="1337" customFormat="false" ht="15" hidden="false" customHeight="false" outlineLevel="0" collapsed="false">
      <c r="A1337" s="1" t="n">
        <v>33616</v>
      </c>
      <c r="B1337" s="0" t="n">
        <v>0.5559</v>
      </c>
      <c r="D1337" s="1" t="n">
        <v>33675</v>
      </c>
      <c r="E1337" s="0" t="n">
        <v>0.8039</v>
      </c>
      <c r="G1337" s="1" t="n">
        <v>42284</v>
      </c>
      <c r="H1337" s="0" t="n">
        <v>6.3469</v>
      </c>
      <c r="J1337" s="1" t="n">
        <v>33616</v>
      </c>
      <c r="K1337" s="0" t="n">
        <v>126.85</v>
      </c>
      <c r="M1337" s="1" t="n">
        <v>33620</v>
      </c>
      <c r="N1337" s="0" t="n">
        <v>1.3459</v>
      </c>
      <c r="P1337" s="1" t="n">
        <v>33616</v>
      </c>
      <c r="Q1337" s="0" t="n">
        <v>1.149</v>
      </c>
      <c r="S1337" s="1" t="n">
        <v>33675</v>
      </c>
      <c r="T1337" s="0" t="n">
        <v>403.89</v>
      </c>
      <c r="V1337" s="1" t="n">
        <v>33647</v>
      </c>
      <c r="W1337" s="0" t="n">
        <v>1051.15</v>
      </c>
      <c r="Y1337" s="1" t="n">
        <v>35158</v>
      </c>
      <c r="Z1337" s="0" t="n">
        <v>560.98</v>
      </c>
      <c r="AB1337" s="1" t="n">
        <v>33731</v>
      </c>
      <c r="AC1337" s="0" t="n">
        <v>18410.88</v>
      </c>
      <c r="AE1337" s="1" t="n">
        <v>35677</v>
      </c>
      <c r="AF1337" s="0" t="n">
        <v>2542.9</v>
      </c>
      <c r="AH1337" s="1" t="n">
        <v>33681</v>
      </c>
      <c r="AI1337" s="0" t="n">
        <v>179.52</v>
      </c>
      <c r="AK1337" s="1" t="n">
        <v>33668</v>
      </c>
      <c r="AL1337" s="0" t="n">
        <v>5.628</v>
      </c>
      <c r="AN1337" s="1" t="n">
        <v>33665</v>
      </c>
      <c r="AO1337" s="0" t="n">
        <v>6.732</v>
      </c>
      <c r="AQ1337" s="1" t="n">
        <v>33665</v>
      </c>
      <c r="AR1337" s="0" t="n">
        <v>7.379</v>
      </c>
      <c r="AT1337" s="1" t="n">
        <v>35523</v>
      </c>
      <c r="AU1337" s="0" t="n">
        <v>7.024</v>
      </c>
      <c r="AW1337" s="1" t="n">
        <v>35522</v>
      </c>
      <c r="AX1337" s="0" t="n">
        <v>7.382</v>
      </c>
      <c r="AZ1337" s="1" t="n">
        <v>35522</v>
      </c>
      <c r="BA1337" s="0" t="n">
        <v>7.678</v>
      </c>
      <c r="BC1337" s="1" t="n">
        <v>35069</v>
      </c>
      <c r="BD1337" s="0" t="n">
        <v>3.8</v>
      </c>
      <c r="BF1337" s="1" t="n">
        <v>35055</v>
      </c>
      <c r="BG1337" s="0" t="n">
        <v>4.897</v>
      </c>
      <c r="BI1337" s="1" t="n">
        <v>35024</v>
      </c>
      <c r="BJ1337" s="0" t="n">
        <v>6.346</v>
      </c>
      <c r="BL1337" s="1" t="n">
        <v>36290</v>
      </c>
      <c r="BM1337" s="0" t="n">
        <v>0.131</v>
      </c>
      <c r="BO1337" s="1" t="n">
        <v>35124</v>
      </c>
      <c r="BP1337" s="0" t="n">
        <v>2.432</v>
      </c>
      <c r="BR1337" s="1" t="n">
        <v>34523</v>
      </c>
      <c r="BS1337" s="0" t="n">
        <v>4.388</v>
      </c>
      <c r="BU1337" s="1" t="n">
        <v>38371</v>
      </c>
      <c r="BV1337" s="0" t="n">
        <v>5.1</v>
      </c>
      <c r="BX1337" s="1" t="n">
        <v>38370</v>
      </c>
      <c r="BY1337" s="0" t="n">
        <v>5.205</v>
      </c>
      <c r="CA1337" s="1" t="n">
        <v>38370</v>
      </c>
      <c r="CB1337" s="0" t="n">
        <v>5.31</v>
      </c>
      <c r="CD1337" s="1" t="n">
        <v>34610</v>
      </c>
      <c r="CE1337" s="0" t="n">
        <v>7.555</v>
      </c>
      <c r="CG1337" s="1" t="n">
        <v>34610</v>
      </c>
      <c r="CH1337" s="0" t="n">
        <v>8.393</v>
      </c>
      <c r="CJ1337" s="1" t="n">
        <v>34610</v>
      </c>
      <c r="CK1337" s="0" t="n">
        <v>8.886</v>
      </c>
    </row>
    <row r="1338" customFormat="false" ht="15" hidden="false" customHeight="false" outlineLevel="0" collapsed="false">
      <c r="A1338" s="1" t="n">
        <v>33617</v>
      </c>
      <c r="B1338" s="0" t="n">
        <v>0.5613</v>
      </c>
      <c r="D1338" s="1" t="n">
        <v>33676</v>
      </c>
      <c r="E1338" s="0" t="n">
        <v>0.8003</v>
      </c>
      <c r="G1338" s="1" t="n">
        <v>42285</v>
      </c>
      <c r="H1338" s="0" t="n">
        <v>6.3423</v>
      </c>
      <c r="J1338" s="1" t="n">
        <v>33617</v>
      </c>
      <c r="K1338" s="0" t="n">
        <v>126.8</v>
      </c>
      <c r="M1338" s="1" t="n">
        <v>33623</v>
      </c>
      <c r="N1338" s="0" t="n">
        <v>1.3282</v>
      </c>
      <c r="P1338" s="1" t="n">
        <v>33617</v>
      </c>
      <c r="Q1338" s="0" t="n">
        <v>1.1488</v>
      </c>
      <c r="S1338" s="1" t="n">
        <v>33676</v>
      </c>
      <c r="T1338" s="0" t="n">
        <v>405.84</v>
      </c>
      <c r="V1338" s="1" t="n">
        <v>33648</v>
      </c>
      <c r="W1338" s="0" t="n">
        <v>1049.22</v>
      </c>
      <c r="Y1338" s="1" t="n">
        <v>35159</v>
      </c>
      <c r="Z1338" s="0" t="n">
        <v>563.19</v>
      </c>
      <c r="AB1338" s="1" t="n">
        <v>33732</v>
      </c>
      <c r="AC1338" s="0" t="n">
        <v>18375.95</v>
      </c>
      <c r="AE1338" s="1" t="n">
        <v>35678</v>
      </c>
      <c r="AF1338" s="0" t="n">
        <v>2561.2</v>
      </c>
      <c r="AH1338" s="1" t="n">
        <v>33682</v>
      </c>
      <c r="AI1338" s="0" t="n">
        <v>180.61</v>
      </c>
      <c r="AK1338" s="1" t="n">
        <v>33669</v>
      </c>
      <c r="AL1338" s="0" t="n">
        <v>5.603</v>
      </c>
      <c r="AN1338" s="1" t="n">
        <v>33666</v>
      </c>
      <c r="AO1338" s="0" t="n">
        <v>6.747</v>
      </c>
      <c r="AQ1338" s="1" t="n">
        <v>33666</v>
      </c>
      <c r="AR1338" s="0" t="n">
        <v>7.408</v>
      </c>
      <c r="AT1338" s="1" t="n">
        <v>35524</v>
      </c>
      <c r="AU1338" s="0" t="n">
        <v>7.003</v>
      </c>
      <c r="AW1338" s="1" t="n">
        <v>35523</v>
      </c>
      <c r="AX1338" s="0" t="n">
        <v>7.397</v>
      </c>
      <c r="AZ1338" s="1" t="n">
        <v>35523</v>
      </c>
      <c r="BA1338" s="0" t="n">
        <v>7.702</v>
      </c>
      <c r="BC1338" s="1" t="n">
        <v>35072</v>
      </c>
      <c r="BD1338" s="0" t="n">
        <v>3.822</v>
      </c>
      <c r="BF1338" s="1" t="n">
        <v>35060</v>
      </c>
      <c r="BG1338" s="0" t="n">
        <v>4.855</v>
      </c>
      <c r="BI1338" s="1" t="n">
        <v>35025</v>
      </c>
      <c r="BJ1338" s="0" t="n">
        <v>6.294</v>
      </c>
      <c r="BL1338" s="1" t="n">
        <v>36291</v>
      </c>
      <c r="BM1338" s="0" t="n">
        <v>0.13</v>
      </c>
      <c r="BO1338" s="1" t="n">
        <v>35125</v>
      </c>
      <c r="BP1338" s="0" t="n">
        <v>2.313</v>
      </c>
      <c r="BR1338" s="1" t="n">
        <v>34526</v>
      </c>
      <c r="BS1338" s="0" t="n">
        <v>4.425</v>
      </c>
      <c r="BU1338" s="1" t="n">
        <v>38372</v>
      </c>
      <c r="BV1338" s="0" t="n">
        <v>5.071</v>
      </c>
      <c r="BX1338" s="1" t="n">
        <v>38371</v>
      </c>
      <c r="BY1338" s="0" t="n">
        <v>5.249</v>
      </c>
      <c r="CA1338" s="1" t="n">
        <v>38371</v>
      </c>
      <c r="CB1338" s="0" t="n">
        <v>5.348</v>
      </c>
      <c r="CD1338" s="1" t="n">
        <v>34611</v>
      </c>
      <c r="CE1338" s="0" t="n">
        <v>7.588</v>
      </c>
      <c r="CG1338" s="1" t="n">
        <v>34611</v>
      </c>
      <c r="CH1338" s="0" t="n">
        <v>8.458</v>
      </c>
      <c r="CJ1338" s="1" t="n">
        <v>34611</v>
      </c>
      <c r="CK1338" s="0" t="n">
        <v>8.921</v>
      </c>
    </row>
    <row r="1339" customFormat="false" ht="15" hidden="false" customHeight="false" outlineLevel="0" collapsed="false">
      <c r="A1339" s="1" t="n">
        <v>33618</v>
      </c>
      <c r="B1339" s="0" t="n">
        <v>0.5728</v>
      </c>
      <c r="D1339" s="1" t="n">
        <v>33679</v>
      </c>
      <c r="E1339" s="0" t="n">
        <v>0.799</v>
      </c>
      <c r="G1339" s="1" t="n">
        <v>42286</v>
      </c>
      <c r="H1339" s="0" t="n">
        <v>6.3384</v>
      </c>
      <c r="J1339" s="1" t="n">
        <v>33618</v>
      </c>
      <c r="K1339" s="0" t="n">
        <v>128.4</v>
      </c>
      <c r="M1339" s="1" t="n">
        <v>33624</v>
      </c>
      <c r="N1339" s="0" t="n">
        <v>1.3312</v>
      </c>
      <c r="P1339" s="1" t="n">
        <v>33618</v>
      </c>
      <c r="Q1339" s="0" t="n">
        <v>1.1563</v>
      </c>
      <c r="S1339" s="1" t="n">
        <v>33679</v>
      </c>
      <c r="T1339" s="0" t="n">
        <v>406.39</v>
      </c>
      <c r="V1339" s="1" t="n">
        <v>33651</v>
      </c>
      <c r="W1339" s="0" t="n">
        <v>1047.65</v>
      </c>
      <c r="Y1339" s="1" t="n">
        <v>35160</v>
      </c>
      <c r="Z1339" s="0" t="n">
        <v>582.53</v>
      </c>
      <c r="AB1339" s="1" t="n">
        <v>33735</v>
      </c>
      <c r="AC1339" s="0" t="n">
        <v>18608.09</v>
      </c>
      <c r="AE1339" s="1" t="n">
        <v>35681</v>
      </c>
      <c r="AF1339" s="0" t="n">
        <v>2590.4</v>
      </c>
      <c r="AH1339" s="1" t="n">
        <v>33683</v>
      </c>
      <c r="AI1339" s="0" t="n">
        <v>180.57</v>
      </c>
      <c r="AK1339" s="1" t="n">
        <v>33672</v>
      </c>
      <c r="AL1339" s="0" t="n">
        <v>5.518</v>
      </c>
      <c r="AN1339" s="1" t="n">
        <v>33667</v>
      </c>
      <c r="AO1339" s="0" t="n">
        <v>6.765</v>
      </c>
      <c r="AQ1339" s="1" t="n">
        <v>33667</v>
      </c>
      <c r="AR1339" s="0" t="n">
        <v>7.422</v>
      </c>
      <c r="AT1339" s="1" t="n">
        <v>35527</v>
      </c>
      <c r="AU1339" s="0" t="n">
        <v>6.998</v>
      </c>
      <c r="AW1339" s="1" t="n">
        <v>35524</v>
      </c>
      <c r="AX1339" s="0" t="n">
        <v>7.359</v>
      </c>
      <c r="AZ1339" s="1" t="n">
        <v>35524</v>
      </c>
      <c r="BA1339" s="0" t="n">
        <v>7.664</v>
      </c>
      <c r="BC1339" s="1" t="n">
        <v>35073</v>
      </c>
      <c r="BD1339" s="0" t="n">
        <v>3.819</v>
      </c>
      <c r="BF1339" s="1" t="n">
        <v>35061</v>
      </c>
      <c r="BG1339" s="0" t="n">
        <v>4.84</v>
      </c>
      <c r="BI1339" s="1" t="n">
        <v>35026</v>
      </c>
      <c r="BJ1339" s="0" t="n">
        <v>6.273</v>
      </c>
      <c r="BL1339" s="1" t="n">
        <v>36292</v>
      </c>
      <c r="BM1339" s="0" t="n">
        <v>0.118</v>
      </c>
      <c r="BO1339" s="1" t="n">
        <v>35128</v>
      </c>
      <c r="BP1339" s="0" t="n">
        <v>2.223</v>
      </c>
      <c r="BR1339" s="1" t="n">
        <v>34527</v>
      </c>
      <c r="BS1339" s="0" t="n">
        <v>4.43</v>
      </c>
      <c r="BU1339" s="1" t="n">
        <v>38373</v>
      </c>
      <c r="BV1339" s="0" t="n">
        <v>5.095</v>
      </c>
      <c r="BX1339" s="1" t="n">
        <v>38372</v>
      </c>
      <c r="BY1339" s="0" t="n">
        <v>5.206</v>
      </c>
      <c r="CA1339" s="1" t="n">
        <v>38372</v>
      </c>
      <c r="CB1339" s="0" t="n">
        <v>5.306</v>
      </c>
      <c r="CD1339" s="1" t="n">
        <v>34612</v>
      </c>
      <c r="CE1339" s="0" t="n">
        <v>7.717</v>
      </c>
      <c r="CG1339" s="1" t="n">
        <v>34612</v>
      </c>
      <c r="CH1339" s="0" t="n">
        <v>8.614</v>
      </c>
      <c r="CJ1339" s="1" t="n">
        <v>34612</v>
      </c>
      <c r="CK1339" s="0" t="n">
        <v>9.071</v>
      </c>
    </row>
    <row r="1340" customFormat="false" ht="15" hidden="false" customHeight="false" outlineLevel="0" collapsed="false">
      <c r="A1340" s="1" t="n">
        <v>33619</v>
      </c>
      <c r="B1340" s="0" t="n">
        <v>0.5684</v>
      </c>
      <c r="D1340" s="1" t="n">
        <v>33680</v>
      </c>
      <c r="E1340" s="0" t="n">
        <v>0.7923</v>
      </c>
      <c r="G1340" s="1" t="n">
        <v>42289</v>
      </c>
      <c r="H1340" s="0" t="n">
        <v>6.3228</v>
      </c>
      <c r="J1340" s="1" t="n">
        <v>33619</v>
      </c>
      <c r="K1340" s="0" t="n">
        <v>128.28</v>
      </c>
      <c r="M1340" s="1" t="n">
        <v>33625</v>
      </c>
      <c r="N1340" s="0" t="n">
        <v>1.3271</v>
      </c>
      <c r="P1340" s="1" t="n">
        <v>33619</v>
      </c>
      <c r="Q1340" s="0" t="n">
        <v>1.1533</v>
      </c>
      <c r="S1340" s="1" t="n">
        <v>33680</v>
      </c>
      <c r="T1340" s="0" t="n">
        <v>409.58</v>
      </c>
      <c r="V1340" s="1" t="n">
        <v>33652</v>
      </c>
      <c r="W1340" s="0" t="n">
        <v>1062.38</v>
      </c>
      <c r="Y1340" s="1" t="n">
        <v>35163</v>
      </c>
      <c r="Z1340" s="0" t="n">
        <v>581.38</v>
      </c>
      <c r="AB1340" s="1" t="n">
        <v>33736</v>
      </c>
      <c r="AC1340" s="0" t="n">
        <v>18508.53</v>
      </c>
      <c r="AE1340" s="1" t="n">
        <v>35682</v>
      </c>
      <c r="AF1340" s="0" t="n">
        <v>2609.9</v>
      </c>
      <c r="AH1340" s="1" t="n">
        <v>33686</v>
      </c>
      <c r="AI1340" s="0" t="n">
        <v>178.97</v>
      </c>
      <c r="AK1340" s="1" t="n">
        <v>33673</v>
      </c>
      <c r="AL1340" s="0" t="n">
        <v>5.578</v>
      </c>
      <c r="AN1340" s="1" t="n">
        <v>33668</v>
      </c>
      <c r="AO1340" s="0" t="n">
        <v>6.889</v>
      </c>
      <c r="AQ1340" s="1" t="n">
        <v>33668</v>
      </c>
      <c r="AR1340" s="0" t="n">
        <v>7.509</v>
      </c>
      <c r="AT1340" s="1" t="n">
        <v>35528</v>
      </c>
      <c r="AU1340" s="0" t="n">
        <v>6.962</v>
      </c>
      <c r="AW1340" s="1" t="n">
        <v>35527</v>
      </c>
      <c r="AX1340" s="0" t="n">
        <v>7.327</v>
      </c>
      <c r="AZ1340" s="1" t="n">
        <v>35527</v>
      </c>
      <c r="BA1340" s="0" t="n">
        <v>7.613</v>
      </c>
      <c r="BC1340" s="1" t="n">
        <v>35074</v>
      </c>
      <c r="BD1340" s="0" t="n">
        <v>3.738</v>
      </c>
      <c r="BF1340" s="1" t="n">
        <v>35062</v>
      </c>
      <c r="BG1340" s="0" t="n">
        <v>4.806</v>
      </c>
      <c r="BI1340" s="1" t="n">
        <v>35027</v>
      </c>
      <c r="BJ1340" s="0" t="n">
        <v>6.254</v>
      </c>
      <c r="BL1340" s="1" t="n">
        <v>36293</v>
      </c>
      <c r="BM1340" s="0" t="n">
        <v>0.083</v>
      </c>
      <c r="BO1340" s="1" t="n">
        <v>35129</v>
      </c>
      <c r="BP1340" s="0" t="n">
        <v>2.191</v>
      </c>
      <c r="BR1340" s="1" t="n">
        <v>34528</v>
      </c>
      <c r="BS1340" s="0" t="n">
        <v>4.435</v>
      </c>
      <c r="BU1340" s="1" t="n">
        <v>38376</v>
      </c>
      <c r="BV1340" s="0" t="n">
        <v>5.087</v>
      </c>
      <c r="BX1340" s="1" t="n">
        <v>38373</v>
      </c>
      <c r="BY1340" s="0" t="n">
        <v>5.225</v>
      </c>
      <c r="CA1340" s="1" t="n">
        <v>38373</v>
      </c>
      <c r="CB1340" s="0" t="n">
        <v>5.347</v>
      </c>
      <c r="CD1340" s="1" t="n">
        <v>34613</v>
      </c>
      <c r="CE1340" s="0" t="n">
        <v>7.819</v>
      </c>
      <c r="CG1340" s="1" t="n">
        <v>34613</v>
      </c>
      <c r="CH1340" s="0" t="n">
        <v>8.653</v>
      </c>
      <c r="CJ1340" s="1" t="n">
        <v>34613</v>
      </c>
      <c r="CK1340" s="0" t="n">
        <v>9.098</v>
      </c>
    </row>
    <row r="1341" customFormat="false" ht="15" hidden="false" customHeight="false" outlineLevel="0" collapsed="false">
      <c r="A1341" s="1" t="n">
        <v>33620</v>
      </c>
      <c r="B1341" s="0" t="n">
        <v>0.5566</v>
      </c>
      <c r="D1341" s="1" t="n">
        <v>33681</v>
      </c>
      <c r="E1341" s="0" t="n">
        <v>0.7924</v>
      </c>
      <c r="G1341" s="1" t="n">
        <v>42290</v>
      </c>
      <c r="H1341" s="0" t="n">
        <v>6.343</v>
      </c>
      <c r="J1341" s="1" t="n">
        <v>33620</v>
      </c>
      <c r="K1341" s="0" t="n">
        <v>127.45</v>
      </c>
      <c r="M1341" s="1" t="n">
        <v>33626</v>
      </c>
      <c r="N1341" s="0" t="n">
        <v>1.3425</v>
      </c>
      <c r="P1341" s="1" t="n">
        <v>33620</v>
      </c>
      <c r="Q1341" s="0" t="n">
        <v>1.1532</v>
      </c>
      <c r="S1341" s="1" t="n">
        <v>33681</v>
      </c>
      <c r="T1341" s="0" t="n">
        <v>409.15</v>
      </c>
      <c r="V1341" s="1" t="n">
        <v>33653</v>
      </c>
      <c r="W1341" s="0" t="n">
        <v>1058.04</v>
      </c>
      <c r="Y1341" s="1" t="n">
        <v>35164</v>
      </c>
      <c r="Z1341" s="0" t="n">
        <v>578.07</v>
      </c>
      <c r="AB1341" s="1" t="n">
        <v>33737</v>
      </c>
      <c r="AC1341" s="0" t="n">
        <v>18768.57</v>
      </c>
      <c r="AE1341" s="1" t="n">
        <v>35683</v>
      </c>
      <c r="AF1341" s="0" t="n">
        <v>2600.8</v>
      </c>
      <c r="AH1341" s="1" t="n">
        <v>33687</v>
      </c>
      <c r="AI1341" s="0" t="n">
        <v>178.77</v>
      </c>
      <c r="AK1341" s="1" t="n">
        <v>33674</v>
      </c>
      <c r="AL1341" s="0" t="n">
        <v>5.57</v>
      </c>
      <c r="AN1341" s="1" t="n">
        <v>33669</v>
      </c>
      <c r="AO1341" s="0" t="n">
        <v>6.848</v>
      </c>
      <c r="AQ1341" s="1" t="n">
        <v>33669</v>
      </c>
      <c r="AR1341" s="0" t="n">
        <v>7.474</v>
      </c>
      <c r="AT1341" s="1" t="n">
        <v>35529</v>
      </c>
      <c r="AU1341" s="0" t="n">
        <v>6.903</v>
      </c>
      <c r="AW1341" s="1" t="n">
        <v>35528</v>
      </c>
      <c r="AX1341" s="0" t="n">
        <v>7.305</v>
      </c>
      <c r="AZ1341" s="1" t="n">
        <v>35528</v>
      </c>
      <c r="BA1341" s="0" t="n">
        <v>7.607</v>
      </c>
      <c r="BC1341" s="1" t="n">
        <v>35075</v>
      </c>
      <c r="BD1341" s="0" t="n">
        <v>3.705</v>
      </c>
      <c r="BF1341" s="1" t="n">
        <v>35066</v>
      </c>
      <c r="BG1341" s="0" t="n">
        <v>4.776</v>
      </c>
      <c r="BI1341" s="1" t="n">
        <v>35030</v>
      </c>
      <c r="BJ1341" s="0" t="n">
        <v>6.215</v>
      </c>
      <c r="BL1341" s="1" t="n">
        <v>36294</v>
      </c>
      <c r="BM1341" s="0" t="n">
        <v>0.06</v>
      </c>
      <c r="BO1341" s="1" t="n">
        <v>35130</v>
      </c>
      <c r="BP1341" s="0" t="n">
        <v>2.141</v>
      </c>
      <c r="BR1341" s="1" t="n">
        <v>34529</v>
      </c>
      <c r="BS1341" s="0" t="n">
        <v>4.495</v>
      </c>
      <c r="BU1341" s="1" t="n">
        <v>38377</v>
      </c>
      <c r="BV1341" s="0" t="n">
        <v>5.164</v>
      </c>
      <c r="BX1341" s="1" t="n">
        <v>38376</v>
      </c>
      <c r="BY1341" s="0" t="n">
        <v>5.215</v>
      </c>
      <c r="CA1341" s="1" t="n">
        <v>38376</v>
      </c>
      <c r="CB1341" s="0" t="n">
        <v>5.318</v>
      </c>
      <c r="CD1341" s="1" t="n">
        <v>34614</v>
      </c>
      <c r="CE1341" s="0" t="n">
        <v>7.688</v>
      </c>
      <c r="CG1341" s="1" t="n">
        <v>34614</v>
      </c>
      <c r="CH1341" s="0" t="n">
        <v>8.55</v>
      </c>
      <c r="CJ1341" s="1" t="n">
        <v>34614</v>
      </c>
      <c r="CK1341" s="0" t="n">
        <v>9.029</v>
      </c>
    </row>
    <row r="1342" customFormat="false" ht="15" hidden="false" customHeight="false" outlineLevel="0" collapsed="false">
      <c r="A1342" s="1" t="n">
        <v>33623</v>
      </c>
      <c r="B1342" s="0" t="n">
        <v>0.5562</v>
      </c>
      <c r="D1342" s="1" t="n">
        <v>33682</v>
      </c>
      <c r="E1342" s="0" t="n">
        <v>0.8011</v>
      </c>
      <c r="G1342" s="1" t="n">
        <v>42291</v>
      </c>
      <c r="H1342" s="0" t="n">
        <v>6.3392</v>
      </c>
      <c r="J1342" s="1" t="n">
        <v>33623</v>
      </c>
      <c r="K1342" s="0" t="n">
        <v>123.97</v>
      </c>
      <c r="M1342" s="1" t="n">
        <v>33627</v>
      </c>
      <c r="N1342" s="0" t="n">
        <v>1.3481</v>
      </c>
      <c r="P1342" s="1" t="n">
        <v>33623</v>
      </c>
      <c r="Q1342" s="0" t="n">
        <v>1.151</v>
      </c>
      <c r="S1342" s="1" t="n">
        <v>33682</v>
      </c>
      <c r="T1342" s="0" t="n">
        <v>409.8</v>
      </c>
      <c r="V1342" s="1" t="n">
        <v>33654</v>
      </c>
      <c r="W1342" s="0" t="n">
        <v>1067.45</v>
      </c>
      <c r="Y1342" s="1" t="n">
        <v>35165</v>
      </c>
      <c r="Z1342" s="0" t="n">
        <v>579.82</v>
      </c>
      <c r="AB1342" s="1" t="n">
        <v>33738</v>
      </c>
      <c r="AC1342" s="0" t="n">
        <v>18804.6</v>
      </c>
      <c r="AE1342" s="1" t="n">
        <v>35684</v>
      </c>
      <c r="AF1342" s="0" t="n">
        <v>2602</v>
      </c>
      <c r="AH1342" s="1" t="n">
        <v>33688</v>
      </c>
      <c r="AI1342" s="0" t="n">
        <v>179.55</v>
      </c>
      <c r="AK1342" s="1" t="n">
        <v>33675</v>
      </c>
      <c r="AL1342" s="0" t="n">
        <v>5.698</v>
      </c>
      <c r="AN1342" s="1" t="n">
        <v>33672</v>
      </c>
      <c r="AO1342" s="0" t="n">
        <v>6.754</v>
      </c>
      <c r="AQ1342" s="1" t="n">
        <v>33672</v>
      </c>
      <c r="AR1342" s="0" t="n">
        <v>7.404</v>
      </c>
      <c r="AT1342" s="1" t="n">
        <v>35530</v>
      </c>
      <c r="AU1342" s="0" t="n">
        <v>6.89</v>
      </c>
      <c r="AW1342" s="1" t="n">
        <v>35529</v>
      </c>
      <c r="AX1342" s="0" t="n">
        <v>7.28</v>
      </c>
      <c r="AZ1342" s="1" t="n">
        <v>35529</v>
      </c>
      <c r="BA1342" s="0" t="n">
        <v>7.609</v>
      </c>
      <c r="BC1342" s="1" t="n">
        <v>35076</v>
      </c>
      <c r="BD1342" s="0" t="n">
        <v>3.648</v>
      </c>
      <c r="BF1342" s="1" t="n">
        <v>35067</v>
      </c>
      <c r="BG1342" s="0" t="n">
        <v>4.781</v>
      </c>
      <c r="BI1342" s="1" t="n">
        <v>35031</v>
      </c>
      <c r="BJ1342" s="0" t="n">
        <v>6.221</v>
      </c>
      <c r="BL1342" s="1" t="n">
        <v>36297</v>
      </c>
      <c r="BM1342" s="0" t="n">
        <v>0.073</v>
      </c>
      <c r="BO1342" s="1" t="n">
        <v>35131</v>
      </c>
      <c r="BP1342" s="0" t="n">
        <v>2.145</v>
      </c>
      <c r="BR1342" s="1" t="n">
        <v>34530</v>
      </c>
      <c r="BS1342" s="0" t="n">
        <v>4.444</v>
      </c>
      <c r="BU1342" s="1" t="n">
        <v>38378</v>
      </c>
      <c r="BV1342" s="0" t="n">
        <v>5.173</v>
      </c>
      <c r="BX1342" s="1" t="n">
        <v>38377</v>
      </c>
      <c r="BY1342" s="0" t="n">
        <v>5.278</v>
      </c>
      <c r="CA1342" s="1" t="n">
        <v>38377</v>
      </c>
      <c r="CB1342" s="0" t="n">
        <v>5.35</v>
      </c>
      <c r="CD1342" s="1" t="n">
        <v>34618</v>
      </c>
      <c r="CE1342" s="0" t="n">
        <v>7.648</v>
      </c>
      <c r="CG1342" s="1" t="n">
        <v>34618</v>
      </c>
      <c r="CH1342" s="0" t="n">
        <v>8.498</v>
      </c>
      <c r="CJ1342" s="1" t="n">
        <v>34618</v>
      </c>
      <c r="CK1342" s="0" t="n">
        <v>8.968</v>
      </c>
    </row>
    <row r="1343" customFormat="false" ht="15" hidden="false" customHeight="false" outlineLevel="0" collapsed="false">
      <c r="A1343" s="1" t="n">
        <v>33624</v>
      </c>
      <c r="B1343" s="0" t="n">
        <v>0.5542</v>
      </c>
      <c r="D1343" s="1" t="n">
        <v>33683</v>
      </c>
      <c r="E1343" s="0" t="n">
        <v>0.8075</v>
      </c>
      <c r="G1343" s="1" t="n">
        <v>42292</v>
      </c>
      <c r="H1343" s="0" t="n">
        <v>6.3499</v>
      </c>
      <c r="J1343" s="1" t="n">
        <v>33624</v>
      </c>
      <c r="K1343" s="0" t="n">
        <v>123.2</v>
      </c>
      <c r="M1343" s="1" t="n">
        <v>33630</v>
      </c>
      <c r="N1343" s="0" t="n">
        <v>1.3512</v>
      </c>
      <c r="P1343" s="1" t="n">
        <v>33624</v>
      </c>
      <c r="Q1343" s="0" t="n">
        <v>1.1538</v>
      </c>
      <c r="S1343" s="1" t="n">
        <v>33683</v>
      </c>
      <c r="T1343" s="0" t="n">
        <v>411.3</v>
      </c>
      <c r="V1343" s="1" t="n">
        <v>33655</v>
      </c>
      <c r="W1343" s="0" t="n">
        <v>1066.58</v>
      </c>
      <c r="Y1343" s="1" t="n">
        <v>35166</v>
      </c>
      <c r="Z1343" s="0" t="n">
        <v>583.38</v>
      </c>
      <c r="AB1343" s="1" t="n">
        <v>33739</v>
      </c>
      <c r="AC1343" s="0" t="n">
        <v>18074.27</v>
      </c>
      <c r="AE1343" s="1" t="n">
        <v>35685</v>
      </c>
      <c r="AF1343" s="0" t="n">
        <v>2575.9</v>
      </c>
      <c r="AH1343" s="1" t="n">
        <v>33689</v>
      </c>
      <c r="AI1343" s="0" t="n">
        <v>179.17</v>
      </c>
      <c r="AK1343" s="1" t="n">
        <v>33676</v>
      </c>
      <c r="AL1343" s="0" t="n">
        <v>5.845</v>
      </c>
      <c r="AN1343" s="1" t="n">
        <v>33673</v>
      </c>
      <c r="AO1343" s="0" t="n">
        <v>6.81</v>
      </c>
      <c r="AQ1343" s="1" t="n">
        <v>33673</v>
      </c>
      <c r="AR1343" s="0" t="n">
        <v>7.44</v>
      </c>
      <c r="AT1343" s="1" t="n">
        <v>35531</v>
      </c>
      <c r="AU1343" s="0" t="n">
        <v>6.937</v>
      </c>
      <c r="AW1343" s="1" t="n">
        <v>35530</v>
      </c>
      <c r="AX1343" s="0" t="n">
        <v>7.287</v>
      </c>
      <c r="AZ1343" s="1" t="n">
        <v>35530</v>
      </c>
      <c r="BA1343" s="0" t="n">
        <v>7.632</v>
      </c>
      <c r="BC1343" s="1" t="n">
        <v>35079</v>
      </c>
      <c r="BD1343" s="0" t="n">
        <v>3.617</v>
      </c>
      <c r="BF1343" s="1" t="n">
        <v>35068</v>
      </c>
      <c r="BG1343" s="0" t="n">
        <v>4.757</v>
      </c>
      <c r="BI1343" s="1" t="n">
        <v>35032</v>
      </c>
      <c r="BJ1343" s="0" t="n">
        <v>6.223</v>
      </c>
      <c r="BL1343" s="1" t="n">
        <v>36298</v>
      </c>
      <c r="BM1343" s="0" t="n">
        <v>0.075</v>
      </c>
      <c r="BO1343" s="1" t="n">
        <v>35132</v>
      </c>
      <c r="BP1343" s="0" t="n">
        <v>2.156</v>
      </c>
      <c r="BR1343" s="1" t="n">
        <v>34533</v>
      </c>
      <c r="BS1343" s="0" t="n">
        <v>4.44</v>
      </c>
      <c r="BU1343" s="1" t="n">
        <v>38379</v>
      </c>
      <c r="BV1343" s="0" t="n">
        <v>5.222</v>
      </c>
      <c r="BX1343" s="1" t="n">
        <v>38378</v>
      </c>
      <c r="BY1343" s="0" t="n">
        <v>5.285</v>
      </c>
      <c r="CA1343" s="1" t="n">
        <v>38378</v>
      </c>
      <c r="CB1343" s="0" t="n">
        <v>5.357</v>
      </c>
      <c r="CD1343" s="1" t="n">
        <v>34619</v>
      </c>
      <c r="CE1343" s="0" t="n">
        <v>7.693</v>
      </c>
      <c r="CG1343" s="1" t="n">
        <v>34619</v>
      </c>
      <c r="CH1343" s="0" t="n">
        <v>8.532</v>
      </c>
      <c r="CJ1343" s="1" t="n">
        <v>34619</v>
      </c>
      <c r="CK1343" s="0" t="n">
        <v>9</v>
      </c>
    </row>
    <row r="1344" customFormat="false" ht="15" hidden="false" customHeight="false" outlineLevel="0" collapsed="false">
      <c r="A1344" s="1" t="n">
        <v>33625</v>
      </c>
      <c r="B1344" s="0" t="n">
        <v>0.5543</v>
      </c>
      <c r="D1344" s="1" t="n">
        <v>33686</v>
      </c>
      <c r="E1344" s="0" t="n">
        <v>0.7987</v>
      </c>
      <c r="G1344" s="1" t="n">
        <v>42293</v>
      </c>
      <c r="H1344" s="0" t="n">
        <v>6.3645</v>
      </c>
      <c r="J1344" s="1" t="n">
        <v>33625</v>
      </c>
      <c r="K1344" s="0" t="n">
        <v>123.22</v>
      </c>
      <c r="M1344" s="1" t="n">
        <v>33631</v>
      </c>
      <c r="N1344" s="0" t="n">
        <v>1.3414</v>
      </c>
      <c r="P1344" s="1" t="n">
        <v>33625</v>
      </c>
      <c r="Q1344" s="0" t="n">
        <v>1.1549</v>
      </c>
      <c r="S1344" s="1" t="n">
        <v>33686</v>
      </c>
      <c r="T1344" s="0" t="n">
        <v>409.91</v>
      </c>
      <c r="V1344" s="1" t="n">
        <v>33658</v>
      </c>
      <c r="W1344" s="0" t="n">
        <v>1074.47</v>
      </c>
      <c r="Y1344" s="1" t="n">
        <v>35167</v>
      </c>
      <c r="Z1344" s="0" t="n">
        <v>586.96</v>
      </c>
      <c r="AB1344" s="1" t="n">
        <v>33742</v>
      </c>
      <c r="AC1344" s="0" t="n">
        <v>18443.1</v>
      </c>
      <c r="AE1344" s="1" t="n">
        <v>35688</v>
      </c>
      <c r="AF1344" s="0" t="n">
        <v>2599.5</v>
      </c>
      <c r="AH1344" s="1" t="n">
        <v>33690</v>
      </c>
      <c r="AI1344" s="0" t="n">
        <v>176.99</v>
      </c>
      <c r="AK1344" s="1" t="n">
        <v>33679</v>
      </c>
      <c r="AL1344" s="0" t="n">
        <v>5.837</v>
      </c>
      <c r="AN1344" s="1" t="n">
        <v>33674</v>
      </c>
      <c r="AO1344" s="0" t="n">
        <v>6.882</v>
      </c>
      <c r="AQ1344" s="1" t="n">
        <v>33674</v>
      </c>
      <c r="AR1344" s="0" t="n">
        <v>7.507</v>
      </c>
      <c r="AT1344" s="1" t="n">
        <v>35534</v>
      </c>
      <c r="AU1344" s="0" t="n">
        <v>6.897</v>
      </c>
      <c r="AW1344" s="1" t="n">
        <v>35531</v>
      </c>
      <c r="AX1344" s="0" t="n">
        <v>7.34</v>
      </c>
      <c r="AZ1344" s="1" t="n">
        <v>35531</v>
      </c>
      <c r="BA1344" s="0" t="n">
        <v>7.669</v>
      </c>
      <c r="BC1344" s="1" t="n">
        <v>35080</v>
      </c>
      <c r="BD1344" s="0" t="n">
        <v>3.578</v>
      </c>
      <c r="BF1344" s="1" t="n">
        <v>35069</v>
      </c>
      <c r="BG1344" s="0" t="n">
        <v>4.78</v>
      </c>
      <c r="BI1344" s="1" t="n">
        <v>35033</v>
      </c>
      <c r="BJ1344" s="0" t="n">
        <v>6.169</v>
      </c>
      <c r="BL1344" s="1" t="n">
        <v>36299</v>
      </c>
      <c r="BM1344" s="0" t="n">
        <v>0.073</v>
      </c>
      <c r="BO1344" s="1" t="n">
        <v>35135</v>
      </c>
      <c r="BP1344" s="0" t="n">
        <v>2.138</v>
      </c>
      <c r="BR1344" s="1" t="n">
        <v>34534</v>
      </c>
      <c r="BS1344" s="0" t="n">
        <v>4.403</v>
      </c>
      <c r="BU1344" s="1" t="n">
        <v>38380</v>
      </c>
      <c r="BV1344" s="0" t="n">
        <v>5.249</v>
      </c>
      <c r="BX1344" s="1" t="n">
        <v>38379</v>
      </c>
      <c r="BY1344" s="0" t="n">
        <v>5.313</v>
      </c>
      <c r="CA1344" s="1" t="n">
        <v>38379</v>
      </c>
      <c r="CB1344" s="0" t="n">
        <v>5.378</v>
      </c>
      <c r="CD1344" s="1" t="n">
        <v>34620</v>
      </c>
      <c r="CE1344" s="0" t="n">
        <v>7.681</v>
      </c>
      <c r="CG1344" s="1" t="n">
        <v>34620</v>
      </c>
      <c r="CH1344" s="0" t="n">
        <v>8.525</v>
      </c>
      <c r="CJ1344" s="1" t="n">
        <v>34620</v>
      </c>
      <c r="CK1344" s="0" t="n">
        <v>9.001</v>
      </c>
    </row>
    <row r="1345" customFormat="false" ht="15" hidden="false" customHeight="false" outlineLevel="0" collapsed="false">
      <c r="A1345" s="1" t="n">
        <v>33626</v>
      </c>
      <c r="B1345" s="0" t="n">
        <v>0.5601</v>
      </c>
      <c r="D1345" s="1" t="n">
        <v>33687</v>
      </c>
      <c r="E1345" s="0" t="n">
        <v>0.799</v>
      </c>
      <c r="G1345" s="1" t="n">
        <v>42296</v>
      </c>
      <c r="H1345" s="0" t="n">
        <v>6.3886</v>
      </c>
      <c r="J1345" s="1" t="n">
        <v>33626</v>
      </c>
      <c r="K1345" s="0" t="n">
        <v>123.9</v>
      </c>
      <c r="M1345" s="1" t="n">
        <v>33632</v>
      </c>
      <c r="N1345" s="0" t="n">
        <v>1.3419</v>
      </c>
      <c r="P1345" s="1" t="n">
        <v>33626</v>
      </c>
      <c r="Q1345" s="0" t="n">
        <v>1.1583</v>
      </c>
      <c r="S1345" s="1" t="n">
        <v>33687</v>
      </c>
      <c r="T1345" s="0" t="n">
        <v>408.88</v>
      </c>
      <c r="V1345" s="1" t="n">
        <v>33659</v>
      </c>
      <c r="W1345" s="0" t="n">
        <v>1065.91</v>
      </c>
      <c r="Y1345" s="1" t="n">
        <v>35170</v>
      </c>
      <c r="Z1345" s="0" t="n">
        <v>584.67</v>
      </c>
      <c r="AB1345" s="1" t="n">
        <v>33743</v>
      </c>
      <c r="AC1345" s="0" t="n">
        <v>18754.11</v>
      </c>
      <c r="AE1345" s="1" t="n">
        <v>35689</v>
      </c>
      <c r="AF1345" s="0" t="n">
        <v>2588.7</v>
      </c>
      <c r="AH1345" s="1" t="n">
        <v>33693</v>
      </c>
      <c r="AI1345" s="0" t="n">
        <v>176.45</v>
      </c>
      <c r="AK1345" s="1" t="n">
        <v>33680</v>
      </c>
      <c r="AL1345" s="0" t="n">
        <v>5.768</v>
      </c>
      <c r="AN1345" s="1" t="n">
        <v>33675</v>
      </c>
      <c r="AO1345" s="0" t="n">
        <v>6.991</v>
      </c>
      <c r="AQ1345" s="1" t="n">
        <v>33675</v>
      </c>
      <c r="AR1345" s="0" t="n">
        <v>7.599</v>
      </c>
      <c r="AT1345" s="1" t="n">
        <v>35535</v>
      </c>
      <c r="AU1345" s="0" t="n">
        <v>6.864</v>
      </c>
      <c r="AW1345" s="1" t="n">
        <v>35534</v>
      </c>
      <c r="AX1345" s="0" t="n">
        <v>7.303</v>
      </c>
      <c r="AZ1345" s="1" t="n">
        <v>35534</v>
      </c>
      <c r="BA1345" s="0" t="n">
        <v>7.646</v>
      </c>
      <c r="BC1345" s="1" t="n">
        <v>35081</v>
      </c>
      <c r="BD1345" s="0" t="n">
        <v>3.566</v>
      </c>
      <c r="BF1345" s="1" t="n">
        <v>35072</v>
      </c>
      <c r="BG1345" s="0" t="n">
        <v>4.81</v>
      </c>
      <c r="BI1345" s="1" t="n">
        <v>35034</v>
      </c>
      <c r="BJ1345" s="0" t="n">
        <v>6.11</v>
      </c>
      <c r="BL1345" s="1" t="n">
        <v>36300</v>
      </c>
      <c r="BM1345" s="0" t="n">
        <v>0.058</v>
      </c>
      <c r="BO1345" s="1" t="n">
        <v>35136</v>
      </c>
      <c r="BP1345" s="0" t="n">
        <v>2.136</v>
      </c>
      <c r="BR1345" s="1" t="n">
        <v>34535</v>
      </c>
      <c r="BS1345" s="0" t="n">
        <v>4.407</v>
      </c>
      <c r="BU1345" s="1" t="n">
        <v>38383</v>
      </c>
      <c r="BV1345" s="0" t="n">
        <v>5.285</v>
      </c>
      <c r="BX1345" s="1" t="n">
        <v>38380</v>
      </c>
      <c r="BY1345" s="0" t="n">
        <v>5.336</v>
      </c>
      <c r="CA1345" s="1" t="n">
        <v>38380</v>
      </c>
      <c r="CB1345" s="0" t="n">
        <v>5.397</v>
      </c>
      <c r="CD1345" s="1" t="n">
        <v>34621</v>
      </c>
      <c r="CE1345" s="0" t="n">
        <v>7.658</v>
      </c>
      <c r="CG1345" s="1" t="n">
        <v>34621</v>
      </c>
      <c r="CH1345" s="0" t="n">
        <v>8.512</v>
      </c>
      <c r="CJ1345" s="1" t="n">
        <v>34621</v>
      </c>
      <c r="CK1345" s="0" t="n">
        <v>8.987</v>
      </c>
    </row>
    <row r="1346" customFormat="false" ht="15" hidden="false" customHeight="false" outlineLevel="0" collapsed="false">
      <c r="A1346" s="1" t="n">
        <v>33627</v>
      </c>
      <c r="B1346" s="0" t="n">
        <v>0.5568</v>
      </c>
      <c r="D1346" s="1" t="n">
        <v>33688</v>
      </c>
      <c r="E1346" s="0" t="n">
        <v>0.794</v>
      </c>
      <c r="G1346" s="1" t="n">
        <v>42297</v>
      </c>
      <c r="H1346" s="0" t="n">
        <v>6.3728</v>
      </c>
      <c r="J1346" s="1" t="n">
        <v>33627</v>
      </c>
      <c r="K1346" s="0" t="n">
        <v>123.42</v>
      </c>
      <c r="M1346" s="1" t="n">
        <v>33633</v>
      </c>
      <c r="N1346" s="0" t="n">
        <v>1.3346</v>
      </c>
      <c r="P1346" s="1" t="n">
        <v>33627</v>
      </c>
      <c r="Q1346" s="0" t="n">
        <v>1.1675</v>
      </c>
      <c r="S1346" s="1" t="n">
        <v>33688</v>
      </c>
      <c r="T1346" s="0" t="n">
        <v>407.52</v>
      </c>
      <c r="V1346" s="1" t="n">
        <v>33660</v>
      </c>
      <c r="W1346" s="0" t="n">
        <v>1082.58</v>
      </c>
      <c r="Y1346" s="1" t="n">
        <v>35171</v>
      </c>
      <c r="Z1346" s="0" t="n">
        <v>590.85</v>
      </c>
      <c r="AB1346" s="1" t="n">
        <v>33744</v>
      </c>
      <c r="AC1346" s="0" t="n">
        <v>18674.93</v>
      </c>
      <c r="AE1346" s="1" t="n">
        <v>35690</v>
      </c>
      <c r="AF1346" s="0" t="n">
        <v>2616</v>
      </c>
      <c r="AH1346" s="1" t="n">
        <v>33694</v>
      </c>
      <c r="AI1346" s="0" t="n">
        <v>176.69</v>
      </c>
      <c r="AK1346" s="1" t="n">
        <v>33681</v>
      </c>
      <c r="AL1346" s="0" t="n">
        <v>5.803</v>
      </c>
      <c r="AN1346" s="1" t="n">
        <v>33676</v>
      </c>
      <c r="AO1346" s="0" t="n">
        <v>7.129</v>
      </c>
      <c r="AQ1346" s="1" t="n">
        <v>33676</v>
      </c>
      <c r="AR1346" s="0" t="n">
        <v>7.699</v>
      </c>
      <c r="AT1346" s="1" t="n">
        <v>35536</v>
      </c>
      <c r="AU1346" s="0" t="n">
        <v>6.85</v>
      </c>
      <c r="AW1346" s="1" t="n">
        <v>35535</v>
      </c>
      <c r="AX1346" s="0" t="n">
        <v>7.21</v>
      </c>
      <c r="AZ1346" s="1" t="n">
        <v>35535</v>
      </c>
      <c r="BA1346" s="0" t="n">
        <v>7.53</v>
      </c>
      <c r="BC1346" s="1" t="n">
        <v>35082</v>
      </c>
      <c r="BD1346" s="0" t="n">
        <v>3.526</v>
      </c>
      <c r="BF1346" s="1" t="n">
        <v>35073</v>
      </c>
      <c r="BG1346" s="0" t="n">
        <v>4.777</v>
      </c>
      <c r="BI1346" s="1" t="n">
        <v>35037</v>
      </c>
      <c r="BJ1346" s="0" t="n">
        <v>6.088</v>
      </c>
      <c r="BL1346" s="1" t="n">
        <v>36301</v>
      </c>
      <c r="BM1346" s="0" t="n">
        <v>0.063</v>
      </c>
      <c r="BO1346" s="1" t="n">
        <v>35137</v>
      </c>
      <c r="BP1346" s="0" t="n">
        <v>2.147</v>
      </c>
      <c r="BR1346" s="1" t="n">
        <v>34536</v>
      </c>
      <c r="BS1346" s="0" t="n">
        <v>4.421</v>
      </c>
      <c r="BU1346" s="1" t="n">
        <v>38384</v>
      </c>
      <c r="BV1346" s="0" t="n">
        <v>5.245</v>
      </c>
      <c r="BX1346" s="1" t="n">
        <v>38383</v>
      </c>
      <c r="BY1346" s="0" t="n">
        <v>5.356</v>
      </c>
      <c r="CA1346" s="1" t="n">
        <v>38383</v>
      </c>
      <c r="CB1346" s="0" t="n">
        <v>5.403</v>
      </c>
      <c r="CD1346" s="1" t="n">
        <v>34624</v>
      </c>
      <c r="CE1346" s="0" t="n">
        <v>7.629</v>
      </c>
      <c r="CG1346" s="1" t="n">
        <v>34624</v>
      </c>
      <c r="CH1346" s="0" t="n">
        <v>8.508</v>
      </c>
      <c r="CJ1346" s="1" t="n">
        <v>34624</v>
      </c>
      <c r="CK1346" s="0" t="n">
        <v>9.003</v>
      </c>
    </row>
    <row r="1347" customFormat="false" ht="15" hidden="false" customHeight="false" outlineLevel="0" collapsed="false">
      <c r="A1347" s="1" t="n">
        <v>33630</v>
      </c>
      <c r="B1347" s="0" t="n">
        <v>0.5611</v>
      </c>
      <c r="D1347" s="1" t="n">
        <v>33689</v>
      </c>
      <c r="E1347" s="0" t="n">
        <v>0.7952</v>
      </c>
      <c r="G1347" s="1" t="n">
        <v>42298</v>
      </c>
      <c r="H1347" s="0" t="n">
        <v>6.3698</v>
      </c>
      <c r="J1347" s="1" t="n">
        <v>33630</v>
      </c>
      <c r="K1347" s="0" t="n">
        <v>125.4</v>
      </c>
      <c r="M1347" s="1" t="n">
        <v>33634</v>
      </c>
      <c r="N1347" s="0" t="n">
        <v>1.3317</v>
      </c>
      <c r="P1347" s="1" t="n">
        <v>33630</v>
      </c>
      <c r="Q1347" s="0" t="n">
        <v>1.1731</v>
      </c>
      <c r="S1347" s="1" t="n">
        <v>33689</v>
      </c>
      <c r="T1347" s="0" t="n">
        <v>407.86</v>
      </c>
      <c r="V1347" s="1" t="n">
        <v>33661</v>
      </c>
      <c r="W1347" s="0" t="n">
        <v>1088.49</v>
      </c>
      <c r="Y1347" s="1" t="n">
        <v>35172</v>
      </c>
      <c r="Z1347" s="0" t="n">
        <v>593.38</v>
      </c>
      <c r="AB1347" s="1" t="n">
        <v>33745</v>
      </c>
      <c r="AC1347" s="0" t="n">
        <v>18691.29</v>
      </c>
      <c r="AE1347" s="1" t="n">
        <v>35691</v>
      </c>
      <c r="AF1347" s="0" t="n">
        <v>2634.5</v>
      </c>
      <c r="AH1347" s="1" t="n">
        <v>33695</v>
      </c>
      <c r="AI1347" s="0" t="n">
        <v>176.87</v>
      </c>
      <c r="AK1347" s="1" t="n">
        <v>33682</v>
      </c>
      <c r="AL1347" s="0" t="n">
        <v>5.752</v>
      </c>
      <c r="AN1347" s="1" t="n">
        <v>33679</v>
      </c>
      <c r="AO1347" s="0" t="n">
        <v>7.11</v>
      </c>
      <c r="AQ1347" s="1" t="n">
        <v>33679</v>
      </c>
      <c r="AR1347" s="0" t="n">
        <v>7.685</v>
      </c>
      <c r="AT1347" s="1" t="n">
        <v>35537</v>
      </c>
      <c r="AU1347" s="0" t="n">
        <v>6.806</v>
      </c>
      <c r="AW1347" s="1" t="n">
        <v>35536</v>
      </c>
      <c r="AX1347" s="0" t="n">
        <v>7.223</v>
      </c>
      <c r="AZ1347" s="1" t="n">
        <v>35536</v>
      </c>
      <c r="BA1347" s="0" t="n">
        <v>7.541</v>
      </c>
      <c r="BC1347" s="1" t="n">
        <v>35083</v>
      </c>
      <c r="BD1347" s="0" t="n">
        <v>3.557</v>
      </c>
      <c r="BF1347" s="1" t="n">
        <v>35074</v>
      </c>
      <c r="BG1347" s="0" t="n">
        <v>4.706</v>
      </c>
      <c r="BI1347" s="1" t="n">
        <v>35038</v>
      </c>
      <c r="BJ1347" s="0" t="n">
        <v>6.059</v>
      </c>
      <c r="BL1347" s="1" t="n">
        <v>36304</v>
      </c>
      <c r="BM1347" s="0" t="n">
        <v>0.079</v>
      </c>
      <c r="BO1347" s="1" t="n">
        <v>35138</v>
      </c>
      <c r="BP1347" s="0" t="n">
        <v>2.115</v>
      </c>
      <c r="BR1347" s="1" t="n">
        <v>34537</v>
      </c>
      <c r="BS1347" s="0" t="n">
        <v>4.421</v>
      </c>
      <c r="BU1347" s="1" t="n">
        <v>38385</v>
      </c>
      <c r="BV1347" s="0" t="n">
        <v>5.229</v>
      </c>
      <c r="BX1347" s="1" t="n">
        <v>38384</v>
      </c>
      <c r="BY1347" s="0" t="n">
        <v>5.312</v>
      </c>
      <c r="CA1347" s="1" t="n">
        <v>38384</v>
      </c>
      <c r="CB1347" s="0" t="n">
        <v>5.376</v>
      </c>
      <c r="CD1347" s="1" t="n">
        <v>34625</v>
      </c>
      <c r="CE1347" s="0" t="n">
        <v>7.617</v>
      </c>
      <c r="CG1347" s="1" t="n">
        <v>34625</v>
      </c>
      <c r="CH1347" s="0" t="n">
        <v>8.54</v>
      </c>
      <c r="CJ1347" s="1" t="n">
        <v>34625</v>
      </c>
      <c r="CK1347" s="0" t="n">
        <v>9.051</v>
      </c>
    </row>
    <row r="1348" customFormat="false" ht="15" hidden="false" customHeight="false" outlineLevel="0" collapsed="false">
      <c r="A1348" s="1" t="n">
        <v>33631</v>
      </c>
      <c r="B1348" s="0" t="n">
        <v>0.5585</v>
      </c>
      <c r="D1348" s="1" t="n">
        <v>33690</v>
      </c>
      <c r="E1348" s="0" t="n">
        <v>0.7892</v>
      </c>
      <c r="G1348" s="1" t="n">
        <v>42299</v>
      </c>
      <c r="H1348" s="0" t="n">
        <v>6.3879</v>
      </c>
      <c r="J1348" s="1" t="n">
        <v>33631</v>
      </c>
      <c r="K1348" s="0" t="n">
        <v>125.62</v>
      </c>
      <c r="M1348" s="1" t="n">
        <v>33637</v>
      </c>
      <c r="N1348" s="0" t="n">
        <v>1.3303</v>
      </c>
      <c r="P1348" s="1" t="n">
        <v>33631</v>
      </c>
      <c r="Q1348" s="0" t="n">
        <v>1.1743</v>
      </c>
      <c r="S1348" s="1" t="n">
        <v>33690</v>
      </c>
      <c r="T1348" s="0" t="n">
        <v>403.5</v>
      </c>
      <c r="V1348" s="1" t="n">
        <v>33662</v>
      </c>
      <c r="W1348" s="0" t="n">
        <v>1082.35</v>
      </c>
      <c r="Y1348" s="1" t="n">
        <v>35173</v>
      </c>
      <c r="Z1348" s="0" t="n">
        <v>600.28</v>
      </c>
      <c r="AB1348" s="1" t="n">
        <v>33746</v>
      </c>
      <c r="AC1348" s="0" t="n">
        <v>18221</v>
      </c>
      <c r="AE1348" s="1" t="n">
        <v>35692</v>
      </c>
      <c r="AF1348" s="0" t="n">
        <v>2671</v>
      </c>
      <c r="AH1348" s="1" t="n">
        <v>33696</v>
      </c>
      <c r="AI1348" s="0" t="n">
        <v>176.05</v>
      </c>
      <c r="AK1348" s="1" t="n">
        <v>33683</v>
      </c>
      <c r="AL1348" s="0" t="n">
        <v>5.814</v>
      </c>
      <c r="AN1348" s="1" t="n">
        <v>33680</v>
      </c>
      <c r="AO1348" s="0" t="n">
        <v>7.037</v>
      </c>
      <c r="AQ1348" s="1" t="n">
        <v>33680</v>
      </c>
      <c r="AR1348" s="0" t="n">
        <v>7.611</v>
      </c>
      <c r="AT1348" s="1" t="n">
        <v>35538</v>
      </c>
      <c r="AU1348" s="0" t="n">
        <v>6.869</v>
      </c>
      <c r="AW1348" s="1" t="n">
        <v>35537</v>
      </c>
      <c r="AX1348" s="0" t="n">
        <v>7.169</v>
      </c>
      <c r="AZ1348" s="1" t="n">
        <v>35537</v>
      </c>
      <c r="BA1348" s="0" t="n">
        <v>7.477</v>
      </c>
      <c r="BC1348" s="1" t="n">
        <v>35086</v>
      </c>
      <c r="BD1348" s="0" t="n">
        <v>3.604</v>
      </c>
      <c r="BF1348" s="1" t="n">
        <v>35075</v>
      </c>
      <c r="BG1348" s="0" t="n">
        <v>4.655</v>
      </c>
      <c r="BI1348" s="1" t="n">
        <v>35039</v>
      </c>
      <c r="BJ1348" s="0" t="n">
        <v>6.026</v>
      </c>
      <c r="BL1348" s="1" t="n">
        <v>36305</v>
      </c>
      <c r="BM1348" s="0" t="n">
        <v>0.074</v>
      </c>
      <c r="BO1348" s="1" t="n">
        <v>35139</v>
      </c>
      <c r="BP1348" s="0" t="n">
        <v>2.11</v>
      </c>
      <c r="BR1348" s="1" t="n">
        <v>34540</v>
      </c>
      <c r="BS1348" s="0" t="n">
        <v>4.421</v>
      </c>
      <c r="BU1348" s="1" t="n">
        <v>38386</v>
      </c>
      <c r="BV1348" s="0" t="n">
        <v>5.263</v>
      </c>
      <c r="BX1348" s="1" t="n">
        <v>38385</v>
      </c>
      <c r="BY1348" s="0" t="n">
        <v>5.279</v>
      </c>
      <c r="CA1348" s="1" t="n">
        <v>38385</v>
      </c>
      <c r="CB1348" s="0" t="n">
        <v>5.327</v>
      </c>
      <c r="CD1348" s="1" t="n">
        <v>34626</v>
      </c>
      <c r="CE1348" s="0" t="n">
        <v>7.594</v>
      </c>
      <c r="CG1348" s="1" t="n">
        <v>34626</v>
      </c>
      <c r="CH1348" s="0" t="n">
        <v>8.527</v>
      </c>
      <c r="CJ1348" s="1" t="n">
        <v>34626</v>
      </c>
      <c r="CK1348" s="0" t="n">
        <v>9.069</v>
      </c>
    </row>
    <row r="1349" customFormat="false" ht="15" hidden="false" customHeight="false" outlineLevel="0" collapsed="false">
      <c r="A1349" s="1" t="n">
        <v>33632</v>
      </c>
      <c r="B1349" s="0" t="n">
        <v>0.5564</v>
      </c>
      <c r="D1349" s="1" t="n">
        <v>33693</v>
      </c>
      <c r="E1349" s="0" t="n">
        <v>0.7923</v>
      </c>
      <c r="G1349" s="1" t="n">
        <v>42300</v>
      </c>
      <c r="H1349" s="0" t="n">
        <v>6.3964</v>
      </c>
      <c r="J1349" s="1" t="n">
        <v>33632</v>
      </c>
      <c r="K1349" s="0" t="n">
        <v>125.45</v>
      </c>
      <c r="M1349" s="1" t="n">
        <v>33638</v>
      </c>
      <c r="N1349" s="0" t="n">
        <v>1.3364</v>
      </c>
      <c r="P1349" s="1" t="n">
        <v>33632</v>
      </c>
      <c r="Q1349" s="0" t="n">
        <v>1.1723</v>
      </c>
      <c r="S1349" s="1" t="n">
        <v>33693</v>
      </c>
      <c r="T1349" s="0" t="n">
        <v>403</v>
      </c>
      <c r="V1349" s="1" t="n">
        <v>33665</v>
      </c>
      <c r="W1349" s="0" t="n">
        <v>1083.9</v>
      </c>
      <c r="Y1349" s="1" t="n">
        <v>35174</v>
      </c>
      <c r="Z1349" s="0" t="n">
        <v>618.12</v>
      </c>
      <c r="AB1349" s="1" t="n">
        <v>33749</v>
      </c>
      <c r="AC1349" s="0" t="n">
        <v>18555</v>
      </c>
      <c r="AE1349" s="1" t="n">
        <v>35695</v>
      </c>
      <c r="AF1349" s="0" t="n">
        <v>2705.7</v>
      </c>
      <c r="AH1349" s="1" t="n">
        <v>33697</v>
      </c>
      <c r="AI1349" s="0" t="n">
        <v>175.52</v>
      </c>
      <c r="AK1349" s="1" t="n">
        <v>33686</v>
      </c>
      <c r="AL1349" s="0" t="n">
        <v>5.814</v>
      </c>
      <c r="AN1349" s="1" t="n">
        <v>33681</v>
      </c>
      <c r="AO1349" s="0" t="n">
        <v>7.053</v>
      </c>
      <c r="AQ1349" s="1" t="n">
        <v>33681</v>
      </c>
      <c r="AR1349" s="0" t="n">
        <v>7.613</v>
      </c>
      <c r="AT1349" s="1" t="n">
        <v>35541</v>
      </c>
      <c r="AU1349" s="0" t="n">
        <v>6.93</v>
      </c>
      <c r="AW1349" s="1" t="n">
        <v>35538</v>
      </c>
      <c r="AX1349" s="0" t="n">
        <v>7.214</v>
      </c>
      <c r="AZ1349" s="1" t="n">
        <v>35538</v>
      </c>
      <c r="BA1349" s="0" t="n">
        <v>7.535</v>
      </c>
      <c r="BC1349" s="1" t="n">
        <v>35087</v>
      </c>
      <c r="BD1349" s="0" t="n">
        <v>3.6</v>
      </c>
      <c r="BF1349" s="1" t="n">
        <v>35076</v>
      </c>
      <c r="BG1349" s="0" t="n">
        <v>4.607</v>
      </c>
      <c r="BI1349" s="1" t="n">
        <v>35040</v>
      </c>
      <c r="BJ1349" s="0" t="n">
        <v>6.08</v>
      </c>
      <c r="BL1349" s="1" t="n">
        <v>36306</v>
      </c>
      <c r="BM1349" s="0" t="n">
        <v>0.078</v>
      </c>
      <c r="BO1349" s="1" t="n">
        <v>35142</v>
      </c>
      <c r="BP1349" s="0" t="n">
        <v>2.125</v>
      </c>
      <c r="BR1349" s="1" t="n">
        <v>34541</v>
      </c>
      <c r="BS1349" s="0" t="n">
        <v>4.473</v>
      </c>
      <c r="BU1349" s="1" t="n">
        <v>38387</v>
      </c>
      <c r="BV1349" s="0" t="n">
        <v>5.248</v>
      </c>
      <c r="BX1349" s="1" t="n">
        <v>38386</v>
      </c>
      <c r="BY1349" s="0" t="n">
        <v>5.306</v>
      </c>
      <c r="CA1349" s="1" t="n">
        <v>38386</v>
      </c>
      <c r="CB1349" s="0" t="n">
        <v>5.341</v>
      </c>
      <c r="CD1349" s="1" t="n">
        <v>34627</v>
      </c>
      <c r="CE1349" s="0" t="n">
        <v>7.679</v>
      </c>
      <c r="CG1349" s="1" t="n">
        <v>34627</v>
      </c>
      <c r="CH1349" s="0" t="n">
        <v>8.606</v>
      </c>
      <c r="CJ1349" s="1" t="n">
        <v>34627</v>
      </c>
      <c r="CK1349" s="0" t="n">
        <v>9.141</v>
      </c>
    </row>
    <row r="1350" customFormat="false" ht="15" hidden="false" customHeight="false" outlineLevel="0" collapsed="false">
      <c r="A1350" s="1" t="n">
        <v>33633</v>
      </c>
      <c r="B1350" s="0" t="n">
        <v>0.5607</v>
      </c>
      <c r="D1350" s="1" t="n">
        <v>33694</v>
      </c>
      <c r="E1350" s="0" t="n">
        <v>0.7907</v>
      </c>
      <c r="G1350" s="1" t="n">
        <v>42303</v>
      </c>
      <c r="H1350" s="0" t="n">
        <v>6.3891</v>
      </c>
      <c r="J1350" s="1" t="n">
        <v>33633</v>
      </c>
      <c r="K1350" s="0" t="n">
        <v>126</v>
      </c>
      <c r="M1350" s="1" t="n">
        <v>33639</v>
      </c>
      <c r="N1350" s="0" t="n">
        <v>1.341</v>
      </c>
      <c r="P1350" s="1" t="n">
        <v>33633</v>
      </c>
      <c r="Q1350" s="0" t="n">
        <v>1.178</v>
      </c>
      <c r="S1350" s="1" t="n">
        <v>33694</v>
      </c>
      <c r="T1350" s="0" t="n">
        <v>403.69</v>
      </c>
      <c r="V1350" s="1" t="n">
        <v>33666</v>
      </c>
      <c r="W1350" s="0" t="n">
        <v>1085.66</v>
      </c>
      <c r="Y1350" s="1" t="n">
        <v>35177</v>
      </c>
      <c r="Z1350" s="0" t="n">
        <v>613.97</v>
      </c>
      <c r="AB1350" s="1" t="n">
        <v>33750</v>
      </c>
      <c r="AC1350" s="0" t="n">
        <v>18204.64</v>
      </c>
      <c r="AE1350" s="1" t="n">
        <v>35696</v>
      </c>
      <c r="AF1350" s="0" t="n">
        <v>2718.2</v>
      </c>
      <c r="AH1350" s="1" t="n">
        <v>33700</v>
      </c>
      <c r="AI1350" s="0" t="n">
        <v>175.53</v>
      </c>
      <c r="AK1350" s="1" t="n">
        <v>33687</v>
      </c>
      <c r="AL1350" s="0" t="n">
        <v>5.719</v>
      </c>
      <c r="AN1350" s="1" t="n">
        <v>33682</v>
      </c>
      <c r="AO1350" s="0" t="n">
        <v>7.015</v>
      </c>
      <c r="AQ1350" s="1" t="n">
        <v>33682</v>
      </c>
      <c r="AR1350" s="0" t="n">
        <v>7.555</v>
      </c>
      <c r="AT1350" s="1" t="n">
        <v>35542</v>
      </c>
      <c r="AU1350" s="0" t="n">
        <v>6.931</v>
      </c>
      <c r="AW1350" s="1" t="n">
        <v>35541</v>
      </c>
      <c r="AX1350" s="0" t="n">
        <v>7.266</v>
      </c>
      <c r="AZ1350" s="1" t="n">
        <v>35541</v>
      </c>
      <c r="BA1350" s="0" t="n">
        <v>7.581</v>
      </c>
      <c r="BC1350" s="1" t="n">
        <v>35088</v>
      </c>
      <c r="BD1350" s="0" t="n">
        <v>3.539</v>
      </c>
      <c r="BF1350" s="1" t="n">
        <v>35079</v>
      </c>
      <c r="BG1350" s="0" t="n">
        <v>4.535</v>
      </c>
      <c r="BI1350" s="1" t="n">
        <v>35041</v>
      </c>
      <c r="BJ1350" s="0" t="n">
        <v>6.074</v>
      </c>
      <c r="BL1350" s="1" t="n">
        <v>36307</v>
      </c>
      <c r="BM1350" s="0" t="n">
        <v>0.074</v>
      </c>
      <c r="BO1350" s="1" t="n">
        <v>35143</v>
      </c>
      <c r="BP1350" s="0" t="n">
        <v>2.13</v>
      </c>
      <c r="BR1350" s="1" t="n">
        <v>34542</v>
      </c>
      <c r="BS1350" s="0" t="n">
        <v>4.483</v>
      </c>
      <c r="BU1350" s="1" t="n">
        <v>38390</v>
      </c>
      <c r="BV1350" s="0" t="n">
        <v>5.342</v>
      </c>
      <c r="BX1350" s="1" t="n">
        <v>38387</v>
      </c>
      <c r="BY1350" s="0" t="n">
        <v>5.295</v>
      </c>
      <c r="CA1350" s="1" t="n">
        <v>38387</v>
      </c>
      <c r="CB1350" s="0" t="n">
        <v>5.34</v>
      </c>
      <c r="CD1350" s="1" t="n">
        <v>34628</v>
      </c>
      <c r="CE1350" s="0" t="n">
        <v>7.639</v>
      </c>
      <c r="CG1350" s="1" t="n">
        <v>34628</v>
      </c>
      <c r="CH1350" s="0" t="n">
        <v>8.527</v>
      </c>
      <c r="CJ1350" s="1" t="n">
        <v>34628</v>
      </c>
      <c r="CK1350" s="0" t="n">
        <v>9.062</v>
      </c>
    </row>
    <row r="1351" customFormat="false" ht="15" hidden="false" customHeight="false" outlineLevel="0" collapsed="false">
      <c r="A1351" s="1" t="n">
        <v>33634</v>
      </c>
      <c r="B1351" s="0" t="n">
        <v>0.5594</v>
      </c>
      <c r="D1351" s="1" t="n">
        <v>33695</v>
      </c>
      <c r="E1351" s="0" t="n">
        <v>0.794</v>
      </c>
      <c r="G1351" s="1" t="n">
        <v>42304</v>
      </c>
      <c r="H1351" s="0" t="n">
        <v>6.3935</v>
      </c>
      <c r="J1351" s="1" t="n">
        <v>33634</v>
      </c>
      <c r="K1351" s="0" t="n">
        <v>125.55</v>
      </c>
      <c r="M1351" s="1" t="n">
        <v>33640</v>
      </c>
      <c r="N1351" s="0" t="n">
        <v>1.341</v>
      </c>
      <c r="P1351" s="1" t="n">
        <v>33634</v>
      </c>
      <c r="Q1351" s="0" t="n">
        <v>1.1752</v>
      </c>
      <c r="S1351" s="1" t="n">
        <v>33695</v>
      </c>
      <c r="T1351" s="0" t="n">
        <v>404.23</v>
      </c>
      <c r="V1351" s="1" t="n">
        <v>33667</v>
      </c>
      <c r="W1351" s="0" t="n">
        <v>1090.92</v>
      </c>
      <c r="Y1351" s="1" t="n">
        <v>35178</v>
      </c>
      <c r="Z1351" s="0" t="n">
        <v>623.77</v>
      </c>
      <c r="AB1351" s="1" t="n">
        <v>33751</v>
      </c>
      <c r="AC1351" s="0" t="n">
        <v>17822.56</v>
      </c>
      <c r="AE1351" s="1" t="n">
        <v>35697</v>
      </c>
      <c r="AF1351" s="0" t="n">
        <v>2708.3</v>
      </c>
      <c r="AH1351" s="1" t="n">
        <v>33701</v>
      </c>
      <c r="AI1351" s="0" t="n">
        <v>172.43</v>
      </c>
      <c r="AK1351" s="1" t="n">
        <v>33688</v>
      </c>
      <c r="AL1351" s="0" t="n">
        <v>5.725</v>
      </c>
      <c r="AN1351" s="1" t="n">
        <v>33683</v>
      </c>
      <c r="AO1351" s="0" t="n">
        <v>7.099</v>
      </c>
      <c r="AQ1351" s="1" t="n">
        <v>33683</v>
      </c>
      <c r="AR1351" s="0" t="n">
        <v>7.63</v>
      </c>
      <c r="AT1351" s="1" t="n">
        <v>35543</v>
      </c>
      <c r="AU1351" s="0" t="n">
        <v>6.917</v>
      </c>
      <c r="AW1351" s="1" t="n">
        <v>35542</v>
      </c>
      <c r="AX1351" s="0" t="n">
        <v>7.274</v>
      </c>
      <c r="AZ1351" s="1" t="n">
        <v>35542</v>
      </c>
      <c r="BA1351" s="0" t="n">
        <v>7.581</v>
      </c>
      <c r="BC1351" s="1" t="n">
        <v>35089</v>
      </c>
      <c r="BD1351" s="0" t="n">
        <v>3.522</v>
      </c>
      <c r="BF1351" s="1" t="n">
        <v>35080</v>
      </c>
      <c r="BG1351" s="0" t="n">
        <v>4.484</v>
      </c>
      <c r="BI1351" s="1" t="n">
        <v>35044</v>
      </c>
      <c r="BJ1351" s="0" t="n">
        <v>6.091</v>
      </c>
      <c r="BL1351" s="1" t="n">
        <v>36308</v>
      </c>
      <c r="BM1351" s="0" t="n">
        <v>0.107</v>
      </c>
      <c r="BO1351" s="1" t="n">
        <v>35144</v>
      </c>
      <c r="BP1351" s="0" t="n">
        <v>2.131</v>
      </c>
      <c r="BR1351" s="1" t="n">
        <v>34543</v>
      </c>
      <c r="BS1351" s="0" t="n">
        <v>4.501</v>
      </c>
      <c r="BU1351" s="1" t="n">
        <v>38391</v>
      </c>
      <c r="BV1351" s="0" t="n">
        <v>5.355</v>
      </c>
      <c r="BX1351" s="1" t="n">
        <v>38390</v>
      </c>
      <c r="BY1351" s="0" t="n">
        <v>5.375</v>
      </c>
      <c r="CA1351" s="1" t="n">
        <v>38390</v>
      </c>
      <c r="CB1351" s="0" t="n">
        <v>5.359</v>
      </c>
      <c r="CD1351" s="1" t="n">
        <v>34631</v>
      </c>
      <c r="CE1351" s="0" t="n">
        <v>7.667</v>
      </c>
      <c r="CG1351" s="1" t="n">
        <v>34631</v>
      </c>
      <c r="CH1351" s="0" t="n">
        <v>8.568</v>
      </c>
      <c r="CJ1351" s="1" t="n">
        <v>34631</v>
      </c>
      <c r="CK1351" s="0" t="n">
        <v>9.135</v>
      </c>
    </row>
    <row r="1352" customFormat="false" ht="15" hidden="false" customHeight="false" outlineLevel="0" collapsed="false">
      <c r="A1352" s="1" t="n">
        <v>33637</v>
      </c>
      <c r="B1352" s="0" t="n">
        <v>0.5567</v>
      </c>
      <c r="D1352" s="1" t="n">
        <v>33696</v>
      </c>
      <c r="E1352" s="0" t="n">
        <v>0.7903</v>
      </c>
      <c r="G1352" s="1" t="n">
        <v>42305</v>
      </c>
      <c r="H1352" s="0" t="n">
        <v>6.3891</v>
      </c>
      <c r="J1352" s="1" t="n">
        <v>33637</v>
      </c>
      <c r="K1352" s="0" t="n">
        <v>125.95</v>
      </c>
      <c r="M1352" s="1" t="n">
        <v>33641</v>
      </c>
      <c r="N1352" s="0" t="n">
        <v>1.333</v>
      </c>
      <c r="P1352" s="1" t="n">
        <v>33637</v>
      </c>
      <c r="Q1352" s="0" t="n">
        <v>1.1731</v>
      </c>
      <c r="S1352" s="1" t="n">
        <v>33696</v>
      </c>
      <c r="T1352" s="0" t="n">
        <v>400.5</v>
      </c>
      <c r="V1352" s="1" t="n">
        <v>33668</v>
      </c>
      <c r="W1352" s="0" t="n">
        <v>1084.9</v>
      </c>
      <c r="Y1352" s="1" t="n">
        <v>35179</v>
      </c>
      <c r="Z1352" s="0" t="n">
        <v>664.65</v>
      </c>
      <c r="AB1352" s="1" t="n">
        <v>33752</v>
      </c>
      <c r="AC1352" s="0" t="n">
        <v>17931.25</v>
      </c>
      <c r="AE1352" s="1" t="n">
        <v>35698</v>
      </c>
      <c r="AF1352" s="0" t="n">
        <v>2717.3</v>
      </c>
      <c r="AH1352" s="1" t="n">
        <v>33702</v>
      </c>
      <c r="AI1352" s="0" t="n">
        <v>172.04</v>
      </c>
      <c r="AK1352" s="1" t="n">
        <v>33689</v>
      </c>
      <c r="AL1352" s="0" t="n">
        <v>5.725</v>
      </c>
      <c r="AN1352" s="1" t="n">
        <v>33686</v>
      </c>
      <c r="AO1352" s="0" t="n">
        <v>7.084</v>
      </c>
      <c r="AQ1352" s="1" t="n">
        <v>33686</v>
      </c>
      <c r="AR1352" s="0" t="n">
        <v>7.609</v>
      </c>
      <c r="AT1352" s="1" t="n">
        <v>35544</v>
      </c>
      <c r="AU1352" s="0" t="n">
        <v>6.964</v>
      </c>
      <c r="AW1352" s="1" t="n">
        <v>35543</v>
      </c>
      <c r="AX1352" s="0" t="n">
        <v>7.267</v>
      </c>
      <c r="AZ1352" s="1" t="n">
        <v>35543</v>
      </c>
      <c r="BA1352" s="0" t="n">
        <v>7.568</v>
      </c>
      <c r="BC1352" s="1" t="n">
        <v>35090</v>
      </c>
      <c r="BD1352" s="0" t="n">
        <v>3.65</v>
      </c>
      <c r="BF1352" s="1" t="n">
        <v>35081</v>
      </c>
      <c r="BG1352" s="0" t="n">
        <v>4.513</v>
      </c>
      <c r="BI1352" s="1" t="n">
        <v>35045</v>
      </c>
      <c r="BJ1352" s="0" t="n">
        <v>6.095</v>
      </c>
      <c r="BL1352" s="1" t="n">
        <v>36311</v>
      </c>
      <c r="BM1352" s="0" t="n">
        <v>0.112</v>
      </c>
      <c r="BO1352" s="1" t="n">
        <v>35145</v>
      </c>
      <c r="BP1352" s="0" t="n">
        <v>2.149</v>
      </c>
      <c r="BR1352" s="1" t="n">
        <v>34544</v>
      </c>
      <c r="BS1352" s="0" t="n">
        <v>4.501</v>
      </c>
      <c r="BU1352" s="1" t="n">
        <v>38392</v>
      </c>
      <c r="BV1352" s="0" t="n">
        <v>5.349</v>
      </c>
      <c r="BX1352" s="1" t="n">
        <v>38391</v>
      </c>
      <c r="BY1352" s="0" t="n">
        <v>5.369</v>
      </c>
      <c r="CA1352" s="1" t="n">
        <v>38391</v>
      </c>
      <c r="CB1352" s="0" t="n">
        <v>5.333</v>
      </c>
      <c r="CD1352" s="1" t="n">
        <v>34632</v>
      </c>
      <c r="CE1352" s="0" t="n">
        <v>7.609</v>
      </c>
      <c r="CG1352" s="1" t="n">
        <v>34632</v>
      </c>
      <c r="CH1352" s="0" t="n">
        <v>8.555</v>
      </c>
      <c r="CJ1352" s="1" t="n">
        <v>34632</v>
      </c>
      <c r="CK1352" s="0" t="n">
        <v>9.126</v>
      </c>
    </row>
    <row r="1353" customFormat="false" ht="15" hidden="false" customHeight="false" outlineLevel="0" collapsed="false">
      <c r="A1353" s="1" t="n">
        <v>33638</v>
      </c>
      <c r="B1353" s="0" t="n">
        <v>0.5545</v>
      </c>
      <c r="D1353" s="1" t="n">
        <v>33697</v>
      </c>
      <c r="E1353" s="0" t="n">
        <v>0.7832</v>
      </c>
      <c r="G1353" s="1" t="n">
        <v>42306</v>
      </c>
      <c r="H1353" s="0" t="n">
        <v>6.3491</v>
      </c>
      <c r="J1353" s="1" t="n">
        <v>33638</v>
      </c>
      <c r="K1353" s="0" t="n">
        <v>126.15</v>
      </c>
      <c r="M1353" s="1" t="n">
        <v>33644</v>
      </c>
      <c r="N1353" s="0" t="n">
        <v>1.3371</v>
      </c>
      <c r="P1353" s="1" t="n">
        <v>33638</v>
      </c>
      <c r="Q1353" s="0" t="n">
        <v>1.1808</v>
      </c>
      <c r="S1353" s="1" t="n">
        <v>33697</v>
      </c>
      <c r="T1353" s="0" t="n">
        <v>401.55</v>
      </c>
      <c r="V1353" s="1" t="n">
        <v>33669</v>
      </c>
      <c r="W1353" s="0" t="n">
        <v>1081.98</v>
      </c>
      <c r="Y1353" s="1" t="n">
        <v>35180</v>
      </c>
      <c r="Z1353" s="0" t="n">
        <v>652.67</v>
      </c>
      <c r="AB1353" s="1" t="n">
        <v>33753</v>
      </c>
      <c r="AC1353" s="0" t="n">
        <v>18347.75</v>
      </c>
      <c r="AE1353" s="1" t="n">
        <v>35699</v>
      </c>
      <c r="AF1353" s="0" t="n">
        <v>2714.9</v>
      </c>
      <c r="AH1353" s="1" t="n">
        <v>33703</v>
      </c>
      <c r="AI1353" s="0" t="n">
        <v>173.97</v>
      </c>
      <c r="AK1353" s="1" t="n">
        <v>33690</v>
      </c>
      <c r="AL1353" s="0" t="n">
        <v>5.65</v>
      </c>
      <c r="AN1353" s="1" t="n">
        <v>33687</v>
      </c>
      <c r="AO1353" s="0" t="n">
        <v>6.981</v>
      </c>
      <c r="AQ1353" s="1" t="n">
        <v>33687</v>
      </c>
      <c r="AR1353" s="0" t="n">
        <v>7.516</v>
      </c>
      <c r="AT1353" s="1" t="n">
        <v>35545</v>
      </c>
      <c r="AU1353" s="0" t="n">
        <v>6.997</v>
      </c>
      <c r="AW1353" s="1" t="n">
        <v>35544</v>
      </c>
      <c r="AX1353" s="0" t="n">
        <v>7.323</v>
      </c>
      <c r="AZ1353" s="1" t="n">
        <v>35544</v>
      </c>
      <c r="BA1353" s="0" t="n">
        <v>7.633</v>
      </c>
      <c r="BC1353" s="1" t="n">
        <v>35093</v>
      </c>
      <c r="BD1353" s="0" t="n">
        <v>3.718</v>
      </c>
      <c r="BF1353" s="1" t="n">
        <v>35082</v>
      </c>
      <c r="BG1353" s="0" t="n">
        <v>4.491</v>
      </c>
      <c r="BI1353" s="1" t="n">
        <v>35046</v>
      </c>
      <c r="BJ1353" s="0" t="n">
        <v>6.071</v>
      </c>
      <c r="BL1353" s="1" t="n">
        <v>36312</v>
      </c>
      <c r="BM1353" s="0" t="n">
        <v>0.137</v>
      </c>
      <c r="BO1353" s="1" t="n">
        <v>35146</v>
      </c>
      <c r="BP1353" s="0" t="n">
        <v>2.153</v>
      </c>
      <c r="BR1353" s="1" t="n">
        <v>34547</v>
      </c>
      <c r="BS1353" s="0" t="n">
        <v>4.525</v>
      </c>
      <c r="BU1353" s="1" t="n">
        <v>38393</v>
      </c>
      <c r="BV1353" s="0" t="n">
        <v>5.425</v>
      </c>
      <c r="BX1353" s="1" t="n">
        <v>38392</v>
      </c>
      <c r="BY1353" s="0" t="n">
        <v>5.344</v>
      </c>
      <c r="CA1353" s="1" t="n">
        <v>38392</v>
      </c>
      <c r="CB1353" s="0" t="n">
        <v>5.297</v>
      </c>
      <c r="CD1353" s="1" t="n">
        <v>34633</v>
      </c>
      <c r="CE1353" s="0" t="n">
        <v>7.673</v>
      </c>
      <c r="CG1353" s="1" t="n">
        <v>34633</v>
      </c>
      <c r="CH1353" s="0" t="n">
        <v>8.568</v>
      </c>
      <c r="CJ1353" s="1" t="n">
        <v>34633</v>
      </c>
      <c r="CK1353" s="0" t="n">
        <v>9.127</v>
      </c>
    </row>
    <row r="1354" customFormat="false" ht="15" hidden="false" customHeight="false" outlineLevel="0" collapsed="false">
      <c r="A1354" s="1" t="n">
        <v>33639</v>
      </c>
      <c r="B1354" s="0" t="n">
        <v>0.551</v>
      </c>
      <c r="D1354" s="1" t="n">
        <v>33700</v>
      </c>
      <c r="E1354" s="0" t="n">
        <v>0.778</v>
      </c>
      <c r="G1354" s="1" t="n">
        <v>42307</v>
      </c>
      <c r="H1354" s="0" t="n">
        <v>6.3219</v>
      </c>
      <c r="J1354" s="1" t="n">
        <v>33639</v>
      </c>
      <c r="K1354" s="0" t="n">
        <v>125.83</v>
      </c>
      <c r="M1354" s="1" t="n">
        <v>33645</v>
      </c>
      <c r="N1354" s="0" t="n">
        <v>1.3317</v>
      </c>
      <c r="P1354" s="1" t="n">
        <v>33639</v>
      </c>
      <c r="Q1354" s="0" t="n">
        <v>1.1793</v>
      </c>
      <c r="S1354" s="1" t="n">
        <v>33700</v>
      </c>
      <c r="T1354" s="0" t="n">
        <v>405.59</v>
      </c>
      <c r="V1354" s="1" t="n">
        <v>33672</v>
      </c>
      <c r="W1354" s="0" t="n">
        <v>1083.11</v>
      </c>
      <c r="Y1354" s="1" t="n">
        <v>35181</v>
      </c>
      <c r="Z1354" s="0" t="n">
        <v>707.61</v>
      </c>
      <c r="AB1354" s="1" t="n">
        <v>33756</v>
      </c>
      <c r="AC1354" s="0" t="n">
        <v>18004.11</v>
      </c>
      <c r="AE1354" s="1" t="n">
        <v>35702</v>
      </c>
      <c r="AF1354" s="0" t="n">
        <v>2713</v>
      </c>
      <c r="AH1354" s="1" t="n">
        <v>33704</v>
      </c>
      <c r="AI1354" s="0" t="n">
        <v>175.46</v>
      </c>
      <c r="AK1354" s="1" t="n">
        <v>33693</v>
      </c>
      <c r="AL1354" s="0" t="n">
        <v>5.6</v>
      </c>
      <c r="AN1354" s="1" t="n">
        <v>33688</v>
      </c>
      <c r="AO1354" s="0" t="n">
        <v>6.965</v>
      </c>
      <c r="AQ1354" s="1" t="n">
        <v>33688</v>
      </c>
      <c r="AR1354" s="0" t="n">
        <v>7.516</v>
      </c>
      <c r="AT1354" s="1" t="n">
        <v>35548</v>
      </c>
      <c r="AU1354" s="0" t="n">
        <v>6.968</v>
      </c>
      <c r="AW1354" s="1" t="n">
        <v>35545</v>
      </c>
      <c r="AX1354" s="0" t="n">
        <v>7.355</v>
      </c>
      <c r="AZ1354" s="1" t="n">
        <v>35545</v>
      </c>
      <c r="BA1354" s="0" t="n">
        <v>7.67</v>
      </c>
      <c r="BC1354" s="1" t="n">
        <v>35094</v>
      </c>
      <c r="BD1354" s="0" t="n">
        <v>3.66</v>
      </c>
      <c r="BF1354" s="1" t="n">
        <v>35083</v>
      </c>
      <c r="BG1354" s="0" t="n">
        <v>4.512</v>
      </c>
      <c r="BI1354" s="1" t="n">
        <v>35047</v>
      </c>
      <c r="BJ1354" s="0" t="n">
        <v>6.058</v>
      </c>
      <c r="BL1354" s="1" t="n">
        <v>36313</v>
      </c>
      <c r="BM1354" s="0" t="n">
        <v>0.163</v>
      </c>
      <c r="BO1354" s="1" t="n">
        <v>35149</v>
      </c>
      <c r="BP1354" s="0" t="n">
        <v>2.179</v>
      </c>
      <c r="BR1354" s="1" t="n">
        <v>34548</v>
      </c>
      <c r="BS1354" s="0" t="n">
        <v>4.568</v>
      </c>
      <c r="BU1354" s="1" t="n">
        <v>38394</v>
      </c>
      <c r="BV1354" s="0" t="n">
        <v>5.455</v>
      </c>
      <c r="BX1354" s="1" t="n">
        <v>38393</v>
      </c>
      <c r="BY1354" s="0" t="n">
        <v>5.387</v>
      </c>
      <c r="CA1354" s="1" t="n">
        <v>38393</v>
      </c>
      <c r="CB1354" s="0" t="n">
        <v>5.28</v>
      </c>
      <c r="CD1354" s="1" t="n">
        <v>34634</v>
      </c>
      <c r="CE1354" s="0" t="n">
        <v>7.666</v>
      </c>
      <c r="CG1354" s="1" t="n">
        <v>34634</v>
      </c>
      <c r="CH1354" s="0" t="n">
        <v>8.543</v>
      </c>
      <c r="CJ1354" s="1" t="n">
        <v>34634</v>
      </c>
      <c r="CK1354" s="0" t="n">
        <v>9.11</v>
      </c>
    </row>
    <row r="1355" customFormat="false" ht="15" hidden="false" customHeight="false" outlineLevel="0" collapsed="false">
      <c r="A1355" s="1" t="n">
        <v>33640</v>
      </c>
      <c r="B1355" s="0" t="n">
        <v>0.549</v>
      </c>
      <c r="D1355" s="1" t="n">
        <v>33701</v>
      </c>
      <c r="E1355" s="0" t="n">
        <v>0.7816</v>
      </c>
      <c r="G1355" s="1" t="n">
        <v>42310</v>
      </c>
      <c r="H1355" s="0" t="n">
        <v>6.3458</v>
      </c>
      <c r="J1355" s="1" t="n">
        <v>33640</v>
      </c>
      <c r="K1355" s="0" t="n">
        <v>125.65</v>
      </c>
      <c r="M1355" s="1" t="n">
        <v>33646</v>
      </c>
      <c r="N1355" s="0" t="n">
        <v>1.3277</v>
      </c>
      <c r="P1355" s="1" t="n">
        <v>33640</v>
      </c>
      <c r="Q1355" s="0" t="n">
        <v>1.179</v>
      </c>
      <c r="S1355" s="1" t="n">
        <v>33701</v>
      </c>
      <c r="T1355" s="0" t="n">
        <v>398.06</v>
      </c>
      <c r="V1355" s="1" t="n">
        <v>33673</v>
      </c>
      <c r="W1355" s="0" t="n">
        <v>1083.76</v>
      </c>
      <c r="Y1355" s="1" t="n">
        <v>35184</v>
      </c>
      <c r="Z1355" s="0" t="n">
        <v>738.62</v>
      </c>
      <c r="AB1355" s="1" t="n">
        <v>33757</v>
      </c>
      <c r="AC1355" s="0" t="n">
        <v>18125.55</v>
      </c>
      <c r="AE1355" s="1" t="n">
        <v>35703</v>
      </c>
      <c r="AF1355" s="0" t="n">
        <v>2703.1</v>
      </c>
      <c r="AH1355" s="1" t="n">
        <v>33707</v>
      </c>
      <c r="AI1355" s="0" t="n">
        <v>176.59</v>
      </c>
      <c r="AK1355" s="1" t="n">
        <v>33694</v>
      </c>
      <c r="AL1355" s="0" t="n">
        <v>5.583</v>
      </c>
      <c r="AN1355" s="1" t="n">
        <v>33689</v>
      </c>
      <c r="AO1355" s="0" t="n">
        <v>7.037</v>
      </c>
      <c r="AQ1355" s="1" t="n">
        <v>33689</v>
      </c>
      <c r="AR1355" s="0" t="n">
        <v>7.581</v>
      </c>
      <c r="AT1355" s="1" t="n">
        <v>35549</v>
      </c>
      <c r="AU1355" s="0" t="n">
        <v>6.893</v>
      </c>
      <c r="AW1355" s="1" t="n">
        <v>35548</v>
      </c>
      <c r="AX1355" s="0" t="n">
        <v>7.32</v>
      </c>
      <c r="AZ1355" s="1" t="n">
        <v>35548</v>
      </c>
      <c r="BA1355" s="0" t="n">
        <v>7.638</v>
      </c>
      <c r="BC1355" s="1" t="n">
        <v>35095</v>
      </c>
      <c r="BD1355" s="0" t="n">
        <v>3.671</v>
      </c>
      <c r="BF1355" s="1" t="n">
        <v>35086</v>
      </c>
      <c r="BG1355" s="0" t="n">
        <v>4.585</v>
      </c>
      <c r="BI1355" s="1" t="n">
        <v>35048</v>
      </c>
      <c r="BJ1355" s="0" t="n">
        <v>6.016</v>
      </c>
      <c r="BL1355" s="1" t="n">
        <v>36314</v>
      </c>
      <c r="BM1355" s="0" t="n">
        <v>0.148</v>
      </c>
      <c r="BO1355" s="1" t="n">
        <v>35150</v>
      </c>
      <c r="BP1355" s="0" t="n">
        <v>2.224</v>
      </c>
      <c r="BR1355" s="1" t="n">
        <v>34549</v>
      </c>
      <c r="BS1355" s="0" t="n">
        <v>4.63</v>
      </c>
      <c r="BU1355" s="1" t="n">
        <v>38397</v>
      </c>
      <c r="BV1355" s="0" t="n">
        <v>5.444</v>
      </c>
      <c r="BX1355" s="1" t="n">
        <v>38394</v>
      </c>
      <c r="BY1355" s="0" t="n">
        <v>5.422</v>
      </c>
      <c r="CA1355" s="1" t="n">
        <v>38394</v>
      </c>
      <c r="CB1355" s="0" t="n">
        <v>5.349</v>
      </c>
      <c r="CD1355" s="1" t="n">
        <v>34635</v>
      </c>
      <c r="CE1355" s="0" t="n">
        <v>7.619</v>
      </c>
      <c r="CG1355" s="1" t="n">
        <v>34635</v>
      </c>
      <c r="CH1355" s="0" t="n">
        <v>8.517</v>
      </c>
      <c r="CJ1355" s="1" t="n">
        <v>34635</v>
      </c>
      <c r="CK1355" s="0" t="n">
        <v>9.057</v>
      </c>
    </row>
    <row r="1356" customFormat="false" ht="15" hidden="false" customHeight="false" outlineLevel="0" collapsed="false">
      <c r="A1356" s="1" t="n">
        <v>33641</v>
      </c>
      <c r="B1356" s="0" t="n">
        <v>0.5435</v>
      </c>
      <c r="D1356" s="1" t="n">
        <v>33702</v>
      </c>
      <c r="E1356" s="0" t="n">
        <v>0.7799</v>
      </c>
      <c r="G1356" s="1" t="n">
        <v>42311</v>
      </c>
      <c r="H1356" s="0" t="n">
        <v>6.3449</v>
      </c>
      <c r="J1356" s="1" t="n">
        <v>33641</v>
      </c>
      <c r="K1356" s="0" t="n">
        <v>125.22</v>
      </c>
      <c r="M1356" s="1" t="n">
        <v>33647</v>
      </c>
      <c r="N1356" s="0" t="n">
        <v>1.325</v>
      </c>
      <c r="P1356" s="1" t="n">
        <v>33641</v>
      </c>
      <c r="Q1356" s="0" t="n">
        <v>1.1788</v>
      </c>
      <c r="S1356" s="1" t="n">
        <v>33702</v>
      </c>
      <c r="T1356" s="0" t="n">
        <v>394.5</v>
      </c>
      <c r="V1356" s="1" t="n">
        <v>33674</v>
      </c>
      <c r="W1356" s="0" t="n">
        <v>1078.5</v>
      </c>
      <c r="Y1356" s="1" t="n">
        <v>35185</v>
      </c>
      <c r="Z1356" s="0" t="n">
        <v>681.16</v>
      </c>
      <c r="AB1356" s="1" t="n">
        <v>33758</v>
      </c>
      <c r="AC1356" s="0" t="n">
        <v>18188.68</v>
      </c>
      <c r="AE1356" s="1" t="n">
        <v>35704</v>
      </c>
      <c r="AF1356" s="0" t="n">
        <v>2716.7</v>
      </c>
      <c r="AH1356" s="1" t="n">
        <v>33708</v>
      </c>
      <c r="AI1356" s="0" t="n">
        <v>177.79</v>
      </c>
      <c r="AK1356" s="1" t="n">
        <v>33695</v>
      </c>
      <c r="AL1356" s="0" t="n">
        <v>5.507</v>
      </c>
      <c r="AN1356" s="1" t="n">
        <v>33690</v>
      </c>
      <c r="AO1356" s="0" t="n">
        <v>6.95</v>
      </c>
      <c r="AQ1356" s="1" t="n">
        <v>33690</v>
      </c>
      <c r="AR1356" s="0" t="n">
        <v>7.521</v>
      </c>
      <c r="AT1356" s="1" t="n">
        <v>35550</v>
      </c>
      <c r="AU1356" s="0" t="n">
        <v>6.802</v>
      </c>
      <c r="AW1356" s="1" t="n">
        <v>35549</v>
      </c>
      <c r="AX1356" s="0" t="n">
        <v>7.245</v>
      </c>
      <c r="AZ1356" s="1" t="n">
        <v>35549</v>
      </c>
      <c r="BA1356" s="0" t="n">
        <v>7.549</v>
      </c>
      <c r="BC1356" s="1" t="n">
        <v>35096</v>
      </c>
      <c r="BD1356" s="0" t="n">
        <v>3.616</v>
      </c>
      <c r="BF1356" s="1" t="n">
        <v>35087</v>
      </c>
      <c r="BG1356" s="0" t="n">
        <v>4.563</v>
      </c>
      <c r="BI1356" s="1" t="n">
        <v>35051</v>
      </c>
      <c r="BJ1356" s="0" t="n">
        <v>6.068</v>
      </c>
      <c r="BL1356" s="1" t="n">
        <v>36315</v>
      </c>
      <c r="BM1356" s="0" t="n">
        <v>0.141</v>
      </c>
      <c r="BO1356" s="1" t="n">
        <v>35151</v>
      </c>
      <c r="BP1356" s="0" t="n">
        <v>2.189</v>
      </c>
      <c r="BR1356" s="1" t="n">
        <v>34550</v>
      </c>
      <c r="BS1356" s="0" t="n">
        <v>4.683</v>
      </c>
      <c r="BU1356" s="1" t="n">
        <v>38398</v>
      </c>
      <c r="BV1356" s="0" t="n">
        <v>5.438</v>
      </c>
      <c r="BX1356" s="1" t="n">
        <v>38397</v>
      </c>
      <c r="BY1356" s="0" t="n">
        <v>5.423</v>
      </c>
      <c r="CA1356" s="1" t="n">
        <v>38397</v>
      </c>
      <c r="CB1356" s="0" t="n">
        <v>5.397</v>
      </c>
      <c r="CD1356" s="1" t="n">
        <v>34638</v>
      </c>
      <c r="CE1356" s="0" t="n">
        <v>7.654</v>
      </c>
      <c r="CG1356" s="1" t="n">
        <v>34638</v>
      </c>
      <c r="CH1356" s="0" t="n">
        <v>8.552</v>
      </c>
      <c r="CJ1356" s="1" t="n">
        <v>34638</v>
      </c>
      <c r="CK1356" s="0" t="n">
        <v>9.094</v>
      </c>
    </row>
    <row r="1357" customFormat="false" ht="15" hidden="false" customHeight="false" outlineLevel="0" collapsed="false">
      <c r="A1357" s="1" t="n">
        <v>33644</v>
      </c>
      <c r="B1357" s="0" t="n">
        <v>0.5501</v>
      </c>
      <c r="D1357" s="1" t="n">
        <v>33703</v>
      </c>
      <c r="E1357" s="0" t="n">
        <v>0.7846</v>
      </c>
      <c r="G1357" s="1" t="n">
        <v>42312</v>
      </c>
      <c r="H1357" s="0" t="n">
        <v>6.3548</v>
      </c>
      <c r="J1357" s="1" t="n">
        <v>33644</v>
      </c>
      <c r="K1357" s="0" t="n">
        <v>126.7</v>
      </c>
      <c r="M1357" s="1" t="n">
        <v>33648</v>
      </c>
      <c r="N1357" s="0" t="n">
        <v>1.3235</v>
      </c>
      <c r="P1357" s="1" t="n">
        <v>33644</v>
      </c>
      <c r="Q1357" s="0" t="n">
        <v>1.1767</v>
      </c>
      <c r="S1357" s="1" t="n">
        <v>33703</v>
      </c>
      <c r="T1357" s="0" t="n">
        <v>400.64</v>
      </c>
      <c r="V1357" s="1" t="n">
        <v>33675</v>
      </c>
      <c r="W1357" s="0" t="n">
        <v>1071.09</v>
      </c>
      <c r="Y1357" s="1" t="n">
        <v>35187</v>
      </c>
      <c r="Z1357" s="0" t="n">
        <v>654.43</v>
      </c>
      <c r="AB1357" s="1" t="n">
        <v>33759</v>
      </c>
      <c r="AC1357" s="0" t="n">
        <v>17964.07</v>
      </c>
      <c r="AE1357" s="1" t="n">
        <v>35705</v>
      </c>
      <c r="AF1357" s="0" t="n">
        <v>2717.6</v>
      </c>
      <c r="AH1357" s="1" t="n">
        <v>33709</v>
      </c>
      <c r="AI1357" s="0" t="n">
        <v>177.68</v>
      </c>
      <c r="AK1357" s="1" t="n">
        <v>33696</v>
      </c>
      <c r="AL1357" s="0" t="n">
        <v>5.49</v>
      </c>
      <c r="AN1357" s="1" t="n">
        <v>33693</v>
      </c>
      <c r="AO1357" s="0" t="n">
        <v>6.92</v>
      </c>
      <c r="AQ1357" s="1" t="n">
        <v>33693</v>
      </c>
      <c r="AR1357" s="0" t="n">
        <v>7.514</v>
      </c>
      <c r="AT1357" s="1" t="n">
        <v>35551</v>
      </c>
      <c r="AU1357" s="0" t="n">
        <v>6.818</v>
      </c>
      <c r="AW1357" s="1" t="n">
        <v>35550</v>
      </c>
      <c r="AX1357" s="0" t="n">
        <v>7.134</v>
      </c>
      <c r="AZ1357" s="1" t="n">
        <v>35550</v>
      </c>
      <c r="BA1357" s="0" t="n">
        <v>7.425</v>
      </c>
      <c r="BC1357" s="1" t="n">
        <v>35097</v>
      </c>
      <c r="BD1357" s="0" t="n">
        <v>3.648</v>
      </c>
      <c r="BF1357" s="1" t="n">
        <v>35088</v>
      </c>
      <c r="BG1357" s="0" t="n">
        <v>4.496</v>
      </c>
      <c r="BI1357" s="1" t="n">
        <v>35052</v>
      </c>
      <c r="BJ1357" s="0" t="n">
        <v>6.134</v>
      </c>
      <c r="BL1357" s="1" t="n">
        <v>36318</v>
      </c>
      <c r="BM1357" s="0" t="n">
        <v>0.134</v>
      </c>
      <c r="BO1357" s="1" t="n">
        <v>35152</v>
      </c>
      <c r="BP1357" s="0" t="n">
        <v>2.176</v>
      </c>
      <c r="BR1357" s="1" t="n">
        <v>34551</v>
      </c>
      <c r="BS1357" s="0" t="n">
        <v>4.761</v>
      </c>
      <c r="BU1357" s="1" t="n">
        <v>38399</v>
      </c>
      <c r="BV1357" s="0" t="n">
        <v>5.427</v>
      </c>
      <c r="BX1357" s="1" t="n">
        <v>38398</v>
      </c>
      <c r="BY1357" s="0" t="n">
        <v>5.416</v>
      </c>
      <c r="CA1357" s="1" t="n">
        <v>38398</v>
      </c>
      <c r="CB1357" s="0" t="n">
        <v>5.387</v>
      </c>
      <c r="CD1357" s="1" t="n">
        <v>34639</v>
      </c>
      <c r="CE1357" s="0" t="n">
        <v>7.747</v>
      </c>
      <c r="CG1357" s="1" t="n">
        <v>34639</v>
      </c>
      <c r="CH1357" s="0" t="n">
        <v>8.628</v>
      </c>
      <c r="CJ1357" s="1" t="n">
        <v>34639</v>
      </c>
      <c r="CK1357" s="0" t="n">
        <v>9.175</v>
      </c>
    </row>
    <row r="1358" customFormat="false" ht="15" hidden="false" customHeight="false" outlineLevel="0" collapsed="false">
      <c r="A1358" s="1" t="n">
        <v>33645</v>
      </c>
      <c r="B1358" s="0" t="n">
        <v>0.556</v>
      </c>
      <c r="D1358" s="1" t="n">
        <v>33704</v>
      </c>
      <c r="E1358" s="0" t="n">
        <v>0.7792</v>
      </c>
      <c r="G1358" s="1" t="n">
        <v>42313</v>
      </c>
      <c r="H1358" s="0" t="n">
        <v>6.3726</v>
      </c>
      <c r="J1358" s="1" t="n">
        <v>33645</v>
      </c>
      <c r="K1358" s="0" t="n">
        <v>126.93</v>
      </c>
      <c r="M1358" s="1" t="n">
        <v>33651</v>
      </c>
      <c r="N1358" s="0" t="n">
        <v>1.3268</v>
      </c>
      <c r="P1358" s="1" t="n">
        <v>33645</v>
      </c>
      <c r="Q1358" s="0" t="n">
        <v>1.1825</v>
      </c>
      <c r="S1358" s="1" t="n">
        <v>33704</v>
      </c>
      <c r="T1358" s="0" t="n">
        <v>404.29</v>
      </c>
      <c r="V1358" s="1" t="n">
        <v>33676</v>
      </c>
      <c r="W1358" s="0" t="n">
        <v>1068.02</v>
      </c>
      <c r="Y1358" s="1" t="n">
        <v>35188</v>
      </c>
      <c r="Z1358" s="0" t="n">
        <v>650.04</v>
      </c>
      <c r="AB1358" s="1" t="n">
        <v>33760</v>
      </c>
      <c r="AC1358" s="0" t="n">
        <v>17790.04</v>
      </c>
      <c r="AE1358" s="1" t="n">
        <v>35706</v>
      </c>
      <c r="AF1358" s="0" t="n">
        <v>2701.1</v>
      </c>
      <c r="AH1358" s="1" t="n">
        <v>33710</v>
      </c>
      <c r="AI1358" s="0" t="n">
        <v>178.15</v>
      </c>
      <c r="AK1358" s="1" t="n">
        <v>33697</v>
      </c>
      <c r="AL1358" s="0" t="n">
        <v>5.363</v>
      </c>
      <c r="AN1358" s="1" t="n">
        <v>33694</v>
      </c>
      <c r="AO1358" s="0" t="n">
        <v>6.924</v>
      </c>
      <c r="AQ1358" s="1" t="n">
        <v>33694</v>
      </c>
      <c r="AR1358" s="0" t="n">
        <v>7.528</v>
      </c>
      <c r="AT1358" s="1" t="n">
        <v>35552</v>
      </c>
      <c r="AU1358" s="0" t="n">
        <v>6.807</v>
      </c>
      <c r="AW1358" s="1" t="n">
        <v>35551</v>
      </c>
      <c r="AX1358" s="0" t="n">
        <v>7.126</v>
      </c>
      <c r="AZ1358" s="1" t="n">
        <v>35551</v>
      </c>
      <c r="BA1358" s="0" t="n">
        <v>7.41</v>
      </c>
      <c r="BC1358" s="1" t="n">
        <v>35100</v>
      </c>
      <c r="BD1358" s="0" t="n">
        <v>3.828</v>
      </c>
      <c r="BF1358" s="1" t="n">
        <v>35089</v>
      </c>
      <c r="BG1358" s="0" t="n">
        <v>4.539</v>
      </c>
      <c r="BI1358" s="1" t="n">
        <v>35053</v>
      </c>
      <c r="BJ1358" s="0" t="n">
        <v>6.087</v>
      </c>
      <c r="BL1358" s="1" t="n">
        <v>36319</v>
      </c>
      <c r="BM1358" s="0" t="n">
        <v>0.113</v>
      </c>
      <c r="BO1358" s="1" t="n">
        <v>35153</v>
      </c>
      <c r="BP1358" s="0" t="n">
        <v>2.144</v>
      </c>
      <c r="BR1358" s="1" t="n">
        <v>34554</v>
      </c>
      <c r="BS1358" s="0" t="n">
        <v>4.862</v>
      </c>
      <c r="BU1358" s="1" t="n">
        <v>38400</v>
      </c>
      <c r="BV1358" s="0" t="n">
        <v>5.452</v>
      </c>
      <c r="BX1358" s="1" t="n">
        <v>38399</v>
      </c>
      <c r="BY1358" s="0" t="n">
        <v>5.413</v>
      </c>
      <c r="CA1358" s="1" t="n">
        <v>38399</v>
      </c>
      <c r="CB1358" s="0" t="n">
        <v>5.401</v>
      </c>
      <c r="CD1358" s="1" t="n">
        <v>34640</v>
      </c>
      <c r="CE1358" s="0" t="n">
        <v>7.765</v>
      </c>
      <c r="CG1358" s="1" t="n">
        <v>34640</v>
      </c>
      <c r="CH1358" s="0" t="n">
        <v>8.65</v>
      </c>
      <c r="CJ1358" s="1" t="n">
        <v>34640</v>
      </c>
      <c r="CK1358" s="0" t="n">
        <v>9.212</v>
      </c>
    </row>
    <row r="1359" customFormat="false" ht="15" hidden="false" customHeight="false" outlineLevel="0" collapsed="false">
      <c r="A1359" s="1" t="n">
        <v>33646</v>
      </c>
      <c r="B1359" s="0" t="n">
        <v>0.5593</v>
      </c>
      <c r="D1359" s="1" t="n">
        <v>33707</v>
      </c>
      <c r="E1359" s="0" t="n">
        <v>0.7914</v>
      </c>
      <c r="G1359" s="1" t="n">
        <v>42314</v>
      </c>
      <c r="H1359" s="0" t="n">
        <v>6.3916</v>
      </c>
      <c r="J1359" s="1" t="n">
        <v>33646</v>
      </c>
      <c r="K1359" s="0" t="n">
        <v>127.68</v>
      </c>
      <c r="M1359" s="1" t="n">
        <v>33652</v>
      </c>
      <c r="N1359" s="0" t="n">
        <v>1.3257</v>
      </c>
      <c r="P1359" s="1" t="n">
        <v>33646</v>
      </c>
      <c r="Q1359" s="0" t="n">
        <v>1.1822</v>
      </c>
      <c r="S1359" s="1" t="n">
        <v>33707</v>
      </c>
      <c r="T1359" s="0" t="n">
        <v>406.08</v>
      </c>
      <c r="V1359" s="1" t="n">
        <v>33679</v>
      </c>
      <c r="W1359" s="0" t="n">
        <v>1067.11</v>
      </c>
      <c r="Y1359" s="1" t="n">
        <v>35191</v>
      </c>
      <c r="Z1359" s="0" t="n">
        <v>671.28</v>
      </c>
      <c r="AB1359" s="1" t="n">
        <v>33763</v>
      </c>
      <c r="AC1359" s="0" t="n">
        <v>17655.06</v>
      </c>
      <c r="AE1359" s="1" t="n">
        <v>35709</v>
      </c>
      <c r="AF1359" s="0" t="n">
        <v>2707.9</v>
      </c>
      <c r="AH1359" s="1" t="n">
        <v>33714</v>
      </c>
      <c r="AI1359" s="0" t="n">
        <v>177.38</v>
      </c>
      <c r="AK1359" s="1" t="n">
        <v>33700</v>
      </c>
      <c r="AL1359" s="0" t="n">
        <v>5.362</v>
      </c>
      <c r="AN1359" s="1" t="n">
        <v>33695</v>
      </c>
      <c r="AO1359" s="0" t="n">
        <v>6.819</v>
      </c>
      <c r="AQ1359" s="1" t="n">
        <v>33695</v>
      </c>
      <c r="AR1359" s="0" t="n">
        <v>7.445</v>
      </c>
      <c r="AT1359" s="1" t="n">
        <v>35556</v>
      </c>
      <c r="AU1359" s="0" t="n">
        <v>6.686</v>
      </c>
      <c r="AW1359" s="1" t="n">
        <v>35552</v>
      </c>
      <c r="AX1359" s="0" t="n">
        <v>7.097</v>
      </c>
      <c r="AZ1359" s="1" t="n">
        <v>35552</v>
      </c>
      <c r="BA1359" s="0" t="n">
        <v>7.374</v>
      </c>
      <c r="BC1359" s="1" t="n">
        <v>35101</v>
      </c>
      <c r="BD1359" s="0" t="n">
        <v>3.829</v>
      </c>
      <c r="BF1359" s="1" t="n">
        <v>35090</v>
      </c>
      <c r="BG1359" s="0" t="n">
        <v>4.635</v>
      </c>
      <c r="BI1359" s="1" t="n">
        <v>35054</v>
      </c>
      <c r="BJ1359" s="0" t="n">
        <v>6.117</v>
      </c>
      <c r="BL1359" s="1" t="n">
        <v>36320</v>
      </c>
      <c r="BM1359" s="0" t="n">
        <v>0.115</v>
      </c>
      <c r="BO1359" s="1" t="n">
        <v>35156</v>
      </c>
      <c r="BP1359" s="0" t="n">
        <v>2.073</v>
      </c>
      <c r="BR1359" s="1" t="n">
        <v>34555</v>
      </c>
      <c r="BS1359" s="0" t="n">
        <v>4.928</v>
      </c>
      <c r="BU1359" s="1" t="n">
        <v>38401</v>
      </c>
      <c r="BV1359" s="0" t="n">
        <v>5.428</v>
      </c>
      <c r="BX1359" s="1" t="n">
        <v>38400</v>
      </c>
      <c r="BY1359" s="0" t="n">
        <v>5.444</v>
      </c>
      <c r="CA1359" s="1" t="n">
        <v>38400</v>
      </c>
      <c r="CB1359" s="0" t="n">
        <v>5.429</v>
      </c>
      <c r="CD1359" s="1" t="n">
        <v>34641</v>
      </c>
      <c r="CE1359" s="0" t="n">
        <v>7.776</v>
      </c>
      <c r="CG1359" s="1" t="n">
        <v>34641</v>
      </c>
      <c r="CH1359" s="0" t="n">
        <v>8.677</v>
      </c>
      <c r="CJ1359" s="1" t="n">
        <v>34641</v>
      </c>
      <c r="CK1359" s="0" t="n">
        <v>9.182</v>
      </c>
    </row>
    <row r="1360" customFormat="false" ht="15" hidden="false" customHeight="false" outlineLevel="0" collapsed="false">
      <c r="A1360" s="1" t="n">
        <v>33647</v>
      </c>
      <c r="B1360" s="0" t="n">
        <v>0.564</v>
      </c>
      <c r="D1360" s="1" t="n">
        <v>33708</v>
      </c>
      <c r="E1360" s="0" t="n">
        <v>0.7888</v>
      </c>
      <c r="G1360" s="1" t="n">
        <v>42317</v>
      </c>
      <c r="H1360" s="0" t="n">
        <v>6.3913</v>
      </c>
      <c r="J1360" s="1" t="n">
        <v>33647</v>
      </c>
      <c r="K1360" s="0" t="n">
        <v>127.68</v>
      </c>
      <c r="M1360" s="1" t="n">
        <v>33653</v>
      </c>
      <c r="N1360" s="0" t="n">
        <v>1.3207</v>
      </c>
      <c r="P1360" s="1" t="n">
        <v>33647</v>
      </c>
      <c r="Q1360" s="0" t="n">
        <v>1.1852</v>
      </c>
      <c r="S1360" s="1" t="n">
        <v>33708</v>
      </c>
      <c r="T1360" s="0" t="n">
        <v>412.39</v>
      </c>
      <c r="V1360" s="1" t="n">
        <v>33680</v>
      </c>
      <c r="W1360" s="0" t="n">
        <v>1068.27</v>
      </c>
      <c r="Y1360" s="1" t="n">
        <v>35192</v>
      </c>
      <c r="Z1360" s="0" t="n">
        <v>661.16</v>
      </c>
      <c r="AB1360" s="1" t="n">
        <v>33764</v>
      </c>
      <c r="AC1360" s="0" t="n">
        <v>17845.04</v>
      </c>
      <c r="AE1360" s="1" t="n">
        <v>35710</v>
      </c>
      <c r="AF1360" s="0" t="n">
        <v>2692.8</v>
      </c>
      <c r="AH1360" s="1" t="n">
        <v>33715</v>
      </c>
      <c r="AI1360" s="0" t="n">
        <v>176.22</v>
      </c>
      <c r="AK1360" s="1" t="n">
        <v>33701</v>
      </c>
      <c r="AL1360" s="0" t="n">
        <v>5.269</v>
      </c>
      <c r="AN1360" s="1" t="n">
        <v>33696</v>
      </c>
      <c r="AO1360" s="0" t="n">
        <v>6.823</v>
      </c>
      <c r="AQ1360" s="1" t="n">
        <v>33696</v>
      </c>
      <c r="AR1360" s="0" t="n">
        <v>7.443</v>
      </c>
      <c r="AT1360" s="1" t="n">
        <v>35557</v>
      </c>
      <c r="AU1360" s="0" t="n">
        <v>6.74</v>
      </c>
      <c r="AW1360" s="1" t="n">
        <v>35556</v>
      </c>
      <c r="AX1360" s="0" t="n">
        <v>6.919</v>
      </c>
      <c r="AZ1360" s="1" t="n">
        <v>35556</v>
      </c>
      <c r="BA1360" s="0" t="n">
        <v>7.085</v>
      </c>
      <c r="BC1360" s="1" t="n">
        <v>35102</v>
      </c>
      <c r="BD1360" s="0" t="n">
        <v>3.75</v>
      </c>
      <c r="BF1360" s="1" t="n">
        <v>35093</v>
      </c>
      <c r="BG1360" s="0" t="n">
        <v>4.707</v>
      </c>
      <c r="BI1360" s="1" t="n">
        <v>35055</v>
      </c>
      <c r="BJ1360" s="0" t="n">
        <v>6.084</v>
      </c>
      <c r="BL1360" s="1" t="n">
        <v>36321</v>
      </c>
      <c r="BM1360" s="0" t="n">
        <v>0.13</v>
      </c>
      <c r="BO1360" s="1" t="n">
        <v>35157</v>
      </c>
      <c r="BP1360" s="0" t="n">
        <v>2.045</v>
      </c>
      <c r="BR1360" s="1" t="n">
        <v>34556</v>
      </c>
      <c r="BS1360" s="0" t="n">
        <v>4.933</v>
      </c>
      <c r="BU1360" s="1" t="n">
        <v>38404</v>
      </c>
      <c r="BV1360" s="0" t="n">
        <v>5.483</v>
      </c>
      <c r="BX1360" s="1" t="n">
        <v>38401</v>
      </c>
      <c r="BY1360" s="0" t="n">
        <v>5.426</v>
      </c>
      <c r="CA1360" s="1" t="n">
        <v>38401</v>
      </c>
      <c r="CB1360" s="0" t="n">
        <v>5.407</v>
      </c>
      <c r="CD1360" s="1" t="n">
        <v>34642</v>
      </c>
      <c r="CE1360" s="0" t="n">
        <v>7.77</v>
      </c>
      <c r="CG1360" s="1" t="n">
        <v>34642</v>
      </c>
      <c r="CH1360" s="0" t="n">
        <v>8.745</v>
      </c>
      <c r="CJ1360" s="1" t="n">
        <v>34642</v>
      </c>
      <c r="CK1360" s="0" t="n">
        <v>9.26</v>
      </c>
    </row>
    <row r="1361" customFormat="false" ht="15" hidden="false" customHeight="false" outlineLevel="0" collapsed="false">
      <c r="A1361" s="1" t="n">
        <v>33648</v>
      </c>
      <c r="B1361" s="0" t="n">
        <v>0.5647</v>
      </c>
      <c r="D1361" s="1" t="n">
        <v>33709</v>
      </c>
      <c r="E1361" s="0" t="n">
        <v>0.7939</v>
      </c>
      <c r="G1361" s="1" t="n">
        <v>42318</v>
      </c>
      <c r="H1361" s="0" t="n">
        <v>6.3939</v>
      </c>
      <c r="J1361" s="1" t="n">
        <v>33648</v>
      </c>
      <c r="K1361" s="0" t="n">
        <v>127.93</v>
      </c>
      <c r="M1361" s="1" t="n">
        <v>33654</v>
      </c>
      <c r="N1361" s="0" t="n">
        <v>1.3226</v>
      </c>
      <c r="P1361" s="1" t="n">
        <v>33648</v>
      </c>
      <c r="Q1361" s="0" t="n">
        <v>1.187</v>
      </c>
      <c r="S1361" s="1" t="n">
        <v>33709</v>
      </c>
      <c r="T1361" s="0" t="n">
        <v>416.28</v>
      </c>
      <c r="V1361" s="1" t="n">
        <v>33681</v>
      </c>
      <c r="W1361" s="0" t="n">
        <v>1066.09</v>
      </c>
      <c r="Y1361" s="1" t="n">
        <v>35193</v>
      </c>
      <c r="Z1361" s="0" t="n">
        <v>661.27</v>
      </c>
      <c r="AB1361" s="1" t="n">
        <v>33765</v>
      </c>
      <c r="AC1361" s="0" t="n">
        <v>17742.87</v>
      </c>
      <c r="AE1361" s="1" t="n">
        <v>35711</v>
      </c>
      <c r="AF1361" s="0" t="n">
        <v>2706.7</v>
      </c>
      <c r="AH1361" s="1" t="n">
        <v>33716</v>
      </c>
      <c r="AI1361" s="0" t="n">
        <v>175.4</v>
      </c>
      <c r="AK1361" s="1" t="n">
        <v>33702</v>
      </c>
      <c r="AL1361" s="0" t="n">
        <v>5.285</v>
      </c>
      <c r="AN1361" s="1" t="n">
        <v>33697</v>
      </c>
      <c r="AO1361" s="0" t="n">
        <v>6.748</v>
      </c>
      <c r="AQ1361" s="1" t="n">
        <v>33697</v>
      </c>
      <c r="AR1361" s="0" t="n">
        <v>7.397</v>
      </c>
      <c r="AT1361" s="1" t="n">
        <v>35558</v>
      </c>
      <c r="AU1361" s="0" t="n">
        <v>6.718</v>
      </c>
      <c r="AW1361" s="1" t="n">
        <v>35557</v>
      </c>
      <c r="AX1361" s="0" t="n">
        <v>6.959</v>
      </c>
      <c r="AZ1361" s="1" t="n">
        <v>35557</v>
      </c>
      <c r="BA1361" s="0" t="n">
        <v>7.114</v>
      </c>
      <c r="BC1361" s="1" t="n">
        <v>35103</v>
      </c>
      <c r="BD1361" s="0" t="n">
        <v>3.712</v>
      </c>
      <c r="BF1361" s="1" t="n">
        <v>35094</v>
      </c>
      <c r="BG1361" s="0" t="n">
        <v>4.638</v>
      </c>
      <c r="BI1361" s="1" t="n">
        <v>35060</v>
      </c>
      <c r="BJ1361" s="0" t="n">
        <v>6.053</v>
      </c>
      <c r="BL1361" s="1" t="n">
        <v>36322</v>
      </c>
      <c r="BM1361" s="0" t="n">
        <v>0.235</v>
      </c>
      <c r="BO1361" s="1" t="n">
        <v>35158</v>
      </c>
      <c r="BP1361" s="0" t="n">
        <v>2.103</v>
      </c>
      <c r="BR1361" s="1" t="n">
        <v>34557</v>
      </c>
      <c r="BS1361" s="0" t="n">
        <v>4.883</v>
      </c>
      <c r="BU1361" s="1" t="n">
        <v>38405</v>
      </c>
      <c r="BV1361" s="0" t="n">
        <v>5.469</v>
      </c>
      <c r="BX1361" s="1" t="n">
        <v>38404</v>
      </c>
      <c r="BY1361" s="0" t="n">
        <v>5.484</v>
      </c>
      <c r="CA1361" s="1" t="n">
        <v>38404</v>
      </c>
      <c r="CB1361" s="0" t="n">
        <v>5.474</v>
      </c>
      <c r="CD1361" s="1" t="n">
        <v>34645</v>
      </c>
      <c r="CE1361" s="0" t="n">
        <v>7.818</v>
      </c>
      <c r="CG1361" s="1" t="n">
        <v>34645</v>
      </c>
      <c r="CH1361" s="0" t="n">
        <v>8.772</v>
      </c>
      <c r="CJ1361" s="1" t="n">
        <v>34645</v>
      </c>
      <c r="CK1361" s="0" t="n">
        <v>9.26</v>
      </c>
    </row>
    <row r="1362" customFormat="false" ht="15" hidden="false" customHeight="false" outlineLevel="0" collapsed="false">
      <c r="A1362" s="1" t="n">
        <v>33651</v>
      </c>
      <c r="B1362" s="0" t="n">
        <v>0.565</v>
      </c>
      <c r="D1362" s="1" t="n">
        <v>33710</v>
      </c>
      <c r="E1362" s="0" t="n">
        <v>0.7991</v>
      </c>
      <c r="G1362" s="1" t="n">
        <v>42319</v>
      </c>
      <c r="H1362" s="0" t="n">
        <v>6.3909</v>
      </c>
      <c r="J1362" s="1" t="n">
        <v>33651</v>
      </c>
      <c r="K1362" s="0" t="n">
        <v>127</v>
      </c>
      <c r="M1362" s="1" t="n">
        <v>33655</v>
      </c>
      <c r="N1362" s="0" t="n">
        <v>1.3317</v>
      </c>
      <c r="P1362" s="1" t="n">
        <v>33651</v>
      </c>
      <c r="Q1362" s="0" t="n">
        <v>1.1881</v>
      </c>
      <c r="S1362" s="1" t="n">
        <v>33710</v>
      </c>
      <c r="T1362" s="0" t="n">
        <v>416.05</v>
      </c>
      <c r="V1362" s="1" t="n">
        <v>33682</v>
      </c>
      <c r="W1362" s="0" t="n">
        <v>1063.11</v>
      </c>
      <c r="Y1362" s="1" t="n">
        <v>35194</v>
      </c>
      <c r="Z1362" s="0" t="n">
        <v>656.9</v>
      </c>
      <c r="AB1362" s="1" t="n">
        <v>33766</v>
      </c>
      <c r="AC1362" s="0" t="n">
        <v>17709.05</v>
      </c>
      <c r="AE1362" s="1" t="n">
        <v>35712</v>
      </c>
      <c r="AF1362" s="0" t="n">
        <v>2660.7</v>
      </c>
      <c r="AH1362" s="1" t="n">
        <v>33717</v>
      </c>
      <c r="AI1362" s="0" t="n">
        <v>175.9</v>
      </c>
      <c r="AK1362" s="1" t="n">
        <v>33703</v>
      </c>
      <c r="AL1362" s="0" t="n">
        <v>5.075</v>
      </c>
      <c r="AN1362" s="1" t="n">
        <v>33700</v>
      </c>
      <c r="AO1362" s="0" t="n">
        <v>6.755</v>
      </c>
      <c r="AQ1362" s="1" t="n">
        <v>33700</v>
      </c>
      <c r="AR1362" s="0" t="n">
        <v>7.415</v>
      </c>
      <c r="AT1362" s="1" t="n">
        <v>35559</v>
      </c>
      <c r="AU1362" s="0" t="n">
        <v>6.689</v>
      </c>
      <c r="AW1362" s="1" t="n">
        <v>35558</v>
      </c>
      <c r="AX1362" s="0" t="n">
        <v>6.897</v>
      </c>
      <c r="AZ1362" s="1" t="n">
        <v>35558</v>
      </c>
      <c r="BA1362" s="0" t="n">
        <v>7.031</v>
      </c>
      <c r="BC1362" s="1" t="n">
        <v>35104</v>
      </c>
      <c r="BD1362" s="0" t="n">
        <v>3.734</v>
      </c>
      <c r="BF1362" s="1" t="n">
        <v>35095</v>
      </c>
      <c r="BG1362" s="0" t="n">
        <v>4.678</v>
      </c>
      <c r="BI1362" s="1" t="n">
        <v>35061</v>
      </c>
      <c r="BJ1362" s="0" t="n">
        <v>6.036</v>
      </c>
      <c r="BL1362" s="1" t="n">
        <v>36325</v>
      </c>
      <c r="BM1362" s="0" t="n">
        <v>0.213</v>
      </c>
      <c r="BO1362" s="1" t="n">
        <v>35159</v>
      </c>
      <c r="BP1362" s="0" t="n">
        <v>2.107</v>
      </c>
      <c r="BR1362" s="1" t="n">
        <v>34558</v>
      </c>
      <c r="BS1362" s="0" t="n">
        <v>4.878</v>
      </c>
      <c r="BU1362" s="1" t="n">
        <v>38406</v>
      </c>
      <c r="BV1362" s="0" t="n">
        <v>5.462</v>
      </c>
      <c r="BX1362" s="1" t="n">
        <v>38405</v>
      </c>
      <c r="BY1362" s="0" t="n">
        <v>5.475</v>
      </c>
      <c r="CA1362" s="1" t="n">
        <v>38405</v>
      </c>
      <c r="CB1362" s="0" t="n">
        <v>5.462</v>
      </c>
      <c r="CD1362" s="1" t="n">
        <v>34646</v>
      </c>
      <c r="CE1362" s="0" t="n">
        <v>7.794</v>
      </c>
      <c r="CG1362" s="1" t="n">
        <v>34646</v>
      </c>
      <c r="CH1362" s="0" t="n">
        <v>8.706</v>
      </c>
      <c r="CJ1362" s="1" t="n">
        <v>34646</v>
      </c>
      <c r="CK1362" s="0" t="n">
        <v>9.18</v>
      </c>
    </row>
    <row r="1363" customFormat="false" ht="15" hidden="false" customHeight="false" outlineLevel="0" collapsed="false">
      <c r="A1363" s="1" t="n">
        <v>33652</v>
      </c>
      <c r="B1363" s="0" t="n">
        <v>0.5706</v>
      </c>
      <c r="D1363" s="1" t="n">
        <v>33715</v>
      </c>
      <c r="E1363" s="0" t="n">
        <v>0.7976</v>
      </c>
      <c r="G1363" s="1" t="n">
        <v>42320</v>
      </c>
      <c r="H1363" s="0" t="n">
        <v>6.3917</v>
      </c>
      <c r="J1363" s="1" t="n">
        <v>33652</v>
      </c>
      <c r="K1363" s="0" t="n">
        <v>128</v>
      </c>
      <c r="M1363" s="1" t="n">
        <v>33658</v>
      </c>
      <c r="N1363" s="0" t="n">
        <v>1.3324</v>
      </c>
      <c r="P1363" s="1" t="n">
        <v>33652</v>
      </c>
      <c r="Q1363" s="0" t="n">
        <v>1.1895</v>
      </c>
      <c r="S1363" s="1" t="n">
        <v>33714</v>
      </c>
      <c r="T1363" s="0" t="n">
        <v>410.16</v>
      </c>
      <c r="V1363" s="1" t="n">
        <v>33683</v>
      </c>
      <c r="W1363" s="0" t="n">
        <v>1070.82</v>
      </c>
      <c r="Y1363" s="1" t="n">
        <v>35195</v>
      </c>
      <c r="Z1363" s="0" t="n">
        <v>661.47</v>
      </c>
      <c r="AB1363" s="1" t="n">
        <v>33767</v>
      </c>
      <c r="AC1363" s="0" t="n">
        <v>17383.68</v>
      </c>
      <c r="AE1363" s="1" t="n">
        <v>35713</v>
      </c>
      <c r="AF1363" s="0" t="n">
        <v>2631.8</v>
      </c>
      <c r="AH1363" s="1" t="n">
        <v>33718</v>
      </c>
      <c r="AI1363" s="0" t="n">
        <v>174.37</v>
      </c>
      <c r="AK1363" s="1" t="n">
        <v>33704</v>
      </c>
      <c r="AL1363" s="0" t="n">
        <v>5.165</v>
      </c>
      <c r="AN1363" s="1" t="n">
        <v>33701</v>
      </c>
      <c r="AO1363" s="0" t="n">
        <v>6.691</v>
      </c>
      <c r="AQ1363" s="1" t="n">
        <v>33701</v>
      </c>
      <c r="AR1363" s="0" t="n">
        <v>7.374</v>
      </c>
      <c r="AT1363" s="1" t="n">
        <v>35562</v>
      </c>
      <c r="AU1363" s="0" t="n">
        <v>6.621</v>
      </c>
      <c r="AW1363" s="1" t="n">
        <v>35559</v>
      </c>
      <c r="AX1363" s="0" t="n">
        <v>6.868</v>
      </c>
      <c r="AZ1363" s="1" t="n">
        <v>35559</v>
      </c>
      <c r="BA1363" s="0" t="n">
        <v>7.013</v>
      </c>
      <c r="BC1363" s="1" t="n">
        <v>35107</v>
      </c>
      <c r="BD1363" s="0" t="n">
        <v>3.74</v>
      </c>
      <c r="BF1363" s="1" t="n">
        <v>35096</v>
      </c>
      <c r="BG1363" s="0" t="n">
        <v>4.609</v>
      </c>
      <c r="BI1363" s="1" t="n">
        <v>35062</v>
      </c>
      <c r="BJ1363" s="0" t="n">
        <v>6.031</v>
      </c>
      <c r="BL1363" s="1" t="n">
        <v>36326</v>
      </c>
      <c r="BM1363" s="0" t="n">
        <v>0.173</v>
      </c>
      <c r="BO1363" s="1" t="n">
        <v>35160</v>
      </c>
      <c r="BP1363" s="0" t="n">
        <v>2.099</v>
      </c>
      <c r="BR1363" s="1" t="n">
        <v>34561</v>
      </c>
      <c r="BS1363" s="0" t="n">
        <v>4.863</v>
      </c>
      <c r="BU1363" s="1" t="n">
        <v>38407</v>
      </c>
      <c r="BV1363" s="0" t="n">
        <v>5.458</v>
      </c>
      <c r="BX1363" s="1" t="n">
        <v>38406</v>
      </c>
      <c r="BY1363" s="0" t="n">
        <v>5.474</v>
      </c>
      <c r="CA1363" s="1" t="n">
        <v>38406</v>
      </c>
      <c r="CB1363" s="0" t="n">
        <v>5.471</v>
      </c>
      <c r="CD1363" s="1" t="n">
        <v>34647</v>
      </c>
      <c r="CE1363" s="0" t="n">
        <v>7.758</v>
      </c>
      <c r="CG1363" s="1" t="n">
        <v>34647</v>
      </c>
      <c r="CH1363" s="0" t="n">
        <v>8.68</v>
      </c>
      <c r="CJ1363" s="1" t="n">
        <v>34647</v>
      </c>
      <c r="CK1363" s="0" t="n">
        <v>9.166</v>
      </c>
    </row>
    <row r="1364" customFormat="false" ht="15" hidden="false" customHeight="false" outlineLevel="0" collapsed="false">
      <c r="A1364" s="1" t="n">
        <v>33653</v>
      </c>
      <c r="B1364" s="0" t="n">
        <v>0.5697</v>
      </c>
      <c r="D1364" s="1" t="n">
        <v>33716</v>
      </c>
      <c r="E1364" s="0" t="n">
        <v>0.7977</v>
      </c>
      <c r="G1364" s="1" t="n">
        <v>42321</v>
      </c>
      <c r="H1364" s="0" t="n">
        <v>6.4068</v>
      </c>
      <c r="J1364" s="1" t="n">
        <v>33653</v>
      </c>
      <c r="K1364" s="0" t="n">
        <v>128.4</v>
      </c>
      <c r="M1364" s="1" t="n">
        <v>33659</v>
      </c>
      <c r="N1364" s="0" t="n">
        <v>1.33</v>
      </c>
      <c r="P1364" s="1" t="n">
        <v>33653</v>
      </c>
      <c r="Q1364" s="0" t="n">
        <v>1.1879</v>
      </c>
      <c r="S1364" s="1" t="n">
        <v>33715</v>
      </c>
      <c r="T1364" s="0" t="n">
        <v>410.26</v>
      </c>
      <c r="V1364" s="1" t="n">
        <v>33686</v>
      </c>
      <c r="W1364" s="0" t="n">
        <v>1056.89</v>
      </c>
      <c r="Y1364" s="1" t="n">
        <v>35198</v>
      </c>
      <c r="Z1364" s="0" t="n">
        <v>666.11</v>
      </c>
      <c r="AB1364" s="1" t="n">
        <v>33770</v>
      </c>
      <c r="AC1364" s="0" t="n">
        <v>16953.23</v>
      </c>
      <c r="AE1364" s="1" t="n">
        <v>35716</v>
      </c>
      <c r="AF1364" s="0" t="n">
        <v>2599.7</v>
      </c>
      <c r="AH1364" s="1" t="n">
        <v>33721</v>
      </c>
      <c r="AI1364" s="0" t="n">
        <v>173.22</v>
      </c>
      <c r="AK1364" s="1" t="n">
        <v>33707</v>
      </c>
      <c r="AL1364" s="0" t="n">
        <v>5.088</v>
      </c>
      <c r="AN1364" s="1" t="n">
        <v>33702</v>
      </c>
      <c r="AO1364" s="0" t="n">
        <v>6.732</v>
      </c>
      <c r="AQ1364" s="1" t="n">
        <v>33702</v>
      </c>
      <c r="AR1364" s="0" t="n">
        <v>7.408</v>
      </c>
      <c r="AT1364" s="1" t="n">
        <v>35563</v>
      </c>
      <c r="AU1364" s="0" t="n">
        <v>6.691</v>
      </c>
      <c r="AW1364" s="1" t="n">
        <v>35562</v>
      </c>
      <c r="AX1364" s="0" t="n">
        <v>6.816</v>
      </c>
      <c r="AZ1364" s="1" t="n">
        <v>35562</v>
      </c>
      <c r="BA1364" s="0" t="n">
        <v>6.955</v>
      </c>
      <c r="BC1364" s="1" t="n">
        <v>35108</v>
      </c>
      <c r="BD1364" s="0" t="n">
        <v>3.731</v>
      </c>
      <c r="BF1364" s="1" t="n">
        <v>35097</v>
      </c>
      <c r="BG1364" s="0" t="n">
        <v>4.684</v>
      </c>
      <c r="BI1364" s="1" t="n">
        <v>35066</v>
      </c>
      <c r="BJ1364" s="0" t="n">
        <v>5.974</v>
      </c>
      <c r="BL1364" s="1" t="n">
        <v>36327</v>
      </c>
      <c r="BM1364" s="0" t="n">
        <v>0.201</v>
      </c>
      <c r="BO1364" s="1" t="n">
        <v>35163</v>
      </c>
      <c r="BP1364" s="0" t="n">
        <v>2.099</v>
      </c>
      <c r="BR1364" s="1" t="n">
        <v>34562</v>
      </c>
      <c r="BS1364" s="0" t="n">
        <v>4.878</v>
      </c>
      <c r="BU1364" s="1" t="n">
        <v>38408</v>
      </c>
      <c r="BV1364" s="0" t="n">
        <v>5.497</v>
      </c>
      <c r="BX1364" s="1" t="n">
        <v>38407</v>
      </c>
      <c r="BY1364" s="0" t="n">
        <v>5.47</v>
      </c>
      <c r="CA1364" s="1" t="n">
        <v>38407</v>
      </c>
      <c r="CB1364" s="0" t="n">
        <v>5.467</v>
      </c>
      <c r="CD1364" s="1" t="n">
        <v>34648</v>
      </c>
      <c r="CE1364" s="0" t="n">
        <v>7.752</v>
      </c>
      <c r="CG1364" s="1" t="n">
        <v>34648</v>
      </c>
      <c r="CH1364" s="0" t="n">
        <v>8.72</v>
      </c>
      <c r="CJ1364" s="1" t="n">
        <v>34648</v>
      </c>
      <c r="CK1364" s="0" t="n">
        <v>9.172</v>
      </c>
    </row>
    <row r="1365" customFormat="false" ht="15" hidden="false" customHeight="false" outlineLevel="0" collapsed="false">
      <c r="A1365" s="1" t="n">
        <v>33654</v>
      </c>
      <c r="B1365" s="0" t="n">
        <v>0.5711</v>
      </c>
      <c r="D1365" s="1" t="n">
        <v>33717</v>
      </c>
      <c r="E1365" s="0" t="n">
        <v>0.7958</v>
      </c>
      <c r="G1365" s="1" t="n">
        <v>42324</v>
      </c>
      <c r="H1365" s="0" t="n">
        <v>6.4008</v>
      </c>
      <c r="J1365" s="1" t="n">
        <v>33654</v>
      </c>
      <c r="K1365" s="0" t="n">
        <v>128.65</v>
      </c>
      <c r="M1365" s="1" t="n">
        <v>33660</v>
      </c>
      <c r="N1365" s="0" t="n">
        <v>1.3305</v>
      </c>
      <c r="P1365" s="1" t="n">
        <v>33654</v>
      </c>
      <c r="Q1365" s="0" t="n">
        <v>1.185</v>
      </c>
      <c r="S1365" s="1" t="n">
        <v>33716</v>
      </c>
      <c r="T1365" s="0" t="n">
        <v>409.81</v>
      </c>
      <c r="V1365" s="1" t="n">
        <v>33687</v>
      </c>
      <c r="W1365" s="0" t="n">
        <v>1056.71</v>
      </c>
      <c r="Y1365" s="1" t="n">
        <v>35199</v>
      </c>
      <c r="Z1365" s="0" t="n">
        <v>665.42</v>
      </c>
      <c r="AB1365" s="1" t="n">
        <v>33771</v>
      </c>
      <c r="AC1365" s="0" t="n">
        <v>16953.53</v>
      </c>
      <c r="AE1365" s="1" t="n">
        <v>35717</v>
      </c>
      <c r="AF1365" s="0" t="n">
        <v>2598.7</v>
      </c>
      <c r="AH1365" s="1" t="n">
        <v>33722</v>
      </c>
      <c r="AI1365" s="0" t="n">
        <v>174.12</v>
      </c>
      <c r="AK1365" s="1" t="n">
        <v>33708</v>
      </c>
      <c r="AL1365" s="0" t="n">
        <v>5.129</v>
      </c>
      <c r="AN1365" s="1" t="n">
        <v>33703</v>
      </c>
      <c r="AO1365" s="0" t="n">
        <v>6.587</v>
      </c>
      <c r="AQ1365" s="1" t="n">
        <v>33703</v>
      </c>
      <c r="AR1365" s="0" t="n">
        <v>7.324</v>
      </c>
      <c r="AT1365" s="1" t="n">
        <v>35564</v>
      </c>
      <c r="AU1365" s="0" t="n">
        <v>6.661</v>
      </c>
      <c r="AW1365" s="1" t="n">
        <v>35563</v>
      </c>
      <c r="AX1365" s="0" t="n">
        <v>6.883</v>
      </c>
      <c r="AZ1365" s="1" t="n">
        <v>35563</v>
      </c>
      <c r="BA1365" s="0" t="n">
        <v>6.986</v>
      </c>
      <c r="BC1365" s="1" t="n">
        <v>35109</v>
      </c>
      <c r="BD1365" s="0" t="n">
        <v>3.824</v>
      </c>
      <c r="BF1365" s="1" t="n">
        <v>35100</v>
      </c>
      <c r="BG1365" s="0" t="n">
        <v>4.889</v>
      </c>
      <c r="BI1365" s="1" t="n">
        <v>35067</v>
      </c>
      <c r="BJ1365" s="0" t="n">
        <v>5.987</v>
      </c>
      <c r="BL1365" s="1" t="n">
        <v>36328</v>
      </c>
      <c r="BM1365" s="0" t="n">
        <v>0.245</v>
      </c>
      <c r="BO1365" s="1" t="n">
        <v>35164</v>
      </c>
      <c r="BP1365" s="0" t="n">
        <v>2.281</v>
      </c>
      <c r="BR1365" s="1" t="n">
        <v>34563</v>
      </c>
      <c r="BS1365" s="0" t="n">
        <v>4.894</v>
      </c>
      <c r="BU1365" s="1" t="n">
        <v>38411</v>
      </c>
      <c r="BV1365" s="0" t="n">
        <v>5.515</v>
      </c>
      <c r="BX1365" s="1" t="n">
        <v>38408</v>
      </c>
      <c r="BY1365" s="0" t="n">
        <v>5.51</v>
      </c>
      <c r="CA1365" s="1" t="n">
        <v>38408</v>
      </c>
      <c r="CB1365" s="0" t="n">
        <v>5.511</v>
      </c>
      <c r="CD1365" s="1" t="n">
        <v>34649</v>
      </c>
      <c r="CE1365" s="0" t="n">
        <v>7.8</v>
      </c>
      <c r="CG1365" s="1" t="n">
        <v>34649</v>
      </c>
      <c r="CH1365" s="0" t="n">
        <v>8.761</v>
      </c>
      <c r="CJ1365" s="1" t="n">
        <v>34649</v>
      </c>
      <c r="CK1365" s="0" t="n">
        <v>9.219</v>
      </c>
    </row>
    <row r="1366" customFormat="false" ht="15" hidden="false" customHeight="false" outlineLevel="0" collapsed="false">
      <c r="A1366" s="1" t="n">
        <v>33655</v>
      </c>
      <c r="B1366" s="0" t="n">
        <v>0.5737</v>
      </c>
      <c r="D1366" s="1" t="n">
        <v>33718</v>
      </c>
      <c r="E1366" s="0" t="n">
        <v>0.7915</v>
      </c>
      <c r="G1366" s="1" t="n">
        <v>42325</v>
      </c>
      <c r="H1366" s="0" t="n">
        <v>6.4112</v>
      </c>
      <c r="J1366" s="1" t="n">
        <v>33655</v>
      </c>
      <c r="K1366" s="0" t="n">
        <v>128.72</v>
      </c>
      <c r="M1366" s="1" t="n">
        <v>33661</v>
      </c>
      <c r="N1366" s="0" t="n">
        <v>1.3257</v>
      </c>
      <c r="P1366" s="1" t="n">
        <v>33655</v>
      </c>
      <c r="Q1366" s="0" t="n">
        <v>1.1842</v>
      </c>
      <c r="S1366" s="1" t="n">
        <v>33717</v>
      </c>
      <c r="T1366" s="0" t="n">
        <v>411.6</v>
      </c>
      <c r="V1366" s="1" t="n">
        <v>33688</v>
      </c>
      <c r="W1366" s="0" t="n">
        <v>1058.58</v>
      </c>
      <c r="Y1366" s="1" t="n">
        <v>35200</v>
      </c>
      <c r="Z1366" s="0" t="n">
        <v>682.05</v>
      </c>
      <c r="AB1366" s="1" t="n">
        <v>33772</v>
      </c>
      <c r="AC1366" s="0" t="n">
        <v>16445.8</v>
      </c>
      <c r="AE1366" s="1" t="n">
        <v>35718</v>
      </c>
      <c r="AF1366" s="0" t="n">
        <v>2590.9</v>
      </c>
      <c r="AH1366" s="1" t="n">
        <v>33723</v>
      </c>
      <c r="AI1366" s="0" t="n">
        <v>175.65</v>
      </c>
      <c r="AK1366" s="1" t="n">
        <v>33709</v>
      </c>
      <c r="AL1366" s="0" t="n">
        <v>5.179</v>
      </c>
      <c r="AN1366" s="1" t="n">
        <v>33704</v>
      </c>
      <c r="AO1366" s="0" t="n">
        <v>6.62</v>
      </c>
      <c r="AQ1366" s="1" t="n">
        <v>33704</v>
      </c>
      <c r="AR1366" s="0" t="n">
        <v>7.356</v>
      </c>
      <c r="AT1366" s="1" t="n">
        <v>35565</v>
      </c>
      <c r="AU1366" s="0" t="n">
        <v>6.646</v>
      </c>
      <c r="AW1366" s="1" t="n">
        <v>35564</v>
      </c>
      <c r="AX1366" s="0" t="n">
        <v>6.853</v>
      </c>
      <c r="AZ1366" s="1" t="n">
        <v>35564</v>
      </c>
      <c r="BA1366" s="0" t="n">
        <v>6.946</v>
      </c>
      <c r="BC1366" s="1" t="n">
        <v>35110</v>
      </c>
      <c r="BD1366" s="0" t="n">
        <v>3.849</v>
      </c>
      <c r="BF1366" s="1" t="n">
        <v>35101</v>
      </c>
      <c r="BG1366" s="0" t="n">
        <v>4.878</v>
      </c>
      <c r="BI1366" s="1" t="n">
        <v>35068</v>
      </c>
      <c r="BJ1366" s="0" t="n">
        <v>5.965</v>
      </c>
      <c r="BL1366" s="1" t="n">
        <v>36329</v>
      </c>
      <c r="BM1366" s="0" t="n">
        <v>0.24</v>
      </c>
      <c r="BO1366" s="1" t="n">
        <v>35165</v>
      </c>
      <c r="BP1366" s="0" t="n">
        <v>2.238</v>
      </c>
      <c r="BR1366" s="1" t="n">
        <v>34564</v>
      </c>
      <c r="BS1366" s="0" t="n">
        <v>4.864</v>
      </c>
      <c r="BU1366" s="1" t="n">
        <v>38412</v>
      </c>
      <c r="BV1366" s="0" t="n">
        <v>5.518</v>
      </c>
      <c r="BX1366" s="1" t="n">
        <v>38411</v>
      </c>
      <c r="BY1366" s="0" t="n">
        <v>5.54</v>
      </c>
      <c r="CA1366" s="1" t="n">
        <v>38411</v>
      </c>
      <c r="CB1366" s="0" t="n">
        <v>5.564</v>
      </c>
      <c r="CD1366" s="1" t="n">
        <v>34652</v>
      </c>
      <c r="CE1366" s="0" t="n">
        <v>7.663</v>
      </c>
      <c r="CG1366" s="1" t="n">
        <v>34652</v>
      </c>
      <c r="CH1366" s="0" t="n">
        <v>8.615</v>
      </c>
      <c r="CJ1366" s="1" t="n">
        <v>34652</v>
      </c>
      <c r="CK1366" s="0" t="n">
        <v>9.102</v>
      </c>
    </row>
    <row r="1367" customFormat="false" ht="15" hidden="false" customHeight="false" outlineLevel="0" collapsed="false">
      <c r="A1367" s="1" t="n">
        <v>33658</v>
      </c>
      <c r="B1367" s="0" t="n">
        <v>0.5728</v>
      </c>
      <c r="D1367" s="1" t="n">
        <v>33721</v>
      </c>
      <c r="E1367" s="0" t="n">
        <v>0.7905</v>
      </c>
      <c r="G1367" s="1" t="n">
        <v>42326</v>
      </c>
      <c r="H1367" s="0" t="n">
        <v>6.4179</v>
      </c>
      <c r="J1367" s="1" t="n">
        <v>33658</v>
      </c>
      <c r="K1367" s="0" t="n">
        <v>129.1</v>
      </c>
      <c r="M1367" s="1" t="n">
        <v>33662</v>
      </c>
      <c r="N1367" s="0" t="n">
        <v>1.3245</v>
      </c>
      <c r="P1367" s="1" t="n">
        <v>33658</v>
      </c>
      <c r="Q1367" s="0" t="n">
        <v>1.1873</v>
      </c>
      <c r="S1367" s="1" t="n">
        <v>33718</v>
      </c>
      <c r="T1367" s="0" t="n">
        <v>409.02</v>
      </c>
      <c r="V1367" s="1" t="n">
        <v>33689</v>
      </c>
      <c r="W1367" s="0" t="n">
        <v>1062.19</v>
      </c>
      <c r="Y1367" s="1" t="n">
        <v>35201</v>
      </c>
      <c r="Z1367" s="0" t="n">
        <v>683.08</v>
      </c>
      <c r="AB1367" s="1" t="n">
        <v>33773</v>
      </c>
      <c r="AC1367" s="0" t="n">
        <v>16045.56</v>
      </c>
      <c r="AE1367" s="1" t="n">
        <v>35719</v>
      </c>
      <c r="AF1367" s="0" t="n">
        <v>2589.1</v>
      </c>
      <c r="AH1367" s="1" t="n">
        <v>33724</v>
      </c>
      <c r="AI1367" s="0" t="n">
        <v>175.43</v>
      </c>
      <c r="AK1367" s="1" t="n">
        <v>33710</v>
      </c>
      <c r="AL1367" s="0" t="n">
        <v>5.297</v>
      </c>
      <c r="AN1367" s="1" t="n">
        <v>33707</v>
      </c>
      <c r="AO1367" s="0" t="n">
        <v>6.568</v>
      </c>
      <c r="AQ1367" s="1" t="n">
        <v>33707</v>
      </c>
      <c r="AR1367" s="0" t="n">
        <v>7.321</v>
      </c>
      <c r="AT1367" s="1" t="n">
        <v>35566</v>
      </c>
      <c r="AU1367" s="0" t="n">
        <v>6.695</v>
      </c>
      <c r="AW1367" s="1" t="n">
        <v>35565</v>
      </c>
      <c r="AX1367" s="0" t="n">
        <v>6.846</v>
      </c>
      <c r="AZ1367" s="1" t="n">
        <v>35565</v>
      </c>
      <c r="BA1367" s="0" t="n">
        <v>6.957</v>
      </c>
      <c r="BC1367" s="1" t="n">
        <v>35111</v>
      </c>
      <c r="BD1367" s="0" t="n">
        <v>3.862</v>
      </c>
      <c r="BF1367" s="1" t="n">
        <v>35102</v>
      </c>
      <c r="BG1367" s="0" t="n">
        <v>4.77</v>
      </c>
      <c r="BI1367" s="1" t="n">
        <v>35069</v>
      </c>
      <c r="BJ1367" s="0" t="n">
        <v>5.99</v>
      </c>
      <c r="BL1367" s="1" t="n">
        <v>36332</v>
      </c>
      <c r="BM1367" s="0" t="n">
        <v>0.238</v>
      </c>
      <c r="BO1367" s="1" t="n">
        <v>35166</v>
      </c>
      <c r="BP1367" s="0" t="n">
        <v>2.245</v>
      </c>
      <c r="BR1367" s="1" t="n">
        <v>34565</v>
      </c>
      <c r="BS1367" s="0" t="n">
        <v>4.799</v>
      </c>
      <c r="BU1367" s="1" t="n">
        <v>38413</v>
      </c>
      <c r="BV1367" s="0" t="n">
        <v>5.485</v>
      </c>
      <c r="BX1367" s="1" t="n">
        <v>38412</v>
      </c>
      <c r="BY1367" s="0" t="n">
        <v>5.571</v>
      </c>
      <c r="CA1367" s="1" t="n">
        <v>38412</v>
      </c>
      <c r="CB1367" s="0" t="n">
        <v>5.617</v>
      </c>
      <c r="CD1367" s="1" t="n">
        <v>34653</v>
      </c>
      <c r="CE1367" s="0" t="n">
        <v>7.734</v>
      </c>
      <c r="CG1367" s="1" t="n">
        <v>34653</v>
      </c>
      <c r="CH1367" s="0" t="n">
        <v>8.549</v>
      </c>
      <c r="CJ1367" s="1" t="n">
        <v>34653</v>
      </c>
      <c r="CK1367" s="0" t="n">
        <v>9.041</v>
      </c>
    </row>
    <row r="1368" customFormat="false" ht="15" hidden="false" customHeight="false" outlineLevel="0" collapsed="false">
      <c r="A1368" s="1" t="n">
        <v>33659</v>
      </c>
      <c r="B1368" s="0" t="n">
        <v>0.5755</v>
      </c>
      <c r="D1368" s="1" t="n">
        <v>33722</v>
      </c>
      <c r="E1368" s="0" t="n">
        <v>0.7926</v>
      </c>
      <c r="G1368" s="1" t="n">
        <v>42327</v>
      </c>
      <c r="H1368" s="0" t="n">
        <v>6.4036</v>
      </c>
      <c r="J1368" s="1" t="n">
        <v>33659</v>
      </c>
      <c r="K1368" s="0" t="n">
        <v>129.45</v>
      </c>
      <c r="M1368" s="1" t="n">
        <v>33665</v>
      </c>
      <c r="N1368" s="0" t="n">
        <v>1.3277</v>
      </c>
      <c r="P1368" s="1" t="n">
        <v>33659</v>
      </c>
      <c r="Q1368" s="0" t="n">
        <v>1.1859</v>
      </c>
      <c r="S1368" s="1" t="n">
        <v>33721</v>
      </c>
      <c r="T1368" s="0" t="n">
        <v>408.45</v>
      </c>
      <c r="V1368" s="1" t="n">
        <v>33690</v>
      </c>
      <c r="W1368" s="0" t="n">
        <v>1057.9</v>
      </c>
      <c r="Y1368" s="1" t="n">
        <v>35202</v>
      </c>
      <c r="Z1368" s="0" t="n">
        <v>711.93</v>
      </c>
      <c r="AB1368" s="1" t="n">
        <v>33774</v>
      </c>
      <c r="AC1368" s="0" t="n">
        <v>16519.87</v>
      </c>
      <c r="AE1368" s="1" t="n">
        <v>35720</v>
      </c>
      <c r="AF1368" s="0" t="n">
        <v>2582.8</v>
      </c>
      <c r="AH1368" s="1" t="n">
        <v>33725</v>
      </c>
      <c r="AI1368" s="0" t="n">
        <v>175.51</v>
      </c>
      <c r="AK1368" s="1" t="n">
        <v>33711</v>
      </c>
      <c r="AL1368" s="0" t="n">
        <v>5.303</v>
      </c>
      <c r="AN1368" s="1" t="n">
        <v>33708</v>
      </c>
      <c r="AO1368" s="0" t="n">
        <v>6.586</v>
      </c>
      <c r="AQ1368" s="1" t="n">
        <v>33708</v>
      </c>
      <c r="AR1368" s="0" t="n">
        <v>7.326</v>
      </c>
      <c r="AT1368" s="1" t="n">
        <v>35569</v>
      </c>
      <c r="AU1368" s="0" t="n">
        <v>6.727</v>
      </c>
      <c r="AW1368" s="1" t="n">
        <v>35566</v>
      </c>
      <c r="AX1368" s="0" t="n">
        <v>6.905</v>
      </c>
      <c r="AZ1368" s="1" t="n">
        <v>35566</v>
      </c>
      <c r="BA1368" s="0" t="n">
        <v>7.045</v>
      </c>
      <c r="BC1368" s="1" t="n">
        <v>35114</v>
      </c>
      <c r="BD1368" s="0" t="n">
        <v>4.021</v>
      </c>
      <c r="BF1368" s="1" t="n">
        <v>35103</v>
      </c>
      <c r="BG1368" s="0" t="n">
        <v>4.774</v>
      </c>
      <c r="BI1368" s="1" t="n">
        <v>35072</v>
      </c>
      <c r="BJ1368" s="0" t="n">
        <v>5.99</v>
      </c>
      <c r="BL1368" s="1" t="n">
        <v>36333</v>
      </c>
      <c r="BM1368" s="0" t="n">
        <v>0.23</v>
      </c>
      <c r="BO1368" s="1" t="n">
        <v>35167</v>
      </c>
      <c r="BP1368" s="0" t="n">
        <v>2.276</v>
      </c>
      <c r="BR1368" s="1" t="n">
        <v>34568</v>
      </c>
      <c r="BS1368" s="0" t="n">
        <v>4.845</v>
      </c>
      <c r="BU1368" s="1" t="n">
        <v>38414</v>
      </c>
      <c r="BV1368" s="0" t="n">
        <v>5.49</v>
      </c>
      <c r="BX1368" s="1" t="n">
        <v>38413</v>
      </c>
      <c r="BY1368" s="0" t="n">
        <v>5.534</v>
      </c>
      <c r="CA1368" s="1" t="n">
        <v>38413</v>
      </c>
      <c r="CB1368" s="0" t="n">
        <v>5.575</v>
      </c>
      <c r="CD1368" s="1" t="n">
        <v>34654</v>
      </c>
      <c r="CE1368" s="0" t="n">
        <v>7.848</v>
      </c>
      <c r="CG1368" s="1" t="n">
        <v>34654</v>
      </c>
      <c r="CH1368" s="0" t="n">
        <v>8.709</v>
      </c>
      <c r="CJ1368" s="1" t="n">
        <v>34654</v>
      </c>
      <c r="CK1368" s="0" t="n">
        <v>9.154</v>
      </c>
    </row>
    <row r="1369" customFormat="false" ht="15" hidden="false" customHeight="false" outlineLevel="0" collapsed="false">
      <c r="A1369" s="1" t="n">
        <v>33660</v>
      </c>
      <c r="B1369" s="0" t="n">
        <v>0.5698</v>
      </c>
      <c r="D1369" s="1" t="n">
        <v>33723</v>
      </c>
      <c r="E1369" s="0" t="n">
        <v>0.7929</v>
      </c>
      <c r="G1369" s="1" t="n">
        <v>42328</v>
      </c>
      <c r="H1369" s="0" t="n">
        <v>6.4215</v>
      </c>
      <c r="J1369" s="1" t="n">
        <v>33660</v>
      </c>
      <c r="K1369" s="0" t="n">
        <v>129.68</v>
      </c>
      <c r="M1369" s="1" t="n">
        <v>33666</v>
      </c>
      <c r="N1369" s="0" t="n">
        <v>1.3289</v>
      </c>
      <c r="P1369" s="1" t="n">
        <v>33660</v>
      </c>
      <c r="Q1369" s="0" t="n">
        <v>1.1808</v>
      </c>
      <c r="S1369" s="1" t="n">
        <v>33722</v>
      </c>
      <c r="T1369" s="0" t="n">
        <v>409.11</v>
      </c>
      <c r="V1369" s="1" t="n">
        <v>33693</v>
      </c>
      <c r="W1369" s="0" t="n">
        <v>1060.79</v>
      </c>
      <c r="Y1369" s="1" t="n">
        <v>35205</v>
      </c>
      <c r="Z1369" s="0" t="n">
        <v>703.08</v>
      </c>
      <c r="AB1369" s="1" t="n">
        <v>33777</v>
      </c>
      <c r="AC1369" s="0" t="n">
        <v>15921.22</v>
      </c>
      <c r="AE1369" s="1" t="n">
        <v>35723</v>
      </c>
      <c r="AF1369" s="0" t="n">
        <v>2578.4</v>
      </c>
      <c r="AH1369" s="1" t="n">
        <v>33728</v>
      </c>
      <c r="AI1369" s="0" t="n">
        <v>175.75</v>
      </c>
      <c r="AK1369" s="1" t="n">
        <v>33714</v>
      </c>
      <c r="AL1369" s="0" t="n">
        <v>5.413</v>
      </c>
      <c r="AN1369" s="1" t="n">
        <v>33709</v>
      </c>
      <c r="AO1369" s="0" t="n">
        <v>6.649</v>
      </c>
      <c r="AQ1369" s="1" t="n">
        <v>33709</v>
      </c>
      <c r="AR1369" s="0" t="n">
        <v>7.363</v>
      </c>
      <c r="AT1369" s="1" t="n">
        <v>35570</v>
      </c>
      <c r="AU1369" s="0" t="n">
        <v>6.72</v>
      </c>
      <c r="AW1369" s="1" t="n">
        <v>35569</v>
      </c>
      <c r="AX1369" s="0" t="n">
        <v>6.953</v>
      </c>
      <c r="AZ1369" s="1" t="n">
        <v>35569</v>
      </c>
      <c r="BA1369" s="0" t="n">
        <v>7.087</v>
      </c>
      <c r="BC1369" s="1" t="n">
        <v>35115</v>
      </c>
      <c r="BD1369" s="0" t="n">
        <v>4.143</v>
      </c>
      <c r="BF1369" s="1" t="n">
        <v>35104</v>
      </c>
      <c r="BG1369" s="0" t="n">
        <v>4.81</v>
      </c>
      <c r="BI1369" s="1" t="n">
        <v>35073</v>
      </c>
      <c r="BJ1369" s="0" t="n">
        <v>5.959</v>
      </c>
      <c r="BL1369" s="1" t="n">
        <v>36334</v>
      </c>
      <c r="BM1369" s="0" t="n">
        <v>0.288</v>
      </c>
      <c r="BO1369" s="1" t="n">
        <v>35170</v>
      </c>
      <c r="BP1369" s="0" t="n">
        <v>2.257</v>
      </c>
      <c r="BR1369" s="1" t="n">
        <v>34569</v>
      </c>
      <c r="BS1369" s="0" t="n">
        <v>4.83</v>
      </c>
      <c r="BU1369" s="1" t="n">
        <v>38415</v>
      </c>
      <c r="BV1369" s="0" t="n">
        <v>5.5</v>
      </c>
      <c r="BX1369" s="1" t="n">
        <v>38414</v>
      </c>
      <c r="BY1369" s="0" t="n">
        <v>5.54</v>
      </c>
      <c r="CA1369" s="1" t="n">
        <v>38414</v>
      </c>
      <c r="CB1369" s="0" t="n">
        <v>5.584</v>
      </c>
      <c r="CD1369" s="1" t="n">
        <v>34655</v>
      </c>
      <c r="CE1369" s="0" t="n">
        <v>7.83</v>
      </c>
      <c r="CG1369" s="1" t="n">
        <v>34655</v>
      </c>
      <c r="CH1369" s="0" t="n">
        <v>8.691</v>
      </c>
      <c r="CJ1369" s="1" t="n">
        <v>34655</v>
      </c>
      <c r="CK1369" s="0" t="n">
        <v>9.158</v>
      </c>
    </row>
    <row r="1370" customFormat="false" ht="15" hidden="false" customHeight="false" outlineLevel="0" collapsed="false">
      <c r="A1370" s="1" t="n">
        <v>33661</v>
      </c>
      <c r="B1370" s="0" t="n">
        <v>0.5669</v>
      </c>
      <c r="D1370" s="1" t="n">
        <v>33724</v>
      </c>
      <c r="E1370" s="0" t="n">
        <v>0.7927</v>
      </c>
      <c r="G1370" s="1" t="n">
        <v>42331</v>
      </c>
      <c r="H1370" s="0" t="n">
        <v>6.4301</v>
      </c>
      <c r="J1370" s="1" t="n">
        <v>33661</v>
      </c>
      <c r="K1370" s="0" t="n">
        <v>129.41</v>
      </c>
      <c r="M1370" s="1" t="n">
        <v>33667</v>
      </c>
      <c r="N1370" s="0" t="n">
        <v>1.3256</v>
      </c>
      <c r="P1370" s="1" t="n">
        <v>33661</v>
      </c>
      <c r="Q1370" s="0" t="n">
        <v>1.1795</v>
      </c>
      <c r="S1370" s="1" t="n">
        <v>33723</v>
      </c>
      <c r="T1370" s="0" t="n">
        <v>412.02</v>
      </c>
      <c r="V1370" s="1" t="n">
        <v>33694</v>
      </c>
      <c r="W1370" s="0" t="n">
        <v>1060.78</v>
      </c>
      <c r="Y1370" s="1" t="n">
        <v>35206</v>
      </c>
      <c r="Z1370" s="0" t="n">
        <v>661.85</v>
      </c>
      <c r="AB1370" s="1" t="n">
        <v>33778</v>
      </c>
      <c r="AC1370" s="0" t="n">
        <v>16106.99</v>
      </c>
      <c r="AE1370" s="1" t="n">
        <v>35724</v>
      </c>
      <c r="AF1370" s="0" t="n">
        <v>2589.5</v>
      </c>
      <c r="AH1370" s="1" t="n">
        <v>33729</v>
      </c>
      <c r="AI1370" s="0" t="n">
        <v>176.04</v>
      </c>
      <c r="AK1370" s="1" t="n">
        <v>33715</v>
      </c>
      <c r="AL1370" s="0" t="n">
        <v>5.359</v>
      </c>
      <c r="AN1370" s="1" t="n">
        <v>33710</v>
      </c>
      <c r="AO1370" s="0" t="n">
        <v>6.754</v>
      </c>
      <c r="AQ1370" s="1" t="n">
        <v>33710</v>
      </c>
      <c r="AR1370" s="0" t="n">
        <v>7.441</v>
      </c>
      <c r="AT1370" s="1" t="n">
        <v>35571</v>
      </c>
      <c r="AU1370" s="0" t="n">
        <v>6.775</v>
      </c>
      <c r="AW1370" s="1" t="n">
        <v>35570</v>
      </c>
      <c r="AX1370" s="0" t="n">
        <v>6.935</v>
      </c>
      <c r="AZ1370" s="1" t="n">
        <v>35570</v>
      </c>
      <c r="BA1370" s="0" t="n">
        <v>7.036</v>
      </c>
      <c r="BC1370" s="1" t="n">
        <v>35116</v>
      </c>
      <c r="BD1370" s="0" t="n">
        <v>4.201</v>
      </c>
      <c r="BF1370" s="1" t="n">
        <v>35107</v>
      </c>
      <c r="BG1370" s="0" t="n">
        <v>4.832</v>
      </c>
      <c r="BI1370" s="1" t="n">
        <v>35074</v>
      </c>
      <c r="BJ1370" s="0" t="n">
        <v>5.945</v>
      </c>
      <c r="BL1370" s="1" t="n">
        <v>36335</v>
      </c>
      <c r="BM1370" s="0" t="n">
        <v>0.289</v>
      </c>
      <c r="BO1370" s="1" t="n">
        <v>35171</v>
      </c>
      <c r="BP1370" s="0" t="n">
        <v>2.286</v>
      </c>
      <c r="BR1370" s="1" t="n">
        <v>34570</v>
      </c>
      <c r="BS1370" s="0" t="n">
        <v>4.87</v>
      </c>
      <c r="BU1370" s="1" t="n">
        <v>38418</v>
      </c>
      <c r="BV1370" s="0" t="n">
        <v>5.497</v>
      </c>
      <c r="BX1370" s="1" t="n">
        <v>38415</v>
      </c>
      <c r="BY1370" s="0" t="n">
        <v>5.56</v>
      </c>
      <c r="CA1370" s="1" t="n">
        <v>38415</v>
      </c>
      <c r="CB1370" s="0" t="n">
        <v>5.587</v>
      </c>
      <c r="CD1370" s="1" t="n">
        <v>34656</v>
      </c>
      <c r="CE1370" s="0" t="n">
        <v>7.86</v>
      </c>
      <c r="CG1370" s="1" t="n">
        <v>34656</v>
      </c>
      <c r="CH1370" s="0" t="n">
        <v>8.71</v>
      </c>
      <c r="CJ1370" s="1" t="n">
        <v>34656</v>
      </c>
      <c r="CK1370" s="0" t="n">
        <v>9.17</v>
      </c>
    </row>
    <row r="1371" customFormat="false" ht="15" hidden="false" customHeight="false" outlineLevel="0" collapsed="false">
      <c r="A1371" s="1" t="n">
        <v>33662</v>
      </c>
      <c r="B1371" s="0" t="n">
        <v>0.5689</v>
      </c>
      <c r="D1371" s="1" t="n">
        <v>33725</v>
      </c>
      <c r="E1371" s="0" t="n">
        <v>0.7868</v>
      </c>
      <c r="G1371" s="1" t="n">
        <v>42332</v>
      </c>
      <c r="H1371" s="0" t="n">
        <v>6.4273</v>
      </c>
      <c r="J1371" s="1" t="n">
        <v>33662</v>
      </c>
      <c r="K1371" s="0" t="n">
        <v>129.15</v>
      </c>
      <c r="M1371" s="1" t="n">
        <v>33668</v>
      </c>
      <c r="N1371" s="0" t="n">
        <v>1.3231</v>
      </c>
      <c r="P1371" s="1" t="n">
        <v>33662</v>
      </c>
      <c r="Q1371" s="0" t="n">
        <v>1.182</v>
      </c>
      <c r="S1371" s="1" t="n">
        <v>33724</v>
      </c>
      <c r="T1371" s="0" t="n">
        <v>414.95</v>
      </c>
      <c r="V1371" s="1" t="n">
        <v>33695</v>
      </c>
      <c r="W1371" s="0" t="n">
        <v>1058.37</v>
      </c>
      <c r="Y1371" s="1" t="n">
        <v>35207</v>
      </c>
      <c r="Z1371" s="0" t="n">
        <v>668.62</v>
      </c>
      <c r="AB1371" s="1" t="n">
        <v>33779</v>
      </c>
      <c r="AC1371" s="0" t="n">
        <v>15853.67</v>
      </c>
      <c r="AE1371" s="1" t="n">
        <v>35725</v>
      </c>
      <c r="AF1371" s="0" t="n">
        <v>2621.9</v>
      </c>
      <c r="AH1371" s="1" t="n">
        <v>33730</v>
      </c>
      <c r="AI1371" s="0" t="n">
        <v>175.7</v>
      </c>
      <c r="AK1371" s="1" t="n">
        <v>33716</v>
      </c>
      <c r="AL1371" s="0" t="n">
        <v>5.369</v>
      </c>
      <c r="AN1371" s="1" t="n">
        <v>33711</v>
      </c>
      <c r="AO1371" s="0" t="n">
        <v>6.765</v>
      </c>
      <c r="AQ1371" s="1" t="n">
        <v>33711</v>
      </c>
      <c r="AR1371" s="0" t="n">
        <v>7.452</v>
      </c>
      <c r="AT1371" s="1" t="n">
        <v>35572</v>
      </c>
      <c r="AU1371" s="0" t="n">
        <v>6.838</v>
      </c>
      <c r="AW1371" s="1" t="n">
        <v>35571</v>
      </c>
      <c r="AX1371" s="0" t="n">
        <v>6.994</v>
      </c>
      <c r="AZ1371" s="1" t="n">
        <v>35571</v>
      </c>
      <c r="BA1371" s="0" t="n">
        <v>7.15</v>
      </c>
      <c r="BC1371" s="1" t="n">
        <v>35117</v>
      </c>
      <c r="BD1371" s="0" t="n">
        <v>4.104</v>
      </c>
      <c r="BF1371" s="1" t="n">
        <v>35108</v>
      </c>
      <c r="BG1371" s="0" t="n">
        <v>4.806</v>
      </c>
      <c r="BI1371" s="1" t="n">
        <v>35075</v>
      </c>
      <c r="BJ1371" s="0" t="n">
        <v>5.941</v>
      </c>
      <c r="BL1371" s="1" t="n">
        <v>36336</v>
      </c>
      <c r="BM1371" s="0" t="n">
        <v>0.302</v>
      </c>
      <c r="BO1371" s="1" t="n">
        <v>35172</v>
      </c>
      <c r="BP1371" s="0" t="n">
        <v>2.319</v>
      </c>
      <c r="BR1371" s="1" t="n">
        <v>34571</v>
      </c>
      <c r="BS1371" s="0" t="n">
        <v>4.885</v>
      </c>
      <c r="BU1371" s="1" t="n">
        <v>38419</v>
      </c>
      <c r="BV1371" s="0" t="n">
        <v>5.494</v>
      </c>
      <c r="BX1371" s="1" t="n">
        <v>38418</v>
      </c>
      <c r="BY1371" s="0" t="n">
        <v>5.555</v>
      </c>
      <c r="CA1371" s="1" t="n">
        <v>38418</v>
      </c>
      <c r="CB1371" s="0" t="n">
        <v>5.562</v>
      </c>
      <c r="CD1371" s="1" t="n">
        <v>34659</v>
      </c>
      <c r="CE1371" s="0" t="n">
        <v>7.872</v>
      </c>
      <c r="CG1371" s="1" t="n">
        <v>34659</v>
      </c>
      <c r="CH1371" s="0" t="n">
        <v>8.725</v>
      </c>
      <c r="CJ1371" s="1" t="n">
        <v>34659</v>
      </c>
      <c r="CK1371" s="0" t="n">
        <v>9.178</v>
      </c>
    </row>
    <row r="1372" customFormat="false" ht="15" hidden="false" customHeight="false" outlineLevel="0" collapsed="false">
      <c r="A1372" s="1" t="n">
        <v>33665</v>
      </c>
      <c r="B1372" s="0" t="n">
        <v>0.5699</v>
      </c>
      <c r="D1372" s="1" t="n">
        <v>33729</v>
      </c>
      <c r="E1372" s="0" t="n">
        <v>0.7846</v>
      </c>
      <c r="G1372" s="1" t="n">
        <v>42333</v>
      </c>
      <c r="H1372" s="0" t="n">
        <v>6.4227</v>
      </c>
      <c r="J1372" s="1" t="n">
        <v>33665</v>
      </c>
      <c r="K1372" s="0" t="n">
        <v>129.63</v>
      </c>
      <c r="M1372" s="1" t="n">
        <v>33669</v>
      </c>
      <c r="N1372" s="0" t="n">
        <v>1.3228</v>
      </c>
      <c r="P1372" s="1" t="n">
        <v>33665</v>
      </c>
      <c r="Q1372" s="0" t="n">
        <v>1.1847</v>
      </c>
      <c r="S1372" s="1" t="n">
        <v>33725</v>
      </c>
      <c r="T1372" s="0" t="n">
        <v>412.53</v>
      </c>
      <c r="V1372" s="1" t="n">
        <v>33696</v>
      </c>
      <c r="W1372" s="0" t="n">
        <v>1060.68</v>
      </c>
      <c r="Y1372" s="1" t="n">
        <v>35208</v>
      </c>
      <c r="Z1372" s="0" t="n">
        <v>642.67</v>
      </c>
      <c r="AB1372" s="1" t="n">
        <v>33780</v>
      </c>
      <c r="AC1372" s="0" t="n">
        <v>16143.72</v>
      </c>
      <c r="AE1372" s="1" t="n">
        <v>35726</v>
      </c>
      <c r="AF1372" s="0" t="n">
        <v>2553.8</v>
      </c>
      <c r="AH1372" s="1" t="n">
        <v>33731</v>
      </c>
      <c r="AI1372" s="0" t="n">
        <v>175.76</v>
      </c>
      <c r="AK1372" s="1" t="n">
        <v>33717</v>
      </c>
      <c r="AL1372" s="0" t="n">
        <v>5.392</v>
      </c>
      <c r="AN1372" s="1" t="n">
        <v>33714</v>
      </c>
      <c r="AO1372" s="0" t="n">
        <v>6.896</v>
      </c>
      <c r="AQ1372" s="1" t="n">
        <v>33714</v>
      </c>
      <c r="AR1372" s="0" t="n">
        <v>7.578</v>
      </c>
      <c r="AT1372" s="1" t="n">
        <v>35573</v>
      </c>
      <c r="AU1372" s="0" t="n">
        <v>6.788</v>
      </c>
      <c r="AW1372" s="1" t="n">
        <v>35572</v>
      </c>
      <c r="AX1372" s="0" t="n">
        <v>7.099</v>
      </c>
      <c r="AZ1372" s="1" t="n">
        <v>35572</v>
      </c>
      <c r="BA1372" s="0" t="n">
        <v>7.291</v>
      </c>
      <c r="BC1372" s="1" t="n">
        <v>35118</v>
      </c>
      <c r="BD1372" s="0" t="n">
        <v>3.971</v>
      </c>
      <c r="BF1372" s="1" t="n">
        <v>35109</v>
      </c>
      <c r="BG1372" s="0" t="n">
        <v>4.857</v>
      </c>
      <c r="BI1372" s="1" t="n">
        <v>35076</v>
      </c>
      <c r="BJ1372" s="0" t="n">
        <v>5.903</v>
      </c>
      <c r="BL1372" s="1" t="n">
        <v>36339</v>
      </c>
      <c r="BM1372" s="0" t="n">
        <v>0.318</v>
      </c>
      <c r="BO1372" s="1" t="n">
        <v>35173</v>
      </c>
      <c r="BP1372" s="0" t="n">
        <v>2.322</v>
      </c>
      <c r="BR1372" s="1" t="n">
        <v>34572</v>
      </c>
      <c r="BS1372" s="0" t="n">
        <v>4.891</v>
      </c>
      <c r="BU1372" s="1" t="n">
        <v>38420</v>
      </c>
      <c r="BV1372" s="0" t="n">
        <v>5.499</v>
      </c>
      <c r="BX1372" s="1" t="n">
        <v>38419</v>
      </c>
      <c r="BY1372" s="0" t="n">
        <v>5.541</v>
      </c>
      <c r="CA1372" s="1" t="n">
        <v>38419</v>
      </c>
      <c r="CB1372" s="0" t="n">
        <v>5.545</v>
      </c>
      <c r="CD1372" s="1" t="n">
        <v>34660</v>
      </c>
      <c r="CE1372" s="0" t="n">
        <v>7.812</v>
      </c>
      <c r="CG1372" s="1" t="n">
        <v>34660</v>
      </c>
      <c r="CH1372" s="0" t="n">
        <v>8.672</v>
      </c>
      <c r="CJ1372" s="1" t="n">
        <v>34660</v>
      </c>
      <c r="CK1372" s="0" t="n">
        <v>9.125</v>
      </c>
    </row>
    <row r="1373" customFormat="false" ht="15" hidden="false" customHeight="false" outlineLevel="0" collapsed="false">
      <c r="A1373" s="1" t="n">
        <v>33666</v>
      </c>
      <c r="B1373" s="0" t="n">
        <v>0.5757</v>
      </c>
      <c r="D1373" s="1" t="n">
        <v>33730</v>
      </c>
      <c r="E1373" s="0" t="n">
        <v>0.7822</v>
      </c>
      <c r="G1373" s="1" t="n">
        <v>42334</v>
      </c>
      <c r="H1373" s="0" t="n">
        <v>6.4351</v>
      </c>
      <c r="J1373" s="1" t="n">
        <v>33666</v>
      </c>
      <c r="K1373" s="0" t="n">
        <v>130.84</v>
      </c>
      <c r="M1373" s="1" t="n">
        <v>33672</v>
      </c>
      <c r="N1373" s="0" t="n">
        <v>1.3201</v>
      </c>
      <c r="P1373" s="1" t="n">
        <v>33666</v>
      </c>
      <c r="Q1373" s="0" t="n">
        <v>1.1907</v>
      </c>
      <c r="S1373" s="1" t="n">
        <v>33728</v>
      </c>
      <c r="T1373" s="0" t="n">
        <v>416.91</v>
      </c>
      <c r="V1373" s="1" t="n">
        <v>33697</v>
      </c>
      <c r="W1373" s="0" t="n">
        <v>1061.76</v>
      </c>
      <c r="Y1373" s="1" t="n">
        <v>35209</v>
      </c>
      <c r="Z1373" s="0" t="n">
        <v>639.8</v>
      </c>
      <c r="AB1373" s="1" t="n">
        <v>33781</v>
      </c>
      <c r="AC1373" s="0" t="n">
        <v>15812.73</v>
      </c>
      <c r="AE1373" s="1" t="n">
        <v>35727</v>
      </c>
      <c r="AF1373" s="0" t="n">
        <v>2502.9</v>
      </c>
      <c r="AH1373" s="1" t="n">
        <v>33732</v>
      </c>
      <c r="AI1373" s="0" t="n">
        <v>176.61</v>
      </c>
      <c r="AK1373" s="1" t="n">
        <v>33718</v>
      </c>
      <c r="AL1373" s="0" t="n">
        <v>5.325</v>
      </c>
      <c r="AN1373" s="1" t="n">
        <v>33715</v>
      </c>
      <c r="AO1373" s="0" t="n">
        <v>6.854</v>
      </c>
      <c r="AQ1373" s="1" t="n">
        <v>33715</v>
      </c>
      <c r="AR1373" s="0" t="n">
        <v>7.562</v>
      </c>
      <c r="AT1373" s="1" t="n">
        <v>35577</v>
      </c>
      <c r="AU1373" s="0" t="n">
        <v>6.812</v>
      </c>
      <c r="AW1373" s="1" t="n">
        <v>35573</v>
      </c>
      <c r="AX1373" s="0" t="n">
        <v>7.047</v>
      </c>
      <c r="AZ1373" s="1" t="n">
        <v>35573</v>
      </c>
      <c r="BA1373" s="0" t="n">
        <v>7.207</v>
      </c>
      <c r="BC1373" s="1" t="n">
        <v>35121</v>
      </c>
      <c r="BD1373" s="0" t="n">
        <v>4.075</v>
      </c>
      <c r="BF1373" s="1" t="n">
        <v>35110</v>
      </c>
      <c r="BG1373" s="0" t="n">
        <v>4.865</v>
      </c>
      <c r="BI1373" s="1" t="n">
        <v>35079</v>
      </c>
      <c r="BJ1373" s="0" t="n">
        <v>5.881</v>
      </c>
      <c r="BL1373" s="1" t="n">
        <v>36340</v>
      </c>
      <c r="BM1373" s="0" t="n">
        <v>0.33</v>
      </c>
      <c r="BO1373" s="1" t="n">
        <v>35174</v>
      </c>
      <c r="BP1373" s="0" t="n">
        <v>2.298</v>
      </c>
      <c r="BR1373" s="1" t="n">
        <v>34575</v>
      </c>
      <c r="BS1373" s="0" t="n">
        <v>4.907</v>
      </c>
      <c r="BU1373" s="1" t="n">
        <v>38421</v>
      </c>
      <c r="BV1373" s="0" t="n">
        <v>5.562</v>
      </c>
      <c r="BX1373" s="1" t="n">
        <v>38420</v>
      </c>
      <c r="BY1373" s="0" t="n">
        <v>5.563</v>
      </c>
      <c r="CA1373" s="1" t="n">
        <v>38420</v>
      </c>
      <c r="CB1373" s="0" t="n">
        <v>5.581</v>
      </c>
      <c r="CD1373" s="1" t="n">
        <v>34661</v>
      </c>
      <c r="CE1373" s="0" t="n">
        <v>7.812</v>
      </c>
      <c r="CG1373" s="1" t="n">
        <v>34661</v>
      </c>
      <c r="CH1373" s="0" t="n">
        <v>8.645</v>
      </c>
      <c r="CJ1373" s="1" t="n">
        <v>34661</v>
      </c>
      <c r="CK1373" s="0" t="n">
        <v>9.068</v>
      </c>
    </row>
    <row r="1374" customFormat="false" ht="15" hidden="false" customHeight="false" outlineLevel="0" collapsed="false">
      <c r="A1374" s="1" t="n">
        <v>33667</v>
      </c>
      <c r="B1374" s="0" t="n">
        <v>0.5802</v>
      </c>
      <c r="D1374" s="1" t="n">
        <v>33731</v>
      </c>
      <c r="E1374" s="0" t="n">
        <v>0.7832</v>
      </c>
      <c r="G1374" s="1" t="n">
        <v>42335</v>
      </c>
      <c r="H1374" s="0" t="n">
        <v>6.4475</v>
      </c>
      <c r="J1374" s="1" t="n">
        <v>33667</v>
      </c>
      <c r="K1374" s="0" t="n">
        <v>132.11</v>
      </c>
      <c r="M1374" s="1" t="n">
        <v>33673</v>
      </c>
      <c r="N1374" s="0" t="n">
        <v>1.3219</v>
      </c>
      <c r="P1374" s="1" t="n">
        <v>33667</v>
      </c>
      <c r="Q1374" s="0" t="n">
        <v>1.1923</v>
      </c>
      <c r="S1374" s="1" t="n">
        <v>33729</v>
      </c>
      <c r="T1374" s="0" t="n">
        <v>416.84</v>
      </c>
      <c r="V1374" s="1" t="n">
        <v>33700</v>
      </c>
      <c r="W1374" s="0" t="n">
        <v>1069.29</v>
      </c>
      <c r="Y1374" s="1" t="n">
        <v>35212</v>
      </c>
      <c r="Z1374" s="0" t="n">
        <v>637.96</v>
      </c>
      <c r="AB1374" s="1" t="n">
        <v>33784</v>
      </c>
      <c r="AC1374" s="0" t="n">
        <v>15741.27</v>
      </c>
      <c r="AE1374" s="1" t="n">
        <v>35730</v>
      </c>
      <c r="AF1374" s="0" t="n">
        <v>2425.5</v>
      </c>
      <c r="AH1374" s="1" t="n">
        <v>33735</v>
      </c>
      <c r="AI1374" s="0" t="n">
        <v>180.19</v>
      </c>
      <c r="AK1374" s="1" t="n">
        <v>33721</v>
      </c>
      <c r="AL1374" s="0" t="n">
        <v>5.425</v>
      </c>
      <c r="AN1374" s="1" t="n">
        <v>33716</v>
      </c>
      <c r="AO1374" s="0" t="n">
        <v>6.862</v>
      </c>
      <c r="AQ1374" s="1" t="n">
        <v>33716</v>
      </c>
      <c r="AR1374" s="0" t="n">
        <v>7.554</v>
      </c>
      <c r="AT1374" s="1" t="n">
        <v>35578</v>
      </c>
      <c r="AU1374" s="0" t="n">
        <v>6.829</v>
      </c>
      <c r="AW1374" s="1" t="n">
        <v>35577</v>
      </c>
      <c r="AX1374" s="0" t="n">
        <v>7.054</v>
      </c>
      <c r="AZ1374" s="1" t="n">
        <v>35577</v>
      </c>
      <c r="BA1374" s="0" t="n">
        <v>7.21</v>
      </c>
      <c r="BC1374" s="1" t="n">
        <v>35122</v>
      </c>
      <c r="BD1374" s="0" t="n">
        <v>4.08</v>
      </c>
      <c r="BF1374" s="1" t="n">
        <v>35111</v>
      </c>
      <c r="BG1374" s="0" t="n">
        <v>4.856</v>
      </c>
      <c r="BI1374" s="1" t="n">
        <v>35080</v>
      </c>
      <c r="BJ1374" s="0" t="n">
        <v>5.824</v>
      </c>
      <c r="BL1374" s="1" t="n">
        <v>36341</v>
      </c>
      <c r="BM1374" s="0" t="n">
        <v>0.517</v>
      </c>
      <c r="BO1374" s="1" t="n">
        <v>35177</v>
      </c>
      <c r="BP1374" s="0" t="n">
        <v>2.296</v>
      </c>
      <c r="BR1374" s="1" t="n">
        <v>34576</v>
      </c>
      <c r="BS1374" s="0" t="n">
        <v>4.952</v>
      </c>
      <c r="BU1374" s="1" t="n">
        <v>38422</v>
      </c>
      <c r="BV1374" s="0" t="n">
        <v>5.562</v>
      </c>
      <c r="BX1374" s="1" t="n">
        <v>38421</v>
      </c>
      <c r="BY1374" s="0" t="n">
        <v>5.638</v>
      </c>
      <c r="CA1374" s="1" t="n">
        <v>38421</v>
      </c>
      <c r="CB1374" s="0" t="n">
        <v>5.654</v>
      </c>
      <c r="CD1374" s="1" t="n">
        <v>34662</v>
      </c>
      <c r="CE1374" s="0" t="n">
        <v>7.836</v>
      </c>
      <c r="CG1374" s="1" t="n">
        <v>34662</v>
      </c>
      <c r="CH1374" s="0" t="n">
        <v>8.619</v>
      </c>
      <c r="CJ1374" s="1" t="n">
        <v>34662</v>
      </c>
      <c r="CK1374" s="0" t="n">
        <v>9.037</v>
      </c>
    </row>
    <row r="1375" customFormat="false" ht="15" hidden="false" customHeight="false" outlineLevel="0" collapsed="false">
      <c r="A1375" s="1" t="n">
        <v>33668</v>
      </c>
      <c r="B1375" s="0" t="n">
        <v>0.5825</v>
      </c>
      <c r="D1375" s="1" t="n">
        <v>33732</v>
      </c>
      <c r="E1375" s="0" t="n">
        <v>0.7883</v>
      </c>
      <c r="G1375" s="1" t="n">
        <v>42338</v>
      </c>
      <c r="H1375" s="0" t="n">
        <v>6.4251</v>
      </c>
      <c r="J1375" s="1" t="n">
        <v>33668</v>
      </c>
      <c r="K1375" s="0" t="n">
        <v>131.85</v>
      </c>
      <c r="M1375" s="1" t="n">
        <v>33674</v>
      </c>
      <c r="N1375" s="0" t="n">
        <v>1.3247</v>
      </c>
      <c r="P1375" s="1" t="n">
        <v>33668</v>
      </c>
      <c r="Q1375" s="0" t="n">
        <v>1.1905</v>
      </c>
      <c r="S1375" s="1" t="n">
        <v>33730</v>
      </c>
      <c r="T1375" s="0" t="n">
        <v>416.79</v>
      </c>
      <c r="V1375" s="1" t="n">
        <v>33701</v>
      </c>
      <c r="W1375" s="0" t="n">
        <v>1073.69</v>
      </c>
      <c r="Y1375" s="1" t="n">
        <v>35213</v>
      </c>
      <c r="Z1375" s="0" t="n">
        <v>646.91</v>
      </c>
      <c r="AB1375" s="1" t="n">
        <v>33785</v>
      </c>
      <c r="AC1375" s="0" t="n">
        <v>15951.73</v>
      </c>
      <c r="AE1375" s="1" t="n">
        <v>35731</v>
      </c>
      <c r="AF1375" s="0" t="n">
        <v>2260.9</v>
      </c>
      <c r="AH1375" s="1" t="n">
        <v>33736</v>
      </c>
      <c r="AI1375" s="0" t="n">
        <v>180.05</v>
      </c>
      <c r="AK1375" s="1" t="n">
        <v>33722</v>
      </c>
      <c r="AL1375" s="0" t="n">
        <v>5.367</v>
      </c>
      <c r="AN1375" s="1" t="n">
        <v>33717</v>
      </c>
      <c r="AO1375" s="0" t="n">
        <v>6.874</v>
      </c>
      <c r="AQ1375" s="1" t="n">
        <v>33717</v>
      </c>
      <c r="AR1375" s="0" t="n">
        <v>7.552</v>
      </c>
      <c r="AT1375" s="1" t="n">
        <v>35579</v>
      </c>
      <c r="AU1375" s="0" t="n">
        <v>6.861</v>
      </c>
      <c r="AW1375" s="1" t="n">
        <v>35578</v>
      </c>
      <c r="AX1375" s="0" t="n">
        <v>7.069</v>
      </c>
      <c r="AZ1375" s="1" t="n">
        <v>35578</v>
      </c>
      <c r="BA1375" s="0" t="n">
        <v>7.214</v>
      </c>
      <c r="BC1375" s="1" t="n">
        <v>35123</v>
      </c>
      <c r="BD1375" s="0" t="n">
        <v>4.004</v>
      </c>
      <c r="BF1375" s="1" t="n">
        <v>35114</v>
      </c>
      <c r="BG1375" s="0" t="n">
        <v>5.025</v>
      </c>
      <c r="BI1375" s="1" t="n">
        <v>35081</v>
      </c>
      <c r="BJ1375" s="0" t="n">
        <v>5.854</v>
      </c>
      <c r="BL1375" s="1" t="n">
        <v>36342</v>
      </c>
      <c r="BM1375" s="0" t="n">
        <v>0.425</v>
      </c>
      <c r="BO1375" s="1" t="n">
        <v>35178</v>
      </c>
      <c r="BP1375" s="0" t="n">
        <v>2.308</v>
      </c>
      <c r="BR1375" s="1" t="n">
        <v>34577</v>
      </c>
      <c r="BS1375" s="0" t="n">
        <v>4.948</v>
      </c>
      <c r="BU1375" s="1" t="n">
        <v>38425</v>
      </c>
      <c r="BV1375" s="0" t="n">
        <v>5.561</v>
      </c>
      <c r="BX1375" s="1" t="n">
        <v>38422</v>
      </c>
      <c r="BY1375" s="0" t="n">
        <v>5.644</v>
      </c>
      <c r="CA1375" s="1" t="n">
        <v>38422</v>
      </c>
      <c r="CB1375" s="0" t="n">
        <v>5.663</v>
      </c>
      <c r="CD1375" s="1" t="n">
        <v>34663</v>
      </c>
      <c r="CE1375" s="0" t="n">
        <v>7.806</v>
      </c>
      <c r="CG1375" s="1" t="n">
        <v>34663</v>
      </c>
      <c r="CH1375" s="0" t="n">
        <v>8.638</v>
      </c>
      <c r="CJ1375" s="1" t="n">
        <v>34663</v>
      </c>
      <c r="CK1375" s="0" t="n">
        <v>9.037</v>
      </c>
    </row>
    <row r="1376" customFormat="false" ht="15" hidden="false" customHeight="false" outlineLevel="0" collapsed="false">
      <c r="A1376" s="1" t="n">
        <v>33669</v>
      </c>
      <c r="B1376" s="0" t="n">
        <v>0.5816</v>
      </c>
      <c r="D1376" s="1" t="n">
        <v>33735</v>
      </c>
      <c r="E1376" s="0" t="n">
        <v>0.7851</v>
      </c>
      <c r="G1376" s="1" t="n">
        <v>42339</v>
      </c>
      <c r="H1376" s="0" t="n">
        <v>6.4468</v>
      </c>
      <c r="J1376" s="1" t="n">
        <v>33669</v>
      </c>
      <c r="K1376" s="0" t="n">
        <v>131.76</v>
      </c>
      <c r="M1376" s="1" t="n">
        <v>33675</v>
      </c>
      <c r="N1376" s="0" t="n">
        <v>1.3261</v>
      </c>
      <c r="P1376" s="1" t="n">
        <v>33669</v>
      </c>
      <c r="Q1376" s="0" t="n">
        <v>1.1885</v>
      </c>
      <c r="S1376" s="1" t="n">
        <v>33731</v>
      </c>
      <c r="T1376" s="0" t="n">
        <v>415.85</v>
      </c>
      <c r="V1376" s="1" t="n">
        <v>33702</v>
      </c>
      <c r="W1376" s="0" t="n">
        <v>1050.82</v>
      </c>
      <c r="Y1376" s="1" t="n">
        <v>35214</v>
      </c>
      <c r="Z1376" s="0" t="n">
        <v>650.56</v>
      </c>
      <c r="AB1376" s="1" t="n">
        <v>33786</v>
      </c>
      <c r="AC1376" s="0" t="n">
        <v>16325.07</v>
      </c>
      <c r="AE1376" s="1" t="n">
        <v>35732</v>
      </c>
      <c r="AF1376" s="0" t="n">
        <v>2394.1</v>
      </c>
      <c r="AH1376" s="1" t="n">
        <v>33737</v>
      </c>
      <c r="AI1376" s="0" t="n">
        <v>178.42</v>
      </c>
      <c r="AK1376" s="1" t="n">
        <v>33723</v>
      </c>
      <c r="AL1376" s="0" t="n">
        <v>5.425</v>
      </c>
      <c r="AN1376" s="1" t="n">
        <v>33718</v>
      </c>
      <c r="AO1376" s="0" t="n">
        <v>6.823</v>
      </c>
      <c r="AQ1376" s="1" t="n">
        <v>33718</v>
      </c>
      <c r="AR1376" s="0" t="n">
        <v>7.52</v>
      </c>
      <c r="AT1376" s="1" t="n">
        <v>35580</v>
      </c>
      <c r="AU1376" s="0" t="n">
        <v>6.833</v>
      </c>
      <c r="AW1376" s="1" t="n">
        <v>35579</v>
      </c>
      <c r="AX1376" s="0" t="n">
        <v>7.079</v>
      </c>
      <c r="AZ1376" s="1" t="n">
        <v>35579</v>
      </c>
      <c r="BA1376" s="0" t="n">
        <v>7.224</v>
      </c>
      <c r="BC1376" s="1" t="n">
        <v>35124</v>
      </c>
      <c r="BD1376" s="0" t="n">
        <v>4.017</v>
      </c>
      <c r="BF1376" s="1" t="n">
        <v>35115</v>
      </c>
      <c r="BG1376" s="0" t="n">
        <v>5.142</v>
      </c>
      <c r="BI1376" s="1" t="n">
        <v>35082</v>
      </c>
      <c r="BJ1376" s="0" t="n">
        <v>5.798</v>
      </c>
      <c r="BL1376" s="1" t="n">
        <v>36343</v>
      </c>
      <c r="BM1376" s="0" t="n">
        <v>0.358</v>
      </c>
      <c r="BO1376" s="1" t="n">
        <v>35179</v>
      </c>
      <c r="BP1376" s="0" t="n">
        <v>2.312</v>
      </c>
      <c r="BR1376" s="1" t="n">
        <v>34578</v>
      </c>
      <c r="BS1376" s="0" t="n">
        <v>4.912</v>
      </c>
      <c r="BU1376" s="1" t="n">
        <v>38426</v>
      </c>
      <c r="BV1376" s="0" t="n">
        <v>5.549</v>
      </c>
      <c r="BX1376" s="1" t="n">
        <v>38425</v>
      </c>
      <c r="BY1376" s="0" t="n">
        <v>5.651</v>
      </c>
      <c r="CA1376" s="1" t="n">
        <v>38425</v>
      </c>
      <c r="CB1376" s="0" t="n">
        <v>5.686</v>
      </c>
      <c r="CD1376" s="1" t="n">
        <v>34666</v>
      </c>
      <c r="CE1376" s="0" t="n">
        <v>7.879</v>
      </c>
      <c r="CG1376" s="1" t="n">
        <v>34666</v>
      </c>
      <c r="CH1376" s="0" t="n">
        <v>8.715</v>
      </c>
      <c r="CJ1376" s="1" t="n">
        <v>34666</v>
      </c>
      <c r="CK1376" s="0" t="n">
        <v>9.116</v>
      </c>
    </row>
    <row r="1377" customFormat="false" ht="15" hidden="false" customHeight="false" outlineLevel="0" collapsed="false">
      <c r="A1377" s="1" t="n">
        <v>33672</v>
      </c>
      <c r="B1377" s="0" t="n">
        <v>0.5798</v>
      </c>
      <c r="D1377" s="1" t="n">
        <v>33736</v>
      </c>
      <c r="E1377" s="0" t="n">
        <v>0.7783</v>
      </c>
      <c r="G1377" s="1" t="n">
        <v>42340</v>
      </c>
      <c r="H1377" s="0" t="n">
        <v>6.4475</v>
      </c>
      <c r="J1377" s="1" t="n">
        <v>33672</v>
      </c>
      <c r="K1377" s="0" t="n">
        <v>131.92</v>
      </c>
      <c r="M1377" s="1" t="n">
        <v>33676</v>
      </c>
      <c r="N1377" s="0" t="n">
        <v>1.3231</v>
      </c>
      <c r="P1377" s="1" t="n">
        <v>33672</v>
      </c>
      <c r="Q1377" s="0" t="n">
        <v>1.1928</v>
      </c>
      <c r="S1377" s="1" t="n">
        <v>33732</v>
      </c>
      <c r="T1377" s="0" t="n">
        <v>416.05</v>
      </c>
      <c r="V1377" s="1" t="n">
        <v>33703</v>
      </c>
      <c r="W1377" s="0" t="n">
        <v>1054.29</v>
      </c>
      <c r="Y1377" s="1" t="n">
        <v>35215</v>
      </c>
      <c r="Z1377" s="0" t="n">
        <v>636.36</v>
      </c>
      <c r="AB1377" s="1" t="n">
        <v>33787</v>
      </c>
      <c r="AC1377" s="0" t="n">
        <v>16757.63</v>
      </c>
      <c r="AE1377" s="1" t="n">
        <v>35733</v>
      </c>
      <c r="AF1377" s="0" t="n">
        <v>2389.1</v>
      </c>
      <c r="AH1377" s="1" t="n">
        <v>33738</v>
      </c>
      <c r="AI1377" s="0" t="n">
        <v>177.47</v>
      </c>
      <c r="AK1377" s="1" t="n">
        <v>33724</v>
      </c>
      <c r="AL1377" s="0" t="n">
        <v>5.425</v>
      </c>
      <c r="AN1377" s="1" t="n">
        <v>33721</v>
      </c>
      <c r="AO1377" s="0" t="n">
        <v>6.92</v>
      </c>
      <c r="AQ1377" s="1" t="n">
        <v>33721</v>
      </c>
      <c r="AR1377" s="0" t="n">
        <v>7.594</v>
      </c>
      <c r="AT1377" s="1" t="n">
        <v>35583</v>
      </c>
      <c r="AU1377" s="0" t="n">
        <v>6.817</v>
      </c>
      <c r="AW1377" s="1" t="n">
        <v>35580</v>
      </c>
      <c r="AX1377" s="0" t="n">
        <v>7.049</v>
      </c>
      <c r="AZ1377" s="1" t="n">
        <v>35580</v>
      </c>
      <c r="BA1377" s="0" t="n">
        <v>7.187</v>
      </c>
      <c r="BC1377" s="1" t="n">
        <v>35125</v>
      </c>
      <c r="BD1377" s="0" t="n">
        <v>3.908</v>
      </c>
      <c r="BF1377" s="1" t="n">
        <v>35116</v>
      </c>
      <c r="BG1377" s="0" t="n">
        <v>5.161</v>
      </c>
      <c r="BI1377" s="1" t="n">
        <v>35083</v>
      </c>
      <c r="BJ1377" s="0" t="n">
        <v>5.831</v>
      </c>
      <c r="BL1377" s="1" t="n">
        <v>36346</v>
      </c>
      <c r="BM1377" s="0" t="n">
        <v>0.315</v>
      </c>
      <c r="BO1377" s="1" t="n">
        <v>35180</v>
      </c>
      <c r="BP1377" s="0" t="n">
        <v>2.345</v>
      </c>
      <c r="BR1377" s="1" t="n">
        <v>34579</v>
      </c>
      <c r="BS1377" s="0" t="n">
        <v>4.912</v>
      </c>
      <c r="BU1377" s="1" t="n">
        <v>38427</v>
      </c>
      <c r="BV1377" s="0" t="n">
        <v>5.585</v>
      </c>
      <c r="BX1377" s="1" t="n">
        <v>38426</v>
      </c>
      <c r="BY1377" s="0" t="n">
        <v>5.64</v>
      </c>
      <c r="CA1377" s="1" t="n">
        <v>38426</v>
      </c>
      <c r="CB1377" s="0" t="n">
        <v>5.659</v>
      </c>
      <c r="CD1377" s="1" t="n">
        <v>34667</v>
      </c>
      <c r="CE1377" s="0" t="n">
        <v>7.934</v>
      </c>
      <c r="CG1377" s="1" t="n">
        <v>34667</v>
      </c>
      <c r="CH1377" s="0" t="n">
        <v>8.785</v>
      </c>
      <c r="CJ1377" s="1" t="n">
        <v>34667</v>
      </c>
      <c r="CK1377" s="0" t="n">
        <v>9.165</v>
      </c>
    </row>
    <row r="1378" customFormat="false" ht="15" hidden="false" customHeight="false" outlineLevel="0" collapsed="false">
      <c r="A1378" s="1" t="n">
        <v>33673</v>
      </c>
      <c r="B1378" s="0" t="n">
        <v>0.5824</v>
      </c>
      <c r="D1378" s="1" t="n">
        <v>33737</v>
      </c>
      <c r="E1378" s="0" t="n">
        <v>0.7761</v>
      </c>
      <c r="G1378" s="1" t="n">
        <v>42341</v>
      </c>
      <c r="H1378" s="0" t="n">
        <v>6.4215</v>
      </c>
      <c r="J1378" s="1" t="n">
        <v>33673</v>
      </c>
      <c r="K1378" s="0" t="n">
        <v>132.88</v>
      </c>
      <c r="M1378" s="1" t="n">
        <v>33679</v>
      </c>
      <c r="N1378" s="0" t="n">
        <v>1.3243</v>
      </c>
      <c r="P1378" s="1" t="n">
        <v>33673</v>
      </c>
      <c r="Q1378" s="0" t="n">
        <v>1.1954</v>
      </c>
      <c r="S1378" s="1" t="n">
        <v>33735</v>
      </c>
      <c r="T1378" s="0" t="n">
        <v>418.49</v>
      </c>
      <c r="V1378" s="1" t="n">
        <v>33704</v>
      </c>
      <c r="W1378" s="0" t="n">
        <v>1068.93</v>
      </c>
      <c r="Y1378" s="1" t="n">
        <v>35216</v>
      </c>
      <c r="Z1378" s="0" t="n">
        <v>643.65</v>
      </c>
      <c r="AB1378" s="1" t="n">
        <v>33788</v>
      </c>
      <c r="AC1378" s="0" t="n">
        <v>16717.78</v>
      </c>
      <c r="AE1378" s="1" t="n">
        <v>35734</v>
      </c>
      <c r="AF1378" s="0" t="n">
        <v>2415</v>
      </c>
      <c r="AH1378" s="1" t="n">
        <v>33739</v>
      </c>
      <c r="AI1378" s="0" t="n">
        <v>177.6</v>
      </c>
      <c r="AK1378" s="1" t="n">
        <v>33725</v>
      </c>
      <c r="AL1378" s="0" t="n">
        <v>5.316</v>
      </c>
      <c r="AN1378" s="1" t="n">
        <v>33722</v>
      </c>
      <c r="AO1378" s="0" t="n">
        <v>6.845</v>
      </c>
      <c r="AQ1378" s="1" t="n">
        <v>33722</v>
      </c>
      <c r="AR1378" s="0" t="n">
        <v>7.538</v>
      </c>
      <c r="AT1378" s="1" t="n">
        <v>35584</v>
      </c>
      <c r="AU1378" s="0" t="n">
        <v>6.766</v>
      </c>
      <c r="AW1378" s="1" t="n">
        <v>35583</v>
      </c>
      <c r="AX1378" s="0" t="n">
        <v>7.041</v>
      </c>
      <c r="AZ1378" s="1" t="n">
        <v>35583</v>
      </c>
      <c r="BA1378" s="0" t="n">
        <v>7.18</v>
      </c>
      <c r="BC1378" s="1" t="n">
        <v>35128</v>
      </c>
      <c r="BD1378" s="0" t="n">
        <v>3.839</v>
      </c>
      <c r="BF1378" s="1" t="n">
        <v>35117</v>
      </c>
      <c r="BG1378" s="0" t="n">
        <v>5.103</v>
      </c>
      <c r="BI1378" s="1" t="n">
        <v>35086</v>
      </c>
      <c r="BJ1378" s="0" t="n">
        <v>5.834</v>
      </c>
      <c r="BL1378" s="1" t="n">
        <v>36347</v>
      </c>
      <c r="BM1378" s="0" t="n">
        <v>0.366</v>
      </c>
      <c r="BO1378" s="1" t="n">
        <v>35181</v>
      </c>
      <c r="BP1378" s="0" t="n">
        <v>2.389</v>
      </c>
      <c r="BR1378" s="1" t="n">
        <v>34582</v>
      </c>
      <c r="BS1378" s="0" t="n">
        <v>4.873</v>
      </c>
      <c r="BU1378" s="1" t="n">
        <v>38428</v>
      </c>
      <c r="BV1378" s="0" t="n">
        <v>5.551</v>
      </c>
      <c r="BX1378" s="1" t="n">
        <v>38427</v>
      </c>
      <c r="BY1378" s="0" t="n">
        <v>5.669</v>
      </c>
      <c r="CA1378" s="1" t="n">
        <v>38427</v>
      </c>
      <c r="CB1378" s="0" t="n">
        <v>5.683</v>
      </c>
      <c r="CD1378" s="1" t="n">
        <v>34668</v>
      </c>
      <c r="CE1378" s="0" t="n">
        <v>8.002</v>
      </c>
      <c r="CG1378" s="1" t="n">
        <v>34668</v>
      </c>
      <c r="CH1378" s="0" t="n">
        <v>8.796</v>
      </c>
      <c r="CJ1378" s="1" t="n">
        <v>34668</v>
      </c>
      <c r="CK1378" s="0" t="n">
        <v>9.165</v>
      </c>
    </row>
    <row r="1379" customFormat="false" ht="15" hidden="false" customHeight="false" outlineLevel="0" collapsed="false">
      <c r="A1379" s="1" t="n">
        <v>33674</v>
      </c>
      <c r="B1379" s="0" t="n">
        <v>0.5789</v>
      </c>
      <c r="D1379" s="1" t="n">
        <v>33738</v>
      </c>
      <c r="E1379" s="0" t="n">
        <v>0.772</v>
      </c>
      <c r="G1379" s="1" t="n">
        <v>42342</v>
      </c>
      <c r="H1379" s="0" t="n">
        <v>6.4462</v>
      </c>
      <c r="J1379" s="1" t="n">
        <v>33674</v>
      </c>
      <c r="K1379" s="0" t="n">
        <v>133.45</v>
      </c>
      <c r="M1379" s="1" t="n">
        <v>33680</v>
      </c>
      <c r="N1379" s="0" t="n">
        <v>1.3163</v>
      </c>
      <c r="P1379" s="1" t="n">
        <v>33674</v>
      </c>
      <c r="Q1379" s="0" t="n">
        <v>1.1943</v>
      </c>
      <c r="S1379" s="1" t="n">
        <v>33736</v>
      </c>
      <c r="T1379" s="0" t="n">
        <v>416.29</v>
      </c>
      <c r="V1379" s="1" t="n">
        <v>33707</v>
      </c>
      <c r="W1379" s="0" t="n">
        <v>1065.04</v>
      </c>
      <c r="Y1379" s="1" t="n">
        <v>35219</v>
      </c>
      <c r="Z1379" s="0" t="n">
        <v>641.09</v>
      </c>
      <c r="AB1379" s="1" t="n">
        <v>33791</v>
      </c>
      <c r="AC1379" s="0" t="n">
        <v>16657.07</v>
      </c>
      <c r="AE1379" s="1" t="n">
        <v>35737</v>
      </c>
      <c r="AF1379" s="0" t="n">
        <v>2454.4</v>
      </c>
      <c r="AH1379" s="1" t="n">
        <v>33743</v>
      </c>
      <c r="AI1379" s="0" t="n">
        <v>177.3</v>
      </c>
      <c r="AK1379" s="1" t="n">
        <v>33728</v>
      </c>
      <c r="AL1379" s="0" t="n">
        <v>5.291</v>
      </c>
      <c r="AN1379" s="1" t="n">
        <v>33723</v>
      </c>
      <c r="AO1379" s="0" t="n">
        <v>6.913</v>
      </c>
      <c r="AQ1379" s="1" t="n">
        <v>33723</v>
      </c>
      <c r="AR1379" s="0" t="n">
        <v>7.601</v>
      </c>
      <c r="AT1379" s="1" t="n">
        <v>35585</v>
      </c>
      <c r="AU1379" s="0" t="n">
        <v>6.804</v>
      </c>
      <c r="AW1379" s="1" t="n">
        <v>35584</v>
      </c>
      <c r="AX1379" s="0" t="n">
        <v>6.951</v>
      </c>
      <c r="AZ1379" s="1" t="n">
        <v>35584</v>
      </c>
      <c r="BA1379" s="0" t="n">
        <v>7.091</v>
      </c>
      <c r="BC1379" s="1" t="n">
        <v>35129</v>
      </c>
      <c r="BD1379" s="0" t="n">
        <v>3.85</v>
      </c>
      <c r="BF1379" s="1" t="n">
        <v>35118</v>
      </c>
      <c r="BG1379" s="0" t="n">
        <v>4.998</v>
      </c>
      <c r="BI1379" s="1" t="n">
        <v>35087</v>
      </c>
      <c r="BJ1379" s="0" t="n">
        <v>5.838</v>
      </c>
      <c r="BL1379" s="1" t="n">
        <v>36348</v>
      </c>
      <c r="BM1379" s="0" t="n">
        <v>0.364</v>
      </c>
      <c r="BO1379" s="1" t="n">
        <v>35184</v>
      </c>
      <c r="BP1379" s="0" t="n">
        <v>2.422</v>
      </c>
      <c r="BR1379" s="1" t="n">
        <v>34583</v>
      </c>
      <c r="BS1379" s="0" t="n">
        <v>4.822</v>
      </c>
      <c r="BU1379" s="1" t="n">
        <v>38429</v>
      </c>
      <c r="BV1379" s="0" t="n">
        <v>5.563</v>
      </c>
      <c r="BX1379" s="1" t="n">
        <v>38428</v>
      </c>
      <c r="BY1379" s="0" t="n">
        <v>5.633</v>
      </c>
      <c r="CA1379" s="1" t="n">
        <v>38428</v>
      </c>
      <c r="CB1379" s="0" t="n">
        <v>5.642</v>
      </c>
      <c r="CD1379" s="1" t="n">
        <v>34669</v>
      </c>
      <c r="CE1379" s="0" t="n">
        <v>8.126</v>
      </c>
      <c r="CG1379" s="1" t="n">
        <v>34669</v>
      </c>
      <c r="CH1379" s="0" t="n">
        <v>8.851</v>
      </c>
      <c r="CJ1379" s="1" t="n">
        <v>34669</v>
      </c>
      <c r="CK1379" s="0" t="n">
        <v>9.148</v>
      </c>
    </row>
    <row r="1380" customFormat="false" ht="15" hidden="false" customHeight="false" outlineLevel="0" collapsed="false">
      <c r="A1380" s="1" t="n">
        <v>33675</v>
      </c>
      <c r="B1380" s="0" t="n">
        <v>0.5835</v>
      </c>
      <c r="D1380" s="1" t="n">
        <v>33739</v>
      </c>
      <c r="E1380" s="0" t="n">
        <v>0.7689</v>
      </c>
      <c r="G1380" s="1" t="n">
        <v>42345</v>
      </c>
      <c r="H1380" s="0" t="n">
        <v>6.4722</v>
      </c>
      <c r="J1380" s="1" t="n">
        <v>33675</v>
      </c>
      <c r="K1380" s="0" t="n">
        <v>134.25</v>
      </c>
      <c r="M1380" s="1" t="n">
        <v>33681</v>
      </c>
      <c r="N1380" s="0" t="n">
        <v>1.3146</v>
      </c>
      <c r="P1380" s="1" t="n">
        <v>33675</v>
      </c>
      <c r="Q1380" s="0" t="n">
        <v>1.1948</v>
      </c>
      <c r="S1380" s="1" t="n">
        <v>33737</v>
      </c>
      <c r="T1380" s="0" t="n">
        <v>416.45</v>
      </c>
      <c r="V1380" s="1" t="n">
        <v>33708</v>
      </c>
      <c r="W1380" s="0" t="n">
        <v>1063.47</v>
      </c>
      <c r="Y1380" s="1" t="n">
        <v>35220</v>
      </c>
      <c r="Z1380" s="0" t="n">
        <v>651.51</v>
      </c>
      <c r="AB1380" s="1" t="n">
        <v>33792</v>
      </c>
      <c r="AC1380" s="0" t="n">
        <v>16459.55</v>
      </c>
      <c r="AE1380" s="1" t="n">
        <v>35738</v>
      </c>
      <c r="AF1380" s="0" t="n">
        <v>2500.3</v>
      </c>
      <c r="AH1380" s="1" t="n">
        <v>33744</v>
      </c>
      <c r="AI1380" s="0" t="n">
        <v>177.1</v>
      </c>
      <c r="AK1380" s="1" t="n">
        <v>33729</v>
      </c>
      <c r="AL1380" s="0" t="n">
        <v>5.249</v>
      </c>
      <c r="AN1380" s="1" t="n">
        <v>33724</v>
      </c>
      <c r="AO1380" s="0" t="n">
        <v>6.883</v>
      </c>
      <c r="AQ1380" s="1" t="n">
        <v>33724</v>
      </c>
      <c r="AR1380" s="0" t="n">
        <v>7.583</v>
      </c>
      <c r="AT1380" s="1" t="n">
        <v>35586</v>
      </c>
      <c r="AU1380" s="0" t="n">
        <v>6.799</v>
      </c>
      <c r="AW1380" s="1" t="n">
        <v>35585</v>
      </c>
      <c r="AX1380" s="0" t="n">
        <v>6.99</v>
      </c>
      <c r="AZ1380" s="1" t="n">
        <v>35585</v>
      </c>
      <c r="BA1380" s="0" t="n">
        <v>7.125</v>
      </c>
      <c r="BC1380" s="1" t="n">
        <v>35130</v>
      </c>
      <c r="BD1380" s="0" t="n">
        <v>3.847</v>
      </c>
      <c r="BF1380" s="1" t="n">
        <v>35121</v>
      </c>
      <c r="BG1380" s="0" t="n">
        <v>5.164</v>
      </c>
      <c r="BI1380" s="1" t="n">
        <v>35088</v>
      </c>
      <c r="BJ1380" s="0" t="n">
        <v>5.798</v>
      </c>
      <c r="BL1380" s="1" t="n">
        <v>36349</v>
      </c>
      <c r="BM1380" s="0" t="n">
        <v>0.39</v>
      </c>
      <c r="BO1380" s="1" t="n">
        <v>35185</v>
      </c>
      <c r="BP1380" s="0" t="n">
        <v>2.412</v>
      </c>
      <c r="BR1380" s="1" t="n">
        <v>34584</v>
      </c>
      <c r="BS1380" s="0" t="n">
        <v>4.728</v>
      </c>
      <c r="BU1380" s="1" t="n">
        <v>38432</v>
      </c>
      <c r="BV1380" s="0" t="n">
        <v>5.601</v>
      </c>
      <c r="BX1380" s="1" t="n">
        <v>38429</v>
      </c>
      <c r="BY1380" s="0" t="n">
        <v>5.644</v>
      </c>
      <c r="CA1380" s="1" t="n">
        <v>38429</v>
      </c>
      <c r="CB1380" s="0" t="n">
        <v>5.656</v>
      </c>
      <c r="CD1380" s="1" t="n">
        <v>34670</v>
      </c>
      <c r="CE1380" s="0" t="n">
        <v>8.127</v>
      </c>
      <c r="CG1380" s="1" t="n">
        <v>34670</v>
      </c>
      <c r="CH1380" s="0" t="n">
        <v>8.784</v>
      </c>
      <c r="CJ1380" s="1" t="n">
        <v>34670</v>
      </c>
      <c r="CK1380" s="0" t="n">
        <v>9.032</v>
      </c>
    </row>
    <row r="1381" customFormat="false" ht="15" hidden="false" customHeight="false" outlineLevel="0" collapsed="false">
      <c r="A1381" s="1" t="n">
        <v>33676</v>
      </c>
      <c r="B1381" s="0" t="n">
        <v>0.5853</v>
      </c>
      <c r="D1381" s="1" t="n">
        <v>33742</v>
      </c>
      <c r="E1381" s="0" t="n">
        <v>0.7634</v>
      </c>
      <c r="G1381" s="1" t="n">
        <v>42346</v>
      </c>
      <c r="H1381" s="0" t="n">
        <v>6.4881</v>
      </c>
      <c r="J1381" s="1" t="n">
        <v>33676</v>
      </c>
      <c r="K1381" s="0" t="n">
        <v>133.6</v>
      </c>
      <c r="M1381" s="1" t="n">
        <v>33682</v>
      </c>
      <c r="N1381" s="0" t="n">
        <v>1.3163</v>
      </c>
      <c r="P1381" s="1" t="n">
        <v>33676</v>
      </c>
      <c r="Q1381" s="0" t="n">
        <v>1.199</v>
      </c>
      <c r="S1381" s="1" t="n">
        <v>33738</v>
      </c>
      <c r="T1381" s="0" t="n">
        <v>413.14</v>
      </c>
      <c r="V1381" s="1" t="n">
        <v>33709</v>
      </c>
      <c r="W1381" s="0" t="n">
        <v>1078.97</v>
      </c>
      <c r="Y1381" s="1" t="n">
        <v>35221</v>
      </c>
      <c r="Z1381" s="0" t="n">
        <v>696.97</v>
      </c>
      <c r="AB1381" s="1" t="n">
        <v>33793</v>
      </c>
      <c r="AC1381" s="0" t="n">
        <v>16600.26</v>
      </c>
      <c r="AE1381" s="1" t="n">
        <v>35739</v>
      </c>
      <c r="AF1381" s="0" t="n">
        <v>2497.1</v>
      </c>
      <c r="AH1381" s="1" t="n">
        <v>33745</v>
      </c>
      <c r="AI1381" s="0" t="n">
        <v>175.74</v>
      </c>
      <c r="AK1381" s="1" t="n">
        <v>33730</v>
      </c>
      <c r="AL1381" s="0" t="n">
        <v>5.215</v>
      </c>
      <c r="AN1381" s="1" t="n">
        <v>33725</v>
      </c>
      <c r="AO1381" s="0" t="n">
        <v>6.815</v>
      </c>
      <c r="AQ1381" s="1" t="n">
        <v>33725</v>
      </c>
      <c r="AR1381" s="0" t="n">
        <v>7.55</v>
      </c>
      <c r="AT1381" s="1" t="n">
        <v>35587</v>
      </c>
      <c r="AU1381" s="0" t="n">
        <v>6.792</v>
      </c>
      <c r="AW1381" s="1" t="n">
        <v>35586</v>
      </c>
      <c r="AX1381" s="0" t="n">
        <v>6.993</v>
      </c>
      <c r="AZ1381" s="1" t="n">
        <v>35586</v>
      </c>
      <c r="BA1381" s="0" t="n">
        <v>7.121</v>
      </c>
      <c r="BC1381" s="1" t="n">
        <v>35131</v>
      </c>
      <c r="BD1381" s="0" t="n">
        <v>3.845</v>
      </c>
      <c r="BF1381" s="1" t="n">
        <v>35122</v>
      </c>
      <c r="BG1381" s="0" t="n">
        <v>5.235</v>
      </c>
      <c r="BI1381" s="1" t="n">
        <v>35089</v>
      </c>
      <c r="BJ1381" s="0" t="n">
        <v>5.829</v>
      </c>
      <c r="BL1381" s="1" t="n">
        <v>36350</v>
      </c>
      <c r="BM1381" s="0" t="n">
        <v>0.405</v>
      </c>
      <c r="BO1381" s="1" t="n">
        <v>35186</v>
      </c>
      <c r="BP1381" s="0" t="n">
        <v>2.391</v>
      </c>
      <c r="BR1381" s="1" t="n">
        <v>34585</v>
      </c>
      <c r="BS1381" s="0" t="n">
        <v>4.743</v>
      </c>
      <c r="BU1381" s="1" t="n">
        <v>38433</v>
      </c>
      <c r="BV1381" s="0" t="n">
        <v>5.634</v>
      </c>
      <c r="BX1381" s="1" t="n">
        <v>38432</v>
      </c>
      <c r="BY1381" s="0" t="n">
        <v>5.685</v>
      </c>
      <c r="CA1381" s="1" t="n">
        <v>38432</v>
      </c>
      <c r="CB1381" s="0" t="n">
        <v>5.698</v>
      </c>
      <c r="CD1381" s="1" t="n">
        <v>34673</v>
      </c>
      <c r="CE1381" s="0" t="n">
        <v>8.227</v>
      </c>
      <c r="CG1381" s="1" t="n">
        <v>34673</v>
      </c>
      <c r="CH1381" s="0" t="n">
        <v>8.777</v>
      </c>
      <c r="CJ1381" s="1" t="n">
        <v>34673</v>
      </c>
      <c r="CK1381" s="0" t="n">
        <v>9.006</v>
      </c>
    </row>
    <row r="1382" customFormat="false" ht="15" hidden="false" customHeight="false" outlineLevel="0" collapsed="false">
      <c r="A1382" s="1" t="n">
        <v>33679</v>
      </c>
      <c r="B1382" s="0" t="n">
        <v>0.5806</v>
      </c>
      <c r="D1382" s="1" t="n">
        <v>33743</v>
      </c>
      <c r="E1382" s="0" t="n">
        <v>0.7615</v>
      </c>
      <c r="G1382" s="1" t="n">
        <v>42347</v>
      </c>
      <c r="H1382" s="0" t="n">
        <v>6.5068</v>
      </c>
      <c r="J1382" s="1" t="n">
        <v>33679</v>
      </c>
      <c r="K1382" s="0" t="n">
        <v>133.98</v>
      </c>
      <c r="M1382" s="1" t="n">
        <v>33683</v>
      </c>
      <c r="N1382" s="0" t="n">
        <v>1.3165</v>
      </c>
      <c r="P1382" s="1" t="n">
        <v>33679</v>
      </c>
      <c r="Q1382" s="0" t="n">
        <v>1.2002</v>
      </c>
      <c r="S1382" s="1" t="n">
        <v>33739</v>
      </c>
      <c r="T1382" s="0" t="n">
        <v>410.09</v>
      </c>
      <c r="V1382" s="1" t="n">
        <v>33710</v>
      </c>
      <c r="W1382" s="0" t="n">
        <v>1069.61</v>
      </c>
      <c r="Y1382" s="1" t="n">
        <v>35222</v>
      </c>
      <c r="Z1382" s="0" t="n">
        <v>702.64</v>
      </c>
      <c r="AB1382" s="1" t="n">
        <v>33794</v>
      </c>
      <c r="AC1382" s="0" t="n">
        <v>16848.66</v>
      </c>
      <c r="AE1382" s="1" t="n">
        <v>35740</v>
      </c>
      <c r="AF1382" s="0" t="n">
        <v>2526.2</v>
      </c>
      <c r="AH1382" s="1" t="n">
        <v>33746</v>
      </c>
      <c r="AI1382" s="0" t="n">
        <v>176.66</v>
      </c>
      <c r="AK1382" s="1" t="n">
        <v>33731</v>
      </c>
      <c r="AL1382" s="0" t="n">
        <v>5.231</v>
      </c>
      <c r="AN1382" s="1" t="n">
        <v>33728</v>
      </c>
      <c r="AO1382" s="0" t="n">
        <v>6.804</v>
      </c>
      <c r="AQ1382" s="1" t="n">
        <v>33728</v>
      </c>
      <c r="AR1382" s="0" t="n">
        <v>7.555</v>
      </c>
      <c r="AT1382" s="1" t="n">
        <v>35590</v>
      </c>
      <c r="AU1382" s="0" t="n">
        <v>6.863</v>
      </c>
      <c r="AW1382" s="1" t="n">
        <v>35587</v>
      </c>
      <c r="AX1382" s="0" t="n">
        <v>6.954</v>
      </c>
      <c r="AZ1382" s="1" t="n">
        <v>35587</v>
      </c>
      <c r="BA1382" s="0" t="n">
        <v>7.047</v>
      </c>
      <c r="BC1382" s="1" t="n">
        <v>35132</v>
      </c>
      <c r="BD1382" s="0" t="n">
        <v>3.952</v>
      </c>
      <c r="BF1382" s="1" t="n">
        <v>35123</v>
      </c>
      <c r="BG1382" s="0" t="n">
        <v>5.121</v>
      </c>
      <c r="BI1382" s="1" t="n">
        <v>35090</v>
      </c>
      <c r="BJ1382" s="0" t="n">
        <v>5.901</v>
      </c>
      <c r="BL1382" s="1" t="n">
        <v>36353</v>
      </c>
      <c r="BM1382" s="0" t="n">
        <v>0.388</v>
      </c>
      <c r="BO1382" s="1" t="n">
        <v>35187</v>
      </c>
      <c r="BP1382" s="0" t="n">
        <v>2.404</v>
      </c>
      <c r="BR1382" s="1" t="n">
        <v>34586</v>
      </c>
      <c r="BS1382" s="0" t="n">
        <v>4.674</v>
      </c>
      <c r="BU1382" s="1" t="n">
        <v>38434</v>
      </c>
      <c r="BV1382" s="0" t="n">
        <v>5.66</v>
      </c>
      <c r="BX1382" s="1" t="n">
        <v>38433</v>
      </c>
      <c r="BY1382" s="0" t="n">
        <v>5.716</v>
      </c>
      <c r="CA1382" s="1" t="n">
        <v>38433</v>
      </c>
      <c r="CB1382" s="0" t="n">
        <v>5.725</v>
      </c>
      <c r="CD1382" s="1" t="n">
        <v>34674</v>
      </c>
      <c r="CE1382" s="0" t="n">
        <v>8.072</v>
      </c>
      <c r="CG1382" s="1" t="n">
        <v>34674</v>
      </c>
      <c r="CH1382" s="0" t="n">
        <v>8.638</v>
      </c>
      <c r="CJ1382" s="1" t="n">
        <v>34674</v>
      </c>
      <c r="CK1382" s="0" t="n">
        <v>8.91</v>
      </c>
    </row>
    <row r="1383" customFormat="false" ht="15" hidden="false" customHeight="false" outlineLevel="0" collapsed="false">
      <c r="A1383" s="1" t="n">
        <v>33680</v>
      </c>
      <c r="B1383" s="0" t="n">
        <v>0.5767</v>
      </c>
      <c r="D1383" s="1" t="n">
        <v>33744</v>
      </c>
      <c r="E1383" s="0" t="n">
        <v>0.7656</v>
      </c>
      <c r="G1383" s="1" t="n">
        <v>42348</v>
      </c>
      <c r="H1383" s="0" t="n">
        <v>6.4981</v>
      </c>
      <c r="J1383" s="1" t="n">
        <v>33680</v>
      </c>
      <c r="K1383" s="0" t="n">
        <v>133.45</v>
      </c>
      <c r="M1383" s="1" t="n">
        <v>33686</v>
      </c>
      <c r="N1383" s="0" t="n">
        <v>1.3144</v>
      </c>
      <c r="P1383" s="1" t="n">
        <v>33680</v>
      </c>
      <c r="Q1383" s="0" t="n">
        <v>1.197</v>
      </c>
      <c r="S1383" s="1" t="n">
        <v>33742</v>
      </c>
      <c r="T1383" s="0" t="n">
        <v>412.81</v>
      </c>
      <c r="V1383" s="1" t="n">
        <v>33711</v>
      </c>
      <c r="W1383" s="0" t="n">
        <v>1069.99</v>
      </c>
      <c r="Y1383" s="1" t="n">
        <v>35223</v>
      </c>
      <c r="Z1383" s="0" t="n">
        <v>727.34</v>
      </c>
      <c r="AB1383" s="1" t="n">
        <v>33795</v>
      </c>
      <c r="AC1383" s="0" t="n">
        <v>16783.72</v>
      </c>
      <c r="AE1383" s="1" t="n">
        <v>35741</v>
      </c>
      <c r="AF1383" s="0" t="n">
        <v>2464.5</v>
      </c>
      <c r="AH1383" s="1" t="n">
        <v>33749</v>
      </c>
      <c r="AI1383" s="0" t="n">
        <v>176.47</v>
      </c>
      <c r="AK1383" s="1" t="n">
        <v>33732</v>
      </c>
      <c r="AL1383" s="0" t="n">
        <v>5.281</v>
      </c>
      <c r="AN1383" s="1" t="n">
        <v>33729</v>
      </c>
      <c r="AO1383" s="0" t="n">
        <v>6.77</v>
      </c>
      <c r="AQ1383" s="1" t="n">
        <v>33729</v>
      </c>
      <c r="AR1383" s="0" t="n">
        <v>7.522</v>
      </c>
      <c r="AT1383" s="1" t="n">
        <v>35591</v>
      </c>
      <c r="AU1383" s="0" t="n">
        <v>6.858</v>
      </c>
      <c r="AW1383" s="1" t="n">
        <v>35590</v>
      </c>
      <c r="AX1383" s="0" t="n">
        <v>7.025</v>
      </c>
      <c r="AZ1383" s="1" t="n">
        <v>35590</v>
      </c>
      <c r="BA1383" s="0" t="n">
        <v>7.108</v>
      </c>
      <c r="BC1383" s="1" t="n">
        <v>35135</v>
      </c>
      <c r="BD1383" s="0" t="n">
        <v>4.069</v>
      </c>
      <c r="BF1383" s="1" t="n">
        <v>35124</v>
      </c>
      <c r="BG1383" s="0" t="n">
        <v>5.15</v>
      </c>
      <c r="BI1383" s="1" t="n">
        <v>35093</v>
      </c>
      <c r="BJ1383" s="0" t="n">
        <v>5.936</v>
      </c>
      <c r="BL1383" s="1" t="n">
        <v>36354</v>
      </c>
      <c r="BM1383" s="0" t="n">
        <v>0.357</v>
      </c>
      <c r="BO1383" s="1" t="n">
        <v>35188</v>
      </c>
      <c r="BP1383" s="0" t="n">
        <v>2.441</v>
      </c>
      <c r="BR1383" s="1" t="n">
        <v>34589</v>
      </c>
      <c r="BS1383" s="0" t="n">
        <v>4.724</v>
      </c>
      <c r="BU1383" s="1" t="n">
        <v>38435</v>
      </c>
      <c r="BV1383" s="0" t="n">
        <v>5.625</v>
      </c>
      <c r="BX1383" s="1" t="n">
        <v>38434</v>
      </c>
      <c r="BY1383" s="0" t="n">
        <v>5.746</v>
      </c>
      <c r="CA1383" s="1" t="n">
        <v>38434</v>
      </c>
      <c r="CB1383" s="0" t="n">
        <v>5.761</v>
      </c>
      <c r="CD1383" s="1" t="n">
        <v>34675</v>
      </c>
      <c r="CE1383" s="0" t="n">
        <v>8.172</v>
      </c>
      <c r="CG1383" s="1" t="n">
        <v>34675</v>
      </c>
      <c r="CH1383" s="0" t="n">
        <v>8.765</v>
      </c>
      <c r="CJ1383" s="1" t="n">
        <v>34675</v>
      </c>
      <c r="CK1383" s="0" t="n">
        <v>9.007</v>
      </c>
    </row>
    <row r="1384" customFormat="false" ht="15" hidden="false" customHeight="false" outlineLevel="0" collapsed="false">
      <c r="A1384" s="1" t="n">
        <v>33681</v>
      </c>
      <c r="B1384" s="0" t="n">
        <v>0.5784</v>
      </c>
      <c r="D1384" s="1" t="n">
        <v>33745</v>
      </c>
      <c r="E1384" s="0" t="n">
        <v>0.7722</v>
      </c>
      <c r="G1384" s="1" t="n">
        <v>42349</v>
      </c>
      <c r="H1384" s="0" t="n">
        <v>6.5323</v>
      </c>
      <c r="J1384" s="1" t="n">
        <v>33681</v>
      </c>
      <c r="K1384" s="0" t="n">
        <v>132.05</v>
      </c>
      <c r="M1384" s="1" t="n">
        <v>33687</v>
      </c>
      <c r="N1384" s="0" t="n">
        <v>1.3123</v>
      </c>
      <c r="P1384" s="1" t="n">
        <v>33681</v>
      </c>
      <c r="Q1384" s="0" t="n">
        <v>1.1933</v>
      </c>
      <c r="S1384" s="1" t="n">
        <v>33743</v>
      </c>
      <c r="T1384" s="0" t="n">
        <v>416.37</v>
      </c>
      <c r="V1384" s="1" t="n">
        <v>33714</v>
      </c>
      <c r="W1384" s="0" t="n">
        <v>1080.62</v>
      </c>
      <c r="Y1384" s="1" t="n">
        <v>35226</v>
      </c>
      <c r="Z1384" s="0" t="n">
        <v>764.39</v>
      </c>
      <c r="AB1384" s="1" t="n">
        <v>33798</v>
      </c>
      <c r="AC1384" s="0" t="n">
        <v>17201.73</v>
      </c>
      <c r="AE1384" s="1" t="n">
        <v>35744</v>
      </c>
      <c r="AF1384" s="0" t="n">
        <v>2474.3</v>
      </c>
      <c r="AH1384" s="1" t="n">
        <v>33750</v>
      </c>
      <c r="AI1384" s="0" t="n">
        <v>177.38</v>
      </c>
      <c r="AK1384" s="1" t="n">
        <v>33735</v>
      </c>
      <c r="AL1384" s="0" t="n">
        <v>5.205</v>
      </c>
      <c r="AN1384" s="1" t="n">
        <v>33730</v>
      </c>
      <c r="AO1384" s="0" t="n">
        <v>6.729</v>
      </c>
      <c r="AQ1384" s="1" t="n">
        <v>33730</v>
      </c>
      <c r="AR1384" s="0" t="n">
        <v>7.471</v>
      </c>
      <c r="AT1384" s="1" t="n">
        <v>35592</v>
      </c>
      <c r="AU1384" s="0" t="n">
        <v>6.843</v>
      </c>
      <c r="AW1384" s="1" t="n">
        <v>35591</v>
      </c>
      <c r="AX1384" s="0" t="n">
        <v>7.033</v>
      </c>
      <c r="AZ1384" s="1" t="n">
        <v>35591</v>
      </c>
      <c r="BA1384" s="0" t="n">
        <v>7.114</v>
      </c>
      <c r="BC1384" s="1" t="n">
        <v>35136</v>
      </c>
      <c r="BD1384" s="0" t="n">
        <v>4.024</v>
      </c>
      <c r="BF1384" s="1" t="n">
        <v>35125</v>
      </c>
      <c r="BG1384" s="0" t="n">
        <v>5.068</v>
      </c>
      <c r="BI1384" s="1" t="n">
        <v>35094</v>
      </c>
      <c r="BJ1384" s="0" t="n">
        <v>5.879</v>
      </c>
      <c r="BL1384" s="1" t="n">
        <v>36355</v>
      </c>
      <c r="BM1384" s="0" t="n">
        <v>0.363</v>
      </c>
      <c r="BO1384" s="1" t="n">
        <v>35191</v>
      </c>
      <c r="BP1384" s="0" t="n">
        <v>2.447</v>
      </c>
      <c r="BR1384" s="1" t="n">
        <v>34590</v>
      </c>
      <c r="BS1384" s="0" t="n">
        <v>4.704</v>
      </c>
      <c r="BU1384" s="1" t="n">
        <v>38436</v>
      </c>
      <c r="BV1384" s="0" t="n">
        <v>5.616</v>
      </c>
      <c r="BX1384" s="1" t="n">
        <v>38435</v>
      </c>
      <c r="BY1384" s="0" t="n">
        <v>5.71</v>
      </c>
      <c r="CA1384" s="1" t="n">
        <v>38435</v>
      </c>
      <c r="CB1384" s="0" t="n">
        <v>5.724</v>
      </c>
      <c r="CD1384" s="1" t="n">
        <v>34676</v>
      </c>
      <c r="CE1384" s="0" t="n">
        <v>8.255</v>
      </c>
      <c r="CG1384" s="1" t="n">
        <v>34676</v>
      </c>
      <c r="CH1384" s="0" t="n">
        <v>8.8</v>
      </c>
      <c r="CJ1384" s="1" t="n">
        <v>34676</v>
      </c>
      <c r="CK1384" s="0" t="n">
        <v>9.008</v>
      </c>
    </row>
    <row r="1385" customFormat="false" ht="15" hidden="false" customHeight="false" outlineLevel="0" collapsed="false">
      <c r="A1385" s="1" t="n">
        <v>33682</v>
      </c>
      <c r="B1385" s="0" t="n">
        <v>0.5849</v>
      </c>
      <c r="D1385" s="1" t="n">
        <v>33746</v>
      </c>
      <c r="E1385" s="0" t="n">
        <v>0.7739</v>
      </c>
      <c r="G1385" s="1" t="n">
        <v>42352</v>
      </c>
      <c r="H1385" s="0" t="n">
        <v>6.5552</v>
      </c>
      <c r="J1385" s="1" t="n">
        <v>33682</v>
      </c>
      <c r="K1385" s="0" t="n">
        <v>133.27</v>
      </c>
      <c r="M1385" s="1" t="n">
        <v>33688</v>
      </c>
      <c r="N1385" s="0" t="n">
        <v>1.3089</v>
      </c>
      <c r="P1385" s="1" t="n">
        <v>33682</v>
      </c>
      <c r="Q1385" s="0" t="n">
        <v>1.1968</v>
      </c>
      <c r="S1385" s="1" t="n">
        <v>33744</v>
      </c>
      <c r="T1385" s="0" t="n">
        <v>415.39</v>
      </c>
      <c r="V1385" s="1" t="n">
        <v>33715</v>
      </c>
      <c r="W1385" s="0" t="n">
        <v>1079.94</v>
      </c>
      <c r="Y1385" s="1" t="n">
        <v>35227</v>
      </c>
      <c r="Z1385" s="0" t="n">
        <v>752.26</v>
      </c>
      <c r="AB1385" s="1" t="n">
        <v>33799</v>
      </c>
      <c r="AC1385" s="0" t="n">
        <v>17064.63</v>
      </c>
      <c r="AE1385" s="1" t="n">
        <v>35745</v>
      </c>
      <c r="AF1385" s="0" t="n">
        <v>2476.3</v>
      </c>
      <c r="AH1385" s="1" t="n">
        <v>33751</v>
      </c>
      <c r="AI1385" s="0" t="n">
        <v>177.46</v>
      </c>
      <c r="AK1385" s="1" t="n">
        <v>33736</v>
      </c>
      <c r="AL1385" s="0" t="n">
        <v>5.162</v>
      </c>
      <c r="AN1385" s="1" t="n">
        <v>33731</v>
      </c>
      <c r="AO1385" s="0" t="n">
        <v>6.732</v>
      </c>
      <c r="AQ1385" s="1" t="n">
        <v>33731</v>
      </c>
      <c r="AR1385" s="0" t="n">
        <v>7.464</v>
      </c>
      <c r="AT1385" s="1" t="n">
        <v>35593</v>
      </c>
      <c r="AU1385" s="0" t="n">
        <v>6.78</v>
      </c>
      <c r="AW1385" s="1" t="n">
        <v>35592</v>
      </c>
      <c r="AX1385" s="0" t="n">
        <v>7.01</v>
      </c>
      <c r="AZ1385" s="1" t="n">
        <v>35592</v>
      </c>
      <c r="BA1385" s="0" t="n">
        <v>7.099</v>
      </c>
      <c r="BC1385" s="1" t="n">
        <v>35137</v>
      </c>
      <c r="BD1385" s="0" t="n">
        <v>3.996</v>
      </c>
      <c r="BF1385" s="1" t="n">
        <v>35128</v>
      </c>
      <c r="BG1385" s="0" t="n">
        <v>4.993</v>
      </c>
      <c r="BI1385" s="1" t="n">
        <v>35095</v>
      </c>
      <c r="BJ1385" s="0" t="n">
        <v>5.896</v>
      </c>
      <c r="BL1385" s="1" t="n">
        <v>36356</v>
      </c>
      <c r="BM1385" s="0" t="n">
        <v>0.364</v>
      </c>
      <c r="BO1385" s="1" t="n">
        <v>35192</v>
      </c>
      <c r="BP1385" s="0" t="n">
        <v>2.417</v>
      </c>
      <c r="BR1385" s="1" t="n">
        <v>34591</v>
      </c>
      <c r="BS1385" s="0" t="n">
        <v>4.714</v>
      </c>
      <c r="BU1385" s="1" t="n">
        <v>38439</v>
      </c>
      <c r="BV1385" s="0" t="n">
        <v>5.61</v>
      </c>
      <c r="BX1385" s="1" t="n">
        <v>38436</v>
      </c>
      <c r="BY1385" s="0" t="n">
        <v>5.703</v>
      </c>
      <c r="CA1385" s="1" t="n">
        <v>38436</v>
      </c>
      <c r="CB1385" s="0" t="n">
        <v>5.716</v>
      </c>
      <c r="CD1385" s="1" t="n">
        <v>34677</v>
      </c>
      <c r="CE1385" s="0" t="n">
        <v>8.39</v>
      </c>
      <c r="CG1385" s="1" t="n">
        <v>34677</v>
      </c>
      <c r="CH1385" s="0" t="n">
        <v>8.88</v>
      </c>
      <c r="CJ1385" s="1" t="n">
        <v>34677</v>
      </c>
      <c r="CK1385" s="0" t="n">
        <v>9.05</v>
      </c>
    </row>
    <row r="1386" customFormat="false" ht="15" hidden="false" customHeight="false" outlineLevel="0" collapsed="false">
      <c r="A1386" s="1" t="n">
        <v>33683</v>
      </c>
      <c r="B1386" s="0" t="n">
        <v>0.5836</v>
      </c>
      <c r="D1386" s="1" t="n">
        <v>33750</v>
      </c>
      <c r="E1386" s="0" t="n">
        <v>0.7708</v>
      </c>
      <c r="G1386" s="1" t="n">
        <v>42353</v>
      </c>
      <c r="H1386" s="0" t="n">
        <v>6.5399</v>
      </c>
      <c r="J1386" s="1" t="n">
        <v>33683</v>
      </c>
      <c r="K1386" s="0" t="n">
        <v>134.15</v>
      </c>
      <c r="M1386" s="1" t="n">
        <v>33689</v>
      </c>
      <c r="N1386" s="0" t="n">
        <v>1.3092</v>
      </c>
      <c r="P1386" s="1" t="n">
        <v>33683</v>
      </c>
      <c r="Q1386" s="0" t="n">
        <v>1.1985</v>
      </c>
      <c r="S1386" s="1" t="n">
        <v>33745</v>
      </c>
      <c r="T1386" s="0" t="n">
        <v>412.6</v>
      </c>
      <c r="V1386" s="1" t="n">
        <v>33716</v>
      </c>
      <c r="W1386" s="0" t="n">
        <v>1079.64</v>
      </c>
      <c r="Y1386" s="1" t="n">
        <v>35228</v>
      </c>
      <c r="Z1386" s="0" t="n">
        <v>755.77</v>
      </c>
      <c r="AB1386" s="1" t="n">
        <v>33800</v>
      </c>
      <c r="AC1386" s="0" t="n">
        <v>17116.92</v>
      </c>
      <c r="AE1386" s="1" t="n">
        <v>35746</v>
      </c>
      <c r="AF1386" s="0" t="n">
        <v>2463.5</v>
      </c>
      <c r="AH1386" s="1" t="n">
        <v>33752</v>
      </c>
      <c r="AI1386" s="0" t="n">
        <v>176.91</v>
      </c>
      <c r="AK1386" s="1" t="n">
        <v>33738</v>
      </c>
      <c r="AL1386" s="0" t="n">
        <v>5.111</v>
      </c>
      <c r="AN1386" s="1" t="n">
        <v>33732</v>
      </c>
      <c r="AO1386" s="0" t="n">
        <v>6.717</v>
      </c>
      <c r="AQ1386" s="1" t="n">
        <v>33732</v>
      </c>
      <c r="AR1386" s="0" t="n">
        <v>7.408</v>
      </c>
      <c r="AT1386" s="1" t="n">
        <v>35594</v>
      </c>
      <c r="AU1386" s="0" t="n">
        <v>6.759</v>
      </c>
      <c r="AW1386" s="1" t="n">
        <v>35593</v>
      </c>
      <c r="AX1386" s="0" t="n">
        <v>6.935</v>
      </c>
      <c r="AZ1386" s="1" t="n">
        <v>35593</v>
      </c>
      <c r="BA1386" s="0" t="n">
        <v>7.044</v>
      </c>
      <c r="BC1386" s="1" t="n">
        <v>35138</v>
      </c>
      <c r="BD1386" s="0" t="n">
        <v>3.982</v>
      </c>
      <c r="BF1386" s="1" t="n">
        <v>35129</v>
      </c>
      <c r="BG1386" s="0" t="n">
        <v>5.028</v>
      </c>
      <c r="BI1386" s="1" t="n">
        <v>35096</v>
      </c>
      <c r="BJ1386" s="0" t="n">
        <v>5.889</v>
      </c>
      <c r="BL1386" s="1" t="n">
        <v>36357</v>
      </c>
      <c r="BM1386" s="0" t="n">
        <v>0.38</v>
      </c>
      <c r="BO1386" s="1" t="n">
        <v>35193</v>
      </c>
      <c r="BP1386" s="0" t="n">
        <v>2.427</v>
      </c>
      <c r="BR1386" s="1" t="n">
        <v>34592</v>
      </c>
      <c r="BS1386" s="0" t="n">
        <v>4.714</v>
      </c>
      <c r="BU1386" s="1" t="n">
        <v>38440</v>
      </c>
      <c r="BV1386" s="0" t="n">
        <v>5.64</v>
      </c>
      <c r="BX1386" s="1" t="n">
        <v>38439</v>
      </c>
      <c r="BY1386" s="0" t="n">
        <v>5.699</v>
      </c>
      <c r="CA1386" s="1" t="n">
        <v>38439</v>
      </c>
      <c r="CB1386" s="0" t="n">
        <v>5.718</v>
      </c>
      <c r="CD1386" s="1" t="n">
        <v>34680</v>
      </c>
      <c r="CE1386" s="0" t="n">
        <v>8.68</v>
      </c>
      <c r="CG1386" s="1" t="n">
        <v>34680</v>
      </c>
      <c r="CH1386" s="0" t="n">
        <v>9.14</v>
      </c>
      <c r="CJ1386" s="1" t="n">
        <v>34680</v>
      </c>
      <c r="CK1386" s="0" t="n">
        <v>9.27</v>
      </c>
    </row>
    <row r="1387" customFormat="false" ht="15" hidden="false" customHeight="false" outlineLevel="0" collapsed="false">
      <c r="A1387" s="1" t="n">
        <v>33686</v>
      </c>
      <c r="B1387" s="0" t="n">
        <v>0.5818</v>
      </c>
      <c r="D1387" s="1" t="n">
        <v>33751</v>
      </c>
      <c r="E1387" s="0" t="n">
        <v>0.7812</v>
      </c>
      <c r="G1387" s="1" t="n">
        <v>42354</v>
      </c>
      <c r="H1387" s="0" t="n">
        <v>6.5244</v>
      </c>
      <c r="J1387" s="1" t="n">
        <v>33686</v>
      </c>
      <c r="K1387" s="0" t="n">
        <v>133.7</v>
      </c>
      <c r="M1387" s="1" t="n">
        <v>33690</v>
      </c>
      <c r="N1387" s="0" t="n">
        <v>1.3045</v>
      </c>
      <c r="P1387" s="1" t="n">
        <v>33686</v>
      </c>
      <c r="Q1387" s="0" t="n">
        <v>1.193</v>
      </c>
      <c r="S1387" s="1" t="n">
        <v>33746</v>
      </c>
      <c r="T1387" s="0" t="n">
        <v>414.02</v>
      </c>
      <c r="V1387" s="1" t="n">
        <v>33717</v>
      </c>
      <c r="W1387" s="0" t="n">
        <v>1079.33</v>
      </c>
      <c r="Y1387" s="1" t="n">
        <v>35229</v>
      </c>
      <c r="Z1387" s="0" t="n">
        <v>768.68</v>
      </c>
      <c r="AB1387" s="1" t="n">
        <v>33801</v>
      </c>
      <c r="AC1387" s="0" t="n">
        <v>16987.66</v>
      </c>
      <c r="AE1387" s="1" t="n">
        <v>35747</v>
      </c>
      <c r="AF1387" s="0" t="n">
        <v>2459.3</v>
      </c>
      <c r="AH1387" s="1" t="n">
        <v>33753</v>
      </c>
      <c r="AI1387" s="0" t="n">
        <v>177.84</v>
      </c>
      <c r="AK1387" s="1" t="n">
        <v>33739</v>
      </c>
      <c r="AL1387" s="0" t="n">
        <v>5.084</v>
      </c>
      <c r="AN1387" s="1" t="n">
        <v>33735</v>
      </c>
      <c r="AO1387" s="0" t="n">
        <v>6.691</v>
      </c>
      <c r="AQ1387" s="1" t="n">
        <v>33735</v>
      </c>
      <c r="AR1387" s="0" t="n">
        <v>7.388</v>
      </c>
      <c r="AT1387" s="1" t="n">
        <v>35597</v>
      </c>
      <c r="AU1387" s="0" t="n">
        <v>6.733</v>
      </c>
      <c r="AW1387" s="1" t="n">
        <v>35594</v>
      </c>
      <c r="AX1387" s="0" t="n">
        <v>6.919</v>
      </c>
      <c r="AZ1387" s="1" t="n">
        <v>35594</v>
      </c>
      <c r="BA1387" s="0" t="n">
        <v>7.049</v>
      </c>
      <c r="BC1387" s="1" t="n">
        <v>35139</v>
      </c>
      <c r="BD1387" s="0" t="n">
        <v>3.968</v>
      </c>
      <c r="BF1387" s="1" t="n">
        <v>35130</v>
      </c>
      <c r="BG1387" s="0" t="n">
        <v>4.985</v>
      </c>
      <c r="BI1387" s="1" t="n">
        <v>35097</v>
      </c>
      <c r="BJ1387" s="0" t="n">
        <v>5.961</v>
      </c>
      <c r="BL1387" s="1" t="n">
        <v>36360</v>
      </c>
      <c r="BM1387" s="0" t="n">
        <v>0.38</v>
      </c>
      <c r="BO1387" s="1" t="n">
        <v>35194</v>
      </c>
      <c r="BP1387" s="0" t="n">
        <v>2.423</v>
      </c>
      <c r="BR1387" s="1" t="n">
        <v>34593</v>
      </c>
      <c r="BS1387" s="0" t="n">
        <v>4.714</v>
      </c>
      <c r="BU1387" s="1" t="n">
        <v>38441</v>
      </c>
      <c r="BV1387" s="0" t="n">
        <v>5.631</v>
      </c>
      <c r="BX1387" s="1" t="n">
        <v>38440</v>
      </c>
      <c r="BY1387" s="0" t="n">
        <v>5.724</v>
      </c>
      <c r="CA1387" s="1" t="n">
        <v>38440</v>
      </c>
      <c r="CB1387" s="0" t="n">
        <v>5.737</v>
      </c>
      <c r="CD1387" s="1" t="n">
        <v>34681</v>
      </c>
      <c r="CE1387" s="0" t="n">
        <v>8.77</v>
      </c>
      <c r="CG1387" s="1" t="n">
        <v>34681</v>
      </c>
      <c r="CH1387" s="0" t="n">
        <v>9.12</v>
      </c>
      <c r="CJ1387" s="1" t="n">
        <v>34681</v>
      </c>
      <c r="CK1387" s="0" t="n">
        <v>9.21</v>
      </c>
    </row>
    <row r="1388" customFormat="false" ht="15" hidden="false" customHeight="false" outlineLevel="0" collapsed="false">
      <c r="A1388" s="1" t="n">
        <v>33687</v>
      </c>
      <c r="B1388" s="0" t="n">
        <v>0.5812</v>
      </c>
      <c r="D1388" s="1" t="n">
        <v>33752</v>
      </c>
      <c r="E1388" s="0" t="n">
        <v>0.7786</v>
      </c>
      <c r="G1388" s="1" t="n">
        <v>42355</v>
      </c>
      <c r="H1388" s="0" t="n">
        <v>6.5689</v>
      </c>
      <c r="J1388" s="1" t="n">
        <v>33687</v>
      </c>
      <c r="K1388" s="0" t="n">
        <v>133.69</v>
      </c>
      <c r="M1388" s="1" t="n">
        <v>33693</v>
      </c>
      <c r="N1388" s="0" t="n">
        <v>1.3009</v>
      </c>
      <c r="P1388" s="1" t="n">
        <v>33687</v>
      </c>
      <c r="Q1388" s="0" t="n">
        <v>1.192</v>
      </c>
      <c r="S1388" s="1" t="n">
        <v>33750</v>
      </c>
      <c r="T1388" s="0" t="n">
        <v>411.41</v>
      </c>
      <c r="V1388" s="1" t="n">
        <v>33718</v>
      </c>
      <c r="W1388" s="0" t="n">
        <v>1078.95</v>
      </c>
      <c r="Y1388" s="1" t="n">
        <v>35230</v>
      </c>
      <c r="Z1388" s="0" t="n">
        <v>777.28</v>
      </c>
      <c r="AB1388" s="1" t="n">
        <v>33802</v>
      </c>
      <c r="AC1388" s="0" t="n">
        <v>16548.07</v>
      </c>
      <c r="AE1388" s="1" t="n">
        <v>35748</v>
      </c>
      <c r="AF1388" s="0" t="n">
        <v>2433.4</v>
      </c>
      <c r="AH1388" s="1" t="n">
        <v>33756</v>
      </c>
      <c r="AI1388" s="0" t="n">
        <v>178.9</v>
      </c>
      <c r="AK1388" s="1" t="n">
        <v>33742</v>
      </c>
      <c r="AL1388" s="0" t="n">
        <v>5.066</v>
      </c>
      <c r="AN1388" s="1" t="n">
        <v>33736</v>
      </c>
      <c r="AO1388" s="0" t="n">
        <v>6.65</v>
      </c>
      <c r="AQ1388" s="1" t="n">
        <v>33736</v>
      </c>
      <c r="AR1388" s="0" t="n">
        <v>7.359</v>
      </c>
      <c r="AT1388" s="1" t="n">
        <v>35598</v>
      </c>
      <c r="AU1388" s="0" t="n">
        <v>6.753</v>
      </c>
      <c r="AW1388" s="1" t="n">
        <v>35597</v>
      </c>
      <c r="AX1388" s="0" t="n">
        <v>6.897</v>
      </c>
      <c r="AZ1388" s="1" t="n">
        <v>35597</v>
      </c>
      <c r="BA1388" s="0" t="n">
        <v>7.014</v>
      </c>
      <c r="BC1388" s="1" t="n">
        <v>35142</v>
      </c>
      <c r="BD1388" s="0" t="n">
        <v>4.014</v>
      </c>
      <c r="BF1388" s="1" t="n">
        <v>35131</v>
      </c>
      <c r="BG1388" s="0" t="n">
        <v>5.035</v>
      </c>
      <c r="BI1388" s="1" t="n">
        <v>35100</v>
      </c>
      <c r="BJ1388" s="0" t="n">
        <v>6.07</v>
      </c>
      <c r="BL1388" s="1" t="n">
        <v>36362</v>
      </c>
      <c r="BM1388" s="0" t="n">
        <v>0.34</v>
      </c>
      <c r="BO1388" s="1" t="n">
        <v>35195</v>
      </c>
      <c r="BP1388" s="0" t="n">
        <v>2.387</v>
      </c>
      <c r="BR1388" s="1" t="n">
        <v>34596</v>
      </c>
      <c r="BS1388" s="0" t="n">
        <v>4.719</v>
      </c>
      <c r="BU1388" s="1" t="n">
        <v>38442</v>
      </c>
      <c r="BV1388" s="0" t="n">
        <v>5.59</v>
      </c>
      <c r="BX1388" s="1" t="n">
        <v>38441</v>
      </c>
      <c r="BY1388" s="0" t="n">
        <v>5.708</v>
      </c>
      <c r="CA1388" s="1" t="n">
        <v>38441</v>
      </c>
      <c r="CB1388" s="0" t="n">
        <v>5.716</v>
      </c>
      <c r="CD1388" s="1" t="n">
        <v>34682</v>
      </c>
      <c r="CE1388" s="0" t="n">
        <v>8.62</v>
      </c>
      <c r="CG1388" s="1" t="n">
        <v>34682</v>
      </c>
      <c r="CH1388" s="0" t="n">
        <v>9.03</v>
      </c>
      <c r="CJ1388" s="1" t="n">
        <v>34682</v>
      </c>
      <c r="CK1388" s="0" t="n">
        <v>9.15</v>
      </c>
    </row>
    <row r="1389" customFormat="false" ht="15" hidden="false" customHeight="false" outlineLevel="0" collapsed="false">
      <c r="A1389" s="1" t="n">
        <v>33688</v>
      </c>
      <c r="B1389" s="0" t="n">
        <v>0.5774</v>
      </c>
      <c r="D1389" s="1" t="n">
        <v>33753</v>
      </c>
      <c r="E1389" s="0" t="n">
        <v>0.7675</v>
      </c>
      <c r="G1389" s="1" t="n">
        <v>42356</v>
      </c>
      <c r="H1389" s="0" t="n">
        <v>6.5567</v>
      </c>
      <c r="J1389" s="1" t="n">
        <v>33688</v>
      </c>
      <c r="K1389" s="0" t="n">
        <v>133.35</v>
      </c>
      <c r="M1389" s="1" t="n">
        <v>33694</v>
      </c>
      <c r="N1389" s="0" t="n">
        <v>1.2979</v>
      </c>
      <c r="P1389" s="1" t="n">
        <v>33688</v>
      </c>
      <c r="Q1389" s="0" t="n">
        <v>1.1891</v>
      </c>
      <c r="S1389" s="1" t="n">
        <v>33751</v>
      </c>
      <c r="T1389" s="0" t="n">
        <v>412.17</v>
      </c>
      <c r="V1389" s="1" t="n">
        <v>33721</v>
      </c>
      <c r="W1389" s="0" t="n">
        <v>1079.55</v>
      </c>
      <c r="Y1389" s="1" t="n">
        <v>35233</v>
      </c>
      <c r="Z1389" s="0" t="n">
        <v>752</v>
      </c>
      <c r="AB1389" s="1" t="n">
        <v>33805</v>
      </c>
      <c r="AC1389" s="0" t="n">
        <v>15884.48</v>
      </c>
      <c r="AE1389" s="1" t="n">
        <v>35751</v>
      </c>
      <c r="AF1389" s="0" t="n">
        <v>2441.3</v>
      </c>
      <c r="AH1389" s="1" t="n">
        <v>33757</v>
      </c>
      <c r="AI1389" s="0" t="n">
        <v>179.05</v>
      </c>
      <c r="AK1389" s="1" t="n">
        <v>33743</v>
      </c>
      <c r="AL1389" s="0" t="n">
        <v>4.947</v>
      </c>
      <c r="AN1389" s="1" t="n">
        <v>33738</v>
      </c>
      <c r="AO1389" s="0" t="n">
        <v>6.634</v>
      </c>
      <c r="AQ1389" s="1" t="n">
        <v>33738</v>
      </c>
      <c r="AR1389" s="0" t="n">
        <v>7.352</v>
      </c>
      <c r="AT1389" s="1" t="n">
        <v>35599</v>
      </c>
      <c r="AU1389" s="0" t="n">
        <v>6.85</v>
      </c>
      <c r="AW1389" s="1" t="n">
        <v>35598</v>
      </c>
      <c r="AX1389" s="0" t="n">
        <v>6.927</v>
      </c>
      <c r="AZ1389" s="1" t="n">
        <v>35598</v>
      </c>
      <c r="BA1389" s="0" t="n">
        <v>7.058</v>
      </c>
      <c r="BC1389" s="1" t="n">
        <v>35143</v>
      </c>
      <c r="BD1389" s="0" t="n">
        <v>4.003</v>
      </c>
      <c r="BF1389" s="1" t="n">
        <v>35132</v>
      </c>
      <c r="BG1389" s="0" t="n">
        <v>5.189</v>
      </c>
      <c r="BI1389" s="1" t="n">
        <v>35101</v>
      </c>
      <c r="BJ1389" s="0" t="n">
        <v>6.102</v>
      </c>
      <c r="BL1389" s="1" t="n">
        <v>36363</v>
      </c>
      <c r="BM1389" s="0" t="n">
        <v>0.3</v>
      </c>
      <c r="BO1389" s="1" t="n">
        <v>35198</v>
      </c>
      <c r="BP1389" s="0" t="n">
        <v>2.364</v>
      </c>
      <c r="BR1389" s="1" t="n">
        <v>34597</v>
      </c>
      <c r="BS1389" s="0" t="n">
        <v>4.705</v>
      </c>
      <c r="BU1389" s="1" t="n">
        <v>38443</v>
      </c>
      <c r="BV1389" s="0" t="n">
        <v>5.531</v>
      </c>
      <c r="BX1389" s="1" t="n">
        <v>38442</v>
      </c>
      <c r="BY1389" s="0" t="n">
        <v>5.668</v>
      </c>
      <c r="CA1389" s="1" t="n">
        <v>38442</v>
      </c>
      <c r="CB1389" s="0" t="n">
        <v>5.672</v>
      </c>
      <c r="CD1389" s="1" t="n">
        <v>34683</v>
      </c>
      <c r="CE1389" s="0" t="n">
        <v>8.53</v>
      </c>
      <c r="CG1389" s="1" t="n">
        <v>34683</v>
      </c>
      <c r="CH1389" s="0" t="n">
        <v>8.97</v>
      </c>
      <c r="CJ1389" s="1" t="n">
        <v>34683</v>
      </c>
      <c r="CK1389" s="0" t="n">
        <v>9.13</v>
      </c>
    </row>
    <row r="1390" customFormat="false" ht="15" hidden="false" customHeight="false" outlineLevel="0" collapsed="false">
      <c r="A1390" s="1" t="n">
        <v>33689</v>
      </c>
      <c r="B1390" s="0" t="n">
        <v>0.58</v>
      </c>
      <c r="D1390" s="1" t="n">
        <v>33756</v>
      </c>
      <c r="E1390" s="0" t="n">
        <v>0.7699</v>
      </c>
      <c r="G1390" s="1" t="n">
        <v>42359</v>
      </c>
      <c r="H1390" s="0" t="n">
        <v>6.5528</v>
      </c>
      <c r="J1390" s="1" t="n">
        <v>33689</v>
      </c>
      <c r="K1390" s="0" t="n">
        <v>133.95</v>
      </c>
      <c r="M1390" s="1" t="n">
        <v>33695</v>
      </c>
      <c r="N1390" s="0" t="n">
        <v>1.3034</v>
      </c>
      <c r="P1390" s="1" t="n">
        <v>33689</v>
      </c>
      <c r="Q1390" s="0" t="n">
        <v>1.1898</v>
      </c>
      <c r="S1390" s="1" t="n">
        <v>33752</v>
      </c>
      <c r="T1390" s="0" t="n">
        <v>416.74</v>
      </c>
      <c r="V1390" s="1" t="n">
        <v>33722</v>
      </c>
      <c r="W1390" s="0" t="n">
        <v>1081.64</v>
      </c>
      <c r="Y1390" s="1" t="n">
        <v>35234</v>
      </c>
      <c r="Z1390" s="0" t="n">
        <v>793.56</v>
      </c>
      <c r="AB1390" s="1" t="n">
        <v>33806</v>
      </c>
      <c r="AC1390" s="0" t="n">
        <v>16002.41</v>
      </c>
      <c r="AE1390" s="1" t="n">
        <v>35752</v>
      </c>
      <c r="AF1390" s="0" t="n">
        <v>2422.7</v>
      </c>
      <c r="AH1390" s="1" t="n">
        <v>33758</v>
      </c>
      <c r="AI1390" s="0" t="n">
        <v>178.84</v>
      </c>
      <c r="AK1390" s="1" t="n">
        <v>33744</v>
      </c>
      <c r="AL1390" s="0" t="n">
        <v>5.083</v>
      </c>
      <c r="AN1390" s="1" t="n">
        <v>33739</v>
      </c>
      <c r="AO1390" s="0" t="n">
        <v>6.585</v>
      </c>
      <c r="AQ1390" s="1" t="n">
        <v>33739</v>
      </c>
      <c r="AR1390" s="0" t="n">
        <v>7.29</v>
      </c>
      <c r="AT1390" s="1" t="n">
        <v>35600</v>
      </c>
      <c r="AU1390" s="0" t="n">
        <v>6.884</v>
      </c>
      <c r="AW1390" s="1" t="n">
        <v>35599</v>
      </c>
      <c r="AX1390" s="0" t="n">
        <v>7.032</v>
      </c>
      <c r="AZ1390" s="1" t="n">
        <v>35599</v>
      </c>
      <c r="BA1390" s="0" t="n">
        <v>7.128</v>
      </c>
      <c r="BC1390" s="1" t="n">
        <v>35144</v>
      </c>
      <c r="BD1390" s="0" t="n">
        <v>3.949</v>
      </c>
      <c r="BF1390" s="1" t="n">
        <v>35135</v>
      </c>
      <c r="BG1390" s="0" t="n">
        <v>5.301</v>
      </c>
      <c r="BI1390" s="1" t="n">
        <v>35102</v>
      </c>
      <c r="BJ1390" s="0" t="n">
        <v>6.043</v>
      </c>
      <c r="BL1390" s="1" t="n">
        <v>36364</v>
      </c>
      <c r="BM1390" s="0" t="n">
        <v>0.265</v>
      </c>
      <c r="BO1390" s="1" t="n">
        <v>35199</v>
      </c>
      <c r="BP1390" s="0" t="n">
        <v>2.397</v>
      </c>
      <c r="BR1390" s="1" t="n">
        <v>34598</v>
      </c>
      <c r="BS1390" s="0" t="n">
        <v>4.661</v>
      </c>
      <c r="BU1390" s="1" t="n">
        <v>38446</v>
      </c>
      <c r="BV1390" s="0" t="n">
        <v>5.554</v>
      </c>
      <c r="BX1390" s="1" t="n">
        <v>38443</v>
      </c>
      <c r="BY1390" s="0" t="n">
        <v>5.605</v>
      </c>
      <c r="CA1390" s="1" t="n">
        <v>38443</v>
      </c>
      <c r="CB1390" s="0" t="n">
        <v>5.606</v>
      </c>
      <c r="CD1390" s="1" t="n">
        <v>34684</v>
      </c>
      <c r="CE1390" s="0" t="n">
        <v>8.53</v>
      </c>
      <c r="CG1390" s="1" t="n">
        <v>34684</v>
      </c>
      <c r="CH1390" s="0" t="n">
        <v>8.97</v>
      </c>
      <c r="CJ1390" s="1" t="n">
        <v>34684</v>
      </c>
      <c r="CK1390" s="0" t="n">
        <v>9.1</v>
      </c>
    </row>
    <row r="1391" customFormat="false" ht="15" hidden="false" customHeight="false" outlineLevel="0" collapsed="false">
      <c r="A1391" s="1" t="n">
        <v>33690</v>
      </c>
      <c r="B1391" s="0" t="n">
        <v>0.5736</v>
      </c>
      <c r="D1391" s="1" t="n">
        <v>33757</v>
      </c>
      <c r="E1391" s="0" t="n">
        <v>0.7686</v>
      </c>
      <c r="G1391" s="1" t="n">
        <v>42360</v>
      </c>
      <c r="H1391" s="0" t="n">
        <v>6.5271</v>
      </c>
      <c r="J1391" s="1" t="n">
        <v>33690</v>
      </c>
      <c r="K1391" s="0" t="n">
        <v>133.12</v>
      </c>
      <c r="M1391" s="1" t="n">
        <v>33696</v>
      </c>
      <c r="N1391" s="0" t="n">
        <v>1.3036</v>
      </c>
      <c r="P1391" s="1" t="n">
        <v>33690</v>
      </c>
      <c r="Q1391" s="0" t="n">
        <v>1.1888</v>
      </c>
      <c r="S1391" s="1" t="n">
        <v>33753</v>
      </c>
      <c r="T1391" s="0" t="n">
        <v>415.35</v>
      </c>
      <c r="V1391" s="1" t="n">
        <v>33723</v>
      </c>
      <c r="W1391" s="0" t="n">
        <v>1084.76</v>
      </c>
      <c r="Y1391" s="1" t="n">
        <v>35235</v>
      </c>
      <c r="Z1391" s="0" t="n">
        <v>796.91</v>
      </c>
      <c r="AB1391" s="1" t="n">
        <v>33807</v>
      </c>
      <c r="AC1391" s="0" t="n">
        <v>15541.95</v>
      </c>
      <c r="AE1391" s="1" t="n">
        <v>35753</v>
      </c>
      <c r="AF1391" s="0" t="n">
        <v>2396</v>
      </c>
      <c r="AH1391" s="1" t="n">
        <v>33759</v>
      </c>
      <c r="AI1391" s="0" t="n">
        <v>178.7</v>
      </c>
      <c r="AK1391" s="1" t="n">
        <v>33745</v>
      </c>
      <c r="AL1391" s="0" t="n">
        <v>5.317</v>
      </c>
      <c r="AN1391" s="1" t="n">
        <v>33742</v>
      </c>
      <c r="AO1391" s="0" t="n">
        <v>6.567</v>
      </c>
      <c r="AQ1391" s="1" t="n">
        <v>33742</v>
      </c>
      <c r="AR1391" s="0" t="n">
        <v>7.272</v>
      </c>
      <c r="AT1391" s="1" t="n">
        <v>35601</v>
      </c>
      <c r="AU1391" s="0" t="n">
        <v>6.895</v>
      </c>
      <c r="AW1391" s="1" t="n">
        <v>35600</v>
      </c>
      <c r="AX1391" s="0" t="n">
        <v>7.082</v>
      </c>
      <c r="AZ1391" s="1" t="n">
        <v>35600</v>
      </c>
      <c r="BA1391" s="0" t="n">
        <v>7.176</v>
      </c>
      <c r="BC1391" s="1" t="n">
        <v>35145</v>
      </c>
      <c r="BD1391" s="0" t="n">
        <v>3.908</v>
      </c>
      <c r="BF1391" s="1" t="n">
        <v>35136</v>
      </c>
      <c r="BG1391" s="0" t="n">
        <v>5.349</v>
      </c>
      <c r="BI1391" s="1" t="n">
        <v>35103</v>
      </c>
      <c r="BJ1391" s="0" t="n">
        <v>6.084</v>
      </c>
      <c r="BL1391" s="1" t="n">
        <v>36367</v>
      </c>
      <c r="BM1391" s="0" t="n">
        <v>0.301</v>
      </c>
      <c r="BO1391" s="1" t="n">
        <v>35200</v>
      </c>
      <c r="BP1391" s="0" t="n">
        <v>2.354</v>
      </c>
      <c r="BR1391" s="1" t="n">
        <v>34599</v>
      </c>
      <c r="BS1391" s="0" t="n">
        <v>4.641</v>
      </c>
      <c r="BU1391" s="1" t="n">
        <v>38447</v>
      </c>
      <c r="BV1391" s="0" t="n">
        <v>5.523</v>
      </c>
      <c r="BX1391" s="1" t="n">
        <v>38446</v>
      </c>
      <c r="BY1391" s="0" t="n">
        <v>5.626</v>
      </c>
      <c r="CA1391" s="1" t="n">
        <v>38446</v>
      </c>
      <c r="CB1391" s="0" t="n">
        <v>5.642</v>
      </c>
      <c r="CD1391" s="1" t="n">
        <v>34687</v>
      </c>
      <c r="CE1391" s="0" t="n">
        <v>8.56</v>
      </c>
      <c r="CG1391" s="1" t="n">
        <v>34687</v>
      </c>
      <c r="CH1391" s="0" t="n">
        <v>8.98</v>
      </c>
      <c r="CJ1391" s="1" t="n">
        <v>34687</v>
      </c>
      <c r="CK1391" s="0" t="n">
        <v>9.09</v>
      </c>
    </row>
    <row r="1392" customFormat="false" ht="15" hidden="false" customHeight="false" outlineLevel="0" collapsed="false">
      <c r="A1392" s="1" t="n">
        <v>33693</v>
      </c>
      <c r="B1392" s="0" t="n">
        <v>0.5753</v>
      </c>
      <c r="D1392" s="1" t="n">
        <v>33758</v>
      </c>
      <c r="E1392" s="0" t="n">
        <v>0.7698</v>
      </c>
      <c r="G1392" s="1" t="n">
        <v>42361</v>
      </c>
      <c r="H1392" s="0" t="n">
        <v>6.5455</v>
      </c>
      <c r="J1392" s="1" t="n">
        <v>33693</v>
      </c>
      <c r="K1392" s="0" t="n">
        <v>133.06</v>
      </c>
      <c r="M1392" s="1" t="n">
        <v>33697</v>
      </c>
      <c r="N1392" s="0" t="n">
        <v>1.3055</v>
      </c>
      <c r="P1392" s="1" t="n">
        <v>33693</v>
      </c>
      <c r="Q1392" s="0" t="n">
        <v>1.1907</v>
      </c>
      <c r="S1392" s="1" t="n">
        <v>33756</v>
      </c>
      <c r="T1392" s="0" t="n">
        <v>417.3</v>
      </c>
      <c r="V1392" s="1" t="n">
        <v>33724</v>
      </c>
      <c r="W1392" s="0" t="n">
        <v>1085.06</v>
      </c>
      <c r="Y1392" s="1" t="n">
        <v>35236</v>
      </c>
      <c r="Z1392" s="0" t="n">
        <v>793.59</v>
      </c>
      <c r="AB1392" s="1" t="n">
        <v>33808</v>
      </c>
      <c r="AC1392" s="0" t="n">
        <v>16039.94</v>
      </c>
      <c r="AE1392" s="1" t="n">
        <v>35754</v>
      </c>
      <c r="AF1392" s="0" t="n">
        <v>2389.1</v>
      </c>
      <c r="AH1392" s="1" t="n">
        <v>33760</v>
      </c>
      <c r="AI1392" s="0" t="n">
        <v>177.77</v>
      </c>
      <c r="AK1392" s="1" t="n">
        <v>33746</v>
      </c>
      <c r="AL1392" s="0" t="n">
        <v>5.242</v>
      </c>
      <c r="AN1392" s="1" t="n">
        <v>33743</v>
      </c>
      <c r="AO1392" s="0" t="n">
        <v>6.451</v>
      </c>
      <c r="AQ1392" s="1" t="n">
        <v>33743</v>
      </c>
      <c r="AR1392" s="0" t="n">
        <v>7.2</v>
      </c>
      <c r="AT1392" s="1" t="n">
        <v>35604</v>
      </c>
      <c r="AU1392" s="0" t="n">
        <v>6.965</v>
      </c>
      <c r="AW1392" s="1" t="n">
        <v>35601</v>
      </c>
      <c r="AX1392" s="0" t="n">
        <v>7.055</v>
      </c>
      <c r="AZ1392" s="1" t="n">
        <v>35601</v>
      </c>
      <c r="BA1392" s="0" t="n">
        <v>7.123</v>
      </c>
      <c r="BC1392" s="1" t="n">
        <v>35146</v>
      </c>
      <c r="BD1392" s="0" t="n">
        <v>3.847</v>
      </c>
      <c r="BF1392" s="1" t="n">
        <v>35137</v>
      </c>
      <c r="BG1392" s="0" t="n">
        <v>5.345</v>
      </c>
      <c r="BI1392" s="1" t="n">
        <v>35104</v>
      </c>
      <c r="BJ1392" s="0" t="n">
        <v>6.101</v>
      </c>
      <c r="BL1392" s="1" t="n">
        <v>36368</v>
      </c>
      <c r="BM1392" s="0" t="n">
        <v>0.276</v>
      </c>
      <c r="BO1392" s="1" t="n">
        <v>35201</v>
      </c>
      <c r="BP1392" s="0" t="n">
        <v>2.286</v>
      </c>
      <c r="BR1392" s="1" t="n">
        <v>34600</v>
      </c>
      <c r="BS1392" s="0" t="n">
        <v>4.647</v>
      </c>
      <c r="BU1392" s="1" t="n">
        <v>38448</v>
      </c>
      <c r="BV1392" s="0" t="n">
        <v>5.414</v>
      </c>
      <c r="BX1392" s="1" t="n">
        <v>38447</v>
      </c>
      <c r="BY1392" s="0" t="n">
        <v>5.593</v>
      </c>
      <c r="CA1392" s="1" t="n">
        <v>38447</v>
      </c>
      <c r="CB1392" s="0" t="n">
        <v>5.606</v>
      </c>
      <c r="CD1392" s="1" t="n">
        <v>34688</v>
      </c>
      <c r="CE1392" s="0" t="n">
        <v>8.5</v>
      </c>
      <c r="CG1392" s="1" t="n">
        <v>34688</v>
      </c>
      <c r="CH1392" s="0" t="n">
        <v>8.94</v>
      </c>
      <c r="CJ1392" s="1" t="n">
        <v>34688</v>
      </c>
      <c r="CK1392" s="0" t="n">
        <v>9.09</v>
      </c>
    </row>
    <row r="1393" customFormat="false" ht="15" hidden="false" customHeight="false" outlineLevel="0" collapsed="false">
      <c r="A1393" s="1" t="n">
        <v>33694</v>
      </c>
      <c r="B1393" s="0" t="n">
        <v>0.5759</v>
      </c>
      <c r="D1393" s="1" t="n">
        <v>33759</v>
      </c>
      <c r="E1393" s="0" t="n">
        <v>0.7669</v>
      </c>
      <c r="G1393" s="1" t="n">
        <v>42362</v>
      </c>
      <c r="H1393" s="0" t="n">
        <v>6.5441</v>
      </c>
      <c r="J1393" s="1" t="n">
        <v>33694</v>
      </c>
      <c r="K1393" s="0" t="n">
        <v>132.92</v>
      </c>
      <c r="M1393" s="1" t="n">
        <v>33700</v>
      </c>
      <c r="N1393" s="0" t="n">
        <v>1.3115</v>
      </c>
      <c r="P1393" s="1" t="n">
        <v>33694</v>
      </c>
      <c r="Q1393" s="0" t="n">
        <v>1.1902</v>
      </c>
      <c r="S1393" s="1" t="n">
        <v>33757</v>
      </c>
      <c r="T1393" s="0" t="n">
        <v>413.5</v>
      </c>
      <c r="V1393" s="1" t="n">
        <v>33725</v>
      </c>
      <c r="W1393" s="0" t="n">
        <v>1082.71</v>
      </c>
      <c r="Y1393" s="1" t="n">
        <v>35237</v>
      </c>
      <c r="Z1393" s="0" t="n">
        <v>796.11</v>
      </c>
      <c r="AB1393" s="1" t="n">
        <v>33809</v>
      </c>
      <c r="AC1393" s="0" t="n">
        <v>15497.79</v>
      </c>
      <c r="AE1393" s="1" t="n">
        <v>35755</v>
      </c>
      <c r="AF1393" s="0" t="n">
        <v>2437.2</v>
      </c>
      <c r="AH1393" s="1" t="n">
        <v>33763</v>
      </c>
      <c r="AI1393" s="0" t="n">
        <v>178.1</v>
      </c>
      <c r="AK1393" s="1" t="n">
        <v>33749</v>
      </c>
      <c r="AL1393" s="0" t="n">
        <v>5.242</v>
      </c>
      <c r="AN1393" s="1" t="n">
        <v>33744</v>
      </c>
      <c r="AO1393" s="0" t="n">
        <v>6.555</v>
      </c>
      <c r="AQ1393" s="1" t="n">
        <v>33744</v>
      </c>
      <c r="AR1393" s="0" t="n">
        <v>7.257</v>
      </c>
      <c r="AT1393" s="1" t="n">
        <v>35605</v>
      </c>
      <c r="AU1393" s="0" t="n">
        <v>6.955</v>
      </c>
      <c r="AW1393" s="1" t="n">
        <v>35604</v>
      </c>
      <c r="AX1393" s="0" t="n">
        <v>7.123</v>
      </c>
      <c r="AZ1393" s="1" t="n">
        <v>35604</v>
      </c>
      <c r="BA1393" s="0" t="n">
        <v>7.171</v>
      </c>
      <c r="BC1393" s="1" t="n">
        <v>35149</v>
      </c>
      <c r="BD1393" s="0" t="n">
        <v>3.837</v>
      </c>
      <c r="BF1393" s="1" t="n">
        <v>35138</v>
      </c>
      <c r="BG1393" s="0" t="n">
        <v>5.3</v>
      </c>
      <c r="BI1393" s="1" t="n">
        <v>35107</v>
      </c>
      <c r="BJ1393" s="0" t="n">
        <v>6.12</v>
      </c>
      <c r="BL1393" s="1" t="n">
        <v>36369</v>
      </c>
      <c r="BM1393" s="0" t="n">
        <v>0.304</v>
      </c>
      <c r="BO1393" s="1" t="n">
        <v>35202</v>
      </c>
      <c r="BP1393" s="0" t="n">
        <v>2.268</v>
      </c>
      <c r="BR1393" s="1" t="n">
        <v>34603</v>
      </c>
      <c r="BS1393" s="0" t="n">
        <v>4.682</v>
      </c>
      <c r="BU1393" s="1" t="n">
        <v>38449</v>
      </c>
      <c r="BV1393" s="0" t="n">
        <v>5.471</v>
      </c>
      <c r="BX1393" s="1" t="n">
        <v>38448</v>
      </c>
      <c r="BY1393" s="0" t="n">
        <v>5.495</v>
      </c>
      <c r="CA1393" s="1" t="n">
        <v>38448</v>
      </c>
      <c r="CB1393" s="0" t="n">
        <v>5.556</v>
      </c>
      <c r="CD1393" s="1" t="n">
        <v>34689</v>
      </c>
      <c r="CE1393" s="0" t="n">
        <v>8.34</v>
      </c>
      <c r="CG1393" s="1" t="n">
        <v>34689</v>
      </c>
      <c r="CH1393" s="0" t="n">
        <v>8.85</v>
      </c>
      <c r="CJ1393" s="1" t="n">
        <v>34689</v>
      </c>
      <c r="CK1393" s="0" t="n">
        <v>9.02</v>
      </c>
    </row>
    <row r="1394" customFormat="false" ht="15" hidden="false" customHeight="false" outlineLevel="0" collapsed="false">
      <c r="A1394" s="1" t="n">
        <v>33695</v>
      </c>
      <c r="B1394" s="0" t="n">
        <v>0.5794</v>
      </c>
      <c r="D1394" s="1" t="n">
        <v>33760</v>
      </c>
      <c r="E1394" s="0" t="n">
        <v>0.7618</v>
      </c>
      <c r="G1394" s="1" t="n">
        <v>42363</v>
      </c>
      <c r="H1394" s="0" t="n">
        <v>6.5423</v>
      </c>
      <c r="J1394" s="1" t="n">
        <v>33695</v>
      </c>
      <c r="K1394" s="0" t="n">
        <v>134.5</v>
      </c>
      <c r="M1394" s="1" t="n">
        <v>33701</v>
      </c>
      <c r="N1394" s="0" t="n">
        <v>1.3092</v>
      </c>
      <c r="P1394" s="1" t="n">
        <v>33695</v>
      </c>
      <c r="Q1394" s="0" t="n">
        <v>1.1915</v>
      </c>
      <c r="S1394" s="1" t="n">
        <v>33758</v>
      </c>
      <c r="T1394" s="0" t="n">
        <v>414.59</v>
      </c>
      <c r="V1394" s="1" t="n">
        <v>33728</v>
      </c>
      <c r="W1394" s="0" t="n">
        <v>1080.82</v>
      </c>
      <c r="Y1394" s="1" t="n">
        <v>35240</v>
      </c>
      <c r="Z1394" s="0" t="n">
        <v>793.34</v>
      </c>
      <c r="AB1394" s="1" t="n">
        <v>33812</v>
      </c>
      <c r="AC1394" s="0" t="n">
        <v>15373.34</v>
      </c>
      <c r="AE1394" s="1" t="n">
        <v>35758</v>
      </c>
      <c r="AF1394" s="0" t="n">
        <v>2436.2</v>
      </c>
      <c r="AH1394" s="1" t="n">
        <v>33764</v>
      </c>
      <c r="AI1394" s="0" t="n">
        <v>177.79</v>
      </c>
      <c r="AK1394" s="1" t="n">
        <v>33750</v>
      </c>
      <c r="AL1394" s="0" t="n">
        <v>5.334</v>
      </c>
      <c r="AN1394" s="1" t="n">
        <v>33745</v>
      </c>
      <c r="AO1394" s="0" t="n">
        <v>6.719</v>
      </c>
      <c r="AQ1394" s="1" t="n">
        <v>33745</v>
      </c>
      <c r="AR1394" s="0" t="n">
        <v>7.387</v>
      </c>
      <c r="AT1394" s="1" t="n">
        <v>35606</v>
      </c>
      <c r="AU1394" s="0" t="n">
        <v>6.931</v>
      </c>
      <c r="AW1394" s="1" t="n">
        <v>35605</v>
      </c>
      <c r="AX1394" s="0" t="n">
        <v>7.1</v>
      </c>
      <c r="AZ1394" s="1" t="n">
        <v>35605</v>
      </c>
      <c r="BA1394" s="0" t="n">
        <v>7.124</v>
      </c>
      <c r="BC1394" s="1" t="n">
        <v>35150</v>
      </c>
      <c r="BD1394" s="0" t="n">
        <v>3.839</v>
      </c>
      <c r="BF1394" s="1" t="n">
        <v>35139</v>
      </c>
      <c r="BG1394" s="0" t="n">
        <v>5.314</v>
      </c>
      <c r="BI1394" s="1" t="n">
        <v>35108</v>
      </c>
      <c r="BJ1394" s="0" t="n">
        <v>6.077</v>
      </c>
      <c r="BL1394" s="1" t="n">
        <v>36370</v>
      </c>
      <c r="BM1394" s="0" t="n">
        <v>0.397</v>
      </c>
      <c r="BO1394" s="1" t="n">
        <v>35205</v>
      </c>
      <c r="BP1394" s="0" t="n">
        <v>2.286</v>
      </c>
      <c r="BR1394" s="1" t="n">
        <v>34604</v>
      </c>
      <c r="BS1394" s="0" t="n">
        <v>4.637</v>
      </c>
      <c r="BU1394" s="1" t="n">
        <v>38450</v>
      </c>
      <c r="BV1394" s="0" t="n">
        <v>5.473</v>
      </c>
      <c r="BX1394" s="1" t="n">
        <v>38449</v>
      </c>
      <c r="BY1394" s="0" t="n">
        <v>5.536</v>
      </c>
      <c r="CA1394" s="1" t="n">
        <v>38449</v>
      </c>
      <c r="CB1394" s="0" t="n">
        <v>5.577</v>
      </c>
      <c r="CD1394" s="1" t="n">
        <v>34690</v>
      </c>
      <c r="CE1394" s="0" t="n">
        <v>8.54</v>
      </c>
      <c r="CG1394" s="1" t="n">
        <v>34690</v>
      </c>
      <c r="CH1394" s="0" t="n">
        <v>8.96</v>
      </c>
      <c r="CJ1394" s="1" t="n">
        <v>34690</v>
      </c>
      <c r="CK1394" s="0" t="n">
        <v>9.08</v>
      </c>
    </row>
    <row r="1395" customFormat="false" ht="15" hidden="false" customHeight="false" outlineLevel="0" collapsed="false">
      <c r="A1395" s="1" t="n">
        <v>33696</v>
      </c>
      <c r="B1395" s="0" t="n">
        <v>0.578</v>
      </c>
      <c r="D1395" s="1" t="n">
        <v>33763</v>
      </c>
      <c r="E1395" s="0" t="n">
        <v>0.7627</v>
      </c>
      <c r="G1395" s="1" t="n">
        <v>42366</v>
      </c>
      <c r="H1395" s="0" t="n">
        <v>6.5603</v>
      </c>
      <c r="J1395" s="1" t="n">
        <v>33696</v>
      </c>
      <c r="K1395" s="0" t="n">
        <v>133.83</v>
      </c>
      <c r="M1395" s="1" t="n">
        <v>33702</v>
      </c>
      <c r="N1395" s="0" t="n">
        <v>1.3173</v>
      </c>
      <c r="P1395" s="1" t="n">
        <v>33696</v>
      </c>
      <c r="Q1395" s="0" t="n">
        <v>1.193</v>
      </c>
      <c r="S1395" s="1" t="n">
        <v>33759</v>
      </c>
      <c r="T1395" s="0" t="n">
        <v>413.26</v>
      </c>
      <c r="V1395" s="1" t="n">
        <v>33729</v>
      </c>
      <c r="W1395" s="0" t="n">
        <v>1085.05</v>
      </c>
      <c r="Y1395" s="1" t="n">
        <v>35241</v>
      </c>
      <c r="Z1395" s="0" t="n">
        <v>780.65</v>
      </c>
      <c r="AB1395" s="1" t="n">
        <v>33813</v>
      </c>
      <c r="AC1395" s="0" t="n">
        <v>15426.64</v>
      </c>
      <c r="AE1395" s="1" t="n">
        <v>35759</v>
      </c>
      <c r="AF1395" s="0" t="n">
        <v>2411.8</v>
      </c>
      <c r="AH1395" s="1" t="n">
        <v>33765</v>
      </c>
      <c r="AI1395" s="0" t="n">
        <v>176.71</v>
      </c>
      <c r="AK1395" s="1" t="n">
        <v>33751</v>
      </c>
      <c r="AL1395" s="0" t="n">
        <v>5.259</v>
      </c>
      <c r="AN1395" s="1" t="n">
        <v>33746</v>
      </c>
      <c r="AO1395" s="0" t="n">
        <v>6.698</v>
      </c>
      <c r="AQ1395" s="1" t="n">
        <v>33746</v>
      </c>
      <c r="AR1395" s="0" t="n">
        <v>7.345</v>
      </c>
      <c r="AT1395" s="1" t="n">
        <v>35607</v>
      </c>
      <c r="AU1395" s="0" t="n">
        <v>6.892</v>
      </c>
      <c r="AW1395" s="1" t="n">
        <v>35606</v>
      </c>
      <c r="AX1395" s="0" t="n">
        <v>7.04</v>
      </c>
      <c r="AZ1395" s="1" t="n">
        <v>35606</v>
      </c>
      <c r="BA1395" s="0" t="n">
        <v>7.081</v>
      </c>
      <c r="BC1395" s="1" t="n">
        <v>35151</v>
      </c>
      <c r="BD1395" s="0" t="n">
        <v>3.858</v>
      </c>
      <c r="BF1395" s="1" t="n">
        <v>35142</v>
      </c>
      <c r="BG1395" s="0" t="n">
        <v>5.325</v>
      </c>
      <c r="BI1395" s="1" t="n">
        <v>35109</v>
      </c>
      <c r="BJ1395" s="0" t="n">
        <v>6.116</v>
      </c>
      <c r="BL1395" s="1" t="n">
        <v>36371</v>
      </c>
      <c r="BM1395" s="0" t="n">
        <v>0.386</v>
      </c>
      <c r="BO1395" s="1" t="n">
        <v>35206</v>
      </c>
      <c r="BP1395" s="0" t="n">
        <v>2.28</v>
      </c>
      <c r="BR1395" s="1" t="n">
        <v>34605</v>
      </c>
      <c r="BS1395" s="0" t="n">
        <v>4.632</v>
      </c>
      <c r="BU1395" s="1" t="n">
        <v>38453</v>
      </c>
      <c r="BV1395" s="0" t="n">
        <v>5.473</v>
      </c>
      <c r="BX1395" s="1" t="n">
        <v>38450</v>
      </c>
      <c r="BY1395" s="0" t="n">
        <v>5.557</v>
      </c>
      <c r="CA1395" s="1" t="n">
        <v>38450</v>
      </c>
      <c r="CB1395" s="0" t="n">
        <v>5.6</v>
      </c>
      <c r="CD1395" s="1" t="n">
        <v>34691</v>
      </c>
      <c r="CE1395" s="0" t="n">
        <v>8.67</v>
      </c>
      <c r="CG1395" s="1" t="n">
        <v>34691</v>
      </c>
      <c r="CH1395" s="0" t="n">
        <v>8.99</v>
      </c>
      <c r="CJ1395" s="1" t="n">
        <v>34691</v>
      </c>
      <c r="CK1395" s="0" t="n">
        <v>9.08</v>
      </c>
    </row>
    <row r="1396" customFormat="false" ht="15" hidden="false" customHeight="false" outlineLevel="0" collapsed="false">
      <c r="A1396" s="1" t="n">
        <v>33697</v>
      </c>
      <c r="B1396" s="0" t="n">
        <v>0.5723</v>
      </c>
      <c r="D1396" s="1" t="n">
        <v>33764</v>
      </c>
      <c r="E1396" s="0" t="n">
        <v>0.7624</v>
      </c>
      <c r="G1396" s="1" t="n">
        <v>42367</v>
      </c>
      <c r="H1396" s="0" t="n">
        <v>6.5773</v>
      </c>
      <c r="J1396" s="1" t="n">
        <v>33697</v>
      </c>
      <c r="K1396" s="0" t="n">
        <v>133.25</v>
      </c>
      <c r="M1396" s="1" t="n">
        <v>33703</v>
      </c>
      <c r="N1396" s="0" t="n">
        <v>1.3077</v>
      </c>
      <c r="P1396" s="1" t="n">
        <v>33697</v>
      </c>
      <c r="Q1396" s="0" t="n">
        <v>1.1893</v>
      </c>
      <c r="S1396" s="1" t="n">
        <v>33760</v>
      </c>
      <c r="T1396" s="0" t="n">
        <v>413.48</v>
      </c>
      <c r="V1396" s="1" t="n">
        <v>33730</v>
      </c>
      <c r="W1396" s="0" t="n">
        <v>1086.62</v>
      </c>
      <c r="Y1396" s="1" t="n">
        <v>35242</v>
      </c>
      <c r="Z1396" s="0" t="n">
        <v>801.46</v>
      </c>
      <c r="AB1396" s="1" t="n">
        <v>33814</v>
      </c>
      <c r="AC1396" s="0" t="n">
        <v>15095.95</v>
      </c>
      <c r="AE1396" s="1" t="n">
        <v>35760</v>
      </c>
      <c r="AF1396" s="0" t="n">
        <v>2421.5</v>
      </c>
      <c r="AH1396" s="1" t="n">
        <v>33766</v>
      </c>
      <c r="AI1396" s="0" t="n">
        <v>178.12</v>
      </c>
      <c r="AK1396" s="1" t="n">
        <v>33752</v>
      </c>
      <c r="AL1396" s="0" t="n">
        <v>5.2</v>
      </c>
      <c r="AN1396" s="1" t="n">
        <v>33749</v>
      </c>
      <c r="AO1396" s="0" t="n">
        <v>6.676</v>
      </c>
      <c r="AQ1396" s="1" t="n">
        <v>33749</v>
      </c>
      <c r="AR1396" s="0" t="n">
        <v>7.332</v>
      </c>
      <c r="AT1396" s="1" t="n">
        <v>35608</v>
      </c>
      <c r="AU1396" s="0" t="n">
        <v>6.879</v>
      </c>
      <c r="AW1396" s="1" t="n">
        <v>35607</v>
      </c>
      <c r="AX1396" s="0" t="n">
        <v>7.024</v>
      </c>
      <c r="AZ1396" s="1" t="n">
        <v>35607</v>
      </c>
      <c r="BA1396" s="0" t="n">
        <v>7.081</v>
      </c>
      <c r="BC1396" s="1" t="n">
        <v>35152</v>
      </c>
      <c r="BD1396" s="0" t="n">
        <v>3.914</v>
      </c>
      <c r="BF1396" s="1" t="n">
        <v>35143</v>
      </c>
      <c r="BG1396" s="0" t="n">
        <v>5.29</v>
      </c>
      <c r="BI1396" s="1" t="n">
        <v>35110</v>
      </c>
      <c r="BJ1396" s="0" t="n">
        <v>6.142</v>
      </c>
      <c r="BL1396" s="1" t="n">
        <v>36374</v>
      </c>
      <c r="BM1396" s="0" t="n">
        <v>0.417</v>
      </c>
      <c r="BO1396" s="1" t="n">
        <v>35207</v>
      </c>
      <c r="BP1396" s="0" t="n">
        <v>2.234</v>
      </c>
      <c r="BR1396" s="1" t="n">
        <v>34606</v>
      </c>
      <c r="BS1396" s="0" t="n">
        <v>4.682</v>
      </c>
      <c r="BU1396" s="1" t="n">
        <v>38454</v>
      </c>
      <c r="BV1396" s="0" t="n">
        <v>5.463</v>
      </c>
      <c r="BX1396" s="1" t="n">
        <v>38453</v>
      </c>
      <c r="BY1396" s="0" t="n">
        <v>5.56</v>
      </c>
      <c r="CA1396" s="1" t="n">
        <v>38453</v>
      </c>
      <c r="CB1396" s="0" t="n">
        <v>5.613</v>
      </c>
      <c r="CD1396" s="1" t="n">
        <v>34696</v>
      </c>
      <c r="CE1396" s="0" t="n">
        <v>8.8</v>
      </c>
      <c r="CG1396" s="1" t="n">
        <v>34696</v>
      </c>
      <c r="CH1396" s="0" t="n">
        <v>9.05</v>
      </c>
      <c r="CJ1396" s="1" t="n">
        <v>34696</v>
      </c>
      <c r="CK1396" s="0" t="n">
        <v>9.1</v>
      </c>
    </row>
    <row r="1397" customFormat="false" ht="15" hidden="false" customHeight="false" outlineLevel="0" collapsed="false">
      <c r="A1397" s="1" t="n">
        <v>33700</v>
      </c>
      <c r="B1397" s="0" t="n">
        <v>0.572</v>
      </c>
      <c r="D1397" s="1" t="n">
        <v>33765</v>
      </c>
      <c r="E1397" s="0" t="n">
        <v>0.7632</v>
      </c>
      <c r="G1397" s="1" t="n">
        <v>42368</v>
      </c>
      <c r="H1397" s="0" t="n">
        <v>6.5678</v>
      </c>
      <c r="J1397" s="1" t="n">
        <v>33700</v>
      </c>
      <c r="K1397" s="0" t="n">
        <v>132.72</v>
      </c>
      <c r="M1397" s="1" t="n">
        <v>33704</v>
      </c>
      <c r="N1397" s="0" t="n">
        <v>1.3101</v>
      </c>
      <c r="P1397" s="1" t="n">
        <v>33700</v>
      </c>
      <c r="Q1397" s="0" t="n">
        <v>1.1878</v>
      </c>
      <c r="S1397" s="1" t="n">
        <v>33763</v>
      </c>
      <c r="T1397" s="0" t="n">
        <v>413.36</v>
      </c>
      <c r="V1397" s="1" t="n">
        <v>33731</v>
      </c>
      <c r="W1397" s="0" t="n">
        <v>1088.98</v>
      </c>
      <c r="Y1397" s="1" t="n">
        <v>35243</v>
      </c>
      <c r="Z1397" s="0" t="n">
        <v>806.46</v>
      </c>
      <c r="AB1397" s="1" t="n">
        <v>33815</v>
      </c>
      <c r="AC1397" s="0" t="n">
        <v>15555.6</v>
      </c>
      <c r="AE1397" s="1" t="n">
        <v>35761</v>
      </c>
      <c r="AF1397" s="0" t="n">
        <v>2422</v>
      </c>
      <c r="AH1397" s="1" t="n">
        <v>33767</v>
      </c>
      <c r="AI1397" s="0" t="n">
        <v>179.52</v>
      </c>
      <c r="AK1397" s="1" t="n">
        <v>33753</v>
      </c>
      <c r="AL1397" s="0" t="n">
        <v>5.184</v>
      </c>
      <c r="AN1397" s="1" t="n">
        <v>33750</v>
      </c>
      <c r="AO1397" s="0" t="n">
        <v>6.78</v>
      </c>
      <c r="AQ1397" s="1" t="n">
        <v>33750</v>
      </c>
      <c r="AR1397" s="0" t="n">
        <v>7.445</v>
      </c>
      <c r="AT1397" s="1" t="n">
        <v>35611</v>
      </c>
      <c r="AU1397" s="0" t="n">
        <v>6.929</v>
      </c>
      <c r="AW1397" s="1" t="n">
        <v>35608</v>
      </c>
      <c r="AX1397" s="0" t="n">
        <v>6.996</v>
      </c>
      <c r="AZ1397" s="1" t="n">
        <v>35608</v>
      </c>
      <c r="BA1397" s="0" t="n">
        <v>7.013</v>
      </c>
      <c r="BC1397" s="1" t="n">
        <v>35153</v>
      </c>
      <c r="BD1397" s="0" t="n">
        <v>3.92</v>
      </c>
      <c r="BF1397" s="1" t="n">
        <v>35144</v>
      </c>
      <c r="BG1397" s="0" t="n">
        <v>5.224</v>
      </c>
      <c r="BI1397" s="1" t="n">
        <v>35111</v>
      </c>
      <c r="BJ1397" s="0" t="n">
        <v>6.166</v>
      </c>
      <c r="BL1397" s="1" t="n">
        <v>36375</v>
      </c>
      <c r="BM1397" s="0" t="n">
        <v>0.441</v>
      </c>
      <c r="BO1397" s="1" t="n">
        <v>35208</v>
      </c>
      <c r="BP1397" s="0" t="n">
        <v>2.199</v>
      </c>
      <c r="BR1397" s="1" t="n">
        <v>34607</v>
      </c>
      <c r="BS1397" s="0" t="n">
        <v>4.697</v>
      </c>
      <c r="BU1397" s="1" t="n">
        <v>38455</v>
      </c>
      <c r="BV1397" s="0" t="n">
        <v>5.407</v>
      </c>
      <c r="BX1397" s="1" t="n">
        <v>38454</v>
      </c>
      <c r="BY1397" s="0" t="n">
        <v>5.54</v>
      </c>
      <c r="CA1397" s="1" t="n">
        <v>38454</v>
      </c>
      <c r="CB1397" s="0" t="n">
        <v>5.574</v>
      </c>
      <c r="CD1397" s="1" t="n">
        <v>34697</v>
      </c>
      <c r="CE1397" s="0" t="n">
        <v>8.77</v>
      </c>
      <c r="CG1397" s="1" t="n">
        <v>34697</v>
      </c>
      <c r="CH1397" s="0" t="n">
        <v>9.05</v>
      </c>
      <c r="CJ1397" s="1" t="n">
        <v>34697</v>
      </c>
      <c r="CK1397" s="0" t="n">
        <v>9.14</v>
      </c>
    </row>
    <row r="1398" customFormat="false" ht="15" hidden="false" customHeight="false" outlineLevel="0" collapsed="false">
      <c r="A1398" s="1" t="n">
        <v>33701</v>
      </c>
      <c r="B1398" s="0" t="n">
        <v>0.5711</v>
      </c>
      <c r="D1398" s="1" t="n">
        <v>33766</v>
      </c>
      <c r="E1398" s="0" t="n">
        <v>0.7568</v>
      </c>
      <c r="G1398" s="1" t="n">
        <v>42369</v>
      </c>
      <c r="H1398" s="0" t="n">
        <v>6.5686</v>
      </c>
      <c r="J1398" s="1" t="n">
        <v>33701</v>
      </c>
      <c r="K1398" s="0" t="n">
        <v>133.28</v>
      </c>
      <c r="M1398" s="1" t="n">
        <v>33707</v>
      </c>
      <c r="N1398" s="0" t="n">
        <v>1.3084</v>
      </c>
      <c r="P1398" s="1" t="n">
        <v>33701</v>
      </c>
      <c r="Q1398" s="0" t="n">
        <v>1.188</v>
      </c>
      <c r="S1398" s="1" t="n">
        <v>33764</v>
      </c>
      <c r="T1398" s="0" t="n">
        <v>410.06</v>
      </c>
      <c r="V1398" s="1" t="n">
        <v>33732</v>
      </c>
      <c r="W1398" s="0" t="n">
        <v>1093.09</v>
      </c>
      <c r="Y1398" s="1" t="n">
        <v>35244</v>
      </c>
      <c r="Z1398" s="0" t="n">
        <v>804.251</v>
      </c>
      <c r="AB1398" s="1" t="n">
        <v>33816</v>
      </c>
      <c r="AC1398" s="0" t="n">
        <v>15910.28</v>
      </c>
      <c r="AE1398" s="1" t="n">
        <v>35762</v>
      </c>
      <c r="AF1398" s="0" t="n">
        <v>2424.1</v>
      </c>
      <c r="AH1398" s="1" t="n">
        <v>33770</v>
      </c>
      <c r="AI1398" s="0" t="n">
        <v>179.86</v>
      </c>
      <c r="AK1398" s="1" t="n">
        <v>33756</v>
      </c>
      <c r="AL1398" s="0" t="n">
        <v>5.267</v>
      </c>
      <c r="AN1398" s="1" t="n">
        <v>33751</v>
      </c>
      <c r="AO1398" s="0" t="n">
        <v>6.72</v>
      </c>
      <c r="AQ1398" s="1" t="n">
        <v>33751</v>
      </c>
      <c r="AR1398" s="0" t="n">
        <v>7.421</v>
      </c>
      <c r="AT1398" s="1" t="n">
        <v>35612</v>
      </c>
      <c r="AU1398" s="0" t="n">
        <v>6.881</v>
      </c>
      <c r="AW1398" s="1" t="n">
        <v>35611</v>
      </c>
      <c r="AX1398" s="0" t="n">
        <v>7.053</v>
      </c>
      <c r="AZ1398" s="1" t="n">
        <v>35611</v>
      </c>
      <c r="BA1398" s="0" t="n">
        <v>7.078</v>
      </c>
      <c r="BC1398" s="1" t="n">
        <v>35156</v>
      </c>
      <c r="BD1398" s="0" t="n">
        <v>3.848</v>
      </c>
      <c r="BF1398" s="1" t="n">
        <v>35145</v>
      </c>
      <c r="BG1398" s="0" t="n">
        <v>5.165</v>
      </c>
      <c r="BI1398" s="1" t="n">
        <v>35114</v>
      </c>
      <c r="BJ1398" s="0" t="n">
        <v>6.327</v>
      </c>
      <c r="BL1398" s="1" t="n">
        <v>36376</v>
      </c>
      <c r="BM1398" s="0" t="n">
        <v>0.444</v>
      </c>
      <c r="BO1398" s="1" t="n">
        <v>35209</v>
      </c>
      <c r="BP1398" s="0" t="n">
        <v>2.193</v>
      </c>
      <c r="BR1398" s="1" t="n">
        <v>34610</v>
      </c>
      <c r="BS1398" s="0" t="n">
        <v>4.737</v>
      </c>
      <c r="BU1398" s="1" t="n">
        <v>38456</v>
      </c>
      <c r="BV1398" s="0" t="n">
        <v>5.349</v>
      </c>
      <c r="BX1398" s="1" t="n">
        <v>38455</v>
      </c>
      <c r="BY1398" s="0" t="n">
        <v>5.476</v>
      </c>
      <c r="CA1398" s="1" t="n">
        <v>38455</v>
      </c>
      <c r="CB1398" s="0" t="n">
        <v>5.494</v>
      </c>
      <c r="CD1398" s="1" t="n">
        <v>34698</v>
      </c>
      <c r="CE1398" s="0" t="n">
        <v>8.64</v>
      </c>
      <c r="CG1398" s="1" t="n">
        <v>34698</v>
      </c>
      <c r="CH1398" s="0" t="n">
        <v>9.01</v>
      </c>
      <c r="CJ1398" s="1" t="n">
        <v>34698</v>
      </c>
      <c r="CK1398" s="0" t="n">
        <v>9.14</v>
      </c>
    </row>
    <row r="1399" customFormat="false" ht="15" hidden="false" customHeight="false" outlineLevel="0" collapsed="false">
      <c r="A1399" s="1" t="n">
        <v>33702</v>
      </c>
      <c r="B1399" s="0" t="n">
        <v>0.5713</v>
      </c>
      <c r="D1399" s="1" t="n">
        <v>33767</v>
      </c>
      <c r="E1399" s="0" t="n">
        <v>0.7561</v>
      </c>
      <c r="G1399" s="1" t="n">
        <v>42370</v>
      </c>
      <c r="H1399" s="0" t="n">
        <v>6.5697</v>
      </c>
      <c r="J1399" s="1" t="n">
        <v>33702</v>
      </c>
      <c r="K1399" s="0" t="n">
        <v>132.6</v>
      </c>
      <c r="M1399" s="1" t="n">
        <v>33708</v>
      </c>
      <c r="N1399" s="0" t="n">
        <v>1.3038</v>
      </c>
      <c r="P1399" s="1" t="n">
        <v>33702</v>
      </c>
      <c r="Q1399" s="0" t="n">
        <v>1.1893</v>
      </c>
      <c r="S1399" s="1" t="n">
        <v>33765</v>
      </c>
      <c r="T1399" s="0" t="n">
        <v>407.25</v>
      </c>
      <c r="V1399" s="1" t="n">
        <v>33735</v>
      </c>
      <c r="W1399" s="0" t="n">
        <v>1098.9</v>
      </c>
      <c r="Y1399" s="1" t="n">
        <v>35247</v>
      </c>
      <c r="Z1399" s="0" t="n">
        <v>761.115</v>
      </c>
      <c r="AB1399" s="1" t="n">
        <v>33819</v>
      </c>
      <c r="AC1399" s="0" t="n">
        <v>15709.45</v>
      </c>
      <c r="AE1399" s="1" t="n">
        <v>35765</v>
      </c>
      <c r="AF1399" s="0" t="n">
        <v>2472</v>
      </c>
      <c r="AH1399" s="1" t="n">
        <v>33771</v>
      </c>
      <c r="AI1399" s="0" t="n">
        <v>179.71</v>
      </c>
      <c r="AK1399" s="1" t="n">
        <v>33757</v>
      </c>
      <c r="AL1399" s="0" t="n">
        <v>5.2</v>
      </c>
      <c r="AN1399" s="1" t="n">
        <v>33752</v>
      </c>
      <c r="AO1399" s="0" t="n">
        <v>6.65</v>
      </c>
      <c r="AQ1399" s="1" t="n">
        <v>33752</v>
      </c>
      <c r="AR1399" s="0" t="n">
        <v>7.358</v>
      </c>
      <c r="AT1399" s="1" t="n">
        <v>35613</v>
      </c>
      <c r="AU1399" s="0" t="n">
        <v>6.883</v>
      </c>
      <c r="AW1399" s="1" t="n">
        <v>35612</v>
      </c>
      <c r="AX1399" s="0" t="n">
        <v>6.994</v>
      </c>
      <c r="AZ1399" s="1" t="n">
        <v>35612</v>
      </c>
      <c r="BA1399" s="0" t="n">
        <v>7.021</v>
      </c>
      <c r="BC1399" s="1" t="n">
        <v>35157</v>
      </c>
      <c r="BD1399" s="0" t="n">
        <v>3.795</v>
      </c>
      <c r="BF1399" s="1" t="n">
        <v>35146</v>
      </c>
      <c r="BG1399" s="0" t="n">
        <v>5.208</v>
      </c>
      <c r="BI1399" s="1" t="n">
        <v>35115</v>
      </c>
      <c r="BJ1399" s="0" t="n">
        <v>6.369</v>
      </c>
      <c r="BL1399" s="1" t="n">
        <v>36377</v>
      </c>
      <c r="BM1399" s="0" t="n">
        <v>0.417</v>
      </c>
      <c r="BO1399" s="1" t="n">
        <v>35212</v>
      </c>
      <c r="BP1399" s="0" t="n">
        <v>2.191</v>
      </c>
      <c r="BR1399" s="1" t="n">
        <v>34611</v>
      </c>
      <c r="BS1399" s="0" t="n">
        <v>4.732</v>
      </c>
      <c r="BU1399" s="1" t="n">
        <v>38457</v>
      </c>
      <c r="BV1399" s="0" t="n">
        <v>5.311</v>
      </c>
      <c r="BX1399" s="1" t="n">
        <v>38456</v>
      </c>
      <c r="BY1399" s="0" t="n">
        <v>5.415</v>
      </c>
      <c r="CA1399" s="1" t="n">
        <v>38456</v>
      </c>
      <c r="CB1399" s="0" t="n">
        <v>5.444</v>
      </c>
      <c r="CD1399" s="1" t="n">
        <v>34702</v>
      </c>
      <c r="CE1399" s="0" t="n">
        <v>8.74</v>
      </c>
      <c r="CG1399" s="1" t="n">
        <v>34702</v>
      </c>
      <c r="CH1399" s="0" t="n">
        <v>9.08</v>
      </c>
      <c r="CJ1399" s="1" t="n">
        <v>34702</v>
      </c>
      <c r="CK1399" s="0" t="n">
        <v>9.24</v>
      </c>
    </row>
    <row r="1400" customFormat="false" ht="15" hidden="false" customHeight="false" outlineLevel="0" collapsed="false">
      <c r="A1400" s="1" t="n">
        <v>33703</v>
      </c>
      <c r="B1400" s="0" t="n">
        <v>0.5659</v>
      </c>
      <c r="D1400" s="1" t="n">
        <v>33770</v>
      </c>
      <c r="E1400" s="0" t="n">
        <v>0.7526</v>
      </c>
      <c r="G1400" s="1" t="n">
        <v>42373</v>
      </c>
      <c r="H1400" s="0" t="n">
        <v>6.6301</v>
      </c>
      <c r="J1400" s="1" t="n">
        <v>33703</v>
      </c>
      <c r="K1400" s="0" t="n">
        <v>132.23</v>
      </c>
      <c r="M1400" s="1" t="n">
        <v>33709</v>
      </c>
      <c r="N1400" s="0" t="n">
        <v>1.3084</v>
      </c>
      <c r="P1400" s="1" t="n">
        <v>33703</v>
      </c>
      <c r="Q1400" s="0" t="n">
        <v>1.1884</v>
      </c>
      <c r="S1400" s="1" t="n">
        <v>33766</v>
      </c>
      <c r="T1400" s="0" t="n">
        <v>409.05</v>
      </c>
      <c r="V1400" s="1" t="n">
        <v>33736</v>
      </c>
      <c r="W1400" s="0" t="n">
        <v>1091.83</v>
      </c>
      <c r="Y1400" s="1" t="n">
        <v>35248</v>
      </c>
      <c r="Z1400" s="0" t="n">
        <v>759.713</v>
      </c>
      <c r="AB1400" s="1" t="n">
        <v>33820</v>
      </c>
      <c r="AC1400" s="0" t="n">
        <v>15692.59</v>
      </c>
      <c r="AE1400" s="1" t="n">
        <v>35766</v>
      </c>
      <c r="AF1400" s="0" t="n">
        <v>2480.7</v>
      </c>
      <c r="AH1400" s="1" t="n">
        <v>33772</v>
      </c>
      <c r="AI1400" s="0" t="n">
        <v>177.14</v>
      </c>
      <c r="AK1400" s="1" t="n">
        <v>33758</v>
      </c>
      <c r="AL1400" s="0" t="n">
        <v>5.192</v>
      </c>
      <c r="AN1400" s="1" t="n">
        <v>33753</v>
      </c>
      <c r="AO1400" s="0" t="n">
        <v>6.602</v>
      </c>
      <c r="AQ1400" s="1" t="n">
        <v>33753</v>
      </c>
      <c r="AR1400" s="0" t="n">
        <v>7.318</v>
      </c>
      <c r="AT1400" s="1" t="n">
        <v>35614</v>
      </c>
      <c r="AU1400" s="0" t="n">
        <v>7.031</v>
      </c>
      <c r="AW1400" s="1" t="n">
        <v>35613</v>
      </c>
      <c r="AX1400" s="0" t="n">
        <v>6.994</v>
      </c>
      <c r="AZ1400" s="1" t="n">
        <v>35613</v>
      </c>
      <c r="BA1400" s="0" t="n">
        <v>7</v>
      </c>
      <c r="BC1400" s="1" t="n">
        <v>35158</v>
      </c>
      <c r="BD1400" s="0" t="n">
        <v>3.821</v>
      </c>
      <c r="BF1400" s="1" t="n">
        <v>35149</v>
      </c>
      <c r="BG1400" s="0" t="n">
        <v>5.087</v>
      </c>
      <c r="BI1400" s="1" t="n">
        <v>35116</v>
      </c>
      <c r="BJ1400" s="0" t="n">
        <v>6.377</v>
      </c>
      <c r="BL1400" s="1" t="n">
        <v>36378</v>
      </c>
      <c r="BM1400" s="0" t="n">
        <v>0.4</v>
      </c>
      <c r="BO1400" s="1" t="n">
        <v>35213</v>
      </c>
      <c r="BP1400" s="0" t="n">
        <v>2.174</v>
      </c>
      <c r="BR1400" s="1" t="n">
        <v>34612</v>
      </c>
      <c r="BS1400" s="0" t="n">
        <v>4.783</v>
      </c>
      <c r="BU1400" s="1" t="n">
        <v>38460</v>
      </c>
      <c r="BV1400" s="0" t="n">
        <v>5.269</v>
      </c>
      <c r="BX1400" s="1" t="n">
        <v>38457</v>
      </c>
      <c r="BY1400" s="0" t="n">
        <v>5.376</v>
      </c>
      <c r="CA1400" s="1" t="n">
        <v>38457</v>
      </c>
      <c r="CB1400" s="0" t="n">
        <v>5.41</v>
      </c>
      <c r="CD1400" s="1" t="n">
        <v>34703</v>
      </c>
      <c r="CE1400" s="0" t="n">
        <v>8.68</v>
      </c>
      <c r="CG1400" s="1" t="n">
        <v>34703</v>
      </c>
      <c r="CH1400" s="0" t="n">
        <v>9.08</v>
      </c>
      <c r="CJ1400" s="1" t="n">
        <v>34703</v>
      </c>
      <c r="CK1400" s="0" t="n">
        <v>9.22</v>
      </c>
    </row>
    <row r="1401" customFormat="false" ht="15" hidden="false" customHeight="false" outlineLevel="0" collapsed="false">
      <c r="A1401" s="1" t="n">
        <v>33704</v>
      </c>
      <c r="B1401" s="0" t="n">
        <v>0.5669</v>
      </c>
      <c r="D1401" s="1" t="n">
        <v>33771</v>
      </c>
      <c r="E1401" s="0" t="n">
        <v>0.7529</v>
      </c>
      <c r="G1401" s="1" t="n">
        <v>42374</v>
      </c>
      <c r="H1401" s="0" t="n">
        <v>6.6449</v>
      </c>
      <c r="J1401" s="1" t="n">
        <v>33704</v>
      </c>
      <c r="K1401" s="0" t="n">
        <v>132.9</v>
      </c>
      <c r="M1401" s="1" t="n">
        <v>33710</v>
      </c>
      <c r="N1401" s="0" t="n">
        <v>1.3028</v>
      </c>
      <c r="P1401" s="1" t="n">
        <v>33704</v>
      </c>
      <c r="Q1401" s="0" t="n">
        <v>1.1867</v>
      </c>
      <c r="S1401" s="1" t="n">
        <v>33767</v>
      </c>
      <c r="T1401" s="0" t="n">
        <v>409.76</v>
      </c>
      <c r="V1401" s="1" t="n">
        <v>33737</v>
      </c>
      <c r="W1401" s="0" t="n">
        <v>1089.26</v>
      </c>
      <c r="Y1401" s="1" t="n">
        <v>35249</v>
      </c>
      <c r="Z1401" s="0" t="n">
        <v>786.134</v>
      </c>
      <c r="AB1401" s="1" t="n">
        <v>33821</v>
      </c>
      <c r="AC1401" s="0" t="n">
        <v>15983.64</v>
      </c>
      <c r="AE1401" s="1" t="n">
        <v>35767</v>
      </c>
      <c r="AF1401" s="0" t="n">
        <v>2515.6</v>
      </c>
      <c r="AH1401" s="1" t="n">
        <v>33773</v>
      </c>
      <c r="AI1401" s="0" t="n">
        <v>176.62</v>
      </c>
      <c r="AK1401" s="1" t="n">
        <v>33759</v>
      </c>
      <c r="AL1401" s="0" t="n">
        <v>5.167</v>
      </c>
      <c r="AN1401" s="1" t="n">
        <v>33756</v>
      </c>
      <c r="AO1401" s="0" t="n">
        <v>6.665</v>
      </c>
      <c r="AQ1401" s="1" t="n">
        <v>33756</v>
      </c>
      <c r="AR1401" s="0" t="n">
        <v>7.373</v>
      </c>
      <c r="AT1401" s="1" t="n">
        <v>35615</v>
      </c>
      <c r="AU1401" s="0" t="n">
        <v>7.019</v>
      </c>
      <c r="AW1401" s="1" t="n">
        <v>35614</v>
      </c>
      <c r="AX1401" s="0" t="n">
        <v>7.131</v>
      </c>
      <c r="AZ1401" s="1" t="n">
        <v>35614</v>
      </c>
      <c r="BA1401" s="0" t="n">
        <v>7.047</v>
      </c>
      <c r="BC1401" s="1" t="n">
        <v>35159</v>
      </c>
      <c r="BD1401" s="0" t="n">
        <v>3.815</v>
      </c>
      <c r="BF1401" s="1" t="n">
        <v>35150</v>
      </c>
      <c r="BG1401" s="0" t="n">
        <v>5.108</v>
      </c>
      <c r="BI1401" s="1" t="n">
        <v>35117</v>
      </c>
      <c r="BJ1401" s="0" t="n">
        <v>6.316</v>
      </c>
      <c r="BL1401" s="1" t="n">
        <v>36381</v>
      </c>
      <c r="BM1401" s="0" t="n">
        <v>0.425</v>
      </c>
      <c r="BO1401" s="1" t="n">
        <v>35214</v>
      </c>
      <c r="BP1401" s="0" t="n">
        <v>2.172</v>
      </c>
      <c r="BR1401" s="1" t="n">
        <v>34613</v>
      </c>
      <c r="BS1401" s="0" t="n">
        <v>4.803</v>
      </c>
      <c r="BU1401" s="1" t="n">
        <v>38461</v>
      </c>
      <c r="BV1401" s="0" t="n">
        <v>5.293</v>
      </c>
      <c r="BX1401" s="1" t="n">
        <v>38460</v>
      </c>
      <c r="BY1401" s="0" t="n">
        <v>5.33</v>
      </c>
      <c r="CA1401" s="1" t="n">
        <v>38460</v>
      </c>
      <c r="CB1401" s="0" t="n">
        <v>5.357</v>
      </c>
      <c r="CD1401" s="1" t="n">
        <v>34704</v>
      </c>
      <c r="CE1401" s="0" t="n">
        <v>8.68</v>
      </c>
      <c r="CG1401" s="1" t="n">
        <v>34704</v>
      </c>
      <c r="CH1401" s="0" t="n">
        <v>9.09</v>
      </c>
      <c r="CJ1401" s="1" t="n">
        <v>34704</v>
      </c>
      <c r="CK1401" s="0" t="n">
        <v>9.23</v>
      </c>
    </row>
    <row r="1402" customFormat="false" ht="15" hidden="false" customHeight="false" outlineLevel="0" collapsed="false">
      <c r="A1402" s="1" t="n">
        <v>33707</v>
      </c>
      <c r="B1402" s="0" t="n">
        <v>0.5678</v>
      </c>
      <c r="D1402" s="1" t="n">
        <v>33772</v>
      </c>
      <c r="E1402" s="0" t="n">
        <v>0.7544</v>
      </c>
      <c r="G1402" s="1" t="n">
        <v>42375</v>
      </c>
      <c r="H1402" s="0" t="n">
        <v>6.6964</v>
      </c>
      <c r="J1402" s="1" t="n">
        <v>33707</v>
      </c>
      <c r="K1402" s="0" t="n">
        <v>133.28</v>
      </c>
      <c r="M1402" s="1" t="n">
        <v>33711</v>
      </c>
      <c r="N1402" s="0" t="n">
        <v>1.3043</v>
      </c>
      <c r="P1402" s="1" t="n">
        <v>33707</v>
      </c>
      <c r="Q1402" s="0" t="n">
        <v>1.1863</v>
      </c>
      <c r="S1402" s="1" t="n">
        <v>33770</v>
      </c>
      <c r="T1402" s="0" t="n">
        <v>410.29</v>
      </c>
      <c r="V1402" s="1" t="n">
        <v>33738</v>
      </c>
      <c r="W1402" s="0" t="n">
        <v>1080.29</v>
      </c>
      <c r="Y1402" s="1" t="n">
        <v>35250</v>
      </c>
      <c r="Z1402" s="0" t="n">
        <v>785.429</v>
      </c>
      <c r="AB1402" s="1" t="n">
        <v>33822</v>
      </c>
      <c r="AC1402" s="0" t="n">
        <v>15926.44</v>
      </c>
      <c r="AE1402" s="1" t="n">
        <v>35768</v>
      </c>
      <c r="AF1402" s="0" t="n">
        <v>2505.5</v>
      </c>
      <c r="AH1402" s="1" t="n">
        <v>33774</v>
      </c>
      <c r="AI1402" s="0" t="n">
        <v>176.25</v>
      </c>
      <c r="AK1402" s="1" t="n">
        <v>33760</v>
      </c>
      <c r="AL1402" s="0" t="n">
        <v>5.125</v>
      </c>
      <c r="AN1402" s="1" t="n">
        <v>33757</v>
      </c>
      <c r="AO1402" s="0" t="n">
        <v>6.605</v>
      </c>
      <c r="AQ1402" s="1" t="n">
        <v>33757</v>
      </c>
      <c r="AR1402" s="0" t="n">
        <v>7.338</v>
      </c>
      <c r="AT1402" s="1" t="n">
        <v>35618</v>
      </c>
      <c r="AU1402" s="0" t="n">
        <v>7.004</v>
      </c>
      <c r="AW1402" s="1" t="n">
        <v>35615</v>
      </c>
      <c r="AX1402" s="0" t="n">
        <v>7.116</v>
      </c>
      <c r="AZ1402" s="1" t="n">
        <v>35615</v>
      </c>
      <c r="BA1402" s="0" t="n">
        <v>7.017</v>
      </c>
      <c r="BC1402" s="1" t="n">
        <v>35164</v>
      </c>
      <c r="BD1402" s="0" t="n">
        <v>3.859</v>
      </c>
      <c r="BF1402" s="1" t="n">
        <v>35151</v>
      </c>
      <c r="BG1402" s="0" t="n">
        <v>5.084</v>
      </c>
      <c r="BI1402" s="1" t="n">
        <v>35118</v>
      </c>
      <c r="BJ1402" s="0" t="n">
        <v>6.287</v>
      </c>
      <c r="BL1402" s="1" t="n">
        <v>36382</v>
      </c>
      <c r="BM1402" s="0" t="n">
        <v>0.456</v>
      </c>
      <c r="BO1402" s="1" t="n">
        <v>35215</v>
      </c>
      <c r="BP1402" s="0" t="n">
        <v>2.178</v>
      </c>
      <c r="BR1402" s="1" t="n">
        <v>34614</v>
      </c>
      <c r="BS1402" s="0" t="n">
        <v>4.894</v>
      </c>
      <c r="BU1402" s="1" t="n">
        <v>38462</v>
      </c>
      <c r="BV1402" s="0" t="n">
        <v>5.273</v>
      </c>
      <c r="BX1402" s="1" t="n">
        <v>38461</v>
      </c>
      <c r="BY1402" s="0" t="n">
        <v>5.358</v>
      </c>
      <c r="CA1402" s="1" t="n">
        <v>38461</v>
      </c>
      <c r="CB1402" s="0" t="n">
        <v>5.37</v>
      </c>
      <c r="CD1402" s="1" t="n">
        <v>34705</v>
      </c>
      <c r="CE1402" s="0" t="n">
        <v>8.62</v>
      </c>
      <c r="CG1402" s="1" t="n">
        <v>34705</v>
      </c>
      <c r="CH1402" s="0" t="n">
        <v>9.04</v>
      </c>
      <c r="CJ1402" s="1" t="n">
        <v>34705</v>
      </c>
      <c r="CK1402" s="0" t="n">
        <v>9.2</v>
      </c>
    </row>
    <row r="1403" customFormat="false" ht="15" hidden="false" customHeight="false" outlineLevel="0" collapsed="false">
      <c r="A1403" s="1" t="n">
        <v>33708</v>
      </c>
      <c r="B1403" s="0" t="n">
        <v>0.5669</v>
      </c>
      <c r="D1403" s="1" t="n">
        <v>33773</v>
      </c>
      <c r="E1403" s="0" t="n">
        <v>0.7504</v>
      </c>
      <c r="G1403" s="1" t="n">
        <v>42376</v>
      </c>
      <c r="H1403" s="0" t="n">
        <v>6.6823</v>
      </c>
      <c r="J1403" s="1" t="n">
        <v>33708</v>
      </c>
      <c r="K1403" s="0" t="n">
        <v>132.79</v>
      </c>
      <c r="M1403" s="1" t="n">
        <v>33714</v>
      </c>
      <c r="N1403" s="0" t="n">
        <v>1.2995</v>
      </c>
      <c r="P1403" s="1" t="n">
        <v>33708</v>
      </c>
      <c r="Q1403" s="0" t="n">
        <v>1.1818</v>
      </c>
      <c r="S1403" s="1" t="n">
        <v>33771</v>
      </c>
      <c r="T1403" s="0" t="n">
        <v>408.32</v>
      </c>
      <c r="V1403" s="1" t="n">
        <v>33739</v>
      </c>
      <c r="W1403" s="0" t="n">
        <v>1087.94</v>
      </c>
      <c r="Y1403" s="1" t="n">
        <v>35251</v>
      </c>
      <c r="Z1403" s="0" t="n">
        <v>785.379</v>
      </c>
      <c r="AB1403" s="1" t="n">
        <v>33823</v>
      </c>
      <c r="AC1403" s="0" t="n">
        <v>15518.27</v>
      </c>
      <c r="AE1403" s="1" t="n">
        <v>35769</v>
      </c>
      <c r="AF1403" s="0" t="n">
        <v>2513</v>
      </c>
      <c r="AH1403" s="1" t="n">
        <v>33777</v>
      </c>
      <c r="AI1403" s="0" t="n">
        <v>175.89</v>
      </c>
      <c r="AK1403" s="1" t="n">
        <v>33763</v>
      </c>
      <c r="AL1403" s="0" t="n">
        <v>5.057</v>
      </c>
      <c r="AN1403" s="1" t="n">
        <v>33758</v>
      </c>
      <c r="AO1403" s="0" t="n">
        <v>6.601</v>
      </c>
      <c r="AQ1403" s="1" t="n">
        <v>33758</v>
      </c>
      <c r="AR1403" s="0" t="n">
        <v>7.342</v>
      </c>
      <c r="AT1403" s="1" t="n">
        <v>35619</v>
      </c>
      <c r="AU1403" s="0" t="n">
        <v>7.071</v>
      </c>
      <c r="AW1403" s="1" t="n">
        <v>35618</v>
      </c>
      <c r="AX1403" s="0" t="n">
        <v>7.116</v>
      </c>
      <c r="AZ1403" s="1" t="n">
        <v>35618</v>
      </c>
      <c r="BA1403" s="0" t="n">
        <v>7.012</v>
      </c>
      <c r="BC1403" s="1" t="n">
        <v>35165</v>
      </c>
      <c r="BD1403" s="0" t="n">
        <v>3.817</v>
      </c>
      <c r="BF1403" s="1" t="n">
        <v>35152</v>
      </c>
      <c r="BG1403" s="0" t="n">
        <v>5.162</v>
      </c>
      <c r="BI1403" s="1" t="n">
        <v>35121</v>
      </c>
      <c r="BJ1403" s="0" t="n">
        <v>6.394</v>
      </c>
      <c r="BL1403" s="1" t="n">
        <v>36383</v>
      </c>
      <c r="BM1403" s="0" t="n">
        <v>0.439</v>
      </c>
      <c r="BO1403" s="1" t="n">
        <v>35216</v>
      </c>
      <c r="BP1403" s="0" t="n">
        <v>2.254</v>
      </c>
      <c r="BR1403" s="1" t="n">
        <v>34617</v>
      </c>
      <c r="BS1403" s="0" t="n">
        <v>4.91</v>
      </c>
      <c r="BU1403" s="1" t="n">
        <v>38463</v>
      </c>
      <c r="BV1403" s="0" t="n">
        <v>5.276</v>
      </c>
      <c r="BX1403" s="1" t="n">
        <v>38462</v>
      </c>
      <c r="BY1403" s="0" t="n">
        <v>5.344</v>
      </c>
      <c r="CA1403" s="1" t="n">
        <v>38462</v>
      </c>
      <c r="CB1403" s="0" t="n">
        <v>5.342</v>
      </c>
      <c r="CD1403" s="1" t="n">
        <v>34708</v>
      </c>
      <c r="CE1403" s="0" t="n">
        <v>8.72</v>
      </c>
      <c r="CG1403" s="1" t="n">
        <v>34708</v>
      </c>
      <c r="CH1403" s="0" t="n">
        <v>9.18</v>
      </c>
      <c r="CJ1403" s="1" t="n">
        <v>34708</v>
      </c>
      <c r="CK1403" s="0" t="n">
        <v>9.31</v>
      </c>
    </row>
    <row r="1404" customFormat="false" ht="15" hidden="false" customHeight="false" outlineLevel="0" collapsed="false">
      <c r="A1404" s="1" t="n">
        <v>33709</v>
      </c>
      <c r="B1404" s="0" t="n">
        <v>0.5697</v>
      </c>
      <c r="D1404" s="1" t="n">
        <v>33774</v>
      </c>
      <c r="E1404" s="0" t="n">
        <v>0.7516</v>
      </c>
      <c r="G1404" s="1" t="n">
        <v>42377</v>
      </c>
      <c r="H1404" s="0" t="n">
        <v>6.6831</v>
      </c>
      <c r="J1404" s="1" t="n">
        <v>33709</v>
      </c>
      <c r="K1404" s="0" t="n">
        <v>133.39</v>
      </c>
      <c r="M1404" s="1" t="n">
        <v>33715</v>
      </c>
      <c r="N1404" s="0" t="n">
        <v>1.3068</v>
      </c>
      <c r="P1404" s="1" t="n">
        <v>33709</v>
      </c>
      <c r="Q1404" s="0" t="n">
        <v>1.1799</v>
      </c>
      <c r="S1404" s="1" t="n">
        <v>33772</v>
      </c>
      <c r="T1404" s="0" t="n">
        <v>402.26</v>
      </c>
      <c r="V1404" s="1" t="n">
        <v>33742</v>
      </c>
      <c r="W1404" s="0" t="n">
        <v>1089</v>
      </c>
      <c r="Y1404" s="1" t="n">
        <v>35254</v>
      </c>
      <c r="Z1404" s="0" t="n">
        <v>807.339</v>
      </c>
      <c r="AB1404" s="1" t="n">
        <v>33826</v>
      </c>
      <c r="AC1404" s="0" t="n">
        <v>15066.34</v>
      </c>
      <c r="AE1404" s="1" t="n">
        <v>35772</v>
      </c>
      <c r="AF1404" s="0" t="n">
        <v>2544.6</v>
      </c>
      <c r="AH1404" s="1" t="n">
        <v>33778</v>
      </c>
      <c r="AI1404" s="0" t="n">
        <v>176.11</v>
      </c>
      <c r="AK1404" s="1" t="n">
        <v>33764</v>
      </c>
      <c r="AL1404" s="0" t="n">
        <v>5.074</v>
      </c>
      <c r="AN1404" s="1" t="n">
        <v>33759</v>
      </c>
      <c r="AO1404" s="0" t="n">
        <v>6.582</v>
      </c>
      <c r="AQ1404" s="1" t="n">
        <v>33759</v>
      </c>
      <c r="AR1404" s="0" t="n">
        <v>7.342</v>
      </c>
      <c r="AT1404" s="1" t="n">
        <v>35620</v>
      </c>
      <c r="AU1404" s="0" t="n">
        <v>7.123</v>
      </c>
      <c r="AW1404" s="1" t="n">
        <v>35619</v>
      </c>
      <c r="AX1404" s="0" t="n">
        <v>7.154</v>
      </c>
      <c r="AZ1404" s="1" t="n">
        <v>35619</v>
      </c>
      <c r="BA1404" s="0" t="n">
        <v>7.033</v>
      </c>
      <c r="BC1404" s="1" t="n">
        <v>35166</v>
      </c>
      <c r="BD1404" s="0" t="n">
        <v>3.86</v>
      </c>
      <c r="BF1404" s="1" t="n">
        <v>35153</v>
      </c>
      <c r="BG1404" s="0" t="n">
        <v>5.148</v>
      </c>
      <c r="BI1404" s="1" t="n">
        <v>35122</v>
      </c>
      <c r="BJ1404" s="0" t="n">
        <v>6.447</v>
      </c>
      <c r="BL1404" s="1" t="n">
        <v>36384</v>
      </c>
      <c r="BM1404" s="0" t="n">
        <v>0.418</v>
      </c>
      <c r="BO1404" s="1" t="n">
        <v>35219</v>
      </c>
      <c r="BP1404" s="0" t="n">
        <v>2.226</v>
      </c>
      <c r="BR1404" s="1" t="n">
        <v>34618</v>
      </c>
      <c r="BS1404" s="0" t="n">
        <v>4.89</v>
      </c>
      <c r="BU1404" s="1" t="n">
        <v>38464</v>
      </c>
      <c r="BV1404" s="0" t="n">
        <v>5.331</v>
      </c>
      <c r="BX1404" s="1" t="n">
        <v>38463</v>
      </c>
      <c r="BY1404" s="0" t="n">
        <v>5.346</v>
      </c>
      <c r="CA1404" s="1" t="n">
        <v>38463</v>
      </c>
      <c r="CB1404" s="0" t="n">
        <v>5.361</v>
      </c>
      <c r="CD1404" s="1" t="n">
        <v>34709</v>
      </c>
      <c r="CE1404" s="0" t="n">
        <v>8.85</v>
      </c>
      <c r="CG1404" s="1" t="n">
        <v>34709</v>
      </c>
      <c r="CH1404" s="0" t="n">
        <v>9.25</v>
      </c>
      <c r="CJ1404" s="1" t="n">
        <v>34709</v>
      </c>
      <c r="CK1404" s="0" t="n">
        <v>9.36</v>
      </c>
    </row>
    <row r="1405" customFormat="false" ht="15" hidden="false" customHeight="false" outlineLevel="0" collapsed="false">
      <c r="A1405" s="1" t="n">
        <v>33710</v>
      </c>
      <c r="B1405" s="0" t="n">
        <v>0.5722</v>
      </c>
      <c r="D1405" s="1" t="n">
        <v>33777</v>
      </c>
      <c r="E1405" s="0" t="n">
        <v>0.7511</v>
      </c>
      <c r="G1405" s="1" t="n">
        <v>42380</v>
      </c>
      <c r="H1405" s="0" t="n">
        <v>6.5855</v>
      </c>
      <c r="J1405" s="1" t="n">
        <v>33710</v>
      </c>
      <c r="K1405" s="0" t="n">
        <v>133.9</v>
      </c>
      <c r="M1405" s="1" t="n">
        <v>33716</v>
      </c>
      <c r="N1405" s="0" t="n">
        <v>1.3062</v>
      </c>
      <c r="P1405" s="1" t="n">
        <v>33710</v>
      </c>
      <c r="Q1405" s="0" t="n">
        <v>1.1823</v>
      </c>
      <c r="S1405" s="1" t="n">
        <v>33773</v>
      </c>
      <c r="T1405" s="0" t="n">
        <v>400.96</v>
      </c>
      <c r="V1405" s="1" t="n">
        <v>33743</v>
      </c>
      <c r="W1405" s="0" t="n">
        <v>1091.1</v>
      </c>
      <c r="Y1405" s="1" t="n">
        <v>35255</v>
      </c>
      <c r="Z1405" s="0" t="n">
        <v>817.612</v>
      </c>
      <c r="AB1405" s="1" t="n">
        <v>33827</v>
      </c>
      <c r="AC1405" s="0" t="n">
        <v>14822.56</v>
      </c>
      <c r="AE1405" s="1" t="n">
        <v>35773</v>
      </c>
      <c r="AF1405" s="0" t="n">
        <v>2540.8</v>
      </c>
      <c r="AH1405" s="1" t="n">
        <v>33779</v>
      </c>
      <c r="AI1405" s="0" t="n">
        <v>175.93</v>
      </c>
      <c r="AK1405" s="1" t="n">
        <v>33765</v>
      </c>
      <c r="AL1405" s="0" t="n">
        <v>5.091</v>
      </c>
      <c r="AN1405" s="1" t="n">
        <v>33760</v>
      </c>
      <c r="AO1405" s="0" t="n">
        <v>6.552</v>
      </c>
      <c r="AQ1405" s="1" t="n">
        <v>33760</v>
      </c>
      <c r="AR1405" s="0" t="n">
        <v>7.304</v>
      </c>
      <c r="AT1405" s="1" t="n">
        <v>35621</v>
      </c>
      <c r="AU1405" s="0" t="n">
        <v>7.108</v>
      </c>
      <c r="AW1405" s="1" t="n">
        <v>35620</v>
      </c>
      <c r="AX1405" s="0" t="n">
        <v>7.2</v>
      </c>
      <c r="AZ1405" s="1" t="n">
        <v>35620</v>
      </c>
      <c r="BA1405" s="0" t="n">
        <v>7.08</v>
      </c>
      <c r="BC1405" s="1" t="n">
        <v>35167</v>
      </c>
      <c r="BD1405" s="0" t="n">
        <v>3.866</v>
      </c>
      <c r="BF1405" s="1" t="n">
        <v>35156</v>
      </c>
      <c r="BG1405" s="0" t="n">
        <v>5.092</v>
      </c>
      <c r="BI1405" s="1" t="n">
        <v>35123</v>
      </c>
      <c r="BJ1405" s="0" t="n">
        <v>6.375</v>
      </c>
      <c r="BL1405" s="1" t="n">
        <v>36385</v>
      </c>
      <c r="BM1405" s="0" t="n">
        <v>0.396</v>
      </c>
      <c r="BO1405" s="1" t="n">
        <v>35220</v>
      </c>
      <c r="BP1405" s="0" t="n">
        <v>2.211</v>
      </c>
      <c r="BR1405" s="1" t="n">
        <v>34619</v>
      </c>
      <c r="BS1405" s="0" t="n">
        <v>4.91</v>
      </c>
      <c r="BU1405" s="1" t="n">
        <v>38467</v>
      </c>
      <c r="BV1405" s="0" t="n">
        <v>5.317</v>
      </c>
      <c r="BX1405" s="1" t="n">
        <v>38464</v>
      </c>
      <c r="BY1405" s="0" t="n">
        <v>5.404</v>
      </c>
      <c r="CA1405" s="1" t="n">
        <v>38464</v>
      </c>
      <c r="CB1405" s="0" t="n">
        <v>5.418</v>
      </c>
      <c r="CD1405" s="1" t="n">
        <v>34710</v>
      </c>
      <c r="CE1405" s="0" t="n">
        <v>8.82</v>
      </c>
      <c r="CG1405" s="1" t="n">
        <v>34710</v>
      </c>
      <c r="CH1405" s="0" t="n">
        <v>9.26</v>
      </c>
      <c r="CJ1405" s="1" t="n">
        <v>34710</v>
      </c>
      <c r="CK1405" s="0" t="n">
        <v>9.37</v>
      </c>
    </row>
    <row r="1406" customFormat="false" ht="15" hidden="false" customHeight="false" outlineLevel="0" collapsed="false">
      <c r="A1406" s="1" t="n">
        <v>33711</v>
      </c>
      <c r="B1406" s="0" t="n">
        <v>0.5731</v>
      </c>
      <c r="D1406" s="1" t="n">
        <v>33778</v>
      </c>
      <c r="E1406" s="0" t="n">
        <v>0.7506</v>
      </c>
      <c r="G1406" s="1" t="n">
        <v>42381</v>
      </c>
      <c r="H1406" s="0" t="n">
        <v>6.578</v>
      </c>
      <c r="J1406" s="1" t="n">
        <v>33711</v>
      </c>
      <c r="K1406" s="0" t="n">
        <v>134</v>
      </c>
      <c r="M1406" s="1" t="n">
        <v>33717</v>
      </c>
      <c r="N1406" s="0" t="n">
        <v>1.3212</v>
      </c>
      <c r="P1406" s="1" t="n">
        <v>33711</v>
      </c>
      <c r="Q1406" s="0" t="n">
        <v>1.182</v>
      </c>
      <c r="S1406" s="1" t="n">
        <v>33774</v>
      </c>
      <c r="T1406" s="0" t="n">
        <v>403.67</v>
      </c>
      <c r="V1406" s="1" t="n">
        <v>33744</v>
      </c>
      <c r="W1406" s="0" t="n">
        <v>1091.86</v>
      </c>
      <c r="Y1406" s="1" t="n">
        <v>35256</v>
      </c>
      <c r="Z1406" s="0" t="n">
        <v>820.046</v>
      </c>
      <c r="AB1406" s="1" t="n">
        <v>33828</v>
      </c>
      <c r="AC1406" s="0" t="n">
        <v>14773.79</v>
      </c>
      <c r="AE1406" s="1" t="n">
        <v>35774</v>
      </c>
      <c r="AF1406" s="0" t="n">
        <v>2511.2</v>
      </c>
      <c r="AH1406" s="1" t="n">
        <v>33780</v>
      </c>
      <c r="AI1406" s="0" t="n">
        <v>176.03</v>
      </c>
      <c r="AK1406" s="1" t="n">
        <v>33766</v>
      </c>
      <c r="AL1406" s="0" t="n">
        <v>5.065</v>
      </c>
      <c r="AN1406" s="1" t="n">
        <v>33763</v>
      </c>
      <c r="AO1406" s="0" t="n">
        <v>6.548</v>
      </c>
      <c r="AQ1406" s="1" t="n">
        <v>33763</v>
      </c>
      <c r="AR1406" s="0" t="n">
        <v>7.308</v>
      </c>
      <c r="AT1406" s="1" t="n">
        <v>35622</v>
      </c>
      <c r="AU1406" s="0" t="n">
        <v>7.029</v>
      </c>
      <c r="AW1406" s="1" t="n">
        <v>35621</v>
      </c>
      <c r="AX1406" s="0" t="n">
        <v>7.177</v>
      </c>
      <c r="AZ1406" s="1" t="n">
        <v>35621</v>
      </c>
      <c r="BA1406" s="0" t="n">
        <v>7.084</v>
      </c>
      <c r="BC1406" s="1" t="n">
        <v>35170</v>
      </c>
      <c r="BD1406" s="0" t="n">
        <v>3.837</v>
      </c>
      <c r="BF1406" s="1" t="n">
        <v>35157</v>
      </c>
      <c r="BG1406" s="0" t="n">
        <v>5.075</v>
      </c>
      <c r="BI1406" s="1" t="n">
        <v>35124</v>
      </c>
      <c r="BJ1406" s="0" t="n">
        <v>6.388</v>
      </c>
      <c r="BL1406" s="1" t="n">
        <v>36388</v>
      </c>
      <c r="BM1406" s="0" t="n">
        <v>0.407</v>
      </c>
      <c r="BO1406" s="1" t="n">
        <v>35221</v>
      </c>
      <c r="BP1406" s="0" t="n">
        <v>2.198</v>
      </c>
      <c r="BR1406" s="1" t="n">
        <v>34620</v>
      </c>
      <c r="BS1406" s="0" t="n">
        <v>4.921</v>
      </c>
      <c r="BU1406" s="1" t="n">
        <v>38468</v>
      </c>
      <c r="BV1406" s="0" t="n">
        <v>5.272</v>
      </c>
      <c r="BX1406" s="1" t="n">
        <v>38467</v>
      </c>
      <c r="BY1406" s="0" t="n">
        <v>5.393</v>
      </c>
      <c r="CA1406" s="1" t="n">
        <v>38467</v>
      </c>
      <c r="CB1406" s="0" t="n">
        <v>5.402</v>
      </c>
      <c r="CD1406" s="1" t="n">
        <v>34711</v>
      </c>
      <c r="CE1406" s="0" t="n">
        <v>9.03</v>
      </c>
      <c r="CG1406" s="1" t="n">
        <v>34711</v>
      </c>
      <c r="CH1406" s="0" t="n">
        <v>9.41</v>
      </c>
      <c r="CJ1406" s="1" t="n">
        <v>34711</v>
      </c>
      <c r="CK1406" s="0" t="n">
        <v>9.47</v>
      </c>
    </row>
    <row r="1407" customFormat="false" ht="15" hidden="false" customHeight="false" outlineLevel="0" collapsed="false">
      <c r="A1407" s="1" t="n">
        <v>33714</v>
      </c>
      <c r="B1407" s="0" t="n">
        <v>0.571</v>
      </c>
      <c r="D1407" s="1" t="n">
        <v>33779</v>
      </c>
      <c r="E1407" s="0" t="n">
        <v>0.7437</v>
      </c>
      <c r="G1407" s="1" t="n">
        <v>42382</v>
      </c>
      <c r="H1407" s="0" t="n">
        <v>6.5672</v>
      </c>
      <c r="J1407" s="1" t="n">
        <v>33714</v>
      </c>
      <c r="K1407" s="0" t="n">
        <v>134.5</v>
      </c>
      <c r="M1407" s="1" t="n">
        <v>33718</v>
      </c>
      <c r="N1407" s="0" t="n">
        <v>1.3238</v>
      </c>
      <c r="P1407" s="1" t="n">
        <v>33714</v>
      </c>
      <c r="Q1407" s="0" t="n">
        <v>1.18</v>
      </c>
      <c r="S1407" s="1" t="n">
        <v>33777</v>
      </c>
      <c r="T1407" s="0" t="n">
        <v>403.4</v>
      </c>
      <c r="V1407" s="1" t="n">
        <v>33745</v>
      </c>
      <c r="W1407" s="0" t="n">
        <v>1093.37</v>
      </c>
      <c r="Y1407" s="1" t="n">
        <v>35257</v>
      </c>
      <c r="Z1407" s="0" t="n">
        <v>792.068</v>
      </c>
      <c r="AB1407" s="1" t="n">
        <v>33829</v>
      </c>
      <c r="AC1407" s="0" t="n">
        <v>14768.17</v>
      </c>
      <c r="AE1407" s="1" t="n">
        <v>35775</v>
      </c>
      <c r="AF1407" s="0" t="n">
        <v>2474.2</v>
      </c>
      <c r="AH1407" s="1" t="n">
        <v>33781</v>
      </c>
      <c r="AI1407" s="0" t="n">
        <v>176.72</v>
      </c>
      <c r="AK1407" s="1" t="n">
        <v>33767</v>
      </c>
      <c r="AL1407" s="0" t="n">
        <v>5.009</v>
      </c>
      <c r="AN1407" s="1" t="n">
        <v>33764</v>
      </c>
      <c r="AO1407" s="0" t="n">
        <v>6.578</v>
      </c>
      <c r="AQ1407" s="1" t="n">
        <v>33764</v>
      </c>
      <c r="AR1407" s="0" t="n">
        <v>7.33</v>
      </c>
      <c r="AT1407" s="1" t="n">
        <v>35625</v>
      </c>
      <c r="AU1407" s="0" t="n">
        <v>7.063</v>
      </c>
      <c r="AW1407" s="1" t="n">
        <v>35622</v>
      </c>
      <c r="AX1407" s="0" t="n">
        <v>7.085</v>
      </c>
      <c r="AZ1407" s="1" t="n">
        <v>35622</v>
      </c>
      <c r="BA1407" s="0" t="n">
        <v>7.016</v>
      </c>
      <c r="BC1407" s="1" t="n">
        <v>35171</v>
      </c>
      <c r="BD1407" s="0" t="n">
        <v>3.848</v>
      </c>
      <c r="BF1407" s="1" t="n">
        <v>35158</v>
      </c>
      <c r="BG1407" s="0" t="n">
        <v>5.105</v>
      </c>
      <c r="BI1407" s="1" t="n">
        <v>35125</v>
      </c>
      <c r="BJ1407" s="0" t="n">
        <v>6.32</v>
      </c>
      <c r="BL1407" s="1" t="n">
        <v>36389</v>
      </c>
      <c r="BM1407" s="0" t="n">
        <v>0.394</v>
      </c>
      <c r="BO1407" s="1" t="n">
        <v>35222</v>
      </c>
      <c r="BP1407" s="0" t="n">
        <v>2.165</v>
      </c>
      <c r="BR1407" s="1" t="n">
        <v>34621</v>
      </c>
      <c r="BS1407" s="0" t="n">
        <v>4.844</v>
      </c>
      <c r="BU1407" s="1" t="n">
        <v>38469</v>
      </c>
      <c r="BV1407" s="0" t="n">
        <v>5.254</v>
      </c>
      <c r="BX1407" s="1" t="n">
        <v>38468</v>
      </c>
      <c r="BY1407" s="0" t="n">
        <v>5.342</v>
      </c>
      <c r="CA1407" s="1" t="n">
        <v>38468</v>
      </c>
      <c r="CB1407" s="0" t="n">
        <v>5.358</v>
      </c>
      <c r="CD1407" s="1" t="n">
        <v>34712</v>
      </c>
      <c r="CE1407" s="0" t="n">
        <v>8.86</v>
      </c>
      <c r="CG1407" s="1" t="n">
        <v>34712</v>
      </c>
      <c r="CH1407" s="0" t="n">
        <v>9.27</v>
      </c>
      <c r="CJ1407" s="1" t="n">
        <v>34712</v>
      </c>
      <c r="CK1407" s="0" t="n">
        <v>9.34</v>
      </c>
    </row>
    <row r="1408" customFormat="false" ht="15" hidden="false" customHeight="false" outlineLevel="0" collapsed="false">
      <c r="A1408" s="1" t="n">
        <v>33715</v>
      </c>
      <c r="B1408" s="0" t="n">
        <v>0.5715</v>
      </c>
      <c r="D1408" s="1" t="n">
        <v>33780</v>
      </c>
      <c r="E1408" s="0" t="n">
        <v>0.738</v>
      </c>
      <c r="G1408" s="1" t="n">
        <v>42383</v>
      </c>
      <c r="H1408" s="0" t="n">
        <v>6.6021</v>
      </c>
      <c r="J1408" s="1" t="n">
        <v>33715</v>
      </c>
      <c r="K1408" s="0" t="n">
        <v>134.23</v>
      </c>
      <c r="M1408" s="1" t="n">
        <v>33721</v>
      </c>
      <c r="N1408" s="0" t="n">
        <v>1.3228</v>
      </c>
      <c r="P1408" s="1" t="n">
        <v>33715</v>
      </c>
      <c r="Q1408" s="0" t="n">
        <v>1.18</v>
      </c>
      <c r="S1408" s="1" t="n">
        <v>33778</v>
      </c>
      <c r="T1408" s="0" t="n">
        <v>404.04</v>
      </c>
      <c r="V1408" s="1" t="n">
        <v>33746</v>
      </c>
      <c r="W1408" s="0" t="n">
        <v>1103.72</v>
      </c>
      <c r="Y1408" s="1" t="n">
        <v>35258</v>
      </c>
      <c r="Z1408" s="0" t="n">
        <v>796.41</v>
      </c>
      <c r="AB1408" s="1" t="n">
        <v>33830</v>
      </c>
      <c r="AC1408" s="0" t="n">
        <v>14820.25</v>
      </c>
      <c r="AE1408" s="1" t="n">
        <v>35776</v>
      </c>
      <c r="AF1408" s="0" t="n">
        <v>2448.3</v>
      </c>
      <c r="AH1408" s="1" t="n">
        <v>33784</v>
      </c>
      <c r="AI1408" s="0" t="n">
        <v>178.43</v>
      </c>
      <c r="AK1408" s="1" t="n">
        <v>33770</v>
      </c>
      <c r="AL1408" s="0" t="n">
        <v>5.022</v>
      </c>
      <c r="AN1408" s="1" t="n">
        <v>33765</v>
      </c>
      <c r="AO1408" s="0" t="n">
        <v>6.582</v>
      </c>
      <c r="AQ1408" s="1" t="n">
        <v>33765</v>
      </c>
      <c r="AR1408" s="0" t="n">
        <v>7.353</v>
      </c>
      <c r="AT1408" s="1" t="n">
        <v>35626</v>
      </c>
      <c r="AU1408" s="0" t="n">
        <v>7.048</v>
      </c>
      <c r="AW1408" s="1" t="n">
        <v>35625</v>
      </c>
      <c r="AX1408" s="0" t="n">
        <v>7.146</v>
      </c>
      <c r="AZ1408" s="1" t="n">
        <v>35625</v>
      </c>
      <c r="BA1408" s="0" t="n">
        <v>7.088</v>
      </c>
      <c r="BC1408" s="1" t="n">
        <v>35172</v>
      </c>
      <c r="BD1408" s="0" t="n">
        <v>3.889</v>
      </c>
      <c r="BF1408" s="1" t="n">
        <v>35159</v>
      </c>
      <c r="BG1408" s="0" t="n">
        <v>5.119</v>
      </c>
      <c r="BI1408" s="1" t="n">
        <v>35128</v>
      </c>
      <c r="BJ1408" s="0" t="n">
        <v>6.28</v>
      </c>
      <c r="BL1408" s="1" t="n">
        <v>36390</v>
      </c>
      <c r="BM1408" s="0" t="n">
        <v>0.369</v>
      </c>
      <c r="BO1408" s="1" t="n">
        <v>35223</v>
      </c>
      <c r="BP1408" s="0" t="n">
        <v>2.275</v>
      </c>
      <c r="BR1408" s="1" t="n">
        <v>34624</v>
      </c>
      <c r="BS1408" s="0" t="n">
        <v>4.84</v>
      </c>
      <c r="BU1408" s="1" t="n">
        <v>38470</v>
      </c>
      <c r="BV1408" s="0" t="n">
        <v>5.227</v>
      </c>
      <c r="BX1408" s="1" t="n">
        <v>38469</v>
      </c>
      <c r="BY1408" s="0" t="n">
        <v>5.34</v>
      </c>
      <c r="CA1408" s="1" t="n">
        <v>38469</v>
      </c>
      <c r="CB1408" s="0" t="n">
        <v>5.392</v>
      </c>
      <c r="CD1408" s="1" t="n">
        <v>34715</v>
      </c>
      <c r="CE1408" s="0" t="n">
        <v>8.86</v>
      </c>
      <c r="CG1408" s="1" t="n">
        <v>34715</v>
      </c>
      <c r="CH1408" s="0" t="n">
        <v>9.24</v>
      </c>
      <c r="CJ1408" s="1" t="n">
        <v>34715</v>
      </c>
      <c r="CK1408" s="0" t="n">
        <v>9.34</v>
      </c>
    </row>
    <row r="1409" customFormat="false" ht="15" hidden="false" customHeight="false" outlineLevel="0" collapsed="false">
      <c r="A1409" s="1" t="n">
        <v>33716</v>
      </c>
      <c r="B1409" s="0" t="n">
        <v>0.5674</v>
      </c>
      <c r="D1409" s="1" t="n">
        <v>33781</v>
      </c>
      <c r="E1409" s="0" t="n">
        <v>0.7361</v>
      </c>
      <c r="G1409" s="1" t="n">
        <v>42384</v>
      </c>
      <c r="H1409" s="0" t="n">
        <v>6.6139</v>
      </c>
      <c r="J1409" s="1" t="n">
        <v>33716</v>
      </c>
      <c r="K1409" s="0" t="n">
        <v>134.15</v>
      </c>
      <c r="M1409" s="1" t="n">
        <v>33722</v>
      </c>
      <c r="N1409" s="0" t="n">
        <v>1.3231</v>
      </c>
      <c r="P1409" s="1" t="n">
        <v>33716</v>
      </c>
      <c r="Q1409" s="0" t="n">
        <v>1.1863</v>
      </c>
      <c r="S1409" s="1" t="n">
        <v>33779</v>
      </c>
      <c r="T1409" s="0" t="n">
        <v>403.83</v>
      </c>
      <c r="V1409" s="1" t="n">
        <v>33749</v>
      </c>
      <c r="W1409" s="0" t="n">
        <v>1108.28</v>
      </c>
      <c r="Y1409" s="1" t="n">
        <v>35261</v>
      </c>
      <c r="Z1409" s="0" t="n">
        <v>789.158</v>
      </c>
      <c r="AB1409" s="1" t="n">
        <v>33833</v>
      </c>
      <c r="AC1409" s="0" t="n">
        <v>14929.55</v>
      </c>
      <c r="AE1409" s="1" t="n">
        <v>35779</v>
      </c>
      <c r="AF1409" s="0" t="n">
        <v>2453</v>
      </c>
      <c r="AH1409" s="1" t="n">
        <v>33785</v>
      </c>
      <c r="AI1409" s="0" t="n">
        <v>178.87</v>
      </c>
      <c r="AK1409" s="1" t="n">
        <v>33771</v>
      </c>
      <c r="AL1409" s="0" t="n">
        <v>4.971</v>
      </c>
      <c r="AN1409" s="1" t="n">
        <v>33766</v>
      </c>
      <c r="AO1409" s="0" t="n">
        <v>6.529</v>
      </c>
      <c r="AQ1409" s="1" t="n">
        <v>33766</v>
      </c>
      <c r="AR1409" s="0" t="n">
        <v>7.315</v>
      </c>
      <c r="AT1409" s="1" t="n">
        <v>35627</v>
      </c>
      <c r="AU1409" s="0" t="n">
        <v>7.016</v>
      </c>
      <c r="AW1409" s="1" t="n">
        <v>35626</v>
      </c>
      <c r="AX1409" s="0" t="n">
        <v>7.146</v>
      </c>
      <c r="AZ1409" s="1" t="n">
        <v>35626</v>
      </c>
      <c r="BA1409" s="0" t="n">
        <v>7.101</v>
      </c>
      <c r="BC1409" s="1" t="n">
        <v>35173</v>
      </c>
      <c r="BD1409" s="0" t="n">
        <v>3.77</v>
      </c>
      <c r="BF1409" s="1" t="n">
        <v>35164</v>
      </c>
      <c r="BG1409" s="0" t="n">
        <v>5.162</v>
      </c>
      <c r="BI1409" s="1" t="n">
        <v>35129</v>
      </c>
      <c r="BJ1409" s="0" t="n">
        <v>6.327</v>
      </c>
      <c r="BL1409" s="1" t="n">
        <v>36391</v>
      </c>
      <c r="BM1409" s="0" t="n">
        <v>0.329</v>
      </c>
      <c r="BO1409" s="1" t="n">
        <v>35226</v>
      </c>
      <c r="BP1409" s="0" t="n">
        <v>2.304</v>
      </c>
      <c r="BR1409" s="1" t="n">
        <v>34625</v>
      </c>
      <c r="BS1409" s="0" t="n">
        <v>4.866</v>
      </c>
      <c r="BU1409" s="1" t="n">
        <v>38471</v>
      </c>
      <c r="BV1409" s="0" t="n">
        <v>5.236</v>
      </c>
      <c r="BX1409" s="1" t="n">
        <v>38470</v>
      </c>
      <c r="BY1409" s="0" t="n">
        <v>5.315</v>
      </c>
      <c r="CA1409" s="1" t="n">
        <v>38470</v>
      </c>
      <c r="CB1409" s="0" t="n">
        <v>5.363</v>
      </c>
      <c r="CD1409" s="1" t="n">
        <v>34716</v>
      </c>
      <c r="CE1409" s="0" t="n">
        <v>9</v>
      </c>
      <c r="CG1409" s="1" t="n">
        <v>34716</v>
      </c>
      <c r="CH1409" s="0" t="n">
        <v>9.31</v>
      </c>
      <c r="CJ1409" s="1" t="n">
        <v>34716</v>
      </c>
      <c r="CK1409" s="0" t="n">
        <v>9.42</v>
      </c>
    </row>
    <row r="1410" customFormat="false" ht="15" hidden="false" customHeight="false" outlineLevel="0" collapsed="false">
      <c r="A1410" s="1" t="n">
        <v>33717</v>
      </c>
      <c r="B1410" s="0" t="n">
        <v>0.5664</v>
      </c>
      <c r="D1410" s="1" t="n">
        <v>33784</v>
      </c>
      <c r="E1410" s="0" t="n">
        <v>0.7279</v>
      </c>
      <c r="G1410" s="1" t="n">
        <v>42387</v>
      </c>
      <c r="H1410" s="0" t="n">
        <v>6.5848</v>
      </c>
      <c r="J1410" s="1" t="n">
        <v>33717</v>
      </c>
      <c r="K1410" s="0" t="n">
        <v>134.53</v>
      </c>
      <c r="M1410" s="1" t="n">
        <v>33723</v>
      </c>
      <c r="N1410" s="0" t="n">
        <v>1.316</v>
      </c>
      <c r="P1410" s="1" t="n">
        <v>33717</v>
      </c>
      <c r="Q1410" s="0" t="n">
        <v>1.1858</v>
      </c>
      <c r="S1410" s="1" t="n">
        <v>33780</v>
      </c>
      <c r="T1410" s="0" t="n">
        <v>403.12</v>
      </c>
      <c r="V1410" s="1" t="n">
        <v>33750</v>
      </c>
      <c r="W1410" s="0" t="n">
        <v>1101.76</v>
      </c>
      <c r="Y1410" s="1" t="n">
        <v>35262</v>
      </c>
      <c r="Z1410" s="0" t="n">
        <v>823.08</v>
      </c>
      <c r="AB1410" s="1" t="n">
        <v>33834</v>
      </c>
      <c r="AC1410" s="0" t="n">
        <v>14309.41</v>
      </c>
      <c r="AE1410" s="1" t="n">
        <v>35780</v>
      </c>
      <c r="AF1410" s="0" t="n">
        <v>2466.7</v>
      </c>
      <c r="AH1410" s="1" t="n">
        <v>33787</v>
      </c>
      <c r="AI1410" s="0" t="n">
        <v>180.08</v>
      </c>
      <c r="AK1410" s="1" t="n">
        <v>33772</v>
      </c>
      <c r="AL1410" s="0" t="n">
        <v>4.937</v>
      </c>
      <c r="AN1410" s="1" t="n">
        <v>33767</v>
      </c>
      <c r="AO1410" s="0" t="n">
        <v>6.484</v>
      </c>
      <c r="AQ1410" s="1" t="n">
        <v>33767</v>
      </c>
      <c r="AR1410" s="0" t="n">
        <v>7.278</v>
      </c>
      <c r="AT1410" s="1" t="n">
        <v>35628</v>
      </c>
      <c r="AU1410" s="0" t="n">
        <v>7.017</v>
      </c>
      <c r="AW1410" s="1" t="n">
        <v>35627</v>
      </c>
      <c r="AX1410" s="0" t="n">
        <v>7.116</v>
      </c>
      <c r="AZ1410" s="1" t="n">
        <v>35627</v>
      </c>
      <c r="BA1410" s="0" t="n">
        <v>7.071</v>
      </c>
      <c r="BC1410" s="1" t="n">
        <v>35174</v>
      </c>
      <c r="BD1410" s="0" t="n">
        <v>3.698</v>
      </c>
      <c r="BF1410" s="1" t="n">
        <v>35165</v>
      </c>
      <c r="BG1410" s="0" t="n">
        <v>5.116</v>
      </c>
      <c r="BI1410" s="1" t="n">
        <v>35130</v>
      </c>
      <c r="BJ1410" s="0" t="n">
        <v>6.326</v>
      </c>
      <c r="BL1410" s="1" t="n">
        <v>36392</v>
      </c>
      <c r="BM1410" s="0" t="n">
        <v>0.276</v>
      </c>
      <c r="BO1410" s="1" t="n">
        <v>35227</v>
      </c>
      <c r="BP1410" s="0" t="n">
        <v>2.329</v>
      </c>
      <c r="BR1410" s="1" t="n">
        <v>34626</v>
      </c>
      <c r="BS1410" s="0" t="n">
        <v>4.84</v>
      </c>
      <c r="BU1410" s="1" t="n">
        <v>38474</v>
      </c>
      <c r="BV1410" s="0" t="n">
        <v>5.233</v>
      </c>
      <c r="BX1410" s="1" t="n">
        <v>38471</v>
      </c>
      <c r="BY1410" s="0" t="n">
        <v>5.316</v>
      </c>
      <c r="CA1410" s="1" t="n">
        <v>38471</v>
      </c>
      <c r="CB1410" s="0" t="n">
        <v>5.342</v>
      </c>
      <c r="CD1410" s="1" t="n">
        <v>34717</v>
      </c>
      <c r="CE1410" s="0" t="n">
        <v>9.04</v>
      </c>
      <c r="CG1410" s="1" t="n">
        <v>34717</v>
      </c>
      <c r="CH1410" s="0" t="n">
        <v>9.38</v>
      </c>
      <c r="CJ1410" s="1" t="n">
        <v>34717</v>
      </c>
      <c r="CK1410" s="0" t="n">
        <v>9.44</v>
      </c>
    </row>
    <row r="1411" customFormat="false" ht="15" hidden="false" customHeight="false" outlineLevel="0" collapsed="false">
      <c r="A1411" s="1" t="n">
        <v>33718</v>
      </c>
      <c r="B1411" s="0" t="n">
        <v>0.5637</v>
      </c>
      <c r="D1411" s="1" t="n">
        <v>33785</v>
      </c>
      <c r="E1411" s="0" t="n">
        <v>0.7302</v>
      </c>
      <c r="G1411" s="1" t="n">
        <v>42388</v>
      </c>
      <c r="H1411" s="0" t="n">
        <v>6.5906</v>
      </c>
      <c r="J1411" s="1" t="n">
        <v>33718</v>
      </c>
      <c r="K1411" s="0" t="n">
        <v>134.53</v>
      </c>
      <c r="M1411" s="1" t="n">
        <v>33724</v>
      </c>
      <c r="N1411" s="0" t="n">
        <v>1.3217</v>
      </c>
      <c r="P1411" s="1" t="n">
        <v>33718</v>
      </c>
      <c r="Q1411" s="0" t="n">
        <v>1.1856</v>
      </c>
      <c r="S1411" s="1" t="n">
        <v>33781</v>
      </c>
      <c r="T1411" s="0" t="n">
        <v>403.45</v>
      </c>
      <c r="V1411" s="1" t="n">
        <v>33751</v>
      </c>
      <c r="W1411" s="0" t="n">
        <v>1098.2</v>
      </c>
      <c r="Y1411" s="1" t="n">
        <v>35263</v>
      </c>
      <c r="Z1411" s="0" t="n">
        <v>808.99</v>
      </c>
      <c r="AB1411" s="1" t="n">
        <v>33835</v>
      </c>
      <c r="AC1411" s="0" t="n">
        <v>14650.74</v>
      </c>
      <c r="AE1411" s="1" t="n">
        <v>35781</v>
      </c>
      <c r="AF1411" s="0" t="n">
        <v>2517.6</v>
      </c>
      <c r="AH1411" s="1" t="n">
        <v>33788</v>
      </c>
      <c r="AI1411" s="0" t="n">
        <v>180.93</v>
      </c>
      <c r="AK1411" s="1" t="n">
        <v>33773</v>
      </c>
      <c r="AL1411" s="0" t="n">
        <v>4.885</v>
      </c>
      <c r="AN1411" s="1" t="n">
        <v>33770</v>
      </c>
      <c r="AO1411" s="0" t="n">
        <v>6.462</v>
      </c>
      <c r="AQ1411" s="1" t="n">
        <v>33770</v>
      </c>
      <c r="AR1411" s="0" t="n">
        <v>7.274</v>
      </c>
      <c r="AT1411" s="1" t="n">
        <v>35629</v>
      </c>
      <c r="AU1411" s="0" t="n">
        <v>7.055</v>
      </c>
      <c r="AW1411" s="1" t="n">
        <v>35628</v>
      </c>
      <c r="AX1411" s="0" t="n">
        <v>7.108</v>
      </c>
      <c r="AZ1411" s="1" t="n">
        <v>35628</v>
      </c>
      <c r="BA1411" s="0" t="n">
        <v>7.033</v>
      </c>
      <c r="BC1411" s="1" t="n">
        <v>35177</v>
      </c>
      <c r="BD1411" s="0" t="n">
        <v>3.661</v>
      </c>
      <c r="BF1411" s="1" t="n">
        <v>35166</v>
      </c>
      <c r="BG1411" s="0" t="n">
        <v>5.214</v>
      </c>
      <c r="BI1411" s="1" t="n">
        <v>35131</v>
      </c>
      <c r="BJ1411" s="0" t="n">
        <v>6.36</v>
      </c>
      <c r="BL1411" s="1" t="n">
        <v>36395</v>
      </c>
      <c r="BM1411" s="0" t="n">
        <v>0.292</v>
      </c>
      <c r="BO1411" s="1" t="n">
        <v>35228</v>
      </c>
      <c r="BP1411" s="0" t="n">
        <v>2.265</v>
      </c>
      <c r="BR1411" s="1" t="n">
        <v>34627</v>
      </c>
      <c r="BS1411" s="0" t="n">
        <v>4.866</v>
      </c>
      <c r="BU1411" s="1" t="n">
        <v>38475</v>
      </c>
      <c r="BV1411" s="0" t="n">
        <v>5.211</v>
      </c>
      <c r="BX1411" s="1" t="n">
        <v>38474</v>
      </c>
      <c r="BY1411" s="0" t="n">
        <v>5.312</v>
      </c>
      <c r="CA1411" s="1" t="n">
        <v>38474</v>
      </c>
      <c r="CB1411" s="0" t="n">
        <v>5.342</v>
      </c>
      <c r="CD1411" s="1" t="n">
        <v>34718</v>
      </c>
      <c r="CE1411" s="0" t="n">
        <v>9.11</v>
      </c>
      <c r="CG1411" s="1" t="n">
        <v>34718</v>
      </c>
      <c r="CH1411" s="0" t="n">
        <v>9.45</v>
      </c>
      <c r="CJ1411" s="1" t="n">
        <v>34718</v>
      </c>
      <c r="CK1411" s="0" t="n">
        <v>9.5</v>
      </c>
    </row>
    <row r="1412" customFormat="false" ht="15" hidden="false" customHeight="false" outlineLevel="0" collapsed="false">
      <c r="A1412" s="1" t="n">
        <v>33721</v>
      </c>
      <c r="B1412" s="0" t="n">
        <v>0.5621</v>
      </c>
      <c r="D1412" s="1" t="n">
        <v>33786</v>
      </c>
      <c r="E1412" s="0" t="n">
        <v>0.726</v>
      </c>
      <c r="G1412" s="1" t="n">
        <v>42389</v>
      </c>
      <c r="H1412" s="0" t="n">
        <v>6.6032</v>
      </c>
      <c r="J1412" s="1" t="n">
        <v>33721</v>
      </c>
      <c r="K1412" s="0" t="n">
        <v>133.13</v>
      </c>
      <c r="M1412" s="1" t="n">
        <v>33725</v>
      </c>
      <c r="N1412" s="0" t="n">
        <v>1.32</v>
      </c>
      <c r="P1412" s="1" t="n">
        <v>33721</v>
      </c>
      <c r="Q1412" s="0" t="n">
        <v>1.194</v>
      </c>
      <c r="S1412" s="1" t="n">
        <v>33784</v>
      </c>
      <c r="T1412" s="0" t="n">
        <v>408.94</v>
      </c>
      <c r="V1412" s="1" t="n">
        <v>33752</v>
      </c>
      <c r="W1412" s="0" t="n">
        <v>1099.05</v>
      </c>
      <c r="Y1412" s="1" t="n">
        <v>35264</v>
      </c>
      <c r="Z1412" s="0" t="n">
        <v>818.044</v>
      </c>
      <c r="AB1412" s="1" t="n">
        <v>33836</v>
      </c>
      <c r="AC1412" s="0" t="n">
        <v>15267.76</v>
      </c>
      <c r="AE1412" s="1" t="n">
        <v>35782</v>
      </c>
      <c r="AF1412" s="0" t="n">
        <v>2518.1</v>
      </c>
      <c r="AH1412" s="1" t="n">
        <v>33791</v>
      </c>
      <c r="AI1412" s="0" t="n">
        <v>181.52</v>
      </c>
      <c r="AK1412" s="1" t="n">
        <v>33774</v>
      </c>
      <c r="AL1412" s="0" t="n">
        <v>4.969</v>
      </c>
      <c r="AN1412" s="1" t="n">
        <v>33771</v>
      </c>
      <c r="AO1412" s="0" t="n">
        <v>6.421</v>
      </c>
      <c r="AQ1412" s="1" t="n">
        <v>33771</v>
      </c>
      <c r="AR1412" s="0" t="n">
        <v>7.226</v>
      </c>
      <c r="AT1412" s="1" t="n">
        <v>35632</v>
      </c>
      <c r="AU1412" s="0" t="n">
        <v>7.074</v>
      </c>
      <c r="AW1412" s="1" t="n">
        <v>35629</v>
      </c>
      <c r="AX1412" s="0" t="n">
        <v>7.131</v>
      </c>
      <c r="AZ1412" s="1" t="n">
        <v>35629</v>
      </c>
      <c r="BA1412" s="0" t="n">
        <v>7.033</v>
      </c>
      <c r="BC1412" s="1" t="n">
        <v>35178</v>
      </c>
      <c r="BD1412" s="0" t="n">
        <v>3.658</v>
      </c>
      <c r="BF1412" s="1" t="n">
        <v>35167</v>
      </c>
      <c r="BG1412" s="0" t="n">
        <v>5.235</v>
      </c>
      <c r="BI1412" s="1" t="n">
        <v>35132</v>
      </c>
      <c r="BJ1412" s="0" t="n">
        <v>6.487</v>
      </c>
      <c r="BL1412" s="1" t="n">
        <v>36396</v>
      </c>
      <c r="BM1412" s="0" t="n">
        <v>0.309</v>
      </c>
      <c r="BO1412" s="1" t="n">
        <v>35229</v>
      </c>
      <c r="BP1412" s="0" t="n">
        <v>2.275</v>
      </c>
      <c r="BR1412" s="1" t="n">
        <v>34628</v>
      </c>
      <c r="BS1412" s="0" t="n">
        <v>4.826</v>
      </c>
      <c r="BU1412" s="1" t="n">
        <v>38476</v>
      </c>
      <c r="BV1412" s="0" t="n">
        <v>5.176</v>
      </c>
      <c r="BX1412" s="1" t="n">
        <v>38475</v>
      </c>
      <c r="BY1412" s="0" t="n">
        <v>5.29</v>
      </c>
      <c r="CA1412" s="1" t="n">
        <v>38475</v>
      </c>
      <c r="CB1412" s="0" t="n">
        <v>5.331</v>
      </c>
      <c r="CD1412" s="1" t="n">
        <v>34719</v>
      </c>
      <c r="CE1412" s="0" t="n">
        <v>9.25</v>
      </c>
      <c r="CG1412" s="1" t="n">
        <v>34719</v>
      </c>
      <c r="CH1412" s="0" t="n">
        <v>9.6</v>
      </c>
      <c r="CJ1412" s="1" t="n">
        <v>34719</v>
      </c>
      <c r="CK1412" s="0" t="n">
        <v>9.68</v>
      </c>
    </row>
    <row r="1413" customFormat="false" ht="15" hidden="false" customHeight="false" outlineLevel="0" collapsed="false">
      <c r="A1413" s="1" t="n">
        <v>33722</v>
      </c>
      <c r="B1413" s="0" t="n">
        <v>0.5627</v>
      </c>
      <c r="D1413" s="1" t="n">
        <v>33787</v>
      </c>
      <c r="E1413" s="0" t="n">
        <v>0.7257</v>
      </c>
      <c r="G1413" s="1" t="n">
        <v>42390</v>
      </c>
      <c r="H1413" s="0" t="n">
        <v>6.6034</v>
      </c>
      <c r="J1413" s="1" t="n">
        <v>33722</v>
      </c>
      <c r="K1413" s="0" t="n">
        <v>133.33</v>
      </c>
      <c r="M1413" s="1" t="n">
        <v>33728</v>
      </c>
      <c r="N1413" s="0" t="n">
        <v>1.3214</v>
      </c>
      <c r="P1413" s="1" t="n">
        <v>33722</v>
      </c>
      <c r="Q1413" s="0" t="n">
        <v>1.1954</v>
      </c>
      <c r="S1413" s="1" t="n">
        <v>33785</v>
      </c>
      <c r="T1413" s="0" t="n">
        <v>408.14</v>
      </c>
      <c r="V1413" s="1" t="n">
        <v>33753</v>
      </c>
      <c r="W1413" s="0" t="n">
        <v>1105.18</v>
      </c>
      <c r="Y1413" s="1" t="n">
        <v>35265</v>
      </c>
      <c r="Z1413" s="0" t="n">
        <v>856.928</v>
      </c>
      <c r="AB1413" s="1" t="n">
        <v>33837</v>
      </c>
      <c r="AC1413" s="0" t="n">
        <v>16216.88</v>
      </c>
      <c r="AE1413" s="1" t="n">
        <v>35783</v>
      </c>
      <c r="AF1413" s="0" t="n">
        <v>2480.5</v>
      </c>
      <c r="AH1413" s="1" t="n">
        <v>33792</v>
      </c>
      <c r="AI1413" s="0" t="n">
        <v>180.94</v>
      </c>
      <c r="AK1413" s="1" t="n">
        <v>33777</v>
      </c>
      <c r="AL1413" s="0" t="n">
        <v>4.969</v>
      </c>
      <c r="AN1413" s="1" t="n">
        <v>33772</v>
      </c>
      <c r="AO1413" s="0" t="n">
        <v>6.406</v>
      </c>
      <c r="AQ1413" s="1" t="n">
        <v>33772</v>
      </c>
      <c r="AR1413" s="0" t="n">
        <v>7.212</v>
      </c>
      <c r="AT1413" s="1" t="n">
        <v>35633</v>
      </c>
      <c r="AU1413" s="0" t="n">
        <v>7.041</v>
      </c>
      <c r="AW1413" s="1" t="n">
        <v>35632</v>
      </c>
      <c r="AX1413" s="0" t="n">
        <v>7.154</v>
      </c>
      <c r="AZ1413" s="1" t="n">
        <v>35632</v>
      </c>
      <c r="BA1413" s="0" t="n">
        <v>7.062</v>
      </c>
      <c r="BC1413" s="1" t="n">
        <v>35179</v>
      </c>
      <c r="BD1413" s="0" t="n">
        <v>3.655</v>
      </c>
      <c r="BF1413" s="1" t="n">
        <v>35170</v>
      </c>
      <c r="BG1413" s="0" t="n">
        <v>5.215</v>
      </c>
      <c r="BI1413" s="1" t="n">
        <v>35135</v>
      </c>
      <c r="BJ1413" s="0" t="n">
        <v>6.582</v>
      </c>
      <c r="BL1413" s="1" t="n">
        <v>36397</v>
      </c>
      <c r="BM1413" s="0" t="n">
        <v>0.326</v>
      </c>
      <c r="BO1413" s="1" t="n">
        <v>35230</v>
      </c>
      <c r="BP1413" s="0" t="n">
        <v>2.285</v>
      </c>
      <c r="BR1413" s="1" t="n">
        <v>34631</v>
      </c>
      <c r="BS1413" s="0" t="n">
        <v>4.898</v>
      </c>
      <c r="BU1413" s="1" t="n">
        <v>38477</v>
      </c>
      <c r="BV1413" s="0" t="n">
        <v>5.185</v>
      </c>
      <c r="BX1413" s="1" t="n">
        <v>38476</v>
      </c>
      <c r="BY1413" s="0" t="n">
        <v>5.252</v>
      </c>
      <c r="CA1413" s="1" t="n">
        <v>38476</v>
      </c>
      <c r="CB1413" s="0" t="n">
        <v>5.288</v>
      </c>
      <c r="CD1413" s="1" t="n">
        <v>34722</v>
      </c>
      <c r="CE1413" s="0" t="n">
        <v>9.218</v>
      </c>
      <c r="CG1413" s="1" t="n">
        <v>34722</v>
      </c>
      <c r="CH1413" s="0" t="n">
        <v>9.49</v>
      </c>
      <c r="CJ1413" s="1" t="n">
        <v>34722</v>
      </c>
      <c r="CK1413" s="0" t="n">
        <v>9.59</v>
      </c>
    </row>
    <row r="1414" customFormat="false" ht="15" hidden="false" customHeight="false" outlineLevel="0" collapsed="false">
      <c r="A1414" s="1" t="n">
        <v>33723</v>
      </c>
      <c r="B1414" s="0" t="n">
        <v>0.5641</v>
      </c>
      <c r="D1414" s="1" t="n">
        <v>33788</v>
      </c>
      <c r="E1414" s="0" t="n">
        <v>0.7282</v>
      </c>
      <c r="G1414" s="1" t="n">
        <v>42391</v>
      </c>
      <c r="H1414" s="0" t="n">
        <v>6.6136</v>
      </c>
      <c r="J1414" s="1" t="n">
        <v>33723</v>
      </c>
      <c r="K1414" s="0" t="n">
        <v>133.5</v>
      </c>
      <c r="M1414" s="1" t="n">
        <v>33729</v>
      </c>
      <c r="N1414" s="0" t="n">
        <v>1.3193</v>
      </c>
      <c r="P1414" s="1" t="n">
        <v>33723</v>
      </c>
      <c r="Q1414" s="0" t="n">
        <v>1.1941</v>
      </c>
      <c r="S1414" s="1" t="n">
        <v>33786</v>
      </c>
      <c r="T1414" s="0" t="n">
        <v>412.88</v>
      </c>
      <c r="V1414" s="1" t="n">
        <v>33756</v>
      </c>
      <c r="W1414" s="0" t="n">
        <v>1103.53</v>
      </c>
      <c r="Y1414" s="1" t="n">
        <v>35268</v>
      </c>
      <c r="Z1414" s="0" t="n">
        <v>884.939</v>
      </c>
      <c r="AB1414" s="1" t="n">
        <v>33840</v>
      </c>
      <c r="AC1414" s="0" t="n">
        <v>16627.96</v>
      </c>
      <c r="AE1414" s="1" t="n">
        <v>35786</v>
      </c>
      <c r="AF1414" s="0" t="n">
        <v>2459.4</v>
      </c>
      <c r="AH1414" s="1" t="n">
        <v>33793</v>
      </c>
      <c r="AI1414" s="0" t="n">
        <v>181.12</v>
      </c>
      <c r="AK1414" s="1" t="n">
        <v>33778</v>
      </c>
      <c r="AL1414" s="0" t="n">
        <v>4.986</v>
      </c>
      <c r="AN1414" s="1" t="n">
        <v>33773</v>
      </c>
      <c r="AO1414" s="0" t="n">
        <v>6.35</v>
      </c>
      <c r="AQ1414" s="1" t="n">
        <v>33773</v>
      </c>
      <c r="AR1414" s="0" t="n">
        <v>7.184</v>
      </c>
      <c r="AT1414" s="1" t="n">
        <v>35634</v>
      </c>
      <c r="AU1414" s="0" t="n">
        <v>6.992</v>
      </c>
      <c r="AW1414" s="1" t="n">
        <v>35633</v>
      </c>
      <c r="AX1414" s="0" t="n">
        <v>7.108</v>
      </c>
      <c r="AZ1414" s="1" t="n">
        <v>35633</v>
      </c>
      <c r="BA1414" s="0" t="n">
        <v>7.007</v>
      </c>
      <c r="BC1414" s="1" t="n">
        <v>35180</v>
      </c>
      <c r="BD1414" s="0" t="n">
        <v>3.657</v>
      </c>
      <c r="BF1414" s="1" t="n">
        <v>35171</v>
      </c>
      <c r="BG1414" s="0" t="n">
        <v>5.156</v>
      </c>
      <c r="BI1414" s="1" t="n">
        <v>35136</v>
      </c>
      <c r="BJ1414" s="0" t="n">
        <v>6.553</v>
      </c>
      <c r="BL1414" s="1" t="n">
        <v>36398</v>
      </c>
      <c r="BM1414" s="0" t="n">
        <v>0.319</v>
      </c>
      <c r="BO1414" s="1" t="n">
        <v>35233</v>
      </c>
      <c r="BP1414" s="0" t="n">
        <v>2.251</v>
      </c>
      <c r="BR1414" s="1" t="n">
        <v>34632</v>
      </c>
      <c r="BS1414" s="0" t="n">
        <v>4.893</v>
      </c>
      <c r="BU1414" s="1" t="n">
        <v>38478</v>
      </c>
      <c r="BV1414" s="0" t="n">
        <v>5.151</v>
      </c>
      <c r="BX1414" s="1" t="n">
        <v>38477</v>
      </c>
      <c r="BY1414" s="0" t="n">
        <v>5.258</v>
      </c>
      <c r="CA1414" s="1" t="n">
        <v>38477</v>
      </c>
      <c r="CB1414" s="0" t="n">
        <v>5.306</v>
      </c>
      <c r="CD1414" s="1" t="n">
        <v>34723</v>
      </c>
      <c r="CE1414" s="0" t="n">
        <v>9.02</v>
      </c>
      <c r="CG1414" s="1" t="n">
        <v>34723</v>
      </c>
      <c r="CH1414" s="0" t="n">
        <v>9.4</v>
      </c>
      <c r="CJ1414" s="1" t="n">
        <v>34723</v>
      </c>
      <c r="CK1414" s="0" t="n">
        <v>9.53</v>
      </c>
    </row>
    <row r="1415" customFormat="false" ht="15" hidden="false" customHeight="false" outlineLevel="0" collapsed="false">
      <c r="A1415" s="1" t="n">
        <v>33724</v>
      </c>
      <c r="B1415" s="0" t="n">
        <v>0.5628</v>
      </c>
      <c r="D1415" s="1" t="n">
        <v>33791</v>
      </c>
      <c r="E1415" s="0" t="n">
        <v>0.7257</v>
      </c>
      <c r="G1415" s="1" t="n">
        <v>42394</v>
      </c>
      <c r="H1415" s="0" t="n">
        <v>6.6095</v>
      </c>
      <c r="J1415" s="1" t="n">
        <v>33724</v>
      </c>
      <c r="K1415" s="0" t="n">
        <v>133.3</v>
      </c>
      <c r="M1415" s="1" t="n">
        <v>33730</v>
      </c>
      <c r="N1415" s="0" t="n">
        <v>1.3243</v>
      </c>
      <c r="P1415" s="1" t="n">
        <v>33724</v>
      </c>
      <c r="Q1415" s="0" t="n">
        <v>1.196</v>
      </c>
      <c r="S1415" s="1" t="n">
        <v>33787</v>
      </c>
      <c r="T1415" s="0" t="n">
        <v>411.77</v>
      </c>
      <c r="V1415" s="1" t="n">
        <v>33757</v>
      </c>
      <c r="W1415" s="0" t="n">
        <v>1101.27</v>
      </c>
      <c r="Y1415" s="1" t="n">
        <v>35269</v>
      </c>
      <c r="Z1415" s="0" t="n">
        <v>871.474</v>
      </c>
      <c r="AB1415" s="1" t="n">
        <v>33841</v>
      </c>
      <c r="AC1415" s="0" t="n">
        <v>16380.77</v>
      </c>
      <c r="AE1415" s="1" t="n">
        <v>35787</v>
      </c>
      <c r="AF1415" s="0" t="n">
        <v>2512.1</v>
      </c>
      <c r="AH1415" s="1" t="n">
        <v>33794</v>
      </c>
      <c r="AI1415" s="0" t="n">
        <v>182.46</v>
      </c>
      <c r="AK1415" s="1" t="n">
        <v>33779</v>
      </c>
      <c r="AL1415" s="0" t="n">
        <v>4.975</v>
      </c>
      <c r="AN1415" s="1" t="n">
        <v>33774</v>
      </c>
      <c r="AO1415" s="0" t="n">
        <v>6.427</v>
      </c>
      <c r="AQ1415" s="1" t="n">
        <v>33774</v>
      </c>
      <c r="AR1415" s="0" t="n">
        <v>7.234</v>
      </c>
      <c r="AT1415" s="1" t="n">
        <v>35635</v>
      </c>
      <c r="AU1415" s="0" t="n">
        <v>6.977</v>
      </c>
      <c r="AW1415" s="1" t="n">
        <v>35634</v>
      </c>
      <c r="AX1415" s="0" t="n">
        <v>7.054</v>
      </c>
      <c r="AZ1415" s="1" t="n">
        <v>35634</v>
      </c>
      <c r="BA1415" s="0" t="n">
        <v>6.931</v>
      </c>
      <c r="BC1415" s="1" t="n">
        <v>35181</v>
      </c>
      <c r="BD1415" s="0" t="n">
        <v>3.623</v>
      </c>
      <c r="BF1415" s="1" t="n">
        <v>35172</v>
      </c>
      <c r="BG1415" s="0" t="n">
        <v>5.215</v>
      </c>
      <c r="BI1415" s="1" t="n">
        <v>35137</v>
      </c>
      <c r="BJ1415" s="0" t="n">
        <v>6.519</v>
      </c>
      <c r="BL1415" s="1" t="n">
        <v>36399</v>
      </c>
      <c r="BM1415" s="0" t="n">
        <v>0.312</v>
      </c>
      <c r="BO1415" s="1" t="n">
        <v>35234</v>
      </c>
      <c r="BP1415" s="0" t="n">
        <v>2.26</v>
      </c>
      <c r="BR1415" s="1" t="n">
        <v>34633</v>
      </c>
      <c r="BS1415" s="0" t="n">
        <v>4.873</v>
      </c>
      <c r="BU1415" s="1" t="n">
        <v>38481</v>
      </c>
      <c r="BV1415" s="0" t="n">
        <v>5.236</v>
      </c>
      <c r="BX1415" s="1" t="n">
        <v>38478</v>
      </c>
      <c r="BY1415" s="0" t="n">
        <v>5.22</v>
      </c>
      <c r="CA1415" s="1" t="n">
        <v>38478</v>
      </c>
      <c r="CB1415" s="0" t="n">
        <v>5.277</v>
      </c>
      <c r="CD1415" s="1" t="n">
        <v>34724</v>
      </c>
      <c r="CE1415" s="0" t="n">
        <v>8.88</v>
      </c>
      <c r="CG1415" s="1" t="n">
        <v>34724</v>
      </c>
      <c r="CH1415" s="0" t="n">
        <v>9.29</v>
      </c>
      <c r="CJ1415" s="1" t="n">
        <v>34724</v>
      </c>
      <c r="CK1415" s="0" t="n">
        <v>9.42</v>
      </c>
    </row>
    <row r="1416" customFormat="false" ht="15" hidden="false" customHeight="false" outlineLevel="0" collapsed="false">
      <c r="A1416" s="1" t="n">
        <v>33725</v>
      </c>
      <c r="B1416" s="0" t="n">
        <v>0.5595</v>
      </c>
      <c r="D1416" s="1" t="n">
        <v>33792</v>
      </c>
      <c r="E1416" s="0" t="n">
        <v>0.7194</v>
      </c>
      <c r="G1416" s="1" t="n">
        <v>42395</v>
      </c>
      <c r="H1416" s="0" t="n">
        <v>6.6119</v>
      </c>
      <c r="J1416" s="1" t="n">
        <v>33725</v>
      </c>
      <c r="K1416" s="0" t="n">
        <v>132.75</v>
      </c>
      <c r="M1416" s="1" t="n">
        <v>33731</v>
      </c>
      <c r="N1416" s="0" t="n">
        <v>1.3243</v>
      </c>
      <c r="P1416" s="1" t="n">
        <v>33725</v>
      </c>
      <c r="Q1416" s="0" t="n">
        <v>1.1888</v>
      </c>
      <c r="S1416" s="1" t="n">
        <v>33791</v>
      </c>
      <c r="T1416" s="0" t="n">
        <v>413.84</v>
      </c>
      <c r="V1416" s="1" t="n">
        <v>33758</v>
      </c>
      <c r="W1416" s="0" t="n">
        <v>1100.54</v>
      </c>
      <c r="Y1416" s="1" t="n">
        <v>35270</v>
      </c>
      <c r="Z1416" s="0" t="n">
        <v>887.596</v>
      </c>
      <c r="AB1416" s="1" t="n">
        <v>33842</v>
      </c>
      <c r="AC1416" s="0" t="n">
        <v>16541.65</v>
      </c>
      <c r="AE1416" s="1" t="n">
        <v>35788</v>
      </c>
      <c r="AF1416" s="0" t="n">
        <v>2507.5</v>
      </c>
      <c r="AH1416" s="1" t="n">
        <v>33795</v>
      </c>
      <c r="AI1416" s="0" t="n">
        <v>182.98</v>
      </c>
      <c r="AK1416" s="1" t="n">
        <v>33780</v>
      </c>
      <c r="AL1416" s="0" t="n">
        <v>4.892</v>
      </c>
      <c r="AN1416" s="1" t="n">
        <v>33777</v>
      </c>
      <c r="AO1416" s="0" t="n">
        <v>6.434</v>
      </c>
      <c r="AQ1416" s="1" t="n">
        <v>33777</v>
      </c>
      <c r="AR1416" s="0" t="n">
        <v>7.234</v>
      </c>
      <c r="AT1416" s="1" t="n">
        <v>35636</v>
      </c>
      <c r="AU1416" s="0" t="n">
        <v>6.947</v>
      </c>
      <c r="AW1416" s="1" t="n">
        <v>35635</v>
      </c>
      <c r="AX1416" s="0" t="n">
        <v>7.046</v>
      </c>
      <c r="AZ1416" s="1" t="n">
        <v>35635</v>
      </c>
      <c r="BA1416" s="0" t="n">
        <v>6.96</v>
      </c>
      <c r="BC1416" s="1" t="n">
        <v>35184</v>
      </c>
      <c r="BD1416" s="0" t="n">
        <v>3.681</v>
      </c>
      <c r="BF1416" s="1" t="n">
        <v>35173</v>
      </c>
      <c r="BG1416" s="0" t="n">
        <v>5.165</v>
      </c>
      <c r="BI1416" s="1" t="n">
        <v>35138</v>
      </c>
      <c r="BJ1416" s="0" t="n">
        <v>6.511</v>
      </c>
      <c r="BL1416" s="1" t="n">
        <v>36402</v>
      </c>
      <c r="BM1416" s="0" t="n">
        <v>0.324</v>
      </c>
      <c r="BO1416" s="1" t="n">
        <v>35235</v>
      </c>
      <c r="BP1416" s="0" t="n">
        <v>2.26</v>
      </c>
      <c r="BR1416" s="1" t="n">
        <v>34634</v>
      </c>
      <c r="BS1416" s="0" t="n">
        <v>4.883</v>
      </c>
      <c r="BU1416" s="1" t="n">
        <v>38482</v>
      </c>
      <c r="BV1416" s="0" t="n">
        <v>5.239</v>
      </c>
      <c r="BX1416" s="1" t="n">
        <v>38481</v>
      </c>
      <c r="BY1416" s="0" t="n">
        <v>5.317</v>
      </c>
      <c r="CA1416" s="1" t="n">
        <v>38481</v>
      </c>
      <c r="CB1416" s="0" t="n">
        <v>5.405</v>
      </c>
      <c r="CD1416" s="1" t="n">
        <v>34725</v>
      </c>
      <c r="CE1416" s="0" t="n">
        <v>8.79</v>
      </c>
      <c r="CG1416" s="1" t="n">
        <v>34725</v>
      </c>
      <c r="CH1416" s="0" t="n">
        <v>9.2</v>
      </c>
      <c r="CJ1416" s="1" t="n">
        <v>34725</v>
      </c>
      <c r="CK1416" s="0" t="n">
        <v>9.36</v>
      </c>
    </row>
    <row r="1417" customFormat="false" ht="15" hidden="false" customHeight="false" outlineLevel="0" collapsed="false">
      <c r="A1417" s="1" t="n">
        <v>33728</v>
      </c>
      <c r="B1417" s="0" t="n">
        <v>0.5623</v>
      </c>
      <c r="D1417" s="1" t="n">
        <v>33793</v>
      </c>
      <c r="E1417" s="0" t="n">
        <v>0.7166</v>
      </c>
      <c r="G1417" s="1" t="n">
        <v>42396</v>
      </c>
      <c r="H1417" s="0" t="n">
        <v>6.6178</v>
      </c>
      <c r="J1417" s="1" t="n">
        <v>33728</v>
      </c>
      <c r="K1417" s="0" t="n">
        <v>132.7</v>
      </c>
      <c r="M1417" s="1" t="n">
        <v>33732</v>
      </c>
      <c r="N1417" s="0" t="n">
        <v>1.3268</v>
      </c>
      <c r="P1417" s="1" t="n">
        <v>33728</v>
      </c>
      <c r="Q1417" s="0" t="n">
        <v>1.1905</v>
      </c>
      <c r="S1417" s="1" t="n">
        <v>33792</v>
      </c>
      <c r="T1417" s="0" t="n">
        <v>409.16</v>
      </c>
      <c r="V1417" s="1" t="n">
        <v>33759</v>
      </c>
      <c r="W1417" s="0" t="n">
        <v>1097.85</v>
      </c>
      <c r="Y1417" s="1" t="n">
        <v>35271</v>
      </c>
      <c r="Z1417" s="0" t="n">
        <v>868.159</v>
      </c>
      <c r="AB1417" s="1" t="n">
        <v>33843</v>
      </c>
      <c r="AC1417" s="0" t="n">
        <v>17555</v>
      </c>
      <c r="AE1417" s="1" t="n">
        <v>35793</v>
      </c>
      <c r="AF1417" s="0" t="n">
        <v>2527.9</v>
      </c>
      <c r="AH1417" s="1" t="n">
        <v>33798</v>
      </c>
      <c r="AI1417" s="0" t="n">
        <v>183.09</v>
      </c>
      <c r="AK1417" s="1" t="n">
        <v>33781</v>
      </c>
      <c r="AL1417" s="0" t="n">
        <v>4.884</v>
      </c>
      <c r="AN1417" s="1" t="n">
        <v>33778</v>
      </c>
      <c r="AO1417" s="0" t="n">
        <v>6.449</v>
      </c>
      <c r="AQ1417" s="1" t="n">
        <v>33778</v>
      </c>
      <c r="AR1417" s="0" t="n">
        <v>7.23</v>
      </c>
      <c r="AT1417" s="1" t="n">
        <v>35639</v>
      </c>
      <c r="AU1417" s="0" t="n">
        <v>6.967</v>
      </c>
      <c r="AW1417" s="1" t="n">
        <v>35636</v>
      </c>
      <c r="AX1417" s="0" t="n">
        <v>7.015</v>
      </c>
      <c r="AZ1417" s="1" t="n">
        <v>35636</v>
      </c>
      <c r="BA1417" s="0" t="n">
        <v>6.931</v>
      </c>
      <c r="BC1417" s="1" t="n">
        <v>35185</v>
      </c>
      <c r="BD1417" s="0" t="n">
        <v>3.668</v>
      </c>
      <c r="BF1417" s="1" t="n">
        <v>35174</v>
      </c>
      <c r="BG1417" s="0" t="n">
        <v>5.081</v>
      </c>
      <c r="BI1417" s="1" t="n">
        <v>35139</v>
      </c>
      <c r="BJ1417" s="0" t="n">
        <v>6.544</v>
      </c>
      <c r="BL1417" s="1" t="n">
        <v>36403</v>
      </c>
      <c r="BM1417" s="0" t="n">
        <v>0.367</v>
      </c>
      <c r="BO1417" s="1" t="n">
        <v>35236</v>
      </c>
      <c r="BP1417" s="0" t="n">
        <v>2.355</v>
      </c>
      <c r="BR1417" s="1" t="n">
        <v>34635</v>
      </c>
      <c r="BS1417" s="0" t="n">
        <v>4.863</v>
      </c>
      <c r="BU1417" s="1" t="n">
        <v>38483</v>
      </c>
      <c r="BV1417" s="0" t="n">
        <v>5.201</v>
      </c>
      <c r="BX1417" s="1" t="n">
        <v>38482</v>
      </c>
      <c r="BY1417" s="0" t="n">
        <v>5.319</v>
      </c>
      <c r="CA1417" s="1" t="n">
        <v>38482</v>
      </c>
      <c r="CB1417" s="0" t="n">
        <v>5.406</v>
      </c>
      <c r="CD1417" s="1" t="n">
        <v>34726</v>
      </c>
      <c r="CE1417" s="0" t="n">
        <v>8.636</v>
      </c>
      <c r="CG1417" s="1" t="n">
        <v>34726</v>
      </c>
      <c r="CH1417" s="0" t="n">
        <v>9.111</v>
      </c>
      <c r="CJ1417" s="1" t="n">
        <v>34726</v>
      </c>
      <c r="CK1417" s="0" t="n">
        <v>9.27</v>
      </c>
    </row>
    <row r="1418" customFormat="false" ht="15" hidden="false" customHeight="false" outlineLevel="0" collapsed="false">
      <c r="A1418" s="1" t="n">
        <v>33729</v>
      </c>
      <c r="B1418" s="0" t="n">
        <v>0.5599</v>
      </c>
      <c r="D1418" s="1" t="n">
        <v>33794</v>
      </c>
      <c r="E1418" s="0" t="n">
        <v>0.723</v>
      </c>
      <c r="G1418" s="1" t="n">
        <v>42397</v>
      </c>
      <c r="H1418" s="0" t="n">
        <v>6.615</v>
      </c>
      <c r="J1418" s="1" t="n">
        <v>33729</v>
      </c>
      <c r="K1418" s="0" t="n">
        <v>133.07</v>
      </c>
      <c r="M1418" s="1" t="n">
        <v>33735</v>
      </c>
      <c r="N1418" s="0" t="n">
        <v>1.3307</v>
      </c>
      <c r="P1418" s="1" t="n">
        <v>33729</v>
      </c>
      <c r="Q1418" s="0" t="n">
        <v>1.1915</v>
      </c>
      <c r="S1418" s="1" t="n">
        <v>33793</v>
      </c>
      <c r="T1418" s="0" t="n">
        <v>410.28</v>
      </c>
      <c r="V1418" s="1" t="n">
        <v>33760</v>
      </c>
      <c r="W1418" s="0" t="n">
        <v>1093.42</v>
      </c>
      <c r="Y1418" s="1" t="n">
        <v>35272</v>
      </c>
      <c r="Z1418" s="0" t="n">
        <v>845.123</v>
      </c>
      <c r="AB1418" s="1" t="n">
        <v>33844</v>
      </c>
      <c r="AC1418" s="0" t="n">
        <v>17970.79</v>
      </c>
      <c r="AE1418" s="1" t="n">
        <v>35794</v>
      </c>
      <c r="AF1418" s="0" t="n">
        <v>2553.4</v>
      </c>
      <c r="AH1418" s="1" t="n">
        <v>33799</v>
      </c>
      <c r="AI1418" s="0" t="n">
        <v>183.94</v>
      </c>
      <c r="AK1418" s="1" t="n">
        <v>33784</v>
      </c>
      <c r="AL1418" s="0" t="n">
        <v>4.801</v>
      </c>
      <c r="AN1418" s="1" t="n">
        <v>33779</v>
      </c>
      <c r="AO1418" s="0" t="n">
        <v>6.386</v>
      </c>
      <c r="AQ1418" s="1" t="n">
        <v>33779</v>
      </c>
      <c r="AR1418" s="0" t="n">
        <v>7.196</v>
      </c>
      <c r="AT1418" s="1" t="n">
        <v>35640</v>
      </c>
      <c r="AU1418" s="0" t="n">
        <v>6.982</v>
      </c>
      <c r="AW1418" s="1" t="n">
        <v>35639</v>
      </c>
      <c r="AX1418" s="0" t="n">
        <v>7.039</v>
      </c>
      <c r="AZ1418" s="1" t="n">
        <v>35639</v>
      </c>
      <c r="BA1418" s="0" t="n">
        <v>6.977</v>
      </c>
      <c r="BC1418" s="1" t="n">
        <v>35187</v>
      </c>
      <c r="BD1418" s="0" t="n">
        <v>3.873</v>
      </c>
      <c r="BF1418" s="1" t="n">
        <v>35177</v>
      </c>
      <c r="BG1418" s="0" t="n">
        <v>5.04</v>
      </c>
      <c r="BI1418" s="1" t="n">
        <v>35142</v>
      </c>
      <c r="BJ1418" s="0" t="n">
        <v>6.574</v>
      </c>
      <c r="BL1418" s="1" t="n">
        <v>36404</v>
      </c>
      <c r="BM1418" s="0" t="n">
        <v>0.35</v>
      </c>
      <c r="BO1418" s="1" t="n">
        <v>35237</v>
      </c>
      <c r="BP1418" s="0" t="n">
        <v>2.355</v>
      </c>
      <c r="BR1418" s="1" t="n">
        <v>34638</v>
      </c>
      <c r="BS1418" s="0" t="n">
        <v>4.743</v>
      </c>
      <c r="BU1418" s="1" t="n">
        <v>38484</v>
      </c>
      <c r="BV1418" s="0" t="n">
        <v>5.211</v>
      </c>
      <c r="BX1418" s="1" t="n">
        <v>38483</v>
      </c>
      <c r="BY1418" s="0" t="n">
        <v>5.274</v>
      </c>
      <c r="CA1418" s="1" t="n">
        <v>38483</v>
      </c>
      <c r="CB1418" s="0" t="n">
        <v>5.351</v>
      </c>
      <c r="CD1418" s="1" t="n">
        <v>34729</v>
      </c>
      <c r="CE1418" s="0" t="n">
        <v>8.79</v>
      </c>
      <c r="CG1418" s="1" t="n">
        <v>34729</v>
      </c>
      <c r="CH1418" s="0" t="n">
        <v>9.21</v>
      </c>
      <c r="CJ1418" s="1" t="n">
        <v>34729</v>
      </c>
      <c r="CK1418" s="0" t="n">
        <v>9.33</v>
      </c>
    </row>
    <row r="1419" customFormat="false" ht="15" hidden="false" customHeight="false" outlineLevel="0" collapsed="false">
      <c r="A1419" s="1" t="n">
        <v>33730</v>
      </c>
      <c r="B1419" s="0" t="n">
        <v>0.5562</v>
      </c>
      <c r="D1419" s="1" t="n">
        <v>33795</v>
      </c>
      <c r="E1419" s="0" t="n">
        <v>0.7184</v>
      </c>
      <c r="G1419" s="1" t="n">
        <v>42398</v>
      </c>
      <c r="H1419" s="0" t="n">
        <v>6.5936</v>
      </c>
      <c r="J1419" s="1" t="n">
        <v>33730</v>
      </c>
      <c r="K1419" s="0" t="n">
        <v>132.5</v>
      </c>
      <c r="M1419" s="1" t="n">
        <v>33736</v>
      </c>
      <c r="N1419" s="0" t="n">
        <v>1.3294</v>
      </c>
      <c r="P1419" s="1" t="n">
        <v>33730</v>
      </c>
      <c r="Q1419" s="0" t="n">
        <v>1.1967</v>
      </c>
      <c r="S1419" s="1" t="n">
        <v>33794</v>
      </c>
      <c r="T1419" s="0" t="n">
        <v>414.23</v>
      </c>
      <c r="V1419" s="1" t="n">
        <v>33763</v>
      </c>
      <c r="W1419" s="0" t="n">
        <v>1092.5</v>
      </c>
      <c r="Y1419" s="1" t="n">
        <v>35275</v>
      </c>
      <c r="Z1419" s="0" t="n">
        <v>855.421</v>
      </c>
      <c r="AB1419" s="1" t="n">
        <v>33847</v>
      </c>
      <c r="AC1419" s="0" t="n">
        <v>18061.12</v>
      </c>
      <c r="AE1419" s="1" t="n">
        <v>35795</v>
      </c>
      <c r="AF1419" s="0" t="n">
        <v>2567.4</v>
      </c>
      <c r="AH1419" s="1" t="n">
        <v>33800</v>
      </c>
      <c r="AI1419" s="0" t="n">
        <v>184.43</v>
      </c>
      <c r="AK1419" s="1" t="n">
        <v>33785</v>
      </c>
      <c r="AL1419" s="0" t="n">
        <v>4.834</v>
      </c>
      <c r="AN1419" s="1" t="n">
        <v>33780</v>
      </c>
      <c r="AO1419" s="0" t="n">
        <v>6.324</v>
      </c>
      <c r="AQ1419" s="1" t="n">
        <v>33780</v>
      </c>
      <c r="AR1419" s="0" t="n">
        <v>7.139</v>
      </c>
      <c r="AT1419" s="1" t="n">
        <v>35641</v>
      </c>
      <c r="AU1419" s="0" t="n">
        <v>6.962</v>
      </c>
      <c r="AW1419" s="1" t="n">
        <v>35640</v>
      </c>
      <c r="AX1419" s="0" t="n">
        <v>7.019</v>
      </c>
      <c r="AZ1419" s="1" t="n">
        <v>35640</v>
      </c>
      <c r="BA1419" s="0" t="n">
        <v>6.959</v>
      </c>
      <c r="BC1419" s="1" t="n">
        <v>35188</v>
      </c>
      <c r="BD1419" s="0" t="n">
        <v>3.944</v>
      </c>
      <c r="BF1419" s="1" t="n">
        <v>35178</v>
      </c>
      <c r="BG1419" s="0" t="n">
        <v>5.047</v>
      </c>
      <c r="BI1419" s="1" t="n">
        <v>35143</v>
      </c>
      <c r="BJ1419" s="0" t="n">
        <v>6.56</v>
      </c>
      <c r="BL1419" s="1" t="n">
        <v>36405</v>
      </c>
      <c r="BM1419" s="0" t="n">
        <v>0.335</v>
      </c>
      <c r="BO1419" s="1" t="n">
        <v>35240</v>
      </c>
      <c r="BP1419" s="0" t="n">
        <v>2.331</v>
      </c>
      <c r="BR1419" s="1" t="n">
        <v>34639</v>
      </c>
      <c r="BS1419" s="0" t="n">
        <v>4.729</v>
      </c>
      <c r="BU1419" s="1" t="n">
        <v>38485</v>
      </c>
      <c r="BV1419" s="0" t="n">
        <v>5.178</v>
      </c>
      <c r="BX1419" s="1" t="n">
        <v>38484</v>
      </c>
      <c r="BY1419" s="0" t="n">
        <v>5.278</v>
      </c>
      <c r="CA1419" s="1" t="n">
        <v>38484</v>
      </c>
      <c r="CB1419" s="0" t="n">
        <v>5.333</v>
      </c>
      <c r="CD1419" s="1" t="n">
        <v>34730</v>
      </c>
      <c r="CE1419" s="0" t="n">
        <v>8.69</v>
      </c>
      <c r="CG1419" s="1" t="n">
        <v>34730</v>
      </c>
      <c r="CH1419" s="0" t="n">
        <v>9.07</v>
      </c>
      <c r="CJ1419" s="1" t="n">
        <v>34730</v>
      </c>
      <c r="CK1419" s="0" t="n">
        <v>9.22</v>
      </c>
    </row>
    <row r="1420" customFormat="false" ht="15" hidden="false" customHeight="false" outlineLevel="0" collapsed="false">
      <c r="A1420" s="1" t="n">
        <v>33731</v>
      </c>
      <c r="B1420" s="0" t="n">
        <v>0.5575</v>
      </c>
      <c r="D1420" s="1" t="n">
        <v>33798</v>
      </c>
      <c r="E1420" s="0" t="n">
        <v>0.7112</v>
      </c>
      <c r="G1420" s="1" t="n">
        <v>42401</v>
      </c>
      <c r="H1420" s="0" t="n">
        <v>6.6203</v>
      </c>
      <c r="J1420" s="1" t="n">
        <v>33731</v>
      </c>
      <c r="K1420" s="0" t="n">
        <v>132.7</v>
      </c>
      <c r="M1420" s="1" t="n">
        <v>33737</v>
      </c>
      <c r="N1420" s="0" t="n">
        <v>1.3275</v>
      </c>
      <c r="P1420" s="1" t="n">
        <v>33731</v>
      </c>
      <c r="Q1420" s="0" t="n">
        <v>1.1988</v>
      </c>
      <c r="S1420" s="1" t="n">
        <v>33795</v>
      </c>
      <c r="T1420" s="0" t="n">
        <v>414.62</v>
      </c>
      <c r="V1420" s="1" t="n">
        <v>33764</v>
      </c>
      <c r="W1420" s="0" t="n">
        <v>1084.7</v>
      </c>
      <c r="Y1420" s="1" t="n">
        <v>35276</v>
      </c>
      <c r="Z1420" s="0" t="n">
        <v>836.932</v>
      </c>
      <c r="AB1420" s="1" t="n">
        <v>33848</v>
      </c>
      <c r="AC1420" s="0" t="n">
        <v>17740.06</v>
      </c>
      <c r="AE1420" s="1" t="n">
        <v>35797</v>
      </c>
      <c r="AF1420" s="0" t="n">
        <v>2560.4</v>
      </c>
      <c r="AH1420" s="1" t="n">
        <v>33801</v>
      </c>
      <c r="AI1420" s="0" t="n">
        <v>184.47</v>
      </c>
      <c r="AK1420" s="1" t="n">
        <v>33786</v>
      </c>
      <c r="AL1420" s="0" t="n">
        <v>4.809</v>
      </c>
      <c r="AN1420" s="1" t="n">
        <v>33781</v>
      </c>
      <c r="AO1420" s="0" t="n">
        <v>6.327</v>
      </c>
      <c r="AQ1420" s="1" t="n">
        <v>33781</v>
      </c>
      <c r="AR1420" s="0" t="n">
        <v>7.145</v>
      </c>
      <c r="AT1420" s="1" t="n">
        <v>35642</v>
      </c>
      <c r="AU1420" s="0" t="n">
        <v>6.986</v>
      </c>
      <c r="AW1420" s="1" t="n">
        <v>35641</v>
      </c>
      <c r="AX1420" s="0" t="n">
        <v>6.96</v>
      </c>
      <c r="AZ1420" s="1" t="n">
        <v>35641</v>
      </c>
      <c r="BA1420" s="0" t="n">
        <v>6.897</v>
      </c>
      <c r="BC1420" s="1" t="n">
        <v>35191</v>
      </c>
      <c r="BD1420" s="0" t="n">
        <v>3.963</v>
      </c>
      <c r="BF1420" s="1" t="n">
        <v>35179</v>
      </c>
      <c r="BG1420" s="0" t="n">
        <v>5.076</v>
      </c>
      <c r="BI1420" s="1" t="n">
        <v>35144</v>
      </c>
      <c r="BJ1420" s="0" t="n">
        <v>6.481</v>
      </c>
      <c r="BL1420" s="1" t="n">
        <v>36406</v>
      </c>
      <c r="BM1420" s="0" t="n">
        <v>0.309</v>
      </c>
      <c r="BO1420" s="1" t="n">
        <v>35241</v>
      </c>
      <c r="BP1420" s="0" t="n">
        <v>2.331</v>
      </c>
      <c r="BR1420" s="1" t="n">
        <v>34640</v>
      </c>
      <c r="BS1420" s="0" t="n">
        <v>4.714</v>
      </c>
      <c r="BU1420" s="1" t="n">
        <v>38488</v>
      </c>
      <c r="BV1420" s="0" t="n">
        <v>5.157</v>
      </c>
      <c r="BX1420" s="1" t="n">
        <v>38485</v>
      </c>
      <c r="BY1420" s="0" t="n">
        <v>5.248</v>
      </c>
      <c r="CA1420" s="1" t="n">
        <v>38485</v>
      </c>
      <c r="CB1420" s="0" t="n">
        <v>5.307</v>
      </c>
      <c r="CD1420" s="1" t="n">
        <v>34731</v>
      </c>
      <c r="CE1420" s="0" t="n">
        <v>8.66</v>
      </c>
      <c r="CG1420" s="1" t="n">
        <v>34731</v>
      </c>
      <c r="CH1420" s="0" t="n">
        <v>9.05</v>
      </c>
      <c r="CJ1420" s="1" t="n">
        <v>34731</v>
      </c>
      <c r="CK1420" s="0" t="n">
        <v>9.19</v>
      </c>
    </row>
    <row r="1421" customFormat="false" ht="15" hidden="false" customHeight="false" outlineLevel="0" collapsed="false">
      <c r="A1421" s="1" t="n">
        <v>33732</v>
      </c>
      <c r="B1421" s="0" t="n">
        <v>0.5579</v>
      </c>
      <c r="D1421" s="1" t="n">
        <v>33799</v>
      </c>
      <c r="E1421" s="0" t="n">
        <v>0.7139</v>
      </c>
      <c r="G1421" s="1" t="n">
        <v>42402</v>
      </c>
      <c r="H1421" s="0" t="n">
        <v>6.6276</v>
      </c>
      <c r="J1421" s="1" t="n">
        <v>33732</v>
      </c>
      <c r="K1421" s="0" t="n">
        <v>133.4</v>
      </c>
      <c r="M1421" s="1" t="n">
        <v>33738</v>
      </c>
      <c r="N1421" s="0" t="n">
        <v>1.3198</v>
      </c>
      <c r="P1421" s="1" t="n">
        <v>33732</v>
      </c>
      <c r="Q1421" s="0" t="n">
        <v>1.2</v>
      </c>
      <c r="S1421" s="1" t="n">
        <v>33798</v>
      </c>
      <c r="T1421" s="0" t="n">
        <v>414.87</v>
      </c>
      <c r="V1421" s="1" t="n">
        <v>33765</v>
      </c>
      <c r="W1421" s="0" t="n">
        <v>1086.09</v>
      </c>
      <c r="Y1421" s="1" t="n">
        <v>35277</v>
      </c>
      <c r="Z1421" s="0" t="n">
        <v>822.477</v>
      </c>
      <c r="AB1421" s="1" t="n">
        <v>33849</v>
      </c>
      <c r="AC1421" s="0" t="n">
        <v>17587.72</v>
      </c>
      <c r="AE1421" s="1" t="n">
        <v>35800</v>
      </c>
      <c r="AF1421" s="0" t="n">
        <v>2596</v>
      </c>
      <c r="AH1421" s="1" t="n">
        <v>33802</v>
      </c>
      <c r="AI1421" s="0" t="n">
        <v>183.64</v>
      </c>
      <c r="AK1421" s="1" t="n">
        <v>33787</v>
      </c>
      <c r="AL1421" s="0" t="n">
        <v>4.55</v>
      </c>
      <c r="AN1421" s="1" t="n">
        <v>33784</v>
      </c>
      <c r="AO1421" s="0" t="n">
        <v>6.268</v>
      </c>
      <c r="AQ1421" s="1" t="n">
        <v>33784</v>
      </c>
      <c r="AR1421" s="0" t="n">
        <v>7.104</v>
      </c>
      <c r="AT1421" s="1" t="n">
        <v>35643</v>
      </c>
      <c r="AU1421" s="0" t="n">
        <v>7.022</v>
      </c>
      <c r="AW1421" s="1" t="n">
        <v>35642</v>
      </c>
      <c r="AX1421" s="0" t="n">
        <v>7.007</v>
      </c>
      <c r="AZ1421" s="1" t="n">
        <v>35642</v>
      </c>
      <c r="BA1421" s="0" t="n">
        <v>6.958</v>
      </c>
      <c r="BC1421" s="1" t="n">
        <v>35192</v>
      </c>
      <c r="BD1421" s="0" t="n">
        <v>3.907</v>
      </c>
      <c r="BF1421" s="1" t="n">
        <v>35180</v>
      </c>
      <c r="BG1421" s="0" t="n">
        <v>5.072</v>
      </c>
      <c r="BI1421" s="1" t="n">
        <v>35145</v>
      </c>
      <c r="BJ1421" s="0" t="n">
        <v>6.458</v>
      </c>
      <c r="BL1421" s="1" t="n">
        <v>36409</v>
      </c>
      <c r="BM1421" s="0" t="n">
        <v>0.302</v>
      </c>
      <c r="BO1421" s="1" t="n">
        <v>35242</v>
      </c>
      <c r="BP1421" s="0" t="n">
        <v>2.326</v>
      </c>
      <c r="BR1421" s="1" t="n">
        <v>34641</v>
      </c>
      <c r="BS1421" s="0" t="n">
        <v>4.714</v>
      </c>
      <c r="BU1421" s="1" t="n">
        <v>38489</v>
      </c>
      <c r="BV1421" s="0" t="n">
        <v>5.173</v>
      </c>
      <c r="BX1421" s="1" t="n">
        <v>38488</v>
      </c>
      <c r="BY1421" s="0" t="n">
        <v>5.22</v>
      </c>
      <c r="CA1421" s="1" t="n">
        <v>38488</v>
      </c>
      <c r="CB1421" s="0" t="n">
        <v>5.277</v>
      </c>
      <c r="CD1421" s="1" t="n">
        <v>34732</v>
      </c>
      <c r="CE1421" s="0" t="n">
        <v>8.73</v>
      </c>
      <c r="CG1421" s="1" t="n">
        <v>34732</v>
      </c>
      <c r="CH1421" s="0" t="n">
        <v>9.05</v>
      </c>
      <c r="CJ1421" s="1" t="n">
        <v>34732</v>
      </c>
      <c r="CK1421" s="0" t="n">
        <v>9.18</v>
      </c>
    </row>
    <row r="1422" customFormat="false" ht="15" hidden="false" customHeight="false" outlineLevel="0" collapsed="false">
      <c r="A1422" s="1" t="n">
        <v>33735</v>
      </c>
      <c r="B1422" s="0" t="n">
        <v>0.5571</v>
      </c>
      <c r="D1422" s="1" t="n">
        <v>33800</v>
      </c>
      <c r="E1422" s="0" t="n">
        <v>0.7099</v>
      </c>
      <c r="G1422" s="1" t="n">
        <v>42403</v>
      </c>
      <c r="H1422" s="0" t="n">
        <v>6.6106</v>
      </c>
      <c r="J1422" s="1" t="n">
        <v>33735</v>
      </c>
      <c r="K1422" s="0" t="n">
        <v>133.17</v>
      </c>
      <c r="M1422" s="1" t="n">
        <v>33739</v>
      </c>
      <c r="N1422" s="0" t="n">
        <v>1.3207</v>
      </c>
      <c r="P1422" s="1" t="n">
        <v>33735</v>
      </c>
      <c r="Q1422" s="0" t="n">
        <v>1.2063</v>
      </c>
      <c r="S1422" s="1" t="n">
        <v>33799</v>
      </c>
      <c r="T1422" s="0" t="n">
        <v>417.68</v>
      </c>
      <c r="V1422" s="1" t="n">
        <v>33766</v>
      </c>
      <c r="W1422" s="0" t="n">
        <v>1077.6</v>
      </c>
      <c r="Y1422" s="1" t="n">
        <v>35278</v>
      </c>
      <c r="Z1422" s="0" t="n">
        <v>835.105</v>
      </c>
      <c r="AB1422" s="1" t="n">
        <v>33850</v>
      </c>
      <c r="AC1422" s="0" t="n">
        <v>18386.49</v>
      </c>
      <c r="AE1422" s="1" t="n">
        <v>35801</v>
      </c>
      <c r="AF1422" s="0" t="n">
        <v>2637</v>
      </c>
      <c r="AH1422" s="1" t="n">
        <v>33805</v>
      </c>
      <c r="AI1422" s="0" t="n">
        <v>183.18</v>
      </c>
      <c r="AK1422" s="1" t="n">
        <v>33788</v>
      </c>
      <c r="AL1422" s="0" t="n">
        <v>4.558</v>
      </c>
      <c r="AN1422" s="1" t="n">
        <v>33785</v>
      </c>
      <c r="AO1422" s="0" t="n">
        <v>6.272</v>
      </c>
      <c r="AQ1422" s="1" t="n">
        <v>33785</v>
      </c>
      <c r="AR1422" s="0" t="n">
        <v>7.121</v>
      </c>
      <c r="AT1422" s="1" t="n">
        <v>35646</v>
      </c>
      <c r="AU1422" s="0" t="n">
        <v>7.072</v>
      </c>
      <c r="AW1422" s="1" t="n">
        <v>35643</v>
      </c>
      <c r="AX1422" s="0" t="n">
        <v>7.054</v>
      </c>
      <c r="AZ1422" s="1" t="n">
        <v>35643</v>
      </c>
      <c r="BA1422" s="0" t="n">
        <v>7.02</v>
      </c>
      <c r="BC1422" s="1" t="n">
        <v>35193</v>
      </c>
      <c r="BD1422" s="0" t="n">
        <v>3.891</v>
      </c>
      <c r="BF1422" s="1" t="n">
        <v>35181</v>
      </c>
      <c r="BG1422" s="0" t="n">
        <v>5.043</v>
      </c>
      <c r="BI1422" s="1" t="n">
        <v>35146</v>
      </c>
      <c r="BJ1422" s="0" t="n">
        <v>6.483</v>
      </c>
      <c r="BL1422" s="1" t="n">
        <v>36410</v>
      </c>
      <c r="BM1422" s="0" t="n">
        <v>0.346</v>
      </c>
      <c r="BO1422" s="1" t="n">
        <v>35243</v>
      </c>
      <c r="BP1422" s="0" t="n">
        <v>2.35</v>
      </c>
      <c r="BR1422" s="1" t="n">
        <v>34642</v>
      </c>
      <c r="BS1422" s="0" t="n">
        <v>4.743</v>
      </c>
      <c r="BU1422" s="1" t="n">
        <v>38490</v>
      </c>
      <c r="BV1422" s="0" t="n">
        <v>5.198</v>
      </c>
      <c r="BX1422" s="1" t="n">
        <v>38489</v>
      </c>
      <c r="BY1422" s="0" t="n">
        <v>5.231</v>
      </c>
      <c r="CA1422" s="1" t="n">
        <v>38489</v>
      </c>
      <c r="CB1422" s="0" t="n">
        <v>5.286</v>
      </c>
      <c r="CD1422" s="1" t="n">
        <v>34733</v>
      </c>
      <c r="CE1422" s="0" t="n">
        <v>8.32</v>
      </c>
      <c r="CG1422" s="1" t="n">
        <v>34733</v>
      </c>
      <c r="CH1422" s="0" t="n">
        <v>8.78</v>
      </c>
      <c r="CJ1422" s="1" t="n">
        <v>34733</v>
      </c>
      <c r="CK1422" s="0" t="n">
        <v>8.98</v>
      </c>
    </row>
    <row r="1423" customFormat="false" ht="15" hidden="false" customHeight="false" outlineLevel="0" collapsed="false">
      <c r="A1423" s="1" t="n">
        <v>33736</v>
      </c>
      <c r="B1423" s="0" t="n">
        <v>0.5516</v>
      </c>
      <c r="D1423" s="1" t="n">
        <v>33801</v>
      </c>
      <c r="E1423" s="0" t="n">
        <v>0.7093</v>
      </c>
      <c r="G1423" s="1" t="n">
        <v>42404</v>
      </c>
      <c r="H1423" s="0" t="n">
        <v>6.5756</v>
      </c>
      <c r="J1423" s="1" t="n">
        <v>33736</v>
      </c>
      <c r="K1423" s="0" t="n">
        <v>130.5</v>
      </c>
      <c r="M1423" s="1" t="n">
        <v>33742</v>
      </c>
      <c r="N1423" s="0" t="n">
        <v>1.3153</v>
      </c>
      <c r="P1423" s="1" t="n">
        <v>33736</v>
      </c>
      <c r="Q1423" s="0" t="n">
        <v>1.2045</v>
      </c>
      <c r="S1423" s="1" t="n">
        <v>33800</v>
      </c>
      <c r="T1423" s="0" t="n">
        <v>417.1</v>
      </c>
      <c r="V1423" s="1" t="n">
        <v>33767</v>
      </c>
      <c r="W1423" s="0" t="n">
        <v>1078.4</v>
      </c>
      <c r="Y1423" s="1" t="n">
        <v>35279</v>
      </c>
      <c r="Z1423" s="0" t="n">
        <v>838.875</v>
      </c>
      <c r="AB1423" s="1" t="n">
        <v>33851</v>
      </c>
      <c r="AC1423" s="0" t="n">
        <v>18555.3</v>
      </c>
      <c r="AE1423" s="1" t="n">
        <v>35802</v>
      </c>
      <c r="AF1423" s="0" t="n">
        <v>2599.5</v>
      </c>
      <c r="AH1423" s="1" t="n">
        <v>33806</v>
      </c>
      <c r="AI1423" s="0" t="n">
        <v>181.17</v>
      </c>
      <c r="AK1423" s="1" t="n">
        <v>33791</v>
      </c>
      <c r="AL1423" s="0" t="n">
        <v>4.442</v>
      </c>
      <c r="AN1423" s="1" t="n">
        <v>33786</v>
      </c>
      <c r="AO1423" s="0" t="n">
        <v>6.234</v>
      </c>
      <c r="AQ1423" s="1" t="n">
        <v>33786</v>
      </c>
      <c r="AR1423" s="0" t="n">
        <v>7.082</v>
      </c>
      <c r="AT1423" s="1" t="n">
        <v>35647</v>
      </c>
      <c r="AU1423" s="0" t="n">
        <v>7.073</v>
      </c>
      <c r="AW1423" s="1" t="n">
        <v>35646</v>
      </c>
      <c r="AX1423" s="0" t="n">
        <v>7.091</v>
      </c>
      <c r="AZ1423" s="1" t="n">
        <v>35646</v>
      </c>
      <c r="BA1423" s="0" t="n">
        <v>7.05</v>
      </c>
      <c r="BC1423" s="1" t="n">
        <v>35194</v>
      </c>
      <c r="BD1423" s="0" t="n">
        <v>3.85</v>
      </c>
      <c r="BF1423" s="1" t="n">
        <v>35184</v>
      </c>
      <c r="BG1423" s="0" t="n">
        <v>5.037</v>
      </c>
      <c r="BI1423" s="1" t="n">
        <v>35149</v>
      </c>
      <c r="BJ1423" s="0" t="n">
        <v>6.404</v>
      </c>
      <c r="BL1423" s="1" t="n">
        <v>36411</v>
      </c>
      <c r="BM1423" s="0" t="n">
        <v>0.36</v>
      </c>
      <c r="BO1423" s="1" t="n">
        <v>35244</v>
      </c>
      <c r="BP1423" s="0" t="n">
        <v>2.229</v>
      </c>
      <c r="BR1423" s="1" t="n">
        <v>34645</v>
      </c>
      <c r="BS1423" s="0" t="n">
        <v>4.753</v>
      </c>
      <c r="BU1423" s="1" t="n">
        <v>38491</v>
      </c>
      <c r="BV1423" s="0" t="n">
        <v>5.217</v>
      </c>
      <c r="BX1423" s="1" t="n">
        <v>38490</v>
      </c>
      <c r="BY1423" s="0" t="n">
        <v>5.234</v>
      </c>
      <c r="CA1423" s="1" t="n">
        <v>38490</v>
      </c>
      <c r="CB1423" s="0" t="n">
        <v>5.282</v>
      </c>
      <c r="CD1423" s="1" t="n">
        <v>34736</v>
      </c>
      <c r="CE1423" s="0" t="n">
        <v>8.27</v>
      </c>
      <c r="CG1423" s="1" t="n">
        <v>34736</v>
      </c>
      <c r="CH1423" s="0" t="n">
        <v>8.73</v>
      </c>
      <c r="CJ1423" s="1" t="n">
        <v>34736</v>
      </c>
      <c r="CK1423" s="0" t="n">
        <v>8.93</v>
      </c>
    </row>
    <row r="1424" customFormat="false" ht="15" hidden="false" customHeight="false" outlineLevel="0" collapsed="false">
      <c r="A1424" s="1" t="n">
        <v>33737</v>
      </c>
      <c r="B1424" s="0" t="n">
        <v>0.5479</v>
      </c>
      <c r="D1424" s="1" t="n">
        <v>33802</v>
      </c>
      <c r="E1424" s="0" t="n">
        <v>0.7033</v>
      </c>
      <c r="G1424" s="1" t="n">
        <v>42405</v>
      </c>
      <c r="H1424" s="0" t="n">
        <v>6.5672</v>
      </c>
      <c r="J1424" s="1" t="n">
        <v>33737</v>
      </c>
      <c r="K1424" s="0" t="n">
        <v>130.4</v>
      </c>
      <c r="M1424" s="1" t="n">
        <v>33743</v>
      </c>
      <c r="N1424" s="0" t="n">
        <v>1.3187</v>
      </c>
      <c r="P1424" s="1" t="n">
        <v>33737</v>
      </c>
      <c r="Q1424" s="0" t="n">
        <v>1.2052</v>
      </c>
      <c r="S1424" s="1" t="n">
        <v>33801</v>
      </c>
      <c r="T1424" s="0" t="n">
        <v>417.54</v>
      </c>
      <c r="V1424" s="1" t="n">
        <v>33770</v>
      </c>
      <c r="W1424" s="0" t="n">
        <v>1072.76</v>
      </c>
      <c r="Y1424" s="1" t="n">
        <v>35282</v>
      </c>
      <c r="Z1424" s="0" t="n">
        <v>853.193</v>
      </c>
      <c r="AB1424" s="1" t="n">
        <v>33854</v>
      </c>
      <c r="AC1424" s="0" t="n">
        <v>18440.18</v>
      </c>
      <c r="AE1424" s="1" t="n">
        <v>35803</v>
      </c>
      <c r="AF1424" s="0" t="n">
        <v>2602.9</v>
      </c>
      <c r="AH1424" s="1" t="n">
        <v>33807</v>
      </c>
      <c r="AI1424" s="0" t="n">
        <v>180.48</v>
      </c>
      <c r="AK1424" s="1" t="n">
        <v>33792</v>
      </c>
      <c r="AL1424" s="0" t="n">
        <v>4.333</v>
      </c>
      <c r="AN1424" s="1" t="n">
        <v>33787</v>
      </c>
      <c r="AO1424" s="0" t="n">
        <v>6.029</v>
      </c>
      <c r="AQ1424" s="1" t="n">
        <v>33787</v>
      </c>
      <c r="AR1424" s="0" t="n">
        <v>6.925</v>
      </c>
      <c r="AT1424" s="1" t="n">
        <v>35648</v>
      </c>
      <c r="AU1424" s="0" t="n">
        <v>7.025</v>
      </c>
      <c r="AW1424" s="1" t="n">
        <v>35647</v>
      </c>
      <c r="AX1424" s="0" t="n">
        <v>7.101</v>
      </c>
      <c r="AZ1424" s="1" t="n">
        <v>35647</v>
      </c>
      <c r="BA1424" s="0" t="n">
        <v>7.098</v>
      </c>
      <c r="BC1424" s="1" t="n">
        <v>35195</v>
      </c>
      <c r="BD1424" s="0" t="n">
        <v>3.844</v>
      </c>
      <c r="BF1424" s="1" t="n">
        <v>35185</v>
      </c>
      <c r="BG1424" s="0" t="n">
        <v>5.033</v>
      </c>
      <c r="BI1424" s="1" t="n">
        <v>35150</v>
      </c>
      <c r="BJ1424" s="0" t="n">
        <v>6.424</v>
      </c>
      <c r="BL1424" s="1" t="n">
        <v>36412</v>
      </c>
      <c r="BM1424" s="0" t="n">
        <v>0.379</v>
      </c>
      <c r="BO1424" s="1" t="n">
        <v>35247</v>
      </c>
      <c r="BP1424" s="0" t="n">
        <v>2.235</v>
      </c>
      <c r="BR1424" s="1" t="n">
        <v>34646</v>
      </c>
      <c r="BS1424" s="0" t="n">
        <v>4.767</v>
      </c>
      <c r="BU1424" s="1" t="n">
        <v>38492</v>
      </c>
      <c r="BV1424" s="0" t="n">
        <v>5.259</v>
      </c>
      <c r="BX1424" s="1" t="n">
        <v>38491</v>
      </c>
      <c r="BY1424" s="0" t="n">
        <v>5.241</v>
      </c>
      <c r="CA1424" s="1" t="n">
        <v>38491</v>
      </c>
      <c r="CB1424" s="0" t="n">
        <v>5.275</v>
      </c>
      <c r="CD1424" s="1" t="n">
        <v>34737</v>
      </c>
      <c r="CE1424" s="0" t="n">
        <v>8.25</v>
      </c>
      <c r="CG1424" s="1" t="n">
        <v>34737</v>
      </c>
      <c r="CH1424" s="0" t="n">
        <v>8.73</v>
      </c>
      <c r="CJ1424" s="1" t="n">
        <v>34737</v>
      </c>
      <c r="CK1424" s="0" t="n">
        <v>8.92</v>
      </c>
    </row>
    <row r="1425" customFormat="false" ht="15" hidden="false" customHeight="false" outlineLevel="0" collapsed="false">
      <c r="A1425" s="1" t="n">
        <v>33738</v>
      </c>
      <c r="B1425" s="0" t="n">
        <v>0.5485</v>
      </c>
      <c r="D1425" s="1" t="n">
        <v>33805</v>
      </c>
      <c r="E1425" s="0" t="n">
        <v>0.7135</v>
      </c>
      <c r="G1425" s="1" t="n">
        <v>42408</v>
      </c>
      <c r="H1425" s="0" t="n">
        <v>6.5727</v>
      </c>
      <c r="J1425" s="1" t="n">
        <v>33738</v>
      </c>
      <c r="K1425" s="0" t="n">
        <v>130.2</v>
      </c>
      <c r="M1425" s="1" t="n">
        <v>33744</v>
      </c>
      <c r="N1425" s="0" t="n">
        <v>1.3238</v>
      </c>
      <c r="P1425" s="1" t="n">
        <v>33738</v>
      </c>
      <c r="Q1425" s="0" t="n">
        <v>1.2025</v>
      </c>
      <c r="S1425" s="1" t="n">
        <v>33802</v>
      </c>
      <c r="T1425" s="0" t="n">
        <v>415.62</v>
      </c>
      <c r="V1425" s="1" t="n">
        <v>33771</v>
      </c>
      <c r="W1425" s="0" t="n">
        <v>1077.18</v>
      </c>
      <c r="Y1425" s="1" t="n">
        <v>35283</v>
      </c>
      <c r="Z1425" s="0" t="n">
        <v>862.223</v>
      </c>
      <c r="AB1425" s="1" t="n">
        <v>33855</v>
      </c>
      <c r="AC1425" s="0" t="n">
        <v>18282.42</v>
      </c>
      <c r="AE1425" s="1" t="n">
        <v>35804</v>
      </c>
      <c r="AF1425" s="0" t="n">
        <v>2552</v>
      </c>
      <c r="AH1425" s="1" t="n">
        <v>33808</v>
      </c>
      <c r="AI1425" s="0" t="n">
        <v>180.65</v>
      </c>
      <c r="AK1425" s="1" t="n">
        <v>33793</v>
      </c>
      <c r="AL1425" s="0" t="n">
        <v>4.374</v>
      </c>
      <c r="AN1425" s="1" t="n">
        <v>33788</v>
      </c>
      <c r="AO1425" s="0" t="n">
        <v>6.029</v>
      </c>
      <c r="AQ1425" s="1" t="n">
        <v>33788</v>
      </c>
      <c r="AR1425" s="0" t="n">
        <v>6.923</v>
      </c>
      <c r="AT1425" s="1" t="n">
        <v>35649</v>
      </c>
      <c r="AU1425" s="0" t="n">
        <v>6.905</v>
      </c>
      <c r="AW1425" s="1" t="n">
        <v>35648</v>
      </c>
      <c r="AX1425" s="0" t="n">
        <v>7.047</v>
      </c>
      <c r="AZ1425" s="1" t="n">
        <v>35648</v>
      </c>
      <c r="BA1425" s="0" t="n">
        <v>7.052</v>
      </c>
      <c r="BC1425" s="1" t="n">
        <v>35198</v>
      </c>
      <c r="BD1425" s="0" t="n">
        <v>3.835</v>
      </c>
      <c r="BF1425" s="1" t="n">
        <v>35187</v>
      </c>
      <c r="BG1425" s="0" t="n">
        <v>5.155</v>
      </c>
      <c r="BI1425" s="1" t="n">
        <v>35151</v>
      </c>
      <c r="BJ1425" s="0" t="n">
        <v>6.406</v>
      </c>
      <c r="BL1425" s="1" t="n">
        <v>36413</v>
      </c>
      <c r="BM1425" s="0" t="n">
        <v>0.375</v>
      </c>
      <c r="BO1425" s="1" t="n">
        <v>35248</v>
      </c>
      <c r="BP1425" s="0" t="n">
        <v>2.235</v>
      </c>
      <c r="BR1425" s="1" t="n">
        <v>34647</v>
      </c>
      <c r="BS1425" s="0" t="n">
        <v>4.772</v>
      </c>
      <c r="BU1425" s="1" t="n">
        <v>38495</v>
      </c>
      <c r="BV1425" s="0" t="n">
        <v>5.306</v>
      </c>
      <c r="BX1425" s="1" t="n">
        <v>38492</v>
      </c>
      <c r="BY1425" s="0" t="n">
        <v>5.287</v>
      </c>
      <c r="CA1425" s="1" t="n">
        <v>38492</v>
      </c>
      <c r="CB1425" s="0" t="n">
        <v>5.315</v>
      </c>
      <c r="CD1425" s="1" t="n">
        <v>34738</v>
      </c>
      <c r="CE1425" s="0" t="n">
        <v>8.26</v>
      </c>
      <c r="CG1425" s="1" t="n">
        <v>34738</v>
      </c>
      <c r="CH1425" s="0" t="n">
        <v>8.72</v>
      </c>
      <c r="CJ1425" s="1" t="n">
        <v>34738</v>
      </c>
      <c r="CK1425" s="0" t="n">
        <v>8.9</v>
      </c>
    </row>
    <row r="1426" customFormat="false" ht="15" hidden="false" customHeight="false" outlineLevel="0" collapsed="false">
      <c r="A1426" s="1" t="n">
        <v>33739</v>
      </c>
      <c r="B1426" s="0" t="n">
        <v>0.5487</v>
      </c>
      <c r="D1426" s="1" t="n">
        <v>33806</v>
      </c>
      <c r="E1426" s="0" t="n">
        <v>0.7158</v>
      </c>
      <c r="G1426" s="1" t="n">
        <v>42409</v>
      </c>
      <c r="H1426" s="0" t="n">
        <v>6.5655</v>
      </c>
      <c r="J1426" s="1" t="n">
        <v>33739</v>
      </c>
      <c r="K1426" s="0" t="n">
        <v>130.25</v>
      </c>
      <c r="M1426" s="1" t="n">
        <v>33745</v>
      </c>
      <c r="N1426" s="0" t="n">
        <v>1.3187</v>
      </c>
      <c r="P1426" s="1" t="n">
        <v>33739</v>
      </c>
      <c r="Q1426" s="0" t="n">
        <v>1.2028</v>
      </c>
      <c r="S1426" s="1" t="n">
        <v>33805</v>
      </c>
      <c r="T1426" s="0" t="n">
        <v>413.75</v>
      </c>
      <c r="V1426" s="1" t="n">
        <v>33772</v>
      </c>
      <c r="W1426" s="0" t="n">
        <v>1071.76</v>
      </c>
      <c r="Y1426" s="1" t="n">
        <v>35284</v>
      </c>
      <c r="Z1426" s="0" t="n">
        <v>867.267</v>
      </c>
      <c r="AB1426" s="1" t="n">
        <v>33856</v>
      </c>
      <c r="AC1426" s="0" t="n">
        <v>18875.55</v>
      </c>
      <c r="AE1426" s="1" t="n">
        <v>35807</v>
      </c>
      <c r="AF1426" s="0" t="n">
        <v>2492</v>
      </c>
      <c r="AH1426" s="1" t="n">
        <v>33809</v>
      </c>
      <c r="AI1426" s="0" t="n">
        <v>179.89</v>
      </c>
      <c r="AK1426" s="1" t="n">
        <v>33794</v>
      </c>
      <c r="AL1426" s="0" t="n">
        <v>4.356</v>
      </c>
      <c r="AN1426" s="1" t="n">
        <v>33791</v>
      </c>
      <c r="AO1426" s="0" t="n">
        <v>5.96</v>
      </c>
      <c r="AQ1426" s="1" t="n">
        <v>33791</v>
      </c>
      <c r="AR1426" s="0" t="n">
        <v>6.892</v>
      </c>
      <c r="AT1426" s="1" t="n">
        <v>35650</v>
      </c>
      <c r="AU1426" s="0" t="n">
        <v>6.98</v>
      </c>
      <c r="AW1426" s="1" t="n">
        <v>35649</v>
      </c>
      <c r="AX1426" s="0" t="n">
        <v>6.925</v>
      </c>
      <c r="AZ1426" s="1" t="n">
        <v>35649</v>
      </c>
      <c r="BA1426" s="0" t="n">
        <v>6.992</v>
      </c>
      <c r="BC1426" s="1" t="n">
        <v>35199</v>
      </c>
      <c r="BD1426" s="0" t="n">
        <v>3.814</v>
      </c>
      <c r="BF1426" s="1" t="n">
        <v>35188</v>
      </c>
      <c r="BG1426" s="0" t="n">
        <v>5.23</v>
      </c>
      <c r="BI1426" s="1" t="n">
        <v>35152</v>
      </c>
      <c r="BJ1426" s="0" t="n">
        <v>6.457</v>
      </c>
      <c r="BL1426" s="1" t="n">
        <v>36416</v>
      </c>
      <c r="BM1426" s="0" t="n">
        <v>0.357</v>
      </c>
      <c r="BO1426" s="1" t="n">
        <v>35249</v>
      </c>
      <c r="BP1426" s="0" t="n">
        <v>2.285</v>
      </c>
      <c r="BR1426" s="1" t="n">
        <v>34648</v>
      </c>
      <c r="BS1426" s="0" t="n">
        <v>4.767</v>
      </c>
      <c r="BU1426" s="1" t="n">
        <v>38496</v>
      </c>
      <c r="BV1426" s="0" t="n">
        <v>5.251</v>
      </c>
      <c r="BX1426" s="1" t="n">
        <v>38495</v>
      </c>
      <c r="BY1426" s="0" t="n">
        <v>5.337</v>
      </c>
      <c r="CA1426" s="1" t="n">
        <v>38495</v>
      </c>
      <c r="CB1426" s="0" t="n">
        <v>5.348</v>
      </c>
      <c r="CD1426" s="1" t="n">
        <v>34739</v>
      </c>
      <c r="CE1426" s="0" t="n">
        <v>8.33</v>
      </c>
      <c r="CG1426" s="1" t="n">
        <v>34739</v>
      </c>
      <c r="CH1426" s="0" t="n">
        <v>8.76</v>
      </c>
      <c r="CJ1426" s="1" t="n">
        <v>34739</v>
      </c>
      <c r="CK1426" s="0" t="n">
        <v>8.92</v>
      </c>
    </row>
    <row r="1427" customFormat="false" ht="15" hidden="false" customHeight="false" outlineLevel="0" collapsed="false">
      <c r="A1427" s="1" t="n">
        <v>33742</v>
      </c>
      <c r="B1427" s="0" t="n">
        <v>0.5445</v>
      </c>
      <c r="D1427" s="1" t="n">
        <v>33807</v>
      </c>
      <c r="E1427" s="0" t="n">
        <v>0.7155</v>
      </c>
      <c r="G1427" s="1" t="n">
        <v>42410</v>
      </c>
      <c r="H1427" s="0" t="n">
        <v>6.546</v>
      </c>
      <c r="J1427" s="1" t="n">
        <v>33742</v>
      </c>
      <c r="K1427" s="0" t="n">
        <v>128.8</v>
      </c>
      <c r="M1427" s="1" t="n">
        <v>33746</v>
      </c>
      <c r="N1427" s="0" t="n">
        <v>1.3198</v>
      </c>
      <c r="P1427" s="1" t="n">
        <v>33742</v>
      </c>
      <c r="Q1427" s="0" t="n">
        <v>1.1978</v>
      </c>
      <c r="S1427" s="1" t="n">
        <v>33806</v>
      </c>
      <c r="T1427" s="0" t="n">
        <v>413.76</v>
      </c>
      <c r="V1427" s="1" t="n">
        <v>33773</v>
      </c>
      <c r="W1427" s="0" t="n">
        <v>1063.92</v>
      </c>
      <c r="Y1427" s="1" t="n">
        <v>35285</v>
      </c>
      <c r="Z1427" s="0" t="n">
        <v>875.999</v>
      </c>
      <c r="AB1427" s="1" t="n">
        <v>33857</v>
      </c>
      <c r="AC1427" s="0" t="n">
        <v>18908.47</v>
      </c>
      <c r="AE1427" s="1" t="n">
        <v>35808</v>
      </c>
      <c r="AF1427" s="0" t="n">
        <v>2513.6</v>
      </c>
      <c r="AH1427" s="1" t="n">
        <v>33812</v>
      </c>
      <c r="AI1427" s="0" t="n">
        <v>179.64</v>
      </c>
      <c r="AK1427" s="1" t="n">
        <v>33795</v>
      </c>
      <c r="AL1427" s="0" t="n">
        <v>4.337</v>
      </c>
      <c r="AN1427" s="1" t="n">
        <v>33792</v>
      </c>
      <c r="AO1427" s="0" t="n">
        <v>5.873</v>
      </c>
      <c r="AQ1427" s="1" t="n">
        <v>33792</v>
      </c>
      <c r="AR1427" s="0" t="n">
        <v>6.847</v>
      </c>
      <c r="AT1427" s="1" t="n">
        <v>35653</v>
      </c>
      <c r="AU1427" s="0" t="n">
        <v>7.003</v>
      </c>
      <c r="AW1427" s="1" t="n">
        <v>35650</v>
      </c>
      <c r="AX1427" s="0" t="n">
        <v>7.039</v>
      </c>
      <c r="AZ1427" s="1" t="n">
        <v>35650</v>
      </c>
      <c r="BA1427" s="0" t="n">
        <v>7.096</v>
      </c>
      <c r="BC1427" s="1" t="n">
        <v>35200</v>
      </c>
      <c r="BD1427" s="0" t="n">
        <v>3.834</v>
      </c>
      <c r="BF1427" s="1" t="n">
        <v>35191</v>
      </c>
      <c r="BG1427" s="0" t="n">
        <v>5.244</v>
      </c>
      <c r="BI1427" s="1" t="n">
        <v>35153</v>
      </c>
      <c r="BJ1427" s="0" t="n">
        <v>6.438</v>
      </c>
      <c r="BL1427" s="1" t="n">
        <v>36417</v>
      </c>
      <c r="BM1427" s="0" t="n">
        <v>0.301</v>
      </c>
      <c r="BO1427" s="1" t="n">
        <v>35250</v>
      </c>
      <c r="BP1427" s="0" t="n">
        <v>2.285</v>
      </c>
      <c r="BR1427" s="1" t="n">
        <v>34649</v>
      </c>
      <c r="BS1427" s="0" t="n">
        <v>4.734</v>
      </c>
      <c r="BU1427" s="1" t="n">
        <v>38497</v>
      </c>
      <c r="BV1427" s="0" t="n">
        <v>5.212</v>
      </c>
      <c r="BX1427" s="1" t="n">
        <v>38496</v>
      </c>
      <c r="BY1427" s="0" t="n">
        <v>5.265</v>
      </c>
      <c r="CA1427" s="1" t="n">
        <v>38496</v>
      </c>
      <c r="CB1427" s="0" t="n">
        <v>5.264</v>
      </c>
      <c r="CD1427" s="1" t="n">
        <v>34740</v>
      </c>
      <c r="CE1427" s="0" t="n">
        <v>8.54</v>
      </c>
      <c r="CG1427" s="1" t="n">
        <v>34740</v>
      </c>
      <c r="CH1427" s="0" t="n">
        <v>8.94</v>
      </c>
      <c r="CJ1427" s="1" t="n">
        <v>34740</v>
      </c>
      <c r="CK1427" s="0" t="n">
        <v>9.07</v>
      </c>
    </row>
    <row r="1428" customFormat="false" ht="15" hidden="false" customHeight="false" outlineLevel="0" collapsed="false">
      <c r="A1428" s="1" t="n">
        <v>33743</v>
      </c>
      <c r="B1428" s="0" t="n">
        <v>0.544</v>
      </c>
      <c r="D1428" s="1" t="n">
        <v>33808</v>
      </c>
      <c r="E1428" s="0" t="n">
        <v>0.7141</v>
      </c>
      <c r="G1428" s="1" t="n">
        <v>42411</v>
      </c>
      <c r="H1428" s="0" t="n">
        <v>6.5295</v>
      </c>
      <c r="J1428" s="1" t="n">
        <v>33743</v>
      </c>
      <c r="K1428" s="0" t="n">
        <v>129.1</v>
      </c>
      <c r="M1428" s="1" t="n">
        <v>33749</v>
      </c>
      <c r="N1428" s="0" t="n">
        <v>1.3168</v>
      </c>
      <c r="P1428" s="1" t="n">
        <v>33743</v>
      </c>
      <c r="Q1428" s="0" t="n">
        <v>1.1959</v>
      </c>
      <c r="S1428" s="1" t="n">
        <v>33807</v>
      </c>
      <c r="T1428" s="0" t="n">
        <v>410.93</v>
      </c>
      <c r="V1428" s="1" t="n">
        <v>33774</v>
      </c>
      <c r="W1428" s="0" t="n">
        <v>1064.49</v>
      </c>
      <c r="Y1428" s="1" t="n">
        <v>35286</v>
      </c>
      <c r="Z1428" s="0" t="n">
        <v>871.604</v>
      </c>
      <c r="AB1428" s="1" t="n">
        <v>33858</v>
      </c>
      <c r="AC1428" s="0" t="n">
        <v>18107.69</v>
      </c>
      <c r="AE1428" s="1" t="n">
        <v>35809</v>
      </c>
      <c r="AF1428" s="0" t="n">
        <v>2556.3</v>
      </c>
      <c r="AH1428" s="1" t="n">
        <v>33813</v>
      </c>
      <c r="AI1428" s="0" t="n">
        <v>180.72</v>
      </c>
      <c r="AK1428" s="1" t="n">
        <v>33798</v>
      </c>
      <c r="AL1428" s="0" t="n">
        <v>4.361</v>
      </c>
      <c r="AN1428" s="1" t="n">
        <v>33793</v>
      </c>
      <c r="AO1428" s="0" t="n">
        <v>5.916</v>
      </c>
      <c r="AQ1428" s="1" t="n">
        <v>33793</v>
      </c>
      <c r="AR1428" s="0" t="n">
        <v>6.892</v>
      </c>
      <c r="AT1428" s="1" t="n">
        <v>35654</v>
      </c>
      <c r="AU1428" s="0" t="n">
        <v>6.982</v>
      </c>
      <c r="AW1428" s="1" t="n">
        <v>35653</v>
      </c>
      <c r="AX1428" s="0" t="n">
        <v>7.054</v>
      </c>
      <c r="AZ1428" s="1" t="n">
        <v>35653</v>
      </c>
      <c r="BA1428" s="0" t="n">
        <v>7.1</v>
      </c>
      <c r="BC1428" s="1" t="n">
        <v>35202</v>
      </c>
      <c r="BD1428" s="0" t="n">
        <v>3.822</v>
      </c>
      <c r="BF1428" s="1" t="n">
        <v>35192</v>
      </c>
      <c r="BG1428" s="0" t="n">
        <v>5.219</v>
      </c>
      <c r="BI1428" s="1" t="n">
        <v>35156</v>
      </c>
      <c r="BJ1428" s="0" t="n">
        <v>6.383</v>
      </c>
      <c r="BL1428" s="1" t="n">
        <v>36419</v>
      </c>
      <c r="BM1428" s="0" t="n">
        <v>0.286</v>
      </c>
      <c r="BO1428" s="1" t="n">
        <v>35251</v>
      </c>
      <c r="BP1428" s="0" t="n">
        <v>2.32</v>
      </c>
      <c r="BR1428" s="1" t="n">
        <v>34652</v>
      </c>
      <c r="BS1428" s="0" t="n">
        <v>4.71</v>
      </c>
      <c r="BU1428" s="1" t="n">
        <v>38498</v>
      </c>
      <c r="BV1428" s="0" t="n">
        <v>5.227</v>
      </c>
      <c r="BX1428" s="1" t="n">
        <v>38497</v>
      </c>
      <c r="BY1428" s="0" t="n">
        <v>5.217</v>
      </c>
      <c r="CA1428" s="1" t="n">
        <v>38497</v>
      </c>
      <c r="CB1428" s="0" t="n">
        <v>5.206</v>
      </c>
      <c r="CD1428" s="1" t="n">
        <v>34743</v>
      </c>
      <c r="CE1428" s="0" t="n">
        <v>8.5</v>
      </c>
      <c r="CG1428" s="1" t="n">
        <v>34743</v>
      </c>
      <c r="CH1428" s="0" t="n">
        <v>8.91</v>
      </c>
      <c r="CJ1428" s="1" t="n">
        <v>34743</v>
      </c>
      <c r="CK1428" s="0" t="n">
        <v>9.04</v>
      </c>
    </row>
    <row r="1429" customFormat="false" ht="15" hidden="false" customHeight="false" outlineLevel="0" collapsed="false">
      <c r="A1429" s="1" t="n">
        <v>33744</v>
      </c>
      <c r="B1429" s="0" t="n">
        <v>0.5461</v>
      </c>
      <c r="D1429" s="1" t="n">
        <v>33809</v>
      </c>
      <c r="E1429" s="0" t="n">
        <v>0.7209</v>
      </c>
      <c r="G1429" s="1" t="n">
        <v>42412</v>
      </c>
      <c r="H1429" s="0" t="n">
        <v>6.5084</v>
      </c>
      <c r="J1429" s="1" t="n">
        <v>33744</v>
      </c>
      <c r="K1429" s="0" t="n">
        <v>129.58</v>
      </c>
      <c r="M1429" s="1" t="n">
        <v>33750</v>
      </c>
      <c r="N1429" s="0" t="n">
        <v>1.3161</v>
      </c>
      <c r="P1429" s="1" t="n">
        <v>33744</v>
      </c>
      <c r="Q1429" s="0" t="n">
        <v>1.196</v>
      </c>
      <c r="S1429" s="1" t="n">
        <v>33808</v>
      </c>
      <c r="T1429" s="0" t="n">
        <v>412.08</v>
      </c>
      <c r="V1429" s="1" t="n">
        <v>33777</v>
      </c>
      <c r="W1429" s="0" t="n">
        <v>1062.09</v>
      </c>
      <c r="Y1429" s="1" t="n">
        <v>35289</v>
      </c>
      <c r="Z1429" s="0" t="n">
        <v>886.046</v>
      </c>
      <c r="AB1429" s="1" t="n">
        <v>33861</v>
      </c>
      <c r="AC1429" s="0" t="n">
        <v>18471.4</v>
      </c>
      <c r="AE1429" s="1" t="n">
        <v>35810</v>
      </c>
      <c r="AF1429" s="0" t="n">
        <v>2535.4</v>
      </c>
      <c r="AH1429" s="1" t="n">
        <v>33814</v>
      </c>
      <c r="AI1429" s="0" t="n">
        <v>181.57</v>
      </c>
      <c r="AK1429" s="1" t="n">
        <v>33799</v>
      </c>
      <c r="AL1429" s="0" t="n">
        <v>4.277</v>
      </c>
      <c r="AN1429" s="1" t="n">
        <v>33794</v>
      </c>
      <c r="AO1429" s="0" t="n">
        <v>5.89</v>
      </c>
      <c r="AQ1429" s="1" t="n">
        <v>33794</v>
      </c>
      <c r="AR1429" s="0" t="n">
        <v>6.879</v>
      </c>
      <c r="AT1429" s="1" t="n">
        <v>35655</v>
      </c>
      <c r="AU1429" s="0" t="n">
        <v>7.006</v>
      </c>
      <c r="AW1429" s="1" t="n">
        <v>35654</v>
      </c>
      <c r="AX1429" s="0" t="n">
        <v>7.014</v>
      </c>
      <c r="AZ1429" s="1" t="n">
        <v>35654</v>
      </c>
      <c r="BA1429" s="0" t="n">
        <v>7.04</v>
      </c>
      <c r="BC1429" s="1" t="n">
        <v>35205</v>
      </c>
      <c r="BD1429" s="0" t="n">
        <v>3.815</v>
      </c>
      <c r="BF1429" s="1" t="n">
        <v>35193</v>
      </c>
      <c r="BG1429" s="0" t="n">
        <v>5.16</v>
      </c>
      <c r="BI1429" s="1" t="n">
        <v>35157</v>
      </c>
      <c r="BJ1429" s="0" t="n">
        <v>6.35</v>
      </c>
      <c r="BL1429" s="1" t="n">
        <v>36420</v>
      </c>
      <c r="BM1429" s="0" t="n">
        <v>0.274</v>
      </c>
      <c r="BO1429" s="1" t="n">
        <v>35254</v>
      </c>
      <c r="BP1429" s="0" t="n">
        <v>2.36</v>
      </c>
      <c r="BR1429" s="1" t="n">
        <v>34653</v>
      </c>
      <c r="BS1429" s="0" t="n">
        <v>4.72</v>
      </c>
      <c r="BU1429" s="1" t="n">
        <v>38499</v>
      </c>
      <c r="BV1429" s="0" t="n">
        <v>5.205</v>
      </c>
      <c r="BX1429" s="1" t="n">
        <v>38498</v>
      </c>
      <c r="BY1429" s="0" t="n">
        <v>5.229</v>
      </c>
      <c r="CA1429" s="1" t="n">
        <v>38498</v>
      </c>
      <c r="CB1429" s="0" t="n">
        <v>5.223</v>
      </c>
      <c r="CD1429" s="1" t="n">
        <v>34744</v>
      </c>
      <c r="CE1429" s="0" t="n">
        <v>8.4</v>
      </c>
      <c r="CG1429" s="1" t="n">
        <v>34744</v>
      </c>
      <c r="CH1429" s="0" t="n">
        <v>8.81</v>
      </c>
      <c r="CJ1429" s="1" t="n">
        <v>34744</v>
      </c>
      <c r="CK1429" s="0" t="n">
        <v>8.97</v>
      </c>
    </row>
    <row r="1430" customFormat="false" ht="15" hidden="false" customHeight="false" outlineLevel="0" collapsed="false">
      <c r="A1430" s="1" t="n">
        <v>33745</v>
      </c>
      <c r="B1430" s="0" t="n">
        <v>0.5505</v>
      </c>
      <c r="D1430" s="1" t="n">
        <v>33812</v>
      </c>
      <c r="E1430" s="0" t="n">
        <v>0.7121</v>
      </c>
      <c r="G1430" s="1" t="n">
        <v>42415</v>
      </c>
      <c r="H1430" s="0" t="n">
        <v>6.5</v>
      </c>
      <c r="J1430" s="1" t="n">
        <v>33745</v>
      </c>
      <c r="K1430" s="0" t="n">
        <v>130.25</v>
      </c>
      <c r="M1430" s="1" t="n">
        <v>33751</v>
      </c>
      <c r="N1430" s="0" t="n">
        <v>1.32</v>
      </c>
      <c r="P1430" s="1" t="n">
        <v>33745</v>
      </c>
      <c r="Q1430" s="0" t="n">
        <v>1.196</v>
      </c>
      <c r="S1430" s="1" t="n">
        <v>33809</v>
      </c>
      <c r="T1430" s="0" t="n">
        <v>411.6</v>
      </c>
      <c r="V1430" s="1" t="n">
        <v>33778</v>
      </c>
      <c r="W1430" s="0" t="n">
        <v>1063.62</v>
      </c>
      <c r="Y1430" s="1" t="n">
        <v>35290</v>
      </c>
      <c r="Z1430" s="0" t="n">
        <v>874.805</v>
      </c>
      <c r="AB1430" s="1" t="n">
        <v>33863</v>
      </c>
      <c r="AC1430" s="0" t="n">
        <v>17944.7</v>
      </c>
      <c r="AE1430" s="1" t="n">
        <v>35811</v>
      </c>
      <c r="AF1430" s="0" t="n">
        <v>2565</v>
      </c>
      <c r="AH1430" s="1" t="n">
        <v>33815</v>
      </c>
      <c r="AI1430" s="0" t="n">
        <v>181.54</v>
      </c>
      <c r="AK1430" s="1" t="n">
        <v>33800</v>
      </c>
      <c r="AL1430" s="0" t="n">
        <v>4.201</v>
      </c>
      <c r="AN1430" s="1" t="n">
        <v>33795</v>
      </c>
      <c r="AO1430" s="0" t="n">
        <v>5.904</v>
      </c>
      <c r="AQ1430" s="1" t="n">
        <v>33795</v>
      </c>
      <c r="AR1430" s="0" t="n">
        <v>6.917</v>
      </c>
      <c r="AT1430" s="1" t="n">
        <v>35656</v>
      </c>
      <c r="AU1430" s="0" t="n">
        <v>6.974</v>
      </c>
      <c r="AW1430" s="1" t="n">
        <v>35655</v>
      </c>
      <c r="AX1430" s="0" t="n">
        <v>7.054</v>
      </c>
      <c r="AZ1430" s="1" t="n">
        <v>35655</v>
      </c>
      <c r="BA1430" s="0" t="n">
        <v>7.089</v>
      </c>
      <c r="BC1430" s="1" t="n">
        <v>35206</v>
      </c>
      <c r="BD1430" s="0" t="n">
        <v>3.797</v>
      </c>
      <c r="BF1430" s="1" t="n">
        <v>35194</v>
      </c>
      <c r="BG1430" s="0" t="n">
        <v>5.15</v>
      </c>
      <c r="BI1430" s="1" t="n">
        <v>35158</v>
      </c>
      <c r="BJ1430" s="0" t="n">
        <v>6.377</v>
      </c>
      <c r="BL1430" s="1" t="n">
        <v>36423</v>
      </c>
      <c r="BM1430" s="0" t="n">
        <v>0.211</v>
      </c>
      <c r="BO1430" s="1" t="n">
        <v>35255</v>
      </c>
      <c r="BP1430" s="0" t="n">
        <v>2.37</v>
      </c>
      <c r="BR1430" s="1" t="n">
        <v>34654</v>
      </c>
      <c r="BS1430" s="0" t="n">
        <v>4.739</v>
      </c>
      <c r="BU1430" s="1" t="n">
        <v>38502</v>
      </c>
      <c r="BV1430" s="0" t="n">
        <v>5.177</v>
      </c>
      <c r="BX1430" s="1" t="n">
        <v>38499</v>
      </c>
      <c r="BY1430" s="0" t="n">
        <v>5.208</v>
      </c>
      <c r="CA1430" s="1" t="n">
        <v>38499</v>
      </c>
      <c r="CB1430" s="0" t="n">
        <v>5.212</v>
      </c>
      <c r="CD1430" s="1" t="n">
        <v>34745</v>
      </c>
      <c r="CE1430" s="0" t="n">
        <v>8.26</v>
      </c>
      <c r="CG1430" s="1" t="n">
        <v>34745</v>
      </c>
      <c r="CH1430" s="0" t="n">
        <v>8.66</v>
      </c>
      <c r="CJ1430" s="1" t="n">
        <v>34745</v>
      </c>
      <c r="CK1430" s="0" t="n">
        <v>8.85</v>
      </c>
    </row>
    <row r="1431" customFormat="false" ht="15" hidden="false" customHeight="false" outlineLevel="0" collapsed="false">
      <c r="A1431" s="1" t="n">
        <v>33746</v>
      </c>
      <c r="B1431" s="0" t="n">
        <v>0.5501</v>
      </c>
      <c r="D1431" s="1" t="n">
        <v>33813</v>
      </c>
      <c r="E1431" s="0" t="n">
        <v>0.7088</v>
      </c>
      <c r="G1431" s="1" t="n">
        <v>42416</v>
      </c>
      <c r="H1431" s="0" t="n">
        <v>6.5192</v>
      </c>
      <c r="J1431" s="1" t="n">
        <v>33746</v>
      </c>
      <c r="K1431" s="0" t="n">
        <v>129.4</v>
      </c>
      <c r="M1431" s="1" t="n">
        <v>33752</v>
      </c>
      <c r="N1431" s="0" t="n">
        <v>1.3191</v>
      </c>
      <c r="P1431" s="1" t="n">
        <v>33746</v>
      </c>
      <c r="Q1431" s="0" t="n">
        <v>1.1955</v>
      </c>
      <c r="S1431" s="1" t="n">
        <v>33812</v>
      </c>
      <c r="T1431" s="0" t="n">
        <v>411.54</v>
      </c>
      <c r="V1431" s="1" t="n">
        <v>33779</v>
      </c>
      <c r="W1431" s="0" t="n">
        <v>1061.28</v>
      </c>
      <c r="Y1431" s="1" t="n">
        <v>35291</v>
      </c>
      <c r="Z1431" s="0" t="n">
        <v>871.645</v>
      </c>
      <c r="AB1431" s="1" t="n">
        <v>33864</v>
      </c>
      <c r="AC1431" s="0" t="n">
        <v>18116.52</v>
      </c>
      <c r="AE1431" s="1" t="n">
        <v>35814</v>
      </c>
      <c r="AF1431" s="0" t="n">
        <v>2603.9</v>
      </c>
      <c r="AH1431" s="1" t="n">
        <v>33816</v>
      </c>
      <c r="AI1431" s="0" t="n">
        <v>182.61</v>
      </c>
      <c r="AK1431" s="1" t="n">
        <v>33801</v>
      </c>
      <c r="AL1431" s="0" t="n">
        <v>4.216</v>
      </c>
      <c r="AN1431" s="1" t="n">
        <v>33798</v>
      </c>
      <c r="AO1431" s="0" t="n">
        <v>5.933</v>
      </c>
      <c r="AQ1431" s="1" t="n">
        <v>33798</v>
      </c>
      <c r="AR1431" s="0" t="n">
        <v>6.965</v>
      </c>
      <c r="AT1431" s="1" t="n">
        <v>35657</v>
      </c>
      <c r="AU1431" s="0" t="n">
        <v>6.988</v>
      </c>
      <c r="AW1431" s="1" t="n">
        <v>35656</v>
      </c>
      <c r="AX1431" s="0" t="n">
        <v>7.014</v>
      </c>
      <c r="AZ1431" s="1" t="n">
        <v>35656</v>
      </c>
      <c r="BA1431" s="0" t="n">
        <v>7.04</v>
      </c>
      <c r="BC1431" s="1" t="n">
        <v>35207</v>
      </c>
      <c r="BD1431" s="0" t="n">
        <v>3.87</v>
      </c>
      <c r="BF1431" s="1" t="n">
        <v>35195</v>
      </c>
      <c r="BG1431" s="0" t="n">
        <v>5.087</v>
      </c>
      <c r="BI1431" s="1" t="n">
        <v>35159</v>
      </c>
      <c r="BJ1431" s="0" t="n">
        <v>6.39</v>
      </c>
      <c r="BL1431" s="1" t="n">
        <v>36424</v>
      </c>
      <c r="BM1431" s="0" t="n">
        <v>0.215</v>
      </c>
      <c r="BO1431" s="1" t="n">
        <v>35256</v>
      </c>
      <c r="BP1431" s="0" t="n">
        <v>2.348</v>
      </c>
      <c r="BR1431" s="1" t="n">
        <v>34655</v>
      </c>
      <c r="BS1431" s="0" t="n">
        <v>4.744</v>
      </c>
      <c r="BU1431" s="1" t="n">
        <v>38503</v>
      </c>
      <c r="BV1431" s="0" t="n">
        <v>5.14</v>
      </c>
      <c r="BX1431" s="1" t="n">
        <v>38502</v>
      </c>
      <c r="BY1431" s="0" t="n">
        <v>5.173</v>
      </c>
      <c r="CA1431" s="1" t="n">
        <v>38502</v>
      </c>
      <c r="CB1431" s="0" t="n">
        <v>5.174</v>
      </c>
      <c r="CD1431" s="1" t="n">
        <v>34746</v>
      </c>
      <c r="CE1431" s="0" t="n">
        <v>8.55</v>
      </c>
      <c r="CG1431" s="1" t="n">
        <v>34746</v>
      </c>
      <c r="CH1431" s="0" t="n">
        <v>8.86</v>
      </c>
      <c r="CJ1431" s="1" t="n">
        <v>34746</v>
      </c>
      <c r="CK1431" s="0" t="n">
        <v>9</v>
      </c>
    </row>
    <row r="1432" customFormat="false" ht="15" hidden="false" customHeight="false" outlineLevel="0" collapsed="false">
      <c r="A1432" s="1" t="n">
        <v>33749</v>
      </c>
      <c r="B1432" s="0" t="n">
        <v>0.5496</v>
      </c>
      <c r="D1432" s="1" t="n">
        <v>33814</v>
      </c>
      <c r="E1432" s="0" t="n">
        <v>0.7106</v>
      </c>
      <c r="G1432" s="1" t="n">
        <v>42417</v>
      </c>
      <c r="H1432" s="0" t="n">
        <v>6.5249</v>
      </c>
      <c r="J1432" s="1" t="n">
        <v>33749</v>
      </c>
      <c r="K1432" s="0" t="n">
        <v>129.15</v>
      </c>
      <c r="M1432" s="1" t="n">
        <v>33753</v>
      </c>
      <c r="N1432" s="0" t="n">
        <v>1.3196</v>
      </c>
      <c r="P1432" s="1" t="n">
        <v>33749</v>
      </c>
      <c r="Q1432" s="0" t="n">
        <v>1.1955</v>
      </c>
      <c r="S1432" s="1" t="n">
        <v>33813</v>
      </c>
      <c r="T1432" s="0" t="n">
        <v>417.52</v>
      </c>
      <c r="V1432" s="1" t="n">
        <v>33780</v>
      </c>
      <c r="W1432" s="0" t="n">
        <v>1060.05</v>
      </c>
      <c r="Y1432" s="1" t="n">
        <v>35292</v>
      </c>
      <c r="Z1432" s="0" t="n">
        <v>865.827</v>
      </c>
      <c r="AB1432" s="1" t="n">
        <v>33865</v>
      </c>
      <c r="AC1432" s="0" t="n">
        <v>18166.8</v>
      </c>
      <c r="AE1432" s="1" t="n">
        <v>35815</v>
      </c>
      <c r="AF1432" s="0" t="n">
        <v>2589.9</v>
      </c>
      <c r="AH1432" s="1" t="n">
        <v>33820</v>
      </c>
      <c r="AI1432" s="0" t="n">
        <v>181.52</v>
      </c>
      <c r="AK1432" s="1" t="n">
        <v>33802</v>
      </c>
      <c r="AL1432" s="0" t="n">
        <v>4.247</v>
      </c>
      <c r="AN1432" s="1" t="n">
        <v>33799</v>
      </c>
      <c r="AO1432" s="0" t="n">
        <v>5.874</v>
      </c>
      <c r="AQ1432" s="1" t="n">
        <v>33799</v>
      </c>
      <c r="AR1432" s="0" t="n">
        <v>6.958</v>
      </c>
      <c r="AT1432" s="1" t="n">
        <v>35660</v>
      </c>
      <c r="AU1432" s="0" t="n">
        <v>6.995</v>
      </c>
      <c r="AW1432" s="1" t="n">
        <v>35657</v>
      </c>
      <c r="AX1432" s="0" t="n">
        <v>7.029</v>
      </c>
      <c r="AZ1432" s="1" t="n">
        <v>35657</v>
      </c>
      <c r="BA1432" s="0" t="n">
        <v>7.059</v>
      </c>
      <c r="BC1432" s="1" t="n">
        <v>35208</v>
      </c>
      <c r="BD1432" s="0" t="n">
        <v>3.877</v>
      </c>
      <c r="BF1432" s="1" t="n">
        <v>35198</v>
      </c>
      <c r="BG1432" s="0" t="n">
        <v>5.098</v>
      </c>
      <c r="BI1432" s="1" t="n">
        <v>35164</v>
      </c>
      <c r="BJ1432" s="0" t="n">
        <v>6.458</v>
      </c>
      <c r="BL1432" s="1" t="n">
        <v>36425</v>
      </c>
      <c r="BM1432" s="0" t="n">
        <v>0.269</v>
      </c>
      <c r="BO1432" s="1" t="n">
        <v>35257</v>
      </c>
      <c r="BP1432" s="0" t="n">
        <v>2.345</v>
      </c>
      <c r="BR1432" s="1" t="n">
        <v>34656</v>
      </c>
      <c r="BS1432" s="0" t="n">
        <v>4.739</v>
      </c>
      <c r="BU1432" s="1" t="n">
        <v>38504</v>
      </c>
      <c r="BV1432" s="0" t="n">
        <v>5.132</v>
      </c>
      <c r="BX1432" s="1" t="n">
        <v>38503</v>
      </c>
      <c r="BY1432" s="0" t="n">
        <v>5.131</v>
      </c>
      <c r="CA1432" s="1" t="n">
        <v>38503</v>
      </c>
      <c r="CB1432" s="0" t="n">
        <v>5.144</v>
      </c>
      <c r="CD1432" s="1" t="n">
        <v>34747</v>
      </c>
      <c r="CE1432" s="0" t="n">
        <v>8.44</v>
      </c>
      <c r="CG1432" s="1" t="n">
        <v>34747</v>
      </c>
      <c r="CH1432" s="0" t="n">
        <v>8.75</v>
      </c>
      <c r="CJ1432" s="1" t="n">
        <v>34747</v>
      </c>
      <c r="CK1432" s="0" t="n">
        <v>8.96</v>
      </c>
    </row>
    <row r="1433" customFormat="false" ht="15" hidden="false" customHeight="false" outlineLevel="0" collapsed="false">
      <c r="A1433" s="1" t="n">
        <v>33750</v>
      </c>
      <c r="B1433" s="0" t="n">
        <v>0.5477</v>
      </c>
      <c r="D1433" s="1" t="n">
        <v>33815</v>
      </c>
      <c r="E1433" s="0" t="n">
        <v>0.7122</v>
      </c>
      <c r="G1433" s="1" t="n">
        <v>42418</v>
      </c>
      <c r="H1433" s="0" t="n">
        <v>6.5228</v>
      </c>
      <c r="J1433" s="1" t="n">
        <v>33750</v>
      </c>
      <c r="K1433" s="0" t="n">
        <v>129.33</v>
      </c>
      <c r="M1433" s="1" t="n">
        <v>33756</v>
      </c>
      <c r="N1433" s="0" t="n">
        <v>1.318</v>
      </c>
      <c r="P1433" s="1" t="n">
        <v>33750</v>
      </c>
      <c r="Q1433" s="0" t="n">
        <v>1.2019</v>
      </c>
      <c r="S1433" s="1" t="n">
        <v>33814</v>
      </c>
      <c r="T1433" s="0" t="n">
        <v>422.23</v>
      </c>
      <c r="V1433" s="1" t="n">
        <v>33781</v>
      </c>
      <c r="W1433" s="0" t="n">
        <v>1062.84</v>
      </c>
      <c r="Y1433" s="1" t="n">
        <v>35293</v>
      </c>
      <c r="Z1433" s="0" t="n">
        <v>853.87</v>
      </c>
      <c r="AB1433" s="1" t="n">
        <v>33868</v>
      </c>
      <c r="AC1433" s="0" t="n">
        <v>18066.24</v>
      </c>
      <c r="AE1433" s="1" t="n">
        <v>35816</v>
      </c>
      <c r="AF1433" s="0" t="n">
        <v>2574.6</v>
      </c>
      <c r="AH1433" s="1" t="n">
        <v>33821</v>
      </c>
      <c r="AI1433" s="0" t="n">
        <v>180.29</v>
      </c>
      <c r="AK1433" s="1" t="n">
        <v>33805</v>
      </c>
      <c r="AL1433" s="0" t="n">
        <v>4.254</v>
      </c>
      <c r="AN1433" s="1" t="n">
        <v>33800</v>
      </c>
      <c r="AO1433" s="0" t="n">
        <v>5.762</v>
      </c>
      <c r="AQ1433" s="1" t="n">
        <v>33800</v>
      </c>
      <c r="AR1433" s="0" t="n">
        <v>6.876</v>
      </c>
      <c r="AT1433" s="1" t="n">
        <v>35661</v>
      </c>
      <c r="AU1433" s="0" t="n">
        <v>7.013</v>
      </c>
      <c r="AW1433" s="1" t="n">
        <v>35660</v>
      </c>
      <c r="AX1433" s="0" t="n">
        <v>6.999</v>
      </c>
      <c r="AZ1433" s="1" t="n">
        <v>35660</v>
      </c>
      <c r="BA1433" s="0" t="n">
        <v>7.007</v>
      </c>
      <c r="BC1433" s="1" t="n">
        <v>35209</v>
      </c>
      <c r="BD1433" s="0" t="n">
        <v>3.868</v>
      </c>
      <c r="BF1433" s="1" t="n">
        <v>35199</v>
      </c>
      <c r="BG1433" s="0" t="n">
        <v>5.094</v>
      </c>
      <c r="BI1433" s="1" t="n">
        <v>35165</v>
      </c>
      <c r="BJ1433" s="0" t="n">
        <v>6.433</v>
      </c>
      <c r="BL1433" s="1" t="n">
        <v>36427</v>
      </c>
      <c r="BM1433" s="0" t="n">
        <v>0.229</v>
      </c>
      <c r="BO1433" s="1" t="n">
        <v>35258</v>
      </c>
      <c r="BP1433" s="0" t="n">
        <v>2.34</v>
      </c>
      <c r="BR1433" s="1" t="n">
        <v>34659</v>
      </c>
      <c r="BS1433" s="0" t="n">
        <v>4.739</v>
      </c>
      <c r="BU1433" s="1" t="n">
        <v>38505</v>
      </c>
      <c r="BV1433" s="0" t="n">
        <v>5.126</v>
      </c>
      <c r="BX1433" s="1" t="n">
        <v>38504</v>
      </c>
      <c r="BY1433" s="0" t="n">
        <v>5.119</v>
      </c>
      <c r="CA1433" s="1" t="n">
        <v>38504</v>
      </c>
      <c r="CB1433" s="0" t="n">
        <v>5.126</v>
      </c>
      <c r="CD1433" s="1" t="n">
        <v>34750</v>
      </c>
      <c r="CE1433" s="0" t="n">
        <v>8.42</v>
      </c>
      <c r="CG1433" s="1" t="n">
        <v>34750</v>
      </c>
      <c r="CH1433" s="0" t="n">
        <v>8.73</v>
      </c>
      <c r="CJ1433" s="1" t="n">
        <v>34750</v>
      </c>
      <c r="CK1433" s="0" t="n">
        <v>8.96</v>
      </c>
    </row>
    <row r="1434" customFormat="false" ht="15" hidden="false" customHeight="false" outlineLevel="0" collapsed="false">
      <c r="A1434" s="1" t="n">
        <v>33751</v>
      </c>
      <c r="B1434" s="0" t="n">
        <v>0.5572</v>
      </c>
      <c r="D1434" s="1" t="n">
        <v>33816</v>
      </c>
      <c r="E1434" s="0" t="n">
        <v>0.7082</v>
      </c>
      <c r="G1434" s="1" t="n">
        <v>42419</v>
      </c>
      <c r="H1434" s="0" t="n">
        <v>6.5244</v>
      </c>
      <c r="J1434" s="1" t="n">
        <v>33751</v>
      </c>
      <c r="K1434" s="0" t="n">
        <v>129.95</v>
      </c>
      <c r="M1434" s="1" t="n">
        <v>33757</v>
      </c>
      <c r="N1434" s="0" t="n">
        <v>1.3193</v>
      </c>
      <c r="P1434" s="1" t="n">
        <v>33751</v>
      </c>
      <c r="Q1434" s="0" t="n">
        <v>1.202</v>
      </c>
      <c r="S1434" s="1" t="n">
        <v>33815</v>
      </c>
      <c r="T1434" s="0" t="n">
        <v>423.92</v>
      </c>
      <c r="V1434" s="1" t="n">
        <v>33784</v>
      </c>
      <c r="W1434" s="0" t="n">
        <v>1056.59</v>
      </c>
      <c r="Y1434" s="1" t="n">
        <v>35296</v>
      </c>
      <c r="Z1434" s="0" t="n">
        <v>835.615</v>
      </c>
      <c r="AB1434" s="1" t="n">
        <v>33869</v>
      </c>
      <c r="AC1434" s="0" t="n">
        <v>18282.72</v>
      </c>
      <c r="AE1434" s="1" t="n">
        <v>35817</v>
      </c>
      <c r="AF1434" s="0" t="n">
        <v>2552.2</v>
      </c>
      <c r="AH1434" s="1" t="n">
        <v>33822</v>
      </c>
      <c r="AI1434" s="0" t="n">
        <v>179.83</v>
      </c>
      <c r="AK1434" s="1" t="n">
        <v>33806</v>
      </c>
      <c r="AL1434" s="0" t="n">
        <v>4.27</v>
      </c>
      <c r="AN1434" s="1" t="n">
        <v>33801</v>
      </c>
      <c r="AO1434" s="0" t="n">
        <v>5.769</v>
      </c>
      <c r="AQ1434" s="1" t="n">
        <v>33801</v>
      </c>
      <c r="AR1434" s="0" t="n">
        <v>6.854</v>
      </c>
      <c r="AT1434" s="1" t="n">
        <v>35662</v>
      </c>
      <c r="AU1434" s="0" t="n">
        <v>6.98</v>
      </c>
      <c r="AW1434" s="1" t="n">
        <v>35661</v>
      </c>
      <c r="AX1434" s="0" t="n">
        <v>6.992</v>
      </c>
      <c r="AZ1434" s="1" t="n">
        <v>35661</v>
      </c>
      <c r="BA1434" s="0" t="n">
        <v>7.008</v>
      </c>
      <c r="BC1434" s="1" t="n">
        <v>35213</v>
      </c>
      <c r="BD1434" s="0" t="n">
        <v>3.858</v>
      </c>
      <c r="BF1434" s="1" t="n">
        <v>35200</v>
      </c>
      <c r="BG1434" s="0" t="n">
        <v>5.079</v>
      </c>
      <c r="BI1434" s="1" t="n">
        <v>35166</v>
      </c>
      <c r="BJ1434" s="0" t="n">
        <v>6.503</v>
      </c>
      <c r="BL1434" s="1" t="n">
        <v>36430</v>
      </c>
      <c r="BM1434" s="0" t="n">
        <v>0.224</v>
      </c>
      <c r="BO1434" s="1" t="n">
        <v>35261</v>
      </c>
      <c r="BP1434" s="0" t="n">
        <v>2.345</v>
      </c>
      <c r="BR1434" s="1" t="n">
        <v>34660</v>
      </c>
      <c r="BS1434" s="0" t="n">
        <v>4.697</v>
      </c>
      <c r="BU1434" s="1" t="n">
        <v>38506</v>
      </c>
      <c r="BV1434" s="0" t="n">
        <v>5.109</v>
      </c>
      <c r="BX1434" s="1" t="n">
        <v>38505</v>
      </c>
      <c r="BY1434" s="0" t="n">
        <v>5.109</v>
      </c>
      <c r="CA1434" s="1" t="n">
        <v>38505</v>
      </c>
      <c r="CB1434" s="0" t="n">
        <v>5.098</v>
      </c>
      <c r="CD1434" s="1" t="n">
        <v>34751</v>
      </c>
      <c r="CE1434" s="0" t="n">
        <v>8.3</v>
      </c>
      <c r="CG1434" s="1" t="n">
        <v>34751</v>
      </c>
      <c r="CH1434" s="0" t="n">
        <v>8.68</v>
      </c>
      <c r="CJ1434" s="1" t="n">
        <v>34751</v>
      </c>
      <c r="CK1434" s="0" t="n">
        <v>8.91</v>
      </c>
    </row>
    <row r="1435" customFormat="false" ht="15" hidden="false" customHeight="false" outlineLevel="0" collapsed="false">
      <c r="A1435" s="1" t="n">
        <v>33752</v>
      </c>
      <c r="B1435" s="0" t="n">
        <v>0.554</v>
      </c>
      <c r="D1435" s="1" t="n">
        <v>33819</v>
      </c>
      <c r="E1435" s="0" t="n">
        <v>0.7093</v>
      </c>
      <c r="G1435" s="1" t="n">
        <v>42422</v>
      </c>
      <c r="H1435" s="0" t="n">
        <v>6.5282</v>
      </c>
      <c r="J1435" s="1" t="n">
        <v>33752</v>
      </c>
      <c r="K1435" s="0" t="n">
        <v>129.62</v>
      </c>
      <c r="M1435" s="1" t="n">
        <v>33758</v>
      </c>
      <c r="N1435" s="0" t="n">
        <v>1.3094</v>
      </c>
      <c r="P1435" s="1" t="n">
        <v>33752</v>
      </c>
      <c r="Q1435" s="0" t="n">
        <v>1.204</v>
      </c>
      <c r="S1435" s="1" t="n">
        <v>33816</v>
      </c>
      <c r="T1435" s="0" t="n">
        <v>424.21</v>
      </c>
      <c r="V1435" s="1" t="n">
        <v>33785</v>
      </c>
      <c r="W1435" s="0" t="n">
        <v>1056.93</v>
      </c>
      <c r="Y1435" s="1" t="n">
        <v>35297</v>
      </c>
      <c r="Z1435" s="0" t="n">
        <v>822.442</v>
      </c>
      <c r="AB1435" s="1" t="n">
        <v>33871</v>
      </c>
      <c r="AC1435" s="0" t="n">
        <v>18609.95</v>
      </c>
      <c r="AE1435" s="1" t="n">
        <v>35818</v>
      </c>
      <c r="AF1435" s="0" t="n">
        <v>2572.6</v>
      </c>
      <c r="AH1435" s="1" t="n">
        <v>33823</v>
      </c>
      <c r="AI1435" s="0" t="n">
        <v>180.06</v>
      </c>
      <c r="AK1435" s="1" t="n">
        <v>33807</v>
      </c>
      <c r="AL1435" s="0" t="n">
        <v>4.226</v>
      </c>
      <c r="AN1435" s="1" t="n">
        <v>33802</v>
      </c>
      <c r="AO1435" s="0" t="n">
        <v>5.797</v>
      </c>
      <c r="AQ1435" s="1" t="n">
        <v>33802</v>
      </c>
      <c r="AR1435" s="0" t="n">
        <v>6.897</v>
      </c>
      <c r="AT1435" s="1" t="n">
        <v>35663</v>
      </c>
      <c r="AU1435" s="0" t="n">
        <v>7.009</v>
      </c>
      <c r="AW1435" s="1" t="n">
        <v>35662</v>
      </c>
      <c r="AX1435" s="0" t="n">
        <v>6.967</v>
      </c>
      <c r="AZ1435" s="1" t="n">
        <v>35662</v>
      </c>
      <c r="BA1435" s="0" t="n">
        <v>7</v>
      </c>
      <c r="BC1435" s="1" t="n">
        <v>35214</v>
      </c>
      <c r="BD1435" s="0" t="n">
        <v>3.842</v>
      </c>
      <c r="BF1435" s="1" t="n">
        <v>35202</v>
      </c>
      <c r="BG1435" s="0" t="n">
        <v>5.064</v>
      </c>
      <c r="BI1435" s="1" t="n">
        <v>35167</v>
      </c>
      <c r="BJ1435" s="0" t="n">
        <v>6.463</v>
      </c>
      <c r="BL1435" s="1" t="n">
        <v>36431</v>
      </c>
      <c r="BM1435" s="0" t="n">
        <v>0.233</v>
      </c>
      <c r="BO1435" s="1" t="n">
        <v>35262</v>
      </c>
      <c r="BP1435" s="0" t="n">
        <v>2.426</v>
      </c>
      <c r="BR1435" s="1" t="n">
        <v>34661</v>
      </c>
      <c r="BS1435" s="0" t="n">
        <v>4.692</v>
      </c>
      <c r="BU1435" s="1" t="n">
        <v>38509</v>
      </c>
      <c r="BV1435" s="0" t="n">
        <v>5.12</v>
      </c>
      <c r="BX1435" s="1" t="n">
        <v>38506</v>
      </c>
      <c r="BY1435" s="0" t="n">
        <v>5.087</v>
      </c>
      <c r="CA1435" s="1" t="n">
        <v>38506</v>
      </c>
      <c r="CB1435" s="0" t="n">
        <v>5.079</v>
      </c>
      <c r="CD1435" s="1" t="n">
        <v>34752</v>
      </c>
      <c r="CE1435" s="0" t="n">
        <v>8.02</v>
      </c>
      <c r="CG1435" s="1" t="n">
        <v>34752</v>
      </c>
      <c r="CH1435" s="0" t="n">
        <v>8.52</v>
      </c>
      <c r="CJ1435" s="1" t="n">
        <v>34752</v>
      </c>
      <c r="CK1435" s="0" t="n">
        <v>8.8</v>
      </c>
    </row>
    <row r="1436" customFormat="false" ht="15" hidden="false" customHeight="false" outlineLevel="0" collapsed="false">
      <c r="A1436" s="1" t="n">
        <v>33753</v>
      </c>
      <c r="B1436" s="0" t="n">
        <v>0.5465</v>
      </c>
      <c r="D1436" s="1" t="n">
        <v>33820</v>
      </c>
      <c r="E1436" s="0" t="n">
        <v>0.708</v>
      </c>
      <c r="G1436" s="1" t="n">
        <v>42423</v>
      </c>
      <c r="H1436" s="0" t="n">
        <v>6.5336</v>
      </c>
      <c r="J1436" s="1" t="n">
        <v>33753</v>
      </c>
      <c r="K1436" s="0" t="n">
        <v>127.75</v>
      </c>
      <c r="M1436" s="1" t="n">
        <v>33759</v>
      </c>
      <c r="N1436" s="0" t="n">
        <v>1.3113</v>
      </c>
      <c r="P1436" s="1" t="n">
        <v>33753</v>
      </c>
      <c r="Q1436" s="0" t="n">
        <v>1.2048</v>
      </c>
      <c r="S1436" s="1" t="n">
        <v>33819</v>
      </c>
      <c r="T1436" s="0" t="n">
        <v>425.09</v>
      </c>
      <c r="V1436" s="1" t="n">
        <v>33786</v>
      </c>
      <c r="W1436" s="0" t="n">
        <v>1048.29</v>
      </c>
      <c r="Y1436" s="1" t="n">
        <v>35298</v>
      </c>
      <c r="Z1436" s="0" t="n">
        <v>833.606</v>
      </c>
      <c r="AB1436" s="1" t="n">
        <v>33872</v>
      </c>
      <c r="AC1436" s="0" t="n">
        <v>18394.76</v>
      </c>
      <c r="AE1436" s="1" t="n">
        <v>35822</v>
      </c>
      <c r="AF1436" s="0" t="n">
        <v>2550.7</v>
      </c>
      <c r="AH1436" s="1" t="n">
        <v>33826</v>
      </c>
      <c r="AI1436" s="0" t="n">
        <v>180.5</v>
      </c>
      <c r="AK1436" s="1" t="n">
        <v>33808</v>
      </c>
      <c r="AL1436" s="0" t="n">
        <v>4.158</v>
      </c>
      <c r="AN1436" s="1" t="n">
        <v>33805</v>
      </c>
      <c r="AO1436" s="0" t="n">
        <v>5.8</v>
      </c>
      <c r="AQ1436" s="1" t="n">
        <v>33805</v>
      </c>
      <c r="AR1436" s="0" t="n">
        <v>6.893</v>
      </c>
      <c r="AT1436" s="1" t="n">
        <v>35664</v>
      </c>
      <c r="AU1436" s="0" t="n">
        <v>7.065</v>
      </c>
      <c r="AW1436" s="1" t="n">
        <v>35663</v>
      </c>
      <c r="AX1436" s="0" t="n">
        <v>6.969</v>
      </c>
      <c r="AZ1436" s="1" t="n">
        <v>35663</v>
      </c>
      <c r="BA1436" s="0" t="n">
        <v>7.02</v>
      </c>
      <c r="BC1436" s="1" t="n">
        <v>35215</v>
      </c>
      <c r="BD1436" s="0" t="n">
        <v>3.894</v>
      </c>
      <c r="BF1436" s="1" t="n">
        <v>35205</v>
      </c>
      <c r="BG1436" s="0" t="n">
        <v>5.043</v>
      </c>
      <c r="BI1436" s="1" t="n">
        <v>35170</v>
      </c>
      <c r="BJ1436" s="0" t="n">
        <v>6.45</v>
      </c>
      <c r="BL1436" s="1" t="n">
        <v>36432</v>
      </c>
      <c r="BM1436" s="0" t="n">
        <v>0.226</v>
      </c>
      <c r="BO1436" s="1" t="n">
        <v>35263</v>
      </c>
      <c r="BP1436" s="0" t="n">
        <v>2.42</v>
      </c>
      <c r="BR1436" s="1" t="n">
        <v>34662</v>
      </c>
      <c r="BS1436" s="0" t="n">
        <v>4.626</v>
      </c>
      <c r="BU1436" s="1" t="n">
        <v>38510</v>
      </c>
      <c r="BV1436" s="0" t="n">
        <v>5.09</v>
      </c>
      <c r="BX1436" s="1" t="n">
        <v>38509</v>
      </c>
      <c r="BY1436" s="0" t="n">
        <v>5.102</v>
      </c>
      <c r="CA1436" s="1" t="n">
        <v>38509</v>
      </c>
      <c r="CB1436" s="0" t="n">
        <v>5.109</v>
      </c>
      <c r="CD1436" s="1" t="n">
        <v>34753</v>
      </c>
      <c r="CE1436" s="0" t="n">
        <v>7.89</v>
      </c>
      <c r="CG1436" s="1" t="n">
        <v>34753</v>
      </c>
      <c r="CH1436" s="0" t="n">
        <v>8.44</v>
      </c>
      <c r="CJ1436" s="1" t="n">
        <v>34753</v>
      </c>
      <c r="CK1436" s="0" t="n">
        <v>8.76</v>
      </c>
    </row>
    <row r="1437" customFormat="false" ht="15" hidden="false" customHeight="false" outlineLevel="0" collapsed="false">
      <c r="A1437" s="1" t="n">
        <v>33756</v>
      </c>
      <c r="B1437" s="0" t="n">
        <v>0.5467</v>
      </c>
      <c r="D1437" s="1" t="n">
        <v>33821</v>
      </c>
      <c r="E1437" s="0" t="n">
        <v>0.7091</v>
      </c>
      <c r="G1437" s="1" t="n">
        <v>42424</v>
      </c>
      <c r="H1437" s="0" t="n">
        <v>6.535</v>
      </c>
      <c r="J1437" s="1" t="n">
        <v>33756</v>
      </c>
      <c r="K1437" s="0" t="n">
        <v>127.45</v>
      </c>
      <c r="M1437" s="1" t="n">
        <v>33760</v>
      </c>
      <c r="N1437" s="0" t="n">
        <v>1.311</v>
      </c>
      <c r="P1437" s="1" t="n">
        <v>33756</v>
      </c>
      <c r="Q1437" s="0" t="n">
        <v>1.2048</v>
      </c>
      <c r="S1437" s="1" t="n">
        <v>33820</v>
      </c>
      <c r="T1437" s="0" t="n">
        <v>424.36</v>
      </c>
      <c r="V1437" s="1" t="n">
        <v>33787</v>
      </c>
      <c r="W1437" s="0" t="n">
        <v>1057.98</v>
      </c>
      <c r="Y1437" s="1" t="n">
        <v>35299</v>
      </c>
      <c r="Z1437" s="0" t="n">
        <v>818.196</v>
      </c>
      <c r="AB1437" s="1" t="n">
        <v>33875</v>
      </c>
      <c r="AC1437" s="0" t="n">
        <v>17972.61</v>
      </c>
      <c r="AE1437" s="1" t="n">
        <v>35823</v>
      </c>
      <c r="AF1437" s="0" t="n">
        <v>2569</v>
      </c>
      <c r="AH1437" s="1" t="n">
        <v>33827</v>
      </c>
      <c r="AI1437" s="0" t="n">
        <v>180.28</v>
      </c>
      <c r="AK1437" s="1" t="n">
        <v>33809</v>
      </c>
      <c r="AL1437" s="0" t="n">
        <v>4.205</v>
      </c>
      <c r="AN1437" s="1" t="n">
        <v>33806</v>
      </c>
      <c r="AO1437" s="0" t="n">
        <v>5.782</v>
      </c>
      <c r="AQ1437" s="1" t="n">
        <v>33806</v>
      </c>
      <c r="AR1437" s="0" t="n">
        <v>6.877</v>
      </c>
      <c r="AT1437" s="1" t="n">
        <v>35667</v>
      </c>
      <c r="AU1437" s="0" t="n">
        <v>6.965</v>
      </c>
      <c r="AW1437" s="1" t="n">
        <v>35664</v>
      </c>
      <c r="AX1437" s="0" t="n">
        <v>7.057</v>
      </c>
      <c r="AZ1437" s="1" t="n">
        <v>35664</v>
      </c>
      <c r="BA1437" s="0" t="n">
        <v>7.112</v>
      </c>
      <c r="BC1437" s="1" t="n">
        <v>35216</v>
      </c>
      <c r="BD1437" s="0" t="n">
        <v>3.921</v>
      </c>
      <c r="BF1437" s="1" t="n">
        <v>35206</v>
      </c>
      <c r="BG1437" s="0" t="n">
        <v>5.031</v>
      </c>
      <c r="BI1437" s="1" t="n">
        <v>35171</v>
      </c>
      <c r="BJ1437" s="0" t="n">
        <v>6.415</v>
      </c>
      <c r="BL1437" s="1" t="n">
        <v>36433</v>
      </c>
      <c r="BM1437" s="0" t="n">
        <v>0.266</v>
      </c>
      <c r="BO1437" s="1" t="n">
        <v>35264</v>
      </c>
      <c r="BP1437" s="0" t="n">
        <v>2.42</v>
      </c>
      <c r="BR1437" s="1" t="n">
        <v>34663</v>
      </c>
      <c r="BS1437" s="0" t="n">
        <v>4.645</v>
      </c>
      <c r="BU1437" s="1" t="n">
        <v>38511</v>
      </c>
      <c r="BV1437" s="0" t="n">
        <v>5.099</v>
      </c>
      <c r="BX1437" s="1" t="n">
        <v>38510</v>
      </c>
      <c r="BY1437" s="0" t="n">
        <v>5.051</v>
      </c>
      <c r="CA1437" s="1" t="n">
        <v>38510</v>
      </c>
      <c r="CB1437" s="0" t="n">
        <v>5.063</v>
      </c>
      <c r="CD1437" s="1" t="n">
        <v>34754</v>
      </c>
      <c r="CE1437" s="0" t="n">
        <v>7.92</v>
      </c>
      <c r="CG1437" s="1" t="n">
        <v>34754</v>
      </c>
      <c r="CH1437" s="0" t="n">
        <v>8.43</v>
      </c>
      <c r="CJ1437" s="1" t="n">
        <v>34754</v>
      </c>
      <c r="CK1437" s="0" t="n">
        <v>8.77</v>
      </c>
    </row>
    <row r="1438" customFormat="false" ht="15" hidden="false" customHeight="false" outlineLevel="0" collapsed="false">
      <c r="A1438" s="1" t="n">
        <v>33757</v>
      </c>
      <c r="B1438" s="0" t="n">
        <v>0.5519</v>
      </c>
      <c r="D1438" s="1" t="n">
        <v>33822</v>
      </c>
      <c r="E1438" s="0" t="n">
        <v>0.7118</v>
      </c>
      <c r="G1438" s="1" t="n">
        <v>42425</v>
      </c>
      <c r="H1438" s="0" t="n">
        <v>6.5352</v>
      </c>
      <c r="J1438" s="1" t="n">
        <v>33757</v>
      </c>
      <c r="K1438" s="0" t="n">
        <v>127.53</v>
      </c>
      <c r="M1438" s="1" t="n">
        <v>33763</v>
      </c>
      <c r="N1438" s="0" t="n">
        <v>1.3082</v>
      </c>
      <c r="P1438" s="1" t="n">
        <v>33757</v>
      </c>
      <c r="Q1438" s="0" t="n">
        <v>1.2035</v>
      </c>
      <c r="S1438" s="1" t="n">
        <v>33821</v>
      </c>
      <c r="T1438" s="0" t="n">
        <v>422.19</v>
      </c>
      <c r="V1438" s="1" t="n">
        <v>33788</v>
      </c>
      <c r="W1438" s="0" t="n">
        <v>1058.53</v>
      </c>
      <c r="Y1438" s="1" t="n">
        <v>35300</v>
      </c>
      <c r="Z1438" s="0" t="n">
        <v>803.693</v>
      </c>
      <c r="AB1438" s="1" t="n">
        <v>33876</v>
      </c>
      <c r="AC1438" s="0" t="n">
        <v>17748.09</v>
      </c>
      <c r="AE1438" s="1" t="n">
        <v>35824</v>
      </c>
      <c r="AF1438" s="0" t="n">
        <v>2588.8</v>
      </c>
      <c r="AH1438" s="1" t="n">
        <v>33828</v>
      </c>
      <c r="AI1438" s="0" t="n">
        <v>178.45</v>
      </c>
      <c r="AK1438" s="1" t="n">
        <v>33812</v>
      </c>
      <c r="AL1438" s="0" t="n">
        <v>4.229</v>
      </c>
      <c r="AN1438" s="1" t="n">
        <v>33807</v>
      </c>
      <c r="AO1438" s="0" t="n">
        <v>5.738</v>
      </c>
      <c r="AQ1438" s="1" t="n">
        <v>33807</v>
      </c>
      <c r="AR1438" s="0" t="n">
        <v>6.836</v>
      </c>
      <c r="AT1438" s="1" t="n">
        <v>35668</v>
      </c>
      <c r="AU1438" s="0" t="n">
        <v>7.038</v>
      </c>
      <c r="AW1438" s="1" t="n">
        <v>35667</v>
      </c>
      <c r="AX1438" s="0" t="n">
        <v>6.997</v>
      </c>
      <c r="AZ1438" s="1" t="n">
        <v>35667</v>
      </c>
      <c r="BA1438" s="0" t="n">
        <v>7.087</v>
      </c>
      <c r="BC1438" s="1" t="n">
        <v>35219</v>
      </c>
      <c r="BD1438" s="0" t="n">
        <v>3.928</v>
      </c>
      <c r="BF1438" s="1" t="n">
        <v>35207</v>
      </c>
      <c r="BG1438" s="0" t="n">
        <v>5.1</v>
      </c>
      <c r="BI1438" s="1" t="n">
        <v>35172</v>
      </c>
      <c r="BJ1438" s="0" t="n">
        <v>6.451</v>
      </c>
      <c r="BL1438" s="1" t="n">
        <v>36434</v>
      </c>
      <c r="BM1438" s="0" t="n">
        <v>0.257</v>
      </c>
      <c r="BO1438" s="1" t="n">
        <v>35265</v>
      </c>
      <c r="BP1438" s="0" t="n">
        <v>2.379</v>
      </c>
      <c r="BR1438" s="1" t="n">
        <v>34666</v>
      </c>
      <c r="BS1438" s="0" t="n">
        <v>4.683</v>
      </c>
      <c r="BU1438" s="1" t="n">
        <v>38512</v>
      </c>
      <c r="BV1438" s="0" t="n">
        <v>5.134</v>
      </c>
      <c r="BX1438" s="1" t="n">
        <v>38511</v>
      </c>
      <c r="BY1438" s="0" t="n">
        <v>5.055</v>
      </c>
      <c r="CA1438" s="1" t="n">
        <v>38511</v>
      </c>
      <c r="CB1438" s="0" t="n">
        <v>5.069</v>
      </c>
      <c r="CD1438" s="1" t="n">
        <v>34757</v>
      </c>
      <c r="CE1438" s="0" t="n">
        <v>7.61</v>
      </c>
      <c r="CG1438" s="1" t="n">
        <v>34757</v>
      </c>
      <c r="CH1438" s="0" t="n">
        <v>8.18</v>
      </c>
      <c r="CJ1438" s="1" t="n">
        <v>34757</v>
      </c>
      <c r="CK1438" s="0" t="n">
        <v>8.6</v>
      </c>
    </row>
    <row r="1439" customFormat="false" ht="15" hidden="false" customHeight="false" outlineLevel="0" collapsed="false">
      <c r="A1439" s="1" t="n">
        <v>33758</v>
      </c>
      <c r="B1439" s="0" t="n">
        <v>0.5495</v>
      </c>
      <c r="D1439" s="1" t="n">
        <v>33823</v>
      </c>
      <c r="E1439" s="0" t="n">
        <v>0.7047</v>
      </c>
      <c r="G1439" s="1" t="n">
        <v>42426</v>
      </c>
      <c r="H1439" s="0" t="n">
        <v>6.5462</v>
      </c>
      <c r="J1439" s="1" t="n">
        <v>33758</v>
      </c>
      <c r="K1439" s="0" t="n">
        <v>127.8</v>
      </c>
      <c r="M1439" s="1" t="n">
        <v>33764</v>
      </c>
      <c r="N1439" s="0" t="n">
        <v>1.3105</v>
      </c>
      <c r="P1439" s="1" t="n">
        <v>33758</v>
      </c>
      <c r="Q1439" s="0" t="n">
        <v>1.2003</v>
      </c>
      <c r="S1439" s="1" t="n">
        <v>33822</v>
      </c>
      <c r="T1439" s="0" t="n">
        <v>420.59</v>
      </c>
      <c r="V1439" s="1" t="n">
        <v>33791</v>
      </c>
      <c r="W1439" s="0" t="n">
        <v>1053.35</v>
      </c>
      <c r="Y1439" s="1" t="n">
        <v>35303</v>
      </c>
      <c r="Z1439" s="0" t="n">
        <v>773.068</v>
      </c>
      <c r="AB1439" s="1" t="n">
        <v>33877</v>
      </c>
      <c r="AC1439" s="0" t="n">
        <v>17399.08</v>
      </c>
      <c r="AE1439" s="1" t="n">
        <v>35825</v>
      </c>
      <c r="AF1439" s="0" t="n">
        <v>2600.8</v>
      </c>
      <c r="AH1439" s="1" t="n">
        <v>33829</v>
      </c>
      <c r="AI1439" s="0" t="n">
        <v>177.26</v>
      </c>
      <c r="AK1439" s="1" t="n">
        <v>33813</v>
      </c>
      <c r="AL1439" s="0" t="n">
        <v>4.203</v>
      </c>
      <c r="AN1439" s="1" t="n">
        <v>33808</v>
      </c>
      <c r="AO1439" s="0" t="n">
        <v>5.59</v>
      </c>
      <c r="AQ1439" s="1" t="n">
        <v>33808</v>
      </c>
      <c r="AR1439" s="0" t="n">
        <v>6.704</v>
      </c>
      <c r="AT1439" s="1" t="n">
        <v>35669</v>
      </c>
      <c r="AU1439" s="0" t="n">
        <v>7.056</v>
      </c>
      <c r="AW1439" s="1" t="n">
        <v>35668</v>
      </c>
      <c r="AX1439" s="0" t="n">
        <v>7.029</v>
      </c>
      <c r="AZ1439" s="1" t="n">
        <v>35668</v>
      </c>
      <c r="BA1439" s="0" t="n">
        <v>7.088</v>
      </c>
      <c r="BC1439" s="1" t="n">
        <v>35220</v>
      </c>
      <c r="BD1439" s="0" t="n">
        <v>3.902</v>
      </c>
      <c r="BF1439" s="1" t="n">
        <v>35208</v>
      </c>
      <c r="BG1439" s="0" t="n">
        <v>5.163</v>
      </c>
      <c r="BI1439" s="1" t="n">
        <v>35173</v>
      </c>
      <c r="BJ1439" s="0" t="n">
        <v>6.448</v>
      </c>
      <c r="BL1439" s="1" t="n">
        <v>36437</v>
      </c>
      <c r="BM1439" s="0" t="n">
        <v>0.23</v>
      </c>
      <c r="BO1439" s="1" t="n">
        <v>35268</v>
      </c>
      <c r="BP1439" s="0" t="n">
        <v>2.351</v>
      </c>
      <c r="BR1439" s="1" t="n">
        <v>34667</v>
      </c>
      <c r="BS1439" s="0" t="n">
        <v>4.687</v>
      </c>
      <c r="BU1439" s="1" t="n">
        <v>38513</v>
      </c>
      <c r="BV1439" s="0" t="n">
        <v>5.184</v>
      </c>
      <c r="BX1439" s="1" t="n">
        <v>38512</v>
      </c>
      <c r="BY1439" s="0" t="n">
        <v>5.091</v>
      </c>
      <c r="CA1439" s="1" t="n">
        <v>38512</v>
      </c>
      <c r="CB1439" s="0" t="n">
        <v>5.095</v>
      </c>
      <c r="CD1439" s="1" t="n">
        <v>34758</v>
      </c>
      <c r="CE1439" s="0" t="n">
        <v>7.61</v>
      </c>
      <c r="CG1439" s="1" t="n">
        <v>34758</v>
      </c>
      <c r="CH1439" s="0" t="n">
        <v>8.13</v>
      </c>
      <c r="CJ1439" s="1" t="n">
        <v>34758</v>
      </c>
      <c r="CK1439" s="0" t="n">
        <v>8.52</v>
      </c>
    </row>
    <row r="1440" customFormat="false" ht="15" hidden="false" customHeight="false" outlineLevel="0" collapsed="false">
      <c r="A1440" s="1" t="n">
        <v>33759</v>
      </c>
      <c r="B1440" s="0" t="n">
        <v>0.5473</v>
      </c>
      <c r="D1440" s="1" t="n">
        <v>33826</v>
      </c>
      <c r="E1440" s="0" t="n">
        <v>0.705</v>
      </c>
      <c r="G1440" s="1" t="n">
        <v>42429</v>
      </c>
      <c r="H1440" s="0" t="n">
        <v>6.5521</v>
      </c>
      <c r="J1440" s="1" t="n">
        <v>33759</v>
      </c>
      <c r="K1440" s="0" t="n">
        <v>127.57</v>
      </c>
      <c r="M1440" s="1" t="n">
        <v>33765</v>
      </c>
      <c r="N1440" s="0" t="n">
        <v>1.313</v>
      </c>
      <c r="P1440" s="1" t="n">
        <v>33759</v>
      </c>
      <c r="Q1440" s="0" t="n">
        <v>1.1975</v>
      </c>
      <c r="S1440" s="1" t="n">
        <v>33823</v>
      </c>
      <c r="T1440" s="0" t="n">
        <v>418.88</v>
      </c>
      <c r="V1440" s="1" t="n">
        <v>33792</v>
      </c>
      <c r="W1440" s="0" t="n">
        <v>1051.5</v>
      </c>
      <c r="Y1440" s="1" t="n">
        <v>35304</v>
      </c>
      <c r="Z1440" s="0" t="n">
        <v>787.467</v>
      </c>
      <c r="AB1440" s="1" t="n">
        <v>33878</v>
      </c>
      <c r="AC1440" s="0" t="n">
        <v>17369.91</v>
      </c>
      <c r="AE1440" s="1" t="n">
        <v>35828</v>
      </c>
      <c r="AF1440" s="0" t="n">
        <v>2613.6</v>
      </c>
      <c r="AH1440" s="1" t="n">
        <v>33830</v>
      </c>
      <c r="AI1440" s="0" t="n">
        <v>177.51</v>
      </c>
      <c r="AK1440" s="1" t="n">
        <v>33814</v>
      </c>
      <c r="AL1440" s="0" t="n">
        <v>4.267</v>
      </c>
      <c r="AN1440" s="1" t="n">
        <v>33809</v>
      </c>
      <c r="AO1440" s="0" t="n">
        <v>5.65</v>
      </c>
      <c r="AQ1440" s="1" t="n">
        <v>33809</v>
      </c>
      <c r="AR1440" s="0" t="n">
        <v>6.735</v>
      </c>
      <c r="AT1440" s="1" t="n">
        <v>35670</v>
      </c>
      <c r="AU1440" s="0" t="n">
        <v>7.024</v>
      </c>
      <c r="AW1440" s="1" t="n">
        <v>35669</v>
      </c>
      <c r="AX1440" s="0" t="n">
        <v>7.047</v>
      </c>
      <c r="AZ1440" s="1" t="n">
        <v>35669</v>
      </c>
      <c r="BA1440" s="0" t="n">
        <v>7.098</v>
      </c>
      <c r="BC1440" s="1" t="n">
        <v>35221</v>
      </c>
      <c r="BD1440" s="0" t="n">
        <v>3.914</v>
      </c>
      <c r="BF1440" s="1" t="n">
        <v>35209</v>
      </c>
      <c r="BG1440" s="0" t="n">
        <v>5.151</v>
      </c>
      <c r="BI1440" s="1" t="n">
        <v>35174</v>
      </c>
      <c r="BJ1440" s="0" t="n">
        <v>6.378</v>
      </c>
      <c r="BL1440" s="1" t="n">
        <v>36438</v>
      </c>
      <c r="BM1440" s="0" t="n">
        <v>0.231</v>
      </c>
      <c r="BO1440" s="1" t="n">
        <v>35269</v>
      </c>
      <c r="BP1440" s="0" t="n">
        <v>2.351</v>
      </c>
      <c r="BR1440" s="1" t="n">
        <v>34668</v>
      </c>
      <c r="BS1440" s="0" t="n">
        <v>4.692</v>
      </c>
      <c r="BU1440" s="1" t="n">
        <v>38516</v>
      </c>
      <c r="BV1440" s="0" t="n">
        <v>5.217</v>
      </c>
      <c r="BX1440" s="1" t="n">
        <v>38513</v>
      </c>
      <c r="BY1440" s="0" t="n">
        <v>5.139</v>
      </c>
      <c r="CA1440" s="1" t="n">
        <v>38513</v>
      </c>
      <c r="CB1440" s="0" t="n">
        <v>5.121</v>
      </c>
      <c r="CD1440" s="1" t="n">
        <v>34759</v>
      </c>
      <c r="CE1440" s="0" t="n">
        <v>7.68</v>
      </c>
      <c r="CG1440" s="1" t="n">
        <v>34759</v>
      </c>
      <c r="CH1440" s="0" t="n">
        <v>8.18</v>
      </c>
      <c r="CJ1440" s="1" t="n">
        <v>34759</v>
      </c>
      <c r="CK1440" s="0" t="n">
        <v>8.57</v>
      </c>
    </row>
    <row r="1441" customFormat="false" ht="15" hidden="false" customHeight="false" outlineLevel="0" collapsed="false">
      <c r="A1441" s="1" t="n">
        <v>33760</v>
      </c>
      <c r="B1441" s="0" t="n">
        <v>0.5456</v>
      </c>
      <c r="D1441" s="1" t="n">
        <v>33827</v>
      </c>
      <c r="E1441" s="0" t="n">
        <v>0.7075</v>
      </c>
      <c r="G1441" s="1" t="n">
        <v>42430</v>
      </c>
      <c r="H1441" s="0" t="n">
        <v>6.5485</v>
      </c>
      <c r="J1441" s="1" t="n">
        <v>33760</v>
      </c>
      <c r="K1441" s="0" t="n">
        <v>126.8</v>
      </c>
      <c r="M1441" s="1" t="n">
        <v>33766</v>
      </c>
      <c r="N1441" s="0" t="n">
        <v>1.312</v>
      </c>
      <c r="P1441" s="1" t="n">
        <v>33760</v>
      </c>
      <c r="Q1441" s="0" t="n">
        <v>1.1926</v>
      </c>
      <c r="S1441" s="1" t="n">
        <v>33826</v>
      </c>
      <c r="T1441" s="0" t="n">
        <v>419.42</v>
      </c>
      <c r="V1441" s="1" t="n">
        <v>33793</v>
      </c>
      <c r="W1441" s="0" t="n">
        <v>1047.16</v>
      </c>
      <c r="Y1441" s="1" t="n">
        <v>35305</v>
      </c>
      <c r="Z1441" s="0" t="n">
        <v>796.839</v>
      </c>
      <c r="AB1441" s="1" t="n">
        <v>33879</v>
      </c>
      <c r="AC1441" s="0" t="n">
        <v>17324.07</v>
      </c>
      <c r="AE1441" s="1" t="n">
        <v>35829</v>
      </c>
      <c r="AF1441" s="0" t="n">
        <v>2597.7</v>
      </c>
      <c r="AH1441" s="1" t="n">
        <v>33833</v>
      </c>
      <c r="AI1441" s="0" t="n">
        <v>178.13</v>
      </c>
      <c r="AK1441" s="1" t="n">
        <v>33815</v>
      </c>
      <c r="AL1441" s="0" t="n">
        <v>4.3</v>
      </c>
      <c r="AN1441" s="1" t="n">
        <v>33812</v>
      </c>
      <c r="AO1441" s="0" t="n">
        <v>5.631</v>
      </c>
      <c r="AQ1441" s="1" t="n">
        <v>33812</v>
      </c>
      <c r="AR1441" s="0" t="n">
        <v>6.671</v>
      </c>
      <c r="AT1441" s="1" t="n">
        <v>35671</v>
      </c>
      <c r="AU1441" s="0" t="n">
        <v>7.044</v>
      </c>
      <c r="AW1441" s="1" t="n">
        <v>35670</v>
      </c>
      <c r="AX1441" s="0" t="n">
        <v>7.022</v>
      </c>
      <c r="AZ1441" s="1" t="n">
        <v>35670</v>
      </c>
      <c r="BA1441" s="0" t="n">
        <v>7.059</v>
      </c>
      <c r="BC1441" s="1" t="n">
        <v>35223</v>
      </c>
      <c r="BD1441" s="0" t="n">
        <v>3.954</v>
      </c>
      <c r="BF1441" s="1" t="n">
        <v>35213</v>
      </c>
      <c r="BG1441" s="0" t="n">
        <v>5.143</v>
      </c>
      <c r="BI1441" s="1" t="n">
        <v>35177</v>
      </c>
      <c r="BJ1441" s="0" t="n">
        <v>6.333</v>
      </c>
      <c r="BL1441" s="1" t="n">
        <v>36439</v>
      </c>
      <c r="BM1441" s="0" t="n">
        <v>0.244</v>
      </c>
      <c r="BO1441" s="1" t="n">
        <v>35270</v>
      </c>
      <c r="BP1441" s="0" t="n">
        <v>2.376</v>
      </c>
      <c r="BR1441" s="1" t="n">
        <v>34669</v>
      </c>
      <c r="BS1441" s="0" t="n">
        <v>4.658</v>
      </c>
      <c r="BU1441" s="1" t="n">
        <v>38517</v>
      </c>
      <c r="BV1441" s="0" t="n">
        <v>5.249</v>
      </c>
      <c r="BX1441" s="1" t="n">
        <v>38516</v>
      </c>
      <c r="BY1441" s="0" t="n">
        <v>5.172</v>
      </c>
      <c r="CA1441" s="1" t="n">
        <v>38516</v>
      </c>
      <c r="CB1441" s="0" t="n">
        <v>5.144</v>
      </c>
      <c r="CD1441" s="1" t="n">
        <v>34760</v>
      </c>
      <c r="CE1441" s="0" t="n">
        <v>8</v>
      </c>
      <c r="CG1441" s="1" t="n">
        <v>34760</v>
      </c>
      <c r="CH1441" s="0" t="n">
        <v>8.39</v>
      </c>
      <c r="CJ1441" s="1" t="n">
        <v>34760</v>
      </c>
      <c r="CK1441" s="0" t="n">
        <v>8.73</v>
      </c>
    </row>
    <row r="1442" customFormat="false" ht="15" hidden="false" customHeight="false" outlineLevel="0" collapsed="false">
      <c r="A1442" s="1" t="n">
        <v>33763</v>
      </c>
      <c r="B1442" s="0" t="n">
        <v>0.5451</v>
      </c>
      <c r="D1442" s="1" t="n">
        <v>33828</v>
      </c>
      <c r="E1442" s="0" t="n">
        <v>0.7042</v>
      </c>
      <c r="G1442" s="1" t="n">
        <v>42431</v>
      </c>
      <c r="H1442" s="0" t="n">
        <v>6.5468</v>
      </c>
      <c r="J1442" s="1" t="n">
        <v>33763</v>
      </c>
      <c r="K1442" s="0" t="n">
        <v>127.2</v>
      </c>
      <c r="M1442" s="1" t="n">
        <v>33767</v>
      </c>
      <c r="N1442" s="0" t="n">
        <v>1.3158</v>
      </c>
      <c r="P1442" s="1" t="n">
        <v>33763</v>
      </c>
      <c r="Q1442" s="0" t="n">
        <v>1.194</v>
      </c>
      <c r="S1442" s="1" t="n">
        <v>33827</v>
      </c>
      <c r="T1442" s="0" t="n">
        <v>418.9</v>
      </c>
      <c r="V1442" s="1" t="n">
        <v>33794</v>
      </c>
      <c r="W1442" s="0" t="n">
        <v>1054.99</v>
      </c>
      <c r="Y1442" s="1" t="n">
        <v>35306</v>
      </c>
      <c r="Z1442" s="0" t="n">
        <v>788.734</v>
      </c>
      <c r="AB1442" s="1" t="n">
        <v>33882</v>
      </c>
      <c r="AC1442" s="0" t="n">
        <v>17101.5</v>
      </c>
      <c r="AE1442" s="1" t="n">
        <v>35830</v>
      </c>
      <c r="AF1442" s="0" t="n">
        <v>2601.9</v>
      </c>
      <c r="AH1442" s="1" t="n">
        <v>33834</v>
      </c>
      <c r="AI1442" s="0" t="n">
        <v>177.98</v>
      </c>
      <c r="AK1442" s="1" t="n">
        <v>33816</v>
      </c>
      <c r="AL1442" s="0" t="n">
        <v>4.399</v>
      </c>
      <c r="AN1442" s="1" t="n">
        <v>33813</v>
      </c>
      <c r="AO1442" s="0" t="n">
        <v>5.598</v>
      </c>
      <c r="AQ1442" s="1" t="n">
        <v>33813</v>
      </c>
      <c r="AR1442" s="0" t="n">
        <v>6.616</v>
      </c>
      <c r="AT1442" s="1" t="n">
        <v>35674</v>
      </c>
      <c r="AU1442" s="0" t="n">
        <v>7</v>
      </c>
      <c r="AW1442" s="1" t="n">
        <v>35671</v>
      </c>
      <c r="AX1442" s="0" t="n">
        <v>7.037</v>
      </c>
      <c r="AZ1442" s="1" t="n">
        <v>35671</v>
      </c>
      <c r="BA1442" s="0" t="n">
        <v>7.069</v>
      </c>
      <c r="BC1442" s="1" t="n">
        <v>35226</v>
      </c>
      <c r="BD1442" s="0" t="n">
        <v>3.923</v>
      </c>
      <c r="BF1442" s="1" t="n">
        <v>35214</v>
      </c>
      <c r="BG1442" s="0" t="n">
        <v>5.141</v>
      </c>
      <c r="BI1442" s="1" t="n">
        <v>35178</v>
      </c>
      <c r="BJ1442" s="0" t="n">
        <v>6.33</v>
      </c>
      <c r="BL1442" s="1" t="n">
        <v>36440</v>
      </c>
      <c r="BM1442" s="0" t="n">
        <v>0.254</v>
      </c>
      <c r="BO1442" s="1" t="n">
        <v>35271</v>
      </c>
      <c r="BP1442" s="0" t="n">
        <v>2.308</v>
      </c>
      <c r="BR1442" s="1" t="n">
        <v>34670</v>
      </c>
      <c r="BS1442" s="0" t="n">
        <v>4.622</v>
      </c>
      <c r="BU1442" s="1" t="n">
        <v>38518</v>
      </c>
      <c r="BV1442" s="0" t="n">
        <v>5.277</v>
      </c>
      <c r="BX1442" s="1" t="n">
        <v>38517</v>
      </c>
      <c r="BY1442" s="0" t="n">
        <v>5.219</v>
      </c>
      <c r="CA1442" s="1" t="n">
        <v>38517</v>
      </c>
      <c r="CB1442" s="0" t="n">
        <v>5.218</v>
      </c>
      <c r="CD1442" s="1" t="n">
        <v>34761</v>
      </c>
      <c r="CE1442" s="0" t="n">
        <v>8</v>
      </c>
      <c r="CG1442" s="1" t="n">
        <v>34761</v>
      </c>
      <c r="CH1442" s="0" t="n">
        <v>8.44</v>
      </c>
      <c r="CJ1442" s="1" t="n">
        <v>34761</v>
      </c>
      <c r="CK1442" s="0" t="n">
        <v>8.8</v>
      </c>
    </row>
    <row r="1443" customFormat="false" ht="15" hidden="false" customHeight="false" outlineLevel="0" collapsed="false">
      <c r="A1443" s="1" t="n">
        <v>33764</v>
      </c>
      <c r="B1443" s="0" t="n">
        <v>0.5448</v>
      </c>
      <c r="D1443" s="1" t="n">
        <v>33829</v>
      </c>
      <c r="E1443" s="0" t="n">
        <v>0.7021</v>
      </c>
      <c r="G1443" s="1" t="n">
        <v>42432</v>
      </c>
      <c r="H1443" s="0" t="n">
        <v>6.5223</v>
      </c>
      <c r="J1443" s="1" t="n">
        <v>33764</v>
      </c>
      <c r="K1443" s="0" t="n">
        <v>127.55</v>
      </c>
      <c r="M1443" s="1" t="n">
        <v>33770</v>
      </c>
      <c r="N1443" s="0" t="n">
        <v>1.328</v>
      </c>
      <c r="P1443" s="1" t="n">
        <v>33764</v>
      </c>
      <c r="Q1443" s="0" t="n">
        <v>1.1935</v>
      </c>
      <c r="S1443" s="1" t="n">
        <v>33828</v>
      </c>
      <c r="T1443" s="0" t="n">
        <v>417.78</v>
      </c>
      <c r="V1443" s="1" t="n">
        <v>33795</v>
      </c>
      <c r="W1443" s="0" t="n">
        <v>1057.89</v>
      </c>
      <c r="Y1443" s="1" t="n">
        <v>35307</v>
      </c>
      <c r="Z1443" s="0" t="n">
        <v>809.938</v>
      </c>
      <c r="AB1443" s="1" t="n">
        <v>33883</v>
      </c>
      <c r="AC1443" s="0" t="n">
        <v>17268.1</v>
      </c>
      <c r="AE1443" s="1" t="n">
        <v>35831</v>
      </c>
      <c r="AF1443" s="0" t="n">
        <v>2600.8</v>
      </c>
      <c r="AH1443" s="1" t="n">
        <v>33835</v>
      </c>
      <c r="AI1443" s="0" t="n">
        <v>178.55</v>
      </c>
      <c r="AK1443" s="1" t="n">
        <v>33819</v>
      </c>
      <c r="AL1443" s="0" t="n">
        <v>4.379</v>
      </c>
      <c r="AN1443" s="1" t="n">
        <v>33814</v>
      </c>
      <c r="AO1443" s="0" t="n">
        <v>5.638</v>
      </c>
      <c r="AQ1443" s="1" t="n">
        <v>33814</v>
      </c>
      <c r="AR1443" s="0" t="n">
        <v>6.618</v>
      </c>
      <c r="AT1443" s="1" t="n">
        <v>35675</v>
      </c>
      <c r="AU1443" s="0" t="n">
        <v>6.984</v>
      </c>
      <c r="AW1443" s="1" t="n">
        <v>35674</v>
      </c>
      <c r="AX1443" s="0" t="n">
        <v>6.984</v>
      </c>
      <c r="AZ1443" s="1" t="n">
        <v>35674</v>
      </c>
      <c r="BA1443" s="0" t="n">
        <v>7.029</v>
      </c>
      <c r="BC1443" s="1" t="n">
        <v>35227</v>
      </c>
      <c r="BD1443" s="0" t="n">
        <v>3.983</v>
      </c>
      <c r="BF1443" s="1" t="n">
        <v>35215</v>
      </c>
      <c r="BG1443" s="0" t="n">
        <v>5.194</v>
      </c>
      <c r="BI1443" s="1" t="n">
        <v>35179</v>
      </c>
      <c r="BJ1443" s="0" t="n">
        <v>6.341</v>
      </c>
      <c r="BL1443" s="1" t="n">
        <v>36441</v>
      </c>
      <c r="BM1443" s="0" t="n">
        <v>0.261</v>
      </c>
      <c r="BO1443" s="1" t="n">
        <v>35272</v>
      </c>
      <c r="BP1443" s="0" t="n">
        <v>2.295</v>
      </c>
      <c r="BR1443" s="1" t="n">
        <v>34673</v>
      </c>
      <c r="BS1443" s="0" t="n">
        <v>4.631</v>
      </c>
      <c r="BU1443" s="1" t="n">
        <v>38519</v>
      </c>
      <c r="BV1443" s="0" t="n">
        <v>5.284</v>
      </c>
      <c r="BX1443" s="1" t="n">
        <v>38518</v>
      </c>
      <c r="BY1443" s="0" t="n">
        <v>5.257</v>
      </c>
      <c r="CA1443" s="1" t="n">
        <v>38518</v>
      </c>
      <c r="CB1443" s="0" t="n">
        <v>5.255</v>
      </c>
      <c r="CD1443" s="1" t="n">
        <v>34764</v>
      </c>
      <c r="CE1443" s="0" t="n">
        <v>8.14</v>
      </c>
      <c r="CG1443" s="1" t="n">
        <v>34764</v>
      </c>
      <c r="CH1443" s="0" t="n">
        <v>8.56</v>
      </c>
      <c r="CJ1443" s="1" t="n">
        <v>34764</v>
      </c>
      <c r="CK1443" s="0" t="n">
        <v>8.88</v>
      </c>
    </row>
    <row r="1444" customFormat="false" ht="15" hidden="false" customHeight="false" outlineLevel="0" collapsed="false">
      <c r="A1444" s="1" t="n">
        <v>33765</v>
      </c>
      <c r="B1444" s="0" t="n">
        <v>0.5447</v>
      </c>
      <c r="D1444" s="1" t="n">
        <v>33830</v>
      </c>
      <c r="E1444" s="0" t="n">
        <v>0.7063</v>
      </c>
      <c r="G1444" s="1" t="n">
        <v>42433</v>
      </c>
      <c r="H1444" s="0" t="n">
        <v>6.5028</v>
      </c>
      <c r="J1444" s="1" t="n">
        <v>33765</v>
      </c>
      <c r="K1444" s="0" t="n">
        <v>127.65</v>
      </c>
      <c r="M1444" s="1" t="n">
        <v>33771</v>
      </c>
      <c r="N1444" s="0" t="n">
        <v>1.3271</v>
      </c>
      <c r="P1444" s="1" t="n">
        <v>33765</v>
      </c>
      <c r="Q1444" s="0" t="n">
        <v>1.195</v>
      </c>
      <c r="S1444" s="1" t="n">
        <v>33829</v>
      </c>
      <c r="T1444" s="0" t="n">
        <v>417.73</v>
      </c>
      <c r="V1444" s="1" t="n">
        <v>33798</v>
      </c>
      <c r="W1444" s="0" t="n">
        <v>1045.96</v>
      </c>
      <c r="Y1444" s="1" t="n">
        <v>35310</v>
      </c>
      <c r="Z1444" s="0" t="n">
        <v>804.778</v>
      </c>
      <c r="AB1444" s="1" t="n">
        <v>33884</v>
      </c>
      <c r="AC1444" s="0" t="n">
        <v>17111.74</v>
      </c>
      <c r="AE1444" s="1" t="n">
        <v>35832</v>
      </c>
      <c r="AF1444" s="0" t="n">
        <v>2601.2</v>
      </c>
      <c r="AH1444" s="1" t="n">
        <v>33836</v>
      </c>
      <c r="AI1444" s="0" t="n">
        <v>179.9</v>
      </c>
      <c r="AK1444" s="1" t="n">
        <v>33820</v>
      </c>
      <c r="AL1444" s="0" t="n">
        <v>4.3</v>
      </c>
      <c r="AN1444" s="1" t="n">
        <v>33815</v>
      </c>
      <c r="AO1444" s="0" t="n">
        <v>5.726</v>
      </c>
      <c r="AQ1444" s="1" t="n">
        <v>33815</v>
      </c>
      <c r="AR1444" s="0" t="n">
        <v>6.658</v>
      </c>
      <c r="AT1444" s="1" t="n">
        <v>35676</v>
      </c>
      <c r="AU1444" s="0" t="n">
        <v>6.934</v>
      </c>
      <c r="AW1444" s="1" t="n">
        <v>35675</v>
      </c>
      <c r="AX1444" s="0" t="n">
        <v>6.967</v>
      </c>
      <c r="AZ1444" s="1" t="n">
        <v>35675</v>
      </c>
      <c r="BA1444" s="0" t="n">
        <v>7.03</v>
      </c>
      <c r="BC1444" s="1" t="n">
        <v>35228</v>
      </c>
      <c r="BD1444" s="0" t="n">
        <v>4.021</v>
      </c>
      <c r="BF1444" s="1" t="n">
        <v>35216</v>
      </c>
      <c r="BG1444" s="0" t="n">
        <v>5.199</v>
      </c>
      <c r="BI1444" s="1" t="n">
        <v>35180</v>
      </c>
      <c r="BJ1444" s="0" t="n">
        <v>6.356</v>
      </c>
      <c r="BL1444" s="1" t="n">
        <v>36444</v>
      </c>
      <c r="BM1444" s="0" t="n">
        <v>0.254</v>
      </c>
      <c r="BO1444" s="1" t="n">
        <v>35275</v>
      </c>
      <c r="BP1444" s="0" t="n">
        <v>2.3</v>
      </c>
      <c r="BR1444" s="1" t="n">
        <v>34674</v>
      </c>
      <c r="BS1444" s="0" t="n">
        <v>4.631</v>
      </c>
      <c r="BU1444" s="1" t="n">
        <v>38520</v>
      </c>
      <c r="BV1444" s="0" t="n">
        <v>5.259</v>
      </c>
      <c r="BX1444" s="1" t="n">
        <v>38519</v>
      </c>
      <c r="BY1444" s="0" t="n">
        <v>5.267</v>
      </c>
      <c r="CA1444" s="1" t="n">
        <v>38519</v>
      </c>
      <c r="CB1444" s="0" t="n">
        <v>5.266</v>
      </c>
      <c r="CD1444" s="1" t="n">
        <v>34765</v>
      </c>
      <c r="CE1444" s="0" t="n">
        <v>8.25</v>
      </c>
      <c r="CG1444" s="1" t="n">
        <v>34765</v>
      </c>
      <c r="CH1444" s="0" t="n">
        <v>8.59</v>
      </c>
      <c r="CJ1444" s="1" t="n">
        <v>34765</v>
      </c>
      <c r="CK1444" s="0" t="n">
        <v>8.9</v>
      </c>
    </row>
    <row r="1445" customFormat="false" ht="15" hidden="false" customHeight="false" outlineLevel="0" collapsed="false">
      <c r="A1445" s="1" t="n">
        <v>33766</v>
      </c>
      <c r="B1445" s="0" t="n">
        <v>0.5405</v>
      </c>
      <c r="D1445" s="1" t="n">
        <v>33833</v>
      </c>
      <c r="E1445" s="0" t="n">
        <v>0.7038</v>
      </c>
      <c r="G1445" s="1" t="n">
        <v>42436</v>
      </c>
      <c r="H1445" s="0" t="n">
        <v>6.5098</v>
      </c>
      <c r="J1445" s="1" t="n">
        <v>33766</v>
      </c>
      <c r="K1445" s="0" t="n">
        <v>126.75</v>
      </c>
      <c r="M1445" s="1" t="n">
        <v>33772</v>
      </c>
      <c r="N1445" s="0" t="n">
        <v>1.3259</v>
      </c>
      <c r="P1445" s="1" t="n">
        <v>33766</v>
      </c>
      <c r="Q1445" s="0" t="n">
        <v>1.1933</v>
      </c>
      <c r="S1445" s="1" t="n">
        <v>33830</v>
      </c>
      <c r="T1445" s="0" t="n">
        <v>419.91</v>
      </c>
      <c r="V1445" s="1" t="n">
        <v>33799</v>
      </c>
      <c r="W1445" s="0" t="n">
        <v>1044.81</v>
      </c>
      <c r="Y1445" s="1" t="n">
        <v>35311</v>
      </c>
      <c r="Z1445" s="0" t="n">
        <v>800.223</v>
      </c>
      <c r="AB1445" s="1" t="n">
        <v>33885</v>
      </c>
      <c r="AC1445" s="0" t="n">
        <v>17335.51</v>
      </c>
      <c r="AE1445" s="1" t="n">
        <v>35835</v>
      </c>
      <c r="AF1445" s="0" t="n">
        <v>2630.7</v>
      </c>
      <c r="AH1445" s="1" t="n">
        <v>33837</v>
      </c>
      <c r="AI1445" s="0" t="n">
        <v>178.88</v>
      </c>
      <c r="AK1445" s="1" t="n">
        <v>33821</v>
      </c>
      <c r="AL1445" s="0" t="n">
        <v>4.258</v>
      </c>
      <c r="AN1445" s="1" t="n">
        <v>33816</v>
      </c>
      <c r="AO1445" s="0" t="n">
        <v>5.822</v>
      </c>
      <c r="AQ1445" s="1" t="n">
        <v>33816</v>
      </c>
      <c r="AR1445" s="0" t="n">
        <v>6.709</v>
      </c>
      <c r="AT1445" s="1" t="n">
        <v>35677</v>
      </c>
      <c r="AU1445" s="0" t="n">
        <v>6.947</v>
      </c>
      <c r="AW1445" s="1" t="n">
        <v>35676</v>
      </c>
      <c r="AX1445" s="0" t="n">
        <v>6.941</v>
      </c>
      <c r="AZ1445" s="1" t="n">
        <v>35676</v>
      </c>
      <c r="BA1445" s="0" t="n">
        <v>6.992</v>
      </c>
      <c r="BC1445" s="1" t="n">
        <v>35229</v>
      </c>
      <c r="BD1445" s="0" t="n">
        <v>4.081</v>
      </c>
      <c r="BF1445" s="1" t="n">
        <v>35219</v>
      </c>
      <c r="BG1445" s="0" t="n">
        <v>5.192</v>
      </c>
      <c r="BI1445" s="1" t="n">
        <v>35181</v>
      </c>
      <c r="BJ1445" s="0" t="n">
        <v>6.331</v>
      </c>
      <c r="BL1445" s="1" t="n">
        <v>36445</v>
      </c>
      <c r="BM1445" s="0" t="n">
        <v>0.265</v>
      </c>
      <c r="BO1445" s="1" t="n">
        <v>35276</v>
      </c>
      <c r="BP1445" s="0" t="n">
        <v>2.3</v>
      </c>
      <c r="BR1445" s="1" t="n">
        <v>34675</v>
      </c>
      <c r="BS1445" s="0" t="n">
        <v>4.599</v>
      </c>
      <c r="BU1445" s="1" t="n">
        <v>38523</v>
      </c>
      <c r="BV1445" s="0" t="n">
        <v>5.248</v>
      </c>
      <c r="BX1445" s="1" t="n">
        <v>38520</v>
      </c>
      <c r="BY1445" s="0" t="n">
        <v>5.24</v>
      </c>
      <c r="CA1445" s="1" t="n">
        <v>38520</v>
      </c>
      <c r="CB1445" s="0" t="n">
        <v>5.24</v>
      </c>
      <c r="CD1445" s="1" t="n">
        <v>34766</v>
      </c>
      <c r="CE1445" s="0" t="n">
        <v>7.93</v>
      </c>
      <c r="CG1445" s="1" t="n">
        <v>34766</v>
      </c>
      <c r="CH1445" s="0" t="n">
        <v>8.31</v>
      </c>
      <c r="CJ1445" s="1" t="n">
        <v>34766</v>
      </c>
      <c r="CK1445" s="0" t="n">
        <v>8.66</v>
      </c>
    </row>
    <row r="1446" customFormat="false" ht="15" hidden="false" customHeight="false" outlineLevel="0" collapsed="false">
      <c r="A1446" s="1" t="n">
        <v>33767</v>
      </c>
      <c r="B1446" s="0" t="n">
        <v>0.5404</v>
      </c>
      <c r="D1446" s="1" t="n">
        <v>33834</v>
      </c>
      <c r="E1446" s="0" t="n">
        <v>0.7014</v>
      </c>
      <c r="G1446" s="1" t="n">
        <v>42437</v>
      </c>
      <c r="H1446" s="0" t="n">
        <v>6.5083</v>
      </c>
      <c r="J1446" s="1" t="n">
        <v>33767</v>
      </c>
      <c r="K1446" s="0" t="n">
        <v>126.65</v>
      </c>
      <c r="M1446" s="1" t="n">
        <v>33773</v>
      </c>
      <c r="N1446" s="0" t="n">
        <v>1.3263</v>
      </c>
      <c r="P1446" s="1" t="n">
        <v>33767</v>
      </c>
      <c r="Q1446" s="0" t="n">
        <v>1.1916</v>
      </c>
      <c r="S1446" s="1" t="n">
        <v>33833</v>
      </c>
      <c r="T1446" s="0" t="n">
        <v>420.74</v>
      </c>
      <c r="V1446" s="1" t="n">
        <v>33800</v>
      </c>
      <c r="W1446" s="0" t="n">
        <v>1040.35</v>
      </c>
      <c r="Y1446" s="1" t="n">
        <v>35312</v>
      </c>
      <c r="Z1446" s="0" t="n">
        <v>812.015</v>
      </c>
      <c r="AB1446" s="1" t="n">
        <v>33886</v>
      </c>
      <c r="AC1446" s="0" t="n">
        <v>17059.78</v>
      </c>
      <c r="AE1446" s="1" t="n">
        <v>35836</v>
      </c>
      <c r="AF1446" s="0" t="n">
        <v>2611.5</v>
      </c>
      <c r="AH1446" s="1" t="n">
        <v>33840</v>
      </c>
      <c r="AI1446" s="0" t="n">
        <v>178.52</v>
      </c>
      <c r="AK1446" s="1" t="n">
        <v>33822</v>
      </c>
      <c r="AL1446" s="0" t="n">
        <v>4.283</v>
      </c>
      <c r="AN1446" s="1" t="n">
        <v>33819</v>
      </c>
      <c r="AO1446" s="0" t="n">
        <v>5.824</v>
      </c>
      <c r="AQ1446" s="1" t="n">
        <v>33819</v>
      </c>
      <c r="AR1446" s="0" t="n">
        <v>6.712</v>
      </c>
      <c r="AT1446" s="1" t="n">
        <v>35678</v>
      </c>
      <c r="AU1446" s="0" t="n">
        <v>6.928</v>
      </c>
      <c r="AW1446" s="1" t="n">
        <v>35677</v>
      </c>
      <c r="AX1446" s="0" t="n">
        <v>6.946</v>
      </c>
      <c r="AZ1446" s="1" t="n">
        <v>35677</v>
      </c>
      <c r="BA1446" s="0" t="n">
        <v>6.988</v>
      </c>
      <c r="BC1446" s="1" t="n">
        <v>35230</v>
      </c>
      <c r="BD1446" s="0" t="n">
        <v>4.228</v>
      </c>
      <c r="BF1446" s="1" t="n">
        <v>35220</v>
      </c>
      <c r="BG1446" s="0" t="n">
        <v>5.145</v>
      </c>
      <c r="BI1446" s="1" t="n">
        <v>35184</v>
      </c>
      <c r="BJ1446" s="0" t="n">
        <v>6.31</v>
      </c>
      <c r="BL1446" s="1" t="n">
        <v>36446</v>
      </c>
      <c r="BM1446" s="0" t="n">
        <v>0.238</v>
      </c>
      <c r="BO1446" s="1" t="n">
        <v>35277</v>
      </c>
      <c r="BP1446" s="0" t="n">
        <v>2.325</v>
      </c>
      <c r="BR1446" s="1" t="n">
        <v>34676</v>
      </c>
      <c r="BS1446" s="0" t="n">
        <v>4.622</v>
      </c>
      <c r="BU1446" s="1" t="n">
        <v>38524</v>
      </c>
      <c r="BV1446" s="0" t="n">
        <v>5.286</v>
      </c>
      <c r="BX1446" s="1" t="n">
        <v>38523</v>
      </c>
      <c r="BY1446" s="0" t="n">
        <v>5.228</v>
      </c>
      <c r="CA1446" s="1" t="n">
        <v>38523</v>
      </c>
      <c r="CB1446" s="0" t="n">
        <v>5.231</v>
      </c>
      <c r="CD1446" s="1" t="n">
        <v>34767</v>
      </c>
      <c r="CE1446" s="0" t="n">
        <v>7.89</v>
      </c>
      <c r="CG1446" s="1" t="n">
        <v>34767</v>
      </c>
      <c r="CH1446" s="0" t="n">
        <v>8.29</v>
      </c>
      <c r="CJ1446" s="1" t="n">
        <v>34767</v>
      </c>
      <c r="CK1446" s="0" t="n">
        <v>8.65</v>
      </c>
    </row>
    <row r="1447" customFormat="false" ht="15" hidden="false" customHeight="false" outlineLevel="0" collapsed="false">
      <c r="A1447" s="1" t="n">
        <v>33770</v>
      </c>
      <c r="B1447" s="0" t="n">
        <v>0.5383</v>
      </c>
      <c r="D1447" s="1" t="n">
        <v>33835</v>
      </c>
      <c r="E1447" s="0" t="n">
        <v>0.7006</v>
      </c>
      <c r="G1447" s="1" t="n">
        <v>42438</v>
      </c>
      <c r="H1447" s="0" t="n">
        <v>6.5119</v>
      </c>
      <c r="J1447" s="1" t="n">
        <v>33770</v>
      </c>
      <c r="K1447" s="0" t="n">
        <v>126.8</v>
      </c>
      <c r="M1447" s="1" t="n">
        <v>33774</v>
      </c>
      <c r="N1447" s="0" t="n">
        <v>1.3301</v>
      </c>
      <c r="P1447" s="1" t="n">
        <v>33770</v>
      </c>
      <c r="Q1447" s="0" t="n">
        <v>1.1925</v>
      </c>
      <c r="S1447" s="1" t="n">
        <v>33834</v>
      </c>
      <c r="T1447" s="0" t="n">
        <v>421.34</v>
      </c>
      <c r="V1447" s="1" t="n">
        <v>33801</v>
      </c>
      <c r="W1447" s="0" t="n">
        <v>1045.6</v>
      </c>
      <c r="Y1447" s="1" t="n">
        <v>35313</v>
      </c>
      <c r="Z1447" s="0" t="n">
        <v>814.383</v>
      </c>
      <c r="AB1447" s="1" t="n">
        <v>33889</v>
      </c>
      <c r="AC1447" s="0" t="n">
        <v>17302.01</v>
      </c>
      <c r="AE1447" s="1" t="n">
        <v>35837</v>
      </c>
      <c r="AF1447" s="0" t="n">
        <v>2619.5</v>
      </c>
      <c r="AH1447" s="1" t="n">
        <v>33841</v>
      </c>
      <c r="AI1447" s="0" t="n">
        <v>178.29</v>
      </c>
      <c r="AK1447" s="1" t="n">
        <v>33823</v>
      </c>
      <c r="AL1447" s="0" t="n">
        <v>4.15</v>
      </c>
      <c r="AN1447" s="1" t="n">
        <v>33820</v>
      </c>
      <c r="AO1447" s="0" t="n">
        <v>5.697</v>
      </c>
      <c r="AQ1447" s="1" t="n">
        <v>33820</v>
      </c>
      <c r="AR1447" s="0" t="n">
        <v>6.632</v>
      </c>
      <c r="AT1447" s="1" t="n">
        <v>35681</v>
      </c>
      <c r="AU1447" s="0" t="n">
        <v>6.877</v>
      </c>
      <c r="AW1447" s="1" t="n">
        <v>35678</v>
      </c>
      <c r="AX1447" s="0" t="n">
        <v>6.939</v>
      </c>
      <c r="AZ1447" s="1" t="n">
        <v>35678</v>
      </c>
      <c r="BA1447" s="0" t="n">
        <v>6.991</v>
      </c>
      <c r="BC1447" s="1" t="n">
        <v>35233</v>
      </c>
      <c r="BD1447" s="0" t="n">
        <v>4.303</v>
      </c>
      <c r="BF1447" s="1" t="n">
        <v>35221</v>
      </c>
      <c r="BG1447" s="0" t="n">
        <v>5.191</v>
      </c>
      <c r="BI1447" s="1" t="n">
        <v>35185</v>
      </c>
      <c r="BJ1447" s="0" t="n">
        <v>6.339</v>
      </c>
      <c r="BL1447" s="1" t="n">
        <v>36447</v>
      </c>
      <c r="BM1447" s="0" t="n">
        <v>0.218</v>
      </c>
      <c r="BO1447" s="1" t="n">
        <v>35278</v>
      </c>
      <c r="BP1447" s="0" t="n">
        <v>2.335</v>
      </c>
      <c r="BR1447" s="1" t="n">
        <v>34677</v>
      </c>
      <c r="BS1447" s="0" t="n">
        <v>4.585</v>
      </c>
      <c r="BU1447" s="1" t="n">
        <v>38525</v>
      </c>
      <c r="BV1447" s="0" t="n">
        <v>5.248</v>
      </c>
      <c r="BX1447" s="1" t="n">
        <v>38524</v>
      </c>
      <c r="BY1447" s="0" t="n">
        <v>5.27</v>
      </c>
      <c r="CA1447" s="1" t="n">
        <v>38524</v>
      </c>
      <c r="CB1447" s="0" t="n">
        <v>5.278</v>
      </c>
      <c r="CD1447" s="1" t="n">
        <v>34768</v>
      </c>
      <c r="CE1447" s="0" t="n">
        <v>7.78</v>
      </c>
      <c r="CG1447" s="1" t="n">
        <v>34768</v>
      </c>
      <c r="CH1447" s="0" t="n">
        <v>8.22</v>
      </c>
      <c r="CJ1447" s="1" t="n">
        <v>34768</v>
      </c>
      <c r="CK1447" s="0" t="n">
        <v>8.6</v>
      </c>
    </row>
    <row r="1448" customFormat="false" ht="15" hidden="false" customHeight="false" outlineLevel="0" collapsed="false">
      <c r="A1448" s="1" t="n">
        <v>33771</v>
      </c>
      <c r="B1448" s="0" t="n">
        <v>0.536</v>
      </c>
      <c r="D1448" s="1" t="n">
        <v>33836</v>
      </c>
      <c r="E1448" s="0" t="n">
        <v>0.6978</v>
      </c>
      <c r="G1448" s="1" t="n">
        <v>42439</v>
      </c>
      <c r="H1448" s="0" t="n">
        <v>6.5048</v>
      </c>
      <c r="J1448" s="1" t="n">
        <v>33771</v>
      </c>
      <c r="K1448" s="0" t="n">
        <v>126.7</v>
      </c>
      <c r="M1448" s="1" t="n">
        <v>33777</v>
      </c>
      <c r="N1448" s="0" t="n">
        <v>1.3308</v>
      </c>
      <c r="P1448" s="1" t="n">
        <v>33771</v>
      </c>
      <c r="Q1448" s="0" t="n">
        <v>1.196</v>
      </c>
      <c r="S1448" s="1" t="n">
        <v>33835</v>
      </c>
      <c r="T1448" s="0" t="n">
        <v>418.18</v>
      </c>
      <c r="V1448" s="1" t="n">
        <v>33802</v>
      </c>
      <c r="W1448" s="0" t="n">
        <v>1023.83</v>
      </c>
      <c r="Y1448" s="1" t="n">
        <v>35314</v>
      </c>
      <c r="Z1448" s="0" t="n">
        <v>801.234</v>
      </c>
      <c r="AB1448" s="1" t="n">
        <v>33890</v>
      </c>
      <c r="AC1448" s="0" t="n">
        <v>17490.67</v>
      </c>
      <c r="AE1448" s="1" t="n">
        <v>35838</v>
      </c>
      <c r="AF1448" s="0" t="n">
        <v>2613.2</v>
      </c>
      <c r="AH1448" s="1" t="n">
        <v>33842</v>
      </c>
      <c r="AI1448" s="0" t="n">
        <v>178.8</v>
      </c>
      <c r="AK1448" s="1" t="n">
        <v>33826</v>
      </c>
      <c r="AL1448" s="0" t="n">
        <v>4.108</v>
      </c>
      <c r="AN1448" s="1" t="n">
        <v>33821</v>
      </c>
      <c r="AO1448" s="0" t="n">
        <v>5.657</v>
      </c>
      <c r="AQ1448" s="1" t="n">
        <v>33821</v>
      </c>
      <c r="AR1448" s="0" t="n">
        <v>6.604</v>
      </c>
      <c r="AT1448" s="1" t="n">
        <v>35682</v>
      </c>
      <c r="AU1448" s="0" t="n">
        <v>6.901</v>
      </c>
      <c r="AW1448" s="1" t="n">
        <v>35681</v>
      </c>
      <c r="AX1448" s="0" t="n">
        <v>6.901</v>
      </c>
      <c r="AZ1448" s="1" t="n">
        <v>35681</v>
      </c>
      <c r="BA1448" s="0" t="n">
        <v>6.941</v>
      </c>
      <c r="BC1448" s="1" t="n">
        <v>35234</v>
      </c>
      <c r="BD1448" s="0" t="n">
        <v>4.179</v>
      </c>
      <c r="BF1448" s="1" t="n">
        <v>35223</v>
      </c>
      <c r="BG1448" s="0" t="n">
        <v>5.282</v>
      </c>
      <c r="BI1448" s="1" t="n">
        <v>35187</v>
      </c>
      <c r="BJ1448" s="0" t="n">
        <v>6.428</v>
      </c>
      <c r="BL1448" s="1" t="n">
        <v>36448</v>
      </c>
      <c r="BM1448" s="0" t="n">
        <v>0.215</v>
      </c>
      <c r="BO1448" s="1" t="n">
        <v>35279</v>
      </c>
      <c r="BP1448" s="0" t="n">
        <v>2.305</v>
      </c>
      <c r="BR1448" s="1" t="n">
        <v>34680</v>
      </c>
      <c r="BS1448" s="0" t="n">
        <v>4.562</v>
      </c>
      <c r="BU1448" s="1" t="n">
        <v>38526</v>
      </c>
      <c r="BV1448" s="0" t="n">
        <v>5.163</v>
      </c>
      <c r="BX1448" s="1" t="n">
        <v>38525</v>
      </c>
      <c r="BY1448" s="0" t="n">
        <v>5.226</v>
      </c>
      <c r="CA1448" s="1" t="n">
        <v>38525</v>
      </c>
      <c r="CB1448" s="0" t="n">
        <v>5.222</v>
      </c>
      <c r="CD1448" s="1" t="n">
        <v>34771</v>
      </c>
      <c r="CE1448" s="0" t="n">
        <v>7.75</v>
      </c>
      <c r="CG1448" s="1" t="n">
        <v>34771</v>
      </c>
      <c r="CH1448" s="0" t="n">
        <v>8.19</v>
      </c>
      <c r="CJ1448" s="1" t="n">
        <v>34771</v>
      </c>
      <c r="CK1448" s="0" t="n">
        <v>8.57</v>
      </c>
    </row>
    <row r="1449" customFormat="false" ht="15" hidden="false" customHeight="false" outlineLevel="0" collapsed="false">
      <c r="A1449" s="1" t="n">
        <v>33772</v>
      </c>
      <c r="B1449" s="0" t="n">
        <v>0.5382</v>
      </c>
      <c r="D1449" s="1" t="n">
        <v>33837</v>
      </c>
      <c r="E1449" s="0" t="n">
        <v>0.6995</v>
      </c>
      <c r="G1449" s="1" t="n">
        <v>42440</v>
      </c>
      <c r="H1449" s="0" t="n">
        <v>6.4819</v>
      </c>
      <c r="J1449" s="1" t="n">
        <v>33772</v>
      </c>
      <c r="K1449" s="0" t="n">
        <v>127.05</v>
      </c>
      <c r="M1449" s="1" t="n">
        <v>33778</v>
      </c>
      <c r="N1449" s="0" t="n">
        <v>1.3314</v>
      </c>
      <c r="P1449" s="1" t="n">
        <v>33772</v>
      </c>
      <c r="Q1449" s="0" t="n">
        <v>1.1963</v>
      </c>
      <c r="S1449" s="1" t="n">
        <v>33836</v>
      </c>
      <c r="T1449" s="0" t="n">
        <v>418.26</v>
      </c>
      <c r="V1449" s="1" t="n">
        <v>33805</v>
      </c>
      <c r="W1449" s="0" t="n">
        <v>999.15</v>
      </c>
      <c r="Y1449" s="1" t="n">
        <v>35317</v>
      </c>
      <c r="Z1449" s="0" t="n">
        <v>793.586</v>
      </c>
      <c r="AB1449" s="1" t="n">
        <v>33891</v>
      </c>
      <c r="AC1449" s="0" t="n">
        <v>17344.03</v>
      </c>
      <c r="AE1449" s="1" t="n">
        <v>35839</v>
      </c>
      <c r="AF1449" s="0" t="n">
        <v>2591.6</v>
      </c>
      <c r="AH1449" s="1" t="n">
        <v>33843</v>
      </c>
      <c r="AI1449" s="0" t="n">
        <v>179.23</v>
      </c>
      <c r="AK1449" s="1" t="n">
        <v>33827</v>
      </c>
      <c r="AL1449" s="0" t="n">
        <v>4.108</v>
      </c>
      <c r="AN1449" s="1" t="n">
        <v>33822</v>
      </c>
      <c r="AO1449" s="0" t="n">
        <v>5.671</v>
      </c>
      <c r="AQ1449" s="1" t="n">
        <v>33822</v>
      </c>
      <c r="AR1449" s="0" t="n">
        <v>6.634</v>
      </c>
      <c r="AT1449" s="1" t="n">
        <v>35683</v>
      </c>
      <c r="AU1449" s="0" t="n">
        <v>6.92</v>
      </c>
      <c r="AW1449" s="1" t="n">
        <v>35682</v>
      </c>
      <c r="AX1449" s="0" t="n">
        <v>6.936</v>
      </c>
      <c r="AZ1449" s="1" t="n">
        <v>35682</v>
      </c>
      <c r="BA1449" s="0" t="n">
        <v>6.966</v>
      </c>
      <c r="BC1449" s="1" t="n">
        <v>35235</v>
      </c>
      <c r="BD1449" s="0" t="n">
        <v>4.197</v>
      </c>
      <c r="BF1449" s="1" t="n">
        <v>35226</v>
      </c>
      <c r="BG1449" s="0" t="n">
        <v>5.27</v>
      </c>
      <c r="BI1449" s="1" t="n">
        <v>35188</v>
      </c>
      <c r="BJ1449" s="0" t="n">
        <v>6.509</v>
      </c>
      <c r="BL1449" s="1" t="n">
        <v>36451</v>
      </c>
      <c r="BM1449" s="0" t="n">
        <v>0.199</v>
      </c>
      <c r="BO1449" s="1" t="n">
        <v>35282</v>
      </c>
      <c r="BP1449" s="0" t="n">
        <v>2.305</v>
      </c>
      <c r="BR1449" s="1" t="n">
        <v>34681</v>
      </c>
      <c r="BS1449" s="0" t="n">
        <v>4.544</v>
      </c>
      <c r="BU1449" s="1" t="n">
        <v>38527</v>
      </c>
      <c r="BV1449" s="0" t="n">
        <v>5.126</v>
      </c>
      <c r="BX1449" s="1" t="n">
        <v>38526</v>
      </c>
      <c r="BY1449" s="0" t="n">
        <v>5.13</v>
      </c>
      <c r="CA1449" s="1" t="n">
        <v>38526</v>
      </c>
      <c r="CB1449" s="0" t="n">
        <v>5.121</v>
      </c>
      <c r="CD1449" s="1" t="n">
        <v>34772</v>
      </c>
      <c r="CE1449" s="0" t="n">
        <v>7.78</v>
      </c>
      <c r="CG1449" s="1" t="n">
        <v>34772</v>
      </c>
      <c r="CH1449" s="0" t="n">
        <v>8.19</v>
      </c>
      <c r="CJ1449" s="1" t="n">
        <v>34772</v>
      </c>
      <c r="CK1449" s="0" t="n">
        <v>8.54</v>
      </c>
    </row>
    <row r="1450" customFormat="false" ht="15" hidden="false" customHeight="false" outlineLevel="0" collapsed="false">
      <c r="A1450" s="1" t="n">
        <v>33773</v>
      </c>
      <c r="B1450" s="0" t="n">
        <v>0.5382</v>
      </c>
      <c r="D1450" s="1" t="n">
        <v>33840</v>
      </c>
      <c r="E1450" s="0" t="n">
        <v>0.6766</v>
      </c>
      <c r="G1450" s="1" t="n">
        <v>42443</v>
      </c>
      <c r="H1450" s="0" t="n">
        <v>6.4939</v>
      </c>
      <c r="J1450" s="1" t="n">
        <v>33773</v>
      </c>
      <c r="K1450" s="0" t="n">
        <v>126.65</v>
      </c>
      <c r="M1450" s="1" t="n">
        <v>33779</v>
      </c>
      <c r="N1450" s="0" t="n">
        <v>1.3287</v>
      </c>
      <c r="P1450" s="1" t="n">
        <v>33773</v>
      </c>
      <c r="Q1450" s="0" t="n">
        <v>1.1975</v>
      </c>
      <c r="S1450" s="1" t="n">
        <v>33837</v>
      </c>
      <c r="T1450" s="0" t="n">
        <v>414.85</v>
      </c>
      <c r="V1450" s="1" t="n">
        <v>33806</v>
      </c>
      <c r="W1450" s="0" t="n">
        <v>998.51</v>
      </c>
      <c r="Y1450" s="1" t="n">
        <v>35318</v>
      </c>
      <c r="Z1450" s="0" t="n">
        <v>764.449</v>
      </c>
      <c r="AB1450" s="1" t="n">
        <v>33892</v>
      </c>
      <c r="AC1450" s="0" t="n">
        <v>17628.49</v>
      </c>
      <c r="AE1450" s="1" t="n">
        <v>35842</v>
      </c>
      <c r="AF1450" s="0" t="n">
        <v>2559</v>
      </c>
      <c r="AH1450" s="1" t="n">
        <v>33844</v>
      </c>
      <c r="AI1450" s="0" t="n">
        <v>179.72</v>
      </c>
      <c r="AK1450" s="1" t="n">
        <v>33828</v>
      </c>
      <c r="AL1450" s="0" t="n">
        <v>4.149</v>
      </c>
      <c r="AN1450" s="1" t="n">
        <v>33823</v>
      </c>
      <c r="AO1450" s="0" t="n">
        <v>5.554</v>
      </c>
      <c r="AQ1450" s="1" t="n">
        <v>33823</v>
      </c>
      <c r="AR1450" s="0" t="n">
        <v>6.555</v>
      </c>
      <c r="AT1450" s="1" t="n">
        <v>35684</v>
      </c>
      <c r="AU1450" s="0" t="n">
        <v>6.909</v>
      </c>
      <c r="AW1450" s="1" t="n">
        <v>35683</v>
      </c>
      <c r="AX1450" s="0" t="n">
        <v>6.949</v>
      </c>
      <c r="AZ1450" s="1" t="n">
        <v>35683</v>
      </c>
      <c r="BA1450" s="0" t="n">
        <v>6.97</v>
      </c>
      <c r="BC1450" s="1" t="n">
        <v>35236</v>
      </c>
      <c r="BD1450" s="0" t="n">
        <v>4.248</v>
      </c>
      <c r="BF1450" s="1" t="n">
        <v>35227</v>
      </c>
      <c r="BG1450" s="0" t="n">
        <v>5.29</v>
      </c>
      <c r="BI1450" s="1" t="n">
        <v>35191</v>
      </c>
      <c r="BJ1450" s="0" t="n">
        <v>6.528</v>
      </c>
      <c r="BL1450" s="1" t="n">
        <v>36452</v>
      </c>
      <c r="BM1450" s="0" t="n">
        <v>0.2</v>
      </c>
      <c r="BO1450" s="1" t="n">
        <v>35283</v>
      </c>
      <c r="BP1450" s="0" t="n">
        <v>2.286</v>
      </c>
      <c r="BR1450" s="1" t="n">
        <v>34682</v>
      </c>
      <c r="BS1450" s="0" t="n">
        <v>4.548</v>
      </c>
      <c r="BU1450" s="1" t="n">
        <v>38530</v>
      </c>
      <c r="BV1450" s="0" t="n">
        <v>5.084</v>
      </c>
      <c r="BX1450" s="1" t="n">
        <v>38527</v>
      </c>
      <c r="BY1450" s="0" t="n">
        <v>5.087</v>
      </c>
      <c r="CA1450" s="1" t="n">
        <v>38527</v>
      </c>
      <c r="CB1450" s="0" t="n">
        <v>5.083</v>
      </c>
      <c r="CD1450" s="1" t="n">
        <v>34773</v>
      </c>
      <c r="CE1450" s="0" t="n">
        <v>7.83</v>
      </c>
      <c r="CG1450" s="1" t="n">
        <v>34773</v>
      </c>
      <c r="CH1450" s="0" t="n">
        <v>8.2</v>
      </c>
      <c r="CJ1450" s="1" t="n">
        <v>34773</v>
      </c>
      <c r="CK1450" s="0" t="n">
        <v>8.56</v>
      </c>
    </row>
    <row r="1451" customFormat="false" ht="15" hidden="false" customHeight="false" outlineLevel="0" collapsed="false">
      <c r="A1451" s="1" t="n">
        <v>33774</v>
      </c>
      <c r="B1451" s="0" t="n">
        <v>0.5376</v>
      </c>
      <c r="D1451" s="1" t="n">
        <v>33841</v>
      </c>
      <c r="E1451" s="0" t="n">
        <v>0.6761</v>
      </c>
      <c r="G1451" s="1" t="n">
        <v>42444</v>
      </c>
      <c r="H1451" s="0" t="n">
        <v>6.5118</v>
      </c>
      <c r="J1451" s="1" t="n">
        <v>33774</v>
      </c>
      <c r="K1451" s="0" t="n">
        <v>126.93</v>
      </c>
      <c r="M1451" s="1" t="n">
        <v>33780</v>
      </c>
      <c r="N1451" s="0" t="n">
        <v>1.3328</v>
      </c>
      <c r="P1451" s="1" t="n">
        <v>33774</v>
      </c>
      <c r="Q1451" s="0" t="n">
        <v>1.1981</v>
      </c>
      <c r="S1451" s="1" t="n">
        <v>33840</v>
      </c>
      <c r="T1451" s="0" t="n">
        <v>410.72</v>
      </c>
      <c r="V1451" s="1" t="n">
        <v>33807</v>
      </c>
      <c r="W1451" s="0" t="n">
        <v>990.68</v>
      </c>
      <c r="Y1451" s="1" t="n">
        <v>35319</v>
      </c>
      <c r="Z1451" s="0" t="n">
        <v>769.245</v>
      </c>
      <c r="AB1451" s="1" t="n">
        <v>33893</v>
      </c>
      <c r="AC1451" s="0" t="n">
        <v>17369.81</v>
      </c>
      <c r="AE1451" s="1" t="n">
        <v>35843</v>
      </c>
      <c r="AF1451" s="0" t="n">
        <v>2595.1</v>
      </c>
      <c r="AH1451" s="1" t="n">
        <v>33847</v>
      </c>
      <c r="AI1451" s="0" t="n">
        <v>179.38</v>
      </c>
      <c r="AK1451" s="1" t="n">
        <v>33829</v>
      </c>
      <c r="AL1451" s="0" t="n">
        <v>4.157</v>
      </c>
      <c r="AN1451" s="1" t="n">
        <v>33826</v>
      </c>
      <c r="AO1451" s="0" t="n">
        <v>5.493</v>
      </c>
      <c r="AQ1451" s="1" t="n">
        <v>33826</v>
      </c>
      <c r="AR1451" s="0" t="n">
        <v>6.503</v>
      </c>
      <c r="AT1451" s="1" t="n">
        <v>35685</v>
      </c>
      <c r="AU1451" s="0" t="n">
        <v>6.89</v>
      </c>
      <c r="AW1451" s="1" t="n">
        <v>35684</v>
      </c>
      <c r="AX1451" s="0" t="n">
        <v>6.934</v>
      </c>
      <c r="AZ1451" s="1" t="n">
        <v>35684</v>
      </c>
      <c r="BA1451" s="0" t="n">
        <v>6.949</v>
      </c>
      <c r="BC1451" s="1" t="n">
        <v>35237</v>
      </c>
      <c r="BD1451" s="0" t="n">
        <v>4.179</v>
      </c>
      <c r="BF1451" s="1" t="n">
        <v>35228</v>
      </c>
      <c r="BG1451" s="0" t="n">
        <v>5.32</v>
      </c>
      <c r="BI1451" s="1" t="n">
        <v>35192</v>
      </c>
      <c r="BJ1451" s="0" t="n">
        <v>6.525</v>
      </c>
      <c r="BL1451" s="1" t="n">
        <v>36453</v>
      </c>
      <c r="BM1451" s="0" t="n">
        <v>0.222</v>
      </c>
      <c r="BO1451" s="1" t="n">
        <v>35284</v>
      </c>
      <c r="BP1451" s="0" t="n">
        <v>2.219</v>
      </c>
      <c r="BR1451" s="1" t="n">
        <v>34683</v>
      </c>
      <c r="BS1451" s="0" t="n">
        <v>4.567</v>
      </c>
      <c r="BU1451" s="1" t="n">
        <v>38531</v>
      </c>
      <c r="BV1451" s="0" t="n">
        <v>5.106</v>
      </c>
      <c r="BX1451" s="1" t="n">
        <v>38530</v>
      </c>
      <c r="BY1451" s="0" t="n">
        <v>5.041</v>
      </c>
      <c r="CA1451" s="1" t="n">
        <v>38530</v>
      </c>
      <c r="CB1451" s="0" t="n">
        <v>5.045</v>
      </c>
      <c r="CD1451" s="1" t="n">
        <v>34774</v>
      </c>
      <c r="CE1451" s="0" t="n">
        <v>7.8</v>
      </c>
      <c r="CG1451" s="1" t="n">
        <v>34774</v>
      </c>
      <c r="CH1451" s="0" t="n">
        <v>8.21</v>
      </c>
      <c r="CJ1451" s="1" t="n">
        <v>34774</v>
      </c>
      <c r="CK1451" s="0" t="n">
        <v>8.54</v>
      </c>
    </row>
    <row r="1452" customFormat="false" ht="15" hidden="false" customHeight="false" outlineLevel="0" collapsed="false">
      <c r="A1452" s="1" t="n">
        <v>33777</v>
      </c>
      <c r="B1452" s="0" t="n">
        <v>0.5375</v>
      </c>
      <c r="D1452" s="1" t="n">
        <v>33842</v>
      </c>
      <c r="E1452" s="0" t="n">
        <v>0.68</v>
      </c>
      <c r="G1452" s="1" t="n">
        <v>42445</v>
      </c>
      <c r="H1452" s="0" t="n">
        <v>6.4853</v>
      </c>
      <c r="J1452" s="1" t="n">
        <v>33777</v>
      </c>
      <c r="K1452" s="0" t="n">
        <v>127.1</v>
      </c>
      <c r="M1452" s="1" t="n">
        <v>33781</v>
      </c>
      <c r="N1452" s="0" t="n">
        <v>1.3398</v>
      </c>
      <c r="P1452" s="1" t="n">
        <v>33777</v>
      </c>
      <c r="Q1452" s="0" t="n">
        <v>1.1948</v>
      </c>
      <c r="S1452" s="1" t="n">
        <v>33841</v>
      </c>
      <c r="T1452" s="0" t="n">
        <v>411.61</v>
      </c>
      <c r="V1452" s="1" t="n">
        <v>33808</v>
      </c>
      <c r="W1452" s="0" t="n">
        <v>989.85</v>
      </c>
      <c r="Y1452" s="1" t="n">
        <v>35320</v>
      </c>
      <c r="Z1452" s="0" t="n">
        <v>757.087</v>
      </c>
      <c r="AB1452" s="1" t="n">
        <v>33896</v>
      </c>
      <c r="AC1452" s="0" t="n">
        <v>16903.81</v>
      </c>
      <c r="AE1452" s="1" t="n">
        <v>35844</v>
      </c>
      <c r="AF1452" s="0" t="n">
        <v>2599.7</v>
      </c>
      <c r="AH1452" s="1" t="n">
        <v>33848</v>
      </c>
      <c r="AI1452" s="0" t="n">
        <v>179.44</v>
      </c>
      <c r="AK1452" s="1" t="n">
        <v>33830</v>
      </c>
      <c r="AL1452" s="0" t="n">
        <v>4.09</v>
      </c>
      <c r="AN1452" s="1" t="n">
        <v>33827</v>
      </c>
      <c r="AO1452" s="0" t="n">
        <v>5.474</v>
      </c>
      <c r="AQ1452" s="1" t="n">
        <v>33827</v>
      </c>
      <c r="AR1452" s="0" t="n">
        <v>6.463</v>
      </c>
      <c r="AT1452" s="1" t="n">
        <v>35688</v>
      </c>
      <c r="AU1452" s="0" t="n">
        <v>6.856</v>
      </c>
      <c r="AW1452" s="1" t="n">
        <v>35685</v>
      </c>
      <c r="AX1452" s="0" t="n">
        <v>6.896</v>
      </c>
      <c r="AZ1452" s="1" t="n">
        <v>35685</v>
      </c>
      <c r="BA1452" s="0" t="n">
        <v>6.894</v>
      </c>
      <c r="BC1452" s="1" t="n">
        <v>35240</v>
      </c>
      <c r="BD1452" s="0" t="n">
        <v>4.155</v>
      </c>
      <c r="BF1452" s="1" t="n">
        <v>35229</v>
      </c>
      <c r="BG1452" s="0" t="n">
        <v>5.385</v>
      </c>
      <c r="BI1452" s="1" t="n">
        <v>35193</v>
      </c>
      <c r="BJ1452" s="0" t="n">
        <v>6.507</v>
      </c>
      <c r="BL1452" s="1" t="n">
        <v>36454</v>
      </c>
      <c r="BM1452" s="0" t="n">
        <v>0.23</v>
      </c>
      <c r="BO1452" s="1" t="n">
        <v>35285</v>
      </c>
      <c r="BP1452" s="0" t="n">
        <v>2.219</v>
      </c>
      <c r="BR1452" s="1" t="n">
        <v>34684</v>
      </c>
      <c r="BS1452" s="0" t="n">
        <v>4.58</v>
      </c>
      <c r="BU1452" s="1" t="n">
        <v>38532</v>
      </c>
      <c r="BV1452" s="0" t="n">
        <v>5.143</v>
      </c>
      <c r="BX1452" s="1" t="n">
        <v>38531</v>
      </c>
      <c r="BY1452" s="0" t="n">
        <v>5.063</v>
      </c>
      <c r="CA1452" s="1" t="n">
        <v>38531</v>
      </c>
      <c r="CB1452" s="0" t="n">
        <v>5.061</v>
      </c>
      <c r="CD1452" s="1" t="n">
        <v>34775</v>
      </c>
      <c r="CE1452" s="0" t="n">
        <v>7.83</v>
      </c>
      <c r="CG1452" s="1" t="n">
        <v>34775</v>
      </c>
      <c r="CH1452" s="0" t="n">
        <v>8.26</v>
      </c>
      <c r="CJ1452" s="1" t="n">
        <v>34775</v>
      </c>
      <c r="CK1452" s="0" t="n">
        <v>8.63</v>
      </c>
    </row>
    <row r="1453" customFormat="false" ht="15" hidden="false" customHeight="false" outlineLevel="0" collapsed="false">
      <c r="A1453" s="1" t="n">
        <v>33778</v>
      </c>
      <c r="B1453" s="0" t="n">
        <v>0.537</v>
      </c>
      <c r="D1453" s="1" t="n">
        <v>33843</v>
      </c>
      <c r="E1453" s="0" t="n">
        <v>0.6814</v>
      </c>
      <c r="G1453" s="1" t="n">
        <v>42446</v>
      </c>
      <c r="H1453" s="0" t="n">
        <v>6.4561</v>
      </c>
      <c r="J1453" s="1" t="n">
        <v>33778</v>
      </c>
      <c r="K1453" s="0" t="n">
        <v>127.23</v>
      </c>
      <c r="M1453" s="1" t="n">
        <v>33784</v>
      </c>
      <c r="N1453" s="0" t="n">
        <v>1.3376</v>
      </c>
      <c r="P1453" s="1" t="n">
        <v>33778</v>
      </c>
      <c r="Q1453" s="0" t="n">
        <v>1.197</v>
      </c>
      <c r="S1453" s="1" t="n">
        <v>33842</v>
      </c>
      <c r="T1453" s="0" t="n">
        <v>413.51</v>
      </c>
      <c r="V1453" s="1" t="n">
        <v>33809</v>
      </c>
      <c r="W1453" s="0" t="n">
        <v>978.09</v>
      </c>
      <c r="Y1453" s="1" t="n">
        <v>35321</v>
      </c>
      <c r="Z1453" s="0" t="n">
        <v>779.069</v>
      </c>
      <c r="AB1453" s="1" t="n">
        <v>33897</v>
      </c>
      <c r="AC1453" s="0" t="n">
        <v>16987.66</v>
      </c>
      <c r="AE1453" s="1" t="n">
        <v>35845</v>
      </c>
      <c r="AF1453" s="0" t="n">
        <v>2593.4</v>
      </c>
      <c r="AH1453" s="1" t="n">
        <v>33849</v>
      </c>
      <c r="AI1453" s="0" t="n">
        <v>181.29</v>
      </c>
      <c r="AK1453" s="1" t="n">
        <v>33833</v>
      </c>
      <c r="AL1453" s="0" t="n">
        <v>4.064</v>
      </c>
      <c r="AN1453" s="1" t="n">
        <v>33828</v>
      </c>
      <c r="AO1453" s="0" t="n">
        <v>5.522</v>
      </c>
      <c r="AQ1453" s="1" t="n">
        <v>33828</v>
      </c>
      <c r="AR1453" s="0" t="n">
        <v>6.509</v>
      </c>
      <c r="AT1453" s="1" t="n">
        <v>35689</v>
      </c>
      <c r="AU1453" s="0" t="n">
        <v>6.708</v>
      </c>
      <c r="AW1453" s="1" t="n">
        <v>35688</v>
      </c>
      <c r="AX1453" s="0" t="n">
        <v>6.858</v>
      </c>
      <c r="AZ1453" s="1" t="n">
        <v>35688</v>
      </c>
      <c r="BA1453" s="0" t="n">
        <v>6.854</v>
      </c>
      <c r="BC1453" s="1" t="n">
        <v>35241</v>
      </c>
      <c r="BD1453" s="0" t="n">
        <v>4.124</v>
      </c>
      <c r="BF1453" s="1" t="n">
        <v>35230</v>
      </c>
      <c r="BG1453" s="0" t="n">
        <v>5.485</v>
      </c>
      <c r="BI1453" s="1" t="n">
        <v>35194</v>
      </c>
      <c r="BJ1453" s="0" t="n">
        <v>6.506</v>
      </c>
      <c r="BL1453" s="1" t="n">
        <v>36455</v>
      </c>
      <c r="BM1453" s="0" t="n">
        <v>0.22</v>
      </c>
      <c r="BO1453" s="1" t="n">
        <v>35286</v>
      </c>
      <c r="BP1453" s="0" t="n">
        <v>2.194</v>
      </c>
      <c r="BR1453" s="1" t="n">
        <v>34687</v>
      </c>
      <c r="BS1453" s="0" t="n">
        <v>4.594</v>
      </c>
      <c r="BU1453" s="1" t="n">
        <v>38533</v>
      </c>
      <c r="BV1453" s="0" t="n">
        <v>5.135</v>
      </c>
      <c r="BX1453" s="1" t="n">
        <v>38532</v>
      </c>
      <c r="BY1453" s="0" t="n">
        <v>5.104</v>
      </c>
      <c r="CA1453" s="1" t="n">
        <v>38532</v>
      </c>
      <c r="CB1453" s="0" t="n">
        <v>5.107</v>
      </c>
      <c r="CD1453" s="1" t="n">
        <v>34778</v>
      </c>
      <c r="CE1453" s="0" t="n">
        <v>7.86</v>
      </c>
      <c r="CG1453" s="1" t="n">
        <v>34778</v>
      </c>
      <c r="CH1453" s="0" t="n">
        <v>8.28</v>
      </c>
      <c r="CJ1453" s="1" t="n">
        <v>34778</v>
      </c>
      <c r="CK1453" s="0" t="n">
        <v>8.69</v>
      </c>
    </row>
    <row r="1454" customFormat="false" ht="15" hidden="false" customHeight="false" outlineLevel="0" collapsed="false">
      <c r="A1454" s="1" t="n">
        <v>33779</v>
      </c>
      <c r="B1454" s="0" t="n">
        <v>0.5318</v>
      </c>
      <c r="D1454" s="1" t="n">
        <v>33844</v>
      </c>
      <c r="E1454" s="0" t="n">
        <v>0.6781</v>
      </c>
      <c r="G1454" s="1" t="n">
        <v>42447</v>
      </c>
      <c r="H1454" s="0" t="n">
        <v>6.4645</v>
      </c>
      <c r="J1454" s="1" t="n">
        <v>33779</v>
      </c>
      <c r="K1454" s="0" t="n">
        <v>126.68</v>
      </c>
      <c r="M1454" s="1" t="n">
        <v>33785</v>
      </c>
      <c r="N1454" s="0" t="n">
        <v>1.3384</v>
      </c>
      <c r="P1454" s="1" t="n">
        <v>33779</v>
      </c>
      <c r="Q1454" s="0" t="n">
        <v>1.1967</v>
      </c>
      <c r="S1454" s="1" t="n">
        <v>33843</v>
      </c>
      <c r="T1454" s="0" t="n">
        <v>413.53</v>
      </c>
      <c r="V1454" s="1" t="n">
        <v>33812</v>
      </c>
      <c r="W1454" s="0" t="n">
        <v>983.31</v>
      </c>
      <c r="Y1454" s="1" t="n">
        <v>35324</v>
      </c>
      <c r="Z1454" s="0" t="n">
        <v>778.293</v>
      </c>
      <c r="AB1454" s="1" t="n">
        <v>33898</v>
      </c>
      <c r="AC1454" s="0" t="n">
        <v>17141.52</v>
      </c>
      <c r="AE1454" s="1" t="n">
        <v>35846</v>
      </c>
      <c r="AF1454" s="0" t="n">
        <v>2578.3</v>
      </c>
      <c r="AH1454" s="1" t="n">
        <v>33850</v>
      </c>
      <c r="AI1454" s="0" t="n">
        <v>182.17</v>
      </c>
      <c r="AK1454" s="1" t="n">
        <v>33834</v>
      </c>
      <c r="AL1454" s="0" t="n">
        <v>4.013</v>
      </c>
      <c r="AN1454" s="1" t="n">
        <v>33829</v>
      </c>
      <c r="AO1454" s="0" t="n">
        <v>5.595</v>
      </c>
      <c r="AQ1454" s="1" t="n">
        <v>33829</v>
      </c>
      <c r="AR1454" s="0" t="n">
        <v>6.573</v>
      </c>
      <c r="AT1454" s="1" t="n">
        <v>35690</v>
      </c>
      <c r="AU1454" s="0" t="n">
        <v>6.783</v>
      </c>
      <c r="AW1454" s="1" t="n">
        <v>35689</v>
      </c>
      <c r="AX1454" s="0" t="n">
        <v>6.684</v>
      </c>
      <c r="AZ1454" s="1" t="n">
        <v>35689</v>
      </c>
      <c r="BA1454" s="0" t="n">
        <v>6.697</v>
      </c>
      <c r="BC1454" s="1" t="n">
        <v>35242</v>
      </c>
      <c r="BD1454" s="0" t="n">
        <v>4.112</v>
      </c>
      <c r="BF1454" s="1" t="n">
        <v>35233</v>
      </c>
      <c r="BG1454" s="0" t="n">
        <v>5.501</v>
      </c>
      <c r="BI1454" s="1" t="n">
        <v>35195</v>
      </c>
      <c r="BJ1454" s="0" t="n">
        <v>6.458</v>
      </c>
      <c r="BL1454" s="1" t="n">
        <v>36458</v>
      </c>
      <c r="BM1454" s="0" t="n">
        <v>0.22</v>
      </c>
      <c r="BO1454" s="1" t="n">
        <v>35289</v>
      </c>
      <c r="BP1454" s="0" t="n">
        <v>2.178</v>
      </c>
      <c r="BR1454" s="1" t="n">
        <v>34688</v>
      </c>
      <c r="BS1454" s="0" t="n">
        <v>4.585</v>
      </c>
      <c r="BU1454" s="1" t="n">
        <v>38534</v>
      </c>
      <c r="BV1454" s="0" t="n">
        <v>5.113</v>
      </c>
      <c r="BX1454" s="1" t="n">
        <v>38533</v>
      </c>
      <c r="BY1454" s="0" t="n">
        <v>5.103</v>
      </c>
      <c r="CA1454" s="1" t="n">
        <v>38533</v>
      </c>
      <c r="CB1454" s="0" t="n">
        <v>5.107</v>
      </c>
      <c r="CD1454" s="1" t="n">
        <v>34779</v>
      </c>
      <c r="CE1454" s="0" t="n">
        <v>7.83</v>
      </c>
      <c r="CG1454" s="1" t="n">
        <v>34779</v>
      </c>
      <c r="CH1454" s="0" t="n">
        <v>8.27</v>
      </c>
      <c r="CJ1454" s="1" t="n">
        <v>34779</v>
      </c>
      <c r="CK1454" s="0" t="n">
        <v>8.66</v>
      </c>
    </row>
    <row r="1455" customFormat="false" ht="15" hidden="false" customHeight="false" outlineLevel="0" collapsed="false">
      <c r="A1455" s="1" t="n">
        <v>33780</v>
      </c>
      <c r="B1455" s="0" t="n">
        <v>0.5267</v>
      </c>
      <c r="D1455" s="1" t="n">
        <v>33848</v>
      </c>
      <c r="E1455" s="0" t="n">
        <v>0.6725</v>
      </c>
      <c r="G1455" s="1" t="n">
        <v>42450</v>
      </c>
      <c r="H1455" s="0" t="n">
        <v>6.4854</v>
      </c>
      <c r="J1455" s="1" t="n">
        <v>33780</v>
      </c>
      <c r="K1455" s="0" t="n">
        <v>125.45</v>
      </c>
      <c r="M1455" s="1" t="n">
        <v>33786</v>
      </c>
      <c r="N1455" s="0" t="n">
        <v>1.3378</v>
      </c>
      <c r="P1455" s="1" t="n">
        <v>33780</v>
      </c>
      <c r="Q1455" s="0" t="n">
        <v>1.1943</v>
      </c>
      <c r="S1455" s="1" t="n">
        <v>33844</v>
      </c>
      <c r="T1455" s="0" t="n">
        <v>414.84</v>
      </c>
      <c r="V1455" s="1" t="n">
        <v>33813</v>
      </c>
      <c r="W1455" s="0" t="n">
        <v>982.82</v>
      </c>
      <c r="Y1455" s="1" t="n">
        <v>35325</v>
      </c>
      <c r="Z1455" s="0" t="n">
        <v>776.479</v>
      </c>
      <c r="AB1455" s="1" t="n">
        <v>33899</v>
      </c>
      <c r="AC1455" s="0" t="n">
        <v>17013.04</v>
      </c>
      <c r="AE1455" s="1" t="n">
        <v>35849</v>
      </c>
      <c r="AF1455" s="0" t="n">
        <v>2586.8</v>
      </c>
      <c r="AH1455" s="1" t="n">
        <v>33851</v>
      </c>
      <c r="AI1455" s="0" t="n">
        <v>182.37</v>
      </c>
      <c r="AK1455" s="1" t="n">
        <v>33835</v>
      </c>
      <c r="AL1455" s="0" t="n">
        <v>4.005</v>
      </c>
      <c r="AN1455" s="1" t="n">
        <v>33830</v>
      </c>
      <c r="AO1455" s="0" t="n">
        <v>5.503</v>
      </c>
      <c r="AQ1455" s="1" t="n">
        <v>33830</v>
      </c>
      <c r="AR1455" s="0" t="n">
        <v>6.517</v>
      </c>
      <c r="AT1455" s="1" t="n">
        <v>35691</v>
      </c>
      <c r="AU1455" s="0" t="n">
        <v>6.813</v>
      </c>
      <c r="AW1455" s="1" t="n">
        <v>35690</v>
      </c>
      <c r="AX1455" s="0" t="n">
        <v>6.731</v>
      </c>
      <c r="AZ1455" s="1" t="n">
        <v>35690</v>
      </c>
      <c r="BA1455" s="0" t="n">
        <v>6.716</v>
      </c>
      <c r="BC1455" s="1" t="n">
        <v>35243</v>
      </c>
      <c r="BD1455" s="0" t="n">
        <v>4.199</v>
      </c>
      <c r="BF1455" s="1" t="n">
        <v>35234</v>
      </c>
      <c r="BG1455" s="0" t="n">
        <v>5.421</v>
      </c>
      <c r="BI1455" s="1" t="n">
        <v>35198</v>
      </c>
      <c r="BJ1455" s="0" t="n">
        <v>6.484</v>
      </c>
      <c r="BL1455" s="1" t="n">
        <v>36459</v>
      </c>
      <c r="BM1455" s="0" t="n">
        <v>0.221</v>
      </c>
      <c r="BO1455" s="1" t="n">
        <v>35290</v>
      </c>
      <c r="BP1455" s="0" t="n">
        <v>2.156</v>
      </c>
      <c r="BR1455" s="1" t="n">
        <v>34689</v>
      </c>
      <c r="BS1455" s="0" t="n">
        <v>4.562</v>
      </c>
      <c r="BU1455" s="1" t="n">
        <v>38537</v>
      </c>
      <c r="BV1455" s="0" t="n">
        <v>5.209</v>
      </c>
      <c r="BX1455" s="1" t="n">
        <v>38534</v>
      </c>
      <c r="BY1455" s="0" t="n">
        <v>5.074</v>
      </c>
      <c r="CA1455" s="1" t="n">
        <v>38534</v>
      </c>
      <c r="CB1455" s="0" t="n">
        <v>5.054</v>
      </c>
      <c r="CD1455" s="1" t="n">
        <v>34780</v>
      </c>
      <c r="CE1455" s="0" t="n">
        <v>7.89</v>
      </c>
      <c r="CG1455" s="1" t="n">
        <v>34780</v>
      </c>
      <c r="CH1455" s="0" t="n">
        <v>8.33</v>
      </c>
      <c r="CJ1455" s="1" t="n">
        <v>34780</v>
      </c>
      <c r="CK1455" s="0" t="n">
        <v>8.72</v>
      </c>
    </row>
    <row r="1456" customFormat="false" ht="15" hidden="false" customHeight="false" outlineLevel="0" collapsed="false">
      <c r="A1456" s="1" t="n">
        <v>33781</v>
      </c>
      <c r="B1456" s="0" t="n">
        <v>0.5277</v>
      </c>
      <c r="D1456" s="1" t="n">
        <v>33849</v>
      </c>
      <c r="E1456" s="0" t="n">
        <v>0.6712</v>
      </c>
      <c r="G1456" s="1" t="n">
        <v>42451</v>
      </c>
      <c r="H1456" s="0" t="n">
        <v>6.4939</v>
      </c>
      <c r="J1456" s="1" t="n">
        <v>33781</v>
      </c>
      <c r="K1456" s="0" t="n">
        <v>125.72</v>
      </c>
      <c r="M1456" s="1" t="n">
        <v>33787</v>
      </c>
      <c r="N1456" s="0" t="n">
        <v>1.3468</v>
      </c>
      <c r="P1456" s="1" t="n">
        <v>33781</v>
      </c>
      <c r="Q1456" s="0" t="n">
        <v>1.193</v>
      </c>
      <c r="S1456" s="1" t="n">
        <v>33847</v>
      </c>
      <c r="T1456" s="0" t="n">
        <v>414.03</v>
      </c>
      <c r="V1456" s="1" t="n">
        <v>33814</v>
      </c>
      <c r="W1456" s="0" t="n">
        <v>989.34</v>
      </c>
      <c r="Y1456" s="1" t="n">
        <v>35326</v>
      </c>
      <c r="Z1456" s="0" t="n">
        <v>760.756</v>
      </c>
      <c r="AB1456" s="1" t="n">
        <v>33900</v>
      </c>
      <c r="AC1456" s="0" t="n">
        <v>17117.65</v>
      </c>
      <c r="AE1456" s="1" t="n">
        <v>35850</v>
      </c>
      <c r="AF1456" s="0" t="n">
        <v>2596.4</v>
      </c>
      <c r="AH1456" s="1" t="n">
        <v>33855</v>
      </c>
      <c r="AI1456" s="0" t="n">
        <v>181.93</v>
      </c>
      <c r="AK1456" s="1" t="n">
        <v>33836</v>
      </c>
      <c r="AL1456" s="0" t="n">
        <v>4.038</v>
      </c>
      <c r="AN1456" s="1" t="n">
        <v>33833</v>
      </c>
      <c r="AO1456" s="0" t="n">
        <v>5.507</v>
      </c>
      <c r="AQ1456" s="1" t="n">
        <v>33833</v>
      </c>
      <c r="AR1456" s="0" t="n">
        <v>6.525</v>
      </c>
      <c r="AT1456" s="1" t="n">
        <v>35692</v>
      </c>
      <c r="AU1456" s="0" t="n">
        <v>6.851</v>
      </c>
      <c r="AW1456" s="1" t="n">
        <v>35691</v>
      </c>
      <c r="AX1456" s="0" t="n">
        <v>6.711</v>
      </c>
      <c r="AZ1456" s="1" t="n">
        <v>35691</v>
      </c>
      <c r="BA1456" s="0" t="n">
        <v>6.627</v>
      </c>
      <c r="BC1456" s="1" t="n">
        <v>35244</v>
      </c>
      <c r="BD1456" s="0" t="n">
        <v>4.133</v>
      </c>
      <c r="BF1456" s="1" t="n">
        <v>35235</v>
      </c>
      <c r="BG1456" s="0" t="n">
        <v>5.446</v>
      </c>
      <c r="BI1456" s="1" t="n">
        <v>35199</v>
      </c>
      <c r="BJ1456" s="0" t="n">
        <v>6.436</v>
      </c>
      <c r="BL1456" s="1" t="n">
        <v>36460</v>
      </c>
      <c r="BM1456" s="0" t="n">
        <v>0.214</v>
      </c>
      <c r="BO1456" s="1" t="n">
        <v>35291</v>
      </c>
      <c r="BP1456" s="0" t="n">
        <v>2.15</v>
      </c>
      <c r="BR1456" s="1" t="n">
        <v>34690</v>
      </c>
      <c r="BS1456" s="0" t="n">
        <v>4.539</v>
      </c>
      <c r="BU1456" s="1" t="n">
        <v>38538</v>
      </c>
      <c r="BV1456" s="0" t="n">
        <v>5.184</v>
      </c>
      <c r="BX1456" s="1" t="n">
        <v>38537</v>
      </c>
      <c r="BY1456" s="0" t="n">
        <v>5.181</v>
      </c>
      <c r="CA1456" s="1" t="n">
        <v>38537</v>
      </c>
      <c r="CB1456" s="0" t="n">
        <v>5.178</v>
      </c>
      <c r="CD1456" s="1" t="n">
        <v>34781</v>
      </c>
      <c r="CE1456" s="0" t="n">
        <v>7.94</v>
      </c>
      <c r="CG1456" s="1" t="n">
        <v>34781</v>
      </c>
      <c r="CH1456" s="0" t="n">
        <v>8.35</v>
      </c>
      <c r="CJ1456" s="1" t="n">
        <v>34781</v>
      </c>
      <c r="CK1456" s="0" t="n">
        <v>8.71</v>
      </c>
    </row>
    <row r="1457" customFormat="false" ht="15" hidden="false" customHeight="false" outlineLevel="0" collapsed="false">
      <c r="A1457" s="1" t="n">
        <v>33784</v>
      </c>
      <c r="B1457" s="0" t="n">
        <v>0.5248</v>
      </c>
      <c r="D1457" s="1" t="n">
        <v>33850</v>
      </c>
      <c r="E1457" s="0" t="n">
        <v>0.6813</v>
      </c>
      <c r="G1457" s="1" t="n">
        <v>42452</v>
      </c>
      <c r="H1457" s="0" t="n">
        <v>6.5071</v>
      </c>
      <c r="J1457" s="1" t="n">
        <v>33784</v>
      </c>
      <c r="K1457" s="0" t="n">
        <v>125.25</v>
      </c>
      <c r="M1457" s="1" t="n">
        <v>33788</v>
      </c>
      <c r="N1457" s="0" t="n">
        <v>1.3438</v>
      </c>
      <c r="P1457" s="1" t="n">
        <v>33784</v>
      </c>
      <c r="Q1457" s="0" t="n">
        <v>1.1935</v>
      </c>
      <c r="S1457" s="1" t="n">
        <v>33848</v>
      </c>
      <c r="T1457" s="0" t="n">
        <v>416.07</v>
      </c>
      <c r="V1457" s="1" t="n">
        <v>33815</v>
      </c>
      <c r="W1457" s="0" t="n">
        <v>993.47</v>
      </c>
      <c r="Y1457" s="1" t="n">
        <v>35327</v>
      </c>
      <c r="Z1457" s="0" t="n">
        <v>769.099</v>
      </c>
      <c r="AB1457" s="1" t="n">
        <v>33903</v>
      </c>
      <c r="AC1457" s="0" t="n">
        <v>17011.33</v>
      </c>
      <c r="AE1457" s="1" t="n">
        <v>35851</v>
      </c>
      <c r="AF1457" s="0" t="n">
        <v>2605.3</v>
      </c>
      <c r="AH1457" s="1" t="n">
        <v>33856</v>
      </c>
      <c r="AI1457" s="0" t="n">
        <v>181.75</v>
      </c>
      <c r="AK1457" s="1" t="n">
        <v>33837</v>
      </c>
      <c r="AL1457" s="0" t="n">
        <v>4.062</v>
      </c>
      <c r="AN1457" s="1" t="n">
        <v>33834</v>
      </c>
      <c r="AO1457" s="0" t="n">
        <v>5.416</v>
      </c>
      <c r="AQ1457" s="1" t="n">
        <v>33834</v>
      </c>
      <c r="AR1457" s="0" t="n">
        <v>6.476</v>
      </c>
      <c r="AT1457" s="1" t="n">
        <v>35695</v>
      </c>
      <c r="AU1457" s="0" t="n">
        <v>6.846</v>
      </c>
      <c r="AW1457" s="1" t="n">
        <v>35692</v>
      </c>
      <c r="AX1457" s="0" t="n">
        <v>6.745</v>
      </c>
      <c r="AZ1457" s="1" t="n">
        <v>35692</v>
      </c>
      <c r="BA1457" s="0" t="n">
        <v>6.673</v>
      </c>
      <c r="BC1457" s="1" t="n">
        <v>35247</v>
      </c>
      <c r="BD1457" s="0" t="n">
        <v>4.168</v>
      </c>
      <c r="BF1457" s="1" t="n">
        <v>35236</v>
      </c>
      <c r="BG1457" s="0" t="n">
        <v>5.503</v>
      </c>
      <c r="BI1457" s="1" t="n">
        <v>35200</v>
      </c>
      <c r="BJ1457" s="0" t="n">
        <v>6.433</v>
      </c>
      <c r="BL1457" s="1" t="n">
        <v>36461</v>
      </c>
      <c r="BM1457" s="0" t="n">
        <v>0.241</v>
      </c>
      <c r="BO1457" s="1" t="n">
        <v>35292</v>
      </c>
      <c r="BP1457" s="0" t="n">
        <v>2.153</v>
      </c>
      <c r="BR1457" s="1" t="n">
        <v>34691</v>
      </c>
      <c r="BS1457" s="0" t="n">
        <v>4.549</v>
      </c>
      <c r="BU1457" s="1" t="n">
        <v>38539</v>
      </c>
      <c r="BV1457" s="0" t="n">
        <v>5.165</v>
      </c>
      <c r="BX1457" s="1" t="n">
        <v>38538</v>
      </c>
      <c r="BY1457" s="0" t="n">
        <v>5.164</v>
      </c>
      <c r="CA1457" s="1" t="n">
        <v>38538</v>
      </c>
      <c r="CB1457" s="0" t="n">
        <v>5.159</v>
      </c>
      <c r="CD1457" s="1" t="n">
        <v>34782</v>
      </c>
      <c r="CE1457" s="0" t="n">
        <v>7.86</v>
      </c>
      <c r="CG1457" s="1" t="n">
        <v>34782</v>
      </c>
      <c r="CH1457" s="0" t="n">
        <v>8.26</v>
      </c>
      <c r="CJ1457" s="1" t="n">
        <v>34782</v>
      </c>
      <c r="CK1457" s="0" t="n">
        <v>8.63</v>
      </c>
    </row>
    <row r="1458" customFormat="false" ht="15" hidden="false" customHeight="false" outlineLevel="0" collapsed="false">
      <c r="A1458" s="1" t="n">
        <v>33785</v>
      </c>
      <c r="B1458" s="0" t="n">
        <v>0.5249</v>
      </c>
      <c r="D1458" s="1" t="n">
        <v>33851</v>
      </c>
      <c r="E1458" s="0" t="n">
        <v>0.6787</v>
      </c>
      <c r="G1458" s="1" t="n">
        <v>42453</v>
      </c>
      <c r="H1458" s="0" t="n">
        <v>6.5232</v>
      </c>
      <c r="J1458" s="1" t="n">
        <v>33785</v>
      </c>
      <c r="K1458" s="0" t="n">
        <v>125.87</v>
      </c>
      <c r="M1458" s="1" t="n">
        <v>33791</v>
      </c>
      <c r="N1458" s="0" t="n">
        <v>1.3437</v>
      </c>
      <c r="P1458" s="1" t="n">
        <v>33785</v>
      </c>
      <c r="Q1458" s="0" t="n">
        <v>1.1972</v>
      </c>
      <c r="S1458" s="1" t="n">
        <v>33849</v>
      </c>
      <c r="T1458" s="0" t="n">
        <v>417.98</v>
      </c>
      <c r="V1458" s="1" t="n">
        <v>33816</v>
      </c>
      <c r="W1458" s="0" t="n">
        <v>988.96</v>
      </c>
      <c r="Y1458" s="1" t="n">
        <v>35328</v>
      </c>
      <c r="Z1458" s="0" t="n">
        <v>805.538</v>
      </c>
      <c r="AB1458" s="1" t="n">
        <v>33904</v>
      </c>
      <c r="AC1458" s="0" t="n">
        <v>17185.26</v>
      </c>
      <c r="AE1458" s="1" t="n">
        <v>35852</v>
      </c>
      <c r="AF1458" s="0" t="n">
        <v>2627.2</v>
      </c>
      <c r="AH1458" s="1" t="n">
        <v>33857</v>
      </c>
      <c r="AI1458" s="0" t="n">
        <v>181.28</v>
      </c>
      <c r="AK1458" s="1" t="n">
        <v>33840</v>
      </c>
      <c r="AL1458" s="0" t="n">
        <v>4.232</v>
      </c>
      <c r="AN1458" s="1" t="n">
        <v>33835</v>
      </c>
      <c r="AO1458" s="0" t="n">
        <v>5.398</v>
      </c>
      <c r="AQ1458" s="1" t="n">
        <v>33835</v>
      </c>
      <c r="AR1458" s="0" t="n">
        <v>6.456</v>
      </c>
      <c r="AT1458" s="1" t="n">
        <v>35696</v>
      </c>
      <c r="AU1458" s="0" t="n">
        <v>6.882</v>
      </c>
      <c r="AW1458" s="1" t="n">
        <v>35695</v>
      </c>
      <c r="AX1458" s="0" t="n">
        <v>6.713</v>
      </c>
      <c r="AZ1458" s="1" t="n">
        <v>35695</v>
      </c>
      <c r="BA1458" s="0" t="n">
        <v>6.624</v>
      </c>
      <c r="BC1458" s="1" t="n">
        <v>35248</v>
      </c>
      <c r="BD1458" s="0" t="n">
        <v>4.232</v>
      </c>
      <c r="BF1458" s="1" t="n">
        <v>35237</v>
      </c>
      <c r="BG1458" s="0" t="n">
        <v>5.443</v>
      </c>
      <c r="BI1458" s="1" t="n">
        <v>35202</v>
      </c>
      <c r="BJ1458" s="0" t="n">
        <v>6.407</v>
      </c>
      <c r="BL1458" s="1" t="n">
        <v>36462</v>
      </c>
      <c r="BM1458" s="0" t="n">
        <v>0.235</v>
      </c>
      <c r="BO1458" s="1" t="n">
        <v>35293</v>
      </c>
      <c r="BP1458" s="0" t="n">
        <v>2.137</v>
      </c>
      <c r="BR1458" s="1" t="n">
        <v>34694</v>
      </c>
      <c r="BS1458" s="0" t="n">
        <v>4.544</v>
      </c>
      <c r="BU1458" s="1" t="n">
        <v>38540</v>
      </c>
      <c r="BV1458" s="0" t="n">
        <v>5.222</v>
      </c>
      <c r="BX1458" s="1" t="n">
        <v>38539</v>
      </c>
      <c r="BY1458" s="0" t="n">
        <v>5.147</v>
      </c>
      <c r="CA1458" s="1" t="n">
        <v>38539</v>
      </c>
      <c r="CB1458" s="0" t="n">
        <v>5.135</v>
      </c>
      <c r="CD1458" s="1" t="n">
        <v>34785</v>
      </c>
      <c r="CE1458" s="0" t="n">
        <v>7.83</v>
      </c>
      <c r="CG1458" s="1" t="n">
        <v>34785</v>
      </c>
      <c r="CH1458" s="0" t="n">
        <v>8.18</v>
      </c>
      <c r="CJ1458" s="1" t="n">
        <v>34785</v>
      </c>
      <c r="CK1458" s="0" t="n">
        <v>8.53</v>
      </c>
    </row>
    <row r="1459" customFormat="false" ht="15" hidden="false" customHeight="false" outlineLevel="0" collapsed="false">
      <c r="A1459" s="1" t="n">
        <v>33786</v>
      </c>
      <c r="B1459" s="0" t="n">
        <v>0.5245</v>
      </c>
      <c r="D1459" s="1" t="n">
        <v>33854</v>
      </c>
      <c r="E1459" s="0" t="n">
        <v>0.6765</v>
      </c>
      <c r="G1459" s="1" t="n">
        <v>42454</v>
      </c>
      <c r="H1459" s="0" t="n">
        <v>6.5258</v>
      </c>
      <c r="J1459" s="1" t="n">
        <v>33786</v>
      </c>
      <c r="K1459" s="0" t="n">
        <v>124.92</v>
      </c>
      <c r="M1459" s="1" t="n">
        <v>33792</v>
      </c>
      <c r="N1459" s="0" t="n">
        <v>1.3464</v>
      </c>
      <c r="P1459" s="1" t="n">
        <v>33786</v>
      </c>
      <c r="Q1459" s="0" t="n">
        <v>1.2011</v>
      </c>
      <c r="S1459" s="1" t="n">
        <v>33850</v>
      </c>
      <c r="T1459" s="0" t="n">
        <v>417.98</v>
      </c>
      <c r="V1459" s="1" t="n">
        <v>33819</v>
      </c>
      <c r="W1459" s="0" t="n">
        <v>987.91</v>
      </c>
      <c r="Y1459" s="1" t="n">
        <v>35331</v>
      </c>
      <c r="Z1459" s="0" t="n">
        <v>851.986</v>
      </c>
      <c r="AB1459" s="1" t="n">
        <v>33905</v>
      </c>
      <c r="AC1459" s="0" t="n">
        <v>17068.41</v>
      </c>
      <c r="AE1459" s="1" t="n">
        <v>35853</v>
      </c>
      <c r="AF1459" s="0" t="n">
        <v>2626.9</v>
      </c>
      <c r="AH1459" s="1" t="n">
        <v>33858</v>
      </c>
      <c r="AI1459" s="0" t="n">
        <v>180.94</v>
      </c>
      <c r="AK1459" s="1" t="n">
        <v>33841</v>
      </c>
      <c r="AL1459" s="0" t="n">
        <v>4.283</v>
      </c>
      <c r="AN1459" s="1" t="n">
        <v>33836</v>
      </c>
      <c r="AO1459" s="0" t="n">
        <v>5.423</v>
      </c>
      <c r="AQ1459" s="1" t="n">
        <v>33836</v>
      </c>
      <c r="AR1459" s="0" t="n">
        <v>6.465</v>
      </c>
      <c r="AT1459" s="1" t="n">
        <v>35697</v>
      </c>
      <c r="AU1459" s="0" t="n">
        <v>6.854</v>
      </c>
      <c r="AW1459" s="1" t="n">
        <v>35696</v>
      </c>
      <c r="AX1459" s="0" t="n">
        <v>6.723</v>
      </c>
      <c r="AZ1459" s="1" t="n">
        <v>35696</v>
      </c>
      <c r="BA1459" s="0" t="n">
        <v>6.637</v>
      </c>
      <c r="BC1459" s="1" t="n">
        <v>35249</v>
      </c>
      <c r="BD1459" s="0" t="n">
        <v>4.25</v>
      </c>
      <c r="BF1459" s="1" t="n">
        <v>35240</v>
      </c>
      <c r="BG1459" s="0" t="n">
        <v>5.428</v>
      </c>
      <c r="BI1459" s="1" t="n">
        <v>35205</v>
      </c>
      <c r="BJ1459" s="0" t="n">
        <v>6.405</v>
      </c>
      <c r="BL1459" s="1" t="n">
        <v>36465</v>
      </c>
      <c r="BM1459" s="0" t="n">
        <v>0.237</v>
      </c>
      <c r="BO1459" s="1" t="n">
        <v>35296</v>
      </c>
      <c r="BP1459" s="0" t="n">
        <v>2.112</v>
      </c>
      <c r="BR1459" s="1" t="n">
        <v>34695</v>
      </c>
      <c r="BS1459" s="0" t="n">
        <v>4.539</v>
      </c>
      <c r="BU1459" s="1" t="n">
        <v>38541</v>
      </c>
      <c r="BV1459" s="0" t="n">
        <v>5.145</v>
      </c>
      <c r="BX1459" s="1" t="n">
        <v>38540</v>
      </c>
      <c r="BY1459" s="0" t="n">
        <v>5.205</v>
      </c>
      <c r="CA1459" s="1" t="n">
        <v>38540</v>
      </c>
      <c r="CB1459" s="0" t="n">
        <v>5.178</v>
      </c>
      <c r="CD1459" s="1" t="n">
        <v>34786</v>
      </c>
      <c r="CE1459" s="0" t="n">
        <v>7.94</v>
      </c>
      <c r="CG1459" s="1" t="n">
        <v>34786</v>
      </c>
      <c r="CH1459" s="0" t="n">
        <v>8.24</v>
      </c>
      <c r="CJ1459" s="1" t="n">
        <v>34786</v>
      </c>
      <c r="CK1459" s="0" t="n">
        <v>8.59</v>
      </c>
    </row>
    <row r="1460" customFormat="false" ht="15" hidden="false" customHeight="false" outlineLevel="0" collapsed="false">
      <c r="A1460" s="1" t="n">
        <v>33787</v>
      </c>
      <c r="B1460" s="0" t="n">
        <v>0.5198</v>
      </c>
      <c r="D1460" s="1" t="n">
        <v>33855</v>
      </c>
      <c r="E1460" s="0" t="n">
        <v>0.6737</v>
      </c>
      <c r="G1460" s="1" t="n">
        <v>42457</v>
      </c>
      <c r="H1460" s="0" t="n">
        <v>6.5175</v>
      </c>
      <c r="J1460" s="1" t="n">
        <v>33787</v>
      </c>
      <c r="K1460" s="0" t="n">
        <v>124.6</v>
      </c>
      <c r="M1460" s="1" t="n">
        <v>33793</v>
      </c>
      <c r="N1460" s="0" t="n">
        <v>1.3374</v>
      </c>
      <c r="P1460" s="1" t="n">
        <v>33787</v>
      </c>
      <c r="Q1460" s="0" t="n">
        <v>1.2025</v>
      </c>
      <c r="S1460" s="1" t="n">
        <v>33851</v>
      </c>
      <c r="T1460" s="0" t="n">
        <v>417.08</v>
      </c>
      <c r="V1460" s="1" t="n">
        <v>33820</v>
      </c>
      <c r="W1460" s="0" t="n">
        <v>992.34</v>
      </c>
      <c r="Y1460" s="1" t="n">
        <v>35332</v>
      </c>
      <c r="Z1460" s="0" t="n">
        <v>849.924</v>
      </c>
      <c r="AB1460" s="1" t="n">
        <v>33906</v>
      </c>
      <c r="AC1460" s="0" t="n">
        <v>16937.71</v>
      </c>
      <c r="AE1460" s="1" t="n">
        <v>35856</v>
      </c>
      <c r="AF1460" s="0" t="n">
        <v>2629.8</v>
      </c>
      <c r="AH1460" s="1" t="n">
        <v>33861</v>
      </c>
      <c r="AI1460" s="0" t="n">
        <v>182.64</v>
      </c>
      <c r="AK1460" s="1" t="n">
        <v>33842</v>
      </c>
      <c r="AL1460" s="0" t="n">
        <v>4.259</v>
      </c>
      <c r="AN1460" s="1" t="n">
        <v>33837</v>
      </c>
      <c r="AO1460" s="0" t="n">
        <v>5.507</v>
      </c>
      <c r="AQ1460" s="1" t="n">
        <v>33837</v>
      </c>
      <c r="AR1460" s="0" t="n">
        <v>6.519</v>
      </c>
      <c r="AT1460" s="1" t="n">
        <v>35698</v>
      </c>
      <c r="AU1460" s="0" t="n">
        <v>6.895</v>
      </c>
      <c r="AW1460" s="1" t="n">
        <v>35697</v>
      </c>
      <c r="AX1460" s="0" t="n">
        <v>6.685</v>
      </c>
      <c r="AZ1460" s="1" t="n">
        <v>35697</v>
      </c>
      <c r="BA1460" s="0" t="n">
        <v>6.608</v>
      </c>
      <c r="BC1460" s="1" t="n">
        <v>35250</v>
      </c>
      <c r="BD1460" s="0" t="n">
        <v>4.207</v>
      </c>
      <c r="BF1460" s="1" t="n">
        <v>35241</v>
      </c>
      <c r="BG1460" s="0" t="n">
        <v>5.41</v>
      </c>
      <c r="BI1460" s="1" t="n">
        <v>35206</v>
      </c>
      <c r="BJ1460" s="0" t="n">
        <v>6.387</v>
      </c>
      <c r="BL1460" s="1" t="n">
        <v>36466</v>
      </c>
      <c r="BM1460" s="0" t="n">
        <v>0.23</v>
      </c>
      <c r="BO1460" s="1" t="n">
        <v>35297</v>
      </c>
      <c r="BP1460" s="0" t="n">
        <v>2.074</v>
      </c>
      <c r="BR1460" s="1" t="n">
        <v>34696</v>
      </c>
      <c r="BS1460" s="0" t="n">
        <v>4.526</v>
      </c>
      <c r="BU1460" s="1" t="n">
        <v>38544</v>
      </c>
      <c r="BV1460" s="0" t="n">
        <v>5.183</v>
      </c>
      <c r="BX1460" s="1" t="n">
        <v>38541</v>
      </c>
      <c r="BY1460" s="0" t="n">
        <v>5.128</v>
      </c>
      <c r="CA1460" s="1" t="n">
        <v>38541</v>
      </c>
      <c r="CB1460" s="0" t="n">
        <v>5.125</v>
      </c>
      <c r="CD1460" s="1" t="n">
        <v>34787</v>
      </c>
      <c r="CE1460" s="0" t="n">
        <v>8</v>
      </c>
      <c r="CG1460" s="1" t="n">
        <v>34787</v>
      </c>
      <c r="CH1460" s="0" t="n">
        <v>8.24</v>
      </c>
      <c r="CJ1460" s="1" t="n">
        <v>34787</v>
      </c>
      <c r="CK1460" s="0" t="n">
        <v>8.57</v>
      </c>
    </row>
    <row r="1461" customFormat="false" ht="15" hidden="false" customHeight="false" outlineLevel="0" collapsed="false">
      <c r="A1461" s="1" t="n">
        <v>33788</v>
      </c>
      <c r="B1461" s="0" t="n">
        <v>0.5237</v>
      </c>
      <c r="D1461" s="1" t="n">
        <v>33856</v>
      </c>
      <c r="E1461" s="0" t="n">
        <v>0.6825</v>
      </c>
      <c r="G1461" s="1" t="n">
        <v>42458</v>
      </c>
      <c r="H1461" s="0" t="n">
        <v>6.4929</v>
      </c>
      <c r="J1461" s="1" t="n">
        <v>33788</v>
      </c>
      <c r="K1461" s="0" t="n">
        <v>124.8</v>
      </c>
      <c r="M1461" s="1" t="n">
        <v>33794</v>
      </c>
      <c r="N1461" s="0" t="n">
        <v>1.343</v>
      </c>
      <c r="P1461" s="1" t="n">
        <v>33788</v>
      </c>
      <c r="Q1461" s="0" t="n">
        <v>1.2025</v>
      </c>
      <c r="S1461" s="1" t="n">
        <v>33855</v>
      </c>
      <c r="T1461" s="0" t="n">
        <v>414.44</v>
      </c>
      <c r="V1461" s="1" t="n">
        <v>33821</v>
      </c>
      <c r="W1461" s="0" t="n">
        <v>993.09</v>
      </c>
      <c r="Y1461" s="1" t="n">
        <v>35333</v>
      </c>
      <c r="Z1461" s="0" t="n">
        <v>835.181</v>
      </c>
      <c r="AB1461" s="1" t="n">
        <v>33907</v>
      </c>
      <c r="AC1461" s="0" t="n">
        <v>16767.4</v>
      </c>
      <c r="AE1461" s="1" t="n">
        <v>35857</v>
      </c>
      <c r="AF1461" s="0" t="n">
        <v>2620.1</v>
      </c>
      <c r="AH1461" s="1" t="n">
        <v>33862</v>
      </c>
      <c r="AI1461" s="0" t="n">
        <v>181.98</v>
      </c>
      <c r="AK1461" s="1" t="n">
        <v>33843</v>
      </c>
      <c r="AL1461" s="0" t="n">
        <v>4.168</v>
      </c>
      <c r="AN1461" s="1" t="n">
        <v>33840</v>
      </c>
      <c r="AO1461" s="0" t="n">
        <v>5.705</v>
      </c>
      <c r="AQ1461" s="1" t="n">
        <v>33840</v>
      </c>
      <c r="AR1461" s="0" t="n">
        <v>6.689</v>
      </c>
      <c r="AT1461" s="1" t="n">
        <v>35699</v>
      </c>
      <c r="AU1461" s="0" t="n">
        <v>6.831</v>
      </c>
      <c r="AW1461" s="1" t="n">
        <v>35698</v>
      </c>
      <c r="AX1461" s="0" t="n">
        <v>6.7</v>
      </c>
      <c r="AZ1461" s="1" t="n">
        <v>35698</v>
      </c>
      <c r="BA1461" s="0" t="n">
        <v>6.626</v>
      </c>
      <c r="BC1461" s="1" t="n">
        <v>35251</v>
      </c>
      <c r="BD1461" s="0" t="n">
        <v>4.256</v>
      </c>
      <c r="BF1461" s="1" t="n">
        <v>35242</v>
      </c>
      <c r="BG1461" s="0" t="n">
        <v>5.405</v>
      </c>
      <c r="BI1461" s="1" t="n">
        <v>35207</v>
      </c>
      <c r="BJ1461" s="0" t="n">
        <v>6.45</v>
      </c>
      <c r="BL1461" s="1" t="n">
        <v>36468</v>
      </c>
      <c r="BM1461" s="0" t="n">
        <v>0.236</v>
      </c>
      <c r="BO1461" s="1" t="n">
        <v>35298</v>
      </c>
      <c r="BP1461" s="0" t="n">
        <v>2.071</v>
      </c>
      <c r="BR1461" s="1" t="n">
        <v>34697</v>
      </c>
      <c r="BS1461" s="0" t="n">
        <v>4.539</v>
      </c>
      <c r="BU1461" s="1" t="n">
        <v>38545</v>
      </c>
      <c r="BV1461" s="0" t="n">
        <v>5.222</v>
      </c>
      <c r="BX1461" s="1" t="n">
        <v>38544</v>
      </c>
      <c r="BY1461" s="0" t="n">
        <v>5.175</v>
      </c>
      <c r="CA1461" s="1" t="n">
        <v>38544</v>
      </c>
      <c r="CB1461" s="0" t="n">
        <v>5.168</v>
      </c>
      <c r="CD1461" s="1" t="n">
        <v>34788</v>
      </c>
      <c r="CE1461" s="0" t="n">
        <v>7.97</v>
      </c>
      <c r="CG1461" s="1" t="n">
        <v>34788</v>
      </c>
      <c r="CH1461" s="0" t="n">
        <v>8.27</v>
      </c>
      <c r="CJ1461" s="1" t="n">
        <v>34788</v>
      </c>
      <c r="CK1461" s="0" t="n">
        <v>8.61</v>
      </c>
    </row>
    <row r="1462" customFormat="false" ht="15" hidden="false" customHeight="false" outlineLevel="0" collapsed="false">
      <c r="A1462" s="1" t="n">
        <v>33791</v>
      </c>
      <c r="B1462" s="0" t="n">
        <v>0.5235</v>
      </c>
      <c r="D1462" s="1" t="n">
        <v>33857</v>
      </c>
      <c r="E1462" s="0" t="n">
        <v>0.682</v>
      </c>
      <c r="G1462" s="1" t="n">
        <v>42459</v>
      </c>
      <c r="H1462" s="0" t="n">
        <v>6.4766</v>
      </c>
      <c r="J1462" s="1" t="n">
        <v>33791</v>
      </c>
      <c r="K1462" s="0" t="n">
        <v>124.55</v>
      </c>
      <c r="M1462" s="1" t="n">
        <v>33795</v>
      </c>
      <c r="N1462" s="0" t="n">
        <v>1.3398</v>
      </c>
      <c r="P1462" s="1" t="n">
        <v>33791</v>
      </c>
      <c r="Q1462" s="0" t="n">
        <v>1.1998</v>
      </c>
      <c r="S1462" s="1" t="n">
        <v>33856</v>
      </c>
      <c r="T1462" s="0" t="n">
        <v>416.36</v>
      </c>
      <c r="V1462" s="1" t="n">
        <v>33822</v>
      </c>
      <c r="W1462" s="0" t="n">
        <v>997.54</v>
      </c>
      <c r="Y1462" s="1" t="n">
        <v>35334</v>
      </c>
      <c r="Z1462" s="0" t="n">
        <v>854.664</v>
      </c>
      <c r="AB1462" s="1" t="n">
        <v>33910</v>
      </c>
      <c r="AC1462" s="0" t="n">
        <v>16853.36</v>
      </c>
      <c r="AE1462" s="1" t="n">
        <v>35858</v>
      </c>
      <c r="AF1462" s="0" t="n">
        <v>2644.3</v>
      </c>
      <c r="AH1462" s="1" t="n">
        <v>33863</v>
      </c>
      <c r="AI1462" s="0" t="n">
        <v>181.26</v>
      </c>
      <c r="AK1462" s="1" t="n">
        <v>33844</v>
      </c>
      <c r="AL1462" s="0" t="n">
        <v>4.168</v>
      </c>
      <c r="AN1462" s="1" t="n">
        <v>33841</v>
      </c>
      <c r="AO1462" s="0" t="n">
        <v>5.735</v>
      </c>
      <c r="AQ1462" s="1" t="n">
        <v>33841</v>
      </c>
      <c r="AR1462" s="0" t="n">
        <v>6.74</v>
      </c>
      <c r="AT1462" s="1" t="n">
        <v>35702</v>
      </c>
      <c r="AU1462" s="0" t="n">
        <v>6.901</v>
      </c>
      <c r="AW1462" s="1" t="n">
        <v>35699</v>
      </c>
      <c r="AX1462" s="0" t="n">
        <v>6.378</v>
      </c>
      <c r="AZ1462" s="1" t="n">
        <v>35699</v>
      </c>
      <c r="BA1462" s="0" t="n">
        <v>6.416</v>
      </c>
      <c r="BC1462" s="1" t="n">
        <v>35254</v>
      </c>
      <c r="BD1462" s="0" t="n">
        <v>4.305</v>
      </c>
      <c r="BF1462" s="1" t="n">
        <v>35243</v>
      </c>
      <c r="BG1462" s="0" t="n">
        <v>5.497</v>
      </c>
      <c r="BI1462" s="1" t="n">
        <v>35208</v>
      </c>
      <c r="BJ1462" s="0" t="n">
        <v>6.431</v>
      </c>
      <c r="BL1462" s="1" t="n">
        <v>36469</v>
      </c>
      <c r="BM1462" s="0" t="n">
        <v>0.224</v>
      </c>
      <c r="BO1462" s="1" t="n">
        <v>35299</v>
      </c>
      <c r="BP1462" s="0" t="n">
        <v>2.059</v>
      </c>
      <c r="BR1462" s="1" t="n">
        <v>34698</v>
      </c>
      <c r="BS1462" s="0" t="n">
        <v>4.567</v>
      </c>
      <c r="BU1462" s="1" t="n">
        <v>38546</v>
      </c>
      <c r="BV1462" s="0" t="n">
        <v>5.247</v>
      </c>
      <c r="BX1462" s="1" t="n">
        <v>38545</v>
      </c>
      <c r="BY1462" s="0" t="n">
        <v>5.219</v>
      </c>
      <c r="CA1462" s="1" t="n">
        <v>38545</v>
      </c>
      <c r="CB1462" s="0" t="n">
        <v>5.208</v>
      </c>
      <c r="CD1462" s="1" t="n">
        <v>34789</v>
      </c>
      <c r="CE1462" s="0" t="n">
        <v>7.88</v>
      </c>
      <c r="CG1462" s="1" t="n">
        <v>34789</v>
      </c>
      <c r="CH1462" s="0" t="n">
        <v>8.24</v>
      </c>
      <c r="CJ1462" s="1" t="n">
        <v>34789</v>
      </c>
      <c r="CK1462" s="0" t="n">
        <v>8.6</v>
      </c>
    </row>
    <row r="1463" customFormat="false" ht="15" hidden="false" customHeight="false" outlineLevel="0" collapsed="false">
      <c r="A1463" s="1" t="n">
        <v>33792</v>
      </c>
      <c r="B1463" s="0" t="n">
        <v>0.5169</v>
      </c>
      <c r="D1463" s="1" t="n">
        <v>33858</v>
      </c>
      <c r="E1463" s="0" t="n">
        <v>0.6971</v>
      </c>
      <c r="G1463" s="1" t="n">
        <v>42460</v>
      </c>
      <c r="H1463" s="0" t="n">
        <v>6.4639</v>
      </c>
      <c r="J1463" s="1" t="n">
        <v>33792</v>
      </c>
      <c r="K1463" s="0" t="n">
        <v>124.42</v>
      </c>
      <c r="M1463" s="1" t="n">
        <v>33798</v>
      </c>
      <c r="N1463" s="0" t="n">
        <v>1.341</v>
      </c>
      <c r="P1463" s="1" t="n">
        <v>33792</v>
      </c>
      <c r="Q1463" s="0" t="n">
        <v>1.1965</v>
      </c>
      <c r="S1463" s="1" t="n">
        <v>33857</v>
      </c>
      <c r="T1463" s="0" t="n">
        <v>419.95</v>
      </c>
      <c r="V1463" s="1" t="n">
        <v>33823</v>
      </c>
      <c r="W1463" s="0" t="n">
        <v>985.2</v>
      </c>
      <c r="Y1463" s="1" t="n">
        <v>35335</v>
      </c>
      <c r="Z1463" s="0" t="n">
        <v>875.525</v>
      </c>
      <c r="AB1463" s="1" t="n">
        <v>33912</v>
      </c>
      <c r="AC1463" s="0" t="n">
        <v>17065.2</v>
      </c>
      <c r="AE1463" s="1" t="n">
        <v>35859</v>
      </c>
      <c r="AF1463" s="0" t="n">
        <v>2591.8</v>
      </c>
      <c r="AH1463" s="1" t="n">
        <v>33864</v>
      </c>
      <c r="AI1463" s="0" t="n">
        <v>180.81</v>
      </c>
      <c r="AK1463" s="1" t="n">
        <v>33847</v>
      </c>
      <c r="AL1463" s="0" t="n">
        <v>4.135</v>
      </c>
      <c r="AN1463" s="1" t="n">
        <v>33842</v>
      </c>
      <c r="AO1463" s="0" t="n">
        <v>5.668</v>
      </c>
      <c r="AQ1463" s="1" t="n">
        <v>33842</v>
      </c>
      <c r="AR1463" s="0" t="n">
        <v>6.652</v>
      </c>
      <c r="AT1463" s="1" t="n">
        <v>35703</v>
      </c>
      <c r="AU1463" s="0" t="n">
        <v>6.92</v>
      </c>
      <c r="AW1463" s="1" t="n">
        <v>35702</v>
      </c>
      <c r="AX1463" s="0" t="n">
        <v>6.456</v>
      </c>
      <c r="AZ1463" s="1" t="n">
        <v>35702</v>
      </c>
      <c r="BA1463" s="0" t="n">
        <v>6.449</v>
      </c>
      <c r="BC1463" s="1" t="n">
        <v>35255</v>
      </c>
      <c r="BD1463" s="0" t="n">
        <v>4.262</v>
      </c>
      <c r="BF1463" s="1" t="n">
        <v>35244</v>
      </c>
      <c r="BG1463" s="0" t="n">
        <v>5.414</v>
      </c>
      <c r="BI1463" s="1" t="n">
        <v>35209</v>
      </c>
      <c r="BJ1463" s="0" t="n">
        <v>6.414</v>
      </c>
      <c r="BL1463" s="1" t="n">
        <v>36472</v>
      </c>
      <c r="BM1463" s="0" t="n">
        <v>0.208</v>
      </c>
      <c r="BO1463" s="1" t="n">
        <v>35300</v>
      </c>
      <c r="BP1463" s="0" t="n">
        <v>2.082</v>
      </c>
      <c r="BR1463" s="1" t="n">
        <v>34701</v>
      </c>
      <c r="BS1463" s="0" t="n">
        <v>4.567</v>
      </c>
      <c r="BU1463" s="1" t="n">
        <v>38547</v>
      </c>
      <c r="BV1463" s="0" t="n">
        <v>5.23</v>
      </c>
      <c r="BX1463" s="1" t="n">
        <v>38546</v>
      </c>
      <c r="BY1463" s="0" t="n">
        <v>5.251</v>
      </c>
      <c r="CA1463" s="1" t="n">
        <v>38546</v>
      </c>
      <c r="CB1463" s="0" t="n">
        <v>5.245</v>
      </c>
      <c r="CD1463" s="1" t="n">
        <v>34792</v>
      </c>
      <c r="CE1463" s="0" t="n">
        <v>7.85</v>
      </c>
      <c r="CG1463" s="1" t="n">
        <v>34792</v>
      </c>
      <c r="CH1463" s="0" t="n">
        <v>8.18</v>
      </c>
      <c r="CJ1463" s="1" t="n">
        <v>34792</v>
      </c>
      <c r="CK1463" s="0" t="n">
        <v>8.55</v>
      </c>
    </row>
    <row r="1464" customFormat="false" ht="15" hidden="false" customHeight="false" outlineLevel="0" collapsed="false">
      <c r="A1464" s="1" t="n">
        <v>33793</v>
      </c>
      <c r="B1464" s="0" t="n">
        <v>0.5183</v>
      </c>
      <c r="D1464" s="1" t="n">
        <v>33861</v>
      </c>
      <c r="E1464" s="0" t="n">
        <v>0.7211</v>
      </c>
      <c r="G1464" s="1" t="n">
        <v>42461</v>
      </c>
      <c r="H1464" s="0" t="n">
        <v>6.4714</v>
      </c>
      <c r="J1464" s="1" t="n">
        <v>33793</v>
      </c>
      <c r="K1464" s="0" t="n">
        <v>124.85</v>
      </c>
      <c r="M1464" s="1" t="n">
        <v>33799</v>
      </c>
      <c r="N1464" s="0" t="n">
        <v>1.3373</v>
      </c>
      <c r="P1464" s="1" t="n">
        <v>33793</v>
      </c>
      <c r="Q1464" s="0" t="n">
        <v>1.1915</v>
      </c>
      <c r="S1464" s="1" t="n">
        <v>33858</v>
      </c>
      <c r="T1464" s="0" t="n">
        <v>419.58</v>
      </c>
      <c r="V1464" s="1" t="n">
        <v>33826</v>
      </c>
      <c r="W1464" s="0" t="n">
        <v>975.41</v>
      </c>
      <c r="Y1464" s="1" t="n">
        <v>35341</v>
      </c>
      <c r="Z1464" s="0" t="n">
        <v>865.486</v>
      </c>
      <c r="AB1464" s="1" t="n">
        <v>33913</v>
      </c>
      <c r="AC1464" s="0" t="n">
        <v>17031.59</v>
      </c>
      <c r="AE1464" s="1" t="n">
        <v>35860</v>
      </c>
      <c r="AF1464" s="0" t="n">
        <v>2609.3</v>
      </c>
      <c r="AH1464" s="1" t="n">
        <v>33865</v>
      </c>
      <c r="AI1464" s="0" t="n">
        <v>180.86</v>
      </c>
      <c r="AK1464" s="1" t="n">
        <v>33848</v>
      </c>
      <c r="AL1464" s="0" t="n">
        <v>4.102</v>
      </c>
      <c r="AN1464" s="1" t="n">
        <v>33843</v>
      </c>
      <c r="AO1464" s="0" t="n">
        <v>5.618</v>
      </c>
      <c r="AQ1464" s="1" t="n">
        <v>33843</v>
      </c>
      <c r="AR1464" s="0" t="n">
        <v>6.619</v>
      </c>
      <c r="AT1464" s="1" t="n">
        <v>35704</v>
      </c>
      <c r="AU1464" s="0" t="n">
        <v>6.892</v>
      </c>
      <c r="AW1464" s="1" t="n">
        <v>35703</v>
      </c>
      <c r="AX1464" s="0" t="n">
        <v>6.47</v>
      </c>
      <c r="AZ1464" s="1" t="n">
        <v>35703</v>
      </c>
      <c r="BA1464" s="0" t="n">
        <v>6.448</v>
      </c>
      <c r="BC1464" s="1" t="n">
        <v>35256</v>
      </c>
      <c r="BD1464" s="0" t="n">
        <v>4.218</v>
      </c>
      <c r="BF1464" s="1" t="n">
        <v>35247</v>
      </c>
      <c r="BG1464" s="0" t="n">
        <v>5.443</v>
      </c>
      <c r="BI1464" s="1" t="n">
        <v>35213</v>
      </c>
      <c r="BJ1464" s="0" t="n">
        <v>6.421</v>
      </c>
      <c r="BL1464" s="1" t="n">
        <v>36473</v>
      </c>
      <c r="BM1464" s="0" t="n">
        <v>0.216</v>
      </c>
      <c r="BO1464" s="1" t="n">
        <v>35303</v>
      </c>
      <c r="BP1464" s="0" t="n">
        <v>2.052</v>
      </c>
      <c r="BR1464" s="1" t="n">
        <v>34702</v>
      </c>
      <c r="BS1464" s="0" t="n">
        <v>4.567</v>
      </c>
      <c r="BU1464" s="1" t="n">
        <v>38548</v>
      </c>
      <c r="BV1464" s="0" t="n">
        <v>5.198</v>
      </c>
      <c r="BX1464" s="1" t="n">
        <v>38547</v>
      </c>
      <c r="BY1464" s="0" t="n">
        <v>5.234</v>
      </c>
      <c r="CA1464" s="1" t="n">
        <v>38547</v>
      </c>
      <c r="CB1464" s="0" t="n">
        <v>5.227</v>
      </c>
      <c r="CD1464" s="1" t="n">
        <v>34793</v>
      </c>
      <c r="CE1464" s="0" t="n">
        <v>7.85</v>
      </c>
      <c r="CG1464" s="1" t="n">
        <v>34793</v>
      </c>
      <c r="CH1464" s="0" t="n">
        <v>8.16</v>
      </c>
      <c r="CJ1464" s="1" t="n">
        <v>34793</v>
      </c>
      <c r="CK1464" s="0" t="n">
        <v>8.52</v>
      </c>
    </row>
    <row r="1465" customFormat="false" ht="15" hidden="false" customHeight="false" outlineLevel="0" collapsed="false">
      <c r="A1465" s="1" t="n">
        <v>33794</v>
      </c>
      <c r="B1465" s="0" t="n">
        <v>0.526</v>
      </c>
      <c r="D1465" s="1" t="n">
        <v>33862</v>
      </c>
      <c r="E1465" s="0" t="n">
        <v>0.7173</v>
      </c>
      <c r="G1465" s="1" t="n">
        <v>42464</v>
      </c>
      <c r="H1465" s="0" t="n">
        <v>6.472</v>
      </c>
      <c r="J1465" s="1" t="n">
        <v>33794</v>
      </c>
      <c r="K1465" s="0" t="n">
        <v>125.8</v>
      </c>
      <c r="M1465" s="1" t="n">
        <v>33800</v>
      </c>
      <c r="N1465" s="0" t="n">
        <v>1.3454</v>
      </c>
      <c r="P1465" s="1" t="n">
        <v>33794</v>
      </c>
      <c r="Q1465" s="0" t="n">
        <v>1.194</v>
      </c>
      <c r="S1465" s="1" t="n">
        <v>33861</v>
      </c>
      <c r="T1465" s="0" t="n">
        <v>425.27</v>
      </c>
      <c r="V1465" s="1" t="n">
        <v>33827</v>
      </c>
      <c r="W1465" s="0" t="n">
        <v>961.91</v>
      </c>
      <c r="Y1465" s="1" t="n">
        <v>35342</v>
      </c>
      <c r="Z1465" s="0" t="n">
        <v>863.459</v>
      </c>
      <c r="AB1465" s="1" t="n">
        <v>33914</v>
      </c>
      <c r="AC1465" s="0" t="n">
        <v>16869.81</v>
      </c>
      <c r="AE1465" s="1" t="n">
        <v>35863</v>
      </c>
      <c r="AF1465" s="0" t="n">
        <v>2626.1</v>
      </c>
      <c r="AH1465" s="1" t="n">
        <v>33868</v>
      </c>
      <c r="AI1465" s="0" t="n">
        <v>179.54</v>
      </c>
      <c r="AK1465" s="1" t="n">
        <v>33849</v>
      </c>
      <c r="AL1465" s="0" t="n">
        <v>4.093</v>
      </c>
      <c r="AN1465" s="1" t="n">
        <v>33844</v>
      </c>
      <c r="AO1465" s="0" t="n">
        <v>5.607</v>
      </c>
      <c r="AQ1465" s="1" t="n">
        <v>33844</v>
      </c>
      <c r="AR1465" s="0" t="n">
        <v>6.63</v>
      </c>
      <c r="AT1465" s="1" t="n">
        <v>35705</v>
      </c>
      <c r="AU1465" s="0" t="n">
        <v>6.893</v>
      </c>
      <c r="AW1465" s="1" t="n">
        <v>35704</v>
      </c>
      <c r="AX1465" s="0" t="n">
        <v>6.401</v>
      </c>
      <c r="AZ1465" s="1" t="n">
        <v>35704</v>
      </c>
      <c r="BA1465" s="0" t="n">
        <v>6.333</v>
      </c>
      <c r="BC1465" s="1" t="n">
        <v>35257</v>
      </c>
      <c r="BD1465" s="0" t="n">
        <v>4.171</v>
      </c>
      <c r="BF1465" s="1" t="n">
        <v>35248</v>
      </c>
      <c r="BG1465" s="0" t="n">
        <v>5.512</v>
      </c>
      <c r="BI1465" s="1" t="n">
        <v>35214</v>
      </c>
      <c r="BJ1465" s="0" t="n">
        <v>6.423</v>
      </c>
      <c r="BL1465" s="1" t="n">
        <v>36474</v>
      </c>
      <c r="BM1465" s="0" t="n">
        <v>0.231</v>
      </c>
      <c r="BO1465" s="1" t="n">
        <v>35304</v>
      </c>
      <c r="BP1465" s="0" t="n">
        <v>2.042</v>
      </c>
      <c r="BR1465" s="1" t="n">
        <v>34703</v>
      </c>
      <c r="BS1465" s="0" t="n">
        <v>4.659</v>
      </c>
      <c r="BU1465" s="1" t="n">
        <v>38551</v>
      </c>
      <c r="BV1465" s="0" t="n">
        <v>5.232</v>
      </c>
      <c r="BX1465" s="1" t="n">
        <v>38548</v>
      </c>
      <c r="BY1465" s="0" t="n">
        <v>5.202</v>
      </c>
      <c r="CA1465" s="1" t="n">
        <v>38548</v>
      </c>
      <c r="CB1465" s="0" t="n">
        <v>5.199</v>
      </c>
      <c r="CD1465" s="1" t="n">
        <v>34794</v>
      </c>
      <c r="CE1465" s="0" t="n">
        <v>7.91</v>
      </c>
      <c r="CG1465" s="1" t="n">
        <v>34794</v>
      </c>
      <c r="CH1465" s="0" t="n">
        <v>8.19</v>
      </c>
      <c r="CJ1465" s="1" t="n">
        <v>34794</v>
      </c>
      <c r="CK1465" s="0" t="n">
        <v>8.54</v>
      </c>
    </row>
    <row r="1466" customFormat="false" ht="15" hidden="false" customHeight="false" outlineLevel="0" collapsed="false">
      <c r="A1466" s="1" t="n">
        <v>33795</v>
      </c>
      <c r="B1466" s="0" t="n">
        <v>0.52</v>
      </c>
      <c r="D1466" s="1" t="n">
        <v>33863</v>
      </c>
      <c r="E1466" s="0" t="n">
        <v>0.7373</v>
      </c>
      <c r="G1466" s="1" t="n">
        <v>42465</v>
      </c>
      <c r="H1466" s="0" t="n">
        <v>6.4854</v>
      </c>
      <c r="J1466" s="1" t="n">
        <v>33795</v>
      </c>
      <c r="K1466" s="0" t="n">
        <v>125.4</v>
      </c>
      <c r="M1466" s="1" t="n">
        <v>33801</v>
      </c>
      <c r="N1466" s="0" t="n">
        <v>1.343</v>
      </c>
      <c r="P1466" s="1" t="n">
        <v>33795</v>
      </c>
      <c r="Q1466" s="0" t="n">
        <v>1.1922</v>
      </c>
      <c r="S1466" s="1" t="n">
        <v>33862</v>
      </c>
      <c r="T1466" s="0" t="n">
        <v>419.77</v>
      </c>
      <c r="V1466" s="1" t="n">
        <v>33828</v>
      </c>
      <c r="W1466" s="0" t="n">
        <v>957.61</v>
      </c>
      <c r="Y1466" s="1" t="n">
        <v>35345</v>
      </c>
      <c r="Z1466" s="0" t="n">
        <v>864.663</v>
      </c>
      <c r="AB1466" s="1" t="n">
        <v>33917</v>
      </c>
      <c r="AC1466" s="0" t="n">
        <v>16417.05</v>
      </c>
      <c r="AE1466" s="1" t="n">
        <v>35864</v>
      </c>
      <c r="AF1466" s="0" t="n">
        <v>2635.2</v>
      </c>
      <c r="AH1466" s="1" t="n">
        <v>33869</v>
      </c>
      <c r="AI1466" s="0" t="n">
        <v>178.62</v>
      </c>
      <c r="AK1466" s="1" t="n">
        <v>33850</v>
      </c>
      <c r="AL1466" s="0" t="n">
        <v>4.077</v>
      </c>
      <c r="AN1466" s="1" t="n">
        <v>33847</v>
      </c>
      <c r="AO1466" s="0" t="n">
        <v>5.575</v>
      </c>
      <c r="AQ1466" s="1" t="n">
        <v>33847</v>
      </c>
      <c r="AR1466" s="0" t="n">
        <v>6.604</v>
      </c>
      <c r="AT1466" s="1" t="n">
        <v>35706</v>
      </c>
      <c r="AU1466" s="0" t="n">
        <v>6.831</v>
      </c>
      <c r="AW1466" s="1" t="n">
        <v>35705</v>
      </c>
      <c r="AX1466" s="0" t="n">
        <v>6.391</v>
      </c>
      <c r="AZ1466" s="1" t="n">
        <v>35705</v>
      </c>
      <c r="BA1466" s="0" t="n">
        <v>6.319</v>
      </c>
      <c r="BC1466" s="1" t="n">
        <v>35258</v>
      </c>
      <c r="BD1466" s="0" t="n">
        <v>4.117</v>
      </c>
      <c r="BF1466" s="1" t="n">
        <v>35249</v>
      </c>
      <c r="BG1466" s="0" t="n">
        <v>5.54</v>
      </c>
      <c r="BI1466" s="1" t="n">
        <v>35215</v>
      </c>
      <c r="BJ1466" s="0" t="n">
        <v>6.495</v>
      </c>
      <c r="BL1466" s="1" t="n">
        <v>36475</v>
      </c>
      <c r="BM1466" s="0" t="n">
        <v>0.228</v>
      </c>
      <c r="BO1466" s="1" t="n">
        <v>35305</v>
      </c>
      <c r="BP1466" s="0" t="n">
        <v>2.073</v>
      </c>
      <c r="BR1466" s="1" t="n">
        <v>34704</v>
      </c>
      <c r="BS1466" s="0" t="n">
        <v>4.688</v>
      </c>
      <c r="BU1466" s="1" t="n">
        <v>38552</v>
      </c>
      <c r="BV1466" s="0" t="n">
        <v>5.242</v>
      </c>
      <c r="BX1466" s="1" t="n">
        <v>38551</v>
      </c>
      <c r="BY1466" s="0" t="n">
        <v>5.235</v>
      </c>
      <c r="CA1466" s="1" t="n">
        <v>38551</v>
      </c>
      <c r="CB1466" s="0" t="n">
        <v>5.238</v>
      </c>
      <c r="CD1466" s="1" t="n">
        <v>34795</v>
      </c>
      <c r="CE1466" s="0" t="n">
        <v>7.88</v>
      </c>
      <c r="CG1466" s="1" t="n">
        <v>34795</v>
      </c>
      <c r="CH1466" s="0" t="n">
        <v>8.14</v>
      </c>
      <c r="CJ1466" s="1" t="n">
        <v>34795</v>
      </c>
      <c r="CK1466" s="0" t="n">
        <v>8.48</v>
      </c>
    </row>
    <row r="1467" customFormat="false" ht="15" hidden="false" customHeight="false" outlineLevel="0" collapsed="false">
      <c r="A1467" s="1" t="n">
        <v>33798</v>
      </c>
      <c r="B1467" s="0" t="n">
        <v>0.5184</v>
      </c>
      <c r="D1467" s="1" t="n">
        <v>33864</v>
      </c>
      <c r="E1467" s="0" t="n">
        <v>0.7311</v>
      </c>
      <c r="G1467" s="1" t="n">
        <v>42466</v>
      </c>
      <c r="H1467" s="0" t="n">
        <v>6.4822</v>
      </c>
      <c r="J1467" s="1" t="n">
        <v>33798</v>
      </c>
      <c r="K1467" s="0" t="n">
        <v>124.95</v>
      </c>
      <c r="M1467" s="1" t="n">
        <v>33802</v>
      </c>
      <c r="N1467" s="0" t="n">
        <v>1.3437</v>
      </c>
      <c r="P1467" s="1" t="n">
        <v>33798</v>
      </c>
      <c r="Q1467" s="0" t="n">
        <v>1.1928</v>
      </c>
      <c r="S1467" s="1" t="n">
        <v>33863</v>
      </c>
      <c r="T1467" s="0" t="n">
        <v>419.92</v>
      </c>
      <c r="V1467" s="1" t="n">
        <v>33829</v>
      </c>
      <c r="W1467" s="0" t="n">
        <v>951.98</v>
      </c>
      <c r="Y1467" s="1" t="n">
        <v>35346</v>
      </c>
      <c r="Z1467" s="0" t="n">
        <v>877.607</v>
      </c>
      <c r="AB1467" s="1" t="n">
        <v>33918</v>
      </c>
      <c r="AC1467" s="0" t="n">
        <v>16437.11</v>
      </c>
      <c r="AE1467" s="1" t="n">
        <v>35865</v>
      </c>
      <c r="AF1467" s="0" t="n">
        <v>2655.4</v>
      </c>
      <c r="AH1467" s="1" t="n">
        <v>33870</v>
      </c>
      <c r="AI1467" s="0" t="n">
        <v>178.71</v>
      </c>
      <c r="AK1467" s="1" t="n">
        <v>33851</v>
      </c>
      <c r="AL1467" s="0" t="n">
        <v>3.869</v>
      </c>
      <c r="AN1467" s="1" t="n">
        <v>33848</v>
      </c>
      <c r="AO1467" s="0" t="n">
        <v>5.513</v>
      </c>
      <c r="AQ1467" s="1" t="n">
        <v>33848</v>
      </c>
      <c r="AR1467" s="0" t="n">
        <v>6.549</v>
      </c>
      <c r="AT1467" s="1" t="n">
        <v>35709</v>
      </c>
      <c r="AU1467" s="0" t="n">
        <v>6.904</v>
      </c>
      <c r="AW1467" s="1" t="n">
        <v>35706</v>
      </c>
      <c r="AX1467" s="0" t="n">
        <v>6.301</v>
      </c>
      <c r="AZ1467" s="1" t="n">
        <v>35706</v>
      </c>
      <c r="BA1467" s="0" t="n">
        <v>6.212</v>
      </c>
      <c r="BC1467" s="1" t="n">
        <v>35261</v>
      </c>
      <c r="BD1467" s="0" t="n">
        <v>4.131</v>
      </c>
      <c r="BF1467" s="1" t="n">
        <v>35250</v>
      </c>
      <c r="BG1467" s="0" t="n">
        <v>5.492</v>
      </c>
      <c r="BI1467" s="1" t="n">
        <v>35216</v>
      </c>
      <c r="BJ1467" s="0" t="n">
        <v>6.496</v>
      </c>
      <c r="BL1467" s="1" t="n">
        <v>36476</v>
      </c>
      <c r="BM1467" s="0" t="n">
        <v>0.218</v>
      </c>
      <c r="BO1467" s="1" t="n">
        <v>35306</v>
      </c>
      <c r="BP1467" s="0" t="n">
        <v>1.864</v>
      </c>
      <c r="BR1467" s="1" t="n">
        <v>34705</v>
      </c>
      <c r="BS1467" s="0" t="n">
        <v>4.702</v>
      </c>
      <c r="BU1467" s="1" t="n">
        <v>38553</v>
      </c>
      <c r="BV1467" s="0" t="n">
        <v>5.212</v>
      </c>
      <c r="BX1467" s="1" t="n">
        <v>38552</v>
      </c>
      <c r="BY1467" s="0" t="n">
        <v>5.255</v>
      </c>
      <c r="CA1467" s="1" t="n">
        <v>38552</v>
      </c>
      <c r="CB1467" s="0" t="n">
        <v>5.252</v>
      </c>
      <c r="CD1467" s="1" t="n">
        <v>34796</v>
      </c>
      <c r="CE1467" s="0" t="n">
        <v>7.92</v>
      </c>
      <c r="CG1467" s="1" t="n">
        <v>34796</v>
      </c>
      <c r="CH1467" s="0" t="n">
        <v>8.17</v>
      </c>
      <c r="CJ1467" s="1" t="n">
        <v>34796</v>
      </c>
      <c r="CK1467" s="0" t="n">
        <v>8.5</v>
      </c>
    </row>
    <row r="1468" customFormat="false" ht="15" hidden="false" customHeight="false" outlineLevel="0" collapsed="false">
      <c r="A1468" s="1" t="n">
        <v>33799</v>
      </c>
      <c r="B1468" s="0" t="n">
        <v>0.5208</v>
      </c>
      <c r="D1468" s="1" t="n">
        <v>33865</v>
      </c>
      <c r="E1468" s="0" t="n">
        <v>0.7393</v>
      </c>
      <c r="G1468" s="1" t="n">
        <v>42467</v>
      </c>
      <c r="H1468" s="0" t="n">
        <v>6.4865</v>
      </c>
      <c r="J1468" s="1" t="n">
        <v>33799</v>
      </c>
      <c r="K1468" s="0" t="n">
        <v>125.3</v>
      </c>
      <c r="M1468" s="1" t="n">
        <v>33805</v>
      </c>
      <c r="N1468" s="0" t="n">
        <v>1.3405</v>
      </c>
      <c r="P1468" s="1" t="n">
        <v>33799</v>
      </c>
      <c r="Q1468" s="0" t="n">
        <v>1.1936</v>
      </c>
      <c r="S1468" s="1" t="n">
        <v>33864</v>
      </c>
      <c r="T1468" s="0" t="n">
        <v>419.93</v>
      </c>
      <c r="V1468" s="1" t="n">
        <v>33830</v>
      </c>
      <c r="W1468" s="0" t="n">
        <v>963.84</v>
      </c>
      <c r="Y1468" s="1" t="n">
        <v>35347</v>
      </c>
      <c r="Z1468" s="0" t="n">
        <v>874.011</v>
      </c>
      <c r="AB1468" s="1" t="n">
        <v>33919</v>
      </c>
      <c r="AC1468" s="0" t="n">
        <v>16318.15</v>
      </c>
      <c r="AE1468" s="1" t="n">
        <v>35866</v>
      </c>
      <c r="AF1468" s="0" t="n">
        <v>2661.5</v>
      </c>
      <c r="AH1468" s="1" t="n">
        <v>33871</v>
      </c>
      <c r="AI1468" s="0" t="n">
        <v>179.12</v>
      </c>
      <c r="AK1468" s="1" t="n">
        <v>33855</v>
      </c>
      <c r="AL1468" s="0" t="n">
        <v>3.802</v>
      </c>
      <c r="AN1468" s="1" t="n">
        <v>33849</v>
      </c>
      <c r="AO1468" s="0" t="n">
        <v>5.495</v>
      </c>
      <c r="AQ1468" s="1" t="n">
        <v>33849</v>
      </c>
      <c r="AR1468" s="0" t="n">
        <v>6.534</v>
      </c>
      <c r="AT1468" s="1" t="n">
        <v>35710</v>
      </c>
      <c r="AU1468" s="0" t="n">
        <v>6.929</v>
      </c>
      <c r="AW1468" s="1" t="n">
        <v>35709</v>
      </c>
      <c r="AX1468" s="0" t="n">
        <v>6.409</v>
      </c>
      <c r="AZ1468" s="1" t="n">
        <v>35709</v>
      </c>
      <c r="BA1468" s="0" t="n">
        <v>6.293</v>
      </c>
      <c r="BC1468" s="1" t="n">
        <v>35262</v>
      </c>
      <c r="BD1468" s="0" t="n">
        <v>4.038</v>
      </c>
      <c r="BF1468" s="1" t="n">
        <v>35251</v>
      </c>
      <c r="BG1468" s="0" t="n">
        <v>5.576</v>
      </c>
      <c r="BI1468" s="1" t="n">
        <v>35219</v>
      </c>
      <c r="BJ1468" s="0" t="n">
        <v>6.513</v>
      </c>
      <c r="BL1468" s="1" t="n">
        <v>36479</v>
      </c>
      <c r="BM1468" s="0" t="n">
        <v>0.214</v>
      </c>
      <c r="BO1468" s="1" t="n">
        <v>35307</v>
      </c>
      <c r="BP1468" s="0" t="n">
        <v>1.849</v>
      </c>
      <c r="BR1468" s="1" t="n">
        <v>34708</v>
      </c>
      <c r="BS1468" s="0" t="n">
        <v>4.702</v>
      </c>
      <c r="BU1468" s="1" t="n">
        <v>38554</v>
      </c>
      <c r="BV1468" s="0" t="n">
        <v>5.208</v>
      </c>
      <c r="BX1468" s="1" t="n">
        <v>38553</v>
      </c>
      <c r="BY1468" s="0" t="n">
        <v>5.223</v>
      </c>
      <c r="CA1468" s="1" t="n">
        <v>38553</v>
      </c>
      <c r="CB1468" s="0" t="n">
        <v>5.228</v>
      </c>
      <c r="CD1468" s="1" t="n">
        <v>34799</v>
      </c>
      <c r="CE1468" s="0" t="n">
        <v>7.82</v>
      </c>
      <c r="CG1468" s="1" t="n">
        <v>34799</v>
      </c>
      <c r="CH1468" s="0" t="n">
        <v>8.1</v>
      </c>
      <c r="CJ1468" s="1" t="n">
        <v>34799</v>
      </c>
      <c r="CK1468" s="0" t="n">
        <v>8.47</v>
      </c>
    </row>
    <row r="1469" customFormat="false" ht="15" hidden="false" customHeight="false" outlineLevel="0" collapsed="false">
      <c r="A1469" s="1" t="n">
        <v>33800</v>
      </c>
      <c r="B1469" s="0" t="n">
        <v>0.5204</v>
      </c>
      <c r="D1469" s="1" t="n">
        <v>33868</v>
      </c>
      <c r="E1469" s="0" t="n">
        <v>0.7341</v>
      </c>
      <c r="G1469" s="1" t="n">
        <v>42468</v>
      </c>
      <c r="H1469" s="0" t="n">
        <v>6.479</v>
      </c>
      <c r="J1469" s="1" t="n">
        <v>33800</v>
      </c>
      <c r="K1469" s="0" t="n">
        <v>125</v>
      </c>
      <c r="M1469" s="1" t="n">
        <v>33806</v>
      </c>
      <c r="N1469" s="0" t="n">
        <v>1.3382</v>
      </c>
      <c r="P1469" s="1" t="n">
        <v>33800</v>
      </c>
      <c r="Q1469" s="0" t="n">
        <v>1.1928</v>
      </c>
      <c r="S1469" s="1" t="n">
        <v>33865</v>
      </c>
      <c r="T1469" s="0" t="n">
        <v>422.93</v>
      </c>
      <c r="V1469" s="1" t="n">
        <v>33833</v>
      </c>
      <c r="W1469" s="0" t="n">
        <v>964.61</v>
      </c>
      <c r="Y1469" s="1" t="n">
        <v>35348</v>
      </c>
      <c r="Z1469" s="0" t="n">
        <v>904.095</v>
      </c>
      <c r="AB1469" s="1" t="n">
        <v>33920</v>
      </c>
      <c r="AC1469" s="0" t="n">
        <v>16376.93</v>
      </c>
      <c r="AE1469" s="1" t="n">
        <v>35867</v>
      </c>
      <c r="AF1469" s="0" t="n">
        <v>2670.9</v>
      </c>
      <c r="AH1469" s="1" t="n">
        <v>33872</v>
      </c>
      <c r="AI1469" s="0" t="n">
        <v>177.62</v>
      </c>
      <c r="AK1469" s="1" t="n">
        <v>33856</v>
      </c>
      <c r="AL1469" s="0" t="n">
        <v>3.851</v>
      </c>
      <c r="AN1469" s="1" t="n">
        <v>33850</v>
      </c>
      <c r="AO1469" s="0" t="n">
        <v>5.477</v>
      </c>
      <c r="AQ1469" s="1" t="n">
        <v>33850</v>
      </c>
      <c r="AR1469" s="0" t="n">
        <v>6.521</v>
      </c>
      <c r="AT1469" s="1" t="n">
        <v>35711</v>
      </c>
      <c r="AU1469" s="0" t="n">
        <v>6.983</v>
      </c>
      <c r="AW1469" s="1" t="n">
        <v>35710</v>
      </c>
      <c r="AX1469" s="0" t="n">
        <v>6.464</v>
      </c>
      <c r="AZ1469" s="1" t="n">
        <v>35710</v>
      </c>
      <c r="BA1469" s="0" t="n">
        <v>6.309</v>
      </c>
      <c r="BC1469" s="1" t="n">
        <v>35263</v>
      </c>
      <c r="BD1469" s="0" t="n">
        <v>3.986</v>
      </c>
      <c r="BF1469" s="1" t="n">
        <v>35254</v>
      </c>
      <c r="BG1469" s="0" t="n">
        <v>5.592</v>
      </c>
      <c r="BI1469" s="1" t="n">
        <v>35220</v>
      </c>
      <c r="BJ1469" s="0" t="n">
        <v>6.489</v>
      </c>
      <c r="BL1469" s="1" t="n">
        <v>36480</v>
      </c>
      <c r="BM1469" s="0" t="n">
        <v>0.218</v>
      </c>
      <c r="BO1469" s="1" t="n">
        <v>35310</v>
      </c>
      <c r="BP1469" s="0" t="n">
        <v>1.926</v>
      </c>
      <c r="BR1469" s="1" t="n">
        <v>34709</v>
      </c>
      <c r="BS1469" s="0" t="n">
        <v>4.683</v>
      </c>
      <c r="BU1469" s="1" t="n">
        <v>38555</v>
      </c>
      <c r="BV1469" s="0" t="n">
        <v>5.276</v>
      </c>
      <c r="BX1469" s="1" t="n">
        <v>38554</v>
      </c>
      <c r="BY1469" s="0" t="n">
        <v>5.215</v>
      </c>
      <c r="CA1469" s="1" t="n">
        <v>38554</v>
      </c>
      <c r="CB1469" s="0" t="n">
        <v>5.22</v>
      </c>
      <c r="CD1469" s="1" t="n">
        <v>34800</v>
      </c>
      <c r="CE1469" s="0" t="n">
        <v>7.82</v>
      </c>
      <c r="CG1469" s="1" t="n">
        <v>34800</v>
      </c>
      <c r="CH1469" s="0" t="n">
        <v>8.1</v>
      </c>
      <c r="CJ1469" s="1" t="n">
        <v>34800</v>
      </c>
      <c r="CK1469" s="0" t="n">
        <v>8.46</v>
      </c>
    </row>
    <row r="1470" customFormat="false" ht="15" hidden="false" customHeight="false" outlineLevel="0" collapsed="false">
      <c r="A1470" s="1" t="n">
        <v>33801</v>
      </c>
      <c r="B1470" s="0" t="n">
        <v>0.5156</v>
      </c>
      <c r="D1470" s="1" t="n">
        <v>33869</v>
      </c>
      <c r="E1470" s="0" t="n">
        <v>0.7355</v>
      </c>
      <c r="G1470" s="1" t="n">
        <v>42471</v>
      </c>
      <c r="H1470" s="0" t="n">
        <v>6.4691</v>
      </c>
      <c r="J1470" s="1" t="n">
        <v>33801</v>
      </c>
      <c r="K1470" s="0" t="n">
        <v>125.45</v>
      </c>
      <c r="M1470" s="1" t="n">
        <v>33807</v>
      </c>
      <c r="N1470" s="0" t="n">
        <v>1.3362</v>
      </c>
      <c r="P1470" s="1" t="n">
        <v>33801</v>
      </c>
      <c r="Q1470" s="0" t="n">
        <v>1.1909</v>
      </c>
      <c r="S1470" s="1" t="n">
        <v>33868</v>
      </c>
      <c r="T1470" s="0" t="n">
        <v>422.14</v>
      </c>
      <c r="V1470" s="1" t="n">
        <v>33834</v>
      </c>
      <c r="W1470" s="0" t="n">
        <v>956.36</v>
      </c>
      <c r="Y1470" s="1" t="n">
        <v>35349</v>
      </c>
      <c r="Z1470" s="0" t="n">
        <v>909.894</v>
      </c>
      <c r="AB1470" s="1" t="n">
        <v>33921</v>
      </c>
      <c r="AC1470" s="0" t="n">
        <v>16330.79</v>
      </c>
      <c r="AE1470" s="1" t="n">
        <v>35870</v>
      </c>
      <c r="AF1470" s="0" t="n">
        <v>2669.5</v>
      </c>
      <c r="AH1470" s="1" t="n">
        <v>33875</v>
      </c>
      <c r="AI1470" s="0" t="n">
        <v>176.44</v>
      </c>
      <c r="AK1470" s="1" t="n">
        <v>33857</v>
      </c>
      <c r="AL1470" s="0" t="n">
        <v>3.817</v>
      </c>
      <c r="AN1470" s="1" t="n">
        <v>33851</v>
      </c>
      <c r="AO1470" s="0" t="n">
        <v>5.289</v>
      </c>
      <c r="AQ1470" s="1" t="n">
        <v>33851</v>
      </c>
      <c r="AR1470" s="0" t="n">
        <v>6.398</v>
      </c>
      <c r="AT1470" s="1" t="n">
        <v>35712</v>
      </c>
      <c r="AU1470" s="0" t="n">
        <v>6.991</v>
      </c>
      <c r="AW1470" s="1" t="n">
        <v>35711</v>
      </c>
      <c r="AX1470" s="0" t="n">
        <v>6.575</v>
      </c>
      <c r="AZ1470" s="1" t="n">
        <v>35711</v>
      </c>
      <c r="BA1470" s="0" t="n">
        <v>6.43</v>
      </c>
      <c r="BC1470" s="1" t="n">
        <v>35264</v>
      </c>
      <c r="BD1470" s="0" t="n">
        <v>3.946</v>
      </c>
      <c r="BF1470" s="1" t="n">
        <v>35255</v>
      </c>
      <c r="BG1470" s="0" t="n">
        <v>5.525</v>
      </c>
      <c r="BI1470" s="1" t="n">
        <v>35221</v>
      </c>
      <c r="BJ1470" s="0" t="n">
        <v>6.5</v>
      </c>
      <c r="BL1470" s="1" t="n">
        <v>36481</v>
      </c>
      <c r="BM1470" s="0" t="n">
        <v>0.234</v>
      </c>
      <c r="BO1470" s="1" t="n">
        <v>35311</v>
      </c>
      <c r="BP1470" s="0" t="n">
        <v>1.922</v>
      </c>
      <c r="BR1470" s="1" t="n">
        <v>34710</v>
      </c>
      <c r="BS1470" s="0" t="n">
        <v>4.65</v>
      </c>
      <c r="BU1470" s="1" t="n">
        <v>38558</v>
      </c>
      <c r="BV1470" s="0" t="n">
        <v>5.21</v>
      </c>
      <c r="BX1470" s="1" t="n">
        <v>38555</v>
      </c>
      <c r="BY1470" s="0" t="n">
        <v>5.298</v>
      </c>
      <c r="CA1470" s="1" t="n">
        <v>38555</v>
      </c>
      <c r="CB1470" s="0" t="n">
        <v>5.309</v>
      </c>
      <c r="CD1470" s="1" t="n">
        <v>34801</v>
      </c>
      <c r="CE1470" s="0" t="n">
        <v>7.88</v>
      </c>
      <c r="CG1470" s="1" t="n">
        <v>34801</v>
      </c>
      <c r="CH1470" s="0" t="n">
        <v>8.14</v>
      </c>
      <c r="CJ1470" s="1" t="n">
        <v>34801</v>
      </c>
      <c r="CK1470" s="0" t="n">
        <v>8.48</v>
      </c>
    </row>
    <row r="1471" customFormat="false" ht="15" hidden="false" customHeight="false" outlineLevel="0" collapsed="false">
      <c r="A1471" s="1" t="n">
        <v>33802</v>
      </c>
      <c r="B1471" s="0" t="n">
        <v>0.5124</v>
      </c>
      <c r="D1471" s="1" t="n">
        <v>33870</v>
      </c>
      <c r="E1471" s="0" t="n">
        <v>0.7385</v>
      </c>
      <c r="G1471" s="1" t="n">
        <v>42472</v>
      </c>
      <c r="H1471" s="0" t="n">
        <v>6.474</v>
      </c>
      <c r="J1471" s="1" t="n">
        <v>33802</v>
      </c>
      <c r="K1471" s="0" t="n">
        <v>124.55</v>
      </c>
      <c r="M1471" s="1" t="n">
        <v>33808</v>
      </c>
      <c r="N1471" s="0" t="n">
        <v>1.339</v>
      </c>
      <c r="P1471" s="1" t="n">
        <v>33802</v>
      </c>
      <c r="Q1471" s="0" t="n">
        <v>1.19</v>
      </c>
      <c r="S1471" s="1" t="n">
        <v>33869</v>
      </c>
      <c r="T1471" s="0" t="n">
        <v>417.14</v>
      </c>
      <c r="V1471" s="1" t="n">
        <v>33835</v>
      </c>
      <c r="W1471" s="0" t="n">
        <v>957.62</v>
      </c>
      <c r="Y1471" s="1" t="n">
        <v>35352</v>
      </c>
      <c r="Z1471" s="0" t="n">
        <v>940.786</v>
      </c>
      <c r="AB1471" s="1" t="n">
        <v>33924</v>
      </c>
      <c r="AC1471" s="0" t="n">
        <v>16162.99</v>
      </c>
      <c r="AE1471" s="1" t="n">
        <v>35871</v>
      </c>
      <c r="AF1471" s="0" t="n">
        <v>2706.8</v>
      </c>
      <c r="AH1471" s="1" t="n">
        <v>33876</v>
      </c>
      <c r="AI1471" s="0" t="n">
        <v>174.19</v>
      </c>
      <c r="AK1471" s="1" t="n">
        <v>33858</v>
      </c>
      <c r="AL1471" s="0" t="n">
        <v>3.849</v>
      </c>
      <c r="AN1471" s="1" t="n">
        <v>33855</v>
      </c>
      <c r="AO1471" s="0" t="n">
        <v>5.196</v>
      </c>
      <c r="AQ1471" s="1" t="n">
        <v>33855</v>
      </c>
      <c r="AR1471" s="0" t="n">
        <v>6.293</v>
      </c>
      <c r="AT1471" s="1" t="n">
        <v>35713</v>
      </c>
      <c r="AU1471" s="0" t="n">
        <v>7.007</v>
      </c>
      <c r="AW1471" s="1" t="n">
        <v>35712</v>
      </c>
      <c r="AX1471" s="0" t="n">
        <v>6.64</v>
      </c>
      <c r="AZ1471" s="1" t="n">
        <v>35712</v>
      </c>
      <c r="BA1471" s="0" t="n">
        <v>6.481</v>
      </c>
      <c r="BC1471" s="1" t="n">
        <v>35265</v>
      </c>
      <c r="BD1471" s="0" t="n">
        <v>3.923</v>
      </c>
      <c r="BF1471" s="1" t="n">
        <v>35256</v>
      </c>
      <c r="BG1471" s="0" t="n">
        <v>5.502</v>
      </c>
      <c r="BI1471" s="1" t="n">
        <v>35223</v>
      </c>
      <c r="BJ1471" s="0" t="n">
        <v>6.554</v>
      </c>
      <c r="BL1471" s="1" t="n">
        <v>36482</v>
      </c>
      <c r="BM1471" s="0" t="n">
        <v>0.248</v>
      </c>
      <c r="BO1471" s="1" t="n">
        <v>35312</v>
      </c>
      <c r="BP1471" s="0" t="n">
        <v>1.969</v>
      </c>
      <c r="BR1471" s="1" t="n">
        <v>34711</v>
      </c>
      <c r="BS1471" s="0" t="n">
        <v>4.613</v>
      </c>
      <c r="BU1471" s="1" t="n">
        <v>38559</v>
      </c>
      <c r="BV1471" s="0" t="n">
        <v>5.197</v>
      </c>
      <c r="BX1471" s="1" t="n">
        <v>38558</v>
      </c>
      <c r="BY1471" s="0" t="n">
        <v>5.23</v>
      </c>
      <c r="CA1471" s="1" t="n">
        <v>38558</v>
      </c>
      <c r="CB1471" s="0" t="n">
        <v>5.228</v>
      </c>
      <c r="CD1471" s="1" t="n">
        <v>34802</v>
      </c>
      <c r="CE1471" s="0" t="n">
        <v>7.71</v>
      </c>
      <c r="CG1471" s="1" t="n">
        <v>34802</v>
      </c>
      <c r="CH1471" s="0" t="n">
        <v>8.02</v>
      </c>
      <c r="CJ1471" s="1" t="n">
        <v>34802</v>
      </c>
      <c r="CK1471" s="0" t="n">
        <v>8.4</v>
      </c>
    </row>
    <row r="1472" customFormat="false" ht="15" hidden="false" customHeight="false" outlineLevel="0" collapsed="false">
      <c r="A1472" s="1" t="n">
        <v>33805</v>
      </c>
      <c r="B1472" s="0" t="n">
        <v>0.5242</v>
      </c>
      <c r="D1472" s="1" t="n">
        <v>33871</v>
      </c>
      <c r="E1472" s="0" t="n">
        <v>0.7338</v>
      </c>
      <c r="G1472" s="1" t="n">
        <v>42473</v>
      </c>
      <c r="H1472" s="0" t="n">
        <v>6.4848</v>
      </c>
      <c r="J1472" s="1" t="n">
        <v>33805</v>
      </c>
      <c r="K1472" s="0" t="n">
        <v>125.25</v>
      </c>
      <c r="M1472" s="1" t="n">
        <v>33809</v>
      </c>
      <c r="N1472" s="0" t="n">
        <v>1.3398</v>
      </c>
      <c r="P1472" s="1" t="n">
        <v>33805</v>
      </c>
      <c r="Q1472" s="0" t="n">
        <v>1.1893</v>
      </c>
      <c r="S1472" s="1" t="n">
        <v>33870</v>
      </c>
      <c r="T1472" s="0" t="n">
        <v>417.44</v>
      </c>
      <c r="V1472" s="1" t="n">
        <v>33836</v>
      </c>
      <c r="W1472" s="0" t="n">
        <v>955.68</v>
      </c>
      <c r="Y1472" s="1" t="n">
        <v>35353</v>
      </c>
      <c r="Z1472" s="0" t="n">
        <v>937.293</v>
      </c>
      <c r="AB1472" s="1" t="n">
        <v>33925</v>
      </c>
      <c r="AC1472" s="0" t="n">
        <v>15993.48</v>
      </c>
      <c r="AE1472" s="1" t="n">
        <v>35872</v>
      </c>
      <c r="AF1472" s="0" t="n">
        <v>2708.7</v>
      </c>
      <c r="AH1472" s="1" t="n">
        <v>33877</v>
      </c>
      <c r="AI1472" s="0" t="n">
        <v>172.19</v>
      </c>
      <c r="AK1472" s="1" t="n">
        <v>33861</v>
      </c>
      <c r="AL1472" s="0" t="n">
        <v>3.773</v>
      </c>
      <c r="AN1472" s="1" t="n">
        <v>33856</v>
      </c>
      <c r="AO1472" s="0" t="n">
        <v>5.257</v>
      </c>
      <c r="AQ1472" s="1" t="n">
        <v>33856</v>
      </c>
      <c r="AR1472" s="0" t="n">
        <v>6.335</v>
      </c>
      <c r="AT1472" s="1" t="n">
        <v>35716</v>
      </c>
      <c r="AU1472" s="0" t="n">
        <v>6.96</v>
      </c>
      <c r="AW1472" s="1" t="n">
        <v>35713</v>
      </c>
      <c r="AX1472" s="0" t="n">
        <v>6.678</v>
      </c>
      <c r="AZ1472" s="1" t="n">
        <v>35713</v>
      </c>
      <c r="BA1472" s="0" t="n">
        <v>6.51</v>
      </c>
      <c r="BC1472" s="1" t="n">
        <v>35268</v>
      </c>
      <c r="BD1472" s="0" t="n">
        <v>3.872</v>
      </c>
      <c r="BF1472" s="1" t="n">
        <v>35257</v>
      </c>
      <c r="BG1472" s="0" t="n">
        <v>5.485</v>
      </c>
      <c r="BI1472" s="1" t="n">
        <v>35226</v>
      </c>
      <c r="BJ1472" s="0" t="n">
        <v>6.545</v>
      </c>
      <c r="BL1472" s="1" t="n">
        <v>36483</v>
      </c>
      <c r="BM1472" s="0" t="n">
        <v>0.246</v>
      </c>
      <c r="BO1472" s="1" t="n">
        <v>35313</v>
      </c>
      <c r="BP1472" s="0" t="n">
        <v>1.97</v>
      </c>
      <c r="BR1472" s="1" t="n">
        <v>34712</v>
      </c>
      <c r="BS1472" s="0" t="n">
        <v>4.604</v>
      </c>
      <c r="BU1472" s="1" t="n">
        <v>38560</v>
      </c>
      <c r="BV1472" s="0" t="n">
        <v>5.166</v>
      </c>
      <c r="BX1472" s="1" t="n">
        <v>38559</v>
      </c>
      <c r="BY1472" s="0" t="n">
        <v>5.216</v>
      </c>
      <c r="CA1472" s="1" t="n">
        <v>38559</v>
      </c>
      <c r="CB1472" s="0" t="n">
        <v>5.204</v>
      </c>
      <c r="CD1472" s="1" t="n">
        <v>34806</v>
      </c>
      <c r="CE1472" s="0" t="n">
        <v>7.649</v>
      </c>
      <c r="CG1472" s="1" t="n">
        <v>34806</v>
      </c>
      <c r="CH1472" s="0" t="n">
        <v>7.978</v>
      </c>
      <c r="CJ1472" s="1" t="n">
        <v>34806</v>
      </c>
      <c r="CK1472" s="0" t="n">
        <v>8.383</v>
      </c>
    </row>
    <row r="1473" customFormat="false" ht="15" hidden="false" customHeight="false" outlineLevel="0" collapsed="false">
      <c r="A1473" s="1" t="n">
        <v>33806</v>
      </c>
      <c r="B1473" s="0" t="n">
        <v>0.524</v>
      </c>
      <c r="D1473" s="1" t="n">
        <v>33872</v>
      </c>
      <c r="E1473" s="0" t="n">
        <v>0.7293</v>
      </c>
      <c r="G1473" s="1" t="n">
        <v>42474</v>
      </c>
      <c r="H1473" s="0" t="n">
        <v>6.4928</v>
      </c>
      <c r="J1473" s="1" t="n">
        <v>33806</v>
      </c>
      <c r="K1473" s="0" t="n">
        <v>125.3</v>
      </c>
      <c r="M1473" s="1" t="n">
        <v>33812</v>
      </c>
      <c r="N1473" s="0" t="n">
        <v>1.3419</v>
      </c>
      <c r="P1473" s="1" t="n">
        <v>33806</v>
      </c>
      <c r="Q1473" s="0" t="n">
        <v>1.1928</v>
      </c>
      <c r="S1473" s="1" t="n">
        <v>33871</v>
      </c>
      <c r="T1473" s="0" t="n">
        <v>418.47</v>
      </c>
      <c r="V1473" s="1" t="n">
        <v>33837</v>
      </c>
      <c r="W1473" s="0" t="n">
        <v>968.19</v>
      </c>
      <c r="Y1473" s="1" t="n">
        <v>35354</v>
      </c>
      <c r="Z1473" s="0" t="n">
        <v>933.883</v>
      </c>
      <c r="AB1473" s="1" t="n">
        <v>33926</v>
      </c>
      <c r="AC1473" s="0" t="n">
        <v>16778.84</v>
      </c>
      <c r="AE1473" s="1" t="n">
        <v>35873</v>
      </c>
      <c r="AF1473" s="0" t="n">
        <v>2709.9</v>
      </c>
      <c r="AH1473" s="1" t="n">
        <v>33878</v>
      </c>
      <c r="AI1473" s="0" t="n">
        <v>171.02</v>
      </c>
      <c r="AK1473" s="1" t="n">
        <v>33862</v>
      </c>
      <c r="AL1473" s="0" t="n">
        <v>3.839</v>
      </c>
      <c r="AN1473" s="1" t="n">
        <v>33857</v>
      </c>
      <c r="AO1473" s="0" t="n">
        <v>5.253</v>
      </c>
      <c r="AQ1473" s="1" t="n">
        <v>33857</v>
      </c>
      <c r="AR1473" s="0" t="n">
        <v>6.305</v>
      </c>
      <c r="AT1473" s="1" t="n">
        <v>35717</v>
      </c>
      <c r="AU1473" s="0" t="n">
        <v>6.925</v>
      </c>
      <c r="AW1473" s="1" t="n">
        <v>35716</v>
      </c>
      <c r="AX1473" s="0" t="n">
        <v>6.605</v>
      </c>
      <c r="AZ1473" s="1" t="n">
        <v>35716</v>
      </c>
      <c r="BA1473" s="0" t="n">
        <v>6.439</v>
      </c>
      <c r="BC1473" s="1" t="n">
        <v>35269</v>
      </c>
      <c r="BD1473" s="0" t="n">
        <v>3.888</v>
      </c>
      <c r="BF1473" s="1" t="n">
        <v>35258</v>
      </c>
      <c r="BG1473" s="0" t="n">
        <v>5.427</v>
      </c>
      <c r="BI1473" s="1" t="n">
        <v>35227</v>
      </c>
      <c r="BJ1473" s="0" t="n">
        <v>6.527</v>
      </c>
      <c r="BL1473" s="1" t="n">
        <v>36486</v>
      </c>
      <c r="BM1473" s="0" t="n">
        <v>0.263</v>
      </c>
      <c r="BO1473" s="1" t="n">
        <v>35314</v>
      </c>
      <c r="BP1473" s="0" t="n">
        <v>1.996</v>
      </c>
      <c r="BR1473" s="1" t="n">
        <v>34715</v>
      </c>
      <c r="BS1473" s="0" t="n">
        <v>4.609</v>
      </c>
      <c r="BU1473" s="1" t="n">
        <v>38561</v>
      </c>
      <c r="BV1473" s="0" t="n">
        <v>5.173</v>
      </c>
      <c r="BX1473" s="1" t="n">
        <v>38560</v>
      </c>
      <c r="BY1473" s="0" t="n">
        <v>5.176</v>
      </c>
      <c r="CA1473" s="1" t="n">
        <v>38560</v>
      </c>
      <c r="CB1473" s="0" t="n">
        <v>5.17</v>
      </c>
      <c r="CD1473" s="1" t="n">
        <v>34807</v>
      </c>
      <c r="CE1473" s="0" t="n">
        <v>7.7</v>
      </c>
      <c r="CG1473" s="1" t="n">
        <v>34807</v>
      </c>
      <c r="CH1473" s="0" t="n">
        <v>8.02</v>
      </c>
      <c r="CJ1473" s="1" t="n">
        <v>34807</v>
      </c>
      <c r="CK1473" s="0" t="n">
        <v>8.39</v>
      </c>
    </row>
    <row r="1474" customFormat="false" ht="15" hidden="false" customHeight="false" outlineLevel="0" collapsed="false">
      <c r="A1474" s="1" t="n">
        <v>33807</v>
      </c>
      <c r="B1474" s="0" t="n">
        <v>0.5242</v>
      </c>
      <c r="D1474" s="1" t="n">
        <v>33875</v>
      </c>
      <c r="E1474" s="0" t="n">
        <v>0.7157</v>
      </c>
      <c r="G1474" s="1" t="n">
        <v>42475</v>
      </c>
      <c r="H1474" s="0" t="n">
        <v>6.486</v>
      </c>
      <c r="J1474" s="1" t="n">
        <v>33807</v>
      </c>
      <c r="K1474" s="0" t="n">
        <v>126.9</v>
      </c>
      <c r="M1474" s="1" t="n">
        <v>33813</v>
      </c>
      <c r="N1474" s="0" t="n">
        <v>1.3437</v>
      </c>
      <c r="P1474" s="1" t="n">
        <v>33807</v>
      </c>
      <c r="Q1474" s="0" t="n">
        <v>1.1905</v>
      </c>
      <c r="S1474" s="1" t="n">
        <v>33872</v>
      </c>
      <c r="T1474" s="0" t="n">
        <v>414.35</v>
      </c>
      <c r="V1474" s="1" t="n">
        <v>33840</v>
      </c>
      <c r="W1474" s="0" t="n">
        <v>941.72</v>
      </c>
      <c r="Y1474" s="1" t="n">
        <v>35355</v>
      </c>
      <c r="Z1474" s="0" t="n">
        <v>952.322</v>
      </c>
      <c r="AB1474" s="1" t="n">
        <v>33927</v>
      </c>
      <c r="AC1474" s="0" t="n">
        <v>16871.31</v>
      </c>
      <c r="AE1474" s="1" t="n">
        <v>35874</v>
      </c>
      <c r="AF1474" s="0" t="n">
        <v>2716.2</v>
      </c>
      <c r="AH1474" s="1" t="n">
        <v>33879</v>
      </c>
      <c r="AI1474" s="0" t="n">
        <v>168.63</v>
      </c>
      <c r="AK1474" s="1" t="n">
        <v>33863</v>
      </c>
      <c r="AL1474" s="0" t="n">
        <v>3.797</v>
      </c>
      <c r="AN1474" s="1" t="n">
        <v>33858</v>
      </c>
      <c r="AO1474" s="0" t="n">
        <v>5.32</v>
      </c>
      <c r="AQ1474" s="1" t="n">
        <v>33858</v>
      </c>
      <c r="AR1474" s="0" t="n">
        <v>6.359</v>
      </c>
      <c r="AT1474" s="1" t="n">
        <v>35718</v>
      </c>
      <c r="AU1474" s="0" t="n">
        <v>6.849</v>
      </c>
      <c r="AW1474" s="1" t="n">
        <v>35717</v>
      </c>
      <c r="AX1474" s="0" t="n">
        <v>6.562</v>
      </c>
      <c r="AZ1474" s="1" t="n">
        <v>35717</v>
      </c>
      <c r="BA1474" s="0" t="n">
        <v>6.424</v>
      </c>
      <c r="BC1474" s="1" t="n">
        <v>35270</v>
      </c>
      <c r="BD1474" s="0" t="n">
        <v>3.868</v>
      </c>
      <c r="BF1474" s="1" t="n">
        <v>35261</v>
      </c>
      <c r="BG1474" s="0" t="n">
        <v>5.442</v>
      </c>
      <c r="BI1474" s="1" t="n">
        <v>35228</v>
      </c>
      <c r="BJ1474" s="0" t="n">
        <v>6.538</v>
      </c>
      <c r="BL1474" s="1" t="n">
        <v>36488</v>
      </c>
      <c r="BM1474" s="0" t="n">
        <v>0.304</v>
      </c>
      <c r="BO1474" s="1" t="n">
        <v>35317</v>
      </c>
      <c r="BP1474" s="0" t="n">
        <v>1.989</v>
      </c>
      <c r="BR1474" s="1" t="n">
        <v>34716</v>
      </c>
      <c r="BS1474" s="0" t="n">
        <v>4.655</v>
      </c>
      <c r="BU1474" s="1" t="n">
        <v>38562</v>
      </c>
      <c r="BV1474" s="0" t="n">
        <v>5.129</v>
      </c>
      <c r="BX1474" s="1" t="n">
        <v>38561</v>
      </c>
      <c r="BY1474" s="0" t="n">
        <v>5.188</v>
      </c>
      <c r="CA1474" s="1" t="n">
        <v>38561</v>
      </c>
      <c r="CB1474" s="0" t="n">
        <v>5.183</v>
      </c>
      <c r="CD1474" s="1" t="n">
        <v>34808</v>
      </c>
      <c r="CE1474" s="0" t="n">
        <v>7.694</v>
      </c>
      <c r="CG1474" s="1" t="n">
        <v>34808</v>
      </c>
      <c r="CH1474" s="0" t="n">
        <v>8.015</v>
      </c>
      <c r="CJ1474" s="1" t="n">
        <v>34808</v>
      </c>
      <c r="CK1474" s="0" t="n">
        <v>8.41</v>
      </c>
    </row>
    <row r="1475" customFormat="false" ht="15" hidden="false" customHeight="false" outlineLevel="0" collapsed="false">
      <c r="A1475" s="1" t="n">
        <v>33808</v>
      </c>
      <c r="B1475" s="0" t="n">
        <v>0.5227</v>
      </c>
      <c r="D1475" s="1" t="n">
        <v>33876</v>
      </c>
      <c r="E1475" s="0" t="n">
        <v>0.7043</v>
      </c>
      <c r="G1475" s="1" t="n">
        <v>42478</v>
      </c>
      <c r="H1475" s="0" t="n">
        <v>6.4841</v>
      </c>
      <c r="J1475" s="1" t="n">
        <v>33808</v>
      </c>
      <c r="K1475" s="0" t="n">
        <v>126.63</v>
      </c>
      <c r="M1475" s="1" t="n">
        <v>33814</v>
      </c>
      <c r="N1475" s="0" t="n">
        <v>1.3457</v>
      </c>
      <c r="P1475" s="1" t="n">
        <v>33808</v>
      </c>
      <c r="Q1475" s="0" t="n">
        <v>1.1885</v>
      </c>
      <c r="S1475" s="1" t="n">
        <v>33875</v>
      </c>
      <c r="T1475" s="0" t="n">
        <v>416.62</v>
      </c>
      <c r="V1475" s="1" t="n">
        <v>33841</v>
      </c>
      <c r="W1475" s="0" t="n">
        <v>935.47</v>
      </c>
      <c r="Y1475" s="1" t="n">
        <v>35356</v>
      </c>
      <c r="Z1475" s="0" t="n">
        <v>939.932</v>
      </c>
      <c r="AB1475" s="1" t="n">
        <v>33928</v>
      </c>
      <c r="AC1475" s="0" t="n">
        <v>17033.6</v>
      </c>
      <c r="AE1475" s="1" t="n">
        <v>35877</v>
      </c>
      <c r="AF1475" s="0" t="n">
        <v>2718.8</v>
      </c>
      <c r="AH1475" s="1" t="n">
        <v>33882</v>
      </c>
      <c r="AI1475" s="0" t="n">
        <v>169.13</v>
      </c>
      <c r="AK1475" s="1" t="n">
        <v>33864</v>
      </c>
      <c r="AL1475" s="0" t="n">
        <v>3.821</v>
      </c>
      <c r="AN1475" s="1" t="n">
        <v>33861</v>
      </c>
      <c r="AO1475" s="0" t="n">
        <v>5.259</v>
      </c>
      <c r="AQ1475" s="1" t="n">
        <v>33861</v>
      </c>
      <c r="AR1475" s="0" t="n">
        <v>6.307</v>
      </c>
      <c r="AT1475" s="1" t="n">
        <v>35719</v>
      </c>
      <c r="AU1475" s="0" t="n">
        <v>6.916</v>
      </c>
      <c r="AW1475" s="1" t="n">
        <v>35718</v>
      </c>
      <c r="AX1475" s="0" t="n">
        <v>6.527</v>
      </c>
      <c r="AZ1475" s="1" t="n">
        <v>35718</v>
      </c>
      <c r="BA1475" s="0" t="n">
        <v>6.461</v>
      </c>
      <c r="BC1475" s="1" t="n">
        <v>35271</v>
      </c>
      <c r="BD1475" s="0" t="n">
        <v>3.915</v>
      </c>
      <c r="BF1475" s="1" t="n">
        <v>35262</v>
      </c>
      <c r="BG1475" s="0" t="n">
        <v>5.355</v>
      </c>
      <c r="BI1475" s="1" t="n">
        <v>35229</v>
      </c>
      <c r="BJ1475" s="0" t="n">
        <v>6.605</v>
      </c>
      <c r="BL1475" s="1" t="n">
        <v>36489</v>
      </c>
      <c r="BM1475" s="0" t="n">
        <v>0.309</v>
      </c>
      <c r="BO1475" s="1" t="n">
        <v>35318</v>
      </c>
      <c r="BP1475" s="0" t="n">
        <v>1.932</v>
      </c>
      <c r="BR1475" s="1" t="n">
        <v>34717</v>
      </c>
      <c r="BS1475" s="0" t="n">
        <v>4.665</v>
      </c>
      <c r="BU1475" s="1" t="n">
        <v>38565</v>
      </c>
      <c r="BV1475" s="0" t="n">
        <v>5.211</v>
      </c>
      <c r="BX1475" s="1" t="n">
        <v>38562</v>
      </c>
      <c r="BY1475" s="0" t="n">
        <v>5.135</v>
      </c>
      <c r="CA1475" s="1" t="n">
        <v>38562</v>
      </c>
      <c r="CB1475" s="0" t="n">
        <v>5.126</v>
      </c>
      <c r="CD1475" s="1" t="n">
        <v>34809</v>
      </c>
      <c r="CE1475" s="0" t="n">
        <v>7.698</v>
      </c>
      <c r="CG1475" s="1" t="n">
        <v>34809</v>
      </c>
      <c r="CH1475" s="0" t="n">
        <v>7.995</v>
      </c>
      <c r="CJ1475" s="1" t="n">
        <v>34809</v>
      </c>
      <c r="CK1475" s="0" t="n">
        <v>8.404</v>
      </c>
    </row>
    <row r="1476" customFormat="false" ht="15" hidden="false" customHeight="false" outlineLevel="0" collapsed="false">
      <c r="A1476" s="1" t="n">
        <v>33809</v>
      </c>
      <c r="B1476" s="0" t="n">
        <v>0.5277</v>
      </c>
      <c r="D1476" s="1" t="n">
        <v>33877</v>
      </c>
      <c r="E1476" s="0" t="n">
        <v>0.7001</v>
      </c>
      <c r="G1476" s="1" t="n">
        <v>42479</v>
      </c>
      <c r="H1476" s="0" t="n">
        <v>6.4686</v>
      </c>
      <c r="J1476" s="1" t="n">
        <v>33809</v>
      </c>
      <c r="K1476" s="0" t="n">
        <v>128.1</v>
      </c>
      <c r="M1476" s="1" t="n">
        <v>33815</v>
      </c>
      <c r="N1476" s="0" t="n">
        <v>1.3433</v>
      </c>
      <c r="P1476" s="1" t="n">
        <v>33809</v>
      </c>
      <c r="Q1476" s="0" t="n">
        <v>1.1918</v>
      </c>
      <c r="S1476" s="1" t="n">
        <v>33876</v>
      </c>
      <c r="T1476" s="0" t="n">
        <v>416.8</v>
      </c>
      <c r="V1476" s="1" t="n">
        <v>33842</v>
      </c>
      <c r="W1476" s="0" t="n">
        <v>933.84</v>
      </c>
      <c r="Y1476" s="1" t="n">
        <v>35359</v>
      </c>
      <c r="Z1476" s="0" t="n">
        <v>964.392</v>
      </c>
      <c r="AB1476" s="1" t="n">
        <v>33932</v>
      </c>
      <c r="AC1476" s="0" t="n">
        <v>17096.09</v>
      </c>
      <c r="AE1476" s="1" t="n">
        <v>35878</v>
      </c>
      <c r="AF1476" s="0" t="n">
        <v>2733</v>
      </c>
      <c r="AH1476" s="1" t="n">
        <v>33883</v>
      </c>
      <c r="AI1476" s="0" t="n">
        <v>169.34</v>
      </c>
      <c r="AK1476" s="1" t="n">
        <v>33865</v>
      </c>
      <c r="AL1476" s="0" t="n">
        <v>3.803</v>
      </c>
      <c r="AN1476" s="1" t="n">
        <v>33862</v>
      </c>
      <c r="AO1476" s="0" t="n">
        <v>5.342</v>
      </c>
      <c r="AQ1476" s="1" t="n">
        <v>33862</v>
      </c>
      <c r="AR1476" s="0" t="n">
        <v>6.372</v>
      </c>
      <c r="AT1476" s="1" t="n">
        <v>35720</v>
      </c>
      <c r="AU1476" s="0" t="n">
        <v>6.865</v>
      </c>
      <c r="AW1476" s="1" t="n">
        <v>35719</v>
      </c>
      <c r="AX1476" s="0" t="n">
        <v>6.597</v>
      </c>
      <c r="AZ1476" s="1" t="n">
        <v>35719</v>
      </c>
      <c r="BA1476" s="0" t="n">
        <v>6.507</v>
      </c>
      <c r="BC1476" s="1" t="n">
        <v>35272</v>
      </c>
      <c r="BD1476" s="0" t="n">
        <v>3.943</v>
      </c>
      <c r="BF1476" s="1" t="n">
        <v>35263</v>
      </c>
      <c r="BG1476" s="0" t="n">
        <v>5.326</v>
      </c>
      <c r="BI1476" s="1" t="n">
        <v>35230</v>
      </c>
      <c r="BJ1476" s="0" t="n">
        <v>6.647</v>
      </c>
      <c r="BL1476" s="1" t="n">
        <v>36490</v>
      </c>
      <c r="BM1476" s="0" t="n">
        <v>0.371</v>
      </c>
      <c r="BO1476" s="1" t="n">
        <v>35319</v>
      </c>
      <c r="BP1476" s="0" t="n">
        <v>1.926</v>
      </c>
      <c r="BR1476" s="1" t="n">
        <v>34718</v>
      </c>
      <c r="BS1476" s="0" t="n">
        <v>4.651</v>
      </c>
      <c r="BU1476" s="1" t="n">
        <v>38566</v>
      </c>
      <c r="BV1476" s="0" t="n">
        <v>5.238</v>
      </c>
      <c r="BX1476" s="1" t="n">
        <v>38565</v>
      </c>
      <c r="BY1476" s="0" t="n">
        <v>5.22</v>
      </c>
      <c r="CA1476" s="1" t="n">
        <v>38565</v>
      </c>
      <c r="CB1476" s="0" t="n">
        <v>5.228</v>
      </c>
      <c r="CD1476" s="1" t="n">
        <v>34810</v>
      </c>
      <c r="CE1476" s="0" t="n">
        <v>7.691</v>
      </c>
      <c r="CG1476" s="1" t="n">
        <v>34810</v>
      </c>
      <c r="CH1476" s="0" t="n">
        <v>7.989</v>
      </c>
      <c r="CJ1476" s="1" t="n">
        <v>34810</v>
      </c>
      <c r="CK1476" s="0" t="n">
        <v>8.378</v>
      </c>
    </row>
    <row r="1477" customFormat="false" ht="15" hidden="false" customHeight="false" outlineLevel="0" collapsed="false">
      <c r="A1477" s="1" t="n">
        <v>33812</v>
      </c>
      <c r="B1477" s="0" t="n">
        <v>0.521</v>
      </c>
      <c r="D1477" s="1" t="n">
        <v>33878</v>
      </c>
      <c r="E1477" s="0" t="n">
        <v>0.7037</v>
      </c>
      <c r="G1477" s="1" t="n">
        <v>42480</v>
      </c>
      <c r="H1477" s="0" t="n">
        <v>6.4817</v>
      </c>
      <c r="J1477" s="1" t="n">
        <v>33812</v>
      </c>
      <c r="K1477" s="0" t="n">
        <v>127.55</v>
      </c>
      <c r="M1477" s="1" t="n">
        <v>33816</v>
      </c>
      <c r="N1477" s="0" t="n">
        <v>1.3439</v>
      </c>
      <c r="P1477" s="1" t="n">
        <v>33812</v>
      </c>
      <c r="Q1477" s="0" t="n">
        <v>1.1884</v>
      </c>
      <c r="S1477" s="1" t="n">
        <v>33877</v>
      </c>
      <c r="T1477" s="0" t="n">
        <v>417.8</v>
      </c>
      <c r="V1477" s="1" t="n">
        <v>33843</v>
      </c>
      <c r="W1477" s="0" t="n">
        <v>942.65</v>
      </c>
      <c r="Y1477" s="1" t="n">
        <v>35360</v>
      </c>
      <c r="Z1477" s="0" t="n">
        <v>976.471</v>
      </c>
      <c r="AB1477" s="1" t="n">
        <v>33933</v>
      </c>
      <c r="AC1477" s="0" t="n">
        <v>17302.01</v>
      </c>
      <c r="AE1477" s="1" t="n">
        <v>35879</v>
      </c>
      <c r="AF1477" s="0" t="n">
        <v>2722.5</v>
      </c>
      <c r="AH1477" s="1" t="n">
        <v>33884</v>
      </c>
      <c r="AI1477" s="0" t="n">
        <v>168.38</v>
      </c>
      <c r="AK1477" s="1" t="n">
        <v>33868</v>
      </c>
      <c r="AL1477" s="0" t="n">
        <v>3.877</v>
      </c>
      <c r="AN1477" s="1" t="n">
        <v>33863</v>
      </c>
      <c r="AO1477" s="0" t="n">
        <v>5.349</v>
      </c>
      <c r="AQ1477" s="1" t="n">
        <v>33863</v>
      </c>
      <c r="AR1477" s="0" t="n">
        <v>6.382</v>
      </c>
      <c r="AT1477" s="1" t="n">
        <v>35723</v>
      </c>
      <c r="AU1477" s="0" t="n">
        <v>6.933</v>
      </c>
      <c r="AW1477" s="1" t="n">
        <v>35720</v>
      </c>
      <c r="AX1477" s="0" t="n">
        <v>6.586</v>
      </c>
      <c r="AZ1477" s="1" t="n">
        <v>35720</v>
      </c>
      <c r="BA1477" s="0" t="n">
        <v>6.506</v>
      </c>
      <c r="BC1477" s="1" t="n">
        <v>35275</v>
      </c>
      <c r="BD1477" s="0" t="n">
        <v>3.996</v>
      </c>
      <c r="BF1477" s="1" t="n">
        <v>35264</v>
      </c>
      <c r="BG1477" s="0" t="n">
        <v>5.287</v>
      </c>
      <c r="BI1477" s="1" t="n">
        <v>35233</v>
      </c>
      <c r="BJ1477" s="0" t="n">
        <v>6.659</v>
      </c>
      <c r="BL1477" s="1" t="n">
        <v>36493</v>
      </c>
      <c r="BM1477" s="0" t="n">
        <v>0.397</v>
      </c>
      <c r="BO1477" s="1" t="n">
        <v>35320</v>
      </c>
      <c r="BP1477" s="0" t="n">
        <v>1.936</v>
      </c>
      <c r="BR1477" s="1" t="n">
        <v>34719</v>
      </c>
      <c r="BS1477" s="0" t="n">
        <v>4.669</v>
      </c>
      <c r="BU1477" s="1" t="n">
        <v>38567</v>
      </c>
      <c r="BV1477" s="0" t="n">
        <v>5.245</v>
      </c>
      <c r="BX1477" s="1" t="n">
        <v>38566</v>
      </c>
      <c r="BY1477" s="0" t="n">
        <v>5.265</v>
      </c>
      <c r="CA1477" s="1" t="n">
        <v>38566</v>
      </c>
      <c r="CB1477" s="0" t="n">
        <v>5.279</v>
      </c>
      <c r="CD1477" s="1" t="n">
        <v>34813</v>
      </c>
      <c r="CE1477" s="0" t="n">
        <v>7.656</v>
      </c>
      <c r="CG1477" s="1" t="n">
        <v>34813</v>
      </c>
      <c r="CH1477" s="0" t="n">
        <v>7.939</v>
      </c>
      <c r="CJ1477" s="1" t="n">
        <v>34813</v>
      </c>
      <c r="CK1477" s="0" t="n">
        <v>8.329</v>
      </c>
    </row>
    <row r="1478" customFormat="false" ht="15" hidden="false" customHeight="false" outlineLevel="0" collapsed="false">
      <c r="A1478" s="1" t="n">
        <v>33813</v>
      </c>
      <c r="B1478" s="0" t="n">
        <v>0.5179</v>
      </c>
      <c r="D1478" s="1" t="n">
        <v>33879</v>
      </c>
      <c r="E1478" s="0" t="n">
        <v>0.7023</v>
      </c>
      <c r="G1478" s="1" t="n">
        <v>42481</v>
      </c>
      <c r="H1478" s="0" t="n">
        <v>6.4877</v>
      </c>
      <c r="J1478" s="1" t="n">
        <v>33813</v>
      </c>
      <c r="K1478" s="0" t="n">
        <v>127.39</v>
      </c>
      <c r="M1478" s="1" t="n">
        <v>33819</v>
      </c>
      <c r="N1478" s="0" t="n">
        <v>1.3441</v>
      </c>
      <c r="P1478" s="1" t="n">
        <v>33813</v>
      </c>
      <c r="Q1478" s="0" t="n">
        <v>1.1873</v>
      </c>
      <c r="S1478" s="1" t="n">
        <v>33878</v>
      </c>
      <c r="T1478" s="0" t="n">
        <v>416.29</v>
      </c>
      <c r="V1478" s="1" t="n">
        <v>33844</v>
      </c>
      <c r="W1478" s="0" t="n">
        <v>943.43</v>
      </c>
      <c r="Y1478" s="1" t="n">
        <v>35361</v>
      </c>
      <c r="Z1478" s="0" t="n">
        <v>1010.834</v>
      </c>
      <c r="AB1478" s="1" t="n">
        <v>33934</v>
      </c>
      <c r="AC1478" s="0" t="n">
        <v>17479.04</v>
      </c>
      <c r="AE1478" s="1" t="n">
        <v>35880</v>
      </c>
      <c r="AF1478" s="0" t="n">
        <v>2724.2</v>
      </c>
      <c r="AH1478" s="1" t="n">
        <v>33885</v>
      </c>
      <c r="AI1478" s="0" t="n">
        <v>170</v>
      </c>
      <c r="AK1478" s="1" t="n">
        <v>33869</v>
      </c>
      <c r="AL1478" s="0" t="n">
        <v>3.953</v>
      </c>
      <c r="AN1478" s="1" t="n">
        <v>33864</v>
      </c>
      <c r="AO1478" s="0" t="n">
        <v>5.37</v>
      </c>
      <c r="AQ1478" s="1" t="n">
        <v>33864</v>
      </c>
      <c r="AR1478" s="0" t="n">
        <v>6.387</v>
      </c>
      <c r="AT1478" s="1" t="n">
        <v>35724</v>
      </c>
      <c r="AU1478" s="0" t="n">
        <v>6.916</v>
      </c>
      <c r="AW1478" s="1" t="n">
        <v>35723</v>
      </c>
      <c r="AX1478" s="0" t="n">
        <v>6.72</v>
      </c>
      <c r="AZ1478" s="1" t="n">
        <v>35723</v>
      </c>
      <c r="BA1478" s="0" t="n">
        <v>6.578</v>
      </c>
      <c r="BC1478" s="1" t="n">
        <v>35276</v>
      </c>
      <c r="BD1478" s="0" t="n">
        <v>3.99</v>
      </c>
      <c r="BF1478" s="1" t="n">
        <v>35265</v>
      </c>
      <c r="BG1478" s="0" t="n">
        <v>5.292</v>
      </c>
      <c r="BI1478" s="1" t="n">
        <v>35234</v>
      </c>
      <c r="BJ1478" s="0" t="n">
        <v>6.614</v>
      </c>
      <c r="BL1478" s="1" t="n">
        <v>36494</v>
      </c>
      <c r="BM1478" s="0" t="n">
        <v>0.408</v>
      </c>
      <c r="BO1478" s="1" t="n">
        <v>35321</v>
      </c>
      <c r="BP1478" s="0" t="n">
        <v>1.945</v>
      </c>
      <c r="BR1478" s="1" t="n">
        <v>34722</v>
      </c>
      <c r="BS1478" s="0" t="n">
        <v>4.674</v>
      </c>
      <c r="BU1478" s="1" t="n">
        <v>38568</v>
      </c>
      <c r="BV1478" s="0" t="n">
        <v>5.232</v>
      </c>
      <c r="BX1478" s="1" t="n">
        <v>38567</v>
      </c>
      <c r="BY1478" s="0" t="n">
        <v>5.284</v>
      </c>
      <c r="CA1478" s="1" t="n">
        <v>38567</v>
      </c>
      <c r="CB1478" s="0" t="n">
        <v>5.309</v>
      </c>
      <c r="CD1478" s="1" t="n">
        <v>34814</v>
      </c>
      <c r="CE1478" s="0" t="n">
        <v>7.656</v>
      </c>
      <c r="CG1478" s="1" t="n">
        <v>34814</v>
      </c>
      <c r="CH1478" s="0" t="n">
        <v>7.951</v>
      </c>
      <c r="CJ1478" s="1" t="n">
        <v>34814</v>
      </c>
      <c r="CK1478" s="0" t="n">
        <v>8.332</v>
      </c>
    </row>
    <row r="1479" customFormat="false" ht="15" hidden="false" customHeight="false" outlineLevel="0" collapsed="false">
      <c r="A1479" s="1" t="n">
        <v>33814</v>
      </c>
      <c r="B1479" s="0" t="n">
        <v>0.5203</v>
      </c>
      <c r="D1479" s="1" t="n">
        <v>33882</v>
      </c>
      <c r="E1479" s="0" t="n">
        <v>0.6995</v>
      </c>
      <c r="G1479" s="1" t="n">
        <v>42482</v>
      </c>
      <c r="H1479" s="0" t="n">
        <v>6.5043</v>
      </c>
      <c r="J1479" s="1" t="n">
        <v>33814</v>
      </c>
      <c r="K1479" s="0" t="n">
        <v>127.83</v>
      </c>
      <c r="M1479" s="1" t="n">
        <v>33820</v>
      </c>
      <c r="N1479" s="0" t="n">
        <v>1.3481</v>
      </c>
      <c r="P1479" s="1" t="n">
        <v>33814</v>
      </c>
      <c r="Q1479" s="0" t="n">
        <v>1.1844</v>
      </c>
      <c r="S1479" s="1" t="n">
        <v>33879</v>
      </c>
      <c r="T1479" s="0" t="n">
        <v>410.47</v>
      </c>
      <c r="V1479" s="1" t="n">
        <v>33847</v>
      </c>
      <c r="W1479" s="0" t="n">
        <v>951.68</v>
      </c>
      <c r="Y1479" s="1" t="n">
        <v>35362</v>
      </c>
      <c r="Z1479" s="0" t="n">
        <v>1007.914</v>
      </c>
      <c r="AB1479" s="1" t="n">
        <v>33935</v>
      </c>
      <c r="AC1479" s="0" t="n">
        <v>17470.61</v>
      </c>
      <c r="AE1479" s="1" t="n">
        <v>35881</v>
      </c>
      <c r="AF1479" s="0" t="n">
        <v>2703.4</v>
      </c>
      <c r="AH1479" s="1" t="n">
        <v>33886</v>
      </c>
      <c r="AI1479" s="0" t="n">
        <v>168.83</v>
      </c>
      <c r="AK1479" s="1" t="n">
        <v>33870</v>
      </c>
      <c r="AL1479" s="0" t="n">
        <v>3.984</v>
      </c>
      <c r="AN1479" s="1" t="n">
        <v>33865</v>
      </c>
      <c r="AO1479" s="0" t="n">
        <v>5.388</v>
      </c>
      <c r="AQ1479" s="1" t="n">
        <v>33865</v>
      </c>
      <c r="AR1479" s="0" t="n">
        <v>6.406</v>
      </c>
      <c r="AT1479" s="1" t="n">
        <v>35725</v>
      </c>
      <c r="AU1479" s="0" t="n">
        <v>6.936</v>
      </c>
      <c r="AW1479" s="1" t="n">
        <v>35724</v>
      </c>
      <c r="AX1479" s="0" t="n">
        <v>6.72</v>
      </c>
      <c r="AZ1479" s="1" t="n">
        <v>35724</v>
      </c>
      <c r="BA1479" s="0" t="n">
        <v>6.61</v>
      </c>
      <c r="BC1479" s="1" t="n">
        <v>35277</v>
      </c>
      <c r="BD1479" s="0" t="n">
        <v>3.928</v>
      </c>
      <c r="BF1479" s="1" t="n">
        <v>35268</v>
      </c>
      <c r="BG1479" s="0" t="n">
        <v>5.248</v>
      </c>
      <c r="BI1479" s="1" t="n">
        <v>35235</v>
      </c>
      <c r="BJ1479" s="0" t="n">
        <v>6.637</v>
      </c>
      <c r="BL1479" s="1" t="n">
        <v>36495</v>
      </c>
      <c r="BM1479" s="0" t="n">
        <v>0.374</v>
      </c>
      <c r="BO1479" s="1" t="n">
        <v>35324</v>
      </c>
      <c r="BP1479" s="0" t="n">
        <v>1.943</v>
      </c>
      <c r="BR1479" s="1" t="n">
        <v>34723</v>
      </c>
      <c r="BS1479" s="0" t="n">
        <v>4.674</v>
      </c>
      <c r="BU1479" s="1" t="n">
        <v>38569</v>
      </c>
      <c r="BV1479" s="0" t="n">
        <v>5.257</v>
      </c>
      <c r="BX1479" s="1" t="n">
        <v>38568</v>
      </c>
      <c r="BY1479" s="0" t="n">
        <v>5.269</v>
      </c>
      <c r="CA1479" s="1" t="n">
        <v>38568</v>
      </c>
      <c r="CB1479" s="0" t="n">
        <v>5.284</v>
      </c>
      <c r="CD1479" s="1" t="n">
        <v>34815</v>
      </c>
      <c r="CE1479" s="0" t="n">
        <v>7.661</v>
      </c>
      <c r="CG1479" s="1" t="n">
        <v>34815</v>
      </c>
      <c r="CH1479" s="0" t="n">
        <v>7.935</v>
      </c>
      <c r="CJ1479" s="1" t="n">
        <v>34815</v>
      </c>
      <c r="CK1479" s="0" t="n">
        <v>8.315</v>
      </c>
    </row>
    <row r="1480" customFormat="false" ht="15" hidden="false" customHeight="false" outlineLevel="0" collapsed="false">
      <c r="A1480" s="1" t="n">
        <v>33815</v>
      </c>
      <c r="B1480" s="0" t="n">
        <v>0.5191</v>
      </c>
      <c r="D1480" s="1" t="n">
        <v>33883</v>
      </c>
      <c r="E1480" s="0" t="n">
        <v>0.714</v>
      </c>
      <c r="G1480" s="1" t="n">
        <v>42485</v>
      </c>
      <c r="H1480" s="0" t="n">
        <v>6.5062</v>
      </c>
      <c r="J1480" s="1" t="n">
        <v>33815</v>
      </c>
      <c r="K1480" s="0" t="n">
        <v>127.55</v>
      </c>
      <c r="M1480" s="1" t="n">
        <v>33821</v>
      </c>
      <c r="N1480" s="0" t="n">
        <v>1.3596</v>
      </c>
      <c r="P1480" s="1" t="n">
        <v>33815</v>
      </c>
      <c r="Q1480" s="0" t="n">
        <v>1.1831</v>
      </c>
      <c r="S1480" s="1" t="n">
        <v>33882</v>
      </c>
      <c r="T1480" s="0" t="n">
        <v>407.57</v>
      </c>
      <c r="V1480" s="1" t="n">
        <v>33848</v>
      </c>
      <c r="W1480" s="0" t="n">
        <v>945.84</v>
      </c>
      <c r="Y1480" s="1" t="n">
        <v>35363</v>
      </c>
      <c r="Z1480" s="0" t="n">
        <v>1012.672</v>
      </c>
      <c r="AB1480" s="1" t="n">
        <v>33938</v>
      </c>
      <c r="AC1480" s="0" t="n">
        <v>17683.65</v>
      </c>
      <c r="AE1480" s="1" t="n">
        <v>35884</v>
      </c>
      <c r="AF1480" s="0" t="n">
        <v>2683.4</v>
      </c>
      <c r="AH1480" s="1" t="n">
        <v>33890</v>
      </c>
      <c r="AI1480" s="0" t="n">
        <v>168.78</v>
      </c>
      <c r="AK1480" s="1" t="n">
        <v>33871</v>
      </c>
      <c r="AL1480" s="0" t="n">
        <v>3.894</v>
      </c>
      <c r="AN1480" s="1" t="n">
        <v>33868</v>
      </c>
      <c r="AO1480" s="0" t="n">
        <v>5.438</v>
      </c>
      <c r="AQ1480" s="1" t="n">
        <v>33868</v>
      </c>
      <c r="AR1480" s="0" t="n">
        <v>6.41</v>
      </c>
      <c r="AT1480" s="1" t="n">
        <v>35726</v>
      </c>
      <c r="AU1480" s="0" t="n">
        <v>6.913</v>
      </c>
      <c r="AW1480" s="1" t="n">
        <v>35725</v>
      </c>
      <c r="AX1480" s="0" t="n">
        <v>6.719</v>
      </c>
      <c r="AZ1480" s="1" t="n">
        <v>35725</v>
      </c>
      <c r="BA1480" s="0" t="n">
        <v>6.626</v>
      </c>
      <c r="BC1480" s="1" t="n">
        <v>35278</v>
      </c>
      <c r="BD1480" s="0" t="n">
        <v>4.004</v>
      </c>
      <c r="BF1480" s="1" t="n">
        <v>35269</v>
      </c>
      <c r="BG1480" s="0" t="n">
        <v>5.263</v>
      </c>
      <c r="BI1480" s="1" t="n">
        <v>35236</v>
      </c>
      <c r="BJ1480" s="0" t="n">
        <v>6.672</v>
      </c>
      <c r="BL1480" s="1" t="n">
        <v>36496</v>
      </c>
      <c r="BM1480" s="0" t="n">
        <v>0.369</v>
      </c>
      <c r="BO1480" s="1" t="n">
        <v>35325</v>
      </c>
      <c r="BP1480" s="0" t="n">
        <v>1.873</v>
      </c>
      <c r="BR1480" s="1" t="n">
        <v>34724</v>
      </c>
      <c r="BS1480" s="0" t="n">
        <v>4.674</v>
      </c>
      <c r="BU1480" s="1" t="n">
        <v>38572</v>
      </c>
      <c r="BV1480" s="0" t="n">
        <v>5.286</v>
      </c>
      <c r="BX1480" s="1" t="n">
        <v>38569</v>
      </c>
      <c r="BY1480" s="0" t="n">
        <v>5.296</v>
      </c>
      <c r="CA1480" s="1" t="n">
        <v>38569</v>
      </c>
      <c r="CB1480" s="0" t="n">
        <v>5.315</v>
      </c>
      <c r="CD1480" s="1" t="n">
        <v>34816</v>
      </c>
      <c r="CE1480" s="0" t="n">
        <v>7.682</v>
      </c>
      <c r="CG1480" s="1" t="n">
        <v>34816</v>
      </c>
      <c r="CH1480" s="0" t="n">
        <v>7.963</v>
      </c>
      <c r="CJ1480" s="1" t="n">
        <v>34816</v>
      </c>
      <c r="CK1480" s="0" t="n">
        <v>8.345</v>
      </c>
    </row>
    <row r="1481" customFormat="false" ht="15" hidden="false" customHeight="false" outlineLevel="0" collapsed="false">
      <c r="A1481" s="1" t="n">
        <v>33816</v>
      </c>
      <c r="B1481" s="0" t="n">
        <v>0.5188</v>
      </c>
      <c r="D1481" s="1" t="n">
        <v>33884</v>
      </c>
      <c r="E1481" s="0" t="n">
        <v>0.7143</v>
      </c>
      <c r="G1481" s="1" t="n">
        <v>42486</v>
      </c>
      <c r="H1481" s="0" t="n">
        <v>6.5027</v>
      </c>
      <c r="J1481" s="1" t="n">
        <v>33816</v>
      </c>
      <c r="K1481" s="0" t="n">
        <v>127.2</v>
      </c>
      <c r="M1481" s="1" t="n">
        <v>33822</v>
      </c>
      <c r="N1481" s="0" t="n">
        <v>1.3565</v>
      </c>
      <c r="P1481" s="1" t="n">
        <v>33816</v>
      </c>
      <c r="Q1481" s="0" t="n">
        <v>1.1836</v>
      </c>
      <c r="S1481" s="1" t="n">
        <v>33883</v>
      </c>
      <c r="T1481" s="0" t="n">
        <v>407.18</v>
      </c>
      <c r="V1481" s="1" t="n">
        <v>33849</v>
      </c>
      <c r="W1481" s="0" t="n">
        <v>945.24</v>
      </c>
      <c r="Y1481" s="1" t="n">
        <v>35366</v>
      </c>
      <c r="Z1481" s="0" t="n">
        <v>1022.864</v>
      </c>
      <c r="AB1481" s="1" t="n">
        <v>33939</v>
      </c>
      <c r="AC1481" s="0" t="n">
        <v>17313.04</v>
      </c>
      <c r="AE1481" s="1" t="n">
        <v>35885</v>
      </c>
      <c r="AF1481" s="0" t="n">
        <v>2686</v>
      </c>
      <c r="AH1481" s="1" t="n">
        <v>33891</v>
      </c>
      <c r="AI1481" s="0" t="n">
        <v>167.49</v>
      </c>
      <c r="AK1481" s="1" t="n">
        <v>33872</v>
      </c>
      <c r="AL1481" s="0" t="n">
        <v>3.788</v>
      </c>
      <c r="AN1481" s="1" t="n">
        <v>33869</v>
      </c>
      <c r="AO1481" s="0" t="n">
        <v>5.526</v>
      </c>
      <c r="AQ1481" s="1" t="n">
        <v>33869</v>
      </c>
      <c r="AR1481" s="0" t="n">
        <v>6.51</v>
      </c>
      <c r="AT1481" s="1" t="n">
        <v>35727</v>
      </c>
      <c r="AU1481" s="0" t="n">
        <v>6.917</v>
      </c>
      <c r="AW1481" s="1" t="n">
        <v>35726</v>
      </c>
      <c r="AX1481" s="0" t="n">
        <v>6.659</v>
      </c>
      <c r="AZ1481" s="1" t="n">
        <v>35726</v>
      </c>
      <c r="BA1481" s="0" t="n">
        <v>6.545</v>
      </c>
      <c r="BC1481" s="1" t="n">
        <v>35279</v>
      </c>
      <c r="BD1481" s="0" t="n">
        <v>3.911</v>
      </c>
      <c r="BF1481" s="1" t="n">
        <v>35270</v>
      </c>
      <c r="BG1481" s="0" t="n">
        <v>5.232</v>
      </c>
      <c r="BI1481" s="1" t="n">
        <v>35237</v>
      </c>
      <c r="BJ1481" s="0" t="n">
        <v>6.603</v>
      </c>
      <c r="BL1481" s="1" t="n">
        <v>36497</v>
      </c>
      <c r="BM1481" s="0" t="n">
        <v>0.334</v>
      </c>
      <c r="BO1481" s="1" t="n">
        <v>35326</v>
      </c>
      <c r="BP1481" s="0" t="n">
        <v>1.859</v>
      </c>
      <c r="BR1481" s="1" t="n">
        <v>34725</v>
      </c>
      <c r="BS1481" s="0" t="n">
        <v>4.665</v>
      </c>
      <c r="BU1481" s="1" t="n">
        <v>38573</v>
      </c>
      <c r="BV1481" s="0" t="n">
        <v>5.229</v>
      </c>
      <c r="BX1481" s="1" t="n">
        <v>38572</v>
      </c>
      <c r="BY1481" s="0" t="n">
        <v>5.346</v>
      </c>
      <c r="CA1481" s="1" t="n">
        <v>38572</v>
      </c>
      <c r="CB1481" s="0" t="n">
        <v>5.399</v>
      </c>
      <c r="CD1481" s="1" t="n">
        <v>34817</v>
      </c>
      <c r="CE1481" s="0" t="n">
        <v>7.635</v>
      </c>
      <c r="CG1481" s="1" t="n">
        <v>34817</v>
      </c>
      <c r="CH1481" s="0" t="n">
        <v>7.962</v>
      </c>
      <c r="CJ1481" s="1" t="n">
        <v>34817</v>
      </c>
      <c r="CK1481" s="0" t="n">
        <v>8.357</v>
      </c>
    </row>
    <row r="1482" customFormat="false" ht="15" hidden="false" customHeight="false" outlineLevel="0" collapsed="false">
      <c r="A1482" s="1" t="n">
        <v>33819</v>
      </c>
      <c r="B1482" s="0" t="n">
        <v>0.5198</v>
      </c>
      <c r="D1482" s="1" t="n">
        <v>33885</v>
      </c>
      <c r="E1482" s="0" t="n">
        <v>0.7307</v>
      </c>
      <c r="G1482" s="1" t="n">
        <v>42487</v>
      </c>
      <c r="H1482" s="0" t="n">
        <v>6.5045</v>
      </c>
      <c r="J1482" s="1" t="n">
        <v>33819</v>
      </c>
      <c r="K1482" s="0" t="n">
        <v>127.18</v>
      </c>
      <c r="M1482" s="1" t="n">
        <v>33823</v>
      </c>
      <c r="N1482" s="0" t="n">
        <v>1.3543</v>
      </c>
      <c r="P1482" s="1" t="n">
        <v>33819</v>
      </c>
      <c r="Q1482" s="0" t="n">
        <v>1.1841</v>
      </c>
      <c r="S1482" s="1" t="n">
        <v>33884</v>
      </c>
      <c r="T1482" s="0" t="n">
        <v>404.25</v>
      </c>
      <c r="V1482" s="1" t="n">
        <v>33850</v>
      </c>
      <c r="W1482" s="0" t="n">
        <v>964.86</v>
      </c>
      <c r="Y1482" s="1" t="n">
        <v>35367</v>
      </c>
      <c r="Z1482" s="0" t="n">
        <v>1017.518</v>
      </c>
      <c r="AB1482" s="1" t="n">
        <v>33940</v>
      </c>
      <c r="AC1482" s="0" t="n">
        <v>17393.68</v>
      </c>
      <c r="AE1482" s="1" t="n">
        <v>35886</v>
      </c>
      <c r="AF1482" s="0" t="n">
        <v>2694.1</v>
      </c>
      <c r="AH1482" s="1" t="n">
        <v>33892</v>
      </c>
      <c r="AI1482" s="0" t="n">
        <v>167.76</v>
      </c>
      <c r="AK1482" s="1" t="n">
        <v>33875</v>
      </c>
      <c r="AL1482" s="0" t="n">
        <v>3.771</v>
      </c>
      <c r="AN1482" s="1" t="n">
        <v>33870</v>
      </c>
      <c r="AO1482" s="0" t="n">
        <v>5.536</v>
      </c>
      <c r="AQ1482" s="1" t="n">
        <v>33870</v>
      </c>
      <c r="AR1482" s="0" t="n">
        <v>6.558</v>
      </c>
      <c r="AT1482" s="1" t="n">
        <v>35730</v>
      </c>
      <c r="AU1482" s="0" t="n">
        <v>6.93</v>
      </c>
      <c r="AW1482" s="1" t="n">
        <v>35727</v>
      </c>
      <c r="AX1482" s="0" t="n">
        <v>6.643</v>
      </c>
      <c r="AZ1482" s="1" t="n">
        <v>35727</v>
      </c>
      <c r="BA1482" s="0" t="n">
        <v>6.526</v>
      </c>
      <c r="BC1482" s="1" t="n">
        <v>35282</v>
      </c>
      <c r="BD1482" s="0" t="n">
        <v>3.898</v>
      </c>
      <c r="BF1482" s="1" t="n">
        <v>35271</v>
      </c>
      <c r="BG1482" s="0" t="n">
        <v>5.258</v>
      </c>
      <c r="BI1482" s="1" t="n">
        <v>35240</v>
      </c>
      <c r="BJ1482" s="0" t="n">
        <v>6.604</v>
      </c>
      <c r="BL1482" s="1" t="n">
        <v>36500</v>
      </c>
      <c r="BM1482" s="0" t="n">
        <v>0.325</v>
      </c>
      <c r="BO1482" s="1" t="n">
        <v>35327</v>
      </c>
      <c r="BP1482" s="0" t="n">
        <v>1.829</v>
      </c>
      <c r="BR1482" s="1" t="n">
        <v>34726</v>
      </c>
      <c r="BS1482" s="0" t="n">
        <v>4.637</v>
      </c>
      <c r="BU1482" s="1" t="n">
        <v>38574</v>
      </c>
      <c r="BV1482" s="0" t="n">
        <v>5.197</v>
      </c>
      <c r="BX1482" s="1" t="n">
        <v>38573</v>
      </c>
      <c r="BY1482" s="0" t="n">
        <v>5.303</v>
      </c>
      <c r="CA1482" s="1" t="n">
        <v>38573</v>
      </c>
      <c r="CB1482" s="0" t="n">
        <v>5.367</v>
      </c>
      <c r="CD1482" s="1" t="n">
        <v>34820</v>
      </c>
      <c r="CE1482" s="0" t="n">
        <v>7.617</v>
      </c>
      <c r="CG1482" s="1" t="n">
        <v>34820</v>
      </c>
      <c r="CH1482" s="0" t="n">
        <v>7.954</v>
      </c>
      <c r="CJ1482" s="1" t="n">
        <v>34820</v>
      </c>
      <c r="CK1482" s="0" t="n">
        <v>8.352</v>
      </c>
    </row>
    <row r="1483" customFormat="false" ht="15" hidden="false" customHeight="false" outlineLevel="0" collapsed="false">
      <c r="A1483" s="1" t="n">
        <v>33820</v>
      </c>
      <c r="B1483" s="0" t="n">
        <v>0.5209</v>
      </c>
      <c r="D1483" s="1" t="n">
        <v>33886</v>
      </c>
      <c r="E1483" s="0" t="n">
        <v>0.7348</v>
      </c>
      <c r="G1483" s="1" t="n">
        <v>42488</v>
      </c>
      <c r="H1483" s="0" t="n">
        <v>6.4839</v>
      </c>
      <c r="J1483" s="1" t="n">
        <v>33820</v>
      </c>
      <c r="K1483" s="0" t="n">
        <v>127.25</v>
      </c>
      <c r="M1483" s="1" t="n">
        <v>33826</v>
      </c>
      <c r="N1483" s="0" t="n">
        <v>1.3561</v>
      </c>
      <c r="P1483" s="1" t="n">
        <v>33820</v>
      </c>
      <c r="Q1483" s="0" t="n">
        <v>1.1858</v>
      </c>
      <c r="S1483" s="1" t="n">
        <v>33885</v>
      </c>
      <c r="T1483" s="0" t="n">
        <v>407.75</v>
      </c>
      <c r="V1483" s="1" t="n">
        <v>33851</v>
      </c>
      <c r="W1483" s="0" t="n">
        <v>968.69</v>
      </c>
      <c r="Y1483" s="1" t="n">
        <v>35368</v>
      </c>
      <c r="Z1483" s="0" t="n">
        <v>958.939</v>
      </c>
      <c r="AB1483" s="1" t="n">
        <v>33941</v>
      </c>
      <c r="AC1483" s="0" t="n">
        <v>17260.08</v>
      </c>
      <c r="AE1483" s="1" t="n">
        <v>35887</v>
      </c>
      <c r="AF1483" s="0" t="n">
        <v>2699.9</v>
      </c>
      <c r="AH1483" s="1" t="n">
        <v>33893</v>
      </c>
      <c r="AI1483" s="0" t="n">
        <v>168.61</v>
      </c>
      <c r="AK1483" s="1" t="n">
        <v>33876</v>
      </c>
      <c r="AL1483" s="0" t="n">
        <v>3.812</v>
      </c>
      <c r="AN1483" s="1" t="n">
        <v>33871</v>
      </c>
      <c r="AO1483" s="0" t="n">
        <v>5.457</v>
      </c>
      <c r="AQ1483" s="1" t="n">
        <v>33871</v>
      </c>
      <c r="AR1483" s="0" t="n">
        <v>6.467</v>
      </c>
      <c r="AT1483" s="1" t="n">
        <v>35731</v>
      </c>
      <c r="AU1483" s="0" t="n">
        <v>6.895</v>
      </c>
      <c r="AW1483" s="1" t="n">
        <v>35730</v>
      </c>
      <c r="AX1483" s="0" t="n">
        <v>6.699</v>
      </c>
      <c r="AZ1483" s="1" t="n">
        <v>35730</v>
      </c>
      <c r="BA1483" s="0" t="n">
        <v>6.615</v>
      </c>
      <c r="BC1483" s="1" t="n">
        <v>35283</v>
      </c>
      <c r="BD1483" s="0" t="n">
        <v>3.923</v>
      </c>
      <c r="BF1483" s="1" t="n">
        <v>35272</v>
      </c>
      <c r="BG1483" s="0" t="n">
        <v>5.288</v>
      </c>
      <c r="BI1483" s="1" t="n">
        <v>35241</v>
      </c>
      <c r="BJ1483" s="0" t="n">
        <v>6.569</v>
      </c>
      <c r="BL1483" s="1" t="n">
        <v>36501</v>
      </c>
      <c r="BM1483" s="0" t="n">
        <v>0.336</v>
      </c>
      <c r="BO1483" s="1" t="n">
        <v>35328</v>
      </c>
      <c r="BP1483" s="0" t="n">
        <v>1.835</v>
      </c>
      <c r="BR1483" s="1" t="n">
        <v>34729</v>
      </c>
      <c r="BS1483" s="0" t="n">
        <v>4.632</v>
      </c>
      <c r="BU1483" s="1" t="n">
        <v>38575</v>
      </c>
      <c r="BV1483" s="0" t="n">
        <v>5.246</v>
      </c>
      <c r="BX1483" s="1" t="n">
        <v>38574</v>
      </c>
      <c r="BY1483" s="0" t="n">
        <v>5.261</v>
      </c>
      <c r="CA1483" s="1" t="n">
        <v>38574</v>
      </c>
      <c r="CB1483" s="0" t="n">
        <v>5.33</v>
      </c>
      <c r="CD1483" s="1" t="n">
        <v>34821</v>
      </c>
      <c r="CE1483" s="0" t="n">
        <v>7.58</v>
      </c>
      <c r="CG1483" s="1" t="n">
        <v>34821</v>
      </c>
      <c r="CH1483" s="0" t="n">
        <v>7.95</v>
      </c>
      <c r="CJ1483" s="1" t="n">
        <v>34821</v>
      </c>
      <c r="CK1483" s="0" t="n">
        <v>8.33</v>
      </c>
    </row>
    <row r="1484" customFormat="false" ht="15" hidden="false" customHeight="false" outlineLevel="0" collapsed="false">
      <c r="A1484" s="1" t="n">
        <v>33821</v>
      </c>
      <c r="B1484" s="0" t="n">
        <v>0.5253</v>
      </c>
      <c r="D1484" s="1" t="n">
        <v>33889</v>
      </c>
      <c r="E1484" s="0" t="n">
        <v>0.7332</v>
      </c>
      <c r="G1484" s="1" t="n">
        <v>42489</v>
      </c>
      <c r="H1484" s="0" t="n">
        <v>6.4869</v>
      </c>
      <c r="J1484" s="1" t="n">
        <v>33821</v>
      </c>
      <c r="K1484" s="0" t="n">
        <v>127.6</v>
      </c>
      <c r="M1484" s="1" t="n">
        <v>33827</v>
      </c>
      <c r="N1484" s="0" t="n">
        <v>1.3738</v>
      </c>
      <c r="P1484" s="1" t="n">
        <v>33821</v>
      </c>
      <c r="Q1484" s="0" t="n">
        <v>1.1846</v>
      </c>
      <c r="S1484" s="1" t="n">
        <v>33886</v>
      </c>
      <c r="T1484" s="0" t="n">
        <v>402.66</v>
      </c>
      <c r="V1484" s="1" t="n">
        <v>33854</v>
      </c>
      <c r="W1484" s="0" t="n">
        <v>964</v>
      </c>
      <c r="Y1484" s="1" t="n">
        <v>35369</v>
      </c>
      <c r="Z1484" s="0" t="n">
        <v>976.71</v>
      </c>
      <c r="AB1484" s="1" t="n">
        <v>33942</v>
      </c>
      <c r="AC1484" s="0" t="n">
        <v>17295.69</v>
      </c>
      <c r="AE1484" s="1" t="n">
        <v>35888</v>
      </c>
      <c r="AF1484" s="0" t="n">
        <v>2717.7</v>
      </c>
      <c r="AH1484" s="1" t="n">
        <v>33896</v>
      </c>
      <c r="AI1484" s="0" t="n">
        <v>169.8</v>
      </c>
      <c r="AK1484" s="1" t="n">
        <v>33877</v>
      </c>
      <c r="AL1484" s="0" t="n">
        <v>3.795</v>
      </c>
      <c r="AN1484" s="1" t="n">
        <v>33872</v>
      </c>
      <c r="AO1484" s="0" t="n">
        <v>5.342</v>
      </c>
      <c r="AQ1484" s="1" t="n">
        <v>33872</v>
      </c>
      <c r="AR1484" s="0" t="n">
        <v>6.406</v>
      </c>
      <c r="AT1484" s="1" t="n">
        <v>35732</v>
      </c>
      <c r="AU1484" s="0" t="n">
        <v>6.902</v>
      </c>
      <c r="AW1484" s="1" t="n">
        <v>35731</v>
      </c>
      <c r="AX1484" s="0" t="n">
        <v>6.683</v>
      </c>
      <c r="AZ1484" s="1" t="n">
        <v>35731</v>
      </c>
      <c r="BA1484" s="0" t="n">
        <v>6.605</v>
      </c>
      <c r="BC1484" s="1" t="n">
        <v>35284</v>
      </c>
      <c r="BD1484" s="0" t="n">
        <v>3.895</v>
      </c>
      <c r="BF1484" s="1" t="n">
        <v>35275</v>
      </c>
      <c r="BG1484" s="0" t="n">
        <v>5.35</v>
      </c>
      <c r="BI1484" s="1" t="n">
        <v>35242</v>
      </c>
      <c r="BJ1484" s="0" t="n">
        <v>6.557</v>
      </c>
      <c r="BL1484" s="1" t="n">
        <v>36502</v>
      </c>
      <c r="BM1484" s="0" t="n">
        <v>0.314</v>
      </c>
      <c r="BO1484" s="1" t="n">
        <v>35331</v>
      </c>
      <c r="BP1484" s="0" t="n">
        <v>1.835</v>
      </c>
      <c r="BR1484" s="1" t="n">
        <v>34730</v>
      </c>
      <c r="BS1484" s="0" t="n">
        <v>4.615</v>
      </c>
      <c r="BU1484" s="1" t="n">
        <v>38576</v>
      </c>
      <c r="BV1484" s="0" t="n">
        <v>5.173</v>
      </c>
      <c r="BX1484" s="1" t="n">
        <v>38575</v>
      </c>
      <c r="BY1484" s="0" t="n">
        <v>5.32</v>
      </c>
      <c r="CA1484" s="1" t="n">
        <v>38575</v>
      </c>
      <c r="CB1484" s="0" t="n">
        <v>5.392</v>
      </c>
      <c r="CD1484" s="1" t="n">
        <v>34822</v>
      </c>
      <c r="CE1484" s="0" t="n">
        <v>7.517</v>
      </c>
      <c r="CG1484" s="1" t="n">
        <v>34822</v>
      </c>
      <c r="CH1484" s="0" t="n">
        <v>7.873</v>
      </c>
      <c r="CJ1484" s="1" t="n">
        <v>34822</v>
      </c>
      <c r="CK1484" s="0" t="n">
        <v>8.255</v>
      </c>
    </row>
    <row r="1485" customFormat="false" ht="15" hidden="false" customHeight="false" outlineLevel="0" collapsed="false">
      <c r="A1485" s="1" t="n">
        <v>33822</v>
      </c>
      <c r="B1485" s="0" t="n">
        <v>0.5221</v>
      </c>
      <c r="D1485" s="1" t="n">
        <v>33890</v>
      </c>
      <c r="E1485" s="0" t="n">
        <v>0.7323</v>
      </c>
      <c r="G1485" s="1" t="n">
        <v>42492</v>
      </c>
      <c r="H1485" s="0" t="n">
        <v>6.4798</v>
      </c>
      <c r="J1485" s="1" t="n">
        <v>33822</v>
      </c>
      <c r="K1485" s="0" t="n">
        <v>127.7</v>
      </c>
      <c r="M1485" s="1" t="n">
        <v>33828</v>
      </c>
      <c r="N1485" s="0" t="n">
        <v>1.3968</v>
      </c>
      <c r="P1485" s="1" t="n">
        <v>33822</v>
      </c>
      <c r="Q1485" s="0" t="n">
        <v>1.1852</v>
      </c>
      <c r="S1485" s="1" t="n">
        <v>33889</v>
      </c>
      <c r="T1485" s="0" t="n">
        <v>407.44</v>
      </c>
      <c r="V1485" s="1" t="n">
        <v>33855</v>
      </c>
      <c r="W1485" s="0" t="n">
        <v>961.34</v>
      </c>
      <c r="Y1485" s="1" t="n">
        <v>35370</v>
      </c>
      <c r="Z1485" s="0" t="n">
        <v>930.789</v>
      </c>
      <c r="AB1485" s="1" t="n">
        <v>33945</v>
      </c>
      <c r="AC1485" s="0" t="n">
        <v>17207.12</v>
      </c>
      <c r="AE1485" s="1" t="n">
        <v>35891</v>
      </c>
      <c r="AF1485" s="0" t="n">
        <v>2741.8</v>
      </c>
      <c r="AH1485" s="1" t="n">
        <v>33897</v>
      </c>
      <c r="AI1485" s="0" t="n">
        <v>170.71</v>
      </c>
      <c r="AK1485" s="1" t="n">
        <v>33878</v>
      </c>
      <c r="AL1485" s="0" t="n">
        <v>3.697</v>
      </c>
      <c r="AN1485" s="1" t="n">
        <v>33875</v>
      </c>
      <c r="AO1485" s="0" t="n">
        <v>5.277</v>
      </c>
      <c r="AQ1485" s="1" t="n">
        <v>33875</v>
      </c>
      <c r="AR1485" s="0" t="n">
        <v>6.352</v>
      </c>
      <c r="AT1485" s="1" t="n">
        <v>35733</v>
      </c>
      <c r="AU1485" s="0" t="n">
        <v>6.867</v>
      </c>
      <c r="AW1485" s="1" t="n">
        <v>35732</v>
      </c>
      <c r="AX1485" s="0" t="n">
        <v>6.676</v>
      </c>
      <c r="AZ1485" s="1" t="n">
        <v>35732</v>
      </c>
      <c r="BA1485" s="0" t="n">
        <v>6.585</v>
      </c>
      <c r="BC1485" s="1" t="n">
        <v>35285</v>
      </c>
      <c r="BD1485" s="0" t="n">
        <v>3.941</v>
      </c>
      <c r="BF1485" s="1" t="n">
        <v>35276</v>
      </c>
      <c r="BG1485" s="0" t="n">
        <v>5.326</v>
      </c>
      <c r="BI1485" s="1" t="n">
        <v>35243</v>
      </c>
      <c r="BJ1485" s="0" t="n">
        <v>6.603</v>
      </c>
      <c r="BL1485" s="1" t="n">
        <v>36503</v>
      </c>
      <c r="BM1485" s="0" t="n">
        <v>0.284</v>
      </c>
      <c r="BO1485" s="1" t="n">
        <v>35332</v>
      </c>
      <c r="BP1485" s="0" t="n">
        <v>1.829</v>
      </c>
      <c r="BR1485" s="1" t="n">
        <v>34731</v>
      </c>
      <c r="BS1485" s="0" t="n">
        <v>4.615</v>
      </c>
      <c r="BU1485" s="1" t="n">
        <v>38579</v>
      </c>
      <c r="BV1485" s="0" t="n">
        <v>5.119</v>
      </c>
      <c r="BX1485" s="1" t="n">
        <v>38576</v>
      </c>
      <c r="BY1485" s="0" t="n">
        <v>5.24</v>
      </c>
      <c r="CA1485" s="1" t="n">
        <v>38576</v>
      </c>
      <c r="CB1485" s="0" t="n">
        <v>5.322</v>
      </c>
      <c r="CD1485" s="1" t="n">
        <v>34823</v>
      </c>
      <c r="CE1485" s="0" t="n">
        <v>7.421</v>
      </c>
      <c r="CG1485" s="1" t="n">
        <v>34823</v>
      </c>
      <c r="CH1485" s="0" t="n">
        <v>7.773</v>
      </c>
      <c r="CJ1485" s="1" t="n">
        <v>34823</v>
      </c>
      <c r="CK1485" s="0" t="n">
        <v>8.175</v>
      </c>
    </row>
    <row r="1486" customFormat="false" ht="15" hidden="false" customHeight="false" outlineLevel="0" collapsed="false">
      <c r="A1486" s="1" t="n">
        <v>33823</v>
      </c>
      <c r="B1486" s="0" t="n">
        <v>0.5175</v>
      </c>
      <c r="D1486" s="1" t="n">
        <v>33891</v>
      </c>
      <c r="E1486" s="0" t="n">
        <v>0.7284</v>
      </c>
      <c r="G1486" s="1" t="n">
        <v>42493</v>
      </c>
      <c r="H1486" s="0" t="n">
        <v>6.5036</v>
      </c>
      <c r="J1486" s="1" t="n">
        <v>33823</v>
      </c>
      <c r="K1486" s="0" t="n">
        <v>127.48</v>
      </c>
      <c r="M1486" s="1" t="n">
        <v>33829</v>
      </c>
      <c r="N1486" s="0" t="n">
        <v>1.3931</v>
      </c>
      <c r="P1486" s="1" t="n">
        <v>33823</v>
      </c>
      <c r="Q1486" s="0" t="n">
        <v>1.1827</v>
      </c>
      <c r="S1486" s="1" t="n">
        <v>33890</v>
      </c>
      <c r="T1486" s="0" t="n">
        <v>409.3</v>
      </c>
      <c r="V1486" s="1" t="n">
        <v>33856</v>
      </c>
      <c r="W1486" s="0" t="n">
        <v>957.87</v>
      </c>
      <c r="Y1486" s="1" t="n">
        <v>35373</v>
      </c>
      <c r="Z1486" s="0" t="n">
        <v>945.117</v>
      </c>
      <c r="AB1486" s="1" t="n">
        <v>33946</v>
      </c>
      <c r="AC1486" s="0" t="n">
        <v>17281.85</v>
      </c>
      <c r="AE1486" s="1" t="n">
        <v>35892</v>
      </c>
      <c r="AF1486" s="0" t="n">
        <v>2739.3</v>
      </c>
      <c r="AH1486" s="1" t="n">
        <v>33898</v>
      </c>
      <c r="AI1486" s="0" t="n">
        <v>171.33</v>
      </c>
      <c r="AK1486" s="1" t="n">
        <v>33879</v>
      </c>
      <c r="AL1486" s="0" t="n">
        <v>3.679</v>
      </c>
      <c r="AN1486" s="1" t="n">
        <v>33876</v>
      </c>
      <c r="AO1486" s="0" t="n">
        <v>5.331</v>
      </c>
      <c r="AQ1486" s="1" t="n">
        <v>33876</v>
      </c>
      <c r="AR1486" s="0" t="n">
        <v>6.369</v>
      </c>
      <c r="AT1486" s="1" t="n">
        <v>35734</v>
      </c>
      <c r="AU1486" s="0" t="n">
        <v>6.84</v>
      </c>
      <c r="AW1486" s="1" t="n">
        <v>35733</v>
      </c>
      <c r="AX1486" s="0" t="n">
        <v>6.645</v>
      </c>
      <c r="AZ1486" s="1" t="n">
        <v>35733</v>
      </c>
      <c r="BA1486" s="0" t="n">
        <v>6.567</v>
      </c>
      <c r="BC1486" s="1" t="n">
        <v>35286</v>
      </c>
      <c r="BD1486" s="0" t="n">
        <v>3.916</v>
      </c>
      <c r="BF1486" s="1" t="n">
        <v>35277</v>
      </c>
      <c r="BG1486" s="0" t="n">
        <v>5.262</v>
      </c>
      <c r="BI1486" s="1" t="n">
        <v>35244</v>
      </c>
      <c r="BJ1486" s="0" t="n">
        <v>6.505</v>
      </c>
      <c r="BL1486" s="1" t="n">
        <v>36504</v>
      </c>
      <c r="BM1486" s="0" t="n">
        <v>0.299</v>
      </c>
      <c r="BO1486" s="1" t="n">
        <v>35333</v>
      </c>
      <c r="BP1486" s="0" t="n">
        <v>1.803</v>
      </c>
      <c r="BR1486" s="1" t="n">
        <v>34732</v>
      </c>
      <c r="BS1486" s="0" t="n">
        <v>4.633</v>
      </c>
      <c r="BU1486" s="1" t="n">
        <v>38580</v>
      </c>
      <c r="BV1486" s="0" t="n">
        <v>5.108</v>
      </c>
      <c r="BX1486" s="1" t="n">
        <v>38579</v>
      </c>
      <c r="BY1486" s="0" t="n">
        <v>5.173</v>
      </c>
      <c r="CA1486" s="1" t="n">
        <v>38579</v>
      </c>
      <c r="CB1486" s="0" t="n">
        <v>5.251</v>
      </c>
      <c r="CD1486" s="1" t="n">
        <v>34824</v>
      </c>
      <c r="CE1486" s="0" t="n">
        <v>6.7</v>
      </c>
      <c r="CG1486" s="1" t="n">
        <v>34824</v>
      </c>
      <c r="CH1486" s="0" t="n">
        <v>7.27</v>
      </c>
      <c r="CJ1486" s="1" t="n">
        <v>34824</v>
      </c>
      <c r="CK1486" s="0" t="n">
        <v>8.02</v>
      </c>
    </row>
    <row r="1487" customFormat="false" ht="15" hidden="false" customHeight="false" outlineLevel="0" collapsed="false">
      <c r="A1487" s="1" t="n">
        <v>33826</v>
      </c>
      <c r="B1487" s="0" t="n">
        <v>0.5178</v>
      </c>
      <c r="D1487" s="1" t="n">
        <v>33892</v>
      </c>
      <c r="E1487" s="0" t="n">
        <v>0.7211</v>
      </c>
      <c r="G1487" s="1" t="n">
        <v>42494</v>
      </c>
      <c r="H1487" s="0" t="n">
        <v>6.5171</v>
      </c>
      <c r="J1487" s="1" t="n">
        <v>33826</v>
      </c>
      <c r="K1487" s="0" t="n">
        <v>127.92</v>
      </c>
      <c r="M1487" s="1" t="n">
        <v>33830</v>
      </c>
      <c r="N1487" s="0" t="n">
        <v>1.3875</v>
      </c>
      <c r="P1487" s="1" t="n">
        <v>33826</v>
      </c>
      <c r="Q1487" s="0" t="n">
        <v>1.1877</v>
      </c>
      <c r="S1487" s="1" t="n">
        <v>33891</v>
      </c>
      <c r="T1487" s="0" t="n">
        <v>409.37</v>
      </c>
      <c r="V1487" s="1" t="n">
        <v>33857</v>
      </c>
      <c r="W1487" s="0" t="n">
        <v>954.49</v>
      </c>
      <c r="Y1487" s="1" t="n">
        <v>35374</v>
      </c>
      <c r="Z1487" s="0" t="n">
        <v>928.029</v>
      </c>
      <c r="AB1487" s="1" t="n">
        <v>33947</v>
      </c>
      <c r="AC1487" s="0" t="n">
        <v>17406.22</v>
      </c>
      <c r="AE1487" s="1" t="n">
        <v>35893</v>
      </c>
      <c r="AF1487" s="0" t="n">
        <v>2761.1</v>
      </c>
      <c r="AH1487" s="1" t="n">
        <v>33899</v>
      </c>
      <c r="AI1487" s="0" t="n">
        <v>171.67</v>
      </c>
      <c r="AK1487" s="1" t="n">
        <v>33882</v>
      </c>
      <c r="AL1487" s="0" t="n">
        <v>3.662</v>
      </c>
      <c r="AN1487" s="1" t="n">
        <v>33877</v>
      </c>
      <c r="AO1487" s="0" t="n">
        <v>5.324</v>
      </c>
      <c r="AQ1487" s="1" t="n">
        <v>33877</v>
      </c>
      <c r="AR1487" s="0" t="n">
        <v>6.354</v>
      </c>
      <c r="AT1487" s="1" t="n">
        <v>35737</v>
      </c>
      <c r="AU1487" s="0" t="n">
        <v>6.903</v>
      </c>
      <c r="AW1487" s="1" t="n">
        <v>35734</v>
      </c>
      <c r="AX1487" s="0" t="n">
        <v>6.624</v>
      </c>
      <c r="AZ1487" s="1" t="n">
        <v>35734</v>
      </c>
      <c r="BA1487" s="0" t="n">
        <v>6.542</v>
      </c>
      <c r="BC1487" s="1" t="n">
        <v>35289</v>
      </c>
      <c r="BD1487" s="0" t="n">
        <v>3.918</v>
      </c>
      <c r="BF1487" s="1" t="n">
        <v>35278</v>
      </c>
      <c r="BG1487" s="0" t="n">
        <v>5.234</v>
      </c>
      <c r="BI1487" s="1" t="n">
        <v>35247</v>
      </c>
      <c r="BJ1487" s="0" t="n">
        <v>6.512</v>
      </c>
      <c r="BL1487" s="1" t="n">
        <v>36507</v>
      </c>
      <c r="BM1487" s="0" t="n">
        <v>0.269</v>
      </c>
      <c r="BO1487" s="1" t="n">
        <v>35334</v>
      </c>
      <c r="BP1487" s="0" t="n">
        <v>1.834</v>
      </c>
      <c r="BR1487" s="1" t="n">
        <v>34733</v>
      </c>
      <c r="BS1487" s="0" t="n">
        <v>4.624</v>
      </c>
      <c r="BU1487" s="1" t="n">
        <v>38581</v>
      </c>
      <c r="BV1487" s="0" t="n">
        <v>5.068</v>
      </c>
      <c r="BX1487" s="1" t="n">
        <v>38580</v>
      </c>
      <c r="BY1487" s="0" t="n">
        <v>5.158</v>
      </c>
      <c r="CA1487" s="1" t="n">
        <v>38580</v>
      </c>
      <c r="CB1487" s="0" t="n">
        <v>5.227</v>
      </c>
      <c r="CD1487" s="1" t="n">
        <v>34827</v>
      </c>
      <c r="CE1487" s="0" t="n">
        <v>6.966</v>
      </c>
      <c r="CG1487" s="1" t="n">
        <v>34827</v>
      </c>
      <c r="CH1487" s="0" t="n">
        <v>7.487</v>
      </c>
      <c r="CJ1487" s="1" t="n">
        <v>34827</v>
      </c>
      <c r="CK1487" s="0" t="n">
        <v>8.04</v>
      </c>
    </row>
    <row r="1488" customFormat="false" ht="15" hidden="false" customHeight="false" outlineLevel="0" collapsed="false">
      <c r="A1488" s="1" t="n">
        <v>33827</v>
      </c>
      <c r="B1488" s="0" t="n">
        <v>0.5186</v>
      </c>
      <c r="D1488" s="1" t="n">
        <v>33893</v>
      </c>
      <c r="E1488" s="0" t="n">
        <v>0.7311</v>
      </c>
      <c r="G1488" s="1" t="n">
        <v>42495</v>
      </c>
      <c r="H1488" s="0" t="n">
        <v>6.5195</v>
      </c>
      <c r="J1488" s="1" t="n">
        <v>33827</v>
      </c>
      <c r="K1488" s="0" t="n">
        <v>128</v>
      </c>
      <c r="M1488" s="1" t="n">
        <v>33833</v>
      </c>
      <c r="N1488" s="0" t="n">
        <v>1.3822</v>
      </c>
      <c r="P1488" s="1" t="n">
        <v>33827</v>
      </c>
      <c r="Q1488" s="0" t="n">
        <v>1.1857</v>
      </c>
      <c r="S1488" s="1" t="n">
        <v>33892</v>
      </c>
      <c r="T1488" s="0" t="n">
        <v>409.6</v>
      </c>
      <c r="V1488" s="1" t="n">
        <v>33858</v>
      </c>
      <c r="W1488" s="0" t="n">
        <v>966.2</v>
      </c>
      <c r="Y1488" s="1" t="n">
        <v>35375</v>
      </c>
      <c r="Z1488" s="0" t="n">
        <v>915.051</v>
      </c>
      <c r="AB1488" s="1" t="n">
        <v>33948</v>
      </c>
      <c r="AC1488" s="0" t="n">
        <v>17501.3</v>
      </c>
      <c r="AE1488" s="1" t="n">
        <v>35894</v>
      </c>
      <c r="AF1488" s="0" t="n">
        <v>2753.6</v>
      </c>
      <c r="AH1488" s="1" t="n">
        <v>33900</v>
      </c>
      <c r="AI1488" s="0" t="n">
        <v>170.84</v>
      </c>
      <c r="AK1488" s="1" t="n">
        <v>33883</v>
      </c>
      <c r="AL1488" s="0" t="n">
        <v>3.744</v>
      </c>
      <c r="AN1488" s="1" t="n">
        <v>33878</v>
      </c>
      <c r="AO1488" s="0" t="n">
        <v>5.206</v>
      </c>
      <c r="AQ1488" s="1" t="n">
        <v>33878</v>
      </c>
      <c r="AR1488" s="0" t="n">
        <v>6.241</v>
      </c>
      <c r="AT1488" s="1" t="n">
        <v>35738</v>
      </c>
      <c r="AU1488" s="0" t="n">
        <v>6.929</v>
      </c>
      <c r="AW1488" s="1" t="n">
        <v>35737</v>
      </c>
      <c r="AX1488" s="0" t="n">
        <v>6.675</v>
      </c>
      <c r="AZ1488" s="1" t="n">
        <v>35737</v>
      </c>
      <c r="BA1488" s="0" t="n">
        <v>6.579</v>
      </c>
      <c r="BC1488" s="1" t="n">
        <v>35290</v>
      </c>
      <c r="BD1488" s="0" t="n">
        <v>3.929</v>
      </c>
      <c r="BF1488" s="1" t="n">
        <v>35279</v>
      </c>
      <c r="BG1488" s="0" t="n">
        <v>5.148</v>
      </c>
      <c r="BI1488" s="1" t="n">
        <v>35248</v>
      </c>
      <c r="BJ1488" s="0" t="n">
        <v>6.546</v>
      </c>
      <c r="BL1488" s="1" t="n">
        <v>36508</v>
      </c>
      <c r="BM1488" s="0" t="n">
        <v>0.283</v>
      </c>
      <c r="BO1488" s="1" t="n">
        <v>35335</v>
      </c>
      <c r="BP1488" s="0" t="n">
        <v>1.904</v>
      </c>
      <c r="BR1488" s="1" t="n">
        <v>34736</v>
      </c>
      <c r="BS1488" s="0" t="n">
        <v>4.61</v>
      </c>
      <c r="BU1488" s="1" t="n">
        <v>38582</v>
      </c>
      <c r="BV1488" s="0" t="n">
        <v>5.087</v>
      </c>
      <c r="BX1488" s="1" t="n">
        <v>38581</v>
      </c>
      <c r="BY1488" s="0" t="n">
        <v>5.107</v>
      </c>
      <c r="CA1488" s="1" t="n">
        <v>38581</v>
      </c>
      <c r="CB1488" s="0" t="n">
        <v>5.17</v>
      </c>
      <c r="CD1488" s="1" t="n">
        <v>34828</v>
      </c>
      <c r="CE1488" s="0" t="n">
        <v>6.935</v>
      </c>
      <c r="CG1488" s="1" t="n">
        <v>34828</v>
      </c>
      <c r="CH1488" s="0" t="n">
        <v>7.401</v>
      </c>
      <c r="CJ1488" s="1" t="n">
        <v>34828</v>
      </c>
      <c r="CK1488" s="0" t="n">
        <v>7.971</v>
      </c>
    </row>
    <row r="1489" customFormat="false" ht="15" hidden="false" customHeight="false" outlineLevel="0" collapsed="false">
      <c r="A1489" s="1" t="n">
        <v>33828</v>
      </c>
      <c r="B1489" s="0" t="n">
        <v>0.5177</v>
      </c>
      <c r="D1489" s="1" t="n">
        <v>33896</v>
      </c>
      <c r="E1489" s="0" t="n">
        <v>0.7365</v>
      </c>
      <c r="G1489" s="1" t="n">
        <v>42496</v>
      </c>
      <c r="H1489" s="0" t="n">
        <v>6.5194</v>
      </c>
      <c r="J1489" s="1" t="n">
        <v>33828</v>
      </c>
      <c r="K1489" s="0" t="n">
        <v>127.27</v>
      </c>
      <c r="M1489" s="1" t="n">
        <v>33834</v>
      </c>
      <c r="N1489" s="0" t="n">
        <v>1.3856</v>
      </c>
      <c r="P1489" s="1" t="n">
        <v>33828</v>
      </c>
      <c r="Q1489" s="0" t="n">
        <v>1.1932</v>
      </c>
      <c r="S1489" s="1" t="n">
        <v>33893</v>
      </c>
      <c r="T1489" s="0" t="n">
        <v>411.73</v>
      </c>
      <c r="V1489" s="1" t="n">
        <v>33861</v>
      </c>
      <c r="W1489" s="0" t="n">
        <v>1005.61</v>
      </c>
      <c r="Y1489" s="1" t="n">
        <v>35376</v>
      </c>
      <c r="Z1489" s="0" t="n">
        <v>928.141</v>
      </c>
      <c r="AB1489" s="1" t="n">
        <v>33949</v>
      </c>
      <c r="AC1489" s="0" t="n">
        <v>17441.02</v>
      </c>
      <c r="AE1489" s="1" t="n">
        <v>35899</v>
      </c>
      <c r="AF1489" s="0" t="n">
        <v>2785.4</v>
      </c>
      <c r="AH1489" s="1" t="n">
        <v>33903</v>
      </c>
      <c r="AI1489" s="0" t="n">
        <v>172.86</v>
      </c>
      <c r="AK1489" s="1" t="n">
        <v>33884</v>
      </c>
      <c r="AL1489" s="0" t="n">
        <v>3.867</v>
      </c>
      <c r="AN1489" s="1" t="n">
        <v>33879</v>
      </c>
      <c r="AO1489" s="0" t="n">
        <v>5.202</v>
      </c>
      <c r="AQ1489" s="1" t="n">
        <v>33879</v>
      </c>
      <c r="AR1489" s="0" t="n">
        <v>6.245</v>
      </c>
      <c r="AT1489" s="1" t="n">
        <v>35739</v>
      </c>
      <c r="AU1489" s="0" t="n">
        <v>6.942</v>
      </c>
      <c r="AW1489" s="1" t="n">
        <v>35738</v>
      </c>
      <c r="AX1489" s="0" t="n">
        <v>6.693</v>
      </c>
      <c r="AZ1489" s="1" t="n">
        <v>35738</v>
      </c>
      <c r="BA1489" s="0" t="n">
        <v>6.542</v>
      </c>
      <c r="BC1489" s="1" t="n">
        <v>35291</v>
      </c>
      <c r="BD1489" s="0" t="n">
        <v>3.941</v>
      </c>
      <c r="BF1489" s="1" t="n">
        <v>35282</v>
      </c>
      <c r="BG1489" s="0" t="n">
        <v>5.138</v>
      </c>
      <c r="BI1489" s="1" t="n">
        <v>35249</v>
      </c>
      <c r="BJ1489" s="0" t="n">
        <v>6.55</v>
      </c>
      <c r="BL1489" s="1" t="n">
        <v>36509</v>
      </c>
      <c r="BM1489" s="0" t="n">
        <v>0.269</v>
      </c>
      <c r="BO1489" s="1" t="n">
        <v>35338</v>
      </c>
      <c r="BP1489" s="0" t="n">
        <v>1.841</v>
      </c>
      <c r="BR1489" s="1" t="n">
        <v>34737</v>
      </c>
      <c r="BS1489" s="0" t="n">
        <v>4.592</v>
      </c>
      <c r="BU1489" s="1" t="n">
        <v>38583</v>
      </c>
      <c r="BV1489" s="0" t="n">
        <v>5.061</v>
      </c>
      <c r="BX1489" s="1" t="n">
        <v>38582</v>
      </c>
      <c r="BY1489" s="0" t="n">
        <v>5.129</v>
      </c>
      <c r="CA1489" s="1" t="n">
        <v>38582</v>
      </c>
      <c r="CB1489" s="0" t="n">
        <v>5.191</v>
      </c>
      <c r="CD1489" s="1" t="n">
        <v>34829</v>
      </c>
      <c r="CE1489" s="0" t="n">
        <v>6.934</v>
      </c>
      <c r="CG1489" s="1" t="n">
        <v>34829</v>
      </c>
      <c r="CH1489" s="0" t="n">
        <v>7.437</v>
      </c>
      <c r="CJ1489" s="1" t="n">
        <v>34829</v>
      </c>
      <c r="CK1489" s="0" t="n">
        <v>8.042</v>
      </c>
    </row>
    <row r="1490" customFormat="false" ht="15" hidden="false" customHeight="false" outlineLevel="0" collapsed="false">
      <c r="A1490" s="1" t="n">
        <v>33829</v>
      </c>
      <c r="B1490" s="0" t="n">
        <v>0.5171</v>
      </c>
      <c r="D1490" s="1" t="n">
        <v>33897</v>
      </c>
      <c r="E1490" s="0" t="n">
        <v>0.7532</v>
      </c>
      <c r="G1490" s="1" t="n">
        <v>42499</v>
      </c>
      <c r="H1490" s="0" t="n">
        <v>6.5411</v>
      </c>
      <c r="J1490" s="1" t="n">
        <v>33829</v>
      </c>
      <c r="K1490" s="0" t="n">
        <v>126.37</v>
      </c>
      <c r="M1490" s="1" t="n">
        <v>33835</v>
      </c>
      <c r="N1490" s="0" t="n">
        <v>1.3785</v>
      </c>
      <c r="P1490" s="1" t="n">
        <v>33829</v>
      </c>
      <c r="Q1490" s="0" t="n">
        <v>1.193</v>
      </c>
      <c r="S1490" s="1" t="n">
        <v>33896</v>
      </c>
      <c r="T1490" s="0" t="n">
        <v>414.98</v>
      </c>
      <c r="V1490" s="1" t="n">
        <v>33862</v>
      </c>
      <c r="W1490" s="0" t="n">
        <v>992.17</v>
      </c>
      <c r="Y1490" s="1" t="n">
        <v>35377</v>
      </c>
      <c r="Z1490" s="0" t="n">
        <v>919.674</v>
      </c>
      <c r="AB1490" s="1" t="n">
        <v>33952</v>
      </c>
      <c r="AC1490" s="0" t="n">
        <v>17289.97</v>
      </c>
      <c r="AE1490" s="1" t="n">
        <v>35900</v>
      </c>
      <c r="AF1490" s="0" t="n">
        <v>2815.6</v>
      </c>
      <c r="AH1490" s="1" t="n">
        <v>33904</v>
      </c>
      <c r="AI1490" s="0" t="n">
        <v>173.27</v>
      </c>
      <c r="AK1490" s="1" t="n">
        <v>33885</v>
      </c>
      <c r="AL1490" s="0" t="n">
        <v>3.801</v>
      </c>
      <c r="AN1490" s="1" t="n">
        <v>33882</v>
      </c>
      <c r="AO1490" s="0" t="n">
        <v>5.18</v>
      </c>
      <c r="AQ1490" s="1" t="n">
        <v>33882</v>
      </c>
      <c r="AR1490" s="0" t="n">
        <v>6.23</v>
      </c>
      <c r="AT1490" s="1" t="n">
        <v>35740</v>
      </c>
      <c r="AU1490" s="0" t="n">
        <v>7.049</v>
      </c>
      <c r="AW1490" s="1" t="n">
        <v>35739</v>
      </c>
      <c r="AX1490" s="0" t="n">
        <v>6.726</v>
      </c>
      <c r="AZ1490" s="1" t="n">
        <v>35739</v>
      </c>
      <c r="BA1490" s="0" t="n">
        <v>6.585</v>
      </c>
      <c r="BC1490" s="1" t="n">
        <v>35292</v>
      </c>
      <c r="BD1490" s="0" t="n">
        <v>3.905</v>
      </c>
      <c r="BF1490" s="1" t="n">
        <v>35283</v>
      </c>
      <c r="BG1490" s="0" t="n">
        <v>5.162</v>
      </c>
      <c r="BI1490" s="1" t="n">
        <v>35250</v>
      </c>
      <c r="BJ1490" s="0" t="n">
        <v>6.526</v>
      </c>
      <c r="BL1490" s="1" t="n">
        <v>36510</v>
      </c>
      <c r="BM1490" s="0" t="n">
        <v>0.27</v>
      </c>
      <c r="BO1490" s="1" t="n">
        <v>35339</v>
      </c>
      <c r="BP1490" s="0" t="n">
        <v>1.842</v>
      </c>
      <c r="BR1490" s="1" t="n">
        <v>34738</v>
      </c>
      <c r="BS1490" s="0" t="n">
        <v>4.597</v>
      </c>
      <c r="BU1490" s="1" t="n">
        <v>38586</v>
      </c>
      <c r="BV1490" s="0" t="n">
        <v>5.076</v>
      </c>
      <c r="BX1490" s="1" t="n">
        <v>38583</v>
      </c>
      <c r="BY1490" s="0" t="n">
        <v>5.093</v>
      </c>
      <c r="CA1490" s="1" t="n">
        <v>38583</v>
      </c>
      <c r="CB1490" s="0" t="n">
        <v>5.133</v>
      </c>
      <c r="CD1490" s="1" t="n">
        <v>34830</v>
      </c>
      <c r="CE1490" s="0" t="n">
        <v>7.075</v>
      </c>
      <c r="CG1490" s="1" t="n">
        <v>34830</v>
      </c>
      <c r="CH1490" s="0" t="n">
        <v>7.547</v>
      </c>
      <c r="CJ1490" s="1" t="n">
        <v>34830</v>
      </c>
      <c r="CK1490" s="0" t="n">
        <v>8.07</v>
      </c>
    </row>
    <row r="1491" customFormat="false" ht="15" hidden="false" customHeight="false" outlineLevel="0" collapsed="false">
      <c r="A1491" s="1" t="n">
        <v>33830</v>
      </c>
      <c r="B1491" s="0" t="n">
        <v>0.5204</v>
      </c>
      <c r="D1491" s="1" t="n">
        <v>33898</v>
      </c>
      <c r="E1491" s="0" t="n">
        <v>0.747</v>
      </c>
      <c r="G1491" s="1" t="n">
        <v>42500</v>
      </c>
      <c r="H1491" s="0" t="n">
        <v>6.5367</v>
      </c>
      <c r="J1491" s="1" t="n">
        <v>33830</v>
      </c>
      <c r="K1491" s="0" t="n">
        <v>126.05</v>
      </c>
      <c r="M1491" s="1" t="n">
        <v>33836</v>
      </c>
      <c r="N1491" s="0" t="n">
        <v>1.3845</v>
      </c>
      <c r="P1491" s="1" t="n">
        <v>33830</v>
      </c>
      <c r="Q1491" s="0" t="n">
        <v>1.1914</v>
      </c>
      <c r="S1491" s="1" t="n">
        <v>33897</v>
      </c>
      <c r="T1491" s="0" t="n">
        <v>415.48</v>
      </c>
      <c r="V1491" s="1" t="n">
        <v>33863</v>
      </c>
      <c r="W1491" s="0" t="n">
        <v>1018.38</v>
      </c>
      <c r="Y1491" s="1" t="n">
        <v>35380</v>
      </c>
      <c r="Z1491" s="0" t="n">
        <v>933.969</v>
      </c>
      <c r="AB1491" s="1" t="n">
        <v>33953</v>
      </c>
      <c r="AC1491" s="0" t="n">
        <v>17480.74</v>
      </c>
      <c r="AE1491" s="1" t="n">
        <v>35901</v>
      </c>
      <c r="AF1491" s="0" t="n">
        <v>2826.3</v>
      </c>
      <c r="AH1491" s="1" t="n">
        <v>33905</v>
      </c>
      <c r="AI1491" s="0" t="n">
        <v>176.49</v>
      </c>
      <c r="AK1491" s="1" t="n">
        <v>33886</v>
      </c>
      <c r="AL1491" s="0" t="n">
        <v>3.991</v>
      </c>
      <c r="AN1491" s="1" t="n">
        <v>33883</v>
      </c>
      <c r="AO1491" s="0" t="n">
        <v>5.241</v>
      </c>
      <c r="AQ1491" s="1" t="n">
        <v>33883</v>
      </c>
      <c r="AR1491" s="0" t="n">
        <v>6.287</v>
      </c>
      <c r="AT1491" s="1" t="n">
        <v>35741</v>
      </c>
      <c r="AU1491" s="0" t="n">
        <v>7.154</v>
      </c>
      <c r="AW1491" s="1" t="n">
        <v>35740</v>
      </c>
      <c r="AX1491" s="0" t="n">
        <v>6.923</v>
      </c>
      <c r="AZ1491" s="1" t="n">
        <v>35740</v>
      </c>
      <c r="BA1491" s="0" t="n">
        <v>6.542</v>
      </c>
      <c r="BC1491" s="1" t="n">
        <v>35293</v>
      </c>
      <c r="BD1491" s="0" t="n">
        <v>3.826</v>
      </c>
      <c r="BF1491" s="1" t="n">
        <v>35284</v>
      </c>
      <c r="BG1491" s="0" t="n">
        <v>5.111</v>
      </c>
      <c r="BI1491" s="1" t="n">
        <v>35251</v>
      </c>
      <c r="BJ1491" s="0" t="n">
        <v>6.589</v>
      </c>
      <c r="BL1491" s="1" t="n">
        <v>36511</v>
      </c>
      <c r="BM1491" s="0" t="n">
        <v>0.269</v>
      </c>
      <c r="BO1491" s="1" t="n">
        <v>35340</v>
      </c>
      <c r="BP1491" s="0" t="n">
        <v>1.851</v>
      </c>
      <c r="BR1491" s="1" t="n">
        <v>34739</v>
      </c>
      <c r="BS1491" s="0" t="n">
        <v>4.597</v>
      </c>
      <c r="BU1491" s="1" t="n">
        <v>38587</v>
      </c>
      <c r="BV1491" s="0" t="n">
        <v>5.089</v>
      </c>
      <c r="BX1491" s="1" t="n">
        <v>38586</v>
      </c>
      <c r="BY1491" s="0" t="n">
        <v>5.104</v>
      </c>
      <c r="CA1491" s="1" t="n">
        <v>38586</v>
      </c>
      <c r="CB1491" s="0" t="n">
        <v>5.149</v>
      </c>
      <c r="CD1491" s="1" t="n">
        <v>34831</v>
      </c>
      <c r="CE1491" s="0" t="n">
        <v>7.138</v>
      </c>
      <c r="CG1491" s="1" t="n">
        <v>34831</v>
      </c>
      <c r="CH1491" s="0" t="n">
        <v>7.621</v>
      </c>
      <c r="CJ1491" s="1" t="n">
        <v>34831</v>
      </c>
      <c r="CK1491" s="0" t="n">
        <v>8.115</v>
      </c>
    </row>
    <row r="1492" customFormat="false" ht="15" hidden="false" customHeight="false" outlineLevel="0" collapsed="false">
      <c r="A1492" s="1" t="n">
        <v>33833</v>
      </c>
      <c r="B1492" s="0" t="n">
        <v>0.5195</v>
      </c>
      <c r="D1492" s="1" t="n">
        <v>33899</v>
      </c>
      <c r="E1492" s="0" t="n">
        <v>0.7511</v>
      </c>
      <c r="G1492" s="1" t="n">
        <v>42501</v>
      </c>
      <c r="H1492" s="0" t="n">
        <v>6.5278</v>
      </c>
      <c r="J1492" s="1" t="n">
        <v>33833</v>
      </c>
      <c r="K1492" s="0" t="n">
        <v>125.69</v>
      </c>
      <c r="M1492" s="1" t="n">
        <v>33837</v>
      </c>
      <c r="N1492" s="0" t="n">
        <v>1.3848</v>
      </c>
      <c r="P1492" s="1" t="n">
        <v>33833</v>
      </c>
      <c r="Q1492" s="0" t="n">
        <v>1.1944</v>
      </c>
      <c r="S1492" s="1" t="n">
        <v>33898</v>
      </c>
      <c r="T1492" s="0" t="n">
        <v>415.67</v>
      </c>
      <c r="V1492" s="1" t="n">
        <v>33864</v>
      </c>
      <c r="W1492" s="0" t="n">
        <v>1005.53</v>
      </c>
      <c r="Y1492" s="1" t="n">
        <v>35381</v>
      </c>
      <c r="Z1492" s="0" t="n">
        <v>943.003</v>
      </c>
      <c r="AB1492" s="1" t="n">
        <v>33954</v>
      </c>
      <c r="AC1492" s="0" t="n">
        <v>17268.71</v>
      </c>
      <c r="AE1492" s="1" t="n">
        <v>35902</v>
      </c>
      <c r="AF1492" s="0" t="n">
        <v>2817.8</v>
      </c>
      <c r="AH1492" s="1" t="n">
        <v>33906</v>
      </c>
      <c r="AI1492" s="0" t="n">
        <v>176.4</v>
      </c>
      <c r="AK1492" s="1" t="n">
        <v>33889</v>
      </c>
      <c r="AL1492" s="0" t="n">
        <v>3.933</v>
      </c>
      <c r="AN1492" s="1" t="n">
        <v>33884</v>
      </c>
      <c r="AO1492" s="0" t="n">
        <v>5.413</v>
      </c>
      <c r="AQ1492" s="1" t="n">
        <v>33884</v>
      </c>
      <c r="AR1492" s="0" t="n">
        <v>6.447</v>
      </c>
      <c r="AT1492" s="1" t="n">
        <v>35744</v>
      </c>
      <c r="AU1492" s="0" t="n">
        <v>7.112</v>
      </c>
      <c r="AW1492" s="1" t="n">
        <v>35741</v>
      </c>
      <c r="AX1492" s="0" t="n">
        <v>6.769</v>
      </c>
      <c r="AZ1492" s="1" t="n">
        <v>35741</v>
      </c>
      <c r="BA1492" s="0" t="n">
        <v>6.663</v>
      </c>
      <c r="BC1492" s="1" t="n">
        <v>35296</v>
      </c>
      <c r="BD1492" s="0" t="n">
        <v>3.851</v>
      </c>
      <c r="BF1492" s="1" t="n">
        <v>35285</v>
      </c>
      <c r="BG1492" s="0" t="n">
        <v>5.144</v>
      </c>
      <c r="BI1492" s="1" t="n">
        <v>35254</v>
      </c>
      <c r="BJ1492" s="0" t="n">
        <v>6.606</v>
      </c>
      <c r="BL1492" s="1" t="n">
        <v>36514</v>
      </c>
      <c r="BM1492" s="0" t="n">
        <v>0.287</v>
      </c>
      <c r="BO1492" s="1" t="n">
        <v>35341</v>
      </c>
      <c r="BP1492" s="0" t="n">
        <v>1.813</v>
      </c>
      <c r="BR1492" s="1" t="n">
        <v>34740</v>
      </c>
      <c r="BS1492" s="0" t="n">
        <v>4.601</v>
      </c>
      <c r="BU1492" s="1" t="n">
        <v>38588</v>
      </c>
      <c r="BV1492" s="0" t="n">
        <v>5.074</v>
      </c>
      <c r="BX1492" s="1" t="n">
        <v>38587</v>
      </c>
      <c r="BY1492" s="0" t="n">
        <v>5.118</v>
      </c>
      <c r="CA1492" s="1" t="n">
        <v>38587</v>
      </c>
      <c r="CB1492" s="0" t="n">
        <v>5.165</v>
      </c>
      <c r="CD1492" s="1" t="n">
        <v>34834</v>
      </c>
      <c r="CE1492" s="0" t="n">
        <v>7.143</v>
      </c>
      <c r="CG1492" s="1" t="n">
        <v>34834</v>
      </c>
      <c r="CH1492" s="0" t="n">
        <v>7.59</v>
      </c>
      <c r="CJ1492" s="1" t="n">
        <v>34834</v>
      </c>
      <c r="CK1492" s="0" t="n">
        <v>8.061</v>
      </c>
    </row>
    <row r="1493" customFormat="false" ht="15" hidden="false" customHeight="false" outlineLevel="0" collapsed="false">
      <c r="A1493" s="1" t="n">
        <v>33834</v>
      </c>
      <c r="B1493" s="0" t="n">
        <v>0.518</v>
      </c>
      <c r="D1493" s="1" t="n">
        <v>33900</v>
      </c>
      <c r="E1493" s="0" t="n">
        <v>0.7591</v>
      </c>
      <c r="G1493" s="1" t="n">
        <v>42502</v>
      </c>
      <c r="H1493" s="0" t="n">
        <v>6.5486</v>
      </c>
      <c r="J1493" s="1" t="n">
        <v>33834</v>
      </c>
      <c r="K1493" s="0" t="n">
        <v>126.17</v>
      </c>
      <c r="M1493" s="1" t="n">
        <v>33840</v>
      </c>
      <c r="N1493" s="0" t="n">
        <v>1.3974</v>
      </c>
      <c r="P1493" s="1" t="n">
        <v>33834</v>
      </c>
      <c r="Q1493" s="0" t="n">
        <v>1.1976</v>
      </c>
      <c r="S1493" s="1" t="n">
        <v>33899</v>
      </c>
      <c r="T1493" s="0" t="n">
        <v>414.9</v>
      </c>
      <c r="V1493" s="1" t="n">
        <v>33865</v>
      </c>
      <c r="W1493" s="0" t="n">
        <v>1036.18</v>
      </c>
      <c r="Y1493" s="1" t="n">
        <v>35382</v>
      </c>
      <c r="Z1493" s="0" t="n">
        <v>940.522</v>
      </c>
      <c r="AB1493" s="1" t="n">
        <v>33955</v>
      </c>
      <c r="AC1493" s="0" t="n">
        <v>17437.91</v>
      </c>
      <c r="AE1493" s="1" t="n">
        <v>35905</v>
      </c>
      <c r="AF1493" s="0" t="n">
        <v>2822</v>
      </c>
      <c r="AH1493" s="1" t="n">
        <v>33907</v>
      </c>
      <c r="AI1493" s="0" t="n">
        <v>176.24</v>
      </c>
      <c r="AK1493" s="1" t="n">
        <v>33890</v>
      </c>
      <c r="AL1493" s="0" t="n">
        <v>3.983</v>
      </c>
      <c r="AN1493" s="1" t="n">
        <v>33885</v>
      </c>
      <c r="AO1493" s="0" t="n">
        <v>5.344</v>
      </c>
      <c r="AQ1493" s="1" t="n">
        <v>33885</v>
      </c>
      <c r="AR1493" s="0" t="n">
        <v>6.397</v>
      </c>
      <c r="AT1493" s="1" t="n">
        <v>35745</v>
      </c>
      <c r="AU1493" s="0" t="n">
        <v>7.246</v>
      </c>
      <c r="AW1493" s="1" t="n">
        <v>35744</v>
      </c>
      <c r="AX1493" s="0" t="n">
        <v>6.802</v>
      </c>
      <c r="AZ1493" s="1" t="n">
        <v>35744</v>
      </c>
      <c r="BA1493" s="0" t="n">
        <v>6.583</v>
      </c>
      <c r="BC1493" s="1" t="n">
        <v>35297</v>
      </c>
      <c r="BD1493" s="0" t="n">
        <v>3.892</v>
      </c>
      <c r="BF1493" s="1" t="n">
        <v>35286</v>
      </c>
      <c r="BG1493" s="0" t="n">
        <v>5.116</v>
      </c>
      <c r="BI1493" s="1" t="n">
        <v>35255</v>
      </c>
      <c r="BJ1493" s="0" t="n">
        <v>6.579</v>
      </c>
      <c r="BL1493" s="1" t="n">
        <v>36515</v>
      </c>
      <c r="BM1493" s="0" t="n">
        <v>0.299</v>
      </c>
      <c r="BO1493" s="1" t="n">
        <v>35342</v>
      </c>
      <c r="BP1493" s="0" t="n">
        <v>1.756</v>
      </c>
      <c r="BR1493" s="1" t="n">
        <v>34743</v>
      </c>
      <c r="BS1493" s="0" t="n">
        <v>4.578</v>
      </c>
      <c r="BU1493" s="1" t="n">
        <v>38589</v>
      </c>
      <c r="BV1493" s="0" t="n">
        <v>5.092</v>
      </c>
      <c r="BX1493" s="1" t="n">
        <v>38588</v>
      </c>
      <c r="BY1493" s="0" t="n">
        <v>5.093</v>
      </c>
      <c r="CA1493" s="1" t="n">
        <v>38588</v>
      </c>
      <c r="CB1493" s="0" t="n">
        <v>5.128</v>
      </c>
      <c r="CD1493" s="1" t="n">
        <v>34835</v>
      </c>
      <c r="CE1493" s="0" t="n">
        <v>7.13</v>
      </c>
      <c r="CG1493" s="1" t="n">
        <v>34835</v>
      </c>
      <c r="CH1493" s="0" t="n">
        <v>7.55</v>
      </c>
      <c r="CJ1493" s="1" t="n">
        <v>34835</v>
      </c>
      <c r="CK1493" s="0" t="n">
        <v>7.999</v>
      </c>
    </row>
    <row r="1494" customFormat="false" ht="15" hidden="false" customHeight="false" outlineLevel="0" collapsed="false">
      <c r="A1494" s="1" t="n">
        <v>33835</v>
      </c>
      <c r="B1494" s="0" t="n">
        <v>0.5164</v>
      </c>
      <c r="D1494" s="1" t="n">
        <v>33903</v>
      </c>
      <c r="E1494" s="0" t="n">
        <v>0.7598</v>
      </c>
      <c r="G1494" s="1" t="n">
        <v>42503</v>
      </c>
      <c r="H1494" s="0" t="n">
        <v>6.5561</v>
      </c>
      <c r="J1494" s="1" t="n">
        <v>33835</v>
      </c>
      <c r="K1494" s="0" t="n">
        <v>126.53</v>
      </c>
      <c r="M1494" s="1" t="n">
        <v>33841</v>
      </c>
      <c r="N1494" s="0" t="n">
        <v>1.4073</v>
      </c>
      <c r="P1494" s="1" t="n">
        <v>33835</v>
      </c>
      <c r="Q1494" s="0" t="n">
        <v>1.1971</v>
      </c>
      <c r="S1494" s="1" t="n">
        <v>33900</v>
      </c>
      <c r="T1494" s="0" t="n">
        <v>414.1</v>
      </c>
      <c r="V1494" s="1" t="n">
        <v>33868</v>
      </c>
      <c r="W1494" s="0" t="n">
        <v>1013.23</v>
      </c>
      <c r="Y1494" s="1" t="n">
        <v>35383</v>
      </c>
      <c r="Z1494" s="0" t="n">
        <v>953.19</v>
      </c>
      <c r="AB1494" s="1" t="n">
        <v>33956</v>
      </c>
      <c r="AC1494" s="0" t="n">
        <v>17680.74</v>
      </c>
      <c r="AE1494" s="1" t="n">
        <v>35906</v>
      </c>
      <c r="AF1494" s="0" t="n">
        <v>2815.3</v>
      </c>
      <c r="AH1494" s="1" t="n">
        <v>33910</v>
      </c>
      <c r="AI1494" s="0" t="n">
        <v>178.96</v>
      </c>
      <c r="AK1494" s="1" t="n">
        <v>33891</v>
      </c>
      <c r="AL1494" s="0" t="n">
        <v>3.991</v>
      </c>
      <c r="AN1494" s="1" t="n">
        <v>33886</v>
      </c>
      <c r="AO1494" s="0" t="n">
        <v>5.507</v>
      </c>
      <c r="AQ1494" s="1" t="n">
        <v>33886</v>
      </c>
      <c r="AR1494" s="0" t="n">
        <v>6.513</v>
      </c>
      <c r="AT1494" s="1" t="n">
        <v>35746</v>
      </c>
      <c r="AU1494" s="0" t="n">
        <v>7.229</v>
      </c>
      <c r="AW1494" s="1" t="n">
        <v>35745</v>
      </c>
      <c r="AX1494" s="0" t="n">
        <v>6.926</v>
      </c>
      <c r="AZ1494" s="1" t="n">
        <v>35745</v>
      </c>
      <c r="BA1494" s="0" t="n">
        <v>6.666</v>
      </c>
      <c r="BC1494" s="1" t="n">
        <v>35298</v>
      </c>
      <c r="BD1494" s="0" t="n">
        <v>3.978</v>
      </c>
      <c r="BF1494" s="1" t="n">
        <v>35289</v>
      </c>
      <c r="BG1494" s="0" t="n">
        <v>5.11</v>
      </c>
      <c r="BI1494" s="1" t="n">
        <v>35256</v>
      </c>
      <c r="BJ1494" s="0" t="n">
        <v>6.549</v>
      </c>
      <c r="BL1494" s="1" t="n">
        <v>36516</v>
      </c>
      <c r="BM1494" s="0" t="n">
        <v>0.308</v>
      </c>
      <c r="BO1494" s="1" t="n">
        <v>35345</v>
      </c>
      <c r="BP1494" s="0" t="n">
        <v>1.726</v>
      </c>
      <c r="BR1494" s="1" t="n">
        <v>34744</v>
      </c>
      <c r="BS1494" s="0" t="n">
        <v>4.564</v>
      </c>
      <c r="BU1494" s="1" t="n">
        <v>38590</v>
      </c>
      <c r="BV1494" s="0" t="n">
        <v>5.053</v>
      </c>
      <c r="BX1494" s="1" t="n">
        <v>38589</v>
      </c>
      <c r="BY1494" s="0" t="n">
        <v>5.111</v>
      </c>
      <c r="CA1494" s="1" t="n">
        <v>38589</v>
      </c>
      <c r="CB1494" s="0" t="n">
        <v>5.145</v>
      </c>
      <c r="CD1494" s="1" t="n">
        <v>34836</v>
      </c>
      <c r="CE1494" s="0" t="n">
        <v>7.234</v>
      </c>
      <c r="CG1494" s="1" t="n">
        <v>34836</v>
      </c>
      <c r="CH1494" s="0" t="n">
        <v>7.644</v>
      </c>
      <c r="CJ1494" s="1" t="n">
        <v>34836</v>
      </c>
      <c r="CK1494" s="0" t="n">
        <v>8.053</v>
      </c>
    </row>
    <row r="1495" customFormat="false" ht="15" hidden="false" customHeight="false" outlineLevel="0" collapsed="false">
      <c r="A1495" s="1" t="n">
        <v>33836</v>
      </c>
      <c r="B1495" s="0" t="n">
        <v>0.5152</v>
      </c>
      <c r="D1495" s="1" t="n">
        <v>33904</v>
      </c>
      <c r="E1495" s="0" t="n">
        <v>0.7591</v>
      </c>
      <c r="G1495" s="1" t="n">
        <v>42506</v>
      </c>
      <c r="H1495" s="0" t="n">
        <v>6.549</v>
      </c>
      <c r="J1495" s="1" t="n">
        <v>33836</v>
      </c>
      <c r="K1495" s="0" t="n">
        <v>126.5</v>
      </c>
      <c r="M1495" s="1" t="n">
        <v>33842</v>
      </c>
      <c r="N1495" s="0" t="n">
        <v>1.3941</v>
      </c>
      <c r="P1495" s="1" t="n">
        <v>33836</v>
      </c>
      <c r="Q1495" s="0" t="n">
        <v>1.1927</v>
      </c>
      <c r="S1495" s="1" t="n">
        <v>33903</v>
      </c>
      <c r="T1495" s="0" t="n">
        <v>418.16</v>
      </c>
      <c r="V1495" s="1" t="n">
        <v>33869</v>
      </c>
      <c r="W1495" s="0" t="n">
        <v>1020.47</v>
      </c>
      <c r="Y1495" s="1" t="n">
        <v>35384</v>
      </c>
      <c r="Z1495" s="0" t="n">
        <v>950.827</v>
      </c>
      <c r="AB1495" s="1" t="n">
        <v>33959</v>
      </c>
      <c r="AC1495" s="0" t="n">
        <v>17645.44</v>
      </c>
      <c r="AE1495" s="1" t="n">
        <v>35907</v>
      </c>
      <c r="AF1495" s="0" t="n">
        <v>2805.8</v>
      </c>
      <c r="AH1495" s="1" t="n">
        <v>33911</v>
      </c>
      <c r="AI1495" s="0" t="n">
        <v>177.88</v>
      </c>
      <c r="AK1495" s="1" t="n">
        <v>33892</v>
      </c>
      <c r="AL1495" s="0" t="n">
        <v>4.008</v>
      </c>
      <c r="AN1495" s="1" t="n">
        <v>33889</v>
      </c>
      <c r="AO1495" s="0" t="n">
        <v>5.474</v>
      </c>
      <c r="AQ1495" s="1" t="n">
        <v>33889</v>
      </c>
      <c r="AR1495" s="0" t="n">
        <v>6.495</v>
      </c>
      <c r="AT1495" s="1" t="n">
        <v>35747</v>
      </c>
      <c r="AU1495" s="0" t="n">
        <v>7.18</v>
      </c>
      <c r="AW1495" s="1" t="n">
        <v>35746</v>
      </c>
      <c r="AX1495" s="0" t="n">
        <v>6.978</v>
      </c>
      <c r="AZ1495" s="1" t="n">
        <v>35746</v>
      </c>
      <c r="BA1495" s="0" t="n">
        <v>6.783</v>
      </c>
      <c r="BC1495" s="1" t="n">
        <v>35299</v>
      </c>
      <c r="BD1495" s="0" t="n">
        <v>3.848</v>
      </c>
      <c r="BF1495" s="1" t="n">
        <v>35290</v>
      </c>
      <c r="BG1495" s="0" t="n">
        <v>5.122</v>
      </c>
      <c r="BI1495" s="1" t="n">
        <v>35257</v>
      </c>
      <c r="BJ1495" s="0" t="n">
        <v>6.543</v>
      </c>
      <c r="BL1495" s="1" t="n">
        <v>36518</v>
      </c>
      <c r="BM1495" s="0" t="n">
        <v>0.347</v>
      </c>
      <c r="BO1495" s="1" t="n">
        <v>35346</v>
      </c>
      <c r="BP1495" s="0" t="n">
        <v>1.711</v>
      </c>
      <c r="BR1495" s="1" t="n">
        <v>34745</v>
      </c>
      <c r="BS1495" s="0" t="n">
        <v>4.542</v>
      </c>
      <c r="BU1495" s="1" t="n">
        <v>38593</v>
      </c>
      <c r="BV1495" s="0" t="n">
        <v>5.013</v>
      </c>
      <c r="BX1495" s="1" t="n">
        <v>38590</v>
      </c>
      <c r="BY1495" s="0" t="n">
        <v>5.071</v>
      </c>
      <c r="CA1495" s="1" t="n">
        <v>38590</v>
      </c>
      <c r="CB1495" s="0" t="n">
        <v>5.097</v>
      </c>
      <c r="CD1495" s="1" t="n">
        <v>34837</v>
      </c>
      <c r="CE1495" s="0" t="n">
        <v>7.218</v>
      </c>
      <c r="CG1495" s="1" t="n">
        <v>34837</v>
      </c>
      <c r="CH1495" s="0" t="n">
        <v>7.631</v>
      </c>
      <c r="CJ1495" s="1" t="n">
        <v>34837</v>
      </c>
      <c r="CK1495" s="0" t="n">
        <v>8.044</v>
      </c>
    </row>
    <row r="1496" customFormat="false" ht="15" hidden="false" customHeight="false" outlineLevel="0" collapsed="false">
      <c r="A1496" s="1" t="n">
        <v>33837</v>
      </c>
      <c r="B1496" s="0" t="n">
        <v>0.5102</v>
      </c>
      <c r="D1496" s="1" t="n">
        <v>33905</v>
      </c>
      <c r="E1496" s="0" t="n">
        <v>0.7618</v>
      </c>
      <c r="G1496" s="1" t="n">
        <v>42507</v>
      </c>
      <c r="H1496" s="0" t="n">
        <v>6.5475</v>
      </c>
      <c r="J1496" s="1" t="n">
        <v>33837</v>
      </c>
      <c r="K1496" s="0" t="n">
        <v>125.73</v>
      </c>
      <c r="M1496" s="1" t="n">
        <v>33843</v>
      </c>
      <c r="N1496" s="0" t="n">
        <v>1.3953</v>
      </c>
      <c r="P1496" s="1" t="n">
        <v>33837</v>
      </c>
      <c r="Q1496" s="0" t="n">
        <v>1.193</v>
      </c>
      <c r="S1496" s="1" t="n">
        <v>33904</v>
      </c>
      <c r="T1496" s="0" t="n">
        <v>418.49</v>
      </c>
      <c r="V1496" s="1" t="n">
        <v>33870</v>
      </c>
      <c r="W1496" s="0" t="n">
        <v>1007.01</v>
      </c>
      <c r="Y1496" s="1" t="n">
        <v>35387</v>
      </c>
      <c r="Z1496" s="0" t="n">
        <v>1004.689</v>
      </c>
      <c r="AB1496" s="1" t="n">
        <v>33960</v>
      </c>
      <c r="AC1496" s="0" t="n">
        <v>17690.67</v>
      </c>
      <c r="AE1496" s="1" t="n">
        <v>35908</v>
      </c>
      <c r="AF1496" s="0" t="n">
        <v>2828.2</v>
      </c>
      <c r="AH1496" s="1" t="n">
        <v>33912</v>
      </c>
      <c r="AI1496" s="0" t="n">
        <v>176.47</v>
      </c>
      <c r="AK1496" s="1" t="n">
        <v>33893</v>
      </c>
      <c r="AL1496" s="0" t="n">
        <v>4.016</v>
      </c>
      <c r="AN1496" s="1" t="n">
        <v>33890</v>
      </c>
      <c r="AO1496" s="0" t="n">
        <v>5.485</v>
      </c>
      <c r="AQ1496" s="1" t="n">
        <v>33890</v>
      </c>
      <c r="AR1496" s="0" t="n">
        <v>6.504</v>
      </c>
      <c r="AT1496" s="1" t="n">
        <v>35748</v>
      </c>
      <c r="AU1496" s="0" t="n">
        <v>7.122</v>
      </c>
      <c r="AW1496" s="1" t="n">
        <v>35747</v>
      </c>
      <c r="AX1496" s="0" t="n">
        <v>6.918</v>
      </c>
      <c r="AZ1496" s="1" t="n">
        <v>35747</v>
      </c>
      <c r="BA1496" s="0" t="n">
        <v>6.702</v>
      </c>
      <c r="BC1496" s="1" t="n">
        <v>35300</v>
      </c>
      <c r="BD1496" s="0" t="n">
        <v>3.861</v>
      </c>
      <c r="BF1496" s="1" t="n">
        <v>35291</v>
      </c>
      <c r="BG1496" s="0" t="n">
        <v>5.148</v>
      </c>
      <c r="BI1496" s="1" t="n">
        <v>35258</v>
      </c>
      <c r="BJ1496" s="0" t="n">
        <v>6.504</v>
      </c>
      <c r="BL1496" s="1" t="n">
        <v>36521</v>
      </c>
      <c r="BM1496" s="0" t="n">
        <v>0.337</v>
      </c>
      <c r="BO1496" s="1" t="n">
        <v>35347</v>
      </c>
      <c r="BP1496" s="0" t="n">
        <v>1.707</v>
      </c>
      <c r="BR1496" s="1" t="n">
        <v>34746</v>
      </c>
      <c r="BS1496" s="0" t="n">
        <v>4.537</v>
      </c>
      <c r="BU1496" s="1" t="n">
        <v>38594</v>
      </c>
      <c r="BV1496" s="0" t="n">
        <v>5.051</v>
      </c>
      <c r="BX1496" s="1" t="n">
        <v>38593</v>
      </c>
      <c r="BY1496" s="0" t="n">
        <v>5.02</v>
      </c>
      <c r="CA1496" s="1" t="n">
        <v>38593</v>
      </c>
      <c r="CB1496" s="0" t="n">
        <v>5.047</v>
      </c>
      <c r="CD1496" s="1" t="n">
        <v>34838</v>
      </c>
      <c r="CE1496" s="0" t="n">
        <v>7.21</v>
      </c>
      <c r="CG1496" s="1" t="n">
        <v>34838</v>
      </c>
      <c r="CH1496" s="0" t="n">
        <v>7.63</v>
      </c>
      <c r="CJ1496" s="1" t="n">
        <v>34838</v>
      </c>
      <c r="CK1496" s="0" t="n">
        <v>8.05</v>
      </c>
    </row>
    <row r="1497" customFormat="false" ht="15" hidden="false" customHeight="false" outlineLevel="0" collapsed="false">
      <c r="A1497" s="1" t="n">
        <v>33840</v>
      </c>
      <c r="B1497" s="0" t="n">
        <v>0.5017</v>
      </c>
      <c r="D1497" s="1" t="n">
        <v>33906</v>
      </c>
      <c r="E1497" s="0" t="n">
        <v>0.7598</v>
      </c>
      <c r="G1497" s="1" t="n">
        <v>42508</v>
      </c>
      <c r="H1497" s="0" t="n">
        <v>6.5784</v>
      </c>
      <c r="J1497" s="1" t="n">
        <v>33840</v>
      </c>
      <c r="K1497" s="0" t="n">
        <v>124.53</v>
      </c>
      <c r="M1497" s="1" t="n">
        <v>33844</v>
      </c>
      <c r="N1497" s="0" t="n">
        <v>1.3928</v>
      </c>
      <c r="P1497" s="1" t="n">
        <v>33840</v>
      </c>
      <c r="Q1497" s="0" t="n">
        <v>1.1887</v>
      </c>
      <c r="S1497" s="1" t="n">
        <v>33905</v>
      </c>
      <c r="T1497" s="0" t="n">
        <v>420.13</v>
      </c>
      <c r="V1497" s="1" t="n">
        <v>33871</v>
      </c>
      <c r="W1497" s="0" t="n">
        <v>1009.94</v>
      </c>
      <c r="Y1497" s="1" t="n">
        <v>35388</v>
      </c>
      <c r="Z1497" s="0" t="n">
        <v>1015.958</v>
      </c>
      <c r="AB1497" s="1" t="n">
        <v>33962</v>
      </c>
      <c r="AC1497" s="0" t="n">
        <v>17648.85</v>
      </c>
      <c r="AE1497" s="1" t="n">
        <v>35909</v>
      </c>
      <c r="AF1497" s="0" t="n">
        <v>2803.9</v>
      </c>
      <c r="AH1497" s="1" t="n">
        <v>33913</v>
      </c>
      <c r="AI1497" s="0" t="n">
        <v>176.24</v>
      </c>
      <c r="AK1497" s="1" t="n">
        <v>33896</v>
      </c>
      <c r="AL1497" s="0" t="n">
        <v>4.109</v>
      </c>
      <c r="AN1497" s="1" t="n">
        <v>33891</v>
      </c>
      <c r="AO1497" s="0" t="n">
        <v>5.492</v>
      </c>
      <c r="AQ1497" s="1" t="n">
        <v>33891</v>
      </c>
      <c r="AR1497" s="0" t="n">
        <v>6.497</v>
      </c>
      <c r="AT1497" s="1" t="n">
        <v>35751</v>
      </c>
      <c r="AU1497" s="0" t="n">
        <v>7.117</v>
      </c>
      <c r="AW1497" s="1" t="n">
        <v>35748</v>
      </c>
      <c r="AX1497" s="0" t="n">
        <v>6.833</v>
      </c>
      <c r="AZ1497" s="1" t="n">
        <v>35748</v>
      </c>
      <c r="BA1497" s="0" t="n">
        <v>6.632</v>
      </c>
      <c r="BC1497" s="1" t="n">
        <v>35303</v>
      </c>
      <c r="BD1497" s="0" t="n">
        <v>3.892</v>
      </c>
      <c r="BF1497" s="1" t="n">
        <v>35292</v>
      </c>
      <c r="BG1497" s="0" t="n">
        <v>5.12</v>
      </c>
      <c r="BI1497" s="1" t="n">
        <v>35261</v>
      </c>
      <c r="BJ1497" s="0" t="n">
        <v>6.52</v>
      </c>
      <c r="BL1497" s="1" t="n">
        <v>36522</v>
      </c>
      <c r="BM1497" s="0" t="n">
        <v>0.262</v>
      </c>
      <c r="BO1497" s="1" t="n">
        <v>35348</v>
      </c>
      <c r="BP1497" s="0" t="n">
        <v>1.703</v>
      </c>
      <c r="BR1497" s="1" t="n">
        <v>34747</v>
      </c>
      <c r="BS1497" s="0" t="n">
        <v>4.532</v>
      </c>
      <c r="BU1497" s="1" t="n">
        <v>38595</v>
      </c>
      <c r="BV1497" s="0" t="n">
        <v>5.011</v>
      </c>
      <c r="BX1497" s="1" t="n">
        <v>38594</v>
      </c>
      <c r="BY1497" s="0" t="n">
        <v>5.063</v>
      </c>
      <c r="CA1497" s="1" t="n">
        <v>38594</v>
      </c>
      <c r="CB1497" s="0" t="n">
        <v>5.106</v>
      </c>
      <c r="CD1497" s="1" t="n">
        <v>34841</v>
      </c>
      <c r="CE1497" s="0" t="n">
        <v>7.21</v>
      </c>
      <c r="CG1497" s="1" t="n">
        <v>34841</v>
      </c>
      <c r="CH1497" s="0" t="n">
        <v>7.63</v>
      </c>
      <c r="CJ1497" s="1" t="n">
        <v>34841</v>
      </c>
      <c r="CK1497" s="0" t="n">
        <v>8.05</v>
      </c>
    </row>
    <row r="1498" customFormat="false" ht="15" hidden="false" customHeight="false" outlineLevel="0" collapsed="false">
      <c r="A1498" s="1" t="n">
        <v>33841</v>
      </c>
      <c r="B1498" s="0" t="n">
        <v>0.5023</v>
      </c>
      <c r="D1498" s="1" t="n">
        <v>33907</v>
      </c>
      <c r="E1498" s="0" t="n">
        <v>0.7626</v>
      </c>
      <c r="G1498" s="1" t="n">
        <v>42509</v>
      </c>
      <c r="H1498" s="0" t="n">
        <v>6.5627</v>
      </c>
      <c r="J1498" s="1" t="n">
        <v>33841</v>
      </c>
      <c r="K1498" s="0" t="n">
        <v>124.51</v>
      </c>
      <c r="M1498" s="1" t="n">
        <v>33847</v>
      </c>
      <c r="N1498" s="0" t="n">
        <v>1.3978</v>
      </c>
      <c r="P1498" s="1" t="n">
        <v>33841</v>
      </c>
      <c r="Q1498" s="0" t="n">
        <v>1.1886</v>
      </c>
      <c r="S1498" s="1" t="n">
        <v>33906</v>
      </c>
      <c r="T1498" s="0" t="n">
        <v>420.86</v>
      </c>
      <c r="V1498" s="1" t="n">
        <v>33872</v>
      </c>
      <c r="W1498" s="0" t="n">
        <v>1002.4</v>
      </c>
      <c r="Y1498" s="1" t="n">
        <v>35389</v>
      </c>
      <c r="Z1498" s="0" t="n">
        <v>1014.925</v>
      </c>
      <c r="AB1498" s="1" t="n">
        <v>33963</v>
      </c>
      <c r="AC1498" s="0" t="n">
        <v>17557.04</v>
      </c>
      <c r="AE1498" s="1" t="n">
        <v>35912</v>
      </c>
      <c r="AF1498" s="0" t="n">
        <v>2765.9</v>
      </c>
      <c r="AH1498" s="1" t="n">
        <v>33914</v>
      </c>
      <c r="AI1498" s="0" t="n">
        <v>174.26</v>
      </c>
      <c r="AK1498" s="1" t="n">
        <v>33897</v>
      </c>
      <c r="AL1498" s="0" t="n">
        <v>4.321</v>
      </c>
      <c r="AN1498" s="1" t="n">
        <v>33892</v>
      </c>
      <c r="AO1498" s="0" t="n">
        <v>5.518</v>
      </c>
      <c r="AQ1498" s="1" t="n">
        <v>33892</v>
      </c>
      <c r="AR1498" s="0" t="n">
        <v>6.521</v>
      </c>
      <c r="AT1498" s="1" t="n">
        <v>35752</v>
      </c>
      <c r="AU1498" s="0" t="n">
        <v>7.138</v>
      </c>
      <c r="AW1498" s="1" t="n">
        <v>35751</v>
      </c>
      <c r="AX1498" s="0" t="n">
        <v>6.82</v>
      </c>
      <c r="AZ1498" s="1" t="n">
        <v>35751</v>
      </c>
      <c r="BA1498" s="0" t="n">
        <v>6.614</v>
      </c>
      <c r="BC1498" s="1" t="n">
        <v>35304</v>
      </c>
      <c r="BD1498" s="0" t="n">
        <v>3.848</v>
      </c>
      <c r="BF1498" s="1" t="n">
        <v>35293</v>
      </c>
      <c r="BG1498" s="0" t="n">
        <v>5.077</v>
      </c>
      <c r="BI1498" s="1" t="n">
        <v>35262</v>
      </c>
      <c r="BJ1498" s="0" t="n">
        <v>6.486</v>
      </c>
      <c r="BL1498" s="1" t="n">
        <v>36523</v>
      </c>
      <c r="BM1498" s="0" t="n">
        <v>0.292</v>
      </c>
      <c r="BO1498" s="1" t="n">
        <v>35349</v>
      </c>
      <c r="BP1498" s="0" t="n">
        <v>1.702</v>
      </c>
      <c r="BR1498" s="1" t="n">
        <v>34750</v>
      </c>
      <c r="BS1498" s="0" t="n">
        <v>4.519</v>
      </c>
      <c r="BU1498" s="1" t="n">
        <v>38596</v>
      </c>
      <c r="BV1498" s="0" t="n">
        <v>4.99</v>
      </c>
      <c r="BX1498" s="1" t="n">
        <v>38595</v>
      </c>
      <c r="BY1498" s="0" t="n">
        <v>5.013</v>
      </c>
      <c r="CA1498" s="1" t="n">
        <v>38595</v>
      </c>
      <c r="CB1498" s="0" t="n">
        <v>5.047</v>
      </c>
      <c r="CD1498" s="1" t="n">
        <v>34842</v>
      </c>
      <c r="CE1498" s="0" t="n">
        <v>7.15</v>
      </c>
      <c r="CG1498" s="1" t="n">
        <v>34842</v>
      </c>
      <c r="CH1498" s="0" t="n">
        <v>7.592</v>
      </c>
      <c r="CJ1498" s="1" t="n">
        <v>34842</v>
      </c>
      <c r="CK1498" s="0" t="n">
        <v>8.022</v>
      </c>
    </row>
    <row r="1499" customFormat="false" ht="15" hidden="false" customHeight="false" outlineLevel="0" collapsed="false">
      <c r="A1499" s="1" t="n">
        <v>33842</v>
      </c>
      <c r="B1499" s="0" t="n">
        <v>0.5029</v>
      </c>
      <c r="D1499" s="1" t="n">
        <v>33910</v>
      </c>
      <c r="E1499" s="0" t="n">
        <v>0.7745</v>
      </c>
      <c r="G1499" s="1" t="n">
        <v>42510</v>
      </c>
      <c r="H1499" s="0" t="n">
        <v>6.5645</v>
      </c>
      <c r="J1499" s="1" t="n">
        <v>33842</v>
      </c>
      <c r="K1499" s="0" t="n">
        <v>124.82</v>
      </c>
      <c r="M1499" s="1" t="n">
        <v>33848</v>
      </c>
      <c r="N1499" s="0" t="n">
        <v>1.3937</v>
      </c>
      <c r="P1499" s="1" t="n">
        <v>33842</v>
      </c>
      <c r="Q1499" s="0" t="n">
        <v>1.1923</v>
      </c>
      <c r="S1499" s="1" t="n">
        <v>33907</v>
      </c>
      <c r="T1499" s="0" t="n">
        <v>418.68</v>
      </c>
      <c r="V1499" s="1" t="n">
        <v>33875</v>
      </c>
      <c r="W1499" s="0" t="n">
        <v>972.74</v>
      </c>
      <c r="Y1499" s="1" t="n">
        <v>35390</v>
      </c>
      <c r="Z1499" s="0" t="n">
        <v>940.773</v>
      </c>
      <c r="AB1499" s="1" t="n">
        <v>33966</v>
      </c>
      <c r="AC1499" s="0" t="n">
        <v>17188.62</v>
      </c>
      <c r="AE1499" s="1" t="n">
        <v>35913</v>
      </c>
      <c r="AF1499" s="0" t="n">
        <v>2727.3</v>
      </c>
      <c r="AH1499" s="1" t="n">
        <v>33917</v>
      </c>
      <c r="AI1499" s="0" t="n">
        <v>172.99</v>
      </c>
      <c r="AK1499" s="1" t="n">
        <v>33898</v>
      </c>
      <c r="AL1499" s="0" t="n">
        <v>4.194</v>
      </c>
      <c r="AN1499" s="1" t="n">
        <v>33893</v>
      </c>
      <c r="AO1499" s="0" t="n">
        <v>5.543</v>
      </c>
      <c r="AQ1499" s="1" t="n">
        <v>33893</v>
      </c>
      <c r="AR1499" s="0" t="n">
        <v>6.587</v>
      </c>
      <c r="AT1499" s="1" t="n">
        <v>35753</v>
      </c>
      <c r="AU1499" s="0" t="n">
        <v>7.127</v>
      </c>
      <c r="AW1499" s="1" t="n">
        <v>35752</v>
      </c>
      <c r="AX1499" s="0" t="n">
        <v>6.841</v>
      </c>
      <c r="AZ1499" s="1" t="n">
        <v>35752</v>
      </c>
      <c r="BA1499" s="0" t="n">
        <v>6.654</v>
      </c>
      <c r="BC1499" s="1" t="n">
        <v>35305</v>
      </c>
      <c r="BD1499" s="0" t="n">
        <v>3.813</v>
      </c>
      <c r="BF1499" s="1" t="n">
        <v>35296</v>
      </c>
      <c r="BG1499" s="0" t="n">
        <v>5.099</v>
      </c>
      <c r="BI1499" s="1" t="n">
        <v>35263</v>
      </c>
      <c r="BJ1499" s="0" t="n">
        <v>6.444</v>
      </c>
      <c r="BL1499" s="1" t="n">
        <v>36524</v>
      </c>
      <c r="BM1499" s="0" t="n">
        <v>0.271</v>
      </c>
      <c r="BO1499" s="1" t="n">
        <v>35352</v>
      </c>
      <c r="BP1499" s="0" t="n">
        <v>1.744</v>
      </c>
      <c r="BR1499" s="1" t="n">
        <v>34751</v>
      </c>
      <c r="BS1499" s="0" t="n">
        <v>4.491</v>
      </c>
      <c r="BU1499" s="1" t="n">
        <v>38597</v>
      </c>
      <c r="BV1499" s="0" t="n">
        <v>4.936</v>
      </c>
      <c r="BX1499" s="1" t="n">
        <v>38596</v>
      </c>
      <c r="BY1499" s="0" t="n">
        <v>4.987</v>
      </c>
      <c r="CA1499" s="1" t="n">
        <v>38596</v>
      </c>
      <c r="CB1499" s="0" t="n">
        <v>5.009</v>
      </c>
      <c r="CD1499" s="1" t="n">
        <v>34843</v>
      </c>
      <c r="CE1499" s="0" t="n">
        <v>6.93</v>
      </c>
      <c r="CG1499" s="1" t="n">
        <v>34843</v>
      </c>
      <c r="CH1499" s="0" t="n">
        <v>7.423</v>
      </c>
      <c r="CJ1499" s="1" t="n">
        <v>34843</v>
      </c>
      <c r="CK1499" s="0" t="n">
        <v>7.901</v>
      </c>
    </row>
    <row r="1500" customFormat="false" ht="15" hidden="false" customHeight="false" outlineLevel="0" collapsed="false">
      <c r="A1500" s="1" t="n">
        <v>33843</v>
      </c>
      <c r="B1500" s="0" t="n">
        <v>0.505</v>
      </c>
      <c r="D1500" s="1" t="n">
        <v>33911</v>
      </c>
      <c r="E1500" s="0" t="n">
        <v>0.7749</v>
      </c>
      <c r="G1500" s="1" t="n">
        <v>42513</v>
      </c>
      <c r="H1500" s="0" t="n">
        <v>6.5618</v>
      </c>
      <c r="J1500" s="1" t="n">
        <v>33843</v>
      </c>
      <c r="K1500" s="0" t="n">
        <v>124.78</v>
      </c>
      <c r="M1500" s="1" t="n">
        <v>33849</v>
      </c>
      <c r="N1500" s="0" t="n">
        <v>1.3928</v>
      </c>
      <c r="P1500" s="1" t="n">
        <v>33843</v>
      </c>
      <c r="Q1500" s="0" t="n">
        <v>1.196</v>
      </c>
      <c r="S1500" s="1" t="n">
        <v>33910</v>
      </c>
      <c r="T1500" s="0" t="n">
        <v>422.75</v>
      </c>
      <c r="V1500" s="1" t="n">
        <v>33876</v>
      </c>
      <c r="W1500" s="0" t="n">
        <v>970.13</v>
      </c>
      <c r="Y1500" s="1" t="n">
        <v>35391</v>
      </c>
      <c r="Z1500" s="0" t="n">
        <v>951.832</v>
      </c>
      <c r="AB1500" s="1" t="n">
        <v>33967</v>
      </c>
      <c r="AC1500" s="0" t="n">
        <v>17285.64</v>
      </c>
      <c r="AE1500" s="1" t="n">
        <v>35914</v>
      </c>
      <c r="AF1500" s="0" t="n">
        <v>2695.8</v>
      </c>
      <c r="AH1500" s="1" t="n">
        <v>33918</v>
      </c>
      <c r="AI1500" s="0" t="n">
        <v>172.03</v>
      </c>
      <c r="AK1500" s="1" t="n">
        <v>33899</v>
      </c>
      <c r="AL1500" s="0" t="n">
        <v>4.245</v>
      </c>
      <c r="AN1500" s="1" t="n">
        <v>33896</v>
      </c>
      <c r="AO1500" s="0" t="n">
        <v>5.69</v>
      </c>
      <c r="AQ1500" s="1" t="n">
        <v>33896</v>
      </c>
      <c r="AR1500" s="0" t="n">
        <v>6.694</v>
      </c>
      <c r="AT1500" s="1" t="n">
        <v>35754</v>
      </c>
      <c r="AU1500" s="0" t="n">
        <v>7.065</v>
      </c>
      <c r="AW1500" s="1" t="n">
        <v>35753</v>
      </c>
      <c r="AX1500" s="0" t="n">
        <v>6.815</v>
      </c>
      <c r="AZ1500" s="1" t="n">
        <v>35753</v>
      </c>
      <c r="BA1500" s="0" t="n">
        <v>6.594</v>
      </c>
      <c r="BC1500" s="1" t="n">
        <v>35306</v>
      </c>
      <c r="BD1500" s="0" t="n">
        <v>3.774</v>
      </c>
      <c r="BF1500" s="1" t="n">
        <v>35297</v>
      </c>
      <c r="BG1500" s="0" t="n">
        <v>5.1</v>
      </c>
      <c r="BI1500" s="1" t="n">
        <v>35264</v>
      </c>
      <c r="BJ1500" s="0" t="n">
        <v>6.414</v>
      </c>
      <c r="BL1500" s="1" t="n">
        <v>36529</v>
      </c>
      <c r="BM1500" s="0" t="n">
        <v>0.322</v>
      </c>
      <c r="BO1500" s="1" t="n">
        <v>35353</v>
      </c>
      <c r="BP1500" s="0" t="n">
        <v>1.734</v>
      </c>
      <c r="BR1500" s="1" t="n">
        <v>34752</v>
      </c>
      <c r="BS1500" s="0" t="n">
        <v>4.478</v>
      </c>
      <c r="BU1500" s="1" t="n">
        <v>38600</v>
      </c>
      <c r="BV1500" s="0" t="n">
        <v>4.959</v>
      </c>
      <c r="BX1500" s="1" t="n">
        <v>38597</v>
      </c>
      <c r="BY1500" s="0" t="n">
        <v>4.938</v>
      </c>
      <c r="CA1500" s="1" t="n">
        <v>38597</v>
      </c>
      <c r="CB1500" s="0" t="n">
        <v>5.008</v>
      </c>
      <c r="CD1500" s="1" t="n">
        <v>34844</v>
      </c>
      <c r="CE1500" s="0" t="n">
        <v>6.991</v>
      </c>
      <c r="CG1500" s="1" t="n">
        <v>34844</v>
      </c>
      <c r="CH1500" s="0" t="n">
        <v>7.491</v>
      </c>
      <c r="CJ1500" s="1" t="n">
        <v>34844</v>
      </c>
      <c r="CK1500" s="0" t="n">
        <v>7.97</v>
      </c>
    </row>
    <row r="1501" customFormat="false" ht="15" hidden="false" customHeight="false" outlineLevel="0" collapsed="false">
      <c r="A1501" s="1" t="n">
        <v>33844</v>
      </c>
      <c r="B1501" s="0" t="n">
        <v>0.5046</v>
      </c>
      <c r="D1501" s="1" t="n">
        <v>33912</v>
      </c>
      <c r="E1501" s="0" t="n">
        <v>0.7748</v>
      </c>
      <c r="G1501" s="1" t="n">
        <v>42514</v>
      </c>
      <c r="H1501" s="0" t="n">
        <v>6.5663</v>
      </c>
      <c r="J1501" s="1" t="n">
        <v>33844</v>
      </c>
      <c r="K1501" s="0" t="n">
        <v>123.3</v>
      </c>
      <c r="M1501" s="1" t="n">
        <v>33850</v>
      </c>
      <c r="N1501" s="0" t="n">
        <v>1.3862</v>
      </c>
      <c r="P1501" s="1" t="n">
        <v>33844</v>
      </c>
      <c r="Q1501" s="0" t="n">
        <v>1.1972</v>
      </c>
      <c r="S1501" s="1" t="n">
        <v>33911</v>
      </c>
      <c r="T1501" s="0" t="n">
        <v>419.92</v>
      </c>
      <c r="V1501" s="1" t="n">
        <v>33877</v>
      </c>
      <c r="W1501" s="0" t="n">
        <v>968.58</v>
      </c>
      <c r="Y1501" s="1" t="n">
        <v>35394</v>
      </c>
      <c r="Z1501" s="0" t="n">
        <v>976.55</v>
      </c>
      <c r="AB1501" s="1" t="n">
        <v>33968</v>
      </c>
      <c r="AC1501" s="0" t="n">
        <v>16924.95</v>
      </c>
      <c r="AE1501" s="1" t="n">
        <v>35915</v>
      </c>
      <c r="AF1501" s="0" t="n">
        <v>2709</v>
      </c>
      <c r="AH1501" s="1" t="n">
        <v>33919</v>
      </c>
      <c r="AI1501" s="0" t="n">
        <v>172.8</v>
      </c>
      <c r="AK1501" s="1" t="n">
        <v>33900</v>
      </c>
      <c r="AL1501" s="0" t="n">
        <v>4.323</v>
      </c>
      <c r="AN1501" s="1" t="n">
        <v>33897</v>
      </c>
      <c r="AO1501" s="0" t="n">
        <v>5.917</v>
      </c>
      <c r="AQ1501" s="1" t="n">
        <v>33897</v>
      </c>
      <c r="AR1501" s="0" t="n">
        <v>6.883</v>
      </c>
      <c r="AT1501" s="1" t="n">
        <v>35755</v>
      </c>
      <c r="AU1501" s="0" t="n">
        <v>7.064</v>
      </c>
      <c r="AW1501" s="1" t="n">
        <v>35754</v>
      </c>
      <c r="AX1501" s="0" t="n">
        <v>6.737</v>
      </c>
      <c r="AZ1501" s="1" t="n">
        <v>35754</v>
      </c>
      <c r="BA1501" s="0" t="n">
        <v>6.515</v>
      </c>
      <c r="BC1501" s="1" t="n">
        <v>35307</v>
      </c>
      <c r="BD1501" s="0" t="n">
        <v>3.805</v>
      </c>
      <c r="BF1501" s="1" t="n">
        <v>35298</v>
      </c>
      <c r="BG1501" s="0" t="n">
        <v>5.24</v>
      </c>
      <c r="BI1501" s="1" t="n">
        <v>35265</v>
      </c>
      <c r="BJ1501" s="0" t="n">
        <v>6.404</v>
      </c>
      <c r="BL1501" s="1" t="n">
        <v>36530</v>
      </c>
      <c r="BM1501" s="0" t="n">
        <v>0.298</v>
      </c>
      <c r="BO1501" s="1" t="n">
        <v>35354</v>
      </c>
      <c r="BP1501" s="0" t="n">
        <v>1.771</v>
      </c>
      <c r="BR1501" s="1" t="n">
        <v>34753</v>
      </c>
      <c r="BS1501" s="0" t="n">
        <v>4.388</v>
      </c>
      <c r="BU1501" s="1" t="n">
        <v>38601</v>
      </c>
      <c r="BV1501" s="0" t="n">
        <v>4.992</v>
      </c>
      <c r="BX1501" s="1" t="n">
        <v>38600</v>
      </c>
      <c r="BY1501" s="0" t="n">
        <v>4.967</v>
      </c>
      <c r="CA1501" s="1" t="n">
        <v>38600</v>
      </c>
      <c r="CB1501" s="0" t="n">
        <v>5.019</v>
      </c>
      <c r="CD1501" s="1" t="n">
        <v>34845</v>
      </c>
      <c r="CE1501" s="0" t="n">
        <v>7.17</v>
      </c>
      <c r="CG1501" s="1" t="n">
        <v>34845</v>
      </c>
      <c r="CH1501" s="0" t="n">
        <v>7.59</v>
      </c>
      <c r="CJ1501" s="1" t="n">
        <v>34845</v>
      </c>
      <c r="CK1501" s="0" t="n">
        <v>8.04</v>
      </c>
    </row>
    <row r="1502" customFormat="false" ht="15" hidden="false" customHeight="false" outlineLevel="0" collapsed="false">
      <c r="A1502" s="1" t="n">
        <v>33847</v>
      </c>
      <c r="B1502" s="0" t="n">
        <v>0.5029</v>
      </c>
      <c r="D1502" s="1" t="n">
        <v>33913</v>
      </c>
      <c r="E1502" s="0" t="n">
        <v>0.7805</v>
      </c>
      <c r="G1502" s="1" t="n">
        <v>42515</v>
      </c>
      <c r="H1502" s="0" t="n">
        <v>6.5654</v>
      </c>
      <c r="J1502" s="1" t="n">
        <v>33847</v>
      </c>
      <c r="K1502" s="0" t="n">
        <v>123.08</v>
      </c>
      <c r="M1502" s="1" t="n">
        <v>33851</v>
      </c>
      <c r="N1502" s="0" t="n">
        <v>1.3879</v>
      </c>
      <c r="P1502" s="1" t="n">
        <v>33847</v>
      </c>
      <c r="Q1502" s="0" t="n">
        <v>1.1947</v>
      </c>
      <c r="S1502" s="1" t="n">
        <v>33912</v>
      </c>
      <c r="T1502" s="0" t="n">
        <v>417.11</v>
      </c>
      <c r="V1502" s="1" t="n">
        <v>33878</v>
      </c>
      <c r="W1502" s="0" t="n">
        <v>958.97</v>
      </c>
      <c r="Y1502" s="1" t="n">
        <v>35395</v>
      </c>
      <c r="Z1502" s="0" t="n">
        <v>967.589</v>
      </c>
      <c r="AB1502" s="1" t="n">
        <v>33973</v>
      </c>
      <c r="AC1502" s="0" t="n">
        <v>16994.08</v>
      </c>
      <c r="AE1502" s="1" t="n">
        <v>35916</v>
      </c>
      <c r="AF1502" s="0" t="n">
        <v>2745.9</v>
      </c>
      <c r="AH1502" s="1" t="n">
        <v>33920</v>
      </c>
      <c r="AI1502" s="0" t="n">
        <v>172.51</v>
      </c>
      <c r="AK1502" s="1" t="n">
        <v>33903</v>
      </c>
      <c r="AL1502" s="0" t="n">
        <v>4.323</v>
      </c>
      <c r="AN1502" s="1" t="n">
        <v>33898</v>
      </c>
      <c r="AO1502" s="0" t="n">
        <v>5.761</v>
      </c>
      <c r="AQ1502" s="1" t="n">
        <v>33898</v>
      </c>
      <c r="AR1502" s="0" t="n">
        <v>6.752</v>
      </c>
      <c r="AT1502" s="1" t="n">
        <v>35758</v>
      </c>
      <c r="AU1502" s="0" t="n">
        <v>7.015</v>
      </c>
      <c r="AW1502" s="1" t="n">
        <v>35755</v>
      </c>
      <c r="AX1502" s="0" t="n">
        <v>6.748</v>
      </c>
      <c r="AZ1502" s="1" t="n">
        <v>35755</v>
      </c>
      <c r="BA1502" s="0" t="n">
        <v>6.53</v>
      </c>
      <c r="BC1502" s="1" t="n">
        <v>35310</v>
      </c>
      <c r="BD1502" s="0" t="n">
        <v>3.816</v>
      </c>
      <c r="BF1502" s="1" t="n">
        <v>35299</v>
      </c>
      <c r="BG1502" s="0" t="n">
        <v>5.154</v>
      </c>
      <c r="BI1502" s="1" t="n">
        <v>35268</v>
      </c>
      <c r="BJ1502" s="0" t="n">
        <v>6.381</v>
      </c>
      <c r="BL1502" s="1" t="n">
        <v>36531</v>
      </c>
      <c r="BM1502" s="0" t="n">
        <v>0.301</v>
      </c>
      <c r="BO1502" s="1" t="n">
        <v>35355</v>
      </c>
      <c r="BP1502" s="0" t="n">
        <v>1.77</v>
      </c>
      <c r="BR1502" s="1" t="n">
        <v>34754</v>
      </c>
      <c r="BS1502" s="0" t="n">
        <v>4.41</v>
      </c>
      <c r="BU1502" s="1" t="n">
        <v>38602</v>
      </c>
      <c r="BV1502" s="0" t="n">
        <v>5.068</v>
      </c>
      <c r="BX1502" s="1" t="n">
        <v>38601</v>
      </c>
      <c r="BY1502" s="0" t="n">
        <v>5.005</v>
      </c>
      <c r="CA1502" s="1" t="n">
        <v>38601</v>
      </c>
      <c r="CB1502" s="0" t="n">
        <v>5.055</v>
      </c>
      <c r="CD1502" s="1" t="n">
        <v>34848</v>
      </c>
      <c r="CE1502" s="0" t="n">
        <v>7.143</v>
      </c>
      <c r="CG1502" s="1" t="n">
        <v>34848</v>
      </c>
      <c r="CH1502" s="0" t="n">
        <v>7.564</v>
      </c>
      <c r="CJ1502" s="1" t="n">
        <v>34848</v>
      </c>
      <c r="CK1502" s="0" t="n">
        <v>8.04</v>
      </c>
    </row>
    <row r="1503" customFormat="false" ht="15" hidden="false" customHeight="false" outlineLevel="0" collapsed="false">
      <c r="A1503" s="1" t="n">
        <v>33848</v>
      </c>
      <c r="B1503" s="0" t="n">
        <v>0.4992</v>
      </c>
      <c r="D1503" s="1" t="n">
        <v>33914</v>
      </c>
      <c r="E1503" s="0" t="n">
        <v>0.785</v>
      </c>
      <c r="G1503" s="1" t="n">
        <v>42516</v>
      </c>
      <c r="H1503" s="0" t="n">
        <v>6.5585</v>
      </c>
      <c r="J1503" s="1" t="n">
        <v>33848</v>
      </c>
      <c r="K1503" s="0" t="n">
        <v>122.88</v>
      </c>
      <c r="M1503" s="1" t="n">
        <v>33854</v>
      </c>
      <c r="N1503" s="0" t="n">
        <v>1.3926</v>
      </c>
      <c r="P1503" s="1" t="n">
        <v>33848</v>
      </c>
      <c r="Q1503" s="0" t="n">
        <v>1.1945</v>
      </c>
      <c r="S1503" s="1" t="n">
        <v>33913</v>
      </c>
      <c r="T1503" s="0" t="n">
        <v>418.34</v>
      </c>
      <c r="V1503" s="1" t="n">
        <v>33879</v>
      </c>
      <c r="W1503" s="0" t="n">
        <v>971.11</v>
      </c>
      <c r="Y1503" s="1" t="n">
        <v>35396</v>
      </c>
      <c r="Z1503" s="0" t="n">
        <v>980.381</v>
      </c>
      <c r="AB1503" s="1" t="n">
        <v>33974</v>
      </c>
      <c r="AC1503" s="0" t="n">
        <v>16842.58</v>
      </c>
      <c r="AE1503" s="1" t="n">
        <v>35919</v>
      </c>
      <c r="AF1503" s="0" t="n">
        <v>2754.8</v>
      </c>
      <c r="AH1503" s="1" t="n">
        <v>33921</v>
      </c>
      <c r="AI1503" s="0" t="n">
        <v>171.56</v>
      </c>
      <c r="AK1503" s="1" t="n">
        <v>33904</v>
      </c>
      <c r="AL1503" s="0" t="n">
        <v>4.263</v>
      </c>
      <c r="AN1503" s="1" t="n">
        <v>33899</v>
      </c>
      <c r="AO1503" s="0" t="n">
        <v>5.801</v>
      </c>
      <c r="AQ1503" s="1" t="n">
        <v>33899</v>
      </c>
      <c r="AR1503" s="0" t="n">
        <v>6.756</v>
      </c>
      <c r="AT1503" s="1" t="n">
        <v>35759</v>
      </c>
      <c r="AU1503" s="0" t="n">
        <v>7.048</v>
      </c>
      <c r="AW1503" s="1" t="n">
        <v>35758</v>
      </c>
      <c r="AX1503" s="0" t="n">
        <v>6.717</v>
      </c>
      <c r="AZ1503" s="1" t="n">
        <v>35758</v>
      </c>
      <c r="BA1503" s="0" t="n">
        <v>6.519</v>
      </c>
      <c r="BC1503" s="1" t="n">
        <v>35311</v>
      </c>
      <c r="BD1503" s="0" t="n">
        <v>3.858</v>
      </c>
      <c r="BF1503" s="1" t="n">
        <v>35300</v>
      </c>
      <c r="BG1503" s="0" t="n">
        <v>5.177</v>
      </c>
      <c r="BI1503" s="1" t="n">
        <v>35269</v>
      </c>
      <c r="BJ1503" s="0" t="n">
        <v>6.411</v>
      </c>
      <c r="BL1503" s="1" t="n">
        <v>36532</v>
      </c>
      <c r="BM1503" s="0" t="n">
        <v>0.333</v>
      </c>
      <c r="BO1503" s="1" t="n">
        <v>35356</v>
      </c>
      <c r="BP1503" s="0" t="n">
        <v>1.764</v>
      </c>
      <c r="BR1503" s="1" t="n">
        <v>34757</v>
      </c>
      <c r="BS1503" s="0" t="n">
        <v>4.361</v>
      </c>
      <c r="BU1503" s="1" t="n">
        <v>38603</v>
      </c>
      <c r="BV1503" s="0" t="n">
        <v>5.109</v>
      </c>
      <c r="BX1503" s="1" t="n">
        <v>38602</v>
      </c>
      <c r="BY1503" s="0" t="n">
        <v>5.092</v>
      </c>
      <c r="CA1503" s="1" t="n">
        <v>38602</v>
      </c>
      <c r="CB1503" s="0" t="n">
        <v>5.134</v>
      </c>
      <c r="CD1503" s="1" t="n">
        <v>34849</v>
      </c>
      <c r="CE1503" s="0" t="n">
        <v>7.082</v>
      </c>
      <c r="CG1503" s="1" t="n">
        <v>34849</v>
      </c>
      <c r="CH1503" s="0" t="n">
        <v>7.477</v>
      </c>
      <c r="CJ1503" s="1" t="n">
        <v>34849</v>
      </c>
      <c r="CK1503" s="0" t="n">
        <v>7.936</v>
      </c>
    </row>
    <row r="1504" customFormat="false" ht="15" hidden="false" customHeight="false" outlineLevel="0" collapsed="false">
      <c r="A1504" s="1" t="n">
        <v>33849</v>
      </c>
      <c r="B1504" s="0" t="n">
        <v>0.499</v>
      </c>
      <c r="D1504" s="1" t="n">
        <v>33917</v>
      </c>
      <c r="E1504" s="0" t="n">
        <v>0.7834</v>
      </c>
      <c r="G1504" s="1" t="n">
        <v>42517</v>
      </c>
      <c r="H1504" s="0" t="n">
        <v>6.5762</v>
      </c>
      <c r="J1504" s="1" t="n">
        <v>33849</v>
      </c>
      <c r="K1504" s="0" t="n">
        <v>123.12</v>
      </c>
      <c r="M1504" s="1" t="n">
        <v>33855</v>
      </c>
      <c r="N1504" s="0" t="n">
        <v>1.4013</v>
      </c>
      <c r="P1504" s="1" t="n">
        <v>33849</v>
      </c>
      <c r="Q1504" s="0" t="n">
        <v>1.1979</v>
      </c>
      <c r="S1504" s="1" t="n">
        <v>33914</v>
      </c>
      <c r="T1504" s="0" t="n">
        <v>417.58</v>
      </c>
      <c r="V1504" s="1" t="n">
        <v>33882</v>
      </c>
      <c r="W1504" s="0" t="n">
        <v>920.65</v>
      </c>
      <c r="Y1504" s="1" t="n">
        <v>35397</v>
      </c>
      <c r="Z1504" s="0" t="n">
        <v>992.639</v>
      </c>
      <c r="AB1504" s="1" t="n">
        <v>33975</v>
      </c>
      <c r="AC1504" s="0" t="n">
        <v>16782.88</v>
      </c>
      <c r="AE1504" s="1" t="n">
        <v>35920</v>
      </c>
      <c r="AF1504" s="0" t="n">
        <v>2745.2</v>
      </c>
      <c r="AH1504" s="1" t="n">
        <v>33924</v>
      </c>
      <c r="AI1504" s="0" t="n">
        <v>169.52</v>
      </c>
      <c r="AK1504" s="1" t="n">
        <v>33905</v>
      </c>
      <c r="AL1504" s="0" t="n">
        <v>4.292</v>
      </c>
      <c r="AN1504" s="1" t="n">
        <v>33900</v>
      </c>
      <c r="AO1504" s="0" t="n">
        <v>5.88</v>
      </c>
      <c r="AQ1504" s="1" t="n">
        <v>33900</v>
      </c>
      <c r="AR1504" s="0" t="n">
        <v>6.811</v>
      </c>
      <c r="AT1504" s="1" t="n">
        <v>35760</v>
      </c>
      <c r="AU1504" s="0" t="n">
        <v>7.088</v>
      </c>
      <c r="AW1504" s="1" t="n">
        <v>35759</v>
      </c>
      <c r="AX1504" s="0" t="n">
        <v>6.74</v>
      </c>
      <c r="AZ1504" s="1" t="n">
        <v>35759</v>
      </c>
      <c r="BA1504" s="0" t="n">
        <v>6.511</v>
      </c>
      <c r="BC1504" s="1" t="n">
        <v>35312</v>
      </c>
      <c r="BD1504" s="0" t="n">
        <v>3.847</v>
      </c>
      <c r="BF1504" s="1" t="n">
        <v>35303</v>
      </c>
      <c r="BG1504" s="0" t="n">
        <v>5.204</v>
      </c>
      <c r="BI1504" s="1" t="n">
        <v>35270</v>
      </c>
      <c r="BJ1504" s="0" t="n">
        <v>6.395</v>
      </c>
      <c r="BL1504" s="1" t="n">
        <v>36536</v>
      </c>
      <c r="BM1504" s="0" t="n">
        <v>0.346</v>
      </c>
      <c r="BO1504" s="1" t="n">
        <v>35359</v>
      </c>
      <c r="BP1504" s="0" t="n">
        <v>1.702</v>
      </c>
      <c r="BR1504" s="1" t="n">
        <v>34758</v>
      </c>
      <c r="BS1504" s="0" t="n">
        <v>4.388</v>
      </c>
      <c r="BU1504" s="1" t="n">
        <v>38604</v>
      </c>
      <c r="BV1504" s="0" t="n">
        <v>5.112</v>
      </c>
      <c r="BX1504" s="1" t="n">
        <v>38603</v>
      </c>
      <c r="BY1504" s="0" t="n">
        <v>5.138</v>
      </c>
      <c r="CA1504" s="1" t="n">
        <v>38603</v>
      </c>
      <c r="CB1504" s="0" t="n">
        <v>5.164</v>
      </c>
      <c r="CD1504" s="1" t="n">
        <v>34850</v>
      </c>
      <c r="CE1504" s="0" t="n">
        <v>7.075</v>
      </c>
      <c r="CG1504" s="1" t="n">
        <v>34850</v>
      </c>
      <c r="CH1504" s="0" t="n">
        <v>7.427</v>
      </c>
      <c r="CJ1504" s="1" t="n">
        <v>34850</v>
      </c>
      <c r="CK1504" s="0" t="n">
        <v>7.885</v>
      </c>
    </row>
    <row r="1505" customFormat="false" ht="15" hidden="false" customHeight="false" outlineLevel="0" collapsed="false">
      <c r="A1505" s="1" t="n">
        <v>33850</v>
      </c>
      <c r="B1505" s="0" t="n">
        <v>0.5038</v>
      </c>
      <c r="D1505" s="1" t="n">
        <v>33918</v>
      </c>
      <c r="E1505" s="0" t="n">
        <v>0.7887</v>
      </c>
      <c r="G1505" s="1" t="n">
        <v>42520</v>
      </c>
      <c r="H1505" s="0" t="n">
        <v>6.5904</v>
      </c>
      <c r="J1505" s="1" t="n">
        <v>33850</v>
      </c>
      <c r="K1505" s="0" t="n">
        <v>124.15</v>
      </c>
      <c r="M1505" s="1" t="n">
        <v>33856</v>
      </c>
      <c r="N1505" s="0" t="n">
        <v>1.3899</v>
      </c>
      <c r="P1505" s="1" t="n">
        <v>33850</v>
      </c>
      <c r="Q1505" s="0" t="n">
        <v>1.1971</v>
      </c>
      <c r="S1505" s="1" t="n">
        <v>33917</v>
      </c>
      <c r="T1505" s="0" t="n">
        <v>418.59</v>
      </c>
      <c r="V1505" s="1" t="n">
        <v>33883</v>
      </c>
      <c r="W1505" s="0" t="n">
        <v>928.88</v>
      </c>
      <c r="Y1505" s="1" t="n">
        <v>35398</v>
      </c>
      <c r="Z1505" s="0" t="n">
        <v>1032.947</v>
      </c>
      <c r="AB1505" s="1" t="n">
        <v>33976</v>
      </c>
      <c r="AC1505" s="0" t="n">
        <v>16780.98</v>
      </c>
      <c r="AE1505" s="1" t="n">
        <v>35921</v>
      </c>
      <c r="AF1505" s="0" t="n">
        <v>2730.7</v>
      </c>
      <c r="AH1505" s="1" t="n">
        <v>33925</v>
      </c>
      <c r="AI1505" s="0" t="n">
        <v>168.73</v>
      </c>
      <c r="AK1505" s="1" t="n">
        <v>33906</v>
      </c>
      <c r="AL1505" s="0" t="n">
        <v>4.308</v>
      </c>
      <c r="AN1505" s="1" t="n">
        <v>33903</v>
      </c>
      <c r="AO1505" s="0" t="n">
        <v>5.884</v>
      </c>
      <c r="AQ1505" s="1" t="n">
        <v>33903</v>
      </c>
      <c r="AR1505" s="0" t="n">
        <v>6.824</v>
      </c>
      <c r="AT1505" s="1" t="n">
        <v>35761</v>
      </c>
      <c r="AU1505" s="0" t="n">
        <v>7.122</v>
      </c>
      <c r="AW1505" s="1" t="n">
        <v>35760</v>
      </c>
      <c r="AX1505" s="0" t="n">
        <v>6.791</v>
      </c>
      <c r="AZ1505" s="1" t="n">
        <v>35760</v>
      </c>
      <c r="BA1505" s="0" t="n">
        <v>6.529</v>
      </c>
      <c r="BC1505" s="1" t="n">
        <v>35313</v>
      </c>
      <c r="BD1505" s="0" t="n">
        <v>3.815</v>
      </c>
      <c r="BF1505" s="1" t="n">
        <v>35304</v>
      </c>
      <c r="BG1505" s="0" t="n">
        <v>5.177</v>
      </c>
      <c r="BI1505" s="1" t="n">
        <v>35271</v>
      </c>
      <c r="BJ1505" s="0" t="n">
        <v>6.363</v>
      </c>
      <c r="BL1505" s="1" t="n">
        <v>36537</v>
      </c>
      <c r="BM1505" s="0" t="n">
        <v>0.396</v>
      </c>
      <c r="BO1505" s="1" t="n">
        <v>35360</v>
      </c>
      <c r="BP1505" s="0" t="n">
        <v>1.652</v>
      </c>
      <c r="BR1505" s="1" t="n">
        <v>34759</v>
      </c>
      <c r="BS1505" s="0" t="n">
        <v>4.387</v>
      </c>
      <c r="BU1505" s="1" t="n">
        <v>38607</v>
      </c>
      <c r="BV1505" s="0" t="n">
        <v>5.122</v>
      </c>
      <c r="BX1505" s="1" t="n">
        <v>38604</v>
      </c>
      <c r="BY1505" s="0" t="n">
        <v>5.135</v>
      </c>
      <c r="CA1505" s="1" t="n">
        <v>38604</v>
      </c>
      <c r="CB1505" s="0" t="n">
        <v>5.165</v>
      </c>
      <c r="CD1505" s="1" t="n">
        <v>34851</v>
      </c>
      <c r="CE1505" s="0" t="n">
        <v>7.034</v>
      </c>
      <c r="CG1505" s="1" t="n">
        <v>34851</v>
      </c>
      <c r="CH1505" s="0" t="n">
        <v>7.414</v>
      </c>
      <c r="CJ1505" s="1" t="n">
        <v>34851</v>
      </c>
      <c r="CK1505" s="0" t="n">
        <v>7.884</v>
      </c>
    </row>
    <row r="1506" customFormat="false" ht="15" hidden="false" customHeight="false" outlineLevel="0" collapsed="false">
      <c r="A1506" s="1" t="n">
        <v>33851</v>
      </c>
      <c r="B1506" s="0" t="n">
        <v>0.4985</v>
      </c>
      <c r="D1506" s="1" t="n">
        <v>33919</v>
      </c>
      <c r="E1506" s="0" t="n">
        <v>0.7832</v>
      </c>
      <c r="G1506" s="1" t="n">
        <v>42521</v>
      </c>
      <c r="H1506" s="0" t="n">
        <v>6.5865</v>
      </c>
      <c r="J1506" s="1" t="n">
        <v>33851</v>
      </c>
      <c r="K1506" s="0" t="n">
        <v>123.14</v>
      </c>
      <c r="M1506" s="1" t="n">
        <v>33857</v>
      </c>
      <c r="N1506" s="0" t="n">
        <v>1.3858</v>
      </c>
      <c r="P1506" s="1" t="n">
        <v>33851</v>
      </c>
      <c r="Q1506" s="0" t="n">
        <v>1.1983</v>
      </c>
      <c r="S1506" s="1" t="n">
        <v>33918</v>
      </c>
      <c r="T1506" s="0" t="n">
        <v>418.62</v>
      </c>
      <c r="V1506" s="1" t="n">
        <v>33884</v>
      </c>
      <c r="W1506" s="0" t="n">
        <v>931.96</v>
      </c>
      <c r="Y1506" s="1" t="n">
        <v>35401</v>
      </c>
      <c r="Z1506" s="0" t="n">
        <v>1134.523</v>
      </c>
      <c r="AB1506" s="1" t="n">
        <v>33977</v>
      </c>
      <c r="AC1506" s="0" t="n">
        <v>16634.69</v>
      </c>
      <c r="AE1506" s="1" t="n">
        <v>35922</v>
      </c>
      <c r="AF1506" s="0" t="n">
        <v>2724.6</v>
      </c>
      <c r="AH1506" s="1" t="n">
        <v>33926</v>
      </c>
      <c r="AI1506" s="0" t="n">
        <v>169.71</v>
      </c>
      <c r="AK1506" s="1" t="n">
        <v>33907</v>
      </c>
      <c r="AL1506" s="0" t="n">
        <v>4.383</v>
      </c>
      <c r="AN1506" s="1" t="n">
        <v>33904</v>
      </c>
      <c r="AO1506" s="0" t="n">
        <v>5.791</v>
      </c>
      <c r="AQ1506" s="1" t="n">
        <v>33904</v>
      </c>
      <c r="AR1506" s="0" t="n">
        <v>6.759</v>
      </c>
      <c r="AT1506" s="1" t="n">
        <v>35762</v>
      </c>
      <c r="AU1506" s="0" t="n">
        <v>7.114</v>
      </c>
      <c r="AW1506" s="1" t="n">
        <v>35761</v>
      </c>
      <c r="AX1506" s="0" t="n">
        <v>6.827</v>
      </c>
      <c r="AZ1506" s="1" t="n">
        <v>35761</v>
      </c>
      <c r="BA1506" s="0" t="n">
        <v>6.563</v>
      </c>
      <c r="BC1506" s="1" t="n">
        <v>35314</v>
      </c>
      <c r="BD1506" s="0" t="n">
        <v>3.802</v>
      </c>
      <c r="BF1506" s="1" t="n">
        <v>35305</v>
      </c>
      <c r="BG1506" s="0" t="n">
        <v>5.157</v>
      </c>
      <c r="BI1506" s="1" t="n">
        <v>35272</v>
      </c>
      <c r="BJ1506" s="0" t="n">
        <v>6.371</v>
      </c>
      <c r="BL1506" s="1" t="n">
        <v>36538</v>
      </c>
      <c r="BM1506" s="0" t="n">
        <v>0.362</v>
      </c>
      <c r="BO1506" s="1" t="n">
        <v>35361</v>
      </c>
      <c r="BP1506" s="0" t="n">
        <v>1.638</v>
      </c>
      <c r="BR1506" s="1" t="n">
        <v>34760</v>
      </c>
      <c r="BS1506" s="0" t="n">
        <v>4.361</v>
      </c>
      <c r="BU1506" s="1" t="n">
        <v>38608</v>
      </c>
      <c r="BV1506" s="0" t="n">
        <v>5.157</v>
      </c>
      <c r="BX1506" s="1" t="n">
        <v>38607</v>
      </c>
      <c r="BY1506" s="0" t="n">
        <v>5.144</v>
      </c>
      <c r="CA1506" s="1" t="n">
        <v>38607</v>
      </c>
      <c r="CB1506" s="0" t="n">
        <v>5.17</v>
      </c>
      <c r="CD1506" s="1" t="n">
        <v>34852</v>
      </c>
      <c r="CE1506" s="0" t="n">
        <v>6.841</v>
      </c>
      <c r="CG1506" s="1" t="n">
        <v>34852</v>
      </c>
      <c r="CH1506" s="0" t="n">
        <v>7.29</v>
      </c>
      <c r="CJ1506" s="1" t="n">
        <v>34852</v>
      </c>
      <c r="CK1506" s="0" t="n">
        <v>7.77</v>
      </c>
    </row>
    <row r="1507" customFormat="false" ht="15" hidden="false" customHeight="false" outlineLevel="0" collapsed="false">
      <c r="A1507" s="1" t="n">
        <v>33854</v>
      </c>
      <c r="B1507" s="0" t="n">
        <v>0.5014</v>
      </c>
      <c r="D1507" s="1" t="n">
        <v>33920</v>
      </c>
      <c r="E1507" s="0" t="n">
        <v>0.7837</v>
      </c>
      <c r="G1507" s="1" t="n">
        <v>42522</v>
      </c>
      <c r="H1507" s="0" t="n">
        <v>6.5869</v>
      </c>
      <c r="J1507" s="1" t="n">
        <v>33854</v>
      </c>
      <c r="K1507" s="0" t="n">
        <v>123.5</v>
      </c>
      <c r="M1507" s="1" t="n">
        <v>33858</v>
      </c>
      <c r="N1507" s="0" t="n">
        <v>1.3757</v>
      </c>
      <c r="P1507" s="1" t="n">
        <v>33854</v>
      </c>
      <c r="Q1507" s="0" t="n">
        <v>1.2002</v>
      </c>
      <c r="S1507" s="1" t="n">
        <v>33919</v>
      </c>
      <c r="T1507" s="0" t="n">
        <v>422.2</v>
      </c>
      <c r="V1507" s="1" t="n">
        <v>33885</v>
      </c>
      <c r="W1507" s="0" t="n">
        <v>945.27</v>
      </c>
      <c r="Y1507" s="1" t="n">
        <v>35402</v>
      </c>
      <c r="Z1507" s="0" t="n">
        <v>1122.989</v>
      </c>
      <c r="AB1507" s="1" t="n">
        <v>33980</v>
      </c>
      <c r="AC1507" s="0" t="n">
        <v>16589.55</v>
      </c>
      <c r="AE1507" s="1" t="n">
        <v>35923</v>
      </c>
      <c r="AF1507" s="0" t="n">
        <v>2723.6</v>
      </c>
      <c r="AH1507" s="1" t="n">
        <v>33927</v>
      </c>
      <c r="AI1507" s="0" t="n">
        <v>169.65</v>
      </c>
      <c r="AK1507" s="1" t="n">
        <v>33910</v>
      </c>
      <c r="AL1507" s="0" t="n">
        <v>4.438</v>
      </c>
      <c r="AN1507" s="1" t="n">
        <v>33905</v>
      </c>
      <c r="AO1507" s="0" t="n">
        <v>5.78</v>
      </c>
      <c r="AQ1507" s="1" t="n">
        <v>33905</v>
      </c>
      <c r="AR1507" s="0" t="n">
        <v>6.737</v>
      </c>
      <c r="AT1507" s="1" t="n">
        <v>35765</v>
      </c>
      <c r="AU1507" s="0" t="n">
        <v>7.097</v>
      </c>
      <c r="AW1507" s="1" t="n">
        <v>35762</v>
      </c>
      <c r="AX1507" s="0" t="n">
        <v>6.779</v>
      </c>
      <c r="AZ1507" s="1" t="n">
        <v>35762</v>
      </c>
      <c r="BA1507" s="0" t="n">
        <v>6.499</v>
      </c>
      <c r="BC1507" s="1" t="n">
        <v>35317</v>
      </c>
      <c r="BD1507" s="0" t="n">
        <v>3.783</v>
      </c>
      <c r="BF1507" s="1" t="n">
        <v>35306</v>
      </c>
      <c r="BG1507" s="0" t="n">
        <v>5.099</v>
      </c>
      <c r="BI1507" s="1" t="n">
        <v>35275</v>
      </c>
      <c r="BJ1507" s="0" t="n">
        <v>6.398</v>
      </c>
      <c r="BL1507" s="1" t="n">
        <v>36539</v>
      </c>
      <c r="BM1507" s="0" t="n">
        <v>0.345</v>
      </c>
      <c r="BO1507" s="1" t="n">
        <v>35362</v>
      </c>
      <c r="BP1507" s="0" t="n">
        <v>1.61</v>
      </c>
      <c r="BR1507" s="1" t="n">
        <v>34761</v>
      </c>
      <c r="BS1507" s="0" t="n">
        <v>4.303</v>
      </c>
      <c r="BU1507" s="1" t="n">
        <v>38609</v>
      </c>
      <c r="BV1507" s="0" t="n">
        <v>5.106</v>
      </c>
      <c r="BX1507" s="1" t="n">
        <v>38608</v>
      </c>
      <c r="BY1507" s="0" t="n">
        <v>5.183</v>
      </c>
      <c r="CA1507" s="1" t="n">
        <v>38608</v>
      </c>
      <c r="CB1507" s="0" t="n">
        <v>5.202</v>
      </c>
      <c r="CD1507" s="1" t="n">
        <v>34855</v>
      </c>
      <c r="CE1507" s="0" t="n">
        <v>6.713</v>
      </c>
      <c r="CG1507" s="1" t="n">
        <v>34855</v>
      </c>
      <c r="CH1507" s="0" t="n">
        <v>7.179</v>
      </c>
      <c r="CJ1507" s="1" t="n">
        <v>34855</v>
      </c>
      <c r="CK1507" s="0" t="n">
        <v>7.677</v>
      </c>
    </row>
    <row r="1508" customFormat="false" ht="15" hidden="false" customHeight="false" outlineLevel="0" collapsed="false">
      <c r="A1508" s="1" t="n">
        <v>33855</v>
      </c>
      <c r="B1508" s="0" t="n">
        <v>0.4984</v>
      </c>
      <c r="D1508" s="1" t="n">
        <v>33921</v>
      </c>
      <c r="E1508" s="0" t="n">
        <v>0.7752</v>
      </c>
      <c r="G1508" s="1" t="n">
        <v>42523</v>
      </c>
      <c r="H1508" s="0" t="n">
        <v>6.5877</v>
      </c>
      <c r="J1508" s="1" t="n">
        <v>33855</v>
      </c>
      <c r="K1508" s="0" t="n">
        <v>122.87</v>
      </c>
      <c r="M1508" s="1" t="n">
        <v>33861</v>
      </c>
      <c r="N1508" s="0" t="n">
        <v>1.3624</v>
      </c>
      <c r="P1508" s="1" t="n">
        <v>33855</v>
      </c>
      <c r="Q1508" s="0" t="n">
        <v>1.2071</v>
      </c>
      <c r="S1508" s="1" t="n">
        <v>33920</v>
      </c>
      <c r="T1508" s="0" t="n">
        <v>422.87</v>
      </c>
      <c r="V1508" s="1" t="n">
        <v>33886</v>
      </c>
      <c r="W1508" s="0" t="n">
        <v>952.37</v>
      </c>
      <c r="Y1508" s="1" t="n">
        <v>35403</v>
      </c>
      <c r="Z1508" s="0" t="n">
        <v>1169.92</v>
      </c>
      <c r="AB1508" s="1" t="n">
        <v>33981</v>
      </c>
      <c r="AC1508" s="0" t="n">
        <v>16681.05</v>
      </c>
      <c r="AE1508" s="1" t="n">
        <v>35926</v>
      </c>
      <c r="AF1508" s="0" t="n">
        <v>2740.8</v>
      </c>
      <c r="AH1508" s="1" t="n">
        <v>33928</v>
      </c>
      <c r="AI1508" s="0" t="n">
        <v>171.56</v>
      </c>
      <c r="AK1508" s="1" t="n">
        <v>33911</v>
      </c>
      <c r="AL1508" s="0" t="n">
        <v>4.416</v>
      </c>
      <c r="AN1508" s="1" t="n">
        <v>33906</v>
      </c>
      <c r="AO1508" s="0" t="n">
        <v>5.787</v>
      </c>
      <c r="AQ1508" s="1" t="n">
        <v>33906</v>
      </c>
      <c r="AR1508" s="0" t="n">
        <v>6.679</v>
      </c>
      <c r="AT1508" s="1" t="n">
        <v>35766</v>
      </c>
      <c r="AU1508" s="0" t="n">
        <v>7.112</v>
      </c>
      <c r="AW1508" s="1" t="n">
        <v>35765</v>
      </c>
      <c r="AX1508" s="0" t="n">
        <v>6.779</v>
      </c>
      <c r="AZ1508" s="1" t="n">
        <v>35765</v>
      </c>
      <c r="BA1508" s="0" t="n">
        <v>6.509</v>
      </c>
      <c r="BC1508" s="1" t="n">
        <v>35318</v>
      </c>
      <c r="BD1508" s="0" t="n">
        <v>3.797</v>
      </c>
      <c r="BF1508" s="1" t="n">
        <v>35307</v>
      </c>
      <c r="BG1508" s="0" t="n">
        <v>5.141</v>
      </c>
      <c r="BI1508" s="1" t="n">
        <v>35276</v>
      </c>
      <c r="BJ1508" s="0" t="n">
        <v>6.387</v>
      </c>
      <c r="BL1508" s="1" t="n">
        <v>36542</v>
      </c>
      <c r="BM1508" s="0" t="n">
        <v>0.355</v>
      </c>
      <c r="BO1508" s="1" t="n">
        <v>35363</v>
      </c>
      <c r="BP1508" s="0" t="n">
        <v>1.609</v>
      </c>
      <c r="BR1508" s="1" t="n">
        <v>34764</v>
      </c>
      <c r="BS1508" s="0" t="n">
        <v>4.249</v>
      </c>
      <c r="BU1508" s="1" t="n">
        <v>38610</v>
      </c>
      <c r="BV1508" s="0" t="n">
        <v>5.112</v>
      </c>
      <c r="BX1508" s="1" t="n">
        <v>38609</v>
      </c>
      <c r="BY1508" s="0" t="n">
        <v>5.124</v>
      </c>
      <c r="CA1508" s="1" t="n">
        <v>38609</v>
      </c>
      <c r="CB1508" s="0" t="n">
        <v>5.148</v>
      </c>
      <c r="CD1508" s="1" t="n">
        <v>34856</v>
      </c>
      <c r="CE1508" s="0" t="n">
        <v>6.783</v>
      </c>
      <c r="CG1508" s="1" t="n">
        <v>34856</v>
      </c>
      <c r="CH1508" s="0" t="n">
        <v>7.251</v>
      </c>
      <c r="CJ1508" s="1" t="n">
        <v>34856</v>
      </c>
      <c r="CK1508" s="0" t="n">
        <v>7.735</v>
      </c>
    </row>
    <row r="1509" customFormat="false" ht="15" hidden="false" customHeight="false" outlineLevel="0" collapsed="false">
      <c r="A1509" s="1" t="n">
        <v>33856</v>
      </c>
      <c r="B1509" s="0" t="n">
        <v>0.507</v>
      </c>
      <c r="D1509" s="1" t="n">
        <v>33924</v>
      </c>
      <c r="E1509" s="0" t="n">
        <v>0.7841</v>
      </c>
      <c r="G1509" s="1" t="n">
        <v>42524</v>
      </c>
      <c r="H1509" s="0" t="n">
        <v>6.5421</v>
      </c>
      <c r="J1509" s="1" t="n">
        <v>33856</v>
      </c>
      <c r="K1509" s="0" t="n">
        <v>123.37</v>
      </c>
      <c r="M1509" s="1" t="n">
        <v>33862</v>
      </c>
      <c r="N1509" s="0" t="n">
        <v>1.3669</v>
      </c>
      <c r="P1509" s="1" t="n">
        <v>33856</v>
      </c>
      <c r="Q1509" s="0" t="n">
        <v>1.217</v>
      </c>
      <c r="S1509" s="1" t="n">
        <v>33921</v>
      </c>
      <c r="T1509" s="0" t="n">
        <v>422.43</v>
      </c>
      <c r="V1509" s="1" t="n">
        <v>33889</v>
      </c>
      <c r="W1509" s="0" t="n">
        <v>954.1</v>
      </c>
      <c r="Y1509" s="1" t="n">
        <v>35404</v>
      </c>
      <c r="Z1509" s="0" t="n">
        <v>1212.081</v>
      </c>
      <c r="AB1509" s="1" t="n">
        <v>33982</v>
      </c>
      <c r="AC1509" s="0" t="n">
        <v>16517.91</v>
      </c>
      <c r="AE1509" s="1" t="n">
        <v>35927</v>
      </c>
      <c r="AF1509" s="0" t="n">
        <v>2729.8</v>
      </c>
      <c r="AH1509" s="1" t="n">
        <v>33931</v>
      </c>
      <c r="AI1509" s="0" t="n">
        <v>171.31</v>
      </c>
      <c r="AK1509" s="1" t="n">
        <v>33912</v>
      </c>
      <c r="AL1509" s="0" t="n">
        <v>4.416</v>
      </c>
      <c r="AN1509" s="1" t="n">
        <v>33907</v>
      </c>
      <c r="AO1509" s="0" t="n">
        <v>5.886</v>
      </c>
      <c r="AQ1509" s="1" t="n">
        <v>33907</v>
      </c>
      <c r="AR1509" s="0" t="n">
        <v>6.789</v>
      </c>
      <c r="AT1509" s="1" t="n">
        <v>35767</v>
      </c>
      <c r="AU1509" s="0" t="n">
        <v>7.094</v>
      </c>
      <c r="AW1509" s="1" t="n">
        <v>35766</v>
      </c>
      <c r="AX1509" s="0" t="n">
        <v>6.758</v>
      </c>
      <c r="AZ1509" s="1" t="n">
        <v>35766</v>
      </c>
      <c r="BA1509" s="0" t="n">
        <v>6.461</v>
      </c>
      <c r="BC1509" s="1" t="n">
        <v>35319</v>
      </c>
      <c r="BD1509" s="0" t="n">
        <v>3.788</v>
      </c>
      <c r="BF1509" s="1" t="n">
        <v>35310</v>
      </c>
      <c r="BG1509" s="0" t="n">
        <v>5.164</v>
      </c>
      <c r="BI1509" s="1" t="n">
        <v>35277</v>
      </c>
      <c r="BJ1509" s="0" t="n">
        <v>6.373</v>
      </c>
      <c r="BL1509" s="1" t="n">
        <v>36543</v>
      </c>
      <c r="BM1509" s="0" t="n">
        <v>0.349</v>
      </c>
      <c r="BO1509" s="1" t="n">
        <v>35366</v>
      </c>
      <c r="BP1509" s="0" t="n">
        <v>1.59</v>
      </c>
      <c r="BR1509" s="1" t="n">
        <v>34765</v>
      </c>
      <c r="BS1509" s="0" t="n">
        <v>4.145</v>
      </c>
      <c r="BU1509" s="1" t="n">
        <v>38611</v>
      </c>
      <c r="BV1509" s="0" t="n">
        <v>5.11</v>
      </c>
      <c r="BX1509" s="1" t="n">
        <v>38610</v>
      </c>
      <c r="BY1509" s="0" t="n">
        <v>5.131</v>
      </c>
      <c r="CA1509" s="1" t="n">
        <v>38610</v>
      </c>
      <c r="CB1509" s="0" t="n">
        <v>5.156</v>
      </c>
      <c r="CD1509" s="1" t="n">
        <v>34857</v>
      </c>
      <c r="CE1509" s="0" t="n">
        <v>6.968</v>
      </c>
      <c r="CG1509" s="1" t="n">
        <v>34857</v>
      </c>
      <c r="CH1509" s="0" t="n">
        <v>7.399</v>
      </c>
      <c r="CJ1509" s="1" t="n">
        <v>34857</v>
      </c>
      <c r="CK1509" s="0" t="n">
        <v>7.815</v>
      </c>
    </row>
    <row r="1510" customFormat="false" ht="15" hidden="false" customHeight="false" outlineLevel="0" collapsed="false">
      <c r="A1510" s="1" t="n">
        <v>33857</v>
      </c>
      <c r="B1510" s="0" t="n">
        <v>0.5066</v>
      </c>
      <c r="D1510" s="1" t="n">
        <v>33925</v>
      </c>
      <c r="E1510" s="0" t="n">
        <v>0.7909</v>
      </c>
      <c r="G1510" s="1" t="n">
        <v>42527</v>
      </c>
      <c r="H1510" s="0" t="n">
        <v>6.5663</v>
      </c>
      <c r="J1510" s="1" t="n">
        <v>33857</v>
      </c>
      <c r="K1510" s="0" t="n">
        <v>123</v>
      </c>
      <c r="M1510" s="1" t="n">
        <v>33863</v>
      </c>
      <c r="N1510" s="0" t="n">
        <v>1.3701</v>
      </c>
      <c r="P1510" s="1" t="n">
        <v>33857</v>
      </c>
      <c r="Q1510" s="0" t="n">
        <v>1.2215</v>
      </c>
      <c r="S1510" s="1" t="n">
        <v>33924</v>
      </c>
      <c r="T1510" s="0" t="n">
        <v>420.68</v>
      </c>
      <c r="V1510" s="1" t="n">
        <v>33890</v>
      </c>
      <c r="W1510" s="0" t="n">
        <v>959.87</v>
      </c>
      <c r="Y1510" s="1" t="n">
        <v>35405</v>
      </c>
      <c r="Z1510" s="0" t="n">
        <v>1212.889</v>
      </c>
      <c r="AB1510" s="1" t="n">
        <v>33983</v>
      </c>
      <c r="AC1510" s="0" t="n">
        <v>16515.6</v>
      </c>
      <c r="AE1510" s="1" t="n">
        <v>35928</v>
      </c>
      <c r="AF1510" s="0" t="n">
        <v>2717.2</v>
      </c>
      <c r="AH1510" s="1" t="n">
        <v>33932</v>
      </c>
      <c r="AI1510" s="0" t="n">
        <v>171.23</v>
      </c>
      <c r="AK1510" s="1" t="n">
        <v>33913</v>
      </c>
      <c r="AL1510" s="0" t="n">
        <v>4.366</v>
      </c>
      <c r="AN1510" s="1" t="n">
        <v>33910</v>
      </c>
      <c r="AO1510" s="0" t="n">
        <v>5.994</v>
      </c>
      <c r="AQ1510" s="1" t="n">
        <v>33910</v>
      </c>
      <c r="AR1510" s="0" t="n">
        <v>6.876</v>
      </c>
      <c r="AT1510" s="1" t="n">
        <v>35768</v>
      </c>
      <c r="AU1510" s="0" t="n">
        <v>7.024</v>
      </c>
      <c r="AW1510" s="1" t="n">
        <v>35767</v>
      </c>
      <c r="AX1510" s="0" t="n">
        <v>6.766</v>
      </c>
      <c r="AZ1510" s="1" t="n">
        <v>35767</v>
      </c>
      <c r="BA1510" s="0" t="n">
        <v>6.485</v>
      </c>
      <c r="BC1510" s="1" t="n">
        <v>35320</v>
      </c>
      <c r="BD1510" s="0" t="n">
        <v>3.746</v>
      </c>
      <c r="BF1510" s="1" t="n">
        <v>35311</v>
      </c>
      <c r="BG1510" s="0" t="n">
        <v>5.171</v>
      </c>
      <c r="BI1510" s="1" t="n">
        <v>35278</v>
      </c>
      <c r="BJ1510" s="0" t="n">
        <v>6.348</v>
      </c>
      <c r="BL1510" s="1" t="n">
        <v>36544</v>
      </c>
      <c r="BM1510" s="0" t="n">
        <v>0.347</v>
      </c>
      <c r="BO1510" s="1" t="n">
        <v>35367</v>
      </c>
      <c r="BP1510" s="0" t="n">
        <v>1.614</v>
      </c>
      <c r="BR1510" s="1" t="n">
        <v>34766</v>
      </c>
      <c r="BS1510" s="0" t="n">
        <v>4.136</v>
      </c>
      <c r="BU1510" s="1" t="n">
        <v>38614</v>
      </c>
      <c r="BV1510" s="0" t="n">
        <v>5.187</v>
      </c>
      <c r="BX1510" s="1" t="n">
        <v>38611</v>
      </c>
      <c r="BY1510" s="0" t="n">
        <v>5.131</v>
      </c>
      <c r="CA1510" s="1" t="n">
        <v>38611</v>
      </c>
      <c r="CB1510" s="0" t="n">
        <v>5.156</v>
      </c>
      <c r="CD1510" s="1" t="n">
        <v>34858</v>
      </c>
      <c r="CE1510" s="0" t="n">
        <v>6.909</v>
      </c>
      <c r="CG1510" s="1" t="n">
        <v>34858</v>
      </c>
      <c r="CH1510" s="0" t="n">
        <v>7.406</v>
      </c>
      <c r="CJ1510" s="1" t="n">
        <v>34858</v>
      </c>
      <c r="CK1510" s="0" t="n">
        <v>7.857</v>
      </c>
    </row>
    <row r="1511" customFormat="false" ht="15" hidden="false" customHeight="false" outlineLevel="0" collapsed="false">
      <c r="A1511" s="1" t="n">
        <v>33858</v>
      </c>
      <c r="B1511" s="0" t="n">
        <v>0.52</v>
      </c>
      <c r="D1511" s="1" t="n">
        <v>33926</v>
      </c>
      <c r="E1511" s="0" t="n">
        <v>0.7844</v>
      </c>
      <c r="G1511" s="1" t="n">
        <v>42528</v>
      </c>
      <c r="H1511" s="0" t="n">
        <v>6.576</v>
      </c>
      <c r="J1511" s="1" t="n">
        <v>33858</v>
      </c>
      <c r="K1511" s="0" t="n">
        <v>124.31</v>
      </c>
      <c r="M1511" s="1" t="n">
        <v>33864</v>
      </c>
      <c r="N1511" s="0" t="n">
        <v>1.3671</v>
      </c>
      <c r="P1511" s="1" t="n">
        <v>33858</v>
      </c>
      <c r="Q1511" s="0" t="n">
        <v>1.2154</v>
      </c>
      <c r="S1511" s="1" t="n">
        <v>33925</v>
      </c>
      <c r="T1511" s="0" t="n">
        <v>419.27</v>
      </c>
      <c r="V1511" s="1" t="n">
        <v>33891</v>
      </c>
      <c r="W1511" s="0" t="n">
        <v>956.22</v>
      </c>
      <c r="Y1511" s="1" t="n">
        <v>35408</v>
      </c>
      <c r="Z1511" s="0" t="n">
        <v>1247.658</v>
      </c>
      <c r="AB1511" s="1" t="n">
        <v>33987</v>
      </c>
      <c r="AC1511" s="0" t="n">
        <v>16617.24</v>
      </c>
      <c r="AE1511" s="1" t="n">
        <v>35929</v>
      </c>
      <c r="AF1511" s="0" t="n">
        <v>2701.8</v>
      </c>
      <c r="AH1511" s="1" t="n">
        <v>33933</v>
      </c>
      <c r="AI1511" s="0" t="n">
        <v>171.3</v>
      </c>
      <c r="AK1511" s="1" t="n">
        <v>33914</v>
      </c>
      <c r="AL1511" s="0" t="n">
        <v>4.475</v>
      </c>
      <c r="AN1511" s="1" t="n">
        <v>33911</v>
      </c>
      <c r="AO1511" s="0" t="n">
        <v>5.934</v>
      </c>
      <c r="AQ1511" s="1" t="n">
        <v>33911</v>
      </c>
      <c r="AR1511" s="0" t="n">
        <v>6.852</v>
      </c>
      <c r="AT1511" s="1" t="n">
        <v>35769</v>
      </c>
      <c r="AU1511" s="0" t="n">
        <v>7.054</v>
      </c>
      <c r="AW1511" s="1" t="n">
        <v>35768</v>
      </c>
      <c r="AX1511" s="0" t="n">
        <v>6.703</v>
      </c>
      <c r="AZ1511" s="1" t="n">
        <v>35768</v>
      </c>
      <c r="BA1511" s="0" t="n">
        <v>6.454</v>
      </c>
      <c r="BC1511" s="1" t="n">
        <v>35321</v>
      </c>
      <c r="BD1511" s="0" t="n">
        <v>3.684</v>
      </c>
      <c r="BF1511" s="1" t="n">
        <v>35312</v>
      </c>
      <c r="BG1511" s="0" t="n">
        <v>5.162</v>
      </c>
      <c r="BI1511" s="1" t="n">
        <v>35279</v>
      </c>
      <c r="BJ1511" s="0" t="n">
        <v>6.282</v>
      </c>
      <c r="BL1511" s="1" t="n">
        <v>36545</v>
      </c>
      <c r="BM1511" s="0" t="n">
        <v>0.36</v>
      </c>
      <c r="BO1511" s="1" t="n">
        <v>35368</v>
      </c>
      <c r="BP1511" s="0" t="n">
        <v>1.57</v>
      </c>
      <c r="BR1511" s="1" t="n">
        <v>34767</v>
      </c>
      <c r="BS1511" s="0" t="n">
        <v>4.201</v>
      </c>
      <c r="BU1511" s="1" t="n">
        <v>38615</v>
      </c>
      <c r="BV1511" s="0" t="n">
        <v>5.162</v>
      </c>
      <c r="BX1511" s="1" t="n">
        <v>38614</v>
      </c>
      <c r="BY1511" s="0" t="n">
        <v>5.217</v>
      </c>
      <c r="CA1511" s="1" t="n">
        <v>38614</v>
      </c>
      <c r="CB1511" s="0" t="n">
        <v>5.257</v>
      </c>
      <c r="CD1511" s="1" t="n">
        <v>34859</v>
      </c>
      <c r="CE1511" s="0" t="n">
        <v>7.023</v>
      </c>
      <c r="CG1511" s="1" t="n">
        <v>34859</v>
      </c>
      <c r="CH1511" s="0" t="n">
        <v>7.473</v>
      </c>
      <c r="CJ1511" s="1" t="n">
        <v>34859</v>
      </c>
      <c r="CK1511" s="0" t="n">
        <v>7.942</v>
      </c>
    </row>
    <row r="1512" customFormat="false" ht="15" hidden="false" customHeight="false" outlineLevel="0" collapsed="false">
      <c r="A1512" s="1" t="n">
        <v>33861</v>
      </c>
      <c r="B1512" s="0" t="n">
        <v>0.5294</v>
      </c>
      <c r="D1512" s="1" t="n">
        <v>33927</v>
      </c>
      <c r="E1512" s="0" t="n">
        <v>0.7793</v>
      </c>
      <c r="G1512" s="1" t="n">
        <v>42529</v>
      </c>
      <c r="H1512" s="0" t="n">
        <v>6.5666</v>
      </c>
      <c r="J1512" s="1" t="n">
        <v>33861</v>
      </c>
      <c r="K1512" s="0" t="n">
        <v>124.48</v>
      </c>
      <c r="M1512" s="1" t="n">
        <v>33865</v>
      </c>
      <c r="N1512" s="0" t="n">
        <v>1.3648</v>
      </c>
      <c r="P1512" s="1" t="n">
        <v>33861</v>
      </c>
      <c r="Q1512" s="0" t="n">
        <v>1.2149</v>
      </c>
      <c r="S1512" s="1" t="n">
        <v>33926</v>
      </c>
      <c r="T1512" s="0" t="n">
        <v>422.85</v>
      </c>
      <c r="V1512" s="1" t="n">
        <v>33892</v>
      </c>
      <c r="W1512" s="0" t="n">
        <v>950.13</v>
      </c>
      <c r="Y1512" s="1" t="n">
        <v>35409</v>
      </c>
      <c r="Z1512" s="0" t="n">
        <v>1230.254</v>
      </c>
      <c r="AB1512" s="1" t="n">
        <v>33988</v>
      </c>
      <c r="AC1512" s="0" t="n">
        <v>16798.64</v>
      </c>
      <c r="AE1512" s="1" t="n">
        <v>35930</v>
      </c>
      <c r="AF1512" s="0" t="n">
        <v>2706.4</v>
      </c>
      <c r="AH1512" s="1" t="n">
        <v>33934</v>
      </c>
      <c r="AI1512" s="0" t="n">
        <v>172.15</v>
      </c>
      <c r="AK1512" s="1" t="n">
        <v>33917</v>
      </c>
      <c r="AL1512" s="0" t="n">
        <v>4.543</v>
      </c>
      <c r="AN1512" s="1" t="n">
        <v>33912</v>
      </c>
      <c r="AO1512" s="0" t="n">
        <v>5.944</v>
      </c>
      <c r="AQ1512" s="1" t="n">
        <v>33912</v>
      </c>
      <c r="AR1512" s="0" t="n">
        <v>6.87</v>
      </c>
      <c r="AT1512" s="1" t="n">
        <v>35772</v>
      </c>
      <c r="AU1512" s="0" t="n">
        <v>7.022</v>
      </c>
      <c r="AW1512" s="1" t="n">
        <v>35769</v>
      </c>
      <c r="AX1512" s="0" t="n">
        <v>6.769</v>
      </c>
      <c r="AZ1512" s="1" t="n">
        <v>35769</v>
      </c>
      <c r="BA1512" s="0" t="n">
        <v>6.532</v>
      </c>
      <c r="BC1512" s="1" t="n">
        <v>35324</v>
      </c>
      <c r="BD1512" s="0" t="n">
        <v>3.689</v>
      </c>
      <c r="BF1512" s="1" t="n">
        <v>35313</v>
      </c>
      <c r="BG1512" s="0" t="n">
        <v>5.116</v>
      </c>
      <c r="BI1512" s="1" t="n">
        <v>35282</v>
      </c>
      <c r="BJ1512" s="0" t="n">
        <v>6.284</v>
      </c>
      <c r="BL1512" s="1" t="n">
        <v>36546</v>
      </c>
      <c r="BM1512" s="0" t="n">
        <v>0.343</v>
      </c>
      <c r="BO1512" s="1" t="n">
        <v>35369</v>
      </c>
      <c r="BP1512" s="0" t="n">
        <v>1.532</v>
      </c>
      <c r="BR1512" s="1" t="n">
        <v>34768</v>
      </c>
      <c r="BS1512" s="0" t="n">
        <v>4.183</v>
      </c>
      <c r="BU1512" s="1" t="n">
        <v>38616</v>
      </c>
      <c r="BV1512" s="0" t="n">
        <v>5.149</v>
      </c>
      <c r="BX1512" s="1" t="n">
        <v>38615</v>
      </c>
      <c r="BY1512" s="0" t="n">
        <v>5.193</v>
      </c>
      <c r="CA1512" s="1" t="n">
        <v>38615</v>
      </c>
      <c r="CB1512" s="0" t="n">
        <v>5.244</v>
      </c>
      <c r="CD1512" s="1" t="n">
        <v>34862</v>
      </c>
      <c r="CE1512" s="0" t="n">
        <v>7.003</v>
      </c>
      <c r="CG1512" s="1" t="n">
        <v>34862</v>
      </c>
      <c r="CH1512" s="0" t="n">
        <v>7.497</v>
      </c>
      <c r="CJ1512" s="1" t="n">
        <v>34862</v>
      </c>
      <c r="CK1512" s="0" t="n">
        <v>7.97</v>
      </c>
    </row>
    <row r="1513" customFormat="false" ht="15" hidden="false" customHeight="false" outlineLevel="0" collapsed="false">
      <c r="A1513" s="1" t="n">
        <v>33862</v>
      </c>
      <c r="B1513" s="0" t="n">
        <v>0.5375</v>
      </c>
      <c r="D1513" s="1" t="n">
        <v>33928</v>
      </c>
      <c r="E1513" s="0" t="n">
        <v>0.7893</v>
      </c>
      <c r="G1513" s="1" t="n">
        <v>42530</v>
      </c>
      <c r="H1513" s="0" t="n">
        <v>6.5847</v>
      </c>
      <c r="J1513" s="1" t="n">
        <v>33862</v>
      </c>
      <c r="K1513" s="0" t="n">
        <v>124.34</v>
      </c>
      <c r="M1513" s="1" t="n">
        <v>33868</v>
      </c>
      <c r="N1513" s="0" t="n">
        <v>1.3781</v>
      </c>
      <c r="P1513" s="1" t="n">
        <v>33862</v>
      </c>
      <c r="Q1513" s="0" t="n">
        <v>1.2184</v>
      </c>
      <c r="S1513" s="1" t="n">
        <v>33927</v>
      </c>
      <c r="T1513" s="0" t="n">
        <v>423.61</v>
      </c>
      <c r="V1513" s="1" t="n">
        <v>33893</v>
      </c>
      <c r="W1513" s="0" t="n">
        <v>955.48</v>
      </c>
      <c r="Y1513" s="1" t="n">
        <v>35410</v>
      </c>
      <c r="Z1513" s="0" t="n">
        <v>1244.9</v>
      </c>
      <c r="AB1513" s="1" t="n">
        <v>33989</v>
      </c>
      <c r="AC1513" s="0" t="n">
        <v>16510.18</v>
      </c>
      <c r="AE1513" s="1" t="n">
        <v>35933</v>
      </c>
      <c r="AF1513" s="0" t="n">
        <v>2671.3</v>
      </c>
      <c r="AH1513" s="1" t="n">
        <v>33935</v>
      </c>
      <c r="AI1513" s="0" t="n">
        <v>172.5</v>
      </c>
      <c r="AK1513" s="1" t="n">
        <v>33918</v>
      </c>
      <c r="AL1513" s="0" t="n">
        <v>4.468</v>
      </c>
      <c r="AN1513" s="1" t="n">
        <v>33913</v>
      </c>
      <c r="AO1513" s="0" t="n">
        <v>5.919</v>
      </c>
      <c r="AQ1513" s="1" t="n">
        <v>33913</v>
      </c>
      <c r="AR1513" s="0" t="n">
        <v>6.852</v>
      </c>
      <c r="AT1513" s="1" t="n">
        <v>35773</v>
      </c>
      <c r="AU1513" s="0" t="n">
        <v>6.961</v>
      </c>
      <c r="AW1513" s="1" t="n">
        <v>35772</v>
      </c>
      <c r="AX1513" s="0" t="n">
        <v>6.731</v>
      </c>
      <c r="AZ1513" s="1" t="n">
        <v>35772</v>
      </c>
      <c r="BA1513" s="0" t="n">
        <v>6.474</v>
      </c>
      <c r="BC1513" s="1" t="n">
        <v>35325</v>
      </c>
      <c r="BD1513" s="0" t="n">
        <v>3.679</v>
      </c>
      <c r="BF1513" s="1" t="n">
        <v>35314</v>
      </c>
      <c r="BG1513" s="0" t="n">
        <v>5.066</v>
      </c>
      <c r="BI1513" s="1" t="n">
        <v>35283</v>
      </c>
      <c r="BJ1513" s="0" t="n">
        <v>6.275</v>
      </c>
      <c r="BL1513" s="1" t="n">
        <v>36549</v>
      </c>
      <c r="BM1513" s="0" t="n">
        <v>0.313</v>
      </c>
      <c r="BO1513" s="1" t="n">
        <v>35370</v>
      </c>
      <c r="BP1513" s="0" t="n">
        <v>1.527</v>
      </c>
      <c r="BR1513" s="1" t="n">
        <v>34771</v>
      </c>
      <c r="BS1513" s="0" t="n">
        <v>4.105</v>
      </c>
      <c r="BU1513" s="1" t="n">
        <v>38617</v>
      </c>
      <c r="BV1513" s="0" t="n">
        <v>5.101</v>
      </c>
      <c r="BX1513" s="1" t="n">
        <v>38616</v>
      </c>
      <c r="BY1513" s="0" t="n">
        <v>5.179</v>
      </c>
      <c r="CA1513" s="1" t="n">
        <v>38616</v>
      </c>
      <c r="CB1513" s="0" t="n">
        <v>5.219</v>
      </c>
      <c r="CD1513" s="1" t="n">
        <v>34863</v>
      </c>
      <c r="CE1513" s="0" t="n">
        <v>6.759</v>
      </c>
      <c r="CG1513" s="1" t="n">
        <v>34863</v>
      </c>
      <c r="CH1513" s="0" t="n">
        <v>7.291</v>
      </c>
      <c r="CJ1513" s="1" t="n">
        <v>34863</v>
      </c>
      <c r="CK1513" s="0" t="n">
        <v>7.824</v>
      </c>
    </row>
    <row r="1514" customFormat="false" ht="15" hidden="false" customHeight="false" outlineLevel="0" collapsed="false">
      <c r="A1514" s="1" t="n">
        <v>33863</v>
      </c>
      <c r="B1514" s="0" t="n">
        <v>0.5602</v>
      </c>
      <c r="D1514" s="1" t="n">
        <v>33931</v>
      </c>
      <c r="E1514" s="0" t="n">
        <v>0.795</v>
      </c>
      <c r="G1514" s="1" t="n">
        <v>42531</v>
      </c>
      <c r="H1514" s="0" t="n">
        <v>6.6044</v>
      </c>
      <c r="J1514" s="1" t="n">
        <v>33863</v>
      </c>
      <c r="K1514" s="0" t="n">
        <v>125.5</v>
      </c>
      <c r="M1514" s="1" t="n">
        <v>33869</v>
      </c>
      <c r="N1514" s="0" t="n">
        <v>1.3801</v>
      </c>
      <c r="P1514" s="1" t="n">
        <v>33863</v>
      </c>
      <c r="Q1514" s="0" t="n">
        <v>1.2233</v>
      </c>
      <c r="S1514" s="1" t="n">
        <v>33928</v>
      </c>
      <c r="T1514" s="0" t="n">
        <v>426.65</v>
      </c>
      <c r="V1514" s="1" t="n">
        <v>33896</v>
      </c>
      <c r="W1514" s="0" t="n">
        <v>953.12</v>
      </c>
      <c r="Y1514" s="1" t="n">
        <v>35411</v>
      </c>
      <c r="Z1514" s="0" t="n">
        <v>1177.136</v>
      </c>
      <c r="AB1514" s="1" t="n">
        <v>33990</v>
      </c>
      <c r="AC1514" s="0" t="n">
        <v>16538.68</v>
      </c>
      <c r="AE1514" s="1" t="n">
        <v>35934</v>
      </c>
      <c r="AF1514" s="0" t="n">
        <v>2681.5</v>
      </c>
      <c r="AH1514" s="1" t="n">
        <v>33938</v>
      </c>
      <c r="AI1514" s="0" t="n">
        <v>172.89</v>
      </c>
      <c r="AK1514" s="1" t="n">
        <v>33919</v>
      </c>
      <c r="AL1514" s="0" t="n">
        <v>4.451</v>
      </c>
      <c r="AN1514" s="1" t="n">
        <v>33914</v>
      </c>
      <c r="AO1514" s="0" t="n">
        <v>6.022</v>
      </c>
      <c r="AQ1514" s="1" t="n">
        <v>33914</v>
      </c>
      <c r="AR1514" s="0" t="n">
        <v>6.967</v>
      </c>
      <c r="AT1514" s="1" t="n">
        <v>35774</v>
      </c>
      <c r="AU1514" s="0" t="n">
        <v>6.966</v>
      </c>
      <c r="AW1514" s="1" t="n">
        <v>35773</v>
      </c>
      <c r="AX1514" s="0" t="n">
        <v>6.671</v>
      </c>
      <c r="AZ1514" s="1" t="n">
        <v>35773</v>
      </c>
      <c r="BA1514" s="0" t="n">
        <v>6.409</v>
      </c>
      <c r="BC1514" s="1" t="n">
        <v>35326</v>
      </c>
      <c r="BD1514" s="0" t="n">
        <v>3.675</v>
      </c>
      <c r="BF1514" s="1" t="n">
        <v>35317</v>
      </c>
      <c r="BG1514" s="0" t="n">
        <v>5.036</v>
      </c>
      <c r="BI1514" s="1" t="n">
        <v>35284</v>
      </c>
      <c r="BJ1514" s="0" t="n">
        <v>6.259</v>
      </c>
      <c r="BL1514" s="1" t="n">
        <v>36550</v>
      </c>
      <c r="BM1514" s="0" t="n">
        <v>0.293</v>
      </c>
      <c r="BO1514" s="1" t="n">
        <v>35373</v>
      </c>
      <c r="BP1514" s="0" t="n">
        <v>1.525</v>
      </c>
      <c r="BR1514" s="1" t="n">
        <v>34772</v>
      </c>
      <c r="BS1514" s="0" t="n">
        <v>4.14</v>
      </c>
      <c r="BU1514" s="1" t="n">
        <v>38618</v>
      </c>
      <c r="BV1514" s="0" t="n">
        <v>5.128</v>
      </c>
      <c r="BX1514" s="1" t="n">
        <v>38617</v>
      </c>
      <c r="BY1514" s="0" t="n">
        <v>5.117</v>
      </c>
      <c r="CA1514" s="1" t="n">
        <v>38617</v>
      </c>
      <c r="CB1514" s="0" t="n">
        <v>5.146</v>
      </c>
      <c r="CD1514" s="1" t="n">
        <v>34864</v>
      </c>
      <c r="CE1514" s="0" t="n">
        <v>6.751</v>
      </c>
      <c r="CG1514" s="1" t="n">
        <v>34864</v>
      </c>
      <c r="CH1514" s="0" t="n">
        <v>7.301</v>
      </c>
      <c r="CJ1514" s="1" t="n">
        <v>34864</v>
      </c>
      <c r="CK1514" s="0" t="n">
        <v>7.829</v>
      </c>
    </row>
    <row r="1515" customFormat="false" ht="15" hidden="false" customHeight="false" outlineLevel="0" collapsed="false">
      <c r="A1515" s="1" t="n">
        <v>33864</v>
      </c>
      <c r="B1515" s="0" t="n">
        <v>0.5618</v>
      </c>
      <c r="D1515" s="1" t="n">
        <v>33932</v>
      </c>
      <c r="E1515" s="0" t="n">
        <v>0.7954</v>
      </c>
      <c r="G1515" s="1" t="n">
        <v>42534</v>
      </c>
      <c r="H1515" s="0" t="n">
        <v>6.5972</v>
      </c>
      <c r="J1515" s="1" t="n">
        <v>33864</v>
      </c>
      <c r="K1515" s="0" t="n">
        <v>124.4</v>
      </c>
      <c r="M1515" s="1" t="n">
        <v>33870</v>
      </c>
      <c r="N1515" s="0" t="n">
        <v>1.3891</v>
      </c>
      <c r="P1515" s="1" t="n">
        <v>33864</v>
      </c>
      <c r="Q1515" s="0" t="n">
        <v>1.2165</v>
      </c>
      <c r="S1515" s="1" t="n">
        <v>33931</v>
      </c>
      <c r="T1515" s="0" t="n">
        <v>425.12</v>
      </c>
      <c r="V1515" s="1" t="n">
        <v>33897</v>
      </c>
      <c r="W1515" s="0" t="n">
        <v>977.87</v>
      </c>
      <c r="Y1515" s="1" t="n">
        <v>35412</v>
      </c>
      <c r="Z1515" s="0" t="n">
        <v>1110.038</v>
      </c>
      <c r="AB1515" s="1" t="n">
        <v>33991</v>
      </c>
      <c r="AC1515" s="0" t="n">
        <v>16336.81</v>
      </c>
      <c r="AE1515" s="1" t="n">
        <v>35935</v>
      </c>
      <c r="AF1515" s="0" t="n">
        <v>2661.5</v>
      </c>
      <c r="AH1515" s="1" t="n">
        <v>33939</v>
      </c>
      <c r="AI1515" s="0" t="n">
        <v>172.27</v>
      </c>
      <c r="AK1515" s="1" t="n">
        <v>33920</v>
      </c>
      <c r="AL1515" s="0" t="n">
        <v>4.426</v>
      </c>
      <c r="AN1515" s="1" t="n">
        <v>33917</v>
      </c>
      <c r="AO1515" s="0" t="n">
        <v>6.075</v>
      </c>
      <c r="AQ1515" s="1" t="n">
        <v>33917</v>
      </c>
      <c r="AR1515" s="0" t="n">
        <v>6.974</v>
      </c>
      <c r="AT1515" s="1" t="n">
        <v>35775</v>
      </c>
      <c r="AU1515" s="0" t="n">
        <v>6.89</v>
      </c>
      <c r="AW1515" s="1" t="n">
        <v>35774</v>
      </c>
      <c r="AX1515" s="0" t="n">
        <v>6.68</v>
      </c>
      <c r="AZ1515" s="1" t="n">
        <v>35774</v>
      </c>
      <c r="BA1515" s="0" t="n">
        <v>6.386</v>
      </c>
      <c r="BC1515" s="1" t="n">
        <v>35327</v>
      </c>
      <c r="BD1515" s="0" t="n">
        <v>3.67</v>
      </c>
      <c r="BF1515" s="1" t="n">
        <v>35318</v>
      </c>
      <c r="BG1515" s="0" t="n">
        <v>5.048</v>
      </c>
      <c r="BI1515" s="1" t="n">
        <v>35285</v>
      </c>
      <c r="BJ1515" s="0" t="n">
        <v>6.292</v>
      </c>
      <c r="BL1515" s="1" t="n">
        <v>36551</v>
      </c>
      <c r="BM1515" s="0" t="n">
        <v>0.288</v>
      </c>
      <c r="BO1515" s="1" t="n">
        <v>35374</v>
      </c>
      <c r="BP1515" s="0" t="n">
        <v>1.452</v>
      </c>
      <c r="BR1515" s="1" t="n">
        <v>34773</v>
      </c>
      <c r="BS1515" s="0" t="n">
        <v>4.109</v>
      </c>
      <c r="BU1515" s="1" t="n">
        <v>38621</v>
      </c>
      <c r="BV1515" s="0" t="n">
        <v>5.22</v>
      </c>
      <c r="BX1515" s="1" t="n">
        <v>38618</v>
      </c>
      <c r="BY1515" s="0" t="n">
        <v>5.14</v>
      </c>
      <c r="CA1515" s="1" t="n">
        <v>38618</v>
      </c>
      <c r="CB1515" s="0" t="n">
        <v>5.171</v>
      </c>
      <c r="CD1515" s="1" t="n">
        <v>34865</v>
      </c>
      <c r="CE1515" s="0" t="n">
        <v>6.77</v>
      </c>
      <c r="CG1515" s="1" t="n">
        <v>34865</v>
      </c>
      <c r="CH1515" s="0" t="n">
        <v>7.345</v>
      </c>
      <c r="CJ1515" s="1" t="n">
        <v>34865</v>
      </c>
      <c r="CK1515" s="0" t="n">
        <v>7.88</v>
      </c>
    </row>
    <row r="1516" customFormat="false" ht="15" hidden="false" customHeight="false" outlineLevel="0" collapsed="false">
      <c r="A1516" s="1" t="n">
        <v>33865</v>
      </c>
      <c r="B1516" s="0" t="n">
        <v>0.5764</v>
      </c>
      <c r="D1516" s="1" t="n">
        <v>33933</v>
      </c>
      <c r="E1516" s="0" t="n">
        <v>0.7871</v>
      </c>
      <c r="G1516" s="1" t="n">
        <v>42535</v>
      </c>
      <c r="H1516" s="0" t="n">
        <v>6.6066</v>
      </c>
      <c r="J1516" s="1" t="n">
        <v>33865</v>
      </c>
      <c r="K1516" s="0" t="n">
        <v>124.48</v>
      </c>
      <c r="M1516" s="1" t="n">
        <v>33871</v>
      </c>
      <c r="N1516" s="0" t="n">
        <v>1.3832</v>
      </c>
      <c r="P1516" s="1" t="n">
        <v>33865</v>
      </c>
      <c r="Q1516" s="0" t="n">
        <v>1.2183</v>
      </c>
      <c r="S1516" s="1" t="n">
        <v>33932</v>
      </c>
      <c r="T1516" s="0" t="n">
        <v>427.59</v>
      </c>
      <c r="V1516" s="1" t="n">
        <v>33898</v>
      </c>
      <c r="W1516" s="0" t="n">
        <v>962.91</v>
      </c>
      <c r="Y1516" s="1" t="n">
        <v>35415</v>
      </c>
      <c r="Z1516" s="0" t="n">
        <v>1000.022</v>
      </c>
      <c r="AB1516" s="1" t="n">
        <v>33994</v>
      </c>
      <c r="AC1516" s="0" t="n">
        <v>16287.45</v>
      </c>
      <c r="AE1516" s="1" t="n">
        <v>35936</v>
      </c>
      <c r="AF1516" s="0" t="n">
        <v>2673.7</v>
      </c>
      <c r="AH1516" s="1" t="n">
        <v>33940</v>
      </c>
      <c r="AI1516" s="0" t="n">
        <v>171.7</v>
      </c>
      <c r="AK1516" s="1" t="n">
        <v>33921</v>
      </c>
      <c r="AL1516" s="0" t="n">
        <v>4.579</v>
      </c>
      <c r="AN1516" s="1" t="n">
        <v>33918</v>
      </c>
      <c r="AO1516" s="0" t="n">
        <v>5.974</v>
      </c>
      <c r="AQ1516" s="1" t="n">
        <v>33918</v>
      </c>
      <c r="AR1516" s="0" t="n">
        <v>6.871</v>
      </c>
      <c r="AT1516" s="1" t="n">
        <v>35776</v>
      </c>
      <c r="AU1516" s="0" t="n">
        <v>6.878</v>
      </c>
      <c r="AW1516" s="1" t="n">
        <v>35775</v>
      </c>
      <c r="AX1516" s="0" t="n">
        <v>6.581</v>
      </c>
      <c r="AZ1516" s="1" t="n">
        <v>35775</v>
      </c>
      <c r="BA1516" s="0" t="n">
        <v>6.284</v>
      </c>
      <c r="BC1516" s="1" t="n">
        <v>35328</v>
      </c>
      <c r="BD1516" s="0" t="n">
        <v>3.666</v>
      </c>
      <c r="BF1516" s="1" t="n">
        <v>35319</v>
      </c>
      <c r="BG1516" s="0" t="n">
        <v>5.044</v>
      </c>
      <c r="BI1516" s="1" t="n">
        <v>35286</v>
      </c>
      <c r="BJ1516" s="0" t="n">
        <v>6.266</v>
      </c>
      <c r="BL1516" s="1" t="n">
        <v>36552</v>
      </c>
      <c r="BM1516" s="0" t="n">
        <v>0.291</v>
      </c>
      <c r="BO1516" s="1" t="n">
        <v>35375</v>
      </c>
      <c r="BP1516" s="0" t="n">
        <v>1.522</v>
      </c>
      <c r="BR1516" s="1" t="n">
        <v>34774</v>
      </c>
      <c r="BS1516" s="0" t="n">
        <v>4.057</v>
      </c>
      <c r="BU1516" s="1" t="n">
        <v>38622</v>
      </c>
      <c r="BV1516" s="0" t="n">
        <v>5.26</v>
      </c>
      <c r="BX1516" s="1" t="n">
        <v>38621</v>
      </c>
      <c r="BY1516" s="0" t="n">
        <v>5.244</v>
      </c>
      <c r="CA1516" s="1" t="n">
        <v>38621</v>
      </c>
      <c r="CB1516" s="0" t="n">
        <v>5.275</v>
      </c>
      <c r="CD1516" s="1" t="n">
        <v>34866</v>
      </c>
      <c r="CE1516" s="0" t="n">
        <v>6.842</v>
      </c>
      <c r="CG1516" s="1" t="n">
        <v>34866</v>
      </c>
      <c r="CH1516" s="0" t="n">
        <v>7.407</v>
      </c>
      <c r="CJ1516" s="1" t="n">
        <v>34866</v>
      </c>
      <c r="CK1516" s="0" t="n">
        <v>7.924</v>
      </c>
    </row>
    <row r="1517" customFormat="false" ht="15" hidden="false" customHeight="false" outlineLevel="0" collapsed="false">
      <c r="A1517" s="1" t="n">
        <v>33868</v>
      </c>
      <c r="B1517" s="0" t="n">
        <v>0.5856</v>
      </c>
      <c r="D1517" s="1" t="n">
        <v>33934</v>
      </c>
      <c r="E1517" s="0" t="n">
        <v>0.7906</v>
      </c>
      <c r="G1517" s="1" t="n">
        <v>42536</v>
      </c>
      <c r="H1517" s="0" t="n">
        <v>6.5945</v>
      </c>
      <c r="J1517" s="1" t="n">
        <v>33868</v>
      </c>
      <c r="K1517" s="0" t="n">
        <v>123.73</v>
      </c>
      <c r="M1517" s="1" t="n">
        <v>33872</v>
      </c>
      <c r="N1517" s="0" t="n">
        <v>1.3822</v>
      </c>
      <c r="P1517" s="1" t="n">
        <v>33868</v>
      </c>
      <c r="Q1517" s="0" t="n">
        <v>1.2308</v>
      </c>
      <c r="S1517" s="1" t="n">
        <v>33933</v>
      </c>
      <c r="T1517" s="0" t="n">
        <v>429.19</v>
      </c>
      <c r="V1517" s="1" t="n">
        <v>33899</v>
      </c>
      <c r="W1517" s="0" t="n">
        <v>975.9</v>
      </c>
      <c r="Y1517" s="1" t="n">
        <v>35416</v>
      </c>
      <c r="Z1517" s="0" t="n">
        <v>905.579</v>
      </c>
      <c r="AB1517" s="1" t="n">
        <v>33995</v>
      </c>
      <c r="AC1517" s="0" t="n">
        <v>16492.63</v>
      </c>
      <c r="AE1517" s="1" t="n">
        <v>35937</v>
      </c>
      <c r="AF1517" s="0" t="n">
        <v>2664.1</v>
      </c>
      <c r="AH1517" s="1" t="n">
        <v>33941</v>
      </c>
      <c r="AI1517" s="0" t="n">
        <v>171.62</v>
      </c>
      <c r="AK1517" s="1" t="n">
        <v>33924</v>
      </c>
      <c r="AL1517" s="0" t="n">
        <v>4.664</v>
      </c>
      <c r="AN1517" s="1" t="n">
        <v>33919</v>
      </c>
      <c r="AO1517" s="0" t="n">
        <v>5.963</v>
      </c>
      <c r="AQ1517" s="1" t="n">
        <v>33919</v>
      </c>
      <c r="AR1517" s="0" t="n">
        <v>6.851</v>
      </c>
      <c r="AT1517" s="1" t="n">
        <v>35779</v>
      </c>
      <c r="AU1517" s="0" t="n">
        <v>6.863</v>
      </c>
      <c r="AW1517" s="1" t="n">
        <v>35776</v>
      </c>
      <c r="AX1517" s="0" t="n">
        <v>6.558</v>
      </c>
      <c r="AZ1517" s="1" t="n">
        <v>35776</v>
      </c>
      <c r="BA1517" s="0" t="n">
        <v>6.272</v>
      </c>
      <c r="BC1517" s="1" t="n">
        <v>35331</v>
      </c>
      <c r="BD1517" s="0" t="n">
        <v>3.682</v>
      </c>
      <c r="BF1517" s="1" t="n">
        <v>35320</v>
      </c>
      <c r="BG1517" s="0" t="n">
        <v>5.031</v>
      </c>
      <c r="BI1517" s="1" t="n">
        <v>35289</v>
      </c>
      <c r="BJ1517" s="0" t="n">
        <v>6.288</v>
      </c>
      <c r="BL1517" s="1" t="n">
        <v>36553</v>
      </c>
      <c r="BM1517" s="0" t="n">
        <v>0.283</v>
      </c>
      <c r="BO1517" s="1" t="n">
        <v>35376</v>
      </c>
      <c r="BP1517" s="0" t="n">
        <v>1.621</v>
      </c>
      <c r="BR1517" s="1" t="n">
        <v>34775</v>
      </c>
      <c r="BS1517" s="0" t="n">
        <v>3.989</v>
      </c>
      <c r="BU1517" s="1" t="n">
        <v>38623</v>
      </c>
      <c r="BV1517" s="0" t="n">
        <v>5.299</v>
      </c>
      <c r="BX1517" s="1" t="n">
        <v>38622</v>
      </c>
      <c r="BY1517" s="0" t="n">
        <v>5.296</v>
      </c>
      <c r="CA1517" s="1" t="n">
        <v>38622</v>
      </c>
      <c r="CB1517" s="0" t="n">
        <v>5.334</v>
      </c>
      <c r="CD1517" s="1" t="n">
        <v>34869</v>
      </c>
      <c r="CE1517" s="0" t="n">
        <v>6.772</v>
      </c>
      <c r="CG1517" s="1" t="n">
        <v>34869</v>
      </c>
      <c r="CH1517" s="0" t="n">
        <v>7.407</v>
      </c>
      <c r="CJ1517" s="1" t="n">
        <v>34869</v>
      </c>
      <c r="CK1517" s="0" t="n">
        <v>7.929</v>
      </c>
    </row>
    <row r="1518" customFormat="false" ht="15" hidden="false" customHeight="false" outlineLevel="0" collapsed="false">
      <c r="A1518" s="1" t="n">
        <v>33869</v>
      </c>
      <c r="B1518" s="0" t="n">
        <v>0.5881</v>
      </c>
      <c r="D1518" s="1" t="n">
        <v>33935</v>
      </c>
      <c r="E1518" s="0" t="n">
        <v>0.7952</v>
      </c>
      <c r="G1518" s="1" t="n">
        <v>42537</v>
      </c>
      <c r="H1518" s="0" t="n">
        <v>6.5977</v>
      </c>
      <c r="J1518" s="1" t="n">
        <v>33869</v>
      </c>
      <c r="K1518" s="0" t="n">
        <v>121.04</v>
      </c>
      <c r="M1518" s="1" t="n">
        <v>33875</v>
      </c>
      <c r="N1518" s="0" t="n">
        <v>1.4006</v>
      </c>
      <c r="P1518" s="1" t="n">
        <v>33869</v>
      </c>
      <c r="Q1518" s="0" t="n">
        <v>1.2358</v>
      </c>
      <c r="S1518" s="1" t="n">
        <v>33935</v>
      </c>
      <c r="T1518" s="0" t="n">
        <v>430.16</v>
      </c>
      <c r="V1518" s="1" t="n">
        <v>33900</v>
      </c>
      <c r="W1518" s="0" t="n">
        <v>988.52</v>
      </c>
      <c r="Y1518" s="1" t="n">
        <v>35417</v>
      </c>
      <c r="Z1518" s="0" t="n">
        <v>972.73</v>
      </c>
      <c r="AB1518" s="1" t="n">
        <v>33996</v>
      </c>
      <c r="AC1518" s="0" t="n">
        <v>16509.68</v>
      </c>
      <c r="AE1518" s="1" t="n">
        <v>35940</v>
      </c>
      <c r="AF1518" s="0" t="n">
        <v>2668.8</v>
      </c>
      <c r="AH1518" s="1" t="n">
        <v>33942</v>
      </c>
      <c r="AI1518" s="0" t="n">
        <v>173.06</v>
      </c>
      <c r="AK1518" s="1" t="n">
        <v>33925</v>
      </c>
      <c r="AL1518" s="0" t="n">
        <v>4.605</v>
      </c>
      <c r="AN1518" s="1" t="n">
        <v>33920</v>
      </c>
      <c r="AO1518" s="0" t="n">
        <v>5.901</v>
      </c>
      <c r="AQ1518" s="1" t="n">
        <v>33920</v>
      </c>
      <c r="AR1518" s="0" t="n">
        <v>6.776</v>
      </c>
      <c r="AT1518" s="1" t="n">
        <v>35780</v>
      </c>
      <c r="AU1518" s="0" t="n">
        <v>6.833</v>
      </c>
      <c r="AW1518" s="1" t="n">
        <v>35779</v>
      </c>
      <c r="AX1518" s="0" t="n">
        <v>6.532</v>
      </c>
      <c r="AZ1518" s="1" t="n">
        <v>35779</v>
      </c>
      <c r="BA1518" s="0" t="n">
        <v>6.263</v>
      </c>
      <c r="BC1518" s="1" t="n">
        <v>35332</v>
      </c>
      <c r="BD1518" s="0" t="n">
        <v>3.698</v>
      </c>
      <c r="BF1518" s="1" t="n">
        <v>35321</v>
      </c>
      <c r="BG1518" s="0" t="n">
        <v>4.953</v>
      </c>
      <c r="BI1518" s="1" t="n">
        <v>35290</v>
      </c>
      <c r="BJ1518" s="0" t="n">
        <v>6.275</v>
      </c>
      <c r="BL1518" s="1" t="n">
        <v>36556</v>
      </c>
      <c r="BM1518" s="0" t="n">
        <v>0.333</v>
      </c>
      <c r="BO1518" s="1" t="n">
        <v>35377</v>
      </c>
      <c r="BP1518" s="0" t="n">
        <v>1.708</v>
      </c>
      <c r="BR1518" s="1" t="n">
        <v>34778</v>
      </c>
      <c r="BS1518" s="0" t="n">
        <v>3.997</v>
      </c>
      <c r="BU1518" s="1" t="n">
        <v>38624</v>
      </c>
      <c r="BV1518" s="0" t="n">
        <v>5.264</v>
      </c>
      <c r="BX1518" s="1" t="n">
        <v>38623</v>
      </c>
      <c r="BY1518" s="0" t="n">
        <v>5.338</v>
      </c>
      <c r="CA1518" s="1" t="n">
        <v>38623</v>
      </c>
      <c r="CB1518" s="0" t="n">
        <v>5.383</v>
      </c>
      <c r="CD1518" s="1" t="n">
        <v>34870</v>
      </c>
      <c r="CE1518" s="0" t="n">
        <v>6.807</v>
      </c>
      <c r="CG1518" s="1" t="n">
        <v>34870</v>
      </c>
      <c r="CH1518" s="0" t="n">
        <v>7.406</v>
      </c>
      <c r="CJ1518" s="1" t="n">
        <v>34870</v>
      </c>
      <c r="CK1518" s="0" t="n">
        <v>7.917</v>
      </c>
    </row>
    <row r="1519" customFormat="false" ht="15" hidden="false" customHeight="false" outlineLevel="0" collapsed="false">
      <c r="A1519" s="1" t="n">
        <v>33870</v>
      </c>
      <c r="B1519" s="0" t="n">
        <v>0.5834</v>
      </c>
      <c r="D1519" s="1" t="n">
        <v>33938</v>
      </c>
      <c r="E1519" s="0" t="n">
        <v>0.7922</v>
      </c>
      <c r="G1519" s="1" t="n">
        <v>42538</v>
      </c>
      <c r="H1519" s="0" t="n">
        <v>6.5973</v>
      </c>
      <c r="J1519" s="1" t="n">
        <v>33870</v>
      </c>
      <c r="K1519" s="0" t="n">
        <v>120.07</v>
      </c>
      <c r="M1519" s="1" t="n">
        <v>33876</v>
      </c>
      <c r="N1519" s="0" t="n">
        <v>1.4025</v>
      </c>
      <c r="P1519" s="1" t="n">
        <v>33870</v>
      </c>
      <c r="Q1519" s="0" t="n">
        <v>1.2415</v>
      </c>
      <c r="S1519" s="1" t="n">
        <v>33938</v>
      </c>
      <c r="T1519" s="0" t="n">
        <v>431.35</v>
      </c>
      <c r="V1519" s="1" t="n">
        <v>33903</v>
      </c>
      <c r="W1519" s="0" t="n">
        <v>991.92</v>
      </c>
      <c r="Y1519" s="1" t="n">
        <v>35418</v>
      </c>
      <c r="Z1519" s="0" t="n">
        <v>902.423</v>
      </c>
      <c r="AB1519" s="1" t="n">
        <v>33997</v>
      </c>
      <c r="AC1519" s="0" t="n">
        <v>17063.41</v>
      </c>
      <c r="AE1519" s="1" t="n">
        <v>35941</v>
      </c>
      <c r="AF1519" s="0" t="n">
        <v>2673.4</v>
      </c>
      <c r="AH1519" s="1" t="n">
        <v>33945</v>
      </c>
      <c r="AI1519" s="0" t="n">
        <v>173.13</v>
      </c>
      <c r="AK1519" s="1" t="n">
        <v>33926</v>
      </c>
      <c r="AL1519" s="0" t="n">
        <v>4.52</v>
      </c>
      <c r="AN1519" s="1" t="n">
        <v>33921</v>
      </c>
      <c r="AO1519" s="0" t="n">
        <v>6.008</v>
      </c>
      <c r="AQ1519" s="1" t="n">
        <v>33921</v>
      </c>
      <c r="AR1519" s="0" t="n">
        <v>6.817</v>
      </c>
      <c r="AT1519" s="1" t="n">
        <v>35781</v>
      </c>
      <c r="AU1519" s="0" t="n">
        <v>6.863</v>
      </c>
      <c r="AW1519" s="1" t="n">
        <v>35780</v>
      </c>
      <c r="AX1519" s="0" t="n">
        <v>6.519</v>
      </c>
      <c r="AZ1519" s="1" t="n">
        <v>35780</v>
      </c>
      <c r="BA1519" s="0" t="n">
        <v>6.279</v>
      </c>
      <c r="BC1519" s="1" t="n">
        <v>35333</v>
      </c>
      <c r="BD1519" s="0" t="n">
        <v>3.643</v>
      </c>
      <c r="BF1519" s="1" t="n">
        <v>35324</v>
      </c>
      <c r="BG1519" s="0" t="n">
        <v>4.961</v>
      </c>
      <c r="BI1519" s="1" t="n">
        <v>35291</v>
      </c>
      <c r="BJ1519" s="0" t="n">
        <v>6.285</v>
      </c>
      <c r="BL1519" s="1" t="n">
        <v>36557</v>
      </c>
      <c r="BM1519" s="0" t="n">
        <v>0.364</v>
      </c>
      <c r="BO1519" s="1" t="n">
        <v>35380</v>
      </c>
      <c r="BP1519" s="0" t="n">
        <v>1.752</v>
      </c>
      <c r="BR1519" s="1" t="n">
        <v>34779</v>
      </c>
      <c r="BS1519" s="0" t="n">
        <v>4.001</v>
      </c>
      <c r="BU1519" s="1" t="n">
        <v>38625</v>
      </c>
      <c r="BV1519" s="0" t="n">
        <v>5.284</v>
      </c>
      <c r="BX1519" s="1" t="n">
        <v>38624</v>
      </c>
      <c r="BY1519" s="0" t="n">
        <v>5.305</v>
      </c>
      <c r="CA1519" s="1" t="n">
        <v>38624</v>
      </c>
      <c r="CB1519" s="0" t="n">
        <v>5.339</v>
      </c>
      <c r="CD1519" s="1" t="n">
        <v>34871</v>
      </c>
      <c r="CE1519" s="0" t="n">
        <v>6.781</v>
      </c>
      <c r="CG1519" s="1" t="n">
        <v>34871</v>
      </c>
      <c r="CH1519" s="0" t="n">
        <v>7.387</v>
      </c>
      <c r="CJ1519" s="1" t="n">
        <v>34871</v>
      </c>
      <c r="CK1519" s="0" t="n">
        <v>7.875</v>
      </c>
    </row>
    <row r="1520" customFormat="false" ht="15" hidden="false" customHeight="false" outlineLevel="0" collapsed="false">
      <c r="A1520" s="1" t="n">
        <v>33871</v>
      </c>
      <c r="B1520" s="0" t="n">
        <v>0.5855</v>
      </c>
      <c r="D1520" s="1" t="n">
        <v>33939</v>
      </c>
      <c r="E1520" s="0" t="n">
        <v>0.7906</v>
      </c>
      <c r="G1520" s="1" t="n">
        <v>42541</v>
      </c>
      <c r="H1520" s="0" t="n">
        <v>6.5901</v>
      </c>
      <c r="J1520" s="1" t="n">
        <v>33871</v>
      </c>
      <c r="K1520" s="0" t="n">
        <v>120.49</v>
      </c>
      <c r="M1520" s="1" t="n">
        <v>33877</v>
      </c>
      <c r="N1520" s="0" t="n">
        <v>1.4021</v>
      </c>
      <c r="P1520" s="1" t="n">
        <v>33871</v>
      </c>
      <c r="Q1520" s="0" t="n">
        <v>1.2428</v>
      </c>
      <c r="S1520" s="1" t="n">
        <v>33939</v>
      </c>
      <c r="T1520" s="0" t="n">
        <v>430.78</v>
      </c>
      <c r="V1520" s="1" t="n">
        <v>33904</v>
      </c>
      <c r="W1520" s="0" t="n">
        <v>988.47</v>
      </c>
      <c r="Y1520" s="1" t="n">
        <v>35419</v>
      </c>
      <c r="Z1520" s="0" t="n">
        <v>885.238</v>
      </c>
      <c r="AB1520" s="1" t="n">
        <v>33998</v>
      </c>
      <c r="AC1520" s="0" t="n">
        <v>17023.78</v>
      </c>
      <c r="AE1520" s="1" t="n">
        <v>35942</v>
      </c>
      <c r="AF1520" s="0" t="n">
        <v>2625.6</v>
      </c>
      <c r="AH1520" s="1" t="n">
        <v>33946</v>
      </c>
      <c r="AI1520" s="0" t="n">
        <v>172.94</v>
      </c>
      <c r="AK1520" s="1" t="n">
        <v>33927</v>
      </c>
      <c r="AL1520" s="0" t="n">
        <v>4.597</v>
      </c>
      <c r="AN1520" s="1" t="n">
        <v>33924</v>
      </c>
      <c r="AO1520" s="0" t="n">
        <v>6.101</v>
      </c>
      <c r="AQ1520" s="1" t="n">
        <v>33924</v>
      </c>
      <c r="AR1520" s="0" t="n">
        <v>6.881</v>
      </c>
      <c r="AT1520" s="1" t="n">
        <v>35782</v>
      </c>
      <c r="AU1520" s="0" t="n">
        <v>6.857</v>
      </c>
      <c r="AW1520" s="1" t="n">
        <v>35781</v>
      </c>
      <c r="AX1520" s="0" t="n">
        <v>6.549</v>
      </c>
      <c r="AZ1520" s="1" t="n">
        <v>35781</v>
      </c>
      <c r="BA1520" s="0" t="n">
        <v>6.319</v>
      </c>
      <c r="BC1520" s="1" t="n">
        <v>35334</v>
      </c>
      <c r="BD1520" s="0" t="n">
        <v>3.633</v>
      </c>
      <c r="BF1520" s="1" t="n">
        <v>35325</v>
      </c>
      <c r="BG1520" s="0" t="n">
        <v>4.965</v>
      </c>
      <c r="BI1520" s="1" t="n">
        <v>35292</v>
      </c>
      <c r="BJ1520" s="0" t="n">
        <v>6.278</v>
      </c>
      <c r="BL1520" s="1" t="n">
        <v>36558</v>
      </c>
      <c r="BM1520" s="0" t="n">
        <v>0.394</v>
      </c>
      <c r="BO1520" s="1" t="n">
        <v>35381</v>
      </c>
      <c r="BP1520" s="0" t="n">
        <v>1.736</v>
      </c>
      <c r="BR1520" s="1" t="n">
        <v>34780</v>
      </c>
      <c r="BS1520" s="0" t="n">
        <v>3.946</v>
      </c>
      <c r="BU1520" s="1" t="n">
        <v>38628</v>
      </c>
      <c r="BV1520" s="0" t="n">
        <v>5.331</v>
      </c>
      <c r="BX1520" s="1" t="n">
        <v>38625</v>
      </c>
      <c r="BY1520" s="0" t="n">
        <v>5.331</v>
      </c>
      <c r="CA1520" s="1" t="n">
        <v>38625</v>
      </c>
      <c r="CB1520" s="0" t="n">
        <v>5.362</v>
      </c>
      <c r="CD1520" s="1" t="n">
        <v>34872</v>
      </c>
      <c r="CE1520" s="0" t="n">
        <v>6.622</v>
      </c>
      <c r="CG1520" s="1" t="n">
        <v>34872</v>
      </c>
      <c r="CH1520" s="0" t="n">
        <v>7.18</v>
      </c>
      <c r="CJ1520" s="1" t="n">
        <v>34872</v>
      </c>
      <c r="CK1520" s="0" t="n">
        <v>7.696</v>
      </c>
    </row>
    <row r="1521" customFormat="false" ht="15" hidden="false" customHeight="false" outlineLevel="0" collapsed="false">
      <c r="A1521" s="1" t="n">
        <v>33872</v>
      </c>
      <c r="B1521" s="0" t="n">
        <v>0.5839</v>
      </c>
      <c r="D1521" s="1" t="n">
        <v>33940</v>
      </c>
      <c r="E1521" s="0" t="n">
        <v>0.7823</v>
      </c>
      <c r="G1521" s="1" t="n">
        <v>42542</v>
      </c>
      <c r="H1521" s="0" t="n">
        <v>6.5935</v>
      </c>
      <c r="J1521" s="1" t="n">
        <v>33872</v>
      </c>
      <c r="K1521" s="0" t="n">
        <v>120.71</v>
      </c>
      <c r="M1521" s="1" t="n">
        <v>33878</v>
      </c>
      <c r="N1521" s="0" t="n">
        <v>1.4004</v>
      </c>
      <c r="P1521" s="1" t="n">
        <v>33872</v>
      </c>
      <c r="Q1521" s="0" t="n">
        <v>1.2409</v>
      </c>
      <c r="S1521" s="1" t="n">
        <v>33940</v>
      </c>
      <c r="T1521" s="0" t="n">
        <v>429.89</v>
      </c>
      <c r="V1521" s="1" t="n">
        <v>33905</v>
      </c>
      <c r="W1521" s="0" t="n">
        <v>983.96</v>
      </c>
      <c r="Y1521" s="1" t="n">
        <v>35422</v>
      </c>
      <c r="Z1521" s="0" t="n">
        <v>902.014</v>
      </c>
      <c r="AB1521" s="1" t="n">
        <v>34001</v>
      </c>
      <c r="AC1521" s="0" t="n">
        <v>17133.64</v>
      </c>
      <c r="AE1521" s="1" t="n">
        <v>35943</v>
      </c>
      <c r="AF1521" s="0" t="n">
        <v>2654.5</v>
      </c>
      <c r="AH1521" s="1" t="n">
        <v>33947</v>
      </c>
      <c r="AI1521" s="0" t="n">
        <v>172.77</v>
      </c>
      <c r="AK1521" s="1" t="n">
        <v>33928</v>
      </c>
      <c r="AL1521" s="0" t="n">
        <v>4.607</v>
      </c>
      <c r="AN1521" s="1" t="n">
        <v>33925</v>
      </c>
      <c r="AO1521" s="0" t="n">
        <v>6.034</v>
      </c>
      <c r="AQ1521" s="1" t="n">
        <v>33925</v>
      </c>
      <c r="AR1521" s="0" t="n">
        <v>6.831</v>
      </c>
      <c r="AT1521" s="1" t="n">
        <v>35783</v>
      </c>
      <c r="AU1521" s="0" t="n">
        <v>6.789</v>
      </c>
      <c r="AW1521" s="1" t="n">
        <v>35782</v>
      </c>
      <c r="AX1521" s="0" t="n">
        <v>6.538</v>
      </c>
      <c r="AZ1521" s="1" t="n">
        <v>35782</v>
      </c>
      <c r="BA1521" s="0" t="n">
        <v>6.293</v>
      </c>
      <c r="BC1521" s="1" t="n">
        <v>35335</v>
      </c>
      <c r="BD1521" s="0" t="n">
        <v>3.622</v>
      </c>
      <c r="BF1521" s="1" t="n">
        <v>35326</v>
      </c>
      <c r="BG1521" s="0" t="n">
        <v>4.978</v>
      </c>
      <c r="BI1521" s="1" t="n">
        <v>35293</v>
      </c>
      <c r="BJ1521" s="0" t="n">
        <v>6.232</v>
      </c>
      <c r="BL1521" s="1" t="n">
        <v>36559</v>
      </c>
      <c r="BM1521" s="0" t="n">
        <v>0.38</v>
      </c>
      <c r="BO1521" s="1" t="n">
        <v>35382</v>
      </c>
      <c r="BP1521" s="0" t="n">
        <v>1.657</v>
      </c>
      <c r="BR1521" s="1" t="n">
        <v>34781</v>
      </c>
      <c r="BS1521" s="0" t="n">
        <v>3.858</v>
      </c>
      <c r="BU1521" s="1" t="n">
        <v>38629</v>
      </c>
      <c r="BV1521" s="0" t="n">
        <v>5.352</v>
      </c>
      <c r="BX1521" s="1" t="n">
        <v>38628</v>
      </c>
      <c r="BY1521" s="0" t="n">
        <v>5.379</v>
      </c>
      <c r="CA1521" s="1" t="n">
        <v>38628</v>
      </c>
      <c r="CB1521" s="0" t="n">
        <v>5.408</v>
      </c>
      <c r="CD1521" s="1" t="n">
        <v>34873</v>
      </c>
      <c r="CE1521" s="0" t="n">
        <v>6.657</v>
      </c>
      <c r="CG1521" s="1" t="n">
        <v>34873</v>
      </c>
      <c r="CH1521" s="0" t="n">
        <v>7.237</v>
      </c>
      <c r="CJ1521" s="1" t="n">
        <v>34873</v>
      </c>
      <c r="CK1521" s="0" t="n">
        <v>7.737</v>
      </c>
    </row>
    <row r="1522" customFormat="false" ht="15" hidden="false" customHeight="false" outlineLevel="0" collapsed="false">
      <c r="A1522" s="1" t="n">
        <v>33875</v>
      </c>
      <c r="B1522" s="0" t="n">
        <v>0.5779</v>
      </c>
      <c r="D1522" s="1" t="n">
        <v>33941</v>
      </c>
      <c r="E1522" s="0" t="n">
        <v>0.7856</v>
      </c>
      <c r="G1522" s="1" t="n">
        <v>42543</v>
      </c>
      <c r="H1522" s="0" t="n">
        <v>6.582</v>
      </c>
      <c r="J1522" s="1" t="n">
        <v>33875</v>
      </c>
      <c r="K1522" s="0" t="n">
        <v>119.71</v>
      </c>
      <c r="M1522" s="1" t="n">
        <v>33879</v>
      </c>
      <c r="N1522" s="0" t="n">
        <v>1.4002</v>
      </c>
      <c r="P1522" s="1" t="n">
        <v>33875</v>
      </c>
      <c r="Q1522" s="0" t="n">
        <v>1.2489</v>
      </c>
      <c r="S1522" s="1" t="n">
        <v>33941</v>
      </c>
      <c r="T1522" s="0" t="n">
        <v>429.91</v>
      </c>
      <c r="V1522" s="1" t="n">
        <v>33906</v>
      </c>
      <c r="W1522" s="0" t="n">
        <v>978.65</v>
      </c>
      <c r="Y1522" s="1" t="n">
        <v>35423</v>
      </c>
      <c r="Z1522" s="0" t="n">
        <v>865.577</v>
      </c>
      <c r="AB1522" s="1" t="n">
        <v>34002</v>
      </c>
      <c r="AC1522" s="0" t="n">
        <v>17186.31</v>
      </c>
      <c r="AE1522" s="1" t="n">
        <v>35944</v>
      </c>
      <c r="AF1522" s="0" t="n">
        <v>2655.3</v>
      </c>
      <c r="AH1522" s="1" t="n">
        <v>33948</v>
      </c>
      <c r="AI1522" s="0" t="n">
        <v>171.64</v>
      </c>
      <c r="AK1522" s="1" t="n">
        <v>33931</v>
      </c>
      <c r="AL1522" s="0" t="n">
        <v>4.616</v>
      </c>
      <c r="AN1522" s="1" t="n">
        <v>33926</v>
      </c>
      <c r="AO1522" s="0" t="n">
        <v>5.942</v>
      </c>
      <c r="AQ1522" s="1" t="n">
        <v>33926</v>
      </c>
      <c r="AR1522" s="0" t="n">
        <v>6.763</v>
      </c>
      <c r="AT1522" s="1" t="n">
        <v>35786</v>
      </c>
      <c r="AU1522" s="0" t="n">
        <v>6.792</v>
      </c>
      <c r="AW1522" s="1" t="n">
        <v>35783</v>
      </c>
      <c r="AX1522" s="0" t="n">
        <v>6.478</v>
      </c>
      <c r="AZ1522" s="1" t="n">
        <v>35783</v>
      </c>
      <c r="BA1522" s="0" t="n">
        <v>6.25</v>
      </c>
      <c r="BC1522" s="1" t="n">
        <v>35338</v>
      </c>
      <c r="BD1522" s="0" t="n">
        <v>3.633</v>
      </c>
      <c r="BF1522" s="1" t="n">
        <v>35327</v>
      </c>
      <c r="BG1522" s="0" t="n">
        <v>4.977</v>
      </c>
      <c r="BI1522" s="1" t="n">
        <v>35296</v>
      </c>
      <c r="BJ1522" s="0" t="n">
        <v>6.251</v>
      </c>
      <c r="BL1522" s="1" t="n">
        <v>36560</v>
      </c>
      <c r="BM1522" s="0" t="n">
        <v>0.344</v>
      </c>
      <c r="BO1522" s="1" t="n">
        <v>35383</v>
      </c>
      <c r="BP1522" s="0" t="n">
        <v>1.624</v>
      </c>
      <c r="BR1522" s="1" t="n">
        <v>34782</v>
      </c>
      <c r="BS1522" s="0" t="n">
        <v>3.853</v>
      </c>
      <c r="BU1522" s="1" t="n">
        <v>38630</v>
      </c>
      <c r="BV1522" s="0" t="n">
        <v>5.294</v>
      </c>
      <c r="BX1522" s="1" t="n">
        <v>38629</v>
      </c>
      <c r="BY1522" s="0" t="n">
        <v>5.408</v>
      </c>
      <c r="CA1522" s="1" t="n">
        <v>38629</v>
      </c>
      <c r="CB1522" s="0" t="n">
        <v>5.432</v>
      </c>
      <c r="CD1522" s="1" t="n">
        <v>34876</v>
      </c>
      <c r="CE1522" s="0" t="n">
        <v>6.723</v>
      </c>
      <c r="CG1522" s="1" t="n">
        <v>34876</v>
      </c>
      <c r="CH1522" s="0" t="n">
        <v>7.348</v>
      </c>
      <c r="CJ1522" s="1" t="n">
        <v>34876</v>
      </c>
      <c r="CK1522" s="0" t="n">
        <v>7.853</v>
      </c>
    </row>
    <row r="1523" customFormat="false" ht="15" hidden="false" customHeight="false" outlineLevel="0" collapsed="false">
      <c r="A1523" s="1" t="n">
        <v>33876</v>
      </c>
      <c r="B1523" s="0" t="n">
        <v>0.5616</v>
      </c>
      <c r="D1523" s="1" t="n">
        <v>33942</v>
      </c>
      <c r="E1523" s="0" t="n">
        <v>0.7913</v>
      </c>
      <c r="G1523" s="1" t="n">
        <v>42544</v>
      </c>
      <c r="H1523" s="0" t="n">
        <v>6.5859</v>
      </c>
      <c r="J1523" s="1" t="n">
        <v>33876</v>
      </c>
      <c r="K1523" s="0" t="n">
        <v>119.31</v>
      </c>
      <c r="M1523" s="1" t="n">
        <v>33882</v>
      </c>
      <c r="N1523" s="0" t="n">
        <v>1.3839</v>
      </c>
      <c r="P1523" s="1" t="n">
        <v>33876</v>
      </c>
      <c r="Q1523" s="0" t="n">
        <v>1.2525</v>
      </c>
      <c r="S1523" s="1" t="n">
        <v>33942</v>
      </c>
      <c r="T1523" s="0" t="n">
        <v>432.06</v>
      </c>
      <c r="V1523" s="1" t="n">
        <v>33907</v>
      </c>
      <c r="W1523" s="0" t="n">
        <v>980.05</v>
      </c>
      <c r="Y1523" s="1" t="n">
        <v>35424</v>
      </c>
      <c r="Z1523" s="0" t="n">
        <v>895.177</v>
      </c>
      <c r="AB1523" s="1" t="n">
        <v>34003</v>
      </c>
      <c r="AC1523" s="0" t="n">
        <v>17222.03</v>
      </c>
      <c r="AE1523" s="1" t="n">
        <v>35947</v>
      </c>
      <c r="AF1523" s="0" t="n">
        <v>2631.5</v>
      </c>
      <c r="AH1523" s="1" t="n">
        <v>33949</v>
      </c>
      <c r="AI1523" s="0" t="n">
        <v>171.42</v>
      </c>
      <c r="AK1523" s="1" t="n">
        <v>33932</v>
      </c>
      <c r="AL1523" s="0" t="n">
        <v>4.642</v>
      </c>
      <c r="AN1523" s="1" t="n">
        <v>33927</v>
      </c>
      <c r="AO1523" s="0" t="n">
        <v>6.02</v>
      </c>
      <c r="AQ1523" s="1" t="n">
        <v>33927</v>
      </c>
      <c r="AR1523" s="0" t="n">
        <v>6.82</v>
      </c>
      <c r="AT1523" s="1" t="n">
        <v>35787</v>
      </c>
      <c r="AU1523" s="0" t="n">
        <v>6.75</v>
      </c>
      <c r="AW1523" s="1" t="n">
        <v>35786</v>
      </c>
      <c r="AX1523" s="0" t="n">
        <v>6.5</v>
      </c>
      <c r="AZ1523" s="1" t="n">
        <v>35786</v>
      </c>
      <c r="BA1523" s="0" t="n">
        <v>6.263</v>
      </c>
      <c r="BC1523" s="1" t="n">
        <v>35339</v>
      </c>
      <c r="BD1523" s="0" t="n">
        <v>3.583</v>
      </c>
      <c r="BF1523" s="1" t="n">
        <v>35328</v>
      </c>
      <c r="BG1523" s="0" t="n">
        <v>4.945</v>
      </c>
      <c r="BI1523" s="1" t="n">
        <v>35297</v>
      </c>
      <c r="BJ1523" s="0" t="n">
        <v>6.253</v>
      </c>
      <c r="BL1523" s="1" t="n">
        <v>36563</v>
      </c>
      <c r="BM1523" s="0" t="n">
        <v>0.345</v>
      </c>
      <c r="BO1523" s="1" t="n">
        <v>35384</v>
      </c>
      <c r="BP1523" s="0" t="n">
        <v>1.609</v>
      </c>
      <c r="BR1523" s="1" t="n">
        <v>34785</v>
      </c>
      <c r="BS1523" s="0" t="n">
        <v>3.928</v>
      </c>
      <c r="BU1523" s="1" t="n">
        <v>38631</v>
      </c>
      <c r="BV1523" s="0" t="n">
        <v>5.252</v>
      </c>
      <c r="BX1523" s="1" t="n">
        <v>38630</v>
      </c>
      <c r="BY1523" s="0" t="n">
        <v>5.347</v>
      </c>
      <c r="CA1523" s="1" t="n">
        <v>38630</v>
      </c>
      <c r="CB1523" s="0" t="n">
        <v>5.373</v>
      </c>
      <c r="CD1523" s="1" t="n">
        <v>34877</v>
      </c>
      <c r="CE1523" s="0" t="n">
        <v>6.752</v>
      </c>
      <c r="CG1523" s="1" t="n">
        <v>34877</v>
      </c>
      <c r="CH1523" s="0" t="n">
        <v>7.365</v>
      </c>
      <c r="CJ1523" s="1" t="n">
        <v>34877</v>
      </c>
      <c r="CK1523" s="0" t="n">
        <v>7.857</v>
      </c>
    </row>
    <row r="1524" customFormat="false" ht="15" hidden="false" customHeight="false" outlineLevel="0" collapsed="false">
      <c r="A1524" s="1" t="n">
        <v>33877</v>
      </c>
      <c r="B1524" s="0" t="n">
        <v>0.5627</v>
      </c>
      <c r="D1524" s="1" t="n">
        <v>33945</v>
      </c>
      <c r="E1524" s="0" t="n">
        <v>0.7822</v>
      </c>
      <c r="G1524" s="1" t="n">
        <v>42545</v>
      </c>
      <c r="H1524" s="0" t="n">
        <v>6.6366</v>
      </c>
      <c r="J1524" s="1" t="n">
        <v>33877</v>
      </c>
      <c r="K1524" s="0" t="n">
        <v>120.07</v>
      </c>
      <c r="M1524" s="1" t="n">
        <v>33883</v>
      </c>
      <c r="N1524" s="0" t="n">
        <v>1.386</v>
      </c>
      <c r="P1524" s="1" t="n">
        <v>33877</v>
      </c>
      <c r="Q1524" s="0" t="n">
        <v>1.246</v>
      </c>
      <c r="S1524" s="1" t="n">
        <v>33945</v>
      </c>
      <c r="T1524" s="0" t="n">
        <v>435.31</v>
      </c>
      <c r="V1524" s="1" t="n">
        <v>33910</v>
      </c>
      <c r="W1524" s="0" t="n">
        <v>979.79</v>
      </c>
      <c r="Y1524" s="1" t="n">
        <v>35425</v>
      </c>
      <c r="Z1524" s="0" t="n">
        <v>924.235</v>
      </c>
      <c r="AB1524" s="1" t="n">
        <v>34004</v>
      </c>
      <c r="AC1524" s="0" t="n">
        <v>17190.63</v>
      </c>
      <c r="AE1524" s="1" t="n">
        <v>35948</v>
      </c>
      <c r="AF1524" s="0" t="n">
        <v>2613.9</v>
      </c>
      <c r="AH1524" s="1" t="n">
        <v>33952</v>
      </c>
      <c r="AI1524" s="0" t="n">
        <v>170.99</v>
      </c>
      <c r="AK1524" s="1" t="n">
        <v>33933</v>
      </c>
      <c r="AL1524" s="0" t="n">
        <v>4.7</v>
      </c>
      <c r="AN1524" s="1" t="n">
        <v>33928</v>
      </c>
      <c r="AO1524" s="0" t="n">
        <v>6.057</v>
      </c>
      <c r="AQ1524" s="1" t="n">
        <v>33928</v>
      </c>
      <c r="AR1524" s="0" t="n">
        <v>6.831</v>
      </c>
      <c r="AT1524" s="1" t="n">
        <v>35788</v>
      </c>
      <c r="AU1524" s="0" t="n">
        <v>6.737</v>
      </c>
      <c r="AW1524" s="1" t="n">
        <v>35787</v>
      </c>
      <c r="AX1524" s="0" t="n">
        <v>6.46</v>
      </c>
      <c r="AZ1524" s="1" t="n">
        <v>35787</v>
      </c>
      <c r="BA1524" s="0" t="n">
        <v>6.214</v>
      </c>
      <c r="BC1524" s="1" t="n">
        <v>35340</v>
      </c>
      <c r="BD1524" s="0" t="n">
        <v>3.573</v>
      </c>
      <c r="BF1524" s="1" t="n">
        <v>35331</v>
      </c>
      <c r="BG1524" s="0" t="n">
        <v>4.983</v>
      </c>
      <c r="BI1524" s="1" t="n">
        <v>35298</v>
      </c>
      <c r="BJ1524" s="0" t="n">
        <v>6.344</v>
      </c>
      <c r="BL1524" s="1" t="n">
        <v>36564</v>
      </c>
      <c r="BM1524" s="0" t="n">
        <v>0.359</v>
      </c>
      <c r="BO1524" s="1" t="n">
        <v>35387</v>
      </c>
      <c r="BP1524" s="0" t="n">
        <v>1.561</v>
      </c>
      <c r="BR1524" s="1" t="n">
        <v>34786</v>
      </c>
      <c r="BS1524" s="0" t="n">
        <v>3.803</v>
      </c>
      <c r="BU1524" s="1" t="n">
        <v>38632</v>
      </c>
      <c r="BV1524" s="0" t="n">
        <v>5.284</v>
      </c>
      <c r="BX1524" s="1" t="n">
        <v>38631</v>
      </c>
      <c r="BY1524" s="0" t="n">
        <v>5.293</v>
      </c>
      <c r="CA1524" s="1" t="n">
        <v>38631</v>
      </c>
      <c r="CB1524" s="0" t="n">
        <v>5.317</v>
      </c>
      <c r="CD1524" s="1" t="n">
        <v>34878</v>
      </c>
      <c r="CE1524" s="0" t="n">
        <v>6.713</v>
      </c>
      <c r="CG1524" s="1" t="n">
        <v>34878</v>
      </c>
      <c r="CH1524" s="0" t="n">
        <v>7.301</v>
      </c>
      <c r="CJ1524" s="1" t="n">
        <v>34878</v>
      </c>
      <c r="CK1524" s="0" t="n">
        <v>7.795</v>
      </c>
    </row>
    <row r="1525" customFormat="false" ht="15" hidden="false" customHeight="false" outlineLevel="0" collapsed="false">
      <c r="A1525" s="1" t="n">
        <v>33878</v>
      </c>
      <c r="B1525" s="0" t="n">
        <v>0.5769</v>
      </c>
      <c r="D1525" s="1" t="n">
        <v>33946</v>
      </c>
      <c r="E1525" s="0" t="n">
        <v>0.7768</v>
      </c>
      <c r="G1525" s="1" t="n">
        <v>42548</v>
      </c>
      <c r="H1525" s="0" t="n">
        <v>6.6822</v>
      </c>
      <c r="J1525" s="1" t="n">
        <v>33878</v>
      </c>
      <c r="K1525" s="0" t="n">
        <v>119.87</v>
      </c>
      <c r="M1525" s="1" t="n">
        <v>33884</v>
      </c>
      <c r="N1525" s="0" t="n">
        <v>1.3902</v>
      </c>
      <c r="P1525" s="1" t="n">
        <v>33878</v>
      </c>
      <c r="Q1525" s="0" t="n">
        <v>1.2458</v>
      </c>
      <c r="S1525" s="1" t="n">
        <v>33946</v>
      </c>
      <c r="T1525" s="0" t="n">
        <v>436.99</v>
      </c>
      <c r="V1525" s="1" t="n">
        <v>33911</v>
      </c>
      <c r="W1525" s="0" t="n">
        <v>987.1</v>
      </c>
      <c r="Y1525" s="1" t="n">
        <v>35426</v>
      </c>
      <c r="Z1525" s="0" t="n">
        <v>922.348</v>
      </c>
      <c r="AB1525" s="1" t="n">
        <v>34005</v>
      </c>
      <c r="AC1525" s="0" t="n">
        <v>17332.9</v>
      </c>
      <c r="AE1525" s="1" t="n">
        <v>35949</v>
      </c>
      <c r="AF1525" s="0" t="n">
        <v>2604.6</v>
      </c>
      <c r="AH1525" s="1" t="n">
        <v>33953</v>
      </c>
      <c r="AI1525" s="0" t="n">
        <v>171.26</v>
      </c>
      <c r="AK1525" s="1" t="n">
        <v>33934</v>
      </c>
      <c r="AL1525" s="0" t="n">
        <v>4.7</v>
      </c>
      <c r="AN1525" s="1" t="n">
        <v>33931</v>
      </c>
      <c r="AO1525" s="0" t="n">
        <v>6.076</v>
      </c>
      <c r="AQ1525" s="1" t="n">
        <v>33931</v>
      </c>
      <c r="AR1525" s="0" t="n">
        <v>6.849</v>
      </c>
      <c r="AT1525" s="1" t="n">
        <v>35789</v>
      </c>
      <c r="AU1525" s="0" t="n">
        <v>6.732</v>
      </c>
      <c r="AW1525" s="1" t="n">
        <v>35788</v>
      </c>
      <c r="AX1525" s="0" t="n">
        <v>6.445</v>
      </c>
      <c r="AZ1525" s="1" t="n">
        <v>35788</v>
      </c>
      <c r="BA1525" s="0" t="n">
        <v>6.194</v>
      </c>
      <c r="BC1525" s="1" t="n">
        <v>35342</v>
      </c>
      <c r="BD1525" s="0" t="n">
        <v>3.516</v>
      </c>
      <c r="BF1525" s="1" t="n">
        <v>35332</v>
      </c>
      <c r="BG1525" s="0" t="n">
        <v>4.939</v>
      </c>
      <c r="BI1525" s="1" t="n">
        <v>35299</v>
      </c>
      <c r="BJ1525" s="0" t="n">
        <v>6.296</v>
      </c>
      <c r="BL1525" s="1" t="n">
        <v>36565</v>
      </c>
      <c r="BM1525" s="0" t="n">
        <v>0.35</v>
      </c>
      <c r="BO1525" s="1" t="n">
        <v>35388</v>
      </c>
      <c r="BP1525" s="0" t="n">
        <v>1.549</v>
      </c>
      <c r="BR1525" s="1" t="n">
        <v>34787</v>
      </c>
      <c r="BS1525" s="0" t="n">
        <v>3.753</v>
      </c>
      <c r="BU1525" s="1" t="n">
        <v>38635</v>
      </c>
      <c r="BV1525" s="0" t="n">
        <v>5.285</v>
      </c>
      <c r="BX1525" s="1" t="n">
        <v>38632</v>
      </c>
      <c r="BY1525" s="0" t="n">
        <v>5.329</v>
      </c>
      <c r="CA1525" s="1" t="n">
        <v>38632</v>
      </c>
      <c r="CB1525" s="0" t="n">
        <v>5.353</v>
      </c>
      <c r="CD1525" s="1" t="n">
        <v>34879</v>
      </c>
      <c r="CE1525" s="0" t="n">
        <v>6.999</v>
      </c>
      <c r="CG1525" s="1" t="n">
        <v>34879</v>
      </c>
      <c r="CH1525" s="0" t="n">
        <v>7.514</v>
      </c>
      <c r="CJ1525" s="1" t="n">
        <v>34879</v>
      </c>
      <c r="CK1525" s="0" t="n">
        <v>7.955</v>
      </c>
    </row>
    <row r="1526" customFormat="false" ht="15" hidden="false" customHeight="false" outlineLevel="0" collapsed="false">
      <c r="A1526" s="1" t="n">
        <v>33879</v>
      </c>
      <c r="B1526" s="0" t="n">
        <v>0.5772</v>
      </c>
      <c r="D1526" s="1" t="n">
        <v>33947</v>
      </c>
      <c r="E1526" s="0" t="n">
        <v>0.7824</v>
      </c>
      <c r="G1526" s="1" t="n">
        <v>42549</v>
      </c>
      <c r="H1526" s="0" t="n">
        <v>6.6845</v>
      </c>
      <c r="J1526" s="1" t="n">
        <v>33879</v>
      </c>
      <c r="K1526" s="0" t="n">
        <v>119.35</v>
      </c>
      <c r="M1526" s="1" t="n">
        <v>33885</v>
      </c>
      <c r="N1526" s="0" t="n">
        <v>1.391</v>
      </c>
      <c r="P1526" s="1" t="n">
        <v>33879</v>
      </c>
      <c r="Q1526" s="0" t="n">
        <v>1.252</v>
      </c>
      <c r="S1526" s="1" t="n">
        <v>33947</v>
      </c>
      <c r="T1526" s="0" t="n">
        <v>435.65</v>
      </c>
      <c r="V1526" s="1" t="n">
        <v>33912</v>
      </c>
      <c r="W1526" s="0" t="n">
        <v>987.65</v>
      </c>
      <c r="Y1526" s="1" t="n">
        <v>35429</v>
      </c>
      <c r="Z1526" s="0" t="n">
        <v>934.213</v>
      </c>
      <c r="AB1526" s="1" t="n">
        <v>34008</v>
      </c>
      <c r="AC1526" s="0" t="n">
        <v>17281.73</v>
      </c>
      <c r="AE1526" s="1" t="n">
        <v>35950</v>
      </c>
      <c r="AF1526" s="0" t="n">
        <v>2600.8</v>
      </c>
      <c r="AH1526" s="1" t="n">
        <v>33954</v>
      </c>
      <c r="AI1526" s="0" t="n">
        <v>173.2</v>
      </c>
      <c r="AK1526" s="1" t="n">
        <v>33935</v>
      </c>
      <c r="AL1526" s="0" t="n">
        <v>4.783</v>
      </c>
      <c r="AN1526" s="1" t="n">
        <v>33932</v>
      </c>
      <c r="AO1526" s="0" t="n">
        <v>6.035</v>
      </c>
      <c r="AQ1526" s="1" t="n">
        <v>33932</v>
      </c>
      <c r="AR1526" s="0" t="n">
        <v>6.802</v>
      </c>
      <c r="AT1526" s="1" t="n">
        <v>35790</v>
      </c>
      <c r="AU1526" s="0" t="n">
        <v>6.742</v>
      </c>
      <c r="AW1526" s="1" t="n">
        <v>35789</v>
      </c>
      <c r="AX1526" s="0" t="n">
        <v>6.444</v>
      </c>
      <c r="AZ1526" s="1" t="n">
        <v>35789</v>
      </c>
      <c r="BA1526" s="0" t="n">
        <v>6.192</v>
      </c>
      <c r="BC1526" s="1" t="n">
        <v>35345</v>
      </c>
      <c r="BD1526" s="0" t="n">
        <v>3.529</v>
      </c>
      <c r="BF1526" s="1" t="n">
        <v>35333</v>
      </c>
      <c r="BG1526" s="0" t="n">
        <v>4.865</v>
      </c>
      <c r="BI1526" s="1" t="n">
        <v>35300</v>
      </c>
      <c r="BJ1526" s="0" t="n">
        <v>6.343</v>
      </c>
      <c r="BL1526" s="1" t="n">
        <v>36566</v>
      </c>
      <c r="BM1526" s="0" t="n">
        <v>0.355</v>
      </c>
      <c r="BO1526" s="1" t="n">
        <v>35389</v>
      </c>
      <c r="BP1526" s="0" t="n">
        <v>1.602</v>
      </c>
      <c r="BR1526" s="1" t="n">
        <v>34788</v>
      </c>
      <c r="BS1526" s="0" t="n">
        <v>3.753</v>
      </c>
      <c r="BU1526" s="1" t="n">
        <v>38636</v>
      </c>
      <c r="BV1526" s="0" t="n">
        <v>5.279</v>
      </c>
      <c r="BX1526" s="1" t="n">
        <v>38635</v>
      </c>
      <c r="BY1526" s="0" t="n">
        <v>5.33</v>
      </c>
      <c r="CA1526" s="1" t="n">
        <v>38635</v>
      </c>
      <c r="CB1526" s="0" t="n">
        <v>5.345</v>
      </c>
      <c r="CD1526" s="1" t="n">
        <v>34880</v>
      </c>
      <c r="CE1526" s="0" t="n">
        <v>6.97</v>
      </c>
      <c r="CG1526" s="1" t="n">
        <v>34880</v>
      </c>
      <c r="CH1526" s="0" t="n">
        <v>7.5</v>
      </c>
      <c r="CJ1526" s="1" t="n">
        <v>34880</v>
      </c>
      <c r="CK1526" s="0" t="n">
        <v>7.93</v>
      </c>
    </row>
    <row r="1527" customFormat="false" ht="15" hidden="false" customHeight="false" outlineLevel="0" collapsed="false">
      <c r="A1527" s="1" t="n">
        <v>33882</v>
      </c>
      <c r="B1527" s="0" t="n">
        <v>0.5872</v>
      </c>
      <c r="D1527" s="1" t="n">
        <v>33948</v>
      </c>
      <c r="E1527" s="0" t="n">
        <v>0.7832</v>
      </c>
      <c r="G1527" s="1" t="n">
        <v>42550</v>
      </c>
      <c r="H1527" s="0" t="n">
        <v>6.6545</v>
      </c>
      <c r="J1527" s="1" t="n">
        <v>33882</v>
      </c>
      <c r="K1527" s="0" t="n">
        <v>119.78</v>
      </c>
      <c r="M1527" s="1" t="n">
        <v>33886</v>
      </c>
      <c r="N1527" s="0" t="n">
        <v>1.3916</v>
      </c>
      <c r="P1527" s="1" t="n">
        <v>33882</v>
      </c>
      <c r="Q1527" s="0" t="n">
        <v>1.2474</v>
      </c>
      <c r="S1527" s="1" t="n">
        <v>33948</v>
      </c>
      <c r="T1527" s="0" t="n">
        <v>434.64</v>
      </c>
      <c r="V1527" s="1" t="n">
        <v>33913</v>
      </c>
      <c r="W1527" s="0" t="n">
        <v>983.46</v>
      </c>
      <c r="Y1527" s="1" t="n">
        <v>35430</v>
      </c>
      <c r="Z1527" s="0" t="n">
        <v>917.018</v>
      </c>
      <c r="AB1527" s="1" t="n">
        <v>34009</v>
      </c>
      <c r="AC1527" s="0" t="n">
        <v>17022.27</v>
      </c>
      <c r="AE1527" s="1" t="n">
        <v>35951</v>
      </c>
      <c r="AF1527" s="0" t="n">
        <v>2584.9</v>
      </c>
      <c r="AH1527" s="1" t="n">
        <v>33955</v>
      </c>
      <c r="AI1527" s="0" t="n">
        <v>173.41</v>
      </c>
      <c r="AK1527" s="1" t="n">
        <v>33938</v>
      </c>
      <c r="AL1527" s="0" t="n">
        <v>4.791</v>
      </c>
      <c r="AN1527" s="1" t="n">
        <v>33933</v>
      </c>
      <c r="AO1527" s="0" t="n">
        <v>6.129</v>
      </c>
      <c r="AQ1527" s="1" t="n">
        <v>33933</v>
      </c>
      <c r="AR1527" s="0" t="n">
        <v>6.832</v>
      </c>
      <c r="AT1527" s="1" t="n">
        <v>35793</v>
      </c>
      <c r="AU1527" s="0" t="n">
        <v>6.759</v>
      </c>
      <c r="AW1527" s="1" t="n">
        <v>35790</v>
      </c>
      <c r="AX1527" s="0" t="n">
        <v>6.449</v>
      </c>
      <c r="AZ1527" s="1" t="n">
        <v>35790</v>
      </c>
      <c r="BA1527" s="0" t="n">
        <v>6.202</v>
      </c>
      <c r="BC1527" s="1" t="n">
        <v>35346</v>
      </c>
      <c r="BD1527" s="0" t="n">
        <v>3.512</v>
      </c>
      <c r="BF1527" s="1" t="n">
        <v>35334</v>
      </c>
      <c r="BG1527" s="0" t="n">
        <v>4.859</v>
      </c>
      <c r="BI1527" s="1" t="n">
        <v>35303</v>
      </c>
      <c r="BJ1527" s="0" t="n">
        <v>6.387</v>
      </c>
      <c r="BL1527" s="1" t="n">
        <v>36570</v>
      </c>
      <c r="BM1527" s="0" t="n">
        <v>0.344</v>
      </c>
      <c r="BO1527" s="1" t="n">
        <v>35390</v>
      </c>
      <c r="BP1527" s="0" t="n">
        <v>1.651</v>
      </c>
      <c r="BR1527" s="1" t="n">
        <v>34789</v>
      </c>
      <c r="BS1527" s="0" t="n">
        <v>3.703</v>
      </c>
      <c r="BU1527" s="1" t="n">
        <v>38637</v>
      </c>
      <c r="BV1527" s="0" t="n">
        <v>5.331</v>
      </c>
      <c r="BX1527" s="1" t="n">
        <v>38636</v>
      </c>
      <c r="BY1527" s="0" t="n">
        <v>5.32</v>
      </c>
      <c r="CA1527" s="1" t="n">
        <v>38636</v>
      </c>
      <c r="CB1527" s="0" t="n">
        <v>5.324</v>
      </c>
      <c r="CD1527" s="1" t="n">
        <v>34884</v>
      </c>
      <c r="CE1527" s="0" t="n">
        <v>7.02</v>
      </c>
      <c r="CG1527" s="1" t="n">
        <v>34884</v>
      </c>
      <c r="CH1527" s="0" t="n">
        <v>7.55</v>
      </c>
      <c r="CJ1527" s="1" t="n">
        <v>34884</v>
      </c>
      <c r="CK1527" s="0" t="n">
        <v>7.97</v>
      </c>
    </row>
    <row r="1528" customFormat="false" ht="15" hidden="false" customHeight="false" outlineLevel="0" collapsed="false">
      <c r="A1528" s="1" t="n">
        <v>33883</v>
      </c>
      <c r="B1528" s="0" t="n">
        <v>0.5844</v>
      </c>
      <c r="D1528" s="1" t="n">
        <v>33949</v>
      </c>
      <c r="E1528" s="0" t="n">
        <v>0.785</v>
      </c>
      <c r="G1528" s="1" t="n">
        <v>42551</v>
      </c>
      <c r="H1528" s="0" t="n">
        <v>6.6712</v>
      </c>
      <c r="J1528" s="1" t="n">
        <v>33883</v>
      </c>
      <c r="K1528" s="0" t="n">
        <v>119.74</v>
      </c>
      <c r="M1528" s="1" t="n">
        <v>33889</v>
      </c>
      <c r="N1528" s="0" t="n">
        <v>1.3872</v>
      </c>
      <c r="P1528" s="1" t="n">
        <v>33883</v>
      </c>
      <c r="Q1528" s="0" t="n">
        <v>1.2459</v>
      </c>
      <c r="S1528" s="1" t="n">
        <v>33949</v>
      </c>
      <c r="T1528" s="0" t="n">
        <v>433.73</v>
      </c>
      <c r="V1528" s="1" t="n">
        <v>33914</v>
      </c>
      <c r="W1528" s="0" t="n">
        <v>978.72</v>
      </c>
      <c r="Y1528" s="1" t="n">
        <v>35432</v>
      </c>
      <c r="Z1528" s="0" t="n">
        <v>919.435</v>
      </c>
      <c r="AB1528" s="1" t="n">
        <v>34010</v>
      </c>
      <c r="AC1528" s="0" t="n">
        <v>17089.9</v>
      </c>
      <c r="AE1528" s="1" t="n">
        <v>35955</v>
      </c>
      <c r="AF1528" s="0" t="n">
        <v>2567.2</v>
      </c>
      <c r="AH1528" s="1" t="n">
        <v>33956</v>
      </c>
      <c r="AI1528" s="0" t="n">
        <v>174.28</v>
      </c>
      <c r="AK1528" s="1" t="n">
        <v>33939</v>
      </c>
      <c r="AL1528" s="0" t="n">
        <v>4.833</v>
      </c>
      <c r="AN1528" s="1" t="n">
        <v>33934</v>
      </c>
      <c r="AO1528" s="0" t="n">
        <v>6.114</v>
      </c>
      <c r="AQ1528" s="1" t="n">
        <v>33934</v>
      </c>
      <c r="AR1528" s="0" t="n">
        <v>6.827</v>
      </c>
      <c r="AT1528" s="1" t="n">
        <v>35794</v>
      </c>
      <c r="AU1528" s="0" t="n">
        <v>6.832</v>
      </c>
      <c r="AW1528" s="1" t="n">
        <v>35793</v>
      </c>
      <c r="AX1528" s="0" t="n">
        <v>6.464</v>
      </c>
      <c r="AZ1528" s="1" t="n">
        <v>35793</v>
      </c>
      <c r="BA1528" s="0" t="n">
        <v>6.2</v>
      </c>
      <c r="BC1528" s="1" t="n">
        <v>35347</v>
      </c>
      <c r="BD1528" s="0" t="n">
        <v>3.506</v>
      </c>
      <c r="BF1528" s="1" t="n">
        <v>35335</v>
      </c>
      <c r="BG1528" s="0" t="n">
        <v>4.86</v>
      </c>
      <c r="BI1528" s="1" t="n">
        <v>35304</v>
      </c>
      <c r="BJ1528" s="0" t="n">
        <v>6.373</v>
      </c>
      <c r="BL1528" s="1" t="n">
        <v>36571</v>
      </c>
      <c r="BM1528" s="0" t="n">
        <v>0.333</v>
      </c>
      <c r="BO1528" s="1" t="n">
        <v>35391</v>
      </c>
      <c r="BP1528" s="0" t="n">
        <v>1.61</v>
      </c>
      <c r="BR1528" s="1" t="n">
        <v>34792</v>
      </c>
      <c r="BS1528" s="0" t="n">
        <v>3.571</v>
      </c>
      <c r="BU1528" s="1" t="n">
        <v>38638</v>
      </c>
      <c r="BV1528" s="0" t="n">
        <v>5.33</v>
      </c>
      <c r="BX1528" s="1" t="n">
        <v>38637</v>
      </c>
      <c r="BY1528" s="0" t="n">
        <v>5.372</v>
      </c>
      <c r="CA1528" s="1" t="n">
        <v>38637</v>
      </c>
      <c r="CB1528" s="0" t="n">
        <v>5.367</v>
      </c>
      <c r="CD1528" s="1" t="n">
        <v>34885</v>
      </c>
      <c r="CE1528" s="0" t="n">
        <v>7.02</v>
      </c>
      <c r="CG1528" s="1" t="n">
        <v>34885</v>
      </c>
      <c r="CH1528" s="0" t="n">
        <v>7.544</v>
      </c>
      <c r="CJ1528" s="1" t="n">
        <v>34885</v>
      </c>
      <c r="CK1528" s="0" t="n">
        <v>7.961</v>
      </c>
    </row>
    <row r="1529" customFormat="false" ht="15" hidden="false" customHeight="false" outlineLevel="0" collapsed="false">
      <c r="A1529" s="1" t="n">
        <v>33884</v>
      </c>
      <c r="B1529" s="0" t="n">
        <v>0.5839</v>
      </c>
      <c r="D1529" s="1" t="n">
        <v>33952</v>
      </c>
      <c r="E1529" s="0" t="n">
        <v>0.7822</v>
      </c>
      <c r="G1529" s="1" t="n">
        <v>42552</v>
      </c>
      <c r="H1529" s="0" t="n">
        <v>6.678</v>
      </c>
      <c r="J1529" s="1" t="n">
        <v>33884</v>
      </c>
      <c r="K1529" s="0" t="n">
        <v>120.45</v>
      </c>
      <c r="M1529" s="1" t="n">
        <v>33890</v>
      </c>
      <c r="N1529" s="0" t="n">
        <v>1.3833</v>
      </c>
      <c r="P1529" s="1" t="n">
        <v>33884</v>
      </c>
      <c r="Q1529" s="0" t="n">
        <v>1.2471</v>
      </c>
      <c r="S1529" s="1" t="n">
        <v>33952</v>
      </c>
      <c r="T1529" s="0" t="n">
        <v>432.84</v>
      </c>
      <c r="V1529" s="1" t="n">
        <v>33917</v>
      </c>
      <c r="W1529" s="0" t="n">
        <v>988.19</v>
      </c>
      <c r="Y1529" s="1" t="n">
        <v>35433</v>
      </c>
      <c r="Z1529" s="0" t="n">
        <v>899.613</v>
      </c>
      <c r="AB1529" s="1" t="n">
        <v>34012</v>
      </c>
      <c r="AC1529" s="0" t="n">
        <v>16851.51</v>
      </c>
      <c r="AE1529" s="1" t="n">
        <v>35956</v>
      </c>
      <c r="AF1529" s="0" t="n">
        <v>2537.1</v>
      </c>
      <c r="AH1529" s="1" t="n">
        <v>33959</v>
      </c>
      <c r="AI1529" s="0" t="n">
        <v>173.66</v>
      </c>
      <c r="AK1529" s="1" t="n">
        <v>33940</v>
      </c>
      <c r="AL1529" s="0" t="n">
        <v>4.783</v>
      </c>
      <c r="AN1529" s="1" t="n">
        <v>33935</v>
      </c>
      <c r="AO1529" s="0" t="n">
        <v>6.232</v>
      </c>
      <c r="AQ1529" s="1" t="n">
        <v>33935</v>
      </c>
      <c r="AR1529" s="0" t="n">
        <v>6.914</v>
      </c>
      <c r="AT1529" s="1" t="n">
        <v>35795</v>
      </c>
      <c r="AU1529" s="0" t="n">
        <v>6.805</v>
      </c>
      <c r="AW1529" s="1" t="n">
        <v>35794</v>
      </c>
      <c r="AX1529" s="0" t="n">
        <v>6.561</v>
      </c>
      <c r="AZ1529" s="1" t="n">
        <v>35794</v>
      </c>
      <c r="BA1529" s="0" t="n">
        <v>6.327</v>
      </c>
      <c r="BC1529" s="1" t="n">
        <v>35348</v>
      </c>
      <c r="BD1529" s="0" t="n">
        <v>3.493</v>
      </c>
      <c r="BF1529" s="1" t="n">
        <v>35338</v>
      </c>
      <c r="BG1529" s="0" t="n">
        <v>4.87</v>
      </c>
      <c r="BI1529" s="1" t="n">
        <v>35305</v>
      </c>
      <c r="BJ1529" s="0" t="n">
        <v>6.372</v>
      </c>
      <c r="BL1529" s="1" t="n">
        <v>36572</v>
      </c>
      <c r="BM1529" s="0" t="n">
        <v>0.326</v>
      </c>
      <c r="BO1529" s="1" t="n">
        <v>35394</v>
      </c>
      <c r="BP1529" s="0" t="n">
        <v>1.618</v>
      </c>
      <c r="BR1529" s="1" t="n">
        <v>34793</v>
      </c>
      <c r="BS1529" s="0" t="n">
        <v>3.527</v>
      </c>
      <c r="BU1529" s="1" t="n">
        <v>38639</v>
      </c>
      <c r="BV1529" s="0" t="n">
        <v>5.362</v>
      </c>
      <c r="BX1529" s="1" t="n">
        <v>38638</v>
      </c>
      <c r="BY1529" s="0" t="n">
        <v>5.375</v>
      </c>
      <c r="CA1529" s="1" t="n">
        <v>38638</v>
      </c>
      <c r="CB1529" s="0" t="n">
        <v>5.397</v>
      </c>
      <c r="CD1529" s="1" t="n">
        <v>34886</v>
      </c>
      <c r="CE1529" s="0" t="n">
        <v>6.763</v>
      </c>
      <c r="CG1529" s="1" t="n">
        <v>34886</v>
      </c>
      <c r="CH1529" s="0" t="n">
        <v>7.35</v>
      </c>
      <c r="CJ1529" s="1" t="n">
        <v>34886</v>
      </c>
      <c r="CK1529" s="0" t="n">
        <v>7.8</v>
      </c>
    </row>
    <row r="1530" customFormat="false" ht="15" hidden="false" customHeight="false" outlineLevel="0" collapsed="false">
      <c r="A1530" s="1" t="n">
        <v>33885</v>
      </c>
      <c r="B1530" s="0" t="n">
        <v>0.5941</v>
      </c>
      <c r="D1530" s="1" t="n">
        <v>33953</v>
      </c>
      <c r="E1530" s="0" t="n">
        <v>0.7815</v>
      </c>
      <c r="G1530" s="1" t="n">
        <v>42555</v>
      </c>
      <c r="H1530" s="0" t="n">
        <v>6.6746</v>
      </c>
      <c r="J1530" s="1" t="n">
        <v>33885</v>
      </c>
      <c r="K1530" s="0" t="n">
        <v>122.05</v>
      </c>
      <c r="M1530" s="1" t="n">
        <v>33891</v>
      </c>
      <c r="N1530" s="0" t="n">
        <v>1.3824</v>
      </c>
      <c r="P1530" s="1" t="n">
        <v>33885</v>
      </c>
      <c r="Q1530" s="0" t="n">
        <v>1.2514</v>
      </c>
      <c r="S1530" s="1" t="n">
        <v>33953</v>
      </c>
      <c r="T1530" s="0" t="n">
        <v>432.57</v>
      </c>
      <c r="V1530" s="1" t="n">
        <v>33918</v>
      </c>
      <c r="W1530" s="0" t="n">
        <v>999.19</v>
      </c>
      <c r="Y1530" s="1" t="n">
        <v>35436</v>
      </c>
      <c r="Z1530" s="0" t="n">
        <v>876.495</v>
      </c>
      <c r="AB1530" s="1" t="n">
        <v>34015</v>
      </c>
      <c r="AC1530" s="0" t="n">
        <v>17117.99</v>
      </c>
      <c r="AE1530" s="1" t="n">
        <v>35957</v>
      </c>
      <c r="AF1530" s="0" t="n">
        <v>2501.3</v>
      </c>
      <c r="AH1530" s="1" t="n">
        <v>33960</v>
      </c>
      <c r="AI1530" s="0" t="n">
        <v>173.76</v>
      </c>
      <c r="AK1530" s="1" t="n">
        <v>33941</v>
      </c>
      <c r="AL1530" s="0" t="n">
        <v>4.783</v>
      </c>
      <c r="AN1530" s="1" t="n">
        <v>33938</v>
      </c>
      <c r="AO1530" s="0" t="n">
        <v>6.221</v>
      </c>
      <c r="AQ1530" s="1" t="n">
        <v>33938</v>
      </c>
      <c r="AR1530" s="0" t="n">
        <v>6.937</v>
      </c>
      <c r="AT1530" s="1" t="n">
        <v>35796</v>
      </c>
      <c r="AU1530" s="0" t="n">
        <v>6.796</v>
      </c>
      <c r="AW1530" s="1" t="n">
        <v>35795</v>
      </c>
      <c r="AX1530" s="0" t="n">
        <v>6.53</v>
      </c>
      <c r="AZ1530" s="1" t="n">
        <v>35795</v>
      </c>
      <c r="BA1530" s="0" t="n">
        <v>6.292</v>
      </c>
      <c r="BC1530" s="1" t="n">
        <v>35349</v>
      </c>
      <c r="BD1530" s="0" t="n">
        <v>3.502</v>
      </c>
      <c r="BF1530" s="1" t="n">
        <v>35339</v>
      </c>
      <c r="BG1530" s="0" t="n">
        <v>4.817</v>
      </c>
      <c r="BI1530" s="1" t="n">
        <v>35306</v>
      </c>
      <c r="BJ1530" s="0" t="n">
        <v>6.362</v>
      </c>
      <c r="BL1530" s="1" t="n">
        <v>36573</v>
      </c>
      <c r="BM1530" s="0" t="n">
        <v>0.333</v>
      </c>
      <c r="BO1530" s="1" t="n">
        <v>35395</v>
      </c>
      <c r="BP1530" s="0" t="n">
        <v>1.573</v>
      </c>
      <c r="BR1530" s="1" t="n">
        <v>34794</v>
      </c>
      <c r="BS1530" s="0" t="n">
        <v>3.598</v>
      </c>
      <c r="BU1530" s="1" t="n">
        <v>38642</v>
      </c>
      <c r="BV1530" s="0" t="n">
        <v>5.364</v>
      </c>
      <c r="BX1530" s="1" t="n">
        <v>38639</v>
      </c>
      <c r="BY1530" s="0" t="n">
        <v>5.414</v>
      </c>
      <c r="CA1530" s="1" t="n">
        <v>38639</v>
      </c>
      <c r="CB1530" s="0" t="n">
        <v>5.442</v>
      </c>
      <c r="CD1530" s="1" t="n">
        <v>34887</v>
      </c>
      <c r="CE1530" s="0" t="n">
        <v>6.623</v>
      </c>
      <c r="CG1530" s="1" t="n">
        <v>34887</v>
      </c>
      <c r="CH1530" s="0" t="n">
        <v>7.221</v>
      </c>
      <c r="CJ1530" s="1" t="n">
        <v>34887</v>
      </c>
      <c r="CK1530" s="0" t="n">
        <v>7.775</v>
      </c>
    </row>
    <row r="1531" customFormat="false" ht="15" hidden="false" customHeight="false" outlineLevel="0" collapsed="false">
      <c r="A1531" s="1" t="n">
        <v>33886</v>
      </c>
      <c r="B1531" s="0" t="n">
        <v>0.5894</v>
      </c>
      <c r="D1531" s="1" t="n">
        <v>33954</v>
      </c>
      <c r="E1531" s="0" t="n">
        <v>0.7756</v>
      </c>
      <c r="G1531" s="1" t="n">
        <v>42556</v>
      </c>
      <c r="H1531" s="0" t="n">
        <v>6.6889</v>
      </c>
      <c r="J1531" s="1" t="n">
        <v>33886</v>
      </c>
      <c r="K1531" s="0" t="n">
        <v>121.84</v>
      </c>
      <c r="M1531" s="1" t="n">
        <v>33892</v>
      </c>
      <c r="N1531" s="0" t="n">
        <v>1.3841</v>
      </c>
      <c r="P1531" s="1" t="n">
        <v>33886</v>
      </c>
      <c r="Q1531" s="0" t="n">
        <v>1.2503</v>
      </c>
      <c r="S1531" s="1" t="n">
        <v>33954</v>
      </c>
      <c r="T1531" s="0" t="n">
        <v>431.52</v>
      </c>
      <c r="V1531" s="1" t="n">
        <v>33919</v>
      </c>
      <c r="W1531" s="0" t="n">
        <v>999.69</v>
      </c>
      <c r="Y1531" s="1" t="n">
        <v>35437</v>
      </c>
      <c r="Z1531" s="0" t="n">
        <v>898.171</v>
      </c>
      <c r="AB1531" s="1" t="n">
        <v>34016</v>
      </c>
      <c r="AC1531" s="0" t="n">
        <v>16916.32</v>
      </c>
      <c r="AE1531" s="1" t="n">
        <v>35958</v>
      </c>
      <c r="AF1531" s="0" t="n">
        <v>2516.5</v>
      </c>
      <c r="AH1531" s="1" t="n">
        <v>33961</v>
      </c>
      <c r="AI1531" s="0" t="n">
        <v>174.2</v>
      </c>
      <c r="AK1531" s="1" t="n">
        <v>33942</v>
      </c>
      <c r="AL1531" s="0" t="n">
        <v>4.7</v>
      </c>
      <c r="AN1531" s="1" t="n">
        <v>33939</v>
      </c>
      <c r="AO1531" s="0" t="n">
        <v>6.247</v>
      </c>
      <c r="AQ1531" s="1" t="n">
        <v>33939</v>
      </c>
      <c r="AR1531" s="0" t="n">
        <v>6.93</v>
      </c>
      <c r="AT1531" s="1" t="n">
        <v>35797</v>
      </c>
      <c r="AU1531" s="0" t="n">
        <v>6.813</v>
      </c>
      <c r="AW1531" s="1" t="n">
        <v>35796</v>
      </c>
      <c r="AX1531" s="0" t="n">
        <v>6.523</v>
      </c>
      <c r="AZ1531" s="1" t="n">
        <v>35796</v>
      </c>
      <c r="BA1531" s="0" t="n">
        <v>6.291</v>
      </c>
      <c r="BC1531" s="1" t="n">
        <v>35352</v>
      </c>
      <c r="BD1531" s="0" t="n">
        <v>3.504</v>
      </c>
      <c r="BF1531" s="1" t="n">
        <v>35340</v>
      </c>
      <c r="BG1531" s="0" t="n">
        <v>4.745</v>
      </c>
      <c r="BI1531" s="1" t="n">
        <v>35307</v>
      </c>
      <c r="BJ1531" s="0" t="n">
        <v>6.386</v>
      </c>
      <c r="BL1531" s="1" t="n">
        <v>36574</v>
      </c>
      <c r="BM1531" s="0" t="n">
        <v>0.308</v>
      </c>
      <c r="BO1531" s="1" t="n">
        <v>35396</v>
      </c>
      <c r="BP1531" s="0" t="n">
        <v>1.495</v>
      </c>
      <c r="BR1531" s="1" t="n">
        <v>34795</v>
      </c>
      <c r="BS1531" s="0" t="n">
        <v>3.598</v>
      </c>
      <c r="BU1531" s="1" t="n">
        <v>38643</v>
      </c>
      <c r="BV1531" s="0" t="n">
        <v>5.353</v>
      </c>
      <c r="BX1531" s="1" t="n">
        <v>38642</v>
      </c>
      <c r="BY1531" s="0" t="n">
        <v>5.421</v>
      </c>
      <c r="CA1531" s="1" t="n">
        <v>38642</v>
      </c>
      <c r="CB1531" s="0" t="n">
        <v>5.46</v>
      </c>
      <c r="CD1531" s="1" t="n">
        <v>34890</v>
      </c>
      <c r="CE1531" s="0" t="n">
        <v>6.55</v>
      </c>
      <c r="CG1531" s="1" t="n">
        <v>34890</v>
      </c>
      <c r="CH1531" s="0" t="n">
        <v>7.196</v>
      </c>
      <c r="CJ1531" s="1" t="n">
        <v>34890</v>
      </c>
      <c r="CK1531" s="0" t="n">
        <v>7.737</v>
      </c>
    </row>
    <row r="1532" customFormat="false" ht="15" hidden="false" customHeight="false" outlineLevel="0" collapsed="false">
      <c r="A1532" s="1" t="n">
        <v>33889</v>
      </c>
      <c r="B1532" s="0" t="n">
        <v>0.5845</v>
      </c>
      <c r="D1532" s="1" t="n">
        <v>33955</v>
      </c>
      <c r="E1532" s="0" t="n">
        <v>0.7764</v>
      </c>
      <c r="G1532" s="1" t="n">
        <v>42557</v>
      </c>
      <c r="H1532" s="0" t="n">
        <v>6.6968</v>
      </c>
      <c r="J1532" s="1" t="n">
        <v>33889</v>
      </c>
      <c r="K1532" s="0" t="n">
        <v>120.75</v>
      </c>
      <c r="M1532" s="1" t="n">
        <v>33893</v>
      </c>
      <c r="N1532" s="0" t="n">
        <v>1.3912</v>
      </c>
      <c r="P1532" s="1" t="n">
        <v>33889</v>
      </c>
      <c r="Q1532" s="0" t="n">
        <v>1.2427</v>
      </c>
      <c r="S1532" s="1" t="n">
        <v>33955</v>
      </c>
      <c r="T1532" s="0" t="n">
        <v>435.43</v>
      </c>
      <c r="V1532" s="1" t="n">
        <v>33920</v>
      </c>
      <c r="W1532" s="0" t="n">
        <v>1003.02</v>
      </c>
      <c r="Y1532" s="1" t="n">
        <v>35438</v>
      </c>
      <c r="Z1532" s="0" t="n">
        <v>896.408</v>
      </c>
      <c r="AB1532" s="1" t="n">
        <v>34017</v>
      </c>
      <c r="AC1532" s="0" t="n">
        <v>17009.63</v>
      </c>
      <c r="AE1532" s="1" t="n">
        <v>35961</v>
      </c>
      <c r="AF1532" s="0" t="n">
        <v>2550.6</v>
      </c>
      <c r="AH1532" s="1" t="n">
        <v>33962</v>
      </c>
      <c r="AI1532" s="0" t="n">
        <v>173.86</v>
      </c>
      <c r="AK1532" s="1" t="n">
        <v>33945</v>
      </c>
      <c r="AL1532" s="0" t="n">
        <v>4.625</v>
      </c>
      <c r="AN1532" s="1" t="n">
        <v>33940</v>
      </c>
      <c r="AO1532" s="0" t="n">
        <v>6.214</v>
      </c>
      <c r="AQ1532" s="1" t="n">
        <v>33940</v>
      </c>
      <c r="AR1532" s="0" t="n">
        <v>6.914</v>
      </c>
      <c r="AT1532" s="1" t="n">
        <v>35800</v>
      </c>
      <c r="AU1532" s="0" t="n">
        <v>6.678</v>
      </c>
      <c r="AW1532" s="1" t="n">
        <v>35797</v>
      </c>
      <c r="AX1532" s="0" t="n">
        <v>6.531</v>
      </c>
      <c r="AZ1532" s="1" t="n">
        <v>35797</v>
      </c>
      <c r="BA1532" s="0" t="n">
        <v>6.276</v>
      </c>
      <c r="BC1532" s="1" t="n">
        <v>35353</v>
      </c>
      <c r="BD1532" s="0" t="n">
        <v>3.462</v>
      </c>
      <c r="BF1532" s="1" t="n">
        <v>35342</v>
      </c>
      <c r="BG1532" s="0" t="n">
        <v>4.667</v>
      </c>
      <c r="BI1532" s="1" t="n">
        <v>35310</v>
      </c>
      <c r="BJ1532" s="0" t="n">
        <v>6.403</v>
      </c>
      <c r="BL1532" s="1" t="n">
        <v>36577</v>
      </c>
      <c r="BM1532" s="0" t="n">
        <v>0.295</v>
      </c>
      <c r="BO1532" s="1" t="n">
        <v>35397</v>
      </c>
      <c r="BP1532" s="0" t="n">
        <v>1.435</v>
      </c>
      <c r="BR1532" s="1" t="n">
        <v>34796</v>
      </c>
      <c r="BS1532" s="0" t="n">
        <v>3.574</v>
      </c>
      <c r="BU1532" s="1" t="n">
        <v>38644</v>
      </c>
      <c r="BV1532" s="0" t="n">
        <v>5.298</v>
      </c>
      <c r="BX1532" s="1" t="n">
        <v>38643</v>
      </c>
      <c r="BY1532" s="0" t="n">
        <v>5.407</v>
      </c>
      <c r="CA1532" s="1" t="n">
        <v>38643</v>
      </c>
      <c r="CB1532" s="0" t="n">
        <v>5.453</v>
      </c>
      <c r="CD1532" s="1" t="n">
        <v>34891</v>
      </c>
      <c r="CE1532" s="0" t="n">
        <v>6.64</v>
      </c>
      <c r="CG1532" s="1" t="n">
        <v>34891</v>
      </c>
      <c r="CH1532" s="0" t="n">
        <v>7.283</v>
      </c>
      <c r="CJ1532" s="1" t="n">
        <v>34891</v>
      </c>
      <c r="CK1532" s="0" t="n">
        <v>7.799</v>
      </c>
    </row>
    <row r="1533" customFormat="false" ht="15" hidden="false" customHeight="false" outlineLevel="0" collapsed="false">
      <c r="A1533" s="1" t="n">
        <v>33890</v>
      </c>
      <c r="B1533" s="0" t="n">
        <v>0.5823</v>
      </c>
      <c r="D1533" s="1" t="n">
        <v>33956</v>
      </c>
      <c r="E1533" s="0" t="n">
        <v>0.7808</v>
      </c>
      <c r="G1533" s="1" t="n">
        <v>42558</v>
      </c>
      <c r="H1533" s="0" t="n">
        <v>6.7009</v>
      </c>
      <c r="J1533" s="1" t="n">
        <v>33890</v>
      </c>
      <c r="K1533" s="0" t="n">
        <v>121.38</v>
      </c>
      <c r="M1533" s="1" t="n">
        <v>33896</v>
      </c>
      <c r="N1533" s="0" t="n">
        <v>1.393</v>
      </c>
      <c r="P1533" s="1" t="n">
        <v>33890</v>
      </c>
      <c r="Q1533" s="0" t="n">
        <v>1.2446</v>
      </c>
      <c r="S1533" s="1" t="n">
        <v>33956</v>
      </c>
      <c r="T1533" s="0" t="n">
        <v>441.28</v>
      </c>
      <c r="V1533" s="1" t="n">
        <v>33921</v>
      </c>
      <c r="W1533" s="0" t="n">
        <v>1008.47</v>
      </c>
      <c r="Y1533" s="1" t="n">
        <v>35439</v>
      </c>
      <c r="Z1533" s="0" t="n">
        <v>906.98</v>
      </c>
      <c r="AB1533" s="1" t="n">
        <v>34018</v>
      </c>
      <c r="AC1533" s="0" t="n">
        <v>16982.14</v>
      </c>
      <c r="AE1533" s="1" t="n">
        <v>35962</v>
      </c>
      <c r="AF1533" s="0" t="n">
        <v>2487.8</v>
      </c>
      <c r="AH1533" s="1" t="n">
        <v>33967</v>
      </c>
      <c r="AI1533" s="0" t="n">
        <v>173.32</v>
      </c>
      <c r="AK1533" s="1" t="n">
        <v>33946</v>
      </c>
      <c r="AL1533" s="0" t="n">
        <v>4.549</v>
      </c>
      <c r="AN1533" s="1" t="n">
        <v>33941</v>
      </c>
      <c r="AO1533" s="0" t="n">
        <v>6.203</v>
      </c>
      <c r="AQ1533" s="1" t="n">
        <v>33941</v>
      </c>
      <c r="AR1533" s="0" t="n">
        <v>6.905</v>
      </c>
      <c r="AT1533" s="1" t="n">
        <v>35801</v>
      </c>
      <c r="AU1533" s="0" t="n">
        <v>6.661</v>
      </c>
      <c r="AW1533" s="1" t="n">
        <v>35800</v>
      </c>
      <c r="AX1533" s="0" t="n">
        <v>6.371</v>
      </c>
      <c r="AZ1533" s="1" t="n">
        <v>35800</v>
      </c>
      <c r="BA1533" s="0" t="n">
        <v>6.13</v>
      </c>
      <c r="BC1533" s="1" t="n">
        <v>35354</v>
      </c>
      <c r="BD1533" s="0" t="n">
        <v>3.514</v>
      </c>
      <c r="BF1533" s="1" t="n">
        <v>35345</v>
      </c>
      <c r="BG1533" s="0" t="n">
        <v>4.703</v>
      </c>
      <c r="BI1533" s="1" t="n">
        <v>35311</v>
      </c>
      <c r="BJ1533" s="0" t="n">
        <v>6.395</v>
      </c>
      <c r="BL1533" s="1" t="n">
        <v>36578</v>
      </c>
      <c r="BM1533" s="0" t="n">
        <v>0.304</v>
      </c>
      <c r="BO1533" s="1" t="n">
        <v>35398</v>
      </c>
      <c r="BP1533" s="0" t="n">
        <v>1.521</v>
      </c>
      <c r="BR1533" s="1" t="n">
        <v>34799</v>
      </c>
      <c r="BS1533" s="0" t="n">
        <v>3.625</v>
      </c>
      <c r="BU1533" s="1" t="n">
        <v>38645</v>
      </c>
      <c r="BV1533" s="0" t="n">
        <v>5.31</v>
      </c>
      <c r="BX1533" s="1" t="n">
        <v>38644</v>
      </c>
      <c r="BY1533" s="0" t="n">
        <v>5.346</v>
      </c>
      <c r="CA1533" s="1" t="n">
        <v>38644</v>
      </c>
      <c r="CB1533" s="0" t="n">
        <v>5.398</v>
      </c>
      <c r="CD1533" s="1" t="n">
        <v>34892</v>
      </c>
      <c r="CE1533" s="0" t="n">
        <v>6.64</v>
      </c>
      <c r="CG1533" s="1" t="n">
        <v>34892</v>
      </c>
      <c r="CH1533" s="0" t="n">
        <v>7.22</v>
      </c>
      <c r="CJ1533" s="1" t="n">
        <v>34892</v>
      </c>
      <c r="CK1533" s="0" t="n">
        <v>7.76</v>
      </c>
    </row>
    <row r="1534" customFormat="false" ht="15" hidden="false" customHeight="false" outlineLevel="0" collapsed="false">
      <c r="A1534" s="1" t="n">
        <v>33891</v>
      </c>
      <c r="B1534" s="0" t="n">
        <v>0.5857</v>
      </c>
      <c r="D1534" s="1" t="n">
        <v>33959</v>
      </c>
      <c r="E1534" s="0" t="n">
        <v>0.7822</v>
      </c>
      <c r="G1534" s="1" t="n">
        <v>42559</v>
      </c>
      <c r="H1534" s="0" t="n">
        <v>6.7035</v>
      </c>
      <c r="J1534" s="1" t="n">
        <v>33891</v>
      </c>
      <c r="K1534" s="0" t="n">
        <v>121.14</v>
      </c>
      <c r="M1534" s="1" t="n">
        <v>33897</v>
      </c>
      <c r="N1534" s="0" t="n">
        <v>1.3949</v>
      </c>
      <c r="P1534" s="1" t="n">
        <v>33891</v>
      </c>
      <c r="Q1534" s="0" t="n">
        <v>1.2479</v>
      </c>
      <c r="S1534" s="1" t="n">
        <v>33959</v>
      </c>
      <c r="T1534" s="0" t="n">
        <v>440.7</v>
      </c>
      <c r="V1534" s="1" t="n">
        <v>33924</v>
      </c>
      <c r="W1534" s="0" t="n">
        <v>1004.94</v>
      </c>
      <c r="Y1534" s="1" t="n">
        <v>35440</v>
      </c>
      <c r="Z1534" s="0" t="n">
        <v>918.4</v>
      </c>
      <c r="AB1534" s="1" t="n">
        <v>34019</v>
      </c>
      <c r="AC1534" s="0" t="n">
        <v>17010.03</v>
      </c>
      <c r="AE1534" s="1" t="n">
        <v>35963</v>
      </c>
      <c r="AF1534" s="0" t="n">
        <v>2507.1</v>
      </c>
      <c r="AH1534" s="1" t="n">
        <v>33968</v>
      </c>
      <c r="AI1534" s="0" t="n">
        <v>173.99</v>
      </c>
      <c r="AK1534" s="1" t="n">
        <v>33947</v>
      </c>
      <c r="AL1534" s="0" t="n">
        <v>4.608</v>
      </c>
      <c r="AN1534" s="1" t="n">
        <v>33942</v>
      </c>
      <c r="AO1534" s="0" t="n">
        <v>6.099</v>
      </c>
      <c r="AQ1534" s="1" t="n">
        <v>33942</v>
      </c>
      <c r="AR1534" s="0" t="n">
        <v>6.819</v>
      </c>
      <c r="AT1534" s="1" t="n">
        <v>35802</v>
      </c>
      <c r="AU1534" s="0" t="n">
        <v>6.675</v>
      </c>
      <c r="AW1534" s="1" t="n">
        <v>35801</v>
      </c>
      <c r="AX1534" s="0" t="n">
        <v>6.34</v>
      </c>
      <c r="AZ1534" s="1" t="n">
        <v>35801</v>
      </c>
      <c r="BA1534" s="0" t="n">
        <v>6.092</v>
      </c>
      <c r="BC1534" s="1" t="n">
        <v>35355</v>
      </c>
      <c r="BD1534" s="0" t="n">
        <v>3.555</v>
      </c>
      <c r="BF1534" s="1" t="n">
        <v>35346</v>
      </c>
      <c r="BG1534" s="0" t="n">
        <v>4.666</v>
      </c>
      <c r="BI1534" s="1" t="n">
        <v>35312</v>
      </c>
      <c r="BJ1534" s="0" t="n">
        <v>6.389</v>
      </c>
      <c r="BL1534" s="1" t="n">
        <v>36579</v>
      </c>
      <c r="BM1534" s="0" t="n">
        <v>0.308</v>
      </c>
      <c r="BO1534" s="1" t="n">
        <v>35401</v>
      </c>
      <c r="BP1534" s="0" t="n">
        <v>1.471</v>
      </c>
      <c r="BR1534" s="1" t="n">
        <v>34800</v>
      </c>
      <c r="BS1534" s="0" t="n">
        <v>3.677</v>
      </c>
      <c r="BU1534" s="1" t="n">
        <v>38646</v>
      </c>
      <c r="BV1534" s="0" t="n">
        <v>5.271</v>
      </c>
      <c r="BX1534" s="1" t="n">
        <v>38645</v>
      </c>
      <c r="BY1534" s="0" t="n">
        <v>5.358</v>
      </c>
      <c r="CA1534" s="1" t="n">
        <v>38645</v>
      </c>
      <c r="CB1534" s="0" t="n">
        <v>5.412</v>
      </c>
      <c r="CD1534" s="1" t="n">
        <v>34893</v>
      </c>
      <c r="CE1534" s="0" t="n">
        <v>6.7</v>
      </c>
      <c r="CG1534" s="1" t="n">
        <v>34893</v>
      </c>
      <c r="CH1534" s="0" t="n">
        <v>7.28</v>
      </c>
      <c r="CJ1534" s="1" t="n">
        <v>34893</v>
      </c>
      <c r="CK1534" s="0" t="n">
        <v>7.82</v>
      </c>
    </row>
    <row r="1535" customFormat="false" ht="15" hidden="false" customHeight="false" outlineLevel="0" collapsed="false">
      <c r="A1535" s="1" t="n">
        <v>33892</v>
      </c>
      <c r="B1535" s="0" t="n">
        <v>0.5901</v>
      </c>
      <c r="D1535" s="1" t="n">
        <v>33960</v>
      </c>
      <c r="E1535" s="0" t="n">
        <v>0.7912</v>
      </c>
      <c r="G1535" s="1" t="n">
        <v>42562</v>
      </c>
      <c r="H1535" s="0" t="n">
        <v>6.7053</v>
      </c>
      <c r="J1535" s="1" t="n">
        <v>33892</v>
      </c>
      <c r="K1535" s="0" t="n">
        <v>120.23</v>
      </c>
      <c r="M1535" s="1" t="n">
        <v>33898</v>
      </c>
      <c r="N1535" s="0" t="n">
        <v>1.3941</v>
      </c>
      <c r="P1535" s="1" t="n">
        <v>33892</v>
      </c>
      <c r="Q1535" s="0" t="n">
        <v>1.2484</v>
      </c>
      <c r="S1535" s="1" t="n">
        <v>33960</v>
      </c>
      <c r="T1535" s="0" t="n">
        <v>440.31</v>
      </c>
      <c r="V1535" s="1" t="n">
        <v>33925</v>
      </c>
      <c r="W1535" s="0" t="n">
        <v>1007.38</v>
      </c>
      <c r="Y1535" s="1" t="n">
        <v>35443</v>
      </c>
      <c r="Z1535" s="0" t="n">
        <v>929.52</v>
      </c>
      <c r="AB1535" s="1" t="n">
        <v>34022</v>
      </c>
      <c r="AC1535" s="0" t="n">
        <v>16820.61</v>
      </c>
      <c r="AE1535" s="1" t="n">
        <v>35964</v>
      </c>
      <c r="AF1535" s="0" t="n">
        <v>2572.1</v>
      </c>
      <c r="AH1535" s="1" t="n">
        <v>33969</v>
      </c>
      <c r="AI1535" s="0" t="n">
        <v>175.07</v>
      </c>
      <c r="AK1535" s="1" t="n">
        <v>33948</v>
      </c>
      <c r="AL1535" s="0" t="n">
        <v>4.649</v>
      </c>
      <c r="AN1535" s="1" t="n">
        <v>33945</v>
      </c>
      <c r="AO1535" s="0" t="n">
        <v>6.059</v>
      </c>
      <c r="AQ1535" s="1" t="n">
        <v>33945</v>
      </c>
      <c r="AR1535" s="0" t="n">
        <v>6.783</v>
      </c>
      <c r="AT1535" s="1" t="n">
        <v>35803</v>
      </c>
      <c r="AU1535" s="0" t="n">
        <v>6.648</v>
      </c>
      <c r="AW1535" s="1" t="n">
        <v>35802</v>
      </c>
      <c r="AX1535" s="0" t="n">
        <v>6.348</v>
      </c>
      <c r="AZ1535" s="1" t="n">
        <v>35802</v>
      </c>
      <c r="BA1535" s="0" t="n">
        <v>6.095</v>
      </c>
      <c r="BC1535" s="1" t="n">
        <v>35356</v>
      </c>
      <c r="BD1535" s="0" t="n">
        <v>3.503</v>
      </c>
      <c r="BF1535" s="1" t="n">
        <v>35347</v>
      </c>
      <c r="BG1535" s="0" t="n">
        <v>4.663</v>
      </c>
      <c r="BI1535" s="1" t="n">
        <v>35313</v>
      </c>
      <c r="BJ1535" s="0" t="n">
        <v>6.362</v>
      </c>
      <c r="BL1535" s="1" t="n">
        <v>36580</v>
      </c>
      <c r="BM1535" s="0" t="n">
        <v>0.331</v>
      </c>
      <c r="BO1535" s="1" t="n">
        <v>35402</v>
      </c>
      <c r="BP1535" s="0" t="n">
        <v>1.484</v>
      </c>
      <c r="BR1535" s="1" t="n">
        <v>34801</v>
      </c>
      <c r="BS1535" s="0" t="n">
        <v>3.718</v>
      </c>
      <c r="BU1535" s="1" t="n">
        <v>38649</v>
      </c>
      <c r="BV1535" s="0" t="n">
        <v>5.274</v>
      </c>
      <c r="BX1535" s="1" t="n">
        <v>38646</v>
      </c>
      <c r="BY1535" s="0" t="n">
        <v>5.322</v>
      </c>
      <c r="CA1535" s="1" t="n">
        <v>38646</v>
      </c>
      <c r="CB1535" s="0" t="n">
        <v>5.367</v>
      </c>
      <c r="CD1535" s="1" t="n">
        <v>34894</v>
      </c>
      <c r="CE1535" s="0" t="n">
        <v>6.79</v>
      </c>
      <c r="CG1535" s="1" t="n">
        <v>34894</v>
      </c>
      <c r="CH1535" s="0" t="n">
        <v>7.38</v>
      </c>
      <c r="CJ1535" s="1" t="n">
        <v>34894</v>
      </c>
      <c r="CK1535" s="0" t="n">
        <v>7.9</v>
      </c>
    </row>
    <row r="1536" customFormat="false" ht="15" hidden="false" customHeight="false" outlineLevel="0" collapsed="false">
      <c r="A1536" s="1" t="n">
        <v>33893</v>
      </c>
      <c r="B1536" s="0" t="n">
        <v>0.6055</v>
      </c>
      <c r="D1536" s="1" t="n">
        <v>33961</v>
      </c>
      <c r="E1536" s="0" t="n">
        <v>0.7941</v>
      </c>
      <c r="G1536" s="1" t="n">
        <v>42563</v>
      </c>
      <c r="H1536" s="0" t="n">
        <v>6.6968</v>
      </c>
      <c r="J1536" s="1" t="n">
        <v>33893</v>
      </c>
      <c r="K1536" s="0" t="n">
        <v>119.41</v>
      </c>
      <c r="M1536" s="1" t="n">
        <v>33899</v>
      </c>
      <c r="N1536" s="0" t="n">
        <v>1.3856</v>
      </c>
      <c r="P1536" s="1" t="n">
        <v>33893</v>
      </c>
      <c r="Q1536" s="0" t="n">
        <v>1.2468</v>
      </c>
      <c r="S1536" s="1" t="n">
        <v>33961</v>
      </c>
      <c r="T1536" s="0" t="n">
        <v>439.03</v>
      </c>
      <c r="V1536" s="1" t="n">
        <v>33926</v>
      </c>
      <c r="W1536" s="0" t="n">
        <v>1010.77</v>
      </c>
      <c r="Y1536" s="1" t="n">
        <v>35444</v>
      </c>
      <c r="Z1536" s="0" t="n">
        <v>907.85</v>
      </c>
      <c r="AB1536" s="1" t="n">
        <v>34023</v>
      </c>
      <c r="AC1536" s="0" t="n">
        <v>16863.15</v>
      </c>
      <c r="AE1536" s="1" t="n">
        <v>35965</v>
      </c>
      <c r="AF1536" s="0" t="n">
        <v>2553.9</v>
      </c>
      <c r="AH1536" s="1" t="n">
        <v>33973</v>
      </c>
      <c r="AI1536" s="0" t="n">
        <v>175.28</v>
      </c>
      <c r="AK1536" s="1" t="n">
        <v>33949</v>
      </c>
      <c r="AL1536" s="0" t="n">
        <v>4.751</v>
      </c>
      <c r="AN1536" s="1" t="n">
        <v>33946</v>
      </c>
      <c r="AO1536" s="0" t="n">
        <v>5.981</v>
      </c>
      <c r="AQ1536" s="1" t="n">
        <v>33946</v>
      </c>
      <c r="AR1536" s="0" t="n">
        <v>6.719</v>
      </c>
      <c r="AT1536" s="1" t="n">
        <v>35804</v>
      </c>
      <c r="AU1536" s="0" t="n">
        <v>6.621</v>
      </c>
      <c r="AW1536" s="1" t="n">
        <v>35803</v>
      </c>
      <c r="AX1536" s="0" t="n">
        <v>6.305</v>
      </c>
      <c r="AZ1536" s="1" t="n">
        <v>35803</v>
      </c>
      <c r="BA1536" s="0" t="n">
        <v>6.052</v>
      </c>
      <c r="BC1536" s="1" t="n">
        <v>35359</v>
      </c>
      <c r="BD1536" s="0" t="n">
        <v>3.499</v>
      </c>
      <c r="BF1536" s="1" t="n">
        <v>35348</v>
      </c>
      <c r="BG1536" s="0" t="n">
        <v>4.651</v>
      </c>
      <c r="BI1536" s="1" t="n">
        <v>35314</v>
      </c>
      <c r="BJ1536" s="0" t="n">
        <v>6.337</v>
      </c>
      <c r="BL1536" s="1" t="n">
        <v>36581</v>
      </c>
      <c r="BM1536" s="0" t="n">
        <v>0.341</v>
      </c>
      <c r="BO1536" s="1" t="n">
        <v>35403</v>
      </c>
      <c r="BP1536" s="0" t="n">
        <v>1.473</v>
      </c>
      <c r="BR1536" s="1" t="n">
        <v>34802</v>
      </c>
      <c r="BS1536" s="0" t="n">
        <v>3.564</v>
      </c>
      <c r="BU1536" s="1" t="n">
        <v>38650</v>
      </c>
      <c r="BV1536" s="0" t="n">
        <v>5.332</v>
      </c>
      <c r="BX1536" s="1" t="n">
        <v>38649</v>
      </c>
      <c r="BY1536" s="0" t="n">
        <v>5.322</v>
      </c>
      <c r="CA1536" s="1" t="n">
        <v>38649</v>
      </c>
      <c r="CB1536" s="0" t="n">
        <v>5.34</v>
      </c>
      <c r="CD1536" s="1" t="n">
        <v>34897</v>
      </c>
      <c r="CE1536" s="0" t="n">
        <v>6.92</v>
      </c>
      <c r="CG1536" s="1" t="n">
        <v>34897</v>
      </c>
      <c r="CH1536" s="0" t="n">
        <v>7.51</v>
      </c>
      <c r="CJ1536" s="1" t="n">
        <v>34897</v>
      </c>
      <c r="CK1536" s="0" t="n">
        <v>7.99</v>
      </c>
    </row>
    <row r="1537" customFormat="false" ht="15" hidden="false" customHeight="false" outlineLevel="0" collapsed="false">
      <c r="A1537" s="1" t="n">
        <v>33896</v>
      </c>
      <c r="B1537" s="0" t="n">
        <v>0.6158</v>
      </c>
      <c r="D1537" s="1" t="n">
        <v>33962</v>
      </c>
      <c r="E1537" s="0" t="n">
        <v>0.7935</v>
      </c>
      <c r="G1537" s="1" t="n">
        <v>42564</v>
      </c>
      <c r="H1537" s="0" t="n">
        <v>6.6899</v>
      </c>
      <c r="J1537" s="1" t="n">
        <v>33896</v>
      </c>
      <c r="K1537" s="0" t="n">
        <v>120.57</v>
      </c>
      <c r="M1537" s="1" t="n">
        <v>33900</v>
      </c>
      <c r="N1537" s="0" t="n">
        <v>1.3914</v>
      </c>
      <c r="P1537" s="1" t="n">
        <v>33896</v>
      </c>
      <c r="Q1537" s="0" t="n">
        <v>1.2451</v>
      </c>
      <c r="S1537" s="1" t="n">
        <v>33962</v>
      </c>
      <c r="T1537" s="0" t="n">
        <v>439.77</v>
      </c>
      <c r="V1537" s="1" t="n">
        <v>33927</v>
      </c>
      <c r="W1537" s="0" t="n">
        <v>1006.1</v>
      </c>
      <c r="Y1537" s="1" t="n">
        <v>35445</v>
      </c>
      <c r="Z1537" s="0" t="n">
        <v>916.72</v>
      </c>
      <c r="AB1537" s="1" t="n">
        <v>34024</v>
      </c>
      <c r="AC1537" s="0" t="n">
        <v>16798.94</v>
      </c>
      <c r="AE1537" s="1" t="n">
        <v>35968</v>
      </c>
      <c r="AF1537" s="0" t="n">
        <v>2560.1</v>
      </c>
      <c r="AH1537" s="1" t="n">
        <v>33974</v>
      </c>
      <c r="AI1537" s="0" t="n">
        <v>175.43</v>
      </c>
      <c r="AK1537" s="1" t="n">
        <v>33952</v>
      </c>
      <c r="AL1537" s="0" t="n">
        <v>4.801</v>
      </c>
      <c r="AN1537" s="1" t="n">
        <v>33947</v>
      </c>
      <c r="AO1537" s="0" t="n">
        <v>6.015</v>
      </c>
      <c r="AQ1537" s="1" t="n">
        <v>33947</v>
      </c>
      <c r="AR1537" s="0" t="n">
        <v>6.747</v>
      </c>
      <c r="AT1537" s="1" t="n">
        <v>35807</v>
      </c>
      <c r="AU1537" s="0" t="n">
        <v>6.486</v>
      </c>
      <c r="AW1537" s="1" t="n">
        <v>35804</v>
      </c>
      <c r="AX1537" s="0" t="n">
        <v>6.264</v>
      </c>
      <c r="AZ1537" s="1" t="n">
        <v>35804</v>
      </c>
      <c r="BA1537" s="0" t="n">
        <v>6.012</v>
      </c>
      <c r="BC1537" s="1" t="n">
        <v>35360</v>
      </c>
      <c r="BD1537" s="0" t="n">
        <v>3.482</v>
      </c>
      <c r="BF1537" s="1" t="n">
        <v>35349</v>
      </c>
      <c r="BG1537" s="0" t="n">
        <v>4.68</v>
      </c>
      <c r="BI1537" s="1" t="n">
        <v>35317</v>
      </c>
      <c r="BJ1537" s="0" t="n">
        <v>6.329</v>
      </c>
      <c r="BL1537" s="1" t="n">
        <v>36584</v>
      </c>
      <c r="BM1537" s="0" t="n">
        <v>0.324</v>
      </c>
      <c r="BO1537" s="1" t="n">
        <v>35404</v>
      </c>
      <c r="BP1537" s="0" t="n">
        <v>1.452</v>
      </c>
      <c r="BR1537" s="1" t="n">
        <v>34803</v>
      </c>
      <c r="BS1537" s="0" t="n">
        <v>3.553</v>
      </c>
      <c r="BU1537" s="1" t="n">
        <v>38651</v>
      </c>
      <c r="BV1537" s="0" t="n">
        <v>5.355</v>
      </c>
      <c r="BX1537" s="1" t="n">
        <v>38650</v>
      </c>
      <c r="BY1537" s="0" t="n">
        <v>5.383</v>
      </c>
      <c r="CA1537" s="1" t="n">
        <v>38650</v>
      </c>
      <c r="CB1537" s="0" t="n">
        <v>5.417</v>
      </c>
      <c r="CD1537" s="1" t="n">
        <v>34898</v>
      </c>
      <c r="CE1537" s="0" t="n">
        <v>7.05</v>
      </c>
      <c r="CG1537" s="1" t="n">
        <v>34898</v>
      </c>
      <c r="CH1537" s="0" t="n">
        <v>7.6</v>
      </c>
      <c r="CJ1537" s="1" t="n">
        <v>34898</v>
      </c>
      <c r="CK1537" s="0" t="n">
        <v>8.07</v>
      </c>
    </row>
    <row r="1538" customFormat="false" ht="15" hidden="false" customHeight="false" outlineLevel="0" collapsed="false">
      <c r="A1538" s="1" t="n">
        <v>33897</v>
      </c>
      <c r="B1538" s="0" t="n">
        <v>0.6146</v>
      </c>
      <c r="D1538" s="1" t="n">
        <v>33967</v>
      </c>
      <c r="E1538" s="0" t="n">
        <v>0.8083</v>
      </c>
      <c r="G1538" s="1" t="n">
        <v>42565</v>
      </c>
      <c r="H1538" s="0" t="n">
        <v>6.6924</v>
      </c>
      <c r="J1538" s="1" t="n">
        <v>33897</v>
      </c>
      <c r="K1538" s="0" t="n">
        <v>122.5</v>
      </c>
      <c r="M1538" s="1" t="n">
        <v>33903</v>
      </c>
      <c r="N1538" s="0" t="n">
        <v>1.4015</v>
      </c>
      <c r="P1538" s="1" t="n">
        <v>33897</v>
      </c>
      <c r="Q1538" s="0" t="n">
        <v>1.2375</v>
      </c>
      <c r="S1538" s="1" t="n">
        <v>33966</v>
      </c>
      <c r="T1538" s="0" t="n">
        <v>439.15</v>
      </c>
      <c r="V1538" s="1" t="n">
        <v>33928</v>
      </c>
      <c r="W1538" s="0" t="n">
        <v>993.55</v>
      </c>
      <c r="Y1538" s="1" t="n">
        <v>35446</v>
      </c>
      <c r="Z1538" s="0" t="n">
        <v>915.01</v>
      </c>
      <c r="AB1538" s="1" t="n">
        <v>34025</v>
      </c>
      <c r="AC1538" s="0" t="n">
        <v>16907.39</v>
      </c>
      <c r="AE1538" s="1" t="n">
        <v>35969</v>
      </c>
      <c r="AF1538" s="0" t="n">
        <v>2543.8</v>
      </c>
      <c r="AH1538" s="1" t="n">
        <v>33975</v>
      </c>
      <c r="AI1538" s="0" t="n">
        <v>175.26</v>
      </c>
      <c r="AK1538" s="1" t="n">
        <v>33953</v>
      </c>
      <c r="AL1538" s="0" t="n">
        <v>4.708</v>
      </c>
      <c r="AN1538" s="1" t="n">
        <v>33948</v>
      </c>
      <c r="AO1538" s="0" t="n">
        <v>6.026</v>
      </c>
      <c r="AQ1538" s="1" t="n">
        <v>33948</v>
      </c>
      <c r="AR1538" s="0" t="n">
        <v>6.742</v>
      </c>
      <c r="AT1538" s="1" t="n">
        <v>35808</v>
      </c>
      <c r="AU1538" s="0" t="n">
        <v>6.549</v>
      </c>
      <c r="AW1538" s="1" t="n">
        <v>35807</v>
      </c>
      <c r="AX1538" s="0" t="n">
        <v>6.179</v>
      </c>
      <c r="AZ1538" s="1" t="n">
        <v>35807</v>
      </c>
      <c r="BA1538" s="0" t="n">
        <v>5.967</v>
      </c>
      <c r="BC1538" s="1" t="n">
        <v>35361</v>
      </c>
      <c r="BD1538" s="0" t="n">
        <v>3.561</v>
      </c>
      <c r="BF1538" s="1" t="n">
        <v>35352</v>
      </c>
      <c r="BG1538" s="0" t="n">
        <v>4.689</v>
      </c>
      <c r="BI1538" s="1" t="n">
        <v>35318</v>
      </c>
      <c r="BJ1538" s="0" t="n">
        <v>6.326</v>
      </c>
      <c r="BL1538" s="1" t="n">
        <v>36585</v>
      </c>
      <c r="BM1538" s="0" t="n">
        <v>0.378</v>
      </c>
      <c r="BO1538" s="1" t="n">
        <v>35405</v>
      </c>
      <c r="BP1538" s="0" t="n">
        <v>1.517</v>
      </c>
      <c r="BR1538" s="1" t="n">
        <v>34806</v>
      </c>
      <c r="BS1538" s="0" t="n">
        <v>3.549</v>
      </c>
      <c r="BU1538" s="1" t="n">
        <v>38652</v>
      </c>
      <c r="BV1538" s="0" t="n">
        <v>5.343</v>
      </c>
      <c r="BX1538" s="1" t="n">
        <v>38651</v>
      </c>
      <c r="BY1538" s="0" t="n">
        <v>5.418</v>
      </c>
      <c r="CA1538" s="1" t="n">
        <v>38651</v>
      </c>
      <c r="CB1538" s="0" t="n">
        <v>5.477</v>
      </c>
      <c r="CD1538" s="1" t="n">
        <v>34899</v>
      </c>
      <c r="CE1538" s="0" t="n">
        <v>7.17</v>
      </c>
      <c r="CG1538" s="1" t="n">
        <v>34899</v>
      </c>
      <c r="CH1538" s="0" t="n">
        <v>7.75</v>
      </c>
      <c r="CJ1538" s="1" t="n">
        <v>34899</v>
      </c>
      <c r="CK1538" s="0" t="n">
        <v>8.22</v>
      </c>
    </row>
    <row r="1539" customFormat="false" ht="15" hidden="false" customHeight="false" outlineLevel="0" collapsed="false">
      <c r="A1539" s="1" t="n">
        <v>33898</v>
      </c>
      <c r="B1539" s="0" t="n">
        <v>0.6225</v>
      </c>
      <c r="D1539" s="1" t="n">
        <v>33968</v>
      </c>
      <c r="E1539" s="0" t="n">
        <v>0.8059</v>
      </c>
      <c r="G1539" s="1" t="n">
        <v>42566</v>
      </c>
      <c r="H1539" s="0" t="n">
        <v>6.7104</v>
      </c>
      <c r="J1539" s="1" t="n">
        <v>33898</v>
      </c>
      <c r="K1539" s="0" t="n">
        <v>122.65</v>
      </c>
      <c r="M1539" s="1" t="n">
        <v>33904</v>
      </c>
      <c r="N1539" s="0" t="n">
        <v>1.417</v>
      </c>
      <c r="P1539" s="1" t="n">
        <v>33898</v>
      </c>
      <c r="Q1539" s="0" t="n">
        <v>1.2403</v>
      </c>
      <c r="S1539" s="1" t="n">
        <v>33967</v>
      </c>
      <c r="T1539" s="0" t="n">
        <v>437.98</v>
      </c>
      <c r="V1539" s="1" t="n">
        <v>33931</v>
      </c>
      <c r="W1539" s="0" t="n">
        <v>994.66</v>
      </c>
      <c r="Y1539" s="1" t="n">
        <v>35447</v>
      </c>
      <c r="Z1539" s="0" t="n">
        <v>919.85</v>
      </c>
      <c r="AB1539" s="1" t="n">
        <v>34026</v>
      </c>
      <c r="AC1539" s="0" t="n">
        <v>16953.35</v>
      </c>
      <c r="AE1539" s="1" t="n">
        <v>35970</v>
      </c>
      <c r="AF1539" s="0" t="n">
        <v>2550.7</v>
      </c>
      <c r="AH1539" s="1" t="n">
        <v>33976</v>
      </c>
      <c r="AI1539" s="0" t="n">
        <v>173.03</v>
      </c>
      <c r="AK1539" s="1" t="n">
        <v>33954</v>
      </c>
      <c r="AL1539" s="0" t="n">
        <v>4.624</v>
      </c>
      <c r="AN1539" s="1" t="n">
        <v>33949</v>
      </c>
      <c r="AO1539" s="0" t="n">
        <v>6.103</v>
      </c>
      <c r="AQ1539" s="1" t="n">
        <v>33949</v>
      </c>
      <c r="AR1539" s="0" t="n">
        <v>6.792</v>
      </c>
      <c r="AT1539" s="1" t="n">
        <v>35809</v>
      </c>
      <c r="AU1539" s="0" t="n">
        <v>6.691</v>
      </c>
      <c r="AW1539" s="1" t="n">
        <v>35808</v>
      </c>
      <c r="AX1539" s="0" t="n">
        <v>6.236</v>
      </c>
      <c r="AZ1539" s="1" t="n">
        <v>35808</v>
      </c>
      <c r="BA1539" s="0" t="n">
        <v>5.98</v>
      </c>
      <c r="BC1539" s="1" t="n">
        <v>35362</v>
      </c>
      <c r="BD1539" s="0" t="n">
        <v>3.601</v>
      </c>
      <c r="BF1539" s="1" t="n">
        <v>35353</v>
      </c>
      <c r="BG1539" s="0" t="n">
        <v>4.627</v>
      </c>
      <c r="BI1539" s="1" t="n">
        <v>35319</v>
      </c>
      <c r="BJ1539" s="0" t="n">
        <v>6.298</v>
      </c>
      <c r="BL1539" s="1" t="n">
        <v>36586</v>
      </c>
      <c r="BM1539" s="0" t="n">
        <v>0.378</v>
      </c>
      <c r="BO1539" s="1" t="n">
        <v>35408</v>
      </c>
      <c r="BP1539" s="0" t="n">
        <v>1.481</v>
      </c>
      <c r="BR1539" s="1" t="n">
        <v>34807</v>
      </c>
      <c r="BS1539" s="0" t="n">
        <v>3.313</v>
      </c>
      <c r="BU1539" s="1" t="n">
        <v>38653</v>
      </c>
      <c r="BV1539" s="0" t="n">
        <v>5.305</v>
      </c>
      <c r="BX1539" s="1" t="n">
        <v>38652</v>
      </c>
      <c r="BY1539" s="0" t="n">
        <v>5.406</v>
      </c>
      <c r="CA1539" s="1" t="n">
        <v>38652</v>
      </c>
      <c r="CB1539" s="0" t="n">
        <v>5.468</v>
      </c>
      <c r="CD1539" s="1" t="n">
        <v>34900</v>
      </c>
      <c r="CE1539" s="0" t="n">
        <v>7.17</v>
      </c>
      <c r="CG1539" s="1" t="n">
        <v>34900</v>
      </c>
      <c r="CH1539" s="0" t="n">
        <v>7.76</v>
      </c>
      <c r="CJ1539" s="1" t="n">
        <v>34900</v>
      </c>
      <c r="CK1539" s="0" t="n">
        <v>8.24</v>
      </c>
    </row>
    <row r="1540" customFormat="false" ht="15" hidden="false" customHeight="false" outlineLevel="0" collapsed="false">
      <c r="A1540" s="1" t="n">
        <v>33899</v>
      </c>
      <c r="B1540" s="0" t="n">
        <v>0.6148</v>
      </c>
      <c r="D1540" s="1" t="n">
        <v>33969</v>
      </c>
      <c r="E1540" s="0" t="n">
        <v>0.8085</v>
      </c>
      <c r="G1540" s="1" t="n">
        <v>42569</v>
      </c>
      <c r="H1540" s="0" t="n">
        <v>6.7107</v>
      </c>
      <c r="J1540" s="1" t="n">
        <v>33899</v>
      </c>
      <c r="K1540" s="0" t="n">
        <v>120.75</v>
      </c>
      <c r="M1540" s="1" t="n">
        <v>33905</v>
      </c>
      <c r="N1540" s="0" t="n">
        <v>1.4355</v>
      </c>
      <c r="P1540" s="1" t="n">
        <v>33899</v>
      </c>
      <c r="Q1540" s="0" t="n">
        <v>1.2434</v>
      </c>
      <c r="S1540" s="1" t="n">
        <v>33968</v>
      </c>
      <c r="T1540" s="0" t="n">
        <v>438.82</v>
      </c>
      <c r="V1540" s="1" t="n">
        <v>33932</v>
      </c>
      <c r="W1540" s="0" t="n">
        <v>997.83</v>
      </c>
      <c r="Y1540" s="1" t="n">
        <v>35450</v>
      </c>
      <c r="Z1540" s="0" t="n">
        <v>933.28</v>
      </c>
      <c r="AB1540" s="1" t="n">
        <v>34029</v>
      </c>
      <c r="AC1540" s="0" t="n">
        <v>16879.6</v>
      </c>
      <c r="AE1540" s="1" t="n">
        <v>35971</v>
      </c>
      <c r="AF1540" s="0" t="n">
        <v>2546</v>
      </c>
      <c r="AH1540" s="1" t="n">
        <v>33977</v>
      </c>
      <c r="AI1540" s="0" t="n">
        <v>172.52</v>
      </c>
      <c r="AK1540" s="1" t="n">
        <v>33955</v>
      </c>
      <c r="AL1540" s="0" t="n">
        <v>4.632</v>
      </c>
      <c r="AN1540" s="1" t="n">
        <v>33952</v>
      </c>
      <c r="AO1540" s="0" t="n">
        <v>6.151</v>
      </c>
      <c r="AQ1540" s="1" t="n">
        <v>33952</v>
      </c>
      <c r="AR1540" s="0" t="n">
        <v>6.833</v>
      </c>
      <c r="AT1540" s="1" t="n">
        <v>35810</v>
      </c>
      <c r="AU1540" s="0" t="n">
        <v>6.733</v>
      </c>
      <c r="AW1540" s="1" t="n">
        <v>35809</v>
      </c>
      <c r="AX1540" s="0" t="n">
        <v>6.346</v>
      </c>
      <c r="AZ1540" s="1" t="n">
        <v>35809</v>
      </c>
      <c r="BA1540" s="0" t="n">
        <v>6.032</v>
      </c>
      <c r="BC1540" s="1" t="n">
        <v>35363</v>
      </c>
      <c r="BD1540" s="0" t="n">
        <v>3.561</v>
      </c>
      <c r="BF1540" s="1" t="n">
        <v>35354</v>
      </c>
      <c r="BG1540" s="0" t="n">
        <v>4.695</v>
      </c>
      <c r="BI1540" s="1" t="n">
        <v>35320</v>
      </c>
      <c r="BJ1540" s="0" t="n">
        <v>6.263</v>
      </c>
      <c r="BL1540" s="1" t="n">
        <v>36587</v>
      </c>
      <c r="BM1540" s="0" t="n">
        <v>0.383</v>
      </c>
      <c r="BO1540" s="1" t="n">
        <v>35409</v>
      </c>
      <c r="BP1540" s="0" t="n">
        <v>1.498</v>
      </c>
      <c r="BR1540" s="1" t="n">
        <v>34808</v>
      </c>
      <c r="BS1540" s="0" t="n">
        <v>3.386</v>
      </c>
      <c r="BU1540" s="1" t="n">
        <v>38656</v>
      </c>
      <c r="BV1540" s="0" t="n">
        <v>5.341</v>
      </c>
      <c r="BX1540" s="1" t="n">
        <v>38653</v>
      </c>
      <c r="BY1540" s="0" t="n">
        <v>5.361</v>
      </c>
      <c r="CA1540" s="1" t="n">
        <v>38653</v>
      </c>
      <c r="CB1540" s="0" t="n">
        <v>5.433</v>
      </c>
      <c r="CD1540" s="1" t="n">
        <v>34901</v>
      </c>
      <c r="CE1540" s="0" t="n">
        <v>7.07</v>
      </c>
      <c r="CG1540" s="1" t="n">
        <v>34901</v>
      </c>
      <c r="CH1540" s="0" t="n">
        <v>7.7</v>
      </c>
      <c r="CJ1540" s="1" t="n">
        <v>34901</v>
      </c>
      <c r="CK1540" s="0" t="n">
        <v>8.18</v>
      </c>
    </row>
    <row r="1541" customFormat="false" ht="15" hidden="false" customHeight="false" outlineLevel="0" collapsed="false">
      <c r="A1541" s="1" t="n">
        <v>33900</v>
      </c>
      <c r="B1541" s="0" t="n">
        <v>0.6158</v>
      </c>
      <c r="D1541" s="1" t="n">
        <v>33973</v>
      </c>
      <c r="E1541" s="0" t="n">
        <v>0.8211</v>
      </c>
      <c r="G1541" s="1" t="n">
        <v>42570</v>
      </c>
      <c r="H1541" s="0" t="n">
        <v>6.7105</v>
      </c>
      <c r="J1541" s="1" t="n">
        <v>33900</v>
      </c>
      <c r="K1541" s="0" t="n">
        <v>121.63</v>
      </c>
      <c r="M1541" s="1" t="n">
        <v>33906</v>
      </c>
      <c r="N1541" s="0" t="n">
        <v>1.4384</v>
      </c>
      <c r="P1541" s="1" t="n">
        <v>33900</v>
      </c>
      <c r="Q1541" s="0" t="n">
        <v>1.2477</v>
      </c>
      <c r="S1541" s="1" t="n">
        <v>33969</v>
      </c>
      <c r="T1541" s="0" t="n">
        <v>435.71</v>
      </c>
      <c r="V1541" s="1" t="n">
        <v>33933</v>
      </c>
      <c r="W1541" s="0" t="n">
        <v>998.69</v>
      </c>
      <c r="Y1541" s="1" t="n">
        <v>35451</v>
      </c>
      <c r="Z1541" s="0" t="n">
        <v>929.11</v>
      </c>
      <c r="AB1541" s="1" t="n">
        <v>34030</v>
      </c>
      <c r="AC1541" s="0" t="n">
        <v>16864.25</v>
      </c>
      <c r="AE1541" s="1" t="n">
        <v>35972</v>
      </c>
      <c r="AF1541" s="0" t="n">
        <v>2563.5</v>
      </c>
      <c r="AH1541" s="1" t="n">
        <v>33980</v>
      </c>
      <c r="AI1541" s="0" t="n">
        <v>172.37</v>
      </c>
      <c r="AK1541" s="1" t="n">
        <v>33956</v>
      </c>
      <c r="AL1541" s="0" t="n">
        <v>4.615</v>
      </c>
      <c r="AN1541" s="1" t="n">
        <v>33953</v>
      </c>
      <c r="AO1541" s="0" t="n">
        <v>6.099</v>
      </c>
      <c r="AQ1541" s="1" t="n">
        <v>33953</v>
      </c>
      <c r="AR1541" s="0" t="n">
        <v>6.802</v>
      </c>
      <c r="AT1541" s="1" t="n">
        <v>35811</v>
      </c>
      <c r="AU1541" s="0" t="n">
        <v>6.778</v>
      </c>
      <c r="AW1541" s="1" t="n">
        <v>35810</v>
      </c>
      <c r="AX1541" s="0" t="n">
        <v>6.37</v>
      </c>
      <c r="AZ1541" s="1" t="n">
        <v>35810</v>
      </c>
      <c r="BA1541" s="0" t="n">
        <v>6.06</v>
      </c>
      <c r="BC1541" s="1" t="n">
        <v>35366</v>
      </c>
      <c r="BD1541" s="0" t="n">
        <v>3.624</v>
      </c>
      <c r="BF1541" s="1" t="n">
        <v>35355</v>
      </c>
      <c r="BG1541" s="0" t="n">
        <v>4.695</v>
      </c>
      <c r="BI1541" s="1" t="n">
        <v>35321</v>
      </c>
      <c r="BJ1541" s="0" t="n">
        <v>6.193</v>
      </c>
      <c r="BL1541" s="1" t="n">
        <v>36588</v>
      </c>
      <c r="BM1541" s="0" t="n">
        <v>0.406</v>
      </c>
      <c r="BO1541" s="1" t="n">
        <v>35410</v>
      </c>
      <c r="BP1541" s="0" t="n">
        <v>1.522</v>
      </c>
      <c r="BR1541" s="1" t="n">
        <v>34809</v>
      </c>
      <c r="BS1541" s="0" t="n">
        <v>3.417</v>
      </c>
      <c r="BU1541" s="1" t="n">
        <v>38657</v>
      </c>
      <c r="BV1541" s="0" t="n">
        <v>5.342</v>
      </c>
      <c r="BX1541" s="1" t="n">
        <v>38656</v>
      </c>
      <c r="BY1541" s="0" t="n">
        <v>5.399</v>
      </c>
      <c r="CA1541" s="1" t="n">
        <v>38656</v>
      </c>
      <c r="CB1541" s="0" t="n">
        <v>5.479</v>
      </c>
      <c r="CD1541" s="1" t="n">
        <v>34904</v>
      </c>
      <c r="CE1541" s="0" t="n">
        <v>7.18</v>
      </c>
      <c r="CG1541" s="1" t="n">
        <v>34904</v>
      </c>
      <c r="CH1541" s="0" t="n">
        <v>7.79</v>
      </c>
      <c r="CJ1541" s="1" t="n">
        <v>34904</v>
      </c>
      <c r="CK1541" s="0" t="n">
        <v>8.28</v>
      </c>
    </row>
    <row r="1542" customFormat="false" ht="15" hidden="false" customHeight="false" outlineLevel="0" collapsed="false">
      <c r="A1542" s="1" t="n">
        <v>33903</v>
      </c>
      <c r="B1542" s="0" t="n">
        <v>0.6309</v>
      </c>
      <c r="D1542" s="1" t="n">
        <v>33974</v>
      </c>
      <c r="E1542" s="0" t="n">
        <v>0.8187</v>
      </c>
      <c r="G1542" s="1" t="n">
        <v>42571</v>
      </c>
      <c r="H1542" s="0" t="n">
        <v>6.6785</v>
      </c>
      <c r="J1542" s="1" t="n">
        <v>33903</v>
      </c>
      <c r="K1542" s="0" t="n">
        <v>122.05</v>
      </c>
      <c r="M1542" s="1" t="n">
        <v>33907</v>
      </c>
      <c r="N1542" s="0" t="n">
        <v>1.4372</v>
      </c>
      <c r="P1542" s="1" t="n">
        <v>33903</v>
      </c>
      <c r="Q1542" s="0" t="n">
        <v>1.2473</v>
      </c>
      <c r="S1542" s="1" t="n">
        <v>33973</v>
      </c>
      <c r="T1542" s="0" t="n">
        <v>435.38</v>
      </c>
      <c r="V1542" s="1" t="n">
        <v>33934</v>
      </c>
      <c r="W1542" s="0" t="n">
        <v>999.34</v>
      </c>
      <c r="Y1542" s="1" t="n">
        <v>35452</v>
      </c>
      <c r="Z1542" s="0" t="n">
        <v>942.44</v>
      </c>
      <c r="AB1542" s="1" t="n">
        <v>34031</v>
      </c>
      <c r="AC1542" s="0" t="n">
        <v>16853.92</v>
      </c>
      <c r="AE1542" s="1" t="n">
        <v>35975</v>
      </c>
      <c r="AF1542" s="0" t="n">
        <v>2570.8</v>
      </c>
      <c r="AH1542" s="1" t="n">
        <v>33981</v>
      </c>
      <c r="AI1542" s="0" t="n">
        <v>172.71</v>
      </c>
      <c r="AK1542" s="1" t="n">
        <v>33959</v>
      </c>
      <c r="AL1542" s="0" t="n">
        <v>4.615</v>
      </c>
      <c r="AN1542" s="1" t="n">
        <v>33954</v>
      </c>
      <c r="AO1542" s="0" t="n">
        <v>6.044</v>
      </c>
      <c r="AQ1542" s="1" t="n">
        <v>33954</v>
      </c>
      <c r="AR1542" s="0" t="n">
        <v>6.756</v>
      </c>
      <c r="AT1542" s="1" t="n">
        <v>35814</v>
      </c>
      <c r="AU1542" s="0" t="n">
        <v>6.815</v>
      </c>
      <c r="AW1542" s="1" t="n">
        <v>35811</v>
      </c>
      <c r="AX1542" s="0" t="n">
        <v>6.384</v>
      </c>
      <c r="AZ1542" s="1" t="n">
        <v>35811</v>
      </c>
      <c r="BA1542" s="0" t="n">
        <v>6.077</v>
      </c>
      <c r="BC1542" s="1" t="n">
        <v>35367</v>
      </c>
      <c r="BD1542" s="0" t="n">
        <v>3.637</v>
      </c>
      <c r="BF1542" s="1" t="n">
        <v>35356</v>
      </c>
      <c r="BG1542" s="0" t="n">
        <v>4.628</v>
      </c>
      <c r="BI1542" s="1" t="n">
        <v>35324</v>
      </c>
      <c r="BJ1542" s="0" t="n">
        <v>6.17</v>
      </c>
      <c r="BL1542" s="1" t="n">
        <v>36591</v>
      </c>
      <c r="BM1542" s="0" t="n">
        <v>0.407</v>
      </c>
      <c r="BO1542" s="1" t="n">
        <v>35411</v>
      </c>
      <c r="BP1542" s="0" t="n">
        <v>1.561</v>
      </c>
      <c r="BR1542" s="1" t="n">
        <v>34810</v>
      </c>
      <c r="BS1542" s="0" t="n">
        <v>3.471</v>
      </c>
      <c r="BU1542" s="1" t="n">
        <v>38658</v>
      </c>
      <c r="BV1542" s="0" t="n">
        <v>5.319</v>
      </c>
      <c r="BX1542" s="1" t="n">
        <v>38657</v>
      </c>
      <c r="BY1542" s="0" t="n">
        <v>5.399</v>
      </c>
      <c r="CA1542" s="1" t="n">
        <v>38657</v>
      </c>
      <c r="CB1542" s="0" t="n">
        <v>5.462</v>
      </c>
      <c r="CD1542" s="1" t="n">
        <v>34905</v>
      </c>
      <c r="CE1542" s="0" t="n">
        <v>7.14</v>
      </c>
      <c r="CG1542" s="1" t="n">
        <v>34905</v>
      </c>
      <c r="CH1542" s="0" t="n">
        <v>7.72</v>
      </c>
      <c r="CJ1542" s="1" t="n">
        <v>34905</v>
      </c>
      <c r="CK1542" s="0" t="n">
        <v>8.21</v>
      </c>
    </row>
    <row r="1543" customFormat="false" ht="15" hidden="false" customHeight="false" outlineLevel="0" collapsed="false">
      <c r="A1543" s="1" t="n">
        <v>33904</v>
      </c>
      <c r="B1543" s="0" t="n">
        <v>0.6321</v>
      </c>
      <c r="D1543" s="1" t="n">
        <v>33975</v>
      </c>
      <c r="E1543" s="0" t="n">
        <v>0.8201</v>
      </c>
      <c r="G1543" s="1" t="n">
        <v>42572</v>
      </c>
      <c r="H1543" s="0" t="n">
        <v>6.6769</v>
      </c>
      <c r="J1543" s="1" t="n">
        <v>33904</v>
      </c>
      <c r="K1543" s="0" t="n">
        <v>122.2</v>
      </c>
      <c r="M1543" s="1" t="n">
        <v>33910</v>
      </c>
      <c r="N1543" s="0" t="n">
        <v>1.4407</v>
      </c>
      <c r="P1543" s="1" t="n">
        <v>33904</v>
      </c>
      <c r="Q1543" s="0" t="n">
        <v>1.2358</v>
      </c>
      <c r="S1543" s="1" t="n">
        <v>33974</v>
      </c>
      <c r="T1543" s="0" t="n">
        <v>434.34</v>
      </c>
      <c r="V1543" s="1" t="n">
        <v>33935</v>
      </c>
      <c r="W1543" s="0" t="n">
        <v>1009.72</v>
      </c>
      <c r="Y1543" s="1" t="n">
        <v>35453</v>
      </c>
      <c r="Z1543" s="0" t="n">
        <v>945.8</v>
      </c>
      <c r="AB1543" s="1" t="n">
        <v>34032</v>
      </c>
      <c r="AC1543" s="0" t="n">
        <v>16759.61</v>
      </c>
      <c r="AE1543" s="1" t="n">
        <v>35976</v>
      </c>
      <c r="AF1543" s="0" t="n">
        <v>2620.1</v>
      </c>
      <c r="AH1543" s="1" t="n">
        <v>33982</v>
      </c>
      <c r="AI1543" s="0" t="n">
        <v>171.62</v>
      </c>
      <c r="AK1543" s="1" t="n">
        <v>33960</v>
      </c>
      <c r="AL1543" s="0" t="n">
        <v>4.53</v>
      </c>
      <c r="AN1543" s="1" t="n">
        <v>33955</v>
      </c>
      <c r="AO1543" s="0" t="n">
        <v>6.047</v>
      </c>
      <c r="AQ1543" s="1" t="n">
        <v>33955</v>
      </c>
      <c r="AR1543" s="0" t="n">
        <v>6.741</v>
      </c>
      <c r="AT1543" s="1" t="n">
        <v>35815</v>
      </c>
      <c r="AU1543" s="0" t="n">
        <v>6.789</v>
      </c>
      <c r="AW1543" s="1" t="n">
        <v>35814</v>
      </c>
      <c r="AX1543" s="0" t="n">
        <v>6.405</v>
      </c>
      <c r="AZ1543" s="1" t="n">
        <v>35814</v>
      </c>
      <c r="BA1543" s="0" t="n">
        <v>6.085</v>
      </c>
      <c r="BC1543" s="1" t="n">
        <v>35368</v>
      </c>
      <c r="BD1543" s="0" t="n">
        <v>3.701</v>
      </c>
      <c r="BF1543" s="1" t="n">
        <v>35359</v>
      </c>
      <c r="BG1543" s="0" t="n">
        <v>4.623</v>
      </c>
      <c r="BI1543" s="1" t="n">
        <v>35325</v>
      </c>
      <c r="BJ1543" s="0" t="n">
        <v>6.156</v>
      </c>
      <c r="BL1543" s="1" t="n">
        <v>36592</v>
      </c>
      <c r="BM1543" s="0" t="n">
        <v>0.423</v>
      </c>
      <c r="BO1543" s="1" t="n">
        <v>35412</v>
      </c>
      <c r="BP1543" s="0" t="n">
        <v>1.533</v>
      </c>
      <c r="BR1543" s="1" t="n">
        <v>34813</v>
      </c>
      <c r="BS1543" s="0" t="n">
        <v>3.448</v>
      </c>
      <c r="BU1543" s="1" t="n">
        <v>38659</v>
      </c>
      <c r="BV1543" s="0" t="n">
        <v>5.353</v>
      </c>
      <c r="BX1543" s="1" t="n">
        <v>38658</v>
      </c>
      <c r="BY1543" s="0" t="n">
        <v>5.378</v>
      </c>
      <c r="CA1543" s="1" t="n">
        <v>38658</v>
      </c>
      <c r="CB1543" s="0" t="n">
        <v>5.45</v>
      </c>
      <c r="CD1543" s="1" t="n">
        <v>34906</v>
      </c>
      <c r="CE1543" s="0" t="n">
        <v>7.2</v>
      </c>
      <c r="CG1543" s="1" t="n">
        <v>34906</v>
      </c>
      <c r="CH1543" s="0" t="n">
        <v>7.79</v>
      </c>
      <c r="CJ1543" s="1" t="n">
        <v>34906</v>
      </c>
      <c r="CK1543" s="0" t="n">
        <v>8.27</v>
      </c>
    </row>
    <row r="1544" customFormat="false" ht="15" hidden="false" customHeight="false" outlineLevel="0" collapsed="false">
      <c r="A1544" s="1" t="n">
        <v>33905</v>
      </c>
      <c r="B1544" s="0" t="n">
        <v>0.6357</v>
      </c>
      <c r="D1544" s="1" t="n">
        <v>33976</v>
      </c>
      <c r="E1544" s="0" t="n">
        <v>0.8187</v>
      </c>
      <c r="G1544" s="1" t="n">
        <v>42573</v>
      </c>
      <c r="H1544" s="0" t="n">
        <v>6.6826</v>
      </c>
      <c r="J1544" s="1" t="n">
        <v>33905</v>
      </c>
      <c r="K1544" s="0" t="n">
        <v>123.19</v>
      </c>
      <c r="M1544" s="1" t="n">
        <v>33911</v>
      </c>
      <c r="N1544" s="0" t="n">
        <v>1.4376</v>
      </c>
      <c r="P1544" s="1" t="n">
        <v>33905</v>
      </c>
      <c r="Q1544" s="0" t="n">
        <v>1.2383</v>
      </c>
      <c r="S1544" s="1" t="n">
        <v>33975</v>
      </c>
      <c r="T1544" s="0" t="n">
        <v>434.52</v>
      </c>
      <c r="V1544" s="1" t="n">
        <v>33938</v>
      </c>
      <c r="W1544" s="0" t="n">
        <v>1012.37</v>
      </c>
      <c r="Y1544" s="1" t="n">
        <v>35454</v>
      </c>
      <c r="Z1544" s="0" t="n">
        <v>953.92</v>
      </c>
      <c r="AB1544" s="1" t="n">
        <v>34033</v>
      </c>
      <c r="AC1544" s="0" t="n">
        <v>16817.7</v>
      </c>
      <c r="AE1544" s="1" t="n">
        <v>35977</v>
      </c>
      <c r="AF1544" s="0" t="n">
        <v>2655.7</v>
      </c>
      <c r="AH1544" s="1" t="n">
        <v>33983</v>
      </c>
      <c r="AI1544" s="0" t="n">
        <v>171.81</v>
      </c>
      <c r="AK1544" s="1" t="n">
        <v>33961</v>
      </c>
      <c r="AL1544" s="0" t="n">
        <v>4.65</v>
      </c>
      <c r="AN1544" s="1" t="n">
        <v>33956</v>
      </c>
      <c r="AO1544" s="0" t="n">
        <v>6.059</v>
      </c>
      <c r="AQ1544" s="1" t="n">
        <v>33956</v>
      </c>
      <c r="AR1544" s="0" t="n">
        <v>6.741</v>
      </c>
      <c r="AT1544" s="1" t="n">
        <v>35816</v>
      </c>
      <c r="AU1544" s="0" t="n">
        <v>6.757</v>
      </c>
      <c r="AW1544" s="1" t="n">
        <v>35815</v>
      </c>
      <c r="AX1544" s="0" t="n">
        <v>6.385</v>
      </c>
      <c r="AZ1544" s="1" t="n">
        <v>35815</v>
      </c>
      <c r="BA1544" s="0" t="n">
        <v>6.067</v>
      </c>
      <c r="BC1544" s="1" t="n">
        <v>35369</v>
      </c>
      <c r="BD1544" s="0" t="n">
        <v>3.664</v>
      </c>
      <c r="BF1544" s="1" t="n">
        <v>35360</v>
      </c>
      <c r="BG1544" s="0" t="n">
        <v>4.601</v>
      </c>
      <c r="BI1544" s="1" t="n">
        <v>35326</v>
      </c>
      <c r="BJ1544" s="0" t="n">
        <v>6.175</v>
      </c>
      <c r="BL1544" s="1" t="n">
        <v>36593</v>
      </c>
      <c r="BM1544" s="0" t="n">
        <v>0.407</v>
      </c>
      <c r="BO1544" s="1" t="n">
        <v>35415</v>
      </c>
      <c r="BP1544" s="0" t="n">
        <v>1.494</v>
      </c>
      <c r="BR1544" s="1" t="n">
        <v>34814</v>
      </c>
      <c r="BS1544" s="0" t="n">
        <v>3.444</v>
      </c>
      <c r="BU1544" s="1" t="n">
        <v>38660</v>
      </c>
      <c r="BV1544" s="0" t="n">
        <v>5.398</v>
      </c>
      <c r="BX1544" s="1" t="n">
        <v>38659</v>
      </c>
      <c r="BY1544" s="0" t="n">
        <v>5.418</v>
      </c>
      <c r="CA1544" s="1" t="n">
        <v>38659</v>
      </c>
      <c r="CB1544" s="0" t="n">
        <v>5.5</v>
      </c>
      <c r="CD1544" s="1" t="n">
        <v>34907</v>
      </c>
      <c r="CE1544" s="0" t="n">
        <v>7.23</v>
      </c>
      <c r="CG1544" s="1" t="n">
        <v>34907</v>
      </c>
      <c r="CH1544" s="0" t="n">
        <v>7.82</v>
      </c>
      <c r="CJ1544" s="1" t="n">
        <v>34907</v>
      </c>
      <c r="CK1544" s="0" t="n">
        <v>8.3</v>
      </c>
    </row>
    <row r="1545" customFormat="false" ht="15" hidden="false" customHeight="false" outlineLevel="0" collapsed="false">
      <c r="A1545" s="1" t="n">
        <v>33906</v>
      </c>
      <c r="B1545" s="0" t="n">
        <v>0.6357</v>
      </c>
      <c r="D1545" s="1" t="n">
        <v>33977</v>
      </c>
      <c r="E1545" s="0" t="n">
        <v>0.8204</v>
      </c>
      <c r="G1545" s="1" t="n">
        <v>42576</v>
      </c>
      <c r="H1545" s="0" t="n">
        <v>6.6883</v>
      </c>
      <c r="J1545" s="1" t="n">
        <v>33906</v>
      </c>
      <c r="K1545" s="0" t="n">
        <v>123.27</v>
      </c>
      <c r="M1545" s="1" t="n">
        <v>33912</v>
      </c>
      <c r="N1545" s="0" t="n">
        <v>1.4501</v>
      </c>
      <c r="P1545" s="1" t="n">
        <v>33906</v>
      </c>
      <c r="Q1545" s="0" t="n">
        <v>1.2401</v>
      </c>
      <c r="S1545" s="1" t="n">
        <v>33976</v>
      </c>
      <c r="T1545" s="0" t="n">
        <v>430.73</v>
      </c>
      <c r="V1545" s="1" t="n">
        <v>33939</v>
      </c>
      <c r="W1545" s="0" t="n">
        <v>1010.7</v>
      </c>
      <c r="Y1545" s="1" t="n">
        <v>35457</v>
      </c>
      <c r="Z1545" s="0" t="n">
        <v>959.06</v>
      </c>
      <c r="AB1545" s="1" t="n">
        <v>34036</v>
      </c>
      <c r="AC1545" s="0" t="n">
        <v>17686.47</v>
      </c>
      <c r="AE1545" s="1" t="n">
        <v>35978</v>
      </c>
      <c r="AF1545" s="0" t="n">
        <v>2697.2</v>
      </c>
      <c r="AH1545" s="1" t="n">
        <v>33984</v>
      </c>
      <c r="AI1545" s="0" t="n">
        <v>172.08</v>
      </c>
      <c r="AK1545" s="1" t="n">
        <v>33962</v>
      </c>
      <c r="AL1545" s="0" t="n">
        <v>4.617</v>
      </c>
      <c r="AN1545" s="1" t="n">
        <v>33959</v>
      </c>
      <c r="AO1545" s="0" t="n">
        <v>6.047</v>
      </c>
      <c r="AQ1545" s="1" t="n">
        <v>33959</v>
      </c>
      <c r="AR1545" s="0" t="n">
        <v>6.702</v>
      </c>
      <c r="AT1545" s="1" t="n">
        <v>35817</v>
      </c>
      <c r="AU1545" s="0" t="n">
        <v>6.685</v>
      </c>
      <c r="AW1545" s="1" t="n">
        <v>35816</v>
      </c>
      <c r="AX1545" s="0" t="n">
        <v>6.365</v>
      </c>
      <c r="AZ1545" s="1" t="n">
        <v>35816</v>
      </c>
      <c r="BA1545" s="0" t="n">
        <v>6.073</v>
      </c>
      <c r="BC1545" s="1" t="n">
        <v>35370</v>
      </c>
      <c r="BD1545" s="0" t="n">
        <v>3.744</v>
      </c>
      <c r="BF1545" s="1" t="n">
        <v>35361</v>
      </c>
      <c r="BG1545" s="0" t="n">
        <v>4.672</v>
      </c>
      <c r="BI1545" s="1" t="n">
        <v>35327</v>
      </c>
      <c r="BJ1545" s="0" t="n">
        <v>6.171</v>
      </c>
      <c r="BL1545" s="1" t="n">
        <v>36594</v>
      </c>
      <c r="BM1545" s="0" t="n">
        <v>0.418</v>
      </c>
      <c r="BO1545" s="1" t="n">
        <v>35416</v>
      </c>
      <c r="BP1545" s="0" t="n">
        <v>1.466</v>
      </c>
      <c r="BR1545" s="1" t="n">
        <v>34815</v>
      </c>
      <c r="BS1545" s="0" t="n">
        <v>3.404</v>
      </c>
      <c r="BU1545" s="1" t="n">
        <v>38663</v>
      </c>
      <c r="BV1545" s="0" t="n">
        <v>5.405</v>
      </c>
      <c r="BX1545" s="1" t="n">
        <v>38660</v>
      </c>
      <c r="BY1545" s="0" t="n">
        <v>5.48</v>
      </c>
      <c r="CA1545" s="1" t="n">
        <v>38660</v>
      </c>
      <c r="CB1545" s="0" t="n">
        <v>5.565</v>
      </c>
      <c r="CD1545" s="1" t="n">
        <v>34908</v>
      </c>
      <c r="CE1545" s="0" t="n">
        <v>7.29</v>
      </c>
      <c r="CG1545" s="1" t="n">
        <v>34908</v>
      </c>
      <c r="CH1545" s="0" t="n">
        <v>7.89</v>
      </c>
      <c r="CJ1545" s="1" t="n">
        <v>34908</v>
      </c>
      <c r="CK1545" s="0" t="n">
        <v>8.35</v>
      </c>
    </row>
    <row r="1546" customFormat="false" ht="15" hidden="false" customHeight="false" outlineLevel="0" collapsed="false">
      <c r="A1546" s="1" t="n">
        <v>33907</v>
      </c>
      <c r="B1546" s="0" t="n">
        <v>0.6416</v>
      </c>
      <c r="D1546" s="1" t="n">
        <v>33980</v>
      </c>
      <c r="E1546" s="0" t="n">
        <v>0.8127</v>
      </c>
      <c r="G1546" s="1" t="n">
        <v>42577</v>
      </c>
      <c r="H1546" s="0" t="n">
        <v>6.6799</v>
      </c>
      <c r="J1546" s="1" t="n">
        <v>33907</v>
      </c>
      <c r="K1546" s="0" t="n">
        <v>123.45</v>
      </c>
      <c r="M1546" s="1" t="n">
        <v>33913</v>
      </c>
      <c r="N1546" s="0" t="n">
        <v>1.4333</v>
      </c>
      <c r="P1546" s="1" t="n">
        <v>33907</v>
      </c>
      <c r="Q1546" s="0" t="n">
        <v>1.2394</v>
      </c>
      <c r="S1546" s="1" t="n">
        <v>33977</v>
      </c>
      <c r="T1546" s="0" t="n">
        <v>429.05</v>
      </c>
      <c r="V1546" s="1" t="n">
        <v>33940</v>
      </c>
      <c r="W1546" s="0" t="n">
        <v>1005.95</v>
      </c>
      <c r="Y1546" s="1" t="n">
        <v>35458</v>
      </c>
      <c r="Z1546" s="0" t="n">
        <v>956.31</v>
      </c>
      <c r="AB1546" s="1" t="n">
        <v>34037</v>
      </c>
      <c r="AC1546" s="0" t="n">
        <v>17848.3</v>
      </c>
      <c r="AE1546" s="1" t="n">
        <v>35979</v>
      </c>
      <c r="AF1546" s="0" t="n">
        <v>2694.9</v>
      </c>
      <c r="AH1546" s="1" t="n">
        <v>33987</v>
      </c>
      <c r="AI1546" s="0" t="n">
        <v>171.22</v>
      </c>
      <c r="AK1546" s="1" t="n">
        <v>33963</v>
      </c>
      <c r="AL1546" s="0" t="n">
        <v>4.625</v>
      </c>
      <c r="AN1546" s="1" t="n">
        <v>33960</v>
      </c>
      <c r="AO1546" s="0" t="n">
        <v>5.977</v>
      </c>
      <c r="AQ1546" s="1" t="n">
        <v>33960</v>
      </c>
      <c r="AR1546" s="0" t="n">
        <v>6.628</v>
      </c>
      <c r="AT1546" s="1" t="n">
        <v>35818</v>
      </c>
      <c r="AU1546" s="0" t="n">
        <v>6.632</v>
      </c>
      <c r="AW1546" s="1" t="n">
        <v>35817</v>
      </c>
      <c r="AX1546" s="0" t="n">
        <v>6.295</v>
      </c>
      <c r="AZ1546" s="1" t="n">
        <v>35817</v>
      </c>
      <c r="BA1546" s="0" t="n">
        <v>6.047</v>
      </c>
      <c r="BC1546" s="1" t="n">
        <v>35373</v>
      </c>
      <c r="BD1546" s="0" t="n">
        <v>3.743</v>
      </c>
      <c r="BF1546" s="1" t="n">
        <v>35362</v>
      </c>
      <c r="BG1546" s="0" t="n">
        <v>4.721</v>
      </c>
      <c r="BI1546" s="1" t="n">
        <v>35328</v>
      </c>
      <c r="BJ1546" s="0" t="n">
        <v>6.143</v>
      </c>
      <c r="BL1546" s="1" t="n">
        <v>36595</v>
      </c>
      <c r="BM1546" s="0" t="n">
        <v>0.43</v>
      </c>
      <c r="BO1546" s="1" t="n">
        <v>35417</v>
      </c>
      <c r="BP1546" s="0" t="n">
        <v>1.486</v>
      </c>
      <c r="BR1546" s="1" t="n">
        <v>34816</v>
      </c>
      <c r="BS1546" s="0" t="n">
        <v>3.447</v>
      </c>
      <c r="BU1546" s="1" t="n">
        <v>38664</v>
      </c>
      <c r="BV1546" s="0" t="n">
        <v>5.392</v>
      </c>
      <c r="BX1546" s="1" t="n">
        <v>38663</v>
      </c>
      <c r="BY1546" s="0" t="n">
        <v>5.489</v>
      </c>
      <c r="CA1546" s="1" t="n">
        <v>38663</v>
      </c>
      <c r="CB1546" s="0" t="n">
        <v>5.563</v>
      </c>
      <c r="CD1546" s="1" t="n">
        <v>34911</v>
      </c>
      <c r="CE1546" s="0" t="n">
        <v>7.39</v>
      </c>
      <c r="CG1546" s="1" t="n">
        <v>34911</v>
      </c>
      <c r="CH1546" s="0" t="n">
        <v>7.93</v>
      </c>
      <c r="CJ1546" s="1" t="n">
        <v>34911</v>
      </c>
      <c r="CK1546" s="0" t="n">
        <v>8.41</v>
      </c>
    </row>
    <row r="1547" customFormat="false" ht="15" hidden="false" customHeight="false" outlineLevel="0" collapsed="false">
      <c r="A1547" s="1" t="n">
        <v>33910</v>
      </c>
      <c r="B1547" s="0" t="n">
        <v>0.6518</v>
      </c>
      <c r="D1547" s="1" t="n">
        <v>33981</v>
      </c>
      <c r="E1547" s="0" t="n">
        <v>0.8159</v>
      </c>
      <c r="G1547" s="1" t="n">
        <v>42578</v>
      </c>
      <c r="H1547" s="0" t="n">
        <v>6.6715</v>
      </c>
      <c r="J1547" s="1" t="n">
        <v>33910</v>
      </c>
      <c r="K1547" s="0" t="n">
        <v>123.75</v>
      </c>
      <c r="M1547" s="1" t="n">
        <v>33914</v>
      </c>
      <c r="N1547" s="0" t="n">
        <v>1.4259</v>
      </c>
      <c r="P1547" s="1" t="n">
        <v>33910</v>
      </c>
      <c r="Q1547" s="0" t="n">
        <v>1.2429</v>
      </c>
      <c r="S1547" s="1" t="n">
        <v>33980</v>
      </c>
      <c r="T1547" s="0" t="n">
        <v>430.95</v>
      </c>
      <c r="V1547" s="1" t="n">
        <v>33941</v>
      </c>
      <c r="W1547" s="0" t="n">
        <v>1005.95</v>
      </c>
      <c r="Y1547" s="1" t="n">
        <v>35459</v>
      </c>
      <c r="Z1547" s="0" t="n">
        <v>962.1</v>
      </c>
      <c r="AB1547" s="1" t="n">
        <v>34038</v>
      </c>
      <c r="AC1547" s="0" t="n">
        <v>17858.63</v>
      </c>
      <c r="AE1547" s="1" t="n">
        <v>35982</v>
      </c>
      <c r="AF1547" s="0" t="n">
        <v>2703.2</v>
      </c>
      <c r="AH1547" s="1" t="n">
        <v>33988</v>
      </c>
      <c r="AI1547" s="0" t="n">
        <v>170.97</v>
      </c>
      <c r="AK1547" s="1" t="n">
        <v>33966</v>
      </c>
      <c r="AL1547" s="0" t="n">
        <v>4.642</v>
      </c>
      <c r="AN1547" s="1" t="n">
        <v>33961</v>
      </c>
      <c r="AO1547" s="0" t="n">
        <v>6.021</v>
      </c>
      <c r="AQ1547" s="1" t="n">
        <v>33961</v>
      </c>
      <c r="AR1547" s="0" t="n">
        <v>6.664</v>
      </c>
      <c r="AT1547" s="1" t="n">
        <v>35821</v>
      </c>
      <c r="AU1547" s="0" t="n">
        <v>6.668</v>
      </c>
      <c r="AW1547" s="1" t="n">
        <v>35818</v>
      </c>
      <c r="AX1547" s="0" t="n">
        <v>6.286</v>
      </c>
      <c r="AZ1547" s="1" t="n">
        <v>35818</v>
      </c>
      <c r="BA1547" s="0" t="n">
        <v>6.054</v>
      </c>
      <c r="BC1547" s="1" t="n">
        <v>35374</v>
      </c>
      <c r="BD1547" s="0" t="n">
        <v>3.653</v>
      </c>
      <c r="BF1547" s="1" t="n">
        <v>35363</v>
      </c>
      <c r="BG1547" s="0" t="n">
        <v>4.676</v>
      </c>
      <c r="BI1547" s="1" t="n">
        <v>35331</v>
      </c>
      <c r="BJ1547" s="0" t="n">
        <v>6.2</v>
      </c>
      <c r="BL1547" s="1" t="n">
        <v>36598</v>
      </c>
      <c r="BM1547" s="0" t="n">
        <v>0.43</v>
      </c>
      <c r="BO1547" s="1" t="n">
        <v>35418</v>
      </c>
      <c r="BP1547" s="0" t="n">
        <v>1.437</v>
      </c>
      <c r="BR1547" s="1" t="n">
        <v>34817</v>
      </c>
      <c r="BS1547" s="0" t="n">
        <v>3.47</v>
      </c>
      <c r="BU1547" s="1" t="n">
        <v>38665</v>
      </c>
      <c r="BV1547" s="0" t="n">
        <v>5.39</v>
      </c>
      <c r="BX1547" s="1" t="n">
        <v>38664</v>
      </c>
      <c r="BY1547" s="0" t="n">
        <v>5.47</v>
      </c>
      <c r="CA1547" s="1" t="n">
        <v>38664</v>
      </c>
      <c r="CB1547" s="0" t="n">
        <v>5.533</v>
      </c>
      <c r="CD1547" s="1" t="n">
        <v>34912</v>
      </c>
      <c r="CE1547" s="0" t="n">
        <v>7.49</v>
      </c>
      <c r="CG1547" s="1" t="n">
        <v>34912</v>
      </c>
      <c r="CH1547" s="0" t="n">
        <v>8.01</v>
      </c>
      <c r="CJ1547" s="1" t="n">
        <v>34912</v>
      </c>
      <c r="CK1547" s="0" t="n">
        <v>8.47</v>
      </c>
    </row>
    <row r="1548" customFormat="false" ht="15" hidden="false" customHeight="false" outlineLevel="0" collapsed="false">
      <c r="A1548" s="1" t="n">
        <v>33911</v>
      </c>
      <c r="B1548" s="0" t="n">
        <v>0.6449</v>
      </c>
      <c r="D1548" s="1" t="n">
        <v>33982</v>
      </c>
      <c r="E1548" s="0" t="n">
        <v>0.8161</v>
      </c>
      <c r="G1548" s="1" t="n">
        <v>42579</v>
      </c>
      <c r="H1548" s="0" t="n">
        <v>6.6612</v>
      </c>
      <c r="J1548" s="1" t="n">
        <v>33911</v>
      </c>
      <c r="K1548" s="0" t="n">
        <v>122.65</v>
      </c>
      <c r="M1548" s="1" t="n">
        <v>33917</v>
      </c>
      <c r="N1548" s="0" t="n">
        <v>1.4382</v>
      </c>
      <c r="P1548" s="1" t="n">
        <v>33911</v>
      </c>
      <c r="Q1548" s="0" t="n">
        <v>1.2434</v>
      </c>
      <c r="S1548" s="1" t="n">
        <v>33981</v>
      </c>
      <c r="T1548" s="0" t="n">
        <v>431.04</v>
      </c>
      <c r="V1548" s="1" t="n">
        <v>33942</v>
      </c>
      <c r="W1548" s="0" t="n">
        <v>1004.67</v>
      </c>
      <c r="Y1548" s="1" t="n">
        <v>35460</v>
      </c>
      <c r="Z1548" s="0" t="n">
        <v>960.17</v>
      </c>
      <c r="AB1548" s="1" t="n">
        <v>34039</v>
      </c>
      <c r="AC1548" s="0" t="n">
        <v>17904.79</v>
      </c>
      <c r="AE1548" s="1" t="n">
        <v>35983</v>
      </c>
      <c r="AF1548" s="0" t="n">
        <v>2722.1</v>
      </c>
      <c r="AH1548" s="1" t="n">
        <v>33989</v>
      </c>
      <c r="AI1548" s="0" t="n">
        <v>171.06</v>
      </c>
      <c r="AK1548" s="1" t="n">
        <v>33967</v>
      </c>
      <c r="AL1548" s="0" t="n">
        <v>4.592</v>
      </c>
      <c r="AN1548" s="1" t="n">
        <v>33962</v>
      </c>
      <c r="AO1548" s="0" t="n">
        <v>6.03</v>
      </c>
      <c r="AQ1548" s="1" t="n">
        <v>33962</v>
      </c>
      <c r="AR1548" s="0" t="n">
        <v>6.674</v>
      </c>
      <c r="AT1548" s="1" t="n">
        <v>35822</v>
      </c>
      <c r="AU1548" s="0" t="n">
        <v>6.626</v>
      </c>
      <c r="AW1548" s="1" t="n">
        <v>35821</v>
      </c>
      <c r="AX1548" s="0" t="n">
        <v>6.331</v>
      </c>
      <c r="AZ1548" s="1" t="n">
        <v>35821</v>
      </c>
      <c r="BA1548" s="0" t="n">
        <v>6.084</v>
      </c>
      <c r="BC1548" s="1" t="n">
        <v>35375</v>
      </c>
      <c r="BD1548" s="0" t="n">
        <v>3.614</v>
      </c>
      <c r="BF1548" s="1" t="n">
        <v>35366</v>
      </c>
      <c r="BG1548" s="0" t="n">
        <v>4.743</v>
      </c>
      <c r="BI1548" s="1" t="n">
        <v>35332</v>
      </c>
      <c r="BJ1548" s="0" t="n">
        <v>6.165</v>
      </c>
      <c r="BL1548" s="1" t="n">
        <v>36599</v>
      </c>
      <c r="BM1548" s="0" t="n">
        <v>0.43</v>
      </c>
      <c r="BO1548" s="1" t="n">
        <v>35419</v>
      </c>
      <c r="BP1548" s="0" t="n">
        <v>1.413</v>
      </c>
      <c r="BR1548" s="1" t="n">
        <v>34820</v>
      </c>
      <c r="BS1548" s="0" t="n">
        <v>3.525</v>
      </c>
      <c r="BU1548" s="1" t="n">
        <v>38666</v>
      </c>
      <c r="BV1548" s="0" t="n">
        <v>5.366</v>
      </c>
      <c r="BX1548" s="1" t="n">
        <v>38665</v>
      </c>
      <c r="BY1548" s="0" t="n">
        <v>5.463</v>
      </c>
      <c r="CA1548" s="1" t="n">
        <v>38665</v>
      </c>
      <c r="CB1548" s="0" t="n">
        <v>5.512</v>
      </c>
      <c r="CD1548" s="1" t="n">
        <v>34913</v>
      </c>
      <c r="CE1548" s="0" t="n">
        <v>7.32</v>
      </c>
      <c r="CG1548" s="1" t="n">
        <v>34913</v>
      </c>
      <c r="CH1548" s="0" t="n">
        <v>7.89</v>
      </c>
      <c r="CJ1548" s="1" t="n">
        <v>34913</v>
      </c>
      <c r="CK1548" s="0" t="n">
        <v>8.35</v>
      </c>
    </row>
    <row r="1549" customFormat="false" ht="15" hidden="false" customHeight="false" outlineLevel="0" collapsed="false">
      <c r="A1549" s="1" t="n">
        <v>33912</v>
      </c>
      <c r="B1549" s="0" t="n">
        <v>0.6494</v>
      </c>
      <c r="D1549" s="1" t="n">
        <v>33983</v>
      </c>
      <c r="E1549" s="0" t="n">
        <v>0.8117</v>
      </c>
      <c r="G1549" s="1" t="n">
        <v>42580</v>
      </c>
      <c r="H1549" s="0" t="n">
        <v>6.6307</v>
      </c>
      <c r="J1549" s="1" t="n">
        <v>33912</v>
      </c>
      <c r="K1549" s="0" t="n">
        <v>123.2</v>
      </c>
      <c r="M1549" s="1" t="n">
        <v>33918</v>
      </c>
      <c r="N1549" s="0" t="n">
        <v>1.4491</v>
      </c>
      <c r="P1549" s="1" t="n">
        <v>33912</v>
      </c>
      <c r="Q1549" s="0" t="n">
        <v>1.2479</v>
      </c>
      <c r="S1549" s="1" t="n">
        <v>33982</v>
      </c>
      <c r="T1549" s="0" t="n">
        <v>433.03</v>
      </c>
      <c r="V1549" s="1" t="n">
        <v>33945</v>
      </c>
      <c r="W1549" s="0" t="n">
        <v>1010.94</v>
      </c>
      <c r="Y1549" s="1" t="n">
        <v>35461</v>
      </c>
      <c r="Z1549" s="0" t="n">
        <v>964.74</v>
      </c>
      <c r="AB1549" s="1" t="n">
        <v>34040</v>
      </c>
      <c r="AC1549" s="0" t="n">
        <v>18037.52</v>
      </c>
      <c r="AE1549" s="1" t="n">
        <v>35984</v>
      </c>
      <c r="AF1549" s="0" t="n">
        <v>2725.7</v>
      </c>
      <c r="AH1549" s="1" t="n">
        <v>33990</v>
      </c>
      <c r="AI1549" s="0" t="n">
        <v>170.24</v>
      </c>
      <c r="AK1549" s="1" t="n">
        <v>33968</v>
      </c>
      <c r="AL1549" s="0" t="n">
        <v>4.518</v>
      </c>
      <c r="AN1549" s="1" t="n">
        <v>33963</v>
      </c>
      <c r="AO1549" s="0" t="n">
        <v>6.03</v>
      </c>
      <c r="AQ1549" s="1" t="n">
        <v>33963</v>
      </c>
      <c r="AR1549" s="0" t="n">
        <v>6.676</v>
      </c>
      <c r="AT1549" s="1" t="n">
        <v>35823</v>
      </c>
      <c r="AU1549" s="0" t="n">
        <v>6.649</v>
      </c>
      <c r="AW1549" s="1" t="n">
        <v>35822</v>
      </c>
      <c r="AX1549" s="0" t="n">
        <v>6.315</v>
      </c>
      <c r="AZ1549" s="1" t="n">
        <v>35822</v>
      </c>
      <c r="BA1549" s="0" t="n">
        <v>6.079</v>
      </c>
      <c r="BC1549" s="1" t="n">
        <v>35376</v>
      </c>
      <c r="BD1549" s="0" t="n">
        <v>3.599</v>
      </c>
      <c r="BF1549" s="1" t="n">
        <v>35367</v>
      </c>
      <c r="BG1549" s="0" t="n">
        <v>4.719</v>
      </c>
      <c r="BI1549" s="1" t="n">
        <v>35333</v>
      </c>
      <c r="BJ1549" s="0" t="n">
        <v>6.103</v>
      </c>
      <c r="BL1549" s="1" t="n">
        <v>36600</v>
      </c>
      <c r="BM1549" s="0" t="n">
        <v>0.435</v>
      </c>
      <c r="BO1549" s="1" t="n">
        <v>35422</v>
      </c>
      <c r="BP1549" s="0" t="n">
        <v>1.411</v>
      </c>
      <c r="BR1549" s="1" t="n">
        <v>34821</v>
      </c>
      <c r="BS1549" s="0" t="n">
        <v>3.484</v>
      </c>
      <c r="BU1549" s="1" t="n">
        <v>38667</v>
      </c>
      <c r="BV1549" s="0" t="n">
        <v>5.304</v>
      </c>
      <c r="BX1549" s="1" t="n">
        <v>38666</v>
      </c>
      <c r="BY1549" s="0" t="n">
        <v>5.455</v>
      </c>
      <c r="CA1549" s="1" t="n">
        <v>38666</v>
      </c>
      <c r="CB1549" s="0" t="n">
        <v>5.53</v>
      </c>
      <c r="CD1549" s="1" t="n">
        <v>34914</v>
      </c>
      <c r="CE1549" s="0" t="n">
        <v>7.39</v>
      </c>
      <c r="CG1549" s="1" t="n">
        <v>34914</v>
      </c>
      <c r="CH1549" s="0" t="n">
        <v>7.93</v>
      </c>
      <c r="CJ1549" s="1" t="n">
        <v>34914</v>
      </c>
      <c r="CK1549" s="0" t="n">
        <v>8.37</v>
      </c>
    </row>
    <row r="1550" customFormat="false" ht="15" hidden="false" customHeight="false" outlineLevel="0" collapsed="false">
      <c r="A1550" s="1" t="n">
        <v>33913</v>
      </c>
      <c r="B1550" s="0" t="n">
        <v>0.6511</v>
      </c>
      <c r="D1550" s="1" t="n">
        <v>33984</v>
      </c>
      <c r="E1550" s="0" t="n">
        <v>0.8143</v>
      </c>
      <c r="G1550" s="1" t="n">
        <v>42583</v>
      </c>
      <c r="H1550" s="0" t="n">
        <v>6.646</v>
      </c>
      <c r="J1550" s="1" t="n">
        <v>33913</v>
      </c>
      <c r="K1550" s="0" t="n">
        <v>122.84</v>
      </c>
      <c r="M1550" s="1" t="n">
        <v>33919</v>
      </c>
      <c r="N1550" s="0" t="n">
        <v>1.4466</v>
      </c>
      <c r="P1550" s="1" t="n">
        <v>33913</v>
      </c>
      <c r="Q1550" s="0" t="n">
        <v>1.2513</v>
      </c>
      <c r="S1550" s="1" t="n">
        <v>33983</v>
      </c>
      <c r="T1550" s="0" t="n">
        <v>435.94</v>
      </c>
      <c r="V1550" s="1" t="n">
        <v>33946</v>
      </c>
      <c r="W1550" s="0" t="n">
        <v>1001.4</v>
      </c>
      <c r="Y1550" s="1" t="n">
        <v>35478</v>
      </c>
      <c r="Z1550" s="0" t="n">
        <v>982.4</v>
      </c>
      <c r="AB1550" s="1" t="n">
        <v>34043</v>
      </c>
      <c r="AC1550" s="0" t="n">
        <v>18086.18</v>
      </c>
      <c r="AE1550" s="1" t="n">
        <v>35985</v>
      </c>
      <c r="AF1550" s="0" t="n">
        <v>2739.9</v>
      </c>
      <c r="AH1550" s="1" t="n">
        <v>33991</v>
      </c>
      <c r="AI1550" s="0" t="n">
        <v>170.23</v>
      </c>
      <c r="AK1550" s="1" t="n">
        <v>33969</v>
      </c>
      <c r="AL1550" s="0" t="n">
        <v>4.558</v>
      </c>
      <c r="AN1550" s="1" t="n">
        <v>33966</v>
      </c>
      <c r="AO1550" s="0" t="n">
        <v>6.066</v>
      </c>
      <c r="AQ1550" s="1" t="n">
        <v>33966</v>
      </c>
      <c r="AR1550" s="0" t="n">
        <v>6.714</v>
      </c>
      <c r="AT1550" s="1" t="n">
        <v>35824</v>
      </c>
      <c r="AU1550" s="0" t="n">
        <v>6.617</v>
      </c>
      <c r="AW1550" s="1" t="n">
        <v>35823</v>
      </c>
      <c r="AX1550" s="0" t="n">
        <v>6.337</v>
      </c>
      <c r="AZ1550" s="1" t="n">
        <v>35823</v>
      </c>
      <c r="BA1550" s="0" t="n">
        <v>6.111</v>
      </c>
      <c r="BC1550" s="1" t="n">
        <v>35377</v>
      </c>
      <c r="BD1550" s="0" t="n">
        <v>3.607</v>
      </c>
      <c r="BF1550" s="1" t="n">
        <v>35368</v>
      </c>
      <c r="BG1550" s="0" t="n">
        <v>4.763</v>
      </c>
      <c r="BI1550" s="1" t="n">
        <v>35334</v>
      </c>
      <c r="BJ1550" s="0" t="n">
        <v>6.079</v>
      </c>
      <c r="BL1550" s="1" t="n">
        <v>36601</v>
      </c>
      <c r="BM1550" s="0" t="n">
        <v>0.459</v>
      </c>
      <c r="BO1550" s="1" t="n">
        <v>35423</v>
      </c>
      <c r="BP1550" s="0" t="n">
        <v>1.449</v>
      </c>
      <c r="BR1550" s="1" t="n">
        <v>34822</v>
      </c>
      <c r="BS1550" s="0" t="n">
        <v>3.484</v>
      </c>
      <c r="BU1550" s="1" t="n">
        <v>38670</v>
      </c>
      <c r="BV1550" s="0" t="n">
        <v>5.262</v>
      </c>
      <c r="BX1550" s="1" t="n">
        <v>38667</v>
      </c>
      <c r="BY1550" s="0" t="n">
        <v>5.375</v>
      </c>
      <c r="CA1550" s="1" t="n">
        <v>38667</v>
      </c>
      <c r="CB1550" s="0" t="n">
        <v>5.451</v>
      </c>
      <c r="CD1550" s="1" t="n">
        <v>34915</v>
      </c>
      <c r="CE1550" s="0" t="n">
        <v>7.28</v>
      </c>
      <c r="CG1550" s="1" t="n">
        <v>34915</v>
      </c>
      <c r="CH1550" s="0" t="n">
        <v>7.89</v>
      </c>
      <c r="CJ1550" s="1" t="n">
        <v>34915</v>
      </c>
      <c r="CK1550" s="0" t="n">
        <v>8.37</v>
      </c>
    </row>
    <row r="1551" customFormat="false" ht="15" hidden="false" customHeight="false" outlineLevel="0" collapsed="false">
      <c r="A1551" s="1" t="n">
        <v>33914</v>
      </c>
      <c r="B1551" s="0" t="n">
        <v>0.6534</v>
      </c>
      <c r="D1551" s="1" t="n">
        <v>33987</v>
      </c>
      <c r="E1551" s="0" t="n">
        <v>0.8091</v>
      </c>
      <c r="G1551" s="1" t="n">
        <v>42584</v>
      </c>
      <c r="H1551" s="0" t="n">
        <v>6.6327</v>
      </c>
      <c r="J1551" s="1" t="n">
        <v>33914</v>
      </c>
      <c r="K1551" s="0" t="n">
        <v>123.44</v>
      </c>
      <c r="M1551" s="1" t="n">
        <v>33920</v>
      </c>
      <c r="N1551" s="0" t="n">
        <v>1.4382</v>
      </c>
      <c r="P1551" s="1" t="n">
        <v>33914</v>
      </c>
      <c r="Q1551" s="0" t="n">
        <v>1.2557</v>
      </c>
      <c r="S1551" s="1" t="n">
        <v>33984</v>
      </c>
      <c r="T1551" s="0" t="n">
        <v>437.15</v>
      </c>
      <c r="V1551" s="1" t="n">
        <v>33947</v>
      </c>
      <c r="W1551" s="0" t="n">
        <v>1003.7</v>
      </c>
      <c r="Y1551" s="1" t="n">
        <v>35479</v>
      </c>
      <c r="Z1551" s="0" t="n">
        <v>894.85</v>
      </c>
      <c r="AB1551" s="1" t="n">
        <v>34044</v>
      </c>
      <c r="AC1551" s="0" t="n">
        <v>17968.3</v>
      </c>
      <c r="AE1551" s="1" t="n">
        <v>35986</v>
      </c>
      <c r="AF1551" s="0" t="n">
        <v>2703.7</v>
      </c>
      <c r="AH1551" s="1" t="n">
        <v>33994</v>
      </c>
      <c r="AI1551" s="0" t="n">
        <v>171.49</v>
      </c>
      <c r="AK1551" s="1" t="n">
        <v>33973</v>
      </c>
      <c r="AL1551" s="0" t="n">
        <v>4.442</v>
      </c>
      <c r="AN1551" s="1" t="n">
        <v>33967</v>
      </c>
      <c r="AO1551" s="0" t="n">
        <v>6.026</v>
      </c>
      <c r="AQ1551" s="1" t="n">
        <v>33967</v>
      </c>
      <c r="AR1551" s="0" t="n">
        <v>6.672</v>
      </c>
      <c r="AT1551" s="1" t="n">
        <v>35825</v>
      </c>
      <c r="AU1551" s="0" t="n">
        <v>6.595</v>
      </c>
      <c r="AW1551" s="1" t="n">
        <v>35824</v>
      </c>
      <c r="AX1551" s="0" t="n">
        <v>6.295</v>
      </c>
      <c r="AZ1551" s="1" t="n">
        <v>35824</v>
      </c>
      <c r="BA1551" s="0" t="n">
        <v>6.075</v>
      </c>
      <c r="BC1551" s="1" t="n">
        <v>35380</v>
      </c>
      <c r="BD1551" s="0" t="n">
        <v>3.594</v>
      </c>
      <c r="BF1551" s="1" t="n">
        <v>35369</v>
      </c>
      <c r="BG1551" s="0" t="n">
        <v>4.743</v>
      </c>
      <c r="BI1551" s="1" t="n">
        <v>35335</v>
      </c>
      <c r="BJ1551" s="0" t="n">
        <v>6.079</v>
      </c>
      <c r="BL1551" s="1" t="n">
        <v>36602</v>
      </c>
      <c r="BM1551" s="0" t="n">
        <v>0.482</v>
      </c>
      <c r="BO1551" s="1" t="n">
        <v>35424</v>
      </c>
      <c r="BP1551" s="0" t="n">
        <v>1.486</v>
      </c>
      <c r="BR1551" s="1" t="n">
        <v>34823</v>
      </c>
      <c r="BS1551" s="0" t="n">
        <v>3.484</v>
      </c>
      <c r="BU1551" s="1" t="n">
        <v>38671</v>
      </c>
      <c r="BV1551" s="0" t="n">
        <v>5.316</v>
      </c>
      <c r="BX1551" s="1" t="n">
        <v>38670</v>
      </c>
      <c r="BY1551" s="0" t="n">
        <v>5.325</v>
      </c>
      <c r="CA1551" s="1" t="n">
        <v>38670</v>
      </c>
      <c r="CB1551" s="0" t="n">
        <v>5.401</v>
      </c>
      <c r="CD1551" s="1" t="n">
        <v>34919</v>
      </c>
      <c r="CE1551" s="0" t="n">
        <v>7.22</v>
      </c>
      <c r="CG1551" s="1" t="n">
        <v>34919</v>
      </c>
      <c r="CH1551" s="0" t="n">
        <v>7.85</v>
      </c>
      <c r="CJ1551" s="1" t="n">
        <v>34919</v>
      </c>
      <c r="CK1551" s="0" t="n">
        <v>8.32</v>
      </c>
    </row>
    <row r="1552" customFormat="false" ht="15" hidden="false" customHeight="false" outlineLevel="0" collapsed="false">
      <c r="A1552" s="1" t="n">
        <v>33917</v>
      </c>
      <c r="B1552" s="0" t="n">
        <v>0.6612</v>
      </c>
      <c r="D1552" s="1" t="n">
        <v>33988</v>
      </c>
      <c r="E1552" s="0" t="n">
        <v>0.8048</v>
      </c>
      <c r="G1552" s="1" t="n">
        <v>42585</v>
      </c>
      <c r="H1552" s="0" t="n">
        <v>6.6436</v>
      </c>
      <c r="J1552" s="1" t="n">
        <v>33917</v>
      </c>
      <c r="K1552" s="0" t="n">
        <v>124.25</v>
      </c>
      <c r="M1552" s="1" t="n">
        <v>33921</v>
      </c>
      <c r="N1552" s="0" t="n">
        <v>1.4424</v>
      </c>
      <c r="P1552" s="1" t="n">
        <v>33917</v>
      </c>
      <c r="Q1552" s="0" t="n">
        <v>1.2567</v>
      </c>
      <c r="S1552" s="1" t="n">
        <v>33987</v>
      </c>
      <c r="T1552" s="0" t="n">
        <v>436.84</v>
      </c>
      <c r="V1552" s="1" t="n">
        <v>33948</v>
      </c>
      <c r="W1552" s="0" t="n">
        <v>993.97</v>
      </c>
      <c r="Y1552" s="1" t="n">
        <v>35480</v>
      </c>
      <c r="Z1552" s="0" t="n">
        <v>962.69</v>
      </c>
      <c r="AB1552" s="1" t="n">
        <v>34045</v>
      </c>
      <c r="AC1552" s="0" t="n">
        <v>18173.37</v>
      </c>
      <c r="AE1552" s="1" t="n">
        <v>35989</v>
      </c>
      <c r="AF1552" s="0" t="n">
        <v>2671.2</v>
      </c>
      <c r="AH1552" s="1" t="n">
        <v>33995</v>
      </c>
      <c r="AI1552" s="0" t="n">
        <v>172.7</v>
      </c>
      <c r="AK1552" s="1" t="n">
        <v>33974</v>
      </c>
      <c r="AL1552" s="0" t="n">
        <v>4.442</v>
      </c>
      <c r="AN1552" s="1" t="n">
        <v>33968</v>
      </c>
      <c r="AO1552" s="0" t="n">
        <v>5.986</v>
      </c>
      <c r="AQ1552" s="1" t="n">
        <v>33968</v>
      </c>
      <c r="AR1552" s="0" t="n">
        <v>6.665</v>
      </c>
      <c r="AT1552" s="1" t="n">
        <v>35828</v>
      </c>
      <c r="AU1552" s="0" t="n">
        <v>6.642</v>
      </c>
      <c r="AW1552" s="1" t="n">
        <v>35825</v>
      </c>
      <c r="AX1552" s="0" t="n">
        <v>6.247</v>
      </c>
      <c r="AZ1552" s="1" t="n">
        <v>35825</v>
      </c>
      <c r="BA1552" s="0" t="n">
        <v>6.039</v>
      </c>
      <c r="BC1552" s="1" t="n">
        <v>35381</v>
      </c>
      <c r="BD1552" s="0" t="n">
        <v>3.576</v>
      </c>
      <c r="BF1552" s="1" t="n">
        <v>35370</v>
      </c>
      <c r="BG1552" s="0" t="n">
        <v>4.813</v>
      </c>
      <c r="BI1552" s="1" t="n">
        <v>35338</v>
      </c>
      <c r="BJ1552" s="0" t="n">
        <v>6.096</v>
      </c>
      <c r="BL1552" s="1" t="n">
        <v>36606</v>
      </c>
      <c r="BM1552" s="0" t="n">
        <v>0.494</v>
      </c>
      <c r="BO1552" s="1" t="n">
        <v>35425</v>
      </c>
      <c r="BP1552" s="0" t="n">
        <v>1.538</v>
      </c>
      <c r="BR1552" s="1" t="n">
        <v>34824</v>
      </c>
      <c r="BS1552" s="0" t="n">
        <v>3.484</v>
      </c>
      <c r="BU1552" s="1" t="n">
        <v>38672</v>
      </c>
      <c r="BV1552" s="0" t="n">
        <v>5.292</v>
      </c>
      <c r="BX1552" s="1" t="n">
        <v>38671</v>
      </c>
      <c r="BY1552" s="0" t="n">
        <v>5.387</v>
      </c>
      <c r="CA1552" s="1" t="n">
        <v>38671</v>
      </c>
      <c r="CB1552" s="0" t="n">
        <v>5.48</v>
      </c>
      <c r="CD1552" s="1" t="n">
        <v>34920</v>
      </c>
      <c r="CE1552" s="0" t="n">
        <v>7.18</v>
      </c>
      <c r="CG1552" s="1" t="n">
        <v>34920</v>
      </c>
      <c r="CH1552" s="0" t="n">
        <v>7.83</v>
      </c>
      <c r="CJ1552" s="1" t="n">
        <v>34920</v>
      </c>
      <c r="CK1552" s="0" t="n">
        <v>8.34</v>
      </c>
    </row>
    <row r="1553" customFormat="false" ht="15" hidden="false" customHeight="false" outlineLevel="0" collapsed="false">
      <c r="A1553" s="1" t="n">
        <v>33918</v>
      </c>
      <c r="B1553" s="0" t="n">
        <v>0.6603</v>
      </c>
      <c r="D1553" s="1" t="n">
        <v>33989</v>
      </c>
      <c r="E1553" s="0" t="n">
        <v>0.802</v>
      </c>
      <c r="G1553" s="1" t="n">
        <v>42586</v>
      </c>
      <c r="H1553" s="0" t="n">
        <v>6.6465</v>
      </c>
      <c r="J1553" s="1" t="n">
        <v>33918</v>
      </c>
      <c r="K1553" s="0" t="n">
        <v>124.25</v>
      </c>
      <c r="M1553" s="1" t="n">
        <v>33924</v>
      </c>
      <c r="N1553" s="0" t="n">
        <v>1.4531</v>
      </c>
      <c r="P1553" s="1" t="n">
        <v>33918</v>
      </c>
      <c r="Q1553" s="0" t="n">
        <v>1.265</v>
      </c>
      <c r="S1553" s="1" t="n">
        <v>33988</v>
      </c>
      <c r="T1553" s="0" t="n">
        <v>435.13</v>
      </c>
      <c r="V1553" s="1" t="n">
        <v>33949</v>
      </c>
      <c r="W1553" s="0" t="n">
        <v>989.86</v>
      </c>
      <c r="Y1553" s="1" t="n">
        <v>35481</v>
      </c>
      <c r="Z1553" s="0" t="n">
        <v>965.08</v>
      </c>
      <c r="AB1553" s="1" t="n">
        <v>34046</v>
      </c>
      <c r="AC1553" s="0" t="n">
        <v>18727.9</v>
      </c>
      <c r="AE1553" s="1" t="n">
        <v>35990</v>
      </c>
      <c r="AF1553" s="0" t="n">
        <v>2700</v>
      </c>
      <c r="AH1553" s="1" t="n">
        <v>33996</v>
      </c>
      <c r="AI1553" s="0" t="n">
        <v>172.8</v>
      </c>
      <c r="AK1553" s="1" t="n">
        <v>33975</v>
      </c>
      <c r="AL1553" s="0" t="n">
        <v>4.508</v>
      </c>
      <c r="AN1553" s="1" t="n">
        <v>33969</v>
      </c>
      <c r="AO1553" s="0" t="n">
        <v>5.993</v>
      </c>
      <c r="AQ1553" s="1" t="n">
        <v>33969</v>
      </c>
      <c r="AR1553" s="0" t="n">
        <v>6.686</v>
      </c>
      <c r="AT1553" s="1" t="n">
        <v>35829</v>
      </c>
      <c r="AU1553" s="0" t="n">
        <v>6.63</v>
      </c>
      <c r="AW1553" s="1" t="n">
        <v>35828</v>
      </c>
      <c r="AX1553" s="0" t="n">
        <v>6.286</v>
      </c>
      <c r="AZ1553" s="1" t="n">
        <v>35828</v>
      </c>
      <c r="BA1553" s="0" t="n">
        <v>6.071</v>
      </c>
      <c r="BC1553" s="1" t="n">
        <v>35382</v>
      </c>
      <c r="BD1553" s="0" t="n">
        <v>3.574</v>
      </c>
      <c r="BF1553" s="1" t="n">
        <v>35373</v>
      </c>
      <c r="BG1553" s="0" t="n">
        <v>4.795</v>
      </c>
      <c r="BI1553" s="1" t="n">
        <v>35339</v>
      </c>
      <c r="BJ1553" s="0" t="n">
        <v>6.054</v>
      </c>
      <c r="BL1553" s="1" t="n">
        <v>36607</v>
      </c>
      <c r="BM1553" s="0" t="n">
        <v>0.459</v>
      </c>
      <c r="BO1553" s="1" t="n">
        <v>35426</v>
      </c>
      <c r="BP1553" s="0" t="n">
        <v>1.591</v>
      </c>
      <c r="BR1553" s="1" t="n">
        <v>34827</v>
      </c>
      <c r="BS1553" s="0" t="n">
        <v>3.446</v>
      </c>
      <c r="BU1553" s="1" t="n">
        <v>38673</v>
      </c>
      <c r="BV1553" s="0" t="n">
        <v>5.245</v>
      </c>
      <c r="BX1553" s="1" t="n">
        <v>38672</v>
      </c>
      <c r="BY1553" s="0" t="n">
        <v>5.355</v>
      </c>
      <c r="CA1553" s="1" t="n">
        <v>38672</v>
      </c>
      <c r="CB1553" s="0" t="n">
        <v>5.434</v>
      </c>
      <c r="CD1553" s="1" t="n">
        <v>34921</v>
      </c>
      <c r="CE1553" s="0" t="n">
        <v>7.11</v>
      </c>
      <c r="CG1553" s="1" t="n">
        <v>34921</v>
      </c>
      <c r="CH1553" s="0" t="n">
        <v>7.78</v>
      </c>
      <c r="CJ1553" s="1" t="n">
        <v>34921</v>
      </c>
      <c r="CK1553" s="0" t="n">
        <v>8.27</v>
      </c>
    </row>
    <row r="1554" customFormat="false" ht="15" hidden="false" customHeight="false" outlineLevel="0" collapsed="false">
      <c r="A1554" s="1" t="n">
        <v>33919</v>
      </c>
      <c r="B1554" s="0" t="n">
        <v>0.6555</v>
      </c>
      <c r="D1554" s="1" t="n">
        <v>33990</v>
      </c>
      <c r="E1554" s="0" t="n">
        <v>0.8069</v>
      </c>
      <c r="G1554" s="1" t="n">
        <v>42587</v>
      </c>
      <c r="H1554" s="0" t="n">
        <v>6.666</v>
      </c>
      <c r="J1554" s="1" t="n">
        <v>33919</v>
      </c>
      <c r="K1554" s="0" t="n">
        <v>124.1</v>
      </c>
      <c r="M1554" s="1" t="n">
        <v>33925</v>
      </c>
      <c r="N1554" s="0" t="n">
        <v>1.4573</v>
      </c>
      <c r="P1554" s="1" t="n">
        <v>33919</v>
      </c>
      <c r="Q1554" s="0" t="n">
        <v>1.2681</v>
      </c>
      <c r="S1554" s="1" t="n">
        <v>33989</v>
      </c>
      <c r="T1554" s="0" t="n">
        <v>433.37</v>
      </c>
      <c r="V1554" s="1" t="n">
        <v>33952</v>
      </c>
      <c r="W1554" s="0" t="n">
        <v>987.01</v>
      </c>
      <c r="Y1554" s="1" t="n">
        <v>35482</v>
      </c>
      <c r="Z1554" s="0" t="n">
        <v>1017.13</v>
      </c>
      <c r="AB1554" s="1" t="n">
        <v>34047</v>
      </c>
      <c r="AC1554" s="0" t="n">
        <v>18537.17</v>
      </c>
      <c r="AE1554" s="1" t="n">
        <v>35991</v>
      </c>
      <c r="AF1554" s="0" t="n">
        <v>2717.8</v>
      </c>
      <c r="AH1554" s="1" t="n">
        <v>33997</v>
      </c>
      <c r="AI1554" s="0" t="n">
        <v>172.77</v>
      </c>
      <c r="AK1554" s="1" t="n">
        <v>33976</v>
      </c>
      <c r="AL1554" s="0" t="n">
        <v>4.616</v>
      </c>
      <c r="AN1554" s="1" t="n">
        <v>33973</v>
      </c>
      <c r="AO1554" s="0" t="n">
        <v>5.89</v>
      </c>
      <c r="AQ1554" s="1" t="n">
        <v>33973</v>
      </c>
      <c r="AR1554" s="0" t="n">
        <v>6.575</v>
      </c>
      <c r="AT1554" s="1" t="n">
        <v>35830</v>
      </c>
      <c r="AU1554" s="0" t="n">
        <v>6.658</v>
      </c>
      <c r="AW1554" s="1" t="n">
        <v>35829</v>
      </c>
      <c r="AX1554" s="0" t="n">
        <v>6.274</v>
      </c>
      <c r="AZ1554" s="1" t="n">
        <v>35829</v>
      </c>
      <c r="BA1554" s="0" t="n">
        <v>6.062</v>
      </c>
      <c r="BC1554" s="1" t="n">
        <v>35383</v>
      </c>
      <c r="BD1554" s="0" t="n">
        <v>3.528</v>
      </c>
      <c r="BF1554" s="1" t="n">
        <v>35374</v>
      </c>
      <c r="BG1554" s="0" t="n">
        <v>4.681</v>
      </c>
      <c r="BI1554" s="1" t="n">
        <v>35340</v>
      </c>
      <c r="BJ1554" s="0" t="n">
        <v>6.022</v>
      </c>
      <c r="BL1554" s="1" t="n">
        <v>36608</v>
      </c>
      <c r="BM1554" s="0" t="n">
        <v>0.444</v>
      </c>
      <c r="BO1554" s="1" t="n">
        <v>35429</v>
      </c>
      <c r="BP1554" s="0" t="n">
        <v>1.634</v>
      </c>
      <c r="BR1554" s="1" t="n">
        <v>34828</v>
      </c>
      <c r="BS1554" s="0" t="n">
        <v>3.38</v>
      </c>
      <c r="BU1554" s="1" t="n">
        <v>38674</v>
      </c>
      <c r="BV1554" s="0" t="n">
        <v>5.256</v>
      </c>
      <c r="BX1554" s="1" t="n">
        <v>38673</v>
      </c>
      <c r="BY1554" s="0" t="n">
        <v>5.295</v>
      </c>
      <c r="CA1554" s="1" t="n">
        <v>38673</v>
      </c>
      <c r="CB1554" s="0" t="n">
        <v>5.353</v>
      </c>
      <c r="CD1554" s="1" t="n">
        <v>34922</v>
      </c>
      <c r="CE1554" s="0" t="n">
        <v>7.21</v>
      </c>
      <c r="CG1554" s="1" t="n">
        <v>34922</v>
      </c>
      <c r="CH1554" s="0" t="n">
        <v>7.87</v>
      </c>
      <c r="CJ1554" s="1" t="n">
        <v>34922</v>
      </c>
      <c r="CK1554" s="0" t="n">
        <v>8.35</v>
      </c>
    </row>
    <row r="1555" customFormat="false" ht="15" hidden="false" customHeight="false" outlineLevel="0" collapsed="false">
      <c r="A1555" s="1" t="n">
        <v>33920</v>
      </c>
      <c r="B1555" s="0" t="n">
        <v>0.6539</v>
      </c>
      <c r="D1555" s="1" t="n">
        <v>33991</v>
      </c>
      <c r="E1555" s="0" t="n">
        <v>0.8006</v>
      </c>
      <c r="G1555" s="1" t="n">
        <v>42590</v>
      </c>
      <c r="H1555" s="0" t="n">
        <v>6.6685</v>
      </c>
      <c r="J1555" s="1" t="n">
        <v>33920</v>
      </c>
      <c r="K1555" s="0" t="n">
        <v>123.92</v>
      </c>
      <c r="M1555" s="1" t="n">
        <v>33926</v>
      </c>
      <c r="N1555" s="0" t="n">
        <v>1.4537</v>
      </c>
      <c r="P1555" s="1" t="n">
        <v>33920</v>
      </c>
      <c r="Q1555" s="0" t="n">
        <v>1.2621</v>
      </c>
      <c r="S1555" s="1" t="n">
        <v>33990</v>
      </c>
      <c r="T1555" s="0" t="n">
        <v>435.49</v>
      </c>
      <c r="V1555" s="1" t="n">
        <v>33953</v>
      </c>
      <c r="W1555" s="0" t="n">
        <v>988.15</v>
      </c>
      <c r="Y1555" s="1" t="n">
        <v>35485</v>
      </c>
      <c r="Z1555" s="0" t="n">
        <v>1009.56</v>
      </c>
      <c r="AB1555" s="1" t="n">
        <v>34050</v>
      </c>
      <c r="AC1555" s="0" t="n">
        <v>18784.39</v>
      </c>
      <c r="AE1555" s="1" t="n">
        <v>35992</v>
      </c>
      <c r="AF1555" s="0" t="n">
        <v>2750.3</v>
      </c>
      <c r="AH1555" s="1" t="n">
        <v>33998</v>
      </c>
      <c r="AI1555" s="0" t="n">
        <v>172.17</v>
      </c>
      <c r="AK1555" s="1" t="n">
        <v>33977</v>
      </c>
      <c r="AL1555" s="0" t="n">
        <v>4.474</v>
      </c>
      <c r="AN1555" s="1" t="n">
        <v>33974</v>
      </c>
      <c r="AO1555" s="0" t="n">
        <v>5.89</v>
      </c>
      <c r="AQ1555" s="1" t="n">
        <v>33974</v>
      </c>
      <c r="AR1555" s="0" t="n">
        <v>6.575</v>
      </c>
      <c r="AT1555" s="1" t="n">
        <v>35831</v>
      </c>
      <c r="AU1555" s="0" t="n">
        <v>6.612</v>
      </c>
      <c r="AW1555" s="1" t="n">
        <v>35830</v>
      </c>
      <c r="AX1555" s="0" t="n">
        <v>6.311</v>
      </c>
      <c r="AZ1555" s="1" t="n">
        <v>35830</v>
      </c>
      <c r="BA1555" s="0" t="n">
        <v>6.109</v>
      </c>
      <c r="BC1555" s="1" t="n">
        <v>35384</v>
      </c>
      <c r="BD1555" s="0" t="n">
        <v>3.561</v>
      </c>
      <c r="BF1555" s="1" t="n">
        <v>35375</v>
      </c>
      <c r="BG1555" s="0" t="n">
        <v>4.639</v>
      </c>
      <c r="BI1555" s="1" t="n">
        <v>35342</v>
      </c>
      <c r="BJ1555" s="0" t="n">
        <v>5.964</v>
      </c>
      <c r="BL1555" s="1" t="n">
        <v>36609</v>
      </c>
      <c r="BM1555" s="0" t="n">
        <v>0.463</v>
      </c>
      <c r="BO1555" s="1" t="n">
        <v>35430</v>
      </c>
      <c r="BP1555" s="0" t="n">
        <v>1.598</v>
      </c>
      <c r="BR1555" s="1" t="n">
        <v>34829</v>
      </c>
      <c r="BS1555" s="0" t="n">
        <v>3.37</v>
      </c>
      <c r="BU1555" s="1" t="n">
        <v>38677</v>
      </c>
      <c r="BV1555" s="0" t="n">
        <v>5.288</v>
      </c>
      <c r="BX1555" s="1" t="n">
        <v>38674</v>
      </c>
      <c r="BY1555" s="0" t="n">
        <v>5.305</v>
      </c>
      <c r="CA1555" s="1" t="n">
        <v>38674</v>
      </c>
      <c r="CB1555" s="0" t="n">
        <v>5.348</v>
      </c>
      <c r="CD1555" s="1" t="n">
        <v>34925</v>
      </c>
      <c r="CE1555" s="0" t="n">
        <v>7.35</v>
      </c>
      <c r="CG1555" s="1" t="n">
        <v>34925</v>
      </c>
      <c r="CH1555" s="0" t="n">
        <v>7.97</v>
      </c>
      <c r="CJ1555" s="1" t="n">
        <v>34925</v>
      </c>
      <c r="CK1555" s="0" t="n">
        <v>8.41</v>
      </c>
    </row>
    <row r="1556" customFormat="false" ht="15" hidden="false" customHeight="false" outlineLevel="0" collapsed="false">
      <c r="A1556" s="1" t="n">
        <v>33921</v>
      </c>
      <c r="B1556" s="0" t="n">
        <v>0.6438</v>
      </c>
      <c r="D1556" s="1" t="n">
        <v>33994</v>
      </c>
      <c r="E1556" s="0" t="n">
        <v>0.7859</v>
      </c>
      <c r="G1556" s="1" t="n">
        <v>42591</v>
      </c>
      <c r="H1556" s="0" t="n">
        <v>6.6618</v>
      </c>
      <c r="J1556" s="1" t="n">
        <v>33921</v>
      </c>
      <c r="K1556" s="0" t="n">
        <v>124.03</v>
      </c>
      <c r="M1556" s="1" t="n">
        <v>33927</v>
      </c>
      <c r="N1556" s="0" t="n">
        <v>1.4616</v>
      </c>
      <c r="P1556" s="1" t="n">
        <v>33921</v>
      </c>
      <c r="Q1556" s="0" t="n">
        <v>1.2654</v>
      </c>
      <c r="S1556" s="1" t="n">
        <v>33991</v>
      </c>
      <c r="T1556" s="0" t="n">
        <v>436.11</v>
      </c>
      <c r="V1556" s="1" t="n">
        <v>33954</v>
      </c>
      <c r="W1556" s="0" t="n">
        <v>977.95</v>
      </c>
      <c r="Y1556" s="1" t="n">
        <v>35486</v>
      </c>
      <c r="Z1556" s="0" t="n">
        <v>1017.96</v>
      </c>
      <c r="AB1556" s="1" t="n">
        <v>34051</v>
      </c>
      <c r="AC1556" s="0" t="n">
        <v>18491.62</v>
      </c>
      <c r="AE1556" s="1" t="n">
        <v>35993</v>
      </c>
      <c r="AF1556" s="0" t="n">
        <v>2758.9</v>
      </c>
      <c r="AH1556" s="1" t="n">
        <v>34001</v>
      </c>
      <c r="AI1556" s="0" t="n">
        <v>172.56</v>
      </c>
      <c r="AK1556" s="1" t="n">
        <v>33980</v>
      </c>
      <c r="AL1556" s="0" t="n">
        <v>4.431</v>
      </c>
      <c r="AN1556" s="1" t="n">
        <v>33975</v>
      </c>
      <c r="AO1556" s="0" t="n">
        <v>5.93</v>
      </c>
      <c r="AQ1556" s="1" t="n">
        <v>33975</v>
      </c>
      <c r="AR1556" s="0" t="n">
        <v>6.625</v>
      </c>
      <c r="AT1556" s="1" t="n">
        <v>35832</v>
      </c>
      <c r="AU1556" s="0" t="n">
        <v>6.598</v>
      </c>
      <c r="AW1556" s="1" t="n">
        <v>35831</v>
      </c>
      <c r="AX1556" s="0" t="n">
        <v>6.278</v>
      </c>
      <c r="AZ1556" s="1" t="n">
        <v>35831</v>
      </c>
      <c r="BA1556" s="0" t="n">
        <v>6.088</v>
      </c>
      <c r="BC1556" s="1" t="n">
        <v>35387</v>
      </c>
      <c r="BD1556" s="0" t="n">
        <v>3.547</v>
      </c>
      <c r="BF1556" s="1" t="n">
        <v>35376</v>
      </c>
      <c r="BG1556" s="0" t="n">
        <v>4.65</v>
      </c>
      <c r="BI1556" s="1" t="n">
        <v>35345</v>
      </c>
      <c r="BJ1556" s="0" t="n">
        <v>6.008</v>
      </c>
      <c r="BL1556" s="1" t="n">
        <v>36612</v>
      </c>
      <c r="BM1556" s="0" t="n">
        <v>0.494</v>
      </c>
      <c r="BO1556" s="1" t="n">
        <v>35431</v>
      </c>
      <c r="BP1556" s="0" t="n">
        <v>1.598</v>
      </c>
      <c r="BR1556" s="1" t="n">
        <v>34830</v>
      </c>
      <c r="BS1556" s="0" t="n">
        <v>3.331</v>
      </c>
      <c r="BU1556" s="1" t="n">
        <v>38678</v>
      </c>
      <c r="BV1556" s="0" t="n">
        <v>5.267</v>
      </c>
      <c r="BX1556" s="1" t="n">
        <v>38677</v>
      </c>
      <c r="BY1556" s="0" t="n">
        <v>5.345</v>
      </c>
      <c r="CA1556" s="1" t="n">
        <v>38677</v>
      </c>
      <c r="CB1556" s="0" t="n">
        <v>5.398</v>
      </c>
      <c r="CD1556" s="1" t="n">
        <v>34926</v>
      </c>
      <c r="CE1556" s="0" t="n">
        <v>7.43</v>
      </c>
      <c r="CG1556" s="1" t="n">
        <v>34926</v>
      </c>
      <c r="CH1556" s="0" t="n">
        <v>8.02</v>
      </c>
      <c r="CJ1556" s="1" t="n">
        <v>34926</v>
      </c>
      <c r="CK1556" s="0" t="n">
        <v>8.44</v>
      </c>
    </row>
    <row r="1557" customFormat="false" ht="15" hidden="false" customHeight="false" outlineLevel="0" collapsed="false">
      <c r="A1557" s="1" t="n">
        <v>33924</v>
      </c>
      <c r="B1557" s="0" t="n">
        <v>0.6558</v>
      </c>
      <c r="D1557" s="1" t="n">
        <v>33995</v>
      </c>
      <c r="E1557" s="0" t="n">
        <v>0.788</v>
      </c>
      <c r="G1557" s="1" t="n">
        <v>42592</v>
      </c>
      <c r="H1557" s="0" t="n">
        <v>6.6427</v>
      </c>
      <c r="J1557" s="1" t="n">
        <v>33924</v>
      </c>
      <c r="K1557" s="0" t="n">
        <v>124.78</v>
      </c>
      <c r="M1557" s="1" t="n">
        <v>33928</v>
      </c>
      <c r="N1557" s="0" t="n">
        <v>1.4573</v>
      </c>
      <c r="P1557" s="1" t="n">
        <v>33924</v>
      </c>
      <c r="Q1557" s="0" t="n">
        <v>1.2717</v>
      </c>
      <c r="S1557" s="1" t="n">
        <v>33994</v>
      </c>
      <c r="T1557" s="0" t="n">
        <v>440.01</v>
      </c>
      <c r="V1557" s="1" t="n">
        <v>33955</v>
      </c>
      <c r="W1557" s="0" t="n">
        <v>988.38</v>
      </c>
      <c r="Y1557" s="1" t="n">
        <v>35487</v>
      </c>
      <c r="Z1557" s="0" t="n">
        <v>1031.51</v>
      </c>
      <c r="AB1557" s="1" t="n">
        <v>34052</v>
      </c>
      <c r="AC1557" s="0" t="n">
        <v>18450.69</v>
      </c>
      <c r="AE1557" s="1" t="n">
        <v>35996</v>
      </c>
      <c r="AF1557" s="0" t="n">
        <v>2733.2</v>
      </c>
      <c r="AH1557" s="1" t="n">
        <v>34002</v>
      </c>
      <c r="AI1557" s="0" t="n">
        <v>173.37</v>
      </c>
      <c r="AK1557" s="1" t="n">
        <v>33981</v>
      </c>
      <c r="AL1557" s="0" t="n">
        <v>4.456</v>
      </c>
      <c r="AN1557" s="1" t="n">
        <v>33976</v>
      </c>
      <c r="AO1557" s="0" t="n">
        <v>6.037</v>
      </c>
      <c r="AQ1557" s="1" t="n">
        <v>33976</v>
      </c>
      <c r="AR1557" s="0" t="n">
        <v>6.743</v>
      </c>
      <c r="AT1557" s="1" t="n">
        <v>35835</v>
      </c>
      <c r="AU1557" s="0" t="n">
        <v>6.612</v>
      </c>
      <c r="AW1557" s="1" t="n">
        <v>35832</v>
      </c>
      <c r="AX1557" s="0" t="n">
        <v>6.267</v>
      </c>
      <c r="AZ1557" s="1" t="n">
        <v>35832</v>
      </c>
      <c r="BA1557" s="0" t="n">
        <v>6.093</v>
      </c>
      <c r="BC1557" s="1" t="n">
        <v>35388</v>
      </c>
      <c r="BD1557" s="0" t="n">
        <v>3.563</v>
      </c>
      <c r="BF1557" s="1" t="n">
        <v>35377</v>
      </c>
      <c r="BG1557" s="0" t="n">
        <v>4.678</v>
      </c>
      <c r="BI1557" s="1" t="n">
        <v>35346</v>
      </c>
      <c r="BJ1557" s="0" t="n">
        <v>5.973</v>
      </c>
      <c r="BL1557" s="1" t="n">
        <v>36613</v>
      </c>
      <c r="BM1557" s="0" t="n">
        <v>0.492</v>
      </c>
      <c r="BO1557" s="1" t="n">
        <v>35432</v>
      </c>
      <c r="BP1557" s="0" t="n">
        <v>1.607</v>
      </c>
      <c r="BR1557" s="1" t="n">
        <v>34831</v>
      </c>
      <c r="BS1557" s="0" t="n">
        <v>3.419</v>
      </c>
      <c r="BU1557" s="1" t="n">
        <v>38679</v>
      </c>
      <c r="BV1557" s="0" t="n">
        <v>5.235</v>
      </c>
      <c r="BX1557" s="1" t="n">
        <v>38678</v>
      </c>
      <c r="BY1557" s="0" t="n">
        <v>5.327</v>
      </c>
      <c r="CA1557" s="1" t="n">
        <v>38678</v>
      </c>
      <c r="CB1557" s="0" t="n">
        <v>5.373</v>
      </c>
      <c r="CD1557" s="1" t="n">
        <v>34927</v>
      </c>
      <c r="CE1557" s="0" t="n">
        <v>7.32</v>
      </c>
      <c r="CG1557" s="1" t="n">
        <v>34927</v>
      </c>
      <c r="CH1557" s="0" t="n">
        <v>7.9</v>
      </c>
      <c r="CJ1557" s="1" t="n">
        <v>34927</v>
      </c>
      <c r="CK1557" s="0" t="n">
        <v>8.33</v>
      </c>
    </row>
    <row r="1558" customFormat="false" ht="15" hidden="false" customHeight="false" outlineLevel="0" collapsed="false">
      <c r="A1558" s="1" t="n">
        <v>33925</v>
      </c>
      <c r="B1558" s="0" t="n">
        <v>0.6564</v>
      </c>
      <c r="D1558" s="1" t="n">
        <v>33996</v>
      </c>
      <c r="E1558" s="0" t="n">
        <v>0.7922</v>
      </c>
      <c r="G1558" s="1" t="n">
        <v>42593</v>
      </c>
      <c r="H1558" s="0" t="n">
        <v>6.6428</v>
      </c>
      <c r="J1558" s="1" t="n">
        <v>33925</v>
      </c>
      <c r="K1558" s="0" t="n">
        <v>124.35</v>
      </c>
      <c r="M1558" s="1" t="n">
        <v>33931</v>
      </c>
      <c r="N1558" s="0" t="n">
        <v>1.4652</v>
      </c>
      <c r="P1558" s="1" t="n">
        <v>33925</v>
      </c>
      <c r="Q1558" s="0" t="n">
        <v>1.2735</v>
      </c>
      <c r="S1558" s="1" t="n">
        <v>33995</v>
      </c>
      <c r="T1558" s="0" t="n">
        <v>439.95</v>
      </c>
      <c r="V1558" s="1" t="n">
        <v>33956</v>
      </c>
      <c r="W1558" s="0" t="n">
        <v>1000.43</v>
      </c>
      <c r="Y1558" s="1" t="n">
        <v>35488</v>
      </c>
      <c r="Z1558" s="0" t="n">
        <v>1025.3</v>
      </c>
      <c r="AB1558" s="1" t="n">
        <v>34053</v>
      </c>
      <c r="AC1558" s="0" t="n">
        <v>18764.92</v>
      </c>
      <c r="AE1558" s="1" t="n">
        <v>35997</v>
      </c>
      <c r="AF1558" s="0" t="n">
        <v>2733.6</v>
      </c>
      <c r="AH1558" s="1" t="n">
        <v>34003</v>
      </c>
      <c r="AI1558" s="0" t="n">
        <v>174.65</v>
      </c>
      <c r="AK1558" s="1" t="n">
        <v>33982</v>
      </c>
      <c r="AL1558" s="0" t="n">
        <v>4.414</v>
      </c>
      <c r="AN1558" s="1" t="n">
        <v>33977</v>
      </c>
      <c r="AO1558" s="0" t="n">
        <v>5.959</v>
      </c>
      <c r="AQ1558" s="1" t="n">
        <v>33977</v>
      </c>
      <c r="AR1558" s="0" t="n">
        <v>6.731</v>
      </c>
      <c r="AT1558" s="1" t="n">
        <v>35836</v>
      </c>
      <c r="AU1558" s="0" t="n">
        <v>6.542</v>
      </c>
      <c r="AW1558" s="1" t="n">
        <v>35835</v>
      </c>
      <c r="AX1558" s="0" t="n">
        <v>6.263</v>
      </c>
      <c r="AZ1558" s="1" t="n">
        <v>35835</v>
      </c>
      <c r="BA1558" s="0" t="n">
        <v>6.094</v>
      </c>
      <c r="BC1558" s="1" t="n">
        <v>35389</v>
      </c>
      <c r="BD1558" s="0" t="n">
        <v>3.611</v>
      </c>
      <c r="BF1558" s="1" t="n">
        <v>35380</v>
      </c>
      <c r="BG1558" s="0" t="n">
        <v>4.641</v>
      </c>
      <c r="BI1558" s="1" t="n">
        <v>35347</v>
      </c>
      <c r="BJ1558" s="0" t="n">
        <v>5.981</v>
      </c>
      <c r="BL1558" s="1" t="n">
        <v>36614</v>
      </c>
      <c r="BM1558" s="0" t="n">
        <v>0.492</v>
      </c>
      <c r="BO1558" s="1" t="n">
        <v>35433</v>
      </c>
      <c r="BP1558" s="0" t="n">
        <v>1.61</v>
      </c>
      <c r="BR1558" s="1" t="n">
        <v>34834</v>
      </c>
      <c r="BS1558" s="0" t="n">
        <v>3.416</v>
      </c>
      <c r="BU1558" s="1" t="n">
        <v>38680</v>
      </c>
      <c r="BV1558" s="0" t="n">
        <v>5.279</v>
      </c>
      <c r="BX1558" s="1" t="n">
        <v>38679</v>
      </c>
      <c r="BY1558" s="0" t="n">
        <v>5.295</v>
      </c>
      <c r="CA1558" s="1" t="n">
        <v>38679</v>
      </c>
      <c r="CB1558" s="0" t="n">
        <v>5.345</v>
      </c>
      <c r="CD1558" s="1" t="n">
        <v>34928</v>
      </c>
      <c r="CE1558" s="0" t="n">
        <v>7.38</v>
      </c>
      <c r="CG1558" s="1" t="n">
        <v>34928</v>
      </c>
      <c r="CH1558" s="0" t="n">
        <v>7.94</v>
      </c>
      <c r="CJ1558" s="1" t="n">
        <v>34928</v>
      </c>
      <c r="CK1558" s="0" t="n">
        <v>8.37</v>
      </c>
    </row>
    <row r="1559" customFormat="false" ht="15" hidden="false" customHeight="false" outlineLevel="0" collapsed="false">
      <c r="A1559" s="1" t="n">
        <v>33926</v>
      </c>
      <c r="B1559" s="0" t="n">
        <v>0.6553</v>
      </c>
      <c r="D1559" s="1" t="n">
        <v>33997</v>
      </c>
      <c r="E1559" s="0" t="n">
        <v>0.7952</v>
      </c>
      <c r="G1559" s="1" t="n">
        <v>42594</v>
      </c>
      <c r="H1559" s="0" t="n">
        <v>6.652</v>
      </c>
      <c r="J1559" s="1" t="n">
        <v>33926</v>
      </c>
      <c r="K1559" s="0" t="n">
        <v>123.75</v>
      </c>
      <c r="M1559" s="1" t="n">
        <v>33932</v>
      </c>
      <c r="N1559" s="0" t="n">
        <v>1.4601</v>
      </c>
      <c r="P1559" s="1" t="n">
        <v>33926</v>
      </c>
      <c r="Q1559" s="0" t="n">
        <v>1.2765</v>
      </c>
      <c r="S1559" s="1" t="n">
        <v>33996</v>
      </c>
      <c r="T1559" s="0" t="n">
        <v>438.11</v>
      </c>
      <c r="V1559" s="1" t="n">
        <v>33959</v>
      </c>
      <c r="W1559" s="0" t="n">
        <v>1014.45</v>
      </c>
      <c r="Y1559" s="1" t="n">
        <v>35489</v>
      </c>
      <c r="Z1559" s="0" t="n">
        <v>1040.27</v>
      </c>
      <c r="AB1559" s="1" t="n">
        <v>34054</v>
      </c>
      <c r="AC1559" s="0" t="n">
        <v>18788.7</v>
      </c>
      <c r="AE1559" s="1" t="n">
        <v>35998</v>
      </c>
      <c r="AF1559" s="0" t="n">
        <v>2711.1</v>
      </c>
      <c r="AH1559" s="1" t="n">
        <v>34004</v>
      </c>
      <c r="AI1559" s="0" t="n">
        <v>175.63</v>
      </c>
      <c r="AK1559" s="1" t="n">
        <v>33983</v>
      </c>
      <c r="AL1559" s="0" t="n">
        <v>4.313</v>
      </c>
      <c r="AN1559" s="1" t="n">
        <v>33980</v>
      </c>
      <c r="AO1559" s="0" t="n">
        <v>5.9</v>
      </c>
      <c r="AQ1559" s="1" t="n">
        <v>33980</v>
      </c>
      <c r="AR1559" s="0" t="n">
        <v>6.668</v>
      </c>
      <c r="AT1559" s="1" t="n">
        <v>35837</v>
      </c>
      <c r="AU1559" s="0" t="n">
        <v>6.607</v>
      </c>
      <c r="AW1559" s="1" t="n">
        <v>35836</v>
      </c>
      <c r="AX1559" s="0" t="n">
        <v>6.164</v>
      </c>
      <c r="AZ1559" s="1" t="n">
        <v>35836</v>
      </c>
      <c r="BA1559" s="0" t="n">
        <v>6.017</v>
      </c>
      <c r="BC1559" s="1" t="n">
        <v>35390</v>
      </c>
      <c r="BD1559" s="0" t="n">
        <v>3.632</v>
      </c>
      <c r="BF1559" s="1" t="n">
        <v>35381</v>
      </c>
      <c r="BG1559" s="0" t="n">
        <v>4.597</v>
      </c>
      <c r="BI1559" s="1" t="n">
        <v>35348</v>
      </c>
      <c r="BJ1559" s="0" t="n">
        <v>6.004</v>
      </c>
      <c r="BL1559" s="1" t="n">
        <v>36615</v>
      </c>
      <c r="BM1559" s="0" t="n">
        <v>0.472</v>
      </c>
      <c r="BO1559" s="1" t="n">
        <v>35436</v>
      </c>
      <c r="BP1559" s="0" t="n">
        <v>1.713</v>
      </c>
      <c r="BR1559" s="1" t="n">
        <v>34835</v>
      </c>
      <c r="BS1559" s="0" t="n">
        <v>3.403</v>
      </c>
      <c r="BU1559" s="1" t="n">
        <v>38681</v>
      </c>
      <c r="BV1559" s="0" t="n">
        <v>5.275</v>
      </c>
      <c r="BX1559" s="1" t="n">
        <v>38680</v>
      </c>
      <c r="BY1559" s="0" t="n">
        <v>5.345</v>
      </c>
      <c r="CA1559" s="1" t="n">
        <v>38680</v>
      </c>
      <c r="CB1559" s="0" t="n">
        <v>5.405</v>
      </c>
      <c r="CD1559" s="1" t="n">
        <v>34929</v>
      </c>
      <c r="CE1559" s="0" t="n">
        <v>7.31</v>
      </c>
      <c r="CG1559" s="1" t="n">
        <v>34929</v>
      </c>
      <c r="CH1559" s="0" t="n">
        <v>7.87</v>
      </c>
      <c r="CJ1559" s="1" t="n">
        <v>34929</v>
      </c>
      <c r="CK1559" s="0" t="n">
        <v>8.31</v>
      </c>
    </row>
    <row r="1560" customFormat="false" ht="15" hidden="false" customHeight="false" outlineLevel="0" collapsed="false">
      <c r="A1560" s="1" t="n">
        <v>33927</v>
      </c>
      <c r="B1560" s="0" t="n">
        <v>0.6503</v>
      </c>
      <c r="D1560" s="1" t="n">
        <v>33998</v>
      </c>
      <c r="E1560" s="0" t="n">
        <v>0.8062</v>
      </c>
      <c r="G1560" s="1" t="n">
        <v>42597</v>
      </c>
      <c r="H1560" s="0" t="n">
        <v>6.6466</v>
      </c>
      <c r="J1560" s="1" t="n">
        <v>33927</v>
      </c>
      <c r="K1560" s="0" t="n">
        <v>123.48</v>
      </c>
      <c r="M1560" s="1" t="n">
        <v>33933</v>
      </c>
      <c r="N1560" s="0" t="n">
        <v>1.4495</v>
      </c>
      <c r="P1560" s="1" t="n">
        <v>33927</v>
      </c>
      <c r="Q1560" s="0" t="n">
        <v>1.2736</v>
      </c>
      <c r="S1560" s="1" t="n">
        <v>33997</v>
      </c>
      <c r="T1560" s="0" t="n">
        <v>438.66</v>
      </c>
      <c r="V1560" s="1" t="n">
        <v>33960</v>
      </c>
      <c r="W1560" s="0" t="n">
        <v>1023.98</v>
      </c>
      <c r="Y1560" s="1" t="n">
        <v>35492</v>
      </c>
      <c r="Z1560" s="0" t="n">
        <v>1063.05</v>
      </c>
      <c r="AB1560" s="1" t="n">
        <v>34057</v>
      </c>
      <c r="AC1560" s="0" t="n">
        <v>19048.38</v>
      </c>
      <c r="AE1560" s="1" t="n">
        <v>35999</v>
      </c>
      <c r="AF1560" s="0" t="n">
        <v>2696.4</v>
      </c>
      <c r="AH1560" s="1" t="n">
        <v>34005</v>
      </c>
      <c r="AI1560" s="0" t="n">
        <v>176.51</v>
      </c>
      <c r="AK1560" s="1" t="n">
        <v>33984</v>
      </c>
      <c r="AL1560" s="0" t="n">
        <v>4.294</v>
      </c>
      <c r="AN1560" s="1" t="n">
        <v>33981</v>
      </c>
      <c r="AO1560" s="0" t="n">
        <v>5.933</v>
      </c>
      <c r="AQ1560" s="1" t="n">
        <v>33981</v>
      </c>
      <c r="AR1560" s="0" t="n">
        <v>6.702</v>
      </c>
      <c r="AT1560" s="1" t="n">
        <v>35838</v>
      </c>
      <c r="AU1560" s="0" t="n">
        <v>6.62</v>
      </c>
      <c r="AW1560" s="1" t="n">
        <v>35837</v>
      </c>
      <c r="AX1560" s="0" t="n">
        <v>6.177</v>
      </c>
      <c r="AZ1560" s="1" t="n">
        <v>35837</v>
      </c>
      <c r="BA1560" s="0" t="n">
        <v>5.966</v>
      </c>
      <c r="BC1560" s="1" t="n">
        <v>35391</v>
      </c>
      <c r="BD1560" s="0" t="n">
        <v>3.614</v>
      </c>
      <c r="BF1560" s="1" t="n">
        <v>35382</v>
      </c>
      <c r="BG1560" s="0" t="n">
        <v>4.59</v>
      </c>
      <c r="BI1560" s="1" t="n">
        <v>35349</v>
      </c>
      <c r="BJ1560" s="0" t="n">
        <v>6.023</v>
      </c>
      <c r="BL1560" s="1" t="n">
        <v>36616</v>
      </c>
      <c r="BM1560" s="0" t="n">
        <v>0.462</v>
      </c>
      <c r="BO1560" s="1" t="n">
        <v>35437</v>
      </c>
      <c r="BP1560" s="0" t="n">
        <v>1.668</v>
      </c>
      <c r="BR1560" s="1" t="n">
        <v>34836</v>
      </c>
      <c r="BS1560" s="0" t="n">
        <v>3.361</v>
      </c>
      <c r="BU1560" s="1" t="n">
        <v>38684</v>
      </c>
      <c r="BV1560" s="0" t="n">
        <v>5.26</v>
      </c>
      <c r="BX1560" s="1" t="n">
        <v>38681</v>
      </c>
      <c r="BY1560" s="0" t="n">
        <v>5.344</v>
      </c>
      <c r="CA1560" s="1" t="n">
        <v>38681</v>
      </c>
      <c r="CB1560" s="0" t="n">
        <v>5.393</v>
      </c>
      <c r="CD1560" s="1" t="n">
        <v>34932</v>
      </c>
      <c r="CE1560" s="0" t="n">
        <v>7.27</v>
      </c>
      <c r="CG1560" s="1" t="n">
        <v>34932</v>
      </c>
      <c r="CH1560" s="0" t="n">
        <v>7.81</v>
      </c>
      <c r="CJ1560" s="1" t="n">
        <v>34932</v>
      </c>
      <c r="CK1560" s="0" t="n">
        <v>8.25</v>
      </c>
    </row>
    <row r="1561" customFormat="false" ht="15" hidden="false" customHeight="false" outlineLevel="0" collapsed="false">
      <c r="A1561" s="1" t="n">
        <v>33928</v>
      </c>
      <c r="B1561" s="0" t="n">
        <v>0.6605</v>
      </c>
      <c r="D1561" s="1" t="n">
        <v>34001</v>
      </c>
      <c r="E1561" s="0" t="n">
        <v>0.8186</v>
      </c>
      <c r="G1561" s="1" t="n">
        <v>42598</v>
      </c>
      <c r="H1561" s="0" t="n">
        <v>6.6303</v>
      </c>
      <c r="J1561" s="1" t="n">
        <v>33928</v>
      </c>
      <c r="K1561" s="0" t="n">
        <v>124.33</v>
      </c>
      <c r="M1561" s="1" t="n">
        <v>33934</v>
      </c>
      <c r="N1561" s="0" t="n">
        <v>1.455</v>
      </c>
      <c r="P1561" s="1" t="n">
        <v>33928</v>
      </c>
      <c r="Q1561" s="0" t="n">
        <v>1.283</v>
      </c>
      <c r="S1561" s="1" t="n">
        <v>33998</v>
      </c>
      <c r="T1561" s="0" t="n">
        <v>438.78</v>
      </c>
      <c r="V1561" s="1" t="n">
        <v>33961</v>
      </c>
      <c r="W1561" s="0" t="n">
        <v>1025.51</v>
      </c>
      <c r="Y1561" s="1" t="n">
        <v>35493</v>
      </c>
      <c r="Z1561" s="0" t="n">
        <v>1068.16</v>
      </c>
      <c r="AB1561" s="1" t="n">
        <v>34058</v>
      </c>
      <c r="AC1561" s="0" t="n">
        <v>18963.16</v>
      </c>
      <c r="AE1561" s="1" t="n">
        <v>36000</v>
      </c>
      <c r="AF1561" s="0" t="n">
        <v>2689.8</v>
      </c>
      <c r="AH1561" s="1" t="n">
        <v>34008</v>
      </c>
      <c r="AI1561" s="0" t="n">
        <v>177.58</v>
      </c>
      <c r="AK1561" s="1" t="n">
        <v>33987</v>
      </c>
      <c r="AL1561" s="0" t="n">
        <v>4.294</v>
      </c>
      <c r="AN1561" s="1" t="n">
        <v>33982</v>
      </c>
      <c r="AO1561" s="0" t="n">
        <v>5.897</v>
      </c>
      <c r="AQ1561" s="1" t="n">
        <v>33982</v>
      </c>
      <c r="AR1561" s="0" t="n">
        <v>6.68</v>
      </c>
      <c r="AT1561" s="1" t="n">
        <v>35839</v>
      </c>
      <c r="AU1561" s="0" t="n">
        <v>6.624</v>
      </c>
      <c r="AW1561" s="1" t="n">
        <v>35838</v>
      </c>
      <c r="AX1561" s="0" t="n">
        <v>6.179</v>
      </c>
      <c r="AZ1561" s="1" t="n">
        <v>35838</v>
      </c>
      <c r="BA1561" s="0" t="n">
        <v>5.954</v>
      </c>
      <c r="BC1561" s="1" t="n">
        <v>35394</v>
      </c>
      <c r="BD1561" s="0" t="n">
        <v>3.598</v>
      </c>
      <c r="BF1561" s="1" t="n">
        <v>35383</v>
      </c>
      <c r="BG1561" s="0" t="n">
        <v>4.563</v>
      </c>
      <c r="BI1561" s="1" t="n">
        <v>35352</v>
      </c>
      <c r="BJ1561" s="0" t="n">
        <v>6.03</v>
      </c>
      <c r="BL1561" s="1" t="n">
        <v>36619</v>
      </c>
      <c r="BM1561" s="0" t="n">
        <v>0.452</v>
      </c>
      <c r="BO1561" s="1" t="n">
        <v>35438</v>
      </c>
      <c r="BP1561" s="0" t="n">
        <v>1.59</v>
      </c>
      <c r="BR1561" s="1" t="n">
        <v>34837</v>
      </c>
      <c r="BS1561" s="0" t="n">
        <v>3.34</v>
      </c>
      <c r="BU1561" s="1" t="n">
        <v>38685</v>
      </c>
      <c r="BV1561" s="0" t="n">
        <v>5.25</v>
      </c>
      <c r="BX1561" s="1" t="n">
        <v>38684</v>
      </c>
      <c r="BY1561" s="0" t="n">
        <v>5.326</v>
      </c>
      <c r="CA1561" s="1" t="n">
        <v>38684</v>
      </c>
      <c r="CB1561" s="0" t="n">
        <v>5.369</v>
      </c>
      <c r="CD1561" s="1" t="n">
        <v>34933</v>
      </c>
      <c r="CE1561" s="0" t="n">
        <v>7.34</v>
      </c>
      <c r="CG1561" s="1" t="n">
        <v>34933</v>
      </c>
      <c r="CH1561" s="0" t="n">
        <v>7.87</v>
      </c>
      <c r="CJ1561" s="1" t="n">
        <v>34933</v>
      </c>
      <c r="CK1561" s="0" t="n">
        <v>8.29</v>
      </c>
    </row>
    <row r="1562" customFormat="false" ht="15" hidden="false" customHeight="false" outlineLevel="0" collapsed="false">
      <c r="A1562" s="1" t="n">
        <v>33931</v>
      </c>
      <c r="B1562" s="0" t="n">
        <v>0.6572</v>
      </c>
      <c r="D1562" s="1" t="n">
        <v>34002</v>
      </c>
      <c r="E1562" s="0" t="n">
        <v>0.824</v>
      </c>
      <c r="G1562" s="1" t="n">
        <v>42599</v>
      </c>
      <c r="H1562" s="0" t="n">
        <v>6.6353</v>
      </c>
      <c r="J1562" s="1" t="n">
        <v>33931</v>
      </c>
      <c r="K1562" s="0" t="n">
        <v>124.13</v>
      </c>
      <c r="M1562" s="1" t="n">
        <v>33935</v>
      </c>
      <c r="N1562" s="0" t="n">
        <v>1.4503</v>
      </c>
      <c r="P1562" s="1" t="n">
        <v>33931</v>
      </c>
      <c r="Q1562" s="0" t="n">
        <v>1.2875</v>
      </c>
      <c r="S1562" s="1" t="n">
        <v>34001</v>
      </c>
      <c r="T1562" s="0" t="n">
        <v>442.52</v>
      </c>
      <c r="V1562" s="1" t="n">
        <v>33962</v>
      </c>
      <c r="W1562" s="0" t="n">
        <v>1031.59</v>
      </c>
      <c r="Y1562" s="1" t="n">
        <v>35494</v>
      </c>
      <c r="Z1562" s="0" t="n">
        <v>1052.15</v>
      </c>
      <c r="AB1562" s="1" t="n">
        <v>34059</v>
      </c>
      <c r="AC1562" s="0" t="n">
        <v>18591.45</v>
      </c>
      <c r="AE1562" s="1" t="n">
        <v>36003</v>
      </c>
      <c r="AF1562" s="0" t="n">
        <v>2660.6</v>
      </c>
      <c r="AH1562" s="1" t="n">
        <v>34009</v>
      </c>
      <c r="AI1562" s="0" t="n">
        <v>178.77</v>
      </c>
      <c r="AK1562" s="1" t="n">
        <v>33988</v>
      </c>
      <c r="AL1562" s="0" t="n">
        <v>4.37</v>
      </c>
      <c r="AN1562" s="1" t="n">
        <v>33983</v>
      </c>
      <c r="AO1562" s="0" t="n">
        <v>5.831</v>
      </c>
      <c r="AQ1562" s="1" t="n">
        <v>33983</v>
      </c>
      <c r="AR1562" s="0" t="n">
        <v>6.619</v>
      </c>
      <c r="AT1562" s="1" t="n">
        <v>35842</v>
      </c>
      <c r="AU1562" s="0" t="n">
        <v>6.632</v>
      </c>
      <c r="AW1562" s="1" t="n">
        <v>35839</v>
      </c>
      <c r="AX1562" s="0" t="n">
        <v>6.18</v>
      </c>
      <c r="AZ1562" s="1" t="n">
        <v>35839</v>
      </c>
      <c r="BA1562" s="0" t="n">
        <v>5.94</v>
      </c>
      <c r="BC1562" s="1" t="n">
        <v>35395</v>
      </c>
      <c r="BD1562" s="0" t="n">
        <v>3.566</v>
      </c>
      <c r="BF1562" s="1" t="n">
        <v>35384</v>
      </c>
      <c r="BG1562" s="0" t="n">
        <v>4.585</v>
      </c>
      <c r="BI1562" s="1" t="n">
        <v>35353</v>
      </c>
      <c r="BJ1562" s="0" t="n">
        <v>5.982</v>
      </c>
      <c r="BL1562" s="1" t="n">
        <v>36620</v>
      </c>
      <c r="BM1562" s="0" t="n">
        <v>0.439</v>
      </c>
      <c r="BO1562" s="1" t="n">
        <v>35439</v>
      </c>
      <c r="BP1562" s="0" t="n">
        <v>1.559</v>
      </c>
      <c r="BR1562" s="1" t="n">
        <v>34838</v>
      </c>
      <c r="BS1562" s="0" t="n">
        <v>3.27</v>
      </c>
      <c r="BU1562" s="1" t="n">
        <v>38686</v>
      </c>
      <c r="BV1562" s="0" t="n">
        <v>5.27</v>
      </c>
      <c r="BX1562" s="1" t="n">
        <v>38685</v>
      </c>
      <c r="BY1562" s="0" t="n">
        <v>5.315</v>
      </c>
      <c r="CA1562" s="1" t="n">
        <v>38685</v>
      </c>
      <c r="CB1562" s="0" t="n">
        <v>5.348</v>
      </c>
      <c r="CD1562" s="1" t="n">
        <v>34934</v>
      </c>
      <c r="CE1562" s="0" t="n">
        <v>7.34</v>
      </c>
      <c r="CG1562" s="1" t="n">
        <v>34934</v>
      </c>
      <c r="CH1562" s="0" t="n">
        <v>7.9</v>
      </c>
      <c r="CJ1562" s="1" t="n">
        <v>34934</v>
      </c>
      <c r="CK1562" s="0" t="n">
        <v>8.31</v>
      </c>
    </row>
    <row r="1563" customFormat="false" ht="15" hidden="false" customHeight="false" outlineLevel="0" collapsed="false">
      <c r="A1563" s="1" t="n">
        <v>33932</v>
      </c>
      <c r="B1563" s="0" t="n">
        <v>0.6564</v>
      </c>
      <c r="D1563" s="1" t="n">
        <v>34003</v>
      </c>
      <c r="E1563" s="0" t="n">
        <v>0.8249</v>
      </c>
      <c r="G1563" s="1" t="n">
        <v>42600</v>
      </c>
      <c r="H1563" s="0" t="n">
        <v>6.6339</v>
      </c>
      <c r="J1563" s="1" t="n">
        <v>33932</v>
      </c>
      <c r="K1563" s="0" t="n">
        <v>123.88</v>
      </c>
      <c r="M1563" s="1" t="n">
        <v>33938</v>
      </c>
      <c r="N1563" s="0" t="n">
        <v>1.4652</v>
      </c>
      <c r="P1563" s="1" t="n">
        <v>33932</v>
      </c>
      <c r="Q1563" s="0" t="n">
        <v>1.2887</v>
      </c>
      <c r="S1563" s="1" t="n">
        <v>34002</v>
      </c>
      <c r="T1563" s="0" t="n">
        <v>442.56</v>
      </c>
      <c r="V1563" s="1" t="n">
        <v>33963</v>
      </c>
      <c r="W1563" s="0" t="n">
        <v>1031.99</v>
      </c>
      <c r="Y1563" s="1" t="n">
        <v>35495</v>
      </c>
      <c r="Z1563" s="0" t="n">
        <v>1079.13</v>
      </c>
      <c r="AB1563" s="1" t="n">
        <v>34060</v>
      </c>
      <c r="AC1563" s="0" t="n">
        <v>19099.09</v>
      </c>
      <c r="AE1563" s="1" t="n">
        <v>36004</v>
      </c>
      <c r="AF1563" s="0" t="n">
        <v>2673.7</v>
      </c>
      <c r="AH1563" s="1" t="n">
        <v>34010</v>
      </c>
      <c r="AI1563" s="0" t="n">
        <v>180.33</v>
      </c>
      <c r="AK1563" s="1" t="n">
        <v>33989</v>
      </c>
      <c r="AL1563" s="0" t="n">
        <v>4.352</v>
      </c>
      <c r="AN1563" s="1" t="n">
        <v>33984</v>
      </c>
      <c r="AO1563" s="0" t="n">
        <v>5.786</v>
      </c>
      <c r="AQ1563" s="1" t="n">
        <v>33984</v>
      </c>
      <c r="AR1563" s="0" t="n">
        <v>6.585</v>
      </c>
      <c r="AT1563" s="1" t="n">
        <v>35843</v>
      </c>
      <c r="AU1563" s="0" t="n">
        <v>6.697</v>
      </c>
      <c r="AW1563" s="1" t="n">
        <v>35842</v>
      </c>
      <c r="AX1563" s="0" t="n">
        <v>6.176</v>
      </c>
      <c r="AZ1563" s="1" t="n">
        <v>35842</v>
      </c>
      <c r="BA1563" s="0" t="n">
        <v>5.929</v>
      </c>
      <c r="BC1563" s="1" t="n">
        <v>35396</v>
      </c>
      <c r="BD1563" s="0" t="n">
        <v>3.599</v>
      </c>
      <c r="BF1563" s="1" t="n">
        <v>35387</v>
      </c>
      <c r="BG1563" s="0" t="n">
        <v>4.61</v>
      </c>
      <c r="BI1563" s="1" t="n">
        <v>35354</v>
      </c>
      <c r="BJ1563" s="0" t="n">
        <v>6.041</v>
      </c>
      <c r="BL1563" s="1" t="n">
        <v>36621</v>
      </c>
      <c r="BM1563" s="0" t="n">
        <v>0.426</v>
      </c>
      <c r="BO1563" s="1" t="n">
        <v>35440</v>
      </c>
      <c r="BP1563" s="0" t="n">
        <v>1.512</v>
      </c>
      <c r="BR1563" s="1" t="n">
        <v>34841</v>
      </c>
      <c r="BS1563" s="0" t="n">
        <v>3.227</v>
      </c>
      <c r="BU1563" s="1" t="n">
        <v>38687</v>
      </c>
      <c r="BV1563" s="0" t="n">
        <v>5.285</v>
      </c>
      <c r="BX1563" s="1" t="n">
        <v>38686</v>
      </c>
      <c r="BY1563" s="0" t="n">
        <v>5.338</v>
      </c>
      <c r="CA1563" s="1" t="n">
        <v>38686</v>
      </c>
      <c r="CB1563" s="0" t="n">
        <v>5.377</v>
      </c>
      <c r="CD1563" s="1" t="n">
        <v>34935</v>
      </c>
      <c r="CE1563" s="0" t="n">
        <v>7.2</v>
      </c>
      <c r="CG1563" s="1" t="n">
        <v>34935</v>
      </c>
      <c r="CH1563" s="0" t="n">
        <v>7.73</v>
      </c>
      <c r="CJ1563" s="1" t="n">
        <v>34935</v>
      </c>
      <c r="CK1563" s="0" t="n">
        <v>8.15</v>
      </c>
    </row>
    <row r="1564" customFormat="false" ht="15" hidden="false" customHeight="false" outlineLevel="0" collapsed="false">
      <c r="A1564" s="1" t="n">
        <v>33933</v>
      </c>
      <c r="B1564" s="0" t="n">
        <v>0.6533</v>
      </c>
      <c r="D1564" s="1" t="n">
        <v>34004</v>
      </c>
      <c r="E1564" s="0" t="n">
        <v>0.8309</v>
      </c>
      <c r="G1564" s="1" t="n">
        <v>42601</v>
      </c>
      <c r="H1564" s="0" t="n">
        <v>6.6561</v>
      </c>
      <c r="J1564" s="1" t="n">
        <v>33933</v>
      </c>
      <c r="K1564" s="0" t="n">
        <v>123.77</v>
      </c>
      <c r="M1564" s="1" t="n">
        <v>33939</v>
      </c>
      <c r="N1564" s="0" t="n">
        <v>1.4603</v>
      </c>
      <c r="P1564" s="1" t="n">
        <v>33933</v>
      </c>
      <c r="Q1564" s="0" t="n">
        <v>1.2854</v>
      </c>
      <c r="S1564" s="1" t="n">
        <v>34003</v>
      </c>
      <c r="T1564" s="0" t="n">
        <v>447.2</v>
      </c>
      <c r="V1564" s="1" t="n">
        <v>33966</v>
      </c>
      <c r="W1564" s="0" t="n">
        <v>1025.32</v>
      </c>
      <c r="Y1564" s="1" t="n">
        <v>35496</v>
      </c>
      <c r="Z1564" s="0" t="n">
        <v>1077.72</v>
      </c>
      <c r="AB1564" s="1" t="n">
        <v>34061</v>
      </c>
      <c r="AC1564" s="0" t="n">
        <v>19446.94</v>
      </c>
      <c r="AE1564" s="1" t="n">
        <v>36005</v>
      </c>
      <c r="AF1564" s="0" t="n">
        <v>2647.1</v>
      </c>
      <c r="AH1564" s="1" t="n">
        <v>34011</v>
      </c>
      <c r="AI1564" s="0" t="n">
        <v>180.02</v>
      </c>
      <c r="AK1564" s="1" t="n">
        <v>33990</v>
      </c>
      <c r="AL1564" s="0" t="n">
        <v>4.301</v>
      </c>
      <c r="AN1564" s="1" t="n">
        <v>33987</v>
      </c>
      <c r="AO1564" s="0" t="n">
        <v>5.779</v>
      </c>
      <c r="AQ1564" s="1" t="n">
        <v>33987</v>
      </c>
      <c r="AR1564" s="0" t="n">
        <v>6.594</v>
      </c>
      <c r="AT1564" s="1" t="n">
        <v>35844</v>
      </c>
      <c r="AU1564" s="0" t="n">
        <v>6.723</v>
      </c>
      <c r="AW1564" s="1" t="n">
        <v>35843</v>
      </c>
      <c r="AX1564" s="0" t="n">
        <v>6.206</v>
      </c>
      <c r="AZ1564" s="1" t="n">
        <v>35843</v>
      </c>
      <c r="BA1564" s="0" t="n">
        <v>5.913</v>
      </c>
      <c r="BC1564" s="1" t="n">
        <v>35397</v>
      </c>
      <c r="BD1564" s="0" t="n">
        <v>3.562</v>
      </c>
      <c r="BF1564" s="1" t="n">
        <v>35388</v>
      </c>
      <c r="BG1564" s="0" t="n">
        <v>4.589</v>
      </c>
      <c r="BI1564" s="1" t="n">
        <v>35355</v>
      </c>
      <c r="BJ1564" s="0" t="n">
        <v>6.043</v>
      </c>
      <c r="BL1564" s="1" t="n">
        <v>36622</v>
      </c>
      <c r="BM1564" s="0" t="n">
        <v>0.409</v>
      </c>
      <c r="BO1564" s="1" t="n">
        <v>35443</v>
      </c>
      <c r="BP1564" s="0" t="n">
        <v>1.46</v>
      </c>
      <c r="BR1564" s="1" t="n">
        <v>34842</v>
      </c>
      <c r="BS1564" s="0" t="n">
        <v>3.207</v>
      </c>
      <c r="BU1564" s="1" t="n">
        <v>38688</v>
      </c>
      <c r="BV1564" s="0" t="n">
        <v>5.265</v>
      </c>
      <c r="BX1564" s="1" t="n">
        <v>38687</v>
      </c>
      <c r="BY1564" s="0" t="n">
        <v>5.355</v>
      </c>
      <c r="CA1564" s="1" t="n">
        <v>38687</v>
      </c>
      <c r="CB1564" s="0" t="n">
        <v>5.388</v>
      </c>
      <c r="CD1564" s="1" t="n">
        <v>34936</v>
      </c>
      <c r="CE1564" s="0" t="n">
        <v>7.09</v>
      </c>
      <c r="CG1564" s="1" t="n">
        <v>34936</v>
      </c>
      <c r="CH1564" s="0" t="n">
        <v>7.65</v>
      </c>
      <c r="CJ1564" s="1" t="n">
        <v>34936</v>
      </c>
      <c r="CK1564" s="0" t="n">
        <v>8.06</v>
      </c>
    </row>
    <row r="1565" customFormat="false" ht="15" hidden="false" customHeight="false" outlineLevel="0" collapsed="false">
      <c r="A1565" s="1" t="n">
        <v>33934</v>
      </c>
      <c r="B1565" s="0" t="n">
        <v>0.657</v>
      </c>
      <c r="D1565" s="1" t="n">
        <v>34005</v>
      </c>
      <c r="E1565" s="0" t="n">
        <v>0.8274</v>
      </c>
      <c r="G1565" s="1" t="n">
        <v>42604</v>
      </c>
      <c r="H1565" s="0" t="n">
        <v>6.6612</v>
      </c>
      <c r="J1565" s="1" t="n">
        <v>33934</v>
      </c>
      <c r="K1565" s="0" t="n">
        <v>124.15</v>
      </c>
      <c r="M1565" s="1" t="n">
        <v>33940</v>
      </c>
      <c r="N1565" s="0" t="n">
        <v>1.4586</v>
      </c>
      <c r="P1565" s="1" t="n">
        <v>33934</v>
      </c>
      <c r="Q1565" s="0" t="n">
        <v>1.2825</v>
      </c>
      <c r="S1565" s="1" t="n">
        <v>34004</v>
      </c>
      <c r="T1565" s="0" t="n">
        <v>449.56</v>
      </c>
      <c r="V1565" s="1" t="n">
        <v>33967</v>
      </c>
      <c r="W1565" s="0" t="n">
        <v>1040.9</v>
      </c>
      <c r="Y1565" s="1" t="n">
        <v>35499</v>
      </c>
      <c r="Z1565" s="0" t="n">
        <v>1099.68</v>
      </c>
      <c r="AB1565" s="1" t="n">
        <v>34064</v>
      </c>
      <c r="AC1565" s="0" t="n">
        <v>19759.46</v>
      </c>
      <c r="AE1565" s="1" t="n">
        <v>36006</v>
      </c>
      <c r="AF1565" s="0" t="n">
        <v>2657.9</v>
      </c>
      <c r="AH1565" s="1" t="n">
        <v>34012</v>
      </c>
      <c r="AI1565" s="0" t="n">
        <v>180.29</v>
      </c>
      <c r="AK1565" s="1" t="n">
        <v>33991</v>
      </c>
      <c r="AL1565" s="0" t="n">
        <v>4.232</v>
      </c>
      <c r="AN1565" s="1" t="n">
        <v>33988</v>
      </c>
      <c r="AO1565" s="0" t="n">
        <v>5.819</v>
      </c>
      <c r="AQ1565" s="1" t="n">
        <v>33988</v>
      </c>
      <c r="AR1565" s="0" t="n">
        <v>6.57</v>
      </c>
      <c r="AT1565" s="1" t="n">
        <v>35845</v>
      </c>
      <c r="AU1565" s="0" t="n">
        <v>6.691</v>
      </c>
      <c r="AW1565" s="1" t="n">
        <v>35844</v>
      </c>
      <c r="AX1565" s="0" t="n">
        <v>6.225</v>
      </c>
      <c r="AZ1565" s="1" t="n">
        <v>35844</v>
      </c>
      <c r="BA1565" s="0" t="n">
        <v>5.95</v>
      </c>
      <c r="BC1565" s="1" t="n">
        <v>35398</v>
      </c>
      <c r="BD1565" s="0" t="n">
        <v>3.455</v>
      </c>
      <c r="BF1565" s="1" t="n">
        <v>35389</v>
      </c>
      <c r="BG1565" s="0" t="n">
        <v>4.634</v>
      </c>
      <c r="BI1565" s="1" t="n">
        <v>35356</v>
      </c>
      <c r="BJ1565" s="0" t="n">
        <v>5.981</v>
      </c>
      <c r="BL1565" s="1" t="n">
        <v>36623</v>
      </c>
      <c r="BM1565" s="0" t="n">
        <v>0.404</v>
      </c>
      <c r="BO1565" s="1" t="n">
        <v>35444</v>
      </c>
      <c r="BP1565" s="0" t="n">
        <v>1.468</v>
      </c>
      <c r="BR1565" s="1" t="n">
        <v>34843</v>
      </c>
      <c r="BS1565" s="0" t="n">
        <v>3.168</v>
      </c>
      <c r="BU1565" s="1" t="n">
        <v>38691</v>
      </c>
      <c r="BV1565" s="0" t="n">
        <v>5.325</v>
      </c>
      <c r="BX1565" s="1" t="n">
        <v>38688</v>
      </c>
      <c r="BY1565" s="0" t="n">
        <v>5.334</v>
      </c>
      <c r="CA1565" s="1" t="n">
        <v>38688</v>
      </c>
      <c r="CB1565" s="0" t="n">
        <v>5.362</v>
      </c>
      <c r="CD1565" s="1" t="n">
        <v>34939</v>
      </c>
      <c r="CE1565" s="0" t="n">
        <v>7.06</v>
      </c>
      <c r="CG1565" s="1" t="n">
        <v>34939</v>
      </c>
      <c r="CH1565" s="0" t="n">
        <v>7.58</v>
      </c>
      <c r="CJ1565" s="1" t="n">
        <v>34939</v>
      </c>
      <c r="CK1565" s="0" t="n">
        <v>7.99</v>
      </c>
    </row>
    <row r="1566" customFormat="false" ht="15" hidden="false" customHeight="false" outlineLevel="0" collapsed="false">
      <c r="A1566" s="1" t="n">
        <v>33935</v>
      </c>
      <c r="B1566" s="0" t="n">
        <v>0.6579</v>
      </c>
      <c r="D1566" s="1" t="n">
        <v>34008</v>
      </c>
      <c r="E1566" s="0" t="n">
        <v>0.8296</v>
      </c>
      <c r="G1566" s="1" t="n">
        <v>42605</v>
      </c>
      <c r="H1566" s="0" t="n">
        <v>6.6578</v>
      </c>
      <c r="J1566" s="1" t="n">
        <v>33935</v>
      </c>
      <c r="K1566" s="0" t="n">
        <v>124.45</v>
      </c>
      <c r="M1566" s="1" t="n">
        <v>33941</v>
      </c>
      <c r="N1566" s="0" t="n">
        <v>1.4362</v>
      </c>
      <c r="P1566" s="1" t="n">
        <v>33935</v>
      </c>
      <c r="Q1566" s="0" t="n">
        <v>1.2868</v>
      </c>
      <c r="S1566" s="1" t="n">
        <v>34005</v>
      </c>
      <c r="T1566" s="0" t="n">
        <v>448.93</v>
      </c>
      <c r="V1566" s="1" t="n">
        <v>33968</v>
      </c>
      <c r="W1566" s="0" t="n">
        <v>1034.45</v>
      </c>
      <c r="Y1566" s="1" t="n">
        <v>35500</v>
      </c>
      <c r="Z1566" s="0" t="n">
        <v>1109.73</v>
      </c>
      <c r="AB1566" s="1" t="n">
        <v>34065</v>
      </c>
      <c r="AC1566" s="0" t="n">
        <v>19486.8</v>
      </c>
      <c r="AE1566" s="1" t="n">
        <v>36007</v>
      </c>
      <c r="AF1566" s="0" t="n">
        <v>2661.3</v>
      </c>
      <c r="AH1566" s="1" t="n">
        <v>34015</v>
      </c>
      <c r="AI1566" s="0" t="n">
        <v>180.06</v>
      </c>
      <c r="AK1566" s="1" t="n">
        <v>33994</v>
      </c>
      <c r="AL1566" s="0" t="n">
        <v>4.197</v>
      </c>
      <c r="AN1566" s="1" t="n">
        <v>33989</v>
      </c>
      <c r="AO1566" s="0" t="n">
        <v>5.83</v>
      </c>
      <c r="AQ1566" s="1" t="n">
        <v>33989</v>
      </c>
      <c r="AR1566" s="0" t="n">
        <v>6.597</v>
      </c>
      <c r="AT1566" s="1" t="n">
        <v>35846</v>
      </c>
      <c r="AU1566" s="0" t="n">
        <v>6.671</v>
      </c>
      <c r="AW1566" s="1" t="n">
        <v>35845</v>
      </c>
      <c r="AX1566" s="0" t="n">
        <v>6.206</v>
      </c>
      <c r="AZ1566" s="1" t="n">
        <v>35845</v>
      </c>
      <c r="BA1566" s="0" t="n">
        <v>5.95</v>
      </c>
      <c r="BC1566" s="1" t="n">
        <v>35401</v>
      </c>
      <c r="BD1566" s="0" t="n">
        <v>3.458</v>
      </c>
      <c r="BF1566" s="1" t="n">
        <v>35390</v>
      </c>
      <c r="BG1566" s="0" t="n">
        <v>4.668</v>
      </c>
      <c r="BI1566" s="1" t="n">
        <v>35359</v>
      </c>
      <c r="BJ1566" s="0" t="n">
        <v>5.978</v>
      </c>
      <c r="BL1566" s="1" t="n">
        <v>36626</v>
      </c>
      <c r="BM1566" s="0" t="n">
        <v>0.414</v>
      </c>
      <c r="BO1566" s="1" t="n">
        <v>35445</v>
      </c>
      <c r="BP1566" s="0" t="n">
        <v>1.473</v>
      </c>
      <c r="BR1566" s="1" t="n">
        <v>34844</v>
      </c>
      <c r="BS1566" s="0" t="n">
        <v>3.093</v>
      </c>
      <c r="BU1566" s="1" t="n">
        <v>38692</v>
      </c>
      <c r="BV1566" s="0" t="n">
        <v>5.372</v>
      </c>
      <c r="BX1566" s="1" t="n">
        <v>38691</v>
      </c>
      <c r="BY1566" s="0" t="n">
        <v>5.4</v>
      </c>
      <c r="CA1566" s="1" t="n">
        <v>38691</v>
      </c>
      <c r="CB1566" s="0" t="n">
        <v>5.442</v>
      </c>
      <c r="CD1566" s="1" t="n">
        <v>34940</v>
      </c>
      <c r="CE1566" s="0" t="n">
        <v>7.13</v>
      </c>
      <c r="CG1566" s="1" t="n">
        <v>34940</v>
      </c>
      <c r="CH1566" s="0" t="n">
        <v>7.63</v>
      </c>
      <c r="CJ1566" s="1" t="n">
        <v>34940</v>
      </c>
      <c r="CK1566" s="0" t="n">
        <v>8.04</v>
      </c>
    </row>
    <row r="1567" customFormat="false" ht="15" hidden="false" customHeight="false" outlineLevel="0" collapsed="false">
      <c r="A1567" s="1" t="n">
        <v>33938</v>
      </c>
      <c r="B1567" s="0" t="n">
        <v>0.6592</v>
      </c>
      <c r="D1567" s="1" t="n">
        <v>34009</v>
      </c>
      <c r="E1567" s="0" t="n">
        <v>0.8281</v>
      </c>
      <c r="G1567" s="1" t="n">
        <v>42606</v>
      </c>
      <c r="H1567" s="0" t="n">
        <v>6.6721</v>
      </c>
      <c r="J1567" s="1" t="n">
        <v>33938</v>
      </c>
      <c r="K1567" s="0" t="n">
        <v>124.75</v>
      </c>
      <c r="M1567" s="1" t="n">
        <v>33942</v>
      </c>
      <c r="N1567" s="0" t="n">
        <v>1.4415</v>
      </c>
      <c r="P1567" s="1" t="n">
        <v>33938</v>
      </c>
      <c r="Q1567" s="0" t="n">
        <v>1.2883</v>
      </c>
      <c r="S1567" s="1" t="n">
        <v>34008</v>
      </c>
      <c r="T1567" s="0" t="n">
        <v>447.85</v>
      </c>
      <c r="V1567" s="1" t="n">
        <v>33969</v>
      </c>
      <c r="W1567" s="0" t="n">
        <v>1033.51</v>
      </c>
      <c r="Y1567" s="1" t="n">
        <v>35501</v>
      </c>
      <c r="Z1567" s="0" t="n">
        <v>1126.16</v>
      </c>
      <c r="AB1567" s="1" t="n">
        <v>34066</v>
      </c>
      <c r="AC1567" s="0" t="n">
        <v>19829.23</v>
      </c>
      <c r="AE1567" s="1" t="n">
        <v>36010</v>
      </c>
      <c r="AF1567" s="0" t="n">
        <v>2629</v>
      </c>
      <c r="AH1567" s="1" t="n">
        <v>34016</v>
      </c>
      <c r="AI1567" s="0" t="n">
        <v>178.24</v>
      </c>
      <c r="AK1567" s="1" t="n">
        <v>33995</v>
      </c>
      <c r="AL1567" s="0" t="n">
        <v>4.29</v>
      </c>
      <c r="AN1567" s="1" t="n">
        <v>33990</v>
      </c>
      <c r="AO1567" s="0" t="n">
        <v>5.789</v>
      </c>
      <c r="AQ1567" s="1" t="n">
        <v>33990</v>
      </c>
      <c r="AR1567" s="0" t="n">
        <v>6.572</v>
      </c>
      <c r="AT1567" s="1" t="n">
        <v>35849</v>
      </c>
      <c r="AU1567" s="0" t="n">
        <v>6.687</v>
      </c>
      <c r="AW1567" s="1" t="n">
        <v>35846</v>
      </c>
      <c r="AX1567" s="0" t="n">
        <v>6.211</v>
      </c>
      <c r="AZ1567" s="1" t="n">
        <v>35846</v>
      </c>
      <c r="BA1567" s="0" t="n">
        <v>5.965</v>
      </c>
      <c r="BC1567" s="1" t="n">
        <v>35402</v>
      </c>
      <c r="BD1567" s="0" t="n">
        <v>3.459</v>
      </c>
      <c r="BF1567" s="1" t="n">
        <v>35391</v>
      </c>
      <c r="BG1567" s="0" t="n">
        <v>4.644</v>
      </c>
      <c r="BI1567" s="1" t="n">
        <v>35360</v>
      </c>
      <c r="BJ1567" s="0" t="n">
        <v>5.951</v>
      </c>
      <c r="BL1567" s="1" t="n">
        <v>36627</v>
      </c>
      <c r="BM1567" s="0" t="n">
        <v>0.414</v>
      </c>
      <c r="BO1567" s="1" t="n">
        <v>35446</v>
      </c>
      <c r="BP1567" s="0" t="n">
        <v>1.456</v>
      </c>
      <c r="BR1567" s="1" t="n">
        <v>34845</v>
      </c>
      <c r="BS1567" s="0" t="n">
        <v>3.036</v>
      </c>
      <c r="BU1567" s="1" t="n">
        <v>38693</v>
      </c>
      <c r="BV1567" s="0" t="n">
        <v>5.328</v>
      </c>
      <c r="BX1567" s="1" t="n">
        <v>38692</v>
      </c>
      <c r="BY1567" s="0" t="n">
        <v>5.448</v>
      </c>
      <c r="CA1567" s="1" t="n">
        <v>38692</v>
      </c>
      <c r="CB1567" s="0" t="n">
        <v>5.498</v>
      </c>
      <c r="CD1567" s="1" t="n">
        <v>34941</v>
      </c>
      <c r="CE1567" s="0" t="n">
        <v>7.05</v>
      </c>
      <c r="CG1567" s="1" t="n">
        <v>34941</v>
      </c>
      <c r="CH1567" s="0" t="n">
        <v>7.57</v>
      </c>
      <c r="CJ1567" s="1" t="n">
        <v>34941</v>
      </c>
      <c r="CK1567" s="0" t="n">
        <v>7.99</v>
      </c>
    </row>
    <row r="1568" customFormat="false" ht="15" hidden="false" customHeight="false" outlineLevel="0" collapsed="false">
      <c r="A1568" s="1" t="n">
        <v>33939</v>
      </c>
      <c r="B1568" s="0" t="n">
        <v>0.6452</v>
      </c>
      <c r="D1568" s="1" t="n">
        <v>34010</v>
      </c>
      <c r="E1568" s="0" t="n">
        <v>0.8286</v>
      </c>
      <c r="G1568" s="1" t="n">
        <v>42607</v>
      </c>
      <c r="H1568" s="0" t="n">
        <v>6.6685</v>
      </c>
      <c r="J1568" s="1" t="n">
        <v>33939</v>
      </c>
      <c r="K1568" s="0" t="n">
        <v>124.15</v>
      </c>
      <c r="M1568" s="1" t="n">
        <v>33945</v>
      </c>
      <c r="N1568" s="0" t="n">
        <v>1.4413</v>
      </c>
      <c r="P1568" s="1" t="n">
        <v>33939</v>
      </c>
      <c r="Q1568" s="0" t="n">
        <v>1.2846</v>
      </c>
      <c r="S1568" s="1" t="n">
        <v>34009</v>
      </c>
      <c r="T1568" s="0" t="n">
        <v>445.33</v>
      </c>
      <c r="V1568" s="1" t="n">
        <v>33973</v>
      </c>
      <c r="W1568" s="0" t="n">
        <v>1028.81</v>
      </c>
      <c r="Y1568" s="1" t="n">
        <v>35502</v>
      </c>
      <c r="Z1568" s="0" t="n">
        <v>1117.28</v>
      </c>
      <c r="AB1568" s="1" t="n">
        <v>34067</v>
      </c>
      <c r="AC1568" s="0" t="n">
        <v>19967.27</v>
      </c>
      <c r="AE1568" s="1" t="n">
        <v>36011</v>
      </c>
      <c r="AF1568" s="0" t="n">
        <v>2636.7</v>
      </c>
      <c r="AH1568" s="1" t="n">
        <v>34017</v>
      </c>
      <c r="AI1568" s="0" t="n">
        <v>178.78</v>
      </c>
      <c r="AK1568" s="1" t="n">
        <v>33996</v>
      </c>
      <c r="AL1568" s="0" t="n">
        <v>4.275</v>
      </c>
      <c r="AN1568" s="1" t="n">
        <v>33991</v>
      </c>
      <c r="AO1568" s="0" t="n">
        <v>5.734</v>
      </c>
      <c r="AQ1568" s="1" t="n">
        <v>33991</v>
      </c>
      <c r="AR1568" s="0" t="n">
        <v>6.539</v>
      </c>
      <c r="AT1568" s="1" t="n">
        <v>35850</v>
      </c>
      <c r="AU1568" s="0" t="n">
        <v>6.725</v>
      </c>
      <c r="AW1568" s="1" t="n">
        <v>35849</v>
      </c>
      <c r="AX1568" s="0" t="n">
        <v>6.233</v>
      </c>
      <c r="AZ1568" s="1" t="n">
        <v>35849</v>
      </c>
      <c r="BA1568" s="0" t="n">
        <v>5.994</v>
      </c>
      <c r="BC1568" s="1" t="n">
        <v>35403</v>
      </c>
      <c r="BD1568" s="0" t="n">
        <v>3.459</v>
      </c>
      <c r="BF1568" s="1" t="n">
        <v>35394</v>
      </c>
      <c r="BG1568" s="0" t="n">
        <v>4.618</v>
      </c>
      <c r="BI1568" s="1" t="n">
        <v>35361</v>
      </c>
      <c r="BJ1568" s="0" t="n">
        <v>5.998</v>
      </c>
      <c r="BL1568" s="1" t="n">
        <v>36628</v>
      </c>
      <c r="BM1568" s="0" t="n">
        <v>0.418</v>
      </c>
      <c r="BO1568" s="1" t="n">
        <v>35447</v>
      </c>
      <c r="BP1568" s="0" t="n">
        <v>1.47</v>
      </c>
      <c r="BR1568" s="1" t="n">
        <v>34848</v>
      </c>
      <c r="BS1568" s="0" t="n">
        <v>3.04</v>
      </c>
      <c r="BU1568" s="1" t="n">
        <v>38694</v>
      </c>
      <c r="BV1568" s="0" t="n">
        <v>5.378</v>
      </c>
      <c r="BX1568" s="1" t="n">
        <v>38693</v>
      </c>
      <c r="BY1568" s="0" t="n">
        <v>5.404</v>
      </c>
      <c r="CA1568" s="1" t="n">
        <v>38693</v>
      </c>
      <c r="CB1568" s="0" t="n">
        <v>5.431</v>
      </c>
      <c r="CD1568" s="1" t="n">
        <v>34942</v>
      </c>
      <c r="CE1568" s="0" t="n">
        <v>7.05</v>
      </c>
      <c r="CG1568" s="1" t="n">
        <v>34942</v>
      </c>
      <c r="CH1568" s="0" t="n">
        <v>7.55</v>
      </c>
      <c r="CJ1568" s="1" t="n">
        <v>34942</v>
      </c>
      <c r="CK1568" s="0" t="n">
        <v>7.96</v>
      </c>
    </row>
    <row r="1569" customFormat="false" ht="15" hidden="false" customHeight="false" outlineLevel="0" collapsed="false">
      <c r="A1569" s="1" t="n">
        <v>33940</v>
      </c>
      <c r="B1569" s="0" t="n">
        <v>0.6437</v>
      </c>
      <c r="D1569" s="1" t="n">
        <v>34011</v>
      </c>
      <c r="E1569" s="0" t="n">
        <v>0.8323</v>
      </c>
      <c r="G1569" s="1" t="n">
        <v>42608</v>
      </c>
      <c r="H1569" s="0" t="n">
        <v>6.6933</v>
      </c>
      <c r="J1569" s="1" t="n">
        <v>33940</v>
      </c>
      <c r="K1569" s="0" t="n">
        <v>124.49</v>
      </c>
      <c r="M1569" s="1" t="n">
        <v>33946</v>
      </c>
      <c r="N1569" s="0" t="n">
        <v>1.4428</v>
      </c>
      <c r="P1569" s="1" t="n">
        <v>33940</v>
      </c>
      <c r="Q1569" s="0" t="n">
        <v>1.2823</v>
      </c>
      <c r="S1569" s="1" t="n">
        <v>34010</v>
      </c>
      <c r="T1569" s="0" t="n">
        <v>446.23</v>
      </c>
      <c r="V1569" s="1" t="n">
        <v>33974</v>
      </c>
      <c r="W1569" s="0" t="n">
        <v>1039.76</v>
      </c>
      <c r="Y1569" s="1" t="n">
        <v>35503</v>
      </c>
      <c r="Z1569" s="0" t="n">
        <v>1125.8</v>
      </c>
      <c r="AB1569" s="1" t="n">
        <v>34068</v>
      </c>
      <c r="AC1569" s="0" t="n">
        <v>19892.18</v>
      </c>
      <c r="AE1569" s="1" t="n">
        <v>36012</v>
      </c>
      <c r="AF1569" s="0" t="n">
        <v>2597.6</v>
      </c>
      <c r="AH1569" s="1" t="n">
        <v>34018</v>
      </c>
      <c r="AI1569" s="0" t="n">
        <v>178.06</v>
      </c>
      <c r="AK1569" s="1" t="n">
        <v>33997</v>
      </c>
      <c r="AL1569" s="0" t="n">
        <v>4.152</v>
      </c>
      <c r="AN1569" s="1" t="n">
        <v>33994</v>
      </c>
      <c r="AO1569" s="0" t="n">
        <v>5.661</v>
      </c>
      <c r="AQ1569" s="1" t="n">
        <v>33994</v>
      </c>
      <c r="AR1569" s="0" t="n">
        <v>6.438</v>
      </c>
      <c r="AT1569" s="1" t="n">
        <v>35851</v>
      </c>
      <c r="AU1569" s="0" t="n">
        <v>6.742</v>
      </c>
      <c r="AW1569" s="1" t="n">
        <v>35850</v>
      </c>
      <c r="AX1569" s="0" t="n">
        <v>6.286</v>
      </c>
      <c r="AZ1569" s="1" t="n">
        <v>35850</v>
      </c>
      <c r="BA1569" s="0" t="n">
        <v>6.04</v>
      </c>
      <c r="BC1569" s="1" t="n">
        <v>35404</v>
      </c>
      <c r="BD1569" s="0" t="n">
        <v>3.5</v>
      </c>
      <c r="BF1569" s="1" t="n">
        <v>35395</v>
      </c>
      <c r="BG1569" s="0" t="n">
        <v>4.583</v>
      </c>
      <c r="BI1569" s="1" t="n">
        <v>35362</v>
      </c>
      <c r="BJ1569" s="0" t="n">
        <v>6.027</v>
      </c>
      <c r="BL1569" s="1" t="n">
        <v>36629</v>
      </c>
      <c r="BM1569" s="0" t="n">
        <v>0.464</v>
      </c>
      <c r="BO1569" s="1" t="n">
        <v>35450</v>
      </c>
      <c r="BP1569" s="0" t="n">
        <v>1.438</v>
      </c>
      <c r="BR1569" s="1" t="n">
        <v>34849</v>
      </c>
      <c r="BS1569" s="0" t="n">
        <v>2.974</v>
      </c>
      <c r="BU1569" s="1" t="n">
        <v>38695</v>
      </c>
      <c r="BV1569" s="0" t="n">
        <v>5.334</v>
      </c>
      <c r="BX1569" s="1" t="n">
        <v>38694</v>
      </c>
      <c r="BY1569" s="0" t="n">
        <v>5.448</v>
      </c>
      <c r="CA1569" s="1" t="n">
        <v>38694</v>
      </c>
      <c r="CB1569" s="0" t="n">
        <v>5.454</v>
      </c>
      <c r="CD1569" s="1" t="n">
        <v>34943</v>
      </c>
      <c r="CE1569" s="0" t="n">
        <v>6.98</v>
      </c>
      <c r="CG1569" s="1" t="n">
        <v>34943</v>
      </c>
      <c r="CH1569" s="0" t="n">
        <v>7.49</v>
      </c>
      <c r="CJ1569" s="1" t="n">
        <v>34943</v>
      </c>
      <c r="CK1569" s="0" t="n">
        <v>7.89</v>
      </c>
    </row>
    <row r="1570" customFormat="false" ht="15" hidden="false" customHeight="false" outlineLevel="0" collapsed="false">
      <c r="A1570" s="1" t="n">
        <v>33941</v>
      </c>
      <c r="B1570" s="0" t="n">
        <v>0.6391</v>
      </c>
      <c r="D1570" s="1" t="n">
        <v>34012</v>
      </c>
      <c r="E1570" s="0" t="n">
        <v>0.8326</v>
      </c>
      <c r="G1570" s="1" t="n">
        <v>42611</v>
      </c>
      <c r="H1570" s="0" t="n">
        <v>6.6897</v>
      </c>
      <c r="J1570" s="1" t="n">
        <v>33941</v>
      </c>
      <c r="K1570" s="0" t="n">
        <v>124.7</v>
      </c>
      <c r="M1570" s="1" t="n">
        <v>33947</v>
      </c>
      <c r="N1570" s="0" t="n">
        <v>1.4405</v>
      </c>
      <c r="P1570" s="1" t="n">
        <v>33941</v>
      </c>
      <c r="Q1570" s="0" t="n">
        <v>1.2753</v>
      </c>
      <c r="S1570" s="1" t="n">
        <v>34011</v>
      </c>
      <c r="T1570" s="0" t="n">
        <v>447.66</v>
      </c>
      <c r="V1570" s="1" t="n">
        <v>33975</v>
      </c>
      <c r="W1570" s="0" t="n">
        <v>1039.67</v>
      </c>
      <c r="Y1570" s="1" t="n">
        <v>35507</v>
      </c>
      <c r="Z1570" s="0" t="n">
        <v>1162.63</v>
      </c>
      <c r="AB1570" s="1" t="n">
        <v>34071</v>
      </c>
      <c r="AC1570" s="0" t="n">
        <v>19882.14</v>
      </c>
      <c r="AE1570" s="1" t="n">
        <v>36013</v>
      </c>
      <c r="AF1570" s="0" t="n">
        <v>2559.1</v>
      </c>
      <c r="AH1570" s="1" t="n">
        <v>34019</v>
      </c>
      <c r="AI1570" s="0" t="n">
        <v>178.89</v>
      </c>
      <c r="AK1570" s="1" t="n">
        <v>33998</v>
      </c>
      <c r="AL1570" s="0" t="n">
        <v>4.168</v>
      </c>
      <c r="AN1570" s="1" t="n">
        <v>33995</v>
      </c>
      <c r="AO1570" s="0" t="n">
        <v>5.741</v>
      </c>
      <c r="AQ1570" s="1" t="n">
        <v>33995</v>
      </c>
      <c r="AR1570" s="0" t="n">
        <v>6.487</v>
      </c>
      <c r="AT1570" s="1" t="n">
        <v>35852</v>
      </c>
      <c r="AU1570" s="0" t="n">
        <v>6.759</v>
      </c>
      <c r="AW1570" s="1" t="n">
        <v>35851</v>
      </c>
      <c r="AX1570" s="0" t="n">
        <v>6.296</v>
      </c>
      <c r="AZ1570" s="1" t="n">
        <v>35851</v>
      </c>
      <c r="BA1570" s="0" t="n">
        <v>6.036</v>
      </c>
      <c r="BC1570" s="1" t="n">
        <v>35405</v>
      </c>
      <c r="BD1570" s="0" t="n">
        <v>3.649</v>
      </c>
      <c r="BF1570" s="1" t="n">
        <v>35396</v>
      </c>
      <c r="BG1570" s="0" t="n">
        <v>4.598</v>
      </c>
      <c r="BI1570" s="1" t="n">
        <v>35363</v>
      </c>
      <c r="BJ1570" s="0" t="n">
        <v>5.987</v>
      </c>
      <c r="BL1570" s="1" t="n">
        <v>36630</v>
      </c>
      <c r="BM1570" s="0" t="n">
        <v>0.462</v>
      </c>
      <c r="BO1570" s="1" t="n">
        <v>35451</v>
      </c>
      <c r="BP1570" s="0" t="n">
        <v>1.43</v>
      </c>
      <c r="BR1570" s="1" t="n">
        <v>34850</v>
      </c>
      <c r="BS1570" s="0" t="n">
        <v>2.89</v>
      </c>
      <c r="BU1570" s="1" t="n">
        <v>38698</v>
      </c>
      <c r="BV1570" s="0" t="n">
        <v>5.369</v>
      </c>
      <c r="BX1570" s="1" t="n">
        <v>38695</v>
      </c>
      <c r="BY1570" s="0" t="n">
        <v>5.387</v>
      </c>
      <c r="CA1570" s="1" t="n">
        <v>38695</v>
      </c>
      <c r="CB1570" s="0" t="n">
        <v>5.384</v>
      </c>
      <c r="CD1570" s="1" t="n">
        <v>34947</v>
      </c>
      <c r="CE1570" s="0" t="n">
        <v>6.94</v>
      </c>
      <c r="CG1570" s="1" t="n">
        <v>34947</v>
      </c>
      <c r="CH1570" s="0" t="n">
        <v>7.45</v>
      </c>
      <c r="CJ1570" s="1" t="n">
        <v>34947</v>
      </c>
      <c r="CK1570" s="0" t="n">
        <v>7.86</v>
      </c>
    </row>
    <row r="1571" customFormat="false" ht="15" hidden="false" customHeight="false" outlineLevel="0" collapsed="false">
      <c r="A1571" s="1" t="n">
        <v>33942</v>
      </c>
      <c r="B1571" s="0" t="n">
        <v>0.6408</v>
      </c>
      <c r="D1571" s="1" t="n">
        <v>34015</v>
      </c>
      <c r="E1571" s="0" t="n">
        <v>0.8328</v>
      </c>
      <c r="G1571" s="1" t="n">
        <v>42612</v>
      </c>
      <c r="H1571" s="0" t="n">
        <v>6.694</v>
      </c>
      <c r="J1571" s="1" t="n">
        <v>33942</v>
      </c>
      <c r="K1571" s="0" t="n">
        <v>124.95</v>
      </c>
      <c r="M1571" s="1" t="n">
        <v>33948</v>
      </c>
      <c r="N1571" s="0" t="n">
        <v>1.4518</v>
      </c>
      <c r="P1571" s="1" t="n">
        <v>33942</v>
      </c>
      <c r="Q1571" s="0" t="n">
        <v>1.2786</v>
      </c>
      <c r="S1571" s="1" t="n">
        <v>34012</v>
      </c>
      <c r="T1571" s="0" t="n">
        <v>444.58</v>
      </c>
      <c r="V1571" s="1" t="n">
        <v>33976</v>
      </c>
      <c r="W1571" s="0" t="n">
        <v>1034.24</v>
      </c>
      <c r="Y1571" s="1" t="n">
        <v>35508</v>
      </c>
      <c r="Z1571" s="0" t="n">
        <v>1161.27</v>
      </c>
      <c r="AB1571" s="1" t="n">
        <v>34072</v>
      </c>
      <c r="AC1571" s="0" t="n">
        <v>20740.29</v>
      </c>
      <c r="AE1571" s="1" t="n">
        <v>36014</v>
      </c>
      <c r="AF1571" s="0" t="n">
        <v>2554.6</v>
      </c>
      <c r="AH1571" s="1" t="n">
        <v>34022</v>
      </c>
      <c r="AI1571" s="0" t="n">
        <v>180.36</v>
      </c>
      <c r="AK1571" s="1" t="n">
        <v>34001</v>
      </c>
      <c r="AL1571" s="0" t="n">
        <v>4.184</v>
      </c>
      <c r="AN1571" s="1" t="n">
        <v>33996</v>
      </c>
      <c r="AO1571" s="0" t="n">
        <v>5.679</v>
      </c>
      <c r="AQ1571" s="1" t="n">
        <v>33996</v>
      </c>
      <c r="AR1571" s="0" t="n">
        <v>6.461</v>
      </c>
      <c r="AT1571" s="1" t="n">
        <v>35853</v>
      </c>
      <c r="AU1571" s="0" t="n">
        <v>6.821</v>
      </c>
      <c r="AW1571" s="1" t="n">
        <v>35852</v>
      </c>
      <c r="AX1571" s="0" t="n">
        <v>6.3</v>
      </c>
      <c r="AZ1571" s="1" t="n">
        <v>35852</v>
      </c>
      <c r="BA1571" s="0" t="n">
        <v>6.037</v>
      </c>
      <c r="BC1571" s="1" t="n">
        <v>35408</v>
      </c>
      <c r="BD1571" s="0" t="n">
        <v>3.522</v>
      </c>
      <c r="BF1571" s="1" t="n">
        <v>35397</v>
      </c>
      <c r="BG1571" s="0" t="n">
        <v>4.613</v>
      </c>
      <c r="BI1571" s="1" t="n">
        <v>35366</v>
      </c>
      <c r="BJ1571" s="0" t="n">
        <v>6.016</v>
      </c>
      <c r="BL1571" s="1" t="n">
        <v>36633</v>
      </c>
      <c r="BM1571" s="0" t="n">
        <v>0.415</v>
      </c>
      <c r="BO1571" s="1" t="n">
        <v>35452</v>
      </c>
      <c r="BP1571" s="0" t="n">
        <v>1.426</v>
      </c>
      <c r="BR1571" s="1" t="n">
        <v>34851</v>
      </c>
      <c r="BS1571" s="0" t="n">
        <v>2.905</v>
      </c>
      <c r="BU1571" s="1" t="n">
        <v>38699</v>
      </c>
      <c r="BV1571" s="0" t="n">
        <v>5.404</v>
      </c>
      <c r="BX1571" s="1" t="n">
        <v>38698</v>
      </c>
      <c r="BY1571" s="0" t="n">
        <v>5.419</v>
      </c>
      <c r="CA1571" s="1" t="n">
        <v>38698</v>
      </c>
      <c r="CB1571" s="0" t="n">
        <v>5.432</v>
      </c>
      <c r="CD1571" s="1" t="n">
        <v>34948</v>
      </c>
      <c r="CE1571" s="0" t="n">
        <v>6.98</v>
      </c>
      <c r="CG1571" s="1" t="n">
        <v>34948</v>
      </c>
      <c r="CH1571" s="0" t="n">
        <v>7.48</v>
      </c>
      <c r="CJ1571" s="1" t="n">
        <v>34948</v>
      </c>
      <c r="CK1571" s="0" t="n">
        <v>7.92</v>
      </c>
    </row>
    <row r="1572" customFormat="false" ht="15" hidden="false" customHeight="false" outlineLevel="0" collapsed="false">
      <c r="A1572" s="1" t="n">
        <v>33945</v>
      </c>
      <c r="B1572" s="0" t="n">
        <v>0.6249</v>
      </c>
      <c r="D1572" s="1" t="n">
        <v>34016</v>
      </c>
      <c r="E1572" s="0" t="n">
        <v>0.8226</v>
      </c>
      <c r="G1572" s="1" t="n">
        <v>42613</v>
      </c>
      <c r="H1572" s="0" t="n">
        <v>6.6915</v>
      </c>
      <c r="J1572" s="1" t="n">
        <v>33945</v>
      </c>
      <c r="K1572" s="0" t="n">
        <v>123.83</v>
      </c>
      <c r="M1572" s="1" t="n">
        <v>33949</v>
      </c>
      <c r="N1572" s="0" t="n">
        <v>1.4472</v>
      </c>
      <c r="P1572" s="1" t="n">
        <v>33945</v>
      </c>
      <c r="Q1572" s="0" t="n">
        <v>1.2728</v>
      </c>
      <c r="S1572" s="1" t="n">
        <v>34016</v>
      </c>
      <c r="T1572" s="0" t="n">
        <v>433.91</v>
      </c>
      <c r="V1572" s="1" t="n">
        <v>33977</v>
      </c>
      <c r="W1572" s="0" t="n">
        <v>1027.8</v>
      </c>
      <c r="Y1572" s="1" t="n">
        <v>35509</v>
      </c>
      <c r="Z1572" s="0" t="n">
        <v>1120.72</v>
      </c>
      <c r="AB1572" s="1" t="n">
        <v>34073</v>
      </c>
      <c r="AC1572" s="0" t="n">
        <v>20533.38</v>
      </c>
      <c r="AE1572" s="1" t="n">
        <v>36017</v>
      </c>
      <c r="AF1572" s="0" t="n">
        <v>2554.4</v>
      </c>
      <c r="AH1572" s="1" t="n">
        <v>34023</v>
      </c>
      <c r="AI1572" s="0" t="n">
        <v>180.6</v>
      </c>
      <c r="AK1572" s="1" t="n">
        <v>34002</v>
      </c>
      <c r="AL1572" s="0" t="n">
        <v>4.258</v>
      </c>
      <c r="AN1572" s="1" t="n">
        <v>33997</v>
      </c>
      <c r="AO1572" s="0" t="n">
        <v>5.571</v>
      </c>
      <c r="AQ1572" s="1" t="n">
        <v>33997</v>
      </c>
      <c r="AR1572" s="0" t="n">
        <v>6.392</v>
      </c>
      <c r="AT1572" s="1" t="n">
        <v>35856</v>
      </c>
      <c r="AU1572" s="0" t="n">
        <v>6.786</v>
      </c>
      <c r="AW1572" s="1" t="n">
        <v>35853</v>
      </c>
      <c r="AX1572" s="0" t="n">
        <v>6.374</v>
      </c>
      <c r="AZ1572" s="1" t="n">
        <v>35853</v>
      </c>
      <c r="BA1572" s="0" t="n">
        <v>6.098</v>
      </c>
      <c r="BC1572" s="1" t="n">
        <v>35409</v>
      </c>
      <c r="BD1572" s="0" t="n">
        <v>3.529</v>
      </c>
      <c r="BF1572" s="1" t="n">
        <v>35398</v>
      </c>
      <c r="BG1572" s="0" t="n">
        <v>4.487</v>
      </c>
      <c r="BI1572" s="1" t="n">
        <v>35367</v>
      </c>
      <c r="BJ1572" s="0" t="n">
        <v>6.007</v>
      </c>
      <c r="BL1572" s="1" t="n">
        <v>36634</v>
      </c>
      <c r="BM1572" s="0" t="n">
        <v>0.414</v>
      </c>
      <c r="BO1572" s="1" t="n">
        <v>35453</v>
      </c>
      <c r="BP1572" s="0" t="n">
        <v>1.466</v>
      </c>
      <c r="BR1572" s="1" t="n">
        <v>34852</v>
      </c>
      <c r="BS1572" s="0" t="n">
        <v>2.982</v>
      </c>
      <c r="BU1572" s="1" t="n">
        <v>38700</v>
      </c>
      <c r="BV1572" s="0" t="n">
        <v>5.38</v>
      </c>
      <c r="BX1572" s="1" t="n">
        <v>38699</v>
      </c>
      <c r="BY1572" s="0" t="n">
        <v>5.45</v>
      </c>
      <c r="CA1572" s="1" t="n">
        <v>38699</v>
      </c>
      <c r="CB1572" s="0" t="n">
        <v>5.459</v>
      </c>
      <c r="CD1572" s="1" t="n">
        <v>34949</v>
      </c>
      <c r="CE1572" s="0" t="n">
        <v>7.22</v>
      </c>
      <c r="CG1572" s="1" t="n">
        <v>34949</v>
      </c>
      <c r="CH1572" s="0" t="n">
        <v>7.69</v>
      </c>
      <c r="CJ1572" s="1" t="n">
        <v>34949</v>
      </c>
      <c r="CK1572" s="0" t="n">
        <v>8.05</v>
      </c>
    </row>
    <row r="1573" customFormat="false" ht="15" hidden="false" customHeight="false" outlineLevel="0" collapsed="false">
      <c r="A1573" s="1" t="n">
        <v>33946</v>
      </c>
      <c r="B1573" s="0" t="n">
        <v>0.6246</v>
      </c>
      <c r="D1573" s="1" t="n">
        <v>34017</v>
      </c>
      <c r="E1573" s="0" t="n">
        <v>0.8199</v>
      </c>
      <c r="G1573" s="1" t="n">
        <v>42614</v>
      </c>
      <c r="H1573" s="0" t="n">
        <v>6.6858</v>
      </c>
      <c r="J1573" s="1" t="n">
        <v>33946</v>
      </c>
      <c r="K1573" s="0" t="n">
        <v>123.8</v>
      </c>
      <c r="M1573" s="1" t="n">
        <v>33952</v>
      </c>
      <c r="N1573" s="0" t="n">
        <v>1.4529</v>
      </c>
      <c r="P1573" s="1" t="n">
        <v>33946</v>
      </c>
      <c r="Q1573" s="0" t="n">
        <v>1.2726</v>
      </c>
      <c r="S1573" s="1" t="n">
        <v>34017</v>
      </c>
      <c r="T1573" s="0" t="n">
        <v>433.3</v>
      </c>
      <c r="V1573" s="1" t="n">
        <v>33980</v>
      </c>
      <c r="W1573" s="0" t="n">
        <v>1014.66</v>
      </c>
      <c r="Y1573" s="1" t="n">
        <v>35510</v>
      </c>
      <c r="Z1573" s="0" t="n">
        <v>1167.17</v>
      </c>
      <c r="AB1573" s="1" t="n">
        <v>34074</v>
      </c>
      <c r="AC1573" s="0" t="n">
        <v>20675.84</v>
      </c>
      <c r="AE1573" s="1" t="n">
        <v>36018</v>
      </c>
      <c r="AF1573" s="0" t="n">
        <v>2518.5</v>
      </c>
      <c r="AH1573" s="1" t="n">
        <v>34024</v>
      </c>
      <c r="AI1573" s="0" t="n">
        <v>181.14</v>
      </c>
      <c r="AK1573" s="1" t="n">
        <v>34003</v>
      </c>
      <c r="AL1573" s="0" t="n">
        <v>4.234</v>
      </c>
      <c r="AN1573" s="1" t="n">
        <v>33998</v>
      </c>
      <c r="AO1573" s="0" t="n">
        <v>5.549</v>
      </c>
      <c r="AQ1573" s="1" t="n">
        <v>33998</v>
      </c>
      <c r="AR1573" s="0" t="n">
        <v>6.359</v>
      </c>
      <c r="AT1573" s="1" t="n">
        <v>35857</v>
      </c>
      <c r="AU1573" s="0" t="n">
        <v>6.83</v>
      </c>
      <c r="AW1573" s="1" t="n">
        <v>35856</v>
      </c>
      <c r="AX1573" s="0" t="n">
        <v>6.322</v>
      </c>
      <c r="AZ1573" s="1" t="n">
        <v>35856</v>
      </c>
      <c r="BA1573" s="0" t="n">
        <v>6.029</v>
      </c>
      <c r="BC1573" s="1" t="n">
        <v>35410</v>
      </c>
      <c r="BD1573" s="0" t="n">
        <v>3.555</v>
      </c>
      <c r="BF1573" s="1" t="n">
        <v>35401</v>
      </c>
      <c r="BG1573" s="0" t="n">
        <v>4.48</v>
      </c>
      <c r="BI1573" s="1" t="n">
        <v>35368</v>
      </c>
      <c r="BJ1573" s="0" t="n">
        <v>6.026</v>
      </c>
      <c r="BL1573" s="1" t="n">
        <v>36635</v>
      </c>
      <c r="BM1573" s="0" t="n">
        <v>0.413</v>
      </c>
      <c r="BO1573" s="1" t="n">
        <v>35454</v>
      </c>
      <c r="BP1573" s="0" t="n">
        <v>1.427</v>
      </c>
      <c r="BR1573" s="1" t="n">
        <v>34855</v>
      </c>
      <c r="BS1573" s="0" t="n">
        <v>2.939</v>
      </c>
      <c r="BU1573" s="1" t="n">
        <v>38701</v>
      </c>
      <c r="BV1573" s="0" t="n">
        <v>5.33</v>
      </c>
      <c r="BX1573" s="1" t="n">
        <v>38700</v>
      </c>
      <c r="BY1573" s="0" t="n">
        <v>5.42</v>
      </c>
      <c r="CA1573" s="1" t="n">
        <v>38700</v>
      </c>
      <c r="CB1573" s="0" t="n">
        <v>5.41</v>
      </c>
      <c r="CD1573" s="1" t="n">
        <v>34950</v>
      </c>
      <c r="CE1573" s="0" t="n">
        <v>7.25</v>
      </c>
      <c r="CG1573" s="1" t="n">
        <v>34950</v>
      </c>
      <c r="CH1573" s="0" t="n">
        <v>7.72</v>
      </c>
      <c r="CJ1573" s="1" t="n">
        <v>34950</v>
      </c>
      <c r="CK1573" s="0" t="n">
        <v>8.09</v>
      </c>
    </row>
    <row r="1574" customFormat="false" ht="15" hidden="false" customHeight="false" outlineLevel="0" collapsed="false">
      <c r="A1574" s="1" t="n">
        <v>33947</v>
      </c>
      <c r="B1574" s="0" t="n">
        <v>0.6382</v>
      </c>
      <c r="D1574" s="1" t="n">
        <v>34018</v>
      </c>
      <c r="E1574" s="0" t="n">
        <v>0.8244</v>
      </c>
      <c r="G1574" s="1" t="n">
        <v>42615</v>
      </c>
      <c r="H1574" s="0" t="n">
        <v>6.6984</v>
      </c>
      <c r="J1574" s="1" t="n">
        <v>33947</v>
      </c>
      <c r="K1574" s="0" t="n">
        <v>124.05</v>
      </c>
      <c r="M1574" s="1" t="n">
        <v>33953</v>
      </c>
      <c r="N1574" s="0" t="n">
        <v>1.4507</v>
      </c>
      <c r="P1574" s="1" t="n">
        <v>33947</v>
      </c>
      <c r="Q1574" s="0" t="n">
        <v>1.2732</v>
      </c>
      <c r="S1574" s="1" t="n">
        <v>34018</v>
      </c>
      <c r="T1574" s="0" t="n">
        <v>431.9</v>
      </c>
      <c r="V1574" s="1" t="n">
        <v>33981</v>
      </c>
      <c r="W1574" s="0" t="n">
        <v>1017.84</v>
      </c>
      <c r="Y1574" s="1" t="n">
        <v>35513</v>
      </c>
      <c r="Z1574" s="0" t="n">
        <v>1191.73</v>
      </c>
      <c r="AB1574" s="1" t="n">
        <v>34075</v>
      </c>
      <c r="AC1574" s="0" t="n">
        <v>20297.86</v>
      </c>
      <c r="AE1574" s="1" t="n">
        <v>36019</v>
      </c>
      <c r="AF1574" s="0" t="n">
        <v>2510.8</v>
      </c>
      <c r="AH1574" s="1" t="n">
        <v>34025</v>
      </c>
      <c r="AI1574" s="0" t="n">
        <v>180.47</v>
      </c>
      <c r="AK1574" s="1" t="n">
        <v>34004</v>
      </c>
      <c r="AL1574" s="0" t="n">
        <v>4.176</v>
      </c>
      <c r="AN1574" s="1" t="n">
        <v>34001</v>
      </c>
      <c r="AO1574" s="0" t="n">
        <v>5.553</v>
      </c>
      <c r="AQ1574" s="1" t="n">
        <v>34001</v>
      </c>
      <c r="AR1574" s="0" t="n">
        <v>6.37</v>
      </c>
      <c r="AT1574" s="1" t="n">
        <v>35858</v>
      </c>
      <c r="AU1574" s="0" t="n">
        <v>6.833</v>
      </c>
      <c r="AW1574" s="1" t="n">
        <v>35857</v>
      </c>
      <c r="AX1574" s="0" t="n">
        <v>6.372</v>
      </c>
      <c r="AZ1574" s="1" t="n">
        <v>35857</v>
      </c>
      <c r="BA1574" s="0" t="n">
        <v>6.094</v>
      </c>
      <c r="BC1574" s="1" t="n">
        <v>35411</v>
      </c>
      <c r="BD1574" s="0" t="n">
        <v>3.555</v>
      </c>
      <c r="BF1574" s="1" t="n">
        <v>35402</v>
      </c>
      <c r="BG1574" s="0" t="n">
        <v>4.465</v>
      </c>
      <c r="BI1574" s="1" t="n">
        <v>35369</v>
      </c>
      <c r="BJ1574" s="0" t="n">
        <v>6</v>
      </c>
      <c r="BL1574" s="1" t="n">
        <v>36636</v>
      </c>
      <c r="BM1574" s="0" t="n">
        <v>0.424</v>
      </c>
      <c r="BO1574" s="1" t="n">
        <v>35457</v>
      </c>
      <c r="BP1574" s="0" t="n">
        <v>1.379</v>
      </c>
      <c r="BR1574" s="1" t="n">
        <v>34856</v>
      </c>
      <c r="BS1574" s="0" t="n">
        <v>2.857</v>
      </c>
      <c r="BU1574" s="1" t="n">
        <v>38702</v>
      </c>
      <c r="BV1574" s="0" t="n">
        <v>5.293</v>
      </c>
      <c r="BX1574" s="1" t="n">
        <v>38701</v>
      </c>
      <c r="BY1574" s="0" t="n">
        <v>5.335</v>
      </c>
      <c r="CA1574" s="1" t="n">
        <v>38701</v>
      </c>
      <c r="CB1574" s="0" t="n">
        <v>5.325</v>
      </c>
      <c r="CD1574" s="1" t="n">
        <v>34953</v>
      </c>
      <c r="CE1574" s="0" t="n">
        <v>7.32</v>
      </c>
      <c r="CG1574" s="1" t="n">
        <v>34953</v>
      </c>
      <c r="CH1574" s="0" t="n">
        <v>7.76</v>
      </c>
      <c r="CJ1574" s="1" t="n">
        <v>34953</v>
      </c>
      <c r="CK1574" s="0" t="n">
        <v>8.12</v>
      </c>
    </row>
    <row r="1575" customFormat="false" ht="15" hidden="false" customHeight="false" outlineLevel="0" collapsed="false">
      <c r="A1575" s="1" t="n">
        <v>33948</v>
      </c>
      <c r="B1575" s="0" t="n">
        <v>0.6435</v>
      </c>
      <c r="D1575" s="1" t="n">
        <v>34019</v>
      </c>
      <c r="E1575" s="0" t="n">
        <v>0.824</v>
      </c>
      <c r="G1575" s="1" t="n">
        <v>42618</v>
      </c>
      <c r="H1575" s="0" t="n">
        <v>6.6915</v>
      </c>
      <c r="J1575" s="1" t="n">
        <v>33948</v>
      </c>
      <c r="K1575" s="0" t="n">
        <v>123.71</v>
      </c>
      <c r="M1575" s="1" t="n">
        <v>33954</v>
      </c>
      <c r="N1575" s="0" t="n">
        <v>1.4501</v>
      </c>
      <c r="P1575" s="1" t="n">
        <v>33948</v>
      </c>
      <c r="Q1575" s="0" t="n">
        <v>1.2737</v>
      </c>
      <c r="S1575" s="1" t="n">
        <v>34019</v>
      </c>
      <c r="T1575" s="0" t="n">
        <v>434.22</v>
      </c>
      <c r="V1575" s="1" t="n">
        <v>33982</v>
      </c>
      <c r="W1575" s="0" t="n">
        <v>1016.11</v>
      </c>
      <c r="Y1575" s="1" t="n">
        <v>35514</v>
      </c>
      <c r="Z1575" s="0" t="n">
        <v>1197.84</v>
      </c>
      <c r="AB1575" s="1" t="n">
        <v>34078</v>
      </c>
      <c r="AC1575" s="0" t="n">
        <v>20112.34</v>
      </c>
      <c r="AE1575" s="1" t="n">
        <v>36020</v>
      </c>
      <c r="AF1575" s="0" t="n">
        <v>2504.8</v>
      </c>
      <c r="AH1575" s="1" t="n">
        <v>34026</v>
      </c>
      <c r="AI1575" s="0" t="n">
        <v>179.81</v>
      </c>
      <c r="AK1575" s="1" t="n">
        <v>34005</v>
      </c>
      <c r="AL1575" s="0" t="n">
        <v>4.092</v>
      </c>
      <c r="AN1575" s="1" t="n">
        <v>34002</v>
      </c>
      <c r="AO1575" s="0" t="n">
        <v>5.618</v>
      </c>
      <c r="AQ1575" s="1" t="n">
        <v>34002</v>
      </c>
      <c r="AR1575" s="0" t="n">
        <v>6.432</v>
      </c>
      <c r="AT1575" s="1" t="n">
        <v>35859</v>
      </c>
      <c r="AU1575" s="0" t="n">
        <v>6.709</v>
      </c>
      <c r="AW1575" s="1" t="n">
        <v>35858</v>
      </c>
      <c r="AX1575" s="0" t="n">
        <v>6.389</v>
      </c>
      <c r="AZ1575" s="1" t="n">
        <v>35858</v>
      </c>
      <c r="BA1575" s="0" t="n">
        <v>6.122</v>
      </c>
      <c r="BC1575" s="1" t="n">
        <v>35412</v>
      </c>
      <c r="BD1575" s="0" t="n">
        <v>3.503</v>
      </c>
      <c r="BF1575" s="1" t="n">
        <v>35403</v>
      </c>
      <c r="BG1575" s="0" t="n">
        <v>4.484</v>
      </c>
      <c r="BI1575" s="1" t="n">
        <v>35370</v>
      </c>
      <c r="BJ1575" s="0" t="n">
        <v>6.03</v>
      </c>
      <c r="BL1575" s="1" t="n">
        <v>36637</v>
      </c>
      <c r="BM1575" s="0" t="n">
        <v>0.416</v>
      </c>
      <c r="BO1575" s="1" t="n">
        <v>35458</v>
      </c>
      <c r="BP1575" s="0" t="n">
        <v>1.4</v>
      </c>
      <c r="BR1575" s="1" t="n">
        <v>34857</v>
      </c>
      <c r="BS1575" s="0" t="n">
        <v>2.902</v>
      </c>
      <c r="BU1575" s="1" t="n">
        <v>38705</v>
      </c>
      <c r="BV1575" s="0" t="n">
        <v>5.31</v>
      </c>
      <c r="BX1575" s="1" t="n">
        <v>38702</v>
      </c>
      <c r="BY1575" s="0" t="n">
        <v>5.295</v>
      </c>
      <c r="CA1575" s="1" t="n">
        <v>38702</v>
      </c>
      <c r="CB1575" s="0" t="n">
        <v>5.285</v>
      </c>
      <c r="CD1575" s="1" t="n">
        <v>34954</v>
      </c>
      <c r="CE1575" s="0" t="n">
        <v>7.38</v>
      </c>
      <c r="CG1575" s="1" t="n">
        <v>34954</v>
      </c>
      <c r="CH1575" s="0" t="n">
        <v>7.74</v>
      </c>
      <c r="CJ1575" s="1" t="n">
        <v>34954</v>
      </c>
      <c r="CK1575" s="0" t="n">
        <v>8.08</v>
      </c>
    </row>
    <row r="1576" customFormat="false" ht="15" hidden="false" customHeight="false" outlineLevel="0" collapsed="false">
      <c r="A1576" s="1" t="n">
        <v>33949</v>
      </c>
      <c r="B1576" s="0" t="n">
        <v>0.6425</v>
      </c>
      <c r="D1576" s="1" t="n">
        <v>34022</v>
      </c>
      <c r="E1576" s="0" t="n">
        <v>0.8248</v>
      </c>
      <c r="G1576" s="1" t="n">
        <v>42619</v>
      </c>
      <c r="H1576" s="0" t="n">
        <v>6.6753</v>
      </c>
      <c r="J1576" s="1" t="n">
        <v>33949</v>
      </c>
      <c r="K1576" s="0" t="n">
        <v>123.92</v>
      </c>
      <c r="M1576" s="1" t="n">
        <v>33955</v>
      </c>
      <c r="N1576" s="0" t="n">
        <v>1.4495</v>
      </c>
      <c r="P1576" s="1" t="n">
        <v>33949</v>
      </c>
      <c r="Q1576" s="0" t="n">
        <v>1.274</v>
      </c>
      <c r="S1576" s="1" t="n">
        <v>34022</v>
      </c>
      <c r="T1576" s="0" t="n">
        <v>435.24</v>
      </c>
      <c r="V1576" s="1" t="n">
        <v>33983</v>
      </c>
      <c r="W1576" s="0" t="n">
        <v>1023.19</v>
      </c>
      <c r="Y1576" s="1" t="n">
        <v>35515</v>
      </c>
      <c r="Z1576" s="0" t="n">
        <v>1215.31</v>
      </c>
      <c r="AB1576" s="1" t="n">
        <v>34079</v>
      </c>
      <c r="AC1576" s="0" t="n">
        <v>19828.43</v>
      </c>
      <c r="AE1576" s="1" t="n">
        <v>36021</v>
      </c>
      <c r="AF1576" s="0" t="n">
        <v>2529.3</v>
      </c>
      <c r="AH1576" s="1" t="n">
        <v>34029</v>
      </c>
      <c r="AI1576" s="0" t="n">
        <v>178.48</v>
      </c>
      <c r="AK1576" s="1" t="n">
        <v>34008</v>
      </c>
      <c r="AL1576" s="0" t="n">
        <v>4.167</v>
      </c>
      <c r="AN1576" s="1" t="n">
        <v>34003</v>
      </c>
      <c r="AO1576" s="0" t="n">
        <v>5.6</v>
      </c>
      <c r="AQ1576" s="1" t="n">
        <v>34003</v>
      </c>
      <c r="AR1576" s="0" t="n">
        <v>6.41</v>
      </c>
      <c r="AT1576" s="1" t="n">
        <v>35860</v>
      </c>
      <c r="AU1576" s="0" t="n">
        <v>6.722</v>
      </c>
      <c r="AW1576" s="1" t="n">
        <v>35859</v>
      </c>
      <c r="AX1576" s="0" t="n">
        <v>6.297</v>
      </c>
      <c r="AZ1576" s="1" t="n">
        <v>35859</v>
      </c>
      <c r="BA1576" s="0" t="n">
        <v>6.063</v>
      </c>
      <c r="BC1576" s="1" t="n">
        <v>35415</v>
      </c>
      <c r="BD1576" s="0" t="n">
        <v>3.497</v>
      </c>
      <c r="BF1576" s="1" t="n">
        <v>35404</v>
      </c>
      <c r="BG1576" s="0" t="n">
        <v>4.593</v>
      </c>
      <c r="BI1576" s="1" t="n">
        <v>35373</v>
      </c>
      <c r="BJ1576" s="0" t="n">
        <v>6.02</v>
      </c>
      <c r="BL1576" s="1" t="n">
        <v>36640</v>
      </c>
      <c r="BM1576" s="0" t="n">
        <v>0.404</v>
      </c>
      <c r="BO1576" s="1" t="n">
        <v>35459</v>
      </c>
      <c r="BP1576" s="0" t="n">
        <v>1.467</v>
      </c>
      <c r="BR1576" s="1" t="n">
        <v>34858</v>
      </c>
      <c r="BS1576" s="0" t="n">
        <v>2.971</v>
      </c>
      <c r="BU1576" s="1" t="n">
        <v>38706</v>
      </c>
      <c r="BV1576" s="0" t="n">
        <v>5.305</v>
      </c>
      <c r="BX1576" s="1" t="n">
        <v>38705</v>
      </c>
      <c r="BY1576" s="0" t="n">
        <v>5.315</v>
      </c>
      <c r="CA1576" s="1" t="n">
        <v>38705</v>
      </c>
      <c r="CB1576" s="0" t="n">
        <v>5.32</v>
      </c>
      <c r="CD1576" s="1" t="n">
        <v>34955</v>
      </c>
      <c r="CE1576" s="0" t="n">
        <v>7.38</v>
      </c>
      <c r="CG1576" s="1" t="n">
        <v>34955</v>
      </c>
      <c r="CH1576" s="0" t="n">
        <v>7.76</v>
      </c>
      <c r="CJ1576" s="1" t="n">
        <v>34955</v>
      </c>
      <c r="CK1576" s="0" t="n">
        <v>8.1</v>
      </c>
    </row>
    <row r="1577" customFormat="false" ht="15" hidden="false" customHeight="false" outlineLevel="0" collapsed="false">
      <c r="A1577" s="1" t="n">
        <v>33952</v>
      </c>
      <c r="B1577" s="0" t="n">
        <v>0.638</v>
      </c>
      <c r="D1577" s="1" t="n">
        <v>34023</v>
      </c>
      <c r="E1577" s="0" t="n">
        <v>0.8196</v>
      </c>
      <c r="G1577" s="1" t="n">
        <v>42620</v>
      </c>
      <c r="H1577" s="0" t="n">
        <v>6.6714</v>
      </c>
      <c r="J1577" s="1" t="n">
        <v>33952</v>
      </c>
      <c r="K1577" s="0" t="n">
        <v>123.7</v>
      </c>
      <c r="M1577" s="1" t="n">
        <v>33956</v>
      </c>
      <c r="N1577" s="0" t="n">
        <v>1.4432</v>
      </c>
      <c r="P1577" s="1" t="n">
        <v>33952</v>
      </c>
      <c r="Q1577" s="0" t="n">
        <v>1.2725</v>
      </c>
      <c r="S1577" s="1" t="n">
        <v>34023</v>
      </c>
      <c r="T1577" s="0" t="n">
        <v>434.8</v>
      </c>
      <c r="V1577" s="1" t="n">
        <v>33984</v>
      </c>
      <c r="W1577" s="0" t="n">
        <v>1036.54</v>
      </c>
      <c r="Y1577" s="1" t="n">
        <v>35516</v>
      </c>
      <c r="Z1577" s="0" t="n">
        <v>1214.26</v>
      </c>
      <c r="AB1577" s="1" t="n">
        <v>34080</v>
      </c>
      <c r="AC1577" s="0" t="n">
        <v>19773.01</v>
      </c>
      <c r="AE1577" s="1" t="n">
        <v>36024</v>
      </c>
      <c r="AF1577" s="0" t="n">
        <v>2493.5</v>
      </c>
      <c r="AH1577" s="1" t="n">
        <v>34030</v>
      </c>
      <c r="AI1577" s="0" t="n">
        <v>179.54</v>
      </c>
      <c r="AK1577" s="1" t="n">
        <v>34009</v>
      </c>
      <c r="AL1577" s="0" t="n">
        <v>4.2</v>
      </c>
      <c r="AN1577" s="1" t="n">
        <v>34004</v>
      </c>
      <c r="AO1577" s="0" t="n">
        <v>5.527</v>
      </c>
      <c r="AQ1577" s="1" t="n">
        <v>34004</v>
      </c>
      <c r="AR1577" s="0" t="n">
        <v>6.374</v>
      </c>
      <c r="AT1577" s="1" t="n">
        <v>35863</v>
      </c>
      <c r="AU1577" s="0" t="n">
        <v>6.649</v>
      </c>
      <c r="AW1577" s="1" t="n">
        <v>35860</v>
      </c>
      <c r="AX1577" s="0" t="n">
        <v>6.285</v>
      </c>
      <c r="AZ1577" s="1" t="n">
        <v>35860</v>
      </c>
      <c r="BA1577" s="0" t="n">
        <v>6.042</v>
      </c>
      <c r="BC1577" s="1" t="n">
        <v>35416</v>
      </c>
      <c r="BD1577" s="0" t="n">
        <v>3.517</v>
      </c>
      <c r="BF1577" s="1" t="n">
        <v>35405</v>
      </c>
      <c r="BG1577" s="0" t="n">
        <v>4.656</v>
      </c>
      <c r="BI1577" s="1" t="n">
        <v>35374</v>
      </c>
      <c r="BJ1577" s="0" t="n">
        <v>5.932</v>
      </c>
      <c r="BL1577" s="1" t="n">
        <v>36641</v>
      </c>
      <c r="BM1577" s="0" t="n">
        <v>0.384</v>
      </c>
      <c r="BO1577" s="1" t="n">
        <v>35460</v>
      </c>
      <c r="BP1577" s="0" t="n">
        <v>1.436</v>
      </c>
      <c r="BR1577" s="1" t="n">
        <v>34859</v>
      </c>
      <c r="BS1577" s="0" t="n">
        <v>2.956</v>
      </c>
      <c r="BU1577" s="1" t="n">
        <v>38707</v>
      </c>
      <c r="BV1577" s="0" t="n">
        <v>5.3</v>
      </c>
      <c r="BX1577" s="1" t="n">
        <v>38706</v>
      </c>
      <c r="BY1577" s="0" t="n">
        <v>5.313</v>
      </c>
      <c r="CA1577" s="1" t="n">
        <v>38706</v>
      </c>
      <c r="CB1577" s="0" t="n">
        <v>5.295</v>
      </c>
      <c r="CD1577" s="1" t="n">
        <v>34956</v>
      </c>
      <c r="CE1577" s="0" t="n">
        <v>7.27</v>
      </c>
      <c r="CG1577" s="1" t="n">
        <v>34956</v>
      </c>
      <c r="CH1577" s="0" t="n">
        <v>7.65</v>
      </c>
      <c r="CJ1577" s="1" t="n">
        <v>34956</v>
      </c>
      <c r="CK1577" s="0" t="n">
        <v>8.03</v>
      </c>
    </row>
    <row r="1578" customFormat="false" ht="15" hidden="false" customHeight="false" outlineLevel="0" collapsed="false">
      <c r="A1578" s="1" t="n">
        <v>33953</v>
      </c>
      <c r="B1578" s="0" t="n">
        <v>0.6381</v>
      </c>
      <c r="D1578" s="1" t="n">
        <v>34024</v>
      </c>
      <c r="E1578" s="0" t="n">
        <v>0.8201</v>
      </c>
      <c r="G1578" s="1" t="n">
        <v>42621</v>
      </c>
      <c r="H1578" s="0" t="n">
        <v>6.6801</v>
      </c>
      <c r="J1578" s="1" t="n">
        <v>33953</v>
      </c>
      <c r="K1578" s="0" t="n">
        <v>124.09</v>
      </c>
      <c r="M1578" s="1" t="n">
        <v>33959</v>
      </c>
      <c r="N1578" s="0" t="n">
        <v>1.4432</v>
      </c>
      <c r="P1578" s="1" t="n">
        <v>33953</v>
      </c>
      <c r="Q1578" s="0" t="n">
        <v>1.2802</v>
      </c>
      <c r="S1578" s="1" t="n">
        <v>34024</v>
      </c>
      <c r="T1578" s="0" t="n">
        <v>440.87</v>
      </c>
      <c r="V1578" s="1" t="n">
        <v>33987</v>
      </c>
      <c r="W1578" s="0" t="n">
        <v>1047.05</v>
      </c>
      <c r="Y1578" s="1" t="n">
        <v>35517</v>
      </c>
      <c r="Z1578" s="0" t="n">
        <v>1202.67</v>
      </c>
      <c r="AB1578" s="1" t="n">
        <v>34081</v>
      </c>
      <c r="AC1578" s="0" t="n">
        <v>19591.31</v>
      </c>
      <c r="AE1578" s="1" t="n">
        <v>36025</v>
      </c>
      <c r="AF1578" s="0" t="n">
        <v>2530.9</v>
      </c>
      <c r="AH1578" s="1" t="n">
        <v>34031</v>
      </c>
      <c r="AI1578" s="0" t="n">
        <v>180.63</v>
      </c>
      <c r="AK1578" s="1" t="n">
        <v>34010</v>
      </c>
      <c r="AL1578" s="0" t="n">
        <v>4.25</v>
      </c>
      <c r="AN1578" s="1" t="n">
        <v>34005</v>
      </c>
      <c r="AO1578" s="0" t="n">
        <v>5.429</v>
      </c>
      <c r="AQ1578" s="1" t="n">
        <v>34005</v>
      </c>
      <c r="AR1578" s="0" t="n">
        <v>6.306</v>
      </c>
      <c r="AT1578" s="1" t="n">
        <v>35864</v>
      </c>
      <c r="AU1578" s="0" t="n">
        <v>6.665</v>
      </c>
      <c r="AW1578" s="1" t="n">
        <v>35863</v>
      </c>
      <c r="AX1578" s="0" t="n">
        <v>6.209</v>
      </c>
      <c r="AZ1578" s="1" t="n">
        <v>35863</v>
      </c>
      <c r="BA1578" s="0" t="n">
        <v>5.978</v>
      </c>
      <c r="BC1578" s="1" t="n">
        <v>35417</v>
      </c>
      <c r="BD1578" s="0" t="n">
        <v>3.57</v>
      </c>
      <c r="BF1578" s="1" t="n">
        <v>35408</v>
      </c>
      <c r="BG1578" s="0" t="n">
        <v>4.515</v>
      </c>
      <c r="BI1578" s="1" t="n">
        <v>35375</v>
      </c>
      <c r="BJ1578" s="0" t="n">
        <v>5.905</v>
      </c>
      <c r="BL1578" s="1" t="n">
        <v>36642</v>
      </c>
      <c r="BM1578" s="0" t="n">
        <v>0.373</v>
      </c>
      <c r="BO1578" s="1" t="n">
        <v>35461</v>
      </c>
      <c r="BP1578" s="0" t="n">
        <v>1.426</v>
      </c>
      <c r="BR1578" s="1" t="n">
        <v>34862</v>
      </c>
      <c r="BS1578" s="0" t="n">
        <v>3.002</v>
      </c>
      <c r="BU1578" s="1" t="n">
        <v>38708</v>
      </c>
      <c r="BV1578" s="0" t="n">
        <v>5.3</v>
      </c>
      <c r="BX1578" s="1" t="n">
        <v>38707</v>
      </c>
      <c r="BY1578" s="0" t="n">
        <v>5.31</v>
      </c>
      <c r="CA1578" s="1" t="n">
        <v>38707</v>
      </c>
      <c r="CB1578" s="0" t="n">
        <v>5.295</v>
      </c>
      <c r="CD1578" s="1" t="n">
        <v>34957</v>
      </c>
      <c r="CE1578" s="0" t="n">
        <v>7.16</v>
      </c>
      <c r="CG1578" s="1" t="n">
        <v>34957</v>
      </c>
      <c r="CH1578" s="0" t="n">
        <v>7.57</v>
      </c>
      <c r="CJ1578" s="1" t="n">
        <v>34957</v>
      </c>
      <c r="CK1578" s="0" t="n">
        <v>7.95</v>
      </c>
    </row>
    <row r="1579" customFormat="false" ht="15" hidden="false" customHeight="false" outlineLevel="0" collapsed="false">
      <c r="A1579" s="1" t="n">
        <v>33954</v>
      </c>
      <c r="B1579" s="0" t="n">
        <v>0.6356</v>
      </c>
      <c r="D1579" s="1" t="n">
        <v>34025</v>
      </c>
      <c r="E1579" s="0" t="n">
        <v>0.8257</v>
      </c>
      <c r="G1579" s="1" t="n">
        <v>42622</v>
      </c>
      <c r="H1579" s="0" t="n">
        <v>6.6959</v>
      </c>
      <c r="J1579" s="1" t="n">
        <v>33954</v>
      </c>
      <c r="K1579" s="0" t="n">
        <v>123</v>
      </c>
      <c r="M1579" s="1" t="n">
        <v>33960</v>
      </c>
      <c r="N1579" s="0" t="n">
        <v>1.448</v>
      </c>
      <c r="P1579" s="1" t="n">
        <v>33954</v>
      </c>
      <c r="Q1579" s="0" t="n">
        <v>1.2765</v>
      </c>
      <c r="S1579" s="1" t="n">
        <v>34025</v>
      </c>
      <c r="T1579" s="0" t="n">
        <v>442.34</v>
      </c>
      <c r="V1579" s="1" t="n">
        <v>33988</v>
      </c>
      <c r="W1579" s="0" t="n">
        <v>1047.03</v>
      </c>
      <c r="Y1579" s="1" t="n">
        <v>35520</v>
      </c>
      <c r="Z1579" s="0" t="n">
        <v>1234.62</v>
      </c>
      <c r="AB1579" s="1" t="n">
        <v>34082</v>
      </c>
      <c r="AC1579" s="0" t="n">
        <v>19704.15</v>
      </c>
      <c r="AE1579" s="1" t="n">
        <v>36026</v>
      </c>
      <c r="AF1579" s="0" t="n">
        <v>2600.7</v>
      </c>
      <c r="AH1579" s="1" t="n">
        <v>34032</v>
      </c>
      <c r="AI1579" s="0" t="n">
        <v>182.5</v>
      </c>
      <c r="AK1579" s="1" t="n">
        <v>34011</v>
      </c>
      <c r="AL1579" s="0" t="n">
        <v>4.158</v>
      </c>
      <c r="AN1579" s="1" t="n">
        <v>34008</v>
      </c>
      <c r="AO1579" s="0" t="n">
        <v>5.502</v>
      </c>
      <c r="AQ1579" s="1" t="n">
        <v>34008</v>
      </c>
      <c r="AR1579" s="0" t="n">
        <v>6.363</v>
      </c>
      <c r="AT1579" s="1" t="n">
        <v>35865</v>
      </c>
      <c r="AU1579" s="0" t="n">
        <v>6.691</v>
      </c>
      <c r="AW1579" s="1" t="n">
        <v>35864</v>
      </c>
      <c r="AX1579" s="0" t="n">
        <v>6.23</v>
      </c>
      <c r="AZ1579" s="1" t="n">
        <v>35864</v>
      </c>
      <c r="BA1579" s="0" t="n">
        <v>5.972</v>
      </c>
      <c r="BC1579" s="1" t="n">
        <v>35418</v>
      </c>
      <c r="BD1579" s="0" t="n">
        <v>3.562</v>
      </c>
      <c r="BF1579" s="1" t="n">
        <v>35409</v>
      </c>
      <c r="BG1579" s="0" t="n">
        <v>4.495</v>
      </c>
      <c r="BI1579" s="1" t="n">
        <v>35376</v>
      </c>
      <c r="BJ1579" s="0" t="n">
        <v>5.909</v>
      </c>
      <c r="BL1579" s="1" t="n">
        <v>36643</v>
      </c>
      <c r="BM1579" s="0" t="n">
        <v>0.37</v>
      </c>
      <c r="BO1579" s="1" t="n">
        <v>35464</v>
      </c>
      <c r="BP1579" s="0" t="n">
        <v>1.427</v>
      </c>
      <c r="BR1579" s="1" t="n">
        <v>34863</v>
      </c>
      <c r="BS1579" s="0" t="n">
        <v>2.968</v>
      </c>
      <c r="BU1579" s="1" t="n">
        <v>38709</v>
      </c>
      <c r="BV1579" s="0" t="n">
        <v>5.255</v>
      </c>
      <c r="BX1579" s="1" t="n">
        <v>38708</v>
      </c>
      <c r="BY1579" s="0" t="n">
        <v>5.31</v>
      </c>
      <c r="CA1579" s="1" t="n">
        <v>38708</v>
      </c>
      <c r="CB1579" s="0" t="n">
        <v>5.305</v>
      </c>
      <c r="CD1579" s="1" t="n">
        <v>34960</v>
      </c>
      <c r="CE1579" s="0" t="n">
        <v>7.08</v>
      </c>
      <c r="CG1579" s="1" t="n">
        <v>34960</v>
      </c>
      <c r="CH1579" s="0" t="n">
        <v>7.55</v>
      </c>
      <c r="CJ1579" s="1" t="n">
        <v>34960</v>
      </c>
      <c r="CK1579" s="0" t="n">
        <v>7.92</v>
      </c>
    </row>
    <row r="1580" customFormat="false" ht="15" hidden="false" customHeight="false" outlineLevel="0" collapsed="false">
      <c r="A1580" s="1" t="n">
        <v>33955</v>
      </c>
      <c r="B1580" s="0" t="n">
        <v>0.6338</v>
      </c>
      <c r="D1580" s="1" t="n">
        <v>34026</v>
      </c>
      <c r="E1580" s="0" t="n">
        <v>0.831</v>
      </c>
      <c r="G1580" s="1" t="n">
        <v>42625</v>
      </c>
      <c r="H1580" s="0" t="n">
        <v>6.6851</v>
      </c>
      <c r="J1580" s="1" t="n">
        <v>33955</v>
      </c>
      <c r="K1580" s="0" t="n">
        <v>122.72</v>
      </c>
      <c r="M1580" s="1" t="n">
        <v>33961</v>
      </c>
      <c r="N1580" s="0" t="n">
        <v>1.4482</v>
      </c>
      <c r="P1580" s="1" t="n">
        <v>33955</v>
      </c>
      <c r="Q1580" s="0" t="n">
        <v>1.2735</v>
      </c>
      <c r="S1580" s="1" t="n">
        <v>34026</v>
      </c>
      <c r="T1580" s="0" t="n">
        <v>443.38</v>
      </c>
      <c r="V1580" s="1" t="n">
        <v>33989</v>
      </c>
      <c r="W1580" s="0" t="n">
        <v>1046.62</v>
      </c>
      <c r="Y1580" s="1" t="n">
        <v>35521</v>
      </c>
      <c r="Z1580" s="0" t="n">
        <v>1241.03</v>
      </c>
      <c r="AB1580" s="1" t="n">
        <v>34085</v>
      </c>
      <c r="AC1580" s="0" t="n">
        <v>19623.63</v>
      </c>
      <c r="AE1580" s="1" t="n">
        <v>36027</v>
      </c>
      <c r="AF1580" s="0" t="n">
        <v>2618.7</v>
      </c>
      <c r="AH1580" s="1" t="n">
        <v>34033</v>
      </c>
      <c r="AI1580" s="0" t="n">
        <v>183.89</v>
      </c>
      <c r="AK1580" s="1" t="n">
        <v>34012</v>
      </c>
      <c r="AL1580" s="0" t="n">
        <v>4.165</v>
      </c>
      <c r="AN1580" s="1" t="n">
        <v>34009</v>
      </c>
      <c r="AO1580" s="0" t="n">
        <v>5.541</v>
      </c>
      <c r="AQ1580" s="1" t="n">
        <v>34009</v>
      </c>
      <c r="AR1580" s="0" t="n">
        <v>6.388</v>
      </c>
      <c r="AT1580" s="1" t="n">
        <v>35866</v>
      </c>
      <c r="AU1580" s="0" t="n">
        <v>6.706</v>
      </c>
      <c r="AW1580" s="1" t="n">
        <v>35865</v>
      </c>
      <c r="AX1580" s="0" t="n">
        <v>6.243</v>
      </c>
      <c r="AZ1580" s="1" t="n">
        <v>35865</v>
      </c>
      <c r="BA1580" s="0" t="n">
        <v>5.982</v>
      </c>
      <c r="BC1580" s="1" t="n">
        <v>35419</v>
      </c>
      <c r="BD1580" s="0" t="n">
        <v>3.539</v>
      </c>
      <c r="BF1580" s="1" t="n">
        <v>35410</v>
      </c>
      <c r="BG1580" s="0" t="n">
        <v>4.536</v>
      </c>
      <c r="BI1580" s="1" t="n">
        <v>35377</v>
      </c>
      <c r="BJ1580" s="0" t="n">
        <v>5.919</v>
      </c>
      <c r="BL1580" s="1" t="n">
        <v>36644</v>
      </c>
      <c r="BM1580" s="0" t="n">
        <v>0.376</v>
      </c>
      <c r="BO1580" s="1" t="n">
        <v>35465</v>
      </c>
      <c r="BP1580" s="0" t="n">
        <v>1.444</v>
      </c>
      <c r="BR1580" s="1" t="n">
        <v>34864</v>
      </c>
      <c r="BS1580" s="0" t="n">
        <v>3.023</v>
      </c>
      <c r="BU1580" s="1" t="n">
        <v>38712</v>
      </c>
      <c r="BV1580" s="0" t="n">
        <v>5.265</v>
      </c>
      <c r="BX1580" s="1" t="n">
        <v>38709</v>
      </c>
      <c r="BY1580" s="0" t="n">
        <v>5.26</v>
      </c>
      <c r="CA1580" s="1" t="n">
        <v>38709</v>
      </c>
      <c r="CB1580" s="0" t="n">
        <v>5.23</v>
      </c>
      <c r="CD1580" s="1" t="n">
        <v>34961</v>
      </c>
      <c r="CE1580" s="0" t="n">
        <v>7.03</v>
      </c>
      <c r="CG1580" s="1" t="n">
        <v>34961</v>
      </c>
      <c r="CH1580" s="0" t="n">
        <v>7.49</v>
      </c>
      <c r="CJ1580" s="1" t="n">
        <v>34961</v>
      </c>
      <c r="CK1580" s="0" t="n">
        <v>7.84</v>
      </c>
    </row>
    <row r="1581" customFormat="false" ht="15" hidden="false" customHeight="false" outlineLevel="0" collapsed="false">
      <c r="A1581" s="1" t="n">
        <v>33956</v>
      </c>
      <c r="B1581" s="0" t="n">
        <v>0.6382</v>
      </c>
      <c r="D1581" s="1" t="n">
        <v>34029</v>
      </c>
      <c r="E1581" s="0" t="n">
        <v>0.831</v>
      </c>
      <c r="G1581" s="1" t="n">
        <v>42626</v>
      </c>
      <c r="H1581" s="0" t="n">
        <v>6.6905</v>
      </c>
      <c r="J1581" s="1" t="n">
        <v>33956</v>
      </c>
      <c r="K1581" s="0" t="n">
        <v>123.2</v>
      </c>
      <c r="M1581" s="1" t="n">
        <v>33962</v>
      </c>
      <c r="N1581" s="0" t="n">
        <v>1.444</v>
      </c>
      <c r="P1581" s="1" t="n">
        <v>33956</v>
      </c>
      <c r="Q1581" s="0" t="n">
        <v>1.2787</v>
      </c>
      <c r="S1581" s="1" t="n">
        <v>34029</v>
      </c>
      <c r="T1581" s="0" t="n">
        <v>442.01</v>
      </c>
      <c r="V1581" s="1" t="n">
        <v>33990</v>
      </c>
      <c r="W1581" s="0" t="n">
        <v>1048.36</v>
      </c>
      <c r="Y1581" s="1" t="n">
        <v>35522</v>
      </c>
      <c r="Z1581" s="0" t="n">
        <v>1233.85</v>
      </c>
      <c r="AB1581" s="1" t="n">
        <v>34086</v>
      </c>
      <c r="AC1581" s="0" t="n">
        <v>20206.71</v>
      </c>
      <c r="AE1581" s="1" t="n">
        <v>36028</v>
      </c>
      <c r="AF1581" s="0" t="n">
        <v>2594.4</v>
      </c>
      <c r="AH1581" s="1" t="n">
        <v>34036</v>
      </c>
      <c r="AI1581" s="0" t="n">
        <v>185.63</v>
      </c>
      <c r="AK1581" s="1" t="n">
        <v>34015</v>
      </c>
      <c r="AL1581" s="0" t="n">
        <v>4.148</v>
      </c>
      <c r="AN1581" s="1" t="n">
        <v>34010</v>
      </c>
      <c r="AO1581" s="0" t="n">
        <v>5.621</v>
      </c>
      <c r="AQ1581" s="1" t="n">
        <v>34010</v>
      </c>
      <c r="AR1581" s="0" t="n">
        <v>6.457</v>
      </c>
      <c r="AT1581" s="1" t="n">
        <v>35867</v>
      </c>
      <c r="AU1581" s="0" t="n">
        <v>6.758</v>
      </c>
      <c r="AW1581" s="1" t="n">
        <v>35866</v>
      </c>
      <c r="AX1581" s="0" t="n">
        <v>6.227</v>
      </c>
      <c r="AZ1581" s="1" t="n">
        <v>35866</v>
      </c>
      <c r="BA1581" s="0" t="n">
        <v>5.941</v>
      </c>
      <c r="BC1581" s="1" t="n">
        <v>35422</v>
      </c>
      <c r="BD1581" s="0" t="n">
        <v>3.538</v>
      </c>
      <c r="BF1581" s="1" t="n">
        <v>35411</v>
      </c>
      <c r="BG1581" s="0" t="n">
        <v>4.558</v>
      </c>
      <c r="BI1581" s="1" t="n">
        <v>35380</v>
      </c>
      <c r="BJ1581" s="0" t="n">
        <v>5.888</v>
      </c>
      <c r="BL1581" s="1" t="n">
        <v>36647</v>
      </c>
      <c r="BM1581" s="0" t="n">
        <v>0.361</v>
      </c>
      <c r="BO1581" s="1" t="n">
        <v>35466</v>
      </c>
      <c r="BP1581" s="0" t="n">
        <v>1.446</v>
      </c>
      <c r="BR1581" s="1" t="n">
        <v>34865</v>
      </c>
      <c r="BS1581" s="0" t="n">
        <v>3.073</v>
      </c>
      <c r="BU1581" s="1" t="n">
        <v>38713</v>
      </c>
      <c r="BV1581" s="0" t="n">
        <v>5.25</v>
      </c>
      <c r="BX1581" s="1" t="n">
        <v>38712</v>
      </c>
      <c r="BY1581" s="0" t="n">
        <v>5.26</v>
      </c>
      <c r="CA1581" s="1" t="n">
        <v>38712</v>
      </c>
      <c r="CB1581" s="0" t="n">
        <v>5.235</v>
      </c>
      <c r="CD1581" s="1" t="n">
        <v>34962</v>
      </c>
      <c r="CE1581" s="0" t="n">
        <v>7.03</v>
      </c>
      <c r="CG1581" s="1" t="n">
        <v>34962</v>
      </c>
      <c r="CH1581" s="0" t="n">
        <v>7.5</v>
      </c>
      <c r="CJ1581" s="1" t="n">
        <v>34962</v>
      </c>
      <c r="CK1581" s="0" t="n">
        <v>7.86</v>
      </c>
    </row>
    <row r="1582" customFormat="false" ht="15" hidden="false" customHeight="false" outlineLevel="0" collapsed="false">
      <c r="A1582" s="1" t="n">
        <v>33959</v>
      </c>
      <c r="B1582" s="0" t="n">
        <v>0.6414</v>
      </c>
      <c r="D1582" s="1" t="n">
        <v>34030</v>
      </c>
      <c r="E1582" s="0" t="n">
        <v>0.8274</v>
      </c>
      <c r="G1582" s="1" t="n">
        <v>42627</v>
      </c>
      <c r="H1582" s="0" t="n">
        <v>6.6673</v>
      </c>
      <c r="J1582" s="1" t="n">
        <v>33959</v>
      </c>
      <c r="K1582" s="0" t="n">
        <v>123.1</v>
      </c>
      <c r="M1582" s="1" t="n">
        <v>33966</v>
      </c>
      <c r="N1582" s="0" t="n">
        <v>1.4482</v>
      </c>
      <c r="P1582" s="1" t="n">
        <v>33959</v>
      </c>
      <c r="Q1582" s="0" t="n">
        <v>1.261</v>
      </c>
      <c r="S1582" s="1" t="n">
        <v>34030</v>
      </c>
      <c r="T1582" s="0" t="n">
        <v>447.9</v>
      </c>
      <c r="V1582" s="1" t="n">
        <v>33991</v>
      </c>
      <c r="W1582" s="0" t="n">
        <v>1051.29</v>
      </c>
      <c r="Y1582" s="1" t="n">
        <v>35523</v>
      </c>
      <c r="Z1582" s="0" t="n">
        <v>1246.03</v>
      </c>
      <c r="AB1582" s="1" t="n">
        <v>34087</v>
      </c>
      <c r="AC1582" s="0" t="n">
        <v>20454.57</v>
      </c>
      <c r="AE1582" s="1" t="n">
        <v>36031</v>
      </c>
      <c r="AF1582" s="0" t="n">
        <v>2561.2</v>
      </c>
      <c r="AH1582" s="1" t="n">
        <v>34037</v>
      </c>
      <c r="AI1582" s="0" t="n">
        <v>185.41</v>
      </c>
      <c r="AK1582" s="1" t="n">
        <v>34016</v>
      </c>
      <c r="AL1582" s="0" t="n">
        <v>4.09</v>
      </c>
      <c r="AN1582" s="1" t="n">
        <v>34011</v>
      </c>
      <c r="AO1582" s="0" t="n">
        <v>5.556</v>
      </c>
      <c r="AQ1582" s="1" t="n">
        <v>34011</v>
      </c>
      <c r="AR1582" s="0" t="n">
        <v>6.365</v>
      </c>
      <c r="AT1582" s="1" t="n">
        <v>35870</v>
      </c>
      <c r="AU1582" s="0" t="n">
        <v>6.719</v>
      </c>
      <c r="AW1582" s="1" t="n">
        <v>35867</v>
      </c>
      <c r="AX1582" s="0" t="n">
        <v>6.264</v>
      </c>
      <c r="AZ1582" s="1" t="n">
        <v>35867</v>
      </c>
      <c r="BA1582" s="0" t="n">
        <v>5.965</v>
      </c>
      <c r="BC1582" s="1" t="n">
        <v>35426</v>
      </c>
      <c r="BD1582" s="0" t="n">
        <v>3.529</v>
      </c>
      <c r="BF1582" s="1" t="n">
        <v>35412</v>
      </c>
      <c r="BG1582" s="0" t="n">
        <v>4.542</v>
      </c>
      <c r="BI1582" s="1" t="n">
        <v>35381</v>
      </c>
      <c r="BJ1582" s="0" t="n">
        <v>5.863</v>
      </c>
      <c r="BL1582" s="1" t="n">
        <v>36648</v>
      </c>
      <c r="BM1582" s="0" t="n">
        <v>0.356</v>
      </c>
      <c r="BO1582" s="1" t="n">
        <v>35467</v>
      </c>
      <c r="BP1582" s="0" t="n">
        <v>1.446</v>
      </c>
      <c r="BR1582" s="1" t="n">
        <v>34866</v>
      </c>
      <c r="BS1582" s="0" t="n">
        <v>3.055</v>
      </c>
      <c r="BU1582" s="1" t="n">
        <v>38714</v>
      </c>
      <c r="BV1582" s="0" t="n">
        <v>5.248</v>
      </c>
      <c r="BX1582" s="1" t="n">
        <v>38713</v>
      </c>
      <c r="BY1582" s="0" t="n">
        <v>5.245</v>
      </c>
      <c r="CA1582" s="1" t="n">
        <v>38713</v>
      </c>
      <c r="CB1582" s="0" t="n">
        <v>5.22</v>
      </c>
      <c r="CD1582" s="1" t="n">
        <v>34963</v>
      </c>
      <c r="CE1582" s="0" t="n">
        <v>7.05</v>
      </c>
      <c r="CG1582" s="1" t="n">
        <v>34963</v>
      </c>
      <c r="CH1582" s="0" t="n">
        <v>7.53</v>
      </c>
      <c r="CJ1582" s="1" t="n">
        <v>34963</v>
      </c>
      <c r="CK1582" s="0" t="n">
        <v>7.88</v>
      </c>
    </row>
    <row r="1583" customFormat="false" ht="15" hidden="false" customHeight="false" outlineLevel="0" collapsed="false">
      <c r="A1583" s="1" t="n">
        <v>33960</v>
      </c>
      <c r="B1583" s="0" t="n">
        <v>0.6506</v>
      </c>
      <c r="D1583" s="1" t="n">
        <v>34031</v>
      </c>
      <c r="E1583" s="0" t="n">
        <v>0.829</v>
      </c>
      <c r="G1583" s="1" t="n">
        <v>42628</v>
      </c>
      <c r="H1583" s="0" t="n">
        <v>6.65</v>
      </c>
      <c r="J1583" s="1" t="n">
        <v>33960</v>
      </c>
      <c r="K1583" s="0" t="n">
        <v>123.85</v>
      </c>
      <c r="M1583" s="1" t="n">
        <v>33967</v>
      </c>
      <c r="N1583" s="0" t="n">
        <v>1.4518</v>
      </c>
      <c r="P1583" s="1" t="n">
        <v>33960</v>
      </c>
      <c r="Q1583" s="0" t="n">
        <v>1.2623</v>
      </c>
      <c r="S1583" s="1" t="n">
        <v>34031</v>
      </c>
      <c r="T1583" s="0" t="n">
        <v>449.26</v>
      </c>
      <c r="V1583" s="1" t="n">
        <v>33994</v>
      </c>
      <c r="W1583" s="0" t="n">
        <v>1034.69</v>
      </c>
      <c r="Y1583" s="1" t="n">
        <v>35524</v>
      </c>
      <c r="Z1583" s="0" t="n">
        <v>1260.96</v>
      </c>
      <c r="AB1583" s="1" t="n">
        <v>34089</v>
      </c>
      <c r="AC1583" s="0" t="n">
        <v>20919.18</v>
      </c>
      <c r="AE1583" s="1" t="n">
        <v>36032</v>
      </c>
      <c r="AF1583" s="0" t="n">
        <v>2580.2</v>
      </c>
      <c r="AH1583" s="1" t="n">
        <v>34038</v>
      </c>
      <c r="AI1583" s="0" t="n">
        <v>184.87</v>
      </c>
      <c r="AK1583" s="1" t="n">
        <v>34017</v>
      </c>
      <c r="AL1583" s="0" t="n">
        <v>4.014</v>
      </c>
      <c r="AN1583" s="1" t="n">
        <v>34012</v>
      </c>
      <c r="AO1583" s="0" t="n">
        <v>5.617</v>
      </c>
      <c r="AQ1583" s="1" t="n">
        <v>34012</v>
      </c>
      <c r="AR1583" s="0" t="n">
        <v>6.331</v>
      </c>
      <c r="AT1583" s="1" t="n">
        <v>35871</v>
      </c>
      <c r="AU1583" s="0" t="n">
        <v>6.795</v>
      </c>
      <c r="AW1583" s="1" t="n">
        <v>35870</v>
      </c>
      <c r="AX1583" s="0" t="n">
        <v>6.217</v>
      </c>
      <c r="AZ1583" s="1" t="n">
        <v>35870</v>
      </c>
      <c r="BA1583" s="0" t="n">
        <v>5.913</v>
      </c>
      <c r="BC1583" s="1" t="n">
        <v>35429</v>
      </c>
      <c r="BD1583" s="0" t="n">
        <v>3.512</v>
      </c>
      <c r="BF1583" s="1" t="n">
        <v>35415</v>
      </c>
      <c r="BG1583" s="0" t="n">
        <v>4.537</v>
      </c>
      <c r="BI1583" s="1" t="n">
        <v>35382</v>
      </c>
      <c r="BJ1583" s="0" t="n">
        <v>5.863</v>
      </c>
      <c r="BL1583" s="1" t="n">
        <v>36654</v>
      </c>
      <c r="BM1583" s="0" t="n">
        <v>0.347</v>
      </c>
      <c r="BO1583" s="1" t="n">
        <v>35468</v>
      </c>
      <c r="BP1583" s="0" t="n">
        <v>1.426</v>
      </c>
      <c r="BR1583" s="1" t="n">
        <v>34869</v>
      </c>
      <c r="BS1583" s="0" t="n">
        <v>3.004</v>
      </c>
      <c r="BU1583" s="1" t="n">
        <v>38715</v>
      </c>
      <c r="BV1583" s="0" t="n">
        <v>5.23</v>
      </c>
      <c r="BX1583" s="1" t="n">
        <v>38714</v>
      </c>
      <c r="BY1583" s="0" t="n">
        <v>5.24</v>
      </c>
      <c r="CA1583" s="1" t="n">
        <v>38714</v>
      </c>
      <c r="CB1583" s="0" t="n">
        <v>5.2</v>
      </c>
      <c r="CD1583" s="1" t="n">
        <v>34964</v>
      </c>
      <c r="CE1583" s="0" t="n">
        <v>7.03</v>
      </c>
      <c r="CG1583" s="1" t="n">
        <v>34964</v>
      </c>
      <c r="CH1583" s="0" t="n">
        <v>7.51</v>
      </c>
      <c r="CJ1583" s="1" t="n">
        <v>34964</v>
      </c>
      <c r="CK1583" s="0" t="n">
        <v>7.89</v>
      </c>
    </row>
    <row r="1584" customFormat="false" ht="15" hidden="false" customHeight="false" outlineLevel="0" collapsed="false">
      <c r="A1584" s="1" t="n">
        <v>33961</v>
      </c>
      <c r="B1584" s="0" t="n">
        <v>0.6549</v>
      </c>
      <c r="D1584" s="1" t="n">
        <v>34032</v>
      </c>
      <c r="E1584" s="0" t="n">
        <v>0.8251</v>
      </c>
      <c r="G1584" s="1" t="n">
        <v>42629</v>
      </c>
      <c r="H1584" s="0" t="n">
        <v>6.6537</v>
      </c>
      <c r="J1584" s="1" t="n">
        <v>33961</v>
      </c>
      <c r="K1584" s="0" t="n">
        <v>123.86</v>
      </c>
      <c r="M1584" s="1" t="n">
        <v>33968</v>
      </c>
      <c r="N1584" s="0" t="n">
        <v>1.4522</v>
      </c>
      <c r="P1584" s="1" t="n">
        <v>33961</v>
      </c>
      <c r="Q1584" s="0" t="n">
        <v>1.2597</v>
      </c>
      <c r="S1584" s="1" t="n">
        <v>34032</v>
      </c>
      <c r="T1584" s="0" t="n">
        <v>447.34</v>
      </c>
      <c r="V1584" s="1" t="n">
        <v>33995</v>
      </c>
      <c r="W1584" s="0" t="n">
        <v>1045.07</v>
      </c>
      <c r="Y1584" s="1" t="n">
        <v>35527</v>
      </c>
      <c r="Z1584" s="0" t="n">
        <v>1276.41</v>
      </c>
      <c r="AB1584" s="1" t="n">
        <v>34095</v>
      </c>
      <c r="AC1584" s="0" t="n">
        <v>20622.03</v>
      </c>
      <c r="AE1584" s="1" t="n">
        <v>36033</v>
      </c>
      <c r="AF1584" s="0" t="n">
        <v>2562</v>
      </c>
      <c r="AH1584" s="1" t="n">
        <v>34039</v>
      </c>
      <c r="AI1584" s="0" t="n">
        <v>184.54</v>
      </c>
      <c r="AK1584" s="1" t="n">
        <v>34018</v>
      </c>
      <c r="AL1584" s="0" t="n">
        <v>3.904</v>
      </c>
      <c r="AN1584" s="1" t="n">
        <v>34015</v>
      </c>
      <c r="AO1584" s="0" t="n">
        <v>5.537</v>
      </c>
      <c r="AQ1584" s="1" t="n">
        <v>34015</v>
      </c>
      <c r="AR1584" s="0" t="n">
        <v>6.324</v>
      </c>
      <c r="AT1584" s="1" t="n">
        <v>35872</v>
      </c>
      <c r="AU1584" s="0" t="n">
        <v>6.743</v>
      </c>
      <c r="AW1584" s="1" t="n">
        <v>35871</v>
      </c>
      <c r="AX1584" s="0" t="n">
        <v>6.302</v>
      </c>
      <c r="AZ1584" s="1" t="n">
        <v>35871</v>
      </c>
      <c r="BA1584" s="0" t="n">
        <v>5.957</v>
      </c>
      <c r="BC1584" s="1" t="n">
        <v>35432</v>
      </c>
      <c r="BD1584" s="0" t="n">
        <v>3.554</v>
      </c>
      <c r="BF1584" s="1" t="n">
        <v>35416</v>
      </c>
      <c r="BG1584" s="0" t="n">
        <v>4.578</v>
      </c>
      <c r="BI1584" s="1" t="n">
        <v>35383</v>
      </c>
      <c r="BJ1584" s="0" t="n">
        <v>5.83</v>
      </c>
      <c r="BL1584" s="1" t="n">
        <v>36655</v>
      </c>
      <c r="BM1584" s="0" t="n">
        <v>0.32</v>
      </c>
      <c r="BO1584" s="1" t="n">
        <v>35471</v>
      </c>
      <c r="BP1584" s="0" t="n">
        <v>1.438</v>
      </c>
      <c r="BR1584" s="1" t="n">
        <v>34870</v>
      </c>
      <c r="BS1584" s="0" t="n">
        <v>2.993</v>
      </c>
      <c r="BU1584" s="1" t="n">
        <v>38716</v>
      </c>
      <c r="BV1584" s="0" t="n">
        <v>5.22</v>
      </c>
      <c r="BX1584" s="1" t="n">
        <v>38715</v>
      </c>
      <c r="BY1584" s="0" t="n">
        <v>5.23</v>
      </c>
      <c r="CA1584" s="1" t="n">
        <v>38715</v>
      </c>
      <c r="CB1584" s="0" t="n">
        <v>5.21</v>
      </c>
      <c r="CD1584" s="1" t="n">
        <v>34967</v>
      </c>
      <c r="CE1584" s="0" t="n">
        <v>7</v>
      </c>
      <c r="CG1584" s="1" t="n">
        <v>34967</v>
      </c>
      <c r="CH1584" s="0" t="n">
        <v>7.49</v>
      </c>
      <c r="CJ1584" s="1" t="n">
        <v>34967</v>
      </c>
      <c r="CK1584" s="0" t="n">
        <v>7.86</v>
      </c>
    </row>
    <row r="1585" customFormat="false" ht="15" hidden="false" customHeight="false" outlineLevel="0" collapsed="false">
      <c r="A1585" s="1" t="n">
        <v>33962</v>
      </c>
      <c r="B1585" s="0" t="n">
        <v>0.6527</v>
      </c>
      <c r="D1585" s="1" t="n">
        <v>34033</v>
      </c>
      <c r="E1585" s="0" t="n">
        <v>0.8371</v>
      </c>
      <c r="G1585" s="1" t="n">
        <v>42632</v>
      </c>
      <c r="H1585" s="0" t="n">
        <v>6.666</v>
      </c>
      <c r="J1585" s="1" t="n">
        <v>33962</v>
      </c>
      <c r="K1585" s="0" t="n">
        <v>123.95</v>
      </c>
      <c r="M1585" s="1" t="n">
        <v>33969</v>
      </c>
      <c r="N1585" s="0" t="n">
        <v>1.4503</v>
      </c>
      <c r="P1585" s="1" t="n">
        <v>33962</v>
      </c>
      <c r="Q1585" s="0" t="n">
        <v>1.2607</v>
      </c>
      <c r="S1585" s="1" t="n">
        <v>34033</v>
      </c>
      <c r="T1585" s="0" t="n">
        <v>446.11</v>
      </c>
      <c r="V1585" s="1" t="n">
        <v>33996</v>
      </c>
      <c r="W1585" s="0" t="n">
        <v>1037.13</v>
      </c>
      <c r="Y1585" s="1" t="n">
        <v>35528</v>
      </c>
      <c r="Z1585" s="0" t="n">
        <v>1247.26</v>
      </c>
      <c r="AB1585" s="1" t="n">
        <v>34096</v>
      </c>
      <c r="AC1585" s="0" t="n">
        <v>20811.36</v>
      </c>
      <c r="AE1585" s="1" t="n">
        <v>36034</v>
      </c>
      <c r="AF1585" s="0" t="n">
        <v>2512.5</v>
      </c>
      <c r="AH1585" s="1" t="n">
        <v>34040</v>
      </c>
      <c r="AI1585" s="0" t="n">
        <v>184.43</v>
      </c>
      <c r="AK1585" s="1" t="n">
        <v>34019</v>
      </c>
      <c r="AL1585" s="0" t="n">
        <v>3.953</v>
      </c>
      <c r="AN1585" s="1" t="n">
        <v>34016</v>
      </c>
      <c r="AO1585" s="0" t="n">
        <v>5.501</v>
      </c>
      <c r="AQ1585" s="1" t="n">
        <v>34016</v>
      </c>
      <c r="AR1585" s="0" t="n">
        <v>6.335</v>
      </c>
      <c r="AT1585" s="1" t="n">
        <v>35873</v>
      </c>
      <c r="AU1585" s="0" t="n">
        <v>6.766</v>
      </c>
      <c r="AW1585" s="1" t="n">
        <v>35872</v>
      </c>
      <c r="AX1585" s="0" t="n">
        <v>6.229</v>
      </c>
      <c r="AZ1585" s="1" t="n">
        <v>35872</v>
      </c>
      <c r="BA1585" s="0" t="n">
        <v>5.924</v>
      </c>
      <c r="BC1585" s="1" t="n">
        <v>35433</v>
      </c>
      <c r="BD1585" s="0" t="n">
        <v>3.566</v>
      </c>
      <c r="BF1585" s="1" t="n">
        <v>35417</v>
      </c>
      <c r="BG1585" s="0" t="n">
        <v>4.563</v>
      </c>
      <c r="BI1585" s="1" t="n">
        <v>35384</v>
      </c>
      <c r="BJ1585" s="0" t="n">
        <v>5.81</v>
      </c>
      <c r="BL1585" s="1" t="n">
        <v>36656</v>
      </c>
      <c r="BM1585" s="0" t="n">
        <v>0.325</v>
      </c>
      <c r="BO1585" s="1" t="n">
        <v>35472</v>
      </c>
      <c r="BP1585" s="0" t="n">
        <v>1.438</v>
      </c>
      <c r="BR1585" s="1" t="n">
        <v>34871</v>
      </c>
      <c r="BS1585" s="0" t="n">
        <v>2.911</v>
      </c>
      <c r="BU1585" s="1" t="n">
        <v>38719</v>
      </c>
      <c r="BV1585" s="0" t="n">
        <v>5.235</v>
      </c>
      <c r="BX1585" s="1" t="n">
        <v>38716</v>
      </c>
      <c r="BY1585" s="0" t="n">
        <v>5.22</v>
      </c>
      <c r="CA1585" s="1" t="n">
        <v>38716</v>
      </c>
      <c r="CB1585" s="0" t="n">
        <v>5.2</v>
      </c>
      <c r="CD1585" s="1" t="n">
        <v>34968</v>
      </c>
      <c r="CE1585" s="0" t="n">
        <v>7.05</v>
      </c>
      <c r="CG1585" s="1" t="n">
        <v>34968</v>
      </c>
      <c r="CH1585" s="0" t="n">
        <v>7.52</v>
      </c>
      <c r="CJ1585" s="1" t="n">
        <v>34968</v>
      </c>
      <c r="CK1585" s="0" t="n">
        <v>7.88</v>
      </c>
    </row>
    <row r="1586" customFormat="false" ht="15" hidden="false" customHeight="false" outlineLevel="0" collapsed="false">
      <c r="A1586" s="1" t="n">
        <v>33963</v>
      </c>
      <c r="B1586" s="0" t="n">
        <v>0.657</v>
      </c>
      <c r="D1586" s="1" t="n">
        <v>34036</v>
      </c>
      <c r="E1586" s="0" t="n">
        <v>0.8366</v>
      </c>
      <c r="G1586" s="1" t="n">
        <v>42633</v>
      </c>
      <c r="H1586" s="0" t="n">
        <v>6.682</v>
      </c>
      <c r="J1586" s="1" t="n">
        <v>33963</v>
      </c>
      <c r="K1586" s="0" t="n">
        <v>123.7</v>
      </c>
      <c r="M1586" s="1" t="n">
        <v>33973</v>
      </c>
      <c r="N1586" s="0" t="n">
        <v>1.4674</v>
      </c>
      <c r="P1586" s="1" t="n">
        <v>33963</v>
      </c>
      <c r="Q1586" s="0" t="n">
        <v>1.2607</v>
      </c>
      <c r="S1586" s="1" t="n">
        <v>34036</v>
      </c>
      <c r="T1586" s="0" t="n">
        <v>454.71</v>
      </c>
      <c r="V1586" s="1" t="n">
        <v>33997</v>
      </c>
      <c r="W1586" s="0" t="n">
        <v>1038.88</v>
      </c>
      <c r="Y1586" s="1" t="n">
        <v>35529</v>
      </c>
      <c r="Z1586" s="0" t="n">
        <v>1286.85</v>
      </c>
      <c r="AB1586" s="1" t="n">
        <v>34099</v>
      </c>
      <c r="AC1586" s="0" t="n">
        <v>21054.71</v>
      </c>
      <c r="AE1586" s="1" t="n">
        <v>36035</v>
      </c>
      <c r="AF1586" s="0" t="n">
        <v>2470.6</v>
      </c>
      <c r="AH1586" s="1" t="n">
        <v>34043</v>
      </c>
      <c r="AI1586" s="0" t="n">
        <v>185.22</v>
      </c>
      <c r="AK1586" s="1" t="n">
        <v>34022</v>
      </c>
      <c r="AL1586" s="0" t="n">
        <v>3.936</v>
      </c>
      <c r="AN1586" s="1" t="n">
        <v>34017</v>
      </c>
      <c r="AO1586" s="0" t="n">
        <v>5.406</v>
      </c>
      <c r="AQ1586" s="1" t="n">
        <v>34017</v>
      </c>
      <c r="AR1586" s="0" t="n">
        <v>6.275</v>
      </c>
      <c r="AT1586" s="1" t="n">
        <v>35874</v>
      </c>
      <c r="AU1586" s="0" t="n">
        <v>6.718</v>
      </c>
      <c r="AW1586" s="1" t="n">
        <v>35873</v>
      </c>
      <c r="AX1586" s="0" t="n">
        <v>6.272</v>
      </c>
      <c r="AZ1586" s="1" t="n">
        <v>35873</v>
      </c>
      <c r="BA1586" s="0" t="n">
        <v>5.973</v>
      </c>
      <c r="BC1586" s="1" t="n">
        <v>35436</v>
      </c>
      <c r="BD1586" s="0" t="n">
        <v>3.563</v>
      </c>
      <c r="BF1586" s="1" t="n">
        <v>35418</v>
      </c>
      <c r="BG1586" s="0" t="n">
        <v>4.557</v>
      </c>
      <c r="BI1586" s="1" t="n">
        <v>35387</v>
      </c>
      <c r="BJ1586" s="0" t="n">
        <v>5.807</v>
      </c>
      <c r="BL1586" s="1" t="n">
        <v>36657</v>
      </c>
      <c r="BM1586" s="0" t="n">
        <v>0.317</v>
      </c>
      <c r="BO1586" s="1" t="n">
        <v>35473</v>
      </c>
      <c r="BP1586" s="0" t="n">
        <v>1.45</v>
      </c>
      <c r="BR1586" s="1" t="n">
        <v>34872</v>
      </c>
      <c r="BS1586" s="0" t="n">
        <v>2.826</v>
      </c>
      <c r="BU1586" s="1" t="n">
        <v>38720</v>
      </c>
      <c r="BV1586" s="0" t="n">
        <v>5.26</v>
      </c>
      <c r="BX1586" s="1" t="n">
        <v>38719</v>
      </c>
      <c r="BY1586" s="0" t="n">
        <v>5.235</v>
      </c>
      <c r="CA1586" s="1" t="n">
        <v>38719</v>
      </c>
      <c r="CB1586" s="0" t="n">
        <v>5.21</v>
      </c>
      <c r="CD1586" s="1" t="n">
        <v>34969</v>
      </c>
      <c r="CE1586" s="0" t="n">
        <v>7.05</v>
      </c>
      <c r="CG1586" s="1" t="n">
        <v>34969</v>
      </c>
      <c r="CH1586" s="0" t="n">
        <v>7.52</v>
      </c>
      <c r="CJ1586" s="1" t="n">
        <v>34969</v>
      </c>
      <c r="CK1586" s="0" t="n">
        <v>7.89</v>
      </c>
    </row>
    <row r="1587" customFormat="false" ht="15" hidden="false" customHeight="false" outlineLevel="0" collapsed="false">
      <c r="A1587" s="1" t="n">
        <v>33966</v>
      </c>
      <c r="B1587" s="0" t="n">
        <v>0.6671</v>
      </c>
      <c r="D1587" s="1" t="n">
        <v>34037</v>
      </c>
      <c r="E1587" s="0" t="n">
        <v>0.8414</v>
      </c>
      <c r="G1587" s="1" t="n">
        <v>42634</v>
      </c>
      <c r="H1587" s="0" t="n">
        <v>6.6699</v>
      </c>
      <c r="J1587" s="1" t="n">
        <v>33966</v>
      </c>
      <c r="K1587" s="0" t="n">
        <v>124.95</v>
      </c>
      <c r="M1587" s="1" t="n">
        <v>33974</v>
      </c>
      <c r="N1587" s="0" t="n">
        <v>1.4817</v>
      </c>
      <c r="P1587" s="1" t="n">
        <v>33966</v>
      </c>
      <c r="Q1587" s="0" t="n">
        <v>1.2639</v>
      </c>
      <c r="S1587" s="1" t="n">
        <v>34037</v>
      </c>
      <c r="T1587" s="0" t="n">
        <v>454.4</v>
      </c>
      <c r="V1587" s="1" t="n">
        <v>33998</v>
      </c>
      <c r="W1587" s="0" t="n">
        <v>1043.55</v>
      </c>
      <c r="Y1587" s="1" t="n">
        <v>35530</v>
      </c>
      <c r="Z1587" s="0" t="n">
        <v>1281.89</v>
      </c>
      <c r="AB1587" s="1" t="n">
        <v>34100</v>
      </c>
      <c r="AC1587" s="0" t="n">
        <v>20940.37</v>
      </c>
      <c r="AE1587" s="1" t="n">
        <v>36038</v>
      </c>
      <c r="AF1587" s="0" t="n">
        <v>2430.1</v>
      </c>
      <c r="AH1587" s="1" t="n">
        <v>34044</v>
      </c>
      <c r="AI1587" s="0" t="n">
        <v>184.9</v>
      </c>
      <c r="AK1587" s="1" t="n">
        <v>34023</v>
      </c>
      <c r="AL1587" s="0" t="n">
        <v>3.851</v>
      </c>
      <c r="AN1587" s="1" t="n">
        <v>34018</v>
      </c>
      <c r="AO1587" s="0" t="n">
        <v>5.244</v>
      </c>
      <c r="AQ1587" s="1" t="n">
        <v>34018</v>
      </c>
      <c r="AR1587" s="0" t="n">
        <v>6.148</v>
      </c>
      <c r="AT1587" s="1" t="n">
        <v>35877</v>
      </c>
      <c r="AU1587" s="0" t="n">
        <v>6.716</v>
      </c>
      <c r="AW1587" s="1" t="n">
        <v>35874</v>
      </c>
      <c r="AX1587" s="0" t="n">
        <v>6.226</v>
      </c>
      <c r="AZ1587" s="1" t="n">
        <v>35874</v>
      </c>
      <c r="BA1587" s="0" t="n">
        <v>5.907</v>
      </c>
      <c r="BC1587" s="1" t="n">
        <v>35437</v>
      </c>
      <c r="BD1587" s="0" t="n">
        <v>3.557</v>
      </c>
      <c r="BF1587" s="1" t="n">
        <v>35419</v>
      </c>
      <c r="BG1587" s="0" t="n">
        <v>4.556</v>
      </c>
      <c r="BI1587" s="1" t="n">
        <v>35388</v>
      </c>
      <c r="BJ1587" s="0" t="n">
        <v>5.795</v>
      </c>
      <c r="BL1587" s="1" t="n">
        <v>36658</v>
      </c>
      <c r="BM1587" s="0" t="n">
        <v>0.328</v>
      </c>
      <c r="BO1587" s="1" t="n">
        <v>35474</v>
      </c>
      <c r="BP1587" s="0" t="n">
        <v>1.43</v>
      </c>
      <c r="BR1587" s="1" t="n">
        <v>34873</v>
      </c>
      <c r="BS1587" s="0" t="n">
        <v>2.788</v>
      </c>
      <c r="BU1587" s="1" t="n">
        <v>38721</v>
      </c>
      <c r="BV1587" s="0" t="n">
        <v>5.205</v>
      </c>
      <c r="BX1587" s="1" t="n">
        <v>38720</v>
      </c>
      <c r="BY1587" s="0" t="n">
        <v>5.25</v>
      </c>
      <c r="CA1587" s="1" t="n">
        <v>38720</v>
      </c>
      <c r="CB1587" s="0" t="n">
        <v>5.225</v>
      </c>
      <c r="CD1587" s="1" t="n">
        <v>34970</v>
      </c>
      <c r="CE1587" s="0" t="n">
        <v>7.03</v>
      </c>
      <c r="CG1587" s="1" t="n">
        <v>34970</v>
      </c>
      <c r="CH1587" s="0" t="n">
        <v>7.51</v>
      </c>
      <c r="CJ1587" s="1" t="n">
        <v>34970</v>
      </c>
      <c r="CK1587" s="0" t="n">
        <v>7.86</v>
      </c>
    </row>
    <row r="1588" customFormat="false" ht="15" hidden="false" customHeight="false" outlineLevel="0" collapsed="false">
      <c r="A1588" s="1" t="n">
        <v>33967</v>
      </c>
      <c r="B1588" s="0" t="n">
        <v>0.6627</v>
      </c>
      <c r="D1588" s="1" t="n">
        <v>34038</v>
      </c>
      <c r="E1588" s="0" t="n">
        <v>0.8396</v>
      </c>
      <c r="G1588" s="1" t="n">
        <v>42635</v>
      </c>
      <c r="H1588" s="0" t="n">
        <v>6.6824</v>
      </c>
      <c r="J1588" s="1" t="n">
        <v>33967</v>
      </c>
      <c r="K1588" s="0" t="n">
        <v>124.73</v>
      </c>
      <c r="M1588" s="1" t="n">
        <v>33975</v>
      </c>
      <c r="N1588" s="0" t="n">
        <v>1.4892</v>
      </c>
      <c r="P1588" s="1" t="n">
        <v>33967</v>
      </c>
      <c r="Q1588" s="0" t="n">
        <v>1.2665</v>
      </c>
      <c r="S1588" s="1" t="n">
        <v>34038</v>
      </c>
      <c r="T1588" s="0" t="n">
        <v>456.33</v>
      </c>
      <c r="V1588" s="1" t="n">
        <v>34001</v>
      </c>
      <c r="W1588" s="0" t="n">
        <v>1051.34</v>
      </c>
      <c r="Y1588" s="1" t="n">
        <v>35531</v>
      </c>
      <c r="Z1588" s="0" t="n">
        <v>1278.53</v>
      </c>
      <c r="AB1588" s="1" t="n">
        <v>34101</v>
      </c>
      <c r="AC1588" s="0" t="n">
        <v>20615.2</v>
      </c>
      <c r="AE1588" s="1" t="n">
        <v>36039</v>
      </c>
      <c r="AF1588" s="0" t="n">
        <v>2405.2</v>
      </c>
      <c r="AH1588" s="1" t="n">
        <v>34045</v>
      </c>
      <c r="AI1588" s="0" t="n">
        <v>183.93</v>
      </c>
      <c r="AK1588" s="1" t="n">
        <v>34024</v>
      </c>
      <c r="AL1588" s="0" t="n">
        <v>3.966</v>
      </c>
      <c r="AN1588" s="1" t="n">
        <v>34019</v>
      </c>
      <c r="AO1588" s="0" t="n">
        <v>5.276</v>
      </c>
      <c r="AQ1588" s="1" t="n">
        <v>34019</v>
      </c>
      <c r="AR1588" s="0" t="n">
        <v>6.152</v>
      </c>
      <c r="AT1588" s="1" t="n">
        <v>35878</v>
      </c>
      <c r="AU1588" s="0" t="n">
        <v>6.687</v>
      </c>
      <c r="AW1588" s="1" t="n">
        <v>35877</v>
      </c>
      <c r="AX1588" s="0" t="n">
        <v>6.233</v>
      </c>
      <c r="AZ1588" s="1" t="n">
        <v>35877</v>
      </c>
      <c r="BA1588" s="0" t="n">
        <v>5.921</v>
      </c>
      <c r="BC1588" s="1" t="n">
        <v>35438</v>
      </c>
      <c r="BD1588" s="0" t="n">
        <v>3.502</v>
      </c>
      <c r="BF1588" s="1" t="n">
        <v>35422</v>
      </c>
      <c r="BG1588" s="0" t="n">
        <v>4.535</v>
      </c>
      <c r="BI1588" s="1" t="n">
        <v>35389</v>
      </c>
      <c r="BJ1588" s="0" t="n">
        <v>5.832</v>
      </c>
      <c r="BL1588" s="1" t="n">
        <v>36661</v>
      </c>
      <c r="BM1588" s="0" t="n">
        <v>0.334</v>
      </c>
      <c r="BO1588" s="1" t="n">
        <v>35475</v>
      </c>
      <c r="BP1588" s="0" t="n">
        <v>1.437</v>
      </c>
      <c r="BR1588" s="1" t="n">
        <v>34876</v>
      </c>
      <c r="BS1588" s="0" t="n">
        <v>2.782</v>
      </c>
      <c r="BU1588" s="1" t="n">
        <v>38722</v>
      </c>
      <c r="BV1588" s="0" t="n">
        <v>5.185</v>
      </c>
      <c r="BX1588" s="1" t="n">
        <v>38721</v>
      </c>
      <c r="BY1588" s="0" t="n">
        <v>5.19</v>
      </c>
      <c r="CA1588" s="1" t="n">
        <v>38721</v>
      </c>
      <c r="CB1588" s="0" t="n">
        <v>5.19</v>
      </c>
      <c r="CD1588" s="1" t="n">
        <v>34971</v>
      </c>
      <c r="CE1588" s="0" t="n">
        <v>6.9</v>
      </c>
      <c r="CG1588" s="1" t="n">
        <v>34971</v>
      </c>
      <c r="CH1588" s="0" t="n">
        <v>7.39</v>
      </c>
      <c r="CJ1588" s="1" t="n">
        <v>34971</v>
      </c>
      <c r="CK1588" s="0" t="n">
        <v>7.78</v>
      </c>
    </row>
    <row r="1589" customFormat="false" ht="15" hidden="false" customHeight="false" outlineLevel="0" collapsed="false">
      <c r="A1589" s="1" t="n">
        <v>33968</v>
      </c>
      <c r="B1589" s="0" t="n">
        <v>0.6625</v>
      </c>
      <c r="D1589" s="1" t="n">
        <v>34039</v>
      </c>
      <c r="E1589" s="0" t="n">
        <v>0.8398</v>
      </c>
      <c r="G1589" s="1" t="n">
        <v>42636</v>
      </c>
      <c r="H1589" s="0" t="n">
        <v>6.6794</v>
      </c>
      <c r="J1589" s="1" t="n">
        <v>33968</v>
      </c>
      <c r="K1589" s="0" t="n">
        <v>124.65</v>
      </c>
      <c r="M1589" s="1" t="n">
        <v>33976</v>
      </c>
      <c r="N1589" s="0" t="n">
        <v>1.4937</v>
      </c>
      <c r="P1589" s="1" t="n">
        <v>33968</v>
      </c>
      <c r="Q1589" s="0" t="n">
        <v>1.2702</v>
      </c>
      <c r="S1589" s="1" t="n">
        <v>34039</v>
      </c>
      <c r="T1589" s="0" t="n">
        <v>453.72</v>
      </c>
      <c r="V1589" s="1" t="n">
        <v>34002</v>
      </c>
      <c r="W1589" s="0" t="n">
        <v>1054.58</v>
      </c>
      <c r="Y1589" s="1" t="n">
        <v>35534</v>
      </c>
      <c r="Z1589" s="0" t="n">
        <v>1316.92</v>
      </c>
      <c r="AB1589" s="1" t="n">
        <v>34102</v>
      </c>
      <c r="AC1589" s="0" t="n">
        <v>20532.78</v>
      </c>
      <c r="AE1589" s="1" t="n">
        <v>36040</v>
      </c>
      <c r="AF1589" s="0" t="n">
        <v>2459.8</v>
      </c>
      <c r="AH1589" s="1" t="n">
        <v>34046</v>
      </c>
      <c r="AI1589" s="0" t="n">
        <v>185.14</v>
      </c>
      <c r="AK1589" s="1" t="n">
        <v>34025</v>
      </c>
      <c r="AL1589" s="0" t="n">
        <v>3.966</v>
      </c>
      <c r="AN1589" s="1" t="n">
        <v>34022</v>
      </c>
      <c r="AO1589" s="0" t="n">
        <v>5.232</v>
      </c>
      <c r="AQ1589" s="1" t="n">
        <v>34022</v>
      </c>
      <c r="AR1589" s="0" t="n">
        <v>6.072</v>
      </c>
      <c r="AT1589" s="1" t="n">
        <v>35879</v>
      </c>
      <c r="AU1589" s="0" t="n">
        <v>6.742</v>
      </c>
      <c r="AW1589" s="1" t="n">
        <v>35878</v>
      </c>
      <c r="AX1589" s="0" t="n">
        <v>6.211</v>
      </c>
      <c r="AZ1589" s="1" t="n">
        <v>35878</v>
      </c>
      <c r="BA1589" s="0" t="n">
        <v>5.901</v>
      </c>
      <c r="BC1589" s="1" t="n">
        <v>35439</v>
      </c>
      <c r="BD1589" s="0" t="n">
        <v>3.478</v>
      </c>
      <c r="BF1589" s="1" t="n">
        <v>35426</v>
      </c>
      <c r="BG1589" s="0" t="n">
        <v>4.518</v>
      </c>
      <c r="BI1589" s="1" t="n">
        <v>35390</v>
      </c>
      <c r="BJ1589" s="0" t="n">
        <v>5.844</v>
      </c>
      <c r="BL1589" s="1" t="n">
        <v>36662</v>
      </c>
      <c r="BM1589" s="0" t="n">
        <v>0.343</v>
      </c>
      <c r="BO1589" s="1" t="n">
        <v>35478</v>
      </c>
      <c r="BP1589" s="0" t="n">
        <v>1.444</v>
      </c>
      <c r="BR1589" s="1" t="n">
        <v>34877</v>
      </c>
      <c r="BS1589" s="0" t="n">
        <v>2.752</v>
      </c>
      <c r="BU1589" s="1" t="n">
        <v>38723</v>
      </c>
      <c r="BV1589" s="0" t="n">
        <v>5.18</v>
      </c>
      <c r="BX1589" s="1" t="n">
        <v>38722</v>
      </c>
      <c r="BY1589" s="0" t="n">
        <v>5.168</v>
      </c>
      <c r="CA1589" s="1" t="n">
        <v>38722</v>
      </c>
      <c r="CB1589" s="0" t="n">
        <v>5.185</v>
      </c>
      <c r="CD1589" s="1" t="n">
        <v>34974</v>
      </c>
      <c r="CE1589" s="0" t="n">
        <v>6.76</v>
      </c>
      <c r="CG1589" s="1" t="n">
        <v>34974</v>
      </c>
      <c r="CH1589" s="0" t="n">
        <v>7.3</v>
      </c>
      <c r="CJ1589" s="1" t="n">
        <v>34974</v>
      </c>
      <c r="CK1589" s="0" t="n">
        <v>7.72</v>
      </c>
    </row>
    <row r="1590" customFormat="false" ht="15" hidden="false" customHeight="false" outlineLevel="0" collapsed="false">
      <c r="A1590" s="1" t="n">
        <v>33969</v>
      </c>
      <c r="B1590" s="0" t="n">
        <v>0.662</v>
      </c>
      <c r="D1590" s="1" t="n">
        <v>34040</v>
      </c>
      <c r="E1590" s="0" t="n">
        <v>0.8415</v>
      </c>
      <c r="G1590" s="1" t="n">
        <v>42639</v>
      </c>
      <c r="H1590" s="0" t="n">
        <v>6.6832</v>
      </c>
      <c r="J1590" s="1" t="n">
        <v>33969</v>
      </c>
      <c r="K1590" s="0" t="n">
        <v>124.86</v>
      </c>
      <c r="M1590" s="1" t="n">
        <v>33977</v>
      </c>
      <c r="N1590" s="0" t="n">
        <v>1.4846</v>
      </c>
      <c r="P1590" s="1" t="n">
        <v>33969</v>
      </c>
      <c r="Q1590" s="0" t="n">
        <v>1.2703</v>
      </c>
      <c r="S1590" s="1" t="n">
        <v>34040</v>
      </c>
      <c r="T1590" s="0" t="n">
        <v>449.83</v>
      </c>
      <c r="V1590" s="1" t="n">
        <v>34003</v>
      </c>
      <c r="W1590" s="0" t="n">
        <v>1072.46</v>
      </c>
      <c r="Y1590" s="1" t="n">
        <v>35535</v>
      </c>
      <c r="Z1590" s="0" t="n">
        <v>1324.96</v>
      </c>
      <c r="AB1590" s="1" t="n">
        <v>34103</v>
      </c>
      <c r="AC1590" s="0" t="n">
        <v>20474.15</v>
      </c>
      <c r="AE1590" s="1" t="n">
        <v>36041</v>
      </c>
      <c r="AF1590" s="0" t="n">
        <v>2456.8</v>
      </c>
      <c r="AH1590" s="1" t="n">
        <v>34047</v>
      </c>
      <c r="AI1590" s="0" t="n">
        <v>186.22</v>
      </c>
      <c r="AK1590" s="1" t="n">
        <v>34026</v>
      </c>
      <c r="AL1590" s="0" t="n">
        <v>3.908</v>
      </c>
      <c r="AN1590" s="1" t="n">
        <v>34023</v>
      </c>
      <c r="AO1590" s="0" t="n">
        <v>5.082</v>
      </c>
      <c r="AQ1590" s="1" t="n">
        <v>34023</v>
      </c>
      <c r="AR1590" s="0" t="n">
        <v>5.9</v>
      </c>
      <c r="AT1590" s="1" t="n">
        <v>35880</v>
      </c>
      <c r="AU1590" s="0" t="n">
        <v>6.767</v>
      </c>
      <c r="AW1590" s="1" t="n">
        <v>35879</v>
      </c>
      <c r="AX1590" s="0" t="n">
        <v>6.238</v>
      </c>
      <c r="AZ1590" s="1" t="n">
        <v>35879</v>
      </c>
      <c r="BA1590" s="0" t="n">
        <v>5.903</v>
      </c>
      <c r="BC1590" s="1" t="n">
        <v>35440</v>
      </c>
      <c r="BD1590" s="0" t="n">
        <v>3.496</v>
      </c>
      <c r="BF1590" s="1" t="n">
        <v>35429</v>
      </c>
      <c r="BG1590" s="0" t="n">
        <v>4.505</v>
      </c>
      <c r="BI1590" s="1" t="n">
        <v>35391</v>
      </c>
      <c r="BJ1590" s="0" t="n">
        <v>5.813</v>
      </c>
      <c r="BL1590" s="1" t="n">
        <v>36663</v>
      </c>
      <c r="BM1590" s="0" t="n">
        <v>0.357</v>
      </c>
      <c r="BO1590" s="1" t="n">
        <v>35479</v>
      </c>
      <c r="BP1590" s="0" t="n">
        <v>1.434</v>
      </c>
      <c r="BR1590" s="1" t="n">
        <v>34878</v>
      </c>
      <c r="BS1590" s="0" t="n">
        <v>2.782</v>
      </c>
      <c r="BU1590" s="1" t="n">
        <v>38726</v>
      </c>
      <c r="BV1590" s="0" t="n">
        <v>5.175</v>
      </c>
      <c r="BX1590" s="1" t="n">
        <v>38723</v>
      </c>
      <c r="BY1590" s="0" t="n">
        <v>5.158</v>
      </c>
      <c r="CA1590" s="1" t="n">
        <v>38723</v>
      </c>
      <c r="CB1590" s="0" t="n">
        <v>5.175</v>
      </c>
      <c r="CD1590" s="1" t="n">
        <v>34975</v>
      </c>
      <c r="CE1590" s="0" t="n">
        <v>6.74</v>
      </c>
      <c r="CG1590" s="1" t="n">
        <v>34975</v>
      </c>
      <c r="CH1590" s="0" t="n">
        <v>7.29</v>
      </c>
      <c r="CJ1590" s="1" t="n">
        <v>34975</v>
      </c>
      <c r="CK1590" s="0" t="n">
        <v>7.7</v>
      </c>
    </row>
    <row r="1591" customFormat="false" ht="15" hidden="false" customHeight="false" outlineLevel="0" collapsed="false">
      <c r="A1591" s="1" t="n">
        <v>33970</v>
      </c>
      <c r="B1591" s="0" t="n">
        <v>0.662</v>
      </c>
      <c r="D1591" s="1" t="n">
        <v>34043</v>
      </c>
      <c r="E1591" s="0" t="n">
        <v>0.8405</v>
      </c>
      <c r="G1591" s="1" t="n">
        <v>42640</v>
      </c>
      <c r="H1591" s="0" t="n">
        <v>6.6841</v>
      </c>
      <c r="J1591" s="1" t="n">
        <v>33970</v>
      </c>
      <c r="K1591" s="0" t="n">
        <v>124.86</v>
      </c>
      <c r="M1591" s="1" t="n">
        <v>33980</v>
      </c>
      <c r="N1591" s="0" t="n">
        <v>1.4848</v>
      </c>
      <c r="P1591" s="1" t="n">
        <v>33970</v>
      </c>
      <c r="Q1591" s="0" t="n">
        <v>1.2703</v>
      </c>
      <c r="S1591" s="1" t="n">
        <v>34043</v>
      </c>
      <c r="T1591" s="0" t="n">
        <v>451.43</v>
      </c>
      <c r="V1591" s="1" t="n">
        <v>34004</v>
      </c>
      <c r="W1591" s="0" t="n">
        <v>1079.36</v>
      </c>
      <c r="Y1591" s="1" t="n">
        <v>35536</v>
      </c>
      <c r="Z1591" s="0" t="n">
        <v>1327.78</v>
      </c>
      <c r="AB1591" s="1" t="n">
        <v>34106</v>
      </c>
      <c r="AC1591" s="0" t="n">
        <v>20565.51</v>
      </c>
      <c r="AE1591" s="1" t="n">
        <v>36042</v>
      </c>
      <c r="AF1591" s="0" t="n">
        <v>2446.5</v>
      </c>
      <c r="AH1591" s="1" t="n">
        <v>34050</v>
      </c>
      <c r="AI1591" s="0" t="n">
        <v>186.47</v>
      </c>
      <c r="AK1591" s="1" t="n">
        <v>34029</v>
      </c>
      <c r="AL1591" s="0" t="n">
        <v>3.867</v>
      </c>
      <c r="AN1591" s="1" t="n">
        <v>34024</v>
      </c>
      <c r="AO1591" s="0" t="n">
        <v>5.225</v>
      </c>
      <c r="AQ1591" s="1" t="n">
        <v>34024</v>
      </c>
      <c r="AR1591" s="0" t="n">
        <v>6.026</v>
      </c>
      <c r="AT1591" s="1" t="n">
        <v>35881</v>
      </c>
      <c r="AU1591" s="0" t="n">
        <v>6.783</v>
      </c>
      <c r="AW1591" s="1" t="n">
        <v>35880</v>
      </c>
      <c r="AX1591" s="0" t="n">
        <v>6.261</v>
      </c>
      <c r="AZ1591" s="1" t="n">
        <v>35880</v>
      </c>
      <c r="BA1591" s="0" t="n">
        <v>5.911</v>
      </c>
      <c r="BC1591" s="1" t="n">
        <v>35443</v>
      </c>
      <c r="BD1591" s="0" t="n">
        <v>3.438</v>
      </c>
      <c r="BF1591" s="1" t="n">
        <v>35432</v>
      </c>
      <c r="BG1591" s="0" t="n">
        <v>4.671</v>
      </c>
      <c r="BI1591" s="1" t="n">
        <v>35394</v>
      </c>
      <c r="BJ1591" s="0" t="n">
        <v>5.804</v>
      </c>
      <c r="BL1591" s="1" t="n">
        <v>36664</v>
      </c>
      <c r="BM1591" s="0" t="n">
        <v>0.335</v>
      </c>
      <c r="BO1591" s="1" t="n">
        <v>35480</v>
      </c>
      <c r="BP1591" s="0" t="n">
        <v>1.41</v>
      </c>
      <c r="BR1591" s="1" t="n">
        <v>34879</v>
      </c>
      <c r="BS1591" s="0" t="n">
        <v>2.709</v>
      </c>
      <c r="BU1591" s="1" t="n">
        <v>38727</v>
      </c>
      <c r="BV1591" s="0" t="n">
        <v>5.183</v>
      </c>
      <c r="BX1591" s="1" t="n">
        <v>38726</v>
      </c>
      <c r="BY1591" s="0" t="n">
        <v>5.15</v>
      </c>
      <c r="CA1591" s="1" t="n">
        <v>38726</v>
      </c>
      <c r="CB1591" s="0" t="n">
        <v>5.175</v>
      </c>
      <c r="CD1591" s="1" t="n">
        <v>34976</v>
      </c>
      <c r="CE1591" s="0" t="n">
        <v>6.78</v>
      </c>
      <c r="CG1591" s="1" t="n">
        <v>34976</v>
      </c>
      <c r="CH1591" s="0" t="n">
        <v>7.32</v>
      </c>
      <c r="CJ1591" s="1" t="n">
        <v>34976</v>
      </c>
      <c r="CK1591" s="0" t="n">
        <v>7.72</v>
      </c>
    </row>
    <row r="1592" customFormat="false" ht="15" hidden="false" customHeight="false" outlineLevel="0" collapsed="false">
      <c r="A1592" s="1" t="n">
        <v>33973</v>
      </c>
      <c r="B1592" s="0" t="n">
        <v>0.6662</v>
      </c>
      <c r="D1592" s="1" t="n">
        <v>34044</v>
      </c>
      <c r="E1592" s="0" t="n">
        <v>0.8389</v>
      </c>
      <c r="G1592" s="1" t="n">
        <v>42641</v>
      </c>
      <c r="H1592" s="0" t="n">
        <v>6.684</v>
      </c>
      <c r="J1592" s="1" t="n">
        <v>33973</v>
      </c>
      <c r="K1592" s="0" t="n">
        <v>125.35</v>
      </c>
      <c r="M1592" s="1" t="n">
        <v>33981</v>
      </c>
      <c r="N1592" s="0" t="n">
        <v>1.4863</v>
      </c>
      <c r="P1592" s="1" t="n">
        <v>33973</v>
      </c>
      <c r="Q1592" s="0" t="n">
        <v>1.2834</v>
      </c>
      <c r="S1592" s="1" t="n">
        <v>34044</v>
      </c>
      <c r="T1592" s="0" t="n">
        <v>451.37</v>
      </c>
      <c r="V1592" s="1" t="n">
        <v>34005</v>
      </c>
      <c r="W1592" s="0" t="n">
        <v>1097.01</v>
      </c>
      <c r="Y1592" s="1" t="n">
        <v>35537</v>
      </c>
      <c r="Z1592" s="0" t="n">
        <v>1323.37</v>
      </c>
      <c r="AB1592" s="1" t="n">
        <v>34107</v>
      </c>
      <c r="AC1592" s="0" t="n">
        <v>20229.39</v>
      </c>
      <c r="AE1592" s="1" t="n">
        <v>36045</v>
      </c>
      <c r="AF1592" s="0" t="n">
        <v>2510.5</v>
      </c>
      <c r="AH1592" s="1" t="n">
        <v>34051</v>
      </c>
      <c r="AI1592" s="0" t="n">
        <v>187.2</v>
      </c>
      <c r="AK1592" s="1" t="n">
        <v>34030</v>
      </c>
      <c r="AL1592" s="0" t="n">
        <v>3.851</v>
      </c>
      <c r="AN1592" s="1" t="n">
        <v>34025</v>
      </c>
      <c r="AO1592" s="0" t="n">
        <v>5.24</v>
      </c>
      <c r="AQ1592" s="1" t="n">
        <v>34025</v>
      </c>
      <c r="AR1592" s="0" t="n">
        <v>6.028</v>
      </c>
      <c r="AT1592" s="1" t="n">
        <v>35884</v>
      </c>
      <c r="AU1592" s="0" t="n">
        <v>6.768</v>
      </c>
      <c r="AW1592" s="1" t="n">
        <v>35881</v>
      </c>
      <c r="AX1592" s="0" t="n">
        <v>6.293</v>
      </c>
      <c r="AZ1592" s="1" t="n">
        <v>35881</v>
      </c>
      <c r="BA1592" s="0" t="n">
        <v>5.941</v>
      </c>
      <c r="BC1592" s="1" t="n">
        <v>35444</v>
      </c>
      <c r="BD1592" s="0" t="n">
        <v>3.405</v>
      </c>
      <c r="BF1592" s="1" t="n">
        <v>35433</v>
      </c>
      <c r="BG1592" s="0" t="n">
        <v>4.609</v>
      </c>
      <c r="BI1592" s="1" t="n">
        <v>35395</v>
      </c>
      <c r="BJ1592" s="0" t="n">
        <v>5.777</v>
      </c>
      <c r="BL1592" s="1" t="n">
        <v>36665</v>
      </c>
      <c r="BM1592" s="0" t="n">
        <v>0.335</v>
      </c>
      <c r="BO1592" s="1" t="n">
        <v>35481</v>
      </c>
      <c r="BP1592" s="0" t="n">
        <v>1.449</v>
      </c>
      <c r="BR1592" s="1" t="n">
        <v>34880</v>
      </c>
      <c r="BS1592" s="0" t="n">
        <v>2.842</v>
      </c>
      <c r="BU1592" s="1" t="n">
        <v>38728</v>
      </c>
      <c r="BV1592" s="0" t="n">
        <v>5.21</v>
      </c>
      <c r="BX1592" s="1" t="n">
        <v>38727</v>
      </c>
      <c r="BY1592" s="0" t="n">
        <v>5.158</v>
      </c>
      <c r="CA1592" s="1" t="n">
        <v>38727</v>
      </c>
      <c r="CB1592" s="0" t="n">
        <v>5.185</v>
      </c>
      <c r="CD1592" s="1" t="n">
        <v>34977</v>
      </c>
      <c r="CE1592" s="0" t="n">
        <v>6.74</v>
      </c>
      <c r="CG1592" s="1" t="n">
        <v>34977</v>
      </c>
      <c r="CH1592" s="0" t="n">
        <v>7.26</v>
      </c>
      <c r="CJ1592" s="1" t="n">
        <v>34977</v>
      </c>
      <c r="CK1592" s="0" t="n">
        <v>7.65</v>
      </c>
    </row>
    <row r="1593" customFormat="false" ht="15" hidden="false" customHeight="false" outlineLevel="0" collapsed="false">
      <c r="A1593" s="1" t="n">
        <v>33974</v>
      </c>
      <c r="B1593" s="0" t="n">
        <v>0.645</v>
      </c>
      <c r="D1593" s="1" t="n">
        <v>34045</v>
      </c>
      <c r="E1593" s="0" t="n">
        <v>0.8416</v>
      </c>
      <c r="G1593" s="1" t="n">
        <v>42642</v>
      </c>
      <c r="H1593" s="0" t="n">
        <v>6.6711</v>
      </c>
      <c r="J1593" s="1" t="n">
        <v>33974</v>
      </c>
      <c r="K1593" s="0" t="n">
        <v>124.85</v>
      </c>
      <c r="M1593" s="1" t="n">
        <v>33982</v>
      </c>
      <c r="N1593" s="0" t="n">
        <v>1.495</v>
      </c>
      <c r="P1593" s="1" t="n">
        <v>33974</v>
      </c>
      <c r="Q1593" s="0" t="n">
        <v>1.278</v>
      </c>
      <c r="S1593" s="1" t="n">
        <v>34045</v>
      </c>
      <c r="T1593" s="0" t="n">
        <v>448.31</v>
      </c>
      <c r="V1593" s="1" t="n">
        <v>34008</v>
      </c>
      <c r="W1593" s="0" t="n">
        <v>1101.94</v>
      </c>
      <c r="Y1593" s="1" t="n">
        <v>35538</v>
      </c>
      <c r="Z1593" s="0" t="n">
        <v>1338.03</v>
      </c>
      <c r="AB1593" s="1" t="n">
        <v>34108</v>
      </c>
      <c r="AC1593" s="0" t="n">
        <v>20380.79</v>
      </c>
      <c r="AE1593" s="1" t="n">
        <v>36046</v>
      </c>
      <c r="AF1593" s="0" t="n">
        <v>2496.9</v>
      </c>
      <c r="AH1593" s="1" t="n">
        <v>34052</v>
      </c>
      <c r="AI1593" s="0" t="n">
        <v>187.28</v>
      </c>
      <c r="AK1593" s="1" t="n">
        <v>34031</v>
      </c>
      <c r="AL1593" s="0" t="n">
        <v>3.801</v>
      </c>
      <c r="AN1593" s="1" t="n">
        <v>34026</v>
      </c>
      <c r="AO1593" s="0" t="n">
        <v>5.208</v>
      </c>
      <c r="AQ1593" s="1" t="n">
        <v>34026</v>
      </c>
      <c r="AR1593" s="0" t="n">
        <v>6.02</v>
      </c>
      <c r="AT1593" s="1" t="n">
        <v>35885</v>
      </c>
      <c r="AU1593" s="0" t="n">
        <v>6.71</v>
      </c>
      <c r="AW1593" s="1" t="n">
        <v>35884</v>
      </c>
      <c r="AX1593" s="0" t="n">
        <v>6.288</v>
      </c>
      <c r="AZ1593" s="1" t="n">
        <v>35884</v>
      </c>
      <c r="BA1593" s="0" t="n">
        <v>5.948</v>
      </c>
      <c r="BC1593" s="1" t="n">
        <v>35445</v>
      </c>
      <c r="BD1593" s="0" t="n">
        <v>3.399</v>
      </c>
      <c r="BF1593" s="1" t="n">
        <v>35436</v>
      </c>
      <c r="BG1593" s="0" t="n">
        <v>4.613</v>
      </c>
      <c r="BI1593" s="1" t="n">
        <v>35396</v>
      </c>
      <c r="BJ1593" s="0" t="n">
        <v>5.792</v>
      </c>
      <c r="BL1593" s="1" t="n">
        <v>36668</v>
      </c>
      <c r="BM1593" s="0" t="n">
        <v>0.311</v>
      </c>
      <c r="BO1593" s="1" t="n">
        <v>35482</v>
      </c>
      <c r="BP1593" s="0" t="n">
        <v>1.446</v>
      </c>
      <c r="BR1593" s="1" t="n">
        <v>34883</v>
      </c>
      <c r="BS1593" s="0" t="n">
        <v>2.852</v>
      </c>
      <c r="BU1593" s="1" t="n">
        <v>38729</v>
      </c>
      <c r="BV1593" s="0" t="n">
        <v>5.21</v>
      </c>
      <c r="BX1593" s="1" t="n">
        <v>38728</v>
      </c>
      <c r="BY1593" s="0" t="n">
        <v>5.19</v>
      </c>
      <c r="CA1593" s="1" t="n">
        <v>38728</v>
      </c>
      <c r="CB1593" s="0" t="n">
        <v>5.215</v>
      </c>
      <c r="CD1593" s="1" t="n">
        <v>34978</v>
      </c>
      <c r="CE1593" s="0" t="n">
        <v>6.62</v>
      </c>
      <c r="CG1593" s="1" t="n">
        <v>34978</v>
      </c>
      <c r="CH1593" s="0" t="n">
        <v>7.21</v>
      </c>
      <c r="CJ1593" s="1" t="n">
        <v>34978</v>
      </c>
      <c r="CK1593" s="0" t="n">
        <v>7.62</v>
      </c>
    </row>
    <row r="1594" customFormat="false" ht="15" hidden="false" customHeight="false" outlineLevel="0" collapsed="false">
      <c r="A1594" s="1" t="n">
        <v>33975</v>
      </c>
      <c r="B1594" s="0" t="n">
        <v>0.648</v>
      </c>
      <c r="D1594" s="1" t="n">
        <v>34046</v>
      </c>
      <c r="E1594" s="0" t="n">
        <v>0.8384</v>
      </c>
      <c r="G1594" s="1" t="n">
        <v>42643</v>
      </c>
      <c r="H1594" s="0" t="n">
        <v>6.677</v>
      </c>
      <c r="J1594" s="1" t="n">
        <v>33975</v>
      </c>
      <c r="K1594" s="0" t="n">
        <v>125.17</v>
      </c>
      <c r="M1594" s="1" t="n">
        <v>33983</v>
      </c>
      <c r="N1594" s="0" t="n">
        <v>1.491</v>
      </c>
      <c r="P1594" s="1" t="n">
        <v>33975</v>
      </c>
      <c r="Q1594" s="0" t="n">
        <v>1.2799</v>
      </c>
      <c r="S1594" s="1" t="n">
        <v>34046</v>
      </c>
      <c r="T1594" s="0" t="n">
        <v>451.89</v>
      </c>
      <c r="V1594" s="1" t="n">
        <v>34009</v>
      </c>
      <c r="W1594" s="0" t="n">
        <v>1094.13</v>
      </c>
      <c r="Y1594" s="1" t="n">
        <v>35541</v>
      </c>
      <c r="Z1594" s="0" t="n">
        <v>1362.08</v>
      </c>
      <c r="AB1594" s="1" t="n">
        <v>34109</v>
      </c>
      <c r="AC1594" s="0" t="n">
        <v>20330.39</v>
      </c>
      <c r="AE1594" s="1" t="n">
        <v>36047</v>
      </c>
      <c r="AF1594" s="0" t="n">
        <v>2484.6</v>
      </c>
      <c r="AH1594" s="1" t="n">
        <v>34053</v>
      </c>
      <c r="AI1594" s="0" t="n">
        <v>187.62</v>
      </c>
      <c r="AK1594" s="1" t="n">
        <v>34032</v>
      </c>
      <c r="AL1594" s="0" t="n">
        <v>3.735</v>
      </c>
      <c r="AN1594" s="1" t="n">
        <v>34029</v>
      </c>
      <c r="AO1594" s="0" t="n">
        <v>5.129</v>
      </c>
      <c r="AQ1594" s="1" t="n">
        <v>34029</v>
      </c>
      <c r="AR1594" s="0" t="n">
        <v>5.951</v>
      </c>
      <c r="AT1594" s="1" t="n">
        <v>35886</v>
      </c>
      <c r="AU1594" s="0" t="n">
        <v>6.722</v>
      </c>
      <c r="AW1594" s="1" t="n">
        <v>35885</v>
      </c>
      <c r="AX1594" s="0" t="n">
        <v>6.218</v>
      </c>
      <c r="AZ1594" s="1" t="n">
        <v>35885</v>
      </c>
      <c r="BA1594" s="0" t="n">
        <v>5.897</v>
      </c>
      <c r="BC1594" s="1" t="n">
        <v>35446</v>
      </c>
      <c r="BD1594" s="0" t="n">
        <v>3.367</v>
      </c>
      <c r="BF1594" s="1" t="n">
        <v>35437</v>
      </c>
      <c r="BG1594" s="0" t="n">
        <v>4.619</v>
      </c>
      <c r="BI1594" s="1" t="n">
        <v>35397</v>
      </c>
      <c r="BJ1594" s="0" t="n">
        <v>5.755</v>
      </c>
      <c r="BL1594" s="1" t="n">
        <v>36669</v>
      </c>
      <c r="BM1594" s="0" t="n">
        <v>0.314</v>
      </c>
      <c r="BO1594" s="1" t="n">
        <v>35485</v>
      </c>
      <c r="BP1594" s="0" t="n">
        <v>1.438</v>
      </c>
      <c r="BR1594" s="1" t="n">
        <v>34884</v>
      </c>
      <c r="BS1594" s="0" t="n">
        <v>2.829</v>
      </c>
      <c r="BU1594" s="1" t="n">
        <v>38730</v>
      </c>
      <c r="BV1594" s="0" t="n">
        <v>5.17</v>
      </c>
      <c r="BX1594" s="1" t="n">
        <v>38729</v>
      </c>
      <c r="BY1594" s="0" t="n">
        <v>5.19</v>
      </c>
      <c r="CA1594" s="1" t="n">
        <v>38729</v>
      </c>
      <c r="CB1594" s="0" t="n">
        <v>5.22</v>
      </c>
      <c r="CD1594" s="1" t="n">
        <v>34982</v>
      </c>
      <c r="CE1594" s="0" t="n">
        <v>6.66</v>
      </c>
      <c r="CG1594" s="1" t="n">
        <v>34982</v>
      </c>
      <c r="CH1594" s="0" t="n">
        <v>7.25</v>
      </c>
      <c r="CJ1594" s="1" t="n">
        <v>34982</v>
      </c>
      <c r="CK1594" s="0" t="n">
        <v>7.66</v>
      </c>
    </row>
    <row r="1595" customFormat="false" ht="15" hidden="false" customHeight="false" outlineLevel="0" collapsed="false">
      <c r="A1595" s="1" t="n">
        <v>33976</v>
      </c>
      <c r="B1595" s="0" t="n">
        <v>0.6527</v>
      </c>
      <c r="D1595" s="1" t="n">
        <v>34047</v>
      </c>
      <c r="E1595" s="0" t="n">
        <v>0.8241</v>
      </c>
      <c r="G1595" s="1" t="n">
        <v>42646</v>
      </c>
      <c r="H1595" s="0" t="n">
        <v>6.6783</v>
      </c>
      <c r="J1595" s="1" t="n">
        <v>33976</v>
      </c>
      <c r="K1595" s="0" t="n">
        <v>125.29</v>
      </c>
      <c r="M1595" s="1" t="n">
        <v>33984</v>
      </c>
      <c r="N1595" s="0" t="n">
        <v>1.4843</v>
      </c>
      <c r="P1595" s="1" t="n">
        <v>33976</v>
      </c>
      <c r="Q1595" s="0" t="n">
        <v>1.2807</v>
      </c>
      <c r="S1595" s="1" t="n">
        <v>34047</v>
      </c>
      <c r="T1595" s="0" t="n">
        <v>450.18</v>
      </c>
      <c r="V1595" s="1" t="n">
        <v>34010</v>
      </c>
      <c r="W1595" s="0" t="n">
        <v>1095.43</v>
      </c>
      <c r="Y1595" s="1" t="n">
        <v>35542</v>
      </c>
      <c r="Z1595" s="0" t="n">
        <v>1365.5</v>
      </c>
      <c r="AB1595" s="1" t="n">
        <v>34110</v>
      </c>
      <c r="AC1595" s="0" t="n">
        <v>20557.47</v>
      </c>
      <c r="AE1595" s="1" t="n">
        <v>36048</v>
      </c>
      <c r="AF1595" s="0" t="n">
        <v>2464.8</v>
      </c>
      <c r="AH1595" s="1" t="n">
        <v>34054</v>
      </c>
      <c r="AI1595" s="0" t="n">
        <v>186.21</v>
      </c>
      <c r="AK1595" s="1" t="n">
        <v>34033</v>
      </c>
      <c r="AL1595" s="0" t="n">
        <v>3.875</v>
      </c>
      <c r="AN1595" s="1" t="n">
        <v>34030</v>
      </c>
      <c r="AO1595" s="0" t="n">
        <v>5.115</v>
      </c>
      <c r="AQ1595" s="1" t="n">
        <v>34030</v>
      </c>
      <c r="AR1595" s="0" t="n">
        <v>5.934</v>
      </c>
      <c r="AT1595" s="1" t="n">
        <v>35887</v>
      </c>
      <c r="AU1595" s="0" t="n">
        <v>6.685</v>
      </c>
      <c r="AW1595" s="1" t="n">
        <v>35886</v>
      </c>
      <c r="AX1595" s="0" t="n">
        <v>6.223</v>
      </c>
      <c r="AZ1595" s="1" t="n">
        <v>35886</v>
      </c>
      <c r="BA1595" s="0" t="n">
        <v>5.911</v>
      </c>
      <c r="BC1595" s="1" t="n">
        <v>35447</v>
      </c>
      <c r="BD1595" s="0" t="n">
        <v>3.378</v>
      </c>
      <c r="BF1595" s="1" t="n">
        <v>35438</v>
      </c>
      <c r="BG1595" s="0" t="n">
        <v>4.565</v>
      </c>
      <c r="BI1595" s="1" t="n">
        <v>35398</v>
      </c>
      <c r="BJ1595" s="0" t="n">
        <v>5.644</v>
      </c>
      <c r="BL1595" s="1" t="n">
        <v>36670</v>
      </c>
      <c r="BM1595" s="0" t="n">
        <v>0.301</v>
      </c>
      <c r="BO1595" s="1" t="n">
        <v>35486</v>
      </c>
      <c r="BP1595" s="0" t="n">
        <v>1.435</v>
      </c>
      <c r="BR1595" s="1" t="n">
        <v>34885</v>
      </c>
      <c r="BS1595" s="0" t="n">
        <v>2.793</v>
      </c>
      <c r="BU1595" s="1" t="n">
        <v>38733</v>
      </c>
      <c r="BV1595" s="0" t="n">
        <v>5.155</v>
      </c>
      <c r="BX1595" s="1" t="n">
        <v>38730</v>
      </c>
      <c r="BY1595" s="0" t="n">
        <v>5.143</v>
      </c>
      <c r="CA1595" s="1" t="n">
        <v>38730</v>
      </c>
      <c r="CB1595" s="0" t="n">
        <v>5.165</v>
      </c>
      <c r="CD1595" s="1" t="n">
        <v>34983</v>
      </c>
      <c r="CE1595" s="0" t="n">
        <v>6.69</v>
      </c>
      <c r="CG1595" s="1" t="n">
        <v>34983</v>
      </c>
      <c r="CH1595" s="0" t="n">
        <v>7.3</v>
      </c>
      <c r="CJ1595" s="1" t="n">
        <v>34983</v>
      </c>
      <c r="CK1595" s="0" t="n">
        <v>7.7</v>
      </c>
    </row>
    <row r="1596" customFormat="false" ht="15" hidden="false" customHeight="false" outlineLevel="0" collapsed="false">
      <c r="A1596" s="1" t="n">
        <v>33977</v>
      </c>
      <c r="B1596" s="0" t="n">
        <v>0.6527</v>
      </c>
      <c r="D1596" s="1" t="n">
        <v>34050</v>
      </c>
      <c r="E1596" s="0" t="n">
        <v>0.8269</v>
      </c>
      <c r="G1596" s="1" t="n">
        <v>42647</v>
      </c>
      <c r="H1596" s="0" t="n">
        <v>6.6939</v>
      </c>
      <c r="J1596" s="1" t="n">
        <v>33977</v>
      </c>
      <c r="K1596" s="0" t="n">
        <v>125.45</v>
      </c>
      <c r="M1596" s="1" t="n">
        <v>33987</v>
      </c>
      <c r="N1596" s="0" t="n">
        <v>1.4797</v>
      </c>
      <c r="P1596" s="1" t="n">
        <v>33977</v>
      </c>
      <c r="Q1596" s="0" t="n">
        <v>1.2831</v>
      </c>
      <c r="S1596" s="1" t="n">
        <v>34050</v>
      </c>
      <c r="T1596" s="0" t="n">
        <v>448.88</v>
      </c>
      <c r="V1596" s="1" t="n">
        <v>34011</v>
      </c>
      <c r="W1596" s="0" t="n">
        <v>1101.06</v>
      </c>
      <c r="Y1596" s="1" t="n">
        <v>35543</v>
      </c>
      <c r="Z1596" s="0" t="n">
        <v>1378.84</v>
      </c>
      <c r="AB1596" s="1" t="n">
        <v>34113</v>
      </c>
      <c r="AC1596" s="0" t="n">
        <v>20476.16</v>
      </c>
      <c r="AE1596" s="1" t="n">
        <v>36049</v>
      </c>
      <c r="AF1596" s="0" t="n">
        <v>2402.8</v>
      </c>
      <c r="AH1596" s="1" t="n">
        <v>34057</v>
      </c>
      <c r="AI1596" s="0" t="n">
        <v>185.22</v>
      </c>
      <c r="AK1596" s="1" t="n">
        <v>34036</v>
      </c>
      <c r="AL1596" s="0" t="n">
        <v>3.95</v>
      </c>
      <c r="AN1596" s="1" t="n">
        <v>34031</v>
      </c>
      <c r="AO1596" s="0" t="n">
        <v>5.047</v>
      </c>
      <c r="AQ1596" s="1" t="n">
        <v>34031</v>
      </c>
      <c r="AR1596" s="0" t="n">
        <v>5.88</v>
      </c>
      <c r="AT1596" s="1" t="n">
        <v>35888</v>
      </c>
      <c r="AU1596" s="0" t="n">
        <v>6.667</v>
      </c>
      <c r="AW1596" s="1" t="n">
        <v>35887</v>
      </c>
      <c r="AX1596" s="0" t="n">
        <v>6.159</v>
      </c>
      <c r="AZ1596" s="1" t="n">
        <v>35887</v>
      </c>
      <c r="BA1596" s="0" t="n">
        <v>5.819</v>
      </c>
      <c r="BC1596" s="1" t="n">
        <v>35450</v>
      </c>
      <c r="BD1596" s="0" t="n">
        <v>3.387</v>
      </c>
      <c r="BF1596" s="1" t="n">
        <v>35439</v>
      </c>
      <c r="BG1596" s="0" t="n">
        <v>4.494</v>
      </c>
      <c r="BI1596" s="1" t="n">
        <v>35401</v>
      </c>
      <c r="BJ1596" s="0" t="n">
        <v>5.636</v>
      </c>
      <c r="BL1596" s="1" t="n">
        <v>36671</v>
      </c>
      <c r="BM1596" s="0" t="n">
        <v>0.304</v>
      </c>
      <c r="BO1596" s="1" t="n">
        <v>35487</v>
      </c>
      <c r="BP1596" s="0" t="n">
        <v>1.416</v>
      </c>
      <c r="BR1596" s="1" t="n">
        <v>34886</v>
      </c>
      <c r="BS1596" s="0" t="n">
        <v>2.834</v>
      </c>
      <c r="BU1596" s="1" t="n">
        <v>38734</v>
      </c>
      <c r="BV1596" s="0" t="n">
        <v>5.17</v>
      </c>
      <c r="BX1596" s="1" t="n">
        <v>38733</v>
      </c>
      <c r="BY1596" s="0" t="n">
        <v>5.125</v>
      </c>
      <c r="CA1596" s="1" t="n">
        <v>38733</v>
      </c>
      <c r="CB1596" s="0" t="n">
        <v>5.145</v>
      </c>
      <c r="CD1596" s="1" t="n">
        <v>34984</v>
      </c>
      <c r="CE1596" s="0" t="n">
        <v>6.71</v>
      </c>
      <c r="CG1596" s="1" t="n">
        <v>34984</v>
      </c>
      <c r="CH1596" s="0" t="n">
        <v>7.29</v>
      </c>
      <c r="CJ1596" s="1" t="n">
        <v>34984</v>
      </c>
      <c r="CK1596" s="0" t="n">
        <v>7.7</v>
      </c>
    </row>
    <row r="1597" customFormat="false" ht="15" hidden="false" customHeight="false" outlineLevel="0" collapsed="false">
      <c r="A1597" s="1" t="n">
        <v>33980</v>
      </c>
      <c r="B1597" s="0" t="n">
        <v>0.6437</v>
      </c>
      <c r="D1597" s="1" t="n">
        <v>34051</v>
      </c>
      <c r="E1597" s="0" t="n">
        <v>0.8262</v>
      </c>
      <c r="G1597" s="1" t="n">
        <v>42648</v>
      </c>
      <c r="H1597" s="0" t="n">
        <v>6.699</v>
      </c>
      <c r="J1597" s="1" t="n">
        <v>33980</v>
      </c>
      <c r="K1597" s="0" t="n">
        <v>125.15</v>
      </c>
      <c r="M1597" s="1" t="n">
        <v>33988</v>
      </c>
      <c r="N1597" s="0" t="n">
        <v>1.4885</v>
      </c>
      <c r="P1597" s="1" t="n">
        <v>33980</v>
      </c>
      <c r="Q1597" s="0" t="n">
        <v>1.2781</v>
      </c>
      <c r="S1597" s="1" t="n">
        <v>34051</v>
      </c>
      <c r="T1597" s="0" t="n">
        <v>448.76</v>
      </c>
      <c r="V1597" s="1" t="n">
        <v>34012</v>
      </c>
      <c r="W1597" s="0" t="n">
        <v>1099.46</v>
      </c>
      <c r="Y1597" s="1" t="n">
        <v>35544</v>
      </c>
      <c r="Z1597" s="0" t="n">
        <v>1380.28</v>
      </c>
      <c r="AB1597" s="1" t="n">
        <v>34114</v>
      </c>
      <c r="AC1597" s="0" t="n">
        <v>20631.76</v>
      </c>
      <c r="AE1597" s="1" t="n">
        <v>36052</v>
      </c>
      <c r="AF1597" s="0" t="n">
        <v>2446.7</v>
      </c>
      <c r="AH1597" s="1" t="n">
        <v>34058</v>
      </c>
      <c r="AI1597" s="0" t="n">
        <v>184.97</v>
      </c>
      <c r="AK1597" s="1" t="n">
        <v>34037</v>
      </c>
      <c r="AL1597" s="0" t="n">
        <v>3.991</v>
      </c>
      <c r="AN1597" s="1" t="n">
        <v>34032</v>
      </c>
      <c r="AO1597" s="0" t="n">
        <v>5</v>
      </c>
      <c r="AQ1597" s="1" t="n">
        <v>34032</v>
      </c>
      <c r="AR1597" s="0" t="n">
        <v>5.825</v>
      </c>
      <c r="AT1597" s="1" t="n">
        <v>35891</v>
      </c>
      <c r="AU1597" s="0" t="n">
        <v>6.625</v>
      </c>
      <c r="AW1597" s="1" t="n">
        <v>35888</v>
      </c>
      <c r="AX1597" s="0" t="n">
        <v>6.109</v>
      </c>
      <c r="AZ1597" s="1" t="n">
        <v>35888</v>
      </c>
      <c r="BA1597" s="0" t="n">
        <v>5.765</v>
      </c>
      <c r="BC1597" s="1" t="n">
        <v>35451</v>
      </c>
      <c r="BD1597" s="0" t="n">
        <v>3.382</v>
      </c>
      <c r="BF1597" s="1" t="n">
        <v>35440</v>
      </c>
      <c r="BG1597" s="0" t="n">
        <v>4.512</v>
      </c>
      <c r="BI1597" s="1" t="n">
        <v>35402</v>
      </c>
      <c r="BJ1597" s="0" t="n">
        <v>5.613</v>
      </c>
      <c r="BL1597" s="1" t="n">
        <v>36672</v>
      </c>
      <c r="BM1597" s="0" t="n">
        <v>0.303</v>
      </c>
      <c r="BO1597" s="1" t="n">
        <v>35488</v>
      </c>
      <c r="BP1597" s="0" t="n">
        <v>1.421</v>
      </c>
      <c r="BR1597" s="1" t="n">
        <v>34887</v>
      </c>
      <c r="BS1597" s="0" t="n">
        <v>2.702</v>
      </c>
      <c r="BU1597" s="1" t="n">
        <v>38735</v>
      </c>
      <c r="BV1597" s="0" t="n">
        <v>5.13</v>
      </c>
      <c r="BX1597" s="1" t="n">
        <v>38734</v>
      </c>
      <c r="BY1597" s="0" t="n">
        <v>5.143</v>
      </c>
      <c r="CA1597" s="1" t="n">
        <v>38734</v>
      </c>
      <c r="CB1597" s="0" t="n">
        <v>5.16</v>
      </c>
      <c r="CD1597" s="1" t="n">
        <v>34985</v>
      </c>
      <c r="CE1597" s="0" t="n">
        <v>6.68</v>
      </c>
      <c r="CG1597" s="1" t="n">
        <v>34985</v>
      </c>
      <c r="CH1597" s="0" t="n">
        <v>7.24</v>
      </c>
      <c r="CJ1597" s="1" t="n">
        <v>34985</v>
      </c>
      <c r="CK1597" s="0" t="n">
        <v>7.59</v>
      </c>
    </row>
    <row r="1598" customFormat="false" ht="15" hidden="false" customHeight="false" outlineLevel="0" collapsed="false">
      <c r="A1598" s="1" t="n">
        <v>33981</v>
      </c>
      <c r="B1598" s="0" t="n">
        <v>0.6473</v>
      </c>
      <c r="D1598" s="1" t="n">
        <v>34052</v>
      </c>
      <c r="E1598" s="0" t="n">
        <v>0.8245</v>
      </c>
      <c r="G1598" s="1" t="n">
        <v>42649</v>
      </c>
      <c r="H1598" s="0" t="n">
        <v>6.7073</v>
      </c>
      <c r="J1598" s="1" t="n">
        <v>33981</v>
      </c>
      <c r="K1598" s="0" t="n">
        <v>125.35</v>
      </c>
      <c r="M1598" s="1" t="n">
        <v>33989</v>
      </c>
      <c r="N1598" s="0" t="n">
        <v>1.4945</v>
      </c>
      <c r="P1598" s="1" t="n">
        <v>33981</v>
      </c>
      <c r="Q1598" s="0" t="n">
        <v>1.2784</v>
      </c>
      <c r="S1598" s="1" t="n">
        <v>34052</v>
      </c>
      <c r="T1598" s="0" t="n">
        <v>448.07</v>
      </c>
      <c r="V1598" s="1" t="n">
        <v>34015</v>
      </c>
      <c r="W1598" s="0" t="n">
        <v>1106.34</v>
      </c>
      <c r="Y1598" s="1" t="n">
        <v>35545</v>
      </c>
      <c r="Z1598" s="0" t="n">
        <v>1364.98</v>
      </c>
      <c r="AB1598" s="1" t="n">
        <v>34115</v>
      </c>
      <c r="AC1598" s="0" t="n">
        <v>20895.99</v>
      </c>
      <c r="AE1598" s="1" t="n">
        <v>36053</v>
      </c>
      <c r="AF1598" s="0" t="n">
        <v>2495.4</v>
      </c>
      <c r="AH1598" s="1" t="n">
        <v>34059</v>
      </c>
      <c r="AI1598" s="0" t="n">
        <v>185.8</v>
      </c>
      <c r="AK1598" s="1" t="n">
        <v>34038</v>
      </c>
      <c r="AL1598" s="0" t="n">
        <v>4.016</v>
      </c>
      <c r="AN1598" s="1" t="n">
        <v>34033</v>
      </c>
      <c r="AO1598" s="0" t="n">
        <v>5.093</v>
      </c>
      <c r="AQ1598" s="1" t="n">
        <v>34033</v>
      </c>
      <c r="AR1598" s="0" t="n">
        <v>5.862</v>
      </c>
      <c r="AT1598" s="1" t="n">
        <v>35892</v>
      </c>
      <c r="AU1598" s="0" t="n">
        <v>6.642</v>
      </c>
      <c r="AW1598" s="1" t="n">
        <v>35891</v>
      </c>
      <c r="AX1598" s="0" t="n">
        <v>6.069</v>
      </c>
      <c r="AZ1598" s="1" t="n">
        <v>35891</v>
      </c>
      <c r="BA1598" s="0" t="n">
        <v>5.753</v>
      </c>
      <c r="BC1598" s="1" t="n">
        <v>35452</v>
      </c>
      <c r="BD1598" s="0" t="n">
        <v>3.401</v>
      </c>
      <c r="BF1598" s="1" t="n">
        <v>35443</v>
      </c>
      <c r="BG1598" s="0" t="n">
        <v>4.419</v>
      </c>
      <c r="BI1598" s="1" t="n">
        <v>35403</v>
      </c>
      <c r="BJ1598" s="0" t="n">
        <v>5.658</v>
      </c>
      <c r="BL1598" s="1" t="n">
        <v>36675</v>
      </c>
      <c r="BM1598" s="0" t="n">
        <v>0.305</v>
      </c>
      <c r="BO1598" s="1" t="n">
        <v>35489</v>
      </c>
      <c r="BP1598" s="0" t="n">
        <v>1.512</v>
      </c>
      <c r="BR1598" s="1" t="n">
        <v>34890</v>
      </c>
      <c r="BS1598" s="0" t="n">
        <v>2.769</v>
      </c>
      <c r="BU1598" s="1" t="n">
        <v>38736</v>
      </c>
      <c r="BV1598" s="0" t="n">
        <v>5.16</v>
      </c>
      <c r="BX1598" s="1" t="n">
        <v>38735</v>
      </c>
      <c r="BY1598" s="0" t="n">
        <v>5.103</v>
      </c>
      <c r="CA1598" s="1" t="n">
        <v>38735</v>
      </c>
      <c r="CB1598" s="0" t="n">
        <v>5.115</v>
      </c>
      <c r="CD1598" s="1" t="n">
        <v>34988</v>
      </c>
      <c r="CE1598" s="0" t="n">
        <v>6.66</v>
      </c>
      <c r="CG1598" s="1" t="n">
        <v>34988</v>
      </c>
      <c r="CH1598" s="0" t="n">
        <v>7.21</v>
      </c>
      <c r="CJ1598" s="1" t="n">
        <v>34988</v>
      </c>
      <c r="CK1598" s="0" t="n">
        <v>7.58</v>
      </c>
    </row>
    <row r="1599" customFormat="false" ht="15" hidden="false" customHeight="false" outlineLevel="0" collapsed="false">
      <c r="A1599" s="1" t="n">
        <v>33982</v>
      </c>
      <c r="B1599" s="0" t="n">
        <v>0.6452</v>
      </c>
      <c r="D1599" s="1" t="n">
        <v>34053</v>
      </c>
      <c r="E1599" s="0" t="n">
        <v>0.8309</v>
      </c>
      <c r="G1599" s="1" t="n">
        <v>42650</v>
      </c>
      <c r="H1599" s="0" t="n">
        <v>6.708</v>
      </c>
      <c r="J1599" s="1" t="n">
        <v>33982</v>
      </c>
      <c r="K1599" s="0" t="n">
        <v>125.67</v>
      </c>
      <c r="M1599" s="1" t="n">
        <v>33990</v>
      </c>
      <c r="N1599" s="0" t="n">
        <v>1.4885</v>
      </c>
      <c r="P1599" s="1" t="n">
        <v>33982</v>
      </c>
      <c r="Q1599" s="0" t="n">
        <v>1.2807</v>
      </c>
      <c r="S1599" s="1" t="n">
        <v>34053</v>
      </c>
      <c r="T1599" s="0" t="n">
        <v>450.88</v>
      </c>
      <c r="V1599" s="1" t="n">
        <v>34016</v>
      </c>
      <c r="W1599" s="0" t="n">
        <v>1098.08</v>
      </c>
      <c r="Y1599" s="1" t="n">
        <v>35548</v>
      </c>
      <c r="Z1599" s="0" t="n">
        <v>1352</v>
      </c>
      <c r="AB1599" s="1" t="n">
        <v>34116</v>
      </c>
      <c r="AC1599" s="0" t="n">
        <v>20852.63</v>
      </c>
      <c r="AE1599" s="1" t="n">
        <v>36054</v>
      </c>
      <c r="AF1599" s="0" t="n">
        <v>2494.8</v>
      </c>
      <c r="AH1599" s="1" t="n">
        <v>34060</v>
      </c>
      <c r="AI1599" s="0" t="n">
        <v>186.46</v>
      </c>
      <c r="AK1599" s="1" t="n">
        <v>34039</v>
      </c>
      <c r="AL1599" s="0" t="n">
        <v>3.991</v>
      </c>
      <c r="AN1599" s="1" t="n">
        <v>34036</v>
      </c>
      <c r="AO1599" s="0" t="n">
        <v>5.132</v>
      </c>
      <c r="AQ1599" s="1" t="n">
        <v>34036</v>
      </c>
      <c r="AR1599" s="0" t="n">
        <v>5.851</v>
      </c>
      <c r="AT1599" s="1" t="n">
        <v>35893</v>
      </c>
      <c r="AU1599" s="0" t="n">
        <v>6.634</v>
      </c>
      <c r="AW1599" s="1" t="n">
        <v>35892</v>
      </c>
      <c r="AX1599" s="0" t="n">
        <v>6.083</v>
      </c>
      <c r="AZ1599" s="1" t="n">
        <v>35892</v>
      </c>
      <c r="BA1599" s="0" t="n">
        <v>5.772</v>
      </c>
      <c r="BC1599" s="1" t="n">
        <v>35453</v>
      </c>
      <c r="BD1599" s="0" t="n">
        <v>3.431</v>
      </c>
      <c r="BF1599" s="1" t="n">
        <v>35444</v>
      </c>
      <c r="BG1599" s="0" t="n">
        <v>4.374</v>
      </c>
      <c r="BI1599" s="1" t="n">
        <v>35404</v>
      </c>
      <c r="BJ1599" s="0" t="n">
        <v>5.767</v>
      </c>
      <c r="BL1599" s="1" t="n">
        <v>36676</v>
      </c>
      <c r="BM1599" s="0" t="n">
        <v>0.333</v>
      </c>
      <c r="BO1599" s="1" t="n">
        <v>35492</v>
      </c>
      <c r="BP1599" s="0" t="n">
        <v>1.52</v>
      </c>
      <c r="BR1599" s="1" t="n">
        <v>34891</v>
      </c>
      <c r="BS1599" s="0" t="n">
        <v>2.811</v>
      </c>
      <c r="BU1599" s="1" t="n">
        <v>38737</v>
      </c>
      <c r="BV1599" s="0" t="n">
        <v>5.2</v>
      </c>
      <c r="BX1599" s="1" t="n">
        <v>38736</v>
      </c>
      <c r="BY1599" s="0" t="n">
        <v>5.135</v>
      </c>
      <c r="CA1599" s="1" t="n">
        <v>38736</v>
      </c>
      <c r="CB1599" s="0" t="n">
        <v>5.145</v>
      </c>
      <c r="CD1599" s="1" t="n">
        <v>34989</v>
      </c>
      <c r="CE1599" s="0" t="n">
        <v>6.57</v>
      </c>
      <c r="CG1599" s="1" t="n">
        <v>34989</v>
      </c>
      <c r="CH1599" s="0" t="n">
        <v>7.18</v>
      </c>
      <c r="CJ1599" s="1" t="n">
        <v>34989</v>
      </c>
      <c r="CK1599" s="0" t="n">
        <v>7.55</v>
      </c>
    </row>
    <row r="1600" customFormat="false" ht="15" hidden="false" customHeight="false" outlineLevel="0" collapsed="false">
      <c r="A1600" s="1" t="n">
        <v>33983</v>
      </c>
      <c r="B1600" s="0" t="n">
        <v>0.6504</v>
      </c>
      <c r="D1600" s="1" t="n">
        <v>34054</v>
      </c>
      <c r="E1600" s="0" t="n">
        <v>0.8258</v>
      </c>
      <c r="G1600" s="1" t="n">
        <v>42653</v>
      </c>
      <c r="H1600" s="0" t="n">
        <v>6.7171</v>
      </c>
      <c r="J1600" s="1" t="n">
        <v>33983</v>
      </c>
      <c r="K1600" s="0" t="n">
        <v>125.88</v>
      </c>
      <c r="M1600" s="1" t="n">
        <v>33991</v>
      </c>
      <c r="N1600" s="0" t="n">
        <v>1.4859</v>
      </c>
      <c r="P1600" s="1" t="n">
        <v>33983</v>
      </c>
      <c r="Q1600" s="0" t="n">
        <v>1.2792</v>
      </c>
      <c r="S1600" s="1" t="n">
        <v>34054</v>
      </c>
      <c r="T1600" s="0" t="n">
        <v>447.78</v>
      </c>
      <c r="V1600" s="1" t="n">
        <v>34017</v>
      </c>
      <c r="W1600" s="0" t="n">
        <v>1096.6</v>
      </c>
      <c r="Y1600" s="1" t="n">
        <v>35549</v>
      </c>
      <c r="Z1600" s="0" t="n">
        <v>1376.77</v>
      </c>
      <c r="AB1600" s="1" t="n">
        <v>34117</v>
      </c>
      <c r="AC1600" s="0" t="n">
        <v>20843.69</v>
      </c>
      <c r="AE1600" s="1" t="n">
        <v>36055</v>
      </c>
      <c r="AF1600" s="0" t="n">
        <v>2483.3</v>
      </c>
      <c r="AH1600" s="1" t="n">
        <v>34061</v>
      </c>
      <c r="AI1600" s="0" t="n">
        <v>185.25</v>
      </c>
      <c r="AK1600" s="1" t="n">
        <v>34040</v>
      </c>
      <c r="AL1600" s="0" t="n">
        <v>4.059</v>
      </c>
      <c r="AN1600" s="1" t="n">
        <v>34037</v>
      </c>
      <c r="AO1600" s="0" t="n">
        <v>5.201</v>
      </c>
      <c r="AQ1600" s="1" t="n">
        <v>34037</v>
      </c>
      <c r="AR1600" s="0" t="n">
        <v>5.911</v>
      </c>
      <c r="AT1600" s="1" t="n">
        <v>35894</v>
      </c>
      <c r="AU1600" s="0" t="n">
        <v>6.634</v>
      </c>
      <c r="AW1600" s="1" t="n">
        <v>35893</v>
      </c>
      <c r="AX1600" s="0" t="n">
        <v>6.083</v>
      </c>
      <c r="AZ1600" s="1" t="n">
        <v>35893</v>
      </c>
      <c r="BA1600" s="0" t="n">
        <v>5.75</v>
      </c>
      <c r="BC1600" s="1" t="n">
        <v>35454</v>
      </c>
      <c r="BD1600" s="0" t="n">
        <v>3.472</v>
      </c>
      <c r="BF1600" s="1" t="n">
        <v>35445</v>
      </c>
      <c r="BG1600" s="0" t="n">
        <v>4.371</v>
      </c>
      <c r="BI1600" s="1" t="n">
        <v>35405</v>
      </c>
      <c r="BJ1600" s="0" t="n">
        <v>5.866</v>
      </c>
      <c r="BL1600" s="1" t="n">
        <v>36677</v>
      </c>
      <c r="BM1600" s="0" t="n">
        <v>0.398</v>
      </c>
      <c r="BO1600" s="1" t="n">
        <v>35493</v>
      </c>
      <c r="BP1600" s="0" t="n">
        <v>1.514</v>
      </c>
      <c r="BR1600" s="1" t="n">
        <v>34892</v>
      </c>
      <c r="BS1600" s="0" t="n">
        <v>2.863</v>
      </c>
      <c r="BU1600" s="1" t="n">
        <v>38740</v>
      </c>
      <c r="BV1600" s="0" t="n">
        <v>5.155</v>
      </c>
      <c r="BX1600" s="1" t="n">
        <v>38737</v>
      </c>
      <c r="BY1600" s="0" t="n">
        <v>5.173</v>
      </c>
      <c r="CA1600" s="1" t="n">
        <v>38737</v>
      </c>
      <c r="CB1600" s="0" t="n">
        <v>5.18</v>
      </c>
      <c r="CD1600" s="1" t="n">
        <v>34990</v>
      </c>
      <c r="CE1600" s="0" t="n">
        <v>6.6</v>
      </c>
      <c r="CG1600" s="1" t="n">
        <v>34990</v>
      </c>
      <c r="CH1600" s="0" t="n">
        <v>7.2</v>
      </c>
      <c r="CJ1600" s="1" t="n">
        <v>34990</v>
      </c>
      <c r="CK1600" s="0" t="n">
        <v>7.59</v>
      </c>
    </row>
    <row r="1601" customFormat="false" ht="15" hidden="false" customHeight="false" outlineLevel="0" collapsed="false">
      <c r="A1601" s="1" t="n">
        <v>33984</v>
      </c>
      <c r="B1601" s="0" t="n">
        <v>0.6532</v>
      </c>
      <c r="D1601" s="1" t="n">
        <v>34057</v>
      </c>
      <c r="E1601" s="0" t="n">
        <v>0.8274</v>
      </c>
      <c r="G1601" s="1" t="n">
        <v>42654</v>
      </c>
      <c r="H1601" s="0" t="n">
        <v>6.7297</v>
      </c>
      <c r="J1601" s="1" t="n">
        <v>33984</v>
      </c>
      <c r="K1601" s="0" t="n">
        <v>126.1</v>
      </c>
      <c r="M1601" s="1" t="n">
        <v>33994</v>
      </c>
      <c r="N1601" s="0" t="n">
        <v>1.4874</v>
      </c>
      <c r="P1601" s="1" t="n">
        <v>33984</v>
      </c>
      <c r="Q1601" s="0" t="n">
        <v>1.282</v>
      </c>
      <c r="S1601" s="1" t="n">
        <v>34057</v>
      </c>
      <c r="T1601" s="0" t="n">
        <v>450.77</v>
      </c>
      <c r="V1601" s="1" t="n">
        <v>34018</v>
      </c>
      <c r="W1601" s="0" t="n">
        <v>1109.86</v>
      </c>
      <c r="Y1601" s="1" t="n">
        <v>35550</v>
      </c>
      <c r="Z1601" s="0" t="n">
        <v>1393.75</v>
      </c>
      <c r="AB1601" s="1" t="n">
        <v>34120</v>
      </c>
      <c r="AC1601" s="0" t="n">
        <v>20552.35</v>
      </c>
      <c r="AE1601" s="1" t="n">
        <v>36056</v>
      </c>
      <c r="AF1601" s="0" t="n">
        <v>2479</v>
      </c>
      <c r="AH1601" s="1" t="n">
        <v>34064</v>
      </c>
      <c r="AI1601" s="0" t="n">
        <v>186.13</v>
      </c>
      <c r="AK1601" s="1" t="n">
        <v>34043</v>
      </c>
      <c r="AL1601" s="0" t="n">
        <v>4.059</v>
      </c>
      <c r="AN1601" s="1" t="n">
        <v>34038</v>
      </c>
      <c r="AO1601" s="0" t="n">
        <v>5.226</v>
      </c>
      <c r="AQ1601" s="1" t="n">
        <v>34038</v>
      </c>
      <c r="AR1601" s="0" t="n">
        <v>5.956</v>
      </c>
      <c r="AT1601" s="1" t="n">
        <v>35895</v>
      </c>
      <c r="AU1601" s="0" t="n">
        <v>6.634</v>
      </c>
      <c r="AW1601" s="1" t="n">
        <v>35894</v>
      </c>
      <c r="AX1601" s="0" t="n">
        <v>6.07</v>
      </c>
      <c r="AZ1601" s="1" t="n">
        <v>35894</v>
      </c>
      <c r="BA1601" s="0" t="n">
        <v>5.751</v>
      </c>
      <c r="BC1601" s="1" t="n">
        <v>35457</v>
      </c>
      <c r="BD1601" s="0" t="n">
        <v>3.484</v>
      </c>
      <c r="BF1601" s="1" t="n">
        <v>35446</v>
      </c>
      <c r="BG1601" s="0" t="n">
        <v>4.333</v>
      </c>
      <c r="BI1601" s="1" t="n">
        <v>35408</v>
      </c>
      <c r="BJ1601" s="0" t="n">
        <v>5.77</v>
      </c>
      <c r="BL1601" s="1" t="n">
        <v>36678</v>
      </c>
      <c r="BM1601" s="0" t="n">
        <v>0.411</v>
      </c>
      <c r="BO1601" s="1" t="n">
        <v>35494</v>
      </c>
      <c r="BP1601" s="0" t="n">
        <v>1.514</v>
      </c>
      <c r="BR1601" s="1" t="n">
        <v>34893</v>
      </c>
      <c r="BS1601" s="0" t="n">
        <v>2.876</v>
      </c>
      <c r="BU1601" s="1" t="n">
        <v>38741</v>
      </c>
      <c r="BV1601" s="0" t="n">
        <v>5.17</v>
      </c>
      <c r="BX1601" s="1" t="n">
        <v>38740</v>
      </c>
      <c r="BY1601" s="0" t="n">
        <v>5.125</v>
      </c>
      <c r="CA1601" s="1" t="n">
        <v>38740</v>
      </c>
      <c r="CB1601" s="0" t="n">
        <v>5.135</v>
      </c>
      <c r="CD1601" s="1" t="n">
        <v>34991</v>
      </c>
      <c r="CE1601" s="0" t="n">
        <v>6.68</v>
      </c>
      <c r="CG1601" s="1" t="n">
        <v>34991</v>
      </c>
      <c r="CH1601" s="0" t="n">
        <v>7.3</v>
      </c>
      <c r="CJ1601" s="1" t="n">
        <v>34991</v>
      </c>
      <c r="CK1601" s="0" t="n">
        <v>7.65</v>
      </c>
    </row>
    <row r="1602" customFormat="false" ht="15" hidden="false" customHeight="false" outlineLevel="0" collapsed="false">
      <c r="A1602" s="1" t="n">
        <v>33987</v>
      </c>
      <c r="B1602" s="0" t="n">
        <v>0.645</v>
      </c>
      <c r="D1602" s="1" t="n">
        <v>34058</v>
      </c>
      <c r="E1602" s="0" t="n">
        <v>0.8222</v>
      </c>
      <c r="G1602" s="1" t="n">
        <v>42655</v>
      </c>
      <c r="H1602" s="0" t="n">
        <v>6.7254</v>
      </c>
      <c r="J1602" s="1" t="n">
        <v>33987</v>
      </c>
      <c r="K1602" s="0" t="n">
        <v>125.65</v>
      </c>
      <c r="M1602" s="1" t="n">
        <v>33995</v>
      </c>
      <c r="N1602" s="0" t="n">
        <v>1.4784</v>
      </c>
      <c r="P1602" s="1" t="n">
        <v>33987</v>
      </c>
      <c r="Q1602" s="0" t="n">
        <v>1.276</v>
      </c>
      <c r="S1602" s="1" t="n">
        <v>34058</v>
      </c>
      <c r="T1602" s="0" t="n">
        <v>451.97</v>
      </c>
      <c r="V1602" s="1" t="n">
        <v>34019</v>
      </c>
      <c r="W1602" s="0" t="n">
        <v>1112.21</v>
      </c>
      <c r="Y1602" s="1" t="n">
        <v>35555</v>
      </c>
      <c r="Z1602" s="0" t="n">
        <v>1448.93</v>
      </c>
      <c r="AB1602" s="1" t="n">
        <v>34121</v>
      </c>
      <c r="AC1602" s="0" t="n">
        <v>20591.41</v>
      </c>
      <c r="AE1602" s="1" t="n">
        <v>36059</v>
      </c>
      <c r="AF1602" s="0" t="n">
        <v>2463.6</v>
      </c>
      <c r="AH1602" s="1" t="n">
        <v>34065</v>
      </c>
      <c r="AI1602" s="0" t="n">
        <v>185.68</v>
      </c>
      <c r="AK1602" s="1" t="n">
        <v>34044</v>
      </c>
      <c r="AL1602" s="0" t="n">
        <v>4</v>
      </c>
      <c r="AN1602" s="1" t="n">
        <v>34039</v>
      </c>
      <c r="AO1602" s="0" t="n">
        <v>5.241</v>
      </c>
      <c r="AQ1602" s="1" t="n">
        <v>34039</v>
      </c>
      <c r="AR1602" s="0" t="n">
        <v>5.992</v>
      </c>
      <c r="AT1602" s="1" t="n">
        <v>35898</v>
      </c>
      <c r="AU1602" s="0" t="n">
        <v>6.636</v>
      </c>
      <c r="AW1602" s="1" t="n">
        <v>35895</v>
      </c>
      <c r="AX1602" s="0" t="n">
        <v>6.07</v>
      </c>
      <c r="AZ1602" s="1" t="n">
        <v>35895</v>
      </c>
      <c r="BA1602" s="0" t="n">
        <v>5.751</v>
      </c>
      <c r="BC1602" s="1" t="n">
        <v>35458</v>
      </c>
      <c r="BD1602" s="0" t="n">
        <v>3.455</v>
      </c>
      <c r="BF1602" s="1" t="n">
        <v>35447</v>
      </c>
      <c r="BG1602" s="0" t="n">
        <v>4.368</v>
      </c>
      <c r="BI1602" s="1" t="n">
        <v>35409</v>
      </c>
      <c r="BJ1602" s="0" t="n">
        <v>5.759</v>
      </c>
      <c r="BL1602" s="1" t="n">
        <v>36679</v>
      </c>
      <c r="BM1602" s="0" t="n">
        <v>0.438</v>
      </c>
      <c r="BO1602" s="1" t="n">
        <v>35495</v>
      </c>
      <c r="BP1602" s="0" t="n">
        <v>1.468</v>
      </c>
      <c r="BR1602" s="1" t="n">
        <v>34894</v>
      </c>
      <c r="BS1602" s="0" t="n">
        <v>3.036</v>
      </c>
      <c r="BU1602" s="1" t="n">
        <v>38742</v>
      </c>
      <c r="BV1602" s="0" t="n">
        <v>5.248</v>
      </c>
      <c r="BX1602" s="1" t="n">
        <v>38741</v>
      </c>
      <c r="BY1602" s="0" t="n">
        <v>5.143</v>
      </c>
      <c r="CA1602" s="1" t="n">
        <v>38741</v>
      </c>
      <c r="CB1602" s="0" t="n">
        <v>5.165</v>
      </c>
      <c r="CD1602" s="1" t="n">
        <v>34992</v>
      </c>
      <c r="CE1602" s="0" t="n">
        <v>6.91</v>
      </c>
      <c r="CG1602" s="1" t="n">
        <v>34992</v>
      </c>
      <c r="CH1602" s="0" t="n">
        <v>7.45</v>
      </c>
      <c r="CJ1602" s="1" t="n">
        <v>34992</v>
      </c>
      <c r="CK1602" s="0" t="n">
        <v>7.81</v>
      </c>
    </row>
    <row r="1603" customFormat="false" ht="15" hidden="false" customHeight="false" outlineLevel="0" collapsed="false">
      <c r="A1603" s="1" t="n">
        <v>33988</v>
      </c>
      <c r="B1603" s="0" t="n">
        <v>0.6462</v>
      </c>
      <c r="D1603" s="1" t="n">
        <v>34059</v>
      </c>
      <c r="E1603" s="0" t="n">
        <v>0.8168</v>
      </c>
      <c r="G1603" s="1" t="n">
        <v>42656</v>
      </c>
      <c r="H1603" s="0" t="n">
        <v>6.7342</v>
      </c>
      <c r="J1603" s="1" t="n">
        <v>33988</v>
      </c>
      <c r="K1603" s="0" t="n">
        <v>125.47</v>
      </c>
      <c r="M1603" s="1" t="n">
        <v>33996</v>
      </c>
      <c r="N1603" s="0" t="n">
        <v>1.4826</v>
      </c>
      <c r="P1603" s="1" t="n">
        <v>33988</v>
      </c>
      <c r="Q1603" s="0" t="n">
        <v>1.2783</v>
      </c>
      <c r="S1603" s="1" t="n">
        <v>34059</v>
      </c>
      <c r="T1603" s="0" t="n">
        <v>451.67</v>
      </c>
      <c r="V1603" s="1" t="n">
        <v>34022</v>
      </c>
      <c r="W1603" s="0" t="n">
        <v>1118.75</v>
      </c>
      <c r="Y1603" s="1" t="n">
        <v>35556</v>
      </c>
      <c r="Z1603" s="0" t="n">
        <v>1482.99</v>
      </c>
      <c r="AB1603" s="1" t="n">
        <v>34122</v>
      </c>
      <c r="AC1603" s="0" t="n">
        <v>20691.7</v>
      </c>
      <c r="AE1603" s="1" t="n">
        <v>36060</v>
      </c>
      <c r="AF1603" s="0" t="n">
        <v>2477.1</v>
      </c>
      <c r="AH1603" s="1" t="n">
        <v>34066</v>
      </c>
      <c r="AI1603" s="0" t="n">
        <v>185.73</v>
      </c>
      <c r="AK1603" s="1" t="n">
        <v>34045</v>
      </c>
      <c r="AL1603" s="0" t="n">
        <v>3.941</v>
      </c>
      <c r="AN1603" s="1" t="n">
        <v>34040</v>
      </c>
      <c r="AO1603" s="0" t="n">
        <v>5.346</v>
      </c>
      <c r="AQ1603" s="1" t="n">
        <v>34040</v>
      </c>
      <c r="AR1603" s="0" t="n">
        <v>6.113</v>
      </c>
      <c r="AT1603" s="1" t="n">
        <v>35899</v>
      </c>
      <c r="AU1603" s="0" t="n">
        <v>6.624</v>
      </c>
      <c r="AW1603" s="1" t="n">
        <v>35898</v>
      </c>
      <c r="AX1603" s="0" t="n">
        <v>6.062</v>
      </c>
      <c r="AZ1603" s="1" t="n">
        <v>35898</v>
      </c>
      <c r="BA1603" s="0" t="n">
        <v>5.75</v>
      </c>
      <c r="BC1603" s="1" t="n">
        <v>35459</v>
      </c>
      <c r="BD1603" s="0" t="n">
        <v>3.456</v>
      </c>
      <c r="BF1603" s="1" t="n">
        <v>35450</v>
      </c>
      <c r="BG1603" s="0" t="n">
        <v>4.385</v>
      </c>
      <c r="BI1603" s="1" t="n">
        <v>35410</v>
      </c>
      <c r="BJ1603" s="0" t="n">
        <v>5.859</v>
      </c>
      <c r="BL1603" s="1" t="n">
        <v>36682</v>
      </c>
      <c r="BM1603" s="0" t="n">
        <v>0.476</v>
      </c>
      <c r="BO1603" s="1" t="n">
        <v>35496</v>
      </c>
      <c r="BP1603" s="0" t="n">
        <v>1.461</v>
      </c>
      <c r="BR1603" s="1" t="n">
        <v>34897</v>
      </c>
      <c r="BS1603" s="0" t="n">
        <v>3.042</v>
      </c>
      <c r="BU1603" s="1" t="n">
        <v>38743</v>
      </c>
      <c r="BV1603" s="0" t="n">
        <v>5.315</v>
      </c>
      <c r="BX1603" s="1" t="n">
        <v>38742</v>
      </c>
      <c r="BY1603" s="0" t="n">
        <v>5.233</v>
      </c>
      <c r="CA1603" s="1" t="n">
        <v>38742</v>
      </c>
      <c r="CB1603" s="0" t="n">
        <v>5.25</v>
      </c>
      <c r="CD1603" s="1" t="n">
        <v>34995</v>
      </c>
      <c r="CE1603" s="0" t="n">
        <v>7.19</v>
      </c>
      <c r="CG1603" s="1" t="n">
        <v>34995</v>
      </c>
      <c r="CH1603" s="0" t="n">
        <v>7.69</v>
      </c>
      <c r="CJ1603" s="1" t="n">
        <v>34995</v>
      </c>
      <c r="CK1603" s="0" t="n">
        <v>7.97</v>
      </c>
    </row>
    <row r="1604" customFormat="false" ht="15" hidden="false" customHeight="false" outlineLevel="0" collapsed="false">
      <c r="A1604" s="1" t="n">
        <v>33989</v>
      </c>
      <c r="B1604" s="0" t="n">
        <v>0.6477</v>
      </c>
      <c r="D1604" s="1" t="n">
        <v>34060</v>
      </c>
      <c r="E1604" s="0" t="n">
        <v>0.8137</v>
      </c>
      <c r="G1604" s="1" t="n">
        <v>42657</v>
      </c>
      <c r="H1604" s="0" t="n">
        <v>6.7376</v>
      </c>
      <c r="J1604" s="1" t="n">
        <v>33989</v>
      </c>
      <c r="K1604" s="0" t="n">
        <v>124.7</v>
      </c>
      <c r="M1604" s="1" t="n">
        <v>33997</v>
      </c>
      <c r="N1604" s="0" t="n">
        <v>1.4686</v>
      </c>
      <c r="P1604" s="1" t="n">
        <v>33989</v>
      </c>
      <c r="Q1604" s="0" t="n">
        <v>1.2795</v>
      </c>
      <c r="S1604" s="1" t="n">
        <v>34060</v>
      </c>
      <c r="T1604" s="0" t="n">
        <v>450.3</v>
      </c>
      <c r="V1604" s="1" t="n">
        <v>34023</v>
      </c>
      <c r="W1604" s="0" t="n">
        <v>1111.42</v>
      </c>
      <c r="Y1604" s="1" t="n">
        <v>35557</v>
      </c>
      <c r="Z1604" s="0" t="n">
        <v>1495.46</v>
      </c>
      <c r="AB1604" s="1" t="n">
        <v>34123</v>
      </c>
      <c r="AC1604" s="0" t="n">
        <v>21076</v>
      </c>
      <c r="AE1604" s="1" t="n">
        <v>36061</v>
      </c>
      <c r="AF1604" s="0" t="n">
        <v>2516.3</v>
      </c>
      <c r="AH1604" s="1" t="n">
        <v>34067</v>
      </c>
      <c r="AI1604" s="0" t="n">
        <v>184.86</v>
      </c>
      <c r="AK1604" s="1" t="n">
        <v>34046</v>
      </c>
      <c r="AL1604" s="0" t="n">
        <v>3.832</v>
      </c>
      <c r="AN1604" s="1" t="n">
        <v>34043</v>
      </c>
      <c r="AO1604" s="0" t="n">
        <v>5.346</v>
      </c>
      <c r="AQ1604" s="1" t="n">
        <v>34043</v>
      </c>
      <c r="AR1604" s="0" t="n">
        <v>6.134</v>
      </c>
      <c r="AT1604" s="1" t="n">
        <v>35900</v>
      </c>
      <c r="AU1604" s="0" t="n">
        <v>6.639</v>
      </c>
      <c r="AW1604" s="1" t="n">
        <v>35899</v>
      </c>
      <c r="AX1604" s="0" t="n">
        <v>6.072</v>
      </c>
      <c r="AZ1604" s="1" t="n">
        <v>35899</v>
      </c>
      <c r="BA1604" s="0" t="n">
        <v>5.744</v>
      </c>
      <c r="BC1604" s="1" t="n">
        <v>35460</v>
      </c>
      <c r="BD1604" s="0" t="n">
        <v>3.433</v>
      </c>
      <c r="BF1604" s="1" t="n">
        <v>35451</v>
      </c>
      <c r="BG1604" s="0" t="n">
        <v>4.387</v>
      </c>
      <c r="BI1604" s="1" t="n">
        <v>35411</v>
      </c>
      <c r="BJ1604" s="0" t="n">
        <v>5.893</v>
      </c>
      <c r="BL1604" s="1" t="n">
        <v>36683</v>
      </c>
      <c r="BM1604" s="0" t="n">
        <v>0.483</v>
      </c>
      <c r="BO1604" s="1" t="n">
        <v>35499</v>
      </c>
      <c r="BP1604" s="0" t="n">
        <v>1.458</v>
      </c>
      <c r="BR1604" s="1" t="n">
        <v>34898</v>
      </c>
      <c r="BS1604" s="0" t="n">
        <v>3.085</v>
      </c>
      <c r="BU1604" s="1" t="n">
        <v>38744</v>
      </c>
      <c r="BV1604" s="0" t="n">
        <v>5.298</v>
      </c>
      <c r="BX1604" s="1" t="n">
        <v>38743</v>
      </c>
      <c r="BY1604" s="0" t="n">
        <v>5.295</v>
      </c>
      <c r="CA1604" s="1" t="n">
        <v>38743</v>
      </c>
      <c r="CB1604" s="0" t="n">
        <v>5.315</v>
      </c>
      <c r="CD1604" s="1" t="n">
        <v>34996</v>
      </c>
      <c r="CE1604" s="0" t="n">
        <v>6.99</v>
      </c>
      <c r="CG1604" s="1" t="n">
        <v>34996</v>
      </c>
      <c r="CH1604" s="0" t="n">
        <v>7.55</v>
      </c>
      <c r="CJ1604" s="1" t="n">
        <v>34996</v>
      </c>
      <c r="CK1604" s="0" t="n">
        <v>7.87</v>
      </c>
    </row>
    <row r="1605" customFormat="false" ht="15" hidden="false" customHeight="false" outlineLevel="0" collapsed="false">
      <c r="A1605" s="1" t="n">
        <v>33990</v>
      </c>
      <c r="B1605" s="0" t="n">
        <v>0.6566</v>
      </c>
      <c r="D1605" s="1" t="n">
        <v>34061</v>
      </c>
      <c r="E1605" s="0" t="n">
        <v>0.8125</v>
      </c>
      <c r="G1605" s="1" t="n">
        <v>42660</v>
      </c>
      <c r="H1605" s="0" t="n">
        <v>6.7474</v>
      </c>
      <c r="J1605" s="1" t="n">
        <v>33990</v>
      </c>
      <c r="K1605" s="0" t="n">
        <v>124.95</v>
      </c>
      <c r="M1605" s="1" t="n">
        <v>33998</v>
      </c>
      <c r="N1605" s="0" t="n">
        <v>1.4702</v>
      </c>
      <c r="P1605" s="1" t="n">
        <v>33990</v>
      </c>
      <c r="Q1605" s="0" t="n">
        <v>1.2855</v>
      </c>
      <c r="S1605" s="1" t="n">
        <v>34061</v>
      </c>
      <c r="T1605" s="0" t="n">
        <v>441.39</v>
      </c>
      <c r="V1605" s="1" t="n">
        <v>34024</v>
      </c>
      <c r="W1605" s="0" t="n">
        <v>1109.4</v>
      </c>
      <c r="Y1605" s="1" t="n">
        <v>35558</v>
      </c>
      <c r="Z1605" s="0" t="n">
        <v>1405.18</v>
      </c>
      <c r="AB1605" s="1" t="n">
        <v>34124</v>
      </c>
      <c r="AC1605" s="0" t="n">
        <v>20882.24</v>
      </c>
      <c r="AE1605" s="1" t="n">
        <v>36062</v>
      </c>
      <c r="AF1605" s="0" t="n">
        <v>2560.4</v>
      </c>
      <c r="AH1605" s="1" t="n">
        <v>34071</v>
      </c>
      <c r="AI1605" s="0" t="n">
        <v>186.59</v>
      </c>
      <c r="AK1605" s="1" t="n">
        <v>34047</v>
      </c>
      <c r="AL1605" s="0" t="n">
        <v>3.925</v>
      </c>
      <c r="AN1605" s="1" t="n">
        <v>34044</v>
      </c>
      <c r="AO1605" s="0" t="n">
        <v>5.263</v>
      </c>
      <c r="AQ1605" s="1" t="n">
        <v>34044</v>
      </c>
      <c r="AR1605" s="0" t="n">
        <v>6.063</v>
      </c>
      <c r="AT1605" s="1" t="n">
        <v>35901</v>
      </c>
      <c r="AU1605" s="0" t="n">
        <v>6.693</v>
      </c>
      <c r="AW1605" s="1" t="n">
        <v>35900</v>
      </c>
      <c r="AX1605" s="0" t="n">
        <v>6.084</v>
      </c>
      <c r="AZ1605" s="1" t="n">
        <v>35900</v>
      </c>
      <c r="BA1605" s="0" t="n">
        <v>5.752</v>
      </c>
      <c r="BC1605" s="1" t="n">
        <v>35461</v>
      </c>
      <c r="BD1605" s="0" t="n">
        <v>3.412</v>
      </c>
      <c r="BF1605" s="1" t="n">
        <v>35452</v>
      </c>
      <c r="BG1605" s="0" t="n">
        <v>4.405</v>
      </c>
      <c r="BI1605" s="1" t="n">
        <v>35412</v>
      </c>
      <c r="BJ1605" s="0" t="n">
        <v>5.866</v>
      </c>
      <c r="BL1605" s="1" t="n">
        <v>36684</v>
      </c>
      <c r="BM1605" s="0" t="n">
        <v>0.477</v>
      </c>
      <c r="BO1605" s="1" t="n">
        <v>35500</v>
      </c>
      <c r="BP1605" s="0" t="n">
        <v>1.454</v>
      </c>
      <c r="BR1605" s="1" t="n">
        <v>34899</v>
      </c>
      <c r="BS1605" s="0" t="n">
        <v>3.027</v>
      </c>
      <c r="BU1605" s="1" t="n">
        <v>38747</v>
      </c>
      <c r="BV1605" s="0" t="n">
        <v>5.288</v>
      </c>
      <c r="BX1605" s="1" t="n">
        <v>38744</v>
      </c>
      <c r="BY1605" s="0" t="n">
        <v>5.313</v>
      </c>
      <c r="CA1605" s="1" t="n">
        <v>38744</v>
      </c>
      <c r="CB1605" s="0" t="n">
        <v>5.36</v>
      </c>
      <c r="CD1605" s="1" t="n">
        <v>34997</v>
      </c>
      <c r="CE1605" s="0" t="n">
        <v>7.05</v>
      </c>
      <c r="CG1605" s="1" t="n">
        <v>34997</v>
      </c>
      <c r="CH1605" s="0" t="n">
        <v>7.57</v>
      </c>
      <c r="CJ1605" s="1" t="n">
        <v>34997</v>
      </c>
      <c r="CK1605" s="0" t="n">
        <v>7.88</v>
      </c>
    </row>
    <row r="1606" customFormat="false" ht="15" hidden="false" customHeight="false" outlineLevel="0" collapsed="false">
      <c r="A1606" s="1" t="n">
        <v>33991</v>
      </c>
      <c r="B1606" s="0" t="n">
        <v>0.6536</v>
      </c>
      <c r="D1606" s="1" t="n">
        <v>34064</v>
      </c>
      <c r="E1606" s="0" t="n">
        <v>0.8095</v>
      </c>
      <c r="G1606" s="1" t="n">
        <v>42661</v>
      </c>
      <c r="H1606" s="0" t="n">
        <v>6.7436</v>
      </c>
      <c r="J1606" s="1" t="n">
        <v>33991</v>
      </c>
      <c r="K1606" s="0" t="n">
        <v>125.19</v>
      </c>
      <c r="M1606" s="1" t="n">
        <v>34001</v>
      </c>
      <c r="N1606" s="0" t="n">
        <v>1.4826</v>
      </c>
      <c r="P1606" s="1" t="n">
        <v>33991</v>
      </c>
      <c r="Q1606" s="0" t="n">
        <v>1.2834</v>
      </c>
      <c r="S1606" s="1" t="n">
        <v>34064</v>
      </c>
      <c r="T1606" s="0" t="n">
        <v>442.29</v>
      </c>
      <c r="V1606" s="1" t="n">
        <v>34025</v>
      </c>
      <c r="W1606" s="0" t="n">
        <v>1112.65</v>
      </c>
      <c r="Y1606" s="1" t="n">
        <v>35559</v>
      </c>
      <c r="Z1606" s="0" t="n">
        <v>1467.23</v>
      </c>
      <c r="AB1606" s="1" t="n">
        <v>34127</v>
      </c>
      <c r="AC1606" s="0" t="n">
        <v>20844.19</v>
      </c>
      <c r="AE1606" s="1" t="n">
        <v>36063</v>
      </c>
      <c r="AF1606" s="0" t="n">
        <v>2504.7</v>
      </c>
      <c r="AH1606" s="1" t="n">
        <v>34072</v>
      </c>
      <c r="AI1606" s="0" t="n">
        <v>187.06</v>
      </c>
      <c r="AK1606" s="1" t="n">
        <v>34050</v>
      </c>
      <c r="AL1606" s="0" t="n">
        <v>3.866</v>
      </c>
      <c r="AN1606" s="1" t="n">
        <v>34045</v>
      </c>
      <c r="AO1606" s="0" t="n">
        <v>5.194</v>
      </c>
      <c r="AQ1606" s="1" t="n">
        <v>34045</v>
      </c>
      <c r="AR1606" s="0" t="n">
        <v>6.002</v>
      </c>
      <c r="AT1606" s="1" t="n">
        <v>35902</v>
      </c>
      <c r="AU1606" s="0" t="n">
        <v>6.725</v>
      </c>
      <c r="AW1606" s="1" t="n">
        <v>35901</v>
      </c>
      <c r="AX1606" s="0" t="n">
        <v>6.124</v>
      </c>
      <c r="AZ1606" s="1" t="n">
        <v>35901</v>
      </c>
      <c r="BA1606" s="0" t="n">
        <v>5.774</v>
      </c>
      <c r="BC1606" s="1" t="n">
        <v>35464</v>
      </c>
      <c r="BD1606" s="0" t="n">
        <v>3.409</v>
      </c>
      <c r="BF1606" s="1" t="n">
        <v>35453</v>
      </c>
      <c r="BG1606" s="0" t="n">
        <v>4.426</v>
      </c>
      <c r="BI1606" s="1" t="n">
        <v>35415</v>
      </c>
      <c r="BJ1606" s="0" t="n">
        <v>5.85</v>
      </c>
      <c r="BL1606" s="1" t="n">
        <v>36685</v>
      </c>
      <c r="BM1606" s="0" t="n">
        <v>0.476</v>
      </c>
      <c r="BO1606" s="1" t="n">
        <v>35501</v>
      </c>
      <c r="BP1606" s="0" t="n">
        <v>1.44</v>
      </c>
      <c r="BR1606" s="1" t="n">
        <v>34900</v>
      </c>
      <c r="BS1606" s="0" t="n">
        <v>2.972</v>
      </c>
      <c r="BU1606" s="1" t="n">
        <v>38748</v>
      </c>
      <c r="BV1606" s="0" t="n">
        <v>5.263</v>
      </c>
      <c r="BX1606" s="1" t="n">
        <v>38747</v>
      </c>
      <c r="BY1606" s="0" t="n">
        <v>5.313</v>
      </c>
      <c r="CA1606" s="1" t="n">
        <v>38747</v>
      </c>
      <c r="CB1606" s="0" t="n">
        <v>5.36</v>
      </c>
      <c r="CD1606" s="1" t="n">
        <v>34998</v>
      </c>
      <c r="CE1606" s="0" t="n">
        <v>6.94</v>
      </c>
      <c r="CG1606" s="1" t="n">
        <v>34998</v>
      </c>
      <c r="CH1606" s="0" t="n">
        <v>7.47</v>
      </c>
      <c r="CJ1606" s="1" t="n">
        <v>34998</v>
      </c>
      <c r="CK1606" s="0" t="n">
        <v>7.83</v>
      </c>
    </row>
    <row r="1607" customFormat="false" ht="15" hidden="false" customHeight="false" outlineLevel="0" collapsed="false">
      <c r="A1607" s="1" t="n">
        <v>33994</v>
      </c>
      <c r="B1607" s="0" t="n">
        <v>0.6423</v>
      </c>
      <c r="D1607" s="1" t="n">
        <v>34065</v>
      </c>
      <c r="E1607" s="0" t="n">
        <v>0.8171</v>
      </c>
      <c r="G1607" s="1" t="n">
        <v>42662</v>
      </c>
      <c r="H1607" s="0" t="n">
        <v>6.7406</v>
      </c>
      <c r="J1607" s="1" t="n">
        <v>33994</v>
      </c>
      <c r="K1607" s="0" t="n">
        <v>123.35</v>
      </c>
      <c r="M1607" s="1" t="n">
        <v>34002</v>
      </c>
      <c r="N1607" s="0" t="n">
        <v>1.4699</v>
      </c>
      <c r="P1607" s="1" t="n">
        <v>33994</v>
      </c>
      <c r="Q1607" s="0" t="n">
        <v>1.2787</v>
      </c>
      <c r="S1607" s="1" t="n">
        <v>34065</v>
      </c>
      <c r="T1607" s="0" t="n">
        <v>441.16</v>
      </c>
      <c r="V1607" s="1" t="n">
        <v>34026</v>
      </c>
      <c r="W1607" s="0" t="n">
        <v>1128.36</v>
      </c>
      <c r="Y1607" s="1" t="n">
        <v>35562</v>
      </c>
      <c r="Z1607" s="0" t="n">
        <v>1500.4</v>
      </c>
      <c r="AB1607" s="1" t="n">
        <v>34128</v>
      </c>
      <c r="AC1607" s="0" t="n">
        <v>20575.24</v>
      </c>
      <c r="AE1607" s="1" t="n">
        <v>36066</v>
      </c>
      <c r="AF1607" s="0" t="n">
        <v>2528.2</v>
      </c>
      <c r="AH1607" s="1" t="n">
        <v>34073</v>
      </c>
      <c r="AI1607" s="0" t="n">
        <v>187.09</v>
      </c>
      <c r="AK1607" s="1" t="n">
        <v>34051</v>
      </c>
      <c r="AL1607" s="0" t="n">
        <v>3.857</v>
      </c>
      <c r="AN1607" s="1" t="n">
        <v>34046</v>
      </c>
      <c r="AO1607" s="0" t="n">
        <v>5.045</v>
      </c>
      <c r="AQ1607" s="1" t="n">
        <v>34046</v>
      </c>
      <c r="AR1607" s="0" t="n">
        <v>5.887</v>
      </c>
      <c r="AT1607" s="1" t="n">
        <v>35905</v>
      </c>
      <c r="AU1607" s="0" t="n">
        <v>6.728</v>
      </c>
      <c r="AW1607" s="1" t="n">
        <v>35902</v>
      </c>
      <c r="AX1607" s="0" t="n">
        <v>6.129</v>
      </c>
      <c r="AZ1607" s="1" t="n">
        <v>35902</v>
      </c>
      <c r="BA1607" s="0" t="n">
        <v>5.774</v>
      </c>
      <c r="BC1607" s="1" t="n">
        <v>35465</v>
      </c>
      <c r="BD1607" s="0" t="n">
        <v>3.442</v>
      </c>
      <c r="BF1607" s="1" t="n">
        <v>35454</v>
      </c>
      <c r="BG1607" s="0" t="n">
        <v>4.474</v>
      </c>
      <c r="BI1607" s="1" t="n">
        <v>35416</v>
      </c>
      <c r="BJ1607" s="0" t="n">
        <v>5.902</v>
      </c>
      <c r="BL1607" s="1" t="n">
        <v>36686</v>
      </c>
      <c r="BM1607" s="0" t="n">
        <v>0.441</v>
      </c>
      <c r="BO1607" s="1" t="n">
        <v>35502</v>
      </c>
      <c r="BP1607" s="0" t="n">
        <v>1.4</v>
      </c>
      <c r="BR1607" s="1" t="n">
        <v>34901</v>
      </c>
      <c r="BS1607" s="0" t="n">
        <v>3.026</v>
      </c>
      <c r="BU1607" s="1" t="n">
        <v>38749</v>
      </c>
      <c r="BV1607" s="0" t="n">
        <v>5.268</v>
      </c>
      <c r="BX1607" s="1" t="n">
        <v>38748</v>
      </c>
      <c r="BY1607" s="0" t="n">
        <v>5.292</v>
      </c>
      <c r="CA1607" s="1" t="n">
        <v>38748</v>
      </c>
      <c r="CB1607" s="0" t="n">
        <v>5.353</v>
      </c>
      <c r="CD1607" s="1" t="n">
        <v>34999</v>
      </c>
      <c r="CE1607" s="0" t="n">
        <v>6.99</v>
      </c>
      <c r="CG1607" s="1" t="n">
        <v>34999</v>
      </c>
      <c r="CH1607" s="0" t="n">
        <v>7.51</v>
      </c>
      <c r="CJ1607" s="1" t="n">
        <v>34999</v>
      </c>
      <c r="CK1607" s="0" t="n">
        <v>7.85</v>
      </c>
    </row>
    <row r="1608" customFormat="false" ht="15" hidden="false" customHeight="false" outlineLevel="0" collapsed="false">
      <c r="A1608" s="1" t="n">
        <v>33995</v>
      </c>
      <c r="B1608" s="0" t="n">
        <v>0.6497</v>
      </c>
      <c r="D1608" s="1" t="n">
        <v>34066</v>
      </c>
      <c r="E1608" s="0" t="n">
        <v>0.8192</v>
      </c>
      <c r="G1608" s="1" t="n">
        <v>42663</v>
      </c>
      <c r="H1608" s="0" t="n">
        <v>6.7479</v>
      </c>
      <c r="J1608" s="1" t="n">
        <v>33995</v>
      </c>
      <c r="K1608" s="0" t="n">
        <v>123.58</v>
      </c>
      <c r="M1608" s="1" t="n">
        <v>34003</v>
      </c>
      <c r="N1608" s="0" t="n">
        <v>1.4734</v>
      </c>
      <c r="P1608" s="1" t="n">
        <v>33995</v>
      </c>
      <c r="Q1608" s="0" t="n">
        <v>1.2728</v>
      </c>
      <c r="S1608" s="1" t="n">
        <v>34066</v>
      </c>
      <c r="T1608" s="0" t="n">
        <v>442.73</v>
      </c>
      <c r="V1608" s="1" t="n">
        <v>34029</v>
      </c>
      <c r="W1608" s="0" t="n">
        <v>1140.59</v>
      </c>
      <c r="Y1608" s="1" t="n">
        <v>35563</v>
      </c>
      <c r="Z1608" s="0" t="n">
        <v>1464.28</v>
      </c>
      <c r="AB1608" s="1" t="n">
        <v>34130</v>
      </c>
      <c r="AC1608" s="0" t="n">
        <v>20493.32</v>
      </c>
      <c r="AE1608" s="1" t="n">
        <v>36067</v>
      </c>
      <c r="AF1608" s="0" t="n">
        <v>2532.9</v>
      </c>
      <c r="AH1608" s="1" t="n">
        <v>34074</v>
      </c>
      <c r="AI1608" s="0" t="n">
        <v>187.41</v>
      </c>
      <c r="AK1608" s="1" t="n">
        <v>34052</v>
      </c>
      <c r="AL1608" s="0" t="n">
        <v>3.899</v>
      </c>
      <c r="AN1608" s="1" t="n">
        <v>34047</v>
      </c>
      <c r="AO1608" s="0" t="n">
        <v>5.161</v>
      </c>
      <c r="AQ1608" s="1" t="n">
        <v>34047</v>
      </c>
      <c r="AR1608" s="0" t="n">
        <v>5.962</v>
      </c>
      <c r="AT1608" s="1" t="n">
        <v>35906</v>
      </c>
      <c r="AU1608" s="0" t="n">
        <v>6.714</v>
      </c>
      <c r="AW1608" s="1" t="n">
        <v>35905</v>
      </c>
      <c r="AX1608" s="0" t="n">
        <v>6.124</v>
      </c>
      <c r="AZ1608" s="1" t="n">
        <v>35905</v>
      </c>
      <c r="BA1608" s="0" t="n">
        <v>5.775</v>
      </c>
      <c r="BC1608" s="1" t="n">
        <v>35466</v>
      </c>
      <c r="BD1608" s="0" t="n">
        <v>3.439</v>
      </c>
      <c r="BF1608" s="1" t="n">
        <v>35457</v>
      </c>
      <c r="BG1608" s="0" t="n">
        <v>4.487</v>
      </c>
      <c r="BI1608" s="1" t="n">
        <v>35417</v>
      </c>
      <c r="BJ1608" s="0" t="n">
        <v>5.87</v>
      </c>
      <c r="BL1608" s="1" t="n">
        <v>36689</v>
      </c>
      <c r="BM1608" s="0" t="n">
        <v>0.453</v>
      </c>
      <c r="BO1608" s="1" t="n">
        <v>35503</v>
      </c>
      <c r="BP1608" s="0" t="n">
        <v>1.361</v>
      </c>
      <c r="BR1608" s="1" t="n">
        <v>34904</v>
      </c>
      <c r="BS1608" s="0" t="n">
        <v>3.063</v>
      </c>
      <c r="BU1608" s="1" t="n">
        <v>38750</v>
      </c>
      <c r="BV1608" s="0" t="n">
        <v>5.305</v>
      </c>
      <c r="BX1608" s="1" t="n">
        <v>38749</v>
      </c>
      <c r="BY1608" s="0" t="n">
        <v>5.295</v>
      </c>
      <c r="CA1608" s="1" t="n">
        <v>38749</v>
      </c>
      <c r="CB1608" s="0" t="n">
        <v>5.358</v>
      </c>
      <c r="CD1608" s="1" t="n">
        <v>35002</v>
      </c>
      <c r="CE1608" s="0" t="n">
        <v>6.82</v>
      </c>
      <c r="CG1608" s="1" t="n">
        <v>35002</v>
      </c>
      <c r="CH1608" s="0" t="n">
        <v>7.42</v>
      </c>
      <c r="CJ1608" s="1" t="n">
        <v>35002</v>
      </c>
      <c r="CK1608" s="0" t="n">
        <v>7.75</v>
      </c>
    </row>
    <row r="1609" customFormat="false" ht="15" hidden="false" customHeight="false" outlineLevel="0" collapsed="false">
      <c r="A1609" s="1" t="n">
        <v>33996</v>
      </c>
      <c r="B1609" s="0" t="n">
        <v>0.6615</v>
      </c>
      <c r="D1609" s="1" t="n">
        <v>34067</v>
      </c>
      <c r="E1609" s="0" t="n">
        <v>0.8133</v>
      </c>
      <c r="G1609" s="1" t="n">
        <v>42664</v>
      </c>
      <c r="H1609" s="0" t="n">
        <v>6.7704</v>
      </c>
      <c r="J1609" s="1" t="n">
        <v>33996</v>
      </c>
      <c r="K1609" s="0" t="n">
        <v>124.16</v>
      </c>
      <c r="M1609" s="1" t="n">
        <v>34004</v>
      </c>
      <c r="N1609" s="0" t="n">
        <v>1.4689</v>
      </c>
      <c r="P1609" s="1" t="n">
        <v>33996</v>
      </c>
      <c r="Q1609" s="0" t="n">
        <v>1.2689</v>
      </c>
      <c r="S1609" s="1" t="n">
        <v>34067</v>
      </c>
      <c r="T1609" s="0" t="n">
        <v>441.84</v>
      </c>
      <c r="V1609" s="1" t="n">
        <v>34030</v>
      </c>
      <c r="W1609" s="0" t="n">
        <v>1139.91</v>
      </c>
      <c r="Y1609" s="1" t="n">
        <v>35564</v>
      </c>
      <c r="Z1609" s="0" t="n">
        <v>1379.22</v>
      </c>
      <c r="AB1609" s="1" t="n">
        <v>34131</v>
      </c>
      <c r="AC1609" s="0" t="n">
        <v>20500.95</v>
      </c>
      <c r="AE1609" s="1" t="n">
        <v>36068</v>
      </c>
      <c r="AF1609" s="0" t="n">
        <v>2511.3</v>
      </c>
      <c r="AH1609" s="1" t="n">
        <v>34075</v>
      </c>
      <c r="AI1609" s="0" t="n">
        <v>188.57</v>
      </c>
      <c r="AK1609" s="1" t="n">
        <v>34053</v>
      </c>
      <c r="AL1609" s="0" t="n">
        <v>3.924</v>
      </c>
      <c r="AN1609" s="1" t="n">
        <v>34050</v>
      </c>
      <c r="AO1609" s="0" t="n">
        <v>5.139</v>
      </c>
      <c r="AQ1609" s="1" t="n">
        <v>34050</v>
      </c>
      <c r="AR1609" s="0" t="n">
        <v>5.935</v>
      </c>
      <c r="AT1609" s="1" t="n">
        <v>35907</v>
      </c>
      <c r="AU1609" s="0" t="n">
        <v>6.707</v>
      </c>
      <c r="AW1609" s="1" t="n">
        <v>35906</v>
      </c>
      <c r="AX1609" s="0" t="n">
        <v>6.115</v>
      </c>
      <c r="AZ1609" s="1" t="n">
        <v>35906</v>
      </c>
      <c r="BA1609" s="0" t="n">
        <v>5.782</v>
      </c>
      <c r="BC1609" s="1" t="n">
        <v>35467</v>
      </c>
      <c r="BD1609" s="0" t="n">
        <v>3.437</v>
      </c>
      <c r="BF1609" s="1" t="n">
        <v>35458</v>
      </c>
      <c r="BG1609" s="0" t="n">
        <v>4.442</v>
      </c>
      <c r="BI1609" s="1" t="n">
        <v>35418</v>
      </c>
      <c r="BJ1609" s="0" t="n">
        <v>5.86</v>
      </c>
      <c r="BL1609" s="1" t="n">
        <v>36690</v>
      </c>
      <c r="BM1609" s="0" t="n">
        <v>0.448</v>
      </c>
      <c r="BO1609" s="1" t="n">
        <v>35506</v>
      </c>
      <c r="BP1609" s="0" t="n">
        <v>1.371</v>
      </c>
      <c r="BR1609" s="1" t="n">
        <v>34905</v>
      </c>
      <c r="BS1609" s="0" t="n">
        <v>3.021</v>
      </c>
      <c r="BU1609" s="1" t="n">
        <v>38751</v>
      </c>
      <c r="BV1609" s="0" t="n">
        <v>5.28</v>
      </c>
      <c r="BX1609" s="1" t="n">
        <v>38750</v>
      </c>
      <c r="BY1609" s="0" t="n">
        <v>5.355</v>
      </c>
      <c r="CA1609" s="1" t="n">
        <v>38750</v>
      </c>
      <c r="CB1609" s="0" t="n">
        <v>5.398</v>
      </c>
      <c r="CD1609" s="1" t="n">
        <v>35003</v>
      </c>
      <c r="CE1609" s="0" t="n">
        <v>6.38</v>
      </c>
      <c r="CG1609" s="1" t="n">
        <v>35003</v>
      </c>
      <c r="CH1609" s="0" t="n">
        <v>7.09</v>
      </c>
      <c r="CJ1609" s="1" t="n">
        <v>35003</v>
      </c>
      <c r="CK1609" s="0" t="n">
        <v>7.52</v>
      </c>
    </row>
    <row r="1610" customFormat="false" ht="15" hidden="false" customHeight="false" outlineLevel="0" collapsed="false">
      <c r="A1610" s="1" t="n">
        <v>33997</v>
      </c>
      <c r="B1610" s="0" t="n">
        <v>0.659</v>
      </c>
      <c r="D1610" s="1" t="n">
        <v>34072</v>
      </c>
      <c r="E1610" s="0" t="n">
        <v>0.7979</v>
      </c>
      <c r="G1610" s="1" t="n">
        <v>42667</v>
      </c>
      <c r="H1610" s="0" t="n">
        <v>6.7829</v>
      </c>
      <c r="J1610" s="1" t="n">
        <v>33997</v>
      </c>
      <c r="K1610" s="0" t="n">
        <v>124.17</v>
      </c>
      <c r="M1610" s="1" t="n">
        <v>34005</v>
      </c>
      <c r="N1610" s="0" t="n">
        <v>1.4802</v>
      </c>
      <c r="P1610" s="1" t="n">
        <v>33997</v>
      </c>
      <c r="Q1610" s="0" t="n">
        <v>1.269</v>
      </c>
      <c r="S1610" s="1" t="n">
        <v>34071</v>
      </c>
      <c r="T1610" s="0" t="n">
        <v>448.37</v>
      </c>
      <c r="V1610" s="1" t="n">
        <v>34031</v>
      </c>
      <c r="W1610" s="0" t="n">
        <v>1141.15</v>
      </c>
      <c r="Y1610" s="1" t="n">
        <v>35565</v>
      </c>
      <c r="Z1610" s="0" t="n">
        <v>1417.67</v>
      </c>
      <c r="AB1610" s="1" t="n">
        <v>34134</v>
      </c>
      <c r="AC1610" s="0" t="n">
        <v>20397.35</v>
      </c>
      <c r="AE1610" s="1" t="n">
        <v>36069</v>
      </c>
      <c r="AF1610" s="0" t="n">
        <v>2491.9</v>
      </c>
      <c r="AH1610" s="1" t="n">
        <v>34078</v>
      </c>
      <c r="AI1610" s="0" t="n">
        <v>189</v>
      </c>
      <c r="AK1610" s="1" t="n">
        <v>34054</v>
      </c>
      <c r="AL1610" s="0" t="n">
        <v>4.015</v>
      </c>
      <c r="AN1610" s="1" t="n">
        <v>34051</v>
      </c>
      <c r="AO1610" s="0" t="n">
        <v>5.11</v>
      </c>
      <c r="AQ1610" s="1" t="n">
        <v>34051</v>
      </c>
      <c r="AR1610" s="0" t="n">
        <v>5.908</v>
      </c>
      <c r="AT1610" s="1" t="n">
        <v>35908</v>
      </c>
      <c r="AU1610" s="0" t="n">
        <v>6.646</v>
      </c>
      <c r="AW1610" s="1" t="n">
        <v>35907</v>
      </c>
      <c r="AX1610" s="0" t="n">
        <v>6.143</v>
      </c>
      <c r="AZ1610" s="1" t="n">
        <v>35907</v>
      </c>
      <c r="BA1610" s="0" t="n">
        <v>5.849</v>
      </c>
      <c r="BC1610" s="1" t="n">
        <v>35468</v>
      </c>
      <c r="BD1610" s="0" t="n">
        <v>3.397</v>
      </c>
      <c r="BF1610" s="1" t="n">
        <v>35459</v>
      </c>
      <c r="BG1610" s="0" t="n">
        <v>4.457</v>
      </c>
      <c r="BI1610" s="1" t="n">
        <v>35419</v>
      </c>
      <c r="BJ1610" s="0" t="n">
        <v>5.824</v>
      </c>
      <c r="BL1610" s="1" t="n">
        <v>36691</v>
      </c>
      <c r="BM1610" s="0" t="n">
        <v>0.455</v>
      </c>
      <c r="BO1610" s="1" t="n">
        <v>35507</v>
      </c>
      <c r="BP1610" s="0" t="n">
        <v>1.435</v>
      </c>
      <c r="BR1610" s="1" t="n">
        <v>34906</v>
      </c>
      <c r="BS1610" s="0" t="n">
        <v>3.011</v>
      </c>
      <c r="BU1610" s="1" t="n">
        <v>38754</v>
      </c>
      <c r="BV1610" s="0" t="n">
        <v>5.248</v>
      </c>
      <c r="BX1610" s="1" t="n">
        <v>38751</v>
      </c>
      <c r="BY1610" s="0" t="n">
        <v>5.325</v>
      </c>
      <c r="CA1610" s="1" t="n">
        <v>38751</v>
      </c>
      <c r="CB1610" s="0" t="n">
        <v>5.365</v>
      </c>
      <c r="CD1610" s="1" t="n">
        <v>35004</v>
      </c>
      <c r="CE1610" s="0" t="n">
        <v>6.5</v>
      </c>
      <c r="CG1610" s="1" t="n">
        <v>35004</v>
      </c>
      <c r="CH1610" s="0" t="n">
        <v>7.16</v>
      </c>
      <c r="CJ1610" s="1" t="n">
        <v>35004</v>
      </c>
      <c r="CK1610" s="0" t="n">
        <v>7.6</v>
      </c>
    </row>
    <row r="1611" customFormat="false" ht="15" hidden="false" customHeight="false" outlineLevel="0" collapsed="false">
      <c r="A1611" s="1" t="n">
        <v>33998</v>
      </c>
      <c r="B1611" s="0" t="n">
        <v>0.6729</v>
      </c>
      <c r="D1611" s="1" t="n">
        <v>34073</v>
      </c>
      <c r="E1611" s="0" t="n">
        <v>0.8029</v>
      </c>
      <c r="G1611" s="1" t="n">
        <v>42668</v>
      </c>
      <c r="H1611" s="0" t="n">
        <v>6.7756</v>
      </c>
      <c r="J1611" s="1" t="n">
        <v>33998</v>
      </c>
      <c r="K1611" s="0" t="n">
        <v>124.73</v>
      </c>
      <c r="M1611" s="1" t="n">
        <v>34008</v>
      </c>
      <c r="N1611" s="0" t="n">
        <v>1.4899</v>
      </c>
      <c r="P1611" s="1" t="n">
        <v>33998</v>
      </c>
      <c r="Q1611" s="0" t="n">
        <v>1.2674</v>
      </c>
      <c r="S1611" s="1" t="n">
        <v>34072</v>
      </c>
      <c r="T1611" s="0" t="n">
        <v>449.22</v>
      </c>
      <c r="V1611" s="1" t="n">
        <v>34032</v>
      </c>
      <c r="W1611" s="0" t="n">
        <v>1138.23</v>
      </c>
      <c r="Y1611" s="1" t="n">
        <v>35566</v>
      </c>
      <c r="Z1611" s="0" t="n">
        <v>1315.92</v>
      </c>
      <c r="AB1611" s="1" t="n">
        <v>34135</v>
      </c>
      <c r="AC1611" s="0" t="n">
        <v>20045.88</v>
      </c>
      <c r="AE1611" s="1" t="n">
        <v>36070</v>
      </c>
      <c r="AF1611" s="0" t="n">
        <v>2449.1</v>
      </c>
      <c r="AH1611" s="1" t="n">
        <v>34079</v>
      </c>
      <c r="AI1611" s="0" t="n">
        <v>189.1</v>
      </c>
      <c r="AK1611" s="1" t="n">
        <v>34057</v>
      </c>
      <c r="AL1611" s="0" t="n">
        <v>3.941</v>
      </c>
      <c r="AN1611" s="1" t="n">
        <v>34052</v>
      </c>
      <c r="AO1611" s="0" t="n">
        <v>5.179</v>
      </c>
      <c r="AQ1611" s="1" t="n">
        <v>34052</v>
      </c>
      <c r="AR1611" s="0" t="n">
        <v>5.962</v>
      </c>
      <c r="AT1611" s="1" t="n">
        <v>35909</v>
      </c>
      <c r="AU1611" s="0" t="n">
        <v>6.603</v>
      </c>
      <c r="AW1611" s="1" t="n">
        <v>35908</v>
      </c>
      <c r="AX1611" s="0" t="n">
        <v>6.12</v>
      </c>
      <c r="AZ1611" s="1" t="n">
        <v>35908</v>
      </c>
      <c r="BA1611" s="0" t="n">
        <v>5.847</v>
      </c>
      <c r="BC1611" s="1" t="n">
        <v>35471</v>
      </c>
      <c r="BD1611" s="0" t="n">
        <v>3.39</v>
      </c>
      <c r="BF1611" s="1" t="n">
        <v>35460</v>
      </c>
      <c r="BG1611" s="0" t="n">
        <v>4.44</v>
      </c>
      <c r="BI1611" s="1" t="n">
        <v>35422</v>
      </c>
      <c r="BJ1611" s="0" t="n">
        <v>5.797</v>
      </c>
      <c r="BL1611" s="1" t="n">
        <v>36692</v>
      </c>
      <c r="BM1611" s="0" t="n">
        <v>0.434</v>
      </c>
      <c r="BO1611" s="1" t="n">
        <v>35508</v>
      </c>
      <c r="BP1611" s="0" t="n">
        <v>1.447</v>
      </c>
      <c r="BR1611" s="1" t="n">
        <v>34907</v>
      </c>
      <c r="BS1611" s="0" t="n">
        <v>2.978</v>
      </c>
      <c r="BU1611" s="1" t="n">
        <v>38755</v>
      </c>
      <c r="BV1611" s="0" t="n">
        <v>5.275</v>
      </c>
      <c r="BX1611" s="1" t="n">
        <v>38754</v>
      </c>
      <c r="BY1611" s="0" t="n">
        <v>5.288</v>
      </c>
      <c r="CA1611" s="1" t="n">
        <v>38754</v>
      </c>
      <c r="CB1611" s="0" t="n">
        <v>5.31</v>
      </c>
      <c r="CD1611" s="1" t="n">
        <v>35005</v>
      </c>
      <c r="CE1611" s="0" t="n">
        <v>6.41</v>
      </c>
      <c r="CG1611" s="1" t="n">
        <v>35005</v>
      </c>
      <c r="CH1611" s="0" t="n">
        <v>7.05</v>
      </c>
      <c r="CJ1611" s="1" t="n">
        <v>35005</v>
      </c>
      <c r="CK1611" s="0" t="n">
        <v>7.55</v>
      </c>
    </row>
    <row r="1612" customFormat="false" ht="15" hidden="false" customHeight="false" outlineLevel="0" collapsed="false">
      <c r="A1612" s="1" t="n">
        <v>34001</v>
      </c>
      <c r="B1612" s="0" t="n">
        <v>0.6853</v>
      </c>
      <c r="D1612" s="1" t="n">
        <v>34074</v>
      </c>
      <c r="E1612" s="0" t="n">
        <v>0.8062</v>
      </c>
      <c r="G1612" s="1" t="n">
        <v>42669</v>
      </c>
      <c r="H1612" s="0" t="n">
        <v>6.7847</v>
      </c>
      <c r="J1612" s="1" t="n">
        <v>34001</v>
      </c>
      <c r="K1612" s="0" t="n">
        <v>125.1</v>
      </c>
      <c r="M1612" s="1" t="n">
        <v>34009</v>
      </c>
      <c r="N1612" s="0" t="n">
        <v>1.4943</v>
      </c>
      <c r="P1612" s="1" t="n">
        <v>34001</v>
      </c>
      <c r="Q1612" s="0" t="n">
        <v>1.2637</v>
      </c>
      <c r="S1612" s="1" t="n">
        <v>34073</v>
      </c>
      <c r="T1612" s="0" t="n">
        <v>448.66</v>
      </c>
      <c r="V1612" s="1" t="n">
        <v>34033</v>
      </c>
      <c r="W1612" s="0" t="n">
        <v>1141.56</v>
      </c>
      <c r="Y1612" s="1" t="n">
        <v>35569</v>
      </c>
      <c r="Z1612" s="0" t="n">
        <v>1344.61</v>
      </c>
      <c r="AB1612" s="1" t="n">
        <v>34136</v>
      </c>
      <c r="AC1612" s="0" t="n">
        <v>19902.42</v>
      </c>
      <c r="AE1612" s="1" t="n">
        <v>36073</v>
      </c>
      <c r="AF1612" s="0" t="n">
        <v>2427.6</v>
      </c>
      <c r="AH1612" s="1" t="n">
        <v>34080</v>
      </c>
      <c r="AI1612" s="0" t="n">
        <v>189.05</v>
      </c>
      <c r="AK1612" s="1" t="n">
        <v>34058</v>
      </c>
      <c r="AL1612" s="0" t="n">
        <v>3.9</v>
      </c>
      <c r="AN1612" s="1" t="n">
        <v>34053</v>
      </c>
      <c r="AO1612" s="0" t="n">
        <v>5.19</v>
      </c>
      <c r="AQ1612" s="1" t="n">
        <v>34053</v>
      </c>
      <c r="AR1612" s="0" t="n">
        <v>5.982</v>
      </c>
      <c r="AT1612" s="1" t="n">
        <v>35912</v>
      </c>
      <c r="AU1612" s="0" t="n">
        <v>6.653</v>
      </c>
      <c r="AW1612" s="1" t="n">
        <v>35909</v>
      </c>
      <c r="AX1612" s="0" t="n">
        <v>6.078</v>
      </c>
      <c r="AZ1612" s="1" t="n">
        <v>35909</v>
      </c>
      <c r="BA1612" s="0" t="n">
        <v>5.809</v>
      </c>
      <c r="BC1612" s="1" t="n">
        <v>35472</v>
      </c>
      <c r="BD1612" s="0" t="n">
        <v>3.344</v>
      </c>
      <c r="BF1612" s="1" t="n">
        <v>35461</v>
      </c>
      <c r="BG1612" s="0" t="n">
        <v>4.413</v>
      </c>
      <c r="BI1612" s="1" t="n">
        <v>35426</v>
      </c>
      <c r="BJ1612" s="0" t="n">
        <v>5.803</v>
      </c>
      <c r="BL1612" s="1" t="n">
        <v>36693</v>
      </c>
      <c r="BM1612" s="0" t="n">
        <v>0.403</v>
      </c>
      <c r="BO1612" s="1" t="n">
        <v>35509</v>
      </c>
      <c r="BP1612" s="0" t="n">
        <v>1.451</v>
      </c>
      <c r="BR1612" s="1" t="n">
        <v>34908</v>
      </c>
      <c r="BS1612" s="0" t="n">
        <v>2.979</v>
      </c>
      <c r="BU1612" s="1" t="n">
        <v>38756</v>
      </c>
      <c r="BV1612" s="0" t="n">
        <v>5.245</v>
      </c>
      <c r="BX1612" s="1" t="n">
        <v>38755</v>
      </c>
      <c r="BY1612" s="0" t="n">
        <v>5.31</v>
      </c>
      <c r="CA1612" s="1" t="n">
        <v>38755</v>
      </c>
      <c r="CB1612" s="0" t="n">
        <v>5.325</v>
      </c>
      <c r="CD1612" s="1" t="n">
        <v>35006</v>
      </c>
      <c r="CE1612" s="0" t="n">
        <v>6.33</v>
      </c>
      <c r="CG1612" s="1" t="n">
        <v>35006</v>
      </c>
      <c r="CH1612" s="0" t="n">
        <v>7</v>
      </c>
      <c r="CJ1612" s="1" t="n">
        <v>35006</v>
      </c>
      <c r="CK1612" s="0" t="n">
        <v>7.49</v>
      </c>
    </row>
    <row r="1613" customFormat="false" ht="15" hidden="false" customHeight="false" outlineLevel="0" collapsed="false">
      <c r="A1613" s="1" t="n">
        <v>34002</v>
      </c>
      <c r="B1613" s="0" t="n">
        <v>0.6922</v>
      </c>
      <c r="D1613" s="1" t="n">
        <v>34075</v>
      </c>
      <c r="E1613" s="0" t="n">
        <v>0.8144</v>
      </c>
      <c r="G1613" s="1" t="n">
        <v>42670</v>
      </c>
      <c r="H1613" s="0" t="n">
        <v>6.7952</v>
      </c>
      <c r="J1613" s="1" t="n">
        <v>34002</v>
      </c>
      <c r="K1613" s="0" t="n">
        <v>124.65</v>
      </c>
      <c r="M1613" s="1" t="n">
        <v>34010</v>
      </c>
      <c r="N1613" s="0" t="n">
        <v>1.4872</v>
      </c>
      <c r="P1613" s="1" t="n">
        <v>34002</v>
      </c>
      <c r="Q1613" s="0" t="n">
        <v>1.2648</v>
      </c>
      <c r="S1613" s="1" t="n">
        <v>34074</v>
      </c>
      <c r="T1613" s="0" t="n">
        <v>448.4</v>
      </c>
      <c r="V1613" s="1" t="n">
        <v>34036</v>
      </c>
      <c r="W1613" s="0" t="n">
        <v>1146.06</v>
      </c>
      <c r="Y1613" s="1" t="n">
        <v>35570</v>
      </c>
      <c r="Z1613" s="0" t="n">
        <v>1381.12</v>
      </c>
      <c r="AB1613" s="1" t="n">
        <v>34137</v>
      </c>
      <c r="AC1613" s="0" t="n">
        <v>19925.51</v>
      </c>
      <c r="AE1613" s="1" t="n">
        <v>36074</v>
      </c>
      <c r="AF1613" s="0" t="n">
        <v>2401.5</v>
      </c>
      <c r="AH1613" s="1" t="n">
        <v>34081</v>
      </c>
      <c r="AI1613" s="0" t="n">
        <v>188.95</v>
      </c>
      <c r="AK1613" s="1" t="n">
        <v>34059</v>
      </c>
      <c r="AL1613" s="0" t="n">
        <v>3.957</v>
      </c>
      <c r="AN1613" s="1" t="n">
        <v>34054</v>
      </c>
      <c r="AO1613" s="0" t="n">
        <v>5.331</v>
      </c>
      <c r="AQ1613" s="1" t="n">
        <v>34054</v>
      </c>
      <c r="AR1613" s="0" t="n">
        <v>6.091</v>
      </c>
      <c r="AT1613" s="1" t="n">
        <v>35913</v>
      </c>
      <c r="AU1613" s="0" t="n">
        <v>6.618</v>
      </c>
      <c r="AW1613" s="1" t="n">
        <v>35912</v>
      </c>
      <c r="AX1613" s="0" t="n">
        <v>6.153</v>
      </c>
      <c r="AZ1613" s="1" t="n">
        <v>35912</v>
      </c>
      <c r="BA1613" s="0" t="n">
        <v>5.918</v>
      </c>
      <c r="BC1613" s="1" t="n">
        <v>35473</v>
      </c>
      <c r="BD1613" s="0" t="n">
        <v>3.359</v>
      </c>
      <c r="BF1613" s="1" t="n">
        <v>35464</v>
      </c>
      <c r="BG1613" s="0" t="n">
        <v>4.392</v>
      </c>
      <c r="BI1613" s="1" t="n">
        <v>35429</v>
      </c>
      <c r="BJ1613" s="0" t="n">
        <v>5.779</v>
      </c>
      <c r="BL1613" s="1" t="n">
        <v>36696</v>
      </c>
      <c r="BM1613" s="0" t="n">
        <v>0.397</v>
      </c>
      <c r="BO1613" s="1" t="n">
        <v>35510</v>
      </c>
      <c r="BP1613" s="0" t="n">
        <v>1.524</v>
      </c>
      <c r="BR1613" s="1" t="n">
        <v>34911</v>
      </c>
      <c r="BS1613" s="0" t="n">
        <v>3.01</v>
      </c>
      <c r="BU1613" s="1" t="n">
        <v>38757</v>
      </c>
      <c r="BV1613" s="0" t="n">
        <v>5.21</v>
      </c>
      <c r="BX1613" s="1" t="n">
        <v>38756</v>
      </c>
      <c r="BY1613" s="0" t="n">
        <v>5.26</v>
      </c>
      <c r="CA1613" s="1" t="n">
        <v>38756</v>
      </c>
      <c r="CB1613" s="0" t="n">
        <v>5.28</v>
      </c>
      <c r="CD1613" s="1" t="n">
        <v>35009</v>
      </c>
      <c r="CE1613" s="0" t="n">
        <v>6.36</v>
      </c>
      <c r="CG1613" s="1" t="n">
        <v>35009</v>
      </c>
      <c r="CH1613" s="0" t="n">
        <v>7.06</v>
      </c>
      <c r="CJ1613" s="1" t="n">
        <v>35009</v>
      </c>
      <c r="CK1613" s="0" t="n">
        <v>7.54</v>
      </c>
    </row>
    <row r="1614" customFormat="false" ht="15" hidden="false" customHeight="false" outlineLevel="0" collapsed="false">
      <c r="A1614" s="1" t="n">
        <v>34003</v>
      </c>
      <c r="B1614" s="0" t="n">
        <v>0.6964</v>
      </c>
      <c r="D1614" s="1" t="n">
        <v>34078</v>
      </c>
      <c r="E1614" s="0" t="n">
        <v>0.8061</v>
      </c>
      <c r="G1614" s="1" t="n">
        <v>42671</v>
      </c>
      <c r="H1614" s="0" t="n">
        <v>6.7848</v>
      </c>
      <c r="J1614" s="1" t="n">
        <v>34003</v>
      </c>
      <c r="K1614" s="0" t="n">
        <v>124.45</v>
      </c>
      <c r="M1614" s="1" t="n">
        <v>34011</v>
      </c>
      <c r="N1614" s="0" t="n">
        <v>1.4736</v>
      </c>
      <c r="P1614" s="1" t="n">
        <v>34003</v>
      </c>
      <c r="Q1614" s="0" t="n">
        <v>1.2672</v>
      </c>
      <c r="S1614" s="1" t="n">
        <v>34075</v>
      </c>
      <c r="T1614" s="0" t="n">
        <v>448.94</v>
      </c>
      <c r="V1614" s="1" t="n">
        <v>34037</v>
      </c>
      <c r="W1614" s="0" t="n">
        <v>1148.63</v>
      </c>
      <c r="Y1614" s="1" t="n">
        <v>35571</v>
      </c>
      <c r="Z1614" s="0" t="n">
        <v>1354.88</v>
      </c>
      <c r="AB1614" s="1" t="n">
        <v>34138</v>
      </c>
      <c r="AC1614" s="0" t="n">
        <v>19804.54</v>
      </c>
      <c r="AE1614" s="1" t="n">
        <v>36075</v>
      </c>
      <c r="AF1614" s="0" t="n">
        <v>2451.9</v>
      </c>
      <c r="AH1614" s="1" t="n">
        <v>34082</v>
      </c>
      <c r="AI1614" s="0" t="n">
        <v>190.11</v>
      </c>
      <c r="AK1614" s="1" t="n">
        <v>34060</v>
      </c>
      <c r="AL1614" s="0" t="n">
        <v>3.949</v>
      </c>
      <c r="AN1614" s="1" t="n">
        <v>34057</v>
      </c>
      <c r="AO1614" s="0" t="n">
        <v>5.248</v>
      </c>
      <c r="AQ1614" s="1" t="n">
        <v>34057</v>
      </c>
      <c r="AR1614" s="0" t="n">
        <v>6.028</v>
      </c>
      <c r="AT1614" s="1" t="n">
        <v>35914</v>
      </c>
      <c r="AU1614" s="0" t="n">
        <v>6.613</v>
      </c>
      <c r="AW1614" s="1" t="n">
        <v>35913</v>
      </c>
      <c r="AX1614" s="0" t="n">
        <v>6.121</v>
      </c>
      <c r="AZ1614" s="1" t="n">
        <v>35913</v>
      </c>
      <c r="BA1614" s="0" t="n">
        <v>5.896</v>
      </c>
      <c r="BC1614" s="1" t="n">
        <v>35474</v>
      </c>
      <c r="BD1614" s="0" t="n">
        <v>3.357</v>
      </c>
      <c r="BF1614" s="1" t="n">
        <v>35465</v>
      </c>
      <c r="BG1614" s="0" t="n">
        <v>4.441</v>
      </c>
      <c r="BI1614" s="1" t="n">
        <v>35432</v>
      </c>
      <c r="BJ1614" s="0" t="n">
        <v>5.983</v>
      </c>
      <c r="BL1614" s="1" t="n">
        <v>36697</v>
      </c>
      <c r="BM1614" s="0" t="n">
        <v>0.423</v>
      </c>
      <c r="BO1614" s="1" t="n">
        <v>35513</v>
      </c>
      <c r="BP1614" s="0" t="n">
        <v>1.576</v>
      </c>
      <c r="BR1614" s="1" t="n">
        <v>34912</v>
      </c>
      <c r="BS1614" s="0" t="n">
        <v>3.02</v>
      </c>
      <c r="BU1614" s="1" t="n">
        <v>38758</v>
      </c>
      <c r="BV1614" s="0" t="n">
        <v>5.195</v>
      </c>
      <c r="BX1614" s="1" t="n">
        <v>38757</v>
      </c>
      <c r="BY1614" s="0" t="n">
        <v>5.22</v>
      </c>
      <c r="CA1614" s="1" t="n">
        <v>38757</v>
      </c>
      <c r="CB1614" s="0" t="n">
        <v>5.26</v>
      </c>
      <c r="CD1614" s="1" t="n">
        <v>35010</v>
      </c>
      <c r="CE1614" s="0" t="n">
        <v>6.465</v>
      </c>
      <c r="CG1614" s="1" t="n">
        <v>35010</v>
      </c>
      <c r="CH1614" s="0" t="n">
        <v>7.162</v>
      </c>
      <c r="CJ1614" s="1" t="n">
        <v>35010</v>
      </c>
      <c r="CK1614" s="0" t="n">
        <v>7.653</v>
      </c>
    </row>
    <row r="1615" customFormat="false" ht="15" hidden="false" customHeight="false" outlineLevel="0" collapsed="false">
      <c r="A1615" s="1" t="n">
        <v>34004</v>
      </c>
      <c r="B1615" s="0" t="n">
        <v>0.6938</v>
      </c>
      <c r="D1615" s="1" t="n">
        <v>34079</v>
      </c>
      <c r="E1615" s="0" t="n">
        <v>0.8054</v>
      </c>
      <c r="G1615" s="1" t="n">
        <v>42674</v>
      </c>
      <c r="H1615" s="0" t="n">
        <v>6.7777</v>
      </c>
      <c r="J1615" s="1" t="n">
        <v>34004</v>
      </c>
      <c r="K1615" s="0" t="n">
        <v>124.75</v>
      </c>
      <c r="M1615" s="1" t="n">
        <v>34012</v>
      </c>
      <c r="N1615" s="0" t="n">
        <v>1.4743</v>
      </c>
      <c r="P1615" s="1" t="n">
        <v>34004</v>
      </c>
      <c r="Q1615" s="0" t="n">
        <v>1.2657</v>
      </c>
      <c r="S1615" s="1" t="n">
        <v>34078</v>
      </c>
      <c r="T1615" s="0" t="n">
        <v>447.46</v>
      </c>
      <c r="V1615" s="1" t="n">
        <v>34038</v>
      </c>
      <c r="W1615" s="0" t="n">
        <v>1147.44</v>
      </c>
      <c r="Y1615" s="1" t="n">
        <v>35572</v>
      </c>
      <c r="Z1615" s="0" t="n">
        <v>1235.22</v>
      </c>
      <c r="AB1615" s="1" t="n">
        <v>34141</v>
      </c>
      <c r="AC1615" s="0" t="n">
        <v>19212.43</v>
      </c>
      <c r="AE1615" s="1" t="n">
        <v>36076</v>
      </c>
      <c r="AF1615" s="0" t="n">
        <v>2412.6</v>
      </c>
      <c r="AH1615" s="1" t="n">
        <v>34085</v>
      </c>
      <c r="AI1615" s="0" t="n">
        <v>190.22</v>
      </c>
      <c r="AK1615" s="1" t="n">
        <v>34061</v>
      </c>
      <c r="AL1615" s="0" t="n">
        <v>3.958</v>
      </c>
      <c r="AN1615" s="1" t="n">
        <v>34058</v>
      </c>
      <c r="AO1615" s="0" t="n">
        <v>5.208</v>
      </c>
      <c r="AQ1615" s="1" t="n">
        <v>34058</v>
      </c>
      <c r="AR1615" s="0" t="n">
        <v>6.015</v>
      </c>
      <c r="AT1615" s="1" t="n">
        <v>35915</v>
      </c>
      <c r="AU1615" s="0" t="n">
        <v>6.602</v>
      </c>
      <c r="AW1615" s="1" t="n">
        <v>35914</v>
      </c>
      <c r="AX1615" s="0" t="n">
        <v>6.112</v>
      </c>
      <c r="AZ1615" s="1" t="n">
        <v>35914</v>
      </c>
      <c r="BA1615" s="0" t="n">
        <v>5.877</v>
      </c>
      <c r="BC1615" s="1" t="n">
        <v>35475</v>
      </c>
      <c r="BD1615" s="0" t="n">
        <v>3.345</v>
      </c>
      <c r="BF1615" s="1" t="n">
        <v>35466</v>
      </c>
      <c r="BG1615" s="0" t="n">
        <v>4.664</v>
      </c>
      <c r="BI1615" s="1" t="n">
        <v>35433</v>
      </c>
      <c r="BJ1615" s="0" t="n">
        <v>5.945</v>
      </c>
      <c r="BL1615" s="1" t="n">
        <v>36698</v>
      </c>
      <c r="BM1615" s="0" t="n">
        <v>0.457</v>
      </c>
      <c r="BO1615" s="1" t="n">
        <v>35514</v>
      </c>
      <c r="BP1615" s="0" t="n">
        <v>1.55</v>
      </c>
      <c r="BR1615" s="1" t="n">
        <v>34913</v>
      </c>
      <c r="BS1615" s="0" t="n">
        <v>3.128</v>
      </c>
      <c r="BU1615" s="1" t="n">
        <v>38761</v>
      </c>
      <c r="BV1615" s="0" t="n">
        <v>5.243</v>
      </c>
      <c r="BX1615" s="1" t="n">
        <v>38758</v>
      </c>
      <c r="BY1615" s="0" t="n">
        <v>5.198</v>
      </c>
      <c r="CA1615" s="1" t="n">
        <v>38758</v>
      </c>
      <c r="CB1615" s="0" t="n">
        <v>5.24</v>
      </c>
      <c r="CD1615" s="1" t="n">
        <v>35011</v>
      </c>
      <c r="CE1615" s="0" t="n">
        <v>6.38</v>
      </c>
      <c r="CG1615" s="1" t="n">
        <v>35011</v>
      </c>
      <c r="CH1615" s="0" t="n">
        <v>7.13</v>
      </c>
      <c r="CJ1615" s="1" t="n">
        <v>35011</v>
      </c>
      <c r="CK1615" s="0" t="n">
        <v>7.6</v>
      </c>
    </row>
    <row r="1616" customFormat="false" ht="15" hidden="false" customHeight="false" outlineLevel="0" collapsed="false">
      <c r="A1616" s="1" t="n">
        <v>34005</v>
      </c>
      <c r="B1616" s="0" t="n">
        <v>0.6914</v>
      </c>
      <c r="D1616" s="1" t="n">
        <v>34080</v>
      </c>
      <c r="E1616" s="0" t="n">
        <v>0.8081</v>
      </c>
      <c r="G1616" s="1" t="n">
        <v>42675</v>
      </c>
      <c r="H1616" s="0" t="n">
        <v>6.7733</v>
      </c>
      <c r="J1616" s="1" t="n">
        <v>34005</v>
      </c>
      <c r="K1616" s="0" t="n">
        <v>124.45</v>
      </c>
      <c r="M1616" s="1" t="n">
        <v>34015</v>
      </c>
      <c r="N1616" s="0" t="n">
        <v>1.4745</v>
      </c>
      <c r="P1616" s="1" t="n">
        <v>34005</v>
      </c>
      <c r="Q1616" s="0" t="n">
        <v>1.2603</v>
      </c>
      <c r="S1616" s="1" t="n">
        <v>34079</v>
      </c>
      <c r="T1616" s="0" t="n">
        <v>445.1</v>
      </c>
      <c r="V1616" s="1" t="n">
        <v>34039</v>
      </c>
      <c r="W1616" s="0" t="n">
        <v>1148.35</v>
      </c>
      <c r="Y1616" s="1" t="n">
        <v>35573</v>
      </c>
      <c r="Z1616" s="0" t="n">
        <v>1254.27</v>
      </c>
      <c r="AB1616" s="1" t="n">
        <v>34142</v>
      </c>
      <c r="AC1616" s="0" t="n">
        <v>19538.3</v>
      </c>
      <c r="AE1616" s="1" t="n">
        <v>36077</v>
      </c>
      <c r="AF1616" s="0" t="n">
        <v>2400.6</v>
      </c>
      <c r="AH1616" s="1" t="n">
        <v>34086</v>
      </c>
      <c r="AI1616" s="0" t="n">
        <v>191.16</v>
      </c>
      <c r="AK1616" s="1" t="n">
        <v>34064</v>
      </c>
      <c r="AL1616" s="0" t="n">
        <v>3.933</v>
      </c>
      <c r="AN1616" s="1" t="n">
        <v>34059</v>
      </c>
      <c r="AO1616" s="0" t="n">
        <v>5.24</v>
      </c>
      <c r="AQ1616" s="1" t="n">
        <v>34059</v>
      </c>
      <c r="AR1616" s="0" t="n">
        <v>6.024</v>
      </c>
      <c r="AT1616" s="1" t="n">
        <v>35916</v>
      </c>
      <c r="AU1616" s="0" t="n">
        <v>6.575</v>
      </c>
      <c r="AW1616" s="1" t="n">
        <v>35915</v>
      </c>
      <c r="AX1616" s="0" t="n">
        <v>6.091</v>
      </c>
      <c r="AZ1616" s="1" t="n">
        <v>35915</v>
      </c>
      <c r="BA1616" s="0" t="n">
        <v>5.834</v>
      </c>
      <c r="BC1616" s="1" t="n">
        <v>35478</v>
      </c>
      <c r="BD1616" s="0" t="n">
        <v>3.352</v>
      </c>
      <c r="BF1616" s="1" t="n">
        <v>35467</v>
      </c>
      <c r="BG1616" s="0" t="n">
        <v>4.649</v>
      </c>
      <c r="BI1616" s="1" t="n">
        <v>35436</v>
      </c>
      <c r="BJ1616" s="0" t="n">
        <v>5.968</v>
      </c>
      <c r="BL1616" s="1" t="n">
        <v>36699</v>
      </c>
      <c r="BM1616" s="0" t="n">
        <v>0.463</v>
      </c>
      <c r="BO1616" s="1" t="n">
        <v>35515</v>
      </c>
      <c r="BP1616" s="0" t="n">
        <v>1.48</v>
      </c>
      <c r="BR1616" s="1" t="n">
        <v>34914</v>
      </c>
      <c r="BS1616" s="0" t="n">
        <v>3.163</v>
      </c>
      <c r="BU1616" s="1" t="n">
        <v>38762</v>
      </c>
      <c r="BV1616" s="0" t="n">
        <v>5.24</v>
      </c>
      <c r="BX1616" s="1" t="n">
        <v>38761</v>
      </c>
      <c r="BY1616" s="0" t="n">
        <v>5.26</v>
      </c>
      <c r="CA1616" s="1" t="n">
        <v>38761</v>
      </c>
      <c r="CB1616" s="0" t="n">
        <v>5.29</v>
      </c>
      <c r="CD1616" s="1" t="n">
        <v>35012</v>
      </c>
      <c r="CE1616" s="0" t="n">
        <v>6.37</v>
      </c>
      <c r="CG1616" s="1" t="n">
        <v>35012</v>
      </c>
      <c r="CH1616" s="0" t="n">
        <v>7.12</v>
      </c>
      <c r="CJ1616" s="1" t="n">
        <v>35012</v>
      </c>
      <c r="CK1616" s="0" t="n">
        <v>7.61</v>
      </c>
    </row>
    <row r="1617" customFormat="false" ht="15" hidden="false" customHeight="false" outlineLevel="0" collapsed="false">
      <c r="A1617" s="1" t="n">
        <v>34008</v>
      </c>
      <c r="B1617" s="0" t="n">
        <v>0.6947</v>
      </c>
      <c r="D1617" s="1" t="n">
        <v>34081</v>
      </c>
      <c r="E1617" s="0" t="n">
        <v>0.8098</v>
      </c>
      <c r="G1617" s="1" t="n">
        <v>42676</v>
      </c>
      <c r="H1617" s="0" t="n">
        <v>6.7679</v>
      </c>
      <c r="J1617" s="1" t="n">
        <v>34008</v>
      </c>
      <c r="K1617" s="0" t="n">
        <v>123.81</v>
      </c>
      <c r="M1617" s="1" t="n">
        <v>34016</v>
      </c>
      <c r="N1617" s="0" t="n">
        <v>1.4573</v>
      </c>
      <c r="P1617" s="1" t="n">
        <v>34008</v>
      </c>
      <c r="Q1617" s="0" t="n">
        <v>1.2633</v>
      </c>
      <c r="S1617" s="1" t="n">
        <v>34080</v>
      </c>
      <c r="T1617" s="0" t="n">
        <v>443.63</v>
      </c>
      <c r="V1617" s="1" t="n">
        <v>34040</v>
      </c>
      <c r="W1617" s="0" t="n">
        <v>1135.92</v>
      </c>
      <c r="Y1617" s="1" t="n">
        <v>35576</v>
      </c>
      <c r="Z1617" s="0" t="n">
        <v>1251.55</v>
      </c>
      <c r="AB1617" s="1" t="n">
        <v>34143</v>
      </c>
      <c r="AC1617" s="0" t="n">
        <v>19492.52</v>
      </c>
      <c r="AE1617" s="1" t="n">
        <v>36080</v>
      </c>
      <c r="AF1617" s="0" t="n">
        <v>2416.4</v>
      </c>
      <c r="AH1617" s="1" t="n">
        <v>34087</v>
      </c>
      <c r="AI1617" s="0" t="n">
        <v>192.26</v>
      </c>
      <c r="AK1617" s="1" t="n">
        <v>34065</v>
      </c>
      <c r="AL1617" s="0" t="n">
        <v>3.916</v>
      </c>
      <c r="AN1617" s="1" t="n">
        <v>34060</v>
      </c>
      <c r="AO1617" s="0" t="n">
        <v>5.24</v>
      </c>
      <c r="AQ1617" s="1" t="n">
        <v>34060</v>
      </c>
      <c r="AR1617" s="0" t="n">
        <v>6.051</v>
      </c>
      <c r="AT1617" s="1" t="n">
        <v>35919</v>
      </c>
      <c r="AU1617" s="0" t="n">
        <v>6.585</v>
      </c>
      <c r="AW1617" s="1" t="n">
        <v>35916</v>
      </c>
      <c r="AX1617" s="0" t="n">
        <v>6.001</v>
      </c>
      <c r="AZ1617" s="1" t="n">
        <v>35916</v>
      </c>
      <c r="BA1617" s="0" t="n">
        <v>5.748</v>
      </c>
      <c r="BC1617" s="1" t="n">
        <v>35479</v>
      </c>
      <c r="BD1617" s="0" t="n">
        <v>3.359</v>
      </c>
      <c r="BF1617" s="1" t="n">
        <v>35468</v>
      </c>
      <c r="BG1617" s="0" t="n">
        <v>4.618</v>
      </c>
      <c r="BI1617" s="1" t="n">
        <v>35437</v>
      </c>
      <c r="BJ1617" s="0" t="n">
        <v>5.963</v>
      </c>
      <c r="BL1617" s="1" t="n">
        <v>36700</v>
      </c>
      <c r="BM1617" s="0" t="n">
        <v>0.473</v>
      </c>
      <c r="BO1617" s="1" t="n">
        <v>35516</v>
      </c>
      <c r="BP1617" s="0" t="n">
        <v>1.523</v>
      </c>
      <c r="BR1617" s="1" t="n">
        <v>34915</v>
      </c>
      <c r="BS1617" s="0" t="n">
        <v>3.161</v>
      </c>
      <c r="BU1617" s="1" t="n">
        <v>38763</v>
      </c>
      <c r="BV1617" s="0" t="n">
        <v>5.228</v>
      </c>
      <c r="BX1617" s="1" t="n">
        <v>38762</v>
      </c>
      <c r="BY1617" s="0" t="n">
        <v>5.25</v>
      </c>
      <c r="CA1617" s="1" t="n">
        <v>38762</v>
      </c>
      <c r="CB1617" s="0" t="n">
        <v>5.28</v>
      </c>
      <c r="CD1617" s="1" t="n">
        <v>35013</v>
      </c>
      <c r="CE1617" s="0" t="n">
        <v>6.41</v>
      </c>
      <c r="CG1617" s="1" t="n">
        <v>35013</v>
      </c>
      <c r="CH1617" s="0" t="n">
        <v>7.16</v>
      </c>
      <c r="CJ1617" s="1" t="n">
        <v>35013</v>
      </c>
      <c r="CK1617" s="0" t="n">
        <v>7.65</v>
      </c>
    </row>
    <row r="1618" customFormat="false" ht="15" hidden="false" customHeight="false" outlineLevel="0" collapsed="false">
      <c r="A1618" s="1" t="n">
        <v>34009</v>
      </c>
      <c r="B1618" s="0" t="n">
        <v>0.6988</v>
      </c>
      <c r="D1618" s="1" t="n">
        <v>34082</v>
      </c>
      <c r="E1618" s="0" t="n">
        <v>0.7959</v>
      </c>
      <c r="G1618" s="1" t="n">
        <v>42677</v>
      </c>
      <c r="H1618" s="0" t="n">
        <v>6.7702</v>
      </c>
      <c r="J1618" s="1" t="n">
        <v>34009</v>
      </c>
      <c r="K1618" s="0" t="n">
        <v>121.25</v>
      </c>
      <c r="M1618" s="1" t="n">
        <v>34017</v>
      </c>
      <c r="N1618" s="0" t="n">
        <v>1.4539</v>
      </c>
      <c r="P1618" s="1" t="n">
        <v>34009</v>
      </c>
      <c r="Q1618" s="0" t="n">
        <v>1.2673</v>
      </c>
      <c r="S1618" s="1" t="n">
        <v>34081</v>
      </c>
      <c r="T1618" s="0" t="n">
        <v>439.46</v>
      </c>
      <c r="V1618" s="1" t="n">
        <v>34043</v>
      </c>
      <c r="W1618" s="0" t="n">
        <v>1139.06</v>
      </c>
      <c r="Y1618" s="1" t="n">
        <v>35577</v>
      </c>
      <c r="Z1618" s="0" t="n">
        <v>1281.74</v>
      </c>
      <c r="AB1618" s="1" t="n">
        <v>34144</v>
      </c>
      <c r="AC1618" s="0" t="n">
        <v>19685.07</v>
      </c>
      <c r="AE1618" s="1" t="n">
        <v>36081</v>
      </c>
      <c r="AF1618" s="0" t="n">
        <v>2406.1</v>
      </c>
      <c r="AH1618" s="1" t="n">
        <v>34088</v>
      </c>
      <c r="AI1618" s="0" t="n">
        <v>195.03</v>
      </c>
      <c r="AK1618" s="1" t="n">
        <v>34066</v>
      </c>
      <c r="AL1618" s="0" t="n">
        <v>3.916</v>
      </c>
      <c r="AN1618" s="1" t="n">
        <v>34061</v>
      </c>
      <c r="AO1618" s="0" t="n">
        <v>5.295</v>
      </c>
      <c r="AQ1618" s="1" t="n">
        <v>34061</v>
      </c>
      <c r="AR1618" s="0" t="n">
        <v>6.155</v>
      </c>
      <c r="AT1618" s="1" t="n">
        <v>35920</v>
      </c>
      <c r="AU1618" s="0" t="n">
        <v>6.64</v>
      </c>
      <c r="AW1618" s="1" t="n">
        <v>35919</v>
      </c>
      <c r="AX1618" s="0" t="n">
        <v>6.012</v>
      </c>
      <c r="AZ1618" s="1" t="n">
        <v>35919</v>
      </c>
      <c r="BA1618" s="0" t="n">
        <v>5.758</v>
      </c>
      <c r="BC1618" s="1" t="n">
        <v>35480</v>
      </c>
      <c r="BD1618" s="0" t="n">
        <v>3.371</v>
      </c>
      <c r="BF1618" s="1" t="n">
        <v>35471</v>
      </c>
      <c r="BG1618" s="0" t="n">
        <v>4.6</v>
      </c>
      <c r="BI1618" s="1" t="n">
        <v>35438</v>
      </c>
      <c r="BJ1618" s="0" t="n">
        <v>5.927</v>
      </c>
      <c r="BL1618" s="1" t="n">
        <v>36703</v>
      </c>
      <c r="BM1618" s="0" t="n">
        <v>0.508</v>
      </c>
      <c r="BO1618" s="1" t="n">
        <v>35517</v>
      </c>
      <c r="BP1618" s="0" t="n">
        <v>1.519</v>
      </c>
      <c r="BR1618" s="1" t="n">
        <v>34918</v>
      </c>
      <c r="BS1618" s="0" t="n">
        <v>3.134</v>
      </c>
      <c r="BU1618" s="1" t="n">
        <v>38764</v>
      </c>
      <c r="BV1618" s="0" t="n">
        <v>5.228</v>
      </c>
      <c r="BX1618" s="1" t="n">
        <v>38763</v>
      </c>
      <c r="BY1618" s="0" t="n">
        <v>5.24</v>
      </c>
      <c r="CA1618" s="1" t="n">
        <v>38763</v>
      </c>
      <c r="CB1618" s="0" t="n">
        <v>5.265</v>
      </c>
      <c r="CD1618" s="1" t="n">
        <v>35016</v>
      </c>
      <c r="CE1618" s="0" t="n">
        <v>6.39</v>
      </c>
      <c r="CG1618" s="1" t="n">
        <v>35016</v>
      </c>
      <c r="CH1618" s="0" t="n">
        <v>7.12</v>
      </c>
      <c r="CJ1618" s="1" t="n">
        <v>35016</v>
      </c>
      <c r="CK1618" s="0" t="n">
        <v>7.61</v>
      </c>
    </row>
    <row r="1619" customFormat="false" ht="15" hidden="false" customHeight="false" outlineLevel="0" collapsed="false">
      <c r="A1619" s="1" t="n">
        <v>34010</v>
      </c>
      <c r="B1619" s="0" t="n">
        <v>0.702</v>
      </c>
      <c r="D1619" s="1" t="n">
        <v>34085</v>
      </c>
      <c r="E1619" s="0" t="n">
        <v>0.7887</v>
      </c>
      <c r="G1619" s="1" t="n">
        <v>42678</v>
      </c>
      <c r="H1619" s="0" t="n">
        <v>6.7728</v>
      </c>
      <c r="J1619" s="1" t="n">
        <v>34010</v>
      </c>
      <c r="K1619" s="0" t="n">
        <v>121.45</v>
      </c>
      <c r="M1619" s="1" t="n">
        <v>34018</v>
      </c>
      <c r="N1619" s="0" t="n">
        <v>1.452</v>
      </c>
      <c r="P1619" s="1" t="n">
        <v>34010</v>
      </c>
      <c r="Q1619" s="0" t="n">
        <v>1.2654</v>
      </c>
      <c r="S1619" s="1" t="n">
        <v>34082</v>
      </c>
      <c r="T1619" s="0" t="n">
        <v>437.03</v>
      </c>
      <c r="V1619" s="1" t="n">
        <v>34044</v>
      </c>
      <c r="W1619" s="0" t="n">
        <v>1135.51</v>
      </c>
      <c r="Y1619" s="1" t="n">
        <v>35578</v>
      </c>
      <c r="Z1619" s="0" t="n">
        <v>1270.35</v>
      </c>
      <c r="AB1619" s="1" t="n">
        <v>34145</v>
      </c>
      <c r="AC1619" s="0" t="n">
        <v>19659.57</v>
      </c>
      <c r="AE1619" s="1" t="n">
        <v>36082</v>
      </c>
      <c r="AF1619" s="0" t="n">
        <v>2383</v>
      </c>
      <c r="AH1619" s="1" t="n">
        <v>34089</v>
      </c>
      <c r="AI1619" s="0" t="n">
        <v>196.89</v>
      </c>
      <c r="AK1619" s="1" t="n">
        <v>34067</v>
      </c>
      <c r="AL1619" s="0" t="n">
        <v>3.825</v>
      </c>
      <c r="AN1619" s="1" t="n">
        <v>34064</v>
      </c>
      <c r="AO1619" s="0" t="n">
        <v>5.24</v>
      </c>
      <c r="AQ1619" s="1" t="n">
        <v>34064</v>
      </c>
      <c r="AR1619" s="0" t="n">
        <v>6.112</v>
      </c>
      <c r="AT1619" s="1" t="n">
        <v>35921</v>
      </c>
      <c r="AU1619" s="0" t="n">
        <v>6.641</v>
      </c>
      <c r="AW1619" s="1" t="n">
        <v>35920</v>
      </c>
      <c r="AX1619" s="0" t="n">
        <v>6.085</v>
      </c>
      <c r="AZ1619" s="1" t="n">
        <v>35920</v>
      </c>
      <c r="BA1619" s="0" t="n">
        <v>5.814</v>
      </c>
      <c r="BC1619" s="1" t="n">
        <v>35481</v>
      </c>
      <c r="BD1619" s="0" t="n">
        <v>3.402</v>
      </c>
      <c r="BF1619" s="1" t="n">
        <v>35472</v>
      </c>
      <c r="BG1619" s="0" t="n">
        <v>4.557</v>
      </c>
      <c r="BI1619" s="1" t="n">
        <v>35439</v>
      </c>
      <c r="BJ1619" s="0" t="n">
        <v>5.887</v>
      </c>
      <c r="BL1619" s="1" t="n">
        <v>36704</v>
      </c>
      <c r="BM1619" s="0" t="n">
        <v>0.509</v>
      </c>
      <c r="BO1619" s="1" t="n">
        <v>35520</v>
      </c>
      <c r="BP1619" s="0" t="n">
        <v>1.503</v>
      </c>
      <c r="BR1619" s="1" t="n">
        <v>34919</v>
      </c>
      <c r="BS1619" s="0" t="n">
        <v>3.176</v>
      </c>
      <c r="BU1619" s="1" t="n">
        <v>38765</v>
      </c>
      <c r="BV1619" s="0" t="n">
        <v>5.215</v>
      </c>
      <c r="BX1619" s="1" t="n">
        <v>38764</v>
      </c>
      <c r="BY1619" s="0" t="n">
        <v>5.24</v>
      </c>
      <c r="CA1619" s="1" t="n">
        <v>38764</v>
      </c>
      <c r="CB1619" s="0" t="n">
        <v>5.27</v>
      </c>
      <c r="CD1619" s="1" t="n">
        <v>35017</v>
      </c>
      <c r="CE1619" s="0" t="n">
        <v>6.38</v>
      </c>
      <c r="CG1619" s="1" t="n">
        <v>35017</v>
      </c>
      <c r="CH1619" s="0" t="n">
        <v>7.11</v>
      </c>
      <c r="CJ1619" s="1" t="n">
        <v>35017</v>
      </c>
      <c r="CK1619" s="0" t="n">
        <v>7.6</v>
      </c>
    </row>
    <row r="1620" customFormat="false" ht="15" hidden="false" customHeight="false" outlineLevel="0" collapsed="false">
      <c r="A1620" s="1" t="n">
        <v>34011</v>
      </c>
      <c r="B1620" s="0" t="n">
        <v>0.7052</v>
      </c>
      <c r="D1620" s="1" t="n">
        <v>34086</v>
      </c>
      <c r="E1620" s="0" t="n">
        <v>0.7936</v>
      </c>
      <c r="G1620" s="1" t="n">
        <v>42681</v>
      </c>
      <c r="H1620" s="0" t="n">
        <v>6.7938</v>
      </c>
      <c r="J1620" s="1" t="n">
        <v>34011</v>
      </c>
      <c r="K1620" s="0" t="n">
        <v>121.3</v>
      </c>
      <c r="M1620" s="1" t="n">
        <v>34019</v>
      </c>
      <c r="N1620" s="0" t="n">
        <v>1.4468</v>
      </c>
      <c r="P1620" s="1" t="n">
        <v>34011</v>
      </c>
      <c r="Q1620" s="0" t="n">
        <v>1.2563</v>
      </c>
      <c r="S1620" s="1" t="n">
        <v>34085</v>
      </c>
      <c r="T1620" s="0" t="n">
        <v>433.54</v>
      </c>
      <c r="V1620" s="1" t="n">
        <v>34045</v>
      </c>
      <c r="W1620" s="0" t="n">
        <v>1130.76</v>
      </c>
      <c r="Y1620" s="1" t="n">
        <v>35579</v>
      </c>
      <c r="Z1620" s="0" t="n">
        <v>1263.35</v>
      </c>
      <c r="AB1620" s="1" t="n">
        <v>34148</v>
      </c>
      <c r="AC1620" s="0" t="n">
        <v>19886.76</v>
      </c>
      <c r="AE1620" s="1" t="n">
        <v>36083</v>
      </c>
      <c r="AF1620" s="0" t="n">
        <v>2377.9</v>
      </c>
      <c r="AH1620" s="1" t="n">
        <v>34092</v>
      </c>
      <c r="AI1620" s="0" t="n">
        <v>196.11</v>
      </c>
      <c r="AK1620" s="1" t="n">
        <v>34068</v>
      </c>
      <c r="AL1620" s="0" t="n">
        <v>3.825</v>
      </c>
      <c r="AN1620" s="1" t="n">
        <v>34065</v>
      </c>
      <c r="AO1620" s="0" t="n">
        <v>5.219</v>
      </c>
      <c r="AQ1620" s="1" t="n">
        <v>34065</v>
      </c>
      <c r="AR1620" s="0" t="n">
        <v>6.07</v>
      </c>
      <c r="AT1620" s="1" t="n">
        <v>35922</v>
      </c>
      <c r="AU1620" s="0" t="n">
        <v>6.688</v>
      </c>
      <c r="AW1620" s="1" t="n">
        <v>35921</v>
      </c>
      <c r="AX1620" s="0" t="n">
        <v>6.094</v>
      </c>
      <c r="AZ1620" s="1" t="n">
        <v>35921</v>
      </c>
      <c r="BA1620" s="0" t="n">
        <v>5.818</v>
      </c>
      <c r="BC1620" s="1" t="n">
        <v>35482</v>
      </c>
      <c r="BD1620" s="0" t="n">
        <v>3.414</v>
      </c>
      <c r="BF1620" s="1" t="n">
        <v>35473</v>
      </c>
      <c r="BG1620" s="0" t="n">
        <v>4.544</v>
      </c>
      <c r="BI1620" s="1" t="n">
        <v>35440</v>
      </c>
      <c r="BJ1620" s="0" t="n">
        <v>5.914</v>
      </c>
      <c r="BL1620" s="1" t="n">
        <v>36705</v>
      </c>
      <c r="BM1620" s="0" t="n">
        <v>0.496</v>
      </c>
      <c r="BO1620" s="1" t="n">
        <v>35521</v>
      </c>
      <c r="BP1620" s="0" t="n">
        <v>1.491</v>
      </c>
      <c r="BR1620" s="1" t="n">
        <v>34920</v>
      </c>
      <c r="BS1620" s="0" t="n">
        <v>3.187</v>
      </c>
      <c r="BU1620" s="1" t="n">
        <v>38768</v>
      </c>
      <c r="BV1620" s="0" t="n">
        <v>5.185</v>
      </c>
      <c r="BX1620" s="1" t="n">
        <v>38765</v>
      </c>
      <c r="BY1620" s="0" t="n">
        <v>5.22</v>
      </c>
      <c r="CA1620" s="1" t="n">
        <v>38765</v>
      </c>
      <c r="CB1620" s="0" t="n">
        <v>5.23</v>
      </c>
      <c r="CD1620" s="1" t="n">
        <v>35018</v>
      </c>
      <c r="CE1620" s="0" t="n">
        <v>6.43</v>
      </c>
      <c r="CG1620" s="1" t="n">
        <v>35018</v>
      </c>
      <c r="CH1620" s="0" t="n">
        <v>7.14</v>
      </c>
      <c r="CJ1620" s="1" t="n">
        <v>35018</v>
      </c>
      <c r="CK1620" s="0" t="n">
        <v>7.6</v>
      </c>
    </row>
    <row r="1621" customFormat="false" ht="15" hidden="false" customHeight="false" outlineLevel="0" collapsed="false">
      <c r="A1621" s="1" t="n">
        <v>34012</v>
      </c>
      <c r="B1621" s="0" t="n">
        <v>0.703</v>
      </c>
      <c r="D1621" s="1" t="n">
        <v>34087</v>
      </c>
      <c r="E1621" s="0" t="n">
        <v>0.7966</v>
      </c>
      <c r="G1621" s="1" t="n">
        <v>42682</v>
      </c>
      <c r="H1621" s="0" t="n">
        <v>6.7979</v>
      </c>
      <c r="J1621" s="1" t="n">
        <v>34012</v>
      </c>
      <c r="K1621" s="0" t="n">
        <v>120.7</v>
      </c>
      <c r="M1621" s="1" t="n">
        <v>34022</v>
      </c>
      <c r="N1621" s="0" t="n">
        <v>1.4459</v>
      </c>
      <c r="P1621" s="1" t="n">
        <v>34012</v>
      </c>
      <c r="Q1621" s="0" t="n">
        <v>1.2547</v>
      </c>
      <c r="S1621" s="1" t="n">
        <v>34086</v>
      </c>
      <c r="T1621" s="0" t="n">
        <v>438.01</v>
      </c>
      <c r="V1621" s="1" t="n">
        <v>34046</v>
      </c>
      <c r="W1621" s="0" t="n">
        <v>1133.46</v>
      </c>
      <c r="Y1621" s="1" t="n">
        <v>35580</v>
      </c>
      <c r="Z1621" s="0" t="n">
        <v>1285.18</v>
      </c>
      <c r="AB1621" s="1" t="n">
        <v>34149</v>
      </c>
      <c r="AC1621" s="0" t="n">
        <v>19543.42</v>
      </c>
      <c r="AE1621" s="1" t="n">
        <v>36084</v>
      </c>
      <c r="AF1621" s="0" t="n">
        <v>2432.3</v>
      </c>
      <c r="AH1621" s="1" t="n">
        <v>34093</v>
      </c>
      <c r="AI1621" s="0" t="n">
        <v>196.33</v>
      </c>
      <c r="AK1621" s="1" t="n">
        <v>34071</v>
      </c>
      <c r="AL1621" s="0" t="n">
        <v>3.808</v>
      </c>
      <c r="AN1621" s="1" t="n">
        <v>34066</v>
      </c>
      <c r="AO1621" s="0" t="n">
        <v>5.215</v>
      </c>
      <c r="AQ1621" s="1" t="n">
        <v>34066</v>
      </c>
      <c r="AR1621" s="0" t="n">
        <v>6.061</v>
      </c>
      <c r="AT1621" s="1" t="n">
        <v>35923</v>
      </c>
      <c r="AU1621" s="0" t="n">
        <v>6.679</v>
      </c>
      <c r="AW1621" s="1" t="n">
        <v>35922</v>
      </c>
      <c r="AX1621" s="0" t="n">
        <v>6.142</v>
      </c>
      <c r="AZ1621" s="1" t="n">
        <v>35922</v>
      </c>
      <c r="BA1621" s="0" t="n">
        <v>5.886</v>
      </c>
      <c r="BC1621" s="1" t="n">
        <v>35485</v>
      </c>
      <c r="BD1621" s="0" t="n">
        <v>3.425</v>
      </c>
      <c r="BF1621" s="1" t="n">
        <v>35474</v>
      </c>
      <c r="BG1621" s="0" t="n">
        <v>4.525</v>
      </c>
      <c r="BI1621" s="1" t="n">
        <v>35443</v>
      </c>
      <c r="BJ1621" s="0" t="n">
        <v>5.824</v>
      </c>
      <c r="BL1621" s="1" t="n">
        <v>36706</v>
      </c>
      <c r="BM1621" s="0" t="n">
        <v>0.513</v>
      </c>
      <c r="BO1621" s="1" t="n">
        <v>35522</v>
      </c>
      <c r="BP1621" s="0" t="n">
        <v>1.434</v>
      </c>
      <c r="BR1621" s="1" t="n">
        <v>34921</v>
      </c>
      <c r="BS1621" s="0" t="n">
        <v>3.201</v>
      </c>
      <c r="BU1621" s="1" t="n">
        <v>38769</v>
      </c>
      <c r="BV1621" s="0" t="n">
        <v>5.205</v>
      </c>
      <c r="BX1621" s="1" t="n">
        <v>38768</v>
      </c>
      <c r="BY1621" s="0" t="n">
        <v>5.18</v>
      </c>
      <c r="CA1621" s="1" t="n">
        <v>38768</v>
      </c>
      <c r="CB1621" s="0" t="n">
        <v>5.19</v>
      </c>
      <c r="CD1621" s="1" t="n">
        <v>35019</v>
      </c>
      <c r="CE1621" s="0" t="n">
        <v>6.37</v>
      </c>
      <c r="CG1621" s="1" t="n">
        <v>35019</v>
      </c>
      <c r="CH1621" s="0" t="n">
        <v>7.07</v>
      </c>
      <c r="CJ1621" s="1" t="n">
        <v>35019</v>
      </c>
      <c r="CK1621" s="0" t="n">
        <v>7.53</v>
      </c>
    </row>
    <row r="1622" customFormat="false" ht="15" hidden="false" customHeight="false" outlineLevel="0" collapsed="false">
      <c r="A1622" s="1" t="n">
        <v>34015</v>
      </c>
      <c r="B1622" s="0" t="n">
        <v>0.7043</v>
      </c>
      <c r="D1622" s="1" t="n">
        <v>34088</v>
      </c>
      <c r="E1622" s="0" t="n">
        <v>0.792</v>
      </c>
      <c r="G1622" s="1" t="n">
        <v>42683</v>
      </c>
      <c r="H1622" s="0" t="n">
        <v>6.8341</v>
      </c>
      <c r="J1622" s="1" t="n">
        <v>34015</v>
      </c>
      <c r="K1622" s="0" t="n">
        <v>120.94</v>
      </c>
      <c r="M1622" s="1" t="n">
        <v>34023</v>
      </c>
      <c r="N1622" s="0" t="n">
        <v>1.4302</v>
      </c>
      <c r="P1622" s="1" t="n">
        <v>34015</v>
      </c>
      <c r="Q1622" s="0" t="n">
        <v>1.254</v>
      </c>
      <c r="S1622" s="1" t="n">
        <v>34087</v>
      </c>
      <c r="T1622" s="0" t="n">
        <v>438.02</v>
      </c>
      <c r="V1622" s="1" t="n">
        <v>34047</v>
      </c>
      <c r="W1622" s="0" t="n">
        <v>1135.09</v>
      </c>
      <c r="Y1622" s="1" t="n">
        <v>35583</v>
      </c>
      <c r="Z1622" s="0" t="n">
        <v>1336.28</v>
      </c>
      <c r="AB1622" s="1" t="n">
        <v>34150</v>
      </c>
      <c r="AC1622" s="0" t="n">
        <v>19590</v>
      </c>
      <c r="AE1622" s="1" t="n">
        <v>36087</v>
      </c>
      <c r="AF1622" s="0" t="n">
        <v>2435.2</v>
      </c>
      <c r="AH1622" s="1" t="n">
        <v>34094</v>
      </c>
      <c r="AI1622" s="0" t="n">
        <v>197.01</v>
      </c>
      <c r="AK1622" s="1" t="n">
        <v>34072</v>
      </c>
      <c r="AL1622" s="0" t="n">
        <v>3.783</v>
      </c>
      <c r="AN1622" s="1" t="n">
        <v>34067</v>
      </c>
      <c r="AO1622" s="0" t="n">
        <v>5.114</v>
      </c>
      <c r="AQ1622" s="1" t="n">
        <v>34067</v>
      </c>
      <c r="AR1622" s="0" t="n">
        <v>5.96</v>
      </c>
      <c r="AT1622" s="1" t="n">
        <v>35926</v>
      </c>
      <c r="AU1622" s="0" t="n">
        <v>6.693</v>
      </c>
      <c r="AW1622" s="1" t="n">
        <v>35923</v>
      </c>
      <c r="AX1622" s="0" t="n">
        <v>6.128</v>
      </c>
      <c r="AZ1622" s="1" t="n">
        <v>35923</v>
      </c>
      <c r="BA1622" s="0" t="n">
        <v>5.859</v>
      </c>
      <c r="BC1622" s="1" t="n">
        <v>35486</v>
      </c>
      <c r="BD1622" s="0" t="n">
        <v>3.443</v>
      </c>
      <c r="BF1622" s="1" t="n">
        <v>35475</v>
      </c>
      <c r="BG1622" s="0" t="n">
        <v>4.493</v>
      </c>
      <c r="BI1622" s="1" t="n">
        <v>35444</v>
      </c>
      <c r="BJ1622" s="0" t="n">
        <v>5.775</v>
      </c>
      <c r="BL1622" s="1" t="n">
        <v>36707</v>
      </c>
      <c r="BM1622" s="0" t="n">
        <v>0.513</v>
      </c>
      <c r="BO1622" s="1" t="n">
        <v>35523</v>
      </c>
      <c r="BP1622" s="0" t="n">
        <v>1.451</v>
      </c>
      <c r="BR1622" s="1" t="n">
        <v>34922</v>
      </c>
      <c r="BS1622" s="0" t="n">
        <v>3.233</v>
      </c>
      <c r="BU1622" s="1" t="n">
        <v>38770</v>
      </c>
      <c r="BV1622" s="0" t="n">
        <v>5.225</v>
      </c>
      <c r="BX1622" s="1" t="n">
        <v>38769</v>
      </c>
      <c r="BY1622" s="0" t="n">
        <v>5.189</v>
      </c>
      <c r="CA1622" s="1" t="n">
        <v>38769</v>
      </c>
      <c r="CB1622" s="0" t="n">
        <v>5.204</v>
      </c>
      <c r="CD1622" s="1" t="n">
        <v>35020</v>
      </c>
      <c r="CE1622" s="0" t="n">
        <v>6.36</v>
      </c>
      <c r="CG1622" s="1" t="n">
        <v>35020</v>
      </c>
      <c r="CH1622" s="0" t="n">
        <v>7.07</v>
      </c>
      <c r="CJ1622" s="1" t="n">
        <v>35020</v>
      </c>
      <c r="CK1622" s="0" t="n">
        <v>7.52</v>
      </c>
    </row>
    <row r="1623" customFormat="false" ht="15" hidden="false" customHeight="false" outlineLevel="0" collapsed="false">
      <c r="A1623" s="1" t="n">
        <v>34016</v>
      </c>
      <c r="B1623" s="0" t="n">
        <v>0.6897</v>
      </c>
      <c r="D1623" s="1" t="n">
        <v>34089</v>
      </c>
      <c r="E1623" s="0" t="n">
        <v>0.7978</v>
      </c>
      <c r="G1623" s="1" t="n">
        <v>42684</v>
      </c>
      <c r="H1623" s="0" t="n">
        <v>6.8301</v>
      </c>
      <c r="J1623" s="1" t="n">
        <v>34016</v>
      </c>
      <c r="K1623" s="0" t="n">
        <v>119.99</v>
      </c>
      <c r="M1623" s="1" t="n">
        <v>34024</v>
      </c>
      <c r="N1623" s="0" t="n">
        <v>1.4386</v>
      </c>
      <c r="P1623" s="1" t="n">
        <v>34016</v>
      </c>
      <c r="Q1623" s="0" t="n">
        <v>1.2581</v>
      </c>
      <c r="S1623" s="1" t="n">
        <v>34088</v>
      </c>
      <c r="T1623" s="0" t="n">
        <v>438.89</v>
      </c>
      <c r="V1623" s="1" t="n">
        <v>34050</v>
      </c>
      <c r="W1623" s="0" t="n">
        <v>1118.33</v>
      </c>
      <c r="Y1623" s="1" t="n">
        <v>35584</v>
      </c>
      <c r="Z1623" s="0" t="n">
        <v>1338.76</v>
      </c>
      <c r="AB1623" s="1" t="n">
        <v>34151</v>
      </c>
      <c r="AC1623" s="0" t="n">
        <v>19924.61</v>
      </c>
      <c r="AE1623" s="1" t="n">
        <v>36088</v>
      </c>
      <c r="AF1623" s="0" t="n">
        <v>2434.9</v>
      </c>
      <c r="AH1623" s="1" t="n">
        <v>34095</v>
      </c>
      <c r="AI1623" s="0" t="n">
        <v>197.58</v>
      </c>
      <c r="AK1623" s="1" t="n">
        <v>34073</v>
      </c>
      <c r="AL1623" s="0" t="n">
        <v>3.758</v>
      </c>
      <c r="AN1623" s="1" t="n">
        <v>34068</v>
      </c>
      <c r="AO1623" s="0" t="n">
        <v>5.118</v>
      </c>
      <c r="AQ1623" s="1" t="n">
        <v>34068</v>
      </c>
      <c r="AR1623" s="0" t="n">
        <v>5.964</v>
      </c>
      <c r="AT1623" s="1" t="n">
        <v>35927</v>
      </c>
      <c r="AU1623" s="0" t="n">
        <v>6.687</v>
      </c>
      <c r="AW1623" s="1" t="n">
        <v>35926</v>
      </c>
      <c r="AX1623" s="0" t="n">
        <v>6.139</v>
      </c>
      <c r="AZ1623" s="1" t="n">
        <v>35926</v>
      </c>
      <c r="BA1623" s="0" t="n">
        <v>5.859</v>
      </c>
      <c r="BC1623" s="1" t="n">
        <v>35487</v>
      </c>
      <c r="BD1623" s="0" t="n">
        <v>3.506</v>
      </c>
      <c r="BF1623" s="1" t="n">
        <v>35478</v>
      </c>
      <c r="BG1623" s="0" t="n">
        <v>4.508</v>
      </c>
      <c r="BI1623" s="1" t="n">
        <v>35445</v>
      </c>
      <c r="BJ1623" s="0" t="n">
        <v>5.755</v>
      </c>
      <c r="BL1623" s="1" t="n">
        <v>36710</v>
      </c>
      <c r="BM1623" s="0" t="n">
        <v>0.508</v>
      </c>
      <c r="BO1623" s="1" t="n">
        <v>35524</v>
      </c>
      <c r="BP1623" s="0" t="n">
        <v>1.427</v>
      </c>
      <c r="BR1623" s="1" t="n">
        <v>34925</v>
      </c>
      <c r="BS1623" s="0" t="n">
        <v>3.209</v>
      </c>
      <c r="BU1623" s="1" t="n">
        <v>38771</v>
      </c>
      <c r="BV1623" s="0" t="n">
        <v>5.205</v>
      </c>
      <c r="BX1623" s="1" t="n">
        <v>38770</v>
      </c>
      <c r="BY1623" s="0" t="n">
        <v>5.21</v>
      </c>
      <c r="CA1623" s="1" t="n">
        <v>38770</v>
      </c>
      <c r="CB1623" s="0" t="n">
        <v>5.228</v>
      </c>
      <c r="CD1623" s="1" t="n">
        <v>35023</v>
      </c>
      <c r="CE1623" s="0" t="n">
        <v>6.36</v>
      </c>
      <c r="CG1623" s="1" t="n">
        <v>35023</v>
      </c>
      <c r="CH1623" s="0" t="n">
        <v>7.09</v>
      </c>
      <c r="CJ1623" s="1" t="n">
        <v>35023</v>
      </c>
      <c r="CK1623" s="0" t="n">
        <v>7.55</v>
      </c>
    </row>
    <row r="1624" customFormat="false" ht="15" hidden="false" customHeight="false" outlineLevel="0" collapsed="false">
      <c r="A1624" s="1" t="n">
        <v>34017</v>
      </c>
      <c r="B1624" s="0" t="n">
        <v>0.6906</v>
      </c>
      <c r="D1624" s="1" t="n">
        <v>34093</v>
      </c>
      <c r="E1624" s="0" t="n">
        <v>0.7894</v>
      </c>
      <c r="G1624" s="1" t="n">
        <v>42685</v>
      </c>
      <c r="H1624" s="0" t="n">
        <v>6.8226</v>
      </c>
      <c r="J1624" s="1" t="n">
        <v>34017</v>
      </c>
      <c r="K1624" s="0" t="n">
        <v>119.7</v>
      </c>
      <c r="M1624" s="1" t="n">
        <v>34025</v>
      </c>
      <c r="N1624" s="0" t="n">
        <v>1.4355</v>
      </c>
      <c r="P1624" s="1" t="n">
        <v>34017</v>
      </c>
      <c r="Q1624" s="0" t="n">
        <v>1.2648</v>
      </c>
      <c r="S1624" s="1" t="n">
        <v>34089</v>
      </c>
      <c r="T1624" s="0" t="n">
        <v>440.19</v>
      </c>
      <c r="V1624" s="1" t="n">
        <v>34051</v>
      </c>
      <c r="W1624" s="0" t="n">
        <v>1118.76</v>
      </c>
      <c r="Y1624" s="1" t="n">
        <v>35585</v>
      </c>
      <c r="Z1624" s="0" t="n">
        <v>1361.19</v>
      </c>
      <c r="AB1624" s="1" t="n">
        <v>34152</v>
      </c>
      <c r="AC1624" s="0" t="n">
        <v>19621.46</v>
      </c>
      <c r="AE1624" s="1" t="n">
        <v>36089</v>
      </c>
      <c r="AF1624" s="0" t="n">
        <v>2464.1</v>
      </c>
      <c r="AH1624" s="1" t="n">
        <v>34096</v>
      </c>
      <c r="AI1624" s="0" t="n">
        <v>196.56</v>
      </c>
      <c r="AK1624" s="1" t="n">
        <v>34074</v>
      </c>
      <c r="AL1624" s="0" t="n">
        <v>3.757</v>
      </c>
      <c r="AN1624" s="1" t="n">
        <v>34071</v>
      </c>
      <c r="AO1624" s="0" t="n">
        <v>5.071</v>
      </c>
      <c r="AQ1624" s="1" t="n">
        <v>34071</v>
      </c>
      <c r="AR1624" s="0" t="n">
        <v>5.914</v>
      </c>
      <c r="AT1624" s="1" t="n">
        <v>35928</v>
      </c>
      <c r="AU1624" s="0" t="n">
        <v>6.714</v>
      </c>
      <c r="AW1624" s="1" t="n">
        <v>35927</v>
      </c>
      <c r="AX1624" s="0" t="n">
        <v>6.145</v>
      </c>
      <c r="AZ1624" s="1" t="n">
        <v>35927</v>
      </c>
      <c r="BA1624" s="0" t="n">
        <v>5.893</v>
      </c>
      <c r="BC1624" s="1" t="n">
        <v>35488</v>
      </c>
      <c r="BD1624" s="0" t="n">
        <v>3.485</v>
      </c>
      <c r="BF1624" s="1" t="n">
        <v>35479</v>
      </c>
      <c r="BG1624" s="0" t="n">
        <v>4.489</v>
      </c>
      <c r="BI1624" s="1" t="n">
        <v>35446</v>
      </c>
      <c r="BJ1624" s="0" t="n">
        <v>5.72</v>
      </c>
      <c r="BL1624" s="1" t="n">
        <v>36711</v>
      </c>
      <c r="BM1624" s="0" t="n">
        <v>0.483</v>
      </c>
      <c r="BO1624" s="1" t="n">
        <v>35527</v>
      </c>
      <c r="BP1624" s="0" t="n">
        <v>1.388</v>
      </c>
      <c r="BR1624" s="1" t="n">
        <v>34926</v>
      </c>
      <c r="BS1624" s="0" t="n">
        <v>3.211</v>
      </c>
      <c r="BU1624" s="1" t="n">
        <v>38772</v>
      </c>
      <c r="BV1624" s="0" t="n">
        <v>5.215</v>
      </c>
      <c r="BX1624" s="1" t="n">
        <v>38771</v>
      </c>
      <c r="BY1624" s="0" t="n">
        <v>5.18</v>
      </c>
      <c r="CA1624" s="1" t="n">
        <v>38771</v>
      </c>
      <c r="CB1624" s="0" t="n">
        <v>5.185</v>
      </c>
      <c r="CD1624" s="1" t="n">
        <v>35024</v>
      </c>
      <c r="CE1624" s="0" t="n">
        <v>6.31</v>
      </c>
      <c r="CG1624" s="1" t="n">
        <v>35024</v>
      </c>
      <c r="CH1624" s="0" t="n">
        <v>7.05</v>
      </c>
      <c r="CJ1624" s="1" t="n">
        <v>35024</v>
      </c>
      <c r="CK1624" s="0" t="n">
        <v>7.51</v>
      </c>
    </row>
    <row r="1625" customFormat="false" ht="15" hidden="false" customHeight="false" outlineLevel="0" collapsed="false">
      <c r="A1625" s="1" t="n">
        <v>34018</v>
      </c>
      <c r="B1625" s="0" t="n">
        <v>0.6901</v>
      </c>
      <c r="D1625" s="1" t="n">
        <v>34094</v>
      </c>
      <c r="E1625" s="0" t="n">
        <v>0.7926</v>
      </c>
      <c r="G1625" s="1" t="n">
        <v>42688</v>
      </c>
      <c r="H1625" s="0" t="n">
        <v>6.8556</v>
      </c>
      <c r="J1625" s="1" t="n">
        <v>34018</v>
      </c>
      <c r="K1625" s="0" t="n">
        <v>119.2</v>
      </c>
      <c r="M1625" s="1" t="n">
        <v>34026</v>
      </c>
      <c r="N1625" s="0" t="n">
        <v>1.4384</v>
      </c>
      <c r="P1625" s="1" t="n">
        <v>34018</v>
      </c>
      <c r="Q1625" s="0" t="n">
        <v>1.261</v>
      </c>
      <c r="S1625" s="1" t="n">
        <v>34092</v>
      </c>
      <c r="T1625" s="0" t="n">
        <v>442.46</v>
      </c>
      <c r="V1625" s="1" t="n">
        <v>34052</v>
      </c>
      <c r="W1625" s="0" t="n">
        <v>1119.93</v>
      </c>
      <c r="Y1625" s="1" t="n">
        <v>35586</v>
      </c>
      <c r="Z1625" s="0" t="n">
        <v>1360.23</v>
      </c>
      <c r="AB1625" s="1" t="n">
        <v>34155</v>
      </c>
      <c r="AC1625" s="0" t="n">
        <v>19623.06</v>
      </c>
      <c r="AE1625" s="1" t="n">
        <v>36090</v>
      </c>
      <c r="AF1625" s="0" t="n">
        <v>2464.4</v>
      </c>
      <c r="AH1625" s="1" t="n">
        <v>34099</v>
      </c>
      <c r="AI1625" s="0" t="n">
        <v>196.47</v>
      </c>
      <c r="AK1625" s="1" t="n">
        <v>34075</v>
      </c>
      <c r="AL1625" s="0" t="n">
        <v>3.765</v>
      </c>
      <c r="AN1625" s="1" t="n">
        <v>34072</v>
      </c>
      <c r="AO1625" s="0" t="n">
        <v>5.071</v>
      </c>
      <c r="AQ1625" s="1" t="n">
        <v>34072</v>
      </c>
      <c r="AR1625" s="0" t="n">
        <v>5.914</v>
      </c>
      <c r="AT1625" s="1" t="n">
        <v>35929</v>
      </c>
      <c r="AU1625" s="0" t="n">
        <v>6.768</v>
      </c>
      <c r="AW1625" s="1" t="n">
        <v>35928</v>
      </c>
      <c r="AX1625" s="0" t="n">
        <v>6.172</v>
      </c>
      <c r="AZ1625" s="1" t="n">
        <v>35928</v>
      </c>
      <c r="BA1625" s="0" t="n">
        <v>5.906</v>
      </c>
      <c r="BC1625" s="1" t="n">
        <v>35489</v>
      </c>
      <c r="BD1625" s="0" t="n">
        <v>3.476</v>
      </c>
      <c r="BF1625" s="1" t="n">
        <v>35480</v>
      </c>
      <c r="BG1625" s="0" t="n">
        <v>4.531</v>
      </c>
      <c r="BI1625" s="1" t="n">
        <v>35447</v>
      </c>
      <c r="BJ1625" s="0" t="n">
        <v>5.744</v>
      </c>
      <c r="BL1625" s="1" t="n">
        <v>36712</v>
      </c>
      <c r="BM1625" s="0" t="n">
        <v>0.484</v>
      </c>
      <c r="BO1625" s="1" t="n">
        <v>35528</v>
      </c>
      <c r="BP1625" s="0" t="n">
        <v>1.405</v>
      </c>
      <c r="BR1625" s="1" t="n">
        <v>34927</v>
      </c>
      <c r="BS1625" s="0" t="n">
        <v>3.385</v>
      </c>
      <c r="BU1625" s="1" t="n">
        <v>38775</v>
      </c>
      <c r="BV1625" s="0" t="n">
        <v>5.25</v>
      </c>
      <c r="BX1625" s="1" t="n">
        <v>38772</v>
      </c>
      <c r="BY1625" s="0" t="n">
        <v>5.195</v>
      </c>
      <c r="CA1625" s="1" t="n">
        <v>38772</v>
      </c>
      <c r="CB1625" s="0" t="n">
        <v>5.214</v>
      </c>
      <c r="CD1625" s="1" t="n">
        <v>35025</v>
      </c>
      <c r="CE1625" s="0" t="n">
        <v>6.27</v>
      </c>
      <c r="CG1625" s="1" t="n">
        <v>35025</v>
      </c>
      <c r="CH1625" s="0" t="n">
        <v>7</v>
      </c>
      <c r="CJ1625" s="1" t="n">
        <v>35025</v>
      </c>
      <c r="CK1625" s="0" t="n">
        <v>7.47</v>
      </c>
    </row>
    <row r="1626" customFormat="false" ht="15" hidden="false" customHeight="false" outlineLevel="0" collapsed="false">
      <c r="A1626" s="1" t="n">
        <v>34019</v>
      </c>
      <c r="B1626" s="0" t="n">
        <v>0.6878</v>
      </c>
      <c r="D1626" s="1" t="n">
        <v>34095</v>
      </c>
      <c r="E1626" s="0" t="n">
        <v>0.7924</v>
      </c>
      <c r="G1626" s="1" t="n">
        <v>42689</v>
      </c>
      <c r="H1626" s="0" t="n">
        <v>6.873</v>
      </c>
      <c r="J1626" s="1" t="n">
        <v>34019</v>
      </c>
      <c r="K1626" s="0" t="n">
        <v>118.35</v>
      </c>
      <c r="M1626" s="1" t="n">
        <v>34029</v>
      </c>
      <c r="N1626" s="0" t="n">
        <v>1.4178</v>
      </c>
      <c r="P1626" s="1" t="n">
        <v>34019</v>
      </c>
      <c r="Q1626" s="0" t="n">
        <v>1.2592</v>
      </c>
      <c r="S1626" s="1" t="n">
        <v>34093</v>
      </c>
      <c r="T1626" s="0" t="n">
        <v>444.05</v>
      </c>
      <c r="V1626" s="1" t="n">
        <v>34053</v>
      </c>
      <c r="W1626" s="0" t="n">
        <v>1127.34</v>
      </c>
      <c r="Y1626" s="1" t="n">
        <v>35587</v>
      </c>
      <c r="Z1626" s="0" t="n">
        <v>1275.3</v>
      </c>
      <c r="AB1626" s="1" t="n">
        <v>34156</v>
      </c>
      <c r="AC1626" s="0" t="n">
        <v>19829.78</v>
      </c>
      <c r="AE1626" s="1" t="n">
        <v>36091</v>
      </c>
      <c r="AF1626" s="0" t="n">
        <v>2467.3</v>
      </c>
      <c r="AH1626" s="1" t="n">
        <v>34100</v>
      </c>
      <c r="AI1626" s="0" t="n">
        <v>196.46</v>
      </c>
      <c r="AK1626" s="1" t="n">
        <v>34078</v>
      </c>
      <c r="AL1626" s="0" t="n">
        <v>3.757</v>
      </c>
      <c r="AN1626" s="1" t="n">
        <v>34073</v>
      </c>
      <c r="AO1626" s="0" t="n">
        <v>5.038</v>
      </c>
      <c r="AQ1626" s="1" t="n">
        <v>34073</v>
      </c>
      <c r="AR1626" s="0" t="n">
        <v>5.887</v>
      </c>
      <c r="AT1626" s="1" t="n">
        <v>35930</v>
      </c>
      <c r="AU1626" s="0" t="n">
        <v>6.779</v>
      </c>
      <c r="AW1626" s="1" t="n">
        <v>35929</v>
      </c>
      <c r="AX1626" s="0" t="n">
        <v>6.214</v>
      </c>
      <c r="AZ1626" s="1" t="n">
        <v>35929</v>
      </c>
      <c r="BA1626" s="0" t="n">
        <v>5.921</v>
      </c>
      <c r="BC1626" s="1" t="n">
        <v>35492</v>
      </c>
      <c r="BD1626" s="0" t="n">
        <v>3.483</v>
      </c>
      <c r="BF1626" s="1" t="n">
        <v>35481</v>
      </c>
      <c r="BG1626" s="0" t="n">
        <v>4.562</v>
      </c>
      <c r="BI1626" s="1" t="n">
        <v>35450</v>
      </c>
      <c r="BJ1626" s="0" t="n">
        <v>5.752</v>
      </c>
      <c r="BL1626" s="1" t="n">
        <v>36713</v>
      </c>
      <c r="BM1626" s="0" t="n">
        <v>0.471</v>
      </c>
      <c r="BO1626" s="1" t="n">
        <v>35529</v>
      </c>
      <c r="BP1626" s="0" t="n">
        <v>1.409</v>
      </c>
      <c r="BR1626" s="1" t="n">
        <v>34928</v>
      </c>
      <c r="BS1626" s="0" t="n">
        <v>3.364</v>
      </c>
      <c r="BU1626" s="1" t="n">
        <v>38776</v>
      </c>
      <c r="BV1626" s="0" t="n">
        <v>5.253</v>
      </c>
      <c r="BX1626" s="1" t="n">
        <v>38775</v>
      </c>
      <c r="BY1626" s="0" t="n">
        <v>5.26</v>
      </c>
      <c r="CA1626" s="1" t="n">
        <v>38775</v>
      </c>
      <c r="CB1626" s="0" t="n">
        <v>5.29</v>
      </c>
      <c r="CD1626" s="1" t="n">
        <v>35026</v>
      </c>
      <c r="CE1626" s="0" t="n">
        <v>6.18</v>
      </c>
      <c r="CG1626" s="1" t="n">
        <v>35026</v>
      </c>
      <c r="CH1626" s="0" t="n">
        <v>6.93</v>
      </c>
      <c r="CJ1626" s="1" t="n">
        <v>35026</v>
      </c>
      <c r="CK1626" s="0" t="n">
        <v>7.42</v>
      </c>
    </row>
    <row r="1627" customFormat="false" ht="15" hidden="false" customHeight="false" outlineLevel="0" collapsed="false">
      <c r="A1627" s="1" t="n">
        <v>34022</v>
      </c>
      <c r="B1627" s="0" t="n">
        <v>0.6861</v>
      </c>
      <c r="D1627" s="1" t="n">
        <v>34096</v>
      </c>
      <c r="E1627" s="0" t="n">
        <v>0.7912</v>
      </c>
      <c r="G1627" s="1" t="n">
        <v>42690</v>
      </c>
      <c r="H1627" s="0" t="n">
        <v>6.8896</v>
      </c>
      <c r="J1627" s="1" t="n">
        <v>34022</v>
      </c>
      <c r="K1627" s="0" t="n">
        <v>116.35</v>
      </c>
      <c r="M1627" s="1" t="n">
        <v>34030</v>
      </c>
      <c r="N1627" s="0" t="n">
        <v>1.4108</v>
      </c>
      <c r="P1627" s="1" t="n">
        <v>34022</v>
      </c>
      <c r="Q1627" s="0" t="n">
        <v>1.2609</v>
      </c>
      <c r="S1627" s="1" t="n">
        <v>34094</v>
      </c>
      <c r="T1627" s="0" t="n">
        <v>444.52</v>
      </c>
      <c r="V1627" s="1" t="n">
        <v>34054</v>
      </c>
      <c r="W1627" s="0" t="n">
        <v>1130.78</v>
      </c>
      <c r="Y1627" s="1" t="n">
        <v>35590</v>
      </c>
      <c r="Z1627" s="0" t="n">
        <v>1274.92</v>
      </c>
      <c r="AB1627" s="1" t="n">
        <v>34157</v>
      </c>
      <c r="AC1627" s="0" t="n">
        <v>19720.67</v>
      </c>
      <c r="AE1627" s="1" t="n">
        <v>36094</v>
      </c>
      <c r="AF1627" s="0" t="n">
        <v>2484.6</v>
      </c>
      <c r="AH1627" s="1" t="n">
        <v>34101</v>
      </c>
      <c r="AI1627" s="0" t="n">
        <v>197</v>
      </c>
      <c r="AK1627" s="1" t="n">
        <v>34079</v>
      </c>
      <c r="AL1627" s="0" t="n">
        <v>3.756</v>
      </c>
      <c r="AN1627" s="1" t="n">
        <v>34074</v>
      </c>
      <c r="AO1627" s="0" t="n">
        <v>5.035</v>
      </c>
      <c r="AQ1627" s="1" t="n">
        <v>34074</v>
      </c>
      <c r="AR1627" s="0" t="n">
        <v>5.868</v>
      </c>
      <c r="AT1627" s="1" t="n">
        <v>35933</v>
      </c>
      <c r="AU1627" s="0" t="n">
        <v>6.767</v>
      </c>
      <c r="AW1627" s="1" t="n">
        <v>35930</v>
      </c>
      <c r="AX1627" s="0" t="n">
        <v>6.255</v>
      </c>
      <c r="AZ1627" s="1" t="n">
        <v>35930</v>
      </c>
      <c r="BA1627" s="0" t="n">
        <v>5.969</v>
      </c>
      <c r="BC1627" s="1" t="n">
        <v>35493</v>
      </c>
      <c r="BD1627" s="0" t="n">
        <v>3.47</v>
      </c>
      <c r="BF1627" s="1" t="n">
        <v>35482</v>
      </c>
      <c r="BG1627" s="0" t="n">
        <v>4.563</v>
      </c>
      <c r="BI1627" s="1" t="n">
        <v>35451</v>
      </c>
      <c r="BJ1627" s="0" t="n">
        <v>5.753</v>
      </c>
      <c r="BL1627" s="1" t="n">
        <v>36714</v>
      </c>
      <c r="BM1627" s="0" t="n">
        <v>0.474</v>
      </c>
      <c r="BO1627" s="1" t="n">
        <v>35530</v>
      </c>
      <c r="BP1627" s="0" t="n">
        <v>1.401</v>
      </c>
      <c r="BR1627" s="1" t="n">
        <v>34929</v>
      </c>
      <c r="BS1627" s="0" t="n">
        <v>3.376</v>
      </c>
      <c r="BU1627" s="1" t="n">
        <v>38777</v>
      </c>
      <c r="BV1627" s="0" t="n">
        <v>5.223</v>
      </c>
      <c r="BX1627" s="1" t="n">
        <v>38776</v>
      </c>
      <c r="BY1627" s="0" t="n">
        <v>5.263</v>
      </c>
      <c r="CA1627" s="1" t="n">
        <v>38776</v>
      </c>
      <c r="CB1627" s="0" t="n">
        <v>5.29</v>
      </c>
      <c r="CD1627" s="1" t="n">
        <v>35027</v>
      </c>
      <c r="CE1627" s="0" t="n">
        <v>6.12</v>
      </c>
      <c r="CG1627" s="1" t="n">
        <v>35027</v>
      </c>
      <c r="CH1627" s="0" t="n">
        <v>6.85</v>
      </c>
      <c r="CJ1627" s="1" t="n">
        <v>35027</v>
      </c>
      <c r="CK1627" s="0" t="n">
        <v>7.34</v>
      </c>
    </row>
    <row r="1628" customFormat="false" ht="15" hidden="false" customHeight="false" outlineLevel="0" collapsed="false">
      <c r="A1628" s="1" t="n">
        <v>34023</v>
      </c>
      <c r="B1628" s="0" t="n">
        <v>0.6878</v>
      </c>
      <c r="D1628" s="1" t="n">
        <v>34099</v>
      </c>
      <c r="E1628" s="0" t="n">
        <v>0.8032</v>
      </c>
      <c r="G1628" s="1" t="n">
        <v>42691</v>
      </c>
      <c r="H1628" s="0" t="n">
        <v>6.9044</v>
      </c>
      <c r="J1628" s="1" t="n">
        <v>34023</v>
      </c>
      <c r="K1628" s="0" t="n">
        <v>117.1</v>
      </c>
      <c r="M1628" s="1" t="n">
        <v>34031</v>
      </c>
      <c r="N1628" s="0" t="n">
        <v>1.4138</v>
      </c>
      <c r="P1628" s="1" t="n">
        <v>34023</v>
      </c>
      <c r="Q1628" s="0" t="n">
        <v>1.2535</v>
      </c>
      <c r="S1628" s="1" t="n">
        <v>34095</v>
      </c>
      <c r="T1628" s="0" t="n">
        <v>443.26</v>
      </c>
      <c r="V1628" s="1" t="n">
        <v>34057</v>
      </c>
      <c r="W1628" s="0" t="n">
        <v>1136.44</v>
      </c>
      <c r="Y1628" s="1" t="n">
        <v>35591</v>
      </c>
      <c r="Z1628" s="0" t="n">
        <v>1241.74</v>
      </c>
      <c r="AB1628" s="1" t="n">
        <v>34158</v>
      </c>
      <c r="AC1628" s="0" t="n">
        <v>19688.67</v>
      </c>
      <c r="AE1628" s="1" t="n">
        <v>36095</v>
      </c>
      <c r="AF1628" s="0" t="n">
        <v>2501.7</v>
      </c>
      <c r="AH1628" s="1" t="n">
        <v>34102</v>
      </c>
      <c r="AI1628" s="0" t="n">
        <v>196.85</v>
      </c>
      <c r="AK1628" s="1" t="n">
        <v>34080</v>
      </c>
      <c r="AL1628" s="0" t="n">
        <v>3.731</v>
      </c>
      <c r="AN1628" s="1" t="n">
        <v>34075</v>
      </c>
      <c r="AO1628" s="0" t="n">
        <v>5.056</v>
      </c>
      <c r="AQ1628" s="1" t="n">
        <v>34075</v>
      </c>
      <c r="AR1628" s="0" t="n">
        <v>5.884</v>
      </c>
      <c r="AT1628" s="1" t="n">
        <v>35934</v>
      </c>
      <c r="AU1628" s="0" t="n">
        <v>6.779</v>
      </c>
      <c r="AW1628" s="1" t="n">
        <v>35933</v>
      </c>
      <c r="AX1628" s="0" t="n">
        <v>6.247</v>
      </c>
      <c r="AZ1628" s="1" t="n">
        <v>35933</v>
      </c>
      <c r="BA1628" s="0" t="n">
        <v>5.949</v>
      </c>
      <c r="BC1628" s="1" t="n">
        <v>35494</v>
      </c>
      <c r="BD1628" s="0" t="n">
        <v>3.533</v>
      </c>
      <c r="BF1628" s="1" t="n">
        <v>35485</v>
      </c>
      <c r="BG1628" s="0" t="n">
        <v>4.566</v>
      </c>
      <c r="BI1628" s="1" t="n">
        <v>35452</v>
      </c>
      <c r="BJ1628" s="0" t="n">
        <v>5.722</v>
      </c>
      <c r="BL1628" s="1" t="n">
        <v>36717</v>
      </c>
      <c r="BM1628" s="0" t="n">
        <v>0.474</v>
      </c>
      <c r="BO1628" s="1" t="n">
        <v>35531</v>
      </c>
      <c r="BP1628" s="0" t="n">
        <v>1.428</v>
      </c>
      <c r="BR1628" s="1" t="n">
        <v>34932</v>
      </c>
      <c r="BS1628" s="0" t="n">
        <v>3.317</v>
      </c>
      <c r="BU1628" s="1" t="n">
        <v>38778</v>
      </c>
      <c r="BV1628" s="0" t="n">
        <v>5.24</v>
      </c>
      <c r="BX1628" s="1" t="n">
        <v>38777</v>
      </c>
      <c r="BY1628" s="0" t="n">
        <v>5.23</v>
      </c>
      <c r="CA1628" s="1" t="n">
        <v>38777</v>
      </c>
      <c r="CB1628" s="0" t="n">
        <v>5.245</v>
      </c>
      <c r="CD1628" s="1" t="n">
        <v>35030</v>
      </c>
      <c r="CE1628" s="0" t="n">
        <v>6.09</v>
      </c>
      <c r="CG1628" s="1" t="n">
        <v>35030</v>
      </c>
      <c r="CH1628" s="0" t="n">
        <v>6.85</v>
      </c>
      <c r="CJ1628" s="1" t="n">
        <v>35030</v>
      </c>
      <c r="CK1628" s="0" t="n">
        <v>7.34</v>
      </c>
    </row>
    <row r="1629" customFormat="false" ht="15" hidden="false" customHeight="false" outlineLevel="0" collapsed="false">
      <c r="A1629" s="1" t="n">
        <v>34024</v>
      </c>
      <c r="B1629" s="0" t="n">
        <v>0.6993</v>
      </c>
      <c r="D1629" s="1" t="n">
        <v>34100</v>
      </c>
      <c r="E1629" s="0" t="n">
        <v>0.8062</v>
      </c>
      <c r="G1629" s="1" t="n">
        <v>42692</v>
      </c>
      <c r="H1629" s="0" t="n">
        <v>6.9054</v>
      </c>
      <c r="J1629" s="1" t="n">
        <v>34024</v>
      </c>
      <c r="K1629" s="0" t="n">
        <v>117.7</v>
      </c>
      <c r="M1629" s="1" t="n">
        <v>34032</v>
      </c>
      <c r="N1629" s="0" t="n">
        <v>1.3998</v>
      </c>
      <c r="P1629" s="1" t="n">
        <v>34024</v>
      </c>
      <c r="Q1629" s="0" t="n">
        <v>1.2599</v>
      </c>
      <c r="S1629" s="1" t="n">
        <v>34096</v>
      </c>
      <c r="T1629" s="0" t="n">
        <v>442.31</v>
      </c>
      <c r="V1629" s="1" t="n">
        <v>34058</v>
      </c>
      <c r="W1629" s="0" t="n">
        <v>1139.72</v>
      </c>
      <c r="Y1629" s="1" t="n">
        <v>35592</v>
      </c>
      <c r="Z1629" s="0" t="n">
        <v>1220.4</v>
      </c>
      <c r="AB1629" s="1" t="n">
        <v>34159</v>
      </c>
      <c r="AC1629" s="0" t="n">
        <v>19877.39</v>
      </c>
      <c r="AE1629" s="1" t="n">
        <v>36096</v>
      </c>
      <c r="AF1629" s="0" t="n">
        <v>2533.2</v>
      </c>
      <c r="AH1629" s="1" t="n">
        <v>34103</v>
      </c>
      <c r="AI1629" s="0" t="n">
        <v>197.61</v>
      </c>
      <c r="AK1629" s="1" t="n">
        <v>34081</v>
      </c>
      <c r="AL1629" s="0" t="n">
        <v>3.714</v>
      </c>
      <c r="AN1629" s="1" t="n">
        <v>34078</v>
      </c>
      <c r="AO1629" s="0" t="n">
        <v>5.045</v>
      </c>
      <c r="AQ1629" s="1" t="n">
        <v>34078</v>
      </c>
      <c r="AR1629" s="0" t="n">
        <v>5.857</v>
      </c>
      <c r="AT1629" s="1" t="n">
        <v>35935</v>
      </c>
      <c r="AU1629" s="0" t="n">
        <v>6.791</v>
      </c>
      <c r="AW1629" s="1" t="n">
        <v>35934</v>
      </c>
      <c r="AX1629" s="0" t="n">
        <v>6.244</v>
      </c>
      <c r="AZ1629" s="1" t="n">
        <v>35934</v>
      </c>
      <c r="BA1629" s="0" t="n">
        <v>5.927</v>
      </c>
      <c r="BC1629" s="1" t="n">
        <v>35495</v>
      </c>
      <c r="BD1629" s="0" t="n">
        <v>3.585</v>
      </c>
      <c r="BF1629" s="1" t="n">
        <v>35486</v>
      </c>
      <c r="BG1629" s="0" t="n">
        <v>4.567</v>
      </c>
      <c r="BI1629" s="1" t="n">
        <v>35453</v>
      </c>
      <c r="BJ1629" s="0" t="n">
        <v>5.731</v>
      </c>
      <c r="BL1629" s="1" t="n">
        <v>36718</v>
      </c>
      <c r="BM1629" s="0" t="n">
        <v>0.497</v>
      </c>
      <c r="BO1629" s="1" t="n">
        <v>35534</v>
      </c>
      <c r="BP1629" s="0" t="n">
        <v>1.445</v>
      </c>
      <c r="BR1629" s="1" t="n">
        <v>34933</v>
      </c>
      <c r="BS1629" s="0" t="n">
        <v>3.323</v>
      </c>
      <c r="BU1629" s="1" t="n">
        <v>38779</v>
      </c>
      <c r="BV1629" s="0" t="n">
        <v>5.265</v>
      </c>
      <c r="BX1629" s="1" t="n">
        <v>38778</v>
      </c>
      <c r="BY1629" s="0" t="n">
        <v>5.245</v>
      </c>
      <c r="CA1629" s="1" t="n">
        <v>38778</v>
      </c>
      <c r="CB1629" s="0" t="n">
        <v>5.275</v>
      </c>
      <c r="CD1629" s="1" t="n">
        <v>35031</v>
      </c>
      <c r="CE1629" s="0" t="n">
        <v>6.14</v>
      </c>
      <c r="CG1629" s="1" t="n">
        <v>35031</v>
      </c>
      <c r="CH1629" s="0" t="n">
        <v>6.86</v>
      </c>
      <c r="CJ1629" s="1" t="n">
        <v>35031</v>
      </c>
      <c r="CK1629" s="0" t="n">
        <v>7.32</v>
      </c>
    </row>
    <row r="1630" customFormat="false" ht="15" hidden="false" customHeight="false" outlineLevel="0" collapsed="false">
      <c r="A1630" s="1" t="n">
        <v>34025</v>
      </c>
      <c r="B1630" s="0" t="n">
        <v>0.7034</v>
      </c>
      <c r="D1630" s="1" t="n">
        <v>34101</v>
      </c>
      <c r="E1630" s="0" t="n">
        <v>0.8064</v>
      </c>
      <c r="G1630" s="1" t="n">
        <v>42695</v>
      </c>
      <c r="H1630" s="0" t="n">
        <v>6.9048</v>
      </c>
      <c r="J1630" s="1" t="n">
        <v>34025</v>
      </c>
      <c r="K1630" s="0" t="n">
        <v>117.5</v>
      </c>
      <c r="M1630" s="1" t="n">
        <v>34033</v>
      </c>
      <c r="N1630" s="0" t="n">
        <v>1.4114</v>
      </c>
      <c r="P1630" s="1" t="n">
        <v>34025</v>
      </c>
      <c r="Q1630" s="0" t="n">
        <v>1.253</v>
      </c>
      <c r="S1630" s="1" t="n">
        <v>34099</v>
      </c>
      <c r="T1630" s="0" t="n">
        <v>442.8</v>
      </c>
      <c r="V1630" s="1" t="n">
        <v>34059</v>
      </c>
      <c r="W1630" s="0" t="n">
        <v>1140.82</v>
      </c>
      <c r="Y1630" s="1" t="n">
        <v>35594</v>
      </c>
      <c r="Z1630" s="0" t="n">
        <v>1243.98</v>
      </c>
      <c r="AB1630" s="1" t="n">
        <v>34162</v>
      </c>
      <c r="AC1630" s="0" t="n">
        <v>19980</v>
      </c>
      <c r="AE1630" s="1" t="n">
        <v>36097</v>
      </c>
      <c r="AF1630" s="0" t="n">
        <v>2532.8</v>
      </c>
      <c r="AH1630" s="1" t="n">
        <v>34106</v>
      </c>
      <c r="AI1630" s="0" t="n">
        <v>196.31</v>
      </c>
      <c r="AK1630" s="1" t="n">
        <v>34082</v>
      </c>
      <c r="AL1630" s="0" t="n">
        <v>3.721</v>
      </c>
      <c r="AN1630" s="1" t="n">
        <v>34079</v>
      </c>
      <c r="AO1630" s="0" t="n">
        <v>5.045</v>
      </c>
      <c r="AQ1630" s="1" t="n">
        <v>34079</v>
      </c>
      <c r="AR1630" s="0" t="n">
        <v>5.864</v>
      </c>
      <c r="AT1630" s="1" t="n">
        <v>35936</v>
      </c>
      <c r="AU1630" s="0" t="n">
        <v>6.717</v>
      </c>
      <c r="AW1630" s="1" t="n">
        <v>35935</v>
      </c>
      <c r="AX1630" s="0" t="n">
        <v>6.228</v>
      </c>
      <c r="AZ1630" s="1" t="n">
        <v>35935</v>
      </c>
      <c r="BA1630" s="0" t="n">
        <v>5.887</v>
      </c>
      <c r="BC1630" s="1" t="n">
        <v>35496</v>
      </c>
      <c r="BD1630" s="0" t="n">
        <v>3.643</v>
      </c>
      <c r="BF1630" s="1" t="n">
        <v>35487</v>
      </c>
      <c r="BG1630" s="0" t="n">
        <v>4.643</v>
      </c>
      <c r="BI1630" s="1" t="n">
        <v>35454</v>
      </c>
      <c r="BJ1630" s="0" t="n">
        <v>5.786</v>
      </c>
      <c r="BL1630" s="1" t="n">
        <v>36719</v>
      </c>
      <c r="BM1630" s="0" t="n">
        <v>0.513</v>
      </c>
      <c r="BO1630" s="1" t="n">
        <v>35535</v>
      </c>
      <c r="BP1630" s="0" t="n">
        <v>1.427</v>
      </c>
      <c r="BR1630" s="1" t="n">
        <v>34934</v>
      </c>
      <c r="BS1630" s="0" t="n">
        <v>3.315</v>
      </c>
      <c r="BU1630" s="1" t="n">
        <v>38782</v>
      </c>
      <c r="BV1630" s="0" t="n">
        <v>5.305</v>
      </c>
      <c r="BX1630" s="1" t="n">
        <v>38779</v>
      </c>
      <c r="BY1630" s="0" t="n">
        <v>5.285</v>
      </c>
      <c r="CA1630" s="1" t="n">
        <v>38779</v>
      </c>
      <c r="CB1630" s="0" t="n">
        <v>5.315</v>
      </c>
      <c r="CD1630" s="1" t="n">
        <v>35032</v>
      </c>
      <c r="CE1630" s="0" t="n">
        <v>6.14</v>
      </c>
      <c r="CG1630" s="1" t="n">
        <v>35032</v>
      </c>
      <c r="CH1630" s="0" t="n">
        <v>6.81</v>
      </c>
      <c r="CJ1630" s="1" t="n">
        <v>35032</v>
      </c>
      <c r="CK1630" s="0" t="n">
        <v>7.24</v>
      </c>
    </row>
    <row r="1631" customFormat="false" ht="15" hidden="false" customHeight="false" outlineLevel="0" collapsed="false">
      <c r="A1631" s="1" t="n">
        <v>34026</v>
      </c>
      <c r="B1631" s="0" t="n">
        <v>0.7015</v>
      </c>
      <c r="D1631" s="1" t="n">
        <v>34102</v>
      </c>
      <c r="E1631" s="0" t="n">
        <v>0.812</v>
      </c>
      <c r="G1631" s="1" t="n">
        <v>42696</v>
      </c>
      <c r="H1631" s="0" t="n">
        <v>6.912</v>
      </c>
      <c r="J1631" s="1" t="n">
        <v>34026</v>
      </c>
      <c r="K1631" s="0" t="n">
        <v>118.25</v>
      </c>
      <c r="M1631" s="1" t="n">
        <v>34036</v>
      </c>
      <c r="N1631" s="0" t="n">
        <v>1.4166</v>
      </c>
      <c r="P1631" s="1" t="n">
        <v>34026</v>
      </c>
      <c r="Q1631" s="0" t="n">
        <v>1.2491</v>
      </c>
      <c r="S1631" s="1" t="n">
        <v>34100</v>
      </c>
      <c r="T1631" s="0" t="n">
        <v>444.36</v>
      </c>
      <c r="V1631" s="1" t="n">
        <v>34060</v>
      </c>
      <c r="W1631" s="0" t="n">
        <v>1130.04</v>
      </c>
      <c r="Y1631" s="1" t="n">
        <v>35597</v>
      </c>
      <c r="Z1631" s="0" t="n">
        <v>1261.47</v>
      </c>
      <c r="AB1631" s="1" t="n">
        <v>34163</v>
      </c>
      <c r="AC1631" s="0" t="n">
        <v>20180.42</v>
      </c>
      <c r="AE1631" s="1" t="n">
        <v>36098</v>
      </c>
      <c r="AF1631" s="0" t="n">
        <v>2563</v>
      </c>
      <c r="AH1631" s="1" t="n">
        <v>34107</v>
      </c>
      <c r="AI1631" s="0" t="n">
        <v>198.2</v>
      </c>
      <c r="AK1631" s="1" t="n">
        <v>34085</v>
      </c>
      <c r="AL1631" s="0" t="n">
        <v>3.755</v>
      </c>
      <c r="AN1631" s="1" t="n">
        <v>34080</v>
      </c>
      <c r="AO1631" s="0" t="n">
        <v>5.031</v>
      </c>
      <c r="AQ1631" s="1" t="n">
        <v>34080</v>
      </c>
      <c r="AR1631" s="0" t="n">
        <v>5.851</v>
      </c>
      <c r="AT1631" s="1" t="n">
        <v>35937</v>
      </c>
      <c r="AU1631" s="0" t="n">
        <v>6.723</v>
      </c>
      <c r="AW1631" s="1" t="n">
        <v>35936</v>
      </c>
      <c r="AX1631" s="0" t="n">
        <v>6.077</v>
      </c>
      <c r="AZ1631" s="1" t="n">
        <v>35936</v>
      </c>
      <c r="BA1631" s="0" t="n">
        <v>5.845</v>
      </c>
      <c r="BC1631" s="1" t="n">
        <v>35499</v>
      </c>
      <c r="BD1631" s="0" t="n">
        <v>3.678</v>
      </c>
      <c r="BF1631" s="1" t="n">
        <v>35488</v>
      </c>
      <c r="BG1631" s="0" t="n">
        <v>4.604</v>
      </c>
      <c r="BI1631" s="1" t="n">
        <v>35457</v>
      </c>
      <c r="BJ1631" s="0" t="n">
        <v>5.792</v>
      </c>
      <c r="BL1631" s="1" t="n">
        <v>36720</v>
      </c>
      <c r="BM1631" s="0" t="n">
        <v>0.453</v>
      </c>
      <c r="BO1631" s="1" t="n">
        <v>35536</v>
      </c>
      <c r="BP1631" s="0" t="n">
        <v>1.39</v>
      </c>
      <c r="BR1631" s="1" t="n">
        <v>34935</v>
      </c>
      <c r="BS1631" s="0" t="n">
        <v>3.325</v>
      </c>
      <c r="BU1631" s="1" t="n">
        <v>38783</v>
      </c>
      <c r="BV1631" s="0" t="n">
        <v>5.29</v>
      </c>
      <c r="BX1631" s="1" t="n">
        <v>38782</v>
      </c>
      <c r="BY1631" s="0" t="n">
        <v>5.34</v>
      </c>
      <c r="CA1631" s="1" t="n">
        <v>38782</v>
      </c>
      <c r="CB1631" s="0" t="n">
        <v>5.38</v>
      </c>
      <c r="CD1631" s="1" t="n">
        <v>35033</v>
      </c>
      <c r="CE1631" s="0" t="n">
        <v>6.05</v>
      </c>
      <c r="CG1631" s="1" t="n">
        <v>35033</v>
      </c>
      <c r="CH1631" s="0" t="n">
        <v>6.7</v>
      </c>
      <c r="CJ1631" s="1" t="n">
        <v>35033</v>
      </c>
      <c r="CK1631" s="0" t="n">
        <v>7.15</v>
      </c>
    </row>
    <row r="1632" customFormat="false" ht="15" hidden="false" customHeight="false" outlineLevel="0" collapsed="false">
      <c r="A1632" s="1" t="n">
        <v>34031</v>
      </c>
      <c r="B1632" s="0" t="n">
        <v>0.6891</v>
      </c>
      <c r="D1632" s="1" t="n">
        <v>34103</v>
      </c>
      <c r="E1632" s="0" t="n">
        <v>0.808</v>
      </c>
      <c r="G1632" s="1" t="n">
        <v>42697</v>
      </c>
      <c r="H1632" s="0" t="n">
        <v>6.9545</v>
      </c>
      <c r="J1632" s="1" t="n">
        <v>34029</v>
      </c>
      <c r="K1632" s="0" t="n">
        <v>118.76</v>
      </c>
      <c r="M1632" s="1" t="n">
        <v>34037</v>
      </c>
      <c r="N1632" s="0" t="n">
        <v>1.4243</v>
      </c>
      <c r="P1632" s="1" t="n">
        <v>34029</v>
      </c>
      <c r="Q1632" s="0" t="n">
        <v>1.2478</v>
      </c>
      <c r="S1632" s="1" t="n">
        <v>34101</v>
      </c>
      <c r="T1632" s="0" t="n">
        <v>444.8</v>
      </c>
      <c r="V1632" s="1" t="n">
        <v>34061</v>
      </c>
      <c r="W1632" s="0" t="n">
        <v>1122.92</v>
      </c>
      <c r="Y1632" s="1" t="n">
        <v>35598</v>
      </c>
      <c r="Z1632" s="0" t="n">
        <v>1245.93</v>
      </c>
      <c r="AB1632" s="1" t="n">
        <v>34164</v>
      </c>
      <c r="AC1632" s="0" t="n">
        <v>20139.11</v>
      </c>
      <c r="AE1632" s="1" t="n">
        <v>36101</v>
      </c>
      <c r="AF1632" s="0" t="n">
        <v>2589.6</v>
      </c>
      <c r="AH1632" s="1" t="n">
        <v>34108</v>
      </c>
      <c r="AI1632" s="0" t="n">
        <v>197.3</v>
      </c>
      <c r="AK1632" s="1" t="n">
        <v>34086</v>
      </c>
      <c r="AL1632" s="0" t="n">
        <v>3.831</v>
      </c>
      <c r="AN1632" s="1" t="n">
        <v>34081</v>
      </c>
      <c r="AO1632" s="0" t="n">
        <v>5.013</v>
      </c>
      <c r="AQ1632" s="1" t="n">
        <v>34081</v>
      </c>
      <c r="AR1632" s="0" t="n">
        <v>5.853</v>
      </c>
      <c r="AT1632" s="1" t="n">
        <v>35940</v>
      </c>
      <c r="AU1632" s="0" t="n">
        <v>6.722</v>
      </c>
      <c r="AW1632" s="1" t="n">
        <v>35937</v>
      </c>
      <c r="AX1632" s="0" t="n">
        <v>6.066</v>
      </c>
      <c r="AZ1632" s="1" t="n">
        <v>35937</v>
      </c>
      <c r="BA1632" s="0" t="n">
        <v>5.826</v>
      </c>
      <c r="BC1632" s="1" t="n">
        <v>35500</v>
      </c>
      <c r="BD1632" s="0" t="n">
        <v>3.689</v>
      </c>
      <c r="BF1632" s="1" t="n">
        <v>35489</v>
      </c>
      <c r="BG1632" s="0" t="n">
        <v>4.604</v>
      </c>
      <c r="BI1632" s="1" t="n">
        <v>35458</v>
      </c>
      <c r="BJ1632" s="0" t="n">
        <v>5.765</v>
      </c>
      <c r="BL1632" s="1" t="n">
        <v>36721</v>
      </c>
      <c r="BM1632" s="0" t="n">
        <v>0.454</v>
      </c>
      <c r="BO1632" s="1" t="n">
        <v>35537</v>
      </c>
      <c r="BP1632" s="0" t="n">
        <v>1.411</v>
      </c>
      <c r="BR1632" s="1" t="n">
        <v>34936</v>
      </c>
      <c r="BS1632" s="0" t="n">
        <v>3.302</v>
      </c>
      <c r="BU1632" s="1" t="n">
        <v>38784</v>
      </c>
      <c r="BV1632" s="0" t="n">
        <v>5.285</v>
      </c>
      <c r="BX1632" s="1" t="n">
        <v>38783</v>
      </c>
      <c r="BY1632" s="0" t="n">
        <v>5.33</v>
      </c>
      <c r="CA1632" s="1" t="n">
        <v>38783</v>
      </c>
      <c r="CB1632" s="0" t="n">
        <v>5.38</v>
      </c>
      <c r="CD1632" s="1" t="n">
        <v>35034</v>
      </c>
      <c r="CE1632" s="0" t="n">
        <v>6.09</v>
      </c>
      <c r="CG1632" s="1" t="n">
        <v>35034</v>
      </c>
      <c r="CH1632" s="0" t="n">
        <v>6.71</v>
      </c>
      <c r="CJ1632" s="1" t="n">
        <v>35034</v>
      </c>
      <c r="CK1632" s="0" t="n">
        <v>7.18</v>
      </c>
    </row>
    <row r="1633" customFormat="false" ht="15" hidden="false" customHeight="false" outlineLevel="0" collapsed="false">
      <c r="A1633" s="1" t="n">
        <v>34032</v>
      </c>
      <c r="B1633" s="0" t="n">
        <v>0.6866</v>
      </c>
      <c r="D1633" s="1" t="n">
        <v>34106</v>
      </c>
      <c r="E1633" s="0" t="n">
        <v>0.8094</v>
      </c>
      <c r="G1633" s="1" t="n">
        <v>42698</v>
      </c>
      <c r="H1633" s="0" t="n">
        <v>6.9477</v>
      </c>
      <c r="J1633" s="1" t="n">
        <v>34030</v>
      </c>
      <c r="K1633" s="0" t="n">
        <v>117.75</v>
      </c>
      <c r="M1633" s="1" t="n">
        <v>34038</v>
      </c>
      <c r="N1633" s="0" t="n">
        <v>1.4178</v>
      </c>
      <c r="P1633" s="1" t="n">
        <v>34030</v>
      </c>
      <c r="Q1633" s="0" t="n">
        <v>1.2474</v>
      </c>
      <c r="S1633" s="1" t="n">
        <v>34102</v>
      </c>
      <c r="T1633" s="0" t="n">
        <v>439.23</v>
      </c>
      <c r="V1633" s="1" t="n">
        <v>34064</v>
      </c>
      <c r="W1633" s="0" t="n">
        <v>1119.36</v>
      </c>
      <c r="Y1633" s="1" t="n">
        <v>35599</v>
      </c>
      <c r="Z1633" s="0" t="n">
        <v>1232.68</v>
      </c>
      <c r="AB1633" s="1" t="n">
        <v>34165</v>
      </c>
      <c r="AC1633" s="0" t="n">
        <v>20158.02</v>
      </c>
      <c r="AE1633" s="1" t="n">
        <v>36102</v>
      </c>
      <c r="AF1633" s="0" t="n">
        <v>2596.1</v>
      </c>
      <c r="AH1633" s="1" t="n">
        <v>34109</v>
      </c>
      <c r="AI1633" s="0" t="n">
        <v>198.67</v>
      </c>
      <c r="AK1633" s="1" t="n">
        <v>34088</v>
      </c>
      <c r="AL1633" s="0" t="n">
        <v>3.785</v>
      </c>
      <c r="AN1633" s="1" t="n">
        <v>34082</v>
      </c>
      <c r="AO1633" s="0" t="n">
        <v>5.048</v>
      </c>
      <c r="AQ1633" s="1" t="n">
        <v>34082</v>
      </c>
      <c r="AR1633" s="0" t="n">
        <v>5.888</v>
      </c>
      <c r="AT1633" s="1" t="n">
        <v>35941</v>
      </c>
      <c r="AU1633" s="0" t="n">
        <v>6.695</v>
      </c>
      <c r="AW1633" s="1" t="n">
        <v>35940</v>
      </c>
      <c r="AX1633" s="0" t="n">
        <v>6.067</v>
      </c>
      <c r="AZ1633" s="1" t="n">
        <v>35940</v>
      </c>
      <c r="BA1633" s="0" t="n">
        <v>5.826</v>
      </c>
      <c r="BC1633" s="1" t="n">
        <v>35501</v>
      </c>
      <c r="BD1633" s="0" t="n">
        <v>3.655</v>
      </c>
      <c r="BF1633" s="1" t="n">
        <v>35492</v>
      </c>
      <c r="BG1633" s="0" t="n">
        <v>4.606</v>
      </c>
      <c r="BI1633" s="1" t="n">
        <v>35459</v>
      </c>
      <c r="BJ1633" s="0" t="n">
        <v>5.815</v>
      </c>
      <c r="BL1633" s="1" t="n">
        <v>36724</v>
      </c>
      <c r="BM1633" s="0" t="n">
        <v>0.454</v>
      </c>
      <c r="BO1633" s="1" t="n">
        <v>35538</v>
      </c>
      <c r="BP1633" s="0" t="n">
        <v>1.403</v>
      </c>
      <c r="BR1633" s="1" t="n">
        <v>34939</v>
      </c>
      <c r="BS1633" s="0" t="n">
        <v>3.286</v>
      </c>
      <c r="BU1633" s="1" t="n">
        <v>38785</v>
      </c>
      <c r="BV1633" s="0" t="n">
        <v>5.31</v>
      </c>
      <c r="BX1633" s="1" t="n">
        <v>38784</v>
      </c>
      <c r="BY1633" s="0" t="n">
        <v>5.323</v>
      </c>
      <c r="CA1633" s="1" t="n">
        <v>38784</v>
      </c>
      <c r="CB1633" s="0" t="n">
        <v>5.36</v>
      </c>
      <c r="CD1633" s="1" t="n">
        <v>35037</v>
      </c>
      <c r="CE1633" s="0" t="n">
        <v>6.08</v>
      </c>
      <c r="CG1633" s="1" t="n">
        <v>35037</v>
      </c>
      <c r="CH1633" s="0" t="n">
        <v>6.69</v>
      </c>
      <c r="CJ1633" s="1" t="n">
        <v>35037</v>
      </c>
      <c r="CK1633" s="0" t="n">
        <v>7.13</v>
      </c>
    </row>
    <row r="1634" customFormat="false" ht="15" hidden="false" customHeight="false" outlineLevel="0" collapsed="false">
      <c r="A1634" s="1" t="n">
        <v>34033</v>
      </c>
      <c r="B1634" s="0" t="n">
        <v>0.6914</v>
      </c>
      <c r="D1634" s="1" t="n">
        <v>34107</v>
      </c>
      <c r="E1634" s="0" t="n">
        <v>0.8147</v>
      </c>
      <c r="G1634" s="1" t="n">
        <v>42699</v>
      </c>
      <c r="H1634" s="0" t="n">
        <v>6.9465</v>
      </c>
      <c r="J1634" s="1" t="n">
        <v>34031</v>
      </c>
      <c r="K1634" s="0" t="n">
        <v>116.65</v>
      </c>
      <c r="M1634" s="1" t="n">
        <v>34039</v>
      </c>
      <c r="N1634" s="0" t="n">
        <v>1.4146</v>
      </c>
      <c r="P1634" s="1" t="n">
        <v>34031</v>
      </c>
      <c r="Q1634" s="0" t="n">
        <v>1.243</v>
      </c>
      <c r="S1634" s="1" t="n">
        <v>34103</v>
      </c>
      <c r="T1634" s="0" t="n">
        <v>439.56</v>
      </c>
      <c r="V1634" s="1" t="n">
        <v>34065</v>
      </c>
      <c r="W1634" s="0" t="n">
        <v>1126.34</v>
      </c>
      <c r="Y1634" s="1" t="n">
        <v>35600</v>
      </c>
      <c r="Z1634" s="0" t="n">
        <v>1230.74</v>
      </c>
      <c r="AB1634" s="1" t="n">
        <v>34166</v>
      </c>
      <c r="AC1634" s="0" t="n">
        <v>20331.53</v>
      </c>
      <c r="AE1634" s="1" t="n">
        <v>36103</v>
      </c>
      <c r="AF1634" s="0" t="n">
        <v>2601.4</v>
      </c>
      <c r="AH1634" s="1" t="n">
        <v>34110</v>
      </c>
      <c r="AI1634" s="0" t="n">
        <v>198.83</v>
      </c>
      <c r="AK1634" s="1" t="n">
        <v>34089</v>
      </c>
      <c r="AL1634" s="0" t="n">
        <v>3.801</v>
      </c>
      <c r="AN1634" s="1" t="n">
        <v>34085</v>
      </c>
      <c r="AO1634" s="0" t="n">
        <v>5.085</v>
      </c>
      <c r="AQ1634" s="1" t="n">
        <v>34085</v>
      </c>
      <c r="AR1634" s="0" t="n">
        <v>5.947</v>
      </c>
      <c r="AT1634" s="1" t="n">
        <v>35942</v>
      </c>
      <c r="AU1634" s="0" t="n">
        <v>6.705</v>
      </c>
      <c r="AW1634" s="1" t="n">
        <v>35941</v>
      </c>
      <c r="AX1634" s="0" t="n">
        <v>6.02</v>
      </c>
      <c r="AZ1634" s="1" t="n">
        <v>35941</v>
      </c>
      <c r="BA1634" s="0" t="n">
        <v>5.764</v>
      </c>
      <c r="BC1634" s="1" t="n">
        <v>35502</v>
      </c>
      <c r="BD1634" s="0" t="n">
        <v>3.642</v>
      </c>
      <c r="BF1634" s="1" t="n">
        <v>35493</v>
      </c>
      <c r="BG1634" s="0" t="n">
        <v>4.604</v>
      </c>
      <c r="BI1634" s="1" t="n">
        <v>35460</v>
      </c>
      <c r="BJ1634" s="0" t="n">
        <v>5.788</v>
      </c>
      <c r="BL1634" s="1" t="n">
        <v>36725</v>
      </c>
      <c r="BM1634" s="0" t="n">
        <v>0.435</v>
      </c>
      <c r="BO1634" s="1" t="n">
        <v>35541</v>
      </c>
      <c r="BP1634" s="0" t="n">
        <v>1.414</v>
      </c>
      <c r="BR1634" s="1" t="n">
        <v>34940</v>
      </c>
      <c r="BS1634" s="0" t="n">
        <v>3.306</v>
      </c>
      <c r="BU1634" s="1" t="n">
        <v>38786</v>
      </c>
      <c r="BV1634" s="0" t="n">
        <v>5.302</v>
      </c>
      <c r="BX1634" s="1" t="n">
        <v>38785</v>
      </c>
      <c r="BY1634" s="0" t="n">
        <v>5.35</v>
      </c>
      <c r="CA1634" s="1" t="n">
        <v>38785</v>
      </c>
      <c r="CB1634" s="0" t="n">
        <v>5.395</v>
      </c>
      <c r="CD1634" s="1" t="n">
        <v>35038</v>
      </c>
      <c r="CE1634" s="0" t="n">
        <v>6.11</v>
      </c>
      <c r="CG1634" s="1" t="n">
        <v>35038</v>
      </c>
      <c r="CH1634" s="0" t="n">
        <v>6.74</v>
      </c>
      <c r="CJ1634" s="1" t="n">
        <v>35038</v>
      </c>
      <c r="CK1634" s="0" t="n">
        <v>7.17</v>
      </c>
    </row>
    <row r="1635" customFormat="false" ht="15" hidden="false" customHeight="false" outlineLevel="0" collapsed="false">
      <c r="A1635" s="1" t="n">
        <v>34036</v>
      </c>
      <c r="B1635" s="0" t="n">
        <v>0.6932</v>
      </c>
      <c r="D1635" s="1" t="n">
        <v>34108</v>
      </c>
      <c r="E1635" s="0" t="n">
        <v>0.8141</v>
      </c>
      <c r="G1635" s="1" t="n">
        <v>42702</v>
      </c>
      <c r="H1635" s="0" t="n">
        <v>6.9275</v>
      </c>
      <c r="J1635" s="1" t="n">
        <v>34032</v>
      </c>
      <c r="K1635" s="0" t="n">
        <v>116.8</v>
      </c>
      <c r="M1635" s="1" t="n">
        <v>34040</v>
      </c>
      <c r="N1635" s="0" t="n">
        <v>1.4053</v>
      </c>
      <c r="P1635" s="1" t="n">
        <v>34032</v>
      </c>
      <c r="Q1635" s="0" t="n">
        <v>1.2436</v>
      </c>
      <c r="S1635" s="1" t="n">
        <v>34106</v>
      </c>
      <c r="T1635" s="0" t="n">
        <v>440.37</v>
      </c>
      <c r="V1635" s="1" t="n">
        <v>34066</v>
      </c>
      <c r="W1635" s="0" t="n">
        <v>1123.45</v>
      </c>
      <c r="Y1635" s="1" t="n">
        <v>35601</v>
      </c>
      <c r="Z1635" s="0" t="n">
        <v>1291.2</v>
      </c>
      <c r="AB1635" s="1" t="n">
        <v>34169</v>
      </c>
      <c r="AC1635" s="0" t="n">
        <v>20150.92</v>
      </c>
      <c r="AE1635" s="1" t="n">
        <v>36104</v>
      </c>
      <c r="AF1635" s="0" t="n">
        <v>2593.6</v>
      </c>
      <c r="AH1635" s="1" t="n">
        <v>34114</v>
      </c>
      <c r="AI1635" s="0" t="n">
        <v>200.23</v>
      </c>
      <c r="AK1635" s="1" t="n">
        <v>34092</v>
      </c>
      <c r="AL1635" s="0" t="n">
        <v>3.735</v>
      </c>
      <c r="AN1635" s="1" t="n">
        <v>34086</v>
      </c>
      <c r="AO1635" s="0" t="n">
        <v>5.164</v>
      </c>
      <c r="AQ1635" s="1" t="n">
        <v>34086</v>
      </c>
      <c r="AR1635" s="0" t="n">
        <v>6.029</v>
      </c>
      <c r="AT1635" s="1" t="n">
        <v>35943</v>
      </c>
      <c r="AU1635" s="0" t="n">
        <v>6.689</v>
      </c>
      <c r="AW1635" s="1" t="n">
        <v>35942</v>
      </c>
      <c r="AX1635" s="0" t="n">
        <v>6.013</v>
      </c>
      <c r="AZ1635" s="1" t="n">
        <v>35942</v>
      </c>
      <c r="BA1635" s="0" t="n">
        <v>5.771</v>
      </c>
      <c r="BC1635" s="1" t="n">
        <v>35503</v>
      </c>
      <c r="BD1635" s="0" t="n">
        <v>3.633</v>
      </c>
      <c r="BF1635" s="1" t="n">
        <v>35494</v>
      </c>
      <c r="BG1635" s="0" t="n">
        <v>4.685</v>
      </c>
      <c r="BI1635" s="1" t="n">
        <v>35461</v>
      </c>
      <c r="BJ1635" s="0" t="n">
        <v>5.74</v>
      </c>
      <c r="BL1635" s="1" t="n">
        <v>36726</v>
      </c>
      <c r="BM1635" s="0" t="n">
        <v>0.438</v>
      </c>
      <c r="BO1635" s="1" t="n">
        <v>35542</v>
      </c>
      <c r="BP1635" s="0" t="n">
        <v>1.419</v>
      </c>
      <c r="BR1635" s="1" t="n">
        <v>34941</v>
      </c>
      <c r="BS1635" s="0" t="n">
        <v>3.299</v>
      </c>
      <c r="BU1635" s="1" t="n">
        <v>38789</v>
      </c>
      <c r="BV1635" s="0" t="n">
        <v>5.355</v>
      </c>
      <c r="BX1635" s="1" t="n">
        <v>38786</v>
      </c>
      <c r="BY1635" s="0" t="n">
        <v>5.35</v>
      </c>
      <c r="CA1635" s="1" t="n">
        <v>38786</v>
      </c>
      <c r="CB1635" s="0" t="n">
        <v>5.38</v>
      </c>
      <c r="CD1635" s="1" t="n">
        <v>35039</v>
      </c>
      <c r="CE1635" s="0" t="n">
        <v>6.08</v>
      </c>
      <c r="CG1635" s="1" t="n">
        <v>35039</v>
      </c>
      <c r="CH1635" s="0" t="n">
        <v>6.74</v>
      </c>
      <c r="CJ1635" s="1" t="n">
        <v>35039</v>
      </c>
      <c r="CK1635" s="0" t="n">
        <v>7.16</v>
      </c>
    </row>
    <row r="1636" customFormat="false" ht="15" hidden="false" customHeight="false" outlineLevel="0" collapsed="false">
      <c r="A1636" s="1" t="n">
        <v>34037</v>
      </c>
      <c r="B1636" s="0" t="n">
        <v>0.6951</v>
      </c>
      <c r="D1636" s="1" t="n">
        <v>34109</v>
      </c>
      <c r="E1636" s="0" t="n">
        <v>0.8102</v>
      </c>
      <c r="G1636" s="1" t="n">
        <v>42703</v>
      </c>
      <c r="H1636" s="0" t="n">
        <v>6.9136</v>
      </c>
      <c r="J1636" s="1" t="n">
        <v>34033</v>
      </c>
      <c r="K1636" s="0" t="n">
        <v>117.65</v>
      </c>
      <c r="M1636" s="1" t="n">
        <v>34043</v>
      </c>
      <c r="N1636" s="0" t="n">
        <v>1.4221</v>
      </c>
      <c r="P1636" s="1" t="n">
        <v>34033</v>
      </c>
      <c r="Q1636" s="0" t="n">
        <v>1.2467</v>
      </c>
      <c r="S1636" s="1" t="n">
        <v>34107</v>
      </c>
      <c r="T1636" s="0" t="n">
        <v>440.32</v>
      </c>
      <c r="V1636" s="1" t="n">
        <v>34067</v>
      </c>
      <c r="W1636" s="0" t="n">
        <v>1130.13</v>
      </c>
      <c r="Y1636" s="1" t="n">
        <v>35604</v>
      </c>
      <c r="Z1636" s="0" t="n">
        <v>1283.5</v>
      </c>
      <c r="AB1636" s="1" t="n">
        <v>34170</v>
      </c>
      <c r="AC1636" s="0" t="n">
        <v>20038</v>
      </c>
      <c r="AE1636" s="1" t="n">
        <v>36105</v>
      </c>
      <c r="AF1636" s="0" t="n">
        <v>2618.5</v>
      </c>
      <c r="AH1636" s="1" t="n">
        <v>34115</v>
      </c>
      <c r="AI1636" s="0" t="n">
        <v>200.53</v>
      </c>
      <c r="AK1636" s="1" t="n">
        <v>34093</v>
      </c>
      <c r="AL1636" s="0" t="n">
        <v>3.735</v>
      </c>
      <c r="AN1636" s="1" t="n">
        <v>34088</v>
      </c>
      <c r="AO1636" s="0" t="n">
        <v>5.082</v>
      </c>
      <c r="AQ1636" s="1" t="n">
        <v>34088</v>
      </c>
      <c r="AR1636" s="0" t="n">
        <v>5.967</v>
      </c>
      <c r="AT1636" s="1" t="n">
        <v>35944</v>
      </c>
      <c r="AU1636" s="0" t="n">
        <v>6.648</v>
      </c>
      <c r="AW1636" s="1" t="n">
        <v>35943</v>
      </c>
      <c r="AX1636" s="0" t="n">
        <v>6.01</v>
      </c>
      <c r="AZ1636" s="1" t="n">
        <v>35943</v>
      </c>
      <c r="BA1636" s="0" t="n">
        <v>5.773</v>
      </c>
      <c r="BC1636" s="1" t="n">
        <v>35506</v>
      </c>
      <c r="BD1636" s="0" t="n">
        <v>3.673</v>
      </c>
      <c r="BF1636" s="1" t="n">
        <v>35495</v>
      </c>
      <c r="BG1636" s="0" t="n">
        <v>4.711</v>
      </c>
      <c r="BI1636" s="1" t="n">
        <v>35464</v>
      </c>
      <c r="BJ1636" s="0" t="n">
        <v>5.716</v>
      </c>
      <c r="BL1636" s="1" t="n">
        <v>36728</v>
      </c>
      <c r="BM1636" s="0" t="n">
        <v>0.439</v>
      </c>
      <c r="BO1636" s="1" t="n">
        <v>35543</v>
      </c>
      <c r="BP1636" s="0" t="n">
        <v>1.436</v>
      </c>
      <c r="BR1636" s="1" t="n">
        <v>34942</v>
      </c>
      <c r="BS1636" s="0" t="n">
        <v>3.26</v>
      </c>
      <c r="BU1636" s="1" t="n">
        <v>38790</v>
      </c>
      <c r="BV1636" s="0" t="n">
        <v>5.345</v>
      </c>
      <c r="BX1636" s="1" t="n">
        <v>38789</v>
      </c>
      <c r="BY1636" s="0" t="n">
        <v>5.41</v>
      </c>
      <c r="CA1636" s="1" t="n">
        <v>38789</v>
      </c>
      <c r="CB1636" s="0" t="n">
        <v>5.445</v>
      </c>
      <c r="CD1636" s="1" t="n">
        <v>35040</v>
      </c>
      <c r="CE1636" s="0" t="n">
        <v>6.11</v>
      </c>
      <c r="CG1636" s="1" t="n">
        <v>35040</v>
      </c>
      <c r="CH1636" s="0" t="n">
        <v>6.8</v>
      </c>
      <c r="CJ1636" s="1" t="n">
        <v>35040</v>
      </c>
      <c r="CK1636" s="0" t="n">
        <v>7.25</v>
      </c>
    </row>
    <row r="1637" customFormat="false" ht="15" hidden="false" customHeight="false" outlineLevel="0" collapsed="false">
      <c r="A1637" s="1" t="n">
        <v>34038</v>
      </c>
      <c r="B1637" s="0" t="n">
        <v>0.6971</v>
      </c>
      <c r="D1637" s="1" t="n">
        <v>34110</v>
      </c>
      <c r="E1637" s="0" t="n">
        <v>0.8165</v>
      </c>
      <c r="G1637" s="1" t="n">
        <v>42704</v>
      </c>
      <c r="H1637" s="0" t="n">
        <v>6.9162</v>
      </c>
      <c r="J1637" s="1" t="n">
        <v>34036</v>
      </c>
      <c r="K1637" s="0" t="n">
        <v>116.87</v>
      </c>
      <c r="M1637" s="1" t="n">
        <v>34044</v>
      </c>
      <c r="N1637" s="0" t="n">
        <v>1.4114</v>
      </c>
      <c r="P1637" s="1" t="n">
        <v>34036</v>
      </c>
      <c r="Q1637" s="0" t="n">
        <v>1.2428</v>
      </c>
      <c r="S1637" s="1" t="n">
        <v>34108</v>
      </c>
      <c r="T1637" s="0" t="n">
        <v>447.57</v>
      </c>
      <c r="V1637" s="1" t="n">
        <v>34068</v>
      </c>
      <c r="W1637" s="0" t="n">
        <v>1127.08</v>
      </c>
      <c r="Y1637" s="1" t="n">
        <v>35605</v>
      </c>
      <c r="Z1637" s="0" t="n">
        <v>1303.93</v>
      </c>
      <c r="AB1637" s="1" t="n">
        <v>34171</v>
      </c>
      <c r="AC1637" s="0" t="n">
        <v>20080.91</v>
      </c>
      <c r="AE1637" s="1" t="n">
        <v>36108</v>
      </c>
      <c r="AF1637" s="0" t="n">
        <v>2612.1</v>
      </c>
      <c r="AH1637" s="1" t="n">
        <v>34116</v>
      </c>
      <c r="AI1637" s="0" t="n">
        <v>200.34</v>
      </c>
      <c r="AK1637" s="1" t="n">
        <v>34094</v>
      </c>
      <c r="AL1637" s="0" t="n">
        <v>3.784</v>
      </c>
      <c r="AN1637" s="1" t="n">
        <v>34089</v>
      </c>
      <c r="AO1637" s="0" t="n">
        <v>5.107</v>
      </c>
      <c r="AQ1637" s="1" t="n">
        <v>34089</v>
      </c>
      <c r="AR1637" s="0" t="n">
        <v>6.009</v>
      </c>
      <c r="AT1637" s="1" t="n">
        <v>35947</v>
      </c>
      <c r="AU1637" s="0" t="n">
        <v>6.648</v>
      </c>
      <c r="AW1637" s="1" t="n">
        <v>35944</v>
      </c>
      <c r="AX1637" s="0" t="n">
        <v>5.943</v>
      </c>
      <c r="AZ1637" s="1" t="n">
        <v>35944</v>
      </c>
      <c r="BA1637" s="0" t="n">
        <v>5.701</v>
      </c>
      <c r="BC1637" s="1" t="n">
        <v>35507</v>
      </c>
      <c r="BD1637" s="0" t="n">
        <v>3.749</v>
      </c>
      <c r="BF1637" s="1" t="n">
        <v>35496</v>
      </c>
      <c r="BG1637" s="0" t="n">
        <v>4.771</v>
      </c>
      <c r="BI1637" s="1" t="n">
        <v>35465</v>
      </c>
      <c r="BJ1637" s="0" t="n">
        <v>5.722</v>
      </c>
      <c r="BL1637" s="1" t="n">
        <v>36731</v>
      </c>
      <c r="BM1637" s="0" t="n">
        <v>0.439</v>
      </c>
      <c r="BO1637" s="1" t="n">
        <v>35544</v>
      </c>
      <c r="BP1637" s="0" t="n">
        <v>1.439</v>
      </c>
      <c r="BR1637" s="1" t="n">
        <v>34943</v>
      </c>
      <c r="BS1637" s="0" t="n">
        <v>3.213</v>
      </c>
      <c r="BU1637" s="1" t="n">
        <v>38791</v>
      </c>
      <c r="BV1637" s="0" t="n">
        <v>5.285</v>
      </c>
      <c r="BX1637" s="1" t="n">
        <v>38790</v>
      </c>
      <c r="BY1637" s="0" t="n">
        <v>5.39</v>
      </c>
      <c r="CA1637" s="1" t="n">
        <v>38790</v>
      </c>
      <c r="CB1637" s="0" t="n">
        <v>5.43</v>
      </c>
      <c r="CD1637" s="1" t="n">
        <v>35041</v>
      </c>
      <c r="CE1637" s="0" t="n">
        <v>6.11</v>
      </c>
      <c r="CG1637" s="1" t="n">
        <v>35041</v>
      </c>
      <c r="CH1637" s="0" t="n">
        <v>6.81</v>
      </c>
      <c r="CJ1637" s="1" t="n">
        <v>35041</v>
      </c>
      <c r="CK1637" s="0" t="n">
        <v>7.28</v>
      </c>
    </row>
    <row r="1638" customFormat="false" ht="15" hidden="false" customHeight="false" outlineLevel="0" collapsed="false">
      <c r="A1638" s="1" t="n">
        <v>34039</v>
      </c>
      <c r="B1638" s="0" t="n">
        <v>0.6987</v>
      </c>
      <c r="D1638" s="1" t="n">
        <v>34113</v>
      </c>
      <c r="E1638" s="0" t="n">
        <v>0.8197</v>
      </c>
      <c r="G1638" s="1" t="n">
        <v>42705</v>
      </c>
      <c r="H1638" s="0" t="n">
        <v>6.8805</v>
      </c>
      <c r="J1638" s="1" t="n">
        <v>34037</v>
      </c>
      <c r="K1638" s="0" t="n">
        <v>117.7</v>
      </c>
      <c r="M1638" s="1" t="n">
        <v>34045</v>
      </c>
      <c r="N1638" s="0" t="n">
        <v>1.409</v>
      </c>
      <c r="P1638" s="1" t="n">
        <v>34037</v>
      </c>
      <c r="Q1638" s="0" t="n">
        <v>1.2465</v>
      </c>
      <c r="S1638" s="1" t="n">
        <v>34109</v>
      </c>
      <c r="T1638" s="0" t="n">
        <v>450.59</v>
      </c>
      <c r="V1638" s="1" t="n">
        <v>34071</v>
      </c>
      <c r="W1638" s="0" t="n">
        <v>1126.34</v>
      </c>
      <c r="Y1638" s="1" t="n">
        <v>35606</v>
      </c>
      <c r="Z1638" s="0" t="n">
        <v>1297.59</v>
      </c>
      <c r="AB1638" s="1" t="n">
        <v>34172</v>
      </c>
      <c r="AC1638" s="0" t="n">
        <v>20115.81</v>
      </c>
      <c r="AE1638" s="1" t="n">
        <v>36109</v>
      </c>
      <c r="AF1638" s="0" t="n">
        <v>2606</v>
      </c>
      <c r="AH1638" s="1" t="n">
        <v>34117</v>
      </c>
      <c r="AI1638" s="0" t="n">
        <v>199.84</v>
      </c>
      <c r="AK1638" s="1" t="n">
        <v>34095</v>
      </c>
      <c r="AL1638" s="0" t="n">
        <v>3.776</v>
      </c>
      <c r="AN1638" s="1" t="n">
        <v>34092</v>
      </c>
      <c r="AO1638" s="0" t="n">
        <v>5.043</v>
      </c>
      <c r="AQ1638" s="1" t="n">
        <v>34092</v>
      </c>
      <c r="AR1638" s="0" t="n">
        <v>5.944</v>
      </c>
      <c r="AT1638" s="1" t="n">
        <v>35948</v>
      </c>
      <c r="AU1638" s="0" t="n">
        <v>6.684</v>
      </c>
      <c r="AW1638" s="1" t="n">
        <v>35947</v>
      </c>
      <c r="AX1638" s="0" t="n">
        <v>5.912</v>
      </c>
      <c r="AZ1638" s="1" t="n">
        <v>35947</v>
      </c>
      <c r="BA1638" s="0" t="n">
        <v>5.659</v>
      </c>
      <c r="BC1638" s="1" t="n">
        <v>35508</v>
      </c>
      <c r="BD1638" s="0" t="n">
        <v>3.734</v>
      </c>
      <c r="BF1638" s="1" t="n">
        <v>35499</v>
      </c>
      <c r="BG1638" s="0" t="n">
        <v>4.777</v>
      </c>
      <c r="BI1638" s="1" t="n">
        <v>35466</v>
      </c>
      <c r="BJ1638" s="0" t="n">
        <v>5.67</v>
      </c>
      <c r="BL1638" s="1" t="n">
        <v>36732</v>
      </c>
      <c r="BM1638" s="0" t="n">
        <v>0.438</v>
      </c>
      <c r="BO1638" s="1" t="n">
        <v>35545</v>
      </c>
      <c r="BP1638" s="0" t="n">
        <v>1.54</v>
      </c>
      <c r="BR1638" s="1" t="n">
        <v>34946</v>
      </c>
      <c r="BS1638" s="0" t="n">
        <v>3.108</v>
      </c>
      <c r="BU1638" s="1" t="n">
        <v>38792</v>
      </c>
      <c r="BV1638" s="0" t="n">
        <v>5.285</v>
      </c>
      <c r="BX1638" s="1" t="n">
        <v>38791</v>
      </c>
      <c r="BY1638" s="0" t="n">
        <v>5.315</v>
      </c>
      <c r="CA1638" s="1" t="n">
        <v>38791</v>
      </c>
      <c r="CB1638" s="0" t="n">
        <v>5.345</v>
      </c>
      <c r="CD1638" s="1" t="n">
        <v>35044</v>
      </c>
      <c r="CE1638" s="0" t="n">
        <v>6.28</v>
      </c>
      <c r="CG1638" s="1" t="n">
        <v>35044</v>
      </c>
      <c r="CH1638" s="0" t="n">
        <v>6.95</v>
      </c>
      <c r="CJ1638" s="1" t="n">
        <v>35044</v>
      </c>
      <c r="CK1638" s="0" t="n">
        <v>7.38</v>
      </c>
    </row>
    <row r="1639" customFormat="false" ht="15" hidden="false" customHeight="false" outlineLevel="0" collapsed="false">
      <c r="A1639" s="1" t="n">
        <v>34040</v>
      </c>
      <c r="B1639" s="0" t="n">
        <v>0.6978</v>
      </c>
      <c r="D1639" s="1" t="n">
        <v>34114</v>
      </c>
      <c r="E1639" s="0" t="n">
        <v>0.8161</v>
      </c>
      <c r="G1639" s="1" t="n">
        <v>42706</v>
      </c>
      <c r="H1639" s="0" t="n">
        <v>6.8704</v>
      </c>
      <c r="J1639" s="1" t="n">
        <v>34038</v>
      </c>
      <c r="K1639" s="0" t="n">
        <v>118.05</v>
      </c>
      <c r="M1639" s="1" t="n">
        <v>34046</v>
      </c>
      <c r="N1639" s="0" t="n">
        <v>1.398</v>
      </c>
      <c r="P1639" s="1" t="n">
        <v>34038</v>
      </c>
      <c r="Q1639" s="0" t="n">
        <v>1.247</v>
      </c>
      <c r="S1639" s="1" t="n">
        <v>34110</v>
      </c>
      <c r="T1639" s="0" t="n">
        <v>445.84</v>
      </c>
      <c r="V1639" s="1" t="n">
        <v>34072</v>
      </c>
      <c r="W1639" s="0" t="n">
        <v>1139.77</v>
      </c>
      <c r="Y1639" s="1" t="n">
        <v>35607</v>
      </c>
      <c r="Z1639" s="0" t="n">
        <v>1284.46</v>
      </c>
      <c r="AB1639" s="1" t="n">
        <v>34173</v>
      </c>
      <c r="AC1639" s="0" t="n">
        <v>19734.57</v>
      </c>
      <c r="AE1639" s="1" t="n">
        <v>36110</v>
      </c>
      <c r="AF1639" s="0" t="n">
        <v>2649.6</v>
      </c>
      <c r="AH1639" s="1" t="n">
        <v>34120</v>
      </c>
      <c r="AI1639" s="0" t="n">
        <v>200.71</v>
      </c>
      <c r="AK1639" s="1" t="n">
        <v>34096</v>
      </c>
      <c r="AL1639" s="0" t="n">
        <v>3.767</v>
      </c>
      <c r="AN1639" s="1" t="n">
        <v>34093</v>
      </c>
      <c r="AO1639" s="0" t="n">
        <v>5.021</v>
      </c>
      <c r="AQ1639" s="1" t="n">
        <v>34093</v>
      </c>
      <c r="AR1639" s="0" t="n">
        <v>5.898</v>
      </c>
      <c r="AT1639" s="1" t="n">
        <v>35949</v>
      </c>
      <c r="AU1639" s="0" t="n">
        <v>6.692</v>
      </c>
      <c r="AW1639" s="1" t="n">
        <v>35948</v>
      </c>
      <c r="AX1639" s="0" t="n">
        <v>5.942</v>
      </c>
      <c r="AZ1639" s="1" t="n">
        <v>35948</v>
      </c>
      <c r="BA1639" s="0" t="n">
        <v>5.681</v>
      </c>
      <c r="BC1639" s="1" t="n">
        <v>35509</v>
      </c>
      <c r="BD1639" s="0" t="n">
        <v>3.748</v>
      </c>
      <c r="BF1639" s="1" t="n">
        <v>35500</v>
      </c>
      <c r="BG1639" s="0" t="n">
        <v>4.794</v>
      </c>
      <c r="BI1639" s="1" t="n">
        <v>35467</v>
      </c>
      <c r="BJ1639" s="0" t="n">
        <v>5.676</v>
      </c>
      <c r="BL1639" s="1" t="n">
        <v>36733</v>
      </c>
      <c r="BM1639" s="0" t="n">
        <v>0.43</v>
      </c>
      <c r="BO1639" s="1" t="n">
        <v>35548</v>
      </c>
      <c r="BP1639" s="0" t="n">
        <v>1.563</v>
      </c>
      <c r="BR1639" s="1" t="n">
        <v>34947</v>
      </c>
      <c r="BS1639" s="0" t="n">
        <v>3.115</v>
      </c>
      <c r="BU1639" s="1" t="n">
        <v>38793</v>
      </c>
      <c r="BV1639" s="0" t="n">
        <v>5.23</v>
      </c>
      <c r="BX1639" s="1" t="n">
        <v>38792</v>
      </c>
      <c r="BY1639" s="0" t="n">
        <v>5.32</v>
      </c>
      <c r="CA1639" s="1" t="n">
        <v>38792</v>
      </c>
      <c r="CB1639" s="0" t="n">
        <v>5.365</v>
      </c>
      <c r="CD1639" s="1" t="n">
        <v>35045</v>
      </c>
      <c r="CE1639" s="0" t="n">
        <v>6.3</v>
      </c>
      <c r="CG1639" s="1" t="n">
        <v>35045</v>
      </c>
      <c r="CH1639" s="0" t="n">
        <v>6.95</v>
      </c>
      <c r="CJ1639" s="1" t="n">
        <v>35045</v>
      </c>
      <c r="CK1639" s="0" t="n">
        <v>7.38</v>
      </c>
    </row>
    <row r="1640" customFormat="false" ht="15" hidden="false" customHeight="false" outlineLevel="0" collapsed="false">
      <c r="A1640" s="1" t="n">
        <v>34043</v>
      </c>
      <c r="B1640" s="0" t="n">
        <v>0.6968</v>
      </c>
      <c r="D1640" s="1" t="n">
        <v>34115</v>
      </c>
      <c r="E1640" s="0" t="n">
        <v>0.8189</v>
      </c>
      <c r="G1640" s="1" t="n">
        <v>42709</v>
      </c>
      <c r="H1640" s="0" t="n">
        <v>6.8656</v>
      </c>
      <c r="J1640" s="1" t="n">
        <v>34039</v>
      </c>
      <c r="K1640" s="0" t="n">
        <v>117.63</v>
      </c>
      <c r="M1640" s="1" t="n">
        <v>34047</v>
      </c>
      <c r="N1640" s="0" t="n">
        <v>1.3961</v>
      </c>
      <c r="P1640" s="1" t="n">
        <v>34039</v>
      </c>
      <c r="Q1640" s="0" t="n">
        <v>1.2468</v>
      </c>
      <c r="S1640" s="1" t="n">
        <v>34113</v>
      </c>
      <c r="T1640" s="0" t="n">
        <v>448</v>
      </c>
      <c r="V1640" s="1" t="n">
        <v>34073</v>
      </c>
      <c r="W1640" s="0" t="n">
        <v>1138.3</v>
      </c>
      <c r="Y1640" s="1" t="n">
        <v>35608</v>
      </c>
      <c r="Z1640" s="0" t="n">
        <v>1250.27</v>
      </c>
      <c r="AB1640" s="1" t="n">
        <v>34176</v>
      </c>
      <c r="AC1640" s="0" t="n">
        <v>19822.08</v>
      </c>
      <c r="AE1640" s="1" t="n">
        <v>36111</v>
      </c>
      <c r="AF1640" s="0" t="n">
        <v>2635.1</v>
      </c>
      <c r="AH1640" s="1" t="n">
        <v>34121</v>
      </c>
      <c r="AI1640" s="0" t="n">
        <v>198.98</v>
      </c>
      <c r="AK1640" s="1" t="n">
        <v>34099</v>
      </c>
      <c r="AL1640" s="0" t="n">
        <v>3.775</v>
      </c>
      <c r="AN1640" s="1" t="n">
        <v>34094</v>
      </c>
      <c r="AO1640" s="0" t="n">
        <v>5.028</v>
      </c>
      <c r="AQ1640" s="1" t="n">
        <v>34094</v>
      </c>
      <c r="AR1640" s="0" t="n">
        <v>5.881</v>
      </c>
      <c r="AT1640" s="1" t="n">
        <v>35950</v>
      </c>
      <c r="AU1640" s="0" t="n">
        <v>6.924</v>
      </c>
      <c r="AW1640" s="1" t="n">
        <v>35949</v>
      </c>
      <c r="AX1640" s="0" t="n">
        <v>5.948</v>
      </c>
      <c r="AZ1640" s="1" t="n">
        <v>35949</v>
      </c>
      <c r="BA1640" s="0" t="n">
        <v>5.693</v>
      </c>
      <c r="BC1640" s="1" t="n">
        <v>35510</v>
      </c>
      <c r="BD1640" s="0" t="n">
        <v>3.74</v>
      </c>
      <c r="BF1640" s="1" t="n">
        <v>35501</v>
      </c>
      <c r="BG1640" s="0" t="n">
        <v>4.772</v>
      </c>
      <c r="BI1640" s="1" t="n">
        <v>35468</v>
      </c>
      <c r="BJ1640" s="0" t="n">
        <v>5.63</v>
      </c>
      <c r="BL1640" s="1" t="n">
        <v>36734</v>
      </c>
      <c r="BM1640" s="0" t="n">
        <v>0.416</v>
      </c>
      <c r="BO1640" s="1" t="n">
        <v>35549</v>
      </c>
      <c r="BP1640" s="0" t="n">
        <v>1.561</v>
      </c>
      <c r="BR1640" s="1" t="n">
        <v>34948</v>
      </c>
      <c r="BS1640" s="0" t="n">
        <v>3.135</v>
      </c>
      <c r="BU1640" s="1" t="n">
        <v>38796</v>
      </c>
      <c r="BV1640" s="0" t="n">
        <v>5.233</v>
      </c>
      <c r="BX1640" s="1" t="n">
        <v>38793</v>
      </c>
      <c r="BY1640" s="0" t="n">
        <v>5.24</v>
      </c>
      <c r="CA1640" s="1" t="n">
        <v>38793</v>
      </c>
      <c r="CB1640" s="0" t="n">
        <v>5.27</v>
      </c>
      <c r="CD1640" s="1" t="n">
        <v>35046</v>
      </c>
      <c r="CE1640" s="0" t="n">
        <v>6.32</v>
      </c>
      <c r="CG1640" s="1" t="n">
        <v>35046</v>
      </c>
      <c r="CH1640" s="0" t="n">
        <v>6.95</v>
      </c>
      <c r="CJ1640" s="1" t="n">
        <v>35046</v>
      </c>
      <c r="CK1640" s="0" t="n">
        <v>7.39</v>
      </c>
    </row>
    <row r="1641" customFormat="false" ht="15" hidden="false" customHeight="false" outlineLevel="0" collapsed="false">
      <c r="A1641" s="1" t="n">
        <v>34044</v>
      </c>
      <c r="B1641" s="0" t="n">
        <v>0.6901</v>
      </c>
      <c r="D1641" s="1" t="n">
        <v>34116</v>
      </c>
      <c r="E1641" s="0" t="n">
        <v>0.8123</v>
      </c>
      <c r="G1641" s="1" t="n">
        <v>42710</v>
      </c>
      <c r="H1641" s="0" t="n">
        <v>6.8878</v>
      </c>
      <c r="J1641" s="1" t="n">
        <v>34040</v>
      </c>
      <c r="K1641" s="0" t="n">
        <v>118.08</v>
      </c>
      <c r="M1641" s="1" t="n">
        <v>34050</v>
      </c>
      <c r="N1641" s="0" t="n">
        <v>1.4015</v>
      </c>
      <c r="P1641" s="1" t="n">
        <v>34040</v>
      </c>
      <c r="Q1641" s="0" t="n">
        <v>1.2447</v>
      </c>
      <c r="S1641" s="1" t="n">
        <v>34114</v>
      </c>
      <c r="T1641" s="0" t="n">
        <v>448.85</v>
      </c>
      <c r="V1641" s="1" t="n">
        <v>34074</v>
      </c>
      <c r="W1641" s="0" t="n">
        <v>1135.2</v>
      </c>
      <c r="Y1641" s="1" t="n">
        <v>35613</v>
      </c>
      <c r="Z1641" s="0" t="n">
        <v>1199.06</v>
      </c>
      <c r="AB1641" s="1" t="n">
        <v>34177</v>
      </c>
      <c r="AC1641" s="0" t="n">
        <v>19891.39</v>
      </c>
      <c r="AE1641" s="1" t="n">
        <v>36112</v>
      </c>
      <c r="AF1641" s="0" t="n">
        <v>2606.6</v>
      </c>
      <c r="AH1641" s="1" t="n">
        <v>34122</v>
      </c>
      <c r="AI1641" s="0" t="n">
        <v>198.57</v>
      </c>
      <c r="AK1641" s="1" t="n">
        <v>34100</v>
      </c>
      <c r="AL1641" s="0" t="n">
        <v>3.775</v>
      </c>
      <c r="AN1641" s="1" t="n">
        <v>34095</v>
      </c>
      <c r="AO1641" s="0" t="n">
        <v>5.018</v>
      </c>
      <c r="AQ1641" s="1" t="n">
        <v>34095</v>
      </c>
      <c r="AR1641" s="0" t="n">
        <v>5.87</v>
      </c>
      <c r="AT1641" s="1" t="n">
        <v>35951</v>
      </c>
      <c r="AU1641" s="0" t="n">
        <v>6.961</v>
      </c>
      <c r="AW1641" s="1" t="n">
        <v>35950</v>
      </c>
      <c r="AX1641" s="0" t="n">
        <v>6.078</v>
      </c>
      <c r="AZ1641" s="1" t="n">
        <v>35950</v>
      </c>
      <c r="BA1641" s="0" t="n">
        <v>5.767</v>
      </c>
      <c r="BC1641" s="1" t="n">
        <v>35513</v>
      </c>
      <c r="BD1641" s="0" t="n">
        <v>3.738</v>
      </c>
      <c r="BF1641" s="1" t="n">
        <v>35502</v>
      </c>
      <c r="BG1641" s="0" t="n">
        <v>4.776</v>
      </c>
      <c r="BI1641" s="1" t="n">
        <v>35471</v>
      </c>
      <c r="BJ1641" s="0" t="n">
        <v>5.615</v>
      </c>
      <c r="BL1641" s="1" t="n">
        <v>36735</v>
      </c>
      <c r="BM1641" s="0" t="n">
        <v>0.401</v>
      </c>
      <c r="BO1641" s="1" t="n">
        <v>35550</v>
      </c>
      <c r="BP1641" s="0" t="n">
        <v>1.594</v>
      </c>
      <c r="BR1641" s="1" t="n">
        <v>34949</v>
      </c>
      <c r="BS1641" s="0" t="n">
        <v>3.102</v>
      </c>
      <c r="BU1641" s="1" t="n">
        <v>38797</v>
      </c>
      <c r="BV1641" s="0" t="n">
        <v>5.245</v>
      </c>
      <c r="BX1641" s="1" t="n">
        <v>38796</v>
      </c>
      <c r="BY1641" s="0" t="n">
        <v>5.245</v>
      </c>
      <c r="CA1641" s="1" t="n">
        <v>38796</v>
      </c>
      <c r="CB1641" s="0" t="n">
        <v>5.28</v>
      </c>
      <c r="CD1641" s="1" t="n">
        <v>35047</v>
      </c>
      <c r="CE1641" s="0" t="n">
        <v>6.27</v>
      </c>
      <c r="CG1641" s="1" t="n">
        <v>35047</v>
      </c>
      <c r="CH1641" s="0" t="n">
        <v>6.89</v>
      </c>
      <c r="CJ1641" s="1" t="n">
        <v>35047</v>
      </c>
      <c r="CK1641" s="0" t="n">
        <v>7.32</v>
      </c>
    </row>
    <row r="1642" customFormat="false" ht="15" hidden="false" customHeight="false" outlineLevel="0" collapsed="false">
      <c r="A1642" s="1" t="n">
        <v>34045</v>
      </c>
      <c r="B1642" s="0" t="n">
        <v>0.688</v>
      </c>
      <c r="D1642" s="1" t="n">
        <v>34117</v>
      </c>
      <c r="E1642" s="0" t="n">
        <v>0.8005</v>
      </c>
      <c r="G1642" s="1" t="n">
        <v>42711</v>
      </c>
      <c r="H1642" s="0" t="n">
        <v>6.8961</v>
      </c>
      <c r="J1642" s="1" t="n">
        <v>34043</v>
      </c>
      <c r="K1642" s="0" t="n">
        <v>118.58</v>
      </c>
      <c r="M1642" s="1" t="n">
        <v>34051</v>
      </c>
      <c r="N1642" s="0" t="n">
        <v>1.4184</v>
      </c>
      <c r="P1642" s="1" t="n">
        <v>34043</v>
      </c>
      <c r="Q1642" s="0" t="n">
        <v>1.2487</v>
      </c>
      <c r="S1642" s="1" t="n">
        <v>34115</v>
      </c>
      <c r="T1642" s="0" t="n">
        <v>453.44</v>
      </c>
      <c r="V1642" s="1" t="n">
        <v>34075</v>
      </c>
      <c r="W1642" s="0" t="n">
        <v>1138.89</v>
      </c>
      <c r="Y1642" s="1" t="n">
        <v>35614</v>
      </c>
      <c r="Z1642" s="0" t="n">
        <v>1150.62</v>
      </c>
      <c r="AB1642" s="1" t="n">
        <v>34178</v>
      </c>
      <c r="AC1642" s="0" t="n">
        <v>19829.58</v>
      </c>
      <c r="AE1642" s="1" t="n">
        <v>36115</v>
      </c>
      <c r="AF1642" s="0" t="n">
        <v>2599.8</v>
      </c>
      <c r="AH1642" s="1" t="n">
        <v>34123</v>
      </c>
      <c r="AI1642" s="0" t="n">
        <v>198.99</v>
      </c>
      <c r="AK1642" s="1" t="n">
        <v>34101</v>
      </c>
      <c r="AL1642" s="0" t="n">
        <v>3.8</v>
      </c>
      <c r="AN1642" s="1" t="n">
        <v>34096</v>
      </c>
      <c r="AO1642" s="0" t="n">
        <v>5.021</v>
      </c>
      <c r="AQ1642" s="1" t="n">
        <v>34096</v>
      </c>
      <c r="AR1642" s="0" t="n">
        <v>5.897</v>
      </c>
      <c r="AT1642" s="1" t="n">
        <v>35954</v>
      </c>
      <c r="AU1642" s="0" t="n">
        <v>6.963</v>
      </c>
      <c r="AW1642" s="1" t="n">
        <v>35951</v>
      </c>
      <c r="AX1642" s="0" t="n">
        <v>6.088</v>
      </c>
      <c r="AZ1642" s="1" t="n">
        <v>35951</v>
      </c>
      <c r="BA1642" s="0" t="n">
        <v>5.758</v>
      </c>
      <c r="BC1642" s="1" t="n">
        <v>35514</v>
      </c>
      <c r="BD1642" s="0" t="n">
        <v>3.71</v>
      </c>
      <c r="BF1642" s="1" t="n">
        <v>35503</v>
      </c>
      <c r="BG1642" s="0" t="n">
        <v>4.774</v>
      </c>
      <c r="BI1642" s="1" t="n">
        <v>35472</v>
      </c>
      <c r="BJ1642" s="0" t="n">
        <v>5.582</v>
      </c>
      <c r="BL1642" s="1" t="n">
        <v>36738</v>
      </c>
      <c r="BM1642" s="0" t="n">
        <v>0.396</v>
      </c>
      <c r="BO1642" s="1" t="n">
        <v>35551</v>
      </c>
      <c r="BP1642" s="0" t="n">
        <v>1.572</v>
      </c>
      <c r="BR1642" s="1" t="n">
        <v>34950</v>
      </c>
      <c r="BS1642" s="0" t="n">
        <v>3.099</v>
      </c>
      <c r="BU1642" s="1" t="n">
        <v>38798</v>
      </c>
      <c r="BV1642" s="0" t="n">
        <v>5.285</v>
      </c>
      <c r="BX1642" s="1" t="n">
        <v>38797</v>
      </c>
      <c r="BY1642" s="0" t="n">
        <v>5.255</v>
      </c>
      <c r="CA1642" s="1" t="n">
        <v>38797</v>
      </c>
      <c r="CB1642" s="0" t="n">
        <v>5.28</v>
      </c>
      <c r="CD1642" s="1" t="n">
        <v>35048</v>
      </c>
      <c r="CE1642" s="0" t="n">
        <v>6.19</v>
      </c>
      <c r="CG1642" s="1" t="n">
        <v>35048</v>
      </c>
      <c r="CH1642" s="0" t="n">
        <v>6.86</v>
      </c>
      <c r="CJ1642" s="1" t="n">
        <v>35048</v>
      </c>
      <c r="CK1642" s="0" t="n">
        <v>7.3</v>
      </c>
    </row>
    <row r="1643" customFormat="false" ht="15" hidden="false" customHeight="false" outlineLevel="0" collapsed="false">
      <c r="A1643" s="1" t="n">
        <v>34046</v>
      </c>
      <c r="B1643" s="0" t="n">
        <v>0.6729</v>
      </c>
      <c r="D1643" s="1" t="n">
        <v>34121</v>
      </c>
      <c r="E1643" s="0" t="n">
        <v>0.8023</v>
      </c>
      <c r="G1643" s="1" t="n">
        <v>42712</v>
      </c>
      <c r="H1643" s="0" t="n">
        <v>6.9124</v>
      </c>
      <c r="J1643" s="1" t="n">
        <v>34044</v>
      </c>
      <c r="K1643" s="0" t="n">
        <v>117</v>
      </c>
      <c r="M1643" s="1" t="n">
        <v>34052</v>
      </c>
      <c r="N1643" s="0" t="n">
        <v>1.4158</v>
      </c>
      <c r="P1643" s="1" t="n">
        <v>34044</v>
      </c>
      <c r="Q1643" s="0" t="n">
        <v>1.2522</v>
      </c>
      <c r="S1643" s="1" t="n">
        <v>34116</v>
      </c>
      <c r="T1643" s="0" t="n">
        <v>452.41</v>
      </c>
      <c r="V1643" s="1" t="n">
        <v>34078</v>
      </c>
      <c r="W1643" s="0" t="n">
        <v>1142.12</v>
      </c>
      <c r="Y1643" s="1" t="n">
        <v>35615</v>
      </c>
      <c r="Z1643" s="0" t="n">
        <v>1159.34</v>
      </c>
      <c r="AB1643" s="1" t="n">
        <v>34179</v>
      </c>
      <c r="AC1643" s="0" t="n">
        <v>20456.85</v>
      </c>
      <c r="AE1643" s="1" t="n">
        <v>36116</v>
      </c>
      <c r="AF1643" s="0" t="n">
        <v>2600</v>
      </c>
      <c r="AH1643" s="1" t="n">
        <v>34124</v>
      </c>
      <c r="AI1643" s="0" t="n">
        <v>199.81</v>
      </c>
      <c r="AK1643" s="1" t="n">
        <v>34102</v>
      </c>
      <c r="AL1643" s="0" t="n">
        <v>3.916</v>
      </c>
      <c r="AN1643" s="1" t="n">
        <v>34099</v>
      </c>
      <c r="AO1643" s="0" t="n">
        <v>5.021</v>
      </c>
      <c r="AQ1643" s="1" t="n">
        <v>34099</v>
      </c>
      <c r="AR1643" s="0" t="n">
        <v>5.876</v>
      </c>
      <c r="AT1643" s="1" t="n">
        <v>35955</v>
      </c>
      <c r="AU1643" s="0" t="n">
        <v>7.019</v>
      </c>
      <c r="AW1643" s="1" t="n">
        <v>35954</v>
      </c>
      <c r="AX1643" s="0" t="n">
        <v>6.092</v>
      </c>
      <c r="AZ1643" s="1" t="n">
        <v>35954</v>
      </c>
      <c r="BA1643" s="0" t="n">
        <v>5.76</v>
      </c>
      <c r="BC1643" s="1" t="n">
        <v>35515</v>
      </c>
      <c r="BD1643" s="0" t="n">
        <v>3.693</v>
      </c>
      <c r="BF1643" s="1" t="n">
        <v>35506</v>
      </c>
      <c r="BG1643" s="0" t="n">
        <v>4.851</v>
      </c>
      <c r="BI1643" s="1" t="n">
        <v>35473</v>
      </c>
      <c r="BJ1643" s="0" t="n">
        <v>5.567</v>
      </c>
      <c r="BL1643" s="1" t="n">
        <v>36739</v>
      </c>
      <c r="BM1643" s="0" t="n">
        <v>0.409</v>
      </c>
      <c r="BO1643" s="1" t="n">
        <v>35552</v>
      </c>
      <c r="BP1643" s="0" t="n">
        <v>1.566</v>
      </c>
      <c r="BR1643" s="1" t="n">
        <v>34953</v>
      </c>
      <c r="BS1643" s="0" t="n">
        <v>3.116</v>
      </c>
      <c r="BU1643" s="1" t="n">
        <v>38799</v>
      </c>
      <c r="BV1643" s="0" t="n">
        <v>5.27</v>
      </c>
      <c r="BX1643" s="1" t="n">
        <v>38798</v>
      </c>
      <c r="BY1643" s="0" t="n">
        <v>5.305</v>
      </c>
      <c r="CA1643" s="1" t="n">
        <v>38798</v>
      </c>
      <c r="CB1643" s="0" t="n">
        <v>5.345</v>
      </c>
      <c r="CD1643" s="1" t="n">
        <v>35051</v>
      </c>
      <c r="CE1643" s="0" t="n">
        <v>6.24</v>
      </c>
      <c r="CG1643" s="1" t="n">
        <v>35051</v>
      </c>
      <c r="CH1643" s="0" t="n">
        <v>6.94</v>
      </c>
      <c r="CJ1643" s="1" t="n">
        <v>35051</v>
      </c>
      <c r="CK1643" s="0" t="n">
        <v>7.39</v>
      </c>
    </row>
    <row r="1644" customFormat="false" ht="15" hidden="false" customHeight="false" outlineLevel="0" collapsed="false">
      <c r="A1644" s="1" t="n">
        <v>34047</v>
      </c>
      <c r="B1644" s="0" t="n">
        <v>0.6711</v>
      </c>
      <c r="D1644" s="1" t="n">
        <v>34122</v>
      </c>
      <c r="E1644" s="0" t="n">
        <v>0.8031</v>
      </c>
      <c r="G1644" s="1" t="n">
        <v>42713</v>
      </c>
      <c r="H1644" s="0" t="n">
        <v>6.9282</v>
      </c>
      <c r="J1644" s="1" t="n">
        <v>34045</v>
      </c>
      <c r="K1644" s="0" t="n">
        <v>117.28</v>
      </c>
      <c r="M1644" s="1" t="n">
        <v>34053</v>
      </c>
      <c r="N1644" s="0" t="n">
        <v>1.409</v>
      </c>
      <c r="P1644" s="1" t="n">
        <v>34045</v>
      </c>
      <c r="Q1644" s="0" t="n">
        <v>1.2513</v>
      </c>
      <c r="S1644" s="1" t="n">
        <v>34117</v>
      </c>
      <c r="T1644" s="0" t="n">
        <v>450.19</v>
      </c>
      <c r="V1644" s="1" t="n">
        <v>34079</v>
      </c>
      <c r="W1644" s="0" t="n">
        <v>1136.21</v>
      </c>
      <c r="Y1644" s="1" t="n">
        <v>35618</v>
      </c>
      <c r="Z1644" s="0" t="n">
        <v>1096.82</v>
      </c>
      <c r="AB1644" s="1" t="n">
        <v>34180</v>
      </c>
      <c r="AC1644" s="0" t="n">
        <v>20380.14</v>
      </c>
      <c r="AE1644" s="1" t="n">
        <v>36117</v>
      </c>
      <c r="AF1644" s="0" t="n">
        <v>2591</v>
      </c>
      <c r="AH1644" s="1" t="n">
        <v>34127</v>
      </c>
      <c r="AI1644" s="0" t="n">
        <v>199.38</v>
      </c>
      <c r="AK1644" s="1" t="n">
        <v>34103</v>
      </c>
      <c r="AL1644" s="0" t="n">
        <v>3.958</v>
      </c>
      <c r="AN1644" s="1" t="n">
        <v>34100</v>
      </c>
      <c r="AO1644" s="0" t="n">
        <v>5.006</v>
      </c>
      <c r="AQ1644" s="1" t="n">
        <v>34100</v>
      </c>
      <c r="AR1644" s="0" t="n">
        <v>5.872</v>
      </c>
      <c r="AT1644" s="1" t="n">
        <v>35956</v>
      </c>
      <c r="AU1644" s="0" t="n">
        <v>6.984</v>
      </c>
      <c r="AW1644" s="1" t="n">
        <v>35955</v>
      </c>
      <c r="AX1644" s="0" t="n">
        <v>6.123</v>
      </c>
      <c r="AZ1644" s="1" t="n">
        <v>35955</v>
      </c>
      <c r="BA1644" s="0" t="n">
        <v>5.773</v>
      </c>
      <c r="BC1644" s="1" t="n">
        <v>35516</v>
      </c>
      <c r="BD1644" s="0" t="n">
        <v>3.653</v>
      </c>
      <c r="BF1644" s="1" t="n">
        <v>35507</v>
      </c>
      <c r="BG1644" s="0" t="n">
        <v>4.935</v>
      </c>
      <c r="BI1644" s="1" t="n">
        <v>35474</v>
      </c>
      <c r="BJ1644" s="0" t="n">
        <v>5.545</v>
      </c>
      <c r="BL1644" s="1" t="n">
        <v>36740</v>
      </c>
      <c r="BM1644" s="0" t="n">
        <v>0.409</v>
      </c>
      <c r="BO1644" s="1" t="n">
        <v>35555</v>
      </c>
      <c r="BP1644" s="0" t="n">
        <v>1.564</v>
      </c>
      <c r="BR1644" s="1" t="n">
        <v>34954</v>
      </c>
      <c r="BS1644" s="0" t="n">
        <v>3.079</v>
      </c>
      <c r="BU1644" s="1" t="n">
        <v>38800</v>
      </c>
      <c r="BV1644" s="0" t="n">
        <v>5.29</v>
      </c>
      <c r="BX1644" s="1" t="n">
        <v>38799</v>
      </c>
      <c r="BY1644" s="0" t="n">
        <v>5.28</v>
      </c>
      <c r="CA1644" s="1" t="n">
        <v>38799</v>
      </c>
      <c r="CB1644" s="0" t="n">
        <v>5.328</v>
      </c>
      <c r="CD1644" s="1" t="n">
        <v>35052</v>
      </c>
      <c r="CE1644" s="0" t="n">
        <v>6.13</v>
      </c>
      <c r="CG1644" s="1" t="n">
        <v>35052</v>
      </c>
      <c r="CH1644" s="0" t="n">
        <v>6.83</v>
      </c>
      <c r="CJ1644" s="1" t="n">
        <v>35052</v>
      </c>
      <c r="CK1644" s="0" t="n">
        <v>7.3</v>
      </c>
    </row>
    <row r="1645" customFormat="false" ht="15" hidden="false" customHeight="false" outlineLevel="0" collapsed="false">
      <c r="A1645" s="1" t="n">
        <v>34050</v>
      </c>
      <c r="B1645" s="0" t="n">
        <v>0.6712</v>
      </c>
      <c r="D1645" s="1" t="n">
        <v>34123</v>
      </c>
      <c r="E1645" s="0" t="n">
        <v>0.8055</v>
      </c>
      <c r="G1645" s="1" t="n">
        <v>42716</v>
      </c>
      <c r="H1645" s="0" t="n">
        <v>6.9269</v>
      </c>
      <c r="J1645" s="1" t="n">
        <v>34046</v>
      </c>
      <c r="K1645" s="0" t="n">
        <v>115.75</v>
      </c>
      <c r="M1645" s="1" t="n">
        <v>34054</v>
      </c>
      <c r="N1645" s="0" t="n">
        <v>1.411</v>
      </c>
      <c r="P1645" s="1" t="n">
        <v>34046</v>
      </c>
      <c r="Q1645" s="0" t="n">
        <v>1.2473</v>
      </c>
      <c r="S1645" s="1" t="n">
        <v>34121</v>
      </c>
      <c r="T1645" s="0" t="n">
        <v>453.83</v>
      </c>
      <c r="V1645" s="1" t="n">
        <v>34080</v>
      </c>
      <c r="W1645" s="0" t="n">
        <v>1127.24</v>
      </c>
      <c r="Y1645" s="1" t="n">
        <v>35619</v>
      </c>
      <c r="Z1645" s="0" t="n">
        <v>1109.67</v>
      </c>
      <c r="AB1645" s="1" t="n">
        <v>34183</v>
      </c>
      <c r="AC1645" s="0" t="n">
        <v>20343.53</v>
      </c>
      <c r="AE1645" s="1" t="n">
        <v>36118</v>
      </c>
      <c r="AF1645" s="0" t="n">
        <v>2597.8</v>
      </c>
      <c r="AH1645" s="1" t="n">
        <v>34128</v>
      </c>
      <c r="AI1645" s="0" t="n">
        <v>197.83</v>
      </c>
      <c r="AK1645" s="1" t="n">
        <v>34106</v>
      </c>
      <c r="AL1645" s="0" t="n">
        <v>4.009</v>
      </c>
      <c r="AN1645" s="1" t="n">
        <v>34101</v>
      </c>
      <c r="AO1645" s="0" t="n">
        <v>5.042</v>
      </c>
      <c r="AQ1645" s="1" t="n">
        <v>34101</v>
      </c>
      <c r="AR1645" s="0" t="n">
        <v>5.918</v>
      </c>
      <c r="AT1645" s="1" t="n">
        <v>35957</v>
      </c>
      <c r="AU1645" s="0" t="n">
        <v>6.938</v>
      </c>
      <c r="AW1645" s="1" t="n">
        <v>35956</v>
      </c>
      <c r="AX1645" s="0" t="n">
        <v>6.071</v>
      </c>
      <c r="AZ1645" s="1" t="n">
        <v>35956</v>
      </c>
      <c r="BA1645" s="0" t="n">
        <v>5.69</v>
      </c>
      <c r="BC1645" s="1" t="n">
        <v>35521</v>
      </c>
      <c r="BD1645" s="0" t="n">
        <v>3.664</v>
      </c>
      <c r="BF1645" s="1" t="n">
        <v>35508</v>
      </c>
      <c r="BG1645" s="0" t="n">
        <v>4.935</v>
      </c>
      <c r="BI1645" s="1" t="n">
        <v>35475</v>
      </c>
      <c r="BJ1645" s="0" t="n">
        <v>5.493</v>
      </c>
      <c r="BL1645" s="1" t="n">
        <v>36741</v>
      </c>
      <c r="BM1645" s="0" t="n">
        <v>0.411</v>
      </c>
      <c r="BO1645" s="1" t="n">
        <v>35556</v>
      </c>
      <c r="BP1645" s="0" t="n">
        <v>1.671</v>
      </c>
      <c r="BR1645" s="1" t="n">
        <v>34955</v>
      </c>
      <c r="BS1645" s="0" t="n">
        <v>3.02</v>
      </c>
      <c r="BU1645" s="1" t="n">
        <v>38803</v>
      </c>
      <c r="BV1645" s="0" t="n">
        <v>5.25</v>
      </c>
      <c r="BX1645" s="1" t="n">
        <v>38800</v>
      </c>
      <c r="BY1645" s="0" t="n">
        <v>5.315</v>
      </c>
      <c r="CA1645" s="1" t="n">
        <v>38800</v>
      </c>
      <c r="CB1645" s="0" t="n">
        <v>5.35</v>
      </c>
      <c r="CD1645" s="1" t="n">
        <v>35053</v>
      </c>
      <c r="CE1645" s="0" t="n">
        <v>6.13</v>
      </c>
      <c r="CG1645" s="1" t="n">
        <v>35053</v>
      </c>
      <c r="CH1645" s="0" t="n">
        <v>6.86</v>
      </c>
      <c r="CJ1645" s="1" t="n">
        <v>35053</v>
      </c>
      <c r="CK1645" s="0" t="n">
        <v>7.35</v>
      </c>
    </row>
    <row r="1646" customFormat="false" ht="15" hidden="false" customHeight="false" outlineLevel="0" collapsed="false">
      <c r="A1646" s="1" t="n">
        <v>34051</v>
      </c>
      <c r="B1646" s="0" t="n">
        <v>0.6739</v>
      </c>
      <c r="D1646" s="1" t="n">
        <v>34124</v>
      </c>
      <c r="E1646" s="0" t="n">
        <v>0.8148</v>
      </c>
      <c r="G1646" s="1" t="n">
        <v>42717</v>
      </c>
      <c r="H1646" s="0" t="n">
        <v>6.9208</v>
      </c>
      <c r="J1646" s="1" t="n">
        <v>34047</v>
      </c>
      <c r="K1646" s="0" t="n">
        <v>116.15</v>
      </c>
      <c r="M1646" s="1" t="n">
        <v>34057</v>
      </c>
      <c r="N1646" s="0" t="n">
        <v>1.4156</v>
      </c>
      <c r="P1646" s="1" t="n">
        <v>34047</v>
      </c>
      <c r="Q1646" s="0" t="n">
        <v>1.2474</v>
      </c>
      <c r="S1646" s="1" t="n">
        <v>34122</v>
      </c>
      <c r="T1646" s="0" t="n">
        <v>453.85</v>
      </c>
      <c r="V1646" s="1" t="n">
        <v>34081</v>
      </c>
      <c r="W1646" s="0" t="n">
        <v>1130.8</v>
      </c>
      <c r="Y1646" s="1" t="n">
        <v>35620</v>
      </c>
      <c r="Z1646" s="0" t="n">
        <v>1120.84</v>
      </c>
      <c r="AB1646" s="1" t="n">
        <v>34184</v>
      </c>
      <c r="AC1646" s="0" t="n">
        <v>20357.64</v>
      </c>
      <c r="AE1646" s="1" t="n">
        <v>36119</v>
      </c>
      <c r="AF1646" s="0" t="n">
        <v>2619.2</v>
      </c>
      <c r="AH1646" s="1" t="n">
        <v>34129</v>
      </c>
      <c r="AI1646" s="0" t="n">
        <v>197.96</v>
      </c>
      <c r="AK1646" s="1" t="n">
        <v>34107</v>
      </c>
      <c r="AL1646" s="0" t="n">
        <v>4.043</v>
      </c>
      <c r="AN1646" s="1" t="n">
        <v>34102</v>
      </c>
      <c r="AO1646" s="0" t="n">
        <v>5.15</v>
      </c>
      <c r="AQ1646" s="1" t="n">
        <v>34102</v>
      </c>
      <c r="AR1646" s="0" t="n">
        <v>6.009</v>
      </c>
      <c r="AT1646" s="1" t="n">
        <v>35958</v>
      </c>
      <c r="AU1646" s="0" t="n">
        <v>6.975</v>
      </c>
      <c r="AW1646" s="1" t="n">
        <v>35957</v>
      </c>
      <c r="AX1646" s="0" t="n">
        <v>6.007</v>
      </c>
      <c r="AZ1646" s="1" t="n">
        <v>35957</v>
      </c>
      <c r="BA1646" s="0" t="n">
        <v>5.616</v>
      </c>
      <c r="BC1646" s="1" t="n">
        <v>35522</v>
      </c>
      <c r="BD1646" s="0" t="n">
        <v>3.676</v>
      </c>
      <c r="BF1646" s="1" t="n">
        <v>35509</v>
      </c>
      <c r="BG1646" s="0" t="n">
        <v>4.98</v>
      </c>
      <c r="BI1646" s="1" t="n">
        <v>35478</v>
      </c>
      <c r="BJ1646" s="0" t="n">
        <v>5.497</v>
      </c>
      <c r="BL1646" s="1" t="n">
        <v>36742</v>
      </c>
      <c r="BM1646" s="0" t="n">
        <v>0.405</v>
      </c>
      <c r="BO1646" s="1" t="n">
        <v>35557</v>
      </c>
      <c r="BP1646" s="0" t="n">
        <v>1.694</v>
      </c>
      <c r="BR1646" s="1" t="n">
        <v>34956</v>
      </c>
      <c r="BS1646" s="0" t="n">
        <v>3</v>
      </c>
      <c r="BU1646" s="1" t="n">
        <v>38804</v>
      </c>
      <c r="BV1646" s="0" t="n">
        <v>5.247</v>
      </c>
      <c r="BX1646" s="1" t="n">
        <v>38803</v>
      </c>
      <c r="BY1646" s="0" t="n">
        <v>5.26</v>
      </c>
      <c r="CA1646" s="1" t="n">
        <v>38803</v>
      </c>
      <c r="CB1646" s="0" t="n">
        <v>5.28</v>
      </c>
      <c r="CD1646" s="1" t="n">
        <v>35054</v>
      </c>
      <c r="CE1646" s="0" t="n">
        <v>6.07</v>
      </c>
      <c r="CG1646" s="1" t="n">
        <v>35054</v>
      </c>
      <c r="CH1646" s="0" t="n">
        <v>6.8</v>
      </c>
      <c r="CJ1646" s="1" t="n">
        <v>35054</v>
      </c>
      <c r="CK1646" s="0" t="n">
        <v>7.3</v>
      </c>
    </row>
    <row r="1647" customFormat="false" ht="15" hidden="false" customHeight="false" outlineLevel="0" collapsed="false">
      <c r="A1647" s="1" t="n">
        <v>34052</v>
      </c>
      <c r="B1647" s="0" t="n">
        <v>0.6765</v>
      </c>
      <c r="D1647" s="1" t="n">
        <v>34127</v>
      </c>
      <c r="E1647" s="0" t="n">
        <v>0.8137</v>
      </c>
      <c r="J1647" s="1" t="n">
        <v>34050</v>
      </c>
      <c r="K1647" s="0" t="n">
        <v>115.77</v>
      </c>
      <c r="M1647" s="1" t="n">
        <v>34058</v>
      </c>
      <c r="N1647" s="0" t="n">
        <v>1.4045</v>
      </c>
      <c r="P1647" s="1" t="n">
        <v>34050</v>
      </c>
      <c r="Q1647" s="0" t="n">
        <v>1.2473</v>
      </c>
      <c r="S1647" s="1" t="n">
        <v>34123</v>
      </c>
      <c r="T1647" s="0" t="n">
        <v>452.49</v>
      </c>
      <c r="V1647" s="1" t="n">
        <v>34082</v>
      </c>
      <c r="W1647" s="0" t="n">
        <v>1123.68</v>
      </c>
      <c r="Y1647" s="1" t="n">
        <v>35621</v>
      </c>
      <c r="Z1647" s="0" t="n">
        <v>1120.15</v>
      </c>
      <c r="AB1647" s="1" t="n">
        <v>34185</v>
      </c>
      <c r="AC1647" s="0" t="n">
        <v>20497.55</v>
      </c>
      <c r="AE1647" s="1" t="n">
        <v>36122</v>
      </c>
      <c r="AF1647" s="0" t="n">
        <v>2664.9</v>
      </c>
      <c r="AH1647" s="1" t="n">
        <v>34130</v>
      </c>
      <c r="AI1647" s="0" t="n">
        <v>198.87</v>
      </c>
      <c r="AK1647" s="1" t="n">
        <v>34108</v>
      </c>
      <c r="AL1647" s="0" t="n">
        <v>3.975</v>
      </c>
      <c r="AN1647" s="1" t="n">
        <v>34103</v>
      </c>
      <c r="AO1647" s="0" t="n">
        <v>5.183</v>
      </c>
      <c r="AQ1647" s="1" t="n">
        <v>34103</v>
      </c>
      <c r="AR1647" s="0" t="n">
        <v>6.015</v>
      </c>
      <c r="AT1647" s="1" t="n">
        <v>35961</v>
      </c>
      <c r="AU1647" s="0" t="n">
        <v>6.986</v>
      </c>
      <c r="AW1647" s="1" t="n">
        <v>35958</v>
      </c>
      <c r="AX1647" s="0" t="n">
        <v>6.018</v>
      </c>
      <c r="AZ1647" s="1" t="n">
        <v>35958</v>
      </c>
      <c r="BA1647" s="0" t="n">
        <v>5.62</v>
      </c>
      <c r="BC1647" s="1" t="n">
        <v>35523</v>
      </c>
      <c r="BD1647" s="0" t="n">
        <v>3.743</v>
      </c>
      <c r="BF1647" s="1" t="n">
        <v>35510</v>
      </c>
      <c r="BG1647" s="0" t="n">
        <v>4.939</v>
      </c>
      <c r="BI1647" s="1" t="n">
        <v>35479</v>
      </c>
      <c r="BJ1647" s="0" t="n">
        <v>5.472</v>
      </c>
      <c r="BL1647" s="1" t="n">
        <v>36745</v>
      </c>
      <c r="BM1647" s="0" t="n">
        <v>0.404</v>
      </c>
      <c r="BO1647" s="1" t="n">
        <v>35558</v>
      </c>
      <c r="BP1647" s="0" t="n">
        <v>1.739</v>
      </c>
      <c r="BR1647" s="1" t="n">
        <v>34957</v>
      </c>
      <c r="BS1647" s="0" t="n">
        <v>3</v>
      </c>
      <c r="BU1647" s="1" t="n">
        <v>38805</v>
      </c>
      <c r="BV1647" s="0" t="n">
        <v>5.295</v>
      </c>
      <c r="BX1647" s="1" t="n">
        <v>38804</v>
      </c>
      <c r="BY1647" s="0" t="n">
        <v>5.265</v>
      </c>
      <c r="CA1647" s="1" t="n">
        <v>38804</v>
      </c>
      <c r="CB1647" s="0" t="n">
        <v>5.29</v>
      </c>
      <c r="CD1647" s="1" t="n">
        <v>35055</v>
      </c>
      <c r="CE1647" s="0" t="n">
        <v>6.01</v>
      </c>
      <c r="CG1647" s="1" t="n">
        <v>35055</v>
      </c>
      <c r="CH1647" s="0" t="n">
        <v>6.71</v>
      </c>
      <c r="CJ1647" s="1" t="n">
        <v>35055</v>
      </c>
      <c r="CK1647" s="0" t="n">
        <v>7.21</v>
      </c>
    </row>
    <row r="1648" customFormat="false" ht="15" hidden="false" customHeight="false" outlineLevel="0" collapsed="false">
      <c r="A1648" s="1" t="n">
        <v>34053</v>
      </c>
      <c r="B1648" s="0" t="n">
        <v>0.6781</v>
      </c>
      <c r="D1648" s="1" t="n">
        <v>34128</v>
      </c>
      <c r="E1648" s="0" t="n">
        <v>0.8137</v>
      </c>
      <c r="J1648" s="1" t="n">
        <v>34051</v>
      </c>
      <c r="K1648" s="0" t="n">
        <v>116.15</v>
      </c>
      <c r="M1648" s="1" t="n">
        <v>34059</v>
      </c>
      <c r="N1648" s="0" t="n">
        <v>1.4174</v>
      </c>
      <c r="P1648" s="1" t="n">
        <v>34051</v>
      </c>
      <c r="Q1648" s="0" t="n">
        <v>1.248</v>
      </c>
      <c r="S1648" s="1" t="n">
        <v>34124</v>
      </c>
      <c r="T1648" s="0" t="n">
        <v>450.06</v>
      </c>
      <c r="V1648" s="1" t="n">
        <v>34085</v>
      </c>
      <c r="W1648" s="0" t="n">
        <v>1121.77</v>
      </c>
      <c r="Y1648" s="1" t="n">
        <v>35622</v>
      </c>
      <c r="Z1648" s="0" t="n">
        <v>1154.79</v>
      </c>
      <c r="AB1648" s="1" t="n">
        <v>34186</v>
      </c>
      <c r="AC1648" s="0" t="n">
        <v>20425.64</v>
      </c>
      <c r="AE1648" s="1" t="n">
        <v>36123</v>
      </c>
      <c r="AF1648" s="0" t="n">
        <v>2677.5</v>
      </c>
      <c r="AH1648" s="1" t="n">
        <v>34131</v>
      </c>
      <c r="AI1648" s="0" t="n">
        <v>197.96</v>
      </c>
      <c r="AK1648" s="1" t="n">
        <v>34109</v>
      </c>
      <c r="AL1648" s="0" t="n">
        <v>4.043</v>
      </c>
      <c r="AN1648" s="1" t="n">
        <v>34106</v>
      </c>
      <c r="AO1648" s="0" t="n">
        <v>5.237</v>
      </c>
      <c r="AQ1648" s="1" t="n">
        <v>34106</v>
      </c>
      <c r="AR1648" s="0" t="n">
        <v>6.049</v>
      </c>
      <c r="AT1648" s="1" t="n">
        <v>35962</v>
      </c>
      <c r="AU1648" s="0" t="n">
        <v>7.178</v>
      </c>
      <c r="AW1648" s="1" t="n">
        <v>35961</v>
      </c>
      <c r="AX1648" s="0" t="n">
        <v>6.01</v>
      </c>
      <c r="AZ1648" s="1" t="n">
        <v>35961</v>
      </c>
      <c r="BA1648" s="0" t="n">
        <v>5.616</v>
      </c>
      <c r="BC1648" s="1" t="n">
        <v>35524</v>
      </c>
      <c r="BD1648" s="0" t="n">
        <v>3.731</v>
      </c>
      <c r="BF1648" s="1" t="n">
        <v>35513</v>
      </c>
      <c r="BG1648" s="0" t="n">
        <v>4.938</v>
      </c>
      <c r="BI1648" s="1" t="n">
        <v>35480</v>
      </c>
      <c r="BJ1648" s="0" t="n">
        <v>5.507</v>
      </c>
      <c r="BL1648" s="1" t="n">
        <v>36746</v>
      </c>
      <c r="BM1648" s="0" t="n">
        <v>0.428</v>
      </c>
      <c r="BO1648" s="1" t="n">
        <v>35559</v>
      </c>
      <c r="BP1648" s="0" t="n">
        <v>1.815</v>
      </c>
      <c r="BR1648" s="1" t="n">
        <v>34960</v>
      </c>
      <c r="BS1648" s="0" t="n">
        <v>2.986</v>
      </c>
      <c r="BU1648" s="1" t="n">
        <v>38806</v>
      </c>
      <c r="BV1648" s="0" t="n">
        <v>5.3</v>
      </c>
      <c r="BX1648" s="1" t="n">
        <v>38805</v>
      </c>
      <c r="BY1648" s="0" t="n">
        <v>5.335</v>
      </c>
      <c r="CA1648" s="1" t="n">
        <v>38805</v>
      </c>
      <c r="CB1648" s="0" t="n">
        <v>5.385</v>
      </c>
      <c r="CD1648" s="1" t="n">
        <v>35059</v>
      </c>
      <c r="CE1648" s="0" t="n">
        <v>6.01</v>
      </c>
      <c r="CG1648" s="1" t="n">
        <v>35059</v>
      </c>
      <c r="CH1648" s="0" t="n">
        <v>6.72</v>
      </c>
      <c r="CJ1648" s="1" t="n">
        <v>35059</v>
      </c>
      <c r="CK1648" s="0" t="n">
        <v>7.22</v>
      </c>
    </row>
    <row r="1649" customFormat="false" ht="15" hidden="false" customHeight="false" outlineLevel="0" collapsed="false">
      <c r="A1649" s="1" t="n">
        <v>34054</v>
      </c>
      <c r="B1649" s="0" t="n">
        <v>0.672</v>
      </c>
      <c r="D1649" s="1" t="n">
        <v>34129</v>
      </c>
      <c r="E1649" s="0" t="n">
        <v>0.8215</v>
      </c>
      <c r="J1649" s="1" t="n">
        <v>34052</v>
      </c>
      <c r="K1649" s="0" t="n">
        <v>117.6</v>
      </c>
      <c r="M1649" s="1" t="n">
        <v>34060</v>
      </c>
      <c r="N1649" s="0" t="n">
        <v>1.4353</v>
      </c>
      <c r="P1649" s="1" t="n">
        <v>34052</v>
      </c>
      <c r="Q1649" s="0" t="n">
        <v>1.2425</v>
      </c>
      <c r="S1649" s="1" t="n">
        <v>34127</v>
      </c>
      <c r="T1649" s="0" t="n">
        <v>447.69</v>
      </c>
      <c r="V1649" s="1" t="n">
        <v>34086</v>
      </c>
      <c r="W1649" s="0" t="n">
        <v>1121.59</v>
      </c>
      <c r="Y1649" s="1" t="n">
        <v>35625</v>
      </c>
      <c r="Z1649" s="0" t="n">
        <v>1185.72</v>
      </c>
      <c r="AB1649" s="1" t="n">
        <v>34187</v>
      </c>
      <c r="AC1649" s="0" t="n">
        <v>20357.94</v>
      </c>
      <c r="AE1649" s="1" t="n">
        <v>36124</v>
      </c>
      <c r="AF1649" s="0" t="n">
        <v>2668.8</v>
      </c>
      <c r="AH1649" s="1" t="n">
        <v>34134</v>
      </c>
      <c r="AI1649" s="0" t="n">
        <v>198.39</v>
      </c>
      <c r="AK1649" s="1" t="n">
        <v>34110</v>
      </c>
      <c r="AL1649" s="0" t="n">
        <v>4.103</v>
      </c>
      <c r="AN1649" s="1" t="n">
        <v>34107</v>
      </c>
      <c r="AO1649" s="0" t="n">
        <v>5.273</v>
      </c>
      <c r="AQ1649" s="1" t="n">
        <v>34107</v>
      </c>
      <c r="AR1649" s="0" t="n">
        <v>6.123</v>
      </c>
      <c r="AT1649" s="1" t="n">
        <v>35963</v>
      </c>
      <c r="AU1649" s="0" t="n">
        <v>7.283</v>
      </c>
      <c r="AW1649" s="1" t="n">
        <v>35962</v>
      </c>
      <c r="AX1649" s="0" t="n">
        <v>6.23</v>
      </c>
      <c r="AZ1649" s="1" t="n">
        <v>35962</v>
      </c>
      <c r="BA1649" s="0" t="n">
        <v>5.742</v>
      </c>
      <c r="BC1649" s="1" t="n">
        <v>35527</v>
      </c>
      <c r="BD1649" s="0" t="n">
        <v>3.668</v>
      </c>
      <c r="BF1649" s="1" t="n">
        <v>35514</v>
      </c>
      <c r="BG1649" s="0" t="n">
        <v>4.896</v>
      </c>
      <c r="BI1649" s="1" t="n">
        <v>35481</v>
      </c>
      <c r="BJ1649" s="0" t="n">
        <v>5.516</v>
      </c>
      <c r="BL1649" s="1" t="n">
        <v>36747</v>
      </c>
      <c r="BM1649" s="0" t="n">
        <v>0.477</v>
      </c>
      <c r="BO1649" s="1" t="n">
        <v>35562</v>
      </c>
      <c r="BP1649" s="0" t="n">
        <v>1.823</v>
      </c>
      <c r="BR1649" s="1" t="n">
        <v>34961</v>
      </c>
      <c r="BS1649" s="0" t="n">
        <v>2.982</v>
      </c>
      <c r="BU1649" s="1" t="n">
        <v>38807</v>
      </c>
      <c r="BV1649" s="0" t="n">
        <v>5.323</v>
      </c>
      <c r="BX1649" s="1" t="n">
        <v>38806</v>
      </c>
      <c r="BY1649" s="0" t="n">
        <v>5.345</v>
      </c>
      <c r="CA1649" s="1" t="n">
        <v>38806</v>
      </c>
      <c r="CB1649" s="0" t="n">
        <v>5.39</v>
      </c>
      <c r="CD1649" s="1" t="n">
        <v>35060</v>
      </c>
      <c r="CE1649" s="0" t="n">
        <v>5.9</v>
      </c>
      <c r="CG1649" s="1" t="n">
        <v>35060</v>
      </c>
      <c r="CH1649" s="0" t="n">
        <v>6.61</v>
      </c>
      <c r="CJ1649" s="1" t="n">
        <v>35060</v>
      </c>
      <c r="CK1649" s="0" t="n">
        <v>7.12</v>
      </c>
    </row>
    <row r="1650" customFormat="false" ht="15" hidden="false" customHeight="false" outlineLevel="0" collapsed="false">
      <c r="A1650" s="1" t="n">
        <v>34057</v>
      </c>
      <c r="B1650" s="0" t="n">
        <v>0.6702</v>
      </c>
      <c r="D1650" s="1" t="n">
        <v>34130</v>
      </c>
      <c r="E1650" s="0" t="n">
        <v>0.8202</v>
      </c>
      <c r="J1650" s="1" t="n">
        <v>34053</v>
      </c>
      <c r="K1650" s="0" t="n">
        <v>117.3</v>
      </c>
      <c r="M1650" s="1" t="n">
        <v>34061</v>
      </c>
      <c r="N1650" s="0" t="n">
        <v>1.4335</v>
      </c>
      <c r="P1650" s="1" t="n">
        <v>34053</v>
      </c>
      <c r="Q1650" s="0" t="n">
        <v>1.2439</v>
      </c>
      <c r="S1650" s="1" t="n">
        <v>34128</v>
      </c>
      <c r="T1650" s="0" t="n">
        <v>444.71</v>
      </c>
      <c r="V1650" s="1" t="n">
        <v>34087</v>
      </c>
      <c r="W1650" s="0" t="n">
        <v>1120.58</v>
      </c>
      <c r="Y1650" s="1" t="n">
        <v>35626</v>
      </c>
      <c r="Z1650" s="0" t="n">
        <v>1200.11</v>
      </c>
      <c r="AB1650" s="1" t="n">
        <v>34190</v>
      </c>
      <c r="AC1650" s="0" t="n">
        <v>20493.05</v>
      </c>
      <c r="AE1650" s="1" t="n">
        <v>36125</v>
      </c>
      <c r="AF1650" s="0" t="n">
        <v>2691.4</v>
      </c>
      <c r="AH1650" s="1" t="n">
        <v>34135</v>
      </c>
      <c r="AI1650" s="0" t="n">
        <v>199.14</v>
      </c>
      <c r="AK1650" s="1" t="n">
        <v>34113</v>
      </c>
      <c r="AL1650" s="0" t="n">
        <v>4.18</v>
      </c>
      <c r="AN1650" s="1" t="n">
        <v>34108</v>
      </c>
      <c r="AO1650" s="0" t="n">
        <v>5.212</v>
      </c>
      <c r="AQ1650" s="1" t="n">
        <v>34108</v>
      </c>
      <c r="AR1650" s="0" t="n">
        <v>6.066</v>
      </c>
      <c r="AT1650" s="1" t="n">
        <v>35964</v>
      </c>
      <c r="AU1650" s="0" t="n">
        <v>7.288</v>
      </c>
      <c r="AW1650" s="1" t="n">
        <v>35963</v>
      </c>
      <c r="AX1650" s="0" t="n">
        <v>6.411</v>
      </c>
      <c r="AZ1650" s="1" t="n">
        <v>35963</v>
      </c>
      <c r="BA1650" s="0" t="n">
        <v>5.864</v>
      </c>
      <c r="BC1650" s="1" t="n">
        <v>35528</v>
      </c>
      <c r="BD1650" s="0" t="n">
        <v>3.686</v>
      </c>
      <c r="BF1650" s="1" t="n">
        <v>35515</v>
      </c>
      <c r="BG1650" s="0" t="n">
        <v>4.901</v>
      </c>
      <c r="BI1650" s="1" t="n">
        <v>35482</v>
      </c>
      <c r="BJ1650" s="0" t="n">
        <v>5.528</v>
      </c>
      <c r="BL1650" s="1" t="n">
        <v>36748</v>
      </c>
      <c r="BM1650" s="0" t="n">
        <v>0.502</v>
      </c>
      <c r="BO1650" s="1" t="n">
        <v>35563</v>
      </c>
      <c r="BP1650" s="0" t="n">
        <v>1.753</v>
      </c>
      <c r="BR1650" s="1" t="n">
        <v>34962</v>
      </c>
      <c r="BS1650" s="0" t="n">
        <v>2.922</v>
      </c>
      <c r="BU1650" s="1" t="n">
        <v>38810</v>
      </c>
      <c r="BV1650" s="0" t="n">
        <v>5.32</v>
      </c>
      <c r="BX1650" s="1" t="n">
        <v>38807</v>
      </c>
      <c r="BY1650" s="0" t="n">
        <v>5.37</v>
      </c>
      <c r="CA1650" s="1" t="n">
        <v>38807</v>
      </c>
      <c r="CB1650" s="0" t="n">
        <v>5.415</v>
      </c>
      <c r="CD1650" s="1" t="n">
        <v>35061</v>
      </c>
      <c r="CE1650" s="0" t="n">
        <v>5.86</v>
      </c>
      <c r="CG1650" s="1" t="n">
        <v>35061</v>
      </c>
      <c r="CH1650" s="0" t="n">
        <v>6.55</v>
      </c>
      <c r="CJ1650" s="1" t="n">
        <v>35061</v>
      </c>
      <c r="CK1650" s="0" t="n">
        <v>7.08</v>
      </c>
    </row>
    <row r="1651" customFormat="false" ht="15" hidden="false" customHeight="false" outlineLevel="0" collapsed="false">
      <c r="A1651" s="1" t="n">
        <v>34058</v>
      </c>
      <c r="B1651" s="0" t="n">
        <v>0.6693</v>
      </c>
      <c r="D1651" s="1" t="n">
        <v>34131</v>
      </c>
      <c r="E1651" s="0" t="n">
        <v>0.815</v>
      </c>
      <c r="J1651" s="1" t="n">
        <v>34054</v>
      </c>
      <c r="K1651" s="0" t="n">
        <v>116.55</v>
      </c>
      <c r="M1651" s="1" t="n">
        <v>34064</v>
      </c>
      <c r="N1651" s="0" t="n">
        <v>1.4229</v>
      </c>
      <c r="P1651" s="1" t="n">
        <v>34054</v>
      </c>
      <c r="Q1651" s="0" t="n">
        <v>1.244</v>
      </c>
      <c r="S1651" s="1" t="n">
        <v>34129</v>
      </c>
      <c r="T1651" s="0" t="n">
        <v>445.78</v>
      </c>
      <c r="V1651" s="1" t="n">
        <v>34088</v>
      </c>
      <c r="W1651" s="0" t="n">
        <v>1109.83</v>
      </c>
      <c r="Y1651" s="1" t="n">
        <v>35627</v>
      </c>
      <c r="Z1651" s="0" t="n">
        <v>1190.83</v>
      </c>
      <c r="AB1651" s="1" t="n">
        <v>34191</v>
      </c>
      <c r="AC1651" s="0" t="n">
        <v>20493.75</v>
      </c>
      <c r="AE1651" s="1" t="n">
        <v>36126</v>
      </c>
      <c r="AF1651" s="0" t="n">
        <v>2689.3</v>
      </c>
      <c r="AH1651" s="1" t="n">
        <v>34136</v>
      </c>
      <c r="AI1651" s="0" t="n">
        <v>199.13</v>
      </c>
      <c r="AK1651" s="1" t="n">
        <v>34114</v>
      </c>
      <c r="AL1651" s="0" t="n">
        <v>4.172</v>
      </c>
      <c r="AN1651" s="1" t="n">
        <v>34109</v>
      </c>
      <c r="AO1651" s="0" t="n">
        <v>5.263</v>
      </c>
      <c r="AQ1651" s="1" t="n">
        <v>34109</v>
      </c>
      <c r="AR1651" s="0" t="n">
        <v>6.085</v>
      </c>
      <c r="AT1651" s="1" t="n">
        <v>35965</v>
      </c>
      <c r="AU1651" s="0" t="n">
        <v>7.307</v>
      </c>
      <c r="AW1651" s="1" t="n">
        <v>35964</v>
      </c>
      <c r="AX1651" s="0" t="n">
        <v>6.42</v>
      </c>
      <c r="AZ1651" s="1" t="n">
        <v>35964</v>
      </c>
      <c r="BA1651" s="0" t="n">
        <v>5.87</v>
      </c>
      <c r="BC1651" s="1" t="n">
        <v>35529</v>
      </c>
      <c r="BD1651" s="0" t="n">
        <v>3.678</v>
      </c>
      <c r="BF1651" s="1" t="n">
        <v>35516</v>
      </c>
      <c r="BG1651" s="0" t="n">
        <v>4.899</v>
      </c>
      <c r="BI1651" s="1" t="n">
        <v>35485</v>
      </c>
      <c r="BJ1651" s="0" t="n">
        <v>5.548</v>
      </c>
      <c r="BL1651" s="1" t="n">
        <v>36749</v>
      </c>
      <c r="BM1651" s="0" t="n">
        <v>0.483</v>
      </c>
      <c r="BO1651" s="1" t="n">
        <v>35564</v>
      </c>
      <c r="BP1651" s="0" t="n">
        <v>1.783</v>
      </c>
      <c r="BR1651" s="1" t="n">
        <v>34963</v>
      </c>
      <c r="BS1651" s="0" t="n">
        <v>2.865</v>
      </c>
      <c r="BU1651" s="1" t="n">
        <v>38811</v>
      </c>
      <c r="BV1651" s="0" t="n">
        <v>5.36</v>
      </c>
      <c r="BX1651" s="1" t="n">
        <v>38810</v>
      </c>
      <c r="BY1651" s="0" t="n">
        <v>5.375</v>
      </c>
      <c r="CA1651" s="1" t="n">
        <v>38810</v>
      </c>
      <c r="CB1651" s="0" t="n">
        <v>5.413</v>
      </c>
      <c r="CD1651" s="1" t="n">
        <v>35062</v>
      </c>
      <c r="CE1651" s="0" t="n">
        <v>5.86</v>
      </c>
      <c r="CG1651" s="1" t="n">
        <v>35062</v>
      </c>
      <c r="CH1651" s="0" t="n">
        <v>6.55</v>
      </c>
      <c r="CJ1651" s="1" t="n">
        <v>35062</v>
      </c>
      <c r="CK1651" s="0" t="n">
        <v>7.08</v>
      </c>
    </row>
    <row r="1652" customFormat="false" ht="15" hidden="false" customHeight="false" outlineLevel="0" collapsed="false">
      <c r="A1652" s="1" t="n">
        <v>34059</v>
      </c>
      <c r="B1652" s="0" t="n">
        <v>0.6605</v>
      </c>
      <c r="D1652" s="1" t="n">
        <v>34134</v>
      </c>
      <c r="E1652" s="0" t="n">
        <v>0.8153</v>
      </c>
      <c r="J1652" s="1" t="n">
        <v>34057</v>
      </c>
      <c r="K1652" s="0" t="n">
        <v>116.8</v>
      </c>
      <c r="M1652" s="1" t="n">
        <v>34065</v>
      </c>
      <c r="N1652" s="0" t="n">
        <v>1.4146</v>
      </c>
      <c r="P1652" s="1" t="n">
        <v>34057</v>
      </c>
      <c r="Q1652" s="0" t="n">
        <v>1.2476</v>
      </c>
      <c r="S1652" s="1" t="n">
        <v>34130</v>
      </c>
      <c r="T1652" s="0" t="n">
        <v>445.38</v>
      </c>
      <c r="V1652" s="1" t="n">
        <v>34089</v>
      </c>
      <c r="W1652" s="0" t="n">
        <v>1114.25</v>
      </c>
      <c r="Y1652" s="1" t="n">
        <v>35628</v>
      </c>
      <c r="Z1652" s="0" t="n">
        <v>1197.23</v>
      </c>
      <c r="AB1652" s="1" t="n">
        <v>34192</v>
      </c>
      <c r="AC1652" s="0" t="n">
        <v>20732.57</v>
      </c>
      <c r="AE1652" s="1" t="n">
        <v>36129</v>
      </c>
      <c r="AF1652" s="0" t="n">
        <v>2685.6</v>
      </c>
      <c r="AH1652" s="1" t="n">
        <v>34137</v>
      </c>
      <c r="AI1652" s="0" t="n">
        <v>199.86</v>
      </c>
      <c r="AK1652" s="1" t="n">
        <v>34115</v>
      </c>
      <c r="AL1652" s="0" t="n">
        <v>4.134</v>
      </c>
      <c r="AN1652" s="1" t="n">
        <v>34110</v>
      </c>
      <c r="AO1652" s="0" t="n">
        <v>5.314</v>
      </c>
      <c r="AQ1652" s="1" t="n">
        <v>34110</v>
      </c>
      <c r="AR1652" s="0" t="n">
        <v>6.138</v>
      </c>
      <c r="AT1652" s="1" t="n">
        <v>35968</v>
      </c>
      <c r="AU1652" s="0" t="n">
        <v>7.301</v>
      </c>
      <c r="AW1652" s="1" t="n">
        <v>35965</v>
      </c>
      <c r="AX1652" s="0" t="n">
        <v>6.428</v>
      </c>
      <c r="AZ1652" s="1" t="n">
        <v>35965</v>
      </c>
      <c r="BA1652" s="0" t="n">
        <v>5.929</v>
      </c>
      <c r="BC1652" s="1" t="n">
        <v>35530</v>
      </c>
      <c r="BD1652" s="0" t="n">
        <v>3.704</v>
      </c>
      <c r="BF1652" s="1" t="n">
        <v>35521</v>
      </c>
      <c r="BG1652" s="0" t="n">
        <v>4.958</v>
      </c>
      <c r="BI1652" s="1" t="n">
        <v>35486</v>
      </c>
      <c r="BJ1652" s="0" t="n">
        <v>5.536</v>
      </c>
      <c r="BL1652" s="1" t="n">
        <v>36752</v>
      </c>
      <c r="BM1652" s="0" t="n">
        <v>0.492</v>
      </c>
      <c r="BO1652" s="1" t="n">
        <v>35565</v>
      </c>
      <c r="BP1652" s="0" t="n">
        <v>1.785</v>
      </c>
      <c r="BR1652" s="1" t="n">
        <v>34964</v>
      </c>
      <c r="BS1652" s="0" t="n">
        <v>2.85</v>
      </c>
      <c r="BU1652" s="1" t="n">
        <v>38812</v>
      </c>
      <c r="BV1652" s="0" t="n">
        <v>5.39</v>
      </c>
      <c r="BX1652" s="1" t="n">
        <v>38811</v>
      </c>
      <c r="BY1652" s="0" t="n">
        <v>5.415</v>
      </c>
      <c r="CA1652" s="1" t="n">
        <v>38811</v>
      </c>
      <c r="CB1652" s="0" t="n">
        <v>5.46</v>
      </c>
      <c r="CD1652" s="1" t="n">
        <v>35066</v>
      </c>
      <c r="CE1652" s="0" t="n">
        <v>5.86</v>
      </c>
      <c r="CG1652" s="1" t="n">
        <v>35066</v>
      </c>
      <c r="CH1652" s="0" t="n">
        <v>6.56</v>
      </c>
      <c r="CJ1652" s="1" t="n">
        <v>35066</v>
      </c>
      <c r="CK1652" s="0" t="n">
        <v>7.1</v>
      </c>
    </row>
    <row r="1653" customFormat="false" ht="15" hidden="false" customHeight="false" outlineLevel="0" collapsed="false">
      <c r="A1653" s="1" t="n">
        <v>34060</v>
      </c>
      <c r="B1653" s="0" t="n">
        <v>0.6534</v>
      </c>
      <c r="D1653" s="1" t="n">
        <v>34135</v>
      </c>
      <c r="E1653" s="0" t="n">
        <v>0.8205</v>
      </c>
      <c r="J1653" s="1" t="n">
        <v>34058</v>
      </c>
      <c r="K1653" s="0" t="n">
        <v>116.65</v>
      </c>
      <c r="M1653" s="1" t="n">
        <v>34066</v>
      </c>
      <c r="N1653" s="0" t="n">
        <v>1.414</v>
      </c>
      <c r="P1653" s="1" t="n">
        <v>34058</v>
      </c>
      <c r="Q1653" s="0" t="n">
        <v>1.2516</v>
      </c>
      <c r="S1653" s="1" t="n">
        <v>34131</v>
      </c>
      <c r="T1653" s="0" t="n">
        <v>447.26</v>
      </c>
      <c r="V1653" s="1" t="n">
        <v>34092</v>
      </c>
      <c r="W1653" s="0" t="n">
        <v>1117.22</v>
      </c>
      <c r="Y1653" s="1" t="n">
        <v>35629</v>
      </c>
      <c r="Z1653" s="0" t="n">
        <v>1209.86</v>
      </c>
      <c r="AB1653" s="1" t="n">
        <v>34193</v>
      </c>
      <c r="AC1653" s="0" t="n">
        <v>20765.28</v>
      </c>
      <c r="AE1653" s="1" t="n">
        <v>36130</v>
      </c>
      <c r="AF1653" s="0" t="n">
        <v>2646</v>
      </c>
      <c r="AH1653" s="1" t="n">
        <v>34138</v>
      </c>
      <c r="AI1653" s="0" t="n">
        <v>200.01</v>
      </c>
      <c r="AK1653" s="1" t="n">
        <v>34116</v>
      </c>
      <c r="AL1653" s="0" t="n">
        <v>4.257</v>
      </c>
      <c r="AN1653" s="1" t="n">
        <v>34113</v>
      </c>
      <c r="AO1653" s="0" t="n">
        <v>5.365</v>
      </c>
      <c r="AQ1653" s="1" t="n">
        <v>34113</v>
      </c>
      <c r="AR1653" s="0" t="n">
        <v>6.17</v>
      </c>
      <c r="AT1653" s="1" t="n">
        <v>35969</v>
      </c>
      <c r="AU1653" s="0" t="n">
        <v>6.903</v>
      </c>
      <c r="AW1653" s="1" t="n">
        <v>35968</v>
      </c>
      <c r="AX1653" s="0" t="n">
        <v>6.358</v>
      </c>
      <c r="AZ1653" s="1" t="n">
        <v>35968</v>
      </c>
      <c r="BA1653" s="0" t="n">
        <v>5.869</v>
      </c>
      <c r="BC1653" s="1" t="n">
        <v>35531</v>
      </c>
      <c r="BD1653" s="0" t="n">
        <v>3.72</v>
      </c>
      <c r="BF1653" s="1" t="n">
        <v>35522</v>
      </c>
      <c r="BG1653" s="0" t="n">
        <v>4.961</v>
      </c>
      <c r="BI1653" s="1" t="n">
        <v>35487</v>
      </c>
      <c r="BJ1653" s="0" t="n">
        <v>5.583</v>
      </c>
      <c r="BL1653" s="1" t="n">
        <v>36753</v>
      </c>
      <c r="BM1653" s="0" t="n">
        <v>0.508</v>
      </c>
      <c r="BO1653" s="1" t="n">
        <v>35566</v>
      </c>
      <c r="BP1653" s="0" t="n">
        <v>1.767</v>
      </c>
      <c r="BR1653" s="1" t="n">
        <v>34967</v>
      </c>
      <c r="BS1653" s="0" t="n">
        <v>2.846</v>
      </c>
      <c r="BU1653" s="1" t="n">
        <v>38813</v>
      </c>
      <c r="BV1653" s="0" t="n">
        <v>5.48</v>
      </c>
      <c r="BX1653" s="1" t="n">
        <v>38812</v>
      </c>
      <c r="BY1653" s="0" t="n">
        <v>5.43</v>
      </c>
      <c r="CA1653" s="1" t="n">
        <v>38812</v>
      </c>
      <c r="CB1653" s="0" t="n">
        <v>5.45</v>
      </c>
      <c r="CD1653" s="1" t="n">
        <v>35067</v>
      </c>
      <c r="CE1653" s="0" t="n">
        <v>5.8</v>
      </c>
      <c r="CG1653" s="1" t="n">
        <v>35067</v>
      </c>
      <c r="CH1653" s="0" t="n">
        <v>6.5</v>
      </c>
      <c r="CJ1653" s="1" t="n">
        <v>35067</v>
      </c>
      <c r="CK1653" s="0" t="n">
        <v>7.05</v>
      </c>
    </row>
    <row r="1654" customFormat="false" ht="15" hidden="false" customHeight="false" outlineLevel="0" collapsed="false">
      <c r="A1654" s="1" t="n">
        <v>34061</v>
      </c>
      <c r="B1654" s="0" t="n">
        <v>0.6572</v>
      </c>
      <c r="D1654" s="1" t="n">
        <v>34136</v>
      </c>
      <c r="E1654" s="0" t="n">
        <v>0.8315</v>
      </c>
      <c r="J1654" s="1" t="n">
        <v>34059</v>
      </c>
      <c r="K1654" s="0" t="n">
        <v>114.88</v>
      </c>
      <c r="M1654" s="1" t="n">
        <v>34067</v>
      </c>
      <c r="N1654" s="0" t="n">
        <v>1.409</v>
      </c>
      <c r="P1654" s="1" t="n">
        <v>34059</v>
      </c>
      <c r="Q1654" s="0" t="n">
        <v>1.2593</v>
      </c>
      <c r="S1654" s="1" t="n">
        <v>34134</v>
      </c>
      <c r="T1654" s="0" t="n">
        <v>447.71</v>
      </c>
      <c r="V1654" s="1" t="n">
        <v>34093</v>
      </c>
      <c r="W1654" s="0" t="n">
        <v>1116.43</v>
      </c>
      <c r="Y1654" s="1" t="n">
        <v>35632</v>
      </c>
      <c r="Z1654" s="0" t="n">
        <v>1193.53</v>
      </c>
      <c r="AB1654" s="1" t="n">
        <v>34194</v>
      </c>
      <c r="AC1654" s="0" t="n">
        <v>20745.17</v>
      </c>
      <c r="AE1654" s="1" t="n">
        <v>36131</v>
      </c>
      <c r="AF1654" s="0" t="n">
        <v>2672.4</v>
      </c>
      <c r="AH1654" s="1" t="n">
        <v>34141</v>
      </c>
      <c r="AI1654" s="0" t="n">
        <v>201.14</v>
      </c>
      <c r="AK1654" s="1" t="n">
        <v>34117</v>
      </c>
      <c r="AL1654" s="0" t="n">
        <v>4.241</v>
      </c>
      <c r="AN1654" s="1" t="n">
        <v>34114</v>
      </c>
      <c r="AO1654" s="0" t="n">
        <v>5.362</v>
      </c>
      <c r="AQ1654" s="1" t="n">
        <v>34114</v>
      </c>
      <c r="AR1654" s="0" t="n">
        <v>6.164</v>
      </c>
      <c r="AT1654" s="1" t="n">
        <v>35970</v>
      </c>
      <c r="AU1654" s="0" t="n">
        <v>6.832</v>
      </c>
      <c r="AW1654" s="1" t="n">
        <v>35969</v>
      </c>
      <c r="AX1654" s="0" t="n">
        <v>6.328</v>
      </c>
      <c r="AZ1654" s="1" t="n">
        <v>35969</v>
      </c>
      <c r="BA1654" s="0" t="n">
        <v>5.848</v>
      </c>
      <c r="BC1654" s="1" t="n">
        <v>35534</v>
      </c>
      <c r="BD1654" s="0" t="n">
        <v>3.706</v>
      </c>
      <c r="BF1654" s="1" t="n">
        <v>35523</v>
      </c>
      <c r="BG1654" s="0" t="n">
        <v>4.968</v>
      </c>
      <c r="BI1654" s="1" t="n">
        <v>35488</v>
      </c>
      <c r="BJ1654" s="0" t="n">
        <v>5.528</v>
      </c>
      <c r="BL1654" s="1" t="n">
        <v>36754</v>
      </c>
      <c r="BM1654" s="0" t="n">
        <v>0.523</v>
      </c>
      <c r="BO1654" s="1" t="n">
        <v>35569</v>
      </c>
      <c r="BP1654" s="0" t="n">
        <v>1.725</v>
      </c>
      <c r="BR1654" s="1" t="n">
        <v>34968</v>
      </c>
      <c r="BS1654" s="0" t="n">
        <v>2.819</v>
      </c>
      <c r="BU1654" s="1" t="n">
        <v>38814</v>
      </c>
      <c r="BV1654" s="0" t="n">
        <v>5.49</v>
      </c>
      <c r="BX1654" s="1" t="n">
        <v>38813</v>
      </c>
      <c r="BY1654" s="0" t="n">
        <v>5.51</v>
      </c>
      <c r="CA1654" s="1" t="n">
        <v>38813</v>
      </c>
      <c r="CB1654" s="0" t="n">
        <v>5.51</v>
      </c>
      <c r="CD1654" s="1" t="n">
        <v>35068</v>
      </c>
      <c r="CE1654" s="0" t="n">
        <v>5.77</v>
      </c>
      <c r="CG1654" s="1" t="n">
        <v>35068</v>
      </c>
      <c r="CH1654" s="0" t="n">
        <v>6.49</v>
      </c>
      <c r="CJ1654" s="1" t="n">
        <v>35068</v>
      </c>
      <c r="CK1654" s="0" t="n">
        <v>7.03</v>
      </c>
    </row>
    <row r="1655" customFormat="false" ht="15" hidden="false" customHeight="false" outlineLevel="0" collapsed="false">
      <c r="A1655" s="1" t="n">
        <v>34064</v>
      </c>
      <c r="B1655" s="0" t="n">
        <v>0.6577</v>
      </c>
      <c r="D1655" s="1" t="n">
        <v>34137</v>
      </c>
      <c r="E1655" s="0" t="n">
        <v>0.8305</v>
      </c>
      <c r="J1655" s="1" t="n">
        <v>34060</v>
      </c>
      <c r="K1655" s="0" t="n">
        <v>114.05</v>
      </c>
      <c r="M1655" s="1" t="n">
        <v>34068</v>
      </c>
      <c r="N1655" s="0" t="n">
        <v>1.4104</v>
      </c>
      <c r="P1655" s="1" t="n">
        <v>34060</v>
      </c>
      <c r="Q1655" s="0" t="n">
        <v>1.26</v>
      </c>
      <c r="S1655" s="1" t="n">
        <v>34135</v>
      </c>
      <c r="T1655" s="0" t="n">
        <v>446.27</v>
      </c>
      <c r="V1655" s="1" t="n">
        <v>34094</v>
      </c>
      <c r="W1655" s="0" t="n">
        <v>1115.33</v>
      </c>
      <c r="Y1655" s="1" t="n">
        <v>35633</v>
      </c>
      <c r="Z1655" s="0" t="n">
        <v>1208.25</v>
      </c>
      <c r="AB1655" s="1" t="n">
        <v>34197</v>
      </c>
      <c r="AC1655" s="0" t="n">
        <v>20901.49</v>
      </c>
      <c r="AE1655" s="1" t="n">
        <v>36132</v>
      </c>
      <c r="AF1655" s="0" t="n">
        <v>2630.4</v>
      </c>
      <c r="AH1655" s="1" t="n">
        <v>34142</v>
      </c>
      <c r="AI1655" s="0" t="n">
        <v>201.99</v>
      </c>
      <c r="AK1655" s="1" t="n">
        <v>34120</v>
      </c>
      <c r="AL1655" s="0" t="n">
        <v>4.249</v>
      </c>
      <c r="AN1655" s="1" t="n">
        <v>34115</v>
      </c>
      <c r="AO1655" s="0" t="n">
        <v>5.281</v>
      </c>
      <c r="AQ1655" s="1" t="n">
        <v>34115</v>
      </c>
      <c r="AR1655" s="0" t="n">
        <v>6.078</v>
      </c>
      <c r="AT1655" s="1" t="n">
        <v>35971</v>
      </c>
      <c r="AU1655" s="0" t="n">
        <v>6.86</v>
      </c>
      <c r="AW1655" s="1" t="n">
        <v>35970</v>
      </c>
      <c r="AX1655" s="0" t="n">
        <v>6.27</v>
      </c>
      <c r="AZ1655" s="1" t="n">
        <v>35970</v>
      </c>
      <c r="BA1655" s="0" t="n">
        <v>5.815</v>
      </c>
      <c r="BC1655" s="1" t="n">
        <v>35535</v>
      </c>
      <c r="BD1655" s="0" t="n">
        <v>3.633</v>
      </c>
      <c r="BF1655" s="1" t="n">
        <v>35524</v>
      </c>
      <c r="BG1655" s="0" t="n">
        <v>4.951</v>
      </c>
      <c r="BI1655" s="1" t="n">
        <v>35489</v>
      </c>
      <c r="BJ1655" s="0" t="n">
        <v>5.518</v>
      </c>
      <c r="BL1655" s="1" t="n">
        <v>36755</v>
      </c>
      <c r="BM1655" s="0" t="n">
        <v>0.498</v>
      </c>
      <c r="BO1655" s="1" t="n">
        <v>35570</v>
      </c>
      <c r="BP1655" s="0" t="n">
        <v>1.718</v>
      </c>
      <c r="BR1655" s="1" t="n">
        <v>34969</v>
      </c>
      <c r="BS1655" s="0" t="n">
        <v>2.869</v>
      </c>
      <c r="BU1655" s="1" t="n">
        <v>38817</v>
      </c>
      <c r="BV1655" s="0" t="n">
        <v>5.508</v>
      </c>
      <c r="BX1655" s="1" t="n">
        <v>38814</v>
      </c>
      <c r="BY1655" s="0" t="n">
        <v>5.51</v>
      </c>
      <c r="CA1655" s="1" t="n">
        <v>38814</v>
      </c>
      <c r="CB1655" s="0" t="n">
        <v>5.54</v>
      </c>
      <c r="CD1655" s="1" t="n">
        <v>35069</v>
      </c>
      <c r="CE1655" s="0" t="n">
        <v>5.78</v>
      </c>
      <c r="CG1655" s="1" t="n">
        <v>35069</v>
      </c>
      <c r="CH1655" s="0" t="n">
        <v>6.54</v>
      </c>
      <c r="CJ1655" s="1" t="n">
        <v>35069</v>
      </c>
      <c r="CK1655" s="0" t="n">
        <v>7.1</v>
      </c>
    </row>
    <row r="1656" customFormat="false" ht="15" hidden="false" customHeight="false" outlineLevel="0" collapsed="false">
      <c r="A1656" s="1" t="n">
        <v>34065</v>
      </c>
      <c r="B1656" s="0" t="n">
        <v>0.6603</v>
      </c>
      <c r="D1656" s="1" t="n">
        <v>34138</v>
      </c>
      <c r="E1656" s="0" t="n">
        <v>0.8418</v>
      </c>
      <c r="J1656" s="1" t="n">
        <v>34061</v>
      </c>
      <c r="K1656" s="0" t="n">
        <v>113.8</v>
      </c>
      <c r="M1656" s="1" t="n">
        <v>34071</v>
      </c>
      <c r="N1656" s="0" t="n">
        <v>1.4067</v>
      </c>
      <c r="P1656" s="1" t="n">
        <v>34061</v>
      </c>
      <c r="Q1656" s="0" t="n">
        <v>1.2613</v>
      </c>
      <c r="S1656" s="1" t="n">
        <v>34136</v>
      </c>
      <c r="T1656" s="0" t="n">
        <v>447.43</v>
      </c>
      <c r="V1656" s="1" t="n">
        <v>34095</v>
      </c>
      <c r="W1656" s="0" t="n">
        <v>1113.33</v>
      </c>
      <c r="Y1656" s="1" t="n">
        <v>35634</v>
      </c>
      <c r="Z1656" s="0" t="n">
        <v>1198.86</v>
      </c>
      <c r="AB1656" s="1" t="n">
        <v>34198</v>
      </c>
      <c r="AC1656" s="0" t="n">
        <v>20841.98</v>
      </c>
      <c r="AE1656" s="1" t="n">
        <v>36133</v>
      </c>
      <c r="AF1656" s="0" t="n">
        <v>2637.1</v>
      </c>
      <c r="AH1656" s="1" t="n">
        <v>34143</v>
      </c>
      <c r="AI1656" s="0" t="n">
        <v>202.78</v>
      </c>
      <c r="AK1656" s="1" t="n">
        <v>34121</v>
      </c>
      <c r="AL1656" s="0" t="n">
        <v>4.142</v>
      </c>
      <c r="AN1656" s="1" t="n">
        <v>34116</v>
      </c>
      <c r="AO1656" s="0" t="n">
        <v>5.354</v>
      </c>
      <c r="AQ1656" s="1" t="n">
        <v>34116</v>
      </c>
      <c r="AR1656" s="0" t="n">
        <v>6.104</v>
      </c>
      <c r="AT1656" s="1" t="n">
        <v>35972</v>
      </c>
      <c r="AU1656" s="0" t="n">
        <v>6.883</v>
      </c>
      <c r="AW1656" s="1" t="n">
        <v>35971</v>
      </c>
      <c r="AX1656" s="0" t="n">
        <v>6.292</v>
      </c>
      <c r="AZ1656" s="1" t="n">
        <v>35971</v>
      </c>
      <c r="BA1656" s="0" t="n">
        <v>5.843</v>
      </c>
      <c r="BC1656" s="1" t="n">
        <v>35536</v>
      </c>
      <c r="BD1656" s="0" t="n">
        <v>3.657</v>
      </c>
      <c r="BF1656" s="1" t="n">
        <v>35527</v>
      </c>
      <c r="BG1656" s="0" t="n">
        <v>4.857</v>
      </c>
      <c r="BI1656" s="1" t="n">
        <v>35492</v>
      </c>
      <c r="BJ1656" s="0" t="n">
        <v>5.544</v>
      </c>
      <c r="BL1656" s="1" t="n">
        <v>36756</v>
      </c>
      <c r="BM1656" s="0" t="n">
        <v>0.504</v>
      </c>
      <c r="BO1656" s="1" t="n">
        <v>35571</v>
      </c>
      <c r="BP1656" s="0" t="n">
        <v>1.826</v>
      </c>
      <c r="BR1656" s="1" t="n">
        <v>34970</v>
      </c>
      <c r="BS1656" s="0" t="n">
        <v>2.881</v>
      </c>
      <c r="BU1656" s="1" t="n">
        <v>38818</v>
      </c>
      <c r="BV1656" s="0" t="n">
        <v>5.535</v>
      </c>
      <c r="BX1656" s="1" t="n">
        <v>38817</v>
      </c>
      <c r="BY1656" s="0" t="n">
        <v>5.54</v>
      </c>
      <c r="CA1656" s="1" t="n">
        <v>38817</v>
      </c>
      <c r="CB1656" s="0" t="n">
        <v>5.57</v>
      </c>
      <c r="CD1656" s="1" t="n">
        <v>35072</v>
      </c>
      <c r="CE1656" s="0" t="n">
        <v>5.776</v>
      </c>
      <c r="CG1656" s="1" t="n">
        <v>35072</v>
      </c>
      <c r="CH1656" s="0" t="n">
        <v>6.526</v>
      </c>
      <c r="CJ1656" s="1" t="n">
        <v>35072</v>
      </c>
      <c r="CK1656" s="0" t="n">
        <v>7.097</v>
      </c>
    </row>
    <row r="1657" customFormat="false" ht="15" hidden="false" customHeight="false" outlineLevel="0" collapsed="false">
      <c r="A1657" s="1" t="n">
        <v>34066</v>
      </c>
      <c r="B1657" s="0" t="n">
        <v>0.6607</v>
      </c>
      <c r="D1657" s="1" t="n">
        <v>34141</v>
      </c>
      <c r="E1657" s="0" t="n">
        <v>0.8453</v>
      </c>
      <c r="J1657" s="1" t="n">
        <v>34064</v>
      </c>
      <c r="K1657" s="0" t="n">
        <v>113.69</v>
      </c>
      <c r="M1657" s="1" t="n">
        <v>34072</v>
      </c>
      <c r="N1657" s="0" t="n">
        <v>1.3918</v>
      </c>
      <c r="P1657" s="1" t="n">
        <v>34064</v>
      </c>
      <c r="Q1657" s="0" t="n">
        <v>1.2626</v>
      </c>
      <c r="S1657" s="1" t="n">
        <v>34137</v>
      </c>
      <c r="T1657" s="0" t="n">
        <v>448.54</v>
      </c>
      <c r="V1657" s="1" t="n">
        <v>34096</v>
      </c>
      <c r="W1657" s="0" t="n">
        <v>1103.06</v>
      </c>
      <c r="Y1657" s="1" t="n">
        <v>35635</v>
      </c>
      <c r="Z1657" s="0" t="n">
        <v>1174.22</v>
      </c>
      <c r="AB1657" s="1" t="n">
        <v>34199</v>
      </c>
      <c r="AC1657" s="0" t="n">
        <v>20773.18</v>
      </c>
      <c r="AE1657" s="1" t="n">
        <v>36136</v>
      </c>
      <c r="AF1657" s="0" t="n">
        <v>2657.5</v>
      </c>
      <c r="AH1657" s="1" t="n">
        <v>34144</v>
      </c>
      <c r="AI1657" s="0" t="n">
        <v>204.01</v>
      </c>
      <c r="AK1657" s="1" t="n">
        <v>34122</v>
      </c>
      <c r="AL1657" s="0" t="n">
        <v>4.15</v>
      </c>
      <c r="AN1657" s="1" t="n">
        <v>34117</v>
      </c>
      <c r="AO1657" s="0" t="n">
        <v>5.365</v>
      </c>
      <c r="AQ1657" s="1" t="n">
        <v>34117</v>
      </c>
      <c r="AR1657" s="0" t="n">
        <v>6.149</v>
      </c>
      <c r="AT1657" s="1" t="n">
        <v>35975</v>
      </c>
      <c r="AU1657" s="0" t="n">
        <v>6.909</v>
      </c>
      <c r="AW1657" s="1" t="n">
        <v>35972</v>
      </c>
      <c r="AX1657" s="0" t="n">
        <v>6.303</v>
      </c>
      <c r="AZ1657" s="1" t="n">
        <v>35972</v>
      </c>
      <c r="BA1657" s="0" t="n">
        <v>5.863</v>
      </c>
      <c r="BC1657" s="1" t="n">
        <v>35537</v>
      </c>
      <c r="BD1657" s="0" t="n">
        <v>3.608</v>
      </c>
      <c r="BF1657" s="1" t="n">
        <v>35528</v>
      </c>
      <c r="BG1657" s="0" t="n">
        <v>4.853</v>
      </c>
      <c r="BI1657" s="1" t="n">
        <v>35493</v>
      </c>
      <c r="BJ1657" s="0" t="n">
        <v>5.535</v>
      </c>
      <c r="BL1657" s="1" t="n">
        <v>36759</v>
      </c>
      <c r="BM1657" s="0" t="n">
        <v>0.505</v>
      </c>
      <c r="BO1657" s="1" t="n">
        <v>35572</v>
      </c>
      <c r="BP1657" s="0" t="n">
        <v>1.803</v>
      </c>
      <c r="BR1657" s="1" t="n">
        <v>34971</v>
      </c>
      <c r="BS1657" s="0" t="n">
        <v>2.864</v>
      </c>
      <c r="BU1657" s="1" t="n">
        <v>38819</v>
      </c>
      <c r="BV1657" s="0" t="n">
        <v>5.505</v>
      </c>
      <c r="BX1657" s="1" t="n">
        <v>38818</v>
      </c>
      <c r="BY1657" s="0" t="n">
        <v>5.57</v>
      </c>
      <c r="CA1657" s="1" t="n">
        <v>38818</v>
      </c>
      <c r="CB1657" s="0" t="n">
        <v>5.575</v>
      </c>
      <c r="CD1657" s="1" t="n">
        <v>35073</v>
      </c>
      <c r="CE1657" s="0" t="n">
        <v>5.77</v>
      </c>
      <c r="CG1657" s="1" t="n">
        <v>35073</v>
      </c>
      <c r="CH1657" s="0" t="n">
        <v>6.53</v>
      </c>
      <c r="CJ1657" s="1" t="n">
        <v>35073</v>
      </c>
      <c r="CK1657" s="0" t="n">
        <v>7.14</v>
      </c>
    </row>
    <row r="1658" customFormat="false" ht="15" hidden="false" customHeight="false" outlineLevel="0" collapsed="false">
      <c r="A1658" s="1" t="n">
        <v>34067</v>
      </c>
      <c r="B1658" s="0" t="n">
        <v>0.6548</v>
      </c>
      <c r="D1658" s="1" t="n">
        <v>34142</v>
      </c>
      <c r="E1658" s="0" t="n">
        <v>0.8482</v>
      </c>
      <c r="J1658" s="1" t="n">
        <v>34065</v>
      </c>
      <c r="K1658" s="0" t="n">
        <v>114</v>
      </c>
      <c r="M1658" s="1" t="n">
        <v>34073</v>
      </c>
      <c r="N1658" s="0" t="n">
        <v>1.3858</v>
      </c>
      <c r="P1658" s="1" t="n">
        <v>34065</v>
      </c>
      <c r="Q1658" s="0" t="n">
        <v>1.26</v>
      </c>
      <c r="S1658" s="1" t="n">
        <v>34138</v>
      </c>
      <c r="T1658" s="0" t="n">
        <v>443.68</v>
      </c>
      <c r="V1658" s="1" t="n">
        <v>34099</v>
      </c>
      <c r="W1658" s="0" t="n">
        <v>1103.24</v>
      </c>
      <c r="Y1658" s="1" t="n">
        <v>35636</v>
      </c>
      <c r="Z1658" s="0" t="n">
        <v>1170.86</v>
      </c>
      <c r="AB1658" s="1" t="n">
        <v>34200</v>
      </c>
      <c r="AC1658" s="0" t="n">
        <v>20687.47</v>
      </c>
      <c r="AE1658" s="1" t="n">
        <v>36137</v>
      </c>
      <c r="AF1658" s="0" t="n">
        <v>2673.1</v>
      </c>
      <c r="AH1658" s="1" t="n">
        <v>34145</v>
      </c>
      <c r="AI1658" s="0" t="n">
        <v>204.32</v>
      </c>
      <c r="AK1658" s="1" t="n">
        <v>34123</v>
      </c>
      <c r="AL1658" s="0" t="n">
        <v>4.125</v>
      </c>
      <c r="AN1658" s="1" t="n">
        <v>34120</v>
      </c>
      <c r="AO1658" s="0" t="n">
        <v>5.368</v>
      </c>
      <c r="AQ1658" s="1" t="n">
        <v>34120</v>
      </c>
      <c r="AR1658" s="0" t="n">
        <v>6.149</v>
      </c>
      <c r="AT1658" s="1" t="n">
        <v>35976</v>
      </c>
      <c r="AU1658" s="0" t="n">
        <v>6.894</v>
      </c>
      <c r="AW1658" s="1" t="n">
        <v>35975</v>
      </c>
      <c r="AX1658" s="0" t="n">
        <v>6.338</v>
      </c>
      <c r="AZ1658" s="1" t="n">
        <v>35975</v>
      </c>
      <c r="BA1658" s="0" t="n">
        <v>5.875</v>
      </c>
      <c r="BC1658" s="1" t="n">
        <v>35538</v>
      </c>
      <c r="BD1658" s="0" t="n">
        <v>3.618</v>
      </c>
      <c r="BF1658" s="1" t="n">
        <v>35529</v>
      </c>
      <c r="BG1658" s="0" t="n">
        <v>4.832</v>
      </c>
      <c r="BI1658" s="1" t="n">
        <v>35494</v>
      </c>
      <c r="BJ1658" s="0" t="n">
        <v>5.654</v>
      </c>
      <c r="BL1658" s="1" t="n">
        <v>36760</v>
      </c>
      <c r="BM1658" s="0" t="n">
        <v>0.52</v>
      </c>
      <c r="BO1658" s="1" t="n">
        <v>35573</v>
      </c>
      <c r="BP1658" s="0" t="n">
        <v>1.829</v>
      </c>
      <c r="BR1658" s="1" t="n">
        <v>34974</v>
      </c>
      <c r="BS1658" s="0" t="n">
        <v>2.822</v>
      </c>
      <c r="BU1658" s="1" t="n">
        <v>38820</v>
      </c>
      <c r="BV1658" s="0" t="n">
        <v>5.545</v>
      </c>
      <c r="BX1658" s="1" t="n">
        <v>38819</v>
      </c>
      <c r="BY1658" s="0" t="n">
        <v>5.54</v>
      </c>
      <c r="CA1658" s="1" t="n">
        <v>38819</v>
      </c>
      <c r="CB1658" s="0" t="n">
        <v>5.55</v>
      </c>
      <c r="CD1658" s="1" t="n">
        <v>35074</v>
      </c>
      <c r="CE1658" s="0" t="n">
        <v>5.87</v>
      </c>
      <c r="CG1658" s="1" t="n">
        <v>35074</v>
      </c>
      <c r="CH1658" s="0" t="n">
        <v>6.66</v>
      </c>
      <c r="CJ1658" s="1" t="n">
        <v>35074</v>
      </c>
      <c r="CK1658" s="0" t="n">
        <v>7.27</v>
      </c>
    </row>
    <row r="1659" customFormat="false" ht="15" hidden="false" customHeight="false" outlineLevel="0" collapsed="false">
      <c r="A1659" s="1" t="n">
        <v>34068</v>
      </c>
      <c r="B1659" s="0" t="n">
        <v>0.6542</v>
      </c>
      <c r="D1659" s="1" t="n">
        <v>34143</v>
      </c>
      <c r="E1659" s="0" t="n">
        <v>0.8473</v>
      </c>
      <c r="J1659" s="1" t="n">
        <v>34066</v>
      </c>
      <c r="K1659" s="0" t="n">
        <v>113.55</v>
      </c>
      <c r="M1659" s="1" t="n">
        <v>34074</v>
      </c>
      <c r="N1659" s="0" t="n">
        <v>1.3891</v>
      </c>
      <c r="P1659" s="1" t="n">
        <v>34066</v>
      </c>
      <c r="Q1659" s="0" t="n">
        <v>1.261</v>
      </c>
      <c r="S1659" s="1" t="n">
        <v>34141</v>
      </c>
      <c r="T1659" s="0" t="n">
        <v>446.22</v>
      </c>
      <c r="V1659" s="1" t="n">
        <v>34100</v>
      </c>
      <c r="W1659" s="0" t="n">
        <v>1103.51</v>
      </c>
      <c r="Y1659" s="1" t="n">
        <v>35639</v>
      </c>
      <c r="Z1659" s="0" t="n">
        <v>1141.78</v>
      </c>
      <c r="AB1659" s="1" t="n">
        <v>34201</v>
      </c>
      <c r="AC1659" s="0" t="n">
        <v>20607.26</v>
      </c>
      <c r="AE1659" s="1" t="n">
        <v>36138</v>
      </c>
      <c r="AF1659" s="0" t="n">
        <v>2655.5</v>
      </c>
      <c r="AH1659" s="1" t="n">
        <v>34148</v>
      </c>
      <c r="AI1659" s="0" t="n">
        <v>202.42</v>
      </c>
      <c r="AK1659" s="1" t="n">
        <v>34124</v>
      </c>
      <c r="AL1659" s="0" t="n">
        <v>4.308</v>
      </c>
      <c r="AN1659" s="1" t="n">
        <v>34121</v>
      </c>
      <c r="AO1659" s="0" t="n">
        <v>5.267</v>
      </c>
      <c r="AQ1659" s="1" t="n">
        <v>34121</v>
      </c>
      <c r="AR1659" s="0" t="n">
        <v>6.05</v>
      </c>
      <c r="AT1659" s="1" t="n">
        <v>35977</v>
      </c>
      <c r="AU1659" s="0" t="n">
        <v>6.88</v>
      </c>
      <c r="AW1659" s="1" t="n">
        <v>35976</v>
      </c>
      <c r="AX1659" s="0" t="n">
        <v>6.322</v>
      </c>
      <c r="AZ1659" s="1" t="n">
        <v>35976</v>
      </c>
      <c r="BA1659" s="0" t="n">
        <v>5.858</v>
      </c>
      <c r="BC1659" s="1" t="n">
        <v>35541</v>
      </c>
      <c r="BD1659" s="0" t="n">
        <v>3.628</v>
      </c>
      <c r="BF1659" s="1" t="n">
        <v>35530</v>
      </c>
      <c r="BG1659" s="0" t="n">
        <v>4.865</v>
      </c>
      <c r="BI1659" s="1" t="n">
        <v>35495</v>
      </c>
      <c r="BJ1659" s="0" t="n">
        <v>5.666</v>
      </c>
      <c r="BL1659" s="1" t="n">
        <v>36761</v>
      </c>
      <c r="BM1659" s="0" t="n">
        <v>0.554</v>
      </c>
      <c r="BO1659" s="1" t="n">
        <v>35576</v>
      </c>
      <c r="BP1659" s="0" t="n">
        <v>1.847</v>
      </c>
      <c r="BR1659" s="1" t="n">
        <v>34975</v>
      </c>
      <c r="BS1659" s="0" t="n">
        <v>2.791</v>
      </c>
      <c r="BU1659" s="1" t="n">
        <v>38821</v>
      </c>
      <c r="BV1659" s="0" t="n">
        <v>5.57</v>
      </c>
      <c r="BX1659" s="1" t="n">
        <v>38820</v>
      </c>
      <c r="BY1659" s="0" t="n">
        <v>5.578</v>
      </c>
      <c r="CA1659" s="1" t="n">
        <v>38820</v>
      </c>
      <c r="CB1659" s="0" t="n">
        <v>5.6</v>
      </c>
      <c r="CD1659" s="1" t="n">
        <v>35075</v>
      </c>
      <c r="CE1659" s="0" t="n">
        <v>5.78</v>
      </c>
      <c r="CG1659" s="1" t="n">
        <v>35075</v>
      </c>
      <c r="CH1659" s="0" t="n">
        <v>6.6</v>
      </c>
      <c r="CJ1659" s="1" t="n">
        <v>35075</v>
      </c>
      <c r="CK1659" s="0" t="n">
        <v>7.22</v>
      </c>
    </row>
    <row r="1660" customFormat="false" ht="15" hidden="false" customHeight="false" outlineLevel="0" collapsed="false">
      <c r="A1660" s="1" t="n">
        <v>34071</v>
      </c>
      <c r="B1660" s="0" t="n">
        <v>0.6459</v>
      </c>
      <c r="D1660" s="1" t="n">
        <v>34144</v>
      </c>
      <c r="E1660" s="0" t="n">
        <v>0.8568</v>
      </c>
      <c r="J1660" s="1" t="n">
        <v>34067</v>
      </c>
      <c r="K1660" s="0" t="n">
        <v>113.35</v>
      </c>
      <c r="M1660" s="1" t="n">
        <v>34075</v>
      </c>
      <c r="N1660" s="0" t="n">
        <v>1.3943</v>
      </c>
      <c r="P1660" s="1" t="n">
        <v>34067</v>
      </c>
      <c r="Q1660" s="0" t="n">
        <v>1.2573</v>
      </c>
      <c r="S1660" s="1" t="n">
        <v>34142</v>
      </c>
      <c r="T1660" s="0" t="n">
        <v>445.93</v>
      </c>
      <c r="V1660" s="1" t="n">
        <v>34101</v>
      </c>
      <c r="W1660" s="0" t="n">
        <v>1107.86</v>
      </c>
      <c r="Y1660" s="1" t="n">
        <v>35640</v>
      </c>
      <c r="Z1660" s="0" t="n">
        <v>1153.23</v>
      </c>
      <c r="AB1660" s="1" t="n">
        <v>34204</v>
      </c>
      <c r="AC1660" s="0" t="n">
        <v>20414.14</v>
      </c>
      <c r="AE1660" s="1" t="n">
        <v>36139</v>
      </c>
      <c r="AF1660" s="0" t="n">
        <v>2671</v>
      </c>
      <c r="AH1660" s="1" t="n">
        <v>34149</v>
      </c>
      <c r="AI1660" s="0" t="n">
        <v>202.18</v>
      </c>
      <c r="AK1660" s="1" t="n">
        <v>34127</v>
      </c>
      <c r="AL1660" s="0" t="n">
        <v>4.283</v>
      </c>
      <c r="AN1660" s="1" t="n">
        <v>34122</v>
      </c>
      <c r="AO1660" s="0" t="n">
        <v>5.249</v>
      </c>
      <c r="AQ1660" s="1" t="n">
        <v>34122</v>
      </c>
      <c r="AR1660" s="0" t="n">
        <v>6.031</v>
      </c>
      <c r="AT1660" s="1" t="n">
        <v>35978</v>
      </c>
      <c r="AU1660" s="0" t="n">
        <v>6.88</v>
      </c>
      <c r="AW1660" s="1" t="n">
        <v>35977</v>
      </c>
      <c r="AX1660" s="0" t="n">
        <v>6.308</v>
      </c>
      <c r="AZ1660" s="1" t="n">
        <v>35977</v>
      </c>
      <c r="BA1660" s="0" t="n">
        <v>5.837</v>
      </c>
      <c r="BC1660" s="1" t="n">
        <v>35542</v>
      </c>
      <c r="BD1660" s="0" t="n">
        <v>3.633</v>
      </c>
      <c r="BF1660" s="1" t="n">
        <v>35531</v>
      </c>
      <c r="BG1660" s="0" t="n">
        <v>4.901</v>
      </c>
      <c r="BI1660" s="1" t="n">
        <v>35496</v>
      </c>
      <c r="BJ1660" s="0" t="n">
        <v>5.691</v>
      </c>
      <c r="BL1660" s="1" t="n">
        <v>36762</v>
      </c>
      <c r="BM1660" s="0" t="n">
        <v>0.559</v>
      </c>
      <c r="BO1660" s="1" t="n">
        <v>35577</v>
      </c>
      <c r="BP1660" s="0" t="n">
        <v>1.909</v>
      </c>
      <c r="BR1660" s="1" t="n">
        <v>34976</v>
      </c>
      <c r="BS1660" s="0" t="n">
        <v>2.769</v>
      </c>
      <c r="BU1660" s="1" t="n">
        <v>38824</v>
      </c>
      <c r="BV1660" s="0" t="n">
        <v>5.57</v>
      </c>
      <c r="BX1660" s="1" t="n">
        <v>38821</v>
      </c>
      <c r="BY1660" s="0" t="n">
        <v>5.6</v>
      </c>
      <c r="CA1660" s="1" t="n">
        <v>38821</v>
      </c>
      <c r="CB1660" s="0" t="n">
        <v>5.625</v>
      </c>
      <c r="CD1660" s="1" t="n">
        <v>35076</v>
      </c>
      <c r="CE1660" s="0" t="n">
        <v>5.67</v>
      </c>
      <c r="CG1660" s="1" t="n">
        <v>35076</v>
      </c>
      <c r="CH1660" s="0" t="n">
        <v>6.49</v>
      </c>
      <c r="CJ1660" s="1" t="n">
        <v>35076</v>
      </c>
      <c r="CK1660" s="0" t="n">
        <v>7.16</v>
      </c>
    </row>
    <row r="1661" customFormat="false" ht="15" hidden="false" customHeight="false" outlineLevel="0" collapsed="false">
      <c r="A1661" s="1" t="n">
        <v>34072</v>
      </c>
      <c r="B1661" s="0" t="n">
        <v>0.6416</v>
      </c>
      <c r="D1661" s="1" t="n">
        <v>34145</v>
      </c>
      <c r="E1661" s="0" t="n">
        <v>0.8509</v>
      </c>
      <c r="J1661" s="1" t="n">
        <v>34068</v>
      </c>
      <c r="K1661" s="0" t="n">
        <v>113.2</v>
      </c>
      <c r="M1661" s="1" t="n">
        <v>34078</v>
      </c>
      <c r="N1661" s="0" t="n">
        <v>1.3924</v>
      </c>
      <c r="P1661" s="1" t="n">
        <v>34068</v>
      </c>
      <c r="Q1661" s="0" t="n">
        <v>1.2583</v>
      </c>
      <c r="S1661" s="1" t="n">
        <v>34143</v>
      </c>
      <c r="T1661" s="0" t="n">
        <v>443.19</v>
      </c>
      <c r="V1661" s="1" t="n">
        <v>34102</v>
      </c>
      <c r="W1661" s="0" t="n">
        <v>1122.14</v>
      </c>
      <c r="Y1661" s="1" t="n">
        <v>35641</v>
      </c>
      <c r="Z1661" s="0" t="n">
        <v>1179.42</v>
      </c>
      <c r="AB1661" s="1" t="n">
        <v>34205</v>
      </c>
      <c r="AC1661" s="0" t="n">
        <v>20431.84</v>
      </c>
      <c r="AE1661" s="1" t="n">
        <v>36140</v>
      </c>
      <c r="AF1661" s="0" t="n">
        <v>2636.7</v>
      </c>
      <c r="AH1661" s="1" t="n">
        <v>34150</v>
      </c>
      <c r="AI1661" s="0" t="n">
        <v>201.9</v>
      </c>
      <c r="AK1661" s="1" t="n">
        <v>34128</v>
      </c>
      <c r="AL1661" s="0" t="n">
        <v>4.316</v>
      </c>
      <c r="AN1661" s="1" t="n">
        <v>34123</v>
      </c>
      <c r="AO1661" s="0" t="n">
        <v>5.221</v>
      </c>
      <c r="AQ1661" s="1" t="n">
        <v>34123</v>
      </c>
      <c r="AR1661" s="0" t="n">
        <v>6.003</v>
      </c>
      <c r="AT1661" s="1" t="n">
        <v>35979</v>
      </c>
      <c r="AU1661" s="0" t="n">
        <v>6.9</v>
      </c>
      <c r="AW1661" s="1" t="n">
        <v>35978</v>
      </c>
      <c r="AX1661" s="0" t="n">
        <v>6.289</v>
      </c>
      <c r="AZ1661" s="1" t="n">
        <v>35978</v>
      </c>
      <c r="BA1661" s="0" t="n">
        <v>5.82</v>
      </c>
      <c r="BC1661" s="1" t="n">
        <v>35543</v>
      </c>
      <c r="BD1661" s="0" t="n">
        <v>3.638</v>
      </c>
      <c r="BF1661" s="1" t="n">
        <v>35534</v>
      </c>
      <c r="BG1661" s="0" t="n">
        <v>4.901</v>
      </c>
      <c r="BI1661" s="1" t="n">
        <v>35499</v>
      </c>
      <c r="BJ1661" s="0" t="n">
        <v>5.663</v>
      </c>
      <c r="BL1661" s="1" t="n">
        <v>36763</v>
      </c>
      <c r="BM1661" s="0" t="n">
        <v>0.581</v>
      </c>
      <c r="BO1661" s="1" t="n">
        <v>35578</v>
      </c>
      <c r="BP1661" s="0" t="n">
        <v>1.986</v>
      </c>
      <c r="BR1661" s="1" t="n">
        <v>34977</v>
      </c>
      <c r="BS1661" s="0" t="n">
        <v>2.841</v>
      </c>
      <c r="BU1661" s="1" t="n">
        <v>38825</v>
      </c>
      <c r="BV1661" s="0" t="n">
        <v>5.538</v>
      </c>
      <c r="BX1661" s="1" t="n">
        <v>38824</v>
      </c>
      <c r="BY1661" s="0" t="n">
        <v>5.6</v>
      </c>
      <c r="CA1661" s="1" t="n">
        <v>38824</v>
      </c>
      <c r="CB1661" s="0" t="n">
        <v>5.63</v>
      </c>
      <c r="CD1661" s="1" t="n">
        <v>35079</v>
      </c>
      <c r="CE1661" s="0" t="n">
        <v>5.61</v>
      </c>
      <c r="CG1661" s="1" t="n">
        <v>35079</v>
      </c>
      <c r="CH1661" s="0" t="n">
        <v>6.45</v>
      </c>
      <c r="CJ1661" s="1" t="n">
        <v>35079</v>
      </c>
      <c r="CK1661" s="0" t="n">
        <v>7.13</v>
      </c>
    </row>
    <row r="1662" customFormat="false" ht="15" hidden="false" customHeight="false" outlineLevel="0" collapsed="false">
      <c r="A1662" s="1" t="n">
        <v>34073</v>
      </c>
      <c r="B1662" s="0" t="n">
        <v>0.6435</v>
      </c>
      <c r="D1662" s="1" t="n">
        <v>34148</v>
      </c>
      <c r="E1662" s="0" t="n">
        <v>0.8534</v>
      </c>
      <c r="J1662" s="1" t="n">
        <v>34071</v>
      </c>
      <c r="K1662" s="0" t="n">
        <v>112.9</v>
      </c>
      <c r="M1662" s="1" t="n">
        <v>34079</v>
      </c>
      <c r="N1662" s="0" t="n">
        <v>1.3955</v>
      </c>
      <c r="P1662" s="1" t="n">
        <v>34071</v>
      </c>
      <c r="Q1662" s="0" t="n">
        <v>1.261</v>
      </c>
      <c r="S1662" s="1" t="n">
        <v>34144</v>
      </c>
      <c r="T1662" s="0" t="n">
        <v>446.62</v>
      </c>
      <c r="V1662" s="1" t="n">
        <v>34103</v>
      </c>
      <c r="W1662" s="0" t="n">
        <v>1113.78</v>
      </c>
      <c r="Y1662" s="1" t="n">
        <v>35642</v>
      </c>
      <c r="Z1662" s="0" t="n">
        <v>1189.76</v>
      </c>
      <c r="AB1662" s="1" t="n">
        <v>34206</v>
      </c>
      <c r="AC1662" s="0" t="n">
        <v>20521.45</v>
      </c>
      <c r="AE1662" s="1" t="n">
        <v>36143</v>
      </c>
      <c r="AF1662" s="0" t="n">
        <v>2586.9</v>
      </c>
      <c r="AH1662" s="1" t="n">
        <v>34152</v>
      </c>
      <c r="AI1662" s="0" t="n">
        <v>203.99</v>
      </c>
      <c r="AK1662" s="1" t="n">
        <v>34129</v>
      </c>
      <c r="AL1662" s="0" t="n">
        <v>4.275</v>
      </c>
      <c r="AN1662" s="1" t="n">
        <v>34124</v>
      </c>
      <c r="AO1662" s="0" t="n">
        <v>5.353</v>
      </c>
      <c r="AQ1662" s="1" t="n">
        <v>34124</v>
      </c>
      <c r="AR1662" s="0" t="n">
        <v>6.089</v>
      </c>
      <c r="AT1662" s="1" t="n">
        <v>35982</v>
      </c>
      <c r="AU1662" s="0" t="n">
        <v>6.87</v>
      </c>
      <c r="AW1662" s="1" t="n">
        <v>35979</v>
      </c>
      <c r="AX1662" s="0" t="n">
        <v>6.307</v>
      </c>
      <c r="AZ1662" s="1" t="n">
        <v>35979</v>
      </c>
      <c r="BA1662" s="0" t="n">
        <v>5.833</v>
      </c>
      <c r="BC1662" s="1" t="n">
        <v>35544</v>
      </c>
      <c r="BD1662" s="0" t="n">
        <v>3.638</v>
      </c>
      <c r="BF1662" s="1" t="n">
        <v>35535</v>
      </c>
      <c r="BG1662" s="0" t="n">
        <v>4.794</v>
      </c>
      <c r="BI1662" s="1" t="n">
        <v>35500</v>
      </c>
      <c r="BJ1662" s="0" t="n">
        <v>5.677</v>
      </c>
      <c r="BL1662" s="1" t="n">
        <v>36766</v>
      </c>
      <c r="BM1662" s="0" t="n">
        <v>0.595</v>
      </c>
      <c r="BO1662" s="1" t="n">
        <v>35579</v>
      </c>
      <c r="BP1662" s="0" t="n">
        <v>1.939</v>
      </c>
      <c r="BR1662" s="1" t="n">
        <v>34978</v>
      </c>
      <c r="BS1662" s="0" t="n">
        <v>2.902</v>
      </c>
      <c r="BU1662" s="1" t="n">
        <v>38826</v>
      </c>
      <c r="BV1662" s="0" t="n">
        <v>5.518</v>
      </c>
      <c r="BX1662" s="1" t="n">
        <v>38825</v>
      </c>
      <c r="BY1662" s="0" t="n">
        <v>5.575</v>
      </c>
      <c r="CA1662" s="1" t="n">
        <v>38825</v>
      </c>
      <c r="CB1662" s="0" t="n">
        <v>5.61</v>
      </c>
      <c r="CD1662" s="1" t="n">
        <v>35080</v>
      </c>
      <c r="CE1662" s="0" t="n">
        <v>5.59</v>
      </c>
      <c r="CG1662" s="1" t="n">
        <v>35080</v>
      </c>
      <c r="CH1662" s="0" t="n">
        <v>6.39</v>
      </c>
      <c r="CJ1662" s="1" t="n">
        <v>35080</v>
      </c>
      <c r="CK1662" s="0" t="n">
        <v>7.1</v>
      </c>
    </row>
    <row r="1663" customFormat="false" ht="15" hidden="false" customHeight="false" outlineLevel="0" collapsed="false">
      <c r="A1663" s="1" t="n">
        <v>34074</v>
      </c>
      <c r="B1663" s="0" t="n">
        <v>0.65</v>
      </c>
      <c r="D1663" s="1" t="n">
        <v>34149</v>
      </c>
      <c r="E1663" s="0" t="n">
        <v>0.8467</v>
      </c>
      <c r="J1663" s="1" t="n">
        <v>34072</v>
      </c>
      <c r="K1663" s="0" t="n">
        <v>113.5</v>
      </c>
      <c r="M1663" s="1" t="n">
        <v>34080</v>
      </c>
      <c r="N1663" s="0" t="n">
        <v>1.3974</v>
      </c>
      <c r="P1663" s="1" t="n">
        <v>34072</v>
      </c>
      <c r="Q1663" s="0" t="n">
        <v>1.2614</v>
      </c>
      <c r="S1663" s="1" t="n">
        <v>34145</v>
      </c>
      <c r="T1663" s="0" t="n">
        <v>447.6</v>
      </c>
      <c r="V1663" s="1" t="n">
        <v>34106</v>
      </c>
      <c r="W1663" s="0" t="n">
        <v>1106.7</v>
      </c>
      <c r="Y1663" s="1" t="n">
        <v>35643</v>
      </c>
      <c r="Z1663" s="0" t="n">
        <v>1192.83</v>
      </c>
      <c r="AB1663" s="1" t="n">
        <v>34207</v>
      </c>
      <c r="AC1663" s="0" t="n">
        <v>20591.76</v>
      </c>
      <c r="AE1663" s="1" t="n">
        <v>36144</v>
      </c>
      <c r="AF1663" s="0" t="n">
        <v>2596.6</v>
      </c>
      <c r="AH1663" s="1" t="n">
        <v>34155</v>
      </c>
      <c r="AI1663" s="0" t="n">
        <v>203.92</v>
      </c>
      <c r="AK1663" s="1" t="n">
        <v>34130</v>
      </c>
      <c r="AL1663" s="0" t="n">
        <v>4.275</v>
      </c>
      <c r="AN1663" s="1" t="n">
        <v>34127</v>
      </c>
      <c r="AO1663" s="0" t="n">
        <v>5.321</v>
      </c>
      <c r="AQ1663" s="1" t="n">
        <v>34127</v>
      </c>
      <c r="AR1663" s="0" t="n">
        <v>6.056</v>
      </c>
      <c r="AT1663" s="1" t="n">
        <v>35983</v>
      </c>
      <c r="AU1663" s="0" t="n">
        <v>6.905</v>
      </c>
      <c r="AW1663" s="1" t="n">
        <v>35982</v>
      </c>
      <c r="AX1663" s="0" t="n">
        <v>6.258</v>
      </c>
      <c r="AZ1663" s="1" t="n">
        <v>35982</v>
      </c>
      <c r="BA1663" s="0" t="n">
        <v>5.792</v>
      </c>
      <c r="BC1663" s="1" t="n">
        <v>35545</v>
      </c>
      <c r="BD1663" s="0" t="n">
        <v>3.646</v>
      </c>
      <c r="BF1663" s="1" t="n">
        <v>35536</v>
      </c>
      <c r="BG1663" s="0" t="n">
        <v>4.807</v>
      </c>
      <c r="BI1663" s="1" t="n">
        <v>35501</v>
      </c>
      <c r="BJ1663" s="0" t="n">
        <v>5.674</v>
      </c>
      <c r="BL1663" s="1" t="n">
        <v>36767</v>
      </c>
      <c r="BM1663" s="0" t="n">
        <v>0.61</v>
      </c>
      <c r="BO1663" s="1" t="n">
        <v>35580</v>
      </c>
      <c r="BP1663" s="0" t="n">
        <v>1.887</v>
      </c>
      <c r="BR1663" s="1" t="n">
        <v>34981</v>
      </c>
      <c r="BS1663" s="0" t="n">
        <v>2.897</v>
      </c>
      <c r="BU1663" s="1" t="n">
        <v>38827</v>
      </c>
      <c r="BV1663" s="0" t="n">
        <v>5.55</v>
      </c>
      <c r="BX1663" s="1" t="n">
        <v>38826</v>
      </c>
      <c r="BY1663" s="0" t="n">
        <v>5.55</v>
      </c>
      <c r="CA1663" s="1" t="n">
        <v>38826</v>
      </c>
      <c r="CB1663" s="0" t="n">
        <v>5.59</v>
      </c>
      <c r="CD1663" s="1" t="n">
        <v>35081</v>
      </c>
      <c r="CE1663" s="0" t="n">
        <v>5.55</v>
      </c>
      <c r="CG1663" s="1" t="n">
        <v>35081</v>
      </c>
      <c r="CH1663" s="0" t="n">
        <v>6.33</v>
      </c>
      <c r="CJ1663" s="1" t="n">
        <v>35081</v>
      </c>
      <c r="CK1663" s="0" t="n">
        <v>7.04</v>
      </c>
    </row>
    <row r="1664" customFormat="false" ht="15" hidden="false" customHeight="false" outlineLevel="0" collapsed="false">
      <c r="A1664" s="1" t="n">
        <v>34075</v>
      </c>
      <c r="B1664" s="0" t="n">
        <v>0.6554</v>
      </c>
      <c r="D1664" s="1" t="n">
        <v>34150</v>
      </c>
      <c r="E1664" s="0" t="n">
        <v>0.8526</v>
      </c>
      <c r="J1664" s="1" t="n">
        <v>34073</v>
      </c>
      <c r="K1664" s="0" t="n">
        <v>113.71</v>
      </c>
      <c r="M1664" s="1" t="n">
        <v>34081</v>
      </c>
      <c r="N1664" s="0" t="n">
        <v>1.4085</v>
      </c>
      <c r="P1664" s="1" t="n">
        <v>34073</v>
      </c>
      <c r="Q1664" s="0" t="n">
        <v>1.2632</v>
      </c>
      <c r="S1664" s="1" t="n">
        <v>34148</v>
      </c>
      <c r="T1664" s="0" t="n">
        <v>451.85</v>
      </c>
      <c r="V1664" s="1" t="n">
        <v>34107</v>
      </c>
      <c r="W1664" s="0" t="n">
        <v>1108.23</v>
      </c>
      <c r="Y1664" s="1" t="n">
        <v>35646</v>
      </c>
      <c r="Z1664" s="0" t="n">
        <v>1200.33</v>
      </c>
      <c r="AB1664" s="1" t="n">
        <v>34208</v>
      </c>
      <c r="AC1664" s="0" t="n">
        <v>20791.68</v>
      </c>
      <c r="AE1664" s="1" t="n">
        <v>36145</v>
      </c>
      <c r="AF1664" s="0" t="n">
        <v>2602.7</v>
      </c>
      <c r="AH1664" s="1" t="n">
        <v>34156</v>
      </c>
      <c r="AI1664" s="0" t="n">
        <v>203.67</v>
      </c>
      <c r="AK1664" s="1" t="n">
        <v>34131</v>
      </c>
      <c r="AL1664" s="0" t="n">
        <v>4.124</v>
      </c>
      <c r="AN1664" s="1" t="n">
        <v>34128</v>
      </c>
      <c r="AO1664" s="0" t="n">
        <v>5.357</v>
      </c>
      <c r="AQ1664" s="1" t="n">
        <v>34128</v>
      </c>
      <c r="AR1664" s="0" t="n">
        <v>6.089</v>
      </c>
      <c r="AT1664" s="1" t="n">
        <v>35984</v>
      </c>
      <c r="AU1664" s="0" t="n">
        <v>6.928</v>
      </c>
      <c r="AW1664" s="1" t="n">
        <v>35983</v>
      </c>
      <c r="AX1664" s="0" t="n">
        <v>6.295</v>
      </c>
      <c r="AZ1664" s="1" t="n">
        <v>35983</v>
      </c>
      <c r="BA1664" s="0" t="n">
        <v>5.823</v>
      </c>
      <c r="BC1664" s="1" t="n">
        <v>35548</v>
      </c>
      <c r="BD1664" s="0" t="n">
        <v>3.678</v>
      </c>
      <c r="BF1664" s="1" t="n">
        <v>35537</v>
      </c>
      <c r="BG1664" s="0" t="n">
        <v>4.765</v>
      </c>
      <c r="BI1664" s="1" t="n">
        <v>35502</v>
      </c>
      <c r="BJ1664" s="0" t="n">
        <v>5.707</v>
      </c>
      <c r="BL1664" s="1" t="n">
        <v>36768</v>
      </c>
      <c r="BM1664" s="0" t="n">
        <v>0.599</v>
      </c>
      <c r="BO1664" s="1" t="n">
        <v>35583</v>
      </c>
      <c r="BP1664" s="0" t="n">
        <v>1.888</v>
      </c>
      <c r="BR1664" s="1" t="n">
        <v>34982</v>
      </c>
      <c r="BS1664" s="0" t="n">
        <v>2.904</v>
      </c>
      <c r="BU1664" s="1" t="n">
        <v>38828</v>
      </c>
      <c r="BV1664" s="0" t="n">
        <v>5.57</v>
      </c>
      <c r="BX1664" s="1" t="n">
        <v>38827</v>
      </c>
      <c r="BY1664" s="0" t="n">
        <v>5.59</v>
      </c>
      <c r="CA1664" s="1" t="n">
        <v>38827</v>
      </c>
      <c r="CB1664" s="0" t="n">
        <v>5.635</v>
      </c>
      <c r="CD1664" s="1" t="n">
        <v>35082</v>
      </c>
      <c r="CE1664" s="0" t="n">
        <v>5.51</v>
      </c>
      <c r="CG1664" s="1" t="n">
        <v>35082</v>
      </c>
      <c r="CH1664" s="0" t="n">
        <v>6.29</v>
      </c>
      <c r="CJ1664" s="1" t="n">
        <v>35082</v>
      </c>
      <c r="CK1664" s="0" t="n">
        <v>6.99</v>
      </c>
    </row>
    <row r="1665" customFormat="false" ht="15" hidden="false" customHeight="false" outlineLevel="0" collapsed="false">
      <c r="A1665" s="1" t="n">
        <v>34078</v>
      </c>
      <c r="B1665" s="0" t="n">
        <v>0.6484</v>
      </c>
      <c r="D1665" s="1" t="n">
        <v>34151</v>
      </c>
      <c r="E1665" s="0" t="n">
        <v>0.8506</v>
      </c>
      <c r="J1665" s="1" t="n">
        <v>34074</v>
      </c>
      <c r="K1665" s="0" t="n">
        <v>113.18</v>
      </c>
      <c r="M1665" s="1" t="n">
        <v>34082</v>
      </c>
      <c r="N1665" s="0" t="n">
        <v>1.3988</v>
      </c>
      <c r="P1665" s="1" t="n">
        <v>34074</v>
      </c>
      <c r="Q1665" s="0" t="n">
        <v>1.2592</v>
      </c>
      <c r="S1665" s="1" t="n">
        <v>34149</v>
      </c>
      <c r="T1665" s="0" t="n">
        <v>450.69</v>
      </c>
      <c r="V1665" s="1" t="n">
        <v>34108</v>
      </c>
      <c r="W1665" s="0" t="n">
        <v>1106.5</v>
      </c>
      <c r="Y1665" s="1" t="n">
        <v>35647</v>
      </c>
      <c r="Z1665" s="0" t="n">
        <v>1196.27</v>
      </c>
      <c r="AB1665" s="1" t="n">
        <v>34211</v>
      </c>
      <c r="AC1665" s="0" t="n">
        <v>20912.69</v>
      </c>
      <c r="AE1665" s="1" t="n">
        <v>36146</v>
      </c>
      <c r="AF1665" s="0" t="n">
        <v>2640</v>
      </c>
      <c r="AH1665" s="1" t="n">
        <v>34157</v>
      </c>
      <c r="AI1665" s="0" t="n">
        <v>203.52</v>
      </c>
      <c r="AK1665" s="1" t="n">
        <v>34134</v>
      </c>
      <c r="AL1665" s="0" t="n">
        <v>4.133</v>
      </c>
      <c r="AN1665" s="1" t="n">
        <v>34129</v>
      </c>
      <c r="AO1665" s="0" t="n">
        <v>5.332</v>
      </c>
      <c r="AQ1665" s="1" t="n">
        <v>34129</v>
      </c>
      <c r="AR1665" s="0" t="n">
        <v>6.054</v>
      </c>
      <c r="AT1665" s="1" t="n">
        <v>35985</v>
      </c>
      <c r="AU1665" s="0" t="n">
        <v>6.785</v>
      </c>
      <c r="AW1665" s="1" t="n">
        <v>35984</v>
      </c>
      <c r="AX1665" s="0" t="n">
        <v>6.326</v>
      </c>
      <c r="AZ1665" s="1" t="n">
        <v>35984</v>
      </c>
      <c r="BA1665" s="0" t="n">
        <v>5.862</v>
      </c>
      <c r="BC1665" s="1" t="n">
        <v>35549</v>
      </c>
      <c r="BD1665" s="0" t="n">
        <v>3.641</v>
      </c>
      <c r="BF1665" s="1" t="n">
        <v>35538</v>
      </c>
      <c r="BG1665" s="0" t="n">
        <v>4.757</v>
      </c>
      <c r="BI1665" s="1" t="n">
        <v>35503</v>
      </c>
      <c r="BJ1665" s="0" t="n">
        <v>5.706</v>
      </c>
      <c r="BL1665" s="1" t="n">
        <v>36769</v>
      </c>
      <c r="BM1665" s="0" t="n">
        <v>0.639</v>
      </c>
      <c r="BO1665" s="1" t="n">
        <v>35584</v>
      </c>
      <c r="BP1665" s="0" t="n">
        <v>1.906</v>
      </c>
      <c r="BR1665" s="1" t="n">
        <v>34983</v>
      </c>
      <c r="BS1665" s="0" t="n">
        <v>2.963</v>
      </c>
      <c r="BU1665" s="1" t="n">
        <v>38831</v>
      </c>
      <c r="BV1665" s="0" t="n">
        <v>5.545</v>
      </c>
      <c r="BX1665" s="1" t="n">
        <v>38828</v>
      </c>
      <c r="BY1665" s="0" t="n">
        <v>5.62</v>
      </c>
      <c r="CA1665" s="1" t="n">
        <v>38828</v>
      </c>
      <c r="CB1665" s="0" t="n">
        <v>5.655</v>
      </c>
      <c r="CD1665" s="1" t="n">
        <v>35083</v>
      </c>
      <c r="CE1665" s="0" t="n">
        <v>5.51</v>
      </c>
      <c r="CG1665" s="1" t="n">
        <v>35083</v>
      </c>
      <c r="CH1665" s="0" t="n">
        <v>6.28</v>
      </c>
      <c r="CJ1665" s="1" t="n">
        <v>35083</v>
      </c>
      <c r="CK1665" s="0" t="n">
        <v>6.98</v>
      </c>
    </row>
    <row r="1666" customFormat="false" ht="15" hidden="false" customHeight="false" outlineLevel="0" collapsed="false">
      <c r="A1666" s="1" t="n">
        <v>34079</v>
      </c>
      <c r="B1666" s="0" t="n">
        <v>0.6458</v>
      </c>
      <c r="D1666" s="1" t="n">
        <v>34152</v>
      </c>
      <c r="E1666" s="0" t="n">
        <v>0.8509</v>
      </c>
      <c r="J1666" s="1" t="n">
        <v>34075</v>
      </c>
      <c r="K1666" s="0" t="n">
        <v>112.3</v>
      </c>
      <c r="M1666" s="1" t="n">
        <v>34085</v>
      </c>
      <c r="N1666" s="0" t="n">
        <v>1.3856</v>
      </c>
      <c r="P1666" s="1" t="n">
        <v>34075</v>
      </c>
      <c r="Q1666" s="0" t="n">
        <v>1.26</v>
      </c>
      <c r="S1666" s="1" t="n">
        <v>34150</v>
      </c>
      <c r="T1666" s="0" t="n">
        <v>450.53</v>
      </c>
      <c r="V1666" s="1" t="n">
        <v>34109</v>
      </c>
      <c r="W1666" s="0" t="n">
        <v>1104.22</v>
      </c>
      <c r="Y1666" s="1" t="n">
        <v>35648</v>
      </c>
      <c r="Z1666" s="0" t="n">
        <v>1171.94</v>
      </c>
      <c r="AB1666" s="1" t="n">
        <v>34212</v>
      </c>
      <c r="AC1666" s="0" t="n">
        <v>21026.6</v>
      </c>
      <c r="AE1666" s="1" t="n">
        <v>36147</v>
      </c>
      <c r="AF1666" s="0" t="n">
        <v>2652.3</v>
      </c>
      <c r="AH1666" s="1" t="n">
        <v>34158</v>
      </c>
      <c r="AI1666" s="0" t="n">
        <v>201</v>
      </c>
      <c r="AK1666" s="1" t="n">
        <v>34135</v>
      </c>
      <c r="AL1666" s="0" t="n">
        <v>4.074</v>
      </c>
      <c r="AN1666" s="1" t="n">
        <v>34130</v>
      </c>
      <c r="AO1666" s="0" t="n">
        <v>5.328</v>
      </c>
      <c r="AQ1666" s="1" t="n">
        <v>34130</v>
      </c>
      <c r="AR1666" s="0" t="n">
        <v>6.048</v>
      </c>
      <c r="AT1666" s="1" t="n">
        <v>35986</v>
      </c>
      <c r="AU1666" s="0" t="n">
        <v>6.823</v>
      </c>
      <c r="AW1666" s="1" t="n">
        <v>35985</v>
      </c>
      <c r="AX1666" s="0" t="n">
        <v>6.2</v>
      </c>
      <c r="AZ1666" s="1" t="n">
        <v>35985</v>
      </c>
      <c r="BA1666" s="0" t="n">
        <v>5.769</v>
      </c>
      <c r="BC1666" s="1" t="n">
        <v>35550</v>
      </c>
      <c r="BD1666" s="0" t="n">
        <v>3.626</v>
      </c>
      <c r="BF1666" s="1" t="n">
        <v>35541</v>
      </c>
      <c r="BG1666" s="0" t="n">
        <v>4.788</v>
      </c>
      <c r="BI1666" s="1" t="n">
        <v>35506</v>
      </c>
      <c r="BJ1666" s="0" t="n">
        <v>5.843</v>
      </c>
      <c r="BL1666" s="1" t="n">
        <v>36770</v>
      </c>
      <c r="BM1666" s="0" t="n">
        <v>0.665</v>
      </c>
      <c r="BO1666" s="1" t="n">
        <v>35585</v>
      </c>
      <c r="BP1666" s="0" t="n">
        <v>1.869</v>
      </c>
      <c r="BR1666" s="1" t="n">
        <v>34984</v>
      </c>
      <c r="BS1666" s="0" t="n">
        <v>2.933</v>
      </c>
      <c r="BU1666" s="1" t="n">
        <v>38832</v>
      </c>
      <c r="BV1666" s="0" t="n">
        <v>5.55</v>
      </c>
      <c r="BX1666" s="1" t="n">
        <v>38831</v>
      </c>
      <c r="BY1666" s="0" t="n">
        <v>5.6</v>
      </c>
      <c r="CA1666" s="1" t="n">
        <v>38831</v>
      </c>
      <c r="CB1666" s="0" t="n">
        <v>5.625</v>
      </c>
      <c r="CD1666" s="1" t="n">
        <v>35086</v>
      </c>
      <c r="CE1666" s="0" t="n">
        <v>5.6</v>
      </c>
      <c r="CG1666" s="1" t="n">
        <v>35086</v>
      </c>
      <c r="CH1666" s="0" t="n">
        <v>6.38</v>
      </c>
      <c r="CJ1666" s="1" t="n">
        <v>35086</v>
      </c>
      <c r="CK1666" s="0" t="n">
        <v>7.07</v>
      </c>
    </row>
    <row r="1667" customFormat="false" ht="15" hidden="false" customHeight="false" outlineLevel="0" collapsed="false">
      <c r="A1667" s="1" t="n">
        <v>34080</v>
      </c>
      <c r="B1667" s="0" t="n">
        <v>0.6492</v>
      </c>
      <c r="D1667" s="1" t="n">
        <v>34155</v>
      </c>
      <c r="E1667" s="0" t="n">
        <v>0.8514</v>
      </c>
      <c r="J1667" s="1" t="n">
        <v>34078</v>
      </c>
      <c r="K1667" s="0" t="n">
        <v>111.08</v>
      </c>
      <c r="M1667" s="1" t="n">
        <v>34086</v>
      </c>
      <c r="N1667" s="0" t="n">
        <v>1.3986</v>
      </c>
      <c r="P1667" s="1" t="n">
        <v>34078</v>
      </c>
      <c r="Q1667" s="0" t="n">
        <v>1.2545</v>
      </c>
      <c r="S1667" s="1" t="n">
        <v>34151</v>
      </c>
      <c r="T1667" s="0" t="n">
        <v>449.02</v>
      </c>
      <c r="V1667" s="1" t="n">
        <v>34110</v>
      </c>
      <c r="W1667" s="0" t="n">
        <v>1102.94</v>
      </c>
      <c r="Y1667" s="1" t="n">
        <v>35649</v>
      </c>
      <c r="Z1667" s="0" t="n">
        <v>1199.24</v>
      </c>
      <c r="AB1667" s="1" t="n">
        <v>34213</v>
      </c>
      <c r="AC1667" s="0" t="n">
        <v>20953.3</v>
      </c>
      <c r="AE1667" s="1" t="n">
        <v>36150</v>
      </c>
      <c r="AF1667" s="0" t="n">
        <v>2641.2</v>
      </c>
      <c r="AH1667" s="1" t="n">
        <v>34159</v>
      </c>
      <c r="AI1667" s="0" t="n">
        <v>201.33</v>
      </c>
      <c r="AK1667" s="1" t="n">
        <v>34136</v>
      </c>
      <c r="AL1667" s="0" t="n">
        <v>4.065</v>
      </c>
      <c r="AN1667" s="1" t="n">
        <v>34131</v>
      </c>
      <c r="AO1667" s="0" t="n">
        <v>5.209</v>
      </c>
      <c r="AQ1667" s="1" t="n">
        <v>34131</v>
      </c>
      <c r="AR1667" s="0" t="n">
        <v>5.963</v>
      </c>
      <c r="AT1667" s="1" t="n">
        <v>35989</v>
      </c>
      <c r="AU1667" s="0" t="n">
        <v>6.809</v>
      </c>
      <c r="AW1667" s="1" t="n">
        <v>35986</v>
      </c>
      <c r="AX1667" s="0" t="n">
        <v>6.226</v>
      </c>
      <c r="AZ1667" s="1" t="n">
        <v>35986</v>
      </c>
      <c r="BA1667" s="0" t="n">
        <v>5.789</v>
      </c>
      <c r="BC1667" s="1" t="n">
        <v>35552</v>
      </c>
      <c r="BD1667" s="0" t="n">
        <v>3.602</v>
      </c>
      <c r="BF1667" s="1" t="n">
        <v>35542</v>
      </c>
      <c r="BG1667" s="0" t="n">
        <v>4.791</v>
      </c>
      <c r="BI1667" s="1" t="n">
        <v>35507</v>
      </c>
      <c r="BJ1667" s="0" t="n">
        <v>5.915</v>
      </c>
      <c r="BL1667" s="1" t="n">
        <v>36773</v>
      </c>
      <c r="BM1667" s="0" t="n">
        <v>0.65</v>
      </c>
      <c r="BO1667" s="1" t="n">
        <v>35586</v>
      </c>
      <c r="BP1667" s="0" t="n">
        <v>1.869</v>
      </c>
      <c r="BR1667" s="1" t="n">
        <v>34985</v>
      </c>
      <c r="BS1667" s="0" t="n">
        <v>2.907</v>
      </c>
      <c r="BU1667" s="1" t="n">
        <v>38833</v>
      </c>
      <c r="BV1667" s="0" t="n">
        <v>5.62</v>
      </c>
      <c r="BX1667" s="1" t="n">
        <v>38832</v>
      </c>
      <c r="BY1667" s="0" t="n">
        <v>5.595</v>
      </c>
      <c r="CA1667" s="1" t="n">
        <v>38832</v>
      </c>
      <c r="CB1667" s="0" t="n">
        <v>5.61</v>
      </c>
      <c r="CD1667" s="1" t="n">
        <v>35087</v>
      </c>
      <c r="CE1667" s="0" t="n">
        <v>5.66</v>
      </c>
      <c r="CG1667" s="1" t="n">
        <v>35087</v>
      </c>
      <c r="CH1667" s="0" t="n">
        <v>6.45</v>
      </c>
      <c r="CJ1667" s="1" t="n">
        <v>35087</v>
      </c>
      <c r="CK1667" s="0" t="n">
        <v>7.14</v>
      </c>
    </row>
    <row r="1668" customFormat="false" ht="15" hidden="false" customHeight="false" outlineLevel="0" collapsed="false">
      <c r="A1668" s="1" t="n">
        <v>34081</v>
      </c>
      <c r="B1668" s="0" t="n">
        <v>0.6414</v>
      </c>
      <c r="D1668" s="1" t="n">
        <v>34156</v>
      </c>
      <c r="E1668" s="0" t="n">
        <v>0.8535</v>
      </c>
      <c r="J1668" s="1" t="n">
        <v>34079</v>
      </c>
      <c r="K1668" s="0" t="n">
        <v>110.55</v>
      </c>
      <c r="M1668" s="1" t="n">
        <v>34087</v>
      </c>
      <c r="N1668" s="0" t="n">
        <v>1.3996</v>
      </c>
      <c r="P1668" s="1" t="n">
        <v>34079</v>
      </c>
      <c r="Q1668" s="0" t="n">
        <v>1.2553</v>
      </c>
      <c r="S1668" s="1" t="n">
        <v>34152</v>
      </c>
      <c r="T1668" s="0" t="n">
        <v>445.84</v>
      </c>
      <c r="V1668" s="1" t="n">
        <v>34113</v>
      </c>
      <c r="W1668" s="0" t="n">
        <v>1107.2</v>
      </c>
      <c r="Y1668" s="1" t="n">
        <v>35650</v>
      </c>
      <c r="Z1668" s="0" t="n">
        <v>1206.05</v>
      </c>
      <c r="AB1668" s="1" t="n">
        <v>34214</v>
      </c>
      <c r="AC1668" s="0" t="n">
        <v>20983.2</v>
      </c>
      <c r="AE1668" s="1" t="n">
        <v>36151</v>
      </c>
      <c r="AF1668" s="0" t="n">
        <v>2666.2</v>
      </c>
      <c r="AH1668" s="1" t="n">
        <v>34162</v>
      </c>
      <c r="AI1668" s="0" t="n">
        <v>202.39</v>
      </c>
      <c r="AK1668" s="1" t="n">
        <v>34137</v>
      </c>
      <c r="AL1668" s="0" t="n">
        <v>4.082</v>
      </c>
      <c r="AN1668" s="1" t="n">
        <v>34134</v>
      </c>
      <c r="AO1668" s="0" t="n">
        <v>5.216</v>
      </c>
      <c r="AQ1668" s="1" t="n">
        <v>34134</v>
      </c>
      <c r="AR1668" s="0" t="n">
        <v>5.965</v>
      </c>
      <c r="AT1668" s="1" t="n">
        <v>35990</v>
      </c>
      <c r="AU1668" s="0" t="n">
        <v>6.778</v>
      </c>
      <c r="AW1668" s="1" t="n">
        <v>35989</v>
      </c>
      <c r="AX1668" s="0" t="n">
        <v>6.255</v>
      </c>
      <c r="AZ1668" s="1" t="n">
        <v>35989</v>
      </c>
      <c r="BA1668" s="0" t="n">
        <v>5.825</v>
      </c>
      <c r="BC1668" s="1" t="n">
        <v>35555</v>
      </c>
      <c r="BD1668" s="0" t="n">
        <v>3.592</v>
      </c>
      <c r="BF1668" s="1" t="n">
        <v>35543</v>
      </c>
      <c r="BG1668" s="0" t="n">
        <v>4.783</v>
      </c>
      <c r="BI1668" s="1" t="n">
        <v>35508</v>
      </c>
      <c r="BJ1668" s="0" t="n">
        <v>5.905</v>
      </c>
      <c r="BL1668" s="1" t="n">
        <v>36774</v>
      </c>
      <c r="BM1668" s="0" t="n">
        <v>0.655</v>
      </c>
      <c r="BO1668" s="1" t="n">
        <v>35587</v>
      </c>
      <c r="BP1668" s="0" t="n">
        <v>1.863</v>
      </c>
      <c r="BR1668" s="1" t="n">
        <v>34988</v>
      </c>
      <c r="BS1668" s="0" t="n">
        <v>2.878</v>
      </c>
      <c r="BU1668" s="1" t="n">
        <v>38834</v>
      </c>
      <c r="BV1668" s="0" t="n">
        <v>5.64</v>
      </c>
      <c r="BX1668" s="1" t="n">
        <v>38833</v>
      </c>
      <c r="BY1668" s="0" t="n">
        <v>5.67</v>
      </c>
      <c r="CA1668" s="1" t="n">
        <v>38833</v>
      </c>
      <c r="CB1668" s="0" t="n">
        <v>5.7</v>
      </c>
      <c r="CD1668" s="1" t="n">
        <v>35088</v>
      </c>
      <c r="CE1668" s="0" t="n">
        <v>5.58</v>
      </c>
      <c r="CG1668" s="1" t="n">
        <v>35088</v>
      </c>
      <c r="CH1668" s="0" t="n">
        <v>6.36</v>
      </c>
      <c r="CJ1668" s="1" t="n">
        <v>35088</v>
      </c>
      <c r="CK1668" s="0" t="n">
        <v>7.04</v>
      </c>
    </row>
    <row r="1669" customFormat="false" ht="15" hidden="false" customHeight="false" outlineLevel="0" collapsed="false">
      <c r="A1669" s="1" t="n">
        <v>34082</v>
      </c>
      <c r="B1669" s="0" t="n">
        <v>0.6349</v>
      </c>
      <c r="D1669" s="1" t="n">
        <v>34157</v>
      </c>
      <c r="E1669" s="0" t="n">
        <v>0.8545</v>
      </c>
      <c r="J1669" s="1" t="n">
        <v>34080</v>
      </c>
      <c r="K1669" s="0" t="n">
        <v>110.65</v>
      </c>
      <c r="M1669" s="1" t="n">
        <v>34088</v>
      </c>
      <c r="N1669" s="0" t="n">
        <v>1.4071</v>
      </c>
      <c r="P1669" s="1" t="n">
        <v>34080</v>
      </c>
      <c r="Q1669" s="0" t="n">
        <v>1.2598</v>
      </c>
      <c r="S1669" s="1" t="n">
        <v>34156</v>
      </c>
      <c r="T1669" s="0" t="n">
        <v>441.43</v>
      </c>
      <c r="V1669" s="1" t="n">
        <v>34114</v>
      </c>
      <c r="W1669" s="0" t="n">
        <v>1115.34</v>
      </c>
      <c r="Y1669" s="1" t="n">
        <v>35653</v>
      </c>
      <c r="Z1669" s="0" t="n">
        <v>1184.08</v>
      </c>
      <c r="AB1669" s="1" t="n">
        <v>34215</v>
      </c>
      <c r="AC1669" s="0" t="n">
        <v>21116.21</v>
      </c>
      <c r="AE1669" s="1" t="n">
        <v>36152</v>
      </c>
      <c r="AF1669" s="0" t="n">
        <v>2659.8</v>
      </c>
      <c r="AH1669" s="1" t="n">
        <v>34163</v>
      </c>
      <c r="AI1669" s="0" t="n">
        <v>202.33</v>
      </c>
      <c r="AK1669" s="1" t="n">
        <v>34138</v>
      </c>
      <c r="AL1669" s="0" t="n">
        <v>4.141</v>
      </c>
      <c r="AN1669" s="1" t="n">
        <v>34135</v>
      </c>
      <c r="AO1669" s="0" t="n">
        <v>5.176</v>
      </c>
      <c r="AQ1669" s="1" t="n">
        <v>34135</v>
      </c>
      <c r="AR1669" s="0" t="n">
        <v>5.939</v>
      </c>
      <c r="AT1669" s="1" t="n">
        <v>35991</v>
      </c>
      <c r="AU1669" s="0" t="n">
        <v>6.861</v>
      </c>
      <c r="AW1669" s="1" t="n">
        <v>35990</v>
      </c>
      <c r="AX1669" s="0" t="n">
        <v>6.203</v>
      </c>
      <c r="AZ1669" s="1" t="n">
        <v>35990</v>
      </c>
      <c r="BA1669" s="0" t="n">
        <v>5.8</v>
      </c>
      <c r="BC1669" s="1" t="n">
        <v>35556</v>
      </c>
      <c r="BD1669" s="0" t="n">
        <v>3.622</v>
      </c>
      <c r="BF1669" s="1" t="n">
        <v>35544</v>
      </c>
      <c r="BG1669" s="0" t="n">
        <v>4.788</v>
      </c>
      <c r="BI1669" s="1" t="n">
        <v>35509</v>
      </c>
      <c r="BJ1669" s="0" t="n">
        <v>5.957</v>
      </c>
      <c r="BL1669" s="1" t="n">
        <v>36775</v>
      </c>
      <c r="BM1669" s="0" t="n">
        <v>0.664</v>
      </c>
      <c r="BO1669" s="1" t="n">
        <v>35590</v>
      </c>
      <c r="BP1669" s="0" t="n">
        <v>1.809</v>
      </c>
      <c r="BR1669" s="1" t="n">
        <v>34989</v>
      </c>
      <c r="BS1669" s="0" t="n">
        <v>2.894</v>
      </c>
      <c r="BU1669" s="1" t="n">
        <v>38835</v>
      </c>
      <c r="BV1669" s="0" t="n">
        <v>5.615</v>
      </c>
      <c r="BX1669" s="1" t="n">
        <v>38834</v>
      </c>
      <c r="BY1669" s="0" t="n">
        <v>5.7</v>
      </c>
      <c r="CA1669" s="1" t="n">
        <v>38834</v>
      </c>
      <c r="CB1669" s="0" t="n">
        <v>5.725</v>
      </c>
      <c r="CD1669" s="1" t="n">
        <v>35089</v>
      </c>
      <c r="CE1669" s="0" t="n">
        <v>5.6</v>
      </c>
      <c r="CG1669" s="1" t="n">
        <v>35089</v>
      </c>
      <c r="CH1669" s="0" t="n">
        <v>6.42</v>
      </c>
      <c r="CJ1669" s="1" t="n">
        <v>35089</v>
      </c>
      <c r="CK1669" s="0" t="n">
        <v>7.12</v>
      </c>
    </row>
    <row r="1670" customFormat="false" ht="15" hidden="false" customHeight="false" outlineLevel="0" collapsed="false">
      <c r="A1670" s="1" t="n">
        <v>34085</v>
      </c>
      <c r="B1670" s="0" t="n">
        <v>0.6306</v>
      </c>
      <c r="D1670" s="1" t="n">
        <v>34158</v>
      </c>
      <c r="E1670" s="0" t="n">
        <v>0.8596</v>
      </c>
      <c r="J1670" s="1" t="n">
        <v>34081</v>
      </c>
      <c r="K1670" s="0" t="n">
        <v>109.99</v>
      </c>
      <c r="M1670" s="1" t="n">
        <v>34089</v>
      </c>
      <c r="N1670" s="0" t="n">
        <v>1.4138</v>
      </c>
      <c r="P1670" s="1" t="n">
        <v>34081</v>
      </c>
      <c r="Q1670" s="0" t="n">
        <v>1.2633</v>
      </c>
      <c r="S1670" s="1" t="n">
        <v>34157</v>
      </c>
      <c r="T1670" s="0" t="n">
        <v>442.83</v>
      </c>
      <c r="V1670" s="1" t="n">
        <v>34115</v>
      </c>
      <c r="W1670" s="0" t="n">
        <v>1113.38</v>
      </c>
      <c r="Y1670" s="1" t="n">
        <v>35654</v>
      </c>
      <c r="Z1670" s="0" t="n">
        <v>1146.81</v>
      </c>
      <c r="AB1670" s="1" t="n">
        <v>34218</v>
      </c>
      <c r="AC1670" s="0" t="n">
        <v>21060.81</v>
      </c>
      <c r="AE1670" s="1" t="n">
        <v>36153</v>
      </c>
      <c r="AF1670" s="0" t="n">
        <v>2667.8</v>
      </c>
      <c r="AH1670" s="1" t="n">
        <v>34164</v>
      </c>
      <c r="AI1670" s="0" t="n">
        <v>201.65</v>
      </c>
      <c r="AK1670" s="1" t="n">
        <v>34141</v>
      </c>
      <c r="AL1670" s="0" t="n">
        <v>4.124</v>
      </c>
      <c r="AN1670" s="1" t="n">
        <v>34136</v>
      </c>
      <c r="AO1670" s="0" t="n">
        <v>5.154</v>
      </c>
      <c r="AQ1670" s="1" t="n">
        <v>34136</v>
      </c>
      <c r="AR1670" s="0" t="n">
        <v>5.929</v>
      </c>
      <c r="AT1670" s="1" t="n">
        <v>35992</v>
      </c>
      <c r="AU1670" s="0" t="n">
        <v>6.819</v>
      </c>
      <c r="AW1670" s="1" t="n">
        <v>35991</v>
      </c>
      <c r="AX1670" s="0" t="n">
        <v>6.296</v>
      </c>
      <c r="AZ1670" s="1" t="n">
        <v>35991</v>
      </c>
      <c r="BA1670" s="0" t="n">
        <v>5.87</v>
      </c>
      <c r="BC1670" s="1" t="n">
        <v>35557</v>
      </c>
      <c r="BD1670" s="0" t="n">
        <v>3.624</v>
      </c>
      <c r="BF1670" s="1" t="n">
        <v>35545</v>
      </c>
      <c r="BG1670" s="0" t="n">
        <v>4.813</v>
      </c>
      <c r="BI1670" s="1" t="n">
        <v>35510</v>
      </c>
      <c r="BJ1670" s="0" t="n">
        <v>5.921</v>
      </c>
      <c r="BL1670" s="1" t="n">
        <v>36776</v>
      </c>
      <c r="BM1670" s="0" t="n">
        <v>0.65</v>
      </c>
      <c r="BO1670" s="1" t="n">
        <v>35591</v>
      </c>
      <c r="BP1670" s="0" t="n">
        <v>1.781</v>
      </c>
      <c r="BR1670" s="1" t="n">
        <v>34990</v>
      </c>
      <c r="BS1670" s="0" t="n">
        <v>2.962</v>
      </c>
      <c r="BU1670" s="1" t="n">
        <v>38838</v>
      </c>
      <c r="BV1670" s="0" t="n">
        <v>5.615</v>
      </c>
      <c r="BX1670" s="1" t="n">
        <v>38835</v>
      </c>
      <c r="BY1670" s="0" t="n">
        <v>5.67</v>
      </c>
      <c r="CA1670" s="1" t="n">
        <v>38835</v>
      </c>
      <c r="CB1670" s="0" t="n">
        <v>5.7</v>
      </c>
      <c r="CD1670" s="1" t="n">
        <v>35090</v>
      </c>
      <c r="CE1670" s="0" t="n">
        <v>5.56</v>
      </c>
      <c r="CG1670" s="1" t="n">
        <v>35090</v>
      </c>
      <c r="CH1670" s="0" t="n">
        <v>6.38</v>
      </c>
      <c r="CJ1670" s="1" t="n">
        <v>35090</v>
      </c>
      <c r="CK1670" s="0" t="n">
        <v>7.11</v>
      </c>
    </row>
    <row r="1671" customFormat="false" ht="15" hidden="false" customHeight="false" outlineLevel="0" collapsed="false">
      <c r="A1671" s="1" t="n">
        <v>34086</v>
      </c>
      <c r="B1671" s="0" t="n">
        <v>0.6347</v>
      </c>
      <c r="D1671" s="1" t="n">
        <v>34159</v>
      </c>
      <c r="E1671" s="0" t="n">
        <v>0.8675</v>
      </c>
      <c r="J1671" s="1" t="n">
        <v>34082</v>
      </c>
      <c r="K1671" s="0" t="n">
        <v>110.7</v>
      </c>
      <c r="M1671" s="1" t="n">
        <v>34092</v>
      </c>
      <c r="N1671" s="0" t="n">
        <v>1.4154</v>
      </c>
      <c r="P1671" s="1" t="n">
        <v>34082</v>
      </c>
      <c r="Q1671" s="0" t="n">
        <v>1.2619</v>
      </c>
      <c r="S1671" s="1" t="n">
        <v>34158</v>
      </c>
      <c r="T1671" s="0" t="n">
        <v>448.64</v>
      </c>
      <c r="V1671" s="1" t="n">
        <v>34116</v>
      </c>
      <c r="W1671" s="0" t="n">
        <v>1117.93</v>
      </c>
      <c r="Y1671" s="1" t="n">
        <v>35655</v>
      </c>
      <c r="Z1671" s="0" t="n">
        <v>1120.13</v>
      </c>
      <c r="AB1671" s="1" t="n">
        <v>34219</v>
      </c>
      <c r="AC1671" s="0" t="n">
        <v>20962.1</v>
      </c>
      <c r="AE1671" s="1" t="n">
        <v>36158</v>
      </c>
      <c r="AF1671" s="0" t="n">
        <v>2669.6</v>
      </c>
      <c r="AH1671" s="1" t="n">
        <v>34165</v>
      </c>
      <c r="AI1671" s="0" t="n">
        <v>200.98</v>
      </c>
      <c r="AK1671" s="1" t="n">
        <v>34142</v>
      </c>
      <c r="AL1671" s="0" t="n">
        <v>4.107</v>
      </c>
      <c r="AN1671" s="1" t="n">
        <v>34137</v>
      </c>
      <c r="AO1671" s="0" t="n">
        <v>5.172</v>
      </c>
      <c r="AQ1671" s="1" t="n">
        <v>34137</v>
      </c>
      <c r="AR1671" s="0" t="n">
        <v>5.926</v>
      </c>
      <c r="AT1671" s="1" t="n">
        <v>35993</v>
      </c>
      <c r="AU1671" s="0" t="n">
        <v>6.789</v>
      </c>
      <c r="AW1671" s="1" t="n">
        <v>35992</v>
      </c>
      <c r="AX1671" s="0" t="n">
        <v>6.26</v>
      </c>
      <c r="AZ1671" s="1" t="n">
        <v>35992</v>
      </c>
      <c r="BA1671" s="0" t="n">
        <v>5.853</v>
      </c>
      <c r="BC1671" s="1" t="n">
        <v>35559</v>
      </c>
      <c r="BD1671" s="0" t="n">
        <v>3.586</v>
      </c>
      <c r="BF1671" s="1" t="n">
        <v>35548</v>
      </c>
      <c r="BG1671" s="0" t="n">
        <v>4.833</v>
      </c>
      <c r="BI1671" s="1" t="n">
        <v>35513</v>
      </c>
      <c r="BJ1671" s="0" t="n">
        <v>5.908</v>
      </c>
      <c r="BL1671" s="1" t="n">
        <v>36777</v>
      </c>
      <c r="BM1671" s="0" t="n">
        <v>0.604</v>
      </c>
      <c r="BO1671" s="1" t="n">
        <v>35592</v>
      </c>
      <c r="BP1671" s="0" t="n">
        <v>1.687</v>
      </c>
      <c r="BR1671" s="1" t="n">
        <v>34991</v>
      </c>
      <c r="BS1671" s="0" t="n">
        <v>2.951</v>
      </c>
      <c r="BU1671" s="1" t="n">
        <v>38839</v>
      </c>
      <c r="BV1671" s="0" t="n">
        <v>5.643</v>
      </c>
      <c r="BX1671" s="1" t="n">
        <v>38838</v>
      </c>
      <c r="BY1671" s="0" t="n">
        <v>5.683</v>
      </c>
      <c r="CA1671" s="1" t="n">
        <v>38838</v>
      </c>
      <c r="CB1671" s="0" t="n">
        <v>5.695</v>
      </c>
      <c r="CD1671" s="1" t="n">
        <v>35093</v>
      </c>
      <c r="CE1671" s="0" t="n">
        <v>5.56</v>
      </c>
      <c r="CG1671" s="1" t="n">
        <v>35093</v>
      </c>
      <c r="CH1671" s="0" t="n">
        <v>6.47</v>
      </c>
      <c r="CJ1671" s="1" t="n">
        <v>35093</v>
      </c>
      <c r="CK1671" s="0" t="n">
        <v>7.13</v>
      </c>
    </row>
    <row r="1672" customFormat="false" ht="15" hidden="false" customHeight="false" outlineLevel="0" collapsed="false">
      <c r="A1672" s="1" t="n">
        <v>34087</v>
      </c>
      <c r="B1672" s="0" t="n">
        <v>0.6349</v>
      </c>
      <c r="D1672" s="1" t="n">
        <v>34162</v>
      </c>
      <c r="E1672" s="0" t="n">
        <v>0.8723</v>
      </c>
      <c r="J1672" s="1" t="n">
        <v>34085</v>
      </c>
      <c r="K1672" s="0" t="n">
        <v>110.58</v>
      </c>
      <c r="M1672" s="1" t="n">
        <v>34093</v>
      </c>
      <c r="N1672" s="0" t="n">
        <v>1.4312</v>
      </c>
      <c r="P1672" s="1" t="n">
        <v>34085</v>
      </c>
      <c r="Q1672" s="0" t="n">
        <v>1.2598</v>
      </c>
      <c r="S1672" s="1" t="n">
        <v>34159</v>
      </c>
      <c r="T1672" s="0" t="n">
        <v>448.13</v>
      </c>
      <c r="V1672" s="1" t="n">
        <v>34117</v>
      </c>
      <c r="W1672" s="0" t="n">
        <v>1113.7</v>
      </c>
      <c r="Y1672" s="1" t="n">
        <v>35656</v>
      </c>
      <c r="Z1672" s="0" t="n">
        <v>1168.11</v>
      </c>
      <c r="AB1672" s="1" t="n">
        <v>34220</v>
      </c>
      <c r="AC1672" s="0" t="n">
        <v>20918.19</v>
      </c>
      <c r="AE1672" s="1" t="n">
        <v>36159</v>
      </c>
      <c r="AF1672" s="0" t="n">
        <v>2689.8</v>
      </c>
      <c r="AH1672" s="1" t="n">
        <v>34166</v>
      </c>
      <c r="AI1672" s="0" t="n">
        <v>199.38</v>
      </c>
      <c r="AK1672" s="1" t="n">
        <v>34143</v>
      </c>
      <c r="AL1672" s="0" t="n">
        <v>4.183</v>
      </c>
      <c r="AN1672" s="1" t="n">
        <v>34138</v>
      </c>
      <c r="AO1672" s="0" t="n">
        <v>5.204</v>
      </c>
      <c r="AQ1672" s="1" t="n">
        <v>34138</v>
      </c>
      <c r="AR1672" s="0" t="n">
        <v>5.937</v>
      </c>
      <c r="AT1672" s="1" t="n">
        <v>35996</v>
      </c>
      <c r="AU1672" s="0" t="n">
        <v>6.842</v>
      </c>
      <c r="AW1672" s="1" t="n">
        <v>35993</v>
      </c>
      <c r="AX1672" s="0" t="n">
        <v>6.237</v>
      </c>
      <c r="AZ1672" s="1" t="n">
        <v>35993</v>
      </c>
      <c r="BA1672" s="0" t="n">
        <v>5.845</v>
      </c>
      <c r="BC1672" s="1" t="n">
        <v>35562</v>
      </c>
      <c r="BD1672" s="0" t="n">
        <v>3.552</v>
      </c>
      <c r="BF1672" s="1" t="n">
        <v>35549</v>
      </c>
      <c r="BG1672" s="0" t="n">
        <v>4.773</v>
      </c>
      <c r="BI1672" s="1" t="n">
        <v>35514</v>
      </c>
      <c r="BJ1672" s="0" t="n">
        <v>5.87</v>
      </c>
      <c r="BL1672" s="1" t="n">
        <v>36780</v>
      </c>
      <c r="BM1672" s="0" t="n">
        <v>0.595</v>
      </c>
      <c r="BO1672" s="1" t="n">
        <v>35593</v>
      </c>
      <c r="BP1672" s="0" t="n">
        <v>1.731</v>
      </c>
      <c r="BR1672" s="1" t="n">
        <v>34992</v>
      </c>
      <c r="BS1672" s="0" t="n">
        <v>2.947</v>
      </c>
      <c r="BU1672" s="1" t="n">
        <v>38840</v>
      </c>
      <c r="BV1672" s="0" t="n">
        <v>5.683</v>
      </c>
      <c r="BX1672" s="1" t="n">
        <v>38839</v>
      </c>
      <c r="BY1672" s="0" t="n">
        <v>5.72</v>
      </c>
      <c r="CA1672" s="1" t="n">
        <v>38839</v>
      </c>
      <c r="CB1672" s="0" t="n">
        <v>5.745</v>
      </c>
      <c r="CD1672" s="1" t="n">
        <v>35094</v>
      </c>
      <c r="CE1672" s="0" t="n">
        <v>5.45</v>
      </c>
      <c r="CG1672" s="1" t="n">
        <v>35094</v>
      </c>
      <c r="CH1672" s="0" t="n">
        <v>6.38</v>
      </c>
      <c r="CJ1672" s="1" t="n">
        <v>35094</v>
      </c>
      <c r="CK1672" s="0" t="n">
        <v>7.07</v>
      </c>
    </row>
    <row r="1673" customFormat="false" ht="15" hidden="false" customHeight="false" outlineLevel="0" collapsed="false">
      <c r="A1673" s="1" t="n">
        <v>34088</v>
      </c>
      <c r="B1673" s="0" t="n">
        <v>0.6351</v>
      </c>
      <c r="D1673" s="1" t="n">
        <v>34163</v>
      </c>
      <c r="E1673" s="0" t="n">
        <v>0.8682</v>
      </c>
      <c r="J1673" s="1" t="n">
        <v>34086</v>
      </c>
      <c r="K1673" s="0" t="n">
        <v>111.98</v>
      </c>
      <c r="M1673" s="1" t="n">
        <v>34094</v>
      </c>
      <c r="N1673" s="0" t="n">
        <v>1.4223</v>
      </c>
      <c r="P1673" s="1" t="n">
        <v>34086</v>
      </c>
      <c r="Q1673" s="0" t="n">
        <v>1.274</v>
      </c>
      <c r="S1673" s="1" t="n">
        <v>34162</v>
      </c>
      <c r="T1673" s="0" t="n">
        <v>448.98</v>
      </c>
      <c r="V1673" s="1" t="n">
        <v>34120</v>
      </c>
      <c r="W1673" s="0" t="n">
        <v>1113.68</v>
      </c>
      <c r="Y1673" s="1" t="n">
        <v>35657</v>
      </c>
      <c r="Z1673" s="0" t="n">
        <v>1143.06</v>
      </c>
      <c r="AB1673" s="1" t="n">
        <v>34221</v>
      </c>
      <c r="AC1673" s="0" t="n">
        <v>20825.58</v>
      </c>
      <c r="AE1673" s="1" t="n">
        <v>36160</v>
      </c>
      <c r="AF1673" s="0" t="n">
        <v>2717.6</v>
      </c>
      <c r="AH1673" s="1" t="n">
        <v>34169</v>
      </c>
      <c r="AI1673" s="0" t="n">
        <v>197.73</v>
      </c>
      <c r="AK1673" s="1" t="n">
        <v>34144</v>
      </c>
      <c r="AL1673" s="0" t="n">
        <v>4.15</v>
      </c>
      <c r="AN1673" s="1" t="n">
        <v>34141</v>
      </c>
      <c r="AO1673" s="0" t="n">
        <v>5.182</v>
      </c>
      <c r="AQ1673" s="1" t="n">
        <v>34141</v>
      </c>
      <c r="AR1673" s="0" t="n">
        <v>5.905</v>
      </c>
      <c r="AT1673" s="1" t="n">
        <v>35997</v>
      </c>
      <c r="AU1673" s="0" t="n">
        <v>6.855</v>
      </c>
      <c r="AW1673" s="1" t="n">
        <v>35996</v>
      </c>
      <c r="AX1673" s="0" t="n">
        <v>6.271</v>
      </c>
      <c r="AZ1673" s="1" t="n">
        <v>35996</v>
      </c>
      <c r="BA1673" s="0" t="n">
        <v>5.84</v>
      </c>
      <c r="BC1673" s="1" t="n">
        <v>35563</v>
      </c>
      <c r="BD1673" s="0" t="n">
        <v>3.564</v>
      </c>
      <c r="BF1673" s="1" t="n">
        <v>35550</v>
      </c>
      <c r="BG1673" s="0" t="n">
        <v>4.746</v>
      </c>
      <c r="BI1673" s="1" t="n">
        <v>35515</v>
      </c>
      <c r="BJ1673" s="0" t="n">
        <v>5.89</v>
      </c>
      <c r="BL1673" s="1" t="n">
        <v>36781</v>
      </c>
      <c r="BM1673" s="0" t="n">
        <v>0.578</v>
      </c>
      <c r="BO1673" s="1" t="n">
        <v>35594</v>
      </c>
      <c r="BP1673" s="0" t="n">
        <v>1.697</v>
      </c>
      <c r="BR1673" s="1" t="n">
        <v>34995</v>
      </c>
      <c r="BS1673" s="0" t="n">
        <v>2.958</v>
      </c>
      <c r="BU1673" s="1" t="n">
        <v>38841</v>
      </c>
      <c r="BV1673" s="0" t="n">
        <v>5.705</v>
      </c>
      <c r="BX1673" s="1" t="n">
        <v>38840</v>
      </c>
      <c r="BY1673" s="0" t="n">
        <v>5.76</v>
      </c>
      <c r="CA1673" s="1" t="n">
        <v>38840</v>
      </c>
      <c r="CB1673" s="0" t="n">
        <v>5.775</v>
      </c>
      <c r="CD1673" s="1" t="n">
        <v>35095</v>
      </c>
      <c r="CE1673" s="0" t="n">
        <v>5.44</v>
      </c>
      <c r="CG1673" s="1" t="n">
        <v>35095</v>
      </c>
      <c r="CH1673" s="0" t="n">
        <v>6.36</v>
      </c>
      <c r="CJ1673" s="1" t="n">
        <v>35095</v>
      </c>
      <c r="CK1673" s="0" t="n">
        <v>7.06</v>
      </c>
    </row>
    <row r="1674" customFormat="false" ht="15" hidden="false" customHeight="false" outlineLevel="0" collapsed="false">
      <c r="A1674" s="1" t="n">
        <v>34089</v>
      </c>
      <c r="B1674" s="0" t="n">
        <v>0.6354</v>
      </c>
      <c r="D1674" s="1" t="n">
        <v>34164</v>
      </c>
      <c r="E1674" s="0" t="n">
        <v>0.8688</v>
      </c>
      <c r="J1674" s="1" t="n">
        <v>34087</v>
      </c>
      <c r="K1674" s="0" t="n">
        <v>112.07</v>
      </c>
      <c r="M1674" s="1" t="n">
        <v>34095</v>
      </c>
      <c r="N1674" s="0" t="n">
        <v>1.4164</v>
      </c>
      <c r="P1674" s="1" t="n">
        <v>34087</v>
      </c>
      <c r="Q1674" s="0" t="n">
        <v>1.2692</v>
      </c>
      <c r="S1674" s="1" t="n">
        <v>34163</v>
      </c>
      <c r="T1674" s="0" t="n">
        <v>448.09</v>
      </c>
      <c r="V1674" s="1" t="n">
        <v>34121</v>
      </c>
      <c r="W1674" s="0" t="n">
        <v>1107.38</v>
      </c>
      <c r="Y1674" s="1" t="n">
        <v>35660</v>
      </c>
      <c r="Z1674" s="0" t="n">
        <v>1134.63</v>
      </c>
      <c r="AB1674" s="1" t="n">
        <v>34222</v>
      </c>
      <c r="AC1674" s="0" t="n">
        <v>20817.98</v>
      </c>
      <c r="AE1674" s="1" t="n">
        <v>36164</v>
      </c>
      <c r="AF1674" s="0" t="n">
        <v>2732.2</v>
      </c>
      <c r="AH1674" s="1" t="n">
        <v>34170</v>
      </c>
      <c r="AI1674" s="0" t="n">
        <v>198.01</v>
      </c>
      <c r="AK1674" s="1" t="n">
        <v>34145</v>
      </c>
      <c r="AL1674" s="0" t="n">
        <v>4.084</v>
      </c>
      <c r="AN1674" s="1" t="n">
        <v>34142</v>
      </c>
      <c r="AO1674" s="0" t="n">
        <v>5.172</v>
      </c>
      <c r="AQ1674" s="1" t="n">
        <v>34142</v>
      </c>
      <c r="AR1674" s="0" t="n">
        <v>5.886</v>
      </c>
      <c r="AT1674" s="1" t="n">
        <v>35998</v>
      </c>
      <c r="AU1674" s="0" t="n">
        <v>6.91</v>
      </c>
      <c r="AW1674" s="1" t="n">
        <v>35997</v>
      </c>
      <c r="AX1674" s="0" t="n">
        <v>6.292</v>
      </c>
      <c r="AZ1674" s="1" t="n">
        <v>35997</v>
      </c>
      <c r="BA1674" s="0" t="n">
        <v>5.86</v>
      </c>
      <c r="BC1674" s="1" t="n">
        <v>35564</v>
      </c>
      <c r="BD1674" s="0" t="n">
        <v>3.529</v>
      </c>
      <c r="BF1674" s="1" t="n">
        <v>35552</v>
      </c>
      <c r="BG1674" s="0" t="n">
        <v>4.703</v>
      </c>
      <c r="BI1674" s="1" t="n">
        <v>35516</v>
      </c>
      <c r="BJ1674" s="0" t="n">
        <v>5.931</v>
      </c>
      <c r="BL1674" s="1" t="n">
        <v>36782</v>
      </c>
      <c r="BM1674" s="0" t="n">
        <v>0.584</v>
      </c>
      <c r="BO1674" s="1" t="n">
        <v>35597</v>
      </c>
      <c r="BP1674" s="0" t="n">
        <v>1.688</v>
      </c>
      <c r="BR1674" s="1" t="n">
        <v>34996</v>
      </c>
      <c r="BS1674" s="0" t="n">
        <v>2.981</v>
      </c>
      <c r="BU1674" s="1" t="n">
        <v>38842</v>
      </c>
      <c r="BV1674" s="0" t="n">
        <v>5.703</v>
      </c>
      <c r="BX1674" s="1" t="n">
        <v>38841</v>
      </c>
      <c r="BY1674" s="0" t="n">
        <v>5.78</v>
      </c>
      <c r="CA1674" s="1" t="n">
        <v>38841</v>
      </c>
      <c r="CB1674" s="0" t="n">
        <v>5.8</v>
      </c>
      <c r="CD1674" s="1" t="n">
        <v>35096</v>
      </c>
      <c r="CE1674" s="0" t="n">
        <v>5.4</v>
      </c>
      <c r="CG1674" s="1" t="n">
        <v>35096</v>
      </c>
      <c r="CH1674" s="0" t="n">
        <v>6.32</v>
      </c>
      <c r="CJ1674" s="1" t="n">
        <v>35096</v>
      </c>
      <c r="CK1674" s="0" t="n">
        <v>7.01</v>
      </c>
    </row>
    <row r="1675" customFormat="false" ht="15" hidden="false" customHeight="false" outlineLevel="0" collapsed="false">
      <c r="A1675" s="1" t="n">
        <v>34092</v>
      </c>
      <c r="B1675" s="0" t="n">
        <v>0.639</v>
      </c>
      <c r="D1675" s="1" t="n">
        <v>34165</v>
      </c>
      <c r="E1675" s="0" t="n">
        <v>0.8721</v>
      </c>
      <c r="J1675" s="1" t="n">
        <v>34088</v>
      </c>
      <c r="K1675" s="0" t="n">
        <v>111.4</v>
      </c>
      <c r="M1675" s="1" t="n">
        <v>34096</v>
      </c>
      <c r="N1675" s="0" t="n">
        <v>1.4094</v>
      </c>
      <c r="P1675" s="1" t="n">
        <v>34088</v>
      </c>
      <c r="Q1675" s="0" t="n">
        <v>1.272</v>
      </c>
      <c r="S1675" s="1" t="n">
        <v>34164</v>
      </c>
      <c r="T1675" s="0" t="n">
        <v>450.08</v>
      </c>
      <c r="V1675" s="1" t="n">
        <v>34122</v>
      </c>
      <c r="W1675" s="0" t="n">
        <v>1110.22</v>
      </c>
      <c r="Y1675" s="1" t="n">
        <v>35661</v>
      </c>
      <c r="Z1675" s="0" t="n">
        <v>1132.91</v>
      </c>
      <c r="AB1675" s="1" t="n">
        <v>34225</v>
      </c>
      <c r="AC1675" s="0" t="n">
        <v>21148.11</v>
      </c>
      <c r="AE1675" s="1" t="n">
        <v>36165</v>
      </c>
      <c r="AF1675" s="0" t="n">
        <v>2716.6</v>
      </c>
      <c r="AH1675" s="1" t="n">
        <v>34171</v>
      </c>
      <c r="AI1675" s="0" t="n">
        <v>197.36</v>
      </c>
      <c r="AK1675" s="1" t="n">
        <v>34148</v>
      </c>
      <c r="AL1675" s="0" t="n">
        <v>4.051</v>
      </c>
      <c r="AN1675" s="1" t="n">
        <v>34143</v>
      </c>
      <c r="AO1675" s="0" t="n">
        <v>5.189</v>
      </c>
      <c r="AQ1675" s="1" t="n">
        <v>34143</v>
      </c>
      <c r="AR1675" s="0" t="n">
        <v>5.88</v>
      </c>
      <c r="AT1675" s="1" t="n">
        <v>35999</v>
      </c>
      <c r="AU1675" s="0" t="n">
        <v>6.922</v>
      </c>
      <c r="AW1675" s="1" t="n">
        <v>35998</v>
      </c>
      <c r="AX1675" s="0" t="n">
        <v>6.341</v>
      </c>
      <c r="AZ1675" s="1" t="n">
        <v>35998</v>
      </c>
      <c r="BA1675" s="0" t="n">
        <v>5.909</v>
      </c>
      <c r="BC1675" s="1" t="n">
        <v>35565</v>
      </c>
      <c r="BD1675" s="0" t="n">
        <v>3.579</v>
      </c>
      <c r="BF1675" s="1" t="n">
        <v>35555</v>
      </c>
      <c r="BG1675" s="0" t="n">
        <v>4.687</v>
      </c>
      <c r="BI1675" s="1" t="n">
        <v>35521</v>
      </c>
      <c r="BJ1675" s="0" t="n">
        <v>5.997</v>
      </c>
      <c r="BL1675" s="1" t="n">
        <v>36783</v>
      </c>
      <c r="BM1675" s="0" t="n">
        <v>0.6</v>
      </c>
      <c r="BO1675" s="1" t="n">
        <v>35598</v>
      </c>
      <c r="BP1675" s="0" t="n">
        <v>1.645</v>
      </c>
      <c r="BR1675" s="1" t="n">
        <v>34997</v>
      </c>
      <c r="BS1675" s="0" t="n">
        <v>3.01</v>
      </c>
      <c r="BU1675" s="1" t="n">
        <v>38845</v>
      </c>
      <c r="BV1675" s="0" t="n">
        <v>5.675</v>
      </c>
      <c r="BX1675" s="1" t="n">
        <v>38842</v>
      </c>
      <c r="BY1675" s="0" t="n">
        <v>5.748</v>
      </c>
      <c r="CA1675" s="1" t="n">
        <v>38842</v>
      </c>
      <c r="CB1675" s="0" t="n">
        <v>5.79</v>
      </c>
      <c r="CD1675" s="1" t="n">
        <v>35097</v>
      </c>
      <c r="CE1675" s="0" t="n">
        <v>5.34</v>
      </c>
      <c r="CG1675" s="1" t="n">
        <v>35097</v>
      </c>
      <c r="CH1675" s="0" t="n">
        <v>6.34</v>
      </c>
      <c r="CJ1675" s="1" t="n">
        <v>35097</v>
      </c>
      <c r="CK1675" s="0" t="n">
        <v>7.06</v>
      </c>
    </row>
    <row r="1676" customFormat="false" ht="15" hidden="false" customHeight="false" outlineLevel="0" collapsed="false">
      <c r="A1676" s="1" t="n">
        <v>34093</v>
      </c>
      <c r="B1676" s="0" t="n">
        <v>0.6378</v>
      </c>
      <c r="D1676" s="1" t="n">
        <v>34166</v>
      </c>
      <c r="E1676" s="0" t="n">
        <v>0.8747</v>
      </c>
      <c r="J1676" s="1" t="n">
        <v>34089</v>
      </c>
      <c r="K1676" s="0" t="n">
        <v>111.05</v>
      </c>
      <c r="M1676" s="1" t="n">
        <v>34099</v>
      </c>
      <c r="N1676" s="0" t="n">
        <v>1.4247</v>
      </c>
      <c r="P1676" s="1" t="n">
        <v>34089</v>
      </c>
      <c r="Q1676" s="0" t="n">
        <v>1.2711</v>
      </c>
      <c r="S1676" s="1" t="n">
        <v>34165</v>
      </c>
      <c r="T1676" s="0" t="n">
        <v>449.22</v>
      </c>
      <c r="V1676" s="1" t="n">
        <v>34123</v>
      </c>
      <c r="W1676" s="0" t="n">
        <v>1110.47</v>
      </c>
      <c r="Y1676" s="1" t="n">
        <v>35662</v>
      </c>
      <c r="Z1676" s="0" t="n">
        <v>1144.64</v>
      </c>
      <c r="AB1676" s="1" t="n">
        <v>34226</v>
      </c>
      <c r="AC1676" s="0" t="n">
        <v>20947.79</v>
      </c>
      <c r="AE1676" s="1" t="n">
        <v>36166</v>
      </c>
      <c r="AF1676" s="0" t="n">
        <v>2755.6</v>
      </c>
      <c r="AH1676" s="1" t="n">
        <v>34172</v>
      </c>
      <c r="AI1676" s="0" t="n">
        <v>195.38</v>
      </c>
      <c r="AK1676" s="1" t="n">
        <v>34149</v>
      </c>
      <c r="AL1676" s="0" t="n">
        <v>4.01</v>
      </c>
      <c r="AN1676" s="1" t="n">
        <v>34144</v>
      </c>
      <c r="AO1676" s="0" t="n">
        <v>5.165</v>
      </c>
      <c r="AQ1676" s="1" t="n">
        <v>34144</v>
      </c>
      <c r="AR1676" s="0" t="n">
        <v>5.854</v>
      </c>
      <c r="AT1676" s="1" t="n">
        <v>36000</v>
      </c>
      <c r="AU1676" s="0" t="n">
        <v>6.951</v>
      </c>
      <c r="AW1676" s="1" t="n">
        <v>35999</v>
      </c>
      <c r="AX1676" s="0" t="n">
        <v>6.347</v>
      </c>
      <c r="AZ1676" s="1" t="n">
        <v>35999</v>
      </c>
      <c r="BA1676" s="0" t="n">
        <v>5.905</v>
      </c>
      <c r="BC1676" s="1" t="n">
        <v>35566</v>
      </c>
      <c r="BD1676" s="0" t="n">
        <v>3.629</v>
      </c>
      <c r="BF1676" s="1" t="n">
        <v>35556</v>
      </c>
      <c r="BG1676" s="0" t="n">
        <v>4.69</v>
      </c>
      <c r="BI1676" s="1" t="n">
        <v>35522</v>
      </c>
      <c r="BJ1676" s="0" t="n">
        <v>6.017</v>
      </c>
      <c r="BL1676" s="1" t="n">
        <v>36787</v>
      </c>
      <c r="BM1676" s="0" t="n">
        <v>0.59</v>
      </c>
      <c r="BO1676" s="1" t="n">
        <v>35599</v>
      </c>
      <c r="BP1676" s="0" t="n">
        <v>1.678</v>
      </c>
      <c r="BR1676" s="1" t="n">
        <v>34998</v>
      </c>
      <c r="BS1676" s="0" t="n">
        <v>2.923</v>
      </c>
      <c r="BU1676" s="1" t="n">
        <v>38846</v>
      </c>
      <c r="BV1676" s="0" t="n">
        <v>5.705</v>
      </c>
      <c r="BX1676" s="1" t="n">
        <v>38845</v>
      </c>
      <c r="BY1676" s="0" t="n">
        <v>5.72</v>
      </c>
      <c r="CA1676" s="1" t="n">
        <v>38845</v>
      </c>
      <c r="CB1676" s="0" t="n">
        <v>5.765</v>
      </c>
      <c r="CD1676" s="1" t="n">
        <v>35100</v>
      </c>
      <c r="CE1676" s="0" t="n">
        <v>5.39</v>
      </c>
      <c r="CG1676" s="1" t="n">
        <v>35100</v>
      </c>
      <c r="CH1676" s="0" t="n">
        <v>6.41</v>
      </c>
      <c r="CJ1676" s="1" t="n">
        <v>35100</v>
      </c>
      <c r="CK1676" s="0" t="n">
        <v>7.12</v>
      </c>
    </row>
    <row r="1677" customFormat="false" ht="15" hidden="false" customHeight="false" outlineLevel="0" collapsed="false">
      <c r="A1677" s="1" t="n">
        <v>34094</v>
      </c>
      <c r="B1677" s="0" t="n">
        <v>0.6382</v>
      </c>
      <c r="D1677" s="1" t="n">
        <v>34169</v>
      </c>
      <c r="E1677" s="0" t="n">
        <v>0.8626</v>
      </c>
      <c r="J1677" s="1" t="n">
        <v>34092</v>
      </c>
      <c r="K1677" s="0" t="n">
        <v>110.88</v>
      </c>
      <c r="M1677" s="1" t="n">
        <v>34100</v>
      </c>
      <c r="N1677" s="0" t="n">
        <v>1.4229</v>
      </c>
      <c r="P1677" s="1" t="n">
        <v>34092</v>
      </c>
      <c r="Q1677" s="0" t="n">
        <v>1.2675</v>
      </c>
      <c r="S1677" s="1" t="n">
        <v>34166</v>
      </c>
      <c r="T1677" s="0" t="n">
        <v>445.75</v>
      </c>
      <c r="V1677" s="1" t="n">
        <v>34124</v>
      </c>
      <c r="W1677" s="0" t="n">
        <v>1109.2</v>
      </c>
      <c r="Y1677" s="1" t="n">
        <v>35663</v>
      </c>
      <c r="Z1677" s="0" t="n">
        <v>1164.55</v>
      </c>
      <c r="AB1677" s="1" t="n">
        <v>34228</v>
      </c>
      <c r="AC1677" s="0" t="n">
        <v>20502.15</v>
      </c>
      <c r="AE1677" s="1" t="n">
        <v>36167</v>
      </c>
      <c r="AF1677" s="0" t="n">
        <v>2800.4</v>
      </c>
      <c r="AH1677" s="1" t="n">
        <v>34173</v>
      </c>
      <c r="AI1677" s="0" t="n">
        <v>194.79</v>
      </c>
      <c r="AK1677" s="1" t="n">
        <v>34150</v>
      </c>
      <c r="AL1677" s="0" t="n">
        <v>4.002</v>
      </c>
      <c r="AN1677" s="1" t="n">
        <v>34145</v>
      </c>
      <c r="AO1677" s="0" t="n">
        <v>5.111</v>
      </c>
      <c r="AQ1677" s="1" t="n">
        <v>34145</v>
      </c>
      <c r="AR1677" s="0" t="n">
        <v>5.81</v>
      </c>
      <c r="AT1677" s="1" t="n">
        <v>36003</v>
      </c>
      <c r="AU1677" s="0" t="n">
        <v>6.904</v>
      </c>
      <c r="AW1677" s="1" t="n">
        <v>36000</v>
      </c>
      <c r="AX1677" s="0" t="n">
        <v>6.376</v>
      </c>
      <c r="AZ1677" s="1" t="n">
        <v>36000</v>
      </c>
      <c r="BA1677" s="0" t="n">
        <v>5.946</v>
      </c>
      <c r="BC1677" s="1" t="n">
        <v>35570</v>
      </c>
      <c r="BD1677" s="0" t="n">
        <v>3.623</v>
      </c>
      <c r="BF1677" s="1" t="n">
        <v>35557</v>
      </c>
      <c r="BG1677" s="0" t="n">
        <v>4.688</v>
      </c>
      <c r="BI1677" s="1" t="n">
        <v>35523</v>
      </c>
      <c r="BJ1677" s="0" t="n">
        <v>6.035</v>
      </c>
      <c r="BL1677" s="1" t="n">
        <v>36788</v>
      </c>
      <c r="BM1677" s="0" t="n">
        <v>0.579</v>
      </c>
      <c r="BO1677" s="1" t="n">
        <v>35600</v>
      </c>
      <c r="BP1677" s="0" t="n">
        <v>1.664</v>
      </c>
      <c r="BR1677" s="1" t="n">
        <v>34999</v>
      </c>
      <c r="BS1677" s="0" t="n">
        <v>2.981</v>
      </c>
      <c r="BU1677" s="1" t="n">
        <v>38847</v>
      </c>
      <c r="BV1677" s="0" t="n">
        <v>5.75</v>
      </c>
      <c r="BX1677" s="1" t="n">
        <v>38846</v>
      </c>
      <c r="BY1677" s="0" t="n">
        <v>5.75</v>
      </c>
      <c r="CA1677" s="1" t="n">
        <v>38846</v>
      </c>
      <c r="CB1677" s="0" t="n">
        <v>5.785</v>
      </c>
      <c r="CD1677" s="1" t="n">
        <v>35101</v>
      </c>
      <c r="CE1677" s="0" t="n">
        <v>5.355</v>
      </c>
      <c r="CG1677" s="1" t="n">
        <v>35101</v>
      </c>
      <c r="CH1677" s="0" t="n">
        <v>6.397</v>
      </c>
      <c r="CJ1677" s="1" t="n">
        <v>35101</v>
      </c>
      <c r="CK1677" s="0" t="n">
        <v>7.109</v>
      </c>
    </row>
    <row r="1678" customFormat="false" ht="15" hidden="false" customHeight="false" outlineLevel="0" collapsed="false">
      <c r="A1678" s="1" t="n">
        <v>34095</v>
      </c>
      <c r="B1678" s="0" t="n">
        <v>0.6327</v>
      </c>
      <c r="D1678" s="1" t="n">
        <v>34170</v>
      </c>
      <c r="E1678" s="0" t="n">
        <v>0.8667</v>
      </c>
      <c r="J1678" s="1" t="n">
        <v>34093</v>
      </c>
      <c r="K1678" s="0" t="n">
        <v>110.15</v>
      </c>
      <c r="M1678" s="1" t="n">
        <v>34101</v>
      </c>
      <c r="N1678" s="0" t="n">
        <v>1.4235</v>
      </c>
      <c r="P1678" s="1" t="n">
        <v>34093</v>
      </c>
      <c r="Q1678" s="0" t="n">
        <v>1.271</v>
      </c>
      <c r="S1678" s="1" t="n">
        <v>34169</v>
      </c>
      <c r="T1678" s="0" t="n">
        <v>446.03</v>
      </c>
      <c r="V1678" s="1" t="n">
        <v>34127</v>
      </c>
      <c r="W1678" s="0" t="n">
        <v>1114.59</v>
      </c>
      <c r="Y1678" s="1" t="n">
        <v>35664</v>
      </c>
      <c r="Z1678" s="0" t="n">
        <v>1171.83</v>
      </c>
      <c r="AB1678" s="1" t="n">
        <v>34229</v>
      </c>
      <c r="AC1678" s="0" t="n">
        <v>20391.04</v>
      </c>
      <c r="AE1678" s="1" t="n">
        <v>36168</v>
      </c>
      <c r="AF1678" s="0" t="n">
        <v>2757.4</v>
      </c>
      <c r="AH1678" s="1" t="n">
        <v>34176</v>
      </c>
      <c r="AI1678" s="0" t="n">
        <v>197.2</v>
      </c>
      <c r="AK1678" s="1" t="n">
        <v>34151</v>
      </c>
      <c r="AL1678" s="0" t="n">
        <v>3.977</v>
      </c>
      <c r="AN1678" s="1" t="n">
        <v>34148</v>
      </c>
      <c r="AO1678" s="0" t="n">
        <v>5.075</v>
      </c>
      <c r="AQ1678" s="1" t="n">
        <v>34148</v>
      </c>
      <c r="AR1678" s="0" t="n">
        <v>5.776</v>
      </c>
      <c r="AT1678" s="1" t="n">
        <v>36004</v>
      </c>
      <c r="AU1678" s="0" t="n">
        <v>6.779</v>
      </c>
      <c r="AW1678" s="1" t="n">
        <v>36003</v>
      </c>
      <c r="AX1678" s="0" t="n">
        <v>6.352</v>
      </c>
      <c r="AZ1678" s="1" t="n">
        <v>36003</v>
      </c>
      <c r="BA1678" s="0" t="n">
        <v>5.933</v>
      </c>
      <c r="BC1678" s="1" t="n">
        <v>35571</v>
      </c>
      <c r="BD1678" s="0" t="n">
        <v>3.623</v>
      </c>
      <c r="BF1678" s="1" t="n">
        <v>35559</v>
      </c>
      <c r="BG1678" s="0" t="n">
        <v>4.674</v>
      </c>
      <c r="BI1678" s="1" t="n">
        <v>35524</v>
      </c>
      <c r="BJ1678" s="0" t="n">
        <v>6.031</v>
      </c>
      <c r="BL1678" s="1" t="n">
        <v>36789</v>
      </c>
      <c r="BM1678" s="0" t="n">
        <v>0.584</v>
      </c>
      <c r="BO1678" s="1" t="n">
        <v>35601</v>
      </c>
      <c r="BP1678" s="0" t="n">
        <v>1.683</v>
      </c>
      <c r="BR1678" s="1" t="n">
        <v>35002</v>
      </c>
      <c r="BS1678" s="0" t="n">
        <v>2.993</v>
      </c>
      <c r="BU1678" s="1" t="n">
        <v>38848</v>
      </c>
      <c r="BV1678" s="0" t="n">
        <v>5.745</v>
      </c>
      <c r="BX1678" s="1" t="n">
        <v>38847</v>
      </c>
      <c r="BY1678" s="0" t="n">
        <v>5.797</v>
      </c>
      <c r="CA1678" s="1" t="n">
        <v>38847</v>
      </c>
      <c r="CB1678" s="0" t="n">
        <v>5.818</v>
      </c>
      <c r="CD1678" s="1" t="n">
        <v>35102</v>
      </c>
      <c r="CE1678" s="0" t="n">
        <v>5.28</v>
      </c>
      <c r="CG1678" s="1" t="n">
        <v>35102</v>
      </c>
      <c r="CH1678" s="0" t="n">
        <v>6.34</v>
      </c>
      <c r="CJ1678" s="1" t="n">
        <v>35102</v>
      </c>
      <c r="CK1678" s="0" t="n">
        <v>7.07</v>
      </c>
    </row>
    <row r="1679" customFormat="false" ht="15" hidden="false" customHeight="false" outlineLevel="0" collapsed="false">
      <c r="A1679" s="1" t="n">
        <v>34096</v>
      </c>
      <c r="B1679" s="0" t="n">
        <v>0.6367</v>
      </c>
      <c r="D1679" s="1" t="n">
        <v>34171</v>
      </c>
      <c r="E1679" s="0" t="n">
        <v>0.8614</v>
      </c>
      <c r="J1679" s="1" t="n">
        <v>34094</v>
      </c>
      <c r="K1679" s="0" t="n">
        <v>110.2</v>
      </c>
      <c r="M1679" s="1" t="n">
        <v>34102</v>
      </c>
      <c r="N1679" s="0" t="n">
        <v>1.4219</v>
      </c>
      <c r="P1679" s="1" t="n">
        <v>34094</v>
      </c>
      <c r="Q1679" s="0" t="n">
        <v>1.274</v>
      </c>
      <c r="S1679" s="1" t="n">
        <v>34170</v>
      </c>
      <c r="T1679" s="0" t="n">
        <v>447.31</v>
      </c>
      <c r="V1679" s="1" t="n">
        <v>34128</v>
      </c>
      <c r="W1679" s="0" t="n">
        <v>1118.2</v>
      </c>
      <c r="Y1679" s="1" t="n">
        <v>35667</v>
      </c>
      <c r="Z1679" s="0" t="n">
        <v>1184.1</v>
      </c>
      <c r="AB1679" s="1" t="n">
        <v>34232</v>
      </c>
      <c r="AC1679" s="0" t="n">
        <v>20266.03</v>
      </c>
      <c r="AE1679" s="1" t="n">
        <v>36171</v>
      </c>
      <c r="AF1679" s="0" t="n">
        <v>2749.7</v>
      </c>
      <c r="AH1679" s="1" t="n">
        <v>34177</v>
      </c>
      <c r="AI1679" s="0" t="n">
        <v>199.6</v>
      </c>
      <c r="AK1679" s="1" t="n">
        <v>34152</v>
      </c>
      <c r="AL1679" s="0" t="n">
        <v>3.927</v>
      </c>
      <c r="AN1679" s="1" t="n">
        <v>34149</v>
      </c>
      <c r="AO1679" s="0" t="n">
        <v>5.043</v>
      </c>
      <c r="AQ1679" s="1" t="n">
        <v>34149</v>
      </c>
      <c r="AR1679" s="0" t="n">
        <v>5.761</v>
      </c>
      <c r="AT1679" s="1" t="n">
        <v>36005</v>
      </c>
      <c r="AU1679" s="0" t="n">
        <v>6.743</v>
      </c>
      <c r="AW1679" s="1" t="n">
        <v>36004</v>
      </c>
      <c r="AX1679" s="0" t="n">
        <v>6.239</v>
      </c>
      <c r="AZ1679" s="1" t="n">
        <v>36004</v>
      </c>
      <c r="BA1679" s="0" t="n">
        <v>5.831</v>
      </c>
      <c r="BC1679" s="1" t="n">
        <v>35572</v>
      </c>
      <c r="BD1679" s="0" t="n">
        <v>3.648</v>
      </c>
      <c r="BF1679" s="1" t="n">
        <v>35562</v>
      </c>
      <c r="BG1679" s="0" t="n">
        <v>4.633</v>
      </c>
      <c r="BI1679" s="1" t="n">
        <v>35527</v>
      </c>
      <c r="BJ1679" s="0" t="n">
        <v>5.905</v>
      </c>
      <c r="BL1679" s="1" t="n">
        <v>36790</v>
      </c>
      <c r="BM1679" s="0" t="n">
        <v>0.594</v>
      </c>
      <c r="BO1679" s="1" t="n">
        <v>35604</v>
      </c>
      <c r="BP1679" s="0" t="n">
        <v>1.684</v>
      </c>
      <c r="BR1679" s="1" t="n">
        <v>35003</v>
      </c>
      <c r="BS1679" s="0" t="n">
        <v>2.956</v>
      </c>
      <c r="BU1679" s="1" t="n">
        <v>38849</v>
      </c>
      <c r="BV1679" s="0" t="n">
        <v>5.738</v>
      </c>
      <c r="BX1679" s="1" t="n">
        <v>38848</v>
      </c>
      <c r="BY1679" s="0" t="n">
        <v>5.798</v>
      </c>
      <c r="CA1679" s="1" t="n">
        <v>38848</v>
      </c>
      <c r="CB1679" s="0" t="n">
        <v>5.815</v>
      </c>
      <c r="CD1679" s="1" t="n">
        <v>35103</v>
      </c>
      <c r="CE1679" s="0" t="n">
        <v>5.23</v>
      </c>
      <c r="CG1679" s="1" t="n">
        <v>35103</v>
      </c>
      <c r="CH1679" s="0" t="n">
        <v>6.3</v>
      </c>
      <c r="CJ1679" s="1" t="n">
        <v>35103</v>
      </c>
      <c r="CK1679" s="0" t="n">
        <v>7.03</v>
      </c>
    </row>
    <row r="1680" customFormat="false" ht="15" hidden="false" customHeight="false" outlineLevel="0" collapsed="false">
      <c r="A1680" s="1" t="n">
        <v>34099</v>
      </c>
      <c r="B1680" s="0" t="n">
        <v>0.6529</v>
      </c>
      <c r="D1680" s="1" t="n">
        <v>34172</v>
      </c>
      <c r="E1680" s="0" t="n">
        <v>0.8689</v>
      </c>
      <c r="J1680" s="1" t="n">
        <v>34095</v>
      </c>
      <c r="K1680" s="0" t="n">
        <v>110.05</v>
      </c>
      <c r="M1680" s="1" t="n">
        <v>34103</v>
      </c>
      <c r="N1680" s="0" t="n">
        <v>1.4215</v>
      </c>
      <c r="P1680" s="1" t="n">
        <v>34095</v>
      </c>
      <c r="Q1680" s="0" t="n">
        <v>1.2688</v>
      </c>
      <c r="S1680" s="1" t="n">
        <v>34171</v>
      </c>
      <c r="T1680" s="0" t="n">
        <v>447.18</v>
      </c>
      <c r="V1680" s="1" t="n">
        <v>34129</v>
      </c>
      <c r="W1680" s="0" t="n">
        <v>1129.83</v>
      </c>
      <c r="Y1680" s="1" t="n">
        <v>35668</v>
      </c>
      <c r="Z1680" s="0" t="n">
        <v>1194.04</v>
      </c>
      <c r="AB1680" s="1" t="n">
        <v>34233</v>
      </c>
      <c r="AC1680" s="0" t="n">
        <v>20466.65</v>
      </c>
      <c r="AE1680" s="1" t="n">
        <v>36172</v>
      </c>
      <c r="AF1680" s="0" t="n">
        <v>2746.6</v>
      </c>
      <c r="AH1680" s="1" t="n">
        <v>34178</v>
      </c>
      <c r="AI1680" s="0" t="n">
        <v>200.11</v>
      </c>
      <c r="AK1680" s="1" t="n">
        <v>34155</v>
      </c>
      <c r="AL1680" s="0" t="n">
        <v>3.918</v>
      </c>
      <c r="AN1680" s="1" t="n">
        <v>34150</v>
      </c>
      <c r="AO1680" s="0" t="n">
        <v>5.047</v>
      </c>
      <c r="AQ1680" s="1" t="n">
        <v>34150</v>
      </c>
      <c r="AR1680" s="0" t="n">
        <v>5.776</v>
      </c>
      <c r="AT1680" s="1" t="n">
        <v>36006</v>
      </c>
      <c r="AU1680" s="0" t="n">
        <v>6.8</v>
      </c>
      <c r="AW1680" s="1" t="n">
        <v>36005</v>
      </c>
      <c r="AX1680" s="0" t="n">
        <v>6.205</v>
      </c>
      <c r="AZ1680" s="1" t="n">
        <v>36005</v>
      </c>
      <c r="BA1680" s="0" t="n">
        <v>5.779</v>
      </c>
      <c r="BC1680" s="1" t="n">
        <v>35573</v>
      </c>
      <c r="BD1680" s="0" t="n">
        <v>3.642</v>
      </c>
      <c r="BF1680" s="1" t="n">
        <v>35563</v>
      </c>
      <c r="BG1680" s="0" t="n">
        <v>4.641</v>
      </c>
      <c r="BI1680" s="1" t="n">
        <v>35528</v>
      </c>
      <c r="BJ1680" s="0" t="n">
        <v>5.899</v>
      </c>
      <c r="BL1680" s="1" t="n">
        <v>36791</v>
      </c>
      <c r="BM1680" s="0" t="n">
        <v>0.57</v>
      </c>
      <c r="BO1680" s="1" t="n">
        <v>35605</v>
      </c>
      <c r="BP1680" s="0" t="n">
        <v>1.635</v>
      </c>
      <c r="BR1680" s="1" t="n">
        <v>35004</v>
      </c>
      <c r="BS1680" s="0" t="n">
        <v>2.928</v>
      </c>
      <c r="BU1680" s="1" t="n">
        <v>38852</v>
      </c>
      <c r="BV1680" s="0" t="n">
        <v>5.745</v>
      </c>
      <c r="BX1680" s="1" t="n">
        <v>38849</v>
      </c>
      <c r="BY1680" s="0" t="n">
        <v>5.788</v>
      </c>
      <c r="CA1680" s="1" t="n">
        <v>38849</v>
      </c>
      <c r="CB1680" s="0" t="n">
        <v>5.823</v>
      </c>
      <c r="CD1680" s="1" t="n">
        <v>35104</v>
      </c>
      <c r="CE1680" s="0" t="n">
        <v>5.24</v>
      </c>
      <c r="CG1680" s="1" t="n">
        <v>35104</v>
      </c>
      <c r="CH1680" s="0" t="n">
        <v>6.33</v>
      </c>
      <c r="CJ1680" s="1" t="n">
        <v>35104</v>
      </c>
      <c r="CK1680" s="0" t="n">
        <v>7.04</v>
      </c>
    </row>
    <row r="1681" customFormat="false" ht="15" hidden="false" customHeight="false" outlineLevel="0" collapsed="false">
      <c r="A1681" s="1" t="n">
        <v>34100</v>
      </c>
      <c r="B1681" s="0" t="n">
        <v>0.6488</v>
      </c>
      <c r="D1681" s="1" t="n">
        <v>34173</v>
      </c>
      <c r="E1681" s="0" t="n">
        <v>0.8728</v>
      </c>
      <c r="J1681" s="1" t="n">
        <v>34096</v>
      </c>
      <c r="K1681" s="0" t="n">
        <v>110.4</v>
      </c>
      <c r="M1681" s="1" t="n">
        <v>34106</v>
      </c>
      <c r="N1681" s="0" t="n">
        <v>1.4245</v>
      </c>
      <c r="P1681" s="1" t="n">
        <v>34096</v>
      </c>
      <c r="Q1681" s="0" t="n">
        <v>1.269</v>
      </c>
      <c r="S1681" s="1" t="n">
        <v>34172</v>
      </c>
      <c r="T1681" s="0" t="n">
        <v>444.51</v>
      </c>
      <c r="V1681" s="1" t="n">
        <v>34130</v>
      </c>
      <c r="W1681" s="0" t="n">
        <v>1131.03</v>
      </c>
      <c r="Y1681" s="1" t="n">
        <v>35669</v>
      </c>
      <c r="Z1681" s="0" t="n">
        <v>1198.51</v>
      </c>
      <c r="AB1681" s="1" t="n">
        <v>34234</v>
      </c>
      <c r="AC1681" s="0" t="n">
        <v>20174.62</v>
      </c>
      <c r="AE1681" s="1" t="n">
        <v>36173</v>
      </c>
      <c r="AF1681" s="0" t="n">
        <v>2721.4</v>
      </c>
      <c r="AH1681" s="1" t="n">
        <v>34179</v>
      </c>
      <c r="AI1681" s="0" t="n">
        <v>201.61</v>
      </c>
      <c r="AK1681" s="1" t="n">
        <v>34156</v>
      </c>
      <c r="AL1681" s="0" t="n">
        <v>4.001</v>
      </c>
      <c r="AN1681" s="1" t="n">
        <v>34151</v>
      </c>
      <c r="AO1681" s="0" t="n">
        <v>5.036</v>
      </c>
      <c r="AQ1681" s="1" t="n">
        <v>34151</v>
      </c>
      <c r="AR1681" s="0" t="n">
        <v>5.78</v>
      </c>
      <c r="AT1681" s="1" t="n">
        <v>36007</v>
      </c>
      <c r="AU1681" s="0" t="n">
        <v>6.752</v>
      </c>
      <c r="AW1681" s="1" t="n">
        <v>36006</v>
      </c>
      <c r="AX1681" s="0" t="n">
        <v>6.248</v>
      </c>
      <c r="AZ1681" s="1" t="n">
        <v>36006</v>
      </c>
      <c r="BA1681" s="0" t="n">
        <v>5.808</v>
      </c>
      <c r="BC1681" s="1" t="n">
        <v>35576</v>
      </c>
      <c r="BD1681" s="0" t="n">
        <v>3.637</v>
      </c>
      <c r="BF1681" s="1" t="n">
        <v>35564</v>
      </c>
      <c r="BG1681" s="0" t="n">
        <v>4.613</v>
      </c>
      <c r="BI1681" s="1" t="n">
        <v>35529</v>
      </c>
      <c r="BJ1681" s="0" t="n">
        <v>5.884</v>
      </c>
      <c r="BL1681" s="1" t="n">
        <v>36794</v>
      </c>
      <c r="BM1681" s="0" t="n">
        <v>0.578</v>
      </c>
      <c r="BO1681" s="1" t="n">
        <v>35606</v>
      </c>
      <c r="BP1681" s="0" t="n">
        <v>1.804</v>
      </c>
      <c r="BR1681" s="1" t="n">
        <v>35005</v>
      </c>
      <c r="BS1681" s="0" t="n">
        <v>2.981</v>
      </c>
      <c r="BU1681" s="1" t="n">
        <v>38853</v>
      </c>
      <c r="BV1681" s="0" t="n">
        <v>5.7</v>
      </c>
      <c r="BX1681" s="1" t="n">
        <v>38852</v>
      </c>
      <c r="BY1681" s="0" t="n">
        <v>5.8</v>
      </c>
      <c r="CA1681" s="1" t="n">
        <v>38852</v>
      </c>
      <c r="CB1681" s="0" t="n">
        <v>5.843</v>
      </c>
      <c r="CD1681" s="1" t="n">
        <v>35107</v>
      </c>
      <c r="CE1681" s="0" t="n">
        <v>5.16</v>
      </c>
      <c r="CG1681" s="1" t="n">
        <v>35107</v>
      </c>
      <c r="CH1681" s="0" t="n">
        <v>6.24</v>
      </c>
      <c r="CJ1681" s="1" t="n">
        <v>35107</v>
      </c>
      <c r="CK1681" s="0" t="n">
        <v>6.97</v>
      </c>
    </row>
    <row r="1682" customFormat="false" ht="15" hidden="false" customHeight="false" outlineLevel="0" collapsed="false">
      <c r="A1682" s="1" t="n">
        <v>34101</v>
      </c>
      <c r="B1682" s="0" t="n">
        <v>0.6519</v>
      </c>
      <c r="D1682" s="1" t="n">
        <v>34176</v>
      </c>
      <c r="E1682" s="0" t="n">
        <v>0.8751</v>
      </c>
      <c r="J1682" s="1" t="n">
        <v>34099</v>
      </c>
      <c r="K1682" s="0" t="n">
        <v>111.83</v>
      </c>
      <c r="M1682" s="1" t="n">
        <v>34107</v>
      </c>
      <c r="N1682" s="0" t="n">
        <v>1.4447</v>
      </c>
      <c r="P1682" s="1" t="n">
        <v>34099</v>
      </c>
      <c r="Q1682" s="0" t="n">
        <v>1.2703</v>
      </c>
      <c r="S1682" s="1" t="n">
        <v>34173</v>
      </c>
      <c r="T1682" s="0" t="n">
        <v>447.1</v>
      </c>
      <c r="V1682" s="1" t="n">
        <v>34131</v>
      </c>
      <c r="W1682" s="0" t="n">
        <v>1136.25</v>
      </c>
      <c r="Y1682" s="1" t="n">
        <v>35670</v>
      </c>
      <c r="Z1682" s="0" t="n">
        <v>1213.89</v>
      </c>
      <c r="AB1682" s="1" t="n">
        <v>34236</v>
      </c>
      <c r="AC1682" s="0" t="n">
        <v>20307.53</v>
      </c>
      <c r="AE1682" s="1" t="n">
        <v>36174</v>
      </c>
      <c r="AF1682" s="0" t="n">
        <v>2704.1</v>
      </c>
      <c r="AH1682" s="1" t="n">
        <v>34180</v>
      </c>
      <c r="AI1682" s="0" t="n">
        <v>202.04</v>
      </c>
      <c r="AK1682" s="1" t="n">
        <v>34157</v>
      </c>
      <c r="AL1682" s="0" t="n">
        <v>3.992</v>
      </c>
      <c r="AN1682" s="1" t="n">
        <v>34152</v>
      </c>
      <c r="AO1682" s="0" t="n">
        <v>4.975</v>
      </c>
      <c r="AQ1682" s="1" t="n">
        <v>34152</v>
      </c>
      <c r="AR1682" s="0" t="n">
        <v>5.744</v>
      </c>
      <c r="AT1682" s="1" t="n">
        <v>36010</v>
      </c>
      <c r="AU1682" s="0" t="n">
        <v>6.693</v>
      </c>
      <c r="AW1682" s="1" t="n">
        <v>36007</v>
      </c>
      <c r="AX1682" s="0" t="n">
        <v>6.216</v>
      </c>
      <c r="AZ1682" s="1" t="n">
        <v>36007</v>
      </c>
      <c r="BA1682" s="0" t="n">
        <v>5.769</v>
      </c>
      <c r="BC1682" s="1" t="n">
        <v>35577</v>
      </c>
      <c r="BD1682" s="0" t="n">
        <v>3.641</v>
      </c>
      <c r="BF1682" s="1" t="n">
        <v>35565</v>
      </c>
      <c r="BG1682" s="0" t="n">
        <v>4.636</v>
      </c>
      <c r="BI1682" s="1" t="n">
        <v>35530</v>
      </c>
      <c r="BJ1682" s="0" t="n">
        <v>5.923</v>
      </c>
      <c r="BL1682" s="1" t="n">
        <v>36795</v>
      </c>
      <c r="BM1682" s="0" t="n">
        <v>0.605</v>
      </c>
      <c r="BO1682" s="1" t="n">
        <v>35607</v>
      </c>
      <c r="BP1682" s="0" t="n">
        <v>1.784</v>
      </c>
      <c r="BR1682" s="1" t="n">
        <v>35006</v>
      </c>
      <c r="BS1682" s="0" t="n">
        <v>2.987</v>
      </c>
      <c r="BU1682" s="1" t="n">
        <v>38854</v>
      </c>
      <c r="BV1682" s="0" t="n">
        <v>5.692</v>
      </c>
      <c r="BX1682" s="1" t="n">
        <v>38853</v>
      </c>
      <c r="BY1682" s="0" t="n">
        <v>5.75</v>
      </c>
      <c r="CA1682" s="1" t="n">
        <v>38853</v>
      </c>
      <c r="CB1682" s="0" t="n">
        <v>5.785</v>
      </c>
      <c r="CD1682" s="1" t="n">
        <v>35108</v>
      </c>
      <c r="CE1682" s="0" t="n">
        <v>5.21</v>
      </c>
      <c r="CG1682" s="1" t="n">
        <v>35108</v>
      </c>
      <c r="CH1682" s="0" t="n">
        <v>6.23</v>
      </c>
      <c r="CJ1682" s="1" t="n">
        <v>35108</v>
      </c>
      <c r="CK1682" s="0" t="n">
        <v>6.94</v>
      </c>
    </row>
    <row r="1683" customFormat="false" ht="15" hidden="false" customHeight="false" outlineLevel="0" collapsed="false">
      <c r="A1683" s="1" t="n">
        <v>34102</v>
      </c>
      <c r="B1683" s="0" t="n">
        <v>0.6568</v>
      </c>
      <c r="D1683" s="1" t="n">
        <v>34177</v>
      </c>
      <c r="E1683" s="0" t="n">
        <v>0.8758</v>
      </c>
      <c r="J1683" s="1" t="n">
        <v>34100</v>
      </c>
      <c r="K1683" s="0" t="n">
        <v>111.38</v>
      </c>
      <c r="M1683" s="1" t="n">
        <v>34108</v>
      </c>
      <c r="N1683" s="0" t="n">
        <v>1.4453</v>
      </c>
      <c r="P1683" s="1" t="n">
        <v>34100</v>
      </c>
      <c r="Q1683" s="0" t="n">
        <v>1.2746</v>
      </c>
      <c r="S1683" s="1" t="n">
        <v>34176</v>
      </c>
      <c r="T1683" s="0" t="n">
        <v>449.09</v>
      </c>
      <c r="V1683" s="1" t="n">
        <v>34134</v>
      </c>
      <c r="W1683" s="0" t="n">
        <v>1138.45</v>
      </c>
      <c r="Y1683" s="1" t="n">
        <v>35671</v>
      </c>
      <c r="Z1683" s="0" t="n">
        <v>1221.06</v>
      </c>
      <c r="AB1683" s="1" t="n">
        <v>34239</v>
      </c>
      <c r="AC1683" s="0" t="n">
        <v>20094.11</v>
      </c>
      <c r="AE1683" s="1" t="n">
        <v>36175</v>
      </c>
      <c r="AF1683" s="0" t="n">
        <v>2709.4</v>
      </c>
      <c r="AH1683" s="1" t="n">
        <v>34184</v>
      </c>
      <c r="AI1683" s="0" t="n">
        <v>203.12</v>
      </c>
      <c r="AK1683" s="1" t="n">
        <v>34158</v>
      </c>
      <c r="AL1683" s="0" t="n">
        <v>3.95</v>
      </c>
      <c r="AN1683" s="1" t="n">
        <v>34155</v>
      </c>
      <c r="AO1683" s="0" t="n">
        <v>4.982</v>
      </c>
      <c r="AQ1683" s="1" t="n">
        <v>34155</v>
      </c>
      <c r="AR1683" s="0" t="n">
        <v>5.748</v>
      </c>
      <c r="AT1683" s="1" t="n">
        <v>36011</v>
      </c>
      <c r="AU1683" s="0" t="n">
        <v>6.677</v>
      </c>
      <c r="AW1683" s="1" t="n">
        <v>36010</v>
      </c>
      <c r="AX1683" s="0" t="n">
        <v>6.15</v>
      </c>
      <c r="AZ1683" s="1" t="n">
        <v>36010</v>
      </c>
      <c r="BA1683" s="0" t="n">
        <v>5.695</v>
      </c>
      <c r="BC1683" s="1" t="n">
        <v>35578</v>
      </c>
      <c r="BD1683" s="0" t="n">
        <v>3.671</v>
      </c>
      <c r="BF1683" s="1" t="n">
        <v>35566</v>
      </c>
      <c r="BG1683" s="0" t="n">
        <v>4.707</v>
      </c>
      <c r="BI1683" s="1" t="n">
        <v>35531</v>
      </c>
      <c r="BJ1683" s="0" t="n">
        <v>5.958</v>
      </c>
      <c r="BL1683" s="1" t="n">
        <v>36796</v>
      </c>
      <c r="BM1683" s="0" t="n">
        <v>0.598</v>
      </c>
      <c r="BO1683" s="1" t="n">
        <v>35608</v>
      </c>
      <c r="BP1683" s="0" t="n">
        <v>1.679</v>
      </c>
      <c r="BR1683" s="1" t="n">
        <v>35009</v>
      </c>
      <c r="BS1683" s="0" t="n">
        <v>2.975</v>
      </c>
      <c r="BU1683" s="1" t="n">
        <v>38855</v>
      </c>
      <c r="BV1683" s="0" t="n">
        <v>5.73</v>
      </c>
      <c r="BX1683" s="1" t="n">
        <v>38854</v>
      </c>
      <c r="BY1683" s="0" t="n">
        <v>5.74</v>
      </c>
      <c r="CA1683" s="1" t="n">
        <v>38854</v>
      </c>
      <c r="CB1683" s="0" t="n">
        <v>5.77</v>
      </c>
      <c r="CD1683" s="1" t="n">
        <v>35109</v>
      </c>
      <c r="CE1683" s="0" t="n">
        <v>5.34</v>
      </c>
      <c r="CG1683" s="1" t="n">
        <v>35109</v>
      </c>
      <c r="CH1683" s="0" t="n">
        <v>6.36</v>
      </c>
      <c r="CJ1683" s="1" t="n">
        <v>35109</v>
      </c>
      <c r="CK1683" s="0" t="n">
        <v>7.05</v>
      </c>
    </row>
    <row r="1684" customFormat="false" ht="15" hidden="false" customHeight="false" outlineLevel="0" collapsed="false">
      <c r="A1684" s="1" t="n">
        <v>34103</v>
      </c>
      <c r="B1684" s="0" t="n">
        <v>0.6498</v>
      </c>
      <c r="D1684" s="1" t="n">
        <v>34178</v>
      </c>
      <c r="E1684" s="0" t="n">
        <v>0.8712</v>
      </c>
      <c r="J1684" s="1" t="n">
        <v>34101</v>
      </c>
      <c r="K1684" s="0" t="n">
        <v>111.55</v>
      </c>
      <c r="M1684" s="1" t="n">
        <v>34109</v>
      </c>
      <c r="N1684" s="0" t="n">
        <v>1.4372</v>
      </c>
      <c r="P1684" s="1" t="n">
        <v>34101</v>
      </c>
      <c r="Q1684" s="0" t="n">
        <v>1.2735</v>
      </c>
      <c r="S1684" s="1" t="n">
        <v>34177</v>
      </c>
      <c r="T1684" s="0" t="n">
        <v>448.24</v>
      </c>
      <c r="V1684" s="1" t="n">
        <v>34135</v>
      </c>
      <c r="W1684" s="0" t="n">
        <v>1131.08</v>
      </c>
      <c r="Y1684" s="1" t="n">
        <v>35674</v>
      </c>
      <c r="Z1684" s="0" t="n">
        <v>1229.87</v>
      </c>
      <c r="AB1684" s="1" t="n">
        <v>34240</v>
      </c>
      <c r="AC1684" s="0" t="n">
        <v>20172.72</v>
      </c>
      <c r="AE1684" s="1" t="n">
        <v>36178</v>
      </c>
      <c r="AF1684" s="0" t="n">
        <v>2724.9</v>
      </c>
      <c r="AH1684" s="1" t="n">
        <v>34185</v>
      </c>
      <c r="AI1684" s="0" t="n">
        <v>203.56</v>
      </c>
      <c r="AK1684" s="1" t="n">
        <v>34159</v>
      </c>
      <c r="AL1684" s="0" t="n">
        <v>3.974</v>
      </c>
      <c r="AN1684" s="1" t="n">
        <v>34156</v>
      </c>
      <c r="AO1684" s="0" t="n">
        <v>5.036</v>
      </c>
      <c r="AQ1684" s="1" t="n">
        <v>34156</v>
      </c>
      <c r="AR1684" s="0" t="n">
        <v>5.78</v>
      </c>
      <c r="AT1684" s="1" t="n">
        <v>36012</v>
      </c>
      <c r="AU1684" s="0" t="n">
        <v>6.69</v>
      </c>
      <c r="AW1684" s="1" t="n">
        <v>36011</v>
      </c>
      <c r="AX1684" s="0" t="n">
        <v>6.127</v>
      </c>
      <c r="AZ1684" s="1" t="n">
        <v>36011</v>
      </c>
      <c r="BA1684" s="0" t="n">
        <v>5.683</v>
      </c>
      <c r="BC1684" s="1" t="n">
        <v>35580</v>
      </c>
      <c r="BD1684" s="0" t="n">
        <v>3.652</v>
      </c>
      <c r="BF1684" s="1" t="n">
        <v>35570</v>
      </c>
      <c r="BG1684" s="0" t="n">
        <v>4.728</v>
      </c>
      <c r="BI1684" s="1" t="n">
        <v>35534</v>
      </c>
      <c r="BJ1684" s="0" t="n">
        <v>5.952</v>
      </c>
      <c r="BL1684" s="1" t="n">
        <v>36797</v>
      </c>
      <c r="BM1684" s="0" t="n">
        <v>0.606</v>
      </c>
      <c r="BO1684" s="1" t="n">
        <v>35611</v>
      </c>
      <c r="BP1684" s="0" t="n">
        <v>1.669</v>
      </c>
      <c r="BR1684" s="1" t="n">
        <v>35010</v>
      </c>
      <c r="BS1684" s="0" t="n">
        <v>2.973</v>
      </c>
      <c r="BU1684" s="1" t="n">
        <v>38856</v>
      </c>
      <c r="BV1684" s="0" t="n">
        <v>5.67</v>
      </c>
      <c r="BX1684" s="1" t="n">
        <v>38855</v>
      </c>
      <c r="BY1684" s="0" t="n">
        <v>5.78</v>
      </c>
      <c r="CA1684" s="1" t="n">
        <v>38855</v>
      </c>
      <c r="CB1684" s="0" t="n">
        <v>5.82</v>
      </c>
      <c r="CD1684" s="1" t="n">
        <v>35110</v>
      </c>
      <c r="CE1684" s="0" t="n">
        <v>5.4</v>
      </c>
      <c r="CG1684" s="1" t="n">
        <v>35110</v>
      </c>
      <c r="CH1684" s="0" t="n">
        <v>6.41</v>
      </c>
      <c r="CJ1684" s="1" t="n">
        <v>35110</v>
      </c>
      <c r="CK1684" s="0" t="n">
        <v>7.12</v>
      </c>
    </row>
    <row r="1685" customFormat="false" ht="15" hidden="false" customHeight="false" outlineLevel="0" collapsed="false">
      <c r="A1685" s="1" t="n">
        <v>34106</v>
      </c>
      <c r="B1685" s="0" t="n">
        <v>0.6506</v>
      </c>
      <c r="D1685" s="1" t="n">
        <v>34179</v>
      </c>
      <c r="E1685" s="0" t="n">
        <v>0.8819</v>
      </c>
      <c r="J1685" s="1" t="n">
        <v>34102</v>
      </c>
      <c r="K1685" s="0" t="n">
        <v>111.95</v>
      </c>
      <c r="M1685" s="1" t="n">
        <v>34110</v>
      </c>
      <c r="N1685" s="0" t="n">
        <v>1.4378</v>
      </c>
      <c r="P1685" s="1" t="n">
        <v>34102</v>
      </c>
      <c r="Q1685" s="0" t="n">
        <v>1.2731</v>
      </c>
      <c r="S1685" s="1" t="n">
        <v>34178</v>
      </c>
      <c r="T1685" s="0" t="n">
        <v>447.19</v>
      </c>
      <c r="V1685" s="1" t="n">
        <v>34136</v>
      </c>
      <c r="W1685" s="0" t="n">
        <v>1136.87</v>
      </c>
      <c r="Y1685" s="1" t="n">
        <v>35675</v>
      </c>
      <c r="Z1685" s="0" t="n">
        <v>1226.3</v>
      </c>
      <c r="AB1685" s="1" t="n">
        <v>34241</v>
      </c>
      <c r="AC1685" s="0" t="n">
        <v>20077.41</v>
      </c>
      <c r="AE1685" s="1" t="n">
        <v>36179</v>
      </c>
      <c r="AF1685" s="0" t="n">
        <v>2747.3</v>
      </c>
      <c r="AH1685" s="1" t="n">
        <v>34186</v>
      </c>
      <c r="AI1685" s="0" t="n">
        <v>201.1</v>
      </c>
      <c r="AK1685" s="1" t="n">
        <v>34162</v>
      </c>
      <c r="AL1685" s="0" t="n">
        <v>3.966</v>
      </c>
      <c r="AN1685" s="1" t="n">
        <v>34157</v>
      </c>
      <c r="AO1685" s="0" t="n">
        <v>5.039</v>
      </c>
      <c r="AQ1685" s="1" t="n">
        <v>34157</v>
      </c>
      <c r="AR1685" s="0" t="n">
        <v>5.778</v>
      </c>
      <c r="AT1685" s="1" t="n">
        <v>36013</v>
      </c>
      <c r="AU1685" s="0" t="n">
        <v>6.617</v>
      </c>
      <c r="AW1685" s="1" t="n">
        <v>36012</v>
      </c>
      <c r="AX1685" s="0" t="n">
        <v>6.141</v>
      </c>
      <c r="AZ1685" s="1" t="n">
        <v>36012</v>
      </c>
      <c r="BA1685" s="0" t="n">
        <v>5.715</v>
      </c>
      <c r="BC1685" s="1" t="n">
        <v>35583</v>
      </c>
      <c r="BD1685" s="0" t="n">
        <v>3.652</v>
      </c>
      <c r="BF1685" s="1" t="n">
        <v>35571</v>
      </c>
      <c r="BG1685" s="0" t="n">
        <v>4.732</v>
      </c>
      <c r="BI1685" s="1" t="n">
        <v>35535</v>
      </c>
      <c r="BJ1685" s="0" t="n">
        <v>5.824</v>
      </c>
      <c r="BL1685" s="1" t="n">
        <v>36798</v>
      </c>
      <c r="BM1685" s="0" t="n">
        <v>0.607</v>
      </c>
      <c r="BO1685" s="1" t="n">
        <v>35612</v>
      </c>
      <c r="BP1685" s="0" t="n">
        <v>1.635</v>
      </c>
      <c r="BR1685" s="1" t="n">
        <v>35011</v>
      </c>
      <c r="BS1685" s="0" t="n">
        <v>2.962</v>
      </c>
      <c r="BU1685" s="1" t="n">
        <v>38859</v>
      </c>
      <c r="BV1685" s="0" t="n">
        <v>5.64</v>
      </c>
      <c r="BX1685" s="1" t="n">
        <v>38856</v>
      </c>
      <c r="BY1685" s="0" t="n">
        <v>5.705</v>
      </c>
      <c r="CA1685" s="1" t="n">
        <v>38856</v>
      </c>
      <c r="CB1685" s="0" t="n">
        <v>5.738</v>
      </c>
      <c r="CD1685" s="1" t="n">
        <v>35111</v>
      </c>
      <c r="CE1685" s="0" t="n">
        <v>5.49</v>
      </c>
      <c r="CG1685" s="1" t="n">
        <v>35111</v>
      </c>
      <c r="CH1685" s="0" t="n">
        <v>6.54</v>
      </c>
      <c r="CJ1685" s="1" t="n">
        <v>35111</v>
      </c>
      <c r="CK1685" s="0" t="n">
        <v>7.27</v>
      </c>
    </row>
    <row r="1686" customFormat="false" ht="15" hidden="false" customHeight="false" outlineLevel="0" collapsed="false">
      <c r="A1686" s="1" t="n">
        <v>34107</v>
      </c>
      <c r="B1686" s="0" t="n">
        <v>0.651</v>
      </c>
      <c r="D1686" s="1" t="n">
        <v>34180</v>
      </c>
      <c r="E1686" s="0" t="n">
        <v>0.8882</v>
      </c>
      <c r="J1686" s="1" t="n">
        <v>34103</v>
      </c>
      <c r="K1686" s="0" t="n">
        <v>110.73</v>
      </c>
      <c r="M1686" s="1" t="n">
        <v>34113</v>
      </c>
      <c r="N1686" s="0" t="n">
        <v>1.4393</v>
      </c>
      <c r="P1686" s="1" t="n">
        <v>34103</v>
      </c>
      <c r="Q1686" s="0" t="n">
        <v>1.2744</v>
      </c>
      <c r="S1686" s="1" t="n">
        <v>34179</v>
      </c>
      <c r="T1686" s="0" t="n">
        <v>450.24</v>
      </c>
      <c r="V1686" s="1" t="n">
        <v>34137</v>
      </c>
      <c r="W1686" s="0" t="n">
        <v>1134.49</v>
      </c>
      <c r="Y1686" s="1" t="n">
        <v>35676</v>
      </c>
      <c r="Z1686" s="0" t="n">
        <v>1240.82</v>
      </c>
      <c r="AB1686" s="1" t="n">
        <v>34242</v>
      </c>
      <c r="AC1686" s="0" t="n">
        <v>20105.71</v>
      </c>
      <c r="AE1686" s="1" t="n">
        <v>36180</v>
      </c>
      <c r="AF1686" s="0" t="n">
        <v>2764.8</v>
      </c>
      <c r="AH1686" s="1" t="n">
        <v>34187</v>
      </c>
      <c r="AI1686" s="0" t="n">
        <v>201.53</v>
      </c>
      <c r="AK1686" s="1" t="n">
        <v>34163</v>
      </c>
      <c r="AL1686" s="0" t="n">
        <v>4.007</v>
      </c>
      <c r="AN1686" s="1" t="n">
        <v>34158</v>
      </c>
      <c r="AO1686" s="0" t="n">
        <v>5</v>
      </c>
      <c r="AQ1686" s="1" t="n">
        <v>34158</v>
      </c>
      <c r="AR1686" s="0" t="n">
        <v>5.752</v>
      </c>
      <c r="AT1686" s="1" t="n">
        <v>36014</v>
      </c>
      <c r="AU1686" s="0" t="n">
        <v>6.569</v>
      </c>
      <c r="AW1686" s="1" t="n">
        <v>36013</v>
      </c>
      <c r="AX1686" s="0" t="n">
        <v>6.082</v>
      </c>
      <c r="AZ1686" s="1" t="n">
        <v>36013</v>
      </c>
      <c r="BA1686" s="0" t="n">
        <v>5.674</v>
      </c>
      <c r="BC1686" s="1" t="n">
        <v>35584</v>
      </c>
      <c r="BD1686" s="0" t="n">
        <v>3.609</v>
      </c>
      <c r="BF1686" s="1" t="n">
        <v>35572</v>
      </c>
      <c r="BG1686" s="0" t="n">
        <v>4.813</v>
      </c>
      <c r="BI1686" s="1" t="n">
        <v>35536</v>
      </c>
      <c r="BJ1686" s="0" t="n">
        <v>5.843</v>
      </c>
      <c r="BL1686" s="1" t="n">
        <v>36801</v>
      </c>
      <c r="BM1686" s="0" t="n">
        <v>0.6</v>
      </c>
      <c r="BO1686" s="1" t="n">
        <v>35613</v>
      </c>
      <c r="BP1686" s="0" t="n">
        <v>1.618</v>
      </c>
      <c r="BR1686" s="1" t="n">
        <v>35012</v>
      </c>
      <c r="BS1686" s="0" t="n">
        <v>2.936</v>
      </c>
      <c r="BU1686" s="1" t="n">
        <v>38860</v>
      </c>
      <c r="BV1686" s="0" t="n">
        <v>5.62</v>
      </c>
      <c r="BX1686" s="1" t="n">
        <v>38859</v>
      </c>
      <c r="BY1686" s="0" t="n">
        <v>5.675</v>
      </c>
      <c r="CA1686" s="1" t="n">
        <v>38859</v>
      </c>
      <c r="CB1686" s="0" t="n">
        <v>5.708</v>
      </c>
      <c r="CD1686" s="1" t="n">
        <v>35114</v>
      </c>
      <c r="CE1686" s="0" t="n">
        <v>5.59</v>
      </c>
      <c r="CG1686" s="1" t="n">
        <v>35114</v>
      </c>
      <c r="CH1686" s="0" t="n">
        <v>6.65</v>
      </c>
      <c r="CJ1686" s="1" t="n">
        <v>35114</v>
      </c>
      <c r="CK1686" s="0" t="n">
        <v>7.38</v>
      </c>
    </row>
    <row r="1687" customFormat="false" ht="15" hidden="false" customHeight="false" outlineLevel="0" collapsed="false">
      <c r="A1687" s="1" t="n">
        <v>34108</v>
      </c>
      <c r="B1687" s="0" t="n">
        <v>0.6479</v>
      </c>
      <c r="D1687" s="1" t="n">
        <v>34183</v>
      </c>
      <c r="E1687" s="0" t="n">
        <v>0.8859</v>
      </c>
      <c r="J1687" s="1" t="n">
        <v>34106</v>
      </c>
      <c r="K1687" s="0" t="n">
        <v>111.34</v>
      </c>
      <c r="M1687" s="1" t="n">
        <v>34114</v>
      </c>
      <c r="N1687" s="0" t="n">
        <v>1.4276</v>
      </c>
      <c r="P1687" s="1" t="n">
        <v>34106</v>
      </c>
      <c r="Q1687" s="0" t="n">
        <v>1.2762</v>
      </c>
      <c r="S1687" s="1" t="n">
        <v>34180</v>
      </c>
      <c r="T1687" s="0" t="n">
        <v>448.13</v>
      </c>
      <c r="V1687" s="1" t="n">
        <v>34138</v>
      </c>
      <c r="W1687" s="0" t="n">
        <v>1140.78</v>
      </c>
      <c r="Y1687" s="1" t="n">
        <v>35677</v>
      </c>
      <c r="Z1687" s="0" t="n">
        <v>1251.3</v>
      </c>
      <c r="AB1687" s="1" t="n">
        <v>34243</v>
      </c>
      <c r="AC1687" s="0" t="n">
        <v>20283.13</v>
      </c>
      <c r="AE1687" s="1" t="n">
        <v>36181</v>
      </c>
      <c r="AF1687" s="0" t="n">
        <v>2743.2</v>
      </c>
      <c r="AH1687" s="1" t="n">
        <v>34190</v>
      </c>
      <c r="AI1687" s="0" t="n">
        <v>204.03</v>
      </c>
      <c r="AK1687" s="1" t="n">
        <v>34164</v>
      </c>
      <c r="AL1687" s="0" t="n">
        <v>3.957</v>
      </c>
      <c r="AN1687" s="1" t="n">
        <v>34159</v>
      </c>
      <c r="AO1687" s="0" t="n">
        <v>4.992</v>
      </c>
      <c r="AQ1687" s="1" t="n">
        <v>34159</v>
      </c>
      <c r="AR1687" s="0" t="n">
        <v>5.737</v>
      </c>
      <c r="AT1687" s="1" t="n">
        <v>36017</v>
      </c>
      <c r="AU1687" s="0" t="n">
        <v>6.553</v>
      </c>
      <c r="AW1687" s="1" t="n">
        <v>36014</v>
      </c>
      <c r="AX1687" s="0" t="n">
        <v>6.036</v>
      </c>
      <c r="AZ1687" s="1" t="n">
        <v>36014</v>
      </c>
      <c r="BA1687" s="0" t="n">
        <v>5.64</v>
      </c>
      <c r="BC1687" s="1" t="n">
        <v>35585</v>
      </c>
      <c r="BD1687" s="0" t="n">
        <v>3.588</v>
      </c>
      <c r="BF1687" s="1" t="n">
        <v>35573</v>
      </c>
      <c r="BG1687" s="0" t="n">
        <v>4.778</v>
      </c>
      <c r="BI1687" s="1" t="n">
        <v>35537</v>
      </c>
      <c r="BJ1687" s="0" t="n">
        <v>5.806</v>
      </c>
      <c r="BL1687" s="1" t="n">
        <v>36802</v>
      </c>
      <c r="BM1687" s="0" t="n">
        <v>0.584</v>
      </c>
      <c r="BO1687" s="1" t="n">
        <v>35614</v>
      </c>
      <c r="BP1687" s="0" t="n">
        <v>1.597</v>
      </c>
      <c r="BR1687" s="1" t="n">
        <v>35013</v>
      </c>
      <c r="BS1687" s="0" t="n">
        <v>2.926</v>
      </c>
      <c r="BU1687" s="1" t="n">
        <v>38861</v>
      </c>
      <c r="BV1687" s="0" t="n">
        <v>5.635</v>
      </c>
      <c r="BX1687" s="1" t="n">
        <v>38860</v>
      </c>
      <c r="BY1687" s="0" t="n">
        <v>5.655</v>
      </c>
      <c r="CA1687" s="1" t="n">
        <v>38860</v>
      </c>
      <c r="CB1687" s="0" t="n">
        <v>5.685</v>
      </c>
      <c r="CD1687" s="1" t="n">
        <v>35115</v>
      </c>
      <c r="CE1687" s="0" t="n">
        <v>5.79</v>
      </c>
      <c r="CG1687" s="1" t="n">
        <v>35115</v>
      </c>
      <c r="CH1687" s="0" t="n">
        <v>6.8</v>
      </c>
      <c r="CJ1687" s="1" t="n">
        <v>35115</v>
      </c>
      <c r="CK1687" s="0" t="n">
        <v>7.5</v>
      </c>
    </row>
    <row r="1688" customFormat="false" ht="15" hidden="false" customHeight="false" outlineLevel="0" collapsed="false">
      <c r="A1688" s="1" t="n">
        <v>34109</v>
      </c>
      <c r="B1688" s="0" t="n">
        <v>0.6425</v>
      </c>
      <c r="D1688" s="1" t="n">
        <v>34184</v>
      </c>
      <c r="E1688" s="0" t="n">
        <v>0.8727</v>
      </c>
      <c r="J1688" s="1" t="n">
        <v>34107</v>
      </c>
      <c r="K1688" s="0" t="n">
        <v>111.46</v>
      </c>
      <c r="M1688" s="1" t="n">
        <v>34115</v>
      </c>
      <c r="N1688" s="0" t="n">
        <v>1.4306</v>
      </c>
      <c r="P1688" s="1" t="n">
        <v>34107</v>
      </c>
      <c r="Q1688" s="0" t="n">
        <v>1.2685</v>
      </c>
      <c r="S1688" s="1" t="n">
        <v>34183</v>
      </c>
      <c r="T1688" s="0" t="n">
        <v>450.15</v>
      </c>
      <c r="V1688" s="1" t="n">
        <v>34141</v>
      </c>
      <c r="W1688" s="0" t="n">
        <v>1144.34</v>
      </c>
      <c r="Y1688" s="1" t="n">
        <v>35678</v>
      </c>
      <c r="Z1688" s="0" t="n">
        <v>1251.55</v>
      </c>
      <c r="AB1688" s="1" t="n">
        <v>34246</v>
      </c>
      <c r="AC1688" s="0" t="n">
        <v>20264.43</v>
      </c>
      <c r="AE1688" s="1" t="n">
        <v>36182</v>
      </c>
      <c r="AF1688" s="0" t="n">
        <v>2736.7</v>
      </c>
      <c r="AH1688" s="1" t="n">
        <v>34191</v>
      </c>
      <c r="AI1688" s="0" t="n">
        <v>205.48</v>
      </c>
      <c r="AK1688" s="1" t="n">
        <v>34165</v>
      </c>
      <c r="AL1688" s="0" t="n">
        <v>3.973</v>
      </c>
      <c r="AN1688" s="1" t="n">
        <v>34162</v>
      </c>
      <c r="AO1688" s="0" t="n">
        <v>4.988</v>
      </c>
      <c r="AQ1688" s="1" t="n">
        <v>34162</v>
      </c>
      <c r="AR1688" s="0" t="n">
        <v>5.729</v>
      </c>
      <c r="AT1688" s="1" t="n">
        <v>36018</v>
      </c>
      <c r="AU1688" s="0" t="n">
        <v>6.537</v>
      </c>
      <c r="AW1688" s="1" t="n">
        <v>36017</v>
      </c>
      <c r="AX1688" s="0" t="n">
        <v>6.014</v>
      </c>
      <c r="AZ1688" s="1" t="n">
        <v>36017</v>
      </c>
      <c r="BA1688" s="0" t="n">
        <v>5.604</v>
      </c>
      <c r="BC1688" s="1" t="n">
        <v>35586</v>
      </c>
      <c r="BD1688" s="0" t="n">
        <v>3.576</v>
      </c>
      <c r="BF1688" s="1" t="n">
        <v>35576</v>
      </c>
      <c r="BG1688" s="0" t="n">
        <v>4.788</v>
      </c>
      <c r="BI1688" s="1" t="n">
        <v>35538</v>
      </c>
      <c r="BJ1688" s="0" t="n">
        <v>5.828</v>
      </c>
      <c r="BL1688" s="1" t="n">
        <v>36803</v>
      </c>
      <c r="BM1688" s="0" t="n">
        <v>0.583</v>
      </c>
      <c r="BO1688" s="1" t="n">
        <v>35615</v>
      </c>
      <c r="BP1688" s="0" t="n">
        <v>1.558</v>
      </c>
      <c r="BR1688" s="1" t="n">
        <v>35016</v>
      </c>
      <c r="BS1688" s="0" t="n">
        <v>2.941</v>
      </c>
      <c r="BU1688" s="1" t="n">
        <v>38862</v>
      </c>
      <c r="BV1688" s="0" t="n">
        <v>5.645</v>
      </c>
      <c r="BX1688" s="1" t="n">
        <v>38861</v>
      </c>
      <c r="BY1688" s="0" t="n">
        <v>5.665</v>
      </c>
      <c r="CA1688" s="1" t="n">
        <v>38861</v>
      </c>
      <c r="CB1688" s="0" t="n">
        <v>5.69</v>
      </c>
      <c r="CD1688" s="1" t="n">
        <v>35116</v>
      </c>
      <c r="CE1688" s="0" t="n">
        <v>5.77</v>
      </c>
      <c r="CG1688" s="1" t="n">
        <v>35116</v>
      </c>
      <c r="CH1688" s="0" t="n">
        <v>6.83</v>
      </c>
      <c r="CJ1688" s="1" t="n">
        <v>35116</v>
      </c>
      <c r="CK1688" s="0" t="n">
        <v>7.49</v>
      </c>
    </row>
    <row r="1689" customFormat="false" ht="15" hidden="false" customHeight="false" outlineLevel="0" collapsed="false">
      <c r="A1689" s="1" t="n">
        <v>34110</v>
      </c>
      <c r="B1689" s="0" t="n">
        <v>0.6482</v>
      </c>
      <c r="D1689" s="1" t="n">
        <v>34185</v>
      </c>
      <c r="E1689" s="0" t="n">
        <v>0.8732</v>
      </c>
      <c r="J1689" s="1" t="n">
        <v>34108</v>
      </c>
      <c r="K1689" s="0" t="n">
        <v>110.8</v>
      </c>
      <c r="M1689" s="1" t="n">
        <v>34116</v>
      </c>
      <c r="N1689" s="0" t="n">
        <v>1.4424</v>
      </c>
      <c r="P1689" s="1" t="n">
        <v>34108</v>
      </c>
      <c r="Q1689" s="0" t="n">
        <v>1.2639</v>
      </c>
      <c r="S1689" s="1" t="n">
        <v>34184</v>
      </c>
      <c r="T1689" s="0" t="n">
        <v>449.27</v>
      </c>
      <c r="V1689" s="1" t="n">
        <v>34142</v>
      </c>
      <c r="W1689" s="0" t="n">
        <v>1157.33</v>
      </c>
      <c r="Y1689" s="1" t="n">
        <v>35681</v>
      </c>
      <c r="Z1689" s="0" t="n">
        <v>1255.23</v>
      </c>
      <c r="AB1689" s="1" t="n">
        <v>34247</v>
      </c>
      <c r="AC1689" s="0" t="n">
        <v>20321.93</v>
      </c>
      <c r="AE1689" s="1" t="n">
        <v>36185</v>
      </c>
      <c r="AF1689" s="0" t="n">
        <v>2713.1</v>
      </c>
      <c r="AH1689" s="1" t="n">
        <v>34192</v>
      </c>
      <c r="AI1689" s="0" t="n">
        <v>204.35</v>
      </c>
      <c r="AK1689" s="1" t="n">
        <v>34166</v>
      </c>
      <c r="AL1689" s="0" t="n">
        <v>3.964</v>
      </c>
      <c r="AN1689" s="1" t="n">
        <v>34163</v>
      </c>
      <c r="AO1689" s="0" t="n">
        <v>5.01</v>
      </c>
      <c r="AQ1689" s="1" t="n">
        <v>34163</v>
      </c>
      <c r="AR1689" s="0" t="n">
        <v>5.744</v>
      </c>
      <c r="AT1689" s="1" t="n">
        <v>36019</v>
      </c>
      <c r="AU1689" s="0" t="n">
        <v>6.492</v>
      </c>
      <c r="AW1689" s="1" t="n">
        <v>36018</v>
      </c>
      <c r="AX1689" s="0" t="n">
        <v>5.984</v>
      </c>
      <c r="AZ1689" s="1" t="n">
        <v>36018</v>
      </c>
      <c r="BA1689" s="0" t="n">
        <v>5.571</v>
      </c>
      <c r="BC1689" s="1" t="n">
        <v>35587</v>
      </c>
      <c r="BD1689" s="0" t="n">
        <v>3.563</v>
      </c>
      <c r="BF1689" s="1" t="n">
        <v>35577</v>
      </c>
      <c r="BG1689" s="0" t="n">
        <v>4.806</v>
      </c>
      <c r="BI1689" s="1" t="n">
        <v>35541</v>
      </c>
      <c r="BJ1689" s="0" t="n">
        <v>5.871</v>
      </c>
      <c r="BL1689" s="1" t="n">
        <v>36804</v>
      </c>
      <c r="BM1689" s="0" t="n">
        <v>0.572</v>
      </c>
      <c r="BO1689" s="1" t="n">
        <v>35618</v>
      </c>
      <c r="BP1689" s="0" t="n">
        <v>1.577</v>
      </c>
      <c r="BR1689" s="1" t="n">
        <v>35017</v>
      </c>
      <c r="BS1689" s="0" t="n">
        <v>2.954</v>
      </c>
      <c r="BU1689" s="1" t="n">
        <v>38863</v>
      </c>
      <c r="BV1689" s="0" t="n">
        <v>5.675</v>
      </c>
      <c r="BX1689" s="1" t="n">
        <v>38862</v>
      </c>
      <c r="BY1689" s="0" t="n">
        <v>5.675</v>
      </c>
      <c r="CA1689" s="1" t="n">
        <v>38862</v>
      </c>
      <c r="CB1689" s="0" t="n">
        <v>5.715</v>
      </c>
      <c r="CD1689" s="1" t="n">
        <v>35117</v>
      </c>
      <c r="CE1689" s="0" t="n">
        <v>5.66</v>
      </c>
      <c r="CG1689" s="1" t="n">
        <v>35117</v>
      </c>
      <c r="CH1689" s="0" t="n">
        <v>6.73</v>
      </c>
      <c r="CJ1689" s="1" t="n">
        <v>35117</v>
      </c>
      <c r="CK1689" s="0" t="n">
        <v>7.42</v>
      </c>
    </row>
    <row r="1690" customFormat="false" ht="15" hidden="false" customHeight="false" outlineLevel="0" collapsed="false">
      <c r="A1690" s="1" t="n">
        <v>34113</v>
      </c>
      <c r="B1690" s="0" t="n">
        <v>0.6515</v>
      </c>
      <c r="D1690" s="1" t="n">
        <v>34186</v>
      </c>
      <c r="E1690" s="0" t="n">
        <v>0.8767</v>
      </c>
      <c r="J1690" s="1" t="n">
        <v>34109</v>
      </c>
      <c r="K1690" s="0" t="n">
        <v>110.75</v>
      </c>
      <c r="M1690" s="1" t="n">
        <v>34117</v>
      </c>
      <c r="N1690" s="0" t="n">
        <v>1.4545</v>
      </c>
      <c r="P1690" s="1" t="n">
        <v>34109</v>
      </c>
      <c r="Q1690" s="0" t="n">
        <v>1.2678</v>
      </c>
      <c r="S1690" s="1" t="n">
        <v>34185</v>
      </c>
      <c r="T1690" s="0" t="n">
        <v>448.54</v>
      </c>
      <c r="V1690" s="1" t="n">
        <v>34143</v>
      </c>
      <c r="W1690" s="0" t="n">
        <v>1157.26</v>
      </c>
      <c r="Y1690" s="1" t="n">
        <v>35682</v>
      </c>
      <c r="Z1690" s="0" t="n">
        <v>1231.03</v>
      </c>
      <c r="AB1690" s="1" t="n">
        <v>34248</v>
      </c>
      <c r="AC1690" s="0" t="n">
        <v>20500.25</v>
      </c>
      <c r="AE1690" s="1" t="n">
        <v>36187</v>
      </c>
      <c r="AF1690" s="0" t="n">
        <v>2738.8</v>
      </c>
      <c r="AH1690" s="1" t="n">
        <v>34193</v>
      </c>
      <c r="AI1690" s="0" t="n">
        <v>203.8</v>
      </c>
      <c r="AK1690" s="1" t="n">
        <v>34169</v>
      </c>
      <c r="AL1690" s="0" t="n">
        <v>3.981</v>
      </c>
      <c r="AN1690" s="1" t="n">
        <v>34164</v>
      </c>
      <c r="AO1690" s="0" t="n">
        <v>4.97</v>
      </c>
      <c r="AQ1690" s="1" t="n">
        <v>34164</v>
      </c>
      <c r="AR1690" s="0" t="n">
        <v>5.706</v>
      </c>
      <c r="AT1690" s="1" t="n">
        <v>36020</v>
      </c>
      <c r="AU1690" s="0" t="n">
        <v>6.577</v>
      </c>
      <c r="AW1690" s="1" t="n">
        <v>36019</v>
      </c>
      <c r="AX1690" s="0" t="n">
        <v>5.926</v>
      </c>
      <c r="AZ1690" s="1" t="n">
        <v>36019</v>
      </c>
      <c r="BA1690" s="0" t="n">
        <v>5.558</v>
      </c>
      <c r="BC1690" s="1" t="n">
        <v>35590</v>
      </c>
      <c r="BD1690" s="0" t="n">
        <v>3.544</v>
      </c>
      <c r="BF1690" s="1" t="n">
        <v>35578</v>
      </c>
      <c r="BG1690" s="0" t="n">
        <v>4.832</v>
      </c>
      <c r="BI1690" s="1" t="n">
        <v>35542</v>
      </c>
      <c r="BJ1690" s="0" t="n">
        <v>5.857</v>
      </c>
      <c r="BL1690" s="1" t="n">
        <v>36805</v>
      </c>
      <c r="BM1690" s="0" t="n">
        <v>0.574</v>
      </c>
      <c r="BO1690" s="1" t="n">
        <v>35619</v>
      </c>
      <c r="BP1690" s="0" t="n">
        <v>1.589</v>
      </c>
      <c r="BR1690" s="1" t="n">
        <v>35018</v>
      </c>
      <c r="BS1690" s="0" t="n">
        <v>2.952</v>
      </c>
      <c r="BU1690" s="1" t="n">
        <v>38866</v>
      </c>
      <c r="BV1690" s="0" t="n">
        <v>5.673</v>
      </c>
      <c r="BX1690" s="1" t="n">
        <v>38863</v>
      </c>
      <c r="BY1690" s="0" t="n">
        <v>5.705</v>
      </c>
      <c r="CA1690" s="1" t="n">
        <v>38863</v>
      </c>
      <c r="CB1690" s="0" t="n">
        <v>5.735</v>
      </c>
      <c r="CD1690" s="1" t="n">
        <v>35118</v>
      </c>
      <c r="CE1690" s="0" t="n">
        <v>5.63</v>
      </c>
      <c r="CG1690" s="1" t="n">
        <v>35118</v>
      </c>
      <c r="CH1690" s="0" t="n">
        <v>6.74</v>
      </c>
      <c r="CJ1690" s="1" t="n">
        <v>35118</v>
      </c>
      <c r="CK1690" s="0" t="n">
        <v>7.45</v>
      </c>
    </row>
    <row r="1691" customFormat="false" ht="15" hidden="false" customHeight="false" outlineLevel="0" collapsed="false">
      <c r="A1691" s="1" t="n">
        <v>34114</v>
      </c>
      <c r="B1691" s="0" t="n">
        <v>0.6481</v>
      </c>
      <c r="D1691" s="1" t="n">
        <v>34187</v>
      </c>
      <c r="E1691" s="0" t="n">
        <v>0.8737</v>
      </c>
      <c r="J1691" s="1" t="n">
        <v>34110</v>
      </c>
      <c r="K1691" s="0" t="n">
        <v>110.5</v>
      </c>
      <c r="M1691" s="1" t="n">
        <v>34120</v>
      </c>
      <c r="N1691" s="0" t="n">
        <v>1.4738</v>
      </c>
      <c r="P1691" s="1" t="n">
        <v>34110</v>
      </c>
      <c r="Q1691" s="0" t="n">
        <v>1.2645</v>
      </c>
      <c r="S1691" s="1" t="n">
        <v>34186</v>
      </c>
      <c r="T1691" s="0" t="n">
        <v>448.13</v>
      </c>
      <c r="V1691" s="1" t="n">
        <v>34144</v>
      </c>
      <c r="W1691" s="0" t="n">
        <v>1153.37</v>
      </c>
      <c r="Y1691" s="1" t="n">
        <v>35683</v>
      </c>
      <c r="Z1691" s="0" t="n">
        <v>1256.04</v>
      </c>
      <c r="AB1691" s="1" t="n">
        <v>34249</v>
      </c>
      <c r="AC1691" s="0" t="n">
        <v>20265.63</v>
      </c>
      <c r="AE1691" s="1" t="n">
        <v>36188</v>
      </c>
      <c r="AF1691" s="0" t="n">
        <v>2765.1</v>
      </c>
      <c r="AH1691" s="1" t="n">
        <v>34194</v>
      </c>
      <c r="AI1691" s="0" t="n">
        <v>204.07</v>
      </c>
      <c r="AK1691" s="1" t="n">
        <v>34170</v>
      </c>
      <c r="AL1691" s="0" t="n">
        <v>4.073</v>
      </c>
      <c r="AN1691" s="1" t="n">
        <v>34165</v>
      </c>
      <c r="AO1691" s="0" t="n">
        <v>4.977</v>
      </c>
      <c r="AQ1691" s="1" t="n">
        <v>34165</v>
      </c>
      <c r="AR1691" s="0" t="n">
        <v>5.706</v>
      </c>
      <c r="AT1691" s="1" t="n">
        <v>36021</v>
      </c>
      <c r="AU1691" s="0" t="n">
        <v>6.572</v>
      </c>
      <c r="AW1691" s="1" t="n">
        <v>36020</v>
      </c>
      <c r="AX1691" s="0" t="n">
        <v>6.018</v>
      </c>
      <c r="AZ1691" s="1" t="n">
        <v>36020</v>
      </c>
      <c r="BA1691" s="0" t="n">
        <v>5.631</v>
      </c>
      <c r="BC1691" s="1" t="n">
        <v>35591</v>
      </c>
      <c r="BD1691" s="0" t="n">
        <v>3.524</v>
      </c>
      <c r="BF1691" s="1" t="n">
        <v>35580</v>
      </c>
      <c r="BG1691" s="0" t="n">
        <v>4.796</v>
      </c>
      <c r="BI1691" s="1" t="n">
        <v>35543</v>
      </c>
      <c r="BJ1691" s="0" t="n">
        <v>5.892</v>
      </c>
      <c r="BL1691" s="1" t="n">
        <v>36809</v>
      </c>
      <c r="BM1691" s="0" t="n">
        <v>0.568</v>
      </c>
      <c r="BO1691" s="1" t="n">
        <v>35620</v>
      </c>
      <c r="BP1691" s="0" t="n">
        <v>1.573</v>
      </c>
      <c r="BR1691" s="1" t="n">
        <v>35019</v>
      </c>
      <c r="BS1691" s="0" t="n">
        <v>2.98</v>
      </c>
      <c r="BU1691" s="1" t="n">
        <v>38867</v>
      </c>
      <c r="BV1691" s="0" t="n">
        <v>5.7</v>
      </c>
      <c r="BX1691" s="1" t="n">
        <v>38866</v>
      </c>
      <c r="BY1691" s="0" t="n">
        <v>5.703</v>
      </c>
      <c r="CA1691" s="1" t="n">
        <v>38866</v>
      </c>
      <c r="CB1691" s="0" t="n">
        <v>5.73</v>
      </c>
      <c r="CD1691" s="1" t="n">
        <v>35121</v>
      </c>
      <c r="CE1691" s="0" t="n">
        <v>5.71</v>
      </c>
      <c r="CG1691" s="1" t="n">
        <v>35121</v>
      </c>
      <c r="CH1691" s="0" t="n">
        <v>6.81</v>
      </c>
      <c r="CJ1691" s="1" t="n">
        <v>35121</v>
      </c>
      <c r="CK1691" s="0" t="n">
        <v>7.51</v>
      </c>
    </row>
    <row r="1692" customFormat="false" ht="15" hidden="false" customHeight="false" outlineLevel="0" collapsed="false">
      <c r="A1692" s="1" t="n">
        <v>34115</v>
      </c>
      <c r="B1692" s="0" t="n">
        <v>0.646</v>
      </c>
      <c r="D1692" s="1" t="n">
        <v>34190</v>
      </c>
      <c r="E1692" s="0" t="n">
        <v>0.8708</v>
      </c>
      <c r="J1692" s="1" t="n">
        <v>34113</v>
      </c>
      <c r="K1692" s="0" t="n">
        <v>110.65</v>
      </c>
      <c r="M1692" s="1" t="n">
        <v>34121</v>
      </c>
      <c r="N1692" s="0" t="n">
        <v>1.4749</v>
      </c>
      <c r="P1692" s="1" t="n">
        <v>34113</v>
      </c>
      <c r="Q1692" s="0" t="n">
        <v>1.2609</v>
      </c>
      <c r="S1692" s="1" t="n">
        <v>34187</v>
      </c>
      <c r="T1692" s="0" t="n">
        <v>448.68</v>
      </c>
      <c r="V1692" s="1" t="n">
        <v>34145</v>
      </c>
      <c r="W1692" s="0" t="n">
        <v>1153.83</v>
      </c>
      <c r="Y1692" s="1" t="n">
        <v>35684</v>
      </c>
      <c r="Z1692" s="0" t="n">
        <v>1242.71</v>
      </c>
      <c r="AB1692" s="1" t="n">
        <v>34250</v>
      </c>
      <c r="AC1692" s="0" t="n">
        <v>20378.64</v>
      </c>
      <c r="AE1692" s="1" t="n">
        <v>36189</v>
      </c>
      <c r="AF1692" s="0" t="n">
        <v>2781.7</v>
      </c>
      <c r="AH1692" s="1" t="n">
        <v>34197</v>
      </c>
      <c r="AI1692" s="0" t="n">
        <v>204.14</v>
      </c>
      <c r="AK1692" s="1" t="n">
        <v>34171</v>
      </c>
      <c r="AL1692" s="0" t="n">
        <v>4.132</v>
      </c>
      <c r="AN1692" s="1" t="n">
        <v>34166</v>
      </c>
      <c r="AO1692" s="0" t="n">
        <v>4.981</v>
      </c>
      <c r="AQ1692" s="1" t="n">
        <v>34166</v>
      </c>
      <c r="AR1692" s="0" t="n">
        <v>5.687</v>
      </c>
      <c r="AT1692" s="1" t="n">
        <v>36024</v>
      </c>
      <c r="AU1692" s="0" t="n">
        <v>6.571</v>
      </c>
      <c r="AW1692" s="1" t="n">
        <v>36021</v>
      </c>
      <c r="AX1692" s="0" t="n">
        <v>6.001</v>
      </c>
      <c r="AZ1692" s="1" t="n">
        <v>36021</v>
      </c>
      <c r="BA1692" s="0" t="n">
        <v>5.589</v>
      </c>
      <c r="BC1692" s="1" t="n">
        <v>35592</v>
      </c>
      <c r="BD1692" s="0" t="n">
        <v>3.519</v>
      </c>
      <c r="BF1692" s="1" t="n">
        <v>35583</v>
      </c>
      <c r="BG1692" s="0" t="n">
        <v>4.785</v>
      </c>
      <c r="BI1692" s="1" t="n">
        <v>35544</v>
      </c>
      <c r="BJ1692" s="0" t="n">
        <v>5.903</v>
      </c>
      <c r="BL1692" s="1" t="n">
        <v>36810</v>
      </c>
      <c r="BM1692" s="0" t="n">
        <v>0.559</v>
      </c>
      <c r="BO1692" s="1" t="n">
        <v>35621</v>
      </c>
      <c r="BP1692" s="0" t="n">
        <v>1.573</v>
      </c>
      <c r="BR1692" s="1" t="n">
        <v>35020</v>
      </c>
      <c r="BS1692" s="0" t="n">
        <v>2.956</v>
      </c>
      <c r="BU1692" s="1" t="n">
        <v>38868</v>
      </c>
      <c r="BV1692" s="0" t="n">
        <v>5.67</v>
      </c>
      <c r="BX1692" s="1" t="n">
        <v>38867</v>
      </c>
      <c r="BY1692" s="0" t="n">
        <v>5.735</v>
      </c>
      <c r="CA1692" s="1" t="n">
        <v>38867</v>
      </c>
      <c r="CB1692" s="0" t="n">
        <v>5.765</v>
      </c>
      <c r="CD1692" s="1" t="n">
        <v>35122</v>
      </c>
      <c r="CE1692" s="0" t="n">
        <v>5.76</v>
      </c>
      <c r="CG1692" s="1" t="n">
        <v>35122</v>
      </c>
      <c r="CH1692" s="0" t="n">
        <v>6.86</v>
      </c>
      <c r="CJ1692" s="1" t="n">
        <v>35122</v>
      </c>
      <c r="CK1692" s="0" t="n">
        <v>7.54</v>
      </c>
    </row>
    <row r="1693" customFormat="false" ht="15" hidden="false" customHeight="false" outlineLevel="0" collapsed="false">
      <c r="A1693" s="1" t="n">
        <v>34116</v>
      </c>
      <c r="B1693" s="0" t="n">
        <v>0.6402</v>
      </c>
      <c r="D1693" s="1" t="n">
        <v>34191</v>
      </c>
      <c r="E1693" s="0" t="n">
        <v>0.8783</v>
      </c>
      <c r="J1693" s="1" t="n">
        <v>34114</v>
      </c>
      <c r="K1693" s="0" t="n">
        <v>109.35</v>
      </c>
      <c r="M1693" s="1" t="n">
        <v>34122</v>
      </c>
      <c r="N1693" s="0" t="n">
        <v>1.4771</v>
      </c>
      <c r="P1693" s="1" t="n">
        <v>34114</v>
      </c>
      <c r="Q1693" s="0" t="n">
        <v>1.261</v>
      </c>
      <c r="S1693" s="1" t="n">
        <v>34190</v>
      </c>
      <c r="T1693" s="0" t="n">
        <v>450.72</v>
      </c>
      <c r="V1693" s="1" t="n">
        <v>34148</v>
      </c>
      <c r="W1693" s="0" t="n">
        <v>1161.96</v>
      </c>
      <c r="Y1693" s="1" t="n">
        <v>35685</v>
      </c>
      <c r="Z1693" s="0" t="n">
        <v>1208.7</v>
      </c>
      <c r="AB1693" s="1" t="n">
        <v>34254</v>
      </c>
      <c r="AC1693" s="0" t="n">
        <v>20137.31</v>
      </c>
      <c r="AE1693" s="1" t="n">
        <v>36192</v>
      </c>
      <c r="AF1693" s="0" t="n">
        <v>2805</v>
      </c>
      <c r="AH1693" s="1" t="n">
        <v>34198</v>
      </c>
      <c r="AI1693" s="0" t="n">
        <v>204.94</v>
      </c>
      <c r="AK1693" s="1" t="n">
        <v>34172</v>
      </c>
      <c r="AL1693" s="0" t="n">
        <v>4.183</v>
      </c>
      <c r="AN1693" s="1" t="n">
        <v>34169</v>
      </c>
      <c r="AO1693" s="0" t="n">
        <v>4.988</v>
      </c>
      <c r="AQ1693" s="1" t="n">
        <v>34169</v>
      </c>
      <c r="AR1693" s="0" t="n">
        <v>5.689</v>
      </c>
      <c r="AT1693" s="1" t="n">
        <v>36025</v>
      </c>
      <c r="AU1693" s="0" t="n">
        <v>6.598</v>
      </c>
      <c r="AW1693" s="1" t="n">
        <v>36024</v>
      </c>
      <c r="AX1693" s="0" t="n">
        <v>5.985</v>
      </c>
      <c r="AZ1693" s="1" t="n">
        <v>36024</v>
      </c>
      <c r="BA1693" s="0" t="n">
        <v>5.573</v>
      </c>
      <c r="BC1693" s="1" t="n">
        <v>35593</v>
      </c>
      <c r="BD1693" s="0" t="n">
        <v>3.481</v>
      </c>
      <c r="BF1693" s="1" t="n">
        <v>35584</v>
      </c>
      <c r="BG1693" s="0" t="n">
        <v>4.707</v>
      </c>
      <c r="BI1693" s="1" t="n">
        <v>35545</v>
      </c>
      <c r="BJ1693" s="0" t="n">
        <v>5.934</v>
      </c>
      <c r="BL1693" s="1" t="n">
        <v>36811</v>
      </c>
      <c r="BM1693" s="0" t="n">
        <v>0.556</v>
      </c>
      <c r="BO1693" s="1" t="n">
        <v>35622</v>
      </c>
      <c r="BP1693" s="0" t="n">
        <v>1.57</v>
      </c>
      <c r="BR1693" s="1" t="n">
        <v>35023</v>
      </c>
      <c r="BS1693" s="0" t="n">
        <v>2.971</v>
      </c>
      <c r="BU1693" s="1" t="n">
        <v>38869</v>
      </c>
      <c r="BV1693" s="0" t="n">
        <v>5.703</v>
      </c>
      <c r="BX1693" s="1" t="n">
        <v>38868</v>
      </c>
      <c r="BY1693" s="0" t="n">
        <v>5.705</v>
      </c>
      <c r="CA1693" s="1" t="n">
        <v>38868</v>
      </c>
      <c r="CB1693" s="0" t="n">
        <v>5.73</v>
      </c>
      <c r="CD1693" s="1" t="n">
        <v>35123</v>
      </c>
      <c r="CE1693" s="0" t="n">
        <v>5.83</v>
      </c>
      <c r="CG1693" s="1" t="n">
        <v>35123</v>
      </c>
      <c r="CH1693" s="0" t="n">
        <v>6.89</v>
      </c>
      <c r="CJ1693" s="1" t="n">
        <v>35123</v>
      </c>
      <c r="CK1693" s="0" t="n">
        <v>7.56</v>
      </c>
    </row>
    <row r="1694" customFormat="false" ht="15" hidden="false" customHeight="false" outlineLevel="0" collapsed="false">
      <c r="A1694" s="1" t="n">
        <v>34117</v>
      </c>
      <c r="B1694" s="0" t="n">
        <v>0.6404</v>
      </c>
      <c r="D1694" s="1" t="n">
        <v>34192</v>
      </c>
      <c r="E1694" s="0" t="n">
        <v>0.8794</v>
      </c>
      <c r="J1694" s="1" t="n">
        <v>34115</v>
      </c>
      <c r="K1694" s="0" t="n">
        <v>108.5</v>
      </c>
      <c r="M1694" s="1" t="n">
        <v>34123</v>
      </c>
      <c r="N1694" s="0" t="n">
        <v>1.4717</v>
      </c>
      <c r="P1694" s="1" t="n">
        <v>34115</v>
      </c>
      <c r="Q1694" s="0" t="n">
        <v>1.263</v>
      </c>
      <c r="S1694" s="1" t="n">
        <v>34191</v>
      </c>
      <c r="T1694" s="0" t="n">
        <v>449.45</v>
      </c>
      <c r="V1694" s="1" t="n">
        <v>34149</v>
      </c>
      <c r="W1694" s="0" t="n">
        <v>1156.5</v>
      </c>
      <c r="Y1694" s="1" t="n">
        <v>35688</v>
      </c>
      <c r="Z1694" s="0" t="n">
        <v>1179.29</v>
      </c>
      <c r="AB1694" s="1" t="n">
        <v>34255</v>
      </c>
      <c r="AC1694" s="0" t="n">
        <v>20038.4</v>
      </c>
      <c r="AE1694" s="1" t="n">
        <v>36193</v>
      </c>
      <c r="AF1694" s="0" t="n">
        <v>2790.2</v>
      </c>
      <c r="AH1694" s="1" t="n">
        <v>34199</v>
      </c>
      <c r="AI1694" s="0" t="n">
        <v>206.17</v>
      </c>
      <c r="AK1694" s="1" t="n">
        <v>34173</v>
      </c>
      <c r="AL1694" s="0" t="n">
        <v>4.2</v>
      </c>
      <c r="AN1694" s="1" t="n">
        <v>34170</v>
      </c>
      <c r="AO1694" s="0" t="n">
        <v>5.074</v>
      </c>
      <c r="AQ1694" s="1" t="n">
        <v>34170</v>
      </c>
      <c r="AR1694" s="0" t="n">
        <v>5.732</v>
      </c>
      <c r="AT1694" s="1" t="n">
        <v>36026</v>
      </c>
      <c r="AU1694" s="0" t="n">
        <v>6.626</v>
      </c>
      <c r="AW1694" s="1" t="n">
        <v>36025</v>
      </c>
      <c r="AX1694" s="0" t="n">
        <v>5.992</v>
      </c>
      <c r="AZ1694" s="1" t="n">
        <v>36025</v>
      </c>
      <c r="BA1694" s="0" t="n">
        <v>5.589</v>
      </c>
      <c r="BC1694" s="1" t="n">
        <v>35594</v>
      </c>
      <c r="BD1694" s="0" t="n">
        <v>3.467</v>
      </c>
      <c r="BF1694" s="1" t="n">
        <v>35585</v>
      </c>
      <c r="BG1694" s="0" t="n">
        <v>4.689</v>
      </c>
      <c r="BI1694" s="1" t="n">
        <v>35548</v>
      </c>
      <c r="BJ1694" s="0" t="n">
        <v>5.935</v>
      </c>
      <c r="BL1694" s="1" t="n">
        <v>36812</v>
      </c>
      <c r="BM1694" s="0" t="n">
        <v>0.53</v>
      </c>
      <c r="BO1694" s="1" t="n">
        <v>35625</v>
      </c>
      <c r="BP1694" s="0" t="n">
        <v>1.57</v>
      </c>
      <c r="BR1694" s="1" t="n">
        <v>35024</v>
      </c>
      <c r="BS1694" s="0" t="n">
        <v>2.967</v>
      </c>
      <c r="BU1694" s="1" t="n">
        <v>38870</v>
      </c>
      <c r="BV1694" s="0" t="n">
        <v>5.683</v>
      </c>
      <c r="BX1694" s="1" t="n">
        <v>38869</v>
      </c>
      <c r="BY1694" s="0" t="n">
        <v>5.735</v>
      </c>
      <c r="CA1694" s="1" t="n">
        <v>38869</v>
      </c>
      <c r="CB1694" s="0" t="n">
        <v>5.762</v>
      </c>
      <c r="CD1694" s="1" t="n">
        <v>35124</v>
      </c>
      <c r="CE1694" s="0" t="n">
        <v>5.76</v>
      </c>
      <c r="CG1694" s="1" t="n">
        <v>35124</v>
      </c>
      <c r="CH1694" s="0" t="n">
        <v>6.83</v>
      </c>
      <c r="CJ1694" s="1" t="n">
        <v>35124</v>
      </c>
      <c r="CK1694" s="0" t="n">
        <v>7.53</v>
      </c>
    </row>
    <row r="1695" customFormat="false" ht="15" hidden="false" customHeight="false" outlineLevel="0" collapsed="false">
      <c r="A1695" s="1" t="n">
        <v>34120</v>
      </c>
      <c r="B1695" s="0" t="n">
        <v>0.6398</v>
      </c>
      <c r="D1695" s="1" t="n">
        <v>34193</v>
      </c>
      <c r="E1695" s="0" t="n">
        <v>0.8871</v>
      </c>
      <c r="J1695" s="1" t="n">
        <v>34116</v>
      </c>
      <c r="K1695" s="0" t="n">
        <v>107.37</v>
      </c>
      <c r="M1695" s="1" t="n">
        <v>34124</v>
      </c>
      <c r="N1695" s="0" t="n">
        <v>1.4802</v>
      </c>
      <c r="P1695" s="1" t="n">
        <v>34116</v>
      </c>
      <c r="Q1695" s="0" t="n">
        <v>1.2655</v>
      </c>
      <c r="S1695" s="1" t="n">
        <v>34192</v>
      </c>
      <c r="T1695" s="0" t="n">
        <v>450.46</v>
      </c>
      <c r="V1695" s="1" t="n">
        <v>34150</v>
      </c>
      <c r="W1695" s="0" t="n">
        <v>1157.58</v>
      </c>
      <c r="Y1695" s="1" t="n">
        <v>35689</v>
      </c>
      <c r="Z1695" s="0" t="n">
        <v>1187.22</v>
      </c>
      <c r="AB1695" s="1" t="n">
        <v>34256</v>
      </c>
      <c r="AC1695" s="0" t="n">
        <v>20082.81</v>
      </c>
      <c r="AE1695" s="1" t="n">
        <v>36194</v>
      </c>
      <c r="AF1695" s="0" t="n">
        <v>2803.6</v>
      </c>
      <c r="AH1695" s="1" t="n">
        <v>34200</v>
      </c>
      <c r="AI1695" s="0" t="n">
        <v>205.85</v>
      </c>
      <c r="AK1695" s="1" t="n">
        <v>34176</v>
      </c>
      <c r="AL1695" s="0" t="n">
        <v>4.175</v>
      </c>
      <c r="AN1695" s="1" t="n">
        <v>34171</v>
      </c>
      <c r="AO1695" s="0" t="n">
        <v>5.164</v>
      </c>
      <c r="AQ1695" s="1" t="n">
        <v>34171</v>
      </c>
      <c r="AR1695" s="0" t="n">
        <v>5.831</v>
      </c>
      <c r="AT1695" s="1" t="n">
        <v>36027</v>
      </c>
      <c r="AU1695" s="0" t="n">
        <v>6.595</v>
      </c>
      <c r="AW1695" s="1" t="n">
        <v>36026</v>
      </c>
      <c r="AX1695" s="0" t="n">
        <v>6.027</v>
      </c>
      <c r="AZ1695" s="1" t="n">
        <v>36026</v>
      </c>
      <c r="BA1695" s="0" t="n">
        <v>5.629</v>
      </c>
      <c r="BC1695" s="1" t="n">
        <v>35597</v>
      </c>
      <c r="BD1695" s="0" t="n">
        <v>3.483</v>
      </c>
      <c r="BF1695" s="1" t="n">
        <v>35586</v>
      </c>
      <c r="BG1695" s="0" t="n">
        <v>4.687</v>
      </c>
      <c r="BI1695" s="1" t="n">
        <v>35549</v>
      </c>
      <c r="BJ1695" s="0" t="n">
        <v>5.865</v>
      </c>
      <c r="BL1695" s="1" t="n">
        <v>36815</v>
      </c>
      <c r="BM1695" s="0" t="n">
        <v>0.52</v>
      </c>
      <c r="BO1695" s="1" t="n">
        <v>35626</v>
      </c>
      <c r="BP1695" s="0" t="n">
        <v>1.593</v>
      </c>
      <c r="BR1695" s="1" t="n">
        <v>35025</v>
      </c>
      <c r="BS1695" s="0" t="n">
        <v>2.916</v>
      </c>
      <c r="BU1695" s="1" t="n">
        <v>38873</v>
      </c>
      <c r="BV1695" s="0" t="n">
        <v>5.58</v>
      </c>
      <c r="BX1695" s="1" t="n">
        <v>38870</v>
      </c>
      <c r="BY1695" s="0" t="n">
        <v>5.715</v>
      </c>
      <c r="CA1695" s="1" t="n">
        <v>38870</v>
      </c>
      <c r="CB1695" s="0" t="n">
        <v>5.741</v>
      </c>
      <c r="CD1695" s="1" t="n">
        <v>35125</v>
      </c>
      <c r="CE1695" s="0" t="n">
        <v>5.62</v>
      </c>
      <c r="CG1695" s="1" t="n">
        <v>35125</v>
      </c>
      <c r="CH1695" s="0" t="n">
        <v>6.7</v>
      </c>
      <c r="CJ1695" s="1" t="n">
        <v>35125</v>
      </c>
      <c r="CK1695" s="0" t="n">
        <v>7.4</v>
      </c>
    </row>
    <row r="1696" customFormat="false" ht="15" hidden="false" customHeight="false" outlineLevel="0" collapsed="false">
      <c r="A1696" s="1" t="n">
        <v>34121</v>
      </c>
      <c r="B1696" s="0" t="n">
        <v>0.6447</v>
      </c>
      <c r="D1696" s="1" t="n">
        <v>34194</v>
      </c>
      <c r="E1696" s="0" t="n">
        <v>0.8832</v>
      </c>
      <c r="J1696" s="1" t="n">
        <v>34117</v>
      </c>
      <c r="K1696" s="0" t="n">
        <v>106.95</v>
      </c>
      <c r="M1696" s="1" t="n">
        <v>34127</v>
      </c>
      <c r="N1696" s="0" t="n">
        <v>1.4881</v>
      </c>
      <c r="P1696" s="1" t="n">
        <v>34117</v>
      </c>
      <c r="Q1696" s="0" t="n">
        <v>1.2725</v>
      </c>
      <c r="S1696" s="1" t="n">
        <v>34193</v>
      </c>
      <c r="T1696" s="0" t="n">
        <v>448.96</v>
      </c>
      <c r="V1696" s="1" t="n">
        <v>34151</v>
      </c>
      <c r="W1696" s="0" t="n">
        <v>1156.84</v>
      </c>
      <c r="Y1696" s="1" t="n">
        <v>35690</v>
      </c>
      <c r="Z1696" s="0" t="n">
        <v>1167.56</v>
      </c>
      <c r="AB1696" s="1" t="n">
        <v>34257</v>
      </c>
      <c r="AC1696" s="0" t="n">
        <v>20174.42</v>
      </c>
      <c r="AE1696" s="1" t="n">
        <v>36195</v>
      </c>
      <c r="AF1696" s="0" t="n">
        <v>2823.8</v>
      </c>
      <c r="AH1696" s="1" t="n">
        <v>34201</v>
      </c>
      <c r="AI1696" s="0" t="n">
        <v>206.41</v>
      </c>
      <c r="AK1696" s="1" t="n">
        <v>34177</v>
      </c>
      <c r="AL1696" s="0" t="n">
        <v>4.183</v>
      </c>
      <c r="AN1696" s="1" t="n">
        <v>34172</v>
      </c>
      <c r="AO1696" s="0" t="n">
        <v>5.215</v>
      </c>
      <c r="AQ1696" s="1" t="n">
        <v>34172</v>
      </c>
      <c r="AR1696" s="0" t="n">
        <v>5.888</v>
      </c>
      <c r="AT1696" s="1" t="n">
        <v>36028</v>
      </c>
      <c r="AU1696" s="0" t="n">
        <v>6.522</v>
      </c>
      <c r="AW1696" s="1" t="n">
        <v>36027</v>
      </c>
      <c r="AX1696" s="0" t="n">
        <v>5.975</v>
      </c>
      <c r="AZ1696" s="1" t="n">
        <v>36027</v>
      </c>
      <c r="BA1696" s="0" t="n">
        <v>5.552</v>
      </c>
      <c r="BC1696" s="1" t="n">
        <v>35598</v>
      </c>
      <c r="BD1696" s="0" t="n">
        <v>3.525</v>
      </c>
      <c r="BF1696" s="1" t="n">
        <v>35587</v>
      </c>
      <c r="BG1696" s="0" t="n">
        <v>4.66</v>
      </c>
      <c r="BI1696" s="1" t="n">
        <v>35550</v>
      </c>
      <c r="BJ1696" s="0" t="n">
        <v>5.841</v>
      </c>
      <c r="BL1696" s="1" t="n">
        <v>36816</v>
      </c>
      <c r="BM1696" s="0" t="n">
        <v>0.521</v>
      </c>
      <c r="BO1696" s="1" t="n">
        <v>35627</v>
      </c>
      <c r="BP1696" s="0" t="n">
        <v>1.575</v>
      </c>
      <c r="BR1696" s="1" t="n">
        <v>35026</v>
      </c>
      <c r="BS1696" s="0" t="n">
        <v>2.903</v>
      </c>
      <c r="BU1696" s="1" t="n">
        <v>38874</v>
      </c>
      <c r="BV1696" s="0" t="n">
        <v>5.623</v>
      </c>
      <c r="BX1696" s="1" t="n">
        <v>38873</v>
      </c>
      <c r="BY1696" s="0" t="n">
        <v>5.603</v>
      </c>
      <c r="CA1696" s="1" t="n">
        <v>38873</v>
      </c>
      <c r="CB1696" s="0" t="n">
        <v>5.618</v>
      </c>
      <c r="CD1696" s="1" t="n">
        <v>35128</v>
      </c>
      <c r="CE1696" s="0" t="n">
        <v>5.5</v>
      </c>
      <c r="CG1696" s="1" t="n">
        <v>35128</v>
      </c>
      <c r="CH1696" s="0" t="n">
        <v>6.55</v>
      </c>
      <c r="CJ1696" s="1" t="n">
        <v>35128</v>
      </c>
      <c r="CK1696" s="0" t="n">
        <v>7.3</v>
      </c>
    </row>
    <row r="1697" customFormat="false" ht="15" hidden="false" customHeight="false" outlineLevel="0" collapsed="false">
      <c r="A1697" s="1" t="n">
        <v>34122</v>
      </c>
      <c r="B1697" s="0" t="n">
        <v>0.6489</v>
      </c>
      <c r="D1697" s="1" t="n">
        <v>34197</v>
      </c>
      <c r="E1697" s="0" t="n">
        <v>0.8711</v>
      </c>
      <c r="J1697" s="1" t="n">
        <v>34120</v>
      </c>
      <c r="K1697" s="0" t="n">
        <v>107.08</v>
      </c>
      <c r="M1697" s="1" t="n">
        <v>34128</v>
      </c>
      <c r="N1697" s="0" t="n">
        <v>1.4928</v>
      </c>
      <c r="P1697" s="1" t="n">
        <v>34120</v>
      </c>
      <c r="Q1697" s="0" t="n">
        <v>1.2713</v>
      </c>
      <c r="S1697" s="1" t="n">
        <v>34194</v>
      </c>
      <c r="T1697" s="0" t="n">
        <v>450.14</v>
      </c>
      <c r="V1697" s="1" t="n">
        <v>34152</v>
      </c>
      <c r="W1697" s="0" t="n">
        <v>1147.51</v>
      </c>
      <c r="Y1697" s="1" t="n">
        <v>35691</v>
      </c>
      <c r="Z1697" s="0" t="n">
        <v>1172.37</v>
      </c>
      <c r="AB1697" s="1" t="n">
        <v>34260</v>
      </c>
      <c r="AC1697" s="0" t="n">
        <v>20072.21</v>
      </c>
      <c r="AE1697" s="1" t="n">
        <v>36196</v>
      </c>
      <c r="AF1697" s="0" t="n">
        <v>2794.8</v>
      </c>
      <c r="AH1697" s="1" t="n">
        <v>34204</v>
      </c>
      <c r="AI1697" s="0" t="n">
        <v>207.11</v>
      </c>
      <c r="AK1697" s="1" t="n">
        <v>34178</v>
      </c>
      <c r="AL1697" s="0" t="n">
        <v>4.209</v>
      </c>
      <c r="AN1697" s="1" t="n">
        <v>34173</v>
      </c>
      <c r="AO1697" s="0" t="n">
        <v>5.252</v>
      </c>
      <c r="AQ1697" s="1" t="n">
        <v>34173</v>
      </c>
      <c r="AR1697" s="0" t="n">
        <v>5.931</v>
      </c>
      <c r="AT1697" s="1" t="n">
        <v>36031</v>
      </c>
      <c r="AU1697" s="0" t="n">
        <v>6.515</v>
      </c>
      <c r="AW1697" s="1" t="n">
        <v>36028</v>
      </c>
      <c r="AX1697" s="0" t="n">
        <v>5.88</v>
      </c>
      <c r="AZ1697" s="1" t="n">
        <v>36028</v>
      </c>
      <c r="BA1697" s="0" t="n">
        <v>5.476</v>
      </c>
      <c r="BC1697" s="1" t="n">
        <v>35599</v>
      </c>
      <c r="BD1697" s="0" t="n">
        <v>3.533</v>
      </c>
      <c r="BF1697" s="1" t="n">
        <v>35590</v>
      </c>
      <c r="BG1697" s="0" t="n">
        <v>4.641</v>
      </c>
      <c r="BI1697" s="1" t="n">
        <v>35552</v>
      </c>
      <c r="BJ1697" s="0" t="n">
        <v>5.788</v>
      </c>
      <c r="BL1697" s="1" t="n">
        <v>36817</v>
      </c>
      <c r="BM1697" s="0" t="n">
        <v>0.519</v>
      </c>
      <c r="BO1697" s="1" t="n">
        <v>35628</v>
      </c>
      <c r="BP1697" s="0" t="n">
        <v>1.558</v>
      </c>
      <c r="BR1697" s="1" t="n">
        <v>35027</v>
      </c>
      <c r="BS1697" s="0" t="n">
        <v>2.882</v>
      </c>
      <c r="BU1697" s="1" t="n">
        <v>38875</v>
      </c>
      <c r="BV1697" s="0" t="n">
        <v>5.618</v>
      </c>
      <c r="BX1697" s="1" t="n">
        <v>38874</v>
      </c>
      <c r="BY1697" s="0" t="n">
        <v>5.645</v>
      </c>
      <c r="CA1697" s="1" t="n">
        <v>38874</v>
      </c>
      <c r="CB1697" s="0" t="n">
        <v>5.648</v>
      </c>
      <c r="CD1697" s="1" t="n">
        <v>35129</v>
      </c>
      <c r="CE1697" s="0" t="n">
        <v>5.64</v>
      </c>
      <c r="CG1697" s="1" t="n">
        <v>35129</v>
      </c>
      <c r="CH1697" s="0" t="n">
        <v>6.67</v>
      </c>
      <c r="CJ1697" s="1" t="n">
        <v>35129</v>
      </c>
      <c r="CK1697" s="0" t="n">
        <v>7.38</v>
      </c>
    </row>
    <row r="1698" customFormat="false" ht="15" hidden="false" customHeight="false" outlineLevel="0" collapsed="false">
      <c r="A1698" s="1" t="n">
        <v>34123</v>
      </c>
      <c r="B1698" s="0" t="n">
        <v>0.6468</v>
      </c>
      <c r="D1698" s="1" t="n">
        <v>34198</v>
      </c>
      <c r="E1698" s="0" t="n">
        <v>0.8689</v>
      </c>
      <c r="J1698" s="1" t="n">
        <v>34121</v>
      </c>
      <c r="K1698" s="0" t="n">
        <v>107.1</v>
      </c>
      <c r="M1698" s="1" t="n">
        <v>34129</v>
      </c>
      <c r="N1698" s="0" t="n">
        <v>1.4797</v>
      </c>
      <c r="P1698" s="1" t="n">
        <v>34121</v>
      </c>
      <c r="Q1698" s="0" t="n">
        <v>1.2718</v>
      </c>
      <c r="S1698" s="1" t="n">
        <v>34197</v>
      </c>
      <c r="T1698" s="0" t="n">
        <v>452.38</v>
      </c>
      <c r="V1698" s="1" t="n">
        <v>34155</v>
      </c>
      <c r="W1698" s="0" t="n">
        <v>1144.93</v>
      </c>
      <c r="Y1698" s="1" t="n">
        <v>35692</v>
      </c>
      <c r="Z1698" s="0" t="n">
        <v>1184.52</v>
      </c>
      <c r="AB1698" s="1" t="n">
        <v>34261</v>
      </c>
      <c r="AC1698" s="0" t="n">
        <v>20069.91</v>
      </c>
      <c r="AE1698" s="1" t="n">
        <v>36199</v>
      </c>
      <c r="AF1698" s="0" t="n">
        <v>2784.4</v>
      </c>
      <c r="AH1698" s="1" t="n">
        <v>34205</v>
      </c>
      <c r="AI1698" s="0" t="n">
        <v>207.93</v>
      </c>
      <c r="AK1698" s="1" t="n">
        <v>34179</v>
      </c>
      <c r="AL1698" s="0" t="n">
        <v>4.119</v>
      </c>
      <c r="AN1698" s="1" t="n">
        <v>34176</v>
      </c>
      <c r="AO1698" s="0" t="n">
        <v>5.226</v>
      </c>
      <c r="AQ1698" s="1" t="n">
        <v>34176</v>
      </c>
      <c r="AR1698" s="0" t="n">
        <v>5.899</v>
      </c>
      <c r="AT1698" s="1" t="n">
        <v>36032</v>
      </c>
      <c r="AU1698" s="0" t="n">
        <v>6.455</v>
      </c>
      <c r="AW1698" s="1" t="n">
        <v>36031</v>
      </c>
      <c r="AX1698" s="0" t="n">
        <v>5.878</v>
      </c>
      <c r="AZ1698" s="1" t="n">
        <v>36031</v>
      </c>
      <c r="BA1698" s="0" t="n">
        <v>5.497</v>
      </c>
      <c r="BC1698" s="1" t="n">
        <v>35600</v>
      </c>
      <c r="BD1698" s="0" t="n">
        <v>3.55</v>
      </c>
      <c r="BF1698" s="1" t="n">
        <v>35591</v>
      </c>
      <c r="BG1698" s="0" t="n">
        <v>4.621</v>
      </c>
      <c r="BI1698" s="1" t="n">
        <v>35555</v>
      </c>
      <c r="BJ1698" s="0" t="n">
        <v>5.764</v>
      </c>
      <c r="BL1698" s="1" t="n">
        <v>36818</v>
      </c>
      <c r="BM1698" s="0" t="n">
        <v>0.509</v>
      </c>
      <c r="BO1698" s="1" t="n">
        <v>35629</v>
      </c>
      <c r="BP1698" s="0" t="n">
        <v>1.57</v>
      </c>
      <c r="BR1698" s="1" t="n">
        <v>35030</v>
      </c>
      <c r="BS1698" s="0" t="n">
        <v>2.873</v>
      </c>
      <c r="BU1698" s="1" t="n">
        <v>38876</v>
      </c>
      <c r="BV1698" s="0" t="n">
        <v>5.7</v>
      </c>
      <c r="BX1698" s="1" t="n">
        <v>38875</v>
      </c>
      <c r="BY1698" s="0" t="n">
        <v>5.64</v>
      </c>
      <c r="CA1698" s="1" t="n">
        <v>38875</v>
      </c>
      <c r="CB1698" s="0" t="n">
        <v>5.653</v>
      </c>
      <c r="CD1698" s="1" t="n">
        <v>35130</v>
      </c>
      <c r="CE1698" s="0" t="n">
        <v>5.77</v>
      </c>
      <c r="CG1698" s="1" t="n">
        <v>35130</v>
      </c>
      <c r="CH1698" s="0" t="n">
        <v>6.79</v>
      </c>
      <c r="CJ1698" s="1" t="n">
        <v>35130</v>
      </c>
      <c r="CK1698" s="0" t="n">
        <v>7.47</v>
      </c>
    </row>
    <row r="1699" customFormat="false" ht="15" hidden="false" customHeight="false" outlineLevel="0" collapsed="false">
      <c r="A1699" s="1" t="n">
        <v>34124</v>
      </c>
      <c r="B1699" s="0" t="n">
        <v>0.6627</v>
      </c>
      <c r="D1699" s="1" t="n">
        <v>34199</v>
      </c>
      <c r="E1699" s="0" t="n">
        <v>0.8645</v>
      </c>
      <c r="J1699" s="1" t="n">
        <v>34122</v>
      </c>
      <c r="K1699" s="0" t="n">
        <v>107.2</v>
      </c>
      <c r="M1699" s="1" t="n">
        <v>34130</v>
      </c>
      <c r="N1699" s="0" t="n">
        <v>1.4793</v>
      </c>
      <c r="P1699" s="1" t="n">
        <v>34122</v>
      </c>
      <c r="Q1699" s="0" t="n">
        <v>1.2719</v>
      </c>
      <c r="S1699" s="1" t="n">
        <v>34198</v>
      </c>
      <c r="T1699" s="0" t="n">
        <v>453.13</v>
      </c>
      <c r="V1699" s="1" t="n">
        <v>34156</v>
      </c>
      <c r="W1699" s="0" t="n">
        <v>1147.62</v>
      </c>
      <c r="Y1699" s="1" t="n">
        <v>35695</v>
      </c>
      <c r="Z1699" s="0" t="n">
        <v>1103.97</v>
      </c>
      <c r="AB1699" s="1" t="n">
        <v>34262</v>
      </c>
      <c r="AC1699" s="0" t="n">
        <v>20173.42</v>
      </c>
      <c r="AE1699" s="1" t="n">
        <v>36200</v>
      </c>
      <c r="AF1699" s="0" t="n">
        <v>2780.2</v>
      </c>
      <c r="AH1699" s="1" t="n">
        <v>34206</v>
      </c>
      <c r="AI1699" s="0" t="n">
        <v>208.33</v>
      </c>
      <c r="AK1699" s="1" t="n">
        <v>34180</v>
      </c>
      <c r="AL1699" s="0" t="n">
        <v>4.127</v>
      </c>
      <c r="AN1699" s="1" t="n">
        <v>34177</v>
      </c>
      <c r="AO1699" s="0" t="n">
        <v>5.23</v>
      </c>
      <c r="AQ1699" s="1" t="n">
        <v>34177</v>
      </c>
      <c r="AR1699" s="0" t="n">
        <v>5.895</v>
      </c>
      <c r="AT1699" s="1" t="n">
        <v>36033</v>
      </c>
      <c r="AU1699" s="0" t="n">
        <v>6.468</v>
      </c>
      <c r="AW1699" s="1" t="n">
        <v>36032</v>
      </c>
      <c r="AX1699" s="0" t="n">
        <v>5.848</v>
      </c>
      <c r="AZ1699" s="1" t="n">
        <v>36032</v>
      </c>
      <c r="BA1699" s="0" t="n">
        <v>5.472</v>
      </c>
      <c r="BC1699" s="1" t="n">
        <v>35601</v>
      </c>
      <c r="BD1699" s="0" t="n">
        <v>3.549</v>
      </c>
      <c r="BF1699" s="1" t="n">
        <v>35592</v>
      </c>
      <c r="BG1699" s="0" t="n">
        <v>4.639</v>
      </c>
      <c r="BI1699" s="1" t="n">
        <v>35556</v>
      </c>
      <c r="BJ1699" s="0" t="n">
        <v>5.756</v>
      </c>
      <c r="BL1699" s="1" t="n">
        <v>36819</v>
      </c>
      <c r="BM1699" s="0" t="n">
        <v>0.513</v>
      </c>
      <c r="BO1699" s="1" t="n">
        <v>35632</v>
      </c>
      <c r="BP1699" s="0" t="n">
        <v>1.569</v>
      </c>
      <c r="BR1699" s="1" t="n">
        <v>35031</v>
      </c>
      <c r="BS1699" s="0" t="n">
        <v>2.895</v>
      </c>
      <c r="BU1699" s="1" t="n">
        <v>38877</v>
      </c>
      <c r="BV1699" s="0" t="n">
        <v>5.696</v>
      </c>
      <c r="BX1699" s="1" t="n">
        <v>38876</v>
      </c>
      <c r="BY1699" s="0" t="n">
        <v>5.715</v>
      </c>
      <c r="CA1699" s="1" t="n">
        <v>38876</v>
      </c>
      <c r="CB1699" s="0" t="n">
        <v>5.695</v>
      </c>
      <c r="CD1699" s="1" t="n">
        <v>35131</v>
      </c>
      <c r="CE1699" s="0" t="n">
        <v>5.72</v>
      </c>
      <c r="CG1699" s="1" t="n">
        <v>35131</v>
      </c>
      <c r="CH1699" s="0" t="n">
        <v>6.8</v>
      </c>
      <c r="CJ1699" s="1" t="n">
        <v>35131</v>
      </c>
      <c r="CK1699" s="0" t="n">
        <v>7.5</v>
      </c>
    </row>
    <row r="1700" customFormat="false" ht="15" hidden="false" customHeight="false" outlineLevel="0" collapsed="false">
      <c r="A1700" s="1" t="n">
        <v>34127</v>
      </c>
      <c r="B1700" s="0" t="n">
        <v>0.6565</v>
      </c>
      <c r="D1700" s="1" t="n">
        <v>34200</v>
      </c>
      <c r="E1700" s="0" t="n">
        <v>0.8648</v>
      </c>
      <c r="J1700" s="1" t="n">
        <v>34123</v>
      </c>
      <c r="K1700" s="0" t="n">
        <v>107.2</v>
      </c>
      <c r="M1700" s="1" t="n">
        <v>34131</v>
      </c>
      <c r="N1700" s="0" t="n">
        <v>1.4717</v>
      </c>
      <c r="P1700" s="1" t="n">
        <v>34123</v>
      </c>
      <c r="Q1700" s="0" t="n">
        <v>1.2777</v>
      </c>
      <c r="S1700" s="1" t="n">
        <v>34199</v>
      </c>
      <c r="T1700" s="0" t="n">
        <v>456.04</v>
      </c>
      <c r="V1700" s="1" t="n">
        <v>34157</v>
      </c>
      <c r="W1700" s="0" t="n">
        <v>1154.35</v>
      </c>
      <c r="Y1700" s="1" t="n">
        <v>35696</v>
      </c>
      <c r="Z1700" s="0" t="n">
        <v>1041.97</v>
      </c>
      <c r="AB1700" s="1" t="n">
        <v>34263</v>
      </c>
      <c r="AC1700" s="0" t="n">
        <v>20179.42</v>
      </c>
      <c r="AE1700" s="1" t="n">
        <v>36201</v>
      </c>
      <c r="AF1700" s="0" t="n">
        <v>2747.2</v>
      </c>
      <c r="AH1700" s="1" t="n">
        <v>34207</v>
      </c>
      <c r="AI1700" s="0" t="n">
        <v>207.62</v>
      </c>
      <c r="AK1700" s="1" t="n">
        <v>34183</v>
      </c>
      <c r="AL1700" s="0" t="n">
        <v>4.192</v>
      </c>
      <c r="AN1700" s="1" t="n">
        <v>34178</v>
      </c>
      <c r="AO1700" s="0" t="n">
        <v>5.193</v>
      </c>
      <c r="AQ1700" s="1" t="n">
        <v>34178</v>
      </c>
      <c r="AR1700" s="0" t="n">
        <v>5.875</v>
      </c>
      <c r="AT1700" s="1" t="n">
        <v>36034</v>
      </c>
      <c r="AU1700" s="0" t="n">
        <v>6.335</v>
      </c>
      <c r="AW1700" s="1" t="n">
        <v>36033</v>
      </c>
      <c r="AX1700" s="0" t="n">
        <v>5.861</v>
      </c>
      <c r="AZ1700" s="1" t="n">
        <v>36033</v>
      </c>
      <c r="BA1700" s="0" t="n">
        <v>5.496</v>
      </c>
      <c r="BC1700" s="1" t="n">
        <v>35604</v>
      </c>
      <c r="BD1700" s="0" t="n">
        <v>3.546</v>
      </c>
      <c r="BF1700" s="1" t="n">
        <v>35593</v>
      </c>
      <c r="BG1700" s="0" t="n">
        <v>4.576</v>
      </c>
      <c r="BI1700" s="1" t="n">
        <v>35557</v>
      </c>
      <c r="BJ1700" s="0" t="n">
        <v>5.77</v>
      </c>
      <c r="BL1700" s="1" t="n">
        <v>36822</v>
      </c>
      <c r="BM1700" s="0" t="n">
        <v>0.525</v>
      </c>
      <c r="BO1700" s="1" t="n">
        <v>35633</v>
      </c>
      <c r="BP1700" s="0" t="n">
        <v>1.56</v>
      </c>
      <c r="BR1700" s="1" t="n">
        <v>35032</v>
      </c>
      <c r="BS1700" s="0" t="n">
        <v>2.869</v>
      </c>
      <c r="BU1700" s="1" t="n">
        <v>38880</v>
      </c>
      <c r="BV1700" s="0" t="n">
        <v>5.701</v>
      </c>
      <c r="BX1700" s="1" t="n">
        <v>38877</v>
      </c>
      <c r="BY1700" s="0" t="n">
        <v>5.702</v>
      </c>
      <c r="CA1700" s="1" t="n">
        <v>38877</v>
      </c>
      <c r="CB1700" s="0" t="n">
        <v>5.659</v>
      </c>
      <c r="CD1700" s="1" t="n">
        <v>35132</v>
      </c>
      <c r="CE1700" s="0" t="n">
        <v>6.11</v>
      </c>
      <c r="CG1700" s="1" t="n">
        <v>35132</v>
      </c>
      <c r="CH1700" s="0" t="n">
        <v>7.17</v>
      </c>
      <c r="CJ1700" s="1" t="n">
        <v>35132</v>
      </c>
      <c r="CK1700" s="0" t="n">
        <v>7.78</v>
      </c>
    </row>
    <row r="1701" customFormat="false" ht="15" hidden="false" customHeight="false" outlineLevel="0" collapsed="false">
      <c r="A1701" s="1" t="n">
        <v>34128</v>
      </c>
      <c r="B1701" s="0" t="n">
        <v>0.6578</v>
      </c>
      <c r="D1701" s="1" t="n">
        <v>34201</v>
      </c>
      <c r="E1701" s="0" t="n">
        <v>0.8599</v>
      </c>
      <c r="J1701" s="1" t="n">
        <v>34124</v>
      </c>
      <c r="K1701" s="0" t="n">
        <v>107.79</v>
      </c>
      <c r="M1701" s="1" t="n">
        <v>34134</v>
      </c>
      <c r="N1701" s="0" t="n">
        <v>1.483</v>
      </c>
      <c r="P1701" s="1" t="n">
        <v>34124</v>
      </c>
      <c r="Q1701" s="0" t="n">
        <v>1.2793</v>
      </c>
      <c r="S1701" s="1" t="n">
        <v>34200</v>
      </c>
      <c r="T1701" s="0" t="n">
        <v>456.43</v>
      </c>
      <c r="V1701" s="1" t="n">
        <v>34158</v>
      </c>
      <c r="W1701" s="0" t="n">
        <v>1181.25</v>
      </c>
      <c r="Y1701" s="1" t="n">
        <v>35697</v>
      </c>
      <c r="Z1701" s="0" t="n">
        <v>1110.01</v>
      </c>
      <c r="AB1701" s="1" t="n">
        <v>34264</v>
      </c>
      <c r="AC1701" s="0" t="n">
        <v>20264.83</v>
      </c>
      <c r="AE1701" s="1" t="n">
        <v>36202</v>
      </c>
      <c r="AF1701" s="0" t="n">
        <v>2758.4</v>
      </c>
      <c r="AH1701" s="1" t="n">
        <v>34208</v>
      </c>
      <c r="AI1701" s="0" t="n">
        <v>208.32</v>
      </c>
      <c r="AK1701" s="1" t="n">
        <v>34184</v>
      </c>
      <c r="AL1701" s="0" t="n">
        <v>4.151</v>
      </c>
      <c r="AN1701" s="1" t="n">
        <v>34179</v>
      </c>
      <c r="AO1701" s="0" t="n">
        <v>5.121</v>
      </c>
      <c r="AQ1701" s="1" t="n">
        <v>34179</v>
      </c>
      <c r="AR1701" s="0" t="n">
        <v>5.784</v>
      </c>
      <c r="AT1701" s="1" t="n">
        <v>36035</v>
      </c>
      <c r="AU1701" s="0" t="n">
        <v>6.196</v>
      </c>
      <c r="AW1701" s="1" t="n">
        <v>36034</v>
      </c>
      <c r="AX1701" s="0" t="n">
        <v>5.731</v>
      </c>
      <c r="AZ1701" s="1" t="n">
        <v>36034</v>
      </c>
      <c r="BA1701" s="0" t="n">
        <v>5.37</v>
      </c>
      <c r="BC1701" s="1" t="n">
        <v>35605</v>
      </c>
      <c r="BD1701" s="0" t="n">
        <v>3.521</v>
      </c>
      <c r="BF1701" s="1" t="n">
        <v>35594</v>
      </c>
      <c r="BG1701" s="0" t="n">
        <v>4.568</v>
      </c>
      <c r="BI1701" s="1" t="n">
        <v>35559</v>
      </c>
      <c r="BJ1701" s="0" t="n">
        <v>5.769</v>
      </c>
      <c r="BL1701" s="1" t="n">
        <v>36823</v>
      </c>
      <c r="BM1701" s="0" t="n">
        <v>0.53</v>
      </c>
      <c r="BO1701" s="1" t="n">
        <v>35634</v>
      </c>
      <c r="BP1701" s="0" t="n">
        <v>1.528</v>
      </c>
      <c r="BR1701" s="1" t="n">
        <v>35033</v>
      </c>
      <c r="BS1701" s="0" t="n">
        <v>2.869</v>
      </c>
      <c r="BU1701" s="1" t="n">
        <v>38881</v>
      </c>
      <c r="BV1701" s="0" t="n">
        <v>5.694</v>
      </c>
      <c r="BX1701" s="1" t="n">
        <v>38880</v>
      </c>
      <c r="BY1701" s="0" t="n">
        <v>5.706</v>
      </c>
      <c r="CA1701" s="1" t="n">
        <v>38880</v>
      </c>
      <c r="CB1701" s="0" t="n">
        <v>5.664</v>
      </c>
      <c r="CD1701" s="1" t="n">
        <v>35135</v>
      </c>
      <c r="CE1701" s="0" t="n">
        <v>6.28</v>
      </c>
      <c r="CG1701" s="1" t="n">
        <v>35135</v>
      </c>
      <c r="CH1701" s="0" t="n">
        <v>7.16</v>
      </c>
      <c r="CJ1701" s="1" t="n">
        <v>35135</v>
      </c>
      <c r="CK1701" s="0" t="n">
        <v>7.75</v>
      </c>
    </row>
    <row r="1702" customFormat="false" ht="15" hidden="false" customHeight="false" outlineLevel="0" collapsed="false">
      <c r="A1702" s="1" t="n">
        <v>34129</v>
      </c>
      <c r="B1702" s="0" t="n">
        <v>0.6598</v>
      </c>
      <c r="D1702" s="1" t="n">
        <v>34204</v>
      </c>
      <c r="E1702" s="0" t="n">
        <v>0.8646</v>
      </c>
      <c r="J1702" s="1" t="n">
        <v>34127</v>
      </c>
      <c r="K1702" s="0" t="n">
        <v>107.24</v>
      </c>
      <c r="M1702" s="1" t="n">
        <v>34135</v>
      </c>
      <c r="N1702" s="0" t="n">
        <v>1.476</v>
      </c>
      <c r="P1702" s="1" t="n">
        <v>34127</v>
      </c>
      <c r="Q1702" s="0" t="n">
        <v>1.2835</v>
      </c>
      <c r="S1702" s="1" t="n">
        <v>34201</v>
      </c>
      <c r="T1702" s="0" t="n">
        <v>456.16</v>
      </c>
      <c r="V1702" s="1" t="n">
        <v>34159</v>
      </c>
      <c r="W1702" s="0" t="n">
        <v>1186.77</v>
      </c>
      <c r="Y1702" s="1" t="n">
        <v>35698</v>
      </c>
      <c r="Z1702" s="0" t="n">
        <v>1117.01</v>
      </c>
      <c r="AB1702" s="1" t="n">
        <v>34267</v>
      </c>
      <c r="AC1702" s="0" t="n">
        <v>20309.33</v>
      </c>
      <c r="AE1702" s="1" t="n">
        <v>36203</v>
      </c>
      <c r="AF1702" s="0" t="n">
        <v>2777.9</v>
      </c>
      <c r="AH1702" s="1" t="n">
        <v>34211</v>
      </c>
      <c r="AI1702" s="0" t="n">
        <v>208.6</v>
      </c>
      <c r="AK1702" s="1" t="n">
        <v>34185</v>
      </c>
      <c r="AL1702" s="0" t="n">
        <v>4.167</v>
      </c>
      <c r="AN1702" s="1" t="n">
        <v>34180</v>
      </c>
      <c r="AO1702" s="0" t="n">
        <v>5.146</v>
      </c>
      <c r="AQ1702" s="1" t="n">
        <v>34180</v>
      </c>
      <c r="AR1702" s="0" t="n">
        <v>5.807</v>
      </c>
      <c r="AT1702" s="1" t="n">
        <v>36038</v>
      </c>
      <c r="AU1702" s="0" t="n">
        <v>6.165</v>
      </c>
      <c r="AW1702" s="1" t="n">
        <v>36035</v>
      </c>
      <c r="AX1702" s="0" t="n">
        <v>5.67</v>
      </c>
      <c r="AZ1702" s="1" t="n">
        <v>36035</v>
      </c>
      <c r="BA1702" s="0" t="n">
        <v>5.334</v>
      </c>
      <c r="BC1702" s="1" t="n">
        <v>35606</v>
      </c>
      <c r="BD1702" s="0" t="n">
        <v>3.512</v>
      </c>
      <c r="BF1702" s="1" t="n">
        <v>35597</v>
      </c>
      <c r="BG1702" s="0" t="n">
        <v>4.587</v>
      </c>
      <c r="BI1702" s="1" t="n">
        <v>35562</v>
      </c>
      <c r="BJ1702" s="0" t="n">
        <v>5.704</v>
      </c>
      <c r="BL1702" s="1" t="n">
        <v>36824</v>
      </c>
      <c r="BM1702" s="0" t="n">
        <v>0.523</v>
      </c>
      <c r="BO1702" s="1" t="n">
        <v>35635</v>
      </c>
      <c r="BP1702" s="0" t="n">
        <v>1.499</v>
      </c>
      <c r="BR1702" s="1" t="n">
        <v>35034</v>
      </c>
      <c r="BS1702" s="0" t="n">
        <v>2.878</v>
      </c>
      <c r="BU1702" s="1" t="n">
        <v>38882</v>
      </c>
      <c r="BV1702" s="0" t="n">
        <v>5.653</v>
      </c>
      <c r="BX1702" s="1" t="n">
        <v>38881</v>
      </c>
      <c r="BY1702" s="0" t="n">
        <v>5.693</v>
      </c>
      <c r="CA1702" s="1" t="n">
        <v>38881</v>
      </c>
      <c r="CB1702" s="0" t="n">
        <v>5.653</v>
      </c>
      <c r="CD1702" s="1" t="n">
        <v>35136</v>
      </c>
      <c r="CE1702" s="0" t="n">
        <v>6.28</v>
      </c>
      <c r="CG1702" s="1" t="n">
        <v>35136</v>
      </c>
      <c r="CH1702" s="0" t="n">
        <v>7.14</v>
      </c>
      <c r="CJ1702" s="1" t="n">
        <v>35136</v>
      </c>
      <c r="CK1702" s="0" t="n">
        <v>7.73</v>
      </c>
    </row>
    <row r="1703" customFormat="false" ht="15" hidden="false" customHeight="false" outlineLevel="0" collapsed="false">
      <c r="A1703" s="1" t="n">
        <v>34130</v>
      </c>
      <c r="B1703" s="0" t="n">
        <v>0.6532</v>
      </c>
      <c r="D1703" s="1" t="n">
        <v>34205</v>
      </c>
      <c r="E1703" s="0" t="n">
        <v>0.8596</v>
      </c>
      <c r="J1703" s="1" t="n">
        <v>34128</v>
      </c>
      <c r="K1703" s="0" t="n">
        <v>106.25</v>
      </c>
      <c r="M1703" s="1" t="n">
        <v>34136</v>
      </c>
      <c r="N1703" s="0" t="n">
        <v>1.4771</v>
      </c>
      <c r="P1703" s="1" t="n">
        <v>34128</v>
      </c>
      <c r="Q1703" s="0" t="n">
        <v>1.2826</v>
      </c>
      <c r="S1703" s="1" t="n">
        <v>34204</v>
      </c>
      <c r="T1703" s="0" t="n">
        <v>455.23</v>
      </c>
      <c r="V1703" s="1" t="n">
        <v>34162</v>
      </c>
      <c r="W1703" s="0" t="n">
        <v>1190.42</v>
      </c>
      <c r="Y1703" s="1" t="n">
        <v>35699</v>
      </c>
      <c r="Z1703" s="0" t="n">
        <v>1109.63</v>
      </c>
      <c r="AB1703" s="1" t="n">
        <v>34268</v>
      </c>
      <c r="AC1703" s="0" t="n">
        <v>20023.6</v>
      </c>
      <c r="AE1703" s="1" t="n">
        <v>36206</v>
      </c>
      <c r="AF1703" s="0" t="n">
        <v>2768.3</v>
      </c>
      <c r="AH1703" s="1" t="n">
        <v>34212</v>
      </c>
      <c r="AI1703" s="0" t="n">
        <v>208.56</v>
      </c>
      <c r="AK1703" s="1" t="n">
        <v>34186</v>
      </c>
      <c r="AL1703" s="0" t="n">
        <v>4.101</v>
      </c>
      <c r="AN1703" s="1" t="n">
        <v>34183</v>
      </c>
      <c r="AO1703" s="0" t="n">
        <v>5.2</v>
      </c>
      <c r="AQ1703" s="1" t="n">
        <v>34183</v>
      </c>
      <c r="AR1703" s="0" t="n">
        <v>5.831</v>
      </c>
      <c r="AT1703" s="1" t="n">
        <v>36039</v>
      </c>
      <c r="AU1703" s="0" t="n">
        <v>6.223</v>
      </c>
      <c r="AW1703" s="1" t="n">
        <v>36038</v>
      </c>
      <c r="AX1703" s="0" t="n">
        <v>5.611</v>
      </c>
      <c r="AZ1703" s="1" t="n">
        <v>36038</v>
      </c>
      <c r="BA1703" s="0" t="n">
        <v>5.329</v>
      </c>
      <c r="BC1703" s="1" t="n">
        <v>35607</v>
      </c>
      <c r="BD1703" s="0" t="n">
        <v>3.474</v>
      </c>
      <c r="BF1703" s="1" t="n">
        <v>35598</v>
      </c>
      <c r="BG1703" s="0" t="n">
        <v>4.634</v>
      </c>
      <c r="BI1703" s="1" t="n">
        <v>35563</v>
      </c>
      <c r="BJ1703" s="0" t="n">
        <v>5.711</v>
      </c>
      <c r="BL1703" s="1" t="n">
        <v>36825</v>
      </c>
      <c r="BM1703" s="0" t="n">
        <v>0.514</v>
      </c>
      <c r="BO1703" s="1" t="n">
        <v>35636</v>
      </c>
      <c r="BP1703" s="0" t="n">
        <v>1.471</v>
      </c>
      <c r="BR1703" s="1" t="n">
        <v>35037</v>
      </c>
      <c r="BS1703" s="0" t="n">
        <v>2.858</v>
      </c>
      <c r="BU1703" s="1" t="n">
        <v>38883</v>
      </c>
      <c r="BV1703" s="0" t="n">
        <v>5.718</v>
      </c>
      <c r="BX1703" s="1" t="n">
        <v>38882</v>
      </c>
      <c r="BY1703" s="0" t="n">
        <v>5.651</v>
      </c>
      <c r="CA1703" s="1" t="n">
        <v>38882</v>
      </c>
      <c r="CB1703" s="0" t="n">
        <v>5.614</v>
      </c>
      <c r="CD1703" s="1" t="n">
        <v>35137</v>
      </c>
      <c r="CE1703" s="0" t="n">
        <v>6.24</v>
      </c>
      <c r="CG1703" s="1" t="n">
        <v>35137</v>
      </c>
      <c r="CH1703" s="0" t="n">
        <v>7.11</v>
      </c>
      <c r="CJ1703" s="1" t="n">
        <v>35137</v>
      </c>
      <c r="CK1703" s="0" t="n">
        <v>7.72</v>
      </c>
    </row>
    <row r="1704" customFormat="false" ht="15" hidden="false" customHeight="false" outlineLevel="0" collapsed="false">
      <c r="A1704" s="1" t="n">
        <v>34131</v>
      </c>
      <c r="B1704" s="0" t="n">
        <v>0.657</v>
      </c>
      <c r="D1704" s="1" t="n">
        <v>34206</v>
      </c>
      <c r="E1704" s="0" t="n">
        <v>0.8642</v>
      </c>
      <c r="J1704" s="1" t="n">
        <v>34129</v>
      </c>
      <c r="K1704" s="0" t="n">
        <v>106.37</v>
      </c>
      <c r="M1704" s="1" t="n">
        <v>34137</v>
      </c>
      <c r="N1704" s="0" t="n">
        <v>1.4868</v>
      </c>
      <c r="P1704" s="1" t="n">
        <v>34129</v>
      </c>
      <c r="Q1704" s="0" t="n">
        <v>1.279</v>
      </c>
      <c r="S1704" s="1" t="n">
        <v>34205</v>
      </c>
      <c r="T1704" s="0" t="n">
        <v>459.77</v>
      </c>
      <c r="V1704" s="1" t="n">
        <v>34163</v>
      </c>
      <c r="W1704" s="0" t="n">
        <v>1187.02</v>
      </c>
      <c r="Y1704" s="1" t="n">
        <v>35702</v>
      </c>
      <c r="Z1704" s="0" t="n">
        <v>1084.07</v>
      </c>
      <c r="AB1704" s="1" t="n">
        <v>34269</v>
      </c>
      <c r="AC1704" s="0" t="n">
        <v>19838.78</v>
      </c>
      <c r="AE1704" s="1" t="n">
        <v>36207</v>
      </c>
      <c r="AF1704" s="0" t="n">
        <v>2753.4</v>
      </c>
      <c r="AH1704" s="1" t="n">
        <v>34213</v>
      </c>
      <c r="AI1704" s="0" t="n">
        <v>209.18</v>
      </c>
      <c r="AK1704" s="1" t="n">
        <v>34187</v>
      </c>
      <c r="AL1704" s="0" t="n">
        <v>4.084</v>
      </c>
      <c r="AN1704" s="1" t="n">
        <v>34184</v>
      </c>
      <c r="AO1704" s="0" t="n">
        <v>5.179</v>
      </c>
      <c r="AQ1704" s="1" t="n">
        <v>34184</v>
      </c>
      <c r="AR1704" s="0" t="n">
        <v>5.807</v>
      </c>
      <c r="AT1704" s="1" t="n">
        <v>36040</v>
      </c>
      <c r="AU1704" s="0" t="n">
        <v>6.265</v>
      </c>
      <c r="AW1704" s="1" t="n">
        <v>36039</v>
      </c>
      <c r="AX1704" s="0" t="n">
        <v>5.719</v>
      </c>
      <c r="AZ1704" s="1" t="n">
        <v>36039</v>
      </c>
      <c r="BA1704" s="0" t="n">
        <v>5.416</v>
      </c>
      <c r="BC1704" s="1" t="n">
        <v>35608</v>
      </c>
      <c r="BD1704" s="0" t="n">
        <v>3.465</v>
      </c>
      <c r="BF1704" s="1" t="n">
        <v>35599</v>
      </c>
      <c r="BG1704" s="0" t="n">
        <v>4.609</v>
      </c>
      <c r="BI1704" s="1" t="n">
        <v>35564</v>
      </c>
      <c r="BJ1704" s="0" t="n">
        <v>5.678</v>
      </c>
      <c r="BL1704" s="1" t="n">
        <v>36826</v>
      </c>
      <c r="BM1704" s="0" t="n">
        <v>0.508</v>
      </c>
      <c r="BO1704" s="1" t="n">
        <v>35639</v>
      </c>
      <c r="BP1704" s="0" t="n">
        <v>1.472</v>
      </c>
      <c r="BR1704" s="1" t="n">
        <v>35038</v>
      </c>
      <c r="BS1704" s="0" t="n">
        <v>2.874</v>
      </c>
      <c r="BU1704" s="1" t="n">
        <v>38884</v>
      </c>
      <c r="BV1704" s="0" t="n">
        <v>5.758</v>
      </c>
      <c r="BX1704" s="1" t="n">
        <v>38883</v>
      </c>
      <c r="BY1704" s="0" t="n">
        <v>5.716</v>
      </c>
      <c r="CA1704" s="1" t="n">
        <v>38883</v>
      </c>
      <c r="CB1704" s="0" t="n">
        <v>5.677</v>
      </c>
      <c r="CD1704" s="1" t="n">
        <v>35138</v>
      </c>
      <c r="CE1704" s="0" t="n">
        <v>6.2</v>
      </c>
      <c r="CG1704" s="1" t="n">
        <v>35138</v>
      </c>
      <c r="CH1704" s="0" t="n">
        <v>7.11</v>
      </c>
      <c r="CJ1704" s="1" t="n">
        <v>35138</v>
      </c>
      <c r="CK1704" s="0" t="n">
        <v>7.75</v>
      </c>
    </row>
    <row r="1705" customFormat="false" ht="15" hidden="false" customHeight="false" outlineLevel="0" collapsed="false">
      <c r="A1705" s="1" t="n">
        <v>34134</v>
      </c>
      <c r="B1705" s="0" t="n">
        <v>0.6548</v>
      </c>
      <c r="D1705" s="1" t="n">
        <v>34207</v>
      </c>
      <c r="E1705" s="0" t="n">
        <v>0.859</v>
      </c>
      <c r="J1705" s="1" t="n">
        <v>34130</v>
      </c>
      <c r="K1705" s="0" t="n">
        <v>106.05</v>
      </c>
      <c r="M1705" s="1" t="n">
        <v>34138</v>
      </c>
      <c r="N1705" s="0" t="n">
        <v>1.476</v>
      </c>
      <c r="P1705" s="1" t="n">
        <v>34130</v>
      </c>
      <c r="Q1705" s="0" t="n">
        <v>1.2816</v>
      </c>
      <c r="S1705" s="1" t="n">
        <v>34206</v>
      </c>
      <c r="T1705" s="0" t="n">
        <v>460.13</v>
      </c>
      <c r="V1705" s="1" t="n">
        <v>34164</v>
      </c>
      <c r="W1705" s="0" t="n">
        <v>1187.25</v>
      </c>
      <c r="Y1705" s="1" t="n">
        <v>35703</v>
      </c>
      <c r="Z1705" s="0" t="n">
        <v>1097.38</v>
      </c>
      <c r="AB1705" s="1" t="n">
        <v>34270</v>
      </c>
      <c r="AC1705" s="0" t="n">
        <v>19479.45</v>
      </c>
      <c r="AE1705" s="1" t="n">
        <v>36208</v>
      </c>
      <c r="AF1705" s="0" t="n">
        <v>2771.9</v>
      </c>
      <c r="AH1705" s="1" t="n">
        <v>34214</v>
      </c>
      <c r="AI1705" s="0" t="n">
        <v>208.45</v>
      </c>
      <c r="AK1705" s="1" t="n">
        <v>34190</v>
      </c>
      <c r="AL1705" s="0" t="n">
        <v>4.058</v>
      </c>
      <c r="AN1705" s="1" t="n">
        <v>34185</v>
      </c>
      <c r="AO1705" s="0" t="n">
        <v>5.222</v>
      </c>
      <c r="AQ1705" s="1" t="n">
        <v>34185</v>
      </c>
      <c r="AR1705" s="0" t="n">
        <v>5.871</v>
      </c>
      <c r="AT1705" s="1" t="n">
        <v>36041</v>
      </c>
      <c r="AU1705" s="0" t="n">
        <v>6.234</v>
      </c>
      <c r="AW1705" s="1" t="n">
        <v>36040</v>
      </c>
      <c r="AX1705" s="0" t="n">
        <v>5.761</v>
      </c>
      <c r="AZ1705" s="1" t="n">
        <v>36040</v>
      </c>
      <c r="BA1705" s="0" t="n">
        <v>5.422</v>
      </c>
      <c r="BC1705" s="1" t="n">
        <v>35611</v>
      </c>
      <c r="BD1705" s="0" t="n">
        <v>3.501</v>
      </c>
      <c r="BF1705" s="1" t="n">
        <v>35600</v>
      </c>
      <c r="BG1705" s="0" t="n">
        <v>4.629</v>
      </c>
      <c r="BI1705" s="1" t="n">
        <v>35565</v>
      </c>
      <c r="BJ1705" s="0" t="n">
        <v>5.711</v>
      </c>
      <c r="BL1705" s="1" t="n">
        <v>36829</v>
      </c>
      <c r="BM1705" s="0" t="n">
        <v>0.499</v>
      </c>
      <c r="BO1705" s="1" t="n">
        <v>35640</v>
      </c>
      <c r="BP1705" s="0" t="n">
        <v>1.486</v>
      </c>
      <c r="BR1705" s="1" t="n">
        <v>35039</v>
      </c>
      <c r="BS1705" s="0" t="n">
        <v>2.876</v>
      </c>
      <c r="BU1705" s="1" t="n">
        <v>38887</v>
      </c>
      <c r="BV1705" s="0" t="n">
        <v>5.791</v>
      </c>
      <c r="BX1705" s="1" t="n">
        <v>38884</v>
      </c>
      <c r="BY1705" s="0" t="n">
        <v>5.754</v>
      </c>
      <c r="CA1705" s="1" t="n">
        <v>38884</v>
      </c>
      <c r="CB1705" s="0" t="n">
        <v>5.734</v>
      </c>
      <c r="CD1705" s="1" t="n">
        <v>35139</v>
      </c>
      <c r="CE1705" s="0" t="n">
        <v>6.24</v>
      </c>
      <c r="CG1705" s="1" t="n">
        <v>35139</v>
      </c>
      <c r="CH1705" s="0" t="n">
        <v>7.16</v>
      </c>
      <c r="CJ1705" s="1" t="n">
        <v>35139</v>
      </c>
      <c r="CK1705" s="0" t="n">
        <v>7.79</v>
      </c>
    </row>
    <row r="1706" customFormat="false" ht="15" hidden="false" customHeight="false" outlineLevel="0" collapsed="false">
      <c r="A1706" s="1" t="n">
        <v>34135</v>
      </c>
      <c r="B1706" s="0" t="n">
        <v>0.6592</v>
      </c>
      <c r="D1706" s="1" t="n">
        <v>34208</v>
      </c>
      <c r="E1706" s="0" t="n">
        <v>0.858</v>
      </c>
      <c r="J1706" s="1" t="n">
        <v>34131</v>
      </c>
      <c r="K1706" s="0" t="n">
        <v>106.18</v>
      </c>
      <c r="M1706" s="1" t="n">
        <v>34141</v>
      </c>
      <c r="N1706" s="0" t="n">
        <v>1.4594</v>
      </c>
      <c r="P1706" s="1" t="n">
        <v>34131</v>
      </c>
      <c r="Q1706" s="0" t="n">
        <v>1.2805</v>
      </c>
      <c r="S1706" s="1" t="n">
        <v>34207</v>
      </c>
      <c r="T1706" s="0" t="n">
        <v>461.04</v>
      </c>
      <c r="V1706" s="1" t="n">
        <v>34165</v>
      </c>
      <c r="W1706" s="0" t="n">
        <v>1191.95</v>
      </c>
      <c r="Y1706" s="1" t="n">
        <v>35709</v>
      </c>
      <c r="Z1706" s="0" t="n">
        <v>1098.9</v>
      </c>
      <c r="AB1706" s="1" t="n">
        <v>34271</v>
      </c>
      <c r="AC1706" s="0" t="n">
        <v>19702.97</v>
      </c>
      <c r="AE1706" s="1" t="n">
        <v>36209</v>
      </c>
      <c r="AF1706" s="0" t="n">
        <v>2772.3</v>
      </c>
      <c r="AH1706" s="1" t="n">
        <v>34215</v>
      </c>
      <c r="AI1706" s="0" t="n">
        <v>207.49</v>
      </c>
      <c r="AK1706" s="1" t="n">
        <v>34191</v>
      </c>
      <c r="AL1706" s="0" t="n">
        <v>4.083</v>
      </c>
      <c r="AN1706" s="1" t="n">
        <v>34186</v>
      </c>
      <c r="AO1706" s="0" t="n">
        <v>5.164</v>
      </c>
      <c r="AQ1706" s="1" t="n">
        <v>34186</v>
      </c>
      <c r="AR1706" s="0" t="n">
        <v>5.843</v>
      </c>
      <c r="AT1706" s="1" t="n">
        <v>36042</v>
      </c>
      <c r="AU1706" s="0" t="n">
        <v>6.213</v>
      </c>
      <c r="AW1706" s="1" t="n">
        <v>36041</v>
      </c>
      <c r="AX1706" s="0" t="n">
        <v>5.716</v>
      </c>
      <c r="AZ1706" s="1" t="n">
        <v>36041</v>
      </c>
      <c r="BA1706" s="0" t="n">
        <v>5.366</v>
      </c>
      <c r="BC1706" s="1" t="n">
        <v>35612</v>
      </c>
      <c r="BD1706" s="0" t="n">
        <v>3.473</v>
      </c>
      <c r="BF1706" s="1" t="n">
        <v>35601</v>
      </c>
      <c r="BG1706" s="0" t="n">
        <v>4.619</v>
      </c>
      <c r="BI1706" s="1" t="n">
        <v>35566</v>
      </c>
      <c r="BJ1706" s="0" t="n">
        <v>5.764</v>
      </c>
      <c r="BL1706" s="1" t="n">
        <v>36830</v>
      </c>
      <c r="BM1706" s="0" t="n">
        <v>0.503</v>
      </c>
      <c r="BO1706" s="1" t="n">
        <v>35641</v>
      </c>
      <c r="BP1706" s="0" t="n">
        <v>1.435</v>
      </c>
      <c r="BR1706" s="1" t="n">
        <v>35040</v>
      </c>
      <c r="BS1706" s="0" t="n">
        <v>2.818</v>
      </c>
      <c r="BU1706" s="1" t="n">
        <v>38888</v>
      </c>
      <c r="BV1706" s="0" t="n">
        <v>5.788</v>
      </c>
      <c r="BX1706" s="1" t="n">
        <v>38887</v>
      </c>
      <c r="BY1706" s="0" t="n">
        <v>5.794</v>
      </c>
      <c r="CA1706" s="1" t="n">
        <v>38887</v>
      </c>
      <c r="CB1706" s="0" t="n">
        <v>5.784</v>
      </c>
      <c r="CD1706" s="1" t="n">
        <v>35142</v>
      </c>
      <c r="CE1706" s="0" t="n">
        <v>6.216</v>
      </c>
      <c r="CG1706" s="1" t="n">
        <v>35142</v>
      </c>
      <c r="CH1706" s="0" t="n">
        <v>7.155</v>
      </c>
      <c r="CJ1706" s="1" t="n">
        <v>35142</v>
      </c>
      <c r="CK1706" s="0" t="n">
        <v>7.772</v>
      </c>
    </row>
    <row r="1707" customFormat="false" ht="15" hidden="false" customHeight="false" outlineLevel="0" collapsed="false">
      <c r="A1707" s="1" t="n">
        <v>34136</v>
      </c>
      <c r="B1707" s="0" t="n">
        <v>0.6639</v>
      </c>
      <c r="D1707" s="1" t="n">
        <v>34212</v>
      </c>
      <c r="E1707" s="0" t="n">
        <v>0.8619</v>
      </c>
      <c r="J1707" s="1" t="n">
        <v>34134</v>
      </c>
      <c r="K1707" s="0" t="n">
        <v>105.09</v>
      </c>
      <c r="M1707" s="1" t="n">
        <v>34142</v>
      </c>
      <c r="N1707" s="0" t="n">
        <v>1.4633</v>
      </c>
      <c r="P1707" s="1" t="n">
        <v>34134</v>
      </c>
      <c r="Q1707" s="0" t="n">
        <v>1.2812</v>
      </c>
      <c r="S1707" s="1" t="n">
        <v>34208</v>
      </c>
      <c r="T1707" s="0" t="n">
        <v>460.54</v>
      </c>
      <c r="V1707" s="1" t="n">
        <v>34166</v>
      </c>
      <c r="W1707" s="0" t="n">
        <v>1190.28</v>
      </c>
      <c r="Y1707" s="1" t="n">
        <v>35710</v>
      </c>
      <c r="Z1707" s="0" t="n">
        <v>1102.57</v>
      </c>
      <c r="AB1707" s="1" t="n">
        <v>34274</v>
      </c>
      <c r="AC1707" s="0" t="n">
        <v>19438.24</v>
      </c>
      <c r="AE1707" s="1" t="n">
        <v>36210</v>
      </c>
      <c r="AF1707" s="0" t="n">
        <v>2807.9</v>
      </c>
      <c r="AH1707" s="1" t="n">
        <v>34219</v>
      </c>
      <c r="AI1707" s="0" t="n">
        <v>202.45</v>
      </c>
      <c r="AK1707" s="1" t="n">
        <v>34192</v>
      </c>
      <c r="AL1707" s="0" t="n">
        <v>4.066</v>
      </c>
      <c r="AN1707" s="1" t="n">
        <v>34187</v>
      </c>
      <c r="AO1707" s="0" t="n">
        <v>5.149</v>
      </c>
      <c r="AQ1707" s="1" t="n">
        <v>34187</v>
      </c>
      <c r="AR1707" s="0" t="n">
        <v>5.834</v>
      </c>
      <c r="AT1707" s="1" t="n">
        <v>36045</v>
      </c>
      <c r="AU1707" s="0" t="n">
        <v>6.152</v>
      </c>
      <c r="AW1707" s="1" t="n">
        <v>36042</v>
      </c>
      <c r="AX1707" s="0" t="n">
        <v>5.692</v>
      </c>
      <c r="AZ1707" s="1" t="n">
        <v>36042</v>
      </c>
      <c r="BA1707" s="0" t="n">
        <v>5.344</v>
      </c>
      <c r="BC1707" s="1" t="n">
        <v>35613</v>
      </c>
      <c r="BD1707" s="0" t="n">
        <v>3.502</v>
      </c>
      <c r="BF1707" s="1" t="n">
        <v>35604</v>
      </c>
      <c r="BG1707" s="0" t="n">
        <v>4.62</v>
      </c>
      <c r="BI1707" s="1" t="n">
        <v>35570</v>
      </c>
      <c r="BJ1707" s="0" t="n">
        <v>5.805</v>
      </c>
      <c r="BL1707" s="1" t="n">
        <v>36831</v>
      </c>
      <c r="BM1707" s="0" t="n">
        <v>0.51</v>
      </c>
      <c r="BO1707" s="1" t="n">
        <v>35642</v>
      </c>
      <c r="BP1707" s="0" t="n">
        <v>1.411</v>
      </c>
      <c r="BR1707" s="1" t="n">
        <v>35041</v>
      </c>
      <c r="BS1707" s="0" t="n">
        <v>2.822</v>
      </c>
      <c r="BU1707" s="1" t="n">
        <v>38889</v>
      </c>
      <c r="BV1707" s="0" t="n">
        <v>5.788</v>
      </c>
      <c r="BX1707" s="1" t="n">
        <v>38888</v>
      </c>
      <c r="BY1707" s="0" t="n">
        <v>5.793</v>
      </c>
      <c r="CA1707" s="1" t="n">
        <v>38888</v>
      </c>
      <c r="CB1707" s="0" t="n">
        <v>5.776</v>
      </c>
      <c r="CD1707" s="1" t="n">
        <v>35143</v>
      </c>
      <c r="CE1707" s="0" t="n">
        <v>6.17</v>
      </c>
      <c r="CG1707" s="1" t="n">
        <v>35143</v>
      </c>
      <c r="CH1707" s="0" t="n">
        <v>7.1</v>
      </c>
      <c r="CJ1707" s="1" t="n">
        <v>35143</v>
      </c>
      <c r="CK1707" s="0" t="n">
        <v>7.75</v>
      </c>
    </row>
    <row r="1708" customFormat="false" ht="15" hidden="false" customHeight="false" outlineLevel="0" collapsed="false">
      <c r="A1708" s="1" t="n">
        <v>34137</v>
      </c>
      <c r="B1708" s="0" t="n">
        <v>0.6601</v>
      </c>
      <c r="D1708" s="1" t="n">
        <v>34213</v>
      </c>
      <c r="E1708" s="0" t="n">
        <v>0.8536</v>
      </c>
      <c r="J1708" s="1" t="n">
        <v>34135</v>
      </c>
      <c r="K1708" s="0" t="n">
        <v>106.05</v>
      </c>
      <c r="M1708" s="1" t="n">
        <v>34143</v>
      </c>
      <c r="N1708" s="0" t="n">
        <v>1.483</v>
      </c>
      <c r="P1708" s="1" t="n">
        <v>34135</v>
      </c>
      <c r="Q1708" s="0" t="n">
        <v>1.2804</v>
      </c>
      <c r="S1708" s="1" t="n">
        <v>34211</v>
      </c>
      <c r="T1708" s="0" t="n">
        <v>461.9</v>
      </c>
      <c r="V1708" s="1" t="n">
        <v>34169</v>
      </c>
      <c r="W1708" s="0" t="n">
        <v>1195.4</v>
      </c>
      <c r="Y1708" s="1" t="n">
        <v>35711</v>
      </c>
      <c r="Z1708" s="0" t="n">
        <v>1134.87</v>
      </c>
      <c r="AB1708" s="1" t="n">
        <v>34275</v>
      </c>
      <c r="AC1708" s="0" t="n">
        <v>19381.24</v>
      </c>
      <c r="AE1708" s="1" t="n">
        <v>36213</v>
      </c>
      <c r="AF1708" s="0" t="n">
        <v>2799.4</v>
      </c>
      <c r="AH1708" s="1" t="n">
        <v>34220</v>
      </c>
      <c r="AI1708" s="0" t="n">
        <v>199.84</v>
      </c>
      <c r="AK1708" s="1" t="n">
        <v>34193</v>
      </c>
      <c r="AL1708" s="0" t="n">
        <v>4.049</v>
      </c>
      <c r="AN1708" s="1" t="n">
        <v>34190</v>
      </c>
      <c r="AO1708" s="0" t="n">
        <v>5.113</v>
      </c>
      <c r="AQ1708" s="1" t="n">
        <v>34190</v>
      </c>
      <c r="AR1708" s="0" t="n">
        <v>5.796</v>
      </c>
      <c r="AT1708" s="1" t="n">
        <v>36046</v>
      </c>
      <c r="AU1708" s="0" t="n">
        <v>6.209</v>
      </c>
      <c r="AW1708" s="1" t="n">
        <v>36045</v>
      </c>
      <c r="AX1708" s="0" t="n">
        <v>5.647</v>
      </c>
      <c r="AZ1708" s="1" t="n">
        <v>36045</v>
      </c>
      <c r="BA1708" s="0" t="n">
        <v>5.319</v>
      </c>
      <c r="BC1708" s="1" t="n">
        <v>35614</v>
      </c>
      <c r="BD1708" s="0" t="n">
        <v>3.481</v>
      </c>
      <c r="BF1708" s="1" t="n">
        <v>35605</v>
      </c>
      <c r="BG1708" s="0" t="n">
        <v>4.595</v>
      </c>
      <c r="BI1708" s="1" t="n">
        <v>35571</v>
      </c>
      <c r="BJ1708" s="0" t="n">
        <v>5.867</v>
      </c>
      <c r="BL1708" s="1" t="n">
        <v>36832</v>
      </c>
      <c r="BM1708" s="0" t="n">
        <v>0.493</v>
      </c>
      <c r="BO1708" s="1" t="n">
        <v>35643</v>
      </c>
      <c r="BP1708" s="0" t="n">
        <v>1.393</v>
      </c>
      <c r="BR1708" s="1" t="n">
        <v>35044</v>
      </c>
      <c r="BS1708" s="0" t="n">
        <v>2.817</v>
      </c>
      <c r="BU1708" s="1" t="n">
        <v>38890</v>
      </c>
      <c r="BV1708" s="0" t="n">
        <v>5.808</v>
      </c>
      <c r="BX1708" s="1" t="n">
        <v>38889</v>
      </c>
      <c r="BY1708" s="0" t="n">
        <v>5.788</v>
      </c>
      <c r="CA1708" s="1" t="n">
        <v>38889</v>
      </c>
      <c r="CB1708" s="0" t="n">
        <v>5.771</v>
      </c>
      <c r="CD1708" s="1" t="n">
        <v>35144</v>
      </c>
      <c r="CE1708" s="0" t="n">
        <v>6.13</v>
      </c>
      <c r="CG1708" s="1" t="n">
        <v>35144</v>
      </c>
      <c r="CH1708" s="0" t="n">
        <v>7.07</v>
      </c>
      <c r="CJ1708" s="1" t="n">
        <v>35144</v>
      </c>
      <c r="CK1708" s="0" t="n">
        <v>7.72</v>
      </c>
    </row>
    <row r="1709" customFormat="false" ht="15" hidden="false" customHeight="false" outlineLevel="0" collapsed="false">
      <c r="A1709" s="1" t="n">
        <v>34138</v>
      </c>
      <c r="B1709" s="0" t="n">
        <v>0.6673</v>
      </c>
      <c r="D1709" s="1" t="n">
        <v>34214</v>
      </c>
      <c r="E1709" s="0" t="n">
        <v>0.8518</v>
      </c>
      <c r="J1709" s="1" t="n">
        <v>34136</v>
      </c>
      <c r="K1709" s="0" t="n">
        <v>106.6</v>
      </c>
      <c r="M1709" s="1" t="n">
        <v>34144</v>
      </c>
      <c r="N1709" s="0" t="n">
        <v>1.4961</v>
      </c>
      <c r="P1709" s="1" t="n">
        <v>34136</v>
      </c>
      <c r="Q1709" s="0" t="n">
        <v>1.2788</v>
      </c>
      <c r="S1709" s="1" t="n">
        <v>34212</v>
      </c>
      <c r="T1709" s="0" t="n">
        <v>463.56</v>
      </c>
      <c r="V1709" s="1" t="n">
        <v>34170</v>
      </c>
      <c r="W1709" s="0" t="n">
        <v>1192.38</v>
      </c>
      <c r="Y1709" s="1" t="n">
        <v>35712</v>
      </c>
      <c r="Z1709" s="0" t="n">
        <v>1122.47</v>
      </c>
      <c r="AB1709" s="1" t="n">
        <v>34277</v>
      </c>
      <c r="AC1709" s="0" t="n">
        <v>18949.79</v>
      </c>
      <c r="AE1709" s="1" t="n">
        <v>36214</v>
      </c>
      <c r="AF1709" s="0" t="n">
        <v>2811</v>
      </c>
      <c r="AH1709" s="1" t="n">
        <v>34221</v>
      </c>
      <c r="AI1709" s="0" t="n">
        <v>202.26</v>
      </c>
      <c r="AK1709" s="1" t="n">
        <v>34194</v>
      </c>
      <c r="AL1709" s="0" t="n">
        <v>3.965</v>
      </c>
      <c r="AN1709" s="1" t="n">
        <v>34191</v>
      </c>
      <c r="AO1709" s="0" t="n">
        <v>5.135</v>
      </c>
      <c r="AQ1709" s="1" t="n">
        <v>34191</v>
      </c>
      <c r="AR1709" s="0" t="n">
        <v>5.805</v>
      </c>
      <c r="AT1709" s="1" t="n">
        <v>36047</v>
      </c>
      <c r="AU1709" s="0" t="n">
        <v>6.104</v>
      </c>
      <c r="AW1709" s="1" t="n">
        <v>36046</v>
      </c>
      <c r="AX1709" s="0" t="n">
        <v>5.704</v>
      </c>
      <c r="AZ1709" s="1" t="n">
        <v>36046</v>
      </c>
      <c r="BA1709" s="0" t="n">
        <v>5.363</v>
      </c>
      <c r="BC1709" s="1" t="n">
        <v>35615</v>
      </c>
      <c r="BD1709" s="0" t="n">
        <v>3.477</v>
      </c>
      <c r="BF1709" s="1" t="n">
        <v>35606</v>
      </c>
      <c r="BG1709" s="0" t="n">
        <v>4.569</v>
      </c>
      <c r="BI1709" s="1" t="n">
        <v>35572</v>
      </c>
      <c r="BJ1709" s="0" t="n">
        <v>5.917</v>
      </c>
      <c r="BL1709" s="1" t="n">
        <v>36836</v>
      </c>
      <c r="BM1709" s="0" t="n">
        <v>0.489</v>
      </c>
      <c r="BO1709" s="1" t="n">
        <v>35646</v>
      </c>
      <c r="BP1709" s="0" t="n">
        <v>1.418</v>
      </c>
      <c r="BR1709" s="1" t="n">
        <v>35045</v>
      </c>
      <c r="BS1709" s="0" t="n">
        <v>2.809</v>
      </c>
      <c r="BU1709" s="1" t="n">
        <v>38891</v>
      </c>
      <c r="BV1709" s="0" t="n">
        <v>5.844</v>
      </c>
      <c r="BX1709" s="1" t="n">
        <v>38890</v>
      </c>
      <c r="BY1709" s="0" t="n">
        <v>5.805</v>
      </c>
      <c r="CA1709" s="1" t="n">
        <v>38890</v>
      </c>
      <c r="CB1709" s="0" t="n">
        <v>5.801</v>
      </c>
      <c r="CD1709" s="1" t="n">
        <v>35145</v>
      </c>
      <c r="CE1709" s="0" t="n">
        <v>6.1</v>
      </c>
      <c r="CG1709" s="1" t="n">
        <v>35145</v>
      </c>
      <c r="CH1709" s="0" t="n">
        <v>7</v>
      </c>
      <c r="CJ1709" s="1" t="n">
        <v>35145</v>
      </c>
      <c r="CK1709" s="0" t="n">
        <v>7.64</v>
      </c>
    </row>
    <row r="1710" customFormat="false" ht="15" hidden="false" customHeight="false" outlineLevel="0" collapsed="false">
      <c r="A1710" s="1" t="n">
        <v>34141</v>
      </c>
      <c r="B1710" s="0" t="n">
        <v>0.6718</v>
      </c>
      <c r="D1710" s="1" t="n">
        <v>34215</v>
      </c>
      <c r="E1710" s="0" t="n">
        <v>0.8408</v>
      </c>
      <c r="J1710" s="1" t="n">
        <v>34137</v>
      </c>
      <c r="K1710" s="0" t="n">
        <v>107.29</v>
      </c>
      <c r="M1710" s="1" t="n">
        <v>34145</v>
      </c>
      <c r="N1710" s="0" t="n">
        <v>1.4892</v>
      </c>
      <c r="P1710" s="1" t="n">
        <v>34137</v>
      </c>
      <c r="Q1710" s="0" t="n">
        <v>1.2768</v>
      </c>
      <c r="S1710" s="1" t="n">
        <v>34213</v>
      </c>
      <c r="T1710" s="0" t="n">
        <v>463.15</v>
      </c>
      <c r="V1710" s="1" t="n">
        <v>34171</v>
      </c>
      <c r="W1710" s="0" t="n">
        <v>1181.09</v>
      </c>
      <c r="Y1710" s="1" t="n">
        <v>35713</v>
      </c>
      <c r="Z1710" s="0" t="n">
        <v>1130.79</v>
      </c>
      <c r="AB1710" s="1" t="n">
        <v>34278</v>
      </c>
      <c r="AC1710" s="0" t="n">
        <v>18590.46</v>
      </c>
      <c r="AE1710" s="1" t="n">
        <v>36215</v>
      </c>
      <c r="AF1710" s="0" t="n">
        <v>2819.1</v>
      </c>
      <c r="AH1710" s="1" t="n">
        <v>34222</v>
      </c>
      <c r="AI1710" s="0" t="n">
        <v>201.86</v>
      </c>
      <c r="AK1710" s="1" t="n">
        <v>34197</v>
      </c>
      <c r="AL1710" s="0" t="n">
        <v>3.956</v>
      </c>
      <c r="AN1710" s="1" t="n">
        <v>34192</v>
      </c>
      <c r="AO1710" s="0" t="n">
        <v>5.12</v>
      </c>
      <c r="AQ1710" s="1" t="n">
        <v>34192</v>
      </c>
      <c r="AR1710" s="0" t="n">
        <v>5.771</v>
      </c>
      <c r="AT1710" s="1" t="n">
        <v>36048</v>
      </c>
      <c r="AU1710" s="0" t="n">
        <v>5.97</v>
      </c>
      <c r="AW1710" s="1" t="n">
        <v>36047</v>
      </c>
      <c r="AX1710" s="0" t="n">
        <v>5.602</v>
      </c>
      <c r="AZ1710" s="1" t="n">
        <v>36047</v>
      </c>
      <c r="BA1710" s="0" t="n">
        <v>5.29</v>
      </c>
      <c r="BC1710" s="1" t="n">
        <v>35618</v>
      </c>
      <c r="BD1710" s="0" t="n">
        <v>3.457</v>
      </c>
      <c r="BF1710" s="1" t="n">
        <v>35607</v>
      </c>
      <c r="BG1710" s="0" t="n">
        <v>4.55</v>
      </c>
      <c r="BI1710" s="1" t="n">
        <v>35573</v>
      </c>
      <c r="BJ1710" s="0" t="n">
        <v>5.896</v>
      </c>
      <c r="BL1710" s="1" t="n">
        <v>36837</v>
      </c>
      <c r="BM1710" s="0" t="n">
        <v>0.494</v>
      </c>
      <c r="BO1710" s="1" t="n">
        <v>35647</v>
      </c>
      <c r="BP1710" s="0" t="n">
        <v>1.415</v>
      </c>
      <c r="BR1710" s="1" t="n">
        <v>35046</v>
      </c>
      <c r="BS1710" s="0" t="n">
        <v>2.857</v>
      </c>
      <c r="BU1710" s="1" t="n">
        <v>38894</v>
      </c>
      <c r="BV1710" s="0" t="n">
        <v>5.855</v>
      </c>
      <c r="BX1710" s="1" t="n">
        <v>38891</v>
      </c>
      <c r="BY1710" s="0" t="n">
        <v>5.845</v>
      </c>
      <c r="CA1710" s="1" t="n">
        <v>38891</v>
      </c>
      <c r="CB1710" s="0" t="n">
        <v>5.835</v>
      </c>
      <c r="CD1710" s="1" t="n">
        <v>35146</v>
      </c>
      <c r="CE1710" s="0" t="n">
        <v>6.16</v>
      </c>
      <c r="CG1710" s="1" t="n">
        <v>35146</v>
      </c>
      <c r="CH1710" s="0" t="n">
        <v>7.06</v>
      </c>
      <c r="CJ1710" s="1" t="n">
        <v>35146</v>
      </c>
      <c r="CK1710" s="0" t="n">
        <v>7.7</v>
      </c>
    </row>
    <row r="1711" customFormat="false" ht="15" hidden="false" customHeight="false" outlineLevel="0" collapsed="false">
      <c r="A1711" s="1" t="n">
        <v>34142</v>
      </c>
      <c r="B1711" s="0" t="n">
        <v>0.6768</v>
      </c>
      <c r="D1711" s="1" t="n">
        <v>34218</v>
      </c>
      <c r="E1711" s="0" t="n">
        <v>0.8324</v>
      </c>
      <c r="J1711" s="1" t="n">
        <v>34138</v>
      </c>
      <c r="K1711" s="0" t="n">
        <v>109.6</v>
      </c>
      <c r="M1711" s="1" t="n">
        <v>34148</v>
      </c>
      <c r="N1711" s="0" t="n">
        <v>1.4968</v>
      </c>
      <c r="P1711" s="1" t="n">
        <v>34138</v>
      </c>
      <c r="Q1711" s="0" t="n">
        <v>1.274</v>
      </c>
      <c r="S1711" s="1" t="n">
        <v>34214</v>
      </c>
      <c r="T1711" s="0" t="n">
        <v>461.3</v>
      </c>
      <c r="V1711" s="1" t="n">
        <v>34172</v>
      </c>
      <c r="W1711" s="0" t="n">
        <v>1186.64</v>
      </c>
      <c r="Y1711" s="1" t="n">
        <v>35716</v>
      </c>
      <c r="Z1711" s="0" t="n">
        <v>1119.82</v>
      </c>
      <c r="AB1711" s="1" t="n">
        <v>34281</v>
      </c>
      <c r="AC1711" s="0" t="n">
        <v>18625.16</v>
      </c>
      <c r="AE1711" s="1" t="n">
        <v>36216</v>
      </c>
      <c r="AF1711" s="0" t="n">
        <v>2790.9</v>
      </c>
      <c r="AH1711" s="1" t="n">
        <v>34225</v>
      </c>
      <c r="AI1711" s="0" t="n">
        <v>200.57</v>
      </c>
      <c r="AK1711" s="1" t="n">
        <v>34198</v>
      </c>
      <c r="AL1711" s="0" t="n">
        <v>3.989</v>
      </c>
      <c r="AN1711" s="1" t="n">
        <v>34193</v>
      </c>
      <c r="AO1711" s="0" t="n">
        <v>5.124</v>
      </c>
      <c r="AQ1711" s="1" t="n">
        <v>34193</v>
      </c>
      <c r="AR1711" s="0" t="n">
        <v>5.767</v>
      </c>
      <c r="AT1711" s="1" t="n">
        <v>36049</v>
      </c>
      <c r="AU1711" s="0" t="n">
        <v>5.977</v>
      </c>
      <c r="AW1711" s="1" t="n">
        <v>36048</v>
      </c>
      <c r="AX1711" s="0" t="n">
        <v>5.437</v>
      </c>
      <c r="AZ1711" s="1" t="n">
        <v>36048</v>
      </c>
      <c r="BA1711" s="0" t="n">
        <v>5.152</v>
      </c>
      <c r="BC1711" s="1" t="n">
        <v>35619</v>
      </c>
      <c r="BD1711" s="0" t="n">
        <v>3.453</v>
      </c>
      <c r="BF1711" s="1" t="n">
        <v>35608</v>
      </c>
      <c r="BG1711" s="0" t="n">
        <v>4.525</v>
      </c>
      <c r="BI1711" s="1" t="n">
        <v>35576</v>
      </c>
      <c r="BJ1711" s="0" t="n">
        <v>5.921</v>
      </c>
      <c r="BL1711" s="1" t="n">
        <v>36838</v>
      </c>
      <c r="BM1711" s="0" t="n">
        <v>0.509</v>
      </c>
      <c r="BO1711" s="1" t="n">
        <v>35648</v>
      </c>
      <c r="BP1711" s="0" t="n">
        <v>1.458</v>
      </c>
      <c r="BR1711" s="1" t="n">
        <v>35047</v>
      </c>
      <c r="BS1711" s="0" t="n">
        <v>2.857</v>
      </c>
      <c r="BU1711" s="1" t="n">
        <v>38895</v>
      </c>
      <c r="BV1711" s="0" t="n">
        <v>5.858</v>
      </c>
      <c r="BX1711" s="1" t="n">
        <v>38894</v>
      </c>
      <c r="BY1711" s="0" t="n">
        <v>5.855</v>
      </c>
      <c r="CA1711" s="1" t="n">
        <v>38894</v>
      </c>
      <c r="CB1711" s="0" t="n">
        <v>5.832</v>
      </c>
      <c r="CD1711" s="1" t="n">
        <v>35149</v>
      </c>
      <c r="CE1711" s="0" t="n">
        <v>6.05</v>
      </c>
      <c r="CG1711" s="1" t="n">
        <v>35149</v>
      </c>
      <c r="CH1711" s="0" t="n">
        <v>6.96</v>
      </c>
      <c r="CJ1711" s="1" t="n">
        <v>35149</v>
      </c>
      <c r="CK1711" s="0" t="n">
        <v>7.6</v>
      </c>
    </row>
    <row r="1712" customFormat="false" ht="15" hidden="false" customHeight="false" outlineLevel="0" collapsed="false">
      <c r="A1712" s="1" t="n">
        <v>34143</v>
      </c>
      <c r="B1712" s="0" t="n">
        <v>0.6791</v>
      </c>
      <c r="D1712" s="1" t="n">
        <v>34219</v>
      </c>
      <c r="E1712" s="0" t="n">
        <v>0.8331</v>
      </c>
      <c r="J1712" s="1" t="n">
        <v>34141</v>
      </c>
      <c r="K1712" s="0" t="n">
        <v>110.67</v>
      </c>
      <c r="M1712" s="1" t="n">
        <v>34149</v>
      </c>
      <c r="N1712" s="0" t="n">
        <v>1.4937</v>
      </c>
      <c r="P1712" s="1" t="n">
        <v>34141</v>
      </c>
      <c r="Q1712" s="0" t="n">
        <v>1.2735</v>
      </c>
      <c r="S1712" s="1" t="n">
        <v>34215</v>
      </c>
      <c r="T1712" s="0" t="n">
        <v>461.34</v>
      </c>
      <c r="V1712" s="1" t="n">
        <v>34173</v>
      </c>
      <c r="W1712" s="0" t="n">
        <v>1194.61</v>
      </c>
      <c r="Y1712" s="1" t="n">
        <v>35717</v>
      </c>
      <c r="Z1712" s="0" t="n">
        <v>1117.93</v>
      </c>
      <c r="AB1712" s="1" t="n">
        <v>34282</v>
      </c>
      <c r="AC1712" s="0" t="n">
        <v>18125.71</v>
      </c>
      <c r="AE1712" s="1" t="n">
        <v>36217</v>
      </c>
      <c r="AF1712" s="0" t="n">
        <v>2768.4</v>
      </c>
      <c r="AH1712" s="1" t="n">
        <v>34226</v>
      </c>
      <c r="AI1712" s="0" t="n">
        <v>201.16</v>
      </c>
      <c r="AK1712" s="1" t="n">
        <v>34199</v>
      </c>
      <c r="AL1712" s="0" t="n">
        <v>3.955</v>
      </c>
      <c r="AN1712" s="1" t="n">
        <v>34194</v>
      </c>
      <c r="AO1712" s="0" t="n">
        <v>5.055</v>
      </c>
      <c r="AQ1712" s="1" t="n">
        <v>34194</v>
      </c>
      <c r="AR1712" s="0" t="n">
        <v>5.713</v>
      </c>
      <c r="AT1712" s="1" t="n">
        <v>36052</v>
      </c>
      <c r="AU1712" s="0" t="n">
        <v>5.99</v>
      </c>
      <c r="AW1712" s="1" t="n">
        <v>36049</v>
      </c>
      <c r="AX1712" s="0" t="n">
        <v>5.469</v>
      </c>
      <c r="AZ1712" s="1" t="n">
        <v>36049</v>
      </c>
      <c r="BA1712" s="0" t="n">
        <v>5.178</v>
      </c>
      <c r="BC1712" s="1" t="n">
        <v>35620</v>
      </c>
      <c r="BD1712" s="0" t="n">
        <v>3.441</v>
      </c>
      <c r="BF1712" s="1" t="n">
        <v>35611</v>
      </c>
      <c r="BG1712" s="0" t="n">
        <v>4.57</v>
      </c>
      <c r="BI1712" s="1" t="n">
        <v>35577</v>
      </c>
      <c r="BJ1712" s="0" t="n">
        <v>5.924</v>
      </c>
      <c r="BL1712" s="1" t="n">
        <v>36839</v>
      </c>
      <c r="BM1712" s="0" t="n">
        <v>0.51</v>
      </c>
      <c r="BO1712" s="1" t="n">
        <v>35649</v>
      </c>
      <c r="BP1712" s="0" t="n">
        <v>1.415</v>
      </c>
      <c r="BR1712" s="1" t="n">
        <v>35048</v>
      </c>
      <c r="BS1712" s="0" t="n">
        <v>2.85</v>
      </c>
      <c r="BU1712" s="1" t="n">
        <v>38896</v>
      </c>
      <c r="BV1712" s="0" t="n">
        <v>5.84</v>
      </c>
      <c r="BX1712" s="1" t="n">
        <v>38895</v>
      </c>
      <c r="BY1712" s="0" t="n">
        <v>5.858</v>
      </c>
      <c r="CA1712" s="1" t="n">
        <v>38895</v>
      </c>
      <c r="CB1712" s="0" t="n">
        <v>5.861</v>
      </c>
      <c r="CD1712" s="1" t="n">
        <v>35150</v>
      </c>
      <c r="CE1712" s="0" t="n">
        <v>6.05</v>
      </c>
      <c r="CG1712" s="1" t="n">
        <v>35150</v>
      </c>
      <c r="CH1712" s="0" t="n">
        <v>6.91</v>
      </c>
      <c r="CJ1712" s="1" t="n">
        <v>35150</v>
      </c>
      <c r="CK1712" s="0" t="n">
        <v>7.55</v>
      </c>
    </row>
    <row r="1713" customFormat="false" ht="15" hidden="false" customHeight="false" outlineLevel="0" collapsed="false">
      <c r="A1713" s="1" t="n">
        <v>34144</v>
      </c>
      <c r="B1713" s="0" t="n">
        <v>0.6805</v>
      </c>
      <c r="D1713" s="1" t="n">
        <v>34220</v>
      </c>
      <c r="E1713" s="0" t="n">
        <v>0.8356</v>
      </c>
      <c r="J1713" s="1" t="n">
        <v>34142</v>
      </c>
      <c r="K1713" s="0" t="n">
        <v>110.93</v>
      </c>
      <c r="M1713" s="1" t="n">
        <v>34150</v>
      </c>
      <c r="N1713" s="0" t="n">
        <v>1.5026</v>
      </c>
      <c r="P1713" s="1" t="n">
        <v>34142</v>
      </c>
      <c r="Q1713" s="0" t="n">
        <v>1.2783</v>
      </c>
      <c r="S1713" s="1" t="n">
        <v>34219</v>
      </c>
      <c r="T1713" s="0" t="n">
        <v>458.52</v>
      </c>
      <c r="V1713" s="1" t="n">
        <v>34176</v>
      </c>
      <c r="W1713" s="0" t="n">
        <v>1202.53</v>
      </c>
      <c r="Y1713" s="1" t="n">
        <v>35718</v>
      </c>
      <c r="Z1713" s="0" t="n">
        <v>1125.78</v>
      </c>
      <c r="AB1713" s="1" t="n">
        <v>34283</v>
      </c>
      <c r="AC1713" s="0" t="n">
        <v>18121.71</v>
      </c>
      <c r="AE1713" s="1" t="n">
        <v>36220</v>
      </c>
      <c r="AF1713" s="0" t="n">
        <v>2794.1</v>
      </c>
      <c r="AH1713" s="1" t="n">
        <v>34227</v>
      </c>
      <c r="AI1713" s="0" t="n">
        <v>200.74</v>
      </c>
      <c r="AK1713" s="1" t="n">
        <v>34200</v>
      </c>
      <c r="AL1713" s="0" t="n">
        <v>3.896</v>
      </c>
      <c r="AN1713" s="1" t="n">
        <v>34197</v>
      </c>
      <c r="AO1713" s="0" t="n">
        <v>5.027</v>
      </c>
      <c r="AQ1713" s="1" t="n">
        <v>34197</v>
      </c>
      <c r="AR1713" s="0" t="n">
        <v>5.679</v>
      </c>
      <c r="AT1713" s="1" t="n">
        <v>36053</v>
      </c>
      <c r="AU1713" s="0" t="n">
        <v>5.914</v>
      </c>
      <c r="AW1713" s="1" t="n">
        <v>36052</v>
      </c>
      <c r="AX1713" s="0" t="n">
        <v>5.489</v>
      </c>
      <c r="AZ1713" s="1" t="n">
        <v>36052</v>
      </c>
      <c r="BA1713" s="0" t="n">
        <v>5.212</v>
      </c>
      <c r="BC1713" s="1" t="n">
        <v>35621</v>
      </c>
      <c r="BD1713" s="0" t="n">
        <v>3.471</v>
      </c>
      <c r="BF1713" s="1" t="n">
        <v>35612</v>
      </c>
      <c r="BG1713" s="0" t="n">
        <v>4.533</v>
      </c>
      <c r="BI1713" s="1" t="n">
        <v>35578</v>
      </c>
      <c r="BJ1713" s="0" t="n">
        <v>5.9</v>
      </c>
      <c r="BL1713" s="1" t="n">
        <v>36840</v>
      </c>
      <c r="BM1713" s="0" t="n">
        <v>0.513</v>
      </c>
      <c r="BO1713" s="1" t="n">
        <v>35650</v>
      </c>
      <c r="BP1713" s="0" t="n">
        <v>1.396</v>
      </c>
      <c r="BR1713" s="1" t="n">
        <v>35051</v>
      </c>
      <c r="BS1713" s="0" t="n">
        <v>2.85</v>
      </c>
      <c r="BU1713" s="1" t="n">
        <v>38897</v>
      </c>
      <c r="BV1713" s="0" t="n">
        <v>5.87</v>
      </c>
      <c r="BX1713" s="1" t="n">
        <v>38896</v>
      </c>
      <c r="BY1713" s="0" t="n">
        <v>5.839</v>
      </c>
      <c r="CA1713" s="1" t="n">
        <v>38896</v>
      </c>
      <c r="CB1713" s="0" t="n">
        <v>5.838</v>
      </c>
      <c r="CD1713" s="1" t="n">
        <v>35151</v>
      </c>
      <c r="CE1713" s="0" t="n">
        <v>6.13</v>
      </c>
      <c r="CG1713" s="1" t="n">
        <v>35151</v>
      </c>
      <c r="CH1713" s="0" t="n">
        <v>7</v>
      </c>
      <c r="CJ1713" s="1" t="n">
        <v>35151</v>
      </c>
      <c r="CK1713" s="0" t="n">
        <v>7.64</v>
      </c>
    </row>
    <row r="1714" customFormat="false" ht="15" hidden="false" customHeight="false" outlineLevel="0" collapsed="false">
      <c r="A1714" s="1" t="n">
        <v>34145</v>
      </c>
      <c r="B1714" s="0" t="n">
        <v>0.677</v>
      </c>
      <c r="D1714" s="1" t="n">
        <v>34221</v>
      </c>
      <c r="E1714" s="0" t="n">
        <v>0.8266</v>
      </c>
      <c r="J1714" s="1" t="n">
        <v>34143</v>
      </c>
      <c r="K1714" s="0" t="n">
        <v>108.85</v>
      </c>
      <c r="M1714" s="1" t="n">
        <v>34151</v>
      </c>
      <c r="N1714" s="0" t="n">
        <v>1.4934</v>
      </c>
      <c r="P1714" s="1" t="n">
        <v>34143</v>
      </c>
      <c r="Q1714" s="0" t="n">
        <v>1.281</v>
      </c>
      <c r="S1714" s="1" t="n">
        <v>34220</v>
      </c>
      <c r="T1714" s="0" t="n">
        <v>456.65</v>
      </c>
      <c r="V1714" s="1" t="n">
        <v>34177</v>
      </c>
      <c r="W1714" s="0" t="n">
        <v>1202.27</v>
      </c>
      <c r="Y1714" s="1" t="n">
        <v>35719</v>
      </c>
      <c r="Z1714" s="0" t="n">
        <v>1150.31</v>
      </c>
      <c r="AB1714" s="1" t="n">
        <v>34284</v>
      </c>
      <c r="AC1714" s="0" t="n">
        <v>18158.52</v>
      </c>
      <c r="AE1714" s="1" t="n">
        <v>36221</v>
      </c>
      <c r="AF1714" s="0" t="n">
        <v>2776.6</v>
      </c>
      <c r="AH1714" s="1" t="n">
        <v>34228</v>
      </c>
      <c r="AI1714" s="0" t="n">
        <v>201.57</v>
      </c>
      <c r="AK1714" s="1" t="n">
        <v>34201</v>
      </c>
      <c r="AL1714" s="0" t="n">
        <v>3.919</v>
      </c>
      <c r="AN1714" s="1" t="n">
        <v>34198</v>
      </c>
      <c r="AO1714" s="0" t="n">
        <v>5.062</v>
      </c>
      <c r="AQ1714" s="1" t="n">
        <v>34198</v>
      </c>
      <c r="AR1714" s="0" t="n">
        <v>5.704</v>
      </c>
      <c r="AT1714" s="1" t="n">
        <v>36054</v>
      </c>
      <c r="AU1714" s="0" t="n">
        <v>5.944</v>
      </c>
      <c r="AW1714" s="1" t="n">
        <v>36053</v>
      </c>
      <c r="AX1714" s="0" t="n">
        <v>5.417</v>
      </c>
      <c r="AZ1714" s="1" t="n">
        <v>36053</v>
      </c>
      <c r="BA1714" s="0" t="n">
        <v>5.14</v>
      </c>
      <c r="BC1714" s="1" t="n">
        <v>35622</v>
      </c>
      <c r="BD1714" s="0" t="n">
        <v>3.451</v>
      </c>
      <c r="BF1714" s="1" t="n">
        <v>35613</v>
      </c>
      <c r="BG1714" s="0" t="n">
        <v>4.517</v>
      </c>
      <c r="BI1714" s="1" t="n">
        <v>35580</v>
      </c>
      <c r="BJ1714" s="0" t="n">
        <v>5.928</v>
      </c>
      <c r="BL1714" s="1" t="n">
        <v>36843</v>
      </c>
      <c r="BM1714" s="0" t="n">
        <v>0.505</v>
      </c>
      <c r="BO1714" s="1" t="n">
        <v>35653</v>
      </c>
      <c r="BP1714" s="0" t="n">
        <v>1.385</v>
      </c>
      <c r="BR1714" s="1" t="n">
        <v>35052</v>
      </c>
      <c r="BS1714" s="0" t="n">
        <v>2.88</v>
      </c>
      <c r="BU1714" s="1" t="n">
        <v>38898</v>
      </c>
      <c r="BV1714" s="0" t="n">
        <v>5.79</v>
      </c>
      <c r="BX1714" s="1" t="n">
        <v>38897</v>
      </c>
      <c r="BY1714" s="0" t="n">
        <v>5.87</v>
      </c>
      <c r="CA1714" s="1" t="n">
        <v>38897</v>
      </c>
      <c r="CB1714" s="0" t="n">
        <v>5.875</v>
      </c>
      <c r="CD1714" s="1" t="n">
        <v>35152</v>
      </c>
      <c r="CE1714" s="0" t="n">
        <v>6.2</v>
      </c>
      <c r="CG1714" s="1" t="n">
        <v>35152</v>
      </c>
      <c r="CH1714" s="0" t="n">
        <v>7.07</v>
      </c>
      <c r="CJ1714" s="1" t="n">
        <v>35152</v>
      </c>
      <c r="CK1714" s="0" t="n">
        <v>7.7</v>
      </c>
    </row>
    <row r="1715" customFormat="false" ht="15" hidden="false" customHeight="false" outlineLevel="0" collapsed="false">
      <c r="A1715" s="1" t="n">
        <v>34148</v>
      </c>
      <c r="B1715" s="0" t="n">
        <v>0.668</v>
      </c>
      <c r="D1715" s="1" t="n">
        <v>34222</v>
      </c>
      <c r="E1715" s="0" t="n">
        <v>0.824</v>
      </c>
      <c r="J1715" s="1" t="n">
        <v>34144</v>
      </c>
      <c r="K1715" s="0" t="n">
        <v>108.6</v>
      </c>
      <c r="M1715" s="1" t="n">
        <v>34152</v>
      </c>
      <c r="N1715" s="0" t="n">
        <v>1.4881</v>
      </c>
      <c r="P1715" s="1" t="n">
        <v>34144</v>
      </c>
      <c r="Q1715" s="0" t="n">
        <v>1.2836</v>
      </c>
      <c r="S1715" s="1" t="n">
        <v>34221</v>
      </c>
      <c r="T1715" s="0" t="n">
        <v>457.5</v>
      </c>
      <c r="V1715" s="1" t="n">
        <v>34178</v>
      </c>
      <c r="W1715" s="0" t="n">
        <v>1201.89</v>
      </c>
      <c r="Y1715" s="1" t="n">
        <v>35720</v>
      </c>
      <c r="Z1715" s="0" t="n">
        <v>1176.49</v>
      </c>
      <c r="AB1715" s="1" t="n">
        <v>34285</v>
      </c>
      <c r="AC1715" s="0" t="n">
        <v>18493.55</v>
      </c>
      <c r="AE1715" s="1" t="n">
        <v>36222</v>
      </c>
      <c r="AF1715" s="0" t="n">
        <v>2773.1</v>
      </c>
      <c r="AH1715" s="1" t="n">
        <v>34229</v>
      </c>
      <c r="AI1715" s="0" t="n">
        <v>200.6</v>
      </c>
      <c r="AK1715" s="1" t="n">
        <v>34204</v>
      </c>
      <c r="AL1715" s="0" t="n">
        <v>3.936</v>
      </c>
      <c r="AN1715" s="1" t="n">
        <v>34199</v>
      </c>
      <c r="AO1715" s="0" t="n">
        <v>5.019</v>
      </c>
      <c r="AQ1715" s="1" t="n">
        <v>34199</v>
      </c>
      <c r="AR1715" s="0" t="n">
        <v>5.675</v>
      </c>
      <c r="AT1715" s="1" t="n">
        <v>36055</v>
      </c>
      <c r="AU1715" s="0" t="n">
        <v>5.871</v>
      </c>
      <c r="AW1715" s="1" t="n">
        <v>36054</v>
      </c>
      <c r="AX1715" s="0" t="n">
        <v>5.425</v>
      </c>
      <c r="AZ1715" s="1" t="n">
        <v>36054</v>
      </c>
      <c r="BA1715" s="0" t="n">
        <v>5.127</v>
      </c>
      <c r="BC1715" s="1" t="n">
        <v>35625</v>
      </c>
      <c r="BD1715" s="0" t="n">
        <v>3.584</v>
      </c>
      <c r="BF1715" s="1" t="n">
        <v>35614</v>
      </c>
      <c r="BG1715" s="0" t="n">
        <v>4.486</v>
      </c>
      <c r="BI1715" s="1" t="n">
        <v>35583</v>
      </c>
      <c r="BJ1715" s="0" t="n">
        <v>5.93</v>
      </c>
      <c r="BL1715" s="1" t="n">
        <v>36844</v>
      </c>
      <c r="BM1715" s="0" t="n">
        <v>0.515</v>
      </c>
      <c r="BO1715" s="1" t="n">
        <v>35654</v>
      </c>
      <c r="BP1715" s="0" t="n">
        <v>1.401</v>
      </c>
      <c r="BR1715" s="1" t="n">
        <v>35053</v>
      </c>
      <c r="BS1715" s="0" t="n">
        <v>2.876</v>
      </c>
      <c r="BU1715" s="1" t="n">
        <v>38901</v>
      </c>
      <c r="BV1715" s="0" t="n">
        <v>5.755</v>
      </c>
      <c r="BX1715" s="1" t="n">
        <v>38898</v>
      </c>
      <c r="BY1715" s="0" t="n">
        <v>5.783</v>
      </c>
      <c r="CA1715" s="1" t="n">
        <v>38898</v>
      </c>
      <c r="CB1715" s="0" t="n">
        <v>5.78</v>
      </c>
      <c r="CD1715" s="1" t="n">
        <v>35153</v>
      </c>
      <c r="CE1715" s="0" t="n">
        <v>6.11</v>
      </c>
      <c r="CG1715" s="1" t="n">
        <v>35153</v>
      </c>
      <c r="CH1715" s="0" t="n">
        <v>7</v>
      </c>
      <c r="CJ1715" s="1" t="n">
        <v>35153</v>
      </c>
      <c r="CK1715" s="0" t="n">
        <v>7.63</v>
      </c>
    </row>
    <row r="1716" customFormat="false" ht="15" hidden="false" customHeight="false" outlineLevel="0" collapsed="false">
      <c r="A1716" s="1" t="n">
        <v>34149</v>
      </c>
      <c r="B1716" s="0" t="n">
        <v>0.6609</v>
      </c>
      <c r="D1716" s="1" t="n">
        <v>34225</v>
      </c>
      <c r="E1716" s="0" t="n">
        <v>0.8257</v>
      </c>
      <c r="J1716" s="1" t="n">
        <v>34145</v>
      </c>
      <c r="K1716" s="0" t="n">
        <v>106.25</v>
      </c>
      <c r="M1716" s="1" t="n">
        <v>34155</v>
      </c>
      <c r="N1716" s="0" t="n">
        <v>1.4771</v>
      </c>
      <c r="P1716" s="1" t="n">
        <v>34145</v>
      </c>
      <c r="Q1716" s="0" t="n">
        <v>1.2822</v>
      </c>
      <c r="S1716" s="1" t="n">
        <v>34222</v>
      </c>
      <c r="T1716" s="0" t="n">
        <v>461.72</v>
      </c>
      <c r="V1716" s="1" t="n">
        <v>34179</v>
      </c>
      <c r="W1716" s="0" t="n">
        <v>1214.8</v>
      </c>
      <c r="Y1716" s="1" t="n">
        <v>35723</v>
      </c>
      <c r="Z1716" s="0" t="n">
        <v>1187.37</v>
      </c>
      <c r="AB1716" s="1" t="n">
        <v>34288</v>
      </c>
      <c r="AC1716" s="0" t="n">
        <v>18074.61</v>
      </c>
      <c r="AE1716" s="1" t="n">
        <v>36223</v>
      </c>
      <c r="AF1716" s="0" t="n">
        <v>2769.4</v>
      </c>
      <c r="AH1716" s="1" t="n">
        <v>34232</v>
      </c>
      <c r="AI1716" s="0" t="n">
        <v>198.94</v>
      </c>
      <c r="AK1716" s="1" t="n">
        <v>34205</v>
      </c>
      <c r="AL1716" s="0" t="n">
        <v>3.859</v>
      </c>
      <c r="AN1716" s="1" t="n">
        <v>34200</v>
      </c>
      <c r="AO1716" s="0" t="n">
        <v>4.944</v>
      </c>
      <c r="AQ1716" s="1" t="n">
        <v>34200</v>
      </c>
      <c r="AR1716" s="0" t="n">
        <v>5.614</v>
      </c>
      <c r="AT1716" s="1" t="n">
        <v>36056</v>
      </c>
      <c r="AU1716" s="0" t="n">
        <v>5.857</v>
      </c>
      <c r="AW1716" s="1" t="n">
        <v>36055</v>
      </c>
      <c r="AX1716" s="0" t="n">
        <v>5.316</v>
      </c>
      <c r="AZ1716" s="1" t="n">
        <v>36055</v>
      </c>
      <c r="BA1716" s="0" t="n">
        <v>5.012</v>
      </c>
      <c r="BC1716" s="1" t="n">
        <v>35626</v>
      </c>
      <c r="BD1716" s="0" t="n">
        <v>3.596</v>
      </c>
      <c r="BF1716" s="1" t="n">
        <v>35615</v>
      </c>
      <c r="BG1716" s="0" t="n">
        <v>4.492</v>
      </c>
      <c r="BI1716" s="1" t="n">
        <v>35584</v>
      </c>
      <c r="BJ1716" s="0" t="n">
        <v>5.84</v>
      </c>
      <c r="BL1716" s="1" t="n">
        <v>36845</v>
      </c>
      <c r="BM1716" s="0" t="n">
        <v>0.509</v>
      </c>
      <c r="BO1716" s="1" t="n">
        <v>35655</v>
      </c>
      <c r="BP1716" s="0" t="n">
        <v>1.395</v>
      </c>
      <c r="BR1716" s="1" t="n">
        <v>35054</v>
      </c>
      <c r="BS1716" s="0" t="n">
        <v>2.901</v>
      </c>
      <c r="BU1716" s="1" t="n">
        <v>38902</v>
      </c>
      <c r="BV1716" s="0" t="n">
        <v>5.805</v>
      </c>
      <c r="BX1716" s="1" t="n">
        <v>38901</v>
      </c>
      <c r="BY1716" s="0" t="n">
        <v>5.743</v>
      </c>
      <c r="CA1716" s="1" t="n">
        <v>38901</v>
      </c>
      <c r="CB1716" s="0" t="n">
        <v>5.748</v>
      </c>
      <c r="CD1716" s="1" t="n">
        <v>35156</v>
      </c>
      <c r="CE1716" s="0" t="n">
        <v>6.06</v>
      </c>
      <c r="CG1716" s="1" t="n">
        <v>35156</v>
      </c>
      <c r="CH1716" s="0" t="n">
        <v>6.96</v>
      </c>
      <c r="CJ1716" s="1" t="n">
        <v>35156</v>
      </c>
      <c r="CK1716" s="0" t="n">
        <v>7.59</v>
      </c>
    </row>
    <row r="1717" customFormat="false" ht="15" hidden="false" customHeight="false" outlineLevel="0" collapsed="false">
      <c r="A1717" s="1" t="n">
        <v>34150</v>
      </c>
      <c r="B1717" s="0" t="n">
        <v>0.6705</v>
      </c>
      <c r="D1717" s="1" t="n">
        <v>34226</v>
      </c>
      <c r="E1717" s="0" t="n">
        <v>0.826</v>
      </c>
      <c r="J1717" s="1" t="n">
        <v>34148</v>
      </c>
      <c r="K1717" s="0" t="n">
        <v>106.27</v>
      </c>
      <c r="M1717" s="1" t="n">
        <v>34156</v>
      </c>
      <c r="N1717" s="0" t="n">
        <v>1.4749</v>
      </c>
      <c r="P1717" s="1" t="n">
        <v>34148</v>
      </c>
      <c r="Q1717" s="0" t="n">
        <v>1.2825</v>
      </c>
      <c r="S1717" s="1" t="n">
        <v>34225</v>
      </c>
      <c r="T1717" s="0" t="n">
        <v>462.06</v>
      </c>
      <c r="V1717" s="1" t="n">
        <v>34180</v>
      </c>
      <c r="W1717" s="0" t="n">
        <v>1236.14</v>
      </c>
      <c r="Y1717" s="1" t="n">
        <v>35724</v>
      </c>
      <c r="Z1717" s="0" t="n">
        <v>1191.87</v>
      </c>
      <c r="AB1717" s="1" t="n">
        <v>34289</v>
      </c>
      <c r="AC1717" s="0" t="n">
        <v>18246.12</v>
      </c>
      <c r="AE1717" s="1" t="n">
        <v>36224</v>
      </c>
      <c r="AF1717" s="0" t="n">
        <v>2785.5</v>
      </c>
      <c r="AH1717" s="1" t="n">
        <v>34233</v>
      </c>
      <c r="AI1717" s="0" t="n">
        <v>198.39</v>
      </c>
      <c r="AK1717" s="1" t="n">
        <v>34206</v>
      </c>
      <c r="AL1717" s="0" t="n">
        <v>3.859</v>
      </c>
      <c r="AN1717" s="1" t="n">
        <v>34201</v>
      </c>
      <c r="AO1717" s="0" t="n">
        <v>4.958</v>
      </c>
      <c r="AQ1717" s="1" t="n">
        <v>34201</v>
      </c>
      <c r="AR1717" s="0" t="n">
        <v>5.617</v>
      </c>
      <c r="AT1717" s="1" t="n">
        <v>36059</v>
      </c>
      <c r="AU1717" s="0" t="n">
        <v>5.774</v>
      </c>
      <c r="AW1717" s="1" t="n">
        <v>36056</v>
      </c>
      <c r="AX1717" s="0" t="n">
        <v>5.325</v>
      </c>
      <c r="AZ1717" s="1" t="n">
        <v>36056</v>
      </c>
      <c r="BA1717" s="0" t="n">
        <v>5.018</v>
      </c>
      <c r="BC1717" s="1" t="n">
        <v>35627</v>
      </c>
      <c r="BD1717" s="0" t="n">
        <v>3.618</v>
      </c>
      <c r="BF1717" s="1" t="n">
        <v>35618</v>
      </c>
      <c r="BG1717" s="0" t="n">
        <v>4.769</v>
      </c>
      <c r="BI1717" s="1" t="n">
        <v>35585</v>
      </c>
      <c r="BJ1717" s="0" t="n">
        <v>5.827</v>
      </c>
      <c r="BL1717" s="1" t="n">
        <v>36846</v>
      </c>
      <c r="BM1717" s="0" t="n">
        <v>0.503</v>
      </c>
      <c r="BO1717" s="1" t="n">
        <v>35656</v>
      </c>
      <c r="BP1717" s="0" t="n">
        <v>1.35</v>
      </c>
      <c r="BR1717" s="1" t="n">
        <v>35055</v>
      </c>
      <c r="BS1717" s="0" t="n">
        <v>2.935</v>
      </c>
      <c r="BU1717" s="1" t="n">
        <v>38903</v>
      </c>
      <c r="BV1717" s="0" t="n">
        <v>5.808</v>
      </c>
      <c r="BX1717" s="1" t="n">
        <v>38902</v>
      </c>
      <c r="BY1717" s="0" t="n">
        <v>5.794</v>
      </c>
      <c r="CA1717" s="1" t="n">
        <v>38902</v>
      </c>
      <c r="CB1717" s="0" t="n">
        <v>5.794</v>
      </c>
      <c r="CD1717" s="1" t="n">
        <v>35157</v>
      </c>
      <c r="CE1717" s="0" t="n">
        <v>6.05</v>
      </c>
      <c r="CG1717" s="1" t="n">
        <v>35157</v>
      </c>
      <c r="CH1717" s="0" t="n">
        <v>6.91</v>
      </c>
      <c r="CJ1717" s="1" t="n">
        <v>35157</v>
      </c>
      <c r="CK1717" s="0" t="n">
        <v>7.53</v>
      </c>
    </row>
    <row r="1718" customFormat="false" ht="15" hidden="false" customHeight="false" outlineLevel="0" collapsed="false">
      <c r="A1718" s="1" t="n">
        <v>34151</v>
      </c>
      <c r="B1718" s="0" t="n">
        <v>0.6596</v>
      </c>
      <c r="D1718" s="1" t="n">
        <v>34227</v>
      </c>
      <c r="E1718" s="0" t="n">
        <v>0.8175</v>
      </c>
      <c r="J1718" s="1" t="n">
        <v>34149</v>
      </c>
      <c r="K1718" s="0" t="n">
        <v>106.42</v>
      </c>
      <c r="M1718" s="1" t="n">
        <v>34157</v>
      </c>
      <c r="N1718" s="0" t="n">
        <v>1.4715</v>
      </c>
      <c r="P1718" s="1" t="n">
        <v>34149</v>
      </c>
      <c r="Q1718" s="0" t="n">
        <v>1.2826</v>
      </c>
      <c r="S1718" s="1" t="n">
        <v>34226</v>
      </c>
      <c r="T1718" s="0" t="n">
        <v>459.9</v>
      </c>
      <c r="V1718" s="1" t="n">
        <v>34183</v>
      </c>
      <c r="W1718" s="0" t="n">
        <v>1245.89</v>
      </c>
      <c r="Y1718" s="1" t="n">
        <v>35725</v>
      </c>
      <c r="Z1718" s="0" t="n">
        <v>1177.52</v>
      </c>
      <c r="AB1718" s="1" t="n">
        <v>34290</v>
      </c>
      <c r="AC1718" s="0" t="n">
        <v>18108.71</v>
      </c>
      <c r="AE1718" s="1" t="n">
        <v>36227</v>
      </c>
      <c r="AF1718" s="0" t="n">
        <v>2811.1</v>
      </c>
      <c r="AH1718" s="1" t="n">
        <v>34234</v>
      </c>
      <c r="AI1718" s="0" t="n">
        <v>199.4</v>
      </c>
      <c r="AK1718" s="1" t="n">
        <v>34207</v>
      </c>
      <c r="AL1718" s="0" t="n">
        <v>3.843</v>
      </c>
      <c r="AN1718" s="1" t="n">
        <v>34204</v>
      </c>
      <c r="AO1718" s="0" t="n">
        <v>4.965</v>
      </c>
      <c r="AQ1718" s="1" t="n">
        <v>34204</v>
      </c>
      <c r="AR1718" s="0" t="n">
        <v>5.605</v>
      </c>
      <c r="AT1718" s="1" t="n">
        <v>36060</v>
      </c>
      <c r="AU1718" s="0" t="n">
        <v>5.833</v>
      </c>
      <c r="AW1718" s="1" t="n">
        <v>36059</v>
      </c>
      <c r="AX1718" s="0" t="n">
        <v>5.232</v>
      </c>
      <c r="AZ1718" s="1" t="n">
        <v>36059</v>
      </c>
      <c r="BA1718" s="0" t="n">
        <v>4.948</v>
      </c>
      <c r="BC1718" s="1" t="n">
        <v>35628</v>
      </c>
      <c r="BD1718" s="0" t="n">
        <v>3.601</v>
      </c>
      <c r="BF1718" s="1" t="n">
        <v>35619</v>
      </c>
      <c r="BG1718" s="0" t="n">
        <v>4.605</v>
      </c>
      <c r="BI1718" s="1" t="n">
        <v>35586</v>
      </c>
      <c r="BJ1718" s="0" t="n">
        <v>5.814</v>
      </c>
      <c r="BL1718" s="1" t="n">
        <v>36847</v>
      </c>
      <c r="BM1718" s="0" t="n">
        <v>0.499</v>
      </c>
      <c r="BO1718" s="1" t="n">
        <v>35657</v>
      </c>
      <c r="BP1718" s="0" t="n">
        <v>1.369</v>
      </c>
      <c r="BR1718" s="1" t="n">
        <v>35058</v>
      </c>
      <c r="BS1718" s="0" t="n">
        <v>2.944</v>
      </c>
      <c r="BU1718" s="1" t="n">
        <v>38904</v>
      </c>
      <c r="BV1718" s="0" t="n">
        <v>5.863</v>
      </c>
      <c r="BX1718" s="1" t="n">
        <v>38903</v>
      </c>
      <c r="BY1718" s="0" t="n">
        <v>5.79</v>
      </c>
      <c r="CA1718" s="1" t="n">
        <v>38903</v>
      </c>
      <c r="CB1718" s="0" t="n">
        <v>5.788</v>
      </c>
      <c r="CD1718" s="1" t="n">
        <v>35158</v>
      </c>
      <c r="CE1718" s="0" t="n">
        <v>6.13</v>
      </c>
      <c r="CG1718" s="1" t="n">
        <v>35158</v>
      </c>
      <c r="CH1718" s="0" t="n">
        <v>6.97</v>
      </c>
      <c r="CJ1718" s="1" t="n">
        <v>35158</v>
      </c>
      <c r="CK1718" s="0" t="n">
        <v>7.56</v>
      </c>
    </row>
    <row r="1719" customFormat="false" ht="15" hidden="false" customHeight="false" outlineLevel="0" collapsed="false">
      <c r="A1719" s="1" t="n">
        <v>34152</v>
      </c>
      <c r="B1719" s="0" t="n">
        <v>0.6631</v>
      </c>
      <c r="D1719" s="1" t="n">
        <v>34228</v>
      </c>
      <c r="E1719" s="0" t="n">
        <v>0.8262</v>
      </c>
      <c r="J1719" s="1" t="n">
        <v>34150</v>
      </c>
      <c r="K1719" s="0" t="n">
        <v>107.3</v>
      </c>
      <c r="M1719" s="1" t="n">
        <v>34158</v>
      </c>
      <c r="N1719" s="0" t="n">
        <v>1.4773</v>
      </c>
      <c r="P1719" s="1" t="n">
        <v>34150</v>
      </c>
      <c r="Q1719" s="0" t="n">
        <v>1.2822</v>
      </c>
      <c r="S1719" s="1" t="n">
        <v>34227</v>
      </c>
      <c r="T1719" s="0" t="n">
        <v>461.6</v>
      </c>
      <c r="V1719" s="1" t="n">
        <v>34184</v>
      </c>
      <c r="W1719" s="0" t="n">
        <v>1241.47</v>
      </c>
      <c r="Y1719" s="1" t="n">
        <v>35726</v>
      </c>
      <c r="Z1719" s="0" t="n">
        <v>1173.36</v>
      </c>
      <c r="AB1719" s="1" t="n">
        <v>34291</v>
      </c>
      <c r="AC1719" s="0" t="n">
        <v>18166.32</v>
      </c>
      <c r="AE1719" s="1" t="n">
        <v>36228</v>
      </c>
      <c r="AF1719" s="0" t="n">
        <v>2801.8</v>
      </c>
      <c r="AH1719" s="1" t="n">
        <v>34235</v>
      </c>
      <c r="AI1719" s="0" t="n">
        <v>200.35</v>
      </c>
      <c r="AK1719" s="1" t="n">
        <v>34208</v>
      </c>
      <c r="AL1719" s="0" t="n">
        <v>3.884</v>
      </c>
      <c r="AN1719" s="1" t="n">
        <v>34205</v>
      </c>
      <c r="AO1719" s="0" t="n">
        <v>4.871</v>
      </c>
      <c r="AQ1719" s="1" t="n">
        <v>34205</v>
      </c>
      <c r="AR1719" s="0" t="n">
        <v>5.544</v>
      </c>
      <c r="AT1719" s="1" t="n">
        <v>36061</v>
      </c>
      <c r="AU1719" s="0" t="n">
        <v>5.839</v>
      </c>
      <c r="AW1719" s="1" t="n">
        <v>36060</v>
      </c>
      <c r="AX1719" s="0" t="n">
        <v>5.294</v>
      </c>
      <c r="AZ1719" s="1" t="n">
        <v>36060</v>
      </c>
      <c r="BA1719" s="0" t="n">
        <v>4.997</v>
      </c>
      <c r="BC1719" s="1" t="n">
        <v>35629</v>
      </c>
      <c r="BD1719" s="0" t="n">
        <v>3.618</v>
      </c>
      <c r="BF1719" s="1" t="n">
        <v>35620</v>
      </c>
      <c r="BG1719" s="0" t="n">
        <v>4.581</v>
      </c>
      <c r="BI1719" s="1" t="n">
        <v>35587</v>
      </c>
      <c r="BJ1719" s="0" t="n">
        <v>5.802</v>
      </c>
      <c r="BL1719" s="1" t="n">
        <v>36850</v>
      </c>
      <c r="BM1719" s="0" t="n">
        <v>0.486</v>
      </c>
      <c r="BO1719" s="1" t="n">
        <v>35660</v>
      </c>
      <c r="BP1719" s="0" t="n">
        <v>1.361</v>
      </c>
      <c r="BR1719" s="1" t="n">
        <v>35059</v>
      </c>
      <c r="BS1719" s="0" t="n">
        <v>2.965</v>
      </c>
      <c r="BU1719" s="1" t="n">
        <v>38905</v>
      </c>
      <c r="BV1719" s="0" t="n">
        <v>5.866</v>
      </c>
      <c r="BX1719" s="1" t="n">
        <v>38904</v>
      </c>
      <c r="BY1719" s="0" t="n">
        <v>5.855</v>
      </c>
      <c r="CA1719" s="1" t="n">
        <v>38904</v>
      </c>
      <c r="CB1719" s="0" t="n">
        <v>5.858</v>
      </c>
      <c r="CD1719" s="1" t="n">
        <v>35159</v>
      </c>
      <c r="CE1719" s="0" t="n">
        <v>6.21</v>
      </c>
      <c r="CG1719" s="1" t="n">
        <v>35159</v>
      </c>
      <c r="CH1719" s="0" t="n">
        <v>7.06</v>
      </c>
      <c r="CJ1719" s="1" t="n">
        <v>35159</v>
      </c>
      <c r="CK1719" s="0" t="n">
        <v>7.62</v>
      </c>
    </row>
    <row r="1720" customFormat="false" ht="15" hidden="false" customHeight="false" outlineLevel="0" collapsed="false">
      <c r="A1720" s="1" t="n">
        <v>34155</v>
      </c>
      <c r="B1720" s="0" t="n">
        <v>0.6622</v>
      </c>
      <c r="D1720" s="1" t="n">
        <v>34229</v>
      </c>
      <c r="E1720" s="0" t="n">
        <v>0.8277</v>
      </c>
      <c r="J1720" s="1" t="n">
        <v>34151</v>
      </c>
      <c r="K1720" s="0" t="n">
        <v>107.37</v>
      </c>
      <c r="M1720" s="1" t="n">
        <v>34159</v>
      </c>
      <c r="N1720" s="0" t="n">
        <v>1.4684</v>
      </c>
      <c r="P1720" s="1" t="n">
        <v>34151</v>
      </c>
      <c r="Q1720" s="0" t="n">
        <v>1.2877</v>
      </c>
      <c r="S1720" s="1" t="n">
        <v>34228</v>
      </c>
      <c r="T1720" s="0" t="n">
        <v>459.43</v>
      </c>
      <c r="V1720" s="1" t="n">
        <v>34185</v>
      </c>
      <c r="W1720" s="0" t="n">
        <v>1244.39</v>
      </c>
      <c r="Y1720" s="1" t="n">
        <v>35727</v>
      </c>
      <c r="Z1720" s="0" t="n">
        <v>1178.31</v>
      </c>
      <c r="AB1720" s="1" t="n">
        <v>34292</v>
      </c>
      <c r="AC1720" s="0" t="n">
        <v>17941.19</v>
      </c>
      <c r="AE1720" s="1" t="n">
        <v>36229</v>
      </c>
      <c r="AF1720" s="0" t="n">
        <v>2812.2</v>
      </c>
      <c r="AH1720" s="1" t="n">
        <v>34236</v>
      </c>
      <c r="AI1720" s="0" t="n">
        <v>200.94</v>
      </c>
      <c r="AK1720" s="1" t="n">
        <v>34211</v>
      </c>
      <c r="AL1720" s="0" t="n">
        <v>3.843</v>
      </c>
      <c r="AN1720" s="1" t="n">
        <v>34206</v>
      </c>
      <c r="AO1720" s="0" t="n">
        <v>4.825</v>
      </c>
      <c r="AQ1720" s="1" t="n">
        <v>34206</v>
      </c>
      <c r="AR1720" s="0" t="n">
        <v>5.487</v>
      </c>
      <c r="AT1720" s="1" t="n">
        <v>36062</v>
      </c>
      <c r="AU1720" s="0" t="n">
        <v>5.802</v>
      </c>
      <c r="AW1720" s="1" t="n">
        <v>36061</v>
      </c>
      <c r="AX1720" s="0" t="n">
        <v>5.337</v>
      </c>
      <c r="AZ1720" s="1" t="n">
        <v>36061</v>
      </c>
      <c r="BA1720" s="0" t="n">
        <v>5.059</v>
      </c>
      <c r="BC1720" s="1" t="n">
        <v>35632</v>
      </c>
      <c r="BD1720" s="0" t="n">
        <v>3.618</v>
      </c>
      <c r="BF1720" s="1" t="n">
        <v>35621</v>
      </c>
      <c r="BG1720" s="0" t="n">
        <v>4.612</v>
      </c>
      <c r="BI1720" s="1" t="n">
        <v>35590</v>
      </c>
      <c r="BJ1720" s="0" t="n">
        <v>5.791</v>
      </c>
      <c r="BL1720" s="1" t="n">
        <v>36851</v>
      </c>
      <c r="BM1720" s="0" t="n">
        <v>0.485</v>
      </c>
      <c r="BO1720" s="1" t="n">
        <v>35661</v>
      </c>
      <c r="BP1720" s="0" t="n">
        <v>1.351</v>
      </c>
      <c r="BR1720" s="1" t="n">
        <v>35060</v>
      </c>
      <c r="BS1720" s="0" t="n">
        <v>3.083</v>
      </c>
      <c r="BU1720" s="1" t="n">
        <v>38908</v>
      </c>
      <c r="BV1720" s="0" t="n">
        <v>5.823</v>
      </c>
      <c r="BX1720" s="1" t="n">
        <v>38905</v>
      </c>
      <c r="BY1720" s="0" t="n">
        <v>5.852</v>
      </c>
      <c r="CA1720" s="1" t="n">
        <v>38905</v>
      </c>
      <c r="CB1720" s="0" t="n">
        <v>5.847</v>
      </c>
      <c r="CD1720" s="1" t="n">
        <v>35163</v>
      </c>
      <c r="CE1720" s="0" t="n">
        <v>6.48</v>
      </c>
      <c r="CG1720" s="1" t="n">
        <v>35163</v>
      </c>
      <c r="CH1720" s="0" t="n">
        <v>7.3</v>
      </c>
      <c r="CJ1720" s="1" t="n">
        <v>35163</v>
      </c>
      <c r="CK1720" s="0" t="n">
        <v>7.81</v>
      </c>
    </row>
    <row r="1721" customFormat="false" ht="15" hidden="false" customHeight="false" outlineLevel="0" collapsed="false">
      <c r="A1721" s="1" t="n">
        <v>34156</v>
      </c>
      <c r="B1721" s="0" t="n">
        <v>0.6651</v>
      </c>
      <c r="D1721" s="1" t="n">
        <v>34232</v>
      </c>
      <c r="E1721" s="0" t="n">
        <v>0.8305</v>
      </c>
      <c r="J1721" s="1" t="n">
        <v>34152</v>
      </c>
      <c r="K1721" s="0" t="n">
        <v>108.6</v>
      </c>
      <c r="M1721" s="1" t="n">
        <v>34162</v>
      </c>
      <c r="N1721" s="0" t="n">
        <v>1.4715</v>
      </c>
      <c r="P1721" s="1" t="n">
        <v>34152</v>
      </c>
      <c r="Q1721" s="0" t="n">
        <v>1.2875</v>
      </c>
      <c r="S1721" s="1" t="n">
        <v>34229</v>
      </c>
      <c r="T1721" s="0" t="n">
        <v>458.83</v>
      </c>
      <c r="V1721" s="1" t="n">
        <v>34186</v>
      </c>
      <c r="W1721" s="0" t="n">
        <v>1242.77</v>
      </c>
      <c r="Y1721" s="1" t="n">
        <v>35730</v>
      </c>
      <c r="Z1721" s="0" t="n">
        <v>1235.83</v>
      </c>
      <c r="AB1721" s="1" t="n">
        <v>34295</v>
      </c>
      <c r="AC1721" s="0" t="n">
        <v>17384.84</v>
      </c>
      <c r="AE1721" s="1" t="n">
        <v>36230</v>
      </c>
      <c r="AF1721" s="0" t="n">
        <v>2831.1</v>
      </c>
      <c r="AH1721" s="1" t="n">
        <v>34239</v>
      </c>
      <c r="AI1721" s="0" t="n">
        <v>200.7</v>
      </c>
      <c r="AK1721" s="1" t="n">
        <v>34212</v>
      </c>
      <c r="AL1721" s="0" t="n">
        <v>3.859</v>
      </c>
      <c r="AN1721" s="1" t="n">
        <v>34207</v>
      </c>
      <c r="AO1721" s="0" t="n">
        <v>4.793</v>
      </c>
      <c r="AQ1721" s="1" t="n">
        <v>34207</v>
      </c>
      <c r="AR1721" s="0" t="n">
        <v>5.426</v>
      </c>
      <c r="AT1721" s="1" t="n">
        <v>36063</v>
      </c>
      <c r="AU1721" s="0" t="n">
        <v>5.723</v>
      </c>
      <c r="AW1721" s="1" t="n">
        <v>36062</v>
      </c>
      <c r="AX1721" s="0" t="n">
        <v>5.311</v>
      </c>
      <c r="AZ1721" s="1" t="n">
        <v>36062</v>
      </c>
      <c r="BA1721" s="0" t="n">
        <v>5.067</v>
      </c>
      <c r="BC1721" s="1" t="n">
        <v>35633</v>
      </c>
      <c r="BD1721" s="0" t="n">
        <v>3.61</v>
      </c>
      <c r="BF1721" s="1" t="n">
        <v>35622</v>
      </c>
      <c r="BG1721" s="0" t="n">
        <v>4.591</v>
      </c>
      <c r="BI1721" s="1" t="n">
        <v>35591</v>
      </c>
      <c r="BJ1721" s="0" t="n">
        <v>5.774</v>
      </c>
      <c r="BL1721" s="1" t="n">
        <v>36852</v>
      </c>
      <c r="BM1721" s="0" t="n">
        <v>0.49</v>
      </c>
      <c r="BO1721" s="1" t="n">
        <v>35662</v>
      </c>
      <c r="BP1721" s="0" t="n">
        <v>1.34</v>
      </c>
      <c r="BR1721" s="1" t="n">
        <v>35061</v>
      </c>
      <c r="BS1721" s="0" t="n">
        <v>3.067</v>
      </c>
      <c r="BU1721" s="1" t="n">
        <v>38909</v>
      </c>
      <c r="BV1721" s="0" t="n">
        <v>5.856</v>
      </c>
      <c r="BX1721" s="1" t="n">
        <v>38908</v>
      </c>
      <c r="BY1721" s="0" t="n">
        <v>5.807</v>
      </c>
      <c r="CA1721" s="1" t="n">
        <v>38908</v>
      </c>
      <c r="CB1721" s="0" t="n">
        <v>5.783</v>
      </c>
      <c r="CD1721" s="1" t="n">
        <v>35164</v>
      </c>
      <c r="CE1721" s="0" t="n">
        <v>6.41</v>
      </c>
      <c r="CG1721" s="1" t="n">
        <v>35164</v>
      </c>
      <c r="CH1721" s="0" t="n">
        <v>7.21</v>
      </c>
      <c r="CJ1721" s="1" t="n">
        <v>35164</v>
      </c>
      <c r="CK1721" s="0" t="n">
        <v>7.75</v>
      </c>
    </row>
    <row r="1722" customFormat="false" ht="15" hidden="false" customHeight="false" outlineLevel="0" collapsed="false">
      <c r="A1722" s="1" t="n">
        <v>34157</v>
      </c>
      <c r="B1722" s="0" t="n">
        <v>0.6693</v>
      </c>
      <c r="D1722" s="1" t="n">
        <v>34233</v>
      </c>
      <c r="E1722" s="0" t="n">
        <v>0.8301</v>
      </c>
      <c r="J1722" s="1" t="n">
        <v>34155</v>
      </c>
      <c r="K1722" s="0" t="n">
        <v>109.05</v>
      </c>
      <c r="M1722" s="1" t="n">
        <v>34163</v>
      </c>
      <c r="N1722" s="0" t="n">
        <v>1.4771</v>
      </c>
      <c r="P1722" s="1" t="n">
        <v>34155</v>
      </c>
      <c r="Q1722" s="0" t="n">
        <v>1.2848</v>
      </c>
      <c r="S1722" s="1" t="n">
        <v>34232</v>
      </c>
      <c r="T1722" s="0" t="n">
        <v>455.05</v>
      </c>
      <c r="V1722" s="1" t="n">
        <v>34187</v>
      </c>
      <c r="W1722" s="0" t="n">
        <v>1247.11</v>
      </c>
      <c r="Y1722" s="1" t="n">
        <v>35731</v>
      </c>
      <c r="Z1722" s="0" t="n">
        <v>1177.92</v>
      </c>
      <c r="AB1722" s="1" t="n">
        <v>34297</v>
      </c>
      <c r="AC1722" s="0" t="n">
        <v>17067.11</v>
      </c>
      <c r="AE1722" s="1" t="n">
        <v>36231</v>
      </c>
      <c r="AF1722" s="0" t="n">
        <v>2843.3</v>
      </c>
      <c r="AH1722" s="1" t="n">
        <v>34240</v>
      </c>
      <c r="AI1722" s="0" t="n">
        <v>200.16</v>
      </c>
      <c r="AK1722" s="1" t="n">
        <v>34213</v>
      </c>
      <c r="AL1722" s="0" t="n">
        <v>3.867</v>
      </c>
      <c r="AN1722" s="1" t="n">
        <v>34208</v>
      </c>
      <c r="AO1722" s="0" t="n">
        <v>4.846</v>
      </c>
      <c r="AQ1722" s="1" t="n">
        <v>34208</v>
      </c>
      <c r="AR1722" s="0" t="n">
        <v>5.49</v>
      </c>
      <c r="AT1722" s="1" t="n">
        <v>36066</v>
      </c>
      <c r="AU1722" s="0" t="n">
        <v>5.686</v>
      </c>
      <c r="AW1722" s="1" t="n">
        <v>36063</v>
      </c>
      <c r="AX1722" s="0" t="n">
        <v>5.233</v>
      </c>
      <c r="AZ1722" s="1" t="n">
        <v>36063</v>
      </c>
      <c r="BA1722" s="0" t="n">
        <v>5.025</v>
      </c>
      <c r="BC1722" s="1" t="n">
        <v>35634</v>
      </c>
      <c r="BD1722" s="0" t="n">
        <v>3.671</v>
      </c>
      <c r="BF1722" s="1" t="n">
        <v>35625</v>
      </c>
      <c r="BG1722" s="0" t="n">
        <v>4.661</v>
      </c>
      <c r="BI1722" s="1" t="n">
        <v>35592</v>
      </c>
      <c r="BJ1722" s="0" t="n">
        <v>5.802</v>
      </c>
      <c r="BL1722" s="1" t="n">
        <v>36854</v>
      </c>
      <c r="BM1722" s="0" t="n">
        <v>0.484</v>
      </c>
      <c r="BO1722" s="1" t="n">
        <v>35663</v>
      </c>
      <c r="BP1722" s="0" t="n">
        <v>1.33</v>
      </c>
      <c r="BR1722" s="1" t="n">
        <v>35062</v>
      </c>
      <c r="BS1722" s="0" t="n">
        <v>3.185</v>
      </c>
      <c r="BU1722" s="1" t="n">
        <v>38910</v>
      </c>
      <c r="BV1722" s="0" t="n">
        <v>5.878</v>
      </c>
      <c r="BX1722" s="1" t="n">
        <v>38909</v>
      </c>
      <c r="BY1722" s="0" t="n">
        <v>5.832</v>
      </c>
      <c r="CA1722" s="1" t="n">
        <v>38909</v>
      </c>
      <c r="CB1722" s="0" t="n">
        <v>5.805</v>
      </c>
      <c r="CD1722" s="1" t="n">
        <v>35165</v>
      </c>
      <c r="CE1722" s="0" t="n">
        <v>6.41</v>
      </c>
      <c r="CG1722" s="1" t="n">
        <v>35165</v>
      </c>
      <c r="CH1722" s="0" t="n">
        <v>7.25</v>
      </c>
      <c r="CJ1722" s="1" t="n">
        <v>35165</v>
      </c>
      <c r="CK1722" s="0" t="n">
        <v>7.8</v>
      </c>
    </row>
    <row r="1723" customFormat="false" ht="15" hidden="false" customHeight="false" outlineLevel="0" collapsed="false">
      <c r="A1723" s="1" t="n">
        <v>34158</v>
      </c>
      <c r="B1723" s="0" t="n">
        <v>0.6682</v>
      </c>
      <c r="D1723" s="1" t="n">
        <v>34234</v>
      </c>
      <c r="E1723" s="0" t="n">
        <v>0.8369</v>
      </c>
      <c r="J1723" s="1" t="n">
        <v>34156</v>
      </c>
      <c r="K1723" s="0" t="n">
        <v>108.99</v>
      </c>
      <c r="M1723" s="1" t="n">
        <v>34164</v>
      </c>
      <c r="N1723" s="0" t="n">
        <v>1.4775</v>
      </c>
      <c r="P1723" s="1" t="n">
        <v>34156</v>
      </c>
      <c r="Q1723" s="0" t="n">
        <v>1.2846</v>
      </c>
      <c r="S1723" s="1" t="n">
        <v>34233</v>
      </c>
      <c r="T1723" s="0" t="n">
        <v>452.95</v>
      </c>
      <c r="V1723" s="1" t="n">
        <v>34190</v>
      </c>
      <c r="W1723" s="0" t="n">
        <v>1260.27</v>
      </c>
      <c r="Y1723" s="1" t="n">
        <v>35732</v>
      </c>
      <c r="Z1723" s="0" t="n">
        <v>1184.09</v>
      </c>
      <c r="AB1723" s="1" t="n">
        <v>34298</v>
      </c>
      <c r="AC1723" s="0" t="n">
        <v>17222.92</v>
      </c>
      <c r="AE1723" s="1" t="n">
        <v>36234</v>
      </c>
      <c r="AF1723" s="0" t="n">
        <v>2874.1</v>
      </c>
      <c r="AH1723" s="1" t="n">
        <v>34241</v>
      </c>
      <c r="AI1723" s="0" t="n">
        <v>200.03</v>
      </c>
      <c r="AK1723" s="1" t="n">
        <v>34214</v>
      </c>
      <c r="AL1723" s="0" t="n">
        <v>3.809</v>
      </c>
      <c r="AN1723" s="1" t="n">
        <v>34211</v>
      </c>
      <c r="AO1723" s="0" t="n">
        <v>4.79</v>
      </c>
      <c r="AQ1723" s="1" t="n">
        <v>34211</v>
      </c>
      <c r="AR1723" s="0" t="n">
        <v>5.442</v>
      </c>
      <c r="AT1723" s="1" t="n">
        <v>36067</v>
      </c>
      <c r="AU1723" s="0" t="n">
        <v>5.713</v>
      </c>
      <c r="AW1723" s="1" t="n">
        <v>36066</v>
      </c>
      <c r="AX1723" s="0" t="n">
        <v>5.188</v>
      </c>
      <c r="AZ1723" s="1" t="n">
        <v>36066</v>
      </c>
      <c r="BA1723" s="0" t="n">
        <v>4.95</v>
      </c>
      <c r="BC1723" s="1" t="n">
        <v>35635</v>
      </c>
      <c r="BD1723" s="0" t="n">
        <v>3.758</v>
      </c>
      <c r="BF1723" s="1" t="n">
        <v>35626</v>
      </c>
      <c r="BG1723" s="0" t="n">
        <v>4.66</v>
      </c>
      <c r="BI1723" s="1" t="n">
        <v>35593</v>
      </c>
      <c r="BJ1723" s="0" t="n">
        <v>5.711</v>
      </c>
      <c r="BL1723" s="1" t="n">
        <v>36857</v>
      </c>
      <c r="BM1723" s="0" t="n">
        <v>0.494</v>
      </c>
      <c r="BO1723" s="1" t="n">
        <v>35664</v>
      </c>
      <c r="BP1723" s="0" t="n">
        <v>1.325</v>
      </c>
      <c r="BR1723" s="1" t="n">
        <v>35065</v>
      </c>
      <c r="BS1723" s="0" t="n">
        <v>3.185</v>
      </c>
      <c r="BU1723" s="1" t="n">
        <v>38911</v>
      </c>
      <c r="BV1723" s="0" t="n">
        <v>5.956</v>
      </c>
      <c r="BX1723" s="1" t="n">
        <v>38910</v>
      </c>
      <c r="BY1723" s="0" t="n">
        <v>5.851</v>
      </c>
      <c r="CA1723" s="1" t="n">
        <v>38910</v>
      </c>
      <c r="CB1723" s="0" t="n">
        <v>5.818</v>
      </c>
      <c r="CD1723" s="1" t="n">
        <v>35166</v>
      </c>
      <c r="CE1723" s="0" t="n">
        <v>6.42</v>
      </c>
      <c r="CG1723" s="1" t="n">
        <v>35166</v>
      </c>
      <c r="CH1723" s="0" t="n">
        <v>7.29</v>
      </c>
      <c r="CJ1723" s="1" t="n">
        <v>35166</v>
      </c>
      <c r="CK1723" s="0" t="n">
        <v>7.85</v>
      </c>
    </row>
    <row r="1724" customFormat="false" ht="15" hidden="false" customHeight="false" outlineLevel="0" collapsed="false">
      <c r="A1724" s="1" t="n">
        <v>34159</v>
      </c>
      <c r="B1724" s="0" t="n">
        <v>0.6752</v>
      </c>
      <c r="D1724" s="1" t="n">
        <v>34235</v>
      </c>
      <c r="E1724" s="0" t="n">
        <v>0.846</v>
      </c>
      <c r="J1724" s="1" t="n">
        <v>34157</v>
      </c>
      <c r="K1724" s="0" t="n">
        <v>107.58</v>
      </c>
      <c r="M1724" s="1" t="n">
        <v>34165</v>
      </c>
      <c r="N1724" s="0" t="n">
        <v>1.4678</v>
      </c>
      <c r="P1724" s="1" t="n">
        <v>34157</v>
      </c>
      <c r="Q1724" s="0" t="n">
        <v>1.285</v>
      </c>
      <c r="S1724" s="1" t="n">
        <v>34234</v>
      </c>
      <c r="T1724" s="0" t="n">
        <v>456.2</v>
      </c>
      <c r="V1724" s="1" t="n">
        <v>34191</v>
      </c>
      <c r="W1724" s="0" t="n">
        <v>1253.82</v>
      </c>
      <c r="Y1724" s="1" t="n">
        <v>35733</v>
      </c>
      <c r="Z1724" s="0" t="n">
        <v>1174.85</v>
      </c>
      <c r="AB1724" s="1" t="n">
        <v>34299</v>
      </c>
      <c r="AC1724" s="0" t="n">
        <v>16726.37</v>
      </c>
      <c r="AE1724" s="1" t="n">
        <v>36235</v>
      </c>
      <c r="AF1724" s="0" t="n">
        <v>2874.5</v>
      </c>
      <c r="AH1724" s="1" t="n">
        <v>34242</v>
      </c>
      <c r="AI1724" s="0" t="n">
        <v>200.29</v>
      </c>
      <c r="AK1724" s="1" t="n">
        <v>34215</v>
      </c>
      <c r="AL1724" s="0" t="n">
        <v>3.702</v>
      </c>
      <c r="AN1724" s="1" t="n">
        <v>34212</v>
      </c>
      <c r="AO1724" s="0" t="n">
        <v>4.789</v>
      </c>
      <c r="AQ1724" s="1" t="n">
        <v>34212</v>
      </c>
      <c r="AR1724" s="0" t="n">
        <v>5.448</v>
      </c>
      <c r="AT1724" s="1" t="n">
        <v>36068</v>
      </c>
      <c r="AU1724" s="0" t="n">
        <v>5.659</v>
      </c>
      <c r="AW1724" s="1" t="n">
        <v>36067</v>
      </c>
      <c r="AX1724" s="0" t="n">
        <v>5.209</v>
      </c>
      <c r="AZ1724" s="1" t="n">
        <v>36067</v>
      </c>
      <c r="BA1724" s="0" t="n">
        <v>4.972</v>
      </c>
      <c r="BC1724" s="1" t="n">
        <v>35636</v>
      </c>
      <c r="BD1724" s="0" t="n">
        <v>3.759</v>
      </c>
      <c r="BF1724" s="1" t="n">
        <v>35627</v>
      </c>
      <c r="BG1724" s="0" t="n">
        <v>4.688</v>
      </c>
      <c r="BI1724" s="1" t="n">
        <v>35594</v>
      </c>
      <c r="BJ1724" s="0" t="n">
        <v>5.691</v>
      </c>
      <c r="BL1724" s="1" t="n">
        <v>36858</v>
      </c>
      <c r="BM1724" s="0" t="n">
        <v>0.498</v>
      </c>
      <c r="BO1724" s="1" t="n">
        <v>35667</v>
      </c>
      <c r="BP1724" s="0" t="n">
        <v>1.317</v>
      </c>
      <c r="BR1724" s="1" t="n">
        <v>35066</v>
      </c>
      <c r="BS1724" s="0" t="n">
        <v>3.185</v>
      </c>
      <c r="BU1724" s="1" t="n">
        <v>38912</v>
      </c>
      <c r="BV1724" s="0" t="n">
        <v>5.927</v>
      </c>
      <c r="BX1724" s="1" t="n">
        <v>38911</v>
      </c>
      <c r="BY1724" s="0" t="n">
        <v>5.921</v>
      </c>
      <c r="CA1724" s="1" t="n">
        <v>38911</v>
      </c>
      <c r="CB1724" s="0" t="n">
        <v>5.873</v>
      </c>
      <c r="CD1724" s="1" t="n">
        <v>35167</v>
      </c>
      <c r="CE1724" s="0" t="n">
        <v>6.23</v>
      </c>
      <c r="CG1724" s="1" t="n">
        <v>35167</v>
      </c>
      <c r="CH1724" s="0" t="n">
        <v>7.11</v>
      </c>
      <c r="CJ1724" s="1" t="n">
        <v>35167</v>
      </c>
      <c r="CK1724" s="0" t="n">
        <v>7.72</v>
      </c>
    </row>
    <row r="1725" customFormat="false" ht="15" hidden="false" customHeight="false" outlineLevel="0" collapsed="false">
      <c r="A1725" s="1" t="n">
        <v>34162</v>
      </c>
      <c r="B1725" s="0" t="n">
        <v>0.6773</v>
      </c>
      <c r="D1725" s="1" t="n">
        <v>34236</v>
      </c>
      <c r="E1725" s="0" t="n">
        <v>0.8455</v>
      </c>
      <c r="J1725" s="1" t="n">
        <v>34158</v>
      </c>
      <c r="K1725" s="0" t="n">
        <v>108.6</v>
      </c>
      <c r="M1725" s="1" t="n">
        <v>34166</v>
      </c>
      <c r="N1725" s="0" t="n">
        <v>1.4717</v>
      </c>
      <c r="P1725" s="1" t="n">
        <v>34158</v>
      </c>
      <c r="Q1725" s="0" t="n">
        <v>1.2805</v>
      </c>
      <c r="S1725" s="1" t="n">
        <v>34235</v>
      </c>
      <c r="T1725" s="0" t="n">
        <v>457.74</v>
      </c>
      <c r="V1725" s="1" t="n">
        <v>34192</v>
      </c>
      <c r="W1725" s="0" t="n">
        <v>1270.63</v>
      </c>
      <c r="Y1725" s="1" t="n">
        <v>35734</v>
      </c>
      <c r="Z1725" s="0" t="n">
        <v>1180.39</v>
      </c>
      <c r="AB1725" s="1" t="n">
        <v>34302</v>
      </c>
      <c r="AC1725" s="0" t="n">
        <v>16078.71</v>
      </c>
      <c r="AE1725" s="1" t="n">
        <v>36236</v>
      </c>
      <c r="AF1725" s="0" t="n">
        <v>2864</v>
      </c>
      <c r="AH1725" s="1" t="n">
        <v>34243</v>
      </c>
      <c r="AI1725" s="0" t="n">
        <v>200.06</v>
      </c>
      <c r="AK1725" s="1" t="n">
        <v>34218</v>
      </c>
      <c r="AL1725" s="0" t="n">
        <v>3.71</v>
      </c>
      <c r="AN1725" s="1" t="n">
        <v>34213</v>
      </c>
      <c r="AO1725" s="0" t="n">
        <v>4.8</v>
      </c>
      <c r="AQ1725" s="1" t="n">
        <v>34213</v>
      </c>
      <c r="AR1725" s="0" t="n">
        <v>5.447</v>
      </c>
      <c r="AT1725" s="1" t="n">
        <v>36069</v>
      </c>
      <c r="AU1725" s="0" t="n">
        <v>5.466</v>
      </c>
      <c r="AW1725" s="1" t="n">
        <v>36068</v>
      </c>
      <c r="AX1725" s="0" t="n">
        <v>5.133</v>
      </c>
      <c r="AZ1725" s="1" t="n">
        <v>36068</v>
      </c>
      <c r="BA1725" s="0" t="n">
        <v>4.897</v>
      </c>
      <c r="BC1725" s="1" t="n">
        <v>35639</v>
      </c>
      <c r="BD1725" s="0" t="n">
        <v>3.777</v>
      </c>
      <c r="BF1725" s="1" t="n">
        <v>35628</v>
      </c>
      <c r="BG1725" s="0" t="n">
        <v>4.641</v>
      </c>
      <c r="BI1725" s="1" t="n">
        <v>35597</v>
      </c>
      <c r="BJ1725" s="0" t="n">
        <v>5.683</v>
      </c>
      <c r="BL1725" s="1" t="n">
        <v>36859</v>
      </c>
      <c r="BM1725" s="0" t="n">
        <v>0.485</v>
      </c>
      <c r="BO1725" s="1" t="n">
        <v>35668</v>
      </c>
      <c r="BP1725" s="0" t="n">
        <v>1.296</v>
      </c>
      <c r="BR1725" s="1" t="n">
        <v>35068</v>
      </c>
      <c r="BS1725" s="0" t="n">
        <v>3.29</v>
      </c>
      <c r="BU1725" s="1" t="n">
        <v>38915</v>
      </c>
      <c r="BV1725" s="0" t="n">
        <v>5.924</v>
      </c>
      <c r="BX1725" s="1" t="n">
        <v>38912</v>
      </c>
      <c r="BY1725" s="0" t="n">
        <v>5.884</v>
      </c>
      <c r="CA1725" s="1" t="n">
        <v>38912</v>
      </c>
      <c r="CB1725" s="0" t="n">
        <v>5.835</v>
      </c>
      <c r="CD1725" s="1" t="n">
        <v>35170</v>
      </c>
      <c r="CE1725" s="0" t="n">
        <v>6.14</v>
      </c>
      <c r="CG1725" s="1" t="n">
        <v>35170</v>
      </c>
      <c r="CH1725" s="0" t="n">
        <v>7.03</v>
      </c>
      <c r="CJ1725" s="1" t="n">
        <v>35170</v>
      </c>
      <c r="CK1725" s="0" t="n">
        <v>7.66</v>
      </c>
    </row>
    <row r="1726" customFormat="false" ht="15" hidden="false" customHeight="false" outlineLevel="0" collapsed="false">
      <c r="A1726" s="1" t="n">
        <v>34163</v>
      </c>
      <c r="B1726" s="0" t="n">
        <v>0.6679</v>
      </c>
      <c r="D1726" s="1" t="n">
        <v>34239</v>
      </c>
      <c r="E1726" s="0" t="n">
        <v>0.8389</v>
      </c>
      <c r="J1726" s="1" t="n">
        <v>34159</v>
      </c>
      <c r="K1726" s="0" t="n">
        <v>110</v>
      </c>
      <c r="M1726" s="1" t="n">
        <v>34169</v>
      </c>
      <c r="N1726" s="0" t="n">
        <v>1.4793</v>
      </c>
      <c r="P1726" s="1" t="n">
        <v>34159</v>
      </c>
      <c r="Q1726" s="0" t="n">
        <v>1.2785</v>
      </c>
      <c r="S1726" s="1" t="n">
        <v>34236</v>
      </c>
      <c r="T1726" s="0" t="n">
        <v>457.63</v>
      </c>
      <c r="V1726" s="1" t="n">
        <v>34193</v>
      </c>
      <c r="W1726" s="0" t="n">
        <v>1266.59</v>
      </c>
      <c r="Y1726" s="1" t="n">
        <v>35737</v>
      </c>
      <c r="Z1726" s="0" t="n">
        <v>1180.85</v>
      </c>
      <c r="AB1726" s="1" t="n">
        <v>34303</v>
      </c>
      <c r="AC1726" s="0" t="n">
        <v>16406.54</v>
      </c>
      <c r="AE1726" s="1" t="n">
        <v>36237</v>
      </c>
      <c r="AF1726" s="0" t="n">
        <v>2857.9</v>
      </c>
      <c r="AH1726" s="1" t="n">
        <v>34246</v>
      </c>
      <c r="AI1726" s="0" t="n">
        <v>200.72</v>
      </c>
      <c r="AK1726" s="1" t="n">
        <v>34219</v>
      </c>
      <c r="AL1726" s="0" t="n">
        <v>3.759</v>
      </c>
      <c r="AN1726" s="1" t="n">
        <v>34214</v>
      </c>
      <c r="AO1726" s="0" t="n">
        <v>4.761</v>
      </c>
      <c r="AQ1726" s="1" t="n">
        <v>34214</v>
      </c>
      <c r="AR1726" s="0" t="n">
        <v>5.405</v>
      </c>
      <c r="AT1726" s="1" t="n">
        <v>36070</v>
      </c>
      <c r="AU1726" s="0" t="n">
        <v>5.382</v>
      </c>
      <c r="AW1726" s="1" t="n">
        <v>36069</v>
      </c>
      <c r="AX1726" s="0" t="n">
        <v>4.907</v>
      </c>
      <c r="AZ1726" s="1" t="n">
        <v>36069</v>
      </c>
      <c r="BA1726" s="0" t="n">
        <v>4.718</v>
      </c>
      <c r="BC1726" s="1" t="n">
        <v>35640</v>
      </c>
      <c r="BD1726" s="0" t="n">
        <v>3.732</v>
      </c>
      <c r="BF1726" s="1" t="n">
        <v>35629</v>
      </c>
      <c r="BG1726" s="0" t="n">
        <v>4.659</v>
      </c>
      <c r="BI1726" s="1" t="n">
        <v>35598</v>
      </c>
      <c r="BJ1726" s="0" t="n">
        <v>5.731</v>
      </c>
      <c r="BL1726" s="1" t="n">
        <v>36860</v>
      </c>
      <c r="BM1726" s="0" t="n">
        <v>0.519</v>
      </c>
      <c r="BO1726" s="1" t="n">
        <v>35669</v>
      </c>
      <c r="BP1726" s="0" t="n">
        <v>1.326</v>
      </c>
      <c r="BR1726" s="1" t="n">
        <v>35069</v>
      </c>
      <c r="BS1726" s="0" t="n">
        <v>3.26</v>
      </c>
      <c r="BU1726" s="1" t="n">
        <v>38916</v>
      </c>
      <c r="BV1726" s="0" t="n">
        <v>5.956</v>
      </c>
      <c r="BX1726" s="1" t="n">
        <v>38915</v>
      </c>
      <c r="BY1726" s="0" t="n">
        <v>5.879</v>
      </c>
      <c r="CA1726" s="1" t="n">
        <v>38915</v>
      </c>
      <c r="CB1726" s="0" t="n">
        <v>5.838</v>
      </c>
      <c r="CD1726" s="1" t="n">
        <v>35171</v>
      </c>
      <c r="CE1726" s="0" t="n">
        <v>6.12</v>
      </c>
      <c r="CG1726" s="1" t="n">
        <v>35171</v>
      </c>
      <c r="CH1726" s="0" t="n">
        <v>7.04</v>
      </c>
      <c r="CJ1726" s="1" t="n">
        <v>35171</v>
      </c>
      <c r="CK1726" s="0" t="n">
        <v>7.66</v>
      </c>
    </row>
    <row r="1727" customFormat="false" ht="15" hidden="false" customHeight="false" outlineLevel="0" collapsed="false">
      <c r="A1727" s="1" t="n">
        <v>34164</v>
      </c>
      <c r="B1727" s="0" t="n">
        <v>0.6649</v>
      </c>
      <c r="D1727" s="1" t="n">
        <v>34240</v>
      </c>
      <c r="E1727" s="0" t="n">
        <v>0.8399</v>
      </c>
      <c r="J1727" s="1" t="n">
        <v>34162</v>
      </c>
      <c r="K1727" s="0" t="n">
        <v>109.35</v>
      </c>
      <c r="M1727" s="1" t="n">
        <v>34170</v>
      </c>
      <c r="N1727" s="0" t="n">
        <v>1.4723</v>
      </c>
      <c r="P1727" s="1" t="n">
        <v>34162</v>
      </c>
      <c r="Q1727" s="0" t="n">
        <v>1.2784</v>
      </c>
      <c r="S1727" s="1" t="n">
        <v>34239</v>
      </c>
      <c r="T1727" s="0" t="n">
        <v>461.8</v>
      </c>
      <c r="V1727" s="1" t="n">
        <v>34194</v>
      </c>
      <c r="W1727" s="0" t="n">
        <v>1269.49</v>
      </c>
      <c r="Y1727" s="1" t="n">
        <v>35738</v>
      </c>
      <c r="Z1727" s="0" t="n">
        <v>1184.7</v>
      </c>
      <c r="AB1727" s="1" t="n">
        <v>34304</v>
      </c>
      <c r="AC1727" s="0" t="n">
        <v>17125.31</v>
      </c>
      <c r="AE1727" s="1" t="n">
        <v>36238</v>
      </c>
      <c r="AF1727" s="0" t="n">
        <v>2876.1</v>
      </c>
      <c r="AH1727" s="1" t="n">
        <v>34247</v>
      </c>
      <c r="AI1727" s="0" t="n">
        <v>201.66</v>
      </c>
      <c r="AK1727" s="1" t="n">
        <v>34220</v>
      </c>
      <c r="AL1727" s="0" t="n">
        <v>3.759</v>
      </c>
      <c r="AN1727" s="1" t="n">
        <v>34215</v>
      </c>
      <c r="AO1727" s="0" t="n">
        <v>4.637</v>
      </c>
      <c r="AQ1727" s="1" t="n">
        <v>34215</v>
      </c>
      <c r="AR1727" s="0" t="n">
        <v>5.296</v>
      </c>
      <c r="AT1727" s="1" t="n">
        <v>36073</v>
      </c>
      <c r="AU1727" s="0" t="n">
        <v>5.282</v>
      </c>
      <c r="AW1727" s="1" t="n">
        <v>36070</v>
      </c>
      <c r="AX1727" s="0" t="n">
        <v>4.773</v>
      </c>
      <c r="AZ1727" s="1" t="n">
        <v>36070</v>
      </c>
      <c r="BA1727" s="0" t="n">
        <v>4.63</v>
      </c>
      <c r="BC1727" s="1" t="n">
        <v>35641</v>
      </c>
      <c r="BD1727" s="0" t="n">
        <v>3.766</v>
      </c>
      <c r="BF1727" s="1" t="n">
        <v>35632</v>
      </c>
      <c r="BG1727" s="0" t="n">
        <v>4.651</v>
      </c>
      <c r="BI1727" s="1" t="n">
        <v>35599</v>
      </c>
      <c r="BJ1727" s="0" t="n">
        <v>5.714</v>
      </c>
      <c r="BL1727" s="1" t="n">
        <v>36861</v>
      </c>
      <c r="BM1727" s="0" t="n">
        <v>0.528</v>
      </c>
      <c r="BO1727" s="1" t="n">
        <v>35670</v>
      </c>
      <c r="BP1727" s="0" t="n">
        <v>1.3</v>
      </c>
      <c r="BR1727" s="1" t="n">
        <v>35072</v>
      </c>
      <c r="BS1727" s="0" t="n">
        <v>3.275</v>
      </c>
      <c r="BU1727" s="1" t="n">
        <v>38917</v>
      </c>
      <c r="BV1727" s="0" t="n">
        <v>5.956</v>
      </c>
      <c r="BX1727" s="1" t="n">
        <v>38916</v>
      </c>
      <c r="BY1727" s="0" t="n">
        <v>5.911</v>
      </c>
      <c r="CA1727" s="1" t="n">
        <v>38916</v>
      </c>
      <c r="CB1727" s="0" t="n">
        <v>5.881</v>
      </c>
      <c r="CD1727" s="1" t="n">
        <v>35172</v>
      </c>
      <c r="CE1727" s="0" t="n">
        <v>6.19</v>
      </c>
      <c r="CG1727" s="1" t="n">
        <v>35172</v>
      </c>
      <c r="CH1727" s="0" t="n">
        <v>7.13</v>
      </c>
      <c r="CJ1727" s="1" t="n">
        <v>35172</v>
      </c>
      <c r="CK1727" s="0" t="n">
        <v>7.76</v>
      </c>
    </row>
    <row r="1728" customFormat="false" ht="15" hidden="false" customHeight="false" outlineLevel="0" collapsed="false">
      <c r="A1728" s="1" t="n">
        <v>34165</v>
      </c>
      <c r="B1728" s="0" t="n">
        <v>0.6711</v>
      </c>
      <c r="D1728" s="1" t="n">
        <v>34241</v>
      </c>
      <c r="E1728" s="0" t="n">
        <v>0.832</v>
      </c>
      <c r="J1728" s="1" t="n">
        <v>34163</v>
      </c>
      <c r="K1728" s="0" t="n">
        <v>108.13</v>
      </c>
      <c r="M1728" s="1" t="n">
        <v>34171</v>
      </c>
      <c r="N1728" s="0" t="n">
        <v>1.4751</v>
      </c>
      <c r="P1728" s="1" t="n">
        <v>34163</v>
      </c>
      <c r="Q1728" s="0" t="n">
        <v>1.2815</v>
      </c>
      <c r="S1728" s="1" t="n">
        <v>34240</v>
      </c>
      <c r="T1728" s="0" t="n">
        <v>461.53</v>
      </c>
      <c r="V1728" s="1" t="n">
        <v>34197</v>
      </c>
      <c r="W1728" s="0" t="n">
        <v>1273.5</v>
      </c>
      <c r="Y1728" s="1" t="n">
        <v>35739</v>
      </c>
      <c r="Z1728" s="0" t="n">
        <v>1194.04</v>
      </c>
      <c r="AB1728" s="1" t="n">
        <v>34305</v>
      </c>
      <c r="AC1728" s="0" t="n">
        <v>17458.75</v>
      </c>
      <c r="AE1728" s="1" t="n">
        <v>36241</v>
      </c>
      <c r="AF1728" s="0" t="n">
        <v>2881.3</v>
      </c>
      <c r="AH1728" s="1" t="n">
        <v>34248</v>
      </c>
      <c r="AI1728" s="0" t="n">
        <v>203.99</v>
      </c>
      <c r="AK1728" s="1" t="n">
        <v>34221</v>
      </c>
      <c r="AL1728" s="0" t="n">
        <v>3.875</v>
      </c>
      <c r="AN1728" s="1" t="n">
        <v>34218</v>
      </c>
      <c r="AO1728" s="0" t="n">
        <v>4.637</v>
      </c>
      <c r="AQ1728" s="1" t="n">
        <v>34218</v>
      </c>
      <c r="AR1728" s="0" t="n">
        <v>5.292</v>
      </c>
      <c r="AT1728" s="1" t="n">
        <v>36074</v>
      </c>
      <c r="AU1728" s="0" t="n">
        <v>5.398</v>
      </c>
      <c r="AW1728" s="1" t="n">
        <v>36073</v>
      </c>
      <c r="AX1728" s="0" t="n">
        <v>4.699</v>
      </c>
      <c r="AZ1728" s="1" t="n">
        <v>36073</v>
      </c>
      <c r="BA1728" s="0" t="n">
        <v>4.564</v>
      </c>
      <c r="BC1728" s="1" t="n">
        <v>35642</v>
      </c>
      <c r="BD1728" s="0" t="n">
        <v>3.767</v>
      </c>
      <c r="BF1728" s="1" t="n">
        <v>35633</v>
      </c>
      <c r="BG1728" s="0" t="n">
        <v>4.63</v>
      </c>
      <c r="BI1728" s="1" t="n">
        <v>35600</v>
      </c>
      <c r="BJ1728" s="0" t="n">
        <v>5.773</v>
      </c>
      <c r="BL1728" s="1" t="n">
        <v>36864</v>
      </c>
      <c r="BM1728" s="0" t="n">
        <v>0.547</v>
      </c>
      <c r="BO1728" s="1" t="n">
        <v>35671</v>
      </c>
      <c r="BP1728" s="0" t="n">
        <v>1.29</v>
      </c>
      <c r="BR1728" s="1" t="n">
        <v>35073</v>
      </c>
      <c r="BS1728" s="0" t="n">
        <v>3.249</v>
      </c>
      <c r="BU1728" s="1" t="n">
        <v>38918</v>
      </c>
      <c r="BV1728" s="0" t="n">
        <v>5.919</v>
      </c>
      <c r="BX1728" s="1" t="n">
        <v>38917</v>
      </c>
      <c r="BY1728" s="0" t="n">
        <v>5.914</v>
      </c>
      <c r="CA1728" s="1" t="n">
        <v>38917</v>
      </c>
      <c r="CB1728" s="0" t="n">
        <v>5.886</v>
      </c>
      <c r="CD1728" s="1" t="n">
        <v>35173</v>
      </c>
      <c r="CE1728" s="0" t="n">
        <v>6.14</v>
      </c>
      <c r="CG1728" s="1" t="n">
        <v>35173</v>
      </c>
      <c r="CH1728" s="0" t="n">
        <v>7.11</v>
      </c>
      <c r="CJ1728" s="1" t="n">
        <v>35173</v>
      </c>
      <c r="CK1728" s="0" t="n">
        <v>7.76</v>
      </c>
    </row>
    <row r="1729" customFormat="false" ht="15" hidden="false" customHeight="false" outlineLevel="0" collapsed="false">
      <c r="A1729" s="1" t="n">
        <v>34166</v>
      </c>
      <c r="B1729" s="0" t="n">
        <v>0.6727</v>
      </c>
      <c r="D1729" s="1" t="n">
        <v>34242</v>
      </c>
      <c r="E1729" s="0" t="n">
        <v>0.8409</v>
      </c>
      <c r="J1729" s="1" t="n">
        <v>34164</v>
      </c>
      <c r="K1729" s="0" t="n">
        <v>107.05</v>
      </c>
      <c r="M1729" s="1" t="n">
        <v>34172</v>
      </c>
      <c r="N1729" s="0" t="n">
        <v>1.4815</v>
      </c>
      <c r="P1729" s="1" t="n">
        <v>34164</v>
      </c>
      <c r="Q1729" s="0" t="n">
        <v>1.2835</v>
      </c>
      <c r="S1729" s="1" t="n">
        <v>34241</v>
      </c>
      <c r="T1729" s="0" t="n">
        <v>460.11</v>
      </c>
      <c r="V1729" s="1" t="n">
        <v>34198</v>
      </c>
      <c r="W1729" s="0" t="n">
        <v>1275.57</v>
      </c>
      <c r="Y1729" s="1" t="n">
        <v>35740</v>
      </c>
      <c r="Z1729" s="0" t="n">
        <v>1181.12</v>
      </c>
      <c r="AB1729" s="1" t="n">
        <v>34306</v>
      </c>
      <c r="AC1729" s="0" t="n">
        <v>17459.35</v>
      </c>
      <c r="AE1729" s="1" t="n">
        <v>36242</v>
      </c>
      <c r="AF1729" s="0" t="n">
        <v>2885.8</v>
      </c>
      <c r="AH1729" s="1" t="n">
        <v>34249</v>
      </c>
      <c r="AI1729" s="0" t="n">
        <v>204.34</v>
      </c>
      <c r="AK1729" s="1" t="n">
        <v>34222</v>
      </c>
      <c r="AL1729" s="0" t="n">
        <v>3.783</v>
      </c>
      <c r="AN1729" s="1" t="n">
        <v>34219</v>
      </c>
      <c r="AO1729" s="0" t="n">
        <v>4.637</v>
      </c>
      <c r="AQ1729" s="1" t="n">
        <v>34219</v>
      </c>
      <c r="AR1729" s="0" t="n">
        <v>5.27</v>
      </c>
      <c r="AT1729" s="1" t="n">
        <v>36075</v>
      </c>
      <c r="AU1729" s="0" t="n">
        <v>5.46</v>
      </c>
      <c r="AW1729" s="1" t="n">
        <v>36074</v>
      </c>
      <c r="AX1729" s="0" t="n">
        <v>4.808</v>
      </c>
      <c r="AZ1729" s="1" t="n">
        <v>36074</v>
      </c>
      <c r="BA1729" s="0" t="n">
        <v>4.691</v>
      </c>
      <c r="BC1729" s="1" t="n">
        <v>35643</v>
      </c>
      <c r="BD1729" s="0" t="n">
        <v>3.762</v>
      </c>
      <c r="BF1729" s="1" t="n">
        <v>35634</v>
      </c>
      <c r="BG1729" s="0" t="n">
        <v>4.644</v>
      </c>
      <c r="BI1729" s="1" t="n">
        <v>35601</v>
      </c>
      <c r="BJ1729" s="0" t="n">
        <v>5.732</v>
      </c>
      <c r="BL1729" s="1" t="n">
        <v>36865</v>
      </c>
      <c r="BM1729" s="0" t="n">
        <v>0.545</v>
      </c>
      <c r="BO1729" s="1" t="n">
        <v>35674</v>
      </c>
      <c r="BP1729" s="0" t="n">
        <v>1.36</v>
      </c>
      <c r="BR1729" s="1" t="n">
        <v>35074</v>
      </c>
      <c r="BS1729" s="0" t="n">
        <v>3.21</v>
      </c>
      <c r="BU1729" s="1" t="n">
        <v>38919</v>
      </c>
      <c r="BV1729" s="0" t="n">
        <v>5.891</v>
      </c>
      <c r="BX1729" s="1" t="n">
        <v>38918</v>
      </c>
      <c r="BY1729" s="0" t="n">
        <v>5.875</v>
      </c>
      <c r="CA1729" s="1" t="n">
        <v>38918</v>
      </c>
      <c r="CB1729" s="0" t="n">
        <v>5.824</v>
      </c>
      <c r="CD1729" s="1" t="n">
        <v>35174</v>
      </c>
      <c r="CE1729" s="0" t="n">
        <v>6.01</v>
      </c>
      <c r="CG1729" s="1" t="n">
        <v>35174</v>
      </c>
      <c r="CH1729" s="0" t="n">
        <v>7.01</v>
      </c>
      <c r="CJ1729" s="1" t="n">
        <v>35174</v>
      </c>
      <c r="CK1729" s="0" t="n">
        <v>7.7</v>
      </c>
    </row>
    <row r="1730" customFormat="false" ht="15" hidden="false" customHeight="false" outlineLevel="0" collapsed="false">
      <c r="A1730" s="1" t="n">
        <v>34169</v>
      </c>
      <c r="B1730" s="0" t="n">
        <v>0.6709</v>
      </c>
      <c r="D1730" s="1" t="n">
        <v>34243</v>
      </c>
      <c r="E1730" s="0" t="n">
        <v>0.841</v>
      </c>
      <c r="J1730" s="1" t="n">
        <v>34165</v>
      </c>
      <c r="K1730" s="0" t="n">
        <v>108.25</v>
      </c>
      <c r="M1730" s="1" t="n">
        <v>34173</v>
      </c>
      <c r="N1730" s="0" t="n">
        <v>1.4715</v>
      </c>
      <c r="P1730" s="1" t="n">
        <v>34165</v>
      </c>
      <c r="Q1730" s="0" t="n">
        <v>1.2811</v>
      </c>
      <c r="S1730" s="1" t="n">
        <v>34242</v>
      </c>
      <c r="T1730" s="0" t="n">
        <v>458.93</v>
      </c>
      <c r="V1730" s="1" t="n">
        <v>34199</v>
      </c>
      <c r="W1730" s="0" t="n">
        <v>1293.3</v>
      </c>
      <c r="Y1730" s="1" t="n">
        <v>35741</v>
      </c>
      <c r="Z1730" s="0" t="n">
        <v>1195.14</v>
      </c>
      <c r="AB1730" s="1" t="n">
        <v>34309</v>
      </c>
      <c r="AC1730" s="0" t="n">
        <v>16840.38</v>
      </c>
      <c r="AE1730" s="1" t="n">
        <v>36243</v>
      </c>
      <c r="AF1730" s="0" t="n">
        <v>2865.5</v>
      </c>
      <c r="AH1730" s="1" t="n">
        <v>34250</v>
      </c>
      <c r="AI1730" s="0" t="n">
        <v>204.76</v>
      </c>
      <c r="AK1730" s="1" t="n">
        <v>34225</v>
      </c>
      <c r="AL1730" s="0" t="n">
        <v>3.816</v>
      </c>
      <c r="AN1730" s="1" t="n">
        <v>34220</v>
      </c>
      <c r="AO1730" s="0" t="n">
        <v>4.622</v>
      </c>
      <c r="AQ1730" s="1" t="n">
        <v>34220</v>
      </c>
      <c r="AR1730" s="0" t="n">
        <v>5.228</v>
      </c>
      <c r="AT1730" s="1" t="n">
        <v>36076</v>
      </c>
      <c r="AU1730" s="0" t="n">
        <v>5.351</v>
      </c>
      <c r="AW1730" s="1" t="n">
        <v>36075</v>
      </c>
      <c r="AX1730" s="0" t="n">
        <v>4.874</v>
      </c>
      <c r="AZ1730" s="1" t="n">
        <v>36075</v>
      </c>
      <c r="BA1730" s="0" t="n">
        <v>4.712</v>
      </c>
      <c r="BC1730" s="1" t="n">
        <v>35646</v>
      </c>
      <c r="BD1730" s="0" t="n">
        <v>3.81</v>
      </c>
      <c r="BF1730" s="1" t="n">
        <v>35635</v>
      </c>
      <c r="BG1730" s="0" t="n">
        <v>4.709</v>
      </c>
      <c r="BI1730" s="1" t="n">
        <v>35604</v>
      </c>
      <c r="BJ1730" s="0" t="n">
        <v>5.749</v>
      </c>
      <c r="BL1730" s="1" t="n">
        <v>36866</v>
      </c>
      <c r="BM1730" s="0" t="n">
        <v>0.554</v>
      </c>
      <c r="BO1730" s="1" t="n">
        <v>35675</v>
      </c>
      <c r="BP1730" s="0" t="n">
        <v>1.332</v>
      </c>
      <c r="BR1730" s="1" t="n">
        <v>35075</v>
      </c>
      <c r="BS1730" s="0" t="n">
        <v>3.2</v>
      </c>
      <c r="BU1730" s="1" t="n">
        <v>38922</v>
      </c>
      <c r="BV1730" s="0" t="n">
        <v>5.952</v>
      </c>
      <c r="BX1730" s="1" t="n">
        <v>38919</v>
      </c>
      <c r="BY1730" s="0" t="n">
        <v>5.843</v>
      </c>
      <c r="CA1730" s="1" t="n">
        <v>38919</v>
      </c>
      <c r="CB1730" s="0" t="n">
        <v>5.783</v>
      </c>
      <c r="CD1730" s="1" t="n">
        <v>35177</v>
      </c>
      <c r="CE1730" s="0" t="n">
        <v>6.02</v>
      </c>
      <c r="CG1730" s="1" t="n">
        <v>35177</v>
      </c>
      <c r="CH1730" s="0" t="n">
        <v>7</v>
      </c>
      <c r="CJ1730" s="1" t="n">
        <v>35177</v>
      </c>
      <c r="CK1730" s="0" t="n">
        <v>7.64</v>
      </c>
    </row>
    <row r="1731" customFormat="false" ht="15" hidden="false" customHeight="false" outlineLevel="0" collapsed="false">
      <c r="A1731" s="1" t="n">
        <v>34170</v>
      </c>
      <c r="B1731" s="0" t="n">
        <v>0.6615</v>
      </c>
      <c r="D1731" s="1" t="n">
        <v>34246</v>
      </c>
      <c r="E1731" s="0" t="n">
        <v>0.8388</v>
      </c>
      <c r="J1731" s="1" t="n">
        <v>34166</v>
      </c>
      <c r="K1731" s="0" t="n">
        <v>107.55</v>
      </c>
      <c r="M1731" s="1" t="n">
        <v>34176</v>
      </c>
      <c r="N1731" s="0" t="n">
        <v>1.4719</v>
      </c>
      <c r="P1731" s="1" t="n">
        <v>34166</v>
      </c>
      <c r="Q1731" s="0" t="n">
        <v>1.281</v>
      </c>
      <c r="S1731" s="1" t="n">
        <v>34243</v>
      </c>
      <c r="T1731" s="0" t="n">
        <v>461.29</v>
      </c>
      <c r="V1731" s="1" t="n">
        <v>34200</v>
      </c>
      <c r="W1731" s="0" t="n">
        <v>1299.07</v>
      </c>
      <c r="Y1731" s="1" t="n">
        <v>35744</v>
      </c>
      <c r="Z1731" s="0" t="n">
        <v>1185.78</v>
      </c>
      <c r="AB1731" s="1" t="n">
        <v>34310</v>
      </c>
      <c r="AC1731" s="0" t="n">
        <v>16903.49</v>
      </c>
      <c r="AE1731" s="1" t="n">
        <v>36244</v>
      </c>
      <c r="AF1731" s="0" t="n">
        <v>2887.3</v>
      </c>
      <c r="AH1731" s="1" t="n">
        <v>34254</v>
      </c>
      <c r="AI1731" s="0" t="n">
        <v>206.9</v>
      </c>
      <c r="AK1731" s="1" t="n">
        <v>34226</v>
      </c>
      <c r="AL1731" s="0" t="n">
        <v>3.899</v>
      </c>
      <c r="AN1731" s="1" t="n">
        <v>34221</v>
      </c>
      <c r="AO1731" s="0" t="n">
        <v>4.736</v>
      </c>
      <c r="AQ1731" s="1" t="n">
        <v>34221</v>
      </c>
      <c r="AR1731" s="0" t="n">
        <v>5.346</v>
      </c>
      <c r="AT1731" s="1" t="n">
        <v>36077</v>
      </c>
      <c r="AU1731" s="0" t="n">
        <v>5.413</v>
      </c>
      <c r="AW1731" s="1" t="n">
        <v>36076</v>
      </c>
      <c r="AX1731" s="0" t="n">
        <v>4.84</v>
      </c>
      <c r="AZ1731" s="1" t="n">
        <v>36076</v>
      </c>
      <c r="BA1731" s="0" t="n">
        <v>4.848</v>
      </c>
      <c r="BC1731" s="1" t="n">
        <v>35647</v>
      </c>
      <c r="BD1731" s="0" t="n">
        <v>3.864</v>
      </c>
      <c r="BF1731" s="1" t="n">
        <v>35636</v>
      </c>
      <c r="BG1731" s="0" t="n">
        <v>4.727</v>
      </c>
      <c r="BI1731" s="1" t="n">
        <v>35605</v>
      </c>
      <c r="BJ1731" s="0" t="n">
        <v>5.704</v>
      </c>
      <c r="BL1731" s="1" t="n">
        <v>36867</v>
      </c>
      <c r="BM1731" s="0" t="n">
        <v>0.53</v>
      </c>
      <c r="BO1731" s="1" t="n">
        <v>35676</v>
      </c>
      <c r="BP1731" s="0" t="n">
        <v>1.369</v>
      </c>
      <c r="BR1731" s="1" t="n">
        <v>35076</v>
      </c>
      <c r="BS1731" s="0" t="n">
        <v>3.219</v>
      </c>
      <c r="BU1731" s="1" t="n">
        <v>38923</v>
      </c>
      <c r="BV1731" s="0" t="n">
        <v>5.968</v>
      </c>
      <c r="BX1731" s="1" t="n">
        <v>38922</v>
      </c>
      <c r="BY1731" s="0" t="n">
        <v>5.899</v>
      </c>
      <c r="CA1731" s="1" t="n">
        <v>38922</v>
      </c>
      <c r="CB1731" s="0" t="n">
        <v>5.833</v>
      </c>
      <c r="CD1731" s="1" t="n">
        <v>35178</v>
      </c>
      <c r="CE1731" s="0" t="n">
        <v>6.05</v>
      </c>
      <c r="CG1731" s="1" t="n">
        <v>35178</v>
      </c>
      <c r="CH1731" s="0" t="n">
        <v>7.01</v>
      </c>
      <c r="CJ1731" s="1" t="n">
        <v>35178</v>
      </c>
      <c r="CK1731" s="0" t="n">
        <v>7.67</v>
      </c>
    </row>
    <row r="1732" customFormat="false" ht="15" hidden="false" customHeight="false" outlineLevel="0" collapsed="false">
      <c r="A1732" s="1" t="n">
        <v>34171</v>
      </c>
      <c r="B1732" s="0" t="n">
        <v>0.6597</v>
      </c>
      <c r="D1732" s="1" t="n">
        <v>34247</v>
      </c>
      <c r="E1732" s="0" t="n">
        <v>0.84</v>
      </c>
      <c r="J1732" s="1" t="n">
        <v>34169</v>
      </c>
      <c r="K1732" s="0" t="n">
        <v>108.55</v>
      </c>
      <c r="M1732" s="1" t="n">
        <v>34177</v>
      </c>
      <c r="N1732" s="0" t="n">
        <v>1.4771</v>
      </c>
      <c r="P1732" s="1" t="n">
        <v>34169</v>
      </c>
      <c r="Q1732" s="0" t="n">
        <v>1.2789</v>
      </c>
      <c r="S1732" s="1" t="n">
        <v>34246</v>
      </c>
      <c r="T1732" s="0" t="n">
        <v>461.34</v>
      </c>
      <c r="V1732" s="1" t="n">
        <v>34201</v>
      </c>
      <c r="W1732" s="0" t="n">
        <v>1287.25</v>
      </c>
      <c r="Y1732" s="1" t="n">
        <v>35745</v>
      </c>
      <c r="Z1732" s="0" t="n">
        <v>1186.63</v>
      </c>
      <c r="AB1732" s="1" t="n">
        <v>34311</v>
      </c>
      <c r="AC1732" s="0" t="n">
        <v>16507.95</v>
      </c>
      <c r="AE1732" s="1" t="n">
        <v>36245</v>
      </c>
      <c r="AF1732" s="0" t="n">
        <v>2896.3</v>
      </c>
      <c r="AH1732" s="1" t="n">
        <v>34255</v>
      </c>
      <c r="AI1732" s="0" t="n">
        <v>206.77</v>
      </c>
      <c r="AK1732" s="1" t="n">
        <v>34227</v>
      </c>
      <c r="AL1732" s="0" t="n">
        <v>3.833</v>
      </c>
      <c r="AN1732" s="1" t="n">
        <v>34222</v>
      </c>
      <c r="AO1732" s="0" t="n">
        <v>4.661</v>
      </c>
      <c r="AQ1732" s="1" t="n">
        <v>34222</v>
      </c>
      <c r="AR1732" s="0" t="n">
        <v>5.281</v>
      </c>
      <c r="AT1732" s="1" t="n">
        <v>36080</v>
      </c>
      <c r="AU1732" s="0" t="n">
        <v>5.502</v>
      </c>
      <c r="AW1732" s="1" t="n">
        <v>36077</v>
      </c>
      <c r="AX1732" s="0" t="n">
        <v>5.112</v>
      </c>
      <c r="AZ1732" s="1" t="n">
        <v>36077</v>
      </c>
      <c r="BA1732" s="0" t="n">
        <v>5.175</v>
      </c>
      <c r="BC1732" s="1" t="n">
        <v>35648</v>
      </c>
      <c r="BD1732" s="0" t="n">
        <v>3.922</v>
      </c>
      <c r="BF1732" s="1" t="n">
        <v>35639</v>
      </c>
      <c r="BG1732" s="0" t="n">
        <v>4.752</v>
      </c>
      <c r="BI1732" s="1" t="n">
        <v>35606</v>
      </c>
      <c r="BJ1732" s="0" t="n">
        <v>5.684</v>
      </c>
      <c r="BL1732" s="1" t="n">
        <v>36868</v>
      </c>
      <c r="BM1732" s="0" t="n">
        <v>0.555</v>
      </c>
      <c r="BO1732" s="1" t="n">
        <v>35677</v>
      </c>
      <c r="BP1732" s="0" t="n">
        <v>1.407</v>
      </c>
      <c r="BR1732" s="1" t="n">
        <v>35079</v>
      </c>
      <c r="BS1732" s="0" t="n">
        <v>3.219</v>
      </c>
      <c r="BU1732" s="1" t="n">
        <v>38924</v>
      </c>
      <c r="BV1732" s="0" t="n">
        <v>6.024</v>
      </c>
      <c r="BX1732" s="1" t="n">
        <v>38923</v>
      </c>
      <c r="BY1732" s="0" t="n">
        <v>5.914</v>
      </c>
      <c r="CA1732" s="1" t="n">
        <v>38923</v>
      </c>
      <c r="CB1732" s="0" t="n">
        <v>5.85</v>
      </c>
      <c r="CD1732" s="1" t="n">
        <v>35179</v>
      </c>
      <c r="CE1732" s="0" t="n">
        <v>6.09</v>
      </c>
      <c r="CG1732" s="1" t="n">
        <v>35179</v>
      </c>
      <c r="CH1732" s="0" t="n">
        <v>7.08</v>
      </c>
      <c r="CJ1732" s="1" t="n">
        <v>35179</v>
      </c>
      <c r="CK1732" s="0" t="n">
        <v>7.75</v>
      </c>
    </row>
    <row r="1733" customFormat="false" ht="15" hidden="false" customHeight="false" outlineLevel="0" collapsed="false">
      <c r="A1733" s="1" t="n">
        <v>34172</v>
      </c>
      <c r="B1733" s="0" t="n">
        <v>0.6609</v>
      </c>
      <c r="D1733" s="1" t="n">
        <v>34248</v>
      </c>
      <c r="E1733" s="0" t="n">
        <v>0.8405</v>
      </c>
      <c r="J1733" s="1" t="n">
        <v>34170</v>
      </c>
      <c r="K1733" s="0" t="n">
        <v>108.17</v>
      </c>
      <c r="M1733" s="1" t="n">
        <v>34178</v>
      </c>
      <c r="N1733" s="0" t="n">
        <v>1.4767</v>
      </c>
      <c r="P1733" s="1" t="n">
        <v>34170</v>
      </c>
      <c r="Q1733" s="0" t="n">
        <v>1.278</v>
      </c>
      <c r="S1733" s="1" t="n">
        <v>34247</v>
      </c>
      <c r="T1733" s="0" t="n">
        <v>461.2</v>
      </c>
      <c r="V1733" s="1" t="n">
        <v>34204</v>
      </c>
      <c r="W1733" s="0" t="n">
        <v>1280.01</v>
      </c>
      <c r="Y1733" s="1" t="n">
        <v>35746</v>
      </c>
      <c r="Z1733" s="0" t="n">
        <v>1174.19</v>
      </c>
      <c r="AB1733" s="1" t="n">
        <v>34312</v>
      </c>
      <c r="AC1733" s="0" t="n">
        <v>17061.91</v>
      </c>
      <c r="AE1733" s="1" t="n">
        <v>36248</v>
      </c>
      <c r="AF1733" s="0" t="n">
        <v>2873.3</v>
      </c>
      <c r="AH1733" s="1" t="n">
        <v>34256</v>
      </c>
      <c r="AI1733" s="0" t="n">
        <v>209.25</v>
      </c>
      <c r="AK1733" s="1" t="n">
        <v>34228</v>
      </c>
      <c r="AL1733" s="0" t="n">
        <v>3.874</v>
      </c>
      <c r="AN1733" s="1" t="n">
        <v>34225</v>
      </c>
      <c r="AO1733" s="0" t="n">
        <v>4.668</v>
      </c>
      <c r="AQ1733" s="1" t="n">
        <v>34225</v>
      </c>
      <c r="AR1733" s="0" t="n">
        <v>5.273</v>
      </c>
      <c r="AT1733" s="1" t="n">
        <v>36081</v>
      </c>
      <c r="AU1733" s="0" t="n">
        <v>5.468</v>
      </c>
      <c r="AW1733" s="1" t="n">
        <v>36080</v>
      </c>
      <c r="AX1733" s="0" t="n">
        <v>5.205</v>
      </c>
      <c r="AZ1733" s="1" t="n">
        <v>36080</v>
      </c>
      <c r="BA1733" s="0" t="n">
        <v>5.261</v>
      </c>
      <c r="BC1733" s="1" t="n">
        <v>35649</v>
      </c>
      <c r="BD1733" s="0" t="n">
        <v>3.852</v>
      </c>
      <c r="BF1733" s="1" t="n">
        <v>35640</v>
      </c>
      <c r="BG1733" s="0" t="n">
        <v>4.702</v>
      </c>
      <c r="BI1733" s="1" t="n">
        <v>35607</v>
      </c>
      <c r="BJ1733" s="0" t="n">
        <v>5.666</v>
      </c>
      <c r="BL1733" s="1" t="n">
        <v>36871</v>
      </c>
      <c r="BM1733" s="0" t="n">
        <v>0.606</v>
      </c>
      <c r="BO1733" s="1" t="n">
        <v>35678</v>
      </c>
      <c r="BP1733" s="0" t="n">
        <v>1.423</v>
      </c>
      <c r="BR1733" s="1" t="n">
        <v>35080</v>
      </c>
      <c r="BS1733" s="0" t="n">
        <v>3.219</v>
      </c>
      <c r="BU1733" s="1" t="n">
        <v>38925</v>
      </c>
      <c r="BV1733" s="0" t="n">
        <v>6.003</v>
      </c>
      <c r="BX1733" s="1" t="n">
        <v>38924</v>
      </c>
      <c r="BY1733" s="0" t="n">
        <v>5.97</v>
      </c>
      <c r="CA1733" s="1" t="n">
        <v>38924</v>
      </c>
      <c r="CB1733" s="0" t="n">
        <v>5.906</v>
      </c>
      <c r="CD1733" s="1" t="n">
        <v>35180</v>
      </c>
      <c r="CE1733" s="0" t="n">
        <v>6.05</v>
      </c>
      <c r="CG1733" s="1" t="n">
        <v>35180</v>
      </c>
      <c r="CH1733" s="0" t="n">
        <v>7.05</v>
      </c>
      <c r="CJ1733" s="1" t="n">
        <v>35180</v>
      </c>
      <c r="CK1733" s="0" t="n">
        <v>7.74</v>
      </c>
    </row>
    <row r="1734" customFormat="false" ht="15" hidden="false" customHeight="false" outlineLevel="0" collapsed="false">
      <c r="A1734" s="1" t="n">
        <v>34173</v>
      </c>
      <c r="B1734" s="0" t="n">
        <v>0.6647</v>
      </c>
      <c r="D1734" s="1" t="n">
        <v>34249</v>
      </c>
      <c r="E1734" s="0" t="n">
        <v>0.8407</v>
      </c>
      <c r="J1734" s="1" t="n">
        <v>34171</v>
      </c>
      <c r="K1734" s="0" t="n">
        <v>108.15</v>
      </c>
      <c r="M1734" s="1" t="n">
        <v>34179</v>
      </c>
      <c r="N1734" s="0" t="n">
        <v>1.4661</v>
      </c>
      <c r="P1734" s="1" t="n">
        <v>34171</v>
      </c>
      <c r="Q1734" s="0" t="n">
        <v>1.2765</v>
      </c>
      <c r="S1734" s="1" t="n">
        <v>34248</v>
      </c>
      <c r="T1734" s="0" t="n">
        <v>460.74</v>
      </c>
      <c r="V1734" s="1" t="n">
        <v>34205</v>
      </c>
      <c r="W1734" s="0" t="n">
        <v>1284.42</v>
      </c>
      <c r="Y1734" s="1" t="n">
        <v>35747</v>
      </c>
      <c r="Z1734" s="0" t="n">
        <v>1185.02</v>
      </c>
      <c r="AB1734" s="1" t="n">
        <v>34313</v>
      </c>
      <c r="AC1734" s="0" t="n">
        <v>17257.43</v>
      </c>
      <c r="AE1734" s="1" t="n">
        <v>36249</v>
      </c>
      <c r="AF1734" s="0" t="n">
        <v>2894</v>
      </c>
      <c r="AH1734" s="1" t="n">
        <v>34257</v>
      </c>
      <c r="AI1734" s="0" t="n">
        <v>211.54</v>
      </c>
      <c r="AK1734" s="1" t="n">
        <v>34229</v>
      </c>
      <c r="AL1734" s="0" t="n">
        <v>3.866</v>
      </c>
      <c r="AN1734" s="1" t="n">
        <v>34226</v>
      </c>
      <c r="AO1734" s="0" t="n">
        <v>4.775</v>
      </c>
      <c r="AQ1734" s="1" t="n">
        <v>34226</v>
      </c>
      <c r="AR1734" s="0" t="n">
        <v>5.388</v>
      </c>
      <c r="AT1734" s="1" t="n">
        <v>36082</v>
      </c>
      <c r="AU1734" s="0" t="n">
        <v>5.44</v>
      </c>
      <c r="AW1734" s="1" t="n">
        <v>36081</v>
      </c>
      <c r="AX1734" s="0" t="n">
        <v>5.145</v>
      </c>
      <c r="AZ1734" s="1" t="n">
        <v>36081</v>
      </c>
      <c r="BA1734" s="0" t="n">
        <v>5.157</v>
      </c>
      <c r="BC1734" s="1" t="n">
        <v>35650</v>
      </c>
      <c r="BD1734" s="0" t="n">
        <v>3.786</v>
      </c>
      <c r="BF1734" s="1" t="n">
        <v>35641</v>
      </c>
      <c r="BG1734" s="0" t="n">
        <v>4.705</v>
      </c>
      <c r="BI1734" s="1" t="n">
        <v>35608</v>
      </c>
      <c r="BJ1734" s="0" t="n">
        <v>5.658</v>
      </c>
      <c r="BL1734" s="1" t="n">
        <v>36872</v>
      </c>
      <c r="BM1734" s="0" t="n">
        <v>0.61</v>
      </c>
      <c r="BO1734" s="1" t="n">
        <v>35681</v>
      </c>
      <c r="BP1734" s="0" t="n">
        <v>1.398</v>
      </c>
      <c r="BR1734" s="1" t="n">
        <v>35081</v>
      </c>
      <c r="BS1734" s="0" t="n">
        <v>3.169</v>
      </c>
      <c r="BU1734" s="1" t="n">
        <v>38926</v>
      </c>
      <c r="BV1734" s="0" t="n">
        <v>6.021</v>
      </c>
      <c r="BX1734" s="1" t="n">
        <v>38925</v>
      </c>
      <c r="BY1734" s="0" t="n">
        <v>5.947</v>
      </c>
      <c r="CA1734" s="1" t="n">
        <v>38925</v>
      </c>
      <c r="CB1734" s="0" t="n">
        <v>5.875</v>
      </c>
      <c r="CD1734" s="1" t="n">
        <v>35181</v>
      </c>
      <c r="CE1734" s="0" t="n">
        <v>5.978</v>
      </c>
      <c r="CG1734" s="1" t="n">
        <v>35181</v>
      </c>
      <c r="CH1734" s="0" t="n">
        <v>6.977</v>
      </c>
      <c r="CJ1734" s="1" t="n">
        <v>35181</v>
      </c>
      <c r="CK1734" s="0" t="n">
        <v>7.676</v>
      </c>
    </row>
    <row r="1735" customFormat="false" ht="15" hidden="false" customHeight="false" outlineLevel="0" collapsed="false">
      <c r="A1735" s="1" t="n">
        <v>34176</v>
      </c>
      <c r="B1735" s="0" t="n">
        <v>0.6658</v>
      </c>
      <c r="D1735" s="1" t="n">
        <v>34250</v>
      </c>
      <c r="E1735" s="0" t="n">
        <v>0.8304</v>
      </c>
      <c r="J1735" s="1" t="n">
        <v>34172</v>
      </c>
      <c r="K1735" s="0" t="n">
        <v>105.7</v>
      </c>
      <c r="M1735" s="1" t="n">
        <v>34180</v>
      </c>
      <c r="N1735" s="0" t="n">
        <v>1.4493</v>
      </c>
      <c r="P1735" s="1" t="n">
        <v>34172</v>
      </c>
      <c r="Q1735" s="0" t="n">
        <v>1.2812</v>
      </c>
      <c r="S1735" s="1" t="n">
        <v>34249</v>
      </c>
      <c r="T1735" s="0" t="n">
        <v>459.18</v>
      </c>
      <c r="V1735" s="1" t="n">
        <v>34206</v>
      </c>
      <c r="W1735" s="0" t="n">
        <v>1304.85</v>
      </c>
      <c r="Y1735" s="1" t="n">
        <v>35748</v>
      </c>
      <c r="Z1735" s="0" t="n">
        <v>1197.83</v>
      </c>
      <c r="AB1735" s="1" t="n">
        <v>34316</v>
      </c>
      <c r="AC1735" s="0" t="n">
        <v>17327.33</v>
      </c>
      <c r="AE1735" s="1" t="n">
        <v>36250</v>
      </c>
      <c r="AF1735" s="0" t="n">
        <v>2867</v>
      </c>
      <c r="AH1735" s="1" t="n">
        <v>34260</v>
      </c>
      <c r="AI1735" s="0" t="n">
        <v>212.32</v>
      </c>
      <c r="AK1735" s="1" t="n">
        <v>34232</v>
      </c>
      <c r="AL1735" s="0" t="n">
        <v>3.908</v>
      </c>
      <c r="AN1735" s="1" t="n">
        <v>34227</v>
      </c>
      <c r="AO1735" s="0" t="n">
        <v>4.718</v>
      </c>
      <c r="AQ1735" s="1" t="n">
        <v>34227</v>
      </c>
      <c r="AR1735" s="0" t="n">
        <v>5.365</v>
      </c>
      <c r="AT1735" s="1" t="n">
        <v>36083</v>
      </c>
      <c r="AU1735" s="0" t="n">
        <v>5.432</v>
      </c>
      <c r="AW1735" s="1" t="n">
        <v>36082</v>
      </c>
      <c r="AX1735" s="0" t="n">
        <v>5.108</v>
      </c>
      <c r="AZ1735" s="1" t="n">
        <v>36082</v>
      </c>
      <c r="BA1735" s="0" t="n">
        <v>5.067</v>
      </c>
      <c r="BC1735" s="1" t="n">
        <v>35653</v>
      </c>
      <c r="BD1735" s="0" t="n">
        <v>3.769</v>
      </c>
      <c r="BF1735" s="1" t="n">
        <v>35642</v>
      </c>
      <c r="BG1735" s="0" t="n">
        <v>4.729</v>
      </c>
      <c r="BI1735" s="1" t="n">
        <v>35611</v>
      </c>
      <c r="BJ1735" s="0" t="n">
        <v>5.707</v>
      </c>
      <c r="BL1735" s="1" t="n">
        <v>36873</v>
      </c>
      <c r="BM1735" s="0" t="n">
        <v>0.603</v>
      </c>
      <c r="BO1735" s="1" t="n">
        <v>35682</v>
      </c>
      <c r="BP1735" s="0" t="n">
        <v>1.419</v>
      </c>
      <c r="BR1735" s="1" t="n">
        <v>35082</v>
      </c>
      <c r="BS1735" s="0" t="n">
        <v>3.167</v>
      </c>
      <c r="BU1735" s="1" t="n">
        <v>38929</v>
      </c>
      <c r="BV1735" s="0" t="n">
        <v>5.984</v>
      </c>
      <c r="BX1735" s="1" t="n">
        <v>38926</v>
      </c>
      <c r="BY1735" s="0" t="n">
        <v>5.964</v>
      </c>
      <c r="CA1735" s="1" t="n">
        <v>38926</v>
      </c>
      <c r="CB1735" s="0" t="n">
        <v>5.899</v>
      </c>
      <c r="CD1735" s="1" t="n">
        <v>35184</v>
      </c>
      <c r="CE1735" s="0" t="n">
        <v>6.03</v>
      </c>
      <c r="CG1735" s="1" t="n">
        <v>35184</v>
      </c>
      <c r="CH1735" s="0" t="n">
        <v>7.019</v>
      </c>
      <c r="CJ1735" s="1" t="n">
        <v>35184</v>
      </c>
      <c r="CK1735" s="0" t="n">
        <v>7.718</v>
      </c>
    </row>
    <row r="1736" customFormat="false" ht="15" hidden="false" customHeight="false" outlineLevel="0" collapsed="false">
      <c r="A1736" s="1" t="n">
        <v>34177</v>
      </c>
      <c r="B1736" s="0" t="n">
        <v>0.6721</v>
      </c>
      <c r="D1736" s="1" t="n">
        <v>34253</v>
      </c>
      <c r="E1736" s="0" t="n">
        <v>0.8308</v>
      </c>
      <c r="J1736" s="1" t="n">
        <v>34173</v>
      </c>
      <c r="K1736" s="0" t="n">
        <v>107.07</v>
      </c>
      <c r="M1736" s="1" t="n">
        <v>34183</v>
      </c>
      <c r="N1736" s="0" t="n">
        <v>1.4459</v>
      </c>
      <c r="P1736" s="1" t="n">
        <v>34173</v>
      </c>
      <c r="Q1736" s="0" t="n">
        <v>1.2807</v>
      </c>
      <c r="S1736" s="1" t="n">
        <v>34250</v>
      </c>
      <c r="T1736" s="0" t="n">
        <v>460.31</v>
      </c>
      <c r="V1736" s="1" t="n">
        <v>34207</v>
      </c>
      <c r="W1736" s="0" t="n">
        <v>1302.86</v>
      </c>
      <c r="Y1736" s="1" t="n">
        <v>35751</v>
      </c>
      <c r="Z1736" s="0" t="n">
        <v>1191.33</v>
      </c>
      <c r="AB1736" s="1" t="n">
        <v>34317</v>
      </c>
      <c r="AC1736" s="0" t="n">
        <v>17308.73</v>
      </c>
      <c r="AE1736" s="1" t="n">
        <v>36251</v>
      </c>
      <c r="AF1736" s="0" t="n">
        <v>2872.7</v>
      </c>
      <c r="AH1736" s="1" t="n">
        <v>34261</v>
      </c>
      <c r="AI1736" s="0" t="n">
        <v>211.85</v>
      </c>
      <c r="AK1736" s="1" t="n">
        <v>34233</v>
      </c>
      <c r="AL1736" s="0" t="n">
        <v>3.866</v>
      </c>
      <c r="AN1736" s="1" t="n">
        <v>34228</v>
      </c>
      <c r="AO1736" s="0" t="n">
        <v>4.736</v>
      </c>
      <c r="AQ1736" s="1" t="n">
        <v>34228</v>
      </c>
      <c r="AR1736" s="0" t="n">
        <v>5.385</v>
      </c>
      <c r="AT1736" s="1" t="n">
        <v>36084</v>
      </c>
      <c r="AU1736" s="0" t="n">
        <v>5.241</v>
      </c>
      <c r="AW1736" s="1" t="n">
        <v>36083</v>
      </c>
      <c r="AX1736" s="0" t="n">
        <v>5.092</v>
      </c>
      <c r="AZ1736" s="1" t="n">
        <v>36083</v>
      </c>
      <c r="BA1736" s="0" t="n">
        <v>5.055</v>
      </c>
      <c r="BC1736" s="1" t="n">
        <v>35654</v>
      </c>
      <c r="BD1736" s="0" t="n">
        <v>3.856</v>
      </c>
      <c r="BF1736" s="1" t="n">
        <v>35643</v>
      </c>
      <c r="BG1736" s="0" t="n">
        <v>4.829</v>
      </c>
      <c r="BI1736" s="1" t="n">
        <v>35612</v>
      </c>
      <c r="BJ1736" s="0" t="n">
        <v>5.668</v>
      </c>
      <c r="BL1736" s="1" t="n">
        <v>36874</v>
      </c>
      <c r="BM1736" s="0" t="n">
        <v>0.569</v>
      </c>
      <c r="BO1736" s="1" t="n">
        <v>35683</v>
      </c>
      <c r="BP1736" s="0" t="n">
        <v>1.397</v>
      </c>
      <c r="BR1736" s="1" t="n">
        <v>35083</v>
      </c>
      <c r="BS1736" s="0" t="n">
        <v>3.205</v>
      </c>
      <c r="BU1736" s="1" t="n">
        <v>38930</v>
      </c>
      <c r="BV1736" s="0" t="n">
        <v>5.968</v>
      </c>
      <c r="BX1736" s="1" t="n">
        <v>38929</v>
      </c>
      <c r="BY1736" s="0" t="n">
        <v>5.924</v>
      </c>
      <c r="CA1736" s="1" t="n">
        <v>38929</v>
      </c>
      <c r="CB1736" s="0" t="n">
        <v>5.84</v>
      </c>
      <c r="CD1736" s="1" t="n">
        <v>35185</v>
      </c>
      <c r="CE1736" s="0" t="n">
        <v>6.08</v>
      </c>
      <c r="CG1736" s="1" t="n">
        <v>35185</v>
      </c>
      <c r="CH1736" s="0" t="n">
        <v>7.09</v>
      </c>
      <c r="CJ1736" s="1" t="n">
        <v>35185</v>
      </c>
      <c r="CK1736" s="0" t="n">
        <v>7.79</v>
      </c>
    </row>
    <row r="1737" customFormat="false" ht="15" hidden="false" customHeight="false" outlineLevel="0" collapsed="false">
      <c r="A1737" s="1" t="n">
        <v>34178</v>
      </c>
      <c r="B1737" s="0" t="n">
        <v>0.6686</v>
      </c>
      <c r="D1737" s="1" t="n">
        <v>34254</v>
      </c>
      <c r="E1737" s="0" t="n">
        <v>0.8257</v>
      </c>
      <c r="J1737" s="1" t="n">
        <v>34176</v>
      </c>
      <c r="K1737" s="0" t="n">
        <v>106.75</v>
      </c>
      <c r="M1737" s="1" t="n">
        <v>34184</v>
      </c>
      <c r="N1737" s="0" t="n">
        <v>1.4489</v>
      </c>
      <c r="P1737" s="1" t="n">
        <v>34176</v>
      </c>
      <c r="Q1737" s="0" t="n">
        <v>1.2812</v>
      </c>
      <c r="S1737" s="1" t="n">
        <v>34253</v>
      </c>
      <c r="T1737" s="0" t="n">
        <v>460.88</v>
      </c>
      <c r="V1737" s="1" t="n">
        <v>34208</v>
      </c>
      <c r="W1737" s="0" t="n">
        <v>1308.24</v>
      </c>
      <c r="Y1737" s="1" t="n">
        <v>35752</v>
      </c>
      <c r="Z1737" s="0" t="n">
        <v>1183.35</v>
      </c>
      <c r="AB1737" s="1" t="n">
        <v>34318</v>
      </c>
      <c r="AC1737" s="0" t="n">
        <v>17489.15</v>
      </c>
      <c r="AE1737" s="1" t="n">
        <v>36256</v>
      </c>
      <c r="AF1737" s="0" t="n">
        <v>2938.6</v>
      </c>
      <c r="AH1737" s="1" t="n">
        <v>34262</v>
      </c>
      <c r="AI1737" s="0" t="n">
        <v>211.96</v>
      </c>
      <c r="AK1737" s="1" t="n">
        <v>34234</v>
      </c>
      <c r="AL1737" s="0" t="n">
        <v>3.892</v>
      </c>
      <c r="AN1737" s="1" t="n">
        <v>34229</v>
      </c>
      <c r="AO1737" s="0" t="n">
        <v>4.743</v>
      </c>
      <c r="AQ1737" s="1" t="n">
        <v>34229</v>
      </c>
      <c r="AR1737" s="0" t="n">
        <v>5.375</v>
      </c>
      <c r="AT1737" s="1" t="n">
        <v>36087</v>
      </c>
      <c r="AU1737" s="0" t="n">
        <v>5.211</v>
      </c>
      <c r="AW1737" s="1" t="n">
        <v>36084</v>
      </c>
      <c r="AX1737" s="0" t="n">
        <v>4.982</v>
      </c>
      <c r="AZ1737" s="1" t="n">
        <v>36084</v>
      </c>
      <c r="BA1737" s="0" t="n">
        <v>5.058</v>
      </c>
      <c r="BC1737" s="1" t="n">
        <v>35655</v>
      </c>
      <c r="BD1737" s="0" t="n">
        <v>3.857</v>
      </c>
      <c r="BF1737" s="1" t="n">
        <v>35646</v>
      </c>
      <c r="BG1737" s="0" t="n">
        <v>4.883</v>
      </c>
      <c r="BI1737" s="1" t="n">
        <v>35613</v>
      </c>
      <c r="BJ1737" s="0" t="n">
        <v>5.649</v>
      </c>
      <c r="BL1737" s="1" t="n">
        <v>36875</v>
      </c>
      <c r="BM1737" s="0" t="n">
        <v>0.556</v>
      </c>
      <c r="BO1737" s="1" t="n">
        <v>35684</v>
      </c>
      <c r="BP1737" s="0" t="n">
        <v>1.403</v>
      </c>
      <c r="BR1737" s="1" t="n">
        <v>35088</v>
      </c>
      <c r="BS1737" s="0" t="n">
        <v>3.231</v>
      </c>
      <c r="BU1737" s="1" t="n">
        <v>38931</v>
      </c>
      <c r="BV1737" s="0" t="n">
        <v>5.966</v>
      </c>
      <c r="BX1737" s="1" t="n">
        <v>38930</v>
      </c>
      <c r="BY1737" s="0" t="n">
        <v>5.905</v>
      </c>
      <c r="CA1737" s="1" t="n">
        <v>38930</v>
      </c>
      <c r="CB1737" s="0" t="n">
        <v>5.84</v>
      </c>
      <c r="CD1737" s="1" t="n">
        <v>35186</v>
      </c>
      <c r="CE1737" s="0" t="n">
        <v>6.08</v>
      </c>
      <c r="CG1737" s="1" t="n">
        <v>35186</v>
      </c>
      <c r="CH1737" s="0" t="n">
        <v>7.05</v>
      </c>
      <c r="CJ1737" s="1" t="n">
        <v>35186</v>
      </c>
      <c r="CK1737" s="0" t="n">
        <v>7.77</v>
      </c>
    </row>
    <row r="1738" customFormat="false" ht="15" hidden="false" customHeight="false" outlineLevel="0" collapsed="false">
      <c r="A1738" s="1" t="n">
        <v>34179</v>
      </c>
      <c r="B1738" s="0" t="n">
        <v>0.675</v>
      </c>
      <c r="D1738" s="1" t="n">
        <v>34255</v>
      </c>
      <c r="E1738" s="0" t="n">
        <v>0.832</v>
      </c>
      <c r="J1738" s="1" t="n">
        <v>34177</v>
      </c>
      <c r="K1738" s="0" t="n">
        <v>106.21</v>
      </c>
      <c r="M1738" s="1" t="n">
        <v>34185</v>
      </c>
      <c r="N1738" s="0" t="n">
        <v>1.4516</v>
      </c>
      <c r="P1738" s="1" t="n">
        <v>34177</v>
      </c>
      <c r="Q1738" s="0" t="n">
        <v>1.2835</v>
      </c>
      <c r="S1738" s="1" t="n">
        <v>34254</v>
      </c>
      <c r="T1738" s="0" t="n">
        <v>461.12</v>
      </c>
      <c r="V1738" s="1" t="n">
        <v>34211</v>
      </c>
      <c r="W1738" s="0" t="n">
        <v>1317.64</v>
      </c>
      <c r="Y1738" s="1" t="n">
        <v>35753</v>
      </c>
      <c r="Z1738" s="0" t="n">
        <v>1181.63</v>
      </c>
      <c r="AB1738" s="1" t="n">
        <v>34319</v>
      </c>
      <c r="AC1738" s="0" t="n">
        <v>17789.28</v>
      </c>
      <c r="AE1738" s="1" t="n">
        <v>36257</v>
      </c>
      <c r="AF1738" s="0" t="n">
        <v>2938.3</v>
      </c>
      <c r="AH1738" s="1" t="n">
        <v>34263</v>
      </c>
      <c r="AI1738" s="0" t="n">
        <v>210.92</v>
      </c>
      <c r="AK1738" s="1" t="n">
        <v>34235</v>
      </c>
      <c r="AL1738" s="0" t="n">
        <v>3.916</v>
      </c>
      <c r="AN1738" s="1" t="n">
        <v>34232</v>
      </c>
      <c r="AO1738" s="0" t="n">
        <v>4.8</v>
      </c>
      <c r="AQ1738" s="1" t="n">
        <v>34232</v>
      </c>
      <c r="AR1738" s="0" t="n">
        <v>5.436</v>
      </c>
      <c r="AT1738" s="1" t="n">
        <v>36088</v>
      </c>
      <c r="AU1738" s="0" t="n">
        <v>5.307</v>
      </c>
      <c r="AW1738" s="1" t="n">
        <v>36087</v>
      </c>
      <c r="AX1738" s="0" t="n">
        <v>4.939</v>
      </c>
      <c r="AZ1738" s="1" t="n">
        <v>36087</v>
      </c>
      <c r="BA1738" s="0" t="n">
        <v>4.996</v>
      </c>
      <c r="BC1738" s="1" t="n">
        <v>35656</v>
      </c>
      <c r="BD1738" s="0" t="n">
        <v>3.898</v>
      </c>
      <c r="BF1738" s="1" t="n">
        <v>35647</v>
      </c>
      <c r="BG1738" s="0" t="n">
        <v>4.95</v>
      </c>
      <c r="BI1738" s="1" t="n">
        <v>35614</v>
      </c>
      <c r="BJ1738" s="0" t="n">
        <v>5.596</v>
      </c>
      <c r="BL1738" s="1" t="n">
        <v>36878</v>
      </c>
      <c r="BM1738" s="0" t="n">
        <v>0.555</v>
      </c>
      <c r="BO1738" s="1" t="n">
        <v>35685</v>
      </c>
      <c r="BP1738" s="0" t="n">
        <v>1.359</v>
      </c>
      <c r="BR1738" s="1" t="n">
        <v>35089</v>
      </c>
      <c r="BS1738" s="0" t="n">
        <v>3.231</v>
      </c>
      <c r="BU1738" s="1" t="n">
        <v>38932</v>
      </c>
      <c r="BV1738" s="0" t="n">
        <v>5.926</v>
      </c>
      <c r="BX1738" s="1" t="n">
        <v>38931</v>
      </c>
      <c r="BY1738" s="0" t="n">
        <v>5.907</v>
      </c>
      <c r="CA1738" s="1" t="n">
        <v>38931</v>
      </c>
      <c r="CB1738" s="0" t="n">
        <v>5.847</v>
      </c>
      <c r="CD1738" s="1" t="n">
        <v>35187</v>
      </c>
      <c r="CE1738" s="0" t="n">
        <v>6.17</v>
      </c>
      <c r="CG1738" s="1" t="n">
        <v>35187</v>
      </c>
      <c r="CH1738" s="0" t="n">
        <v>7.15</v>
      </c>
      <c r="CJ1738" s="1" t="n">
        <v>35187</v>
      </c>
      <c r="CK1738" s="0" t="n">
        <v>7.86</v>
      </c>
    </row>
    <row r="1739" customFormat="false" ht="15" hidden="false" customHeight="false" outlineLevel="0" collapsed="false">
      <c r="A1739" s="1" t="n">
        <v>34180</v>
      </c>
      <c r="B1739" s="0" t="n">
        <v>0.6745</v>
      </c>
      <c r="D1739" s="1" t="n">
        <v>34256</v>
      </c>
      <c r="E1739" s="0" t="n">
        <v>0.8352</v>
      </c>
      <c r="J1739" s="1" t="n">
        <v>34178</v>
      </c>
      <c r="K1739" s="0" t="n">
        <v>106.02</v>
      </c>
      <c r="M1739" s="1" t="n">
        <v>34186</v>
      </c>
      <c r="N1739" s="0" t="n">
        <v>1.468</v>
      </c>
      <c r="P1739" s="1" t="n">
        <v>34178</v>
      </c>
      <c r="Q1739" s="0" t="n">
        <v>1.2849</v>
      </c>
      <c r="S1739" s="1" t="n">
        <v>34255</v>
      </c>
      <c r="T1739" s="0" t="n">
        <v>461.49</v>
      </c>
      <c r="V1739" s="1" t="n">
        <v>34212</v>
      </c>
      <c r="W1739" s="0" t="n">
        <v>1321.88</v>
      </c>
      <c r="Y1739" s="1" t="n">
        <v>35754</v>
      </c>
      <c r="Z1739" s="0" t="n">
        <v>1172.43</v>
      </c>
      <c r="AB1739" s="1" t="n">
        <v>34320</v>
      </c>
      <c r="AC1739" s="0" t="n">
        <v>18051.91</v>
      </c>
      <c r="AE1739" s="1" t="n">
        <v>36258</v>
      </c>
      <c r="AF1739" s="0" t="n">
        <v>2969.4</v>
      </c>
      <c r="AH1739" s="1" t="n">
        <v>34264</v>
      </c>
      <c r="AI1739" s="0" t="n">
        <v>210.53</v>
      </c>
      <c r="AK1739" s="1" t="n">
        <v>34236</v>
      </c>
      <c r="AL1739" s="0" t="n">
        <v>3.851</v>
      </c>
      <c r="AN1739" s="1" t="n">
        <v>34233</v>
      </c>
      <c r="AO1739" s="0" t="n">
        <v>4.786</v>
      </c>
      <c r="AQ1739" s="1" t="n">
        <v>34233</v>
      </c>
      <c r="AR1739" s="0" t="n">
        <v>5.452</v>
      </c>
      <c r="AT1739" s="1" t="n">
        <v>36089</v>
      </c>
      <c r="AU1739" s="0" t="n">
        <v>5.298</v>
      </c>
      <c r="AW1739" s="1" t="n">
        <v>36088</v>
      </c>
      <c r="AX1739" s="0" t="n">
        <v>5.038</v>
      </c>
      <c r="AZ1739" s="1" t="n">
        <v>36088</v>
      </c>
      <c r="BA1739" s="0" t="n">
        <v>5.061</v>
      </c>
      <c r="BC1739" s="1" t="n">
        <v>35657</v>
      </c>
      <c r="BD1739" s="0" t="n">
        <v>3.893</v>
      </c>
      <c r="BF1739" s="1" t="n">
        <v>35648</v>
      </c>
      <c r="BG1739" s="0" t="n">
        <v>4.864</v>
      </c>
      <c r="BI1739" s="1" t="n">
        <v>35615</v>
      </c>
      <c r="BJ1739" s="0" t="n">
        <v>5.6</v>
      </c>
      <c r="BL1739" s="1" t="n">
        <v>36879</v>
      </c>
      <c r="BM1739" s="0" t="n">
        <v>0.538</v>
      </c>
      <c r="BO1739" s="1" t="n">
        <v>35688</v>
      </c>
      <c r="BP1739" s="0" t="n">
        <v>1.359</v>
      </c>
      <c r="BR1739" s="1" t="n">
        <v>35090</v>
      </c>
      <c r="BS1739" s="0" t="n">
        <v>3.217</v>
      </c>
      <c r="BU1739" s="1" t="n">
        <v>38933</v>
      </c>
      <c r="BV1739" s="0" t="n">
        <v>5.957</v>
      </c>
      <c r="BX1739" s="1" t="n">
        <v>38932</v>
      </c>
      <c r="BY1739" s="0" t="n">
        <v>5.862</v>
      </c>
      <c r="CA1739" s="1" t="n">
        <v>38932</v>
      </c>
      <c r="CB1739" s="0" t="n">
        <v>5.792</v>
      </c>
      <c r="CD1739" s="1" t="n">
        <v>35188</v>
      </c>
      <c r="CE1739" s="0" t="n">
        <v>6.26</v>
      </c>
      <c r="CG1739" s="1" t="n">
        <v>35188</v>
      </c>
      <c r="CH1739" s="0" t="n">
        <v>7.25</v>
      </c>
      <c r="CJ1739" s="1" t="n">
        <v>35188</v>
      </c>
      <c r="CK1739" s="0" t="n">
        <v>7.94</v>
      </c>
    </row>
    <row r="1740" customFormat="false" ht="15" hidden="false" customHeight="false" outlineLevel="0" collapsed="false">
      <c r="A1740" s="1" t="n">
        <v>34183</v>
      </c>
      <c r="B1740" s="0" t="n">
        <v>0.6661</v>
      </c>
      <c r="D1740" s="1" t="n">
        <v>34257</v>
      </c>
      <c r="E1740" s="0" t="n">
        <v>0.8376</v>
      </c>
      <c r="J1740" s="1" t="n">
        <v>34179</v>
      </c>
      <c r="K1740" s="0" t="n">
        <v>106.55</v>
      </c>
      <c r="M1740" s="1" t="n">
        <v>34187</v>
      </c>
      <c r="N1740" s="0" t="n">
        <v>1.4682</v>
      </c>
      <c r="P1740" s="1" t="n">
        <v>34179</v>
      </c>
      <c r="Q1740" s="0" t="n">
        <v>1.2868</v>
      </c>
      <c r="S1740" s="1" t="n">
        <v>34256</v>
      </c>
      <c r="T1740" s="0" t="n">
        <v>466.83</v>
      </c>
      <c r="V1740" s="1" t="n">
        <v>34213</v>
      </c>
      <c r="W1740" s="0" t="n">
        <v>1307.58</v>
      </c>
      <c r="Y1740" s="1" t="n">
        <v>35755</v>
      </c>
      <c r="Z1740" s="0" t="n">
        <v>1158.56</v>
      </c>
      <c r="AB1740" s="1" t="n">
        <v>34323</v>
      </c>
      <c r="AC1740" s="0" t="n">
        <v>17404.24</v>
      </c>
      <c r="AE1740" s="1" t="n">
        <v>36259</v>
      </c>
      <c r="AF1740" s="0" t="n">
        <v>2971.7</v>
      </c>
      <c r="AH1740" s="1" t="n">
        <v>34267</v>
      </c>
      <c r="AI1740" s="0" t="n">
        <v>210.42</v>
      </c>
      <c r="AK1740" s="1" t="n">
        <v>34239</v>
      </c>
      <c r="AL1740" s="0" t="n">
        <v>3.793</v>
      </c>
      <c r="AN1740" s="1" t="n">
        <v>34234</v>
      </c>
      <c r="AO1740" s="0" t="n">
        <v>4.757</v>
      </c>
      <c r="AQ1740" s="1" t="n">
        <v>34234</v>
      </c>
      <c r="AR1740" s="0" t="n">
        <v>5.423</v>
      </c>
      <c r="AT1740" s="1" t="n">
        <v>36090</v>
      </c>
      <c r="AU1740" s="0" t="n">
        <v>5.354</v>
      </c>
      <c r="AW1740" s="1" t="n">
        <v>36089</v>
      </c>
      <c r="AX1740" s="0" t="n">
        <v>5.022</v>
      </c>
      <c r="AZ1740" s="1" t="n">
        <v>36089</v>
      </c>
      <c r="BA1740" s="0" t="n">
        <v>5.069</v>
      </c>
      <c r="BC1740" s="1" t="n">
        <v>35660</v>
      </c>
      <c r="BD1740" s="0" t="n">
        <v>3.824</v>
      </c>
      <c r="BF1740" s="1" t="n">
        <v>35649</v>
      </c>
      <c r="BG1740" s="0" t="n">
        <v>4.863</v>
      </c>
      <c r="BI1740" s="1" t="n">
        <v>35618</v>
      </c>
      <c r="BJ1740" s="0" t="n">
        <v>5.547</v>
      </c>
      <c r="BL1740" s="1" t="n">
        <v>36880</v>
      </c>
      <c r="BM1740" s="0" t="n">
        <v>0.521</v>
      </c>
      <c r="BO1740" s="1" t="n">
        <v>35689</v>
      </c>
      <c r="BP1740" s="0" t="n">
        <v>1.333</v>
      </c>
      <c r="BR1740" s="1" t="n">
        <v>35093</v>
      </c>
      <c r="BS1740" s="0" t="n">
        <v>3.21</v>
      </c>
      <c r="BU1740" s="1" t="n">
        <v>38936</v>
      </c>
      <c r="BV1740" s="0" t="n">
        <v>5.895</v>
      </c>
      <c r="BX1740" s="1" t="n">
        <v>38933</v>
      </c>
      <c r="BY1740" s="0" t="n">
        <v>5.891</v>
      </c>
      <c r="CA1740" s="1" t="n">
        <v>38933</v>
      </c>
      <c r="CB1740" s="0" t="n">
        <v>5.819</v>
      </c>
      <c r="CD1740" s="1" t="n">
        <v>35191</v>
      </c>
      <c r="CE1740" s="0" t="n">
        <v>6.22</v>
      </c>
      <c r="CG1740" s="1" t="n">
        <v>35191</v>
      </c>
      <c r="CH1740" s="0" t="n">
        <v>7.23</v>
      </c>
      <c r="CJ1740" s="1" t="n">
        <v>35191</v>
      </c>
      <c r="CK1740" s="0" t="n">
        <v>7.93</v>
      </c>
    </row>
    <row r="1741" customFormat="false" ht="15" hidden="false" customHeight="false" outlineLevel="0" collapsed="false">
      <c r="A1741" s="1" t="n">
        <v>34184</v>
      </c>
      <c r="B1741" s="0" t="n">
        <v>0.666</v>
      </c>
      <c r="D1741" s="1" t="n">
        <v>34260</v>
      </c>
      <c r="E1741" s="0" t="n">
        <v>0.8424</v>
      </c>
      <c r="J1741" s="1" t="n">
        <v>34180</v>
      </c>
      <c r="K1741" s="0" t="n">
        <v>105.1</v>
      </c>
      <c r="M1741" s="1" t="n">
        <v>34190</v>
      </c>
      <c r="N1741" s="0" t="n">
        <v>1.4663</v>
      </c>
      <c r="P1741" s="1" t="n">
        <v>34180</v>
      </c>
      <c r="Q1741" s="0" t="n">
        <v>1.2861</v>
      </c>
      <c r="S1741" s="1" t="n">
        <v>34257</v>
      </c>
      <c r="T1741" s="0" t="n">
        <v>469.5</v>
      </c>
      <c r="V1741" s="1" t="n">
        <v>34214</v>
      </c>
      <c r="W1741" s="0" t="n">
        <v>1307.92</v>
      </c>
      <c r="Y1741" s="1" t="n">
        <v>35758</v>
      </c>
      <c r="Z1741" s="0" t="n">
        <v>1124.94</v>
      </c>
      <c r="AB1741" s="1" t="n">
        <v>34324</v>
      </c>
      <c r="AC1741" s="0" t="n">
        <v>17315.43</v>
      </c>
      <c r="AE1741" s="1" t="n">
        <v>36262</v>
      </c>
      <c r="AF1741" s="0" t="n">
        <v>2955.1</v>
      </c>
      <c r="AH1741" s="1" t="n">
        <v>34268</v>
      </c>
      <c r="AI1741" s="0" t="n">
        <v>212.26</v>
      </c>
      <c r="AK1741" s="1" t="n">
        <v>34240</v>
      </c>
      <c r="AL1741" s="0" t="n">
        <v>3.81</v>
      </c>
      <c r="AN1741" s="1" t="n">
        <v>34235</v>
      </c>
      <c r="AO1741" s="0" t="n">
        <v>4.822</v>
      </c>
      <c r="AQ1741" s="1" t="n">
        <v>34235</v>
      </c>
      <c r="AR1741" s="0" t="n">
        <v>5.427</v>
      </c>
      <c r="AT1741" s="1" t="n">
        <v>36091</v>
      </c>
      <c r="AU1741" s="0" t="n">
        <v>5.448</v>
      </c>
      <c r="AW1741" s="1" t="n">
        <v>36090</v>
      </c>
      <c r="AX1741" s="0" t="n">
        <v>5.079</v>
      </c>
      <c r="AZ1741" s="1" t="n">
        <v>36090</v>
      </c>
      <c r="BA1741" s="0" t="n">
        <v>5.122</v>
      </c>
      <c r="BC1741" s="1" t="n">
        <v>35661</v>
      </c>
      <c r="BD1741" s="0" t="n">
        <v>3.813</v>
      </c>
      <c r="BF1741" s="1" t="n">
        <v>35650</v>
      </c>
      <c r="BG1741" s="0" t="n">
        <v>4.861</v>
      </c>
      <c r="BI1741" s="1" t="n">
        <v>35619</v>
      </c>
      <c r="BJ1741" s="0" t="n">
        <v>5.563</v>
      </c>
      <c r="BL1741" s="1" t="n">
        <v>36881</v>
      </c>
      <c r="BM1741" s="0" t="n">
        <v>0.504</v>
      </c>
      <c r="BO1741" s="1" t="n">
        <v>35690</v>
      </c>
      <c r="BP1741" s="0" t="n">
        <v>1.325</v>
      </c>
      <c r="BR1741" s="1" t="n">
        <v>35094</v>
      </c>
      <c r="BS1741" s="0" t="n">
        <v>3.195</v>
      </c>
      <c r="BU1741" s="1" t="n">
        <v>38937</v>
      </c>
      <c r="BV1741" s="0" t="n">
        <v>5.889</v>
      </c>
      <c r="BX1741" s="1" t="n">
        <v>38936</v>
      </c>
      <c r="BY1741" s="0" t="n">
        <v>5.816</v>
      </c>
      <c r="CA1741" s="1" t="n">
        <v>38936</v>
      </c>
      <c r="CB1741" s="0" t="n">
        <v>5.753</v>
      </c>
      <c r="CD1741" s="1" t="n">
        <v>35192</v>
      </c>
      <c r="CE1741" s="0" t="n">
        <v>6.2</v>
      </c>
      <c r="CG1741" s="1" t="n">
        <v>35192</v>
      </c>
      <c r="CH1741" s="0" t="n">
        <v>7.24</v>
      </c>
      <c r="CJ1741" s="1" t="n">
        <v>35192</v>
      </c>
      <c r="CK1741" s="0" t="n">
        <v>7.94</v>
      </c>
    </row>
    <row r="1742" customFormat="false" ht="15" hidden="false" customHeight="false" outlineLevel="0" collapsed="false">
      <c r="A1742" s="1" t="n">
        <v>34185</v>
      </c>
      <c r="B1742" s="0" t="n">
        <v>0.6656</v>
      </c>
      <c r="D1742" s="1" t="n">
        <v>34261</v>
      </c>
      <c r="E1742" s="0" t="n">
        <v>0.8493</v>
      </c>
      <c r="J1742" s="1" t="n">
        <v>34183</v>
      </c>
      <c r="K1742" s="0" t="n">
        <v>104.34</v>
      </c>
      <c r="M1742" s="1" t="n">
        <v>34191</v>
      </c>
      <c r="N1742" s="0" t="n">
        <v>1.4571</v>
      </c>
      <c r="P1742" s="1" t="n">
        <v>34183</v>
      </c>
      <c r="Q1742" s="0" t="n">
        <v>1.29</v>
      </c>
      <c r="S1742" s="1" t="n">
        <v>34260</v>
      </c>
      <c r="T1742" s="0" t="n">
        <v>468.45</v>
      </c>
      <c r="V1742" s="1" t="n">
        <v>34215</v>
      </c>
      <c r="W1742" s="0" t="n">
        <v>1307.61</v>
      </c>
      <c r="Y1742" s="1" t="n">
        <v>35759</v>
      </c>
      <c r="Z1742" s="0" t="n">
        <v>1125.53</v>
      </c>
      <c r="AB1742" s="1" t="n">
        <v>34325</v>
      </c>
      <c r="AC1742" s="0" t="n">
        <v>17445.74</v>
      </c>
      <c r="AE1742" s="1" t="n">
        <v>36263</v>
      </c>
      <c r="AF1742" s="0" t="n">
        <v>2990.9</v>
      </c>
      <c r="AH1742" s="1" t="n">
        <v>34269</v>
      </c>
      <c r="AI1742" s="0" t="n">
        <v>212.34</v>
      </c>
      <c r="AK1742" s="1" t="n">
        <v>34241</v>
      </c>
      <c r="AL1742" s="0" t="n">
        <v>3.859</v>
      </c>
      <c r="AN1742" s="1" t="n">
        <v>34236</v>
      </c>
      <c r="AO1742" s="0" t="n">
        <v>4.765</v>
      </c>
      <c r="AQ1742" s="1" t="n">
        <v>34236</v>
      </c>
      <c r="AR1742" s="0" t="n">
        <v>5.391</v>
      </c>
      <c r="AT1742" s="1" t="n">
        <v>36094</v>
      </c>
      <c r="AU1742" s="0" t="n">
        <v>5.445</v>
      </c>
      <c r="AW1742" s="1" t="n">
        <v>36091</v>
      </c>
      <c r="AX1742" s="0" t="n">
        <v>5.165</v>
      </c>
      <c r="AZ1742" s="1" t="n">
        <v>36091</v>
      </c>
      <c r="BA1742" s="0" t="n">
        <v>5.206</v>
      </c>
      <c r="BC1742" s="1" t="n">
        <v>35662</v>
      </c>
      <c r="BD1742" s="0" t="n">
        <v>3.907</v>
      </c>
      <c r="BF1742" s="1" t="n">
        <v>35653</v>
      </c>
      <c r="BG1742" s="0" t="n">
        <v>4.849</v>
      </c>
      <c r="BI1742" s="1" t="n">
        <v>35620</v>
      </c>
      <c r="BJ1742" s="0" t="n">
        <v>5.55</v>
      </c>
      <c r="BL1742" s="1" t="n">
        <v>36882</v>
      </c>
      <c r="BM1742" s="0" t="n">
        <v>0.485</v>
      </c>
      <c r="BO1742" s="1" t="n">
        <v>35691</v>
      </c>
      <c r="BP1742" s="0" t="n">
        <v>1.335</v>
      </c>
      <c r="BR1742" s="1" t="n">
        <v>35095</v>
      </c>
      <c r="BS1742" s="0" t="n">
        <v>3.24</v>
      </c>
      <c r="BU1742" s="1" t="n">
        <v>38938</v>
      </c>
      <c r="BV1742" s="0" t="n">
        <v>5.89</v>
      </c>
      <c r="BX1742" s="1" t="n">
        <v>38937</v>
      </c>
      <c r="BY1742" s="0" t="n">
        <v>5.814</v>
      </c>
      <c r="CA1742" s="1" t="n">
        <v>38937</v>
      </c>
      <c r="CB1742" s="0" t="n">
        <v>5.747</v>
      </c>
      <c r="CD1742" s="1" t="n">
        <v>35193</v>
      </c>
      <c r="CE1742" s="0" t="n">
        <v>6.13</v>
      </c>
      <c r="CG1742" s="1" t="n">
        <v>35193</v>
      </c>
      <c r="CH1742" s="0" t="n">
        <v>7.16</v>
      </c>
      <c r="CJ1742" s="1" t="n">
        <v>35193</v>
      </c>
      <c r="CK1742" s="0" t="n">
        <v>7.85</v>
      </c>
    </row>
    <row r="1743" customFormat="false" ht="15" hidden="false" customHeight="false" outlineLevel="0" collapsed="false">
      <c r="A1743" s="1" t="n">
        <v>34186</v>
      </c>
      <c r="B1743" s="0" t="n">
        <v>0.6691</v>
      </c>
      <c r="D1743" s="1" t="n">
        <v>34262</v>
      </c>
      <c r="E1743" s="0" t="n">
        <v>0.852</v>
      </c>
      <c r="J1743" s="1" t="n">
        <v>34184</v>
      </c>
      <c r="K1743" s="0" t="n">
        <v>104.45</v>
      </c>
      <c r="M1743" s="1" t="n">
        <v>34192</v>
      </c>
      <c r="N1743" s="0" t="n">
        <v>1.4633</v>
      </c>
      <c r="P1743" s="1" t="n">
        <v>34184</v>
      </c>
      <c r="Q1743" s="0" t="n">
        <v>1.2908</v>
      </c>
      <c r="S1743" s="1" t="n">
        <v>34261</v>
      </c>
      <c r="T1743" s="0" t="n">
        <v>466.21</v>
      </c>
      <c r="V1743" s="1" t="n">
        <v>34218</v>
      </c>
      <c r="W1743" s="0" t="n">
        <v>1297.08</v>
      </c>
      <c r="Y1743" s="1" t="n">
        <v>35760</v>
      </c>
      <c r="Z1743" s="0" t="n">
        <v>1143.82</v>
      </c>
      <c r="AB1743" s="1" t="n">
        <v>34327</v>
      </c>
      <c r="AC1743" s="0" t="n">
        <v>17141.11</v>
      </c>
      <c r="AE1743" s="1" t="n">
        <v>36264</v>
      </c>
      <c r="AF1743" s="0" t="n">
        <v>3003</v>
      </c>
      <c r="AH1743" s="1" t="n">
        <v>34270</v>
      </c>
      <c r="AI1743" s="0" t="n">
        <v>214.34</v>
      </c>
      <c r="AK1743" s="1" t="n">
        <v>34242</v>
      </c>
      <c r="AL1743" s="0" t="n">
        <v>3.875</v>
      </c>
      <c r="AN1743" s="1" t="n">
        <v>34239</v>
      </c>
      <c r="AO1743" s="0" t="n">
        <v>4.687</v>
      </c>
      <c r="AQ1743" s="1" t="n">
        <v>34239</v>
      </c>
      <c r="AR1743" s="0" t="n">
        <v>5.288</v>
      </c>
      <c r="AT1743" s="1" t="n">
        <v>36095</v>
      </c>
      <c r="AU1743" s="0" t="n">
        <v>5.404</v>
      </c>
      <c r="AW1743" s="1" t="n">
        <v>36094</v>
      </c>
      <c r="AX1743" s="0" t="n">
        <v>5.149</v>
      </c>
      <c r="AZ1743" s="1" t="n">
        <v>36094</v>
      </c>
      <c r="BA1743" s="0" t="n">
        <v>5.127</v>
      </c>
      <c r="BC1743" s="1" t="n">
        <v>35663</v>
      </c>
      <c r="BD1743" s="0" t="n">
        <v>3.908</v>
      </c>
      <c r="BF1743" s="1" t="n">
        <v>35654</v>
      </c>
      <c r="BG1743" s="0" t="n">
        <v>4.86</v>
      </c>
      <c r="BI1743" s="1" t="n">
        <v>35621</v>
      </c>
      <c r="BJ1743" s="0" t="n">
        <v>5.57</v>
      </c>
      <c r="BL1743" s="1" t="n">
        <v>36885</v>
      </c>
      <c r="BM1743" s="0" t="n">
        <v>0.485</v>
      </c>
      <c r="BO1743" s="1" t="n">
        <v>35692</v>
      </c>
      <c r="BP1743" s="0" t="n">
        <v>1.336</v>
      </c>
      <c r="BR1743" s="1" t="n">
        <v>35096</v>
      </c>
      <c r="BS1743" s="0" t="n">
        <v>3.246</v>
      </c>
      <c r="BU1743" s="1" t="n">
        <v>38939</v>
      </c>
      <c r="BV1743" s="0" t="n">
        <v>5.968</v>
      </c>
      <c r="BX1743" s="1" t="n">
        <v>38938</v>
      </c>
      <c r="BY1743" s="0" t="n">
        <v>5.819</v>
      </c>
      <c r="CA1743" s="1" t="n">
        <v>38938</v>
      </c>
      <c r="CB1743" s="0" t="n">
        <v>5.776</v>
      </c>
      <c r="CD1743" s="1" t="n">
        <v>35194</v>
      </c>
      <c r="CE1743" s="0" t="n">
        <v>6.14</v>
      </c>
      <c r="CG1743" s="1" t="n">
        <v>35194</v>
      </c>
      <c r="CH1743" s="0" t="n">
        <v>7.2</v>
      </c>
      <c r="CJ1743" s="1" t="n">
        <v>35194</v>
      </c>
      <c r="CK1743" s="0" t="n">
        <v>7.87</v>
      </c>
    </row>
    <row r="1744" customFormat="false" ht="15" hidden="false" customHeight="false" outlineLevel="0" collapsed="false">
      <c r="A1744" s="1" t="n">
        <v>34187</v>
      </c>
      <c r="B1744" s="0" t="n">
        <v>0.6671</v>
      </c>
      <c r="D1744" s="1" t="n">
        <v>34263</v>
      </c>
      <c r="E1744" s="0" t="n">
        <v>0.8559</v>
      </c>
      <c r="J1744" s="1" t="n">
        <v>34185</v>
      </c>
      <c r="K1744" s="0" t="n">
        <v>104.9</v>
      </c>
      <c r="M1744" s="1" t="n">
        <v>34193</v>
      </c>
      <c r="N1744" s="0" t="n">
        <v>1.4793</v>
      </c>
      <c r="P1744" s="1" t="n">
        <v>34185</v>
      </c>
      <c r="Q1744" s="0" t="n">
        <v>1.289</v>
      </c>
      <c r="S1744" s="1" t="n">
        <v>34262</v>
      </c>
      <c r="T1744" s="0" t="n">
        <v>466.07</v>
      </c>
      <c r="V1744" s="1" t="n">
        <v>34219</v>
      </c>
      <c r="W1744" s="0" t="n">
        <v>1287.05</v>
      </c>
      <c r="Y1744" s="1" t="n">
        <v>35761</v>
      </c>
      <c r="Z1744" s="0" t="n">
        <v>1122.52</v>
      </c>
      <c r="AB1744" s="1" t="n">
        <v>34330</v>
      </c>
      <c r="AC1744" s="0" t="n">
        <v>16819.88</v>
      </c>
      <c r="AE1744" s="1" t="n">
        <v>36265</v>
      </c>
      <c r="AF1744" s="0" t="n">
        <v>3011.4</v>
      </c>
      <c r="AH1744" s="1" t="n">
        <v>34271</v>
      </c>
      <c r="AI1744" s="0" t="n">
        <v>215.56</v>
      </c>
      <c r="AK1744" s="1" t="n">
        <v>34243</v>
      </c>
      <c r="AL1744" s="0" t="n">
        <v>3.834</v>
      </c>
      <c r="AN1744" s="1" t="n">
        <v>34240</v>
      </c>
      <c r="AO1744" s="0" t="n">
        <v>4.694</v>
      </c>
      <c r="AQ1744" s="1" t="n">
        <v>34240</v>
      </c>
      <c r="AR1744" s="0" t="n">
        <v>5.294</v>
      </c>
      <c r="AT1744" s="1" t="n">
        <v>36096</v>
      </c>
      <c r="AU1744" s="0" t="n">
        <v>5.378</v>
      </c>
      <c r="AW1744" s="1" t="n">
        <v>36095</v>
      </c>
      <c r="AX1744" s="0" t="n">
        <v>5.08</v>
      </c>
      <c r="AZ1744" s="1" t="n">
        <v>36095</v>
      </c>
      <c r="BA1744" s="0" t="n">
        <v>5.053</v>
      </c>
      <c r="BC1744" s="1" t="n">
        <v>35664</v>
      </c>
      <c r="BD1744" s="0" t="n">
        <v>3.949</v>
      </c>
      <c r="BF1744" s="1" t="n">
        <v>35655</v>
      </c>
      <c r="BG1744" s="0" t="n">
        <v>4.907</v>
      </c>
      <c r="BI1744" s="1" t="n">
        <v>35622</v>
      </c>
      <c r="BJ1744" s="0" t="n">
        <v>5.534</v>
      </c>
      <c r="BL1744" s="1" t="n">
        <v>36886</v>
      </c>
      <c r="BM1744" s="0" t="n">
        <v>0.481</v>
      </c>
      <c r="BO1744" s="1" t="n">
        <v>35695</v>
      </c>
      <c r="BP1744" s="0" t="n">
        <v>1.297</v>
      </c>
      <c r="BR1744" s="1" t="n">
        <v>35097</v>
      </c>
      <c r="BS1744" s="0" t="n">
        <v>3.232</v>
      </c>
      <c r="BU1744" s="1" t="n">
        <v>38940</v>
      </c>
      <c r="BV1744" s="0" t="n">
        <v>5.981</v>
      </c>
      <c r="BX1744" s="1" t="n">
        <v>38939</v>
      </c>
      <c r="BY1744" s="0" t="n">
        <v>5.908</v>
      </c>
      <c r="CA1744" s="1" t="n">
        <v>38939</v>
      </c>
      <c r="CB1744" s="0" t="n">
        <v>5.842</v>
      </c>
      <c r="CD1744" s="1" t="n">
        <v>35195</v>
      </c>
      <c r="CE1744" s="0" t="n">
        <v>6.03</v>
      </c>
      <c r="CG1744" s="1" t="n">
        <v>35195</v>
      </c>
      <c r="CH1744" s="0" t="n">
        <v>7.1</v>
      </c>
      <c r="CJ1744" s="1" t="n">
        <v>35195</v>
      </c>
      <c r="CK1744" s="0" t="n">
        <v>7.8</v>
      </c>
    </row>
    <row r="1745" customFormat="false" ht="15" hidden="false" customHeight="false" outlineLevel="0" collapsed="false">
      <c r="A1745" s="1" t="n">
        <v>34190</v>
      </c>
      <c r="B1745" s="0" t="n">
        <v>0.6705</v>
      </c>
      <c r="D1745" s="1" t="n">
        <v>34264</v>
      </c>
      <c r="E1745" s="0" t="n">
        <v>0.8602</v>
      </c>
      <c r="J1745" s="1" t="n">
        <v>34186</v>
      </c>
      <c r="K1745" s="0" t="n">
        <v>104.38</v>
      </c>
      <c r="M1745" s="1" t="n">
        <v>34194</v>
      </c>
      <c r="N1745" s="0" t="n">
        <v>1.4771</v>
      </c>
      <c r="P1745" s="1" t="n">
        <v>34186</v>
      </c>
      <c r="Q1745" s="0" t="n">
        <v>1.2915</v>
      </c>
      <c r="S1745" s="1" t="n">
        <v>34263</v>
      </c>
      <c r="T1745" s="0" t="n">
        <v>465.36</v>
      </c>
      <c r="V1745" s="1" t="n">
        <v>34220</v>
      </c>
      <c r="W1745" s="0" t="n">
        <v>1278.79</v>
      </c>
      <c r="Y1745" s="1" t="n">
        <v>35762</v>
      </c>
      <c r="Z1745" s="0" t="n">
        <v>1139.63</v>
      </c>
      <c r="AB1745" s="1" t="n">
        <v>34331</v>
      </c>
      <c r="AC1745" s="0" t="n">
        <v>17131.21</v>
      </c>
      <c r="AE1745" s="1" t="n">
        <v>36266</v>
      </c>
      <c r="AF1745" s="0" t="n">
        <v>3021.9</v>
      </c>
      <c r="AH1745" s="1" t="n">
        <v>34274</v>
      </c>
      <c r="AI1745" s="0" t="n">
        <v>214.61</v>
      </c>
      <c r="AK1745" s="1" t="n">
        <v>34246</v>
      </c>
      <c r="AL1745" s="0" t="n">
        <v>3.826</v>
      </c>
      <c r="AN1745" s="1" t="n">
        <v>34241</v>
      </c>
      <c r="AO1745" s="0" t="n">
        <v>4.75</v>
      </c>
      <c r="AQ1745" s="1" t="n">
        <v>34241</v>
      </c>
      <c r="AR1745" s="0" t="n">
        <v>5.354</v>
      </c>
      <c r="AT1745" s="1" t="n">
        <v>36097</v>
      </c>
      <c r="AU1745" s="0" t="n">
        <v>5.328</v>
      </c>
      <c r="AW1745" s="1" t="n">
        <v>36096</v>
      </c>
      <c r="AX1745" s="0" t="n">
        <v>5.081</v>
      </c>
      <c r="AZ1745" s="1" t="n">
        <v>36096</v>
      </c>
      <c r="BA1745" s="0" t="n">
        <v>5.095</v>
      </c>
      <c r="BC1745" s="1" t="n">
        <v>35667</v>
      </c>
      <c r="BD1745" s="0" t="n">
        <v>3.985</v>
      </c>
      <c r="BF1745" s="1" t="n">
        <v>35656</v>
      </c>
      <c r="BG1745" s="0" t="n">
        <v>4.876</v>
      </c>
      <c r="BI1745" s="1" t="n">
        <v>35625</v>
      </c>
      <c r="BJ1745" s="0" t="n">
        <v>5.574</v>
      </c>
      <c r="BL1745" s="1" t="n">
        <v>36887</v>
      </c>
      <c r="BM1745" s="0" t="n">
        <v>0.469</v>
      </c>
      <c r="BO1745" s="1" t="n">
        <v>35696</v>
      </c>
      <c r="BP1745" s="0" t="n">
        <v>1.292</v>
      </c>
      <c r="BR1745" s="1" t="n">
        <v>35100</v>
      </c>
      <c r="BS1745" s="0" t="n">
        <v>3.205</v>
      </c>
      <c r="BU1745" s="1" t="n">
        <v>38943</v>
      </c>
      <c r="BV1745" s="0" t="n">
        <v>6.034</v>
      </c>
      <c r="BX1745" s="1" t="n">
        <v>38940</v>
      </c>
      <c r="BY1745" s="0" t="n">
        <v>5.915</v>
      </c>
      <c r="CA1745" s="1" t="n">
        <v>38940</v>
      </c>
      <c r="CB1745" s="0" t="n">
        <v>5.853</v>
      </c>
      <c r="CD1745" s="1" t="n">
        <v>35198</v>
      </c>
      <c r="CE1745" s="0" t="n">
        <v>6.15</v>
      </c>
      <c r="CG1745" s="1" t="n">
        <v>35198</v>
      </c>
      <c r="CH1745" s="0" t="n">
        <v>7.17</v>
      </c>
      <c r="CJ1745" s="1" t="n">
        <v>35198</v>
      </c>
      <c r="CK1745" s="0" t="n">
        <v>7.83</v>
      </c>
    </row>
    <row r="1746" customFormat="false" ht="15" hidden="false" customHeight="false" outlineLevel="0" collapsed="false">
      <c r="A1746" s="1" t="n">
        <v>34191</v>
      </c>
      <c r="B1746" s="0" t="n">
        <v>0.6817</v>
      </c>
      <c r="D1746" s="1" t="n">
        <v>34267</v>
      </c>
      <c r="E1746" s="0" t="n">
        <v>0.8606</v>
      </c>
      <c r="J1746" s="1" t="n">
        <v>34187</v>
      </c>
      <c r="K1746" s="0" t="n">
        <v>104.4</v>
      </c>
      <c r="M1746" s="1" t="n">
        <v>34197</v>
      </c>
      <c r="N1746" s="0" t="n">
        <v>1.4728</v>
      </c>
      <c r="P1746" s="1" t="n">
        <v>34187</v>
      </c>
      <c r="Q1746" s="0" t="n">
        <v>1.293</v>
      </c>
      <c r="S1746" s="1" t="n">
        <v>34264</v>
      </c>
      <c r="T1746" s="0" t="n">
        <v>463.27</v>
      </c>
      <c r="V1746" s="1" t="n">
        <v>34221</v>
      </c>
      <c r="W1746" s="0" t="n">
        <v>1276.85</v>
      </c>
      <c r="Y1746" s="1" t="n">
        <v>35765</v>
      </c>
      <c r="Z1746" s="0" t="n">
        <v>1133.09</v>
      </c>
      <c r="AB1746" s="1" t="n">
        <v>34332</v>
      </c>
      <c r="AC1746" s="0" t="n">
        <v>17272.03</v>
      </c>
      <c r="AE1746" s="1" t="n">
        <v>36269</v>
      </c>
      <c r="AF1746" s="0" t="n">
        <v>3040.6</v>
      </c>
      <c r="AH1746" s="1" t="n">
        <v>34275</v>
      </c>
      <c r="AI1746" s="0" t="n">
        <v>214.27</v>
      </c>
      <c r="AK1746" s="1" t="n">
        <v>34247</v>
      </c>
      <c r="AL1746" s="0" t="n">
        <v>3.85</v>
      </c>
      <c r="AN1746" s="1" t="n">
        <v>34242</v>
      </c>
      <c r="AO1746" s="0" t="n">
        <v>4.772</v>
      </c>
      <c r="AQ1746" s="1" t="n">
        <v>34242</v>
      </c>
      <c r="AR1746" s="0" t="n">
        <v>5.382</v>
      </c>
      <c r="AT1746" s="1" t="n">
        <v>36098</v>
      </c>
      <c r="AU1746" s="0" t="n">
        <v>5.359</v>
      </c>
      <c r="AW1746" s="1" t="n">
        <v>36097</v>
      </c>
      <c r="AX1746" s="0" t="n">
        <v>5.016</v>
      </c>
      <c r="AZ1746" s="1" t="n">
        <v>36097</v>
      </c>
      <c r="BA1746" s="0" t="n">
        <v>5.026</v>
      </c>
      <c r="BC1746" s="1" t="n">
        <v>35668</v>
      </c>
      <c r="BD1746" s="0" t="n">
        <v>3.974</v>
      </c>
      <c r="BF1746" s="1" t="n">
        <v>35657</v>
      </c>
      <c r="BG1746" s="0" t="n">
        <v>4.883</v>
      </c>
      <c r="BI1746" s="1" t="n">
        <v>35626</v>
      </c>
      <c r="BJ1746" s="0" t="n">
        <v>5.627</v>
      </c>
      <c r="BL1746" s="1" t="n">
        <v>36888</v>
      </c>
      <c r="BM1746" s="0" t="n">
        <v>0.495</v>
      </c>
      <c r="BO1746" s="1" t="n">
        <v>35697</v>
      </c>
      <c r="BP1746" s="0" t="n">
        <v>1.295</v>
      </c>
      <c r="BR1746" s="1" t="n">
        <v>35101</v>
      </c>
      <c r="BS1746" s="0" t="n">
        <v>3.192</v>
      </c>
      <c r="BU1746" s="1" t="n">
        <v>38944</v>
      </c>
      <c r="BV1746" s="0" t="n">
        <v>6.048</v>
      </c>
      <c r="BX1746" s="1" t="n">
        <v>38943</v>
      </c>
      <c r="BY1746" s="0" t="n">
        <v>5.97</v>
      </c>
      <c r="CA1746" s="1" t="n">
        <v>38943</v>
      </c>
      <c r="CB1746" s="0" t="n">
        <v>5.929</v>
      </c>
      <c r="CD1746" s="1" t="n">
        <v>35199</v>
      </c>
      <c r="CE1746" s="0" t="n">
        <v>6.06</v>
      </c>
      <c r="CG1746" s="1" t="n">
        <v>35199</v>
      </c>
      <c r="CH1746" s="0" t="n">
        <v>7.08</v>
      </c>
      <c r="CJ1746" s="1" t="n">
        <v>35199</v>
      </c>
      <c r="CK1746" s="0" t="n">
        <v>7.75</v>
      </c>
    </row>
    <row r="1747" customFormat="false" ht="15" hidden="false" customHeight="false" outlineLevel="0" collapsed="false">
      <c r="A1747" s="1" t="n">
        <v>34192</v>
      </c>
      <c r="B1747" s="0" t="n">
        <v>0.6789</v>
      </c>
      <c r="D1747" s="1" t="n">
        <v>34268</v>
      </c>
      <c r="E1747" s="0" t="n">
        <v>0.8651</v>
      </c>
      <c r="J1747" s="1" t="n">
        <v>34190</v>
      </c>
      <c r="K1747" s="0" t="n">
        <v>104.95</v>
      </c>
      <c r="M1747" s="1" t="n">
        <v>34198</v>
      </c>
      <c r="N1747" s="0" t="n">
        <v>1.4848</v>
      </c>
      <c r="P1747" s="1" t="n">
        <v>34190</v>
      </c>
      <c r="Q1747" s="0" t="n">
        <v>1.292</v>
      </c>
      <c r="S1747" s="1" t="n">
        <v>34267</v>
      </c>
      <c r="T1747" s="0" t="n">
        <v>464.2</v>
      </c>
      <c r="V1747" s="1" t="n">
        <v>34222</v>
      </c>
      <c r="W1747" s="0" t="n">
        <v>1271.75</v>
      </c>
      <c r="Y1747" s="1" t="n">
        <v>35766</v>
      </c>
      <c r="Z1747" s="0" t="n">
        <v>1130.17</v>
      </c>
      <c r="AB1747" s="1" t="n">
        <v>34333</v>
      </c>
      <c r="AC1747" s="0" t="n">
        <v>17417.24</v>
      </c>
      <c r="AE1747" s="1" t="n">
        <v>36270</v>
      </c>
      <c r="AF1747" s="0" t="n">
        <v>3013.8</v>
      </c>
      <c r="AH1747" s="1" t="n">
        <v>34276</v>
      </c>
      <c r="AI1747" s="0" t="n">
        <v>213.78</v>
      </c>
      <c r="AK1747" s="1" t="n">
        <v>34248</v>
      </c>
      <c r="AL1747" s="0" t="n">
        <v>3.834</v>
      </c>
      <c r="AN1747" s="1" t="n">
        <v>34243</v>
      </c>
      <c r="AO1747" s="0" t="n">
        <v>4.722</v>
      </c>
      <c r="AQ1747" s="1" t="n">
        <v>34243</v>
      </c>
      <c r="AR1747" s="0" t="n">
        <v>5.339</v>
      </c>
      <c r="AT1747" s="1" t="n">
        <v>36101</v>
      </c>
      <c r="AU1747" s="0" t="n">
        <v>5.374</v>
      </c>
      <c r="AW1747" s="1" t="n">
        <v>36098</v>
      </c>
      <c r="AX1747" s="0" t="n">
        <v>5.037</v>
      </c>
      <c r="AZ1747" s="1" t="n">
        <v>36098</v>
      </c>
      <c r="BA1747" s="0" t="n">
        <v>5.06</v>
      </c>
      <c r="BC1747" s="1" t="n">
        <v>35669</v>
      </c>
      <c r="BD1747" s="0" t="n">
        <v>3.987</v>
      </c>
      <c r="BF1747" s="1" t="n">
        <v>35660</v>
      </c>
      <c r="BG1747" s="0" t="n">
        <v>4.838</v>
      </c>
      <c r="BI1747" s="1" t="n">
        <v>35627</v>
      </c>
      <c r="BJ1747" s="0" t="n">
        <v>5.611</v>
      </c>
      <c r="BL1747" s="1" t="n">
        <v>36889</v>
      </c>
      <c r="BM1747" s="0" t="n">
        <v>0.474</v>
      </c>
      <c r="BO1747" s="1" t="n">
        <v>35698</v>
      </c>
      <c r="BP1747" s="0" t="n">
        <v>1.264</v>
      </c>
      <c r="BR1747" s="1" t="n">
        <v>35102</v>
      </c>
      <c r="BS1747" s="0" t="n">
        <v>3.198</v>
      </c>
      <c r="BU1747" s="1" t="n">
        <v>38945</v>
      </c>
      <c r="BV1747" s="0" t="n">
        <v>6.005</v>
      </c>
      <c r="BX1747" s="1" t="n">
        <v>38944</v>
      </c>
      <c r="BY1747" s="0" t="n">
        <v>5.985</v>
      </c>
      <c r="CA1747" s="1" t="n">
        <v>38944</v>
      </c>
      <c r="CB1747" s="0" t="n">
        <v>5.93</v>
      </c>
      <c r="CD1747" s="1" t="n">
        <v>35200</v>
      </c>
      <c r="CE1747" s="0" t="n">
        <v>6.04</v>
      </c>
      <c r="CG1747" s="1" t="n">
        <v>35200</v>
      </c>
      <c r="CH1747" s="0" t="n">
        <v>7.06</v>
      </c>
      <c r="CJ1747" s="1" t="n">
        <v>35200</v>
      </c>
      <c r="CK1747" s="0" t="n">
        <v>7.71</v>
      </c>
    </row>
    <row r="1748" customFormat="false" ht="15" hidden="false" customHeight="false" outlineLevel="0" collapsed="false">
      <c r="A1748" s="1" t="n">
        <v>34193</v>
      </c>
      <c r="B1748" s="0" t="n">
        <v>0.6821</v>
      </c>
      <c r="D1748" s="1" t="n">
        <v>34269</v>
      </c>
      <c r="E1748" s="0" t="n">
        <v>0.8657</v>
      </c>
      <c r="J1748" s="1" t="n">
        <v>34191</v>
      </c>
      <c r="K1748" s="0" t="n">
        <v>104.64</v>
      </c>
      <c r="M1748" s="1" t="n">
        <v>34199</v>
      </c>
      <c r="N1748" s="0" t="n">
        <v>1.4795</v>
      </c>
      <c r="P1748" s="1" t="n">
        <v>34191</v>
      </c>
      <c r="Q1748" s="0" t="n">
        <v>1.2938</v>
      </c>
      <c r="S1748" s="1" t="n">
        <v>34268</v>
      </c>
      <c r="T1748" s="0" t="n">
        <v>464.3</v>
      </c>
      <c r="V1748" s="1" t="n">
        <v>34225</v>
      </c>
      <c r="W1748" s="0" t="n">
        <v>1270.08</v>
      </c>
      <c r="Y1748" s="1" t="n">
        <v>35767</v>
      </c>
      <c r="Z1748" s="0" t="n">
        <v>1122.55</v>
      </c>
      <c r="AB1748" s="1" t="n">
        <v>34338</v>
      </c>
      <c r="AC1748" s="0" t="n">
        <v>17369.74</v>
      </c>
      <c r="AE1748" s="1" t="n">
        <v>36271</v>
      </c>
      <c r="AF1748" s="0" t="n">
        <v>2993.9</v>
      </c>
      <c r="AH1748" s="1" t="n">
        <v>34277</v>
      </c>
      <c r="AI1748" s="0" t="n">
        <v>212.3</v>
      </c>
      <c r="AK1748" s="1" t="n">
        <v>34249</v>
      </c>
      <c r="AL1748" s="0" t="n">
        <v>3.825</v>
      </c>
      <c r="AN1748" s="1" t="n">
        <v>34246</v>
      </c>
      <c r="AO1748" s="0" t="n">
        <v>4.704</v>
      </c>
      <c r="AQ1748" s="1" t="n">
        <v>34246</v>
      </c>
      <c r="AR1748" s="0" t="n">
        <v>5.329</v>
      </c>
      <c r="AT1748" s="1" t="n">
        <v>36102</v>
      </c>
      <c r="AU1748" s="0" t="n">
        <v>5.278</v>
      </c>
      <c r="AW1748" s="1" t="n">
        <v>36101</v>
      </c>
      <c r="AX1748" s="0" t="n">
        <v>5.057</v>
      </c>
      <c r="AZ1748" s="1" t="n">
        <v>36101</v>
      </c>
      <c r="BA1748" s="0" t="n">
        <v>5.102</v>
      </c>
      <c r="BC1748" s="1" t="n">
        <v>35670</v>
      </c>
      <c r="BD1748" s="0" t="n">
        <v>3.864</v>
      </c>
      <c r="BF1748" s="1" t="n">
        <v>35661</v>
      </c>
      <c r="BG1748" s="0" t="n">
        <v>4.792</v>
      </c>
      <c r="BI1748" s="1" t="n">
        <v>35628</v>
      </c>
      <c r="BJ1748" s="0" t="n">
        <v>5.557</v>
      </c>
      <c r="BL1748" s="1" t="n">
        <v>36895</v>
      </c>
      <c r="BM1748" s="0" t="n">
        <v>0.443</v>
      </c>
      <c r="BO1748" s="1" t="n">
        <v>35699</v>
      </c>
      <c r="BP1748" s="0" t="n">
        <v>1.27</v>
      </c>
      <c r="BR1748" s="1" t="n">
        <v>35103</v>
      </c>
      <c r="BS1748" s="0" t="n">
        <v>3.182</v>
      </c>
      <c r="BU1748" s="1" t="n">
        <v>38946</v>
      </c>
      <c r="BV1748" s="0" t="n">
        <v>5.932</v>
      </c>
      <c r="BX1748" s="1" t="n">
        <v>38945</v>
      </c>
      <c r="BY1748" s="0" t="n">
        <v>5.94</v>
      </c>
      <c r="CA1748" s="1" t="n">
        <v>38945</v>
      </c>
      <c r="CB1748" s="0" t="n">
        <v>5.892</v>
      </c>
      <c r="CD1748" s="1" t="n">
        <v>35201</v>
      </c>
      <c r="CE1748" s="0" t="n">
        <v>6.06</v>
      </c>
      <c r="CG1748" s="1" t="n">
        <v>35201</v>
      </c>
      <c r="CH1748" s="0" t="n">
        <v>7.09</v>
      </c>
      <c r="CJ1748" s="1" t="n">
        <v>35201</v>
      </c>
      <c r="CK1748" s="0" t="n">
        <v>7.75</v>
      </c>
    </row>
    <row r="1749" customFormat="false" ht="15" hidden="false" customHeight="false" outlineLevel="0" collapsed="false">
      <c r="A1749" s="1" t="n">
        <v>34194</v>
      </c>
      <c r="B1749" s="0" t="n">
        <v>0.6849</v>
      </c>
      <c r="D1749" s="1" t="n">
        <v>34270</v>
      </c>
      <c r="E1749" s="0" t="n">
        <v>0.8691</v>
      </c>
      <c r="J1749" s="1" t="n">
        <v>34192</v>
      </c>
      <c r="K1749" s="0" t="n">
        <v>103.69</v>
      </c>
      <c r="M1749" s="1" t="n">
        <v>34200</v>
      </c>
      <c r="N1749" s="0" t="n">
        <v>1.4686</v>
      </c>
      <c r="P1749" s="1" t="n">
        <v>34192</v>
      </c>
      <c r="Q1749" s="0" t="n">
        <v>1.307</v>
      </c>
      <c r="S1749" s="1" t="n">
        <v>34269</v>
      </c>
      <c r="T1749" s="0" t="n">
        <v>464.61</v>
      </c>
      <c r="V1749" s="1" t="n">
        <v>34226</v>
      </c>
      <c r="W1749" s="0" t="n">
        <v>1277.9</v>
      </c>
      <c r="Y1749" s="1" t="n">
        <v>35768</v>
      </c>
      <c r="Z1749" s="0" t="n">
        <v>1135.87</v>
      </c>
      <c r="AB1749" s="1" t="n">
        <v>34339</v>
      </c>
      <c r="AC1749" s="0" t="n">
        <v>17783.48</v>
      </c>
      <c r="AE1749" s="1" t="n">
        <v>36272</v>
      </c>
      <c r="AF1749" s="0" t="n">
        <v>3042.2</v>
      </c>
      <c r="AH1749" s="1" t="n">
        <v>34278</v>
      </c>
      <c r="AI1749" s="0" t="n">
        <v>211.72</v>
      </c>
      <c r="AK1749" s="1" t="n">
        <v>34250</v>
      </c>
      <c r="AL1749" s="0" t="n">
        <v>3.775</v>
      </c>
      <c r="AN1749" s="1" t="n">
        <v>34247</v>
      </c>
      <c r="AO1749" s="0" t="n">
        <v>4.711</v>
      </c>
      <c r="AQ1749" s="1" t="n">
        <v>34247</v>
      </c>
      <c r="AR1749" s="0" t="n">
        <v>5.337</v>
      </c>
      <c r="AT1749" s="1" t="n">
        <v>36103</v>
      </c>
      <c r="AU1749" s="0" t="n">
        <v>5.317</v>
      </c>
      <c r="AW1749" s="1" t="n">
        <v>36102</v>
      </c>
      <c r="AX1749" s="0" t="n">
        <v>4.927</v>
      </c>
      <c r="AZ1749" s="1" t="n">
        <v>36102</v>
      </c>
      <c r="BA1749" s="0" t="n">
        <v>4.979</v>
      </c>
      <c r="BC1749" s="1" t="n">
        <v>35671</v>
      </c>
      <c r="BD1749" s="0" t="n">
        <v>3.894</v>
      </c>
      <c r="BF1749" s="1" t="n">
        <v>35662</v>
      </c>
      <c r="BG1749" s="0" t="n">
        <v>4.849</v>
      </c>
      <c r="BI1749" s="1" t="n">
        <v>35629</v>
      </c>
      <c r="BJ1749" s="0" t="n">
        <v>5.574</v>
      </c>
      <c r="BL1749" s="1" t="n">
        <v>36896</v>
      </c>
      <c r="BM1749" s="0" t="n">
        <v>0.42</v>
      </c>
      <c r="BO1749" s="1" t="n">
        <v>35702</v>
      </c>
      <c r="BP1749" s="0" t="n">
        <v>1.246</v>
      </c>
      <c r="BR1749" s="1" t="n">
        <v>35104</v>
      </c>
      <c r="BS1749" s="0" t="n">
        <v>3.208</v>
      </c>
      <c r="BU1749" s="1" t="n">
        <v>38947</v>
      </c>
      <c r="BV1749" s="0" t="n">
        <v>5.898</v>
      </c>
      <c r="BX1749" s="1" t="n">
        <v>38946</v>
      </c>
      <c r="BY1749" s="0" t="n">
        <v>5.857</v>
      </c>
      <c r="CA1749" s="1" t="n">
        <v>38946</v>
      </c>
      <c r="CB1749" s="0" t="n">
        <v>5.798</v>
      </c>
      <c r="CD1749" s="1" t="n">
        <v>35202</v>
      </c>
      <c r="CE1749" s="0" t="n">
        <v>6.02</v>
      </c>
      <c r="CG1749" s="1" t="n">
        <v>35202</v>
      </c>
      <c r="CH1749" s="0" t="n">
        <v>7.01</v>
      </c>
      <c r="CJ1749" s="1" t="n">
        <v>35202</v>
      </c>
      <c r="CK1749" s="0" t="n">
        <v>7.66</v>
      </c>
    </row>
    <row r="1750" customFormat="false" ht="15" hidden="false" customHeight="false" outlineLevel="0" collapsed="false">
      <c r="A1750" s="1" t="n">
        <v>34197</v>
      </c>
      <c r="B1750" s="0" t="n">
        <v>0.6714</v>
      </c>
      <c r="D1750" s="1" t="n">
        <v>34271</v>
      </c>
      <c r="E1750" s="0" t="n">
        <v>0.8643</v>
      </c>
      <c r="J1750" s="1" t="n">
        <v>34193</v>
      </c>
      <c r="K1750" s="0" t="n">
        <v>102.99</v>
      </c>
      <c r="M1750" s="1" t="n">
        <v>34201</v>
      </c>
      <c r="N1750" s="0" t="n">
        <v>1.478</v>
      </c>
      <c r="P1750" s="1" t="n">
        <v>34193</v>
      </c>
      <c r="Q1750" s="0" t="n">
        <v>1.3137</v>
      </c>
      <c r="S1750" s="1" t="n">
        <v>34270</v>
      </c>
      <c r="T1750" s="0" t="n">
        <v>467.73</v>
      </c>
      <c r="V1750" s="1" t="n">
        <v>34227</v>
      </c>
      <c r="W1750" s="0" t="n">
        <v>1261.46</v>
      </c>
      <c r="Y1750" s="1" t="n">
        <v>35769</v>
      </c>
      <c r="Z1750" s="0" t="n">
        <v>1136.2</v>
      </c>
      <c r="AB1750" s="1" t="n">
        <v>34340</v>
      </c>
      <c r="AC1750" s="0" t="n">
        <v>17881.99</v>
      </c>
      <c r="AE1750" s="1" t="n">
        <v>36273</v>
      </c>
      <c r="AF1750" s="0" t="n">
        <v>3045.7</v>
      </c>
      <c r="AH1750" s="1" t="n">
        <v>34281</v>
      </c>
      <c r="AI1750" s="0" t="n">
        <v>212.34</v>
      </c>
      <c r="AK1750" s="1" t="n">
        <v>34254</v>
      </c>
      <c r="AL1750" s="0" t="n">
        <v>3.808</v>
      </c>
      <c r="AN1750" s="1" t="n">
        <v>34248</v>
      </c>
      <c r="AO1750" s="0" t="n">
        <v>4.69</v>
      </c>
      <c r="AQ1750" s="1" t="n">
        <v>34248</v>
      </c>
      <c r="AR1750" s="0" t="n">
        <v>5.319</v>
      </c>
      <c r="AT1750" s="1" t="n">
        <v>36104</v>
      </c>
      <c r="AU1750" s="0" t="n">
        <v>5.333</v>
      </c>
      <c r="AW1750" s="1" t="n">
        <v>36103</v>
      </c>
      <c r="AX1750" s="0" t="n">
        <v>5.004</v>
      </c>
      <c r="AZ1750" s="1" t="n">
        <v>36103</v>
      </c>
      <c r="BA1750" s="0" t="n">
        <v>5.038</v>
      </c>
      <c r="BC1750" s="1" t="n">
        <v>35674</v>
      </c>
      <c r="BD1750" s="0" t="n">
        <v>3.912</v>
      </c>
      <c r="BF1750" s="1" t="n">
        <v>35663</v>
      </c>
      <c r="BG1750" s="0" t="n">
        <v>4.863</v>
      </c>
      <c r="BI1750" s="1" t="n">
        <v>35632</v>
      </c>
      <c r="BJ1750" s="0" t="n">
        <v>5.573</v>
      </c>
      <c r="BL1750" s="1" t="n">
        <v>36900</v>
      </c>
      <c r="BM1750" s="0" t="n">
        <v>0.405</v>
      </c>
      <c r="BO1750" s="1" t="n">
        <v>35703</v>
      </c>
      <c r="BP1750" s="0" t="n">
        <v>1.281</v>
      </c>
      <c r="BR1750" s="1" t="n">
        <v>35107</v>
      </c>
      <c r="BS1750" s="0" t="n">
        <v>3.219</v>
      </c>
      <c r="BU1750" s="1" t="n">
        <v>38950</v>
      </c>
      <c r="BV1750" s="0" t="n">
        <v>5.879</v>
      </c>
      <c r="BX1750" s="1" t="n">
        <v>38947</v>
      </c>
      <c r="BY1750" s="0" t="n">
        <v>5.828</v>
      </c>
      <c r="CA1750" s="1" t="n">
        <v>38947</v>
      </c>
      <c r="CB1750" s="0" t="n">
        <v>5.767</v>
      </c>
      <c r="CD1750" s="1" t="n">
        <v>35205</v>
      </c>
      <c r="CE1750" s="0" t="n">
        <v>5.991</v>
      </c>
      <c r="CG1750" s="1" t="n">
        <v>35205</v>
      </c>
      <c r="CH1750" s="0" t="n">
        <v>6.99</v>
      </c>
      <c r="CJ1750" s="1" t="n">
        <v>35205</v>
      </c>
      <c r="CK1750" s="0" t="n">
        <v>7.644</v>
      </c>
    </row>
    <row r="1751" customFormat="false" ht="15" hidden="false" customHeight="false" outlineLevel="0" collapsed="false">
      <c r="A1751" s="1" t="n">
        <v>34198</v>
      </c>
      <c r="B1751" s="0" t="n">
        <v>0.6717</v>
      </c>
      <c r="D1751" s="1" t="n">
        <v>34274</v>
      </c>
      <c r="E1751" s="0" t="n">
        <v>0.8746</v>
      </c>
      <c r="J1751" s="1" t="n">
        <v>34194</v>
      </c>
      <c r="K1751" s="0" t="n">
        <v>101.85</v>
      </c>
      <c r="M1751" s="1" t="n">
        <v>34204</v>
      </c>
      <c r="N1751" s="0" t="n">
        <v>1.4975</v>
      </c>
      <c r="P1751" s="1" t="n">
        <v>34194</v>
      </c>
      <c r="Q1751" s="0" t="n">
        <v>1.3145</v>
      </c>
      <c r="S1751" s="1" t="n">
        <v>34271</v>
      </c>
      <c r="T1751" s="0" t="n">
        <v>467.83</v>
      </c>
      <c r="V1751" s="1" t="n">
        <v>34228</v>
      </c>
      <c r="W1751" s="0" t="n">
        <v>1256.55</v>
      </c>
      <c r="Y1751" s="1" t="n">
        <v>35772</v>
      </c>
      <c r="Z1751" s="0" t="n">
        <v>1139.36</v>
      </c>
      <c r="AB1751" s="1" t="n">
        <v>34341</v>
      </c>
      <c r="AC1751" s="0" t="n">
        <v>18124.01</v>
      </c>
      <c r="AE1751" s="1" t="n">
        <v>36276</v>
      </c>
      <c r="AF1751" s="0" t="n">
        <v>3052.9</v>
      </c>
      <c r="AH1751" s="1" t="n">
        <v>34282</v>
      </c>
      <c r="AI1751" s="0" t="n">
        <v>214.08</v>
      </c>
      <c r="AK1751" s="1" t="n">
        <v>34255</v>
      </c>
      <c r="AL1751" s="0" t="n">
        <v>3.816</v>
      </c>
      <c r="AN1751" s="1" t="n">
        <v>34249</v>
      </c>
      <c r="AO1751" s="0" t="n">
        <v>4.69</v>
      </c>
      <c r="AQ1751" s="1" t="n">
        <v>34249</v>
      </c>
      <c r="AR1751" s="0" t="n">
        <v>5.321</v>
      </c>
      <c r="AT1751" s="1" t="n">
        <v>36105</v>
      </c>
      <c r="AU1751" s="0" t="n">
        <v>5.443</v>
      </c>
      <c r="AW1751" s="1" t="n">
        <v>36104</v>
      </c>
      <c r="AX1751" s="0" t="n">
        <v>5.032</v>
      </c>
      <c r="AZ1751" s="1" t="n">
        <v>36104</v>
      </c>
      <c r="BA1751" s="0" t="n">
        <v>5.058</v>
      </c>
      <c r="BC1751" s="1" t="n">
        <v>35675</v>
      </c>
      <c r="BD1751" s="0" t="n">
        <v>3.936</v>
      </c>
      <c r="BF1751" s="1" t="n">
        <v>35664</v>
      </c>
      <c r="BG1751" s="0" t="n">
        <v>4.937</v>
      </c>
      <c r="BI1751" s="1" t="n">
        <v>35633</v>
      </c>
      <c r="BJ1751" s="0" t="n">
        <v>5.537</v>
      </c>
      <c r="BL1751" s="1" t="n">
        <v>36901</v>
      </c>
      <c r="BM1751" s="0" t="n">
        <v>0.425</v>
      </c>
      <c r="BO1751" s="1" t="n">
        <v>35704</v>
      </c>
      <c r="BP1751" s="0" t="n">
        <v>1.21</v>
      </c>
      <c r="BR1751" s="1" t="n">
        <v>35108</v>
      </c>
      <c r="BS1751" s="0" t="n">
        <v>3.205</v>
      </c>
      <c r="BU1751" s="1" t="n">
        <v>38951</v>
      </c>
      <c r="BV1751" s="0" t="n">
        <v>5.884</v>
      </c>
      <c r="BX1751" s="1" t="n">
        <v>38950</v>
      </c>
      <c r="BY1751" s="0" t="n">
        <v>5.805</v>
      </c>
      <c r="CA1751" s="1" t="n">
        <v>38950</v>
      </c>
      <c r="CB1751" s="0" t="n">
        <v>5.721</v>
      </c>
      <c r="CD1751" s="1" t="n">
        <v>35206</v>
      </c>
      <c r="CE1751" s="0" t="n">
        <v>6.01</v>
      </c>
      <c r="CG1751" s="1" t="n">
        <v>35206</v>
      </c>
      <c r="CH1751" s="0" t="n">
        <v>6.98</v>
      </c>
      <c r="CJ1751" s="1" t="n">
        <v>35206</v>
      </c>
      <c r="CK1751" s="0" t="n">
        <v>7.63</v>
      </c>
    </row>
    <row r="1752" customFormat="false" ht="15" hidden="false" customHeight="false" outlineLevel="0" collapsed="false">
      <c r="A1752" s="1" t="n">
        <v>34199</v>
      </c>
      <c r="B1752" s="0" t="n">
        <v>0.6594</v>
      </c>
      <c r="D1752" s="1" t="n">
        <v>34275</v>
      </c>
      <c r="E1752" s="0" t="n">
        <v>0.8721</v>
      </c>
      <c r="J1752" s="1" t="n">
        <v>34197</v>
      </c>
      <c r="K1752" s="0" t="n">
        <v>101.62</v>
      </c>
      <c r="M1752" s="1" t="n">
        <v>34205</v>
      </c>
      <c r="N1752" s="0" t="n">
        <v>1.493</v>
      </c>
      <c r="P1752" s="1" t="n">
        <v>34197</v>
      </c>
      <c r="Q1752" s="0" t="n">
        <v>1.3135</v>
      </c>
      <c r="S1752" s="1" t="n">
        <v>34274</v>
      </c>
      <c r="T1752" s="0" t="n">
        <v>469.1</v>
      </c>
      <c r="V1752" s="1" t="n">
        <v>34229</v>
      </c>
      <c r="W1752" s="0" t="n">
        <v>1267.02</v>
      </c>
      <c r="Y1752" s="1" t="n">
        <v>35773</v>
      </c>
      <c r="Z1752" s="0" t="n">
        <v>1148.17</v>
      </c>
      <c r="AB1752" s="1" t="n">
        <v>34344</v>
      </c>
      <c r="AC1752" s="0" t="n">
        <v>18443.44</v>
      </c>
      <c r="AE1752" s="1" t="n">
        <v>36277</v>
      </c>
      <c r="AF1752" s="0" t="n">
        <v>3067.5</v>
      </c>
      <c r="AH1752" s="1" t="n">
        <v>34283</v>
      </c>
      <c r="AI1752" s="0" t="n">
        <v>215.02</v>
      </c>
      <c r="AK1752" s="1" t="n">
        <v>34256</v>
      </c>
      <c r="AL1752" s="0" t="n">
        <v>3.791</v>
      </c>
      <c r="AN1752" s="1" t="n">
        <v>34250</v>
      </c>
      <c r="AO1752" s="0" t="n">
        <v>4.615</v>
      </c>
      <c r="AQ1752" s="1" t="n">
        <v>34250</v>
      </c>
      <c r="AR1752" s="0" t="n">
        <v>5.256</v>
      </c>
      <c r="AT1752" s="1" t="n">
        <v>36108</v>
      </c>
      <c r="AU1752" s="0" t="n">
        <v>5.4</v>
      </c>
      <c r="AW1752" s="1" t="n">
        <v>36105</v>
      </c>
      <c r="AX1752" s="0" t="n">
        <v>5.143</v>
      </c>
      <c r="AZ1752" s="1" t="n">
        <v>36105</v>
      </c>
      <c r="BA1752" s="0" t="n">
        <v>5.12</v>
      </c>
      <c r="BC1752" s="1" t="n">
        <v>35676</v>
      </c>
      <c r="BD1752" s="0" t="n">
        <v>3.95</v>
      </c>
      <c r="BF1752" s="1" t="n">
        <v>35667</v>
      </c>
      <c r="BG1752" s="0" t="n">
        <v>4.959</v>
      </c>
      <c r="BI1752" s="1" t="n">
        <v>35634</v>
      </c>
      <c r="BJ1752" s="0" t="n">
        <v>5.508</v>
      </c>
      <c r="BL1752" s="1" t="n">
        <v>36902</v>
      </c>
      <c r="BM1752" s="0" t="n">
        <v>0.411</v>
      </c>
      <c r="BO1752" s="1" t="n">
        <v>35705</v>
      </c>
      <c r="BP1752" s="0" t="n">
        <v>1.201</v>
      </c>
      <c r="BR1752" s="1" t="n">
        <v>35109</v>
      </c>
      <c r="BS1752" s="0" t="n">
        <v>3.213</v>
      </c>
      <c r="BU1752" s="1" t="n">
        <v>38952</v>
      </c>
      <c r="BV1752" s="0" t="n">
        <v>5.901</v>
      </c>
      <c r="BX1752" s="1" t="n">
        <v>38951</v>
      </c>
      <c r="BY1752" s="0" t="n">
        <v>5.806</v>
      </c>
      <c r="CA1752" s="1" t="n">
        <v>38951</v>
      </c>
      <c r="CB1752" s="0" t="n">
        <v>5.728</v>
      </c>
      <c r="CD1752" s="1" t="n">
        <v>35207</v>
      </c>
      <c r="CE1752" s="0" t="n">
        <v>5.98</v>
      </c>
      <c r="CG1752" s="1" t="n">
        <v>35207</v>
      </c>
      <c r="CH1752" s="0" t="n">
        <v>6.92</v>
      </c>
      <c r="CJ1752" s="1" t="n">
        <v>35207</v>
      </c>
      <c r="CK1752" s="0" t="n">
        <v>7.56</v>
      </c>
    </row>
    <row r="1753" customFormat="false" ht="15" hidden="false" customHeight="false" outlineLevel="0" collapsed="false">
      <c r="A1753" s="1" t="n">
        <v>34200</v>
      </c>
      <c r="B1753" s="0" t="n">
        <v>0.6642</v>
      </c>
      <c r="D1753" s="1" t="n">
        <v>34276</v>
      </c>
      <c r="E1753" s="0" t="n">
        <v>0.871</v>
      </c>
      <c r="J1753" s="1" t="n">
        <v>34198</v>
      </c>
      <c r="K1753" s="0" t="n">
        <v>101.02</v>
      </c>
      <c r="M1753" s="1" t="n">
        <v>34206</v>
      </c>
      <c r="N1753" s="0" t="n">
        <v>1.4837</v>
      </c>
      <c r="P1753" s="1" t="n">
        <v>34198</v>
      </c>
      <c r="Q1753" s="0" t="n">
        <v>1.3158</v>
      </c>
      <c r="S1753" s="1" t="n">
        <v>34275</v>
      </c>
      <c r="T1753" s="0" t="n">
        <v>468.44</v>
      </c>
      <c r="V1753" s="1" t="n">
        <v>34232</v>
      </c>
      <c r="W1753" s="0" t="n">
        <v>1279.08</v>
      </c>
      <c r="Y1753" s="1" t="n">
        <v>35774</v>
      </c>
      <c r="Z1753" s="0" t="n">
        <v>1157.84</v>
      </c>
      <c r="AB1753" s="1" t="n">
        <v>34345</v>
      </c>
      <c r="AC1753" s="0" t="n">
        <v>18485.25</v>
      </c>
      <c r="AE1753" s="1" t="n">
        <v>36278</v>
      </c>
      <c r="AF1753" s="0" t="n">
        <v>3044.7</v>
      </c>
      <c r="AH1753" s="1" t="n">
        <v>34284</v>
      </c>
      <c r="AI1753" s="0" t="n">
        <v>216.02</v>
      </c>
      <c r="AK1753" s="1" t="n">
        <v>34257</v>
      </c>
      <c r="AL1753" s="0" t="n">
        <v>3.782</v>
      </c>
      <c r="AN1753" s="1" t="n">
        <v>34254</v>
      </c>
      <c r="AO1753" s="0" t="n">
        <v>4.64</v>
      </c>
      <c r="AQ1753" s="1" t="n">
        <v>34254</v>
      </c>
      <c r="AR1753" s="0" t="n">
        <v>5.264</v>
      </c>
      <c r="AT1753" s="1" t="n">
        <v>36109</v>
      </c>
      <c r="AU1753" s="0" t="n">
        <v>5.347</v>
      </c>
      <c r="AW1753" s="1" t="n">
        <v>36108</v>
      </c>
      <c r="AX1753" s="0" t="n">
        <v>5.095</v>
      </c>
      <c r="AZ1753" s="1" t="n">
        <v>36108</v>
      </c>
      <c r="BA1753" s="0" t="n">
        <v>5.059</v>
      </c>
      <c r="BC1753" s="1" t="n">
        <v>35677</v>
      </c>
      <c r="BD1753" s="0" t="n">
        <v>3.939</v>
      </c>
      <c r="BF1753" s="1" t="n">
        <v>35668</v>
      </c>
      <c r="BG1753" s="0" t="n">
        <v>4.94</v>
      </c>
      <c r="BI1753" s="1" t="n">
        <v>35635</v>
      </c>
      <c r="BJ1753" s="0" t="n">
        <v>5.528</v>
      </c>
      <c r="BL1753" s="1" t="n">
        <v>36903</v>
      </c>
      <c r="BM1753" s="0" t="n">
        <v>0.405</v>
      </c>
      <c r="BO1753" s="1" t="n">
        <v>35706</v>
      </c>
      <c r="BP1753" s="0" t="n">
        <v>1.232</v>
      </c>
      <c r="BR1753" s="1" t="n">
        <v>35110</v>
      </c>
      <c r="BS1753" s="0" t="n">
        <v>3.285</v>
      </c>
      <c r="BU1753" s="1" t="n">
        <v>38953</v>
      </c>
      <c r="BV1753" s="0" t="n">
        <v>5.905</v>
      </c>
      <c r="BX1753" s="1" t="n">
        <v>38952</v>
      </c>
      <c r="BY1753" s="0" t="n">
        <v>5.816</v>
      </c>
      <c r="CA1753" s="1" t="n">
        <v>38952</v>
      </c>
      <c r="CB1753" s="0" t="n">
        <v>5.719</v>
      </c>
      <c r="CD1753" s="1" t="n">
        <v>35208</v>
      </c>
      <c r="CE1753" s="0" t="n">
        <v>6.01</v>
      </c>
      <c r="CG1753" s="1" t="n">
        <v>35208</v>
      </c>
      <c r="CH1753" s="0" t="n">
        <v>6.95</v>
      </c>
      <c r="CJ1753" s="1" t="n">
        <v>35208</v>
      </c>
      <c r="CK1753" s="0" t="n">
        <v>7.58</v>
      </c>
    </row>
    <row r="1754" customFormat="false" ht="15" hidden="false" customHeight="false" outlineLevel="0" collapsed="false">
      <c r="A1754" s="1" t="n">
        <v>34201</v>
      </c>
      <c r="B1754" s="0" t="n">
        <v>0.6601</v>
      </c>
      <c r="D1754" s="1" t="n">
        <v>34277</v>
      </c>
      <c r="E1754" s="0" t="n">
        <v>0.8715</v>
      </c>
      <c r="J1754" s="1" t="n">
        <v>34199</v>
      </c>
      <c r="K1754" s="0" t="n">
        <v>101.63</v>
      </c>
      <c r="M1754" s="1" t="n">
        <v>34207</v>
      </c>
      <c r="N1754" s="0" t="n">
        <v>1.4945</v>
      </c>
      <c r="P1754" s="1" t="n">
        <v>34199</v>
      </c>
      <c r="Q1754" s="0" t="n">
        <v>1.323</v>
      </c>
      <c r="S1754" s="1" t="n">
        <v>34276</v>
      </c>
      <c r="T1754" s="0" t="n">
        <v>463.02</v>
      </c>
      <c r="V1754" s="1" t="n">
        <v>34233</v>
      </c>
      <c r="W1754" s="0" t="n">
        <v>1275.84</v>
      </c>
      <c r="Y1754" s="1" t="n">
        <v>35775</v>
      </c>
      <c r="Z1754" s="0" t="n">
        <v>1159.17</v>
      </c>
      <c r="AB1754" s="1" t="n">
        <v>34346</v>
      </c>
      <c r="AC1754" s="0" t="n">
        <v>18793.88</v>
      </c>
      <c r="AE1754" s="1" t="n">
        <v>36279</v>
      </c>
      <c r="AF1754" s="0" t="n">
        <v>3031.6</v>
      </c>
      <c r="AH1754" s="1" t="n">
        <v>34285</v>
      </c>
      <c r="AI1754" s="0" t="n">
        <v>216.74</v>
      </c>
      <c r="AK1754" s="1" t="n">
        <v>34260</v>
      </c>
      <c r="AL1754" s="0" t="n">
        <v>3.832</v>
      </c>
      <c r="AN1754" s="1" t="n">
        <v>34255</v>
      </c>
      <c r="AO1754" s="0" t="n">
        <v>4.643</v>
      </c>
      <c r="AQ1754" s="1" t="n">
        <v>34255</v>
      </c>
      <c r="AR1754" s="0" t="n">
        <v>5.27</v>
      </c>
      <c r="AT1754" s="1" t="n">
        <v>36110</v>
      </c>
      <c r="AU1754" s="0" t="n">
        <v>5.479</v>
      </c>
      <c r="AW1754" s="1" t="n">
        <v>36109</v>
      </c>
      <c r="AX1754" s="0" t="n">
        <v>5.041</v>
      </c>
      <c r="AZ1754" s="1" t="n">
        <v>36109</v>
      </c>
      <c r="BA1754" s="0" t="n">
        <v>4.986</v>
      </c>
      <c r="BC1754" s="1" t="n">
        <v>35678</v>
      </c>
      <c r="BD1754" s="0" t="n">
        <v>3.904</v>
      </c>
      <c r="BF1754" s="1" t="n">
        <v>35669</v>
      </c>
      <c r="BG1754" s="0" t="n">
        <v>4.968</v>
      </c>
      <c r="BI1754" s="1" t="n">
        <v>35636</v>
      </c>
      <c r="BJ1754" s="0" t="n">
        <v>5.552</v>
      </c>
      <c r="BL1754" s="1" t="n">
        <v>36906</v>
      </c>
      <c r="BM1754" s="0" t="n">
        <v>0.409</v>
      </c>
      <c r="BO1754" s="1" t="n">
        <v>35709</v>
      </c>
      <c r="BP1754" s="0" t="n">
        <v>1.211</v>
      </c>
      <c r="BR1754" s="1" t="n">
        <v>35111</v>
      </c>
      <c r="BS1754" s="0" t="n">
        <v>3.288</v>
      </c>
      <c r="BU1754" s="1" t="n">
        <v>38954</v>
      </c>
      <c r="BV1754" s="0" t="n">
        <v>5.877</v>
      </c>
      <c r="BX1754" s="1" t="n">
        <v>38953</v>
      </c>
      <c r="BY1754" s="0" t="n">
        <v>5.815</v>
      </c>
      <c r="CA1754" s="1" t="n">
        <v>38953</v>
      </c>
      <c r="CB1754" s="0" t="n">
        <v>5.716</v>
      </c>
      <c r="CD1754" s="1" t="n">
        <v>35209</v>
      </c>
      <c r="CE1754" s="0" t="n">
        <v>5.96</v>
      </c>
      <c r="CG1754" s="1" t="n">
        <v>35209</v>
      </c>
      <c r="CH1754" s="0" t="n">
        <v>6.85</v>
      </c>
      <c r="CJ1754" s="1" t="n">
        <v>35209</v>
      </c>
      <c r="CK1754" s="0" t="n">
        <v>7.45</v>
      </c>
    </row>
    <row r="1755" customFormat="false" ht="15" hidden="false" customHeight="false" outlineLevel="0" collapsed="false">
      <c r="A1755" s="1" t="n">
        <v>34204</v>
      </c>
      <c r="B1755" s="0" t="n">
        <v>0.6637</v>
      </c>
      <c r="D1755" s="1" t="n">
        <v>34278</v>
      </c>
      <c r="E1755" s="0" t="n">
        <v>0.8734</v>
      </c>
      <c r="J1755" s="1" t="n">
        <v>34200</v>
      </c>
      <c r="K1755" s="0" t="n">
        <v>105.84</v>
      </c>
      <c r="M1755" s="1" t="n">
        <v>34208</v>
      </c>
      <c r="N1755" s="0" t="n">
        <v>1.5008</v>
      </c>
      <c r="P1755" s="1" t="n">
        <v>34200</v>
      </c>
      <c r="Q1755" s="0" t="n">
        <v>1.3143</v>
      </c>
      <c r="S1755" s="1" t="n">
        <v>34277</v>
      </c>
      <c r="T1755" s="0" t="n">
        <v>457.49</v>
      </c>
      <c r="V1755" s="1" t="n">
        <v>34234</v>
      </c>
      <c r="W1755" s="0" t="n">
        <v>1266.05</v>
      </c>
      <c r="Y1755" s="1" t="n">
        <v>35776</v>
      </c>
      <c r="Z1755" s="0" t="n">
        <v>1153.84</v>
      </c>
      <c r="AB1755" s="1" t="n">
        <v>34347</v>
      </c>
      <c r="AC1755" s="0" t="n">
        <v>18577.26</v>
      </c>
      <c r="AE1755" s="1" t="n">
        <v>36280</v>
      </c>
      <c r="AF1755" s="0" t="n">
        <v>3027.8</v>
      </c>
      <c r="AH1755" s="1" t="n">
        <v>34288</v>
      </c>
      <c r="AI1755" s="0" t="n">
        <v>215.71</v>
      </c>
      <c r="AK1755" s="1" t="n">
        <v>34261</v>
      </c>
      <c r="AL1755" s="0" t="n">
        <v>3.824</v>
      </c>
      <c r="AN1755" s="1" t="n">
        <v>34256</v>
      </c>
      <c r="AO1755" s="0" t="n">
        <v>4.597</v>
      </c>
      <c r="AQ1755" s="1" t="n">
        <v>34256</v>
      </c>
      <c r="AR1755" s="0" t="n">
        <v>5.214</v>
      </c>
      <c r="AT1755" s="1" t="n">
        <v>36111</v>
      </c>
      <c r="AU1755" s="0" t="n">
        <v>5.471</v>
      </c>
      <c r="AW1755" s="1" t="n">
        <v>36110</v>
      </c>
      <c r="AX1755" s="0" t="n">
        <v>5.141</v>
      </c>
      <c r="AZ1755" s="1" t="n">
        <v>36110</v>
      </c>
      <c r="BA1755" s="0" t="n">
        <v>5.051</v>
      </c>
      <c r="BC1755" s="1" t="n">
        <v>35681</v>
      </c>
      <c r="BD1755" s="0" t="n">
        <v>3.892</v>
      </c>
      <c r="BF1755" s="1" t="n">
        <v>35670</v>
      </c>
      <c r="BG1755" s="0" t="n">
        <v>4.877</v>
      </c>
      <c r="BI1755" s="1" t="n">
        <v>35639</v>
      </c>
      <c r="BJ1755" s="0" t="n">
        <v>5.56</v>
      </c>
      <c r="BL1755" s="1" t="n">
        <v>36907</v>
      </c>
      <c r="BM1755" s="0" t="n">
        <v>0.411</v>
      </c>
      <c r="BO1755" s="1" t="n">
        <v>35710</v>
      </c>
      <c r="BP1755" s="0" t="n">
        <v>1.176</v>
      </c>
      <c r="BR1755" s="1" t="n">
        <v>35114</v>
      </c>
      <c r="BS1755" s="0" t="n">
        <v>3.285</v>
      </c>
      <c r="BU1755" s="1" t="n">
        <v>38957</v>
      </c>
      <c r="BV1755" s="0" t="n">
        <v>5.88</v>
      </c>
      <c r="BX1755" s="1" t="n">
        <v>38954</v>
      </c>
      <c r="BY1755" s="0" t="n">
        <v>5.779</v>
      </c>
      <c r="CA1755" s="1" t="n">
        <v>38954</v>
      </c>
      <c r="CB1755" s="0" t="n">
        <v>5.654</v>
      </c>
      <c r="CD1755" s="1" t="n">
        <v>35212</v>
      </c>
      <c r="CE1755" s="0" t="n">
        <v>5.95</v>
      </c>
      <c r="CG1755" s="1" t="n">
        <v>35212</v>
      </c>
      <c r="CH1755" s="0" t="n">
        <v>6.85</v>
      </c>
      <c r="CJ1755" s="1" t="n">
        <v>35212</v>
      </c>
      <c r="CK1755" s="0" t="n">
        <v>7.47</v>
      </c>
    </row>
    <row r="1756" customFormat="false" ht="15" hidden="false" customHeight="false" outlineLevel="0" collapsed="false">
      <c r="A1756" s="1" t="n">
        <v>34205</v>
      </c>
      <c r="B1756" s="0" t="n">
        <v>0.6672</v>
      </c>
      <c r="D1756" s="1" t="n">
        <v>34281</v>
      </c>
      <c r="E1756" s="0" t="n">
        <v>0.8657</v>
      </c>
      <c r="J1756" s="1" t="n">
        <v>34201</v>
      </c>
      <c r="K1756" s="0" t="n">
        <v>104.43</v>
      </c>
      <c r="M1756" s="1" t="n">
        <v>34211</v>
      </c>
      <c r="N1756" s="0" t="n">
        <v>1.4908</v>
      </c>
      <c r="P1756" s="1" t="n">
        <v>34201</v>
      </c>
      <c r="Q1756" s="0" t="n">
        <v>1.318</v>
      </c>
      <c r="S1756" s="1" t="n">
        <v>34278</v>
      </c>
      <c r="T1756" s="0" t="n">
        <v>459.57</v>
      </c>
      <c r="V1756" s="1" t="n">
        <v>34235</v>
      </c>
      <c r="W1756" s="0" t="n">
        <v>1267.75</v>
      </c>
      <c r="Y1756" s="1" t="n">
        <v>35779</v>
      </c>
      <c r="Z1756" s="0" t="n">
        <v>1168.03</v>
      </c>
      <c r="AB1756" s="1" t="n">
        <v>34348</v>
      </c>
      <c r="AC1756" s="0" t="n">
        <v>18973.7</v>
      </c>
      <c r="AE1756" s="1" t="n">
        <v>36283</v>
      </c>
      <c r="AF1756" s="0" t="n">
        <v>3001.6</v>
      </c>
      <c r="AH1756" s="1" t="n">
        <v>34289</v>
      </c>
      <c r="AI1756" s="0" t="n">
        <v>214.6</v>
      </c>
      <c r="AK1756" s="1" t="n">
        <v>34262</v>
      </c>
      <c r="AL1756" s="0" t="n">
        <v>3.824</v>
      </c>
      <c r="AN1756" s="1" t="n">
        <v>34257</v>
      </c>
      <c r="AO1756" s="0" t="n">
        <v>4.572</v>
      </c>
      <c r="AQ1756" s="1" t="n">
        <v>34257</v>
      </c>
      <c r="AR1756" s="0" t="n">
        <v>5.165</v>
      </c>
      <c r="AT1756" s="1" t="n">
        <v>36112</v>
      </c>
      <c r="AU1756" s="0" t="n">
        <v>5.488</v>
      </c>
      <c r="AW1756" s="1" t="n">
        <v>36111</v>
      </c>
      <c r="AX1756" s="0" t="n">
        <v>5.126</v>
      </c>
      <c r="AZ1756" s="1" t="n">
        <v>36111</v>
      </c>
      <c r="BA1756" s="0" t="n">
        <v>4.986</v>
      </c>
      <c r="BC1756" s="1" t="n">
        <v>35682</v>
      </c>
      <c r="BD1756" s="0" t="n">
        <v>3.869</v>
      </c>
      <c r="BF1756" s="1" t="n">
        <v>35671</v>
      </c>
      <c r="BG1756" s="0" t="n">
        <v>4.902</v>
      </c>
      <c r="BI1756" s="1" t="n">
        <v>35640</v>
      </c>
      <c r="BJ1756" s="0" t="n">
        <v>5.521</v>
      </c>
      <c r="BL1756" s="1" t="n">
        <v>36908</v>
      </c>
      <c r="BM1756" s="0" t="n">
        <v>0.41</v>
      </c>
      <c r="BO1756" s="1" t="n">
        <v>35711</v>
      </c>
      <c r="BP1756" s="0" t="n">
        <v>1.208</v>
      </c>
      <c r="BR1756" s="1" t="n">
        <v>35115</v>
      </c>
      <c r="BS1756" s="0" t="n">
        <v>3.309</v>
      </c>
      <c r="BU1756" s="1" t="n">
        <v>38958</v>
      </c>
      <c r="BV1756" s="0" t="n">
        <v>5.895</v>
      </c>
      <c r="BX1756" s="1" t="n">
        <v>38957</v>
      </c>
      <c r="BY1756" s="0" t="n">
        <v>5.776</v>
      </c>
      <c r="CA1756" s="1" t="n">
        <v>38957</v>
      </c>
      <c r="CB1756" s="0" t="n">
        <v>5.664</v>
      </c>
      <c r="CD1756" s="1" t="n">
        <v>35213</v>
      </c>
      <c r="CE1756" s="0" t="n">
        <v>5.99</v>
      </c>
      <c r="CG1756" s="1" t="n">
        <v>35213</v>
      </c>
      <c r="CH1756" s="0" t="n">
        <v>6.93</v>
      </c>
      <c r="CJ1756" s="1" t="n">
        <v>35213</v>
      </c>
      <c r="CK1756" s="0" t="n">
        <v>7.56</v>
      </c>
    </row>
    <row r="1757" customFormat="false" ht="15" hidden="false" customHeight="false" outlineLevel="0" collapsed="false">
      <c r="A1757" s="1" t="n">
        <v>34206</v>
      </c>
      <c r="B1757" s="0" t="n">
        <v>0.6748</v>
      </c>
      <c r="D1757" s="1" t="n">
        <v>34282</v>
      </c>
      <c r="E1757" s="0" t="n">
        <v>0.8726</v>
      </c>
      <c r="J1757" s="1" t="n">
        <v>34204</v>
      </c>
      <c r="K1757" s="0" t="n">
        <v>103.05</v>
      </c>
      <c r="M1757" s="1" t="n">
        <v>34212</v>
      </c>
      <c r="N1757" s="0" t="n">
        <v>1.4848</v>
      </c>
      <c r="P1757" s="1" t="n">
        <v>34204</v>
      </c>
      <c r="Q1757" s="0" t="n">
        <v>1.3205</v>
      </c>
      <c r="S1757" s="1" t="n">
        <v>34281</v>
      </c>
      <c r="T1757" s="0" t="n">
        <v>460.21</v>
      </c>
      <c r="V1757" s="1" t="n">
        <v>34236</v>
      </c>
      <c r="W1757" s="0" t="n">
        <v>1263.38</v>
      </c>
      <c r="Y1757" s="1" t="n">
        <v>35780</v>
      </c>
      <c r="Z1757" s="0" t="n">
        <v>1174.8</v>
      </c>
      <c r="AB1757" s="1" t="n">
        <v>34351</v>
      </c>
      <c r="AC1757" s="0" t="n">
        <v>18725.37</v>
      </c>
      <c r="AE1757" s="1" t="n">
        <v>36284</v>
      </c>
      <c r="AF1757" s="0" t="n">
        <v>3016.8</v>
      </c>
      <c r="AH1757" s="1" t="n">
        <v>34290</v>
      </c>
      <c r="AI1757" s="0" t="n">
        <v>214.28</v>
      </c>
      <c r="AK1757" s="1" t="n">
        <v>34263</v>
      </c>
      <c r="AL1757" s="0" t="n">
        <v>3.874</v>
      </c>
      <c r="AN1757" s="1" t="n">
        <v>34260</v>
      </c>
      <c r="AO1757" s="0" t="n">
        <v>4.639</v>
      </c>
      <c r="AQ1757" s="1" t="n">
        <v>34260</v>
      </c>
      <c r="AR1757" s="0" t="n">
        <v>5.249</v>
      </c>
      <c r="AT1757" s="1" t="n">
        <v>36115</v>
      </c>
      <c r="AU1757" s="0" t="n">
        <v>5.47</v>
      </c>
      <c r="AW1757" s="1" t="n">
        <v>36112</v>
      </c>
      <c r="AX1757" s="0" t="n">
        <v>5.103</v>
      </c>
      <c r="AZ1757" s="1" t="n">
        <v>36112</v>
      </c>
      <c r="BA1757" s="0" t="n">
        <v>4.949</v>
      </c>
      <c r="BC1757" s="1" t="n">
        <v>35683</v>
      </c>
      <c r="BD1757" s="0" t="n">
        <v>3.852</v>
      </c>
      <c r="BF1757" s="1" t="n">
        <v>35674</v>
      </c>
      <c r="BG1757" s="0" t="n">
        <v>4.904</v>
      </c>
      <c r="BI1757" s="1" t="n">
        <v>35641</v>
      </c>
      <c r="BJ1757" s="0" t="n">
        <v>5.497</v>
      </c>
      <c r="BL1757" s="1" t="n">
        <v>36909</v>
      </c>
      <c r="BM1757" s="0" t="n">
        <v>0.385</v>
      </c>
      <c r="BO1757" s="1" t="n">
        <v>35712</v>
      </c>
      <c r="BP1757" s="0" t="n">
        <v>1.258</v>
      </c>
      <c r="BR1757" s="1" t="n">
        <v>35116</v>
      </c>
      <c r="BS1757" s="0" t="n">
        <v>3.37</v>
      </c>
      <c r="BU1757" s="1" t="n">
        <v>38959</v>
      </c>
      <c r="BV1757" s="0" t="n">
        <v>5.868</v>
      </c>
      <c r="BX1757" s="1" t="n">
        <v>38958</v>
      </c>
      <c r="BY1757" s="0" t="n">
        <v>5.791</v>
      </c>
      <c r="CA1757" s="1" t="n">
        <v>38958</v>
      </c>
      <c r="CB1757" s="0" t="n">
        <v>5.685</v>
      </c>
      <c r="CD1757" s="1" t="n">
        <v>35214</v>
      </c>
      <c r="CE1757" s="0" t="n">
        <v>6.07</v>
      </c>
      <c r="CG1757" s="1" t="n">
        <v>35214</v>
      </c>
      <c r="CH1757" s="0" t="n">
        <v>7</v>
      </c>
      <c r="CJ1757" s="1" t="n">
        <v>35214</v>
      </c>
      <c r="CK1757" s="0" t="n">
        <v>7.62</v>
      </c>
    </row>
    <row r="1758" customFormat="false" ht="15" hidden="false" customHeight="false" outlineLevel="0" collapsed="false">
      <c r="A1758" s="1" t="n">
        <v>34207</v>
      </c>
      <c r="B1758" s="0" t="n">
        <v>0.662</v>
      </c>
      <c r="D1758" s="1" t="n">
        <v>34283</v>
      </c>
      <c r="E1758" s="0" t="n">
        <v>0.8713</v>
      </c>
      <c r="J1758" s="1" t="n">
        <v>34205</v>
      </c>
      <c r="K1758" s="0" t="n">
        <v>103.73</v>
      </c>
      <c r="M1758" s="1" t="n">
        <v>34213</v>
      </c>
      <c r="N1758" s="0" t="n">
        <v>1.4999</v>
      </c>
      <c r="P1758" s="1" t="n">
        <v>34205</v>
      </c>
      <c r="Q1758" s="0" t="n">
        <v>1.3178</v>
      </c>
      <c r="S1758" s="1" t="n">
        <v>34282</v>
      </c>
      <c r="T1758" s="0" t="n">
        <v>460.33</v>
      </c>
      <c r="V1758" s="1" t="n">
        <v>34239</v>
      </c>
      <c r="W1758" s="0" t="n">
        <v>1281.61</v>
      </c>
      <c r="Y1758" s="1" t="n">
        <v>35781</v>
      </c>
      <c r="Z1758" s="0" t="n">
        <v>1146.52</v>
      </c>
      <c r="AB1758" s="1" t="n">
        <v>34352</v>
      </c>
      <c r="AC1758" s="0" t="n">
        <v>18514.55</v>
      </c>
      <c r="AE1758" s="1" t="n">
        <v>36285</v>
      </c>
      <c r="AF1758" s="0" t="n">
        <v>2974.8</v>
      </c>
      <c r="AH1758" s="1" t="n">
        <v>34291</v>
      </c>
      <c r="AI1758" s="0" t="n">
        <v>214.29</v>
      </c>
      <c r="AK1758" s="1" t="n">
        <v>34264</v>
      </c>
      <c r="AL1758" s="0" t="n">
        <v>3.899</v>
      </c>
      <c r="AN1758" s="1" t="n">
        <v>34261</v>
      </c>
      <c r="AO1758" s="0" t="n">
        <v>4.639</v>
      </c>
      <c r="AQ1758" s="1" t="n">
        <v>34261</v>
      </c>
      <c r="AR1758" s="0" t="n">
        <v>5.249</v>
      </c>
      <c r="AT1758" s="1" t="n">
        <v>36116</v>
      </c>
      <c r="AU1758" s="0" t="n">
        <v>5.431</v>
      </c>
      <c r="AW1758" s="1" t="n">
        <v>36115</v>
      </c>
      <c r="AX1758" s="0" t="n">
        <v>5.072</v>
      </c>
      <c r="AZ1758" s="1" t="n">
        <v>36115</v>
      </c>
      <c r="BA1758" s="0" t="n">
        <v>4.93</v>
      </c>
      <c r="BC1758" s="1" t="n">
        <v>35684</v>
      </c>
      <c r="BD1758" s="0" t="n">
        <v>3.847</v>
      </c>
      <c r="BF1758" s="1" t="n">
        <v>35675</v>
      </c>
      <c r="BG1758" s="0" t="n">
        <v>4.925</v>
      </c>
      <c r="BI1758" s="1" t="n">
        <v>35642</v>
      </c>
      <c r="BJ1758" s="0" t="n">
        <v>5.535</v>
      </c>
      <c r="BL1758" s="1" t="n">
        <v>36910</v>
      </c>
      <c r="BM1758" s="0" t="n">
        <v>0.374</v>
      </c>
      <c r="BO1758" s="1" t="n">
        <v>35713</v>
      </c>
      <c r="BP1758" s="0" t="n">
        <v>1.258</v>
      </c>
      <c r="BR1758" s="1" t="n">
        <v>35117</v>
      </c>
      <c r="BS1758" s="0" t="n">
        <v>3.418</v>
      </c>
      <c r="BU1758" s="1" t="n">
        <v>38960</v>
      </c>
      <c r="BV1758" s="0" t="n">
        <v>5.844</v>
      </c>
      <c r="BX1758" s="1" t="n">
        <v>38959</v>
      </c>
      <c r="BY1758" s="0" t="n">
        <v>5.764</v>
      </c>
      <c r="CA1758" s="1" t="n">
        <v>38959</v>
      </c>
      <c r="CB1758" s="0" t="n">
        <v>5.664</v>
      </c>
      <c r="CD1758" s="1" t="n">
        <v>35215</v>
      </c>
      <c r="CE1758" s="0" t="n">
        <v>6.08</v>
      </c>
      <c r="CG1758" s="1" t="n">
        <v>35215</v>
      </c>
      <c r="CH1758" s="0" t="n">
        <v>7.03</v>
      </c>
      <c r="CJ1758" s="1" t="n">
        <v>35215</v>
      </c>
      <c r="CK1758" s="0" t="n">
        <v>7.64</v>
      </c>
    </row>
    <row r="1759" customFormat="false" ht="15" hidden="false" customHeight="false" outlineLevel="0" collapsed="false">
      <c r="A1759" s="1" t="n">
        <v>34208</v>
      </c>
      <c r="B1759" s="0" t="n">
        <v>0.6647</v>
      </c>
      <c r="D1759" s="1" t="n">
        <v>34284</v>
      </c>
      <c r="E1759" s="0" t="n">
        <v>0.8705</v>
      </c>
      <c r="J1759" s="1" t="n">
        <v>34206</v>
      </c>
      <c r="K1759" s="0" t="n">
        <v>105.05</v>
      </c>
      <c r="M1759" s="1" t="n">
        <v>34214</v>
      </c>
      <c r="N1759" s="0" t="n">
        <v>1.5244</v>
      </c>
      <c r="P1759" s="1" t="n">
        <v>34206</v>
      </c>
      <c r="Q1759" s="0" t="n">
        <v>1.3115</v>
      </c>
      <c r="S1759" s="1" t="n">
        <v>34283</v>
      </c>
      <c r="T1759" s="0" t="n">
        <v>463.72</v>
      </c>
      <c r="V1759" s="1" t="n">
        <v>34240</v>
      </c>
      <c r="W1759" s="0" t="n">
        <v>1283.62</v>
      </c>
      <c r="Y1759" s="1" t="n">
        <v>35782</v>
      </c>
      <c r="Z1759" s="0" t="n">
        <v>1154.17</v>
      </c>
      <c r="AB1759" s="1" t="n">
        <v>34353</v>
      </c>
      <c r="AC1759" s="0" t="n">
        <v>19039.4</v>
      </c>
      <c r="AE1759" s="1" t="n">
        <v>36286</v>
      </c>
      <c r="AF1759" s="0" t="n">
        <v>2973.7</v>
      </c>
      <c r="AH1759" s="1" t="n">
        <v>34292</v>
      </c>
      <c r="AI1759" s="0" t="n">
        <v>214.77</v>
      </c>
      <c r="AK1759" s="1" t="n">
        <v>34267</v>
      </c>
      <c r="AL1759" s="0" t="n">
        <v>3.916</v>
      </c>
      <c r="AN1759" s="1" t="n">
        <v>34262</v>
      </c>
      <c r="AO1759" s="0" t="n">
        <v>4.632</v>
      </c>
      <c r="AQ1759" s="1" t="n">
        <v>34262</v>
      </c>
      <c r="AR1759" s="0" t="n">
        <v>5.239</v>
      </c>
      <c r="AT1759" s="1" t="n">
        <v>36117</v>
      </c>
      <c r="AU1759" s="0" t="n">
        <v>5.383</v>
      </c>
      <c r="AW1759" s="1" t="n">
        <v>36116</v>
      </c>
      <c r="AX1759" s="0" t="n">
        <v>5.031</v>
      </c>
      <c r="AZ1759" s="1" t="n">
        <v>36116</v>
      </c>
      <c r="BA1759" s="0" t="n">
        <v>4.895</v>
      </c>
      <c r="BC1759" s="1" t="n">
        <v>35685</v>
      </c>
      <c r="BD1759" s="0" t="n">
        <v>3.919</v>
      </c>
      <c r="BF1759" s="1" t="n">
        <v>35676</v>
      </c>
      <c r="BG1759" s="0" t="n">
        <v>4.937</v>
      </c>
      <c r="BI1759" s="1" t="n">
        <v>35643</v>
      </c>
      <c r="BJ1759" s="0" t="n">
        <v>5.607</v>
      </c>
      <c r="BL1759" s="1" t="n">
        <v>36913</v>
      </c>
      <c r="BM1759" s="0" t="n">
        <v>0.345</v>
      </c>
      <c r="BO1759" s="1" t="n">
        <v>35716</v>
      </c>
      <c r="BP1759" s="0" t="n">
        <v>1.22</v>
      </c>
      <c r="BR1759" s="1" t="n">
        <v>35118</v>
      </c>
      <c r="BS1759" s="0" t="n">
        <v>3.42</v>
      </c>
      <c r="BU1759" s="1" t="n">
        <v>38961</v>
      </c>
      <c r="BV1759" s="0" t="n">
        <v>5.826</v>
      </c>
      <c r="BX1759" s="1" t="n">
        <v>38960</v>
      </c>
      <c r="BY1759" s="0" t="n">
        <v>5.742</v>
      </c>
      <c r="CA1759" s="1" t="n">
        <v>38960</v>
      </c>
      <c r="CB1759" s="0" t="n">
        <v>5.661</v>
      </c>
      <c r="CD1759" s="1" t="n">
        <v>35216</v>
      </c>
      <c r="CE1759" s="0" t="n">
        <v>6.08</v>
      </c>
      <c r="CG1759" s="1" t="n">
        <v>35216</v>
      </c>
      <c r="CH1759" s="0" t="n">
        <v>7.08</v>
      </c>
      <c r="CJ1759" s="1" t="n">
        <v>35216</v>
      </c>
      <c r="CK1759" s="0" t="n">
        <v>7.7</v>
      </c>
    </row>
    <row r="1760" customFormat="false" ht="15" hidden="false" customHeight="false" outlineLevel="0" collapsed="false">
      <c r="A1760" s="1" t="n">
        <v>34211</v>
      </c>
      <c r="B1760" s="0" t="n">
        <v>0.6696</v>
      </c>
      <c r="D1760" s="1" t="n">
        <v>34285</v>
      </c>
      <c r="E1760" s="0" t="n">
        <v>0.874</v>
      </c>
      <c r="J1760" s="1" t="n">
        <v>34207</v>
      </c>
      <c r="K1760" s="0" t="n">
        <v>104.41</v>
      </c>
      <c r="M1760" s="1" t="n">
        <v>34215</v>
      </c>
      <c r="N1760" s="0" t="n">
        <v>1.5408</v>
      </c>
      <c r="P1760" s="1" t="n">
        <v>34207</v>
      </c>
      <c r="Q1760" s="0" t="n">
        <v>1.316</v>
      </c>
      <c r="S1760" s="1" t="n">
        <v>34284</v>
      </c>
      <c r="T1760" s="0" t="n">
        <v>462.64</v>
      </c>
      <c r="V1760" s="1" t="n">
        <v>34241</v>
      </c>
      <c r="W1760" s="0" t="n">
        <v>1279.85</v>
      </c>
      <c r="Y1760" s="1" t="n">
        <v>35783</v>
      </c>
      <c r="Z1760" s="0" t="n">
        <v>1160.77</v>
      </c>
      <c r="AB1760" s="1" t="n">
        <v>34354</v>
      </c>
      <c r="AC1760" s="0" t="n">
        <v>19183.92</v>
      </c>
      <c r="AE1760" s="1" t="n">
        <v>36287</v>
      </c>
      <c r="AF1760" s="0" t="n">
        <v>2923.8</v>
      </c>
      <c r="AH1760" s="1" t="n">
        <v>34295</v>
      </c>
      <c r="AI1760" s="0" t="n">
        <v>213.09</v>
      </c>
      <c r="AK1760" s="1" t="n">
        <v>34268</v>
      </c>
      <c r="AL1760" s="0" t="n">
        <v>3.899</v>
      </c>
      <c r="AN1760" s="1" t="n">
        <v>34263</v>
      </c>
      <c r="AO1760" s="0" t="n">
        <v>4.707</v>
      </c>
      <c r="AQ1760" s="1" t="n">
        <v>34263</v>
      </c>
      <c r="AR1760" s="0" t="n">
        <v>5.332</v>
      </c>
      <c r="AT1760" s="1" t="n">
        <v>36118</v>
      </c>
      <c r="AU1760" s="0" t="n">
        <v>5.383</v>
      </c>
      <c r="AW1760" s="1" t="n">
        <v>36117</v>
      </c>
      <c r="AX1760" s="0" t="n">
        <v>5.02</v>
      </c>
      <c r="AZ1760" s="1" t="n">
        <v>36117</v>
      </c>
      <c r="BA1760" s="0" t="n">
        <v>4.807</v>
      </c>
      <c r="BC1760" s="1" t="n">
        <v>35688</v>
      </c>
      <c r="BD1760" s="0" t="n">
        <v>4.003</v>
      </c>
      <c r="BF1760" s="1" t="n">
        <v>35677</v>
      </c>
      <c r="BG1760" s="0" t="n">
        <v>4.929</v>
      </c>
      <c r="BI1760" s="1" t="n">
        <v>35646</v>
      </c>
      <c r="BJ1760" s="0" t="n">
        <v>5.649</v>
      </c>
      <c r="BL1760" s="1" t="n">
        <v>36914</v>
      </c>
      <c r="BM1760" s="0" t="n">
        <v>0.34</v>
      </c>
      <c r="BO1760" s="1" t="n">
        <v>35717</v>
      </c>
      <c r="BP1760" s="0" t="n">
        <v>1.235</v>
      </c>
      <c r="BR1760" s="1" t="n">
        <v>35121</v>
      </c>
      <c r="BS1760" s="0" t="n">
        <v>3.452</v>
      </c>
      <c r="BU1760" s="1" t="n">
        <v>38964</v>
      </c>
      <c r="BV1760" s="0" t="n">
        <v>5.861</v>
      </c>
      <c r="BX1760" s="1" t="n">
        <v>38961</v>
      </c>
      <c r="BY1760" s="0" t="n">
        <v>5.721</v>
      </c>
      <c r="CA1760" s="1" t="n">
        <v>38961</v>
      </c>
      <c r="CB1760" s="0" t="n">
        <v>5.623</v>
      </c>
      <c r="CD1760" s="1" t="n">
        <v>35219</v>
      </c>
      <c r="CE1760" s="0" t="n">
        <v>6.08</v>
      </c>
      <c r="CG1760" s="1" t="n">
        <v>35219</v>
      </c>
      <c r="CH1760" s="0" t="n">
        <v>7.07</v>
      </c>
      <c r="CJ1760" s="1" t="n">
        <v>35219</v>
      </c>
      <c r="CK1760" s="0" t="n">
        <v>7.68</v>
      </c>
    </row>
    <row r="1761" customFormat="false" ht="15" hidden="false" customHeight="false" outlineLevel="0" collapsed="false">
      <c r="A1761" s="1" t="n">
        <v>34212</v>
      </c>
      <c r="B1761" s="0" t="n">
        <v>0.67</v>
      </c>
      <c r="D1761" s="1" t="n">
        <v>34288</v>
      </c>
      <c r="E1761" s="0" t="n">
        <v>0.8689</v>
      </c>
      <c r="J1761" s="1" t="n">
        <v>34208</v>
      </c>
      <c r="K1761" s="0" t="n">
        <v>103.8</v>
      </c>
      <c r="M1761" s="1" t="n">
        <v>34218</v>
      </c>
      <c r="N1761" s="0" t="n">
        <v>1.542</v>
      </c>
      <c r="P1761" s="1" t="n">
        <v>34208</v>
      </c>
      <c r="Q1761" s="0" t="n">
        <v>1.3205</v>
      </c>
      <c r="S1761" s="1" t="n">
        <v>34285</v>
      </c>
      <c r="T1761" s="0" t="n">
        <v>465.39</v>
      </c>
      <c r="V1761" s="1" t="n">
        <v>34242</v>
      </c>
      <c r="W1761" s="0" t="n">
        <v>1285.92</v>
      </c>
      <c r="Y1761" s="1" t="n">
        <v>35786</v>
      </c>
      <c r="Z1761" s="0" t="n">
        <v>1169.01</v>
      </c>
      <c r="AB1761" s="1" t="n">
        <v>34355</v>
      </c>
      <c r="AC1761" s="0" t="n">
        <v>19307.43</v>
      </c>
      <c r="AE1761" s="1" t="n">
        <v>36290</v>
      </c>
      <c r="AF1761" s="0" t="n">
        <v>2925.6</v>
      </c>
      <c r="AH1761" s="1" t="n">
        <v>34296</v>
      </c>
      <c r="AI1761" s="0" t="n">
        <v>214.26</v>
      </c>
      <c r="AK1761" s="1" t="n">
        <v>34269</v>
      </c>
      <c r="AL1761" s="0" t="n">
        <v>4.007</v>
      </c>
      <c r="AN1761" s="1" t="n">
        <v>34264</v>
      </c>
      <c r="AO1761" s="0" t="n">
        <v>4.753</v>
      </c>
      <c r="AQ1761" s="1" t="n">
        <v>34264</v>
      </c>
      <c r="AR1761" s="0" t="n">
        <v>5.398</v>
      </c>
      <c r="AT1761" s="1" t="n">
        <v>36119</v>
      </c>
      <c r="AU1761" s="0" t="n">
        <v>5.426</v>
      </c>
      <c r="AW1761" s="1" t="n">
        <v>36118</v>
      </c>
      <c r="AX1761" s="0" t="n">
        <v>4.951</v>
      </c>
      <c r="AZ1761" s="1" t="n">
        <v>36118</v>
      </c>
      <c r="BA1761" s="0" t="n">
        <v>4.795</v>
      </c>
      <c r="BC1761" s="1" t="n">
        <v>35689</v>
      </c>
      <c r="BD1761" s="0" t="n">
        <v>3.983</v>
      </c>
      <c r="BF1761" s="1" t="n">
        <v>35678</v>
      </c>
      <c r="BG1761" s="0" t="n">
        <v>4.926</v>
      </c>
      <c r="BI1761" s="1" t="n">
        <v>35647</v>
      </c>
      <c r="BJ1761" s="0" t="n">
        <v>5.714</v>
      </c>
      <c r="BL1761" s="1" t="n">
        <v>36915</v>
      </c>
      <c r="BM1761" s="0" t="n">
        <v>0.357</v>
      </c>
      <c r="BO1761" s="1" t="n">
        <v>35718</v>
      </c>
      <c r="BP1761" s="0" t="n">
        <v>1.215</v>
      </c>
      <c r="BR1761" s="1" t="n">
        <v>35122</v>
      </c>
      <c r="BS1761" s="0" t="n">
        <v>3.5</v>
      </c>
      <c r="BU1761" s="1" t="n">
        <v>38965</v>
      </c>
      <c r="BV1761" s="0" t="n">
        <v>5.894</v>
      </c>
      <c r="BX1761" s="1" t="n">
        <v>38964</v>
      </c>
      <c r="BY1761" s="0" t="n">
        <v>5.751</v>
      </c>
      <c r="CA1761" s="1" t="n">
        <v>38964</v>
      </c>
      <c r="CB1761" s="0" t="n">
        <v>5.632</v>
      </c>
      <c r="CD1761" s="1" t="n">
        <v>35220</v>
      </c>
      <c r="CE1761" s="0" t="n">
        <v>6.1</v>
      </c>
      <c r="CG1761" s="1" t="n">
        <v>35220</v>
      </c>
      <c r="CH1761" s="0" t="n">
        <v>7.05</v>
      </c>
      <c r="CJ1761" s="1" t="n">
        <v>35220</v>
      </c>
      <c r="CK1761" s="0" t="n">
        <v>7.65</v>
      </c>
    </row>
    <row r="1762" customFormat="false" ht="15" hidden="false" customHeight="false" outlineLevel="0" collapsed="false">
      <c r="A1762" s="1" t="n">
        <v>34213</v>
      </c>
      <c r="B1762" s="0" t="n">
        <v>0.6649</v>
      </c>
      <c r="D1762" s="1" t="n">
        <v>34289</v>
      </c>
      <c r="E1762" s="0" t="n">
        <v>0.8726</v>
      </c>
      <c r="J1762" s="1" t="n">
        <v>34211</v>
      </c>
      <c r="K1762" s="0" t="n">
        <v>103.8</v>
      </c>
      <c r="M1762" s="1" t="n">
        <v>34219</v>
      </c>
      <c r="N1762" s="0" t="n">
        <v>1.5361</v>
      </c>
      <c r="P1762" s="1" t="n">
        <v>34211</v>
      </c>
      <c r="Q1762" s="0" t="n">
        <v>1.3225</v>
      </c>
      <c r="S1762" s="1" t="n">
        <v>34288</v>
      </c>
      <c r="T1762" s="0" t="n">
        <v>463.75</v>
      </c>
      <c r="V1762" s="1" t="n">
        <v>34243</v>
      </c>
      <c r="W1762" s="0" t="n">
        <v>1287.49</v>
      </c>
      <c r="Y1762" s="1" t="n">
        <v>35787</v>
      </c>
      <c r="Z1762" s="0" t="n">
        <v>1171.25</v>
      </c>
      <c r="AB1762" s="1" t="n">
        <v>34358</v>
      </c>
      <c r="AC1762" s="0" t="n">
        <v>18353.24</v>
      </c>
      <c r="AE1762" s="1" t="n">
        <v>36291</v>
      </c>
      <c r="AF1762" s="0" t="n">
        <v>2917.7</v>
      </c>
      <c r="AH1762" s="1" t="n">
        <v>34297</v>
      </c>
      <c r="AI1762" s="0" t="n">
        <v>214.15</v>
      </c>
      <c r="AK1762" s="1" t="n">
        <v>34270</v>
      </c>
      <c r="AL1762" s="0" t="n">
        <v>3.957</v>
      </c>
      <c r="AN1762" s="1" t="n">
        <v>34267</v>
      </c>
      <c r="AO1762" s="0" t="n">
        <v>4.782</v>
      </c>
      <c r="AQ1762" s="1" t="n">
        <v>34267</v>
      </c>
      <c r="AR1762" s="0" t="n">
        <v>5.425</v>
      </c>
      <c r="AT1762" s="1" t="n">
        <v>36122</v>
      </c>
      <c r="AU1762" s="0" t="n">
        <v>5.372</v>
      </c>
      <c r="AW1762" s="1" t="n">
        <v>36119</v>
      </c>
      <c r="AX1762" s="0" t="n">
        <v>5.003</v>
      </c>
      <c r="AZ1762" s="1" t="n">
        <v>36119</v>
      </c>
      <c r="BA1762" s="0" t="n">
        <v>4.845</v>
      </c>
      <c r="BC1762" s="1" t="n">
        <v>35690</v>
      </c>
      <c r="BD1762" s="0" t="n">
        <v>3.982</v>
      </c>
      <c r="BF1762" s="1" t="n">
        <v>35681</v>
      </c>
      <c r="BG1762" s="0" t="n">
        <v>4.955</v>
      </c>
      <c r="BI1762" s="1" t="n">
        <v>35648</v>
      </c>
      <c r="BJ1762" s="0" t="n">
        <v>5.67</v>
      </c>
      <c r="BL1762" s="1" t="n">
        <v>36916</v>
      </c>
      <c r="BM1762" s="0" t="n">
        <v>0.337</v>
      </c>
      <c r="BO1762" s="1" t="n">
        <v>35719</v>
      </c>
      <c r="BP1762" s="0" t="n">
        <v>1.233</v>
      </c>
      <c r="BR1762" s="1" t="n">
        <v>35123</v>
      </c>
      <c r="BS1762" s="0" t="n">
        <v>3.521</v>
      </c>
      <c r="BU1762" s="1" t="n">
        <v>38966</v>
      </c>
      <c r="BV1762" s="0" t="n">
        <v>5.899</v>
      </c>
      <c r="BX1762" s="1" t="n">
        <v>38965</v>
      </c>
      <c r="BY1762" s="0" t="n">
        <v>5.776</v>
      </c>
      <c r="CA1762" s="1" t="n">
        <v>38965</v>
      </c>
      <c r="CB1762" s="0" t="n">
        <v>5.638</v>
      </c>
      <c r="CD1762" s="1" t="n">
        <v>35221</v>
      </c>
      <c r="CE1762" s="0" t="n">
        <v>6.05</v>
      </c>
      <c r="CG1762" s="1" t="n">
        <v>35221</v>
      </c>
      <c r="CH1762" s="0" t="n">
        <v>7.04</v>
      </c>
      <c r="CJ1762" s="1" t="n">
        <v>35221</v>
      </c>
      <c r="CK1762" s="0" t="n">
        <v>7.72</v>
      </c>
    </row>
    <row r="1763" customFormat="false" ht="15" hidden="false" customHeight="false" outlineLevel="0" collapsed="false">
      <c r="A1763" s="1" t="n">
        <v>34214</v>
      </c>
      <c r="B1763" s="0" t="n">
        <v>0.6657</v>
      </c>
      <c r="D1763" s="1" t="n">
        <v>34290</v>
      </c>
      <c r="E1763" s="0" t="n">
        <v>0.8765</v>
      </c>
      <c r="J1763" s="1" t="n">
        <v>34212</v>
      </c>
      <c r="K1763" s="0" t="n">
        <v>104.75</v>
      </c>
      <c r="M1763" s="1" t="n">
        <v>34220</v>
      </c>
      <c r="N1763" s="0" t="n">
        <v>1.5188</v>
      </c>
      <c r="P1763" s="1" t="n">
        <v>34212</v>
      </c>
      <c r="Q1763" s="0" t="n">
        <v>1.3195</v>
      </c>
      <c r="S1763" s="1" t="n">
        <v>34289</v>
      </c>
      <c r="T1763" s="0" t="n">
        <v>466.74</v>
      </c>
      <c r="V1763" s="1" t="n">
        <v>34246</v>
      </c>
      <c r="W1763" s="0" t="n">
        <v>1293.23</v>
      </c>
      <c r="Y1763" s="1" t="n">
        <v>35788</v>
      </c>
      <c r="Z1763" s="0" t="n">
        <v>1169.66</v>
      </c>
      <c r="AB1763" s="1" t="n">
        <v>34359</v>
      </c>
      <c r="AC1763" s="0" t="n">
        <v>18648.36</v>
      </c>
      <c r="AE1763" s="1" t="n">
        <v>36292</v>
      </c>
      <c r="AF1763" s="0" t="n">
        <v>2944.9</v>
      </c>
      <c r="AH1763" s="1" t="n">
        <v>34298</v>
      </c>
      <c r="AI1763" s="0" t="n">
        <v>214.75</v>
      </c>
      <c r="AK1763" s="1" t="n">
        <v>34271</v>
      </c>
      <c r="AL1763" s="0" t="n">
        <v>3.999</v>
      </c>
      <c r="AN1763" s="1" t="n">
        <v>34268</v>
      </c>
      <c r="AO1763" s="0" t="n">
        <v>4.753</v>
      </c>
      <c r="AQ1763" s="1" t="n">
        <v>34268</v>
      </c>
      <c r="AR1763" s="0" t="n">
        <v>5.396</v>
      </c>
      <c r="AT1763" s="1" t="n">
        <v>36123</v>
      </c>
      <c r="AU1763" s="0" t="n">
        <v>5.364</v>
      </c>
      <c r="AW1763" s="1" t="n">
        <v>36122</v>
      </c>
      <c r="AX1763" s="0" t="n">
        <v>4.957</v>
      </c>
      <c r="AZ1763" s="1" t="n">
        <v>36122</v>
      </c>
      <c r="BA1763" s="0" t="n">
        <v>4.855</v>
      </c>
      <c r="BC1763" s="1" t="n">
        <v>35691</v>
      </c>
      <c r="BD1763" s="0" t="n">
        <v>3.973</v>
      </c>
      <c r="BF1763" s="1" t="n">
        <v>35682</v>
      </c>
      <c r="BG1763" s="0" t="n">
        <v>4.881</v>
      </c>
      <c r="BI1763" s="1" t="n">
        <v>35649</v>
      </c>
      <c r="BJ1763" s="0" t="n">
        <v>5.679</v>
      </c>
      <c r="BL1763" s="1" t="n">
        <v>36917</v>
      </c>
      <c r="BM1763" s="0" t="n">
        <v>0.324</v>
      </c>
      <c r="BO1763" s="1" t="n">
        <v>35720</v>
      </c>
      <c r="BP1763" s="0" t="n">
        <v>1.199</v>
      </c>
      <c r="BR1763" s="1" t="n">
        <v>35124</v>
      </c>
      <c r="BS1763" s="0" t="n">
        <v>3.478</v>
      </c>
      <c r="BU1763" s="1" t="n">
        <v>38967</v>
      </c>
      <c r="BV1763" s="0" t="n">
        <v>5.902</v>
      </c>
      <c r="BX1763" s="1" t="n">
        <v>38966</v>
      </c>
      <c r="BY1763" s="0" t="n">
        <v>5.783</v>
      </c>
      <c r="CA1763" s="1" t="n">
        <v>38966</v>
      </c>
      <c r="CB1763" s="0" t="n">
        <v>5.663</v>
      </c>
      <c r="CD1763" s="1" t="n">
        <v>35222</v>
      </c>
      <c r="CE1763" s="0" t="n">
        <v>5.98</v>
      </c>
      <c r="CG1763" s="1" t="n">
        <v>35222</v>
      </c>
      <c r="CH1763" s="0" t="n">
        <v>6.97</v>
      </c>
      <c r="CJ1763" s="1" t="n">
        <v>35222</v>
      </c>
      <c r="CK1763" s="0" t="n">
        <v>7.67</v>
      </c>
    </row>
    <row r="1764" customFormat="false" ht="15" hidden="false" customHeight="false" outlineLevel="0" collapsed="false">
      <c r="A1764" s="1" t="n">
        <v>34215</v>
      </c>
      <c r="B1764" s="0" t="n">
        <v>0.6527</v>
      </c>
      <c r="D1764" s="1" t="n">
        <v>34291</v>
      </c>
      <c r="E1764" s="0" t="n">
        <v>0.8772</v>
      </c>
      <c r="J1764" s="1" t="n">
        <v>34213</v>
      </c>
      <c r="K1764" s="0" t="n">
        <v>105.35</v>
      </c>
      <c r="M1764" s="1" t="n">
        <v>34221</v>
      </c>
      <c r="N1764" s="0" t="n">
        <v>1.5267</v>
      </c>
      <c r="P1764" s="1" t="n">
        <v>34213</v>
      </c>
      <c r="Q1764" s="0" t="n">
        <v>1.3282</v>
      </c>
      <c r="S1764" s="1" t="n">
        <v>34290</v>
      </c>
      <c r="T1764" s="0" t="n">
        <v>464.81</v>
      </c>
      <c r="V1764" s="1" t="n">
        <v>34247</v>
      </c>
      <c r="W1764" s="0" t="n">
        <v>1313.89</v>
      </c>
      <c r="Y1764" s="1" t="n">
        <v>35789</v>
      </c>
      <c r="Z1764" s="0" t="n">
        <v>1181.28</v>
      </c>
      <c r="AB1764" s="1" t="n">
        <v>34360</v>
      </c>
      <c r="AC1764" s="0" t="n">
        <v>19138.21</v>
      </c>
      <c r="AE1764" s="1" t="n">
        <v>36293</v>
      </c>
      <c r="AF1764" s="0" t="n">
        <v>2958.9</v>
      </c>
      <c r="AH1764" s="1" t="n">
        <v>34299</v>
      </c>
      <c r="AI1764" s="0" t="n">
        <v>214.66</v>
      </c>
      <c r="AK1764" s="1" t="n">
        <v>34274</v>
      </c>
      <c r="AL1764" s="0" t="n">
        <v>4.106</v>
      </c>
      <c r="AN1764" s="1" t="n">
        <v>34269</v>
      </c>
      <c r="AO1764" s="0" t="n">
        <v>4.822</v>
      </c>
      <c r="AQ1764" s="1" t="n">
        <v>34269</v>
      </c>
      <c r="AR1764" s="0" t="n">
        <v>5.435</v>
      </c>
      <c r="AT1764" s="1" t="n">
        <v>36124</v>
      </c>
      <c r="AU1764" s="0" t="n">
        <v>5.361</v>
      </c>
      <c r="AW1764" s="1" t="n">
        <v>36123</v>
      </c>
      <c r="AX1764" s="0" t="n">
        <v>4.947</v>
      </c>
      <c r="AZ1764" s="1" t="n">
        <v>36123</v>
      </c>
      <c r="BA1764" s="0" t="n">
        <v>4.854</v>
      </c>
      <c r="BC1764" s="1" t="n">
        <v>35692</v>
      </c>
      <c r="BD1764" s="0" t="n">
        <v>4.021</v>
      </c>
      <c r="BF1764" s="1" t="n">
        <v>35683</v>
      </c>
      <c r="BG1764" s="0" t="n">
        <v>4.846</v>
      </c>
      <c r="BI1764" s="1" t="n">
        <v>35650</v>
      </c>
      <c r="BJ1764" s="0" t="n">
        <v>5.711</v>
      </c>
      <c r="BL1764" s="1" t="n">
        <v>36920</v>
      </c>
      <c r="BM1764" s="0" t="n">
        <v>0.325</v>
      </c>
      <c r="BO1764" s="1" t="n">
        <v>35723</v>
      </c>
      <c r="BP1764" s="0" t="n">
        <v>1.165</v>
      </c>
      <c r="BR1764" s="1" t="n">
        <v>35125</v>
      </c>
      <c r="BS1764" s="0" t="n">
        <v>3.362</v>
      </c>
      <c r="BU1764" s="1" t="n">
        <v>38968</v>
      </c>
      <c r="BV1764" s="0" t="n">
        <v>5.895</v>
      </c>
      <c r="BX1764" s="1" t="n">
        <v>38967</v>
      </c>
      <c r="BY1764" s="0" t="n">
        <v>5.787</v>
      </c>
      <c r="CA1764" s="1" t="n">
        <v>38967</v>
      </c>
      <c r="CB1764" s="0" t="n">
        <v>5.658</v>
      </c>
      <c r="CD1764" s="1" t="n">
        <v>35223</v>
      </c>
      <c r="CE1764" s="0" t="n">
        <v>6.09</v>
      </c>
      <c r="CG1764" s="1" t="n">
        <v>35223</v>
      </c>
      <c r="CH1764" s="0" t="n">
        <v>7.104</v>
      </c>
      <c r="CJ1764" s="1" t="n">
        <v>35223</v>
      </c>
      <c r="CK1764" s="0" t="n">
        <v>7.799</v>
      </c>
    </row>
    <row r="1765" customFormat="false" ht="15" hidden="false" customHeight="false" outlineLevel="0" collapsed="false">
      <c r="A1765" s="1" t="n">
        <v>34218</v>
      </c>
      <c r="B1765" s="0" t="n">
        <v>0.6548</v>
      </c>
      <c r="D1765" s="1" t="n">
        <v>34292</v>
      </c>
      <c r="E1765" s="0" t="n">
        <v>0.881</v>
      </c>
      <c r="J1765" s="1" t="n">
        <v>34214</v>
      </c>
      <c r="K1765" s="0" t="n">
        <v>105.95</v>
      </c>
      <c r="M1765" s="1" t="n">
        <v>34222</v>
      </c>
      <c r="N1765" s="0" t="n">
        <v>1.5385</v>
      </c>
      <c r="P1765" s="1" t="n">
        <v>34214</v>
      </c>
      <c r="Q1765" s="0" t="n">
        <v>1.3257</v>
      </c>
      <c r="S1765" s="1" t="n">
        <v>34291</v>
      </c>
      <c r="T1765" s="0" t="n">
        <v>463.62</v>
      </c>
      <c r="V1765" s="1" t="n">
        <v>34248</v>
      </c>
      <c r="W1765" s="0" t="n">
        <v>1322.78</v>
      </c>
      <c r="Y1765" s="1" t="n">
        <v>35790</v>
      </c>
      <c r="Z1765" s="0" t="n">
        <v>1191.92</v>
      </c>
      <c r="AB1765" s="1" t="n">
        <v>34361</v>
      </c>
      <c r="AC1765" s="0" t="n">
        <v>18891.79</v>
      </c>
      <c r="AE1765" s="1" t="n">
        <v>36294</v>
      </c>
      <c r="AF1765" s="0" t="n">
        <v>2984.6</v>
      </c>
      <c r="AH1765" s="1" t="n">
        <v>34302</v>
      </c>
      <c r="AI1765" s="0" t="n">
        <v>212.37</v>
      </c>
      <c r="AK1765" s="1" t="n">
        <v>34275</v>
      </c>
      <c r="AL1765" s="0" t="n">
        <v>4.139</v>
      </c>
      <c r="AN1765" s="1" t="n">
        <v>34270</v>
      </c>
      <c r="AO1765" s="0" t="n">
        <v>4.804</v>
      </c>
      <c r="AQ1765" s="1" t="n">
        <v>34270</v>
      </c>
      <c r="AR1765" s="0" t="n">
        <v>5.376</v>
      </c>
      <c r="AT1765" s="1" t="n">
        <v>36125</v>
      </c>
      <c r="AU1765" s="0" t="n">
        <v>5.299</v>
      </c>
      <c r="AW1765" s="1" t="n">
        <v>36124</v>
      </c>
      <c r="AX1765" s="0" t="n">
        <v>4.94</v>
      </c>
      <c r="AZ1765" s="1" t="n">
        <v>36124</v>
      </c>
      <c r="BA1765" s="0" t="n">
        <v>4.816</v>
      </c>
      <c r="BC1765" s="1" t="n">
        <v>35695</v>
      </c>
      <c r="BD1765" s="0" t="n">
        <v>4.059</v>
      </c>
      <c r="BF1765" s="1" t="n">
        <v>35684</v>
      </c>
      <c r="BG1765" s="0" t="n">
        <v>4.866</v>
      </c>
      <c r="BI1765" s="1" t="n">
        <v>35653</v>
      </c>
      <c r="BJ1765" s="0" t="n">
        <v>5.692</v>
      </c>
      <c r="BL1765" s="1" t="n">
        <v>36921</v>
      </c>
      <c r="BM1765" s="0" t="n">
        <v>0.358</v>
      </c>
      <c r="BO1765" s="1" t="n">
        <v>35724</v>
      </c>
      <c r="BP1765" s="0" t="n">
        <v>1.166</v>
      </c>
      <c r="BR1765" s="1" t="n">
        <v>35128</v>
      </c>
      <c r="BS1765" s="0" t="n">
        <v>3.308</v>
      </c>
      <c r="BU1765" s="1" t="n">
        <v>38971</v>
      </c>
      <c r="BV1765" s="0" t="n">
        <v>5.901</v>
      </c>
      <c r="BX1765" s="1" t="n">
        <v>38968</v>
      </c>
      <c r="BY1765" s="0" t="n">
        <v>5.778</v>
      </c>
      <c r="CA1765" s="1" t="n">
        <v>38968</v>
      </c>
      <c r="CB1765" s="0" t="n">
        <v>5.642</v>
      </c>
      <c r="CD1765" s="1" t="n">
        <v>35226</v>
      </c>
      <c r="CE1765" s="0" t="n">
        <v>6.084</v>
      </c>
      <c r="CG1765" s="1" t="n">
        <v>35226</v>
      </c>
      <c r="CH1765" s="0" t="n">
        <v>7.101</v>
      </c>
      <c r="CJ1765" s="1" t="n">
        <v>35226</v>
      </c>
      <c r="CK1765" s="0" t="n">
        <v>7.798</v>
      </c>
    </row>
    <row r="1766" customFormat="false" ht="15" hidden="false" customHeight="false" outlineLevel="0" collapsed="false">
      <c r="A1766" s="1" t="n">
        <v>34219</v>
      </c>
      <c r="B1766" s="0" t="n">
        <v>0.6498</v>
      </c>
      <c r="D1766" s="1" t="n">
        <v>34295</v>
      </c>
      <c r="E1766" s="0" t="n">
        <v>0.8782</v>
      </c>
      <c r="J1766" s="1" t="n">
        <v>34215</v>
      </c>
      <c r="K1766" s="0" t="n">
        <v>104.69</v>
      </c>
      <c r="M1766" s="1" t="n">
        <v>34225</v>
      </c>
      <c r="N1766" s="0" t="n">
        <v>1.5352</v>
      </c>
      <c r="P1766" s="1" t="n">
        <v>34215</v>
      </c>
      <c r="Q1766" s="0" t="n">
        <v>1.328</v>
      </c>
      <c r="S1766" s="1" t="n">
        <v>34292</v>
      </c>
      <c r="T1766" s="0" t="n">
        <v>462.6</v>
      </c>
      <c r="V1766" s="1" t="n">
        <v>34249</v>
      </c>
      <c r="W1766" s="0" t="n">
        <v>1321.29</v>
      </c>
      <c r="Y1766" s="1" t="n">
        <v>35793</v>
      </c>
      <c r="Z1766" s="0" t="n">
        <v>1186.61</v>
      </c>
      <c r="AB1766" s="1" t="n">
        <v>34362</v>
      </c>
      <c r="AC1766" s="0" t="n">
        <v>18757.88</v>
      </c>
      <c r="AE1766" s="1" t="n">
        <v>36297</v>
      </c>
      <c r="AF1766" s="0" t="n">
        <v>2920.4</v>
      </c>
      <c r="AH1766" s="1" t="n">
        <v>34303</v>
      </c>
      <c r="AI1766" s="0" t="n">
        <v>213.19</v>
      </c>
      <c r="AK1766" s="1" t="n">
        <v>34276</v>
      </c>
      <c r="AL1766" s="0" t="n">
        <v>4.123</v>
      </c>
      <c r="AN1766" s="1" t="n">
        <v>34271</v>
      </c>
      <c r="AO1766" s="0" t="n">
        <v>4.847</v>
      </c>
      <c r="AQ1766" s="1" t="n">
        <v>34271</v>
      </c>
      <c r="AR1766" s="0" t="n">
        <v>5.427</v>
      </c>
      <c r="AT1766" s="1" t="n">
        <v>36126</v>
      </c>
      <c r="AU1766" s="0" t="n">
        <v>5.315</v>
      </c>
      <c r="AW1766" s="1" t="n">
        <v>36125</v>
      </c>
      <c r="AX1766" s="0" t="n">
        <v>4.872</v>
      </c>
      <c r="AZ1766" s="1" t="n">
        <v>36125</v>
      </c>
      <c r="BA1766" s="0" t="n">
        <v>4.735</v>
      </c>
      <c r="BC1766" s="1" t="n">
        <v>35696</v>
      </c>
      <c r="BD1766" s="0" t="n">
        <v>4.009</v>
      </c>
      <c r="BF1766" s="1" t="n">
        <v>35685</v>
      </c>
      <c r="BG1766" s="0" t="n">
        <v>4.96</v>
      </c>
      <c r="BI1766" s="1" t="n">
        <v>35654</v>
      </c>
      <c r="BJ1766" s="0" t="n">
        <v>5.66</v>
      </c>
      <c r="BL1766" s="1" t="n">
        <v>36922</v>
      </c>
      <c r="BM1766" s="0" t="n">
        <v>0.36</v>
      </c>
      <c r="BO1766" s="1" t="n">
        <v>35725</v>
      </c>
      <c r="BP1766" s="0" t="n">
        <v>1.173</v>
      </c>
      <c r="BR1766" s="1" t="n">
        <v>35129</v>
      </c>
      <c r="BS1766" s="0" t="n">
        <v>3.294</v>
      </c>
      <c r="BU1766" s="1" t="n">
        <v>38972</v>
      </c>
      <c r="BV1766" s="0" t="n">
        <v>5.907</v>
      </c>
      <c r="BX1766" s="1" t="n">
        <v>38971</v>
      </c>
      <c r="BY1766" s="0" t="n">
        <v>5.78</v>
      </c>
      <c r="CA1766" s="1" t="n">
        <v>38971</v>
      </c>
      <c r="CB1766" s="0" t="n">
        <v>5.639</v>
      </c>
      <c r="CD1766" s="1" t="n">
        <v>35227</v>
      </c>
      <c r="CE1766" s="0" t="n">
        <v>6.09</v>
      </c>
      <c r="CG1766" s="1" t="n">
        <v>35227</v>
      </c>
      <c r="CH1766" s="0" t="n">
        <v>7.12</v>
      </c>
      <c r="CJ1766" s="1" t="n">
        <v>35227</v>
      </c>
      <c r="CK1766" s="0" t="n">
        <v>7.84</v>
      </c>
    </row>
    <row r="1767" customFormat="false" ht="15" hidden="false" customHeight="false" outlineLevel="0" collapsed="false">
      <c r="A1767" s="1" t="n">
        <v>34220</v>
      </c>
      <c r="B1767" s="0" t="n">
        <v>0.6481</v>
      </c>
      <c r="D1767" s="1" t="n">
        <v>34296</v>
      </c>
      <c r="E1767" s="0" t="n">
        <v>0.8797</v>
      </c>
      <c r="J1767" s="1" t="n">
        <v>34218</v>
      </c>
      <c r="K1767" s="0" t="n">
        <v>104.41</v>
      </c>
      <c r="M1767" s="1" t="n">
        <v>34226</v>
      </c>
      <c r="N1767" s="0" t="n">
        <v>1.5504</v>
      </c>
      <c r="P1767" s="1" t="n">
        <v>34218</v>
      </c>
      <c r="Q1767" s="0" t="n">
        <v>1.3285</v>
      </c>
      <c r="S1767" s="1" t="n">
        <v>34295</v>
      </c>
      <c r="T1767" s="0" t="n">
        <v>459.13</v>
      </c>
      <c r="V1767" s="1" t="n">
        <v>34250</v>
      </c>
      <c r="W1767" s="0" t="n">
        <v>1336.44</v>
      </c>
      <c r="Y1767" s="1" t="n">
        <v>35794</v>
      </c>
      <c r="Z1767" s="0" t="n">
        <v>1181.14</v>
      </c>
      <c r="AB1767" s="1" t="n">
        <v>34365</v>
      </c>
      <c r="AC1767" s="0" t="n">
        <v>20229.12</v>
      </c>
      <c r="AE1767" s="1" t="n">
        <v>36298</v>
      </c>
      <c r="AF1767" s="0" t="n">
        <v>2930.9</v>
      </c>
      <c r="AH1767" s="1" t="n">
        <v>34304</v>
      </c>
      <c r="AI1767" s="0" t="n">
        <v>214.82</v>
      </c>
      <c r="AK1767" s="1" t="n">
        <v>34277</v>
      </c>
      <c r="AL1767" s="0" t="n">
        <v>4.148</v>
      </c>
      <c r="AN1767" s="1" t="n">
        <v>34274</v>
      </c>
      <c r="AO1767" s="0" t="n">
        <v>4.986</v>
      </c>
      <c r="AQ1767" s="1" t="n">
        <v>34274</v>
      </c>
      <c r="AR1767" s="0" t="n">
        <v>5.556</v>
      </c>
      <c r="AT1767" s="1" t="n">
        <v>36129</v>
      </c>
      <c r="AU1767" s="0" t="n">
        <v>5.285</v>
      </c>
      <c r="AW1767" s="1" t="n">
        <v>36126</v>
      </c>
      <c r="AX1767" s="0" t="n">
        <v>4.881</v>
      </c>
      <c r="AZ1767" s="1" t="n">
        <v>36126</v>
      </c>
      <c r="BA1767" s="0" t="n">
        <v>4.757</v>
      </c>
      <c r="BC1767" s="1" t="n">
        <v>35697</v>
      </c>
      <c r="BD1767" s="0" t="n">
        <v>3.977</v>
      </c>
      <c r="BF1767" s="1" t="n">
        <v>35688</v>
      </c>
      <c r="BG1767" s="0" t="n">
        <v>4.976</v>
      </c>
      <c r="BI1767" s="1" t="n">
        <v>35655</v>
      </c>
      <c r="BJ1767" s="0" t="n">
        <v>5.704</v>
      </c>
      <c r="BL1767" s="1" t="n">
        <v>36923</v>
      </c>
      <c r="BM1767" s="0" t="n">
        <v>0.371</v>
      </c>
      <c r="BO1767" s="1" t="n">
        <v>35726</v>
      </c>
      <c r="BP1767" s="0" t="n">
        <v>1.164</v>
      </c>
      <c r="BR1767" s="1" t="n">
        <v>35130</v>
      </c>
      <c r="BS1767" s="0" t="n">
        <v>3.267</v>
      </c>
      <c r="BU1767" s="1" t="n">
        <v>38973</v>
      </c>
      <c r="BV1767" s="0" t="n">
        <v>5.877</v>
      </c>
      <c r="BX1767" s="1" t="n">
        <v>38972</v>
      </c>
      <c r="BY1767" s="0" t="n">
        <v>5.786</v>
      </c>
      <c r="CA1767" s="1" t="n">
        <v>38972</v>
      </c>
      <c r="CB1767" s="0" t="n">
        <v>5.643</v>
      </c>
      <c r="CD1767" s="1" t="n">
        <v>35228</v>
      </c>
      <c r="CE1767" s="0" t="n">
        <v>6.15</v>
      </c>
      <c r="CG1767" s="1" t="n">
        <v>35228</v>
      </c>
      <c r="CH1767" s="0" t="n">
        <v>7.2</v>
      </c>
      <c r="CJ1767" s="1" t="n">
        <v>35228</v>
      </c>
      <c r="CK1767" s="0" t="n">
        <v>7.92</v>
      </c>
    </row>
    <row r="1768" customFormat="false" ht="15" hidden="false" customHeight="false" outlineLevel="0" collapsed="false">
      <c r="A1768" s="1" t="n">
        <v>34221</v>
      </c>
      <c r="B1768" s="0" t="n">
        <v>0.6452</v>
      </c>
      <c r="D1768" s="1" t="n">
        <v>34297</v>
      </c>
      <c r="E1768" s="0" t="n">
        <v>0.876</v>
      </c>
      <c r="J1768" s="1" t="n">
        <v>34219</v>
      </c>
      <c r="K1768" s="0" t="n">
        <v>104.28</v>
      </c>
      <c r="M1768" s="1" t="n">
        <v>34227</v>
      </c>
      <c r="N1768" s="0" t="n">
        <v>1.5392</v>
      </c>
      <c r="P1768" s="1" t="n">
        <v>34219</v>
      </c>
      <c r="Q1768" s="0" t="n">
        <v>1.3205</v>
      </c>
      <c r="S1768" s="1" t="n">
        <v>34296</v>
      </c>
      <c r="T1768" s="0" t="n">
        <v>461.03</v>
      </c>
      <c r="V1768" s="1" t="n">
        <v>34253</v>
      </c>
      <c r="W1768" s="0" t="n">
        <v>1320.14</v>
      </c>
      <c r="Y1768" s="1" t="n">
        <v>35795</v>
      </c>
      <c r="Z1768" s="0" t="n">
        <v>1194.1</v>
      </c>
      <c r="AB1768" s="1" t="n">
        <v>34366</v>
      </c>
      <c r="AC1768" s="0" t="n">
        <v>20416.34</v>
      </c>
      <c r="AE1768" s="1" t="n">
        <v>36299</v>
      </c>
      <c r="AF1768" s="0" t="n">
        <v>2914.3</v>
      </c>
      <c r="AH1768" s="1" t="n">
        <v>34305</v>
      </c>
      <c r="AI1768" s="0" t="n">
        <v>215.08</v>
      </c>
      <c r="AK1768" s="1" t="n">
        <v>34278</v>
      </c>
      <c r="AL1768" s="0" t="n">
        <v>4.174</v>
      </c>
      <c r="AN1768" s="1" t="n">
        <v>34275</v>
      </c>
      <c r="AO1768" s="0" t="n">
        <v>5.011</v>
      </c>
      <c r="AQ1768" s="1" t="n">
        <v>34275</v>
      </c>
      <c r="AR1768" s="0" t="n">
        <v>5.606</v>
      </c>
      <c r="AT1768" s="1" t="n">
        <v>36130</v>
      </c>
      <c r="AU1768" s="0" t="n">
        <v>5.241</v>
      </c>
      <c r="AW1768" s="1" t="n">
        <v>36129</v>
      </c>
      <c r="AX1768" s="0" t="n">
        <v>4.84</v>
      </c>
      <c r="AZ1768" s="1" t="n">
        <v>36129</v>
      </c>
      <c r="BA1768" s="0" t="n">
        <v>4.685</v>
      </c>
      <c r="BC1768" s="1" t="n">
        <v>35698</v>
      </c>
      <c r="BD1768" s="0" t="n">
        <v>4.008</v>
      </c>
      <c r="BF1768" s="1" t="n">
        <v>35689</v>
      </c>
      <c r="BG1768" s="0" t="n">
        <v>4.94</v>
      </c>
      <c r="BI1768" s="1" t="n">
        <v>35656</v>
      </c>
      <c r="BJ1768" s="0" t="n">
        <v>5.652</v>
      </c>
      <c r="BL1768" s="1" t="n">
        <v>36924</v>
      </c>
      <c r="BM1768" s="0" t="n">
        <v>0.401</v>
      </c>
      <c r="BO1768" s="1" t="n">
        <v>35727</v>
      </c>
      <c r="BP1768" s="0" t="n">
        <v>1.162</v>
      </c>
      <c r="BR1768" s="1" t="n">
        <v>35131</v>
      </c>
      <c r="BS1768" s="0" t="n">
        <v>3.283</v>
      </c>
      <c r="BU1768" s="1" t="n">
        <v>38974</v>
      </c>
      <c r="BV1768" s="0" t="n">
        <v>5.915</v>
      </c>
      <c r="BX1768" s="1" t="n">
        <v>38973</v>
      </c>
      <c r="BY1768" s="0" t="n">
        <v>5.752</v>
      </c>
      <c r="CA1768" s="1" t="n">
        <v>38973</v>
      </c>
      <c r="CB1768" s="0" t="n">
        <v>5.612</v>
      </c>
      <c r="CD1768" s="1" t="n">
        <v>35229</v>
      </c>
      <c r="CE1768" s="0" t="n">
        <v>6.17</v>
      </c>
      <c r="CG1768" s="1" t="n">
        <v>35229</v>
      </c>
      <c r="CH1768" s="0" t="n">
        <v>7.23</v>
      </c>
      <c r="CJ1768" s="1" t="n">
        <v>35229</v>
      </c>
      <c r="CK1768" s="0" t="n">
        <v>7.9</v>
      </c>
    </row>
    <row r="1769" customFormat="false" ht="15" hidden="false" customHeight="false" outlineLevel="0" collapsed="false">
      <c r="A1769" s="1" t="n">
        <v>34222</v>
      </c>
      <c r="B1769" s="0" t="n">
        <v>0.6441</v>
      </c>
      <c r="D1769" s="1" t="n">
        <v>34298</v>
      </c>
      <c r="E1769" s="0" t="n">
        <v>0.8797</v>
      </c>
      <c r="J1769" s="1" t="n">
        <v>34220</v>
      </c>
      <c r="K1769" s="0" t="n">
        <v>105.49</v>
      </c>
      <c r="M1769" s="1" t="n">
        <v>34228</v>
      </c>
      <c r="N1769" s="0" t="n">
        <v>1.5361</v>
      </c>
      <c r="P1769" s="1" t="n">
        <v>34220</v>
      </c>
      <c r="Q1769" s="0" t="n">
        <v>1.3178</v>
      </c>
      <c r="S1769" s="1" t="n">
        <v>34297</v>
      </c>
      <c r="T1769" s="0" t="n">
        <v>462.36</v>
      </c>
      <c r="V1769" s="1" t="n">
        <v>34254</v>
      </c>
      <c r="W1769" s="0" t="n">
        <v>1315.69</v>
      </c>
      <c r="Y1769" s="1" t="n">
        <v>35800</v>
      </c>
      <c r="Z1769" s="0" t="n">
        <v>1220.473</v>
      </c>
      <c r="AB1769" s="1" t="n">
        <v>34367</v>
      </c>
      <c r="AC1769" s="0" t="n">
        <v>20250.03</v>
      </c>
      <c r="AE1769" s="1" t="n">
        <v>36300</v>
      </c>
      <c r="AF1769" s="0" t="n">
        <v>2883.8</v>
      </c>
      <c r="AH1769" s="1" t="n">
        <v>34306</v>
      </c>
      <c r="AI1769" s="0" t="n">
        <v>215.68</v>
      </c>
      <c r="AK1769" s="1" t="n">
        <v>34281</v>
      </c>
      <c r="AL1769" s="0" t="n">
        <v>4.099</v>
      </c>
      <c r="AN1769" s="1" t="n">
        <v>34276</v>
      </c>
      <c r="AO1769" s="0" t="n">
        <v>5.019</v>
      </c>
      <c r="AQ1769" s="1" t="n">
        <v>34276</v>
      </c>
      <c r="AR1769" s="0" t="n">
        <v>5.637</v>
      </c>
      <c r="AT1769" s="1" t="n">
        <v>36131</v>
      </c>
      <c r="AU1769" s="0" t="n">
        <v>5.186</v>
      </c>
      <c r="AW1769" s="1" t="n">
        <v>36130</v>
      </c>
      <c r="AX1769" s="0" t="n">
        <v>4.8</v>
      </c>
      <c r="AZ1769" s="1" t="n">
        <v>36130</v>
      </c>
      <c r="BA1769" s="0" t="n">
        <v>4.651</v>
      </c>
      <c r="BC1769" s="1" t="n">
        <v>35699</v>
      </c>
      <c r="BD1769" s="0" t="n">
        <v>4.044</v>
      </c>
      <c r="BF1769" s="1" t="n">
        <v>35690</v>
      </c>
      <c r="BG1769" s="0" t="n">
        <v>4.926</v>
      </c>
      <c r="BI1769" s="1" t="n">
        <v>35657</v>
      </c>
      <c r="BJ1769" s="0" t="n">
        <v>5.678</v>
      </c>
      <c r="BL1769" s="1" t="n">
        <v>36927</v>
      </c>
      <c r="BM1769" s="0" t="n">
        <v>0.376</v>
      </c>
      <c r="BO1769" s="1" t="n">
        <v>35730</v>
      </c>
      <c r="BP1769" s="0" t="n">
        <v>1.146</v>
      </c>
      <c r="BR1769" s="1" t="n">
        <v>35132</v>
      </c>
      <c r="BS1769" s="0" t="n">
        <v>3.295</v>
      </c>
      <c r="BU1769" s="1" t="n">
        <v>38975</v>
      </c>
      <c r="BV1769" s="0" t="n">
        <v>5.965</v>
      </c>
      <c r="BX1769" s="1" t="n">
        <v>38974</v>
      </c>
      <c r="BY1769" s="0" t="n">
        <v>5.779</v>
      </c>
      <c r="CA1769" s="1" t="n">
        <v>38974</v>
      </c>
      <c r="CB1769" s="0" t="n">
        <v>5.608</v>
      </c>
      <c r="CD1769" s="1" t="n">
        <v>35230</v>
      </c>
      <c r="CE1769" s="0" t="n">
        <v>6.13</v>
      </c>
      <c r="CG1769" s="1" t="n">
        <v>35230</v>
      </c>
      <c r="CH1769" s="0" t="n">
        <v>7.18</v>
      </c>
      <c r="CJ1769" s="1" t="n">
        <v>35230</v>
      </c>
      <c r="CK1769" s="0" t="n">
        <v>7.88</v>
      </c>
    </row>
    <row r="1770" customFormat="false" ht="15" hidden="false" customHeight="false" outlineLevel="0" collapsed="false">
      <c r="A1770" s="1" t="n">
        <v>34225</v>
      </c>
      <c r="B1770" s="0" t="n">
        <v>0.6468</v>
      </c>
      <c r="D1770" s="1" t="n">
        <v>34299</v>
      </c>
      <c r="E1770" s="0" t="n">
        <v>0.8818</v>
      </c>
      <c r="J1770" s="1" t="n">
        <v>34221</v>
      </c>
      <c r="K1770" s="0" t="n">
        <v>105.35</v>
      </c>
      <c r="M1770" s="1" t="n">
        <v>34229</v>
      </c>
      <c r="N1770" s="0" t="n">
        <v>1.5319</v>
      </c>
      <c r="P1770" s="1" t="n">
        <v>34221</v>
      </c>
      <c r="Q1770" s="0" t="n">
        <v>1.3162</v>
      </c>
      <c r="S1770" s="1" t="n">
        <v>34299</v>
      </c>
      <c r="T1770" s="0" t="n">
        <v>463.06</v>
      </c>
      <c r="V1770" s="1" t="n">
        <v>34255</v>
      </c>
      <c r="W1770" s="0" t="n">
        <v>1314.41</v>
      </c>
      <c r="Y1770" s="1" t="n">
        <v>35801</v>
      </c>
      <c r="Z1770" s="0" t="n">
        <v>1233.62</v>
      </c>
      <c r="AB1770" s="1" t="n">
        <v>34368</v>
      </c>
      <c r="AC1770" s="0" t="n">
        <v>20174.82</v>
      </c>
      <c r="AE1770" s="1" t="n">
        <v>36301</v>
      </c>
      <c r="AF1770" s="0" t="n">
        <v>2881.1</v>
      </c>
      <c r="AH1770" s="1" t="n">
        <v>34309</v>
      </c>
      <c r="AI1770" s="0" t="n">
        <v>215.51</v>
      </c>
      <c r="AK1770" s="1" t="n">
        <v>34282</v>
      </c>
      <c r="AL1770" s="0" t="n">
        <v>4.091</v>
      </c>
      <c r="AN1770" s="1" t="n">
        <v>34277</v>
      </c>
      <c r="AO1770" s="0" t="n">
        <v>5.059</v>
      </c>
      <c r="AQ1770" s="1" t="n">
        <v>34277</v>
      </c>
      <c r="AR1770" s="0" t="n">
        <v>5.688</v>
      </c>
      <c r="AT1770" s="1" t="n">
        <v>36132</v>
      </c>
      <c r="AU1770" s="0" t="n">
        <v>5.075</v>
      </c>
      <c r="AW1770" s="1" t="n">
        <v>36131</v>
      </c>
      <c r="AX1770" s="0" t="n">
        <v>4.755</v>
      </c>
      <c r="AZ1770" s="1" t="n">
        <v>36131</v>
      </c>
      <c r="BA1770" s="0" t="n">
        <v>4.625</v>
      </c>
      <c r="BC1770" s="1" t="n">
        <v>35702</v>
      </c>
      <c r="BD1770" s="0" t="n">
        <v>4.049</v>
      </c>
      <c r="BF1770" s="1" t="n">
        <v>35691</v>
      </c>
      <c r="BG1770" s="0" t="n">
        <v>4.894</v>
      </c>
      <c r="BI1770" s="1" t="n">
        <v>35660</v>
      </c>
      <c r="BJ1770" s="0" t="n">
        <v>5.633</v>
      </c>
      <c r="BL1770" s="1" t="n">
        <v>36928</v>
      </c>
      <c r="BM1770" s="0" t="n">
        <v>0.381</v>
      </c>
      <c r="BO1770" s="1" t="n">
        <v>35731</v>
      </c>
      <c r="BP1770" s="0" t="n">
        <v>1.123</v>
      </c>
      <c r="BR1770" s="1" t="n">
        <v>35135</v>
      </c>
      <c r="BS1770" s="0" t="n">
        <v>3.274</v>
      </c>
      <c r="BU1770" s="1" t="n">
        <v>38978</v>
      </c>
      <c r="BV1770" s="0" t="n">
        <v>5.99</v>
      </c>
      <c r="BX1770" s="1" t="n">
        <v>38975</v>
      </c>
      <c r="BY1770" s="0" t="n">
        <v>5.828</v>
      </c>
      <c r="CA1770" s="1" t="n">
        <v>38975</v>
      </c>
      <c r="CB1770" s="0" t="n">
        <v>5.673</v>
      </c>
      <c r="CD1770" s="1" t="n">
        <v>35233</v>
      </c>
      <c r="CE1770" s="0" t="n">
        <v>6.116</v>
      </c>
      <c r="CG1770" s="1" t="n">
        <v>35233</v>
      </c>
      <c r="CH1770" s="0" t="n">
        <v>7.188</v>
      </c>
      <c r="CJ1770" s="1" t="n">
        <v>35233</v>
      </c>
      <c r="CK1770" s="0" t="n">
        <v>7.89</v>
      </c>
    </row>
    <row r="1771" customFormat="false" ht="15" hidden="false" customHeight="false" outlineLevel="0" collapsed="false">
      <c r="A1771" s="1" t="n">
        <v>34226</v>
      </c>
      <c r="B1771" s="0" t="n">
        <v>0.6472</v>
      </c>
      <c r="D1771" s="1" t="n">
        <v>34302</v>
      </c>
      <c r="E1771" s="0" t="n">
        <v>0.8806</v>
      </c>
      <c r="J1771" s="1" t="n">
        <v>34222</v>
      </c>
      <c r="K1771" s="0" t="n">
        <v>106.15</v>
      </c>
      <c r="M1771" s="1" t="n">
        <v>34232</v>
      </c>
      <c r="N1771" s="0" t="n">
        <v>1.5378</v>
      </c>
      <c r="P1771" s="1" t="n">
        <v>34222</v>
      </c>
      <c r="Q1771" s="0" t="n">
        <v>1.3141</v>
      </c>
      <c r="S1771" s="1" t="n">
        <v>34302</v>
      </c>
      <c r="T1771" s="0" t="n">
        <v>461.9</v>
      </c>
      <c r="V1771" s="1" t="n">
        <v>34256</v>
      </c>
      <c r="W1771" s="0" t="n">
        <v>1313.68</v>
      </c>
      <c r="Y1771" s="1" t="n">
        <v>35802</v>
      </c>
      <c r="Z1771" s="0" t="n">
        <v>1244.07</v>
      </c>
      <c r="AB1771" s="1" t="n">
        <v>34369</v>
      </c>
      <c r="AC1771" s="0" t="n">
        <v>20301.43</v>
      </c>
      <c r="AE1771" s="1" t="n">
        <v>36304</v>
      </c>
      <c r="AF1771" s="0" t="n">
        <v>2881</v>
      </c>
      <c r="AH1771" s="1" t="n">
        <v>34310</v>
      </c>
      <c r="AI1771" s="0" t="n">
        <v>217.61</v>
      </c>
      <c r="AK1771" s="1" t="n">
        <v>34283</v>
      </c>
      <c r="AL1771" s="0" t="n">
        <v>4.15</v>
      </c>
      <c r="AN1771" s="1" t="n">
        <v>34278</v>
      </c>
      <c r="AO1771" s="0" t="n">
        <v>5.102</v>
      </c>
      <c r="AQ1771" s="1" t="n">
        <v>34278</v>
      </c>
      <c r="AR1771" s="0" t="n">
        <v>5.727</v>
      </c>
      <c r="AT1771" s="1" t="n">
        <v>36133</v>
      </c>
      <c r="AU1771" s="0" t="n">
        <v>5.073</v>
      </c>
      <c r="AW1771" s="1" t="n">
        <v>36132</v>
      </c>
      <c r="AX1771" s="0" t="n">
        <v>4.666</v>
      </c>
      <c r="AZ1771" s="1" t="n">
        <v>36132</v>
      </c>
      <c r="BA1771" s="0" t="n">
        <v>4.617</v>
      </c>
      <c r="BC1771" s="1" t="n">
        <v>35703</v>
      </c>
      <c r="BD1771" s="0" t="n">
        <v>4.039</v>
      </c>
      <c r="BF1771" s="1" t="n">
        <v>35692</v>
      </c>
      <c r="BG1771" s="0" t="n">
        <v>4.93</v>
      </c>
      <c r="BI1771" s="1" t="n">
        <v>35661</v>
      </c>
      <c r="BJ1771" s="0" t="n">
        <v>5.585</v>
      </c>
      <c r="BL1771" s="1" t="n">
        <v>36929</v>
      </c>
      <c r="BM1771" s="0" t="n">
        <v>0.365</v>
      </c>
      <c r="BO1771" s="1" t="n">
        <v>35732</v>
      </c>
      <c r="BP1771" s="0" t="n">
        <v>1.148</v>
      </c>
      <c r="BR1771" s="1" t="n">
        <v>35136</v>
      </c>
      <c r="BS1771" s="0" t="n">
        <v>3.271</v>
      </c>
      <c r="BU1771" s="1" t="n">
        <v>38979</v>
      </c>
      <c r="BV1771" s="0" t="n">
        <v>6.003</v>
      </c>
      <c r="BX1771" s="1" t="n">
        <v>38978</v>
      </c>
      <c r="BY1771" s="0" t="n">
        <v>5.854</v>
      </c>
      <c r="CA1771" s="1" t="n">
        <v>38978</v>
      </c>
      <c r="CB1771" s="0" t="n">
        <v>5.699</v>
      </c>
      <c r="CD1771" s="1" t="n">
        <v>35234</v>
      </c>
      <c r="CE1771" s="0" t="n">
        <v>6.14</v>
      </c>
      <c r="CG1771" s="1" t="n">
        <v>35234</v>
      </c>
      <c r="CH1771" s="0" t="n">
        <v>7.17</v>
      </c>
      <c r="CJ1771" s="1" t="n">
        <v>35234</v>
      </c>
      <c r="CK1771" s="0" t="n">
        <v>7.89</v>
      </c>
    </row>
    <row r="1772" customFormat="false" ht="15" hidden="false" customHeight="false" outlineLevel="0" collapsed="false">
      <c r="A1772" s="1" t="n">
        <v>34227</v>
      </c>
      <c r="B1772" s="0" t="n">
        <v>0.6454</v>
      </c>
      <c r="D1772" s="1" t="n">
        <v>34303</v>
      </c>
      <c r="E1772" s="0" t="n">
        <v>0.8846</v>
      </c>
      <c r="J1772" s="1" t="n">
        <v>34225</v>
      </c>
      <c r="K1772" s="0" t="n">
        <v>106.3</v>
      </c>
      <c r="M1772" s="1" t="n">
        <v>34233</v>
      </c>
      <c r="N1772" s="0" t="n">
        <v>1.5239</v>
      </c>
      <c r="P1772" s="1" t="n">
        <v>34225</v>
      </c>
      <c r="Q1772" s="0" t="n">
        <v>1.3147</v>
      </c>
      <c r="S1772" s="1" t="n">
        <v>34303</v>
      </c>
      <c r="T1772" s="0" t="n">
        <v>461.79</v>
      </c>
      <c r="V1772" s="1" t="n">
        <v>34257</v>
      </c>
      <c r="W1772" s="0" t="n">
        <v>1326.15</v>
      </c>
      <c r="Y1772" s="1" t="n">
        <v>35803</v>
      </c>
      <c r="Z1772" s="0" t="n">
        <v>1237.164</v>
      </c>
      <c r="AB1772" s="1" t="n">
        <v>34372</v>
      </c>
      <c r="AC1772" s="0" t="n">
        <v>20014.4</v>
      </c>
      <c r="AE1772" s="1" t="n">
        <v>36305</v>
      </c>
      <c r="AF1772" s="0" t="n">
        <v>2840.5</v>
      </c>
      <c r="AH1772" s="1" t="n">
        <v>34311</v>
      </c>
      <c r="AI1772" s="0" t="n">
        <v>220.35</v>
      </c>
      <c r="AK1772" s="1" t="n">
        <v>34285</v>
      </c>
      <c r="AL1772" s="0" t="n">
        <v>4.101</v>
      </c>
      <c r="AN1772" s="1" t="n">
        <v>34281</v>
      </c>
      <c r="AO1772" s="0" t="n">
        <v>5.019</v>
      </c>
      <c r="AQ1772" s="1" t="n">
        <v>34281</v>
      </c>
      <c r="AR1772" s="0" t="n">
        <v>5.643</v>
      </c>
      <c r="AT1772" s="1" t="n">
        <v>36136</v>
      </c>
      <c r="AU1772" s="0" t="n">
        <v>5.095</v>
      </c>
      <c r="AW1772" s="1" t="n">
        <v>36133</v>
      </c>
      <c r="AX1772" s="0" t="n">
        <v>4.667</v>
      </c>
      <c r="AZ1772" s="1" t="n">
        <v>36133</v>
      </c>
      <c r="BA1772" s="0" t="n">
        <v>4.62</v>
      </c>
      <c r="BC1772" s="1" t="n">
        <v>35704</v>
      </c>
      <c r="BD1772" s="0" t="n">
        <v>4.046</v>
      </c>
      <c r="BF1772" s="1" t="n">
        <v>35695</v>
      </c>
      <c r="BG1772" s="0" t="n">
        <v>4.944</v>
      </c>
      <c r="BI1772" s="1" t="n">
        <v>35662</v>
      </c>
      <c r="BJ1772" s="0" t="n">
        <v>5.609</v>
      </c>
      <c r="BL1772" s="1" t="n">
        <v>36930</v>
      </c>
      <c r="BM1772" s="0" t="n">
        <v>0.345</v>
      </c>
      <c r="BO1772" s="1" t="n">
        <v>35733</v>
      </c>
      <c r="BP1772" s="0" t="n">
        <v>1.113</v>
      </c>
      <c r="BR1772" s="1" t="n">
        <v>35137</v>
      </c>
      <c r="BS1772" s="0" t="n">
        <v>3.271</v>
      </c>
      <c r="BU1772" s="1" t="n">
        <v>38980</v>
      </c>
      <c r="BV1772" s="0" t="n">
        <v>5.954</v>
      </c>
      <c r="BX1772" s="1" t="n">
        <v>38979</v>
      </c>
      <c r="BY1772" s="0" t="n">
        <v>5.865</v>
      </c>
      <c r="CA1772" s="1" t="n">
        <v>38979</v>
      </c>
      <c r="CB1772" s="0" t="n">
        <v>5.714</v>
      </c>
      <c r="CD1772" s="1" t="n">
        <v>35235</v>
      </c>
      <c r="CE1772" s="0" t="n">
        <v>6.173</v>
      </c>
      <c r="CG1772" s="1" t="n">
        <v>35235</v>
      </c>
      <c r="CH1772" s="0" t="n">
        <v>7.246</v>
      </c>
      <c r="CJ1772" s="1" t="n">
        <v>35235</v>
      </c>
      <c r="CK1772" s="0" t="n">
        <v>7.968</v>
      </c>
    </row>
    <row r="1773" customFormat="false" ht="15" hidden="false" customHeight="false" outlineLevel="0" collapsed="false">
      <c r="A1773" s="1" t="n">
        <v>34228</v>
      </c>
      <c r="B1773" s="0" t="n">
        <v>0.6527</v>
      </c>
      <c r="D1773" s="1" t="n">
        <v>34304</v>
      </c>
      <c r="E1773" s="0" t="n">
        <v>0.8849</v>
      </c>
      <c r="J1773" s="1" t="n">
        <v>34226</v>
      </c>
      <c r="K1773" s="0" t="n">
        <v>105.95</v>
      </c>
      <c r="M1773" s="1" t="n">
        <v>34234</v>
      </c>
      <c r="N1773" s="0" t="n">
        <v>1.5258</v>
      </c>
      <c r="P1773" s="1" t="n">
        <v>34226</v>
      </c>
      <c r="Q1773" s="0" t="n">
        <v>1.3225</v>
      </c>
      <c r="S1773" s="1" t="n">
        <v>34304</v>
      </c>
      <c r="T1773" s="0" t="n">
        <v>461.89</v>
      </c>
      <c r="V1773" s="1" t="n">
        <v>34260</v>
      </c>
      <c r="W1773" s="0" t="n">
        <v>1339.69</v>
      </c>
      <c r="Y1773" s="1" t="n">
        <v>35804</v>
      </c>
      <c r="Z1773" s="0" t="n">
        <v>1239.901</v>
      </c>
      <c r="AB1773" s="1" t="n">
        <v>34373</v>
      </c>
      <c r="AC1773" s="0" t="n">
        <v>20251.23</v>
      </c>
      <c r="AE1773" s="1" t="n">
        <v>36306</v>
      </c>
      <c r="AF1773" s="0" t="n">
        <v>2847.5</v>
      </c>
      <c r="AH1773" s="1" t="n">
        <v>34312</v>
      </c>
      <c r="AI1773" s="0" t="n">
        <v>219.51</v>
      </c>
      <c r="AK1773" s="1" t="n">
        <v>34288</v>
      </c>
      <c r="AL1773" s="0" t="n">
        <v>4.076</v>
      </c>
      <c r="AN1773" s="1" t="n">
        <v>34282</v>
      </c>
      <c r="AO1773" s="0" t="n">
        <v>4.994</v>
      </c>
      <c r="AQ1773" s="1" t="n">
        <v>34282</v>
      </c>
      <c r="AR1773" s="0" t="n">
        <v>5.62</v>
      </c>
      <c r="AT1773" s="1" t="n">
        <v>36137</v>
      </c>
      <c r="AU1773" s="0" t="n">
        <v>5.066</v>
      </c>
      <c r="AW1773" s="1" t="n">
        <v>36136</v>
      </c>
      <c r="AX1773" s="0" t="n">
        <v>4.679</v>
      </c>
      <c r="AZ1773" s="1" t="n">
        <v>36136</v>
      </c>
      <c r="BA1773" s="0" t="n">
        <v>4.629</v>
      </c>
      <c r="BC1773" s="1" t="n">
        <v>35705</v>
      </c>
      <c r="BD1773" s="0" t="n">
        <v>4.058</v>
      </c>
      <c r="BF1773" s="1" t="n">
        <v>35696</v>
      </c>
      <c r="BG1773" s="0" t="n">
        <v>4.924</v>
      </c>
      <c r="BI1773" s="1" t="n">
        <v>35663</v>
      </c>
      <c r="BJ1773" s="0" t="n">
        <v>5.63</v>
      </c>
      <c r="BL1773" s="1" t="n">
        <v>36931</v>
      </c>
      <c r="BM1773" s="0" t="n">
        <v>0.311</v>
      </c>
      <c r="BO1773" s="1" t="n">
        <v>35734</v>
      </c>
      <c r="BP1773" s="0" t="n">
        <v>1.122</v>
      </c>
      <c r="BR1773" s="1" t="n">
        <v>35138</v>
      </c>
      <c r="BS1773" s="0" t="n">
        <v>3.221</v>
      </c>
      <c r="BU1773" s="1" t="n">
        <v>38981</v>
      </c>
      <c r="BV1773" s="0" t="n">
        <v>5.96</v>
      </c>
      <c r="BX1773" s="1" t="n">
        <v>38980</v>
      </c>
      <c r="BY1773" s="0" t="n">
        <v>5.783</v>
      </c>
      <c r="CA1773" s="1" t="n">
        <v>38980</v>
      </c>
      <c r="CB1773" s="0" t="n">
        <v>5.61</v>
      </c>
      <c r="CD1773" s="1" t="n">
        <v>35236</v>
      </c>
      <c r="CE1773" s="0" t="n">
        <v>6.15</v>
      </c>
      <c r="CG1773" s="1" t="n">
        <v>35236</v>
      </c>
      <c r="CH1773" s="0" t="n">
        <v>7.19</v>
      </c>
      <c r="CJ1773" s="1" t="n">
        <v>35236</v>
      </c>
      <c r="CK1773" s="0" t="n">
        <v>7.91</v>
      </c>
    </row>
    <row r="1774" customFormat="false" ht="15" hidden="false" customHeight="false" outlineLevel="0" collapsed="false">
      <c r="A1774" s="1" t="n">
        <v>34229</v>
      </c>
      <c r="B1774" s="0" t="n">
        <v>0.6523</v>
      </c>
      <c r="D1774" s="1" t="n">
        <v>34305</v>
      </c>
      <c r="E1774" s="0" t="n">
        <v>0.8883</v>
      </c>
      <c r="J1774" s="1" t="n">
        <v>34227</v>
      </c>
      <c r="K1774" s="0" t="n">
        <v>105.93</v>
      </c>
      <c r="M1774" s="1" t="n">
        <v>34235</v>
      </c>
      <c r="N1774" s="0" t="n">
        <v>1.5265</v>
      </c>
      <c r="P1774" s="1" t="n">
        <v>34227</v>
      </c>
      <c r="Q1774" s="0" t="n">
        <v>1.312</v>
      </c>
      <c r="S1774" s="1" t="n">
        <v>34305</v>
      </c>
      <c r="T1774" s="0" t="n">
        <v>463.11</v>
      </c>
      <c r="V1774" s="1" t="n">
        <v>34261</v>
      </c>
      <c r="W1774" s="0" t="n">
        <v>1335.07</v>
      </c>
      <c r="Y1774" s="1" t="n">
        <v>35807</v>
      </c>
      <c r="Z1774" s="0" t="n">
        <v>1226.966</v>
      </c>
      <c r="AB1774" s="1" t="n">
        <v>34374</v>
      </c>
      <c r="AC1774" s="0" t="n">
        <v>19841.38</v>
      </c>
      <c r="AE1774" s="1" t="n">
        <v>36307</v>
      </c>
      <c r="AF1774" s="0" t="n">
        <v>2832.2</v>
      </c>
      <c r="AH1774" s="1" t="n">
        <v>34313</v>
      </c>
      <c r="AI1774" s="0" t="n">
        <v>219.43</v>
      </c>
      <c r="AK1774" s="1" t="n">
        <v>34289</v>
      </c>
      <c r="AL1774" s="0" t="n">
        <v>4.051</v>
      </c>
      <c r="AN1774" s="1" t="n">
        <v>34283</v>
      </c>
      <c r="AO1774" s="0" t="n">
        <v>5.07</v>
      </c>
      <c r="AQ1774" s="1" t="n">
        <v>34283</v>
      </c>
      <c r="AR1774" s="0" t="n">
        <v>5.689</v>
      </c>
      <c r="AT1774" s="1" t="n">
        <v>36138</v>
      </c>
      <c r="AU1774" s="0" t="n">
        <v>5.051</v>
      </c>
      <c r="AW1774" s="1" t="n">
        <v>36137</v>
      </c>
      <c r="AX1774" s="0" t="n">
        <v>4.634</v>
      </c>
      <c r="AZ1774" s="1" t="n">
        <v>36137</v>
      </c>
      <c r="BA1774" s="0" t="n">
        <v>4.58</v>
      </c>
      <c r="BC1774" s="1" t="n">
        <v>35706</v>
      </c>
      <c r="BD1774" s="0" t="n">
        <v>4.006</v>
      </c>
      <c r="BF1774" s="1" t="n">
        <v>35697</v>
      </c>
      <c r="BG1774" s="0" t="n">
        <v>4.89</v>
      </c>
      <c r="BI1774" s="1" t="n">
        <v>35664</v>
      </c>
      <c r="BJ1774" s="0" t="n">
        <v>5.713</v>
      </c>
      <c r="BL1774" s="1" t="n">
        <v>36935</v>
      </c>
      <c r="BM1774" s="0" t="n">
        <v>0.302</v>
      </c>
      <c r="BO1774" s="1" t="n">
        <v>35738</v>
      </c>
      <c r="BP1774" s="0" t="n">
        <v>1.118</v>
      </c>
      <c r="BR1774" s="1" t="n">
        <v>35139</v>
      </c>
      <c r="BS1774" s="0" t="n">
        <v>3.229</v>
      </c>
      <c r="BU1774" s="1" t="n">
        <v>38982</v>
      </c>
      <c r="BV1774" s="0" t="n">
        <v>5.88</v>
      </c>
      <c r="BX1774" s="1" t="n">
        <v>38981</v>
      </c>
      <c r="BY1774" s="0" t="n">
        <v>5.791</v>
      </c>
      <c r="CA1774" s="1" t="n">
        <v>38981</v>
      </c>
      <c r="CB1774" s="0" t="n">
        <v>5.613</v>
      </c>
      <c r="CD1774" s="1" t="n">
        <v>35237</v>
      </c>
      <c r="CE1774" s="0" t="n">
        <v>6.13</v>
      </c>
      <c r="CG1774" s="1" t="n">
        <v>35237</v>
      </c>
      <c r="CH1774" s="0" t="n">
        <v>7.16</v>
      </c>
      <c r="CJ1774" s="1" t="n">
        <v>35237</v>
      </c>
      <c r="CK1774" s="0" t="n">
        <v>7.89</v>
      </c>
    </row>
    <row r="1775" customFormat="false" ht="15" hidden="false" customHeight="false" outlineLevel="0" collapsed="false">
      <c r="A1775" s="1" t="n">
        <v>34232</v>
      </c>
      <c r="B1775" s="0" t="n">
        <v>0.6521</v>
      </c>
      <c r="D1775" s="1" t="n">
        <v>34306</v>
      </c>
      <c r="E1775" s="0" t="n">
        <v>0.8849</v>
      </c>
      <c r="J1775" s="1" t="n">
        <v>34228</v>
      </c>
      <c r="K1775" s="0" t="n">
        <v>104.25</v>
      </c>
      <c r="M1775" s="1" t="n">
        <v>34236</v>
      </c>
      <c r="N1775" s="0" t="n">
        <v>1.5267</v>
      </c>
      <c r="P1775" s="1" t="n">
        <v>34228</v>
      </c>
      <c r="Q1775" s="0" t="n">
        <v>1.3142</v>
      </c>
      <c r="S1775" s="1" t="n">
        <v>34306</v>
      </c>
      <c r="T1775" s="0" t="n">
        <v>464.89</v>
      </c>
      <c r="V1775" s="1" t="n">
        <v>34262</v>
      </c>
      <c r="W1775" s="0" t="n">
        <v>1342.11</v>
      </c>
      <c r="Y1775" s="1" t="n">
        <v>35808</v>
      </c>
      <c r="Z1775" s="0" t="n">
        <v>1167.647</v>
      </c>
      <c r="AB1775" s="1" t="n">
        <v>34375</v>
      </c>
      <c r="AC1775" s="0" t="n">
        <v>19990.7</v>
      </c>
      <c r="AE1775" s="1" t="n">
        <v>36308</v>
      </c>
      <c r="AF1775" s="0" t="n">
        <v>2820.7</v>
      </c>
      <c r="AH1775" s="1" t="n">
        <v>34316</v>
      </c>
      <c r="AI1775" s="0" t="n">
        <v>220.33</v>
      </c>
      <c r="AK1775" s="1" t="n">
        <v>34290</v>
      </c>
      <c r="AL1775" s="0" t="n">
        <v>4.068</v>
      </c>
      <c r="AN1775" s="1" t="n">
        <v>34285</v>
      </c>
      <c r="AO1775" s="0" t="n">
        <v>5.005</v>
      </c>
      <c r="AQ1775" s="1" t="n">
        <v>34285</v>
      </c>
      <c r="AR1775" s="0" t="n">
        <v>5.65</v>
      </c>
      <c r="AT1775" s="1" t="n">
        <v>36139</v>
      </c>
      <c r="AU1775" s="0" t="n">
        <v>5.009</v>
      </c>
      <c r="AW1775" s="1" t="n">
        <v>36138</v>
      </c>
      <c r="AX1775" s="0" t="n">
        <v>4.592</v>
      </c>
      <c r="AZ1775" s="1" t="n">
        <v>36138</v>
      </c>
      <c r="BA1775" s="0" t="n">
        <v>4.502</v>
      </c>
      <c r="BC1775" s="1" t="n">
        <v>35709</v>
      </c>
      <c r="BD1775" s="0" t="n">
        <v>4.043</v>
      </c>
      <c r="BF1775" s="1" t="n">
        <v>35698</v>
      </c>
      <c r="BG1775" s="0" t="n">
        <v>4.917</v>
      </c>
      <c r="BI1775" s="1" t="n">
        <v>35667</v>
      </c>
      <c r="BJ1775" s="0" t="n">
        <v>5.713</v>
      </c>
      <c r="BL1775" s="1" t="n">
        <v>36936</v>
      </c>
      <c r="BM1775" s="0" t="n">
        <v>0.306</v>
      </c>
      <c r="BO1775" s="1" t="n">
        <v>35739</v>
      </c>
      <c r="BP1775" s="0" t="n">
        <v>1.097</v>
      </c>
      <c r="BR1775" s="1" t="n">
        <v>35142</v>
      </c>
      <c r="BS1775" s="0" t="n">
        <v>3.25</v>
      </c>
      <c r="BU1775" s="1" t="n">
        <v>38985</v>
      </c>
      <c r="BV1775" s="0" t="n">
        <v>5.829</v>
      </c>
      <c r="BX1775" s="1" t="n">
        <v>38982</v>
      </c>
      <c r="BY1775" s="0" t="n">
        <v>5.697</v>
      </c>
      <c r="CA1775" s="1" t="n">
        <v>38982</v>
      </c>
      <c r="CB1775" s="0" t="n">
        <v>5.536</v>
      </c>
      <c r="CD1775" s="1" t="n">
        <v>35240</v>
      </c>
      <c r="CE1775" s="0" t="n">
        <v>6.07</v>
      </c>
      <c r="CG1775" s="1" t="n">
        <v>35240</v>
      </c>
      <c r="CH1775" s="0" t="n">
        <v>7.09</v>
      </c>
      <c r="CJ1775" s="1" t="n">
        <v>35240</v>
      </c>
      <c r="CK1775" s="0" t="n">
        <v>7.82</v>
      </c>
    </row>
    <row r="1776" customFormat="false" ht="15" hidden="false" customHeight="false" outlineLevel="0" collapsed="false">
      <c r="A1776" s="1" t="n">
        <v>34233</v>
      </c>
      <c r="B1776" s="0" t="n">
        <v>0.6605</v>
      </c>
      <c r="D1776" s="1" t="n">
        <v>34309</v>
      </c>
      <c r="E1776" s="0" t="n">
        <v>0.8763</v>
      </c>
      <c r="J1776" s="1" t="n">
        <v>34229</v>
      </c>
      <c r="K1776" s="0" t="n">
        <v>104.5</v>
      </c>
      <c r="M1776" s="1" t="n">
        <v>34239</v>
      </c>
      <c r="N1776" s="0" t="n">
        <v>1.5404</v>
      </c>
      <c r="P1776" s="1" t="n">
        <v>34229</v>
      </c>
      <c r="Q1776" s="0" t="n">
        <v>1.3135</v>
      </c>
      <c r="S1776" s="1" t="n">
        <v>34309</v>
      </c>
      <c r="T1776" s="0" t="n">
        <v>466.43</v>
      </c>
      <c r="V1776" s="1" t="n">
        <v>34263</v>
      </c>
      <c r="W1776" s="0" t="n">
        <v>1351.2</v>
      </c>
      <c r="Y1776" s="1" t="n">
        <v>35809</v>
      </c>
      <c r="Z1776" s="0" t="n">
        <v>1202.322</v>
      </c>
      <c r="AB1776" s="1" t="n">
        <v>34379</v>
      </c>
      <c r="AC1776" s="0" t="n">
        <v>19459.25</v>
      </c>
      <c r="AE1776" s="1" t="n">
        <v>36311</v>
      </c>
      <c r="AF1776" s="0" t="n">
        <v>2831.9</v>
      </c>
      <c r="AH1776" s="1" t="n">
        <v>34317</v>
      </c>
      <c r="AI1776" s="0" t="n">
        <v>217.48</v>
      </c>
      <c r="AK1776" s="1" t="n">
        <v>34291</v>
      </c>
      <c r="AL1776" s="0" t="n">
        <v>4.136</v>
      </c>
      <c r="AN1776" s="1" t="n">
        <v>34288</v>
      </c>
      <c r="AO1776" s="0" t="n">
        <v>4.98</v>
      </c>
      <c r="AQ1776" s="1" t="n">
        <v>34288</v>
      </c>
      <c r="AR1776" s="0" t="n">
        <v>5.645</v>
      </c>
      <c r="AT1776" s="1" t="n">
        <v>36140</v>
      </c>
      <c r="AU1776" s="0" t="n">
        <v>4.965</v>
      </c>
      <c r="AW1776" s="1" t="n">
        <v>36139</v>
      </c>
      <c r="AX1776" s="0" t="n">
        <v>4.563</v>
      </c>
      <c r="AZ1776" s="1" t="n">
        <v>36139</v>
      </c>
      <c r="BA1776" s="0" t="n">
        <v>4.46</v>
      </c>
      <c r="BC1776" s="1" t="n">
        <v>35710</v>
      </c>
      <c r="BD1776" s="0" t="n">
        <v>4.04</v>
      </c>
      <c r="BF1776" s="1" t="n">
        <v>35699</v>
      </c>
      <c r="BG1776" s="0" t="n">
        <v>4.95</v>
      </c>
      <c r="BI1776" s="1" t="n">
        <v>35668</v>
      </c>
      <c r="BJ1776" s="0" t="n">
        <v>5.695</v>
      </c>
      <c r="BL1776" s="1" t="n">
        <v>36937</v>
      </c>
      <c r="BM1776" s="0" t="n">
        <v>0.295</v>
      </c>
      <c r="BO1776" s="1" t="n">
        <v>35740</v>
      </c>
      <c r="BP1776" s="0" t="n">
        <v>1.107</v>
      </c>
      <c r="BR1776" s="1" t="n">
        <v>35143</v>
      </c>
      <c r="BS1776" s="0" t="n">
        <v>3.247</v>
      </c>
      <c r="BU1776" s="1" t="n">
        <v>38986</v>
      </c>
      <c r="BV1776" s="0" t="n">
        <v>5.821</v>
      </c>
      <c r="BX1776" s="1" t="n">
        <v>38985</v>
      </c>
      <c r="BY1776" s="0" t="n">
        <v>5.644</v>
      </c>
      <c r="CA1776" s="1" t="n">
        <v>38985</v>
      </c>
      <c r="CB1776" s="0" t="n">
        <v>5.485</v>
      </c>
      <c r="CD1776" s="1" t="n">
        <v>35241</v>
      </c>
      <c r="CE1776" s="0" t="n">
        <v>6.05</v>
      </c>
      <c r="CG1776" s="1" t="n">
        <v>35241</v>
      </c>
      <c r="CH1776" s="0" t="n">
        <v>7.06</v>
      </c>
      <c r="CJ1776" s="1" t="n">
        <v>35241</v>
      </c>
      <c r="CK1776" s="0" t="n">
        <v>7.78</v>
      </c>
    </row>
    <row r="1777" customFormat="false" ht="15" hidden="false" customHeight="false" outlineLevel="0" collapsed="false">
      <c r="A1777" s="1" t="n">
        <v>34234</v>
      </c>
      <c r="B1777" s="0" t="n">
        <v>0.6588</v>
      </c>
      <c r="D1777" s="1" t="n">
        <v>34310</v>
      </c>
      <c r="E1777" s="0" t="n">
        <v>0.8739</v>
      </c>
      <c r="J1777" s="1" t="n">
        <v>34232</v>
      </c>
      <c r="K1777" s="0" t="n">
        <v>104.61</v>
      </c>
      <c r="M1777" s="1" t="n">
        <v>34240</v>
      </c>
      <c r="N1777" s="0" t="n">
        <v>1.543</v>
      </c>
      <c r="P1777" s="1" t="n">
        <v>34232</v>
      </c>
      <c r="Q1777" s="0" t="n">
        <v>1.3235</v>
      </c>
      <c r="S1777" s="1" t="n">
        <v>34310</v>
      </c>
      <c r="T1777" s="0" t="n">
        <v>466.76</v>
      </c>
      <c r="V1777" s="1" t="n">
        <v>34264</v>
      </c>
      <c r="W1777" s="0" t="n">
        <v>1366.84</v>
      </c>
      <c r="Y1777" s="1" t="n">
        <v>35810</v>
      </c>
      <c r="Z1777" s="0" t="n">
        <v>1215.43</v>
      </c>
      <c r="AB1777" s="1" t="n">
        <v>34380</v>
      </c>
      <c r="AC1777" s="0" t="n">
        <v>18974.6</v>
      </c>
      <c r="AE1777" s="1" t="n">
        <v>36312</v>
      </c>
      <c r="AF1777" s="0" t="n">
        <v>2848.6</v>
      </c>
      <c r="AH1777" s="1" t="n">
        <v>34318</v>
      </c>
      <c r="AI1777" s="0" t="n">
        <v>216.47</v>
      </c>
      <c r="AK1777" s="1" t="n">
        <v>34292</v>
      </c>
      <c r="AL1777" s="0" t="n">
        <v>4.196</v>
      </c>
      <c r="AN1777" s="1" t="n">
        <v>34289</v>
      </c>
      <c r="AO1777" s="0" t="n">
        <v>4.955</v>
      </c>
      <c r="AQ1777" s="1" t="n">
        <v>34289</v>
      </c>
      <c r="AR1777" s="0" t="n">
        <v>5.626</v>
      </c>
      <c r="AT1777" s="1" t="n">
        <v>36143</v>
      </c>
      <c r="AU1777" s="0" t="n">
        <v>4.909</v>
      </c>
      <c r="AW1777" s="1" t="n">
        <v>36140</v>
      </c>
      <c r="AX1777" s="0" t="n">
        <v>4.542</v>
      </c>
      <c r="AZ1777" s="1" t="n">
        <v>36140</v>
      </c>
      <c r="BA1777" s="0" t="n">
        <v>4.448</v>
      </c>
      <c r="BC1777" s="1" t="n">
        <v>35711</v>
      </c>
      <c r="BD1777" s="0" t="n">
        <v>4.092</v>
      </c>
      <c r="BF1777" s="1" t="n">
        <v>35702</v>
      </c>
      <c r="BG1777" s="0" t="n">
        <v>4.958</v>
      </c>
      <c r="BI1777" s="1" t="n">
        <v>35669</v>
      </c>
      <c r="BJ1777" s="0" t="n">
        <v>5.719</v>
      </c>
      <c r="BL1777" s="1" t="n">
        <v>36938</v>
      </c>
      <c r="BM1777" s="0" t="n">
        <v>0.293</v>
      </c>
      <c r="BO1777" s="1" t="n">
        <v>35741</v>
      </c>
      <c r="BP1777" s="0" t="n">
        <v>1.098</v>
      </c>
      <c r="BR1777" s="1" t="n">
        <v>35144</v>
      </c>
      <c r="BS1777" s="0" t="n">
        <v>3.26</v>
      </c>
      <c r="BU1777" s="1" t="n">
        <v>38987</v>
      </c>
      <c r="BV1777" s="0" t="n">
        <v>5.844</v>
      </c>
      <c r="BX1777" s="1" t="n">
        <v>38986</v>
      </c>
      <c r="BY1777" s="0" t="n">
        <v>5.635</v>
      </c>
      <c r="CA1777" s="1" t="n">
        <v>38986</v>
      </c>
      <c r="CB1777" s="0" t="n">
        <v>5.468</v>
      </c>
      <c r="CD1777" s="1" t="n">
        <v>35242</v>
      </c>
      <c r="CE1777" s="0" t="n">
        <v>6.05</v>
      </c>
      <c r="CG1777" s="1" t="n">
        <v>35242</v>
      </c>
      <c r="CH1777" s="0" t="n">
        <v>7.06</v>
      </c>
      <c r="CJ1777" s="1" t="n">
        <v>35242</v>
      </c>
      <c r="CK1777" s="0" t="n">
        <v>7.78</v>
      </c>
    </row>
    <row r="1778" customFormat="false" ht="15" hidden="false" customHeight="false" outlineLevel="0" collapsed="false">
      <c r="A1778" s="1" t="n">
        <v>34235</v>
      </c>
      <c r="B1778" s="0" t="n">
        <v>0.664</v>
      </c>
      <c r="D1778" s="1" t="n">
        <v>34311</v>
      </c>
      <c r="E1778" s="0" t="n">
        <v>0.8726</v>
      </c>
      <c r="J1778" s="1" t="n">
        <v>34233</v>
      </c>
      <c r="K1778" s="0" t="n">
        <v>106.5</v>
      </c>
      <c r="M1778" s="1" t="n">
        <v>34241</v>
      </c>
      <c r="N1778" s="0" t="n">
        <v>1.5468</v>
      </c>
      <c r="P1778" s="1" t="n">
        <v>34233</v>
      </c>
      <c r="Q1778" s="0" t="n">
        <v>1.3204</v>
      </c>
      <c r="S1778" s="1" t="n">
        <v>34311</v>
      </c>
      <c r="T1778" s="0" t="n">
        <v>466.29</v>
      </c>
      <c r="V1778" s="1" t="n">
        <v>34267</v>
      </c>
      <c r="W1778" s="0" t="n">
        <v>1369.39</v>
      </c>
      <c r="Y1778" s="1" t="n">
        <v>35811</v>
      </c>
      <c r="Z1778" s="0" t="n">
        <v>1213.962</v>
      </c>
      <c r="AB1778" s="1" t="n">
        <v>34381</v>
      </c>
      <c r="AC1778" s="0" t="n">
        <v>19052.11</v>
      </c>
      <c r="AE1778" s="1" t="n">
        <v>36313</v>
      </c>
      <c r="AF1778" s="0" t="n">
        <v>2851.6</v>
      </c>
      <c r="AH1778" s="1" t="n">
        <v>34319</v>
      </c>
      <c r="AI1778" s="0" t="n">
        <v>215.95</v>
      </c>
      <c r="AK1778" s="1" t="n">
        <v>34295</v>
      </c>
      <c r="AL1778" s="0" t="n">
        <v>4.23</v>
      </c>
      <c r="AN1778" s="1" t="n">
        <v>34290</v>
      </c>
      <c r="AO1778" s="0" t="n">
        <v>4.98</v>
      </c>
      <c r="AQ1778" s="1" t="n">
        <v>34290</v>
      </c>
      <c r="AR1778" s="0" t="n">
        <v>5.629</v>
      </c>
      <c r="AT1778" s="1" t="n">
        <v>36144</v>
      </c>
      <c r="AU1778" s="0" t="n">
        <v>4.916</v>
      </c>
      <c r="AW1778" s="1" t="n">
        <v>36143</v>
      </c>
      <c r="AX1778" s="0" t="n">
        <v>4.526</v>
      </c>
      <c r="AZ1778" s="1" t="n">
        <v>36143</v>
      </c>
      <c r="BA1778" s="0" t="n">
        <v>4.473</v>
      </c>
      <c r="BC1778" s="1" t="n">
        <v>35712</v>
      </c>
      <c r="BD1778" s="0" t="n">
        <v>4.323</v>
      </c>
      <c r="BF1778" s="1" t="n">
        <v>35703</v>
      </c>
      <c r="BG1778" s="0" t="n">
        <v>4.937</v>
      </c>
      <c r="BI1778" s="1" t="n">
        <v>35670</v>
      </c>
      <c r="BJ1778" s="0" t="n">
        <v>5.664</v>
      </c>
      <c r="BL1778" s="1" t="n">
        <v>36941</v>
      </c>
      <c r="BM1778" s="0" t="n">
        <v>0.271</v>
      </c>
      <c r="BO1778" s="1" t="n">
        <v>35744</v>
      </c>
      <c r="BP1778" s="0" t="n">
        <v>1.142</v>
      </c>
      <c r="BR1778" s="1" t="n">
        <v>35145</v>
      </c>
      <c r="BS1778" s="0" t="n">
        <v>3.282</v>
      </c>
      <c r="BU1778" s="1" t="n">
        <v>38988</v>
      </c>
      <c r="BV1778" s="0" t="n">
        <v>5.857</v>
      </c>
      <c r="BX1778" s="1" t="n">
        <v>38987</v>
      </c>
      <c r="BY1778" s="0" t="n">
        <v>5.662</v>
      </c>
      <c r="CA1778" s="1" t="n">
        <v>38987</v>
      </c>
      <c r="CB1778" s="0" t="n">
        <v>5.498</v>
      </c>
      <c r="CD1778" s="1" t="n">
        <v>35243</v>
      </c>
      <c r="CE1778" s="0" t="n">
        <v>6</v>
      </c>
      <c r="CG1778" s="1" t="n">
        <v>35243</v>
      </c>
      <c r="CH1778" s="0" t="n">
        <v>7.03</v>
      </c>
      <c r="CJ1778" s="1" t="n">
        <v>35243</v>
      </c>
      <c r="CK1778" s="0" t="n">
        <v>7.74</v>
      </c>
    </row>
    <row r="1779" customFormat="false" ht="15" hidden="false" customHeight="false" outlineLevel="0" collapsed="false">
      <c r="A1779" s="1" t="n">
        <v>34236</v>
      </c>
      <c r="B1779" s="0" t="n">
        <v>0.6627</v>
      </c>
      <c r="D1779" s="1" t="n">
        <v>34312</v>
      </c>
      <c r="E1779" s="0" t="n">
        <v>0.8742</v>
      </c>
      <c r="J1779" s="1" t="n">
        <v>34234</v>
      </c>
      <c r="K1779" s="0" t="n">
        <v>106.32</v>
      </c>
      <c r="M1779" s="1" t="n">
        <v>34242</v>
      </c>
      <c r="N1779" s="0" t="n">
        <v>1.548</v>
      </c>
      <c r="P1779" s="1" t="n">
        <v>34234</v>
      </c>
      <c r="Q1779" s="0" t="n">
        <v>1.3196</v>
      </c>
      <c r="S1779" s="1" t="n">
        <v>34312</v>
      </c>
      <c r="T1779" s="0" t="n">
        <v>464.18</v>
      </c>
      <c r="V1779" s="1" t="n">
        <v>34268</v>
      </c>
      <c r="W1779" s="0" t="n">
        <v>1361.37</v>
      </c>
      <c r="Y1779" s="1" t="n">
        <v>35814</v>
      </c>
      <c r="Z1779" s="0" t="n">
        <v>1213.13</v>
      </c>
      <c r="AB1779" s="1" t="n">
        <v>34382</v>
      </c>
      <c r="AC1779" s="0" t="n">
        <v>18931.39</v>
      </c>
      <c r="AE1779" s="1" t="n">
        <v>36314</v>
      </c>
      <c r="AF1779" s="0" t="n">
        <v>2883.4</v>
      </c>
      <c r="AH1779" s="1" t="n">
        <v>34320</v>
      </c>
      <c r="AI1779" s="0" t="n">
        <v>216.4</v>
      </c>
      <c r="AK1779" s="1" t="n">
        <v>34296</v>
      </c>
      <c r="AL1779" s="0" t="n">
        <v>4.201</v>
      </c>
      <c r="AN1779" s="1" t="n">
        <v>34291</v>
      </c>
      <c r="AO1779" s="0" t="n">
        <v>5.064</v>
      </c>
      <c r="AQ1779" s="1" t="n">
        <v>34291</v>
      </c>
      <c r="AR1779" s="0" t="n">
        <v>5.71</v>
      </c>
      <c r="AT1779" s="1" t="n">
        <v>36145</v>
      </c>
      <c r="AU1779" s="0" t="n">
        <v>4.95</v>
      </c>
      <c r="AW1779" s="1" t="n">
        <v>36144</v>
      </c>
      <c r="AX1779" s="0" t="n">
        <v>4.523</v>
      </c>
      <c r="AZ1779" s="1" t="n">
        <v>36144</v>
      </c>
      <c r="BA1779" s="0" t="n">
        <v>4.465</v>
      </c>
      <c r="BC1779" s="1" t="n">
        <v>35713</v>
      </c>
      <c r="BD1779" s="0" t="n">
        <v>4.373</v>
      </c>
      <c r="BF1779" s="1" t="n">
        <v>35704</v>
      </c>
      <c r="BG1779" s="0" t="n">
        <v>4.911</v>
      </c>
      <c r="BI1779" s="1" t="n">
        <v>35671</v>
      </c>
      <c r="BJ1779" s="0" t="n">
        <v>5.69</v>
      </c>
      <c r="BL1779" s="1" t="n">
        <v>36942</v>
      </c>
      <c r="BM1779" s="0" t="n">
        <v>0.278</v>
      </c>
      <c r="BO1779" s="1" t="n">
        <v>35745</v>
      </c>
      <c r="BP1779" s="0" t="n">
        <v>1.167</v>
      </c>
      <c r="BR1779" s="1" t="n">
        <v>35146</v>
      </c>
      <c r="BS1779" s="0" t="n">
        <v>3.285</v>
      </c>
      <c r="BU1779" s="1" t="n">
        <v>38989</v>
      </c>
      <c r="BV1779" s="0" t="n">
        <v>5.854</v>
      </c>
      <c r="BX1779" s="1" t="n">
        <v>38988</v>
      </c>
      <c r="BY1779" s="0" t="n">
        <v>5.676</v>
      </c>
      <c r="CA1779" s="1" t="n">
        <v>38988</v>
      </c>
      <c r="CB1779" s="0" t="n">
        <v>5.503</v>
      </c>
      <c r="CD1779" s="1" t="n">
        <v>35244</v>
      </c>
      <c r="CE1779" s="0" t="n">
        <v>5.94</v>
      </c>
      <c r="CG1779" s="1" t="n">
        <v>35244</v>
      </c>
      <c r="CH1779" s="0" t="n">
        <v>6.98</v>
      </c>
      <c r="CJ1779" s="1" t="n">
        <v>35244</v>
      </c>
      <c r="CK1779" s="0" t="n">
        <v>7.7</v>
      </c>
    </row>
    <row r="1780" customFormat="false" ht="15" hidden="false" customHeight="false" outlineLevel="0" collapsed="false">
      <c r="A1780" s="1" t="n">
        <v>34239</v>
      </c>
      <c r="B1780" s="0" t="n">
        <v>0.6606</v>
      </c>
      <c r="D1780" s="1" t="n">
        <v>34313</v>
      </c>
      <c r="E1780" s="0" t="n">
        <v>0.8711</v>
      </c>
      <c r="J1780" s="1" t="n">
        <v>34235</v>
      </c>
      <c r="K1780" s="0" t="n">
        <v>105.87</v>
      </c>
      <c r="M1780" s="1" t="n">
        <v>34243</v>
      </c>
      <c r="N1780" s="0" t="n">
        <v>1.5456</v>
      </c>
      <c r="P1780" s="1" t="n">
        <v>34235</v>
      </c>
      <c r="Q1780" s="0" t="n">
        <v>1.322</v>
      </c>
      <c r="S1780" s="1" t="n">
        <v>34313</v>
      </c>
      <c r="T1780" s="0" t="n">
        <v>463.93</v>
      </c>
      <c r="V1780" s="1" t="n">
        <v>34269</v>
      </c>
      <c r="W1780" s="0" t="n">
        <v>1349.74</v>
      </c>
      <c r="Y1780" s="1" t="n">
        <v>35815</v>
      </c>
      <c r="Z1780" s="0" t="n">
        <v>1203.715</v>
      </c>
      <c r="AB1780" s="1" t="n">
        <v>34383</v>
      </c>
      <c r="AC1780" s="0" t="n">
        <v>18959.6</v>
      </c>
      <c r="AE1780" s="1" t="n">
        <v>36315</v>
      </c>
      <c r="AF1780" s="0" t="n">
        <v>2873</v>
      </c>
      <c r="AH1780" s="1" t="n">
        <v>34323</v>
      </c>
      <c r="AI1780" s="0" t="n">
        <v>216.58</v>
      </c>
      <c r="AK1780" s="1" t="n">
        <v>34297</v>
      </c>
      <c r="AL1780" s="0" t="n">
        <v>4.184</v>
      </c>
      <c r="AN1780" s="1" t="n">
        <v>34292</v>
      </c>
      <c r="AO1780" s="0" t="n">
        <v>5.156</v>
      </c>
      <c r="AQ1780" s="1" t="n">
        <v>34292</v>
      </c>
      <c r="AR1780" s="0" t="n">
        <v>5.834</v>
      </c>
      <c r="AT1780" s="1" t="n">
        <v>36146</v>
      </c>
      <c r="AU1780" s="0" t="n">
        <v>5.002</v>
      </c>
      <c r="AW1780" s="1" t="n">
        <v>36145</v>
      </c>
      <c r="AX1780" s="0" t="n">
        <v>4.532</v>
      </c>
      <c r="AZ1780" s="1" t="n">
        <v>36145</v>
      </c>
      <c r="BA1780" s="0" t="n">
        <v>4.481</v>
      </c>
      <c r="BC1780" s="1" t="n">
        <v>35716</v>
      </c>
      <c r="BD1780" s="0" t="n">
        <v>4.359</v>
      </c>
      <c r="BF1780" s="1" t="n">
        <v>35705</v>
      </c>
      <c r="BG1780" s="0" t="n">
        <v>4.916</v>
      </c>
      <c r="BI1780" s="1" t="n">
        <v>35674</v>
      </c>
      <c r="BJ1780" s="0" t="n">
        <v>5.689</v>
      </c>
      <c r="BL1780" s="1" t="n">
        <v>36943</v>
      </c>
      <c r="BM1780" s="0" t="n">
        <v>0.28</v>
      </c>
      <c r="BO1780" s="1" t="n">
        <v>35746</v>
      </c>
      <c r="BP1780" s="0" t="n">
        <v>1.188</v>
      </c>
      <c r="BR1780" s="1" t="n">
        <v>35149</v>
      </c>
      <c r="BS1780" s="0" t="n">
        <v>3.315</v>
      </c>
      <c r="BU1780" s="1" t="n">
        <v>38992</v>
      </c>
      <c r="BV1780" s="0" t="n">
        <v>5.869</v>
      </c>
      <c r="BX1780" s="1" t="n">
        <v>38989</v>
      </c>
      <c r="BY1780" s="0" t="n">
        <v>5.674</v>
      </c>
      <c r="CA1780" s="1" t="n">
        <v>38989</v>
      </c>
      <c r="CB1780" s="0" t="n">
        <v>5.506</v>
      </c>
      <c r="CD1780" s="1" t="n">
        <v>35247</v>
      </c>
      <c r="CE1780" s="0" t="n">
        <v>5.978</v>
      </c>
      <c r="CG1780" s="1" t="n">
        <v>35247</v>
      </c>
      <c r="CH1780" s="0" t="n">
        <v>7.003</v>
      </c>
      <c r="CJ1780" s="1" t="n">
        <v>35247</v>
      </c>
      <c r="CK1780" s="0" t="n">
        <v>7.717</v>
      </c>
    </row>
    <row r="1781" customFormat="false" ht="15" hidden="false" customHeight="false" outlineLevel="0" collapsed="false">
      <c r="A1781" s="1" t="n">
        <v>34240</v>
      </c>
      <c r="B1781" s="0" t="n">
        <v>0.6605</v>
      </c>
      <c r="D1781" s="1" t="n">
        <v>34316</v>
      </c>
      <c r="E1781" s="0" t="n">
        <v>0.8741</v>
      </c>
      <c r="J1781" s="1" t="n">
        <v>34236</v>
      </c>
      <c r="K1781" s="0" t="n">
        <v>106</v>
      </c>
      <c r="M1781" s="1" t="n">
        <v>34246</v>
      </c>
      <c r="N1781" s="0" t="n">
        <v>1.5487</v>
      </c>
      <c r="P1781" s="1" t="n">
        <v>34236</v>
      </c>
      <c r="Q1781" s="0" t="n">
        <v>1.32</v>
      </c>
      <c r="S1781" s="1" t="n">
        <v>34316</v>
      </c>
      <c r="T1781" s="0" t="n">
        <v>465.7</v>
      </c>
      <c r="V1781" s="1" t="n">
        <v>34270</v>
      </c>
      <c r="W1781" s="0" t="n">
        <v>1353.7</v>
      </c>
      <c r="Y1781" s="1" t="n">
        <v>35816</v>
      </c>
      <c r="Z1781" s="0" t="n">
        <v>1200.203</v>
      </c>
      <c r="AB1781" s="1" t="n">
        <v>34386</v>
      </c>
      <c r="AC1781" s="0" t="n">
        <v>19393.94</v>
      </c>
      <c r="AE1781" s="1" t="n">
        <v>36318</v>
      </c>
      <c r="AF1781" s="0" t="n">
        <v>2888.6</v>
      </c>
      <c r="AH1781" s="1" t="n">
        <v>34324</v>
      </c>
      <c r="AI1781" s="0" t="n">
        <v>215.94</v>
      </c>
      <c r="AK1781" s="1" t="n">
        <v>34298</v>
      </c>
      <c r="AL1781" s="0" t="n">
        <v>4.193</v>
      </c>
      <c r="AN1781" s="1" t="n">
        <v>34295</v>
      </c>
      <c r="AO1781" s="0" t="n">
        <v>5.207</v>
      </c>
      <c r="AQ1781" s="1" t="n">
        <v>34295</v>
      </c>
      <c r="AR1781" s="0" t="n">
        <v>5.889</v>
      </c>
      <c r="AT1781" s="1" t="n">
        <v>36147</v>
      </c>
      <c r="AU1781" s="0" t="n">
        <v>5.032</v>
      </c>
      <c r="AW1781" s="1" t="n">
        <v>36146</v>
      </c>
      <c r="AX1781" s="0" t="n">
        <v>4.547</v>
      </c>
      <c r="AZ1781" s="1" t="n">
        <v>36146</v>
      </c>
      <c r="BA1781" s="0" t="n">
        <v>4.455</v>
      </c>
      <c r="BC1781" s="1" t="n">
        <v>35717</v>
      </c>
      <c r="BD1781" s="0" t="n">
        <v>4.334</v>
      </c>
      <c r="BF1781" s="1" t="n">
        <v>35706</v>
      </c>
      <c r="BG1781" s="0" t="n">
        <v>4.869</v>
      </c>
      <c r="BI1781" s="1" t="n">
        <v>35675</v>
      </c>
      <c r="BJ1781" s="0" t="n">
        <v>5.673</v>
      </c>
      <c r="BL1781" s="1" t="n">
        <v>36944</v>
      </c>
      <c r="BM1781" s="0" t="n">
        <v>0.294</v>
      </c>
      <c r="BO1781" s="1" t="n">
        <v>35747</v>
      </c>
      <c r="BP1781" s="0" t="n">
        <v>1.09</v>
      </c>
      <c r="BR1781" s="1" t="n">
        <v>35150</v>
      </c>
      <c r="BS1781" s="0" t="n">
        <v>3.36</v>
      </c>
      <c r="BU1781" s="1" t="n">
        <v>38993</v>
      </c>
      <c r="BV1781" s="0" t="n">
        <v>5.831</v>
      </c>
      <c r="BX1781" s="1" t="n">
        <v>38992</v>
      </c>
      <c r="BY1781" s="0" t="n">
        <v>5.69</v>
      </c>
      <c r="CA1781" s="1" t="n">
        <v>38992</v>
      </c>
      <c r="CB1781" s="0" t="n">
        <v>5.519</v>
      </c>
      <c r="CD1781" s="1" t="n">
        <v>35248</v>
      </c>
      <c r="CE1781" s="0" t="n">
        <v>6.02</v>
      </c>
      <c r="CG1781" s="1" t="n">
        <v>35248</v>
      </c>
      <c r="CH1781" s="0" t="n">
        <v>7.04</v>
      </c>
      <c r="CJ1781" s="1" t="n">
        <v>35248</v>
      </c>
      <c r="CK1781" s="0" t="n">
        <v>7.74</v>
      </c>
    </row>
    <row r="1782" customFormat="false" ht="15" hidden="false" customHeight="false" outlineLevel="0" collapsed="false">
      <c r="A1782" s="1" t="n">
        <v>34241</v>
      </c>
      <c r="B1782" s="0" t="n">
        <v>0.6612</v>
      </c>
      <c r="D1782" s="1" t="n">
        <v>34317</v>
      </c>
      <c r="E1782" s="0" t="n">
        <v>0.8787</v>
      </c>
      <c r="J1782" s="1" t="n">
        <v>34239</v>
      </c>
      <c r="K1782" s="0" t="n">
        <v>106.2</v>
      </c>
      <c r="M1782" s="1" t="n">
        <v>34247</v>
      </c>
      <c r="N1782" s="0" t="n">
        <v>1.5468</v>
      </c>
      <c r="P1782" s="1" t="n">
        <v>34239</v>
      </c>
      <c r="Q1782" s="0" t="n">
        <v>1.3261</v>
      </c>
      <c r="S1782" s="1" t="n">
        <v>34317</v>
      </c>
      <c r="T1782" s="0" t="n">
        <v>463.06</v>
      </c>
      <c r="V1782" s="1" t="n">
        <v>34271</v>
      </c>
      <c r="W1782" s="0" t="n">
        <v>1359.41</v>
      </c>
      <c r="Y1782" s="1" t="n">
        <v>35817</v>
      </c>
      <c r="Z1782" s="0" t="n">
        <v>1204.43</v>
      </c>
      <c r="AB1782" s="1" t="n">
        <v>34387</v>
      </c>
      <c r="AC1782" s="0" t="n">
        <v>19342.63</v>
      </c>
      <c r="AE1782" s="1" t="n">
        <v>36319</v>
      </c>
      <c r="AF1782" s="0" t="n">
        <v>2908.9</v>
      </c>
      <c r="AH1782" s="1" t="n">
        <v>34325</v>
      </c>
      <c r="AI1782" s="0" t="n">
        <v>216.52</v>
      </c>
      <c r="AK1782" s="1" t="n">
        <v>34299</v>
      </c>
      <c r="AL1782" s="0" t="n">
        <v>4.16</v>
      </c>
      <c r="AN1782" s="1" t="n">
        <v>34296</v>
      </c>
      <c r="AO1782" s="0" t="n">
        <v>5.116</v>
      </c>
      <c r="AQ1782" s="1" t="n">
        <v>34296</v>
      </c>
      <c r="AR1782" s="0" t="n">
        <v>5.795</v>
      </c>
      <c r="AT1782" s="1" t="n">
        <v>36150</v>
      </c>
      <c r="AU1782" s="0" t="n">
        <v>5.064</v>
      </c>
      <c r="AW1782" s="1" t="n">
        <v>36147</v>
      </c>
      <c r="AX1782" s="0" t="n">
        <v>4.555</v>
      </c>
      <c r="AZ1782" s="1" t="n">
        <v>36147</v>
      </c>
      <c r="BA1782" s="0" t="n">
        <v>4.436</v>
      </c>
      <c r="BC1782" s="1" t="n">
        <v>35718</v>
      </c>
      <c r="BD1782" s="0" t="n">
        <v>4.41</v>
      </c>
      <c r="BF1782" s="1" t="n">
        <v>35709</v>
      </c>
      <c r="BG1782" s="0" t="n">
        <v>4.915</v>
      </c>
      <c r="BI1782" s="1" t="n">
        <v>35676</v>
      </c>
      <c r="BJ1782" s="0" t="n">
        <v>5.686</v>
      </c>
      <c r="BL1782" s="1" t="n">
        <v>36945</v>
      </c>
      <c r="BM1782" s="0" t="n">
        <v>0.261</v>
      </c>
      <c r="BO1782" s="1" t="n">
        <v>35748</v>
      </c>
      <c r="BP1782" s="0" t="n">
        <v>1.097</v>
      </c>
      <c r="BR1782" s="1" t="n">
        <v>35151</v>
      </c>
      <c r="BS1782" s="0" t="n">
        <v>3.328</v>
      </c>
      <c r="BU1782" s="1" t="n">
        <v>38994</v>
      </c>
      <c r="BV1782" s="0" t="n">
        <v>5.841</v>
      </c>
      <c r="BX1782" s="1" t="n">
        <v>38993</v>
      </c>
      <c r="BY1782" s="0" t="n">
        <v>5.652</v>
      </c>
      <c r="CA1782" s="1" t="n">
        <v>38993</v>
      </c>
      <c r="CB1782" s="0" t="n">
        <v>5.493</v>
      </c>
      <c r="CD1782" s="1" t="n">
        <v>35249</v>
      </c>
      <c r="CE1782" s="0" t="n">
        <v>5.97</v>
      </c>
      <c r="CG1782" s="1" t="n">
        <v>35249</v>
      </c>
      <c r="CH1782" s="0" t="n">
        <v>7</v>
      </c>
      <c r="CJ1782" s="1" t="n">
        <v>35249</v>
      </c>
      <c r="CK1782" s="0" t="n">
        <v>7.71</v>
      </c>
    </row>
    <row r="1783" customFormat="false" ht="15" hidden="false" customHeight="false" outlineLevel="0" collapsed="false">
      <c r="A1783" s="1" t="n">
        <v>34242</v>
      </c>
      <c r="B1783" s="0" t="n">
        <v>0.6684</v>
      </c>
      <c r="D1783" s="1" t="n">
        <v>34318</v>
      </c>
      <c r="E1783" s="0" t="n">
        <v>0.8793</v>
      </c>
      <c r="J1783" s="1" t="n">
        <v>34240</v>
      </c>
      <c r="K1783" s="0" t="n">
        <v>105.03</v>
      </c>
      <c r="M1783" s="1" t="n">
        <v>34248</v>
      </c>
      <c r="N1783" s="0" t="n">
        <v>1.5291</v>
      </c>
      <c r="P1783" s="1" t="n">
        <v>34240</v>
      </c>
      <c r="Q1783" s="0" t="n">
        <v>1.3231</v>
      </c>
      <c r="S1783" s="1" t="n">
        <v>34318</v>
      </c>
      <c r="T1783" s="0" t="n">
        <v>461.84</v>
      </c>
      <c r="V1783" s="1" t="n">
        <v>34274</v>
      </c>
      <c r="W1783" s="0" t="n">
        <v>1360.77</v>
      </c>
      <c r="Y1783" s="1" t="n">
        <v>35818</v>
      </c>
      <c r="Z1783" s="0" t="n">
        <v>1222.913</v>
      </c>
      <c r="AB1783" s="1" t="n">
        <v>34388</v>
      </c>
      <c r="AC1783" s="0" t="n">
        <v>19341.83</v>
      </c>
      <c r="AE1783" s="1" t="n">
        <v>36320</v>
      </c>
      <c r="AF1783" s="0" t="n">
        <v>2923.8</v>
      </c>
      <c r="AH1783" s="1" t="n">
        <v>34326</v>
      </c>
      <c r="AI1783" s="0" t="n">
        <v>217.38</v>
      </c>
      <c r="AK1783" s="1" t="n">
        <v>34302</v>
      </c>
      <c r="AL1783" s="0" t="n">
        <v>4.16</v>
      </c>
      <c r="AN1783" s="1" t="n">
        <v>34297</v>
      </c>
      <c r="AO1783" s="0" t="n">
        <v>5.147</v>
      </c>
      <c r="AQ1783" s="1" t="n">
        <v>34297</v>
      </c>
      <c r="AR1783" s="0" t="n">
        <v>5.814</v>
      </c>
      <c r="AT1783" s="1" t="n">
        <v>36151</v>
      </c>
      <c r="AU1783" s="0" t="n">
        <v>5.054</v>
      </c>
      <c r="AW1783" s="1" t="n">
        <v>36150</v>
      </c>
      <c r="AX1783" s="0" t="n">
        <v>4.597</v>
      </c>
      <c r="AZ1783" s="1" t="n">
        <v>36150</v>
      </c>
      <c r="BA1783" s="0" t="n">
        <v>4.469</v>
      </c>
      <c r="BC1783" s="1" t="n">
        <v>35719</v>
      </c>
      <c r="BD1783" s="0" t="n">
        <v>4.51</v>
      </c>
      <c r="BF1783" s="1" t="n">
        <v>35710</v>
      </c>
      <c r="BG1783" s="0" t="n">
        <v>4.914</v>
      </c>
      <c r="BI1783" s="1" t="n">
        <v>35677</v>
      </c>
      <c r="BJ1783" s="0" t="n">
        <v>5.676</v>
      </c>
      <c r="BL1783" s="1" t="n">
        <v>36948</v>
      </c>
      <c r="BM1783" s="0" t="n">
        <v>0.23</v>
      </c>
      <c r="BO1783" s="1" t="n">
        <v>35751</v>
      </c>
      <c r="BP1783" s="0" t="n">
        <v>1.095</v>
      </c>
      <c r="BR1783" s="1" t="n">
        <v>35152</v>
      </c>
      <c r="BS1783" s="0" t="n">
        <v>3.288</v>
      </c>
      <c r="BU1783" s="1" t="n">
        <v>38995</v>
      </c>
      <c r="BV1783" s="0" t="n">
        <v>5.826</v>
      </c>
      <c r="BX1783" s="1" t="n">
        <v>38994</v>
      </c>
      <c r="BY1783" s="0" t="n">
        <v>5.662</v>
      </c>
      <c r="CA1783" s="1" t="n">
        <v>38994</v>
      </c>
      <c r="CB1783" s="0" t="n">
        <v>5.503</v>
      </c>
      <c r="CD1783" s="1" t="n">
        <v>35250</v>
      </c>
      <c r="CE1783" s="0" t="n">
        <v>5.949</v>
      </c>
      <c r="CG1783" s="1" t="n">
        <v>35250</v>
      </c>
      <c r="CH1783" s="0" t="n">
        <v>6.985</v>
      </c>
      <c r="CJ1783" s="1" t="n">
        <v>35250</v>
      </c>
      <c r="CK1783" s="0" t="n">
        <v>7.693</v>
      </c>
    </row>
    <row r="1784" customFormat="false" ht="15" hidden="false" customHeight="false" outlineLevel="0" collapsed="false">
      <c r="A1784" s="1" t="n">
        <v>34243</v>
      </c>
      <c r="B1784" s="0" t="n">
        <v>0.6645</v>
      </c>
      <c r="D1784" s="1" t="n">
        <v>34319</v>
      </c>
      <c r="E1784" s="0" t="n">
        <v>0.8776</v>
      </c>
      <c r="J1784" s="1" t="n">
        <v>34241</v>
      </c>
      <c r="K1784" s="0" t="n">
        <v>105.05</v>
      </c>
      <c r="M1784" s="1" t="n">
        <v>34249</v>
      </c>
      <c r="N1784" s="0" t="n">
        <v>1.5277</v>
      </c>
      <c r="P1784" s="1" t="n">
        <v>34241</v>
      </c>
      <c r="Q1784" s="0" t="n">
        <v>1.3285</v>
      </c>
      <c r="S1784" s="1" t="n">
        <v>34319</v>
      </c>
      <c r="T1784" s="0" t="n">
        <v>463.34</v>
      </c>
      <c r="V1784" s="1" t="n">
        <v>34275</v>
      </c>
      <c r="W1784" s="0" t="n">
        <v>1367.39</v>
      </c>
      <c r="Y1784" s="1" t="n">
        <v>35835</v>
      </c>
      <c r="Z1784" s="0" t="n">
        <v>1248.04</v>
      </c>
      <c r="AB1784" s="1" t="n">
        <v>34389</v>
      </c>
      <c r="AC1784" s="0" t="n">
        <v>19765.48</v>
      </c>
      <c r="AE1784" s="1" t="n">
        <v>36321</v>
      </c>
      <c r="AF1784" s="0" t="n">
        <v>2919</v>
      </c>
      <c r="AH1784" s="1" t="n">
        <v>34331</v>
      </c>
      <c r="AI1784" s="0" t="n">
        <v>220.32</v>
      </c>
      <c r="AK1784" s="1" t="n">
        <v>34303</v>
      </c>
      <c r="AL1784" s="0" t="n">
        <v>4.217</v>
      </c>
      <c r="AN1784" s="1" t="n">
        <v>34298</v>
      </c>
      <c r="AO1784" s="0" t="n">
        <v>5.147</v>
      </c>
      <c r="AQ1784" s="1" t="n">
        <v>34298</v>
      </c>
      <c r="AR1784" s="0" t="n">
        <v>5.817</v>
      </c>
      <c r="AT1784" s="1" t="n">
        <v>36152</v>
      </c>
      <c r="AU1784" s="0" t="n">
        <v>4.948</v>
      </c>
      <c r="AW1784" s="1" t="n">
        <v>36151</v>
      </c>
      <c r="AX1784" s="0" t="n">
        <v>4.605</v>
      </c>
      <c r="AZ1784" s="1" t="n">
        <v>36151</v>
      </c>
      <c r="BA1784" s="0" t="n">
        <v>4.51</v>
      </c>
      <c r="BC1784" s="1" t="n">
        <v>35720</v>
      </c>
      <c r="BD1784" s="0" t="n">
        <v>4.545</v>
      </c>
      <c r="BF1784" s="1" t="n">
        <v>35711</v>
      </c>
      <c r="BG1784" s="0" t="n">
        <v>4.972</v>
      </c>
      <c r="BI1784" s="1" t="n">
        <v>35678</v>
      </c>
      <c r="BJ1784" s="0" t="n">
        <v>5.706</v>
      </c>
      <c r="BL1784" s="1" t="n">
        <v>36949</v>
      </c>
      <c r="BM1784" s="0" t="n">
        <v>0.237</v>
      </c>
      <c r="BO1784" s="1" t="n">
        <v>35752</v>
      </c>
      <c r="BP1784" s="0" t="n">
        <v>1.113</v>
      </c>
      <c r="BR1784" s="1" t="n">
        <v>35153</v>
      </c>
      <c r="BS1784" s="0" t="n">
        <v>3.253</v>
      </c>
      <c r="BU1784" s="1" t="n">
        <v>38996</v>
      </c>
      <c r="BV1784" s="0" t="n">
        <v>5.837</v>
      </c>
      <c r="BX1784" s="1" t="n">
        <v>38995</v>
      </c>
      <c r="BY1784" s="0" t="n">
        <v>5.645</v>
      </c>
      <c r="CA1784" s="1" t="n">
        <v>38995</v>
      </c>
      <c r="CB1784" s="0" t="n">
        <v>5.483</v>
      </c>
      <c r="CD1784" s="1" t="n">
        <v>35251</v>
      </c>
      <c r="CE1784" s="0" t="n">
        <v>6.107</v>
      </c>
      <c r="CG1784" s="1" t="n">
        <v>35251</v>
      </c>
      <c r="CH1784" s="0" t="n">
        <v>7.17</v>
      </c>
      <c r="CJ1784" s="1" t="n">
        <v>35251</v>
      </c>
      <c r="CK1784" s="0" t="n">
        <v>7.879</v>
      </c>
    </row>
    <row r="1785" customFormat="false" ht="15" hidden="false" customHeight="false" outlineLevel="0" collapsed="false">
      <c r="A1785" s="1" t="n">
        <v>34246</v>
      </c>
      <c r="B1785" s="0" t="n">
        <v>0.6598</v>
      </c>
      <c r="D1785" s="1" t="n">
        <v>34320</v>
      </c>
      <c r="E1785" s="0" t="n">
        <v>0.8745</v>
      </c>
      <c r="J1785" s="1" t="n">
        <v>34242</v>
      </c>
      <c r="K1785" s="0" t="n">
        <v>106.3</v>
      </c>
      <c r="M1785" s="1" t="n">
        <v>34250</v>
      </c>
      <c r="N1785" s="0" t="n">
        <v>1.5172</v>
      </c>
      <c r="P1785" s="1" t="n">
        <v>34242</v>
      </c>
      <c r="Q1785" s="0" t="n">
        <v>1.334</v>
      </c>
      <c r="S1785" s="1" t="n">
        <v>34320</v>
      </c>
      <c r="T1785" s="0" t="n">
        <v>466.38</v>
      </c>
      <c r="V1785" s="1" t="n">
        <v>34276</v>
      </c>
      <c r="W1785" s="0" t="n">
        <v>1364.93</v>
      </c>
      <c r="Y1785" s="1" t="n">
        <v>35836</v>
      </c>
      <c r="Z1785" s="0" t="n">
        <v>1236.513</v>
      </c>
      <c r="AB1785" s="1" t="n">
        <v>34390</v>
      </c>
      <c r="AC1785" s="0" t="n">
        <v>19803.38</v>
      </c>
      <c r="AE1785" s="1" t="n">
        <v>36322</v>
      </c>
      <c r="AF1785" s="0" t="n">
        <v>2890</v>
      </c>
      <c r="AH1785" s="1" t="n">
        <v>34332</v>
      </c>
      <c r="AI1785" s="0" t="n">
        <v>221.22</v>
      </c>
      <c r="AK1785" s="1" t="n">
        <v>34304</v>
      </c>
      <c r="AL1785" s="0" t="n">
        <v>4.176</v>
      </c>
      <c r="AN1785" s="1" t="n">
        <v>34299</v>
      </c>
      <c r="AO1785" s="0" t="n">
        <v>5.075</v>
      </c>
      <c r="AQ1785" s="1" t="n">
        <v>34299</v>
      </c>
      <c r="AR1785" s="0" t="n">
        <v>5.74</v>
      </c>
      <c r="AT1785" s="1" t="n">
        <v>36153</v>
      </c>
      <c r="AU1785" s="0" t="n">
        <v>4.946</v>
      </c>
      <c r="AW1785" s="1" t="n">
        <v>36152</v>
      </c>
      <c r="AX1785" s="0" t="n">
        <v>4.512</v>
      </c>
      <c r="AZ1785" s="1" t="n">
        <v>36152</v>
      </c>
      <c r="BA1785" s="0" t="n">
        <v>4.422</v>
      </c>
      <c r="BC1785" s="1" t="n">
        <v>35723</v>
      </c>
      <c r="BD1785" s="0" t="n">
        <v>4.553</v>
      </c>
      <c r="BF1785" s="1" t="n">
        <v>35712</v>
      </c>
      <c r="BG1785" s="0" t="n">
        <v>5.139</v>
      </c>
      <c r="BI1785" s="1" t="n">
        <v>35681</v>
      </c>
      <c r="BJ1785" s="0" t="n">
        <v>5.666</v>
      </c>
      <c r="BL1785" s="1" t="n">
        <v>36950</v>
      </c>
      <c r="BM1785" s="0" t="n">
        <v>0.225</v>
      </c>
      <c r="BO1785" s="1" t="n">
        <v>35753</v>
      </c>
      <c r="BP1785" s="0" t="n">
        <v>1.131</v>
      </c>
      <c r="BR1785" s="1" t="n">
        <v>35156</v>
      </c>
      <c r="BS1785" s="0" t="n">
        <v>3.174</v>
      </c>
      <c r="BU1785" s="1" t="n">
        <v>38999</v>
      </c>
      <c r="BV1785" s="0" t="n">
        <v>5.908</v>
      </c>
      <c r="BX1785" s="1" t="n">
        <v>38996</v>
      </c>
      <c r="BY1785" s="0" t="n">
        <v>5.658</v>
      </c>
      <c r="CA1785" s="1" t="n">
        <v>38996</v>
      </c>
      <c r="CB1785" s="0" t="n">
        <v>5.499</v>
      </c>
      <c r="CD1785" s="1" t="n">
        <v>35254</v>
      </c>
      <c r="CE1785" s="0" t="n">
        <v>6.133</v>
      </c>
      <c r="CG1785" s="1" t="n">
        <v>35254</v>
      </c>
      <c r="CH1785" s="0" t="n">
        <v>7.175</v>
      </c>
      <c r="CJ1785" s="1" t="n">
        <v>35254</v>
      </c>
      <c r="CK1785" s="0" t="n">
        <v>7.87</v>
      </c>
    </row>
    <row r="1786" customFormat="false" ht="15" hidden="false" customHeight="false" outlineLevel="0" collapsed="false">
      <c r="A1786" s="1" t="n">
        <v>34247</v>
      </c>
      <c r="B1786" s="0" t="n">
        <v>0.6589</v>
      </c>
      <c r="D1786" s="1" t="n">
        <v>34323</v>
      </c>
      <c r="E1786" s="0" t="n">
        <v>0.8772</v>
      </c>
      <c r="J1786" s="1" t="n">
        <v>34243</v>
      </c>
      <c r="K1786" s="0" t="n">
        <v>105.9</v>
      </c>
      <c r="M1786" s="1" t="n">
        <v>34253</v>
      </c>
      <c r="N1786" s="0" t="n">
        <v>1.5124</v>
      </c>
      <c r="P1786" s="1" t="n">
        <v>34243</v>
      </c>
      <c r="Q1786" s="0" t="n">
        <v>1.3383</v>
      </c>
      <c r="S1786" s="1" t="n">
        <v>34323</v>
      </c>
      <c r="T1786" s="0" t="n">
        <v>465.85</v>
      </c>
      <c r="V1786" s="1" t="n">
        <v>34277</v>
      </c>
      <c r="W1786" s="0" t="n">
        <v>1353.48</v>
      </c>
      <c r="Y1786" s="1" t="n">
        <v>35837</v>
      </c>
      <c r="Z1786" s="0" t="n">
        <v>1250.238</v>
      </c>
      <c r="AB1786" s="1" t="n">
        <v>34393</v>
      </c>
      <c r="AC1786" s="0" t="n">
        <v>19997.2</v>
      </c>
      <c r="AE1786" s="1" t="n">
        <v>36326</v>
      </c>
      <c r="AF1786" s="0" t="n">
        <v>2888.5</v>
      </c>
      <c r="AH1786" s="1" t="n">
        <v>34333</v>
      </c>
      <c r="AI1786" s="0" t="n">
        <v>222.4</v>
      </c>
      <c r="AK1786" s="1" t="n">
        <v>34305</v>
      </c>
      <c r="AL1786" s="0" t="n">
        <v>4.209</v>
      </c>
      <c r="AN1786" s="1" t="n">
        <v>34302</v>
      </c>
      <c r="AO1786" s="0" t="n">
        <v>5.086</v>
      </c>
      <c r="AQ1786" s="1" t="n">
        <v>34302</v>
      </c>
      <c r="AR1786" s="0" t="n">
        <v>5.74</v>
      </c>
      <c r="AT1786" s="1" t="n">
        <v>36154</v>
      </c>
      <c r="AU1786" s="0" t="n">
        <v>4.946</v>
      </c>
      <c r="AW1786" s="1" t="n">
        <v>36153</v>
      </c>
      <c r="AX1786" s="0" t="n">
        <v>4.519</v>
      </c>
      <c r="AZ1786" s="1" t="n">
        <v>36153</v>
      </c>
      <c r="BA1786" s="0" t="n">
        <v>4.44</v>
      </c>
      <c r="BC1786" s="1" t="n">
        <v>35724</v>
      </c>
      <c r="BD1786" s="0" t="n">
        <v>4.571</v>
      </c>
      <c r="BF1786" s="1" t="n">
        <v>35713</v>
      </c>
      <c r="BG1786" s="0" t="n">
        <v>5.191</v>
      </c>
      <c r="BI1786" s="1" t="n">
        <v>35682</v>
      </c>
      <c r="BJ1786" s="0" t="n">
        <v>5.651</v>
      </c>
      <c r="BL1786" s="1" t="n">
        <v>36951</v>
      </c>
      <c r="BM1786" s="0" t="n">
        <v>0.175</v>
      </c>
      <c r="BO1786" s="1" t="n">
        <v>35754</v>
      </c>
      <c r="BP1786" s="0" t="n">
        <v>1.138</v>
      </c>
      <c r="BR1786" s="1" t="n">
        <v>35157</v>
      </c>
      <c r="BS1786" s="0" t="n">
        <v>3.164</v>
      </c>
      <c r="BU1786" s="1" t="n">
        <v>39000</v>
      </c>
      <c r="BV1786" s="0" t="n">
        <v>5.942</v>
      </c>
      <c r="BX1786" s="1" t="n">
        <v>38999</v>
      </c>
      <c r="BY1786" s="0" t="n">
        <v>5.748</v>
      </c>
      <c r="CA1786" s="1" t="n">
        <v>38999</v>
      </c>
      <c r="CB1786" s="0" t="n">
        <v>5.605</v>
      </c>
      <c r="CD1786" s="1" t="n">
        <v>35255</v>
      </c>
      <c r="CE1786" s="0" t="n">
        <v>6.11</v>
      </c>
      <c r="CG1786" s="1" t="n">
        <v>35255</v>
      </c>
      <c r="CH1786" s="0" t="n">
        <v>7.14</v>
      </c>
      <c r="CJ1786" s="1" t="n">
        <v>35255</v>
      </c>
      <c r="CK1786" s="0" t="n">
        <v>7.81</v>
      </c>
    </row>
    <row r="1787" customFormat="false" ht="15" hidden="false" customHeight="false" outlineLevel="0" collapsed="false">
      <c r="A1787" s="1" t="n">
        <v>34248</v>
      </c>
      <c r="B1787" s="0" t="n">
        <v>0.6557</v>
      </c>
      <c r="D1787" s="1" t="n">
        <v>34324</v>
      </c>
      <c r="E1787" s="0" t="n">
        <v>0.8726</v>
      </c>
      <c r="J1787" s="1" t="n">
        <v>34246</v>
      </c>
      <c r="K1787" s="0" t="n">
        <v>105.65</v>
      </c>
      <c r="M1787" s="1" t="n">
        <v>34254</v>
      </c>
      <c r="N1787" s="0" t="n">
        <v>1.5113</v>
      </c>
      <c r="P1787" s="1" t="n">
        <v>34246</v>
      </c>
      <c r="Q1787" s="0" t="n">
        <v>1.3415</v>
      </c>
      <c r="S1787" s="1" t="n">
        <v>34324</v>
      </c>
      <c r="T1787" s="0" t="n">
        <v>465.3</v>
      </c>
      <c r="V1787" s="1" t="n">
        <v>34278</v>
      </c>
      <c r="W1787" s="0" t="n">
        <v>1323.35</v>
      </c>
      <c r="Y1787" s="1" t="n">
        <v>35838</v>
      </c>
      <c r="Z1787" s="0" t="n">
        <v>1246.295</v>
      </c>
      <c r="AB1787" s="1" t="n">
        <v>34394</v>
      </c>
      <c r="AC1787" s="0" t="n">
        <v>20216.62</v>
      </c>
      <c r="AE1787" s="1" t="n">
        <v>36327</v>
      </c>
      <c r="AF1787" s="0" t="n">
        <v>2889.2</v>
      </c>
      <c r="AH1787" s="1" t="n">
        <v>34334</v>
      </c>
      <c r="AI1787" s="0" t="n">
        <v>221.49</v>
      </c>
      <c r="AK1787" s="1" t="n">
        <v>34306</v>
      </c>
      <c r="AL1787" s="0" t="n">
        <v>4.2</v>
      </c>
      <c r="AN1787" s="1" t="n">
        <v>34303</v>
      </c>
      <c r="AO1787" s="0" t="n">
        <v>5.158</v>
      </c>
      <c r="AQ1787" s="1" t="n">
        <v>34303</v>
      </c>
      <c r="AR1787" s="0" t="n">
        <v>5.819</v>
      </c>
      <c r="AT1787" s="1" t="n">
        <v>36157</v>
      </c>
      <c r="AU1787" s="0" t="n">
        <v>4.942</v>
      </c>
      <c r="AW1787" s="1" t="n">
        <v>36154</v>
      </c>
      <c r="AX1787" s="0" t="n">
        <v>4.519</v>
      </c>
      <c r="AZ1787" s="1" t="n">
        <v>36154</v>
      </c>
      <c r="BA1787" s="0" t="n">
        <v>4.44</v>
      </c>
      <c r="BC1787" s="1" t="n">
        <v>35725</v>
      </c>
      <c r="BD1787" s="0" t="n">
        <v>4.589</v>
      </c>
      <c r="BF1787" s="1" t="n">
        <v>35716</v>
      </c>
      <c r="BG1787" s="0" t="n">
        <v>5.143</v>
      </c>
      <c r="BI1787" s="1" t="n">
        <v>35683</v>
      </c>
      <c r="BJ1787" s="0" t="n">
        <v>5.645</v>
      </c>
      <c r="BL1787" s="1" t="n">
        <v>36952</v>
      </c>
      <c r="BM1787" s="0" t="n">
        <v>0.183</v>
      </c>
      <c r="BO1787" s="1" t="n">
        <v>35755</v>
      </c>
      <c r="BP1787" s="0" t="n">
        <v>1.138</v>
      </c>
      <c r="BR1787" s="1" t="n">
        <v>35158</v>
      </c>
      <c r="BS1787" s="0" t="n">
        <v>3.202</v>
      </c>
      <c r="BU1787" s="1" t="n">
        <v>39001</v>
      </c>
      <c r="BV1787" s="0" t="n">
        <v>5.938</v>
      </c>
      <c r="BX1787" s="1" t="n">
        <v>39000</v>
      </c>
      <c r="BY1787" s="0" t="n">
        <v>5.78</v>
      </c>
      <c r="CA1787" s="1" t="n">
        <v>39000</v>
      </c>
      <c r="CB1787" s="0" t="n">
        <v>5.624</v>
      </c>
      <c r="CD1787" s="1" t="n">
        <v>35256</v>
      </c>
      <c r="CE1787" s="0" t="n">
        <v>6.07</v>
      </c>
      <c r="CG1787" s="1" t="n">
        <v>35256</v>
      </c>
      <c r="CH1787" s="0" t="n">
        <v>7.12</v>
      </c>
      <c r="CJ1787" s="1" t="n">
        <v>35256</v>
      </c>
      <c r="CK1787" s="0" t="n">
        <v>7.8</v>
      </c>
    </row>
    <row r="1788" customFormat="false" ht="15" hidden="false" customHeight="false" outlineLevel="0" collapsed="false">
      <c r="A1788" s="1" t="n">
        <v>34249</v>
      </c>
      <c r="B1788" s="0" t="n">
        <v>0.6566</v>
      </c>
      <c r="D1788" s="1" t="n">
        <v>34325</v>
      </c>
      <c r="E1788" s="0" t="n">
        <v>0.8703</v>
      </c>
      <c r="J1788" s="1" t="n">
        <v>34247</v>
      </c>
      <c r="K1788" s="0" t="n">
        <v>105.8</v>
      </c>
      <c r="M1788" s="1" t="n">
        <v>34255</v>
      </c>
      <c r="N1788" s="0" t="n">
        <v>1.5099</v>
      </c>
      <c r="P1788" s="1" t="n">
        <v>34247</v>
      </c>
      <c r="Q1788" s="0" t="n">
        <v>1.3388</v>
      </c>
      <c r="S1788" s="1" t="n">
        <v>34325</v>
      </c>
      <c r="T1788" s="0" t="n">
        <v>467.32</v>
      </c>
      <c r="V1788" s="1" t="n">
        <v>34281</v>
      </c>
      <c r="W1788" s="0" t="n">
        <v>1322.96</v>
      </c>
      <c r="Y1788" s="1" t="n">
        <v>35839</v>
      </c>
      <c r="Z1788" s="0" t="n">
        <v>1245.911</v>
      </c>
      <c r="AB1788" s="1" t="n">
        <v>34395</v>
      </c>
      <c r="AC1788" s="0" t="n">
        <v>19744.77</v>
      </c>
      <c r="AE1788" s="1" t="n">
        <v>36328</v>
      </c>
      <c r="AF1788" s="0" t="n">
        <v>2933.8</v>
      </c>
      <c r="AH1788" s="1" t="n">
        <v>34338</v>
      </c>
      <c r="AI1788" s="0" t="n">
        <v>224.32</v>
      </c>
      <c r="AK1788" s="1" t="n">
        <v>34309</v>
      </c>
      <c r="AL1788" s="0" t="n">
        <v>4.15</v>
      </c>
      <c r="AN1788" s="1" t="n">
        <v>34304</v>
      </c>
      <c r="AO1788" s="0" t="n">
        <v>5.122</v>
      </c>
      <c r="AQ1788" s="1" t="n">
        <v>34304</v>
      </c>
      <c r="AR1788" s="0" t="n">
        <v>5.774</v>
      </c>
      <c r="AT1788" s="1" t="n">
        <v>36158</v>
      </c>
      <c r="AU1788" s="0" t="n">
        <v>4.942</v>
      </c>
      <c r="AW1788" s="1" t="n">
        <v>36157</v>
      </c>
      <c r="AX1788" s="0" t="n">
        <v>4.519</v>
      </c>
      <c r="AZ1788" s="1" t="n">
        <v>36157</v>
      </c>
      <c r="BA1788" s="0" t="n">
        <v>4.439</v>
      </c>
      <c r="BC1788" s="1" t="n">
        <v>35726</v>
      </c>
      <c r="BD1788" s="0" t="n">
        <v>4.515</v>
      </c>
      <c r="BF1788" s="1" t="n">
        <v>35717</v>
      </c>
      <c r="BG1788" s="0" t="n">
        <v>5.121</v>
      </c>
      <c r="BI1788" s="1" t="n">
        <v>35684</v>
      </c>
      <c r="BJ1788" s="0" t="n">
        <v>5.673</v>
      </c>
      <c r="BL1788" s="1" t="n">
        <v>36955</v>
      </c>
      <c r="BM1788" s="0" t="n">
        <v>0.187</v>
      </c>
      <c r="BO1788" s="1" t="n">
        <v>35758</v>
      </c>
      <c r="BP1788" s="0" t="n">
        <v>1.136</v>
      </c>
      <c r="BR1788" s="1" t="n">
        <v>35159</v>
      </c>
      <c r="BS1788" s="0" t="n">
        <v>3.211</v>
      </c>
      <c r="BU1788" s="1" t="n">
        <v>39002</v>
      </c>
      <c r="BV1788" s="0" t="n">
        <v>6.03</v>
      </c>
      <c r="BX1788" s="1" t="n">
        <v>39001</v>
      </c>
      <c r="BY1788" s="0" t="n">
        <v>5.777</v>
      </c>
      <c r="CA1788" s="1" t="n">
        <v>39001</v>
      </c>
      <c r="CB1788" s="0" t="n">
        <v>5.622</v>
      </c>
      <c r="CD1788" s="1" t="n">
        <v>35257</v>
      </c>
      <c r="CE1788" s="0" t="n">
        <v>6</v>
      </c>
      <c r="CG1788" s="1" t="n">
        <v>35257</v>
      </c>
      <c r="CH1788" s="0" t="n">
        <v>7.07</v>
      </c>
      <c r="CJ1788" s="1" t="n">
        <v>35257</v>
      </c>
      <c r="CK1788" s="0" t="n">
        <v>7.75</v>
      </c>
    </row>
    <row r="1789" customFormat="false" ht="15" hidden="false" customHeight="false" outlineLevel="0" collapsed="false">
      <c r="A1789" s="1" t="n">
        <v>34250</v>
      </c>
      <c r="B1789" s="0" t="n">
        <v>0.6515</v>
      </c>
      <c r="D1789" s="1" t="n">
        <v>34326</v>
      </c>
      <c r="E1789" s="0" t="n">
        <v>0.8678</v>
      </c>
      <c r="J1789" s="1" t="n">
        <v>34248</v>
      </c>
      <c r="K1789" s="0" t="n">
        <v>105.66</v>
      </c>
      <c r="M1789" s="1" t="n">
        <v>34256</v>
      </c>
      <c r="N1789" s="0" t="n">
        <v>1.506</v>
      </c>
      <c r="P1789" s="1" t="n">
        <v>34248</v>
      </c>
      <c r="Q1789" s="0" t="n">
        <v>1.334</v>
      </c>
      <c r="S1789" s="1" t="n">
        <v>34326</v>
      </c>
      <c r="T1789" s="0" t="n">
        <v>467.38</v>
      </c>
      <c r="V1789" s="1" t="n">
        <v>34282</v>
      </c>
      <c r="W1789" s="0" t="n">
        <v>1329.71</v>
      </c>
      <c r="Y1789" s="1" t="n">
        <v>35842</v>
      </c>
      <c r="Z1789" s="0" t="n">
        <v>1236.236</v>
      </c>
      <c r="AB1789" s="1" t="n">
        <v>34396</v>
      </c>
      <c r="AC1789" s="0" t="n">
        <v>19605.86</v>
      </c>
      <c r="AE1789" s="1" t="n">
        <v>36329</v>
      </c>
      <c r="AF1789" s="0" t="n">
        <v>2939.1</v>
      </c>
      <c r="AH1789" s="1" t="n">
        <v>34339</v>
      </c>
      <c r="AI1789" s="0" t="n">
        <v>225.89</v>
      </c>
      <c r="AK1789" s="1" t="n">
        <v>34310</v>
      </c>
      <c r="AL1789" s="0" t="n">
        <v>4.167</v>
      </c>
      <c r="AN1789" s="1" t="n">
        <v>34305</v>
      </c>
      <c r="AO1789" s="0" t="n">
        <v>5.15</v>
      </c>
      <c r="AQ1789" s="1" t="n">
        <v>34305</v>
      </c>
      <c r="AR1789" s="0" t="n">
        <v>5.795</v>
      </c>
      <c r="AT1789" s="1" t="n">
        <v>36159</v>
      </c>
      <c r="AU1789" s="0" t="n">
        <v>4.918</v>
      </c>
      <c r="AW1789" s="1" t="n">
        <v>36158</v>
      </c>
      <c r="AX1789" s="0" t="n">
        <v>4.501</v>
      </c>
      <c r="AZ1789" s="1" t="n">
        <v>36158</v>
      </c>
      <c r="BA1789" s="0" t="n">
        <v>4.413</v>
      </c>
      <c r="BC1789" s="1" t="n">
        <v>35727</v>
      </c>
      <c r="BD1789" s="0" t="n">
        <v>4.407</v>
      </c>
      <c r="BF1789" s="1" t="n">
        <v>35718</v>
      </c>
      <c r="BG1789" s="0" t="n">
        <v>5.182</v>
      </c>
      <c r="BI1789" s="1" t="n">
        <v>35685</v>
      </c>
      <c r="BJ1789" s="0" t="n">
        <v>5.649</v>
      </c>
      <c r="BL1789" s="1" t="n">
        <v>36956</v>
      </c>
      <c r="BM1789" s="0" t="n">
        <v>0.254</v>
      </c>
      <c r="BO1789" s="1" t="n">
        <v>35759</v>
      </c>
      <c r="BP1789" s="0" t="n">
        <v>1.06</v>
      </c>
      <c r="BR1789" s="1" t="n">
        <v>35160</v>
      </c>
      <c r="BS1789" s="0" t="n">
        <v>3.211</v>
      </c>
      <c r="BU1789" s="1" t="n">
        <v>39003</v>
      </c>
      <c r="BV1789" s="0" t="n">
        <v>6.05</v>
      </c>
      <c r="BX1789" s="1" t="n">
        <v>39002</v>
      </c>
      <c r="BY1789" s="0" t="n">
        <v>5.878</v>
      </c>
      <c r="CA1789" s="1" t="n">
        <v>39002</v>
      </c>
      <c r="CB1789" s="0" t="n">
        <v>5.697</v>
      </c>
      <c r="CD1789" s="1" t="n">
        <v>35258</v>
      </c>
      <c r="CE1789" s="0" t="n">
        <v>5.95</v>
      </c>
      <c r="CG1789" s="1" t="n">
        <v>35258</v>
      </c>
      <c r="CH1789" s="0" t="n">
        <v>6.98</v>
      </c>
      <c r="CJ1789" s="1" t="n">
        <v>35258</v>
      </c>
      <c r="CK1789" s="0" t="n">
        <v>7.68</v>
      </c>
    </row>
    <row r="1790" customFormat="false" ht="15" hidden="false" customHeight="false" outlineLevel="0" collapsed="false">
      <c r="A1790" s="1" t="n">
        <v>34253</v>
      </c>
      <c r="B1790" s="0" t="n">
        <v>0.6528</v>
      </c>
      <c r="D1790" s="1" t="n">
        <v>34327</v>
      </c>
      <c r="E1790" s="0" t="n">
        <v>0.8688</v>
      </c>
      <c r="J1790" s="1" t="n">
        <v>34249</v>
      </c>
      <c r="K1790" s="0" t="n">
        <v>105</v>
      </c>
      <c r="M1790" s="1" t="n">
        <v>34257</v>
      </c>
      <c r="N1790" s="0" t="n">
        <v>1.5083</v>
      </c>
      <c r="P1790" s="1" t="n">
        <v>34249</v>
      </c>
      <c r="Q1790" s="0" t="n">
        <v>1.3368</v>
      </c>
      <c r="S1790" s="1" t="n">
        <v>34330</v>
      </c>
      <c r="T1790" s="0" t="n">
        <v>470.54</v>
      </c>
      <c r="V1790" s="1" t="n">
        <v>34283</v>
      </c>
      <c r="W1790" s="0" t="n">
        <v>1320.77</v>
      </c>
      <c r="Y1790" s="1" t="n">
        <v>35843</v>
      </c>
      <c r="Z1790" s="0" t="n">
        <v>1238.5</v>
      </c>
      <c r="AB1790" s="1" t="n">
        <v>34397</v>
      </c>
      <c r="AC1790" s="0" t="n">
        <v>19966</v>
      </c>
      <c r="AE1790" s="1" t="n">
        <v>36332</v>
      </c>
      <c r="AF1790" s="0" t="n">
        <v>2934.5</v>
      </c>
      <c r="AH1790" s="1" t="n">
        <v>34340</v>
      </c>
      <c r="AI1790" s="0" t="n">
        <v>227.48</v>
      </c>
      <c r="AK1790" s="1" t="n">
        <v>34311</v>
      </c>
      <c r="AL1790" s="0" t="n">
        <v>4.141</v>
      </c>
      <c r="AN1790" s="1" t="n">
        <v>34306</v>
      </c>
      <c r="AO1790" s="0" t="n">
        <v>5.136</v>
      </c>
      <c r="AQ1790" s="1" t="n">
        <v>34306</v>
      </c>
      <c r="AR1790" s="0" t="n">
        <v>5.753</v>
      </c>
      <c r="AT1790" s="1" t="n">
        <v>36160</v>
      </c>
      <c r="AU1790" s="0" t="n">
        <v>4.902</v>
      </c>
      <c r="AW1790" s="1" t="n">
        <v>36159</v>
      </c>
      <c r="AX1790" s="0" t="n">
        <v>4.464</v>
      </c>
      <c r="AZ1790" s="1" t="n">
        <v>36159</v>
      </c>
      <c r="BA1790" s="0" t="n">
        <v>4.363</v>
      </c>
      <c r="BC1790" s="1" t="n">
        <v>35730</v>
      </c>
      <c r="BD1790" s="0" t="n">
        <v>4.398</v>
      </c>
      <c r="BF1790" s="1" t="n">
        <v>35719</v>
      </c>
      <c r="BG1790" s="0" t="n">
        <v>5.252</v>
      </c>
      <c r="BI1790" s="1" t="n">
        <v>35688</v>
      </c>
      <c r="BJ1790" s="0" t="n">
        <v>5.636</v>
      </c>
      <c r="BL1790" s="1" t="n">
        <v>36957</v>
      </c>
      <c r="BM1790" s="0" t="n">
        <v>0.237</v>
      </c>
      <c r="BO1790" s="1" t="n">
        <v>35760</v>
      </c>
      <c r="BP1790" s="0" t="n">
        <v>1.092</v>
      </c>
      <c r="BR1790" s="1" t="n">
        <v>35163</v>
      </c>
      <c r="BS1790" s="0" t="n">
        <v>3.225</v>
      </c>
      <c r="BU1790" s="1" t="n">
        <v>39006</v>
      </c>
      <c r="BV1790" s="0" t="n">
        <v>6.079</v>
      </c>
      <c r="BX1790" s="1" t="n">
        <v>39003</v>
      </c>
      <c r="BY1790" s="0" t="n">
        <v>5.885</v>
      </c>
      <c r="CA1790" s="1" t="n">
        <v>39003</v>
      </c>
      <c r="CB1790" s="0" t="n">
        <v>5.704</v>
      </c>
      <c r="CD1790" s="1" t="n">
        <v>35261</v>
      </c>
      <c r="CE1790" s="0" t="n">
        <v>6</v>
      </c>
      <c r="CG1790" s="1" t="n">
        <v>35261</v>
      </c>
      <c r="CH1790" s="0" t="n">
        <v>7.05</v>
      </c>
      <c r="CJ1790" s="1" t="n">
        <v>35261</v>
      </c>
      <c r="CK1790" s="0" t="n">
        <v>7.74</v>
      </c>
    </row>
    <row r="1791" customFormat="false" ht="15" hidden="false" customHeight="false" outlineLevel="0" collapsed="false">
      <c r="A1791" s="1" t="n">
        <v>34254</v>
      </c>
      <c r="B1791" s="0" t="n">
        <v>0.6525</v>
      </c>
      <c r="D1791" s="1" t="n">
        <v>34332</v>
      </c>
      <c r="E1791" s="0" t="n">
        <v>0.8801</v>
      </c>
      <c r="J1791" s="1" t="n">
        <v>34250</v>
      </c>
      <c r="K1791" s="0" t="n">
        <v>106.15</v>
      </c>
      <c r="M1791" s="1" t="n">
        <v>34260</v>
      </c>
      <c r="N1791" s="0" t="n">
        <v>1.5129</v>
      </c>
      <c r="P1791" s="1" t="n">
        <v>34250</v>
      </c>
      <c r="Q1791" s="0" t="n">
        <v>1.3301</v>
      </c>
      <c r="S1791" s="1" t="n">
        <v>34331</v>
      </c>
      <c r="T1791" s="0" t="n">
        <v>470.94</v>
      </c>
      <c r="V1791" s="1" t="n">
        <v>34284</v>
      </c>
      <c r="W1791" s="0" t="n">
        <v>1318.93</v>
      </c>
      <c r="Y1791" s="1" t="n">
        <v>35844</v>
      </c>
      <c r="Z1791" s="0" t="n">
        <v>1229.831</v>
      </c>
      <c r="AB1791" s="1" t="n">
        <v>34400</v>
      </c>
      <c r="AC1791" s="0" t="n">
        <v>19811.88</v>
      </c>
      <c r="AE1791" s="1" t="n">
        <v>36333</v>
      </c>
      <c r="AF1791" s="0" t="n">
        <v>2955.4</v>
      </c>
      <c r="AH1791" s="1" t="n">
        <v>34341</v>
      </c>
      <c r="AI1791" s="0" t="n">
        <v>226.63</v>
      </c>
      <c r="AK1791" s="1" t="n">
        <v>34312</v>
      </c>
      <c r="AL1791" s="0" t="n">
        <v>4.175</v>
      </c>
      <c r="AN1791" s="1" t="n">
        <v>34309</v>
      </c>
      <c r="AO1791" s="0" t="n">
        <v>5.078</v>
      </c>
      <c r="AQ1791" s="1" t="n">
        <v>34309</v>
      </c>
      <c r="AR1791" s="0" t="n">
        <v>5.687</v>
      </c>
      <c r="AT1791" s="1" t="n">
        <v>36161</v>
      </c>
      <c r="AU1791" s="0" t="n">
        <v>5.434</v>
      </c>
      <c r="AW1791" s="1" t="n">
        <v>36160</v>
      </c>
      <c r="AX1791" s="0" t="n">
        <v>4.459</v>
      </c>
      <c r="AZ1791" s="1" t="n">
        <v>36160</v>
      </c>
      <c r="BA1791" s="0" t="n">
        <v>4.362</v>
      </c>
      <c r="BC1791" s="1" t="n">
        <v>35731</v>
      </c>
      <c r="BD1791" s="0" t="n">
        <v>4.3</v>
      </c>
      <c r="BF1791" s="1" t="n">
        <v>35720</v>
      </c>
      <c r="BG1791" s="0" t="n">
        <v>5.303</v>
      </c>
      <c r="BI1791" s="1" t="n">
        <v>35689</v>
      </c>
      <c r="BJ1791" s="0" t="n">
        <v>5.576</v>
      </c>
      <c r="BL1791" s="1" t="n">
        <v>36958</v>
      </c>
      <c r="BM1791" s="0" t="n">
        <v>0.236</v>
      </c>
      <c r="BO1791" s="1" t="n">
        <v>35761</v>
      </c>
      <c r="BP1791" s="0" t="n">
        <v>1.146</v>
      </c>
      <c r="BR1791" s="1" t="n">
        <v>35164</v>
      </c>
      <c r="BS1791" s="0" t="n">
        <v>3.317</v>
      </c>
      <c r="BU1791" s="1" t="n">
        <v>39007</v>
      </c>
      <c r="BV1791" s="0" t="n">
        <v>6.066</v>
      </c>
      <c r="BX1791" s="1" t="n">
        <v>39006</v>
      </c>
      <c r="BY1791" s="0" t="n">
        <v>5.912</v>
      </c>
      <c r="CA1791" s="1" t="n">
        <v>39006</v>
      </c>
      <c r="CB1791" s="0" t="n">
        <v>5.737</v>
      </c>
      <c r="CD1791" s="1" t="n">
        <v>35262</v>
      </c>
      <c r="CE1791" s="0" t="n">
        <v>5.949</v>
      </c>
      <c r="CG1791" s="1" t="n">
        <v>35262</v>
      </c>
      <c r="CH1791" s="0" t="n">
        <v>7.021</v>
      </c>
      <c r="CJ1791" s="1" t="n">
        <v>35262</v>
      </c>
      <c r="CK1791" s="0" t="n">
        <v>7.706</v>
      </c>
    </row>
    <row r="1792" customFormat="false" ht="15" hidden="false" customHeight="false" outlineLevel="0" collapsed="false">
      <c r="A1792" s="1" t="n">
        <v>34255</v>
      </c>
      <c r="B1792" s="0" t="n">
        <v>0.6568</v>
      </c>
      <c r="D1792" s="1" t="n">
        <v>34333</v>
      </c>
      <c r="E1792" s="0" t="n">
        <v>0.8873</v>
      </c>
      <c r="J1792" s="1" t="n">
        <v>34253</v>
      </c>
      <c r="K1792" s="0" t="n">
        <v>106.2</v>
      </c>
      <c r="M1792" s="1" t="n">
        <v>34261</v>
      </c>
      <c r="N1792" s="0" t="n">
        <v>1.5042</v>
      </c>
      <c r="P1792" s="1" t="n">
        <v>34253</v>
      </c>
      <c r="Q1792" s="0" t="n">
        <v>1.331</v>
      </c>
      <c r="S1792" s="1" t="n">
        <v>34332</v>
      </c>
      <c r="T1792" s="0" t="n">
        <v>470.58</v>
      </c>
      <c r="V1792" s="1" t="n">
        <v>34285</v>
      </c>
      <c r="W1792" s="0" t="n">
        <v>1316.41</v>
      </c>
      <c r="Y1792" s="1" t="n">
        <v>35845</v>
      </c>
      <c r="Z1792" s="0" t="n">
        <v>1232.584</v>
      </c>
      <c r="AB1792" s="1" t="n">
        <v>34401</v>
      </c>
      <c r="AC1792" s="0" t="n">
        <v>19898.39</v>
      </c>
      <c r="AE1792" s="1" t="n">
        <v>36334</v>
      </c>
      <c r="AF1792" s="0" t="n">
        <v>2936.9</v>
      </c>
      <c r="AH1792" s="1" t="n">
        <v>34344</v>
      </c>
      <c r="AI1792" s="0" t="n">
        <v>228.99</v>
      </c>
      <c r="AK1792" s="1" t="n">
        <v>34313</v>
      </c>
      <c r="AL1792" s="0" t="n">
        <v>4.216</v>
      </c>
      <c r="AN1792" s="1" t="n">
        <v>34310</v>
      </c>
      <c r="AO1792" s="0" t="n">
        <v>5.086</v>
      </c>
      <c r="AQ1792" s="1" t="n">
        <v>34310</v>
      </c>
      <c r="AR1792" s="0" t="n">
        <v>5.685</v>
      </c>
      <c r="AT1792" s="1" t="n">
        <v>36164</v>
      </c>
      <c r="AU1792" s="0" t="n">
        <v>4.916</v>
      </c>
      <c r="AW1792" s="1" t="n">
        <v>36161</v>
      </c>
      <c r="AX1792" s="0" t="n">
        <v>4.459</v>
      </c>
      <c r="AZ1792" s="1" t="n">
        <v>36161</v>
      </c>
      <c r="BA1792" s="0" t="n">
        <v>4.896</v>
      </c>
      <c r="BC1792" s="1" t="n">
        <v>35732</v>
      </c>
      <c r="BD1792" s="0" t="n">
        <v>4.327</v>
      </c>
      <c r="BF1792" s="1" t="n">
        <v>35723</v>
      </c>
      <c r="BG1792" s="0" t="n">
        <v>5.255</v>
      </c>
      <c r="BI1792" s="1" t="n">
        <v>35690</v>
      </c>
      <c r="BJ1792" s="0" t="n">
        <v>5.57</v>
      </c>
      <c r="BL1792" s="1" t="n">
        <v>36959</v>
      </c>
      <c r="BM1792" s="0" t="n">
        <v>0.23</v>
      </c>
      <c r="BO1792" s="1" t="n">
        <v>35762</v>
      </c>
      <c r="BP1792" s="0" t="n">
        <v>1.146</v>
      </c>
      <c r="BR1792" s="1" t="n">
        <v>35165</v>
      </c>
      <c r="BS1792" s="0" t="n">
        <v>3.281</v>
      </c>
      <c r="BU1792" s="1" t="n">
        <v>39008</v>
      </c>
      <c r="BV1792" s="0" t="n">
        <v>6.073</v>
      </c>
      <c r="BX1792" s="1" t="n">
        <v>39007</v>
      </c>
      <c r="BY1792" s="0" t="n">
        <v>5.897</v>
      </c>
      <c r="CA1792" s="1" t="n">
        <v>39007</v>
      </c>
      <c r="CB1792" s="0" t="n">
        <v>5.712</v>
      </c>
      <c r="CD1792" s="1" t="n">
        <v>35263</v>
      </c>
      <c r="CE1792" s="0" t="n">
        <v>5.94</v>
      </c>
      <c r="CG1792" s="1" t="n">
        <v>35263</v>
      </c>
      <c r="CH1792" s="0" t="n">
        <v>7.01</v>
      </c>
      <c r="CJ1792" s="1" t="n">
        <v>35263</v>
      </c>
      <c r="CK1792" s="0" t="n">
        <v>7.72</v>
      </c>
    </row>
    <row r="1793" customFormat="false" ht="15" hidden="false" customHeight="false" outlineLevel="0" collapsed="false">
      <c r="A1793" s="1" t="n">
        <v>34256</v>
      </c>
      <c r="B1793" s="0" t="n">
        <v>0.6599</v>
      </c>
      <c r="D1793" s="1" t="n">
        <v>34334</v>
      </c>
      <c r="E1793" s="0" t="n">
        <v>0.8894</v>
      </c>
      <c r="J1793" s="1" t="n">
        <v>34254</v>
      </c>
      <c r="K1793" s="0" t="n">
        <v>106.05</v>
      </c>
      <c r="M1793" s="1" t="n">
        <v>34262</v>
      </c>
      <c r="N1793" s="0" t="n">
        <v>1.4937</v>
      </c>
      <c r="P1793" s="1" t="n">
        <v>34254</v>
      </c>
      <c r="Q1793" s="0" t="n">
        <v>1.3298</v>
      </c>
      <c r="S1793" s="1" t="n">
        <v>34333</v>
      </c>
      <c r="T1793" s="0" t="n">
        <v>468.64</v>
      </c>
      <c r="V1793" s="1" t="n">
        <v>34288</v>
      </c>
      <c r="W1793" s="0" t="n">
        <v>1329.77</v>
      </c>
      <c r="Y1793" s="1" t="n">
        <v>35846</v>
      </c>
      <c r="Z1793" s="0" t="n">
        <v>1226.02</v>
      </c>
      <c r="AB1793" s="1" t="n">
        <v>34402</v>
      </c>
      <c r="AC1793" s="0" t="n">
        <v>19839.18</v>
      </c>
      <c r="AE1793" s="1" t="n">
        <v>36335</v>
      </c>
      <c r="AF1793" s="0" t="n">
        <v>2903.6</v>
      </c>
      <c r="AH1793" s="1" t="n">
        <v>34345</v>
      </c>
      <c r="AI1793" s="0" t="n">
        <v>228.81</v>
      </c>
      <c r="AK1793" s="1" t="n">
        <v>34316</v>
      </c>
      <c r="AL1793" s="0" t="n">
        <v>4.216</v>
      </c>
      <c r="AN1793" s="1" t="n">
        <v>34311</v>
      </c>
      <c r="AO1793" s="0" t="n">
        <v>5.071</v>
      </c>
      <c r="AQ1793" s="1" t="n">
        <v>34311</v>
      </c>
      <c r="AR1793" s="0" t="n">
        <v>5.67</v>
      </c>
      <c r="AT1793" s="1" t="n">
        <v>36165</v>
      </c>
      <c r="AU1793" s="0" t="n">
        <v>4.935</v>
      </c>
      <c r="AW1793" s="1" t="n">
        <v>36164</v>
      </c>
      <c r="AX1793" s="0" t="n">
        <v>4.436</v>
      </c>
      <c r="AZ1793" s="1" t="n">
        <v>36164</v>
      </c>
      <c r="BA1793" s="0" t="n">
        <v>4.291</v>
      </c>
      <c r="BC1793" s="1" t="n">
        <v>35733</v>
      </c>
      <c r="BD1793" s="0" t="n">
        <v>4.269</v>
      </c>
      <c r="BF1793" s="1" t="n">
        <v>35724</v>
      </c>
      <c r="BG1793" s="0" t="n">
        <v>5.312</v>
      </c>
      <c r="BI1793" s="1" t="n">
        <v>35691</v>
      </c>
      <c r="BJ1793" s="0" t="n">
        <v>5.525</v>
      </c>
      <c r="BL1793" s="1" t="n">
        <v>36962</v>
      </c>
      <c r="BM1793" s="0" t="n">
        <v>0.169</v>
      </c>
      <c r="BO1793" s="1" t="n">
        <v>35765</v>
      </c>
      <c r="BP1793" s="0" t="n">
        <v>1.188</v>
      </c>
      <c r="BR1793" s="1" t="n">
        <v>35166</v>
      </c>
      <c r="BS1793" s="0" t="n">
        <v>3.296</v>
      </c>
      <c r="BU1793" s="1" t="n">
        <v>39009</v>
      </c>
      <c r="BV1793" s="0" t="n">
        <v>6.077</v>
      </c>
      <c r="BX1793" s="1" t="n">
        <v>39008</v>
      </c>
      <c r="BY1793" s="0" t="n">
        <v>5.902</v>
      </c>
      <c r="CA1793" s="1" t="n">
        <v>39008</v>
      </c>
      <c r="CB1793" s="0" t="n">
        <v>5.718</v>
      </c>
      <c r="CD1793" s="1" t="n">
        <v>35264</v>
      </c>
      <c r="CE1793" s="0" t="n">
        <v>5.85</v>
      </c>
      <c r="CG1793" s="1" t="n">
        <v>35264</v>
      </c>
      <c r="CH1793" s="0" t="n">
        <v>6.93</v>
      </c>
      <c r="CJ1793" s="1" t="n">
        <v>35264</v>
      </c>
      <c r="CK1793" s="0" t="n">
        <v>7.63</v>
      </c>
    </row>
    <row r="1794" customFormat="false" ht="15" hidden="false" customHeight="false" outlineLevel="0" collapsed="false">
      <c r="A1794" s="1" t="n">
        <v>34257</v>
      </c>
      <c r="B1794" s="0" t="n">
        <v>0.6577</v>
      </c>
      <c r="D1794" s="1" t="n">
        <v>34338</v>
      </c>
      <c r="E1794" s="0" t="n">
        <v>0.8892</v>
      </c>
      <c r="J1794" s="1" t="n">
        <v>34255</v>
      </c>
      <c r="K1794" s="0" t="n">
        <v>105.95</v>
      </c>
      <c r="M1794" s="1" t="n">
        <v>34263</v>
      </c>
      <c r="N1794" s="0" t="n">
        <v>1.4903</v>
      </c>
      <c r="P1794" s="1" t="n">
        <v>34255</v>
      </c>
      <c r="Q1794" s="0" t="n">
        <v>1.3285</v>
      </c>
      <c r="S1794" s="1" t="n">
        <v>34334</v>
      </c>
      <c r="T1794" s="0" t="n">
        <v>466.45</v>
      </c>
      <c r="V1794" s="1" t="n">
        <v>34289</v>
      </c>
      <c r="W1794" s="0" t="n">
        <v>1330.29</v>
      </c>
      <c r="Y1794" s="1" t="n">
        <v>35849</v>
      </c>
      <c r="Z1794" s="0" t="n">
        <v>1208.6</v>
      </c>
      <c r="AB1794" s="1" t="n">
        <v>34403</v>
      </c>
      <c r="AC1794" s="0" t="n">
        <v>20090.71</v>
      </c>
      <c r="AE1794" s="1" t="n">
        <v>36336</v>
      </c>
      <c r="AF1794" s="0" t="n">
        <v>2905.2</v>
      </c>
      <c r="AH1794" s="1" t="n">
        <v>34346</v>
      </c>
      <c r="AI1794" s="0" t="n">
        <v>229.3</v>
      </c>
      <c r="AK1794" s="1" t="n">
        <v>34317</v>
      </c>
      <c r="AL1794" s="0" t="n">
        <v>4.232</v>
      </c>
      <c r="AN1794" s="1" t="n">
        <v>34312</v>
      </c>
      <c r="AO1794" s="0" t="n">
        <v>5.075</v>
      </c>
      <c r="AQ1794" s="1" t="n">
        <v>34312</v>
      </c>
      <c r="AR1794" s="0" t="n">
        <v>5.655</v>
      </c>
      <c r="AT1794" s="1" t="n">
        <v>36166</v>
      </c>
      <c r="AU1794" s="0" t="n">
        <v>4.931</v>
      </c>
      <c r="AW1794" s="1" t="n">
        <v>36165</v>
      </c>
      <c r="AX1794" s="0" t="n">
        <v>4.492</v>
      </c>
      <c r="AZ1794" s="1" t="n">
        <v>36165</v>
      </c>
      <c r="BA1794" s="0" t="n">
        <v>4.332</v>
      </c>
      <c r="BC1794" s="1" t="n">
        <v>35734</v>
      </c>
      <c r="BD1794" s="0" t="n">
        <v>4.238</v>
      </c>
      <c r="BF1794" s="1" t="n">
        <v>35725</v>
      </c>
      <c r="BG1794" s="0" t="n">
        <v>5.342</v>
      </c>
      <c r="BI1794" s="1" t="n">
        <v>35692</v>
      </c>
      <c r="BJ1794" s="0" t="n">
        <v>5.546</v>
      </c>
      <c r="BL1794" s="1" t="n">
        <v>36963</v>
      </c>
      <c r="BM1794" s="0" t="n">
        <v>0.159</v>
      </c>
      <c r="BO1794" s="1" t="n">
        <v>35766</v>
      </c>
      <c r="BP1794" s="0" t="n">
        <v>1.198</v>
      </c>
      <c r="BR1794" s="1" t="n">
        <v>35167</v>
      </c>
      <c r="BS1794" s="0" t="n">
        <v>3.329</v>
      </c>
      <c r="BU1794" s="1" t="n">
        <v>39010</v>
      </c>
      <c r="BV1794" s="0" t="n">
        <v>6.092</v>
      </c>
      <c r="BX1794" s="1" t="n">
        <v>39009</v>
      </c>
      <c r="BY1794" s="0" t="n">
        <v>5.905</v>
      </c>
      <c r="CA1794" s="1" t="n">
        <v>39009</v>
      </c>
      <c r="CB1794" s="0" t="n">
        <v>5.718</v>
      </c>
      <c r="CD1794" s="1" t="n">
        <v>35265</v>
      </c>
      <c r="CE1794" s="0" t="n">
        <v>5.78</v>
      </c>
      <c r="CG1794" s="1" t="n">
        <v>35265</v>
      </c>
      <c r="CH1794" s="0" t="n">
        <v>6.92</v>
      </c>
      <c r="CJ1794" s="1" t="n">
        <v>35265</v>
      </c>
      <c r="CK1794" s="0" t="n">
        <v>7.66</v>
      </c>
    </row>
    <row r="1795" customFormat="false" ht="15" hidden="false" customHeight="false" outlineLevel="0" collapsed="false">
      <c r="A1795" s="1" t="n">
        <v>34260</v>
      </c>
      <c r="B1795" s="0" t="n">
        <v>0.6727</v>
      </c>
      <c r="D1795" s="1" t="n">
        <v>34339</v>
      </c>
      <c r="E1795" s="0" t="n">
        <v>0.8887</v>
      </c>
      <c r="J1795" s="1" t="n">
        <v>34256</v>
      </c>
      <c r="K1795" s="0" t="n">
        <v>107.25</v>
      </c>
      <c r="M1795" s="1" t="n">
        <v>34264</v>
      </c>
      <c r="N1795" s="0" t="n">
        <v>1.4923</v>
      </c>
      <c r="P1795" s="1" t="n">
        <v>34256</v>
      </c>
      <c r="Q1795" s="0" t="n">
        <v>1.3265</v>
      </c>
      <c r="S1795" s="1" t="n">
        <v>34337</v>
      </c>
      <c r="T1795" s="0" t="n">
        <v>465.44</v>
      </c>
      <c r="V1795" s="1" t="n">
        <v>34290</v>
      </c>
      <c r="W1795" s="0" t="n">
        <v>1336.67</v>
      </c>
      <c r="Y1795" s="1" t="n">
        <v>35850</v>
      </c>
      <c r="Z1795" s="0" t="n">
        <v>1208.218</v>
      </c>
      <c r="AB1795" s="1" t="n">
        <v>34404</v>
      </c>
      <c r="AC1795" s="0" t="n">
        <v>20115.31</v>
      </c>
      <c r="AE1795" s="1" t="n">
        <v>36339</v>
      </c>
      <c r="AF1795" s="0" t="n">
        <v>2932.9</v>
      </c>
      <c r="AH1795" s="1" t="n">
        <v>34347</v>
      </c>
      <c r="AI1795" s="0" t="n">
        <v>231.13</v>
      </c>
      <c r="AK1795" s="1" t="n">
        <v>34318</v>
      </c>
      <c r="AL1795" s="0" t="n">
        <v>4.19</v>
      </c>
      <c r="AN1795" s="1" t="n">
        <v>34313</v>
      </c>
      <c r="AO1795" s="0" t="n">
        <v>5.15</v>
      </c>
      <c r="AQ1795" s="1" t="n">
        <v>34313</v>
      </c>
      <c r="AR1795" s="0" t="n">
        <v>5.736</v>
      </c>
      <c r="AT1795" s="1" t="n">
        <v>36167</v>
      </c>
      <c r="AU1795" s="0" t="n">
        <v>4.822</v>
      </c>
      <c r="AW1795" s="1" t="n">
        <v>36166</v>
      </c>
      <c r="AX1795" s="0" t="n">
        <v>4.487</v>
      </c>
      <c r="AZ1795" s="1" t="n">
        <v>36166</v>
      </c>
      <c r="BA1795" s="0" t="n">
        <v>4.325</v>
      </c>
      <c r="BC1795" s="1" t="n">
        <v>35737</v>
      </c>
      <c r="BD1795" s="0" t="n">
        <v>4.284</v>
      </c>
      <c r="BF1795" s="1" t="n">
        <v>35726</v>
      </c>
      <c r="BG1795" s="0" t="n">
        <v>5.276</v>
      </c>
      <c r="BI1795" s="1" t="n">
        <v>35695</v>
      </c>
      <c r="BJ1795" s="0" t="n">
        <v>5.536</v>
      </c>
      <c r="BL1795" s="1" t="n">
        <v>36964</v>
      </c>
      <c r="BM1795" s="0" t="n">
        <v>0.128</v>
      </c>
      <c r="BO1795" s="1" t="n">
        <v>35767</v>
      </c>
      <c r="BP1795" s="0" t="n">
        <v>1.162</v>
      </c>
      <c r="BR1795" s="1" t="n">
        <v>35170</v>
      </c>
      <c r="BS1795" s="0" t="n">
        <v>3.329</v>
      </c>
      <c r="BU1795" s="1" t="n">
        <v>39013</v>
      </c>
      <c r="BV1795" s="0" t="n">
        <v>6.116</v>
      </c>
      <c r="BX1795" s="1" t="n">
        <v>39010</v>
      </c>
      <c r="BY1795" s="0" t="n">
        <v>5.923</v>
      </c>
      <c r="CA1795" s="1" t="n">
        <v>39010</v>
      </c>
      <c r="CB1795" s="0" t="n">
        <v>5.746</v>
      </c>
      <c r="CD1795" s="1" t="n">
        <v>35268</v>
      </c>
      <c r="CE1795" s="0" t="n">
        <v>5.72</v>
      </c>
      <c r="CG1795" s="1" t="n">
        <v>35268</v>
      </c>
      <c r="CH1795" s="0" t="n">
        <v>6.91</v>
      </c>
      <c r="CJ1795" s="1" t="n">
        <v>35268</v>
      </c>
      <c r="CK1795" s="0" t="n">
        <v>7.58</v>
      </c>
    </row>
    <row r="1796" customFormat="false" ht="15" hidden="false" customHeight="false" outlineLevel="0" collapsed="false">
      <c r="A1796" s="1" t="n">
        <v>34261</v>
      </c>
      <c r="B1796" s="0" t="n">
        <v>0.6716</v>
      </c>
      <c r="D1796" s="1" t="n">
        <v>34340</v>
      </c>
      <c r="E1796" s="0" t="n">
        <v>0.8887</v>
      </c>
      <c r="J1796" s="1" t="n">
        <v>34257</v>
      </c>
      <c r="K1796" s="0" t="n">
        <v>107.2</v>
      </c>
      <c r="M1796" s="1" t="n">
        <v>34267</v>
      </c>
      <c r="N1796" s="0" t="n">
        <v>1.4937</v>
      </c>
      <c r="P1796" s="1" t="n">
        <v>34257</v>
      </c>
      <c r="Q1796" s="0" t="n">
        <v>1.3311</v>
      </c>
      <c r="S1796" s="1" t="n">
        <v>34338</v>
      </c>
      <c r="T1796" s="0" t="n">
        <v>466.89</v>
      </c>
      <c r="V1796" s="1" t="n">
        <v>34291</v>
      </c>
      <c r="W1796" s="0" t="n">
        <v>1345.02</v>
      </c>
      <c r="Y1796" s="1" t="n">
        <v>35851</v>
      </c>
      <c r="Z1796" s="0" t="n">
        <v>1194.673</v>
      </c>
      <c r="AB1796" s="1" t="n">
        <v>34407</v>
      </c>
      <c r="AC1796" s="0" t="n">
        <v>20526.15</v>
      </c>
      <c r="AE1796" s="1" t="n">
        <v>36340</v>
      </c>
      <c r="AF1796" s="0" t="n">
        <v>2930.9</v>
      </c>
      <c r="AH1796" s="1" t="n">
        <v>34348</v>
      </c>
      <c r="AI1796" s="0" t="n">
        <v>231.28</v>
      </c>
      <c r="AK1796" s="1" t="n">
        <v>34319</v>
      </c>
      <c r="AL1796" s="0" t="n">
        <v>4.199</v>
      </c>
      <c r="AN1796" s="1" t="n">
        <v>34316</v>
      </c>
      <c r="AO1796" s="0" t="n">
        <v>5.157</v>
      </c>
      <c r="AQ1796" s="1" t="n">
        <v>34316</v>
      </c>
      <c r="AR1796" s="0" t="n">
        <v>5.761</v>
      </c>
      <c r="AT1796" s="1" t="n">
        <v>36168</v>
      </c>
      <c r="AU1796" s="0" t="n">
        <v>4.79</v>
      </c>
      <c r="AW1796" s="1" t="n">
        <v>36167</v>
      </c>
      <c r="AX1796" s="0" t="n">
        <v>4.408</v>
      </c>
      <c r="AZ1796" s="1" t="n">
        <v>36167</v>
      </c>
      <c r="BA1796" s="0" t="n">
        <v>4.279</v>
      </c>
      <c r="BC1796" s="1" t="n">
        <v>35738</v>
      </c>
      <c r="BD1796" s="0" t="n">
        <v>4.291</v>
      </c>
      <c r="BF1796" s="1" t="n">
        <v>35727</v>
      </c>
      <c r="BG1796" s="0" t="n">
        <v>5.196</v>
      </c>
      <c r="BI1796" s="1" t="n">
        <v>35696</v>
      </c>
      <c r="BJ1796" s="0" t="n">
        <v>5.541</v>
      </c>
      <c r="BL1796" s="1" t="n">
        <v>36965</v>
      </c>
      <c r="BM1796" s="0" t="n">
        <v>0.105</v>
      </c>
      <c r="BO1796" s="1" t="n">
        <v>35768</v>
      </c>
      <c r="BP1796" s="0" t="n">
        <v>1.122</v>
      </c>
      <c r="BR1796" s="1" t="n">
        <v>35171</v>
      </c>
      <c r="BS1796" s="0" t="n">
        <v>3.361</v>
      </c>
      <c r="BU1796" s="1" t="n">
        <v>39014</v>
      </c>
      <c r="BV1796" s="0" t="n">
        <v>6.145</v>
      </c>
      <c r="BX1796" s="1" t="n">
        <v>39013</v>
      </c>
      <c r="BY1796" s="0" t="n">
        <v>5.949</v>
      </c>
      <c r="CA1796" s="1" t="n">
        <v>39013</v>
      </c>
      <c r="CB1796" s="0" t="n">
        <v>5.788</v>
      </c>
      <c r="CD1796" s="1" t="n">
        <v>35269</v>
      </c>
      <c r="CE1796" s="0" t="n">
        <v>5.7</v>
      </c>
      <c r="CG1796" s="1" t="n">
        <v>35269</v>
      </c>
      <c r="CH1796" s="0" t="n">
        <v>6.88</v>
      </c>
      <c r="CJ1796" s="1" t="n">
        <v>35269</v>
      </c>
      <c r="CK1796" s="0" t="n">
        <v>7.56</v>
      </c>
    </row>
    <row r="1797" customFormat="false" ht="15" hidden="false" customHeight="false" outlineLevel="0" collapsed="false">
      <c r="A1797" s="1" t="n">
        <v>34262</v>
      </c>
      <c r="B1797" s="0" t="n">
        <v>0.6691</v>
      </c>
      <c r="D1797" s="1" t="n">
        <v>34341</v>
      </c>
      <c r="E1797" s="0" t="n">
        <v>0.8855</v>
      </c>
      <c r="J1797" s="1" t="n">
        <v>34260</v>
      </c>
      <c r="K1797" s="0" t="n">
        <v>107.5</v>
      </c>
      <c r="M1797" s="1" t="n">
        <v>34268</v>
      </c>
      <c r="N1797" s="0" t="n">
        <v>1.4993</v>
      </c>
      <c r="P1797" s="1" t="n">
        <v>34260</v>
      </c>
      <c r="Q1797" s="0" t="n">
        <v>1.327</v>
      </c>
      <c r="S1797" s="1" t="n">
        <v>34339</v>
      </c>
      <c r="T1797" s="0" t="n">
        <v>467.55</v>
      </c>
      <c r="V1797" s="1" t="n">
        <v>34292</v>
      </c>
      <c r="W1797" s="0" t="n">
        <v>1340.76</v>
      </c>
      <c r="Y1797" s="1" t="n">
        <v>35852</v>
      </c>
      <c r="Z1797" s="0" t="n">
        <v>1206.674</v>
      </c>
      <c r="AB1797" s="1" t="n">
        <v>34408</v>
      </c>
      <c r="AC1797" s="0" t="n">
        <v>20508.85</v>
      </c>
      <c r="AE1797" s="1" t="n">
        <v>36341</v>
      </c>
      <c r="AF1797" s="0" t="n">
        <v>2903.7</v>
      </c>
      <c r="AH1797" s="1" t="n">
        <v>34351</v>
      </c>
      <c r="AI1797" s="0" t="n">
        <v>234.76</v>
      </c>
      <c r="AK1797" s="1" t="n">
        <v>34320</v>
      </c>
      <c r="AL1797" s="0" t="n">
        <v>4.156</v>
      </c>
      <c r="AN1797" s="1" t="n">
        <v>34317</v>
      </c>
      <c r="AO1797" s="0" t="n">
        <v>5.193</v>
      </c>
      <c r="AQ1797" s="1" t="n">
        <v>34317</v>
      </c>
      <c r="AR1797" s="0" t="n">
        <v>5.815</v>
      </c>
      <c r="AT1797" s="1" t="n">
        <v>36171</v>
      </c>
      <c r="AU1797" s="0" t="n">
        <v>4.776</v>
      </c>
      <c r="AW1797" s="1" t="n">
        <v>36168</v>
      </c>
      <c r="AX1797" s="0" t="n">
        <v>4.363</v>
      </c>
      <c r="AZ1797" s="1" t="n">
        <v>36168</v>
      </c>
      <c r="BA1797" s="0" t="n">
        <v>4.256</v>
      </c>
      <c r="BC1797" s="1" t="n">
        <v>35739</v>
      </c>
      <c r="BD1797" s="0" t="n">
        <v>4.336</v>
      </c>
      <c r="BF1797" s="1" t="n">
        <v>35730</v>
      </c>
      <c r="BG1797" s="0" t="n">
        <v>5.188</v>
      </c>
      <c r="BI1797" s="1" t="n">
        <v>35697</v>
      </c>
      <c r="BJ1797" s="0" t="n">
        <v>5.514</v>
      </c>
      <c r="BL1797" s="1" t="n">
        <v>36966</v>
      </c>
      <c r="BM1797" s="0" t="n">
        <v>0.088</v>
      </c>
      <c r="BO1797" s="1" t="n">
        <v>35769</v>
      </c>
      <c r="BP1797" s="0" t="n">
        <v>1.143</v>
      </c>
      <c r="BR1797" s="1" t="n">
        <v>35172</v>
      </c>
      <c r="BS1797" s="0" t="n">
        <v>3.409</v>
      </c>
      <c r="BU1797" s="1" t="n">
        <v>39015</v>
      </c>
      <c r="BV1797" s="0" t="n">
        <v>6.161</v>
      </c>
      <c r="BX1797" s="1" t="n">
        <v>39014</v>
      </c>
      <c r="BY1797" s="0" t="n">
        <v>5.98</v>
      </c>
      <c r="CA1797" s="1" t="n">
        <v>39014</v>
      </c>
      <c r="CB1797" s="0" t="n">
        <v>5.812</v>
      </c>
      <c r="CD1797" s="1" t="n">
        <v>35270</v>
      </c>
      <c r="CE1797" s="0" t="n">
        <v>5.73</v>
      </c>
      <c r="CG1797" s="1" t="n">
        <v>35270</v>
      </c>
      <c r="CH1797" s="0" t="n">
        <v>6.91</v>
      </c>
      <c r="CJ1797" s="1" t="n">
        <v>35270</v>
      </c>
      <c r="CK1797" s="0" t="n">
        <v>7.58</v>
      </c>
    </row>
    <row r="1798" customFormat="false" ht="15" hidden="false" customHeight="false" outlineLevel="0" collapsed="false">
      <c r="A1798" s="1" t="n">
        <v>34263</v>
      </c>
      <c r="B1798" s="0" t="n">
        <v>0.6736</v>
      </c>
      <c r="D1798" s="1" t="n">
        <v>34344</v>
      </c>
      <c r="E1798" s="0" t="n">
        <v>0.8874</v>
      </c>
      <c r="J1798" s="1" t="n">
        <v>34261</v>
      </c>
      <c r="K1798" s="0" t="n">
        <v>107.1</v>
      </c>
      <c r="M1798" s="1" t="n">
        <v>34269</v>
      </c>
      <c r="N1798" s="0" t="n">
        <v>1.5011</v>
      </c>
      <c r="P1798" s="1" t="n">
        <v>34261</v>
      </c>
      <c r="Q1798" s="0" t="n">
        <v>1.3255</v>
      </c>
      <c r="S1798" s="1" t="n">
        <v>34340</v>
      </c>
      <c r="T1798" s="0" t="n">
        <v>467.12</v>
      </c>
      <c r="V1798" s="1" t="n">
        <v>34295</v>
      </c>
      <c r="W1798" s="0" t="n">
        <v>1310.32</v>
      </c>
      <c r="Y1798" s="1" t="n">
        <v>35853</v>
      </c>
      <c r="Z1798" s="0" t="n">
        <v>1206.53</v>
      </c>
      <c r="AB1798" s="1" t="n">
        <v>34409</v>
      </c>
      <c r="AC1798" s="0" t="n">
        <v>20677.77</v>
      </c>
      <c r="AE1798" s="1" t="n">
        <v>36342</v>
      </c>
      <c r="AF1798" s="0" t="n">
        <v>2939</v>
      </c>
      <c r="AH1798" s="1" t="n">
        <v>34352</v>
      </c>
      <c r="AI1798" s="0" t="n">
        <v>236.02</v>
      </c>
      <c r="AK1798" s="1" t="n">
        <v>34323</v>
      </c>
      <c r="AL1798" s="0" t="n">
        <v>4.207</v>
      </c>
      <c r="AN1798" s="1" t="n">
        <v>34318</v>
      </c>
      <c r="AO1798" s="0" t="n">
        <v>5.168</v>
      </c>
      <c r="AQ1798" s="1" t="n">
        <v>34318</v>
      </c>
      <c r="AR1798" s="0" t="n">
        <v>5.796</v>
      </c>
      <c r="AT1798" s="1" t="n">
        <v>36172</v>
      </c>
      <c r="AU1798" s="0" t="n">
        <v>4.802</v>
      </c>
      <c r="AW1798" s="1" t="n">
        <v>36171</v>
      </c>
      <c r="AX1798" s="0" t="n">
        <v>4.378</v>
      </c>
      <c r="AZ1798" s="1" t="n">
        <v>36171</v>
      </c>
      <c r="BA1798" s="0" t="n">
        <v>4.303</v>
      </c>
      <c r="BC1798" s="1" t="n">
        <v>35740</v>
      </c>
      <c r="BD1798" s="0" t="n">
        <v>4.349</v>
      </c>
      <c r="BF1798" s="1" t="n">
        <v>35731</v>
      </c>
      <c r="BG1798" s="0" t="n">
        <v>5.158</v>
      </c>
      <c r="BI1798" s="1" t="n">
        <v>35698</v>
      </c>
      <c r="BJ1798" s="0" t="n">
        <v>5.527</v>
      </c>
      <c r="BL1798" s="1" t="n">
        <v>36969</v>
      </c>
      <c r="BM1798" s="0" t="n">
        <v>0.09</v>
      </c>
      <c r="BO1798" s="1" t="n">
        <v>35772</v>
      </c>
      <c r="BP1798" s="0" t="n">
        <v>1.148</v>
      </c>
      <c r="BR1798" s="1" t="n">
        <v>35173</v>
      </c>
      <c r="BS1798" s="0" t="n">
        <v>3.407</v>
      </c>
      <c r="BU1798" s="1" t="n">
        <v>39016</v>
      </c>
      <c r="BV1798" s="0" t="n">
        <v>6.126</v>
      </c>
      <c r="BX1798" s="1" t="n">
        <v>39015</v>
      </c>
      <c r="BY1798" s="0" t="n">
        <v>5.989</v>
      </c>
      <c r="CA1798" s="1" t="n">
        <v>39015</v>
      </c>
      <c r="CB1798" s="0" t="n">
        <v>5.797</v>
      </c>
      <c r="CD1798" s="1" t="n">
        <v>35271</v>
      </c>
      <c r="CE1798" s="0" t="n">
        <v>5.78</v>
      </c>
      <c r="CG1798" s="1" t="n">
        <v>35271</v>
      </c>
      <c r="CH1798" s="0" t="n">
        <v>6.94</v>
      </c>
      <c r="CJ1798" s="1" t="n">
        <v>35271</v>
      </c>
      <c r="CK1798" s="0" t="n">
        <v>7.58</v>
      </c>
    </row>
    <row r="1799" customFormat="false" ht="15" hidden="false" customHeight="false" outlineLevel="0" collapsed="false">
      <c r="A1799" s="1" t="n">
        <v>34264</v>
      </c>
      <c r="B1799" s="0" t="n">
        <v>0.6789</v>
      </c>
      <c r="D1799" s="1" t="n">
        <v>34345</v>
      </c>
      <c r="E1799" s="0" t="n">
        <v>0.8905</v>
      </c>
      <c r="J1799" s="1" t="n">
        <v>34262</v>
      </c>
      <c r="K1799" s="0" t="n">
        <v>107.39</v>
      </c>
      <c r="M1799" s="1" t="n">
        <v>34270</v>
      </c>
      <c r="N1799" s="0" t="n">
        <v>1.5004</v>
      </c>
      <c r="P1799" s="1" t="n">
        <v>34262</v>
      </c>
      <c r="Q1799" s="0" t="n">
        <v>1.3167</v>
      </c>
      <c r="S1799" s="1" t="n">
        <v>34341</v>
      </c>
      <c r="T1799" s="0" t="n">
        <v>469.9</v>
      </c>
      <c r="V1799" s="1" t="n">
        <v>34296</v>
      </c>
      <c r="W1799" s="0" t="n">
        <v>1303.98</v>
      </c>
      <c r="Y1799" s="1" t="n">
        <v>35856</v>
      </c>
      <c r="Z1799" s="0" t="n">
        <v>1188.306</v>
      </c>
      <c r="AB1799" s="1" t="n">
        <v>34410</v>
      </c>
      <c r="AC1799" s="0" t="n">
        <v>20592.16</v>
      </c>
      <c r="AE1799" s="1" t="n">
        <v>36343</v>
      </c>
      <c r="AF1799" s="0" t="n">
        <v>2968.2</v>
      </c>
      <c r="AH1799" s="1" t="n">
        <v>34353</v>
      </c>
      <c r="AI1799" s="0" t="n">
        <v>236</v>
      </c>
      <c r="AK1799" s="1" t="n">
        <v>34324</v>
      </c>
      <c r="AL1799" s="0" t="n">
        <v>4.206</v>
      </c>
      <c r="AN1799" s="1" t="n">
        <v>34319</v>
      </c>
      <c r="AO1799" s="0" t="n">
        <v>5.19</v>
      </c>
      <c r="AQ1799" s="1" t="n">
        <v>34319</v>
      </c>
      <c r="AR1799" s="0" t="n">
        <v>5.813</v>
      </c>
      <c r="AT1799" s="1" t="n">
        <v>36173</v>
      </c>
      <c r="AU1799" s="0" t="n">
        <v>4.75</v>
      </c>
      <c r="AW1799" s="1" t="n">
        <v>36172</v>
      </c>
      <c r="AX1799" s="0" t="n">
        <v>4.438</v>
      </c>
      <c r="AZ1799" s="1" t="n">
        <v>36172</v>
      </c>
      <c r="BA1799" s="0" t="n">
        <v>4.365</v>
      </c>
      <c r="BC1799" s="1" t="n">
        <v>35741</v>
      </c>
      <c r="BD1799" s="0" t="n">
        <v>4.318</v>
      </c>
      <c r="BF1799" s="1" t="n">
        <v>35732</v>
      </c>
      <c r="BG1799" s="0" t="n">
        <v>5.149</v>
      </c>
      <c r="BI1799" s="1" t="n">
        <v>35699</v>
      </c>
      <c r="BJ1799" s="0" t="n">
        <v>5.534</v>
      </c>
      <c r="BL1799" s="1" t="n">
        <v>36971</v>
      </c>
      <c r="BM1799" s="0" t="n">
        <v>0.063</v>
      </c>
      <c r="BO1799" s="1" t="n">
        <v>35773</v>
      </c>
      <c r="BP1799" s="0" t="n">
        <v>1.209</v>
      </c>
      <c r="BR1799" s="1" t="n">
        <v>35174</v>
      </c>
      <c r="BS1799" s="0" t="n">
        <v>3.386</v>
      </c>
      <c r="BU1799" s="1" t="n">
        <v>39017</v>
      </c>
      <c r="BV1799" s="0" t="n">
        <v>6.106</v>
      </c>
      <c r="BX1799" s="1" t="n">
        <v>39016</v>
      </c>
      <c r="BY1799" s="0" t="n">
        <v>5.945</v>
      </c>
      <c r="CA1799" s="1" t="n">
        <v>39016</v>
      </c>
      <c r="CB1799" s="0" t="n">
        <v>5.728</v>
      </c>
      <c r="CD1799" s="1" t="n">
        <v>35272</v>
      </c>
      <c r="CE1799" s="0" t="n">
        <v>5.779</v>
      </c>
      <c r="CG1799" s="1" t="n">
        <v>35272</v>
      </c>
      <c r="CH1799" s="0" t="n">
        <v>6.922</v>
      </c>
      <c r="CJ1799" s="1" t="n">
        <v>35272</v>
      </c>
      <c r="CK1799" s="0" t="n">
        <v>7.569</v>
      </c>
    </row>
    <row r="1800" customFormat="false" ht="15" hidden="false" customHeight="false" outlineLevel="0" collapsed="false">
      <c r="A1800" s="1" t="n">
        <v>34267</v>
      </c>
      <c r="B1800" s="0" t="n">
        <v>0.6759</v>
      </c>
      <c r="D1800" s="1" t="n">
        <v>34346</v>
      </c>
      <c r="E1800" s="0" t="n">
        <v>0.8879</v>
      </c>
      <c r="J1800" s="1" t="n">
        <v>34263</v>
      </c>
      <c r="K1800" s="0" t="n">
        <v>108.3</v>
      </c>
      <c r="M1800" s="1" t="n">
        <v>34271</v>
      </c>
      <c r="N1800" s="0" t="n">
        <v>1.5004</v>
      </c>
      <c r="P1800" s="1" t="n">
        <v>34263</v>
      </c>
      <c r="Q1800" s="0" t="n">
        <v>1.3112</v>
      </c>
      <c r="S1800" s="1" t="n">
        <v>34344</v>
      </c>
      <c r="T1800" s="0" t="n">
        <v>475.27</v>
      </c>
      <c r="V1800" s="1" t="n">
        <v>34297</v>
      </c>
      <c r="W1800" s="0" t="n">
        <v>1304.92</v>
      </c>
      <c r="Y1800" s="1" t="n">
        <v>35857</v>
      </c>
      <c r="Z1800" s="0" t="n">
        <v>1201.789</v>
      </c>
      <c r="AB1800" s="1" t="n">
        <v>34411</v>
      </c>
      <c r="AC1800" s="0" t="n">
        <v>20469.45</v>
      </c>
      <c r="AE1800" s="1" t="n">
        <v>36346</v>
      </c>
      <c r="AF1800" s="0" t="n">
        <v>3017.5</v>
      </c>
      <c r="AH1800" s="1" t="n">
        <v>34354</v>
      </c>
      <c r="AI1800" s="0" t="n">
        <v>234.98</v>
      </c>
      <c r="AK1800" s="1" t="n">
        <v>34325</v>
      </c>
      <c r="AL1800" s="0" t="n">
        <v>4.176</v>
      </c>
      <c r="AN1800" s="1" t="n">
        <v>34320</v>
      </c>
      <c r="AO1800" s="0" t="n">
        <v>5.139</v>
      </c>
      <c r="AQ1800" s="1" t="n">
        <v>34320</v>
      </c>
      <c r="AR1800" s="0" t="n">
        <v>5.764</v>
      </c>
      <c r="AT1800" s="1" t="n">
        <v>36174</v>
      </c>
      <c r="AU1800" s="0" t="n">
        <v>4.744</v>
      </c>
      <c r="AW1800" s="1" t="n">
        <v>36173</v>
      </c>
      <c r="AX1800" s="0" t="n">
        <v>4.373</v>
      </c>
      <c r="AZ1800" s="1" t="n">
        <v>36173</v>
      </c>
      <c r="BA1800" s="0" t="n">
        <v>4.282</v>
      </c>
      <c r="BC1800" s="1" t="n">
        <v>35744</v>
      </c>
      <c r="BD1800" s="0" t="n">
        <v>4.364</v>
      </c>
      <c r="BF1800" s="1" t="n">
        <v>35733</v>
      </c>
      <c r="BG1800" s="0" t="n">
        <v>5.077</v>
      </c>
      <c r="BI1800" s="1" t="n">
        <v>35702</v>
      </c>
      <c r="BJ1800" s="0" t="n">
        <v>5.545</v>
      </c>
      <c r="BL1800" s="1" t="n">
        <v>36972</v>
      </c>
      <c r="BM1800" s="0" t="n">
        <v>0.076</v>
      </c>
      <c r="BO1800" s="1" t="n">
        <v>35774</v>
      </c>
      <c r="BP1800" s="0" t="n">
        <v>1.185</v>
      </c>
      <c r="BR1800" s="1" t="n">
        <v>35177</v>
      </c>
      <c r="BS1800" s="0" t="n">
        <v>3.396</v>
      </c>
      <c r="BU1800" s="1" t="n">
        <v>39020</v>
      </c>
      <c r="BV1800" s="0" t="n">
        <v>6.111</v>
      </c>
      <c r="BX1800" s="1" t="n">
        <v>39017</v>
      </c>
      <c r="BY1800" s="0" t="n">
        <v>5.914</v>
      </c>
      <c r="CA1800" s="1" t="n">
        <v>39017</v>
      </c>
      <c r="CB1800" s="0" t="n">
        <v>5.684</v>
      </c>
      <c r="CD1800" s="1" t="n">
        <v>35275</v>
      </c>
      <c r="CE1800" s="0" t="n">
        <v>5.83</v>
      </c>
      <c r="CG1800" s="1" t="n">
        <v>35275</v>
      </c>
      <c r="CH1800" s="0" t="n">
        <v>6.99</v>
      </c>
      <c r="CJ1800" s="1" t="n">
        <v>35275</v>
      </c>
      <c r="CK1800" s="0" t="n">
        <v>7.63</v>
      </c>
    </row>
    <row r="1801" customFormat="false" ht="15" hidden="false" customHeight="false" outlineLevel="0" collapsed="false">
      <c r="A1801" s="1" t="n">
        <v>34268</v>
      </c>
      <c r="B1801" s="0" t="n">
        <v>0.6752</v>
      </c>
      <c r="D1801" s="1" t="n">
        <v>34347</v>
      </c>
      <c r="E1801" s="0" t="n">
        <v>0.8943</v>
      </c>
      <c r="J1801" s="1" t="n">
        <v>34264</v>
      </c>
      <c r="K1801" s="0" t="n">
        <v>108.1</v>
      </c>
      <c r="M1801" s="1" t="n">
        <v>34274</v>
      </c>
      <c r="N1801" s="0" t="n">
        <v>1.4824</v>
      </c>
      <c r="P1801" s="1" t="n">
        <v>34264</v>
      </c>
      <c r="Q1801" s="0" t="n">
        <v>1.305</v>
      </c>
      <c r="S1801" s="1" t="n">
        <v>34345</v>
      </c>
      <c r="T1801" s="0" t="n">
        <v>474.13</v>
      </c>
      <c r="V1801" s="1" t="n">
        <v>34298</v>
      </c>
      <c r="W1801" s="0" t="n">
        <v>1319.41</v>
      </c>
      <c r="Y1801" s="1" t="n">
        <v>35858</v>
      </c>
      <c r="Z1801" s="0" t="n">
        <v>1213.253</v>
      </c>
      <c r="AB1801" s="1" t="n">
        <v>34415</v>
      </c>
      <c r="AC1801" s="0" t="n">
        <v>20253.53</v>
      </c>
      <c r="AE1801" s="1" t="n">
        <v>36347</v>
      </c>
      <c r="AF1801" s="0" t="n">
        <v>3019.7</v>
      </c>
      <c r="AH1801" s="1" t="n">
        <v>34355</v>
      </c>
      <c r="AI1801" s="0" t="n">
        <v>232.17</v>
      </c>
      <c r="AK1801" s="1" t="n">
        <v>34326</v>
      </c>
      <c r="AL1801" s="0" t="n">
        <v>4.184</v>
      </c>
      <c r="AN1801" s="1" t="n">
        <v>34323</v>
      </c>
      <c r="AO1801" s="0" t="n">
        <v>5.193</v>
      </c>
      <c r="AQ1801" s="1" t="n">
        <v>34323</v>
      </c>
      <c r="AR1801" s="0" t="n">
        <v>5.806</v>
      </c>
      <c r="AT1801" s="1" t="n">
        <v>36175</v>
      </c>
      <c r="AU1801" s="0" t="n">
        <v>4.736</v>
      </c>
      <c r="AW1801" s="1" t="n">
        <v>36174</v>
      </c>
      <c r="AX1801" s="0" t="n">
        <v>4.355</v>
      </c>
      <c r="AZ1801" s="1" t="n">
        <v>36174</v>
      </c>
      <c r="BA1801" s="0" t="n">
        <v>4.254</v>
      </c>
      <c r="BC1801" s="1" t="n">
        <v>35745</v>
      </c>
      <c r="BD1801" s="0" t="n">
        <v>4.355</v>
      </c>
      <c r="BF1801" s="1" t="n">
        <v>35734</v>
      </c>
      <c r="BG1801" s="0" t="n">
        <v>5.057</v>
      </c>
      <c r="BI1801" s="1" t="n">
        <v>35703</v>
      </c>
      <c r="BJ1801" s="0" t="n">
        <v>5.52</v>
      </c>
      <c r="BL1801" s="1" t="n">
        <v>36973</v>
      </c>
      <c r="BM1801" s="0" t="n">
        <v>0.104</v>
      </c>
      <c r="BO1801" s="1" t="n">
        <v>35775</v>
      </c>
      <c r="BP1801" s="0" t="n">
        <v>1.164</v>
      </c>
      <c r="BR1801" s="1" t="n">
        <v>35178</v>
      </c>
      <c r="BS1801" s="0" t="n">
        <v>3.413</v>
      </c>
      <c r="BU1801" s="1" t="n">
        <v>39021</v>
      </c>
      <c r="BV1801" s="0" t="n">
        <v>6.114</v>
      </c>
      <c r="BX1801" s="1" t="n">
        <v>39020</v>
      </c>
      <c r="BY1801" s="0" t="n">
        <v>5.904</v>
      </c>
      <c r="CA1801" s="1" t="n">
        <v>39020</v>
      </c>
      <c r="CB1801" s="0" t="n">
        <v>5.658</v>
      </c>
      <c r="CD1801" s="1" t="n">
        <v>35276</v>
      </c>
      <c r="CE1801" s="0" t="n">
        <v>5.8</v>
      </c>
      <c r="CG1801" s="1" t="n">
        <v>35276</v>
      </c>
      <c r="CH1801" s="0" t="n">
        <v>6.97</v>
      </c>
      <c r="CJ1801" s="1" t="n">
        <v>35276</v>
      </c>
      <c r="CK1801" s="0" t="n">
        <v>7.61</v>
      </c>
    </row>
    <row r="1802" customFormat="false" ht="15" hidden="false" customHeight="false" outlineLevel="0" collapsed="false">
      <c r="A1802" s="1" t="n">
        <v>34269</v>
      </c>
      <c r="B1802" s="0" t="n">
        <v>0.675</v>
      </c>
      <c r="D1802" s="1" t="n">
        <v>34348</v>
      </c>
      <c r="E1802" s="0" t="n">
        <v>0.8947</v>
      </c>
      <c r="J1802" s="1" t="n">
        <v>34267</v>
      </c>
      <c r="K1802" s="0" t="n">
        <v>108.58</v>
      </c>
      <c r="M1802" s="1" t="n">
        <v>34275</v>
      </c>
      <c r="N1802" s="0" t="n">
        <v>1.4859</v>
      </c>
      <c r="P1802" s="1" t="n">
        <v>34267</v>
      </c>
      <c r="Q1802" s="0" t="n">
        <v>1.3135</v>
      </c>
      <c r="S1802" s="1" t="n">
        <v>34346</v>
      </c>
      <c r="T1802" s="0" t="n">
        <v>474.17</v>
      </c>
      <c r="V1802" s="1" t="n">
        <v>34299</v>
      </c>
      <c r="W1802" s="0" t="n">
        <v>1324.02</v>
      </c>
      <c r="Y1802" s="1" t="n">
        <v>35859</v>
      </c>
      <c r="Z1802" s="0" t="n">
        <v>1207.541</v>
      </c>
      <c r="AB1802" s="1" t="n">
        <v>34416</v>
      </c>
      <c r="AC1802" s="0" t="n">
        <v>19962.1</v>
      </c>
      <c r="AE1802" s="1" t="n">
        <v>36348</v>
      </c>
      <c r="AF1802" s="0" t="n">
        <v>3003.3</v>
      </c>
      <c r="AH1802" s="1" t="n">
        <v>34358</v>
      </c>
      <c r="AI1802" s="0" t="n">
        <v>230</v>
      </c>
      <c r="AK1802" s="1" t="n">
        <v>34327</v>
      </c>
      <c r="AL1802" s="0" t="n">
        <v>4.201</v>
      </c>
      <c r="AN1802" s="1" t="n">
        <v>34324</v>
      </c>
      <c r="AO1802" s="0" t="n">
        <v>5.193</v>
      </c>
      <c r="AQ1802" s="1" t="n">
        <v>34324</v>
      </c>
      <c r="AR1802" s="0" t="n">
        <v>5.815</v>
      </c>
      <c r="AT1802" s="1" t="n">
        <v>36178</v>
      </c>
      <c r="AU1802" s="0" t="n">
        <v>4.742</v>
      </c>
      <c r="AW1802" s="1" t="n">
        <v>36175</v>
      </c>
      <c r="AX1802" s="0" t="n">
        <v>4.359</v>
      </c>
      <c r="AZ1802" s="1" t="n">
        <v>36175</v>
      </c>
      <c r="BA1802" s="0" t="n">
        <v>4.279</v>
      </c>
      <c r="BC1802" s="1" t="n">
        <v>35746</v>
      </c>
      <c r="BD1802" s="0" t="n">
        <v>4.418</v>
      </c>
      <c r="BF1802" s="1" t="n">
        <v>35737</v>
      </c>
      <c r="BG1802" s="0" t="n">
        <v>5.11</v>
      </c>
      <c r="BI1802" s="1" t="n">
        <v>35704</v>
      </c>
      <c r="BJ1802" s="0" t="n">
        <v>5.471</v>
      </c>
      <c r="BL1802" s="1" t="n">
        <v>36976</v>
      </c>
      <c r="BM1802" s="0" t="n">
        <v>0.105</v>
      </c>
      <c r="BO1802" s="1" t="n">
        <v>35776</v>
      </c>
      <c r="BP1802" s="0" t="n">
        <v>1.18</v>
      </c>
      <c r="BR1802" s="1" t="n">
        <v>35179</v>
      </c>
      <c r="BS1802" s="0" t="n">
        <v>3.414</v>
      </c>
      <c r="BU1802" s="1" t="n">
        <v>39022</v>
      </c>
      <c r="BV1802" s="0" t="n">
        <v>6.109</v>
      </c>
      <c r="BX1802" s="1" t="n">
        <v>39021</v>
      </c>
      <c r="BY1802" s="0" t="n">
        <v>5.9</v>
      </c>
      <c r="CA1802" s="1" t="n">
        <v>39021</v>
      </c>
      <c r="CB1802" s="0" t="n">
        <v>5.658</v>
      </c>
      <c r="CD1802" s="1" t="n">
        <v>35277</v>
      </c>
      <c r="CE1802" s="0" t="n">
        <v>5.69</v>
      </c>
      <c r="CG1802" s="1" t="n">
        <v>35277</v>
      </c>
      <c r="CH1802" s="0" t="n">
        <v>6.88</v>
      </c>
      <c r="CJ1802" s="1" t="n">
        <v>35277</v>
      </c>
      <c r="CK1802" s="0" t="n">
        <v>7.64</v>
      </c>
    </row>
    <row r="1803" customFormat="false" ht="15" hidden="false" customHeight="false" outlineLevel="0" collapsed="false">
      <c r="A1803" s="1" t="n">
        <v>34270</v>
      </c>
      <c r="B1803" s="0" t="n">
        <v>0.6711</v>
      </c>
      <c r="D1803" s="1" t="n">
        <v>34351</v>
      </c>
      <c r="E1803" s="0" t="n">
        <v>0.8955</v>
      </c>
      <c r="J1803" s="1" t="n">
        <v>34268</v>
      </c>
      <c r="K1803" s="0" t="n">
        <v>108.35</v>
      </c>
      <c r="M1803" s="1" t="n">
        <v>34276</v>
      </c>
      <c r="N1803" s="0" t="n">
        <v>1.4789</v>
      </c>
      <c r="P1803" s="1" t="n">
        <v>34268</v>
      </c>
      <c r="Q1803" s="0" t="n">
        <v>1.3168</v>
      </c>
      <c r="S1803" s="1" t="n">
        <v>34347</v>
      </c>
      <c r="T1803" s="0" t="n">
        <v>472.47</v>
      </c>
      <c r="V1803" s="1" t="n">
        <v>34302</v>
      </c>
      <c r="W1803" s="0" t="n">
        <v>1322.54</v>
      </c>
      <c r="Y1803" s="1" t="n">
        <v>35860</v>
      </c>
      <c r="Z1803" s="0" t="n">
        <v>1206.452</v>
      </c>
      <c r="AB1803" s="1" t="n">
        <v>34417</v>
      </c>
      <c r="AC1803" s="0" t="n">
        <v>20037.9</v>
      </c>
      <c r="AE1803" s="1" t="n">
        <v>36349</v>
      </c>
      <c r="AF1803" s="0" t="n">
        <v>3021</v>
      </c>
      <c r="AH1803" s="1" t="n">
        <v>34359</v>
      </c>
      <c r="AI1803" s="0" t="n">
        <v>229.49</v>
      </c>
      <c r="AK1803" s="1" t="n">
        <v>34330</v>
      </c>
      <c r="AL1803" s="0" t="n">
        <v>4.184</v>
      </c>
      <c r="AN1803" s="1" t="n">
        <v>34325</v>
      </c>
      <c r="AO1803" s="0" t="n">
        <v>5.106</v>
      </c>
      <c r="AQ1803" s="1" t="n">
        <v>34325</v>
      </c>
      <c r="AR1803" s="0" t="n">
        <v>5.708</v>
      </c>
      <c r="AT1803" s="1" t="n">
        <v>36179</v>
      </c>
      <c r="AU1803" s="0" t="n">
        <v>4.8</v>
      </c>
      <c r="AW1803" s="1" t="n">
        <v>36178</v>
      </c>
      <c r="AX1803" s="0" t="n">
        <v>4.368</v>
      </c>
      <c r="AZ1803" s="1" t="n">
        <v>36178</v>
      </c>
      <c r="BA1803" s="0" t="n">
        <v>4.289</v>
      </c>
      <c r="BC1803" s="1" t="n">
        <v>35747</v>
      </c>
      <c r="BD1803" s="0" t="n">
        <v>4.352</v>
      </c>
      <c r="BF1803" s="1" t="n">
        <v>35738</v>
      </c>
      <c r="BG1803" s="0" t="n">
        <v>5.107</v>
      </c>
      <c r="BI1803" s="1" t="n">
        <v>35705</v>
      </c>
      <c r="BJ1803" s="0" t="n">
        <v>5.458</v>
      </c>
      <c r="BL1803" s="1" t="n">
        <v>36977</v>
      </c>
      <c r="BM1803" s="0" t="n">
        <v>0.128</v>
      </c>
      <c r="BO1803" s="1" t="n">
        <v>35779</v>
      </c>
      <c r="BP1803" s="0" t="n">
        <v>1.165</v>
      </c>
      <c r="BR1803" s="1" t="n">
        <v>35180</v>
      </c>
      <c r="BS1803" s="0" t="n">
        <v>3.427</v>
      </c>
      <c r="BU1803" s="1" t="n">
        <v>39023</v>
      </c>
      <c r="BV1803" s="0" t="n">
        <v>6.084</v>
      </c>
      <c r="BX1803" s="1" t="n">
        <v>39022</v>
      </c>
      <c r="BY1803" s="0" t="n">
        <v>5.891</v>
      </c>
      <c r="CA1803" s="1" t="n">
        <v>39022</v>
      </c>
      <c r="CB1803" s="0" t="n">
        <v>5.639</v>
      </c>
      <c r="CD1803" s="1" t="n">
        <v>35278</v>
      </c>
      <c r="CE1803" s="0" t="n">
        <v>5.46</v>
      </c>
      <c r="CG1803" s="1" t="n">
        <v>35278</v>
      </c>
      <c r="CH1803" s="0" t="n">
        <v>6.66</v>
      </c>
      <c r="CJ1803" s="1" t="n">
        <v>35278</v>
      </c>
      <c r="CK1803" s="0" t="n">
        <v>7.46</v>
      </c>
    </row>
    <row r="1804" customFormat="false" ht="15" hidden="false" customHeight="false" outlineLevel="0" collapsed="false">
      <c r="A1804" s="1" t="n">
        <v>34271</v>
      </c>
      <c r="B1804" s="0" t="n">
        <v>0.6757</v>
      </c>
      <c r="D1804" s="1" t="n">
        <v>34352</v>
      </c>
      <c r="E1804" s="0" t="n">
        <v>0.891</v>
      </c>
      <c r="J1804" s="1" t="n">
        <v>34269</v>
      </c>
      <c r="K1804" s="0" t="n">
        <v>108.7</v>
      </c>
      <c r="M1804" s="1" t="n">
        <v>34277</v>
      </c>
      <c r="N1804" s="0" t="n">
        <v>1.4821</v>
      </c>
      <c r="P1804" s="1" t="n">
        <v>34269</v>
      </c>
      <c r="Q1804" s="0" t="n">
        <v>1.3185</v>
      </c>
      <c r="S1804" s="1" t="n">
        <v>34348</v>
      </c>
      <c r="T1804" s="0" t="n">
        <v>474.91</v>
      </c>
      <c r="V1804" s="1" t="n">
        <v>34303</v>
      </c>
      <c r="W1804" s="0" t="n">
        <v>1326.28</v>
      </c>
      <c r="Y1804" s="1" t="n">
        <v>35863</v>
      </c>
      <c r="Z1804" s="0" t="n">
        <v>1200.834</v>
      </c>
      <c r="AB1804" s="1" t="n">
        <v>34418</v>
      </c>
      <c r="AC1804" s="0" t="n">
        <v>19836.48</v>
      </c>
      <c r="AE1804" s="1" t="n">
        <v>36350</v>
      </c>
      <c r="AF1804" s="0" t="n">
        <v>2976.8</v>
      </c>
      <c r="AH1804" s="1" t="n">
        <v>34360</v>
      </c>
      <c r="AI1804" s="0" t="n">
        <v>229.54</v>
      </c>
      <c r="AK1804" s="1" t="n">
        <v>34331</v>
      </c>
      <c r="AL1804" s="0" t="n">
        <v>4.176</v>
      </c>
      <c r="AN1804" s="1" t="n">
        <v>34326</v>
      </c>
      <c r="AO1804" s="0" t="n">
        <v>5.093</v>
      </c>
      <c r="AQ1804" s="1" t="n">
        <v>34326</v>
      </c>
      <c r="AR1804" s="0" t="n">
        <v>5.691</v>
      </c>
      <c r="AT1804" s="1" t="n">
        <v>36180</v>
      </c>
      <c r="AU1804" s="0" t="n">
        <v>4.798</v>
      </c>
      <c r="AW1804" s="1" t="n">
        <v>36179</v>
      </c>
      <c r="AX1804" s="0" t="n">
        <v>4.409</v>
      </c>
      <c r="AZ1804" s="1" t="n">
        <v>36179</v>
      </c>
      <c r="BA1804" s="0" t="n">
        <v>4.294</v>
      </c>
      <c r="BC1804" s="1" t="n">
        <v>35748</v>
      </c>
      <c r="BD1804" s="0" t="n">
        <v>4.259</v>
      </c>
      <c r="BF1804" s="1" t="n">
        <v>35739</v>
      </c>
      <c r="BG1804" s="0" t="n">
        <v>5.156</v>
      </c>
      <c r="BI1804" s="1" t="n">
        <v>35706</v>
      </c>
      <c r="BJ1804" s="0" t="n">
        <v>5.395</v>
      </c>
      <c r="BL1804" s="1" t="n">
        <v>36978</v>
      </c>
      <c r="BM1804" s="0" t="n">
        <v>0.156</v>
      </c>
      <c r="BO1804" s="1" t="n">
        <v>35780</v>
      </c>
      <c r="BP1804" s="0" t="n">
        <v>1.174</v>
      </c>
      <c r="BR1804" s="1" t="n">
        <v>35181</v>
      </c>
      <c r="BS1804" s="0" t="n">
        <v>3.493</v>
      </c>
      <c r="BU1804" s="1" t="n">
        <v>39024</v>
      </c>
      <c r="BV1804" s="0" t="n">
        <v>6.084</v>
      </c>
      <c r="BX1804" s="1" t="n">
        <v>39023</v>
      </c>
      <c r="BY1804" s="0" t="n">
        <v>5.86</v>
      </c>
      <c r="CA1804" s="1" t="n">
        <v>39023</v>
      </c>
      <c r="CB1804" s="0" t="n">
        <v>5.61</v>
      </c>
      <c r="CD1804" s="1" t="n">
        <v>35279</v>
      </c>
      <c r="CE1804" s="0" t="n">
        <v>5.17</v>
      </c>
      <c r="CG1804" s="1" t="n">
        <v>35279</v>
      </c>
      <c r="CH1804" s="0" t="n">
        <v>6.39</v>
      </c>
      <c r="CJ1804" s="1" t="n">
        <v>35279</v>
      </c>
      <c r="CK1804" s="0" t="n">
        <v>7.25</v>
      </c>
    </row>
    <row r="1805" customFormat="false" ht="15" hidden="false" customHeight="false" outlineLevel="0" collapsed="false">
      <c r="A1805" s="1" t="n">
        <v>34274</v>
      </c>
      <c r="B1805" s="0" t="n">
        <v>0.6748</v>
      </c>
      <c r="D1805" s="1" t="n">
        <v>34353</v>
      </c>
      <c r="E1805" s="0" t="n">
        <v>0.8904</v>
      </c>
      <c r="J1805" s="1" t="n">
        <v>34270</v>
      </c>
      <c r="K1805" s="0" t="n">
        <v>108.17</v>
      </c>
      <c r="M1805" s="1" t="n">
        <v>34278</v>
      </c>
      <c r="N1805" s="0" t="n">
        <v>1.481</v>
      </c>
      <c r="P1805" s="1" t="n">
        <v>34270</v>
      </c>
      <c r="Q1805" s="0" t="n">
        <v>1.321</v>
      </c>
      <c r="S1805" s="1" t="n">
        <v>34351</v>
      </c>
      <c r="T1805" s="0" t="n">
        <v>473.3</v>
      </c>
      <c r="V1805" s="1" t="n">
        <v>34304</v>
      </c>
      <c r="W1805" s="0" t="n">
        <v>1347.38</v>
      </c>
      <c r="Y1805" s="1" t="n">
        <v>35864</v>
      </c>
      <c r="Z1805" s="0" t="n">
        <v>1199.832</v>
      </c>
      <c r="AB1805" s="1" t="n">
        <v>34421</v>
      </c>
      <c r="AC1805" s="0" t="n">
        <v>19941.79</v>
      </c>
      <c r="AE1805" s="1" t="n">
        <v>36353</v>
      </c>
      <c r="AF1805" s="0" t="n">
        <v>2982.7</v>
      </c>
      <c r="AH1805" s="1" t="n">
        <v>34361</v>
      </c>
      <c r="AI1805" s="0" t="n">
        <v>229.69</v>
      </c>
      <c r="AK1805" s="1" t="n">
        <v>34332</v>
      </c>
      <c r="AL1805" s="0" t="n">
        <v>4.201</v>
      </c>
      <c r="AN1805" s="1" t="n">
        <v>34327</v>
      </c>
      <c r="AO1805" s="0" t="n">
        <v>5.108</v>
      </c>
      <c r="AQ1805" s="1" t="n">
        <v>34327</v>
      </c>
      <c r="AR1805" s="0" t="n">
        <v>5.691</v>
      </c>
      <c r="AT1805" s="1" t="n">
        <v>36181</v>
      </c>
      <c r="AU1805" s="0" t="n">
        <v>4.755</v>
      </c>
      <c r="AW1805" s="1" t="n">
        <v>36180</v>
      </c>
      <c r="AX1805" s="0" t="n">
        <v>4.384</v>
      </c>
      <c r="AZ1805" s="1" t="n">
        <v>36180</v>
      </c>
      <c r="BA1805" s="0" t="n">
        <v>4.267</v>
      </c>
      <c r="BC1805" s="1" t="n">
        <v>35751</v>
      </c>
      <c r="BD1805" s="0" t="n">
        <v>4.227</v>
      </c>
      <c r="BF1805" s="1" t="n">
        <v>35740</v>
      </c>
      <c r="BG1805" s="0" t="n">
        <v>5.168</v>
      </c>
      <c r="BI1805" s="1" t="n">
        <v>35709</v>
      </c>
      <c r="BJ1805" s="0" t="n">
        <v>5.434</v>
      </c>
      <c r="BL1805" s="1" t="n">
        <v>36979</v>
      </c>
      <c r="BM1805" s="0" t="n">
        <v>0.155</v>
      </c>
      <c r="BO1805" s="1" t="n">
        <v>35781</v>
      </c>
      <c r="BP1805" s="0" t="n">
        <v>1.236</v>
      </c>
      <c r="BR1805" s="1" t="n">
        <v>35184</v>
      </c>
      <c r="BS1805" s="0" t="n">
        <v>3.507</v>
      </c>
      <c r="BU1805" s="1" t="n">
        <v>39027</v>
      </c>
      <c r="BV1805" s="0" t="n">
        <v>6.149</v>
      </c>
      <c r="BX1805" s="1" t="n">
        <v>39024</v>
      </c>
      <c r="BY1805" s="0" t="n">
        <v>5.858</v>
      </c>
      <c r="CA1805" s="1" t="n">
        <v>39024</v>
      </c>
      <c r="CB1805" s="0" t="n">
        <v>5.622</v>
      </c>
      <c r="CD1805" s="1" t="n">
        <v>35282</v>
      </c>
      <c r="CE1805" s="0" t="n">
        <v>5.24</v>
      </c>
      <c r="CG1805" s="1" t="n">
        <v>35282</v>
      </c>
      <c r="CH1805" s="0" t="n">
        <v>6.457</v>
      </c>
      <c r="CJ1805" s="1" t="n">
        <v>35282</v>
      </c>
      <c r="CK1805" s="0" t="n">
        <v>7.314</v>
      </c>
    </row>
    <row r="1806" customFormat="false" ht="15" hidden="false" customHeight="false" outlineLevel="0" collapsed="false">
      <c r="A1806" s="1" t="n">
        <v>34275</v>
      </c>
      <c r="B1806" s="0" t="n">
        <v>0.6784</v>
      </c>
      <c r="D1806" s="1" t="n">
        <v>34354</v>
      </c>
      <c r="E1806" s="0" t="n">
        <v>0.8876</v>
      </c>
      <c r="J1806" s="1" t="n">
        <v>34271</v>
      </c>
      <c r="K1806" s="0" t="n">
        <v>108.6</v>
      </c>
      <c r="M1806" s="1" t="n">
        <v>34281</v>
      </c>
      <c r="N1806" s="0" t="n">
        <v>1.499</v>
      </c>
      <c r="P1806" s="1" t="n">
        <v>34271</v>
      </c>
      <c r="Q1806" s="0" t="n">
        <v>1.3207</v>
      </c>
      <c r="S1806" s="1" t="n">
        <v>34352</v>
      </c>
      <c r="T1806" s="0" t="n">
        <v>474.25</v>
      </c>
      <c r="V1806" s="1" t="n">
        <v>34305</v>
      </c>
      <c r="W1806" s="0" t="n">
        <v>1356.17</v>
      </c>
      <c r="Y1806" s="1" t="n">
        <v>35865</v>
      </c>
      <c r="Z1806" s="0" t="n">
        <v>1190.037</v>
      </c>
      <c r="AB1806" s="1" t="n">
        <v>34422</v>
      </c>
      <c r="AC1806" s="0" t="n">
        <v>19709.74</v>
      </c>
      <c r="AE1806" s="1" t="n">
        <v>36354</v>
      </c>
      <c r="AF1806" s="0" t="n">
        <v>2996.7</v>
      </c>
      <c r="AH1806" s="1" t="n">
        <v>34362</v>
      </c>
      <c r="AI1806" s="0" t="n">
        <v>231.53</v>
      </c>
      <c r="AK1806" s="1" t="n">
        <v>34333</v>
      </c>
      <c r="AL1806" s="0" t="n">
        <v>4.25</v>
      </c>
      <c r="AN1806" s="1" t="n">
        <v>34330</v>
      </c>
      <c r="AO1806" s="0" t="n">
        <v>5.1</v>
      </c>
      <c r="AQ1806" s="1" t="n">
        <v>34330</v>
      </c>
      <c r="AR1806" s="0" t="n">
        <v>5.685</v>
      </c>
      <c r="AT1806" s="1" t="n">
        <v>36182</v>
      </c>
      <c r="AU1806" s="0" t="n">
        <v>4.712</v>
      </c>
      <c r="AW1806" s="1" t="n">
        <v>36181</v>
      </c>
      <c r="AX1806" s="0" t="n">
        <v>4.327</v>
      </c>
      <c r="AZ1806" s="1" t="n">
        <v>36181</v>
      </c>
      <c r="BA1806" s="0" t="n">
        <v>4.198</v>
      </c>
      <c r="BC1806" s="1" t="n">
        <v>35752</v>
      </c>
      <c r="BD1806" s="0" t="n">
        <v>4.291</v>
      </c>
      <c r="BF1806" s="1" t="n">
        <v>35741</v>
      </c>
      <c r="BG1806" s="0" t="n">
        <v>5.143</v>
      </c>
      <c r="BI1806" s="1" t="n">
        <v>35710</v>
      </c>
      <c r="BJ1806" s="0" t="n">
        <v>5.436</v>
      </c>
      <c r="BL1806" s="1" t="n">
        <v>36980</v>
      </c>
      <c r="BM1806" s="0" t="n">
        <v>0.163</v>
      </c>
      <c r="BO1806" s="1" t="n">
        <v>35782</v>
      </c>
      <c r="BP1806" s="0" t="n">
        <v>1.187</v>
      </c>
      <c r="BR1806" s="1" t="n">
        <v>35185</v>
      </c>
      <c r="BS1806" s="0" t="n">
        <v>3.487</v>
      </c>
      <c r="BU1806" s="1" t="n">
        <v>39028</v>
      </c>
      <c r="BV1806" s="0" t="n">
        <v>6.154</v>
      </c>
      <c r="BX1806" s="1" t="n">
        <v>39027</v>
      </c>
      <c r="BY1806" s="0" t="n">
        <v>5.952</v>
      </c>
      <c r="CA1806" s="1" t="n">
        <v>39027</v>
      </c>
      <c r="CB1806" s="0" t="n">
        <v>5.738</v>
      </c>
      <c r="CD1806" s="1" t="n">
        <v>35283</v>
      </c>
      <c r="CE1806" s="0" t="n">
        <v>5.226</v>
      </c>
      <c r="CG1806" s="1" t="n">
        <v>35283</v>
      </c>
      <c r="CH1806" s="0" t="n">
        <v>6.467</v>
      </c>
      <c r="CJ1806" s="1" t="n">
        <v>35283</v>
      </c>
      <c r="CK1806" s="0" t="n">
        <v>7.325</v>
      </c>
    </row>
    <row r="1807" customFormat="false" ht="15" hidden="false" customHeight="false" outlineLevel="0" collapsed="false">
      <c r="A1807" s="1" t="n">
        <v>34276</v>
      </c>
      <c r="B1807" s="0" t="n">
        <v>0.6736</v>
      </c>
      <c r="D1807" s="1" t="n">
        <v>34355</v>
      </c>
      <c r="E1807" s="0" t="n">
        <v>0.892</v>
      </c>
      <c r="J1807" s="1" t="n">
        <v>34274</v>
      </c>
      <c r="K1807" s="0" t="n">
        <v>108.25</v>
      </c>
      <c r="M1807" s="1" t="n">
        <v>34282</v>
      </c>
      <c r="N1807" s="0" t="n">
        <v>1.4995</v>
      </c>
      <c r="P1807" s="1" t="n">
        <v>34274</v>
      </c>
      <c r="Q1807" s="0" t="n">
        <v>1.3105</v>
      </c>
      <c r="S1807" s="1" t="n">
        <v>34353</v>
      </c>
      <c r="T1807" s="0" t="n">
        <v>474.3</v>
      </c>
      <c r="V1807" s="1" t="n">
        <v>34306</v>
      </c>
      <c r="W1807" s="0" t="n">
        <v>1363.86</v>
      </c>
      <c r="Y1807" s="1" t="n">
        <v>35866</v>
      </c>
      <c r="Z1807" s="0" t="n">
        <v>1178.97</v>
      </c>
      <c r="AB1807" s="1" t="n">
        <v>34423</v>
      </c>
      <c r="AC1807" s="0" t="n">
        <v>19559.91</v>
      </c>
      <c r="AE1807" s="1" t="n">
        <v>36355</v>
      </c>
      <c r="AF1807" s="0" t="n">
        <v>2992.2</v>
      </c>
      <c r="AH1807" s="1" t="n">
        <v>34365</v>
      </c>
      <c r="AI1807" s="0" t="n">
        <v>235.29</v>
      </c>
      <c r="AK1807" s="1" t="n">
        <v>34334</v>
      </c>
      <c r="AL1807" s="0" t="n">
        <v>4.234</v>
      </c>
      <c r="AN1807" s="1" t="n">
        <v>34331</v>
      </c>
      <c r="AO1807" s="0" t="n">
        <v>5.082</v>
      </c>
      <c r="AQ1807" s="1" t="n">
        <v>34331</v>
      </c>
      <c r="AR1807" s="0" t="n">
        <v>5.679</v>
      </c>
      <c r="AT1807" s="1" t="n">
        <v>36185</v>
      </c>
      <c r="AU1807" s="0" t="n">
        <v>4.799</v>
      </c>
      <c r="AW1807" s="1" t="n">
        <v>36182</v>
      </c>
      <c r="AX1807" s="0" t="n">
        <v>4.271</v>
      </c>
      <c r="AZ1807" s="1" t="n">
        <v>36182</v>
      </c>
      <c r="BA1807" s="0" t="n">
        <v>4.141</v>
      </c>
      <c r="BC1807" s="1" t="n">
        <v>35753</v>
      </c>
      <c r="BD1807" s="0" t="n">
        <v>4.269</v>
      </c>
      <c r="BF1807" s="1" t="n">
        <v>35744</v>
      </c>
      <c r="BG1807" s="0" t="n">
        <v>5.164</v>
      </c>
      <c r="BI1807" s="1" t="n">
        <v>35711</v>
      </c>
      <c r="BJ1807" s="0" t="n">
        <v>5.483</v>
      </c>
      <c r="BL1807" s="1" t="n">
        <v>36983</v>
      </c>
      <c r="BM1807" s="0" t="n">
        <v>0.179</v>
      </c>
      <c r="BO1807" s="1" t="n">
        <v>35783</v>
      </c>
      <c r="BP1807" s="0" t="n">
        <v>1.186</v>
      </c>
      <c r="BR1807" s="1" t="n">
        <v>35186</v>
      </c>
      <c r="BS1807" s="0" t="n">
        <v>3.462</v>
      </c>
      <c r="BU1807" s="1" t="n">
        <v>39029</v>
      </c>
      <c r="BV1807" s="0" t="n">
        <v>6.097</v>
      </c>
      <c r="BX1807" s="1" t="n">
        <v>39028</v>
      </c>
      <c r="BY1807" s="0" t="n">
        <v>5.951</v>
      </c>
      <c r="CA1807" s="1" t="n">
        <v>39028</v>
      </c>
      <c r="CB1807" s="0" t="n">
        <v>5.725</v>
      </c>
      <c r="CD1807" s="1" t="n">
        <v>35284</v>
      </c>
      <c r="CE1807" s="0" t="n">
        <v>5.22</v>
      </c>
      <c r="CG1807" s="1" t="n">
        <v>35284</v>
      </c>
      <c r="CH1807" s="0" t="n">
        <v>6.48</v>
      </c>
      <c r="CJ1807" s="1" t="n">
        <v>35284</v>
      </c>
      <c r="CK1807" s="0" t="n">
        <v>7.34</v>
      </c>
    </row>
    <row r="1808" customFormat="false" ht="15" hidden="false" customHeight="false" outlineLevel="0" collapsed="false">
      <c r="A1808" s="1" t="n">
        <v>34277</v>
      </c>
      <c r="B1808" s="0" t="n">
        <v>0.675</v>
      </c>
      <c r="D1808" s="1" t="n">
        <v>34358</v>
      </c>
      <c r="E1808" s="0" t="n">
        <v>0.8928</v>
      </c>
      <c r="J1808" s="1" t="n">
        <v>34275</v>
      </c>
      <c r="K1808" s="0" t="n">
        <v>107.85</v>
      </c>
      <c r="M1808" s="1" t="n">
        <v>34283</v>
      </c>
      <c r="N1808" s="0" t="n">
        <v>1.506</v>
      </c>
      <c r="P1808" s="1" t="n">
        <v>34275</v>
      </c>
      <c r="Q1808" s="0" t="n">
        <v>1.308</v>
      </c>
      <c r="S1808" s="1" t="n">
        <v>34354</v>
      </c>
      <c r="T1808" s="0" t="n">
        <v>474.98</v>
      </c>
      <c r="V1808" s="1" t="n">
        <v>34309</v>
      </c>
      <c r="W1808" s="0" t="n">
        <v>1368.98</v>
      </c>
      <c r="Y1808" s="1" t="n">
        <v>35867</v>
      </c>
      <c r="Z1808" s="0" t="n">
        <v>1184.961</v>
      </c>
      <c r="AB1808" s="1" t="n">
        <v>34424</v>
      </c>
      <c r="AC1808" s="0" t="n">
        <v>19111.92</v>
      </c>
      <c r="AE1808" s="1" t="n">
        <v>36356</v>
      </c>
      <c r="AF1808" s="0" t="n">
        <v>3001.4</v>
      </c>
      <c r="AH1808" s="1" t="n">
        <v>34366</v>
      </c>
      <c r="AI1808" s="0" t="n">
        <v>237.24</v>
      </c>
      <c r="AK1808" s="1" t="n">
        <v>34337</v>
      </c>
      <c r="AL1808" s="0" t="n">
        <v>4.316</v>
      </c>
      <c r="AN1808" s="1" t="n">
        <v>34332</v>
      </c>
      <c r="AO1808" s="0" t="n">
        <v>5.115</v>
      </c>
      <c r="AQ1808" s="1" t="n">
        <v>34332</v>
      </c>
      <c r="AR1808" s="0" t="n">
        <v>5.696</v>
      </c>
      <c r="AT1808" s="1" t="n">
        <v>36186</v>
      </c>
      <c r="AU1808" s="0" t="n">
        <v>4.838</v>
      </c>
      <c r="AW1808" s="1" t="n">
        <v>36185</v>
      </c>
      <c r="AX1808" s="0" t="n">
        <v>4.335</v>
      </c>
      <c r="AZ1808" s="1" t="n">
        <v>36185</v>
      </c>
      <c r="BA1808" s="0" t="n">
        <v>4.124</v>
      </c>
      <c r="BC1808" s="1" t="n">
        <v>35754</v>
      </c>
      <c r="BD1808" s="0" t="n">
        <v>4.237</v>
      </c>
      <c r="BF1808" s="1" t="n">
        <v>35745</v>
      </c>
      <c r="BG1808" s="0" t="n">
        <v>5.176</v>
      </c>
      <c r="BI1808" s="1" t="n">
        <v>35712</v>
      </c>
      <c r="BJ1808" s="0" t="n">
        <v>5.588</v>
      </c>
      <c r="BL1808" s="1" t="n">
        <v>36984</v>
      </c>
      <c r="BM1808" s="0" t="n">
        <v>0.179</v>
      </c>
      <c r="BO1808" s="1" t="n">
        <v>35786</v>
      </c>
      <c r="BP1808" s="0" t="n">
        <v>1.184</v>
      </c>
      <c r="BR1808" s="1" t="n">
        <v>35187</v>
      </c>
      <c r="BS1808" s="0" t="n">
        <v>3.469</v>
      </c>
      <c r="BU1808" s="1" t="n">
        <v>39030</v>
      </c>
      <c r="BV1808" s="0" t="n">
        <v>6.027</v>
      </c>
      <c r="BX1808" s="1" t="n">
        <v>39029</v>
      </c>
      <c r="BY1808" s="0" t="n">
        <v>5.89</v>
      </c>
      <c r="CA1808" s="1" t="n">
        <v>39029</v>
      </c>
      <c r="CB1808" s="0" t="n">
        <v>5.652</v>
      </c>
      <c r="CD1808" s="1" t="n">
        <v>35285</v>
      </c>
      <c r="CE1808" s="0" t="n">
        <v>5.15</v>
      </c>
      <c r="CG1808" s="1" t="n">
        <v>35285</v>
      </c>
      <c r="CH1808" s="0" t="n">
        <v>6.46</v>
      </c>
      <c r="CJ1808" s="1" t="n">
        <v>35285</v>
      </c>
      <c r="CK1808" s="0" t="n">
        <v>7.32</v>
      </c>
    </row>
    <row r="1809" customFormat="false" ht="15" hidden="false" customHeight="false" outlineLevel="0" collapsed="false">
      <c r="A1809" s="1" t="n">
        <v>34278</v>
      </c>
      <c r="B1809" s="0" t="n">
        <v>0.6744</v>
      </c>
      <c r="D1809" s="1" t="n">
        <v>34359</v>
      </c>
      <c r="E1809" s="0" t="n">
        <v>0.8926</v>
      </c>
      <c r="J1809" s="1" t="n">
        <v>34276</v>
      </c>
      <c r="K1809" s="0" t="n">
        <v>107.7</v>
      </c>
      <c r="M1809" s="1" t="n">
        <v>34284</v>
      </c>
      <c r="N1809" s="0" t="n">
        <v>1.514</v>
      </c>
      <c r="P1809" s="1" t="n">
        <v>34276</v>
      </c>
      <c r="Q1809" s="0" t="n">
        <v>1.3097</v>
      </c>
      <c r="S1809" s="1" t="n">
        <v>34355</v>
      </c>
      <c r="T1809" s="0" t="n">
        <v>474.72</v>
      </c>
      <c r="V1809" s="1" t="n">
        <v>34310</v>
      </c>
      <c r="W1809" s="0" t="n">
        <v>1371.06</v>
      </c>
      <c r="Y1809" s="1" t="n">
        <v>35870</v>
      </c>
      <c r="Z1809" s="0" t="n">
        <v>1188.482</v>
      </c>
      <c r="AB1809" s="1" t="n">
        <v>34425</v>
      </c>
      <c r="AC1809" s="0" t="n">
        <v>19277.16</v>
      </c>
      <c r="AE1809" s="1" t="n">
        <v>36357</v>
      </c>
      <c r="AF1809" s="0" t="n">
        <v>2990.6</v>
      </c>
      <c r="AH1809" s="1" t="n">
        <v>34367</v>
      </c>
      <c r="AI1809" s="0" t="n">
        <v>235.42</v>
      </c>
      <c r="AK1809" s="1" t="n">
        <v>34338</v>
      </c>
      <c r="AL1809" s="0" t="n">
        <v>4.266</v>
      </c>
      <c r="AN1809" s="1" t="n">
        <v>34333</v>
      </c>
      <c r="AO1809" s="0" t="n">
        <v>5.212</v>
      </c>
      <c r="AQ1809" s="1" t="n">
        <v>34333</v>
      </c>
      <c r="AR1809" s="0" t="n">
        <v>5.789</v>
      </c>
      <c r="AT1809" s="1" t="n">
        <v>36187</v>
      </c>
      <c r="AU1809" s="0" t="n">
        <v>4.828</v>
      </c>
      <c r="AW1809" s="1" t="n">
        <v>36186</v>
      </c>
      <c r="AX1809" s="0" t="n">
        <v>4.345</v>
      </c>
      <c r="AZ1809" s="1" t="n">
        <v>36186</v>
      </c>
      <c r="BA1809" s="0" t="n">
        <v>4.101</v>
      </c>
      <c r="BC1809" s="1" t="n">
        <v>35755</v>
      </c>
      <c r="BD1809" s="0" t="n">
        <v>4.278</v>
      </c>
      <c r="BF1809" s="1" t="n">
        <v>35746</v>
      </c>
      <c r="BG1809" s="0" t="n">
        <v>5.225</v>
      </c>
      <c r="BI1809" s="1" t="n">
        <v>35713</v>
      </c>
      <c r="BJ1809" s="0" t="n">
        <v>5.619</v>
      </c>
      <c r="BL1809" s="1" t="n">
        <v>36985</v>
      </c>
      <c r="BM1809" s="0" t="n">
        <v>0.16</v>
      </c>
      <c r="BO1809" s="1" t="n">
        <v>35788</v>
      </c>
      <c r="BP1809" s="0" t="n">
        <v>1.177</v>
      </c>
      <c r="BR1809" s="1" t="n">
        <v>35188</v>
      </c>
      <c r="BS1809" s="0" t="n">
        <v>3.496</v>
      </c>
      <c r="BU1809" s="1" t="n">
        <v>39031</v>
      </c>
      <c r="BV1809" s="0" t="n">
        <v>6.034</v>
      </c>
      <c r="BX1809" s="1" t="n">
        <v>39030</v>
      </c>
      <c r="BY1809" s="0" t="n">
        <v>5.806</v>
      </c>
      <c r="CA1809" s="1" t="n">
        <v>39030</v>
      </c>
      <c r="CB1809" s="0" t="n">
        <v>5.602</v>
      </c>
      <c r="CD1809" s="1" t="n">
        <v>35286</v>
      </c>
      <c r="CE1809" s="0" t="n">
        <v>5.04</v>
      </c>
      <c r="CG1809" s="1" t="n">
        <v>35286</v>
      </c>
      <c r="CH1809" s="0" t="n">
        <v>6.37</v>
      </c>
      <c r="CJ1809" s="1" t="n">
        <v>35286</v>
      </c>
      <c r="CK1809" s="0" t="n">
        <v>7.23</v>
      </c>
    </row>
    <row r="1810" customFormat="false" ht="15" hidden="false" customHeight="false" outlineLevel="0" collapsed="false">
      <c r="A1810" s="1" t="n">
        <v>34281</v>
      </c>
      <c r="B1810" s="0" t="n">
        <v>0.6749</v>
      </c>
      <c r="D1810" s="1" t="n">
        <v>34360</v>
      </c>
      <c r="E1810" s="0" t="n">
        <v>0.8907</v>
      </c>
      <c r="J1810" s="1" t="n">
        <v>34277</v>
      </c>
      <c r="K1810" s="0" t="n">
        <v>108.23</v>
      </c>
      <c r="M1810" s="1" t="n">
        <v>34285</v>
      </c>
      <c r="N1810" s="0" t="n">
        <v>1.5163</v>
      </c>
      <c r="P1810" s="1" t="n">
        <v>34277</v>
      </c>
      <c r="Q1810" s="0" t="n">
        <v>1.3037</v>
      </c>
      <c r="S1810" s="1" t="n">
        <v>34358</v>
      </c>
      <c r="T1810" s="0" t="n">
        <v>471.97</v>
      </c>
      <c r="V1810" s="1" t="n">
        <v>34311</v>
      </c>
      <c r="W1810" s="0" t="n">
        <v>1385.54</v>
      </c>
      <c r="Y1810" s="1" t="n">
        <v>35871</v>
      </c>
      <c r="Z1810" s="0" t="n">
        <v>1202.835</v>
      </c>
      <c r="AB1810" s="1" t="n">
        <v>34428</v>
      </c>
      <c r="AC1810" s="0" t="n">
        <v>19122.22</v>
      </c>
      <c r="AE1810" s="1" t="n">
        <v>36360</v>
      </c>
      <c r="AF1810" s="0" t="n">
        <v>3013.4</v>
      </c>
      <c r="AH1810" s="1" t="n">
        <v>34368</v>
      </c>
      <c r="AI1810" s="0" t="n">
        <v>234.37</v>
      </c>
      <c r="AK1810" s="1" t="n">
        <v>34339</v>
      </c>
      <c r="AL1810" s="0" t="n">
        <v>4.283</v>
      </c>
      <c r="AN1810" s="1" t="n">
        <v>34334</v>
      </c>
      <c r="AO1810" s="0" t="n">
        <v>5.208</v>
      </c>
      <c r="AQ1810" s="1" t="n">
        <v>34334</v>
      </c>
      <c r="AR1810" s="0" t="n">
        <v>5.794</v>
      </c>
      <c r="AT1810" s="1" t="n">
        <v>36188</v>
      </c>
      <c r="AU1810" s="0" t="n">
        <v>4.827</v>
      </c>
      <c r="AW1810" s="1" t="n">
        <v>36187</v>
      </c>
      <c r="AX1810" s="0" t="n">
        <v>4.338</v>
      </c>
      <c r="AZ1810" s="1" t="n">
        <v>36187</v>
      </c>
      <c r="BA1810" s="0" t="n">
        <v>4.112</v>
      </c>
      <c r="BC1810" s="1" t="n">
        <v>35758</v>
      </c>
      <c r="BD1810" s="0" t="n">
        <v>4.246</v>
      </c>
      <c r="BF1810" s="1" t="n">
        <v>35747</v>
      </c>
      <c r="BG1810" s="0" t="n">
        <v>5.179</v>
      </c>
      <c r="BI1810" s="1" t="n">
        <v>35716</v>
      </c>
      <c r="BJ1810" s="0" t="n">
        <v>5.587</v>
      </c>
      <c r="BL1810" s="1" t="n">
        <v>36986</v>
      </c>
      <c r="BM1810" s="0" t="n">
        <v>0.154</v>
      </c>
      <c r="BO1810" s="1" t="n">
        <v>35789</v>
      </c>
      <c r="BP1810" s="0" t="n">
        <v>1.194</v>
      </c>
      <c r="BR1810" s="1" t="n">
        <v>35191</v>
      </c>
      <c r="BS1810" s="0" t="n">
        <v>3.504</v>
      </c>
      <c r="BU1810" s="1" t="n">
        <v>39034</v>
      </c>
      <c r="BV1810" s="0" t="n">
        <v>6</v>
      </c>
      <c r="BX1810" s="1" t="n">
        <v>39031</v>
      </c>
      <c r="BY1810" s="0" t="n">
        <v>5.817</v>
      </c>
      <c r="CA1810" s="1" t="n">
        <v>39031</v>
      </c>
      <c r="CB1810" s="0" t="n">
        <v>5.617</v>
      </c>
      <c r="CD1810" s="1" t="n">
        <v>35289</v>
      </c>
      <c r="CE1810" s="0" t="n">
        <v>4.99</v>
      </c>
      <c r="CG1810" s="1" t="n">
        <v>35289</v>
      </c>
      <c r="CH1810" s="0" t="n">
        <v>6.38</v>
      </c>
      <c r="CJ1810" s="1" t="n">
        <v>35289</v>
      </c>
      <c r="CK1810" s="0" t="n">
        <v>7.24</v>
      </c>
    </row>
    <row r="1811" customFormat="false" ht="15" hidden="false" customHeight="false" outlineLevel="0" collapsed="false">
      <c r="A1811" s="1" t="n">
        <v>34282</v>
      </c>
      <c r="B1811" s="0" t="n">
        <v>0.6807</v>
      </c>
      <c r="D1811" s="1" t="n">
        <v>34361</v>
      </c>
      <c r="E1811" s="0" t="n">
        <v>0.8887</v>
      </c>
      <c r="J1811" s="1" t="n">
        <v>34278</v>
      </c>
      <c r="K1811" s="0" t="n">
        <v>108.4</v>
      </c>
      <c r="M1811" s="1" t="n">
        <v>34288</v>
      </c>
      <c r="N1811" s="0" t="n">
        <v>1.5223</v>
      </c>
      <c r="P1811" s="1" t="n">
        <v>34278</v>
      </c>
      <c r="Q1811" s="0" t="n">
        <v>1.292</v>
      </c>
      <c r="S1811" s="1" t="n">
        <v>34359</v>
      </c>
      <c r="T1811" s="0" t="n">
        <v>470.92</v>
      </c>
      <c r="V1811" s="1" t="n">
        <v>34312</v>
      </c>
      <c r="W1811" s="0" t="n">
        <v>1395.19</v>
      </c>
      <c r="Y1811" s="1" t="n">
        <v>35872</v>
      </c>
      <c r="Z1811" s="0" t="n">
        <v>1193.909</v>
      </c>
      <c r="AB1811" s="1" t="n">
        <v>34429</v>
      </c>
      <c r="AC1811" s="0" t="n">
        <v>19563.21</v>
      </c>
      <c r="AE1811" s="1" t="n">
        <v>36361</v>
      </c>
      <c r="AF1811" s="0" t="n">
        <v>3053.9</v>
      </c>
      <c r="AH1811" s="1" t="n">
        <v>34369</v>
      </c>
      <c r="AI1811" s="0" t="n">
        <v>227.76</v>
      </c>
      <c r="AK1811" s="1" t="n">
        <v>34340</v>
      </c>
      <c r="AL1811" s="0" t="n">
        <v>4.208</v>
      </c>
      <c r="AN1811" s="1" t="n">
        <v>34337</v>
      </c>
      <c r="AO1811" s="0" t="n">
        <v>5.298</v>
      </c>
      <c r="AQ1811" s="1" t="n">
        <v>34337</v>
      </c>
      <c r="AR1811" s="0" t="n">
        <v>5.908</v>
      </c>
      <c r="AT1811" s="1" t="n">
        <v>36189</v>
      </c>
      <c r="AU1811" s="0" t="n">
        <v>4.804</v>
      </c>
      <c r="AW1811" s="1" t="n">
        <v>36188</v>
      </c>
      <c r="AX1811" s="0" t="n">
        <v>4.337</v>
      </c>
      <c r="AZ1811" s="1" t="n">
        <v>36188</v>
      </c>
      <c r="BA1811" s="0" t="n">
        <v>4.129</v>
      </c>
      <c r="BC1811" s="1" t="n">
        <v>35759</v>
      </c>
      <c r="BD1811" s="0" t="n">
        <v>4.209</v>
      </c>
      <c r="BF1811" s="1" t="n">
        <v>35748</v>
      </c>
      <c r="BG1811" s="0" t="n">
        <v>5.11</v>
      </c>
      <c r="BI1811" s="1" t="n">
        <v>35717</v>
      </c>
      <c r="BJ1811" s="0" t="n">
        <v>5.545</v>
      </c>
      <c r="BL1811" s="1" t="n">
        <v>36987</v>
      </c>
      <c r="BM1811" s="0" t="n">
        <v>0.144</v>
      </c>
      <c r="BO1811" s="1" t="n">
        <v>35790</v>
      </c>
      <c r="BP1811" s="0" t="n">
        <v>1.202</v>
      </c>
      <c r="BR1811" s="1" t="n">
        <v>35192</v>
      </c>
      <c r="BS1811" s="0" t="n">
        <v>3.478</v>
      </c>
      <c r="BU1811" s="1" t="n">
        <v>39035</v>
      </c>
      <c r="BV1811" s="0" t="n">
        <v>6.029</v>
      </c>
      <c r="BX1811" s="1" t="n">
        <v>39034</v>
      </c>
      <c r="BY1811" s="0" t="n">
        <v>5.778</v>
      </c>
      <c r="CA1811" s="1" t="n">
        <v>39034</v>
      </c>
      <c r="CB1811" s="0" t="n">
        <v>5.565</v>
      </c>
      <c r="CD1811" s="1" t="n">
        <v>35290</v>
      </c>
      <c r="CE1811" s="0" t="n">
        <v>5.04</v>
      </c>
      <c r="CG1811" s="1" t="n">
        <v>35290</v>
      </c>
      <c r="CH1811" s="0" t="n">
        <v>6.42</v>
      </c>
      <c r="CJ1811" s="1" t="n">
        <v>35290</v>
      </c>
      <c r="CK1811" s="0" t="n">
        <v>7.28</v>
      </c>
    </row>
    <row r="1812" customFormat="false" ht="15" hidden="false" customHeight="false" outlineLevel="0" collapsed="false">
      <c r="A1812" s="1" t="n">
        <v>34283</v>
      </c>
      <c r="B1812" s="0" t="n">
        <v>0.6761</v>
      </c>
      <c r="D1812" s="1" t="n">
        <v>34362</v>
      </c>
      <c r="E1812" s="0" t="n">
        <v>0.882</v>
      </c>
      <c r="J1812" s="1" t="n">
        <v>34281</v>
      </c>
      <c r="K1812" s="0" t="n">
        <v>107.83</v>
      </c>
      <c r="M1812" s="1" t="n">
        <v>34289</v>
      </c>
      <c r="N1812" s="0" t="n">
        <v>1.5163</v>
      </c>
      <c r="P1812" s="1" t="n">
        <v>34281</v>
      </c>
      <c r="Q1812" s="0" t="n">
        <v>1.298</v>
      </c>
      <c r="S1812" s="1" t="n">
        <v>34360</v>
      </c>
      <c r="T1812" s="0" t="n">
        <v>473.2</v>
      </c>
      <c r="V1812" s="1" t="n">
        <v>34313</v>
      </c>
      <c r="W1812" s="0" t="n">
        <v>1385.03</v>
      </c>
      <c r="Y1812" s="1" t="n">
        <v>35873</v>
      </c>
      <c r="Z1812" s="0" t="n">
        <v>1188.715</v>
      </c>
      <c r="AB1812" s="1" t="n">
        <v>34430</v>
      </c>
      <c r="AC1812" s="0" t="n">
        <v>19696.74</v>
      </c>
      <c r="AE1812" s="1" t="n">
        <v>36362</v>
      </c>
      <c r="AF1812" s="0" t="n">
        <v>3040.8</v>
      </c>
      <c r="AH1812" s="1" t="n">
        <v>34372</v>
      </c>
      <c r="AI1812" s="0" t="n">
        <v>228.23</v>
      </c>
      <c r="AK1812" s="1" t="n">
        <v>34341</v>
      </c>
      <c r="AL1812" s="0" t="n">
        <v>4.058</v>
      </c>
      <c r="AN1812" s="1" t="n">
        <v>34338</v>
      </c>
      <c r="AO1812" s="0" t="n">
        <v>5.233</v>
      </c>
      <c r="AQ1812" s="1" t="n">
        <v>34338</v>
      </c>
      <c r="AR1812" s="0" t="n">
        <v>5.828</v>
      </c>
      <c r="AT1812" s="1" t="n">
        <v>36192</v>
      </c>
      <c r="AU1812" s="0" t="n">
        <v>4.806</v>
      </c>
      <c r="AW1812" s="1" t="n">
        <v>36189</v>
      </c>
      <c r="AX1812" s="0" t="n">
        <v>4.297</v>
      </c>
      <c r="AZ1812" s="1" t="n">
        <v>36189</v>
      </c>
      <c r="BA1812" s="0" t="n">
        <v>4.102</v>
      </c>
      <c r="BC1812" s="1" t="n">
        <v>35760</v>
      </c>
      <c r="BD1812" s="0" t="n">
        <v>4.226</v>
      </c>
      <c r="BF1812" s="1" t="n">
        <v>35751</v>
      </c>
      <c r="BG1812" s="0" t="n">
        <v>5.107</v>
      </c>
      <c r="BI1812" s="1" t="n">
        <v>35718</v>
      </c>
      <c r="BJ1812" s="0" t="n">
        <v>5.608</v>
      </c>
      <c r="BL1812" s="1" t="n">
        <v>36990</v>
      </c>
      <c r="BM1812" s="0" t="n">
        <v>0.144</v>
      </c>
      <c r="BO1812" s="1" t="n">
        <v>35793</v>
      </c>
      <c r="BP1812" s="0" t="n">
        <v>1.203</v>
      </c>
      <c r="BR1812" s="1" t="n">
        <v>35193</v>
      </c>
      <c r="BS1812" s="0" t="n">
        <v>3.482</v>
      </c>
      <c r="BU1812" s="1" t="n">
        <v>39036</v>
      </c>
      <c r="BV1812" s="0" t="n">
        <v>5.996</v>
      </c>
      <c r="BX1812" s="1" t="n">
        <v>39035</v>
      </c>
      <c r="BY1812" s="0" t="n">
        <v>5.807</v>
      </c>
      <c r="CA1812" s="1" t="n">
        <v>39035</v>
      </c>
      <c r="CB1812" s="0" t="n">
        <v>5.598</v>
      </c>
      <c r="CD1812" s="1" t="n">
        <v>35291</v>
      </c>
      <c r="CE1812" s="0" t="n">
        <v>5.08</v>
      </c>
      <c r="CG1812" s="1" t="n">
        <v>35291</v>
      </c>
      <c r="CH1812" s="0" t="n">
        <v>6.43</v>
      </c>
      <c r="CJ1812" s="1" t="n">
        <v>35291</v>
      </c>
      <c r="CK1812" s="0" t="n">
        <v>7.29</v>
      </c>
    </row>
    <row r="1813" customFormat="false" ht="15" hidden="false" customHeight="false" outlineLevel="0" collapsed="false">
      <c r="A1813" s="1" t="n">
        <v>34284</v>
      </c>
      <c r="B1813" s="0" t="n">
        <v>0.6774</v>
      </c>
      <c r="D1813" s="1" t="n">
        <v>34365</v>
      </c>
      <c r="E1813" s="0" t="n">
        <v>0.8881</v>
      </c>
      <c r="J1813" s="1" t="n">
        <v>34282</v>
      </c>
      <c r="K1813" s="0" t="n">
        <v>107.95</v>
      </c>
      <c r="M1813" s="1" t="n">
        <v>34290</v>
      </c>
      <c r="N1813" s="0" t="n">
        <v>1.5076</v>
      </c>
      <c r="P1813" s="1" t="n">
        <v>34282</v>
      </c>
      <c r="Q1813" s="0" t="n">
        <v>1.306</v>
      </c>
      <c r="S1813" s="1" t="n">
        <v>34361</v>
      </c>
      <c r="T1813" s="0" t="n">
        <v>477.05</v>
      </c>
      <c r="V1813" s="1" t="n">
        <v>34316</v>
      </c>
      <c r="W1813" s="0" t="n">
        <v>1388.06</v>
      </c>
      <c r="Y1813" s="1" t="n">
        <v>35874</v>
      </c>
      <c r="Z1813" s="0" t="n">
        <v>1187.501</v>
      </c>
      <c r="AB1813" s="1" t="n">
        <v>34431</v>
      </c>
      <c r="AC1813" s="0" t="n">
        <v>19890.98</v>
      </c>
      <c r="AE1813" s="1" t="n">
        <v>36363</v>
      </c>
      <c r="AF1813" s="0" t="n">
        <v>3013.5</v>
      </c>
      <c r="AH1813" s="1" t="n">
        <v>34373</v>
      </c>
      <c r="AI1813" s="0" t="n">
        <v>228.5</v>
      </c>
      <c r="AK1813" s="1" t="n">
        <v>34344</v>
      </c>
      <c r="AL1813" s="0" t="n">
        <v>4.066</v>
      </c>
      <c r="AN1813" s="1" t="n">
        <v>34339</v>
      </c>
      <c r="AO1813" s="0" t="n">
        <v>5.259</v>
      </c>
      <c r="AQ1813" s="1" t="n">
        <v>34339</v>
      </c>
      <c r="AR1813" s="0" t="n">
        <v>5.869</v>
      </c>
      <c r="AT1813" s="1" t="n">
        <v>36193</v>
      </c>
      <c r="AU1813" s="0" t="n">
        <v>4.822</v>
      </c>
      <c r="AW1813" s="1" t="n">
        <v>36192</v>
      </c>
      <c r="AX1813" s="0" t="n">
        <v>4.193</v>
      </c>
      <c r="AZ1813" s="1" t="n">
        <v>36192</v>
      </c>
      <c r="BA1813" s="0" t="n">
        <v>4.129</v>
      </c>
      <c r="BC1813" s="1" t="n">
        <v>35761</v>
      </c>
      <c r="BD1813" s="0" t="n">
        <v>4.239</v>
      </c>
      <c r="BF1813" s="1" t="n">
        <v>35752</v>
      </c>
      <c r="BG1813" s="0" t="n">
        <v>5.117</v>
      </c>
      <c r="BI1813" s="1" t="n">
        <v>35719</v>
      </c>
      <c r="BJ1813" s="0" t="n">
        <v>5.668</v>
      </c>
      <c r="BL1813" s="1" t="n">
        <v>36991</v>
      </c>
      <c r="BM1813" s="0" t="n">
        <v>0.148</v>
      </c>
      <c r="BO1813" s="1" t="n">
        <v>35794</v>
      </c>
      <c r="BP1813" s="0" t="n">
        <v>1.212</v>
      </c>
      <c r="BR1813" s="1" t="n">
        <v>35194</v>
      </c>
      <c r="BS1813" s="0" t="n">
        <v>3.476</v>
      </c>
      <c r="BU1813" s="1" t="n">
        <v>39037</v>
      </c>
      <c r="BV1813" s="0" t="n">
        <v>6.026</v>
      </c>
      <c r="BX1813" s="1" t="n">
        <v>39036</v>
      </c>
      <c r="BY1813" s="0" t="n">
        <v>5.766</v>
      </c>
      <c r="CA1813" s="1" t="n">
        <v>39036</v>
      </c>
      <c r="CB1813" s="0" t="n">
        <v>5.562</v>
      </c>
      <c r="CD1813" s="1" t="n">
        <v>35292</v>
      </c>
      <c r="CE1813" s="0" t="n">
        <v>5.15</v>
      </c>
      <c r="CG1813" s="1" t="n">
        <v>35292</v>
      </c>
      <c r="CH1813" s="0" t="n">
        <v>6.48</v>
      </c>
      <c r="CJ1813" s="1" t="n">
        <v>35292</v>
      </c>
      <c r="CK1813" s="0" t="n">
        <v>7.32</v>
      </c>
    </row>
    <row r="1814" customFormat="false" ht="15" hidden="false" customHeight="false" outlineLevel="0" collapsed="false">
      <c r="A1814" s="1" t="n">
        <v>34285</v>
      </c>
      <c r="B1814" s="0" t="n">
        <v>0.67</v>
      </c>
      <c r="D1814" s="1" t="n">
        <v>34366</v>
      </c>
      <c r="E1814" s="0" t="n">
        <v>0.8803</v>
      </c>
      <c r="J1814" s="1" t="n">
        <v>34283</v>
      </c>
      <c r="K1814" s="0" t="n">
        <v>107.2</v>
      </c>
      <c r="M1814" s="1" t="n">
        <v>34291</v>
      </c>
      <c r="N1814" s="0" t="n">
        <v>1.5138</v>
      </c>
      <c r="P1814" s="1" t="n">
        <v>34283</v>
      </c>
      <c r="Q1814" s="0" t="n">
        <v>1.3093</v>
      </c>
      <c r="S1814" s="1" t="n">
        <v>34362</v>
      </c>
      <c r="T1814" s="0" t="n">
        <v>478.7</v>
      </c>
      <c r="V1814" s="1" t="n">
        <v>34317</v>
      </c>
      <c r="W1814" s="0" t="n">
        <v>1371.28</v>
      </c>
      <c r="Y1814" s="1" t="n">
        <v>35877</v>
      </c>
      <c r="Z1814" s="0" t="n">
        <v>1179.869</v>
      </c>
      <c r="AB1814" s="1" t="n">
        <v>34432</v>
      </c>
      <c r="AC1814" s="0" t="n">
        <v>19934.99</v>
      </c>
      <c r="AE1814" s="1" t="n">
        <v>36364</v>
      </c>
      <c r="AF1814" s="0" t="n">
        <v>2994.7</v>
      </c>
      <c r="AH1814" s="1" t="n">
        <v>34374</v>
      </c>
      <c r="AI1814" s="0" t="n">
        <v>228.79</v>
      </c>
      <c r="AK1814" s="1" t="n">
        <v>34345</v>
      </c>
      <c r="AL1814" s="0" t="n">
        <v>4.041</v>
      </c>
      <c r="AN1814" s="1" t="n">
        <v>34340</v>
      </c>
      <c r="AO1814" s="0" t="n">
        <v>5.186</v>
      </c>
      <c r="AQ1814" s="1" t="n">
        <v>34340</v>
      </c>
      <c r="AR1814" s="0" t="n">
        <v>5.803</v>
      </c>
      <c r="AT1814" s="1" t="n">
        <v>36194</v>
      </c>
      <c r="AU1814" s="0" t="n">
        <v>4.888</v>
      </c>
      <c r="AW1814" s="1" t="n">
        <v>36193</v>
      </c>
      <c r="AX1814" s="0" t="n">
        <v>4.216</v>
      </c>
      <c r="AZ1814" s="1" t="n">
        <v>36193</v>
      </c>
      <c r="BA1814" s="0" t="n">
        <v>4.14</v>
      </c>
      <c r="BC1814" s="1" t="n">
        <v>35762</v>
      </c>
      <c r="BD1814" s="0" t="n">
        <v>4.195</v>
      </c>
      <c r="BF1814" s="1" t="n">
        <v>35753</v>
      </c>
      <c r="BG1814" s="0" t="n">
        <v>5.093</v>
      </c>
      <c r="BI1814" s="1" t="n">
        <v>35720</v>
      </c>
      <c r="BJ1814" s="0" t="n">
        <v>5.692</v>
      </c>
      <c r="BL1814" s="1" t="n">
        <v>36992</v>
      </c>
      <c r="BM1814" s="0" t="n">
        <v>0.139</v>
      </c>
      <c r="BO1814" s="1" t="n">
        <v>35800</v>
      </c>
      <c r="BP1814" s="0" t="n">
        <v>1.177</v>
      </c>
      <c r="BR1814" s="1" t="n">
        <v>35195</v>
      </c>
      <c r="BS1814" s="0" t="n">
        <v>3.457</v>
      </c>
      <c r="BU1814" s="1" t="n">
        <v>39038</v>
      </c>
      <c r="BV1814" s="0" t="n">
        <v>6.052</v>
      </c>
      <c r="BX1814" s="1" t="n">
        <v>39037</v>
      </c>
      <c r="BY1814" s="0" t="n">
        <v>5.797</v>
      </c>
      <c r="CA1814" s="1" t="n">
        <v>39037</v>
      </c>
      <c r="CB1814" s="0" t="n">
        <v>5.594</v>
      </c>
      <c r="CD1814" s="1" t="n">
        <v>35293</v>
      </c>
      <c r="CE1814" s="0" t="n">
        <v>5.07</v>
      </c>
      <c r="CG1814" s="1" t="n">
        <v>35293</v>
      </c>
      <c r="CH1814" s="0" t="n">
        <v>6.43</v>
      </c>
      <c r="CJ1814" s="1" t="n">
        <v>35293</v>
      </c>
      <c r="CK1814" s="0" t="n">
        <v>7.28</v>
      </c>
    </row>
    <row r="1815" customFormat="false" ht="15" hidden="false" customHeight="false" outlineLevel="0" collapsed="false">
      <c r="A1815" s="1" t="n">
        <v>34288</v>
      </c>
      <c r="B1815" s="0" t="n">
        <v>0.6716</v>
      </c>
      <c r="D1815" s="1" t="n">
        <v>34367</v>
      </c>
      <c r="E1815" s="0" t="n">
        <v>0.8841</v>
      </c>
      <c r="J1815" s="1" t="n">
        <v>34284</v>
      </c>
      <c r="K1815" s="0" t="n">
        <v>106.4</v>
      </c>
      <c r="M1815" s="1" t="n">
        <v>34292</v>
      </c>
      <c r="N1815" s="0" t="n">
        <v>1.5074</v>
      </c>
      <c r="P1815" s="1" t="n">
        <v>34284</v>
      </c>
      <c r="Q1815" s="0" t="n">
        <v>1.3145</v>
      </c>
      <c r="S1815" s="1" t="n">
        <v>34365</v>
      </c>
      <c r="T1815" s="0" t="n">
        <v>481.61</v>
      </c>
      <c r="V1815" s="1" t="n">
        <v>34318</v>
      </c>
      <c r="W1815" s="0" t="n">
        <v>1364.39</v>
      </c>
      <c r="Y1815" s="1" t="n">
        <v>35878</v>
      </c>
      <c r="Z1815" s="0" t="n">
        <v>1194.017</v>
      </c>
      <c r="AB1815" s="1" t="n">
        <v>34435</v>
      </c>
      <c r="AC1815" s="0" t="n">
        <v>19898.08</v>
      </c>
      <c r="AE1815" s="1" t="n">
        <v>36367</v>
      </c>
      <c r="AF1815" s="0" t="n">
        <v>2977.2</v>
      </c>
      <c r="AH1815" s="1" t="n">
        <v>34375</v>
      </c>
      <c r="AI1815" s="0" t="n">
        <v>227.31</v>
      </c>
      <c r="AK1815" s="1" t="n">
        <v>34346</v>
      </c>
      <c r="AL1815" s="0" t="n">
        <v>4.024</v>
      </c>
      <c r="AN1815" s="1" t="n">
        <v>34341</v>
      </c>
      <c r="AO1815" s="0" t="n">
        <v>5.014</v>
      </c>
      <c r="AQ1815" s="1" t="n">
        <v>34341</v>
      </c>
      <c r="AR1815" s="0" t="n">
        <v>5.651</v>
      </c>
      <c r="AT1815" s="1" t="n">
        <v>36195</v>
      </c>
      <c r="AU1815" s="0" t="n">
        <v>4.823</v>
      </c>
      <c r="AW1815" s="1" t="n">
        <v>36194</v>
      </c>
      <c r="AX1815" s="0" t="n">
        <v>4.294</v>
      </c>
      <c r="AZ1815" s="1" t="n">
        <v>36194</v>
      </c>
      <c r="BA1815" s="0" t="n">
        <v>4.182</v>
      </c>
      <c r="BC1815" s="1" t="n">
        <v>35765</v>
      </c>
      <c r="BD1815" s="0" t="n">
        <v>4.186</v>
      </c>
      <c r="BF1815" s="1" t="n">
        <v>35754</v>
      </c>
      <c r="BG1815" s="0" t="n">
        <v>5.062</v>
      </c>
      <c r="BI1815" s="1" t="n">
        <v>35723</v>
      </c>
      <c r="BJ1815" s="0" t="n">
        <v>5.661</v>
      </c>
      <c r="BL1815" s="1" t="n">
        <v>36993</v>
      </c>
      <c r="BM1815" s="0" t="n">
        <v>0.146</v>
      </c>
      <c r="BO1815" s="1" t="n">
        <v>35801</v>
      </c>
      <c r="BP1815" s="0" t="n">
        <v>1.153</v>
      </c>
      <c r="BR1815" s="1" t="n">
        <v>35198</v>
      </c>
      <c r="BS1815" s="0" t="n">
        <v>3.446</v>
      </c>
      <c r="BU1815" s="1" t="n">
        <v>39041</v>
      </c>
      <c r="BV1815" s="0" t="n">
        <v>6.011</v>
      </c>
      <c r="BX1815" s="1" t="n">
        <v>39038</v>
      </c>
      <c r="BY1815" s="0" t="n">
        <v>5.827</v>
      </c>
      <c r="CA1815" s="1" t="n">
        <v>39038</v>
      </c>
      <c r="CB1815" s="0" t="n">
        <v>5.624</v>
      </c>
      <c r="CD1815" s="1" t="n">
        <v>35296</v>
      </c>
      <c r="CE1815" s="0" t="n">
        <v>5.04</v>
      </c>
      <c r="CG1815" s="1" t="n">
        <v>35296</v>
      </c>
      <c r="CH1815" s="0" t="n">
        <v>6.44</v>
      </c>
      <c r="CJ1815" s="1" t="n">
        <v>35296</v>
      </c>
      <c r="CK1815" s="0" t="n">
        <v>7.28</v>
      </c>
    </row>
    <row r="1816" customFormat="false" ht="15" hidden="false" customHeight="false" outlineLevel="0" collapsed="false">
      <c r="A1816" s="1" t="n">
        <v>34289</v>
      </c>
      <c r="B1816" s="0" t="n">
        <v>0.6754</v>
      </c>
      <c r="D1816" s="1" t="n">
        <v>34368</v>
      </c>
      <c r="E1816" s="0" t="n">
        <v>0.8823</v>
      </c>
      <c r="J1816" s="1" t="n">
        <v>34285</v>
      </c>
      <c r="K1816" s="0" t="n">
        <v>105.75</v>
      </c>
      <c r="M1816" s="1" t="n">
        <v>34295</v>
      </c>
      <c r="N1816" s="0" t="n">
        <v>1.509</v>
      </c>
      <c r="P1816" s="1" t="n">
        <v>34285</v>
      </c>
      <c r="Q1816" s="0" t="n">
        <v>1.313</v>
      </c>
      <c r="S1816" s="1" t="n">
        <v>34366</v>
      </c>
      <c r="T1816" s="0" t="n">
        <v>479.62</v>
      </c>
      <c r="V1816" s="1" t="n">
        <v>34319</v>
      </c>
      <c r="W1816" s="0" t="n">
        <v>1374.58</v>
      </c>
      <c r="Y1816" s="1" t="n">
        <v>35879</v>
      </c>
      <c r="Z1816" s="0" t="n">
        <v>1191.553</v>
      </c>
      <c r="AB1816" s="1" t="n">
        <v>34436</v>
      </c>
      <c r="AC1816" s="0" t="n">
        <v>19648.33</v>
      </c>
      <c r="AE1816" s="1" t="n">
        <v>36368</v>
      </c>
      <c r="AF1816" s="0" t="n">
        <v>2981.8</v>
      </c>
      <c r="AH1816" s="1" t="n">
        <v>34376</v>
      </c>
      <c r="AI1816" s="0" t="n">
        <v>224.83</v>
      </c>
      <c r="AK1816" s="1" t="n">
        <v>34347</v>
      </c>
      <c r="AL1816" s="0" t="n">
        <v>4.107</v>
      </c>
      <c r="AN1816" s="1" t="n">
        <v>34344</v>
      </c>
      <c r="AO1816" s="0" t="n">
        <v>5.017</v>
      </c>
      <c r="AQ1816" s="1" t="n">
        <v>34344</v>
      </c>
      <c r="AR1816" s="0" t="n">
        <v>5.647</v>
      </c>
      <c r="AT1816" s="1" t="n">
        <v>36196</v>
      </c>
      <c r="AU1816" s="0" t="n">
        <v>4.764</v>
      </c>
      <c r="AW1816" s="1" t="n">
        <v>36195</v>
      </c>
      <c r="AX1816" s="0" t="n">
        <v>4.322</v>
      </c>
      <c r="AZ1816" s="1" t="n">
        <v>36195</v>
      </c>
      <c r="BA1816" s="0" t="n">
        <v>4.263</v>
      </c>
      <c r="BC1816" s="1" t="n">
        <v>35766</v>
      </c>
      <c r="BD1816" s="0" t="n">
        <v>4.222</v>
      </c>
      <c r="BF1816" s="1" t="n">
        <v>35755</v>
      </c>
      <c r="BG1816" s="0" t="n">
        <v>5.097</v>
      </c>
      <c r="BI1816" s="1" t="n">
        <v>35724</v>
      </c>
      <c r="BJ1816" s="0" t="n">
        <v>5.695</v>
      </c>
      <c r="BL1816" s="1" t="n">
        <v>36994</v>
      </c>
      <c r="BM1816" s="0" t="n">
        <v>0.141</v>
      </c>
      <c r="BO1816" s="1" t="n">
        <v>35802</v>
      </c>
      <c r="BP1816" s="0" t="n">
        <v>1.157</v>
      </c>
      <c r="BR1816" s="1" t="n">
        <v>35199</v>
      </c>
      <c r="BS1816" s="0" t="n">
        <v>3.487</v>
      </c>
      <c r="BU1816" s="1" t="n">
        <v>39042</v>
      </c>
      <c r="BV1816" s="0" t="n">
        <v>6.032</v>
      </c>
      <c r="BX1816" s="1" t="n">
        <v>39041</v>
      </c>
      <c r="BY1816" s="0" t="n">
        <v>5.786</v>
      </c>
      <c r="CA1816" s="1" t="n">
        <v>39041</v>
      </c>
      <c r="CB1816" s="0" t="n">
        <v>5.564</v>
      </c>
      <c r="CD1816" s="1" t="n">
        <v>35297</v>
      </c>
      <c r="CE1816" s="0" t="n">
        <v>4.94</v>
      </c>
      <c r="CG1816" s="1" t="n">
        <v>35297</v>
      </c>
      <c r="CH1816" s="0" t="n">
        <v>6.36</v>
      </c>
      <c r="CJ1816" s="1" t="n">
        <v>35297</v>
      </c>
      <c r="CK1816" s="0" t="n">
        <v>7.24</v>
      </c>
    </row>
    <row r="1817" customFormat="false" ht="15" hidden="false" customHeight="false" outlineLevel="0" collapsed="false">
      <c r="A1817" s="1" t="n">
        <v>34290</v>
      </c>
      <c r="B1817" s="0" t="n">
        <v>0.6757</v>
      </c>
      <c r="D1817" s="1" t="n">
        <v>34369</v>
      </c>
      <c r="E1817" s="0" t="n">
        <v>0.8836</v>
      </c>
      <c r="J1817" s="1" t="n">
        <v>34288</v>
      </c>
      <c r="K1817" s="0" t="n">
        <v>106.73</v>
      </c>
      <c r="M1817" s="1" t="n">
        <v>34296</v>
      </c>
      <c r="N1817" s="0" t="n">
        <v>1.5076</v>
      </c>
      <c r="P1817" s="1" t="n">
        <v>34288</v>
      </c>
      <c r="Q1817" s="0" t="n">
        <v>1.3185</v>
      </c>
      <c r="S1817" s="1" t="n">
        <v>34367</v>
      </c>
      <c r="T1817" s="0" t="n">
        <v>482</v>
      </c>
      <c r="V1817" s="1" t="n">
        <v>34320</v>
      </c>
      <c r="W1817" s="0" t="n">
        <v>1385.53</v>
      </c>
      <c r="Y1817" s="1" t="n">
        <v>35880</v>
      </c>
      <c r="Z1817" s="0" t="n">
        <v>1188.865</v>
      </c>
      <c r="AB1817" s="1" t="n">
        <v>34437</v>
      </c>
      <c r="AC1817" s="0" t="n">
        <v>20060.41</v>
      </c>
      <c r="AE1817" s="1" t="n">
        <v>36369</v>
      </c>
      <c r="AF1817" s="0" t="n">
        <v>2988</v>
      </c>
      <c r="AH1817" s="1" t="n">
        <v>34379</v>
      </c>
      <c r="AI1817" s="0" t="n">
        <v>224.15</v>
      </c>
      <c r="AK1817" s="1" t="n">
        <v>34348</v>
      </c>
      <c r="AL1817" s="0" t="n">
        <v>4.131</v>
      </c>
      <c r="AN1817" s="1" t="n">
        <v>34345</v>
      </c>
      <c r="AO1817" s="0" t="n">
        <v>4.985</v>
      </c>
      <c r="AQ1817" s="1" t="n">
        <v>34345</v>
      </c>
      <c r="AR1817" s="0" t="n">
        <v>5.621</v>
      </c>
      <c r="AT1817" s="1" t="n">
        <v>36199</v>
      </c>
      <c r="AU1817" s="0" t="n">
        <v>4.787</v>
      </c>
      <c r="AW1817" s="1" t="n">
        <v>36196</v>
      </c>
      <c r="AX1817" s="0" t="n">
        <v>4.274</v>
      </c>
      <c r="AZ1817" s="1" t="n">
        <v>36196</v>
      </c>
      <c r="BA1817" s="0" t="n">
        <v>4.238</v>
      </c>
      <c r="BC1817" s="1" t="n">
        <v>35767</v>
      </c>
      <c r="BD1817" s="0" t="n">
        <v>4.263</v>
      </c>
      <c r="BF1817" s="1" t="n">
        <v>35758</v>
      </c>
      <c r="BG1817" s="0" t="n">
        <v>5.066</v>
      </c>
      <c r="BI1817" s="1" t="n">
        <v>35725</v>
      </c>
      <c r="BJ1817" s="0" t="n">
        <v>5.755</v>
      </c>
      <c r="BL1817" s="1" t="n">
        <v>36997</v>
      </c>
      <c r="BM1817" s="0" t="n">
        <v>0.139</v>
      </c>
      <c r="BO1817" s="1" t="n">
        <v>35803</v>
      </c>
      <c r="BP1817" s="0" t="n">
        <v>1.172</v>
      </c>
      <c r="BR1817" s="1" t="n">
        <v>35200</v>
      </c>
      <c r="BS1817" s="0" t="n">
        <v>3.436</v>
      </c>
      <c r="BU1817" s="1" t="n">
        <v>39043</v>
      </c>
      <c r="BV1817" s="0" t="n">
        <v>6.013</v>
      </c>
      <c r="BX1817" s="1" t="n">
        <v>39042</v>
      </c>
      <c r="BY1817" s="0" t="n">
        <v>5.806</v>
      </c>
      <c r="CA1817" s="1" t="n">
        <v>39042</v>
      </c>
      <c r="CB1817" s="0" t="n">
        <v>5.584</v>
      </c>
      <c r="CD1817" s="1" t="n">
        <v>35298</v>
      </c>
      <c r="CE1817" s="0" t="n">
        <v>4.97</v>
      </c>
      <c r="CG1817" s="1" t="n">
        <v>35298</v>
      </c>
      <c r="CH1817" s="0" t="n">
        <v>6.38</v>
      </c>
      <c r="CJ1817" s="1" t="n">
        <v>35298</v>
      </c>
      <c r="CK1817" s="0" t="n">
        <v>7.26</v>
      </c>
    </row>
    <row r="1818" customFormat="false" ht="15" hidden="false" customHeight="false" outlineLevel="0" collapsed="false">
      <c r="A1818" s="1" t="n">
        <v>34291</v>
      </c>
      <c r="B1818" s="0" t="n">
        <v>0.6764</v>
      </c>
      <c r="D1818" s="1" t="n">
        <v>34372</v>
      </c>
      <c r="E1818" s="0" t="n">
        <v>0.8963</v>
      </c>
      <c r="J1818" s="1" t="n">
        <v>34289</v>
      </c>
      <c r="K1818" s="0" t="n">
        <v>106.81</v>
      </c>
      <c r="M1818" s="1" t="n">
        <v>34297</v>
      </c>
      <c r="N1818" s="0" t="n">
        <v>1.5047</v>
      </c>
      <c r="P1818" s="1" t="n">
        <v>34289</v>
      </c>
      <c r="Q1818" s="0" t="n">
        <v>1.3123</v>
      </c>
      <c r="S1818" s="1" t="n">
        <v>34368</v>
      </c>
      <c r="T1818" s="0" t="n">
        <v>480.71</v>
      </c>
      <c r="V1818" s="1" t="n">
        <v>34323</v>
      </c>
      <c r="W1818" s="0" t="n">
        <v>1398.71</v>
      </c>
      <c r="Y1818" s="1" t="n">
        <v>35881</v>
      </c>
      <c r="Z1818" s="0" t="n">
        <v>1223.565</v>
      </c>
      <c r="AB1818" s="1" t="n">
        <v>34438</v>
      </c>
      <c r="AC1818" s="0" t="n">
        <v>19987.2</v>
      </c>
      <c r="AE1818" s="1" t="n">
        <v>36370</v>
      </c>
      <c r="AF1818" s="0" t="n">
        <v>2989.2</v>
      </c>
      <c r="AH1818" s="1" t="n">
        <v>34380</v>
      </c>
      <c r="AI1818" s="0" t="n">
        <v>225.86</v>
      </c>
      <c r="AK1818" s="1" t="n">
        <v>34351</v>
      </c>
      <c r="AL1818" s="0" t="n">
        <v>4.14</v>
      </c>
      <c r="AN1818" s="1" t="n">
        <v>34346</v>
      </c>
      <c r="AO1818" s="0" t="n">
        <v>4.949</v>
      </c>
      <c r="AQ1818" s="1" t="n">
        <v>34346</v>
      </c>
      <c r="AR1818" s="0" t="n">
        <v>5.568</v>
      </c>
      <c r="AT1818" s="1" t="n">
        <v>36200</v>
      </c>
      <c r="AU1818" s="0" t="n">
        <v>4.809</v>
      </c>
      <c r="AW1818" s="1" t="n">
        <v>36199</v>
      </c>
      <c r="AX1818" s="0" t="n">
        <v>4.345</v>
      </c>
      <c r="AZ1818" s="1" t="n">
        <v>36199</v>
      </c>
      <c r="BA1818" s="0" t="n">
        <v>4.315</v>
      </c>
      <c r="BC1818" s="1" t="n">
        <v>35768</v>
      </c>
      <c r="BD1818" s="0" t="n">
        <v>4.253</v>
      </c>
      <c r="BF1818" s="1" t="n">
        <v>35759</v>
      </c>
      <c r="BG1818" s="0" t="n">
        <v>5.037</v>
      </c>
      <c r="BI1818" s="1" t="n">
        <v>35726</v>
      </c>
      <c r="BJ1818" s="0" t="n">
        <v>5.698</v>
      </c>
      <c r="BL1818" s="1" t="n">
        <v>36998</v>
      </c>
      <c r="BM1818" s="0" t="n">
        <v>0.139</v>
      </c>
      <c r="BO1818" s="1" t="n">
        <v>35804</v>
      </c>
      <c r="BP1818" s="0" t="n">
        <v>1.161</v>
      </c>
      <c r="BR1818" s="1" t="n">
        <v>35201</v>
      </c>
      <c r="BS1818" s="0" t="n">
        <v>3.41</v>
      </c>
      <c r="BU1818" s="1" t="n">
        <v>39044</v>
      </c>
      <c r="BV1818" s="0" t="n">
        <v>6.007</v>
      </c>
      <c r="BX1818" s="1" t="n">
        <v>39043</v>
      </c>
      <c r="BY1818" s="0" t="n">
        <v>5.785</v>
      </c>
      <c r="CA1818" s="1" t="n">
        <v>39043</v>
      </c>
      <c r="CB1818" s="0" t="n">
        <v>5.564</v>
      </c>
      <c r="CD1818" s="1" t="n">
        <v>35299</v>
      </c>
      <c r="CE1818" s="0" t="n">
        <v>5.05</v>
      </c>
      <c r="CG1818" s="1" t="n">
        <v>35299</v>
      </c>
      <c r="CH1818" s="0" t="n">
        <v>6.4</v>
      </c>
      <c r="CJ1818" s="1" t="n">
        <v>35299</v>
      </c>
      <c r="CK1818" s="0" t="n">
        <v>7.26</v>
      </c>
    </row>
    <row r="1819" customFormat="false" ht="15" hidden="false" customHeight="false" outlineLevel="0" collapsed="false">
      <c r="A1819" s="1" t="n">
        <v>34292</v>
      </c>
      <c r="B1819" s="0" t="n">
        <v>0.6782</v>
      </c>
      <c r="D1819" s="1" t="n">
        <v>34373</v>
      </c>
      <c r="E1819" s="0" t="n">
        <v>0.8976</v>
      </c>
      <c r="J1819" s="1" t="n">
        <v>34290</v>
      </c>
      <c r="K1819" s="0" t="n">
        <v>106.9</v>
      </c>
      <c r="M1819" s="1" t="n">
        <v>34298</v>
      </c>
      <c r="N1819" s="0" t="n">
        <v>1.5029</v>
      </c>
      <c r="P1819" s="1" t="n">
        <v>34290</v>
      </c>
      <c r="Q1819" s="0" t="n">
        <v>1.315</v>
      </c>
      <c r="S1819" s="1" t="n">
        <v>34369</v>
      </c>
      <c r="T1819" s="0" t="n">
        <v>469.81</v>
      </c>
      <c r="V1819" s="1" t="n">
        <v>34324</v>
      </c>
      <c r="W1819" s="0" t="n">
        <v>1402.55</v>
      </c>
      <c r="Y1819" s="1" t="n">
        <v>35884</v>
      </c>
      <c r="Z1819" s="0" t="n">
        <v>1248.155</v>
      </c>
      <c r="AB1819" s="1" t="n">
        <v>34439</v>
      </c>
      <c r="AC1819" s="0" t="n">
        <v>20164.63</v>
      </c>
      <c r="AE1819" s="1" t="n">
        <v>36371</v>
      </c>
      <c r="AF1819" s="0" t="n">
        <v>2951</v>
      </c>
      <c r="AH1819" s="1" t="n">
        <v>34381</v>
      </c>
      <c r="AI1819" s="0" t="n">
        <v>226.58</v>
      </c>
      <c r="AK1819" s="1" t="n">
        <v>34352</v>
      </c>
      <c r="AL1819" s="0" t="n">
        <v>4.097</v>
      </c>
      <c r="AN1819" s="1" t="n">
        <v>34347</v>
      </c>
      <c r="AO1819" s="0" t="n">
        <v>5.06</v>
      </c>
      <c r="AQ1819" s="1" t="n">
        <v>34347</v>
      </c>
      <c r="AR1819" s="0" t="n">
        <v>5.679</v>
      </c>
      <c r="AT1819" s="1" t="n">
        <v>36201</v>
      </c>
      <c r="AU1819" s="0" t="n">
        <v>4.774</v>
      </c>
      <c r="AW1819" s="1" t="n">
        <v>36200</v>
      </c>
      <c r="AX1819" s="0" t="n">
        <v>4.349</v>
      </c>
      <c r="AZ1819" s="1" t="n">
        <v>36200</v>
      </c>
      <c r="BA1819" s="0" t="n">
        <v>4.271</v>
      </c>
      <c r="BC1819" s="1" t="n">
        <v>35769</v>
      </c>
      <c r="BD1819" s="0" t="n">
        <v>4.278</v>
      </c>
      <c r="BF1819" s="1" t="n">
        <v>35760</v>
      </c>
      <c r="BG1819" s="0" t="n">
        <v>5.047</v>
      </c>
      <c r="BI1819" s="1" t="n">
        <v>35727</v>
      </c>
      <c r="BJ1819" s="0" t="n">
        <v>5.642</v>
      </c>
      <c r="BL1819" s="1" t="n">
        <v>36999</v>
      </c>
      <c r="BM1819" s="0" t="n">
        <v>0.14</v>
      </c>
      <c r="BO1819" s="1" t="n">
        <v>35807</v>
      </c>
      <c r="BP1819" s="0" t="n">
        <v>1.121</v>
      </c>
      <c r="BR1819" s="1" t="n">
        <v>35202</v>
      </c>
      <c r="BS1819" s="0" t="n">
        <v>3.4</v>
      </c>
      <c r="BU1819" s="1" t="n">
        <v>39045</v>
      </c>
      <c r="BV1819" s="0" t="n">
        <v>6.006</v>
      </c>
      <c r="BX1819" s="1" t="n">
        <v>39044</v>
      </c>
      <c r="BY1819" s="0" t="n">
        <v>5.775</v>
      </c>
      <c r="CA1819" s="1" t="n">
        <v>39044</v>
      </c>
      <c r="CB1819" s="0" t="n">
        <v>5.549</v>
      </c>
      <c r="CD1819" s="1" t="n">
        <v>35300</v>
      </c>
      <c r="CE1819" s="0" t="n">
        <v>5.1</v>
      </c>
      <c r="CG1819" s="1" t="n">
        <v>35300</v>
      </c>
      <c r="CH1819" s="0" t="n">
        <v>6.46</v>
      </c>
      <c r="CJ1819" s="1" t="n">
        <v>35300</v>
      </c>
      <c r="CK1819" s="0" t="n">
        <v>7.3</v>
      </c>
    </row>
    <row r="1820" customFormat="false" ht="15" hidden="false" customHeight="false" outlineLevel="0" collapsed="false">
      <c r="A1820" s="1" t="n">
        <v>34295</v>
      </c>
      <c r="B1820" s="0" t="n">
        <v>0.6773</v>
      </c>
      <c r="D1820" s="1" t="n">
        <v>34374</v>
      </c>
      <c r="E1820" s="0" t="n">
        <v>0.8945</v>
      </c>
      <c r="J1820" s="1" t="n">
        <v>34291</v>
      </c>
      <c r="K1820" s="0" t="n">
        <v>107.35</v>
      </c>
      <c r="M1820" s="1" t="n">
        <v>34299</v>
      </c>
      <c r="N1820" s="0" t="n">
        <v>1.5088</v>
      </c>
      <c r="P1820" s="1" t="n">
        <v>34291</v>
      </c>
      <c r="Q1820" s="0" t="n">
        <v>1.3228</v>
      </c>
      <c r="S1820" s="1" t="n">
        <v>34372</v>
      </c>
      <c r="T1820" s="0" t="n">
        <v>471.76</v>
      </c>
      <c r="V1820" s="1" t="n">
        <v>34325</v>
      </c>
      <c r="W1820" s="0" t="n">
        <v>1410.18</v>
      </c>
      <c r="Y1820" s="1" t="n">
        <v>35885</v>
      </c>
      <c r="Z1820" s="0" t="n">
        <v>1242.225</v>
      </c>
      <c r="AB1820" s="1" t="n">
        <v>34442</v>
      </c>
      <c r="AC1820" s="0" t="n">
        <v>20277.36</v>
      </c>
      <c r="AE1820" s="1" t="n">
        <v>36374</v>
      </c>
      <c r="AF1820" s="0" t="n">
        <v>2937.1</v>
      </c>
      <c r="AH1820" s="1" t="n">
        <v>34382</v>
      </c>
      <c r="AI1820" s="0" t="n">
        <v>225.39</v>
      </c>
      <c r="AK1820" s="1" t="n">
        <v>34353</v>
      </c>
      <c r="AL1820" s="0" t="n">
        <v>4.089</v>
      </c>
      <c r="AN1820" s="1" t="n">
        <v>34348</v>
      </c>
      <c r="AO1820" s="0" t="n">
        <v>5.092</v>
      </c>
      <c r="AQ1820" s="1" t="n">
        <v>34348</v>
      </c>
      <c r="AR1820" s="0" t="n">
        <v>5.726</v>
      </c>
      <c r="AT1820" s="1" t="n">
        <v>36202</v>
      </c>
      <c r="AU1820" s="0" t="n">
        <v>4.758</v>
      </c>
      <c r="AW1820" s="1" t="n">
        <v>36201</v>
      </c>
      <c r="AX1820" s="0" t="n">
        <v>4.345</v>
      </c>
      <c r="AZ1820" s="1" t="n">
        <v>36201</v>
      </c>
      <c r="BA1820" s="0" t="n">
        <v>4.282</v>
      </c>
      <c r="BC1820" s="1" t="n">
        <v>35772</v>
      </c>
      <c r="BD1820" s="0" t="n">
        <v>4.27</v>
      </c>
      <c r="BF1820" s="1" t="n">
        <v>35761</v>
      </c>
      <c r="BG1820" s="0" t="n">
        <v>5.072</v>
      </c>
      <c r="BI1820" s="1" t="n">
        <v>35730</v>
      </c>
      <c r="BJ1820" s="0" t="n">
        <v>5.679</v>
      </c>
      <c r="BL1820" s="1" t="n">
        <v>37000</v>
      </c>
      <c r="BM1820" s="0" t="n">
        <v>0.128</v>
      </c>
      <c r="BO1820" s="1" t="n">
        <v>35808</v>
      </c>
      <c r="BP1820" s="0" t="n">
        <v>1.134</v>
      </c>
      <c r="BR1820" s="1" t="n">
        <v>35205</v>
      </c>
      <c r="BS1820" s="0" t="n">
        <v>3.403</v>
      </c>
      <c r="BU1820" s="1" t="n">
        <v>39048</v>
      </c>
      <c r="BV1820" s="0" t="n">
        <v>6.007</v>
      </c>
      <c r="BX1820" s="1" t="n">
        <v>39045</v>
      </c>
      <c r="BY1820" s="0" t="n">
        <v>5.778</v>
      </c>
      <c r="CA1820" s="1" t="n">
        <v>39045</v>
      </c>
      <c r="CB1820" s="0" t="n">
        <v>5.563</v>
      </c>
      <c r="CD1820" s="1" t="n">
        <v>35303</v>
      </c>
      <c r="CE1820" s="0" t="n">
        <v>5.13</v>
      </c>
      <c r="CG1820" s="1" t="n">
        <v>35303</v>
      </c>
      <c r="CH1820" s="0" t="n">
        <v>6.5</v>
      </c>
      <c r="CJ1820" s="1" t="n">
        <v>35303</v>
      </c>
      <c r="CK1820" s="0" t="n">
        <v>7.31</v>
      </c>
    </row>
    <row r="1821" customFormat="false" ht="15" hidden="false" customHeight="false" outlineLevel="0" collapsed="false">
      <c r="A1821" s="1" t="n">
        <v>34296</v>
      </c>
      <c r="B1821" s="0" t="n">
        <v>0.673</v>
      </c>
      <c r="D1821" s="1" t="n">
        <v>34375</v>
      </c>
      <c r="E1821" s="0" t="n">
        <v>0.8933</v>
      </c>
      <c r="J1821" s="1" t="n">
        <v>34292</v>
      </c>
      <c r="K1821" s="0" t="n">
        <v>108.55</v>
      </c>
      <c r="M1821" s="1" t="n">
        <v>34302</v>
      </c>
      <c r="N1821" s="0" t="n">
        <v>1.5221</v>
      </c>
      <c r="P1821" s="1" t="n">
        <v>34292</v>
      </c>
      <c r="Q1821" s="0" t="n">
        <v>1.3275</v>
      </c>
      <c r="S1821" s="1" t="n">
        <v>34373</v>
      </c>
      <c r="T1821" s="0" t="n">
        <v>471.05</v>
      </c>
      <c r="V1821" s="1" t="n">
        <v>34326</v>
      </c>
      <c r="W1821" s="0" t="n">
        <v>1421.32</v>
      </c>
      <c r="Y1821" s="1" t="n">
        <v>35886</v>
      </c>
      <c r="Z1821" s="0" t="n">
        <v>1253.826</v>
      </c>
      <c r="AB1821" s="1" t="n">
        <v>34443</v>
      </c>
      <c r="AC1821" s="0" t="n">
        <v>20192.34</v>
      </c>
      <c r="AE1821" s="1" t="n">
        <v>36375</v>
      </c>
      <c r="AF1821" s="0" t="n">
        <v>2969.1</v>
      </c>
      <c r="AH1821" s="1" t="n">
        <v>34383</v>
      </c>
      <c r="AI1821" s="0" t="n">
        <v>224.1</v>
      </c>
      <c r="AK1821" s="1" t="n">
        <v>34354</v>
      </c>
      <c r="AL1821" s="0" t="n">
        <v>4.021</v>
      </c>
      <c r="AN1821" s="1" t="n">
        <v>34351</v>
      </c>
      <c r="AO1821" s="0" t="n">
        <v>5.121</v>
      </c>
      <c r="AQ1821" s="1" t="n">
        <v>34351</v>
      </c>
      <c r="AR1821" s="0" t="n">
        <v>5.745</v>
      </c>
      <c r="AT1821" s="1" t="n">
        <v>36203</v>
      </c>
      <c r="AU1821" s="0" t="n">
        <v>4.8</v>
      </c>
      <c r="AW1821" s="1" t="n">
        <v>36202</v>
      </c>
      <c r="AX1821" s="0" t="n">
        <v>4.362</v>
      </c>
      <c r="AZ1821" s="1" t="n">
        <v>36202</v>
      </c>
      <c r="BA1821" s="0" t="n">
        <v>4.282</v>
      </c>
      <c r="BC1821" s="1" t="n">
        <v>35773</v>
      </c>
      <c r="BD1821" s="0" t="n">
        <v>4.285</v>
      </c>
      <c r="BF1821" s="1" t="n">
        <v>35762</v>
      </c>
      <c r="BG1821" s="0" t="n">
        <v>5.041</v>
      </c>
      <c r="BI1821" s="1" t="n">
        <v>35731</v>
      </c>
      <c r="BJ1821" s="0" t="n">
        <v>5.654</v>
      </c>
      <c r="BL1821" s="1" t="n">
        <v>37001</v>
      </c>
      <c r="BM1821" s="0" t="n">
        <v>0.115</v>
      </c>
      <c r="BO1821" s="1" t="n">
        <v>35809</v>
      </c>
      <c r="BP1821" s="0" t="n">
        <v>1.139</v>
      </c>
      <c r="BR1821" s="1" t="n">
        <v>35206</v>
      </c>
      <c r="BS1821" s="0" t="n">
        <v>3.389</v>
      </c>
      <c r="BU1821" s="1" t="n">
        <v>39049</v>
      </c>
      <c r="BV1821" s="0" t="n">
        <v>5.997</v>
      </c>
      <c r="BX1821" s="1" t="n">
        <v>39048</v>
      </c>
      <c r="BY1821" s="0" t="n">
        <v>5.778</v>
      </c>
      <c r="CA1821" s="1" t="n">
        <v>39048</v>
      </c>
      <c r="CB1821" s="0" t="n">
        <v>5.555</v>
      </c>
      <c r="CD1821" s="1" t="n">
        <v>35304</v>
      </c>
      <c r="CE1821" s="0" t="n">
        <v>5.12</v>
      </c>
      <c r="CG1821" s="1" t="n">
        <v>35304</v>
      </c>
      <c r="CH1821" s="0" t="n">
        <v>6.52</v>
      </c>
      <c r="CJ1821" s="1" t="n">
        <v>35304</v>
      </c>
      <c r="CK1821" s="0" t="n">
        <v>7.33</v>
      </c>
    </row>
    <row r="1822" customFormat="false" ht="15" hidden="false" customHeight="false" outlineLevel="0" collapsed="false">
      <c r="A1822" s="1" t="n">
        <v>34297</v>
      </c>
      <c r="B1822" s="0" t="n">
        <v>0.6718</v>
      </c>
      <c r="D1822" s="1" t="n">
        <v>34376</v>
      </c>
      <c r="E1822" s="0" t="n">
        <v>0.8923</v>
      </c>
      <c r="J1822" s="1" t="n">
        <v>34295</v>
      </c>
      <c r="K1822" s="0" t="n">
        <v>108.5</v>
      </c>
      <c r="M1822" s="1" t="n">
        <v>34303</v>
      </c>
      <c r="N1822" s="0" t="n">
        <v>1.5165</v>
      </c>
      <c r="P1822" s="1" t="n">
        <v>34295</v>
      </c>
      <c r="Q1822" s="0" t="n">
        <v>1.3265</v>
      </c>
      <c r="S1822" s="1" t="n">
        <v>34374</v>
      </c>
      <c r="T1822" s="0" t="n">
        <v>472.77</v>
      </c>
      <c r="V1822" s="1" t="n">
        <v>34327</v>
      </c>
      <c r="W1822" s="0" t="n">
        <v>1421.46</v>
      </c>
      <c r="Y1822" s="1" t="n">
        <v>35887</v>
      </c>
      <c r="Z1822" s="0" t="n">
        <v>1267.537</v>
      </c>
      <c r="AB1822" s="1" t="n">
        <v>34444</v>
      </c>
      <c r="AC1822" s="0" t="n">
        <v>19882.18</v>
      </c>
      <c r="AE1822" s="1" t="n">
        <v>36376</v>
      </c>
      <c r="AF1822" s="0" t="n">
        <v>2940.6</v>
      </c>
      <c r="AH1822" s="1" t="n">
        <v>34386</v>
      </c>
      <c r="AI1822" s="0" t="n">
        <v>222.69</v>
      </c>
      <c r="AK1822" s="1" t="n">
        <v>34355</v>
      </c>
      <c r="AL1822" s="0" t="n">
        <v>4.054</v>
      </c>
      <c r="AN1822" s="1" t="n">
        <v>34352</v>
      </c>
      <c r="AO1822" s="0" t="n">
        <v>5.063</v>
      </c>
      <c r="AQ1822" s="1" t="n">
        <v>34352</v>
      </c>
      <c r="AR1822" s="0" t="n">
        <v>5.691</v>
      </c>
      <c r="AT1822" s="1" t="n">
        <v>36206</v>
      </c>
      <c r="AU1822" s="0" t="n">
        <v>4.854</v>
      </c>
      <c r="AW1822" s="1" t="n">
        <v>36203</v>
      </c>
      <c r="AX1822" s="0" t="n">
        <v>4.455</v>
      </c>
      <c r="AZ1822" s="1" t="n">
        <v>36203</v>
      </c>
      <c r="BA1822" s="0" t="n">
        <v>4.413</v>
      </c>
      <c r="BC1822" s="1" t="n">
        <v>35774</v>
      </c>
      <c r="BD1822" s="0" t="n">
        <v>4.418</v>
      </c>
      <c r="BF1822" s="1" t="n">
        <v>35765</v>
      </c>
      <c r="BG1822" s="0" t="n">
        <v>5.048</v>
      </c>
      <c r="BI1822" s="1" t="n">
        <v>35732</v>
      </c>
      <c r="BJ1822" s="0" t="n">
        <v>5.635</v>
      </c>
      <c r="BL1822" s="1" t="n">
        <v>37004</v>
      </c>
      <c r="BM1822" s="0" t="n">
        <v>0.109</v>
      </c>
      <c r="BO1822" s="1" t="n">
        <v>35811</v>
      </c>
      <c r="BP1822" s="0" t="n">
        <v>1.17</v>
      </c>
      <c r="BR1822" s="1" t="n">
        <v>35207</v>
      </c>
      <c r="BS1822" s="0" t="n">
        <v>3.333</v>
      </c>
      <c r="BU1822" s="1" t="n">
        <v>39050</v>
      </c>
      <c r="BV1822" s="0" t="n">
        <v>6.005</v>
      </c>
      <c r="BX1822" s="1" t="n">
        <v>39049</v>
      </c>
      <c r="BY1822" s="0" t="n">
        <v>5.767</v>
      </c>
      <c r="CA1822" s="1" t="n">
        <v>39049</v>
      </c>
      <c r="CB1822" s="0" t="n">
        <v>5.539</v>
      </c>
      <c r="CD1822" s="1" t="n">
        <v>35305</v>
      </c>
      <c r="CE1822" s="0" t="n">
        <v>5.06</v>
      </c>
      <c r="CG1822" s="1" t="n">
        <v>35305</v>
      </c>
      <c r="CH1822" s="0" t="n">
        <v>6.53</v>
      </c>
      <c r="CJ1822" s="1" t="n">
        <v>35305</v>
      </c>
      <c r="CK1822" s="0" t="n">
        <v>7.35</v>
      </c>
    </row>
    <row r="1823" customFormat="false" ht="15" hidden="false" customHeight="false" outlineLevel="0" collapsed="false">
      <c r="A1823" s="1" t="n">
        <v>34298</v>
      </c>
      <c r="B1823" s="0" t="n">
        <v>0.6717</v>
      </c>
      <c r="D1823" s="1" t="n">
        <v>34379</v>
      </c>
      <c r="E1823" s="0" t="n">
        <v>0.8881</v>
      </c>
      <c r="J1823" s="1" t="n">
        <v>34296</v>
      </c>
      <c r="K1823" s="0" t="n">
        <v>108.37</v>
      </c>
      <c r="M1823" s="1" t="n">
        <v>34304</v>
      </c>
      <c r="N1823" s="0" t="n">
        <v>1.5198</v>
      </c>
      <c r="P1823" s="1" t="n">
        <v>34296</v>
      </c>
      <c r="Q1823" s="0" t="n">
        <v>1.326</v>
      </c>
      <c r="S1823" s="1" t="n">
        <v>34375</v>
      </c>
      <c r="T1823" s="0" t="n">
        <v>468.93</v>
      </c>
      <c r="V1823" s="1" t="n">
        <v>34330</v>
      </c>
      <c r="W1823" s="0" t="n">
        <v>1433.22</v>
      </c>
      <c r="Y1823" s="1" t="n">
        <v>35888</v>
      </c>
      <c r="Z1823" s="0" t="n">
        <v>1285.228</v>
      </c>
      <c r="AB1823" s="1" t="n">
        <v>34445</v>
      </c>
      <c r="AC1823" s="0" t="n">
        <v>19799.36</v>
      </c>
      <c r="AE1823" s="1" t="n">
        <v>36377</v>
      </c>
      <c r="AF1823" s="0" t="n">
        <v>2957.4</v>
      </c>
      <c r="AH1823" s="1" t="n">
        <v>34387</v>
      </c>
      <c r="AI1823" s="0" t="n">
        <v>224.34</v>
      </c>
      <c r="AK1823" s="1" t="n">
        <v>34358</v>
      </c>
      <c r="AL1823" s="0" t="n">
        <v>4.062</v>
      </c>
      <c r="AN1823" s="1" t="n">
        <v>34353</v>
      </c>
      <c r="AO1823" s="0" t="n">
        <v>5.07</v>
      </c>
      <c r="AQ1823" s="1" t="n">
        <v>34353</v>
      </c>
      <c r="AR1823" s="0" t="n">
        <v>5.713</v>
      </c>
      <c r="AT1823" s="1" t="n">
        <v>36207</v>
      </c>
      <c r="AU1823" s="0" t="n">
        <v>4.867</v>
      </c>
      <c r="AW1823" s="1" t="n">
        <v>36206</v>
      </c>
      <c r="AX1823" s="0" t="n">
        <v>4.515</v>
      </c>
      <c r="AZ1823" s="1" t="n">
        <v>36206</v>
      </c>
      <c r="BA1823" s="0" t="n">
        <v>4.447</v>
      </c>
      <c r="BC1823" s="1" t="n">
        <v>35775</v>
      </c>
      <c r="BD1823" s="0" t="n">
        <v>4.327</v>
      </c>
      <c r="BF1823" s="1" t="n">
        <v>35766</v>
      </c>
      <c r="BG1823" s="0" t="n">
        <v>5.027</v>
      </c>
      <c r="BI1823" s="1" t="n">
        <v>35733</v>
      </c>
      <c r="BJ1823" s="0" t="n">
        <v>5.601</v>
      </c>
      <c r="BL1823" s="1" t="n">
        <v>37005</v>
      </c>
      <c r="BM1823" s="0" t="n">
        <v>0.11</v>
      </c>
      <c r="BO1823" s="1" t="n">
        <v>35814</v>
      </c>
      <c r="BP1823" s="0" t="n">
        <v>1.18</v>
      </c>
      <c r="BR1823" s="1" t="n">
        <v>35208</v>
      </c>
      <c r="BS1823" s="0" t="n">
        <v>3.308</v>
      </c>
      <c r="BU1823" s="1" t="n">
        <v>39051</v>
      </c>
      <c r="BV1823" s="0" t="n">
        <v>6.056</v>
      </c>
      <c r="BX1823" s="1" t="n">
        <v>39050</v>
      </c>
      <c r="BY1823" s="0" t="n">
        <v>5.777</v>
      </c>
      <c r="CA1823" s="1" t="n">
        <v>39050</v>
      </c>
      <c r="CB1823" s="0" t="n">
        <v>5.553</v>
      </c>
      <c r="CD1823" s="1" t="n">
        <v>35306</v>
      </c>
      <c r="CE1823" s="0" t="n">
        <v>5.11</v>
      </c>
      <c r="CG1823" s="1" t="n">
        <v>35306</v>
      </c>
      <c r="CH1823" s="0" t="n">
        <v>6.56</v>
      </c>
      <c r="CJ1823" s="1" t="n">
        <v>35306</v>
      </c>
      <c r="CK1823" s="0" t="n">
        <v>7.39</v>
      </c>
    </row>
    <row r="1824" customFormat="false" ht="15" hidden="false" customHeight="false" outlineLevel="0" collapsed="false">
      <c r="A1824" s="1" t="n">
        <v>34299</v>
      </c>
      <c r="B1824" s="0" t="n">
        <v>0.6759</v>
      </c>
      <c r="D1824" s="1" t="n">
        <v>34380</v>
      </c>
      <c r="E1824" s="0" t="n">
        <v>0.8803</v>
      </c>
      <c r="J1824" s="1" t="n">
        <v>34297</v>
      </c>
      <c r="K1824" s="0" t="n">
        <v>108.16</v>
      </c>
      <c r="M1824" s="1" t="n">
        <v>34305</v>
      </c>
      <c r="N1824" s="0" t="n">
        <v>1.4952</v>
      </c>
      <c r="P1824" s="1" t="n">
        <v>34297</v>
      </c>
      <c r="Q1824" s="0" t="n">
        <v>1.3275</v>
      </c>
      <c r="S1824" s="1" t="n">
        <v>34376</v>
      </c>
      <c r="T1824" s="0" t="n">
        <v>470.18</v>
      </c>
      <c r="V1824" s="1" t="n">
        <v>34331</v>
      </c>
      <c r="W1824" s="0" t="n">
        <v>1425.08</v>
      </c>
      <c r="Y1824" s="1" t="n">
        <v>35891</v>
      </c>
      <c r="Z1824" s="0" t="n">
        <v>1306.378</v>
      </c>
      <c r="AB1824" s="1" t="n">
        <v>34446</v>
      </c>
      <c r="AC1824" s="0" t="n">
        <v>19964.39</v>
      </c>
      <c r="AE1824" s="1" t="n">
        <v>36378</v>
      </c>
      <c r="AF1824" s="0" t="n">
        <v>2946.6</v>
      </c>
      <c r="AH1824" s="1" t="n">
        <v>34388</v>
      </c>
      <c r="AI1824" s="0" t="n">
        <v>224</v>
      </c>
      <c r="AK1824" s="1" t="n">
        <v>34359</v>
      </c>
      <c r="AL1824" s="0" t="n">
        <v>4.078</v>
      </c>
      <c r="AN1824" s="1" t="n">
        <v>34354</v>
      </c>
      <c r="AO1824" s="0" t="n">
        <v>5.002</v>
      </c>
      <c r="AQ1824" s="1" t="n">
        <v>34354</v>
      </c>
      <c r="AR1824" s="0" t="n">
        <v>5.666</v>
      </c>
      <c r="AT1824" s="1" t="n">
        <v>36208</v>
      </c>
      <c r="AU1824" s="0" t="n">
        <v>4.905</v>
      </c>
      <c r="AW1824" s="1" t="n">
        <v>36207</v>
      </c>
      <c r="AX1824" s="0" t="n">
        <v>4.524</v>
      </c>
      <c r="AZ1824" s="1" t="n">
        <v>36207</v>
      </c>
      <c r="BA1824" s="0" t="n">
        <v>4.418</v>
      </c>
      <c r="BC1824" s="1" t="n">
        <v>35776</v>
      </c>
      <c r="BD1824" s="0" t="n">
        <v>4.28</v>
      </c>
      <c r="BF1824" s="1" t="n">
        <v>35767</v>
      </c>
      <c r="BG1824" s="0" t="n">
        <v>5.054</v>
      </c>
      <c r="BI1824" s="1" t="n">
        <v>35734</v>
      </c>
      <c r="BJ1824" s="0" t="n">
        <v>5.575</v>
      </c>
      <c r="BL1824" s="1" t="n">
        <v>37006</v>
      </c>
      <c r="BM1824" s="0" t="n">
        <v>0.118</v>
      </c>
      <c r="BO1824" s="1" t="n">
        <v>35815</v>
      </c>
      <c r="BP1824" s="0" t="n">
        <v>1.199</v>
      </c>
      <c r="BR1824" s="1" t="n">
        <v>35209</v>
      </c>
      <c r="BS1824" s="0" t="n">
        <v>3.313</v>
      </c>
      <c r="BU1824" s="1" t="n">
        <v>39052</v>
      </c>
      <c r="BV1824" s="0" t="n">
        <v>6.013</v>
      </c>
      <c r="BX1824" s="1" t="n">
        <v>39051</v>
      </c>
      <c r="BY1824" s="0" t="n">
        <v>5.829</v>
      </c>
      <c r="CA1824" s="1" t="n">
        <v>39051</v>
      </c>
      <c r="CB1824" s="0" t="n">
        <v>5.589</v>
      </c>
      <c r="CD1824" s="1" t="n">
        <v>35307</v>
      </c>
      <c r="CE1824" s="0" t="n">
        <v>5.12</v>
      </c>
      <c r="CG1824" s="1" t="n">
        <v>35307</v>
      </c>
      <c r="CH1824" s="0" t="n">
        <v>6.62</v>
      </c>
      <c r="CJ1824" s="1" t="n">
        <v>35307</v>
      </c>
      <c r="CK1824" s="0" t="n">
        <v>7.47</v>
      </c>
    </row>
    <row r="1825" customFormat="false" ht="15" hidden="false" customHeight="false" outlineLevel="0" collapsed="false">
      <c r="A1825" s="1" t="n">
        <v>34302</v>
      </c>
      <c r="B1825" s="0" t="n">
        <v>0.6713</v>
      </c>
      <c r="D1825" s="1" t="n">
        <v>34381</v>
      </c>
      <c r="E1825" s="0" t="n">
        <v>0.8793</v>
      </c>
      <c r="J1825" s="1" t="n">
        <v>34298</v>
      </c>
      <c r="K1825" s="0" t="n">
        <v>108.38</v>
      </c>
      <c r="M1825" s="1" t="n">
        <v>34306</v>
      </c>
      <c r="N1825" s="0" t="n">
        <v>1.4948</v>
      </c>
      <c r="P1825" s="1" t="n">
        <v>34298</v>
      </c>
      <c r="Q1825" s="0" t="n">
        <v>1.3298</v>
      </c>
      <c r="S1825" s="1" t="n">
        <v>34379</v>
      </c>
      <c r="T1825" s="0" t="n">
        <v>470.23</v>
      </c>
      <c r="V1825" s="1" t="n">
        <v>34332</v>
      </c>
      <c r="W1825" s="0" t="n">
        <v>1420.37</v>
      </c>
      <c r="Y1825" s="1" t="n">
        <v>35892</v>
      </c>
      <c r="Z1825" s="0" t="n">
        <v>1303.14</v>
      </c>
      <c r="AB1825" s="1" t="n">
        <v>34449</v>
      </c>
      <c r="AC1825" s="0" t="n">
        <v>19709.14</v>
      </c>
      <c r="AE1825" s="1" t="n">
        <v>36381</v>
      </c>
      <c r="AF1825" s="0" t="n">
        <v>2919.8</v>
      </c>
      <c r="AH1825" s="1" t="n">
        <v>34389</v>
      </c>
      <c r="AI1825" s="0" t="n">
        <v>221.86</v>
      </c>
      <c r="AK1825" s="1" t="n">
        <v>34360</v>
      </c>
      <c r="AL1825" s="0" t="n">
        <v>4.115</v>
      </c>
      <c r="AN1825" s="1" t="n">
        <v>34355</v>
      </c>
      <c r="AO1825" s="0" t="n">
        <v>5.031</v>
      </c>
      <c r="AQ1825" s="1" t="n">
        <v>34355</v>
      </c>
      <c r="AR1825" s="0" t="n">
        <v>5.681</v>
      </c>
      <c r="AT1825" s="1" t="n">
        <v>36209</v>
      </c>
      <c r="AU1825" s="0" t="n">
        <v>4.889</v>
      </c>
      <c r="AW1825" s="1" t="n">
        <v>36208</v>
      </c>
      <c r="AX1825" s="0" t="n">
        <v>4.574</v>
      </c>
      <c r="AZ1825" s="1" t="n">
        <v>36208</v>
      </c>
      <c r="BA1825" s="0" t="n">
        <v>4.415</v>
      </c>
      <c r="BC1825" s="1" t="n">
        <v>35779</v>
      </c>
      <c r="BD1825" s="0" t="n">
        <v>4.255</v>
      </c>
      <c r="BF1825" s="1" t="n">
        <v>35768</v>
      </c>
      <c r="BG1825" s="0" t="n">
        <v>5.014</v>
      </c>
      <c r="BI1825" s="1" t="n">
        <v>35737</v>
      </c>
      <c r="BJ1825" s="0" t="n">
        <v>5.625</v>
      </c>
      <c r="BL1825" s="1" t="n">
        <v>37007</v>
      </c>
      <c r="BM1825" s="0" t="n">
        <v>0.109</v>
      </c>
      <c r="BO1825" s="1" t="n">
        <v>35816</v>
      </c>
      <c r="BP1825" s="0" t="n">
        <v>1.256</v>
      </c>
      <c r="BR1825" s="1" t="n">
        <v>35212</v>
      </c>
      <c r="BS1825" s="0" t="n">
        <v>3.322</v>
      </c>
      <c r="BU1825" s="1" t="n">
        <v>39055</v>
      </c>
      <c r="BV1825" s="0" t="n">
        <v>5.934</v>
      </c>
      <c r="BX1825" s="1" t="n">
        <v>39052</v>
      </c>
      <c r="BY1825" s="0" t="n">
        <v>5.784</v>
      </c>
      <c r="CA1825" s="1" t="n">
        <v>39052</v>
      </c>
      <c r="CB1825" s="0" t="n">
        <v>5.538</v>
      </c>
      <c r="CD1825" s="1" t="n">
        <v>35310</v>
      </c>
      <c r="CE1825" s="0" t="n">
        <v>5.089</v>
      </c>
      <c r="CG1825" s="1" t="n">
        <v>35310</v>
      </c>
      <c r="CH1825" s="0" t="n">
        <v>6.627</v>
      </c>
      <c r="CJ1825" s="1" t="n">
        <v>35310</v>
      </c>
      <c r="CK1825" s="0" t="n">
        <v>7.472</v>
      </c>
    </row>
    <row r="1826" customFormat="false" ht="15" hidden="false" customHeight="false" outlineLevel="0" collapsed="false">
      <c r="A1826" s="1" t="n">
        <v>34303</v>
      </c>
      <c r="B1826" s="0" t="n">
        <v>0.673</v>
      </c>
      <c r="D1826" s="1" t="n">
        <v>34382</v>
      </c>
      <c r="E1826" s="0" t="n">
        <v>0.8827</v>
      </c>
      <c r="J1826" s="1" t="n">
        <v>34299</v>
      </c>
      <c r="K1826" s="0" t="n">
        <v>108.98</v>
      </c>
      <c r="M1826" s="1" t="n">
        <v>34309</v>
      </c>
      <c r="N1826" s="0" t="n">
        <v>1.4903</v>
      </c>
      <c r="P1826" s="1" t="n">
        <v>34299</v>
      </c>
      <c r="Q1826" s="0" t="n">
        <v>1.3294</v>
      </c>
      <c r="S1826" s="1" t="n">
        <v>34380</v>
      </c>
      <c r="T1826" s="0" t="n">
        <v>472.52</v>
      </c>
      <c r="V1826" s="1" t="n">
        <v>34333</v>
      </c>
      <c r="W1826" s="0" t="n">
        <v>1431.63</v>
      </c>
      <c r="Y1826" s="1" t="n">
        <v>35893</v>
      </c>
      <c r="Z1826" s="0" t="n">
        <v>1322.793</v>
      </c>
      <c r="AB1826" s="1" t="n">
        <v>34450</v>
      </c>
      <c r="AC1826" s="0" t="n">
        <v>19628.93</v>
      </c>
      <c r="AE1826" s="1" t="n">
        <v>36382</v>
      </c>
      <c r="AF1826" s="0" t="n">
        <v>2898.2</v>
      </c>
      <c r="AH1826" s="1" t="n">
        <v>34390</v>
      </c>
      <c r="AI1826" s="0" t="n">
        <v>224.44</v>
      </c>
      <c r="AK1826" s="1" t="n">
        <v>34361</v>
      </c>
      <c r="AL1826" s="0" t="n">
        <v>4.107</v>
      </c>
      <c r="AN1826" s="1" t="n">
        <v>34358</v>
      </c>
      <c r="AO1826" s="0" t="n">
        <v>5.045</v>
      </c>
      <c r="AQ1826" s="1" t="n">
        <v>34358</v>
      </c>
      <c r="AR1826" s="0" t="n">
        <v>5.702</v>
      </c>
      <c r="AT1826" s="1" t="n">
        <v>36210</v>
      </c>
      <c r="AU1826" s="0" t="n">
        <v>4.86</v>
      </c>
      <c r="AW1826" s="1" t="n">
        <v>36209</v>
      </c>
      <c r="AX1826" s="0" t="n">
        <v>4.535</v>
      </c>
      <c r="AZ1826" s="1" t="n">
        <v>36209</v>
      </c>
      <c r="BA1826" s="0" t="n">
        <v>4.412</v>
      </c>
      <c r="BC1826" s="1" t="n">
        <v>35780</v>
      </c>
      <c r="BD1826" s="0" t="n">
        <v>4.281</v>
      </c>
      <c r="BF1826" s="1" t="n">
        <v>35769</v>
      </c>
      <c r="BG1826" s="0" t="n">
        <v>5.047</v>
      </c>
      <c r="BI1826" s="1" t="n">
        <v>35738</v>
      </c>
      <c r="BJ1826" s="0" t="n">
        <v>5.597</v>
      </c>
      <c r="BL1826" s="1" t="n">
        <v>37008</v>
      </c>
      <c r="BM1826" s="0" t="n">
        <v>0.109</v>
      </c>
      <c r="BO1826" s="1" t="n">
        <v>35817</v>
      </c>
      <c r="BP1826" s="0" t="n">
        <v>1.232</v>
      </c>
      <c r="BR1826" s="1" t="n">
        <v>35213</v>
      </c>
      <c r="BS1826" s="0" t="n">
        <v>3.286</v>
      </c>
      <c r="BU1826" s="1" t="n">
        <v>39056</v>
      </c>
      <c r="BV1826" s="0" t="n">
        <v>5.93</v>
      </c>
      <c r="BX1826" s="1" t="n">
        <v>39055</v>
      </c>
      <c r="BY1826" s="0" t="n">
        <v>5.701</v>
      </c>
      <c r="CA1826" s="1" t="n">
        <v>39055</v>
      </c>
      <c r="CB1826" s="0" t="n">
        <v>5.499</v>
      </c>
      <c r="CD1826" s="1" t="n">
        <v>35311</v>
      </c>
      <c r="CE1826" s="0" t="n">
        <v>5.18</v>
      </c>
      <c r="CG1826" s="1" t="n">
        <v>35311</v>
      </c>
      <c r="CH1826" s="0" t="n">
        <v>6.65</v>
      </c>
      <c r="CJ1826" s="1" t="n">
        <v>35311</v>
      </c>
      <c r="CK1826" s="0" t="n">
        <v>7.49</v>
      </c>
    </row>
    <row r="1827" customFormat="false" ht="15" hidden="false" customHeight="false" outlineLevel="0" collapsed="false">
      <c r="A1827" s="1" t="n">
        <v>34304</v>
      </c>
      <c r="B1827" s="0" t="n">
        <v>0.6764</v>
      </c>
      <c r="D1827" s="1" t="n">
        <v>34383</v>
      </c>
      <c r="E1827" s="0" t="n">
        <v>0.8767</v>
      </c>
      <c r="J1827" s="1" t="n">
        <v>34302</v>
      </c>
      <c r="K1827" s="0" t="n">
        <v>109.25</v>
      </c>
      <c r="M1827" s="1" t="n">
        <v>34310</v>
      </c>
      <c r="N1827" s="0" t="n">
        <v>1.4984</v>
      </c>
      <c r="P1827" s="1" t="n">
        <v>34302</v>
      </c>
      <c r="Q1827" s="0" t="n">
        <v>1.335</v>
      </c>
      <c r="S1827" s="1" t="n">
        <v>34381</v>
      </c>
      <c r="T1827" s="0" t="n">
        <v>472.79</v>
      </c>
      <c r="V1827" s="1" t="n">
        <v>34334</v>
      </c>
      <c r="W1827" s="0" t="n">
        <v>1433.34</v>
      </c>
      <c r="Y1827" s="1" t="n">
        <v>35894</v>
      </c>
      <c r="Z1827" s="0" t="n">
        <v>1297.225</v>
      </c>
      <c r="AB1827" s="1" t="n">
        <v>34451</v>
      </c>
      <c r="AC1827" s="0" t="n">
        <v>19729.15</v>
      </c>
      <c r="AE1827" s="1" t="n">
        <v>36383</v>
      </c>
      <c r="AF1827" s="0" t="n">
        <v>2873.6</v>
      </c>
      <c r="AH1827" s="1" t="n">
        <v>34393</v>
      </c>
      <c r="AI1827" s="0" t="n">
        <v>227.44</v>
      </c>
      <c r="AK1827" s="1" t="n">
        <v>34362</v>
      </c>
      <c r="AL1827" s="0" t="n">
        <v>4.091</v>
      </c>
      <c r="AN1827" s="1" t="n">
        <v>34359</v>
      </c>
      <c r="AO1827" s="0" t="n">
        <v>5.07</v>
      </c>
      <c r="AQ1827" s="1" t="n">
        <v>34359</v>
      </c>
      <c r="AR1827" s="0" t="n">
        <v>5.743</v>
      </c>
      <c r="AT1827" s="1" t="n">
        <v>36213</v>
      </c>
      <c r="AU1827" s="0" t="n">
        <v>4.833</v>
      </c>
      <c r="AW1827" s="1" t="n">
        <v>36210</v>
      </c>
      <c r="AX1827" s="0" t="n">
        <v>4.507</v>
      </c>
      <c r="AZ1827" s="1" t="n">
        <v>36210</v>
      </c>
      <c r="BA1827" s="0" t="n">
        <v>4.386</v>
      </c>
      <c r="BC1827" s="1" t="n">
        <v>35781</v>
      </c>
      <c r="BD1827" s="0" t="n">
        <v>4.3</v>
      </c>
      <c r="BF1827" s="1" t="n">
        <v>35772</v>
      </c>
      <c r="BG1827" s="0" t="n">
        <v>5.014</v>
      </c>
      <c r="BI1827" s="1" t="n">
        <v>35739</v>
      </c>
      <c r="BJ1827" s="0" t="n">
        <v>5.623</v>
      </c>
      <c r="BL1827" s="1" t="n">
        <v>37012</v>
      </c>
      <c r="BM1827" s="0" t="n">
        <v>0.114</v>
      </c>
      <c r="BO1827" s="1" t="n">
        <v>35818</v>
      </c>
      <c r="BP1827" s="0" t="n">
        <v>1.31</v>
      </c>
      <c r="BR1827" s="1" t="n">
        <v>35214</v>
      </c>
      <c r="BS1827" s="0" t="n">
        <v>3.276</v>
      </c>
      <c r="BU1827" s="1" t="n">
        <v>39057</v>
      </c>
      <c r="BV1827" s="0" t="n">
        <v>5.942</v>
      </c>
      <c r="BX1827" s="1" t="n">
        <v>39056</v>
      </c>
      <c r="BY1827" s="0" t="n">
        <v>5.694</v>
      </c>
      <c r="CA1827" s="1" t="n">
        <v>39056</v>
      </c>
      <c r="CB1827" s="0" t="n">
        <v>5.495</v>
      </c>
      <c r="CD1827" s="1" t="n">
        <v>35312</v>
      </c>
      <c r="CE1827" s="0" t="n">
        <v>5.19</v>
      </c>
      <c r="CG1827" s="1" t="n">
        <v>35312</v>
      </c>
      <c r="CH1827" s="0" t="n">
        <v>6.67</v>
      </c>
      <c r="CJ1827" s="1" t="n">
        <v>35312</v>
      </c>
      <c r="CK1827" s="0" t="n">
        <v>7.51</v>
      </c>
    </row>
    <row r="1828" customFormat="false" ht="15" hidden="false" customHeight="false" outlineLevel="0" collapsed="false">
      <c r="A1828" s="1" t="n">
        <v>34305</v>
      </c>
      <c r="B1828" s="0" t="n">
        <v>0.6734</v>
      </c>
      <c r="D1828" s="1" t="n">
        <v>34386</v>
      </c>
      <c r="E1828" s="0" t="n">
        <v>0.8808</v>
      </c>
      <c r="J1828" s="1" t="n">
        <v>34303</v>
      </c>
      <c r="K1828" s="0" t="n">
        <v>109.08</v>
      </c>
      <c r="M1828" s="1" t="n">
        <v>34311</v>
      </c>
      <c r="N1828" s="0" t="n">
        <v>1.4859</v>
      </c>
      <c r="P1828" s="1" t="n">
        <v>34303</v>
      </c>
      <c r="Q1828" s="0" t="n">
        <v>1.3355</v>
      </c>
      <c r="S1828" s="1" t="n">
        <v>34382</v>
      </c>
      <c r="T1828" s="0" t="n">
        <v>470.34</v>
      </c>
      <c r="V1828" s="1" t="n">
        <v>34337</v>
      </c>
      <c r="W1828" s="0" t="n">
        <v>1440.91</v>
      </c>
      <c r="Y1828" s="1" t="n">
        <v>35895</v>
      </c>
      <c r="Z1828" s="0" t="n">
        <v>1311.514</v>
      </c>
      <c r="AB1828" s="1" t="n">
        <v>34452</v>
      </c>
      <c r="AC1828" s="0" t="n">
        <v>19725.25</v>
      </c>
      <c r="AE1828" s="1" t="n">
        <v>36384</v>
      </c>
      <c r="AF1828" s="0" t="n">
        <v>2880</v>
      </c>
      <c r="AH1828" s="1" t="n">
        <v>34394</v>
      </c>
      <c r="AI1828" s="0" t="n">
        <v>225.09</v>
      </c>
      <c r="AK1828" s="1" t="n">
        <v>34365</v>
      </c>
      <c r="AL1828" s="0" t="n">
        <v>4.124</v>
      </c>
      <c r="AN1828" s="1" t="n">
        <v>34360</v>
      </c>
      <c r="AO1828" s="0" t="n">
        <v>5.056</v>
      </c>
      <c r="AQ1828" s="1" t="n">
        <v>34360</v>
      </c>
      <c r="AR1828" s="0" t="n">
        <v>5.715</v>
      </c>
      <c r="AT1828" s="1" t="n">
        <v>36214</v>
      </c>
      <c r="AU1828" s="0" t="n">
        <v>4.816</v>
      </c>
      <c r="AW1828" s="1" t="n">
        <v>36213</v>
      </c>
      <c r="AX1828" s="0" t="n">
        <v>4.476</v>
      </c>
      <c r="AZ1828" s="1" t="n">
        <v>36213</v>
      </c>
      <c r="BA1828" s="0" t="n">
        <v>4.349</v>
      </c>
      <c r="BC1828" s="1" t="n">
        <v>35782</v>
      </c>
      <c r="BD1828" s="0" t="n">
        <v>4.263</v>
      </c>
      <c r="BF1828" s="1" t="n">
        <v>35773</v>
      </c>
      <c r="BG1828" s="0" t="n">
        <v>5.029</v>
      </c>
      <c r="BI1828" s="1" t="n">
        <v>35740</v>
      </c>
      <c r="BJ1828" s="0" t="n">
        <v>5.642</v>
      </c>
      <c r="BL1828" s="1" t="n">
        <v>37013</v>
      </c>
      <c r="BM1828" s="0" t="n">
        <v>0.114</v>
      </c>
      <c r="BO1828" s="1" t="n">
        <v>35821</v>
      </c>
      <c r="BP1828" s="0" t="n">
        <v>1.345</v>
      </c>
      <c r="BR1828" s="1" t="n">
        <v>35215</v>
      </c>
      <c r="BS1828" s="0" t="n">
        <v>3.274</v>
      </c>
      <c r="BU1828" s="1" t="n">
        <v>39058</v>
      </c>
      <c r="BV1828" s="0" t="n">
        <v>6.009</v>
      </c>
      <c r="BX1828" s="1" t="n">
        <v>39057</v>
      </c>
      <c r="BY1828" s="0" t="n">
        <v>5.708</v>
      </c>
      <c r="CA1828" s="1" t="n">
        <v>39057</v>
      </c>
      <c r="CB1828" s="0" t="n">
        <v>5.519</v>
      </c>
      <c r="CD1828" s="1" t="n">
        <v>35313</v>
      </c>
      <c r="CE1828" s="0" t="n">
        <v>5.22</v>
      </c>
      <c r="CG1828" s="1" t="n">
        <v>35313</v>
      </c>
      <c r="CH1828" s="0" t="n">
        <v>6.72</v>
      </c>
      <c r="CJ1828" s="1" t="n">
        <v>35313</v>
      </c>
      <c r="CK1828" s="0" t="n">
        <v>7.56</v>
      </c>
    </row>
    <row r="1829" customFormat="false" ht="15" hidden="false" customHeight="false" outlineLevel="0" collapsed="false">
      <c r="A1829" s="1" t="n">
        <v>34306</v>
      </c>
      <c r="B1829" s="0" t="n">
        <v>0.6707</v>
      </c>
      <c r="D1829" s="1" t="n">
        <v>34387</v>
      </c>
      <c r="E1829" s="0" t="n">
        <v>0.8804</v>
      </c>
      <c r="J1829" s="1" t="n">
        <v>34304</v>
      </c>
      <c r="K1829" s="0" t="n">
        <v>108.79</v>
      </c>
      <c r="M1829" s="1" t="n">
        <v>34312</v>
      </c>
      <c r="N1829" s="0" t="n">
        <v>1.4892</v>
      </c>
      <c r="P1829" s="1" t="n">
        <v>34304</v>
      </c>
      <c r="Q1829" s="0" t="n">
        <v>1.3349</v>
      </c>
      <c r="S1829" s="1" t="n">
        <v>34383</v>
      </c>
      <c r="T1829" s="0" t="n">
        <v>467.69</v>
      </c>
      <c r="V1829" s="1" t="n">
        <v>34338</v>
      </c>
      <c r="W1829" s="0" t="n">
        <v>1436.03</v>
      </c>
      <c r="Y1829" s="1" t="n">
        <v>35898</v>
      </c>
      <c r="Z1829" s="0" t="n">
        <v>1318.748</v>
      </c>
      <c r="AB1829" s="1" t="n">
        <v>34456</v>
      </c>
      <c r="AC1829" s="0" t="n">
        <v>19570.21</v>
      </c>
      <c r="AE1829" s="1" t="n">
        <v>36385</v>
      </c>
      <c r="AF1829" s="0" t="n">
        <v>2901.5</v>
      </c>
      <c r="AH1829" s="1" t="n">
        <v>34395</v>
      </c>
      <c r="AI1829" s="0" t="n">
        <v>223.58</v>
      </c>
      <c r="AK1829" s="1" t="n">
        <v>34366</v>
      </c>
      <c r="AL1829" s="0" t="n">
        <v>4.198</v>
      </c>
      <c r="AN1829" s="1" t="n">
        <v>34361</v>
      </c>
      <c r="AO1829" s="0" t="n">
        <v>5.033</v>
      </c>
      <c r="AQ1829" s="1" t="n">
        <v>34361</v>
      </c>
      <c r="AR1829" s="0" t="n">
        <v>5.674</v>
      </c>
      <c r="AT1829" s="1" t="n">
        <v>36215</v>
      </c>
      <c r="AU1829" s="0" t="n">
        <v>4.835</v>
      </c>
      <c r="AW1829" s="1" t="n">
        <v>36214</v>
      </c>
      <c r="AX1829" s="0" t="n">
        <v>4.442</v>
      </c>
      <c r="AZ1829" s="1" t="n">
        <v>36214</v>
      </c>
      <c r="BA1829" s="0" t="n">
        <v>4.322</v>
      </c>
      <c r="BC1829" s="1" t="n">
        <v>35783</v>
      </c>
      <c r="BD1829" s="0" t="n">
        <v>4.168</v>
      </c>
      <c r="BF1829" s="1" t="n">
        <v>35774</v>
      </c>
      <c r="BG1829" s="0" t="n">
        <v>5.025</v>
      </c>
      <c r="BI1829" s="1" t="n">
        <v>35741</v>
      </c>
      <c r="BJ1829" s="0" t="n">
        <v>5.602</v>
      </c>
      <c r="BL1829" s="1" t="n">
        <v>37018</v>
      </c>
      <c r="BM1829" s="0" t="n">
        <v>0.108</v>
      </c>
      <c r="BO1829" s="1" t="n">
        <v>35822</v>
      </c>
      <c r="BP1829" s="0" t="n">
        <v>1.355</v>
      </c>
      <c r="BR1829" s="1" t="n">
        <v>35216</v>
      </c>
      <c r="BS1829" s="0" t="n">
        <v>3.226</v>
      </c>
      <c r="BU1829" s="1" t="n">
        <v>39059</v>
      </c>
      <c r="BV1829" s="0" t="n">
        <v>6.018</v>
      </c>
      <c r="BX1829" s="1" t="n">
        <v>39058</v>
      </c>
      <c r="BY1829" s="0" t="n">
        <v>5.789</v>
      </c>
      <c r="CA1829" s="1" t="n">
        <v>39058</v>
      </c>
      <c r="CB1829" s="0" t="n">
        <v>5.6</v>
      </c>
      <c r="CD1829" s="1" t="n">
        <v>35314</v>
      </c>
      <c r="CE1829" s="0" t="n">
        <v>5.62</v>
      </c>
      <c r="CG1829" s="1" t="n">
        <v>35314</v>
      </c>
      <c r="CH1829" s="0" t="n">
        <v>6.77</v>
      </c>
      <c r="CJ1829" s="1" t="n">
        <v>35314</v>
      </c>
      <c r="CK1829" s="0" t="n">
        <v>7.51</v>
      </c>
    </row>
    <row r="1830" customFormat="false" ht="15" hidden="false" customHeight="false" outlineLevel="0" collapsed="false">
      <c r="A1830" s="1" t="n">
        <v>34309</v>
      </c>
      <c r="B1830" s="0" t="n">
        <v>0.6646</v>
      </c>
      <c r="D1830" s="1" t="n">
        <v>34388</v>
      </c>
      <c r="E1830" s="0" t="n">
        <v>0.8811</v>
      </c>
      <c r="J1830" s="1" t="n">
        <v>34305</v>
      </c>
      <c r="K1830" s="0" t="n">
        <v>108.82</v>
      </c>
      <c r="M1830" s="1" t="n">
        <v>34313</v>
      </c>
      <c r="N1830" s="0" t="n">
        <v>1.4896</v>
      </c>
      <c r="P1830" s="1" t="n">
        <v>34305</v>
      </c>
      <c r="Q1830" s="0" t="n">
        <v>1.3302</v>
      </c>
      <c r="S1830" s="1" t="n">
        <v>34387</v>
      </c>
      <c r="T1830" s="0" t="n">
        <v>471.46</v>
      </c>
      <c r="V1830" s="1" t="n">
        <v>34339</v>
      </c>
      <c r="W1830" s="0" t="n">
        <v>1424.89</v>
      </c>
      <c r="Y1830" s="1" t="n">
        <v>35899</v>
      </c>
      <c r="Z1830" s="0" t="n">
        <v>1313.721</v>
      </c>
      <c r="AB1830" s="1" t="n">
        <v>34460</v>
      </c>
      <c r="AC1830" s="0" t="n">
        <v>19862.47</v>
      </c>
      <c r="AE1830" s="1" t="n">
        <v>36388</v>
      </c>
      <c r="AF1830" s="0" t="n">
        <v>2954.5</v>
      </c>
      <c r="AH1830" s="1" t="n">
        <v>34396</v>
      </c>
      <c r="AI1830" s="0" t="n">
        <v>223.85</v>
      </c>
      <c r="AK1830" s="1" t="n">
        <v>34367</v>
      </c>
      <c r="AL1830" s="0" t="n">
        <v>4.182</v>
      </c>
      <c r="AN1830" s="1" t="n">
        <v>34362</v>
      </c>
      <c r="AO1830" s="0" t="n">
        <v>5.008</v>
      </c>
      <c r="AQ1830" s="1" t="n">
        <v>34362</v>
      </c>
      <c r="AR1830" s="0" t="n">
        <v>5.634</v>
      </c>
      <c r="AT1830" s="1" t="n">
        <v>36216</v>
      </c>
      <c r="AU1830" s="0" t="n">
        <v>4.943</v>
      </c>
      <c r="AW1830" s="1" t="n">
        <v>36215</v>
      </c>
      <c r="AX1830" s="0" t="n">
        <v>4.45</v>
      </c>
      <c r="AZ1830" s="1" t="n">
        <v>36215</v>
      </c>
      <c r="BA1830" s="0" t="n">
        <v>4.355</v>
      </c>
      <c r="BC1830" s="1" t="n">
        <v>35786</v>
      </c>
      <c r="BD1830" s="0" t="n">
        <v>4.164</v>
      </c>
      <c r="BF1830" s="1" t="n">
        <v>35775</v>
      </c>
      <c r="BG1830" s="0" t="n">
        <v>4.928</v>
      </c>
      <c r="BI1830" s="1" t="n">
        <v>35744</v>
      </c>
      <c r="BJ1830" s="0" t="n">
        <v>5.606</v>
      </c>
      <c r="BL1830" s="1" t="n">
        <v>37019</v>
      </c>
      <c r="BM1830" s="0" t="n">
        <v>0.104</v>
      </c>
      <c r="BO1830" s="1" t="n">
        <v>35823</v>
      </c>
      <c r="BP1830" s="0" t="n">
        <v>1.375</v>
      </c>
      <c r="BR1830" s="1" t="n">
        <v>35219</v>
      </c>
      <c r="BS1830" s="0" t="n">
        <v>3.199</v>
      </c>
      <c r="BU1830" s="1" t="n">
        <v>39062</v>
      </c>
      <c r="BV1830" s="0" t="n">
        <v>6.076</v>
      </c>
      <c r="BX1830" s="1" t="n">
        <v>39059</v>
      </c>
      <c r="BY1830" s="0" t="n">
        <v>5.791</v>
      </c>
      <c r="CA1830" s="1" t="n">
        <v>39059</v>
      </c>
      <c r="CB1830" s="0" t="n">
        <v>5.598</v>
      </c>
      <c r="CD1830" s="1" t="n">
        <v>35317</v>
      </c>
      <c r="CE1830" s="0" t="n">
        <v>5.55</v>
      </c>
      <c r="CG1830" s="1" t="n">
        <v>35317</v>
      </c>
      <c r="CH1830" s="0" t="n">
        <v>6.68</v>
      </c>
      <c r="CJ1830" s="1" t="n">
        <v>35317</v>
      </c>
      <c r="CK1830" s="0" t="n">
        <v>7.42</v>
      </c>
    </row>
    <row r="1831" customFormat="false" ht="15" hidden="false" customHeight="false" outlineLevel="0" collapsed="false">
      <c r="A1831" s="1" t="n">
        <v>34310</v>
      </c>
      <c r="B1831" s="0" t="n">
        <v>0.6699</v>
      </c>
      <c r="D1831" s="1" t="n">
        <v>34389</v>
      </c>
      <c r="E1831" s="0" t="n">
        <v>0.8824</v>
      </c>
      <c r="J1831" s="1" t="n">
        <v>34306</v>
      </c>
      <c r="K1831" s="0" t="n">
        <v>108.6</v>
      </c>
      <c r="M1831" s="1" t="n">
        <v>34316</v>
      </c>
      <c r="N1831" s="0" t="n">
        <v>1.4901</v>
      </c>
      <c r="P1831" s="1" t="n">
        <v>34306</v>
      </c>
      <c r="Q1831" s="0" t="n">
        <v>1.3288</v>
      </c>
      <c r="S1831" s="1" t="n">
        <v>34388</v>
      </c>
      <c r="T1831" s="0" t="n">
        <v>470.69</v>
      </c>
      <c r="V1831" s="1" t="n">
        <v>34340</v>
      </c>
      <c r="W1831" s="0" t="n">
        <v>1429.78</v>
      </c>
      <c r="Y1831" s="1" t="n">
        <v>35900</v>
      </c>
      <c r="Z1831" s="0" t="n">
        <v>1324.707</v>
      </c>
      <c r="AB1831" s="1" t="n">
        <v>34463</v>
      </c>
      <c r="AC1831" s="0" t="n">
        <v>19786.96</v>
      </c>
      <c r="AE1831" s="1" t="n">
        <v>36389</v>
      </c>
      <c r="AF1831" s="0" t="n">
        <v>2922.6</v>
      </c>
      <c r="AH1831" s="1" t="n">
        <v>34397</v>
      </c>
      <c r="AI1831" s="0" t="n">
        <v>225.56</v>
      </c>
      <c r="AK1831" s="1" t="n">
        <v>34368</v>
      </c>
      <c r="AL1831" s="0" t="n">
        <v>4.281</v>
      </c>
      <c r="AN1831" s="1" t="n">
        <v>34365</v>
      </c>
      <c r="AO1831" s="0" t="n">
        <v>5.022</v>
      </c>
      <c r="AQ1831" s="1" t="n">
        <v>34365</v>
      </c>
      <c r="AR1831" s="0" t="n">
        <v>5.642</v>
      </c>
      <c r="AT1831" s="1" t="n">
        <v>36217</v>
      </c>
      <c r="AU1831" s="0" t="n">
        <v>4.987</v>
      </c>
      <c r="AW1831" s="1" t="n">
        <v>36216</v>
      </c>
      <c r="AX1831" s="0" t="n">
        <v>4.593</v>
      </c>
      <c r="AZ1831" s="1" t="n">
        <v>36216</v>
      </c>
      <c r="BA1831" s="0" t="n">
        <v>4.501</v>
      </c>
      <c r="BC1831" s="1" t="n">
        <v>35787</v>
      </c>
      <c r="BD1831" s="0" t="n">
        <v>4.131</v>
      </c>
      <c r="BF1831" s="1" t="n">
        <v>35776</v>
      </c>
      <c r="BG1831" s="0" t="n">
        <v>4.883</v>
      </c>
      <c r="BI1831" s="1" t="n">
        <v>35745</v>
      </c>
      <c r="BJ1831" s="0" t="n">
        <v>5.61</v>
      </c>
      <c r="BL1831" s="1" t="n">
        <v>37020</v>
      </c>
      <c r="BM1831" s="0" t="n">
        <v>0.095</v>
      </c>
      <c r="BO1831" s="1" t="n">
        <v>35824</v>
      </c>
      <c r="BP1831" s="0" t="n">
        <v>1.384</v>
      </c>
      <c r="BR1831" s="1" t="n">
        <v>35220</v>
      </c>
      <c r="BS1831" s="0" t="n">
        <v>3.195</v>
      </c>
      <c r="BU1831" s="1" t="n">
        <v>39063</v>
      </c>
      <c r="BV1831" s="0" t="n">
        <v>6.081</v>
      </c>
      <c r="BX1831" s="1" t="n">
        <v>39062</v>
      </c>
      <c r="BY1831" s="0" t="n">
        <v>5.856</v>
      </c>
      <c r="CA1831" s="1" t="n">
        <v>39062</v>
      </c>
      <c r="CB1831" s="0" t="n">
        <v>5.653</v>
      </c>
      <c r="CD1831" s="1" t="n">
        <v>35318</v>
      </c>
      <c r="CE1831" s="0" t="n">
        <v>5.49</v>
      </c>
      <c r="CG1831" s="1" t="n">
        <v>35318</v>
      </c>
      <c r="CH1831" s="0" t="n">
        <v>6.66</v>
      </c>
      <c r="CJ1831" s="1" t="n">
        <v>35318</v>
      </c>
      <c r="CK1831" s="0" t="n">
        <v>7.42</v>
      </c>
    </row>
    <row r="1832" customFormat="false" ht="15" hidden="false" customHeight="false" outlineLevel="0" collapsed="false">
      <c r="A1832" s="1" t="n">
        <v>34311</v>
      </c>
      <c r="B1832" s="0" t="n">
        <v>0.669</v>
      </c>
      <c r="D1832" s="1" t="n">
        <v>34390</v>
      </c>
      <c r="E1832" s="0" t="n">
        <v>0.872</v>
      </c>
      <c r="J1832" s="1" t="n">
        <v>34309</v>
      </c>
      <c r="K1832" s="0" t="n">
        <v>107.89</v>
      </c>
      <c r="M1832" s="1" t="n">
        <v>34317</v>
      </c>
      <c r="N1832" s="0" t="n">
        <v>1.4859</v>
      </c>
      <c r="P1832" s="1" t="n">
        <v>34309</v>
      </c>
      <c r="Q1832" s="0" t="n">
        <v>1.3225</v>
      </c>
      <c r="S1832" s="1" t="n">
        <v>34389</v>
      </c>
      <c r="T1832" s="0" t="n">
        <v>464.26</v>
      </c>
      <c r="V1832" s="1" t="n">
        <v>34341</v>
      </c>
      <c r="W1832" s="0" t="n">
        <v>1433.71</v>
      </c>
      <c r="Y1832" s="1" t="n">
        <v>35901</v>
      </c>
      <c r="Z1832" s="0" t="n">
        <v>1316.246</v>
      </c>
      <c r="AB1832" s="1" t="n">
        <v>34464</v>
      </c>
      <c r="AC1832" s="0" t="n">
        <v>19917.78</v>
      </c>
      <c r="AE1832" s="1" t="n">
        <v>36390</v>
      </c>
      <c r="AF1832" s="0" t="n">
        <v>2958.2</v>
      </c>
      <c r="AH1832" s="1" t="n">
        <v>34400</v>
      </c>
      <c r="AI1832" s="0" t="n">
        <v>227.73</v>
      </c>
      <c r="AK1832" s="1" t="n">
        <v>34369</v>
      </c>
      <c r="AL1832" s="0" t="n">
        <v>4.391</v>
      </c>
      <c r="AN1832" s="1" t="n">
        <v>34366</v>
      </c>
      <c r="AO1832" s="0" t="n">
        <v>5.111</v>
      </c>
      <c r="AQ1832" s="1" t="n">
        <v>34366</v>
      </c>
      <c r="AR1832" s="0" t="n">
        <v>5.739</v>
      </c>
      <c r="AT1832" s="1" t="n">
        <v>36220</v>
      </c>
      <c r="AU1832" s="0" t="n">
        <v>5.064</v>
      </c>
      <c r="AW1832" s="1" t="n">
        <v>36217</v>
      </c>
      <c r="AX1832" s="0" t="n">
        <v>4.628</v>
      </c>
      <c r="AZ1832" s="1" t="n">
        <v>36217</v>
      </c>
      <c r="BA1832" s="0" t="n">
        <v>4.528</v>
      </c>
      <c r="BC1832" s="1" t="n">
        <v>35788</v>
      </c>
      <c r="BD1832" s="0" t="n">
        <v>4.138</v>
      </c>
      <c r="BF1832" s="1" t="n">
        <v>35779</v>
      </c>
      <c r="BG1832" s="0" t="n">
        <v>4.875</v>
      </c>
      <c r="BI1832" s="1" t="n">
        <v>35746</v>
      </c>
      <c r="BJ1832" s="0" t="n">
        <v>5.665</v>
      </c>
      <c r="BL1832" s="1" t="n">
        <v>37021</v>
      </c>
      <c r="BM1832" s="0" t="n">
        <v>0.079</v>
      </c>
      <c r="BO1832" s="1" t="n">
        <v>35825</v>
      </c>
      <c r="BP1832" s="0" t="n">
        <v>1.335</v>
      </c>
      <c r="BR1832" s="1" t="n">
        <v>35221</v>
      </c>
      <c r="BS1832" s="0" t="n">
        <v>3.191</v>
      </c>
      <c r="BU1832" s="1" t="n">
        <v>39064</v>
      </c>
      <c r="BV1832" s="0" t="n">
        <v>6.083</v>
      </c>
      <c r="BX1832" s="1" t="n">
        <v>39063</v>
      </c>
      <c r="BY1832" s="0" t="n">
        <v>5.863</v>
      </c>
      <c r="CA1832" s="1" t="n">
        <v>39063</v>
      </c>
      <c r="CB1832" s="0" t="n">
        <v>5.653</v>
      </c>
      <c r="CD1832" s="1" t="n">
        <v>35319</v>
      </c>
      <c r="CE1832" s="0" t="n">
        <v>5.47</v>
      </c>
      <c r="CG1832" s="1" t="n">
        <v>35319</v>
      </c>
      <c r="CH1832" s="0" t="n">
        <v>6.66</v>
      </c>
      <c r="CJ1832" s="1" t="n">
        <v>35319</v>
      </c>
      <c r="CK1832" s="0" t="n">
        <v>7.41</v>
      </c>
    </row>
    <row r="1833" customFormat="false" ht="15" hidden="false" customHeight="false" outlineLevel="0" collapsed="false">
      <c r="A1833" s="1" t="n">
        <v>34312</v>
      </c>
      <c r="B1833" s="0" t="n">
        <v>0.6689</v>
      </c>
      <c r="D1833" s="1" t="n">
        <v>34393</v>
      </c>
      <c r="E1833" s="0" t="n">
        <v>0.8728</v>
      </c>
      <c r="J1833" s="1" t="n">
        <v>34310</v>
      </c>
      <c r="K1833" s="0" t="n">
        <v>107.52</v>
      </c>
      <c r="M1833" s="1" t="n">
        <v>34318</v>
      </c>
      <c r="N1833" s="0" t="n">
        <v>1.4795</v>
      </c>
      <c r="P1833" s="1" t="n">
        <v>34310</v>
      </c>
      <c r="Q1833" s="0" t="n">
        <v>1.3235</v>
      </c>
      <c r="S1833" s="1" t="n">
        <v>34390</v>
      </c>
      <c r="T1833" s="0" t="n">
        <v>466.07</v>
      </c>
      <c r="V1833" s="1" t="n">
        <v>34344</v>
      </c>
      <c r="W1833" s="0" t="n">
        <v>1438.03</v>
      </c>
      <c r="Y1833" s="1" t="n">
        <v>35902</v>
      </c>
      <c r="Z1833" s="0" t="n">
        <v>1298.107</v>
      </c>
      <c r="AB1833" s="1" t="n">
        <v>34465</v>
      </c>
      <c r="AC1833" s="0" t="n">
        <v>20150.13</v>
      </c>
      <c r="AE1833" s="1" t="n">
        <v>36391</v>
      </c>
      <c r="AF1833" s="0" t="n">
        <v>2956</v>
      </c>
      <c r="AH1833" s="1" t="n">
        <v>34401</v>
      </c>
      <c r="AI1833" s="0" t="n">
        <v>226.77</v>
      </c>
      <c r="AK1833" s="1" t="n">
        <v>34372</v>
      </c>
      <c r="AL1833" s="0" t="n">
        <v>4.408</v>
      </c>
      <c r="AN1833" s="1" t="n">
        <v>34367</v>
      </c>
      <c r="AO1833" s="0" t="n">
        <v>5.086</v>
      </c>
      <c r="AQ1833" s="1" t="n">
        <v>34367</v>
      </c>
      <c r="AR1833" s="0" t="n">
        <v>5.709</v>
      </c>
      <c r="AT1833" s="1" t="n">
        <v>36221</v>
      </c>
      <c r="AU1833" s="0" t="n">
        <v>5.015</v>
      </c>
      <c r="AW1833" s="1" t="n">
        <v>36220</v>
      </c>
      <c r="AX1833" s="0" t="n">
        <v>4.749</v>
      </c>
      <c r="AZ1833" s="1" t="n">
        <v>36220</v>
      </c>
      <c r="BA1833" s="0" t="n">
        <v>4.616</v>
      </c>
      <c r="BC1833" s="1" t="n">
        <v>35789</v>
      </c>
      <c r="BD1833" s="0" t="n">
        <v>4.127</v>
      </c>
      <c r="BF1833" s="1" t="n">
        <v>35780</v>
      </c>
      <c r="BG1833" s="0" t="n">
        <v>4.89</v>
      </c>
      <c r="BI1833" s="1" t="n">
        <v>35747</v>
      </c>
      <c r="BJ1833" s="0" t="n">
        <v>5.617</v>
      </c>
      <c r="BL1833" s="1" t="n">
        <v>37022</v>
      </c>
      <c r="BM1833" s="0" t="n">
        <v>0.052</v>
      </c>
      <c r="BO1833" s="1" t="n">
        <v>35828</v>
      </c>
      <c r="BP1833" s="0" t="n">
        <v>1.356</v>
      </c>
      <c r="BR1833" s="1" t="n">
        <v>35222</v>
      </c>
      <c r="BS1833" s="0" t="n">
        <v>3.169</v>
      </c>
      <c r="BU1833" s="1" t="n">
        <v>39065</v>
      </c>
      <c r="BV1833" s="0" t="n">
        <v>6.143</v>
      </c>
      <c r="BX1833" s="1" t="n">
        <v>39064</v>
      </c>
      <c r="BY1833" s="0" t="n">
        <v>5.864</v>
      </c>
      <c r="CA1833" s="1" t="n">
        <v>39064</v>
      </c>
      <c r="CB1833" s="0" t="n">
        <v>5.644</v>
      </c>
      <c r="CD1833" s="1" t="n">
        <v>35320</v>
      </c>
      <c r="CE1833" s="0" t="n">
        <v>5.39</v>
      </c>
      <c r="CG1833" s="1" t="n">
        <v>35320</v>
      </c>
      <c r="CH1833" s="0" t="n">
        <v>6.62</v>
      </c>
      <c r="CJ1833" s="1" t="n">
        <v>35320</v>
      </c>
      <c r="CK1833" s="0" t="n">
        <v>7.4</v>
      </c>
    </row>
    <row r="1834" customFormat="false" ht="15" hidden="false" customHeight="false" outlineLevel="0" collapsed="false">
      <c r="A1834" s="1" t="n">
        <v>34313</v>
      </c>
      <c r="B1834" s="0" t="n">
        <v>0.6687</v>
      </c>
      <c r="D1834" s="1" t="n">
        <v>34394</v>
      </c>
      <c r="E1834" s="0" t="n">
        <v>0.8746</v>
      </c>
      <c r="J1834" s="1" t="n">
        <v>34311</v>
      </c>
      <c r="K1834" s="0" t="n">
        <v>109</v>
      </c>
      <c r="M1834" s="1" t="n">
        <v>34319</v>
      </c>
      <c r="N1834" s="0" t="n">
        <v>1.4828</v>
      </c>
      <c r="P1834" s="1" t="n">
        <v>34311</v>
      </c>
      <c r="Q1834" s="0" t="n">
        <v>1.3232</v>
      </c>
      <c r="S1834" s="1" t="n">
        <v>34393</v>
      </c>
      <c r="T1834" s="0" t="n">
        <v>467.14</v>
      </c>
      <c r="V1834" s="1" t="n">
        <v>34345</v>
      </c>
      <c r="W1834" s="0" t="n">
        <v>1440.3</v>
      </c>
      <c r="Y1834" s="1" t="n">
        <v>35905</v>
      </c>
      <c r="Z1834" s="0" t="n">
        <v>1296.005</v>
      </c>
      <c r="AB1834" s="1" t="n">
        <v>34466</v>
      </c>
      <c r="AC1834" s="0" t="n">
        <v>20224.24</v>
      </c>
      <c r="AE1834" s="1" t="n">
        <v>36392</v>
      </c>
      <c r="AF1834" s="0" t="n">
        <v>2955.6</v>
      </c>
      <c r="AH1834" s="1" t="n">
        <v>34402</v>
      </c>
      <c r="AI1834" s="0" t="n">
        <v>227.45</v>
      </c>
      <c r="AK1834" s="1" t="n">
        <v>34373</v>
      </c>
      <c r="AL1834" s="0" t="n">
        <v>4.425</v>
      </c>
      <c r="AN1834" s="1" t="n">
        <v>34368</v>
      </c>
      <c r="AO1834" s="0" t="n">
        <v>5.173</v>
      </c>
      <c r="AQ1834" s="1" t="n">
        <v>34368</v>
      </c>
      <c r="AR1834" s="0" t="n">
        <v>5.773</v>
      </c>
      <c r="AT1834" s="1" t="n">
        <v>36222</v>
      </c>
      <c r="AU1834" s="0" t="n">
        <v>5.14</v>
      </c>
      <c r="AW1834" s="1" t="n">
        <v>36221</v>
      </c>
      <c r="AX1834" s="0" t="n">
        <v>4.703</v>
      </c>
      <c r="AZ1834" s="1" t="n">
        <v>36221</v>
      </c>
      <c r="BA1834" s="0" t="n">
        <v>4.61</v>
      </c>
      <c r="BC1834" s="1" t="n">
        <v>35790</v>
      </c>
      <c r="BD1834" s="0" t="n">
        <v>4.139</v>
      </c>
      <c r="BF1834" s="1" t="n">
        <v>35781</v>
      </c>
      <c r="BG1834" s="0" t="n">
        <v>4.905</v>
      </c>
      <c r="BI1834" s="1" t="n">
        <v>35748</v>
      </c>
      <c r="BJ1834" s="0" t="n">
        <v>5.573</v>
      </c>
      <c r="BL1834" s="1" t="n">
        <v>37025</v>
      </c>
      <c r="BM1834" s="0" t="n">
        <v>0.064</v>
      </c>
      <c r="BO1834" s="1" t="n">
        <v>35829</v>
      </c>
      <c r="BP1834" s="0" t="n">
        <v>1.366</v>
      </c>
      <c r="BR1834" s="1" t="n">
        <v>35223</v>
      </c>
      <c r="BS1834" s="0" t="n">
        <v>3.241</v>
      </c>
      <c r="BU1834" s="1" t="n">
        <v>39066</v>
      </c>
      <c r="BV1834" s="0" t="n">
        <v>6.158</v>
      </c>
      <c r="BX1834" s="1" t="n">
        <v>39065</v>
      </c>
      <c r="BY1834" s="0" t="n">
        <v>5.932</v>
      </c>
      <c r="CA1834" s="1" t="n">
        <v>39065</v>
      </c>
      <c r="CB1834" s="0" t="n">
        <v>5.729</v>
      </c>
      <c r="CD1834" s="1" t="n">
        <v>35321</v>
      </c>
      <c r="CE1834" s="0" t="n">
        <v>5.16</v>
      </c>
      <c r="CG1834" s="1" t="n">
        <v>35321</v>
      </c>
      <c r="CH1834" s="0" t="n">
        <v>6.42</v>
      </c>
      <c r="CJ1834" s="1" t="n">
        <v>35321</v>
      </c>
      <c r="CK1834" s="0" t="n">
        <v>7.28</v>
      </c>
    </row>
    <row r="1835" customFormat="false" ht="15" hidden="false" customHeight="false" outlineLevel="0" collapsed="false">
      <c r="A1835" s="1" t="n">
        <v>34316</v>
      </c>
      <c r="B1835" s="0" t="n">
        <v>0.6709</v>
      </c>
      <c r="D1835" s="1" t="n">
        <v>34395</v>
      </c>
      <c r="E1835" s="0" t="n">
        <v>0.8725</v>
      </c>
      <c r="J1835" s="1" t="n">
        <v>34312</v>
      </c>
      <c r="K1835" s="0" t="n">
        <v>108.62</v>
      </c>
      <c r="M1835" s="1" t="n">
        <v>34320</v>
      </c>
      <c r="N1835" s="0" t="n">
        <v>1.4728</v>
      </c>
      <c r="P1835" s="1" t="n">
        <v>34312</v>
      </c>
      <c r="Q1835" s="0" t="n">
        <v>1.3305</v>
      </c>
      <c r="S1835" s="1" t="n">
        <v>34394</v>
      </c>
      <c r="T1835" s="0" t="n">
        <v>464.44</v>
      </c>
      <c r="V1835" s="1" t="n">
        <v>34346</v>
      </c>
      <c r="W1835" s="0" t="n">
        <v>1420.37</v>
      </c>
      <c r="Y1835" s="1" t="n">
        <v>35906</v>
      </c>
      <c r="Z1835" s="0" t="n">
        <v>1305.223</v>
      </c>
      <c r="AB1835" s="1" t="n">
        <v>34467</v>
      </c>
      <c r="AC1835" s="0" t="n">
        <v>20270.75</v>
      </c>
      <c r="AE1835" s="1" t="n">
        <v>36395</v>
      </c>
      <c r="AF1835" s="0" t="n">
        <v>2992.7</v>
      </c>
      <c r="AH1835" s="1" t="n">
        <v>34403</v>
      </c>
      <c r="AI1835" s="0" t="n">
        <v>227.32</v>
      </c>
      <c r="AK1835" s="1" t="n">
        <v>34374</v>
      </c>
      <c r="AL1835" s="0" t="n">
        <v>4.392</v>
      </c>
      <c r="AN1835" s="1" t="n">
        <v>34369</v>
      </c>
      <c r="AO1835" s="0" t="n">
        <v>5.296</v>
      </c>
      <c r="AQ1835" s="1" t="n">
        <v>34369</v>
      </c>
      <c r="AR1835" s="0" t="n">
        <v>5.871</v>
      </c>
      <c r="AT1835" s="1" t="n">
        <v>36223</v>
      </c>
      <c r="AU1835" s="0" t="n">
        <v>5.146</v>
      </c>
      <c r="AW1835" s="1" t="n">
        <v>36222</v>
      </c>
      <c r="AX1835" s="0" t="n">
        <v>4.834</v>
      </c>
      <c r="AZ1835" s="1" t="n">
        <v>36222</v>
      </c>
      <c r="BA1835" s="0" t="n">
        <v>4.7</v>
      </c>
      <c r="BC1835" s="1" t="n">
        <v>35793</v>
      </c>
      <c r="BD1835" s="0" t="n">
        <v>4.155</v>
      </c>
      <c r="BF1835" s="1" t="n">
        <v>35782</v>
      </c>
      <c r="BG1835" s="0" t="n">
        <v>4.866</v>
      </c>
      <c r="BI1835" s="1" t="n">
        <v>35751</v>
      </c>
      <c r="BJ1835" s="0" t="n">
        <v>5.578</v>
      </c>
      <c r="BL1835" s="1" t="n">
        <v>37026</v>
      </c>
      <c r="BM1835" s="0" t="n">
        <v>0.08</v>
      </c>
      <c r="BO1835" s="1" t="n">
        <v>35830</v>
      </c>
      <c r="BP1835" s="0" t="n">
        <v>1.34</v>
      </c>
      <c r="BR1835" s="1" t="n">
        <v>35226</v>
      </c>
      <c r="BS1835" s="0" t="n">
        <v>3.277</v>
      </c>
      <c r="BU1835" s="1" t="n">
        <v>39069</v>
      </c>
      <c r="BV1835" s="0" t="n">
        <v>6.18</v>
      </c>
      <c r="BX1835" s="1" t="n">
        <v>39066</v>
      </c>
      <c r="BY1835" s="0" t="n">
        <v>5.952</v>
      </c>
      <c r="CA1835" s="1" t="n">
        <v>39066</v>
      </c>
      <c r="CB1835" s="0" t="n">
        <v>5.758</v>
      </c>
      <c r="CD1835" s="1" t="n">
        <v>35324</v>
      </c>
      <c r="CE1835" s="0" t="n">
        <v>5.138</v>
      </c>
      <c r="CG1835" s="1" t="n">
        <v>35324</v>
      </c>
      <c r="CH1835" s="0" t="n">
        <v>6.435</v>
      </c>
      <c r="CJ1835" s="1" t="n">
        <v>35324</v>
      </c>
      <c r="CK1835" s="0" t="n">
        <v>7.278</v>
      </c>
    </row>
    <row r="1836" customFormat="false" ht="15" hidden="false" customHeight="false" outlineLevel="0" collapsed="false">
      <c r="A1836" s="1" t="n">
        <v>34317</v>
      </c>
      <c r="B1836" s="0" t="n">
        <v>0.6716</v>
      </c>
      <c r="D1836" s="1" t="n">
        <v>34396</v>
      </c>
      <c r="E1836" s="0" t="n">
        <v>0.8735</v>
      </c>
      <c r="J1836" s="1" t="n">
        <v>34313</v>
      </c>
      <c r="K1836" s="0" t="n">
        <v>109.2</v>
      </c>
      <c r="M1836" s="1" t="n">
        <v>34323</v>
      </c>
      <c r="N1836" s="0" t="n">
        <v>1.473</v>
      </c>
      <c r="P1836" s="1" t="n">
        <v>34313</v>
      </c>
      <c r="Q1836" s="0" t="n">
        <v>1.3295</v>
      </c>
      <c r="S1836" s="1" t="n">
        <v>34395</v>
      </c>
      <c r="T1836" s="0" t="n">
        <v>464.81</v>
      </c>
      <c r="V1836" s="1" t="n">
        <v>34347</v>
      </c>
      <c r="W1836" s="0" t="n">
        <v>1401.53</v>
      </c>
      <c r="Y1836" s="1" t="n">
        <v>35907</v>
      </c>
      <c r="Z1836" s="0" t="n">
        <v>1332.182</v>
      </c>
      <c r="AB1836" s="1" t="n">
        <v>34470</v>
      </c>
      <c r="AC1836" s="0" t="n">
        <v>20188.44</v>
      </c>
      <c r="AE1836" s="1" t="n">
        <v>36396</v>
      </c>
      <c r="AF1836" s="0" t="n">
        <v>2980.8</v>
      </c>
      <c r="AH1836" s="1" t="n">
        <v>34404</v>
      </c>
      <c r="AI1836" s="0" t="n">
        <v>227.43</v>
      </c>
      <c r="AK1836" s="1" t="n">
        <v>34375</v>
      </c>
      <c r="AL1836" s="0" t="n">
        <v>4.443</v>
      </c>
      <c r="AN1836" s="1" t="n">
        <v>34372</v>
      </c>
      <c r="AO1836" s="0" t="n">
        <v>5.358</v>
      </c>
      <c r="AQ1836" s="1" t="n">
        <v>34372</v>
      </c>
      <c r="AR1836" s="0" t="n">
        <v>5.932</v>
      </c>
      <c r="AT1836" s="1" t="n">
        <v>36224</v>
      </c>
      <c r="AU1836" s="0" t="n">
        <v>4.934</v>
      </c>
      <c r="AW1836" s="1" t="n">
        <v>36223</v>
      </c>
      <c r="AX1836" s="0" t="n">
        <v>4.829</v>
      </c>
      <c r="AZ1836" s="1" t="n">
        <v>36223</v>
      </c>
      <c r="BA1836" s="0" t="n">
        <v>4.706</v>
      </c>
      <c r="BC1836" s="1" t="n">
        <v>35794</v>
      </c>
      <c r="BD1836" s="0" t="n">
        <v>4.165</v>
      </c>
      <c r="BF1836" s="1" t="n">
        <v>35783</v>
      </c>
      <c r="BG1836" s="0" t="n">
        <v>4.792</v>
      </c>
      <c r="BI1836" s="1" t="n">
        <v>35752</v>
      </c>
      <c r="BJ1836" s="0" t="n">
        <v>5.569</v>
      </c>
      <c r="BL1836" s="1" t="n">
        <v>37027</v>
      </c>
      <c r="BM1836" s="0" t="n">
        <v>0.079</v>
      </c>
      <c r="BO1836" s="1" t="n">
        <v>35831</v>
      </c>
      <c r="BP1836" s="0" t="n">
        <v>1.346</v>
      </c>
      <c r="BR1836" s="1" t="n">
        <v>35227</v>
      </c>
      <c r="BS1836" s="0" t="n">
        <v>3.291</v>
      </c>
      <c r="BU1836" s="1" t="n">
        <v>39070</v>
      </c>
      <c r="BV1836" s="0" t="n">
        <v>6.146</v>
      </c>
      <c r="BX1836" s="1" t="n">
        <v>39069</v>
      </c>
      <c r="BY1836" s="0" t="n">
        <v>5.977</v>
      </c>
      <c r="CA1836" s="1" t="n">
        <v>39069</v>
      </c>
      <c r="CB1836" s="0" t="n">
        <v>5.796</v>
      </c>
      <c r="CD1836" s="1" t="n">
        <v>35325</v>
      </c>
      <c r="CE1836" s="0" t="n">
        <v>5.231</v>
      </c>
      <c r="CG1836" s="1" t="n">
        <v>35325</v>
      </c>
      <c r="CH1836" s="0" t="n">
        <v>6.513</v>
      </c>
      <c r="CJ1836" s="1" t="n">
        <v>35325</v>
      </c>
      <c r="CK1836" s="0" t="n">
        <v>7.328</v>
      </c>
    </row>
    <row r="1837" customFormat="false" ht="15" hidden="false" customHeight="false" outlineLevel="0" collapsed="false">
      <c r="A1837" s="1" t="n">
        <v>34318</v>
      </c>
      <c r="B1837" s="0" t="n">
        <v>0.6763</v>
      </c>
      <c r="D1837" s="1" t="n">
        <v>34397</v>
      </c>
      <c r="E1837" s="0" t="n">
        <v>0.8786</v>
      </c>
      <c r="J1837" s="1" t="n">
        <v>34316</v>
      </c>
      <c r="K1837" s="0" t="n">
        <v>109</v>
      </c>
      <c r="M1837" s="1" t="n">
        <v>34324</v>
      </c>
      <c r="N1837" s="0" t="n">
        <v>1.4721</v>
      </c>
      <c r="P1837" s="1" t="n">
        <v>34316</v>
      </c>
      <c r="Q1837" s="0" t="n">
        <v>1.3274</v>
      </c>
      <c r="S1837" s="1" t="n">
        <v>34396</v>
      </c>
      <c r="T1837" s="0" t="n">
        <v>463.01</v>
      </c>
      <c r="V1837" s="1" t="n">
        <v>34348</v>
      </c>
      <c r="W1837" s="0" t="n">
        <v>1406.11</v>
      </c>
      <c r="Y1837" s="1" t="n">
        <v>35908</v>
      </c>
      <c r="Z1837" s="0" t="n">
        <v>1324.559</v>
      </c>
      <c r="AB1837" s="1" t="n">
        <v>34471</v>
      </c>
      <c r="AC1837" s="0" t="n">
        <v>20133.53</v>
      </c>
      <c r="AE1837" s="1" t="n">
        <v>36397</v>
      </c>
      <c r="AF1837" s="0" t="n">
        <v>2957.7</v>
      </c>
      <c r="AH1837" s="1" t="n">
        <v>34407</v>
      </c>
      <c r="AI1837" s="0" t="n">
        <v>228.68</v>
      </c>
      <c r="AK1837" s="1" t="n">
        <v>34376</v>
      </c>
      <c r="AL1837" s="0" t="n">
        <v>4.411</v>
      </c>
      <c r="AN1837" s="1" t="n">
        <v>34373</v>
      </c>
      <c r="AO1837" s="0" t="n">
        <v>5.391</v>
      </c>
      <c r="AQ1837" s="1" t="n">
        <v>34373</v>
      </c>
      <c r="AR1837" s="0" t="n">
        <v>5.983</v>
      </c>
      <c r="AT1837" s="1" t="n">
        <v>36227</v>
      </c>
      <c r="AU1837" s="0" t="n">
        <v>4.936</v>
      </c>
      <c r="AW1837" s="1" t="n">
        <v>36224</v>
      </c>
      <c r="AX1837" s="0" t="n">
        <v>4.676</v>
      </c>
      <c r="AZ1837" s="1" t="n">
        <v>36224</v>
      </c>
      <c r="BA1837" s="0" t="n">
        <v>4.574</v>
      </c>
      <c r="BC1837" s="1" t="n">
        <v>35795</v>
      </c>
      <c r="BD1837" s="0" t="n">
        <v>4.19</v>
      </c>
      <c r="BF1837" s="1" t="n">
        <v>35786</v>
      </c>
      <c r="BG1837" s="0" t="n">
        <v>4.785</v>
      </c>
      <c r="BI1837" s="1" t="n">
        <v>35753</v>
      </c>
      <c r="BJ1837" s="0" t="n">
        <v>5.523</v>
      </c>
      <c r="BL1837" s="1" t="n">
        <v>37028</v>
      </c>
      <c r="BM1837" s="0" t="n">
        <v>0.074</v>
      </c>
      <c r="BO1837" s="1" t="n">
        <v>35832</v>
      </c>
      <c r="BP1837" s="0" t="n">
        <v>1.345</v>
      </c>
      <c r="BR1837" s="1" t="n">
        <v>35228</v>
      </c>
      <c r="BS1837" s="0" t="n">
        <v>3.201</v>
      </c>
      <c r="BU1837" s="1" t="n">
        <v>39071</v>
      </c>
      <c r="BV1837" s="0" t="n">
        <v>6.156</v>
      </c>
      <c r="BX1837" s="1" t="n">
        <v>39070</v>
      </c>
      <c r="BY1837" s="0" t="n">
        <v>5.949</v>
      </c>
      <c r="CA1837" s="1" t="n">
        <v>39070</v>
      </c>
      <c r="CB1837" s="0" t="n">
        <v>5.767</v>
      </c>
      <c r="CD1837" s="1" t="n">
        <v>35326</v>
      </c>
      <c r="CE1837" s="0" t="n">
        <v>5.256</v>
      </c>
      <c r="CG1837" s="1" t="n">
        <v>35326</v>
      </c>
      <c r="CH1837" s="0" t="n">
        <v>6.571</v>
      </c>
      <c r="CJ1837" s="1" t="n">
        <v>35326</v>
      </c>
      <c r="CK1837" s="0" t="n">
        <v>7.39</v>
      </c>
    </row>
    <row r="1838" customFormat="false" ht="15" hidden="false" customHeight="false" outlineLevel="0" collapsed="false">
      <c r="A1838" s="1" t="n">
        <v>34319</v>
      </c>
      <c r="B1838" s="0" t="n">
        <v>0.672</v>
      </c>
      <c r="D1838" s="1" t="n">
        <v>34400</v>
      </c>
      <c r="E1838" s="0" t="n">
        <v>0.8779</v>
      </c>
      <c r="J1838" s="1" t="n">
        <v>34317</v>
      </c>
      <c r="K1838" s="0" t="n">
        <v>109.4</v>
      </c>
      <c r="M1838" s="1" t="n">
        <v>34325</v>
      </c>
      <c r="N1838" s="0" t="n">
        <v>1.4704</v>
      </c>
      <c r="P1838" s="1" t="n">
        <v>34317</v>
      </c>
      <c r="Q1838" s="0" t="n">
        <v>1.3345</v>
      </c>
      <c r="S1838" s="1" t="n">
        <v>34397</v>
      </c>
      <c r="T1838" s="0" t="n">
        <v>464.74</v>
      </c>
      <c r="V1838" s="1" t="n">
        <v>34351</v>
      </c>
      <c r="W1838" s="0" t="n">
        <v>1403.61</v>
      </c>
      <c r="Y1838" s="1" t="n">
        <v>35909</v>
      </c>
      <c r="Z1838" s="0" t="n">
        <v>1315.167</v>
      </c>
      <c r="AB1838" s="1" t="n">
        <v>34472</v>
      </c>
      <c r="AC1838" s="0" t="n">
        <v>20152.73</v>
      </c>
      <c r="AE1838" s="1" t="n">
        <v>36398</v>
      </c>
      <c r="AF1838" s="0" t="n">
        <v>2970</v>
      </c>
      <c r="AH1838" s="1" t="n">
        <v>34408</v>
      </c>
      <c r="AI1838" s="0" t="n">
        <v>230.23</v>
      </c>
      <c r="AK1838" s="1" t="n">
        <v>34379</v>
      </c>
      <c r="AL1838" s="0" t="n">
        <v>4.403</v>
      </c>
      <c r="AN1838" s="1" t="n">
        <v>34374</v>
      </c>
      <c r="AO1838" s="0" t="n">
        <v>5.326</v>
      </c>
      <c r="AQ1838" s="1" t="n">
        <v>34374</v>
      </c>
      <c r="AR1838" s="0" t="n">
        <v>5.923</v>
      </c>
      <c r="AT1838" s="1" t="n">
        <v>36228</v>
      </c>
      <c r="AU1838" s="0" t="n">
        <v>5.019</v>
      </c>
      <c r="AW1838" s="1" t="n">
        <v>36227</v>
      </c>
      <c r="AX1838" s="0" t="n">
        <v>4.681</v>
      </c>
      <c r="AZ1838" s="1" t="n">
        <v>36227</v>
      </c>
      <c r="BA1838" s="0" t="n">
        <v>4.596</v>
      </c>
      <c r="BC1838" s="1" t="n">
        <v>35796</v>
      </c>
      <c r="BD1838" s="0" t="n">
        <v>4.19</v>
      </c>
      <c r="BF1838" s="1" t="n">
        <v>35787</v>
      </c>
      <c r="BG1838" s="0" t="n">
        <v>4.756</v>
      </c>
      <c r="BI1838" s="1" t="n">
        <v>35754</v>
      </c>
      <c r="BJ1838" s="0" t="n">
        <v>5.493</v>
      </c>
      <c r="BL1838" s="1" t="n">
        <v>37029</v>
      </c>
      <c r="BM1838" s="0" t="n">
        <v>0.055</v>
      </c>
      <c r="BO1838" s="1" t="n">
        <v>35835</v>
      </c>
      <c r="BP1838" s="0" t="n">
        <v>1.321</v>
      </c>
      <c r="BR1838" s="1" t="n">
        <v>35229</v>
      </c>
      <c r="BS1838" s="0" t="n">
        <v>3.216</v>
      </c>
      <c r="BU1838" s="1" t="n">
        <v>39072</v>
      </c>
      <c r="BV1838" s="0" t="n">
        <v>6.175</v>
      </c>
      <c r="BX1838" s="1" t="n">
        <v>39071</v>
      </c>
      <c r="BY1838" s="0" t="n">
        <v>5.96</v>
      </c>
      <c r="CA1838" s="1" t="n">
        <v>39071</v>
      </c>
      <c r="CB1838" s="0" t="n">
        <v>5.794</v>
      </c>
      <c r="CD1838" s="1" t="n">
        <v>35327</v>
      </c>
      <c r="CE1838" s="0" t="n">
        <v>5.289</v>
      </c>
      <c r="CG1838" s="1" t="n">
        <v>35327</v>
      </c>
      <c r="CH1838" s="0" t="n">
        <v>6.57</v>
      </c>
      <c r="CJ1838" s="1" t="n">
        <v>35327</v>
      </c>
      <c r="CK1838" s="0" t="n">
        <v>7.371</v>
      </c>
    </row>
    <row r="1839" customFormat="false" ht="15" hidden="false" customHeight="false" outlineLevel="0" collapsed="false">
      <c r="A1839" s="1" t="n">
        <v>34320</v>
      </c>
      <c r="B1839" s="0" t="n">
        <v>0.6711</v>
      </c>
      <c r="D1839" s="1" t="n">
        <v>34401</v>
      </c>
      <c r="E1839" s="0" t="n">
        <v>0.8772</v>
      </c>
      <c r="J1839" s="1" t="n">
        <v>34318</v>
      </c>
      <c r="K1839" s="0" t="n">
        <v>109.78</v>
      </c>
      <c r="M1839" s="1" t="n">
        <v>34326</v>
      </c>
      <c r="N1839" s="0" t="n">
        <v>1.4732</v>
      </c>
      <c r="P1839" s="1" t="n">
        <v>34318</v>
      </c>
      <c r="Q1839" s="0" t="n">
        <v>1.3336</v>
      </c>
      <c r="S1839" s="1" t="n">
        <v>34400</v>
      </c>
      <c r="T1839" s="0" t="n">
        <v>466.91</v>
      </c>
      <c r="V1839" s="1" t="n">
        <v>34352</v>
      </c>
      <c r="W1839" s="0" t="n">
        <v>1408.49</v>
      </c>
      <c r="Y1839" s="1" t="n">
        <v>35912</v>
      </c>
      <c r="Z1839" s="0" t="n">
        <v>1310.378</v>
      </c>
      <c r="AB1839" s="1" t="n">
        <v>34473</v>
      </c>
      <c r="AC1839" s="0" t="n">
        <v>20221.34</v>
      </c>
      <c r="AE1839" s="1" t="n">
        <v>36399</v>
      </c>
      <c r="AF1839" s="0" t="n">
        <v>2945</v>
      </c>
      <c r="AH1839" s="1" t="n">
        <v>34409</v>
      </c>
      <c r="AI1839" s="0" t="n">
        <v>232.36</v>
      </c>
      <c r="AK1839" s="1" t="n">
        <v>34380</v>
      </c>
      <c r="AL1839" s="0" t="n">
        <v>4.404</v>
      </c>
      <c r="AN1839" s="1" t="n">
        <v>34375</v>
      </c>
      <c r="AO1839" s="0" t="n">
        <v>5.377</v>
      </c>
      <c r="AQ1839" s="1" t="n">
        <v>34375</v>
      </c>
      <c r="AR1839" s="0" t="n">
        <v>5.927</v>
      </c>
      <c r="AT1839" s="1" t="n">
        <v>36229</v>
      </c>
      <c r="AU1839" s="0" t="n">
        <v>4.951</v>
      </c>
      <c r="AW1839" s="1" t="n">
        <v>36228</v>
      </c>
      <c r="AX1839" s="0" t="n">
        <v>4.757</v>
      </c>
      <c r="AZ1839" s="1" t="n">
        <v>36228</v>
      </c>
      <c r="BA1839" s="0" t="n">
        <v>4.667</v>
      </c>
      <c r="BC1839" s="1" t="n">
        <v>35797</v>
      </c>
      <c r="BD1839" s="0" t="n">
        <v>4.158</v>
      </c>
      <c r="BF1839" s="1" t="n">
        <v>35788</v>
      </c>
      <c r="BG1839" s="0" t="n">
        <v>4.757</v>
      </c>
      <c r="BI1839" s="1" t="n">
        <v>35755</v>
      </c>
      <c r="BJ1839" s="0" t="n">
        <v>5.516</v>
      </c>
      <c r="BL1839" s="1" t="n">
        <v>37032</v>
      </c>
      <c r="BM1839" s="0" t="n">
        <v>0.063</v>
      </c>
      <c r="BO1839" s="1" t="n">
        <v>35836</v>
      </c>
      <c r="BP1839" s="0" t="n">
        <v>1.311</v>
      </c>
      <c r="BR1839" s="1" t="n">
        <v>35230</v>
      </c>
      <c r="BS1839" s="0" t="n">
        <v>3.25</v>
      </c>
      <c r="BU1839" s="1" t="n">
        <v>39073</v>
      </c>
      <c r="BV1839" s="0" t="n">
        <v>6.162</v>
      </c>
      <c r="BX1839" s="1" t="n">
        <v>39072</v>
      </c>
      <c r="BY1839" s="0" t="n">
        <v>5.982</v>
      </c>
      <c r="CA1839" s="1" t="n">
        <v>39072</v>
      </c>
      <c r="CB1839" s="0" t="n">
        <v>5.812</v>
      </c>
      <c r="CD1839" s="1" t="n">
        <v>35328</v>
      </c>
      <c r="CE1839" s="0" t="n">
        <v>5.251</v>
      </c>
      <c r="CG1839" s="1" t="n">
        <v>35328</v>
      </c>
      <c r="CH1839" s="0" t="n">
        <v>6.532</v>
      </c>
      <c r="CJ1839" s="1" t="n">
        <v>35328</v>
      </c>
      <c r="CK1839" s="0" t="n">
        <v>7.345</v>
      </c>
    </row>
    <row r="1840" customFormat="false" ht="15" hidden="false" customHeight="false" outlineLevel="0" collapsed="false">
      <c r="A1840" s="1" t="n">
        <v>34323</v>
      </c>
      <c r="B1840" s="0" t="n">
        <v>0.6729</v>
      </c>
      <c r="D1840" s="1" t="n">
        <v>34402</v>
      </c>
      <c r="E1840" s="0" t="n">
        <v>0.8741</v>
      </c>
      <c r="J1840" s="1" t="n">
        <v>34319</v>
      </c>
      <c r="K1840" s="0" t="n">
        <v>109.56</v>
      </c>
      <c r="M1840" s="1" t="n">
        <v>34327</v>
      </c>
      <c r="N1840" s="0" t="n">
        <v>1.4721</v>
      </c>
      <c r="P1840" s="1" t="n">
        <v>34319</v>
      </c>
      <c r="Q1840" s="0" t="n">
        <v>1.3335</v>
      </c>
      <c r="S1840" s="1" t="n">
        <v>34401</v>
      </c>
      <c r="T1840" s="0" t="n">
        <v>465.88</v>
      </c>
      <c r="V1840" s="1" t="n">
        <v>34353</v>
      </c>
      <c r="W1840" s="0" t="n">
        <v>1421.76</v>
      </c>
      <c r="Y1840" s="1" t="n">
        <v>35913</v>
      </c>
      <c r="Z1840" s="0" t="n">
        <v>1332.99</v>
      </c>
      <c r="AB1840" s="1" t="n">
        <v>34474</v>
      </c>
      <c r="AC1840" s="0" t="n">
        <v>20342.17</v>
      </c>
      <c r="AE1840" s="1" t="n">
        <v>36402</v>
      </c>
      <c r="AF1840" s="0" t="n">
        <v>2917.5</v>
      </c>
      <c r="AH1840" s="1" t="n">
        <v>34410</v>
      </c>
      <c r="AI1840" s="0" t="n">
        <v>233.23</v>
      </c>
      <c r="AK1840" s="1" t="n">
        <v>34381</v>
      </c>
      <c r="AL1840" s="0" t="n">
        <v>4.404</v>
      </c>
      <c r="AN1840" s="1" t="n">
        <v>34376</v>
      </c>
      <c r="AO1840" s="0" t="n">
        <v>5.33</v>
      </c>
      <c r="AQ1840" s="1" t="n">
        <v>34376</v>
      </c>
      <c r="AR1840" s="0" t="n">
        <v>5.879</v>
      </c>
      <c r="AT1840" s="1" t="n">
        <v>36230</v>
      </c>
      <c r="AU1840" s="0" t="n">
        <v>4.904</v>
      </c>
      <c r="AW1840" s="1" t="n">
        <v>36229</v>
      </c>
      <c r="AX1840" s="0" t="n">
        <v>4.713</v>
      </c>
      <c r="AZ1840" s="1" t="n">
        <v>36229</v>
      </c>
      <c r="BA1840" s="0" t="n">
        <v>4.613</v>
      </c>
      <c r="BC1840" s="1" t="n">
        <v>35800</v>
      </c>
      <c r="BD1840" s="0" t="n">
        <v>4.067</v>
      </c>
      <c r="BF1840" s="1" t="n">
        <v>35789</v>
      </c>
      <c r="BG1840" s="0" t="n">
        <v>4.756</v>
      </c>
      <c r="BI1840" s="1" t="n">
        <v>35758</v>
      </c>
      <c r="BJ1840" s="0" t="n">
        <v>5.497</v>
      </c>
      <c r="BL1840" s="1" t="n">
        <v>37033</v>
      </c>
      <c r="BM1840" s="0" t="n">
        <v>0.067</v>
      </c>
      <c r="BO1840" s="1" t="n">
        <v>35838</v>
      </c>
      <c r="BP1840" s="0" t="n">
        <v>1.305</v>
      </c>
      <c r="BR1840" s="1" t="n">
        <v>35233</v>
      </c>
      <c r="BS1840" s="0" t="n">
        <v>3.245</v>
      </c>
      <c r="BU1840" s="1" t="n">
        <v>39076</v>
      </c>
      <c r="BV1840" s="0" t="n">
        <v>6.184</v>
      </c>
      <c r="BX1840" s="1" t="n">
        <v>39073</v>
      </c>
      <c r="BY1840" s="0" t="n">
        <v>5.965</v>
      </c>
      <c r="CA1840" s="1" t="n">
        <v>39073</v>
      </c>
      <c r="CB1840" s="0" t="n">
        <v>5.803</v>
      </c>
      <c r="CD1840" s="1" t="n">
        <v>35331</v>
      </c>
      <c r="CE1840" s="0" t="n">
        <v>5.22</v>
      </c>
      <c r="CG1840" s="1" t="n">
        <v>35331</v>
      </c>
      <c r="CH1840" s="0" t="n">
        <v>6.51</v>
      </c>
      <c r="CJ1840" s="1" t="n">
        <v>35331</v>
      </c>
      <c r="CK1840" s="0" t="n">
        <v>7.33</v>
      </c>
    </row>
    <row r="1841" customFormat="false" ht="15" hidden="false" customHeight="false" outlineLevel="0" collapsed="false">
      <c r="A1841" s="1" t="n">
        <v>34324</v>
      </c>
      <c r="B1841" s="0" t="n">
        <v>0.6718</v>
      </c>
      <c r="D1841" s="1" t="n">
        <v>34403</v>
      </c>
      <c r="E1841" s="0" t="n">
        <v>0.8652</v>
      </c>
      <c r="J1841" s="1" t="n">
        <v>34320</v>
      </c>
      <c r="K1841" s="0" t="n">
        <v>110.19</v>
      </c>
      <c r="M1841" s="1" t="n">
        <v>34330</v>
      </c>
      <c r="N1841" s="0" t="n">
        <v>1.4736</v>
      </c>
      <c r="P1841" s="1" t="n">
        <v>34320</v>
      </c>
      <c r="Q1841" s="0" t="n">
        <v>1.3401</v>
      </c>
      <c r="S1841" s="1" t="n">
        <v>34402</v>
      </c>
      <c r="T1841" s="0" t="n">
        <v>467.06</v>
      </c>
      <c r="V1841" s="1" t="n">
        <v>34354</v>
      </c>
      <c r="W1841" s="0" t="n">
        <v>1413.34</v>
      </c>
      <c r="Y1841" s="1" t="n">
        <v>35914</v>
      </c>
      <c r="Z1841" s="0" t="n">
        <v>1332.499</v>
      </c>
      <c r="AB1841" s="1" t="n">
        <v>34477</v>
      </c>
      <c r="AC1841" s="0" t="n">
        <v>20568.71</v>
      </c>
      <c r="AE1841" s="1" t="n">
        <v>36403</v>
      </c>
      <c r="AF1841" s="0" t="n">
        <v>2875.7</v>
      </c>
      <c r="AH1841" s="1" t="n">
        <v>34411</v>
      </c>
      <c r="AI1841" s="0" t="n">
        <v>234.63</v>
      </c>
      <c r="AK1841" s="1" t="n">
        <v>34382</v>
      </c>
      <c r="AL1841" s="0" t="n">
        <v>4.481</v>
      </c>
      <c r="AN1841" s="1" t="n">
        <v>34379</v>
      </c>
      <c r="AO1841" s="0" t="n">
        <v>5.337</v>
      </c>
      <c r="AQ1841" s="1" t="n">
        <v>34379</v>
      </c>
      <c r="AR1841" s="0" t="n">
        <v>5.89</v>
      </c>
      <c r="AT1841" s="1" t="n">
        <v>36231</v>
      </c>
      <c r="AU1841" s="0" t="n">
        <v>4.881</v>
      </c>
      <c r="AW1841" s="1" t="n">
        <v>36230</v>
      </c>
      <c r="AX1841" s="0" t="n">
        <v>4.666</v>
      </c>
      <c r="AZ1841" s="1" t="n">
        <v>36230</v>
      </c>
      <c r="BA1841" s="0" t="n">
        <v>4.569</v>
      </c>
      <c r="BC1841" s="1" t="n">
        <v>35801</v>
      </c>
      <c r="BD1841" s="0" t="n">
        <v>4.137</v>
      </c>
      <c r="BF1841" s="1" t="n">
        <v>35790</v>
      </c>
      <c r="BG1841" s="0" t="n">
        <v>4.758</v>
      </c>
      <c r="BI1841" s="1" t="n">
        <v>35759</v>
      </c>
      <c r="BJ1841" s="0" t="n">
        <v>5.471</v>
      </c>
      <c r="BL1841" s="1" t="n">
        <v>37034</v>
      </c>
      <c r="BM1841" s="0" t="n">
        <v>0.07</v>
      </c>
      <c r="BO1841" s="1" t="n">
        <v>35839</v>
      </c>
      <c r="BP1841" s="0" t="n">
        <v>1.267</v>
      </c>
      <c r="BR1841" s="1" t="n">
        <v>35234</v>
      </c>
      <c r="BS1841" s="0" t="n">
        <v>3.243</v>
      </c>
      <c r="BU1841" s="1" t="n">
        <v>39077</v>
      </c>
      <c r="BV1841" s="0" t="n">
        <v>6.18</v>
      </c>
      <c r="BX1841" s="1" t="n">
        <v>39076</v>
      </c>
      <c r="BY1841" s="0" t="n">
        <v>5.989</v>
      </c>
      <c r="CA1841" s="1" t="n">
        <v>39076</v>
      </c>
      <c r="CB1841" s="0" t="n">
        <v>5.826</v>
      </c>
      <c r="CD1841" s="1" t="n">
        <v>35332</v>
      </c>
      <c r="CE1841" s="0" t="n">
        <v>5.1</v>
      </c>
      <c r="CG1841" s="1" t="n">
        <v>35332</v>
      </c>
      <c r="CH1841" s="0" t="n">
        <v>6.43</v>
      </c>
      <c r="CJ1841" s="1" t="n">
        <v>35332</v>
      </c>
      <c r="CK1841" s="0" t="n">
        <v>7.27</v>
      </c>
    </row>
    <row r="1842" customFormat="false" ht="15" hidden="false" customHeight="false" outlineLevel="0" collapsed="false">
      <c r="A1842" s="1" t="n">
        <v>34325</v>
      </c>
      <c r="B1842" s="0" t="n">
        <v>0.668</v>
      </c>
      <c r="D1842" s="1" t="n">
        <v>34404</v>
      </c>
      <c r="E1842" s="0" t="n">
        <v>0.8596</v>
      </c>
      <c r="J1842" s="1" t="n">
        <v>34323</v>
      </c>
      <c r="K1842" s="0" t="n">
        <v>110.62</v>
      </c>
      <c r="M1842" s="1" t="n">
        <v>34331</v>
      </c>
      <c r="N1842" s="0" t="n">
        <v>1.4754</v>
      </c>
      <c r="P1842" s="1" t="n">
        <v>34323</v>
      </c>
      <c r="Q1842" s="0" t="n">
        <v>1.3419</v>
      </c>
      <c r="S1842" s="1" t="n">
        <v>34403</v>
      </c>
      <c r="T1842" s="0" t="n">
        <v>463.9</v>
      </c>
      <c r="V1842" s="1" t="n">
        <v>34355</v>
      </c>
      <c r="W1842" s="0" t="n">
        <v>1403.16</v>
      </c>
      <c r="Y1842" s="1" t="n">
        <v>35915</v>
      </c>
      <c r="Z1842" s="0" t="n">
        <v>1343.448</v>
      </c>
      <c r="AB1842" s="1" t="n">
        <v>34478</v>
      </c>
      <c r="AC1842" s="0" t="n">
        <v>20622.12</v>
      </c>
      <c r="AE1842" s="1" t="n">
        <v>36404</v>
      </c>
      <c r="AF1842" s="0" t="n">
        <v>2920.5</v>
      </c>
      <c r="AH1842" s="1" t="n">
        <v>34414</v>
      </c>
      <c r="AI1842" s="0" t="n">
        <v>231.74</v>
      </c>
      <c r="AK1842" s="1" t="n">
        <v>34383</v>
      </c>
      <c r="AL1842" s="0" t="n">
        <v>4.526</v>
      </c>
      <c r="AN1842" s="1" t="n">
        <v>34380</v>
      </c>
      <c r="AO1842" s="0" t="n">
        <v>5.326</v>
      </c>
      <c r="AQ1842" s="1" t="n">
        <v>34380</v>
      </c>
      <c r="AR1842" s="0" t="n">
        <v>5.875</v>
      </c>
      <c r="AT1842" s="1" t="n">
        <v>36234</v>
      </c>
      <c r="AU1842" s="0" t="n">
        <v>4.879</v>
      </c>
      <c r="AW1842" s="1" t="n">
        <v>36231</v>
      </c>
      <c r="AX1842" s="0" t="n">
        <v>4.651</v>
      </c>
      <c r="AZ1842" s="1" t="n">
        <v>36231</v>
      </c>
      <c r="BA1842" s="0" t="n">
        <v>4.556</v>
      </c>
      <c r="BC1842" s="1" t="n">
        <v>35802</v>
      </c>
      <c r="BD1842" s="0" t="n">
        <v>4.058</v>
      </c>
      <c r="BF1842" s="1" t="n">
        <v>35793</v>
      </c>
      <c r="BG1842" s="0" t="n">
        <v>4.784</v>
      </c>
      <c r="BI1842" s="1" t="n">
        <v>35760</v>
      </c>
      <c r="BJ1842" s="0" t="n">
        <v>5.484</v>
      </c>
      <c r="BL1842" s="1" t="n">
        <v>37035</v>
      </c>
      <c r="BM1842" s="0" t="n">
        <v>0.071</v>
      </c>
      <c r="BO1842" s="1" t="n">
        <v>35842</v>
      </c>
      <c r="BP1842" s="0" t="n">
        <v>1.245</v>
      </c>
      <c r="BR1842" s="1" t="n">
        <v>35235</v>
      </c>
      <c r="BS1842" s="0" t="n">
        <v>3.276</v>
      </c>
      <c r="BU1842" s="1" t="n">
        <v>39078</v>
      </c>
      <c r="BV1842" s="0" t="n">
        <v>6.181</v>
      </c>
      <c r="BX1842" s="1" t="n">
        <v>39077</v>
      </c>
      <c r="BY1842" s="0" t="n">
        <v>5.988</v>
      </c>
      <c r="CA1842" s="1" t="n">
        <v>39077</v>
      </c>
      <c r="CB1842" s="0" t="n">
        <v>5.848</v>
      </c>
      <c r="CD1842" s="1" t="n">
        <v>35333</v>
      </c>
      <c r="CE1842" s="0" t="n">
        <v>4.97</v>
      </c>
      <c r="CG1842" s="1" t="n">
        <v>35333</v>
      </c>
      <c r="CH1842" s="0" t="n">
        <v>6.28</v>
      </c>
      <c r="CJ1842" s="1" t="n">
        <v>35333</v>
      </c>
      <c r="CK1842" s="0" t="n">
        <v>7.17</v>
      </c>
    </row>
    <row r="1843" customFormat="false" ht="15" hidden="false" customHeight="false" outlineLevel="0" collapsed="false">
      <c r="A1843" s="1" t="n">
        <v>34326</v>
      </c>
      <c r="B1843" s="0" t="n">
        <v>0.6649</v>
      </c>
      <c r="D1843" s="1" t="n">
        <v>34407</v>
      </c>
      <c r="E1843" s="0" t="n">
        <v>0.8644</v>
      </c>
      <c r="J1843" s="1" t="n">
        <v>34324</v>
      </c>
      <c r="K1843" s="0" t="n">
        <v>111.16</v>
      </c>
      <c r="M1843" s="1" t="n">
        <v>34332</v>
      </c>
      <c r="N1843" s="0" t="n">
        <v>1.4824</v>
      </c>
      <c r="P1843" s="1" t="n">
        <v>34324</v>
      </c>
      <c r="Q1843" s="0" t="n">
        <v>1.3435</v>
      </c>
      <c r="S1843" s="1" t="n">
        <v>34404</v>
      </c>
      <c r="T1843" s="0" t="n">
        <v>466.44</v>
      </c>
      <c r="V1843" s="1" t="n">
        <v>34358</v>
      </c>
      <c r="W1843" s="0" t="n">
        <v>1409.51</v>
      </c>
      <c r="Y1843" s="1" t="n">
        <v>35919</v>
      </c>
      <c r="Z1843" s="0" t="n">
        <v>1352.926</v>
      </c>
      <c r="AB1843" s="1" t="n">
        <v>34479</v>
      </c>
      <c r="AC1843" s="0" t="n">
        <v>20663.63</v>
      </c>
      <c r="AE1843" s="1" t="n">
        <v>36405</v>
      </c>
      <c r="AF1843" s="0" t="n">
        <v>2919.3</v>
      </c>
      <c r="AH1843" s="1" t="n">
        <v>34415</v>
      </c>
      <c r="AI1843" s="0" t="n">
        <v>233.43</v>
      </c>
      <c r="AK1843" s="1" t="n">
        <v>34386</v>
      </c>
      <c r="AL1843" s="0" t="n">
        <v>4.535</v>
      </c>
      <c r="AN1843" s="1" t="n">
        <v>34381</v>
      </c>
      <c r="AO1843" s="0" t="n">
        <v>5.341</v>
      </c>
      <c r="AQ1843" s="1" t="n">
        <v>34381</v>
      </c>
      <c r="AR1843" s="0" t="n">
        <v>5.892</v>
      </c>
      <c r="AT1843" s="1" t="n">
        <v>36235</v>
      </c>
      <c r="AU1843" s="0" t="n">
        <v>4.851</v>
      </c>
      <c r="AW1843" s="1" t="n">
        <v>36234</v>
      </c>
      <c r="AX1843" s="0" t="n">
        <v>4.652</v>
      </c>
      <c r="AZ1843" s="1" t="n">
        <v>36234</v>
      </c>
      <c r="BA1843" s="0" t="n">
        <v>4.556</v>
      </c>
      <c r="BC1843" s="1" t="n">
        <v>35803</v>
      </c>
      <c r="BD1843" s="0" t="n">
        <v>3.957</v>
      </c>
      <c r="BF1843" s="1" t="n">
        <v>35794</v>
      </c>
      <c r="BG1843" s="0" t="n">
        <v>4.846</v>
      </c>
      <c r="BI1843" s="1" t="n">
        <v>35761</v>
      </c>
      <c r="BJ1843" s="0" t="n">
        <v>5.497</v>
      </c>
      <c r="BL1843" s="1" t="n">
        <v>37036</v>
      </c>
      <c r="BM1843" s="0" t="n">
        <v>0.069</v>
      </c>
      <c r="BO1843" s="1" t="n">
        <v>35843</v>
      </c>
      <c r="BP1843" s="0" t="n">
        <v>1.249</v>
      </c>
      <c r="BR1843" s="1" t="n">
        <v>35236</v>
      </c>
      <c r="BS1843" s="0" t="n">
        <v>3.306</v>
      </c>
      <c r="BU1843" s="1" t="n">
        <v>39079</v>
      </c>
      <c r="BV1843" s="0" t="n">
        <v>6.229</v>
      </c>
      <c r="BX1843" s="1" t="n">
        <v>39078</v>
      </c>
      <c r="BY1843" s="0" t="n">
        <v>5.992</v>
      </c>
      <c r="CA1843" s="1" t="n">
        <v>39078</v>
      </c>
      <c r="CB1843" s="0" t="n">
        <v>5.827</v>
      </c>
      <c r="CD1843" s="1" t="n">
        <v>35334</v>
      </c>
      <c r="CE1843" s="0" t="n">
        <v>4.96</v>
      </c>
      <c r="CG1843" s="1" t="n">
        <v>35334</v>
      </c>
      <c r="CH1843" s="0" t="n">
        <v>6.27</v>
      </c>
      <c r="CJ1843" s="1" t="n">
        <v>35334</v>
      </c>
      <c r="CK1843" s="0" t="n">
        <v>7.13</v>
      </c>
    </row>
    <row r="1844" customFormat="false" ht="15" hidden="false" customHeight="false" outlineLevel="0" collapsed="false">
      <c r="A1844" s="1" t="n">
        <v>34327</v>
      </c>
      <c r="B1844" s="0" t="n">
        <v>0.6649</v>
      </c>
      <c r="D1844" s="1" t="n">
        <v>34408</v>
      </c>
      <c r="E1844" s="0" t="n">
        <v>0.8676</v>
      </c>
      <c r="J1844" s="1" t="n">
        <v>34325</v>
      </c>
      <c r="K1844" s="0" t="n">
        <v>110.39</v>
      </c>
      <c r="M1844" s="1" t="n">
        <v>34333</v>
      </c>
      <c r="N1844" s="0" t="n">
        <v>1.4791</v>
      </c>
      <c r="P1844" s="1" t="n">
        <v>34325</v>
      </c>
      <c r="Q1844" s="0" t="n">
        <v>1.337</v>
      </c>
      <c r="S1844" s="1" t="n">
        <v>34407</v>
      </c>
      <c r="T1844" s="0" t="n">
        <v>467.39</v>
      </c>
      <c r="V1844" s="1" t="n">
        <v>34359</v>
      </c>
      <c r="W1844" s="0" t="n">
        <v>1418.52</v>
      </c>
      <c r="Y1844" s="1" t="n">
        <v>35920</v>
      </c>
      <c r="Z1844" s="0" t="n">
        <v>1352.52</v>
      </c>
      <c r="AB1844" s="1" t="n">
        <v>34480</v>
      </c>
      <c r="AC1844" s="0" t="n">
        <v>20495.8</v>
      </c>
      <c r="AE1844" s="1" t="n">
        <v>36406</v>
      </c>
      <c r="AF1844" s="0" t="n">
        <v>2887.3</v>
      </c>
      <c r="AH1844" s="1" t="n">
        <v>34416</v>
      </c>
      <c r="AI1844" s="0" t="n">
        <v>236.7</v>
      </c>
      <c r="AK1844" s="1" t="n">
        <v>34387</v>
      </c>
      <c r="AL1844" s="0" t="n">
        <v>4.535</v>
      </c>
      <c r="AN1844" s="1" t="n">
        <v>34382</v>
      </c>
      <c r="AO1844" s="0" t="n">
        <v>5.444</v>
      </c>
      <c r="AQ1844" s="1" t="n">
        <v>34382</v>
      </c>
      <c r="AR1844" s="0" t="n">
        <v>5.992</v>
      </c>
      <c r="AT1844" s="1" t="n">
        <v>36236</v>
      </c>
      <c r="AU1844" s="0" t="n">
        <v>4.794</v>
      </c>
      <c r="AW1844" s="1" t="n">
        <v>36235</v>
      </c>
      <c r="AX1844" s="0" t="n">
        <v>4.603</v>
      </c>
      <c r="AZ1844" s="1" t="n">
        <v>36235</v>
      </c>
      <c r="BA1844" s="0" t="n">
        <v>4.486</v>
      </c>
      <c r="BC1844" s="1" t="n">
        <v>35804</v>
      </c>
      <c r="BD1844" s="0" t="n">
        <v>3.912</v>
      </c>
      <c r="BF1844" s="1" t="n">
        <v>35795</v>
      </c>
      <c r="BG1844" s="0" t="n">
        <v>4.876</v>
      </c>
      <c r="BI1844" s="1" t="n">
        <v>35762</v>
      </c>
      <c r="BJ1844" s="0" t="n">
        <v>5.454</v>
      </c>
      <c r="BL1844" s="1" t="n">
        <v>37039</v>
      </c>
      <c r="BM1844" s="0" t="n">
        <v>0.067</v>
      </c>
      <c r="BO1844" s="1" t="n">
        <v>35844</v>
      </c>
      <c r="BP1844" s="0" t="n">
        <v>1.238</v>
      </c>
      <c r="BR1844" s="1" t="n">
        <v>35237</v>
      </c>
      <c r="BS1844" s="0" t="n">
        <v>3.306</v>
      </c>
      <c r="BU1844" s="1" t="n">
        <v>39080</v>
      </c>
      <c r="BV1844" s="0" t="n">
        <v>6.213</v>
      </c>
      <c r="BX1844" s="1" t="n">
        <v>39079</v>
      </c>
      <c r="BY1844" s="0" t="n">
        <v>6.044</v>
      </c>
      <c r="CA1844" s="1" t="n">
        <v>39079</v>
      </c>
      <c r="CB1844" s="0" t="n">
        <v>5.891</v>
      </c>
      <c r="CD1844" s="1" t="n">
        <v>35335</v>
      </c>
      <c r="CE1844" s="0" t="n">
        <v>5.04</v>
      </c>
      <c r="CG1844" s="1" t="n">
        <v>35335</v>
      </c>
      <c r="CH1844" s="0" t="n">
        <v>6.29</v>
      </c>
      <c r="CJ1844" s="1" t="n">
        <v>35335</v>
      </c>
      <c r="CK1844" s="0" t="n">
        <v>7.15</v>
      </c>
    </row>
    <row r="1845" customFormat="false" ht="15" hidden="false" customHeight="false" outlineLevel="0" collapsed="false">
      <c r="A1845" s="1" t="n">
        <v>34330</v>
      </c>
      <c r="B1845" s="0" t="n">
        <v>0.6646</v>
      </c>
      <c r="D1845" s="1" t="n">
        <v>34409</v>
      </c>
      <c r="E1845" s="0" t="n">
        <v>0.8651</v>
      </c>
      <c r="J1845" s="1" t="n">
        <v>34326</v>
      </c>
      <c r="K1845" s="0" t="n">
        <v>110.68</v>
      </c>
      <c r="M1845" s="1" t="n">
        <v>34334</v>
      </c>
      <c r="N1845" s="0" t="n">
        <v>1.4721</v>
      </c>
      <c r="P1845" s="1" t="n">
        <v>34326</v>
      </c>
      <c r="Q1845" s="0" t="n">
        <v>1.329</v>
      </c>
      <c r="S1845" s="1" t="n">
        <v>34408</v>
      </c>
      <c r="T1845" s="0" t="n">
        <v>467.01</v>
      </c>
      <c r="V1845" s="1" t="n">
        <v>34360</v>
      </c>
      <c r="W1845" s="0" t="n">
        <v>1421.35</v>
      </c>
      <c r="Y1845" s="1" t="n">
        <v>35921</v>
      </c>
      <c r="Z1845" s="0" t="n">
        <v>1348.412</v>
      </c>
      <c r="AB1845" s="1" t="n">
        <v>34481</v>
      </c>
      <c r="AC1845" s="0" t="n">
        <v>20777.16</v>
      </c>
      <c r="AE1845" s="1" t="n">
        <v>36409</v>
      </c>
      <c r="AF1845" s="0" t="n">
        <v>2922.2</v>
      </c>
      <c r="AH1845" s="1" t="n">
        <v>34417</v>
      </c>
      <c r="AI1845" s="0" t="n">
        <v>233.9</v>
      </c>
      <c r="AK1845" s="1" t="n">
        <v>34388</v>
      </c>
      <c r="AL1845" s="0" t="n">
        <v>4.63</v>
      </c>
      <c r="AN1845" s="1" t="n">
        <v>34383</v>
      </c>
      <c r="AO1845" s="0" t="n">
        <v>5.511</v>
      </c>
      <c r="AQ1845" s="1" t="n">
        <v>34383</v>
      </c>
      <c r="AR1845" s="0" t="n">
        <v>6.086</v>
      </c>
      <c r="AT1845" s="1" t="n">
        <v>36237</v>
      </c>
      <c r="AU1845" s="0" t="n">
        <v>4.756</v>
      </c>
      <c r="AW1845" s="1" t="n">
        <v>36236</v>
      </c>
      <c r="AX1845" s="0" t="n">
        <v>4.534</v>
      </c>
      <c r="AZ1845" s="1" t="n">
        <v>36236</v>
      </c>
      <c r="BA1845" s="0" t="n">
        <v>4.433</v>
      </c>
      <c r="BC1845" s="1" t="n">
        <v>35807</v>
      </c>
      <c r="BD1845" s="0" t="n">
        <v>3.851</v>
      </c>
      <c r="BF1845" s="1" t="n">
        <v>35796</v>
      </c>
      <c r="BG1845" s="0" t="n">
        <v>4.856</v>
      </c>
      <c r="BI1845" s="1" t="n">
        <v>35765</v>
      </c>
      <c r="BJ1845" s="0" t="n">
        <v>5.449</v>
      </c>
      <c r="BL1845" s="1" t="n">
        <v>37040</v>
      </c>
      <c r="BM1845" s="0" t="n">
        <v>0.068</v>
      </c>
      <c r="BO1845" s="1" t="n">
        <v>35845</v>
      </c>
      <c r="BP1845" s="0" t="n">
        <v>1.213</v>
      </c>
      <c r="BR1845" s="1" t="n">
        <v>35240</v>
      </c>
      <c r="BS1845" s="0" t="n">
        <v>3.293</v>
      </c>
      <c r="BU1845" s="1" t="n">
        <v>39083</v>
      </c>
      <c r="BV1845" s="0" t="n">
        <v>6.217</v>
      </c>
      <c r="BX1845" s="1" t="n">
        <v>39080</v>
      </c>
      <c r="BY1845" s="0" t="n">
        <v>6.032</v>
      </c>
      <c r="CA1845" s="1" t="n">
        <v>39080</v>
      </c>
      <c r="CB1845" s="0" t="n">
        <v>5.882</v>
      </c>
      <c r="CD1845" s="1" t="n">
        <v>35338</v>
      </c>
      <c r="CE1845" s="0" t="n">
        <v>5.02</v>
      </c>
      <c r="CG1845" s="1" t="n">
        <v>35338</v>
      </c>
      <c r="CH1845" s="0" t="n">
        <v>6.27</v>
      </c>
      <c r="CJ1845" s="1" t="n">
        <v>35338</v>
      </c>
      <c r="CK1845" s="0" t="n">
        <v>7.14</v>
      </c>
    </row>
    <row r="1846" customFormat="false" ht="15" hidden="false" customHeight="false" outlineLevel="0" collapsed="false">
      <c r="A1846" s="1" t="n">
        <v>34331</v>
      </c>
      <c r="B1846" s="0" t="n">
        <v>0.6631</v>
      </c>
      <c r="D1846" s="1" t="n">
        <v>34410</v>
      </c>
      <c r="E1846" s="0" t="n">
        <v>0.8603</v>
      </c>
      <c r="J1846" s="1" t="n">
        <v>34327</v>
      </c>
      <c r="K1846" s="0" t="n">
        <v>110.88</v>
      </c>
      <c r="M1846" s="1" t="n">
        <v>34337</v>
      </c>
      <c r="N1846" s="0" t="n">
        <v>1.459</v>
      </c>
      <c r="P1846" s="1" t="n">
        <v>34327</v>
      </c>
      <c r="Q1846" s="0" t="n">
        <v>1.33</v>
      </c>
      <c r="S1846" s="1" t="n">
        <v>34409</v>
      </c>
      <c r="T1846" s="0" t="n">
        <v>469.42</v>
      </c>
      <c r="V1846" s="1" t="n">
        <v>34361</v>
      </c>
      <c r="W1846" s="0" t="n">
        <v>1422.43</v>
      </c>
      <c r="Y1846" s="1" t="n">
        <v>35922</v>
      </c>
      <c r="Z1846" s="0" t="n">
        <v>1327.873</v>
      </c>
      <c r="AB1846" s="1" t="n">
        <v>34484</v>
      </c>
      <c r="AC1846" s="0" t="n">
        <v>20838.97</v>
      </c>
      <c r="AE1846" s="1" t="n">
        <v>36410</v>
      </c>
      <c r="AF1846" s="0" t="n">
        <v>2921.3</v>
      </c>
      <c r="AH1846" s="1" t="n">
        <v>34418</v>
      </c>
      <c r="AI1846" s="0" t="n">
        <v>231.13</v>
      </c>
      <c r="AK1846" s="1" t="n">
        <v>34389</v>
      </c>
      <c r="AL1846" s="0" t="n">
        <v>4.733</v>
      </c>
      <c r="AN1846" s="1" t="n">
        <v>34386</v>
      </c>
      <c r="AO1846" s="0" t="n">
        <v>5.522</v>
      </c>
      <c r="AQ1846" s="1" t="n">
        <v>34386</v>
      </c>
      <c r="AR1846" s="0" t="n">
        <v>6.118</v>
      </c>
      <c r="AT1846" s="1" t="n">
        <v>36238</v>
      </c>
      <c r="AU1846" s="0" t="n">
        <v>4.777</v>
      </c>
      <c r="AW1846" s="1" t="n">
        <v>36237</v>
      </c>
      <c r="AX1846" s="0" t="n">
        <v>4.507</v>
      </c>
      <c r="AZ1846" s="1" t="n">
        <v>36237</v>
      </c>
      <c r="BA1846" s="0" t="n">
        <v>4.436</v>
      </c>
      <c r="BC1846" s="1" t="n">
        <v>35808</v>
      </c>
      <c r="BD1846" s="0" t="n">
        <v>3.859</v>
      </c>
      <c r="BF1846" s="1" t="n">
        <v>35797</v>
      </c>
      <c r="BG1846" s="0" t="n">
        <v>4.866</v>
      </c>
      <c r="BI1846" s="1" t="n">
        <v>35766</v>
      </c>
      <c r="BJ1846" s="0" t="n">
        <v>5.41</v>
      </c>
      <c r="BL1846" s="1" t="n">
        <v>37041</v>
      </c>
      <c r="BM1846" s="0" t="n">
        <v>0.07</v>
      </c>
      <c r="BO1846" s="1" t="n">
        <v>35846</v>
      </c>
      <c r="BP1846" s="0" t="n">
        <v>1.216</v>
      </c>
      <c r="BR1846" s="1" t="n">
        <v>35241</v>
      </c>
      <c r="BS1846" s="0" t="n">
        <v>3.298</v>
      </c>
      <c r="BU1846" s="1" t="n">
        <v>39084</v>
      </c>
      <c r="BV1846" s="0" t="n">
        <v>6.242</v>
      </c>
      <c r="BX1846" s="1" t="n">
        <v>39083</v>
      </c>
      <c r="BY1846" s="0" t="n">
        <v>6.04</v>
      </c>
      <c r="CA1846" s="1" t="n">
        <v>39083</v>
      </c>
      <c r="CB1846" s="0" t="n">
        <v>5.886</v>
      </c>
      <c r="CD1846" s="1" t="n">
        <v>35339</v>
      </c>
      <c r="CE1846" s="0" t="n">
        <v>4.94</v>
      </c>
      <c r="CG1846" s="1" t="n">
        <v>35339</v>
      </c>
      <c r="CH1846" s="0" t="n">
        <v>6.2</v>
      </c>
      <c r="CJ1846" s="1" t="n">
        <v>35339</v>
      </c>
      <c r="CK1846" s="0" t="n">
        <v>7.07</v>
      </c>
    </row>
    <row r="1847" customFormat="false" ht="15" hidden="false" customHeight="false" outlineLevel="0" collapsed="false">
      <c r="A1847" s="1" t="n">
        <v>34332</v>
      </c>
      <c r="B1847" s="0" t="n">
        <v>0.6768</v>
      </c>
      <c r="D1847" s="1" t="n">
        <v>34411</v>
      </c>
      <c r="E1847" s="0" t="n">
        <v>0.8687</v>
      </c>
      <c r="J1847" s="1" t="n">
        <v>34330</v>
      </c>
      <c r="K1847" s="0" t="n">
        <v>111.46</v>
      </c>
      <c r="M1847" s="1" t="n">
        <v>34338</v>
      </c>
      <c r="N1847" s="0" t="n">
        <v>1.4596</v>
      </c>
      <c r="P1847" s="1" t="n">
        <v>34330</v>
      </c>
      <c r="Q1847" s="0" t="n">
        <v>1.3276</v>
      </c>
      <c r="S1847" s="1" t="n">
        <v>34410</v>
      </c>
      <c r="T1847" s="0" t="n">
        <v>470.9</v>
      </c>
      <c r="V1847" s="1" t="n">
        <v>34362</v>
      </c>
      <c r="W1847" s="0" t="n">
        <v>1436.71</v>
      </c>
      <c r="Y1847" s="1" t="n">
        <v>35923</v>
      </c>
      <c r="Z1847" s="0" t="n">
        <v>1357.595</v>
      </c>
      <c r="AB1847" s="1" t="n">
        <v>34485</v>
      </c>
      <c r="AC1847" s="0" t="n">
        <v>20973.59</v>
      </c>
      <c r="AE1847" s="1" t="n">
        <v>36411</v>
      </c>
      <c r="AF1847" s="0" t="n">
        <v>2928.7</v>
      </c>
      <c r="AH1847" s="1" t="n">
        <v>34421</v>
      </c>
      <c r="AI1847" s="0" t="n">
        <v>229.89</v>
      </c>
      <c r="AK1847" s="1" t="n">
        <v>34390</v>
      </c>
      <c r="AL1847" s="0" t="n">
        <v>4.708</v>
      </c>
      <c r="AN1847" s="1" t="n">
        <v>34387</v>
      </c>
      <c r="AO1847" s="0" t="n">
        <v>5.486</v>
      </c>
      <c r="AQ1847" s="1" t="n">
        <v>34387</v>
      </c>
      <c r="AR1847" s="0" t="n">
        <v>6.052</v>
      </c>
      <c r="AT1847" s="1" t="n">
        <v>36241</v>
      </c>
      <c r="AU1847" s="0" t="n">
        <v>4.798</v>
      </c>
      <c r="AW1847" s="1" t="n">
        <v>36238</v>
      </c>
      <c r="AX1847" s="0" t="n">
        <v>4.529</v>
      </c>
      <c r="AZ1847" s="1" t="n">
        <v>36238</v>
      </c>
      <c r="BA1847" s="0" t="n">
        <v>4.458</v>
      </c>
      <c r="BC1847" s="1" t="n">
        <v>35809</v>
      </c>
      <c r="BD1847" s="0" t="n">
        <v>3.87</v>
      </c>
      <c r="BF1847" s="1" t="n">
        <v>35800</v>
      </c>
      <c r="BG1847" s="0" t="n">
        <v>4.752</v>
      </c>
      <c r="BI1847" s="1" t="n">
        <v>35767</v>
      </c>
      <c r="BJ1847" s="0" t="n">
        <v>5.419</v>
      </c>
      <c r="BL1847" s="1" t="n">
        <v>37042</v>
      </c>
      <c r="BM1847" s="0" t="n">
        <v>0.06</v>
      </c>
      <c r="BO1847" s="1" t="n">
        <v>35849</v>
      </c>
      <c r="BP1847" s="0" t="n">
        <v>1.169</v>
      </c>
      <c r="BR1847" s="1" t="n">
        <v>35242</v>
      </c>
      <c r="BS1847" s="0" t="n">
        <v>3.303</v>
      </c>
      <c r="BU1847" s="1" t="n">
        <v>39085</v>
      </c>
      <c r="BV1847" s="0" t="n">
        <v>6.216</v>
      </c>
      <c r="BX1847" s="1" t="n">
        <v>39084</v>
      </c>
      <c r="BY1847" s="0" t="n">
        <v>6.067</v>
      </c>
      <c r="CA1847" s="1" t="n">
        <v>39084</v>
      </c>
      <c r="CB1847" s="0" t="n">
        <v>5.901</v>
      </c>
      <c r="CD1847" s="1" t="n">
        <v>35340</v>
      </c>
      <c r="CE1847" s="0" t="n">
        <v>4.8</v>
      </c>
      <c r="CG1847" s="1" t="n">
        <v>35340</v>
      </c>
      <c r="CH1847" s="0" t="n">
        <v>6.07</v>
      </c>
      <c r="CJ1847" s="1" t="n">
        <v>35340</v>
      </c>
      <c r="CK1847" s="0" t="n">
        <v>6.97</v>
      </c>
    </row>
    <row r="1848" customFormat="false" ht="15" hidden="false" customHeight="false" outlineLevel="0" collapsed="false">
      <c r="A1848" s="1" t="n">
        <v>34333</v>
      </c>
      <c r="B1848" s="0" t="n">
        <v>0.6772</v>
      </c>
      <c r="D1848" s="1" t="n">
        <v>34414</v>
      </c>
      <c r="E1848" s="0" t="n">
        <v>0.8694</v>
      </c>
      <c r="J1848" s="1" t="n">
        <v>34331</v>
      </c>
      <c r="K1848" s="0" t="n">
        <v>111.43</v>
      </c>
      <c r="M1848" s="1" t="n">
        <v>34339</v>
      </c>
      <c r="N1848" s="0" t="n">
        <v>1.4592</v>
      </c>
      <c r="P1848" s="1" t="n">
        <v>34331</v>
      </c>
      <c r="Q1848" s="0" t="n">
        <v>1.3311</v>
      </c>
      <c r="S1848" s="1" t="n">
        <v>34411</v>
      </c>
      <c r="T1848" s="0" t="n">
        <v>471.06</v>
      </c>
      <c r="V1848" s="1" t="n">
        <v>34365</v>
      </c>
      <c r="W1848" s="0" t="n">
        <v>1456.88</v>
      </c>
      <c r="Y1848" s="1" t="n">
        <v>35926</v>
      </c>
      <c r="Z1848" s="0" t="n">
        <v>1357.701</v>
      </c>
      <c r="AB1848" s="1" t="n">
        <v>34486</v>
      </c>
      <c r="AC1848" s="0" t="n">
        <v>21053.11</v>
      </c>
      <c r="AE1848" s="1" t="n">
        <v>36412</v>
      </c>
      <c r="AF1848" s="0" t="n">
        <v>2939.9</v>
      </c>
      <c r="AH1848" s="1" t="n">
        <v>34422</v>
      </c>
      <c r="AI1848" s="0" t="n">
        <v>224.62</v>
      </c>
      <c r="AK1848" s="1" t="n">
        <v>34393</v>
      </c>
      <c r="AL1848" s="0" t="n">
        <v>4.658</v>
      </c>
      <c r="AN1848" s="1" t="n">
        <v>34388</v>
      </c>
      <c r="AO1848" s="0" t="n">
        <v>5.571</v>
      </c>
      <c r="AQ1848" s="1" t="n">
        <v>34388</v>
      </c>
      <c r="AR1848" s="0" t="n">
        <v>6.129</v>
      </c>
      <c r="AT1848" s="1" t="n">
        <v>36242</v>
      </c>
      <c r="AU1848" s="0" t="n">
        <v>4.788</v>
      </c>
      <c r="AW1848" s="1" t="n">
        <v>36241</v>
      </c>
      <c r="AX1848" s="0" t="n">
        <v>4.552</v>
      </c>
      <c r="AZ1848" s="1" t="n">
        <v>36241</v>
      </c>
      <c r="BA1848" s="0" t="n">
        <v>4.48</v>
      </c>
      <c r="BC1848" s="1" t="n">
        <v>35810</v>
      </c>
      <c r="BD1848" s="0" t="n">
        <v>3.876</v>
      </c>
      <c r="BF1848" s="1" t="n">
        <v>35801</v>
      </c>
      <c r="BG1848" s="0" t="n">
        <v>4.771</v>
      </c>
      <c r="BI1848" s="1" t="n">
        <v>35768</v>
      </c>
      <c r="BJ1848" s="0" t="n">
        <v>5.388</v>
      </c>
      <c r="BL1848" s="1" t="n">
        <v>37043</v>
      </c>
      <c r="BM1848" s="0" t="n">
        <v>0.058</v>
      </c>
      <c r="BO1848" s="1" t="n">
        <v>35850</v>
      </c>
      <c r="BP1848" s="0" t="n">
        <v>1.173</v>
      </c>
      <c r="BR1848" s="1" t="n">
        <v>35243</v>
      </c>
      <c r="BS1848" s="0" t="n">
        <v>3.315</v>
      </c>
      <c r="BU1848" s="1" t="n">
        <v>39086</v>
      </c>
      <c r="BV1848" s="0" t="n">
        <v>6.181</v>
      </c>
      <c r="BX1848" s="1" t="n">
        <v>39085</v>
      </c>
      <c r="BY1848" s="0" t="n">
        <v>6.043</v>
      </c>
      <c r="CA1848" s="1" t="n">
        <v>39085</v>
      </c>
      <c r="CB1848" s="0" t="n">
        <v>5.875</v>
      </c>
      <c r="CD1848" s="1" t="n">
        <v>35341</v>
      </c>
      <c r="CE1848" s="0" t="n">
        <v>4.76</v>
      </c>
      <c r="CG1848" s="1" t="n">
        <v>35341</v>
      </c>
      <c r="CH1848" s="0" t="n">
        <v>6.07</v>
      </c>
      <c r="CJ1848" s="1" t="n">
        <v>35341</v>
      </c>
      <c r="CK1848" s="0" t="n">
        <v>6.97</v>
      </c>
    </row>
    <row r="1849" customFormat="false" ht="15" hidden="false" customHeight="false" outlineLevel="0" collapsed="false">
      <c r="A1849" s="1" t="n">
        <v>34334</v>
      </c>
      <c r="B1849" s="0" t="n">
        <v>0.6768</v>
      </c>
      <c r="D1849" s="1" t="n">
        <v>34415</v>
      </c>
      <c r="E1849" s="0" t="n">
        <v>0.8658</v>
      </c>
      <c r="J1849" s="1" t="n">
        <v>34332</v>
      </c>
      <c r="K1849" s="0" t="n">
        <v>111.81</v>
      </c>
      <c r="M1849" s="1" t="n">
        <v>34340</v>
      </c>
      <c r="N1849" s="0" t="n">
        <v>1.4596</v>
      </c>
      <c r="P1849" s="1" t="n">
        <v>34332</v>
      </c>
      <c r="Q1849" s="0" t="n">
        <v>1.3351</v>
      </c>
      <c r="S1849" s="1" t="n">
        <v>34414</v>
      </c>
      <c r="T1849" s="0" t="n">
        <v>468.54</v>
      </c>
      <c r="V1849" s="1" t="n">
        <v>34366</v>
      </c>
      <c r="W1849" s="0" t="n">
        <v>1453.55</v>
      </c>
      <c r="Y1849" s="1" t="n">
        <v>35927</v>
      </c>
      <c r="Z1849" s="0" t="n">
        <v>1349.649</v>
      </c>
      <c r="AB1849" s="1" t="n">
        <v>34487</v>
      </c>
      <c r="AC1849" s="0" t="n">
        <v>21009</v>
      </c>
      <c r="AE1849" s="1" t="n">
        <v>36413</v>
      </c>
      <c r="AF1849" s="0" t="n">
        <v>2936.6</v>
      </c>
      <c r="AH1849" s="1" t="n">
        <v>34423</v>
      </c>
      <c r="AI1849" s="0" t="n">
        <v>219.87</v>
      </c>
      <c r="AK1849" s="1" t="n">
        <v>34394</v>
      </c>
      <c r="AL1849" s="0" t="n">
        <v>4.808</v>
      </c>
      <c r="AN1849" s="1" t="n">
        <v>34389</v>
      </c>
      <c r="AO1849" s="0" t="n">
        <v>5.646</v>
      </c>
      <c r="AQ1849" s="1" t="n">
        <v>34389</v>
      </c>
      <c r="AR1849" s="0" t="n">
        <v>6.212</v>
      </c>
      <c r="AT1849" s="1" t="n">
        <v>36243</v>
      </c>
      <c r="AU1849" s="0" t="n">
        <v>4.791</v>
      </c>
      <c r="AW1849" s="1" t="n">
        <v>36242</v>
      </c>
      <c r="AX1849" s="0" t="n">
        <v>4.578</v>
      </c>
      <c r="AZ1849" s="1" t="n">
        <v>36242</v>
      </c>
      <c r="BA1849" s="0" t="n">
        <v>4.507</v>
      </c>
      <c r="BC1849" s="1" t="n">
        <v>35811</v>
      </c>
      <c r="BD1849" s="0" t="n">
        <v>3.831</v>
      </c>
      <c r="BF1849" s="1" t="n">
        <v>35802</v>
      </c>
      <c r="BG1849" s="0" t="n">
        <v>4.746</v>
      </c>
      <c r="BI1849" s="1" t="n">
        <v>35769</v>
      </c>
      <c r="BJ1849" s="0" t="n">
        <v>5.422</v>
      </c>
      <c r="BL1849" s="1" t="n">
        <v>37046</v>
      </c>
      <c r="BM1849" s="0" t="n">
        <v>0.06</v>
      </c>
      <c r="BO1849" s="1" t="n">
        <v>35851</v>
      </c>
      <c r="BP1849" s="0" t="n">
        <v>1.222</v>
      </c>
      <c r="BR1849" s="1" t="n">
        <v>35244</v>
      </c>
      <c r="BS1849" s="0" t="n">
        <v>3.243</v>
      </c>
      <c r="BU1849" s="1" t="n">
        <v>39087</v>
      </c>
      <c r="BV1849" s="0" t="n">
        <v>6.165</v>
      </c>
      <c r="BX1849" s="1" t="n">
        <v>39086</v>
      </c>
      <c r="BY1849" s="0" t="n">
        <v>6.007</v>
      </c>
      <c r="CA1849" s="1" t="n">
        <v>39086</v>
      </c>
      <c r="CB1849" s="0" t="n">
        <v>5.836</v>
      </c>
      <c r="CD1849" s="1" t="n">
        <v>35342</v>
      </c>
      <c r="CE1849" s="0" t="n">
        <v>4.36</v>
      </c>
      <c r="CG1849" s="1" t="n">
        <v>35342</v>
      </c>
      <c r="CH1849" s="0" t="n">
        <v>5.74</v>
      </c>
      <c r="CJ1849" s="1" t="n">
        <v>35342</v>
      </c>
      <c r="CK1849" s="0" t="n">
        <v>6.73</v>
      </c>
    </row>
    <row r="1850" customFormat="false" ht="15" hidden="false" customHeight="false" outlineLevel="0" collapsed="false">
      <c r="A1850" s="1" t="n">
        <v>34337</v>
      </c>
      <c r="B1850" s="0" t="n">
        <v>0.6779</v>
      </c>
      <c r="D1850" s="1" t="n">
        <v>34416</v>
      </c>
      <c r="E1850" s="0" t="n">
        <v>0.8638</v>
      </c>
      <c r="J1850" s="1" t="n">
        <v>34333</v>
      </c>
      <c r="K1850" s="0" t="n">
        <v>111.81</v>
      </c>
      <c r="M1850" s="1" t="n">
        <v>34341</v>
      </c>
      <c r="N1850" s="0" t="n">
        <v>1.4556</v>
      </c>
      <c r="P1850" s="1" t="n">
        <v>34333</v>
      </c>
      <c r="Q1850" s="0" t="n">
        <v>1.3291</v>
      </c>
      <c r="S1850" s="1" t="n">
        <v>34415</v>
      </c>
      <c r="T1850" s="0" t="n">
        <v>468.8</v>
      </c>
      <c r="V1850" s="1" t="n">
        <v>34367</v>
      </c>
      <c r="W1850" s="0" t="n">
        <v>1459.27</v>
      </c>
      <c r="Y1850" s="1" t="n">
        <v>35928</v>
      </c>
      <c r="Z1850" s="0" t="n">
        <v>1369.262</v>
      </c>
      <c r="AB1850" s="1" t="n">
        <v>34488</v>
      </c>
      <c r="AC1850" s="0" t="n">
        <v>20954.19</v>
      </c>
      <c r="AE1850" s="1" t="n">
        <v>36416</v>
      </c>
      <c r="AF1850" s="0" t="n">
        <v>2909.4</v>
      </c>
      <c r="AH1850" s="1" t="n">
        <v>34424</v>
      </c>
      <c r="AI1850" s="0" t="n">
        <v>221.09</v>
      </c>
      <c r="AK1850" s="1" t="n">
        <v>34395</v>
      </c>
      <c r="AL1850" s="0" t="n">
        <v>4.758</v>
      </c>
      <c r="AN1850" s="1" t="n">
        <v>34390</v>
      </c>
      <c r="AO1850" s="0" t="n">
        <v>5.638</v>
      </c>
      <c r="AQ1850" s="1" t="n">
        <v>34390</v>
      </c>
      <c r="AR1850" s="0" t="n">
        <v>6.195</v>
      </c>
      <c r="AT1850" s="1" t="n">
        <v>36244</v>
      </c>
      <c r="AU1850" s="0" t="n">
        <v>4.774</v>
      </c>
      <c r="AW1850" s="1" t="n">
        <v>36243</v>
      </c>
      <c r="AX1850" s="0" t="n">
        <v>4.584</v>
      </c>
      <c r="AZ1850" s="1" t="n">
        <v>36243</v>
      </c>
      <c r="BA1850" s="0" t="n">
        <v>4.526</v>
      </c>
      <c r="BC1850" s="1" t="n">
        <v>35814</v>
      </c>
      <c r="BD1850" s="0" t="n">
        <v>3.833</v>
      </c>
      <c r="BF1850" s="1" t="n">
        <v>35803</v>
      </c>
      <c r="BG1850" s="0" t="n">
        <v>4.673</v>
      </c>
      <c r="BI1850" s="1" t="n">
        <v>35772</v>
      </c>
      <c r="BJ1850" s="0" t="n">
        <v>5.373</v>
      </c>
      <c r="BL1850" s="1" t="n">
        <v>37047</v>
      </c>
      <c r="BM1850" s="0" t="n">
        <v>0.056</v>
      </c>
      <c r="BO1850" s="1" t="n">
        <v>35852</v>
      </c>
      <c r="BP1850" s="0" t="n">
        <v>1.176</v>
      </c>
      <c r="BR1850" s="1" t="n">
        <v>35247</v>
      </c>
      <c r="BS1850" s="0" t="n">
        <v>3.232</v>
      </c>
      <c r="BU1850" s="1" t="n">
        <v>39090</v>
      </c>
      <c r="BV1850" s="0" t="n">
        <v>6.211</v>
      </c>
      <c r="BX1850" s="1" t="n">
        <v>39087</v>
      </c>
      <c r="BY1850" s="0" t="n">
        <v>5.987</v>
      </c>
      <c r="CA1850" s="1" t="n">
        <v>39087</v>
      </c>
      <c r="CB1850" s="0" t="n">
        <v>5.806</v>
      </c>
      <c r="CD1850" s="1" t="n">
        <v>35345</v>
      </c>
      <c r="CE1850" s="0" t="n">
        <v>4.459</v>
      </c>
      <c r="CG1850" s="1" t="n">
        <v>35345</v>
      </c>
      <c r="CH1850" s="0" t="n">
        <v>5.832</v>
      </c>
      <c r="CJ1850" s="1" t="n">
        <v>35345</v>
      </c>
      <c r="CK1850" s="0" t="n">
        <v>6.769</v>
      </c>
    </row>
    <row r="1851" customFormat="false" ht="15" hidden="false" customHeight="false" outlineLevel="0" collapsed="false">
      <c r="A1851" s="1" t="n">
        <v>34338</v>
      </c>
      <c r="B1851" s="0" t="n">
        <v>0.6725</v>
      </c>
      <c r="D1851" s="1" t="n">
        <v>34417</v>
      </c>
      <c r="E1851" s="0" t="n">
        <v>0.8586</v>
      </c>
      <c r="J1851" s="1" t="n">
        <v>34334</v>
      </c>
      <c r="K1851" s="0" t="n">
        <v>111.85</v>
      </c>
      <c r="M1851" s="1" t="n">
        <v>34344</v>
      </c>
      <c r="N1851" s="0" t="n">
        <v>1.4541</v>
      </c>
      <c r="P1851" s="1" t="n">
        <v>34334</v>
      </c>
      <c r="Q1851" s="0" t="n">
        <v>1.3254</v>
      </c>
      <c r="S1851" s="1" t="n">
        <v>34416</v>
      </c>
      <c r="T1851" s="0" t="n">
        <v>468.54</v>
      </c>
      <c r="V1851" s="1" t="n">
        <v>34368</v>
      </c>
      <c r="W1851" s="0" t="n">
        <v>1447.44</v>
      </c>
      <c r="Y1851" s="1" t="n">
        <v>35929</v>
      </c>
      <c r="Z1851" s="0" t="n">
        <v>1367.127</v>
      </c>
      <c r="AB1851" s="1" t="n">
        <v>34491</v>
      </c>
      <c r="AC1851" s="0" t="n">
        <v>20726.65</v>
      </c>
      <c r="AE1851" s="1" t="n">
        <v>36417</v>
      </c>
      <c r="AF1851" s="0" t="n">
        <v>2904.9</v>
      </c>
      <c r="AH1851" s="1" t="n">
        <v>34428</v>
      </c>
      <c r="AI1851" s="0" t="n">
        <v>215.97</v>
      </c>
      <c r="AK1851" s="1" t="n">
        <v>34396</v>
      </c>
      <c r="AL1851" s="0" t="n">
        <v>4.808</v>
      </c>
      <c r="AN1851" s="1" t="n">
        <v>34393</v>
      </c>
      <c r="AO1851" s="0" t="n">
        <v>5.573</v>
      </c>
      <c r="AQ1851" s="1" t="n">
        <v>34393</v>
      </c>
      <c r="AR1851" s="0" t="n">
        <v>6.129</v>
      </c>
      <c r="AT1851" s="1" t="n">
        <v>36245</v>
      </c>
      <c r="AU1851" s="0" t="n">
        <v>4.791</v>
      </c>
      <c r="AW1851" s="1" t="n">
        <v>36244</v>
      </c>
      <c r="AX1851" s="0" t="n">
        <v>4.569</v>
      </c>
      <c r="AZ1851" s="1" t="n">
        <v>36244</v>
      </c>
      <c r="BA1851" s="0" t="n">
        <v>4.505</v>
      </c>
      <c r="BC1851" s="1" t="n">
        <v>35815</v>
      </c>
      <c r="BD1851" s="0" t="n">
        <v>3.837</v>
      </c>
      <c r="BF1851" s="1" t="n">
        <v>35804</v>
      </c>
      <c r="BG1851" s="0" t="n">
        <v>4.611</v>
      </c>
      <c r="BI1851" s="1" t="n">
        <v>35773</v>
      </c>
      <c r="BJ1851" s="0" t="n">
        <v>5.4</v>
      </c>
      <c r="BL1851" s="1" t="n">
        <v>37048</v>
      </c>
      <c r="BM1851" s="0" t="n">
        <v>0.109</v>
      </c>
      <c r="BO1851" s="1" t="n">
        <v>35853</v>
      </c>
      <c r="BP1851" s="0" t="n">
        <v>1.23</v>
      </c>
      <c r="BR1851" s="1" t="n">
        <v>35248</v>
      </c>
      <c r="BS1851" s="0" t="n">
        <v>3.232</v>
      </c>
      <c r="BU1851" s="1" t="n">
        <v>39091</v>
      </c>
      <c r="BV1851" s="0" t="n">
        <v>6.219</v>
      </c>
      <c r="BX1851" s="1" t="n">
        <v>39090</v>
      </c>
      <c r="BY1851" s="0" t="n">
        <v>6.036</v>
      </c>
      <c r="CA1851" s="1" t="n">
        <v>39090</v>
      </c>
      <c r="CB1851" s="0" t="n">
        <v>5.851</v>
      </c>
      <c r="CD1851" s="1" t="n">
        <v>35346</v>
      </c>
      <c r="CE1851" s="0" t="n">
        <v>4.488</v>
      </c>
      <c r="CG1851" s="1" t="n">
        <v>35346</v>
      </c>
      <c r="CH1851" s="0" t="n">
        <v>5.859</v>
      </c>
      <c r="CJ1851" s="1" t="n">
        <v>35346</v>
      </c>
      <c r="CK1851" s="0" t="n">
        <v>6.778</v>
      </c>
    </row>
    <row r="1852" customFormat="false" ht="15" hidden="false" customHeight="false" outlineLevel="0" collapsed="false">
      <c r="A1852" s="1" t="n">
        <v>34339</v>
      </c>
      <c r="B1852" s="0" t="n">
        <v>0.6723</v>
      </c>
      <c r="D1852" s="1" t="n">
        <v>34418</v>
      </c>
      <c r="E1852" s="0" t="n">
        <v>0.8556</v>
      </c>
      <c r="J1852" s="1" t="n">
        <v>34337</v>
      </c>
      <c r="K1852" s="0" t="n">
        <v>112.7</v>
      </c>
      <c r="M1852" s="1" t="n">
        <v>34345</v>
      </c>
      <c r="N1852" s="0" t="n">
        <v>1.4493</v>
      </c>
      <c r="P1852" s="1" t="n">
        <v>34337</v>
      </c>
      <c r="Q1852" s="0" t="n">
        <v>1.3142</v>
      </c>
      <c r="S1852" s="1" t="n">
        <v>34417</v>
      </c>
      <c r="T1852" s="0" t="n">
        <v>464.35</v>
      </c>
      <c r="V1852" s="1" t="n">
        <v>34369</v>
      </c>
      <c r="W1852" s="0" t="n">
        <v>1444.99</v>
      </c>
      <c r="Y1852" s="1" t="n">
        <v>35930</v>
      </c>
      <c r="Z1852" s="0" t="n">
        <v>1368.087</v>
      </c>
      <c r="AB1852" s="1" t="n">
        <v>34492</v>
      </c>
      <c r="AC1852" s="0" t="n">
        <v>21042.71</v>
      </c>
      <c r="AE1852" s="1" t="n">
        <v>36418</v>
      </c>
      <c r="AF1852" s="0" t="n">
        <v>2864.2</v>
      </c>
      <c r="AH1852" s="1" t="n">
        <v>34429</v>
      </c>
      <c r="AI1852" s="0" t="n">
        <v>217.78</v>
      </c>
      <c r="AK1852" s="1" t="n">
        <v>34397</v>
      </c>
      <c r="AL1852" s="0" t="n">
        <v>4.876</v>
      </c>
      <c r="AN1852" s="1" t="n">
        <v>34394</v>
      </c>
      <c r="AO1852" s="0" t="n">
        <v>5.737</v>
      </c>
      <c r="AQ1852" s="1" t="n">
        <v>34394</v>
      </c>
      <c r="AR1852" s="0" t="n">
        <v>6.28</v>
      </c>
      <c r="AT1852" s="1" t="n">
        <v>36248</v>
      </c>
      <c r="AU1852" s="0" t="n">
        <v>4.769</v>
      </c>
      <c r="AW1852" s="1" t="n">
        <v>36245</v>
      </c>
      <c r="AX1852" s="0" t="n">
        <v>4.612</v>
      </c>
      <c r="AZ1852" s="1" t="n">
        <v>36245</v>
      </c>
      <c r="BA1852" s="0" t="n">
        <v>4.559</v>
      </c>
      <c r="BC1852" s="1" t="n">
        <v>35816</v>
      </c>
      <c r="BD1852" s="0" t="n">
        <v>3.919</v>
      </c>
      <c r="BF1852" s="1" t="n">
        <v>35807</v>
      </c>
      <c r="BG1852" s="0" t="n">
        <v>4.577</v>
      </c>
      <c r="BI1852" s="1" t="n">
        <v>35774</v>
      </c>
      <c r="BJ1852" s="0" t="n">
        <v>5.391</v>
      </c>
      <c r="BL1852" s="1" t="n">
        <v>37049</v>
      </c>
      <c r="BM1852" s="0" t="n">
        <v>0.103</v>
      </c>
      <c r="BO1852" s="1" t="n">
        <v>35856</v>
      </c>
      <c r="BP1852" s="0" t="n">
        <v>1.23</v>
      </c>
      <c r="BR1852" s="1" t="n">
        <v>35249</v>
      </c>
      <c r="BS1852" s="0" t="n">
        <v>3.252</v>
      </c>
      <c r="BU1852" s="1" t="n">
        <v>39092</v>
      </c>
      <c r="BV1852" s="0" t="n">
        <v>6.223</v>
      </c>
      <c r="BX1852" s="1" t="n">
        <v>39091</v>
      </c>
      <c r="BY1852" s="0" t="n">
        <v>6.04</v>
      </c>
      <c r="CA1852" s="1" t="n">
        <v>39091</v>
      </c>
      <c r="CB1852" s="0" t="n">
        <v>5.857</v>
      </c>
      <c r="CD1852" s="1" t="n">
        <v>35347</v>
      </c>
      <c r="CE1852" s="0" t="n">
        <v>4.497</v>
      </c>
      <c r="CG1852" s="1" t="n">
        <v>35347</v>
      </c>
      <c r="CH1852" s="0" t="n">
        <v>5.883</v>
      </c>
      <c r="CJ1852" s="1" t="n">
        <v>35347</v>
      </c>
      <c r="CK1852" s="0" t="n">
        <v>6.795</v>
      </c>
    </row>
    <row r="1853" customFormat="false" ht="15" hidden="false" customHeight="false" outlineLevel="0" collapsed="false">
      <c r="A1853" s="1" t="n">
        <v>34340</v>
      </c>
      <c r="B1853" s="0" t="n">
        <v>0.675</v>
      </c>
      <c r="D1853" s="1" t="n">
        <v>34421</v>
      </c>
      <c r="E1853" s="0" t="n">
        <v>0.8563</v>
      </c>
      <c r="J1853" s="1" t="n">
        <v>34338</v>
      </c>
      <c r="K1853" s="0" t="n">
        <v>112.64</v>
      </c>
      <c r="M1853" s="1" t="n">
        <v>34346</v>
      </c>
      <c r="N1853" s="0" t="n">
        <v>1.4451</v>
      </c>
      <c r="P1853" s="1" t="n">
        <v>34338</v>
      </c>
      <c r="Q1853" s="0" t="n">
        <v>1.3168</v>
      </c>
      <c r="S1853" s="1" t="n">
        <v>34418</v>
      </c>
      <c r="T1853" s="0" t="n">
        <v>460.58</v>
      </c>
      <c r="V1853" s="1" t="n">
        <v>34372</v>
      </c>
      <c r="W1853" s="0" t="n">
        <v>1415.52</v>
      </c>
      <c r="Y1853" s="1" t="n">
        <v>35933</v>
      </c>
      <c r="Z1853" s="0" t="n">
        <v>1368.183</v>
      </c>
      <c r="AB1853" s="1" t="n">
        <v>34493</v>
      </c>
      <c r="AC1853" s="0" t="n">
        <v>21261.95</v>
      </c>
      <c r="AE1853" s="1" t="n">
        <v>36419</v>
      </c>
      <c r="AF1853" s="0" t="n">
        <v>2832.1</v>
      </c>
      <c r="AH1853" s="1" t="n">
        <v>34430</v>
      </c>
      <c r="AI1853" s="0" t="n">
        <v>220.13</v>
      </c>
      <c r="AK1853" s="1" t="n">
        <v>34400</v>
      </c>
      <c r="AL1853" s="0" t="n">
        <v>4.868</v>
      </c>
      <c r="AN1853" s="1" t="n">
        <v>34395</v>
      </c>
      <c r="AO1853" s="0" t="n">
        <v>5.7</v>
      </c>
      <c r="AQ1853" s="1" t="n">
        <v>34395</v>
      </c>
      <c r="AR1853" s="0" t="n">
        <v>6.254</v>
      </c>
      <c r="AT1853" s="1" t="n">
        <v>36249</v>
      </c>
      <c r="AU1853" s="0" t="n">
        <v>4.777</v>
      </c>
      <c r="AW1853" s="1" t="n">
        <v>36248</v>
      </c>
      <c r="AX1853" s="0" t="n">
        <v>4.605</v>
      </c>
      <c r="AZ1853" s="1" t="n">
        <v>36248</v>
      </c>
      <c r="BA1853" s="0" t="n">
        <v>4.557</v>
      </c>
      <c r="BC1853" s="1" t="n">
        <v>35817</v>
      </c>
      <c r="BD1853" s="0" t="n">
        <v>3.922</v>
      </c>
      <c r="BF1853" s="1" t="n">
        <v>35808</v>
      </c>
      <c r="BG1853" s="0" t="n">
        <v>4.557</v>
      </c>
      <c r="BI1853" s="1" t="n">
        <v>35775</v>
      </c>
      <c r="BJ1853" s="0" t="n">
        <v>5.319</v>
      </c>
      <c r="BL1853" s="1" t="n">
        <v>37050</v>
      </c>
      <c r="BM1853" s="0" t="n">
        <v>0.098</v>
      </c>
      <c r="BO1853" s="1" t="n">
        <v>35857</v>
      </c>
      <c r="BP1853" s="0" t="n">
        <v>1.226</v>
      </c>
      <c r="BR1853" s="1" t="n">
        <v>35250</v>
      </c>
      <c r="BS1853" s="0" t="n">
        <v>3.252</v>
      </c>
      <c r="BU1853" s="1" t="n">
        <v>39093</v>
      </c>
      <c r="BV1853" s="0" t="n">
        <v>6.249</v>
      </c>
      <c r="BX1853" s="1" t="n">
        <v>39092</v>
      </c>
      <c r="BY1853" s="0" t="n">
        <v>6.049</v>
      </c>
      <c r="CA1853" s="1" t="n">
        <v>39092</v>
      </c>
      <c r="CB1853" s="0" t="n">
        <v>5.862</v>
      </c>
      <c r="CD1853" s="1" t="n">
        <v>35348</v>
      </c>
      <c r="CE1853" s="0" t="n">
        <v>4.476</v>
      </c>
      <c r="CG1853" s="1" t="n">
        <v>35348</v>
      </c>
      <c r="CH1853" s="0" t="n">
        <v>5.882</v>
      </c>
      <c r="CJ1853" s="1" t="n">
        <v>35348</v>
      </c>
      <c r="CK1853" s="0" t="n">
        <v>6.804</v>
      </c>
    </row>
    <row r="1854" customFormat="false" ht="15" hidden="false" customHeight="false" outlineLevel="0" collapsed="false">
      <c r="A1854" s="1" t="n">
        <v>34341</v>
      </c>
      <c r="B1854" s="0" t="n">
        <v>0.6697</v>
      </c>
      <c r="D1854" s="1" t="n">
        <v>34422</v>
      </c>
      <c r="E1854" s="0" t="n">
        <v>0.8538</v>
      </c>
      <c r="J1854" s="1" t="n">
        <v>34339</v>
      </c>
      <c r="K1854" s="0" t="n">
        <v>113.06</v>
      </c>
      <c r="M1854" s="1" t="n">
        <v>34347</v>
      </c>
      <c r="N1854" s="0" t="n">
        <v>1.4463</v>
      </c>
      <c r="P1854" s="1" t="n">
        <v>34339</v>
      </c>
      <c r="Q1854" s="0" t="n">
        <v>1.3212</v>
      </c>
      <c r="S1854" s="1" t="n">
        <v>34421</v>
      </c>
      <c r="T1854" s="0" t="n">
        <v>460</v>
      </c>
      <c r="V1854" s="1" t="n">
        <v>34373</v>
      </c>
      <c r="W1854" s="0" t="n">
        <v>1433.9</v>
      </c>
      <c r="Y1854" s="1" t="n">
        <v>35934</v>
      </c>
      <c r="Z1854" s="0" t="n">
        <v>1362.292</v>
      </c>
      <c r="AB1854" s="1" t="n">
        <v>34494</v>
      </c>
      <c r="AC1854" s="0" t="n">
        <v>21402.78</v>
      </c>
      <c r="AE1854" s="1" t="n">
        <v>36420</v>
      </c>
      <c r="AF1854" s="0" t="n">
        <v>2842</v>
      </c>
      <c r="AH1854" s="1" t="n">
        <v>34431</v>
      </c>
      <c r="AI1854" s="0" t="n">
        <v>221.64</v>
      </c>
      <c r="AK1854" s="1" t="n">
        <v>34401</v>
      </c>
      <c r="AL1854" s="0" t="n">
        <v>4.91</v>
      </c>
      <c r="AN1854" s="1" t="n">
        <v>34396</v>
      </c>
      <c r="AO1854" s="0" t="n">
        <v>5.77</v>
      </c>
      <c r="AQ1854" s="1" t="n">
        <v>34396</v>
      </c>
      <c r="AR1854" s="0" t="n">
        <v>6.337</v>
      </c>
      <c r="AT1854" s="1" t="n">
        <v>36250</v>
      </c>
      <c r="AU1854" s="0" t="n">
        <v>4.745</v>
      </c>
      <c r="AW1854" s="1" t="n">
        <v>36249</v>
      </c>
      <c r="AX1854" s="0" t="n">
        <v>4.593</v>
      </c>
      <c r="AZ1854" s="1" t="n">
        <v>36249</v>
      </c>
      <c r="BA1854" s="0" t="n">
        <v>4.527</v>
      </c>
      <c r="BC1854" s="1" t="n">
        <v>35818</v>
      </c>
      <c r="BD1854" s="0" t="n">
        <v>3.899</v>
      </c>
      <c r="BF1854" s="1" t="n">
        <v>35809</v>
      </c>
      <c r="BG1854" s="0" t="n">
        <v>4.566</v>
      </c>
      <c r="BI1854" s="1" t="n">
        <v>35776</v>
      </c>
      <c r="BJ1854" s="0" t="n">
        <v>5.283</v>
      </c>
      <c r="BL1854" s="1" t="n">
        <v>37053</v>
      </c>
      <c r="BM1854" s="0" t="n">
        <v>0.092</v>
      </c>
      <c r="BO1854" s="1" t="n">
        <v>35858</v>
      </c>
      <c r="BP1854" s="0" t="n">
        <v>1.212</v>
      </c>
      <c r="BR1854" s="1" t="n">
        <v>35251</v>
      </c>
      <c r="BS1854" s="0" t="n">
        <v>3.269</v>
      </c>
      <c r="BU1854" s="1" t="n">
        <v>39094</v>
      </c>
      <c r="BV1854" s="0" t="n">
        <v>6.258</v>
      </c>
      <c r="BX1854" s="1" t="n">
        <v>39093</v>
      </c>
      <c r="BY1854" s="0" t="n">
        <v>6.078</v>
      </c>
      <c r="CA1854" s="1" t="n">
        <v>39093</v>
      </c>
      <c r="CB1854" s="0" t="n">
        <v>5.886</v>
      </c>
      <c r="CD1854" s="1" t="n">
        <v>35349</v>
      </c>
      <c r="CE1854" s="0" t="n">
        <v>4.28</v>
      </c>
      <c r="CG1854" s="1" t="n">
        <v>35349</v>
      </c>
      <c r="CH1854" s="0" t="n">
        <v>5.724</v>
      </c>
      <c r="CJ1854" s="1" t="n">
        <v>35349</v>
      </c>
      <c r="CK1854" s="0" t="n">
        <v>6.687</v>
      </c>
    </row>
    <row r="1855" customFormat="false" ht="15" hidden="false" customHeight="false" outlineLevel="0" collapsed="false">
      <c r="A1855" s="1" t="n">
        <v>34344</v>
      </c>
      <c r="B1855" s="0" t="n">
        <v>0.6696</v>
      </c>
      <c r="D1855" s="1" t="n">
        <v>34423</v>
      </c>
      <c r="E1855" s="0" t="n">
        <v>0.8587</v>
      </c>
      <c r="J1855" s="1" t="n">
        <v>34340</v>
      </c>
      <c r="K1855" s="0" t="n">
        <v>112.62</v>
      </c>
      <c r="M1855" s="1" t="n">
        <v>34348</v>
      </c>
      <c r="N1855" s="0" t="n">
        <v>1.4512</v>
      </c>
      <c r="P1855" s="1" t="n">
        <v>34340</v>
      </c>
      <c r="Q1855" s="0" t="n">
        <v>1.3211</v>
      </c>
      <c r="S1855" s="1" t="n">
        <v>34422</v>
      </c>
      <c r="T1855" s="0" t="n">
        <v>452.48</v>
      </c>
      <c r="V1855" s="1" t="n">
        <v>34374</v>
      </c>
      <c r="W1855" s="0" t="n">
        <v>1429.25</v>
      </c>
      <c r="Y1855" s="1" t="n">
        <v>35935</v>
      </c>
      <c r="Z1855" s="0" t="n">
        <v>1357.431</v>
      </c>
      <c r="AB1855" s="1" t="n">
        <v>34495</v>
      </c>
      <c r="AC1855" s="0" t="n">
        <v>21395.18</v>
      </c>
      <c r="AE1855" s="1" t="n">
        <v>36423</v>
      </c>
      <c r="AF1855" s="0" t="n">
        <v>2836.6</v>
      </c>
      <c r="AH1855" s="1" t="n">
        <v>34432</v>
      </c>
      <c r="AI1855" s="0" t="n">
        <v>220.59</v>
      </c>
      <c r="AK1855" s="1" t="n">
        <v>34402</v>
      </c>
      <c r="AL1855" s="0" t="n">
        <v>4.893</v>
      </c>
      <c r="AN1855" s="1" t="n">
        <v>34397</v>
      </c>
      <c r="AO1855" s="0" t="n">
        <v>5.815</v>
      </c>
      <c r="AQ1855" s="1" t="n">
        <v>34397</v>
      </c>
      <c r="AR1855" s="0" t="n">
        <v>6.365</v>
      </c>
      <c r="AT1855" s="1" t="n">
        <v>36251</v>
      </c>
      <c r="AU1855" s="0" t="n">
        <v>4.804</v>
      </c>
      <c r="AW1855" s="1" t="n">
        <v>36250</v>
      </c>
      <c r="AX1855" s="0" t="n">
        <v>4.555</v>
      </c>
      <c r="AZ1855" s="1" t="n">
        <v>36250</v>
      </c>
      <c r="BA1855" s="0" t="n">
        <v>4.488</v>
      </c>
      <c r="BC1855" s="1" t="n">
        <v>35821</v>
      </c>
      <c r="BD1855" s="0" t="n">
        <v>3.853</v>
      </c>
      <c r="BF1855" s="1" t="n">
        <v>35810</v>
      </c>
      <c r="BG1855" s="0" t="n">
        <v>4.586</v>
      </c>
      <c r="BI1855" s="1" t="n">
        <v>35779</v>
      </c>
      <c r="BJ1855" s="0" t="n">
        <v>5.282</v>
      </c>
      <c r="BL1855" s="1" t="n">
        <v>37054</v>
      </c>
      <c r="BM1855" s="0" t="n">
        <v>0.059</v>
      </c>
      <c r="BO1855" s="1" t="n">
        <v>35859</v>
      </c>
      <c r="BP1855" s="0" t="n">
        <v>1.176</v>
      </c>
      <c r="BR1855" s="1" t="n">
        <v>35254</v>
      </c>
      <c r="BS1855" s="0" t="n">
        <v>3.269</v>
      </c>
      <c r="BU1855" s="1" t="n">
        <v>39097</v>
      </c>
      <c r="BV1855" s="0" t="n">
        <v>6.27</v>
      </c>
      <c r="BX1855" s="1" t="n">
        <v>39094</v>
      </c>
      <c r="BY1855" s="0" t="n">
        <v>6.088</v>
      </c>
      <c r="CA1855" s="1" t="n">
        <v>39094</v>
      </c>
      <c r="CB1855" s="0" t="n">
        <v>5.898</v>
      </c>
      <c r="CD1855" s="1" t="n">
        <v>35352</v>
      </c>
      <c r="CE1855" s="0" t="n">
        <v>4.291</v>
      </c>
      <c r="CG1855" s="1" t="n">
        <v>35352</v>
      </c>
      <c r="CH1855" s="0" t="n">
        <v>5.733</v>
      </c>
      <c r="CJ1855" s="1" t="n">
        <v>35352</v>
      </c>
      <c r="CK1855" s="0" t="n">
        <v>6.685</v>
      </c>
    </row>
    <row r="1856" customFormat="false" ht="15" hidden="false" customHeight="false" outlineLevel="0" collapsed="false">
      <c r="A1856" s="1" t="n">
        <v>34345</v>
      </c>
      <c r="B1856" s="0" t="n">
        <v>0.6707</v>
      </c>
      <c r="D1856" s="1" t="n">
        <v>34424</v>
      </c>
      <c r="E1856" s="0" t="n">
        <v>0.852</v>
      </c>
      <c r="J1856" s="1" t="n">
        <v>34341</v>
      </c>
      <c r="K1856" s="0" t="n">
        <v>111.91</v>
      </c>
      <c r="M1856" s="1" t="n">
        <v>34351</v>
      </c>
      <c r="N1856" s="0" t="n">
        <v>1.4376</v>
      </c>
      <c r="P1856" s="1" t="n">
        <v>34341</v>
      </c>
      <c r="Q1856" s="0" t="n">
        <v>1.3186</v>
      </c>
      <c r="S1856" s="1" t="n">
        <v>34423</v>
      </c>
      <c r="T1856" s="0" t="n">
        <v>445.55</v>
      </c>
      <c r="V1856" s="1" t="n">
        <v>34375</v>
      </c>
      <c r="W1856" s="0" t="n">
        <v>1433.5</v>
      </c>
      <c r="Y1856" s="1" t="n">
        <v>35936</v>
      </c>
      <c r="Z1856" s="0" t="n">
        <v>1366.656</v>
      </c>
      <c r="AB1856" s="1" t="n">
        <v>34498</v>
      </c>
      <c r="AC1856" s="0" t="n">
        <v>21552.81</v>
      </c>
      <c r="AE1856" s="1" t="n">
        <v>36424</v>
      </c>
      <c r="AF1856" s="0" t="n">
        <v>2826.8</v>
      </c>
      <c r="AH1856" s="1" t="n">
        <v>34435</v>
      </c>
      <c r="AI1856" s="0" t="n">
        <v>219.2</v>
      </c>
      <c r="AK1856" s="1" t="n">
        <v>34403</v>
      </c>
      <c r="AL1856" s="0" t="n">
        <v>4.953</v>
      </c>
      <c r="AN1856" s="1" t="n">
        <v>34400</v>
      </c>
      <c r="AO1856" s="0" t="n">
        <v>5.782</v>
      </c>
      <c r="AQ1856" s="1" t="n">
        <v>34400</v>
      </c>
      <c r="AR1856" s="0" t="n">
        <v>6.317</v>
      </c>
      <c r="AT1856" s="1" t="n">
        <v>36252</v>
      </c>
      <c r="AU1856" s="0" t="n">
        <v>4.804</v>
      </c>
      <c r="AW1856" s="1" t="n">
        <v>36251</v>
      </c>
      <c r="AX1856" s="0" t="n">
        <v>4.622</v>
      </c>
      <c r="AZ1856" s="1" t="n">
        <v>36251</v>
      </c>
      <c r="BA1856" s="0" t="n">
        <v>4.529</v>
      </c>
      <c r="BC1856" s="1" t="n">
        <v>35822</v>
      </c>
      <c r="BD1856" s="0" t="n">
        <v>3.839</v>
      </c>
      <c r="BF1856" s="1" t="n">
        <v>35811</v>
      </c>
      <c r="BG1856" s="0" t="n">
        <v>4.564</v>
      </c>
      <c r="BI1856" s="1" t="n">
        <v>35780</v>
      </c>
      <c r="BJ1856" s="0" t="n">
        <v>5.292</v>
      </c>
      <c r="BL1856" s="1" t="n">
        <v>37055</v>
      </c>
      <c r="BM1856" s="0" t="n">
        <v>0.055</v>
      </c>
      <c r="BO1856" s="1" t="n">
        <v>35860</v>
      </c>
      <c r="BP1856" s="0" t="n">
        <v>1.199</v>
      </c>
      <c r="BR1856" s="1" t="n">
        <v>35255</v>
      </c>
      <c r="BS1856" s="0" t="n">
        <v>3.307</v>
      </c>
      <c r="BU1856" s="1" t="n">
        <v>39098</v>
      </c>
      <c r="BV1856" s="0" t="n">
        <v>6.258</v>
      </c>
      <c r="BX1856" s="1" t="n">
        <v>39097</v>
      </c>
      <c r="BY1856" s="0" t="n">
        <v>6.102</v>
      </c>
      <c r="CA1856" s="1" t="n">
        <v>39097</v>
      </c>
      <c r="CB1856" s="0" t="n">
        <v>5.914</v>
      </c>
      <c r="CD1856" s="1" t="n">
        <v>35353</v>
      </c>
      <c r="CE1856" s="0" t="n">
        <v>4.266</v>
      </c>
      <c r="CG1856" s="1" t="n">
        <v>35353</v>
      </c>
      <c r="CH1856" s="0" t="n">
        <v>5.677</v>
      </c>
      <c r="CJ1856" s="1" t="n">
        <v>35353</v>
      </c>
      <c r="CK1856" s="0" t="n">
        <v>6.637</v>
      </c>
    </row>
    <row r="1857" customFormat="false" ht="15" hidden="false" customHeight="false" outlineLevel="0" collapsed="false">
      <c r="A1857" s="1" t="n">
        <v>34346</v>
      </c>
      <c r="B1857" s="0" t="n">
        <v>0.6648</v>
      </c>
      <c r="D1857" s="1" t="n">
        <v>34429</v>
      </c>
      <c r="E1857" s="0" t="n">
        <v>0.8694</v>
      </c>
      <c r="J1857" s="1" t="n">
        <v>34344</v>
      </c>
      <c r="K1857" s="0" t="n">
        <v>112.25</v>
      </c>
      <c r="M1857" s="1" t="n">
        <v>34352</v>
      </c>
      <c r="N1857" s="0" t="n">
        <v>1.4345</v>
      </c>
      <c r="P1857" s="1" t="n">
        <v>34344</v>
      </c>
      <c r="Q1857" s="0" t="n">
        <v>1.3187</v>
      </c>
      <c r="S1857" s="1" t="n">
        <v>34424</v>
      </c>
      <c r="T1857" s="0" t="n">
        <v>445.77</v>
      </c>
      <c r="V1857" s="1" t="n">
        <v>34376</v>
      </c>
      <c r="W1857" s="0" t="n">
        <v>1422.66</v>
      </c>
      <c r="Y1857" s="1" t="n">
        <v>35937</v>
      </c>
      <c r="Z1857" s="0" t="n">
        <v>1375.817</v>
      </c>
      <c r="AB1857" s="1" t="n">
        <v>34499</v>
      </c>
      <c r="AC1857" s="0" t="n">
        <v>21353.97</v>
      </c>
      <c r="AE1857" s="1" t="n">
        <v>36425</v>
      </c>
      <c r="AF1857" s="0" t="n">
        <v>2828.2</v>
      </c>
      <c r="AH1857" s="1" t="n">
        <v>34436</v>
      </c>
      <c r="AI1857" s="0" t="n">
        <v>218.24</v>
      </c>
      <c r="AK1857" s="1" t="n">
        <v>34404</v>
      </c>
      <c r="AL1857" s="0" t="n">
        <v>4.92</v>
      </c>
      <c r="AN1857" s="1" t="n">
        <v>34401</v>
      </c>
      <c r="AO1857" s="0" t="n">
        <v>5.844</v>
      </c>
      <c r="AQ1857" s="1" t="n">
        <v>34401</v>
      </c>
      <c r="AR1857" s="0" t="n">
        <v>6.385</v>
      </c>
      <c r="AT1857" s="1" t="n">
        <v>36255</v>
      </c>
      <c r="AU1857" s="0" t="n">
        <v>4.81</v>
      </c>
      <c r="AW1857" s="1" t="n">
        <v>36252</v>
      </c>
      <c r="AX1857" s="0" t="n">
        <v>4.622</v>
      </c>
      <c r="AZ1857" s="1" t="n">
        <v>36252</v>
      </c>
      <c r="BA1857" s="0" t="n">
        <v>4.529</v>
      </c>
      <c r="BC1857" s="1" t="n">
        <v>35823</v>
      </c>
      <c r="BD1857" s="0" t="n">
        <v>3.873</v>
      </c>
      <c r="BF1857" s="1" t="n">
        <v>35814</v>
      </c>
      <c r="BG1857" s="0" t="n">
        <v>4.566</v>
      </c>
      <c r="BI1857" s="1" t="n">
        <v>35781</v>
      </c>
      <c r="BJ1857" s="0" t="n">
        <v>5.313</v>
      </c>
      <c r="BL1857" s="1" t="n">
        <v>37056</v>
      </c>
      <c r="BM1857" s="0" t="n">
        <v>0.049</v>
      </c>
      <c r="BO1857" s="1" t="n">
        <v>35863</v>
      </c>
      <c r="BP1857" s="0" t="n">
        <v>1.174</v>
      </c>
      <c r="BR1857" s="1" t="n">
        <v>35256</v>
      </c>
      <c r="BS1857" s="0" t="n">
        <v>3.286</v>
      </c>
      <c r="BU1857" s="1" t="n">
        <v>39099</v>
      </c>
      <c r="BV1857" s="0" t="n">
        <v>6.24</v>
      </c>
      <c r="BX1857" s="1" t="n">
        <v>39098</v>
      </c>
      <c r="BY1857" s="0" t="n">
        <v>6.086</v>
      </c>
      <c r="CA1857" s="1" t="n">
        <v>39098</v>
      </c>
      <c r="CB1857" s="0" t="n">
        <v>5.89</v>
      </c>
      <c r="CD1857" s="1" t="n">
        <v>35354</v>
      </c>
      <c r="CE1857" s="0" t="n">
        <v>4.296</v>
      </c>
      <c r="CG1857" s="1" t="n">
        <v>35354</v>
      </c>
      <c r="CH1857" s="0" t="n">
        <v>5.573</v>
      </c>
      <c r="CJ1857" s="1" t="n">
        <v>35354</v>
      </c>
      <c r="CK1857" s="0" t="n">
        <v>6.616</v>
      </c>
    </row>
    <row r="1858" customFormat="false" ht="15" hidden="false" customHeight="false" outlineLevel="0" collapsed="false">
      <c r="A1858" s="1" t="n">
        <v>34347</v>
      </c>
      <c r="B1858" s="0" t="n">
        <v>0.6681</v>
      </c>
      <c r="D1858" s="1" t="n">
        <v>34430</v>
      </c>
      <c r="E1858" s="0" t="n">
        <v>0.8744</v>
      </c>
      <c r="J1858" s="1" t="n">
        <v>34345</v>
      </c>
      <c r="K1858" s="0" t="n">
        <v>112.38</v>
      </c>
      <c r="M1858" s="1" t="n">
        <v>34353</v>
      </c>
      <c r="N1858" s="0" t="n">
        <v>1.4273</v>
      </c>
      <c r="P1858" s="1" t="n">
        <v>34345</v>
      </c>
      <c r="Q1858" s="0" t="n">
        <v>1.3223</v>
      </c>
      <c r="S1858" s="1" t="n">
        <v>34428</v>
      </c>
      <c r="T1858" s="0" t="n">
        <v>438.92</v>
      </c>
      <c r="V1858" s="1" t="n">
        <v>34379</v>
      </c>
      <c r="W1858" s="0" t="n">
        <v>1418.12</v>
      </c>
      <c r="Y1858" s="1" t="n">
        <v>35940</v>
      </c>
      <c r="Z1858" s="0" t="n">
        <v>1389.366</v>
      </c>
      <c r="AB1858" s="1" t="n">
        <v>34500</v>
      </c>
      <c r="AC1858" s="0" t="n">
        <v>21282.96</v>
      </c>
      <c r="AE1858" s="1" t="n">
        <v>36426</v>
      </c>
      <c r="AF1858" s="0" t="n">
        <v>2853.8</v>
      </c>
      <c r="AH1858" s="1" t="n">
        <v>34437</v>
      </c>
      <c r="AI1858" s="0" t="n">
        <v>215.45</v>
      </c>
      <c r="AK1858" s="1" t="n">
        <v>34407</v>
      </c>
      <c r="AL1858" s="0" t="n">
        <v>4.971</v>
      </c>
      <c r="AN1858" s="1" t="n">
        <v>34402</v>
      </c>
      <c r="AO1858" s="0" t="n">
        <v>5.819</v>
      </c>
      <c r="AQ1858" s="1" t="n">
        <v>34402</v>
      </c>
      <c r="AR1858" s="0" t="n">
        <v>6.352</v>
      </c>
      <c r="AT1858" s="1" t="n">
        <v>36256</v>
      </c>
      <c r="AU1858" s="0" t="n">
        <v>4.718</v>
      </c>
      <c r="AW1858" s="1" t="n">
        <v>36255</v>
      </c>
      <c r="AX1858" s="0" t="n">
        <v>4.627</v>
      </c>
      <c r="AZ1858" s="1" t="n">
        <v>36255</v>
      </c>
      <c r="BA1858" s="0" t="n">
        <v>4.525</v>
      </c>
      <c r="BC1858" s="1" t="n">
        <v>35824</v>
      </c>
      <c r="BD1858" s="0" t="n">
        <v>3.839</v>
      </c>
      <c r="BF1858" s="1" t="n">
        <v>35815</v>
      </c>
      <c r="BG1858" s="0" t="n">
        <v>4.565</v>
      </c>
      <c r="BI1858" s="1" t="n">
        <v>35782</v>
      </c>
      <c r="BJ1858" s="0" t="n">
        <v>5.273</v>
      </c>
      <c r="BL1858" s="1" t="n">
        <v>37057</v>
      </c>
      <c r="BM1858" s="0" t="n">
        <v>0.049</v>
      </c>
      <c r="BO1858" s="1" t="n">
        <v>35864</v>
      </c>
      <c r="BP1858" s="0" t="n">
        <v>1.164</v>
      </c>
      <c r="BR1858" s="1" t="n">
        <v>35257</v>
      </c>
      <c r="BS1858" s="0" t="n">
        <v>3.294</v>
      </c>
      <c r="BU1858" s="1" t="n">
        <v>39100</v>
      </c>
      <c r="BV1858" s="0" t="n">
        <v>6.266</v>
      </c>
      <c r="BX1858" s="1" t="n">
        <v>39099</v>
      </c>
      <c r="BY1858" s="0" t="n">
        <v>6.064</v>
      </c>
      <c r="CA1858" s="1" t="n">
        <v>39099</v>
      </c>
      <c r="CB1858" s="0" t="n">
        <v>5.861</v>
      </c>
      <c r="CD1858" s="1" t="n">
        <v>35355</v>
      </c>
      <c r="CE1858" s="0" t="n">
        <v>4.396</v>
      </c>
      <c r="CG1858" s="1" t="n">
        <v>35355</v>
      </c>
      <c r="CH1858" s="0" t="n">
        <v>5.7</v>
      </c>
      <c r="CJ1858" s="1" t="n">
        <v>35355</v>
      </c>
      <c r="CK1858" s="0" t="n">
        <v>6.578</v>
      </c>
    </row>
    <row r="1859" customFormat="false" ht="15" hidden="false" customHeight="false" outlineLevel="0" collapsed="false">
      <c r="A1859" s="1" t="n">
        <v>34348</v>
      </c>
      <c r="B1859" s="0" t="n">
        <v>0.67</v>
      </c>
      <c r="D1859" s="1" t="n">
        <v>34431</v>
      </c>
      <c r="E1859" s="0" t="n">
        <v>0.8743</v>
      </c>
      <c r="J1859" s="1" t="n">
        <v>34346</v>
      </c>
      <c r="K1859" s="0" t="n">
        <v>112.2</v>
      </c>
      <c r="M1859" s="1" t="n">
        <v>34354</v>
      </c>
      <c r="N1859" s="0" t="n">
        <v>1.4213</v>
      </c>
      <c r="P1859" s="1" t="n">
        <v>34346</v>
      </c>
      <c r="Q1859" s="0" t="n">
        <v>1.3225</v>
      </c>
      <c r="S1859" s="1" t="n">
        <v>34429</v>
      </c>
      <c r="T1859" s="0" t="n">
        <v>448.29</v>
      </c>
      <c r="V1859" s="1" t="n">
        <v>34380</v>
      </c>
      <c r="W1859" s="0" t="n">
        <v>1422.12</v>
      </c>
      <c r="Y1859" s="1" t="n">
        <v>35941</v>
      </c>
      <c r="Z1859" s="0" t="n">
        <v>1390.416</v>
      </c>
      <c r="AB1859" s="1" t="n">
        <v>34501</v>
      </c>
      <c r="AC1859" s="0" t="n">
        <v>21367.47</v>
      </c>
      <c r="AE1859" s="1" t="n">
        <v>36427</v>
      </c>
      <c r="AF1859" s="0" t="n">
        <v>2821.8</v>
      </c>
      <c r="AH1859" s="1" t="n">
        <v>34438</v>
      </c>
      <c r="AI1859" s="0" t="n">
        <v>216.29</v>
      </c>
      <c r="AK1859" s="1" t="n">
        <v>34408</v>
      </c>
      <c r="AL1859" s="0" t="n">
        <v>4.946</v>
      </c>
      <c r="AN1859" s="1" t="n">
        <v>34403</v>
      </c>
      <c r="AO1859" s="0" t="n">
        <v>5.926</v>
      </c>
      <c r="AQ1859" s="1" t="n">
        <v>34403</v>
      </c>
      <c r="AR1859" s="0" t="n">
        <v>6.494</v>
      </c>
      <c r="AT1859" s="1" t="n">
        <v>36257</v>
      </c>
      <c r="AU1859" s="0" t="n">
        <v>4.757</v>
      </c>
      <c r="AW1859" s="1" t="n">
        <v>36256</v>
      </c>
      <c r="AX1859" s="0" t="n">
        <v>4.531</v>
      </c>
      <c r="AZ1859" s="1" t="n">
        <v>36256</v>
      </c>
      <c r="BA1859" s="0" t="n">
        <v>4.415</v>
      </c>
      <c r="BC1859" s="1" t="n">
        <v>35825</v>
      </c>
      <c r="BD1859" s="0" t="n">
        <v>3.835</v>
      </c>
      <c r="BF1859" s="1" t="n">
        <v>35816</v>
      </c>
      <c r="BG1859" s="0" t="n">
        <v>4.638</v>
      </c>
      <c r="BI1859" s="1" t="n">
        <v>35783</v>
      </c>
      <c r="BJ1859" s="0" t="n">
        <v>5.245</v>
      </c>
      <c r="BL1859" s="1" t="n">
        <v>37060</v>
      </c>
      <c r="BM1859" s="0" t="n">
        <v>0.049</v>
      </c>
      <c r="BO1859" s="1" t="n">
        <v>35865</v>
      </c>
      <c r="BP1859" s="0" t="n">
        <v>1.12</v>
      </c>
      <c r="BR1859" s="1" t="n">
        <v>35258</v>
      </c>
      <c r="BS1859" s="0" t="n">
        <v>3.291</v>
      </c>
      <c r="BU1859" s="1" t="n">
        <v>39101</v>
      </c>
      <c r="BV1859" s="0" t="n">
        <v>6.264</v>
      </c>
      <c r="BX1859" s="1" t="n">
        <v>39100</v>
      </c>
      <c r="BY1859" s="0" t="n">
        <v>6.088</v>
      </c>
      <c r="CA1859" s="1" t="n">
        <v>39100</v>
      </c>
      <c r="CB1859" s="0" t="n">
        <v>5.88</v>
      </c>
      <c r="CD1859" s="1" t="n">
        <v>35356</v>
      </c>
      <c r="CE1859" s="0" t="n">
        <v>4.399</v>
      </c>
      <c r="CG1859" s="1" t="n">
        <v>35356</v>
      </c>
      <c r="CH1859" s="0" t="n">
        <v>5.667</v>
      </c>
      <c r="CJ1859" s="1" t="n">
        <v>35356</v>
      </c>
      <c r="CK1859" s="0" t="n">
        <v>6.512</v>
      </c>
    </row>
    <row r="1860" customFormat="false" ht="15" hidden="false" customHeight="false" outlineLevel="0" collapsed="false">
      <c r="A1860" s="1" t="n">
        <v>34351</v>
      </c>
      <c r="B1860" s="0" t="n">
        <v>0.6693</v>
      </c>
      <c r="D1860" s="1" t="n">
        <v>34432</v>
      </c>
      <c r="E1860" s="0" t="n">
        <v>0.872</v>
      </c>
      <c r="J1860" s="1" t="n">
        <v>34347</v>
      </c>
      <c r="K1860" s="0" t="n">
        <v>111.77</v>
      </c>
      <c r="M1860" s="1" t="n">
        <v>34355</v>
      </c>
      <c r="N1860" s="0" t="n">
        <v>1.4233</v>
      </c>
      <c r="P1860" s="1" t="n">
        <v>34347</v>
      </c>
      <c r="Q1860" s="0" t="n">
        <v>1.321</v>
      </c>
      <c r="S1860" s="1" t="n">
        <v>34430</v>
      </c>
      <c r="T1860" s="0" t="n">
        <v>448.05</v>
      </c>
      <c r="V1860" s="1" t="n">
        <v>34381</v>
      </c>
      <c r="W1860" s="0" t="n">
        <v>1428.76</v>
      </c>
      <c r="Y1860" s="1" t="n">
        <v>35942</v>
      </c>
      <c r="Z1860" s="0" t="n">
        <v>1399.542</v>
      </c>
      <c r="AB1860" s="1" t="n">
        <v>34502</v>
      </c>
      <c r="AC1860" s="0" t="n">
        <v>21503.3</v>
      </c>
      <c r="AE1860" s="1" t="n">
        <v>36430</v>
      </c>
      <c r="AF1860" s="0" t="n">
        <v>2844</v>
      </c>
      <c r="AH1860" s="1" t="n">
        <v>34439</v>
      </c>
      <c r="AI1860" s="0" t="n">
        <v>215.34</v>
      </c>
      <c r="AK1860" s="1" t="n">
        <v>34409</v>
      </c>
      <c r="AL1860" s="0" t="n">
        <v>4.895</v>
      </c>
      <c r="AN1860" s="1" t="n">
        <v>34404</v>
      </c>
      <c r="AO1860" s="0" t="n">
        <v>5.882</v>
      </c>
      <c r="AQ1860" s="1" t="n">
        <v>34404</v>
      </c>
      <c r="AR1860" s="0" t="n">
        <v>6.452</v>
      </c>
      <c r="AT1860" s="1" t="n">
        <v>36258</v>
      </c>
      <c r="AU1860" s="0" t="n">
        <v>4.824</v>
      </c>
      <c r="AW1860" s="1" t="n">
        <v>36257</v>
      </c>
      <c r="AX1860" s="0" t="n">
        <v>4.542</v>
      </c>
      <c r="AZ1860" s="1" t="n">
        <v>36257</v>
      </c>
      <c r="BA1860" s="0" t="n">
        <v>4.423</v>
      </c>
      <c r="BC1860" s="1" t="n">
        <v>35828</v>
      </c>
      <c r="BD1860" s="0" t="n">
        <v>3.856</v>
      </c>
      <c r="BF1860" s="1" t="n">
        <v>35817</v>
      </c>
      <c r="BG1860" s="0" t="n">
        <v>4.623</v>
      </c>
      <c r="BI1860" s="1" t="n">
        <v>35786</v>
      </c>
      <c r="BJ1860" s="0" t="n">
        <v>5.251</v>
      </c>
      <c r="BL1860" s="1" t="n">
        <v>37061</v>
      </c>
      <c r="BM1860" s="0" t="n">
        <v>0.049</v>
      </c>
      <c r="BO1860" s="1" t="n">
        <v>35866</v>
      </c>
      <c r="BP1860" s="0" t="n">
        <v>1.13</v>
      </c>
      <c r="BR1860" s="1" t="n">
        <v>35261</v>
      </c>
      <c r="BS1860" s="0" t="n">
        <v>3.316</v>
      </c>
      <c r="BU1860" s="1" t="n">
        <v>39104</v>
      </c>
      <c r="BV1860" s="0" t="n">
        <v>6.273</v>
      </c>
      <c r="BX1860" s="1" t="n">
        <v>39101</v>
      </c>
      <c r="BY1860" s="0" t="n">
        <v>6.086</v>
      </c>
      <c r="CA1860" s="1" t="n">
        <v>39101</v>
      </c>
      <c r="CB1860" s="0" t="n">
        <v>5.888</v>
      </c>
      <c r="CD1860" s="1" t="n">
        <v>35359</v>
      </c>
      <c r="CE1860" s="0" t="n">
        <v>4.31</v>
      </c>
      <c r="CG1860" s="1" t="n">
        <v>35359</v>
      </c>
      <c r="CH1860" s="0" t="n">
        <v>5.6</v>
      </c>
      <c r="CJ1860" s="1" t="n">
        <v>35359</v>
      </c>
      <c r="CK1860" s="0" t="n">
        <v>6.46</v>
      </c>
    </row>
    <row r="1861" customFormat="false" ht="15" hidden="false" customHeight="false" outlineLevel="0" collapsed="false">
      <c r="A1861" s="1" t="n">
        <v>34352</v>
      </c>
      <c r="B1861" s="0" t="n">
        <v>0.6683</v>
      </c>
      <c r="D1861" s="1" t="n">
        <v>34435</v>
      </c>
      <c r="E1861" s="0" t="n">
        <v>0.869</v>
      </c>
      <c r="J1861" s="1" t="n">
        <v>34348</v>
      </c>
      <c r="K1861" s="0" t="n">
        <v>111</v>
      </c>
      <c r="M1861" s="1" t="n">
        <v>34358</v>
      </c>
      <c r="N1861" s="0" t="n">
        <v>1.4233</v>
      </c>
      <c r="P1861" s="1" t="n">
        <v>34348</v>
      </c>
      <c r="Q1861" s="0" t="n">
        <v>1.3241</v>
      </c>
      <c r="S1861" s="1" t="n">
        <v>34431</v>
      </c>
      <c r="T1861" s="0" t="n">
        <v>450.88</v>
      </c>
      <c r="V1861" s="1" t="n">
        <v>34382</v>
      </c>
      <c r="W1861" s="0" t="n">
        <v>1433.04</v>
      </c>
      <c r="Y1861" s="1" t="n">
        <v>35943</v>
      </c>
      <c r="Z1861" s="0" t="n">
        <v>1397.895</v>
      </c>
      <c r="AB1861" s="1" t="n">
        <v>34505</v>
      </c>
      <c r="AC1861" s="0" t="n">
        <v>21152.03</v>
      </c>
      <c r="AE1861" s="1" t="n">
        <v>36431</v>
      </c>
      <c r="AF1861" s="0" t="n">
        <v>2857.7</v>
      </c>
      <c r="AH1861" s="1" t="n">
        <v>34442</v>
      </c>
      <c r="AI1861" s="0" t="n">
        <v>211.6</v>
      </c>
      <c r="AK1861" s="1" t="n">
        <v>34410</v>
      </c>
      <c r="AL1861" s="0" t="n">
        <v>4.921</v>
      </c>
      <c r="AN1861" s="1" t="n">
        <v>34407</v>
      </c>
      <c r="AO1861" s="0" t="n">
        <v>5.938</v>
      </c>
      <c r="AQ1861" s="1" t="n">
        <v>34407</v>
      </c>
      <c r="AR1861" s="0" t="n">
        <v>6.516</v>
      </c>
      <c r="AT1861" s="1" t="n">
        <v>36259</v>
      </c>
      <c r="AU1861" s="0" t="n">
        <v>4.785</v>
      </c>
      <c r="AW1861" s="1" t="n">
        <v>36258</v>
      </c>
      <c r="AX1861" s="0" t="n">
        <v>4.586</v>
      </c>
      <c r="AZ1861" s="1" t="n">
        <v>36258</v>
      </c>
      <c r="BA1861" s="0" t="n">
        <v>4.437</v>
      </c>
      <c r="BC1861" s="1" t="n">
        <v>35829</v>
      </c>
      <c r="BD1861" s="0" t="n">
        <v>3.841</v>
      </c>
      <c r="BF1861" s="1" t="n">
        <v>35818</v>
      </c>
      <c r="BG1861" s="0" t="n">
        <v>4.611</v>
      </c>
      <c r="BI1861" s="1" t="n">
        <v>35787</v>
      </c>
      <c r="BJ1861" s="0" t="n">
        <v>5.23</v>
      </c>
      <c r="BL1861" s="1" t="n">
        <v>37062</v>
      </c>
      <c r="BM1861" s="0" t="n">
        <v>0.05</v>
      </c>
      <c r="BO1861" s="1" t="n">
        <v>35867</v>
      </c>
      <c r="BP1861" s="0" t="n">
        <v>1.154</v>
      </c>
      <c r="BR1861" s="1" t="n">
        <v>35262</v>
      </c>
      <c r="BS1861" s="0" t="n">
        <v>3.354</v>
      </c>
      <c r="BU1861" s="1" t="n">
        <v>39105</v>
      </c>
      <c r="BV1861" s="0" t="n">
        <v>6.263</v>
      </c>
      <c r="BX1861" s="1" t="n">
        <v>39104</v>
      </c>
      <c r="BY1861" s="0" t="n">
        <v>6.1</v>
      </c>
      <c r="CA1861" s="1" t="n">
        <v>39104</v>
      </c>
      <c r="CB1861" s="0" t="n">
        <v>5.923</v>
      </c>
      <c r="CD1861" s="1" t="n">
        <v>35360</v>
      </c>
      <c r="CE1861" s="0" t="n">
        <v>4.24</v>
      </c>
      <c r="CG1861" s="1" t="n">
        <v>35360</v>
      </c>
      <c r="CH1861" s="0" t="n">
        <v>5.52</v>
      </c>
      <c r="CJ1861" s="1" t="n">
        <v>35360</v>
      </c>
      <c r="CK1861" s="0" t="n">
        <v>6.4</v>
      </c>
    </row>
    <row r="1862" customFormat="false" ht="15" hidden="false" customHeight="false" outlineLevel="0" collapsed="false">
      <c r="A1862" s="1" t="n">
        <v>34353</v>
      </c>
      <c r="B1862" s="0" t="n">
        <v>0.67</v>
      </c>
      <c r="D1862" s="1" t="n">
        <v>34436</v>
      </c>
      <c r="E1862" s="0" t="n">
        <v>0.8743</v>
      </c>
      <c r="J1862" s="1" t="n">
        <v>34351</v>
      </c>
      <c r="K1862" s="0" t="n">
        <v>111.02</v>
      </c>
      <c r="M1862" s="1" t="n">
        <v>34359</v>
      </c>
      <c r="N1862" s="0" t="n">
        <v>1.4122</v>
      </c>
      <c r="P1862" s="1" t="n">
        <v>34351</v>
      </c>
      <c r="Q1862" s="0" t="n">
        <v>1.318</v>
      </c>
      <c r="S1862" s="1" t="n">
        <v>34432</v>
      </c>
      <c r="T1862" s="0" t="n">
        <v>447.1</v>
      </c>
      <c r="V1862" s="1" t="n">
        <v>34383</v>
      </c>
      <c r="W1862" s="0" t="n">
        <v>1432.03</v>
      </c>
      <c r="Y1862" s="1" t="n">
        <v>35944</v>
      </c>
      <c r="Z1862" s="0" t="n">
        <v>1411.206</v>
      </c>
      <c r="AB1862" s="1" t="n">
        <v>34506</v>
      </c>
      <c r="AC1862" s="0" t="n">
        <v>20813.16</v>
      </c>
      <c r="AE1862" s="1" t="n">
        <v>36432</v>
      </c>
      <c r="AF1862" s="0" t="n">
        <v>2834.9</v>
      </c>
      <c r="AH1862" s="1" t="n">
        <v>34443</v>
      </c>
      <c r="AI1862" s="0" t="n">
        <v>208.87</v>
      </c>
      <c r="AK1862" s="1" t="n">
        <v>34411</v>
      </c>
      <c r="AL1862" s="0" t="n">
        <v>5.008</v>
      </c>
      <c r="AN1862" s="1" t="n">
        <v>34408</v>
      </c>
      <c r="AO1862" s="0" t="n">
        <v>5.893</v>
      </c>
      <c r="AQ1862" s="1" t="n">
        <v>34408</v>
      </c>
      <c r="AR1862" s="0" t="n">
        <v>6.448</v>
      </c>
      <c r="AT1862" s="1" t="n">
        <v>36262</v>
      </c>
      <c r="AU1862" s="0" t="n">
        <v>4.809</v>
      </c>
      <c r="AW1862" s="1" t="n">
        <v>36259</v>
      </c>
      <c r="AX1862" s="0" t="n">
        <v>4.539</v>
      </c>
      <c r="AZ1862" s="1" t="n">
        <v>36259</v>
      </c>
      <c r="BA1862" s="0" t="n">
        <v>4.385</v>
      </c>
      <c r="BC1862" s="1" t="n">
        <v>35830</v>
      </c>
      <c r="BD1862" s="0" t="n">
        <v>3.887</v>
      </c>
      <c r="BF1862" s="1" t="n">
        <v>35821</v>
      </c>
      <c r="BG1862" s="0" t="n">
        <v>4.584</v>
      </c>
      <c r="BI1862" s="1" t="n">
        <v>35788</v>
      </c>
      <c r="BJ1862" s="0" t="n">
        <v>5.234</v>
      </c>
      <c r="BL1862" s="1" t="n">
        <v>37063</v>
      </c>
      <c r="BM1862" s="0" t="n">
        <v>0.05</v>
      </c>
      <c r="BO1862" s="1" t="n">
        <v>35870</v>
      </c>
      <c r="BP1862" s="0" t="n">
        <v>1.137</v>
      </c>
      <c r="BR1862" s="1" t="n">
        <v>35263</v>
      </c>
      <c r="BS1862" s="0" t="n">
        <v>3.354</v>
      </c>
      <c r="BU1862" s="1" t="n">
        <v>39106</v>
      </c>
      <c r="BV1862" s="0" t="n">
        <v>6.112</v>
      </c>
      <c r="BX1862" s="1" t="n">
        <v>39105</v>
      </c>
      <c r="BY1862" s="0" t="n">
        <v>6.095</v>
      </c>
      <c r="CA1862" s="1" t="n">
        <v>39105</v>
      </c>
      <c r="CB1862" s="0" t="n">
        <v>5.923</v>
      </c>
      <c r="CD1862" s="1" t="n">
        <v>35361</v>
      </c>
      <c r="CE1862" s="0" t="n">
        <v>4.21</v>
      </c>
      <c r="CG1862" s="1" t="n">
        <v>35361</v>
      </c>
      <c r="CH1862" s="0" t="n">
        <v>5.54</v>
      </c>
      <c r="CJ1862" s="1" t="n">
        <v>35361</v>
      </c>
      <c r="CK1862" s="0" t="n">
        <v>6.43</v>
      </c>
    </row>
    <row r="1863" customFormat="false" ht="15" hidden="false" customHeight="false" outlineLevel="0" collapsed="false">
      <c r="A1863" s="1" t="n">
        <v>34354</v>
      </c>
      <c r="B1863" s="0" t="n">
        <v>0.6677</v>
      </c>
      <c r="D1863" s="1" t="n">
        <v>34437</v>
      </c>
      <c r="E1863" s="0" t="n">
        <v>0.8718</v>
      </c>
      <c r="J1863" s="1" t="n">
        <v>34352</v>
      </c>
      <c r="K1863" s="0" t="n">
        <v>110.8</v>
      </c>
      <c r="M1863" s="1" t="n">
        <v>34360</v>
      </c>
      <c r="N1863" s="0" t="n">
        <v>1.4122</v>
      </c>
      <c r="P1863" s="1" t="n">
        <v>34352</v>
      </c>
      <c r="Q1863" s="0" t="n">
        <v>1.3145</v>
      </c>
      <c r="S1863" s="1" t="n">
        <v>34435</v>
      </c>
      <c r="T1863" s="0" t="n">
        <v>449.87</v>
      </c>
      <c r="V1863" s="1" t="n">
        <v>34386</v>
      </c>
      <c r="W1863" s="0" t="n">
        <v>1412.26</v>
      </c>
      <c r="Y1863" s="1" t="n">
        <v>35947</v>
      </c>
      <c r="Z1863" s="0" t="n">
        <v>1415.575</v>
      </c>
      <c r="AB1863" s="1" t="n">
        <v>34507</v>
      </c>
      <c r="AC1863" s="0" t="n">
        <v>20581.32</v>
      </c>
      <c r="AE1863" s="1" t="n">
        <v>36433</v>
      </c>
      <c r="AF1863" s="0" t="n">
        <v>2817</v>
      </c>
      <c r="AH1863" s="1" t="n">
        <v>34444</v>
      </c>
      <c r="AI1863" s="0" t="n">
        <v>208.48</v>
      </c>
      <c r="AK1863" s="1" t="n">
        <v>34414</v>
      </c>
      <c r="AL1863" s="0" t="n">
        <v>5.068</v>
      </c>
      <c r="AN1863" s="1" t="n">
        <v>34409</v>
      </c>
      <c r="AO1863" s="0" t="n">
        <v>5.827</v>
      </c>
      <c r="AQ1863" s="1" t="n">
        <v>34409</v>
      </c>
      <c r="AR1863" s="0" t="n">
        <v>6.364</v>
      </c>
      <c r="AT1863" s="1" t="n">
        <v>36263</v>
      </c>
      <c r="AU1863" s="0" t="n">
        <v>4.854</v>
      </c>
      <c r="AW1863" s="1" t="n">
        <v>36262</v>
      </c>
      <c r="AX1863" s="0" t="n">
        <v>4.551</v>
      </c>
      <c r="AZ1863" s="1" t="n">
        <v>36262</v>
      </c>
      <c r="BA1863" s="0" t="n">
        <v>4.392</v>
      </c>
      <c r="BC1863" s="1" t="n">
        <v>35831</v>
      </c>
      <c r="BD1863" s="0" t="n">
        <v>3.889</v>
      </c>
      <c r="BF1863" s="1" t="n">
        <v>35822</v>
      </c>
      <c r="BG1863" s="0" t="n">
        <v>4.572</v>
      </c>
      <c r="BI1863" s="1" t="n">
        <v>35789</v>
      </c>
      <c r="BJ1863" s="0" t="n">
        <v>5.226</v>
      </c>
      <c r="BL1863" s="1" t="n">
        <v>37064</v>
      </c>
      <c r="BM1863" s="0" t="n">
        <v>0.051</v>
      </c>
      <c r="BO1863" s="1" t="n">
        <v>35871</v>
      </c>
      <c r="BP1863" s="0" t="n">
        <v>1.148</v>
      </c>
      <c r="BR1863" s="1" t="n">
        <v>35264</v>
      </c>
      <c r="BS1863" s="0" t="n">
        <v>3.362</v>
      </c>
      <c r="BU1863" s="1" t="n">
        <v>39107</v>
      </c>
      <c r="BV1863" s="0" t="n">
        <v>6.109</v>
      </c>
      <c r="BX1863" s="1" t="n">
        <v>39106</v>
      </c>
      <c r="BY1863" s="0" t="n">
        <v>5.966</v>
      </c>
      <c r="CA1863" s="1" t="n">
        <v>39106</v>
      </c>
      <c r="CB1863" s="0" t="n">
        <v>5.831</v>
      </c>
      <c r="CD1863" s="1" t="n">
        <v>35362</v>
      </c>
      <c r="CE1863" s="0" t="n">
        <v>4.26</v>
      </c>
      <c r="CG1863" s="1" t="n">
        <v>35362</v>
      </c>
      <c r="CH1863" s="0" t="n">
        <v>5.61</v>
      </c>
      <c r="CJ1863" s="1" t="n">
        <v>35362</v>
      </c>
      <c r="CK1863" s="0" t="n">
        <v>6.5</v>
      </c>
    </row>
    <row r="1864" customFormat="false" ht="15" hidden="false" customHeight="false" outlineLevel="0" collapsed="false">
      <c r="A1864" s="1" t="n">
        <v>34355</v>
      </c>
      <c r="B1864" s="0" t="n">
        <v>0.67</v>
      </c>
      <c r="D1864" s="1" t="n">
        <v>34438</v>
      </c>
      <c r="E1864" s="0" t="n">
        <v>0.8701</v>
      </c>
      <c r="J1864" s="1" t="n">
        <v>34353</v>
      </c>
      <c r="K1864" s="0" t="n">
        <v>111.4</v>
      </c>
      <c r="M1864" s="1" t="n">
        <v>34361</v>
      </c>
      <c r="N1864" s="0" t="n">
        <v>1.4069</v>
      </c>
      <c r="P1864" s="1" t="n">
        <v>34353</v>
      </c>
      <c r="Q1864" s="0" t="n">
        <v>1.3109</v>
      </c>
      <c r="S1864" s="1" t="n">
        <v>34436</v>
      </c>
      <c r="T1864" s="0" t="n">
        <v>447.57</v>
      </c>
      <c r="V1864" s="1" t="n">
        <v>34387</v>
      </c>
      <c r="W1864" s="0" t="n">
        <v>1406.44</v>
      </c>
      <c r="Y1864" s="1" t="n">
        <v>35948</v>
      </c>
      <c r="Z1864" s="0" t="n">
        <v>1413.08</v>
      </c>
      <c r="AB1864" s="1" t="n">
        <v>34508</v>
      </c>
      <c r="AC1864" s="0" t="n">
        <v>21040.21</v>
      </c>
      <c r="AE1864" s="1" t="n">
        <v>36434</v>
      </c>
      <c r="AF1864" s="0" t="n">
        <v>2848.8</v>
      </c>
      <c r="AH1864" s="1" t="n">
        <v>34445</v>
      </c>
      <c r="AI1864" s="0" t="n">
        <v>212.44</v>
      </c>
      <c r="AK1864" s="1" t="n">
        <v>34415</v>
      </c>
      <c r="AL1864" s="0" t="n">
        <v>4.94</v>
      </c>
      <c r="AN1864" s="1" t="n">
        <v>34410</v>
      </c>
      <c r="AO1864" s="0" t="n">
        <v>5.875</v>
      </c>
      <c r="AQ1864" s="1" t="n">
        <v>34410</v>
      </c>
      <c r="AR1864" s="0" t="n">
        <v>6.401</v>
      </c>
      <c r="AT1864" s="1" t="n">
        <v>36264</v>
      </c>
      <c r="AU1864" s="0" t="n">
        <v>4.837</v>
      </c>
      <c r="AW1864" s="1" t="n">
        <v>36263</v>
      </c>
      <c r="AX1864" s="0" t="n">
        <v>4.588</v>
      </c>
      <c r="AZ1864" s="1" t="n">
        <v>36263</v>
      </c>
      <c r="BA1864" s="0" t="n">
        <v>4.425</v>
      </c>
      <c r="BC1864" s="1" t="n">
        <v>35832</v>
      </c>
      <c r="BD1864" s="0" t="n">
        <v>3.878</v>
      </c>
      <c r="BF1864" s="1" t="n">
        <v>35823</v>
      </c>
      <c r="BG1864" s="0" t="n">
        <v>4.594</v>
      </c>
      <c r="BI1864" s="1" t="n">
        <v>35790</v>
      </c>
      <c r="BJ1864" s="0" t="n">
        <v>5.231</v>
      </c>
      <c r="BL1864" s="1" t="n">
        <v>37067</v>
      </c>
      <c r="BM1864" s="0" t="n">
        <v>0.05</v>
      </c>
      <c r="BO1864" s="1" t="n">
        <v>35872</v>
      </c>
      <c r="BP1864" s="0" t="n">
        <v>1.136</v>
      </c>
      <c r="BR1864" s="1" t="n">
        <v>35265</v>
      </c>
      <c r="BS1864" s="0" t="n">
        <v>3.336</v>
      </c>
      <c r="BU1864" s="1" t="n">
        <v>39108</v>
      </c>
      <c r="BV1864" s="0" t="n">
        <v>6.132</v>
      </c>
      <c r="BX1864" s="1" t="n">
        <v>39107</v>
      </c>
      <c r="BY1864" s="0" t="n">
        <v>5.962</v>
      </c>
      <c r="CA1864" s="1" t="n">
        <v>39107</v>
      </c>
      <c r="CB1864" s="0" t="n">
        <v>5.816</v>
      </c>
      <c r="CD1864" s="1" t="n">
        <v>35363</v>
      </c>
      <c r="CE1864" s="0" t="n">
        <v>4.364</v>
      </c>
      <c r="CG1864" s="1" t="n">
        <v>35363</v>
      </c>
      <c r="CH1864" s="0" t="n">
        <v>5.711</v>
      </c>
      <c r="CJ1864" s="1" t="n">
        <v>35363</v>
      </c>
      <c r="CK1864" s="0" t="n">
        <v>6.594</v>
      </c>
    </row>
    <row r="1865" customFormat="false" ht="15" hidden="false" customHeight="false" outlineLevel="0" collapsed="false">
      <c r="A1865" s="1" t="n">
        <v>34358</v>
      </c>
      <c r="B1865" s="0" t="n">
        <v>0.6694</v>
      </c>
      <c r="D1865" s="1" t="n">
        <v>34439</v>
      </c>
      <c r="E1865" s="0" t="n">
        <v>0.8723</v>
      </c>
      <c r="J1865" s="1" t="n">
        <v>34354</v>
      </c>
      <c r="K1865" s="0" t="n">
        <v>111.31</v>
      </c>
      <c r="M1865" s="1" t="n">
        <v>34362</v>
      </c>
      <c r="N1865" s="0" t="n">
        <v>1.4092</v>
      </c>
      <c r="P1865" s="1" t="n">
        <v>34354</v>
      </c>
      <c r="Q1865" s="0" t="n">
        <v>1.3121</v>
      </c>
      <c r="S1865" s="1" t="n">
        <v>34437</v>
      </c>
      <c r="T1865" s="0" t="n">
        <v>446.26</v>
      </c>
      <c r="V1865" s="1" t="n">
        <v>34388</v>
      </c>
      <c r="W1865" s="0" t="n">
        <v>1419.19</v>
      </c>
      <c r="Y1865" s="1" t="n">
        <v>35949</v>
      </c>
      <c r="Z1865" s="0" t="n">
        <v>1420</v>
      </c>
      <c r="AB1865" s="1" t="n">
        <v>34509</v>
      </c>
      <c r="AC1865" s="0" t="n">
        <v>20766.75</v>
      </c>
      <c r="AE1865" s="1" t="n">
        <v>36437</v>
      </c>
      <c r="AF1865" s="0" t="n">
        <v>2831.8</v>
      </c>
      <c r="AH1865" s="1" t="n">
        <v>34446</v>
      </c>
      <c r="AI1865" s="0" t="n">
        <v>212.06</v>
      </c>
      <c r="AK1865" s="1" t="n">
        <v>34416</v>
      </c>
      <c r="AL1865" s="0" t="n">
        <v>5.067</v>
      </c>
      <c r="AN1865" s="1" t="n">
        <v>34411</v>
      </c>
      <c r="AO1865" s="0" t="n">
        <v>5.976</v>
      </c>
      <c r="AQ1865" s="1" t="n">
        <v>34411</v>
      </c>
      <c r="AR1865" s="0" t="n">
        <v>6.497</v>
      </c>
      <c r="AT1865" s="1" t="n">
        <v>36265</v>
      </c>
      <c r="AU1865" s="0" t="n">
        <v>4.923</v>
      </c>
      <c r="AW1865" s="1" t="n">
        <v>36264</v>
      </c>
      <c r="AX1865" s="0" t="n">
        <v>4.577</v>
      </c>
      <c r="AZ1865" s="1" t="n">
        <v>36264</v>
      </c>
      <c r="BA1865" s="0" t="n">
        <v>4.425</v>
      </c>
      <c r="BC1865" s="1" t="n">
        <v>35835</v>
      </c>
      <c r="BD1865" s="0" t="n">
        <v>3.893</v>
      </c>
      <c r="BF1865" s="1" t="n">
        <v>35824</v>
      </c>
      <c r="BG1865" s="0" t="n">
        <v>4.55</v>
      </c>
      <c r="BI1865" s="1" t="n">
        <v>35793</v>
      </c>
      <c r="BJ1865" s="0" t="n">
        <v>5.256</v>
      </c>
      <c r="BL1865" s="1" t="n">
        <v>37068</v>
      </c>
      <c r="BM1865" s="0" t="n">
        <v>0.049</v>
      </c>
      <c r="BO1865" s="1" t="n">
        <v>35873</v>
      </c>
      <c r="BP1865" s="0" t="n">
        <v>1.15</v>
      </c>
      <c r="BR1865" s="1" t="n">
        <v>35268</v>
      </c>
      <c r="BS1865" s="0" t="n">
        <v>3.326</v>
      </c>
      <c r="BU1865" s="1" t="n">
        <v>39111</v>
      </c>
      <c r="BV1865" s="0" t="n">
        <v>6.17</v>
      </c>
      <c r="BX1865" s="1" t="n">
        <v>39108</v>
      </c>
      <c r="BY1865" s="0" t="n">
        <v>5.984</v>
      </c>
      <c r="CA1865" s="1" t="n">
        <v>39108</v>
      </c>
      <c r="CB1865" s="0" t="n">
        <v>5.836</v>
      </c>
      <c r="CD1865" s="1" t="n">
        <v>35366</v>
      </c>
      <c r="CE1865" s="0" t="n">
        <v>4.41</v>
      </c>
      <c r="CG1865" s="1" t="n">
        <v>35366</v>
      </c>
      <c r="CH1865" s="0" t="n">
        <v>5.77</v>
      </c>
      <c r="CJ1865" s="1" t="n">
        <v>35366</v>
      </c>
      <c r="CK1865" s="0" t="n">
        <v>6.66</v>
      </c>
    </row>
    <row r="1866" customFormat="false" ht="15" hidden="false" customHeight="false" outlineLevel="0" collapsed="false">
      <c r="A1866" s="1" t="n">
        <v>34359</v>
      </c>
      <c r="B1866" s="0" t="n">
        <v>0.6685</v>
      </c>
      <c r="D1866" s="1" t="n">
        <v>34442</v>
      </c>
      <c r="E1866" s="0" t="n">
        <v>0.8762</v>
      </c>
      <c r="J1866" s="1" t="n">
        <v>34355</v>
      </c>
      <c r="K1866" s="0" t="n">
        <v>111.55</v>
      </c>
      <c r="M1866" s="1" t="n">
        <v>34365</v>
      </c>
      <c r="N1866" s="0" t="n">
        <v>1.4112</v>
      </c>
      <c r="P1866" s="1" t="n">
        <v>34355</v>
      </c>
      <c r="Q1866" s="0" t="n">
        <v>1.3111</v>
      </c>
      <c r="S1866" s="1" t="n">
        <v>34438</v>
      </c>
      <c r="T1866" s="0" t="n">
        <v>446.38</v>
      </c>
      <c r="V1866" s="1" t="n">
        <v>34389</v>
      </c>
      <c r="W1866" s="0" t="n">
        <v>1390.34</v>
      </c>
      <c r="Y1866" s="1" t="n">
        <v>35950</v>
      </c>
      <c r="Z1866" s="0" t="n">
        <v>1406.303</v>
      </c>
      <c r="AB1866" s="1" t="n">
        <v>34512</v>
      </c>
      <c r="AC1866" s="0" t="n">
        <v>20300.96</v>
      </c>
      <c r="AE1866" s="1" t="n">
        <v>36438</v>
      </c>
      <c r="AF1866" s="0" t="n">
        <v>2854.6</v>
      </c>
      <c r="AH1866" s="1" t="n">
        <v>34449</v>
      </c>
      <c r="AI1866" s="0" t="n">
        <v>216.21</v>
      </c>
      <c r="AK1866" s="1" t="n">
        <v>34417</v>
      </c>
      <c r="AL1866" s="0" t="n">
        <v>5.075</v>
      </c>
      <c r="AN1866" s="1" t="n">
        <v>34414</v>
      </c>
      <c r="AO1866" s="0" t="n">
        <v>6.04</v>
      </c>
      <c r="AQ1866" s="1" t="n">
        <v>34414</v>
      </c>
      <c r="AR1866" s="0" t="n">
        <v>6.566</v>
      </c>
      <c r="AT1866" s="1" t="n">
        <v>36266</v>
      </c>
      <c r="AU1866" s="0" t="n">
        <v>4.927</v>
      </c>
      <c r="AW1866" s="1" t="n">
        <v>36265</v>
      </c>
      <c r="AX1866" s="0" t="n">
        <v>4.668</v>
      </c>
      <c r="AZ1866" s="1" t="n">
        <v>36265</v>
      </c>
      <c r="BA1866" s="0" t="n">
        <v>4.513</v>
      </c>
      <c r="BC1866" s="1" t="n">
        <v>35836</v>
      </c>
      <c r="BD1866" s="0" t="n">
        <v>3.885</v>
      </c>
      <c r="BF1866" s="1" t="n">
        <v>35825</v>
      </c>
      <c r="BG1866" s="0" t="n">
        <v>4.538</v>
      </c>
      <c r="BI1866" s="1" t="n">
        <v>35794</v>
      </c>
      <c r="BJ1866" s="0" t="n">
        <v>5.35</v>
      </c>
      <c r="BL1866" s="1" t="n">
        <v>37069</v>
      </c>
      <c r="BM1866" s="0" t="n">
        <v>0.054</v>
      </c>
      <c r="BO1866" s="1" t="n">
        <v>35874</v>
      </c>
      <c r="BP1866" s="0" t="n">
        <v>1.163</v>
      </c>
      <c r="BR1866" s="1" t="n">
        <v>35269</v>
      </c>
      <c r="BS1866" s="0" t="n">
        <v>3.326</v>
      </c>
      <c r="BU1866" s="1" t="n">
        <v>39112</v>
      </c>
      <c r="BV1866" s="0" t="n">
        <v>6.176</v>
      </c>
      <c r="BX1866" s="1" t="n">
        <v>39111</v>
      </c>
      <c r="BY1866" s="0" t="n">
        <v>6.028</v>
      </c>
      <c r="CA1866" s="1" t="n">
        <v>39111</v>
      </c>
      <c r="CB1866" s="0" t="n">
        <v>5.885</v>
      </c>
      <c r="CD1866" s="1" t="n">
        <v>35367</v>
      </c>
      <c r="CE1866" s="0" t="n">
        <v>4.31</v>
      </c>
      <c r="CG1866" s="1" t="n">
        <v>35367</v>
      </c>
      <c r="CH1866" s="0" t="n">
        <v>5.64</v>
      </c>
      <c r="CJ1866" s="1" t="n">
        <v>35367</v>
      </c>
      <c r="CK1866" s="0" t="n">
        <v>6.52</v>
      </c>
    </row>
    <row r="1867" customFormat="false" ht="15" hidden="false" customHeight="false" outlineLevel="0" collapsed="false">
      <c r="A1867" s="1" t="n">
        <v>34360</v>
      </c>
      <c r="B1867" s="0" t="n">
        <v>0.6689</v>
      </c>
      <c r="D1867" s="1" t="n">
        <v>34443</v>
      </c>
      <c r="E1867" s="0" t="n">
        <v>0.8673</v>
      </c>
      <c r="J1867" s="1" t="n">
        <v>34358</v>
      </c>
      <c r="K1867" s="0" t="n">
        <v>111.77</v>
      </c>
      <c r="M1867" s="1" t="n">
        <v>34366</v>
      </c>
      <c r="N1867" s="0" t="n">
        <v>1.3974</v>
      </c>
      <c r="P1867" s="1" t="n">
        <v>34358</v>
      </c>
      <c r="Q1867" s="0" t="n">
        <v>1.3116</v>
      </c>
      <c r="S1867" s="1" t="n">
        <v>34439</v>
      </c>
      <c r="T1867" s="0" t="n">
        <v>446.18</v>
      </c>
      <c r="V1867" s="1" t="n">
        <v>34390</v>
      </c>
      <c r="W1867" s="0" t="n">
        <v>1381.66</v>
      </c>
      <c r="Y1867" s="1" t="n">
        <v>35951</v>
      </c>
      <c r="Z1867" s="0" t="n">
        <v>1408.614</v>
      </c>
      <c r="AB1867" s="1" t="n">
        <v>34513</v>
      </c>
      <c r="AC1867" s="0" t="n">
        <v>20639.23</v>
      </c>
      <c r="AE1867" s="1" t="n">
        <v>36439</v>
      </c>
      <c r="AF1867" s="0" t="n">
        <v>2836.7</v>
      </c>
      <c r="AH1867" s="1" t="n">
        <v>34450</v>
      </c>
      <c r="AI1867" s="0" t="n">
        <v>218.1</v>
      </c>
      <c r="AK1867" s="1" t="n">
        <v>34418</v>
      </c>
      <c r="AL1867" s="0" t="n">
        <v>5.125</v>
      </c>
      <c r="AN1867" s="1" t="n">
        <v>34415</v>
      </c>
      <c r="AO1867" s="0" t="n">
        <v>5.902</v>
      </c>
      <c r="AQ1867" s="1" t="n">
        <v>34415</v>
      </c>
      <c r="AR1867" s="0" t="n">
        <v>6.431</v>
      </c>
      <c r="AT1867" s="1" t="n">
        <v>36269</v>
      </c>
      <c r="AU1867" s="0" t="n">
        <v>4.923</v>
      </c>
      <c r="AW1867" s="1" t="n">
        <v>36266</v>
      </c>
      <c r="AX1867" s="0" t="n">
        <v>4.675</v>
      </c>
      <c r="AZ1867" s="1" t="n">
        <v>36266</v>
      </c>
      <c r="BA1867" s="0" t="n">
        <v>4.528</v>
      </c>
      <c r="BC1867" s="1" t="n">
        <v>35837</v>
      </c>
      <c r="BD1867" s="0" t="n">
        <v>3.861</v>
      </c>
      <c r="BF1867" s="1" t="n">
        <v>35828</v>
      </c>
      <c r="BG1867" s="0" t="n">
        <v>4.556</v>
      </c>
      <c r="BI1867" s="1" t="n">
        <v>35795</v>
      </c>
      <c r="BJ1867" s="0" t="n">
        <v>5.368</v>
      </c>
      <c r="BL1867" s="1" t="n">
        <v>37070</v>
      </c>
      <c r="BM1867" s="0" t="n">
        <v>0.053</v>
      </c>
      <c r="BO1867" s="1" t="n">
        <v>35877</v>
      </c>
      <c r="BP1867" s="0" t="n">
        <v>1.119</v>
      </c>
      <c r="BR1867" s="1" t="n">
        <v>35270</v>
      </c>
      <c r="BS1867" s="0" t="n">
        <v>3.354</v>
      </c>
      <c r="BU1867" s="1" t="n">
        <v>39113</v>
      </c>
      <c r="BV1867" s="0" t="n">
        <v>6.183</v>
      </c>
      <c r="BX1867" s="1" t="n">
        <v>39112</v>
      </c>
      <c r="BY1867" s="0" t="n">
        <v>6.042</v>
      </c>
      <c r="CA1867" s="1" t="n">
        <v>39112</v>
      </c>
      <c r="CB1867" s="0" t="n">
        <v>5.914</v>
      </c>
      <c r="CD1867" s="1" t="n">
        <v>35368</v>
      </c>
      <c r="CE1867" s="0" t="n">
        <v>4.26</v>
      </c>
      <c r="CG1867" s="1" t="n">
        <v>35368</v>
      </c>
      <c r="CH1867" s="0" t="n">
        <v>5.56</v>
      </c>
      <c r="CJ1867" s="1" t="n">
        <v>35368</v>
      </c>
      <c r="CK1867" s="0" t="n">
        <v>6.45</v>
      </c>
    </row>
    <row r="1868" customFormat="false" ht="15" hidden="false" customHeight="false" outlineLevel="0" collapsed="false">
      <c r="A1868" s="1" t="n">
        <v>34361</v>
      </c>
      <c r="B1868" s="0" t="n">
        <v>0.6629</v>
      </c>
      <c r="D1868" s="1" t="n">
        <v>34444</v>
      </c>
      <c r="E1868" s="0" t="n">
        <v>0.8647</v>
      </c>
      <c r="J1868" s="1" t="n">
        <v>34359</v>
      </c>
      <c r="K1868" s="0" t="n">
        <v>111.03</v>
      </c>
      <c r="M1868" s="1" t="n">
        <v>34367</v>
      </c>
      <c r="N1868" s="0" t="n">
        <v>1.3974</v>
      </c>
      <c r="P1868" s="1" t="n">
        <v>34359</v>
      </c>
      <c r="Q1868" s="0" t="n">
        <v>1.3127</v>
      </c>
      <c r="S1868" s="1" t="n">
        <v>34442</v>
      </c>
      <c r="T1868" s="0" t="n">
        <v>442.46</v>
      </c>
      <c r="V1868" s="1" t="n">
        <v>34393</v>
      </c>
      <c r="W1868" s="0" t="n">
        <v>1396.06</v>
      </c>
      <c r="Y1868" s="1" t="n">
        <v>35954</v>
      </c>
      <c r="Z1868" s="0" t="n">
        <v>1403.73</v>
      </c>
      <c r="AB1868" s="1" t="n">
        <v>34514</v>
      </c>
      <c r="AC1868" s="0" t="n">
        <v>20481</v>
      </c>
      <c r="AE1868" s="1" t="n">
        <v>36440</v>
      </c>
      <c r="AF1868" s="0" t="n">
        <v>2851.6</v>
      </c>
      <c r="AH1868" s="1" t="n">
        <v>34451</v>
      </c>
      <c r="AI1868" s="0" t="n">
        <v>219.55</v>
      </c>
      <c r="AK1868" s="1" t="n">
        <v>34421</v>
      </c>
      <c r="AL1868" s="0" t="n">
        <v>5.125</v>
      </c>
      <c r="AN1868" s="1" t="n">
        <v>34416</v>
      </c>
      <c r="AO1868" s="0" t="n">
        <v>5.962</v>
      </c>
      <c r="AQ1868" s="1" t="n">
        <v>34416</v>
      </c>
      <c r="AR1868" s="0" t="n">
        <v>6.488</v>
      </c>
      <c r="AT1868" s="1" t="n">
        <v>36270</v>
      </c>
      <c r="AU1868" s="0" t="n">
        <v>4.882</v>
      </c>
      <c r="AW1868" s="1" t="n">
        <v>36269</v>
      </c>
      <c r="AX1868" s="0" t="n">
        <v>4.669</v>
      </c>
      <c r="AZ1868" s="1" t="n">
        <v>36269</v>
      </c>
      <c r="BA1868" s="0" t="n">
        <v>4.515</v>
      </c>
      <c r="BC1868" s="1" t="n">
        <v>35838</v>
      </c>
      <c r="BD1868" s="0" t="n">
        <v>3.853</v>
      </c>
      <c r="BF1868" s="1" t="n">
        <v>35829</v>
      </c>
      <c r="BG1868" s="0" t="n">
        <v>4.531</v>
      </c>
      <c r="BI1868" s="1" t="n">
        <v>35796</v>
      </c>
      <c r="BJ1868" s="0" t="n">
        <v>5.368</v>
      </c>
      <c r="BL1868" s="1" t="n">
        <v>37071</v>
      </c>
      <c r="BM1868" s="0" t="n">
        <v>0.08</v>
      </c>
      <c r="BO1868" s="1" t="n">
        <v>35878</v>
      </c>
      <c r="BP1868" s="0" t="n">
        <v>1.133</v>
      </c>
      <c r="BR1868" s="1" t="n">
        <v>35271</v>
      </c>
      <c r="BS1868" s="0" t="n">
        <v>3.291</v>
      </c>
      <c r="BU1868" s="1" t="n">
        <v>39114</v>
      </c>
      <c r="BV1868" s="0" t="n">
        <v>6.162</v>
      </c>
      <c r="BX1868" s="1" t="n">
        <v>39113</v>
      </c>
      <c r="BY1868" s="0" t="n">
        <v>6.058</v>
      </c>
      <c r="CA1868" s="1" t="n">
        <v>39113</v>
      </c>
      <c r="CB1868" s="0" t="n">
        <v>5.937</v>
      </c>
      <c r="CD1868" s="1" t="n">
        <v>35369</v>
      </c>
      <c r="CE1868" s="0" t="n">
        <v>4.2</v>
      </c>
      <c r="CG1868" s="1" t="n">
        <v>35369</v>
      </c>
      <c r="CH1868" s="0" t="n">
        <v>5.51</v>
      </c>
      <c r="CJ1868" s="1" t="n">
        <v>35369</v>
      </c>
      <c r="CK1868" s="0" t="n">
        <v>6.42</v>
      </c>
    </row>
    <row r="1869" customFormat="false" ht="15" hidden="false" customHeight="false" outlineLevel="0" collapsed="false">
      <c r="A1869" s="1" t="n">
        <v>34362</v>
      </c>
      <c r="B1869" s="0" t="n">
        <v>0.6687</v>
      </c>
      <c r="D1869" s="1" t="n">
        <v>34445</v>
      </c>
      <c r="E1869" s="0" t="n">
        <v>0.8607</v>
      </c>
      <c r="J1869" s="1" t="n">
        <v>34360</v>
      </c>
      <c r="K1869" s="0" t="n">
        <v>109.93</v>
      </c>
      <c r="M1869" s="1" t="n">
        <v>34368</v>
      </c>
      <c r="N1869" s="0" t="n">
        <v>1.3994</v>
      </c>
      <c r="P1869" s="1" t="n">
        <v>34360</v>
      </c>
      <c r="Q1869" s="0" t="n">
        <v>1.3146</v>
      </c>
      <c r="S1869" s="1" t="n">
        <v>34443</v>
      </c>
      <c r="T1869" s="0" t="n">
        <v>442.54</v>
      </c>
      <c r="V1869" s="1" t="n">
        <v>34394</v>
      </c>
      <c r="W1869" s="0" t="n">
        <v>1374.03</v>
      </c>
      <c r="Y1869" s="1" t="n">
        <v>35955</v>
      </c>
      <c r="Z1869" s="0" t="n">
        <v>1369.65</v>
      </c>
      <c r="AB1869" s="1" t="n">
        <v>34515</v>
      </c>
      <c r="AC1869" s="0" t="n">
        <v>20643.93</v>
      </c>
      <c r="AE1869" s="1" t="n">
        <v>36441</v>
      </c>
      <c r="AF1869" s="0" t="n">
        <v>2837.2</v>
      </c>
      <c r="AH1869" s="1" t="n">
        <v>34452</v>
      </c>
      <c r="AI1869" s="0" t="n">
        <v>218.59</v>
      </c>
      <c r="AK1869" s="1" t="n">
        <v>34422</v>
      </c>
      <c r="AL1869" s="0" t="n">
        <v>5.183</v>
      </c>
      <c r="AN1869" s="1" t="n">
        <v>34417</v>
      </c>
      <c r="AO1869" s="0" t="n">
        <v>6.033</v>
      </c>
      <c r="AQ1869" s="1" t="n">
        <v>34417</v>
      </c>
      <c r="AR1869" s="0" t="n">
        <v>6.553</v>
      </c>
      <c r="AT1869" s="1" t="n">
        <v>36271</v>
      </c>
      <c r="AU1869" s="0" t="n">
        <v>4.896</v>
      </c>
      <c r="AW1869" s="1" t="n">
        <v>36270</v>
      </c>
      <c r="AX1869" s="0" t="n">
        <v>4.62</v>
      </c>
      <c r="AZ1869" s="1" t="n">
        <v>36270</v>
      </c>
      <c r="BA1869" s="0" t="n">
        <v>4.46</v>
      </c>
      <c r="BC1869" s="1" t="n">
        <v>35839</v>
      </c>
      <c r="BD1869" s="0" t="n">
        <v>3.858</v>
      </c>
      <c r="BF1869" s="1" t="n">
        <v>35830</v>
      </c>
      <c r="BG1869" s="0" t="n">
        <v>4.565</v>
      </c>
      <c r="BI1869" s="1" t="n">
        <v>35797</v>
      </c>
      <c r="BJ1869" s="0" t="n">
        <v>5.34</v>
      </c>
      <c r="BL1869" s="1" t="n">
        <v>37074</v>
      </c>
      <c r="BM1869" s="0" t="n">
        <v>0.09</v>
      </c>
      <c r="BO1869" s="1" t="n">
        <v>35879</v>
      </c>
      <c r="BP1869" s="0" t="n">
        <v>1.116</v>
      </c>
      <c r="BR1869" s="1" t="n">
        <v>35272</v>
      </c>
      <c r="BS1869" s="0" t="n">
        <v>3.264</v>
      </c>
      <c r="BU1869" s="1" t="n">
        <v>39115</v>
      </c>
      <c r="BV1869" s="0" t="n">
        <v>6.199</v>
      </c>
      <c r="BX1869" s="1" t="n">
        <v>39114</v>
      </c>
      <c r="BY1869" s="0" t="n">
        <v>6.038</v>
      </c>
      <c r="CA1869" s="1" t="n">
        <v>39114</v>
      </c>
      <c r="CB1869" s="0" t="n">
        <v>5.91</v>
      </c>
      <c r="CD1869" s="1" t="n">
        <v>35370</v>
      </c>
      <c r="CE1869" s="0" t="n">
        <v>4.08</v>
      </c>
      <c r="CG1869" s="1" t="n">
        <v>35370</v>
      </c>
      <c r="CH1869" s="0" t="n">
        <v>5.42</v>
      </c>
      <c r="CJ1869" s="1" t="n">
        <v>35370</v>
      </c>
      <c r="CK1869" s="0" t="n">
        <v>6.35</v>
      </c>
    </row>
    <row r="1870" customFormat="false" ht="15" hidden="false" customHeight="false" outlineLevel="0" collapsed="false">
      <c r="A1870" s="1" t="n">
        <v>34365</v>
      </c>
      <c r="B1870" s="0" t="n">
        <v>0.6635</v>
      </c>
      <c r="D1870" s="1" t="n">
        <v>34446</v>
      </c>
      <c r="E1870" s="0" t="n">
        <v>0.8633</v>
      </c>
      <c r="J1870" s="1" t="n">
        <v>34361</v>
      </c>
      <c r="K1870" s="0" t="n">
        <v>108.63</v>
      </c>
      <c r="M1870" s="1" t="n">
        <v>34369</v>
      </c>
      <c r="N1870" s="0" t="n">
        <v>1.4055</v>
      </c>
      <c r="P1870" s="1" t="n">
        <v>34361</v>
      </c>
      <c r="Q1870" s="0" t="n">
        <v>1.3178</v>
      </c>
      <c r="S1870" s="1" t="n">
        <v>34444</v>
      </c>
      <c r="T1870" s="0" t="n">
        <v>441.96</v>
      </c>
      <c r="V1870" s="1" t="n">
        <v>34395</v>
      </c>
      <c r="W1870" s="0" t="n">
        <v>1347.84</v>
      </c>
      <c r="Y1870" s="1" t="n">
        <v>35956</v>
      </c>
      <c r="Z1870" s="0" t="n">
        <v>1368.297</v>
      </c>
      <c r="AB1870" s="1" t="n">
        <v>34516</v>
      </c>
      <c r="AC1870" s="0" t="n">
        <v>20543.41</v>
      </c>
      <c r="AE1870" s="1" t="n">
        <v>36444</v>
      </c>
      <c r="AF1870" s="0" t="n">
        <v>2865</v>
      </c>
      <c r="AH1870" s="1" t="n">
        <v>34453</v>
      </c>
      <c r="AI1870" s="0" t="n">
        <v>218.45</v>
      </c>
      <c r="AK1870" s="1" t="n">
        <v>34423</v>
      </c>
      <c r="AL1870" s="0" t="n">
        <v>5.167</v>
      </c>
      <c r="AN1870" s="1" t="n">
        <v>34418</v>
      </c>
      <c r="AO1870" s="0" t="n">
        <v>6.114</v>
      </c>
      <c r="AQ1870" s="1" t="n">
        <v>34418</v>
      </c>
      <c r="AR1870" s="0" t="n">
        <v>6.634</v>
      </c>
      <c r="AT1870" s="1" t="n">
        <v>36272</v>
      </c>
      <c r="AU1870" s="0" t="n">
        <v>4.958</v>
      </c>
      <c r="AW1870" s="1" t="n">
        <v>36271</v>
      </c>
      <c r="AX1870" s="0" t="n">
        <v>4.628</v>
      </c>
      <c r="AZ1870" s="1" t="n">
        <v>36271</v>
      </c>
      <c r="BA1870" s="0" t="n">
        <v>4.475</v>
      </c>
      <c r="BC1870" s="1" t="n">
        <v>35842</v>
      </c>
      <c r="BD1870" s="0" t="n">
        <v>3.851</v>
      </c>
      <c r="BF1870" s="1" t="n">
        <v>35831</v>
      </c>
      <c r="BG1870" s="0" t="n">
        <v>4.572</v>
      </c>
      <c r="BI1870" s="1" t="n">
        <v>35800</v>
      </c>
      <c r="BJ1870" s="0" t="n">
        <v>5.211</v>
      </c>
      <c r="BL1870" s="1" t="n">
        <v>37075</v>
      </c>
      <c r="BM1870" s="0" t="n">
        <v>0.089</v>
      </c>
      <c r="BO1870" s="1" t="n">
        <v>35880</v>
      </c>
      <c r="BP1870" s="0" t="n">
        <v>1.173</v>
      </c>
      <c r="BR1870" s="1" t="n">
        <v>35275</v>
      </c>
      <c r="BS1870" s="0" t="n">
        <v>3.264</v>
      </c>
      <c r="BU1870" s="1" t="n">
        <v>39118</v>
      </c>
      <c r="BV1870" s="0" t="n">
        <v>6.153</v>
      </c>
      <c r="BX1870" s="1" t="n">
        <v>39115</v>
      </c>
      <c r="BY1870" s="0" t="n">
        <v>6.076</v>
      </c>
      <c r="CA1870" s="1" t="n">
        <v>39115</v>
      </c>
      <c r="CB1870" s="0" t="n">
        <v>5.948</v>
      </c>
      <c r="CD1870" s="1" t="n">
        <v>35373</v>
      </c>
      <c r="CE1870" s="0" t="n">
        <v>4.06</v>
      </c>
      <c r="CG1870" s="1" t="n">
        <v>35373</v>
      </c>
      <c r="CH1870" s="0" t="n">
        <v>5.4</v>
      </c>
      <c r="CJ1870" s="1" t="n">
        <v>35373</v>
      </c>
      <c r="CK1870" s="0" t="n">
        <v>6.33</v>
      </c>
    </row>
    <row r="1871" customFormat="false" ht="15" hidden="false" customHeight="false" outlineLevel="0" collapsed="false">
      <c r="A1871" s="1" t="n">
        <v>34366</v>
      </c>
      <c r="B1871" s="0" t="n">
        <v>0.6662</v>
      </c>
      <c r="D1871" s="1" t="n">
        <v>34449</v>
      </c>
      <c r="E1871" s="0" t="n">
        <v>0.8567</v>
      </c>
      <c r="J1871" s="1" t="n">
        <v>34362</v>
      </c>
      <c r="K1871" s="0" t="n">
        <v>109.97</v>
      </c>
      <c r="M1871" s="1" t="n">
        <v>34372</v>
      </c>
      <c r="N1871" s="0" t="n">
        <v>1.3974</v>
      </c>
      <c r="P1871" s="1" t="n">
        <v>34362</v>
      </c>
      <c r="Q1871" s="0" t="n">
        <v>1.3188</v>
      </c>
      <c r="S1871" s="1" t="n">
        <v>34445</v>
      </c>
      <c r="T1871" s="0" t="n">
        <v>448.73</v>
      </c>
      <c r="V1871" s="1" t="n">
        <v>34396</v>
      </c>
      <c r="W1871" s="0" t="n">
        <v>1360.09</v>
      </c>
      <c r="Y1871" s="1" t="n">
        <v>35957</v>
      </c>
      <c r="Z1871" s="0" t="n">
        <v>1347.677</v>
      </c>
      <c r="AB1871" s="1" t="n">
        <v>34519</v>
      </c>
      <c r="AC1871" s="0" t="n">
        <v>20631.93</v>
      </c>
      <c r="AE1871" s="1" t="n">
        <v>36445</v>
      </c>
      <c r="AF1871" s="0" t="n">
        <v>2871.1</v>
      </c>
      <c r="AH1871" s="1" t="n">
        <v>34456</v>
      </c>
      <c r="AI1871" s="0" t="n">
        <v>219.55</v>
      </c>
      <c r="AK1871" s="1" t="n">
        <v>34424</v>
      </c>
      <c r="AL1871" s="0" t="n">
        <v>5.192</v>
      </c>
      <c r="AN1871" s="1" t="n">
        <v>34421</v>
      </c>
      <c r="AO1871" s="0" t="n">
        <v>6.096</v>
      </c>
      <c r="AQ1871" s="1" t="n">
        <v>34421</v>
      </c>
      <c r="AR1871" s="0" t="n">
        <v>6.617</v>
      </c>
      <c r="AT1871" s="1" t="n">
        <v>36273</v>
      </c>
      <c r="AU1871" s="0" t="n">
        <v>4.989</v>
      </c>
      <c r="AW1871" s="1" t="n">
        <v>36272</v>
      </c>
      <c r="AX1871" s="0" t="n">
        <v>4.67</v>
      </c>
      <c r="AZ1871" s="1" t="n">
        <v>36272</v>
      </c>
      <c r="BA1871" s="0" t="n">
        <v>4.528</v>
      </c>
      <c r="BC1871" s="1" t="n">
        <v>35843</v>
      </c>
      <c r="BD1871" s="0" t="n">
        <v>3.812</v>
      </c>
      <c r="BF1871" s="1" t="n">
        <v>35832</v>
      </c>
      <c r="BG1871" s="0" t="n">
        <v>4.551</v>
      </c>
      <c r="BI1871" s="1" t="n">
        <v>35801</v>
      </c>
      <c r="BJ1871" s="0" t="n">
        <v>5.208</v>
      </c>
      <c r="BL1871" s="1" t="n">
        <v>37076</v>
      </c>
      <c r="BM1871" s="0" t="n">
        <v>0.088</v>
      </c>
      <c r="BO1871" s="1" t="n">
        <v>35881</v>
      </c>
      <c r="BP1871" s="0" t="n">
        <v>1.223</v>
      </c>
      <c r="BR1871" s="1" t="n">
        <v>35276</v>
      </c>
      <c r="BS1871" s="0" t="n">
        <v>3.299</v>
      </c>
      <c r="BU1871" s="1" t="n">
        <v>39119</v>
      </c>
      <c r="BV1871" s="0" t="n">
        <v>6.119</v>
      </c>
      <c r="BX1871" s="1" t="n">
        <v>39118</v>
      </c>
      <c r="BY1871" s="0" t="n">
        <v>6.024</v>
      </c>
      <c r="CA1871" s="1" t="n">
        <v>39118</v>
      </c>
      <c r="CB1871" s="0" t="n">
        <v>5.883</v>
      </c>
      <c r="CD1871" s="1" t="n">
        <v>35374</v>
      </c>
      <c r="CE1871" s="0" t="n">
        <v>3.94</v>
      </c>
      <c r="CG1871" s="1" t="n">
        <v>35374</v>
      </c>
      <c r="CH1871" s="0" t="n">
        <v>5.24</v>
      </c>
      <c r="CJ1871" s="1" t="n">
        <v>35374</v>
      </c>
      <c r="CK1871" s="0" t="n">
        <v>6.15</v>
      </c>
    </row>
    <row r="1872" customFormat="false" ht="15" hidden="false" customHeight="false" outlineLevel="0" collapsed="false">
      <c r="A1872" s="1" t="n">
        <v>34367</v>
      </c>
      <c r="B1872" s="0" t="n">
        <v>0.6686</v>
      </c>
      <c r="D1872" s="1" t="n">
        <v>34450</v>
      </c>
      <c r="E1872" s="0" t="n">
        <v>0.8571</v>
      </c>
      <c r="J1872" s="1" t="n">
        <v>34365</v>
      </c>
      <c r="K1872" s="0" t="n">
        <v>108.49</v>
      </c>
      <c r="M1872" s="1" t="n">
        <v>34373</v>
      </c>
      <c r="N1872" s="0" t="n">
        <v>1.3955</v>
      </c>
      <c r="P1872" s="1" t="n">
        <v>34365</v>
      </c>
      <c r="Q1872" s="0" t="n">
        <v>1.3297</v>
      </c>
      <c r="S1872" s="1" t="n">
        <v>34446</v>
      </c>
      <c r="T1872" s="0" t="n">
        <v>447.63</v>
      </c>
      <c r="V1872" s="1" t="n">
        <v>34397</v>
      </c>
      <c r="W1872" s="0" t="n">
        <v>1372</v>
      </c>
      <c r="Y1872" s="1" t="n">
        <v>35958</v>
      </c>
      <c r="Z1872" s="0" t="n">
        <v>1383.388</v>
      </c>
      <c r="AB1872" s="1" t="n">
        <v>34520</v>
      </c>
      <c r="AC1872" s="0" t="n">
        <v>20834.37</v>
      </c>
      <c r="AE1872" s="1" t="n">
        <v>36446</v>
      </c>
      <c r="AF1872" s="0" t="n">
        <v>2845.1</v>
      </c>
      <c r="AH1872" s="1" t="n">
        <v>34457</v>
      </c>
      <c r="AI1872" s="0" t="n">
        <v>219.9</v>
      </c>
      <c r="AK1872" s="1" t="n">
        <v>34425</v>
      </c>
      <c r="AL1872" s="0" t="n">
        <v>5.385</v>
      </c>
      <c r="AN1872" s="1" t="n">
        <v>34422</v>
      </c>
      <c r="AO1872" s="0" t="n">
        <v>6.188</v>
      </c>
      <c r="AQ1872" s="1" t="n">
        <v>34422</v>
      </c>
      <c r="AR1872" s="0" t="n">
        <v>6.721</v>
      </c>
      <c r="AT1872" s="1" t="n">
        <v>36276</v>
      </c>
      <c r="AU1872" s="0" t="n">
        <v>5.008</v>
      </c>
      <c r="AW1872" s="1" t="n">
        <v>36273</v>
      </c>
      <c r="AX1872" s="0" t="n">
        <v>4.686</v>
      </c>
      <c r="AZ1872" s="1" t="n">
        <v>36273</v>
      </c>
      <c r="BA1872" s="0" t="n">
        <v>4.534</v>
      </c>
      <c r="BC1872" s="1" t="n">
        <v>35844</v>
      </c>
      <c r="BD1872" s="0" t="n">
        <v>3.816</v>
      </c>
      <c r="BF1872" s="1" t="n">
        <v>35835</v>
      </c>
      <c r="BG1872" s="0" t="n">
        <v>4.564</v>
      </c>
      <c r="BI1872" s="1" t="n">
        <v>35802</v>
      </c>
      <c r="BJ1872" s="0" t="n">
        <v>5.192</v>
      </c>
      <c r="BL1872" s="1" t="n">
        <v>37077</v>
      </c>
      <c r="BM1872" s="0" t="n">
        <v>0.089</v>
      </c>
      <c r="BO1872" s="1" t="n">
        <v>35884</v>
      </c>
      <c r="BP1872" s="0" t="n">
        <v>1.205</v>
      </c>
      <c r="BR1872" s="1" t="n">
        <v>35277</v>
      </c>
      <c r="BS1872" s="0" t="n">
        <v>3.299</v>
      </c>
      <c r="BU1872" s="1" t="n">
        <v>39120</v>
      </c>
      <c r="BV1872" s="0" t="n">
        <v>6.113</v>
      </c>
      <c r="BX1872" s="1" t="n">
        <v>39119</v>
      </c>
      <c r="BY1872" s="0" t="n">
        <v>5.978</v>
      </c>
      <c r="CA1872" s="1" t="n">
        <v>39119</v>
      </c>
      <c r="CB1872" s="0" t="n">
        <v>5.826</v>
      </c>
      <c r="CD1872" s="1" t="n">
        <v>35375</v>
      </c>
      <c r="CE1872" s="0" t="n">
        <v>3.94</v>
      </c>
      <c r="CG1872" s="1" t="n">
        <v>35375</v>
      </c>
      <c r="CH1872" s="0" t="n">
        <v>5.27</v>
      </c>
      <c r="CJ1872" s="1" t="n">
        <v>35375</v>
      </c>
      <c r="CK1872" s="0" t="n">
        <v>6.18</v>
      </c>
    </row>
    <row r="1873" customFormat="false" ht="15" hidden="false" customHeight="false" outlineLevel="0" collapsed="false">
      <c r="A1873" s="1" t="n">
        <v>34368</v>
      </c>
      <c r="B1873" s="0" t="n">
        <v>0.6723</v>
      </c>
      <c r="D1873" s="1" t="n">
        <v>34451</v>
      </c>
      <c r="E1873" s="0" t="n">
        <v>0.8539</v>
      </c>
      <c r="J1873" s="1" t="n">
        <v>34366</v>
      </c>
      <c r="K1873" s="0" t="n">
        <v>107.66</v>
      </c>
      <c r="M1873" s="1" t="n">
        <v>34374</v>
      </c>
      <c r="N1873" s="0" t="n">
        <v>1.3902</v>
      </c>
      <c r="P1873" s="1" t="n">
        <v>34366</v>
      </c>
      <c r="Q1873" s="0" t="n">
        <v>1.3309</v>
      </c>
      <c r="S1873" s="1" t="n">
        <v>34449</v>
      </c>
      <c r="T1873" s="0" t="n">
        <v>452.71</v>
      </c>
      <c r="V1873" s="1" t="n">
        <v>34400</v>
      </c>
      <c r="W1873" s="0" t="n">
        <v>1396.36</v>
      </c>
      <c r="Y1873" s="1" t="n">
        <v>35961</v>
      </c>
      <c r="Z1873" s="0" t="n">
        <v>1365.341</v>
      </c>
      <c r="AB1873" s="1" t="n">
        <v>34521</v>
      </c>
      <c r="AC1873" s="0" t="n">
        <v>20629.03</v>
      </c>
      <c r="AE1873" s="1" t="n">
        <v>36447</v>
      </c>
      <c r="AF1873" s="0" t="n">
        <v>2841.2</v>
      </c>
      <c r="AH1873" s="1" t="n">
        <v>34458</v>
      </c>
      <c r="AI1873" s="0" t="n">
        <v>218.7</v>
      </c>
      <c r="AK1873" s="1" t="n">
        <v>34428</v>
      </c>
      <c r="AL1873" s="0" t="n">
        <v>5.562</v>
      </c>
      <c r="AN1873" s="1" t="n">
        <v>34423</v>
      </c>
      <c r="AO1873" s="0" t="n">
        <v>6.236</v>
      </c>
      <c r="AQ1873" s="1" t="n">
        <v>34423</v>
      </c>
      <c r="AR1873" s="0" t="n">
        <v>6.767</v>
      </c>
      <c r="AT1873" s="1" t="n">
        <v>36277</v>
      </c>
      <c r="AU1873" s="0" t="n">
        <v>5.042</v>
      </c>
      <c r="AW1873" s="1" t="n">
        <v>36276</v>
      </c>
      <c r="AX1873" s="0" t="n">
        <v>4.721</v>
      </c>
      <c r="AZ1873" s="1" t="n">
        <v>36276</v>
      </c>
      <c r="BA1873" s="0" t="n">
        <v>4.577</v>
      </c>
      <c r="BC1873" s="1" t="n">
        <v>35845</v>
      </c>
      <c r="BD1873" s="0" t="n">
        <v>3.832</v>
      </c>
      <c r="BF1873" s="1" t="n">
        <v>35836</v>
      </c>
      <c r="BG1873" s="0" t="n">
        <v>4.571</v>
      </c>
      <c r="BI1873" s="1" t="n">
        <v>35803</v>
      </c>
      <c r="BJ1873" s="0" t="n">
        <v>5.129</v>
      </c>
      <c r="BL1873" s="1" t="n">
        <v>37078</v>
      </c>
      <c r="BM1873" s="0" t="n">
        <v>0.089</v>
      </c>
      <c r="BO1873" s="1" t="n">
        <v>35885</v>
      </c>
      <c r="BP1873" s="0" t="n">
        <v>1.174</v>
      </c>
      <c r="BR1873" s="1" t="n">
        <v>35278</v>
      </c>
      <c r="BS1873" s="0" t="n">
        <v>3.304</v>
      </c>
      <c r="BU1873" s="1" t="n">
        <v>39121</v>
      </c>
      <c r="BV1873" s="0" t="n">
        <v>6.143</v>
      </c>
      <c r="BX1873" s="1" t="n">
        <v>39120</v>
      </c>
      <c r="BY1873" s="0" t="n">
        <v>5.968</v>
      </c>
      <c r="CA1873" s="1" t="n">
        <v>39120</v>
      </c>
      <c r="CB1873" s="0" t="n">
        <v>5.803</v>
      </c>
      <c r="CD1873" s="1" t="n">
        <v>35376</v>
      </c>
      <c r="CE1873" s="0" t="n">
        <v>3.97</v>
      </c>
      <c r="CG1873" s="1" t="n">
        <v>35376</v>
      </c>
      <c r="CH1873" s="0" t="n">
        <v>5.28</v>
      </c>
      <c r="CJ1873" s="1" t="n">
        <v>35376</v>
      </c>
      <c r="CK1873" s="0" t="n">
        <v>6.16</v>
      </c>
    </row>
    <row r="1874" customFormat="false" ht="15" hidden="false" customHeight="false" outlineLevel="0" collapsed="false">
      <c r="A1874" s="1" t="n">
        <v>34369</v>
      </c>
      <c r="B1874" s="0" t="n">
        <v>0.6766</v>
      </c>
      <c r="D1874" s="1" t="n">
        <v>34452</v>
      </c>
      <c r="E1874" s="0" t="n">
        <v>0.8514</v>
      </c>
      <c r="J1874" s="1" t="n">
        <v>34367</v>
      </c>
      <c r="K1874" s="0" t="n">
        <v>108.25</v>
      </c>
      <c r="M1874" s="1" t="n">
        <v>34375</v>
      </c>
      <c r="N1874" s="0" t="n">
        <v>1.3922</v>
      </c>
      <c r="P1874" s="1" t="n">
        <v>34367</v>
      </c>
      <c r="Q1874" s="0" t="n">
        <v>1.3281</v>
      </c>
      <c r="S1874" s="1" t="n">
        <v>34450</v>
      </c>
      <c r="T1874" s="0" t="n">
        <v>451.87</v>
      </c>
      <c r="V1874" s="1" t="n">
        <v>34401</v>
      </c>
      <c r="W1874" s="0" t="n">
        <v>1398.47</v>
      </c>
      <c r="Y1874" s="1" t="n">
        <v>35962</v>
      </c>
      <c r="Z1874" s="0" t="n">
        <v>1348.588</v>
      </c>
      <c r="AB1874" s="1" t="n">
        <v>34522</v>
      </c>
      <c r="AC1874" s="0" t="n">
        <v>20620.02</v>
      </c>
      <c r="AE1874" s="1" t="n">
        <v>36448</v>
      </c>
      <c r="AF1874" s="0" t="n">
        <v>2801.7</v>
      </c>
      <c r="AH1874" s="1" t="n">
        <v>34459</v>
      </c>
      <c r="AI1874" s="0" t="n">
        <v>218.43</v>
      </c>
      <c r="AK1874" s="1" t="n">
        <v>34429</v>
      </c>
      <c r="AL1874" s="0" t="n">
        <v>5.427</v>
      </c>
      <c r="AN1874" s="1" t="n">
        <v>34424</v>
      </c>
      <c r="AO1874" s="0" t="n">
        <v>6.226</v>
      </c>
      <c r="AQ1874" s="1" t="n">
        <v>34424</v>
      </c>
      <c r="AR1874" s="0" t="n">
        <v>6.738</v>
      </c>
      <c r="AT1874" s="1" t="n">
        <v>36278</v>
      </c>
      <c r="AU1874" s="0" t="n">
        <v>5.068</v>
      </c>
      <c r="AW1874" s="1" t="n">
        <v>36277</v>
      </c>
      <c r="AX1874" s="0" t="n">
        <v>4.748</v>
      </c>
      <c r="AZ1874" s="1" t="n">
        <v>36277</v>
      </c>
      <c r="BA1874" s="0" t="n">
        <v>4.575</v>
      </c>
      <c r="BC1874" s="1" t="n">
        <v>35846</v>
      </c>
      <c r="BD1874" s="0" t="n">
        <v>3.834</v>
      </c>
      <c r="BF1874" s="1" t="n">
        <v>35837</v>
      </c>
      <c r="BG1874" s="0" t="n">
        <v>4.524</v>
      </c>
      <c r="BI1874" s="1" t="n">
        <v>35804</v>
      </c>
      <c r="BJ1874" s="0" t="n">
        <v>5.087</v>
      </c>
      <c r="BL1874" s="1" t="n">
        <v>37081</v>
      </c>
      <c r="BM1874" s="0" t="n">
        <v>0.096</v>
      </c>
      <c r="BO1874" s="1" t="n">
        <v>35886</v>
      </c>
      <c r="BP1874" s="0" t="n">
        <v>1.167</v>
      </c>
      <c r="BR1874" s="1" t="n">
        <v>35279</v>
      </c>
      <c r="BS1874" s="0" t="n">
        <v>3.271</v>
      </c>
      <c r="BU1874" s="1" t="n">
        <v>39122</v>
      </c>
      <c r="BV1874" s="0" t="n">
        <v>6.111</v>
      </c>
      <c r="BX1874" s="1" t="n">
        <v>39121</v>
      </c>
      <c r="BY1874" s="0" t="n">
        <v>5.992</v>
      </c>
      <c r="CA1874" s="1" t="n">
        <v>39121</v>
      </c>
      <c r="CB1874" s="0" t="n">
        <v>5.811</v>
      </c>
      <c r="CD1874" s="1" t="n">
        <v>35377</v>
      </c>
      <c r="CE1874" s="0" t="n">
        <v>3.96</v>
      </c>
      <c r="CG1874" s="1" t="n">
        <v>35377</v>
      </c>
      <c r="CH1874" s="0" t="n">
        <v>5.28</v>
      </c>
      <c r="CJ1874" s="1" t="n">
        <v>35377</v>
      </c>
      <c r="CK1874" s="0" t="n">
        <v>6.15</v>
      </c>
    </row>
    <row r="1875" customFormat="false" ht="15" hidden="false" customHeight="false" outlineLevel="0" collapsed="false">
      <c r="A1875" s="1" t="n">
        <v>34372</v>
      </c>
      <c r="B1875" s="0" t="n">
        <v>0.674</v>
      </c>
      <c r="D1875" s="1" t="n">
        <v>34453</v>
      </c>
      <c r="E1875" s="0" t="n">
        <v>0.8446</v>
      </c>
      <c r="J1875" s="1" t="n">
        <v>34368</v>
      </c>
      <c r="K1875" s="0" t="n">
        <v>108.32</v>
      </c>
      <c r="M1875" s="1" t="n">
        <v>34376</v>
      </c>
      <c r="N1875" s="0" t="n">
        <v>1.3935</v>
      </c>
      <c r="P1875" s="1" t="n">
        <v>34368</v>
      </c>
      <c r="Q1875" s="0" t="n">
        <v>1.329</v>
      </c>
      <c r="S1875" s="1" t="n">
        <v>34452</v>
      </c>
      <c r="T1875" s="0" t="n">
        <v>449.1</v>
      </c>
      <c r="V1875" s="1" t="n">
        <v>34402</v>
      </c>
      <c r="W1875" s="0" t="n">
        <v>1387.76</v>
      </c>
      <c r="Y1875" s="1" t="n">
        <v>35963</v>
      </c>
      <c r="Z1875" s="0" t="n">
        <v>1348.942</v>
      </c>
      <c r="AB1875" s="1" t="n">
        <v>34523</v>
      </c>
      <c r="AC1875" s="0" t="n">
        <v>20526.51</v>
      </c>
      <c r="AE1875" s="1" t="n">
        <v>36451</v>
      </c>
      <c r="AF1875" s="0" t="n">
        <v>2740.7</v>
      </c>
      <c r="AH1875" s="1" t="n">
        <v>34460</v>
      </c>
      <c r="AI1875" s="0" t="n">
        <v>218.04</v>
      </c>
      <c r="AK1875" s="1" t="n">
        <v>34430</v>
      </c>
      <c r="AL1875" s="0" t="n">
        <v>5.394</v>
      </c>
      <c r="AN1875" s="1" t="n">
        <v>34425</v>
      </c>
      <c r="AO1875" s="0" t="n">
        <v>6.443</v>
      </c>
      <c r="AQ1875" s="1" t="n">
        <v>34425</v>
      </c>
      <c r="AR1875" s="0" t="n">
        <v>6.94</v>
      </c>
      <c r="AT1875" s="1" t="n">
        <v>36279</v>
      </c>
      <c r="AU1875" s="0" t="n">
        <v>5.015</v>
      </c>
      <c r="AW1875" s="1" t="n">
        <v>36278</v>
      </c>
      <c r="AX1875" s="0" t="n">
        <v>4.787</v>
      </c>
      <c r="AZ1875" s="1" t="n">
        <v>36278</v>
      </c>
      <c r="BA1875" s="0" t="n">
        <v>4.613</v>
      </c>
      <c r="BC1875" s="1" t="n">
        <v>35849</v>
      </c>
      <c r="BD1875" s="0" t="n">
        <v>3.834</v>
      </c>
      <c r="BF1875" s="1" t="n">
        <v>35838</v>
      </c>
      <c r="BG1875" s="0" t="n">
        <v>4.506</v>
      </c>
      <c r="BI1875" s="1" t="n">
        <v>35807</v>
      </c>
      <c r="BJ1875" s="0" t="n">
        <v>5.049</v>
      </c>
      <c r="BL1875" s="1" t="n">
        <v>37082</v>
      </c>
      <c r="BM1875" s="0" t="n">
        <v>0.097</v>
      </c>
      <c r="BO1875" s="1" t="n">
        <v>35887</v>
      </c>
      <c r="BP1875" s="0" t="n">
        <v>1.195</v>
      </c>
      <c r="BR1875" s="1" t="n">
        <v>35282</v>
      </c>
      <c r="BS1875" s="0" t="n">
        <v>3.259</v>
      </c>
      <c r="BU1875" s="1" t="n">
        <v>39125</v>
      </c>
      <c r="BV1875" s="0" t="n">
        <v>6.117</v>
      </c>
      <c r="BX1875" s="1" t="n">
        <v>39122</v>
      </c>
      <c r="BY1875" s="0" t="n">
        <v>5.953</v>
      </c>
      <c r="CA1875" s="1" t="n">
        <v>39122</v>
      </c>
      <c r="CB1875" s="0" t="n">
        <v>5.767</v>
      </c>
      <c r="CD1875" s="1" t="n">
        <v>35380</v>
      </c>
      <c r="CE1875" s="0" t="n">
        <v>3.95</v>
      </c>
      <c r="CG1875" s="1" t="n">
        <v>35380</v>
      </c>
      <c r="CH1875" s="0" t="n">
        <v>5.27</v>
      </c>
      <c r="CJ1875" s="1" t="n">
        <v>35380</v>
      </c>
      <c r="CK1875" s="0" t="n">
        <v>6.15</v>
      </c>
    </row>
    <row r="1876" customFormat="false" ht="15" hidden="false" customHeight="false" outlineLevel="0" collapsed="false">
      <c r="A1876" s="1" t="n">
        <v>34373</v>
      </c>
      <c r="B1876" s="0" t="n">
        <v>0.6817</v>
      </c>
      <c r="D1876" s="1" t="n">
        <v>34457</v>
      </c>
      <c r="E1876" s="0" t="n">
        <v>0.8403</v>
      </c>
      <c r="J1876" s="1" t="n">
        <v>34369</v>
      </c>
      <c r="K1876" s="0" t="n">
        <v>109.43</v>
      </c>
      <c r="M1876" s="1" t="n">
        <v>34379</v>
      </c>
      <c r="N1876" s="0" t="n">
        <v>1.414</v>
      </c>
      <c r="P1876" s="1" t="n">
        <v>34369</v>
      </c>
      <c r="Q1876" s="0" t="n">
        <v>1.3415</v>
      </c>
      <c r="S1876" s="1" t="n">
        <v>34453</v>
      </c>
      <c r="T1876" s="0" t="n">
        <v>450.91</v>
      </c>
      <c r="V1876" s="1" t="n">
        <v>34403</v>
      </c>
      <c r="W1876" s="0" t="n">
        <v>1393.91</v>
      </c>
      <c r="Y1876" s="1" t="n">
        <v>35964</v>
      </c>
      <c r="Z1876" s="0" t="n">
        <v>1370.685</v>
      </c>
      <c r="AB1876" s="1" t="n">
        <v>34526</v>
      </c>
      <c r="AC1876" s="0" t="n">
        <v>20473.09</v>
      </c>
      <c r="AE1876" s="1" t="n">
        <v>36452</v>
      </c>
      <c r="AF1876" s="0" t="n">
        <v>2722.3</v>
      </c>
      <c r="AH1876" s="1" t="n">
        <v>34463</v>
      </c>
      <c r="AI1876" s="0" t="n">
        <v>213.74</v>
      </c>
      <c r="AK1876" s="1" t="n">
        <v>34431</v>
      </c>
      <c r="AL1876" s="0" t="n">
        <v>5.352</v>
      </c>
      <c r="AN1876" s="1" t="n">
        <v>34428</v>
      </c>
      <c r="AO1876" s="0" t="n">
        <v>6.632</v>
      </c>
      <c r="AQ1876" s="1" t="n">
        <v>34428</v>
      </c>
      <c r="AR1876" s="0" t="n">
        <v>7.14</v>
      </c>
      <c r="AT1876" s="1" t="n">
        <v>36280</v>
      </c>
      <c r="AU1876" s="0" t="n">
        <v>5.052</v>
      </c>
      <c r="AW1876" s="1" t="n">
        <v>36279</v>
      </c>
      <c r="AX1876" s="0" t="n">
        <v>4.734</v>
      </c>
      <c r="AZ1876" s="1" t="n">
        <v>36279</v>
      </c>
      <c r="BA1876" s="0" t="n">
        <v>4.552</v>
      </c>
      <c r="BC1876" s="1" t="n">
        <v>35850</v>
      </c>
      <c r="BD1876" s="0" t="n">
        <v>3.88</v>
      </c>
      <c r="BF1876" s="1" t="n">
        <v>35839</v>
      </c>
      <c r="BG1876" s="0" t="n">
        <v>4.52</v>
      </c>
      <c r="BI1876" s="1" t="n">
        <v>35808</v>
      </c>
      <c r="BJ1876" s="0" t="n">
        <v>5.035</v>
      </c>
      <c r="BL1876" s="1" t="n">
        <v>37083</v>
      </c>
      <c r="BM1876" s="0" t="n">
        <v>0.094</v>
      </c>
      <c r="BO1876" s="1" t="n">
        <v>35888</v>
      </c>
      <c r="BP1876" s="0" t="n">
        <v>1.262</v>
      </c>
      <c r="BR1876" s="1" t="n">
        <v>35283</v>
      </c>
      <c r="BS1876" s="0" t="n">
        <v>3.256</v>
      </c>
      <c r="BU1876" s="1" t="n">
        <v>39126</v>
      </c>
      <c r="BV1876" s="0" t="n">
        <v>6.136</v>
      </c>
      <c r="BX1876" s="1" t="n">
        <v>39125</v>
      </c>
      <c r="BY1876" s="0" t="n">
        <v>5.966</v>
      </c>
      <c r="CA1876" s="1" t="n">
        <v>39125</v>
      </c>
      <c r="CB1876" s="0" t="n">
        <v>5.817</v>
      </c>
      <c r="CD1876" s="1" t="n">
        <v>35381</v>
      </c>
      <c r="CE1876" s="0" t="n">
        <v>4</v>
      </c>
      <c r="CG1876" s="1" t="n">
        <v>35381</v>
      </c>
      <c r="CH1876" s="0" t="n">
        <v>5.29</v>
      </c>
      <c r="CJ1876" s="1" t="n">
        <v>35381</v>
      </c>
      <c r="CK1876" s="0" t="n">
        <v>6.13</v>
      </c>
    </row>
    <row r="1877" customFormat="false" ht="15" hidden="false" customHeight="false" outlineLevel="0" collapsed="false">
      <c r="A1877" s="1" t="n">
        <v>34374</v>
      </c>
      <c r="B1877" s="0" t="n">
        <v>0.684</v>
      </c>
      <c r="D1877" s="1" t="n">
        <v>34458</v>
      </c>
      <c r="E1877" s="0" t="n">
        <v>0.8488</v>
      </c>
      <c r="J1877" s="1" t="n">
        <v>34372</v>
      </c>
      <c r="K1877" s="0" t="n">
        <v>108.55</v>
      </c>
      <c r="M1877" s="1" t="n">
        <v>34380</v>
      </c>
      <c r="N1877" s="0" t="n">
        <v>1.4065</v>
      </c>
      <c r="P1877" s="1" t="n">
        <v>34372</v>
      </c>
      <c r="Q1877" s="0" t="n">
        <v>1.3455</v>
      </c>
      <c r="S1877" s="1" t="n">
        <v>34456</v>
      </c>
      <c r="T1877" s="0" t="n">
        <v>453.02</v>
      </c>
      <c r="V1877" s="1" t="n">
        <v>34404</v>
      </c>
      <c r="W1877" s="0" t="n">
        <v>1380.04</v>
      </c>
      <c r="Y1877" s="1" t="n">
        <v>35965</v>
      </c>
      <c r="Z1877" s="0" t="n">
        <v>1391.34</v>
      </c>
      <c r="AB1877" s="1" t="n">
        <v>34527</v>
      </c>
      <c r="AC1877" s="0" t="n">
        <v>20400.48</v>
      </c>
      <c r="AE1877" s="1" t="n">
        <v>36453</v>
      </c>
      <c r="AF1877" s="0" t="n">
        <v>2763.4</v>
      </c>
      <c r="AH1877" s="1" t="n">
        <v>34464</v>
      </c>
      <c r="AI1877" s="0" t="n">
        <v>214.42</v>
      </c>
      <c r="AK1877" s="1" t="n">
        <v>34432</v>
      </c>
      <c r="AL1877" s="0" t="n">
        <v>5.412</v>
      </c>
      <c r="AN1877" s="1" t="n">
        <v>34429</v>
      </c>
      <c r="AO1877" s="0" t="n">
        <v>6.428</v>
      </c>
      <c r="AQ1877" s="1" t="n">
        <v>34429</v>
      </c>
      <c r="AR1877" s="0" t="n">
        <v>6.936</v>
      </c>
      <c r="AT1877" s="1" t="n">
        <v>36283</v>
      </c>
      <c r="AU1877" s="0" t="n">
        <v>5.076</v>
      </c>
      <c r="AW1877" s="1" t="n">
        <v>36280</v>
      </c>
      <c r="AX1877" s="0" t="n">
        <v>4.786</v>
      </c>
      <c r="AZ1877" s="1" t="n">
        <v>36280</v>
      </c>
      <c r="BA1877" s="0" t="n">
        <v>4.608</v>
      </c>
      <c r="BC1877" s="1" t="n">
        <v>35851</v>
      </c>
      <c r="BD1877" s="0" t="n">
        <v>3.892</v>
      </c>
      <c r="BF1877" s="1" t="n">
        <v>35842</v>
      </c>
      <c r="BG1877" s="0" t="n">
        <v>4.511</v>
      </c>
      <c r="BI1877" s="1" t="n">
        <v>35809</v>
      </c>
      <c r="BJ1877" s="0" t="n">
        <v>5.049</v>
      </c>
      <c r="BL1877" s="1" t="n">
        <v>37084</v>
      </c>
      <c r="BM1877" s="0" t="n">
        <v>0.09</v>
      </c>
      <c r="BO1877" s="1" t="n">
        <v>35891</v>
      </c>
      <c r="BP1877" s="0" t="n">
        <v>1.246</v>
      </c>
      <c r="BR1877" s="1" t="n">
        <v>35284</v>
      </c>
      <c r="BS1877" s="0" t="n">
        <v>3.206</v>
      </c>
      <c r="BU1877" s="1" t="n">
        <v>39127</v>
      </c>
      <c r="BV1877" s="0" t="n">
        <v>6.141</v>
      </c>
      <c r="BX1877" s="1" t="n">
        <v>39126</v>
      </c>
      <c r="BY1877" s="0" t="n">
        <v>5.985</v>
      </c>
      <c r="CA1877" s="1" t="n">
        <v>39126</v>
      </c>
      <c r="CB1877" s="0" t="n">
        <v>5.845</v>
      </c>
      <c r="CD1877" s="1" t="n">
        <v>35382</v>
      </c>
      <c r="CE1877" s="0" t="n">
        <v>4</v>
      </c>
      <c r="CG1877" s="1" t="n">
        <v>35382</v>
      </c>
      <c r="CH1877" s="0" t="n">
        <v>5.33</v>
      </c>
      <c r="CJ1877" s="1" t="n">
        <v>35382</v>
      </c>
      <c r="CK1877" s="0" t="n">
        <v>6.18</v>
      </c>
    </row>
    <row r="1878" customFormat="false" ht="15" hidden="false" customHeight="false" outlineLevel="0" collapsed="false">
      <c r="A1878" s="1" t="n">
        <v>34375</v>
      </c>
      <c r="B1878" s="0" t="n">
        <v>0.6833</v>
      </c>
      <c r="D1878" s="1" t="n">
        <v>34459</v>
      </c>
      <c r="E1878" s="0" t="n">
        <v>0.852</v>
      </c>
      <c r="J1878" s="1" t="n">
        <v>34373</v>
      </c>
      <c r="K1878" s="0" t="n">
        <v>108.9</v>
      </c>
      <c r="M1878" s="1" t="n">
        <v>34381</v>
      </c>
      <c r="N1878" s="0" t="n">
        <v>1.4013</v>
      </c>
      <c r="P1878" s="1" t="n">
        <v>34373</v>
      </c>
      <c r="Q1878" s="0" t="n">
        <v>1.3426</v>
      </c>
      <c r="S1878" s="1" t="n">
        <v>34457</v>
      </c>
      <c r="T1878" s="0" t="n">
        <v>453.03</v>
      </c>
      <c r="V1878" s="1" t="n">
        <v>34407</v>
      </c>
      <c r="W1878" s="0" t="n">
        <v>1402.91</v>
      </c>
      <c r="Y1878" s="1" t="n">
        <v>35968</v>
      </c>
      <c r="Z1878" s="0" t="n">
        <v>1399.356</v>
      </c>
      <c r="AB1878" s="1" t="n">
        <v>34528</v>
      </c>
      <c r="AC1878" s="0" t="n">
        <v>20540.41</v>
      </c>
      <c r="AE1878" s="1" t="n">
        <v>36454</v>
      </c>
      <c r="AF1878" s="0" t="n">
        <v>2768</v>
      </c>
      <c r="AH1878" s="1" t="n">
        <v>34465</v>
      </c>
      <c r="AI1878" s="0" t="n">
        <v>213.22</v>
      </c>
      <c r="AK1878" s="1" t="n">
        <v>34435</v>
      </c>
      <c r="AL1878" s="0" t="n">
        <v>5.404</v>
      </c>
      <c r="AN1878" s="1" t="n">
        <v>34430</v>
      </c>
      <c r="AO1878" s="0" t="n">
        <v>6.417</v>
      </c>
      <c r="AQ1878" s="1" t="n">
        <v>34430</v>
      </c>
      <c r="AR1878" s="0" t="n">
        <v>6.908</v>
      </c>
      <c r="AT1878" s="1" t="n">
        <v>36284</v>
      </c>
      <c r="AU1878" s="0" t="n">
        <v>5.144</v>
      </c>
      <c r="AW1878" s="1" t="n">
        <v>36283</v>
      </c>
      <c r="AX1878" s="0" t="n">
        <v>4.814</v>
      </c>
      <c r="AZ1878" s="1" t="n">
        <v>36283</v>
      </c>
      <c r="BA1878" s="0" t="n">
        <v>4.607</v>
      </c>
      <c r="BC1878" s="1" t="n">
        <v>35852</v>
      </c>
      <c r="BD1878" s="0" t="n">
        <v>3.86</v>
      </c>
      <c r="BF1878" s="1" t="n">
        <v>35843</v>
      </c>
      <c r="BG1878" s="0" t="n">
        <v>4.463</v>
      </c>
      <c r="BI1878" s="1" t="n">
        <v>35810</v>
      </c>
      <c r="BJ1878" s="0" t="n">
        <v>5.069</v>
      </c>
      <c r="BL1878" s="1" t="n">
        <v>37085</v>
      </c>
      <c r="BM1878" s="0" t="n">
        <v>0.09</v>
      </c>
      <c r="BO1878" s="1" t="n">
        <v>35892</v>
      </c>
      <c r="BP1878" s="0" t="n">
        <v>1.23</v>
      </c>
      <c r="BR1878" s="1" t="n">
        <v>35285</v>
      </c>
      <c r="BS1878" s="0" t="n">
        <v>3.181</v>
      </c>
      <c r="BU1878" s="1" t="n">
        <v>39128</v>
      </c>
      <c r="BV1878" s="0" t="n">
        <v>6.113</v>
      </c>
      <c r="BX1878" s="1" t="n">
        <v>39127</v>
      </c>
      <c r="BY1878" s="0" t="n">
        <v>5.989</v>
      </c>
      <c r="CA1878" s="1" t="n">
        <v>39127</v>
      </c>
      <c r="CB1878" s="0" t="n">
        <v>5.84</v>
      </c>
      <c r="CD1878" s="1" t="n">
        <v>35383</v>
      </c>
      <c r="CE1878" s="0" t="n">
        <v>3.9</v>
      </c>
      <c r="CG1878" s="1" t="n">
        <v>35383</v>
      </c>
      <c r="CH1878" s="0" t="n">
        <v>5.24</v>
      </c>
      <c r="CJ1878" s="1" t="n">
        <v>35383</v>
      </c>
      <c r="CK1878" s="0" t="n">
        <v>6.12</v>
      </c>
    </row>
    <row r="1879" customFormat="false" ht="15" hidden="false" customHeight="false" outlineLevel="0" collapsed="false">
      <c r="A1879" s="1" t="n">
        <v>34376</v>
      </c>
      <c r="B1879" s="0" t="n">
        <v>0.6835</v>
      </c>
      <c r="D1879" s="1" t="n">
        <v>34460</v>
      </c>
      <c r="E1879" s="0" t="n">
        <v>0.8505</v>
      </c>
      <c r="J1879" s="1" t="n">
        <v>34374</v>
      </c>
      <c r="K1879" s="0" t="n">
        <v>108.31</v>
      </c>
      <c r="M1879" s="1" t="n">
        <v>34382</v>
      </c>
      <c r="N1879" s="0" t="n">
        <v>1.3935</v>
      </c>
      <c r="P1879" s="1" t="n">
        <v>34374</v>
      </c>
      <c r="Q1879" s="0" t="n">
        <v>1.3425</v>
      </c>
      <c r="S1879" s="1" t="n">
        <v>34458</v>
      </c>
      <c r="T1879" s="0" t="n">
        <v>451.72</v>
      </c>
      <c r="V1879" s="1" t="n">
        <v>34408</v>
      </c>
      <c r="W1879" s="0" t="n">
        <v>1418.62</v>
      </c>
      <c r="Y1879" s="1" t="n">
        <v>35969</v>
      </c>
      <c r="Z1879" s="0" t="n">
        <v>1396.798</v>
      </c>
      <c r="AB1879" s="1" t="n">
        <v>34529</v>
      </c>
      <c r="AC1879" s="0" t="n">
        <v>20718.04</v>
      </c>
      <c r="AE1879" s="1" t="n">
        <v>36455</v>
      </c>
      <c r="AF1879" s="0" t="n">
        <v>2774.6</v>
      </c>
      <c r="AH1879" s="1" t="n">
        <v>34466</v>
      </c>
      <c r="AI1879" s="0" t="n">
        <v>212.77</v>
      </c>
      <c r="AK1879" s="1" t="n">
        <v>34436</v>
      </c>
      <c r="AL1879" s="0" t="n">
        <v>5.378</v>
      </c>
      <c r="AN1879" s="1" t="n">
        <v>34431</v>
      </c>
      <c r="AO1879" s="0" t="n">
        <v>6.38</v>
      </c>
      <c r="AQ1879" s="1" t="n">
        <v>34431</v>
      </c>
      <c r="AR1879" s="0" t="n">
        <v>6.867</v>
      </c>
      <c r="AT1879" s="1" t="n">
        <v>36285</v>
      </c>
      <c r="AU1879" s="0" t="n">
        <v>5.124</v>
      </c>
      <c r="AW1879" s="1" t="n">
        <v>36284</v>
      </c>
      <c r="AX1879" s="0" t="n">
        <v>4.907</v>
      </c>
      <c r="AZ1879" s="1" t="n">
        <v>36284</v>
      </c>
      <c r="BA1879" s="0" t="n">
        <v>4.725</v>
      </c>
      <c r="BC1879" s="1" t="n">
        <v>35853</v>
      </c>
      <c r="BD1879" s="0" t="n">
        <v>3.876</v>
      </c>
      <c r="BF1879" s="1" t="n">
        <v>35844</v>
      </c>
      <c r="BG1879" s="0" t="n">
        <v>4.477</v>
      </c>
      <c r="BI1879" s="1" t="n">
        <v>35811</v>
      </c>
      <c r="BJ1879" s="0" t="n">
        <v>5.066</v>
      </c>
      <c r="BL1879" s="1" t="n">
        <v>37088</v>
      </c>
      <c r="BM1879" s="0" t="n">
        <v>0.089</v>
      </c>
      <c r="BO1879" s="1" t="n">
        <v>35893</v>
      </c>
      <c r="BP1879" s="0" t="n">
        <v>1.231</v>
      </c>
      <c r="BR1879" s="1" t="n">
        <v>35286</v>
      </c>
      <c r="BS1879" s="0" t="n">
        <v>3.192</v>
      </c>
      <c r="BU1879" s="1" t="n">
        <v>39129</v>
      </c>
      <c r="BV1879" s="0" t="n">
        <v>6.11</v>
      </c>
      <c r="BX1879" s="1" t="n">
        <v>39128</v>
      </c>
      <c r="BY1879" s="0" t="n">
        <v>5.948</v>
      </c>
      <c r="CA1879" s="1" t="n">
        <v>39128</v>
      </c>
      <c r="CB1879" s="0" t="n">
        <v>5.8</v>
      </c>
      <c r="CD1879" s="1" t="n">
        <v>35384</v>
      </c>
      <c r="CE1879" s="0" t="n">
        <v>3.88</v>
      </c>
      <c r="CG1879" s="1" t="n">
        <v>35384</v>
      </c>
      <c r="CH1879" s="0" t="n">
        <v>5.22</v>
      </c>
      <c r="CJ1879" s="1" t="n">
        <v>35384</v>
      </c>
      <c r="CK1879" s="0" t="n">
        <v>6.12</v>
      </c>
    </row>
    <row r="1880" customFormat="false" ht="15" hidden="false" customHeight="false" outlineLevel="0" collapsed="false">
      <c r="A1880" s="1" t="n">
        <v>34379</v>
      </c>
      <c r="B1880" s="0" t="n">
        <v>0.6732</v>
      </c>
      <c r="D1880" s="1" t="n">
        <v>34463</v>
      </c>
      <c r="E1880" s="0" t="n">
        <v>0.8457</v>
      </c>
      <c r="J1880" s="1" t="n">
        <v>34375</v>
      </c>
      <c r="K1880" s="0" t="n">
        <v>108.15</v>
      </c>
      <c r="M1880" s="1" t="n">
        <v>34383</v>
      </c>
      <c r="N1880" s="0" t="n">
        <v>1.3974</v>
      </c>
      <c r="P1880" s="1" t="n">
        <v>34375</v>
      </c>
      <c r="Q1880" s="0" t="n">
        <v>1.3407</v>
      </c>
      <c r="S1880" s="1" t="n">
        <v>34459</v>
      </c>
      <c r="T1880" s="0" t="n">
        <v>451.38</v>
      </c>
      <c r="V1880" s="1" t="n">
        <v>34409</v>
      </c>
      <c r="W1880" s="0" t="n">
        <v>1414.77</v>
      </c>
      <c r="Y1880" s="1" t="n">
        <v>35970</v>
      </c>
      <c r="Z1880" s="0" t="n">
        <v>1401.742</v>
      </c>
      <c r="AB1880" s="1" t="n">
        <v>34530</v>
      </c>
      <c r="AC1880" s="0" t="n">
        <v>20770.15</v>
      </c>
      <c r="AE1880" s="1" t="n">
        <v>36458</v>
      </c>
      <c r="AF1880" s="0" t="n">
        <v>2789.9</v>
      </c>
      <c r="AH1880" s="1" t="n">
        <v>34467</v>
      </c>
      <c r="AI1880" s="0" t="n">
        <v>213.37</v>
      </c>
      <c r="AK1880" s="1" t="n">
        <v>34437</v>
      </c>
      <c r="AL1880" s="0" t="n">
        <v>5.413</v>
      </c>
      <c r="AN1880" s="1" t="n">
        <v>34432</v>
      </c>
      <c r="AO1880" s="0" t="n">
        <v>6.448</v>
      </c>
      <c r="AQ1880" s="1" t="n">
        <v>34432</v>
      </c>
      <c r="AR1880" s="0" t="n">
        <v>6.923</v>
      </c>
      <c r="AT1880" s="1" t="n">
        <v>36286</v>
      </c>
      <c r="AU1880" s="0" t="n">
        <v>5.146</v>
      </c>
      <c r="AW1880" s="1" t="n">
        <v>36285</v>
      </c>
      <c r="AX1880" s="0" t="n">
        <v>4.917</v>
      </c>
      <c r="AZ1880" s="1" t="n">
        <v>36285</v>
      </c>
      <c r="BA1880" s="0" t="n">
        <v>4.729</v>
      </c>
      <c r="BC1880" s="1" t="n">
        <v>35856</v>
      </c>
      <c r="BD1880" s="0" t="n">
        <v>3.863</v>
      </c>
      <c r="BF1880" s="1" t="n">
        <v>35845</v>
      </c>
      <c r="BG1880" s="0" t="n">
        <v>4.493</v>
      </c>
      <c r="BI1880" s="1" t="n">
        <v>35814</v>
      </c>
      <c r="BJ1880" s="0" t="n">
        <v>5.061</v>
      </c>
      <c r="BL1880" s="1" t="n">
        <v>37089</v>
      </c>
      <c r="BM1880" s="0" t="n">
        <v>0.093</v>
      </c>
      <c r="BO1880" s="1" t="n">
        <v>35894</v>
      </c>
      <c r="BP1880" s="0" t="n">
        <v>1.232</v>
      </c>
      <c r="BR1880" s="1" t="n">
        <v>35289</v>
      </c>
      <c r="BS1880" s="0" t="n">
        <v>3.183</v>
      </c>
      <c r="BU1880" s="1" t="n">
        <v>39132</v>
      </c>
      <c r="BV1880" s="0" t="n">
        <v>6.11</v>
      </c>
      <c r="BX1880" s="1" t="n">
        <v>39129</v>
      </c>
      <c r="BY1880" s="0" t="n">
        <v>5.934</v>
      </c>
      <c r="CA1880" s="1" t="n">
        <v>39129</v>
      </c>
      <c r="CB1880" s="0" t="n">
        <v>5.781</v>
      </c>
      <c r="CD1880" s="1" t="n">
        <v>35387</v>
      </c>
      <c r="CE1880" s="0" t="n">
        <v>3.88</v>
      </c>
      <c r="CG1880" s="1" t="n">
        <v>35387</v>
      </c>
      <c r="CH1880" s="0" t="n">
        <v>5.23</v>
      </c>
      <c r="CJ1880" s="1" t="n">
        <v>35387</v>
      </c>
      <c r="CK1880" s="0" t="n">
        <v>6.14</v>
      </c>
    </row>
    <row r="1881" customFormat="false" ht="15" hidden="false" customHeight="false" outlineLevel="0" collapsed="false">
      <c r="A1881" s="1" t="n">
        <v>34380</v>
      </c>
      <c r="B1881" s="0" t="n">
        <v>0.6787</v>
      </c>
      <c r="D1881" s="1" t="n">
        <v>34464</v>
      </c>
      <c r="E1881" s="0" t="n">
        <v>0.8516</v>
      </c>
      <c r="J1881" s="1" t="n">
        <v>34376</v>
      </c>
      <c r="K1881" s="0" t="n">
        <v>107.2</v>
      </c>
      <c r="M1881" s="1" t="n">
        <v>34386</v>
      </c>
      <c r="N1881" s="0" t="n">
        <v>1.3949</v>
      </c>
      <c r="P1881" s="1" t="n">
        <v>34376</v>
      </c>
      <c r="Q1881" s="0" t="n">
        <v>1.344</v>
      </c>
      <c r="S1881" s="1" t="n">
        <v>34460</v>
      </c>
      <c r="T1881" s="0" t="n">
        <v>447.82</v>
      </c>
      <c r="V1881" s="1" t="n">
        <v>34410</v>
      </c>
      <c r="W1881" s="0" t="n">
        <v>1417.33</v>
      </c>
      <c r="Y1881" s="1" t="n">
        <v>35971</v>
      </c>
      <c r="Z1881" s="0" t="n">
        <v>1382.036</v>
      </c>
      <c r="AB1881" s="1" t="n">
        <v>34533</v>
      </c>
      <c r="AC1881" s="0" t="n">
        <v>20717.64</v>
      </c>
      <c r="AE1881" s="1" t="n">
        <v>36459</v>
      </c>
      <c r="AF1881" s="0" t="n">
        <v>2765</v>
      </c>
      <c r="AH1881" s="1" t="n">
        <v>34470</v>
      </c>
      <c r="AI1881" s="0" t="n">
        <v>215.96</v>
      </c>
      <c r="AK1881" s="1" t="n">
        <v>34438</v>
      </c>
      <c r="AL1881" s="0" t="n">
        <v>5.439</v>
      </c>
      <c r="AN1881" s="1" t="n">
        <v>34435</v>
      </c>
      <c r="AO1881" s="0" t="n">
        <v>6.448</v>
      </c>
      <c r="AQ1881" s="1" t="n">
        <v>34435</v>
      </c>
      <c r="AR1881" s="0" t="n">
        <v>6.902</v>
      </c>
      <c r="AT1881" s="1" t="n">
        <v>36287</v>
      </c>
      <c r="AU1881" s="0" t="n">
        <v>5.117</v>
      </c>
      <c r="AW1881" s="1" t="n">
        <v>36286</v>
      </c>
      <c r="AX1881" s="0" t="n">
        <v>4.954</v>
      </c>
      <c r="AZ1881" s="1" t="n">
        <v>36286</v>
      </c>
      <c r="BA1881" s="0" t="n">
        <v>4.778</v>
      </c>
      <c r="BC1881" s="1" t="n">
        <v>35857</v>
      </c>
      <c r="BD1881" s="0" t="n">
        <v>3.888</v>
      </c>
      <c r="BF1881" s="1" t="n">
        <v>35846</v>
      </c>
      <c r="BG1881" s="0" t="n">
        <v>4.497</v>
      </c>
      <c r="BI1881" s="1" t="n">
        <v>35815</v>
      </c>
      <c r="BJ1881" s="0" t="n">
        <v>5.065</v>
      </c>
      <c r="BL1881" s="1" t="n">
        <v>37090</v>
      </c>
      <c r="BM1881" s="0" t="n">
        <v>0.094</v>
      </c>
      <c r="BO1881" s="1" t="n">
        <v>35895</v>
      </c>
      <c r="BP1881" s="0" t="n">
        <v>1.227</v>
      </c>
      <c r="BR1881" s="1" t="n">
        <v>35290</v>
      </c>
      <c r="BS1881" s="0" t="n">
        <v>3.182</v>
      </c>
      <c r="BU1881" s="1" t="n">
        <v>39133</v>
      </c>
      <c r="BV1881" s="0" t="n">
        <v>6.11</v>
      </c>
      <c r="BX1881" s="1" t="n">
        <v>39132</v>
      </c>
      <c r="BY1881" s="0" t="n">
        <v>5.933</v>
      </c>
      <c r="CA1881" s="1" t="n">
        <v>39132</v>
      </c>
      <c r="CB1881" s="0" t="n">
        <v>5.77</v>
      </c>
      <c r="CD1881" s="1" t="n">
        <v>35388</v>
      </c>
      <c r="CE1881" s="0" t="n">
        <v>3.87</v>
      </c>
      <c r="CG1881" s="1" t="n">
        <v>35388</v>
      </c>
      <c r="CH1881" s="0" t="n">
        <v>5.22</v>
      </c>
      <c r="CJ1881" s="1" t="n">
        <v>35388</v>
      </c>
      <c r="CK1881" s="0" t="n">
        <v>6.13</v>
      </c>
    </row>
    <row r="1882" customFormat="false" ht="15" hidden="false" customHeight="false" outlineLevel="0" collapsed="false">
      <c r="A1882" s="1" t="n">
        <v>34381</v>
      </c>
      <c r="B1882" s="0" t="n">
        <v>0.677</v>
      </c>
      <c r="D1882" s="1" t="n">
        <v>34465</v>
      </c>
      <c r="E1882" s="0" t="n">
        <v>0.8542</v>
      </c>
      <c r="J1882" s="1" t="n">
        <v>34379</v>
      </c>
      <c r="K1882" s="0" t="n">
        <v>102.1</v>
      </c>
      <c r="M1882" s="1" t="n">
        <v>34387</v>
      </c>
      <c r="N1882" s="0" t="n">
        <v>1.3822</v>
      </c>
      <c r="P1882" s="1" t="n">
        <v>34379</v>
      </c>
      <c r="Q1882" s="0" t="n">
        <v>1.3558</v>
      </c>
      <c r="S1882" s="1" t="n">
        <v>34463</v>
      </c>
      <c r="T1882" s="0" t="n">
        <v>442.32</v>
      </c>
      <c r="V1882" s="1" t="n">
        <v>34411</v>
      </c>
      <c r="W1882" s="0" t="n">
        <v>1404.37</v>
      </c>
      <c r="Y1882" s="1" t="n">
        <v>35972</v>
      </c>
      <c r="Z1882" s="0" t="n">
        <v>1385.618</v>
      </c>
      <c r="AB1882" s="1" t="n">
        <v>34534</v>
      </c>
      <c r="AC1882" s="0" t="n">
        <v>20775.16</v>
      </c>
      <c r="AE1882" s="1" t="n">
        <v>36460</v>
      </c>
      <c r="AF1882" s="0" t="n">
        <v>2764.6</v>
      </c>
      <c r="AH1882" s="1" t="n">
        <v>34471</v>
      </c>
      <c r="AI1882" s="0" t="n">
        <v>219.88</v>
      </c>
      <c r="AK1882" s="1" t="n">
        <v>34439</v>
      </c>
      <c r="AL1882" s="0" t="n">
        <v>5.483</v>
      </c>
      <c r="AN1882" s="1" t="n">
        <v>34436</v>
      </c>
      <c r="AO1882" s="0" t="n">
        <v>6.411</v>
      </c>
      <c r="AQ1882" s="1" t="n">
        <v>34436</v>
      </c>
      <c r="AR1882" s="0" t="n">
        <v>6.875</v>
      </c>
      <c r="AT1882" s="1" t="n">
        <v>36290</v>
      </c>
      <c r="AU1882" s="0" t="n">
        <v>5.076</v>
      </c>
      <c r="AW1882" s="1" t="n">
        <v>36287</v>
      </c>
      <c r="AX1882" s="0" t="n">
        <v>4.953</v>
      </c>
      <c r="AZ1882" s="1" t="n">
        <v>36287</v>
      </c>
      <c r="BA1882" s="0" t="n">
        <v>4.789</v>
      </c>
      <c r="BC1882" s="1" t="n">
        <v>35858</v>
      </c>
      <c r="BD1882" s="0" t="n">
        <v>3.955</v>
      </c>
      <c r="BF1882" s="1" t="n">
        <v>35849</v>
      </c>
      <c r="BG1882" s="0" t="n">
        <v>4.48</v>
      </c>
      <c r="BI1882" s="1" t="n">
        <v>35816</v>
      </c>
      <c r="BJ1882" s="0" t="n">
        <v>5.117</v>
      </c>
      <c r="BL1882" s="1" t="n">
        <v>37091</v>
      </c>
      <c r="BM1882" s="0" t="n">
        <v>0.094</v>
      </c>
      <c r="BO1882" s="1" t="n">
        <v>35898</v>
      </c>
      <c r="BP1882" s="0" t="n">
        <v>1.153</v>
      </c>
      <c r="BR1882" s="1" t="n">
        <v>35291</v>
      </c>
      <c r="BS1882" s="0" t="n">
        <v>3.181</v>
      </c>
      <c r="BU1882" s="1" t="n">
        <v>39134</v>
      </c>
      <c r="BV1882" s="0" t="n">
        <v>6.128</v>
      </c>
      <c r="BX1882" s="1" t="n">
        <v>39133</v>
      </c>
      <c r="BY1882" s="0" t="n">
        <v>5.938</v>
      </c>
      <c r="CA1882" s="1" t="n">
        <v>39133</v>
      </c>
      <c r="CB1882" s="0" t="n">
        <v>5.783</v>
      </c>
      <c r="CD1882" s="1" t="n">
        <v>35389</v>
      </c>
      <c r="CE1882" s="0" t="n">
        <v>3.86</v>
      </c>
      <c r="CG1882" s="1" t="n">
        <v>35389</v>
      </c>
      <c r="CH1882" s="0" t="n">
        <v>5.24</v>
      </c>
      <c r="CJ1882" s="1" t="n">
        <v>35389</v>
      </c>
      <c r="CK1882" s="0" t="n">
        <v>6.14</v>
      </c>
    </row>
    <row r="1883" customFormat="false" ht="15" hidden="false" customHeight="false" outlineLevel="0" collapsed="false">
      <c r="A1883" s="1" t="n">
        <v>34382</v>
      </c>
      <c r="B1883" s="0" t="n">
        <v>0.6759</v>
      </c>
      <c r="D1883" s="1" t="n">
        <v>34466</v>
      </c>
      <c r="E1883" s="0" t="n">
        <v>0.8525</v>
      </c>
      <c r="J1883" s="1" t="n">
        <v>34380</v>
      </c>
      <c r="K1883" s="0" t="n">
        <v>103.85</v>
      </c>
      <c r="M1883" s="1" t="n">
        <v>34388</v>
      </c>
      <c r="N1883" s="0" t="n">
        <v>1.3797</v>
      </c>
      <c r="P1883" s="1" t="n">
        <v>34380</v>
      </c>
      <c r="Q1883" s="0" t="n">
        <v>1.352</v>
      </c>
      <c r="S1883" s="1" t="n">
        <v>34464</v>
      </c>
      <c r="T1883" s="0" t="n">
        <v>446.01</v>
      </c>
      <c r="V1883" s="1" t="n">
        <v>34414</v>
      </c>
      <c r="W1883" s="0" t="n">
        <v>1391.96</v>
      </c>
      <c r="Y1883" s="1" t="n">
        <v>35975</v>
      </c>
      <c r="Z1883" s="0" t="n">
        <v>1361.432</v>
      </c>
      <c r="AB1883" s="1" t="n">
        <v>34535</v>
      </c>
      <c r="AC1883" s="0" t="n">
        <v>20780.76</v>
      </c>
      <c r="AE1883" s="1" t="n">
        <v>36461</v>
      </c>
      <c r="AF1883" s="0" t="n">
        <v>2790.9</v>
      </c>
      <c r="AH1883" s="1" t="n">
        <v>34472</v>
      </c>
      <c r="AI1883" s="0" t="n">
        <v>220.49</v>
      </c>
      <c r="AK1883" s="1" t="n">
        <v>34442</v>
      </c>
      <c r="AL1883" s="0" t="n">
        <v>5.672</v>
      </c>
      <c r="AN1883" s="1" t="n">
        <v>34437</v>
      </c>
      <c r="AO1883" s="0" t="n">
        <v>6.46</v>
      </c>
      <c r="AQ1883" s="1" t="n">
        <v>34437</v>
      </c>
      <c r="AR1883" s="0" t="n">
        <v>6.921</v>
      </c>
      <c r="AT1883" s="1" t="n">
        <v>36291</v>
      </c>
      <c r="AU1883" s="0" t="n">
        <v>5.049</v>
      </c>
      <c r="AW1883" s="1" t="n">
        <v>36290</v>
      </c>
      <c r="AX1883" s="0" t="n">
        <v>4.927</v>
      </c>
      <c r="AZ1883" s="1" t="n">
        <v>36290</v>
      </c>
      <c r="BA1883" s="0" t="n">
        <v>4.775</v>
      </c>
      <c r="BC1883" s="1" t="n">
        <v>35859</v>
      </c>
      <c r="BD1883" s="0" t="n">
        <v>3.886</v>
      </c>
      <c r="BF1883" s="1" t="n">
        <v>35850</v>
      </c>
      <c r="BG1883" s="0" t="n">
        <v>4.507</v>
      </c>
      <c r="BI1883" s="1" t="n">
        <v>35817</v>
      </c>
      <c r="BJ1883" s="0" t="n">
        <v>5.106</v>
      </c>
      <c r="BL1883" s="1" t="n">
        <v>37095</v>
      </c>
      <c r="BM1883" s="0" t="n">
        <v>0.095</v>
      </c>
      <c r="BO1883" s="1" t="n">
        <v>35899</v>
      </c>
      <c r="BP1883" s="0" t="n">
        <v>1.14</v>
      </c>
      <c r="BR1883" s="1" t="n">
        <v>35292</v>
      </c>
      <c r="BS1883" s="0" t="n">
        <v>3.168</v>
      </c>
      <c r="BU1883" s="1" t="n">
        <v>39135</v>
      </c>
      <c r="BV1883" s="0" t="n">
        <v>6.139</v>
      </c>
      <c r="BX1883" s="1" t="n">
        <v>39134</v>
      </c>
      <c r="BY1883" s="0" t="n">
        <v>5.963</v>
      </c>
      <c r="CA1883" s="1" t="n">
        <v>39134</v>
      </c>
      <c r="CB1883" s="0" t="n">
        <v>5.795</v>
      </c>
      <c r="CD1883" s="1" t="n">
        <v>35390</v>
      </c>
      <c r="CE1883" s="0" t="n">
        <v>3.81</v>
      </c>
      <c r="CG1883" s="1" t="n">
        <v>35390</v>
      </c>
      <c r="CH1883" s="0" t="n">
        <v>5.2</v>
      </c>
      <c r="CJ1883" s="1" t="n">
        <v>35390</v>
      </c>
      <c r="CK1883" s="0" t="n">
        <v>6.11</v>
      </c>
    </row>
    <row r="1884" customFormat="false" ht="15" hidden="false" customHeight="false" outlineLevel="0" collapsed="false">
      <c r="A1884" s="1" t="n">
        <v>34383</v>
      </c>
      <c r="B1884" s="0" t="n">
        <v>0.6747</v>
      </c>
      <c r="D1884" s="1" t="n">
        <v>34467</v>
      </c>
      <c r="E1884" s="0" t="n">
        <v>0.8508</v>
      </c>
      <c r="J1884" s="1" t="n">
        <v>34381</v>
      </c>
      <c r="K1884" s="0" t="n">
        <v>103.81</v>
      </c>
      <c r="M1884" s="1" t="n">
        <v>34389</v>
      </c>
      <c r="N1884" s="0" t="n">
        <v>1.382</v>
      </c>
      <c r="P1884" s="1" t="n">
        <v>34381</v>
      </c>
      <c r="Q1884" s="0" t="n">
        <v>1.3467</v>
      </c>
      <c r="S1884" s="1" t="n">
        <v>34465</v>
      </c>
      <c r="T1884" s="0" t="n">
        <v>441.49</v>
      </c>
      <c r="V1884" s="1" t="n">
        <v>34415</v>
      </c>
      <c r="W1884" s="0" t="n">
        <v>1390.01</v>
      </c>
      <c r="Y1884" s="1" t="n">
        <v>35976</v>
      </c>
      <c r="Z1884" s="0" t="n">
        <v>1339.202</v>
      </c>
      <c r="AB1884" s="1" t="n">
        <v>34536</v>
      </c>
      <c r="AC1884" s="0" t="n">
        <v>20622.92</v>
      </c>
      <c r="AE1884" s="1" t="n">
        <v>36462</v>
      </c>
      <c r="AF1884" s="0" t="n">
        <v>2821.4</v>
      </c>
      <c r="AH1884" s="1" t="n">
        <v>34473</v>
      </c>
      <c r="AI1884" s="0" t="n">
        <v>220.83</v>
      </c>
      <c r="AK1884" s="1" t="n">
        <v>34443</v>
      </c>
      <c r="AL1884" s="0" t="n">
        <v>5.656</v>
      </c>
      <c r="AN1884" s="1" t="n">
        <v>34438</v>
      </c>
      <c r="AO1884" s="0" t="n">
        <v>6.491</v>
      </c>
      <c r="AQ1884" s="1" t="n">
        <v>34438</v>
      </c>
      <c r="AR1884" s="0" t="n">
        <v>6.959</v>
      </c>
      <c r="AT1884" s="1" t="n">
        <v>36292</v>
      </c>
      <c r="AU1884" s="0" t="n">
        <v>4.991</v>
      </c>
      <c r="AW1884" s="1" t="n">
        <v>36291</v>
      </c>
      <c r="AX1884" s="0" t="n">
        <v>4.917</v>
      </c>
      <c r="AZ1884" s="1" t="n">
        <v>36291</v>
      </c>
      <c r="BA1884" s="0" t="n">
        <v>4.769</v>
      </c>
      <c r="BC1884" s="1" t="n">
        <v>35860</v>
      </c>
      <c r="BD1884" s="0" t="n">
        <v>3.897</v>
      </c>
      <c r="BF1884" s="1" t="n">
        <v>35851</v>
      </c>
      <c r="BG1884" s="0" t="n">
        <v>4.511</v>
      </c>
      <c r="BI1884" s="1" t="n">
        <v>35818</v>
      </c>
      <c r="BJ1884" s="0" t="n">
        <v>5.119</v>
      </c>
      <c r="BL1884" s="1" t="n">
        <v>37096</v>
      </c>
      <c r="BM1884" s="0" t="n">
        <v>0.096</v>
      </c>
      <c r="BO1884" s="1" t="n">
        <v>35900</v>
      </c>
      <c r="BP1884" s="0" t="n">
        <v>1.123</v>
      </c>
      <c r="BR1884" s="1" t="n">
        <v>35293</v>
      </c>
      <c r="BS1884" s="0" t="n">
        <v>3.151</v>
      </c>
      <c r="BU1884" s="1" t="n">
        <v>39136</v>
      </c>
      <c r="BV1884" s="0" t="n">
        <v>6.161</v>
      </c>
      <c r="BX1884" s="1" t="n">
        <v>39135</v>
      </c>
      <c r="BY1884" s="0" t="n">
        <v>5.975</v>
      </c>
      <c r="CA1884" s="1" t="n">
        <v>39135</v>
      </c>
      <c r="CB1884" s="0" t="n">
        <v>5.799</v>
      </c>
      <c r="CD1884" s="1" t="n">
        <v>35391</v>
      </c>
      <c r="CE1884" s="0" t="n">
        <v>3.8</v>
      </c>
      <c r="CG1884" s="1" t="n">
        <v>35391</v>
      </c>
      <c r="CH1884" s="0" t="n">
        <v>5.2</v>
      </c>
      <c r="CJ1884" s="1" t="n">
        <v>35391</v>
      </c>
      <c r="CK1884" s="0" t="n">
        <v>6.13</v>
      </c>
    </row>
    <row r="1885" customFormat="false" ht="15" hidden="false" customHeight="false" outlineLevel="0" collapsed="false">
      <c r="A1885" s="1" t="n">
        <v>34386</v>
      </c>
      <c r="B1885" s="0" t="n">
        <v>0.6778</v>
      </c>
      <c r="D1885" s="1" t="n">
        <v>34470</v>
      </c>
      <c r="E1885" s="0" t="n">
        <v>0.8549</v>
      </c>
      <c r="J1885" s="1" t="n">
        <v>34382</v>
      </c>
      <c r="K1885" s="0" t="n">
        <v>104.25</v>
      </c>
      <c r="M1885" s="1" t="n">
        <v>34390</v>
      </c>
      <c r="N1885" s="0" t="n">
        <v>1.3906</v>
      </c>
      <c r="P1885" s="1" t="n">
        <v>34382</v>
      </c>
      <c r="Q1885" s="0" t="n">
        <v>1.3375</v>
      </c>
      <c r="S1885" s="1" t="n">
        <v>34466</v>
      </c>
      <c r="T1885" s="0" t="n">
        <v>443.75</v>
      </c>
      <c r="V1885" s="1" t="n">
        <v>34416</v>
      </c>
      <c r="W1885" s="0" t="n">
        <v>1397.12</v>
      </c>
      <c r="Y1885" s="1" t="n">
        <v>35977</v>
      </c>
      <c r="Z1885" s="0" t="n">
        <v>1316.441</v>
      </c>
      <c r="AB1885" s="1" t="n">
        <v>34537</v>
      </c>
      <c r="AC1885" s="0" t="n">
        <v>20462.89</v>
      </c>
      <c r="AE1885" s="1" t="n">
        <v>36465</v>
      </c>
      <c r="AF1885" s="0" t="n">
        <v>2834.3</v>
      </c>
      <c r="AH1885" s="1" t="n">
        <v>34474</v>
      </c>
      <c r="AI1885" s="0" t="n">
        <v>221.48</v>
      </c>
      <c r="AK1885" s="1" t="n">
        <v>34444</v>
      </c>
      <c r="AL1885" s="0" t="n">
        <v>5.639</v>
      </c>
      <c r="AN1885" s="1" t="n">
        <v>34439</v>
      </c>
      <c r="AO1885" s="0" t="n">
        <v>6.499</v>
      </c>
      <c r="AQ1885" s="1" t="n">
        <v>34439</v>
      </c>
      <c r="AR1885" s="0" t="n">
        <v>6.957</v>
      </c>
      <c r="AT1885" s="1" t="n">
        <v>36293</v>
      </c>
      <c r="AU1885" s="0" t="n">
        <v>4.912</v>
      </c>
      <c r="AW1885" s="1" t="n">
        <v>36292</v>
      </c>
      <c r="AX1885" s="0" t="n">
        <v>4.872</v>
      </c>
      <c r="AZ1885" s="1" t="n">
        <v>36292</v>
      </c>
      <c r="BA1885" s="0" t="n">
        <v>4.716</v>
      </c>
      <c r="BC1885" s="1" t="n">
        <v>35863</v>
      </c>
      <c r="BD1885" s="0" t="n">
        <v>3.873</v>
      </c>
      <c r="BF1885" s="1" t="n">
        <v>35852</v>
      </c>
      <c r="BG1885" s="0" t="n">
        <v>4.486</v>
      </c>
      <c r="BI1885" s="1" t="n">
        <v>35821</v>
      </c>
      <c r="BJ1885" s="0" t="n">
        <v>5.091</v>
      </c>
      <c r="BL1885" s="1" t="n">
        <v>37097</v>
      </c>
      <c r="BM1885" s="0" t="n">
        <v>0.098</v>
      </c>
      <c r="BO1885" s="1" t="n">
        <v>35901</v>
      </c>
      <c r="BP1885" s="0" t="n">
        <v>1.132</v>
      </c>
      <c r="BR1885" s="1" t="n">
        <v>35296</v>
      </c>
      <c r="BS1885" s="0" t="n">
        <v>3.144</v>
      </c>
      <c r="BU1885" s="1" t="n">
        <v>39139</v>
      </c>
      <c r="BV1885" s="0" t="n">
        <v>6.129</v>
      </c>
      <c r="BX1885" s="1" t="n">
        <v>39136</v>
      </c>
      <c r="BY1885" s="0" t="n">
        <v>6.005</v>
      </c>
      <c r="CA1885" s="1" t="n">
        <v>39136</v>
      </c>
      <c r="CB1885" s="0" t="n">
        <v>5.846</v>
      </c>
      <c r="CD1885" s="1" t="n">
        <v>35394</v>
      </c>
      <c r="CE1885" s="0" t="n">
        <v>3.77</v>
      </c>
      <c r="CG1885" s="1" t="n">
        <v>35394</v>
      </c>
      <c r="CH1885" s="0" t="n">
        <v>5.16</v>
      </c>
      <c r="CJ1885" s="1" t="n">
        <v>35394</v>
      </c>
      <c r="CK1885" s="0" t="n">
        <v>6.11</v>
      </c>
    </row>
    <row r="1886" customFormat="false" ht="15" hidden="false" customHeight="false" outlineLevel="0" collapsed="false">
      <c r="A1886" s="1" t="n">
        <v>34387</v>
      </c>
      <c r="B1886" s="0" t="n">
        <v>0.6762</v>
      </c>
      <c r="D1886" s="1" t="n">
        <v>34471</v>
      </c>
      <c r="E1886" s="0" t="n">
        <v>0.8512</v>
      </c>
      <c r="J1886" s="1" t="n">
        <v>34383</v>
      </c>
      <c r="K1886" s="0" t="n">
        <v>104.61</v>
      </c>
      <c r="M1886" s="1" t="n">
        <v>34393</v>
      </c>
      <c r="N1886" s="0" t="n">
        <v>1.4015</v>
      </c>
      <c r="P1886" s="1" t="n">
        <v>34383</v>
      </c>
      <c r="Q1886" s="0" t="n">
        <v>1.3416</v>
      </c>
      <c r="S1886" s="1" t="n">
        <v>34467</v>
      </c>
      <c r="T1886" s="0" t="n">
        <v>444.14</v>
      </c>
      <c r="V1886" s="1" t="n">
        <v>34417</v>
      </c>
      <c r="W1886" s="0" t="n">
        <v>1383.47</v>
      </c>
      <c r="Y1886" s="1" t="n">
        <v>35978</v>
      </c>
      <c r="Z1886" s="0" t="n">
        <v>1331.65</v>
      </c>
      <c r="AB1886" s="1" t="n">
        <v>34540</v>
      </c>
      <c r="AC1886" s="0" t="n">
        <v>20297.66</v>
      </c>
      <c r="AE1886" s="1" t="n">
        <v>36466</v>
      </c>
      <c r="AF1886" s="0" t="n">
        <v>2849.8</v>
      </c>
      <c r="AH1886" s="1" t="n">
        <v>34478</v>
      </c>
      <c r="AI1886" s="0" t="n">
        <v>220.97</v>
      </c>
      <c r="AK1886" s="1" t="n">
        <v>34445</v>
      </c>
      <c r="AL1886" s="0" t="n">
        <v>5.536</v>
      </c>
      <c r="AN1886" s="1" t="n">
        <v>34442</v>
      </c>
      <c r="AO1886" s="0" t="n">
        <v>6.709</v>
      </c>
      <c r="AQ1886" s="1" t="n">
        <v>34442</v>
      </c>
      <c r="AR1886" s="0" t="n">
        <v>7.138</v>
      </c>
      <c r="AT1886" s="1" t="n">
        <v>36294</v>
      </c>
      <c r="AU1886" s="0" t="n">
        <v>5.064</v>
      </c>
      <c r="AW1886" s="1" t="n">
        <v>36293</v>
      </c>
      <c r="AX1886" s="0" t="n">
        <v>4.793</v>
      </c>
      <c r="AZ1886" s="1" t="n">
        <v>36293</v>
      </c>
      <c r="BA1886" s="0" t="n">
        <v>4.654</v>
      </c>
      <c r="BC1886" s="1" t="n">
        <v>35864</v>
      </c>
      <c r="BD1886" s="0" t="n">
        <v>3.867</v>
      </c>
      <c r="BF1886" s="1" t="n">
        <v>35853</v>
      </c>
      <c r="BG1886" s="0" t="n">
        <v>4.508</v>
      </c>
      <c r="BI1886" s="1" t="n">
        <v>35822</v>
      </c>
      <c r="BJ1886" s="0" t="n">
        <v>5.095</v>
      </c>
      <c r="BL1886" s="1" t="n">
        <v>37098</v>
      </c>
      <c r="BM1886" s="0" t="n">
        <v>0.099</v>
      </c>
      <c r="BO1886" s="1" t="n">
        <v>35902</v>
      </c>
      <c r="BP1886" s="0" t="n">
        <v>1.124</v>
      </c>
      <c r="BR1886" s="1" t="n">
        <v>35297</v>
      </c>
      <c r="BS1886" s="0" t="n">
        <v>3.146</v>
      </c>
      <c r="BU1886" s="1" t="n">
        <v>39140</v>
      </c>
      <c r="BV1886" s="0" t="n">
        <v>6.093</v>
      </c>
      <c r="BX1886" s="1" t="n">
        <v>39139</v>
      </c>
      <c r="BY1886" s="0" t="n">
        <v>5.958</v>
      </c>
      <c r="CA1886" s="1" t="n">
        <v>39139</v>
      </c>
      <c r="CB1886" s="0" t="n">
        <v>5.783</v>
      </c>
      <c r="CD1886" s="1" t="n">
        <v>35395</v>
      </c>
      <c r="CE1886" s="0" t="n">
        <v>3.713</v>
      </c>
      <c r="CG1886" s="1" t="n">
        <v>35395</v>
      </c>
      <c r="CH1886" s="0" t="n">
        <v>5.128</v>
      </c>
      <c r="CJ1886" s="1" t="n">
        <v>35395</v>
      </c>
      <c r="CK1886" s="0" t="n">
        <v>6.083</v>
      </c>
    </row>
    <row r="1887" customFormat="false" ht="15" hidden="false" customHeight="false" outlineLevel="0" collapsed="false">
      <c r="A1887" s="1" t="n">
        <v>34388</v>
      </c>
      <c r="B1887" s="0" t="n">
        <v>0.6759</v>
      </c>
      <c r="D1887" s="1" t="n">
        <v>34472</v>
      </c>
      <c r="E1887" s="0" t="n">
        <v>0.8464</v>
      </c>
      <c r="J1887" s="1" t="n">
        <v>34386</v>
      </c>
      <c r="K1887" s="0" t="n">
        <v>106.05</v>
      </c>
      <c r="M1887" s="1" t="n">
        <v>34394</v>
      </c>
      <c r="N1887" s="0" t="n">
        <v>1.41</v>
      </c>
      <c r="P1887" s="1" t="n">
        <v>34386</v>
      </c>
      <c r="Q1887" s="0" t="n">
        <v>1.3405</v>
      </c>
      <c r="S1887" s="1" t="n">
        <v>34470</v>
      </c>
      <c r="T1887" s="0" t="n">
        <v>444.49</v>
      </c>
      <c r="V1887" s="1" t="n">
        <v>34418</v>
      </c>
      <c r="W1887" s="0" t="n">
        <v>1369.6</v>
      </c>
      <c r="Y1887" s="1" t="n">
        <v>35979</v>
      </c>
      <c r="Z1887" s="0" t="n">
        <v>1335.125</v>
      </c>
      <c r="AB1887" s="1" t="n">
        <v>34541</v>
      </c>
      <c r="AC1887" s="0" t="n">
        <v>20345.37</v>
      </c>
      <c r="AE1887" s="1" t="n">
        <v>36467</v>
      </c>
      <c r="AF1887" s="0" t="n">
        <v>2872.8</v>
      </c>
      <c r="AH1887" s="1" t="n">
        <v>34479</v>
      </c>
      <c r="AI1887" s="0" t="n">
        <v>221.09</v>
      </c>
      <c r="AK1887" s="1" t="n">
        <v>34446</v>
      </c>
      <c r="AL1887" s="0" t="n">
        <v>5.598</v>
      </c>
      <c r="AN1887" s="1" t="n">
        <v>34443</v>
      </c>
      <c r="AO1887" s="0" t="n">
        <v>6.66</v>
      </c>
      <c r="AQ1887" s="1" t="n">
        <v>34443</v>
      </c>
      <c r="AR1887" s="0" t="n">
        <v>7.084</v>
      </c>
      <c r="AT1887" s="1" t="n">
        <v>36297</v>
      </c>
      <c r="AU1887" s="0" t="n">
        <v>5.101</v>
      </c>
      <c r="AW1887" s="1" t="n">
        <v>36294</v>
      </c>
      <c r="AX1887" s="0" t="n">
        <v>4.941</v>
      </c>
      <c r="AZ1887" s="1" t="n">
        <v>36294</v>
      </c>
      <c r="BA1887" s="0" t="n">
        <v>4.813</v>
      </c>
      <c r="BC1887" s="1" t="n">
        <v>35865</v>
      </c>
      <c r="BD1887" s="0" t="n">
        <v>3.884</v>
      </c>
      <c r="BF1887" s="1" t="n">
        <v>35856</v>
      </c>
      <c r="BG1887" s="0" t="n">
        <v>4.488</v>
      </c>
      <c r="BI1887" s="1" t="n">
        <v>35823</v>
      </c>
      <c r="BJ1887" s="0" t="n">
        <v>5.111</v>
      </c>
      <c r="BL1887" s="1" t="n">
        <v>37099</v>
      </c>
      <c r="BM1887" s="0" t="n">
        <v>0.101</v>
      </c>
      <c r="BO1887" s="1" t="n">
        <v>35905</v>
      </c>
      <c r="BP1887" s="0" t="n">
        <v>1.109</v>
      </c>
      <c r="BR1887" s="1" t="n">
        <v>35298</v>
      </c>
      <c r="BS1887" s="0" t="n">
        <v>3.123</v>
      </c>
      <c r="BU1887" s="1" t="n">
        <v>39141</v>
      </c>
      <c r="BV1887" s="0" t="n">
        <v>6.059</v>
      </c>
      <c r="BX1887" s="1" t="n">
        <v>39140</v>
      </c>
      <c r="BY1887" s="0" t="n">
        <v>5.915</v>
      </c>
      <c r="CA1887" s="1" t="n">
        <v>39140</v>
      </c>
      <c r="CB1887" s="0" t="n">
        <v>5.723</v>
      </c>
      <c r="CD1887" s="1" t="n">
        <v>35396</v>
      </c>
      <c r="CE1887" s="0" t="n">
        <v>3.7</v>
      </c>
      <c r="CG1887" s="1" t="n">
        <v>35396</v>
      </c>
      <c r="CH1887" s="0" t="n">
        <v>5.12</v>
      </c>
      <c r="CJ1887" s="1" t="n">
        <v>35396</v>
      </c>
      <c r="CK1887" s="0" t="n">
        <v>6.08</v>
      </c>
    </row>
    <row r="1888" customFormat="false" ht="15" hidden="false" customHeight="false" outlineLevel="0" collapsed="false">
      <c r="A1888" s="1" t="n">
        <v>34389</v>
      </c>
      <c r="B1888" s="0" t="n">
        <v>0.6735</v>
      </c>
      <c r="D1888" s="1" t="n">
        <v>34473</v>
      </c>
      <c r="E1888" s="0" t="n">
        <v>0.8444</v>
      </c>
      <c r="J1888" s="1" t="n">
        <v>34387</v>
      </c>
      <c r="K1888" s="0" t="n">
        <v>105.7</v>
      </c>
      <c r="M1888" s="1" t="n">
        <v>34395</v>
      </c>
      <c r="N1888" s="0" t="n">
        <v>1.4118</v>
      </c>
      <c r="P1888" s="1" t="n">
        <v>34387</v>
      </c>
      <c r="Q1888" s="0" t="n">
        <v>1.3375</v>
      </c>
      <c r="S1888" s="1" t="n">
        <v>34471</v>
      </c>
      <c r="T1888" s="0" t="n">
        <v>449.37</v>
      </c>
      <c r="V1888" s="1" t="n">
        <v>34421</v>
      </c>
      <c r="W1888" s="0" t="n">
        <v>1385.36</v>
      </c>
      <c r="Y1888" s="1" t="n">
        <v>35982</v>
      </c>
      <c r="Z1888" s="0" t="n">
        <v>1315.283</v>
      </c>
      <c r="AB1888" s="1" t="n">
        <v>34542</v>
      </c>
      <c r="AC1888" s="0" t="n">
        <v>20137.23</v>
      </c>
      <c r="AE1888" s="1" t="n">
        <v>36468</v>
      </c>
      <c r="AF1888" s="0" t="n">
        <v>2882</v>
      </c>
      <c r="AH1888" s="1" t="n">
        <v>34480</v>
      </c>
      <c r="AI1888" s="0" t="n">
        <v>223.65</v>
      </c>
      <c r="AK1888" s="1" t="n">
        <v>34449</v>
      </c>
      <c r="AL1888" s="0" t="n">
        <v>5.573</v>
      </c>
      <c r="AN1888" s="1" t="n">
        <v>34444</v>
      </c>
      <c r="AO1888" s="0" t="n">
        <v>6.607</v>
      </c>
      <c r="AQ1888" s="1" t="n">
        <v>34444</v>
      </c>
      <c r="AR1888" s="0" t="n">
        <v>7.03</v>
      </c>
      <c r="AT1888" s="1" t="n">
        <v>36298</v>
      </c>
      <c r="AU1888" s="0" t="n">
        <v>5.139</v>
      </c>
      <c r="AW1888" s="1" t="n">
        <v>36297</v>
      </c>
      <c r="AX1888" s="0" t="n">
        <v>4.971</v>
      </c>
      <c r="AZ1888" s="1" t="n">
        <v>36297</v>
      </c>
      <c r="BA1888" s="0" t="n">
        <v>4.825</v>
      </c>
      <c r="BC1888" s="1" t="n">
        <v>35866</v>
      </c>
      <c r="BD1888" s="0" t="n">
        <v>3.868</v>
      </c>
      <c r="BF1888" s="1" t="n">
        <v>35857</v>
      </c>
      <c r="BG1888" s="0" t="n">
        <v>4.52</v>
      </c>
      <c r="BI1888" s="1" t="n">
        <v>35824</v>
      </c>
      <c r="BJ1888" s="0" t="n">
        <v>5.072</v>
      </c>
      <c r="BL1888" s="1" t="n">
        <v>37102</v>
      </c>
      <c r="BM1888" s="0" t="n">
        <v>0.105</v>
      </c>
      <c r="BO1888" s="1" t="n">
        <v>35906</v>
      </c>
      <c r="BP1888" s="0" t="n">
        <v>1.122</v>
      </c>
      <c r="BR1888" s="1" t="n">
        <v>35299</v>
      </c>
      <c r="BS1888" s="0" t="n">
        <v>3.125</v>
      </c>
      <c r="BU1888" s="1" t="n">
        <v>39142</v>
      </c>
      <c r="BV1888" s="0" t="n">
        <v>6.051</v>
      </c>
      <c r="BX1888" s="1" t="n">
        <v>39141</v>
      </c>
      <c r="BY1888" s="0" t="n">
        <v>5.863</v>
      </c>
      <c r="CA1888" s="1" t="n">
        <v>39141</v>
      </c>
      <c r="CB1888" s="0" t="n">
        <v>5.686</v>
      </c>
      <c r="CD1888" s="1" t="n">
        <v>35397</v>
      </c>
      <c r="CE1888" s="0" t="n">
        <v>3.69</v>
      </c>
      <c r="CG1888" s="1" t="n">
        <v>35397</v>
      </c>
      <c r="CH1888" s="0" t="n">
        <v>5.1</v>
      </c>
      <c r="CJ1888" s="1" t="n">
        <v>35397</v>
      </c>
      <c r="CK1888" s="0" t="n">
        <v>6.06</v>
      </c>
    </row>
    <row r="1889" customFormat="false" ht="15" hidden="false" customHeight="false" outlineLevel="0" collapsed="false">
      <c r="A1889" s="1" t="n">
        <v>34390</v>
      </c>
      <c r="B1889" s="0" t="n">
        <v>0.6718</v>
      </c>
      <c r="D1889" s="1" t="n">
        <v>34474</v>
      </c>
      <c r="E1889" s="0" t="n">
        <v>0.8401</v>
      </c>
      <c r="J1889" s="1" t="n">
        <v>34388</v>
      </c>
      <c r="K1889" s="0" t="n">
        <v>105.7</v>
      </c>
      <c r="M1889" s="1" t="n">
        <v>34396</v>
      </c>
      <c r="N1889" s="0" t="n">
        <v>1.4136</v>
      </c>
      <c r="P1889" s="1" t="n">
        <v>34388</v>
      </c>
      <c r="Q1889" s="0" t="n">
        <v>1.342</v>
      </c>
      <c r="S1889" s="1" t="n">
        <v>34472</v>
      </c>
      <c r="T1889" s="0" t="n">
        <v>453.69</v>
      </c>
      <c r="V1889" s="1" t="n">
        <v>34422</v>
      </c>
      <c r="W1889" s="0" t="n">
        <v>1383</v>
      </c>
      <c r="Y1889" s="1" t="n">
        <v>35983</v>
      </c>
      <c r="Z1889" s="0" t="n">
        <v>1324.4</v>
      </c>
      <c r="AB1889" s="1" t="n">
        <v>34543</v>
      </c>
      <c r="AC1889" s="0" t="n">
        <v>20247.85</v>
      </c>
      <c r="AE1889" s="1" t="n">
        <v>36469</v>
      </c>
      <c r="AF1889" s="0" t="n">
        <v>2864.6</v>
      </c>
      <c r="AH1889" s="1" t="n">
        <v>34481</v>
      </c>
      <c r="AI1889" s="0" t="n">
        <v>223.16</v>
      </c>
      <c r="AK1889" s="1" t="n">
        <v>34450</v>
      </c>
      <c r="AL1889" s="0" t="n">
        <v>5.539</v>
      </c>
      <c r="AN1889" s="1" t="n">
        <v>34445</v>
      </c>
      <c r="AO1889" s="0" t="n">
        <v>6.481</v>
      </c>
      <c r="AQ1889" s="1" t="n">
        <v>34445</v>
      </c>
      <c r="AR1889" s="0" t="n">
        <v>6.897</v>
      </c>
      <c r="AT1889" s="1" t="n">
        <v>36299</v>
      </c>
      <c r="AU1889" s="0" t="n">
        <v>5.129</v>
      </c>
      <c r="AW1889" s="1" t="n">
        <v>36298</v>
      </c>
      <c r="AX1889" s="0" t="n">
        <v>5.019</v>
      </c>
      <c r="AZ1889" s="1" t="n">
        <v>36298</v>
      </c>
      <c r="BA1889" s="0" t="n">
        <v>4.843</v>
      </c>
      <c r="BC1889" s="1" t="n">
        <v>35867</v>
      </c>
      <c r="BD1889" s="0" t="n">
        <v>3.894</v>
      </c>
      <c r="BF1889" s="1" t="n">
        <v>35858</v>
      </c>
      <c r="BG1889" s="0" t="n">
        <v>4.598</v>
      </c>
      <c r="BI1889" s="1" t="n">
        <v>35825</v>
      </c>
      <c r="BJ1889" s="0" t="n">
        <v>5.057</v>
      </c>
      <c r="BL1889" s="1" t="n">
        <v>37103</v>
      </c>
      <c r="BM1889" s="0" t="n">
        <v>0.112</v>
      </c>
      <c r="BO1889" s="1" t="n">
        <v>35907</v>
      </c>
      <c r="BP1889" s="0" t="n">
        <v>1.113</v>
      </c>
      <c r="BR1889" s="1" t="n">
        <v>35300</v>
      </c>
      <c r="BS1889" s="0" t="n">
        <v>3.106</v>
      </c>
      <c r="BU1889" s="1" t="n">
        <v>39143</v>
      </c>
      <c r="BV1889" s="0" t="n">
        <v>6.062</v>
      </c>
      <c r="BX1889" s="1" t="n">
        <v>39142</v>
      </c>
      <c r="BY1889" s="0" t="n">
        <v>5.855</v>
      </c>
      <c r="CA1889" s="1" t="n">
        <v>39142</v>
      </c>
      <c r="CB1889" s="0" t="n">
        <v>5.663</v>
      </c>
      <c r="CD1889" s="1" t="n">
        <v>35398</v>
      </c>
      <c r="CE1889" s="0" t="n">
        <v>3.63</v>
      </c>
      <c r="CG1889" s="1" t="n">
        <v>35398</v>
      </c>
      <c r="CH1889" s="0" t="n">
        <v>5.03</v>
      </c>
      <c r="CJ1889" s="1" t="n">
        <v>35398</v>
      </c>
      <c r="CK1889" s="0" t="n">
        <v>6</v>
      </c>
    </row>
    <row r="1890" customFormat="false" ht="15" hidden="false" customHeight="false" outlineLevel="0" collapsed="false">
      <c r="A1890" s="1" t="n">
        <v>34393</v>
      </c>
      <c r="B1890" s="0" t="n">
        <v>0.6732</v>
      </c>
      <c r="D1890" s="1" t="n">
        <v>34477</v>
      </c>
      <c r="E1890" s="0" t="n">
        <v>0.8407</v>
      </c>
      <c r="J1890" s="1" t="n">
        <v>34389</v>
      </c>
      <c r="K1890" s="0" t="n">
        <v>105</v>
      </c>
      <c r="M1890" s="1" t="n">
        <v>34397</v>
      </c>
      <c r="N1890" s="0" t="n">
        <v>1.3974</v>
      </c>
      <c r="P1890" s="1" t="n">
        <v>34389</v>
      </c>
      <c r="Q1890" s="0" t="n">
        <v>1.3489</v>
      </c>
      <c r="S1890" s="1" t="n">
        <v>34473</v>
      </c>
      <c r="T1890" s="0" t="n">
        <v>456.48</v>
      </c>
      <c r="V1890" s="1" t="n">
        <v>34423</v>
      </c>
      <c r="W1890" s="0" t="n">
        <v>1367.86</v>
      </c>
      <c r="Y1890" s="1" t="n">
        <v>35984</v>
      </c>
      <c r="Z1890" s="0" t="n">
        <v>1338.984</v>
      </c>
      <c r="AB1890" s="1" t="n">
        <v>34544</v>
      </c>
      <c r="AC1890" s="0" t="n">
        <v>20449.39</v>
      </c>
      <c r="AE1890" s="1" t="n">
        <v>36472</v>
      </c>
      <c r="AF1890" s="0" t="n">
        <v>2833.2</v>
      </c>
      <c r="AH1890" s="1" t="n">
        <v>34484</v>
      </c>
      <c r="AI1890" s="0" t="n">
        <v>222.55</v>
      </c>
      <c r="AK1890" s="1" t="n">
        <v>34451</v>
      </c>
      <c r="AL1890" s="0" t="n">
        <v>5.601</v>
      </c>
      <c r="AN1890" s="1" t="n">
        <v>34446</v>
      </c>
      <c r="AO1890" s="0" t="n">
        <v>6.539</v>
      </c>
      <c r="AQ1890" s="1" t="n">
        <v>34446</v>
      </c>
      <c r="AR1890" s="0" t="n">
        <v>6.933</v>
      </c>
      <c r="AT1890" s="1" t="n">
        <v>36300</v>
      </c>
      <c r="AU1890" s="0" t="n">
        <v>5.081</v>
      </c>
      <c r="AW1890" s="1" t="n">
        <v>36299</v>
      </c>
      <c r="AX1890" s="0" t="n">
        <v>5.02</v>
      </c>
      <c r="AZ1890" s="1" t="n">
        <v>36299</v>
      </c>
      <c r="BA1890" s="0" t="n">
        <v>4.858</v>
      </c>
      <c r="BC1890" s="1" t="n">
        <v>35870</v>
      </c>
      <c r="BD1890" s="0" t="n">
        <v>3.901</v>
      </c>
      <c r="BF1890" s="1" t="n">
        <v>35859</v>
      </c>
      <c r="BG1890" s="0" t="n">
        <v>4.547</v>
      </c>
      <c r="BI1890" s="1" t="n">
        <v>35828</v>
      </c>
      <c r="BJ1890" s="0" t="n">
        <v>5.071</v>
      </c>
      <c r="BL1890" s="1" t="n">
        <v>37104</v>
      </c>
      <c r="BM1890" s="0" t="n">
        <v>0.124</v>
      </c>
      <c r="BO1890" s="1" t="n">
        <v>35908</v>
      </c>
      <c r="BP1890" s="0" t="n">
        <v>1.094</v>
      </c>
      <c r="BR1890" s="1" t="n">
        <v>35303</v>
      </c>
      <c r="BS1890" s="0" t="n">
        <v>3.107</v>
      </c>
      <c r="BU1890" s="1" t="n">
        <v>39146</v>
      </c>
      <c r="BV1890" s="0" t="n">
        <v>6.012</v>
      </c>
      <c r="BX1890" s="1" t="n">
        <v>39143</v>
      </c>
      <c r="BY1890" s="0" t="n">
        <v>5.866</v>
      </c>
      <c r="CA1890" s="1" t="n">
        <v>39143</v>
      </c>
      <c r="CB1890" s="0" t="n">
        <v>5.673</v>
      </c>
      <c r="CD1890" s="1" t="n">
        <v>35401</v>
      </c>
      <c r="CE1890" s="0" t="n">
        <v>3.67</v>
      </c>
      <c r="CG1890" s="1" t="n">
        <v>35401</v>
      </c>
      <c r="CH1890" s="0" t="n">
        <v>5.07</v>
      </c>
      <c r="CJ1890" s="1" t="n">
        <v>35401</v>
      </c>
      <c r="CK1890" s="0" t="n">
        <v>6.05</v>
      </c>
    </row>
    <row r="1891" customFormat="false" ht="15" hidden="false" customHeight="false" outlineLevel="0" collapsed="false">
      <c r="A1891" s="1" t="n">
        <v>34394</v>
      </c>
      <c r="B1891" s="0" t="n">
        <v>0.6714</v>
      </c>
      <c r="D1891" s="1" t="n">
        <v>34478</v>
      </c>
      <c r="E1891" s="0" t="n">
        <v>0.8415</v>
      </c>
      <c r="J1891" s="1" t="n">
        <v>34390</v>
      </c>
      <c r="K1891" s="0" t="n">
        <v>104.81</v>
      </c>
      <c r="M1891" s="1" t="n">
        <v>34400</v>
      </c>
      <c r="N1891" s="0" t="n">
        <v>1.3949</v>
      </c>
      <c r="P1891" s="1" t="n">
        <v>34390</v>
      </c>
      <c r="Q1891" s="0" t="n">
        <v>1.3491</v>
      </c>
      <c r="S1891" s="1" t="n">
        <v>34474</v>
      </c>
      <c r="T1891" s="0" t="n">
        <v>454.92</v>
      </c>
      <c r="V1891" s="1" t="n">
        <v>34424</v>
      </c>
      <c r="W1891" s="0" t="n">
        <v>1365.74</v>
      </c>
      <c r="Y1891" s="1" t="n">
        <v>35985</v>
      </c>
      <c r="Z1891" s="0" t="n">
        <v>1343.232</v>
      </c>
      <c r="AB1891" s="1" t="n">
        <v>34547</v>
      </c>
      <c r="AC1891" s="0" t="n">
        <v>20271.35</v>
      </c>
      <c r="AE1891" s="1" t="n">
        <v>36473</v>
      </c>
      <c r="AF1891" s="0" t="n">
        <v>2843.1</v>
      </c>
      <c r="AH1891" s="1" t="n">
        <v>34485</v>
      </c>
      <c r="AI1891" s="0" t="n">
        <v>222.88</v>
      </c>
      <c r="AK1891" s="1" t="n">
        <v>34452</v>
      </c>
      <c r="AL1891" s="0" t="n">
        <v>5.719</v>
      </c>
      <c r="AN1891" s="1" t="n">
        <v>34449</v>
      </c>
      <c r="AO1891" s="0" t="n">
        <v>6.478</v>
      </c>
      <c r="AQ1891" s="1" t="n">
        <v>34449</v>
      </c>
      <c r="AR1891" s="0" t="n">
        <v>6.866</v>
      </c>
      <c r="AT1891" s="1" t="n">
        <v>36301</v>
      </c>
      <c r="AU1891" s="0" t="n">
        <v>5.037</v>
      </c>
      <c r="AW1891" s="1" t="n">
        <v>36300</v>
      </c>
      <c r="AX1891" s="0" t="n">
        <v>4.967</v>
      </c>
      <c r="AZ1891" s="1" t="n">
        <v>36300</v>
      </c>
      <c r="BA1891" s="0" t="n">
        <v>4.805</v>
      </c>
      <c r="BC1891" s="1" t="n">
        <v>35871</v>
      </c>
      <c r="BD1891" s="0" t="n">
        <v>3.909</v>
      </c>
      <c r="BF1891" s="1" t="n">
        <v>35860</v>
      </c>
      <c r="BG1891" s="0" t="n">
        <v>4.528</v>
      </c>
      <c r="BI1891" s="1" t="n">
        <v>35829</v>
      </c>
      <c r="BJ1891" s="0" t="n">
        <v>5.059</v>
      </c>
      <c r="BL1891" s="1" t="n">
        <v>37105</v>
      </c>
      <c r="BM1891" s="0" t="n">
        <v>0.126</v>
      </c>
      <c r="BO1891" s="1" t="n">
        <v>35909</v>
      </c>
      <c r="BP1891" s="0" t="n">
        <v>1.095</v>
      </c>
      <c r="BR1891" s="1" t="n">
        <v>35304</v>
      </c>
      <c r="BS1891" s="0" t="n">
        <v>3.146</v>
      </c>
      <c r="BU1891" s="1" t="n">
        <v>39147</v>
      </c>
      <c r="BV1891" s="0" t="n">
        <v>6.037</v>
      </c>
      <c r="BX1891" s="1" t="n">
        <v>39146</v>
      </c>
      <c r="BY1891" s="0" t="n">
        <v>5.793</v>
      </c>
      <c r="CA1891" s="1" t="n">
        <v>39146</v>
      </c>
      <c r="CB1891" s="0" t="n">
        <v>5.606</v>
      </c>
      <c r="CD1891" s="1" t="n">
        <v>35402</v>
      </c>
      <c r="CE1891" s="0" t="n">
        <v>3.66</v>
      </c>
      <c r="CG1891" s="1" t="n">
        <v>35402</v>
      </c>
      <c r="CH1891" s="0" t="n">
        <v>5.06</v>
      </c>
      <c r="CJ1891" s="1" t="n">
        <v>35402</v>
      </c>
      <c r="CK1891" s="0" t="n">
        <v>6.04</v>
      </c>
    </row>
    <row r="1892" customFormat="false" ht="15" hidden="false" customHeight="false" outlineLevel="0" collapsed="false">
      <c r="A1892" s="1" t="n">
        <v>34395</v>
      </c>
      <c r="B1892" s="0" t="n">
        <v>0.668</v>
      </c>
      <c r="D1892" s="1" t="n">
        <v>34479</v>
      </c>
      <c r="E1892" s="0" t="n">
        <v>0.8403</v>
      </c>
      <c r="J1892" s="1" t="n">
        <v>34393</v>
      </c>
      <c r="K1892" s="0" t="n">
        <v>104.5</v>
      </c>
      <c r="M1892" s="1" t="n">
        <v>34401</v>
      </c>
      <c r="N1892" s="0" t="n">
        <v>1.3965</v>
      </c>
      <c r="P1892" s="1" t="n">
        <v>34393</v>
      </c>
      <c r="Q1892" s="0" t="n">
        <v>1.35</v>
      </c>
      <c r="S1892" s="1" t="n">
        <v>34477</v>
      </c>
      <c r="T1892" s="0" t="n">
        <v>453.2</v>
      </c>
      <c r="V1892" s="1" t="n">
        <v>34425</v>
      </c>
      <c r="W1892" s="0" t="n">
        <v>1368.12</v>
      </c>
      <c r="Y1892" s="1" t="n">
        <v>35986</v>
      </c>
      <c r="Z1892" s="0" t="n">
        <v>1360.619</v>
      </c>
      <c r="AB1892" s="1" t="n">
        <v>34548</v>
      </c>
      <c r="AC1892" s="0" t="n">
        <v>20660.13</v>
      </c>
      <c r="AE1892" s="1" t="n">
        <v>36474</v>
      </c>
      <c r="AF1892" s="0" t="n">
        <v>2883.6</v>
      </c>
      <c r="AH1892" s="1" t="n">
        <v>34486</v>
      </c>
      <c r="AI1892" s="0" t="n">
        <v>220.51</v>
      </c>
      <c r="AK1892" s="1" t="n">
        <v>34453</v>
      </c>
      <c r="AL1892" s="0" t="n">
        <v>5.736</v>
      </c>
      <c r="AN1892" s="1" t="n">
        <v>34450</v>
      </c>
      <c r="AO1892" s="0" t="n">
        <v>6.437</v>
      </c>
      <c r="AQ1892" s="1" t="n">
        <v>34450</v>
      </c>
      <c r="AR1892" s="0" t="n">
        <v>6.822</v>
      </c>
      <c r="AT1892" s="1" t="n">
        <v>36304</v>
      </c>
      <c r="AU1892" s="0" t="n">
        <v>5.002</v>
      </c>
      <c r="AW1892" s="1" t="n">
        <v>36301</v>
      </c>
      <c r="AX1892" s="0" t="n">
        <v>4.924</v>
      </c>
      <c r="AZ1892" s="1" t="n">
        <v>36301</v>
      </c>
      <c r="BA1892" s="0" t="n">
        <v>4.792</v>
      </c>
      <c r="BC1892" s="1" t="n">
        <v>35872</v>
      </c>
      <c r="BD1892" s="0" t="n">
        <v>3.922</v>
      </c>
      <c r="BF1892" s="1" t="n">
        <v>35863</v>
      </c>
      <c r="BG1892" s="0" t="n">
        <v>4.478</v>
      </c>
      <c r="BI1892" s="1" t="n">
        <v>35830</v>
      </c>
      <c r="BJ1892" s="0" t="n">
        <v>5.1</v>
      </c>
      <c r="BL1892" s="1" t="n">
        <v>37106</v>
      </c>
      <c r="BM1892" s="0" t="n">
        <v>0.146</v>
      </c>
      <c r="BO1892" s="1" t="n">
        <v>35912</v>
      </c>
      <c r="BP1892" s="0" t="n">
        <v>1.079</v>
      </c>
      <c r="BR1892" s="1" t="n">
        <v>35305</v>
      </c>
      <c r="BS1892" s="0" t="n">
        <v>3.039</v>
      </c>
      <c r="BU1892" s="1" t="n">
        <v>39148</v>
      </c>
      <c r="BV1892" s="0" t="n">
        <v>6.058</v>
      </c>
      <c r="BX1892" s="1" t="n">
        <v>39147</v>
      </c>
      <c r="BY1892" s="0" t="n">
        <v>5.823</v>
      </c>
      <c r="CA1892" s="1" t="n">
        <v>39147</v>
      </c>
      <c r="CB1892" s="0" t="n">
        <v>5.63</v>
      </c>
      <c r="CD1892" s="1" t="n">
        <v>35403</v>
      </c>
      <c r="CE1892" s="0" t="n">
        <v>3.83</v>
      </c>
      <c r="CG1892" s="1" t="n">
        <v>35403</v>
      </c>
      <c r="CH1892" s="0" t="n">
        <v>5.22</v>
      </c>
      <c r="CJ1892" s="1" t="n">
        <v>35403</v>
      </c>
      <c r="CK1892" s="0" t="n">
        <v>6.16</v>
      </c>
    </row>
    <row r="1893" customFormat="false" ht="15" hidden="false" customHeight="false" outlineLevel="0" collapsed="false">
      <c r="A1893" s="1" t="n">
        <v>34396</v>
      </c>
      <c r="B1893" s="0" t="n">
        <v>0.6682</v>
      </c>
      <c r="D1893" s="1" t="n">
        <v>34480</v>
      </c>
      <c r="E1893" s="0" t="n">
        <v>0.8402</v>
      </c>
      <c r="J1893" s="1" t="n">
        <v>34394</v>
      </c>
      <c r="K1893" s="0" t="n">
        <v>104.6</v>
      </c>
      <c r="M1893" s="1" t="n">
        <v>34402</v>
      </c>
      <c r="N1893" s="0" t="n">
        <v>1.397</v>
      </c>
      <c r="P1893" s="1" t="n">
        <v>34394</v>
      </c>
      <c r="Q1893" s="0" t="n">
        <v>1.3508</v>
      </c>
      <c r="S1893" s="1" t="n">
        <v>34478</v>
      </c>
      <c r="T1893" s="0" t="n">
        <v>454.81</v>
      </c>
      <c r="V1893" s="1" t="n">
        <v>34428</v>
      </c>
      <c r="W1893" s="0" t="n">
        <v>1364.65</v>
      </c>
      <c r="Y1893" s="1" t="n">
        <v>35989</v>
      </c>
      <c r="Z1893" s="0" t="n">
        <v>1358.813</v>
      </c>
      <c r="AB1893" s="1" t="n">
        <v>34549</v>
      </c>
      <c r="AC1893" s="0" t="n">
        <v>20632.73</v>
      </c>
      <c r="AE1893" s="1" t="n">
        <v>36475</v>
      </c>
      <c r="AF1893" s="0" t="n">
        <v>2926.7</v>
      </c>
      <c r="AH1893" s="1" t="n">
        <v>34487</v>
      </c>
      <c r="AI1893" s="0" t="n">
        <v>219.85</v>
      </c>
      <c r="AK1893" s="1" t="n">
        <v>34456</v>
      </c>
      <c r="AL1893" s="0" t="n">
        <v>5.786</v>
      </c>
      <c r="AN1893" s="1" t="n">
        <v>34451</v>
      </c>
      <c r="AO1893" s="0" t="n">
        <v>6.441</v>
      </c>
      <c r="AQ1893" s="1" t="n">
        <v>34451</v>
      </c>
      <c r="AR1893" s="0" t="n">
        <v>6.827</v>
      </c>
      <c r="AT1893" s="1" t="n">
        <v>36305</v>
      </c>
      <c r="AU1893" s="0" t="n">
        <v>4.994</v>
      </c>
      <c r="AW1893" s="1" t="n">
        <v>36304</v>
      </c>
      <c r="AX1893" s="0" t="n">
        <v>4.891</v>
      </c>
      <c r="AZ1893" s="1" t="n">
        <v>36304</v>
      </c>
      <c r="BA1893" s="0" t="n">
        <v>4.759</v>
      </c>
      <c r="BC1893" s="1" t="n">
        <v>35873</v>
      </c>
      <c r="BD1893" s="0" t="n">
        <v>3.988</v>
      </c>
      <c r="BF1893" s="1" t="n">
        <v>35864</v>
      </c>
      <c r="BG1893" s="0" t="n">
        <v>4.459</v>
      </c>
      <c r="BI1893" s="1" t="n">
        <v>35831</v>
      </c>
      <c r="BJ1893" s="0" t="n">
        <v>5.107</v>
      </c>
      <c r="BL1893" s="1" t="n">
        <v>37109</v>
      </c>
      <c r="BM1893" s="0" t="n">
        <v>0.157</v>
      </c>
      <c r="BO1893" s="1" t="n">
        <v>35913</v>
      </c>
      <c r="BP1893" s="0" t="n">
        <v>1.053</v>
      </c>
      <c r="BR1893" s="1" t="n">
        <v>35306</v>
      </c>
      <c r="BS1893" s="0" t="n">
        <v>2.994</v>
      </c>
      <c r="BU1893" s="1" t="n">
        <v>39149</v>
      </c>
      <c r="BV1893" s="0" t="n">
        <v>6.061</v>
      </c>
      <c r="BX1893" s="1" t="n">
        <v>39148</v>
      </c>
      <c r="BY1893" s="0" t="n">
        <v>5.846</v>
      </c>
      <c r="CA1893" s="1" t="n">
        <v>39148</v>
      </c>
      <c r="CB1893" s="0" t="n">
        <v>5.65</v>
      </c>
      <c r="CD1893" s="1" t="n">
        <v>35404</v>
      </c>
      <c r="CE1893" s="0" t="n">
        <v>4.31</v>
      </c>
      <c r="CG1893" s="1" t="n">
        <v>35404</v>
      </c>
      <c r="CH1893" s="0" t="n">
        <v>5.58</v>
      </c>
      <c r="CJ1893" s="1" t="n">
        <v>35404</v>
      </c>
      <c r="CK1893" s="0" t="n">
        <v>6.48</v>
      </c>
    </row>
    <row r="1894" customFormat="false" ht="15" hidden="false" customHeight="false" outlineLevel="0" collapsed="false">
      <c r="A1894" s="1" t="n">
        <v>34397</v>
      </c>
      <c r="B1894" s="0" t="n">
        <v>0.6711</v>
      </c>
      <c r="D1894" s="1" t="n">
        <v>34481</v>
      </c>
      <c r="E1894" s="0" t="n">
        <v>0.84</v>
      </c>
      <c r="J1894" s="1" t="n">
        <v>34395</v>
      </c>
      <c r="K1894" s="0" t="n">
        <v>104.3</v>
      </c>
      <c r="M1894" s="1" t="n">
        <v>34403</v>
      </c>
      <c r="N1894" s="0" t="n">
        <v>1.4148</v>
      </c>
      <c r="P1894" s="1" t="n">
        <v>34395</v>
      </c>
      <c r="Q1894" s="0" t="n">
        <v>1.3545</v>
      </c>
      <c r="S1894" s="1" t="n">
        <v>34479</v>
      </c>
      <c r="T1894" s="0" t="n">
        <v>456.34</v>
      </c>
      <c r="V1894" s="1" t="n">
        <v>34429</v>
      </c>
      <c r="W1894" s="0" t="n">
        <v>1373.5</v>
      </c>
      <c r="Y1894" s="1" t="n">
        <v>35990</v>
      </c>
      <c r="Z1894" s="0" t="n">
        <v>1336.558</v>
      </c>
      <c r="AB1894" s="1" t="n">
        <v>34550</v>
      </c>
      <c r="AC1894" s="0" t="n">
        <v>20676.84</v>
      </c>
      <c r="AE1894" s="1" t="n">
        <v>36476</v>
      </c>
      <c r="AF1894" s="0" t="n">
        <v>2954.8</v>
      </c>
      <c r="AH1894" s="1" t="n">
        <v>34488</v>
      </c>
      <c r="AI1894" s="0" t="n">
        <v>220.13</v>
      </c>
      <c r="AK1894" s="1" t="n">
        <v>34457</v>
      </c>
      <c r="AL1894" s="0" t="n">
        <v>5.846</v>
      </c>
      <c r="AN1894" s="1" t="n">
        <v>34452</v>
      </c>
      <c r="AO1894" s="0" t="n">
        <v>6.598</v>
      </c>
      <c r="AQ1894" s="1" t="n">
        <v>34452</v>
      </c>
      <c r="AR1894" s="0" t="n">
        <v>6.987</v>
      </c>
      <c r="AT1894" s="1" t="n">
        <v>36306</v>
      </c>
      <c r="AU1894" s="0" t="n">
        <v>5.041</v>
      </c>
      <c r="AW1894" s="1" t="n">
        <v>36305</v>
      </c>
      <c r="AX1894" s="0" t="n">
        <v>4.888</v>
      </c>
      <c r="AZ1894" s="1" t="n">
        <v>36305</v>
      </c>
      <c r="BA1894" s="0" t="n">
        <v>4.751</v>
      </c>
      <c r="BC1894" s="1" t="n">
        <v>35874</v>
      </c>
      <c r="BD1894" s="0" t="n">
        <v>4.015</v>
      </c>
      <c r="BF1894" s="1" t="n">
        <v>35865</v>
      </c>
      <c r="BG1894" s="0" t="n">
        <v>4.468</v>
      </c>
      <c r="BI1894" s="1" t="n">
        <v>35832</v>
      </c>
      <c r="BJ1894" s="0" t="n">
        <v>5.095</v>
      </c>
      <c r="BL1894" s="1" t="n">
        <v>37110</v>
      </c>
      <c r="BM1894" s="0" t="n">
        <v>0.167</v>
      </c>
      <c r="BO1894" s="1" t="n">
        <v>35915</v>
      </c>
      <c r="BP1894" s="0" t="n">
        <v>1.052</v>
      </c>
      <c r="BR1894" s="1" t="n">
        <v>35307</v>
      </c>
      <c r="BS1894" s="0" t="n">
        <v>2.96</v>
      </c>
      <c r="BU1894" s="1" t="n">
        <v>39150</v>
      </c>
      <c r="BV1894" s="0" t="n">
        <v>6.071</v>
      </c>
      <c r="BX1894" s="1" t="n">
        <v>39149</v>
      </c>
      <c r="BY1894" s="0" t="n">
        <v>5.846</v>
      </c>
      <c r="CA1894" s="1" t="n">
        <v>39149</v>
      </c>
      <c r="CB1894" s="0" t="n">
        <v>5.642</v>
      </c>
      <c r="CD1894" s="1" t="n">
        <v>35405</v>
      </c>
      <c r="CE1894" s="0" t="n">
        <v>4.22</v>
      </c>
      <c r="CG1894" s="1" t="n">
        <v>35405</v>
      </c>
      <c r="CH1894" s="0" t="n">
        <v>5.58</v>
      </c>
      <c r="CJ1894" s="1" t="n">
        <v>35405</v>
      </c>
      <c r="CK1894" s="0" t="n">
        <v>6.47</v>
      </c>
    </row>
    <row r="1895" customFormat="false" ht="15" hidden="false" customHeight="false" outlineLevel="0" collapsed="false">
      <c r="A1895" s="1" t="n">
        <v>34400</v>
      </c>
      <c r="B1895" s="0" t="n">
        <v>0.6711</v>
      </c>
      <c r="D1895" s="1" t="n">
        <v>34485</v>
      </c>
      <c r="E1895" s="0" t="n">
        <v>0.8397</v>
      </c>
      <c r="J1895" s="1" t="n">
        <v>34396</v>
      </c>
      <c r="K1895" s="0" t="n">
        <v>103.89</v>
      </c>
      <c r="M1895" s="1" t="n">
        <v>34404</v>
      </c>
      <c r="N1895" s="0" t="n">
        <v>1.3994</v>
      </c>
      <c r="P1895" s="1" t="n">
        <v>34396</v>
      </c>
      <c r="Q1895" s="0" t="n">
        <v>1.3525</v>
      </c>
      <c r="S1895" s="1" t="n">
        <v>34480</v>
      </c>
      <c r="T1895" s="0" t="n">
        <v>457.06</v>
      </c>
      <c r="V1895" s="1" t="n">
        <v>34430</v>
      </c>
      <c r="W1895" s="0" t="n">
        <v>1394.06</v>
      </c>
      <c r="Y1895" s="1" t="n">
        <v>35991</v>
      </c>
      <c r="Z1895" s="0" t="n">
        <v>1335.466</v>
      </c>
      <c r="AB1895" s="1" t="n">
        <v>34551</v>
      </c>
      <c r="AC1895" s="0" t="n">
        <v>20521.7</v>
      </c>
      <c r="AE1895" s="1" t="n">
        <v>36479</v>
      </c>
      <c r="AF1895" s="0" t="n">
        <v>2956.2</v>
      </c>
      <c r="AH1895" s="1" t="n">
        <v>34491</v>
      </c>
      <c r="AI1895" s="0" t="n">
        <v>219.4</v>
      </c>
      <c r="AK1895" s="1" t="n">
        <v>34458</v>
      </c>
      <c r="AL1895" s="0" t="n">
        <v>5.855</v>
      </c>
      <c r="AN1895" s="1" t="n">
        <v>34453</v>
      </c>
      <c r="AO1895" s="0" t="n">
        <v>6.635</v>
      </c>
      <c r="AQ1895" s="1" t="n">
        <v>34453</v>
      </c>
      <c r="AR1895" s="0" t="n">
        <v>7.042</v>
      </c>
      <c r="AT1895" s="1" t="n">
        <v>36307</v>
      </c>
      <c r="AU1895" s="0" t="n">
        <v>5.111</v>
      </c>
      <c r="AW1895" s="1" t="n">
        <v>36306</v>
      </c>
      <c r="AX1895" s="0" t="n">
        <v>4.921</v>
      </c>
      <c r="AZ1895" s="1" t="n">
        <v>36306</v>
      </c>
      <c r="BA1895" s="0" t="n">
        <v>4.764</v>
      </c>
      <c r="BC1895" s="1" t="n">
        <v>35877</v>
      </c>
      <c r="BD1895" s="0" t="n">
        <v>3.998</v>
      </c>
      <c r="BF1895" s="1" t="n">
        <v>35866</v>
      </c>
      <c r="BG1895" s="0" t="n">
        <v>4.434</v>
      </c>
      <c r="BI1895" s="1" t="n">
        <v>35835</v>
      </c>
      <c r="BJ1895" s="0" t="n">
        <v>5.106</v>
      </c>
      <c r="BL1895" s="1" t="n">
        <v>37111</v>
      </c>
      <c r="BM1895" s="0" t="n">
        <v>0.148</v>
      </c>
      <c r="BO1895" s="1" t="n">
        <v>35916</v>
      </c>
      <c r="BP1895" s="0" t="n">
        <v>1.035</v>
      </c>
      <c r="BR1895" s="1" t="n">
        <v>35310</v>
      </c>
      <c r="BS1895" s="0" t="n">
        <v>2.978</v>
      </c>
      <c r="BU1895" s="1" t="n">
        <v>39153</v>
      </c>
      <c r="BV1895" s="0" t="n">
        <v>6.113</v>
      </c>
      <c r="BX1895" s="1" t="n">
        <v>39150</v>
      </c>
      <c r="BY1895" s="0" t="n">
        <v>5.861</v>
      </c>
      <c r="CA1895" s="1" t="n">
        <v>39150</v>
      </c>
      <c r="CB1895" s="0" t="n">
        <v>5.666</v>
      </c>
      <c r="CD1895" s="1" t="n">
        <v>35408</v>
      </c>
      <c r="CE1895" s="0" t="n">
        <v>4.03</v>
      </c>
      <c r="CG1895" s="1" t="n">
        <v>35408</v>
      </c>
      <c r="CH1895" s="0" t="n">
        <v>5.41</v>
      </c>
      <c r="CJ1895" s="1" t="n">
        <v>35408</v>
      </c>
      <c r="CK1895" s="0" t="n">
        <v>6.33</v>
      </c>
    </row>
    <row r="1896" customFormat="false" ht="15" hidden="false" customHeight="false" outlineLevel="0" collapsed="false">
      <c r="A1896" s="1" t="n">
        <v>34401</v>
      </c>
      <c r="B1896" s="0" t="n">
        <v>0.6722</v>
      </c>
      <c r="D1896" s="1" t="n">
        <v>34486</v>
      </c>
      <c r="E1896" s="0" t="n">
        <v>0.8397</v>
      </c>
      <c r="J1896" s="1" t="n">
        <v>34397</v>
      </c>
      <c r="K1896" s="0" t="n">
        <v>105.51</v>
      </c>
      <c r="M1896" s="1" t="n">
        <v>34407</v>
      </c>
      <c r="N1896" s="0" t="n">
        <v>1.3916</v>
      </c>
      <c r="P1896" s="1" t="n">
        <v>34397</v>
      </c>
      <c r="Q1896" s="0" t="n">
        <v>1.3571</v>
      </c>
      <c r="S1896" s="1" t="n">
        <v>34481</v>
      </c>
      <c r="T1896" s="0" t="n">
        <v>457.33</v>
      </c>
      <c r="V1896" s="1" t="n">
        <v>34431</v>
      </c>
      <c r="W1896" s="0" t="n">
        <v>1399.86</v>
      </c>
      <c r="Y1896" s="1" t="n">
        <v>35992</v>
      </c>
      <c r="Z1896" s="0" t="n">
        <v>1325.633</v>
      </c>
      <c r="AB1896" s="1" t="n">
        <v>34554</v>
      </c>
      <c r="AC1896" s="0" t="n">
        <v>20635.83</v>
      </c>
      <c r="AE1896" s="1" t="n">
        <v>36480</v>
      </c>
      <c r="AF1896" s="0" t="n">
        <v>2950.4</v>
      </c>
      <c r="AH1896" s="1" t="n">
        <v>34492</v>
      </c>
      <c r="AI1896" s="0" t="n">
        <v>218.5</v>
      </c>
      <c r="AK1896" s="1" t="n">
        <v>34459</v>
      </c>
      <c r="AL1896" s="0" t="n">
        <v>5.889</v>
      </c>
      <c r="AN1896" s="1" t="n">
        <v>34456</v>
      </c>
      <c r="AO1896" s="0" t="n">
        <v>6.691</v>
      </c>
      <c r="AQ1896" s="1" t="n">
        <v>34456</v>
      </c>
      <c r="AR1896" s="0" t="n">
        <v>7.09</v>
      </c>
      <c r="AT1896" s="1" t="n">
        <v>36308</v>
      </c>
      <c r="AU1896" s="0" t="n">
        <v>5.142</v>
      </c>
      <c r="AW1896" s="1" t="n">
        <v>36307</v>
      </c>
      <c r="AX1896" s="0" t="n">
        <v>4.973</v>
      </c>
      <c r="AZ1896" s="1" t="n">
        <v>36307</v>
      </c>
      <c r="BA1896" s="0" t="n">
        <v>4.835</v>
      </c>
      <c r="BC1896" s="1" t="n">
        <v>35878</v>
      </c>
      <c r="BD1896" s="0" t="n">
        <v>3.979</v>
      </c>
      <c r="BF1896" s="1" t="n">
        <v>35867</v>
      </c>
      <c r="BG1896" s="0" t="n">
        <v>4.448</v>
      </c>
      <c r="BI1896" s="1" t="n">
        <v>35836</v>
      </c>
      <c r="BJ1896" s="0" t="n">
        <v>5.074</v>
      </c>
      <c r="BL1896" s="1" t="n">
        <v>37112</v>
      </c>
      <c r="BM1896" s="0" t="n">
        <v>0.127</v>
      </c>
      <c r="BO1896" s="1" t="n">
        <v>35921</v>
      </c>
      <c r="BP1896" s="0" t="n">
        <v>1.005</v>
      </c>
      <c r="BR1896" s="1" t="n">
        <v>35311</v>
      </c>
      <c r="BS1896" s="0" t="n">
        <v>3.014</v>
      </c>
      <c r="BU1896" s="1" t="n">
        <v>39154</v>
      </c>
      <c r="BV1896" s="0" t="n">
        <v>6.1</v>
      </c>
      <c r="BX1896" s="1" t="n">
        <v>39153</v>
      </c>
      <c r="BY1896" s="0" t="n">
        <v>5.926</v>
      </c>
      <c r="CA1896" s="1" t="n">
        <v>39153</v>
      </c>
      <c r="CB1896" s="0" t="n">
        <v>5.728</v>
      </c>
      <c r="CD1896" s="1" t="n">
        <v>35409</v>
      </c>
      <c r="CE1896" s="0" t="n">
        <v>4.1</v>
      </c>
      <c r="CG1896" s="1" t="n">
        <v>35409</v>
      </c>
      <c r="CH1896" s="0" t="n">
        <v>5.44</v>
      </c>
      <c r="CJ1896" s="1" t="n">
        <v>35409</v>
      </c>
      <c r="CK1896" s="0" t="n">
        <v>6.34</v>
      </c>
    </row>
    <row r="1897" customFormat="false" ht="15" hidden="false" customHeight="false" outlineLevel="0" collapsed="false">
      <c r="A1897" s="1" t="n">
        <v>34402</v>
      </c>
      <c r="B1897" s="0" t="n">
        <v>0.6678</v>
      </c>
      <c r="D1897" s="1" t="n">
        <v>34487</v>
      </c>
      <c r="E1897" s="0" t="n">
        <v>0.8434</v>
      </c>
      <c r="J1897" s="1" t="n">
        <v>34400</v>
      </c>
      <c r="K1897" s="0" t="n">
        <v>105.65</v>
      </c>
      <c r="M1897" s="1" t="n">
        <v>34408</v>
      </c>
      <c r="N1897" s="0" t="n">
        <v>1.3926</v>
      </c>
      <c r="P1897" s="1" t="n">
        <v>34400</v>
      </c>
      <c r="Q1897" s="0" t="n">
        <v>1.3582</v>
      </c>
      <c r="S1897" s="1" t="n">
        <v>34485</v>
      </c>
      <c r="T1897" s="0" t="n">
        <v>456.5</v>
      </c>
      <c r="V1897" s="1" t="n">
        <v>34432</v>
      </c>
      <c r="W1897" s="0" t="n">
        <v>1407.45</v>
      </c>
      <c r="Y1897" s="1" t="n">
        <v>35993</v>
      </c>
      <c r="Z1897" s="0" t="n">
        <v>1314.715</v>
      </c>
      <c r="AB1897" s="1" t="n">
        <v>34555</v>
      </c>
      <c r="AC1897" s="0" t="n">
        <v>20590.22</v>
      </c>
      <c r="AE1897" s="1" t="n">
        <v>36481</v>
      </c>
      <c r="AF1897" s="0" t="n">
        <v>2979.1</v>
      </c>
      <c r="AH1897" s="1" t="n">
        <v>34493</v>
      </c>
      <c r="AI1897" s="0" t="n">
        <v>215.7</v>
      </c>
      <c r="AK1897" s="1" t="n">
        <v>34460</v>
      </c>
      <c r="AL1897" s="0" t="n">
        <v>6.113</v>
      </c>
      <c r="AN1897" s="1" t="n">
        <v>34457</v>
      </c>
      <c r="AO1897" s="0" t="n">
        <v>6.721</v>
      </c>
      <c r="AQ1897" s="1" t="n">
        <v>34457</v>
      </c>
      <c r="AR1897" s="0" t="n">
        <v>7.114</v>
      </c>
      <c r="AT1897" s="1" t="n">
        <v>36311</v>
      </c>
      <c r="AU1897" s="0" t="n">
        <v>5.142</v>
      </c>
      <c r="AW1897" s="1" t="n">
        <v>36308</v>
      </c>
      <c r="AX1897" s="0" t="n">
        <v>5.016</v>
      </c>
      <c r="AZ1897" s="1" t="n">
        <v>36308</v>
      </c>
      <c r="BA1897" s="0" t="n">
        <v>4.868</v>
      </c>
      <c r="BC1897" s="1" t="n">
        <v>35879</v>
      </c>
      <c r="BD1897" s="0" t="n">
        <v>3.992</v>
      </c>
      <c r="BF1897" s="1" t="n">
        <v>35870</v>
      </c>
      <c r="BG1897" s="0" t="n">
        <v>4.437</v>
      </c>
      <c r="BI1897" s="1" t="n">
        <v>35837</v>
      </c>
      <c r="BJ1897" s="0" t="n">
        <v>5.011</v>
      </c>
      <c r="BL1897" s="1" t="n">
        <v>37113</v>
      </c>
      <c r="BM1897" s="0" t="n">
        <v>0.111</v>
      </c>
      <c r="BO1897" s="1" t="n">
        <v>35922</v>
      </c>
      <c r="BP1897" s="0" t="n">
        <v>0.961</v>
      </c>
      <c r="BR1897" s="1" t="n">
        <v>35312</v>
      </c>
      <c r="BS1897" s="0" t="n">
        <v>3.014</v>
      </c>
      <c r="BU1897" s="1" t="n">
        <v>39155</v>
      </c>
      <c r="BV1897" s="0" t="n">
        <v>6.061</v>
      </c>
      <c r="BX1897" s="1" t="n">
        <v>39154</v>
      </c>
      <c r="BY1897" s="0" t="n">
        <v>5.912</v>
      </c>
      <c r="CA1897" s="1" t="n">
        <v>39154</v>
      </c>
      <c r="CB1897" s="0" t="n">
        <v>5.682</v>
      </c>
      <c r="CD1897" s="1" t="n">
        <v>35410</v>
      </c>
      <c r="CE1897" s="0" t="n">
        <v>4.3</v>
      </c>
      <c r="CG1897" s="1" t="n">
        <v>35410</v>
      </c>
      <c r="CH1897" s="0" t="n">
        <v>5.63</v>
      </c>
      <c r="CJ1897" s="1" t="n">
        <v>35410</v>
      </c>
      <c r="CK1897" s="0" t="n">
        <v>6.52</v>
      </c>
    </row>
    <row r="1898" customFormat="false" ht="15" hidden="false" customHeight="false" outlineLevel="0" collapsed="false">
      <c r="A1898" s="1" t="n">
        <v>34403</v>
      </c>
      <c r="B1898" s="0" t="n">
        <v>0.6651</v>
      </c>
      <c r="D1898" s="1" t="n">
        <v>34488</v>
      </c>
      <c r="E1898" s="0" t="n">
        <v>0.8515</v>
      </c>
      <c r="J1898" s="1" t="n">
        <v>34401</v>
      </c>
      <c r="K1898" s="0" t="n">
        <v>105.36</v>
      </c>
      <c r="M1898" s="1" t="n">
        <v>34409</v>
      </c>
      <c r="N1898" s="0" t="n">
        <v>1.3984</v>
      </c>
      <c r="P1898" s="1" t="n">
        <v>34401</v>
      </c>
      <c r="Q1898" s="0" t="n">
        <v>1.3551</v>
      </c>
      <c r="S1898" s="1" t="n">
        <v>34486</v>
      </c>
      <c r="T1898" s="0" t="n">
        <v>457.63</v>
      </c>
      <c r="V1898" s="1" t="n">
        <v>34435</v>
      </c>
      <c r="W1898" s="0" t="n">
        <v>1425.69</v>
      </c>
      <c r="Y1898" s="1" t="n">
        <v>35996</v>
      </c>
      <c r="Z1898" s="0" t="n">
        <v>1287.073</v>
      </c>
      <c r="AB1898" s="1" t="n">
        <v>34556</v>
      </c>
      <c r="AC1898" s="0" t="n">
        <v>20770.25</v>
      </c>
      <c r="AE1898" s="1" t="n">
        <v>36482</v>
      </c>
      <c r="AF1898" s="0" t="n">
        <v>3000.6</v>
      </c>
      <c r="AH1898" s="1" t="n">
        <v>34494</v>
      </c>
      <c r="AI1898" s="0" t="n">
        <v>215.6</v>
      </c>
      <c r="AK1898" s="1" t="n">
        <v>34463</v>
      </c>
      <c r="AL1898" s="0" t="n">
        <v>6.242</v>
      </c>
      <c r="AN1898" s="1" t="n">
        <v>34458</v>
      </c>
      <c r="AO1898" s="0" t="n">
        <v>6.71</v>
      </c>
      <c r="AQ1898" s="1" t="n">
        <v>34458</v>
      </c>
      <c r="AR1898" s="0" t="n">
        <v>7.116</v>
      </c>
      <c r="AT1898" s="1" t="n">
        <v>36312</v>
      </c>
      <c r="AU1898" s="0" t="n">
        <v>5.218</v>
      </c>
      <c r="AW1898" s="1" t="n">
        <v>36311</v>
      </c>
      <c r="AX1898" s="0" t="n">
        <v>5.016</v>
      </c>
      <c r="AZ1898" s="1" t="n">
        <v>36311</v>
      </c>
      <c r="BA1898" s="0" t="n">
        <v>4.868</v>
      </c>
      <c r="BC1898" s="1" t="n">
        <v>35880</v>
      </c>
      <c r="BD1898" s="0" t="n">
        <v>3.997</v>
      </c>
      <c r="BF1898" s="1" t="n">
        <v>35871</v>
      </c>
      <c r="BG1898" s="0" t="n">
        <v>4.437</v>
      </c>
      <c r="BI1898" s="1" t="n">
        <v>35838</v>
      </c>
      <c r="BJ1898" s="0" t="n">
        <v>4.981</v>
      </c>
      <c r="BL1898" s="1" t="n">
        <v>37116</v>
      </c>
      <c r="BM1898" s="0" t="n">
        <v>0.101</v>
      </c>
      <c r="BO1898" s="1" t="n">
        <v>35923</v>
      </c>
      <c r="BP1898" s="0" t="n">
        <v>0.917</v>
      </c>
      <c r="BR1898" s="1" t="n">
        <v>35313</v>
      </c>
      <c r="BS1898" s="0" t="n">
        <v>3.043</v>
      </c>
      <c r="BU1898" s="1" t="n">
        <v>39156</v>
      </c>
      <c r="BV1898" s="0" t="n">
        <v>6.109</v>
      </c>
      <c r="BX1898" s="1" t="n">
        <v>39155</v>
      </c>
      <c r="BY1898" s="0" t="n">
        <v>5.85</v>
      </c>
      <c r="CA1898" s="1" t="n">
        <v>39155</v>
      </c>
      <c r="CB1898" s="0" t="n">
        <v>5.616</v>
      </c>
      <c r="CD1898" s="1" t="n">
        <v>35411</v>
      </c>
      <c r="CE1898" s="0" t="n">
        <v>4.26</v>
      </c>
      <c r="CG1898" s="1" t="n">
        <v>35411</v>
      </c>
      <c r="CH1898" s="0" t="n">
        <v>5.61</v>
      </c>
      <c r="CJ1898" s="1" t="n">
        <v>35411</v>
      </c>
      <c r="CK1898" s="0" t="n">
        <v>6.51</v>
      </c>
    </row>
    <row r="1899" customFormat="false" ht="15" hidden="false" customHeight="false" outlineLevel="0" collapsed="false">
      <c r="A1899" s="1" t="n">
        <v>34404</v>
      </c>
      <c r="B1899" s="0" t="n">
        <v>0.6666</v>
      </c>
      <c r="D1899" s="1" t="n">
        <v>34491</v>
      </c>
      <c r="E1899" s="0" t="n">
        <v>0.8523</v>
      </c>
      <c r="J1899" s="1" t="n">
        <v>34402</v>
      </c>
      <c r="K1899" s="0" t="n">
        <v>105.8</v>
      </c>
      <c r="M1899" s="1" t="n">
        <v>34410</v>
      </c>
      <c r="N1899" s="0" t="n">
        <v>1.4043</v>
      </c>
      <c r="P1899" s="1" t="n">
        <v>34402</v>
      </c>
      <c r="Q1899" s="0" t="n">
        <v>1.357</v>
      </c>
      <c r="S1899" s="1" t="n">
        <v>34487</v>
      </c>
      <c r="T1899" s="0" t="n">
        <v>457.65</v>
      </c>
      <c r="V1899" s="1" t="n">
        <v>34436</v>
      </c>
      <c r="W1899" s="0" t="n">
        <v>1429.36</v>
      </c>
      <c r="Y1899" s="1" t="n">
        <v>35997</v>
      </c>
      <c r="Z1899" s="0" t="n">
        <v>1313.01</v>
      </c>
      <c r="AB1899" s="1" t="n">
        <v>34557</v>
      </c>
      <c r="AC1899" s="0" t="n">
        <v>20821.36</v>
      </c>
      <c r="AE1899" s="1" t="n">
        <v>36483</v>
      </c>
      <c r="AF1899" s="0" t="n">
        <v>3021.4</v>
      </c>
      <c r="AH1899" s="1" t="n">
        <v>34495</v>
      </c>
      <c r="AI1899" s="0" t="n">
        <v>216.47</v>
      </c>
      <c r="AK1899" s="1" t="n">
        <v>34464</v>
      </c>
      <c r="AL1899" s="0" t="n">
        <v>6.122</v>
      </c>
      <c r="AN1899" s="1" t="n">
        <v>34459</v>
      </c>
      <c r="AO1899" s="0" t="n">
        <v>6.721</v>
      </c>
      <c r="AQ1899" s="1" t="n">
        <v>34459</v>
      </c>
      <c r="AR1899" s="0" t="n">
        <v>7.114</v>
      </c>
      <c r="AT1899" s="1" t="n">
        <v>36313</v>
      </c>
      <c r="AU1899" s="0" t="n">
        <v>5.264</v>
      </c>
      <c r="AW1899" s="1" t="n">
        <v>36312</v>
      </c>
      <c r="AX1899" s="0" t="n">
        <v>5.119</v>
      </c>
      <c r="AZ1899" s="1" t="n">
        <v>36312</v>
      </c>
      <c r="BA1899" s="0" t="n">
        <v>4.958</v>
      </c>
      <c r="BC1899" s="1" t="n">
        <v>35881</v>
      </c>
      <c r="BD1899" s="0" t="n">
        <v>4.002</v>
      </c>
      <c r="BF1899" s="1" t="n">
        <v>35872</v>
      </c>
      <c r="BG1899" s="0" t="n">
        <v>4.435</v>
      </c>
      <c r="BI1899" s="1" t="n">
        <v>35839</v>
      </c>
      <c r="BJ1899" s="0" t="n">
        <v>4.988</v>
      </c>
      <c r="BL1899" s="1" t="n">
        <v>37117</v>
      </c>
      <c r="BM1899" s="0" t="n">
        <v>0.088</v>
      </c>
      <c r="BO1899" s="1" t="n">
        <v>35926</v>
      </c>
      <c r="BP1899" s="0" t="n">
        <v>0.929</v>
      </c>
      <c r="BR1899" s="1" t="n">
        <v>35314</v>
      </c>
      <c r="BS1899" s="0" t="n">
        <v>3.04</v>
      </c>
      <c r="BU1899" s="1" t="n">
        <v>39157</v>
      </c>
      <c r="BV1899" s="0" t="n">
        <v>6.196</v>
      </c>
      <c r="BX1899" s="1" t="n">
        <v>39156</v>
      </c>
      <c r="BY1899" s="0" t="n">
        <v>5.913</v>
      </c>
      <c r="CA1899" s="1" t="n">
        <v>39156</v>
      </c>
      <c r="CB1899" s="0" t="n">
        <v>5.707</v>
      </c>
      <c r="CD1899" s="1" t="n">
        <v>35412</v>
      </c>
      <c r="CE1899" s="0" t="n">
        <v>4.24</v>
      </c>
      <c r="CG1899" s="1" t="n">
        <v>35412</v>
      </c>
      <c r="CH1899" s="0" t="n">
        <v>5.6</v>
      </c>
      <c r="CJ1899" s="1" t="n">
        <v>35412</v>
      </c>
      <c r="CK1899" s="0" t="n">
        <v>6.51</v>
      </c>
    </row>
    <row r="1900" customFormat="false" ht="15" hidden="false" customHeight="false" outlineLevel="0" collapsed="false">
      <c r="A1900" s="1" t="n">
        <v>34407</v>
      </c>
      <c r="B1900" s="0" t="n">
        <v>0.6684</v>
      </c>
      <c r="D1900" s="1" t="n">
        <v>34492</v>
      </c>
      <c r="E1900" s="0" t="n">
        <v>0.8521</v>
      </c>
      <c r="J1900" s="1" t="n">
        <v>34403</v>
      </c>
      <c r="K1900" s="0" t="n">
        <v>105.3</v>
      </c>
      <c r="M1900" s="1" t="n">
        <v>34411</v>
      </c>
      <c r="N1900" s="0" t="n">
        <v>1.4033</v>
      </c>
      <c r="P1900" s="1" t="n">
        <v>34403</v>
      </c>
      <c r="Q1900" s="0" t="n">
        <v>1.357</v>
      </c>
      <c r="S1900" s="1" t="n">
        <v>34488</v>
      </c>
      <c r="T1900" s="0" t="n">
        <v>460.13</v>
      </c>
      <c r="V1900" s="1" t="n">
        <v>34437</v>
      </c>
      <c r="W1900" s="0" t="n">
        <v>1425.17</v>
      </c>
      <c r="Y1900" s="1" t="n">
        <v>35998</v>
      </c>
      <c r="Z1900" s="0" t="n">
        <v>1299.148</v>
      </c>
      <c r="AB1900" s="1" t="n">
        <v>34558</v>
      </c>
      <c r="AC1900" s="0" t="n">
        <v>20663.83</v>
      </c>
      <c r="AE1900" s="1" t="n">
        <v>36486</v>
      </c>
      <c r="AF1900" s="0" t="n">
        <v>3002</v>
      </c>
      <c r="AH1900" s="1" t="n">
        <v>34498</v>
      </c>
      <c r="AI1900" s="0" t="n">
        <v>216.32</v>
      </c>
      <c r="AK1900" s="1" t="n">
        <v>34465</v>
      </c>
      <c r="AL1900" s="0" t="n">
        <v>6.183</v>
      </c>
      <c r="AN1900" s="1" t="n">
        <v>34460</v>
      </c>
      <c r="AO1900" s="0" t="n">
        <v>6.96</v>
      </c>
      <c r="AQ1900" s="1" t="n">
        <v>34460</v>
      </c>
      <c r="AR1900" s="0" t="n">
        <v>7.348</v>
      </c>
      <c r="AT1900" s="1" t="n">
        <v>36314</v>
      </c>
      <c r="AU1900" s="0" t="n">
        <v>5.237</v>
      </c>
      <c r="AW1900" s="1" t="n">
        <v>36313</v>
      </c>
      <c r="AX1900" s="0" t="n">
        <v>5.192</v>
      </c>
      <c r="AZ1900" s="1" t="n">
        <v>36313</v>
      </c>
      <c r="BA1900" s="0" t="n">
        <v>4.965</v>
      </c>
      <c r="BC1900" s="1" t="n">
        <v>35884</v>
      </c>
      <c r="BD1900" s="0" t="n">
        <v>4.05</v>
      </c>
      <c r="BF1900" s="1" t="n">
        <v>35873</v>
      </c>
      <c r="BG1900" s="0" t="n">
        <v>4.502</v>
      </c>
      <c r="BI1900" s="1" t="n">
        <v>35842</v>
      </c>
      <c r="BJ1900" s="0" t="n">
        <v>4.979</v>
      </c>
      <c r="BL1900" s="1" t="n">
        <v>37118</v>
      </c>
      <c r="BM1900" s="0" t="n">
        <v>0.067</v>
      </c>
      <c r="BO1900" s="1" t="n">
        <v>35927</v>
      </c>
      <c r="BP1900" s="0" t="n">
        <v>0.906</v>
      </c>
      <c r="BR1900" s="1" t="n">
        <v>35317</v>
      </c>
      <c r="BS1900" s="0" t="n">
        <v>2.982</v>
      </c>
      <c r="BU1900" s="1" t="n">
        <v>39160</v>
      </c>
      <c r="BV1900" s="0" t="n">
        <v>6.236</v>
      </c>
      <c r="BX1900" s="1" t="n">
        <v>39157</v>
      </c>
      <c r="BY1900" s="0" t="n">
        <v>6.011</v>
      </c>
      <c r="CA1900" s="1" t="n">
        <v>39157</v>
      </c>
      <c r="CB1900" s="0" t="n">
        <v>5.768</v>
      </c>
      <c r="CD1900" s="1" t="n">
        <v>35415</v>
      </c>
      <c r="CE1900" s="0" t="n">
        <v>4.36</v>
      </c>
      <c r="CG1900" s="1" t="n">
        <v>35415</v>
      </c>
      <c r="CH1900" s="0" t="n">
        <v>5.74</v>
      </c>
      <c r="CJ1900" s="1" t="n">
        <v>35415</v>
      </c>
      <c r="CK1900" s="0" t="n">
        <v>6.65</v>
      </c>
    </row>
    <row r="1901" customFormat="false" ht="15" hidden="false" customHeight="false" outlineLevel="0" collapsed="false">
      <c r="A1901" s="1" t="n">
        <v>34408</v>
      </c>
      <c r="B1901" s="0" t="n">
        <v>0.6707</v>
      </c>
      <c r="D1901" s="1" t="n">
        <v>34493</v>
      </c>
      <c r="E1901" s="0" t="n">
        <v>0.8523</v>
      </c>
      <c r="J1901" s="1" t="n">
        <v>34404</v>
      </c>
      <c r="K1901" s="0" t="n">
        <v>105.06</v>
      </c>
      <c r="M1901" s="1" t="n">
        <v>34414</v>
      </c>
      <c r="N1901" s="0" t="n">
        <v>1.4122</v>
      </c>
      <c r="P1901" s="1" t="n">
        <v>34404</v>
      </c>
      <c r="Q1901" s="0" t="n">
        <v>1.3621</v>
      </c>
      <c r="S1901" s="1" t="n">
        <v>34491</v>
      </c>
      <c r="T1901" s="0" t="n">
        <v>458.88</v>
      </c>
      <c r="V1901" s="1" t="n">
        <v>34438</v>
      </c>
      <c r="W1901" s="0" t="n">
        <v>1417.49</v>
      </c>
      <c r="Y1901" s="1" t="n">
        <v>35999</v>
      </c>
      <c r="Z1901" s="0" t="n">
        <v>1316.271</v>
      </c>
      <c r="AB1901" s="1" t="n">
        <v>34561</v>
      </c>
      <c r="AC1901" s="0" t="n">
        <v>20626.33</v>
      </c>
      <c r="AE1901" s="1" t="n">
        <v>36487</v>
      </c>
      <c r="AF1901" s="0" t="n">
        <v>3000.2</v>
      </c>
      <c r="AH1901" s="1" t="n">
        <v>34499</v>
      </c>
      <c r="AI1901" s="0" t="n">
        <v>215.8</v>
      </c>
      <c r="AK1901" s="1" t="n">
        <v>34466</v>
      </c>
      <c r="AL1901" s="0" t="n">
        <v>6.098</v>
      </c>
      <c r="AN1901" s="1" t="n">
        <v>34463</v>
      </c>
      <c r="AO1901" s="0" t="n">
        <v>7.082</v>
      </c>
      <c r="AQ1901" s="1" t="n">
        <v>34463</v>
      </c>
      <c r="AR1901" s="0" t="n">
        <v>7.48</v>
      </c>
      <c r="AT1901" s="1" t="n">
        <v>36315</v>
      </c>
      <c r="AU1901" s="0" t="n">
        <v>5.234</v>
      </c>
      <c r="AW1901" s="1" t="n">
        <v>36314</v>
      </c>
      <c r="AX1901" s="0" t="n">
        <v>5.167</v>
      </c>
      <c r="AZ1901" s="1" t="n">
        <v>36314</v>
      </c>
      <c r="BA1901" s="0" t="n">
        <v>4.949</v>
      </c>
      <c r="BC1901" s="1" t="n">
        <v>35885</v>
      </c>
      <c r="BD1901" s="0" t="n">
        <v>4.06</v>
      </c>
      <c r="BF1901" s="1" t="n">
        <v>35874</v>
      </c>
      <c r="BG1901" s="0" t="n">
        <v>4.488</v>
      </c>
      <c r="BI1901" s="1" t="n">
        <v>35843</v>
      </c>
      <c r="BJ1901" s="0" t="n">
        <v>4.922</v>
      </c>
      <c r="BL1901" s="1" t="n">
        <v>37119</v>
      </c>
      <c r="BM1901" s="0" t="n">
        <v>0.075</v>
      </c>
      <c r="BO1901" s="1" t="n">
        <v>35928</v>
      </c>
      <c r="BP1901" s="0" t="n">
        <v>0.911</v>
      </c>
      <c r="BR1901" s="1" t="n">
        <v>35318</v>
      </c>
      <c r="BS1901" s="0" t="n">
        <v>2.959</v>
      </c>
      <c r="BU1901" s="1" t="n">
        <v>39161</v>
      </c>
      <c r="BV1901" s="0" t="n">
        <v>6.268</v>
      </c>
      <c r="BX1901" s="1" t="n">
        <v>39160</v>
      </c>
      <c r="BY1901" s="0" t="n">
        <v>6.028</v>
      </c>
      <c r="CA1901" s="1" t="n">
        <v>39160</v>
      </c>
      <c r="CB1901" s="0" t="n">
        <v>5.769</v>
      </c>
      <c r="CD1901" s="1" t="n">
        <v>35416</v>
      </c>
      <c r="CE1901" s="0" t="n">
        <v>4.33</v>
      </c>
      <c r="CG1901" s="1" t="n">
        <v>35416</v>
      </c>
      <c r="CH1901" s="0" t="n">
        <v>5.72</v>
      </c>
      <c r="CJ1901" s="1" t="n">
        <v>35416</v>
      </c>
      <c r="CK1901" s="0" t="n">
        <v>6.64</v>
      </c>
    </row>
    <row r="1902" customFormat="false" ht="15" hidden="false" customHeight="false" outlineLevel="0" collapsed="false">
      <c r="A1902" s="1" t="n">
        <v>34409</v>
      </c>
      <c r="B1902" s="0" t="n">
        <v>0.6686</v>
      </c>
      <c r="D1902" s="1" t="n">
        <v>34494</v>
      </c>
      <c r="E1902" s="0" t="n">
        <v>0.8528</v>
      </c>
      <c r="J1902" s="1" t="n">
        <v>34407</v>
      </c>
      <c r="K1902" s="0" t="n">
        <v>106.2</v>
      </c>
      <c r="M1902" s="1" t="n">
        <v>34415</v>
      </c>
      <c r="N1902" s="0" t="n">
        <v>1.4071</v>
      </c>
      <c r="P1902" s="1" t="n">
        <v>34407</v>
      </c>
      <c r="Q1902" s="0" t="n">
        <v>1.361</v>
      </c>
      <c r="S1902" s="1" t="n">
        <v>34492</v>
      </c>
      <c r="T1902" s="0" t="n">
        <v>458.21</v>
      </c>
      <c r="V1902" s="1" t="n">
        <v>34439</v>
      </c>
      <c r="W1902" s="0" t="n">
        <v>1424.74</v>
      </c>
      <c r="Y1902" s="1" t="n">
        <v>36000</v>
      </c>
      <c r="Z1902" s="0" t="n">
        <v>1326.821</v>
      </c>
      <c r="AB1902" s="1" t="n">
        <v>34562</v>
      </c>
      <c r="AC1902" s="0" t="n">
        <v>20786.36</v>
      </c>
      <c r="AE1902" s="1" t="n">
        <v>36488</v>
      </c>
      <c r="AF1902" s="0" t="n">
        <v>2972.6</v>
      </c>
      <c r="AH1902" s="1" t="n">
        <v>34500</v>
      </c>
      <c r="AI1902" s="0" t="n">
        <v>213.99</v>
      </c>
      <c r="AK1902" s="1" t="n">
        <v>34467</v>
      </c>
      <c r="AL1902" s="0" t="n">
        <v>6.031</v>
      </c>
      <c r="AN1902" s="1" t="n">
        <v>34464</v>
      </c>
      <c r="AO1902" s="0" t="n">
        <v>6.937</v>
      </c>
      <c r="AQ1902" s="1" t="n">
        <v>34464</v>
      </c>
      <c r="AR1902" s="0" t="n">
        <v>7.319</v>
      </c>
      <c r="AT1902" s="1" t="n">
        <v>36318</v>
      </c>
      <c r="AU1902" s="0" t="n">
        <v>5.194</v>
      </c>
      <c r="AW1902" s="1" t="n">
        <v>36315</v>
      </c>
      <c r="AX1902" s="0" t="n">
        <v>5.172</v>
      </c>
      <c r="AZ1902" s="1" t="n">
        <v>36315</v>
      </c>
      <c r="BA1902" s="0" t="n">
        <v>4.966</v>
      </c>
      <c r="BC1902" s="1" t="n">
        <v>35886</v>
      </c>
      <c r="BD1902" s="0" t="n">
        <v>4.099</v>
      </c>
      <c r="BF1902" s="1" t="n">
        <v>35877</v>
      </c>
      <c r="BG1902" s="0" t="n">
        <v>4.48</v>
      </c>
      <c r="BI1902" s="1" t="n">
        <v>35844</v>
      </c>
      <c r="BJ1902" s="0" t="n">
        <v>4.938</v>
      </c>
      <c r="BL1902" s="1" t="n">
        <v>37120</v>
      </c>
      <c r="BM1902" s="0" t="n">
        <v>0.081</v>
      </c>
      <c r="BO1902" s="1" t="n">
        <v>35929</v>
      </c>
      <c r="BP1902" s="0" t="n">
        <v>0.929</v>
      </c>
      <c r="BR1902" s="1" t="n">
        <v>35319</v>
      </c>
      <c r="BS1902" s="0" t="n">
        <v>2.95</v>
      </c>
      <c r="BU1902" s="1" t="n">
        <v>39162</v>
      </c>
      <c r="BV1902" s="0" t="n">
        <v>6.289</v>
      </c>
      <c r="BX1902" s="1" t="n">
        <v>39161</v>
      </c>
      <c r="BY1902" s="0" t="n">
        <v>6.053</v>
      </c>
      <c r="CA1902" s="1" t="n">
        <v>39161</v>
      </c>
      <c r="CB1902" s="0" t="n">
        <v>5.792</v>
      </c>
      <c r="CD1902" s="1" t="n">
        <v>35417</v>
      </c>
      <c r="CE1902" s="0" t="n">
        <v>4.35</v>
      </c>
      <c r="CG1902" s="1" t="n">
        <v>35417</v>
      </c>
      <c r="CH1902" s="0" t="n">
        <v>5.74</v>
      </c>
      <c r="CJ1902" s="1" t="n">
        <v>35417</v>
      </c>
      <c r="CK1902" s="0" t="n">
        <v>6.65</v>
      </c>
    </row>
    <row r="1903" customFormat="false" ht="15" hidden="false" customHeight="false" outlineLevel="0" collapsed="false">
      <c r="A1903" s="1" t="n">
        <v>34410</v>
      </c>
      <c r="B1903" s="0" t="n">
        <v>0.6695</v>
      </c>
      <c r="D1903" s="1" t="n">
        <v>34495</v>
      </c>
      <c r="E1903" s="0" t="n">
        <v>0.8501</v>
      </c>
      <c r="J1903" s="1" t="n">
        <v>34408</v>
      </c>
      <c r="K1903" s="0" t="n">
        <v>106.15</v>
      </c>
      <c r="M1903" s="1" t="n">
        <v>34416</v>
      </c>
      <c r="N1903" s="0" t="n">
        <v>1.4043</v>
      </c>
      <c r="P1903" s="1" t="n">
        <v>34408</v>
      </c>
      <c r="Q1903" s="0" t="n">
        <v>1.3645</v>
      </c>
      <c r="S1903" s="1" t="n">
        <v>34493</v>
      </c>
      <c r="T1903" s="0" t="n">
        <v>457.06</v>
      </c>
      <c r="V1903" s="1" t="n">
        <v>34442</v>
      </c>
      <c r="W1903" s="0" t="n">
        <v>1421.75</v>
      </c>
      <c r="Y1903" s="1" t="n">
        <v>36003</v>
      </c>
      <c r="Z1903" s="0" t="n">
        <v>1321.899</v>
      </c>
      <c r="AB1903" s="1" t="n">
        <v>34563</v>
      </c>
      <c r="AC1903" s="0" t="n">
        <v>20824.56</v>
      </c>
      <c r="AE1903" s="1" t="n">
        <v>36489</v>
      </c>
      <c r="AF1903" s="0" t="n">
        <v>2979.8</v>
      </c>
      <c r="AH1903" s="1" t="n">
        <v>34501</v>
      </c>
      <c r="AI1903" s="0" t="n">
        <v>214.22</v>
      </c>
      <c r="AK1903" s="1" t="n">
        <v>34470</v>
      </c>
      <c r="AL1903" s="0" t="n">
        <v>5.988</v>
      </c>
      <c r="AN1903" s="1" t="n">
        <v>34465</v>
      </c>
      <c r="AO1903" s="0" t="n">
        <v>7.033</v>
      </c>
      <c r="AQ1903" s="1" t="n">
        <v>34465</v>
      </c>
      <c r="AR1903" s="0" t="n">
        <v>7.441</v>
      </c>
      <c r="AT1903" s="1" t="n">
        <v>36319</v>
      </c>
      <c r="AU1903" s="0" t="n">
        <v>5.251</v>
      </c>
      <c r="AW1903" s="1" t="n">
        <v>36318</v>
      </c>
      <c r="AX1903" s="0" t="n">
        <v>5.128</v>
      </c>
      <c r="AZ1903" s="1" t="n">
        <v>36318</v>
      </c>
      <c r="BA1903" s="0" t="n">
        <v>4.929</v>
      </c>
      <c r="BC1903" s="1" t="n">
        <v>35887</v>
      </c>
      <c r="BD1903" s="0" t="n">
        <v>4.079</v>
      </c>
      <c r="BF1903" s="1" t="n">
        <v>35878</v>
      </c>
      <c r="BG1903" s="0" t="n">
        <v>4.459</v>
      </c>
      <c r="BI1903" s="1" t="n">
        <v>35845</v>
      </c>
      <c r="BJ1903" s="0" t="n">
        <v>4.951</v>
      </c>
      <c r="BL1903" s="1" t="n">
        <v>37123</v>
      </c>
      <c r="BM1903" s="0" t="n">
        <v>0.085</v>
      </c>
      <c r="BO1903" s="1" t="n">
        <v>35930</v>
      </c>
      <c r="BP1903" s="0" t="n">
        <v>0.905</v>
      </c>
      <c r="BR1903" s="1" t="n">
        <v>35320</v>
      </c>
      <c r="BS1903" s="0" t="n">
        <v>2.957</v>
      </c>
      <c r="BU1903" s="1" t="n">
        <v>39163</v>
      </c>
      <c r="BV1903" s="0" t="n">
        <v>6.274</v>
      </c>
      <c r="BX1903" s="1" t="n">
        <v>39162</v>
      </c>
      <c r="BY1903" s="0" t="n">
        <v>6.075</v>
      </c>
      <c r="CA1903" s="1" t="n">
        <v>39162</v>
      </c>
      <c r="CB1903" s="0" t="n">
        <v>5.796</v>
      </c>
      <c r="CD1903" s="1" t="n">
        <v>35418</v>
      </c>
      <c r="CE1903" s="0" t="n">
        <v>4.24</v>
      </c>
      <c r="CG1903" s="1" t="n">
        <v>35418</v>
      </c>
      <c r="CH1903" s="0" t="n">
        <v>5.62</v>
      </c>
      <c r="CJ1903" s="1" t="n">
        <v>35418</v>
      </c>
      <c r="CK1903" s="0" t="n">
        <v>6.5</v>
      </c>
    </row>
    <row r="1904" customFormat="false" ht="15" hidden="false" customHeight="false" outlineLevel="0" collapsed="false">
      <c r="A1904" s="1" t="n">
        <v>34411</v>
      </c>
      <c r="B1904" s="0" t="n">
        <v>0.6707</v>
      </c>
      <c r="D1904" s="1" t="n">
        <v>34498</v>
      </c>
      <c r="E1904" s="0" t="n">
        <v>0.8424</v>
      </c>
      <c r="J1904" s="1" t="n">
        <v>34409</v>
      </c>
      <c r="K1904" s="0" t="n">
        <v>106.01</v>
      </c>
      <c r="M1904" s="1" t="n">
        <v>34417</v>
      </c>
      <c r="N1904" s="0" t="n">
        <v>1.4162</v>
      </c>
      <c r="P1904" s="1" t="n">
        <v>34409</v>
      </c>
      <c r="Q1904" s="0" t="n">
        <v>1.3641</v>
      </c>
      <c r="S1904" s="1" t="n">
        <v>34494</v>
      </c>
      <c r="T1904" s="0" t="n">
        <v>457.86</v>
      </c>
      <c r="V1904" s="1" t="n">
        <v>34443</v>
      </c>
      <c r="W1904" s="0" t="n">
        <v>1400.29</v>
      </c>
      <c r="Y1904" s="1" t="n">
        <v>36004</v>
      </c>
      <c r="Z1904" s="0" t="n">
        <v>1317.946</v>
      </c>
      <c r="AB1904" s="1" t="n">
        <v>34564</v>
      </c>
      <c r="AC1904" s="0" t="n">
        <v>20862.77</v>
      </c>
      <c r="AE1904" s="1" t="n">
        <v>36490</v>
      </c>
      <c r="AF1904" s="0" t="n">
        <v>2995.4</v>
      </c>
      <c r="AH1904" s="1" t="n">
        <v>34502</v>
      </c>
      <c r="AI1904" s="0" t="n">
        <v>213.53</v>
      </c>
      <c r="AK1904" s="1" t="n">
        <v>34471</v>
      </c>
      <c r="AL1904" s="0" t="n">
        <v>5.885</v>
      </c>
      <c r="AN1904" s="1" t="n">
        <v>34466</v>
      </c>
      <c r="AO1904" s="0" t="n">
        <v>6.953</v>
      </c>
      <c r="AQ1904" s="1" t="n">
        <v>34466</v>
      </c>
      <c r="AR1904" s="0" t="n">
        <v>7.352</v>
      </c>
      <c r="AT1904" s="1" t="n">
        <v>36320</v>
      </c>
      <c r="AU1904" s="0" t="n">
        <v>5.243</v>
      </c>
      <c r="AW1904" s="1" t="n">
        <v>36319</v>
      </c>
      <c r="AX1904" s="0" t="n">
        <v>5.175</v>
      </c>
      <c r="AZ1904" s="1" t="n">
        <v>36319</v>
      </c>
      <c r="BA1904" s="0" t="n">
        <v>4.963</v>
      </c>
      <c r="BC1904" s="1" t="n">
        <v>35888</v>
      </c>
      <c r="BD1904" s="0" t="n">
        <v>4.021</v>
      </c>
      <c r="BF1904" s="1" t="n">
        <v>35879</v>
      </c>
      <c r="BG1904" s="0" t="n">
        <v>4.474</v>
      </c>
      <c r="BI1904" s="1" t="n">
        <v>35846</v>
      </c>
      <c r="BJ1904" s="0" t="n">
        <v>4.96</v>
      </c>
      <c r="BL1904" s="1" t="n">
        <v>37124</v>
      </c>
      <c r="BM1904" s="0" t="n">
        <v>0.085</v>
      </c>
      <c r="BO1904" s="1" t="n">
        <v>35933</v>
      </c>
      <c r="BP1904" s="0" t="n">
        <v>0.885</v>
      </c>
      <c r="BR1904" s="1" t="n">
        <v>35321</v>
      </c>
      <c r="BS1904" s="0" t="n">
        <v>2.961</v>
      </c>
      <c r="BU1904" s="1" t="n">
        <v>39164</v>
      </c>
      <c r="BV1904" s="0" t="n">
        <v>6.292</v>
      </c>
      <c r="BX1904" s="1" t="n">
        <v>39163</v>
      </c>
      <c r="BY1904" s="0" t="n">
        <v>6.058</v>
      </c>
      <c r="CA1904" s="1" t="n">
        <v>39163</v>
      </c>
      <c r="CB1904" s="0" t="n">
        <v>5.79</v>
      </c>
      <c r="CD1904" s="1" t="n">
        <v>35419</v>
      </c>
      <c r="CE1904" s="0" t="n">
        <v>4.14</v>
      </c>
      <c r="CG1904" s="1" t="n">
        <v>35419</v>
      </c>
      <c r="CH1904" s="0" t="n">
        <v>5.52</v>
      </c>
      <c r="CJ1904" s="1" t="n">
        <v>35419</v>
      </c>
      <c r="CK1904" s="0" t="n">
        <v>6.42</v>
      </c>
    </row>
    <row r="1905" customFormat="false" ht="15" hidden="false" customHeight="false" outlineLevel="0" collapsed="false">
      <c r="A1905" s="1" t="n">
        <v>34414</v>
      </c>
      <c r="B1905" s="0" t="n">
        <v>0.6712</v>
      </c>
      <c r="D1905" s="1" t="n">
        <v>34499</v>
      </c>
      <c r="E1905" s="0" t="n">
        <v>0.8403</v>
      </c>
      <c r="J1905" s="1" t="n">
        <v>34410</v>
      </c>
      <c r="K1905" s="0" t="n">
        <v>105.81</v>
      </c>
      <c r="M1905" s="1" t="n">
        <v>34418</v>
      </c>
      <c r="N1905" s="0" t="n">
        <v>1.4063</v>
      </c>
      <c r="P1905" s="1" t="n">
        <v>34410</v>
      </c>
      <c r="Q1905" s="0" t="n">
        <v>1.3681</v>
      </c>
      <c r="S1905" s="1" t="n">
        <v>34495</v>
      </c>
      <c r="T1905" s="0" t="n">
        <v>458.67</v>
      </c>
      <c r="V1905" s="1" t="n">
        <v>34444</v>
      </c>
      <c r="W1905" s="0" t="n">
        <v>1396.54</v>
      </c>
      <c r="Y1905" s="1" t="n">
        <v>36005</v>
      </c>
      <c r="Z1905" s="0" t="n">
        <v>1311.94</v>
      </c>
      <c r="AB1905" s="1" t="n">
        <v>34565</v>
      </c>
      <c r="AC1905" s="0" t="n">
        <v>20512.7</v>
      </c>
      <c r="AE1905" s="1" t="n">
        <v>36493</v>
      </c>
      <c r="AF1905" s="0" t="n">
        <v>2996.8</v>
      </c>
      <c r="AH1905" s="1" t="n">
        <v>34505</v>
      </c>
      <c r="AI1905" s="0" t="n">
        <v>209.73</v>
      </c>
      <c r="AK1905" s="1" t="n">
        <v>34472</v>
      </c>
      <c r="AL1905" s="0" t="n">
        <v>5.782</v>
      </c>
      <c r="AN1905" s="1" t="n">
        <v>34467</v>
      </c>
      <c r="AO1905" s="0" t="n">
        <v>6.869</v>
      </c>
      <c r="AQ1905" s="1" t="n">
        <v>34467</v>
      </c>
      <c r="AR1905" s="0" t="n">
        <v>7.279</v>
      </c>
      <c r="AT1905" s="1" t="n">
        <v>36321</v>
      </c>
      <c r="AU1905" s="0" t="n">
        <v>5.308</v>
      </c>
      <c r="AW1905" s="1" t="n">
        <v>36320</v>
      </c>
      <c r="AX1905" s="0" t="n">
        <v>5.18</v>
      </c>
      <c r="AZ1905" s="1" t="n">
        <v>36320</v>
      </c>
      <c r="BA1905" s="0" t="n">
        <v>4.992</v>
      </c>
      <c r="BC1905" s="1" t="n">
        <v>35891</v>
      </c>
      <c r="BD1905" s="0" t="n">
        <v>4.061</v>
      </c>
      <c r="BF1905" s="1" t="n">
        <v>35880</v>
      </c>
      <c r="BG1905" s="0" t="n">
        <v>4.471</v>
      </c>
      <c r="BI1905" s="1" t="n">
        <v>35849</v>
      </c>
      <c r="BJ1905" s="0" t="n">
        <v>4.946</v>
      </c>
      <c r="BL1905" s="1" t="n">
        <v>37125</v>
      </c>
      <c r="BM1905" s="0" t="n">
        <v>0.091</v>
      </c>
      <c r="BO1905" s="1" t="n">
        <v>35934</v>
      </c>
      <c r="BP1905" s="0" t="n">
        <v>0.887</v>
      </c>
      <c r="BR1905" s="1" t="n">
        <v>35324</v>
      </c>
      <c r="BS1905" s="0" t="n">
        <v>2.959</v>
      </c>
      <c r="BU1905" s="1" t="n">
        <v>39167</v>
      </c>
      <c r="BV1905" s="0" t="n">
        <v>6.307</v>
      </c>
      <c r="BX1905" s="1" t="n">
        <v>39164</v>
      </c>
      <c r="BY1905" s="0" t="n">
        <v>6.08</v>
      </c>
      <c r="CA1905" s="1" t="n">
        <v>39164</v>
      </c>
      <c r="CB1905" s="0" t="n">
        <v>5.834</v>
      </c>
      <c r="CD1905" s="1" t="n">
        <v>35422</v>
      </c>
      <c r="CE1905" s="0" t="n">
        <v>4.08</v>
      </c>
      <c r="CG1905" s="1" t="n">
        <v>35422</v>
      </c>
      <c r="CH1905" s="0" t="n">
        <v>5.47</v>
      </c>
      <c r="CJ1905" s="1" t="n">
        <v>35422</v>
      </c>
      <c r="CK1905" s="0" t="n">
        <v>6.38</v>
      </c>
    </row>
    <row r="1906" customFormat="false" ht="15" hidden="false" customHeight="false" outlineLevel="0" collapsed="false">
      <c r="A1906" s="1" t="n">
        <v>34415</v>
      </c>
      <c r="B1906" s="0" t="n">
        <v>0.672</v>
      </c>
      <c r="D1906" s="1" t="n">
        <v>34500</v>
      </c>
      <c r="E1906" s="0" t="n">
        <v>0.836</v>
      </c>
      <c r="J1906" s="1" t="n">
        <v>34411</v>
      </c>
      <c r="K1906" s="0" t="n">
        <v>106.16</v>
      </c>
      <c r="M1906" s="1" t="n">
        <v>34421</v>
      </c>
      <c r="N1906" s="0" t="n">
        <v>1.4073</v>
      </c>
      <c r="P1906" s="1" t="n">
        <v>34411</v>
      </c>
      <c r="Q1906" s="0" t="n">
        <v>1.3695</v>
      </c>
      <c r="S1906" s="1" t="n">
        <v>34498</v>
      </c>
      <c r="T1906" s="0" t="n">
        <v>459.1</v>
      </c>
      <c r="V1906" s="1" t="n">
        <v>34445</v>
      </c>
      <c r="W1906" s="0" t="n">
        <v>1393.58</v>
      </c>
      <c r="Y1906" s="1" t="n">
        <v>36006</v>
      </c>
      <c r="Z1906" s="0" t="n">
        <v>1315.302</v>
      </c>
      <c r="AB1906" s="1" t="n">
        <v>34568</v>
      </c>
      <c r="AC1906" s="0" t="n">
        <v>20394.58</v>
      </c>
      <c r="AE1906" s="1" t="n">
        <v>36494</v>
      </c>
      <c r="AF1906" s="0" t="n">
        <v>2970.3</v>
      </c>
      <c r="AH1906" s="1" t="n">
        <v>34506</v>
      </c>
      <c r="AI1906" s="0" t="n">
        <v>208.08</v>
      </c>
      <c r="AK1906" s="1" t="n">
        <v>34473</v>
      </c>
      <c r="AL1906" s="0" t="n">
        <v>5.713</v>
      </c>
      <c r="AN1906" s="1" t="n">
        <v>34470</v>
      </c>
      <c r="AO1906" s="0" t="n">
        <v>6.827</v>
      </c>
      <c r="AQ1906" s="1" t="n">
        <v>34470</v>
      </c>
      <c r="AR1906" s="0" t="n">
        <v>7.23</v>
      </c>
      <c r="AT1906" s="1" t="n">
        <v>36322</v>
      </c>
      <c r="AU1906" s="0" t="n">
        <v>5.319</v>
      </c>
      <c r="AW1906" s="1" t="n">
        <v>36321</v>
      </c>
      <c r="AX1906" s="0" t="n">
        <v>5.271</v>
      </c>
      <c r="AZ1906" s="1" t="n">
        <v>36321</v>
      </c>
      <c r="BA1906" s="0" t="n">
        <v>5.108</v>
      </c>
      <c r="BC1906" s="1" t="n">
        <v>35892</v>
      </c>
      <c r="BD1906" s="0" t="n">
        <v>4.095</v>
      </c>
      <c r="BF1906" s="1" t="n">
        <v>35881</v>
      </c>
      <c r="BG1906" s="0" t="n">
        <v>4.491</v>
      </c>
      <c r="BI1906" s="1" t="n">
        <v>35850</v>
      </c>
      <c r="BJ1906" s="0" t="n">
        <v>4.959</v>
      </c>
      <c r="BL1906" s="1" t="n">
        <v>37126</v>
      </c>
      <c r="BM1906" s="0" t="n">
        <v>0.09</v>
      </c>
      <c r="BO1906" s="1" t="n">
        <v>35935</v>
      </c>
      <c r="BP1906" s="0" t="n">
        <v>0.886</v>
      </c>
      <c r="BR1906" s="1" t="n">
        <v>35325</v>
      </c>
      <c r="BS1906" s="0" t="n">
        <v>2.897</v>
      </c>
      <c r="BU1906" s="1" t="n">
        <v>39168</v>
      </c>
      <c r="BV1906" s="0" t="n">
        <v>6.297</v>
      </c>
      <c r="BX1906" s="1" t="n">
        <v>39167</v>
      </c>
      <c r="BY1906" s="0" t="n">
        <v>6.098</v>
      </c>
      <c r="CA1906" s="1" t="n">
        <v>39167</v>
      </c>
      <c r="CB1906" s="0" t="n">
        <v>5.845</v>
      </c>
      <c r="CD1906" s="1" t="n">
        <v>35423</v>
      </c>
      <c r="CE1906" s="0" t="n">
        <v>4.04</v>
      </c>
      <c r="CG1906" s="1" t="n">
        <v>35423</v>
      </c>
      <c r="CH1906" s="0" t="n">
        <v>5.45</v>
      </c>
      <c r="CJ1906" s="1" t="n">
        <v>35423</v>
      </c>
      <c r="CK1906" s="0" t="n">
        <v>6.37</v>
      </c>
    </row>
    <row r="1907" customFormat="false" ht="15" hidden="false" customHeight="false" outlineLevel="0" collapsed="false">
      <c r="A1907" s="1" t="n">
        <v>34416</v>
      </c>
      <c r="B1907" s="0" t="n">
        <v>0.6677</v>
      </c>
      <c r="D1907" s="1" t="n">
        <v>34501</v>
      </c>
      <c r="E1907" s="0" t="n">
        <v>0.8354</v>
      </c>
      <c r="J1907" s="1" t="n">
        <v>34414</v>
      </c>
      <c r="K1907" s="0" t="n">
        <v>106.11</v>
      </c>
      <c r="M1907" s="1" t="n">
        <v>34422</v>
      </c>
      <c r="N1907" s="0" t="n">
        <v>1.4229</v>
      </c>
      <c r="P1907" s="1" t="n">
        <v>34414</v>
      </c>
      <c r="Q1907" s="0" t="n">
        <v>1.3697</v>
      </c>
      <c r="S1907" s="1" t="n">
        <v>34499</v>
      </c>
      <c r="T1907" s="0" t="n">
        <v>462.37</v>
      </c>
      <c r="V1907" s="1" t="n">
        <v>34446</v>
      </c>
      <c r="W1907" s="0" t="n">
        <v>1415.98</v>
      </c>
      <c r="Y1907" s="1" t="n">
        <v>36007</v>
      </c>
      <c r="Z1907" s="0" t="n">
        <v>1316.919</v>
      </c>
      <c r="AB1907" s="1" t="n">
        <v>34569</v>
      </c>
      <c r="AC1907" s="0" t="n">
        <v>20380.78</v>
      </c>
      <c r="AE1907" s="1" t="n">
        <v>36495</v>
      </c>
      <c r="AF1907" s="0" t="n">
        <v>2976.3</v>
      </c>
      <c r="AH1907" s="1" t="n">
        <v>34507</v>
      </c>
      <c r="AI1907" s="0" t="n">
        <v>208.33</v>
      </c>
      <c r="AK1907" s="1" t="n">
        <v>34474</v>
      </c>
      <c r="AL1907" s="0" t="n">
        <v>5.757</v>
      </c>
      <c r="AN1907" s="1" t="n">
        <v>34471</v>
      </c>
      <c r="AO1907" s="0" t="n">
        <v>6.657</v>
      </c>
      <c r="AQ1907" s="1" t="n">
        <v>34471</v>
      </c>
      <c r="AR1907" s="0" t="n">
        <v>7.042</v>
      </c>
      <c r="AT1907" s="1" t="n">
        <v>36325</v>
      </c>
      <c r="AU1907" s="0" t="n">
        <v>5.266</v>
      </c>
      <c r="AW1907" s="1" t="n">
        <v>36322</v>
      </c>
      <c r="AX1907" s="0" t="n">
        <v>5.274</v>
      </c>
      <c r="AZ1907" s="1" t="n">
        <v>36322</v>
      </c>
      <c r="BA1907" s="0" t="n">
        <v>5.095</v>
      </c>
      <c r="BC1907" s="1" t="n">
        <v>35893</v>
      </c>
      <c r="BD1907" s="0" t="n">
        <v>4.089</v>
      </c>
      <c r="BF1907" s="1" t="n">
        <v>35884</v>
      </c>
      <c r="BG1907" s="0" t="n">
        <v>4.545</v>
      </c>
      <c r="BI1907" s="1" t="n">
        <v>35851</v>
      </c>
      <c r="BJ1907" s="0" t="n">
        <v>4.952</v>
      </c>
      <c r="BL1907" s="1" t="n">
        <v>37127</v>
      </c>
      <c r="BM1907" s="0" t="n">
        <v>0.079</v>
      </c>
      <c r="BO1907" s="1" t="n">
        <v>35936</v>
      </c>
      <c r="BP1907" s="0" t="n">
        <v>0.898</v>
      </c>
      <c r="BR1907" s="1" t="n">
        <v>35326</v>
      </c>
      <c r="BS1907" s="0" t="n">
        <v>2.892</v>
      </c>
      <c r="BU1907" s="1" t="n">
        <v>39169</v>
      </c>
      <c r="BV1907" s="0" t="n">
        <v>6.28</v>
      </c>
      <c r="BX1907" s="1" t="n">
        <v>39168</v>
      </c>
      <c r="BY1907" s="0" t="n">
        <v>6.086</v>
      </c>
      <c r="CA1907" s="1" t="n">
        <v>39168</v>
      </c>
      <c r="CB1907" s="0" t="n">
        <v>5.821</v>
      </c>
      <c r="CD1907" s="1" t="n">
        <v>35426</v>
      </c>
      <c r="CE1907" s="0" t="n">
        <v>3.95</v>
      </c>
      <c r="CG1907" s="1" t="n">
        <v>35426</v>
      </c>
      <c r="CH1907" s="0" t="n">
        <v>5.35</v>
      </c>
      <c r="CJ1907" s="1" t="n">
        <v>35426</v>
      </c>
      <c r="CK1907" s="0" t="n">
        <v>6.3</v>
      </c>
    </row>
    <row r="1908" customFormat="false" ht="15" hidden="false" customHeight="false" outlineLevel="0" collapsed="false">
      <c r="A1908" s="1" t="n">
        <v>34417</v>
      </c>
      <c r="B1908" s="0" t="n">
        <v>0.6675</v>
      </c>
      <c r="D1908" s="1" t="n">
        <v>34502</v>
      </c>
      <c r="E1908" s="0" t="n">
        <v>0.8352</v>
      </c>
      <c r="J1908" s="1" t="n">
        <v>34415</v>
      </c>
      <c r="K1908" s="0" t="n">
        <v>106</v>
      </c>
      <c r="M1908" s="1" t="n">
        <v>34423</v>
      </c>
      <c r="N1908" s="0" t="n">
        <v>1.4253</v>
      </c>
      <c r="P1908" s="1" t="n">
        <v>34415</v>
      </c>
      <c r="Q1908" s="0" t="n">
        <v>1.3666</v>
      </c>
      <c r="S1908" s="1" t="n">
        <v>34500</v>
      </c>
      <c r="T1908" s="0" t="n">
        <v>460.61</v>
      </c>
      <c r="V1908" s="1" t="n">
        <v>34449</v>
      </c>
      <c r="W1908" s="0" t="n">
        <v>1408.35</v>
      </c>
      <c r="Y1908" s="1" t="n">
        <v>36010</v>
      </c>
      <c r="Z1908" s="0" t="n">
        <v>1302.102</v>
      </c>
      <c r="AB1908" s="1" t="n">
        <v>34570</v>
      </c>
      <c r="AC1908" s="0" t="n">
        <v>20511.6</v>
      </c>
      <c r="AE1908" s="1" t="n">
        <v>36496</v>
      </c>
      <c r="AF1908" s="0" t="n">
        <v>3018.1</v>
      </c>
      <c r="AH1908" s="1" t="n">
        <v>34508</v>
      </c>
      <c r="AI1908" s="0" t="n">
        <v>207.3</v>
      </c>
      <c r="AK1908" s="1" t="n">
        <v>34477</v>
      </c>
      <c r="AL1908" s="0" t="n">
        <v>5.905</v>
      </c>
      <c r="AN1908" s="1" t="n">
        <v>34472</v>
      </c>
      <c r="AO1908" s="0" t="n">
        <v>6.589</v>
      </c>
      <c r="AQ1908" s="1" t="n">
        <v>34472</v>
      </c>
      <c r="AR1908" s="0" t="n">
        <v>7.016</v>
      </c>
      <c r="AT1908" s="1" t="n">
        <v>36326</v>
      </c>
      <c r="AU1908" s="0" t="n">
        <v>5.171</v>
      </c>
      <c r="AW1908" s="1" t="n">
        <v>36325</v>
      </c>
      <c r="AX1908" s="0" t="n">
        <v>5.236</v>
      </c>
      <c r="AZ1908" s="1" t="n">
        <v>36325</v>
      </c>
      <c r="BA1908" s="0" t="n">
        <v>5.074</v>
      </c>
      <c r="BC1908" s="1" t="n">
        <v>35894</v>
      </c>
      <c r="BD1908" s="0" t="n">
        <v>4.078</v>
      </c>
      <c r="BF1908" s="1" t="n">
        <v>35885</v>
      </c>
      <c r="BG1908" s="0" t="n">
        <v>4.538</v>
      </c>
      <c r="BI1908" s="1" t="n">
        <v>35852</v>
      </c>
      <c r="BJ1908" s="0" t="n">
        <v>4.93</v>
      </c>
      <c r="BL1908" s="1" t="n">
        <v>37130</v>
      </c>
      <c r="BM1908" s="0" t="n">
        <v>0.077</v>
      </c>
      <c r="BO1908" s="1" t="n">
        <v>35937</v>
      </c>
      <c r="BP1908" s="0" t="n">
        <v>0.859</v>
      </c>
      <c r="BR1908" s="1" t="n">
        <v>35327</v>
      </c>
      <c r="BS1908" s="0" t="n">
        <v>2.877</v>
      </c>
      <c r="BU1908" s="1" t="n">
        <v>39170</v>
      </c>
      <c r="BV1908" s="0" t="n">
        <v>6.297</v>
      </c>
      <c r="BX1908" s="1" t="n">
        <v>39169</v>
      </c>
      <c r="BY1908" s="0" t="n">
        <v>6.07</v>
      </c>
      <c r="CA1908" s="1" t="n">
        <v>39169</v>
      </c>
      <c r="CB1908" s="0" t="n">
        <v>5.826</v>
      </c>
      <c r="CD1908" s="1" t="n">
        <v>35429</v>
      </c>
      <c r="CE1908" s="0" t="n">
        <v>3.94</v>
      </c>
      <c r="CG1908" s="1" t="n">
        <v>35429</v>
      </c>
      <c r="CH1908" s="0" t="n">
        <v>5.33</v>
      </c>
      <c r="CJ1908" s="1" t="n">
        <v>35429</v>
      </c>
      <c r="CK1908" s="0" t="n">
        <v>6.27</v>
      </c>
    </row>
    <row r="1909" customFormat="false" ht="15" hidden="false" customHeight="false" outlineLevel="0" collapsed="false">
      <c r="A1909" s="1" t="n">
        <v>34418</v>
      </c>
      <c r="B1909" s="0" t="n">
        <v>0.668</v>
      </c>
      <c r="D1909" s="1" t="n">
        <v>34505</v>
      </c>
      <c r="E1909" s="0" t="n">
        <v>0.8204</v>
      </c>
      <c r="J1909" s="1" t="n">
        <v>34416</v>
      </c>
      <c r="K1909" s="0" t="n">
        <v>106.31</v>
      </c>
      <c r="M1909" s="1" t="n">
        <v>34424</v>
      </c>
      <c r="N1909" s="0" t="n">
        <v>1.4194</v>
      </c>
      <c r="P1909" s="1" t="n">
        <v>34416</v>
      </c>
      <c r="Q1909" s="0" t="n">
        <v>1.3644</v>
      </c>
      <c r="S1909" s="1" t="n">
        <v>34501</v>
      </c>
      <c r="T1909" s="0" t="n">
        <v>461.93</v>
      </c>
      <c r="V1909" s="1" t="n">
        <v>34450</v>
      </c>
      <c r="W1909" s="0" t="n">
        <v>1427.08</v>
      </c>
      <c r="Y1909" s="1" t="n">
        <v>36011</v>
      </c>
      <c r="Z1909" s="0" t="n">
        <v>1293.457</v>
      </c>
      <c r="AB1909" s="1" t="n">
        <v>34571</v>
      </c>
      <c r="AC1909" s="0" t="n">
        <v>20443.29</v>
      </c>
      <c r="AE1909" s="1" t="n">
        <v>36497</v>
      </c>
      <c r="AF1909" s="0" t="n">
        <v>3039.5</v>
      </c>
      <c r="AH1909" s="1" t="n">
        <v>34509</v>
      </c>
      <c r="AI1909" s="0" t="n">
        <v>202.7</v>
      </c>
      <c r="AK1909" s="1" t="n">
        <v>34478</v>
      </c>
      <c r="AL1909" s="0" t="n">
        <v>5.897</v>
      </c>
      <c r="AN1909" s="1" t="n">
        <v>34473</v>
      </c>
      <c r="AO1909" s="0" t="n">
        <v>6.511</v>
      </c>
      <c r="AQ1909" s="1" t="n">
        <v>34473</v>
      </c>
      <c r="AR1909" s="0" t="n">
        <v>6.953</v>
      </c>
      <c r="AT1909" s="1" t="n">
        <v>36327</v>
      </c>
      <c r="AU1909" s="0" t="n">
        <v>5.15</v>
      </c>
      <c r="AW1909" s="1" t="n">
        <v>36326</v>
      </c>
      <c r="AX1909" s="0" t="n">
        <v>5.147</v>
      </c>
      <c r="AZ1909" s="1" t="n">
        <v>36326</v>
      </c>
      <c r="BA1909" s="0" t="n">
        <v>4.98</v>
      </c>
      <c r="BC1909" s="1" t="n">
        <v>35895</v>
      </c>
      <c r="BD1909" s="0" t="n">
        <v>4.078</v>
      </c>
      <c r="BF1909" s="1" t="n">
        <v>35886</v>
      </c>
      <c r="BG1909" s="0" t="n">
        <v>4.573</v>
      </c>
      <c r="BI1909" s="1" t="n">
        <v>35853</v>
      </c>
      <c r="BJ1909" s="0" t="n">
        <v>4.956</v>
      </c>
      <c r="BL1909" s="1" t="n">
        <v>37131</v>
      </c>
      <c r="BM1909" s="0" t="n">
        <v>0.085</v>
      </c>
      <c r="BO1909" s="1" t="n">
        <v>35940</v>
      </c>
      <c r="BP1909" s="0" t="n">
        <v>0.84</v>
      </c>
      <c r="BR1909" s="1" t="n">
        <v>35328</v>
      </c>
      <c r="BS1909" s="0" t="n">
        <v>2.897</v>
      </c>
      <c r="BU1909" s="1" t="n">
        <v>39171</v>
      </c>
      <c r="BV1909" s="0" t="n">
        <v>6.294</v>
      </c>
      <c r="BX1909" s="1" t="n">
        <v>39170</v>
      </c>
      <c r="BY1909" s="0" t="n">
        <v>6.091</v>
      </c>
      <c r="CA1909" s="1" t="n">
        <v>39170</v>
      </c>
      <c r="CB1909" s="0" t="n">
        <v>5.853</v>
      </c>
      <c r="CD1909" s="1" t="n">
        <v>35430</v>
      </c>
      <c r="CE1909" s="0" t="n">
        <v>4.07</v>
      </c>
      <c r="CG1909" s="1" t="n">
        <v>35430</v>
      </c>
      <c r="CH1909" s="0" t="n">
        <v>5.47</v>
      </c>
      <c r="CJ1909" s="1" t="n">
        <v>35430</v>
      </c>
      <c r="CK1909" s="0" t="n">
        <v>6.41</v>
      </c>
    </row>
    <row r="1910" customFormat="false" ht="15" hidden="false" customHeight="false" outlineLevel="0" collapsed="false">
      <c r="A1910" s="1" t="n">
        <v>34421</v>
      </c>
      <c r="B1910" s="0" t="n">
        <v>0.6684</v>
      </c>
      <c r="D1910" s="1" t="n">
        <v>34506</v>
      </c>
      <c r="E1910" s="0" t="n">
        <v>0.821</v>
      </c>
      <c r="J1910" s="1" t="n">
        <v>34417</v>
      </c>
      <c r="K1910" s="0" t="n">
        <v>104.51</v>
      </c>
      <c r="M1910" s="1" t="n">
        <v>34425</v>
      </c>
      <c r="N1910" s="0" t="n">
        <v>1.4152</v>
      </c>
      <c r="P1910" s="1" t="n">
        <v>34417</v>
      </c>
      <c r="Q1910" s="0" t="n">
        <v>1.3731</v>
      </c>
      <c r="S1910" s="1" t="n">
        <v>34502</v>
      </c>
      <c r="T1910" s="0" t="n">
        <v>458.45</v>
      </c>
      <c r="V1910" s="1" t="n">
        <v>34451</v>
      </c>
      <c r="W1910" s="0" t="n">
        <v>1436.48</v>
      </c>
      <c r="Y1910" s="1" t="n">
        <v>36012</v>
      </c>
      <c r="Z1910" s="0" t="n">
        <v>1307.44</v>
      </c>
      <c r="AB1910" s="1" t="n">
        <v>34572</v>
      </c>
      <c r="AC1910" s="0" t="n">
        <v>20471.49</v>
      </c>
      <c r="AE1910" s="1" t="n">
        <v>36500</v>
      </c>
      <c r="AF1910" s="0" t="n">
        <v>3077.5</v>
      </c>
      <c r="AH1910" s="1" t="n">
        <v>34512</v>
      </c>
      <c r="AI1910" s="0" t="n">
        <v>206.13</v>
      </c>
      <c r="AK1910" s="1" t="n">
        <v>34479</v>
      </c>
      <c r="AL1910" s="0" t="n">
        <v>5.925</v>
      </c>
      <c r="AN1910" s="1" t="n">
        <v>34474</v>
      </c>
      <c r="AO1910" s="0" t="n">
        <v>6.582</v>
      </c>
      <c r="AQ1910" s="1" t="n">
        <v>34474</v>
      </c>
      <c r="AR1910" s="0" t="n">
        <v>7.02</v>
      </c>
      <c r="AT1910" s="1" t="n">
        <v>36328</v>
      </c>
      <c r="AU1910" s="0" t="n">
        <v>5.14</v>
      </c>
      <c r="AW1910" s="1" t="n">
        <v>36327</v>
      </c>
      <c r="AX1910" s="0" t="n">
        <v>5.128</v>
      </c>
      <c r="AZ1910" s="1" t="n">
        <v>36327</v>
      </c>
      <c r="BA1910" s="0" t="n">
        <v>4.965</v>
      </c>
      <c r="BC1910" s="1" t="n">
        <v>35898</v>
      </c>
      <c r="BD1910" s="0" t="n">
        <v>4.081</v>
      </c>
      <c r="BF1910" s="1" t="n">
        <v>35887</v>
      </c>
      <c r="BG1910" s="0" t="n">
        <v>4.545</v>
      </c>
      <c r="BI1910" s="1" t="n">
        <v>35856</v>
      </c>
      <c r="BJ1910" s="0" t="n">
        <v>4.932</v>
      </c>
      <c r="BL1910" s="1" t="n">
        <v>37132</v>
      </c>
      <c r="BM1910" s="0" t="n">
        <v>0.084</v>
      </c>
      <c r="BO1910" s="1" t="n">
        <v>35941</v>
      </c>
      <c r="BP1910" s="0" t="n">
        <v>0.841</v>
      </c>
      <c r="BR1910" s="1" t="n">
        <v>35331</v>
      </c>
      <c r="BS1910" s="0" t="n">
        <v>2.9</v>
      </c>
      <c r="BU1910" s="1" t="n">
        <v>39174</v>
      </c>
      <c r="BV1910" s="0" t="n">
        <v>6.339</v>
      </c>
      <c r="BX1910" s="1" t="n">
        <v>39171</v>
      </c>
      <c r="BY1910" s="0" t="n">
        <v>6.104</v>
      </c>
      <c r="CA1910" s="1" t="n">
        <v>39171</v>
      </c>
      <c r="CB1910" s="0" t="n">
        <v>5.88</v>
      </c>
      <c r="CD1910" s="1" t="n">
        <v>35432</v>
      </c>
      <c r="CE1910" s="0" t="n">
        <v>4.34</v>
      </c>
      <c r="CG1910" s="1" t="n">
        <v>35432</v>
      </c>
      <c r="CH1910" s="0" t="n">
        <v>5.71</v>
      </c>
      <c r="CJ1910" s="1" t="n">
        <v>35432</v>
      </c>
      <c r="CK1910" s="0" t="n">
        <v>6.6</v>
      </c>
    </row>
    <row r="1911" customFormat="false" ht="15" hidden="false" customHeight="false" outlineLevel="0" collapsed="false">
      <c r="A1911" s="1" t="n">
        <v>34422</v>
      </c>
      <c r="B1911" s="0" t="n">
        <v>0.6738</v>
      </c>
      <c r="D1911" s="1" t="n">
        <v>34507</v>
      </c>
      <c r="E1911" s="0" t="n">
        <v>0.8206</v>
      </c>
      <c r="J1911" s="1" t="n">
        <v>34418</v>
      </c>
      <c r="K1911" s="0" t="n">
        <v>104.81</v>
      </c>
      <c r="M1911" s="1" t="n">
        <v>34428</v>
      </c>
      <c r="N1911" s="0" t="n">
        <v>1.4192</v>
      </c>
      <c r="P1911" s="1" t="n">
        <v>34418</v>
      </c>
      <c r="Q1911" s="0" t="n">
        <v>1.376</v>
      </c>
      <c r="S1911" s="1" t="n">
        <v>34505</v>
      </c>
      <c r="T1911" s="0" t="n">
        <v>455.48</v>
      </c>
      <c r="V1911" s="1" t="n">
        <v>34452</v>
      </c>
      <c r="W1911" s="0" t="n">
        <v>1431.79</v>
      </c>
      <c r="Y1911" s="1" t="n">
        <v>36013</v>
      </c>
      <c r="Z1911" s="0" t="n">
        <v>1294.162</v>
      </c>
      <c r="AB1911" s="1" t="n">
        <v>34575</v>
      </c>
      <c r="AC1911" s="0" t="n">
        <v>20600.42</v>
      </c>
      <c r="AE1911" s="1" t="n">
        <v>36501</v>
      </c>
      <c r="AF1911" s="0" t="n">
        <v>3048.3</v>
      </c>
      <c r="AH1911" s="1" t="n">
        <v>34513</v>
      </c>
      <c r="AI1911" s="0" t="n">
        <v>205.95</v>
      </c>
      <c r="AK1911" s="1" t="n">
        <v>34480</v>
      </c>
      <c r="AL1911" s="0" t="n">
        <v>5.917</v>
      </c>
      <c r="AN1911" s="1" t="n">
        <v>34477</v>
      </c>
      <c r="AO1911" s="0" t="n">
        <v>6.744</v>
      </c>
      <c r="AQ1911" s="1" t="n">
        <v>34477</v>
      </c>
      <c r="AR1911" s="0" t="n">
        <v>7.185</v>
      </c>
      <c r="AT1911" s="1" t="n">
        <v>36329</v>
      </c>
      <c r="AU1911" s="0" t="n">
        <v>5.135</v>
      </c>
      <c r="AW1911" s="1" t="n">
        <v>36328</v>
      </c>
      <c r="AX1911" s="0" t="n">
        <v>5.096</v>
      </c>
      <c r="AZ1911" s="1" t="n">
        <v>36328</v>
      </c>
      <c r="BA1911" s="0" t="n">
        <v>4.909</v>
      </c>
      <c r="BC1911" s="1" t="n">
        <v>35899</v>
      </c>
      <c r="BD1911" s="0" t="n">
        <v>4.096</v>
      </c>
      <c r="BF1911" s="1" t="n">
        <v>35888</v>
      </c>
      <c r="BG1911" s="0" t="n">
        <v>4.47</v>
      </c>
      <c r="BI1911" s="1" t="n">
        <v>35857</v>
      </c>
      <c r="BJ1911" s="0" t="n">
        <v>4.975</v>
      </c>
      <c r="BL1911" s="1" t="n">
        <v>37133</v>
      </c>
      <c r="BM1911" s="0" t="n">
        <v>0.085</v>
      </c>
      <c r="BO1911" s="1" t="n">
        <v>35942</v>
      </c>
      <c r="BP1911" s="0" t="n">
        <v>0.855</v>
      </c>
      <c r="BR1911" s="1" t="n">
        <v>35332</v>
      </c>
      <c r="BS1911" s="0" t="n">
        <v>2.9</v>
      </c>
      <c r="BU1911" s="1" t="n">
        <v>39175</v>
      </c>
      <c r="BV1911" s="0" t="n">
        <v>6.339</v>
      </c>
      <c r="BX1911" s="1" t="n">
        <v>39174</v>
      </c>
      <c r="BY1911" s="0" t="n">
        <v>6.152</v>
      </c>
      <c r="CA1911" s="1" t="n">
        <v>39174</v>
      </c>
      <c r="CB1911" s="0" t="n">
        <v>5.896</v>
      </c>
      <c r="CD1911" s="1" t="n">
        <v>35433</v>
      </c>
      <c r="CE1911" s="0" t="n">
        <v>4.26</v>
      </c>
      <c r="CG1911" s="1" t="n">
        <v>35433</v>
      </c>
      <c r="CH1911" s="0" t="n">
        <v>5.65</v>
      </c>
      <c r="CJ1911" s="1" t="n">
        <v>35433</v>
      </c>
      <c r="CK1911" s="0" t="n">
        <v>6.55</v>
      </c>
    </row>
    <row r="1912" customFormat="false" ht="15" hidden="false" customHeight="false" outlineLevel="0" collapsed="false">
      <c r="A1912" s="1" t="n">
        <v>34423</v>
      </c>
      <c r="B1912" s="0" t="n">
        <v>0.6759</v>
      </c>
      <c r="D1912" s="1" t="n">
        <v>34508</v>
      </c>
      <c r="E1912" s="0" t="n">
        <v>0.8218</v>
      </c>
      <c r="J1912" s="1" t="n">
        <v>34421</v>
      </c>
      <c r="K1912" s="0" t="n">
        <v>104.06</v>
      </c>
      <c r="M1912" s="1" t="n">
        <v>34429</v>
      </c>
      <c r="N1912" s="0" t="n">
        <v>1.4192</v>
      </c>
      <c r="P1912" s="1" t="n">
        <v>34421</v>
      </c>
      <c r="Q1912" s="0" t="n">
        <v>1.3745</v>
      </c>
      <c r="S1912" s="1" t="n">
        <v>34506</v>
      </c>
      <c r="T1912" s="0" t="n">
        <v>451.34</v>
      </c>
      <c r="V1912" s="1" t="n">
        <v>34453</v>
      </c>
      <c r="W1912" s="0" t="n">
        <v>1427.37</v>
      </c>
      <c r="Y1912" s="1" t="n">
        <v>36014</v>
      </c>
      <c r="Z1912" s="0" t="n">
        <v>1271.069</v>
      </c>
      <c r="AB1912" s="1" t="n">
        <v>34576</v>
      </c>
      <c r="AC1912" s="0" t="n">
        <v>20592.12</v>
      </c>
      <c r="AE1912" s="1" t="n">
        <v>36502</v>
      </c>
      <c r="AF1912" s="0" t="n">
        <v>3053</v>
      </c>
      <c r="AH1912" s="1" t="n">
        <v>34514</v>
      </c>
      <c r="AI1912" s="0" t="n">
        <v>207.88</v>
      </c>
      <c r="AK1912" s="1" t="n">
        <v>34481</v>
      </c>
      <c r="AL1912" s="0" t="n">
        <v>5.959</v>
      </c>
      <c r="AN1912" s="1" t="n">
        <v>34478</v>
      </c>
      <c r="AO1912" s="0" t="n">
        <v>6.737</v>
      </c>
      <c r="AQ1912" s="1" t="n">
        <v>34478</v>
      </c>
      <c r="AR1912" s="0" t="n">
        <v>7.165</v>
      </c>
      <c r="AT1912" s="1" t="n">
        <v>36332</v>
      </c>
      <c r="AU1912" s="0" t="n">
        <v>5.231</v>
      </c>
      <c r="AW1912" s="1" t="n">
        <v>36329</v>
      </c>
      <c r="AX1912" s="0" t="n">
        <v>5.108</v>
      </c>
      <c r="AZ1912" s="1" t="n">
        <v>36329</v>
      </c>
      <c r="BA1912" s="0" t="n">
        <v>4.915</v>
      </c>
      <c r="BC1912" s="1" t="n">
        <v>35900</v>
      </c>
      <c r="BD1912" s="0" t="n">
        <v>4.139</v>
      </c>
      <c r="BF1912" s="1" t="n">
        <v>35891</v>
      </c>
      <c r="BG1912" s="0" t="n">
        <v>4.492</v>
      </c>
      <c r="BI1912" s="1" t="n">
        <v>35858</v>
      </c>
      <c r="BJ1912" s="0" t="n">
        <v>5.053</v>
      </c>
      <c r="BL1912" s="1" t="n">
        <v>37134</v>
      </c>
      <c r="BM1912" s="0" t="n">
        <v>0.085</v>
      </c>
      <c r="BO1912" s="1" t="n">
        <v>35943</v>
      </c>
      <c r="BP1912" s="0" t="n">
        <v>0.839</v>
      </c>
      <c r="BR1912" s="1" t="n">
        <v>35333</v>
      </c>
      <c r="BS1912" s="0" t="n">
        <v>2.874</v>
      </c>
      <c r="BU1912" s="1" t="n">
        <v>39176</v>
      </c>
      <c r="BV1912" s="0" t="n">
        <v>6.285</v>
      </c>
      <c r="BX1912" s="1" t="n">
        <v>39175</v>
      </c>
      <c r="BY1912" s="0" t="n">
        <v>6.156</v>
      </c>
      <c r="CA1912" s="1" t="n">
        <v>39175</v>
      </c>
      <c r="CB1912" s="0" t="n">
        <v>5.897</v>
      </c>
      <c r="CD1912" s="1" t="n">
        <v>35436</v>
      </c>
      <c r="CE1912" s="0" t="n">
        <v>4.28</v>
      </c>
      <c r="CG1912" s="1" t="n">
        <v>35436</v>
      </c>
      <c r="CH1912" s="0" t="n">
        <v>5.67</v>
      </c>
      <c r="CJ1912" s="1" t="n">
        <v>35436</v>
      </c>
      <c r="CK1912" s="0" t="n">
        <v>6.57</v>
      </c>
    </row>
    <row r="1913" customFormat="false" ht="15" hidden="false" customHeight="false" outlineLevel="0" collapsed="false">
      <c r="A1913" s="1" t="n">
        <v>34424</v>
      </c>
      <c r="B1913" s="0" t="n">
        <v>0.6739</v>
      </c>
      <c r="D1913" s="1" t="n">
        <v>34509</v>
      </c>
      <c r="E1913" s="0" t="n">
        <v>0.8188</v>
      </c>
      <c r="J1913" s="1" t="n">
        <v>34422</v>
      </c>
      <c r="K1913" s="0" t="n">
        <v>103.09</v>
      </c>
      <c r="M1913" s="1" t="n">
        <v>34430</v>
      </c>
      <c r="N1913" s="0" t="n">
        <v>1.4142</v>
      </c>
      <c r="P1913" s="1" t="n">
        <v>34422</v>
      </c>
      <c r="Q1913" s="0" t="n">
        <v>1.376</v>
      </c>
      <c r="S1913" s="1" t="n">
        <v>34507</v>
      </c>
      <c r="T1913" s="0" t="n">
        <v>453.09</v>
      </c>
      <c r="V1913" s="1" t="n">
        <v>34456</v>
      </c>
      <c r="W1913" s="0" t="n">
        <v>1432.21</v>
      </c>
      <c r="Y1913" s="1" t="n">
        <v>36017</v>
      </c>
      <c r="Z1913" s="0" t="n">
        <v>1234.581</v>
      </c>
      <c r="AB1913" s="1" t="n">
        <v>34577</v>
      </c>
      <c r="AC1913" s="0" t="n">
        <v>20628.53</v>
      </c>
      <c r="AE1913" s="1" t="n">
        <v>36503</v>
      </c>
      <c r="AF1913" s="0" t="n">
        <v>3083.6</v>
      </c>
      <c r="AH1913" s="1" t="n">
        <v>34515</v>
      </c>
      <c r="AI1913" s="0" t="n">
        <v>207.48</v>
      </c>
      <c r="AK1913" s="1" t="n">
        <v>34484</v>
      </c>
      <c r="AL1913" s="0" t="n">
        <v>5.968</v>
      </c>
      <c r="AN1913" s="1" t="n">
        <v>34479</v>
      </c>
      <c r="AO1913" s="0" t="n">
        <v>6.691</v>
      </c>
      <c r="AQ1913" s="1" t="n">
        <v>34479</v>
      </c>
      <c r="AR1913" s="0" t="n">
        <v>7.108</v>
      </c>
      <c r="AT1913" s="1" t="n">
        <v>36333</v>
      </c>
      <c r="AU1913" s="0" t="n">
        <v>5.321</v>
      </c>
      <c r="AW1913" s="1" t="n">
        <v>36332</v>
      </c>
      <c r="AX1913" s="0" t="n">
        <v>5.238</v>
      </c>
      <c r="AZ1913" s="1" t="n">
        <v>36332</v>
      </c>
      <c r="BA1913" s="0" t="n">
        <v>5.018</v>
      </c>
      <c r="BC1913" s="1" t="n">
        <v>35901</v>
      </c>
      <c r="BD1913" s="0" t="n">
        <v>4.136</v>
      </c>
      <c r="BF1913" s="1" t="n">
        <v>35892</v>
      </c>
      <c r="BG1913" s="0" t="n">
        <v>4.532</v>
      </c>
      <c r="BI1913" s="1" t="n">
        <v>35859</v>
      </c>
      <c r="BJ1913" s="0" t="n">
        <v>5.02</v>
      </c>
      <c r="BL1913" s="1" t="n">
        <v>37137</v>
      </c>
      <c r="BM1913" s="0" t="n">
        <v>0.085</v>
      </c>
      <c r="BO1913" s="1" t="n">
        <v>35944</v>
      </c>
      <c r="BP1913" s="0" t="n">
        <v>0.875</v>
      </c>
      <c r="BR1913" s="1" t="n">
        <v>35334</v>
      </c>
      <c r="BS1913" s="0" t="n">
        <v>2.897</v>
      </c>
      <c r="BU1913" s="1" t="n">
        <v>39177</v>
      </c>
      <c r="BV1913" s="0" t="n">
        <v>6.273</v>
      </c>
      <c r="BX1913" s="1" t="n">
        <v>39176</v>
      </c>
      <c r="BY1913" s="0" t="n">
        <v>6.12</v>
      </c>
      <c r="CA1913" s="1" t="n">
        <v>39176</v>
      </c>
      <c r="CB1913" s="0" t="n">
        <v>5.879</v>
      </c>
      <c r="CD1913" s="1" t="n">
        <v>35437</v>
      </c>
      <c r="CE1913" s="0" t="n">
        <v>4.37</v>
      </c>
      <c r="CG1913" s="1" t="n">
        <v>35437</v>
      </c>
      <c r="CH1913" s="0" t="n">
        <v>5.79</v>
      </c>
      <c r="CJ1913" s="1" t="n">
        <v>35437</v>
      </c>
      <c r="CK1913" s="0" t="n">
        <v>6.71</v>
      </c>
    </row>
    <row r="1914" customFormat="false" ht="15" hidden="false" customHeight="false" outlineLevel="0" collapsed="false">
      <c r="A1914" s="1" t="n">
        <v>34425</v>
      </c>
      <c r="B1914" s="0" t="n">
        <v>0.6784</v>
      </c>
      <c r="D1914" s="1" t="n">
        <v>34512</v>
      </c>
      <c r="E1914" s="0" t="n">
        <v>0.8081</v>
      </c>
      <c r="J1914" s="1" t="n">
        <v>34423</v>
      </c>
      <c r="K1914" s="0" t="n">
        <v>102.96</v>
      </c>
      <c r="M1914" s="1" t="n">
        <v>34431</v>
      </c>
      <c r="N1914" s="0" t="n">
        <v>1.3935</v>
      </c>
      <c r="P1914" s="1" t="n">
        <v>34423</v>
      </c>
      <c r="Q1914" s="0" t="n">
        <v>1.3797</v>
      </c>
      <c r="S1914" s="1" t="n">
        <v>34508</v>
      </c>
      <c r="T1914" s="0" t="n">
        <v>449.63</v>
      </c>
      <c r="V1914" s="1" t="n">
        <v>34457</v>
      </c>
      <c r="W1914" s="0" t="n">
        <v>1428.69</v>
      </c>
      <c r="Y1914" s="1" t="n">
        <v>36018</v>
      </c>
      <c r="Z1914" s="0" t="n">
        <v>1207.672</v>
      </c>
      <c r="AB1914" s="1" t="n">
        <v>34578</v>
      </c>
      <c r="AC1914" s="0" t="n">
        <v>20642.93</v>
      </c>
      <c r="AE1914" s="1" t="n">
        <v>36504</v>
      </c>
      <c r="AF1914" s="0" t="n">
        <v>3067.7</v>
      </c>
      <c r="AH1914" s="1" t="n">
        <v>34519</v>
      </c>
      <c r="AI1914" s="0" t="n">
        <v>209.28</v>
      </c>
      <c r="AK1914" s="1" t="n">
        <v>34485</v>
      </c>
      <c r="AL1914" s="0" t="n">
        <v>5.993</v>
      </c>
      <c r="AN1914" s="1" t="n">
        <v>34480</v>
      </c>
      <c r="AO1914" s="0" t="n">
        <v>6.691</v>
      </c>
      <c r="AQ1914" s="1" t="n">
        <v>34480</v>
      </c>
      <c r="AR1914" s="0" t="n">
        <v>7.097</v>
      </c>
      <c r="AT1914" s="1" t="n">
        <v>36334</v>
      </c>
      <c r="AU1914" s="0" t="n">
        <v>5.335</v>
      </c>
      <c r="AW1914" s="1" t="n">
        <v>36333</v>
      </c>
      <c r="AX1914" s="0" t="n">
        <v>5.357</v>
      </c>
      <c r="AZ1914" s="1" t="n">
        <v>36333</v>
      </c>
      <c r="BA1914" s="0" t="n">
        <v>5.101</v>
      </c>
      <c r="BC1914" s="1" t="n">
        <v>35902</v>
      </c>
      <c r="BD1914" s="0" t="n">
        <v>4.121</v>
      </c>
      <c r="BF1914" s="1" t="n">
        <v>35893</v>
      </c>
      <c r="BG1914" s="0" t="n">
        <v>4.523</v>
      </c>
      <c r="BI1914" s="1" t="n">
        <v>35860</v>
      </c>
      <c r="BJ1914" s="0" t="n">
        <v>4.998</v>
      </c>
      <c r="BL1914" s="1" t="n">
        <v>37138</v>
      </c>
      <c r="BM1914" s="0" t="n">
        <v>0.085</v>
      </c>
      <c r="BO1914" s="1" t="n">
        <v>35947</v>
      </c>
      <c r="BP1914" s="0" t="n">
        <v>0.843</v>
      </c>
      <c r="BR1914" s="1" t="n">
        <v>35335</v>
      </c>
      <c r="BS1914" s="0" t="n">
        <v>2.941</v>
      </c>
      <c r="BU1914" s="1" t="n">
        <v>39178</v>
      </c>
      <c r="BV1914" s="0" t="n">
        <v>6.278</v>
      </c>
      <c r="BX1914" s="1" t="n">
        <v>39177</v>
      </c>
      <c r="BY1914" s="0" t="n">
        <v>6.109</v>
      </c>
      <c r="CA1914" s="1" t="n">
        <v>39177</v>
      </c>
      <c r="CB1914" s="0" t="n">
        <v>5.89</v>
      </c>
      <c r="CD1914" s="1" t="n">
        <v>35438</v>
      </c>
      <c r="CE1914" s="0" t="n">
        <v>4.33</v>
      </c>
      <c r="CG1914" s="1" t="n">
        <v>35438</v>
      </c>
      <c r="CH1914" s="0" t="n">
        <v>5.78</v>
      </c>
      <c r="CJ1914" s="1" t="n">
        <v>35438</v>
      </c>
      <c r="CK1914" s="0" t="n">
        <v>6.68</v>
      </c>
    </row>
    <row r="1915" customFormat="false" ht="15" hidden="false" customHeight="false" outlineLevel="0" collapsed="false">
      <c r="A1915" s="1" t="n">
        <v>34428</v>
      </c>
      <c r="B1915" s="0" t="n">
        <v>0.682</v>
      </c>
      <c r="D1915" s="1" t="n">
        <v>34513</v>
      </c>
      <c r="E1915" s="0" t="n">
        <v>0.8125</v>
      </c>
      <c r="J1915" s="1" t="n">
        <v>34424</v>
      </c>
      <c r="K1915" s="0" t="n">
        <v>102.75</v>
      </c>
      <c r="M1915" s="1" t="n">
        <v>34432</v>
      </c>
      <c r="N1915" s="0" t="n">
        <v>1.3801</v>
      </c>
      <c r="P1915" s="1" t="n">
        <v>34424</v>
      </c>
      <c r="Q1915" s="0" t="n">
        <v>1.3836</v>
      </c>
      <c r="S1915" s="1" t="n">
        <v>34509</v>
      </c>
      <c r="T1915" s="0" t="n">
        <v>442.8</v>
      </c>
      <c r="V1915" s="1" t="n">
        <v>34458</v>
      </c>
      <c r="W1915" s="0" t="n">
        <v>1414.59</v>
      </c>
      <c r="Y1915" s="1" t="n">
        <v>36019</v>
      </c>
      <c r="Z1915" s="0" t="n">
        <v>1190.554</v>
      </c>
      <c r="AB1915" s="1" t="n">
        <v>34579</v>
      </c>
      <c r="AC1915" s="0" t="n">
        <v>20653.83</v>
      </c>
      <c r="AE1915" s="1" t="n">
        <v>36507</v>
      </c>
      <c r="AF1915" s="0" t="n">
        <v>3054.1</v>
      </c>
      <c r="AH1915" s="1" t="n">
        <v>34520</v>
      </c>
      <c r="AI1915" s="0" t="n">
        <v>209.17</v>
      </c>
      <c r="AK1915" s="1" t="n">
        <v>34486</v>
      </c>
      <c r="AL1915" s="0" t="n">
        <v>5.967</v>
      </c>
      <c r="AN1915" s="1" t="n">
        <v>34481</v>
      </c>
      <c r="AO1915" s="0" t="n">
        <v>6.72</v>
      </c>
      <c r="AQ1915" s="1" t="n">
        <v>34481</v>
      </c>
      <c r="AR1915" s="0" t="n">
        <v>7.114</v>
      </c>
      <c r="AT1915" s="1" t="n">
        <v>36335</v>
      </c>
      <c r="AU1915" s="0" t="n">
        <v>5.478</v>
      </c>
      <c r="AW1915" s="1" t="n">
        <v>36334</v>
      </c>
      <c r="AX1915" s="0" t="n">
        <v>5.388</v>
      </c>
      <c r="AZ1915" s="1" t="n">
        <v>36334</v>
      </c>
      <c r="BA1915" s="0" t="n">
        <v>5.13</v>
      </c>
      <c r="BC1915" s="1" t="n">
        <v>35905</v>
      </c>
      <c r="BD1915" s="0" t="n">
        <v>4.148</v>
      </c>
      <c r="BF1915" s="1" t="n">
        <v>35894</v>
      </c>
      <c r="BG1915" s="0" t="n">
        <v>4.514</v>
      </c>
      <c r="BI1915" s="1" t="n">
        <v>35863</v>
      </c>
      <c r="BJ1915" s="0" t="n">
        <v>4.938</v>
      </c>
      <c r="BL1915" s="1" t="n">
        <v>37139</v>
      </c>
      <c r="BM1915" s="0" t="n">
        <v>0.083</v>
      </c>
      <c r="BO1915" s="1" t="n">
        <v>35948</v>
      </c>
      <c r="BP1915" s="0" t="n">
        <v>0.833</v>
      </c>
      <c r="BR1915" s="1" t="n">
        <v>35338</v>
      </c>
      <c r="BS1915" s="0" t="n">
        <v>2.894</v>
      </c>
      <c r="BU1915" s="1" t="n">
        <v>39181</v>
      </c>
      <c r="BV1915" s="0" t="n">
        <v>6.271</v>
      </c>
      <c r="BX1915" s="1" t="n">
        <v>39178</v>
      </c>
      <c r="BY1915" s="0" t="n">
        <v>6.11</v>
      </c>
      <c r="CA1915" s="1" t="n">
        <v>39178</v>
      </c>
      <c r="CB1915" s="0" t="n">
        <v>5.89</v>
      </c>
      <c r="CD1915" s="1" t="n">
        <v>35439</v>
      </c>
      <c r="CE1915" s="0" t="n">
        <v>4.26</v>
      </c>
      <c r="CG1915" s="1" t="n">
        <v>35439</v>
      </c>
      <c r="CH1915" s="0" t="n">
        <v>5.8</v>
      </c>
      <c r="CJ1915" s="1" t="n">
        <v>35439</v>
      </c>
      <c r="CK1915" s="0" t="n">
        <v>6.72</v>
      </c>
    </row>
    <row r="1916" customFormat="false" ht="15" hidden="false" customHeight="false" outlineLevel="0" collapsed="false">
      <c r="A1916" s="1" t="n">
        <v>34429</v>
      </c>
      <c r="B1916" s="0" t="n">
        <v>0.683</v>
      </c>
      <c r="D1916" s="1" t="n">
        <v>34514</v>
      </c>
      <c r="E1916" s="0" t="n">
        <v>0.8119</v>
      </c>
      <c r="J1916" s="1" t="n">
        <v>34425</v>
      </c>
      <c r="K1916" s="0" t="n">
        <v>103.6</v>
      </c>
      <c r="M1916" s="1" t="n">
        <v>34435</v>
      </c>
      <c r="N1916" s="0" t="n">
        <v>1.3858</v>
      </c>
      <c r="P1916" s="1" t="n">
        <v>34425</v>
      </c>
      <c r="Q1916" s="0" t="n">
        <v>1.3885</v>
      </c>
      <c r="S1916" s="1" t="n">
        <v>34512</v>
      </c>
      <c r="T1916" s="0" t="n">
        <v>447.31</v>
      </c>
      <c r="V1916" s="1" t="n">
        <v>34459</v>
      </c>
      <c r="W1916" s="0" t="n">
        <v>1414.68</v>
      </c>
      <c r="Y1916" s="1" t="n">
        <v>36020</v>
      </c>
      <c r="Z1916" s="0" t="n">
        <v>1204.18</v>
      </c>
      <c r="AB1916" s="1" t="n">
        <v>34582</v>
      </c>
      <c r="AC1916" s="0" t="n">
        <v>20409.18</v>
      </c>
      <c r="AE1916" s="1" t="n">
        <v>36508</v>
      </c>
      <c r="AF1916" s="0" t="n">
        <v>3058.7</v>
      </c>
      <c r="AH1916" s="1" t="n">
        <v>34521</v>
      </c>
      <c r="AI1916" s="0" t="n">
        <v>208.64</v>
      </c>
      <c r="AK1916" s="1" t="n">
        <v>34487</v>
      </c>
      <c r="AL1916" s="0" t="n">
        <v>5.908</v>
      </c>
      <c r="AN1916" s="1" t="n">
        <v>34484</v>
      </c>
      <c r="AO1916" s="0" t="n">
        <v>6.724</v>
      </c>
      <c r="AQ1916" s="1" t="n">
        <v>34484</v>
      </c>
      <c r="AR1916" s="0" t="n">
        <v>7.116</v>
      </c>
      <c r="AT1916" s="1" t="n">
        <v>36336</v>
      </c>
      <c r="AU1916" s="0" t="n">
        <v>5.434</v>
      </c>
      <c r="AW1916" s="1" t="n">
        <v>36335</v>
      </c>
      <c r="AX1916" s="0" t="n">
        <v>5.57</v>
      </c>
      <c r="AZ1916" s="1" t="n">
        <v>36335</v>
      </c>
      <c r="BA1916" s="0" t="n">
        <v>5.275</v>
      </c>
      <c r="BC1916" s="1" t="n">
        <v>35906</v>
      </c>
      <c r="BD1916" s="0" t="n">
        <v>4.135</v>
      </c>
      <c r="BF1916" s="1" t="n">
        <v>35895</v>
      </c>
      <c r="BG1916" s="0" t="n">
        <v>4.514</v>
      </c>
      <c r="BI1916" s="1" t="n">
        <v>35864</v>
      </c>
      <c r="BJ1916" s="0" t="n">
        <v>4.911</v>
      </c>
      <c r="BL1916" s="1" t="n">
        <v>37140</v>
      </c>
      <c r="BM1916" s="0" t="n">
        <v>0.114</v>
      </c>
      <c r="BO1916" s="1" t="n">
        <v>35949</v>
      </c>
      <c r="BP1916" s="0" t="n">
        <v>0.859</v>
      </c>
      <c r="BR1916" s="1" t="n">
        <v>35339</v>
      </c>
      <c r="BS1916" s="0" t="n">
        <v>2.876</v>
      </c>
      <c r="BU1916" s="1" t="n">
        <v>39182</v>
      </c>
      <c r="BV1916" s="0" t="n">
        <v>6.298</v>
      </c>
      <c r="BX1916" s="1" t="n">
        <v>39181</v>
      </c>
      <c r="BY1916" s="0" t="n">
        <v>6.112</v>
      </c>
      <c r="CA1916" s="1" t="n">
        <v>39181</v>
      </c>
      <c r="CB1916" s="0" t="n">
        <v>5.889</v>
      </c>
      <c r="CD1916" s="1" t="n">
        <v>35440</v>
      </c>
      <c r="CE1916" s="0" t="n">
        <v>4.25</v>
      </c>
      <c r="CG1916" s="1" t="n">
        <v>35440</v>
      </c>
      <c r="CH1916" s="0" t="n">
        <v>5.81</v>
      </c>
      <c r="CJ1916" s="1" t="n">
        <v>35440</v>
      </c>
      <c r="CK1916" s="0" t="n">
        <v>6.76</v>
      </c>
    </row>
    <row r="1917" customFormat="false" ht="15" hidden="false" customHeight="false" outlineLevel="0" collapsed="false">
      <c r="A1917" s="1" t="n">
        <v>34430</v>
      </c>
      <c r="B1917" s="0" t="n">
        <v>0.6812</v>
      </c>
      <c r="D1917" s="1" t="n">
        <v>34515</v>
      </c>
      <c r="E1917" s="0" t="n">
        <v>0.8171</v>
      </c>
      <c r="J1917" s="1" t="n">
        <v>34428</v>
      </c>
      <c r="K1917" s="0" t="n">
        <v>103.24</v>
      </c>
      <c r="M1917" s="1" t="n">
        <v>34436</v>
      </c>
      <c r="N1917" s="0" t="n">
        <v>1.3868</v>
      </c>
      <c r="P1917" s="1" t="n">
        <v>34428</v>
      </c>
      <c r="Q1917" s="0" t="n">
        <v>1.3875</v>
      </c>
      <c r="S1917" s="1" t="n">
        <v>34513</v>
      </c>
      <c r="T1917" s="0" t="n">
        <v>446.07</v>
      </c>
      <c r="V1917" s="1" t="n">
        <v>34460</v>
      </c>
      <c r="W1917" s="0" t="n">
        <v>1425.01</v>
      </c>
      <c r="Y1917" s="1" t="n">
        <v>36021</v>
      </c>
      <c r="Z1917" s="0" t="n">
        <v>1168.026</v>
      </c>
      <c r="AB1917" s="1" t="n">
        <v>34583</v>
      </c>
      <c r="AC1917" s="0" t="n">
        <v>20393.98</v>
      </c>
      <c r="AE1917" s="1" t="n">
        <v>36509</v>
      </c>
      <c r="AF1917" s="0" t="n">
        <v>3071</v>
      </c>
      <c r="AH1917" s="1" t="n">
        <v>34522</v>
      </c>
      <c r="AI1917" s="0" t="n">
        <v>211.16</v>
      </c>
      <c r="AK1917" s="1" t="n">
        <v>34488</v>
      </c>
      <c r="AL1917" s="0" t="n">
        <v>5.857</v>
      </c>
      <c r="AN1917" s="1" t="n">
        <v>34485</v>
      </c>
      <c r="AO1917" s="0" t="n">
        <v>6.761</v>
      </c>
      <c r="AQ1917" s="1" t="n">
        <v>34485</v>
      </c>
      <c r="AR1917" s="0" t="n">
        <v>7.147</v>
      </c>
      <c r="AT1917" s="1" t="n">
        <v>36339</v>
      </c>
      <c r="AU1917" s="0" t="n">
        <v>5.436</v>
      </c>
      <c r="AW1917" s="1" t="n">
        <v>36336</v>
      </c>
      <c r="AX1917" s="0" t="n">
        <v>5.5</v>
      </c>
      <c r="AZ1917" s="1" t="n">
        <v>36336</v>
      </c>
      <c r="BA1917" s="0" t="n">
        <v>5.162</v>
      </c>
      <c r="BC1917" s="1" t="n">
        <v>35907</v>
      </c>
      <c r="BD1917" s="0" t="n">
        <v>4.108</v>
      </c>
      <c r="BF1917" s="1" t="n">
        <v>35898</v>
      </c>
      <c r="BG1917" s="0" t="n">
        <v>4.52</v>
      </c>
      <c r="BI1917" s="1" t="n">
        <v>35865</v>
      </c>
      <c r="BJ1917" s="0" t="n">
        <v>4.905</v>
      </c>
      <c r="BL1917" s="1" t="n">
        <v>37141</v>
      </c>
      <c r="BM1917" s="0" t="n">
        <v>0.104</v>
      </c>
      <c r="BO1917" s="1" t="n">
        <v>35950</v>
      </c>
      <c r="BP1917" s="0" t="n">
        <v>0.849</v>
      </c>
      <c r="BR1917" s="1" t="n">
        <v>35340</v>
      </c>
      <c r="BS1917" s="0" t="n">
        <v>2.874</v>
      </c>
      <c r="BU1917" s="1" t="n">
        <v>39183</v>
      </c>
      <c r="BV1917" s="0" t="n">
        <v>6.301</v>
      </c>
      <c r="BX1917" s="1" t="n">
        <v>39182</v>
      </c>
      <c r="BY1917" s="0" t="n">
        <v>6.146</v>
      </c>
      <c r="CA1917" s="1" t="n">
        <v>39182</v>
      </c>
      <c r="CB1917" s="0" t="n">
        <v>5.905</v>
      </c>
      <c r="CD1917" s="1" t="n">
        <v>35443</v>
      </c>
      <c r="CE1917" s="0" t="n">
        <v>4.22</v>
      </c>
      <c r="CG1917" s="1" t="n">
        <v>35443</v>
      </c>
      <c r="CH1917" s="0" t="n">
        <v>5.77</v>
      </c>
      <c r="CJ1917" s="1" t="n">
        <v>35443</v>
      </c>
      <c r="CK1917" s="0" t="n">
        <v>6.71</v>
      </c>
    </row>
    <row r="1918" customFormat="false" ht="15" hidden="false" customHeight="false" outlineLevel="0" collapsed="false">
      <c r="A1918" s="1" t="n">
        <v>34431</v>
      </c>
      <c r="B1918" s="0" t="n">
        <v>0.6787</v>
      </c>
      <c r="D1918" s="1" t="n">
        <v>34516</v>
      </c>
      <c r="E1918" s="0" t="n">
        <v>0.8186</v>
      </c>
      <c r="J1918" s="1" t="n">
        <v>34429</v>
      </c>
      <c r="K1918" s="0" t="n">
        <v>104.36</v>
      </c>
      <c r="M1918" s="1" t="n">
        <v>34437</v>
      </c>
      <c r="N1918" s="0" t="n">
        <v>1.3858</v>
      </c>
      <c r="P1918" s="1" t="n">
        <v>34429</v>
      </c>
      <c r="Q1918" s="0" t="n">
        <v>1.3827</v>
      </c>
      <c r="S1918" s="1" t="n">
        <v>34514</v>
      </c>
      <c r="T1918" s="0" t="n">
        <v>447.63</v>
      </c>
      <c r="V1918" s="1" t="n">
        <v>34463</v>
      </c>
      <c r="W1918" s="0" t="n">
        <v>1413.35</v>
      </c>
      <c r="Y1918" s="1" t="n">
        <v>36024</v>
      </c>
      <c r="Z1918" s="0" t="n">
        <v>1070.41</v>
      </c>
      <c r="AB1918" s="1" t="n">
        <v>34584</v>
      </c>
      <c r="AC1918" s="0" t="n">
        <v>20023.8</v>
      </c>
      <c r="AE1918" s="1" t="n">
        <v>36510</v>
      </c>
      <c r="AF1918" s="0" t="n">
        <v>3090</v>
      </c>
      <c r="AH1918" s="1" t="n">
        <v>34523</v>
      </c>
      <c r="AI1918" s="0" t="n">
        <v>212.2</v>
      </c>
      <c r="AK1918" s="1" t="n">
        <v>34491</v>
      </c>
      <c r="AL1918" s="0" t="n">
        <v>5.764</v>
      </c>
      <c r="AN1918" s="1" t="n">
        <v>34486</v>
      </c>
      <c r="AO1918" s="0" t="n">
        <v>6.731</v>
      </c>
      <c r="AQ1918" s="1" t="n">
        <v>34486</v>
      </c>
      <c r="AR1918" s="0" t="n">
        <v>7.118</v>
      </c>
      <c r="AT1918" s="1" t="n">
        <v>36340</v>
      </c>
      <c r="AU1918" s="0" t="n">
        <v>5.393</v>
      </c>
      <c r="AW1918" s="1" t="n">
        <v>36339</v>
      </c>
      <c r="AX1918" s="0" t="n">
        <v>5.488</v>
      </c>
      <c r="AZ1918" s="1" t="n">
        <v>36339</v>
      </c>
      <c r="BA1918" s="0" t="n">
        <v>5.131</v>
      </c>
      <c r="BC1918" s="1" t="n">
        <v>35908</v>
      </c>
      <c r="BD1918" s="0" t="n">
        <v>4.075</v>
      </c>
      <c r="BF1918" s="1" t="n">
        <v>35899</v>
      </c>
      <c r="BG1918" s="0" t="n">
        <v>4.533</v>
      </c>
      <c r="BI1918" s="1" t="n">
        <v>35866</v>
      </c>
      <c r="BJ1918" s="0" t="n">
        <v>4.861</v>
      </c>
      <c r="BL1918" s="1" t="n">
        <v>37144</v>
      </c>
      <c r="BM1918" s="0" t="n">
        <v>0.098</v>
      </c>
      <c r="BO1918" s="1" t="n">
        <v>35951</v>
      </c>
      <c r="BP1918" s="0" t="n">
        <v>0.866</v>
      </c>
      <c r="BR1918" s="1" t="n">
        <v>35341</v>
      </c>
      <c r="BS1918" s="0" t="n">
        <v>2.856</v>
      </c>
      <c r="BU1918" s="1" t="n">
        <v>39184</v>
      </c>
      <c r="BV1918" s="0" t="n">
        <v>6.331</v>
      </c>
      <c r="BX1918" s="1" t="n">
        <v>39183</v>
      </c>
      <c r="BY1918" s="0" t="n">
        <v>6.15</v>
      </c>
      <c r="CA1918" s="1" t="n">
        <v>39183</v>
      </c>
      <c r="CB1918" s="0" t="n">
        <v>5.894</v>
      </c>
      <c r="CD1918" s="1" t="n">
        <v>35444</v>
      </c>
      <c r="CE1918" s="0" t="n">
        <v>4.07</v>
      </c>
      <c r="CG1918" s="1" t="n">
        <v>35444</v>
      </c>
      <c r="CH1918" s="0" t="n">
        <v>5.66</v>
      </c>
      <c r="CJ1918" s="1" t="n">
        <v>35444</v>
      </c>
      <c r="CK1918" s="0" t="n">
        <v>6.62</v>
      </c>
    </row>
    <row r="1919" customFormat="false" ht="15" hidden="false" customHeight="false" outlineLevel="0" collapsed="false">
      <c r="A1919" s="1" t="n">
        <v>34432</v>
      </c>
      <c r="B1919" s="0" t="n">
        <v>0.6775</v>
      </c>
      <c r="D1919" s="1" t="n">
        <v>34519</v>
      </c>
      <c r="E1919" s="0" t="n">
        <v>0.8188</v>
      </c>
      <c r="J1919" s="1" t="n">
        <v>34430</v>
      </c>
      <c r="K1919" s="0" t="n">
        <v>104.51</v>
      </c>
      <c r="M1919" s="1" t="n">
        <v>34438</v>
      </c>
      <c r="N1919" s="0" t="n">
        <v>1.3856</v>
      </c>
      <c r="P1919" s="1" t="n">
        <v>34430</v>
      </c>
      <c r="Q1919" s="0" t="n">
        <v>1.384</v>
      </c>
      <c r="S1919" s="1" t="n">
        <v>34515</v>
      </c>
      <c r="T1919" s="0" t="n">
        <v>444.27</v>
      </c>
      <c r="V1919" s="1" t="n">
        <v>34464</v>
      </c>
      <c r="W1919" s="0" t="n">
        <v>1429.21</v>
      </c>
      <c r="Y1919" s="1" t="n">
        <v>36025</v>
      </c>
      <c r="Z1919" s="0" t="n">
        <v>1071.3</v>
      </c>
      <c r="AB1919" s="1" t="n">
        <v>34585</v>
      </c>
      <c r="AC1919" s="0" t="n">
        <v>19917.78</v>
      </c>
      <c r="AE1919" s="1" t="n">
        <v>36511</v>
      </c>
      <c r="AF1919" s="0" t="n">
        <v>3102.6</v>
      </c>
      <c r="AH1919" s="1" t="n">
        <v>34526</v>
      </c>
      <c r="AI1919" s="0" t="n">
        <v>212.72</v>
      </c>
      <c r="AK1919" s="1" t="n">
        <v>34492</v>
      </c>
      <c r="AL1919" s="0" t="n">
        <v>5.764</v>
      </c>
      <c r="AN1919" s="1" t="n">
        <v>34487</v>
      </c>
      <c r="AO1919" s="0" t="n">
        <v>6.668</v>
      </c>
      <c r="AQ1919" s="1" t="n">
        <v>34487</v>
      </c>
      <c r="AR1919" s="0" t="n">
        <v>7.054</v>
      </c>
      <c r="AT1919" s="1" t="n">
        <v>36341</v>
      </c>
      <c r="AU1919" s="0" t="n">
        <v>5.334</v>
      </c>
      <c r="AW1919" s="1" t="n">
        <v>36340</v>
      </c>
      <c r="AX1919" s="0" t="n">
        <v>5.433</v>
      </c>
      <c r="AZ1919" s="1" t="n">
        <v>36340</v>
      </c>
      <c r="BA1919" s="0" t="n">
        <v>5.107</v>
      </c>
      <c r="BC1919" s="1" t="n">
        <v>35909</v>
      </c>
      <c r="BD1919" s="0" t="n">
        <v>4.106</v>
      </c>
      <c r="BF1919" s="1" t="n">
        <v>35900</v>
      </c>
      <c r="BG1919" s="0" t="n">
        <v>4.566</v>
      </c>
      <c r="BI1919" s="1" t="n">
        <v>35867</v>
      </c>
      <c r="BJ1919" s="0" t="n">
        <v>4.884</v>
      </c>
      <c r="BL1919" s="1" t="n">
        <v>37145</v>
      </c>
      <c r="BM1919" s="0" t="n">
        <v>0.093</v>
      </c>
      <c r="BO1919" s="1" t="n">
        <v>35954</v>
      </c>
      <c r="BP1919" s="0" t="n">
        <v>0.855</v>
      </c>
      <c r="BR1919" s="1" t="n">
        <v>35342</v>
      </c>
      <c r="BS1919" s="0" t="n">
        <v>2.819</v>
      </c>
      <c r="BU1919" s="1" t="n">
        <v>39185</v>
      </c>
      <c r="BV1919" s="0" t="n">
        <v>6.339</v>
      </c>
      <c r="BX1919" s="1" t="n">
        <v>39184</v>
      </c>
      <c r="BY1919" s="0" t="n">
        <v>6.178</v>
      </c>
      <c r="CA1919" s="1" t="n">
        <v>39184</v>
      </c>
      <c r="CB1919" s="0" t="n">
        <v>5.927</v>
      </c>
      <c r="CD1919" s="1" t="n">
        <v>35445</v>
      </c>
      <c r="CE1919" s="0" t="n">
        <v>4.04</v>
      </c>
      <c r="CG1919" s="1" t="n">
        <v>35445</v>
      </c>
      <c r="CH1919" s="0" t="n">
        <v>5.65</v>
      </c>
      <c r="CJ1919" s="1" t="n">
        <v>35445</v>
      </c>
      <c r="CK1919" s="0" t="n">
        <v>6.61</v>
      </c>
    </row>
    <row r="1920" customFormat="false" ht="15" hidden="false" customHeight="false" outlineLevel="0" collapsed="false">
      <c r="A1920" s="1" t="n">
        <v>34435</v>
      </c>
      <c r="B1920" s="0" t="n">
        <v>0.6799</v>
      </c>
      <c r="D1920" s="1" t="n">
        <v>34520</v>
      </c>
      <c r="E1920" s="0" t="n">
        <v>0.8132</v>
      </c>
      <c r="J1920" s="1" t="n">
        <v>34431</v>
      </c>
      <c r="K1920" s="0" t="n">
        <v>104.95</v>
      </c>
      <c r="M1920" s="1" t="n">
        <v>34439</v>
      </c>
      <c r="N1920" s="0" t="n">
        <v>1.3816</v>
      </c>
      <c r="P1920" s="1" t="n">
        <v>34431</v>
      </c>
      <c r="Q1920" s="0" t="n">
        <v>1.3827</v>
      </c>
      <c r="S1920" s="1" t="n">
        <v>34516</v>
      </c>
      <c r="T1920" s="0" t="n">
        <v>446.2</v>
      </c>
      <c r="V1920" s="1" t="n">
        <v>34465</v>
      </c>
      <c r="W1920" s="0" t="n">
        <v>1431.48</v>
      </c>
      <c r="Y1920" s="1" t="n">
        <v>36026</v>
      </c>
      <c r="Z1920" s="0" t="n">
        <v>1126.081</v>
      </c>
      <c r="AB1920" s="1" t="n">
        <v>34586</v>
      </c>
      <c r="AC1920" s="0" t="n">
        <v>19897.88</v>
      </c>
      <c r="AE1920" s="1" t="n">
        <v>36514</v>
      </c>
      <c r="AF1920" s="0" t="n">
        <v>3101.7</v>
      </c>
      <c r="AH1920" s="1" t="n">
        <v>34527</v>
      </c>
      <c r="AI1920" s="0" t="n">
        <v>214.06</v>
      </c>
      <c r="AK1920" s="1" t="n">
        <v>34493</v>
      </c>
      <c r="AL1920" s="0" t="n">
        <v>5.772</v>
      </c>
      <c r="AN1920" s="1" t="n">
        <v>34488</v>
      </c>
      <c r="AO1920" s="0" t="n">
        <v>6.604</v>
      </c>
      <c r="AQ1920" s="1" t="n">
        <v>34488</v>
      </c>
      <c r="AR1920" s="0" t="n">
        <v>6.988</v>
      </c>
      <c r="AT1920" s="1" t="n">
        <v>36342</v>
      </c>
      <c r="AU1920" s="0" t="n">
        <v>5.378</v>
      </c>
      <c r="AW1920" s="1" t="n">
        <v>36341</v>
      </c>
      <c r="AX1920" s="0" t="n">
        <v>5.366</v>
      </c>
      <c r="AZ1920" s="1" t="n">
        <v>36341</v>
      </c>
      <c r="BA1920" s="0" t="n">
        <v>5.062</v>
      </c>
      <c r="BC1920" s="1" t="n">
        <v>35912</v>
      </c>
      <c r="BD1920" s="0" t="n">
        <v>4.147</v>
      </c>
      <c r="BF1920" s="1" t="n">
        <v>35901</v>
      </c>
      <c r="BG1920" s="0" t="n">
        <v>4.564</v>
      </c>
      <c r="BI1920" s="1" t="n">
        <v>35870</v>
      </c>
      <c r="BJ1920" s="0" t="n">
        <v>4.867</v>
      </c>
      <c r="BL1920" s="1" t="n">
        <v>37146</v>
      </c>
      <c r="BM1920" s="0" t="n">
        <v>0.055</v>
      </c>
      <c r="BO1920" s="1" t="n">
        <v>35955</v>
      </c>
      <c r="BP1920" s="0" t="n">
        <v>0.884</v>
      </c>
      <c r="BR1920" s="1" t="n">
        <v>35345</v>
      </c>
      <c r="BS1920" s="0" t="n">
        <v>2.786</v>
      </c>
      <c r="BU1920" s="1" t="n">
        <v>39188</v>
      </c>
      <c r="BV1920" s="0" t="n">
        <v>6.34</v>
      </c>
      <c r="BX1920" s="1" t="n">
        <v>39185</v>
      </c>
      <c r="BY1920" s="0" t="n">
        <v>6.187</v>
      </c>
      <c r="CA1920" s="1" t="n">
        <v>39185</v>
      </c>
      <c r="CB1920" s="0" t="n">
        <v>5.947</v>
      </c>
      <c r="CD1920" s="1" t="n">
        <v>35446</v>
      </c>
      <c r="CE1920" s="0" t="n">
        <v>4.08</v>
      </c>
      <c r="CG1920" s="1" t="n">
        <v>35446</v>
      </c>
      <c r="CH1920" s="0" t="n">
        <v>5.7</v>
      </c>
      <c r="CJ1920" s="1" t="n">
        <v>35446</v>
      </c>
      <c r="CK1920" s="0" t="n">
        <v>6.65</v>
      </c>
    </row>
    <row r="1921" customFormat="false" ht="15" hidden="false" customHeight="false" outlineLevel="0" collapsed="false">
      <c r="A1921" s="1" t="n">
        <v>34436</v>
      </c>
      <c r="B1921" s="0" t="n">
        <v>0.6773</v>
      </c>
      <c r="D1921" s="1" t="n">
        <v>34521</v>
      </c>
      <c r="E1921" s="0" t="n">
        <v>0.8064</v>
      </c>
      <c r="J1921" s="1" t="n">
        <v>34432</v>
      </c>
      <c r="K1921" s="0" t="n">
        <v>105.26</v>
      </c>
      <c r="M1921" s="1" t="n">
        <v>34442</v>
      </c>
      <c r="N1921" s="0" t="n">
        <v>1.3945</v>
      </c>
      <c r="P1921" s="1" t="n">
        <v>34432</v>
      </c>
      <c r="Q1921" s="0" t="n">
        <v>1.3838</v>
      </c>
      <c r="S1921" s="1" t="n">
        <v>34520</v>
      </c>
      <c r="T1921" s="0" t="n">
        <v>446.37</v>
      </c>
      <c r="V1921" s="1" t="n">
        <v>34466</v>
      </c>
      <c r="W1921" s="0" t="n">
        <v>1433.57</v>
      </c>
      <c r="Y1921" s="1" t="n">
        <v>36027</v>
      </c>
      <c r="Z1921" s="0" t="n">
        <v>1149.907</v>
      </c>
      <c r="AB1921" s="1" t="n">
        <v>34589</v>
      </c>
      <c r="AC1921" s="0" t="n">
        <v>19917.28</v>
      </c>
      <c r="AE1921" s="1" t="n">
        <v>36515</v>
      </c>
      <c r="AF1921" s="0" t="n">
        <v>3072.2</v>
      </c>
      <c r="AH1921" s="1" t="n">
        <v>34528</v>
      </c>
      <c r="AI1921" s="0" t="n">
        <v>214.26</v>
      </c>
      <c r="AK1921" s="1" t="n">
        <v>34494</v>
      </c>
      <c r="AL1921" s="0" t="n">
        <v>5.772</v>
      </c>
      <c r="AN1921" s="1" t="n">
        <v>34491</v>
      </c>
      <c r="AO1921" s="0" t="n">
        <v>6.497</v>
      </c>
      <c r="AQ1921" s="1" t="n">
        <v>34491</v>
      </c>
      <c r="AR1921" s="0" t="n">
        <v>6.908</v>
      </c>
      <c r="AT1921" s="1" t="n">
        <v>36343</v>
      </c>
      <c r="AU1921" s="0" t="n">
        <v>5.329</v>
      </c>
      <c r="AW1921" s="1" t="n">
        <v>36342</v>
      </c>
      <c r="AX1921" s="0" t="n">
        <v>5.413</v>
      </c>
      <c r="AZ1921" s="1" t="n">
        <v>36342</v>
      </c>
      <c r="BA1921" s="0" t="n">
        <v>5.146</v>
      </c>
      <c r="BC1921" s="1" t="n">
        <v>35913</v>
      </c>
      <c r="BD1921" s="0" t="n">
        <v>4.137</v>
      </c>
      <c r="BF1921" s="1" t="n">
        <v>35902</v>
      </c>
      <c r="BG1921" s="0" t="n">
        <v>4.555</v>
      </c>
      <c r="BI1921" s="1" t="n">
        <v>35871</v>
      </c>
      <c r="BJ1921" s="0" t="n">
        <v>4.876</v>
      </c>
      <c r="BL1921" s="1" t="n">
        <v>37147</v>
      </c>
      <c r="BM1921" s="0" t="n">
        <v>0.054</v>
      </c>
      <c r="BO1921" s="1" t="n">
        <v>35956</v>
      </c>
      <c r="BP1921" s="0" t="n">
        <v>0.883</v>
      </c>
      <c r="BR1921" s="1" t="n">
        <v>35346</v>
      </c>
      <c r="BS1921" s="0" t="n">
        <v>2.794</v>
      </c>
      <c r="BU1921" s="1" t="n">
        <v>39189</v>
      </c>
      <c r="BV1921" s="0" t="n">
        <v>6.336</v>
      </c>
      <c r="BX1921" s="1" t="n">
        <v>39188</v>
      </c>
      <c r="BY1921" s="0" t="n">
        <v>6.189</v>
      </c>
      <c r="CA1921" s="1" t="n">
        <v>39188</v>
      </c>
      <c r="CB1921" s="0" t="n">
        <v>5.962</v>
      </c>
      <c r="CD1921" s="1" t="n">
        <v>35447</v>
      </c>
      <c r="CE1921" s="0" t="n">
        <v>4</v>
      </c>
      <c r="CG1921" s="1" t="n">
        <v>35447</v>
      </c>
      <c r="CH1921" s="0" t="n">
        <v>5.61</v>
      </c>
      <c r="CJ1921" s="1" t="n">
        <v>35447</v>
      </c>
      <c r="CK1921" s="0" t="n">
        <v>6.58</v>
      </c>
    </row>
    <row r="1922" customFormat="false" ht="15" hidden="false" customHeight="false" outlineLevel="0" collapsed="false">
      <c r="A1922" s="1" t="n">
        <v>34437</v>
      </c>
      <c r="B1922" s="0" t="n">
        <v>0.6772</v>
      </c>
      <c r="D1922" s="1" t="n">
        <v>34522</v>
      </c>
      <c r="E1922" s="0" t="n">
        <v>0.8091</v>
      </c>
      <c r="J1922" s="1" t="n">
        <v>34435</v>
      </c>
      <c r="K1922" s="0" t="n">
        <v>103.41</v>
      </c>
      <c r="M1922" s="1" t="n">
        <v>34443</v>
      </c>
      <c r="N1922" s="0" t="n">
        <v>1.3986</v>
      </c>
      <c r="P1922" s="1" t="n">
        <v>34435</v>
      </c>
      <c r="Q1922" s="0" t="n">
        <v>1.3865</v>
      </c>
      <c r="S1922" s="1" t="n">
        <v>34521</v>
      </c>
      <c r="T1922" s="0" t="n">
        <v>446.13</v>
      </c>
      <c r="V1922" s="1" t="n">
        <v>34467</v>
      </c>
      <c r="W1922" s="0" t="n">
        <v>1437.29</v>
      </c>
      <c r="Y1922" s="1" t="n">
        <v>36028</v>
      </c>
      <c r="Z1922" s="0" t="n">
        <v>1177.623</v>
      </c>
      <c r="AB1922" s="1" t="n">
        <v>34590</v>
      </c>
      <c r="AC1922" s="0" t="n">
        <v>20046.11</v>
      </c>
      <c r="AE1922" s="1" t="n">
        <v>36516</v>
      </c>
      <c r="AF1922" s="0" t="n">
        <v>3102.6</v>
      </c>
      <c r="AH1922" s="1" t="n">
        <v>34529</v>
      </c>
      <c r="AI1922" s="0" t="n">
        <v>217.35</v>
      </c>
      <c r="AK1922" s="1" t="n">
        <v>34495</v>
      </c>
      <c r="AL1922" s="0" t="n">
        <v>5.831</v>
      </c>
      <c r="AN1922" s="1" t="n">
        <v>34492</v>
      </c>
      <c r="AO1922" s="0" t="n">
        <v>6.511</v>
      </c>
      <c r="AQ1922" s="1" t="n">
        <v>34492</v>
      </c>
      <c r="AR1922" s="0" t="n">
        <v>6.94</v>
      </c>
      <c r="AT1922" s="1" t="n">
        <v>36346</v>
      </c>
      <c r="AU1922" s="0" t="n">
        <v>5.348</v>
      </c>
      <c r="AW1922" s="1" t="n">
        <v>36343</v>
      </c>
      <c r="AX1922" s="0" t="n">
        <v>5.353</v>
      </c>
      <c r="AZ1922" s="1" t="n">
        <v>36343</v>
      </c>
      <c r="BA1922" s="0" t="n">
        <v>5.079</v>
      </c>
      <c r="BC1922" s="1" t="n">
        <v>35914</v>
      </c>
      <c r="BD1922" s="0" t="n">
        <v>4.179</v>
      </c>
      <c r="BF1922" s="1" t="n">
        <v>35905</v>
      </c>
      <c r="BG1922" s="0" t="n">
        <v>4.592</v>
      </c>
      <c r="BI1922" s="1" t="n">
        <v>35872</v>
      </c>
      <c r="BJ1922" s="0" t="n">
        <v>4.863</v>
      </c>
      <c r="BL1922" s="1" t="n">
        <v>37148</v>
      </c>
      <c r="BM1922" s="0" t="n">
        <v>0.054</v>
      </c>
      <c r="BO1922" s="1" t="n">
        <v>35957</v>
      </c>
      <c r="BP1922" s="0" t="n">
        <v>0.922</v>
      </c>
      <c r="BR1922" s="1" t="n">
        <v>35347</v>
      </c>
      <c r="BS1922" s="0" t="n">
        <v>2.798</v>
      </c>
      <c r="BU1922" s="1" t="n">
        <v>39190</v>
      </c>
      <c r="BV1922" s="0" t="n">
        <v>6.33</v>
      </c>
      <c r="BX1922" s="1" t="n">
        <v>39189</v>
      </c>
      <c r="BY1922" s="0" t="n">
        <v>6.185</v>
      </c>
      <c r="CA1922" s="1" t="n">
        <v>39189</v>
      </c>
      <c r="CB1922" s="0" t="n">
        <v>5.959</v>
      </c>
      <c r="CD1922" s="1" t="n">
        <v>35450</v>
      </c>
      <c r="CE1922" s="0" t="n">
        <v>3.97</v>
      </c>
      <c r="CG1922" s="1" t="n">
        <v>35450</v>
      </c>
      <c r="CH1922" s="0" t="n">
        <v>5.63</v>
      </c>
      <c r="CJ1922" s="1" t="n">
        <v>35450</v>
      </c>
      <c r="CK1922" s="0" t="n">
        <v>6.61</v>
      </c>
    </row>
    <row r="1923" customFormat="false" ht="15" hidden="false" customHeight="false" outlineLevel="0" collapsed="false">
      <c r="A1923" s="1" t="n">
        <v>34438</v>
      </c>
      <c r="B1923" s="0" t="n">
        <v>0.677</v>
      </c>
      <c r="D1923" s="1" t="n">
        <v>34523</v>
      </c>
      <c r="E1923" s="0" t="n">
        <v>0.8087</v>
      </c>
      <c r="J1923" s="1" t="n">
        <v>34436</v>
      </c>
      <c r="K1923" s="0" t="n">
        <v>103.56</v>
      </c>
      <c r="M1923" s="1" t="n">
        <v>34444</v>
      </c>
      <c r="N1923" s="0" t="n">
        <v>1.4053</v>
      </c>
      <c r="P1923" s="1" t="n">
        <v>34436</v>
      </c>
      <c r="Q1923" s="0" t="n">
        <v>1.3777</v>
      </c>
      <c r="S1923" s="1" t="n">
        <v>34522</v>
      </c>
      <c r="T1923" s="0" t="n">
        <v>448.38</v>
      </c>
      <c r="V1923" s="1" t="n">
        <v>34470</v>
      </c>
      <c r="W1923" s="0" t="n">
        <v>1437.63</v>
      </c>
      <c r="Y1923" s="1" t="n">
        <v>36031</v>
      </c>
      <c r="Z1923" s="0" t="n">
        <v>1178.554</v>
      </c>
      <c r="AB1923" s="1" t="n">
        <v>34591</v>
      </c>
      <c r="AC1923" s="0" t="n">
        <v>19919.38</v>
      </c>
      <c r="AE1923" s="1" t="n">
        <v>36517</v>
      </c>
      <c r="AF1923" s="0" t="n">
        <v>3082</v>
      </c>
      <c r="AH1923" s="1" t="n">
        <v>34530</v>
      </c>
      <c r="AI1923" s="0" t="n">
        <v>216.99</v>
      </c>
      <c r="AK1923" s="1" t="n">
        <v>34498</v>
      </c>
      <c r="AL1923" s="0" t="n">
        <v>5.865</v>
      </c>
      <c r="AN1923" s="1" t="n">
        <v>34493</v>
      </c>
      <c r="AO1923" s="0" t="n">
        <v>6.519</v>
      </c>
      <c r="AQ1923" s="1" t="n">
        <v>34493</v>
      </c>
      <c r="AR1923" s="0" t="n">
        <v>6.953</v>
      </c>
      <c r="AT1923" s="1" t="n">
        <v>36347</v>
      </c>
      <c r="AU1923" s="0" t="n">
        <v>5.382</v>
      </c>
      <c r="AW1923" s="1" t="n">
        <v>36346</v>
      </c>
      <c r="AX1923" s="0" t="n">
        <v>5.388</v>
      </c>
      <c r="AZ1923" s="1" t="n">
        <v>36346</v>
      </c>
      <c r="BA1923" s="0" t="n">
        <v>5.123</v>
      </c>
      <c r="BC1923" s="1" t="n">
        <v>35915</v>
      </c>
      <c r="BD1923" s="0" t="n">
        <v>4.168</v>
      </c>
      <c r="BF1923" s="1" t="n">
        <v>35906</v>
      </c>
      <c r="BG1923" s="0" t="n">
        <v>4.605</v>
      </c>
      <c r="BI1923" s="1" t="n">
        <v>35873</v>
      </c>
      <c r="BJ1923" s="0" t="n">
        <v>4.902</v>
      </c>
      <c r="BL1923" s="1" t="n">
        <v>37151</v>
      </c>
      <c r="BM1923" s="0" t="n">
        <v>0.055</v>
      </c>
      <c r="BO1923" s="1" t="n">
        <v>35958</v>
      </c>
      <c r="BP1923" s="0" t="n">
        <v>0.893</v>
      </c>
      <c r="BR1923" s="1" t="n">
        <v>35348</v>
      </c>
      <c r="BS1923" s="0" t="n">
        <v>2.798</v>
      </c>
      <c r="BU1923" s="1" t="n">
        <v>39191</v>
      </c>
      <c r="BV1923" s="0" t="n">
        <v>6.291</v>
      </c>
      <c r="BX1923" s="1" t="n">
        <v>39190</v>
      </c>
      <c r="BY1923" s="0" t="n">
        <v>6.179</v>
      </c>
      <c r="CA1923" s="1" t="n">
        <v>39190</v>
      </c>
      <c r="CB1923" s="0" t="n">
        <v>5.953</v>
      </c>
      <c r="CD1923" s="1" t="n">
        <v>35451</v>
      </c>
      <c r="CE1923" s="0" t="n">
        <v>3.89</v>
      </c>
      <c r="CG1923" s="1" t="n">
        <v>35451</v>
      </c>
      <c r="CH1923" s="0" t="n">
        <v>5.52</v>
      </c>
      <c r="CJ1923" s="1" t="n">
        <v>35451</v>
      </c>
      <c r="CK1923" s="0" t="n">
        <v>6.52</v>
      </c>
    </row>
    <row r="1924" customFormat="false" ht="15" hidden="false" customHeight="false" outlineLevel="0" collapsed="false">
      <c r="A1924" s="1" t="n">
        <v>34439</v>
      </c>
      <c r="B1924" s="0" t="n">
        <v>0.6796</v>
      </c>
      <c r="D1924" s="1" t="n">
        <v>34526</v>
      </c>
      <c r="E1924" s="0" t="n">
        <v>0.7912</v>
      </c>
      <c r="J1924" s="1" t="n">
        <v>34437</v>
      </c>
      <c r="K1924" s="0" t="n">
        <v>103.36</v>
      </c>
      <c r="M1924" s="1" t="n">
        <v>34445</v>
      </c>
      <c r="N1924" s="0" t="n">
        <v>1.3965</v>
      </c>
      <c r="P1924" s="1" t="n">
        <v>34437</v>
      </c>
      <c r="Q1924" s="0" t="n">
        <v>1.3751</v>
      </c>
      <c r="S1924" s="1" t="n">
        <v>34523</v>
      </c>
      <c r="T1924" s="0" t="n">
        <v>449.55</v>
      </c>
      <c r="V1924" s="1" t="n">
        <v>34471</v>
      </c>
      <c r="W1924" s="0" t="n">
        <v>1440.05</v>
      </c>
      <c r="Y1924" s="1" t="n">
        <v>36032</v>
      </c>
      <c r="Z1924" s="0" t="n">
        <v>1179.066</v>
      </c>
      <c r="AB1924" s="1" t="n">
        <v>34593</v>
      </c>
      <c r="AC1924" s="0" t="n">
        <v>19796.26</v>
      </c>
      <c r="AE1924" s="1" t="n">
        <v>36518</v>
      </c>
      <c r="AF1924" s="0" t="n">
        <v>3099.9</v>
      </c>
      <c r="AH1924" s="1" t="n">
        <v>34533</v>
      </c>
      <c r="AI1924" s="0" t="n">
        <v>217.28</v>
      </c>
      <c r="AK1924" s="1" t="n">
        <v>34499</v>
      </c>
      <c r="AL1924" s="0" t="n">
        <v>5.788</v>
      </c>
      <c r="AN1924" s="1" t="n">
        <v>34494</v>
      </c>
      <c r="AO1924" s="0" t="n">
        <v>6.522</v>
      </c>
      <c r="AQ1924" s="1" t="n">
        <v>34494</v>
      </c>
      <c r="AR1924" s="0" t="n">
        <v>6.96</v>
      </c>
      <c r="AT1924" s="1" t="n">
        <v>36348</v>
      </c>
      <c r="AU1924" s="0" t="n">
        <v>5.385</v>
      </c>
      <c r="AW1924" s="1" t="n">
        <v>36347</v>
      </c>
      <c r="AX1924" s="0" t="n">
        <v>5.452</v>
      </c>
      <c r="AZ1924" s="1" t="n">
        <v>36347</v>
      </c>
      <c r="BA1924" s="0" t="n">
        <v>5.194</v>
      </c>
      <c r="BC1924" s="1" t="n">
        <v>35916</v>
      </c>
      <c r="BD1924" s="0" t="n">
        <v>4.144</v>
      </c>
      <c r="BF1924" s="1" t="n">
        <v>35907</v>
      </c>
      <c r="BG1924" s="0" t="n">
        <v>4.595</v>
      </c>
      <c r="BI1924" s="1" t="n">
        <v>35874</v>
      </c>
      <c r="BJ1924" s="0" t="n">
        <v>4.865</v>
      </c>
      <c r="BL1924" s="1" t="n">
        <v>37152</v>
      </c>
      <c r="BM1924" s="0" t="n">
        <v>0.056</v>
      </c>
      <c r="BO1924" s="1" t="n">
        <v>35961</v>
      </c>
      <c r="BP1924" s="0" t="n">
        <v>0.863</v>
      </c>
      <c r="BR1924" s="1" t="n">
        <v>35349</v>
      </c>
      <c r="BS1924" s="0" t="n">
        <v>2.801</v>
      </c>
      <c r="BU1924" s="1" t="n">
        <v>39192</v>
      </c>
      <c r="BV1924" s="0" t="n">
        <v>6.285</v>
      </c>
      <c r="BX1924" s="1" t="n">
        <v>39191</v>
      </c>
      <c r="BY1924" s="0" t="n">
        <v>6.135</v>
      </c>
      <c r="CA1924" s="1" t="n">
        <v>39191</v>
      </c>
      <c r="CB1924" s="0" t="n">
        <v>5.912</v>
      </c>
      <c r="CD1924" s="1" t="n">
        <v>35452</v>
      </c>
      <c r="CE1924" s="0" t="n">
        <v>3.97</v>
      </c>
      <c r="CG1924" s="1" t="n">
        <v>35452</v>
      </c>
      <c r="CH1924" s="0" t="n">
        <v>5.58</v>
      </c>
      <c r="CJ1924" s="1" t="n">
        <v>35452</v>
      </c>
      <c r="CK1924" s="0" t="n">
        <v>6.58</v>
      </c>
    </row>
    <row r="1925" customFormat="false" ht="15" hidden="false" customHeight="false" outlineLevel="0" collapsed="false">
      <c r="A1925" s="1" t="n">
        <v>34442</v>
      </c>
      <c r="B1925" s="0" t="n">
        <v>0.6771</v>
      </c>
      <c r="D1925" s="1" t="n">
        <v>34527</v>
      </c>
      <c r="E1925" s="0" t="n">
        <v>0.7824</v>
      </c>
      <c r="J1925" s="1" t="n">
        <v>34438</v>
      </c>
      <c r="K1925" s="0" t="n">
        <v>104.28</v>
      </c>
      <c r="M1925" s="1" t="n">
        <v>34446</v>
      </c>
      <c r="N1925" s="0" t="n">
        <v>1.3916</v>
      </c>
      <c r="P1925" s="1" t="n">
        <v>34438</v>
      </c>
      <c r="Q1925" s="0" t="n">
        <v>1.3801</v>
      </c>
      <c r="S1925" s="1" t="n">
        <v>34526</v>
      </c>
      <c r="T1925" s="0" t="n">
        <v>448.06</v>
      </c>
      <c r="V1925" s="1" t="n">
        <v>34472</v>
      </c>
      <c r="W1925" s="0" t="n">
        <v>1441.33</v>
      </c>
      <c r="Y1925" s="1" t="n">
        <v>36033</v>
      </c>
      <c r="Z1925" s="0" t="n">
        <v>1160.288</v>
      </c>
      <c r="AB1925" s="1" t="n">
        <v>34596</v>
      </c>
      <c r="AC1925" s="0" t="n">
        <v>19554.11</v>
      </c>
      <c r="AE1925" s="1" t="n">
        <v>36523</v>
      </c>
      <c r="AF1925" s="0" t="n">
        <v>3104.9</v>
      </c>
      <c r="AH1925" s="1" t="n">
        <v>34534</v>
      </c>
      <c r="AI1925" s="0" t="n">
        <v>217.27</v>
      </c>
      <c r="AK1925" s="1" t="n">
        <v>34500</v>
      </c>
      <c r="AL1925" s="0" t="n">
        <v>5.847</v>
      </c>
      <c r="AN1925" s="1" t="n">
        <v>34495</v>
      </c>
      <c r="AO1925" s="0" t="n">
        <v>6.596</v>
      </c>
      <c r="AQ1925" s="1" t="n">
        <v>34495</v>
      </c>
      <c r="AR1925" s="0" t="n">
        <v>7.016</v>
      </c>
      <c r="AT1925" s="1" t="n">
        <v>36349</v>
      </c>
      <c r="AU1925" s="0" t="n">
        <v>5.402</v>
      </c>
      <c r="AW1925" s="1" t="n">
        <v>36348</v>
      </c>
      <c r="AX1925" s="0" t="n">
        <v>5.486</v>
      </c>
      <c r="AZ1925" s="1" t="n">
        <v>36348</v>
      </c>
      <c r="BA1925" s="0" t="n">
        <v>5.227</v>
      </c>
      <c r="BC1925" s="1" t="n">
        <v>35919</v>
      </c>
      <c r="BD1925" s="0" t="n">
        <v>4.171</v>
      </c>
      <c r="BF1925" s="1" t="n">
        <v>35908</v>
      </c>
      <c r="BG1925" s="0" t="n">
        <v>4.582</v>
      </c>
      <c r="BI1925" s="1" t="n">
        <v>35877</v>
      </c>
      <c r="BJ1925" s="0" t="n">
        <v>4.882</v>
      </c>
      <c r="BL1925" s="1" t="n">
        <v>37153</v>
      </c>
      <c r="BM1925" s="0" t="n">
        <v>0.061</v>
      </c>
      <c r="BO1925" s="1" t="n">
        <v>35962</v>
      </c>
      <c r="BP1925" s="0" t="n">
        <v>0.883</v>
      </c>
      <c r="BR1925" s="1" t="n">
        <v>35352</v>
      </c>
      <c r="BS1925" s="0" t="n">
        <v>2.838</v>
      </c>
      <c r="BU1925" s="1" t="n">
        <v>39195</v>
      </c>
      <c r="BV1925" s="0" t="n">
        <v>6.255</v>
      </c>
      <c r="BX1925" s="1" t="n">
        <v>39192</v>
      </c>
      <c r="BY1925" s="0" t="n">
        <v>6.153</v>
      </c>
      <c r="CA1925" s="1" t="n">
        <v>39192</v>
      </c>
      <c r="CB1925" s="0" t="n">
        <v>5.962</v>
      </c>
      <c r="CD1925" s="1" t="n">
        <v>35453</v>
      </c>
      <c r="CE1925" s="0" t="n">
        <v>4.03</v>
      </c>
      <c r="CG1925" s="1" t="n">
        <v>35453</v>
      </c>
      <c r="CH1925" s="0" t="n">
        <v>5.66</v>
      </c>
      <c r="CJ1925" s="1" t="n">
        <v>35453</v>
      </c>
      <c r="CK1925" s="0" t="n">
        <v>6.64</v>
      </c>
    </row>
    <row r="1926" customFormat="false" ht="15" hidden="false" customHeight="false" outlineLevel="0" collapsed="false">
      <c r="A1926" s="1" t="n">
        <v>34443</v>
      </c>
      <c r="B1926" s="0" t="n">
        <v>0.6749</v>
      </c>
      <c r="D1926" s="1" t="n">
        <v>34528</v>
      </c>
      <c r="E1926" s="0" t="n">
        <v>0.7889</v>
      </c>
      <c r="J1926" s="1" t="n">
        <v>34439</v>
      </c>
      <c r="K1926" s="0" t="n">
        <v>103.45</v>
      </c>
      <c r="M1926" s="1" t="n">
        <v>34449</v>
      </c>
      <c r="N1926" s="0" t="n">
        <v>1.3945</v>
      </c>
      <c r="P1926" s="1" t="n">
        <v>34439</v>
      </c>
      <c r="Q1926" s="0" t="n">
        <v>1.3847</v>
      </c>
      <c r="S1926" s="1" t="n">
        <v>34527</v>
      </c>
      <c r="T1926" s="0" t="n">
        <v>447.95</v>
      </c>
      <c r="V1926" s="1" t="n">
        <v>34473</v>
      </c>
      <c r="W1926" s="0" t="n">
        <v>1434.04</v>
      </c>
      <c r="Y1926" s="1" t="n">
        <v>36034</v>
      </c>
      <c r="Z1926" s="0" t="n">
        <v>1145.216</v>
      </c>
      <c r="AB1926" s="1" t="n">
        <v>34597</v>
      </c>
      <c r="AC1926" s="0" t="n">
        <v>19837.27</v>
      </c>
      <c r="AE1926" s="1" t="n">
        <v>36524</v>
      </c>
      <c r="AF1926" s="0" t="n">
        <v>3117.7</v>
      </c>
      <c r="AH1926" s="1" t="n">
        <v>34535</v>
      </c>
      <c r="AI1926" s="0" t="n">
        <v>216</v>
      </c>
      <c r="AK1926" s="1" t="n">
        <v>34501</v>
      </c>
      <c r="AL1926" s="0" t="n">
        <v>5.77</v>
      </c>
      <c r="AN1926" s="1" t="n">
        <v>34498</v>
      </c>
      <c r="AO1926" s="0" t="n">
        <v>6.648</v>
      </c>
      <c r="AQ1926" s="1" t="n">
        <v>34498</v>
      </c>
      <c r="AR1926" s="0" t="n">
        <v>7.065</v>
      </c>
      <c r="AT1926" s="1" t="n">
        <v>36350</v>
      </c>
      <c r="AU1926" s="0" t="n">
        <v>5.35</v>
      </c>
      <c r="AW1926" s="1" t="n">
        <v>36349</v>
      </c>
      <c r="AX1926" s="0" t="n">
        <v>5.524</v>
      </c>
      <c r="AZ1926" s="1" t="n">
        <v>36349</v>
      </c>
      <c r="BA1926" s="0" t="n">
        <v>5.287</v>
      </c>
      <c r="BC1926" s="1" t="n">
        <v>35920</v>
      </c>
      <c r="BD1926" s="0" t="n">
        <v>4.201</v>
      </c>
      <c r="BF1926" s="1" t="n">
        <v>35909</v>
      </c>
      <c r="BG1926" s="0" t="n">
        <v>4.59</v>
      </c>
      <c r="BI1926" s="1" t="n">
        <v>35878</v>
      </c>
      <c r="BJ1926" s="0" t="n">
        <v>4.858</v>
      </c>
      <c r="BL1926" s="1" t="n">
        <v>37154</v>
      </c>
      <c r="BM1926" s="0" t="n">
        <v>0.07</v>
      </c>
      <c r="BO1926" s="1" t="n">
        <v>35963</v>
      </c>
      <c r="BP1926" s="0" t="n">
        <v>0.923</v>
      </c>
      <c r="BR1926" s="1" t="n">
        <v>35353</v>
      </c>
      <c r="BS1926" s="0" t="n">
        <v>2.849</v>
      </c>
      <c r="BU1926" s="1" t="n">
        <v>39196</v>
      </c>
      <c r="BV1926" s="0" t="n">
        <v>6.122</v>
      </c>
      <c r="BX1926" s="1" t="n">
        <v>39195</v>
      </c>
      <c r="BY1926" s="0" t="n">
        <v>6.122</v>
      </c>
      <c r="CA1926" s="1" t="n">
        <v>39195</v>
      </c>
      <c r="CB1926" s="0" t="n">
        <v>5.933</v>
      </c>
      <c r="CD1926" s="1" t="n">
        <v>35454</v>
      </c>
      <c r="CE1926" s="0" t="n">
        <v>4.12</v>
      </c>
      <c r="CG1926" s="1" t="n">
        <v>35454</v>
      </c>
      <c r="CH1926" s="0" t="n">
        <v>5.75</v>
      </c>
      <c r="CJ1926" s="1" t="n">
        <v>35454</v>
      </c>
      <c r="CK1926" s="0" t="n">
        <v>6.72</v>
      </c>
    </row>
    <row r="1927" customFormat="false" ht="15" hidden="false" customHeight="false" outlineLevel="0" collapsed="false">
      <c r="A1927" s="1" t="n">
        <v>34444</v>
      </c>
      <c r="B1927" s="0" t="n">
        <v>0.6702</v>
      </c>
      <c r="D1927" s="1" t="n">
        <v>34529</v>
      </c>
      <c r="E1927" s="0" t="n">
        <v>0.7935</v>
      </c>
      <c r="J1927" s="1" t="n">
        <v>34442</v>
      </c>
      <c r="K1927" s="0" t="n">
        <v>103.2</v>
      </c>
      <c r="M1927" s="1" t="n">
        <v>34450</v>
      </c>
      <c r="N1927" s="0" t="n">
        <v>1.3926</v>
      </c>
      <c r="P1927" s="1" t="n">
        <v>34442</v>
      </c>
      <c r="Q1927" s="0" t="n">
        <v>1.3888</v>
      </c>
      <c r="S1927" s="1" t="n">
        <v>34528</v>
      </c>
      <c r="T1927" s="0" t="n">
        <v>448.73</v>
      </c>
      <c r="V1927" s="1" t="n">
        <v>34474</v>
      </c>
      <c r="W1927" s="0" t="n">
        <v>1425.53</v>
      </c>
      <c r="Y1927" s="1" t="n">
        <v>36035</v>
      </c>
      <c r="Z1927" s="0" t="n">
        <v>1129.722</v>
      </c>
      <c r="AB1927" s="1" t="n">
        <v>34598</v>
      </c>
      <c r="AC1927" s="0" t="n">
        <v>19885.38</v>
      </c>
      <c r="AE1927" s="1" t="n">
        <v>36529</v>
      </c>
      <c r="AF1927" s="0" t="n">
        <v>3093.7</v>
      </c>
      <c r="AH1927" s="1" t="n">
        <v>34536</v>
      </c>
      <c r="AI1927" s="0" t="n">
        <v>215.34</v>
      </c>
      <c r="AK1927" s="1" t="n">
        <v>34502</v>
      </c>
      <c r="AL1927" s="0" t="n">
        <v>5.847</v>
      </c>
      <c r="AN1927" s="1" t="n">
        <v>34499</v>
      </c>
      <c r="AO1927" s="0" t="n">
        <v>6.566</v>
      </c>
      <c r="AQ1927" s="1" t="n">
        <v>34499</v>
      </c>
      <c r="AR1927" s="0" t="n">
        <v>6.994</v>
      </c>
      <c r="AT1927" s="1" t="n">
        <v>36353</v>
      </c>
      <c r="AU1927" s="0" t="n">
        <v>5.313</v>
      </c>
      <c r="AW1927" s="1" t="n">
        <v>36350</v>
      </c>
      <c r="AX1927" s="0" t="n">
        <v>5.48</v>
      </c>
      <c r="AZ1927" s="1" t="n">
        <v>36350</v>
      </c>
      <c r="BA1927" s="0" t="n">
        <v>5.272</v>
      </c>
      <c r="BC1927" s="1" t="n">
        <v>35921</v>
      </c>
      <c r="BD1927" s="0" t="n">
        <v>4.188</v>
      </c>
      <c r="BF1927" s="1" t="n">
        <v>35912</v>
      </c>
      <c r="BG1927" s="0" t="n">
        <v>4.659</v>
      </c>
      <c r="BI1927" s="1" t="n">
        <v>35879</v>
      </c>
      <c r="BJ1927" s="0" t="n">
        <v>4.861</v>
      </c>
      <c r="BL1927" s="1" t="n">
        <v>37155</v>
      </c>
      <c r="BM1927" s="0" t="n">
        <v>0.075</v>
      </c>
      <c r="BO1927" s="1" t="n">
        <v>35964</v>
      </c>
      <c r="BP1927" s="0" t="n">
        <v>0.969</v>
      </c>
      <c r="BR1927" s="1" t="n">
        <v>35354</v>
      </c>
      <c r="BS1927" s="0" t="n">
        <v>2.873</v>
      </c>
      <c r="BU1927" s="1" t="n">
        <v>39197</v>
      </c>
      <c r="BV1927" s="0" t="n">
        <v>6.133</v>
      </c>
      <c r="BX1927" s="1" t="n">
        <v>39196</v>
      </c>
      <c r="BY1927" s="0" t="n">
        <v>6.008</v>
      </c>
      <c r="CA1927" s="1" t="n">
        <v>39196</v>
      </c>
      <c r="CB1927" s="0" t="n">
        <v>5.843</v>
      </c>
      <c r="CD1927" s="1" t="n">
        <v>35457</v>
      </c>
      <c r="CE1927" s="0" t="n">
        <v>4.12</v>
      </c>
      <c r="CG1927" s="1" t="n">
        <v>35457</v>
      </c>
      <c r="CH1927" s="0" t="n">
        <v>5.78</v>
      </c>
      <c r="CJ1927" s="1" t="n">
        <v>35457</v>
      </c>
      <c r="CK1927" s="0" t="n">
        <v>6.74</v>
      </c>
    </row>
    <row r="1928" customFormat="false" ht="15" hidden="false" customHeight="false" outlineLevel="0" collapsed="false">
      <c r="A1928" s="1" t="n">
        <v>34445</v>
      </c>
      <c r="B1928" s="0" t="n">
        <v>0.6706</v>
      </c>
      <c r="D1928" s="1" t="n">
        <v>34530</v>
      </c>
      <c r="E1928" s="0" t="n">
        <v>0.7981</v>
      </c>
      <c r="J1928" s="1" t="n">
        <v>34443</v>
      </c>
      <c r="K1928" s="0" t="n">
        <v>103.06</v>
      </c>
      <c r="M1928" s="1" t="n">
        <v>34451</v>
      </c>
      <c r="N1928" s="0" t="n">
        <v>1.3961</v>
      </c>
      <c r="P1928" s="1" t="n">
        <v>34443</v>
      </c>
      <c r="Q1928" s="0" t="n">
        <v>1.3835</v>
      </c>
      <c r="S1928" s="1" t="n">
        <v>34529</v>
      </c>
      <c r="T1928" s="0" t="n">
        <v>453.41</v>
      </c>
      <c r="V1928" s="1" t="n">
        <v>34477</v>
      </c>
      <c r="W1928" s="0" t="n">
        <v>1421</v>
      </c>
      <c r="Y1928" s="1" t="n">
        <v>36038</v>
      </c>
      <c r="Z1928" s="0" t="n">
        <v>1150.223</v>
      </c>
      <c r="AB1928" s="1" t="n">
        <v>34599</v>
      </c>
      <c r="AC1928" s="0" t="n">
        <v>19833.67</v>
      </c>
      <c r="AE1928" s="1" t="n">
        <v>36530</v>
      </c>
      <c r="AF1928" s="0" t="n">
        <v>3018.7</v>
      </c>
      <c r="AH1928" s="1" t="n">
        <v>34537</v>
      </c>
      <c r="AI1928" s="0" t="n">
        <v>215.87</v>
      </c>
      <c r="AK1928" s="1" t="n">
        <v>34505</v>
      </c>
      <c r="AL1928" s="0" t="n">
        <v>5.89</v>
      </c>
      <c r="AN1928" s="1" t="n">
        <v>34500</v>
      </c>
      <c r="AO1928" s="0" t="n">
        <v>6.659</v>
      </c>
      <c r="AQ1928" s="1" t="n">
        <v>34500</v>
      </c>
      <c r="AR1928" s="0" t="n">
        <v>7.089</v>
      </c>
      <c r="AT1928" s="1" t="n">
        <v>36354</v>
      </c>
      <c r="AU1928" s="0" t="n">
        <v>5.274</v>
      </c>
      <c r="AW1928" s="1" t="n">
        <v>36353</v>
      </c>
      <c r="AX1928" s="0" t="n">
        <v>5.419</v>
      </c>
      <c r="AZ1928" s="1" t="n">
        <v>36353</v>
      </c>
      <c r="BA1928" s="0" t="n">
        <v>5.202</v>
      </c>
      <c r="BC1928" s="1" t="n">
        <v>35922</v>
      </c>
      <c r="BD1928" s="0" t="n">
        <v>4.167</v>
      </c>
      <c r="BF1928" s="1" t="n">
        <v>35913</v>
      </c>
      <c r="BG1928" s="0" t="n">
        <v>4.652</v>
      </c>
      <c r="BI1928" s="1" t="n">
        <v>35880</v>
      </c>
      <c r="BJ1928" s="0" t="n">
        <v>4.864</v>
      </c>
      <c r="BL1928" s="1" t="n">
        <v>37159</v>
      </c>
      <c r="BM1928" s="0" t="n">
        <v>0.076</v>
      </c>
      <c r="BO1928" s="1" t="n">
        <v>35965</v>
      </c>
      <c r="BP1928" s="0" t="n">
        <v>0.949</v>
      </c>
      <c r="BR1928" s="1" t="n">
        <v>35355</v>
      </c>
      <c r="BS1928" s="0" t="n">
        <v>2.884</v>
      </c>
      <c r="BU1928" s="1" t="n">
        <v>39198</v>
      </c>
      <c r="BV1928" s="0" t="n">
        <v>6.14</v>
      </c>
      <c r="BX1928" s="1" t="n">
        <v>39197</v>
      </c>
      <c r="BY1928" s="0" t="n">
        <v>6.02</v>
      </c>
      <c r="CA1928" s="1" t="n">
        <v>39197</v>
      </c>
      <c r="CB1928" s="0" t="n">
        <v>5.859</v>
      </c>
      <c r="CD1928" s="1" t="n">
        <v>35458</v>
      </c>
      <c r="CE1928" s="0" t="n">
        <v>4.06</v>
      </c>
      <c r="CG1928" s="1" t="n">
        <v>35458</v>
      </c>
      <c r="CH1928" s="0" t="n">
        <v>5.7</v>
      </c>
      <c r="CJ1928" s="1" t="n">
        <v>35458</v>
      </c>
      <c r="CK1928" s="0" t="n">
        <v>6.68</v>
      </c>
    </row>
    <row r="1929" customFormat="false" ht="15" hidden="false" customHeight="false" outlineLevel="0" collapsed="false">
      <c r="A1929" s="1" t="n">
        <v>34446</v>
      </c>
      <c r="B1929" s="0" t="n">
        <v>0.6718</v>
      </c>
      <c r="D1929" s="1" t="n">
        <v>34533</v>
      </c>
      <c r="E1929" s="0" t="n">
        <v>0.7935</v>
      </c>
      <c r="J1929" s="1" t="n">
        <v>34444</v>
      </c>
      <c r="K1929" s="0" t="n">
        <v>103.11</v>
      </c>
      <c r="M1929" s="1" t="n">
        <v>34452</v>
      </c>
      <c r="N1929" s="0" t="n">
        <v>1.4043</v>
      </c>
      <c r="P1929" s="1" t="n">
        <v>34444</v>
      </c>
      <c r="Q1929" s="0" t="n">
        <v>1.3801</v>
      </c>
      <c r="S1929" s="1" t="n">
        <v>34530</v>
      </c>
      <c r="T1929" s="0" t="n">
        <v>454.16</v>
      </c>
      <c r="V1929" s="1" t="n">
        <v>34478</v>
      </c>
      <c r="W1929" s="0" t="n">
        <v>1400.81</v>
      </c>
      <c r="Y1929" s="1" t="n">
        <v>36039</v>
      </c>
      <c r="Z1929" s="0" t="n">
        <v>1143.125</v>
      </c>
      <c r="AB1929" s="1" t="n">
        <v>34603</v>
      </c>
      <c r="AC1929" s="0" t="n">
        <v>19814.36</v>
      </c>
      <c r="AE1929" s="1" t="n">
        <v>36531</v>
      </c>
      <c r="AF1929" s="0" t="n">
        <v>2999.3</v>
      </c>
      <c r="AH1929" s="1" t="n">
        <v>34540</v>
      </c>
      <c r="AI1929" s="0" t="n">
        <v>215.32</v>
      </c>
      <c r="AK1929" s="1" t="n">
        <v>34506</v>
      </c>
      <c r="AL1929" s="0" t="n">
        <v>5.976</v>
      </c>
      <c r="AN1929" s="1" t="n">
        <v>34501</v>
      </c>
      <c r="AO1929" s="0" t="n">
        <v>6.61</v>
      </c>
      <c r="AQ1929" s="1" t="n">
        <v>34501</v>
      </c>
      <c r="AR1929" s="0" t="n">
        <v>7.036</v>
      </c>
      <c r="AT1929" s="1" t="n">
        <v>36355</v>
      </c>
      <c r="AU1929" s="0" t="n">
        <v>5.223</v>
      </c>
      <c r="AW1929" s="1" t="n">
        <v>36354</v>
      </c>
      <c r="AX1929" s="0" t="n">
        <v>5.375</v>
      </c>
      <c r="AZ1929" s="1" t="n">
        <v>36354</v>
      </c>
      <c r="BA1929" s="0" t="n">
        <v>5.163</v>
      </c>
      <c r="BC1929" s="1" t="n">
        <v>35923</v>
      </c>
      <c r="BD1929" s="0" t="n">
        <v>4.113</v>
      </c>
      <c r="BF1929" s="1" t="n">
        <v>35914</v>
      </c>
      <c r="BG1929" s="0" t="n">
        <v>4.695</v>
      </c>
      <c r="BI1929" s="1" t="n">
        <v>35881</v>
      </c>
      <c r="BJ1929" s="0" t="n">
        <v>4.891</v>
      </c>
      <c r="BL1929" s="1" t="n">
        <v>37160</v>
      </c>
      <c r="BM1929" s="0" t="n">
        <v>0.085</v>
      </c>
      <c r="BO1929" s="1" t="n">
        <v>35968</v>
      </c>
      <c r="BP1929" s="0" t="n">
        <v>0.918</v>
      </c>
      <c r="BR1929" s="1" t="n">
        <v>35356</v>
      </c>
      <c r="BS1929" s="0" t="n">
        <v>2.876</v>
      </c>
      <c r="BU1929" s="1" t="n">
        <v>39199</v>
      </c>
      <c r="BV1929" s="0" t="n">
        <v>6.144</v>
      </c>
      <c r="BX1929" s="1" t="n">
        <v>39198</v>
      </c>
      <c r="BY1929" s="0" t="n">
        <v>6.03</v>
      </c>
      <c r="CA1929" s="1" t="n">
        <v>39198</v>
      </c>
      <c r="CB1929" s="0" t="n">
        <v>5.883</v>
      </c>
      <c r="CD1929" s="1" t="n">
        <v>35459</v>
      </c>
      <c r="CE1929" s="0" t="n">
        <v>4.06</v>
      </c>
      <c r="CG1929" s="1" t="n">
        <v>35459</v>
      </c>
      <c r="CH1929" s="0" t="n">
        <v>5.66</v>
      </c>
      <c r="CJ1929" s="1" t="n">
        <v>35459</v>
      </c>
      <c r="CK1929" s="0" t="n">
        <v>6.65</v>
      </c>
    </row>
    <row r="1930" customFormat="false" ht="15" hidden="false" customHeight="false" outlineLevel="0" collapsed="false">
      <c r="A1930" s="1" t="n">
        <v>34449</v>
      </c>
      <c r="B1930" s="0" t="n">
        <v>0.6704</v>
      </c>
      <c r="D1930" s="1" t="n">
        <v>34534</v>
      </c>
      <c r="E1930" s="0" t="n">
        <v>0.8</v>
      </c>
      <c r="J1930" s="1" t="n">
        <v>34445</v>
      </c>
      <c r="K1930" s="0" t="n">
        <v>103.61</v>
      </c>
      <c r="M1930" s="1" t="n">
        <v>34453</v>
      </c>
      <c r="N1930" s="0" t="n">
        <v>1.3976</v>
      </c>
      <c r="P1930" s="1" t="n">
        <v>34445</v>
      </c>
      <c r="Q1930" s="0" t="n">
        <v>1.378</v>
      </c>
      <c r="S1930" s="1" t="n">
        <v>34533</v>
      </c>
      <c r="T1930" s="0" t="n">
        <v>455.22</v>
      </c>
      <c r="V1930" s="1" t="n">
        <v>34479</v>
      </c>
      <c r="W1930" s="0" t="n">
        <v>1381.18</v>
      </c>
      <c r="Y1930" s="1" t="n">
        <v>36040</v>
      </c>
      <c r="Z1930" s="0" t="n">
        <v>1136.89</v>
      </c>
      <c r="AB1930" s="1" t="n">
        <v>34604</v>
      </c>
      <c r="AC1930" s="0" t="n">
        <v>19468.89</v>
      </c>
      <c r="AE1930" s="1" t="n">
        <v>36532</v>
      </c>
      <c r="AF1930" s="0" t="n">
        <v>3023.4</v>
      </c>
      <c r="AH1930" s="1" t="n">
        <v>34541</v>
      </c>
      <c r="AI1930" s="0" t="n">
        <v>214.21</v>
      </c>
      <c r="AK1930" s="1" t="n">
        <v>34507</v>
      </c>
      <c r="AL1930" s="0" t="n">
        <v>5.966</v>
      </c>
      <c r="AN1930" s="1" t="n">
        <v>34502</v>
      </c>
      <c r="AO1930" s="0" t="n">
        <v>6.696</v>
      </c>
      <c r="AQ1930" s="1" t="n">
        <v>34502</v>
      </c>
      <c r="AR1930" s="0" t="n">
        <v>7.124</v>
      </c>
      <c r="AT1930" s="1" t="n">
        <v>36356</v>
      </c>
      <c r="AU1930" s="0" t="n">
        <v>5.319</v>
      </c>
      <c r="AW1930" s="1" t="n">
        <v>36355</v>
      </c>
      <c r="AX1930" s="0" t="n">
        <v>5.357</v>
      </c>
      <c r="AZ1930" s="1" t="n">
        <v>36355</v>
      </c>
      <c r="BA1930" s="0" t="n">
        <v>5.163</v>
      </c>
      <c r="BC1930" s="1" t="n">
        <v>35926</v>
      </c>
      <c r="BD1930" s="0" t="n">
        <v>4.126</v>
      </c>
      <c r="BF1930" s="1" t="n">
        <v>35915</v>
      </c>
      <c r="BG1930" s="0" t="n">
        <v>4.667</v>
      </c>
      <c r="BI1930" s="1" t="n">
        <v>35884</v>
      </c>
      <c r="BJ1930" s="0" t="n">
        <v>4.926</v>
      </c>
      <c r="BL1930" s="1" t="n">
        <v>37161</v>
      </c>
      <c r="BM1930" s="0" t="n">
        <v>0.085</v>
      </c>
      <c r="BO1930" s="1" t="n">
        <v>35969</v>
      </c>
      <c r="BP1930" s="0" t="n">
        <v>0.912</v>
      </c>
      <c r="BR1930" s="1" t="n">
        <v>35359</v>
      </c>
      <c r="BS1930" s="0" t="n">
        <v>2.816</v>
      </c>
      <c r="BU1930" s="1" t="n">
        <v>39202</v>
      </c>
      <c r="BV1930" s="0" t="n">
        <v>6.13</v>
      </c>
      <c r="BX1930" s="1" t="n">
        <v>39199</v>
      </c>
      <c r="BY1930" s="0" t="n">
        <v>6.039</v>
      </c>
      <c r="CA1930" s="1" t="n">
        <v>39199</v>
      </c>
      <c r="CB1930" s="0" t="n">
        <v>5.897</v>
      </c>
      <c r="CD1930" s="1" t="n">
        <v>35460</v>
      </c>
      <c r="CE1930" s="0" t="n">
        <v>4.05</v>
      </c>
      <c r="CG1930" s="1" t="n">
        <v>35460</v>
      </c>
      <c r="CH1930" s="0" t="n">
        <v>5.65</v>
      </c>
      <c r="CJ1930" s="1" t="n">
        <v>35460</v>
      </c>
      <c r="CK1930" s="0" t="n">
        <v>6.63</v>
      </c>
    </row>
    <row r="1931" customFormat="false" ht="15" hidden="false" customHeight="false" outlineLevel="0" collapsed="false">
      <c r="A1931" s="1" t="n">
        <v>34450</v>
      </c>
      <c r="B1931" s="0" t="n">
        <v>0.6642</v>
      </c>
      <c r="D1931" s="1" t="n">
        <v>34535</v>
      </c>
      <c r="E1931" s="0" t="n">
        <v>0.8042</v>
      </c>
      <c r="J1931" s="1" t="n">
        <v>34446</v>
      </c>
      <c r="K1931" s="0" t="n">
        <v>103.26</v>
      </c>
      <c r="M1931" s="1" t="n">
        <v>34456</v>
      </c>
      <c r="N1931" s="0" t="n">
        <v>1.4033</v>
      </c>
      <c r="P1931" s="1" t="n">
        <v>34446</v>
      </c>
      <c r="Q1931" s="0" t="n">
        <v>1.3781</v>
      </c>
      <c r="S1931" s="1" t="n">
        <v>34534</v>
      </c>
      <c r="T1931" s="0" t="n">
        <v>453.86</v>
      </c>
      <c r="V1931" s="1" t="n">
        <v>34480</v>
      </c>
      <c r="W1931" s="0" t="n">
        <v>1371.98</v>
      </c>
      <c r="Y1931" s="1" t="n">
        <v>36041</v>
      </c>
      <c r="Z1931" s="0" t="n">
        <v>1147.197</v>
      </c>
      <c r="AB1931" s="1" t="n">
        <v>34605</v>
      </c>
      <c r="AC1931" s="0" t="n">
        <v>19507.6</v>
      </c>
      <c r="AE1931" s="1" t="n">
        <v>36535</v>
      </c>
      <c r="AF1931" s="0" t="n">
        <v>3084</v>
      </c>
      <c r="AH1931" s="1" t="n">
        <v>34542</v>
      </c>
      <c r="AI1931" s="0" t="n">
        <v>213.55</v>
      </c>
      <c r="AK1931" s="1" t="n">
        <v>34508</v>
      </c>
      <c r="AL1931" s="0" t="n">
        <v>5.933</v>
      </c>
      <c r="AN1931" s="1" t="n">
        <v>34505</v>
      </c>
      <c r="AO1931" s="0" t="n">
        <v>6.741</v>
      </c>
      <c r="AQ1931" s="1" t="n">
        <v>34505</v>
      </c>
      <c r="AR1931" s="0" t="n">
        <v>7.161</v>
      </c>
      <c r="AT1931" s="1" t="n">
        <v>36357</v>
      </c>
      <c r="AU1931" s="0" t="n">
        <v>5.331</v>
      </c>
      <c r="AW1931" s="1" t="n">
        <v>36356</v>
      </c>
      <c r="AX1931" s="0" t="n">
        <v>5.443</v>
      </c>
      <c r="AZ1931" s="1" t="n">
        <v>36356</v>
      </c>
      <c r="BA1931" s="0" t="n">
        <v>5.242</v>
      </c>
      <c r="BC1931" s="1" t="n">
        <v>35927</v>
      </c>
      <c r="BD1931" s="0" t="n">
        <v>4.145</v>
      </c>
      <c r="BF1931" s="1" t="n">
        <v>35916</v>
      </c>
      <c r="BG1931" s="0" t="n">
        <v>4.632</v>
      </c>
      <c r="BI1931" s="1" t="n">
        <v>35885</v>
      </c>
      <c r="BJ1931" s="0" t="n">
        <v>4.915</v>
      </c>
      <c r="BL1931" s="1" t="n">
        <v>37162</v>
      </c>
      <c r="BM1931" s="0" t="n">
        <v>0.116</v>
      </c>
      <c r="BO1931" s="1" t="n">
        <v>35970</v>
      </c>
      <c r="BP1931" s="0" t="n">
        <v>0.879</v>
      </c>
      <c r="BR1931" s="1" t="n">
        <v>35360</v>
      </c>
      <c r="BS1931" s="0" t="n">
        <v>2.768</v>
      </c>
      <c r="BU1931" s="1" t="n">
        <v>39203</v>
      </c>
      <c r="BV1931" s="0" t="n">
        <v>6.09</v>
      </c>
      <c r="BX1931" s="1" t="n">
        <v>39202</v>
      </c>
      <c r="BY1931" s="0" t="n">
        <v>6.027</v>
      </c>
      <c r="CA1931" s="1" t="n">
        <v>39202</v>
      </c>
      <c r="CB1931" s="0" t="n">
        <v>5.879</v>
      </c>
      <c r="CD1931" s="1" t="n">
        <v>35461</v>
      </c>
      <c r="CE1931" s="0" t="n">
        <v>3.93</v>
      </c>
      <c r="CG1931" s="1" t="n">
        <v>35461</v>
      </c>
      <c r="CH1931" s="0" t="n">
        <v>5.58</v>
      </c>
      <c r="CJ1931" s="1" t="n">
        <v>35461</v>
      </c>
      <c r="CK1931" s="0" t="n">
        <v>6.56</v>
      </c>
    </row>
    <row r="1932" customFormat="false" ht="15" hidden="false" customHeight="false" outlineLevel="0" collapsed="false">
      <c r="A1932" s="1" t="n">
        <v>34451</v>
      </c>
      <c r="B1932" s="0" t="n">
        <v>0.664</v>
      </c>
      <c r="D1932" s="1" t="n">
        <v>34536</v>
      </c>
      <c r="E1932" s="0" t="n">
        <v>0.8089</v>
      </c>
      <c r="J1932" s="1" t="n">
        <v>34449</v>
      </c>
      <c r="K1932" s="0" t="n">
        <v>103.16</v>
      </c>
      <c r="M1932" s="1" t="n">
        <v>34457</v>
      </c>
      <c r="N1932" s="0" t="n">
        <v>1.4203</v>
      </c>
      <c r="P1932" s="1" t="n">
        <v>34449</v>
      </c>
      <c r="Q1932" s="0" t="n">
        <v>1.3773</v>
      </c>
      <c r="S1932" s="1" t="n">
        <v>34535</v>
      </c>
      <c r="T1932" s="0" t="n">
        <v>451.6</v>
      </c>
      <c r="V1932" s="1" t="n">
        <v>34481</v>
      </c>
      <c r="W1932" s="0" t="n">
        <v>1365.66</v>
      </c>
      <c r="Y1932" s="1" t="n">
        <v>36042</v>
      </c>
      <c r="Z1932" s="0" t="n">
        <v>1163.527</v>
      </c>
      <c r="AB1932" s="1" t="n">
        <v>34606</v>
      </c>
      <c r="AC1932" s="0" t="n">
        <v>19615.12</v>
      </c>
      <c r="AE1932" s="1" t="n">
        <v>36536</v>
      </c>
      <c r="AF1932" s="0" t="n">
        <v>3160.8</v>
      </c>
      <c r="AH1932" s="1" t="n">
        <v>34543</v>
      </c>
      <c r="AI1932" s="0" t="n">
        <v>214.61</v>
      </c>
      <c r="AK1932" s="1" t="n">
        <v>34509</v>
      </c>
      <c r="AL1932" s="0" t="n">
        <v>6.076</v>
      </c>
      <c r="AN1932" s="1" t="n">
        <v>34506</v>
      </c>
      <c r="AO1932" s="0" t="n">
        <v>6.802</v>
      </c>
      <c r="AQ1932" s="1" t="n">
        <v>34506</v>
      </c>
      <c r="AR1932" s="0" t="n">
        <v>7.204</v>
      </c>
      <c r="AT1932" s="1" t="n">
        <v>36360</v>
      </c>
      <c r="AU1932" s="0" t="n">
        <v>5.347</v>
      </c>
      <c r="AW1932" s="1" t="n">
        <v>36357</v>
      </c>
      <c r="AX1932" s="0" t="n">
        <v>5.435</v>
      </c>
      <c r="AZ1932" s="1" t="n">
        <v>36357</v>
      </c>
      <c r="BA1932" s="0" t="n">
        <v>5.204</v>
      </c>
      <c r="BC1932" s="1" t="n">
        <v>35928</v>
      </c>
      <c r="BD1932" s="0" t="n">
        <v>4.124</v>
      </c>
      <c r="BF1932" s="1" t="n">
        <v>35919</v>
      </c>
      <c r="BG1932" s="0" t="n">
        <v>4.645</v>
      </c>
      <c r="BI1932" s="1" t="n">
        <v>35886</v>
      </c>
      <c r="BJ1932" s="0" t="n">
        <v>4.936</v>
      </c>
      <c r="BL1932" s="1" t="n">
        <v>37165</v>
      </c>
      <c r="BM1932" s="0" t="n">
        <v>0.114</v>
      </c>
      <c r="BO1932" s="1" t="n">
        <v>35971</v>
      </c>
      <c r="BP1932" s="0" t="n">
        <v>0.904</v>
      </c>
      <c r="BR1932" s="1" t="n">
        <v>35361</v>
      </c>
      <c r="BS1932" s="0" t="n">
        <v>2.741</v>
      </c>
      <c r="BU1932" s="1" t="n">
        <v>39204</v>
      </c>
      <c r="BV1932" s="0" t="n">
        <v>6.108</v>
      </c>
      <c r="BX1932" s="1" t="n">
        <v>39203</v>
      </c>
      <c r="BY1932" s="0" t="n">
        <v>5.98</v>
      </c>
      <c r="CA1932" s="1" t="n">
        <v>39203</v>
      </c>
      <c r="CB1932" s="0" t="n">
        <v>5.816</v>
      </c>
      <c r="CD1932" s="1" t="n">
        <v>35464</v>
      </c>
      <c r="CE1932" s="0" t="n">
        <v>3.89</v>
      </c>
      <c r="CG1932" s="1" t="n">
        <v>35464</v>
      </c>
      <c r="CH1932" s="0" t="n">
        <v>5.51</v>
      </c>
      <c r="CJ1932" s="1" t="n">
        <v>35464</v>
      </c>
      <c r="CK1932" s="0" t="n">
        <v>6.5</v>
      </c>
    </row>
    <row r="1933" customFormat="false" ht="15" hidden="false" customHeight="false" outlineLevel="0" collapsed="false">
      <c r="A1933" s="1" t="n">
        <v>34452</v>
      </c>
      <c r="B1933" s="0" t="n">
        <v>0.6607</v>
      </c>
      <c r="D1933" s="1" t="n">
        <v>34537</v>
      </c>
      <c r="E1933" s="0" t="n">
        <v>0.8173</v>
      </c>
      <c r="J1933" s="1" t="n">
        <v>34450</v>
      </c>
      <c r="K1933" s="0" t="n">
        <v>102.81</v>
      </c>
      <c r="M1933" s="1" t="n">
        <v>34458</v>
      </c>
      <c r="N1933" s="0" t="n">
        <v>1.4033</v>
      </c>
      <c r="P1933" s="1" t="n">
        <v>34450</v>
      </c>
      <c r="Q1933" s="0" t="n">
        <v>1.3733</v>
      </c>
      <c r="S1933" s="1" t="n">
        <v>34536</v>
      </c>
      <c r="T1933" s="0" t="n">
        <v>452.61</v>
      </c>
      <c r="V1933" s="1" t="n">
        <v>34484</v>
      </c>
      <c r="W1933" s="0" t="n">
        <v>1363.29</v>
      </c>
      <c r="Y1933" s="1" t="n">
        <v>36045</v>
      </c>
      <c r="Z1933" s="0" t="n">
        <v>1178.375</v>
      </c>
      <c r="AB1933" s="1" t="n">
        <v>34607</v>
      </c>
      <c r="AC1933" s="0" t="n">
        <v>19563.81</v>
      </c>
      <c r="AE1933" s="1" t="n">
        <v>36537</v>
      </c>
      <c r="AF1933" s="0" t="n">
        <v>3088.4</v>
      </c>
      <c r="AH1933" s="1" t="n">
        <v>34544</v>
      </c>
      <c r="AI1933" s="0" t="n">
        <v>216.41</v>
      </c>
      <c r="AK1933" s="1" t="n">
        <v>34512</v>
      </c>
      <c r="AL1933" s="0" t="n">
        <v>6.042</v>
      </c>
      <c r="AN1933" s="1" t="n">
        <v>34507</v>
      </c>
      <c r="AO1933" s="0" t="n">
        <v>6.711</v>
      </c>
      <c r="AQ1933" s="1" t="n">
        <v>34507</v>
      </c>
      <c r="AR1933" s="0" t="n">
        <v>7.108</v>
      </c>
      <c r="AT1933" s="1" t="n">
        <v>36361</v>
      </c>
      <c r="AU1933" s="0" t="n">
        <v>5.413</v>
      </c>
      <c r="AW1933" s="1" t="n">
        <v>36360</v>
      </c>
      <c r="AX1933" s="0" t="n">
        <v>5.469</v>
      </c>
      <c r="AZ1933" s="1" t="n">
        <v>36360</v>
      </c>
      <c r="BA1933" s="0" t="n">
        <v>5.204</v>
      </c>
      <c r="BC1933" s="1" t="n">
        <v>35929</v>
      </c>
      <c r="BD1933" s="0" t="n">
        <v>4.121</v>
      </c>
      <c r="BF1933" s="1" t="n">
        <v>35920</v>
      </c>
      <c r="BG1933" s="0" t="n">
        <v>4.671</v>
      </c>
      <c r="BI1933" s="1" t="n">
        <v>35887</v>
      </c>
      <c r="BJ1933" s="0" t="n">
        <v>4.9</v>
      </c>
      <c r="BL1933" s="1" t="n">
        <v>37166</v>
      </c>
      <c r="BM1933" s="0" t="n">
        <v>0.106</v>
      </c>
      <c r="BO1933" s="1" t="n">
        <v>35972</v>
      </c>
      <c r="BP1933" s="0" t="n">
        <v>0.934</v>
      </c>
      <c r="BR1933" s="1" t="n">
        <v>35362</v>
      </c>
      <c r="BS1933" s="0" t="n">
        <v>2.728</v>
      </c>
      <c r="BU1933" s="1" t="n">
        <v>39205</v>
      </c>
      <c r="BV1933" s="0" t="n">
        <v>6.101</v>
      </c>
      <c r="BX1933" s="1" t="n">
        <v>39204</v>
      </c>
      <c r="BY1933" s="0" t="n">
        <v>5.997</v>
      </c>
      <c r="CA1933" s="1" t="n">
        <v>39204</v>
      </c>
      <c r="CB1933" s="0" t="n">
        <v>5.824</v>
      </c>
      <c r="CD1933" s="1" t="n">
        <v>35465</v>
      </c>
      <c r="CE1933" s="0" t="n">
        <v>3.93</v>
      </c>
      <c r="CG1933" s="1" t="n">
        <v>35465</v>
      </c>
      <c r="CH1933" s="0" t="n">
        <v>5.49</v>
      </c>
      <c r="CJ1933" s="1" t="n">
        <v>35465</v>
      </c>
      <c r="CK1933" s="0" t="n">
        <v>6.46</v>
      </c>
    </row>
    <row r="1934" customFormat="false" ht="15" hidden="false" customHeight="false" outlineLevel="0" collapsed="false">
      <c r="A1934" s="1" t="n">
        <v>34453</v>
      </c>
      <c r="B1934" s="0" t="n">
        <v>0.6585</v>
      </c>
      <c r="D1934" s="1" t="n">
        <v>34540</v>
      </c>
      <c r="E1934" s="0" t="n">
        <v>0.8131</v>
      </c>
      <c r="J1934" s="1" t="n">
        <v>34451</v>
      </c>
      <c r="K1934" s="0" t="n">
        <v>102.35</v>
      </c>
      <c r="M1934" s="1" t="n">
        <v>34459</v>
      </c>
      <c r="N1934" s="0" t="n">
        <v>1.3937</v>
      </c>
      <c r="P1934" s="1" t="n">
        <v>34451</v>
      </c>
      <c r="Q1934" s="0" t="n">
        <v>1.376</v>
      </c>
      <c r="S1934" s="1" t="n">
        <v>34537</v>
      </c>
      <c r="T1934" s="0" t="n">
        <v>453.11</v>
      </c>
      <c r="V1934" s="1" t="n">
        <v>34485</v>
      </c>
      <c r="W1934" s="0" t="n">
        <v>1358.74</v>
      </c>
      <c r="Y1934" s="1" t="n">
        <v>36046</v>
      </c>
      <c r="Z1934" s="0" t="n">
        <v>1167.597</v>
      </c>
      <c r="AB1934" s="1" t="n">
        <v>34610</v>
      </c>
      <c r="AC1934" s="0" t="n">
        <v>19650.03</v>
      </c>
      <c r="AE1934" s="1" t="n">
        <v>36538</v>
      </c>
      <c r="AF1934" s="0" t="n">
        <v>3078.9</v>
      </c>
      <c r="AH1934" s="1" t="n">
        <v>34548</v>
      </c>
      <c r="AI1934" s="0" t="n">
        <v>217.18</v>
      </c>
      <c r="AK1934" s="1" t="n">
        <v>34513</v>
      </c>
      <c r="AL1934" s="0" t="n">
        <v>6.109</v>
      </c>
      <c r="AN1934" s="1" t="n">
        <v>34508</v>
      </c>
      <c r="AO1934" s="0" t="n">
        <v>6.702</v>
      </c>
      <c r="AQ1934" s="1" t="n">
        <v>34508</v>
      </c>
      <c r="AR1934" s="0" t="n">
        <v>7.081</v>
      </c>
      <c r="AT1934" s="1" t="n">
        <v>36362</v>
      </c>
      <c r="AU1934" s="0" t="n">
        <v>5.448</v>
      </c>
      <c r="AW1934" s="1" t="n">
        <v>36361</v>
      </c>
      <c r="AX1934" s="0" t="n">
        <v>5.521</v>
      </c>
      <c r="AZ1934" s="1" t="n">
        <v>36361</v>
      </c>
      <c r="BA1934" s="0" t="n">
        <v>5.226</v>
      </c>
      <c r="BC1934" s="1" t="n">
        <v>35930</v>
      </c>
      <c r="BD1934" s="0" t="n">
        <v>4.131</v>
      </c>
      <c r="BF1934" s="1" t="n">
        <v>35921</v>
      </c>
      <c r="BG1934" s="0" t="n">
        <v>4.662</v>
      </c>
      <c r="BI1934" s="1" t="n">
        <v>35888</v>
      </c>
      <c r="BJ1934" s="0" t="n">
        <v>4.839</v>
      </c>
      <c r="BL1934" s="1" t="n">
        <v>37167</v>
      </c>
      <c r="BM1934" s="0" t="n">
        <v>0.105</v>
      </c>
      <c r="BO1934" s="1" t="n">
        <v>35975</v>
      </c>
      <c r="BP1934" s="0" t="n">
        <v>0.975</v>
      </c>
      <c r="BR1934" s="1" t="n">
        <v>35363</v>
      </c>
      <c r="BS1934" s="0" t="n">
        <v>2.719</v>
      </c>
      <c r="BU1934" s="1" t="n">
        <v>39206</v>
      </c>
      <c r="BV1934" s="0" t="n">
        <v>6.098</v>
      </c>
      <c r="BX1934" s="1" t="n">
        <v>39205</v>
      </c>
      <c r="BY1934" s="0" t="n">
        <v>5.99</v>
      </c>
      <c r="CA1934" s="1" t="n">
        <v>39205</v>
      </c>
      <c r="CB1934" s="0" t="n">
        <v>5.822</v>
      </c>
      <c r="CD1934" s="1" t="n">
        <v>35466</v>
      </c>
      <c r="CE1934" s="0" t="n">
        <v>3.93</v>
      </c>
      <c r="CG1934" s="1" t="n">
        <v>35466</v>
      </c>
      <c r="CH1934" s="0" t="n">
        <v>5.45</v>
      </c>
      <c r="CJ1934" s="1" t="n">
        <v>35466</v>
      </c>
      <c r="CK1934" s="0" t="n">
        <v>6.42</v>
      </c>
    </row>
    <row r="1935" customFormat="false" ht="15" hidden="false" customHeight="false" outlineLevel="0" collapsed="false">
      <c r="A1935" s="1" t="n">
        <v>34456</v>
      </c>
      <c r="B1935" s="0" t="n">
        <v>0.6596</v>
      </c>
      <c r="D1935" s="1" t="n">
        <v>34541</v>
      </c>
      <c r="E1935" s="0" t="n">
        <v>0.8136</v>
      </c>
      <c r="J1935" s="1" t="n">
        <v>34452</v>
      </c>
      <c r="K1935" s="0" t="n">
        <v>101.36</v>
      </c>
      <c r="M1935" s="1" t="n">
        <v>34460</v>
      </c>
      <c r="N1935" s="0" t="n">
        <v>1.3955</v>
      </c>
      <c r="P1935" s="1" t="n">
        <v>34452</v>
      </c>
      <c r="Q1935" s="0" t="n">
        <v>1.382</v>
      </c>
      <c r="S1935" s="1" t="n">
        <v>34540</v>
      </c>
      <c r="T1935" s="0" t="n">
        <v>454.25</v>
      </c>
      <c r="V1935" s="1" t="n">
        <v>34486</v>
      </c>
      <c r="W1935" s="0" t="n">
        <v>1348.31</v>
      </c>
      <c r="Y1935" s="1" t="n">
        <v>36047</v>
      </c>
      <c r="Z1935" s="0" t="n">
        <v>1190.683</v>
      </c>
      <c r="AB1935" s="1" t="n">
        <v>34611</v>
      </c>
      <c r="AC1935" s="0" t="n">
        <v>19568.61</v>
      </c>
      <c r="AE1935" s="1" t="n">
        <v>36539</v>
      </c>
      <c r="AF1935" s="0" t="n">
        <v>3115.4</v>
      </c>
      <c r="AH1935" s="1" t="n">
        <v>34549</v>
      </c>
      <c r="AI1935" s="0" t="n">
        <v>217.86</v>
      </c>
      <c r="AK1935" s="1" t="n">
        <v>34514</v>
      </c>
      <c r="AL1935" s="0" t="n">
        <v>6.101</v>
      </c>
      <c r="AN1935" s="1" t="n">
        <v>34509</v>
      </c>
      <c r="AO1935" s="0" t="n">
        <v>6.833</v>
      </c>
      <c r="AQ1935" s="1" t="n">
        <v>34509</v>
      </c>
      <c r="AR1935" s="0" t="n">
        <v>7.206</v>
      </c>
      <c r="AT1935" s="1" t="n">
        <v>36363</v>
      </c>
      <c r="AU1935" s="0" t="n">
        <v>5.483</v>
      </c>
      <c r="AW1935" s="1" t="n">
        <v>36362</v>
      </c>
      <c r="AX1935" s="0" t="n">
        <v>5.511</v>
      </c>
      <c r="AZ1935" s="1" t="n">
        <v>36362</v>
      </c>
      <c r="BA1935" s="0" t="n">
        <v>5.175</v>
      </c>
      <c r="BC1935" s="1" t="n">
        <v>35933</v>
      </c>
      <c r="BD1935" s="0" t="n">
        <v>4.128</v>
      </c>
      <c r="BF1935" s="1" t="n">
        <v>35922</v>
      </c>
      <c r="BG1935" s="0" t="n">
        <v>4.656</v>
      </c>
      <c r="BI1935" s="1" t="n">
        <v>35891</v>
      </c>
      <c r="BJ1935" s="0" t="n">
        <v>4.843</v>
      </c>
      <c r="BL1935" s="1" t="n">
        <v>37168</v>
      </c>
      <c r="BM1935" s="0" t="n">
        <v>0.104</v>
      </c>
      <c r="BO1935" s="1" t="n">
        <v>35976</v>
      </c>
      <c r="BP1935" s="0" t="n">
        <v>1.013</v>
      </c>
      <c r="BR1935" s="1" t="n">
        <v>35366</v>
      </c>
      <c r="BS1935" s="0" t="n">
        <v>2.682</v>
      </c>
      <c r="BU1935" s="1" t="n">
        <v>39209</v>
      </c>
      <c r="BV1935" s="0" t="n">
        <v>6.113</v>
      </c>
      <c r="BX1935" s="1" t="n">
        <v>39206</v>
      </c>
      <c r="BY1935" s="0" t="n">
        <v>5.996</v>
      </c>
      <c r="CA1935" s="1" t="n">
        <v>39206</v>
      </c>
      <c r="CB1935" s="0" t="n">
        <v>5.852</v>
      </c>
      <c r="CD1935" s="1" t="n">
        <v>35467</v>
      </c>
      <c r="CE1935" s="0" t="n">
        <v>3.92</v>
      </c>
      <c r="CG1935" s="1" t="n">
        <v>35467</v>
      </c>
      <c r="CH1935" s="0" t="n">
        <v>5.44</v>
      </c>
      <c r="CJ1935" s="1" t="n">
        <v>35467</v>
      </c>
      <c r="CK1935" s="0" t="n">
        <v>6.42</v>
      </c>
    </row>
    <row r="1936" customFormat="false" ht="15" hidden="false" customHeight="false" outlineLevel="0" collapsed="false">
      <c r="A1936" s="1" t="n">
        <v>34457</v>
      </c>
      <c r="B1936" s="0" t="n">
        <v>0.6605</v>
      </c>
      <c r="D1936" s="1" t="n">
        <v>34542</v>
      </c>
      <c r="E1936" s="0" t="n">
        <v>0.8097</v>
      </c>
      <c r="J1936" s="1" t="n">
        <v>34453</v>
      </c>
      <c r="K1936" s="0" t="n">
        <v>101.7</v>
      </c>
      <c r="M1936" s="1" t="n">
        <v>34463</v>
      </c>
      <c r="N1936" s="0" t="n">
        <v>1.3887</v>
      </c>
      <c r="P1936" s="1" t="n">
        <v>34453</v>
      </c>
      <c r="Q1936" s="0" t="n">
        <v>1.3823</v>
      </c>
      <c r="S1936" s="1" t="n">
        <v>34541</v>
      </c>
      <c r="T1936" s="0" t="n">
        <v>453.36</v>
      </c>
      <c r="V1936" s="1" t="n">
        <v>34487</v>
      </c>
      <c r="W1936" s="0" t="n">
        <v>1355</v>
      </c>
      <c r="Y1936" s="1" t="n">
        <v>36048</v>
      </c>
      <c r="Z1936" s="0" t="n">
        <v>1213.674</v>
      </c>
      <c r="AB1936" s="1" t="n">
        <v>34612</v>
      </c>
      <c r="AC1936" s="0" t="n">
        <v>19751.55</v>
      </c>
      <c r="AE1936" s="1" t="n">
        <v>36542</v>
      </c>
      <c r="AF1936" s="0" t="n">
        <v>3121.5</v>
      </c>
      <c r="AH1936" s="1" t="n">
        <v>34550</v>
      </c>
      <c r="AI1936" s="0" t="n">
        <v>217.39</v>
      </c>
      <c r="AK1936" s="1" t="n">
        <v>34515</v>
      </c>
      <c r="AL1936" s="0" t="n">
        <v>6.177</v>
      </c>
      <c r="AN1936" s="1" t="n">
        <v>34512</v>
      </c>
      <c r="AO1936" s="0" t="n">
        <v>6.795</v>
      </c>
      <c r="AQ1936" s="1" t="n">
        <v>34512</v>
      </c>
      <c r="AR1936" s="0" t="n">
        <v>7.165</v>
      </c>
      <c r="AT1936" s="1" t="n">
        <v>36364</v>
      </c>
      <c r="AU1936" s="0" t="n">
        <v>5.508</v>
      </c>
      <c r="AW1936" s="1" t="n">
        <v>36363</v>
      </c>
      <c r="AX1936" s="0" t="n">
        <v>5.497</v>
      </c>
      <c r="AZ1936" s="1" t="n">
        <v>36363</v>
      </c>
      <c r="BA1936" s="0" t="n">
        <v>5.154</v>
      </c>
      <c r="BC1936" s="1" t="n">
        <v>35934</v>
      </c>
      <c r="BD1936" s="0" t="n">
        <v>4.126</v>
      </c>
      <c r="BF1936" s="1" t="n">
        <v>35923</v>
      </c>
      <c r="BG1936" s="0" t="n">
        <v>4.617</v>
      </c>
      <c r="BI1936" s="1" t="n">
        <v>35892</v>
      </c>
      <c r="BJ1936" s="0" t="n">
        <v>4.863</v>
      </c>
      <c r="BL1936" s="1" t="n">
        <v>37169</v>
      </c>
      <c r="BM1936" s="0" t="n">
        <v>0.109</v>
      </c>
      <c r="BO1936" s="1" t="n">
        <v>35977</v>
      </c>
      <c r="BP1936" s="0" t="n">
        <v>1.06</v>
      </c>
      <c r="BR1936" s="1" t="n">
        <v>35367</v>
      </c>
      <c r="BS1936" s="0" t="n">
        <v>2.697</v>
      </c>
      <c r="BU1936" s="1" t="n">
        <v>39210</v>
      </c>
      <c r="BV1936" s="0" t="n">
        <v>6.151</v>
      </c>
      <c r="BX1936" s="1" t="n">
        <v>39209</v>
      </c>
      <c r="BY1936" s="0" t="n">
        <v>6.009</v>
      </c>
      <c r="CA1936" s="1" t="n">
        <v>39209</v>
      </c>
      <c r="CB1936" s="0" t="n">
        <v>5.857</v>
      </c>
      <c r="CD1936" s="1" t="n">
        <v>35468</v>
      </c>
      <c r="CE1936" s="0" t="n">
        <v>3.84</v>
      </c>
      <c r="CG1936" s="1" t="n">
        <v>35468</v>
      </c>
      <c r="CH1936" s="0" t="n">
        <v>5.37</v>
      </c>
      <c r="CJ1936" s="1" t="n">
        <v>35468</v>
      </c>
      <c r="CK1936" s="0" t="n">
        <v>6.37</v>
      </c>
    </row>
    <row r="1937" customFormat="false" ht="15" hidden="false" customHeight="false" outlineLevel="0" collapsed="false">
      <c r="A1937" s="1" t="n">
        <v>34458</v>
      </c>
      <c r="B1937" s="0" t="n">
        <v>0.6657</v>
      </c>
      <c r="D1937" s="1" t="n">
        <v>34543</v>
      </c>
      <c r="E1937" s="0" t="n">
        <v>0.8114</v>
      </c>
      <c r="J1937" s="1" t="n">
        <v>34456</v>
      </c>
      <c r="K1937" s="0" t="n">
        <v>101.67</v>
      </c>
      <c r="M1937" s="1" t="n">
        <v>34464</v>
      </c>
      <c r="N1937" s="0" t="n">
        <v>1.381</v>
      </c>
      <c r="P1937" s="1" t="n">
        <v>34456</v>
      </c>
      <c r="Q1937" s="0" t="n">
        <v>1.3821</v>
      </c>
      <c r="S1937" s="1" t="n">
        <v>34542</v>
      </c>
      <c r="T1937" s="0" t="n">
        <v>452.57</v>
      </c>
      <c r="V1937" s="1" t="n">
        <v>34488</v>
      </c>
      <c r="W1937" s="0" t="n">
        <v>1364.1</v>
      </c>
      <c r="Y1937" s="1" t="n">
        <v>36049</v>
      </c>
      <c r="Z1937" s="0" t="n">
        <v>1218.005</v>
      </c>
      <c r="AB1937" s="1" t="n">
        <v>34613</v>
      </c>
      <c r="AC1937" s="0" t="n">
        <v>19655.23</v>
      </c>
      <c r="AE1937" s="1" t="n">
        <v>36543</v>
      </c>
      <c r="AF1937" s="0" t="n">
        <v>3128</v>
      </c>
      <c r="AH1937" s="1" t="n">
        <v>34551</v>
      </c>
      <c r="AI1937" s="0" t="n">
        <v>215.23</v>
      </c>
      <c r="AK1937" s="1" t="n">
        <v>34516</v>
      </c>
      <c r="AL1937" s="0" t="n">
        <v>6.169</v>
      </c>
      <c r="AN1937" s="1" t="n">
        <v>34513</v>
      </c>
      <c r="AO1937" s="0" t="n">
        <v>6.874</v>
      </c>
      <c r="AQ1937" s="1" t="n">
        <v>34513</v>
      </c>
      <c r="AR1937" s="0" t="n">
        <v>7.232</v>
      </c>
      <c r="AT1937" s="1" t="n">
        <v>36367</v>
      </c>
      <c r="AU1937" s="0" t="n">
        <v>5.558</v>
      </c>
      <c r="AW1937" s="1" t="n">
        <v>36364</v>
      </c>
      <c r="AX1937" s="0" t="n">
        <v>5.539</v>
      </c>
      <c r="AZ1937" s="1" t="n">
        <v>36364</v>
      </c>
      <c r="BA1937" s="0" t="n">
        <v>5.218</v>
      </c>
      <c r="BC1937" s="1" t="n">
        <v>35935</v>
      </c>
      <c r="BD1937" s="0" t="n">
        <v>4.107</v>
      </c>
      <c r="BF1937" s="1" t="n">
        <v>35926</v>
      </c>
      <c r="BG1937" s="0" t="n">
        <v>4.637</v>
      </c>
      <c r="BI1937" s="1" t="n">
        <v>35893</v>
      </c>
      <c r="BJ1937" s="0" t="n">
        <v>4.857</v>
      </c>
      <c r="BL1937" s="1" t="n">
        <v>37173</v>
      </c>
      <c r="BM1937" s="0" t="n">
        <v>0.11</v>
      </c>
      <c r="BO1937" s="1" t="n">
        <v>35978</v>
      </c>
      <c r="BP1937" s="0" t="n">
        <v>0.981</v>
      </c>
      <c r="BR1937" s="1" t="n">
        <v>35368</v>
      </c>
      <c r="BS1937" s="0" t="n">
        <v>2.651</v>
      </c>
      <c r="BU1937" s="1" t="n">
        <v>39211</v>
      </c>
      <c r="BV1937" s="0" t="n">
        <v>6.136</v>
      </c>
      <c r="BX1937" s="1" t="n">
        <v>39210</v>
      </c>
      <c r="BY1937" s="0" t="n">
        <v>6.043</v>
      </c>
      <c r="CA1937" s="1" t="n">
        <v>39210</v>
      </c>
      <c r="CB1937" s="0" t="n">
        <v>5.865</v>
      </c>
      <c r="CD1937" s="1" t="n">
        <v>35471</v>
      </c>
      <c r="CE1937" s="0" t="n">
        <v>3.85</v>
      </c>
      <c r="CG1937" s="1" t="n">
        <v>35471</v>
      </c>
      <c r="CH1937" s="0" t="n">
        <v>5.36</v>
      </c>
      <c r="CJ1937" s="1" t="n">
        <v>35471</v>
      </c>
      <c r="CK1937" s="0" t="n">
        <v>6.34</v>
      </c>
    </row>
    <row r="1938" customFormat="false" ht="15" hidden="false" customHeight="false" outlineLevel="0" collapsed="false">
      <c r="A1938" s="1" t="n">
        <v>34459</v>
      </c>
      <c r="B1938" s="0" t="n">
        <v>0.6672</v>
      </c>
      <c r="D1938" s="1" t="n">
        <v>34544</v>
      </c>
      <c r="E1938" s="0" t="n">
        <v>0.8156</v>
      </c>
      <c r="J1938" s="1" t="n">
        <v>34457</v>
      </c>
      <c r="K1938" s="0" t="n">
        <v>101</v>
      </c>
      <c r="M1938" s="1" t="n">
        <v>34465</v>
      </c>
      <c r="N1938" s="0" t="n">
        <v>1.3904</v>
      </c>
      <c r="P1938" s="1" t="n">
        <v>34457</v>
      </c>
      <c r="Q1938" s="0" t="n">
        <v>1.3876</v>
      </c>
      <c r="S1938" s="1" t="n">
        <v>34543</v>
      </c>
      <c r="T1938" s="0" t="n">
        <v>454.23</v>
      </c>
      <c r="V1938" s="1" t="n">
        <v>34491</v>
      </c>
      <c r="W1938" s="0" t="n">
        <v>1372.67</v>
      </c>
      <c r="Y1938" s="1" t="n">
        <v>36052</v>
      </c>
      <c r="Z1938" s="0" t="n">
        <v>1239.605</v>
      </c>
      <c r="AB1938" s="1" t="n">
        <v>34614</v>
      </c>
      <c r="AC1938" s="0" t="n">
        <v>19744.75</v>
      </c>
      <c r="AE1938" s="1" t="n">
        <v>36544</v>
      </c>
      <c r="AF1938" s="0" t="n">
        <v>3080.5</v>
      </c>
      <c r="AH1938" s="1" t="n">
        <v>34554</v>
      </c>
      <c r="AI1938" s="0" t="n">
        <v>216.03</v>
      </c>
      <c r="AK1938" s="1" t="n">
        <v>34519</v>
      </c>
      <c r="AL1938" s="0" t="n">
        <v>6.169</v>
      </c>
      <c r="AN1938" s="1" t="n">
        <v>34514</v>
      </c>
      <c r="AO1938" s="0" t="n">
        <v>6.863</v>
      </c>
      <c r="AQ1938" s="1" t="n">
        <v>34514</v>
      </c>
      <c r="AR1938" s="0" t="n">
        <v>7.228</v>
      </c>
      <c r="AT1938" s="1" t="n">
        <v>36368</v>
      </c>
      <c r="AU1938" s="0" t="n">
        <v>5.579</v>
      </c>
      <c r="AW1938" s="1" t="n">
        <v>36367</v>
      </c>
      <c r="AX1938" s="0" t="n">
        <v>5.568</v>
      </c>
      <c r="AZ1938" s="1" t="n">
        <v>36367</v>
      </c>
      <c r="BA1938" s="0" t="n">
        <v>5.226</v>
      </c>
      <c r="BC1938" s="1" t="n">
        <v>35936</v>
      </c>
      <c r="BD1938" s="0" t="n">
        <v>4.102</v>
      </c>
      <c r="BF1938" s="1" t="n">
        <v>35927</v>
      </c>
      <c r="BG1938" s="0" t="n">
        <v>4.674</v>
      </c>
      <c r="BI1938" s="1" t="n">
        <v>35894</v>
      </c>
      <c r="BJ1938" s="0" t="n">
        <v>4.853</v>
      </c>
      <c r="BL1938" s="1" t="n">
        <v>37174</v>
      </c>
      <c r="BM1938" s="0" t="n">
        <v>0.113</v>
      </c>
      <c r="BO1938" s="1" t="n">
        <v>35979</v>
      </c>
      <c r="BP1938" s="0" t="n">
        <v>0.987</v>
      </c>
      <c r="BR1938" s="1" t="n">
        <v>35369</v>
      </c>
      <c r="BS1938" s="0" t="n">
        <v>2.596</v>
      </c>
      <c r="BU1938" s="1" t="n">
        <v>39212</v>
      </c>
      <c r="BV1938" s="0" t="n">
        <v>6.224</v>
      </c>
      <c r="BX1938" s="1" t="n">
        <v>39211</v>
      </c>
      <c r="BY1938" s="0" t="n">
        <v>6.024</v>
      </c>
      <c r="CA1938" s="1" t="n">
        <v>39211</v>
      </c>
      <c r="CB1938" s="0" t="n">
        <v>5.846</v>
      </c>
      <c r="CD1938" s="1" t="n">
        <v>35472</v>
      </c>
      <c r="CE1938" s="0" t="n">
        <v>3.84</v>
      </c>
      <c r="CG1938" s="1" t="n">
        <v>35472</v>
      </c>
      <c r="CH1938" s="0" t="n">
        <v>5.35</v>
      </c>
      <c r="CJ1938" s="1" t="n">
        <v>35472</v>
      </c>
      <c r="CK1938" s="0" t="n">
        <v>6.33</v>
      </c>
    </row>
    <row r="1939" customFormat="false" ht="15" hidden="false" customHeight="false" outlineLevel="0" collapsed="false">
      <c r="A1939" s="1" t="n">
        <v>34460</v>
      </c>
      <c r="B1939" s="0" t="n">
        <v>0.6695</v>
      </c>
      <c r="D1939" s="1" t="n">
        <v>34547</v>
      </c>
      <c r="E1939" s="0" t="n">
        <v>0.8086</v>
      </c>
      <c r="J1939" s="1" t="n">
        <v>34458</v>
      </c>
      <c r="K1939" s="0" t="n">
        <v>101.86</v>
      </c>
      <c r="M1939" s="1" t="n">
        <v>34466</v>
      </c>
      <c r="N1939" s="0" t="n">
        <v>1.3916</v>
      </c>
      <c r="P1939" s="1" t="n">
        <v>34458</v>
      </c>
      <c r="Q1939" s="0" t="n">
        <v>1.3875</v>
      </c>
      <c r="S1939" s="1" t="n">
        <v>34544</v>
      </c>
      <c r="T1939" s="0" t="n">
        <v>458.26</v>
      </c>
      <c r="V1939" s="1" t="n">
        <v>34492</v>
      </c>
      <c r="W1939" s="0" t="n">
        <v>1364.9</v>
      </c>
      <c r="Y1939" s="1" t="n">
        <v>36053</v>
      </c>
      <c r="Z1939" s="0" t="n">
        <v>1230.126</v>
      </c>
      <c r="AB1939" s="1" t="n">
        <v>34618</v>
      </c>
      <c r="AC1939" s="0" t="n">
        <v>19821.46</v>
      </c>
      <c r="AE1939" s="1" t="n">
        <v>36545</v>
      </c>
      <c r="AF1939" s="0" t="n">
        <v>3112.5</v>
      </c>
      <c r="AH1939" s="1" t="n">
        <v>34555</v>
      </c>
      <c r="AI1939" s="0" t="n">
        <v>217.06</v>
      </c>
      <c r="AK1939" s="1" t="n">
        <v>34520</v>
      </c>
      <c r="AL1939" s="0" t="n">
        <v>6.11</v>
      </c>
      <c r="AN1939" s="1" t="n">
        <v>34515</v>
      </c>
      <c r="AO1939" s="0" t="n">
        <v>6.949</v>
      </c>
      <c r="AQ1939" s="1" t="n">
        <v>34515</v>
      </c>
      <c r="AR1939" s="0" t="n">
        <v>7.32</v>
      </c>
      <c r="AT1939" s="1" t="n">
        <v>36369</v>
      </c>
      <c r="AU1939" s="0" t="n">
        <v>5.597</v>
      </c>
      <c r="AW1939" s="1" t="n">
        <v>36368</v>
      </c>
      <c r="AX1939" s="0" t="n">
        <v>5.569</v>
      </c>
      <c r="AZ1939" s="1" t="n">
        <v>36368</v>
      </c>
      <c r="BA1939" s="0" t="n">
        <v>5.218</v>
      </c>
      <c r="BC1939" s="1" t="n">
        <v>35937</v>
      </c>
      <c r="BD1939" s="0" t="n">
        <v>4.096</v>
      </c>
      <c r="BF1939" s="1" t="n">
        <v>35928</v>
      </c>
      <c r="BG1939" s="0" t="n">
        <v>4.646</v>
      </c>
      <c r="BI1939" s="1" t="n">
        <v>35895</v>
      </c>
      <c r="BJ1939" s="0" t="n">
        <v>4.853</v>
      </c>
      <c r="BL1939" s="1" t="n">
        <v>37175</v>
      </c>
      <c r="BM1939" s="0" t="n">
        <v>0.11</v>
      </c>
      <c r="BO1939" s="1" t="n">
        <v>35982</v>
      </c>
      <c r="BP1939" s="0" t="n">
        <v>0.974</v>
      </c>
      <c r="BR1939" s="1" t="n">
        <v>35370</v>
      </c>
      <c r="BS1939" s="0" t="n">
        <v>2.597</v>
      </c>
      <c r="BU1939" s="1" t="n">
        <v>39213</v>
      </c>
      <c r="BV1939" s="0" t="n">
        <v>6.199</v>
      </c>
      <c r="BX1939" s="1" t="n">
        <v>39212</v>
      </c>
      <c r="BY1939" s="0" t="n">
        <v>6.11</v>
      </c>
      <c r="CA1939" s="1" t="n">
        <v>39212</v>
      </c>
      <c r="CB1939" s="0" t="n">
        <v>5.926</v>
      </c>
      <c r="CD1939" s="1" t="n">
        <v>35473</v>
      </c>
      <c r="CE1939" s="0" t="n">
        <v>3.83</v>
      </c>
      <c r="CG1939" s="1" t="n">
        <v>35473</v>
      </c>
      <c r="CH1939" s="0" t="n">
        <v>5.35</v>
      </c>
      <c r="CJ1939" s="1" t="n">
        <v>35473</v>
      </c>
      <c r="CK1939" s="0" t="n">
        <v>6.33</v>
      </c>
    </row>
    <row r="1940" customFormat="false" ht="15" hidden="false" customHeight="false" outlineLevel="0" collapsed="false">
      <c r="A1940" s="1" t="n">
        <v>34463</v>
      </c>
      <c r="B1940" s="0" t="n">
        <v>0.6676</v>
      </c>
      <c r="D1940" s="1" t="n">
        <v>34548</v>
      </c>
      <c r="E1940" s="0" t="n">
        <v>0.8121</v>
      </c>
      <c r="J1940" s="1" t="n">
        <v>34459</v>
      </c>
      <c r="K1940" s="0" t="n">
        <v>102.9</v>
      </c>
      <c r="M1940" s="1" t="n">
        <v>34467</v>
      </c>
      <c r="N1940" s="0" t="n">
        <v>1.3848</v>
      </c>
      <c r="P1940" s="1" t="n">
        <v>34459</v>
      </c>
      <c r="Q1940" s="0" t="n">
        <v>1.3847</v>
      </c>
      <c r="S1940" s="1" t="n">
        <v>34547</v>
      </c>
      <c r="T1940" s="0" t="n">
        <v>461.01</v>
      </c>
      <c r="V1940" s="1" t="n">
        <v>34493</v>
      </c>
      <c r="W1940" s="0" t="n">
        <v>1370.33</v>
      </c>
      <c r="Y1940" s="1" t="n">
        <v>36054</v>
      </c>
      <c r="Z1940" s="0" t="n">
        <v>1252.138</v>
      </c>
      <c r="AB1940" s="1" t="n">
        <v>34619</v>
      </c>
      <c r="AC1940" s="0" t="n">
        <v>20089.72</v>
      </c>
      <c r="AE1940" s="1" t="n">
        <v>36546</v>
      </c>
      <c r="AF1940" s="0" t="n">
        <v>3073.4</v>
      </c>
      <c r="AH1940" s="1" t="n">
        <v>34556</v>
      </c>
      <c r="AI1940" s="0" t="n">
        <v>218.21</v>
      </c>
      <c r="AK1940" s="1" t="n">
        <v>34521</v>
      </c>
      <c r="AL1940" s="0" t="n">
        <v>6.076</v>
      </c>
      <c r="AN1940" s="1" t="n">
        <v>34516</v>
      </c>
      <c r="AO1940" s="0" t="n">
        <v>6.942</v>
      </c>
      <c r="AQ1940" s="1" t="n">
        <v>34516</v>
      </c>
      <c r="AR1940" s="0" t="n">
        <v>7.322</v>
      </c>
      <c r="AT1940" s="1" t="n">
        <v>36370</v>
      </c>
      <c r="AU1940" s="0" t="n">
        <v>5.722</v>
      </c>
      <c r="AW1940" s="1" t="n">
        <v>36369</v>
      </c>
      <c r="AX1940" s="0" t="n">
        <v>5.589</v>
      </c>
      <c r="AZ1940" s="1" t="n">
        <v>36369</v>
      </c>
      <c r="BA1940" s="0" t="n">
        <v>5.24</v>
      </c>
      <c r="BC1940" s="1" t="n">
        <v>35940</v>
      </c>
      <c r="BD1940" s="0" t="n">
        <v>4.105</v>
      </c>
      <c r="BF1940" s="1" t="n">
        <v>35929</v>
      </c>
      <c r="BG1940" s="0" t="n">
        <v>4.64</v>
      </c>
      <c r="BI1940" s="1" t="n">
        <v>35898</v>
      </c>
      <c r="BJ1940" s="0" t="n">
        <v>4.856</v>
      </c>
      <c r="BL1940" s="1" t="n">
        <v>37176</v>
      </c>
      <c r="BM1940" s="0" t="n">
        <v>0.11</v>
      </c>
      <c r="BO1940" s="1" t="n">
        <v>35983</v>
      </c>
      <c r="BP1940" s="0" t="n">
        <v>0.978</v>
      </c>
      <c r="BR1940" s="1" t="n">
        <v>35373</v>
      </c>
      <c r="BS1940" s="0" t="n">
        <v>2.6</v>
      </c>
      <c r="BU1940" s="1" t="n">
        <v>39216</v>
      </c>
      <c r="BV1940" s="0" t="n">
        <v>6.216</v>
      </c>
      <c r="BX1940" s="1" t="n">
        <v>39213</v>
      </c>
      <c r="BY1940" s="0" t="n">
        <v>6.077</v>
      </c>
      <c r="CA1940" s="1" t="n">
        <v>39213</v>
      </c>
      <c r="CB1940" s="0" t="n">
        <v>5.877</v>
      </c>
      <c r="CD1940" s="1" t="n">
        <v>35474</v>
      </c>
      <c r="CE1940" s="0" t="n">
        <v>3.76</v>
      </c>
      <c r="CG1940" s="1" t="n">
        <v>35474</v>
      </c>
      <c r="CH1940" s="0" t="n">
        <v>5.23</v>
      </c>
      <c r="CJ1940" s="1" t="n">
        <v>35474</v>
      </c>
      <c r="CK1940" s="0" t="n">
        <v>6.22</v>
      </c>
    </row>
    <row r="1941" customFormat="false" ht="15" hidden="false" customHeight="false" outlineLevel="0" collapsed="false">
      <c r="A1941" s="1" t="n">
        <v>34464</v>
      </c>
      <c r="B1941" s="0" t="n">
        <v>0.6715</v>
      </c>
      <c r="D1941" s="1" t="n">
        <v>34549</v>
      </c>
      <c r="E1941" s="0" t="n">
        <v>0.8106</v>
      </c>
      <c r="J1941" s="1" t="n">
        <v>34460</v>
      </c>
      <c r="K1941" s="0" t="n">
        <v>102.41</v>
      </c>
      <c r="M1941" s="1" t="n">
        <v>34470</v>
      </c>
      <c r="N1941" s="0" t="n">
        <v>1.3763</v>
      </c>
      <c r="P1941" s="1" t="n">
        <v>34460</v>
      </c>
      <c r="Q1941" s="0" t="n">
        <v>1.3813</v>
      </c>
      <c r="S1941" s="1" t="n">
        <v>34548</v>
      </c>
      <c r="T1941" s="0" t="n">
        <v>460.56</v>
      </c>
      <c r="V1941" s="1" t="n">
        <v>34494</v>
      </c>
      <c r="W1941" s="0" t="n">
        <v>1362.82</v>
      </c>
      <c r="Y1941" s="1" t="n">
        <v>36055</v>
      </c>
      <c r="Z1941" s="0" t="n">
        <v>1233.703</v>
      </c>
      <c r="AB1941" s="1" t="n">
        <v>34620</v>
      </c>
      <c r="AC1941" s="0" t="n">
        <v>20148.83</v>
      </c>
      <c r="AE1941" s="1" t="n">
        <v>36549</v>
      </c>
      <c r="AF1941" s="0" t="n">
        <v>3069.7</v>
      </c>
      <c r="AH1941" s="1" t="n">
        <v>34557</v>
      </c>
      <c r="AI1941" s="0" t="n">
        <v>216.27</v>
      </c>
      <c r="AK1941" s="1" t="n">
        <v>34522</v>
      </c>
      <c r="AL1941" s="0" t="n">
        <v>6.093</v>
      </c>
      <c r="AN1941" s="1" t="n">
        <v>34519</v>
      </c>
      <c r="AO1941" s="0" t="n">
        <v>6.949</v>
      </c>
      <c r="AQ1941" s="1" t="n">
        <v>34519</v>
      </c>
      <c r="AR1941" s="0" t="n">
        <v>7.324</v>
      </c>
      <c r="AT1941" s="1" t="n">
        <v>36371</v>
      </c>
      <c r="AU1941" s="0" t="n">
        <v>5.754</v>
      </c>
      <c r="AW1941" s="1" t="n">
        <v>36370</v>
      </c>
      <c r="AX1941" s="0" t="n">
        <v>5.689</v>
      </c>
      <c r="AZ1941" s="1" t="n">
        <v>36370</v>
      </c>
      <c r="BA1941" s="0" t="n">
        <v>5.34</v>
      </c>
      <c r="BC1941" s="1" t="n">
        <v>35941</v>
      </c>
      <c r="BD1941" s="0" t="n">
        <v>4.078</v>
      </c>
      <c r="BF1941" s="1" t="n">
        <v>35930</v>
      </c>
      <c r="BG1941" s="0" t="n">
        <v>4.654</v>
      </c>
      <c r="BI1941" s="1" t="n">
        <v>35899</v>
      </c>
      <c r="BJ1941" s="0" t="n">
        <v>4.865</v>
      </c>
      <c r="BL1941" s="1" t="n">
        <v>37179</v>
      </c>
      <c r="BM1941" s="0" t="n">
        <v>0.11</v>
      </c>
      <c r="BO1941" s="1" t="n">
        <v>35984</v>
      </c>
      <c r="BP1941" s="0" t="n">
        <v>1.014</v>
      </c>
      <c r="BR1941" s="1" t="n">
        <v>35374</v>
      </c>
      <c r="BS1941" s="0" t="n">
        <v>2.54</v>
      </c>
      <c r="BU1941" s="1" t="n">
        <v>39217</v>
      </c>
      <c r="BV1941" s="0" t="n">
        <v>6.226</v>
      </c>
      <c r="BX1941" s="1" t="n">
        <v>39216</v>
      </c>
      <c r="BY1941" s="0" t="n">
        <v>6.089</v>
      </c>
      <c r="CA1941" s="1" t="n">
        <v>39216</v>
      </c>
      <c r="CB1941" s="0" t="n">
        <v>5.882</v>
      </c>
      <c r="CD1941" s="1" t="n">
        <v>35475</v>
      </c>
      <c r="CE1941" s="0" t="n">
        <v>3.71</v>
      </c>
      <c r="CG1941" s="1" t="n">
        <v>35475</v>
      </c>
      <c r="CH1941" s="0" t="n">
        <v>5.16</v>
      </c>
      <c r="CJ1941" s="1" t="n">
        <v>35475</v>
      </c>
      <c r="CK1941" s="0" t="n">
        <v>6.13</v>
      </c>
    </row>
    <row r="1942" customFormat="false" ht="15" hidden="false" customHeight="false" outlineLevel="0" collapsed="false">
      <c r="A1942" s="1" t="n">
        <v>34465</v>
      </c>
      <c r="B1942" s="0" t="n">
        <v>0.6693</v>
      </c>
      <c r="D1942" s="1" t="n">
        <v>34550</v>
      </c>
      <c r="E1942" s="0" t="n">
        <v>0.8113</v>
      </c>
      <c r="J1942" s="1" t="n">
        <v>34463</v>
      </c>
      <c r="K1942" s="0" t="n">
        <v>102.71</v>
      </c>
      <c r="M1942" s="1" t="n">
        <v>34471</v>
      </c>
      <c r="N1942" s="0" t="n">
        <v>1.3736</v>
      </c>
      <c r="P1942" s="1" t="n">
        <v>34463</v>
      </c>
      <c r="Q1942" s="0" t="n">
        <v>1.3821</v>
      </c>
      <c r="S1942" s="1" t="n">
        <v>34549</v>
      </c>
      <c r="T1942" s="0" t="n">
        <v>461.45</v>
      </c>
      <c r="V1942" s="1" t="n">
        <v>34495</v>
      </c>
      <c r="W1942" s="0" t="n">
        <v>1368.07</v>
      </c>
      <c r="Y1942" s="1" t="n">
        <v>36056</v>
      </c>
      <c r="Z1942" s="0" t="n">
        <v>1207.001</v>
      </c>
      <c r="AB1942" s="1" t="n">
        <v>34621</v>
      </c>
      <c r="AC1942" s="0" t="n">
        <v>19969.29</v>
      </c>
      <c r="AE1942" s="1" t="n">
        <v>36550</v>
      </c>
      <c r="AF1942" s="0" t="n">
        <v>3048.7</v>
      </c>
      <c r="AH1942" s="1" t="n">
        <v>34558</v>
      </c>
      <c r="AI1942" s="0" t="n">
        <v>216.44</v>
      </c>
      <c r="AK1942" s="1" t="n">
        <v>34523</v>
      </c>
      <c r="AL1942" s="0" t="n">
        <v>6.229</v>
      </c>
      <c r="AN1942" s="1" t="n">
        <v>34520</v>
      </c>
      <c r="AO1942" s="0" t="n">
        <v>6.915</v>
      </c>
      <c r="AQ1942" s="1" t="n">
        <v>34520</v>
      </c>
      <c r="AR1942" s="0" t="n">
        <v>7.297</v>
      </c>
      <c r="AT1942" s="1" t="n">
        <v>36374</v>
      </c>
      <c r="AU1942" s="0" t="n">
        <v>5.818</v>
      </c>
      <c r="AW1942" s="1" t="n">
        <v>36371</v>
      </c>
      <c r="AX1942" s="0" t="n">
        <v>5.704</v>
      </c>
      <c r="AZ1942" s="1" t="n">
        <v>36371</v>
      </c>
      <c r="BA1942" s="0" t="n">
        <v>5.339</v>
      </c>
      <c r="BC1942" s="1" t="n">
        <v>35942</v>
      </c>
      <c r="BD1942" s="0" t="n">
        <v>4.025</v>
      </c>
      <c r="BF1942" s="1" t="n">
        <v>35933</v>
      </c>
      <c r="BG1942" s="0" t="n">
        <v>4.652</v>
      </c>
      <c r="BI1942" s="1" t="n">
        <v>35900</v>
      </c>
      <c r="BJ1942" s="0" t="n">
        <v>4.873</v>
      </c>
      <c r="BL1942" s="1" t="n">
        <v>37180</v>
      </c>
      <c r="BM1942" s="0" t="n">
        <v>0.111</v>
      </c>
      <c r="BO1942" s="1" t="n">
        <v>35985</v>
      </c>
      <c r="BP1942" s="0" t="n">
        <v>1.026</v>
      </c>
      <c r="BR1942" s="1" t="n">
        <v>35375</v>
      </c>
      <c r="BS1942" s="0" t="n">
        <v>2.573</v>
      </c>
      <c r="BU1942" s="1" t="n">
        <v>39218</v>
      </c>
      <c r="BV1942" s="0" t="n">
        <v>6.19</v>
      </c>
      <c r="BX1942" s="1" t="n">
        <v>39217</v>
      </c>
      <c r="BY1942" s="0" t="n">
        <v>6.1</v>
      </c>
      <c r="CA1942" s="1" t="n">
        <v>39217</v>
      </c>
      <c r="CB1942" s="0" t="n">
        <v>5.91</v>
      </c>
      <c r="CD1942" s="1" t="n">
        <v>35478</v>
      </c>
      <c r="CE1942" s="0" t="n">
        <v>3.72</v>
      </c>
      <c r="CG1942" s="1" t="n">
        <v>35478</v>
      </c>
      <c r="CH1942" s="0" t="n">
        <v>5.16</v>
      </c>
      <c r="CJ1942" s="1" t="n">
        <v>35478</v>
      </c>
      <c r="CK1942" s="0" t="n">
        <v>6.14</v>
      </c>
    </row>
    <row r="1943" customFormat="false" ht="15" hidden="false" customHeight="false" outlineLevel="0" collapsed="false">
      <c r="A1943" s="1" t="n">
        <v>34466</v>
      </c>
      <c r="B1943" s="0" t="n">
        <v>0.6666</v>
      </c>
      <c r="D1943" s="1" t="n">
        <v>34551</v>
      </c>
      <c r="E1943" s="0" t="n">
        <v>0.8119</v>
      </c>
      <c r="J1943" s="1" t="n">
        <v>34464</v>
      </c>
      <c r="K1943" s="0" t="n">
        <v>104.46</v>
      </c>
      <c r="M1943" s="1" t="n">
        <v>34472</v>
      </c>
      <c r="N1943" s="0" t="n">
        <v>1.3719</v>
      </c>
      <c r="P1943" s="1" t="n">
        <v>34464</v>
      </c>
      <c r="Q1943" s="0" t="n">
        <v>1.3781</v>
      </c>
      <c r="S1943" s="1" t="n">
        <v>34550</v>
      </c>
      <c r="T1943" s="0" t="n">
        <v>458.4</v>
      </c>
      <c r="V1943" s="1" t="n">
        <v>34498</v>
      </c>
      <c r="W1943" s="0" t="n">
        <v>1347.58</v>
      </c>
      <c r="Y1943" s="1" t="n">
        <v>36059</v>
      </c>
      <c r="Z1943" s="0" t="n">
        <v>1222.379</v>
      </c>
      <c r="AB1943" s="1" t="n">
        <v>34624</v>
      </c>
      <c r="AC1943" s="0" t="n">
        <v>19958.29</v>
      </c>
      <c r="AE1943" s="1" t="n">
        <v>36552</v>
      </c>
      <c r="AF1943" s="0" t="n">
        <v>3051.4</v>
      </c>
      <c r="AH1943" s="1" t="n">
        <v>34561</v>
      </c>
      <c r="AI1943" s="0" t="n">
        <v>216.26</v>
      </c>
      <c r="AK1943" s="1" t="n">
        <v>34526</v>
      </c>
      <c r="AL1943" s="0" t="n">
        <v>6.264</v>
      </c>
      <c r="AN1943" s="1" t="n">
        <v>34521</v>
      </c>
      <c r="AO1943" s="0" t="n">
        <v>6.881</v>
      </c>
      <c r="AQ1943" s="1" t="n">
        <v>34521</v>
      </c>
      <c r="AR1943" s="0" t="n">
        <v>7.286</v>
      </c>
      <c r="AT1943" s="1" t="n">
        <v>36375</v>
      </c>
      <c r="AU1943" s="0" t="n">
        <v>5.952</v>
      </c>
      <c r="AW1943" s="1" t="n">
        <v>36374</v>
      </c>
      <c r="AX1943" s="0" t="n">
        <v>5.708</v>
      </c>
      <c r="AZ1943" s="1" t="n">
        <v>36374</v>
      </c>
      <c r="BA1943" s="0" t="n">
        <v>5.28</v>
      </c>
      <c r="BC1943" s="1" t="n">
        <v>35943</v>
      </c>
      <c r="BD1943" s="0" t="n">
        <v>4.027</v>
      </c>
      <c r="BF1943" s="1" t="n">
        <v>35934</v>
      </c>
      <c r="BG1943" s="0" t="n">
        <v>4.641</v>
      </c>
      <c r="BI1943" s="1" t="n">
        <v>35901</v>
      </c>
      <c r="BJ1943" s="0" t="n">
        <v>4.868</v>
      </c>
      <c r="BL1943" s="1" t="n">
        <v>37181</v>
      </c>
      <c r="BM1943" s="0" t="n">
        <v>0.111</v>
      </c>
      <c r="BO1943" s="1" t="n">
        <v>35986</v>
      </c>
      <c r="BP1943" s="0" t="n">
        <v>1.033</v>
      </c>
      <c r="BR1943" s="1" t="n">
        <v>35376</v>
      </c>
      <c r="BS1943" s="0" t="n">
        <v>2.663</v>
      </c>
      <c r="BU1943" s="1" t="n">
        <v>39219</v>
      </c>
      <c r="BV1943" s="0" t="n">
        <v>6.194</v>
      </c>
      <c r="BX1943" s="1" t="n">
        <v>39218</v>
      </c>
      <c r="BY1943" s="0" t="n">
        <v>6.071</v>
      </c>
      <c r="CA1943" s="1" t="n">
        <v>39218</v>
      </c>
      <c r="CB1943" s="0" t="n">
        <v>5.896</v>
      </c>
      <c r="CD1943" s="1" t="n">
        <v>35479</v>
      </c>
      <c r="CE1943" s="0" t="n">
        <v>3.82</v>
      </c>
      <c r="CG1943" s="1" t="n">
        <v>35479</v>
      </c>
      <c r="CH1943" s="0" t="n">
        <v>5.26</v>
      </c>
      <c r="CJ1943" s="1" t="n">
        <v>35479</v>
      </c>
      <c r="CK1943" s="0" t="n">
        <v>6.21</v>
      </c>
    </row>
    <row r="1944" customFormat="false" ht="15" hidden="false" customHeight="false" outlineLevel="0" collapsed="false">
      <c r="A1944" s="1" t="n">
        <v>34467</v>
      </c>
      <c r="B1944" s="0" t="n">
        <v>0.6671</v>
      </c>
      <c r="D1944" s="1" t="n">
        <v>34554</v>
      </c>
      <c r="E1944" s="0" t="n">
        <v>0.8115</v>
      </c>
      <c r="J1944" s="1" t="n">
        <v>34465</v>
      </c>
      <c r="K1944" s="0" t="n">
        <v>104.31</v>
      </c>
      <c r="M1944" s="1" t="n">
        <v>34473</v>
      </c>
      <c r="N1944" s="0" t="n">
        <v>1.3736</v>
      </c>
      <c r="P1944" s="1" t="n">
        <v>34465</v>
      </c>
      <c r="Q1944" s="0" t="n">
        <v>1.3806</v>
      </c>
      <c r="S1944" s="1" t="n">
        <v>34551</v>
      </c>
      <c r="T1944" s="0" t="n">
        <v>457.09</v>
      </c>
      <c r="V1944" s="1" t="n">
        <v>34499</v>
      </c>
      <c r="W1944" s="0" t="n">
        <v>1339.28</v>
      </c>
      <c r="Y1944" s="1" t="n">
        <v>36060</v>
      </c>
      <c r="Z1944" s="0" t="n">
        <v>1222.634</v>
      </c>
      <c r="AB1944" s="1" t="n">
        <v>34625</v>
      </c>
      <c r="AC1944" s="0" t="n">
        <v>19992.4</v>
      </c>
      <c r="AE1944" s="1" t="n">
        <v>36553</v>
      </c>
      <c r="AF1944" s="0" t="n">
        <v>3064.6</v>
      </c>
      <c r="AH1944" s="1" t="n">
        <v>34562</v>
      </c>
      <c r="AI1944" s="0" t="n">
        <v>218.21</v>
      </c>
      <c r="AK1944" s="1" t="n">
        <v>34527</v>
      </c>
      <c r="AL1944" s="0" t="n">
        <v>6.213</v>
      </c>
      <c r="AN1944" s="1" t="n">
        <v>34522</v>
      </c>
      <c r="AO1944" s="0" t="n">
        <v>6.889</v>
      </c>
      <c r="AQ1944" s="1" t="n">
        <v>34522</v>
      </c>
      <c r="AR1944" s="0" t="n">
        <v>7.3</v>
      </c>
      <c r="AT1944" s="1" t="n">
        <v>36376</v>
      </c>
      <c r="AU1944" s="0" t="n">
        <v>5.991</v>
      </c>
      <c r="AW1944" s="1" t="n">
        <v>36375</v>
      </c>
      <c r="AX1944" s="0" t="n">
        <v>5.845</v>
      </c>
      <c r="AZ1944" s="1" t="n">
        <v>36375</v>
      </c>
      <c r="BA1944" s="0" t="n">
        <v>5.312</v>
      </c>
      <c r="BC1944" s="1" t="n">
        <v>35944</v>
      </c>
      <c r="BD1944" s="0" t="n">
        <v>4.001</v>
      </c>
      <c r="BF1944" s="1" t="n">
        <v>35935</v>
      </c>
      <c r="BG1944" s="0" t="n">
        <v>4.602</v>
      </c>
      <c r="BI1944" s="1" t="n">
        <v>35902</v>
      </c>
      <c r="BJ1944" s="0" t="n">
        <v>4.858</v>
      </c>
      <c r="BL1944" s="1" t="n">
        <v>37182</v>
      </c>
      <c r="BM1944" s="0" t="n">
        <v>0.11</v>
      </c>
      <c r="BO1944" s="1" t="n">
        <v>35989</v>
      </c>
      <c r="BP1944" s="0" t="n">
        <v>1.07</v>
      </c>
      <c r="BR1944" s="1" t="n">
        <v>35377</v>
      </c>
      <c r="BS1944" s="0" t="n">
        <v>2.763</v>
      </c>
      <c r="BU1944" s="1" t="n">
        <v>39220</v>
      </c>
      <c r="BV1944" s="0" t="n">
        <v>6.22</v>
      </c>
      <c r="BX1944" s="1" t="n">
        <v>39219</v>
      </c>
      <c r="BY1944" s="0" t="n">
        <v>6.077</v>
      </c>
      <c r="CA1944" s="1" t="n">
        <v>39219</v>
      </c>
      <c r="CB1944" s="0" t="n">
        <v>5.919</v>
      </c>
      <c r="CD1944" s="1" t="n">
        <v>35480</v>
      </c>
      <c r="CE1944" s="0" t="n">
        <v>3.85</v>
      </c>
      <c r="CG1944" s="1" t="n">
        <v>35480</v>
      </c>
      <c r="CH1944" s="0" t="n">
        <v>5.27</v>
      </c>
      <c r="CJ1944" s="1" t="n">
        <v>35480</v>
      </c>
      <c r="CK1944" s="0" t="n">
        <v>6.2</v>
      </c>
    </row>
    <row r="1945" customFormat="false" ht="15" hidden="false" customHeight="false" outlineLevel="0" collapsed="false">
      <c r="A1945" s="1" t="n">
        <v>34470</v>
      </c>
      <c r="B1945" s="0" t="n">
        <v>0.6653</v>
      </c>
      <c r="D1945" s="1" t="n">
        <v>34555</v>
      </c>
      <c r="E1945" s="0" t="n">
        <v>0.8125</v>
      </c>
      <c r="J1945" s="1" t="n">
        <v>34466</v>
      </c>
      <c r="K1945" s="0" t="n">
        <v>104.31</v>
      </c>
      <c r="M1945" s="1" t="n">
        <v>34474</v>
      </c>
      <c r="N1945" s="0" t="n">
        <v>1.3719</v>
      </c>
      <c r="P1945" s="1" t="n">
        <v>34466</v>
      </c>
      <c r="Q1945" s="0" t="n">
        <v>1.3806</v>
      </c>
      <c r="S1945" s="1" t="n">
        <v>34554</v>
      </c>
      <c r="T1945" s="0" t="n">
        <v>457.89</v>
      </c>
      <c r="V1945" s="1" t="n">
        <v>34500</v>
      </c>
      <c r="W1945" s="0" t="n">
        <v>1334.64</v>
      </c>
      <c r="Y1945" s="1" t="n">
        <v>36061</v>
      </c>
      <c r="Z1945" s="0" t="n">
        <v>1229.862</v>
      </c>
      <c r="AB1945" s="1" t="n">
        <v>34626</v>
      </c>
      <c r="AC1945" s="0" t="n">
        <v>19868.87</v>
      </c>
      <c r="AE1945" s="1" t="n">
        <v>36556</v>
      </c>
      <c r="AF1945" s="0" t="n">
        <v>3080.2</v>
      </c>
      <c r="AH1945" s="1" t="n">
        <v>34563</v>
      </c>
      <c r="AI1945" s="0" t="n">
        <v>218.5</v>
      </c>
      <c r="AK1945" s="1" t="n">
        <v>34528</v>
      </c>
      <c r="AL1945" s="0" t="n">
        <v>6.187</v>
      </c>
      <c r="AN1945" s="1" t="n">
        <v>34523</v>
      </c>
      <c r="AO1945" s="0" t="n">
        <v>7.033</v>
      </c>
      <c r="AQ1945" s="1" t="n">
        <v>34523</v>
      </c>
      <c r="AR1945" s="0" t="n">
        <v>7.415</v>
      </c>
      <c r="AT1945" s="1" t="n">
        <v>36377</v>
      </c>
      <c r="AU1945" s="0" t="n">
        <v>6.003</v>
      </c>
      <c r="AW1945" s="1" t="n">
        <v>36376</v>
      </c>
      <c r="AX1945" s="0" t="n">
        <v>5.862</v>
      </c>
      <c r="AZ1945" s="1" t="n">
        <v>36376</v>
      </c>
      <c r="BA1945" s="0" t="n">
        <v>5.252</v>
      </c>
      <c r="BC1945" s="1" t="n">
        <v>35947</v>
      </c>
      <c r="BD1945" s="0" t="n">
        <v>3.979</v>
      </c>
      <c r="BF1945" s="1" t="n">
        <v>35936</v>
      </c>
      <c r="BG1945" s="0" t="n">
        <v>4.601</v>
      </c>
      <c r="BI1945" s="1" t="n">
        <v>35905</v>
      </c>
      <c r="BJ1945" s="0" t="n">
        <v>4.882</v>
      </c>
      <c r="BL1945" s="1" t="n">
        <v>37183</v>
      </c>
      <c r="BM1945" s="0" t="n">
        <v>0.114</v>
      </c>
      <c r="BO1945" s="1" t="n">
        <v>35990</v>
      </c>
      <c r="BP1945" s="0" t="n">
        <v>1.085</v>
      </c>
      <c r="BR1945" s="1" t="n">
        <v>35380</v>
      </c>
      <c r="BS1945" s="0" t="n">
        <v>2.821</v>
      </c>
      <c r="BU1945" s="1" t="n">
        <v>39223</v>
      </c>
      <c r="BV1945" s="0" t="n">
        <v>6.236</v>
      </c>
      <c r="BX1945" s="1" t="n">
        <v>39220</v>
      </c>
      <c r="BY1945" s="0" t="n">
        <v>6.099</v>
      </c>
      <c r="CA1945" s="1" t="n">
        <v>39220</v>
      </c>
      <c r="CB1945" s="0" t="n">
        <v>5.945</v>
      </c>
      <c r="CD1945" s="1" t="n">
        <v>35481</v>
      </c>
      <c r="CE1945" s="0" t="n">
        <v>3.86</v>
      </c>
      <c r="CG1945" s="1" t="n">
        <v>35481</v>
      </c>
      <c r="CH1945" s="0" t="n">
        <v>5.32</v>
      </c>
      <c r="CJ1945" s="1" t="n">
        <v>35481</v>
      </c>
      <c r="CK1945" s="0" t="n">
        <v>6.24</v>
      </c>
    </row>
    <row r="1946" customFormat="false" ht="15" hidden="false" customHeight="false" outlineLevel="0" collapsed="false">
      <c r="A1946" s="1" t="n">
        <v>34471</v>
      </c>
      <c r="B1946" s="0" t="n">
        <v>0.6656</v>
      </c>
      <c r="D1946" s="1" t="n">
        <v>34556</v>
      </c>
      <c r="E1946" s="0" t="n">
        <v>0.8098</v>
      </c>
      <c r="J1946" s="1" t="n">
        <v>34467</v>
      </c>
      <c r="K1946" s="0" t="n">
        <v>104.95</v>
      </c>
      <c r="M1946" s="1" t="n">
        <v>34477</v>
      </c>
      <c r="N1946" s="0" t="n">
        <v>1.3628</v>
      </c>
      <c r="P1946" s="1" t="n">
        <v>34467</v>
      </c>
      <c r="Q1946" s="0" t="n">
        <v>1.3776</v>
      </c>
      <c r="S1946" s="1" t="n">
        <v>34555</v>
      </c>
      <c r="T1946" s="0" t="n">
        <v>457.93</v>
      </c>
      <c r="V1946" s="1" t="n">
        <v>34501</v>
      </c>
      <c r="W1946" s="0" t="n">
        <v>1320.83</v>
      </c>
      <c r="Y1946" s="1" t="n">
        <v>36062</v>
      </c>
      <c r="Z1946" s="0" t="n">
        <v>1199.061</v>
      </c>
      <c r="AB1946" s="1" t="n">
        <v>34627</v>
      </c>
      <c r="AC1946" s="0" t="n">
        <v>19991.9</v>
      </c>
      <c r="AE1946" s="1" t="n">
        <v>36557</v>
      </c>
      <c r="AF1946" s="0" t="n">
        <v>3072.3</v>
      </c>
      <c r="AH1946" s="1" t="n">
        <v>34564</v>
      </c>
      <c r="AI1946" s="0" t="n">
        <v>217.24</v>
      </c>
      <c r="AK1946" s="1" t="n">
        <v>34529</v>
      </c>
      <c r="AL1946" s="0" t="n">
        <v>6.024</v>
      </c>
      <c r="AN1946" s="1" t="n">
        <v>34526</v>
      </c>
      <c r="AO1946" s="0" t="n">
        <v>7.079</v>
      </c>
      <c r="AQ1946" s="1" t="n">
        <v>34526</v>
      </c>
      <c r="AR1946" s="0" t="n">
        <v>7.461</v>
      </c>
      <c r="AT1946" s="1" t="n">
        <v>36378</v>
      </c>
      <c r="AU1946" s="0" t="n">
        <v>6.042</v>
      </c>
      <c r="AW1946" s="1" t="n">
        <v>36377</v>
      </c>
      <c r="AX1946" s="0" t="n">
        <v>5.909</v>
      </c>
      <c r="AZ1946" s="1" t="n">
        <v>36377</v>
      </c>
      <c r="BA1946" s="0" t="n">
        <v>5.291</v>
      </c>
      <c r="BC1946" s="1" t="n">
        <v>35948</v>
      </c>
      <c r="BD1946" s="0" t="n">
        <v>3.997</v>
      </c>
      <c r="BF1946" s="1" t="n">
        <v>35937</v>
      </c>
      <c r="BG1946" s="0" t="n">
        <v>4.59</v>
      </c>
      <c r="BI1946" s="1" t="n">
        <v>35906</v>
      </c>
      <c r="BJ1946" s="0" t="n">
        <v>4.914</v>
      </c>
      <c r="BL1946" s="1" t="n">
        <v>37186</v>
      </c>
      <c r="BM1946" s="0" t="n">
        <v>0.118</v>
      </c>
      <c r="BO1946" s="1" t="n">
        <v>35991</v>
      </c>
      <c r="BP1946" s="0" t="n">
        <v>1.049</v>
      </c>
      <c r="BR1946" s="1" t="n">
        <v>35381</v>
      </c>
      <c r="BS1946" s="0" t="n">
        <v>2.841</v>
      </c>
      <c r="BU1946" s="1" t="n">
        <v>39224</v>
      </c>
      <c r="BV1946" s="0" t="n">
        <v>6.228</v>
      </c>
      <c r="BX1946" s="1" t="n">
        <v>39223</v>
      </c>
      <c r="BY1946" s="0" t="n">
        <v>6.117</v>
      </c>
      <c r="CA1946" s="1" t="n">
        <v>39223</v>
      </c>
      <c r="CB1946" s="0" t="n">
        <v>5.979</v>
      </c>
      <c r="CD1946" s="1" t="n">
        <v>35482</v>
      </c>
      <c r="CE1946" s="0" t="n">
        <v>3.88</v>
      </c>
      <c r="CG1946" s="1" t="n">
        <v>35482</v>
      </c>
      <c r="CH1946" s="0" t="n">
        <v>5.33</v>
      </c>
      <c r="CJ1946" s="1" t="n">
        <v>35482</v>
      </c>
      <c r="CK1946" s="0" t="n">
        <v>6.26</v>
      </c>
    </row>
    <row r="1947" customFormat="false" ht="15" hidden="false" customHeight="false" outlineLevel="0" collapsed="false">
      <c r="A1947" s="1" t="n">
        <v>34472</v>
      </c>
      <c r="B1947" s="0" t="n">
        <v>0.6629</v>
      </c>
      <c r="D1947" s="1" t="n">
        <v>34557</v>
      </c>
      <c r="E1947" s="0" t="n">
        <v>0.8162</v>
      </c>
      <c r="J1947" s="1" t="n">
        <v>34470</v>
      </c>
      <c r="K1947" s="0" t="n">
        <v>104.8</v>
      </c>
      <c r="M1947" s="1" t="n">
        <v>34478</v>
      </c>
      <c r="N1947" s="0" t="n">
        <v>1.3615</v>
      </c>
      <c r="P1947" s="1" t="n">
        <v>34470</v>
      </c>
      <c r="Q1947" s="0" t="n">
        <v>1.3755</v>
      </c>
      <c r="S1947" s="1" t="n">
        <v>34556</v>
      </c>
      <c r="T1947" s="0" t="n">
        <v>460.3</v>
      </c>
      <c r="V1947" s="1" t="n">
        <v>34502</v>
      </c>
      <c r="W1947" s="0" t="n">
        <v>1315.61</v>
      </c>
      <c r="Y1947" s="1" t="n">
        <v>36063</v>
      </c>
      <c r="Z1947" s="0" t="n">
        <v>1221.578</v>
      </c>
      <c r="AB1947" s="1" t="n">
        <v>34628</v>
      </c>
      <c r="AC1947" s="0" t="n">
        <v>19899.08</v>
      </c>
      <c r="AE1947" s="1" t="n">
        <v>36558</v>
      </c>
      <c r="AF1947" s="0" t="n">
        <v>3110.3</v>
      </c>
      <c r="AH1947" s="1" t="n">
        <v>34565</v>
      </c>
      <c r="AI1947" s="0" t="n">
        <v>217.73</v>
      </c>
      <c r="AK1947" s="1" t="n">
        <v>34530</v>
      </c>
      <c r="AL1947" s="0" t="n">
        <v>6.024</v>
      </c>
      <c r="AN1947" s="1" t="n">
        <v>34527</v>
      </c>
      <c r="AO1947" s="0" t="n">
        <v>7.029</v>
      </c>
      <c r="AQ1947" s="1" t="n">
        <v>34527</v>
      </c>
      <c r="AR1947" s="0" t="n">
        <v>7.418</v>
      </c>
      <c r="AT1947" s="1" t="n">
        <v>36381</v>
      </c>
      <c r="AU1947" s="0" t="n">
        <v>5.974</v>
      </c>
      <c r="AW1947" s="1" t="n">
        <v>36378</v>
      </c>
      <c r="AX1947" s="0" t="n">
        <v>6.023</v>
      </c>
      <c r="AZ1947" s="1" t="n">
        <v>36378</v>
      </c>
      <c r="BA1947" s="0" t="n">
        <v>5.444</v>
      </c>
      <c r="BC1947" s="1" t="n">
        <v>35949</v>
      </c>
      <c r="BD1947" s="0" t="n">
        <v>4.02</v>
      </c>
      <c r="BF1947" s="1" t="n">
        <v>35940</v>
      </c>
      <c r="BG1947" s="0" t="n">
        <v>4.582</v>
      </c>
      <c r="BI1947" s="1" t="n">
        <v>35907</v>
      </c>
      <c r="BJ1947" s="0" t="n">
        <v>4.938</v>
      </c>
      <c r="BL1947" s="1" t="n">
        <v>37187</v>
      </c>
      <c r="BM1947" s="0" t="n">
        <v>0.119</v>
      </c>
      <c r="BO1947" s="1" t="n">
        <v>35992</v>
      </c>
      <c r="BP1947" s="0" t="n">
        <v>1.091</v>
      </c>
      <c r="BR1947" s="1" t="n">
        <v>35382</v>
      </c>
      <c r="BS1947" s="0" t="n">
        <v>2.786</v>
      </c>
      <c r="BU1947" s="1" t="n">
        <v>39225</v>
      </c>
      <c r="BV1947" s="0" t="n">
        <v>6.245</v>
      </c>
      <c r="BX1947" s="1" t="n">
        <v>39224</v>
      </c>
      <c r="BY1947" s="0" t="n">
        <v>6.109</v>
      </c>
      <c r="CA1947" s="1" t="n">
        <v>39224</v>
      </c>
      <c r="CB1947" s="0" t="n">
        <v>5.969</v>
      </c>
      <c r="CD1947" s="1" t="n">
        <v>35485</v>
      </c>
      <c r="CE1947" s="0" t="n">
        <v>3.85</v>
      </c>
      <c r="CG1947" s="1" t="n">
        <v>35485</v>
      </c>
      <c r="CH1947" s="0" t="n">
        <v>5.3</v>
      </c>
      <c r="CJ1947" s="1" t="n">
        <v>35485</v>
      </c>
      <c r="CK1947" s="0" t="n">
        <v>6.24</v>
      </c>
    </row>
    <row r="1948" customFormat="false" ht="15" hidden="false" customHeight="false" outlineLevel="0" collapsed="false">
      <c r="A1948" s="1" t="n">
        <v>34473</v>
      </c>
      <c r="B1948" s="0" t="n">
        <v>0.6634</v>
      </c>
      <c r="D1948" s="1" t="n">
        <v>34558</v>
      </c>
      <c r="E1948" s="0" t="n">
        <v>0.8035</v>
      </c>
      <c r="J1948" s="1" t="n">
        <v>34471</v>
      </c>
      <c r="K1948" s="0" t="n">
        <v>104.6</v>
      </c>
      <c r="M1948" s="1" t="n">
        <v>34479</v>
      </c>
      <c r="N1948" s="0" t="n">
        <v>1.3615</v>
      </c>
      <c r="P1948" s="1" t="n">
        <v>34471</v>
      </c>
      <c r="Q1948" s="0" t="n">
        <v>1.3762</v>
      </c>
      <c r="S1948" s="1" t="n">
        <v>34557</v>
      </c>
      <c r="T1948" s="0" t="n">
        <v>458.88</v>
      </c>
      <c r="V1948" s="1" t="n">
        <v>34505</v>
      </c>
      <c r="W1948" s="0" t="n">
        <v>1278.38</v>
      </c>
      <c r="Y1948" s="1" t="n">
        <v>36066</v>
      </c>
      <c r="Z1948" s="0" t="n">
        <v>1230.211</v>
      </c>
      <c r="AB1948" s="1" t="n">
        <v>34631</v>
      </c>
      <c r="AC1948" s="0" t="n">
        <v>19852.37</v>
      </c>
      <c r="AE1948" s="1" t="n">
        <v>36559</v>
      </c>
      <c r="AF1948" s="0" t="n">
        <v>3142.4</v>
      </c>
      <c r="AH1948" s="1" t="n">
        <v>34568</v>
      </c>
      <c r="AI1948" s="0" t="n">
        <v>217.84</v>
      </c>
      <c r="AK1948" s="1" t="n">
        <v>34533</v>
      </c>
      <c r="AL1948" s="0" t="n">
        <v>5.972</v>
      </c>
      <c r="AN1948" s="1" t="n">
        <v>34528</v>
      </c>
      <c r="AO1948" s="0" t="n">
        <v>6.999</v>
      </c>
      <c r="AQ1948" s="1" t="n">
        <v>34528</v>
      </c>
      <c r="AR1948" s="0" t="n">
        <v>7.392</v>
      </c>
      <c r="AT1948" s="1" t="n">
        <v>36382</v>
      </c>
      <c r="AU1948" s="0" t="n">
        <v>5.921</v>
      </c>
      <c r="AW1948" s="1" t="n">
        <v>36381</v>
      </c>
      <c r="AX1948" s="0" t="n">
        <v>5.953</v>
      </c>
      <c r="AZ1948" s="1" t="n">
        <v>36381</v>
      </c>
      <c r="BA1948" s="0" t="n">
        <v>5.395</v>
      </c>
      <c r="BC1948" s="1" t="n">
        <v>35950</v>
      </c>
      <c r="BD1948" s="0" t="n">
        <v>4.062</v>
      </c>
      <c r="BF1948" s="1" t="n">
        <v>35941</v>
      </c>
      <c r="BG1948" s="0" t="n">
        <v>4.553</v>
      </c>
      <c r="BI1948" s="1" t="n">
        <v>35908</v>
      </c>
      <c r="BJ1948" s="0" t="n">
        <v>4.937</v>
      </c>
      <c r="BL1948" s="1" t="n">
        <v>37188</v>
      </c>
      <c r="BM1948" s="0" t="n">
        <v>0.119</v>
      </c>
      <c r="BO1948" s="1" t="n">
        <v>35993</v>
      </c>
      <c r="BP1948" s="0" t="n">
        <v>1.08</v>
      </c>
      <c r="BR1948" s="1" t="n">
        <v>35383</v>
      </c>
      <c r="BS1948" s="0" t="n">
        <v>2.745</v>
      </c>
      <c r="BU1948" s="1" t="n">
        <v>39226</v>
      </c>
      <c r="BV1948" s="0" t="n">
        <v>6.24</v>
      </c>
      <c r="BX1948" s="1" t="n">
        <v>39225</v>
      </c>
      <c r="BY1948" s="0" t="n">
        <v>6.13</v>
      </c>
      <c r="CA1948" s="1" t="n">
        <v>39225</v>
      </c>
      <c r="CB1948" s="0" t="n">
        <v>5.996</v>
      </c>
      <c r="CD1948" s="1" t="n">
        <v>35486</v>
      </c>
      <c r="CE1948" s="0" t="n">
        <v>3.84</v>
      </c>
      <c r="CG1948" s="1" t="n">
        <v>35486</v>
      </c>
      <c r="CH1948" s="0" t="n">
        <v>5.32</v>
      </c>
      <c r="CJ1948" s="1" t="n">
        <v>35486</v>
      </c>
      <c r="CK1948" s="0" t="n">
        <v>6.28</v>
      </c>
    </row>
    <row r="1949" customFormat="false" ht="15" hidden="false" customHeight="false" outlineLevel="0" collapsed="false">
      <c r="A1949" s="1" t="n">
        <v>34474</v>
      </c>
      <c r="B1949" s="0" t="n">
        <v>0.6638</v>
      </c>
      <c r="D1949" s="1" t="n">
        <v>34561</v>
      </c>
      <c r="E1949" s="0" t="n">
        <v>0.8019</v>
      </c>
      <c r="J1949" s="1" t="n">
        <v>34472</v>
      </c>
      <c r="K1949" s="0" t="n">
        <v>103.56</v>
      </c>
      <c r="M1949" s="1" t="n">
        <v>34480</v>
      </c>
      <c r="N1949" s="0" t="n">
        <v>1.3652</v>
      </c>
      <c r="P1949" s="1" t="n">
        <v>34472</v>
      </c>
      <c r="Q1949" s="0" t="n">
        <v>1.3747</v>
      </c>
      <c r="S1949" s="1" t="n">
        <v>34558</v>
      </c>
      <c r="T1949" s="0" t="n">
        <v>461.94</v>
      </c>
      <c r="V1949" s="1" t="n">
        <v>34506</v>
      </c>
      <c r="W1949" s="0" t="n">
        <v>1272</v>
      </c>
      <c r="Y1949" s="1" t="n">
        <v>36067</v>
      </c>
      <c r="Z1949" s="0" t="n">
        <v>1231.747</v>
      </c>
      <c r="AB1949" s="1" t="n">
        <v>34632</v>
      </c>
      <c r="AC1949" s="0" t="n">
        <v>19732.15</v>
      </c>
      <c r="AE1949" s="1" t="n">
        <v>36560</v>
      </c>
      <c r="AF1949" s="0" t="n">
        <v>3118.7</v>
      </c>
      <c r="AH1949" s="1" t="n">
        <v>34569</v>
      </c>
      <c r="AI1949" s="0" t="n">
        <v>219.35</v>
      </c>
      <c r="AK1949" s="1" t="n">
        <v>34534</v>
      </c>
      <c r="AL1949" s="0" t="n">
        <v>5.911</v>
      </c>
      <c r="AN1949" s="1" t="n">
        <v>34529</v>
      </c>
      <c r="AO1949" s="0" t="n">
        <v>6.84</v>
      </c>
      <c r="AQ1949" s="1" t="n">
        <v>34529</v>
      </c>
      <c r="AR1949" s="0" t="n">
        <v>7.232</v>
      </c>
      <c r="AT1949" s="1" t="n">
        <v>36383</v>
      </c>
      <c r="AU1949" s="0" t="n">
        <v>5.854</v>
      </c>
      <c r="AW1949" s="1" t="n">
        <v>36382</v>
      </c>
      <c r="AX1949" s="0" t="n">
        <v>5.905</v>
      </c>
      <c r="AZ1949" s="1" t="n">
        <v>36382</v>
      </c>
      <c r="BA1949" s="0" t="n">
        <v>5.381</v>
      </c>
      <c r="BC1949" s="1" t="n">
        <v>35951</v>
      </c>
      <c r="BD1949" s="0" t="n">
        <v>4.069</v>
      </c>
      <c r="BF1949" s="1" t="n">
        <v>35942</v>
      </c>
      <c r="BG1949" s="0" t="n">
        <v>4.517</v>
      </c>
      <c r="BI1949" s="1" t="n">
        <v>35909</v>
      </c>
      <c r="BJ1949" s="0" t="n">
        <v>4.932</v>
      </c>
      <c r="BL1949" s="1" t="n">
        <v>37189</v>
      </c>
      <c r="BM1949" s="0" t="n">
        <v>0.114</v>
      </c>
      <c r="BO1949" s="1" t="n">
        <v>35997</v>
      </c>
      <c r="BP1949" s="0" t="n">
        <v>1.082</v>
      </c>
      <c r="BR1949" s="1" t="n">
        <v>35384</v>
      </c>
      <c r="BS1949" s="0" t="n">
        <v>2.728</v>
      </c>
      <c r="BU1949" s="1" t="n">
        <v>39227</v>
      </c>
      <c r="BV1949" s="0" t="n">
        <v>6.205</v>
      </c>
      <c r="BX1949" s="1" t="n">
        <v>39226</v>
      </c>
      <c r="BY1949" s="0" t="n">
        <v>6.129</v>
      </c>
      <c r="CA1949" s="1" t="n">
        <v>39226</v>
      </c>
      <c r="CB1949" s="0" t="n">
        <v>6.001</v>
      </c>
      <c r="CD1949" s="1" t="n">
        <v>35487</v>
      </c>
      <c r="CE1949" s="0" t="n">
        <v>4.04</v>
      </c>
      <c r="CG1949" s="1" t="n">
        <v>35487</v>
      </c>
      <c r="CH1949" s="0" t="n">
        <v>5.49</v>
      </c>
      <c r="CJ1949" s="1" t="n">
        <v>35487</v>
      </c>
      <c r="CK1949" s="0" t="n">
        <v>6.42</v>
      </c>
    </row>
    <row r="1950" customFormat="false" ht="15" hidden="false" customHeight="false" outlineLevel="0" collapsed="false">
      <c r="A1950" s="1" t="n">
        <v>34477</v>
      </c>
      <c r="B1950" s="0" t="n">
        <v>0.6634</v>
      </c>
      <c r="D1950" s="1" t="n">
        <v>34562</v>
      </c>
      <c r="E1950" s="0" t="n">
        <v>0.8031</v>
      </c>
      <c r="J1950" s="1" t="n">
        <v>34473</v>
      </c>
      <c r="K1950" s="0" t="n">
        <v>104.33</v>
      </c>
      <c r="M1950" s="1" t="n">
        <v>34481</v>
      </c>
      <c r="N1950" s="0" t="n">
        <v>1.3624</v>
      </c>
      <c r="P1950" s="1" t="n">
        <v>34473</v>
      </c>
      <c r="Q1950" s="0" t="n">
        <v>1.3748</v>
      </c>
      <c r="S1950" s="1" t="n">
        <v>34561</v>
      </c>
      <c r="T1950" s="0" t="n">
        <v>461.23</v>
      </c>
      <c r="V1950" s="1" t="n">
        <v>34507</v>
      </c>
      <c r="W1950" s="0" t="n">
        <v>1285.93</v>
      </c>
      <c r="Y1950" s="1" t="n">
        <v>36068</v>
      </c>
      <c r="Z1950" s="0" t="n">
        <v>1242.896</v>
      </c>
      <c r="AB1950" s="1" t="n">
        <v>34633</v>
      </c>
      <c r="AC1950" s="0" t="n">
        <v>19746.35</v>
      </c>
      <c r="AE1950" s="1" t="n">
        <v>36563</v>
      </c>
      <c r="AF1950" s="0" t="n">
        <v>3136.9</v>
      </c>
      <c r="AH1950" s="1" t="n">
        <v>34570</v>
      </c>
      <c r="AI1950" s="0" t="n">
        <v>222.59</v>
      </c>
      <c r="AK1950" s="1" t="n">
        <v>34535</v>
      </c>
      <c r="AL1950" s="0" t="n">
        <v>6.015</v>
      </c>
      <c r="AN1950" s="1" t="n">
        <v>34530</v>
      </c>
      <c r="AO1950" s="0" t="n">
        <v>6.84</v>
      </c>
      <c r="AQ1950" s="1" t="n">
        <v>34530</v>
      </c>
      <c r="AR1950" s="0" t="n">
        <v>7.248</v>
      </c>
      <c r="AT1950" s="1" t="n">
        <v>36384</v>
      </c>
      <c r="AU1950" s="0" t="n">
        <v>5.833</v>
      </c>
      <c r="AW1950" s="1" t="n">
        <v>36383</v>
      </c>
      <c r="AX1950" s="0" t="n">
        <v>5.852</v>
      </c>
      <c r="AZ1950" s="1" t="n">
        <v>36383</v>
      </c>
      <c r="BA1950" s="0" t="n">
        <v>5.355</v>
      </c>
      <c r="BC1950" s="1" t="n">
        <v>35954</v>
      </c>
      <c r="BD1950" s="0" t="n">
        <v>4.078</v>
      </c>
      <c r="BF1950" s="1" t="n">
        <v>35943</v>
      </c>
      <c r="BG1950" s="0" t="n">
        <v>4.53</v>
      </c>
      <c r="BI1950" s="1" t="n">
        <v>35912</v>
      </c>
      <c r="BJ1950" s="0" t="n">
        <v>5.028</v>
      </c>
      <c r="BL1950" s="1" t="n">
        <v>37190</v>
      </c>
      <c r="BM1950" s="0" t="n">
        <v>0.114</v>
      </c>
      <c r="BO1950" s="1" t="n">
        <v>35998</v>
      </c>
      <c r="BP1950" s="0" t="n">
        <v>1.056</v>
      </c>
      <c r="BR1950" s="1" t="n">
        <v>35387</v>
      </c>
      <c r="BS1950" s="0" t="n">
        <v>2.678</v>
      </c>
      <c r="BU1950" s="1" t="n">
        <v>39230</v>
      </c>
      <c r="BV1950" s="0" t="n">
        <v>6.225</v>
      </c>
      <c r="BX1950" s="1" t="n">
        <v>39227</v>
      </c>
      <c r="BY1950" s="0" t="n">
        <v>6.096</v>
      </c>
      <c r="CA1950" s="1" t="n">
        <v>39227</v>
      </c>
      <c r="CB1950" s="0" t="n">
        <v>5.97</v>
      </c>
      <c r="CD1950" s="1" t="n">
        <v>35488</v>
      </c>
      <c r="CE1950" s="0" t="n">
        <v>4.07</v>
      </c>
      <c r="CG1950" s="1" t="n">
        <v>35488</v>
      </c>
      <c r="CH1950" s="0" t="n">
        <v>5.5</v>
      </c>
      <c r="CJ1950" s="1" t="n">
        <v>35488</v>
      </c>
      <c r="CK1950" s="0" t="n">
        <v>6.42</v>
      </c>
    </row>
    <row r="1951" customFormat="false" ht="15" hidden="false" customHeight="false" outlineLevel="0" collapsed="false">
      <c r="A1951" s="1" t="n">
        <v>34478</v>
      </c>
      <c r="B1951" s="0" t="n">
        <v>0.6641</v>
      </c>
      <c r="D1951" s="1" t="n">
        <v>34563</v>
      </c>
      <c r="E1951" s="0" t="n">
        <v>0.8045</v>
      </c>
      <c r="J1951" s="1" t="n">
        <v>34474</v>
      </c>
      <c r="K1951" s="0" t="n">
        <v>104.3</v>
      </c>
      <c r="M1951" s="1" t="n">
        <v>34484</v>
      </c>
      <c r="N1951" s="0" t="n">
        <v>1.3613</v>
      </c>
      <c r="P1951" s="1" t="n">
        <v>34474</v>
      </c>
      <c r="Q1951" s="0" t="n">
        <v>1.3797</v>
      </c>
      <c r="S1951" s="1" t="n">
        <v>34562</v>
      </c>
      <c r="T1951" s="0" t="n">
        <v>465.01</v>
      </c>
      <c r="V1951" s="1" t="n">
        <v>34508</v>
      </c>
      <c r="W1951" s="0" t="n">
        <v>1306.64</v>
      </c>
      <c r="Y1951" s="1" t="n">
        <v>36073</v>
      </c>
      <c r="Z1951" s="0" t="n">
        <v>1234.779</v>
      </c>
      <c r="AB1951" s="1" t="n">
        <v>34634</v>
      </c>
      <c r="AC1951" s="0" t="n">
        <v>19796.36</v>
      </c>
      <c r="AE1951" s="1" t="n">
        <v>36564</v>
      </c>
      <c r="AF1951" s="0" t="n">
        <v>3134.6</v>
      </c>
      <c r="AH1951" s="1" t="n">
        <v>34571</v>
      </c>
      <c r="AI1951" s="0" t="n">
        <v>222.14</v>
      </c>
      <c r="AK1951" s="1" t="n">
        <v>34536</v>
      </c>
      <c r="AL1951" s="0" t="n">
        <v>6.075</v>
      </c>
      <c r="AN1951" s="1" t="n">
        <v>34533</v>
      </c>
      <c r="AO1951" s="0" t="n">
        <v>6.775</v>
      </c>
      <c r="AQ1951" s="1" t="n">
        <v>34533</v>
      </c>
      <c r="AR1951" s="0" t="n">
        <v>7.185</v>
      </c>
      <c r="AT1951" s="1" t="n">
        <v>36385</v>
      </c>
      <c r="AU1951" s="0" t="n">
        <v>5.827</v>
      </c>
      <c r="AW1951" s="1" t="n">
        <v>36384</v>
      </c>
      <c r="AX1951" s="0" t="n">
        <v>5.807</v>
      </c>
      <c r="AZ1951" s="1" t="n">
        <v>36384</v>
      </c>
      <c r="BA1951" s="0" t="n">
        <v>5.313</v>
      </c>
      <c r="BC1951" s="1" t="n">
        <v>35955</v>
      </c>
      <c r="BD1951" s="0" t="n">
        <v>4.108</v>
      </c>
      <c r="BF1951" s="1" t="n">
        <v>35944</v>
      </c>
      <c r="BG1951" s="0" t="n">
        <v>4.497</v>
      </c>
      <c r="BI1951" s="1" t="n">
        <v>35913</v>
      </c>
      <c r="BJ1951" s="0" t="n">
        <v>5.026</v>
      </c>
      <c r="BL1951" s="1" t="n">
        <v>37193</v>
      </c>
      <c r="BM1951" s="0" t="n">
        <v>0.114</v>
      </c>
      <c r="BO1951" s="1" t="n">
        <v>35999</v>
      </c>
      <c r="BP1951" s="0" t="n">
        <v>1.029</v>
      </c>
      <c r="BR1951" s="1" t="n">
        <v>35388</v>
      </c>
      <c r="BS1951" s="0" t="n">
        <v>2.662</v>
      </c>
      <c r="BU1951" s="1" t="n">
        <v>39231</v>
      </c>
      <c r="BV1951" s="0" t="n">
        <v>6.258</v>
      </c>
      <c r="BX1951" s="1" t="n">
        <v>39230</v>
      </c>
      <c r="BY1951" s="0" t="n">
        <v>6.118</v>
      </c>
      <c r="CA1951" s="1" t="n">
        <v>39230</v>
      </c>
      <c r="CB1951" s="0" t="n">
        <v>5.991</v>
      </c>
      <c r="CD1951" s="1" t="n">
        <v>35489</v>
      </c>
      <c r="CE1951" s="0" t="n">
        <v>4.04</v>
      </c>
      <c r="CG1951" s="1" t="n">
        <v>35489</v>
      </c>
      <c r="CH1951" s="0" t="n">
        <v>5.47</v>
      </c>
      <c r="CJ1951" s="1" t="n">
        <v>35489</v>
      </c>
      <c r="CK1951" s="0" t="n">
        <v>6.41</v>
      </c>
    </row>
    <row r="1952" customFormat="false" ht="15" hidden="false" customHeight="false" outlineLevel="0" collapsed="false">
      <c r="A1952" s="1" t="n">
        <v>34479</v>
      </c>
      <c r="B1952" s="0" t="n">
        <v>0.6624</v>
      </c>
      <c r="D1952" s="1" t="n">
        <v>34564</v>
      </c>
      <c r="E1952" s="0" t="n">
        <v>0.7988</v>
      </c>
      <c r="J1952" s="1" t="n">
        <v>34477</v>
      </c>
      <c r="K1952" s="0" t="n">
        <v>104.4</v>
      </c>
      <c r="M1952" s="1" t="n">
        <v>34485</v>
      </c>
      <c r="N1952" s="0" t="n">
        <v>1.3567</v>
      </c>
      <c r="P1952" s="1" t="n">
        <v>34477</v>
      </c>
      <c r="Q1952" s="0" t="n">
        <v>1.3757</v>
      </c>
      <c r="S1952" s="1" t="n">
        <v>34563</v>
      </c>
      <c r="T1952" s="0" t="n">
        <v>465.17</v>
      </c>
      <c r="V1952" s="1" t="n">
        <v>34509</v>
      </c>
      <c r="W1952" s="0" t="n">
        <v>1290.51</v>
      </c>
      <c r="Y1952" s="1" t="n">
        <v>36074</v>
      </c>
      <c r="Z1952" s="0" t="n">
        <v>1217.457</v>
      </c>
      <c r="AB1952" s="1" t="n">
        <v>34635</v>
      </c>
      <c r="AC1952" s="0" t="n">
        <v>19805.16</v>
      </c>
      <c r="AE1952" s="1" t="n">
        <v>36565</v>
      </c>
      <c r="AF1952" s="0" t="n">
        <v>3149.9</v>
      </c>
      <c r="AH1952" s="1" t="n">
        <v>34572</v>
      </c>
      <c r="AI1952" s="0" t="n">
        <v>224.65</v>
      </c>
      <c r="AK1952" s="1" t="n">
        <v>34537</v>
      </c>
      <c r="AL1952" s="0" t="n">
        <v>6.11</v>
      </c>
      <c r="AN1952" s="1" t="n">
        <v>34534</v>
      </c>
      <c r="AO1952" s="0" t="n">
        <v>6.726</v>
      </c>
      <c r="AQ1952" s="1" t="n">
        <v>34534</v>
      </c>
      <c r="AR1952" s="0" t="n">
        <v>7.138</v>
      </c>
      <c r="AT1952" s="1" t="n">
        <v>36388</v>
      </c>
      <c r="AU1952" s="0" t="n">
        <v>5.815</v>
      </c>
      <c r="AW1952" s="1" t="n">
        <v>36385</v>
      </c>
      <c r="AX1952" s="0" t="n">
        <v>5.8</v>
      </c>
      <c r="AZ1952" s="1" t="n">
        <v>36385</v>
      </c>
      <c r="BA1952" s="0" t="n">
        <v>5.308</v>
      </c>
      <c r="BC1952" s="1" t="n">
        <v>35956</v>
      </c>
      <c r="BD1952" s="0" t="n">
        <v>4.066</v>
      </c>
      <c r="BF1952" s="1" t="n">
        <v>35947</v>
      </c>
      <c r="BG1952" s="0" t="n">
        <v>4.467</v>
      </c>
      <c r="BI1952" s="1" t="n">
        <v>35914</v>
      </c>
      <c r="BJ1952" s="0" t="n">
        <v>5.036</v>
      </c>
      <c r="BL1952" s="1" t="n">
        <v>37194</v>
      </c>
      <c r="BM1952" s="0" t="n">
        <v>0.114</v>
      </c>
      <c r="BO1952" s="1" t="n">
        <v>36000</v>
      </c>
      <c r="BP1952" s="0" t="n">
        <v>1.049</v>
      </c>
      <c r="BR1952" s="1" t="n">
        <v>35389</v>
      </c>
      <c r="BS1952" s="0" t="n">
        <v>2.697</v>
      </c>
      <c r="BU1952" s="1" t="n">
        <v>39232</v>
      </c>
      <c r="BV1952" s="0" t="n">
        <v>6.256</v>
      </c>
      <c r="BX1952" s="1" t="n">
        <v>39231</v>
      </c>
      <c r="BY1952" s="0" t="n">
        <v>6.152</v>
      </c>
      <c r="CA1952" s="1" t="n">
        <v>39231</v>
      </c>
      <c r="CB1952" s="0" t="n">
        <v>6.022</v>
      </c>
      <c r="CD1952" s="1" t="n">
        <v>35492</v>
      </c>
      <c r="CE1952" s="0" t="n">
        <v>4.05</v>
      </c>
      <c r="CG1952" s="1" t="n">
        <v>35492</v>
      </c>
      <c r="CH1952" s="0" t="n">
        <v>5.47</v>
      </c>
      <c r="CJ1952" s="1" t="n">
        <v>35492</v>
      </c>
      <c r="CK1952" s="0" t="n">
        <v>6.4</v>
      </c>
    </row>
    <row r="1953" customFormat="false" ht="15" hidden="false" customHeight="false" outlineLevel="0" collapsed="false">
      <c r="A1953" s="1" t="n">
        <v>34480</v>
      </c>
      <c r="B1953" s="0" t="n">
        <v>0.6625</v>
      </c>
      <c r="D1953" s="1" t="n">
        <v>34565</v>
      </c>
      <c r="E1953" s="0" t="n">
        <v>0.7945</v>
      </c>
      <c r="J1953" s="1" t="n">
        <v>34478</v>
      </c>
      <c r="K1953" s="0" t="n">
        <v>104.72</v>
      </c>
      <c r="M1953" s="1" t="n">
        <v>34486</v>
      </c>
      <c r="N1953" s="0" t="n">
        <v>1.353</v>
      </c>
      <c r="P1953" s="1" t="n">
        <v>34478</v>
      </c>
      <c r="Q1953" s="0" t="n">
        <v>1.3787</v>
      </c>
      <c r="S1953" s="1" t="n">
        <v>34564</v>
      </c>
      <c r="T1953" s="0" t="n">
        <v>463.17</v>
      </c>
      <c r="V1953" s="1" t="n">
        <v>34512</v>
      </c>
      <c r="W1953" s="0" t="n">
        <v>1278.8</v>
      </c>
      <c r="Y1953" s="1" t="n">
        <v>36075</v>
      </c>
      <c r="Z1953" s="0" t="n">
        <v>1213.785</v>
      </c>
      <c r="AB1953" s="1" t="n">
        <v>34638</v>
      </c>
      <c r="AC1953" s="0" t="n">
        <v>19989.6</v>
      </c>
      <c r="AE1953" s="1" t="n">
        <v>36566</v>
      </c>
      <c r="AF1953" s="0" t="n">
        <v>3192.3</v>
      </c>
      <c r="AH1953" s="1" t="n">
        <v>34575</v>
      </c>
      <c r="AI1953" s="0" t="n">
        <v>226.17</v>
      </c>
      <c r="AK1953" s="1" t="n">
        <v>34540</v>
      </c>
      <c r="AL1953" s="0" t="n">
        <v>6.101</v>
      </c>
      <c r="AN1953" s="1" t="n">
        <v>34535</v>
      </c>
      <c r="AO1953" s="0" t="n">
        <v>6.821</v>
      </c>
      <c r="AQ1953" s="1" t="n">
        <v>34535</v>
      </c>
      <c r="AR1953" s="0" t="n">
        <v>7.223</v>
      </c>
      <c r="AT1953" s="1" t="n">
        <v>36389</v>
      </c>
      <c r="AU1953" s="0" t="n">
        <v>5.775</v>
      </c>
      <c r="AW1953" s="1" t="n">
        <v>36388</v>
      </c>
      <c r="AX1953" s="0" t="n">
        <v>5.782</v>
      </c>
      <c r="AZ1953" s="1" t="n">
        <v>36388</v>
      </c>
      <c r="BA1953" s="0" t="n">
        <v>5.305</v>
      </c>
      <c r="BC1953" s="1" t="n">
        <v>35957</v>
      </c>
      <c r="BD1953" s="0" t="n">
        <v>4.05</v>
      </c>
      <c r="BF1953" s="1" t="n">
        <v>35948</v>
      </c>
      <c r="BG1953" s="0" t="n">
        <v>4.497</v>
      </c>
      <c r="BI1953" s="1" t="n">
        <v>35915</v>
      </c>
      <c r="BJ1953" s="0" t="n">
        <v>4.986</v>
      </c>
      <c r="BL1953" s="1" t="n">
        <v>37195</v>
      </c>
      <c r="BM1953" s="0" t="n">
        <v>0.119</v>
      </c>
      <c r="BO1953" s="1" t="n">
        <v>36003</v>
      </c>
      <c r="BP1953" s="0" t="n">
        <v>1.005</v>
      </c>
      <c r="BR1953" s="1" t="n">
        <v>35390</v>
      </c>
      <c r="BS1953" s="0" t="n">
        <v>2.735</v>
      </c>
      <c r="BU1953" s="1" t="n">
        <v>39233</v>
      </c>
      <c r="BV1953" s="0" t="n">
        <v>6.257</v>
      </c>
      <c r="BX1953" s="1" t="n">
        <v>39232</v>
      </c>
      <c r="BY1953" s="0" t="n">
        <v>6.151</v>
      </c>
      <c r="CA1953" s="1" t="n">
        <v>39232</v>
      </c>
      <c r="CB1953" s="0" t="n">
        <v>6.017</v>
      </c>
      <c r="CD1953" s="1" t="n">
        <v>35493</v>
      </c>
      <c r="CE1953" s="0" t="n">
        <v>4.14</v>
      </c>
      <c r="CG1953" s="1" t="n">
        <v>35493</v>
      </c>
      <c r="CH1953" s="0" t="n">
        <v>5.55</v>
      </c>
      <c r="CJ1953" s="1" t="n">
        <v>35493</v>
      </c>
      <c r="CK1953" s="0" t="n">
        <v>6.45</v>
      </c>
    </row>
    <row r="1954" customFormat="false" ht="15" hidden="false" customHeight="false" outlineLevel="0" collapsed="false">
      <c r="A1954" s="1" t="n">
        <v>34481</v>
      </c>
      <c r="B1954" s="0" t="n">
        <v>0.662</v>
      </c>
      <c r="D1954" s="1" t="n">
        <v>34568</v>
      </c>
      <c r="E1954" s="0" t="n">
        <v>0.7899</v>
      </c>
      <c r="J1954" s="1" t="n">
        <v>34479</v>
      </c>
      <c r="K1954" s="0" t="n">
        <v>104.4</v>
      </c>
      <c r="M1954" s="1" t="n">
        <v>34487</v>
      </c>
      <c r="N1954" s="0" t="n">
        <v>1.355</v>
      </c>
      <c r="P1954" s="1" t="n">
        <v>34479</v>
      </c>
      <c r="Q1954" s="0" t="n">
        <v>1.3832</v>
      </c>
      <c r="S1954" s="1" t="n">
        <v>34565</v>
      </c>
      <c r="T1954" s="0" t="n">
        <v>463.68</v>
      </c>
      <c r="V1954" s="1" t="n">
        <v>34513</v>
      </c>
      <c r="W1954" s="0" t="n">
        <v>1289.22</v>
      </c>
      <c r="Y1954" s="1" t="n">
        <v>36076</v>
      </c>
      <c r="Z1954" s="0" t="n">
        <v>1228.71</v>
      </c>
      <c r="AB1954" s="1" t="n">
        <v>34639</v>
      </c>
      <c r="AC1954" s="0" t="n">
        <v>19916.48</v>
      </c>
      <c r="AE1954" s="1" t="n">
        <v>36567</v>
      </c>
      <c r="AF1954" s="0" t="n">
        <v>3167.3</v>
      </c>
      <c r="AH1954" s="1" t="n">
        <v>34576</v>
      </c>
      <c r="AI1954" s="0" t="n">
        <v>226.07</v>
      </c>
      <c r="AK1954" s="1" t="n">
        <v>34541</v>
      </c>
      <c r="AL1954" s="0" t="n">
        <v>6.093</v>
      </c>
      <c r="AN1954" s="1" t="n">
        <v>34536</v>
      </c>
      <c r="AO1954" s="0" t="n">
        <v>6.874</v>
      </c>
      <c r="AQ1954" s="1" t="n">
        <v>34536</v>
      </c>
      <c r="AR1954" s="0" t="n">
        <v>7.25</v>
      </c>
      <c r="AT1954" s="1" t="n">
        <v>36390</v>
      </c>
      <c r="AU1954" s="0" t="n">
        <v>5.695</v>
      </c>
      <c r="AW1954" s="1" t="n">
        <v>36389</v>
      </c>
      <c r="AX1954" s="0" t="n">
        <v>5.749</v>
      </c>
      <c r="AZ1954" s="1" t="n">
        <v>36389</v>
      </c>
      <c r="BA1954" s="0" t="n">
        <v>5.301</v>
      </c>
      <c r="BC1954" s="1" t="n">
        <v>35958</v>
      </c>
      <c r="BD1954" s="0" t="n">
        <v>3.998</v>
      </c>
      <c r="BF1954" s="1" t="n">
        <v>35949</v>
      </c>
      <c r="BG1954" s="0" t="n">
        <v>4.514</v>
      </c>
      <c r="BI1954" s="1" t="n">
        <v>35916</v>
      </c>
      <c r="BJ1954" s="0" t="n">
        <v>4.981</v>
      </c>
      <c r="BL1954" s="1" t="n">
        <v>37196</v>
      </c>
      <c r="BM1954" s="0" t="n">
        <v>0.119</v>
      </c>
      <c r="BO1954" s="1" t="n">
        <v>36004</v>
      </c>
      <c r="BP1954" s="0" t="n">
        <v>1.006</v>
      </c>
      <c r="BR1954" s="1" t="n">
        <v>35391</v>
      </c>
      <c r="BS1954" s="0" t="n">
        <v>2.712</v>
      </c>
      <c r="BU1954" s="1" t="n">
        <v>39234</v>
      </c>
      <c r="BV1954" s="0" t="n">
        <v>6.28</v>
      </c>
      <c r="BX1954" s="1" t="n">
        <v>39233</v>
      </c>
      <c r="BY1954" s="0" t="n">
        <v>6.149</v>
      </c>
      <c r="CA1954" s="1" t="n">
        <v>39233</v>
      </c>
      <c r="CB1954" s="0" t="n">
        <v>6.015</v>
      </c>
      <c r="CD1954" s="1" t="n">
        <v>35494</v>
      </c>
      <c r="CE1954" s="0" t="n">
        <v>4.11</v>
      </c>
      <c r="CG1954" s="1" t="n">
        <v>35494</v>
      </c>
      <c r="CH1954" s="0" t="n">
        <v>5.54</v>
      </c>
      <c r="CJ1954" s="1" t="n">
        <v>35494</v>
      </c>
      <c r="CK1954" s="0" t="n">
        <v>6.44</v>
      </c>
    </row>
    <row r="1955" customFormat="false" ht="15" hidden="false" customHeight="false" outlineLevel="0" collapsed="false">
      <c r="A1955" s="1" t="n">
        <v>34484</v>
      </c>
      <c r="B1955" s="0" t="n">
        <v>0.6623</v>
      </c>
      <c r="D1955" s="1" t="n">
        <v>34569</v>
      </c>
      <c r="E1955" s="0" t="n">
        <v>0.7926</v>
      </c>
      <c r="J1955" s="1" t="n">
        <v>34480</v>
      </c>
      <c r="K1955" s="0" t="n">
        <v>104.68</v>
      </c>
      <c r="M1955" s="1" t="n">
        <v>34488</v>
      </c>
      <c r="N1955" s="0" t="n">
        <v>1.3545</v>
      </c>
      <c r="P1955" s="1" t="n">
        <v>34480</v>
      </c>
      <c r="Q1955" s="0" t="n">
        <v>1.3869</v>
      </c>
      <c r="S1955" s="1" t="n">
        <v>34568</v>
      </c>
      <c r="T1955" s="0" t="n">
        <v>462.32</v>
      </c>
      <c r="V1955" s="1" t="n">
        <v>34514</v>
      </c>
      <c r="W1955" s="0" t="n">
        <v>1299.5</v>
      </c>
      <c r="Y1955" s="1" t="n">
        <v>36077</v>
      </c>
      <c r="Z1955" s="0" t="n">
        <v>1236.932</v>
      </c>
      <c r="AB1955" s="1" t="n">
        <v>34640</v>
      </c>
      <c r="AC1955" s="0" t="n">
        <v>19750.65</v>
      </c>
      <c r="AE1955" s="1" t="n">
        <v>36570</v>
      </c>
      <c r="AF1955" s="0" t="n">
        <v>3122.2</v>
      </c>
      <c r="AH1955" s="1" t="n">
        <v>34577</v>
      </c>
      <c r="AI1955" s="0" t="n">
        <v>226.88</v>
      </c>
      <c r="AK1955" s="1" t="n">
        <v>34542</v>
      </c>
      <c r="AL1955" s="0" t="n">
        <v>6.226</v>
      </c>
      <c r="AN1955" s="1" t="n">
        <v>34537</v>
      </c>
      <c r="AO1955" s="0" t="n">
        <v>6.904</v>
      </c>
      <c r="AQ1955" s="1" t="n">
        <v>34537</v>
      </c>
      <c r="AR1955" s="0" t="n">
        <v>7.277</v>
      </c>
      <c r="AT1955" s="1" t="n">
        <v>36391</v>
      </c>
      <c r="AU1955" s="0" t="n">
        <v>5.635</v>
      </c>
      <c r="AW1955" s="1" t="n">
        <v>36390</v>
      </c>
      <c r="AX1955" s="0" t="n">
        <v>5.65</v>
      </c>
      <c r="AZ1955" s="1" t="n">
        <v>36390</v>
      </c>
      <c r="BA1955" s="0" t="n">
        <v>5.21</v>
      </c>
      <c r="BC1955" s="1" t="n">
        <v>35961</v>
      </c>
      <c r="BD1955" s="0" t="n">
        <v>3.985</v>
      </c>
      <c r="BF1955" s="1" t="n">
        <v>35950</v>
      </c>
      <c r="BG1955" s="0" t="n">
        <v>4.529</v>
      </c>
      <c r="BI1955" s="1" t="n">
        <v>35919</v>
      </c>
      <c r="BJ1955" s="0" t="n">
        <v>4.957</v>
      </c>
      <c r="BL1955" s="1" t="n">
        <v>37197</v>
      </c>
      <c r="BM1955" s="0" t="n">
        <v>0.119</v>
      </c>
      <c r="BO1955" s="1" t="n">
        <v>36005</v>
      </c>
      <c r="BP1955" s="0" t="n">
        <v>0.966</v>
      </c>
      <c r="BR1955" s="1" t="n">
        <v>35394</v>
      </c>
      <c r="BS1955" s="0" t="n">
        <v>2.725</v>
      </c>
      <c r="BU1955" s="1" t="n">
        <v>39237</v>
      </c>
      <c r="BV1955" s="0" t="n">
        <v>6.31</v>
      </c>
      <c r="BX1955" s="1" t="n">
        <v>39234</v>
      </c>
      <c r="BY1955" s="0" t="n">
        <v>6.174</v>
      </c>
      <c r="CA1955" s="1" t="n">
        <v>39234</v>
      </c>
      <c r="CB1955" s="0" t="n">
        <v>6.04</v>
      </c>
      <c r="CD1955" s="1" t="n">
        <v>35495</v>
      </c>
      <c r="CE1955" s="0" t="n">
        <v>4.16</v>
      </c>
      <c r="CG1955" s="1" t="n">
        <v>35495</v>
      </c>
      <c r="CH1955" s="0" t="n">
        <v>5.59</v>
      </c>
      <c r="CJ1955" s="1" t="n">
        <v>35495</v>
      </c>
      <c r="CK1955" s="0" t="n">
        <v>6.47</v>
      </c>
    </row>
    <row r="1956" customFormat="false" ht="15" hidden="false" customHeight="false" outlineLevel="0" collapsed="false">
      <c r="A1956" s="1" t="n">
        <v>34485</v>
      </c>
      <c r="B1956" s="0" t="n">
        <v>0.6617</v>
      </c>
      <c r="D1956" s="1" t="n">
        <v>34570</v>
      </c>
      <c r="E1956" s="0" t="n">
        <v>0.7943</v>
      </c>
      <c r="J1956" s="1" t="n">
        <v>34481</v>
      </c>
      <c r="K1956" s="0" t="n">
        <v>104.3</v>
      </c>
      <c r="M1956" s="1" t="n">
        <v>34491</v>
      </c>
      <c r="N1956" s="0" t="n">
        <v>1.362</v>
      </c>
      <c r="P1956" s="1" t="n">
        <v>34481</v>
      </c>
      <c r="Q1956" s="0" t="n">
        <v>1.387</v>
      </c>
      <c r="S1956" s="1" t="n">
        <v>34569</v>
      </c>
      <c r="T1956" s="0" t="n">
        <v>464.51</v>
      </c>
      <c r="V1956" s="1" t="n">
        <v>34515</v>
      </c>
      <c r="W1956" s="0" t="n">
        <v>1284.6</v>
      </c>
      <c r="Y1956" s="1" t="n">
        <v>36080</v>
      </c>
      <c r="Z1956" s="0" t="n">
        <v>1247.146</v>
      </c>
      <c r="AB1956" s="1" t="n">
        <v>34642</v>
      </c>
      <c r="AC1956" s="0" t="n">
        <v>19811.56</v>
      </c>
      <c r="AE1956" s="1" t="n">
        <v>36571</v>
      </c>
      <c r="AF1956" s="0" t="n">
        <v>3152.3</v>
      </c>
      <c r="AH1956" s="1" t="n">
        <v>34578</v>
      </c>
      <c r="AI1956" s="0" t="n">
        <v>226</v>
      </c>
      <c r="AK1956" s="1" t="n">
        <v>34543</v>
      </c>
      <c r="AL1956" s="0" t="n">
        <v>6.193</v>
      </c>
      <c r="AN1956" s="1" t="n">
        <v>34540</v>
      </c>
      <c r="AO1956" s="0" t="n">
        <v>6.877</v>
      </c>
      <c r="AQ1956" s="1" t="n">
        <v>34540</v>
      </c>
      <c r="AR1956" s="0" t="n">
        <v>7.243</v>
      </c>
      <c r="AT1956" s="1" t="n">
        <v>36392</v>
      </c>
      <c r="AU1956" s="0" t="n">
        <v>5.681</v>
      </c>
      <c r="AW1956" s="1" t="n">
        <v>36391</v>
      </c>
      <c r="AX1956" s="0" t="n">
        <v>5.558</v>
      </c>
      <c r="AZ1956" s="1" t="n">
        <v>36391</v>
      </c>
      <c r="BA1956" s="0" t="n">
        <v>5.156</v>
      </c>
      <c r="BC1956" s="1" t="n">
        <v>35962</v>
      </c>
      <c r="BD1956" s="0" t="n">
        <v>4.005</v>
      </c>
      <c r="BF1956" s="1" t="n">
        <v>35951</v>
      </c>
      <c r="BG1956" s="0" t="n">
        <v>4.532</v>
      </c>
      <c r="BI1956" s="1" t="n">
        <v>35920</v>
      </c>
      <c r="BJ1956" s="0" t="n">
        <v>4.986</v>
      </c>
      <c r="BL1956" s="1" t="n">
        <v>37200</v>
      </c>
      <c r="BM1956" s="0" t="n">
        <v>0.119</v>
      </c>
      <c r="BO1956" s="1" t="n">
        <v>36006</v>
      </c>
      <c r="BP1956" s="0" t="n">
        <v>0.918</v>
      </c>
      <c r="BR1956" s="1" t="n">
        <v>35395</v>
      </c>
      <c r="BS1956" s="0" t="n">
        <v>2.677</v>
      </c>
      <c r="BU1956" s="1" t="n">
        <v>39238</v>
      </c>
      <c r="BV1956" s="0" t="n">
        <v>6.328</v>
      </c>
      <c r="BX1956" s="1" t="n">
        <v>39237</v>
      </c>
      <c r="BY1956" s="0" t="n">
        <v>6.207</v>
      </c>
      <c r="CA1956" s="1" t="n">
        <v>39237</v>
      </c>
      <c r="CB1956" s="0" t="n">
        <v>6.083</v>
      </c>
      <c r="CD1956" s="1" t="n">
        <v>35496</v>
      </c>
      <c r="CE1956" s="0" t="n">
        <v>4.13</v>
      </c>
      <c r="CG1956" s="1" t="n">
        <v>35496</v>
      </c>
      <c r="CH1956" s="0" t="n">
        <v>5.53</v>
      </c>
      <c r="CJ1956" s="1" t="n">
        <v>35496</v>
      </c>
      <c r="CK1956" s="0" t="n">
        <v>6.4</v>
      </c>
    </row>
    <row r="1957" customFormat="false" ht="15" hidden="false" customHeight="false" outlineLevel="0" collapsed="false">
      <c r="A1957" s="1" t="n">
        <v>34486</v>
      </c>
      <c r="B1957" s="0" t="n">
        <v>0.6594</v>
      </c>
      <c r="D1957" s="1" t="n">
        <v>34571</v>
      </c>
      <c r="E1957" s="0" t="n">
        <v>0.7967</v>
      </c>
      <c r="J1957" s="1" t="n">
        <v>34484</v>
      </c>
      <c r="K1957" s="0" t="n">
        <v>104.57</v>
      </c>
      <c r="M1957" s="1" t="n">
        <v>34492</v>
      </c>
      <c r="N1957" s="0" t="n">
        <v>1.3618</v>
      </c>
      <c r="P1957" s="1" t="n">
        <v>34484</v>
      </c>
      <c r="Q1957" s="0" t="n">
        <v>1.3857</v>
      </c>
      <c r="S1957" s="1" t="n">
        <v>34570</v>
      </c>
      <c r="T1957" s="0" t="n">
        <v>469.03</v>
      </c>
      <c r="V1957" s="1" t="n">
        <v>34516</v>
      </c>
      <c r="W1957" s="0" t="n">
        <v>1286.27</v>
      </c>
      <c r="Y1957" s="1" t="n">
        <v>36081</v>
      </c>
      <c r="Z1957" s="0" t="n">
        <v>1244.068</v>
      </c>
      <c r="AB1957" s="1" t="n">
        <v>34645</v>
      </c>
      <c r="AC1957" s="0" t="n">
        <v>19619.22</v>
      </c>
      <c r="AE1957" s="1" t="n">
        <v>36572</v>
      </c>
      <c r="AF1957" s="0" t="n">
        <v>3150.4</v>
      </c>
      <c r="AH1957" s="1" t="n">
        <v>34579</v>
      </c>
      <c r="AI1957" s="0" t="n">
        <v>225.6</v>
      </c>
      <c r="AK1957" s="1" t="n">
        <v>34544</v>
      </c>
      <c r="AL1957" s="0" t="n">
        <v>5.991</v>
      </c>
      <c r="AN1957" s="1" t="n">
        <v>34541</v>
      </c>
      <c r="AO1957" s="0" t="n">
        <v>6.889</v>
      </c>
      <c r="AQ1957" s="1" t="n">
        <v>34541</v>
      </c>
      <c r="AR1957" s="0" t="n">
        <v>7.259</v>
      </c>
      <c r="AT1957" s="1" t="n">
        <v>36395</v>
      </c>
      <c r="AU1957" s="0" t="n">
        <v>5.713</v>
      </c>
      <c r="AW1957" s="1" t="n">
        <v>36392</v>
      </c>
      <c r="AX1957" s="0" t="n">
        <v>5.587</v>
      </c>
      <c r="AZ1957" s="1" t="n">
        <v>36392</v>
      </c>
      <c r="BA1957" s="0" t="n">
        <v>5.185</v>
      </c>
      <c r="BC1957" s="1" t="n">
        <v>35963</v>
      </c>
      <c r="BD1957" s="0" t="n">
        <v>4.025</v>
      </c>
      <c r="BF1957" s="1" t="n">
        <v>35954</v>
      </c>
      <c r="BG1957" s="0" t="n">
        <v>4.535</v>
      </c>
      <c r="BI1957" s="1" t="n">
        <v>35921</v>
      </c>
      <c r="BJ1957" s="0" t="n">
        <v>4.99</v>
      </c>
      <c r="BL1957" s="1" t="n">
        <v>37201</v>
      </c>
      <c r="BM1957" s="0" t="n">
        <v>0.119</v>
      </c>
      <c r="BO1957" s="1" t="n">
        <v>36007</v>
      </c>
      <c r="BP1957" s="0" t="n">
        <v>0.938</v>
      </c>
      <c r="BR1957" s="1" t="n">
        <v>35396</v>
      </c>
      <c r="BS1957" s="0" t="n">
        <v>2.598</v>
      </c>
      <c r="BU1957" s="1" t="n">
        <v>39239</v>
      </c>
      <c r="BV1957" s="0" t="n">
        <v>6.394</v>
      </c>
      <c r="BX1957" s="1" t="n">
        <v>39238</v>
      </c>
      <c r="BY1957" s="0" t="n">
        <v>6.225</v>
      </c>
      <c r="CA1957" s="1" t="n">
        <v>39238</v>
      </c>
      <c r="CB1957" s="0" t="n">
        <v>6.084</v>
      </c>
      <c r="CD1957" s="1" t="n">
        <v>35499</v>
      </c>
      <c r="CE1957" s="0" t="n">
        <v>4.14</v>
      </c>
      <c r="CG1957" s="1" t="n">
        <v>35499</v>
      </c>
      <c r="CH1957" s="0" t="n">
        <v>5.56</v>
      </c>
      <c r="CJ1957" s="1" t="n">
        <v>35499</v>
      </c>
      <c r="CK1957" s="0" t="n">
        <v>6.45</v>
      </c>
    </row>
    <row r="1958" customFormat="false" ht="15" hidden="false" customHeight="false" outlineLevel="0" collapsed="false">
      <c r="A1958" s="1" t="n">
        <v>34487</v>
      </c>
      <c r="B1958" s="0" t="n">
        <v>0.6618</v>
      </c>
      <c r="D1958" s="1" t="n">
        <v>34572</v>
      </c>
      <c r="E1958" s="0" t="n">
        <v>0.8047</v>
      </c>
      <c r="J1958" s="1" t="n">
        <v>34485</v>
      </c>
      <c r="K1958" s="0" t="n">
        <v>104.78</v>
      </c>
      <c r="M1958" s="1" t="n">
        <v>34493</v>
      </c>
      <c r="N1958" s="0" t="n">
        <v>1.362</v>
      </c>
      <c r="P1958" s="1" t="n">
        <v>34485</v>
      </c>
      <c r="Q1958" s="0" t="n">
        <v>1.3833</v>
      </c>
      <c r="S1958" s="1" t="n">
        <v>34571</v>
      </c>
      <c r="T1958" s="0" t="n">
        <v>468.08</v>
      </c>
      <c r="V1958" s="1" t="n">
        <v>34519</v>
      </c>
      <c r="W1958" s="0" t="n">
        <v>1288.94</v>
      </c>
      <c r="Y1958" s="1" t="n">
        <v>36082</v>
      </c>
      <c r="Z1958" s="0" t="n">
        <v>1240.595</v>
      </c>
      <c r="AB1958" s="1" t="n">
        <v>34646</v>
      </c>
      <c r="AC1958" s="0" t="n">
        <v>19609.02</v>
      </c>
      <c r="AE1958" s="1" t="n">
        <v>36573</v>
      </c>
      <c r="AF1958" s="0" t="n">
        <v>3140.8</v>
      </c>
      <c r="AH1958" s="1" t="n">
        <v>34583</v>
      </c>
      <c r="AI1958" s="0" t="n">
        <v>225.92</v>
      </c>
      <c r="AK1958" s="1" t="n">
        <v>34547</v>
      </c>
      <c r="AL1958" s="0" t="n">
        <v>5.999</v>
      </c>
      <c r="AN1958" s="1" t="n">
        <v>34542</v>
      </c>
      <c r="AO1958" s="0" t="n">
        <v>6.969</v>
      </c>
      <c r="AQ1958" s="1" t="n">
        <v>34542</v>
      </c>
      <c r="AR1958" s="0" t="n">
        <v>7.34</v>
      </c>
      <c r="AT1958" s="1" t="n">
        <v>36396</v>
      </c>
      <c r="AU1958" s="0" t="n">
        <v>5.736</v>
      </c>
      <c r="AW1958" s="1" t="n">
        <v>36395</v>
      </c>
      <c r="AX1958" s="0" t="n">
        <v>5.587</v>
      </c>
      <c r="AZ1958" s="1" t="n">
        <v>36395</v>
      </c>
      <c r="BA1958" s="0" t="n">
        <v>5.172</v>
      </c>
      <c r="BC1958" s="1" t="n">
        <v>35964</v>
      </c>
      <c r="BD1958" s="0" t="n">
        <v>4.019</v>
      </c>
      <c r="BF1958" s="1" t="n">
        <v>35955</v>
      </c>
      <c r="BG1958" s="0" t="n">
        <v>4.56</v>
      </c>
      <c r="BI1958" s="1" t="n">
        <v>35922</v>
      </c>
      <c r="BJ1958" s="0" t="n">
        <v>5.009</v>
      </c>
      <c r="BL1958" s="1" t="n">
        <v>37202</v>
      </c>
      <c r="BM1958" s="0" t="n">
        <v>0.114</v>
      </c>
      <c r="BO1958" s="1" t="n">
        <v>36010</v>
      </c>
      <c r="BP1958" s="0" t="n">
        <v>0.927</v>
      </c>
      <c r="BR1958" s="1" t="n">
        <v>35397</v>
      </c>
      <c r="BS1958" s="0" t="n">
        <v>2.531</v>
      </c>
      <c r="BU1958" s="1" t="n">
        <v>39240</v>
      </c>
      <c r="BV1958" s="0" t="n">
        <v>6.455</v>
      </c>
      <c r="BX1958" s="1" t="n">
        <v>39239</v>
      </c>
      <c r="BY1958" s="0" t="n">
        <v>6.271</v>
      </c>
      <c r="CA1958" s="1" t="n">
        <v>39239</v>
      </c>
      <c r="CB1958" s="0" t="n">
        <v>6.112</v>
      </c>
      <c r="CD1958" s="1" t="n">
        <v>35500</v>
      </c>
      <c r="CE1958" s="0" t="n">
        <v>4.16</v>
      </c>
      <c r="CG1958" s="1" t="n">
        <v>35500</v>
      </c>
      <c r="CH1958" s="0" t="n">
        <v>5.58</v>
      </c>
      <c r="CJ1958" s="1" t="n">
        <v>35500</v>
      </c>
      <c r="CK1958" s="0" t="n">
        <v>6.46</v>
      </c>
    </row>
    <row r="1959" customFormat="false" ht="15" hidden="false" customHeight="false" outlineLevel="0" collapsed="false">
      <c r="A1959" s="1" t="n">
        <v>34488</v>
      </c>
      <c r="B1959" s="0" t="n">
        <v>0.6638</v>
      </c>
      <c r="D1959" s="1" t="n">
        <v>34576</v>
      </c>
      <c r="E1959" s="0" t="n">
        <v>0.8128</v>
      </c>
      <c r="J1959" s="1" t="n">
        <v>34486</v>
      </c>
      <c r="K1959" s="0" t="n">
        <v>104.53</v>
      </c>
      <c r="M1959" s="1" t="n">
        <v>34494</v>
      </c>
      <c r="N1959" s="0" t="n">
        <v>1.3618</v>
      </c>
      <c r="P1959" s="1" t="n">
        <v>34486</v>
      </c>
      <c r="Q1959" s="0" t="n">
        <v>1.3865</v>
      </c>
      <c r="S1959" s="1" t="n">
        <v>34572</v>
      </c>
      <c r="T1959" s="0" t="n">
        <v>473.8</v>
      </c>
      <c r="V1959" s="1" t="n">
        <v>34520</v>
      </c>
      <c r="W1959" s="0" t="n">
        <v>1286.05</v>
      </c>
      <c r="Y1959" s="1" t="n">
        <v>36083</v>
      </c>
      <c r="Z1959" s="0" t="n">
        <v>1254.814</v>
      </c>
      <c r="AB1959" s="1" t="n">
        <v>34647</v>
      </c>
      <c r="AC1959" s="0" t="n">
        <v>19423.88</v>
      </c>
      <c r="AE1959" s="1" t="n">
        <v>36574</v>
      </c>
      <c r="AF1959" s="0" t="n">
        <v>3114.9</v>
      </c>
      <c r="AH1959" s="1" t="n">
        <v>34584</v>
      </c>
      <c r="AI1959" s="0" t="n">
        <v>225.57</v>
      </c>
      <c r="AK1959" s="1" t="n">
        <v>34548</v>
      </c>
      <c r="AL1959" s="0" t="n">
        <v>5.982</v>
      </c>
      <c r="AN1959" s="1" t="n">
        <v>34543</v>
      </c>
      <c r="AO1959" s="0" t="n">
        <v>6.935</v>
      </c>
      <c r="AQ1959" s="1" t="n">
        <v>34543</v>
      </c>
      <c r="AR1959" s="0" t="n">
        <v>7.279</v>
      </c>
      <c r="AT1959" s="1" t="n">
        <v>36397</v>
      </c>
      <c r="AU1959" s="0" t="n">
        <v>5.659</v>
      </c>
      <c r="AW1959" s="1" t="n">
        <v>36396</v>
      </c>
      <c r="AX1959" s="0" t="n">
        <v>5.606</v>
      </c>
      <c r="AZ1959" s="1" t="n">
        <v>36396</v>
      </c>
      <c r="BA1959" s="0" t="n">
        <v>5.172</v>
      </c>
      <c r="BC1959" s="1" t="n">
        <v>35965</v>
      </c>
      <c r="BD1959" s="0" t="n">
        <v>4.044</v>
      </c>
      <c r="BF1959" s="1" t="n">
        <v>35956</v>
      </c>
      <c r="BG1959" s="0" t="n">
        <v>4.504</v>
      </c>
      <c r="BI1959" s="1" t="n">
        <v>35923</v>
      </c>
      <c r="BJ1959" s="0" t="n">
        <v>4.984</v>
      </c>
      <c r="BL1959" s="1" t="n">
        <v>37203</v>
      </c>
      <c r="BM1959" s="0" t="n">
        <v>0.111</v>
      </c>
      <c r="BO1959" s="1" t="n">
        <v>36011</v>
      </c>
      <c r="BP1959" s="0" t="n">
        <v>0.921</v>
      </c>
      <c r="BR1959" s="1" t="n">
        <v>35398</v>
      </c>
      <c r="BS1959" s="0" t="n">
        <v>2.61</v>
      </c>
      <c r="BU1959" s="1" t="n">
        <v>39241</v>
      </c>
      <c r="BV1959" s="0" t="n">
        <v>6.503</v>
      </c>
      <c r="BX1959" s="1" t="n">
        <v>39240</v>
      </c>
      <c r="BY1959" s="0" t="n">
        <v>6.313</v>
      </c>
      <c r="CA1959" s="1" t="n">
        <v>39240</v>
      </c>
      <c r="CB1959" s="0" t="n">
        <v>6.133</v>
      </c>
      <c r="CD1959" s="1" t="n">
        <v>35501</v>
      </c>
      <c r="CE1959" s="0" t="n">
        <v>4.14</v>
      </c>
      <c r="CG1959" s="1" t="n">
        <v>35501</v>
      </c>
      <c r="CH1959" s="0" t="n">
        <v>5.59</v>
      </c>
      <c r="CJ1959" s="1" t="n">
        <v>35501</v>
      </c>
      <c r="CK1959" s="0" t="n">
        <v>6.48</v>
      </c>
    </row>
    <row r="1960" customFormat="false" ht="15" hidden="false" customHeight="false" outlineLevel="0" collapsed="false">
      <c r="A1960" s="1" t="n">
        <v>34491</v>
      </c>
      <c r="B1960" s="0" t="n">
        <v>0.663</v>
      </c>
      <c r="D1960" s="1" t="n">
        <v>34577</v>
      </c>
      <c r="E1960" s="0" t="n">
        <v>0.8103</v>
      </c>
      <c r="J1960" s="1" t="n">
        <v>34487</v>
      </c>
      <c r="K1960" s="0" t="n">
        <v>104.85</v>
      </c>
      <c r="M1960" s="1" t="n">
        <v>34495</v>
      </c>
      <c r="N1960" s="0" t="n">
        <v>1.36</v>
      </c>
      <c r="P1960" s="1" t="n">
        <v>34487</v>
      </c>
      <c r="Q1960" s="0" t="n">
        <v>1.386</v>
      </c>
      <c r="S1960" s="1" t="n">
        <v>34575</v>
      </c>
      <c r="T1960" s="0" t="n">
        <v>474.59</v>
      </c>
      <c r="V1960" s="1" t="n">
        <v>34521</v>
      </c>
      <c r="W1960" s="0" t="n">
        <v>1287.28</v>
      </c>
      <c r="Y1960" s="1" t="n">
        <v>36084</v>
      </c>
      <c r="Z1960" s="0" t="n">
        <v>1251.525</v>
      </c>
      <c r="AB1960" s="1" t="n">
        <v>34648</v>
      </c>
      <c r="AC1960" s="0" t="n">
        <v>19264.85</v>
      </c>
      <c r="AE1960" s="1" t="n">
        <v>36577</v>
      </c>
      <c r="AF1960" s="0" t="n">
        <v>3114.9</v>
      </c>
      <c r="AH1960" s="1" t="n">
        <v>34585</v>
      </c>
      <c r="AI1960" s="0" t="n">
        <v>226.55</v>
      </c>
      <c r="AK1960" s="1" t="n">
        <v>34549</v>
      </c>
      <c r="AL1960" s="0" t="n">
        <v>5.939</v>
      </c>
      <c r="AN1960" s="1" t="n">
        <v>34544</v>
      </c>
      <c r="AO1960" s="0" t="n">
        <v>6.73</v>
      </c>
      <c r="AQ1960" s="1" t="n">
        <v>34544</v>
      </c>
      <c r="AR1960" s="0" t="n">
        <v>7.111</v>
      </c>
      <c r="AT1960" s="1" t="n">
        <v>36398</v>
      </c>
      <c r="AU1960" s="0" t="n">
        <v>5.671</v>
      </c>
      <c r="AW1960" s="1" t="n">
        <v>36397</v>
      </c>
      <c r="AX1960" s="0" t="n">
        <v>5.532</v>
      </c>
      <c r="AZ1960" s="1" t="n">
        <v>36397</v>
      </c>
      <c r="BA1960" s="0" t="n">
        <v>5.075</v>
      </c>
      <c r="BC1960" s="1" t="n">
        <v>35968</v>
      </c>
      <c r="BD1960" s="0" t="n">
        <v>4.03</v>
      </c>
      <c r="BF1960" s="1" t="n">
        <v>35957</v>
      </c>
      <c r="BG1960" s="0" t="n">
        <v>4.473</v>
      </c>
      <c r="BI1960" s="1" t="n">
        <v>35926</v>
      </c>
      <c r="BJ1960" s="0" t="n">
        <v>4.991</v>
      </c>
      <c r="BL1960" s="1" t="n">
        <v>37204</v>
      </c>
      <c r="BM1960" s="0" t="n">
        <v>0.11</v>
      </c>
      <c r="BO1960" s="1" t="n">
        <v>36012</v>
      </c>
      <c r="BP1960" s="0" t="n">
        <v>0.921</v>
      </c>
      <c r="BR1960" s="1" t="n">
        <v>35401</v>
      </c>
      <c r="BS1960" s="0" t="n">
        <v>2.54</v>
      </c>
      <c r="BU1960" s="1" t="n">
        <v>39244</v>
      </c>
      <c r="BV1960" s="0" t="n">
        <v>6.488</v>
      </c>
      <c r="BX1960" s="1" t="n">
        <v>39241</v>
      </c>
      <c r="BY1960" s="0" t="n">
        <v>6.392</v>
      </c>
      <c r="CA1960" s="1" t="n">
        <v>39241</v>
      </c>
      <c r="CB1960" s="0" t="n">
        <v>6.257</v>
      </c>
      <c r="CD1960" s="1" t="n">
        <v>35502</v>
      </c>
      <c r="CE1960" s="0" t="n">
        <v>4.19</v>
      </c>
      <c r="CG1960" s="1" t="n">
        <v>35502</v>
      </c>
      <c r="CH1960" s="0" t="n">
        <v>5.64</v>
      </c>
      <c r="CJ1960" s="1" t="n">
        <v>35502</v>
      </c>
      <c r="CK1960" s="0" t="n">
        <v>6.53</v>
      </c>
    </row>
    <row r="1961" customFormat="false" ht="15" hidden="false" customHeight="false" outlineLevel="0" collapsed="false">
      <c r="A1961" s="1" t="n">
        <v>34492</v>
      </c>
      <c r="B1961" s="0" t="n">
        <v>0.6623</v>
      </c>
      <c r="D1961" s="1" t="n">
        <v>34578</v>
      </c>
      <c r="E1961" s="0" t="n">
        <v>0.8103</v>
      </c>
      <c r="J1961" s="1" t="n">
        <v>34488</v>
      </c>
      <c r="K1961" s="0" t="n">
        <v>105.45</v>
      </c>
      <c r="M1961" s="1" t="n">
        <v>34498</v>
      </c>
      <c r="N1961" s="0" t="n">
        <v>1.3602</v>
      </c>
      <c r="P1961" s="1" t="n">
        <v>34488</v>
      </c>
      <c r="Q1961" s="0" t="n">
        <v>1.3775</v>
      </c>
      <c r="S1961" s="1" t="n">
        <v>34576</v>
      </c>
      <c r="T1961" s="0" t="n">
        <v>476.07</v>
      </c>
      <c r="V1961" s="1" t="n">
        <v>34522</v>
      </c>
      <c r="W1961" s="0" t="n">
        <v>1292</v>
      </c>
      <c r="Y1961" s="1" t="n">
        <v>36087</v>
      </c>
      <c r="Z1961" s="0" t="n">
        <v>1246.236</v>
      </c>
      <c r="AB1961" s="1" t="n">
        <v>34649</v>
      </c>
      <c r="AC1961" s="0" t="n">
        <v>19284.36</v>
      </c>
      <c r="AE1961" s="1" t="n">
        <v>36578</v>
      </c>
      <c r="AF1961" s="0" t="n">
        <v>3097</v>
      </c>
      <c r="AH1961" s="1" t="n">
        <v>34586</v>
      </c>
      <c r="AI1961" s="0" t="n">
        <v>224.67</v>
      </c>
      <c r="AK1961" s="1" t="n">
        <v>34550</v>
      </c>
      <c r="AL1961" s="0" t="n">
        <v>5.956</v>
      </c>
      <c r="AN1961" s="1" t="n">
        <v>34547</v>
      </c>
      <c r="AO1961" s="0" t="n">
        <v>6.737</v>
      </c>
      <c r="AQ1961" s="1" t="n">
        <v>34547</v>
      </c>
      <c r="AR1961" s="0" t="n">
        <v>7.108</v>
      </c>
      <c r="AT1961" s="1" t="n">
        <v>36399</v>
      </c>
      <c r="AU1961" s="0" t="n">
        <v>5.748</v>
      </c>
      <c r="AW1961" s="1" t="n">
        <v>36398</v>
      </c>
      <c r="AX1961" s="0" t="n">
        <v>5.553</v>
      </c>
      <c r="AZ1961" s="1" t="n">
        <v>36398</v>
      </c>
      <c r="BA1961" s="0" t="n">
        <v>5.099</v>
      </c>
      <c r="BC1961" s="1" t="n">
        <v>35969</v>
      </c>
      <c r="BD1961" s="0" t="n">
        <v>4.023</v>
      </c>
      <c r="BF1961" s="1" t="n">
        <v>35958</v>
      </c>
      <c r="BG1961" s="0" t="n">
        <v>4.441</v>
      </c>
      <c r="BI1961" s="1" t="n">
        <v>35927</v>
      </c>
      <c r="BJ1961" s="0" t="n">
        <v>5.039</v>
      </c>
      <c r="BL1961" s="1" t="n">
        <v>37207</v>
      </c>
      <c r="BM1961" s="0" t="n">
        <v>0.11</v>
      </c>
      <c r="BO1961" s="1" t="n">
        <v>36013</v>
      </c>
      <c r="BP1961" s="0" t="n">
        <v>0.908</v>
      </c>
      <c r="BR1961" s="1" t="n">
        <v>35402</v>
      </c>
      <c r="BS1961" s="0" t="n">
        <v>2.529</v>
      </c>
      <c r="BU1961" s="1" t="n">
        <v>39245</v>
      </c>
      <c r="BV1961" s="0" t="n">
        <v>6.497</v>
      </c>
      <c r="BX1961" s="1" t="n">
        <v>39244</v>
      </c>
      <c r="BY1961" s="0" t="n">
        <v>6.377</v>
      </c>
      <c r="CA1961" s="1" t="n">
        <v>39244</v>
      </c>
      <c r="CB1961" s="0" t="n">
        <v>6.22</v>
      </c>
      <c r="CD1961" s="1" t="n">
        <v>35503</v>
      </c>
      <c r="CE1961" s="0" t="n">
        <v>4.18</v>
      </c>
      <c r="CG1961" s="1" t="n">
        <v>35503</v>
      </c>
      <c r="CH1961" s="0" t="n">
        <v>5.63</v>
      </c>
      <c r="CJ1961" s="1" t="n">
        <v>35503</v>
      </c>
      <c r="CK1961" s="0" t="n">
        <v>6.53</v>
      </c>
    </row>
    <row r="1962" customFormat="false" ht="15" hidden="false" customHeight="false" outlineLevel="0" collapsed="false">
      <c r="A1962" s="1" t="n">
        <v>34493</v>
      </c>
      <c r="B1962" s="0" t="n">
        <v>0.6619</v>
      </c>
      <c r="D1962" s="1" t="n">
        <v>34579</v>
      </c>
      <c r="E1962" s="0" t="n">
        <v>0.8014</v>
      </c>
      <c r="J1962" s="1" t="n">
        <v>34491</v>
      </c>
      <c r="K1962" s="0" t="n">
        <v>105.29</v>
      </c>
      <c r="M1962" s="1" t="n">
        <v>34499</v>
      </c>
      <c r="N1962" s="0" t="n">
        <v>1.3706</v>
      </c>
      <c r="P1962" s="1" t="n">
        <v>34491</v>
      </c>
      <c r="Q1962" s="0" t="n">
        <v>1.3702</v>
      </c>
      <c r="S1962" s="1" t="n">
        <v>34577</v>
      </c>
      <c r="T1962" s="0" t="n">
        <v>475.49</v>
      </c>
      <c r="V1962" s="1" t="n">
        <v>34523</v>
      </c>
      <c r="W1962" s="0" t="n">
        <v>1297.6</v>
      </c>
      <c r="Y1962" s="1" t="n">
        <v>36088</v>
      </c>
      <c r="Z1962" s="0" t="n">
        <v>1243.645</v>
      </c>
      <c r="AB1962" s="1" t="n">
        <v>34652</v>
      </c>
      <c r="AC1962" s="0" t="n">
        <v>19261.45</v>
      </c>
      <c r="AE1962" s="1" t="n">
        <v>36579</v>
      </c>
      <c r="AF1962" s="0" t="n">
        <v>3101.1</v>
      </c>
      <c r="AH1962" s="1" t="n">
        <v>34589</v>
      </c>
      <c r="AI1962" s="0" t="n">
        <v>224.89</v>
      </c>
      <c r="AK1962" s="1" t="n">
        <v>34551</v>
      </c>
      <c r="AL1962" s="0" t="n">
        <v>6.209</v>
      </c>
      <c r="AN1962" s="1" t="n">
        <v>34548</v>
      </c>
      <c r="AO1962" s="0" t="n">
        <v>6.737</v>
      </c>
      <c r="AQ1962" s="1" t="n">
        <v>34548</v>
      </c>
      <c r="AR1962" s="0" t="n">
        <v>7.102</v>
      </c>
      <c r="AT1962" s="1" t="n">
        <v>36402</v>
      </c>
      <c r="AU1962" s="0" t="n">
        <v>5.754</v>
      </c>
      <c r="AW1962" s="1" t="n">
        <v>36399</v>
      </c>
      <c r="AX1962" s="0" t="n">
        <v>5.644</v>
      </c>
      <c r="AZ1962" s="1" t="n">
        <v>36399</v>
      </c>
      <c r="BA1962" s="0" t="n">
        <v>5.149</v>
      </c>
      <c r="BC1962" s="1" t="n">
        <v>35970</v>
      </c>
      <c r="BD1962" s="0" t="n">
        <v>4.006</v>
      </c>
      <c r="BF1962" s="1" t="n">
        <v>35961</v>
      </c>
      <c r="BG1962" s="0" t="n">
        <v>4.422</v>
      </c>
      <c r="BI1962" s="1" t="n">
        <v>35928</v>
      </c>
      <c r="BJ1962" s="0" t="n">
        <v>5.01</v>
      </c>
      <c r="BL1962" s="1" t="n">
        <v>37208</v>
      </c>
      <c r="BM1962" s="0" t="n">
        <v>0.11</v>
      </c>
      <c r="BO1962" s="1" t="n">
        <v>36014</v>
      </c>
      <c r="BP1962" s="0" t="n">
        <v>0.881</v>
      </c>
      <c r="BR1962" s="1" t="n">
        <v>35403</v>
      </c>
      <c r="BS1962" s="0" t="n">
        <v>2.513</v>
      </c>
      <c r="BU1962" s="1" t="n">
        <v>39246</v>
      </c>
      <c r="BV1962" s="0" t="n">
        <v>6.533</v>
      </c>
      <c r="BX1962" s="1" t="n">
        <v>39245</v>
      </c>
      <c r="BY1962" s="0" t="n">
        <v>6.387</v>
      </c>
      <c r="CA1962" s="1" t="n">
        <v>39245</v>
      </c>
      <c r="CB1962" s="0" t="n">
        <v>6.232</v>
      </c>
      <c r="CD1962" s="1" t="n">
        <v>35506</v>
      </c>
      <c r="CE1962" s="0" t="n">
        <v>4.55</v>
      </c>
      <c r="CG1962" s="1" t="n">
        <v>35506</v>
      </c>
      <c r="CH1962" s="0" t="n">
        <v>5.68</v>
      </c>
      <c r="CJ1962" s="1" t="n">
        <v>35506</v>
      </c>
      <c r="CK1962" s="0" t="n">
        <v>6.56</v>
      </c>
    </row>
    <row r="1963" customFormat="false" ht="15" hidden="false" customHeight="false" outlineLevel="0" collapsed="false">
      <c r="A1963" s="1" t="n">
        <v>34494</v>
      </c>
      <c r="B1963" s="0" t="n">
        <v>0.6624</v>
      </c>
      <c r="D1963" s="1" t="n">
        <v>34582</v>
      </c>
      <c r="E1963" s="0" t="n">
        <v>0.7999</v>
      </c>
      <c r="J1963" s="1" t="n">
        <v>34492</v>
      </c>
      <c r="K1963" s="0" t="n">
        <v>104.17</v>
      </c>
      <c r="M1963" s="1" t="n">
        <v>34500</v>
      </c>
      <c r="N1963" s="0" t="n">
        <v>1.3684</v>
      </c>
      <c r="P1963" s="1" t="n">
        <v>34492</v>
      </c>
      <c r="Q1963" s="0" t="n">
        <v>1.3736</v>
      </c>
      <c r="S1963" s="1" t="n">
        <v>34578</v>
      </c>
      <c r="T1963" s="0" t="n">
        <v>473.17</v>
      </c>
      <c r="V1963" s="1" t="n">
        <v>34526</v>
      </c>
      <c r="W1963" s="0" t="n">
        <v>1307.31</v>
      </c>
      <c r="Y1963" s="1" t="n">
        <v>36089</v>
      </c>
      <c r="Z1963" s="0" t="n">
        <v>1207.825</v>
      </c>
      <c r="AB1963" s="1" t="n">
        <v>34653</v>
      </c>
      <c r="AC1963" s="0" t="n">
        <v>19391.68</v>
      </c>
      <c r="AE1963" s="1" t="n">
        <v>36580</v>
      </c>
      <c r="AF1963" s="0" t="n">
        <v>3099.6</v>
      </c>
      <c r="AH1963" s="1" t="n">
        <v>34590</v>
      </c>
      <c r="AI1963" s="0" t="n">
        <v>225.82</v>
      </c>
      <c r="AK1963" s="1" t="n">
        <v>34554</v>
      </c>
      <c r="AL1963" s="0" t="n">
        <v>6.218</v>
      </c>
      <c r="AN1963" s="1" t="n">
        <v>34549</v>
      </c>
      <c r="AO1963" s="0" t="n">
        <v>6.692</v>
      </c>
      <c r="AQ1963" s="1" t="n">
        <v>34549</v>
      </c>
      <c r="AR1963" s="0" t="n">
        <v>7.077</v>
      </c>
      <c r="AT1963" s="1" t="n">
        <v>36403</v>
      </c>
      <c r="AU1963" s="0" t="n">
        <v>5.799</v>
      </c>
      <c r="AW1963" s="1" t="n">
        <v>36402</v>
      </c>
      <c r="AX1963" s="0" t="n">
        <v>5.647</v>
      </c>
      <c r="AZ1963" s="1" t="n">
        <v>36402</v>
      </c>
      <c r="BA1963" s="0" t="n">
        <v>5.152</v>
      </c>
      <c r="BC1963" s="1" t="n">
        <v>35971</v>
      </c>
      <c r="BD1963" s="0" t="n">
        <v>3.985</v>
      </c>
      <c r="BF1963" s="1" t="n">
        <v>35962</v>
      </c>
      <c r="BG1963" s="0" t="n">
        <v>4.442</v>
      </c>
      <c r="BI1963" s="1" t="n">
        <v>35929</v>
      </c>
      <c r="BJ1963" s="0" t="n">
        <v>4.993</v>
      </c>
      <c r="BL1963" s="1" t="n">
        <v>37209</v>
      </c>
      <c r="BM1963" s="0" t="n">
        <v>0.11</v>
      </c>
      <c r="BO1963" s="1" t="n">
        <v>36017</v>
      </c>
      <c r="BP1963" s="0" t="n">
        <v>0.864</v>
      </c>
      <c r="BR1963" s="1" t="n">
        <v>35404</v>
      </c>
      <c r="BS1963" s="0" t="n">
        <v>2.502</v>
      </c>
      <c r="BU1963" s="1" t="n">
        <v>39247</v>
      </c>
      <c r="BV1963" s="0" t="n">
        <v>6.443</v>
      </c>
      <c r="BX1963" s="1" t="n">
        <v>39246</v>
      </c>
      <c r="BY1963" s="0" t="n">
        <v>6.438</v>
      </c>
      <c r="CA1963" s="1" t="n">
        <v>39246</v>
      </c>
      <c r="CB1963" s="0" t="n">
        <v>6.298</v>
      </c>
      <c r="CD1963" s="1" t="n">
        <v>35507</v>
      </c>
      <c r="CE1963" s="0" t="n">
        <v>4.69</v>
      </c>
      <c r="CG1963" s="1" t="n">
        <v>35507</v>
      </c>
      <c r="CH1963" s="0" t="n">
        <v>5.78</v>
      </c>
      <c r="CJ1963" s="1" t="n">
        <v>35507</v>
      </c>
      <c r="CK1963" s="0" t="n">
        <v>6.62</v>
      </c>
    </row>
    <row r="1964" customFormat="false" ht="15" hidden="false" customHeight="false" outlineLevel="0" collapsed="false">
      <c r="A1964" s="1" t="n">
        <v>34495</v>
      </c>
      <c r="B1964" s="0" t="n">
        <v>0.6625</v>
      </c>
      <c r="D1964" s="1" t="n">
        <v>34583</v>
      </c>
      <c r="E1964" s="0" t="n">
        <v>0.7947</v>
      </c>
      <c r="J1964" s="1" t="n">
        <v>34493</v>
      </c>
      <c r="K1964" s="0" t="n">
        <v>104</v>
      </c>
      <c r="M1964" s="1" t="n">
        <v>34501</v>
      </c>
      <c r="N1964" s="0" t="n">
        <v>1.3669</v>
      </c>
      <c r="P1964" s="1" t="n">
        <v>34493</v>
      </c>
      <c r="Q1964" s="0" t="n">
        <v>1.3755</v>
      </c>
      <c r="S1964" s="1" t="n">
        <v>34579</v>
      </c>
      <c r="T1964" s="0" t="n">
        <v>470.99</v>
      </c>
      <c r="V1964" s="1" t="n">
        <v>34527</v>
      </c>
      <c r="W1964" s="0" t="n">
        <v>1297.31</v>
      </c>
      <c r="Y1964" s="1" t="n">
        <v>36090</v>
      </c>
      <c r="Z1964" s="0" t="n">
        <v>1216.094</v>
      </c>
      <c r="AB1964" s="1" t="n">
        <v>34654</v>
      </c>
      <c r="AC1964" s="0" t="n">
        <v>19306.66</v>
      </c>
      <c r="AE1964" s="1" t="n">
        <v>36581</v>
      </c>
      <c r="AF1964" s="0" t="n">
        <v>3111.2</v>
      </c>
      <c r="AH1964" s="1" t="n">
        <v>34591</v>
      </c>
      <c r="AI1964" s="0" t="n">
        <v>225.63</v>
      </c>
      <c r="AK1964" s="1" t="n">
        <v>34555</v>
      </c>
      <c r="AL1964" s="0" t="n">
        <v>6.218</v>
      </c>
      <c r="AN1964" s="1" t="n">
        <v>34550</v>
      </c>
      <c r="AO1964" s="0" t="n">
        <v>6.718</v>
      </c>
      <c r="AQ1964" s="1" t="n">
        <v>34550</v>
      </c>
      <c r="AR1964" s="0" t="n">
        <v>7.108</v>
      </c>
      <c r="AT1964" s="1" t="n">
        <v>36404</v>
      </c>
      <c r="AU1964" s="0" t="n">
        <v>5.87</v>
      </c>
      <c r="AW1964" s="1" t="n">
        <v>36403</v>
      </c>
      <c r="AX1964" s="0" t="n">
        <v>5.701</v>
      </c>
      <c r="AZ1964" s="1" t="n">
        <v>36403</v>
      </c>
      <c r="BA1964" s="0" t="n">
        <v>5.183</v>
      </c>
      <c r="BC1964" s="1" t="n">
        <v>35972</v>
      </c>
      <c r="BD1964" s="0" t="n">
        <v>3.959</v>
      </c>
      <c r="BF1964" s="1" t="n">
        <v>35963</v>
      </c>
      <c r="BG1964" s="0" t="n">
        <v>4.479</v>
      </c>
      <c r="BI1964" s="1" t="n">
        <v>35930</v>
      </c>
      <c r="BJ1964" s="0" t="n">
        <v>5.011</v>
      </c>
      <c r="BL1964" s="1" t="n">
        <v>37210</v>
      </c>
      <c r="BM1964" s="0" t="n">
        <v>0.11</v>
      </c>
      <c r="BO1964" s="1" t="n">
        <v>36018</v>
      </c>
      <c r="BP1964" s="0" t="n">
        <v>0.888</v>
      </c>
      <c r="BR1964" s="1" t="n">
        <v>35405</v>
      </c>
      <c r="BS1964" s="0" t="n">
        <v>2.604</v>
      </c>
      <c r="BU1964" s="1" t="n">
        <v>39248</v>
      </c>
      <c r="BV1964" s="0" t="n">
        <v>6.462</v>
      </c>
      <c r="BX1964" s="1" t="n">
        <v>39247</v>
      </c>
      <c r="BY1964" s="0" t="n">
        <v>6.362</v>
      </c>
      <c r="CA1964" s="1" t="n">
        <v>39247</v>
      </c>
      <c r="CB1964" s="0" t="n">
        <v>6.236</v>
      </c>
      <c r="CD1964" s="1" t="n">
        <v>35508</v>
      </c>
      <c r="CE1964" s="0" t="n">
        <v>4.68</v>
      </c>
      <c r="CG1964" s="1" t="n">
        <v>35508</v>
      </c>
      <c r="CH1964" s="0" t="n">
        <v>5.76</v>
      </c>
      <c r="CJ1964" s="1" t="n">
        <v>35508</v>
      </c>
      <c r="CK1964" s="0" t="n">
        <v>6.61</v>
      </c>
    </row>
    <row r="1965" customFormat="false" ht="15" hidden="false" customHeight="false" outlineLevel="0" collapsed="false">
      <c r="A1965" s="1" t="n">
        <v>34498</v>
      </c>
      <c r="B1965" s="0" t="n">
        <v>0.6572</v>
      </c>
      <c r="D1965" s="1" t="n">
        <v>34584</v>
      </c>
      <c r="E1965" s="0" t="n">
        <v>0.7987</v>
      </c>
      <c r="J1965" s="1" t="n">
        <v>34494</v>
      </c>
      <c r="K1965" s="0" t="n">
        <v>103.95</v>
      </c>
      <c r="M1965" s="1" t="n">
        <v>34502</v>
      </c>
      <c r="N1965" s="0" t="n">
        <v>1.3615</v>
      </c>
      <c r="P1965" s="1" t="n">
        <v>34494</v>
      </c>
      <c r="Q1965" s="0" t="n">
        <v>1.3745</v>
      </c>
      <c r="S1965" s="1" t="n">
        <v>34583</v>
      </c>
      <c r="T1965" s="0" t="n">
        <v>471.86</v>
      </c>
      <c r="V1965" s="1" t="n">
        <v>34528</v>
      </c>
      <c r="W1965" s="0" t="n">
        <v>1310.64</v>
      </c>
      <c r="Y1965" s="1" t="n">
        <v>36091</v>
      </c>
      <c r="Z1965" s="0" t="n">
        <v>1217.429</v>
      </c>
      <c r="AB1965" s="1" t="n">
        <v>34655</v>
      </c>
      <c r="AC1965" s="0" t="n">
        <v>19336.57</v>
      </c>
      <c r="AE1965" s="1" t="n">
        <v>36584</v>
      </c>
      <c r="AF1965" s="0" t="n">
        <v>3106.7</v>
      </c>
      <c r="AH1965" s="1" t="n">
        <v>34592</v>
      </c>
      <c r="AI1965" s="0" t="n">
        <v>227.81</v>
      </c>
      <c r="AK1965" s="1" t="n">
        <v>34556</v>
      </c>
      <c r="AL1965" s="0" t="n">
        <v>6.175</v>
      </c>
      <c r="AN1965" s="1" t="n">
        <v>34551</v>
      </c>
      <c r="AO1965" s="0" t="n">
        <v>6.927</v>
      </c>
      <c r="AQ1965" s="1" t="n">
        <v>34551</v>
      </c>
      <c r="AR1965" s="0" t="n">
        <v>7.272</v>
      </c>
      <c r="AT1965" s="1" t="n">
        <v>36405</v>
      </c>
      <c r="AU1965" s="0" t="n">
        <v>5.933</v>
      </c>
      <c r="AW1965" s="1" t="n">
        <v>36404</v>
      </c>
      <c r="AX1965" s="0" t="n">
        <v>5.789</v>
      </c>
      <c r="AZ1965" s="1" t="n">
        <v>36404</v>
      </c>
      <c r="BA1965" s="0" t="n">
        <v>5.254</v>
      </c>
      <c r="BC1965" s="1" t="n">
        <v>35975</v>
      </c>
      <c r="BD1965" s="0" t="n">
        <v>3.946</v>
      </c>
      <c r="BF1965" s="1" t="n">
        <v>35964</v>
      </c>
      <c r="BG1965" s="0" t="n">
        <v>4.473</v>
      </c>
      <c r="BI1965" s="1" t="n">
        <v>35933</v>
      </c>
      <c r="BJ1965" s="0" t="n">
        <v>4.997</v>
      </c>
      <c r="BL1965" s="1" t="n">
        <v>37211</v>
      </c>
      <c r="BM1965" s="0" t="n">
        <v>0.11</v>
      </c>
      <c r="BO1965" s="1" t="n">
        <v>36019</v>
      </c>
      <c r="BP1965" s="0" t="n">
        <v>0.886</v>
      </c>
      <c r="BR1965" s="1" t="n">
        <v>35408</v>
      </c>
      <c r="BS1965" s="0" t="n">
        <v>2.581</v>
      </c>
      <c r="BU1965" s="1" t="n">
        <v>39251</v>
      </c>
      <c r="BV1965" s="0" t="n">
        <v>6.441</v>
      </c>
      <c r="BX1965" s="1" t="n">
        <v>39248</v>
      </c>
      <c r="BY1965" s="0" t="n">
        <v>6.398</v>
      </c>
      <c r="CA1965" s="1" t="n">
        <v>39248</v>
      </c>
      <c r="CB1965" s="0" t="n">
        <v>6.271</v>
      </c>
      <c r="CD1965" s="1" t="n">
        <v>35509</v>
      </c>
      <c r="CE1965" s="0" t="n">
        <v>4.72</v>
      </c>
      <c r="CG1965" s="1" t="n">
        <v>35509</v>
      </c>
      <c r="CH1965" s="0" t="n">
        <v>5.79</v>
      </c>
      <c r="CJ1965" s="1" t="n">
        <v>35509</v>
      </c>
      <c r="CK1965" s="0" t="n">
        <v>6.63</v>
      </c>
    </row>
    <row r="1966" customFormat="false" ht="15" hidden="false" customHeight="false" outlineLevel="0" collapsed="false">
      <c r="A1966" s="1" t="n">
        <v>34499</v>
      </c>
      <c r="B1966" s="0" t="n">
        <v>0.6583</v>
      </c>
      <c r="D1966" s="1" t="n">
        <v>34585</v>
      </c>
      <c r="E1966" s="0" t="n">
        <v>0.8018</v>
      </c>
      <c r="J1966" s="1" t="n">
        <v>34495</v>
      </c>
      <c r="K1966" s="0" t="n">
        <v>103.6</v>
      </c>
      <c r="M1966" s="1" t="n">
        <v>34505</v>
      </c>
      <c r="N1966" s="0" t="n">
        <v>1.3546</v>
      </c>
      <c r="P1966" s="1" t="n">
        <v>34495</v>
      </c>
      <c r="Q1966" s="0" t="n">
        <v>1.375</v>
      </c>
      <c r="S1966" s="1" t="n">
        <v>34584</v>
      </c>
      <c r="T1966" s="0" t="n">
        <v>470.96</v>
      </c>
      <c r="V1966" s="1" t="n">
        <v>34529</v>
      </c>
      <c r="W1966" s="0" t="n">
        <v>1314</v>
      </c>
      <c r="Y1966" s="1" t="n">
        <v>36094</v>
      </c>
      <c r="Z1966" s="0" t="n">
        <v>1208.266</v>
      </c>
      <c r="AB1966" s="1" t="n">
        <v>34656</v>
      </c>
      <c r="AC1966" s="0" t="n">
        <v>19302.56</v>
      </c>
      <c r="AE1966" s="1" t="n">
        <v>36585</v>
      </c>
      <c r="AF1966" s="0" t="n">
        <v>3124.6</v>
      </c>
      <c r="AH1966" s="1" t="n">
        <v>34593</v>
      </c>
      <c r="AI1966" s="0" t="n">
        <v>229.08</v>
      </c>
      <c r="AK1966" s="1" t="n">
        <v>34557</v>
      </c>
      <c r="AL1966" s="0" t="n">
        <v>6.252</v>
      </c>
      <c r="AN1966" s="1" t="n">
        <v>34554</v>
      </c>
      <c r="AO1966" s="0" t="n">
        <v>6.946</v>
      </c>
      <c r="AQ1966" s="1" t="n">
        <v>34554</v>
      </c>
      <c r="AR1966" s="0" t="n">
        <v>7.281</v>
      </c>
      <c r="AT1966" s="1" t="n">
        <v>36406</v>
      </c>
      <c r="AU1966" s="0" t="n">
        <v>5.817</v>
      </c>
      <c r="AW1966" s="1" t="n">
        <v>36405</v>
      </c>
      <c r="AX1966" s="0" t="n">
        <v>5.899</v>
      </c>
      <c r="AZ1966" s="1" t="n">
        <v>36405</v>
      </c>
      <c r="BA1966" s="0" t="n">
        <v>5.395</v>
      </c>
      <c r="BC1966" s="1" t="n">
        <v>35976</v>
      </c>
      <c r="BD1966" s="0" t="n">
        <v>3.973</v>
      </c>
      <c r="BF1966" s="1" t="n">
        <v>35965</v>
      </c>
      <c r="BG1966" s="0" t="n">
        <v>4.498</v>
      </c>
      <c r="BI1966" s="1" t="n">
        <v>35934</v>
      </c>
      <c r="BJ1966" s="0" t="n">
        <v>4.983</v>
      </c>
      <c r="BL1966" s="1" t="n">
        <v>37214</v>
      </c>
      <c r="BM1966" s="0" t="n">
        <v>0.11</v>
      </c>
      <c r="BO1966" s="1" t="n">
        <v>36020</v>
      </c>
      <c r="BP1966" s="0" t="n">
        <v>0.896</v>
      </c>
      <c r="BR1966" s="1" t="n">
        <v>35409</v>
      </c>
      <c r="BS1966" s="0" t="n">
        <v>2.598</v>
      </c>
      <c r="BU1966" s="1" t="n">
        <v>39252</v>
      </c>
      <c r="BV1966" s="0" t="n">
        <v>6.436</v>
      </c>
      <c r="BX1966" s="1" t="n">
        <v>39251</v>
      </c>
      <c r="BY1966" s="0" t="n">
        <v>6.384</v>
      </c>
      <c r="CA1966" s="1" t="n">
        <v>39251</v>
      </c>
      <c r="CB1966" s="0" t="n">
        <v>6.247</v>
      </c>
      <c r="CD1966" s="1" t="n">
        <v>35510</v>
      </c>
      <c r="CE1966" s="0" t="n">
        <v>4.66</v>
      </c>
      <c r="CG1966" s="1" t="n">
        <v>35510</v>
      </c>
      <c r="CH1966" s="0" t="n">
        <v>5.78</v>
      </c>
      <c r="CJ1966" s="1" t="n">
        <v>35510</v>
      </c>
      <c r="CK1966" s="0" t="n">
        <v>6.62</v>
      </c>
    </row>
    <row r="1967" customFormat="false" ht="15" hidden="false" customHeight="false" outlineLevel="0" collapsed="false">
      <c r="A1967" s="1" t="n">
        <v>34500</v>
      </c>
      <c r="B1967" s="0" t="n">
        <v>0.6572</v>
      </c>
      <c r="D1967" s="1" t="n">
        <v>34586</v>
      </c>
      <c r="E1967" s="0" t="n">
        <v>0.7942</v>
      </c>
      <c r="J1967" s="1" t="n">
        <v>34498</v>
      </c>
      <c r="K1967" s="0" t="n">
        <v>102.9</v>
      </c>
      <c r="M1967" s="1" t="n">
        <v>34506</v>
      </c>
      <c r="N1967" s="0" t="n">
        <v>1.3419</v>
      </c>
      <c r="P1967" s="1" t="n">
        <v>34498</v>
      </c>
      <c r="Q1967" s="0" t="n">
        <v>1.3815</v>
      </c>
      <c r="S1967" s="1" t="n">
        <v>34585</v>
      </c>
      <c r="T1967" s="0" t="n">
        <v>473.14</v>
      </c>
      <c r="V1967" s="1" t="n">
        <v>34530</v>
      </c>
      <c r="W1967" s="0" t="n">
        <v>1327.15</v>
      </c>
      <c r="Y1967" s="1" t="n">
        <v>36095</v>
      </c>
      <c r="Z1967" s="0" t="n">
        <v>1216.788</v>
      </c>
      <c r="AB1967" s="1" t="n">
        <v>34659</v>
      </c>
      <c r="AC1967" s="0" t="n">
        <v>19121.72</v>
      </c>
      <c r="AE1967" s="1" t="n">
        <v>36586</v>
      </c>
      <c r="AF1967" s="0" t="n">
        <v>3187.2</v>
      </c>
      <c r="AH1967" s="1" t="n">
        <v>34596</v>
      </c>
      <c r="AI1967" s="0" t="n">
        <v>231.11</v>
      </c>
      <c r="AK1967" s="1" t="n">
        <v>34558</v>
      </c>
      <c r="AL1967" s="0" t="n">
        <v>6.235</v>
      </c>
      <c r="AN1967" s="1" t="n">
        <v>34555</v>
      </c>
      <c r="AO1967" s="0" t="n">
        <v>6.95</v>
      </c>
      <c r="AQ1967" s="1" t="n">
        <v>34555</v>
      </c>
      <c r="AR1967" s="0" t="n">
        <v>7.304</v>
      </c>
      <c r="AT1967" s="1" t="n">
        <v>36409</v>
      </c>
      <c r="AU1967" s="0" t="n">
        <v>5.777</v>
      </c>
      <c r="AW1967" s="1" t="n">
        <v>36406</v>
      </c>
      <c r="AX1967" s="0" t="n">
        <v>5.78</v>
      </c>
      <c r="AZ1967" s="1" t="n">
        <v>36406</v>
      </c>
      <c r="BA1967" s="0" t="n">
        <v>5.299</v>
      </c>
      <c r="BC1967" s="1" t="n">
        <v>35977</v>
      </c>
      <c r="BD1967" s="0" t="n">
        <v>3.979</v>
      </c>
      <c r="BF1967" s="1" t="n">
        <v>35968</v>
      </c>
      <c r="BG1967" s="0" t="n">
        <v>4.464</v>
      </c>
      <c r="BI1967" s="1" t="n">
        <v>35935</v>
      </c>
      <c r="BJ1967" s="0" t="n">
        <v>4.941</v>
      </c>
      <c r="BL1967" s="1" t="n">
        <v>37215</v>
      </c>
      <c r="BM1967" s="0" t="n">
        <v>0.11</v>
      </c>
      <c r="BO1967" s="1" t="n">
        <v>36021</v>
      </c>
      <c r="BP1967" s="0" t="n">
        <v>0.877</v>
      </c>
      <c r="BR1967" s="1" t="n">
        <v>35410</v>
      </c>
      <c r="BS1967" s="0" t="n">
        <v>2.62</v>
      </c>
      <c r="BU1967" s="1" t="n">
        <v>39253</v>
      </c>
      <c r="BV1967" s="0" t="n">
        <v>6.405</v>
      </c>
      <c r="BX1967" s="1" t="n">
        <v>39252</v>
      </c>
      <c r="BY1967" s="0" t="n">
        <v>6.378</v>
      </c>
      <c r="CA1967" s="1" t="n">
        <v>39252</v>
      </c>
      <c r="CB1967" s="0" t="n">
        <v>6.237</v>
      </c>
      <c r="CD1967" s="1" t="n">
        <v>35513</v>
      </c>
      <c r="CE1967" s="0" t="n">
        <v>4.66</v>
      </c>
      <c r="CG1967" s="1" t="n">
        <v>35513</v>
      </c>
      <c r="CH1967" s="0" t="n">
        <v>5.76</v>
      </c>
      <c r="CJ1967" s="1" t="n">
        <v>35513</v>
      </c>
      <c r="CK1967" s="0" t="n">
        <v>6.59</v>
      </c>
    </row>
    <row r="1968" customFormat="false" ht="15" hidden="false" customHeight="false" outlineLevel="0" collapsed="false">
      <c r="A1968" s="1" t="n">
        <v>34501</v>
      </c>
      <c r="B1968" s="0" t="n">
        <v>0.6579</v>
      </c>
      <c r="D1968" s="1" t="n">
        <v>34589</v>
      </c>
      <c r="E1968" s="0" t="n">
        <v>0.7949</v>
      </c>
      <c r="J1968" s="1" t="n">
        <v>34499</v>
      </c>
      <c r="K1968" s="0" t="n">
        <v>102.78</v>
      </c>
      <c r="M1968" s="1" t="n">
        <v>34507</v>
      </c>
      <c r="N1968" s="0" t="n">
        <v>1.3574</v>
      </c>
      <c r="P1968" s="1" t="n">
        <v>34499</v>
      </c>
      <c r="Q1968" s="0" t="n">
        <v>1.385</v>
      </c>
      <c r="S1968" s="1" t="n">
        <v>34586</v>
      </c>
      <c r="T1968" s="0" t="n">
        <v>468.18</v>
      </c>
      <c r="V1968" s="1" t="n">
        <v>34533</v>
      </c>
      <c r="W1968" s="0" t="n">
        <v>1338.19</v>
      </c>
      <c r="Y1968" s="1" t="n">
        <v>36096</v>
      </c>
      <c r="Z1968" s="0" t="n">
        <v>1225.929</v>
      </c>
      <c r="AB1968" s="1" t="n">
        <v>34660</v>
      </c>
      <c r="AC1968" s="0" t="n">
        <v>18962.99</v>
      </c>
      <c r="AE1968" s="1" t="n">
        <v>36587</v>
      </c>
      <c r="AF1968" s="0" t="n">
        <v>3219.8</v>
      </c>
      <c r="AH1968" s="1" t="n">
        <v>34597</v>
      </c>
      <c r="AI1968" s="0" t="n">
        <v>227.23</v>
      </c>
      <c r="AK1968" s="1" t="n">
        <v>34561</v>
      </c>
      <c r="AL1968" s="0" t="n">
        <v>6.235</v>
      </c>
      <c r="AN1968" s="1" t="n">
        <v>34556</v>
      </c>
      <c r="AO1968" s="0" t="n">
        <v>6.927</v>
      </c>
      <c r="AQ1968" s="1" t="n">
        <v>34556</v>
      </c>
      <c r="AR1968" s="0" t="n">
        <v>7.295</v>
      </c>
      <c r="AT1968" s="1" t="n">
        <v>36410</v>
      </c>
      <c r="AU1968" s="0" t="n">
        <v>5.828</v>
      </c>
      <c r="AW1968" s="1" t="n">
        <v>36409</v>
      </c>
      <c r="AX1968" s="0" t="n">
        <v>5.749</v>
      </c>
      <c r="AZ1968" s="1" t="n">
        <v>36409</v>
      </c>
      <c r="BA1968" s="0" t="n">
        <v>5.298</v>
      </c>
      <c r="BC1968" s="1" t="n">
        <v>35978</v>
      </c>
      <c r="BD1968" s="0" t="n">
        <v>3.928</v>
      </c>
      <c r="BF1968" s="1" t="n">
        <v>35969</v>
      </c>
      <c r="BG1968" s="0" t="n">
        <v>4.447</v>
      </c>
      <c r="BI1968" s="1" t="n">
        <v>35936</v>
      </c>
      <c r="BJ1968" s="0" t="n">
        <v>4.942</v>
      </c>
      <c r="BL1968" s="1" t="n">
        <v>37216</v>
      </c>
      <c r="BM1968" s="0" t="n">
        <v>0.11</v>
      </c>
      <c r="BO1968" s="1" t="n">
        <v>36024</v>
      </c>
      <c r="BP1968" s="0" t="n">
        <v>0.856</v>
      </c>
      <c r="BR1968" s="1" t="n">
        <v>35411</v>
      </c>
      <c r="BS1968" s="0" t="n">
        <v>2.651</v>
      </c>
      <c r="BU1968" s="1" t="n">
        <v>39254</v>
      </c>
      <c r="BV1968" s="0" t="n">
        <v>6.443</v>
      </c>
      <c r="BX1968" s="1" t="n">
        <v>39253</v>
      </c>
      <c r="BY1968" s="0" t="n">
        <v>6.344</v>
      </c>
      <c r="CA1968" s="1" t="n">
        <v>39253</v>
      </c>
      <c r="CB1968" s="0" t="n">
        <v>6.204</v>
      </c>
      <c r="CD1968" s="1" t="n">
        <v>35514</v>
      </c>
      <c r="CE1968" s="0" t="n">
        <v>4.68</v>
      </c>
      <c r="CG1968" s="1" t="n">
        <v>35514</v>
      </c>
      <c r="CH1968" s="0" t="n">
        <v>5.79</v>
      </c>
      <c r="CJ1968" s="1" t="n">
        <v>35514</v>
      </c>
      <c r="CK1968" s="0" t="n">
        <v>6.6</v>
      </c>
    </row>
    <row r="1969" customFormat="false" ht="15" hidden="false" customHeight="false" outlineLevel="0" collapsed="false">
      <c r="A1969" s="1" t="n">
        <v>34502</v>
      </c>
      <c r="B1969" s="0" t="n">
        <v>0.6513</v>
      </c>
      <c r="D1969" s="1" t="n">
        <v>34590</v>
      </c>
      <c r="E1969" s="0" t="n">
        <v>0.7973</v>
      </c>
      <c r="J1969" s="1" t="n">
        <v>34500</v>
      </c>
      <c r="K1969" s="0" t="n">
        <v>102.8</v>
      </c>
      <c r="M1969" s="1" t="n">
        <v>34508</v>
      </c>
      <c r="N1969" s="0" t="n">
        <v>1.3656</v>
      </c>
      <c r="P1969" s="1" t="n">
        <v>34500</v>
      </c>
      <c r="Q1969" s="0" t="n">
        <v>1.389</v>
      </c>
      <c r="S1969" s="1" t="n">
        <v>34589</v>
      </c>
      <c r="T1969" s="0" t="n">
        <v>466.21</v>
      </c>
      <c r="V1969" s="1" t="n">
        <v>34534</v>
      </c>
      <c r="W1969" s="0" t="n">
        <v>1354.19</v>
      </c>
      <c r="Y1969" s="1" t="n">
        <v>36097</v>
      </c>
      <c r="Z1969" s="0" t="n">
        <v>1216.76</v>
      </c>
      <c r="AB1969" s="1" t="n">
        <v>34662</v>
      </c>
      <c r="AC1969" s="0" t="n">
        <v>18701.24</v>
      </c>
      <c r="AE1969" s="1" t="n">
        <v>36588</v>
      </c>
      <c r="AF1969" s="0" t="n">
        <v>3232.6</v>
      </c>
      <c r="AH1969" s="1" t="n">
        <v>34598</v>
      </c>
      <c r="AI1969" s="0" t="n">
        <v>226.45</v>
      </c>
      <c r="AK1969" s="1" t="n">
        <v>34562</v>
      </c>
      <c r="AL1969" s="0" t="n">
        <v>6.157</v>
      </c>
      <c r="AN1969" s="1" t="n">
        <v>34557</v>
      </c>
      <c r="AO1969" s="0" t="n">
        <v>7.007</v>
      </c>
      <c r="AQ1969" s="1" t="n">
        <v>34557</v>
      </c>
      <c r="AR1969" s="0" t="n">
        <v>7.355</v>
      </c>
      <c r="AT1969" s="1" t="n">
        <v>36411</v>
      </c>
      <c r="AU1969" s="0" t="n">
        <v>6.036</v>
      </c>
      <c r="AW1969" s="1" t="n">
        <v>36410</v>
      </c>
      <c r="AX1969" s="0" t="n">
        <v>5.831</v>
      </c>
      <c r="AZ1969" s="1" t="n">
        <v>36410</v>
      </c>
      <c r="BA1969" s="0" t="n">
        <v>5.416</v>
      </c>
      <c r="BC1969" s="1" t="n">
        <v>35979</v>
      </c>
      <c r="BD1969" s="0" t="n">
        <v>3.931</v>
      </c>
      <c r="BF1969" s="1" t="n">
        <v>35970</v>
      </c>
      <c r="BG1969" s="0" t="n">
        <v>4.436</v>
      </c>
      <c r="BI1969" s="1" t="n">
        <v>35937</v>
      </c>
      <c r="BJ1969" s="0" t="n">
        <v>4.929</v>
      </c>
      <c r="BL1969" s="1" t="n">
        <v>37217</v>
      </c>
      <c r="BM1969" s="0" t="n">
        <v>0.109</v>
      </c>
      <c r="BO1969" s="1" t="n">
        <v>36025</v>
      </c>
      <c r="BP1969" s="0" t="n">
        <v>0.857</v>
      </c>
      <c r="BR1969" s="1" t="n">
        <v>35412</v>
      </c>
      <c r="BS1969" s="0" t="n">
        <v>2.627</v>
      </c>
      <c r="BU1969" s="1" t="n">
        <v>39255</v>
      </c>
      <c r="BV1969" s="0" t="n">
        <v>6.424</v>
      </c>
      <c r="BX1969" s="1" t="n">
        <v>39254</v>
      </c>
      <c r="BY1969" s="0" t="n">
        <v>6.397</v>
      </c>
      <c r="CA1969" s="1" t="n">
        <v>39254</v>
      </c>
      <c r="CB1969" s="0" t="n">
        <v>6.269</v>
      </c>
      <c r="CD1969" s="1" t="n">
        <v>35515</v>
      </c>
      <c r="CE1969" s="0" t="n">
        <v>4.65</v>
      </c>
      <c r="CG1969" s="1" t="n">
        <v>35515</v>
      </c>
      <c r="CH1969" s="0" t="n">
        <v>5.77</v>
      </c>
      <c r="CJ1969" s="1" t="n">
        <v>35515</v>
      </c>
      <c r="CK1969" s="0" t="n">
        <v>6.61</v>
      </c>
    </row>
    <row r="1970" customFormat="false" ht="15" hidden="false" customHeight="false" outlineLevel="0" collapsed="false">
      <c r="A1970" s="1" t="n">
        <v>34505</v>
      </c>
      <c r="B1970" s="0" t="n">
        <v>0.6503</v>
      </c>
      <c r="D1970" s="1" t="n">
        <v>34591</v>
      </c>
      <c r="E1970" s="0" t="n">
        <v>0.7919</v>
      </c>
      <c r="J1970" s="1" t="n">
        <v>34501</v>
      </c>
      <c r="K1970" s="0" t="n">
        <v>103.5</v>
      </c>
      <c r="M1970" s="1" t="n">
        <v>34509</v>
      </c>
      <c r="N1970" s="0" t="n">
        <v>1.3727</v>
      </c>
      <c r="P1970" s="1" t="n">
        <v>34501</v>
      </c>
      <c r="Q1970" s="0" t="n">
        <v>1.389</v>
      </c>
      <c r="S1970" s="1" t="n">
        <v>34590</v>
      </c>
      <c r="T1970" s="0" t="n">
        <v>467.51</v>
      </c>
      <c r="V1970" s="1" t="n">
        <v>34535</v>
      </c>
      <c r="W1970" s="0" t="n">
        <v>1353.32</v>
      </c>
      <c r="Y1970" s="1" t="n">
        <v>36098</v>
      </c>
      <c r="Z1970" s="0" t="n">
        <v>1217.316</v>
      </c>
      <c r="AB1970" s="1" t="n">
        <v>34663</v>
      </c>
      <c r="AC1970" s="0" t="n">
        <v>18666.93</v>
      </c>
      <c r="AE1970" s="1" t="n">
        <v>36591</v>
      </c>
      <c r="AF1970" s="0" t="n">
        <v>3214</v>
      </c>
      <c r="AH1970" s="1" t="n">
        <v>34599</v>
      </c>
      <c r="AI1970" s="0" t="n">
        <v>226.84</v>
      </c>
      <c r="AK1970" s="1" t="n">
        <v>34563</v>
      </c>
      <c r="AL1970" s="0" t="n">
        <v>6.157</v>
      </c>
      <c r="AN1970" s="1" t="n">
        <v>34558</v>
      </c>
      <c r="AO1970" s="0" t="n">
        <v>6.95</v>
      </c>
      <c r="AQ1970" s="1" t="n">
        <v>34558</v>
      </c>
      <c r="AR1970" s="0" t="n">
        <v>7.29</v>
      </c>
      <c r="AT1970" s="1" t="n">
        <v>36412</v>
      </c>
      <c r="AU1970" s="0" t="n">
        <v>6.03</v>
      </c>
      <c r="AW1970" s="1" t="n">
        <v>36411</v>
      </c>
      <c r="AX1970" s="0" t="n">
        <v>5.997</v>
      </c>
      <c r="AZ1970" s="1" t="n">
        <v>36411</v>
      </c>
      <c r="BA1970" s="0" t="n">
        <v>5.496</v>
      </c>
      <c r="BC1970" s="1" t="n">
        <v>35982</v>
      </c>
      <c r="BD1970" s="0" t="n">
        <v>3.902</v>
      </c>
      <c r="BF1970" s="1" t="n">
        <v>35971</v>
      </c>
      <c r="BG1970" s="0" t="n">
        <v>4.422</v>
      </c>
      <c r="BI1970" s="1" t="n">
        <v>35940</v>
      </c>
      <c r="BJ1970" s="0" t="n">
        <v>4.922</v>
      </c>
      <c r="BL1970" s="1" t="n">
        <v>37221</v>
      </c>
      <c r="BM1970" s="0" t="n">
        <v>0.116</v>
      </c>
      <c r="BO1970" s="1" t="n">
        <v>36026</v>
      </c>
      <c r="BP1970" s="0" t="n">
        <v>0.892</v>
      </c>
      <c r="BR1970" s="1" t="n">
        <v>35415</v>
      </c>
      <c r="BS1970" s="0" t="n">
        <v>2.602</v>
      </c>
      <c r="BU1970" s="1" t="n">
        <v>39258</v>
      </c>
      <c r="BV1970" s="0" t="n">
        <v>6.419</v>
      </c>
      <c r="BX1970" s="1" t="n">
        <v>39255</v>
      </c>
      <c r="BY1970" s="0" t="n">
        <v>6.39</v>
      </c>
      <c r="CA1970" s="1" t="n">
        <v>39255</v>
      </c>
      <c r="CB1970" s="0" t="n">
        <v>6.263</v>
      </c>
      <c r="CD1970" s="1" t="n">
        <v>35516</v>
      </c>
      <c r="CE1970" s="0" t="n">
        <v>4.77</v>
      </c>
      <c r="CG1970" s="1" t="n">
        <v>35516</v>
      </c>
      <c r="CH1970" s="0" t="n">
        <v>5.87</v>
      </c>
      <c r="CJ1970" s="1" t="n">
        <v>35516</v>
      </c>
      <c r="CK1970" s="0" t="n">
        <v>6.68</v>
      </c>
    </row>
    <row r="1971" customFormat="false" ht="15" hidden="false" customHeight="false" outlineLevel="0" collapsed="false">
      <c r="A1971" s="1" t="n">
        <v>34506</v>
      </c>
      <c r="B1971" s="0" t="n">
        <v>0.6487</v>
      </c>
      <c r="D1971" s="1" t="n">
        <v>34592</v>
      </c>
      <c r="E1971" s="0" t="n">
        <v>0.796</v>
      </c>
      <c r="J1971" s="1" t="n">
        <v>34502</v>
      </c>
      <c r="K1971" s="0" t="n">
        <v>102.75</v>
      </c>
      <c r="M1971" s="1" t="n">
        <v>34512</v>
      </c>
      <c r="N1971" s="0" t="n">
        <v>1.3822</v>
      </c>
      <c r="P1971" s="1" t="n">
        <v>34502</v>
      </c>
      <c r="Q1971" s="0" t="n">
        <v>1.3908</v>
      </c>
      <c r="S1971" s="1" t="n">
        <v>34591</v>
      </c>
      <c r="T1971" s="0" t="n">
        <v>468.8</v>
      </c>
      <c r="V1971" s="1" t="n">
        <v>34536</v>
      </c>
      <c r="W1971" s="0" t="n">
        <v>1354.42</v>
      </c>
      <c r="Y1971" s="1" t="n">
        <v>36101</v>
      </c>
      <c r="Z1971" s="0" t="n">
        <v>1223.478</v>
      </c>
      <c r="AB1971" s="1" t="n">
        <v>34666</v>
      </c>
      <c r="AC1971" s="0" t="n">
        <v>18811.36</v>
      </c>
      <c r="AE1971" s="1" t="n">
        <v>36592</v>
      </c>
      <c r="AF1971" s="0" t="n">
        <v>3232.5</v>
      </c>
      <c r="AH1971" s="1" t="n">
        <v>34600</v>
      </c>
      <c r="AI1971" s="0" t="n">
        <v>227.09</v>
      </c>
      <c r="AK1971" s="1" t="n">
        <v>34564</v>
      </c>
      <c r="AL1971" s="0" t="n">
        <v>6.2</v>
      </c>
      <c r="AN1971" s="1" t="n">
        <v>34561</v>
      </c>
      <c r="AO1971" s="0" t="n">
        <v>6.954</v>
      </c>
      <c r="AQ1971" s="1" t="n">
        <v>34561</v>
      </c>
      <c r="AR1971" s="0" t="n">
        <v>7.299</v>
      </c>
      <c r="AT1971" s="1" t="n">
        <v>36413</v>
      </c>
      <c r="AU1971" s="0" t="n">
        <v>6.111</v>
      </c>
      <c r="AW1971" s="1" t="n">
        <v>36412</v>
      </c>
      <c r="AX1971" s="0" t="n">
        <v>5.973</v>
      </c>
      <c r="AZ1971" s="1" t="n">
        <v>36412</v>
      </c>
      <c r="BA1971" s="0" t="n">
        <v>5.492</v>
      </c>
      <c r="BC1971" s="1" t="n">
        <v>35983</v>
      </c>
      <c r="BD1971" s="0" t="n">
        <v>3.923</v>
      </c>
      <c r="BF1971" s="1" t="n">
        <v>35972</v>
      </c>
      <c r="BG1971" s="0" t="n">
        <v>4.401</v>
      </c>
      <c r="BI1971" s="1" t="n">
        <v>35941</v>
      </c>
      <c r="BJ1971" s="0" t="n">
        <v>4.888</v>
      </c>
      <c r="BL1971" s="1" t="n">
        <v>37222</v>
      </c>
      <c r="BM1971" s="0" t="n">
        <v>0.128</v>
      </c>
      <c r="BO1971" s="1" t="n">
        <v>36027</v>
      </c>
      <c r="BP1971" s="0" t="n">
        <v>0.89</v>
      </c>
      <c r="BR1971" s="1" t="n">
        <v>35416</v>
      </c>
      <c r="BS1971" s="0" t="n">
        <v>2.574</v>
      </c>
      <c r="BU1971" s="1" t="n">
        <v>39259</v>
      </c>
      <c r="BV1971" s="0" t="n">
        <v>6.413</v>
      </c>
      <c r="BX1971" s="1" t="n">
        <v>39258</v>
      </c>
      <c r="BY1971" s="0" t="n">
        <v>6.372</v>
      </c>
      <c r="CA1971" s="1" t="n">
        <v>39258</v>
      </c>
      <c r="CB1971" s="0" t="n">
        <v>6.249</v>
      </c>
      <c r="CD1971" s="1" t="n">
        <v>35520</v>
      </c>
      <c r="CE1971" s="0" t="n">
        <v>4.94</v>
      </c>
      <c r="CG1971" s="1" t="n">
        <v>35520</v>
      </c>
      <c r="CH1971" s="0" t="n">
        <v>6</v>
      </c>
      <c r="CJ1971" s="1" t="n">
        <v>35520</v>
      </c>
      <c r="CK1971" s="0" t="n">
        <v>6.77</v>
      </c>
    </row>
    <row r="1972" customFormat="false" ht="15" hidden="false" customHeight="false" outlineLevel="0" collapsed="false">
      <c r="A1972" s="1" t="n">
        <v>34507</v>
      </c>
      <c r="B1972" s="0" t="n">
        <v>0.6527</v>
      </c>
      <c r="D1972" s="1" t="n">
        <v>34593</v>
      </c>
      <c r="E1972" s="0" t="n">
        <v>0.7908</v>
      </c>
      <c r="J1972" s="1" t="n">
        <v>34505</v>
      </c>
      <c r="K1972" s="0" t="n">
        <v>102.02</v>
      </c>
      <c r="M1972" s="1" t="n">
        <v>34513</v>
      </c>
      <c r="N1972" s="0" t="n">
        <v>1.3824</v>
      </c>
      <c r="P1972" s="1" t="n">
        <v>34505</v>
      </c>
      <c r="Q1972" s="0" t="n">
        <v>1.3898</v>
      </c>
      <c r="S1972" s="1" t="n">
        <v>34592</v>
      </c>
      <c r="T1972" s="0" t="n">
        <v>474.81</v>
      </c>
      <c r="V1972" s="1" t="n">
        <v>34537</v>
      </c>
      <c r="W1972" s="0" t="n">
        <v>1367.05</v>
      </c>
      <c r="Y1972" s="1" t="n">
        <v>36102</v>
      </c>
      <c r="Z1972" s="0" t="n">
        <v>1236.872</v>
      </c>
      <c r="AB1972" s="1" t="n">
        <v>34667</v>
      </c>
      <c r="AC1972" s="0" t="n">
        <v>18926.49</v>
      </c>
      <c r="AE1972" s="1" t="n">
        <v>36593</v>
      </c>
      <c r="AF1972" s="0" t="n">
        <v>3207.9</v>
      </c>
      <c r="AH1972" s="1" t="n">
        <v>34603</v>
      </c>
      <c r="AI1972" s="0" t="n">
        <v>225.58</v>
      </c>
      <c r="AK1972" s="1" t="n">
        <v>34565</v>
      </c>
      <c r="AL1972" s="0" t="n">
        <v>6.183</v>
      </c>
      <c r="AN1972" s="1" t="n">
        <v>34562</v>
      </c>
      <c r="AO1972" s="0" t="n">
        <v>6.818</v>
      </c>
      <c r="AQ1972" s="1" t="n">
        <v>34562</v>
      </c>
      <c r="AR1972" s="0" t="n">
        <v>7.148</v>
      </c>
      <c r="AT1972" s="1" t="n">
        <v>36416</v>
      </c>
      <c r="AU1972" s="0" t="n">
        <v>6.163</v>
      </c>
      <c r="AW1972" s="1" t="n">
        <v>36413</v>
      </c>
      <c r="AX1972" s="0" t="n">
        <v>6.039</v>
      </c>
      <c r="AZ1972" s="1" t="n">
        <v>36413</v>
      </c>
      <c r="BA1972" s="0" t="n">
        <v>5.551</v>
      </c>
      <c r="BC1972" s="1" t="n">
        <v>35984</v>
      </c>
      <c r="BD1972" s="0" t="n">
        <v>3.92</v>
      </c>
      <c r="BF1972" s="1" t="n">
        <v>35975</v>
      </c>
      <c r="BG1972" s="0" t="n">
        <v>4.393</v>
      </c>
      <c r="BI1972" s="1" t="n">
        <v>35942</v>
      </c>
      <c r="BJ1972" s="0" t="n">
        <v>4.891</v>
      </c>
      <c r="BL1972" s="1" t="n">
        <v>37223</v>
      </c>
      <c r="BM1972" s="0" t="n">
        <v>0.129</v>
      </c>
      <c r="BO1972" s="1" t="n">
        <v>36028</v>
      </c>
      <c r="BP1972" s="0" t="n">
        <v>0.873</v>
      </c>
      <c r="BR1972" s="1" t="n">
        <v>35417</v>
      </c>
      <c r="BS1972" s="0" t="n">
        <v>2.603</v>
      </c>
      <c r="BU1972" s="1" t="n">
        <v>39260</v>
      </c>
      <c r="BV1972" s="0" t="n">
        <v>6.383</v>
      </c>
      <c r="BX1972" s="1" t="n">
        <v>39259</v>
      </c>
      <c r="BY1972" s="0" t="n">
        <v>6.362</v>
      </c>
      <c r="CA1972" s="1" t="n">
        <v>39259</v>
      </c>
      <c r="CB1972" s="0" t="n">
        <v>6.238</v>
      </c>
      <c r="CD1972" s="1" t="n">
        <v>35521</v>
      </c>
      <c r="CE1972" s="0" t="n">
        <v>5.01</v>
      </c>
      <c r="CG1972" s="1" t="n">
        <v>35521</v>
      </c>
      <c r="CH1972" s="0" t="n">
        <v>6.03</v>
      </c>
      <c r="CJ1972" s="1" t="n">
        <v>35521</v>
      </c>
      <c r="CK1972" s="0" t="n">
        <v>6.79</v>
      </c>
    </row>
    <row r="1973" customFormat="false" ht="15" hidden="false" customHeight="false" outlineLevel="0" collapsed="false">
      <c r="A1973" s="1" t="n">
        <v>34508</v>
      </c>
      <c r="B1973" s="0" t="n">
        <v>0.6499</v>
      </c>
      <c r="D1973" s="1" t="n">
        <v>34596</v>
      </c>
      <c r="E1973" s="0" t="n">
        <v>0.7982</v>
      </c>
      <c r="J1973" s="1" t="n">
        <v>34506</v>
      </c>
      <c r="K1973" s="0" t="n">
        <v>100.3</v>
      </c>
      <c r="M1973" s="1" t="n">
        <v>34514</v>
      </c>
      <c r="N1973" s="0" t="n">
        <v>1.3731</v>
      </c>
      <c r="P1973" s="1" t="n">
        <v>34506</v>
      </c>
      <c r="Q1973" s="0" t="n">
        <v>1.3865</v>
      </c>
      <c r="S1973" s="1" t="n">
        <v>34593</v>
      </c>
      <c r="T1973" s="0" t="n">
        <v>471.19</v>
      </c>
      <c r="V1973" s="1" t="n">
        <v>34540</v>
      </c>
      <c r="W1973" s="0" t="n">
        <v>1366.36</v>
      </c>
      <c r="Y1973" s="1" t="n">
        <v>36103</v>
      </c>
      <c r="Z1973" s="0" t="n">
        <v>1235.804</v>
      </c>
      <c r="AB1973" s="1" t="n">
        <v>34668</v>
      </c>
      <c r="AC1973" s="0" t="n">
        <v>19075.62</v>
      </c>
      <c r="AE1973" s="1" t="n">
        <v>36594</v>
      </c>
      <c r="AF1973" s="0" t="n">
        <v>3188</v>
      </c>
      <c r="AH1973" s="1" t="n">
        <v>34604</v>
      </c>
      <c r="AI1973" s="0" t="n">
        <v>226.71</v>
      </c>
      <c r="AK1973" s="1" t="n">
        <v>34568</v>
      </c>
      <c r="AL1973" s="0" t="n">
        <v>6.235</v>
      </c>
      <c r="AN1973" s="1" t="n">
        <v>34563</v>
      </c>
      <c r="AO1973" s="0" t="n">
        <v>6.848</v>
      </c>
      <c r="AQ1973" s="1" t="n">
        <v>34563</v>
      </c>
      <c r="AR1973" s="0" t="n">
        <v>7.174</v>
      </c>
      <c r="AT1973" s="1" t="n">
        <v>36417</v>
      </c>
      <c r="AU1973" s="0" t="n">
        <v>6.145</v>
      </c>
      <c r="AW1973" s="1" t="n">
        <v>36416</v>
      </c>
      <c r="AX1973" s="0" t="n">
        <v>6.091</v>
      </c>
      <c r="AZ1973" s="1" t="n">
        <v>36416</v>
      </c>
      <c r="BA1973" s="0" t="n">
        <v>5.589</v>
      </c>
      <c r="BC1973" s="1" t="n">
        <v>35985</v>
      </c>
      <c r="BD1973" s="0" t="n">
        <v>3.926</v>
      </c>
      <c r="BF1973" s="1" t="n">
        <v>35976</v>
      </c>
      <c r="BG1973" s="0" t="n">
        <v>4.407</v>
      </c>
      <c r="BI1973" s="1" t="n">
        <v>35943</v>
      </c>
      <c r="BJ1973" s="0" t="n">
        <v>4.901</v>
      </c>
      <c r="BL1973" s="1" t="n">
        <v>37224</v>
      </c>
      <c r="BM1973" s="0" t="n">
        <v>0.159</v>
      </c>
      <c r="BO1973" s="1" t="n">
        <v>36031</v>
      </c>
      <c r="BP1973" s="0" t="n">
        <v>0.837</v>
      </c>
      <c r="BR1973" s="1" t="n">
        <v>35418</v>
      </c>
      <c r="BS1973" s="0" t="n">
        <v>2.579</v>
      </c>
      <c r="BU1973" s="1" t="n">
        <v>39261</v>
      </c>
      <c r="BV1973" s="0" t="n">
        <v>6.429</v>
      </c>
      <c r="BX1973" s="1" t="n">
        <v>39260</v>
      </c>
      <c r="BY1973" s="0" t="n">
        <v>6.327</v>
      </c>
      <c r="CA1973" s="1" t="n">
        <v>39260</v>
      </c>
      <c r="CB1973" s="0" t="n">
        <v>6.199</v>
      </c>
      <c r="CD1973" s="1" t="n">
        <v>35522</v>
      </c>
      <c r="CE1973" s="0" t="n">
        <v>4.97</v>
      </c>
      <c r="CG1973" s="1" t="n">
        <v>35522</v>
      </c>
      <c r="CH1973" s="0" t="n">
        <v>6</v>
      </c>
      <c r="CJ1973" s="1" t="n">
        <v>35522</v>
      </c>
      <c r="CK1973" s="0" t="n">
        <v>6.77</v>
      </c>
    </row>
    <row r="1974" customFormat="false" ht="15" hidden="false" customHeight="false" outlineLevel="0" collapsed="false">
      <c r="A1974" s="1" t="n">
        <v>34509</v>
      </c>
      <c r="B1974" s="0" t="n">
        <v>0.6439</v>
      </c>
      <c r="D1974" s="1" t="n">
        <v>34597</v>
      </c>
      <c r="E1974" s="0" t="n">
        <v>0.7965</v>
      </c>
      <c r="J1974" s="1" t="n">
        <v>34507</v>
      </c>
      <c r="K1974" s="0" t="n">
        <v>101.2</v>
      </c>
      <c r="M1974" s="1" t="n">
        <v>34515</v>
      </c>
      <c r="N1974" s="0" t="n">
        <v>1.3727</v>
      </c>
      <c r="P1974" s="1" t="n">
        <v>34507</v>
      </c>
      <c r="Q1974" s="0" t="n">
        <v>1.3855</v>
      </c>
      <c r="S1974" s="1" t="n">
        <v>34596</v>
      </c>
      <c r="T1974" s="0" t="n">
        <v>470.85</v>
      </c>
      <c r="V1974" s="1" t="n">
        <v>34541</v>
      </c>
      <c r="W1974" s="0" t="n">
        <v>1370.81</v>
      </c>
      <c r="Y1974" s="1" t="n">
        <v>36104</v>
      </c>
      <c r="Z1974" s="0" t="n">
        <v>1253.275</v>
      </c>
      <c r="AB1974" s="1" t="n">
        <v>34669</v>
      </c>
      <c r="AC1974" s="0" t="n">
        <v>19013.6</v>
      </c>
      <c r="AE1974" s="1" t="n">
        <v>36595</v>
      </c>
      <c r="AF1974" s="0" t="n">
        <v>3189.3</v>
      </c>
      <c r="AH1974" s="1" t="n">
        <v>34605</v>
      </c>
      <c r="AI1974" s="0" t="n">
        <v>227.75</v>
      </c>
      <c r="AK1974" s="1" t="n">
        <v>34569</v>
      </c>
      <c r="AL1974" s="0" t="n">
        <v>6.183</v>
      </c>
      <c r="AN1974" s="1" t="n">
        <v>34564</v>
      </c>
      <c r="AO1974" s="0" t="n">
        <v>6.923</v>
      </c>
      <c r="AQ1974" s="1" t="n">
        <v>34564</v>
      </c>
      <c r="AR1974" s="0" t="n">
        <v>7.274</v>
      </c>
      <c r="AT1974" s="1" t="n">
        <v>36418</v>
      </c>
      <c r="AU1974" s="0" t="n">
        <v>6.137</v>
      </c>
      <c r="AW1974" s="1" t="n">
        <v>36417</v>
      </c>
      <c r="AX1974" s="0" t="n">
        <v>6.076</v>
      </c>
      <c r="AZ1974" s="1" t="n">
        <v>36417</v>
      </c>
      <c r="BA1974" s="0" t="n">
        <v>5.591</v>
      </c>
      <c r="BC1974" s="1" t="n">
        <v>35986</v>
      </c>
      <c r="BD1974" s="0" t="n">
        <v>3.903</v>
      </c>
      <c r="BF1974" s="1" t="n">
        <v>35977</v>
      </c>
      <c r="BG1974" s="0" t="n">
        <v>4.4</v>
      </c>
      <c r="BI1974" s="1" t="n">
        <v>35944</v>
      </c>
      <c r="BJ1974" s="0" t="n">
        <v>4.865</v>
      </c>
      <c r="BL1974" s="1" t="n">
        <v>37225</v>
      </c>
      <c r="BM1974" s="0" t="n">
        <v>0.145</v>
      </c>
      <c r="BO1974" s="1" t="n">
        <v>36032</v>
      </c>
      <c r="BP1974" s="0" t="n">
        <v>0.837</v>
      </c>
      <c r="BR1974" s="1" t="n">
        <v>35419</v>
      </c>
      <c r="BS1974" s="0" t="n">
        <v>2.516</v>
      </c>
      <c r="BU1974" s="1" t="n">
        <v>39262</v>
      </c>
      <c r="BV1974" s="0" t="n">
        <v>6.457</v>
      </c>
      <c r="BX1974" s="1" t="n">
        <v>39261</v>
      </c>
      <c r="BY1974" s="0" t="n">
        <v>6.38</v>
      </c>
      <c r="CA1974" s="1" t="n">
        <v>39261</v>
      </c>
      <c r="CB1974" s="0" t="n">
        <v>6.235</v>
      </c>
      <c r="CD1974" s="1" t="n">
        <v>35523</v>
      </c>
      <c r="CE1974" s="0" t="n">
        <v>5.12</v>
      </c>
      <c r="CG1974" s="1" t="n">
        <v>35523</v>
      </c>
      <c r="CH1974" s="0" t="n">
        <v>6.14</v>
      </c>
      <c r="CJ1974" s="1" t="n">
        <v>35523</v>
      </c>
      <c r="CK1974" s="0" t="n">
        <v>6.85</v>
      </c>
    </row>
    <row r="1975" customFormat="false" ht="15" hidden="false" customHeight="false" outlineLevel="0" collapsed="false">
      <c r="A1975" s="1" t="n">
        <v>34512</v>
      </c>
      <c r="B1975" s="0" t="n">
        <v>0.6477</v>
      </c>
      <c r="D1975" s="1" t="n">
        <v>34598</v>
      </c>
      <c r="E1975" s="0" t="n">
        <v>0.7936</v>
      </c>
      <c r="J1975" s="1" t="n">
        <v>34508</v>
      </c>
      <c r="K1975" s="0" t="n">
        <v>101.4</v>
      </c>
      <c r="M1975" s="1" t="n">
        <v>34516</v>
      </c>
      <c r="N1975" s="0" t="n">
        <v>1.3671</v>
      </c>
      <c r="P1975" s="1" t="n">
        <v>34508</v>
      </c>
      <c r="Q1975" s="0" t="n">
        <v>1.3884</v>
      </c>
      <c r="S1975" s="1" t="n">
        <v>34597</v>
      </c>
      <c r="T1975" s="0" t="n">
        <v>463.36</v>
      </c>
      <c r="V1975" s="1" t="n">
        <v>34542</v>
      </c>
      <c r="W1975" s="0" t="n">
        <v>1360.05</v>
      </c>
      <c r="Y1975" s="1" t="n">
        <v>36105</v>
      </c>
      <c r="Z1975" s="0" t="n">
        <v>1259.765</v>
      </c>
      <c r="AB1975" s="1" t="n">
        <v>34670</v>
      </c>
      <c r="AC1975" s="0" t="n">
        <v>18998.3</v>
      </c>
      <c r="AE1975" s="1" t="n">
        <v>36598</v>
      </c>
      <c r="AF1975" s="0" t="n">
        <v>3185.9</v>
      </c>
      <c r="AH1975" s="1" t="n">
        <v>34606</v>
      </c>
      <c r="AI1975" s="0" t="n">
        <v>227.37</v>
      </c>
      <c r="AK1975" s="1" t="n">
        <v>34570</v>
      </c>
      <c r="AL1975" s="0" t="n">
        <v>6.183</v>
      </c>
      <c r="AN1975" s="1" t="n">
        <v>34565</v>
      </c>
      <c r="AO1975" s="0" t="n">
        <v>6.9</v>
      </c>
      <c r="AQ1975" s="1" t="n">
        <v>34565</v>
      </c>
      <c r="AR1975" s="0" t="n">
        <v>7.256</v>
      </c>
      <c r="AT1975" s="1" t="n">
        <v>36419</v>
      </c>
      <c r="AU1975" s="0" t="n">
        <v>6.064</v>
      </c>
      <c r="AW1975" s="1" t="n">
        <v>36418</v>
      </c>
      <c r="AX1975" s="0" t="n">
        <v>6.098</v>
      </c>
      <c r="AZ1975" s="1" t="n">
        <v>36418</v>
      </c>
      <c r="BA1975" s="0" t="n">
        <v>5.634</v>
      </c>
      <c r="BC1975" s="1" t="n">
        <v>35989</v>
      </c>
      <c r="BD1975" s="0" t="n">
        <v>3.929</v>
      </c>
      <c r="BF1975" s="1" t="n">
        <v>35978</v>
      </c>
      <c r="BG1975" s="0" t="n">
        <v>4.362</v>
      </c>
      <c r="BI1975" s="1" t="n">
        <v>35947</v>
      </c>
      <c r="BJ1975" s="0" t="n">
        <v>4.835</v>
      </c>
      <c r="BL1975" s="1" t="n">
        <v>37228</v>
      </c>
      <c r="BM1975" s="0" t="n">
        <v>0.146</v>
      </c>
      <c r="BO1975" s="1" t="n">
        <v>36033</v>
      </c>
      <c r="BP1975" s="0" t="n">
        <v>0.848</v>
      </c>
      <c r="BR1975" s="1" t="n">
        <v>35422</v>
      </c>
      <c r="BS1975" s="0" t="n">
        <v>2.514</v>
      </c>
      <c r="BU1975" s="1" t="n">
        <v>39265</v>
      </c>
      <c r="BV1975" s="0" t="n">
        <v>6.424</v>
      </c>
      <c r="BX1975" s="1" t="n">
        <v>39262</v>
      </c>
      <c r="BY1975" s="0" t="n">
        <v>6.409</v>
      </c>
      <c r="CA1975" s="1" t="n">
        <v>39262</v>
      </c>
      <c r="CB1975" s="0" t="n">
        <v>6.256</v>
      </c>
      <c r="CD1975" s="1" t="n">
        <v>35524</v>
      </c>
      <c r="CE1975" s="0" t="n">
        <v>5.19</v>
      </c>
      <c r="CG1975" s="1" t="n">
        <v>35524</v>
      </c>
      <c r="CH1975" s="0" t="n">
        <v>6.22</v>
      </c>
      <c r="CJ1975" s="1" t="n">
        <v>35524</v>
      </c>
      <c r="CK1975" s="0" t="n">
        <v>6.93</v>
      </c>
    </row>
    <row r="1976" customFormat="false" ht="15" hidden="false" customHeight="false" outlineLevel="0" collapsed="false">
      <c r="A1976" s="1" t="n">
        <v>34513</v>
      </c>
      <c r="B1976" s="0" t="n">
        <v>0.644</v>
      </c>
      <c r="D1976" s="1" t="n">
        <v>34599</v>
      </c>
      <c r="E1976" s="0" t="n">
        <v>0.7962</v>
      </c>
      <c r="J1976" s="1" t="n">
        <v>34509</v>
      </c>
      <c r="K1976" s="0" t="n">
        <v>100.6</v>
      </c>
      <c r="M1976" s="1" t="n">
        <v>34519</v>
      </c>
      <c r="N1976" s="0" t="n">
        <v>1.3704</v>
      </c>
      <c r="P1976" s="1" t="n">
        <v>34509</v>
      </c>
      <c r="Q1976" s="0" t="n">
        <v>1.3898</v>
      </c>
      <c r="S1976" s="1" t="n">
        <v>34598</v>
      </c>
      <c r="T1976" s="0" t="n">
        <v>461.46</v>
      </c>
      <c r="V1976" s="1" t="n">
        <v>34543</v>
      </c>
      <c r="W1976" s="0" t="n">
        <v>1357.62</v>
      </c>
      <c r="Y1976" s="1" t="n">
        <v>36108</v>
      </c>
      <c r="Z1976" s="0" t="n">
        <v>1283.121</v>
      </c>
      <c r="AB1976" s="1" t="n">
        <v>34673</v>
      </c>
      <c r="AC1976" s="0" t="n">
        <v>19305.66</v>
      </c>
      <c r="AE1976" s="1" t="n">
        <v>36599</v>
      </c>
      <c r="AF1976" s="0" t="n">
        <v>3178.7</v>
      </c>
      <c r="AH1976" s="1" t="n">
        <v>34607</v>
      </c>
      <c r="AI1976" s="0" t="n">
        <v>226.43</v>
      </c>
      <c r="AK1976" s="1" t="n">
        <v>34571</v>
      </c>
      <c r="AL1976" s="0" t="n">
        <v>6.233</v>
      </c>
      <c r="AN1976" s="1" t="n">
        <v>34568</v>
      </c>
      <c r="AO1976" s="0" t="n">
        <v>6.961</v>
      </c>
      <c r="AQ1976" s="1" t="n">
        <v>34568</v>
      </c>
      <c r="AR1976" s="0" t="n">
        <v>7.319</v>
      </c>
      <c r="AT1976" s="1" t="n">
        <v>36420</v>
      </c>
      <c r="AU1976" s="0" t="n">
        <v>6.038</v>
      </c>
      <c r="AW1976" s="1" t="n">
        <v>36419</v>
      </c>
      <c r="AX1976" s="0" t="n">
        <v>6.041</v>
      </c>
      <c r="AZ1976" s="1" t="n">
        <v>36419</v>
      </c>
      <c r="BA1976" s="0" t="n">
        <v>5.574</v>
      </c>
      <c r="BC1976" s="1" t="n">
        <v>35990</v>
      </c>
      <c r="BD1976" s="0" t="n">
        <v>3.919</v>
      </c>
      <c r="BF1976" s="1" t="n">
        <v>35979</v>
      </c>
      <c r="BG1976" s="0" t="n">
        <v>4.362</v>
      </c>
      <c r="BI1976" s="1" t="n">
        <v>35948</v>
      </c>
      <c r="BJ1976" s="0" t="n">
        <v>4.851</v>
      </c>
      <c r="BL1976" s="1" t="n">
        <v>37229</v>
      </c>
      <c r="BM1976" s="0" t="n">
        <v>0.134</v>
      </c>
      <c r="BO1976" s="1" t="n">
        <v>36034</v>
      </c>
      <c r="BP1976" s="0" t="n">
        <v>0.851</v>
      </c>
      <c r="BR1976" s="1" t="n">
        <v>35423</v>
      </c>
      <c r="BS1976" s="0" t="n">
        <v>2.548</v>
      </c>
      <c r="BU1976" s="1" t="n">
        <v>39266</v>
      </c>
      <c r="BV1976" s="0" t="n">
        <v>6.368</v>
      </c>
      <c r="BX1976" s="1" t="n">
        <v>39265</v>
      </c>
      <c r="BY1976" s="0" t="n">
        <v>6.371</v>
      </c>
      <c r="CA1976" s="1" t="n">
        <v>39265</v>
      </c>
      <c r="CB1976" s="0" t="n">
        <v>6.203</v>
      </c>
      <c r="CD1976" s="1" t="n">
        <v>35527</v>
      </c>
      <c r="CE1976" s="0" t="n">
        <v>4.99</v>
      </c>
      <c r="CG1976" s="1" t="n">
        <v>35527</v>
      </c>
      <c r="CH1976" s="0" t="n">
        <v>6.09</v>
      </c>
      <c r="CJ1976" s="1" t="n">
        <v>35527</v>
      </c>
      <c r="CK1976" s="0" t="n">
        <v>6.82</v>
      </c>
    </row>
    <row r="1977" customFormat="false" ht="15" hidden="false" customHeight="false" outlineLevel="0" collapsed="false">
      <c r="A1977" s="1" t="n">
        <v>34514</v>
      </c>
      <c r="B1977" s="0" t="n">
        <v>0.6469</v>
      </c>
      <c r="D1977" s="1" t="n">
        <v>34600</v>
      </c>
      <c r="E1977" s="0" t="n">
        <v>0.7937</v>
      </c>
      <c r="J1977" s="1" t="n">
        <v>34512</v>
      </c>
      <c r="K1977" s="0" t="n">
        <v>100.45</v>
      </c>
      <c r="M1977" s="1" t="n">
        <v>34520</v>
      </c>
      <c r="N1977" s="0" t="n">
        <v>1.3822</v>
      </c>
      <c r="P1977" s="1" t="n">
        <v>34512</v>
      </c>
      <c r="Q1977" s="0" t="n">
        <v>1.3858</v>
      </c>
      <c r="S1977" s="1" t="n">
        <v>34599</v>
      </c>
      <c r="T1977" s="0" t="n">
        <v>461.27</v>
      </c>
      <c r="V1977" s="1" t="n">
        <v>34544</v>
      </c>
      <c r="W1977" s="0" t="n">
        <v>1373.6</v>
      </c>
      <c r="Y1977" s="1" t="n">
        <v>36109</v>
      </c>
      <c r="Z1977" s="0" t="n">
        <v>1286.559</v>
      </c>
      <c r="AB1977" s="1" t="n">
        <v>34674</v>
      </c>
      <c r="AC1977" s="0" t="n">
        <v>19340.47</v>
      </c>
      <c r="AE1977" s="1" t="n">
        <v>36600</v>
      </c>
      <c r="AF1977" s="0" t="n">
        <v>3159.7</v>
      </c>
      <c r="AH1977" s="1" t="n">
        <v>34610</v>
      </c>
      <c r="AI1977" s="0" t="n">
        <v>225.83</v>
      </c>
      <c r="AK1977" s="1" t="n">
        <v>34572</v>
      </c>
      <c r="AL1977" s="0" t="n">
        <v>6.2</v>
      </c>
      <c r="AN1977" s="1" t="n">
        <v>34569</v>
      </c>
      <c r="AO1977" s="0" t="n">
        <v>6.927</v>
      </c>
      <c r="AQ1977" s="1" t="n">
        <v>34569</v>
      </c>
      <c r="AR1977" s="0" t="n">
        <v>7.285</v>
      </c>
      <c r="AT1977" s="1" t="n">
        <v>36423</v>
      </c>
      <c r="AU1977" s="0" t="n">
        <v>6.035</v>
      </c>
      <c r="AW1977" s="1" t="n">
        <v>36420</v>
      </c>
      <c r="AX1977" s="0" t="n">
        <v>5.997</v>
      </c>
      <c r="AZ1977" s="1" t="n">
        <v>36420</v>
      </c>
      <c r="BA1977" s="0" t="n">
        <v>5.502</v>
      </c>
      <c r="BC1977" s="1" t="n">
        <v>35991</v>
      </c>
      <c r="BD1977" s="0" t="n">
        <v>3.916</v>
      </c>
      <c r="BF1977" s="1" t="n">
        <v>35982</v>
      </c>
      <c r="BG1977" s="0" t="n">
        <v>4.33</v>
      </c>
      <c r="BI1977" s="1" t="n">
        <v>35949</v>
      </c>
      <c r="BJ1977" s="0" t="n">
        <v>4.862</v>
      </c>
      <c r="BL1977" s="1" t="n">
        <v>37230</v>
      </c>
      <c r="BM1977" s="0" t="n">
        <v>0.118</v>
      </c>
      <c r="BO1977" s="1" t="n">
        <v>36035</v>
      </c>
      <c r="BP1977" s="0" t="n">
        <v>0.793</v>
      </c>
      <c r="BR1977" s="1" t="n">
        <v>35424</v>
      </c>
      <c r="BS1977" s="0" t="n">
        <v>2.59</v>
      </c>
      <c r="BU1977" s="1" t="n">
        <v>39267</v>
      </c>
      <c r="BV1977" s="0" t="n">
        <v>6.383</v>
      </c>
      <c r="BX1977" s="1" t="n">
        <v>39266</v>
      </c>
      <c r="BY1977" s="0" t="n">
        <v>6.311</v>
      </c>
      <c r="CA1977" s="1" t="n">
        <v>39266</v>
      </c>
      <c r="CB1977" s="0" t="n">
        <v>6.147</v>
      </c>
      <c r="CD1977" s="1" t="n">
        <v>35528</v>
      </c>
      <c r="CE1977" s="0" t="n">
        <v>5.03</v>
      </c>
      <c r="CG1977" s="1" t="n">
        <v>35528</v>
      </c>
      <c r="CH1977" s="0" t="n">
        <v>6.1</v>
      </c>
      <c r="CJ1977" s="1" t="n">
        <v>35528</v>
      </c>
      <c r="CK1977" s="0" t="n">
        <v>6.83</v>
      </c>
    </row>
    <row r="1978" customFormat="false" ht="15" hidden="false" customHeight="false" outlineLevel="0" collapsed="false">
      <c r="A1978" s="1" t="n">
        <v>34515</v>
      </c>
      <c r="B1978" s="0" t="n">
        <v>0.6475</v>
      </c>
      <c r="D1978" s="1" t="n">
        <v>34603</v>
      </c>
      <c r="E1978" s="0" t="n">
        <v>0.7985</v>
      </c>
      <c r="J1978" s="1" t="n">
        <v>34513</v>
      </c>
      <c r="K1978" s="0" t="n">
        <v>100.05</v>
      </c>
      <c r="M1978" s="1" t="n">
        <v>34521</v>
      </c>
      <c r="N1978" s="0" t="n">
        <v>1.368</v>
      </c>
      <c r="P1978" s="1" t="n">
        <v>34513</v>
      </c>
      <c r="Q1978" s="0" t="n">
        <v>1.385</v>
      </c>
      <c r="S1978" s="1" t="n">
        <v>34600</v>
      </c>
      <c r="T1978" s="0" t="n">
        <v>459.67</v>
      </c>
      <c r="V1978" s="1" t="n">
        <v>34547</v>
      </c>
      <c r="W1978" s="0" t="n">
        <v>1380.36</v>
      </c>
      <c r="Y1978" s="1" t="n">
        <v>36110</v>
      </c>
      <c r="Z1978" s="0" t="n">
        <v>1286.199</v>
      </c>
      <c r="AB1978" s="1" t="n">
        <v>34675</v>
      </c>
      <c r="AC1978" s="0" t="n">
        <v>19174.23</v>
      </c>
      <c r="AE1978" s="1" t="n">
        <v>36601</v>
      </c>
      <c r="AF1978" s="0" t="n">
        <v>3171.8</v>
      </c>
      <c r="AH1978" s="1" t="n">
        <v>34611</v>
      </c>
      <c r="AI1978" s="0" t="n">
        <v>221.88</v>
      </c>
      <c r="AK1978" s="1" t="n">
        <v>34575</v>
      </c>
      <c r="AL1978" s="0" t="n">
        <v>6.191</v>
      </c>
      <c r="AN1978" s="1" t="n">
        <v>34570</v>
      </c>
      <c r="AO1978" s="0" t="n">
        <v>6.84</v>
      </c>
      <c r="AQ1978" s="1" t="n">
        <v>34570</v>
      </c>
      <c r="AR1978" s="0" t="n">
        <v>7.205</v>
      </c>
      <c r="AT1978" s="1" t="n">
        <v>36424</v>
      </c>
      <c r="AU1978" s="0" t="n">
        <v>6.065</v>
      </c>
      <c r="AW1978" s="1" t="n">
        <v>36423</v>
      </c>
      <c r="AX1978" s="0" t="n">
        <v>6.007</v>
      </c>
      <c r="AZ1978" s="1" t="n">
        <v>36423</v>
      </c>
      <c r="BA1978" s="0" t="n">
        <v>5.559</v>
      </c>
      <c r="BC1978" s="1" t="n">
        <v>35992</v>
      </c>
      <c r="BD1978" s="0" t="n">
        <v>3.912</v>
      </c>
      <c r="BF1978" s="1" t="n">
        <v>35983</v>
      </c>
      <c r="BG1978" s="0" t="n">
        <v>4.346</v>
      </c>
      <c r="BI1978" s="1" t="n">
        <v>35950</v>
      </c>
      <c r="BJ1978" s="0" t="n">
        <v>4.867</v>
      </c>
      <c r="BL1978" s="1" t="n">
        <v>37231</v>
      </c>
      <c r="BM1978" s="0" t="n">
        <v>0.12</v>
      </c>
      <c r="BO1978" s="1" t="n">
        <v>36038</v>
      </c>
      <c r="BP1978" s="0" t="n">
        <v>0.805</v>
      </c>
      <c r="BR1978" s="1" t="n">
        <v>35425</v>
      </c>
      <c r="BS1978" s="0" t="n">
        <v>2.627</v>
      </c>
      <c r="BU1978" s="1" t="n">
        <v>39268</v>
      </c>
      <c r="BV1978" s="0" t="n">
        <v>6.41</v>
      </c>
      <c r="BX1978" s="1" t="n">
        <v>39267</v>
      </c>
      <c r="BY1978" s="0" t="n">
        <v>6.329</v>
      </c>
      <c r="CA1978" s="1" t="n">
        <v>39267</v>
      </c>
      <c r="CB1978" s="0" t="n">
        <v>6.171</v>
      </c>
      <c r="CD1978" s="1" t="n">
        <v>35529</v>
      </c>
      <c r="CE1978" s="0" t="n">
        <v>5.07</v>
      </c>
      <c r="CG1978" s="1" t="n">
        <v>35529</v>
      </c>
      <c r="CH1978" s="0" t="n">
        <v>6.13</v>
      </c>
      <c r="CJ1978" s="1" t="n">
        <v>35529</v>
      </c>
      <c r="CK1978" s="0" t="n">
        <v>6.84</v>
      </c>
    </row>
    <row r="1979" customFormat="false" ht="15" hidden="false" customHeight="false" outlineLevel="0" collapsed="false">
      <c r="A1979" s="1" t="n">
        <v>34516</v>
      </c>
      <c r="B1979" s="0" t="n">
        <v>0.6502</v>
      </c>
      <c r="D1979" s="1" t="n">
        <v>34604</v>
      </c>
      <c r="E1979" s="0" t="n">
        <v>0.7945</v>
      </c>
      <c r="J1979" s="1" t="n">
        <v>34514</v>
      </c>
      <c r="K1979" s="0" t="n">
        <v>98.8</v>
      </c>
      <c r="M1979" s="1" t="n">
        <v>34522</v>
      </c>
      <c r="N1979" s="0" t="n">
        <v>1.3776</v>
      </c>
      <c r="P1979" s="1" t="n">
        <v>34514</v>
      </c>
      <c r="Q1979" s="0" t="n">
        <v>1.3828</v>
      </c>
      <c r="S1979" s="1" t="n">
        <v>34603</v>
      </c>
      <c r="T1979" s="0" t="n">
        <v>460.82</v>
      </c>
      <c r="V1979" s="1" t="n">
        <v>34548</v>
      </c>
      <c r="W1979" s="0" t="n">
        <v>1398.24</v>
      </c>
      <c r="Y1979" s="1" t="n">
        <v>36111</v>
      </c>
      <c r="Z1979" s="0" t="n">
        <v>1282.988</v>
      </c>
      <c r="AB1979" s="1" t="n">
        <v>34676</v>
      </c>
      <c r="AC1979" s="0" t="n">
        <v>19180.04</v>
      </c>
      <c r="AE1979" s="1" t="n">
        <v>36602</v>
      </c>
      <c r="AF1979" s="0" t="n">
        <v>3200.4</v>
      </c>
      <c r="AH1979" s="1" t="n">
        <v>34612</v>
      </c>
      <c r="AI1979" s="0" t="n">
        <v>220.99</v>
      </c>
      <c r="AK1979" s="1" t="n">
        <v>34576</v>
      </c>
      <c r="AL1979" s="0" t="n">
        <v>6.157</v>
      </c>
      <c r="AN1979" s="1" t="n">
        <v>34571</v>
      </c>
      <c r="AO1979" s="0" t="n">
        <v>6.909</v>
      </c>
      <c r="AQ1979" s="1" t="n">
        <v>34571</v>
      </c>
      <c r="AR1979" s="0" t="n">
        <v>7.272</v>
      </c>
      <c r="AT1979" s="1" t="n">
        <v>36425</v>
      </c>
      <c r="AU1979" s="0" t="n">
        <v>6.055</v>
      </c>
      <c r="AW1979" s="1" t="n">
        <v>36424</v>
      </c>
      <c r="AX1979" s="0" t="n">
        <v>6.039</v>
      </c>
      <c r="AZ1979" s="1" t="n">
        <v>36424</v>
      </c>
      <c r="BA1979" s="0" t="n">
        <v>5.598</v>
      </c>
      <c r="BC1979" s="1" t="n">
        <v>35993</v>
      </c>
      <c r="BD1979" s="0" t="n">
        <v>3.903</v>
      </c>
      <c r="BF1979" s="1" t="n">
        <v>35984</v>
      </c>
      <c r="BG1979" s="0" t="n">
        <v>4.35</v>
      </c>
      <c r="BI1979" s="1" t="n">
        <v>35951</v>
      </c>
      <c r="BJ1979" s="0" t="n">
        <v>4.854</v>
      </c>
      <c r="BL1979" s="1" t="n">
        <v>37232</v>
      </c>
      <c r="BM1979" s="0" t="n">
        <v>0.119</v>
      </c>
      <c r="BO1979" s="1" t="n">
        <v>36039</v>
      </c>
      <c r="BP1979" s="0" t="n">
        <v>0.829</v>
      </c>
      <c r="BR1979" s="1" t="n">
        <v>35426</v>
      </c>
      <c r="BS1979" s="0" t="n">
        <v>2.675</v>
      </c>
      <c r="BU1979" s="1" t="n">
        <v>39269</v>
      </c>
      <c r="BV1979" s="0" t="n">
        <v>6.437</v>
      </c>
      <c r="BX1979" s="1" t="n">
        <v>39268</v>
      </c>
      <c r="BY1979" s="0" t="n">
        <v>6.361</v>
      </c>
      <c r="CA1979" s="1" t="n">
        <v>39268</v>
      </c>
      <c r="CB1979" s="0" t="n">
        <v>6.21</v>
      </c>
      <c r="CD1979" s="1" t="n">
        <v>35530</v>
      </c>
      <c r="CE1979" s="0" t="n">
        <v>5.19</v>
      </c>
      <c r="CG1979" s="1" t="n">
        <v>35530</v>
      </c>
      <c r="CH1979" s="0" t="n">
        <v>6.22</v>
      </c>
      <c r="CJ1979" s="1" t="n">
        <v>35530</v>
      </c>
      <c r="CK1979" s="0" t="n">
        <v>6.89</v>
      </c>
    </row>
    <row r="1980" customFormat="false" ht="15" hidden="false" customHeight="false" outlineLevel="0" collapsed="false">
      <c r="A1980" s="1" t="n">
        <v>34519</v>
      </c>
      <c r="B1980" s="0" t="n">
        <v>0.6498</v>
      </c>
      <c r="D1980" s="1" t="n">
        <v>34605</v>
      </c>
      <c r="E1980" s="0" t="n">
        <v>0.7942</v>
      </c>
      <c r="J1980" s="1" t="n">
        <v>34515</v>
      </c>
      <c r="K1980" s="0" t="n">
        <v>98.44</v>
      </c>
      <c r="M1980" s="1" t="n">
        <v>34523</v>
      </c>
      <c r="N1980" s="0" t="n">
        <v>1.363</v>
      </c>
      <c r="P1980" s="1" t="n">
        <v>34515</v>
      </c>
      <c r="Q1980" s="0" t="n">
        <v>1.3835</v>
      </c>
      <c r="S1980" s="1" t="n">
        <v>34604</v>
      </c>
      <c r="T1980" s="0" t="n">
        <v>462.05</v>
      </c>
      <c r="V1980" s="1" t="n">
        <v>34549</v>
      </c>
      <c r="W1980" s="0" t="n">
        <v>1401.79</v>
      </c>
      <c r="Y1980" s="1" t="n">
        <v>36112</v>
      </c>
      <c r="Z1980" s="0" t="n">
        <v>1282.508</v>
      </c>
      <c r="AB1980" s="1" t="n">
        <v>34677</v>
      </c>
      <c r="AC1980" s="0" t="n">
        <v>18978.3</v>
      </c>
      <c r="AE1980" s="1" t="n">
        <v>36605</v>
      </c>
      <c r="AF1980" s="0" t="n">
        <v>3237.7</v>
      </c>
      <c r="AH1980" s="1" t="n">
        <v>34613</v>
      </c>
      <c r="AI1980" s="0" t="n">
        <v>222.32</v>
      </c>
      <c r="AK1980" s="1" t="n">
        <v>34577</v>
      </c>
      <c r="AL1980" s="0" t="n">
        <v>6.149</v>
      </c>
      <c r="AN1980" s="1" t="n">
        <v>34572</v>
      </c>
      <c r="AO1980" s="0" t="n">
        <v>6.864</v>
      </c>
      <c r="AQ1980" s="1" t="n">
        <v>34572</v>
      </c>
      <c r="AR1980" s="0" t="n">
        <v>7.227</v>
      </c>
      <c r="AT1980" s="1" t="n">
        <v>36426</v>
      </c>
      <c r="AU1980" s="0" t="n">
        <v>6.014</v>
      </c>
      <c r="AW1980" s="1" t="n">
        <v>36425</v>
      </c>
      <c r="AX1980" s="0" t="n">
        <v>6.078</v>
      </c>
      <c r="AZ1980" s="1" t="n">
        <v>36425</v>
      </c>
      <c r="BA1980" s="0" t="n">
        <v>5.647</v>
      </c>
      <c r="BC1980" s="1" t="n">
        <v>35996</v>
      </c>
      <c r="BD1980" s="0" t="n">
        <v>3.897</v>
      </c>
      <c r="BF1980" s="1" t="n">
        <v>35985</v>
      </c>
      <c r="BG1980" s="0" t="n">
        <v>4.366</v>
      </c>
      <c r="BI1980" s="1" t="n">
        <v>35954</v>
      </c>
      <c r="BJ1980" s="0" t="n">
        <v>4.849</v>
      </c>
      <c r="BL1980" s="1" t="n">
        <v>37235</v>
      </c>
      <c r="BM1980" s="0" t="n">
        <v>0.109</v>
      </c>
      <c r="BO1980" s="1" t="n">
        <v>36040</v>
      </c>
      <c r="BP1980" s="0" t="n">
        <v>0.816</v>
      </c>
      <c r="BR1980" s="1" t="n">
        <v>35429</v>
      </c>
      <c r="BS1980" s="0" t="n">
        <v>2.71</v>
      </c>
      <c r="BU1980" s="1" t="n">
        <v>39272</v>
      </c>
      <c r="BV1980" s="0" t="n">
        <v>6.47</v>
      </c>
      <c r="BX1980" s="1" t="n">
        <v>39269</v>
      </c>
      <c r="BY1980" s="0" t="n">
        <v>6.388</v>
      </c>
      <c r="CA1980" s="1" t="n">
        <v>39269</v>
      </c>
      <c r="CB1980" s="0" t="n">
        <v>6.237</v>
      </c>
      <c r="CD1980" s="1" t="n">
        <v>35531</v>
      </c>
      <c r="CE1980" s="0" t="n">
        <v>5.19</v>
      </c>
      <c r="CG1980" s="1" t="n">
        <v>35531</v>
      </c>
      <c r="CH1980" s="0" t="n">
        <v>6.24</v>
      </c>
      <c r="CJ1980" s="1" t="n">
        <v>35531</v>
      </c>
      <c r="CK1980" s="0" t="n">
        <v>6.9</v>
      </c>
    </row>
    <row r="1981" customFormat="false" ht="15" hidden="false" customHeight="false" outlineLevel="0" collapsed="false">
      <c r="A1981" s="1" t="n">
        <v>34520</v>
      </c>
      <c r="B1981" s="0" t="n">
        <v>0.6477</v>
      </c>
      <c r="D1981" s="1" t="n">
        <v>34606</v>
      </c>
      <c r="E1981" s="0" t="n">
        <v>0.7935</v>
      </c>
      <c r="J1981" s="1" t="n">
        <v>34516</v>
      </c>
      <c r="K1981" s="0" t="n">
        <v>98.75</v>
      </c>
      <c r="M1981" s="1" t="n">
        <v>34526</v>
      </c>
      <c r="N1981" s="0" t="n">
        <v>1.3563</v>
      </c>
      <c r="P1981" s="1" t="n">
        <v>34516</v>
      </c>
      <c r="Q1981" s="0" t="n">
        <v>1.3823</v>
      </c>
      <c r="S1981" s="1" t="n">
        <v>34605</v>
      </c>
      <c r="T1981" s="0" t="n">
        <v>464.84</v>
      </c>
      <c r="V1981" s="1" t="n">
        <v>34550</v>
      </c>
      <c r="W1981" s="0" t="n">
        <v>1396.72</v>
      </c>
      <c r="Y1981" s="1" t="n">
        <v>36115</v>
      </c>
      <c r="Z1981" s="0" t="n">
        <v>1293.743</v>
      </c>
      <c r="AB1981" s="1" t="n">
        <v>34680</v>
      </c>
      <c r="AC1981" s="0" t="n">
        <v>18975.1</v>
      </c>
      <c r="AE1981" s="1" t="n">
        <v>36606</v>
      </c>
      <c r="AF1981" s="0" t="n">
        <v>3248.8</v>
      </c>
      <c r="AH1981" s="1" t="n">
        <v>34614</v>
      </c>
      <c r="AI1981" s="0" t="n">
        <v>223.29</v>
      </c>
      <c r="AK1981" s="1" t="n">
        <v>34578</v>
      </c>
      <c r="AL1981" s="0" t="n">
        <v>6.132</v>
      </c>
      <c r="AN1981" s="1" t="n">
        <v>34575</v>
      </c>
      <c r="AO1981" s="0" t="n">
        <v>6.857</v>
      </c>
      <c r="AQ1981" s="1" t="n">
        <v>34575</v>
      </c>
      <c r="AR1981" s="0" t="n">
        <v>7.229</v>
      </c>
      <c r="AT1981" s="1" t="n">
        <v>36427</v>
      </c>
      <c r="AU1981" s="0" t="n">
        <v>5.956</v>
      </c>
      <c r="AW1981" s="1" t="n">
        <v>36426</v>
      </c>
      <c r="AX1981" s="0" t="n">
        <v>6.066</v>
      </c>
      <c r="AZ1981" s="1" t="n">
        <v>36426</v>
      </c>
      <c r="BA1981" s="0" t="n">
        <v>5.64</v>
      </c>
      <c r="BC1981" s="1" t="n">
        <v>35997</v>
      </c>
      <c r="BD1981" s="0" t="n">
        <v>3.897</v>
      </c>
      <c r="BF1981" s="1" t="n">
        <v>35986</v>
      </c>
      <c r="BG1981" s="0" t="n">
        <v>4.355</v>
      </c>
      <c r="BI1981" s="1" t="n">
        <v>35955</v>
      </c>
      <c r="BJ1981" s="0" t="n">
        <v>4.869</v>
      </c>
      <c r="BL1981" s="1" t="n">
        <v>37236</v>
      </c>
      <c r="BM1981" s="0" t="n">
        <v>0.102</v>
      </c>
      <c r="BO1981" s="1" t="n">
        <v>36041</v>
      </c>
      <c r="BP1981" s="0" t="n">
        <v>0.83</v>
      </c>
      <c r="BR1981" s="1" t="n">
        <v>35430</v>
      </c>
      <c r="BS1981" s="0" t="n">
        <v>2.709</v>
      </c>
      <c r="BU1981" s="1" t="n">
        <v>39273</v>
      </c>
      <c r="BV1981" s="0" t="n">
        <v>6.456</v>
      </c>
      <c r="BX1981" s="1" t="n">
        <v>39272</v>
      </c>
      <c r="BY1981" s="0" t="n">
        <v>6.43</v>
      </c>
      <c r="CA1981" s="1" t="n">
        <v>39272</v>
      </c>
      <c r="CB1981" s="0" t="n">
        <v>6.296</v>
      </c>
      <c r="CD1981" s="1" t="n">
        <v>35534</v>
      </c>
      <c r="CE1981" s="0" t="n">
        <v>5.14</v>
      </c>
      <c r="CG1981" s="1" t="n">
        <v>35534</v>
      </c>
      <c r="CH1981" s="0" t="n">
        <v>6.21</v>
      </c>
      <c r="CJ1981" s="1" t="n">
        <v>35534</v>
      </c>
      <c r="CK1981" s="0" t="n">
        <v>6.88</v>
      </c>
    </row>
    <row r="1982" customFormat="false" ht="15" hidden="false" customHeight="false" outlineLevel="0" collapsed="false">
      <c r="A1982" s="1" t="n">
        <v>34521</v>
      </c>
      <c r="B1982" s="0" t="n">
        <v>0.6468</v>
      </c>
      <c r="D1982" s="1" t="n">
        <v>34607</v>
      </c>
      <c r="E1982" s="0" t="n">
        <v>0.7961</v>
      </c>
      <c r="J1982" s="1" t="n">
        <v>34519</v>
      </c>
      <c r="K1982" s="0" t="n">
        <v>99</v>
      </c>
      <c r="M1982" s="1" t="n">
        <v>34527</v>
      </c>
      <c r="N1982" s="0" t="n">
        <v>1.3578</v>
      </c>
      <c r="P1982" s="1" t="n">
        <v>34519</v>
      </c>
      <c r="Q1982" s="0" t="n">
        <v>1.3865</v>
      </c>
      <c r="S1982" s="1" t="n">
        <v>34606</v>
      </c>
      <c r="T1982" s="0" t="n">
        <v>462.24</v>
      </c>
      <c r="V1982" s="1" t="n">
        <v>34551</v>
      </c>
      <c r="W1982" s="0" t="n">
        <v>1397.49</v>
      </c>
      <c r="Y1982" s="1" t="n">
        <v>36116</v>
      </c>
      <c r="Z1982" s="0" t="n">
        <v>1290.595</v>
      </c>
      <c r="AB1982" s="1" t="n">
        <v>34681</v>
      </c>
      <c r="AC1982" s="0" t="n">
        <v>18875.48</v>
      </c>
      <c r="AE1982" s="1" t="n">
        <v>36607</v>
      </c>
      <c r="AF1982" s="0" t="n">
        <v>3276.4</v>
      </c>
      <c r="AH1982" s="1" t="n">
        <v>34618</v>
      </c>
      <c r="AI1982" s="0" t="n">
        <v>224.68</v>
      </c>
      <c r="AK1982" s="1" t="n">
        <v>34579</v>
      </c>
      <c r="AL1982" s="0" t="n">
        <v>6.139</v>
      </c>
      <c r="AN1982" s="1" t="n">
        <v>34576</v>
      </c>
      <c r="AO1982" s="0" t="n">
        <v>6.823</v>
      </c>
      <c r="AQ1982" s="1" t="n">
        <v>34576</v>
      </c>
      <c r="AR1982" s="0" t="n">
        <v>7.196</v>
      </c>
      <c r="AT1982" s="1" t="n">
        <v>36430</v>
      </c>
      <c r="AU1982" s="0" t="n">
        <v>6.017</v>
      </c>
      <c r="AW1982" s="1" t="n">
        <v>36427</v>
      </c>
      <c r="AX1982" s="0" t="n">
        <v>6.002</v>
      </c>
      <c r="AZ1982" s="1" t="n">
        <v>36427</v>
      </c>
      <c r="BA1982" s="0" t="n">
        <v>5.571</v>
      </c>
      <c r="BC1982" s="1" t="n">
        <v>35998</v>
      </c>
      <c r="BD1982" s="0" t="n">
        <v>3.927</v>
      </c>
      <c r="BF1982" s="1" t="n">
        <v>35989</v>
      </c>
      <c r="BG1982" s="0" t="n">
        <v>4.39</v>
      </c>
      <c r="BI1982" s="1" t="n">
        <v>35956</v>
      </c>
      <c r="BJ1982" s="0" t="n">
        <v>4.815</v>
      </c>
      <c r="BL1982" s="1" t="n">
        <v>37237</v>
      </c>
      <c r="BM1982" s="0" t="n">
        <v>0.103</v>
      </c>
      <c r="BO1982" s="1" t="n">
        <v>36042</v>
      </c>
      <c r="BP1982" s="0" t="n">
        <v>0.836</v>
      </c>
      <c r="BR1982" s="1" t="n">
        <v>35431</v>
      </c>
      <c r="BS1982" s="0" t="n">
        <v>2.71</v>
      </c>
      <c r="BU1982" s="1" t="n">
        <v>39274</v>
      </c>
      <c r="BV1982" s="0" t="n">
        <v>6.371</v>
      </c>
      <c r="BX1982" s="1" t="n">
        <v>39273</v>
      </c>
      <c r="BY1982" s="0" t="n">
        <v>6.415</v>
      </c>
      <c r="CA1982" s="1" t="n">
        <v>39273</v>
      </c>
      <c r="CB1982" s="0" t="n">
        <v>6.277</v>
      </c>
      <c r="CD1982" s="1" t="n">
        <v>35535</v>
      </c>
      <c r="CE1982" s="0" t="n">
        <v>5</v>
      </c>
      <c r="CG1982" s="1" t="n">
        <v>35535</v>
      </c>
      <c r="CH1982" s="0" t="n">
        <v>6.09</v>
      </c>
      <c r="CJ1982" s="1" t="n">
        <v>35535</v>
      </c>
      <c r="CK1982" s="0" t="n">
        <v>6.78</v>
      </c>
    </row>
    <row r="1983" customFormat="false" ht="15" hidden="false" customHeight="false" outlineLevel="0" collapsed="false">
      <c r="A1983" s="1" t="n">
        <v>34522</v>
      </c>
      <c r="B1983" s="0" t="n">
        <v>0.6487</v>
      </c>
      <c r="D1983" s="1" t="n">
        <v>34610</v>
      </c>
      <c r="E1983" s="0" t="n">
        <v>0.7989</v>
      </c>
      <c r="J1983" s="1" t="n">
        <v>34520</v>
      </c>
      <c r="K1983" s="0" t="n">
        <v>99</v>
      </c>
      <c r="M1983" s="1" t="n">
        <v>34528</v>
      </c>
      <c r="N1983" s="0" t="n">
        <v>1.355</v>
      </c>
      <c r="P1983" s="1" t="n">
        <v>34520</v>
      </c>
      <c r="Q1983" s="0" t="n">
        <v>1.387</v>
      </c>
      <c r="S1983" s="1" t="n">
        <v>34607</v>
      </c>
      <c r="T1983" s="0" t="n">
        <v>462.69</v>
      </c>
      <c r="V1983" s="1" t="n">
        <v>34554</v>
      </c>
      <c r="W1983" s="0" t="n">
        <v>1396.94</v>
      </c>
      <c r="Y1983" s="1" t="n">
        <v>36117</v>
      </c>
      <c r="Z1983" s="0" t="n">
        <v>1285.503</v>
      </c>
      <c r="AB1983" s="1" t="n">
        <v>34682</v>
      </c>
      <c r="AC1983" s="0" t="n">
        <v>18931.49</v>
      </c>
      <c r="AE1983" s="1" t="n">
        <v>36608</v>
      </c>
      <c r="AF1983" s="0" t="n">
        <v>3248.8</v>
      </c>
      <c r="AH1983" s="1" t="n">
        <v>34619</v>
      </c>
      <c r="AI1983" s="0" t="n">
        <v>227</v>
      </c>
      <c r="AK1983" s="1" t="n">
        <v>34582</v>
      </c>
      <c r="AL1983" s="0" t="n">
        <v>6.139</v>
      </c>
      <c r="AN1983" s="1" t="n">
        <v>34577</v>
      </c>
      <c r="AO1983" s="0" t="n">
        <v>6.804</v>
      </c>
      <c r="AQ1983" s="1" t="n">
        <v>34577</v>
      </c>
      <c r="AR1983" s="0" t="n">
        <v>7.173</v>
      </c>
      <c r="AT1983" s="1" t="n">
        <v>36431</v>
      </c>
      <c r="AU1983" s="0" t="n">
        <v>6.073</v>
      </c>
      <c r="AW1983" s="1" t="n">
        <v>36430</v>
      </c>
      <c r="AX1983" s="0" t="n">
        <v>6.091</v>
      </c>
      <c r="AZ1983" s="1" t="n">
        <v>36430</v>
      </c>
      <c r="BA1983" s="0" t="n">
        <v>5.667</v>
      </c>
      <c r="BC1983" s="1" t="n">
        <v>35999</v>
      </c>
      <c r="BD1983" s="0" t="n">
        <v>3.911</v>
      </c>
      <c r="BF1983" s="1" t="n">
        <v>35990</v>
      </c>
      <c r="BG1983" s="0" t="n">
        <v>4.392</v>
      </c>
      <c r="BI1983" s="1" t="n">
        <v>35957</v>
      </c>
      <c r="BJ1983" s="0" t="n">
        <v>4.771</v>
      </c>
      <c r="BL1983" s="1" t="n">
        <v>37238</v>
      </c>
      <c r="BM1983" s="0" t="n">
        <v>0.103</v>
      </c>
      <c r="BO1983" s="1" t="n">
        <v>36045</v>
      </c>
      <c r="BP1983" s="0" t="n">
        <v>0.824</v>
      </c>
      <c r="BR1983" s="1" t="n">
        <v>35432</v>
      </c>
      <c r="BS1983" s="0" t="n">
        <v>2.719</v>
      </c>
      <c r="BU1983" s="1" t="n">
        <v>39275</v>
      </c>
      <c r="BV1983" s="0" t="n">
        <v>6.392</v>
      </c>
      <c r="BX1983" s="1" t="n">
        <v>39274</v>
      </c>
      <c r="BY1983" s="0" t="n">
        <v>6.322</v>
      </c>
      <c r="CA1983" s="1" t="n">
        <v>39274</v>
      </c>
      <c r="CB1983" s="0" t="n">
        <v>6.162</v>
      </c>
      <c r="CD1983" s="1" t="n">
        <v>35536</v>
      </c>
      <c r="CE1983" s="0" t="n">
        <v>4.9</v>
      </c>
      <c r="CG1983" s="1" t="n">
        <v>35536</v>
      </c>
      <c r="CH1983" s="0" t="n">
        <v>6.04</v>
      </c>
      <c r="CJ1983" s="1" t="n">
        <v>35536</v>
      </c>
      <c r="CK1983" s="0" t="n">
        <v>6.75</v>
      </c>
    </row>
    <row r="1984" customFormat="false" ht="15" hidden="false" customHeight="false" outlineLevel="0" collapsed="false">
      <c r="A1984" s="1" t="n">
        <v>34523</v>
      </c>
      <c r="B1984" s="0" t="n">
        <v>0.6452</v>
      </c>
      <c r="D1984" s="1" t="n">
        <v>34611</v>
      </c>
      <c r="E1984" s="0" t="n">
        <v>0.7967</v>
      </c>
      <c r="J1984" s="1" t="n">
        <v>34521</v>
      </c>
      <c r="K1984" s="0" t="n">
        <v>99</v>
      </c>
      <c r="M1984" s="1" t="n">
        <v>34529</v>
      </c>
      <c r="N1984" s="0" t="n">
        <v>1.3591</v>
      </c>
      <c r="P1984" s="1" t="n">
        <v>34521</v>
      </c>
      <c r="Q1984" s="0" t="n">
        <v>1.3848</v>
      </c>
      <c r="S1984" s="1" t="n">
        <v>34610</v>
      </c>
      <c r="T1984" s="0" t="n">
        <v>461.74</v>
      </c>
      <c r="V1984" s="1" t="n">
        <v>34555</v>
      </c>
      <c r="W1984" s="0" t="n">
        <v>1381.63</v>
      </c>
      <c r="Y1984" s="1" t="n">
        <v>36118</v>
      </c>
      <c r="Z1984" s="0" t="n">
        <v>1275.607</v>
      </c>
      <c r="AB1984" s="1" t="n">
        <v>34683</v>
      </c>
      <c r="AC1984" s="0" t="n">
        <v>19121.12</v>
      </c>
      <c r="AE1984" s="1" t="n">
        <v>36609</v>
      </c>
      <c r="AF1984" s="0" t="n">
        <v>3251.5</v>
      </c>
      <c r="AH1984" s="1" t="n">
        <v>34620</v>
      </c>
      <c r="AI1984" s="0" t="n">
        <v>226.08</v>
      </c>
      <c r="AK1984" s="1" t="n">
        <v>34583</v>
      </c>
      <c r="AL1984" s="0" t="n">
        <v>6.19</v>
      </c>
      <c r="AN1984" s="1" t="n">
        <v>34578</v>
      </c>
      <c r="AO1984" s="0" t="n">
        <v>6.789</v>
      </c>
      <c r="AQ1984" s="1" t="n">
        <v>34578</v>
      </c>
      <c r="AR1984" s="0" t="n">
        <v>7.169</v>
      </c>
      <c r="AT1984" s="1" t="n">
        <v>36432</v>
      </c>
      <c r="AU1984" s="0" t="n">
        <v>6.116</v>
      </c>
      <c r="AW1984" s="1" t="n">
        <v>36431</v>
      </c>
      <c r="AX1984" s="0" t="n">
        <v>6.167</v>
      </c>
      <c r="AZ1984" s="1" t="n">
        <v>36431</v>
      </c>
      <c r="BA1984" s="0" t="n">
        <v>5.653</v>
      </c>
      <c r="BC1984" s="1" t="n">
        <v>36000</v>
      </c>
      <c r="BD1984" s="0" t="n">
        <v>3.905</v>
      </c>
      <c r="BF1984" s="1" t="n">
        <v>35991</v>
      </c>
      <c r="BG1984" s="0" t="n">
        <v>4.383</v>
      </c>
      <c r="BI1984" s="1" t="n">
        <v>35958</v>
      </c>
      <c r="BJ1984" s="0" t="n">
        <v>4.772</v>
      </c>
      <c r="BL1984" s="1" t="n">
        <v>37239</v>
      </c>
      <c r="BM1984" s="0" t="n">
        <v>0.11</v>
      </c>
      <c r="BO1984" s="1" t="n">
        <v>36046</v>
      </c>
      <c r="BP1984" s="0" t="n">
        <v>0.799</v>
      </c>
      <c r="BR1984" s="1" t="n">
        <v>35433</v>
      </c>
      <c r="BS1984" s="0" t="n">
        <v>2.723</v>
      </c>
      <c r="BU1984" s="1" t="n">
        <v>39276</v>
      </c>
      <c r="BV1984" s="0" t="n">
        <v>6.405</v>
      </c>
      <c r="BX1984" s="1" t="n">
        <v>39275</v>
      </c>
      <c r="BY1984" s="0" t="n">
        <v>6.348</v>
      </c>
      <c r="CA1984" s="1" t="n">
        <v>39275</v>
      </c>
      <c r="CB1984" s="0" t="n">
        <v>6.21</v>
      </c>
      <c r="CD1984" s="1" t="n">
        <v>35537</v>
      </c>
      <c r="CE1984" s="0" t="n">
        <v>4.89</v>
      </c>
      <c r="CG1984" s="1" t="n">
        <v>35537</v>
      </c>
      <c r="CH1984" s="0" t="n">
        <v>5.99</v>
      </c>
      <c r="CJ1984" s="1" t="n">
        <v>35537</v>
      </c>
      <c r="CK1984" s="0" t="n">
        <v>6.71</v>
      </c>
    </row>
    <row r="1985" customFormat="false" ht="15" hidden="false" customHeight="false" outlineLevel="0" collapsed="false">
      <c r="A1985" s="1" t="n">
        <v>34526</v>
      </c>
      <c r="B1985" s="0" t="n">
        <v>0.6356</v>
      </c>
      <c r="D1985" s="1" t="n">
        <v>34612</v>
      </c>
      <c r="E1985" s="0" t="n">
        <v>0.7931</v>
      </c>
      <c r="J1985" s="1" t="n">
        <v>34522</v>
      </c>
      <c r="K1985" s="0" t="n">
        <v>98.6</v>
      </c>
      <c r="M1985" s="1" t="n">
        <v>34530</v>
      </c>
      <c r="N1985" s="0" t="n">
        <v>1.3646</v>
      </c>
      <c r="P1985" s="1" t="n">
        <v>34522</v>
      </c>
      <c r="Q1985" s="0" t="n">
        <v>1.3878</v>
      </c>
      <c r="S1985" s="1" t="n">
        <v>34611</v>
      </c>
      <c r="T1985" s="0" t="n">
        <v>454.59</v>
      </c>
      <c r="V1985" s="1" t="n">
        <v>34556</v>
      </c>
      <c r="W1985" s="0" t="n">
        <v>1373.03</v>
      </c>
      <c r="Y1985" s="1" t="n">
        <v>36119</v>
      </c>
      <c r="Z1985" s="0" t="n">
        <v>1275.374</v>
      </c>
      <c r="AB1985" s="1" t="n">
        <v>34684</v>
      </c>
      <c r="AC1985" s="0" t="n">
        <v>19163.43</v>
      </c>
      <c r="AE1985" s="1" t="n">
        <v>36612</v>
      </c>
      <c r="AF1985" s="0" t="n">
        <v>3227.9</v>
      </c>
      <c r="AH1985" s="1" t="n">
        <v>34621</v>
      </c>
      <c r="AI1985" s="0" t="n">
        <v>225.64</v>
      </c>
      <c r="AK1985" s="1" t="n">
        <v>34584</v>
      </c>
      <c r="AL1985" s="0" t="n">
        <v>6.206</v>
      </c>
      <c r="AN1985" s="1" t="n">
        <v>34579</v>
      </c>
      <c r="AO1985" s="0" t="n">
        <v>6.807</v>
      </c>
      <c r="AQ1985" s="1" t="n">
        <v>34579</v>
      </c>
      <c r="AR1985" s="0" t="n">
        <v>7.198</v>
      </c>
      <c r="AT1985" s="1" t="n">
        <v>36433</v>
      </c>
      <c r="AU1985" s="0" t="n">
        <v>6.106</v>
      </c>
      <c r="AW1985" s="1" t="n">
        <v>36432</v>
      </c>
      <c r="AX1985" s="0" t="n">
        <v>6.226</v>
      </c>
      <c r="AZ1985" s="1" t="n">
        <v>36432</v>
      </c>
      <c r="BA1985" s="0" t="n">
        <v>5.687</v>
      </c>
      <c r="BC1985" s="1" t="n">
        <v>36003</v>
      </c>
      <c r="BD1985" s="0" t="n">
        <v>3.928</v>
      </c>
      <c r="BF1985" s="1" t="n">
        <v>35992</v>
      </c>
      <c r="BG1985" s="0" t="n">
        <v>4.391</v>
      </c>
      <c r="BI1985" s="1" t="n">
        <v>35961</v>
      </c>
      <c r="BJ1985" s="0" t="n">
        <v>4.753</v>
      </c>
      <c r="BL1985" s="1" t="n">
        <v>37242</v>
      </c>
      <c r="BM1985" s="0" t="n">
        <v>0.109</v>
      </c>
      <c r="BO1985" s="1" t="n">
        <v>36047</v>
      </c>
      <c r="BP1985" s="0" t="n">
        <v>0.766</v>
      </c>
      <c r="BR1985" s="1" t="n">
        <v>35437</v>
      </c>
      <c r="BS1985" s="0" t="n">
        <v>2.749</v>
      </c>
      <c r="BU1985" s="1" t="n">
        <v>39279</v>
      </c>
      <c r="BV1985" s="0" t="n">
        <v>6.385</v>
      </c>
      <c r="BX1985" s="1" t="n">
        <v>39276</v>
      </c>
      <c r="BY1985" s="0" t="n">
        <v>6.363</v>
      </c>
      <c r="CA1985" s="1" t="n">
        <v>39276</v>
      </c>
      <c r="CB1985" s="0" t="n">
        <v>6.232</v>
      </c>
      <c r="CD1985" s="1" t="n">
        <v>35538</v>
      </c>
      <c r="CE1985" s="0" t="n">
        <v>4.9</v>
      </c>
      <c r="CG1985" s="1" t="n">
        <v>35538</v>
      </c>
      <c r="CH1985" s="0" t="n">
        <v>6</v>
      </c>
      <c r="CJ1985" s="1" t="n">
        <v>35538</v>
      </c>
      <c r="CK1985" s="0" t="n">
        <v>6.7</v>
      </c>
    </row>
    <row r="1986" customFormat="false" ht="15" hidden="false" customHeight="false" outlineLevel="0" collapsed="false">
      <c r="A1986" s="1" t="n">
        <v>34527</v>
      </c>
      <c r="B1986" s="0" t="n">
        <v>0.6373</v>
      </c>
      <c r="D1986" s="1" t="n">
        <v>34613</v>
      </c>
      <c r="E1986" s="0" t="n">
        <v>0.7937</v>
      </c>
      <c r="J1986" s="1" t="n">
        <v>34523</v>
      </c>
      <c r="K1986" s="0" t="n">
        <v>98.1</v>
      </c>
      <c r="M1986" s="1" t="n">
        <v>34533</v>
      </c>
      <c r="N1986" s="0" t="n">
        <v>1.3674</v>
      </c>
      <c r="P1986" s="1" t="n">
        <v>34523</v>
      </c>
      <c r="Q1986" s="0" t="n">
        <v>1.3897</v>
      </c>
      <c r="S1986" s="1" t="n">
        <v>34612</v>
      </c>
      <c r="T1986" s="0" t="n">
        <v>453.52</v>
      </c>
      <c r="V1986" s="1" t="n">
        <v>34557</v>
      </c>
      <c r="W1986" s="0" t="n">
        <v>1369.94</v>
      </c>
      <c r="Y1986" s="1" t="n">
        <v>36122</v>
      </c>
      <c r="Z1986" s="0" t="n">
        <v>1273.785</v>
      </c>
      <c r="AB1986" s="1" t="n">
        <v>34687</v>
      </c>
      <c r="AC1986" s="0" t="n">
        <v>19270.85</v>
      </c>
      <c r="AE1986" s="1" t="n">
        <v>36613</v>
      </c>
      <c r="AF1986" s="0" t="n">
        <v>3230.2</v>
      </c>
      <c r="AH1986" s="1" t="n">
        <v>34624</v>
      </c>
      <c r="AI1986" s="0" t="n">
        <v>225.65</v>
      </c>
      <c r="AK1986" s="1" t="n">
        <v>34585</v>
      </c>
      <c r="AL1986" s="0" t="n">
        <v>6.189</v>
      </c>
      <c r="AN1986" s="1" t="n">
        <v>34582</v>
      </c>
      <c r="AO1986" s="0" t="n">
        <v>6.811</v>
      </c>
      <c r="AQ1986" s="1" t="n">
        <v>34582</v>
      </c>
      <c r="AR1986" s="0" t="n">
        <v>7.195</v>
      </c>
      <c r="AT1986" s="1" t="n">
        <v>36434</v>
      </c>
      <c r="AU1986" s="0" t="n">
        <v>6.257</v>
      </c>
      <c r="AW1986" s="1" t="n">
        <v>36433</v>
      </c>
      <c r="AX1986" s="0" t="n">
        <v>6.177</v>
      </c>
      <c r="AZ1986" s="1" t="n">
        <v>36433</v>
      </c>
      <c r="BA1986" s="0" t="n">
        <v>5.622</v>
      </c>
      <c r="BC1986" s="1" t="n">
        <v>36004</v>
      </c>
      <c r="BD1986" s="0" t="n">
        <v>3.924</v>
      </c>
      <c r="BF1986" s="1" t="n">
        <v>35993</v>
      </c>
      <c r="BG1986" s="0" t="n">
        <v>4.391</v>
      </c>
      <c r="BI1986" s="1" t="n">
        <v>35962</v>
      </c>
      <c r="BJ1986" s="0" t="n">
        <v>4.781</v>
      </c>
      <c r="BL1986" s="1" t="n">
        <v>37243</v>
      </c>
      <c r="BM1986" s="0" t="n">
        <v>0.11</v>
      </c>
      <c r="BO1986" s="1" t="n">
        <v>36048</v>
      </c>
      <c r="BP1986" s="0" t="n">
        <v>0.625</v>
      </c>
      <c r="BR1986" s="1" t="n">
        <v>35438</v>
      </c>
      <c r="BS1986" s="0" t="n">
        <v>2.667</v>
      </c>
      <c r="BU1986" s="1" t="n">
        <v>39280</v>
      </c>
      <c r="BV1986" s="0" t="n">
        <v>6.38</v>
      </c>
      <c r="BX1986" s="1" t="n">
        <v>39279</v>
      </c>
      <c r="BY1986" s="0" t="n">
        <v>6.334</v>
      </c>
      <c r="CA1986" s="1" t="n">
        <v>39279</v>
      </c>
      <c r="CB1986" s="0" t="n">
        <v>6.18</v>
      </c>
      <c r="CD1986" s="1" t="n">
        <v>35541</v>
      </c>
      <c r="CE1986" s="0" t="n">
        <v>4.89</v>
      </c>
      <c r="CG1986" s="1" t="n">
        <v>35541</v>
      </c>
      <c r="CH1986" s="0" t="n">
        <v>6.01</v>
      </c>
      <c r="CJ1986" s="1" t="n">
        <v>35541</v>
      </c>
      <c r="CK1986" s="0" t="n">
        <v>6.72</v>
      </c>
    </row>
    <row r="1987" customFormat="false" ht="15" hidden="false" customHeight="false" outlineLevel="0" collapsed="false">
      <c r="A1987" s="1" t="n">
        <v>34528</v>
      </c>
      <c r="B1987" s="0" t="n">
        <v>0.6394</v>
      </c>
      <c r="D1987" s="1" t="n">
        <v>34614</v>
      </c>
      <c r="E1987" s="0" t="n">
        <v>0.7922</v>
      </c>
      <c r="J1987" s="1" t="n">
        <v>34526</v>
      </c>
      <c r="K1987" s="0" t="n">
        <v>97.6</v>
      </c>
      <c r="M1987" s="1" t="n">
        <v>34534</v>
      </c>
      <c r="N1987" s="0" t="n">
        <v>1.3594</v>
      </c>
      <c r="P1987" s="1" t="n">
        <v>34526</v>
      </c>
      <c r="Q1987" s="0" t="n">
        <v>1.3865</v>
      </c>
      <c r="S1987" s="1" t="n">
        <v>34613</v>
      </c>
      <c r="T1987" s="0" t="n">
        <v>452.36</v>
      </c>
      <c r="V1987" s="1" t="n">
        <v>34558</v>
      </c>
      <c r="W1987" s="0" t="n">
        <v>1350.68</v>
      </c>
      <c r="Y1987" s="1" t="n">
        <v>36123</v>
      </c>
      <c r="Z1987" s="0" t="n">
        <v>1278.916</v>
      </c>
      <c r="AB1987" s="1" t="n">
        <v>34688</v>
      </c>
      <c r="AC1987" s="0" t="n">
        <v>19406.98</v>
      </c>
      <c r="AE1987" s="1" t="n">
        <v>36614</v>
      </c>
      <c r="AF1987" s="0" t="n">
        <v>3225.9</v>
      </c>
      <c r="AH1987" s="1" t="n">
        <v>34625</v>
      </c>
      <c r="AI1987" s="0" t="n">
        <v>225.31</v>
      </c>
      <c r="AK1987" s="1" t="n">
        <v>34586</v>
      </c>
      <c r="AL1987" s="0" t="n">
        <v>6.325</v>
      </c>
      <c r="AN1987" s="1" t="n">
        <v>34583</v>
      </c>
      <c r="AO1987" s="0" t="n">
        <v>6.871</v>
      </c>
      <c r="AQ1987" s="1" t="n">
        <v>34583</v>
      </c>
      <c r="AR1987" s="0" t="n">
        <v>7.255</v>
      </c>
      <c r="AT1987" s="1" t="n">
        <v>36437</v>
      </c>
      <c r="AU1987" s="0" t="n">
        <v>6.251</v>
      </c>
      <c r="AW1987" s="1" t="n">
        <v>36434</v>
      </c>
      <c r="AX1987" s="0" t="n">
        <v>6.307</v>
      </c>
      <c r="AZ1987" s="1" t="n">
        <v>36434</v>
      </c>
      <c r="BA1987" s="0" t="n">
        <v>5.754</v>
      </c>
      <c r="BC1987" s="1" t="n">
        <v>36005</v>
      </c>
      <c r="BD1987" s="0" t="n">
        <v>3.909</v>
      </c>
      <c r="BF1987" s="1" t="n">
        <v>35996</v>
      </c>
      <c r="BG1987" s="0" t="n">
        <v>4.376</v>
      </c>
      <c r="BI1987" s="1" t="n">
        <v>35963</v>
      </c>
      <c r="BJ1987" s="0" t="n">
        <v>4.824</v>
      </c>
      <c r="BL1987" s="1" t="n">
        <v>37244</v>
      </c>
      <c r="BM1987" s="0" t="n">
        <v>0.109</v>
      </c>
      <c r="BO1987" s="1" t="n">
        <v>36049</v>
      </c>
      <c r="BP1987" s="0" t="n">
        <v>0.581</v>
      </c>
      <c r="BR1987" s="1" t="n">
        <v>35439</v>
      </c>
      <c r="BS1987" s="0" t="n">
        <v>2.628</v>
      </c>
      <c r="BU1987" s="1" t="n">
        <v>39281</v>
      </c>
      <c r="BV1987" s="0" t="n">
        <v>6.346</v>
      </c>
      <c r="BX1987" s="1" t="n">
        <v>39280</v>
      </c>
      <c r="BY1987" s="0" t="n">
        <v>6.325</v>
      </c>
      <c r="CA1987" s="1" t="n">
        <v>39280</v>
      </c>
      <c r="CB1987" s="0" t="n">
        <v>6.176</v>
      </c>
      <c r="CD1987" s="1" t="n">
        <v>35542</v>
      </c>
      <c r="CE1987" s="0" t="n">
        <v>4.85</v>
      </c>
      <c r="CG1987" s="1" t="n">
        <v>35542</v>
      </c>
      <c r="CH1987" s="0" t="n">
        <v>5.97</v>
      </c>
      <c r="CJ1987" s="1" t="n">
        <v>35542</v>
      </c>
      <c r="CK1987" s="0" t="n">
        <v>6.7</v>
      </c>
    </row>
    <row r="1988" customFormat="false" ht="15" hidden="false" customHeight="false" outlineLevel="0" collapsed="false">
      <c r="A1988" s="1" t="n">
        <v>34529</v>
      </c>
      <c r="B1988" s="0" t="n">
        <v>0.6409</v>
      </c>
      <c r="D1988" s="1" t="n">
        <v>34617</v>
      </c>
      <c r="E1988" s="0" t="n">
        <v>0.7967</v>
      </c>
      <c r="J1988" s="1" t="n">
        <v>34527</v>
      </c>
      <c r="K1988" s="0" t="n">
        <v>97.25</v>
      </c>
      <c r="M1988" s="1" t="n">
        <v>34535</v>
      </c>
      <c r="N1988" s="0" t="n">
        <v>1.357</v>
      </c>
      <c r="P1988" s="1" t="n">
        <v>34527</v>
      </c>
      <c r="Q1988" s="0" t="n">
        <v>1.3843</v>
      </c>
      <c r="S1988" s="1" t="n">
        <v>34614</v>
      </c>
      <c r="T1988" s="0" t="n">
        <v>455.1</v>
      </c>
      <c r="V1988" s="1" t="n">
        <v>34561</v>
      </c>
      <c r="W1988" s="0" t="n">
        <v>1353.01</v>
      </c>
      <c r="Y1988" s="1" t="n">
        <v>36124</v>
      </c>
      <c r="Z1988" s="0" t="n">
        <v>1263.85</v>
      </c>
      <c r="AB1988" s="1" t="n">
        <v>34689</v>
      </c>
      <c r="AC1988" s="0" t="n">
        <v>19340.67</v>
      </c>
      <c r="AE1988" s="1" t="n">
        <v>36615</v>
      </c>
      <c r="AF1988" s="0" t="n">
        <v>3194.1</v>
      </c>
      <c r="AH1988" s="1" t="n">
        <v>34626</v>
      </c>
      <c r="AI1988" s="0" t="n">
        <v>225.74</v>
      </c>
      <c r="AK1988" s="1" t="n">
        <v>34589</v>
      </c>
      <c r="AL1988" s="0" t="n">
        <v>6.351</v>
      </c>
      <c r="AN1988" s="1" t="n">
        <v>34584</v>
      </c>
      <c r="AO1988" s="0" t="n">
        <v>6.893</v>
      </c>
      <c r="AQ1988" s="1" t="n">
        <v>34584</v>
      </c>
      <c r="AR1988" s="0" t="n">
        <v>7.28</v>
      </c>
      <c r="AT1988" s="1" t="n">
        <v>36438</v>
      </c>
      <c r="AU1988" s="0" t="n">
        <v>6.228</v>
      </c>
      <c r="AW1988" s="1" t="n">
        <v>36437</v>
      </c>
      <c r="AX1988" s="0" t="n">
        <v>6.289</v>
      </c>
      <c r="AZ1988" s="1" t="n">
        <v>36437</v>
      </c>
      <c r="BA1988" s="0" t="n">
        <v>5.7</v>
      </c>
      <c r="BC1988" s="1" t="n">
        <v>36006</v>
      </c>
      <c r="BD1988" s="0" t="n">
        <v>3.917</v>
      </c>
      <c r="BF1988" s="1" t="n">
        <v>35997</v>
      </c>
      <c r="BG1988" s="0" t="n">
        <v>4.365</v>
      </c>
      <c r="BI1988" s="1" t="n">
        <v>35964</v>
      </c>
      <c r="BJ1988" s="0" t="n">
        <v>4.804</v>
      </c>
      <c r="BL1988" s="1" t="n">
        <v>37245</v>
      </c>
      <c r="BM1988" s="0" t="n">
        <v>0.104</v>
      </c>
      <c r="BO1988" s="1" t="n">
        <v>36052</v>
      </c>
      <c r="BP1988" s="0" t="n">
        <v>0.587</v>
      </c>
      <c r="BR1988" s="1" t="n">
        <v>35440</v>
      </c>
      <c r="BS1988" s="0" t="n">
        <v>2.601</v>
      </c>
      <c r="BU1988" s="1" t="n">
        <v>39282</v>
      </c>
      <c r="BV1988" s="0" t="n">
        <v>6.352</v>
      </c>
      <c r="BX1988" s="1" t="n">
        <v>39281</v>
      </c>
      <c r="BY1988" s="0" t="n">
        <v>6.293</v>
      </c>
      <c r="CA1988" s="1" t="n">
        <v>39281</v>
      </c>
      <c r="CB1988" s="0" t="n">
        <v>6.155</v>
      </c>
      <c r="CD1988" s="1" t="n">
        <v>35543</v>
      </c>
      <c r="CE1988" s="0" t="n">
        <v>4.86</v>
      </c>
      <c r="CG1988" s="1" t="n">
        <v>35543</v>
      </c>
      <c r="CH1988" s="0" t="n">
        <v>5.99</v>
      </c>
      <c r="CJ1988" s="1" t="n">
        <v>35543</v>
      </c>
      <c r="CK1988" s="0" t="n">
        <v>6.73</v>
      </c>
    </row>
    <row r="1989" customFormat="false" ht="15" hidden="false" customHeight="false" outlineLevel="0" collapsed="false">
      <c r="A1989" s="1" t="n">
        <v>34530</v>
      </c>
      <c r="B1989" s="0" t="n">
        <v>0.6405</v>
      </c>
      <c r="D1989" s="1" t="n">
        <v>34618</v>
      </c>
      <c r="E1989" s="0" t="n">
        <v>0.7957</v>
      </c>
      <c r="J1989" s="1" t="n">
        <v>34528</v>
      </c>
      <c r="K1989" s="0" t="n">
        <v>98.3</v>
      </c>
      <c r="M1989" s="1" t="n">
        <v>34536</v>
      </c>
      <c r="N1989" s="0" t="n">
        <v>1.3559</v>
      </c>
      <c r="P1989" s="1" t="n">
        <v>34528</v>
      </c>
      <c r="Q1989" s="0" t="n">
        <v>1.381</v>
      </c>
      <c r="S1989" s="1" t="n">
        <v>34617</v>
      </c>
      <c r="T1989" s="0" t="n">
        <v>459.04</v>
      </c>
      <c r="V1989" s="1" t="n">
        <v>34562</v>
      </c>
      <c r="W1989" s="0" t="n">
        <v>1355.39</v>
      </c>
      <c r="Y1989" s="1" t="n">
        <v>36125</v>
      </c>
      <c r="Z1989" s="0" t="n">
        <v>1252.818</v>
      </c>
      <c r="AB1989" s="1" t="n">
        <v>34690</v>
      </c>
      <c r="AC1989" s="0" t="n">
        <v>19633.53</v>
      </c>
      <c r="AE1989" s="1" t="n">
        <v>36616</v>
      </c>
      <c r="AF1989" s="0" t="n">
        <v>3133.3</v>
      </c>
      <c r="AH1989" s="1" t="n">
        <v>34627</v>
      </c>
      <c r="AI1989" s="0" t="n">
        <v>225.73</v>
      </c>
      <c r="AK1989" s="1" t="n">
        <v>34590</v>
      </c>
      <c r="AL1989" s="0" t="n">
        <v>6.317</v>
      </c>
      <c r="AN1989" s="1" t="n">
        <v>34585</v>
      </c>
      <c r="AO1989" s="0" t="n">
        <v>6.89</v>
      </c>
      <c r="AQ1989" s="1" t="n">
        <v>34585</v>
      </c>
      <c r="AR1989" s="0" t="n">
        <v>7.28</v>
      </c>
      <c r="AT1989" s="1" t="n">
        <v>36439</v>
      </c>
      <c r="AU1989" s="0" t="n">
        <v>6.231</v>
      </c>
      <c r="AW1989" s="1" t="n">
        <v>36438</v>
      </c>
      <c r="AX1989" s="0" t="n">
        <v>6.27</v>
      </c>
      <c r="AZ1989" s="1" t="n">
        <v>36438</v>
      </c>
      <c r="BA1989" s="0" t="n">
        <v>5.69</v>
      </c>
      <c r="BC1989" s="1" t="n">
        <v>36007</v>
      </c>
      <c r="BD1989" s="0" t="n">
        <v>3.918</v>
      </c>
      <c r="BF1989" s="1" t="n">
        <v>35998</v>
      </c>
      <c r="BG1989" s="0" t="n">
        <v>4.389</v>
      </c>
      <c r="BI1989" s="1" t="n">
        <v>35965</v>
      </c>
      <c r="BJ1989" s="0" t="n">
        <v>4.82</v>
      </c>
      <c r="BL1989" s="1" t="n">
        <v>37246</v>
      </c>
      <c r="BM1989" s="0" t="n">
        <v>0.094</v>
      </c>
      <c r="BO1989" s="1" t="n">
        <v>36054</v>
      </c>
      <c r="BP1989" s="0" t="n">
        <v>0.578</v>
      </c>
      <c r="BR1989" s="1" t="n">
        <v>35443</v>
      </c>
      <c r="BS1989" s="0" t="n">
        <v>2.558</v>
      </c>
      <c r="BU1989" s="1" t="n">
        <v>39283</v>
      </c>
      <c r="BV1989" s="0" t="n">
        <v>6.336</v>
      </c>
      <c r="BX1989" s="1" t="n">
        <v>39282</v>
      </c>
      <c r="BY1989" s="0" t="n">
        <v>6.299</v>
      </c>
      <c r="CA1989" s="1" t="n">
        <v>39282</v>
      </c>
      <c r="CB1989" s="0" t="n">
        <v>6.154</v>
      </c>
      <c r="CD1989" s="1" t="n">
        <v>35544</v>
      </c>
      <c r="CE1989" s="0" t="n">
        <v>4.89</v>
      </c>
      <c r="CG1989" s="1" t="n">
        <v>35544</v>
      </c>
      <c r="CH1989" s="0" t="n">
        <v>6.03</v>
      </c>
      <c r="CJ1989" s="1" t="n">
        <v>35544</v>
      </c>
      <c r="CK1989" s="0" t="n">
        <v>6.76</v>
      </c>
    </row>
    <row r="1990" customFormat="false" ht="15" hidden="false" customHeight="false" outlineLevel="0" collapsed="false">
      <c r="A1990" s="1" t="n">
        <v>34533</v>
      </c>
      <c r="B1990" s="0" t="n">
        <v>0.6404</v>
      </c>
      <c r="D1990" s="1" t="n">
        <v>34619</v>
      </c>
      <c r="E1990" s="0" t="n">
        <v>0.7932</v>
      </c>
      <c r="J1990" s="1" t="n">
        <v>34529</v>
      </c>
      <c r="K1990" s="0" t="n">
        <v>98.6</v>
      </c>
      <c r="M1990" s="1" t="n">
        <v>34537</v>
      </c>
      <c r="N1990" s="0" t="n">
        <v>1.3423</v>
      </c>
      <c r="P1990" s="1" t="n">
        <v>34529</v>
      </c>
      <c r="Q1990" s="0" t="n">
        <v>1.382</v>
      </c>
      <c r="S1990" s="1" t="n">
        <v>34618</v>
      </c>
      <c r="T1990" s="0" t="n">
        <v>465.79</v>
      </c>
      <c r="V1990" s="1" t="n">
        <v>34563</v>
      </c>
      <c r="W1990" s="0" t="n">
        <v>1363.02</v>
      </c>
      <c r="Y1990" s="1" t="n">
        <v>36126</v>
      </c>
      <c r="Z1990" s="0" t="n">
        <v>1245.081</v>
      </c>
      <c r="AB1990" s="1" t="n">
        <v>34694</v>
      </c>
      <c r="AC1990" s="0" t="n">
        <v>19726.75</v>
      </c>
      <c r="AE1990" s="1" t="n">
        <v>36619</v>
      </c>
      <c r="AF1990" s="0" t="n">
        <v>3191</v>
      </c>
      <c r="AH1990" s="1" t="n">
        <v>34628</v>
      </c>
      <c r="AI1990" s="0" t="n">
        <v>223.77</v>
      </c>
      <c r="AK1990" s="1" t="n">
        <v>34591</v>
      </c>
      <c r="AL1990" s="0" t="n">
        <v>6.291</v>
      </c>
      <c r="AN1990" s="1" t="n">
        <v>34586</v>
      </c>
      <c r="AO1990" s="0" t="n">
        <v>7.045</v>
      </c>
      <c r="AQ1990" s="1" t="n">
        <v>34586</v>
      </c>
      <c r="AR1990" s="0" t="n">
        <v>7.431</v>
      </c>
      <c r="AT1990" s="1" t="n">
        <v>36440</v>
      </c>
      <c r="AU1990" s="0" t="n">
        <v>6.191</v>
      </c>
      <c r="AW1990" s="1" t="n">
        <v>36439</v>
      </c>
      <c r="AX1990" s="0" t="n">
        <v>6.258</v>
      </c>
      <c r="AZ1990" s="1" t="n">
        <v>36439</v>
      </c>
      <c r="BA1990" s="0" t="n">
        <v>5.684</v>
      </c>
      <c r="BC1990" s="1" t="n">
        <v>36010</v>
      </c>
      <c r="BD1990" s="0" t="n">
        <v>3.899</v>
      </c>
      <c r="BF1990" s="1" t="n">
        <v>35999</v>
      </c>
      <c r="BG1990" s="0" t="n">
        <v>4.379</v>
      </c>
      <c r="BI1990" s="1" t="n">
        <v>35968</v>
      </c>
      <c r="BJ1990" s="0" t="n">
        <v>4.773</v>
      </c>
      <c r="BL1990" s="1" t="n">
        <v>37250</v>
      </c>
      <c r="BM1990" s="0" t="n">
        <v>0.091</v>
      </c>
      <c r="BO1990" s="1" t="n">
        <v>36055</v>
      </c>
      <c r="BP1990" s="0" t="n">
        <v>0.527</v>
      </c>
      <c r="BR1990" s="1" t="n">
        <v>35444</v>
      </c>
      <c r="BS1990" s="0" t="n">
        <v>2.559</v>
      </c>
      <c r="BU1990" s="1" t="n">
        <v>39286</v>
      </c>
      <c r="BV1990" s="0" t="n">
        <v>6.31</v>
      </c>
      <c r="BX1990" s="1" t="n">
        <v>39283</v>
      </c>
      <c r="BY1990" s="0" t="n">
        <v>6.282</v>
      </c>
      <c r="CA1990" s="1" t="n">
        <v>39283</v>
      </c>
      <c r="CB1990" s="0" t="n">
        <v>6.145</v>
      </c>
      <c r="CD1990" s="1" t="n">
        <v>35545</v>
      </c>
      <c r="CE1990" s="0" t="n">
        <v>4.98</v>
      </c>
      <c r="CG1990" s="1" t="n">
        <v>35545</v>
      </c>
      <c r="CH1990" s="0" t="n">
        <v>6.11</v>
      </c>
      <c r="CJ1990" s="1" t="n">
        <v>35545</v>
      </c>
      <c r="CK1990" s="0" t="n">
        <v>6.82</v>
      </c>
    </row>
    <row r="1991" customFormat="false" ht="15" hidden="false" customHeight="false" outlineLevel="0" collapsed="false">
      <c r="A1991" s="1" t="n">
        <v>34534</v>
      </c>
      <c r="B1991" s="0" t="n">
        <v>0.646</v>
      </c>
      <c r="D1991" s="1" t="n">
        <v>34620</v>
      </c>
      <c r="E1991" s="0" t="n">
        <v>0.7933</v>
      </c>
      <c r="J1991" s="1" t="n">
        <v>34530</v>
      </c>
      <c r="K1991" s="0" t="n">
        <v>97.86</v>
      </c>
      <c r="M1991" s="1" t="n">
        <v>34540</v>
      </c>
      <c r="N1991" s="0" t="n">
        <v>1.3437</v>
      </c>
      <c r="P1991" s="1" t="n">
        <v>34530</v>
      </c>
      <c r="Q1991" s="0" t="n">
        <v>1.3767</v>
      </c>
      <c r="S1991" s="1" t="n">
        <v>34619</v>
      </c>
      <c r="T1991" s="0" t="n">
        <v>465.47</v>
      </c>
      <c r="V1991" s="1" t="n">
        <v>34564</v>
      </c>
      <c r="W1991" s="0" t="n">
        <v>1352.49</v>
      </c>
      <c r="Y1991" s="1" t="n">
        <v>36129</v>
      </c>
      <c r="Z1991" s="0" t="n">
        <v>1247.417</v>
      </c>
      <c r="AB1991" s="1" t="n">
        <v>34695</v>
      </c>
      <c r="AC1991" s="0" t="n">
        <v>19711.36</v>
      </c>
      <c r="AE1991" s="1" t="n">
        <v>36620</v>
      </c>
      <c r="AF1991" s="0" t="n">
        <v>3176.8</v>
      </c>
      <c r="AH1991" s="1" t="n">
        <v>34631</v>
      </c>
      <c r="AI1991" s="0" t="n">
        <v>222.64</v>
      </c>
      <c r="AK1991" s="1" t="n">
        <v>34592</v>
      </c>
      <c r="AL1991" s="0" t="n">
        <v>6.248</v>
      </c>
      <c r="AN1991" s="1" t="n">
        <v>34589</v>
      </c>
      <c r="AO1991" s="0" t="n">
        <v>7.071</v>
      </c>
      <c r="AQ1991" s="1" t="n">
        <v>34589</v>
      </c>
      <c r="AR1991" s="0" t="n">
        <v>7.452</v>
      </c>
      <c r="AT1991" s="1" t="n">
        <v>36441</v>
      </c>
      <c r="AU1991" s="0" t="n">
        <v>6.156</v>
      </c>
      <c r="AW1991" s="1" t="n">
        <v>36440</v>
      </c>
      <c r="AX1991" s="0" t="n">
        <v>6.22</v>
      </c>
      <c r="AZ1991" s="1" t="n">
        <v>36440</v>
      </c>
      <c r="BA1991" s="0" t="n">
        <v>5.657</v>
      </c>
      <c r="BC1991" s="1" t="n">
        <v>36011</v>
      </c>
      <c r="BD1991" s="0" t="n">
        <v>3.892</v>
      </c>
      <c r="BF1991" s="1" t="n">
        <v>36000</v>
      </c>
      <c r="BG1991" s="0" t="n">
        <v>4.375</v>
      </c>
      <c r="BI1991" s="1" t="n">
        <v>35969</v>
      </c>
      <c r="BJ1991" s="0" t="n">
        <v>4.76</v>
      </c>
      <c r="BL1991" s="1" t="n">
        <v>37251</v>
      </c>
      <c r="BM1991" s="0" t="n">
        <v>0.089</v>
      </c>
      <c r="BO1991" s="1" t="n">
        <v>36056</v>
      </c>
      <c r="BP1991" s="0" t="n">
        <v>0.54</v>
      </c>
      <c r="BR1991" s="1" t="n">
        <v>35445</v>
      </c>
      <c r="BS1991" s="0" t="n">
        <v>2.565</v>
      </c>
      <c r="BU1991" s="1" t="n">
        <v>39287</v>
      </c>
      <c r="BV1991" s="0" t="n">
        <v>6.329</v>
      </c>
      <c r="BX1991" s="1" t="n">
        <v>39286</v>
      </c>
      <c r="BY1991" s="0" t="n">
        <v>6.246</v>
      </c>
      <c r="CA1991" s="1" t="n">
        <v>39286</v>
      </c>
      <c r="CB1991" s="0" t="n">
        <v>6.079</v>
      </c>
      <c r="CD1991" s="1" t="n">
        <v>35548</v>
      </c>
      <c r="CE1991" s="0" t="n">
        <v>5.084</v>
      </c>
      <c r="CG1991" s="1" t="n">
        <v>35548</v>
      </c>
      <c r="CH1991" s="0" t="n">
        <v>6.189</v>
      </c>
      <c r="CJ1991" s="1" t="n">
        <v>35548</v>
      </c>
      <c r="CK1991" s="0" t="n">
        <v>6.862</v>
      </c>
    </row>
    <row r="1992" customFormat="false" ht="15" hidden="false" customHeight="false" outlineLevel="0" collapsed="false">
      <c r="A1992" s="1" t="n">
        <v>34535</v>
      </c>
      <c r="B1992" s="0" t="n">
        <v>0.6464</v>
      </c>
      <c r="D1992" s="1" t="n">
        <v>34621</v>
      </c>
      <c r="E1992" s="0" t="n">
        <v>0.7823</v>
      </c>
      <c r="J1992" s="1" t="n">
        <v>34533</v>
      </c>
      <c r="K1992" s="0" t="n">
        <v>98.45</v>
      </c>
      <c r="M1992" s="1" t="n">
        <v>34541</v>
      </c>
      <c r="N1992" s="0" t="n">
        <v>1.3454</v>
      </c>
      <c r="P1992" s="1" t="n">
        <v>34533</v>
      </c>
      <c r="Q1992" s="0" t="n">
        <v>1.3783</v>
      </c>
      <c r="S1992" s="1" t="n">
        <v>34620</v>
      </c>
      <c r="T1992" s="0" t="n">
        <v>467.77</v>
      </c>
      <c r="V1992" s="1" t="n">
        <v>34565</v>
      </c>
      <c r="W1992" s="0" t="n">
        <v>1352.22</v>
      </c>
      <c r="Y1992" s="1" t="n">
        <v>36130</v>
      </c>
      <c r="Z1992" s="0" t="n">
        <v>1234.358</v>
      </c>
      <c r="AB1992" s="1" t="n">
        <v>34696</v>
      </c>
      <c r="AC1992" s="0" t="n">
        <v>19665.53</v>
      </c>
      <c r="AE1992" s="1" t="n">
        <v>36621</v>
      </c>
      <c r="AF1992" s="0" t="n">
        <v>3155.4</v>
      </c>
      <c r="AH1992" s="1" t="n">
        <v>34632</v>
      </c>
      <c r="AI1992" s="0" t="n">
        <v>221.44</v>
      </c>
      <c r="AK1992" s="1" t="n">
        <v>34593</v>
      </c>
      <c r="AL1992" s="0" t="n">
        <v>6.386</v>
      </c>
      <c r="AN1992" s="1" t="n">
        <v>34590</v>
      </c>
      <c r="AO1992" s="0" t="n">
        <v>7.037</v>
      </c>
      <c r="AQ1992" s="1" t="n">
        <v>34590</v>
      </c>
      <c r="AR1992" s="0" t="n">
        <v>7.415</v>
      </c>
      <c r="AT1992" s="1" t="n">
        <v>36444</v>
      </c>
      <c r="AU1992" s="0" t="n">
        <v>6.146</v>
      </c>
      <c r="AW1992" s="1" t="n">
        <v>36441</v>
      </c>
      <c r="AX1992" s="0" t="n">
        <v>6.221</v>
      </c>
      <c r="AZ1992" s="1" t="n">
        <v>36441</v>
      </c>
      <c r="BA1992" s="0" t="n">
        <v>5.678</v>
      </c>
      <c r="BC1992" s="1" t="n">
        <v>36012</v>
      </c>
      <c r="BD1992" s="0" t="n">
        <v>3.889</v>
      </c>
      <c r="BF1992" s="1" t="n">
        <v>36003</v>
      </c>
      <c r="BG1992" s="0" t="n">
        <v>4.382</v>
      </c>
      <c r="BI1992" s="1" t="n">
        <v>35970</v>
      </c>
      <c r="BJ1992" s="0" t="n">
        <v>4.748</v>
      </c>
      <c r="BL1992" s="1" t="n">
        <v>37252</v>
      </c>
      <c r="BM1992" s="0" t="n">
        <v>0.09</v>
      </c>
      <c r="BO1992" s="1" t="n">
        <v>36059</v>
      </c>
      <c r="BP1992" s="0" t="n">
        <v>0.613</v>
      </c>
      <c r="BR1992" s="1" t="n">
        <v>35446</v>
      </c>
      <c r="BS1992" s="0" t="n">
        <v>2.547</v>
      </c>
      <c r="BU1992" s="1" t="n">
        <v>39288</v>
      </c>
      <c r="BV1992" s="0" t="n">
        <v>6.449</v>
      </c>
      <c r="BX1992" s="1" t="n">
        <v>39287</v>
      </c>
      <c r="BY1992" s="0" t="n">
        <v>6.263</v>
      </c>
      <c r="CA1992" s="1" t="n">
        <v>39287</v>
      </c>
      <c r="CB1992" s="0" t="n">
        <v>6.093</v>
      </c>
      <c r="CD1992" s="1" t="n">
        <v>35549</v>
      </c>
      <c r="CE1992" s="0" t="n">
        <v>4.83</v>
      </c>
      <c r="CG1992" s="1" t="n">
        <v>35549</v>
      </c>
      <c r="CH1992" s="0" t="n">
        <v>5.96</v>
      </c>
      <c r="CJ1992" s="1" t="n">
        <v>35549</v>
      </c>
      <c r="CK1992" s="0" t="n">
        <v>6.67</v>
      </c>
    </row>
    <row r="1993" customFormat="false" ht="15" hidden="false" customHeight="false" outlineLevel="0" collapsed="false">
      <c r="A1993" s="1" t="n">
        <v>34536</v>
      </c>
      <c r="B1993" s="0" t="n">
        <v>0.6557</v>
      </c>
      <c r="D1993" s="1" t="n">
        <v>34624</v>
      </c>
      <c r="E1993" s="0" t="n">
        <v>0.7746</v>
      </c>
      <c r="J1993" s="1" t="n">
        <v>34534</v>
      </c>
      <c r="K1993" s="0" t="n">
        <v>99.3</v>
      </c>
      <c r="M1993" s="1" t="n">
        <v>34542</v>
      </c>
      <c r="N1993" s="0" t="n">
        <v>1.3526</v>
      </c>
      <c r="P1993" s="1" t="n">
        <v>34534</v>
      </c>
      <c r="Q1993" s="0" t="n">
        <v>1.3765</v>
      </c>
      <c r="S1993" s="1" t="n">
        <v>34621</v>
      </c>
      <c r="T1993" s="0" t="n">
        <v>469.1</v>
      </c>
      <c r="V1993" s="1" t="n">
        <v>34568</v>
      </c>
      <c r="W1993" s="0" t="n">
        <v>1341.66</v>
      </c>
      <c r="Y1993" s="1" t="n">
        <v>36131</v>
      </c>
      <c r="Z1993" s="0" t="n">
        <v>1236.969</v>
      </c>
      <c r="AB1993" s="1" t="n">
        <v>34697</v>
      </c>
      <c r="AC1993" s="0" t="n">
        <v>19752.98</v>
      </c>
      <c r="AE1993" s="1" t="n">
        <v>36622</v>
      </c>
      <c r="AF1993" s="0" t="n">
        <v>3157.1</v>
      </c>
      <c r="AH1993" s="1" t="n">
        <v>34633</v>
      </c>
      <c r="AI1993" s="0" t="n">
        <v>222.12</v>
      </c>
      <c r="AK1993" s="1" t="n">
        <v>34596</v>
      </c>
      <c r="AL1993" s="0" t="n">
        <v>6.377</v>
      </c>
      <c r="AN1993" s="1" t="n">
        <v>34591</v>
      </c>
      <c r="AO1993" s="0" t="n">
        <v>7.01</v>
      </c>
      <c r="AQ1993" s="1" t="n">
        <v>34591</v>
      </c>
      <c r="AR1993" s="0" t="n">
        <v>7.397</v>
      </c>
      <c r="AT1993" s="1" t="n">
        <v>36445</v>
      </c>
      <c r="AU1993" s="0" t="n">
        <v>6.187</v>
      </c>
      <c r="AW1993" s="1" t="n">
        <v>36444</v>
      </c>
      <c r="AX1993" s="0" t="n">
        <v>6.211</v>
      </c>
      <c r="AZ1993" s="1" t="n">
        <v>36444</v>
      </c>
      <c r="BA1993" s="0" t="n">
        <v>5.673</v>
      </c>
      <c r="BC1993" s="1" t="n">
        <v>36013</v>
      </c>
      <c r="BD1993" s="0" t="n">
        <v>3.874</v>
      </c>
      <c r="BF1993" s="1" t="n">
        <v>36004</v>
      </c>
      <c r="BG1993" s="0" t="n">
        <v>4.375</v>
      </c>
      <c r="BI1993" s="1" t="n">
        <v>35971</v>
      </c>
      <c r="BJ1993" s="0" t="n">
        <v>4.765</v>
      </c>
      <c r="BL1993" s="1" t="n">
        <v>37253</v>
      </c>
      <c r="BM1993" s="0" t="n">
        <v>0.116</v>
      </c>
      <c r="BO1993" s="1" t="n">
        <v>36060</v>
      </c>
      <c r="BP1993" s="0" t="n">
        <v>0.637</v>
      </c>
      <c r="BR1993" s="1" t="n">
        <v>35447</v>
      </c>
      <c r="BS1993" s="0" t="n">
        <v>2.551</v>
      </c>
      <c r="BU1993" s="1" t="n">
        <v>39289</v>
      </c>
      <c r="BV1993" s="0" t="n">
        <v>6.473</v>
      </c>
      <c r="BX1993" s="1" t="n">
        <v>39288</v>
      </c>
      <c r="BY1993" s="0" t="n">
        <v>6.34</v>
      </c>
      <c r="CA1993" s="1" t="n">
        <v>39288</v>
      </c>
      <c r="CB1993" s="0" t="n">
        <v>6.115</v>
      </c>
      <c r="CD1993" s="1" t="n">
        <v>35550</v>
      </c>
      <c r="CE1993" s="0" t="n">
        <v>4.81</v>
      </c>
      <c r="CG1993" s="1" t="n">
        <v>35550</v>
      </c>
      <c r="CH1993" s="0" t="n">
        <v>5.93</v>
      </c>
      <c r="CJ1993" s="1" t="n">
        <v>35550</v>
      </c>
      <c r="CK1993" s="0" t="n">
        <v>6.63</v>
      </c>
    </row>
    <row r="1994" customFormat="false" ht="15" hidden="false" customHeight="false" outlineLevel="0" collapsed="false">
      <c r="A1994" s="1" t="n">
        <v>34537</v>
      </c>
      <c r="B1994" s="0" t="n">
        <v>0.6547</v>
      </c>
      <c r="D1994" s="1" t="n">
        <v>34625</v>
      </c>
      <c r="E1994" s="0" t="n">
        <v>0.773</v>
      </c>
      <c r="J1994" s="1" t="n">
        <v>34535</v>
      </c>
      <c r="K1994" s="0" t="n">
        <v>98.85</v>
      </c>
      <c r="M1994" s="1" t="n">
        <v>34543</v>
      </c>
      <c r="N1994" s="0" t="n">
        <v>1.3532</v>
      </c>
      <c r="P1994" s="1" t="n">
        <v>34535</v>
      </c>
      <c r="Q1994" s="0" t="n">
        <v>1.3815</v>
      </c>
      <c r="S1994" s="1" t="n">
        <v>34624</v>
      </c>
      <c r="T1994" s="0" t="n">
        <v>468.96</v>
      </c>
      <c r="V1994" s="1" t="n">
        <v>34569</v>
      </c>
      <c r="W1994" s="0" t="n">
        <v>1347</v>
      </c>
      <c r="Y1994" s="1" t="n">
        <v>36132</v>
      </c>
      <c r="Z1994" s="0" t="n">
        <v>1232.506</v>
      </c>
      <c r="AB1994" s="1" t="n">
        <v>34698</v>
      </c>
      <c r="AC1994" s="0" t="n">
        <v>19723.06</v>
      </c>
      <c r="AE1994" s="1" t="n">
        <v>36623</v>
      </c>
      <c r="AF1994" s="0" t="n">
        <v>3182</v>
      </c>
      <c r="AH1994" s="1" t="n">
        <v>34634</v>
      </c>
      <c r="AI1994" s="0" t="n">
        <v>222.01</v>
      </c>
      <c r="AK1994" s="1" t="n">
        <v>34597</v>
      </c>
      <c r="AL1994" s="0" t="n">
        <v>6.395</v>
      </c>
      <c r="AN1994" s="1" t="n">
        <v>34592</v>
      </c>
      <c r="AO1994" s="0" t="n">
        <v>6.95</v>
      </c>
      <c r="AQ1994" s="1" t="n">
        <v>34592</v>
      </c>
      <c r="AR1994" s="0" t="n">
        <v>7.331</v>
      </c>
      <c r="AT1994" s="1" t="n">
        <v>36446</v>
      </c>
      <c r="AU1994" s="0" t="n">
        <v>6.177</v>
      </c>
      <c r="AW1994" s="1" t="n">
        <v>36445</v>
      </c>
      <c r="AX1994" s="0" t="n">
        <v>6.267</v>
      </c>
      <c r="AZ1994" s="1" t="n">
        <v>36445</v>
      </c>
      <c r="BA1994" s="0" t="n">
        <v>5.751</v>
      </c>
      <c r="BC1994" s="1" t="n">
        <v>36014</v>
      </c>
      <c r="BD1994" s="0" t="n">
        <v>3.838</v>
      </c>
      <c r="BF1994" s="1" t="n">
        <v>36005</v>
      </c>
      <c r="BG1994" s="0" t="n">
        <v>4.357</v>
      </c>
      <c r="BI1994" s="1" t="n">
        <v>35972</v>
      </c>
      <c r="BJ1994" s="0" t="n">
        <v>4.759</v>
      </c>
      <c r="BL1994" s="1" t="n">
        <v>37260</v>
      </c>
      <c r="BM1994" s="0" t="n">
        <v>0.121</v>
      </c>
      <c r="BO1994" s="1" t="n">
        <v>36062</v>
      </c>
      <c r="BP1994" s="0" t="n">
        <v>0.614</v>
      </c>
      <c r="BR1994" s="1" t="n">
        <v>35450</v>
      </c>
      <c r="BS1994" s="0" t="n">
        <v>2.543</v>
      </c>
      <c r="BU1994" s="1" t="n">
        <v>39290</v>
      </c>
      <c r="BV1994" s="0" t="n">
        <v>6.345</v>
      </c>
      <c r="BX1994" s="1" t="n">
        <v>39289</v>
      </c>
      <c r="BY1994" s="0" t="n">
        <v>6.362</v>
      </c>
      <c r="CA1994" s="1" t="n">
        <v>39289</v>
      </c>
      <c r="CB1994" s="0" t="n">
        <v>6.137</v>
      </c>
      <c r="CD1994" s="1" t="n">
        <v>35551</v>
      </c>
      <c r="CE1994" s="0" t="n">
        <v>4.72</v>
      </c>
      <c r="CG1994" s="1" t="n">
        <v>35551</v>
      </c>
      <c r="CH1994" s="0" t="n">
        <v>5.84</v>
      </c>
      <c r="CJ1994" s="1" t="n">
        <v>35551</v>
      </c>
      <c r="CK1994" s="0" t="n">
        <v>6.57</v>
      </c>
    </row>
    <row r="1995" customFormat="false" ht="15" hidden="false" customHeight="false" outlineLevel="0" collapsed="false">
      <c r="A1995" s="1" t="n">
        <v>34540</v>
      </c>
      <c r="B1995" s="0" t="n">
        <v>0.6533</v>
      </c>
      <c r="D1995" s="1" t="n">
        <v>34626</v>
      </c>
      <c r="E1995" s="0" t="n">
        <v>0.773</v>
      </c>
      <c r="J1995" s="1" t="n">
        <v>34536</v>
      </c>
      <c r="K1995" s="0" t="n">
        <v>99.1</v>
      </c>
      <c r="M1995" s="1" t="n">
        <v>34544</v>
      </c>
      <c r="N1995" s="0" t="n">
        <v>1.3523</v>
      </c>
      <c r="P1995" s="1" t="n">
        <v>34536</v>
      </c>
      <c r="Q1995" s="0" t="n">
        <v>1.3771</v>
      </c>
      <c r="S1995" s="1" t="n">
        <v>34625</v>
      </c>
      <c r="T1995" s="0" t="n">
        <v>467.66</v>
      </c>
      <c r="V1995" s="1" t="n">
        <v>34570</v>
      </c>
      <c r="W1995" s="0" t="n">
        <v>1356.09</v>
      </c>
      <c r="Y1995" s="1" t="n">
        <v>36133</v>
      </c>
      <c r="Z1995" s="0" t="n">
        <v>1219.196</v>
      </c>
      <c r="AB1995" s="1" t="n">
        <v>34703</v>
      </c>
      <c r="AC1995" s="0" t="n">
        <v>19684.04</v>
      </c>
      <c r="AE1995" s="1" t="n">
        <v>36626</v>
      </c>
      <c r="AF1995" s="0" t="n">
        <v>3201.4</v>
      </c>
      <c r="AH1995" s="1" t="n">
        <v>34635</v>
      </c>
      <c r="AI1995" s="0" t="n">
        <v>223.15</v>
      </c>
      <c r="AK1995" s="1" t="n">
        <v>34598</v>
      </c>
      <c r="AL1995" s="0" t="n">
        <v>6.499</v>
      </c>
      <c r="AN1995" s="1" t="n">
        <v>34593</v>
      </c>
      <c r="AO1995" s="0" t="n">
        <v>7.117</v>
      </c>
      <c r="AQ1995" s="1" t="n">
        <v>34593</v>
      </c>
      <c r="AR1995" s="0" t="n">
        <v>7.499</v>
      </c>
      <c r="AT1995" s="1" t="n">
        <v>36447</v>
      </c>
      <c r="AU1995" s="0" t="n">
        <v>6.288</v>
      </c>
      <c r="AW1995" s="1" t="n">
        <v>36446</v>
      </c>
      <c r="AX1995" s="0" t="n">
        <v>6.255</v>
      </c>
      <c r="AZ1995" s="1" t="n">
        <v>36446</v>
      </c>
      <c r="BA1995" s="0" t="n">
        <v>5.725</v>
      </c>
      <c r="BC1995" s="1" t="n">
        <v>36017</v>
      </c>
      <c r="BD1995" s="0" t="n">
        <v>3.801</v>
      </c>
      <c r="BF1995" s="1" t="n">
        <v>36006</v>
      </c>
      <c r="BG1995" s="0" t="n">
        <v>4.361</v>
      </c>
      <c r="BI1995" s="1" t="n">
        <v>35975</v>
      </c>
      <c r="BJ1995" s="0" t="n">
        <v>4.763</v>
      </c>
      <c r="BL1995" s="1" t="n">
        <v>37263</v>
      </c>
      <c r="BM1995" s="0" t="n">
        <v>0.125</v>
      </c>
      <c r="BO1995" s="1" t="n">
        <v>36063</v>
      </c>
      <c r="BP1995" s="0" t="n">
        <v>0.584</v>
      </c>
      <c r="BR1995" s="1" t="n">
        <v>35451</v>
      </c>
      <c r="BS1995" s="0" t="n">
        <v>2.545</v>
      </c>
      <c r="BU1995" s="1" t="n">
        <v>39293</v>
      </c>
      <c r="BV1995" s="0" t="n">
        <v>6.372</v>
      </c>
      <c r="BX1995" s="1" t="n">
        <v>39290</v>
      </c>
      <c r="BY1995" s="0" t="n">
        <v>6.217</v>
      </c>
      <c r="CA1995" s="1" t="n">
        <v>39290</v>
      </c>
      <c r="CB1995" s="0" t="n">
        <v>5.967</v>
      </c>
      <c r="CD1995" s="1" t="n">
        <v>35552</v>
      </c>
      <c r="CE1995" s="0" t="n">
        <v>4.63</v>
      </c>
      <c r="CG1995" s="1" t="n">
        <v>35552</v>
      </c>
      <c r="CH1995" s="0" t="n">
        <v>5.73</v>
      </c>
      <c r="CJ1995" s="1" t="n">
        <v>35552</v>
      </c>
      <c r="CK1995" s="0" t="n">
        <v>6.5</v>
      </c>
    </row>
    <row r="1996" customFormat="false" ht="15" hidden="false" customHeight="false" outlineLevel="0" collapsed="false">
      <c r="A1996" s="1" t="n">
        <v>34541</v>
      </c>
      <c r="B1996" s="0" t="n">
        <v>0.656</v>
      </c>
      <c r="D1996" s="1" t="n">
        <v>34627</v>
      </c>
      <c r="E1996" s="0" t="n">
        <v>0.7733</v>
      </c>
      <c r="J1996" s="1" t="n">
        <v>34537</v>
      </c>
      <c r="K1996" s="0" t="n">
        <v>98.95</v>
      </c>
      <c r="M1996" s="1" t="n">
        <v>34547</v>
      </c>
      <c r="N1996" s="0" t="n">
        <v>1.3548</v>
      </c>
      <c r="P1996" s="1" t="n">
        <v>34537</v>
      </c>
      <c r="Q1996" s="0" t="n">
        <v>1.3772</v>
      </c>
      <c r="S1996" s="1" t="n">
        <v>34626</v>
      </c>
      <c r="T1996" s="0" t="n">
        <v>470.28</v>
      </c>
      <c r="V1996" s="1" t="n">
        <v>34571</v>
      </c>
      <c r="W1996" s="0" t="n">
        <v>1369.09</v>
      </c>
      <c r="Y1996" s="1" t="n">
        <v>36136</v>
      </c>
      <c r="Z1996" s="0" t="n">
        <v>1209.541</v>
      </c>
      <c r="AB1996" s="1" t="n">
        <v>34704</v>
      </c>
      <c r="AC1996" s="0" t="n">
        <v>19616.11</v>
      </c>
      <c r="AE1996" s="1" t="n">
        <v>36627</v>
      </c>
      <c r="AF1996" s="0" t="n">
        <v>3173</v>
      </c>
      <c r="AH1996" s="1" t="n">
        <v>34638</v>
      </c>
      <c r="AI1996" s="0" t="n">
        <v>223.28</v>
      </c>
      <c r="AK1996" s="1" t="n">
        <v>34599</v>
      </c>
      <c r="AL1996" s="0" t="n">
        <v>6.465</v>
      </c>
      <c r="AN1996" s="1" t="n">
        <v>34596</v>
      </c>
      <c r="AO1996" s="0" t="n">
        <v>7.102</v>
      </c>
      <c r="AQ1996" s="1" t="n">
        <v>34596</v>
      </c>
      <c r="AR1996" s="0" t="n">
        <v>7.488</v>
      </c>
      <c r="AT1996" s="1" t="n">
        <v>36448</v>
      </c>
      <c r="AU1996" s="0" t="n">
        <v>6.237</v>
      </c>
      <c r="AW1996" s="1" t="n">
        <v>36447</v>
      </c>
      <c r="AX1996" s="0" t="n">
        <v>6.384</v>
      </c>
      <c r="AZ1996" s="1" t="n">
        <v>36447</v>
      </c>
      <c r="BA1996" s="0" t="n">
        <v>5.875</v>
      </c>
      <c r="BC1996" s="1" t="n">
        <v>36018</v>
      </c>
      <c r="BD1996" s="0" t="n">
        <v>3.746</v>
      </c>
      <c r="BF1996" s="1" t="n">
        <v>36007</v>
      </c>
      <c r="BG1996" s="0" t="n">
        <v>4.357</v>
      </c>
      <c r="BI1996" s="1" t="n">
        <v>35976</v>
      </c>
      <c r="BJ1996" s="0" t="n">
        <v>4.779</v>
      </c>
      <c r="BL1996" s="1" t="n">
        <v>37264</v>
      </c>
      <c r="BM1996" s="0" t="n">
        <v>0.126</v>
      </c>
      <c r="BO1996" s="1" t="n">
        <v>36066</v>
      </c>
      <c r="BP1996" s="0" t="n">
        <v>0.626</v>
      </c>
      <c r="BR1996" s="1" t="n">
        <v>35452</v>
      </c>
      <c r="BS1996" s="0" t="n">
        <v>2.532</v>
      </c>
      <c r="BU1996" s="1" t="n">
        <v>39294</v>
      </c>
      <c r="BV1996" s="0" t="n">
        <v>6.427</v>
      </c>
      <c r="BX1996" s="1" t="n">
        <v>39293</v>
      </c>
      <c r="BY1996" s="0" t="n">
        <v>6.235</v>
      </c>
      <c r="CA1996" s="1" t="n">
        <v>39293</v>
      </c>
      <c r="CB1996" s="0" t="n">
        <v>5.971</v>
      </c>
      <c r="CD1996" s="1" t="n">
        <v>35555</v>
      </c>
      <c r="CE1996" s="0" t="n">
        <v>4.62</v>
      </c>
      <c r="CG1996" s="1" t="n">
        <v>35555</v>
      </c>
      <c r="CH1996" s="0" t="n">
        <v>5.72</v>
      </c>
      <c r="CJ1996" s="1" t="n">
        <v>35555</v>
      </c>
      <c r="CK1996" s="0" t="n">
        <v>6.49</v>
      </c>
    </row>
    <row r="1997" customFormat="false" ht="15" hidden="false" customHeight="false" outlineLevel="0" collapsed="false">
      <c r="A1997" s="1" t="n">
        <v>34542</v>
      </c>
      <c r="B1997" s="0" t="n">
        <v>0.6525</v>
      </c>
      <c r="D1997" s="1" t="n">
        <v>34628</v>
      </c>
      <c r="E1997" s="0" t="n">
        <v>0.7707</v>
      </c>
      <c r="J1997" s="1" t="n">
        <v>34540</v>
      </c>
      <c r="K1997" s="0" t="n">
        <v>98.6</v>
      </c>
      <c r="M1997" s="1" t="n">
        <v>34548</v>
      </c>
      <c r="N1997" s="0" t="n">
        <v>1.3656</v>
      </c>
      <c r="P1997" s="1" t="n">
        <v>34540</v>
      </c>
      <c r="Q1997" s="0" t="n">
        <v>1.377</v>
      </c>
      <c r="S1997" s="1" t="n">
        <v>34627</v>
      </c>
      <c r="T1997" s="0" t="n">
        <v>466.85</v>
      </c>
      <c r="V1997" s="1" t="n">
        <v>34572</v>
      </c>
      <c r="W1997" s="0" t="n">
        <v>1383.31</v>
      </c>
      <c r="Y1997" s="1" t="n">
        <v>36137</v>
      </c>
      <c r="Z1997" s="0" t="n">
        <v>1223.258</v>
      </c>
      <c r="AB1997" s="1" t="n">
        <v>34705</v>
      </c>
      <c r="AC1997" s="0" t="n">
        <v>19519.46</v>
      </c>
      <c r="AE1997" s="1" t="n">
        <v>36628</v>
      </c>
      <c r="AF1997" s="0" t="n">
        <v>3148.7</v>
      </c>
      <c r="AH1997" s="1" t="n">
        <v>34639</v>
      </c>
      <c r="AI1997" s="0" t="n">
        <v>221.63</v>
      </c>
      <c r="AK1997" s="1" t="n">
        <v>34600</v>
      </c>
      <c r="AL1997" s="0" t="n">
        <v>6.491</v>
      </c>
      <c r="AN1997" s="1" t="n">
        <v>34597</v>
      </c>
      <c r="AO1997" s="0" t="n">
        <v>7.133</v>
      </c>
      <c r="AQ1997" s="1" t="n">
        <v>34597</v>
      </c>
      <c r="AR1997" s="0" t="n">
        <v>7.511</v>
      </c>
      <c r="AT1997" s="1" t="n">
        <v>36451</v>
      </c>
      <c r="AU1997" s="0" t="n">
        <v>6.208</v>
      </c>
      <c r="AW1997" s="1" t="n">
        <v>36448</v>
      </c>
      <c r="AX1997" s="0" t="n">
        <v>6.321</v>
      </c>
      <c r="AZ1997" s="1" t="n">
        <v>36448</v>
      </c>
      <c r="BA1997" s="0" t="n">
        <v>5.803</v>
      </c>
      <c r="BC1997" s="1" t="n">
        <v>36019</v>
      </c>
      <c r="BD1997" s="0" t="n">
        <v>3.764</v>
      </c>
      <c r="BF1997" s="1" t="n">
        <v>36010</v>
      </c>
      <c r="BG1997" s="0" t="n">
        <v>4.339</v>
      </c>
      <c r="BI1997" s="1" t="n">
        <v>35977</v>
      </c>
      <c r="BJ1997" s="0" t="n">
        <v>4.77</v>
      </c>
      <c r="BL1997" s="1" t="n">
        <v>37266</v>
      </c>
      <c r="BM1997" s="0" t="n">
        <v>0.126</v>
      </c>
      <c r="BO1997" s="1" t="n">
        <v>36067</v>
      </c>
      <c r="BP1997" s="0" t="n">
        <v>0.631</v>
      </c>
      <c r="BR1997" s="1" t="n">
        <v>35453</v>
      </c>
      <c r="BS1997" s="0" t="n">
        <v>2.57</v>
      </c>
      <c r="BU1997" s="1" t="n">
        <v>39295</v>
      </c>
      <c r="BV1997" s="0" t="n">
        <v>6.336</v>
      </c>
      <c r="BX1997" s="1" t="n">
        <v>39294</v>
      </c>
      <c r="BY1997" s="0" t="n">
        <v>6.293</v>
      </c>
      <c r="CA1997" s="1" t="n">
        <v>39294</v>
      </c>
      <c r="CB1997" s="0" t="n">
        <v>6.031</v>
      </c>
      <c r="CD1997" s="1" t="n">
        <v>35556</v>
      </c>
      <c r="CE1997" s="0" t="n">
        <v>4.65</v>
      </c>
      <c r="CG1997" s="1" t="n">
        <v>35556</v>
      </c>
      <c r="CH1997" s="0" t="n">
        <v>5.75</v>
      </c>
      <c r="CJ1997" s="1" t="n">
        <v>35556</v>
      </c>
      <c r="CK1997" s="0" t="n">
        <v>6.51</v>
      </c>
    </row>
    <row r="1998" customFormat="false" ht="15" hidden="false" customHeight="false" outlineLevel="0" collapsed="false">
      <c r="A1998" s="1" t="n">
        <v>34543</v>
      </c>
      <c r="B1998" s="0" t="n">
        <v>0.6547</v>
      </c>
      <c r="D1998" s="1" t="n">
        <v>34631</v>
      </c>
      <c r="E1998" s="0" t="n">
        <v>0.7713</v>
      </c>
      <c r="J1998" s="1" t="n">
        <v>34541</v>
      </c>
      <c r="K1998" s="0" t="n">
        <v>98.3</v>
      </c>
      <c r="M1998" s="1" t="n">
        <v>34549</v>
      </c>
      <c r="N1998" s="0" t="n">
        <v>1.3693</v>
      </c>
      <c r="P1998" s="1" t="n">
        <v>34541</v>
      </c>
      <c r="Q1998" s="0" t="n">
        <v>1.3793</v>
      </c>
      <c r="S1998" s="1" t="n">
        <v>34628</v>
      </c>
      <c r="T1998" s="0" t="n">
        <v>464.89</v>
      </c>
      <c r="V1998" s="1" t="n">
        <v>34575</v>
      </c>
      <c r="W1998" s="0" t="n">
        <v>1397.07</v>
      </c>
      <c r="Y1998" s="1" t="n">
        <v>36138</v>
      </c>
      <c r="Z1998" s="0" t="n">
        <v>1224.087</v>
      </c>
      <c r="AB1998" s="1" t="n">
        <v>34708</v>
      </c>
      <c r="AC1998" s="0" t="n">
        <v>19444.92</v>
      </c>
      <c r="AE1998" s="1" t="n">
        <v>36629</v>
      </c>
      <c r="AF1998" s="0" t="n">
        <v>3099.7</v>
      </c>
      <c r="AH1998" s="1" t="n">
        <v>34640</v>
      </c>
      <c r="AI1998" s="0" t="n">
        <v>219.44</v>
      </c>
      <c r="AK1998" s="1" t="n">
        <v>34603</v>
      </c>
      <c r="AL1998" s="0" t="n">
        <v>6.492</v>
      </c>
      <c r="AN1998" s="1" t="n">
        <v>34598</v>
      </c>
      <c r="AO1998" s="0" t="n">
        <v>7.202</v>
      </c>
      <c r="AQ1998" s="1" t="n">
        <v>34598</v>
      </c>
      <c r="AR1998" s="0" t="n">
        <v>7.566</v>
      </c>
      <c r="AT1998" s="1" t="n">
        <v>36452</v>
      </c>
      <c r="AU1998" s="0" t="n">
        <v>6.203</v>
      </c>
      <c r="AW1998" s="1" t="n">
        <v>36451</v>
      </c>
      <c r="AX1998" s="0" t="n">
        <v>6.299</v>
      </c>
      <c r="AZ1998" s="1" t="n">
        <v>36451</v>
      </c>
      <c r="BA1998" s="0" t="n">
        <v>5.777</v>
      </c>
      <c r="BC1998" s="1" t="n">
        <v>36020</v>
      </c>
      <c r="BD1998" s="0" t="n">
        <v>3.754</v>
      </c>
      <c r="BF1998" s="1" t="n">
        <v>36011</v>
      </c>
      <c r="BG1998" s="0" t="n">
        <v>4.316</v>
      </c>
      <c r="BI1998" s="1" t="n">
        <v>35978</v>
      </c>
      <c r="BJ1998" s="0" t="n">
        <v>4.739</v>
      </c>
      <c r="BL1998" s="1" t="n">
        <v>37267</v>
      </c>
      <c r="BM1998" s="0" t="n">
        <v>0.126</v>
      </c>
      <c r="BO1998" s="1" t="n">
        <v>36068</v>
      </c>
      <c r="BP1998" s="0" t="n">
        <v>0.614</v>
      </c>
      <c r="BR1998" s="1" t="n">
        <v>35454</v>
      </c>
      <c r="BS1998" s="0" t="n">
        <v>2.543</v>
      </c>
      <c r="BU1998" s="1" t="n">
        <v>39296</v>
      </c>
      <c r="BV1998" s="0" t="n">
        <v>6.362</v>
      </c>
      <c r="BX1998" s="1" t="n">
        <v>39295</v>
      </c>
      <c r="BY1998" s="0" t="n">
        <v>6.187</v>
      </c>
      <c r="CA1998" s="1" t="n">
        <v>39295</v>
      </c>
      <c r="CB1998" s="0" t="n">
        <v>5.916</v>
      </c>
      <c r="CD1998" s="1" t="n">
        <v>35557</v>
      </c>
      <c r="CE1998" s="0" t="n">
        <v>4.8</v>
      </c>
      <c r="CG1998" s="1" t="n">
        <v>35557</v>
      </c>
      <c r="CH1998" s="0" t="n">
        <v>5.9</v>
      </c>
      <c r="CJ1998" s="1" t="n">
        <v>35557</v>
      </c>
      <c r="CK1998" s="0" t="n">
        <v>6.64</v>
      </c>
    </row>
    <row r="1999" customFormat="false" ht="15" hidden="false" customHeight="false" outlineLevel="0" collapsed="false">
      <c r="A1999" s="1" t="n">
        <v>34544</v>
      </c>
      <c r="B1999" s="0" t="n">
        <v>0.6477</v>
      </c>
      <c r="D1999" s="1" t="n">
        <v>34632</v>
      </c>
      <c r="E1999" s="0" t="n">
        <v>0.7688</v>
      </c>
      <c r="J1999" s="1" t="n">
        <v>34542</v>
      </c>
      <c r="K1999" s="0" t="n">
        <v>98.47</v>
      </c>
      <c r="M1999" s="1" t="n">
        <v>34550</v>
      </c>
      <c r="N1999" s="0" t="n">
        <v>1.3574</v>
      </c>
      <c r="P1999" s="1" t="n">
        <v>34542</v>
      </c>
      <c r="Q1999" s="0" t="n">
        <v>1.3803</v>
      </c>
      <c r="S1999" s="1" t="n">
        <v>34631</v>
      </c>
      <c r="T1999" s="0" t="n">
        <v>460.83</v>
      </c>
      <c r="V1999" s="1" t="n">
        <v>34576</v>
      </c>
      <c r="W1999" s="0" t="n">
        <v>1394.68</v>
      </c>
      <c r="Y1999" s="1" t="n">
        <v>36139</v>
      </c>
      <c r="Z1999" s="0" t="n">
        <v>1204.635</v>
      </c>
      <c r="AB1999" s="1" t="n">
        <v>34709</v>
      </c>
      <c r="AC1999" s="0" t="n">
        <v>19501.45</v>
      </c>
      <c r="AE1999" s="1" t="n">
        <v>36630</v>
      </c>
      <c r="AF1999" s="0" t="n">
        <v>3111.9</v>
      </c>
      <c r="AH1999" s="1" t="n">
        <v>34641</v>
      </c>
      <c r="AI1999" s="0" t="n">
        <v>219.43</v>
      </c>
      <c r="AK1999" s="1" t="n">
        <v>34604</v>
      </c>
      <c r="AL1999" s="0" t="n">
        <v>6.492</v>
      </c>
      <c r="AN1999" s="1" t="n">
        <v>34599</v>
      </c>
      <c r="AO1999" s="0" t="n">
        <v>7.171</v>
      </c>
      <c r="AQ1999" s="1" t="n">
        <v>34599</v>
      </c>
      <c r="AR1999" s="0" t="n">
        <v>7.545</v>
      </c>
      <c r="AT1999" s="1" t="n">
        <v>36453</v>
      </c>
      <c r="AU1999" s="0" t="n">
        <v>6.256</v>
      </c>
      <c r="AW1999" s="1" t="n">
        <v>36452</v>
      </c>
      <c r="AX1999" s="0" t="n">
        <v>6.293</v>
      </c>
      <c r="AZ1999" s="1" t="n">
        <v>36452</v>
      </c>
      <c r="BA1999" s="0" t="n">
        <v>5.742</v>
      </c>
      <c r="BC1999" s="1" t="n">
        <v>36021</v>
      </c>
      <c r="BD1999" s="0" t="n">
        <v>3.737</v>
      </c>
      <c r="BF1999" s="1" t="n">
        <v>36012</v>
      </c>
      <c r="BG1999" s="0" t="n">
        <v>4.31</v>
      </c>
      <c r="BI1999" s="1" t="n">
        <v>35979</v>
      </c>
      <c r="BJ1999" s="0" t="n">
        <v>4.738</v>
      </c>
      <c r="BL1999" s="1" t="n">
        <v>37271</v>
      </c>
      <c r="BM1999" s="0" t="n">
        <v>0.127</v>
      </c>
      <c r="BO1999" s="1" t="n">
        <v>36069</v>
      </c>
      <c r="BP1999" s="0" t="n">
        <v>0.589</v>
      </c>
      <c r="BR1999" s="1" t="n">
        <v>35457</v>
      </c>
      <c r="BS1999" s="0" t="n">
        <v>2.501</v>
      </c>
      <c r="BU1999" s="1" t="n">
        <v>39297</v>
      </c>
      <c r="BV1999" s="0" t="n">
        <v>6.371</v>
      </c>
      <c r="BX1999" s="1" t="n">
        <v>39296</v>
      </c>
      <c r="BY1999" s="0" t="n">
        <v>6.217</v>
      </c>
      <c r="CA1999" s="1" t="n">
        <v>39296</v>
      </c>
      <c r="CB1999" s="0" t="n">
        <v>5.945</v>
      </c>
      <c r="CD1999" s="1" t="n">
        <v>35558</v>
      </c>
      <c r="CE1999" s="0" t="n">
        <v>4.8</v>
      </c>
      <c r="CG1999" s="1" t="n">
        <v>35558</v>
      </c>
      <c r="CH1999" s="0" t="n">
        <v>5.89</v>
      </c>
      <c r="CJ1999" s="1" t="n">
        <v>35558</v>
      </c>
      <c r="CK1999" s="0" t="n">
        <v>6.63</v>
      </c>
    </row>
    <row r="2000" customFormat="false" ht="15" hidden="false" customHeight="false" outlineLevel="0" collapsed="false">
      <c r="A2000" s="1" t="n">
        <v>34547</v>
      </c>
      <c r="B2000" s="0" t="n">
        <v>0.6512</v>
      </c>
      <c r="D2000" s="1" t="n">
        <v>34633</v>
      </c>
      <c r="E2000" s="0" t="n">
        <v>0.7697</v>
      </c>
      <c r="J2000" s="1" t="n">
        <v>34543</v>
      </c>
      <c r="K2000" s="0" t="n">
        <v>100.15</v>
      </c>
      <c r="M2000" s="1" t="n">
        <v>34551</v>
      </c>
      <c r="N2000" s="0" t="n">
        <v>1.3461</v>
      </c>
      <c r="P2000" s="1" t="n">
        <v>34543</v>
      </c>
      <c r="Q2000" s="0" t="n">
        <v>1.3825</v>
      </c>
      <c r="S2000" s="1" t="n">
        <v>34632</v>
      </c>
      <c r="T2000" s="0" t="n">
        <v>461.53</v>
      </c>
      <c r="V2000" s="1" t="n">
        <v>34577</v>
      </c>
      <c r="W2000" s="0" t="n">
        <v>1397.12</v>
      </c>
      <c r="Y2000" s="1" t="n">
        <v>36140</v>
      </c>
      <c r="Z2000" s="0" t="n">
        <v>1214.21</v>
      </c>
      <c r="AB2000" s="1" t="n">
        <v>34710</v>
      </c>
      <c r="AC2000" s="0" t="n">
        <v>19548.47</v>
      </c>
      <c r="AE2000" s="1" t="n">
        <v>36633</v>
      </c>
      <c r="AF2000" s="0" t="n">
        <v>2943.9</v>
      </c>
      <c r="AH2000" s="1" t="n">
        <v>34642</v>
      </c>
      <c r="AI2000" s="0" t="n">
        <v>217.47</v>
      </c>
      <c r="AK2000" s="1" t="n">
        <v>34605</v>
      </c>
      <c r="AL2000" s="0" t="n">
        <v>6.5</v>
      </c>
      <c r="AN2000" s="1" t="n">
        <v>34600</v>
      </c>
      <c r="AO2000" s="0" t="n">
        <v>7.198</v>
      </c>
      <c r="AQ2000" s="1" t="n">
        <v>34600</v>
      </c>
      <c r="AR2000" s="0" t="n">
        <v>7.562</v>
      </c>
      <c r="AT2000" s="1" t="n">
        <v>36454</v>
      </c>
      <c r="AU2000" s="0" t="n">
        <v>6.212</v>
      </c>
      <c r="AW2000" s="1" t="n">
        <v>36453</v>
      </c>
      <c r="AX2000" s="0" t="n">
        <v>6.358</v>
      </c>
      <c r="AZ2000" s="1" t="n">
        <v>36453</v>
      </c>
      <c r="BA2000" s="0" t="n">
        <v>5.776</v>
      </c>
      <c r="BC2000" s="1" t="n">
        <v>36024</v>
      </c>
      <c r="BD2000" s="0" t="n">
        <v>3.704</v>
      </c>
      <c r="BF2000" s="1" t="n">
        <v>36013</v>
      </c>
      <c r="BG2000" s="0" t="n">
        <v>4.299</v>
      </c>
      <c r="BI2000" s="1" t="n">
        <v>35982</v>
      </c>
      <c r="BJ2000" s="0" t="n">
        <v>4.705</v>
      </c>
      <c r="BL2000" s="1" t="n">
        <v>37272</v>
      </c>
      <c r="BM2000" s="0" t="n">
        <v>0.123</v>
      </c>
      <c r="BO2000" s="1" t="n">
        <v>36070</v>
      </c>
      <c r="BP2000" s="0" t="n">
        <v>0.548</v>
      </c>
      <c r="BR2000" s="1" t="n">
        <v>35458</v>
      </c>
      <c r="BS2000" s="0" t="n">
        <v>2.51</v>
      </c>
      <c r="BU2000" s="1" t="n">
        <v>39300</v>
      </c>
      <c r="BV2000" s="0" t="n">
        <v>6.335</v>
      </c>
      <c r="BX2000" s="1" t="n">
        <v>39297</v>
      </c>
      <c r="BY2000" s="0" t="n">
        <v>6.222</v>
      </c>
      <c r="CA2000" s="1" t="n">
        <v>39297</v>
      </c>
      <c r="CB2000" s="0" t="n">
        <v>5.95</v>
      </c>
      <c r="CD2000" s="1" t="n">
        <v>35559</v>
      </c>
      <c r="CE2000" s="0" t="n">
        <v>4.71</v>
      </c>
      <c r="CG2000" s="1" t="n">
        <v>35559</v>
      </c>
      <c r="CH2000" s="0" t="n">
        <v>5.8</v>
      </c>
      <c r="CJ2000" s="1" t="n">
        <v>35559</v>
      </c>
      <c r="CK2000" s="0" t="n">
        <v>6.55</v>
      </c>
    </row>
    <row r="2001" customFormat="false" ht="15" hidden="false" customHeight="false" outlineLevel="0" collapsed="false">
      <c r="A2001" s="1" t="n">
        <v>34548</v>
      </c>
      <c r="B2001" s="0" t="n">
        <v>0.6512</v>
      </c>
      <c r="D2001" s="1" t="n">
        <v>34634</v>
      </c>
      <c r="E2001" s="0" t="n">
        <v>0.7704</v>
      </c>
      <c r="J2001" s="1" t="n">
        <v>34544</v>
      </c>
      <c r="K2001" s="0" t="n">
        <v>100.15</v>
      </c>
      <c r="M2001" s="1" t="n">
        <v>34554</v>
      </c>
      <c r="N2001" s="0" t="n">
        <v>1.351</v>
      </c>
      <c r="P2001" s="1" t="n">
        <v>34544</v>
      </c>
      <c r="Q2001" s="0" t="n">
        <v>1.3866</v>
      </c>
      <c r="S2001" s="1" t="n">
        <v>34633</v>
      </c>
      <c r="T2001" s="0" t="n">
        <v>462.62</v>
      </c>
      <c r="V2001" s="1" t="n">
        <v>34578</v>
      </c>
      <c r="W2001" s="0" t="n">
        <v>1384</v>
      </c>
      <c r="Y2001" s="1" t="n">
        <v>36143</v>
      </c>
      <c r="Z2001" s="0" t="n">
        <v>1196.296</v>
      </c>
      <c r="AB2001" s="1" t="n">
        <v>34711</v>
      </c>
      <c r="AC2001" s="0" t="n">
        <v>19410.01</v>
      </c>
      <c r="AE2001" s="1" t="n">
        <v>36634</v>
      </c>
      <c r="AF2001" s="0" t="n">
        <v>3010.3</v>
      </c>
      <c r="AH2001" s="1" t="n">
        <v>34645</v>
      </c>
      <c r="AI2001" s="0" t="n">
        <v>217.35</v>
      </c>
      <c r="AK2001" s="1" t="n">
        <v>34606</v>
      </c>
      <c r="AL2001" s="0" t="n">
        <v>6.576</v>
      </c>
      <c r="AN2001" s="1" t="n">
        <v>34603</v>
      </c>
      <c r="AO2001" s="0" t="n">
        <v>7.194</v>
      </c>
      <c r="AQ2001" s="1" t="n">
        <v>34603</v>
      </c>
      <c r="AR2001" s="0" t="n">
        <v>7.559</v>
      </c>
      <c r="AT2001" s="1" t="n">
        <v>36455</v>
      </c>
      <c r="AU2001" s="0" t="n">
        <v>6.25</v>
      </c>
      <c r="AW2001" s="1" t="n">
        <v>36454</v>
      </c>
      <c r="AX2001" s="0" t="n">
        <v>6.303</v>
      </c>
      <c r="AZ2001" s="1" t="n">
        <v>36454</v>
      </c>
      <c r="BA2001" s="0" t="n">
        <v>5.717</v>
      </c>
      <c r="BC2001" s="1" t="n">
        <v>36025</v>
      </c>
      <c r="BD2001" s="0" t="n">
        <v>3.714</v>
      </c>
      <c r="BF2001" s="1" t="n">
        <v>36014</v>
      </c>
      <c r="BG2001" s="0" t="n">
        <v>4.262</v>
      </c>
      <c r="BI2001" s="1" t="n">
        <v>35983</v>
      </c>
      <c r="BJ2001" s="0" t="n">
        <v>4.716</v>
      </c>
      <c r="BL2001" s="1" t="n">
        <v>37273</v>
      </c>
      <c r="BM2001" s="0" t="n">
        <v>0.131</v>
      </c>
      <c r="BO2001" s="1" t="n">
        <v>36073</v>
      </c>
      <c r="BP2001" s="0" t="n">
        <v>0.602</v>
      </c>
      <c r="BR2001" s="1" t="n">
        <v>35459</v>
      </c>
      <c r="BS2001" s="0" t="n">
        <v>2.545</v>
      </c>
      <c r="BU2001" s="1" t="n">
        <v>39301</v>
      </c>
      <c r="BV2001" s="0" t="n">
        <v>6.378</v>
      </c>
      <c r="BX2001" s="1" t="n">
        <v>39300</v>
      </c>
      <c r="BY2001" s="0" t="n">
        <v>6.188</v>
      </c>
      <c r="CA2001" s="1" t="n">
        <v>39300</v>
      </c>
      <c r="CB2001" s="0" t="n">
        <v>5.916</v>
      </c>
      <c r="CD2001" s="1" t="n">
        <v>35562</v>
      </c>
      <c r="CE2001" s="0" t="n">
        <v>4.7</v>
      </c>
      <c r="CG2001" s="1" t="n">
        <v>35562</v>
      </c>
      <c r="CH2001" s="0" t="n">
        <v>5.79</v>
      </c>
      <c r="CJ2001" s="1" t="n">
        <v>35562</v>
      </c>
      <c r="CK2001" s="0" t="n">
        <v>6.55</v>
      </c>
    </row>
    <row r="2002" customFormat="false" ht="15" hidden="false" customHeight="false" outlineLevel="0" collapsed="false">
      <c r="A2002" s="1" t="n">
        <v>34549</v>
      </c>
      <c r="B2002" s="0" t="n">
        <v>0.6482</v>
      </c>
      <c r="D2002" s="1" t="n">
        <v>34635</v>
      </c>
      <c r="E2002" s="0" t="n">
        <v>0.7769</v>
      </c>
      <c r="J2002" s="1" t="n">
        <v>34547</v>
      </c>
      <c r="K2002" s="0" t="n">
        <v>99.41</v>
      </c>
      <c r="M2002" s="1" t="n">
        <v>34555</v>
      </c>
      <c r="N2002" s="0" t="n">
        <v>1.3477</v>
      </c>
      <c r="P2002" s="1" t="n">
        <v>34547</v>
      </c>
      <c r="Q2002" s="0" t="n">
        <v>1.3895</v>
      </c>
      <c r="S2002" s="1" t="n">
        <v>34634</v>
      </c>
      <c r="T2002" s="0" t="n">
        <v>465.85</v>
      </c>
      <c r="V2002" s="1" t="n">
        <v>34579</v>
      </c>
      <c r="W2002" s="0" t="n">
        <v>1383.88</v>
      </c>
      <c r="Y2002" s="1" t="n">
        <v>36144</v>
      </c>
      <c r="Z2002" s="0" t="n">
        <v>1194.844</v>
      </c>
      <c r="AB2002" s="1" t="n">
        <v>34712</v>
      </c>
      <c r="AC2002" s="0" t="n">
        <v>19331.17</v>
      </c>
      <c r="AE2002" s="1" t="n">
        <v>36635</v>
      </c>
      <c r="AF2002" s="0" t="n">
        <v>3069.2</v>
      </c>
      <c r="AH2002" s="1" t="n">
        <v>34646</v>
      </c>
      <c r="AI2002" s="0" t="n">
        <v>218.72</v>
      </c>
      <c r="AK2002" s="1" t="n">
        <v>34607</v>
      </c>
      <c r="AL2002" s="0" t="n">
        <v>6.585</v>
      </c>
      <c r="AN2002" s="1" t="n">
        <v>34604</v>
      </c>
      <c r="AO2002" s="0" t="n">
        <v>7.222</v>
      </c>
      <c r="AQ2002" s="1" t="n">
        <v>34604</v>
      </c>
      <c r="AR2002" s="0" t="n">
        <v>7.601</v>
      </c>
      <c r="AT2002" s="1" t="n">
        <v>36458</v>
      </c>
      <c r="AU2002" s="0" t="n">
        <v>6.323</v>
      </c>
      <c r="AW2002" s="1" t="n">
        <v>36455</v>
      </c>
      <c r="AX2002" s="0" t="n">
        <v>6.353</v>
      </c>
      <c r="AZ2002" s="1" t="n">
        <v>36455</v>
      </c>
      <c r="BA2002" s="0" t="n">
        <v>5.743</v>
      </c>
      <c r="BC2002" s="1" t="n">
        <v>36026</v>
      </c>
      <c r="BD2002" s="0" t="n">
        <v>3.716</v>
      </c>
      <c r="BF2002" s="1" t="n">
        <v>36017</v>
      </c>
      <c r="BG2002" s="0" t="n">
        <v>4.233</v>
      </c>
      <c r="BI2002" s="1" t="n">
        <v>35984</v>
      </c>
      <c r="BJ2002" s="0" t="n">
        <v>4.691</v>
      </c>
      <c r="BL2002" s="1" t="n">
        <v>37274</v>
      </c>
      <c r="BM2002" s="0" t="n">
        <v>0.136</v>
      </c>
      <c r="BO2002" s="1" t="n">
        <v>36074</v>
      </c>
      <c r="BP2002" s="0" t="n">
        <v>0.611</v>
      </c>
      <c r="BR2002" s="1" t="n">
        <v>35460</v>
      </c>
      <c r="BS2002" s="0" t="n">
        <v>2.52</v>
      </c>
      <c r="BU2002" s="1" t="n">
        <v>39302</v>
      </c>
      <c r="BV2002" s="0" t="n">
        <v>6.408</v>
      </c>
      <c r="BX2002" s="1" t="n">
        <v>39301</v>
      </c>
      <c r="BY2002" s="0" t="n">
        <v>6.23</v>
      </c>
      <c r="CA2002" s="1" t="n">
        <v>39301</v>
      </c>
      <c r="CB2002" s="0" t="n">
        <v>5.961</v>
      </c>
      <c r="CD2002" s="1" t="n">
        <v>35563</v>
      </c>
      <c r="CE2002" s="0" t="n">
        <v>4.76</v>
      </c>
      <c r="CG2002" s="1" t="n">
        <v>35563</v>
      </c>
      <c r="CH2002" s="0" t="n">
        <v>5.82</v>
      </c>
      <c r="CJ2002" s="1" t="n">
        <v>35563</v>
      </c>
      <c r="CK2002" s="0" t="n">
        <v>6.57</v>
      </c>
    </row>
    <row r="2003" customFormat="false" ht="15" hidden="false" customHeight="false" outlineLevel="0" collapsed="false">
      <c r="A2003" s="1" t="n">
        <v>34550</v>
      </c>
      <c r="B2003" s="0" t="n">
        <v>0.6508</v>
      </c>
      <c r="D2003" s="1" t="n">
        <v>34638</v>
      </c>
      <c r="E2003" s="0" t="n">
        <v>0.7764</v>
      </c>
      <c r="J2003" s="1" t="n">
        <v>34548</v>
      </c>
      <c r="K2003" s="0" t="n">
        <v>100.41</v>
      </c>
      <c r="M2003" s="1" t="n">
        <v>34556</v>
      </c>
      <c r="N2003" s="0" t="n">
        <v>1.345</v>
      </c>
      <c r="P2003" s="1" t="n">
        <v>34548</v>
      </c>
      <c r="Q2003" s="0" t="n">
        <v>1.3895</v>
      </c>
      <c r="S2003" s="1" t="n">
        <v>34635</v>
      </c>
      <c r="T2003" s="0" t="n">
        <v>473.77</v>
      </c>
      <c r="V2003" s="1" t="n">
        <v>34582</v>
      </c>
      <c r="W2003" s="0" t="n">
        <v>1368.69</v>
      </c>
      <c r="Y2003" s="1" t="n">
        <v>36145</v>
      </c>
      <c r="Z2003" s="0" t="n">
        <v>1183.062</v>
      </c>
      <c r="AB2003" s="1" t="n">
        <v>34716</v>
      </c>
      <c r="AC2003" s="0" t="n">
        <v>19241.32</v>
      </c>
      <c r="AE2003" s="1" t="n">
        <v>36636</v>
      </c>
      <c r="AF2003" s="0" t="n">
        <v>3069.7</v>
      </c>
      <c r="AH2003" s="1" t="n">
        <v>34647</v>
      </c>
      <c r="AI2003" s="0" t="n">
        <v>217.65</v>
      </c>
      <c r="AK2003" s="1" t="n">
        <v>34610</v>
      </c>
      <c r="AL2003" s="0" t="n">
        <v>6.661</v>
      </c>
      <c r="AN2003" s="1" t="n">
        <v>34605</v>
      </c>
      <c r="AO2003" s="0" t="n">
        <v>7.214</v>
      </c>
      <c r="AQ2003" s="1" t="n">
        <v>34605</v>
      </c>
      <c r="AR2003" s="0" t="n">
        <v>7.576</v>
      </c>
      <c r="AT2003" s="1" t="n">
        <v>36459</v>
      </c>
      <c r="AU2003" s="0" t="n">
        <v>6.317</v>
      </c>
      <c r="AW2003" s="1" t="n">
        <v>36458</v>
      </c>
      <c r="AX2003" s="0" t="n">
        <v>6.434</v>
      </c>
      <c r="AZ2003" s="1" t="n">
        <v>36458</v>
      </c>
      <c r="BA2003" s="0" t="n">
        <v>5.838</v>
      </c>
      <c r="BC2003" s="1" t="n">
        <v>36027</v>
      </c>
      <c r="BD2003" s="0" t="n">
        <v>3.662</v>
      </c>
      <c r="BF2003" s="1" t="n">
        <v>36018</v>
      </c>
      <c r="BG2003" s="0" t="n">
        <v>4.164</v>
      </c>
      <c r="BI2003" s="1" t="n">
        <v>35985</v>
      </c>
      <c r="BJ2003" s="0" t="n">
        <v>4.674</v>
      </c>
      <c r="BL2003" s="1" t="n">
        <v>37277</v>
      </c>
      <c r="BM2003" s="0" t="n">
        <v>0.138</v>
      </c>
      <c r="BO2003" s="1" t="n">
        <v>36075</v>
      </c>
      <c r="BP2003" s="0" t="n">
        <v>0.629</v>
      </c>
      <c r="BR2003" s="1" t="n">
        <v>35461</v>
      </c>
      <c r="BS2003" s="0" t="n">
        <v>2.511</v>
      </c>
      <c r="BU2003" s="1" t="n">
        <v>39303</v>
      </c>
      <c r="BV2003" s="0" t="n">
        <v>6.417</v>
      </c>
      <c r="BX2003" s="1" t="n">
        <v>39302</v>
      </c>
      <c r="BY2003" s="0" t="n">
        <v>6.263</v>
      </c>
      <c r="CA2003" s="1" t="n">
        <v>39302</v>
      </c>
      <c r="CB2003" s="0" t="n">
        <v>6.012</v>
      </c>
      <c r="CD2003" s="1" t="n">
        <v>35564</v>
      </c>
      <c r="CE2003" s="0" t="n">
        <v>4.71</v>
      </c>
      <c r="CG2003" s="1" t="n">
        <v>35564</v>
      </c>
      <c r="CH2003" s="0" t="n">
        <v>5.78</v>
      </c>
      <c r="CJ2003" s="1" t="n">
        <v>35564</v>
      </c>
      <c r="CK2003" s="0" t="n">
        <v>6.53</v>
      </c>
    </row>
    <row r="2004" customFormat="false" ht="15" hidden="false" customHeight="false" outlineLevel="0" collapsed="false">
      <c r="A2004" s="1" t="n">
        <v>34551</v>
      </c>
      <c r="B2004" s="0" t="n">
        <v>0.6485</v>
      </c>
      <c r="D2004" s="1" t="n">
        <v>34639</v>
      </c>
      <c r="E2004" s="0" t="n">
        <v>0.7726</v>
      </c>
      <c r="J2004" s="1" t="n">
        <v>34549</v>
      </c>
      <c r="K2004" s="0" t="n">
        <v>100.3</v>
      </c>
      <c r="M2004" s="1" t="n">
        <v>34557</v>
      </c>
      <c r="N2004" s="0" t="n">
        <v>1.341</v>
      </c>
      <c r="P2004" s="1" t="n">
        <v>34549</v>
      </c>
      <c r="Q2004" s="0" t="n">
        <v>1.3869</v>
      </c>
      <c r="S2004" s="1" t="n">
        <v>34638</v>
      </c>
      <c r="T2004" s="0" t="n">
        <v>472.35</v>
      </c>
      <c r="V2004" s="1" t="n">
        <v>34583</v>
      </c>
      <c r="W2004" s="0" t="n">
        <v>1354.66</v>
      </c>
      <c r="Y2004" s="1" t="n">
        <v>36146</v>
      </c>
      <c r="Z2004" s="0" t="n">
        <v>1160.09</v>
      </c>
      <c r="AB2004" s="1" t="n">
        <v>34717</v>
      </c>
      <c r="AC2004" s="0" t="n">
        <v>19223.31</v>
      </c>
      <c r="AE2004" s="1" t="n">
        <v>36642</v>
      </c>
      <c r="AF2004" s="0" t="n">
        <v>3117.3</v>
      </c>
      <c r="AH2004" s="1" t="n">
        <v>34648</v>
      </c>
      <c r="AI2004" s="0" t="n">
        <v>217.1</v>
      </c>
      <c r="AK2004" s="1" t="n">
        <v>34611</v>
      </c>
      <c r="AL2004" s="0" t="n">
        <v>6.67</v>
      </c>
      <c r="AN2004" s="1" t="n">
        <v>34606</v>
      </c>
      <c r="AO2004" s="0" t="n">
        <v>7.277</v>
      </c>
      <c r="AQ2004" s="1" t="n">
        <v>34606</v>
      </c>
      <c r="AR2004" s="0" t="n">
        <v>7.617</v>
      </c>
      <c r="AT2004" s="1" t="n">
        <v>36460</v>
      </c>
      <c r="AU2004" s="0" t="n">
        <v>6.257</v>
      </c>
      <c r="AW2004" s="1" t="n">
        <v>36459</v>
      </c>
      <c r="AX2004" s="0" t="n">
        <v>6.39</v>
      </c>
      <c r="AZ2004" s="1" t="n">
        <v>36459</v>
      </c>
      <c r="BA2004" s="0" t="n">
        <v>5.775</v>
      </c>
      <c r="BC2004" s="1" t="n">
        <v>36028</v>
      </c>
      <c r="BD2004" s="0" t="n">
        <v>3.515</v>
      </c>
      <c r="BF2004" s="1" t="n">
        <v>36019</v>
      </c>
      <c r="BG2004" s="0" t="n">
        <v>4.192</v>
      </c>
      <c r="BI2004" s="1" t="n">
        <v>35986</v>
      </c>
      <c r="BJ2004" s="0" t="n">
        <v>4.664</v>
      </c>
      <c r="BL2004" s="1" t="n">
        <v>37278</v>
      </c>
      <c r="BM2004" s="0" t="n">
        <v>0.138</v>
      </c>
      <c r="BO2004" s="1" t="n">
        <v>36076</v>
      </c>
      <c r="BP2004" s="0" t="n">
        <v>0.618</v>
      </c>
      <c r="BR2004" s="1" t="n">
        <v>35464</v>
      </c>
      <c r="BS2004" s="0" t="n">
        <v>2.496</v>
      </c>
      <c r="BU2004" s="1" t="n">
        <v>39304</v>
      </c>
      <c r="BV2004" s="0" t="n">
        <v>6.295</v>
      </c>
      <c r="BX2004" s="1" t="n">
        <v>39303</v>
      </c>
      <c r="BY2004" s="0" t="n">
        <v>6.28</v>
      </c>
      <c r="CA2004" s="1" t="n">
        <v>39303</v>
      </c>
      <c r="CB2004" s="0" t="n">
        <v>6.055</v>
      </c>
      <c r="CD2004" s="1" t="n">
        <v>35565</v>
      </c>
      <c r="CE2004" s="0" t="n">
        <v>4.68</v>
      </c>
      <c r="CG2004" s="1" t="n">
        <v>35565</v>
      </c>
      <c r="CH2004" s="0" t="n">
        <v>5.76</v>
      </c>
      <c r="CJ2004" s="1" t="n">
        <v>35565</v>
      </c>
      <c r="CK2004" s="0" t="n">
        <v>6.5</v>
      </c>
    </row>
    <row r="2005" customFormat="false" ht="15" hidden="false" customHeight="false" outlineLevel="0" collapsed="false">
      <c r="A2005" s="1" t="n">
        <v>34554</v>
      </c>
      <c r="B2005" s="0" t="n">
        <v>0.6494</v>
      </c>
      <c r="D2005" s="1" t="n">
        <v>34640</v>
      </c>
      <c r="E2005" s="0" t="n">
        <v>0.7707</v>
      </c>
      <c r="J2005" s="1" t="n">
        <v>34550</v>
      </c>
      <c r="K2005" s="0" t="n">
        <v>100.6</v>
      </c>
      <c r="M2005" s="1" t="n">
        <v>34558</v>
      </c>
      <c r="N2005" s="0" t="n">
        <v>1.349</v>
      </c>
      <c r="P2005" s="1" t="n">
        <v>34550</v>
      </c>
      <c r="Q2005" s="0" t="n">
        <v>1.3876</v>
      </c>
      <c r="S2005" s="1" t="n">
        <v>34639</v>
      </c>
      <c r="T2005" s="0" t="n">
        <v>468.42</v>
      </c>
      <c r="V2005" s="1" t="n">
        <v>34584</v>
      </c>
      <c r="W2005" s="0" t="n">
        <v>1359.5</v>
      </c>
      <c r="Y2005" s="1" t="n">
        <v>36147</v>
      </c>
      <c r="Z2005" s="0" t="n">
        <v>1155.92</v>
      </c>
      <c r="AB2005" s="1" t="n">
        <v>34718</v>
      </c>
      <c r="AC2005" s="0" t="n">
        <v>19075.74</v>
      </c>
      <c r="AE2005" s="1" t="n">
        <v>36643</v>
      </c>
      <c r="AF2005" s="0" t="n">
        <v>3106.3</v>
      </c>
      <c r="AH2005" s="1" t="n">
        <v>34649</v>
      </c>
      <c r="AI2005" s="0" t="n">
        <v>216.79</v>
      </c>
      <c r="AK2005" s="1" t="n">
        <v>34612</v>
      </c>
      <c r="AL2005" s="0" t="n">
        <v>6.713</v>
      </c>
      <c r="AN2005" s="1" t="n">
        <v>34607</v>
      </c>
      <c r="AO2005" s="0" t="n">
        <v>7.28</v>
      </c>
      <c r="AQ2005" s="1" t="n">
        <v>34607</v>
      </c>
      <c r="AR2005" s="0" t="n">
        <v>7.603</v>
      </c>
      <c r="AT2005" s="1" t="n">
        <v>36461</v>
      </c>
      <c r="AU2005" s="0" t="n">
        <v>6.204</v>
      </c>
      <c r="AW2005" s="1" t="n">
        <v>36460</v>
      </c>
      <c r="AX2005" s="0" t="n">
        <v>6.297</v>
      </c>
      <c r="AZ2005" s="1" t="n">
        <v>36460</v>
      </c>
      <c r="BA2005" s="0" t="n">
        <v>5.65</v>
      </c>
      <c r="BC2005" s="1" t="n">
        <v>36031</v>
      </c>
      <c r="BD2005" s="0" t="n">
        <v>3.541</v>
      </c>
      <c r="BF2005" s="1" t="n">
        <v>36020</v>
      </c>
      <c r="BG2005" s="0" t="n">
        <v>4.186</v>
      </c>
      <c r="BI2005" s="1" t="n">
        <v>35989</v>
      </c>
      <c r="BJ2005" s="0" t="n">
        <v>4.703</v>
      </c>
      <c r="BL2005" s="1" t="n">
        <v>37279</v>
      </c>
      <c r="BM2005" s="0" t="n">
        <v>0.126</v>
      </c>
      <c r="BO2005" s="1" t="n">
        <v>36077</v>
      </c>
      <c r="BP2005" s="0" t="n">
        <v>0.618</v>
      </c>
      <c r="BR2005" s="1" t="n">
        <v>35465</v>
      </c>
      <c r="BS2005" s="0" t="n">
        <v>2.506</v>
      </c>
      <c r="BU2005" s="1" t="n">
        <v>39307</v>
      </c>
      <c r="BV2005" s="0" t="n">
        <v>6.391</v>
      </c>
      <c r="BX2005" s="1" t="n">
        <v>39304</v>
      </c>
      <c r="BY2005" s="0" t="n">
        <v>6.16</v>
      </c>
      <c r="CA2005" s="1" t="n">
        <v>39304</v>
      </c>
      <c r="CB2005" s="0" t="n">
        <v>5.921</v>
      </c>
      <c r="CD2005" s="1" t="n">
        <v>35566</v>
      </c>
      <c r="CE2005" s="0" t="n">
        <v>4.7</v>
      </c>
      <c r="CG2005" s="1" t="n">
        <v>35566</v>
      </c>
      <c r="CH2005" s="0" t="n">
        <v>5.79</v>
      </c>
      <c r="CJ2005" s="1" t="n">
        <v>35566</v>
      </c>
      <c r="CK2005" s="0" t="n">
        <v>6.53</v>
      </c>
    </row>
    <row r="2006" customFormat="false" ht="15" hidden="false" customHeight="false" outlineLevel="0" collapsed="false">
      <c r="A2006" s="1" t="n">
        <v>34555</v>
      </c>
      <c r="B2006" s="0" t="n">
        <v>0.6494</v>
      </c>
      <c r="D2006" s="1" t="n">
        <v>34641</v>
      </c>
      <c r="E2006" s="0" t="n">
        <v>0.7805</v>
      </c>
      <c r="J2006" s="1" t="n">
        <v>34551</v>
      </c>
      <c r="K2006" s="0" t="n">
        <v>100.25</v>
      </c>
      <c r="M2006" s="1" t="n">
        <v>34561</v>
      </c>
      <c r="N2006" s="0" t="n">
        <v>1.3509</v>
      </c>
      <c r="P2006" s="1" t="n">
        <v>34551</v>
      </c>
      <c r="Q2006" s="0" t="n">
        <v>1.3868</v>
      </c>
      <c r="S2006" s="1" t="n">
        <v>34640</v>
      </c>
      <c r="T2006" s="0" t="n">
        <v>466.5</v>
      </c>
      <c r="V2006" s="1" t="n">
        <v>34585</v>
      </c>
      <c r="W2006" s="0" t="n">
        <v>1367.16</v>
      </c>
      <c r="Y2006" s="1" t="n">
        <v>36150</v>
      </c>
      <c r="Z2006" s="0" t="n">
        <v>1154.428</v>
      </c>
      <c r="AB2006" s="1" t="n">
        <v>34719</v>
      </c>
      <c r="AC2006" s="0" t="n">
        <v>18840.22</v>
      </c>
      <c r="AE2006" s="1" t="n">
        <v>36644</v>
      </c>
      <c r="AF2006" s="0" t="n">
        <v>3115.8</v>
      </c>
      <c r="AH2006" s="1" t="n">
        <v>34652</v>
      </c>
      <c r="AI2006" s="0" t="n">
        <v>217.56</v>
      </c>
      <c r="AK2006" s="1" t="n">
        <v>34613</v>
      </c>
      <c r="AL2006" s="0" t="n">
        <v>6.713</v>
      </c>
      <c r="AN2006" s="1" t="n">
        <v>34610</v>
      </c>
      <c r="AO2006" s="0" t="n">
        <v>7.345</v>
      </c>
      <c r="AQ2006" s="1" t="n">
        <v>34610</v>
      </c>
      <c r="AR2006" s="0" t="n">
        <v>7.657</v>
      </c>
      <c r="AT2006" s="1" t="n">
        <v>36462</v>
      </c>
      <c r="AU2006" s="0" t="n">
        <v>6.097</v>
      </c>
      <c r="AW2006" s="1" t="n">
        <v>36461</v>
      </c>
      <c r="AX2006" s="0" t="n">
        <v>6.192</v>
      </c>
      <c r="AZ2006" s="1" t="n">
        <v>36461</v>
      </c>
      <c r="BA2006" s="0" t="n">
        <v>5.517</v>
      </c>
      <c r="BC2006" s="1" t="n">
        <v>36032</v>
      </c>
      <c r="BD2006" s="0" t="n">
        <v>3.451</v>
      </c>
      <c r="BF2006" s="1" t="n">
        <v>36021</v>
      </c>
      <c r="BG2006" s="0" t="n">
        <v>4.17</v>
      </c>
      <c r="BI2006" s="1" t="n">
        <v>35990</v>
      </c>
      <c r="BJ2006" s="0" t="n">
        <v>4.699</v>
      </c>
      <c r="BL2006" s="1" t="n">
        <v>37280</v>
      </c>
      <c r="BM2006" s="0" t="n">
        <v>0.122</v>
      </c>
      <c r="BO2006" s="1" t="n">
        <v>36080</v>
      </c>
      <c r="BP2006" s="0" t="n">
        <v>0.669</v>
      </c>
      <c r="BR2006" s="1" t="n">
        <v>35466</v>
      </c>
      <c r="BS2006" s="0" t="n">
        <v>2.499</v>
      </c>
      <c r="BU2006" s="1" t="n">
        <v>39308</v>
      </c>
      <c r="BV2006" s="0" t="n">
        <v>6.4</v>
      </c>
      <c r="BX2006" s="1" t="n">
        <v>39307</v>
      </c>
      <c r="BY2006" s="0" t="n">
        <v>6.256</v>
      </c>
      <c r="CA2006" s="1" t="n">
        <v>39307</v>
      </c>
      <c r="CB2006" s="0" t="n">
        <v>6.007</v>
      </c>
      <c r="CD2006" s="1" t="n">
        <v>35570</v>
      </c>
      <c r="CE2006" s="0" t="n">
        <v>4.59</v>
      </c>
      <c r="CG2006" s="1" t="n">
        <v>35570</v>
      </c>
      <c r="CH2006" s="0" t="n">
        <v>5.71</v>
      </c>
      <c r="CJ2006" s="1" t="n">
        <v>35570</v>
      </c>
      <c r="CK2006" s="0" t="n">
        <v>6.5</v>
      </c>
    </row>
    <row r="2007" customFormat="false" ht="15" hidden="false" customHeight="false" outlineLevel="0" collapsed="false">
      <c r="A2007" s="1" t="n">
        <v>34556</v>
      </c>
      <c r="B2007" s="0" t="n">
        <v>0.6502</v>
      </c>
      <c r="D2007" s="1" t="n">
        <v>34642</v>
      </c>
      <c r="E2007" s="0" t="n">
        <v>0.7859</v>
      </c>
      <c r="J2007" s="1" t="n">
        <v>34554</v>
      </c>
      <c r="K2007" s="0" t="n">
        <v>101.51</v>
      </c>
      <c r="M2007" s="1" t="n">
        <v>34562</v>
      </c>
      <c r="N2007" s="0" t="n">
        <v>1.344</v>
      </c>
      <c r="P2007" s="1" t="n">
        <v>34554</v>
      </c>
      <c r="Q2007" s="0" t="n">
        <v>1.3776</v>
      </c>
      <c r="S2007" s="1" t="n">
        <v>34641</v>
      </c>
      <c r="T2007" s="0" t="n">
        <v>467.91</v>
      </c>
      <c r="V2007" s="1" t="n">
        <v>34586</v>
      </c>
      <c r="W2007" s="0" t="n">
        <v>1362.97</v>
      </c>
      <c r="Y2007" s="1" t="n">
        <v>36151</v>
      </c>
      <c r="Z2007" s="0" t="n">
        <v>1185.966</v>
      </c>
      <c r="AB2007" s="1" t="n">
        <v>34722</v>
      </c>
      <c r="AC2007" s="0" t="n">
        <v>17785.49</v>
      </c>
      <c r="AE2007" s="1" t="n">
        <v>36647</v>
      </c>
      <c r="AF2007" s="0" t="n">
        <v>3102</v>
      </c>
      <c r="AH2007" s="1" t="n">
        <v>34653</v>
      </c>
      <c r="AI2007" s="0" t="n">
        <v>217.07</v>
      </c>
      <c r="AK2007" s="1" t="n">
        <v>34614</v>
      </c>
      <c r="AL2007" s="0" t="n">
        <v>6.636</v>
      </c>
      <c r="AN2007" s="1" t="n">
        <v>34611</v>
      </c>
      <c r="AO2007" s="0" t="n">
        <v>7.36</v>
      </c>
      <c r="AQ2007" s="1" t="n">
        <v>34611</v>
      </c>
      <c r="AR2007" s="0" t="n">
        <v>7.683</v>
      </c>
      <c r="AT2007" s="1" t="n">
        <v>36465</v>
      </c>
      <c r="AU2007" s="0" t="n">
        <v>6.086</v>
      </c>
      <c r="AW2007" s="1" t="n">
        <v>36462</v>
      </c>
      <c r="AX2007" s="0" t="n">
        <v>6.075</v>
      </c>
      <c r="AZ2007" s="1" t="n">
        <v>36462</v>
      </c>
      <c r="BA2007" s="0" t="n">
        <v>5.406</v>
      </c>
      <c r="BC2007" s="1" t="n">
        <v>36033</v>
      </c>
      <c r="BD2007" s="0" t="n">
        <v>3.589</v>
      </c>
      <c r="BF2007" s="1" t="n">
        <v>36024</v>
      </c>
      <c r="BG2007" s="0" t="n">
        <v>4.123</v>
      </c>
      <c r="BI2007" s="1" t="n">
        <v>35991</v>
      </c>
      <c r="BJ2007" s="0" t="n">
        <v>4.68</v>
      </c>
      <c r="BL2007" s="1" t="n">
        <v>37281</v>
      </c>
      <c r="BM2007" s="0" t="n">
        <v>0.124</v>
      </c>
      <c r="BO2007" s="1" t="n">
        <v>36081</v>
      </c>
      <c r="BP2007" s="0" t="n">
        <v>0.633</v>
      </c>
      <c r="BR2007" s="1" t="n">
        <v>35467</v>
      </c>
      <c r="BS2007" s="0" t="n">
        <v>2.507</v>
      </c>
      <c r="BU2007" s="1" t="n">
        <v>39309</v>
      </c>
      <c r="BV2007" s="0" t="n">
        <v>6.328</v>
      </c>
      <c r="BX2007" s="1" t="n">
        <v>39308</v>
      </c>
      <c r="BY2007" s="0" t="n">
        <v>6.262</v>
      </c>
      <c r="CA2007" s="1" t="n">
        <v>39308</v>
      </c>
      <c r="CB2007" s="0" t="n">
        <v>5.969</v>
      </c>
      <c r="CD2007" s="1" t="n">
        <v>35571</v>
      </c>
      <c r="CE2007" s="0" t="n">
        <v>4.53</v>
      </c>
      <c r="CG2007" s="1" t="n">
        <v>35571</v>
      </c>
      <c r="CH2007" s="0" t="n">
        <v>5.67</v>
      </c>
      <c r="CJ2007" s="1" t="n">
        <v>35571</v>
      </c>
      <c r="CK2007" s="0" t="n">
        <v>6.48</v>
      </c>
    </row>
    <row r="2008" customFormat="false" ht="15" hidden="false" customHeight="false" outlineLevel="0" collapsed="false">
      <c r="A2008" s="1" t="n">
        <v>34557</v>
      </c>
      <c r="B2008" s="0" t="n">
        <v>0.6466</v>
      </c>
      <c r="D2008" s="1" t="n">
        <v>34645</v>
      </c>
      <c r="E2008" s="0" t="n">
        <v>0.7822</v>
      </c>
      <c r="J2008" s="1" t="n">
        <v>34555</v>
      </c>
      <c r="K2008" s="0" t="n">
        <v>101.32</v>
      </c>
      <c r="M2008" s="1" t="n">
        <v>34563</v>
      </c>
      <c r="N2008" s="0" t="n">
        <v>1.3552</v>
      </c>
      <c r="P2008" s="1" t="n">
        <v>34555</v>
      </c>
      <c r="Q2008" s="0" t="n">
        <v>1.3725</v>
      </c>
      <c r="S2008" s="1" t="n">
        <v>34642</v>
      </c>
      <c r="T2008" s="0" t="n">
        <v>462.28</v>
      </c>
      <c r="V2008" s="1" t="n">
        <v>34589</v>
      </c>
      <c r="W2008" s="0" t="n">
        <v>1352.29</v>
      </c>
      <c r="Y2008" s="1" t="n">
        <v>36152</v>
      </c>
      <c r="Z2008" s="0" t="n">
        <v>1172.512</v>
      </c>
      <c r="AB2008" s="1" t="n">
        <v>34723</v>
      </c>
      <c r="AC2008" s="0" t="n">
        <v>18060.73</v>
      </c>
      <c r="AE2008" s="1" t="n">
        <v>36648</v>
      </c>
      <c r="AF2008" s="0" t="n">
        <v>3131.1</v>
      </c>
      <c r="AH2008" s="1" t="n">
        <v>34654</v>
      </c>
      <c r="AI2008" s="0" t="n">
        <v>217.45</v>
      </c>
      <c r="AK2008" s="1" t="n">
        <v>34618</v>
      </c>
      <c r="AL2008" s="0" t="n">
        <v>6.619</v>
      </c>
      <c r="AN2008" s="1" t="n">
        <v>34612</v>
      </c>
      <c r="AO2008" s="0" t="n">
        <v>7.433</v>
      </c>
      <c r="AQ2008" s="1" t="n">
        <v>34612</v>
      </c>
      <c r="AR2008" s="0" t="n">
        <v>7.762</v>
      </c>
      <c r="AT2008" s="1" t="n">
        <v>36466</v>
      </c>
      <c r="AU2008" s="0" t="n">
        <v>6.069</v>
      </c>
      <c r="AW2008" s="1" t="n">
        <v>36465</v>
      </c>
      <c r="AX2008" s="0" t="n">
        <v>6.043</v>
      </c>
      <c r="AZ2008" s="1" t="n">
        <v>36465</v>
      </c>
      <c r="BA2008" s="0" t="n">
        <v>5.377</v>
      </c>
      <c r="BC2008" s="1" t="n">
        <v>36034</v>
      </c>
      <c r="BD2008" s="0" t="n">
        <v>3.531</v>
      </c>
      <c r="BF2008" s="1" t="n">
        <v>36025</v>
      </c>
      <c r="BG2008" s="0" t="n">
        <v>4.13</v>
      </c>
      <c r="BI2008" s="1" t="n">
        <v>35992</v>
      </c>
      <c r="BJ2008" s="0" t="n">
        <v>4.679</v>
      </c>
      <c r="BL2008" s="1" t="n">
        <v>37284</v>
      </c>
      <c r="BM2008" s="0" t="n">
        <v>0.124</v>
      </c>
      <c r="BO2008" s="1" t="n">
        <v>36082</v>
      </c>
      <c r="BP2008" s="0" t="n">
        <v>0.695</v>
      </c>
      <c r="BR2008" s="1" t="n">
        <v>35468</v>
      </c>
      <c r="BS2008" s="0" t="n">
        <v>2.494</v>
      </c>
      <c r="BU2008" s="1" t="n">
        <v>39310</v>
      </c>
      <c r="BV2008" s="0" t="n">
        <v>6.262</v>
      </c>
      <c r="BX2008" s="1" t="n">
        <v>39309</v>
      </c>
      <c r="BY2008" s="0" t="n">
        <v>6.183</v>
      </c>
      <c r="CA2008" s="1" t="n">
        <v>39309</v>
      </c>
      <c r="CB2008" s="0" t="n">
        <v>5.904</v>
      </c>
      <c r="CD2008" s="1" t="n">
        <v>35572</v>
      </c>
      <c r="CE2008" s="0" t="n">
        <v>4.56</v>
      </c>
      <c r="CG2008" s="1" t="n">
        <v>35572</v>
      </c>
      <c r="CH2008" s="0" t="n">
        <v>5.73</v>
      </c>
      <c r="CJ2008" s="1" t="n">
        <v>35572</v>
      </c>
      <c r="CK2008" s="0" t="n">
        <v>6.53</v>
      </c>
    </row>
    <row r="2009" customFormat="false" ht="15" hidden="false" customHeight="false" outlineLevel="0" collapsed="false">
      <c r="A2009" s="1" t="n">
        <v>34558</v>
      </c>
      <c r="B2009" s="0" t="n">
        <v>0.646</v>
      </c>
      <c r="D2009" s="1" t="n">
        <v>34646</v>
      </c>
      <c r="E2009" s="0" t="n">
        <v>0.7784</v>
      </c>
      <c r="J2009" s="1" t="n">
        <v>34556</v>
      </c>
      <c r="K2009" s="0" t="n">
        <v>101.35</v>
      </c>
      <c r="M2009" s="1" t="n">
        <v>34564</v>
      </c>
      <c r="N2009" s="0" t="n">
        <v>1.3495</v>
      </c>
      <c r="P2009" s="1" t="n">
        <v>34556</v>
      </c>
      <c r="Q2009" s="0" t="n">
        <v>1.3772</v>
      </c>
      <c r="S2009" s="1" t="n">
        <v>34645</v>
      </c>
      <c r="T2009" s="0" t="n">
        <v>463.07</v>
      </c>
      <c r="V2009" s="1" t="n">
        <v>34590</v>
      </c>
      <c r="W2009" s="0" t="n">
        <v>1350.94</v>
      </c>
      <c r="Y2009" s="1" t="n">
        <v>36153</v>
      </c>
      <c r="Z2009" s="0" t="n">
        <v>1168.981</v>
      </c>
      <c r="AB2009" s="1" t="n">
        <v>34724</v>
      </c>
      <c r="AC2009" s="0" t="n">
        <v>18159.48</v>
      </c>
      <c r="AE2009" s="1" t="n">
        <v>36649</v>
      </c>
      <c r="AF2009" s="0" t="n">
        <v>3107.5</v>
      </c>
      <c r="AH2009" s="1" t="n">
        <v>34655</v>
      </c>
      <c r="AI2009" s="0" t="n">
        <v>215.89</v>
      </c>
      <c r="AK2009" s="1" t="n">
        <v>34619</v>
      </c>
      <c r="AL2009" s="0" t="n">
        <v>6.67</v>
      </c>
      <c r="AN2009" s="1" t="n">
        <v>34613</v>
      </c>
      <c r="AO2009" s="0" t="n">
        <v>7.426</v>
      </c>
      <c r="AQ2009" s="1" t="n">
        <v>34613</v>
      </c>
      <c r="AR2009" s="0" t="n">
        <v>7.769</v>
      </c>
      <c r="AT2009" s="1" t="n">
        <v>36467</v>
      </c>
      <c r="AU2009" s="0" t="n">
        <v>6.103</v>
      </c>
      <c r="AW2009" s="1" t="n">
        <v>36466</v>
      </c>
      <c r="AX2009" s="0" t="n">
        <v>5.97</v>
      </c>
      <c r="AZ2009" s="1" t="n">
        <v>36466</v>
      </c>
      <c r="BA2009" s="0" t="n">
        <v>5.29</v>
      </c>
      <c r="BC2009" s="1" t="n">
        <v>36035</v>
      </c>
      <c r="BD2009" s="0" t="n">
        <v>3.454</v>
      </c>
      <c r="BF2009" s="1" t="n">
        <v>36026</v>
      </c>
      <c r="BG2009" s="0" t="n">
        <v>4.135</v>
      </c>
      <c r="BI2009" s="1" t="n">
        <v>35993</v>
      </c>
      <c r="BJ2009" s="0" t="n">
        <v>4.685</v>
      </c>
      <c r="BL2009" s="1" t="n">
        <v>37285</v>
      </c>
      <c r="BM2009" s="0" t="n">
        <v>0.127</v>
      </c>
      <c r="BO2009" s="1" t="n">
        <v>36083</v>
      </c>
      <c r="BP2009" s="0" t="n">
        <v>0.697</v>
      </c>
      <c r="BR2009" s="1" t="n">
        <v>35471</v>
      </c>
      <c r="BS2009" s="0" t="n">
        <v>2.516</v>
      </c>
      <c r="BU2009" s="1" t="n">
        <v>39311</v>
      </c>
      <c r="BV2009" s="0" t="n">
        <v>6.144</v>
      </c>
      <c r="BX2009" s="1" t="n">
        <v>39310</v>
      </c>
      <c r="BY2009" s="0" t="n">
        <v>6.124</v>
      </c>
      <c r="CA2009" s="1" t="n">
        <v>39310</v>
      </c>
      <c r="CB2009" s="0" t="n">
        <v>5.875</v>
      </c>
      <c r="CD2009" s="1" t="n">
        <v>35573</v>
      </c>
      <c r="CE2009" s="0" t="n">
        <v>4.552</v>
      </c>
      <c r="CG2009" s="1" t="n">
        <v>35573</v>
      </c>
      <c r="CH2009" s="0" t="n">
        <v>5.743</v>
      </c>
      <c r="CJ2009" s="1" t="n">
        <v>35573</v>
      </c>
      <c r="CK2009" s="0" t="n">
        <v>6.562</v>
      </c>
    </row>
    <row r="2010" customFormat="false" ht="15" hidden="false" customHeight="false" outlineLevel="0" collapsed="false">
      <c r="A2010" s="1" t="n">
        <v>34561</v>
      </c>
      <c r="B2010" s="0" t="n">
        <v>0.6485</v>
      </c>
      <c r="D2010" s="1" t="n">
        <v>34647</v>
      </c>
      <c r="E2010" s="0" t="n">
        <v>0.789</v>
      </c>
      <c r="J2010" s="1" t="n">
        <v>34557</v>
      </c>
      <c r="K2010" s="0" t="n">
        <v>100.25</v>
      </c>
      <c r="M2010" s="1" t="n">
        <v>34565</v>
      </c>
      <c r="N2010" s="0" t="n">
        <v>1.3541</v>
      </c>
      <c r="P2010" s="1" t="n">
        <v>34557</v>
      </c>
      <c r="Q2010" s="0" t="n">
        <v>1.3818</v>
      </c>
      <c r="S2010" s="1" t="n">
        <v>34646</v>
      </c>
      <c r="T2010" s="0" t="n">
        <v>465.65</v>
      </c>
      <c r="V2010" s="1" t="n">
        <v>34591</v>
      </c>
      <c r="W2010" s="0" t="n">
        <v>1343.46</v>
      </c>
      <c r="Y2010" s="1" t="n">
        <v>36154</v>
      </c>
      <c r="Z2010" s="0" t="n">
        <v>1173.913</v>
      </c>
      <c r="AB2010" s="1" t="n">
        <v>34725</v>
      </c>
      <c r="AC2010" s="0" t="n">
        <v>18070.84</v>
      </c>
      <c r="AE2010" s="1" t="n">
        <v>36650</v>
      </c>
      <c r="AF2010" s="0" t="n">
        <v>3053.8</v>
      </c>
      <c r="AH2010" s="1" t="n">
        <v>34656</v>
      </c>
      <c r="AI2010" s="0" t="n">
        <v>214.85</v>
      </c>
      <c r="AK2010" s="1" t="n">
        <v>34620</v>
      </c>
      <c r="AL2010" s="0" t="n">
        <v>6.619</v>
      </c>
      <c r="AN2010" s="1" t="n">
        <v>34614</v>
      </c>
      <c r="AO2010" s="0" t="n">
        <v>7.334</v>
      </c>
      <c r="AQ2010" s="1" t="n">
        <v>34614</v>
      </c>
      <c r="AR2010" s="0" t="n">
        <v>7.69</v>
      </c>
      <c r="AT2010" s="1" t="n">
        <v>36468</v>
      </c>
      <c r="AU2010" s="0" t="n">
        <v>6.011</v>
      </c>
      <c r="AW2010" s="1" t="n">
        <v>36467</v>
      </c>
      <c r="AX2010" s="0" t="n">
        <v>5.992</v>
      </c>
      <c r="AZ2010" s="1" t="n">
        <v>36467</v>
      </c>
      <c r="BA2010" s="0" t="n">
        <v>5.303</v>
      </c>
      <c r="BC2010" s="1" t="n">
        <v>36038</v>
      </c>
      <c r="BD2010" s="0" t="n">
        <v>3.457</v>
      </c>
      <c r="BF2010" s="1" t="n">
        <v>36027</v>
      </c>
      <c r="BG2010" s="0" t="n">
        <v>4.067</v>
      </c>
      <c r="BI2010" s="1" t="n">
        <v>35996</v>
      </c>
      <c r="BJ2010" s="0" t="n">
        <v>4.677</v>
      </c>
      <c r="BL2010" s="1" t="n">
        <v>37286</v>
      </c>
      <c r="BM2010" s="0" t="n">
        <v>0.132</v>
      </c>
      <c r="BO2010" s="1" t="n">
        <v>36084</v>
      </c>
      <c r="BP2010" s="0" t="n">
        <v>0.69</v>
      </c>
      <c r="BR2010" s="1" t="n">
        <v>35472</v>
      </c>
      <c r="BS2010" s="0" t="n">
        <v>2.518</v>
      </c>
      <c r="BU2010" s="1" t="n">
        <v>39314</v>
      </c>
      <c r="BV2010" s="0" t="n">
        <v>6.195</v>
      </c>
      <c r="BX2010" s="1" t="n">
        <v>39311</v>
      </c>
      <c r="BY2010" s="0" t="n">
        <v>6.01</v>
      </c>
      <c r="CA2010" s="1" t="n">
        <v>39311</v>
      </c>
      <c r="CB2010" s="0" t="n">
        <v>5.798</v>
      </c>
      <c r="CD2010" s="1" t="n">
        <v>35576</v>
      </c>
      <c r="CE2010" s="0" t="n">
        <v>4.55</v>
      </c>
      <c r="CG2010" s="1" t="n">
        <v>35576</v>
      </c>
      <c r="CH2010" s="0" t="n">
        <v>5.74</v>
      </c>
      <c r="CJ2010" s="1" t="n">
        <v>35576</v>
      </c>
      <c r="CK2010" s="0" t="n">
        <v>6.56</v>
      </c>
    </row>
    <row r="2011" customFormat="false" ht="15" hidden="false" customHeight="false" outlineLevel="0" collapsed="false">
      <c r="A2011" s="1" t="n">
        <v>34562</v>
      </c>
      <c r="B2011" s="0" t="n">
        <v>0.6496</v>
      </c>
      <c r="D2011" s="1" t="n">
        <v>34648</v>
      </c>
      <c r="E2011" s="0" t="n">
        <v>0.7912</v>
      </c>
      <c r="J2011" s="1" t="n">
        <v>34558</v>
      </c>
      <c r="K2011" s="0" t="n">
        <v>100.15</v>
      </c>
      <c r="M2011" s="1" t="n">
        <v>34568</v>
      </c>
      <c r="N2011" s="0" t="n">
        <v>1.3629</v>
      </c>
      <c r="P2011" s="1" t="n">
        <v>34558</v>
      </c>
      <c r="Q2011" s="0" t="n">
        <v>1.3815</v>
      </c>
      <c r="S2011" s="1" t="n">
        <v>34647</v>
      </c>
      <c r="T2011" s="0" t="n">
        <v>465.4</v>
      </c>
      <c r="V2011" s="1" t="n">
        <v>34592</v>
      </c>
      <c r="W2011" s="0" t="n">
        <v>1351.45</v>
      </c>
      <c r="Y2011" s="1" t="n">
        <v>36157</v>
      </c>
      <c r="Z2011" s="0" t="n">
        <v>1159.937</v>
      </c>
      <c r="AB2011" s="1" t="n">
        <v>34726</v>
      </c>
      <c r="AC2011" s="0" t="n">
        <v>18104.35</v>
      </c>
      <c r="AE2011" s="1" t="n">
        <v>36651</v>
      </c>
      <c r="AF2011" s="0" t="n">
        <v>3107.2</v>
      </c>
      <c r="AH2011" s="1" t="n">
        <v>34659</v>
      </c>
      <c r="AI2011" s="0" t="n">
        <v>212.96</v>
      </c>
      <c r="AK2011" s="1" t="n">
        <v>34621</v>
      </c>
      <c r="AL2011" s="0" t="n">
        <v>6.549</v>
      </c>
      <c r="AN2011" s="1" t="n">
        <v>34617</v>
      </c>
      <c r="AO2011" s="0" t="n">
        <v>7.342</v>
      </c>
      <c r="AQ2011" s="1" t="n">
        <v>34617</v>
      </c>
      <c r="AR2011" s="0" t="n">
        <v>7.692</v>
      </c>
      <c r="AT2011" s="1" t="n">
        <v>36469</v>
      </c>
      <c r="AU2011" s="0" t="n">
        <v>5.989</v>
      </c>
      <c r="AW2011" s="1" t="n">
        <v>36468</v>
      </c>
      <c r="AX2011" s="0" t="n">
        <v>5.856</v>
      </c>
      <c r="AZ2011" s="1" t="n">
        <v>36468</v>
      </c>
      <c r="BA2011" s="0" t="n">
        <v>5.134</v>
      </c>
      <c r="BC2011" s="1" t="n">
        <v>36039</v>
      </c>
      <c r="BD2011" s="0" t="n">
        <v>3.491</v>
      </c>
      <c r="BF2011" s="1" t="n">
        <v>36028</v>
      </c>
      <c r="BG2011" s="0" t="n">
        <v>3.924</v>
      </c>
      <c r="BI2011" s="1" t="n">
        <v>35997</v>
      </c>
      <c r="BJ2011" s="0" t="n">
        <v>4.662</v>
      </c>
      <c r="BL2011" s="1" t="n">
        <v>37287</v>
      </c>
      <c r="BM2011" s="0" t="n">
        <v>0.135</v>
      </c>
      <c r="BO2011" s="1" t="n">
        <v>36087</v>
      </c>
      <c r="BP2011" s="0" t="n">
        <v>0.635</v>
      </c>
      <c r="BR2011" s="1" t="n">
        <v>35473</v>
      </c>
      <c r="BS2011" s="0" t="n">
        <v>2.529</v>
      </c>
      <c r="BU2011" s="1" t="n">
        <v>39315</v>
      </c>
      <c r="BV2011" s="0" t="n">
        <v>6.147</v>
      </c>
      <c r="BX2011" s="1" t="n">
        <v>39314</v>
      </c>
      <c r="BY2011" s="0" t="n">
        <v>6.066</v>
      </c>
      <c r="CA2011" s="1" t="n">
        <v>39314</v>
      </c>
      <c r="CB2011" s="0" t="n">
        <v>5.876</v>
      </c>
      <c r="CD2011" s="1" t="n">
        <v>35577</v>
      </c>
      <c r="CE2011" s="0" t="n">
        <v>4.69</v>
      </c>
      <c r="CG2011" s="1" t="n">
        <v>35577</v>
      </c>
      <c r="CH2011" s="0" t="n">
        <v>5.86</v>
      </c>
      <c r="CJ2011" s="1" t="n">
        <v>35577</v>
      </c>
      <c r="CK2011" s="0" t="n">
        <v>6.64</v>
      </c>
    </row>
    <row r="2012" customFormat="false" ht="15" hidden="false" customHeight="false" outlineLevel="0" collapsed="false">
      <c r="A2012" s="1" t="n">
        <v>34563</v>
      </c>
      <c r="B2012" s="0" t="n">
        <v>0.6484</v>
      </c>
      <c r="D2012" s="1" t="n">
        <v>34649</v>
      </c>
      <c r="E2012" s="0" t="n">
        <v>0.7879</v>
      </c>
      <c r="J2012" s="1" t="n">
        <v>34561</v>
      </c>
      <c r="K2012" s="0" t="n">
        <v>100.2</v>
      </c>
      <c r="M2012" s="1" t="n">
        <v>34569</v>
      </c>
      <c r="N2012" s="0" t="n">
        <v>1.359</v>
      </c>
      <c r="P2012" s="1" t="n">
        <v>34561</v>
      </c>
      <c r="Q2012" s="0" t="n">
        <v>1.3807</v>
      </c>
      <c r="S2012" s="1" t="n">
        <v>34648</v>
      </c>
      <c r="T2012" s="0" t="n">
        <v>464.37</v>
      </c>
      <c r="V2012" s="1" t="n">
        <v>34593</v>
      </c>
      <c r="W2012" s="0" t="n">
        <v>1342.28</v>
      </c>
      <c r="Y2012" s="1" t="n">
        <v>36158</v>
      </c>
      <c r="Z2012" s="0" t="n">
        <v>1142.729</v>
      </c>
      <c r="AB2012" s="1" t="n">
        <v>34729</v>
      </c>
      <c r="AC2012" s="0" t="n">
        <v>18752.88</v>
      </c>
      <c r="AE2012" s="1" t="n">
        <v>36654</v>
      </c>
      <c r="AF2012" s="0" t="n">
        <v>3106.2</v>
      </c>
      <c r="AH2012" s="1" t="n">
        <v>34660</v>
      </c>
      <c r="AI2012" s="0" t="n">
        <v>211.79</v>
      </c>
      <c r="AK2012" s="1" t="n">
        <v>34624</v>
      </c>
      <c r="AL2012" s="0" t="n">
        <v>6.558</v>
      </c>
      <c r="AN2012" s="1" t="n">
        <v>34618</v>
      </c>
      <c r="AO2012" s="0" t="n">
        <v>7.303</v>
      </c>
      <c r="AQ2012" s="1" t="n">
        <v>34618</v>
      </c>
      <c r="AR2012" s="0" t="n">
        <v>7.648</v>
      </c>
      <c r="AT2012" s="1" t="n">
        <v>36472</v>
      </c>
      <c r="AU2012" s="0" t="n">
        <v>5.941</v>
      </c>
      <c r="AW2012" s="1" t="n">
        <v>36469</v>
      </c>
      <c r="AX2012" s="0" t="n">
        <v>5.833</v>
      </c>
      <c r="AZ2012" s="1" t="n">
        <v>36469</v>
      </c>
      <c r="BA2012" s="0" t="n">
        <v>5.102</v>
      </c>
      <c r="BC2012" s="1" t="n">
        <v>36040</v>
      </c>
      <c r="BD2012" s="0" t="n">
        <v>3.533</v>
      </c>
      <c r="BF2012" s="1" t="n">
        <v>36031</v>
      </c>
      <c r="BG2012" s="0" t="n">
        <v>3.966</v>
      </c>
      <c r="BI2012" s="1" t="n">
        <v>35998</v>
      </c>
      <c r="BJ2012" s="0" t="n">
        <v>4.664</v>
      </c>
      <c r="BL2012" s="1" t="n">
        <v>37288</v>
      </c>
      <c r="BM2012" s="0" t="n">
        <v>0.135</v>
      </c>
      <c r="BO2012" s="1" t="n">
        <v>36088</v>
      </c>
      <c r="BP2012" s="0" t="n">
        <v>0.629</v>
      </c>
      <c r="BR2012" s="1" t="n">
        <v>35474</v>
      </c>
      <c r="BS2012" s="0" t="n">
        <v>2.51</v>
      </c>
      <c r="BU2012" s="1" t="n">
        <v>39316</v>
      </c>
      <c r="BV2012" s="0" t="n">
        <v>6.148</v>
      </c>
      <c r="BX2012" s="1" t="n">
        <v>39315</v>
      </c>
      <c r="BY2012" s="0" t="n">
        <v>6.029</v>
      </c>
      <c r="CA2012" s="1" t="n">
        <v>39315</v>
      </c>
      <c r="CB2012" s="0" t="n">
        <v>5.836</v>
      </c>
      <c r="CD2012" s="1" t="n">
        <v>35578</v>
      </c>
      <c r="CE2012" s="0" t="n">
        <v>4.67</v>
      </c>
      <c r="CG2012" s="1" t="n">
        <v>35578</v>
      </c>
      <c r="CH2012" s="0" t="n">
        <v>5.86</v>
      </c>
      <c r="CJ2012" s="1" t="n">
        <v>35578</v>
      </c>
      <c r="CK2012" s="0" t="n">
        <v>6.66</v>
      </c>
    </row>
    <row r="2013" customFormat="false" ht="15" hidden="false" customHeight="false" outlineLevel="0" collapsed="false">
      <c r="A2013" s="1" t="n">
        <v>34564</v>
      </c>
      <c r="B2013" s="0" t="n">
        <v>0.6456</v>
      </c>
      <c r="D2013" s="1" t="n">
        <v>34652</v>
      </c>
      <c r="E2013" s="0" t="n">
        <v>0.7968</v>
      </c>
      <c r="J2013" s="1" t="n">
        <v>34562</v>
      </c>
      <c r="K2013" s="0" t="n">
        <v>100.58</v>
      </c>
      <c r="M2013" s="1" t="n">
        <v>34570</v>
      </c>
      <c r="N2013" s="0" t="n">
        <v>1.3463</v>
      </c>
      <c r="P2013" s="1" t="n">
        <v>34562</v>
      </c>
      <c r="Q2013" s="0" t="n">
        <v>1.3784</v>
      </c>
      <c r="S2013" s="1" t="n">
        <v>34649</v>
      </c>
      <c r="T2013" s="0" t="n">
        <v>462.35</v>
      </c>
      <c r="V2013" s="1" t="n">
        <v>34596</v>
      </c>
      <c r="W2013" s="0" t="n">
        <v>1332.83</v>
      </c>
      <c r="Y2013" s="1" t="n">
        <v>36159</v>
      </c>
      <c r="Z2013" s="0" t="n">
        <v>1148.264</v>
      </c>
      <c r="AB2013" s="1" t="n">
        <v>34730</v>
      </c>
      <c r="AC2013" s="0" t="n">
        <v>18649.82</v>
      </c>
      <c r="AE2013" s="1" t="n">
        <v>36655</v>
      </c>
      <c r="AF2013" s="0" t="n">
        <v>3086.1</v>
      </c>
      <c r="AH2013" s="1" t="n">
        <v>34661</v>
      </c>
      <c r="AI2013" s="0" t="n">
        <v>212.08</v>
      </c>
      <c r="AK2013" s="1" t="n">
        <v>34625</v>
      </c>
      <c r="AL2013" s="0" t="n">
        <v>6.593</v>
      </c>
      <c r="AN2013" s="1" t="n">
        <v>34619</v>
      </c>
      <c r="AO2013" s="0" t="n">
        <v>7.353</v>
      </c>
      <c r="AQ2013" s="1" t="n">
        <v>34619</v>
      </c>
      <c r="AR2013" s="0" t="n">
        <v>7.697</v>
      </c>
      <c r="AT2013" s="1" t="n">
        <v>36473</v>
      </c>
      <c r="AU2013" s="0" t="n">
        <v>5.96</v>
      </c>
      <c r="AW2013" s="1" t="n">
        <v>36472</v>
      </c>
      <c r="AX2013" s="0" t="n">
        <v>5.804</v>
      </c>
      <c r="AZ2013" s="1" t="n">
        <v>36472</v>
      </c>
      <c r="BA2013" s="0" t="n">
        <v>5.11</v>
      </c>
      <c r="BC2013" s="1" t="n">
        <v>36041</v>
      </c>
      <c r="BD2013" s="0" t="n">
        <v>3.517</v>
      </c>
      <c r="BF2013" s="1" t="n">
        <v>36032</v>
      </c>
      <c r="BG2013" s="0" t="n">
        <v>3.899</v>
      </c>
      <c r="BI2013" s="1" t="n">
        <v>35999</v>
      </c>
      <c r="BJ2013" s="0" t="n">
        <v>4.67</v>
      </c>
      <c r="BL2013" s="1" t="n">
        <v>37291</v>
      </c>
      <c r="BM2013" s="0" t="n">
        <v>0.125</v>
      </c>
      <c r="BO2013" s="1" t="n">
        <v>36089</v>
      </c>
      <c r="BP2013" s="0" t="n">
        <v>0.639</v>
      </c>
      <c r="BR2013" s="1" t="n">
        <v>35475</v>
      </c>
      <c r="BS2013" s="0" t="n">
        <v>2.51</v>
      </c>
      <c r="BU2013" s="1" t="n">
        <v>39317</v>
      </c>
      <c r="BV2013" s="0" t="n">
        <v>6.261</v>
      </c>
      <c r="BX2013" s="1" t="n">
        <v>39316</v>
      </c>
      <c r="BY2013" s="0" t="n">
        <v>6.051</v>
      </c>
      <c r="CA2013" s="1" t="n">
        <v>39316</v>
      </c>
      <c r="CB2013" s="0" t="n">
        <v>5.867</v>
      </c>
      <c r="CD2013" s="1" t="n">
        <v>35579</v>
      </c>
      <c r="CE2013" s="0" t="n">
        <v>4.59</v>
      </c>
      <c r="CG2013" s="1" t="n">
        <v>35579</v>
      </c>
      <c r="CH2013" s="0" t="n">
        <v>5.79</v>
      </c>
      <c r="CJ2013" s="1" t="n">
        <v>35579</v>
      </c>
      <c r="CK2013" s="0" t="n">
        <v>6.59</v>
      </c>
    </row>
    <row r="2014" customFormat="false" ht="15" hidden="false" customHeight="false" outlineLevel="0" collapsed="false">
      <c r="A2014" s="1" t="n">
        <v>34565</v>
      </c>
      <c r="B2014" s="0" t="n">
        <v>0.646</v>
      </c>
      <c r="D2014" s="1" t="n">
        <v>34653</v>
      </c>
      <c r="E2014" s="0" t="n">
        <v>0.7967</v>
      </c>
      <c r="J2014" s="1" t="n">
        <v>34563</v>
      </c>
      <c r="K2014" s="0" t="n">
        <v>100.13</v>
      </c>
      <c r="M2014" s="1" t="n">
        <v>34571</v>
      </c>
      <c r="N2014" s="0" t="n">
        <v>1.3444</v>
      </c>
      <c r="P2014" s="1" t="n">
        <v>34563</v>
      </c>
      <c r="Q2014" s="0" t="n">
        <v>1.3778</v>
      </c>
      <c r="S2014" s="1" t="n">
        <v>34652</v>
      </c>
      <c r="T2014" s="0" t="n">
        <v>466.04</v>
      </c>
      <c r="V2014" s="1" t="n">
        <v>34597</v>
      </c>
      <c r="W2014" s="0" t="n">
        <v>1321.61</v>
      </c>
      <c r="Y2014" s="1" t="n">
        <v>36160</v>
      </c>
      <c r="Z2014" s="0" t="n">
        <v>1146.7</v>
      </c>
      <c r="AB2014" s="1" t="n">
        <v>34731</v>
      </c>
      <c r="AC2014" s="0" t="n">
        <v>18739.47</v>
      </c>
      <c r="AE2014" s="1" t="n">
        <v>36656</v>
      </c>
      <c r="AF2014" s="0" t="n">
        <v>3043.4</v>
      </c>
      <c r="AH2014" s="1" t="n">
        <v>34662</v>
      </c>
      <c r="AI2014" s="0" t="n">
        <v>214.47</v>
      </c>
      <c r="AK2014" s="1" t="n">
        <v>34626</v>
      </c>
      <c r="AL2014" s="0" t="n">
        <v>6.636</v>
      </c>
      <c r="AN2014" s="1" t="n">
        <v>34620</v>
      </c>
      <c r="AO2014" s="0" t="n">
        <v>7.307</v>
      </c>
      <c r="AQ2014" s="1" t="n">
        <v>34620</v>
      </c>
      <c r="AR2014" s="0" t="n">
        <v>7.643</v>
      </c>
      <c r="AT2014" s="1" t="n">
        <v>36474</v>
      </c>
      <c r="AU2014" s="0" t="n">
        <v>5.97</v>
      </c>
      <c r="AW2014" s="1" t="n">
        <v>36473</v>
      </c>
      <c r="AX2014" s="0" t="n">
        <v>5.832</v>
      </c>
      <c r="AZ2014" s="1" t="n">
        <v>36473</v>
      </c>
      <c r="BA2014" s="0" t="n">
        <v>5.141</v>
      </c>
      <c r="BC2014" s="1" t="n">
        <v>36042</v>
      </c>
      <c r="BD2014" s="0" t="n">
        <v>3.561</v>
      </c>
      <c r="BF2014" s="1" t="n">
        <v>36033</v>
      </c>
      <c r="BG2014" s="0" t="n">
        <v>4.039</v>
      </c>
      <c r="BI2014" s="1" t="n">
        <v>36000</v>
      </c>
      <c r="BJ2014" s="0" t="n">
        <v>4.664</v>
      </c>
      <c r="BL2014" s="1" t="n">
        <v>37292</v>
      </c>
      <c r="BM2014" s="0" t="n">
        <v>0.128</v>
      </c>
      <c r="BO2014" s="1" t="n">
        <v>36090</v>
      </c>
      <c r="BP2014" s="0" t="n">
        <v>0.618</v>
      </c>
      <c r="BR2014" s="1" t="n">
        <v>35478</v>
      </c>
      <c r="BS2014" s="0" t="n">
        <v>2.515</v>
      </c>
      <c r="BU2014" s="1" t="n">
        <v>39318</v>
      </c>
      <c r="BV2014" s="0" t="n">
        <v>6.23</v>
      </c>
      <c r="BX2014" s="1" t="n">
        <v>39317</v>
      </c>
      <c r="BY2014" s="0" t="n">
        <v>6.143</v>
      </c>
      <c r="CA2014" s="1" t="n">
        <v>39317</v>
      </c>
      <c r="CB2014" s="0" t="n">
        <v>5.941</v>
      </c>
      <c r="CD2014" s="1" t="n">
        <v>35580</v>
      </c>
      <c r="CE2014" s="0" t="n">
        <v>4.5</v>
      </c>
      <c r="CG2014" s="1" t="n">
        <v>35580</v>
      </c>
      <c r="CH2014" s="0" t="n">
        <v>5.69</v>
      </c>
      <c r="CJ2014" s="1" t="n">
        <v>35580</v>
      </c>
      <c r="CK2014" s="0" t="n">
        <v>6.51</v>
      </c>
    </row>
    <row r="2015" customFormat="false" ht="15" hidden="false" customHeight="false" outlineLevel="0" collapsed="false">
      <c r="A2015" s="1" t="n">
        <v>34568</v>
      </c>
      <c r="B2015" s="0" t="n">
        <v>0.6424</v>
      </c>
      <c r="D2015" s="1" t="n">
        <v>34654</v>
      </c>
      <c r="E2015" s="0" t="n">
        <v>0.7995</v>
      </c>
      <c r="J2015" s="1" t="n">
        <v>34564</v>
      </c>
      <c r="K2015" s="0" t="n">
        <v>98.58</v>
      </c>
      <c r="M2015" s="1" t="n">
        <v>34572</v>
      </c>
      <c r="N2015" s="0" t="n">
        <v>1.3468</v>
      </c>
      <c r="P2015" s="1" t="n">
        <v>34564</v>
      </c>
      <c r="Q2015" s="0" t="n">
        <v>1.3783</v>
      </c>
      <c r="S2015" s="1" t="n">
        <v>34653</v>
      </c>
      <c r="T2015" s="0" t="n">
        <v>465.03</v>
      </c>
      <c r="V2015" s="1" t="n">
        <v>34598</v>
      </c>
      <c r="W2015" s="0" t="n">
        <v>1319.69</v>
      </c>
      <c r="Y2015" s="1" t="n">
        <v>36164</v>
      </c>
      <c r="Z2015" s="0" t="n">
        <v>1125.819</v>
      </c>
      <c r="AB2015" s="1" t="n">
        <v>34732</v>
      </c>
      <c r="AC2015" s="0" t="n">
        <v>18604.3</v>
      </c>
      <c r="AE2015" s="1" t="n">
        <v>36657</v>
      </c>
      <c r="AF2015" s="0" t="n">
        <v>2996.4</v>
      </c>
      <c r="AH2015" s="1" t="n">
        <v>34663</v>
      </c>
      <c r="AI2015" s="0" t="n">
        <v>215.28</v>
      </c>
      <c r="AK2015" s="1" t="n">
        <v>34627</v>
      </c>
      <c r="AL2015" s="0" t="n">
        <v>6.758</v>
      </c>
      <c r="AN2015" s="1" t="n">
        <v>34621</v>
      </c>
      <c r="AO2015" s="0" t="n">
        <v>7.25</v>
      </c>
      <c r="AQ2015" s="1" t="n">
        <v>34621</v>
      </c>
      <c r="AR2015" s="0" t="n">
        <v>7.597</v>
      </c>
      <c r="AT2015" s="1" t="n">
        <v>36475</v>
      </c>
      <c r="AU2015" s="0" t="n">
        <v>5.935</v>
      </c>
      <c r="AW2015" s="1" t="n">
        <v>36474</v>
      </c>
      <c r="AX2015" s="0" t="n">
        <v>5.849</v>
      </c>
      <c r="AZ2015" s="1" t="n">
        <v>36474</v>
      </c>
      <c r="BA2015" s="0" t="n">
        <v>5.157</v>
      </c>
      <c r="BC2015" s="1" t="n">
        <v>36045</v>
      </c>
      <c r="BD2015" s="0" t="n">
        <v>3.562</v>
      </c>
      <c r="BF2015" s="1" t="n">
        <v>36034</v>
      </c>
      <c r="BG2015" s="0" t="n">
        <v>3.921</v>
      </c>
      <c r="BI2015" s="1" t="n">
        <v>36003</v>
      </c>
      <c r="BJ2015" s="0" t="n">
        <v>4.655</v>
      </c>
      <c r="BL2015" s="1" t="n">
        <v>37293</v>
      </c>
      <c r="BM2015" s="0" t="n">
        <v>0.115</v>
      </c>
      <c r="BO2015" s="1" t="n">
        <v>36091</v>
      </c>
      <c r="BP2015" s="0" t="n">
        <v>0.637</v>
      </c>
      <c r="BR2015" s="1" t="n">
        <v>35479</v>
      </c>
      <c r="BS2015" s="0" t="n">
        <v>2.515</v>
      </c>
      <c r="BU2015" s="1" t="n">
        <v>39321</v>
      </c>
      <c r="BV2015" s="0" t="n">
        <v>6.303</v>
      </c>
      <c r="BX2015" s="1" t="n">
        <v>39318</v>
      </c>
      <c r="BY2015" s="0" t="n">
        <v>6.128</v>
      </c>
      <c r="CA2015" s="1" t="n">
        <v>39318</v>
      </c>
      <c r="CB2015" s="0" t="n">
        <v>5.947</v>
      </c>
      <c r="CD2015" s="1" t="n">
        <v>35583</v>
      </c>
      <c r="CE2015" s="0" t="n">
        <v>4.48</v>
      </c>
      <c r="CG2015" s="1" t="n">
        <v>35583</v>
      </c>
      <c r="CH2015" s="0" t="n">
        <v>5.66</v>
      </c>
      <c r="CJ2015" s="1" t="n">
        <v>35583</v>
      </c>
      <c r="CK2015" s="0" t="n">
        <v>6.47</v>
      </c>
    </row>
    <row r="2016" customFormat="false" ht="15" hidden="false" customHeight="false" outlineLevel="0" collapsed="false">
      <c r="A2016" s="1" t="n">
        <v>34569</v>
      </c>
      <c r="B2016" s="0" t="n">
        <v>0.6423</v>
      </c>
      <c r="D2016" s="1" t="n">
        <v>34655</v>
      </c>
      <c r="E2016" s="0" t="n">
        <v>0.7982</v>
      </c>
      <c r="J2016" s="1" t="n">
        <v>34565</v>
      </c>
      <c r="K2016" s="0" t="n">
        <v>98.65</v>
      </c>
      <c r="M2016" s="1" t="n">
        <v>34575</v>
      </c>
      <c r="N2016" s="0" t="n">
        <v>1.3442</v>
      </c>
      <c r="P2016" s="1" t="n">
        <v>34565</v>
      </c>
      <c r="Q2016" s="0" t="n">
        <v>1.3756</v>
      </c>
      <c r="S2016" s="1" t="n">
        <v>34654</v>
      </c>
      <c r="T2016" s="0" t="n">
        <v>465.6</v>
      </c>
      <c r="V2016" s="1" t="n">
        <v>34599</v>
      </c>
      <c r="W2016" s="0" t="n">
        <v>1314.59</v>
      </c>
      <c r="Y2016" s="1" t="n">
        <v>36165</v>
      </c>
      <c r="Z2016" s="0" t="n">
        <v>1119.965</v>
      </c>
      <c r="AB2016" s="1" t="n">
        <v>34733</v>
      </c>
      <c r="AC2016" s="0" t="n">
        <v>18538.97</v>
      </c>
      <c r="AE2016" s="1" t="n">
        <v>36658</v>
      </c>
      <c r="AF2016" s="0" t="n">
        <v>3034.8</v>
      </c>
      <c r="AH2016" s="1" t="n">
        <v>34666</v>
      </c>
      <c r="AI2016" s="0" t="n">
        <v>214.53</v>
      </c>
      <c r="AK2016" s="1" t="n">
        <v>34628</v>
      </c>
      <c r="AL2016" s="0" t="n">
        <v>6.741</v>
      </c>
      <c r="AN2016" s="1" t="n">
        <v>34624</v>
      </c>
      <c r="AO2016" s="0" t="n">
        <v>7.25</v>
      </c>
      <c r="AQ2016" s="1" t="n">
        <v>34624</v>
      </c>
      <c r="AR2016" s="0" t="n">
        <v>7.602</v>
      </c>
      <c r="AT2016" s="1" t="n">
        <v>36476</v>
      </c>
      <c r="AU2016" s="0" t="n">
        <v>5.883</v>
      </c>
      <c r="AW2016" s="1" t="n">
        <v>36475</v>
      </c>
      <c r="AX2016" s="0" t="n">
        <v>5.842</v>
      </c>
      <c r="AZ2016" s="1" t="n">
        <v>36475</v>
      </c>
      <c r="BA2016" s="0" t="n">
        <v>5.15</v>
      </c>
      <c r="BC2016" s="1" t="n">
        <v>36046</v>
      </c>
      <c r="BD2016" s="0" t="n">
        <v>3.575</v>
      </c>
      <c r="BF2016" s="1" t="n">
        <v>36035</v>
      </c>
      <c r="BG2016" s="0" t="n">
        <v>3.894</v>
      </c>
      <c r="BI2016" s="1" t="n">
        <v>36004</v>
      </c>
      <c r="BJ2016" s="0" t="n">
        <v>4.647</v>
      </c>
      <c r="BL2016" s="1" t="n">
        <v>37294</v>
      </c>
      <c r="BM2016" s="0" t="n">
        <v>0.115</v>
      </c>
      <c r="BO2016" s="1" t="n">
        <v>36094</v>
      </c>
      <c r="BP2016" s="0" t="n">
        <v>0.659</v>
      </c>
      <c r="BR2016" s="1" t="n">
        <v>35480</v>
      </c>
      <c r="BS2016" s="0" t="n">
        <v>2.496</v>
      </c>
      <c r="BU2016" s="1" t="n">
        <v>39322</v>
      </c>
      <c r="BV2016" s="0" t="n">
        <v>6.251</v>
      </c>
      <c r="BX2016" s="1" t="n">
        <v>39321</v>
      </c>
      <c r="BY2016" s="0" t="n">
        <v>6.191</v>
      </c>
      <c r="CA2016" s="1" t="n">
        <v>39321</v>
      </c>
      <c r="CB2016" s="0" t="n">
        <v>5.998</v>
      </c>
      <c r="CD2016" s="1" t="n">
        <v>35584</v>
      </c>
      <c r="CE2016" s="0" t="n">
        <v>4.49</v>
      </c>
      <c r="CG2016" s="1" t="n">
        <v>35584</v>
      </c>
      <c r="CH2016" s="0" t="n">
        <v>5.67</v>
      </c>
      <c r="CJ2016" s="1" t="n">
        <v>35584</v>
      </c>
      <c r="CK2016" s="0" t="n">
        <v>6.49</v>
      </c>
    </row>
    <row r="2017" customFormat="false" ht="15" hidden="false" customHeight="false" outlineLevel="0" collapsed="false">
      <c r="A2017" s="1" t="n">
        <v>34570</v>
      </c>
      <c r="B2017" s="0" t="n">
        <v>0.6441</v>
      </c>
      <c r="D2017" s="1" t="n">
        <v>34656</v>
      </c>
      <c r="E2017" s="0" t="n">
        <v>0.8011</v>
      </c>
      <c r="J2017" s="1" t="n">
        <v>34568</v>
      </c>
      <c r="K2017" s="0" t="n">
        <v>97.8</v>
      </c>
      <c r="M2017" s="1" t="n">
        <v>34576</v>
      </c>
      <c r="N2017" s="0" t="n">
        <v>1.3436</v>
      </c>
      <c r="P2017" s="1" t="n">
        <v>34568</v>
      </c>
      <c r="Q2017" s="0" t="n">
        <v>1.3748</v>
      </c>
      <c r="S2017" s="1" t="n">
        <v>34655</v>
      </c>
      <c r="T2017" s="0" t="n">
        <v>463.56</v>
      </c>
      <c r="V2017" s="1" t="n">
        <v>34600</v>
      </c>
      <c r="W2017" s="0" t="n">
        <v>1327.59</v>
      </c>
      <c r="Y2017" s="1" t="n">
        <v>36166</v>
      </c>
      <c r="Z2017" s="0" t="n">
        <v>1132.59</v>
      </c>
      <c r="AB2017" s="1" t="n">
        <v>34736</v>
      </c>
      <c r="AC2017" s="0" t="n">
        <v>18667.23</v>
      </c>
      <c r="AE2017" s="1" t="n">
        <v>36661</v>
      </c>
      <c r="AF2017" s="0" t="n">
        <v>3051.1</v>
      </c>
      <c r="AH2017" s="1" t="n">
        <v>34667</v>
      </c>
      <c r="AI2017" s="0" t="n">
        <v>215.5</v>
      </c>
      <c r="AK2017" s="1" t="n">
        <v>34631</v>
      </c>
      <c r="AL2017" s="0" t="n">
        <v>6.803</v>
      </c>
      <c r="AN2017" s="1" t="n">
        <v>34625</v>
      </c>
      <c r="AO2017" s="0" t="n">
        <v>7.296</v>
      </c>
      <c r="AQ2017" s="1" t="n">
        <v>34625</v>
      </c>
      <c r="AR2017" s="0" t="n">
        <v>7.641</v>
      </c>
      <c r="AT2017" s="1" t="n">
        <v>36479</v>
      </c>
      <c r="AU2017" s="0" t="n">
        <v>5.907</v>
      </c>
      <c r="AW2017" s="1" t="n">
        <v>36476</v>
      </c>
      <c r="AX2017" s="0" t="n">
        <v>5.755</v>
      </c>
      <c r="AZ2017" s="1" t="n">
        <v>36476</v>
      </c>
      <c r="BA2017" s="0" t="n">
        <v>5.027</v>
      </c>
      <c r="BC2017" s="1" t="n">
        <v>36047</v>
      </c>
      <c r="BD2017" s="0" t="n">
        <v>3.48</v>
      </c>
      <c r="BF2017" s="1" t="n">
        <v>36038</v>
      </c>
      <c r="BG2017" s="0" t="n">
        <v>3.902</v>
      </c>
      <c r="BI2017" s="1" t="n">
        <v>36005</v>
      </c>
      <c r="BJ2017" s="0" t="n">
        <v>4.635</v>
      </c>
      <c r="BL2017" s="1" t="n">
        <v>37295</v>
      </c>
      <c r="BM2017" s="0" t="n">
        <v>0.11</v>
      </c>
      <c r="BO2017" s="1" t="n">
        <v>36095</v>
      </c>
      <c r="BP2017" s="0" t="n">
        <v>0.68</v>
      </c>
      <c r="BR2017" s="1" t="n">
        <v>35481</v>
      </c>
      <c r="BS2017" s="0" t="n">
        <v>2.553</v>
      </c>
      <c r="BU2017" s="1" t="n">
        <v>39323</v>
      </c>
      <c r="BV2017" s="0" t="n">
        <v>6.189</v>
      </c>
      <c r="BX2017" s="1" t="n">
        <v>39322</v>
      </c>
      <c r="BY2017" s="0" t="n">
        <v>6.136</v>
      </c>
      <c r="CA2017" s="1" t="n">
        <v>39322</v>
      </c>
      <c r="CB2017" s="0" t="n">
        <v>5.926</v>
      </c>
      <c r="CD2017" s="1" t="n">
        <v>35585</v>
      </c>
      <c r="CE2017" s="0" t="n">
        <v>4.51</v>
      </c>
      <c r="CG2017" s="1" t="n">
        <v>35585</v>
      </c>
      <c r="CH2017" s="0" t="n">
        <v>5.7</v>
      </c>
      <c r="CJ2017" s="1" t="n">
        <v>35585</v>
      </c>
      <c r="CK2017" s="0" t="n">
        <v>6.51</v>
      </c>
    </row>
    <row r="2018" customFormat="false" ht="15" hidden="false" customHeight="false" outlineLevel="0" collapsed="false">
      <c r="A2018" s="1" t="n">
        <v>34571</v>
      </c>
      <c r="B2018" s="0" t="n">
        <v>0.6425</v>
      </c>
      <c r="D2018" s="1" t="n">
        <v>34659</v>
      </c>
      <c r="E2018" s="0" t="n">
        <v>0.8036</v>
      </c>
      <c r="J2018" s="1" t="n">
        <v>34569</v>
      </c>
      <c r="K2018" s="0" t="n">
        <v>97.88</v>
      </c>
      <c r="M2018" s="1" t="n">
        <v>34577</v>
      </c>
      <c r="N2018" s="0" t="n">
        <v>1.3462</v>
      </c>
      <c r="P2018" s="1" t="n">
        <v>34569</v>
      </c>
      <c r="Q2018" s="0" t="n">
        <v>1.3766</v>
      </c>
      <c r="S2018" s="1" t="n">
        <v>34656</v>
      </c>
      <c r="T2018" s="0" t="n">
        <v>461.47</v>
      </c>
      <c r="V2018" s="1" t="n">
        <v>34603</v>
      </c>
      <c r="W2018" s="0" t="n">
        <v>1319.29</v>
      </c>
      <c r="Y2018" s="1" t="n">
        <v>36167</v>
      </c>
      <c r="Z2018" s="0" t="n">
        <v>1137.729</v>
      </c>
      <c r="AB2018" s="1" t="n">
        <v>34737</v>
      </c>
      <c r="AC2018" s="0" t="n">
        <v>18500.55</v>
      </c>
      <c r="AE2018" s="1" t="n">
        <v>36662</v>
      </c>
      <c r="AF2018" s="0" t="n">
        <v>3089.2</v>
      </c>
      <c r="AH2018" s="1" t="n">
        <v>34668</v>
      </c>
      <c r="AI2018" s="0" t="n">
        <v>214.95</v>
      </c>
      <c r="AK2018" s="1" t="n">
        <v>34632</v>
      </c>
      <c r="AL2018" s="0" t="n">
        <v>6.803</v>
      </c>
      <c r="AN2018" s="1" t="n">
        <v>34626</v>
      </c>
      <c r="AO2018" s="0" t="n">
        <v>7.334</v>
      </c>
      <c r="AQ2018" s="1" t="n">
        <v>34626</v>
      </c>
      <c r="AR2018" s="0" t="n">
        <v>7.669</v>
      </c>
      <c r="AT2018" s="1" t="n">
        <v>36480</v>
      </c>
      <c r="AU2018" s="0" t="n">
        <v>5.894</v>
      </c>
      <c r="AW2018" s="1" t="n">
        <v>36479</v>
      </c>
      <c r="AX2018" s="0" t="n">
        <v>5.77</v>
      </c>
      <c r="AZ2018" s="1" t="n">
        <v>36479</v>
      </c>
      <c r="BA2018" s="0" t="n">
        <v>5.05</v>
      </c>
      <c r="BC2018" s="1" t="n">
        <v>36048</v>
      </c>
      <c r="BD2018" s="0" t="n">
        <v>3.42</v>
      </c>
      <c r="BF2018" s="1" t="n">
        <v>36039</v>
      </c>
      <c r="BG2018" s="0" t="n">
        <v>3.954</v>
      </c>
      <c r="BI2018" s="1" t="n">
        <v>36006</v>
      </c>
      <c r="BJ2018" s="0" t="n">
        <v>4.633</v>
      </c>
      <c r="BL2018" s="1" t="n">
        <v>37299</v>
      </c>
      <c r="BM2018" s="0" t="n">
        <v>0.109</v>
      </c>
      <c r="BO2018" s="1" t="n">
        <v>36096</v>
      </c>
      <c r="BP2018" s="0" t="n">
        <v>0.64</v>
      </c>
      <c r="BR2018" s="1" t="n">
        <v>35482</v>
      </c>
      <c r="BS2018" s="0" t="n">
        <v>2.546</v>
      </c>
      <c r="BU2018" s="1" t="n">
        <v>39324</v>
      </c>
      <c r="BV2018" s="0" t="n">
        <v>6.226</v>
      </c>
      <c r="BX2018" s="1" t="n">
        <v>39323</v>
      </c>
      <c r="BY2018" s="0" t="n">
        <v>6.066</v>
      </c>
      <c r="CA2018" s="1" t="n">
        <v>39323</v>
      </c>
      <c r="CB2018" s="0" t="n">
        <v>5.86</v>
      </c>
      <c r="CD2018" s="1" t="n">
        <v>35586</v>
      </c>
      <c r="CE2018" s="0" t="n">
        <v>4.49</v>
      </c>
      <c r="CG2018" s="1" t="n">
        <v>35586</v>
      </c>
      <c r="CH2018" s="0" t="n">
        <v>5.67</v>
      </c>
      <c r="CJ2018" s="1" t="n">
        <v>35586</v>
      </c>
      <c r="CK2018" s="0" t="n">
        <v>6.49</v>
      </c>
    </row>
    <row r="2019" customFormat="false" ht="15" hidden="false" customHeight="false" outlineLevel="0" collapsed="false">
      <c r="A2019" s="1" t="n">
        <v>34572</v>
      </c>
      <c r="B2019" s="0" t="n">
        <v>0.6546</v>
      </c>
      <c r="D2019" s="1" t="n">
        <v>34660</v>
      </c>
      <c r="E2019" s="0" t="n">
        <v>0.8017</v>
      </c>
      <c r="J2019" s="1" t="n">
        <v>34570</v>
      </c>
      <c r="K2019" s="0" t="n">
        <v>99.02</v>
      </c>
      <c r="M2019" s="1" t="n">
        <v>34578</v>
      </c>
      <c r="N2019" s="0" t="n">
        <v>1.3454</v>
      </c>
      <c r="P2019" s="1" t="n">
        <v>34570</v>
      </c>
      <c r="Q2019" s="0" t="n">
        <v>1.373</v>
      </c>
      <c r="S2019" s="1" t="n">
        <v>34659</v>
      </c>
      <c r="T2019" s="0" t="n">
        <v>458.3</v>
      </c>
      <c r="V2019" s="1" t="n">
        <v>34604</v>
      </c>
      <c r="W2019" s="0" t="n">
        <v>1317.98</v>
      </c>
      <c r="Y2019" s="1" t="n">
        <v>36168</v>
      </c>
      <c r="Z2019" s="0" t="n">
        <v>1168.814</v>
      </c>
      <c r="AB2019" s="1" t="n">
        <v>34738</v>
      </c>
      <c r="AC2019" s="0" t="n">
        <v>18290.25</v>
      </c>
      <c r="AE2019" s="1" t="n">
        <v>36663</v>
      </c>
      <c r="AF2019" s="0" t="n">
        <v>3074.8</v>
      </c>
      <c r="AH2019" s="1" t="n">
        <v>34669</v>
      </c>
      <c r="AI2019" s="0" t="n">
        <v>214.89</v>
      </c>
      <c r="AK2019" s="1" t="n">
        <v>34633</v>
      </c>
      <c r="AL2019" s="0" t="n">
        <v>6.908</v>
      </c>
      <c r="AN2019" s="1" t="n">
        <v>34627</v>
      </c>
      <c r="AO2019" s="0" t="n">
        <v>7.465</v>
      </c>
      <c r="AQ2019" s="1" t="n">
        <v>34627</v>
      </c>
      <c r="AR2019" s="0" t="n">
        <v>7.796</v>
      </c>
      <c r="AT2019" s="1" t="n">
        <v>36481</v>
      </c>
      <c r="AU2019" s="0" t="n">
        <v>6.002</v>
      </c>
      <c r="AW2019" s="1" t="n">
        <v>36480</v>
      </c>
      <c r="AX2019" s="0" t="n">
        <v>5.736</v>
      </c>
      <c r="AZ2019" s="1" t="n">
        <v>36480</v>
      </c>
      <c r="BA2019" s="0" t="n">
        <v>4.982</v>
      </c>
      <c r="BC2019" s="1" t="n">
        <v>36049</v>
      </c>
      <c r="BD2019" s="0" t="n">
        <v>3.425</v>
      </c>
      <c r="BF2019" s="1" t="n">
        <v>36040</v>
      </c>
      <c r="BG2019" s="0" t="n">
        <v>3.952</v>
      </c>
      <c r="BI2019" s="1" t="n">
        <v>36007</v>
      </c>
      <c r="BJ2019" s="0" t="n">
        <v>4.631</v>
      </c>
      <c r="BL2019" s="1" t="n">
        <v>37300</v>
      </c>
      <c r="BM2019" s="0" t="n">
        <v>0.115</v>
      </c>
      <c r="BO2019" s="1" t="n">
        <v>36097</v>
      </c>
      <c r="BP2019" s="0" t="n">
        <v>0.623</v>
      </c>
      <c r="BR2019" s="1" t="n">
        <v>35485</v>
      </c>
      <c r="BS2019" s="0" t="n">
        <v>2.539</v>
      </c>
      <c r="BU2019" s="1" t="n">
        <v>39325</v>
      </c>
      <c r="BV2019" s="0" t="n">
        <v>6.25</v>
      </c>
      <c r="BX2019" s="1" t="n">
        <v>39324</v>
      </c>
      <c r="BY2019" s="0" t="n">
        <v>6.109</v>
      </c>
      <c r="CA2019" s="1" t="n">
        <v>39324</v>
      </c>
      <c r="CB2019" s="0" t="n">
        <v>5.91</v>
      </c>
      <c r="CD2019" s="1" t="n">
        <v>35587</v>
      </c>
      <c r="CE2019" s="0" t="n">
        <v>4.42</v>
      </c>
      <c r="CG2019" s="1" t="n">
        <v>35587</v>
      </c>
      <c r="CH2019" s="0" t="n">
        <v>5.57</v>
      </c>
      <c r="CJ2019" s="1" t="n">
        <v>35587</v>
      </c>
      <c r="CK2019" s="0" t="n">
        <v>6.36</v>
      </c>
    </row>
    <row r="2020" customFormat="false" ht="15" hidden="false" customHeight="false" outlineLevel="0" collapsed="false">
      <c r="A2020" s="1" t="n">
        <v>34575</v>
      </c>
      <c r="B2020" s="0" t="n">
        <v>0.6508</v>
      </c>
      <c r="D2020" s="1" t="n">
        <v>34661</v>
      </c>
      <c r="E2020" s="0" t="n">
        <v>0.8021</v>
      </c>
      <c r="J2020" s="1" t="n">
        <v>34571</v>
      </c>
      <c r="K2020" s="0" t="n">
        <v>99.7</v>
      </c>
      <c r="M2020" s="1" t="n">
        <v>34579</v>
      </c>
      <c r="N2020" s="0" t="n">
        <v>1.3473</v>
      </c>
      <c r="P2020" s="1" t="n">
        <v>34571</v>
      </c>
      <c r="Q2020" s="0" t="n">
        <v>1.3723</v>
      </c>
      <c r="S2020" s="1" t="n">
        <v>34660</v>
      </c>
      <c r="T2020" s="0" t="n">
        <v>450.09</v>
      </c>
      <c r="V2020" s="1" t="n">
        <v>34605</v>
      </c>
      <c r="W2020" s="0" t="n">
        <v>1329.13</v>
      </c>
      <c r="Y2020" s="1" t="n">
        <v>36171</v>
      </c>
      <c r="Z2020" s="0" t="n">
        <v>1172.813</v>
      </c>
      <c r="AB2020" s="1" t="n">
        <v>34739</v>
      </c>
      <c r="AC2020" s="0" t="n">
        <v>18099.55</v>
      </c>
      <c r="AE2020" s="1" t="n">
        <v>36664</v>
      </c>
      <c r="AF2020" s="0" t="n">
        <v>3044.9</v>
      </c>
      <c r="AH2020" s="1" t="n">
        <v>34670</v>
      </c>
      <c r="AI2020" s="0" t="n">
        <v>215.79</v>
      </c>
      <c r="AK2020" s="1" t="n">
        <v>34634</v>
      </c>
      <c r="AL2020" s="0" t="n">
        <v>6.875</v>
      </c>
      <c r="AN2020" s="1" t="n">
        <v>34628</v>
      </c>
      <c r="AO2020" s="0" t="n">
        <v>7.442</v>
      </c>
      <c r="AQ2020" s="1" t="n">
        <v>34628</v>
      </c>
      <c r="AR2020" s="0" t="n">
        <v>7.785</v>
      </c>
      <c r="AT2020" s="1" t="n">
        <v>36482</v>
      </c>
      <c r="AU2020" s="0" t="n">
        <v>6.083</v>
      </c>
      <c r="AW2020" s="1" t="n">
        <v>36481</v>
      </c>
      <c r="AX2020" s="0" t="n">
        <v>5.841</v>
      </c>
      <c r="AZ2020" s="1" t="n">
        <v>36481</v>
      </c>
      <c r="BA2020" s="0" t="n">
        <v>5.064</v>
      </c>
      <c r="BC2020" s="1" t="n">
        <v>36052</v>
      </c>
      <c r="BD2020" s="0" t="n">
        <v>3.476</v>
      </c>
      <c r="BF2020" s="1" t="n">
        <v>36041</v>
      </c>
      <c r="BG2020" s="0" t="n">
        <v>3.908</v>
      </c>
      <c r="BI2020" s="1" t="n">
        <v>36010</v>
      </c>
      <c r="BJ2020" s="0" t="n">
        <v>4.612</v>
      </c>
      <c r="BL2020" s="1" t="n">
        <v>37301</v>
      </c>
      <c r="BM2020" s="0" t="n">
        <v>0.116</v>
      </c>
      <c r="BO2020" s="1" t="n">
        <v>36098</v>
      </c>
      <c r="BP2020" s="0" t="n">
        <v>0.59</v>
      </c>
      <c r="BR2020" s="1" t="n">
        <v>35486</v>
      </c>
      <c r="BS2020" s="0" t="n">
        <v>2.536</v>
      </c>
      <c r="BU2020" s="1" t="n">
        <v>39328</v>
      </c>
      <c r="BV2020" s="0" t="n">
        <v>6.273</v>
      </c>
      <c r="BX2020" s="1" t="n">
        <v>39325</v>
      </c>
      <c r="BY2020" s="0" t="n">
        <v>6.133</v>
      </c>
      <c r="CA2020" s="1" t="n">
        <v>39325</v>
      </c>
      <c r="CB2020" s="0" t="n">
        <v>5.918</v>
      </c>
      <c r="CD2020" s="1" t="n">
        <v>35590</v>
      </c>
      <c r="CE2020" s="0" t="n">
        <v>4.49</v>
      </c>
      <c r="CG2020" s="1" t="n">
        <v>35590</v>
      </c>
      <c r="CH2020" s="0" t="n">
        <v>5.62</v>
      </c>
      <c r="CJ2020" s="1" t="n">
        <v>35590</v>
      </c>
      <c r="CK2020" s="0" t="n">
        <v>6.39</v>
      </c>
    </row>
    <row r="2021" customFormat="false" ht="15" hidden="false" customHeight="false" outlineLevel="0" collapsed="false">
      <c r="A2021" s="1" t="n">
        <v>34576</v>
      </c>
      <c r="B2021" s="0" t="n">
        <v>0.6519</v>
      </c>
      <c r="D2021" s="1" t="n">
        <v>34662</v>
      </c>
      <c r="E2021" s="0" t="n">
        <v>0.8045</v>
      </c>
      <c r="J2021" s="1" t="n">
        <v>34572</v>
      </c>
      <c r="K2021" s="0" t="n">
        <v>100.67</v>
      </c>
      <c r="M2021" s="1" t="n">
        <v>34582</v>
      </c>
      <c r="N2021" s="0" t="n">
        <v>1.3509</v>
      </c>
      <c r="P2021" s="1" t="n">
        <v>34572</v>
      </c>
      <c r="Q2021" s="0" t="n">
        <v>1.3705</v>
      </c>
      <c r="S2021" s="1" t="n">
        <v>34661</v>
      </c>
      <c r="T2021" s="0" t="n">
        <v>449.93</v>
      </c>
      <c r="V2021" s="1" t="n">
        <v>34606</v>
      </c>
      <c r="W2021" s="0" t="n">
        <v>1312.49</v>
      </c>
      <c r="Y2021" s="1" t="n">
        <v>36172</v>
      </c>
      <c r="Z2021" s="0" t="n">
        <v>1158.868</v>
      </c>
      <c r="AB2021" s="1" t="n">
        <v>34740</v>
      </c>
      <c r="AC2021" s="0" t="n">
        <v>18291.35</v>
      </c>
      <c r="AE2021" s="1" t="n">
        <v>36665</v>
      </c>
      <c r="AF2021" s="0" t="n">
        <v>3039.1</v>
      </c>
      <c r="AH2021" s="1" t="n">
        <v>34673</v>
      </c>
      <c r="AI2021" s="0" t="n">
        <v>216.52</v>
      </c>
      <c r="AK2021" s="1" t="n">
        <v>34635</v>
      </c>
      <c r="AL2021" s="0" t="n">
        <v>6.816</v>
      </c>
      <c r="AN2021" s="1" t="n">
        <v>34631</v>
      </c>
      <c r="AO2021" s="0" t="n">
        <v>7.508</v>
      </c>
      <c r="AQ2021" s="1" t="n">
        <v>34631</v>
      </c>
      <c r="AR2021" s="0" t="n">
        <v>7.849</v>
      </c>
      <c r="AT2021" s="1" t="n">
        <v>36483</v>
      </c>
      <c r="AU2021" s="0" t="n">
        <v>6.127</v>
      </c>
      <c r="AW2021" s="1" t="n">
        <v>36482</v>
      </c>
      <c r="AX2021" s="0" t="n">
        <v>5.929</v>
      </c>
      <c r="AZ2021" s="1" t="n">
        <v>36482</v>
      </c>
      <c r="BA2021" s="0" t="n">
        <v>5.128</v>
      </c>
      <c r="BC2021" s="1" t="n">
        <v>36053</v>
      </c>
      <c r="BD2021" s="0" t="n">
        <v>3.47</v>
      </c>
      <c r="BF2021" s="1" t="n">
        <v>36042</v>
      </c>
      <c r="BG2021" s="0" t="n">
        <v>3.91</v>
      </c>
      <c r="BI2021" s="1" t="n">
        <v>36011</v>
      </c>
      <c r="BJ2021" s="0" t="n">
        <v>4.596</v>
      </c>
      <c r="BL2021" s="1" t="n">
        <v>37302</v>
      </c>
      <c r="BM2021" s="0" t="n">
        <v>0.111</v>
      </c>
      <c r="BO2021" s="1" t="n">
        <v>36101</v>
      </c>
      <c r="BP2021" s="0" t="n">
        <v>0.6</v>
      </c>
      <c r="BR2021" s="1" t="n">
        <v>35487</v>
      </c>
      <c r="BS2021" s="0" t="n">
        <v>2.514</v>
      </c>
      <c r="BU2021" s="1" t="n">
        <v>39329</v>
      </c>
      <c r="BV2021" s="0" t="n">
        <v>6.327</v>
      </c>
      <c r="BX2021" s="1" t="n">
        <v>39328</v>
      </c>
      <c r="BY2021" s="0" t="n">
        <v>6.154</v>
      </c>
      <c r="CA2021" s="1" t="n">
        <v>39328</v>
      </c>
      <c r="CB2021" s="0" t="n">
        <v>5.938</v>
      </c>
      <c r="CD2021" s="1" t="n">
        <v>35591</v>
      </c>
      <c r="CE2021" s="0" t="n">
        <v>4.51</v>
      </c>
      <c r="CG2021" s="1" t="n">
        <v>35591</v>
      </c>
      <c r="CH2021" s="0" t="n">
        <v>5.61</v>
      </c>
      <c r="CJ2021" s="1" t="n">
        <v>35591</v>
      </c>
      <c r="CK2021" s="0" t="n">
        <v>6.36</v>
      </c>
    </row>
    <row r="2022" customFormat="false" ht="15" hidden="false" customHeight="false" outlineLevel="0" collapsed="false">
      <c r="A2022" s="1" t="n">
        <v>34577</v>
      </c>
      <c r="B2022" s="0" t="n">
        <v>0.6519</v>
      </c>
      <c r="D2022" s="1" t="n">
        <v>34663</v>
      </c>
      <c r="E2022" s="0" t="n">
        <v>0.8052</v>
      </c>
      <c r="J2022" s="1" t="n">
        <v>34575</v>
      </c>
      <c r="K2022" s="0" t="n">
        <v>100.03</v>
      </c>
      <c r="M2022" s="1" t="n">
        <v>34583</v>
      </c>
      <c r="N2022" s="0" t="n">
        <v>1.3491</v>
      </c>
      <c r="P2022" s="1" t="n">
        <v>34575</v>
      </c>
      <c r="Q2022" s="0" t="n">
        <v>1.3669</v>
      </c>
      <c r="S2022" s="1" t="n">
        <v>34663</v>
      </c>
      <c r="T2022" s="0" t="n">
        <v>452.29</v>
      </c>
      <c r="V2022" s="1" t="n">
        <v>34607</v>
      </c>
      <c r="W2022" s="0" t="n">
        <v>1302.53</v>
      </c>
      <c r="Y2022" s="1" t="n">
        <v>36173</v>
      </c>
      <c r="Z2022" s="0" t="n">
        <v>1148.154</v>
      </c>
      <c r="AB2022" s="1" t="n">
        <v>34743</v>
      </c>
      <c r="AC2022" s="0" t="n">
        <v>18313.86</v>
      </c>
      <c r="AE2022" s="1" t="n">
        <v>36668</v>
      </c>
      <c r="AF2022" s="0" t="n">
        <v>3004</v>
      </c>
      <c r="AH2022" s="1" t="n">
        <v>34674</v>
      </c>
      <c r="AI2022" s="0" t="n">
        <v>215.7</v>
      </c>
      <c r="AK2022" s="1" t="n">
        <v>34638</v>
      </c>
      <c r="AL2022" s="0" t="n">
        <v>6.824</v>
      </c>
      <c r="AN2022" s="1" t="n">
        <v>34632</v>
      </c>
      <c r="AO2022" s="0" t="n">
        <v>7.512</v>
      </c>
      <c r="AQ2022" s="1" t="n">
        <v>34632</v>
      </c>
      <c r="AR2022" s="0" t="n">
        <v>7.856</v>
      </c>
      <c r="AT2022" s="1" t="n">
        <v>36486</v>
      </c>
      <c r="AU2022" s="0" t="n">
        <v>6.175</v>
      </c>
      <c r="AW2022" s="1" t="n">
        <v>36483</v>
      </c>
      <c r="AX2022" s="0" t="n">
        <v>5.959</v>
      </c>
      <c r="AZ2022" s="1" t="n">
        <v>36483</v>
      </c>
      <c r="BA2022" s="0" t="n">
        <v>5.15</v>
      </c>
      <c r="BC2022" s="1" t="n">
        <v>36054</v>
      </c>
      <c r="BD2022" s="0" t="n">
        <v>3.44</v>
      </c>
      <c r="BF2022" s="1" t="n">
        <v>36045</v>
      </c>
      <c r="BG2022" s="0" t="n">
        <v>3.908</v>
      </c>
      <c r="BI2022" s="1" t="n">
        <v>36012</v>
      </c>
      <c r="BJ2022" s="0" t="n">
        <v>4.597</v>
      </c>
      <c r="BL2022" s="1" t="n">
        <v>37305</v>
      </c>
      <c r="BM2022" s="0" t="n">
        <v>0.116</v>
      </c>
      <c r="BO2022" s="1" t="n">
        <v>36103</v>
      </c>
      <c r="BP2022" s="0" t="n">
        <v>0.635</v>
      </c>
      <c r="BR2022" s="1" t="n">
        <v>35488</v>
      </c>
      <c r="BS2022" s="0" t="n">
        <v>2.515</v>
      </c>
      <c r="BU2022" s="1" t="n">
        <v>39330</v>
      </c>
      <c r="BV2022" s="0" t="n">
        <v>6.346</v>
      </c>
      <c r="BX2022" s="1" t="n">
        <v>39329</v>
      </c>
      <c r="BY2022" s="0" t="n">
        <v>6.194</v>
      </c>
      <c r="CA2022" s="1" t="n">
        <v>39329</v>
      </c>
      <c r="CB2022" s="0" t="n">
        <v>5.95</v>
      </c>
      <c r="CD2022" s="1" t="n">
        <v>35592</v>
      </c>
      <c r="CE2022" s="0" t="n">
        <v>4.5</v>
      </c>
      <c r="CG2022" s="1" t="n">
        <v>35592</v>
      </c>
      <c r="CH2022" s="0" t="n">
        <v>5.6</v>
      </c>
      <c r="CJ2022" s="1" t="n">
        <v>35592</v>
      </c>
      <c r="CK2022" s="0" t="n">
        <v>6.36</v>
      </c>
    </row>
    <row r="2023" customFormat="false" ht="15" hidden="false" customHeight="false" outlineLevel="0" collapsed="false">
      <c r="A2023" s="1" t="n">
        <v>34578</v>
      </c>
      <c r="B2023" s="0" t="n">
        <v>0.6468</v>
      </c>
      <c r="D2023" s="1" t="n">
        <v>34666</v>
      </c>
      <c r="E2023" s="0" t="n">
        <v>0.807</v>
      </c>
      <c r="J2023" s="1" t="n">
        <v>34576</v>
      </c>
      <c r="K2023" s="0" t="n">
        <v>99.58</v>
      </c>
      <c r="M2023" s="1" t="n">
        <v>34584</v>
      </c>
      <c r="N2023" s="0" t="n">
        <v>1.3438</v>
      </c>
      <c r="P2023" s="1" t="n">
        <v>34576</v>
      </c>
      <c r="Q2023" s="0" t="n">
        <v>1.3685</v>
      </c>
      <c r="S2023" s="1" t="n">
        <v>34666</v>
      </c>
      <c r="T2023" s="0" t="n">
        <v>454.16</v>
      </c>
      <c r="V2023" s="1" t="n">
        <v>34610</v>
      </c>
      <c r="W2023" s="0" t="n">
        <v>1292.05</v>
      </c>
      <c r="Y2023" s="1" t="n">
        <v>36174</v>
      </c>
      <c r="Z2023" s="0" t="n">
        <v>1148.655</v>
      </c>
      <c r="AB2023" s="1" t="n">
        <v>34744</v>
      </c>
      <c r="AC2023" s="0" t="n">
        <v>18138.47</v>
      </c>
      <c r="AE2023" s="1" t="n">
        <v>36669</v>
      </c>
      <c r="AF2023" s="0" t="n">
        <v>3021.4</v>
      </c>
      <c r="AH2023" s="1" t="n">
        <v>34675</v>
      </c>
      <c r="AI2023" s="0" t="n">
        <v>215.61</v>
      </c>
      <c r="AK2023" s="1" t="n">
        <v>34639</v>
      </c>
      <c r="AL2023" s="0" t="n">
        <v>6.917</v>
      </c>
      <c r="AN2023" s="1" t="n">
        <v>34633</v>
      </c>
      <c r="AO2023" s="0" t="n">
        <v>7.547</v>
      </c>
      <c r="AQ2023" s="1" t="n">
        <v>34633</v>
      </c>
      <c r="AR2023" s="0" t="n">
        <v>7.885</v>
      </c>
      <c r="AT2023" s="1" t="n">
        <v>36487</v>
      </c>
      <c r="AU2023" s="0" t="n">
        <v>6.141</v>
      </c>
      <c r="AW2023" s="1" t="n">
        <v>36486</v>
      </c>
      <c r="AX2023" s="0" t="n">
        <v>6.006</v>
      </c>
      <c r="AZ2023" s="1" t="n">
        <v>36486</v>
      </c>
      <c r="BA2023" s="0" t="n">
        <v>5.193</v>
      </c>
      <c r="BC2023" s="1" t="n">
        <v>36055</v>
      </c>
      <c r="BD2023" s="0" t="n">
        <v>3.436</v>
      </c>
      <c r="BF2023" s="1" t="n">
        <v>36046</v>
      </c>
      <c r="BG2023" s="0" t="n">
        <v>3.919</v>
      </c>
      <c r="BI2023" s="1" t="n">
        <v>36013</v>
      </c>
      <c r="BJ2023" s="0" t="n">
        <v>4.593</v>
      </c>
      <c r="BL2023" s="1" t="n">
        <v>37306</v>
      </c>
      <c r="BM2023" s="0" t="n">
        <v>0.128</v>
      </c>
      <c r="BO2023" s="1" t="n">
        <v>36104</v>
      </c>
      <c r="BP2023" s="0" t="n">
        <v>0.591</v>
      </c>
      <c r="BR2023" s="1" t="n">
        <v>35489</v>
      </c>
      <c r="BS2023" s="0" t="n">
        <v>2.559</v>
      </c>
      <c r="BU2023" s="1" t="n">
        <v>39331</v>
      </c>
      <c r="BV2023" s="0" t="n">
        <v>6.319</v>
      </c>
      <c r="BX2023" s="1" t="n">
        <v>39330</v>
      </c>
      <c r="BY2023" s="0" t="n">
        <v>6.213</v>
      </c>
      <c r="CA2023" s="1" t="n">
        <v>39330</v>
      </c>
      <c r="CB2023" s="0" t="n">
        <v>5.966</v>
      </c>
      <c r="CD2023" s="1" t="n">
        <v>35593</v>
      </c>
      <c r="CE2023" s="0" t="n">
        <v>4.32</v>
      </c>
      <c r="CG2023" s="1" t="n">
        <v>35593</v>
      </c>
      <c r="CH2023" s="0" t="n">
        <v>5.41</v>
      </c>
      <c r="CJ2023" s="1" t="n">
        <v>35593</v>
      </c>
      <c r="CK2023" s="0" t="n">
        <v>6.21</v>
      </c>
    </row>
    <row r="2024" customFormat="false" ht="15" hidden="false" customHeight="false" outlineLevel="0" collapsed="false">
      <c r="A2024" s="1" t="n">
        <v>34579</v>
      </c>
      <c r="B2024" s="0" t="n">
        <v>0.6466</v>
      </c>
      <c r="D2024" s="1" t="n">
        <v>34667</v>
      </c>
      <c r="E2024" s="0" t="n">
        <v>0.8055</v>
      </c>
      <c r="J2024" s="1" t="n">
        <v>34577</v>
      </c>
      <c r="K2024" s="0" t="n">
        <v>100.05</v>
      </c>
      <c r="M2024" s="1" t="n">
        <v>34585</v>
      </c>
      <c r="N2024" s="0" t="n">
        <v>1.3408</v>
      </c>
      <c r="P2024" s="1" t="n">
        <v>34577</v>
      </c>
      <c r="Q2024" s="0" t="n">
        <v>1.367</v>
      </c>
      <c r="S2024" s="1" t="n">
        <v>34667</v>
      </c>
      <c r="T2024" s="0" t="n">
        <v>455.17</v>
      </c>
      <c r="V2024" s="1" t="n">
        <v>34611</v>
      </c>
      <c r="W2024" s="0" t="n">
        <v>1291.81</v>
      </c>
      <c r="Y2024" s="1" t="n">
        <v>36175</v>
      </c>
      <c r="Z2024" s="0" t="n">
        <v>1137.309</v>
      </c>
      <c r="AB2024" s="1" t="n">
        <v>34745</v>
      </c>
      <c r="AC2024" s="0" t="n">
        <v>17991</v>
      </c>
      <c r="AE2024" s="1" t="n">
        <v>36670</v>
      </c>
      <c r="AF2024" s="0" t="n">
        <v>3009.5</v>
      </c>
      <c r="AH2024" s="1" t="n">
        <v>34676</v>
      </c>
      <c r="AI2024" s="0" t="n">
        <v>213.58</v>
      </c>
      <c r="AK2024" s="1" t="n">
        <v>34640</v>
      </c>
      <c r="AL2024" s="0" t="n">
        <v>6.96</v>
      </c>
      <c r="AN2024" s="1" t="n">
        <v>34634</v>
      </c>
      <c r="AO2024" s="0" t="n">
        <v>7.55</v>
      </c>
      <c r="AQ2024" s="1" t="n">
        <v>34634</v>
      </c>
      <c r="AR2024" s="0" t="n">
        <v>7.873</v>
      </c>
      <c r="AT2024" s="1" t="n">
        <v>36488</v>
      </c>
      <c r="AU2024" s="0" t="n">
        <v>6.221</v>
      </c>
      <c r="AW2024" s="1" t="n">
        <v>36487</v>
      </c>
      <c r="AX2024" s="0" t="n">
        <v>5.992</v>
      </c>
      <c r="AZ2024" s="1" t="n">
        <v>36487</v>
      </c>
      <c r="BA2024" s="0" t="n">
        <v>5.177</v>
      </c>
      <c r="BC2024" s="1" t="n">
        <v>36056</v>
      </c>
      <c r="BD2024" s="0" t="n">
        <v>3.465</v>
      </c>
      <c r="BF2024" s="1" t="n">
        <v>36047</v>
      </c>
      <c r="BG2024" s="0" t="n">
        <v>3.779</v>
      </c>
      <c r="BI2024" s="1" t="n">
        <v>36014</v>
      </c>
      <c r="BJ2024" s="0" t="n">
        <v>4.562</v>
      </c>
      <c r="BL2024" s="1" t="n">
        <v>37307</v>
      </c>
      <c r="BM2024" s="0" t="n">
        <v>0.126</v>
      </c>
      <c r="BO2024" s="1" t="n">
        <v>36105</v>
      </c>
      <c r="BP2024" s="0" t="n">
        <v>0.575</v>
      </c>
      <c r="BR2024" s="1" t="n">
        <v>35492</v>
      </c>
      <c r="BS2024" s="0" t="n">
        <v>2.568</v>
      </c>
      <c r="BU2024" s="1" t="n">
        <v>39332</v>
      </c>
      <c r="BV2024" s="0" t="n">
        <v>6.338</v>
      </c>
      <c r="BX2024" s="1" t="n">
        <v>39331</v>
      </c>
      <c r="BY2024" s="0" t="n">
        <v>6.179</v>
      </c>
      <c r="CA2024" s="1" t="n">
        <v>39331</v>
      </c>
      <c r="CB2024" s="0" t="n">
        <v>5.9</v>
      </c>
      <c r="CD2024" s="1" t="n">
        <v>35594</v>
      </c>
      <c r="CE2024" s="0" t="n">
        <v>4.22</v>
      </c>
      <c r="CG2024" s="1" t="n">
        <v>35594</v>
      </c>
      <c r="CH2024" s="0" t="n">
        <v>5.33</v>
      </c>
      <c r="CJ2024" s="1" t="n">
        <v>35594</v>
      </c>
      <c r="CK2024" s="0" t="n">
        <v>6.17</v>
      </c>
    </row>
    <row r="2025" customFormat="false" ht="15" hidden="false" customHeight="false" outlineLevel="0" collapsed="false">
      <c r="A2025" s="1" t="n">
        <v>34582</v>
      </c>
      <c r="B2025" s="0" t="n">
        <v>0.6467</v>
      </c>
      <c r="D2025" s="1" t="n">
        <v>34668</v>
      </c>
      <c r="E2025" s="0" t="n">
        <v>0.81</v>
      </c>
      <c r="J2025" s="1" t="n">
        <v>34578</v>
      </c>
      <c r="K2025" s="0" t="n">
        <v>99.81</v>
      </c>
      <c r="M2025" s="1" t="n">
        <v>34586</v>
      </c>
      <c r="N2025" s="0" t="n">
        <v>1.3415</v>
      </c>
      <c r="P2025" s="1" t="n">
        <v>34578</v>
      </c>
      <c r="Q2025" s="0" t="n">
        <v>1.3661</v>
      </c>
      <c r="S2025" s="1" t="n">
        <v>34668</v>
      </c>
      <c r="T2025" s="0" t="n">
        <v>453.69</v>
      </c>
      <c r="V2025" s="1" t="n">
        <v>34612</v>
      </c>
      <c r="W2025" s="0" t="n">
        <v>1268.62</v>
      </c>
      <c r="Y2025" s="1" t="n">
        <v>36178</v>
      </c>
      <c r="Z2025" s="0" t="n">
        <v>1153.119</v>
      </c>
      <c r="AB2025" s="1" t="n">
        <v>34746</v>
      </c>
      <c r="AC2025" s="0" t="n">
        <v>17780.59</v>
      </c>
      <c r="AE2025" s="1" t="n">
        <v>36671</v>
      </c>
      <c r="AF2025" s="0" t="n">
        <v>3018.1</v>
      </c>
      <c r="AH2025" s="1" t="n">
        <v>34677</v>
      </c>
      <c r="AI2025" s="0" t="n">
        <v>212.91</v>
      </c>
      <c r="AK2025" s="1" t="n">
        <v>34641</v>
      </c>
      <c r="AL2025" s="0" t="n">
        <v>6.977</v>
      </c>
      <c r="AN2025" s="1" t="n">
        <v>34635</v>
      </c>
      <c r="AO2025" s="0" t="n">
        <v>7.47</v>
      </c>
      <c r="AQ2025" s="1" t="n">
        <v>34635</v>
      </c>
      <c r="AR2025" s="0" t="n">
        <v>7.793</v>
      </c>
      <c r="AT2025" s="1" t="n">
        <v>36489</v>
      </c>
      <c r="AU2025" s="0" t="n">
        <v>6.264</v>
      </c>
      <c r="AW2025" s="1" t="n">
        <v>36488</v>
      </c>
      <c r="AX2025" s="0" t="n">
        <v>6.072</v>
      </c>
      <c r="AZ2025" s="1" t="n">
        <v>36488</v>
      </c>
      <c r="BA2025" s="0" t="n">
        <v>5.249</v>
      </c>
      <c r="BC2025" s="1" t="n">
        <v>36059</v>
      </c>
      <c r="BD2025" s="0" t="n">
        <v>3.429</v>
      </c>
      <c r="BF2025" s="1" t="n">
        <v>36048</v>
      </c>
      <c r="BG2025" s="0" t="n">
        <v>3.654</v>
      </c>
      <c r="BI2025" s="1" t="n">
        <v>36017</v>
      </c>
      <c r="BJ2025" s="0" t="n">
        <v>4.532</v>
      </c>
      <c r="BL2025" s="1" t="n">
        <v>37308</v>
      </c>
      <c r="BM2025" s="0" t="n">
        <v>0.125</v>
      </c>
      <c r="BO2025" s="1" t="n">
        <v>36108</v>
      </c>
      <c r="BP2025" s="0" t="n">
        <v>0.585</v>
      </c>
      <c r="BR2025" s="1" t="n">
        <v>35493</v>
      </c>
      <c r="BS2025" s="0" t="n">
        <v>2.563</v>
      </c>
      <c r="BU2025" s="1" t="n">
        <v>39335</v>
      </c>
      <c r="BV2025" s="0" t="n">
        <v>6.22</v>
      </c>
      <c r="BX2025" s="1" t="n">
        <v>39332</v>
      </c>
      <c r="BY2025" s="0" t="n">
        <v>6.197</v>
      </c>
      <c r="CA2025" s="1" t="n">
        <v>39332</v>
      </c>
      <c r="CB2025" s="0" t="n">
        <v>5.943</v>
      </c>
      <c r="CD2025" s="1" t="n">
        <v>35597</v>
      </c>
      <c r="CE2025" s="0" t="n">
        <v>4.219</v>
      </c>
      <c r="CG2025" s="1" t="n">
        <v>35597</v>
      </c>
      <c r="CH2025" s="0" t="n">
        <v>5.304</v>
      </c>
      <c r="CJ2025" s="1" t="n">
        <v>35597</v>
      </c>
      <c r="CK2025" s="0" t="n">
        <v>6.143</v>
      </c>
    </row>
    <row r="2026" customFormat="false" ht="15" hidden="false" customHeight="false" outlineLevel="0" collapsed="false">
      <c r="A2026" s="1" t="n">
        <v>34583</v>
      </c>
      <c r="B2026" s="0" t="n">
        <v>0.6442</v>
      </c>
      <c r="D2026" s="1" t="n">
        <v>34669</v>
      </c>
      <c r="E2026" s="0" t="n">
        <v>0.8106</v>
      </c>
      <c r="J2026" s="1" t="n">
        <v>34579</v>
      </c>
      <c r="K2026" s="0" t="n">
        <v>99.13</v>
      </c>
      <c r="M2026" s="1" t="n">
        <v>34589</v>
      </c>
      <c r="N2026" s="0" t="n">
        <v>1.3462</v>
      </c>
      <c r="P2026" s="1" t="n">
        <v>34579</v>
      </c>
      <c r="Q2026" s="0" t="n">
        <v>1.3657</v>
      </c>
      <c r="S2026" s="1" t="n">
        <v>34669</v>
      </c>
      <c r="T2026" s="0" t="n">
        <v>448.92</v>
      </c>
      <c r="V2026" s="1" t="n">
        <v>34613</v>
      </c>
      <c r="W2026" s="0" t="n">
        <v>1269.74</v>
      </c>
      <c r="Y2026" s="1" t="n">
        <v>36179</v>
      </c>
      <c r="Z2026" s="0" t="n">
        <v>1158.551</v>
      </c>
      <c r="AB2026" s="1" t="n">
        <v>34747</v>
      </c>
      <c r="AC2026" s="0" t="n">
        <v>18020.51</v>
      </c>
      <c r="AE2026" s="1" t="n">
        <v>36672</v>
      </c>
      <c r="AF2026" s="0" t="n">
        <v>3000.7</v>
      </c>
      <c r="AH2026" s="1" t="n">
        <v>34680</v>
      </c>
      <c r="AI2026" s="0" t="n">
        <v>213.7</v>
      </c>
      <c r="AK2026" s="1" t="n">
        <v>34642</v>
      </c>
      <c r="AL2026" s="0" t="n">
        <v>7.028</v>
      </c>
      <c r="AN2026" s="1" t="n">
        <v>34638</v>
      </c>
      <c r="AO2026" s="0" t="n">
        <v>7.485</v>
      </c>
      <c r="AQ2026" s="1" t="n">
        <v>34638</v>
      </c>
      <c r="AR2026" s="0" t="n">
        <v>7.807</v>
      </c>
      <c r="AT2026" s="1" t="n">
        <v>36490</v>
      </c>
      <c r="AU2026" s="0" t="n">
        <v>6.304</v>
      </c>
      <c r="AW2026" s="1" t="n">
        <v>36489</v>
      </c>
      <c r="AX2026" s="0" t="n">
        <v>6.119</v>
      </c>
      <c r="AZ2026" s="1" t="n">
        <v>36489</v>
      </c>
      <c r="BA2026" s="0" t="n">
        <v>5.298</v>
      </c>
      <c r="BC2026" s="1" t="n">
        <v>36060</v>
      </c>
      <c r="BD2026" s="0" t="n">
        <v>3.466</v>
      </c>
      <c r="BF2026" s="1" t="n">
        <v>36049</v>
      </c>
      <c r="BG2026" s="0" t="n">
        <v>3.662</v>
      </c>
      <c r="BI2026" s="1" t="n">
        <v>36018</v>
      </c>
      <c r="BJ2026" s="0" t="n">
        <v>4.465</v>
      </c>
      <c r="BL2026" s="1" t="n">
        <v>37309</v>
      </c>
      <c r="BM2026" s="0" t="n">
        <v>0.121</v>
      </c>
      <c r="BO2026" s="1" t="n">
        <v>36109</v>
      </c>
      <c r="BP2026" s="0" t="n">
        <v>0.547</v>
      </c>
      <c r="BR2026" s="1" t="n">
        <v>35494</v>
      </c>
      <c r="BS2026" s="0" t="n">
        <v>2.561</v>
      </c>
      <c r="BU2026" s="1" t="n">
        <v>39336</v>
      </c>
      <c r="BV2026" s="0" t="n">
        <v>6.243</v>
      </c>
      <c r="BX2026" s="1" t="n">
        <v>39335</v>
      </c>
      <c r="BY2026" s="0" t="n">
        <v>6.073</v>
      </c>
      <c r="CA2026" s="1" t="n">
        <v>39335</v>
      </c>
      <c r="CB2026" s="0" t="n">
        <v>5.798</v>
      </c>
      <c r="CD2026" s="1" t="n">
        <v>35598</v>
      </c>
      <c r="CE2026" s="0" t="n">
        <v>4.27</v>
      </c>
      <c r="CG2026" s="1" t="n">
        <v>35598</v>
      </c>
      <c r="CH2026" s="0" t="n">
        <v>5.34</v>
      </c>
      <c r="CJ2026" s="1" t="n">
        <v>35598</v>
      </c>
      <c r="CK2026" s="0" t="n">
        <v>6.17</v>
      </c>
    </row>
    <row r="2027" customFormat="false" ht="15" hidden="false" customHeight="false" outlineLevel="0" collapsed="false">
      <c r="A2027" s="1" t="n">
        <v>34584</v>
      </c>
      <c r="B2027" s="0" t="n">
        <v>0.6473</v>
      </c>
      <c r="D2027" s="1" t="n">
        <v>34670</v>
      </c>
      <c r="E2027" s="0" t="n">
        <v>0.8134</v>
      </c>
      <c r="J2027" s="1" t="n">
        <v>34582</v>
      </c>
      <c r="K2027" s="0" t="n">
        <v>99.37</v>
      </c>
      <c r="M2027" s="1" t="n">
        <v>34590</v>
      </c>
      <c r="N2027" s="0" t="n">
        <v>1.3444</v>
      </c>
      <c r="P2027" s="1" t="n">
        <v>34582</v>
      </c>
      <c r="Q2027" s="0" t="n">
        <v>1.3648</v>
      </c>
      <c r="S2027" s="1" t="n">
        <v>34670</v>
      </c>
      <c r="T2027" s="0" t="n">
        <v>453.3</v>
      </c>
      <c r="V2027" s="1" t="n">
        <v>34614</v>
      </c>
      <c r="W2027" s="0" t="n">
        <v>1268.87</v>
      </c>
      <c r="Y2027" s="1" t="n">
        <v>36180</v>
      </c>
      <c r="Z2027" s="0" t="n">
        <v>1151.374</v>
      </c>
      <c r="AB2027" s="1" t="n">
        <v>34750</v>
      </c>
      <c r="AC2027" s="0" t="n">
        <v>17956.48</v>
      </c>
      <c r="AE2027" s="1" t="n">
        <v>36675</v>
      </c>
      <c r="AF2027" s="0" t="n">
        <v>3035.1</v>
      </c>
      <c r="AH2027" s="1" t="n">
        <v>34681</v>
      </c>
      <c r="AI2027" s="0" t="n">
        <v>213.32</v>
      </c>
      <c r="AK2027" s="1" t="n">
        <v>34645</v>
      </c>
      <c r="AL2027" s="0" t="n">
        <v>7.054</v>
      </c>
      <c r="AN2027" s="1" t="n">
        <v>34639</v>
      </c>
      <c r="AO2027" s="0" t="n">
        <v>7.58</v>
      </c>
      <c r="AQ2027" s="1" t="n">
        <v>34639</v>
      </c>
      <c r="AR2027" s="0" t="n">
        <v>7.902</v>
      </c>
      <c r="AT2027" s="1" t="n">
        <v>36493</v>
      </c>
      <c r="AU2027" s="0" t="n">
        <v>6.29</v>
      </c>
      <c r="AW2027" s="1" t="n">
        <v>36490</v>
      </c>
      <c r="AX2027" s="0" t="n">
        <v>6.128</v>
      </c>
      <c r="AZ2027" s="1" t="n">
        <v>36490</v>
      </c>
      <c r="BA2027" s="0" t="n">
        <v>5.3</v>
      </c>
      <c r="BC2027" s="1" t="n">
        <v>36061</v>
      </c>
      <c r="BD2027" s="0" t="n">
        <v>3.493</v>
      </c>
      <c r="BF2027" s="1" t="n">
        <v>36052</v>
      </c>
      <c r="BG2027" s="0" t="n">
        <v>3.747</v>
      </c>
      <c r="BI2027" s="1" t="n">
        <v>36019</v>
      </c>
      <c r="BJ2027" s="0" t="n">
        <v>4.48</v>
      </c>
      <c r="BL2027" s="1" t="n">
        <v>37312</v>
      </c>
      <c r="BM2027" s="0" t="n">
        <v>0.125</v>
      </c>
      <c r="BO2027" s="1" t="n">
        <v>36110</v>
      </c>
      <c r="BP2027" s="0" t="n">
        <v>0.564</v>
      </c>
      <c r="BR2027" s="1" t="n">
        <v>35495</v>
      </c>
      <c r="BS2027" s="0" t="n">
        <v>2.527</v>
      </c>
      <c r="BU2027" s="1" t="n">
        <v>39337</v>
      </c>
      <c r="BV2027" s="0" t="n">
        <v>6.253</v>
      </c>
      <c r="BX2027" s="1" t="n">
        <v>39336</v>
      </c>
      <c r="BY2027" s="0" t="n">
        <v>6.102</v>
      </c>
      <c r="CA2027" s="1" t="n">
        <v>39336</v>
      </c>
      <c r="CB2027" s="0" t="n">
        <v>5.843</v>
      </c>
      <c r="CD2027" s="1" t="n">
        <v>35599</v>
      </c>
      <c r="CE2027" s="0" t="n">
        <v>4.33</v>
      </c>
      <c r="CG2027" s="1" t="n">
        <v>35599</v>
      </c>
      <c r="CH2027" s="0" t="n">
        <v>5.38</v>
      </c>
      <c r="CJ2027" s="1" t="n">
        <v>35599</v>
      </c>
      <c r="CK2027" s="0" t="n">
        <v>6.19</v>
      </c>
    </row>
    <row r="2028" customFormat="false" ht="15" hidden="false" customHeight="false" outlineLevel="0" collapsed="false">
      <c r="A2028" s="1" t="n">
        <v>34585</v>
      </c>
      <c r="B2028" s="0" t="n">
        <v>0.6477</v>
      </c>
      <c r="D2028" s="1" t="n">
        <v>34673</v>
      </c>
      <c r="E2028" s="0" t="n">
        <v>0.8121</v>
      </c>
      <c r="J2028" s="1" t="n">
        <v>34583</v>
      </c>
      <c r="K2028" s="0" t="n">
        <v>98.68</v>
      </c>
      <c r="M2028" s="1" t="n">
        <v>34591</v>
      </c>
      <c r="N2028" s="0" t="n">
        <v>1.3473</v>
      </c>
      <c r="P2028" s="1" t="n">
        <v>34583</v>
      </c>
      <c r="Q2028" s="0" t="n">
        <v>1.3677</v>
      </c>
      <c r="S2028" s="1" t="n">
        <v>34673</v>
      </c>
      <c r="T2028" s="0" t="n">
        <v>453.32</v>
      </c>
      <c r="V2028" s="1" t="n">
        <v>34617</v>
      </c>
      <c r="W2028" s="0" t="n">
        <v>1296.61</v>
      </c>
      <c r="Y2028" s="1" t="n">
        <v>36181</v>
      </c>
      <c r="Z2028" s="0" t="n">
        <v>1158.499</v>
      </c>
      <c r="AB2028" s="1" t="n">
        <v>34751</v>
      </c>
      <c r="AC2028" s="0" t="n">
        <v>18096.25</v>
      </c>
      <c r="AE2028" s="1" t="n">
        <v>36676</v>
      </c>
      <c r="AF2028" s="0" t="n">
        <v>3050.6</v>
      </c>
      <c r="AH2028" s="1" t="n">
        <v>34682</v>
      </c>
      <c r="AI2028" s="0" t="n">
        <v>215.27</v>
      </c>
      <c r="AK2028" s="1" t="n">
        <v>34646</v>
      </c>
      <c r="AL2028" s="0" t="n">
        <v>7.011</v>
      </c>
      <c r="AN2028" s="1" t="n">
        <v>34640</v>
      </c>
      <c r="AO2028" s="0" t="n">
        <v>7.638</v>
      </c>
      <c r="AQ2028" s="1" t="n">
        <v>34640</v>
      </c>
      <c r="AR2028" s="0" t="n">
        <v>7.953</v>
      </c>
      <c r="AT2028" s="1" t="n">
        <v>36494</v>
      </c>
      <c r="AU2028" s="0" t="n">
        <v>6.283</v>
      </c>
      <c r="AW2028" s="1" t="n">
        <v>36493</v>
      </c>
      <c r="AX2028" s="0" t="n">
        <v>6.091</v>
      </c>
      <c r="AZ2028" s="1" t="n">
        <v>36493</v>
      </c>
      <c r="BA2028" s="0" t="n">
        <v>5.274</v>
      </c>
      <c r="BC2028" s="1" t="n">
        <v>36062</v>
      </c>
      <c r="BD2028" s="0" t="n">
        <v>3.415</v>
      </c>
      <c r="BF2028" s="1" t="n">
        <v>36053</v>
      </c>
      <c r="BG2028" s="0" t="n">
        <v>3.74</v>
      </c>
      <c r="BI2028" s="1" t="n">
        <v>36020</v>
      </c>
      <c r="BJ2028" s="0" t="n">
        <v>4.491</v>
      </c>
      <c r="BL2028" s="1" t="n">
        <v>37313</v>
      </c>
      <c r="BM2028" s="0" t="n">
        <v>0.135</v>
      </c>
      <c r="BO2028" s="1" t="n">
        <v>36111</v>
      </c>
      <c r="BP2028" s="0" t="n">
        <v>0.547</v>
      </c>
      <c r="BR2028" s="1" t="n">
        <v>35496</v>
      </c>
      <c r="BS2028" s="0" t="n">
        <v>2.522</v>
      </c>
      <c r="BU2028" s="1" t="n">
        <v>39338</v>
      </c>
      <c r="BV2028" s="0" t="n">
        <v>6.245</v>
      </c>
      <c r="BX2028" s="1" t="n">
        <v>39337</v>
      </c>
      <c r="BY2028" s="0" t="n">
        <v>6.112</v>
      </c>
      <c r="CA2028" s="1" t="n">
        <v>39337</v>
      </c>
      <c r="CB2028" s="0" t="n">
        <v>5.844</v>
      </c>
      <c r="CD2028" s="1" t="n">
        <v>35600</v>
      </c>
      <c r="CE2028" s="0" t="n">
        <v>4.26</v>
      </c>
      <c r="CG2028" s="1" t="n">
        <v>35600</v>
      </c>
      <c r="CH2028" s="0" t="n">
        <v>5.33</v>
      </c>
      <c r="CJ2028" s="1" t="n">
        <v>35600</v>
      </c>
      <c r="CK2028" s="0" t="n">
        <v>6.14</v>
      </c>
    </row>
    <row r="2029" customFormat="false" ht="15" hidden="false" customHeight="false" outlineLevel="0" collapsed="false">
      <c r="A2029" s="1" t="n">
        <v>34586</v>
      </c>
      <c r="B2029" s="0" t="n">
        <v>0.6439</v>
      </c>
      <c r="D2029" s="1" t="n">
        <v>34674</v>
      </c>
      <c r="E2029" s="0" t="n">
        <v>0.8118</v>
      </c>
      <c r="J2029" s="1" t="n">
        <v>34584</v>
      </c>
      <c r="K2029" s="0" t="n">
        <v>99.44</v>
      </c>
      <c r="M2029" s="1" t="n">
        <v>34592</v>
      </c>
      <c r="N2029" s="0" t="n">
        <v>1.3456</v>
      </c>
      <c r="P2029" s="1" t="n">
        <v>34584</v>
      </c>
      <c r="Q2029" s="0" t="n">
        <v>1.3673</v>
      </c>
      <c r="S2029" s="1" t="n">
        <v>34674</v>
      </c>
      <c r="T2029" s="0" t="n">
        <v>453.11</v>
      </c>
      <c r="V2029" s="1" t="n">
        <v>34618</v>
      </c>
      <c r="W2029" s="0" t="n">
        <v>1316.56</v>
      </c>
      <c r="Y2029" s="1" t="n">
        <v>36182</v>
      </c>
      <c r="Z2029" s="0" t="n">
        <v>1162.35</v>
      </c>
      <c r="AB2029" s="1" t="n">
        <v>34752</v>
      </c>
      <c r="AC2029" s="0" t="n">
        <v>18106.65</v>
      </c>
      <c r="AE2029" s="1" t="n">
        <v>36677</v>
      </c>
      <c r="AF2029" s="0" t="n">
        <v>3081</v>
      </c>
      <c r="AH2029" s="1" t="n">
        <v>34683</v>
      </c>
      <c r="AI2029" s="0" t="n">
        <v>217.02</v>
      </c>
      <c r="AK2029" s="1" t="n">
        <v>34647</v>
      </c>
      <c r="AL2029" s="0" t="n">
        <v>7.02</v>
      </c>
      <c r="AN2029" s="1" t="n">
        <v>34641</v>
      </c>
      <c r="AO2029" s="0" t="n">
        <v>7.649</v>
      </c>
      <c r="AQ2029" s="1" t="n">
        <v>34641</v>
      </c>
      <c r="AR2029" s="0" t="n">
        <v>7.955</v>
      </c>
      <c r="AT2029" s="1" t="n">
        <v>36495</v>
      </c>
      <c r="AU2029" s="0" t="n">
        <v>6.237</v>
      </c>
      <c r="AW2029" s="1" t="n">
        <v>36494</v>
      </c>
      <c r="AX2029" s="0" t="n">
        <v>6.034</v>
      </c>
      <c r="AZ2029" s="1" t="n">
        <v>36494</v>
      </c>
      <c r="BA2029" s="0" t="n">
        <v>5.227</v>
      </c>
      <c r="BC2029" s="1" t="n">
        <v>36063</v>
      </c>
      <c r="BD2029" s="0" t="n">
        <v>3.391</v>
      </c>
      <c r="BF2029" s="1" t="n">
        <v>36054</v>
      </c>
      <c r="BG2029" s="0" t="n">
        <v>3.777</v>
      </c>
      <c r="BI2029" s="1" t="n">
        <v>36021</v>
      </c>
      <c r="BJ2029" s="0" t="n">
        <v>4.474</v>
      </c>
      <c r="BL2029" s="1" t="n">
        <v>37314</v>
      </c>
      <c r="BM2029" s="0" t="n">
        <v>0.135</v>
      </c>
      <c r="BO2029" s="1" t="n">
        <v>36112</v>
      </c>
      <c r="BP2029" s="0" t="n">
        <v>0.546</v>
      </c>
      <c r="BR2029" s="1" t="n">
        <v>35499</v>
      </c>
      <c r="BS2029" s="0" t="n">
        <v>2.518</v>
      </c>
      <c r="BU2029" s="1" t="n">
        <v>39339</v>
      </c>
      <c r="BV2029" s="0" t="n">
        <v>6.261</v>
      </c>
      <c r="BX2029" s="1" t="n">
        <v>39338</v>
      </c>
      <c r="BY2029" s="0" t="n">
        <v>6.111</v>
      </c>
      <c r="CA2029" s="1" t="n">
        <v>39338</v>
      </c>
      <c r="CB2029" s="0" t="n">
        <v>5.849</v>
      </c>
      <c r="CD2029" s="1" t="n">
        <v>35601</v>
      </c>
      <c r="CE2029" s="0" t="n">
        <v>4.22</v>
      </c>
      <c r="CG2029" s="1" t="n">
        <v>35601</v>
      </c>
      <c r="CH2029" s="0" t="n">
        <v>5.27</v>
      </c>
      <c r="CJ2029" s="1" t="n">
        <v>35601</v>
      </c>
      <c r="CK2029" s="0" t="n">
        <v>6.09</v>
      </c>
    </row>
    <row r="2030" customFormat="false" ht="15" hidden="false" customHeight="false" outlineLevel="0" collapsed="false">
      <c r="A2030" s="1" t="n">
        <v>34589</v>
      </c>
      <c r="B2030" s="0" t="n">
        <v>0.6372</v>
      </c>
      <c r="D2030" s="1" t="n">
        <v>34675</v>
      </c>
      <c r="E2030" s="0" t="n">
        <v>0.8112</v>
      </c>
      <c r="J2030" s="1" t="n">
        <v>34585</v>
      </c>
      <c r="K2030" s="0" t="n">
        <v>99.55</v>
      </c>
      <c r="M2030" s="1" t="n">
        <v>34593</v>
      </c>
      <c r="N2030" s="0" t="n">
        <v>1.3418</v>
      </c>
      <c r="P2030" s="1" t="n">
        <v>34585</v>
      </c>
      <c r="Q2030" s="0" t="n">
        <v>1.3702</v>
      </c>
      <c r="S2030" s="1" t="n">
        <v>34675</v>
      </c>
      <c r="T2030" s="0" t="n">
        <v>451.23</v>
      </c>
      <c r="V2030" s="1" t="n">
        <v>34619</v>
      </c>
      <c r="W2030" s="0" t="n">
        <v>1319.51</v>
      </c>
      <c r="Y2030" s="1" t="n">
        <v>36185</v>
      </c>
      <c r="Z2030" s="0" t="n">
        <v>1148.123</v>
      </c>
      <c r="AB2030" s="1" t="n">
        <v>34753</v>
      </c>
      <c r="AC2030" s="0" t="n">
        <v>17830.02</v>
      </c>
      <c r="AE2030" s="1" t="n">
        <v>36678</v>
      </c>
      <c r="AF2030" s="0" t="n">
        <v>3088</v>
      </c>
      <c r="AH2030" s="1" t="n">
        <v>34684</v>
      </c>
      <c r="AI2030" s="0" t="n">
        <v>217.17</v>
      </c>
      <c r="AK2030" s="1" t="n">
        <v>34648</v>
      </c>
      <c r="AL2030" s="0" t="n">
        <v>7.063</v>
      </c>
      <c r="AN2030" s="1" t="n">
        <v>34642</v>
      </c>
      <c r="AO2030" s="0" t="n">
        <v>7.711</v>
      </c>
      <c r="AQ2030" s="1" t="n">
        <v>34642</v>
      </c>
      <c r="AR2030" s="0" t="n">
        <v>8.023</v>
      </c>
      <c r="AT2030" s="1" t="n">
        <v>36496</v>
      </c>
      <c r="AU2030" s="0" t="n">
        <v>6.243</v>
      </c>
      <c r="AW2030" s="1" t="n">
        <v>36495</v>
      </c>
      <c r="AX2030" s="0" t="n">
        <v>5.993</v>
      </c>
      <c r="AZ2030" s="1" t="n">
        <v>36495</v>
      </c>
      <c r="BA2030" s="0" t="n">
        <v>5.233</v>
      </c>
      <c r="BC2030" s="1" t="n">
        <v>36066</v>
      </c>
      <c r="BD2030" s="0" t="n">
        <v>3.384</v>
      </c>
      <c r="BF2030" s="1" t="n">
        <v>36055</v>
      </c>
      <c r="BG2030" s="0" t="n">
        <v>3.736</v>
      </c>
      <c r="BI2030" s="1" t="n">
        <v>36024</v>
      </c>
      <c r="BJ2030" s="0" t="n">
        <v>4.424</v>
      </c>
      <c r="BL2030" s="1" t="n">
        <v>37315</v>
      </c>
      <c r="BM2030" s="0" t="n">
        <v>0.125</v>
      </c>
      <c r="BO2030" s="1" t="n">
        <v>36115</v>
      </c>
      <c r="BP2030" s="0" t="n">
        <v>0.563</v>
      </c>
      <c r="BR2030" s="1" t="n">
        <v>35500</v>
      </c>
      <c r="BS2030" s="0" t="n">
        <v>2.508</v>
      </c>
      <c r="BU2030" s="1" t="n">
        <v>39342</v>
      </c>
      <c r="BV2030" s="0" t="n">
        <v>6.248</v>
      </c>
      <c r="BX2030" s="1" t="n">
        <v>39339</v>
      </c>
      <c r="BY2030" s="0" t="n">
        <v>6.15</v>
      </c>
      <c r="CA2030" s="1" t="n">
        <v>39339</v>
      </c>
      <c r="CB2030" s="0" t="n">
        <v>5.913</v>
      </c>
      <c r="CD2030" s="1" t="n">
        <v>35604</v>
      </c>
      <c r="CE2030" s="0" t="n">
        <v>4.25</v>
      </c>
      <c r="CG2030" s="1" t="n">
        <v>35604</v>
      </c>
      <c r="CH2030" s="0" t="n">
        <v>5.31</v>
      </c>
      <c r="CJ2030" s="1" t="n">
        <v>35604</v>
      </c>
      <c r="CK2030" s="0" t="n">
        <v>6.13</v>
      </c>
    </row>
    <row r="2031" customFormat="false" ht="15" hidden="false" customHeight="false" outlineLevel="0" collapsed="false">
      <c r="A2031" s="1" t="n">
        <v>34590</v>
      </c>
      <c r="B2031" s="0" t="n">
        <v>0.6395</v>
      </c>
      <c r="D2031" s="1" t="n">
        <v>34676</v>
      </c>
      <c r="E2031" s="0" t="n">
        <v>0.8145</v>
      </c>
      <c r="J2031" s="1" t="n">
        <v>34586</v>
      </c>
      <c r="K2031" s="0" t="n">
        <v>99.18</v>
      </c>
      <c r="M2031" s="1" t="n">
        <v>34596</v>
      </c>
      <c r="N2031" s="0" t="n">
        <v>1.3463</v>
      </c>
      <c r="P2031" s="1" t="n">
        <v>34586</v>
      </c>
      <c r="Q2031" s="0" t="n">
        <v>1.3668</v>
      </c>
      <c r="S2031" s="1" t="n">
        <v>34676</v>
      </c>
      <c r="T2031" s="0" t="n">
        <v>445.45</v>
      </c>
      <c r="V2031" s="1" t="n">
        <v>34620</v>
      </c>
      <c r="W2031" s="0" t="n">
        <v>1333.21</v>
      </c>
      <c r="Y2031" s="1" t="n">
        <v>36186</v>
      </c>
      <c r="Z2031" s="0" t="n">
        <v>1138.21</v>
      </c>
      <c r="AB2031" s="1" t="n">
        <v>34754</v>
      </c>
      <c r="AC2031" s="0" t="n">
        <v>17472.94</v>
      </c>
      <c r="AE2031" s="1" t="n">
        <v>36679</v>
      </c>
      <c r="AF2031" s="0" t="n">
        <v>3140.9</v>
      </c>
      <c r="AH2031" s="1" t="n">
        <v>34687</v>
      </c>
      <c r="AI2031" s="0" t="n">
        <v>218.5</v>
      </c>
      <c r="AK2031" s="1" t="n">
        <v>34649</v>
      </c>
      <c r="AL2031" s="0" t="n">
        <v>7.037</v>
      </c>
      <c r="AN2031" s="1" t="n">
        <v>34645</v>
      </c>
      <c r="AO2031" s="0" t="n">
        <v>7.73</v>
      </c>
      <c r="AQ2031" s="1" t="n">
        <v>34645</v>
      </c>
      <c r="AR2031" s="0" t="n">
        <v>8.03</v>
      </c>
      <c r="AT2031" s="1" t="n">
        <v>36497</v>
      </c>
      <c r="AU2031" s="0" t="n">
        <v>6.273</v>
      </c>
      <c r="AW2031" s="1" t="n">
        <v>36496</v>
      </c>
      <c r="AX2031" s="0" t="n">
        <v>6.022</v>
      </c>
      <c r="AZ2031" s="1" t="n">
        <v>36496</v>
      </c>
      <c r="BA2031" s="0" t="n">
        <v>5.32</v>
      </c>
      <c r="BC2031" s="1" t="n">
        <v>36067</v>
      </c>
      <c r="BD2031" s="0" t="n">
        <v>3.393</v>
      </c>
      <c r="BF2031" s="1" t="n">
        <v>36056</v>
      </c>
      <c r="BG2031" s="0" t="n">
        <v>3.783</v>
      </c>
      <c r="BI2031" s="1" t="n">
        <v>36025</v>
      </c>
      <c r="BJ2031" s="0" t="n">
        <v>4.43</v>
      </c>
      <c r="BL2031" s="1" t="n">
        <v>37316</v>
      </c>
      <c r="BM2031" s="0" t="n">
        <v>0.125</v>
      </c>
      <c r="BO2031" s="1" t="n">
        <v>36116</v>
      </c>
      <c r="BP2031" s="0" t="n">
        <v>0.55</v>
      </c>
      <c r="BR2031" s="1" t="n">
        <v>35501</v>
      </c>
      <c r="BS2031" s="0" t="n">
        <v>2.483</v>
      </c>
      <c r="BU2031" s="1" t="n">
        <v>39343</v>
      </c>
      <c r="BV2031" s="0" t="n">
        <v>6.269</v>
      </c>
      <c r="BX2031" s="1" t="n">
        <v>39342</v>
      </c>
      <c r="BY2031" s="0" t="n">
        <v>6.147</v>
      </c>
      <c r="CA2031" s="1" t="n">
        <v>39342</v>
      </c>
      <c r="CB2031" s="0" t="n">
        <v>5.908</v>
      </c>
      <c r="CD2031" s="1" t="n">
        <v>35605</v>
      </c>
      <c r="CE2031" s="0" t="n">
        <v>4.23</v>
      </c>
      <c r="CG2031" s="1" t="n">
        <v>35605</v>
      </c>
      <c r="CH2031" s="0" t="n">
        <v>5.29</v>
      </c>
      <c r="CJ2031" s="1" t="n">
        <v>35605</v>
      </c>
      <c r="CK2031" s="0" t="n">
        <v>6.12</v>
      </c>
    </row>
    <row r="2032" customFormat="false" ht="15" hidden="false" customHeight="false" outlineLevel="0" collapsed="false">
      <c r="A2032" s="1" t="n">
        <v>34591</v>
      </c>
      <c r="B2032" s="0" t="n">
        <v>0.6386</v>
      </c>
      <c r="D2032" s="1" t="n">
        <v>34677</v>
      </c>
      <c r="E2032" s="0" t="n">
        <v>0.8143</v>
      </c>
      <c r="J2032" s="1" t="n">
        <v>34589</v>
      </c>
      <c r="K2032" s="0" t="n">
        <v>99.25</v>
      </c>
      <c r="M2032" s="1" t="n">
        <v>34597</v>
      </c>
      <c r="N2032" s="0" t="n">
        <v>1.3462</v>
      </c>
      <c r="P2032" s="1" t="n">
        <v>34589</v>
      </c>
      <c r="Q2032" s="0" t="n">
        <v>1.3675</v>
      </c>
      <c r="S2032" s="1" t="n">
        <v>34677</v>
      </c>
      <c r="T2032" s="0" t="n">
        <v>446.96</v>
      </c>
      <c r="V2032" s="1" t="n">
        <v>34621</v>
      </c>
      <c r="W2032" s="0" t="n">
        <v>1334.83</v>
      </c>
      <c r="Y2032" s="1" t="n">
        <v>36187</v>
      </c>
      <c r="Z2032" s="0" t="n">
        <v>1146.493</v>
      </c>
      <c r="AB2032" s="1" t="n">
        <v>34757</v>
      </c>
      <c r="AC2032" s="0" t="n">
        <v>16808.7</v>
      </c>
      <c r="AE2032" s="1" t="n">
        <v>36682</v>
      </c>
      <c r="AF2032" s="0" t="n">
        <v>3153</v>
      </c>
      <c r="AH2032" s="1" t="n">
        <v>34688</v>
      </c>
      <c r="AI2032" s="0" t="n">
        <v>218.96</v>
      </c>
      <c r="AK2032" s="1" t="n">
        <v>34652</v>
      </c>
      <c r="AL2032" s="0" t="n">
        <v>7.02</v>
      </c>
      <c r="AN2032" s="1" t="n">
        <v>34646</v>
      </c>
      <c r="AO2032" s="0" t="n">
        <v>7.68</v>
      </c>
      <c r="AQ2032" s="1" t="n">
        <v>34646</v>
      </c>
      <c r="AR2032" s="0" t="n">
        <v>7.982</v>
      </c>
      <c r="AT2032" s="1" t="n">
        <v>36500</v>
      </c>
      <c r="AU2032" s="0" t="n">
        <v>6.236</v>
      </c>
      <c r="AW2032" s="1" t="n">
        <v>36497</v>
      </c>
      <c r="AX2032" s="0" t="n">
        <v>6.065</v>
      </c>
      <c r="AZ2032" s="1" t="n">
        <v>36497</v>
      </c>
      <c r="BA2032" s="0" t="n">
        <v>5.395</v>
      </c>
      <c r="BC2032" s="1" t="n">
        <v>36068</v>
      </c>
      <c r="BD2032" s="0" t="n">
        <v>3.37</v>
      </c>
      <c r="BF2032" s="1" t="n">
        <v>36059</v>
      </c>
      <c r="BG2032" s="0" t="n">
        <v>3.706</v>
      </c>
      <c r="BI2032" s="1" t="n">
        <v>36026</v>
      </c>
      <c r="BJ2032" s="0" t="n">
        <v>4.433</v>
      </c>
      <c r="BL2032" s="1" t="n">
        <v>37319</v>
      </c>
      <c r="BM2032" s="0" t="n">
        <v>0.12</v>
      </c>
      <c r="BO2032" s="1" t="n">
        <v>36117</v>
      </c>
      <c r="BP2032" s="0" t="n">
        <v>0.526</v>
      </c>
      <c r="BR2032" s="1" t="n">
        <v>35502</v>
      </c>
      <c r="BS2032" s="0" t="n">
        <v>2.454</v>
      </c>
      <c r="BU2032" s="1" t="n">
        <v>39344</v>
      </c>
      <c r="BV2032" s="0" t="n">
        <v>6.274</v>
      </c>
      <c r="BX2032" s="1" t="n">
        <v>39343</v>
      </c>
      <c r="BY2032" s="0" t="n">
        <v>6.171</v>
      </c>
      <c r="CA2032" s="1" t="n">
        <v>39343</v>
      </c>
      <c r="CB2032" s="0" t="n">
        <v>5.927</v>
      </c>
      <c r="CD2032" s="1" t="n">
        <v>35606</v>
      </c>
      <c r="CE2032" s="0" t="n">
        <v>4.26</v>
      </c>
      <c r="CG2032" s="1" t="n">
        <v>35606</v>
      </c>
      <c r="CH2032" s="0" t="n">
        <v>5.29</v>
      </c>
      <c r="CJ2032" s="1" t="n">
        <v>35606</v>
      </c>
      <c r="CK2032" s="0" t="n">
        <v>6.12</v>
      </c>
    </row>
    <row r="2033" customFormat="false" ht="15" hidden="false" customHeight="false" outlineLevel="0" collapsed="false">
      <c r="A2033" s="1" t="n">
        <v>34592</v>
      </c>
      <c r="B2033" s="0" t="n">
        <v>0.6402</v>
      </c>
      <c r="D2033" s="1" t="n">
        <v>34680</v>
      </c>
      <c r="E2033" s="0" t="n">
        <v>0.8129</v>
      </c>
      <c r="J2033" s="1" t="n">
        <v>34590</v>
      </c>
      <c r="K2033" s="0" t="n">
        <v>98.77</v>
      </c>
      <c r="M2033" s="1" t="n">
        <v>34598</v>
      </c>
      <c r="N2033" s="0" t="n">
        <v>1.3621</v>
      </c>
      <c r="P2033" s="1" t="n">
        <v>34590</v>
      </c>
      <c r="Q2033" s="0" t="n">
        <v>1.3481</v>
      </c>
      <c r="S2033" s="1" t="n">
        <v>34680</v>
      </c>
      <c r="T2033" s="0" t="n">
        <v>449.47</v>
      </c>
      <c r="V2033" s="1" t="n">
        <v>34624</v>
      </c>
      <c r="W2033" s="0" t="n">
        <v>1326.1</v>
      </c>
      <c r="Y2033" s="1" t="n">
        <v>36188</v>
      </c>
      <c r="Z2033" s="0" t="n">
        <v>1140.975</v>
      </c>
      <c r="AB2033" s="1" t="n">
        <v>34758</v>
      </c>
      <c r="AC2033" s="0" t="n">
        <v>17053.43</v>
      </c>
      <c r="AE2033" s="1" t="n">
        <v>36683</v>
      </c>
      <c r="AF2033" s="0" t="n">
        <v>3149.9</v>
      </c>
      <c r="AH2033" s="1" t="n">
        <v>34689</v>
      </c>
      <c r="AI2033" s="0" t="n">
        <v>220.65</v>
      </c>
      <c r="AK2033" s="1" t="n">
        <v>34653</v>
      </c>
      <c r="AL2033" s="0" t="n">
        <v>7.09</v>
      </c>
      <c r="AN2033" s="1" t="n">
        <v>34647</v>
      </c>
      <c r="AO2033" s="0" t="n">
        <v>7.672</v>
      </c>
      <c r="AQ2033" s="1" t="n">
        <v>34647</v>
      </c>
      <c r="AR2033" s="0" t="n">
        <v>7.965</v>
      </c>
      <c r="AT2033" s="1" t="n">
        <v>36501</v>
      </c>
      <c r="AU2033" s="0" t="n">
        <v>6.224</v>
      </c>
      <c r="AW2033" s="1" t="n">
        <v>36500</v>
      </c>
      <c r="AX2033" s="0" t="n">
        <v>6.008</v>
      </c>
      <c r="AZ2033" s="1" t="n">
        <v>36500</v>
      </c>
      <c r="BA2033" s="0" t="n">
        <v>5.333</v>
      </c>
      <c r="BC2033" s="1" t="n">
        <v>36069</v>
      </c>
      <c r="BD2033" s="0" t="n">
        <v>3.282</v>
      </c>
      <c r="BF2033" s="1" t="n">
        <v>36060</v>
      </c>
      <c r="BG2033" s="0" t="n">
        <v>3.753</v>
      </c>
      <c r="BI2033" s="1" t="n">
        <v>36027</v>
      </c>
      <c r="BJ2033" s="0" t="n">
        <v>4.344</v>
      </c>
      <c r="BL2033" s="1" t="n">
        <v>37320</v>
      </c>
      <c r="BM2033" s="0" t="n">
        <v>0.116</v>
      </c>
      <c r="BO2033" s="1" t="n">
        <v>36118</v>
      </c>
      <c r="BP2033" s="0" t="n">
        <v>0.547</v>
      </c>
      <c r="BR2033" s="1" t="n">
        <v>35503</v>
      </c>
      <c r="BS2033" s="0" t="n">
        <v>2.407</v>
      </c>
      <c r="BU2033" s="1" t="n">
        <v>39345</v>
      </c>
      <c r="BV2033" s="0" t="n">
        <v>6.352</v>
      </c>
      <c r="BX2033" s="1" t="n">
        <v>39344</v>
      </c>
      <c r="BY2033" s="0" t="n">
        <v>6.209</v>
      </c>
      <c r="CA2033" s="1" t="n">
        <v>39344</v>
      </c>
      <c r="CB2033" s="0" t="n">
        <v>5.988</v>
      </c>
      <c r="CD2033" s="1" t="n">
        <v>35607</v>
      </c>
      <c r="CE2033" s="0" t="n">
        <v>4.52</v>
      </c>
      <c r="CG2033" s="1" t="n">
        <v>35607</v>
      </c>
      <c r="CH2033" s="0" t="n">
        <v>5.51</v>
      </c>
      <c r="CJ2033" s="1" t="n">
        <v>35607</v>
      </c>
      <c r="CK2033" s="0" t="n">
        <v>6.27</v>
      </c>
    </row>
    <row r="2034" customFormat="false" ht="15" hidden="false" customHeight="false" outlineLevel="0" collapsed="false">
      <c r="A2034" s="1" t="n">
        <v>34593</v>
      </c>
      <c r="B2034" s="0" t="n">
        <v>0.6333</v>
      </c>
      <c r="D2034" s="1" t="n">
        <v>34681</v>
      </c>
      <c r="E2034" s="0" t="n">
        <v>0.8139</v>
      </c>
      <c r="J2034" s="1" t="n">
        <v>34591</v>
      </c>
      <c r="K2034" s="0" t="n">
        <v>99.2</v>
      </c>
      <c r="M2034" s="1" t="n">
        <v>34599</v>
      </c>
      <c r="N2034" s="0" t="n">
        <v>1.359</v>
      </c>
      <c r="P2034" s="1" t="n">
        <v>34591</v>
      </c>
      <c r="Q2034" s="0" t="n">
        <v>1.3526</v>
      </c>
      <c r="S2034" s="1" t="n">
        <v>34681</v>
      </c>
      <c r="T2034" s="0" t="n">
        <v>450.15</v>
      </c>
      <c r="V2034" s="1" t="n">
        <v>34625</v>
      </c>
      <c r="W2034" s="0" t="n">
        <v>1317.49</v>
      </c>
      <c r="Y2034" s="1" t="n">
        <v>36189</v>
      </c>
      <c r="Z2034" s="0" t="n">
        <v>1134.673</v>
      </c>
      <c r="AB2034" s="1" t="n">
        <v>34759</v>
      </c>
      <c r="AC2034" s="0" t="n">
        <v>16618.71</v>
      </c>
      <c r="AE2034" s="1" t="n">
        <v>36684</v>
      </c>
      <c r="AF2034" s="0" t="n">
        <v>3112.6</v>
      </c>
      <c r="AH2034" s="1" t="n">
        <v>34690</v>
      </c>
      <c r="AI2034" s="0" t="n">
        <v>221.02</v>
      </c>
      <c r="AK2034" s="1" t="n">
        <v>34654</v>
      </c>
      <c r="AL2034" s="0" t="n">
        <v>7.125</v>
      </c>
      <c r="AN2034" s="1" t="n">
        <v>34648</v>
      </c>
      <c r="AO2034" s="0" t="n">
        <v>7.695</v>
      </c>
      <c r="AQ2034" s="1" t="n">
        <v>34648</v>
      </c>
      <c r="AR2034" s="0" t="n">
        <v>7.983</v>
      </c>
      <c r="AT2034" s="1" t="n">
        <v>36502</v>
      </c>
      <c r="AU2034" s="0" t="n">
        <v>6.244</v>
      </c>
      <c r="AW2034" s="1" t="n">
        <v>36501</v>
      </c>
      <c r="AX2034" s="0" t="n">
        <v>5.893</v>
      </c>
      <c r="AZ2034" s="1" t="n">
        <v>36501</v>
      </c>
      <c r="BA2034" s="0" t="n">
        <v>5.248</v>
      </c>
      <c r="BC2034" s="1" t="n">
        <v>36070</v>
      </c>
      <c r="BD2034" s="0" t="n">
        <v>3.277</v>
      </c>
      <c r="BF2034" s="1" t="n">
        <v>36061</v>
      </c>
      <c r="BG2034" s="0" t="n">
        <v>3.778</v>
      </c>
      <c r="BI2034" s="1" t="n">
        <v>36028</v>
      </c>
      <c r="BJ2034" s="0" t="n">
        <v>4.248</v>
      </c>
      <c r="BL2034" s="1" t="n">
        <v>37321</v>
      </c>
      <c r="BM2034" s="0" t="n">
        <v>0.113</v>
      </c>
      <c r="BO2034" s="1" t="n">
        <v>36119</v>
      </c>
      <c r="BP2034" s="0" t="n">
        <v>0.572</v>
      </c>
      <c r="BR2034" s="1" t="n">
        <v>35506</v>
      </c>
      <c r="BS2034" s="0" t="n">
        <v>2.409</v>
      </c>
      <c r="BU2034" s="1" t="n">
        <v>39346</v>
      </c>
      <c r="BV2034" s="0" t="n">
        <v>6.41</v>
      </c>
      <c r="BX2034" s="1" t="n">
        <v>39345</v>
      </c>
      <c r="BY2034" s="0" t="n">
        <v>6.302</v>
      </c>
      <c r="CA2034" s="1" t="n">
        <v>39345</v>
      </c>
      <c r="CB2034" s="0" t="n">
        <v>6.08</v>
      </c>
      <c r="CD2034" s="1" t="n">
        <v>35608</v>
      </c>
      <c r="CE2034" s="0" t="n">
        <v>4.51</v>
      </c>
      <c r="CG2034" s="1" t="n">
        <v>35608</v>
      </c>
      <c r="CH2034" s="0" t="n">
        <v>5.48</v>
      </c>
      <c r="CJ2034" s="1" t="n">
        <v>35608</v>
      </c>
      <c r="CK2034" s="0" t="n">
        <v>6.22</v>
      </c>
    </row>
    <row r="2035" customFormat="false" ht="15" hidden="false" customHeight="false" outlineLevel="0" collapsed="false">
      <c r="A2035" s="1" t="n">
        <v>34596</v>
      </c>
      <c r="B2035" s="0" t="n">
        <v>0.637</v>
      </c>
      <c r="D2035" s="1" t="n">
        <v>34682</v>
      </c>
      <c r="E2035" s="0" t="n">
        <v>0.8121</v>
      </c>
      <c r="J2035" s="1" t="n">
        <v>34592</v>
      </c>
      <c r="K2035" s="0" t="n">
        <v>99.5</v>
      </c>
      <c r="M2035" s="1" t="n">
        <v>34600</v>
      </c>
      <c r="N2035" s="0" t="n">
        <v>1.3468</v>
      </c>
      <c r="P2035" s="1" t="n">
        <v>34592</v>
      </c>
      <c r="Q2035" s="0" t="n">
        <v>1.3523</v>
      </c>
      <c r="S2035" s="1" t="n">
        <v>34682</v>
      </c>
      <c r="T2035" s="0" t="n">
        <v>454.97</v>
      </c>
      <c r="V2035" s="1" t="n">
        <v>34626</v>
      </c>
      <c r="W2035" s="0" t="n">
        <v>1304.88</v>
      </c>
      <c r="Y2035" s="1" t="n">
        <v>36192</v>
      </c>
      <c r="Z2035" s="0" t="n">
        <v>1120.531</v>
      </c>
      <c r="AB2035" s="1" t="n">
        <v>34760</v>
      </c>
      <c r="AC2035" s="0" t="n">
        <v>16963.18</v>
      </c>
      <c r="AE2035" s="1" t="n">
        <v>36685</v>
      </c>
      <c r="AF2035" s="0" t="n">
        <v>3126.7</v>
      </c>
      <c r="AH2035" s="1" t="n">
        <v>34691</v>
      </c>
      <c r="AI2035" s="0" t="n">
        <v>221.54</v>
      </c>
      <c r="AK2035" s="1" t="n">
        <v>34655</v>
      </c>
      <c r="AL2035" s="0" t="n">
        <v>7.177</v>
      </c>
      <c r="AN2035" s="1" t="n">
        <v>34649</v>
      </c>
      <c r="AO2035" s="0" t="n">
        <v>7.695</v>
      </c>
      <c r="AQ2035" s="1" t="n">
        <v>34649</v>
      </c>
      <c r="AR2035" s="0" t="n">
        <v>7.99</v>
      </c>
      <c r="AT2035" s="1" t="n">
        <v>36503</v>
      </c>
      <c r="AU2035" s="0" t="n">
        <v>6.177</v>
      </c>
      <c r="AW2035" s="1" t="n">
        <v>36502</v>
      </c>
      <c r="AX2035" s="0" t="n">
        <v>5.925</v>
      </c>
      <c r="AZ2035" s="1" t="n">
        <v>36502</v>
      </c>
      <c r="BA2035" s="0" t="n">
        <v>5.268</v>
      </c>
      <c r="BC2035" s="1" t="n">
        <v>36073</v>
      </c>
      <c r="BD2035" s="0" t="n">
        <v>3.25</v>
      </c>
      <c r="BF2035" s="1" t="n">
        <v>36062</v>
      </c>
      <c r="BG2035" s="0" t="n">
        <v>3.752</v>
      </c>
      <c r="BI2035" s="1" t="n">
        <v>36031</v>
      </c>
      <c r="BJ2035" s="0" t="n">
        <v>4.272</v>
      </c>
      <c r="BL2035" s="1" t="n">
        <v>37322</v>
      </c>
      <c r="BM2035" s="0" t="n">
        <v>0.105</v>
      </c>
      <c r="BO2035" s="1" t="n">
        <v>36123</v>
      </c>
      <c r="BP2035" s="0" t="n">
        <v>0.589</v>
      </c>
      <c r="BR2035" s="1" t="n">
        <v>35507</v>
      </c>
      <c r="BS2035" s="0" t="n">
        <v>2.458</v>
      </c>
      <c r="BU2035" s="1" t="n">
        <v>39349</v>
      </c>
      <c r="BV2035" s="0" t="n">
        <v>6.451</v>
      </c>
      <c r="BX2035" s="1" t="n">
        <v>39346</v>
      </c>
      <c r="BY2035" s="0" t="n">
        <v>6.382</v>
      </c>
      <c r="CA2035" s="1" t="n">
        <v>39346</v>
      </c>
      <c r="CB2035" s="0" t="n">
        <v>6.139</v>
      </c>
      <c r="CD2035" s="1" t="n">
        <v>35611</v>
      </c>
      <c r="CE2035" s="0" t="n">
        <v>4.66</v>
      </c>
      <c r="CG2035" s="1" t="n">
        <v>35611</v>
      </c>
      <c r="CH2035" s="0" t="n">
        <v>5.62</v>
      </c>
      <c r="CJ2035" s="1" t="n">
        <v>35611</v>
      </c>
      <c r="CK2035" s="0" t="n">
        <v>6.34</v>
      </c>
    </row>
    <row r="2036" customFormat="false" ht="15" hidden="false" customHeight="false" outlineLevel="0" collapsed="false">
      <c r="A2036" s="1" t="n">
        <v>34597</v>
      </c>
      <c r="B2036" s="0" t="n">
        <v>0.6345</v>
      </c>
      <c r="D2036" s="1" t="n">
        <v>34683</v>
      </c>
      <c r="E2036" s="0" t="n">
        <v>0.8132</v>
      </c>
      <c r="J2036" s="1" t="n">
        <v>34593</v>
      </c>
      <c r="K2036" s="0" t="n">
        <v>98.95</v>
      </c>
      <c r="M2036" s="1" t="n">
        <v>34603</v>
      </c>
      <c r="N2036" s="0" t="n">
        <v>1.3516</v>
      </c>
      <c r="P2036" s="1" t="n">
        <v>34593</v>
      </c>
      <c r="Q2036" s="0" t="n">
        <v>1.3503</v>
      </c>
      <c r="S2036" s="1" t="n">
        <v>34683</v>
      </c>
      <c r="T2036" s="0" t="n">
        <v>455.34</v>
      </c>
      <c r="V2036" s="1" t="n">
        <v>34627</v>
      </c>
      <c r="W2036" s="0" t="n">
        <v>1308.15</v>
      </c>
      <c r="Y2036" s="1" t="n">
        <v>36193</v>
      </c>
      <c r="Z2036" s="0" t="n">
        <v>1126.404</v>
      </c>
      <c r="AB2036" s="1" t="n">
        <v>34761</v>
      </c>
      <c r="AC2036" s="0" t="n">
        <v>17039.62</v>
      </c>
      <c r="AE2036" s="1" t="n">
        <v>36686</v>
      </c>
      <c r="AF2036" s="0" t="n">
        <v>3146.5</v>
      </c>
      <c r="AH2036" s="1" t="n">
        <v>34696</v>
      </c>
      <c r="AI2036" s="0" t="n">
        <v>222.02</v>
      </c>
      <c r="AK2036" s="1" t="n">
        <v>34656</v>
      </c>
      <c r="AL2036" s="0" t="n">
        <v>7.196</v>
      </c>
      <c r="AN2036" s="1" t="n">
        <v>34652</v>
      </c>
      <c r="AO2036" s="0" t="n">
        <v>7.641</v>
      </c>
      <c r="AQ2036" s="1" t="n">
        <v>34652</v>
      </c>
      <c r="AR2036" s="0" t="n">
        <v>7.918</v>
      </c>
      <c r="AT2036" s="1" t="n">
        <v>36504</v>
      </c>
      <c r="AU2036" s="0" t="n">
        <v>6.149</v>
      </c>
      <c r="AW2036" s="1" t="n">
        <v>36503</v>
      </c>
      <c r="AX2036" s="0" t="n">
        <v>5.851</v>
      </c>
      <c r="AZ2036" s="1" t="n">
        <v>36503</v>
      </c>
      <c r="BA2036" s="0" t="n">
        <v>5.2</v>
      </c>
      <c r="BC2036" s="1" t="n">
        <v>36074</v>
      </c>
      <c r="BD2036" s="0" t="n">
        <v>3.28</v>
      </c>
      <c r="BF2036" s="1" t="n">
        <v>36063</v>
      </c>
      <c r="BG2036" s="0" t="n">
        <v>3.729</v>
      </c>
      <c r="BI2036" s="1" t="n">
        <v>36032</v>
      </c>
      <c r="BJ2036" s="0" t="n">
        <v>4.167</v>
      </c>
      <c r="BL2036" s="1" t="n">
        <v>37323</v>
      </c>
      <c r="BM2036" s="0" t="n">
        <v>0.103</v>
      </c>
      <c r="BO2036" s="1" t="n">
        <v>36124</v>
      </c>
      <c r="BP2036" s="0" t="n">
        <v>0.626</v>
      </c>
      <c r="BR2036" s="1" t="n">
        <v>35508</v>
      </c>
      <c r="BS2036" s="0" t="n">
        <v>2.457</v>
      </c>
      <c r="BU2036" s="1" t="n">
        <v>39350</v>
      </c>
      <c r="BV2036" s="0" t="n">
        <v>6.429</v>
      </c>
      <c r="BX2036" s="1" t="n">
        <v>39349</v>
      </c>
      <c r="BY2036" s="0" t="n">
        <v>6.423</v>
      </c>
      <c r="CA2036" s="1" t="n">
        <v>39349</v>
      </c>
      <c r="CB2036" s="0" t="n">
        <v>6.179</v>
      </c>
      <c r="CD2036" s="1" t="n">
        <v>35612</v>
      </c>
      <c r="CE2036" s="0" t="n">
        <v>4.652</v>
      </c>
      <c r="CG2036" s="1" t="n">
        <v>35612</v>
      </c>
      <c r="CH2036" s="0" t="n">
        <v>5.598</v>
      </c>
      <c r="CJ2036" s="1" t="n">
        <v>35612</v>
      </c>
      <c r="CK2036" s="0" t="n">
        <v>6.318</v>
      </c>
    </row>
    <row r="2037" customFormat="false" ht="15" hidden="false" customHeight="false" outlineLevel="0" collapsed="false">
      <c r="A2037" s="1" t="n">
        <v>34598</v>
      </c>
      <c r="B2037" s="0" t="n">
        <v>0.6336</v>
      </c>
      <c r="D2037" s="1" t="n">
        <v>34684</v>
      </c>
      <c r="E2037" s="0" t="n">
        <v>0.8128</v>
      </c>
      <c r="J2037" s="1" t="n">
        <v>34596</v>
      </c>
      <c r="K2037" s="0" t="n">
        <v>98.5</v>
      </c>
      <c r="M2037" s="1" t="n">
        <v>34604</v>
      </c>
      <c r="N2037" s="0" t="n">
        <v>1.3524</v>
      </c>
      <c r="P2037" s="1" t="n">
        <v>34596</v>
      </c>
      <c r="Q2037" s="0" t="n">
        <v>1.3508</v>
      </c>
      <c r="S2037" s="1" t="n">
        <v>34684</v>
      </c>
      <c r="T2037" s="0" t="n">
        <v>458.8</v>
      </c>
      <c r="V2037" s="1" t="n">
        <v>34628</v>
      </c>
      <c r="W2037" s="0" t="n">
        <v>1289.34</v>
      </c>
      <c r="Y2037" s="1" t="n">
        <v>36194</v>
      </c>
      <c r="Z2037" s="0" t="n">
        <v>1116.865</v>
      </c>
      <c r="AB2037" s="1" t="n">
        <v>34764</v>
      </c>
      <c r="AC2037" s="0" t="n">
        <v>17040.72</v>
      </c>
      <c r="AE2037" s="1" t="n">
        <v>36690</v>
      </c>
      <c r="AF2037" s="0" t="n">
        <v>3113.8</v>
      </c>
      <c r="AH2037" s="1" t="n">
        <v>34697</v>
      </c>
      <c r="AI2037" s="0" t="n">
        <v>221.95</v>
      </c>
      <c r="AK2037" s="1" t="n">
        <v>34659</v>
      </c>
      <c r="AL2037" s="0" t="n">
        <v>7.213</v>
      </c>
      <c r="AN2037" s="1" t="n">
        <v>34653</v>
      </c>
      <c r="AO2037" s="0" t="n">
        <v>7.68</v>
      </c>
      <c r="AQ2037" s="1" t="n">
        <v>34653</v>
      </c>
      <c r="AR2037" s="0" t="n">
        <v>7.916</v>
      </c>
      <c r="AT2037" s="1" t="n">
        <v>36507</v>
      </c>
      <c r="AU2037" s="0" t="n">
        <v>6.18</v>
      </c>
      <c r="AW2037" s="1" t="n">
        <v>36504</v>
      </c>
      <c r="AX2037" s="0" t="n">
        <v>5.78</v>
      </c>
      <c r="AZ2037" s="1" t="n">
        <v>36504</v>
      </c>
      <c r="BA2037" s="0" t="n">
        <v>5.101</v>
      </c>
      <c r="BC2037" s="1" t="n">
        <v>36075</v>
      </c>
      <c r="BD2037" s="0" t="n">
        <v>3.291</v>
      </c>
      <c r="BF2037" s="1" t="n">
        <v>36066</v>
      </c>
      <c r="BG2037" s="0" t="n">
        <v>3.72</v>
      </c>
      <c r="BI2037" s="1" t="n">
        <v>36033</v>
      </c>
      <c r="BJ2037" s="0" t="n">
        <v>4.286</v>
      </c>
      <c r="BL2037" s="1" t="n">
        <v>37326</v>
      </c>
      <c r="BM2037" s="0" t="n">
        <v>0.104</v>
      </c>
      <c r="BO2037" s="1" t="n">
        <v>36125</v>
      </c>
      <c r="BP2037" s="0" t="n">
        <v>0.643</v>
      </c>
      <c r="BR2037" s="1" t="n">
        <v>35509</v>
      </c>
      <c r="BS2037" s="0" t="n">
        <v>2.459</v>
      </c>
      <c r="BU2037" s="1" t="n">
        <v>39351</v>
      </c>
      <c r="BV2037" s="0" t="n">
        <v>6.417</v>
      </c>
      <c r="BX2037" s="1" t="n">
        <v>39350</v>
      </c>
      <c r="BY2037" s="0" t="n">
        <v>6.401</v>
      </c>
      <c r="CA2037" s="1" t="n">
        <v>39350</v>
      </c>
      <c r="CB2037" s="0" t="n">
        <v>6.172</v>
      </c>
      <c r="CD2037" s="1" t="n">
        <v>35613</v>
      </c>
      <c r="CE2037" s="0" t="n">
        <v>4.538</v>
      </c>
      <c r="CG2037" s="1" t="n">
        <v>35613</v>
      </c>
      <c r="CH2037" s="0" t="n">
        <v>5.668</v>
      </c>
      <c r="CJ2037" s="1" t="n">
        <v>35613</v>
      </c>
      <c r="CK2037" s="0" t="n">
        <v>6.215</v>
      </c>
    </row>
    <row r="2038" customFormat="false" ht="15" hidden="false" customHeight="false" outlineLevel="0" collapsed="false">
      <c r="A2038" s="1" t="n">
        <v>34599</v>
      </c>
      <c r="B2038" s="0" t="n">
        <v>0.6349</v>
      </c>
      <c r="D2038" s="1" t="n">
        <v>34687</v>
      </c>
      <c r="E2038" s="0" t="n">
        <v>0.815</v>
      </c>
      <c r="J2038" s="1" t="n">
        <v>34597</v>
      </c>
      <c r="K2038" s="0" t="n">
        <v>97.6</v>
      </c>
      <c r="M2038" s="1" t="n">
        <v>34605</v>
      </c>
      <c r="N2038" s="0" t="n">
        <v>1.3527</v>
      </c>
      <c r="P2038" s="1" t="n">
        <v>34597</v>
      </c>
      <c r="Q2038" s="0" t="n">
        <v>1.3413</v>
      </c>
      <c r="S2038" s="1" t="n">
        <v>34687</v>
      </c>
      <c r="T2038" s="0" t="n">
        <v>457.91</v>
      </c>
      <c r="V2038" s="1" t="n">
        <v>34631</v>
      </c>
      <c r="W2038" s="0" t="n">
        <v>1291.24</v>
      </c>
      <c r="Y2038" s="1" t="n">
        <v>36195</v>
      </c>
      <c r="Z2038" s="0" t="n">
        <v>1112.102</v>
      </c>
      <c r="AB2038" s="1" t="n">
        <v>34765</v>
      </c>
      <c r="AC2038" s="0" t="n">
        <v>16955.28</v>
      </c>
      <c r="AE2038" s="1" t="n">
        <v>36691</v>
      </c>
      <c r="AF2038" s="0" t="n">
        <v>3118.2</v>
      </c>
      <c r="AH2038" s="1" t="n">
        <v>34698</v>
      </c>
      <c r="AI2038" s="0" t="n">
        <v>221.84</v>
      </c>
      <c r="AK2038" s="1" t="n">
        <v>34660</v>
      </c>
      <c r="AL2038" s="0" t="n">
        <v>7.199</v>
      </c>
      <c r="AN2038" s="1" t="n">
        <v>34654</v>
      </c>
      <c r="AO2038" s="0" t="n">
        <v>7.718</v>
      </c>
      <c r="AQ2038" s="1" t="n">
        <v>34654</v>
      </c>
      <c r="AR2038" s="0" t="n">
        <v>7.964</v>
      </c>
      <c r="AT2038" s="1" t="n">
        <v>36508</v>
      </c>
      <c r="AU2038" s="0" t="n">
        <v>6.222</v>
      </c>
      <c r="AW2038" s="1" t="n">
        <v>36507</v>
      </c>
      <c r="AX2038" s="0" t="n">
        <v>5.805</v>
      </c>
      <c r="AZ2038" s="1" t="n">
        <v>36507</v>
      </c>
      <c r="BA2038" s="0" t="n">
        <v>5.124</v>
      </c>
      <c r="BC2038" s="1" t="n">
        <v>36076</v>
      </c>
      <c r="BD2038" s="0" t="n">
        <v>3.298</v>
      </c>
      <c r="BF2038" s="1" t="n">
        <v>36067</v>
      </c>
      <c r="BG2038" s="0" t="n">
        <v>3.717</v>
      </c>
      <c r="BI2038" s="1" t="n">
        <v>36034</v>
      </c>
      <c r="BJ2038" s="0" t="n">
        <v>4.196</v>
      </c>
      <c r="BL2038" s="1" t="n">
        <v>37327</v>
      </c>
      <c r="BM2038" s="0" t="n">
        <v>0.101</v>
      </c>
      <c r="BO2038" s="1" t="n">
        <v>36126</v>
      </c>
      <c r="BP2038" s="0" t="n">
        <v>0.684</v>
      </c>
      <c r="BR2038" s="1" t="n">
        <v>35510</v>
      </c>
      <c r="BS2038" s="0" t="n">
        <v>2.505</v>
      </c>
      <c r="BU2038" s="1" t="n">
        <v>39352</v>
      </c>
      <c r="BV2038" s="0" t="n">
        <v>6.431</v>
      </c>
      <c r="BX2038" s="1" t="n">
        <v>39351</v>
      </c>
      <c r="BY2038" s="0" t="n">
        <v>6.389</v>
      </c>
      <c r="CA2038" s="1" t="n">
        <v>39351</v>
      </c>
      <c r="CB2038" s="0" t="n">
        <v>6.166</v>
      </c>
      <c r="CD2038" s="1" t="n">
        <v>35614</v>
      </c>
      <c r="CE2038" s="0" t="n">
        <v>4.404</v>
      </c>
      <c r="CG2038" s="1" t="n">
        <v>35614</v>
      </c>
      <c r="CH2038" s="0" t="n">
        <v>5.541</v>
      </c>
      <c r="CJ2038" s="1" t="n">
        <v>35614</v>
      </c>
      <c r="CK2038" s="0" t="n">
        <v>6.113</v>
      </c>
    </row>
    <row r="2039" customFormat="false" ht="15" hidden="false" customHeight="false" outlineLevel="0" collapsed="false">
      <c r="A2039" s="1" t="n">
        <v>34600</v>
      </c>
      <c r="B2039" s="0" t="n">
        <v>0.634</v>
      </c>
      <c r="D2039" s="1" t="n">
        <v>34688</v>
      </c>
      <c r="E2039" s="0" t="n">
        <v>0.8146</v>
      </c>
      <c r="J2039" s="1" t="n">
        <v>34598</v>
      </c>
      <c r="K2039" s="0" t="n">
        <v>97.75</v>
      </c>
      <c r="M2039" s="1" t="n">
        <v>34606</v>
      </c>
      <c r="N2039" s="0" t="n">
        <v>1.3518</v>
      </c>
      <c r="P2039" s="1" t="n">
        <v>34598</v>
      </c>
      <c r="Q2039" s="0" t="n">
        <v>1.3416</v>
      </c>
      <c r="S2039" s="1" t="n">
        <v>34688</v>
      </c>
      <c r="T2039" s="0" t="n">
        <v>457.1</v>
      </c>
      <c r="V2039" s="1" t="n">
        <v>34632</v>
      </c>
      <c r="W2039" s="0" t="n">
        <v>1275.36</v>
      </c>
      <c r="Y2039" s="1" t="n">
        <v>36196</v>
      </c>
      <c r="Z2039" s="0" t="n">
        <v>1081.442</v>
      </c>
      <c r="AB2039" s="1" t="n">
        <v>34766</v>
      </c>
      <c r="AC2039" s="0" t="n">
        <v>16621.31</v>
      </c>
      <c r="AE2039" s="1" t="n">
        <v>36692</v>
      </c>
      <c r="AF2039" s="0" t="n">
        <v>3133.1</v>
      </c>
      <c r="AH2039" s="1" t="n">
        <v>34702</v>
      </c>
      <c r="AI2039" s="0" t="n">
        <v>220.53</v>
      </c>
      <c r="AK2039" s="1" t="n">
        <v>34661</v>
      </c>
      <c r="AL2039" s="0" t="n">
        <v>7.19</v>
      </c>
      <c r="AN2039" s="1" t="n">
        <v>34655</v>
      </c>
      <c r="AO2039" s="0" t="n">
        <v>7.769</v>
      </c>
      <c r="AQ2039" s="1" t="n">
        <v>34655</v>
      </c>
      <c r="AR2039" s="0" t="n">
        <v>8.01</v>
      </c>
      <c r="AT2039" s="1" t="n">
        <v>36509</v>
      </c>
      <c r="AU2039" s="0" t="n">
        <v>6.222</v>
      </c>
      <c r="AW2039" s="1" t="n">
        <v>36508</v>
      </c>
      <c r="AX2039" s="0" t="n">
        <v>5.857</v>
      </c>
      <c r="AZ2039" s="1" t="n">
        <v>36508</v>
      </c>
      <c r="BA2039" s="0" t="n">
        <v>5.173</v>
      </c>
      <c r="BC2039" s="1" t="n">
        <v>36077</v>
      </c>
      <c r="BD2039" s="0" t="n">
        <v>3.311</v>
      </c>
      <c r="BF2039" s="1" t="n">
        <v>36068</v>
      </c>
      <c r="BG2039" s="0" t="n">
        <v>3.67</v>
      </c>
      <c r="BI2039" s="1" t="n">
        <v>36035</v>
      </c>
      <c r="BJ2039" s="0" t="n">
        <v>4.196</v>
      </c>
      <c r="BL2039" s="1" t="n">
        <v>37328</v>
      </c>
      <c r="BM2039" s="0" t="n">
        <v>0.103</v>
      </c>
      <c r="BO2039" s="1" t="n">
        <v>36129</v>
      </c>
      <c r="BP2039" s="0" t="n">
        <v>0.714</v>
      </c>
      <c r="BR2039" s="1" t="n">
        <v>35513</v>
      </c>
      <c r="BS2039" s="0" t="n">
        <v>2.55</v>
      </c>
      <c r="BU2039" s="1" t="n">
        <v>39353</v>
      </c>
      <c r="BV2039" s="0" t="n">
        <v>6.433</v>
      </c>
      <c r="BX2039" s="1" t="n">
        <v>39352</v>
      </c>
      <c r="BY2039" s="0" t="n">
        <v>6.404</v>
      </c>
      <c r="CA2039" s="1" t="n">
        <v>39352</v>
      </c>
      <c r="CB2039" s="0" t="n">
        <v>6.162</v>
      </c>
      <c r="CD2039" s="1" t="n">
        <v>35615</v>
      </c>
      <c r="CE2039" s="0" t="n">
        <v>4.385</v>
      </c>
      <c r="CG2039" s="1" t="n">
        <v>35615</v>
      </c>
      <c r="CH2039" s="0" t="n">
        <v>5.519</v>
      </c>
      <c r="CJ2039" s="1" t="n">
        <v>35615</v>
      </c>
      <c r="CK2039" s="0" t="n">
        <v>6.088</v>
      </c>
    </row>
    <row r="2040" customFormat="false" ht="15" hidden="false" customHeight="false" outlineLevel="0" collapsed="false">
      <c r="A2040" s="1" t="n">
        <v>34603</v>
      </c>
      <c r="B2040" s="0" t="n">
        <v>0.6363</v>
      </c>
      <c r="D2040" s="1" t="n">
        <v>34689</v>
      </c>
      <c r="E2040" s="0" t="n">
        <v>0.8134</v>
      </c>
      <c r="J2040" s="1" t="n">
        <v>34599</v>
      </c>
      <c r="K2040" s="0" t="n">
        <v>98.03</v>
      </c>
      <c r="M2040" s="1" t="n">
        <v>34607</v>
      </c>
      <c r="N2040" s="0" t="n">
        <v>1.3511</v>
      </c>
      <c r="P2040" s="1" t="n">
        <v>34599</v>
      </c>
      <c r="Q2040" s="0" t="n">
        <v>1.3443</v>
      </c>
      <c r="S2040" s="1" t="n">
        <v>34689</v>
      </c>
      <c r="T2040" s="0" t="n">
        <v>459.61</v>
      </c>
      <c r="V2040" s="1" t="n">
        <v>34633</v>
      </c>
      <c r="W2040" s="0" t="n">
        <v>1285.21</v>
      </c>
      <c r="Y2040" s="1" t="n">
        <v>36199</v>
      </c>
      <c r="Z2040" s="0" t="n">
        <v>1065.816</v>
      </c>
      <c r="AB2040" s="1" t="n">
        <v>34767</v>
      </c>
      <c r="AC2040" s="0" t="n">
        <v>16763.08</v>
      </c>
      <c r="AE2040" s="1" t="n">
        <v>36693</v>
      </c>
      <c r="AF2040" s="0" t="n">
        <v>3140.8</v>
      </c>
      <c r="AH2040" s="1" t="n">
        <v>34703</v>
      </c>
      <c r="AI2040" s="0" t="n">
        <v>218.99</v>
      </c>
      <c r="AK2040" s="1" t="n">
        <v>34662</v>
      </c>
      <c r="AL2040" s="0" t="n">
        <v>7.182</v>
      </c>
      <c r="AN2040" s="1" t="n">
        <v>34656</v>
      </c>
      <c r="AO2040" s="0" t="n">
        <v>7.785</v>
      </c>
      <c r="AQ2040" s="1" t="n">
        <v>34656</v>
      </c>
      <c r="AR2040" s="0" t="n">
        <v>8.008</v>
      </c>
      <c r="AT2040" s="1" t="n">
        <v>36510</v>
      </c>
      <c r="AU2040" s="0" t="n">
        <v>6.295</v>
      </c>
      <c r="AW2040" s="1" t="n">
        <v>36509</v>
      </c>
      <c r="AX2040" s="0" t="n">
        <v>5.847</v>
      </c>
      <c r="AZ2040" s="1" t="n">
        <v>36509</v>
      </c>
      <c r="BA2040" s="0" t="n">
        <v>5.14</v>
      </c>
      <c r="BC2040" s="1" t="n">
        <v>36080</v>
      </c>
      <c r="BD2040" s="0" t="n">
        <v>3.385</v>
      </c>
      <c r="BF2040" s="1" t="n">
        <v>36069</v>
      </c>
      <c r="BG2040" s="0" t="n">
        <v>3.56</v>
      </c>
      <c r="BI2040" s="1" t="n">
        <v>36038</v>
      </c>
      <c r="BJ2040" s="0" t="n">
        <v>4.233</v>
      </c>
      <c r="BL2040" s="1" t="n">
        <v>37329</v>
      </c>
      <c r="BM2040" s="0" t="n">
        <v>0.099</v>
      </c>
      <c r="BO2040" s="1" t="n">
        <v>36131</v>
      </c>
      <c r="BP2040" s="0" t="n">
        <v>0.793</v>
      </c>
      <c r="BR2040" s="1" t="n">
        <v>35514</v>
      </c>
      <c r="BS2040" s="0" t="n">
        <v>2.535</v>
      </c>
      <c r="BU2040" s="1" t="n">
        <v>39356</v>
      </c>
      <c r="BV2040" s="0" t="n">
        <v>6.46</v>
      </c>
      <c r="BX2040" s="1" t="n">
        <v>39353</v>
      </c>
      <c r="BY2040" s="0" t="n">
        <v>6.401</v>
      </c>
      <c r="CA2040" s="1" t="n">
        <v>39353</v>
      </c>
      <c r="CB2040" s="0" t="n">
        <v>6.145</v>
      </c>
      <c r="CD2040" s="1" t="n">
        <v>35618</v>
      </c>
      <c r="CE2040" s="0" t="n">
        <v>4.347</v>
      </c>
      <c r="CG2040" s="1" t="n">
        <v>35618</v>
      </c>
      <c r="CH2040" s="0" t="n">
        <v>5.435</v>
      </c>
      <c r="CJ2040" s="1" t="n">
        <v>35618</v>
      </c>
      <c r="CK2040" s="0" t="n">
        <v>5.984</v>
      </c>
    </row>
    <row r="2041" customFormat="false" ht="15" hidden="false" customHeight="false" outlineLevel="0" collapsed="false">
      <c r="A2041" s="1" t="n">
        <v>34604</v>
      </c>
      <c r="B2041" s="0" t="n">
        <v>0.6332</v>
      </c>
      <c r="D2041" s="1" t="n">
        <v>34690</v>
      </c>
      <c r="E2041" s="0" t="n">
        <v>0.8177</v>
      </c>
      <c r="J2041" s="1" t="n">
        <v>34600</v>
      </c>
      <c r="K2041" s="0" t="n">
        <v>97.85</v>
      </c>
      <c r="M2041" s="1" t="n">
        <v>34610</v>
      </c>
      <c r="N2041" s="0" t="n">
        <v>1.3498</v>
      </c>
      <c r="P2041" s="1" t="n">
        <v>34600</v>
      </c>
      <c r="Q2041" s="0" t="n">
        <v>1.3435</v>
      </c>
      <c r="S2041" s="1" t="n">
        <v>34690</v>
      </c>
      <c r="T2041" s="0" t="n">
        <v>459.67</v>
      </c>
      <c r="V2041" s="1" t="n">
        <v>34634</v>
      </c>
      <c r="W2041" s="0" t="n">
        <v>1289.75</v>
      </c>
      <c r="Y2041" s="1" t="n">
        <v>36200</v>
      </c>
      <c r="Z2041" s="0" t="n">
        <v>1090.087</v>
      </c>
      <c r="AB2041" s="1" t="n">
        <v>34768</v>
      </c>
      <c r="AC2041" s="0" t="n">
        <v>16358.38</v>
      </c>
      <c r="AE2041" s="1" t="n">
        <v>36696</v>
      </c>
      <c r="AF2041" s="0" t="n">
        <v>3151.1</v>
      </c>
      <c r="AH2041" s="1" t="n">
        <v>34704</v>
      </c>
      <c r="AI2041" s="0" t="n">
        <v>219.01</v>
      </c>
      <c r="AK2041" s="1" t="n">
        <v>34663</v>
      </c>
      <c r="AL2041" s="0" t="n">
        <v>7.199</v>
      </c>
      <c r="AN2041" s="1" t="n">
        <v>34659</v>
      </c>
      <c r="AO2041" s="0" t="n">
        <v>7.804</v>
      </c>
      <c r="AQ2041" s="1" t="n">
        <v>34659</v>
      </c>
      <c r="AR2041" s="0" t="n">
        <v>8.01</v>
      </c>
      <c r="AT2041" s="1" t="n">
        <v>36511</v>
      </c>
      <c r="AU2041" s="0" t="n">
        <v>6.319</v>
      </c>
      <c r="AW2041" s="1" t="n">
        <v>36510</v>
      </c>
      <c r="AX2041" s="0" t="n">
        <v>5.964</v>
      </c>
      <c r="AZ2041" s="1" t="n">
        <v>36510</v>
      </c>
      <c r="BA2041" s="0" t="n">
        <v>5.307</v>
      </c>
      <c r="BC2041" s="1" t="n">
        <v>36081</v>
      </c>
      <c r="BD2041" s="0" t="n">
        <v>3.395</v>
      </c>
      <c r="BF2041" s="1" t="n">
        <v>36070</v>
      </c>
      <c r="BG2041" s="0" t="n">
        <v>3.555</v>
      </c>
      <c r="BI2041" s="1" t="n">
        <v>36039</v>
      </c>
      <c r="BJ2041" s="0" t="n">
        <v>4.291</v>
      </c>
      <c r="BL2041" s="1" t="n">
        <v>37330</v>
      </c>
      <c r="BM2041" s="0" t="n">
        <v>0.1</v>
      </c>
      <c r="BO2041" s="1" t="n">
        <v>36132</v>
      </c>
      <c r="BP2041" s="0" t="n">
        <v>0.731</v>
      </c>
      <c r="BR2041" s="1" t="n">
        <v>35515</v>
      </c>
      <c r="BS2041" s="0" t="n">
        <v>2.493</v>
      </c>
      <c r="BU2041" s="1" t="n">
        <v>39357</v>
      </c>
      <c r="BV2041" s="0" t="n">
        <v>6.472</v>
      </c>
      <c r="BX2041" s="1" t="n">
        <v>39356</v>
      </c>
      <c r="BY2041" s="0" t="n">
        <v>6.428</v>
      </c>
      <c r="CA2041" s="1" t="n">
        <v>39356</v>
      </c>
      <c r="CB2041" s="0" t="n">
        <v>6.15</v>
      </c>
      <c r="CD2041" s="1" t="n">
        <v>35619</v>
      </c>
      <c r="CE2041" s="0" t="n">
        <v>4.406</v>
      </c>
      <c r="CG2041" s="1" t="n">
        <v>35619</v>
      </c>
      <c r="CH2041" s="0" t="n">
        <v>5.449</v>
      </c>
      <c r="CJ2041" s="1" t="n">
        <v>35619</v>
      </c>
      <c r="CK2041" s="0" t="n">
        <v>6.003</v>
      </c>
    </row>
    <row r="2042" customFormat="false" ht="15" hidden="false" customHeight="false" outlineLevel="0" collapsed="false">
      <c r="A2042" s="1" t="n">
        <v>34605</v>
      </c>
      <c r="B2042" s="0" t="n">
        <v>0.6353</v>
      </c>
      <c r="D2042" s="1" t="n">
        <v>34691</v>
      </c>
      <c r="E2042" s="0" t="n">
        <v>0.8162</v>
      </c>
      <c r="J2042" s="1" t="n">
        <v>34603</v>
      </c>
      <c r="K2042" s="0" t="n">
        <v>98.75</v>
      </c>
      <c r="M2042" s="1" t="n">
        <v>34611</v>
      </c>
      <c r="N2042" s="0" t="n">
        <v>1.3524</v>
      </c>
      <c r="P2042" s="1" t="n">
        <v>34603</v>
      </c>
      <c r="Q2042" s="0" t="n">
        <v>1.3495</v>
      </c>
      <c r="S2042" s="1" t="n">
        <v>34691</v>
      </c>
      <c r="T2042" s="0" t="n">
        <v>459.83</v>
      </c>
      <c r="V2042" s="1" t="n">
        <v>34635</v>
      </c>
      <c r="W2042" s="0" t="n">
        <v>1312.51</v>
      </c>
      <c r="Y2042" s="1" t="n">
        <v>36220</v>
      </c>
      <c r="Z2042" s="0" t="n">
        <v>1097.975</v>
      </c>
      <c r="AB2042" s="1" t="n">
        <v>34771</v>
      </c>
      <c r="AC2042" s="0" t="n">
        <v>16477.64</v>
      </c>
      <c r="AE2042" s="1" t="n">
        <v>36697</v>
      </c>
      <c r="AF2042" s="0" t="n">
        <v>3155.2</v>
      </c>
      <c r="AH2042" s="1" t="n">
        <v>34705</v>
      </c>
      <c r="AI2042" s="0" t="n">
        <v>218.14</v>
      </c>
      <c r="AK2042" s="1" t="n">
        <v>34666</v>
      </c>
      <c r="AL2042" s="0" t="n">
        <v>7.344</v>
      </c>
      <c r="AN2042" s="1" t="n">
        <v>34660</v>
      </c>
      <c r="AO2042" s="0" t="n">
        <v>7.711</v>
      </c>
      <c r="AQ2042" s="1" t="n">
        <v>34660</v>
      </c>
      <c r="AR2042" s="0" t="n">
        <v>7.904</v>
      </c>
      <c r="AT2042" s="1" t="n">
        <v>36514</v>
      </c>
      <c r="AU2042" s="0" t="n">
        <v>6.315</v>
      </c>
      <c r="AW2042" s="1" t="n">
        <v>36511</v>
      </c>
      <c r="AX2042" s="0" t="n">
        <v>5.971</v>
      </c>
      <c r="AZ2042" s="1" t="n">
        <v>36511</v>
      </c>
      <c r="BA2042" s="0" t="n">
        <v>5.308</v>
      </c>
      <c r="BC2042" s="1" t="n">
        <v>36082</v>
      </c>
      <c r="BD2042" s="0" t="n">
        <v>3.365</v>
      </c>
      <c r="BF2042" s="1" t="n">
        <v>36073</v>
      </c>
      <c r="BG2042" s="0" t="n">
        <v>3.53</v>
      </c>
      <c r="BI2042" s="1" t="n">
        <v>36040</v>
      </c>
      <c r="BJ2042" s="0" t="n">
        <v>4.285</v>
      </c>
      <c r="BL2042" s="1" t="n">
        <v>37333</v>
      </c>
      <c r="BM2042" s="0" t="n">
        <v>0.1</v>
      </c>
      <c r="BO2042" s="1" t="n">
        <v>36133</v>
      </c>
      <c r="BP2042" s="0" t="n">
        <v>0.713</v>
      </c>
      <c r="BR2042" s="1" t="n">
        <v>35516</v>
      </c>
      <c r="BS2042" s="0" t="n">
        <v>2.535</v>
      </c>
      <c r="BU2042" s="1" t="n">
        <v>39358</v>
      </c>
      <c r="BV2042" s="0" t="n">
        <v>6.505</v>
      </c>
      <c r="BX2042" s="1" t="n">
        <v>39357</v>
      </c>
      <c r="BY2042" s="0" t="n">
        <v>6.429</v>
      </c>
      <c r="CA2042" s="1" t="n">
        <v>39357</v>
      </c>
      <c r="CB2042" s="0" t="n">
        <v>6.148</v>
      </c>
      <c r="CD2042" s="1" t="n">
        <v>35620</v>
      </c>
      <c r="CE2042" s="0" t="n">
        <v>4.407</v>
      </c>
      <c r="CG2042" s="1" t="n">
        <v>35620</v>
      </c>
      <c r="CH2042" s="0" t="n">
        <v>5.435</v>
      </c>
      <c r="CJ2042" s="1" t="n">
        <v>35620</v>
      </c>
      <c r="CK2042" s="0" t="n">
        <v>5.979</v>
      </c>
    </row>
    <row r="2043" customFormat="false" ht="15" hidden="false" customHeight="false" outlineLevel="0" collapsed="false">
      <c r="A2043" s="1" t="n">
        <v>34606</v>
      </c>
      <c r="B2043" s="0" t="n">
        <v>0.6337</v>
      </c>
      <c r="D2043" s="1" t="n">
        <v>34696</v>
      </c>
      <c r="E2043" s="0" t="n">
        <v>0.8153</v>
      </c>
      <c r="J2043" s="1" t="n">
        <v>34604</v>
      </c>
      <c r="K2043" s="0" t="n">
        <v>98</v>
      </c>
      <c r="M2043" s="1" t="n">
        <v>34612</v>
      </c>
      <c r="N2043" s="0" t="n">
        <v>1.3513</v>
      </c>
      <c r="P2043" s="1" t="n">
        <v>34604</v>
      </c>
      <c r="Q2043" s="0" t="n">
        <v>1.3448</v>
      </c>
      <c r="S2043" s="1" t="n">
        <v>34695</v>
      </c>
      <c r="T2043" s="0" t="n">
        <v>462.47</v>
      </c>
      <c r="V2043" s="1" t="n">
        <v>34638</v>
      </c>
      <c r="W2043" s="0" t="n">
        <v>1327.67</v>
      </c>
      <c r="Y2043" s="1" t="n">
        <v>36221</v>
      </c>
      <c r="Z2043" s="0" t="n">
        <v>1100.919</v>
      </c>
      <c r="AB2043" s="1" t="n">
        <v>34772</v>
      </c>
      <c r="AC2043" s="0" t="n">
        <v>16245.82</v>
      </c>
      <c r="AE2043" s="1" t="n">
        <v>36698</v>
      </c>
      <c r="AF2043" s="0" t="n">
        <v>3178.4</v>
      </c>
      <c r="AH2043" s="1" t="n">
        <v>34708</v>
      </c>
      <c r="AI2043" s="0" t="n">
        <v>218.5</v>
      </c>
      <c r="AK2043" s="1" t="n">
        <v>34667</v>
      </c>
      <c r="AL2043" s="0" t="n">
        <v>7.404</v>
      </c>
      <c r="AN2043" s="1" t="n">
        <v>34661</v>
      </c>
      <c r="AO2043" s="0" t="n">
        <v>7.651</v>
      </c>
      <c r="AQ2043" s="1" t="n">
        <v>34661</v>
      </c>
      <c r="AR2043" s="0" t="n">
        <v>7.815</v>
      </c>
      <c r="AT2043" s="1" t="n">
        <v>36515</v>
      </c>
      <c r="AU2043" s="0" t="n">
        <v>6.308</v>
      </c>
      <c r="AW2043" s="1" t="n">
        <v>36514</v>
      </c>
      <c r="AX2043" s="0" t="n">
        <v>5.964</v>
      </c>
      <c r="AZ2043" s="1" t="n">
        <v>36514</v>
      </c>
      <c r="BA2043" s="0" t="n">
        <v>5.318</v>
      </c>
      <c r="BC2043" s="1" t="n">
        <v>36083</v>
      </c>
      <c r="BD2043" s="0" t="n">
        <v>3.35</v>
      </c>
      <c r="BF2043" s="1" t="n">
        <v>36074</v>
      </c>
      <c r="BG2043" s="0" t="n">
        <v>3.57</v>
      </c>
      <c r="BI2043" s="1" t="n">
        <v>36041</v>
      </c>
      <c r="BJ2043" s="0" t="n">
        <v>4.249</v>
      </c>
      <c r="BL2043" s="1" t="n">
        <v>37334</v>
      </c>
      <c r="BM2043" s="0" t="n">
        <v>0.078</v>
      </c>
      <c r="BO2043" s="1" t="n">
        <v>36136</v>
      </c>
      <c r="BP2043" s="0" t="n">
        <v>0.735</v>
      </c>
      <c r="BR2043" s="1" t="n">
        <v>35517</v>
      </c>
      <c r="BS2043" s="0" t="n">
        <v>2.302</v>
      </c>
      <c r="BU2043" s="1" t="n">
        <v>39359</v>
      </c>
      <c r="BV2043" s="0" t="n">
        <v>6.51</v>
      </c>
      <c r="BX2043" s="1" t="n">
        <v>39358</v>
      </c>
      <c r="BY2043" s="0" t="n">
        <v>6.443</v>
      </c>
      <c r="CA2043" s="1" t="n">
        <v>39358</v>
      </c>
      <c r="CB2043" s="0" t="n">
        <v>6.135</v>
      </c>
      <c r="CD2043" s="1" t="n">
        <v>35621</v>
      </c>
      <c r="CE2043" s="0" t="n">
        <v>4.409</v>
      </c>
      <c r="CG2043" s="1" t="n">
        <v>35621</v>
      </c>
      <c r="CH2043" s="0" t="n">
        <v>5.449</v>
      </c>
      <c r="CJ2043" s="1" t="n">
        <v>35621</v>
      </c>
      <c r="CK2043" s="0" t="n">
        <v>5.994</v>
      </c>
    </row>
    <row r="2044" customFormat="false" ht="15" hidden="false" customHeight="false" outlineLevel="0" collapsed="false">
      <c r="A2044" s="1" t="n">
        <v>34607</v>
      </c>
      <c r="B2044" s="0" t="n">
        <v>0.6339</v>
      </c>
      <c r="D2044" s="1" t="n">
        <v>34697</v>
      </c>
      <c r="E2044" s="0" t="n">
        <v>0.8042</v>
      </c>
      <c r="J2044" s="1" t="n">
        <v>34605</v>
      </c>
      <c r="K2044" s="0" t="n">
        <v>98.95</v>
      </c>
      <c r="M2044" s="1" t="n">
        <v>34613</v>
      </c>
      <c r="N2044" s="0" t="n">
        <v>1.3536</v>
      </c>
      <c r="P2044" s="1" t="n">
        <v>34605</v>
      </c>
      <c r="Q2044" s="0" t="n">
        <v>1.3421</v>
      </c>
      <c r="S2044" s="1" t="n">
        <v>34696</v>
      </c>
      <c r="T2044" s="0" t="n">
        <v>460.86</v>
      </c>
      <c r="V2044" s="1" t="n">
        <v>34639</v>
      </c>
      <c r="W2044" s="0" t="n">
        <v>1321.83</v>
      </c>
      <c r="Y2044" s="1" t="n">
        <v>36222</v>
      </c>
      <c r="Z2044" s="0" t="n">
        <v>1128.736</v>
      </c>
      <c r="AB2044" s="1" t="n">
        <v>34773</v>
      </c>
      <c r="AC2044" s="0" t="n">
        <v>16666.83</v>
      </c>
      <c r="AE2044" s="1" t="n">
        <v>36699</v>
      </c>
      <c r="AF2044" s="0" t="n">
        <v>3173.6</v>
      </c>
      <c r="AH2044" s="1" t="n">
        <v>34709</v>
      </c>
      <c r="AI2044" s="0" t="n">
        <v>219.76</v>
      </c>
      <c r="AK2044" s="1" t="n">
        <v>34668</v>
      </c>
      <c r="AL2044" s="0" t="n">
        <v>7.395</v>
      </c>
      <c r="AN2044" s="1" t="n">
        <v>34662</v>
      </c>
      <c r="AO2044" s="0" t="n">
        <v>7.651</v>
      </c>
      <c r="AQ2044" s="1" t="n">
        <v>34662</v>
      </c>
      <c r="AR2044" s="0" t="n">
        <v>7.81</v>
      </c>
      <c r="AT2044" s="1" t="n">
        <v>36516</v>
      </c>
      <c r="AU2044" s="0" t="n">
        <v>6.367</v>
      </c>
      <c r="AW2044" s="1" t="n">
        <v>36515</v>
      </c>
      <c r="AX2044" s="0" t="n">
        <v>5.964</v>
      </c>
      <c r="AZ2044" s="1" t="n">
        <v>36515</v>
      </c>
      <c r="BA2044" s="0" t="n">
        <v>5.327</v>
      </c>
      <c r="BC2044" s="1" t="n">
        <v>36084</v>
      </c>
      <c r="BD2044" s="0" t="n">
        <v>3.265</v>
      </c>
      <c r="BF2044" s="1" t="n">
        <v>36075</v>
      </c>
      <c r="BG2044" s="0" t="n">
        <v>3.608</v>
      </c>
      <c r="BI2044" s="1" t="n">
        <v>36042</v>
      </c>
      <c r="BJ2044" s="0" t="n">
        <v>4.241</v>
      </c>
      <c r="BL2044" s="1" t="n">
        <v>37335</v>
      </c>
      <c r="BM2044" s="0" t="n">
        <v>0.069</v>
      </c>
      <c r="BO2044" s="1" t="n">
        <v>36137</v>
      </c>
      <c r="BP2044" s="0" t="n">
        <v>0.734</v>
      </c>
      <c r="BR2044" s="1" t="n">
        <v>35520</v>
      </c>
      <c r="BS2044" s="0" t="n">
        <v>2.286</v>
      </c>
      <c r="BU2044" s="1" t="n">
        <v>39360</v>
      </c>
      <c r="BV2044" s="0" t="n">
        <v>6.516</v>
      </c>
      <c r="BX2044" s="1" t="n">
        <v>39359</v>
      </c>
      <c r="BY2044" s="0" t="n">
        <v>6.448</v>
      </c>
      <c r="CA2044" s="1" t="n">
        <v>39359</v>
      </c>
      <c r="CB2044" s="0" t="n">
        <v>6.138</v>
      </c>
      <c r="CD2044" s="1" t="n">
        <v>35622</v>
      </c>
      <c r="CE2044" s="0" t="n">
        <v>4.429</v>
      </c>
      <c r="CG2044" s="1" t="n">
        <v>35622</v>
      </c>
      <c r="CH2044" s="0" t="n">
        <v>5.442</v>
      </c>
      <c r="CJ2044" s="1" t="n">
        <v>35622</v>
      </c>
      <c r="CK2044" s="0" t="n">
        <v>5.97</v>
      </c>
    </row>
    <row r="2045" customFormat="false" ht="15" hidden="false" customHeight="false" outlineLevel="0" collapsed="false">
      <c r="A2045" s="1" t="n">
        <v>34610</v>
      </c>
      <c r="B2045" s="0" t="n">
        <v>0.6332</v>
      </c>
      <c r="D2045" s="1" t="n">
        <v>34698</v>
      </c>
      <c r="E2045" s="0" t="n">
        <v>0.8027</v>
      </c>
      <c r="J2045" s="1" t="n">
        <v>34606</v>
      </c>
      <c r="K2045" s="0" t="n">
        <v>98.55</v>
      </c>
      <c r="M2045" s="1" t="n">
        <v>34614</v>
      </c>
      <c r="N2045" s="0" t="n">
        <v>1.3546</v>
      </c>
      <c r="P2045" s="1" t="n">
        <v>34606</v>
      </c>
      <c r="Q2045" s="0" t="n">
        <v>1.3433</v>
      </c>
      <c r="S2045" s="1" t="n">
        <v>34697</v>
      </c>
      <c r="T2045" s="0" t="n">
        <v>461.16</v>
      </c>
      <c r="V2045" s="1" t="n">
        <v>34640</v>
      </c>
      <c r="W2045" s="0" t="n">
        <v>1304.8</v>
      </c>
      <c r="Y2045" s="1" t="n">
        <v>36223</v>
      </c>
      <c r="Z2045" s="0" t="n">
        <v>1128.954</v>
      </c>
      <c r="AB2045" s="1" t="n">
        <v>34774</v>
      </c>
      <c r="AC2045" s="0" t="n">
        <v>16355.68</v>
      </c>
      <c r="AE2045" s="1" t="n">
        <v>36700</v>
      </c>
      <c r="AF2045" s="0" t="n">
        <v>3177.1</v>
      </c>
      <c r="AH2045" s="1" t="n">
        <v>34710</v>
      </c>
      <c r="AI2045" s="0" t="n">
        <v>219.58</v>
      </c>
      <c r="AK2045" s="1" t="n">
        <v>34669</v>
      </c>
      <c r="AL2045" s="0" t="n">
        <v>7.447</v>
      </c>
      <c r="AN2045" s="1" t="n">
        <v>34663</v>
      </c>
      <c r="AO2045" s="0" t="n">
        <v>7.643</v>
      </c>
      <c r="AQ2045" s="1" t="n">
        <v>34663</v>
      </c>
      <c r="AR2045" s="0" t="n">
        <v>7.792</v>
      </c>
      <c r="AT2045" s="1" t="n">
        <v>36517</v>
      </c>
      <c r="AU2045" s="0" t="n">
        <v>6.371</v>
      </c>
      <c r="AW2045" s="1" t="n">
        <v>36516</v>
      </c>
      <c r="AX2045" s="0" t="n">
        <v>6.041</v>
      </c>
      <c r="AZ2045" s="1" t="n">
        <v>36516</v>
      </c>
      <c r="BA2045" s="0" t="n">
        <v>5.415</v>
      </c>
      <c r="BC2045" s="1" t="n">
        <v>36087</v>
      </c>
      <c r="BD2045" s="0" t="n">
        <v>3.269</v>
      </c>
      <c r="BF2045" s="1" t="n">
        <v>36076</v>
      </c>
      <c r="BG2045" s="0" t="n">
        <v>3.756</v>
      </c>
      <c r="BI2045" s="1" t="n">
        <v>36045</v>
      </c>
      <c r="BJ2045" s="0" t="n">
        <v>4.246</v>
      </c>
      <c r="BL2045" s="1" t="n">
        <v>37336</v>
      </c>
      <c r="BM2045" s="0" t="n">
        <v>0.064</v>
      </c>
      <c r="BO2045" s="1" t="n">
        <v>36138</v>
      </c>
      <c r="BP2045" s="0" t="n">
        <v>0.818</v>
      </c>
      <c r="BR2045" s="1" t="n">
        <v>35521</v>
      </c>
      <c r="BS2045" s="0" t="n">
        <v>2.268</v>
      </c>
      <c r="BU2045" s="1" t="n">
        <v>39363</v>
      </c>
      <c r="BV2045" s="0" t="n">
        <v>6.579</v>
      </c>
      <c r="BX2045" s="1" t="n">
        <v>39360</v>
      </c>
      <c r="BY2045" s="0" t="n">
        <v>6.447</v>
      </c>
      <c r="CA2045" s="1" t="n">
        <v>39360</v>
      </c>
      <c r="CB2045" s="0" t="n">
        <v>6.131</v>
      </c>
      <c r="CD2045" s="1" t="n">
        <v>35625</v>
      </c>
      <c r="CE2045" s="0" t="n">
        <v>4.528</v>
      </c>
      <c r="CG2045" s="1" t="n">
        <v>35625</v>
      </c>
      <c r="CH2045" s="0" t="n">
        <v>5.506</v>
      </c>
      <c r="CJ2045" s="1" t="n">
        <v>35625</v>
      </c>
      <c r="CK2045" s="0" t="n">
        <v>6.022</v>
      </c>
    </row>
    <row r="2046" customFormat="false" ht="15" hidden="false" customHeight="false" outlineLevel="0" collapsed="false">
      <c r="A2046" s="1" t="n">
        <v>34611</v>
      </c>
      <c r="B2046" s="0" t="n">
        <v>0.6323</v>
      </c>
      <c r="D2046" s="1" t="n">
        <v>34702</v>
      </c>
      <c r="E2046" s="0" t="n">
        <v>0.8048</v>
      </c>
      <c r="J2046" s="1" t="n">
        <v>34607</v>
      </c>
      <c r="K2046" s="0" t="n">
        <v>99.15</v>
      </c>
      <c r="M2046" s="1" t="n">
        <v>34617</v>
      </c>
      <c r="N2046" s="0" t="n">
        <v>1.3535</v>
      </c>
      <c r="P2046" s="1" t="n">
        <v>34607</v>
      </c>
      <c r="Q2046" s="0" t="n">
        <v>1.3436</v>
      </c>
      <c r="S2046" s="1" t="n">
        <v>34698</v>
      </c>
      <c r="T2046" s="0" t="n">
        <v>459.27</v>
      </c>
      <c r="V2046" s="1" t="n">
        <v>34641</v>
      </c>
      <c r="W2046" s="0" t="n">
        <v>1315.17</v>
      </c>
      <c r="Y2046" s="1" t="n">
        <v>36224</v>
      </c>
      <c r="Z2046" s="0" t="n">
        <v>1132.357</v>
      </c>
      <c r="AB2046" s="1" t="n">
        <v>34775</v>
      </c>
      <c r="AC2046" s="0" t="n">
        <v>16251.23</v>
      </c>
      <c r="AE2046" s="1" t="n">
        <v>36703</v>
      </c>
      <c r="AF2046" s="0" t="n">
        <v>3177.8</v>
      </c>
      <c r="AH2046" s="1" t="n">
        <v>34711</v>
      </c>
      <c r="AI2046" s="0" t="n">
        <v>217.22</v>
      </c>
      <c r="AK2046" s="1" t="n">
        <v>34670</v>
      </c>
      <c r="AL2046" s="0" t="n">
        <v>7.438</v>
      </c>
      <c r="AN2046" s="1" t="n">
        <v>34666</v>
      </c>
      <c r="AO2046" s="0" t="n">
        <v>7.773</v>
      </c>
      <c r="AQ2046" s="1" t="n">
        <v>34666</v>
      </c>
      <c r="AR2046" s="0" t="n">
        <v>7.879</v>
      </c>
      <c r="AT2046" s="1" t="n">
        <v>36518</v>
      </c>
      <c r="AU2046" s="0" t="n">
        <v>6.376</v>
      </c>
      <c r="AW2046" s="1" t="n">
        <v>36517</v>
      </c>
      <c r="AX2046" s="0" t="n">
        <v>6.039</v>
      </c>
      <c r="AZ2046" s="1" t="n">
        <v>36517</v>
      </c>
      <c r="BA2046" s="0" t="n">
        <v>5.405</v>
      </c>
      <c r="BC2046" s="1" t="n">
        <v>36088</v>
      </c>
      <c r="BD2046" s="0" t="n">
        <v>3.344</v>
      </c>
      <c r="BF2046" s="1" t="n">
        <v>36077</v>
      </c>
      <c r="BG2046" s="0" t="n">
        <v>3.875</v>
      </c>
      <c r="BI2046" s="1" t="n">
        <v>36046</v>
      </c>
      <c r="BJ2046" s="0" t="n">
        <v>4.258</v>
      </c>
      <c r="BL2046" s="1" t="n">
        <v>37337</v>
      </c>
      <c r="BM2046" s="0" t="n">
        <v>0.056</v>
      </c>
      <c r="BO2046" s="1" t="n">
        <v>36139</v>
      </c>
      <c r="BP2046" s="0" t="n">
        <v>0.854</v>
      </c>
      <c r="BR2046" s="1" t="n">
        <v>35522</v>
      </c>
      <c r="BS2046" s="0" t="n">
        <v>2.192</v>
      </c>
      <c r="BU2046" s="1" t="n">
        <v>39364</v>
      </c>
      <c r="BV2046" s="0" t="n">
        <v>6.587</v>
      </c>
      <c r="BX2046" s="1" t="n">
        <v>39363</v>
      </c>
      <c r="BY2046" s="0" t="n">
        <v>6.519</v>
      </c>
      <c r="CA2046" s="1" t="n">
        <v>39363</v>
      </c>
      <c r="CB2046" s="0" t="n">
        <v>6.213</v>
      </c>
      <c r="CD2046" s="1" t="n">
        <v>35626</v>
      </c>
      <c r="CE2046" s="0" t="n">
        <v>4.529</v>
      </c>
      <c r="CG2046" s="1" t="n">
        <v>35626</v>
      </c>
      <c r="CH2046" s="0" t="n">
        <v>5.491</v>
      </c>
      <c r="CJ2046" s="1" t="n">
        <v>35626</v>
      </c>
      <c r="CK2046" s="0" t="n">
        <v>6.018</v>
      </c>
    </row>
    <row r="2047" customFormat="false" ht="15" hidden="false" customHeight="false" outlineLevel="0" collapsed="false">
      <c r="A2047" s="1" t="n">
        <v>34612</v>
      </c>
      <c r="B2047" s="0" t="n">
        <v>0.6302</v>
      </c>
      <c r="D2047" s="1" t="n">
        <v>34703</v>
      </c>
      <c r="E2047" s="0" t="n">
        <v>0.8075</v>
      </c>
      <c r="J2047" s="1" t="n">
        <v>34610</v>
      </c>
      <c r="K2047" s="0" t="n">
        <v>99.58</v>
      </c>
      <c r="M2047" s="1" t="n">
        <v>34618</v>
      </c>
      <c r="N2047" s="0" t="n">
        <v>1.3597</v>
      </c>
      <c r="P2047" s="1" t="n">
        <v>34610</v>
      </c>
      <c r="Q2047" s="0" t="n">
        <v>1.344</v>
      </c>
      <c r="S2047" s="1" t="n">
        <v>34702</v>
      </c>
      <c r="T2047" s="0" t="n">
        <v>459.11</v>
      </c>
      <c r="V2047" s="1" t="n">
        <v>34642</v>
      </c>
      <c r="W2047" s="0" t="n">
        <v>1321.16</v>
      </c>
      <c r="Y2047" s="1" t="n">
        <v>36227</v>
      </c>
      <c r="Z2047" s="0" t="n">
        <v>1142.107</v>
      </c>
      <c r="AB2047" s="1" t="n">
        <v>34778</v>
      </c>
      <c r="AC2047" s="0" t="n">
        <v>16129.96</v>
      </c>
      <c r="AE2047" s="1" t="n">
        <v>36704</v>
      </c>
      <c r="AF2047" s="0" t="n">
        <v>3190.1</v>
      </c>
      <c r="AH2047" s="1" t="n">
        <v>34712</v>
      </c>
      <c r="AI2047" s="0" t="n">
        <v>216.27</v>
      </c>
      <c r="AK2047" s="1" t="n">
        <v>34673</v>
      </c>
      <c r="AL2047" s="0" t="n">
        <v>7.577</v>
      </c>
      <c r="AN2047" s="1" t="n">
        <v>34667</v>
      </c>
      <c r="AO2047" s="0" t="n">
        <v>7.835</v>
      </c>
      <c r="AQ2047" s="1" t="n">
        <v>34667</v>
      </c>
      <c r="AR2047" s="0" t="n">
        <v>7.931</v>
      </c>
      <c r="AT2047" s="1" t="n">
        <v>36521</v>
      </c>
      <c r="AU2047" s="0" t="n">
        <v>6.377</v>
      </c>
      <c r="AW2047" s="1" t="n">
        <v>36518</v>
      </c>
      <c r="AX2047" s="0" t="n">
        <v>6.042</v>
      </c>
      <c r="AZ2047" s="1" t="n">
        <v>36518</v>
      </c>
      <c r="BA2047" s="0" t="n">
        <v>5.409</v>
      </c>
      <c r="BC2047" s="1" t="n">
        <v>36089</v>
      </c>
      <c r="BD2047" s="0" t="n">
        <v>3.283</v>
      </c>
      <c r="BF2047" s="1" t="n">
        <v>36080</v>
      </c>
      <c r="BG2047" s="0" t="n">
        <v>3.929</v>
      </c>
      <c r="BI2047" s="1" t="n">
        <v>36047</v>
      </c>
      <c r="BJ2047" s="0" t="n">
        <v>4.143</v>
      </c>
      <c r="BL2047" s="1" t="n">
        <v>37340</v>
      </c>
      <c r="BM2047" s="0" t="n">
        <v>0.064</v>
      </c>
      <c r="BO2047" s="1" t="n">
        <v>36140</v>
      </c>
      <c r="BP2047" s="0" t="n">
        <v>0.821</v>
      </c>
      <c r="BR2047" s="1" t="n">
        <v>35523</v>
      </c>
      <c r="BS2047" s="0" t="n">
        <v>2.174</v>
      </c>
      <c r="BU2047" s="1" t="n">
        <v>39365</v>
      </c>
      <c r="BV2047" s="0" t="n">
        <v>6.59</v>
      </c>
      <c r="BX2047" s="1" t="n">
        <v>39364</v>
      </c>
      <c r="BY2047" s="0" t="n">
        <v>6.535</v>
      </c>
      <c r="CA2047" s="1" t="n">
        <v>39364</v>
      </c>
      <c r="CB2047" s="0" t="n">
        <v>6.237</v>
      </c>
      <c r="CD2047" s="1" t="n">
        <v>35627</v>
      </c>
      <c r="CE2047" s="0" t="n">
        <v>4.471</v>
      </c>
      <c r="CG2047" s="1" t="n">
        <v>35627</v>
      </c>
      <c r="CH2047" s="0" t="n">
        <v>5.392</v>
      </c>
      <c r="CJ2047" s="1" t="n">
        <v>35627</v>
      </c>
      <c r="CK2047" s="0" t="n">
        <v>5.909</v>
      </c>
    </row>
    <row r="2048" customFormat="false" ht="15" hidden="false" customHeight="false" outlineLevel="0" collapsed="false">
      <c r="A2048" s="1" t="n">
        <v>34613</v>
      </c>
      <c r="B2048" s="0" t="n">
        <v>0.6287</v>
      </c>
      <c r="D2048" s="1" t="n">
        <v>34704</v>
      </c>
      <c r="E2048" s="0" t="n">
        <v>0.8051</v>
      </c>
      <c r="J2048" s="1" t="n">
        <v>34611</v>
      </c>
      <c r="K2048" s="0" t="n">
        <v>99.66</v>
      </c>
      <c r="M2048" s="1" t="n">
        <v>34619</v>
      </c>
      <c r="N2048" s="0" t="n">
        <v>1.3582</v>
      </c>
      <c r="P2048" s="1" t="n">
        <v>34611</v>
      </c>
      <c r="Q2048" s="0" t="n">
        <v>1.3448</v>
      </c>
      <c r="S2048" s="1" t="n">
        <v>34703</v>
      </c>
      <c r="T2048" s="0" t="n">
        <v>460.71</v>
      </c>
      <c r="V2048" s="1" t="n">
        <v>34645</v>
      </c>
      <c r="W2048" s="0" t="n">
        <v>1305.87</v>
      </c>
      <c r="Y2048" s="1" t="n">
        <v>36228</v>
      </c>
      <c r="Z2048" s="0" t="n">
        <v>1136.941</v>
      </c>
      <c r="AB2048" s="1" t="n">
        <v>34780</v>
      </c>
      <c r="AC2048" s="0" t="n">
        <v>15904.85</v>
      </c>
      <c r="AE2048" s="1" t="n">
        <v>36705</v>
      </c>
      <c r="AF2048" s="0" t="n">
        <v>3213.9</v>
      </c>
      <c r="AH2048" s="1" t="n">
        <v>34715</v>
      </c>
      <c r="AI2048" s="0" t="n">
        <v>218.83</v>
      </c>
      <c r="AK2048" s="1" t="n">
        <v>34674</v>
      </c>
      <c r="AL2048" s="0" t="n">
        <v>7.438</v>
      </c>
      <c r="AN2048" s="1" t="n">
        <v>34668</v>
      </c>
      <c r="AO2048" s="0" t="n">
        <v>7.788</v>
      </c>
      <c r="AQ2048" s="1" t="n">
        <v>34668</v>
      </c>
      <c r="AR2048" s="0" t="n">
        <v>7.906</v>
      </c>
      <c r="AT2048" s="1" t="n">
        <v>36522</v>
      </c>
      <c r="AU2048" s="0" t="n">
        <v>6.377</v>
      </c>
      <c r="AW2048" s="1" t="n">
        <v>36521</v>
      </c>
      <c r="AX2048" s="0" t="n">
        <v>6.037</v>
      </c>
      <c r="AZ2048" s="1" t="n">
        <v>36521</v>
      </c>
      <c r="BA2048" s="0" t="n">
        <v>5.405</v>
      </c>
      <c r="BC2048" s="1" t="n">
        <v>36090</v>
      </c>
      <c r="BD2048" s="0" t="n">
        <v>3.278</v>
      </c>
      <c r="BF2048" s="1" t="n">
        <v>36081</v>
      </c>
      <c r="BG2048" s="0" t="n">
        <v>3.864</v>
      </c>
      <c r="BI2048" s="1" t="n">
        <v>36048</v>
      </c>
      <c r="BJ2048" s="0" t="n">
        <v>4.035</v>
      </c>
      <c r="BL2048" s="1" t="n">
        <v>37341</v>
      </c>
      <c r="BM2048" s="0" t="n">
        <v>0.065</v>
      </c>
      <c r="BO2048" s="1" t="n">
        <v>36143</v>
      </c>
      <c r="BP2048" s="0" t="n">
        <v>0.903</v>
      </c>
      <c r="BR2048" s="1" t="n">
        <v>35524</v>
      </c>
      <c r="BS2048" s="0" t="n">
        <v>2.142</v>
      </c>
      <c r="BU2048" s="1" t="n">
        <v>39366</v>
      </c>
      <c r="BV2048" s="0" t="n">
        <v>6.59</v>
      </c>
      <c r="BX2048" s="1" t="n">
        <v>39365</v>
      </c>
      <c r="BY2048" s="0" t="n">
        <v>6.537</v>
      </c>
      <c r="CA2048" s="1" t="n">
        <v>39365</v>
      </c>
      <c r="CB2048" s="0" t="n">
        <v>6.231</v>
      </c>
      <c r="CD2048" s="1" t="n">
        <v>35628</v>
      </c>
      <c r="CE2048" s="0" t="n">
        <v>4.573</v>
      </c>
      <c r="CG2048" s="1" t="n">
        <v>35628</v>
      </c>
      <c r="CH2048" s="0" t="n">
        <v>5.449</v>
      </c>
      <c r="CJ2048" s="1" t="n">
        <v>35628</v>
      </c>
      <c r="CK2048" s="0" t="n">
        <v>5.941</v>
      </c>
    </row>
    <row r="2049" customFormat="false" ht="15" hidden="false" customHeight="false" outlineLevel="0" collapsed="false">
      <c r="A2049" s="1" t="n">
        <v>34614</v>
      </c>
      <c r="B2049" s="0" t="n">
        <v>0.6303</v>
      </c>
      <c r="D2049" s="1" t="n">
        <v>34705</v>
      </c>
      <c r="E2049" s="0" t="n">
        <v>0.8079</v>
      </c>
      <c r="J2049" s="1" t="n">
        <v>34612</v>
      </c>
      <c r="K2049" s="0" t="n">
        <v>99.61</v>
      </c>
      <c r="M2049" s="1" t="n">
        <v>34620</v>
      </c>
      <c r="N2049" s="0" t="n">
        <v>1.3593</v>
      </c>
      <c r="P2049" s="1" t="n">
        <v>34612</v>
      </c>
      <c r="Q2049" s="0" t="n">
        <v>1.3455</v>
      </c>
      <c r="S2049" s="1" t="n">
        <v>34704</v>
      </c>
      <c r="T2049" s="0" t="n">
        <v>460.34</v>
      </c>
      <c r="V2049" s="1" t="n">
        <v>34646</v>
      </c>
      <c r="W2049" s="0" t="n">
        <v>1312.15</v>
      </c>
      <c r="Y2049" s="1" t="n">
        <v>36229</v>
      </c>
      <c r="Z2049" s="0" t="n">
        <v>1132.736</v>
      </c>
      <c r="AB2049" s="1" t="n">
        <v>34781</v>
      </c>
      <c r="AC2049" s="0" t="n">
        <v>15813.41</v>
      </c>
      <c r="AE2049" s="1" t="n">
        <v>36706</v>
      </c>
      <c r="AF2049" s="0" t="n">
        <v>3254.5</v>
      </c>
      <c r="AH2049" s="1" t="n">
        <v>34716</v>
      </c>
      <c r="AI2049" s="0" t="n">
        <v>217.84</v>
      </c>
      <c r="AK2049" s="1" t="n">
        <v>34675</v>
      </c>
      <c r="AL2049" s="0" t="n">
        <v>7.438</v>
      </c>
      <c r="AN2049" s="1" t="n">
        <v>34669</v>
      </c>
      <c r="AO2049" s="0" t="n">
        <v>7.808</v>
      </c>
      <c r="AQ2049" s="1" t="n">
        <v>34669</v>
      </c>
      <c r="AR2049" s="0" t="n">
        <v>7.924</v>
      </c>
      <c r="AT2049" s="1" t="n">
        <v>36523</v>
      </c>
      <c r="AU2049" s="0" t="n">
        <v>6.362</v>
      </c>
      <c r="AW2049" s="1" t="n">
        <v>36522</v>
      </c>
      <c r="AX2049" s="0" t="n">
        <v>6.037</v>
      </c>
      <c r="AZ2049" s="1" t="n">
        <v>36522</v>
      </c>
      <c r="BA2049" s="0" t="n">
        <v>5.405</v>
      </c>
      <c r="BC2049" s="1" t="n">
        <v>36091</v>
      </c>
      <c r="BD2049" s="0" t="n">
        <v>3.267</v>
      </c>
      <c r="BF2049" s="1" t="n">
        <v>36082</v>
      </c>
      <c r="BG2049" s="0" t="n">
        <v>3.809</v>
      </c>
      <c r="BI2049" s="1" t="n">
        <v>36049</v>
      </c>
      <c r="BJ2049" s="0" t="n">
        <v>3.992</v>
      </c>
      <c r="BL2049" s="1" t="n">
        <v>37342</v>
      </c>
      <c r="BM2049" s="0" t="n">
        <v>0.064</v>
      </c>
      <c r="BO2049" s="1" t="n">
        <v>36144</v>
      </c>
      <c r="BP2049" s="0" t="n">
        <v>0.883</v>
      </c>
      <c r="BR2049" s="1" t="n">
        <v>35527</v>
      </c>
      <c r="BS2049" s="0" t="n">
        <v>2.1</v>
      </c>
      <c r="BU2049" s="1" t="n">
        <v>39367</v>
      </c>
      <c r="BV2049" s="0" t="n">
        <v>6.587</v>
      </c>
      <c r="BX2049" s="1" t="n">
        <v>39366</v>
      </c>
      <c r="BY2049" s="0" t="n">
        <v>6.526</v>
      </c>
      <c r="CA2049" s="1" t="n">
        <v>39366</v>
      </c>
      <c r="CB2049" s="0" t="n">
        <v>6.215</v>
      </c>
      <c r="CD2049" s="1" t="n">
        <v>35629</v>
      </c>
      <c r="CE2049" s="0" t="n">
        <v>4.594</v>
      </c>
      <c r="CG2049" s="1" t="n">
        <v>35629</v>
      </c>
      <c r="CH2049" s="0" t="n">
        <v>5.484</v>
      </c>
      <c r="CJ2049" s="1" t="n">
        <v>35629</v>
      </c>
      <c r="CK2049" s="0" t="n">
        <v>6</v>
      </c>
    </row>
    <row r="2050" customFormat="false" ht="15" hidden="false" customHeight="false" outlineLevel="0" collapsed="false">
      <c r="A2050" s="1" t="n">
        <v>34617</v>
      </c>
      <c r="B2050" s="0" t="n">
        <v>0.6304</v>
      </c>
      <c r="D2050" s="1" t="n">
        <v>34708</v>
      </c>
      <c r="E2050" s="0" t="n">
        <v>0.8067</v>
      </c>
      <c r="J2050" s="1" t="n">
        <v>34613</v>
      </c>
      <c r="K2050" s="0" t="n">
        <v>99.87</v>
      </c>
      <c r="M2050" s="1" t="n">
        <v>34621</v>
      </c>
      <c r="N2050" s="0" t="n">
        <v>1.3601</v>
      </c>
      <c r="P2050" s="1" t="n">
        <v>34613</v>
      </c>
      <c r="Q2050" s="0" t="n">
        <v>1.3473</v>
      </c>
      <c r="S2050" s="1" t="n">
        <v>34705</v>
      </c>
      <c r="T2050" s="0" t="n">
        <v>460.68</v>
      </c>
      <c r="V2050" s="1" t="n">
        <v>34647</v>
      </c>
      <c r="W2050" s="0" t="n">
        <v>1331.69</v>
      </c>
      <c r="Y2050" s="1" t="n">
        <v>36230</v>
      </c>
      <c r="Z2050" s="0" t="n">
        <v>1149.925</v>
      </c>
      <c r="AB2050" s="1" t="n">
        <v>34782</v>
      </c>
      <c r="AC2050" s="0" t="n">
        <v>15749.77</v>
      </c>
      <c r="AE2050" s="1" t="n">
        <v>36707</v>
      </c>
      <c r="AF2050" s="0" t="n">
        <v>3311.2</v>
      </c>
      <c r="AH2050" s="1" t="n">
        <v>34717</v>
      </c>
      <c r="AI2050" s="0" t="n">
        <v>219.51</v>
      </c>
      <c r="AK2050" s="1" t="n">
        <v>34676</v>
      </c>
      <c r="AL2050" s="0" t="n">
        <v>7.508</v>
      </c>
      <c r="AN2050" s="1" t="n">
        <v>34670</v>
      </c>
      <c r="AO2050" s="0" t="n">
        <v>7.708</v>
      </c>
      <c r="AQ2050" s="1" t="n">
        <v>34670</v>
      </c>
      <c r="AR2050" s="0" t="n">
        <v>7.803</v>
      </c>
      <c r="AT2050" s="1" t="n">
        <v>36524</v>
      </c>
      <c r="AU2050" s="0" t="n">
        <v>6.407</v>
      </c>
      <c r="AW2050" s="1" t="n">
        <v>36523</v>
      </c>
      <c r="AX2050" s="0" t="n">
        <v>6.044</v>
      </c>
      <c r="AZ2050" s="1" t="n">
        <v>36523</v>
      </c>
      <c r="BA2050" s="0" t="n">
        <v>5.415</v>
      </c>
      <c r="BC2050" s="1" t="n">
        <v>36094</v>
      </c>
      <c r="BD2050" s="0" t="n">
        <v>3.279</v>
      </c>
      <c r="BF2050" s="1" t="n">
        <v>36083</v>
      </c>
      <c r="BG2050" s="0" t="n">
        <v>3.769</v>
      </c>
      <c r="BI2050" s="1" t="n">
        <v>36052</v>
      </c>
      <c r="BJ2050" s="0" t="n">
        <v>4.026</v>
      </c>
      <c r="BL2050" s="1" t="n">
        <v>37343</v>
      </c>
      <c r="BM2050" s="0" t="n">
        <v>0.064</v>
      </c>
      <c r="BO2050" s="1" t="n">
        <v>36145</v>
      </c>
      <c r="BP2050" s="0" t="n">
        <v>0.92</v>
      </c>
      <c r="BR2050" s="1" t="n">
        <v>35528</v>
      </c>
      <c r="BS2050" s="0" t="n">
        <v>2.104</v>
      </c>
      <c r="BU2050" s="1" t="n">
        <v>39370</v>
      </c>
      <c r="BV2050" s="0" t="n">
        <v>6.62</v>
      </c>
      <c r="BX2050" s="1" t="n">
        <v>39367</v>
      </c>
      <c r="BY2050" s="0" t="n">
        <v>6.526</v>
      </c>
      <c r="CA2050" s="1" t="n">
        <v>39367</v>
      </c>
      <c r="CB2050" s="0" t="n">
        <v>6.228</v>
      </c>
      <c r="CD2050" s="1" t="n">
        <v>35632</v>
      </c>
      <c r="CE2050" s="0" t="n">
        <v>4.575</v>
      </c>
      <c r="CG2050" s="1" t="n">
        <v>35632</v>
      </c>
      <c r="CH2050" s="0" t="n">
        <v>5.492</v>
      </c>
      <c r="CJ2050" s="1" t="n">
        <v>35632</v>
      </c>
      <c r="CK2050" s="0" t="n">
        <v>5.996</v>
      </c>
    </row>
    <row r="2051" customFormat="false" ht="15" hidden="false" customHeight="false" outlineLevel="0" collapsed="false">
      <c r="A2051" s="1" t="n">
        <v>34618</v>
      </c>
      <c r="B2051" s="0" t="n">
        <v>0.6331</v>
      </c>
      <c r="D2051" s="1" t="n">
        <v>34709</v>
      </c>
      <c r="E2051" s="0" t="n">
        <v>0.7989</v>
      </c>
      <c r="J2051" s="1" t="n">
        <v>34614</v>
      </c>
      <c r="K2051" s="0" t="n">
        <v>100.65</v>
      </c>
      <c r="M2051" s="1" t="n">
        <v>34624</v>
      </c>
      <c r="N2051" s="0" t="n">
        <v>1.3575</v>
      </c>
      <c r="P2051" s="1" t="n">
        <v>34614</v>
      </c>
      <c r="Q2051" s="0" t="n">
        <v>1.3473</v>
      </c>
      <c r="S2051" s="1" t="n">
        <v>34708</v>
      </c>
      <c r="T2051" s="0" t="n">
        <v>460.83</v>
      </c>
      <c r="V2051" s="1" t="n">
        <v>34648</v>
      </c>
      <c r="W2051" s="0" t="n">
        <v>1328.05</v>
      </c>
      <c r="Y2051" s="1" t="n">
        <v>36231</v>
      </c>
      <c r="Z2051" s="0" t="n">
        <v>1158.702</v>
      </c>
      <c r="AB2051" s="1" t="n">
        <v>34785</v>
      </c>
      <c r="AC2051" s="0" t="n">
        <v>16096.25</v>
      </c>
      <c r="AE2051" s="1" t="n">
        <v>36710</v>
      </c>
      <c r="AF2051" s="0" t="n">
        <v>3308.1</v>
      </c>
      <c r="AH2051" s="1" t="n">
        <v>34718</v>
      </c>
      <c r="AI2051" s="0" t="n">
        <v>217.8</v>
      </c>
      <c r="AK2051" s="1" t="n">
        <v>34677</v>
      </c>
      <c r="AL2051" s="0" t="n">
        <v>7.508</v>
      </c>
      <c r="AN2051" s="1" t="n">
        <v>34673</v>
      </c>
      <c r="AO2051" s="0" t="n">
        <v>7.78</v>
      </c>
      <c r="AQ2051" s="1" t="n">
        <v>34673</v>
      </c>
      <c r="AR2051" s="0" t="n">
        <v>7.828</v>
      </c>
      <c r="AT2051" s="1" t="n">
        <v>36525</v>
      </c>
      <c r="AU2051" s="0" t="n">
        <v>6.43</v>
      </c>
      <c r="AW2051" s="1" t="n">
        <v>36524</v>
      </c>
      <c r="AX2051" s="0" t="n">
        <v>6.1</v>
      </c>
      <c r="AZ2051" s="1" t="n">
        <v>36524</v>
      </c>
      <c r="BA2051" s="0" t="n">
        <v>5.482</v>
      </c>
      <c r="BC2051" s="1" t="n">
        <v>36095</v>
      </c>
      <c r="BD2051" s="0" t="n">
        <v>3.264</v>
      </c>
      <c r="BF2051" s="1" t="n">
        <v>36084</v>
      </c>
      <c r="BG2051" s="0" t="n">
        <v>3.679</v>
      </c>
      <c r="BI2051" s="1" t="n">
        <v>36053</v>
      </c>
      <c r="BJ2051" s="0" t="n">
        <v>3.998</v>
      </c>
      <c r="BL2051" s="1" t="n">
        <v>37344</v>
      </c>
      <c r="BM2051" s="0" t="n">
        <v>0.045</v>
      </c>
      <c r="BO2051" s="1" t="n">
        <v>36146</v>
      </c>
      <c r="BP2051" s="0" t="n">
        <v>0.915</v>
      </c>
      <c r="BR2051" s="1" t="n">
        <v>35529</v>
      </c>
      <c r="BS2051" s="0" t="n">
        <v>2.118</v>
      </c>
      <c r="BU2051" s="1" t="n">
        <v>39371</v>
      </c>
      <c r="BV2051" s="0" t="n">
        <v>6.636</v>
      </c>
      <c r="BX2051" s="1" t="n">
        <v>39370</v>
      </c>
      <c r="BY2051" s="0" t="n">
        <v>6.56</v>
      </c>
      <c r="CA2051" s="1" t="n">
        <v>39370</v>
      </c>
      <c r="CB2051" s="0" t="n">
        <v>6.246</v>
      </c>
      <c r="CD2051" s="1" t="n">
        <v>35633</v>
      </c>
      <c r="CE2051" s="0" t="n">
        <v>4.495</v>
      </c>
      <c r="CG2051" s="1" t="n">
        <v>35633</v>
      </c>
      <c r="CH2051" s="0" t="n">
        <v>5.378</v>
      </c>
      <c r="CJ2051" s="1" t="n">
        <v>35633</v>
      </c>
      <c r="CK2051" s="0" t="n">
        <v>5.892</v>
      </c>
    </row>
    <row r="2052" customFormat="false" ht="15" hidden="false" customHeight="false" outlineLevel="0" collapsed="false">
      <c r="A2052" s="1" t="n">
        <v>34619</v>
      </c>
      <c r="B2052" s="0" t="n">
        <v>0.6318</v>
      </c>
      <c r="D2052" s="1" t="n">
        <v>34710</v>
      </c>
      <c r="E2052" s="0" t="n">
        <v>0.7993</v>
      </c>
      <c r="J2052" s="1" t="n">
        <v>34617</v>
      </c>
      <c r="K2052" s="0" t="n">
        <v>100.3</v>
      </c>
      <c r="M2052" s="1" t="n">
        <v>34625</v>
      </c>
      <c r="N2052" s="0" t="n">
        <v>1.3564</v>
      </c>
      <c r="P2052" s="1" t="n">
        <v>34617</v>
      </c>
      <c r="Q2052" s="0" t="n">
        <v>1.346</v>
      </c>
      <c r="S2052" s="1" t="n">
        <v>34709</v>
      </c>
      <c r="T2052" s="0" t="n">
        <v>461.68</v>
      </c>
      <c r="V2052" s="1" t="n">
        <v>34649</v>
      </c>
      <c r="W2052" s="0" t="n">
        <v>1326</v>
      </c>
      <c r="Y2052" s="1" t="n">
        <v>36234</v>
      </c>
      <c r="Z2052" s="0" t="n">
        <v>1164.639</v>
      </c>
      <c r="AB2052" s="1" t="n">
        <v>34786</v>
      </c>
      <c r="AC2052" s="0" t="n">
        <v>16681.73</v>
      </c>
      <c r="AE2052" s="1" t="n">
        <v>36711</v>
      </c>
      <c r="AF2052" s="0" t="n">
        <v>3310.1</v>
      </c>
      <c r="AH2052" s="1" t="n">
        <v>34719</v>
      </c>
      <c r="AI2052" s="0" t="n">
        <v>215.36</v>
      </c>
      <c r="AK2052" s="1" t="n">
        <v>34680</v>
      </c>
      <c r="AL2052" s="0" t="n">
        <v>7.657</v>
      </c>
      <c r="AN2052" s="1" t="n">
        <v>34674</v>
      </c>
      <c r="AO2052" s="0" t="n">
        <v>7.673</v>
      </c>
      <c r="AQ2052" s="1" t="n">
        <v>34674</v>
      </c>
      <c r="AR2052" s="0" t="n">
        <v>7.732</v>
      </c>
      <c r="AT2052" s="1" t="n">
        <v>36528</v>
      </c>
      <c r="AU2052" s="0" t="n">
        <v>6.296</v>
      </c>
      <c r="AW2052" s="1" t="n">
        <v>36525</v>
      </c>
      <c r="AX2052" s="0" t="n">
        <v>6.108</v>
      </c>
      <c r="AZ2052" s="1" t="n">
        <v>36525</v>
      </c>
      <c r="BA2052" s="0" t="n">
        <v>5.484</v>
      </c>
      <c r="BC2052" s="1" t="n">
        <v>36096</v>
      </c>
      <c r="BD2052" s="0" t="n">
        <v>3.272</v>
      </c>
      <c r="BF2052" s="1" t="n">
        <v>36087</v>
      </c>
      <c r="BG2052" s="0" t="n">
        <v>3.683</v>
      </c>
      <c r="BI2052" s="1" t="n">
        <v>36054</v>
      </c>
      <c r="BJ2052" s="0" t="n">
        <v>4.014</v>
      </c>
      <c r="BL2052" s="1" t="n">
        <v>37347</v>
      </c>
      <c r="BM2052" s="0" t="n">
        <v>0.053</v>
      </c>
      <c r="BO2052" s="1" t="n">
        <v>36147</v>
      </c>
      <c r="BP2052" s="0" t="n">
        <v>0.899</v>
      </c>
      <c r="BR2052" s="1" t="n">
        <v>35530</v>
      </c>
      <c r="BS2052" s="0" t="n">
        <v>2.129</v>
      </c>
      <c r="BU2052" s="1" t="n">
        <v>39372</v>
      </c>
      <c r="BV2052" s="0" t="n">
        <v>6.596</v>
      </c>
      <c r="BX2052" s="1" t="n">
        <v>39371</v>
      </c>
      <c r="BY2052" s="0" t="n">
        <v>6.578</v>
      </c>
      <c r="CA2052" s="1" t="n">
        <v>39371</v>
      </c>
      <c r="CB2052" s="0" t="n">
        <v>6.276</v>
      </c>
      <c r="CD2052" s="1" t="n">
        <v>35634</v>
      </c>
      <c r="CE2052" s="0" t="n">
        <v>4.556</v>
      </c>
      <c r="CG2052" s="1" t="n">
        <v>35634</v>
      </c>
      <c r="CH2052" s="0" t="n">
        <v>5.392</v>
      </c>
      <c r="CJ2052" s="1" t="n">
        <v>35634</v>
      </c>
      <c r="CK2052" s="0" t="n">
        <v>5.939</v>
      </c>
    </row>
    <row r="2053" customFormat="false" ht="15" hidden="false" customHeight="false" outlineLevel="0" collapsed="false">
      <c r="A2053" s="1" t="n">
        <v>34620</v>
      </c>
      <c r="B2053" s="0" t="n">
        <v>0.6294</v>
      </c>
      <c r="D2053" s="1" t="n">
        <v>34711</v>
      </c>
      <c r="E2053" s="0" t="n">
        <v>0.7964</v>
      </c>
      <c r="J2053" s="1" t="n">
        <v>34618</v>
      </c>
      <c r="K2053" s="0" t="n">
        <v>100.2</v>
      </c>
      <c r="M2053" s="1" t="n">
        <v>34626</v>
      </c>
      <c r="N2053" s="0" t="n">
        <v>1.3573</v>
      </c>
      <c r="P2053" s="1" t="n">
        <v>34618</v>
      </c>
      <c r="Q2053" s="0" t="n">
        <v>1.344</v>
      </c>
      <c r="S2053" s="1" t="n">
        <v>34710</v>
      </c>
      <c r="T2053" s="0" t="n">
        <v>461.66</v>
      </c>
      <c r="V2053" s="1" t="n">
        <v>34652</v>
      </c>
      <c r="W2053" s="0" t="n">
        <v>1329.47</v>
      </c>
      <c r="Y2053" s="1" t="n">
        <v>36235</v>
      </c>
      <c r="Z2053" s="0" t="n">
        <v>1166.93</v>
      </c>
      <c r="AB2053" s="1" t="n">
        <v>34787</v>
      </c>
      <c r="AC2053" s="0" t="n">
        <v>16460.73</v>
      </c>
      <c r="AE2053" s="1" t="n">
        <v>36712</v>
      </c>
      <c r="AF2053" s="0" t="n">
        <v>3320.5</v>
      </c>
      <c r="AH2053" s="1" t="n">
        <v>34722</v>
      </c>
      <c r="AI2053" s="0" t="n">
        <v>212.9</v>
      </c>
      <c r="AK2053" s="1" t="n">
        <v>34681</v>
      </c>
      <c r="AL2053" s="0" t="n">
        <v>7.692</v>
      </c>
      <c r="AN2053" s="1" t="n">
        <v>34675</v>
      </c>
      <c r="AO2053" s="0" t="n">
        <v>7.707</v>
      </c>
      <c r="AQ2053" s="1" t="n">
        <v>34675</v>
      </c>
      <c r="AR2053" s="0" t="n">
        <v>7.798</v>
      </c>
      <c r="AT2053" s="1" t="n">
        <v>36529</v>
      </c>
      <c r="AU2053" s="0" t="n">
        <v>6.551</v>
      </c>
      <c r="AW2053" s="1" t="n">
        <v>36528</v>
      </c>
      <c r="AX2053" s="0" t="n">
        <v>5.923</v>
      </c>
      <c r="AZ2053" s="1" t="n">
        <v>36528</v>
      </c>
      <c r="BA2053" s="0" t="n">
        <v>5.224</v>
      </c>
      <c r="BC2053" s="1" t="n">
        <v>36097</v>
      </c>
      <c r="BD2053" s="0" t="n">
        <v>3.259</v>
      </c>
      <c r="BF2053" s="1" t="n">
        <v>36088</v>
      </c>
      <c r="BG2053" s="0" t="n">
        <v>3.755</v>
      </c>
      <c r="BI2053" s="1" t="n">
        <v>36055</v>
      </c>
      <c r="BJ2053" s="0" t="n">
        <v>3.953</v>
      </c>
      <c r="BL2053" s="1" t="n">
        <v>37348</v>
      </c>
      <c r="BM2053" s="0" t="n">
        <v>0.05</v>
      </c>
      <c r="BO2053" s="1" t="n">
        <v>36150</v>
      </c>
      <c r="BP2053" s="0" t="n">
        <v>1.011</v>
      </c>
      <c r="BR2053" s="1" t="n">
        <v>35531</v>
      </c>
      <c r="BS2053" s="0" t="n">
        <v>2.154</v>
      </c>
      <c r="BU2053" s="1" t="n">
        <v>39373</v>
      </c>
      <c r="BV2053" s="0" t="n">
        <v>6.569</v>
      </c>
      <c r="BX2053" s="1" t="n">
        <v>39372</v>
      </c>
      <c r="BY2053" s="0" t="n">
        <v>6.53</v>
      </c>
      <c r="CA2053" s="1" t="n">
        <v>39372</v>
      </c>
      <c r="CB2053" s="0" t="n">
        <v>6.216</v>
      </c>
      <c r="CD2053" s="1" t="n">
        <v>35635</v>
      </c>
      <c r="CE2053" s="0" t="n">
        <v>4.559</v>
      </c>
      <c r="CG2053" s="1" t="n">
        <v>35635</v>
      </c>
      <c r="CH2053" s="0" t="n">
        <v>5.414</v>
      </c>
      <c r="CJ2053" s="1" t="n">
        <v>35635</v>
      </c>
      <c r="CK2053" s="0" t="n">
        <v>5.927</v>
      </c>
    </row>
    <row r="2054" customFormat="false" ht="15" hidden="false" customHeight="false" outlineLevel="0" collapsed="false">
      <c r="A2054" s="1" t="n">
        <v>34621</v>
      </c>
      <c r="B2054" s="0" t="n">
        <v>0.6272</v>
      </c>
      <c r="D2054" s="1" t="n">
        <v>34712</v>
      </c>
      <c r="E2054" s="0" t="n">
        <v>0.7976</v>
      </c>
      <c r="J2054" s="1" t="n">
        <v>34619</v>
      </c>
      <c r="K2054" s="0" t="n">
        <v>99.7</v>
      </c>
      <c r="M2054" s="1" t="n">
        <v>34627</v>
      </c>
      <c r="N2054" s="0" t="n">
        <v>1.3662</v>
      </c>
      <c r="P2054" s="1" t="n">
        <v>34619</v>
      </c>
      <c r="Q2054" s="0" t="n">
        <v>1.3463</v>
      </c>
      <c r="S2054" s="1" t="n">
        <v>34711</v>
      </c>
      <c r="T2054" s="0" t="n">
        <v>461.64</v>
      </c>
      <c r="V2054" s="1" t="n">
        <v>34653</v>
      </c>
      <c r="W2054" s="0" t="n">
        <v>1344.61</v>
      </c>
      <c r="Y2054" s="1" t="n">
        <v>36236</v>
      </c>
      <c r="Z2054" s="0" t="n">
        <v>1159.096</v>
      </c>
      <c r="AB2054" s="1" t="n">
        <v>34788</v>
      </c>
      <c r="AC2054" s="0" t="n">
        <v>16512.22</v>
      </c>
      <c r="AE2054" s="1" t="n">
        <v>36713</v>
      </c>
      <c r="AF2054" s="0" t="n">
        <v>3306.9</v>
      </c>
      <c r="AH2054" s="1" t="n">
        <v>34723</v>
      </c>
      <c r="AI2054" s="0" t="n">
        <v>214.73</v>
      </c>
      <c r="AK2054" s="1" t="n">
        <v>34682</v>
      </c>
      <c r="AL2054" s="0" t="n">
        <v>7.579</v>
      </c>
      <c r="AN2054" s="1" t="n">
        <v>34676</v>
      </c>
      <c r="AO2054" s="0" t="n">
        <v>7.749</v>
      </c>
      <c r="AQ2054" s="1" t="n">
        <v>34676</v>
      </c>
      <c r="AR2054" s="0" t="n">
        <v>7.796</v>
      </c>
      <c r="AT2054" s="1" t="n">
        <v>36530</v>
      </c>
      <c r="AU2054" s="0" t="n">
        <v>6.57</v>
      </c>
      <c r="AW2054" s="1" t="n">
        <v>36529</v>
      </c>
      <c r="AX2054" s="0" t="n">
        <v>6.256</v>
      </c>
      <c r="AZ2054" s="1" t="n">
        <v>36529</v>
      </c>
      <c r="BA2054" s="0" t="n">
        <v>5.662</v>
      </c>
      <c r="BC2054" s="1" t="n">
        <v>36098</v>
      </c>
      <c r="BD2054" s="0" t="n">
        <v>3.273</v>
      </c>
      <c r="BF2054" s="1" t="n">
        <v>36089</v>
      </c>
      <c r="BG2054" s="0" t="n">
        <v>3.711</v>
      </c>
      <c r="BI2054" s="1" t="n">
        <v>36056</v>
      </c>
      <c r="BJ2054" s="0" t="n">
        <v>3.963</v>
      </c>
      <c r="BL2054" s="1" t="n">
        <v>37349</v>
      </c>
      <c r="BM2054" s="0" t="n">
        <v>0.05</v>
      </c>
      <c r="BO2054" s="1" t="n">
        <v>36151</v>
      </c>
      <c r="BP2054" s="0" t="n">
        <v>1.197</v>
      </c>
      <c r="BR2054" s="1" t="n">
        <v>35534</v>
      </c>
      <c r="BS2054" s="0" t="n">
        <v>2.173</v>
      </c>
      <c r="BU2054" s="1" t="n">
        <v>39374</v>
      </c>
      <c r="BV2054" s="0" t="n">
        <v>6.516</v>
      </c>
      <c r="BX2054" s="1" t="n">
        <v>39373</v>
      </c>
      <c r="BY2054" s="0" t="n">
        <v>6.502</v>
      </c>
      <c r="CA2054" s="1" t="n">
        <v>39373</v>
      </c>
      <c r="CB2054" s="0" t="n">
        <v>6.178</v>
      </c>
      <c r="CD2054" s="1" t="n">
        <v>35636</v>
      </c>
      <c r="CE2054" s="0" t="n">
        <v>4.621</v>
      </c>
      <c r="CG2054" s="1" t="n">
        <v>35636</v>
      </c>
      <c r="CH2054" s="0" t="n">
        <v>5.442</v>
      </c>
      <c r="CJ2054" s="1" t="n">
        <v>35636</v>
      </c>
      <c r="CK2054" s="0" t="n">
        <v>5.95</v>
      </c>
    </row>
    <row r="2055" customFormat="false" ht="15" hidden="false" customHeight="false" outlineLevel="0" collapsed="false">
      <c r="A2055" s="1" t="n">
        <v>34624</v>
      </c>
      <c r="B2055" s="0" t="n">
        <v>0.6207</v>
      </c>
      <c r="D2055" s="1" t="n">
        <v>34715</v>
      </c>
      <c r="E2055" s="0" t="n">
        <v>0.7943</v>
      </c>
      <c r="J2055" s="1" t="n">
        <v>34620</v>
      </c>
      <c r="K2055" s="0" t="n">
        <v>99.35</v>
      </c>
      <c r="M2055" s="1" t="n">
        <v>34628</v>
      </c>
      <c r="N2055" s="0" t="n">
        <v>1.3652</v>
      </c>
      <c r="P2055" s="1" t="n">
        <v>34620</v>
      </c>
      <c r="Q2055" s="0" t="n">
        <v>1.3508</v>
      </c>
      <c r="S2055" s="1" t="n">
        <v>34712</v>
      </c>
      <c r="T2055" s="0" t="n">
        <v>465.97</v>
      </c>
      <c r="V2055" s="1" t="n">
        <v>34654</v>
      </c>
      <c r="W2055" s="0" t="n">
        <v>1337.76</v>
      </c>
      <c r="Y2055" s="1" t="n">
        <v>36237</v>
      </c>
      <c r="Z2055" s="0" t="n">
        <v>1151.991</v>
      </c>
      <c r="AB2055" s="1" t="n">
        <v>34789</v>
      </c>
      <c r="AC2055" s="0" t="n">
        <v>16139.95</v>
      </c>
      <c r="AE2055" s="1" t="n">
        <v>36714</v>
      </c>
      <c r="AF2055" s="0" t="n">
        <v>3305.3</v>
      </c>
      <c r="AH2055" s="1" t="n">
        <v>34724</v>
      </c>
      <c r="AI2055" s="0" t="n">
        <v>216.29</v>
      </c>
      <c r="AK2055" s="1" t="n">
        <v>34683</v>
      </c>
      <c r="AL2055" s="0" t="n">
        <v>7.518</v>
      </c>
      <c r="AN2055" s="1" t="n">
        <v>34677</v>
      </c>
      <c r="AO2055" s="0" t="n">
        <v>7.741</v>
      </c>
      <c r="AQ2055" s="1" t="n">
        <v>34677</v>
      </c>
      <c r="AR2055" s="0" t="n">
        <v>7.789</v>
      </c>
      <c r="AT2055" s="1" t="n">
        <v>36531</v>
      </c>
      <c r="AU2055" s="0" t="n">
        <v>6.563</v>
      </c>
      <c r="AW2055" s="1" t="n">
        <v>36530</v>
      </c>
      <c r="AX2055" s="0" t="n">
        <v>6.311</v>
      </c>
      <c r="AZ2055" s="1" t="n">
        <v>36530</v>
      </c>
      <c r="BA2055" s="0" t="n">
        <v>5.754</v>
      </c>
      <c r="BC2055" s="1" t="n">
        <v>36101</v>
      </c>
      <c r="BD2055" s="0" t="n">
        <v>3.331</v>
      </c>
      <c r="BF2055" s="1" t="n">
        <v>36090</v>
      </c>
      <c r="BG2055" s="0" t="n">
        <v>3.725</v>
      </c>
      <c r="BI2055" s="1" t="n">
        <v>36059</v>
      </c>
      <c r="BJ2055" s="0" t="n">
        <v>3.888</v>
      </c>
      <c r="BL2055" s="1" t="n">
        <v>37350</v>
      </c>
      <c r="BM2055" s="0" t="n">
        <v>0.049</v>
      </c>
      <c r="BO2055" s="1" t="n">
        <v>36153</v>
      </c>
      <c r="BP2055" s="0" t="n">
        <v>1.314</v>
      </c>
      <c r="BR2055" s="1" t="n">
        <v>35535</v>
      </c>
      <c r="BS2055" s="0" t="n">
        <v>2.167</v>
      </c>
      <c r="BU2055" s="1" t="n">
        <v>39377</v>
      </c>
      <c r="BV2055" s="0" t="n">
        <v>6.528</v>
      </c>
      <c r="BX2055" s="1" t="n">
        <v>39374</v>
      </c>
      <c r="BY2055" s="0" t="n">
        <v>6.441</v>
      </c>
      <c r="CA2055" s="1" t="n">
        <v>39374</v>
      </c>
      <c r="CB2055" s="0" t="n">
        <v>6.111</v>
      </c>
      <c r="CD2055" s="1" t="n">
        <v>35639</v>
      </c>
      <c r="CE2055" s="0" t="n">
        <v>4.622</v>
      </c>
      <c r="CG2055" s="1" t="n">
        <v>35639</v>
      </c>
      <c r="CH2055" s="0" t="n">
        <v>5.421</v>
      </c>
      <c r="CJ2055" s="1" t="n">
        <v>35639</v>
      </c>
      <c r="CK2055" s="0" t="n">
        <v>5.922</v>
      </c>
    </row>
    <row r="2056" customFormat="false" ht="15" hidden="false" customHeight="false" outlineLevel="0" collapsed="false">
      <c r="A2056" s="1" t="n">
        <v>34625</v>
      </c>
      <c r="B2056" s="0" t="n">
        <v>0.6198</v>
      </c>
      <c r="D2056" s="1" t="n">
        <v>34716</v>
      </c>
      <c r="E2056" s="0" t="n">
        <v>0.796</v>
      </c>
      <c r="J2056" s="1" t="n">
        <v>34621</v>
      </c>
      <c r="K2056" s="0" t="n">
        <v>98.25</v>
      </c>
      <c r="M2056" s="1" t="n">
        <v>34631</v>
      </c>
      <c r="N2056" s="0" t="n">
        <v>1.3587</v>
      </c>
      <c r="P2056" s="1" t="n">
        <v>34621</v>
      </c>
      <c r="Q2056" s="0" t="n">
        <v>1.3548</v>
      </c>
      <c r="S2056" s="1" t="n">
        <v>34715</v>
      </c>
      <c r="T2056" s="0" t="n">
        <v>469.38</v>
      </c>
      <c r="V2056" s="1" t="n">
        <v>34655</v>
      </c>
      <c r="W2056" s="0" t="n">
        <v>1330.84</v>
      </c>
      <c r="Y2056" s="1" t="n">
        <v>36238</v>
      </c>
      <c r="Z2056" s="0" t="n">
        <v>1172.933</v>
      </c>
      <c r="AB2056" s="1" t="n">
        <v>34792</v>
      </c>
      <c r="AC2056" s="0" t="n">
        <v>15381.29</v>
      </c>
      <c r="AE2056" s="1" t="n">
        <v>36717</v>
      </c>
      <c r="AF2056" s="0" t="n">
        <v>3323.8</v>
      </c>
      <c r="AH2056" s="1" t="n">
        <v>34725</v>
      </c>
      <c r="AI2056" s="0" t="n">
        <v>215.1</v>
      </c>
      <c r="AK2056" s="1" t="n">
        <v>34684</v>
      </c>
      <c r="AL2056" s="0" t="n">
        <v>7.571</v>
      </c>
      <c r="AN2056" s="1" t="n">
        <v>34680</v>
      </c>
      <c r="AO2056" s="0" t="n">
        <v>7.83</v>
      </c>
      <c r="AQ2056" s="1" t="n">
        <v>34680</v>
      </c>
      <c r="AR2056" s="0" t="n">
        <v>7.859</v>
      </c>
      <c r="AT2056" s="1" t="n">
        <v>36532</v>
      </c>
      <c r="AU2056" s="0" t="n">
        <v>6.51</v>
      </c>
      <c r="AW2056" s="1" t="n">
        <v>36531</v>
      </c>
      <c r="AX2056" s="0" t="n">
        <v>6.336</v>
      </c>
      <c r="AZ2056" s="1" t="n">
        <v>36531</v>
      </c>
      <c r="BA2056" s="0" t="n">
        <v>5.763</v>
      </c>
      <c r="BC2056" s="1" t="n">
        <v>36102</v>
      </c>
      <c r="BD2056" s="0" t="n">
        <v>3.302</v>
      </c>
      <c r="BF2056" s="1" t="n">
        <v>36091</v>
      </c>
      <c r="BG2056" s="0" t="n">
        <v>3.723</v>
      </c>
      <c r="BI2056" s="1" t="n">
        <v>36060</v>
      </c>
      <c r="BJ2056" s="0" t="n">
        <v>3.933</v>
      </c>
      <c r="BL2056" s="1" t="n">
        <v>37351</v>
      </c>
      <c r="BM2056" s="0" t="n">
        <v>0.05</v>
      </c>
      <c r="BO2056" s="1" t="n">
        <v>36154</v>
      </c>
      <c r="BP2056" s="0" t="n">
        <v>1.218</v>
      </c>
      <c r="BR2056" s="1" t="n">
        <v>35536</v>
      </c>
      <c r="BS2056" s="0" t="n">
        <v>2.156</v>
      </c>
      <c r="BU2056" s="1" t="n">
        <v>39378</v>
      </c>
      <c r="BV2056" s="0" t="n">
        <v>6.577</v>
      </c>
      <c r="BX2056" s="1" t="n">
        <v>39377</v>
      </c>
      <c r="BY2056" s="0" t="n">
        <v>6.437</v>
      </c>
      <c r="CA2056" s="1" t="n">
        <v>39377</v>
      </c>
      <c r="CB2056" s="0" t="n">
        <v>6.07</v>
      </c>
      <c r="CD2056" s="1" t="n">
        <v>35640</v>
      </c>
      <c r="CE2056" s="0" t="n">
        <v>4.546</v>
      </c>
      <c r="CG2056" s="1" t="n">
        <v>35640</v>
      </c>
      <c r="CH2056" s="0" t="n">
        <v>5.372</v>
      </c>
      <c r="CJ2056" s="1" t="n">
        <v>35640</v>
      </c>
      <c r="CK2056" s="0" t="n">
        <v>5.877</v>
      </c>
    </row>
    <row r="2057" customFormat="false" ht="15" hidden="false" customHeight="false" outlineLevel="0" collapsed="false">
      <c r="A2057" s="1" t="n">
        <v>34626</v>
      </c>
      <c r="B2057" s="0" t="n">
        <v>0.6164</v>
      </c>
      <c r="D2057" s="1" t="n">
        <v>34717</v>
      </c>
      <c r="E2057" s="0" t="n">
        <v>0.7959</v>
      </c>
      <c r="J2057" s="1" t="n">
        <v>34624</v>
      </c>
      <c r="K2057" s="0" t="n">
        <v>97.72</v>
      </c>
      <c r="M2057" s="1" t="n">
        <v>34632</v>
      </c>
      <c r="N2057" s="0" t="n">
        <v>1.3564</v>
      </c>
      <c r="P2057" s="1" t="n">
        <v>34624</v>
      </c>
      <c r="Q2057" s="0" t="n">
        <v>1.3543</v>
      </c>
      <c r="S2057" s="1" t="n">
        <v>34716</v>
      </c>
      <c r="T2057" s="0" t="n">
        <v>470.05</v>
      </c>
      <c r="V2057" s="1" t="n">
        <v>34656</v>
      </c>
      <c r="W2057" s="0" t="n">
        <v>1328.5</v>
      </c>
      <c r="Y2057" s="1" t="n">
        <v>36241</v>
      </c>
      <c r="Z2057" s="0" t="n">
        <v>1172.743</v>
      </c>
      <c r="AB2057" s="1" t="n">
        <v>34793</v>
      </c>
      <c r="AC2057" s="0" t="n">
        <v>15630.53</v>
      </c>
      <c r="AE2057" s="1" t="n">
        <v>36718</v>
      </c>
      <c r="AF2057" s="0" t="n">
        <v>3323.3</v>
      </c>
      <c r="AH2057" s="1" t="n">
        <v>34726</v>
      </c>
      <c r="AI2057" s="0" t="n">
        <v>212.78</v>
      </c>
      <c r="AK2057" s="1" t="n">
        <v>34687</v>
      </c>
      <c r="AL2057" s="0" t="n">
        <v>7.58</v>
      </c>
      <c r="AN2057" s="1" t="n">
        <v>34681</v>
      </c>
      <c r="AO2057" s="0" t="n">
        <v>7.818</v>
      </c>
      <c r="AQ2057" s="1" t="n">
        <v>34681</v>
      </c>
      <c r="AR2057" s="0" t="n">
        <v>7.82</v>
      </c>
      <c r="AT2057" s="1" t="n">
        <v>36535</v>
      </c>
      <c r="AU2057" s="0" t="n">
        <v>6.458</v>
      </c>
      <c r="AW2057" s="1" t="n">
        <v>36532</v>
      </c>
      <c r="AX2057" s="0" t="n">
        <v>6.287</v>
      </c>
      <c r="AZ2057" s="1" t="n">
        <v>36532</v>
      </c>
      <c r="BA2057" s="0" t="n">
        <v>5.707</v>
      </c>
      <c r="BC2057" s="1" t="n">
        <v>36103</v>
      </c>
      <c r="BD2057" s="0" t="n">
        <v>3.336</v>
      </c>
      <c r="BF2057" s="1" t="n">
        <v>36094</v>
      </c>
      <c r="BG2057" s="0" t="n">
        <v>3.742</v>
      </c>
      <c r="BI2057" s="1" t="n">
        <v>36061</v>
      </c>
      <c r="BJ2057" s="0" t="n">
        <v>3.968</v>
      </c>
      <c r="BL2057" s="1" t="n">
        <v>37354</v>
      </c>
      <c r="BM2057" s="0" t="n">
        <v>0.048</v>
      </c>
      <c r="BO2057" s="1" t="n">
        <v>36157</v>
      </c>
      <c r="BP2057" s="0" t="n">
        <v>1.199</v>
      </c>
      <c r="BR2057" s="1" t="n">
        <v>35537</v>
      </c>
      <c r="BS2057" s="0" t="n">
        <v>2.374</v>
      </c>
      <c r="BU2057" s="1" t="n">
        <v>39379</v>
      </c>
      <c r="BV2057" s="0" t="n">
        <v>6.637</v>
      </c>
      <c r="BX2057" s="1" t="n">
        <v>39378</v>
      </c>
      <c r="BY2057" s="0" t="n">
        <v>6.477</v>
      </c>
      <c r="CA2057" s="1" t="n">
        <v>39378</v>
      </c>
      <c r="CB2057" s="0" t="n">
        <v>6.11</v>
      </c>
      <c r="CD2057" s="1" t="n">
        <v>35641</v>
      </c>
      <c r="CE2057" s="0" t="n">
        <v>4.495</v>
      </c>
      <c r="CG2057" s="1" t="n">
        <v>35641</v>
      </c>
      <c r="CH2057" s="0" t="n">
        <v>5.301</v>
      </c>
      <c r="CJ2057" s="1" t="n">
        <v>35641</v>
      </c>
      <c r="CK2057" s="0" t="n">
        <v>5.804</v>
      </c>
    </row>
    <row r="2058" customFormat="false" ht="15" hidden="false" customHeight="false" outlineLevel="0" collapsed="false">
      <c r="A2058" s="1" t="n">
        <v>34627</v>
      </c>
      <c r="B2058" s="0" t="n">
        <v>0.6131</v>
      </c>
      <c r="D2058" s="1" t="n">
        <v>34718</v>
      </c>
      <c r="E2058" s="0" t="n">
        <v>0.7962</v>
      </c>
      <c r="J2058" s="1" t="n">
        <v>34625</v>
      </c>
      <c r="K2058" s="0" t="n">
        <v>97.75</v>
      </c>
      <c r="M2058" s="1" t="n">
        <v>34633</v>
      </c>
      <c r="N2058" s="0" t="n">
        <v>1.3462</v>
      </c>
      <c r="P2058" s="1" t="n">
        <v>34625</v>
      </c>
      <c r="Q2058" s="0" t="n">
        <v>1.3541</v>
      </c>
      <c r="S2058" s="1" t="n">
        <v>34717</v>
      </c>
      <c r="T2058" s="0" t="n">
        <v>469.72</v>
      </c>
      <c r="V2058" s="1" t="n">
        <v>34659</v>
      </c>
      <c r="W2058" s="0" t="n">
        <v>1332.02</v>
      </c>
      <c r="Y2058" s="1" t="n">
        <v>36242</v>
      </c>
      <c r="Z2058" s="0" t="n">
        <v>1170.949</v>
      </c>
      <c r="AB2058" s="1" t="n">
        <v>34794</v>
      </c>
      <c r="AC2058" s="0" t="n">
        <v>15882.49</v>
      </c>
      <c r="AE2058" s="1" t="n">
        <v>36719</v>
      </c>
      <c r="AF2058" s="0" t="n">
        <v>3318.4</v>
      </c>
      <c r="AH2058" s="1" t="n">
        <v>34729</v>
      </c>
      <c r="AI2058" s="0" t="n">
        <v>209.96</v>
      </c>
      <c r="AK2058" s="1" t="n">
        <v>34688</v>
      </c>
      <c r="AL2058" s="0" t="n">
        <v>7.545</v>
      </c>
      <c r="AN2058" s="1" t="n">
        <v>34682</v>
      </c>
      <c r="AO2058" s="0" t="n">
        <v>7.76</v>
      </c>
      <c r="AQ2058" s="1" t="n">
        <v>34682</v>
      </c>
      <c r="AR2058" s="0" t="n">
        <v>7.8</v>
      </c>
      <c r="AT2058" s="1" t="n">
        <v>36536</v>
      </c>
      <c r="AU2058" s="0" t="n">
        <v>6.524</v>
      </c>
      <c r="AW2058" s="1" t="n">
        <v>36535</v>
      </c>
      <c r="AX2058" s="0" t="n">
        <v>6.229</v>
      </c>
      <c r="AZ2058" s="1" t="n">
        <v>36535</v>
      </c>
      <c r="BA2058" s="0" t="n">
        <v>5.63</v>
      </c>
      <c r="BC2058" s="1" t="n">
        <v>36104</v>
      </c>
      <c r="BD2058" s="0" t="n">
        <v>3.349</v>
      </c>
      <c r="BF2058" s="1" t="n">
        <v>36095</v>
      </c>
      <c r="BG2058" s="0" t="n">
        <v>3.702</v>
      </c>
      <c r="BI2058" s="1" t="n">
        <v>36062</v>
      </c>
      <c r="BJ2058" s="0" t="n">
        <v>3.951</v>
      </c>
      <c r="BL2058" s="1" t="n">
        <v>37355</v>
      </c>
      <c r="BM2058" s="0" t="n">
        <v>0.049</v>
      </c>
      <c r="BO2058" s="1" t="n">
        <v>36158</v>
      </c>
      <c r="BP2058" s="0" t="n">
        <v>1.336</v>
      </c>
      <c r="BR2058" s="1" t="n">
        <v>35538</v>
      </c>
      <c r="BS2058" s="0" t="n">
        <v>2.354</v>
      </c>
      <c r="BU2058" s="1" t="n">
        <v>39380</v>
      </c>
      <c r="BV2058" s="0" t="n">
        <v>6.606</v>
      </c>
      <c r="BX2058" s="1" t="n">
        <v>39379</v>
      </c>
      <c r="BY2058" s="0" t="n">
        <v>6.505</v>
      </c>
      <c r="CA2058" s="1" t="n">
        <v>39379</v>
      </c>
      <c r="CB2058" s="0" t="n">
        <v>6.104</v>
      </c>
      <c r="CD2058" s="1" t="n">
        <v>35642</v>
      </c>
      <c r="CE2058" s="0" t="n">
        <v>4.433</v>
      </c>
      <c r="CG2058" s="1" t="n">
        <v>35642</v>
      </c>
      <c r="CH2058" s="0" t="n">
        <v>5.265</v>
      </c>
      <c r="CJ2058" s="1" t="n">
        <v>35642</v>
      </c>
      <c r="CK2058" s="0" t="n">
        <v>5.777</v>
      </c>
    </row>
    <row r="2059" customFormat="false" ht="15" hidden="false" customHeight="false" outlineLevel="0" collapsed="false">
      <c r="A2059" s="1" t="n">
        <v>34628</v>
      </c>
      <c r="B2059" s="0" t="n">
        <v>0.6146</v>
      </c>
      <c r="D2059" s="1" t="n">
        <v>34719</v>
      </c>
      <c r="E2059" s="0" t="n">
        <v>0.7852</v>
      </c>
      <c r="J2059" s="1" t="n">
        <v>34626</v>
      </c>
      <c r="K2059" s="0" t="n">
        <v>97.4</v>
      </c>
      <c r="M2059" s="1" t="n">
        <v>34634</v>
      </c>
      <c r="N2059" s="0" t="n">
        <v>1.3449</v>
      </c>
      <c r="P2059" s="1" t="n">
        <v>34626</v>
      </c>
      <c r="Q2059" s="0" t="n">
        <v>1.3548</v>
      </c>
      <c r="S2059" s="1" t="n">
        <v>34718</v>
      </c>
      <c r="T2059" s="0" t="n">
        <v>466.95</v>
      </c>
      <c r="V2059" s="1" t="n">
        <v>34660</v>
      </c>
      <c r="W2059" s="0" t="n">
        <v>1314.21</v>
      </c>
      <c r="Y2059" s="1" t="n">
        <v>36243</v>
      </c>
      <c r="Z2059" s="0" t="n">
        <v>1169.034</v>
      </c>
      <c r="AB2059" s="1" t="n">
        <v>34795</v>
      </c>
      <c r="AC2059" s="0" t="n">
        <v>15815.87</v>
      </c>
      <c r="AE2059" s="1" t="n">
        <v>36720</v>
      </c>
      <c r="AF2059" s="0" t="n">
        <v>3306.5</v>
      </c>
      <c r="AH2059" s="1" t="n">
        <v>34730</v>
      </c>
      <c r="AI2059" s="0" t="n">
        <v>211.01</v>
      </c>
      <c r="AK2059" s="1" t="n">
        <v>34689</v>
      </c>
      <c r="AL2059" s="0" t="n">
        <v>7.554</v>
      </c>
      <c r="AN2059" s="1" t="n">
        <v>34683</v>
      </c>
      <c r="AO2059" s="0" t="n">
        <v>7.729</v>
      </c>
      <c r="AQ2059" s="1" t="n">
        <v>34683</v>
      </c>
      <c r="AR2059" s="0" t="n">
        <v>7.802</v>
      </c>
      <c r="AT2059" s="1" t="n">
        <v>36537</v>
      </c>
      <c r="AU2059" s="0" t="n">
        <v>6.541</v>
      </c>
      <c r="AW2059" s="1" t="n">
        <v>36536</v>
      </c>
      <c r="AX2059" s="0" t="n">
        <v>6.301</v>
      </c>
      <c r="AZ2059" s="1" t="n">
        <v>36536</v>
      </c>
      <c r="BA2059" s="0" t="n">
        <v>5.715</v>
      </c>
      <c r="BC2059" s="1" t="n">
        <v>36105</v>
      </c>
      <c r="BD2059" s="0" t="n">
        <v>3.428</v>
      </c>
      <c r="BF2059" s="1" t="n">
        <v>36096</v>
      </c>
      <c r="BG2059" s="0" t="n">
        <v>3.707</v>
      </c>
      <c r="BI2059" s="1" t="n">
        <v>36063</v>
      </c>
      <c r="BJ2059" s="0" t="n">
        <v>3.971</v>
      </c>
      <c r="BL2059" s="1" t="n">
        <v>37356</v>
      </c>
      <c r="BM2059" s="0" t="n">
        <v>0.047</v>
      </c>
      <c r="BO2059" s="1" t="n">
        <v>36159</v>
      </c>
      <c r="BP2059" s="0" t="n">
        <v>1.43</v>
      </c>
      <c r="BR2059" s="1" t="n">
        <v>35541</v>
      </c>
      <c r="BS2059" s="0" t="n">
        <v>2.345</v>
      </c>
      <c r="BU2059" s="1" t="n">
        <v>39381</v>
      </c>
      <c r="BV2059" s="0" t="n">
        <v>6.622</v>
      </c>
      <c r="BX2059" s="1" t="n">
        <v>39380</v>
      </c>
      <c r="BY2059" s="0" t="n">
        <v>6.439</v>
      </c>
      <c r="CA2059" s="1" t="n">
        <v>39380</v>
      </c>
      <c r="CB2059" s="0" t="n">
        <v>6.016</v>
      </c>
      <c r="CD2059" s="1" t="n">
        <v>35643</v>
      </c>
      <c r="CE2059" s="0" t="n">
        <v>4.538</v>
      </c>
      <c r="CG2059" s="1" t="n">
        <v>35643</v>
      </c>
      <c r="CH2059" s="0" t="n">
        <v>5.392</v>
      </c>
      <c r="CJ2059" s="1" t="n">
        <v>35643</v>
      </c>
      <c r="CK2059" s="0" t="n">
        <v>5.901</v>
      </c>
    </row>
    <row r="2060" customFormat="false" ht="15" hidden="false" customHeight="false" outlineLevel="0" collapsed="false">
      <c r="A2060" s="1" t="n">
        <v>34631</v>
      </c>
      <c r="B2060" s="0" t="n">
        <v>0.6124</v>
      </c>
      <c r="D2060" s="1" t="n">
        <v>34722</v>
      </c>
      <c r="E2060" s="0" t="n">
        <v>0.7851</v>
      </c>
      <c r="J2060" s="1" t="n">
        <v>34627</v>
      </c>
      <c r="K2060" s="0" t="n">
        <v>97.03</v>
      </c>
      <c r="M2060" s="1" t="n">
        <v>34635</v>
      </c>
      <c r="N2060" s="0" t="n">
        <v>1.3467</v>
      </c>
      <c r="P2060" s="1" t="n">
        <v>34627</v>
      </c>
      <c r="Q2060" s="0" t="n">
        <v>1.3571</v>
      </c>
      <c r="S2060" s="1" t="n">
        <v>34719</v>
      </c>
      <c r="T2060" s="0" t="n">
        <v>464.78</v>
      </c>
      <c r="V2060" s="1" t="n">
        <v>34661</v>
      </c>
      <c r="W2060" s="0" t="n">
        <v>1295.05</v>
      </c>
      <c r="Y2060" s="1" t="n">
        <v>36244</v>
      </c>
      <c r="Z2060" s="0" t="n">
        <v>1156.854</v>
      </c>
      <c r="AB2060" s="1" t="n">
        <v>34796</v>
      </c>
      <c r="AC2060" s="0" t="n">
        <v>15719.5</v>
      </c>
      <c r="AE2060" s="1" t="n">
        <v>36721</v>
      </c>
      <c r="AF2060" s="0" t="n">
        <v>3303.5</v>
      </c>
      <c r="AH2060" s="1" t="n">
        <v>34731</v>
      </c>
      <c r="AI2060" s="0" t="n">
        <v>211.47</v>
      </c>
      <c r="AK2060" s="1" t="n">
        <v>34690</v>
      </c>
      <c r="AL2060" s="0" t="n">
        <v>7.724</v>
      </c>
      <c r="AN2060" s="1" t="n">
        <v>34684</v>
      </c>
      <c r="AO2060" s="0" t="n">
        <v>7.752</v>
      </c>
      <c r="AQ2060" s="1" t="n">
        <v>34684</v>
      </c>
      <c r="AR2060" s="0" t="n">
        <v>7.802</v>
      </c>
      <c r="AT2060" s="1" t="n">
        <v>36538</v>
      </c>
      <c r="AU2060" s="0" t="n">
        <v>6.499</v>
      </c>
      <c r="AW2060" s="1" t="n">
        <v>36537</v>
      </c>
      <c r="AX2060" s="0" t="n">
        <v>6.334</v>
      </c>
      <c r="AZ2060" s="1" t="n">
        <v>36537</v>
      </c>
      <c r="BA2060" s="0" t="n">
        <v>5.757</v>
      </c>
      <c r="BC2060" s="1" t="n">
        <v>36108</v>
      </c>
      <c r="BD2060" s="0" t="n">
        <v>3.416</v>
      </c>
      <c r="BF2060" s="1" t="n">
        <v>36097</v>
      </c>
      <c r="BG2060" s="0" t="n">
        <v>3.69</v>
      </c>
      <c r="BI2060" s="1" t="n">
        <v>36066</v>
      </c>
      <c r="BJ2060" s="0" t="n">
        <v>3.967</v>
      </c>
      <c r="BL2060" s="1" t="n">
        <v>37357</v>
      </c>
      <c r="BM2060" s="0" t="n">
        <v>0.042</v>
      </c>
      <c r="BO2060" s="1" t="n">
        <v>36164</v>
      </c>
      <c r="BP2060" s="0" t="n">
        <v>1.41</v>
      </c>
      <c r="BR2060" s="1" t="n">
        <v>35542</v>
      </c>
      <c r="BS2060" s="0" t="n">
        <v>2.327</v>
      </c>
      <c r="BU2060" s="1" t="n">
        <v>39384</v>
      </c>
      <c r="BV2060" s="0" t="n">
        <v>6.654</v>
      </c>
      <c r="BX2060" s="1" t="n">
        <v>39381</v>
      </c>
      <c r="BY2060" s="0" t="n">
        <v>6.46</v>
      </c>
      <c r="CA2060" s="1" t="n">
        <v>39381</v>
      </c>
      <c r="CB2060" s="0" t="n">
        <v>6.037</v>
      </c>
      <c r="CD2060" s="1" t="n">
        <v>35646</v>
      </c>
      <c r="CE2060" s="0" t="n">
        <v>4.605</v>
      </c>
      <c r="CG2060" s="1" t="n">
        <v>35646</v>
      </c>
      <c r="CH2060" s="0" t="n">
        <v>5.392</v>
      </c>
      <c r="CJ2060" s="1" t="n">
        <v>35646</v>
      </c>
      <c r="CK2060" s="0" t="n">
        <v>5.965</v>
      </c>
    </row>
    <row r="2061" customFormat="false" ht="15" hidden="false" customHeight="false" outlineLevel="0" collapsed="false">
      <c r="A2061" s="1" t="n">
        <v>34632</v>
      </c>
      <c r="B2061" s="0" t="n">
        <v>0.6112</v>
      </c>
      <c r="D2061" s="1" t="n">
        <v>34723</v>
      </c>
      <c r="E2061" s="0" t="n">
        <v>0.7864</v>
      </c>
      <c r="J2061" s="1" t="n">
        <v>34628</v>
      </c>
      <c r="K2061" s="0" t="n">
        <v>97.23</v>
      </c>
      <c r="M2061" s="1" t="n">
        <v>34638</v>
      </c>
      <c r="N2061" s="0" t="n">
        <v>1.3467</v>
      </c>
      <c r="P2061" s="1" t="n">
        <v>34628</v>
      </c>
      <c r="Q2061" s="0" t="n">
        <v>1.3513</v>
      </c>
      <c r="S2061" s="1" t="n">
        <v>34722</v>
      </c>
      <c r="T2061" s="0" t="n">
        <v>465.81</v>
      </c>
      <c r="V2061" s="1" t="n">
        <v>34662</v>
      </c>
      <c r="W2061" s="0" t="n">
        <v>1312.35</v>
      </c>
      <c r="Y2061" s="1" t="n">
        <v>36245</v>
      </c>
      <c r="Z2061" s="0" t="n">
        <v>1161.12</v>
      </c>
      <c r="AB2061" s="1" t="n">
        <v>34799</v>
      </c>
      <c r="AC2061" s="0" t="n">
        <v>16163.09</v>
      </c>
      <c r="AE2061" s="1" t="n">
        <v>36724</v>
      </c>
      <c r="AF2061" s="0" t="n">
        <v>3313.4</v>
      </c>
      <c r="AH2061" s="1" t="n">
        <v>34732</v>
      </c>
      <c r="AI2061" s="0" t="n">
        <v>214.32</v>
      </c>
      <c r="AK2061" s="1" t="n">
        <v>34691</v>
      </c>
      <c r="AL2061" s="0" t="n">
        <v>7.716</v>
      </c>
      <c r="AN2061" s="1" t="n">
        <v>34687</v>
      </c>
      <c r="AO2061" s="0" t="n">
        <v>7.772</v>
      </c>
      <c r="AQ2061" s="1" t="n">
        <v>34687</v>
      </c>
      <c r="AR2061" s="0" t="n">
        <v>7.806</v>
      </c>
      <c r="AT2061" s="1" t="n">
        <v>36539</v>
      </c>
      <c r="AU2061" s="0" t="n">
        <v>6.506</v>
      </c>
      <c r="AW2061" s="1" t="n">
        <v>36538</v>
      </c>
      <c r="AX2061" s="0" t="n">
        <v>6.277</v>
      </c>
      <c r="AZ2061" s="1" t="n">
        <v>36538</v>
      </c>
      <c r="BA2061" s="0" t="n">
        <v>5.663</v>
      </c>
      <c r="BC2061" s="1" t="n">
        <v>36109</v>
      </c>
      <c r="BD2061" s="0" t="n">
        <v>3.405</v>
      </c>
      <c r="BF2061" s="1" t="n">
        <v>36098</v>
      </c>
      <c r="BG2061" s="0" t="n">
        <v>3.711</v>
      </c>
      <c r="BI2061" s="1" t="n">
        <v>36067</v>
      </c>
      <c r="BJ2061" s="0" t="n">
        <v>3.947</v>
      </c>
      <c r="BL2061" s="1" t="n">
        <v>37358</v>
      </c>
      <c r="BM2061" s="0" t="n">
        <v>0.042</v>
      </c>
      <c r="BO2061" s="1" t="n">
        <v>36165</v>
      </c>
      <c r="BP2061" s="0" t="n">
        <v>1.367</v>
      </c>
      <c r="BR2061" s="1" t="n">
        <v>35543</v>
      </c>
      <c r="BS2061" s="0" t="n">
        <v>2.341</v>
      </c>
      <c r="BU2061" s="1" t="n">
        <v>39385</v>
      </c>
      <c r="BV2061" s="0" t="n">
        <v>6.673</v>
      </c>
      <c r="BX2061" s="1" t="n">
        <v>39384</v>
      </c>
      <c r="BY2061" s="0" t="n">
        <v>6.498</v>
      </c>
      <c r="CA2061" s="1" t="n">
        <v>39384</v>
      </c>
      <c r="CB2061" s="0" t="n">
        <v>6.089</v>
      </c>
      <c r="CD2061" s="1" t="n">
        <v>35647</v>
      </c>
      <c r="CE2061" s="0" t="n">
        <v>4.602</v>
      </c>
      <c r="CG2061" s="1" t="n">
        <v>35647</v>
      </c>
      <c r="CH2061" s="0" t="n">
        <v>5.45</v>
      </c>
      <c r="CJ2061" s="1" t="n">
        <v>35647</v>
      </c>
      <c r="CK2061" s="0" t="n">
        <v>5.97</v>
      </c>
    </row>
    <row r="2062" customFormat="false" ht="15" hidden="false" customHeight="false" outlineLevel="0" collapsed="false">
      <c r="A2062" s="1" t="n">
        <v>34633</v>
      </c>
      <c r="B2062" s="0" t="n">
        <v>0.6104</v>
      </c>
      <c r="D2062" s="1" t="n">
        <v>34724</v>
      </c>
      <c r="E2062" s="0" t="n">
        <v>0.7896</v>
      </c>
      <c r="J2062" s="1" t="n">
        <v>34631</v>
      </c>
      <c r="K2062" s="0" t="n">
        <v>97.13</v>
      </c>
      <c r="M2062" s="1" t="n">
        <v>34639</v>
      </c>
      <c r="N2062" s="0" t="n">
        <v>1.3507</v>
      </c>
      <c r="P2062" s="1" t="n">
        <v>34631</v>
      </c>
      <c r="Q2062" s="0" t="n">
        <v>1.3513</v>
      </c>
      <c r="S2062" s="1" t="n">
        <v>34723</v>
      </c>
      <c r="T2062" s="0" t="n">
        <v>465.86</v>
      </c>
      <c r="V2062" s="1" t="n">
        <v>34663</v>
      </c>
      <c r="W2062" s="0" t="n">
        <v>1313.97</v>
      </c>
      <c r="Y2062" s="1" t="n">
        <v>36248</v>
      </c>
      <c r="Z2062" s="0" t="n">
        <v>1169.489</v>
      </c>
      <c r="AB2062" s="1" t="n">
        <v>34800</v>
      </c>
      <c r="AC2062" s="0" t="n">
        <v>16268.88</v>
      </c>
      <c r="AE2062" s="1" t="n">
        <v>36725</v>
      </c>
      <c r="AF2062" s="0" t="n">
        <v>3300.6</v>
      </c>
      <c r="AH2062" s="1" t="n">
        <v>34733</v>
      </c>
      <c r="AI2062" s="0" t="n">
        <v>217.49</v>
      </c>
      <c r="AK2062" s="1" t="n">
        <v>34694</v>
      </c>
      <c r="AL2062" s="0" t="n">
        <v>7.733</v>
      </c>
      <c r="AN2062" s="1" t="n">
        <v>34688</v>
      </c>
      <c r="AO2062" s="0" t="n">
        <v>7.744</v>
      </c>
      <c r="AQ2062" s="1" t="n">
        <v>34688</v>
      </c>
      <c r="AR2062" s="0" t="n">
        <v>7.8</v>
      </c>
      <c r="AT2062" s="1" t="n">
        <v>36542</v>
      </c>
      <c r="AU2062" s="0" t="n">
        <v>6.561</v>
      </c>
      <c r="AW2062" s="1" t="n">
        <v>36539</v>
      </c>
      <c r="AX2062" s="0" t="n">
        <v>6.288</v>
      </c>
      <c r="AZ2062" s="1" t="n">
        <v>36539</v>
      </c>
      <c r="BA2062" s="0" t="n">
        <v>5.71</v>
      </c>
      <c r="BC2062" s="1" t="n">
        <v>36110</v>
      </c>
      <c r="BD2062" s="0" t="n">
        <v>3.415</v>
      </c>
      <c r="BF2062" s="1" t="n">
        <v>36101</v>
      </c>
      <c r="BG2062" s="0" t="n">
        <v>3.769</v>
      </c>
      <c r="BI2062" s="1" t="n">
        <v>36068</v>
      </c>
      <c r="BJ2062" s="0" t="n">
        <v>3.898</v>
      </c>
      <c r="BL2062" s="1" t="n">
        <v>37361</v>
      </c>
      <c r="BM2062" s="0" t="n">
        <v>0.043</v>
      </c>
      <c r="BO2062" s="1" t="n">
        <v>36166</v>
      </c>
      <c r="BP2062" s="0" t="n">
        <v>1.279</v>
      </c>
      <c r="BR2062" s="1" t="n">
        <v>35544</v>
      </c>
      <c r="BS2062" s="0" t="n">
        <v>2.343</v>
      </c>
      <c r="BU2062" s="1" t="n">
        <v>39386</v>
      </c>
      <c r="BV2062" s="0" t="n">
        <v>6.72</v>
      </c>
      <c r="BX2062" s="1" t="n">
        <v>39385</v>
      </c>
      <c r="BY2062" s="0" t="n">
        <v>6.506</v>
      </c>
      <c r="CA2062" s="1" t="n">
        <v>39385</v>
      </c>
      <c r="CB2062" s="0" t="n">
        <v>6.106</v>
      </c>
      <c r="CD2062" s="1" t="n">
        <v>35648</v>
      </c>
      <c r="CE2062" s="0" t="n">
        <v>4.606</v>
      </c>
      <c r="CG2062" s="1" t="n">
        <v>35648</v>
      </c>
      <c r="CH2062" s="0" t="n">
        <v>5.433</v>
      </c>
      <c r="CJ2062" s="1" t="n">
        <v>35648</v>
      </c>
      <c r="CK2062" s="0" t="n">
        <v>5.94</v>
      </c>
    </row>
    <row r="2063" customFormat="false" ht="15" hidden="false" customHeight="false" outlineLevel="0" collapsed="false">
      <c r="A2063" s="1" t="n">
        <v>34634</v>
      </c>
      <c r="B2063" s="0" t="n">
        <v>0.6112</v>
      </c>
      <c r="D2063" s="1" t="n">
        <v>34725</v>
      </c>
      <c r="E2063" s="0" t="n">
        <v>0.7874</v>
      </c>
      <c r="J2063" s="1" t="n">
        <v>34632</v>
      </c>
      <c r="K2063" s="0" t="n">
        <v>96.82</v>
      </c>
      <c r="M2063" s="1" t="n">
        <v>34640</v>
      </c>
      <c r="N2063" s="0" t="n">
        <v>1.3462</v>
      </c>
      <c r="P2063" s="1" t="n">
        <v>34632</v>
      </c>
      <c r="Q2063" s="0" t="n">
        <v>1.3483</v>
      </c>
      <c r="S2063" s="1" t="n">
        <v>34724</v>
      </c>
      <c r="T2063" s="0" t="n">
        <v>467.44</v>
      </c>
      <c r="V2063" s="1" t="n">
        <v>34666</v>
      </c>
      <c r="W2063" s="0" t="n">
        <v>1319.31</v>
      </c>
      <c r="Y2063" s="1" t="n">
        <v>36249</v>
      </c>
      <c r="Z2063" s="0" t="n">
        <v>1157.507</v>
      </c>
      <c r="AB2063" s="1" t="n">
        <v>34801</v>
      </c>
      <c r="AC2063" s="0" t="n">
        <v>16344.92</v>
      </c>
      <c r="AE2063" s="1" t="n">
        <v>36726</v>
      </c>
      <c r="AF2063" s="0" t="n">
        <v>3299.6</v>
      </c>
      <c r="AH2063" s="1" t="n">
        <v>34736</v>
      </c>
      <c r="AI2063" s="0" t="n">
        <v>218.44</v>
      </c>
      <c r="AK2063" s="1" t="n">
        <v>34695</v>
      </c>
      <c r="AL2063" s="0" t="n">
        <v>7.673</v>
      </c>
      <c r="AN2063" s="1" t="n">
        <v>34689</v>
      </c>
      <c r="AO2063" s="0" t="n">
        <v>7.752</v>
      </c>
      <c r="AQ2063" s="1" t="n">
        <v>34689</v>
      </c>
      <c r="AR2063" s="0" t="n">
        <v>7.797</v>
      </c>
      <c r="AT2063" s="1" t="n">
        <v>36543</v>
      </c>
      <c r="AU2063" s="0" t="n">
        <v>6.613</v>
      </c>
      <c r="AW2063" s="1" t="n">
        <v>36542</v>
      </c>
      <c r="AX2063" s="0" t="n">
        <v>6.344</v>
      </c>
      <c r="AZ2063" s="1" t="n">
        <v>36542</v>
      </c>
      <c r="BA2063" s="0" t="n">
        <v>5.77</v>
      </c>
      <c r="BC2063" s="1" t="n">
        <v>36111</v>
      </c>
      <c r="BD2063" s="0" t="n">
        <v>3.436</v>
      </c>
      <c r="BF2063" s="1" t="n">
        <v>36102</v>
      </c>
      <c r="BG2063" s="0" t="n">
        <v>3.705</v>
      </c>
      <c r="BI2063" s="1" t="n">
        <v>36069</v>
      </c>
      <c r="BJ2063" s="0" t="n">
        <v>3.795</v>
      </c>
      <c r="BL2063" s="1" t="n">
        <v>37362</v>
      </c>
      <c r="BM2063" s="0" t="n">
        <v>0.044</v>
      </c>
      <c r="BO2063" s="1" t="n">
        <v>36167</v>
      </c>
      <c r="BP2063" s="0" t="n">
        <v>1.102</v>
      </c>
      <c r="BR2063" s="1" t="n">
        <v>35545</v>
      </c>
      <c r="BS2063" s="0" t="n">
        <v>2.455</v>
      </c>
      <c r="BU2063" s="1" t="n">
        <v>39387</v>
      </c>
      <c r="BV2063" s="0" t="n">
        <v>6.827</v>
      </c>
      <c r="BX2063" s="1" t="n">
        <v>39386</v>
      </c>
      <c r="BY2063" s="0" t="n">
        <v>6.551</v>
      </c>
      <c r="CA2063" s="1" t="n">
        <v>39386</v>
      </c>
      <c r="CB2063" s="0" t="n">
        <v>6.137</v>
      </c>
      <c r="CD2063" s="1" t="n">
        <v>35649</v>
      </c>
      <c r="CE2063" s="0" t="n">
        <v>4.682</v>
      </c>
      <c r="CG2063" s="1" t="n">
        <v>35649</v>
      </c>
      <c r="CH2063" s="0" t="n">
        <v>5.484</v>
      </c>
      <c r="CJ2063" s="1" t="n">
        <v>35649</v>
      </c>
      <c r="CK2063" s="0" t="n">
        <v>5.986</v>
      </c>
    </row>
    <row r="2064" customFormat="false" ht="15" hidden="false" customHeight="false" outlineLevel="0" collapsed="false">
      <c r="A2064" s="1" t="n">
        <v>34635</v>
      </c>
      <c r="B2064" s="0" t="n">
        <v>0.6158</v>
      </c>
      <c r="D2064" s="1" t="n">
        <v>34726</v>
      </c>
      <c r="E2064" s="0" t="n">
        <v>0.7876</v>
      </c>
      <c r="J2064" s="1" t="n">
        <v>34633</v>
      </c>
      <c r="K2064" s="0" t="n">
        <v>96.83</v>
      </c>
      <c r="M2064" s="1" t="n">
        <v>34641</v>
      </c>
      <c r="N2064" s="0" t="n">
        <v>1.3462</v>
      </c>
      <c r="P2064" s="1" t="n">
        <v>34633</v>
      </c>
      <c r="Q2064" s="0" t="n">
        <v>1.3481</v>
      </c>
      <c r="S2064" s="1" t="n">
        <v>34725</v>
      </c>
      <c r="T2064" s="0" t="n">
        <v>468.32</v>
      </c>
      <c r="V2064" s="1" t="n">
        <v>34667</v>
      </c>
      <c r="W2064" s="0" t="n">
        <v>1313.83</v>
      </c>
      <c r="Y2064" s="1" t="n">
        <v>36250</v>
      </c>
      <c r="Z2064" s="0" t="n">
        <v>1158.054</v>
      </c>
      <c r="AB2064" s="1" t="n">
        <v>34802</v>
      </c>
      <c r="AC2064" s="0" t="n">
        <v>16438.79</v>
      </c>
      <c r="AE2064" s="1" t="n">
        <v>36727</v>
      </c>
      <c r="AF2064" s="0" t="n">
        <v>3300.9</v>
      </c>
      <c r="AH2064" s="1" t="n">
        <v>34737</v>
      </c>
      <c r="AI2064" s="0" t="n">
        <v>217.31</v>
      </c>
      <c r="AK2064" s="1" t="n">
        <v>34696</v>
      </c>
      <c r="AL2064" s="0" t="n">
        <v>7.699</v>
      </c>
      <c r="AN2064" s="1" t="n">
        <v>34690</v>
      </c>
      <c r="AO2064" s="0" t="n">
        <v>7.845</v>
      </c>
      <c r="AQ2064" s="1" t="n">
        <v>34690</v>
      </c>
      <c r="AR2064" s="0" t="n">
        <v>7.836</v>
      </c>
      <c r="AT2064" s="1" t="n">
        <v>36544</v>
      </c>
      <c r="AU2064" s="0" t="n">
        <v>6.571</v>
      </c>
      <c r="AW2064" s="1" t="n">
        <v>36543</v>
      </c>
      <c r="AX2064" s="0" t="n">
        <v>6.43</v>
      </c>
      <c r="AZ2064" s="1" t="n">
        <v>36543</v>
      </c>
      <c r="BA2064" s="0" t="n">
        <v>5.867</v>
      </c>
      <c r="BC2064" s="1" t="n">
        <v>36112</v>
      </c>
      <c r="BD2064" s="0" t="n">
        <v>3.437</v>
      </c>
      <c r="BF2064" s="1" t="n">
        <v>36103</v>
      </c>
      <c r="BG2064" s="0" t="n">
        <v>3.738</v>
      </c>
      <c r="BI2064" s="1" t="n">
        <v>36070</v>
      </c>
      <c r="BJ2064" s="0" t="n">
        <v>3.8</v>
      </c>
      <c r="BL2064" s="1" t="n">
        <v>37363</v>
      </c>
      <c r="BM2064" s="0" t="n">
        <v>0.043</v>
      </c>
      <c r="BO2064" s="1" t="n">
        <v>36168</v>
      </c>
      <c r="BP2064" s="0" t="n">
        <v>1.256</v>
      </c>
      <c r="BR2064" s="1" t="n">
        <v>35548</v>
      </c>
      <c r="BS2064" s="0" t="n">
        <v>2.478</v>
      </c>
      <c r="BU2064" s="1" t="n">
        <v>39388</v>
      </c>
      <c r="BV2064" s="0" t="n">
        <v>6.777</v>
      </c>
      <c r="BX2064" s="1" t="n">
        <v>39387</v>
      </c>
      <c r="BY2064" s="0" t="n">
        <v>6.662</v>
      </c>
      <c r="CA2064" s="1" t="n">
        <v>39387</v>
      </c>
      <c r="CB2064" s="0" t="n">
        <v>6.266</v>
      </c>
      <c r="CD2064" s="1" t="n">
        <v>35650</v>
      </c>
      <c r="CE2064" s="0" t="n">
        <v>4.63</v>
      </c>
      <c r="CG2064" s="1" t="n">
        <v>35650</v>
      </c>
      <c r="CH2064" s="0" t="n">
        <v>5.52</v>
      </c>
      <c r="CJ2064" s="1" t="n">
        <v>35650</v>
      </c>
      <c r="CK2064" s="0" t="n">
        <v>6.058</v>
      </c>
    </row>
    <row r="2065" customFormat="false" ht="15" hidden="false" customHeight="false" outlineLevel="0" collapsed="false">
      <c r="A2065" s="1" t="n">
        <v>34638</v>
      </c>
      <c r="B2065" s="0" t="n">
        <v>0.6115</v>
      </c>
      <c r="D2065" s="1" t="n">
        <v>34729</v>
      </c>
      <c r="E2065" s="0" t="n">
        <v>0.7865</v>
      </c>
      <c r="J2065" s="1" t="n">
        <v>34634</v>
      </c>
      <c r="K2065" s="0" t="n">
        <v>97.03</v>
      </c>
      <c r="M2065" s="1" t="n">
        <v>34642</v>
      </c>
      <c r="N2065" s="0" t="n">
        <v>1.3303</v>
      </c>
      <c r="P2065" s="1" t="n">
        <v>34634</v>
      </c>
      <c r="Q2065" s="0" t="n">
        <v>1.3496</v>
      </c>
      <c r="S2065" s="1" t="n">
        <v>34726</v>
      </c>
      <c r="T2065" s="0" t="n">
        <v>470.39</v>
      </c>
      <c r="V2065" s="1" t="n">
        <v>34668</v>
      </c>
      <c r="W2065" s="0" t="n">
        <v>1323.35</v>
      </c>
      <c r="Y2065" s="1" t="n">
        <v>36251</v>
      </c>
      <c r="Z2065" s="0" t="n">
        <v>1168.504</v>
      </c>
      <c r="AB2065" s="1" t="n">
        <v>34803</v>
      </c>
      <c r="AC2065" s="0" t="n">
        <v>16047.89</v>
      </c>
      <c r="AE2065" s="1" t="n">
        <v>36728</v>
      </c>
      <c r="AF2065" s="0" t="n">
        <v>3332.3</v>
      </c>
      <c r="AH2065" s="1" t="n">
        <v>34738</v>
      </c>
      <c r="AI2065" s="0" t="n">
        <v>217.63</v>
      </c>
      <c r="AK2065" s="1" t="n">
        <v>34697</v>
      </c>
      <c r="AL2065" s="0" t="n">
        <v>7.673</v>
      </c>
      <c r="AN2065" s="1" t="n">
        <v>34691</v>
      </c>
      <c r="AO2065" s="0" t="n">
        <v>7.831</v>
      </c>
      <c r="AQ2065" s="1" t="n">
        <v>34691</v>
      </c>
      <c r="AR2065" s="0" t="n">
        <v>7.829</v>
      </c>
      <c r="AT2065" s="1" t="n">
        <v>36545</v>
      </c>
      <c r="AU2065" s="0" t="n">
        <v>6.592</v>
      </c>
      <c r="AW2065" s="1" t="n">
        <v>36544</v>
      </c>
      <c r="AX2065" s="0" t="n">
        <v>6.386</v>
      </c>
      <c r="AZ2065" s="1" t="n">
        <v>36544</v>
      </c>
      <c r="BA2065" s="0" t="n">
        <v>5.801</v>
      </c>
      <c r="BC2065" s="1" t="n">
        <v>36115</v>
      </c>
      <c r="BD2065" s="0" t="n">
        <v>3.462</v>
      </c>
      <c r="BF2065" s="1" t="n">
        <v>36104</v>
      </c>
      <c r="BG2065" s="0" t="n">
        <v>3.743</v>
      </c>
      <c r="BI2065" s="1" t="n">
        <v>36073</v>
      </c>
      <c r="BJ2065" s="0" t="n">
        <v>3.769</v>
      </c>
      <c r="BL2065" s="1" t="n">
        <v>37364</v>
      </c>
      <c r="BM2065" s="0" t="n">
        <v>0.043</v>
      </c>
      <c r="BO2065" s="1" t="n">
        <v>36171</v>
      </c>
      <c r="BP2065" s="0" t="n">
        <v>1.195</v>
      </c>
      <c r="BR2065" s="1" t="n">
        <v>35549</v>
      </c>
      <c r="BS2065" s="0" t="n">
        <v>2.486</v>
      </c>
      <c r="BU2065" s="1" t="n">
        <v>39391</v>
      </c>
      <c r="BV2065" s="0" t="n">
        <v>6.841</v>
      </c>
      <c r="BX2065" s="1" t="n">
        <v>39388</v>
      </c>
      <c r="BY2065" s="0" t="n">
        <v>6.597</v>
      </c>
      <c r="CA2065" s="1" t="n">
        <v>39388</v>
      </c>
      <c r="CB2065" s="0" t="n">
        <v>6.16</v>
      </c>
      <c r="CD2065" s="1" t="n">
        <v>35653</v>
      </c>
      <c r="CE2065" s="0" t="n">
        <v>4.552</v>
      </c>
      <c r="CG2065" s="1" t="n">
        <v>35653</v>
      </c>
      <c r="CH2065" s="0" t="n">
        <v>5.5</v>
      </c>
      <c r="CJ2065" s="1" t="n">
        <v>35653</v>
      </c>
      <c r="CK2065" s="0" t="n">
        <v>6.031</v>
      </c>
    </row>
    <row r="2066" customFormat="false" ht="15" hidden="false" customHeight="false" outlineLevel="0" collapsed="false">
      <c r="A2066" s="1" t="n">
        <v>34639</v>
      </c>
      <c r="B2066" s="0" t="n">
        <v>0.6114</v>
      </c>
      <c r="D2066" s="1" t="n">
        <v>34730</v>
      </c>
      <c r="E2066" s="0" t="n">
        <v>0.7891</v>
      </c>
      <c r="J2066" s="1" t="n">
        <v>34635</v>
      </c>
      <c r="K2066" s="0" t="n">
        <v>97.28</v>
      </c>
      <c r="M2066" s="1" t="n">
        <v>34645</v>
      </c>
      <c r="N2066" s="0" t="n">
        <v>1.3278</v>
      </c>
      <c r="P2066" s="1" t="n">
        <v>34635</v>
      </c>
      <c r="Q2066" s="0" t="n">
        <v>1.3515</v>
      </c>
      <c r="S2066" s="1" t="n">
        <v>34729</v>
      </c>
      <c r="T2066" s="0" t="n">
        <v>468.51</v>
      </c>
      <c r="V2066" s="1" t="n">
        <v>34669</v>
      </c>
      <c r="W2066" s="0" t="n">
        <v>1321.32</v>
      </c>
      <c r="Y2066" s="1" t="n">
        <v>36252</v>
      </c>
      <c r="Z2066" s="0" t="n">
        <v>1184.402</v>
      </c>
      <c r="AB2066" s="1" t="n">
        <v>34806</v>
      </c>
      <c r="AC2066" s="0" t="n">
        <v>16304.15</v>
      </c>
      <c r="AE2066" s="1" t="n">
        <v>36731</v>
      </c>
      <c r="AF2066" s="0" t="n">
        <v>3305.4</v>
      </c>
      <c r="AH2066" s="1" t="n">
        <v>34739</v>
      </c>
      <c r="AI2066" s="0" t="n">
        <v>218.43</v>
      </c>
      <c r="AK2066" s="1" t="n">
        <v>34698</v>
      </c>
      <c r="AL2066" s="0" t="n">
        <v>7.699</v>
      </c>
      <c r="AN2066" s="1" t="n">
        <v>34694</v>
      </c>
      <c r="AO2066" s="0" t="n">
        <v>7.858</v>
      </c>
      <c r="AQ2066" s="1" t="n">
        <v>34694</v>
      </c>
      <c r="AR2066" s="0" t="n">
        <v>7.834</v>
      </c>
      <c r="AT2066" s="1" t="n">
        <v>36546</v>
      </c>
      <c r="AU2066" s="0" t="n">
        <v>6.572</v>
      </c>
      <c r="AW2066" s="1" t="n">
        <v>36545</v>
      </c>
      <c r="AX2066" s="0" t="n">
        <v>6.433</v>
      </c>
      <c r="AZ2066" s="1" t="n">
        <v>36545</v>
      </c>
      <c r="BA2066" s="0" t="n">
        <v>5.844</v>
      </c>
      <c r="BC2066" s="1" t="n">
        <v>36116</v>
      </c>
      <c r="BD2066" s="0" t="n">
        <v>3.43</v>
      </c>
      <c r="BF2066" s="1" t="n">
        <v>36105</v>
      </c>
      <c r="BG2066" s="0" t="n">
        <v>3.835</v>
      </c>
      <c r="BI2066" s="1" t="n">
        <v>36074</v>
      </c>
      <c r="BJ2066" s="0" t="n">
        <v>3.8</v>
      </c>
      <c r="BL2066" s="1" t="n">
        <v>37365</v>
      </c>
      <c r="BM2066" s="0" t="n">
        <v>0.043</v>
      </c>
      <c r="BO2066" s="1" t="n">
        <v>36172</v>
      </c>
      <c r="BP2066" s="0" t="n">
        <v>1.205</v>
      </c>
      <c r="BR2066" s="1" t="n">
        <v>35550</v>
      </c>
      <c r="BS2066" s="0" t="n">
        <v>2.531</v>
      </c>
      <c r="BU2066" s="1" t="n">
        <v>39392</v>
      </c>
      <c r="BV2066" s="0" t="n">
        <v>6.809</v>
      </c>
      <c r="BX2066" s="1" t="n">
        <v>39391</v>
      </c>
      <c r="BY2066" s="0" t="n">
        <v>6.64</v>
      </c>
      <c r="CA2066" s="1" t="n">
        <v>39391</v>
      </c>
      <c r="CB2066" s="0" t="n">
        <v>6.205</v>
      </c>
      <c r="CD2066" s="1" t="n">
        <v>35654</v>
      </c>
      <c r="CE2066" s="0" t="n">
        <v>4.539</v>
      </c>
      <c r="CG2066" s="1" t="n">
        <v>35654</v>
      </c>
      <c r="CH2066" s="0" t="n">
        <v>5.557</v>
      </c>
      <c r="CJ2066" s="1" t="n">
        <v>35654</v>
      </c>
      <c r="CK2066" s="0" t="n">
        <v>6.09</v>
      </c>
    </row>
    <row r="2067" customFormat="false" ht="15" hidden="false" customHeight="false" outlineLevel="0" collapsed="false">
      <c r="A2067" s="1" t="n">
        <v>34640</v>
      </c>
      <c r="B2067" s="0" t="n">
        <v>0.6163</v>
      </c>
      <c r="D2067" s="1" t="n">
        <v>34731</v>
      </c>
      <c r="E2067" s="0" t="n">
        <v>0.7923</v>
      </c>
      <c r="J2067" s="1" t="n">
        <v>34638</v>
      </c>
      <c r="K2067" s="0" t="n">
        <v>96.96</v>
      </c>
      <c r="M2067" s="1" t="n">
        <v>34646</v>
      </c>
      <c r="N2067" s="0" t="n">
        <v>1.3281</v>
      </c>
      <c r="P2067" s="1" t="n">
        <v>34638</v>
      </c>
      <c r="Q2067" s="0" t="n">
        <v>1.3533</v>
      </c>
      <c r="S2067" s="1" t="n">
        <v>34730</v>
      </c>
      <c r="T2067" s="0" t="n">
        <v>470.42</v>
      </c>
      <c r="V2067" s="1" t="n">
        <v>34670</v>
      </c>
      <c r="W2067" s="0" t="n">
        <v>1325.7</v>
      </c>
      <c r="Y2067" s="1" t="n">
        <v>36255</v>
      </c>
      <c r="Z2067" s="0" t="n">
        <v>1194.469</v>
      </c>
      <c r="AB2067" s="1" t="n">
        <v>34807</v>
      </c>
      <c r="AC2067" s="0" t="n">
        <v>16225.11</v>
      </c>
      <c r="AE2067" s="1" t="n">
        <v>36732</v>
      </c>
      <c r="AF2067" s="0" t="n">
        <v>3282.1</v>
      </c>
      <c r="AH2067" s="1" t="n">
        <v>34740</v>
      </c>
      <c r="AI2067" s="0" t="n">
        <v>218.18</v>
      </c>
      <c r="AK2067" s="1" t="n">
        <v>34701</v>
      </c>
      <c r="AL2067" s="0" t="n">
        <v>7.699</v>
      </c>
      <c r="AN2067" s="1" t="n">
        <v>34695</v>
      </c>
      <c r="AO2067" s="0" t="n">
        <v>7.781</v>
      </c>
      <c r="AQ2067" s="1" t="n">
        <v>34695</v>
      </c>
      <c r="AR2067" s="0" t="n">
        <v>7.758</v>
      </c>
      <c r="AT2067" s="1" t="n">
        <v>36549</v>
      </c>
      <c r="AU2067" s="0" t="n">
        <v>6.559</v>
      </c>
      <c r="AW2067" s="1" t="n">
        <v>36546</v>
      </c>
      <c r="AX2067" s="0" t="n">
        <v>6.393</v>
      </c>
      <c r="AZ2067" s="1" t="n">
        <v>36546</v>
      </c>
      <c r="BA2067" s="0" t="n">
        <v>5.8</v>
      </c>
      <c r="BC2067" s="1" t="n">
        <v>36117</v>
      </c>
      <c r="BD2067" s="0" t="n">
        <v>3.398</v>
      </c>
      <c r="BF2067" s="1" t="n">
        <v>36108</v>
      </c>
      <c r="BG2067" s="0" t="n">
        <v>3.792</v>
      </c>
      <c r="BI2067" s="1" t="n">
        <v>36075</v>
      </c>
      <c r="BJ2067" s="0" t="n">
        <v>3.842</v>
      </c>
      <c r="BL2067" s="1" t="n">
        <v>37368</v>
      </c>
      <c r="BM2067" s="0" t="n">
        <v>0.044</v>
      </c>
      <c r="BO2067" s="1" t="n">
        <v>36173</v>
      </c>
      <c r="BP2067" s="0" t="n">
        <v>1.162</v>
      </c>
      <c r="BR2067" s="1" t="n">
        <v>35551</v>
      </c>
      <c r="BS2067" s="0" t="n">
        <v>2.518</v>
      </c>
      <c r="BU2067" s="1" t="n">
        <v>39393</v>
      </c>
      <c r="BV2067" s="0" t="n">
        <v>6.823</v>
      </c>
      <c r="BX2067" s="1" t="n">
        <v>39392</v>
      </c>
      <c r="BY2067" s="0" t="n">
        <v>6.602</v>
      </c>
      <c r="CA2067" s="1" t="n">
        <v>39392</v>
      </c>
      <c r="CB2067" s="0" t="n">
        <v>6.159</v>
      </c>
      <c r="CD2067" s="1" t="n">
        <v>35655</v>
      </c>
      <c r="CE2067" s="0" t="n">
        <v>4.186</v>
      </c>
      <c r="CG2067" s="1" t="n">
        <v>35655</v>
      </c>
      <c r="CH2067" s="0" t="n">
        <v>5.387</v>
      </c>
      <c r="CJ2067" s="1" t="n">
        <v>35655</v>
      </c>
      <c r="CK2067" s="0" t="n">
        <v>5.988</v>
      </c>
    </row>
    <row r="2068" customFormat="false" ht="15" hidden="false" customHeight="false" outlineLevel="0" collapsed="false">
      <c r="A2068" s="1" t="n">
        <v>34641</v>
      </c>
      <c r="B2068" s="0" t="n">
        <v>0.6182</v>
      </c>
      <c r="D2068" s="1" t="n">
        <v>34732</v>
      </c>
      <c r="E2068" s="0" t="n">
        <v>0.7911</v>
      </c>
      <c r="J2068" s="1" t="n">
        <v>34639</v>
      </c>
      <c r="K2068" s="0" t="n">
        <v>96.61</v>
      </c>
      <c r="M2068" s="1" t="n">
        <v>34647</v>
      </c>
      <c r="N2068" s="0" t="n">
        <v>1.3256</v>
      </c>
      <c r="P2068" s="1" t="n">
        <v>34639</v>
      </c>
      <c r="Q2068" s="0" t="n">
        <v>1.3566</v>
      </c>
      <c r="S2068" s="1" t="n">
        <v>34731</v>
      </c>
      <c r="T2068" s="0" t="n">
        <v>470.4</v>
      </c>
      <c r="V2068" s="1" t="n">
        <v>34673</v>
      </c>
      <c r="W2068" s="0" t="n">
        <v>1334.17</v>
      </c>
      <c r="Y2068" s="1" t="n">
        <v>36256</v>
      </c>
      <c r="Z2068" s="0" t="n">
        <v>1199.6</v>
      </c>
      <c r="AB2068" s="1" t="n">
        <v>34808</v>
      </c>
      <c r="AC2068" s="0" t="n">
        <v>16376.08</v>
      </c>
      <c r="AE2068" s="1" t="n">
        <v>36733</v>
      </c>
      <c r="AF2068" s="0" t="n">
        <v>3282.9</v>
      </c>
      <c r="AH2068" s="1" t="n">
        <v>34743</v>
      </c>
      <c r="AI2068" s="0" t="n">
        <v>217.52</v>
      </c>
      <c r="AK2068" s="1" t="n">
        <v>34702</v>
      </c>
      <c r="AL2068" s="0" t="n">
        <v>7.725</v>
      </c>
      <c r="AN2068" s="1" t="n">
        <v>34696</v>
      </c>
      <c r="AO2068" s="0" t="n">
        <v>7.816</v>
      </c>
      <c r="AQ2068" s="1" t="n">
        <v>34696</v>
      </c>
      <c r="AR2068" s="0" t="n">
        <v>7.792</v>
      </c>
      <c r="AT2068" s="1" t="n">
        <v>36550</v>
      </c>
      <c r="AU2068" s="0" t="n">
        <v>6.521</v>
      </c>
      <c r="AW2068" s="1" t="n">
        <v>36549</v>
      </c>
      <c r="AX2068" s="0" t="n">
        <v>6.381</v>
      </c>
      <c r="AZ2068" s="1" t="n">
        <v>36549</v>
      </c>
      <c r="BA2068" s="0" t="n">
        <v>5.774</v>
      </c>
      <c r="BC2068" s="1" t="n">
        <v>36118</v>
      </c>
      <c r="BD2068" s="0" t="n">
        <v>3.401</v>
      </c>
      <c r="BF2068" s="1" t="n">
        <v>36109</v>
      </c>
      <c r="BG2068" s="0" t="n">
        <v>3.775</v>
      </c>
      <c r="BI2068" s="1" t="n">
        <v>36076</v>
      </c>
      <c r="BJ2068" s="0" t="n">
        <v>4.025</v>
      </c>
      <c r="BL2068" s="1" t="n">
        <v>37369</v>
      </c>
      <c r="BM2068" s="0" t="n">
        <v>0.044</v>
      </c>
      <c r="BO2068" s="1" t="n">
        <v>36174</v>
      </c>
      <c r="BP2068" s="0" t="n">
        <v>1.09</v>
      </c>
      <c r="BR2068" s="1" t="n">
        <v>35552</v>
      </c>
      <c r="BS2068" s="0" t="n">
        <v>2.498</v>
      </c>
      <c r="BU2068" s="1" t="n">
        <v>39394</v>
      </c>
      <c r="BV2068" s="0" t="n">
        <v>6.744</v>
      </c>
      <c r="BX2068" s="1" t="n">
        <v>39393</v>
      </c>
      <c r="BY2068" s="0" t="n">
        <v>6.602</v>
      </c>
      <c r="CA2068" s="1" t="n">
        <v>39393</v>
      </c>
      <c r="CB2068" s="0" t="n">
        <v>6.153</v>
      </c>
      <c r="CD2068" s="1" t="n">
        <v>35656</v>
      </c>
      <c r="CE2068" s="0" t="n">
        <v>4.164</v>
      </c>
      <c r="CG2068" s="1" t="n">
        <v>35656</v>
      </c>
      <c r="CH2068" s="0" t="n">
        <v>5.358</v>
      </c>
      <c r="CJ2068" s="1" t="n">
        <v>35656</v>
      </c>
      <c r="CK2068" s="0" t="n">
        <v>5.942</v>
      </c>
    </row>
    <row r="2069" customFormat="false" ht="15" hidden="false" customHeight="false" outlineLevel="0" collapsed="false">
      <c r="A2069" s="1" t="n">
        <v>34642</v>
      </c>
      <c r="B2069" s="0" t="n">
        <v>0.6188</v>
      </c>
      <c r="D2069" s="1" t="n">
        <v>34733</v>
      </c>
      <c r="E2069" s="0" t="n">
        <v>0.7939</v>
      </c>
      <c r="J2069" s="1" t="n">
        <v>34640</v>
      </c>
      <c r="K2069" s="0" t="n">
        <v>97.53</v>
      </c>
      <c r="M2069" s="1" t="n">
        <v>34648</v>
      </c>
      <c r="N2069" s="0" t="n">
        <v>1.3246</v>
      </c>
      <c r="P2069" s="1" t="n">
        <v>34640</v>
      </c>
      <c r="Q2069" s="0" t="n">
        <v>1.3558</v>
      </c>
      <c r="S2069" s="1" t="n">
        <v>34732</v>
      </c>
      <c r="T2069" s="0" t="n">
        <v>472.78</v>
      </c>
      <c r="V2069" s="1" t="n">
        <v>34674</v>
      </c>
      <c r="W2069" s="0" t="n">
        <v>1322.52</v>
      </c>
      <c r="Y2069" s="1" t="n">
        <v>36257</v>
      </c>
      <c r="Z2069" s="0" t="n">
        <v>1201.634</v>
      </c>
      <c r="AB2069" s="1" t="n">
        <v>34809</v>
      </c>
      <c r="AC2069" s="0" t="n">
        <v>16643.06</v>
      </c>
      <c r="AE2069" s="1" t="n">
        <v>36734</v>
      </c>
      <c r="AF2069" s="0" t="n">
        <v>3258.2</v>
      </c>
      <c r="AH2069" s="1" t="n">
        <v>34744</v>
      </c>
      <c r="AI2069" s="0" t="n">
        <v>218.63</v>
      </c>
      <c r="AK2069" s="1" t="n">
        <v>34703</v>
      </c>
      <c r="AL2069" s="0" t="n">
        <v>7.621</v>
      </c>
      <c r="AN2069" s="1" t="n">
        <v>34697</v>
      </c>
      <c r="AO2069" s="0" t="n">
        <v>7.812</v>
      </c>
      <c r="AQ2069" s="1" t="n">
        <v>34697</v>
      </c>
      <c r="AR2069" s="0" t="n">
        <v>7.797</v>
      </c>
      <c r="AT2069" s="1" t="n">
        <v>36551</v>
      </c>
      <c r="AU2069" s="0" t="n">
        <v>6.485</v>
      </c>
      <c r="AW2069" s="1" t="n">
        <v>36550</v>
      </c>
      <c r="AX2069" s="0" t="n">
        <v>6.338</v>
      </c>
      <c r="AZ2069" s="1" t="n">
        <v>36550</v>
      </c>
      <c r="BA2069" s="0" t="n">
        <v>5.706</v>
      </c>
      <c r="BC2069" s="1" t="n">
        <v>36119</v>
      </c>
      <c r="BD2069" s="0" t="n">
        <v>3.396</v>
      </c>
      <c r="BF2069" s="1" t="n">
        <v>36110</v>
      </c>
      <c r="BG2069" s="0" t="n">
        <v>3.784</v>
      </c>
      <c r="BI2069" s="1" t="n">
        <v>36077</v>
      </c>
      <c r="BJ2069" s="0" t="n">
        <v>4.226</v>
      </c>
      <c r="BL2069" s="1" t="n">
        <v>37370</v>
      </c>
      <c r="BM2069" s="0" t="n">
        <v>0.045</v>
      </c>
      <c r="BO2069" s="1" t="n">
        <v>36178</v>
      </c>
      <c r="BP2069" s="0" t="n">
        <v>1.136</v>
      </c>
      <c r="BR2069" s="1" t="n">
        <v>35555</v>
      </c>
      <c r="BS2069" s="0" t="n">
        <v>2.495</v>
      </c>
      <c r="BU2069" s="1" t="n">
        <v>39395</v>
      </c>
      <c r="BV2069" s="0" t="n">
        <v>6.765</v>
      </c>
      <c r="BX2069" s="1" t="n">
        <v>39394</v>
      </c>
      <c r="BY2069" s="0" t="n">
        <v>6.458</v>
      </c>
      <c r="CA2069" s="1" t="n">
        <v>39394</v>
      </c>
      <c r="CB2069" s="0" t="n">
        <v>5.954</v>
      </c>
      <c r="CD2069" s="1" t="n">
        <v>35657</v>
      </c>
      <c r="CE2069" s="0" t="n">
        <v>4.131</v>
      </c>
      <c r="CG2069" s="1" t="n">
        <v>35657</v>
      </c>
      <c r="CH2069" s="0" t="n">
        <v>5.357</v>
      </c>
      <c r="CJ2069" s="1" t="n">
        <v>35657</v>
      </c>
      <c r="CK2069" s="0" t="n">
        <v>5.97</v>
      </c>
    </row>
    <row r="2070" customFormat="false" ht="15" hidden="false" customHeight="false" outlineLevel="0" collapsed="false">
      <c r="A2070" s="1" t="n">
        <v>34645</v>
      </c>
      <c r="B2070" s="0" t="n">
        <v>0.6194</v>
      </c>
      <c r="D2070" s="1" t="n">
        <v>34736</v>
      </c>
      <c r="E2070" s="0" t="n">
        <v>0.7963</v>
      </c>
      <c r="J2070" s="1" t="n">
        <v>34641</v>
      </c>
      <c r="K2070" s="0" t="n">
        <v>97.63</v>
      </c>
      <c r="M2070" s="1" t="n">
        <v>34649</v>
      </c>
      <c r="N2070" s="0" t="n">
        <v>1.3283</v>
      </c>
      <c r="P2070" s="1" t="n">
        <v>34641</v>
      </c>
      <c r="Q2070" s="0" t="n">
        <v>1.3586</v>
      </c>
      <c r="S2070" s="1" t="n">
        <v>34733</v>
      </c>
      <c r="T2070" s="0" t="n">
        <v>478.64</v>
      </c>
      <c r="V2070" s="1" t="n">
        <v>34675</v>
      </c>
      <c r="W2070" s="0" t="n">
        <v>1322.22</v>
      </c>
      <c r="Y2070" s="1" t="n">
        <v>36258</v>
      </c>
      <c r="Z2070" s="0" t="n">
        <v>1202.469</v>
      </c>
      <c r="AB2070" s="1" t="n">
        <v>34810</v>
      </c>
      <c r="AC2070" s="0" t="n">
        <v>16968.24</v>
      </c>
      <c r="AE2070" s="1" t="n">
        <v>36735</v>
      </c>
      <c r="AF2070" s="0" t="n">
        <v>3255</v>
      </c>
      <c r="AH2070" s="1" t="n">
        <v>34745</v>
      </c>
      <c r="AI2070" s="0" t="n">
        <v>219.48</v>
      </c>
      <c r="AK2070" s="1" t="n">
        <v>34704</v>
      </c>
      <c r="AL2070" s="0" t="n">
        <v>7.647</v>
      </c>
      <c r="AN2070" s="1" t="n">
        <v>34698</v>
      </c>
      <c r="AO2070" s="0" t="n">
        <v>7.827</v>
      </c>
      <c r="AQ2070" s="1" t="n">
        <v>34698</v>
      </c>
      <c r="AR2070" s="0" t="n">
        <v>7.822</v>
      </c>
      <c r="AT2070" s="1" t="n">
        <v>36552</v>
      </c>
      <c r="AU2070" s="0" t="n">
        <v>6.557</v>
      </c>
      <c r="AW2070" s="1" t="n">
        <v>36551</v>
      </c>
      <c r="AX2070" s="0" t="n">
        <v>6.312</v>
      </c>
      <c r="AZ2070" s="1" t="n">
        <v>36551</v>
      </c>
      <c r="BA2070" s="0" t="n">
        <v>5.705</v>
      </c>
      <c r="BC2070" s="1" t="n">
        <v>36122</v>
      </c>
      <c r="BD2070" s="0" t="n">
        <v>3.317</v>
      </c>
      <c r="BF2070" s="1" t="n">
        <v>36111</v>
      </c>
      <c r="BG2070" s="0" t="n">
        <v>3.787</v>
      </c>
      <c r="BI2070" s="1" t="n">
        <v>36080</v>
      </c>
      <c r="BJ2070" s="0" t="n">
        <v>4.235</v>
      </c>
      <c r="BL2070" s="1" t="n">
        <v>37371</v>
      </c>
      <c r="BM2070" s="0" t="n">
        <v>0.044</v>
      </c>
      <c r="BO2070" s="1" t="n">
        <v>36179</v>
      </c>
      <c r="BP2070" s="0" t="n">
        <v>1.219</v>
      </c>
      <c r="BR2070" s="1" t="n">
        <v>35556</v>
      </c>
      <c r="BS2070" s="0" t="n">
        <v>2.61</v>
      </c>
      <c r="BU2070" s="1" t="n">
        <v>39398</v>
      </c>
      <c r="BV2070" s="0" t="n">
        <v>6.685</v>
      </c>
      <c r="BX2070" s="1" t="n">
        <v>39395</v>
      </c>
      <c r="BY2070" s="0" t="n">
        <v>6.471</v>
      </c>
      <c r="CA2070" s="1" t="n">
        <v>39395</v>
      </c>
      <c r="CB2070" s="0" t="n">
        <v>5.976</v>
      </c>
      <c r="CD2070" s="1" t="n">
        <v>35660</v>
      </c>
      <c r="CE2070" s="0" t="n">
        <v>4.038</v>
      </c>
      <c r="CG2070" s="1" t="n">
        <v>35660</v>
      </c>
      <c r="CH2070" s="0" t="n">
        <v>5.276</v>
      </c>
      <c r="CJ2070" s="1" t="n">
        <v>35660</v>
      </c>
      <c r="CK2070" s="0" t="n">
        <v>5.934</v>
      </c>
    </row>
    <row r="2071" customFormat="false" ht="15" hidden="false" customHeight="false" outlineLevel="0" collapsed="false">
      <c r="A2071" s="1" t="n">
        <v>34646</v>
      </c>
      <c r="B2071" s="0" t="n">
        <v>0.6179</v>
      </c>
      <c r="D2071" s="1" t="n">
        <v>34737</v>
      </c>
      <c r="E2071" s="0" t="n">
        <v>0.7981</v>
      </c>
      <c r="J2071" s="1" t="n">
        <v>34642</v>
      </c>
      <c r="K2071" s="0" t="n">
        <v>97.45</v>
      </c>
      <c r="M2071" s="1" t="n">
        <v>34652</v>
      </c>
      <c r="N2071" s="0" t="n">
        <v>1.3318</v>
      </c>
      <c r="P2071" s="1" t="n">
        <v>34642</v>
      </c>
      <c r="Q2071" s="0" t="n">
        <v>1.356</v>
      </c>
      <c r="S2071" s="1" t="n">
        <v>34736</v>
      </c>
      <c r="T2071" s="0" t="n">
        <v>481.14</v>
      </c>
      <c r="V2071" s="1" t="n">
        <v>34676</v>
      </c>
      <c r="W2071" s="0" t="n">
        <v>1316.92</v>
      </c>
      <c r="Y2071" s="1" t="n">
        <v>36259</v>
      </c>
      <c r="Z2071" s="0" t="n">
        <v>1205.139</v>
      </c>
      <c r="AB2071" s="1" t="n">
        <v>34813</v>
      </c>
      <c r="AC2071" s="0" t="n">
        <v>16804.05</v>
      </c>
      <c r="AE2071" s="1" t="n">
        <v>36738</v>
      </c>
      <c r="AF2071" s="0" t="n">
        <v>3251.1</v>
      </c>
      <c r="AH2071" s="1" t="n">
        <v>34746</v>
      </c>
      <c r="AI2071" s="0" t="n">
        <v>218.38</v>
      </c>
      <c r="AK2071" s="1" t="n">
        <v>34705</v>
      </c>
      <c r="AL2071" s="0" t="n">
        <v>7.621</v>
      </c>
      <c r="AN2071" s="1" t="n">
        <v>34701</v>
      </c>
      <c r="AO2071" s="0" t="n">
        <v>7.835</v>
      </c>
      <c r="AQ2071" s="1" t="n">
        <v>34701</v>
      </c>
      <c r="AR2071" s="0" t="n">
        <v>7.831</v>
      </c>
      <c r="AT2071" s="1" t="n">
        <v>36553</v>
      </c>
      <c r="AU2071" s="0" t="n">
        <v>6.568</v>
      </c>
      <c r="AW2071" s="1" t="n">
        <v>36552</v>
      </c>
      <c r="AX2071" s="0" t="n">
        <v>6.39</v>
      </c>
      <c r="AZ2071" s="1" t="n">
        <v>36552</v>
      </c>
      <c r="BA2071" s="0" t="n">
        <v>5.815</v>
      </c>
      <c r="BC2071" s="1" t="n">
        <v>36123</v>
      </c>
      <c r="BD2071" s="0" t="n">
        <v>3.312</v>
      </c>
      <c r="BF2071" s="1" t="n">
        <v>36112</v>
      </c>
      <c r="BG2071" s="0" t="n">
        <v>3.785</v>
      </c>
      <c r="BI2071" s="1" t="n">
        <v>36081</v>
      </c>
      <c r="BJ2071" s="0" t="n">
        <v>4.14</v>
      </c>
      <c r="BL2071" s="1" t="n">
        <v>37372</v>
      </c>
      <c r="BM2071" s="0" t="n">
        <v>0.044</v>
      </c>
      <c r="BO2071" s="1" t="n">
        <v>36180</v>
      </c>
      <c r="BP2071" s="0" t="n">
        <v>1.168</v>
      </c>
      <c r="BR2071" s="1" t="n">
        <v>35557</v>
      </c>
      <c r="BS2071" s="0" t="n">
        <v>2.629</v>
      </c>
      <c r="BU2071" s="1" t="n">
        <v>39399</v>
      </c>
      <c r="BV2071" s="0" t="n">
        <v>6.717</v>
      </c>
      <c r="BX2071" s="1" t="n">
        <v>39398</v>
      </c>
      <c r="BY2071" s="0" t="n">
        <v>6.406</v>
      </c>
      <c r="CA2071" s="1" t="n">
        <v>39398</v>
      </c>
      <c r="CB2071" s="0" t="n">
        <v>5.927</v>
      </c>
      <c r="CD2071" s="1" t="n">
        <v>35661</v>
      </c>
      <c r="CE2071" s="0" t="n">
        <v>4.135</v>
      </c>
      <c r="CG2071" s="1" t="n">
        <v>35661</v>
      </c>
      <c r="CH2071" s="0" t="n">
        <v>5.336</v>
      </c>
      <c r="CJ2071" s="1" t="n">
        <v>35661</v>
      </c>
      <c r="CK2071" s="0" t="n">
        <v>5.969</v>
      </c>
    </row>
    <row r="2072" customFormat="false" ht="15" hidden="false" customHeight="false" outlineLevel="0" collapsed="false">
      <c r="A2072" s="1" t="n">
        <v>34647</v>
      </c>
      <c r="B2072" s="0" t="n">
        <v>0.6231</v>
      </c>
      <c r="D2072" s="1" t="n">
        <v>34738</v>
      </c>
      <c r="E2072" s="0" t="n">
        <v>0.7961</v>
      </c>
      <c r="J2072" s="1" t="n">
        <v>34645</v>
      </c>
      <c r="K2072" s="0" t="n">
        <v>97.38</v>
      </c>
      <c r="M2072" s="1" t="n">
        <v>34653</v>
      </c>
      <c r="N2072" s="0" t="n">
        <v>1.3304</v>
      </c>
      <c r="P2072" s="1" t="n">
        <v>34645</v>
      </c>
      <c r="Q2072" s="0" t="n">
        <v>1.3579</v>
      </c>
      <c r="S2072" s="1" t="n">
        <v>34737</v>
      </c>
      <c r="T2072" s="0" t="n">
        <v>480.81</v>
      </c>
      <c r="V2072" s="1" t="n">
        <v>34677</v>
      </c>
      <c r="W2072" s="0" t="n">
        <v>1305.13</v>
      </c>
      <c r="Y2072" s="1" t="n">
        <v>36262</v>
      </c>
      <c r="Z2072" s="0" t="n">
        <v>1195.337</v>
      </c>
      <c r="AB2072" s="1" t="n">
        <v>34814</v>
      </c>
      <c r="AC2072" s="0" t="n">
        <v>16910.54</v>
      </c>
      <c r="AE2072" s="1" t="n">
        <v>36739</v>
      </c>
      <c r="AF2072" s="0" t="n">
        <v>3254</v>
      </c>
      <c r="AH2072" s="1" t="n">
        <v>34747</v>
      </c>
      <c r="AI2072" s="0" t="n">
        <v>218.23</v>
      </c>
      <c r="AK2072" s="1" t="n">
        <v>34708</v>
      </c>
      <c r="AL2072" s="0" t="n">
        <v>7.664</v>
      </c>
      <c r="AN2072" s="1" t="n">
        <v>34702</v>
      </c>
      <c r="AO2072" s="0" t="n">
        <v>7.873</v>
      </c>
      <c r="AQ2072" s="1" t="n">
        <v>34702</v>
      </c>
      <c r="AR2072" s="0" t="n">
        <v>7.875</v>
      </c>
      <c r="AT2072" s="1" t="n">
        <v>36556</v>
      </c>
      <c r="AU2072" s="0" t="n">
        <v>6.533</v>
      </c>
      <c r="AW2072" s="1" t="n">
        <v>36553</v>
      </c>
      <c r="AX2072" s="0" t="n">
        <v>6.404</v>
      </c>
      <c r="AZ2072" s="1" t="n">
        <v>36553</v>
      </c>
      <c r="BA2072" s="0" t="n">
        <v>5.84</v>
      </c>
      <c r="BC2072" s="1" t="n">
        <v>36124</v>
      </c>
      <c r="BD2072" s="0" t="n">
        <v>3.294</v>
      </c>
      <c r="BF2072" s="1" t="n">
        <v>36115</v>
      </c>
      <c r="BG2072" s="0" t="n">
        <v>3.795</v>
      </c>
      <c r="BI2072" s="1" t="n">
        <v>36082</v>
      </c>
      <c r="BJ2072" s="0" t="n">
        <v>4.127</v>
      </c>
      <c r="BL2072" s="1" t="n">
        <v>37375</v>
      </c>
      <c r="BM2072" s="0" t="n">
        <v>0.044</v>
      </c>
      <c r="BO2072" s="1" t="n">
        <v>36181</v>
      </c>
      <c r="BP2072" s="0" t="n">
        <v>1.186</v>
      </c>
      <c r="BR2072" s="1" t="n">
        <v>35558</v>
      </c>
      <c r="BS2072" s="0" t="n">
        <v>2.682</v>
      </c>
      <c r="BU2072" s="1" t="n">
        <v>39400</v>
      </c>
      <c r="BV2072" s="0" t="n">
        <v>6.799</v>
      </c>
      <c r="BX2072" s="1" t="n">
        <v>39399</v>
      </c>
      <c r="BY2072" s="0" t="n">
        <v>6.437</v>
      </c>
      <c r="CA2072" s="1" t="n">
        <v>39399</v>
      </c>
      <c r="CB2072" s="0" t="n">
        <v>5.964</v>
      </c>
      <c r="CD2072" s="1" t="n">
        <v>35662</v>
      </c>
      <c r="CE2072" s="0" t="n">
        <v>4.042</v>
      </c>
      <c r="CG2072" s="1" t="n">
        <v>35662</v>
      </c>
      <c r="CH2072" s="0" t="n">
        <v>5.351</v>
      </c>
      <c r="CJ2072" s="1" t="n">
        <v>35662</v>
      </c>
      <c r="CK2072" s="0" t="n">
        <v>5.986</v>
      </c>
    </row>
    <row r="2073" customFormat="false" ht="15" hidden="false" customHeight="false" outlineLevel="0" collapsed="false">
      <c r="A2073" s="1" t="n">
        <v>34648</v>
      </c>
      <c r="B2073" s="0" t="n">
        <v>0.6246</v>
      </c>
      <c r="D2073" s="1" t="n">
        <v>34739</v>
      </c>
      <c r="E2073" s="0" t="n">
        <v>0.7952</v>
      </c>
      <c r="J2073" s="1" t="n">
        <v>34646</v>
      </c>
      <c r="K2073" s="0" t="n">
        <v>97.1</v>
      </c>
      <c r="M2073" s="1" t="n">
        <v>34654</v>
      </c>
      <c r="N2073" s="0" t="n">
        <v>1.3308</v>
      </c>
      <c r="P2073" s="1" t="n">
        <v>34646</v>
      </c>
      <c r="Q2073" s="0" t="n">
        <v>1.3565</v>
      </c>
      <c r="S2073" s="1" t="n">
        <v>34738</v>
      </c>
      <c r="T2073" s="0" t="n">
        <v>481.19</v>
      </c>
      <c r="V2073" s="1" t="n">
        <v>34680</v>
      </c>
      <c r="W2073" s="0" t="n">
        <v>1296.02</v>
      </c>
      <c r="Y2073" s="1" t="n">
        <v>36263</v>
      </c>
      <c r="Z2073" s="0" t="n">
        <v>1178.192</v>
      </c>
      <c r="AB2073" s="1" t="n">
        <v>34815</v>
      </c>
      <c r="AC2073" s="0" t="n">
        <v>16826.49</v>
      </c>
      <c r="AE2073" s="1" t="n">
        <v>36740</v>
      </c>
      <c r="AF2073" s="0" t="n">
        <v>3270.3</v>
      </c>
      <c r="AH2073" s="1" t="n">
        <v>34750</v>
      </c>
      <c r="AI2073" s="0" t="n">
        <v>218.34</v>
      </c>
      <c r="AK2073" s="1" t="n">
        <v>34709</v>
      </c>
      <c r="AL2073" s="0" t="n">
        <v>7.629</v>
      </c>
      <c r="AN2073" s="1" t="n">
        <v>34703</v>
      </c>
      <c r="AO2073" s="0" t="n">
        <v>7.812</v>
      </c>
      <c r="AQ2073" s="1" t="n">
        <v>34703</v>
      </c>
      <c r="AR2073" s="0" t="n">
        <v>7.815</v>
      </c>
      <c r="AT2073" s="1" t="n">
        <v>36557</v>
      </c>
      <c r="AU2073" s="0" t="n">
        <v>6.467</v>
      </c>
      <c r="AW2073" s="1" t="n">
        <v>36556</v>
      </c>
      <c r="AX2073" s="0" t="n">
        <v>6.338</v>
      </c>
      <c r="AZ2073" s="1" t="n">
        <v>36556</v>
      </c>
      <c r="BA2073" s="0" t="n">
        <v>5.738</v>
      </c>
      <c r="BC2073" s="1" t="n">
        <v>36125</v>
      </c>
      <c r="BD2073" s="0" t="n">
        <v>3.266</v>
      </c>
      <c r="BF2073" s="1" t="n">
        <v>36116</v>
      </c>
      <c r="BG2073" s="0" t="n">
        <v>3.743</v>
      </c>
      <c r="BI2073" s="1" t="n">
        <v>36083</v>
      </c>
      <c r="BJ2073" s="0" t="n">
        <v>4.072</v>
      </c>
      <c r="BL2073" s="1" t="n">
        <v>37376</v>
      </c>
      <c r="BM2073" s="0" t="n">
        <v>0.043</v>
      </c>
      <c r="BO2073" s="1" t="n">
        <v>36182</v>
      </c>
      <c r="BP2073" s="0" t="n">
        <v>1.176</v>
      </c>
      <c r="BR2073" s="1" t="n">
        <v>35559</v>
      </c>
      <c r="BS2073" s="0" t="n">
        <v>2.784</v>
      </c>
      <c r="BU2073" s="1" t="n">
        <v>39401</v>
      </c>
      <c r="BV2073" s="0" t="n">
        <v>6.794</v>
      </c>
      <c r="BX2073" s="1" t="n">
        <v>39400</v>
      </c>
      <c r="BY2073" s="0" t="n">
        <v>6.549</v>
      </c>
      <c r="CA2073" s="1" t="n">
        <v>39400</v>
      </c>
      <c r="CB2073" s="0" t="n">
        <v>6.133</v>
      </c>
      <c r="CD2073" s="1" t="n">
        <v>35663</v>
      </c>
      <c r="CE2073" s="0" t="n">
        <v>4.123</v>
      </c>
      <c r="CG2073" s="1" t="n">
        <v>35663</v>
      </c>
      <c r="CH2073" s="0" t="n">
        <v>5.443</v>
      </c>
      <c r="CJ2073" s="1" t="n">
        <v>35663</v>
      </c>
      <c r="CK2073" s="0" t="n">
        <v>6.036</v>
      </c>
    </row>
    <row r="2074" customFormat="false" ht="15" hidden="false" customHeight="false" outlineLevel="0" collapsed="false">
      <c r="A2074" s="1" t="n">
        <v>34649</v>
      </c>
      <c r="B2074" s="0" t="n">
        <v>0.6265</v>
      </c>
      <c r="D2074" s="1" t="n">
        <v>34740</v>
      </c>
      <c r="E2074" s="0" t="n">
        <v>0.7927</v>
      </c>
      <c r="J2074" s="1" t="n">
        <v>34647</v>
      </c>
      <c r="K2074" s="0" t="n">
        <v>97.84</v>
      </c>
      <c r="M2074" s="1" t="n">
        <v>34655</v>
      </c>
      <c r="N2074" s="0" t="n">
        <v>1.3267</v>
      </c>
      <c r="P2074" s="1" t="n">
        <v>34647</v>
      </c>
      <c r="Q2074" s="0" t="n">
        <v>1.3566</v>
      </c>
      <c r="S2074" s="1" t="n">
        <v>34739</v>
      </c>
      <c r="T2074" s="0" t="n">
        <v>480.19</v>
      </c>
      <c r="V2074" s="1" t="n">
        <v>34681</v>
      </c>
      <c r="W2074" s="0" t="n">
        <v>1293.5</v>
      </c>
      <c r="Y2074" s="1" t="n">
        <v>36264</v>
      </c>
      <c r="Z2074" s="0" t="n">
        <v>1181.517</v>
      </c>
      <c r="AB2074" s="1" t="n">
        <v>34816</v>
      </c>
      <c r="AC2074" s="0" t="n">
        <v>16883.99</v>
      </c>
      <c r="AE2074" s="1" t="n">
        <v>36741</v>
      </c>
      <c r="AF2074" s="0" t="n">
        <v>3275.1</v>
      </c>
      <c r="AH2074" s="1" t="n">
        <v>34751</v>
      </c>
      <c r="AI2074" s="0" t="n">
        <v>218.47</v>
      </c>
      <c r="AK2074" s="1" t="n">
        <v>34710</v>
      </c>
      <c r="AL2074" s="0" t="n">
        <v>7.559</v>
      </c>
      <c r="AN2074" s="1" t="n">
        <v>34704</v>
      </c>
      <c r="AO2074" s="0" t="n">
        <v>7.862</v>
      </c>
      <c r="AQ2074" s="1" t="n">
        <v>34704</v>
      </c>
      <c r="AR2074" s="0" t="n">
        <v>7.854</v>
      </c>
      <c r="AT2074" s="1" t="n">
        <v>36558</v>
      </c>
      <c r="AU2074" s="0" t="n">
        <v>6.442</v>
      </c>
      <c r="AW2074" s="1" t="n">
        <v>36557</v>
      </c>
      <c r="AX2074" s="0" t="n">
        <v>6.234</v>
      </c>
      <c r="AZ2074" s="1" t="n">
        <v>36557</v>
      </c>
      <c r="BA2074" s="0" t="n">
        <v>5.591</v>
      </c>
      <c r="BC2074" s="1" t="n">
        <v>36126</v>
      </c>
      <c r="BD2074" s="0" t="n">
        <v>3.246</v>
      </c>
      <c r="BF2074" s="1" t="n">
        <v>36117</v>
      </c>
      <c r="BG2074" s="0" t="n">
        <v>3.68</v>
      </c>
      <c r="BI2074" s="1" t="n">
        <v>36084</v>
      </c>
      <c r="BJ2074" s="0" t="n">
        <v>4.075</v>
      </c>
      <c r="BL2074" s="1" t="n">
        <v>37377</v>
      </c>
      <c r="BM2074" s="0" t="n">
        <v>0.039</v>
      </c>
      <c r="BO2074" s="1" t="n">
        <v>36185</v>
      </c>
      <c r="BP2074" s="0" t="n">
        <v>1.21</v>
      </c>
      <c r="BR2074" s="1" t="n">
        <v>35562</v>
      </c>
      <c r="BS2074" s="0" t="n">
        <v>2.799</v>
      </c>
      <c r="BU2074" s="1" t="n">
        <v>39402</v>
      </c>
      <c r="BV2074" s="0" t="n">
        <v>6.711</v>
      </c>
      <c r="BX2074" s="1" t="n">
        <v>39401</v>
      </c>
      <c r="BY2074" s="0" t="n">
        <v>6.537</v>
      </c>
      <c r="CA2074" s="1" t="n">
        <v>39401</v>
      </c>
      <c r="CB2074" s="0" t="n">
        <v>6.101</v>
      </c>
      <c r="CD2074" s="1" t="n">
        <v>35664</v>
      </c>
      <c r="CE2074" s="0" t="n">
        <v>3.922</v>
      </c>
      <c r="CG2074" s="1" t="n">
        <v>35664</v>
      </c>
      <c r="CH2074" s="0" t="n">
        <v>5.41</v>
      </c>
      <c r="CJ2074" s="1" t="n">
        <v>35664</v>
      </c>
      <c r="CK2074" s="0" t="n">
        <v>6.024</v>
      </c>
    </row>
    <row r="2075" customFormat="false" ht="15" hidden="false" customHeight="false" outlineLevel="0" collapsed="false">
      <c r="A2075" s="1" t="n">
        <v>34652</v>
      </c>
      <c r="B2075" s="0" t="n">
        <v>0.6301</v>
      </c>
      <c r="D2075" s="1" t="n">
        <v>34743</v>
      </c>
      <c r="E2075" s="0" t="n">
        <v>0.7906</v>
      </c>
      <c r="J2075" s="1" t="n">
        <v>34648</v>
      </c>
      <c r="K2075" s="0" t="n">
        <v>97.71</v>
      </c>
      <c r="M2075" s="1" t="n">
        <v>34656</v>
      </c>
      <c r="N2075" s="0" t="n">
        <v>1.319</v>
      </c>
      <c r="P2075" s="1" t="n">
        <v>34648</v>
      </c>
      <c r="Q2075" s="0" t="n">
        <v>1.3593</v>
      </c>
      <c r="S2075" s="1" t="n">
        <v>34740</v>
      </c>
      <c r="T2075" s="0" t="n">
        <v>481.46</v>
      </c>
      <c r="V2075" s="1" t="n">
        <v>34682</v>
      </c>
      <c r="W2075" s="0" t="n">
        <v>1299.74</v>
      </c>
      <c r="Y2075" s="1" t="n">
        <v>36265</v>
      </c>
      <c r="Z2075" s="0" t="n">
        <v>1170.616</v>
      </c>
      <c r="AB2075" s="1" t="n">
        <v>34817</v>
      </c>
      <c r="AC2075" s="0" t="n">
        <v>16806.75</v>
      </c>
      <c r="AE2075" s="1" t="n">
        <v>36742</v>
      </c>
      <c r="AF2075" s="0" t="n">
        <v>3277.2</v>
      </c>
      <c r="AH2075" s="1" t="n">
        <v>34752</v>
      </c>
      <c r="AI2075" s="0" t="n">
        <v>219.33</v>
      </c>
      <c r="AK2075" s="1" t="n">
        <v>34711</v>
      </c>
      <c r="AL2075" s="0" t="n">
        <v>7.551</v>
      </c>
      <c r="AN2075" s="1" t="n">
        <v>34705</v>
      </c>
      <c r="AO2075" s="0" t="n">
        <v>7.866</v>
      </c>
      <c r="AQ2075" s="1" t="n">
        <v>34705</v>
      </c>
      <c r="AR2075" s="0" t="n">
        <v>7.858</v>
      </c>
      <c r="AT2075" s="1" t="n">
        <v>36559</v>
      </c>
      <c r="AU2075" s="0" t="n">
        <v>6.429</v>
      </c>
      <c r="AW2075" s="1" t="n">
        <v>36558</v>
      </c>
      <c r="AX2075" s="0" t="n">
        <v>6.243</v>
      </c>
      <c r="AZ2075" s="1" t="n">
        <v>36558</v>
      </c>
      <c r="BA2075" s="0" t="n">
        <v>5.608</v>
      </c>
      <c r="BC2075" s="1" t="n">
        <v>36129</v>
      </c>
      <c r="BD2075" s="0" t="n">
        <v>3.265</v>
      </c>
      <c r="BF2075" s="1" t="n">
        <v>36118</v>
      </c>
      <c r="BG2075" s="0" t="n">
        <v>3.66</v>
      </c>
      <c r="BI2075" s="1" t="n">
        <v>36087</v>
      </c>
      <c r="BJ2075" s="0" t="n">
        <v>4.064</v>
      </c>
      <c r="BL2075" s="1" t="n">
        <v>37378</v>
      </c>
      <c r="BM2075" s="0" t="n">
        <v>0.038</v>
      </c>
      <c r="BO2075" s="1" t="n">
        <v>36186</v>
      </c>
      <c r="BP2075" s="0" t="n">
        <v>1.165</v>
      </c>
      <c r="BR2075" s="1" t="n">
        <v>35563</v>
      </c>
      <c r="BS2075" s="0" t="n">
        <v>2.743</v>
      </c>
      <c r="BU2075" s="1" t="n">
        <v>39405</v>
      </c>
      <c r="BV2075" s="0" t="n">
        <v>6.706</v>
      </c>
      <c r="BX2075" s="1" t="n">
        <v>39402</v>
      </c>
      <c r="BY2075" s="0" t="n">
        <v>6.44</v>
      </c>
      <c r="CA2075" s="1" t="n">
        <v>39402</v>
      </c>
      <c r="CB2075" s="0" t="n">
        <v>6.012</v>
      </c>
      <c r="CD2075" s="1" t="n">
        <v>35667</v>
      </c>
      <c r="CE2075" s="0" t="n">
        <v>3.922</v>
      </c>
      <c r="CG2075" s="1" t="n">
        <v>35667</v>
      </c>
      <c r="CH2075" s="0" t="n">
        <v>5.462</v>
      </c>
      <c r="CJ2075" s="1" t="n">
        <v>35667</v>
      </c>
      <c r="CK2075" s="0" t="n">
        <v>6.068</v>
      </c>
    </row>
    <row r="2076" customFormat="false" ht="15" hidden="false" customHeight="false" outlineLevel="0" collapsed="false">
      <c r="A2076" s="1" t="n">
        <v>34653</v>
      </c>
      <c r="B2076" s="0" t="n">
        <v>0.6359</v>
      </c>
      <c r="D2076" s="1" t="n">
        <v>34744</v>
      </c>
      <c r="E2076" s="0" t="n">
        <v>0.7879</v>
      </c>
      <c r="J2076" s="1" t="n">
        <v>34649</v>
      </c>
      <c r="K2076" s="0" t="n">
        <v>97.73</v>
      </c>
      <c r="M2076" s="1" t="n">
        <v>34659</v>
      </c>
      <c r="N2076" s="0" t="n">
        <v>1.3125</v>
      </c>
      <c r="P2076" s="1" t="n">
        <v>34649</v>
      </c>
      <c r="Q2076" s="0" t="n">
        <v>1.3575</v>
      </c>
      <c r="S2076" s="1" t="n">
        <v>34743</v>
      </c>
      <c r="T2076" s="0" t="n">
        <v>481.65</v>
      </c>
      <c r="V2076" s="1" t="n">
        <v>34683</v>
      </c>
      <c r="W2076" s="0" t="n">
        <v>1306.21</v>
      </c>
      <c r="Y2076" s="1" t="n">
        <v>36266</v>
      </c>
      <c r="Z2076" s="0" t="n">
        <v>1166.237</v>
      </c>
      <c r="AB2076" s="1" t="n">
        <v>34820</v>
      </c>
      <c r="AC2076" s="0" t="n">
        <v>16811.46</v>
      </c>
      <c r="AE2076" s="1" t="n">
        <v>36745</v>
      </c>
      <c r="AF2076" s="0" t="n">
        <v>3305</v>
      </c>
      <c r="AH2076" s="1" t="n">
        <v>34753</v>
      </c>
      <c r="AI2076" s="0" t="n">
        <v>220.28</v>
      </c>
      <c r="AK2076" s="1" t="n">
        <v>34712</v>
      </c>
      <c r="AL2076" s="0" t="n">
        <v>7.341</v>
      </c>
      <c r="AN2076" s="1" t="n">
        <v>34708</v>
      </c>
      <c r="AO2076" s="0" t="n">
        <v>7.9</v>
      </c>
      <c r="AQ2076" s="1" t="n">
        <v>34708</v>
      </c>
      <c r="AR2076" s="0" t="n">
        <v>7.872</v>
      </c>
      <c r="AT2076" s="1" t="n">
        <v>36560</v>
      </c>
      <c r="AU2076" s="0" t="n">
        <v>6.48</v>
      </c>
      <c r="AW2076" s="1" t="n">
        <v>36559</v>
      </c>
      <c r="AX2076" s="0" t="n">
        <v>6.218</v>
      </c>
      <c r="AZ2076" s="1" t="n">
        <v>36559</v>
      </c>
      <c r="BA2076" s="0" t="n">
        <v>5.552</v>
      </c>
      <c r="BC2076" s="1" t="n">
        <v>36130</v>
      </c>
      <c r="BD2076" s="0" t="n">
        <v>3.258</v>
      </c>
      <c r="BF2076" s="1" t="n">
        <v>36119</v>
      </c>
      <c r="BG2076" s="0" t="n">
        <v>3.656</v>
      </c>
      <c r="BI2076" s="1" t="n">
        <v>36088</v>
      </c>
      <c r="BJ2076" s="0" t="n">
        <v>4.115</v>
      </c>
      <c r="BL2076" s="1" t="n">
        <v>37379</v>
      </c>
      <c r="BM2076" s="0" t="n">
        <v>0.038</v>
      </c>
      <c r="BO2076" s="1" t="n">
        <v>36187</v>
      </c>
      <c r="BP2076" s="0" t="n">
        <v>1.234</v>
      </c>
      <c r="BR2076" s="1" t="n">
        <v>35564</v>
      </c>
      <c r="BS2076" s="0" t="n">
        <v>2.765</v>
      </c>
      <c r="BU2076" s="1" t="n">
        <v>39406</v>
      </c>
      <c r="BV2076" s="0" t="n">
        <v>6.628</v>
      </c>
      <c r="BX2076" s="1" t="n">
        <v>39405</v>
      </c>
      <c r="BY2076" s="0" t="n">
        <v>6.44</v>
      </c>
      <c r="CA2076" s="1" t="n">
        <v>39405</v>
      </c>
      <c r="CB2076" s="0" t="n">
        <v>6.013</v>
      </c>
      <c r="CD2076" s="1" t="n">
        <v>35668</v>
      </c>
      <c r="CE2076" s="0" t="n">
        <v>4.066</v>
      </c>
      <c r="CG2076" s="1" t="n">
        <v>35668</v>
      </c>
      <c r="CH2076" s="0" t="n">
        <v>5.465</v>
      </c>
      <c r="CJ2076" s="1" t="n">
        <v>35668</v>
      </c>
      <c r="CK2076" s="0" t="n">
        <v>6.043</v>
      </c>
    </row>
    <row r="2077" customFormat="false" ht="15" hidden="false" customHeight="false" outlineLevel="0" collapsed="false">
      <c r="A2077" s="1" t="n">
        <v>34654</v>
      </c>
      <c r="B2077" s="0" t="n">
        <v>0.6357</v>
      </c>
      <c r="D2077" s="1" t="n">
        <v>34745</v>
      </c>
      <c r="E2077" s="0" t="n">
        <v>0.7858</v>
      </c>
      <c r="J2077" s="1" t="n">
        <v>34652</v>
      </c>
      <c r="K2077" s="0" t="n">
        <v>98.33</v>
      </c>
      <c r="M2077" s="1" t="n">
        <v>34660</v>
      </c>
      <c r="N2077" s="0" t="n">
        <v>1.3114</v>
      </c>
      <c r="P2077" s="1" t="n">
        <v>34652</v>
      </c>
      <c r="Q2077" s="0" t="n">
        <v>1.3588</v>
      </c>
      <c r="S2077" s="1" t="n">
        <v>34744</v>
      </c>
      <c r="T2077" s="0" t="n">
        <v>482.55</v>
      </c>
      <c r="V2077" s="1" t="n">
        <v>34684</v>
      </c>
      <c r="W2077" s="0" t="n">
        <v>1312.17</v>
      </c>
      <c r="Y2077" s="1" t="n">
        <v>36269</v>
      </c>
      <c r="Z2077" s="0" t="n">
        <v>1159.473</v>
      </c>
      <c r="AB2077" s="1" t="n">
        <v>34821</v>
      </c>
      <c r="AC2077" s="0" t="n">
        <v>17088.66</v>
      </c>
      <c r="AE2077" s="1" t="n">
        <v>36746</v>
      </c>
      <c r="AF2077" s="0" t="n">
        <v>3302.3</v>
      </c>
      <c r="AH2077" s="1" t="n">
        <v>34754</v>
      </c>
      <c r="AI2077" s="0" t="n">
        <v>218.81</v>
      </c>
      <c r="AK2077" s="1" t="n">
        <v>34715</v>
      </c>
      <c r="AL2077" s="0" t="n">
        <v>7.349</v>
      </c>
      <c r="AN2077" s="1" t="n">
        <v>34709</v>
      </c>
      <c r="AO2077" s="0" t="n">
        <v>7.85</v>
      </c>
      <c r="AQ2077" s="1" t="n">
        <v>34709</v>
      </c>
      <c r="AR2077" s="0" t="n">
        <v>7.833</v>
      </c>
      <c r="AT2077" s="1" t="n">
        <v>36563</v>
      </c>
      <c r="AU2077" s="0" t="n">
        <v>6.499</v>
      </c>
      <c r="AW2077" s="1" t="n">
        <v>36560</v>
      </c>
      <c r="AX2077" s="0" t="n">
        <v>6.282</v>
      </c>
      <c r="AZ2077" s="1" t="n">
        <v>36560</v>
      </c>
      <c r="BA2077" s="0" t="n">
        <v>5.642</v>
      </c>
      <c r="BC2077" s="1" t="n">
        <v>36131</v>
      </c>
      <c r="BD2077" s="0" t="n">
        <v>3.253</v>
      </c>
      <c r="BF2077" s="1" t="n">
        <v>36122</v>
      </c>
      <c r="BG2077" s="0" t="n">
        <v>3.596</v>
      </c>
      <c r="BI2077" s="1" t="n">
        <v>36089</v>
      </c>
      <c r="BJ2077" s="0" t="n">
        <v>4.081</v>
      </c>
      <c r="BL2077" s="1" t="n">
        <v>37382</v>
      </c>
      <c r="BM2077" s="0" t="n">
        <v>0.037</v>
      </c>
      <c r="BO2077" s="1" t="n">
        <v>36188</v>
      </c>
      <c r="BP2077" s="0" t="n">
        <v>1.268</v>
      </c>
      <c r="BR2077" s="1" t="n">
        <v>35565</v>
      </c>
      <c r="BS2077" s="0" t="n">
        <v>2.78</v>
      </c>
      <c r="BU2077" s="1" t="n">
        <v>39407</v>
      </c>
      <c r="BV2077" s="0" t="n">
        <v>6.57</v>
      </c>
      <c r="BX2077" s="1" t="n">
        <v>39406</v>
      </c>
      <c r="BY2077" s="0" t="n">
        <v>6.341</v>
      </c>
      <c r="CA2077" s="1" t="n">
        <v>39406</v>
      </c>
      <c r="CB2077" s="0" t="n">
        <v>5.949</v>
      </c>
      <c r="CD2077" s="1" t="n">
        <v>35669</v>
      </c>
      <c r="CE2077" s="0" t="n">
        <v>4.272</v>
      </c>
      <c r="CG2077" s="1" t="n">
        <v>35669</v>
      </c>
      <c r="CH2077" s="0" t="n">
        <v>5.471</v>
      </c>
      <c r="CJ2077" s="1" t="n">
        <v>35669</v>
      </c>
      <c r="CK2077" s="0" t="n">
        <v>6.061</v>
      </c>
    </row>
    <row r="2078" customFormat="false" ht="15" hidden="false" customHeight="false" outlineLevel="0" collapsed="false">
      <c r="A2078" s="1" t="n">
        <v>34655</v>
      </c>
      <c r="B2078" s="0" t="n">
        <v>0.6365</v>
      </c>
      <c r="D2078" s="1" t="n">
        <v>34746</v>
      </c>
      <c r="E2078" s="0" t="n">
        <v>0.7783</v>
      </c>
      <c r="J2078" s="1" t="n">
        <v>34653</v>
      </c>
      <c r="K2078" s="0" t="n">
        <v>98.75</v>
      </c>
      <c r="M2078" s="1" t="n">
        <v>34661</v>
      </c>
      <c r="N2078" s="0" t="n">
        <v>1.315</v>
      </c>
      <c r="P2078" s="1" t="n">
        <v>34653</v>
      </c>
      <c r="Q2078" s="0" t="n">
        <v>1.365</v>
      </c>
      <c r="S2078" s="1" t="n">
        <v>34745</v>
      </c>
      <c r="T2078" s="0" t="n">
        <v>484.54</v>
      </c>
      <c r="V2078" s="1" t="n">
        <v>34687</v>
      </c>
      <c r="W2078" s="0" t="n">
        <v>1314.24</v>
      </c>
      <c r="Y2078" s="1" t="n">
        <v>36270</v>
      </c>
      <c r="Z2078" s="0" t="n">
        <v>1171.603</v>
      </c>
      <c r="AB2078" s="1" t="n">
        <v>34827</v>
      </c>
      <c r="AC2078" s="0" t="n">
        <v>17103.69</v>
      </c>
      <c r="AE2078" s="1" t="n">
        <v>36747</v>
      </c>
      <c r="AF2078" s="0" t="n">
        <v>3309.8</v>
      </c>
      <c r="AH2078" s="1" t="n">
        <v>34757</v>
      </c>
      <c r="AI2078" s="0" t="n">
        <v>217.19</v>
      </c>
      <c r="AK2078" s="1" t="n">
        <v>34716</v>
      </c>
      <c r="AL2078" s="0" t="n">
        <v>7.419</v>
      </c>
      <c r="AN2078" s="1" t="n">
        <v>34710</v>
      </c>
      <c r="AO2078" s="0" t="n">
        <v>7.804</v>
      </c>
      <c r="AQ2078" s="1" t="n">
        <v>34710</v>
      </c>
      <c r="AR2078" s="0" t="n">
        <v>7.783</v>
      </c>
      <c r="AT2078" s="1" t="n">
        <v>36564</v>
      </c>
      <c r="AU2078" s="0" t="n">
        <v>6.472</v>
      </c>
      <c r="AW2078" s="1" t="n">
        <v>36563</v>
      </c>
      <c r="AX2078" s="0" t="n">
        <v>6.313</v>
      </c>
      <c r="AZ2078" s="1" t="n">
        <v>36563</v>
      </c>
      <c r="BA2078" s="0" t="n">
        <v>5.658</v>
      </c>
      <c r="BC2078" s="1" t="n">
        <v>36132</v>
      </c>
      <c r="BD2078" s="0" t="n">
        <v>3.175</v>
      </c>
      <c r="BF2078" s="1" t="n">
        <v>36123</v>
      </c>
      <c r="BG2078" s="0" t="n">
        <v>3.6</v>
      </c>
      <c r="BI2078" s="1" t="n">
        <v>36090</v>
      </c>
      <c r="BJ2078" s="0" t="n">
        <v>4.095</v>
      </c>
      <c r="BL2078" s="1" t="n">
        <v>37383</v>
      </c>
      <c r="BM2078" s="0" t="n">
        <v>0.039</v>
      </c>
      <c r="BO2078" s="1" t="n">
        <v>36189</v>
      </c>
      <c r="BP2078" s="0" t="n">
        <v>1.349</v>
      </c>
      <c r="BR2078" s="1" t="n">
        <v>35566</v>
      </c>
      <c r="BS2078" s="0" t="n">
        <v>2.757</v>
      </c>
      <c r="BU2078" s="1" t="n">
        <v>39408</v>
      </c>
      <c r="BV2078" s="0" t="n">
        <v>6.482</v>
      </c>
      <c r="BX2078" s="1" t="n">
        <v>39407</v>
      </c>
      <c r="BY2078" s="0" t="n">
        <v>6.284</v>
      </c>
      <c r="CA2078" s="1" t="n">
        <v>39407</v>
      </c>
      <c r="CB2078" s="0" t="n">
        <v>5.914</v>
      </c>
      <c r="CD2078" s="1" t="n">
        <v>35670</v>
      </c>
      <c r="CE2078" s="0" t="n">
        <v>4.152</v>
      </c>
      <c r="CG2078" s="1" t="n">
        <v>35670</v>
      </c>
      <c r="CH2078" s="0" t="n">
        <v>5.374</v>
      </c>
      <c r="CJ2078" s="1" t="n">
        <v>35670</v>
      </c>
      <c r="CK2078" s="0" t="n">
        <v>5.964</v>
      </c>
    </row>
    <row r="2079" customFormat="false" ht="15" hidden="false" customHeight="false" outlineLevel="0" collapsed="false">
      <c r="A2079" s="1" t="n">
        <v>34656</v>
      </c>
      <c r="B2079" s="0" t="n">
        <v>0.6384</v>
      </c>
      <c r="D2079" s="1" t="n">
        <v>34747</v>
      </c>
      <c r="E2079" s="0" t="n">
        <v>0.778</v>
      </c>
      <c r="J2079" s="1" t="n">
        <v>34654</v>
      </c>
      <c r="K2079" s="0" t="n">
        <v>98.37</v>
      </c>
      <c r="M2079" s="1" t="n">
        <v>34662</v>
      </c>
      <c r="N2079" s="0" t="n">
        <v>1.3187</v>
      </c>
      <c r="P2079" s="1" t="n">
        <v>34654</v>
      </c>
      <c r="Q2079" s="0" t="n">
        <v>1.3655</v>
      </c>
      <c r="S2079" s="1" t="n">
        <v>34746</v>
      </c>
      <c r="T2079" s="0" t="n">
        <v>485.22</v>
      </c>
      <c r="V2079" s="1" t="n">
        <v>34688</v>
      </c>
      <c r="W2079" s="0" t="n">
        <v>1315.12</v>
      </c>
      <c r="Y2079" s="1" t="n">
        <v>36271</v>
      </c>
      <c r="Z2079" s="0" t="n">
        <v>1144.065</v>
      </c>
      <c r="AB2079" s="1" t="n">
        <v>34828</v>
      </c>
      <c r="AC2079" s="0" t="n">
        <v>16958.22</v>
      </c>
      <c r="AE2079" s="1" t="n">
        <v>36748</v>
      </c>
      <c r="AF2079" s="0" t="n">
        <v>3315.3</v>
      </c>
      <c r="AH2079" s="1" t="n">
        <v>34758</v>
      </c>
      <c r="AI2079" s="0" t="n">
        <v>218.61</v>
      </c>
      <c r="AK2079" s="1" t="n">
        <v>34717</v>
      </c>
      <c r="AL2079" s="0" t="n">
        <v>7.453</v>
      </c>
      <c r="AN2079" s="1" t="n">
        <v>34711</v>
      </c>
      <c r="AO2079" s="0" t="n">
        <v>7.8</v>
      </c>
      <c r="AQ2079" s="1" t="n">
        <v>34711</v>
      </c>
      <c r="AR2079" s="0" t="n">
        <v>7.794</v>
      </c>
      <c r="AT2079" s="1" t="n">
        <v>36565</v>
      </c>
      <c r="AU2079" s="0" t="n">
        <v>6.485</v>
      </c>
      <c r="AW2079" s="1" t="n">
        <v>36564</v>
      </c>
      <c r="AX2079" s="0" t="n">
        <v>6.274</v>
      </c>
      <c r="AZ2079" s="1" t="n">
        <v>36564</v>
      </c>
      <c r="BA2079" s="0" t="n">
        <v>5.616</v>
      </c>
      <c r="BC2079" s="1" t="n">
        <v>36133</v>
      </c>
      <c r="BD2079" s="0" t="n">
        <v>3.219</v>
      </c>
      <c r="BF2079" s="1" t="n">
        <v>36124</v>
      </c>
      <c r="BG2079" s="0" t="n">
        <v>3.592</v>
      </c>
      <c r="BI2079" s="1" t="n">
        <v>36091</v>
      </c>
      <c r="BJ2079" s="0" t="n">
        <v>4.138</v>
      </c>
      <c r="BL2079" s="1" t="n">
        <v>37384</v>
      </c>
      <c r="BM2079" s="0" t="n">
        <v>0.039</v>
      </c>
      <c r="BO2079" s="1" t="n">
        <v>36192</v>
      </c>
      <c r="BP2079" s="0" t="n">
        <v>1.38</v>
      </c>
      <c r="BR2079" s="1" t="n">
        <v>35569</v>
      </c>
      <c r="BS2079" s="0" t="n">
        <v>2.711</v>
      </c>
      <c r="BU2079" s="1" t="n">
        <v>39409</v>
      </c>
      <c r="BV2079" s="0" t="n">
        <v>6.49</v>
      </c>
      <c r="BX2079" s="1" t="n">
        <v>39408</v>
      </c>
      <c r="BY2079" s="0" t="n">
        <v>6.211</v>
      </c>
      <c r="CA2079" s="1" t="n">
        <v>39408</v>
      </c>
      <c r="CB2079" s="0" t="n">
        <v>5.862</v>
      </c>
      <c r="CD2079" s="1" t="n">
        <v>35671</v>
      </c>
      <c r="CE2079" s="0" t="n">
        <v>4.594</v>
      </c>
      <c r="CG2079" s="1" t="n">
        <v>35671</v>
      </c>
      <c r="CH2079" s="0" t="n">
        <v>5.433</v>
      </c>
      <c r="CJ2079" s="1" t="n">
        <v>35671</v>
      </c>
      <c r="CK2079" s="0" t="n">
        <v>6.001</v>
      </c>
    </row>
    <row r="2080" customFormat="false" ht="15" hidden="false" customHeight="false" outlineLevel="0" collapsed="false">
      <c r="A2080" s="1" t="n">
        <v>34659</v>
      </c>
      <c r="B2080" s="0" t="n">
        <v>0.6378</v>
      </c>
      <c r="D2080" s="1" t="n">
        <v>34750</v>
      </c>
      <c r="E2080" s="0" t="n">
        <v>0.7707</v>
      </c>
      <c r="J2080" s="1" t="n">
        <v>34655</v>
      </c>
      <c r="K2080" s="0" t="n">
        <v>98.33</v>
      </c>
      <c r="M2080" s="1" t="n">
        <v>34663</v>
      </c>
      <c r="N2080" s="0" t="n">
        <v>1.3167</v>
      </c>
      <c r="P2080" s="1" t="n">
        <v>34655</v>
      </c>
      <c r="Q2080" s="0" t="n">
        <v>1.3652</v>
      </c>
      <c r="S2080" s="1" t="n">
        <v>34747</v>
      </c>
      <c r="T2080" s="0" t="n">
        <v>481.97</v>
      </c>
      <c r="V2080" s="1" t="n">
        <v>34689</v>
      </c>
      <c r="W2080" s="0" t="n">
        <v>1325.52</v>
      </c>
      <c r="Y2080" s="1" t="n">
        <v>36272</v>
      </c>
      <c r="Z2080" s="0" t="n">
        <v>1137.162</v>
      </c>
      <c r="AB2080" s="1" t="n">
        <v>34829</v>
      </c>
      <c r="AC2080" s="0" t="n">
        <v>16826.49</v>
      </c>
      <c r="AE2080" s="1" t="n">
        <v>36749</v>
      </c>
      <c r="AF2080" s="0" t="n">
        <v>3309.1</v>
      </c>
      <c r="AH2080" s="1" t="n">
        <v>34759</v>
      </c>
      <c r="AI2080" s="0" t="n">
        <v>216.22</v>
      </c>
      <c r="AK2080" s="1" t="n">
        <v>34718</v>
      </c>
      <c r="AL2080" s="0" t="n">
        <v>7.453</v>
      </c>
      <c r="AN2080" s="1" t="n">
        <v>34712</v>
      </c>
      <c r="AO2080" s="0" t="n">
        <v>7.626</v>
      </c>
      <c r="AQ2080" s="1" t="n">
        <v>34712</v>
      </c>
      <c r="AR2080" s="0" t="n">
        <v>7.675</v>
      </c>
      <c r="AT2080" s="1" t="n">
        <v>36566</v>
      </c>
      <c r="AU2080" s="0" t="n">
        <v>6.48</v>
      </c>
      <c r="AW2080" s="1" t="n">
        <v>36565</v>
      </c>
      <c r="AX2080" s="0" t="n">
        <v>6.3</v>
      </c>
      <c r="AZ2080" s="1" t="n">
        <v>36565</v>
      </c>
      <c r="BA2080" s="0" t="n">
        <v>5.653</v>
      </c>
      <c r="BC2080" s="1" t="n">
        <v>36136</v>
      </c>
      <c r="BD2080" s="0" t="n">
        <v>3.253</v>
      </c>
      <c r="BF2080" s="1" t="n">
        <v>36125</v>
      </c>
      <c r="BG2080" s="0" t="n">
        <v>3.571</v>
      </c>
      <c r="BI2080" s="1" t="n">
        <v>36094</v>
      </c>
      <c r="BJ2080" s="0" t="n">
        <v>4.178</v>
      </c>
      <c r="BL2080" s="1" t="n">
        <v>37385</v>
      </c>
      <c r="BM2080" s="0" t="n">
        <v>0.049</v>
      </c>
      <c r="BO2080" s="1" t="n">
        <v>36193</v>
      </c>
      <c r="BP2080" s="0" t="n">
        <v>1.571</v>
      </c>
      <c r="BR2080" s="1" t="n">
        <v>35570</v>
      </c>
      <c r="BS2080" s="0" t="n">
        <v>2.695</v>
      </c>
      <c r="BU2080" s="1" t="n">
        <v>39412</v>
      </c>
      <c r="BV2080" s="0" t="n">
        <v>6.576</v>
      </c>
      <c r="BX2080" s="1" t="n">
        <v>39409</v>
      </c>
      <c r="BY2080" s="0" t="n">
        <v>6.207</v>
      </c>
      <c r="CA2080" s="1" t="n">
        <v>39409</v>
      </c>
      <c r="CB2080" s="0" t="n">
        <v>5.845</v>
      </c>
      <c r="CD2080" s="1" t="n">
        <v>35674</v>
      </c>
      <c r="CE2080" s="0" t="n">
        <v>4.59</v>
      </c>
      <c r="CG2080" s="1" t="n">
        <v>35674</v>
      </c>
      <c r="CH2080" s="0" t="n">
        <v>5.433</v>
      </c>
      <c r="CJ2080" s="1" t="n">
        <v>35674</v>
      </c>
      <c r="CK2080" s="0" t="n">
        <v>5.991</v>
      </c>
    </row>
    <row r="2081" customFormat="false" ht="15" hidden="false" customHeight="false" outlineLevel="0" collapsed="false">
      <c r="A2081" s="1" t="n">
        <v>34660</v>
      </c>
      <c r="B2081" s="0" t="n">
        <v>0.6369</v>
      </c>
      <c r="D2081" s="1" t="n">
        <v>34751</v>
      </c>
      <c r="E2081" s="0" t="n">
        <v>0.7753</v>
      </c>
      <c r="J2081" s="1" t="n">
        <v>34656</v>
      </c>
      <c r="K2081" s="0" t="n">
        <v>98.59</v>
      </c>
      <c r="M2081" s="1" t="n">
        <v>34666</v>
      </c>
      <c r="N2081" s="0" t="n">
        <v>1.3109</v>
      </c>
      <c r="P2081" s="1" t="n">
        <v>34656</v>
      </c>
      <c r="Q2081" s="0" t="n">
        <v>1.3672</v>
      </c>
      <c r="S2081" s="1" t="n">
        <v>34751</v>
      </c>
      <c r="T2081" s="0" t="n">
        <v>482.74</v>
      </c>
      <c r="V2081" s="1" t="n">
        <v>34690</v>
      </c>
      <c r="W2081" s="0" t="n">
        <v>1330.99</v>
      </c>
      <c r="Y2081" s="1" t="n">
        <v>36273</v>
      </c>
      <c r="Z2081" s="0" t="n">
        <v>1139.997</v>
      </c>
      <c r="AB2081" s="1" t="n">
        <v>34830</v>
      </c>
      <c r="AC2081" s="0" t="n">
        <v>16461.73</v>
      </c>
      <c r="AE2081" s="1" t="n">
        <v>36752</v>
      </c>
      <c r="AF2081" s="0" t="n">
        <v>3314.9</v>
      </c>
      <c r="AH2081" s="1" t="n">
        <v>34760</v>
      </c>
      <c r="AI2081" s="0" t="n">
        <v>216.21</v>
      </c>
      <c r="AK2081" s="1" t="n">
        <v>34719</v>
      </c>
      <c r="AL2081" s="0" t="n">
        <v>7.479</v>
      </c>
      <c r="AN2081" s="1" t="n">
        <v>34715</v>
      </c>
      <c r="AO2081" s="0" t="n">
        <v>7.638</v>
      </c>
      <c r="AQ2081" s="1" t="n">
        <v>34715</v>
      </c>
      <c r="AR2081" s="0" t="n">
        <v>7.68</v>
      </c>
      <c r="AT2081" s="1" t="n">
        <v>36567</v>
      </c>
      <c r="AU2081" s="0" t="n">
        <v>6.413</v>
      </c>
      <c r="AW2081" s="1" t="n">
        <v>36566</v>
      </c>
      <c r="AX2081" s="0" t="n">
        <v>6.311</v>
      </c>
      <c r="AZ2081" s="1" t="n">
        <v>36566</v>
      </c>
      <c r="BA2081" s="0" t="n">
        <v>5.692</v>
      </c>
      <c r="BC2081" s="1" t="n">
        <v>36137</v>
      </c>
      <c r="BD2081" s="0" t="n">
        <v>3.234</v>
      </c>
      <c r="BF2081" s="1" t="n">
        <v>36126</v>
      </c>
      <c r="BG2081" s="0" t="n">
        <v>3.544</v>
      </c>
      <c r="BI2081" s="1" t="n">
        <v>36095</v>
      </c>
      <c r="BJ2081" s="0" t="n">
        <v>4.121</v>
      </c>
      <c r="BL2081" s="1" t="n">
        <v>37386</v>
      </c>
      <c r="BM2081" s="0" t="n">
        <v>0.05</v>
      </c>
      <c r="BO2081" s="1" t="n">
        <v>36194</v>
      </c>
      <c r="BP2081" s="0" t="n">
        <v>1.551</v>
      </c>
      <c r="BR2081" s="1" t="n">
        <v>35571</v>
      </c>
      <c r="BS2081" s="0" t="n">
        <v>2.815</v>
      </c>
      <c r="BU2081" s="1" t="n">
        <v>39413</v>
      </c>
      <c r="BV2081" s="0" t="n">
        <v>6.529</v>
      </c>
      <c r="BX2081" s="1" t="n">
        <v>39412</v>
      </c>
      <c r="BY2081" s="0" t="n">
        <v>6.292</v>
      </c>
      <c r="CA2081" s="1" t="n">
        <v>39412</v>
      </c>
      <c r="CB2081" s="0" t="n">
        <v>5.925</v>
      </c>
      <c r="CD2081" s="1" t="n">
        <v>35675</v>
      </c>
      <c r="CE2081" s="0" t="n">
        <v>4.497</v>
      </c>
      <c r="CG2081" s="1" t="n">
        <v>35675</v>
      </c>
      <c r="CH2081" s="0" t="n">
        <v>5.373</v>
      </c>
      <c r="CJ2081" s="1" t="n">
        <v>35675</v>
      </c>
      <c r="CK2081" s="0" t="n">
        <v>5.952</v>
      </c>
    </row>
    <row r="2082" customFormat="false" ht="15" hidden="false" customHeight="false" outlineLevel="0" collapsed="false">
      <c r="A2082" s="1" t="n">
        <v>34661</v>
      </c>
      <c r="B2082" s="0" t="n">
        <v>0.6371</v>
      </c>
      <c r="D2082" s="1" t="n">
        <v>34752</v>
      </c>
      <c r="E2082" s="0" t="n">
        <v>0.7714</v>
      </c>
      <c r="J2082" s="1" t="n">
        <v>34659</v>
      </c>
      <c r="K2082" s="0" t="n">
        <v>98.27</v>
      </c>
      <c r="M2082" s="1" t="n">
        <v>34667</v>
      </c>
      <c r="N2082" s="0" t="n">
        <v>1.3092</v>
      </c>
      <c r="P2082" s="1" t="n">
        <v>34659</v>
      </c>
      <c r="Q2082" s="0" t="n">
        <v>1.3695</v>
      </c>
      <c r="S2082" s="1" t="n">
        <v>34752</v>
      </c>
      <c r="T2082" s="0" t="n">
        <v>485.07</v>
      </c>
      <c r="V2082" s="1" t="n">
        <v>34691</v>
      </c>
      <c r="W2082" s="0" t="n">
        <v>1331.54</v>
      </c>
      <c r="Y2082" s="1" t="n">
        <v>36276</v>
      </c>
      <c r="Z2082" s="0" t="n">
        <v>1112.791</v>
      </c>
      <c r="AB2082" s="1" t="n">
        <v>34831</v>
      </c>
      <c r="AC2082" s="0" t="n">
        <v>16420.76</v>
      </c>
      <c r="AE2082" s="1" t="n">
        <v>36753</v>
      </c>
      <c r="AF2082" s="0" t="n">
        <v>3323.1</v>
      </c>
      <c r="AH2082" s="1" t="n">
        <v>34761</v>
      </c>
      <c r="AI2082" s="0" t="n">
        <v>217.07</v>
      </c>
      <c r="AK2082" s="1" t="n">
        <v>34722</v>
      </c>
      <c r="AL2082" s="0" t="n">
        <v>7.479</v>
      </c>
      <c r="AN2082" s="1" t="n">
        <v>34716</v>
      </c>
      <c r="AO2082" s="0" t="n">
        <v>7.672</v>
      </c>
      <c r="AQ2082" s="1" t="n">
        <v>34716</v>
      </c>
      <c r="AR2082" s="0" t="n">
        <v>7.68</v>
      </c>
      <c r="AT2082" s="1" t="n">
        <v>36570</v>
      </c>
      <c r="AU2082" s="0" t="n">
        <v>6.345</v>
      </c>
      <c r="AW2082" s="1" t="n">
        <v>36567</v>
      </c>
      <c r="AX2082" s="0" t="n">
        <v>6.242</v>
      </c>
      <c r="AZ2082" s="1" t="n">
        <v>36567</v>
      </c>
      <c r="BA2082" s="0" t="n">
        <v>5.648</v>
      </c>
      <c r="BC2082" s="1" t="n">
        <v>36138</v>
      </c>
      <c r="BD2082" s="0" t="n">
        <v>3.196</v>
      </c>
      <c r="BF2082" s="1" t="n">
        <v>36129</v>
      </c>
      <c r="BG2082" s="0" t="n">
        <v>3.515</v>
      </c>
      <c r="BI2082" s="1" t="n">
        <v>36096</v>
      </c>
      <c r="BJ2082" s="0" t="n">
        <v>4.14</v>
      </c>
      <c r="BL2082" s="1" t="n">
        <v>37389</v>
      </c>
      <c r="BM2082" s="0" t="n">
        <v>0.05</v>
      </c>
      <c r="BO2082" s="1" t="n">
        <v>36195</v>
      </c>
      <c r="BP2082" s="0" t="n">
        <v>1.443</v>
      </c>
      <c r="BR2082" s="1" t="n">
        <v>35572</v>
      </c>
      <c r="BS2082" s="0" t="n">
        <v>2.78</v>
      </c>
      <c r="BU2082" s="1" t="n">
        <v>39414</v>
      </c>
      <c r="BV2082" s="0" t="n">
        <v>6.56</v>
      </c>
      <c r="BX2082" s="1" t="n">
        <v>39413</v>
      </c>
      <c r="BY2082" s="0" t="n">
        <v>6.223</v>
      </c>
      <c r="CA2082" s="1" t="n">
        <v>39413</v>
      </c>
      <c r="CB2082" s="0" t="n">
        <v>5.836</v>
      </c>
      <c r="CD2082" s="1" t="n">
        <v>35676</v>
      </c>
      <c r="CE2082" s="0" t="n">
        <v>4.579</v>
      </c>
      <c r="CG2082" s="1" t="n">
        <v>35676</v>
      </c>
      <c r="CH2082" s="0" t="n">
        <v>5.423</v>
      </c>
      <c r="CJ2082" s="1" t="n">
        <v>35676</v>
      </c>
      <c r="CK2082" s="0" t="n">
        <v>6.012</v>
      </c>
    </row>
    <row r="2083" customFormat="false" ht="15" hidden="false" customHeight="false" outlineLevel="0" collapsed="false">
      <c r="A2083" s="1" t="n">
        <v>34662</v>
      </c>
      <c r="B2083" s="0" t="n">
        <v>0.6405</v>
      </c>
      <c r="D2083" s="1" t="n">
        <v>34753</v>
      </c>
      <c r="E2083" s="0" t="n">
        <v>0.7727</v>
      </c>
      <c r="J2083" s="1" t="n">
        <v>34660</v>
      </c>
      <c r="K2083" s="0" t="n">
        <v>98.21</v>
      </c>
      <c r="M2083" s="1" t="n">
        <v>34668</v>
      </c>
      <c r="N2083" s="0" t="n">
        <v>1.3008</v>
      </c>
      <c r="P2083" s="1" t="n">
        <v>34660</v>
      </c>
      <c r="Q2083" s="0" t="n">
        <v>1.3736</v>
      </c>
      <c r="S2083" s="1" t="n">
        <v>34753</v>
      </c>
      <c r="T2083" s="0" t="n">
        <v>486.91</v>
      </c>
      <c r="V2083" s="1" t="n">
        <v>34694</v>
      </c>
      <c r="W2083" s="0" t="n">
        <v>1334.14</v>
      </c>
      <c r="Y2083" s="1" t="n">
        <v>36277</v>
      </c>
      <c r="Z2083" s="0" t="n">
        <v>1091.695</v>
      </c>
      <c r="AB2083" s="1" t="n">
        <v>34834</v>
      </c>
      <c r="AC2083" s="0" t="n">
        <v>16609.7</v>
      </c>
      <c r="AE2083" s="1" t="n">
        <v>36754</v>
      </c>
      <c r="AF2083" s="0" t="n">
        <v>3331.8</v>
      </c>
      <c r="AH2083" s="1" t="n">
        <v>34764</v>
      </c>
      <c r="AI2083" s="0" t="n">
        <v>218.44</v>
      </c>
      <c r="AK2083" s="1" t="n">
        <v>34723</v>
      </c>
      <c r="AL2083" s="0" t="n">
        <v>7.505</v>
      </c>
      <c r="AN2083" s="1" t="n">
        <v>34717</v>
      </c>
      <c r="AO2083" s="0" t="n">
        <v>7.703</v>
      </c>
      <c r="AQ2083" s="1" t="n">
        <v>34717</v>
      </c>
      <c r="AR2083" s="0" t="n">
        <v>7.698</v>
      </c>
      <c r="AT2083" s="1" t="n">
        <v>36571</v>
      </c>
      <c r="AU2083" s="0" t="n">
        <v>6.376</v>
      </c>
      <c r="AW2083" s="1" t="n">
        <v>36570</v>
      </c>
      <c r="AX2083" s="0" t="n">
        <v>6.158</v>
      </c>
      <c r="AZ2083" s="1" t="n">
        <v>36570</v>
      </c>
      <c r="BA2083" s="0" t="n">
        <v>5.578</v>
      </c>
      <c r="BC2083" s="1" t="n">
        <v>36139</v>
      </c>
      <c r="BD2083" s="0" t="n">
        <v>3.17</v>
      </c>
      <c r="BF2083" s="1" t="n">
        <v>36130</v>
      </c>
      <c r="BG2083" s="0" t="n">
        <v>3.502</v>
      </c>
      <c r="BI2083" s="1" t="n">
        <v>36097</v>
      </c>
      <c r="BJ2083" s="0" t="n">
        <v>4.13</v>
      </c>
      <c r="BL2083" s="1" t="n">
        <v>37390</v>
      </c>
      <c r="BM2083" s="0" t="n">
        <v>0.05</v>
      </c>
      <c r="BO2083" s="1" t="n">
        <v>36196</v>
      </c>
      <c r="BP2083" s="0" t="n">
        <v>1.515</v>
      </c>
      <c r="BR2083" s="1" t="n">
        <v>35573</v>
      </c>
      <c r="BS2083" s="0" t="n">
        <v>2.791</v>
      </c>
      <c r="BU2083" s="1" t="n">
        <v>39415</v>
      </c>
      <c r="BV2083" s="0" t="n">
        <v>6.576</v>
      </c>
      <c r="BX2083" s="1" t="n">
        <v>39414</v>
      </c>
      <c r="BY2083" s="0" t="n">
        <v>6.268</v>
      </c>
      <c r="CA2083" s="1" t="n">
        <v>39414</v>
      </c>
      <c r="CB2083" s="0" t="n">
        <v>5.894</v>
      </c>
      <c r="CD2083" s="1" t="n">
        <v>35677</v>
      </c>
      <c r="CE2083" s="0" t="n">
        <v>4.597</v>
      </c>
      <c r="CG2083" s="1" t="n">
        <v>35677</v>
      </c>
      <c r="CH2083" s="0" t="n">
        <v>5.437</v>
      </c>
      <c r="CJ2083" s="1" t="n">
        <v>35677</v>
      </c>
      <c r="CK2083" s="0" t="n">
        <v>6.014</v>
      </c>
    </row>
    <row r="2084" customFormat="false" ht="15" hidden="false" customHeight="false" outlineLevel="0" collapsed="false">
      <c r="A2084" s="1" t="n">
        <v>34663</v>
      </c>
      <c r="B2084" s="0" t="n">
        <v>0.6398</v>
      </c>
      <c r="D2084" s="1" t="n">
        <v>34754</v>
      </c>
      <c r="E2084" s="0" t="n">
        <v>0.7767</v>
      </c>
      <c r="J2084" s="1" t="n">
        <v>34661</v>
      </c>
      <c r="K2084" s="0" t="n">
        <v>98.44</v>
      </c>
      <c r="M2084" s="1" t="n">
        <v>34669</v>
      </c>
      <c r="N2084" s="0" t="n">
        <v>1.3037</v>
      </c>
      <c r="P2084" s="1" t="n">
        <v>34661</v>
      </c>
      <c r="Q2084" s="0" t="n">
        <v>1.3743</v>
      </c>
      <c r="S2084" s="1" t="n">
        <v>34754</v>
      </c>
      <c r="T2084" s="0" t="n">
        <v>488.11</v>
      </c>
      <c r="V2084" s="1" t="n">
        <v>34695</v>
      </c>
      <c r="W2084" s="0" t="n">
        <v>1337.81</v>
      </c>
      <c r="Y2084" s="1" t="n">
        <v>36278</v>
      </c>
      <c r="Z2084" s="0" t="n">
        <v>1091.089</v>
      </c>
      <c r="AB2084" s="1" t="n">
        <v>34835</v>
      </c>
      <c r="AC2084" s="0" t="n">
        <v>16388.9</v>
      </c>
      <c r="AE2084" s="1" t="n">
        <v>36755</v>
      </c>
      <c r="AF2084" s="0" t="n">
        <v>3336.3</v>
      </c>
      <c r="AH2084" s="1" t="n">
        <v>34765</v>
      </c>
      <c r="AI2084" s="0" t="n">
        <v>218.7</v>
      </c>
      <c r="AK2084" s="1" t="n">
        <v>34724</v>
      </c>
      <c r="AL2084" s="0" t="n">
        <v>7.483</v>
      </c>
      <c r="AN2084" s="1" t="n">
        <v>34718</v>
      </c>
      <c r="AO2084" s="0" t="n">
        <v>7.733</v>
      </c>
      <c r="AQ2084" s="1" t="n">
        <v>34718</v>
      </c>
      <c r="AR2084" s="0" t="n">
        <v>7.741</v>
      </c>
      <c r="AT2084" s="1" t="n">
        <v>36572</v>
      </c>
      <c r="AU2084" s="0" t="n">
        <v>6.505</v>
      </c>
      <c r="AW2084" s="1" t="n">
        <v>36571</v>
      </c>
      <c r="AX2084" s="0" t="n">
        <v>6.178</v>
      </c>
      <c r="AZ2084" s="1" t="n">
        <v>36571</v>
      </c>
      <c r="BA2084" s="0" t="n">
        <v>5.592</v>
      </c>
      <c r="BC2084" s="1" t="n">
        <v>36140</v>
      </c>
      <c r="BD2084" s="0" t="n">
        <v>3.162</v>
      </c>
      <c r="BF2084" s="1" t="n">
        <v>36131</v>
      </c>
      <c r="BG2084" s="0" t="n">
        <v>3.492</v>
      </c>
      <c r="BI2084" s="1" t="n">
        <v>36098</v>
      </c>
      <c r="BJ2084" s="0" t="n">
        <v>4.133</v>
      </c>
      <c r="BL2084" s="1" t="n">
        <v>37391</v>
      </c>
      <c r="BM2084" s="0" t="n">
        <v>0.049</v>
      </c>
      <c r="BO2084" s="1" t="n">
        <v>36199</v>
      </c>
      <c r="BP2084" s="0" t="n">
        <v>1.365</v>
      </c>
      <c r="BR2084" s="1" t="n">
        <v>35576</v>
      </c>
      <c r="BS2084" s="0" t="n">
        <v>2.802</v>
      </c>
      <c r="BU2084" s="1" t="n">
        <v>39416</v>
      </c>
      <c r="BV2084" s="0" t="n">
        <v>6.584</v>
      </c>
      <c r="BX2084" s="1" t="n">
        <v>39415</v>
      </c>
      <c r="BY2084" s="0" t="n">
        <v>6.306</v>
      </c>
      <c r="CA2084" s="1" t="n">
        <v>39415</v>
      </c>
      <c r="CB2084" s="0" t="n">
        <v>5.957</v>
      </c>
      <c r="CD2084" s="1" t="n">
        <v>35678</v>
      </c>
      <c r="CE2084" s="0" t="n">
        <v>4.571</v>
      </c>
      <c r="CG2084" s="1" t="n">
        <v>35678</v>
      </c>
      <c r="CH2084" s="0" t="n">
        <v>5.412</v>
      </c>
      <c r="CJ2084" s="1" t="n">
        <v>35678</v>
      </c>
      <c r="CK2084" s="0" t="n">
        <v>6.006</v>
      </c>
    </row>
    <row r="2085" customFormat="false" ht="15" hidden="false" customHeight="false" outlineLevel="0" collapsed="false">
      <c r="A2085" s="1" t="n">
        <v>34666</v>
      </c>
      <c r="B2085" s="0" t="n">
        <v>0.6401</v>
      </c>
      <c r="D2085" s="1" t="n">
        <v>34757</v>
      </c>
      <c r="E2085" s="0" t="n">
        <v>0.7723</v>
      </c>
      <c r="J2085" s="1" t="n">
        <v>34662</v>
      </c>
      <c r="K2085" s="0" t="n">
        <v>98.47</v>
      </c>
      <c r="M2085" s="1" t="n">
        <v>34670</v>
      </c>
      <c r="N2085" s="0" t="n">
        <v>1.2979</v>
      </c>
      <c r="P2085" s="1" t="n">
        <v>34662</v>
      </c>
      <c r="Q2085" s="0" t="n">
        <v>1.373</v>
      </c>
      <c r="S2085" s="1" t="n">
        <v>34757</v>
      </c>
      <c r="T2085" s="0" t="n">
        <v>483.81</v>
      </c>
      <c r="V2085" s="1" t="n">
        <v>34696</v>
      </c>
      <c r="W2085" s="0" t="n">
        <v>1341.66</v>
      </c>
      <c r="Y2085" s="1" t="n">
        <v>36279</v>
      </c>
      <c r="Z2085" s="0" t="n">
        <v>1116.405</v>
      </c>
      <c r="AB2085" s="1" t="n">
        <v>34836</v>
      </c>
      <c r="AC2085" s="0" t="n">
        <v>16471.35</v>
      </c>
      <c r="AE2085" s="1" t="n">
        <v>36756</v>
      </c>
      <c r="AF2085" s="0" t="n">
        <v>3344.2</v>
      </c>
      <c r="AH2085" s="1" t="n">
        <v>34766</v>
      </c>
      <c r="AI2085" s="0" t="n">
        <v>219.52</v>
      </c>
      <c r="AK2085" s="1" t="n">
        <v>34725</v>
      </c>
      <c r="AL2085" s="0" t="n">
        <v>7.406</v>
      </c>
      <c r="AN2085" s="1" t="n">
        <v>34719</v>
      </c>
      <c r="AO2085" s="0" t="n">
        <v>7.783</v>
      </c>
      <c r="AQ2085" s="1" t="n">
        <v>34719</v>
      </c>
      <c r="AR2085" s="0" t="n">
        <v>7.807</v>
      </c>
      <c r="AT2085" s="1" t="n">
        <v>36573</v>
      </c>
      <c r="AU2085" s="0" t="n">
        <v>6.468</v>
      </c>
      <c r="AW2085" s="1" t="n">
        <v>36572</v>
      </c>
      <c r="AX2085" s="0" t="n">
        <v>6.298</v>
      </c>
      <c r="AZ2085" s="1" t="n">
        <v>36572</v>
      </c>
      <c r="BA2085" s="0" t="n">
        <v>5.696</v>
      </c>
      <c r="BC2085" s="1" t="n">
        <v>36143</v>
      </c>
      <c r="BD2085" s="0" t="n">
        <v>3.18</v>
      </c>
      <c r="BF2085" s="1" t="n">
        <v>36132</v>
      </c>
      <c r="BG2085" s="0" t="n">
        <v>3.454</v>
      </c>
      <c r="BI2085" s="1" t="n">
        <v>36101</v>
      </c>
      <c r="BJ2085" s="0" t="n">
        <v>4.195</v>
      </c>
      <c r="BL2085" s="1" t="n">
        <v>37392</v>
      </c>
      <c r="BM2085" s="0" t="n">
        <v>0.049</v>
      </c>
      <c r="BO2085" s="1" t="n">
        <v>36200</v>
      </c>
      <c r="BP2085" s="0" t="n">
        <v>1.24</v>
      </c>
      <c r="BR2085" s="1" t="n">
        <v>35577</v>
      </c>
      <c r="BS2085" s="0" t="n">
        <v>2.852</v>
      </c>
      <c r="BU2085" s="1" t="n">
        <v>39419</v>
      </c>
      <c r="BV2085" s="0" t="n">
        <v>6.571</v>
      </c>
      <c r="BX2085" s="1" t="n">
        <v>39416</v>
      </c>
      <c r="BY2085" s="0" t="n">
        <v>6.323</v>
      </c>
      <c r="CA2085" s="1" t="n">
        <v>39416</v>
      </c>
      <c r="CB2085" s="0" t="n">
        <v>5.997</v>
      </c>
      <c r="CD2085" s="1" t="n">
        <v>35681</v>
      </c>
      <c r="CE2085" s="0" t="n">
        <v>4.552</v>
      </c>
      <c r="CG2085" s="1" t="n">
        <v>35681</v>
      </c>
      <c r="CH2085" s="0" t="n">
        <v>5.404</v>
      </c>
      <c r="CJ2085" s="1" t="n">
        <v>35681</v>
      </c>
      <c r="CK2085" s="0" t="n">
        <v>6.006</v>
      </c>
    </row>
    <row r="2086" customFormat="false" ht="15" hidden="false" customHeight="false" outlineLevel="0" collapsed="false">
      <c r="A2086" s="1" t="n">
        <v>34667</v>
      </c>
      <c r="B2086" s="0" t="n">
        <v>0.6399</v>
      </c>
      <c r="D2086" s="1" t="n">
        <v>34758</v>
      </c>
      <c r="E2086" s="0" t="n">
        <v>0.7736</v>
      </c>
      <c r="J2086" s="1" t="n">
        <v>34663</v>
      </c>
      <c r="K2086" s="0" t="n">
        <v>98.78</v>
      </c>
      <c r="M2086" s="1" t="n">
        <v>34673</v>
      </c>
      <c r="N2086" s="0" t="n">
        <v>1.299</v>
      </c>
      <c r="P2086" s="1" t="n">
        <v>34663</v>
      </c>
      <c r="Q2086" s="0" t="n">
        <v>1.3758</v>
      </c>
      <c r="S2086" s="1" t="n">
        <v>34758</v>
      </c>
      <c r="T2086" s="0" t="n">
        <v>487.39</v>
      </c>
      <c r="V2086" s="1" t="n">
        <v>34697</v>
      </c>
      <c r="W2086" s="0" t="n">
        <v>1312.9</v>
      </c>
      <c r="Y2086" s="1" t="n">
        <v>36280</v>
      </c>
      <c r="Z2086" s="0" t="n">
        <v>1120.927</v>
      </c>
      <c r="AB2086" s="1" t="n">
        <v>34837</v>
      </c>
      <c r="AC2086" s="0" t="n">
        <v>16312.56</v>
      </c>
      <c r="AE2086" s="1" t="n">
        <v>36759</v>
      </c>
      <c r="AF2086" s="0" t="n">
        <v>3338.9</v>
      </c>
      <c r="AH2086" s="1" t="n">
        <v>34767</v>
      </c>
      <c r="AI2086" s="0" t="n">
        <v>220.11</v>
      </c>
      <c r="AK2086" s="1" t="n">
        <v>34726</v>
      </c>
      <c r="AL2086" s="0" t="n">
        <v>7.244</v>
      </c>
      <c r="AN2086" s="1" t="n">
        <v>34722</v>
      </c>
      <c r="AO2086" s="0" t="n">
        <v>7.787</v>
      </c>
      <c r="AQ2086" s="1" t="n">
        <v>34722</v>
      </c>
      <c r="AR2086" s="0" t="n">
        <v>7.824</v>
      </c>
      <c r="AT2086" s="1" t="n">
        <v>36574</v>
      </c>
      <c r="AU2086" s="0" t="n">
        <v>6.45</v>
      </c>
      <c r="AW2086" s="1" t="n">
        <v>36573</v>
      </c>
      <c r="AX2086" s="0" t="n">
        <v>6.253</v>
      </c>
      <c r="AZ2086" s="1" t="n">
        <v>36573</v>
      </c>
      <c r="BA2086" s="0" t="n">
        <v>5.654</v>
      </c>
      <c r="BC2086" s="1" t="n">
        <v>36144</v>
      </c>
      <c r="BD2086" s="0" t="n">
        <v>3.17</v>
      </c>
      <c r="BF2086" s="1" t="n">
        <v>36133</v>
      </c>
      <c r="BG2086" s="0" t="n">
        <v>3.463</v>
      </c>
      <c r="BI2086" s="1" t="n">
        <v>36102</v>
      </c>
      <c r="BJ2086" s="0" t="n">
        <v>4.15</v>
      </c>
      <c r="BL2086" s="1" t="n">
        <v>37393</v>
      </c>
      <c r="BM2086" s="0" t="n">
        <v>0.05</v>
      </c>
      <c r="BO2086" s="1" t="n">
        <v>36201</v>
      </c>
      <c r="BP2086" s="0" t="n">
        <v>1.248</v>
      </c>
      <c r="BR2086" s="1" t="n">
        <v>35578</v>
      </c>
      <c r="BS2086" s="0" t="n">
        <v>2.88</v>
      </c>
      <c r="BU2086" s="1" t="n">
        <v>39420</v>
      </c>
      <c r="BV2086" s="0" t="n">
        <v>6.548</v>
      </c>
      <c r="BX2086" s="1" t="n">
        <v>39419</v>
      </c>
      <c r="BY2086" s="0" t="n">
        <v>6.312</v>
      </c>
      <c r="CA2086" s="1" t="n">
        <v>39419</v>
      </c>
      <c r="CB2086" s="0" t="n">
        <v>5.984</v>
      </c>
      <c r="CD2086" s="1" t="n">
        <v>35682</v>
      </c>
      <c r="CE2086" s="0" t="n">
        <v>4.607</v>
      </c>
      <c r="CG2086" s="1" t="n">
        <v>35682</v>
      </c>
      <c r="CH2086" s="0" t="n">
        <v>5.448</v>
      </c>
      <c r="CJ2086" s="1" t="n">
        <v>35682</v>
      </c>
      <c r="CK2086" s="0" t="n">
        <v>6.033</v>
      </c>
    </row>
    <row r="2087" customFormat="false" ht="15" hidden="false" customHeight="false" outlineLevel="0" collapsed="false">
      <c r="A2087" s="1" t="n">
        <v>34668</v>
      </c>
      <c r="B2087" s="0" t="n">
        <v>0.6392</v>
      </c>
      <c r="D2087" s="1" t="n">
        <v>34759</v>
      </c>
      <c r="E2087" s="0" t="n">
        <v>0.7718</v>
      </c>
      <c r="J2087" s="1" t="n">
        <v>34666</v>
      </c>
      <c r="K2087" s="0" t="n">
        <v>98.74</v>
      </c>
      <c r="M2087" s="1" t="n">
        <v>34674</v>
      </c>
      <c r="N2087" s="0" t="n">
        <v>1.2961</v>
      </c>
      <c r="P2087" s="1" t="n">
        <v>34666</v>
      </c>
      <c r="Q2087" s="0" t="n">
        <v>1.3778</v>
      </c>
      <c r="S2087" s="1" t="n">
        <v>34759</v>
      </c>
      <c r="T2087" s="0" t="n">
        <v>485.65</v>
      </c>
      <c r="V2087" s="1" t="n">
        <v>34698</v>
      </c>
      <c r="W2087" s="0" t="n">
        <v>1320.59</v>
      </c>
      <c r="Y2087" s="1" t="n">
        <v>36284</v>
      </c>
      <c r="Z2087" s="0" t="n">
        <v>1111.757</v>
      </c>
      <c r="AB2087" s="1" t="n">
        <v>34838</v>
      </c>
      <c r="AC2087" s="0" t="n">
        <v>16140.85</v>
      </c>
      <c r="AE2087" s="1" t="n">
        <v>36760</v>
      </c>
      <c r="AF2087" s="0" t="n">
        <v>3353.4</v>
      </c>
      <c r="AH2087" s="1" t="n">
        <v>34768</v>
      </c>
      <c r="AI2087" s="0" t="n">
        <v>221.14</v>
      </c>
      <c r="AK2087" s="1" t="n">
        <v>34729</v>
      </c>
      <c r="AL2087" s="0" t="n">
        <v>7.227</v>
      </c>
      <c r="AN2087" s="1" t="n">
        <v>34723</v>
      </c>
      <c r="AO2087" s="0" t="n">
        <v>7.811</v>
      </c>
      <c r="AQ2087" s="1" t="n">
        <v>34723</v>
      </c>
      <c r="AR2087" s="0" t="n">
        <v>7.847</v>
      </c>
      <c r="AT2087" s="1" t="n">
        <v>36577</v>
      </c>
      <c r="AU2087" s="0" t="n">
        <v>6.4</v>
      </c>
      <c r="AW2087" s="1" t="n">
        <v>36574</v>
      </c>
      <c r="AX2087" s="0" t="n">
        <v>6.222</v>
      </c>
      <c r="AZ2087" s="1" t="n">
        <v>36574</v>
      </c>
      <c r="BA2087" s="0" t="n">
        <v>5.607</v>
      </c>
      <c r="BC2087" s="1" t="n">
        <v>36145</v>
      </c>
      <c r="BD2087" s="0" t="n">
        <v>3.172</v>
      </c>
      <c r="BF2087" s="1" t="n">
        <v>36136</v>
      </c>
      <c r="BG2087" s="0" t="n">
        <v>3.457</v>
      </c>
      <c r="BI2087" s="1" t="n">
        <v>36103</v>
      </c>
      <c r="BJ2087" s="0" t="n">
        <v>4.17</v>
      </c>
      <c r="BL2087" s="1" t="n">
        <v>37396</v>
      </c>
      <c r="BM2087" s="0" t="n">
        <v>0.049</v>
      </c>
      <c r="BO2087" s="1" t="n">
        <v>36203</v>
      </c>
      <c r="BP2087" s="0" t="n">
        <v>1.311</v>
      </c>
      <c r="BR2087" s="1" t="n">
        <v>35579</v>
      </c>
      <c r="BS2087" s="0" t="n">
        <v>2.833</v>
      </c>
      <c r="BU2087" s="1" t="n">
        <v>39421</v>
      </c>
      <c r="BV2087" s="0" t="n">
        <v>6.473</v>
      </c>
      <c r="BX2087" s="1" t="n">
        <v>39420</v>
      </c>
      <c r="BY2087" s="0" t="n">
        <v>6.305</v>
      </c>
      <c r="CA2087" s="1" t="n">
        <v>39420</v>
      </c>
      <c r="CB2087" s="0" t="n">
        <v>5.995</v>
      </c>
      <c r="CD2087" s="1" t="n">
        <v>35683</v>
      </c>
      <c r="CE2087" s="0" t="n">
        <v>4.628</v>
      </c>
      <c r="CG2087" s="1" t="n">
        <v>35683</v>
      </c>
      <c r="CH2087" s="0" t="n">
        <v>5.47</v>
      </c>
      <c r="CJ2087" s="1" t="n">
        <v>35683</v>
      </c>
      <c r="CK2087" s="0" t="n">
        <v>6.061</v>
      </c>
    </row>
    <row r="2088" customFormat="false" ht="15" hidden="false" customHeight="false" outlineLevel="0" collapsed="false">
      <c r="A2088" s="1" t="n">
        <v>34669</v>
      </c>
      <c r="B2088" s="0" t="n">
        <v>0.6383</v>
      </c>
      <c r="D2088" s="1" t="n">
        <v>34760</v>
      </c>
      <c r="E2088" s="0" t="n">
        <v>0.7716</v>
      </c>
      <c r="J2088" s="1" t="n">
        <v>34667</v>
      </c>
      <c r="K2088" s="0" t="n">
        <v>98.96</v>
      </c>
      <c r="M2088" s="1" t="n">
        <v>34675</v>
      </c>
      <c r="N2088" s="0" t="n">
        <v>1.299</v>
      </c>
      <c r="P2088" s="1" t="n">
        <v>34667</v>
      </c>
      <c r="Q2088" s="0" t="n">
        <v>1.3797</v>
      </c>
      <c r="S2088" s="1" t="n">
        <v>34760</v>
      </c>
      <c r="T2088" s="0" t="n">
        <v>485.13</v>
      </c>
      <c r="V2088" s="1" t="n">
        <v>34701</v>
      </c>
      <c r="W2088" s="0" t="n">
        <v>1315.75</v>
      </c>
      <c r="Y2088" s="1" t="n">
        <v>36285</v>
      </c>
      <c r="Z2088" s="0" t="n">
        <v>1116.932</v>
      </c>
      <c r="AB2088" s="1" t="n">
        <v>34841</v>
      </c>
      <c r="AC2088" s="0" t="n">
        <v>15789.12</v>
      </c>
      <c r="AE2088" s="1" t="n">
        <v>36761</v>
      </c>
      <c r="AF2088" s="0" t="n">
        <v>3364.4</v>
      </c>
      <c r="AH2088" s="1" t="n">
        <v>34771</v>
      </c>
      <c r="AI2088" s="0" t="n">
        <v>221.84</v>
      </c>
      <c r="AK2088" s="1" t="n">
        <v>34730</v>
      </c>
      <c r="AL2088" s="0" t="n">
        <v>7.235</v>
      </c>
      <c r="AN2088" s="1" t="n">
        <v>34724</v>
      </c>
      <c r="AO2088" s="0" t="n">
        <v>7.752</v>
      </c>
      <c r="AQ2088" s="1" t="n">
        <v>34724</v>
      </c>
      <c r="AR2088" s="0" t="n">
        <v>7.796</v>
      </c>
      <c r="AT2088" s="1" t="n">
        <v>36578</v>
      </c>
      <c r="AU2088" s="0" t="n">
        <v>6.36</v>
      </c>
      <c r="AW2088" s="1" t="n">
        <v>36577</v>
      </c>
      <c r="AX2088" s="0" t="n">
        <v>6.15</v>
      </c>
      <c r="AZ2088" s="1" t="n">
        <v>36577</v>
      </c>
      <c r="BA2088" s="0" t="n">
        <v>5.526</v>
      </c>
      <c r="BC2088" s="1" t="n">
        <v>36146</v>
      </c>
      <c r="BD2088" s="0" t="n">
        <v>3.161</v>
      </c>
      <c r="BF2088" s="1" t="n">
        <v>36137</v>
      </c>
      <c r="BG2088" s="0" t="n">
        <v>3.437</v>
      </c>
      <c r="BI2088" s="1" t="n">
        <v>36104</v>
      </c>
      <c r="BJ2088" s="0" t="n">
        <v>4.176</v>
      </c>
      <c r="BL2088" s="1" t="n">
        <v>37397</v>
      </c>
      <c r="BM2088" s="0" t="n">
        <v>0.05</v>
      </c>
      <c r="BO2088" s="1" t="n">
        <v>36206</v>
      </c>
      <c r="BP2088" s="0" t="n">
        <v>1.318</v>
      </c>
      <c r="BR2088" s="1" t="n">
        <v>35580</v>
      </c>
      <c r="BS2088" s="0" t="n">
        <v>2.816</v>
      </c>
      <c r="BU2088" s="1" t="n">
        <v>39422</v>
      </c>
      <c r="BV2088" s="0" t="n">
        <v>6.505</v>
      </c>
      <c r="BX2088" s="1" t="n">
        <v>39421</v>
      </c>
      <c r="BY2088" s="0" t="n">
        <v>6.263</v>
      </c>
      <c r="CA2088" s="1" t="n">
        <v>39421</v>
      </c>
      <c r="CB2088" s="0" t="n">
        <v>5.977</v>
      </c>
      <c r="CD2088" s="1" t="n">
        <v>35684</v>
      </c>
      <c r="CE2088" s="0" t="n">
        <v>4.655</v>
      </c>
      <c r="CG2088" s="1" t="n">
        <v>35684</v>
      </c>
      <c r="CH2088" s="0" t="n">
        <v>5.492</v>
      </c>
      <c r="CJ2088" s="1" t="n">
        <v>35684</v>
      </c>
      <c r="CK2088" s="0" t="n">
        <v>6.083</v>
      </c>
    </row>
    <row r="2089" customFormat="false" ht="15" hidden="false" customHeight="false" outlineLevel="0" collapsed="false">
      <c r="A2089" s="1" t="n">
        <v>34670</v>
      </c>
      <c r="B2089" s="0" t="n">
        <v>0.6412</v>
      </c>
      <c r="D2089" s="1" t="n">
        <v>34761</v>
      </c>
      <c r="E2089" s="0" t="n">
        <v>0.7597</v>
      </c>
      <c r="J2089" s="1" t="n">
        <v>34668</v>
      </c>
      <c r="K2089" s="0" t="n">
        <v>98.98</v>
      </c>
      <c r="M2089" s="1" t="n">
        <v>34676</v>
      </c>
      <c r="N2089" s="0" t="n">
        <v>1.2928</v>
      </c>
      <c r="P2089" s="1" t="n">
        <v>34668</v>
      </c>
      <c r="Q2089" s="0" t="n">
        <v>1.376</v>
      </c>
      <c r="S2089" s="1" t="n">
        <v>34761</v>
      </c>
      <c r="T2089" s="0" t="n">
        <v>485.42</v>
      </c>
      <c r="V2089" s="1" t="n">
        <v>34702</v>
      </c>
      <c r="W2089" s="0" t="n">
        <v>1317.34</v>
      </c>
      <c r="Y2089" s="1" t="n">
        <v>36286</v>
      </c>
      <c r="Z2089" s="0" t="n">
        <v>1128.224</v>
      </c>
      <c r="AB2089" s="1" t="n">
        <v>34842</v>
      </c>
      <c r="AC2089" s="0" t="n">
        <v>15916.15</v>
      </c>
      <c r="AE2089" s="1" t="n">
        <v>36762</v>
      </c>
      <c r="AF2089" s="0" t="n">
        <v>3372.4</v>
      </c>
      <c r="AH2089" s="1" t="n">
        <v>34772</v>
      </c>
      <c r="AI2089" s="0" t="n">
        <v>222.88</v>
      </c>
      <c r="AK2089" s="1" t="n">
        <v>34731</v>
      </c>
      <c r="AL2089" s="0" t="n">
        <v>7.354</v>
      </c>
      <c r="AN2089" s="1" t="n">
        <v>34725</v>
      </c>
      <c r="AO2089" s="0" t="n">
        <v>7.697</v>
      </c>
      <c r="AQ2089" s="1" t="n">
        <v>34725</v>
      </c>
      <c r="AR2089" s="0" t="n">
        <v>7.748</v>
      </c>
      <c r="AT2089" s="1" t="n">
        <v>36579</v>
      </c>
      <c r="AU2089" s="0" t="n">
        <v>6.391</v>
      </c>
      <c r="AW2089" s="1" t="n">
        <v>36578</v>
      </c>
      <c r="AX2089" s="0" t="n">
        <v>6.067</v>
      </c>
      <c r="AZ2089" s="1" t="n">
        <v>36578</v>
      </c>
      <c r="BA2089" s="0" t="n">
        <v>5.431</v>
      </c>
      <c r="BC2089" s="1" t="n">
        <v>36147</v>
      </c>
      <c r="BD2089" s="0" t="n">
        <v>3.148</v>
      </c>
      <c r="BF2089" s="1" t="n">
        <v>36138</v>
      </c>
      <c r="BG2089" s="0" t="n">
        <v>3.372</v>
      </c>
      <c r="BI2089" s="1" t="n">
        <v>36105</v>
      </c>
      <c r="BJ2089" s="0" t="n">
        <v>4.244</v>
      </c>
      <c r="BL2089" s="1" t="n">
        <v>37398</v>
      </c>
      <c r="BM2089" s="0" t="n">
        <v>0.05</v>
      </c>
      <c r="BO2089" s="1" t="n">
        <v>36207</v>
      </c>
      <c r="BP2089" s="0" t="n">
        <v>1.23</v>
      </c>
      <c r="BR2089" s="1" t="n">
        <v>35583</v>
      </c>
      <c r="BS2089" s="0" t="n">
        <v>2.8</v>
      </c>
      <c r="BU2089" s="1" t="n">
        <v>39423</v>
      </c>
      <c r="BV2089" s="0" t="n">
        <v>6.533</v>
      </c>
      <c r="BX2089" s="1" t="n">
        <v>39422</v>
      </c>
      <c r="BY2089" s="0" t="n">
        <v>6.289</v>
      </c>
      <c r="CA2089" s="1" t="n">
        <v>39422</v>
      </c>
      <c r="CB2089" s="0" t="n">
        <v>6.008</v>
      </c>
      <c r="CD2089" s="1" t="n">
        <v>35685</v>
      </c>
      <c r="CE2089" s="0" t="n">
        <v>4.587</v>
      </c>
      <c r="CG2089" s="1" t="n">
        <v>35685</v>
      </c>
      <c r="CH2089" s="0" t="n">
        <v>5.385</v>
      </c>
      <c r="CJ2089" s="1" t="n">
        <v>35685</v>
      </c>
      <c r="CK2089" s="0" t="n">
        <v>5.974</v>
      </c>
    </row>
    <row r="2090" customFormat="false" ht="15" hidden="false" customHeight="false" outlineLevel="0" collapsed="false">
      <c r="A2090" s="1" t="n">
        <v>34673</v>
      </c>
      <c r="B2090" s="0" t="n">
        <v>0.6421</v>
      </c>
      <c r="D2090" s="1" t="n">
        <v>34764</v>
      </c>
      <c r="E2090" s="0" t="n">
        <v>0.7487</v>
      </c>
      <c r="J2090" s="1" t="n">
        <v>34669</v>
      </c>
      <c r="K2090" s="0" t="n">
        <v>99.38</v>
      </c>
      <c r="M2090" s="1" t="n">
        <v>34677</v>
      </c>
      <c r="N2090" s="0" t="n">
        <v>1.2921</v>
      </c>
      <c r="P2090" s="1" t="n">
        <v>34669</v>
      </c>
      <c r="Q2090" s="0" t="n">
        <v>1.377</v>
      </c>
      <c r="S2090" s="1" t="n">
        <v>34764</v>
      </c>
      <c r="T2090" s="0" t="n">
        <v>485.63</v>
      </c>
      <c r="V2090" s="1" t="n">
        <v>34703</v>
      </c>
      <c r="W2090" s="0" t="n">
        <v>1318.64</v>
      </c>
      <c r="Y2090" s="1" t="n">
        <v>36287</v>
      </c>
      <c r="Z2090" s="0" t="n">
        <v>1120.738</v>
      </c>
      <c r="AB2090" s="1" t="n">
        <v>34843</v>
      </c>
      <c r="AC2090" s="0" t="n">
        <v>15970.75</v>
      </c>
      <c r="AE2090" s="1" t="n">
        <v>36763</v>
      </c>
      <c r="AF2090" s="0" t="n">
        <v>3367.4</v>
      </c>
      <c r="AH2090" s="1" t="n">
        <v>34773</v>
      </c>
      <c r="AI2090" s="0" t="n">
        <v>224.06</v>
      </c>
      <c r="AK2090" s="1" t="n">
        <v>34732</v>
      </c>
      <c r="AL2090" s="0" t="n">
        <v>7.362</v>
      </c>
      <c r="AN2090" s="1" t="n">
        <v>34726</v>
      </c>
      <c r="AO2090" s="0" t="n">
        <v>7.545</v>
      </c>
      <c r="AQ2090" s="1" t="n">
        <v>34726</v>
      </c>
      <c r="AR2090" s="0" t="n">
        <v>7.613</v>
      </c>
      <c r="AT2090" s="1" t="n">
        <v>36580</v>
      </c>
      <c r="AU2090" s="0" t="n">
        <v>6.366</v>
      </c>
      <c r="AW2090" s="1" t="n">
        <v>36579</v>
      </c>
      <c r="AX2090" s="0" t="n">
        <v>6.084</v>
      </c>
      <c r="AZ2090" s="1" t="n">
        <v>36579</v>
      </c>
      <c r="BA2090" s="0" t="n">
        <v>5.451</v>
      </c>
      <c r="BC2090" s="1" t="n">
        <v>36150</v>
      </c>
      <c r="BD2090" s="0" t="n">
        <v>3.173</v>
      </c>
      <c r="BF2090" s="1" t="n">
        <v>36139</v>
      </c>
      <c r="BG2090" s="0" t="n">
        <v>3.352</v>
      </c>
      <c r="BI2090" s="1" t="n">
        <v>36108</v>
      </c>
      <c r="BJ2090" s="0" t="n">
        <v>4.232</v>
      </c>
      <c r="BL2090" s="1" t="n">
        <v>37399</v>
      </c>
      <c r="BM2090" s="0" t="n">
        <v>0.058</v>
      </c>
      <c r="BO2090" s="1" t="n">
        <v>36208</v>
      </c>
      <c r="BP2090" s="0" t="n">
        <v>1.155</v>
      </c>
      <c r="BR2090" s="1" t="n">
        <v>35584</v>
      </c>
      <c r="BS2090" s="0" t="n">
        <v>2.814</v>
      </c>
      <c r="BU2090" s="1" t="n">
        <v>39426</v>
      </c>
      <c r="BV2090" s="0" t="n">
        <v>6.626</v>
      </c>
      <c r="BX2090" s="1" t="n">
        <v>39423</v>
      </c>
      <c r="BY2090" s="0" t="n">
        <v>6.323</v>
      </c>
      <c r="CA2090" s="1" t="n">
        <v>39423</v>
      </c>
      <c r="CB2090" s="0" t="n">
        <v>6.047</v>
      </c>
      <c r="CD2090" s="1" t="n">
        <v>35688</v>
      </c>
      <c r="CE2090" s="0" t="n">
        <v>4.588</v>
      </c>
      <c r="CG2090" s="1" t="n">
        <v>35688</v>
      </c>
      <c r="CH2090" s="0" t="n">
        <v>5.378</v>
      </c>
      <c r="CJ2090" s="1" t="n">
        <v>35688</v>
      </c>
      <c r="CK2090" s="0" t="n">
        <v>5.959</v>
      </c>
    </row>
    <row r="2091" customFormat="false" ht="15" hidden="false" customHeight="false" outlineLevel="0" collapsed="false">
      <c r="A2091" s="1" t="n">
        <v>34674</v>
      </c>
      <c r="B2091" s="0" t="n">
        <v>0.6401</v>
      </c>
      <c r="D2091" s="1" t="n">
        <v>34765</v>
      </c>
      <c r="E2091" s="0" t="n">
        <v>0.7457</v>
      </c>
      <c r="J2091" s="1" t="n">
        <v>34670</v>
      </c>
      <c r="K2091" s="0" t="n">
        <v>100.64</v>
      </c>
      <c r="M2091" s="1" t="n">
        <v>34680</v>
      </c>
      <c r="N2091" s="0" t="n">
        <v>1.2919</v>
      </c>
      <c r="P2091" s="1" t="n">
        <v>34670</v>
      </c>
      <c r="Q2091" s="0" t="n">
        <v>1.3705</v>
      </c>
      <c r="S2091" s="1" t="n">
        <v>34765</v>
      </c>
      <c r="T2091" s="0" t="n">
        <v>482.12</v>
      </c>
      <c r="V2091" s="1" t="n">
        <v>34704</v>
      </c>
      <c r="W2091" s="0" t="n">
        <v>1308.53</v>
      </c>
      <c r="Y2091" s="1" t="n">
        <v>36290</v>
      </c>
      <c r="Z2091" s="0" t="n">
        <v>1071.927</v>
      </c>
      <c r="AB2091" s="1" t="n">
        <v>34844</v>
      </c>
      <c r="AC2091" s="0" t="n">
        <v>15579.44</v>
      </c>
      <c r="AE2091" s="1" t="n">
        <v>36766</v>
      </c>
      <c r="AF2091" s="0" t="n">
        <v>3363.9</v>
      </c>
      <c r="AH2091" s="1" t="n">
        <v>34774</v>
      </c>
      <c r="AI2091" s="0" t="n">
        <v>224.57</v>
      </c>
      <c r="AK2091" s="1" t="n">
        <v>34733</v>
      </c>
      <c r="AL2091" s="0" t="n">
        <v>7.138</v>
      </c>
      <c r="AN2091" s="1" t="n">
        <v>34729</v>
      </c>
      <c r="AO2091" s="0" t="n">
        <v>7.545</v>
      </c>
      <c r="AQ2091" s="1" t="n">
        <v>34729</v>
      </c>
      <c r="AR2091" s="0" t="n">
        <v>7.638</v>
      </c>
      <c r="AT2091" s="1" t="n">
        <v>36581</v>
      </c>
      <c r="AU2091" s="0" t="n">
        <v>6.374</v>
      </c>
      <c r="AW2091" s="1" t="n">
        <v>36580</v>
      </c>
      <c r="AX2091" s="0" t="n">
        <v>6.006</v>
      </c>
      <c r="AZ2091" s="1" t="n">
        <v>36580</v>
      </c>
      <c r="BA2091" s="0" t="n">
        <v>5.351</v>
      </c>
      <c r="BC2091" s="1" t="n">
        <v>36151</v>
      </c>
      <c r="BD2091" s="0" t="n">
        <v>3.194</v>
      </c>
      <c r="BF2091" s="1" t="n">
        <v>36140</v>
      </c>
      <c r="BG2091" s="0" t="n">
        <v>3.328</v>
      </c>
      <c r="BI2091" s="1" t="n">
        <v>36109</v>
      </c>
      <c r="BJ2091" s="0" t="n">
        <v>4.211</v>
      </c>
      <c r="BL2091" s="1" t="n">
        <v>37400</v>
      </c>
      <c r="BM2091" s="0" t="n">
        <v>0.059</v>
      </c>
      <c r="BO2091" s="1" t="n">
        <v>36209</v>
      </c>
      <c r="BP2091" s="0" t="n">
        <v>1.06</v>
      </c>
      <c r="BR2091" s="1" t="n">
        <v>35585</v>
      </c>
      <c r="BS2091" s="0" t="n">
        <v>2.773</v>
      </c>
      <c r="BU2091" s="1" t="n">
        <v>39427</v>
      </c>
      <c r="BV2091" s="0" t="n">
        <v>6.722</v>
      </c>
      <c r="BX2091" s="1" t="n">
        <v>39426</v>
      </c>
      <c r="BY2091" s="0" t="n">
        <v>6.429</v>
      </c>
      <c r="CA2091" s="1" t="n">
        <v>39426</v>
      </c>
      <c r="CB2091" s="0" t="n">
        <v>6.16</v>
      </c>
      <c r="CD2091" s="1" t="n">
        <v>35689</v>
      </c>
      <c r="CE2091" s="0" t="n">
        <v>4.497</v>
      </c>
      <c r="CG2091" s="1" t="n">
        <v>35689</v>
      </c>
      <c r="CH2091" s="0" t="n">
        <v>5.249</v>
      </c>
      <c r="CJ2091" s="1" t="n">
        <v>35689</v>
      </c>
      <c r="CK2091" s="0" t="n">
        <v>5.82</v>
      </c>
    </row>
    <row r="2092" customFormat="false" ht="15" hidden="false" customHeight="false" outlineLevel="0" collapsed="false">
      <c r="A2092" s="1" t="n">
        <v>34675</v>
      </c>
      <c r="B2092" s="0" t="n">
        <v>0.6383</v>
      </c>
      <c r="D2092" s="1" t="n">
        <v>34766</v>
      </c>
      <c r="E2092" s="0" t="n">
        <v>0.7423</v>
      </c>
      <c r="J2092" s="1" t="n">
        <v>34673</v>
      </c>
      <c r="K2092" s="0" t="n">
        <v>100.33</v>
      </c>
      <c r="M2092" s="1" t="n">
        <v>34681</v>
      </c>
      <c r="N2092" s="0" t="n">
        <v>1.2904</v>
      </c>
      <c r="P2092" s="1" t="n">
        <v>34673</v>
      </c>
      <c r="Q2092" s="0" t="n">
        <v>1.3728</v>
      </c>
      <c r="S2092" s="1" t="n">
        <v>34766</v>
      </c>
      <c r="T2092" s="0" t="n">
        <v>483.14</v>
      </c>
      <c r="V2092" s="1" t="n">
        <v>34705</v>
      </c>
      <c r="W2092" s="0" t="n">
        <v>1310.15</v>
      </c>
      <c r="Y2092" s="1" t="n">
        <v>36291</v>
      </c>
      <c r="Z2092" s="0" t="n">
        <v>1095.402</v>
      </c>
      <c r="AB2092" s="1" t="n">
        <v>34845</v>
      </c>
      <c r="AC2092" s="0" t="n">
        <v>15694.25</v>
      </c>
      <c r="AE2092" s="1" t="n">
        <v>36767</v>
      </c>
      <c r="AF2092" s="0" t="n">
        <v>3369.4</v>
      </c>
      <c r="AH2092" s="1" t="n">
        <v>34775</v>
      </c>
      <c r="AI2092" s="0" t="n">
        <v>224.6</v>
      </c>
      <c r="AK2092" s="1" t="n">
        <v>34736</v>
      </c>
      <c r="AL2092" s="0" t="n">
        <v>7.197</v>
      </c>
      <c r="AN2092" s="1" t="n">
        <v>34730</v>
      </c>
      <c r="AO2092" s="0" t="n">
        <v>7.506</v>
      </c>
      <c r="AQ2092" s="1" t="n">
        <v>34730</v>
      </c>
      <c r="AR2092" s="0" t="n">
        <v>7.581</v>
      </c>
      <c r="AT2092" s="1" t="n">
        <v>36584</v>
      </c>
      <c r="AU2092" s="0" t="n">
        <v>6.391</v>
      </c>
      <c r="AW2092" s="1" t="n">
        <v>36581</v>
      </c>
      <c r="AX2092" s="0" t="n">
        <v>6.009</v>
      </c>
      <c r="AZ2092" s="1" t="n">
        <v>36581</v>
      </c>
      <c r="BA2092" s="0" t="n">
        <v>5.343</v>
      </c>
      <c r="BC2092" s="1" t="n">
        <v>36152</v>
      </c>
      <c r="BD2092" s="0" t="n">
        <v>3.177</v>
      </c>
      <c r="BF2092" s="1" t="n">
        <v>36143</v>
      </c>
      <c r="BG2092" s="0" t="n">
        <v>3.358</v>
      </c>
      <c r="BI2092" s="1" t="n">
        <v>36110</v>
      </c>
      <c r="BJ2092" s="0" t="n">
        <v>4.218</v>
      </c>
      <c r="BL2092" s="1" t="n">
        <v>37403</v>
      </c>
      <c r="BM2092" s="0" t="n">
        <v>0.064</v>
      </c>
      <c r="BO2092" s="1" t="n">
        <v>36210</v>
      </c>
      <c r="BP2092" s="0" t="n">
        <v>0.949</v>
      </c>
      <c r="BR2092" s="1" t="n">
        <v>35586</v>
      </c>
      <c r="BS2092" s="0" t="n">
        <v>2.758</v>
      </c>
      <c r="BU2092" s="1" t="n">
        <v>39428</v>
      </c>
      <c r="BV2092" s="0" t="n">
        <v>6.669</v>
      </c>
      <c r="BX2092" s="1" t="n">
        <v>39427</v>
      </c>
      <c r="BY2092" s="0" t="n">
        <v>6.549</v>
      </c>
      <c r="CA2092" s="1" t="n">
        <v>39427</v>
      </c>
      <c r="CB2092" s="0" t="n">
        <v>6.28</v>
      </c>
      <c r="CD2092" s="1" t="n">
        <v>35690</v>
      </c>
      <c r="CE2092" s="0" t="n">
        <v>4.502</v>
      </c>
      <c r="CG2092" s="1" t="n">
        <v>35690</v>
      </c>
      <c r="CH2092" s="0" t="n">
        <v>5.23</v>
      </c>
      <c r="CJ2092" s="1" t="n">
        <v>35690</v>
      </c>
      <c r="CK2092" s="0" t="n">
        <v>5.797</v>
      </c>
    </row>
    <row r="2093" customFormat="false" ht="15" hidden="false" customHeight="false" outlineLevel="0" collapsed="false">
      <c r="A2093" s="1" t="n">
        <v>34676</v>
      </c>
      <c r="B2093" s="0" t="n">
        <v>0.6401</v>
      </c>
      <c r="D2093" s="1" t="n">
        <v>34767</v>
      </c>
      <c r="E2093" s="0" t="n">
        <v>0.7442</v>
      </c>
      <c r="J2093" s="1" t="n">
        <v>34674</v>
      </c>
      <c r="K2093" s="0" t="n">
        <v>100.12</v>
      </c>
      <c r="M2093" s="1" t="n">
        <v>34682</v>
      </c>
      <c r="N2093" s="0" t="n">
        <v>1.2881</v>
      </c>
      <c r="P2093" s="1" t="n">
        <v>34674</v>
      </c>
      <c r="Q2093" s="0" t="n">
        <v>1.3737</v>
      </c>
      <c r="S2093" s="1" t="n">
        <v>34767</v>
      </c>
      <c r="T2093" s="0" t="n">
        <v>483.16</v>
      </c>
      <c r="V2093" s="1" t="n">
        <v>34708</v>
      </c>
      <c r="W2093" s="0" t="n">
        <v>1304.48</v>
      </c>
      <c r="Y2093" s="1" t="n">
        <v>36292</v>
      </c>
      <c r="Z2093" s="0" t="n">
        <v>1099.996</v>
      </c>
      <c r="AB2093" s="1" t="n">
        <v>34848</v>
      </c>
      <c r="AC2093" s="0" t="n">
        <v>15574.03</v>
      </c>
      <c r="AE2093" s="1" t="n">
        <v>36768</v>
      </c>
      <c r="AF2093" s="0" t="n">
        <v>3357.8</v>
      </c>
      <c r="AH2093" s="1" t="n">
        <v>34778</v>
      </c>
      <c r="AI2093" s="0" t="n">
        <v>225.82</v>
      </c>
      <c r="AK2093" s="1" t="n">
        <v>34737</v>
      </c>
      <c r="AL2093" s="0" t="n">
        <v>7.143</v>
      </c>
      <c r="AN2093" s="1" t="n">
        <v>34731</v>
      </c>
      <c r="AO2093" s="0" t="n">
        <v>7.609</v>
      </c>
      <c r="AQ2093" s="1" t="n">
        <v>34731</v>
      </c>
      <c r="AR2093" s="0" t="n">
        <v>7.658</v>
      </c>
      <c r="AT2093" s="1" t="n">
        <v>36585</v>
      </c>
      <c r="AU2093" s="0" t="n">
        <v>6.41</v>
      </c>
      <c r="AW2093" s="1" t="n">
        <v>36584</v>
      </c>
      <c r="AX2093" s="0" t="n">
        <v>6.022</v>
      </c>
      <c r="AZ2093" s="1" t="n">
        <v>36584</v>
      </c>
      <c r="BA2093" s="0" t="n">
        <v>5.363</v>
      </c>
      <c r="BC2093" s="1" t="n">
        <v>36153</v>
      </c>
      <c r="BD2093" s="0" t="n">
        <v>3.105</v>
      </c>
      <c r="BF2093" s="1" t="n">
        <v>36144</v>
      </c>
      <c r="BG2093" s="0" t="n">
        <v>3.353</v>
      </c>
      <c r="BI2093" s="1" t="n">
        <v>36111</v>
      </c>
      <c r="BJ2093" s="0" t="n">
        <v>4.206</v>
      </c>
      <c r="BL2093" s="1" t="n">
        <v>37404</v>
      </c>
      <c r="BM2093" s="0" t="n">
        <v>0.06</v>
      </c>
      <c r="BO2093" s="1" t="n">
        <v>36213</v>
      </c>
      <c r="BP2093" s="0" t="n">
        <v>0.928</v>
      </c>
      <c r="BR2093" s="1" t="n">
        <v>35587</v>
      </c>
      <c r="BS2093" s="0" t="n">
        <v>2.745</v>
      </c>
      <c r="BU2093" s="1" t="n">
        <v>39429</v>
      </c>
      <c r="BV2093" s="0" t="n">
        <v>6.749</v>
      </c>
      <c r="BX2093" s="1" t="n">
        <v>39428</v>
      </c>
      <c r="BY2093" s="0" t="n">
        <v>6.476</v>
      </c>
      <c r="CA2093" s="1" t="n">
        <v>39428</v>
      </c>
      <c r="CB2093" s="0" t="n">
        <v>6.181</v>
      </c>
      <c r="CD2093" s="1" t="n">
        <v>35691</v>
      </c>
      <c r="CE2093" s="0" t="n">
        <v>4.565</v>
      </c>
      <c r="CG2093" s="1" t="n">
        <v>35691</v>
      </c>
      <c r="CH2093" s="0" t="n">
        <v>5.264</v>
      </c>
      <c r="CJ2093" s="1" t="n">
        <v>35691</v>
      </c>
      <c r="CK2093" s="0" t="n">
        <v>5.818</v>
      </c>
    </row>
    <row r="2094" customFormat="false" ht="15" hidden="false" customHeight="false" outlineLevel="0" collapsed="false">
      <c r="A2094" s="1" t="n">
        <v>34677</v>
      </c>
      <c r="B2094" s="0" t="n">
        <v>0.6412</v>
      </c>
      <c r="D2094" s="1" t="n">
        <v>34768</v>
      </c>
      <c r="E2094" s="0" t="n">
        <v>0.757</v>
      </c>
      <c r="J2094" s="1" t="n">
        <v>34675</v>
      </c>
      <c r="K2094" s="0" t="n">
        <v>99.92</v>
      </c>
      <c r="M2094" s="1" t="n">
        <v>34683</v>
      </c>
      <c r="N2094" s="0" t="n">
        <v>1.2853</v>
      </c>
      <c r="P2094" s="1" t="n">
        <v>34675</v>
      </c>
      <c r="Q2094" s="0" t="n">
        <v>1.3828</v>
      </c>
      <c r="S2094" s="1" t="n">
        <v>34768</v>
      </c>
      <c r="T2094" s="0" t="n">
        <v>489.57</v>
      </c>
      <c r="V2094" s="1" t="n">
        <v>34709</v>
      </c>
      <c r="W2094" s="0" t="n">
        <v>1301.75</v>
      </c>
      <c r="Y2094" s="1" t="n">
        <v>36293</v>
      </c>
      <c r="Z2094" s="0" t="n">
        <v>1088.863</v>
      </c>
      <c r="AB2094" s="1" t="n">
        <v>34849</v>
      </c>
      <c r="AC2094" s="0" t="n">
        <v>15762.97</v>
      </c>
      <c r="AE2094" s="1" t="n">
        <v>36769</v>
      </c>
      <c r="AF2094" s="0" t="n">
        <v>3297.8</v>
      </c>
      <c r="AH2094" s="1" t="n">
        <v>34779</v>
      </c>
      <c r="AI2094" s="0" t="n">
        <v>225.53</v>
      </c>
      <c r="AK2094" s="1" t="n">
        <v>34738</v>
      </c>
      <c r="AL2094" s="0" t="n">
        <v>7.128</v>
      </c>
      <c r="AN2094" s="1" t="n">
        <v>34732</v>
      </c>
      <c r="AO2094" s="0" t="n">
        <v>7.605</v>
      </c>
      <c r="AQ2094" s="1" t="n">
        <v>34732</v>
      </c>
      <c r="AR2094" s="0" t="n">
        <v>7.658</v>
      </c>
      <c r="AT2094" s="1" t="n">
        <v>36586</v>
      </c>
      <c r="AU2094" s="0" t="n">
        <v>6.363</v>
      </c>
      <c r="AW2094" s="1" t="n">
        <v>36585</v>
      </c>
      <c r="AX2094" s="0" t="n">
        <v>6.065</v>
      </c>
      <c r="AZ2094" s="1" t="n">
        <v>36585</v>
      </c>
      <c r="BA2094" s="0" t="n">
        <v>5.45</v>
      </c>
      <c r="BC2094" s="1" t="n">
        <v>36154</v>
      </c>
      <c r="BD2094" s="0" t="n">
        <v>3.109</v>
      </c>
      <c r="BF2094" s="1" t="n">
        <v>36145</v>
      </c>
      <c r="BG2094" s="0" t="n">
        <v>3.362</v>
      </c>
      <c r="BI2094" s="1" t="n">
        <v>36112</v>
      </c>
      <c r="BJ2094" s="0" t="n">
        <v>4.203</v>
      </c>
      <c r="BL2094" s="1" t="n">
        <v>37405</v>
      </c>
      <c r="BM2094" s="0" t="n">
        <v>0.064</v>
      </c>
      <c r="BO2094" s="1" t="n">
        <v>36214</v>
      </c>
      <c r="BP2094" s="0" t="n">
        <v>1.028</v>
      </c>
      <c r="BR2094" s="1" t="n">
        <v>35590</v>
      </c>
      <c r="BS2094" s="0" t="n">
        <v>2.717</v>
      </c>
      <c r="BU2094" s="1" t="n">
        <v>39430</v>
      </c>
      <c r="BV2094" s="0" t="n">
        <v>6.791</v>
      </c>
      <c r="BX2094" s="1" t="n">
        <v>39429</v>
      </c>
      <c r="BY2094" s="0" t="n">
        <v>6.571</v>
      </c>
      <c r="CA2094" s="1" t="n">
        <v>39429</v>
      </c>
      <c r="CB2094" s="0" t="n">
        <v>6.255</v>
      </c>
      <c r="CD2094" s="1" t="n">
        <v>35692</v>
      </c>
      <c r="CE2094" s="0" t="n">
        <v>4.576</v>
      </c>
      <c r="CG2094" s="1" t="n">
        <v>35692</v>
      </c>
      <c r="CH2094" s="0" t="n">
        <v>5.256</v>
      </c>
      <c r="CJ2094" s="1" t="n">
        <v>35692</v>
      </c>
      <c r="CK2094" s="0" t="n">
        <v>5.787</v>
      </c>
    </row>
    <row r="2095" customFormat="false" ht="15" hidden="false" customHeight="false" outlineLevel="0" collapsed="false">
      <c r="A2095" s="1" t="n">
        <v>34680</v>
      </c>
      <c r="B2095" s="0" t="n">
        <v>0.6392</v>
      </c>
      <c r="D2095" s="1" t="n">
        <v>34771</v>
      </c>
      <c r="E2095" s="0" t="n">
        <v>0.7542</v>
      </c>
      <c r="J2095" s="1" t="n">
        <v>34676</v>
      </c>
      <c r="K2095" s="0" t="n">
        <v>100.56</v>
      </c>
      <c r="M2095" s="1" t="n">
        <v>34684</v>
      </c>
      <c r="N2095" s="0" t="n">
        <v>1.2906</v>
      </c>
      <c r="P2095" s="1" t="n">
        <v>34676</v>
      </c>
      <c r="Q2095" s="0" t="n">
        <v>1.3817</v>
      </c>
      <c r="S2095" s="1" t="n">
        <v>34771</v>
      </c>
      <c r="T2095" s="0" t="n">
        <v>490.05</v>
      </c>
      <c r="V2095" s="1" t="n">
        <v>34710</v>
      </c>
      <c r="W2095" s="0" t="n">
        <v>1298.69</v>
      </c>
      <c r="Y2095" s="1" t="n">
        <v>36294</v>
      </c>
      <c r="Z2095" s="0" t="n">
        <v>1063.277</v>
      </c>
      <c r="AB2095" s="1" t="n">
        <v>34850</v>
      </c>
      <c r="AC2095" s="0" t="n">
        <v>15436.79</v>
      </c>
      <c r="AE2095" s="1" t="n">
        <v>36770</v>
      </c>
      <c r="AF2095" s="0" t="n">
        <v>3331.7</v>
      </c>
      <c r="AH2095" s="1" t="n">
        <v>34780</v>
      </c>
      <c r="AI2095" s="0" t="n">
        <v>226.71</v>
      </c>
      <c r="AK2095" s="1" t="n">
        <v>34739</v>
      </c>
      <c r="AL2095" s="0" t="n">
        <v>7.23</v>
      </c>
      <c r="AN2095" s="1" t="n">
        <v>34733</v>
      </c>
      <c r="AO2095" s="0" t="n">
        <v>7.407</v>
      </c>
      <c r="AQ2095" s="1" t="n">
        <v>34733</v>
      </c>
      <c r="AR2095" s="0" t="n">
        <v>7.497</v>
      </c>
      <c r="AT2095" s="1" t="n">
        <v>36587</v>
      </c>
      <c r="AU2095" s="0" t="n">
        <v>6.371</v>
      </c>
      <c r="AW2095" s="1" t="n">
        <v>36586</v>
      </c>
      <c r="AX2095" s="0" t="n">
        <v>6.031</v>
      </c>
      <c r="AZ2095" s="1" t="n">
        <v>36586</v>
      </c>
      <c r="BA2095" s="0" t="n">
        <v>5.422</v>
      </c>
      <c r="BC2095" s="1" t="n">
        <v>36157</v>
      </c>
      <c r="BD2095" s="0" t="n">
        <v>3.142</v>
      </c>
      <c r="BF2095" s="1" t="n">
        <v>36146</v>
      </c>
      <c r="BG2095" s="0" t="n">
        <v>3.352</v>
      </c>
      <c r="BI2095" s="1" t="n">
        <v>36115</v>
      </c>
      <c r="BJ2095" s="0" t="n">
        <v>4.215</v>
      </c>
      <c r="BL2095" s="1" t="n">
        <v>37406</v>
      </c>
      <c r="BM2095" s="0" t="n">
        <v>0.064</v>
      </c>
      <c r="BO2095" s="1" t="n">
        <v>36215</v>
      </c>
      <c r="BP2095" s="0" t="n">
        <v>1.027</v>
      </c>
      <c r="BR2095" s="1" t="n">
        <v>35591</v>
      </c>
      <c r="BS2095" s="0" t="n">
        <v>2.73</v>
      </c>
      <c r="BU2095" s="1" t="n">
        <v>39433</v>
      </c>
      <c r="BV2095" s="0" t="n">
        <v>6.804</v>
      </c>
      <c r="BX2095" s="1" t="n">
        <v>39430</v>
      </c>
      <c r="BY2095" s="0" t="n">
        <v>6.618</v>
      </c>
      <c r="CA2095" s="1" t="n">
        <v>39430</v>
      </c>
      <c r="CB2095" s="0" t="n">
        <v>6.266</v>
      </c>
      <c r="CD2095" s="1" t="n">
        <v>35695</v>
      </c>
      <c r="CE2095" s="0" t="n">
        <v>4.545</v>
      </c>
      <c r="CG2095" s="1" t="n">
        <v>35695</v>
      </c>
      <c r="CH2095" s="0" t="n">
        <v>5.231</v>
      </c>
      <c r="CJ2095" s="1" t="n">
        <v>35695</v>
      </c>
      <c r="CK2095" s="0" t="n">
        <v>5.759</v>
      </c>
    </row>
    <row r="2096" customFormat="false" ht="15" hidden="false" customHeight="false" outlineLevel="0" collapsed="false">
      <c r="A2096" s="1" t="n">
        <v>34681</v>
      </c>
      <c r="B2096" s="0" t="n">
        <v>0.6414</v>
      </c>
      <c r="D2096" s="1" t="n">
        <v>34772</v>
      </c>
      <c r="E2096" s="0" t="n">
        <v>0.7562</v>
      </c>
      <c r="J2096" s="1" t="n">
        <v>34677</v>
      </c>
      <c r="K2096" s="0" t="n">
        <v>100.11</v>
      </c>
      <c r="M2096" s="1" t="n">
        <v>34687</v>
      </c>
      <c r="N2096" s="0" t="n">
        <v>1.2882</v>
      </c>
      <c r="P2096" s="1" t="n">
        <v>34677</v>
      </c>
      <c r="Q2096" s="0" t="n">
        <v>1.3839</v>
      </c>
      <c r="S2096" s="1" t="n">
        <v>34772</v>
      </c>
      <c r="T2096" s="0" t="n">
        <v>492.89</v>
      </c>
      <c r="V2096" s="1" t="n">
        <v>34711</v>
      </c>
      <c r="W2096" s="0" t="n">
        <v>1300.27</v>
      </c>
      <c r="Y2096" s="1" t="n">
        <v>36297</v>
      </c>
      <c r="Z2096" s="0" t="n">
        <v>1065.557</v>
      </c>
      <c r="AB2096" s="1" t="n">
        <v>34851</v>
      </c>
      <c r="AC2096" s="0" t="n">
        <v>15594.57</v>
      </c>
      <c r="AE2096" s="1" t="n">
        <v>36773</v>
      </c>
      <c r="AF2096" s="0" t="n">
        <v>3337.5</v>
      </c>
      <c r="AH2096" s="1" t="n">
        <v>34781</v>
      </c>
      <c r="AI2096" s="0" t="n">
        <v>228.41</v>
      </c>
      <c r="AK2096" s="1" t="n">
        <v>34740</v>
      </c>
      <c r="AL2096" s="0" t="n">
        <v>7.289</v>
      </c>
      <c r="AN2096" s="1" t="n">
        <v>34736</v>
      </c>
      <c r="AO2096" s="0" t="n">
        <v>7.467</v>
      </c>
      <c r="AQ2096" s="1" t="n">
        <v>34736</v>
      </c>
      <c r="AR2096" s="0" t="n">
        <v>7.533</v>
      </c>
      <c r="AT2096" s="1" t="n">
        <v>36588</v>
      </c>
      <c r="AU2096" s="0" t="n">
        <v>6.347</v>
      </c>
      <c r="AW2096" s="1" t="n">
        <v>36587</v>
      </c>
      <c r="AX2096" s="0" t="n">
        <v>6.055</v>
      </c>
      <c r="AZ2096" s="1" t="n">
        <v>36587</v>
      </c>
      <c r="BA2096" s="0" t="n">
        <v>5.446</v>
      </c>
      <c r="BC2096" s="1" t="n">
        <v>36158</v>
      </c>
      <c r="BD2096" s="0" t="n">
        <v>3.13</v>
      </c>
      <c r="BF2096" s="1" t="n">
        <v>36147</v>
      </c>
      <c r="BG2096" s="0" t="n">
        <v>3.312</v>
      </c>
      <c r="BI2096" s="1" t="n">
        <v>36116</v>
      </c>
      <c r="BJ2096" s="0" t="n">
        <v>4.181</v>
      </c>
      <c r="BL2096" s="1" t="n">
        <v>37407</v>
      </c>
      <c r="BM2096" s="0" t="n">
        <v>0.064</v>
      </c>
      <c r="BO2096" s="1" t="n">
        <v>36216</v>
      </c>
      <c r="BP2096" s="0" t="n">
        <v>1.066</v>
      </c>
      <c r="BR2096" s="1" t="n">
        <v>35592</v>
      </c>
      <c r="BS2096" s="0" t="n">
        <v>2.667</v>
      </c>
      <c r="BU2096" s="1" t="n">
        <v>39434</v>
      </c>
      <c r="BV2096" s="0" t="n">
        <v>6.801</v>
      </c>
      <c r="BX2096" s="1" t="n">
        <v>39433</v>
      </c>
      <c r="BY2096" s="0" t="n">
        <v>6.63</v>
      </c>
      <c r="CA2096" s="1" t="n">
        <v>39433</v>
      </c>
      <c r="CB2096" s="0" t="n">
        <v>6.293</v>
      </c>
      <c r="CD2096" s="1" t="n">
        <v>35696</v>
      </c>
      <c r="CE2096" s="0" t="n">
        <v>4.544</v>
      </c>
      <c r="CG2096" s="1" t="n">
        <v>35696</v>
      </c>
      <c r="CH2096" s="0" t="n">
        <v>5.252</v>
      </c>
      <c r="CJ2096" s="1" t="n">
        <v>35696</v>
      </c>
      <c r="CK2096" s="0" t="n">
        <v>5.785</v>
      </c>
    </row>
    <row r="2097" customFormat="false" ht="15" hidden="false" customHeight="false" outlineLevel="0" collapsed="false">
      <c r="A2097" s="1" t="n">
        <v>34682</v>
      </c>
      <c r="B2097" s="0" t="n">
        <v>0.6398</v>
      </c>
      <c r="D2097" s="1" t="n">
        <v>34773</v>
      </c>
      <c r="E2097" s="0" t="n">
        <v>0.7465</v>
      </c>
      <c r="J2097" s="1" t="n">
        <v>34680</v>
      </c>
      <c r="K2097" s="0" t="n">
        <v>100</v>
      </c>
      <c r="M2097" s="1" t="n">
        <v>34688</v>
      </c>
      <c r="N2097" s="0" t="n">
        <v>1.2884</v>
      </c>
      <c r="P2097" s="1" t="n">
        <v>34680</v>
      </c>
      <c r="Q2097" s="0" t="n">
        <v>1.3868</v>
      </c>
      <c r="S2097" s="1" t="n">
        <v>34773</v>
      </c>
      <c r="T2097" s="0" t="n">
        <v>491.88</v>
      </c>
      <c r="V2097" s="1" t="n">
        <v>34712</v>
      </c>
      <c r="W2097" s="0" t="n">
        <v>1303.13</v>
      </c>
      <c r="Y2097" s="1" t="n">
        <v>36298</v>
      </c>
      <c r="Z2097" s="0" t="n">
        <v>1059.874</v>
      </c>
      <c r="AB2097" s="1" t="n">
        <v>34852</v>
      </c>
      <c r="AC2097" s="0" t="n">
        <v>15849.13</v>
      </c>
      <c r="AE2097" s="1" t="n">
        <v>36774</v>
      </c>
      <c r="AF2097" s="0" t="n">
        <v>3347.3</v>
      </c>
      <c r="AH2097" s="1" t="n">
        <v>34782</v>
      </c>
      <c r="AI2097" s="0" t="n">
        <v>229.81</v>
      </c>
      <c r="AK2097" s="1" t="n">
        <v>34743</v>
      </c>
      <c r="AL2097" s="0" t="n">
        <v>7.28</v>
      </c>
      <c r="AN2097" s="1" t="n">
        <v>34737</v>
      </c>
      <c r="AO2097" s="0" t="n">
        <v>7.433</v>
      </c>
      <c r="AQ2097" s="1" t="n">
        <v>34737</v>
      </c>
      <c r="AR2097" s="0" t="n">
        <v>7.513</v>
      </c>
      <c r="AT2097" s="1" t="n">
        <v>36591</v>
      </c>
      <c r="AU2097" s="0" t="n">
        <v>6.31</v>
      </c>
      <c r="AW2097" s="1" t="n">
        <v>36588</v>
      </c>
      <c r="AX2097" s="0" t="n">
        <v>6.008</v>
      </c>
      <c r="AZ2097" s="1" t="n">
        <v>36588</v>
      </c>
      <c r="BA2097" s="0" t="n">
        <v>5.369</v>
      </c>
      <c r="BC2097" s="1" t="n">
        <v>36159</v>
      </c>
      <c r="BD2097" s="0" t="n">
        <v>3.119</v>
      </c>
      <c r="BF2097" s="1" t="n">
        <v>36150</v>
      </c>
      <c r="BG2097" s="0" t="n">
        <v>3.332</v>
      </c>
      <c r="BI2097" s="1" t="n">
        <v>36117</v>
      </c>
      <c r="BJ2097" s="0" t="n">
        <v>4.097</v>
      </c>
      <c r="BL2097" s="1" t="n">
        <v>37410</v>
      </c>
      <c r="BM2097" s="0" t="n">
        <v>0.069</v>
      </c>
      <c r="BO2097" s="1" t="n">
        <v>36217</v>
      </c>
      <c r="BP2097" s="0" t="n">
        <v>1.132</v>
      </c>
      <c r="BR2097" s="1" t="n">
        <v>35593</v>
      </c>
      <c r="BS2097" s="0" t="n">
        <v>2.682</v>
      </c>
      <c r="BU2097" s="1" t="n">
        <v>39435</v>
      </c>
      <c r="BV2097" s="0" t="n">
        <v>6.839</v>
      </c>
      <c r="BX2097" s="1" t="n">
        <v>39434</v>
      </c>
      <c r="BY2097" s="0" t="n">
        <v>6.632</v>
      </c>
      <c r="CA2097" s="1" t="n">
        <v>39434</v>
      </c>
      <c r="CB2097" s="0" t="n">
        <v>6.288</v>
      </c>
      <c r="CD2097" s="1" t="n">
        <v>35697</v>
      </c>
      <c r="CE2097" s="0" t="n">
        <v>4.506</v>
      </c>
      <c r="CG2097" s="1" t="n">
        <v>35697</v>
      </c>
      <c r="CH2097" s="0" t="n">
        <v>5.171</v>
      </c>
      <c r="CJ2097" s="1" t="n">
        <v>35697</v>
      </c>
      <c r="CK2097" s="0" t="n">
        <v>5.703</v>
      </c>
    </row>
    <row r="2098" customFormat="false" ht="15" hidden="false" customHeight="false" outlineLevel="0" collapsed="false">
      <c r="A2098" s="1" t="n">
        <v>34683</v>
      </c>
      <c r="B2098" s="0" t="n">
        <v>0.6398</v>
      </c>
      <c r="D2098" s="1" t="n">
        <v>34774</v>
      </c>
      <c r="E2098" s="0" t="n">
        <v>0.7458</v>
      </c>
      <c r="J2098" s="1" t="n">
        <v>34681</v>
      </c>
      <c r="K2098" s="0" t="n">
        <v>100.28</v>
      </c>
      <c r="M2098" s="1" t="n">
        <v>34689</v>
      </c>
      <c r="N2098" s="0" t="n">
        <v>1.2889</v>
      </c>
      <c r="P2098" s="1" t="n">
        <v>34681</v>
      </c>
      <c r="Q2098" s="0" t="n">
        <v>1.3884</v>
      </c>
      <c r="S2098" s="1" t="n">
        <v>34774</v>
      </c>
      <c r="T2098" s="0" t="n">
        <v>495.41</v>
      </c>
      <c r="V2098" s="1" t="n">
        <v>34715</v>
      </c>
      <c r="W2098" s="0" t="n">
        <v>1322.54</v>
      </c>
      <c r="Y2098" s="1" t="n">
        <v>36299</v>
      </c>
      <c r="Z2098" s="0" t="n">
        <v>1109.089</v>
      </c>
      <c r="AB2098" s="1" t="n">
        <v>34855</v>
      </c>
      <c r="AC2098" s="0" t="n">
        <v>15897.32</v>
      </c>
      <c r="AE2098" s="1" t="n">
        <v>36775</v>
      </c>
      <c r="AF2098" s="0" t="n">
        <v>3321.2</v>
      </c>
      <c r="AH2098" s="1" t="n">
        <v>34785</v>
      </c>
      <c r="AI2098" s="0" t="n">
        <v>229.07</v>
      </c>
      <c r="AK2098" s="1" t="n">
        <v>34744</v>
      </c>
      <c r="AL2098" s="0" t="n">
        <v>7.158</v>
      </c>
      <c r="AN2098" s="1" t="n">
        <v>34738</v>
      </c>
      <c r="AO2098" s="0" t="n">
        <v>7.41</v>
      </c>
      <c r="AQ2098" s="1" t="n">
        <v>34738</v>
      </c>
      <c r="AR2098" s="0" t="n">
        <v>7.509</v>
      </c>
      <c r="AT2098" s="1" t="n">
        <v>36592</v>
      </c>
      <c r="AU2098" s="0" t="n">
        <v>6.298</v>
      </c>
      <c r="AW2098" s="1" t="n">
        <v>36591</v>
      </c>
      <c r="AX2098" s="0" t="n">
        <v>5.967</v>
      </c>
      <c r="AZ2098" s="1" t="n">
        <v>36591</v>
      </c>
      <c r="BA2098" s="0" t="n">
        <v>5.312</v>
      </c>
      <c r="BC2098" s="1" t="n">
        <v>36160</v>
      </c>
      <c r="BD2098" s="0" t="n">
        <v>3.12</v>
      </c>
      <c r="BF2098" s="1" t="n">
        <v>36151</v>
      </c>
      <c r="BG2098" s="0" t="n">
        <v>3.389</v>
      </c>
      <c r="BI2098" s="1" t="n">
        <v>36118</v>
      </c>
      <c r="BJ2098" s="0" t="n">
        <v>4.077</v>
      </c>
      <c r="BL2098" s="1" t="n">
        <v>37411</v>
      </c>
      <c r="BM2098" s="0" t="n">
        <v>0.07</v>
      </c>
      <c r="BO2098" s="1" t="n">
        <v>36220</v>
      </c>
      <c r="BP2098" s="0" t="n">
        <v>1.116</v>
      </c>
      <c r="BR2098" s="1" t="n">
        <v>35594</v>
      </c>
      <c r="BS2098" s="0" t="n">
        <v>2.634</v>
      </c>
      <c r="BU2098" s="1" t="n">
        <v>39436</v>
      </c>
      <c r="BV2098" s="0" t="n">
        <v>6.819</v>
      </c>
      <c r="BX2098" s="1" t="n">
        <v>39435</v>
      </c>
      <c r="BY2098" s="0" t="n">
        <v>6.663</v>
      </c>
      <c r="CA2098" s="1" t="n">
        <v>39435</v>
      </c>
      <c r="CB2098" s="0" t="n">
        <v>6.288</v>
      </c>
      <c r="CD2098" s="1" t="n">
        <v>35698</v>
      </c>
      <c r="CE2098" s="0" t="n">
        <v>4.52</v>
      </c>
      <c r="CG2098" s="1" t="n">
        <v>35698</v>
      </c>
      <c r="CH2098" s="0" t="n">
        <v>5.237</v>
      </c>
      <c r="CJ2098" s="1" t="n">
        <v>35698</v>
      </c>
      <c r="CK2098" s="0" t="n">
        <v>5.764</v>
      </c>
    </row>
    <row r="2099" customFormat="false" ht="15" hidden="false" customHeight="false" outlineLevel="0" collapsed="false">
      <c r="A2099" s="1" t="n">
        <v>34684</v>
      </c>
      <c r="B2099" s="0" t="n">
        <v>0.641</v>
      </c>
      <c r="D2099" s="1" t="n">
        <v>34775</v>
      </c>
      <c r="E2099" s="0" t="n">
        <v>0.7489</v>
      </c>
      <c r="J2099" s="1" t="n">
        <v>34682</v>
      </c>
      <c r="K2099" s="0" t="n">
        <v>100.3</v>
      </c>
      <c r="M2099" s="1" t="n">
        <v>34690</v>
      </c>
      <c r="N2099" s="0" t="n">
        <v>1.2903</v>
      </c>
      <c r="P2099" s="1" t="n">
        <v>34682</v>
      </c>
      <c r="Q2099" s="0" t="n">
        <v>1.3885</v>
      </c>
      <c r="S2099" s="1" t="n">
        <v>34775</v>
      </c>
      <c r="T2099" s="0" t="n">
        <v>495.52</v>
      </c>
      <c r="V2099" s="1" t="n">
        <v>34716</v>
      </c>
      <c r="W2099" s="0" t="n">
        <v>1317.97</v>
      </c>
      <c r="Y2099" s="1" t="n">
        <v>36300</v>
      </c>
      <c r="Z2099" s="0" t="n">
        <v>1147.707</v>
      </c>
      <c r="AB2099" s="1" t="n">
        <v>34856</v>
      </c>
      <c r="AC2099" s="0" t="n">
        <v>15660.99</v>
      </c>
      <c r="AE2099" s="1" t="n">
        <v>36776</v>
      </c>
      <c r="AF2099" s="0" t="n">
        <v>3306.6</v>
      </c>
      <c r="AH2099" s="1" t="n">
        <v>34786</v>
      </c>
      <c r="AI2099" s="0" t="n">
        <v>228.28</v>
      </c>
      <c r="AK2099" s="1" t="n">
        <v>34745</v>
      </c>
      <c r="AL2099" s="0" t="n">
        <v>7.08</v>
      </c>
      <c r="AN2099" s="1" t="n">
        <v>34739</v>
      </c>
      <c r="AO2099" s="0" t="n">
        <v>7.482</v>
      </c>
      <c r="AQ2099" s="1" t="n">
        <v>34739</v>
      </c>
      <c r="AR2099" s="0" t="n">
        <v>7.576</v>
      </c>
      <c r="AT2099" s="1" t="n">
        <v>36593</v>
      </c>
      <c r="AU2099" s="0" t="n">
        <v>6.307</v>
      </c>
      <c r="AW2099" s="1" t="n">
        <v>36592</v>
      </c>
      <c r="AX2099" s="0" t="n">
        <v>5.952</v>
      </c>
      <c r="AZ2099" s="1" t="n">
        <v>36592</v>
      </c>
      <c r="BA2099" s="0" t="n">
        <v>5.284</v>
      </c>
      <c r="BC2099" s="1" t="n">
        <v>36161</v>
      </c>
      <c r="BD2099" s="0" t="n">
        <v>3.117</v>
      </c>
      <c r="BF2099" s="1" t="n">
        <v>36152</v>
      </c>
      <c r="BG2099" s="0" t="n">
        <v>3.34</v>
      </c>
      <c r="BI2099" s="1" t="n">
        <v>36119</v>
      </c>
      <c r="BJ2099" s="0" t="n">
        <v>4.058</v>
      </c>
      <c r="BL2099" s="1" t="n">
        <v>37412</v>
      </c>
      <c r="BM2099" s="0" t="n">
        <v>0.069</v>
      </c>
      <c r="BO2099" s="1" t="n">
        <v>36221</v>
      </c>
      <c r="BP2099" s="0" t="n">
        <v>1.084</v>
      </c>
      <c r="BR2099" s="1" t="n">
        <v>35597</v>
      </c>
      <c r="BS2099" s="0" t="n">
        <v>2.614</v>
      </c>
      <c r="BU2099" s="1" t="n">
        <v>39437</v>
      </c>
      <c r="BV2099" s="0" t="n">
        <v>6.838</v>
      </c>
      <c r="BX2099" s="1" t="n">
        <v>39436</v>
      </c>
      <c r="BY2099" s="0" t="n">
        <v>6.639</v>
      </c>
      <c r="CA2099" s="1" t="n">
        <v>39436</v>
      </c>
      <c r="CB2099" s="0" t="n">
        <v>6.239</v>
      </c>
      <c r="CD2099" s="1" t="n">
        <v>35699</v>
      </c>
      <c r="CE2099" s="0" t="n">
        <v>4.454</v>
      </c>
      <c r="CG2099" s="1" t="n">
        <v>35699</v>
      </c>
      <c r="CH2099" s="0" t="n">
        <v>5.164</v>
      </c>
      <c r="CJ2099" s="1" t="n">
        <v>35699</v>
      </c>
      <c r="CK2099" s="0" t="n">
        <v>5.702</v>
      </c>
    </row>
    <row r="2100" customFormat="false" ht="15" hidden="false" customHeight="false" outlineLevel="0" collapsed="false">
      <c r="A2100" s="1" t="n">
        <v>34687</v>
      </c>
      <c r="B2100" s="0" t="n">
        <v>0.6406</v>
      </c>
      <c r="D2100" s="1" t="n">
        <v>34778</v>
      </c>
      <c r="E2100" s="0" t="n">
        <v>0.7528</v>
      </c>
      <c r="J2100" s="1" t="n">
        <v>34683</v>
      </c>
      <c r="K2100" s="0" t="n">
        <v>100.31</v>
      </c>
      <c r="M2100" s="1" t="n">
        <v>34691</v>
      </c>
      <c r="N2100" s="0" t="n">
        <v>1.287</v>
      </c>
      <c r="P2100" s="1" t="n">
        <v>34683</v>
      </c>
      <c r="Q2100" s="0" t="n">
        <v>1.388</v>
      </c>
      <c r="S2100" s="1" t="n">
        <v>34778</v>
      </c>
      <c r="T2100" s="0" t="n">
        <v>496.15</v>
      </c>
      <c r="V2100" s="1" t="n">
        <v>34717</v>
      </c>
      <c r="W2100" s="0" t="n">
        <v>1315.89</v>
      </c>
      <c r="Y2100" s="1" t="n">
        <v>36301</v>
      </c>
      <c r="Z2100" s="0" t="n">
        <v>1168.72</v>
      </c>
      <c r="AB2100" s="1" t="n">
        <v>34857</v>
      </c>
      <c r="AC2100" s="0" t="n">
        <v>15679.62</v>
      </c>
      <c r="AE2100" s="1" t="n">
        <v>36777</v>
      </c>
      <c r="AF2100" s="0" t="n">
        <v>3320.3</v>
      </c>
      <c r="AH2100" s="1" t="n">
        <v>34787</v>
      </c>
      <c r="AI2100" s="0" t="n">
        <v>227.93</v>
      </c>
      <c r="AK2100" s="1" t="n">
        <v>34746</v>
      </c>
      <c r="AL2100" s="0" t="n">
        <v>7.018</v>
      </c>
      <c r="AN2100" s="1" t="n">
        <v>34740</v>
      </c>
      <c r="AO2100" s="0" t="n">
        <v>7.538</v>
      </c>
      <c r="AQ2100" s="1" t="n">
        <v>34740</v>
      </c>
      <c r="AR2100" s="0" t="n">
        <v>7.61</v>
      </c>
      <c r="AT2100" s="1" t="n">
        <v>36594</v>
      </c>
      <c r="AU2100" s="0" t="n">
        <v>6.29</v>
      </c>
      <c r="AW2100" s="1" t="n">
        <v>36593</v>
      </c>
      <c r="AX2100" s="0" t="n">
        <v>5.97</v>
      </c>
      <c r="AZ2100" s="1" t="n">
        <v>36593</v>
      </c>
      <c r="BA2100" s="0" t="n">
        <v>5.294</v>
      </c>
      <c r="BC2100" s="1" t="n">
        <v>36164</v>
      </c>
      <c r="BD2100" s="0" t="n">
        <v>3.074</v>
      </c>
      <c r="BF2100" s="1" t="n">
        <v>36153</v>
      </c>
      <c r="BG2100" s="0" t="n">
        <v>3.342</v>
      </c>
      <c r="BI2100" s="1" t="n">
        <v>36122</v>
      </c>
      <c r="BJ2100" s="0" t="n">
        <v>4.044</v>
      </c>
      <c r="BL2100" s="1" t="n">
        <v>37413</v>
      </c>
      <c r="BM2100" s="0" t="n">
        <v>0.069</v>
      </c>
      <c r="BO2100" s="1" t="n">
        <v>36222</v>
      </c>
      <c r="BP2100" s="0" t="n">
        <v>0.951</v>
      </c>
      <c r="BR2100" s="1" t="n">
        <v>35598</v>
      </c>
      <c r="BS2100" s="0" t="n">
        <v>2.58</v>
      </c>
      <c r="BU2100" s="1" t="n">
        <v>39440</v>
      </c>
      <c r="BV2100" s="0" t="n">
        <v>6.892</v>
      </c>
      <c r="BX2100" s="1" t="n">
        <v>39437</v>
      </c>
      <c r="BY2100" s="0" t="n">
        <v>6.664</v>
      </c>
      <c r="CA2100" s="1" t="n">
        <v>39437</v>
      </c>
      <c r="CB2100" s="0" t="n">
        <v>6.251</v>
      </c>
      <c r="CD2100" s="1" t="n">
        <v>35702</v>
      </c>
      <c r="CE2100" s="0" t="n">
        <v>4.545</v>
      </c>
      <c r="CG2100" s="1" t="n">
        <v>35702</v>
      </c>
      <c r="CH2100" s="0" t="n">
        <v>5.198</v>
      </c>
      <c r="CJ2100" s="1" t="n">
        <v>35702</v>
      </c>
      <c r="CK2100" s="0" t="n">
        <v>5.746</v>
      </c>
    </row>
    <row r="2101" customFormat="false" ht="15" hidden="false" customHeight="false" outlineLevel="0" collapsed="false">
      <c r="A2101" s="1" t="n">
        <v>34688</v>
      </c>
      <c r="B2101" s="0" t="n">
        <v>0.6408</v>
      </c>
      <c r="D2101" s="1" t="n">
        <v>34779</v>
      </c>
      <c r="E2101" s="0" t="n">
        <v>0.7564</v>
      </c>
      <c r="J2101" s="1" t="n">
        <v>34684</v>
      </c>
      <c r="K2101" s="0" t="n">
        <v>100.25</v>
      </c>
      <c r="M2101" s="1" t="n">
        <v>34694</v>
      </c>
      <c r="N2101" s="0" t="n">
        <v>1.2862</v>
      </c>
      <c r="P2101" s="1" t="n">
        <v>34684</v>
      </c>
      <c r="Q2101" s="0" t="n">
        <v>1.3918</v>
      </c>
      <c r="S2101" s="1" t="n">
        <v>34779</v>
      </c>
      <c r="T2101" s="0" t="n">
        <v>495.07</v>
      </c>
      <c r="V2101" s="1" t="n">
        <v>34718</v>
      </c>
      <c r="W2101" s="0" t="n">
        <v>1319.01</v>
      </c>
      <c r="Y2101" s="1" t="n">
        <v>36304</v>
      </c>
      <c r="Z2101" s="0" t="n">
        <v>1213.654</v>
      </c>
      <c r="AB2101" s="1" t="n">
        <v>34858</v>
      </c>
      <c r="AC2101" s="0" t="n">
        <v>15442.3</v>
      </c>
      <c r="AE2101" s="1" t="n">
        <v>36780</v>
      </c>
      <c r="AF2101" s="0" t="n">
        <v>3297.1</v>
      </c>
      <c r="AH2101" s="1" t="n">
        <v>34788</v>
      </c>
      <c r="AI2101" s="0" t="n">
        <v>229.02</v>
      </c>
      <c r="AK2101" s="1" t="n">
        <v>34747</v>
      </c>
      <c r="AL2101" s="0" t="n">
        <v>7.041</v>
      </c>
      <c r="AN2101" s="1" t="n">
        <v>34743</v>
      </c>
      <c r="AO2101" s="0" t="n">
        <v>7.527</v>
      </c>
      <c r="AQ2101" s="1" t="n">
        <v>34743</v>
      </c>
      <c r="AR2101" s="0" t="n">
        <v>7.599</v>
      </c>
      <c r="AT2101" s="1" t="n">
        <v>36595</v>
      </c>
      <c r="AU2101" s="0" t="n">
        <v>6.318</v>
      </c>
      <c r="AW2101" s="1" t="n">
        <v>36594</v>
      </c>
      <c r="AX2101" s="0" t="n">
        <v>5.938</v>
      </c>
      <c r="AZ2101" s="1" t="n">
        <v>36594</v>
      </c>
      <c r="BA2101" s="0" t="n">
        <v>5.249</v>
      </c>
      <c r="BC2101" s="1" t="n">
        <v>36165</v>
      </c>
      <c r="BD2101" s="0" t="n">
        <v>3.042</v>
      </c>
      <c r="BF2101" s="1" t="n">
        <v>36154</v>
      </c>
      <c r="BG2101" s="0" t="n">
        <v>3.344</v>
      </c>
      <c r="BI2101" s="1" t="n">
        <v>36123</v>
      </c>
      <c r="BJ2101" s="0" t="n">
        <v>4.055</v>
      </c>
      <c r="BL2101" s="1" t="n">
        <v>37414</v>
      </c>
      <c r="BM2101" s="0" t="n">
        <v>0.069</v>
      </c>
      <c r="BO2101" s="1" t="n">
        <v>36223</v>
      </c>
      <c r="BP2101" s="0" t="n">
        <v>0.896</v>
      </c>
      <c r="BR2101" s="1" t="n">
        <v>35599</v>
      </c>
      <c r="BS2101" s="0" t="n">
        <v>2.615</v>
      </c>
      <c r="BU2101" s="1" t="n">
        <v>39441</v>
      </c>
      <c r="BV2101" s="0" t="n">
        <v>6.892</v>
      </c>
      <c r="BX2101" s="1" t="n">
        <v>39440</v>
      </c>
      <c r="BY2101" s="0" t="n">
        <v>6.742</v>
      </c>
      <c r="CA2101" s="1" t="n">
        <v>39440</v>
      </c>
      <c r="CB2101" s="0" t="n">
        <v>6.361</v>
      </c>
      <c r="CD2101" s="1" t="n">
        <v>35703</v>
      </c>
      <c r="CE2101" s="0" t="n">
        <v>4.501</v>
      </c>
      <c r="CG2101" s="1" t="n">
        <v>35703</v>
      </c>
      <c r="CH2101" s="0" t="n">
        <v>5.213</v>
      </c>
      <c r="CJ2101" s="1" t="n">
        <v>35703</v>
      </c>
      <c r="CK2101" s="0" t="n">
        <v>5.744</v>
      </c>
    </row>
    <row r="2102" customFormat="false" ht="15" hidden="false" customHeight="false" outlineLevel="0" collapsed="false">
      <c r="A2102" s="1" t="n">
        <v>34689</v>
      </c>
      <c r="B2102" s="0" t="n">
        <v>0.6485</v>
      </c>
      <c r="D2102" s="1" t="n">
        <v>34780</v>
      </c>
      <c r="E2102" s="0" t="n">
        <v>0.7554</v>
      </c>
      <c r="J2102" s="1" t="n">
        <v>34687</v>
      </c>
      <c r="K2102" s="0" t="n">
        <v>100.13</v>
      </c>
      <c r="M2102" s="1" t="n">
        <v>34695</v>
      </c>
      <c r="N2102" s="0" t="n">
        <v>1.2886</v>
      </c>
      <c r="P2102" s="1" t="n">
        <v>34687</v>
      </c>
      <c r="Q2102" s="0" t="n">
        <v>1.3948</v>
      </c>
      <c r="S2102" s="1" t="n">
        <v>34780</v>
      </c>
      <c r="T2102" s="0" t="n">
        <v>495.67</v>
      </c>
      <c r="V2102" s="1" t="n">
        <v>34719</v>
      </c>
      <c r="W2102" s="0" t="n">
        <v>1305.78</v>
      </c>
      <c r="Y2102" s="1" t="n">
        <v>36305</v>
      </c>
      <c r="Z2102" s="0" t="n">
        <v>1202.885</v>
      </c>
      <c r="AB2102" s="1" t="n">
        <v>34859</v>
      </c>
      <c r="AC2102" s="0" t="n">
        <v>15044.18</v>
      </c>
      <c r="AE2102" s="1" t="n">
        <v>36781</v>
      </c>
      <c r="AF2102" s="0" t="n">
        <v>3324</v>
      </c>
      <c r="AH2102" s="1" t="n">
        <v>34789</v>
      </c>
      <c r="AI2102" s="0" t="n">
        <v>228.13</v>
      </c>
      <c r="AK2102" s="1" t="n">
        <v>34750</v>
      </c>
      <c r="AL2102" s="0" t="n">
        <v>7.059</v>
      </c>
      <c r="AN2102" s="1" t="n">
        <v>34744</v>
      </c>
      <c r="AO2102" s="0" t="n">
        <v>7.405</v>
      </c>
      <c r="AQ2102" s="1" t="n">
        <v>34744</v>
      </c>
      <c r="AR2102" s="0" t="n">
        <v>7.489</v>
      </c>
      <c r="AT2102" s="1" t="n">
        <v>36598</v>
      </c>
      <c r="AU2102" s="0" t="n">
        <v>6.3</v>
      </c>
      <c r="AW2102" s="1" t="n">
        <v>36595</v>
      </c>
      <c r="AX2102" s="0" t="n">
        <v>5.968</v>
      </c>
      <c r="AZ2102" s="1" t="n">
        <v>36595</v>
      </c>
      <c r="BA2102" s="0" t="n">
        <v>5.292</v>
      </c>
      <c r="BC2102" s="1" t="n">
        <v>36166</v>
      </c>
      <c r="BD2102" s="0" t="n">
        <v>3.035</v>
      </c>
      <c r="BF2102" s="1" t="n">
        <v>36157</v>
      </c>
      <c r="BG2102" s="0" t="n">
        <v>3.359</v>
      </c>
      <c r="BI2102" s="1" t="n">
        <v>36124</v>
      </c>
      <c r="BJ2102" s="0" t="n">
        <v>4.067</v>
      </c>
      <c r="BL2102" s="1" t="n">
        <v>37417</v>
      </c>
      <c r="BM2102" s="0" t="n">
        <v>0.069</v>
      </c>
      <c r="BO2102" s="1" t="n">
        <v>36224</v>
      </c>
      <c r="BP2102" s="0" t="n">
        <v>0.85</v>
      </c>
      <c r="BR2102" s="1" t="n">
        <v>35600</v>
      </c>
      <c r="BS2102" s="0" t="n">
        <v>2.605</v>
      </c>
      <c r="BU2102" s="1" t="n">
        <v>39442</v>
      </c>
      <c r="BV2102" s="0" t="n">
        <v>6.915</v>
      </c>
      <c r="BX2102" s="1" t="n">
        <v>39441</v>
      </c>
      <c r="BY2102" s="0" t="n">
        <v>6.742</v>
      </c>
      <c r="CA2102" s="1" t="n">
        <v>39441</v>
      </c>
      <c r="CB2102" s="0" t="n">
        <v>6.361</v>
      </c>
      <c r="CD2102" s="1" t="n">
        <v>35704</v>
      </c>
      <c r="CE2102" s="0" t="n">
        <v>4.496</v>
      </c>
      <c r="CG2102" s="1" t="n">
        <v>35704</v>
      </c>
      <c r="CH2102" s="0" t="n">
        <v>5.137</v>
      </c>
      <c r="CJ2102" s="1" t="n">
        <v>35704</v>
      </c>
      <c r="CK2102" s="0" t="n">
        <v>5.678</v>
      </c>
    </row>
    <row r="2103" customFormat="false" ht="15" hidden="false" customHeight="false" outlineLevel="0" collapsed="false">
      <c r="A2103" s="1" t="n">
        <v>34690</v>
      </c>
      <c r="B2103" s="0" t="n">
        <v>0.6462</v>
      </c>
      <c r="D2103" s="1" t="n">
        <v>34781</v>
      </c>
      <c r="E2103" s="0" t="n">
        <v>0.7532</v>
      </c>
      <c r="J2103" s="1" t="n">
        <v>34688</v>
      </c>
      <c r="K2103" s="0" t="n">
        <v>100.23</v>
      </c>
      <c r="M2103" s="1" t="n">
        <v>34696</v>
      </c>
      <c r="N2103" s="0" t="n">
        <v>1.2882</v>
      </c>
      <c r="P2103" s="1" t="n">
        <v>34688</v>
      </c>
      <c r="Q2103" s="0" t="n">
        <v>1.3937</v>
      </c>
      <c r="S2103" s="1" t="n">
        <v>34781</v>
      </c>
      <c r="T2103" s="0" t="n">
        <v>495.95</v>
      </c>
      <c r="V2103" s="1" t="n">
        <v>34722</v>
      </c>
      <c r="W2103" s="0" t="n">
        <v>1288.91</v>
      </c>
      <c r="Y2103" s="1" t="n">
        <v>36306</v>
      </c>
      <c r="Z2103" s="0" t="n">
        <v>1236.046</v>
      </c>
      <c r="AB2103" s="1" t="n">
        <v>34862</v>
      </c>
      <c r="AC2103" s="0" t="n">
        <v>14813.46</v>
      </c>
      <c r="AE2103" s="1" t="n">
        <v>36782</v>
      </c>
      <c r="AF2103" s="0" t="n">
        <v>3334.1</v>
      </c>
      <c r="AH2103" s="1" t="n">
        <v>34792</v>
      </c>
      <c r="AI2103" s="0" t="n">
        <v>225.95</v>
      </c>
      <c r="AK2103" s="1" t="n">
        <v>34751</v>
      </c>
      <c r="AL2103" s="0" t="n">
        <v>7.075</v>
      </c>
      <c r="AN2103" s="1" t="n">
        <v>34745</v>
      </c>
      <c r="AO2103" s="0" t="n">
        <v>7.34</v>
      </c>
      <c r="AQ2103" s="1" t="n">
        <v>34745</v>
      </c>
      <c r="AR2103" s="0" t="n">
        <v>7.417</v>
      </c>
      <c r="AT2103" s="1" t="n">
        <v>36599</v>
      </c>
      <c r="AU2103" s="0" t="n">
        <v>6.329</v>
      </c>
      <c r="AW2103" s="1" t="n">
        <v>36598</v>
      </c>
      <c r="AX2103" s="0" t="n">
        <v>5.958</v>
      </c>
      <c r="AZ2103" s="1" t="n">
        <v>36598</v>
      </c>
      <c r="BA2103" s="0" t="n">
        <v>5.281</v>
      </c>
      <c r="BC2103" s="1" t="n">
        <v>36167</v>
      </c>
      <c r="BD2103" s="0" t="n">
        <v>2.998</v>
      </c>
      <c r="BF2103" s="1" t="n">
        <v>36158</v>
      </c>
      <c r="BG2103" s="0" t="n">
        <v>3.346</v>
      </c>
      <c r="BI2103" s="1" t="n">
        <v>36125</v>
      </c>
      <c r="BJ2103" s="0" t="n">
        <v>4.054</v>
      </c>
      <c r="BL2103" s="1" t="n">
        <v>37418</v>
      </c>
      <c r="BM2103" s="0" t="n">
        <v>0.07</v>
      </c>
      <c r="BO2103" s="1" t="n">
        <v>36227</v>
      </c>
      <c r="BP2103" s="0" t="n">
        <v>0.897</v>
      </c>
      <c r="BR2103" s="1" t="n">
        <v>35601</v>
      </c>
      <c r="BS2103" s="0" t="n">
        <v>2.626</v>
      </c>
      <c r="BU2103" s="1" t="n">
        <v>39443</v>
      </c>
      <c r="BV2103" s="0" t="n">
        <v>6.902</v>
      </c>
      <c r="BX2103" s="1" t="n">
        <v>39442</v>
      </c>
      <c r="BY2103" s="0" t="n">
        <v>6.775</v>
      </c>
      <c r="CA2103" s="1" t="n">
        <v>39442</v>
      </c>
      <c r="CB2103" s="0" t="n">
        <v>6.403</v>
      </c>
      <c r="CD2103" s="1" t="n">
        <v>35705</v>
      </c>
      <c r="CE2103" s="0" t="n">
        <v>4.403</v>
      </c>
      <c r="CG2103" s="1" t="n">
        <v>35705</v>
      </c>
      <c r="CH2103" s="0" t="n">
        <v>5.038</v>
      </c>
      <c r="CJ2103" s="1" t="n">
        <v>35705</v>
      </c>
      <c r="CK2103" s="0" t="n">
        <v>5.593</v>
      </c>
    </row>
    <row r="2104" customFormat="false" ht="15" hidden="false" customHeight="false" outlineLevel="0" collapsed="false">
      <c r="A2104" s="1" t="n">
        <v>34691</v>
      </c>
      <c r="B2104" s="0" t="n">
        <v>0.6467</v>
      </c>
      <c r="D2104" s="1" t="n">
        <v>34782</v>
      </c>
      <c r="E2104" s="0" t="n">
        <v>0.7568</v>
      </c>
      <c r="J2104" s="1" t="n">
        <v>34689</v>
      </c>
      <c r="K2104" s="0" t="n">
        <v>100.61</v>
      </c>
      <c r="M2104" s="1" t="n">
        <v>34697</v>
      </c>
      <c r="N2104" s="0" t="n">
        <v>1.2862</v>
      </c>
      <c r="P2104" s="1" t="n">
        <v>34689</v>
      </c>
      <c r="Q2104" s="0" t="n">
        <v>1.3943</v>
      </c>
      <c r="S2104" s="1" t="n">
        <v>34782</v>
      </c>
      <c r="T2104" s="0" t="n">
        <v>500.97</v>
      </c>
      <c r="V2104" s="1" t="n">
        <v>34723</v>
      </c>
      <c r="W2104" s="0" t="n">
        <v>1292.01</v>
      </c>
      <c r="Y2104" s="1" t="n">
        <v>36307</v>
      </c>
      <c r="Z2104" s="0" t="n">
        <v>1283.02</v>
      </c>
      <c r="AB2104" s="1" t="n">
        <v>34863</v>
      </c>
      <c r="AC2104" s="0" t="n">
        <v>14599.68</v>
      </c>
      <c r="AE2104" s="1" t="n">
        <v>36783</v>
      </c>
      <c r="AF2104" s="0" t="n">
        <v>3344.6</v>
      </c>
      <c r="AH2104" s="1" t="n">
        <v>34793</v>
      </c>
      <c r="AI2104" s="0" t="n">
        <v>224.19</v>
      </c>
      <c r="AK2104" s="1" t="n">
        <v>34752</v>
      </c>
      <c r="AL2104" s="0" t="n">
        <v>6.892</v>
      </c>
      <c r="AN2104" s="1" t="n">
        <v>34746</v>
      </c>
      <c r="AO2104" s="0" t="n">
        <v>7.306</v>
      </c>
      <c r="AQ2104" s="1" t="n">
        <v>34746</v>
      </c>
      <c r="AR2104" s="0" t="n">
        <v>7.403</v>
      </c>
      <c r="AT2104" s="1" t="n">
        <v>36600</v>
      </c>
      <c r="AU2104" s="0" t="n">
        <v>6.337</v>
      </c>
      <c r="AW2104" s="1" t="n">
        <v>36599</v>
      </c>
      <c r="AX2104" s="0" t="n">
        <v>5.976</v>
      </c>
      <c r="AZ2104" s="1" t="n">
        <v>36599</v>
      </c>
      <c r="BA2104" s="0" t="n">
        <v>5.309</v>
      </c>
      <c r="BC2104" s="1" t="n">
        <v>36168</v>
      </c>
      <c r="BD2104" s="0" t="n">
        <v>2.967</v>
      </c>
      <c r="BF2104" s="1" t="n">
        <v>36159</v>
      </c>
      <c r="BG2104" s="0" t="n">
        <v>3.326</v>
      </c>
      <c r="BI2104" s="1" t="n">
        <v>36126</v>
      </c>
      <c r="BJ2104" s="0" t="n">
        <v>4.035</v>
      </c>
      <c r="BL2104" s="1" t="n">
        <v>37419</v>
      </c>
      <c r="BM2104" s="0" t="n">
        <v>0.07</v>
      </c>
      <c r="BO2104" s="1" t="n">
        <v>36228</v>
      </c>
      <c r="BP2104" s="0" t="n">
        <v>0.941</v>
      </c>
      <c r="BR2104" s="1" t="n">
        <v>35604</v>
      </c>
      <c r="BS2104" s="0" t="n">
        <v>2.62</v>
      </c>
      <c r="BU2104" s="1" t="n">
        <v>39444</v>
      </c>
      <c r="BV2104" s="0" t="n">
        <v>6.891</v>
      </c>
      <c r="BX2104" s="1" t="n">
        <v>39443</v>
      </c>
      <c r="BY2104" s="0" t="n">
        <v>6.764</v>
      </c>
      <c r="CA2104" s="1" t="n">
        <v>39443</v>
      </c>
      <c r="CB2104" s="0" t="n">
        <v>6.404</v>
      </c>
      <c r="CD2104" s="1" t="n">
        <v>35706</v>
      </c>
      <c r="CE2104" s="0" t="n">
        <v>4.315</v>
      </c>
      <c r="CG2104" s="1" t="n">
        <v>35706</v>
      </c>
      <c r="CH2104" s="0" t="n">
        <v>4.94</v>
      </c>
      <c r="CJ2104" s="1" t="n">
        <v>35706</v>
      </c>
      <c r="CK2104" s="0" t="n">
        <v>5.523</v>
      </c>
    </row>
    <row r="2105" customFormat="false" ht="15" hidden="false" customHeight="false" outlineLevel="0" collapsed="false">
      <c r="A2105" s="1" t="n">
        <v>34694</v>
      </c>
      <c r="B2105" s="0" t="n">
        <v>0.6477</v>
      </c>
      <c r="D2105" s="1" t="n">
        <v>34785</v>
      </c>
      <c r="E2105" s="0" t="n">
        <v>0.7532</v>
      </c>
      <c r="J2105" s="1" t="n">
        <v>34690</v>
      </c>
      <c r="K2105" s="0" t="n">
        <v>100.15</v>
      </c>
      <c r="M2105" s="1" t="n">
        <v>34698</v>
      </c>
      <c r="N2105" s="0" t="n">
        <v>1.2897</v>
      </c>
      <c r="P2105" s="1" t="n">
        <v>34690</v>
      </c>
      <c r="Q2105" s="0" t="n">
        <v>1.3988</v>
      </c>
      <c r="S2105" s="1" t="n">
        <v>34785</v>
      </c>
      <c r="T2105" s="0" t="n">
        <v>503.2</v>
      </c>
      <c r="V2105" s="1" t="n">
        <v>34724</v>
      </c>
      <c r="W2105" s="0" t="n">
        <v>1294.99</v>
      </c>
      <c r="Y2105" s="1" t="n">
        <v>36308</v>
      </c>
      <c r="Z2105" s="0" t="n">
        <v>1277.15</v>
      </c>
      <c r="AB2105" s="1" t="n">
        <v>34864</v>
      </c>
      <c r="AC2105" s="0" t="n">
        <v>14660.49</v>
      </c>
      <c r="AE2105" s="1" t="n">
        <v>36784</v>
      </c>
      <c r="AF2105" s="0" t="n">
        <v>3329.8</v>
      </c>
      <c r="AH2105" s="1" t="n">
        <v>34794</v>
      </c>
      <c r="AI2105" s="0" t="n">
        <v>226.42</v>
      </c>
      <c r="AK2105" s="1" t="n">
        <v>34753</v>
      </c>
      <c r="AL2105" s="0" t="n">
        <v>6.9</v>
      </c>
      <c r="AN2105" s="1" t="n">
        <v>34747</v>
      </c>
      <c r="AO2105" s="0" t="n">
        <v>7.334</v>
      </c>
      <c r="AQ2105" s="1" t="n">
        <v>34747</v>
      </c>
      <c r="AR2105" s="0" t="n">
        <v>7.421</v>
      </c>
      <c r="AT2105" s="1" t="n">
        <v>36601</v>
      </c>
      <c r="AU2105" s="0" t="n">
        <v>6.293</v>
      </c>
      <c r="AW2105" s="1" t="n">
        <v>36600</v>
      </c>
      <c r="AX2105" s="0" t="n">
        <v>5.972</v>
      </c>
      <c r="AZ2105" s="1" t="n">
        <v>36600</v>
      </c>
      <c r="BA2105" s="0" t="n">
        <v>5.289</v>
      </c>
      <c r="BC2105" s="1" t="n">
        <v>36171</v>
      </c>
      <c r="BD2105" s="0" t="n">
        <v>2.986</v>
      </c>
      <c r="BF2105" s="1" t="n">
        <v>36160</v>
      </c>
      <c r="BG2105" s="0" t="n">
        <v>3.325</v>
      </c>
      <c r="BI2105" s="1" t="n">
        <v>36129</v>
      </c>
      <c r="BJ2105" s="0" t="n">
        <v>3.998</v>
      </c>
      <c r="BL2105" s="1" t="n">
        <v>37420</v>
      </c>
      <c r="BM2105" s="0" t="n">
        <v>0.068</v>
      </c>
      <c r="BO2105" s="1" t="n">
        <v>36229</v>
      </c>
      <c r="BP2105" s="0" t="n">
        <v>0.919</v>
      </c>
      <c r="BR2105" s="1" t="n">
        <v>35605</v>
      </c>
      <c r="BS2105" s="0" t="n">
        <v>2.577</v>
      </c>
      <c r="BU2105" s="1" t="n">
        <v>39447</v>
      </c>
      <c r="BV2105" s="0" t="n">
        <v>6.852</v>
      </c>
      <c r="BX2105" s="1" t="n">
        <v>39444</v>
      </c>
      <c r="BY2105" s="0" t="n">
        <v>6.747</v>
      </c>
      <c r="CA2105" s="1" t="n">
        <v>39444</v>
      </c>
      <c r="CB2105" s="0" t="n">
        <v>6.385</v>
      </c>
      <c r="CD2105" s="1" t="n">
        <v>35709</v>
      </c>
      <c r="CE2105" s="0" t="n">
        <v>4.349</v>
      </c>
      <c r="CG2105" s="1" t="n">
        <v>35709</v>
      </c>
      <c r="CH2105" s="0" t="n">
        <v>4.967</v>
      </c>
      <c r="CJ2105" s="1" t="n">
        <v>35709</v>
      </c>
      <c r="CK2105" s="0" t="n">
        <v>5.51</v>
      </c>
    </row>
    <row r="2106" customFormat="false" ht="15" hidden="false" customHeight="false" outlineLevel="0" collapsed="false">
      <c r="A2106" s="1" t="n">
        <v>34695</v>
      </c>
      <c r="B2106" s="0" t="n">
        <v>0.6454</v>
      </c>
      <c r="D2106" s="1" t="n">
        <v>34786</v>
      </c>
      <c r="E2106" s="0" t="n">
        <v>0.7502</v>
      </c>
      <c r="J2106" s="1" t="n">
        <v>34691</v>
      </c>
      <c r="K2106" s="0" t="n">
        <v>100.12</v>
      </c>
      <c r="M2106" s="1" t="n">
        <v>34701</v>
      </c>
      <c r="N2106" s="0" t="n">
        <v>1.2891</v>
      </c>
      <c r="P2106" s="1" t="n">
        <v>34691</v>
      </c>
      <c r="Q2106" s="0" t="n">
        <v>1.3993</v>
      </c>
      <c r="S2106" s="1" t="n">
        <v>34786</v>
      </c>
      <c r="T2106" s="0" t="n">
        <v>503.9</v>
      </c>
      <c r="V2106" s="1" t="n">
        <v>34725</v>
      </c>
      <c r="W2106" s="0" t="n">
        <v>1305.39</v>
      </c>
      <c r="Y2106" s="1" t="n">
        <v>36311</v>
      </c>
      <c r="Z2106" s="0" t="n">
        <v>1279.326</v>
      </c>
      <c r="AB2106" s="1" t="n">
        <v>34865</v>
      </c>
      <c r="AC2106" s="0" t="n">
        <v>14867.26</v>
      </c>
      <c r="AE2106" s="1" t="n">
        <v>36787</v>
      </c>
      <c r="AF2106" s="0" t="n">
        <v>3276.4</v>
      </c>
      <c r="AH2106" s="1" t="n">
        <v>34795</v>
      </c>
      <c r="AI2106" s="0" t="n">
        <v>226.31</v>
      </c>
      <c r="AK2106" s="1" t="n">
        <v>34754</v>
      </c>
      <c r="AL2106" s="0" t="n">
        <v>6.858</v>
      </c>
      <c r="AN2106" s="1" t="n">
        <v>34750</v>
      </c>
      <c r="AO2106" s="0" t="n">
        <v>7.328</v>
      </c>
      <c r="AQ2106" s="1" t="n">
        <v>34750</v>
      </c>
      <c r="AR2106" s="0" t="n">
        <v>7.425</v>
      </c>
      <c r="AT2106" s="1" t="n">
        <v>36602</v>
      </c>
      <c r="AU2106" s="0" t="n">
        <v>6.293</v>
      </c>
      <c r="AW2106" s="1" t="n">
        <v>36601</v>
      </c>
      <c r="AX2106" s="0" t="n">
        <v>5.899</v>
      </c>
      <c r="AZ2106" s="1" t="n">
        <v>36601</v>
      </c>
      <c r="BA2106" s="0" t="n">
        <v>5.171</v>
      </c>
      <c r="BC2106" s="1" t="n">
        <v>36172</v>
      </c>
      <c r="BD2106" s="0" t="n">
        <v>2.961</v>
      </c>
      <c r="BF2106" s="1" t="n">
        <v>36161</v>
      </c>
      <c r="BG2106" s="0" t="n">
        <v>3.319</v>
      </c>
      <c r="BI2106" s="1" t="n">
        <v>36130</v>
      </c>
      <c r="BJ2106" s="0" t="n">
        <v>3.96</v>
      </c>
      <c r="BL2106" s="1" t="n">
        <v>37421</v>
      </c>
      <c r="BM2106" s="0" t="n">
        <v>0.068</v>
      </c>
      <c r="BO2106" s="1" t="n">
        <v>36230</v>
      </c>
      <c r="BP2106" s="0" t="n">
        <v>0.984</v>
      </c>
      <c r="BR2106" s="1" t="n">
        <v>35606</v>
      </c>
      <c r="BS2106" s="0" t="n">
        <v>2.723</v>
      </c>
      <c r="BU2106" s="1" t="n">
        <v>39448</v>
      </c>
      <c r="BV2106" s="0" t="n">
        <v>6.849</v>
      </c>
      <c r="BX2106" s="1" t="n">
        <v>39447</v>
      </c>
      <c r="BY2106" s="0" t="n">
        <v>6.708</v>
      </c>
      <c r="CA2106" s="1" t="n">
        <v>39447</v>
      </c>
      <c r="CB2106" s="0" t="n">
        <v>6.326</v>
      </c>
      <c r="CD2106" s="1" t="n">
        <v>35710</v>
      </c>
      <c r="CE2106" s="0" t="n">
        <v>4.366</v>
      </c>
      <c r="CG2106" s="1" t="n">
        <v>35710</v>
      </c>
      <c r="CH2106" s="0" t="n">
        <v>4.971</v>
      </c>
      <c r="CJ2106" s="1" t="n">
        <v>35710</v>
      </c>
      <c r="CK2106" s="0" t="n">
        <v>5.495</v>
      </c>
    </row>
    <row r="2107" customFormat="false" ht="15" hidden="false" customHeight="false" outlineLevel="0" collapsed="false">
      <c r="A2107" s="1" t="n">
        <v>34696</v>
      </c>
      <c r="B2107" s="0" t="n">
        <v>0.6369</v>
      </c>
      <c r="D2107" s="1" t="n">
        <v>34787</v>
      </c>
      <c r="E2107" s="0" t="n">
        <v>0.7408</v>
      </c>
      <c r="J2107" s="1" t="n">
        <v>34694</v>
      </c>
      <c r="K2107" s="0" t="n">
        <v>100.31</v>
      </c>
      <c r="M2107" s="1" t="n">
        <v>34702</v>
      </c>
      <c r="N2107" s="0" t="n">
        <v>1.3008</v>
      </c>
      <c r="P2107" s="1" t="n">
        <v>34694</v>
      </c>
      <c r="Q2107" s="0" t="n">
        <v>1.3995</v>
      </c>
      <c r="S2107" s="1" t="n">
        <v>34787</v>
      </c>
      <c r="T2107" s="0" t="n">
        <v>503.12</v>
      </c>
      <c r="V2107" s="1" t="n">
        <v>34726</v>
      </c>
      <c r="W2107" s="0" t="n">
        <v>1306.55</v>
      </c>
      <c r="Y2107" s="1" t="n">
        <v>36312</v>
      </c>
      <c r="Z2107" s="0" t="n">
        <v>1311.594</v>
      </c>
      <c r="AB2107" s="1" t="n">
        <v>34866</v>
      </c>
      <c r="AC2107" s="0" t="n">
        <v>14703.17</v>
      </c>
      <c r="AE2107" s="1" t="n">
        <v>36788</v>
      </c>
      <c r="AF2107" s="0" t="n">
        <v>3236.7</v>
      </c>
      <c r="AH2107" s="1" t="n">
        <v>34796</v>
      </c>
      <c r="AI2107" s="0" t="n">
        <v>224.85</v>
      </c>
      <c r="AK2107" s="1" t="n">
        <v>34757</v>
      </c>
      <c r="AL2107" s="0" t="n">
        <v>6.748</v>
      </c>
      <c r="AN2107" s="1" t="n">
        <v>34751</v>
      </c>
      <c r="AO2107" s="0" t="n">
        <v>7.35</v>
      </c>
      <c r="AQ2107" s="1" t="n">
        <v>34751</v>
      </c>
      <c r="AR2107" s="0" t="n">
        <v>7.443</v>
      </c>
      <c r="AT2107" s="1" t="n">
        <v>36605</v>
      </c>
      <c r="AU2107" s="0" t="n">
        <v>6.284</v>
      </c>
      <c r="AW2107" s="1" t="n">
        <v>36602</v>
      </c>
      <c r="AX2107" s="0" t="n">
        <v>5.868</v>
      </c>
      <c r="AZ2107" s="1" t="n">
        <v>36602</v>
      </c>
      <c r="BA2107" s="0" t="n">
        <v>5.122</v>
      </c>
      <c r="BC2107" s="1" t="n">
        <v>36173</v>
      </c>
      <c r="BD2107" s="0" t="n">
        <v>2.945</v>
      </c>
      <c r="BF2107" s="1" t="n">
        <v>36164</v>
      </c>
      <c r="BG2107" s="0" t="n">
        <v>3.265</v>
      </c>
      <c r="BI2107" s="1" t="n">
        <v>36131</v>
      </c>
      <c r="BJ2107" s="0" t="n">
        <v>3.932</v>
      </c>
      <c r="BL2107" s="1" t="n">
        <v>37424</v>
      </c>
      <c r="BM2107" s="0" t="n">
        <v>0.065</v>
      </c>
      <c r="BO2107" s="1" t="n">
        <v>36231</v>
      </c>
      <c r="BP2107" s="0" t="n">
        <v>0.947</v>
      </c>
      <c r="BR2107" s="1" t="n">
        <v>35607</v>
      </c>
      <c r="BS2107" s="0" t="n">
        <v>2.698</v>
      </c>
      <c r="BU2107" s="1" t="n">
        <v>39449</v>
      </c>
      <c r="BV2107" s="0" t="n">
        <v>6.845</v>
      </c>
      <c r="BX2107" s="1" t="n">
        <v>39448</v>
      </c>
      <c r="BY2107" s="0" t="n">
        <v>6.702</v>
      </c>
      <c r="CA2107" s="1" t="n">
        <v>39448</v>
      </c>
      <c r="CB2107" s="0" t="n">
        <v>6.327</v>
      </c>
      <c r="CD2107" s="1" t="n">
        <v>35711</v>
      </c>
      <c r="CE2107" s="0" t="n">
        <v>4.439</v>
      </c>
      <c r="CG2107" s="1" t="n">
        <v>35711</v>
      </c>
      <c r="CH2107" s="0" t="n">
        <v>5.065</v>
      </c>
      <c r="CJ2107" s="1" t="n">
        <v>35711</v>
      </c>
      <c r="CK2107" s="0" t="n">
        <v>5.558</v>
      </c>
    </row>
    <row r="2108" customFormat="false" ht="15" hidden="false" customHeight="false" outlineLevel="0" collapsed="false">
      <c r="A2108" s="1" t="n">
        <v>34697</v>
      </c>
      <c r="B2108" s="0" t="n">
        <v>0.641</v>
      </c>
      <c r="D2108" s="1" t="n">
        <v>34788</v>
      </c>
      <c r="E2108" s="0" t="n">
        <v>0.7541</v>
      </c>
      <c r="J2108" s="1" t="n">
        <v>34695</v>
      </c>
      <c r="K2108" s="0" t="n">
        <v>100.38</v>
      </c>
      <c r="M2108" s="1" t="n">
        <v>34703</v>
      </c>
      <c r="N2108" s="0" t="n">
        <v>1.3008</v>
      </c>
      <c r="P2108" s="1" t="n">
        <v>34695</v>
      </c>
      <c r="Q2108" s="0" t="n">
        <v>1.4003</v>
      </c>
      <c r="S2108" s="1" t="n">
        <v>34788</v>
      </c>
      <c r="T2108" s="0" t="n">
        <v>502.22</v>
      </c>
      <c r="V2108" s="1" t="n">
        <v>34729</v>
      </c>
      <c r="W2108" s="0" t="n">
        <v>1306.73</v>
      </c>
      <c r="Y2108" s="1" t="n">
        <v>36313</v>
      </c>
      <c r="Z2108" s="0" t="n">
        <v>1287.931</v>
      </c>
      <c r="AB2108" s="1" t="n">
        <v>34869</v>
      </c>
      <c r="AC2108" s="0" t="n">
        <v>14700.06</v>
      </c>
      <c r="AE2108" s="1" t="n">
        <v>36789</v>
      </c>
      <c r="AF2108" s="0" t="n">
        <v>3254.7</v>
      </c>
      <c r="AH2108" s="1" t="n">
        <v>34799</v>
      </c>
      <c r="AI2108" s="0" t="n">
        <v>224.24</v>
      </c>
      <c r="AK2108" s="1" t="n">
        <v>34758</v>
      </c>
      <c r="AL2108" s="0" t="n">
        <v>6.764</v>
      </c>
      <c r="AN2108" s="1" t="n">
        <v>34752</v>
      </c>
      <c r="AO2108" s="0" t="n">
        <v>7.187</v>
      </c>
      <c r="AQ2108" s="1" t="n">
        <v>34752</v>
      </c>
      <c r="AR2108" s="0" t="n">
        <v>7.33</v>
      </c>
      <c r="AT2108" s="1" t="n">
        <v>36606</v>
      </c>
      <c r="AU2108" s="0" t="n">
        <v>6.292</v>
      </c>
      <c r="AW2108" s="1" t="n">
        <v>36605</v>
      </c>
      <c r="AX2108" s="0" t="n">
        <v>5.866</v>
      </c>
      <c r="AZ2108" s="1" t="n">
        <v>36605</v>
      </c>
      <c r="BA2108" s="0" t="n">
        <v>5.161</v>
      </c>
      <c r="BC2108" s="1" t="n">
        <v>36174</v>
      </c>
      <c r="BD2108" s="0" t="n">
        <v>2.894</v>
      </c>
      <c r="BF2108" s="1" t="n">
        <v>36165</v>
      </c>
      <c r="BG2108" s="0" t="n">
        <v>3.267</v>
      </c>
      <c r="BI2108" s="1" t="n">
        <v>36132</v>
      </c>
      <c r="BJ2108" s="0" t="n">
        <v>3.945</v>
      </c>
      <c r="BL2108" s="1" t="n">
        <v>37425</v>
      </c>
      <c r="BM2108" s="0" t="n">
        <v>0.065</v>
      </c>
      <c r="BO2108" s="1" t="n">
        <v>36234</v>
      </c>
      <c r="BP2108" s="0" t="n">
        <v>1.01</v>
      </c>
      <c r="BR2108" s="1" t="n">
        <v>35608</v>
      </c>
      <c r="BS2108" s="0" t="n">
        <v>2.61</v>
      </c>
      <c r="BU2108" s="1" t="n">
        <v>39450</v>
      </c>
      <c r="BV2108" s="0" t="n">
        <v>6.68</v>
      </c>
      <c r="BX2108" s="1" t="n">
        <v>39449</v>
      </c>
      <c r="BY2108" s="0" t="n">
        <v>6.72</v>
      </c>
      <c r="CA2108" s="1" t="n">
        <v>39449</v>
      </c>
      <c r="CB2108" s="0" t="n">
        <v>6.337</v>
      </c>
      <c r="CD2108" s="1" t="n">
        <v>35712</v>
      </c>
      <c r="CE2108" s="0" t="n">
        <v>4.448</v>
      </c>
      <c r="CG2108" s="1" t="n">
        <v>35712</v>
      </c>
      <c r="CH2108" s="0" t="n">
        <v>5.083</v>
      </c>
      <c r="CJ2108" s="1" t="n">
        <v>35712</v>
      </c>
      <c r="CK2108" s="0" t="n">
        <v>5.615</v>
      </c>
    </row>
    <row r="2109" customFormat="false" ht="15" hidden="false" customHeight="false" outlineLevel="0" collapsed="false">
      <c r="A2109" s="1" t="n">
        <v>34698</v>
      </c>
      <c r="B2109" s="0" t="n">
        <v>0.6391</v>
      </c>
      <c r="D2109" s="1" t="n">
        <v>34789</v>
      </c>
      <c r="E2109" s="0" t="n">
        <v>0.7345</v>
      </c>
      <c r="J2109" s="1" t="n">
        <v>34696</v>
      </c>
      <c r="K2109" s="0" t="n">
        <v>99.3</v>
      </c>
      <c r="M2109" s="1" t="n">
        <v>34704</v>
      </c>
      <c r="N2109" s="0" t="n">
        <v>1.3005</v>
      </c>
      <c r="P2109" s="1" t="n">
        <v>34696</v>
      </c>
      <c r="Q2109" s="0" t="n">
        <v>1.4053</v>
      </c>
      <c r="S2109" s="1" t="n">
        <v>34789</v>
      </c>
      <c r="T2109" s="0" t="n">
        <v>500.71</v>
      </c>
      <c r="V2109" s="1" t="n">
        <v>34730</v>
      </c>
      <c r="W2109" s="0" t="n">
        <v>1296.71</v>
      </c>
      <c r="Y2109" s="1" t="n">
        <v>36314</v>
      </c>
      <c r="Z2109" s="0" t="n">
        <v>1268.324</v>
      </c>
      <c r="AB2109" s="1" t="n">
        <v>34870</v>
      </c>
      <c r="AC2109" s="0" t="n">
        <v>14665.7</v>
      </c>
      <c r="AE2109" s="1" t="n">
        <v>36790</v>
      </c>
      <c r="AF2109" s="0" t="n">
        <v>3252.8</v>
      </c>
      <c r="AH2109" s="1" t="n">
        <v>34800</v>
      </c>
      <c r="AI2109" s="0" t="n">
        <v>225.61</v>
      </c>
      <c r="AK2109" s="1" t="n">
        <v>34759</v>
      </c>
      <c r="AL2109" s="0" t="n">
        <v>6.79</v>
      </c>
      <c r="AN2109" s="1" t="n">
        <v>34753</v>
      </c>
      <c r="AO2109" s="0" t="n">
        <v>7.172</v>
      </c>
      <c r="AQ2109" s="1" t="n">
        <v>34753</v>
      </c>
      <c r="AR2109" s="0" t="n">
        <v>7.327</v>
      </c>
      <c r="AT2109" s="1" t="n">
        <v>36607</v>
      </c>
      <c r="AU2109" s="0" t="n">
        <v>6.308</v>
      </c>
      <c r="AW2109" s="1" t="n">
        <v>36606</v>
      </c>
      <c r="AX2109" s="0" t="n">
        <v>5.872</v>
      </c>
      <c r="AZ2109" s="1" t="n">
        <v>36606</v>
      </c>
      <c r="BA2109" s="0" t="n">
        <v>5.182</v>
      </c>
      <c r="BC2109" s="1" t="n">
        <v>36175</v>
      </c>
      <c r="BD2109" s="0" t="n">
        <v>2.844</v>
      </c>
      <c r="BF2109" s="1" t="n">
        <v>36166</v>
      </c>
      <c r="BG2109" s="0" t="n">
        <v>3.28</v>
      </c>
      <c r="BI2109" s="1" t="n">
        <v>36133</v>
      </c>
      <c r="BJ2109" s="0" t="n">
        <v>3.923</v>
      </c>
      <c r="BL2109" s="1" t="n">
        <v>37426</v>
      </c>
      <c r="BM2109" s="0" t="n">
        <v>0.065</v>
      </c>
      <c r="BO2109" s="1" t="n">
        <v>36235</v>
      </c>
      <c r="BP2109" s="0" t="n">
        <v>1.018</v>
      </c>
      <c r="BR2109" s="1" t="n">
        <v>35611</v>
      </c>
      <c r="BS2109" s="0" t="n">
        <v>2.596</v>
      </c>
      <c r="BU2109" s="1" t="n">
        <v>39451</v>
      </c>
      <c r="BV2109" s="0" t="n">
        <v>6.657</v>
      </c>
      <c r="BX2109" s="1" t="n">
        <v>39450</v>
      </c>
      <c r="BY2109" s="0" t="n">
        <v>6.546</v>
      </c>
      <c r="CA2109" s="1" t="n">
        <v>39450</v>
      </c>
      <c r="CB2109" s="0" t="n">
        <v>6.131</v>
      </c>
      <c r="CD2109" s="1" t="n">
        <v>35713</v>
      </c>
      <c r="CE2109" s="0" t="n">
        <v>4.505</v>
      </c>
      <c r="CG2109" s="1" t="n">
        <v>35713</v>
      </c>
      <c r="CH2109" s="0" t="n">
        <v>5.191</v>
      </c>
      <c r="CJ2109" s="1" t="n">
        <v>35713</v>
      </c>
      <c r="CK2109" s="0" t="n">
        <v>5.71</v>
      </c>
    </row>
    <row r="2110" customFormat="false" ht="15" hidden="false" customHeight="false" outlineLevel="0" collapsed="false">
      <c r="A2110" s="1" t="n">
        <v>34701</v>
      </c>
      <c r="B2110" s="0" t="n">
        <v>0.6415</v>
      </c>
      <c r="D2110" s="1" t="n">
        <v>34792</v>
      </c>
      <c r="E2110" s="0" t="n">
        <v>0.738</v>
      </c>
      <c r="J2110" s="1" t="n">
        <v>34697</v>
      </c>
      <c r="K2110" s="0" t="n">
        <v>99.63</v>
      </c>
      <c r="M2110" s="1" t="n">
        <v>34705</v>
      </c>
      <c r="N2110" s="0" t="n">
        <v>1.3074</v>
      </c>
      <c r="P2110" s="1" t="n">
        <v>34697</v>
      </c>
      <c r="Q2110" s="0" t="n">
        <v>1.4066</v>
      </c>
      <c r="S2110" s="1" t="n">
        <v>34792</v>
      </c>
      <c r="T2110" s="0" t="n">
        <v>501.85</v>
      </c>
      <c r="V2110" s="1" t="n">
        <v>34731</v>
      </c>
      <c r="W2110" s="0" t="n">
        <v>1314.58</v>
      </c>
      <c r="Y2110" s="1" t="n">
        <v>36315</v>
      </c>
      <c r="Z2110" s="0" t="n">
        <v>1285.579</v>
      </c>
      <c r="AB2110" s="1" t="n">
        <v>34871</v>
      </c>
      <c r="AC2110" s="0" t="n">
        <v>14951.21</v>
      </c>
      <c r="AE2110" s="1" t="n">
        <v>36791</v>
      </c>
      <c r="AF2110" s="0" t="n">
        <v>3188.6</v>
      </c>
      <c r="AH2110" s="1" t="n">
        <v>34801</v>
      </c>
      <c r="AI2110" s="0" t="n">
        <v>227.1</v>
      </c>
      <c r="AK2110" s="1" t="n">
        <v>34760</v>
      </c>
      <c r="AL2110" s="0" t="n">
        <v>6.849</v>
      </c>
      <c r="AN2110" s="1" t="n">
        <v>34754</v>
      </c>
      <c r="AO2110" s="0" t="n">
        <v>7.144</v>
      </c>
      <c r="AQ2110" s="1" t="n">
        <v>34754</v>
      </c>
      <c r="AR2110" s="0" t="n">
        <v>7.307</v>
      </c>
      <c r="AT2110" s="1" t="n">
        <v>36608</v>
      </c>
      <c r="AU2110" s="0" t="n">
        <v>6.331</v>
      </c>
      <c r="AW2110" s="1" t="n">
        <v>36607</v>
      </c>
      <c r="AX2110" s="0" t="n">
        <v>5.911</v>
      </c>
      <c r="AZ2110" s="1" t="n">
        <v>36607</v>
      </c>
      <c r="BA2110" s="0" t="n">
        <v>5.268</v>
      </c>
      <c r="BC2110" s="1" t="n">
        <v>36178</v>
      </c>
      <c r="BD2110" s="0" t="n">
        <v>2.822</v>
      </c>
      <c r="BF2110" s="1" t="n">
        <v>36167</v>
      </c>
      <c r="BG2110" s="0" t="n">
        <v>3.276</v>
      </c>
      <c r="BI2110" s="1" t="n">
        <v>36136</v>
      </c>
      <c r="BJ2110" s="0" t="n">
        <v>3.915</v>
      </c>
      <c r="BL2110" s="1" t="n">
        <v>37427</v>
      </c>
      <c r="BM2110" s="0" t="n">
        <v>0.064</v>
      </c>
      <c r="BO2110" s="1" t="n">
        <v>36236</v>
      </c>
      <c r="BP2110" s="0" t="n">
        <v>0.939</v>
      </c>
      <c r="BR2110" s="1" t="n">
        <v>35612</v>
      </c>
      <c r="BS2110" s="0" t="n">
        <v>2.598</v>
      </c>
      <c r="BU2110" s="1" t="n">
        <v>39454</v>
      </c>
      <c r="BV2110" s="0" t="n">
        <v>6.565</v>
      </c>
      <c r="BX2110" s="1" t="n">
        <v>39451</v>
      </c>
      <c r="BY2110" s="0" t="n">
        <v>6.531</v>
      </c>
      <c r="CA2110" s="1" t="n">
        <v>39451</v>
      </c>
      <c r="CB2110" s="0" t="n">
        <v>6.107</v>
      </c>
      <c r="CD2110" s="1" t="n">
        <v>35716</v>
      </c>
      <c r="CE2110" s="0" t="n">
        <v>4.502</v>
      </c>
      <c r="CG2110" s="1" t="n">
        <v>35716</v>
      </c>
      <c r="CH2110" s="0" t="n">
        <v>5.183</v>
      </c>
      <c r="CJ2110" s="1" t="n">
        <v>35716</v>
      </c>
      <c r="CK2110" s="0" t="n">
        <v>5.716</v>
      </c>
    </row>
    <row r="2111" customFormat="false" ht="15" hidden="false" customHeight="false" outlineLevel="0" collapsed="false">
      <c r="A2111" s="1" t="n">
        <v>34702</v>
      </c>
      <c r="B2111" s="0" t="n">
        <v>0.6398</v>
      </c>
      <c r="D2111" s="1" t="n">
        <v>34793</v>
      </c>
      <c r="E2111" s="0" t="n">
        <v>0.7435</v>
      </c>
      <c r="J2111" s="1" t="n">
        <v>34698</v>
      </c>
      <c r="K2111" s="0" t="n">
        <v>99.58</v>
      </c>
      <c r="M2111" s="1" t="n">
        <v>34708</v>
      </c>
      <c r="N2111" s="0" t="n">
        <v>1.3098</v>
      </c>
      <c r="P2111" s="1" t="n">
        <v>34698</v>
      </c>
      <c r="Q2111" s="0" t="n">
        <v>1.4019</v>
      </c>
      <c r="S2111" s="1" t="n">
        <v>34793</v>
      </c>
      <c r="T2111" s="0" t="n">
        <v>505.24</v>
      </c>
      <c r="V2111" s="1" t="n">
        <v>34732</v>
      </c>
      <c r="W2111" s="0" t="n">
        <v>1314.11</v>
      </c>
      <c r="Y2111" s="1" t="n">
        <v>36318</v>
      </c>
      <c r="Z2111" s="0" t="n">
        <v>1326.518</v>
      </c>
      <c r="AB2111" s="1" t="n">
        <v>34872</v>
      </c>
      <c r="AC2111" s="0" t="n">
        <v>14926.37</v>
      </c>
      <c r="AE2111" s="1" t="n">
        <v>36794</v>
      </c>
      <c r="AF2111" s="0" t="n">
        <v>3215.3</v>
      </c>
      <c r="AH2111" s="1" t="n">
        <v>34802</v>
      </c>
      <c r="AI2111" s="0" t="n">
        <v>227.65</v>
      </c>
      <c r="AK2111" s="1" t="n">
        <v>34761</v>
      </c>
      <c r="AL2111" s="0" t="n">
        <v>6.883</v>
      </c>
      <c r="AN2111" s="1" t="n">
        <v>34757</v>
      </c>
      <c r="AO2111" s="0" t="n">
        <v>7.039</v>
      </c>
      <c r="AQ2111" s="1" t="n">
        <v>34757</v>
      </c>
      <c r="AR2111" s="0" t="n">
        <v>7.214</v>
      </c>
      <c r="AT2111" s="1" t="n">
        <v>36609</v>
      </c>
      <c r="AU2111" s="0" t="n">
        <v>6.341</v>
      </c>
      <c r="AW2111" s="1" t="n">
        <v>36608</v>
      </c>
      <c r="AX2111" s="0" t="n">
        <v>5.907</v>
      </c>
      <c r="AZ2111" s="1" t="n">
        <v>36608</v>
      </c>
      <c r="BA2111" s="0" t="n">
        <v>5.212</v>
      </c>
      <c r="BC2111" s="1" t="n">
        <v>36179</v>
      </c>
      <c r="BD2111" s="0" t="n">
        <v>2.833</v>
      </c>
      <c r="BF2111" s="1" t="n">
        <v>36168</v>
      </c>
      <c r="BG2111" s="0" t="n">
        <v>3.238</v>
      </c>
      <c r="BI2111" s="1" t="n">
        <v>36137</v>
      </c>
      <c r="BJ2111" s="0" t="n">
        <v>3.894</v>
      </c>
      <c r="BL2111" s="1" t="n">
        <v>37428</v>
      </c>
      <c r="BM2111" s="0" t="n">
        <v>0.06</v>
      </c>
      <c r="BO2111" s="1" t="n">
        <v>36237</v>
      </c>
      <c r="BP2111" s="0" t="n">
        <v>0.919</v>
      </c>
      <c r="BR2111" s="1" t="n">
        <v>35613</v>
      </c>
      <c r="BS2111" s="0" t="n">
        <v>2.6</v>
      </c>
      <c r="BU2111" s="1" t="n">
        <v>39455</v>
      </c>
      <c r="BV2111" s="0" t="n">
        <v>6.643</v>
      </c>
      <c r="BX2111" s="1" t="n">
        <v>39454</v>
      </c>
      <c r="BY2111" s="0" t="n">
        <v>6.441</v>
      </c>
      <c r="CA2111" s="1" t="n">
        <v>39454</v>
      </c>
      <c r="CB2111" s="0" t="n">
        <v>6.057</v>
      </c>
      <c r="CD2111" s="1" t="n">
        <v>35717</v>
      </c>
      <c r="CE2111" s="0" t="n">
        <v>4.478</v>
      </c>
      <c r="CG2111" s="1" t="n">
        <v>35717</v>
      </c>
      <c r="CH2111" s="0" t="n">
        <v>5.137</v>
      </c>
      <c r="CJ2111" s="1" t="n">
        <v>35717</v>
      </c>
      <c r="CK2111" s="0" t="n">
        <v>5.662</v>
      </c>
    </row>
    <row r="2112" customFormat="false" ht="15" hidden="false" customHeight="false" outlineLevel="0" collapsed="false">
      <c r="A2112" s="1" t="n">
        <v>34703</v>
      </c>
      <c r="B2112" s="0" t="n">
        <v>0.6408</v>
      </c>
      <c r="D2112" s="1" t="n">
        <v>34794</v>
      </c>
      <c r="E2112" s="0" t="n">
        <v>0.7422</v>
      </c>
      <c r="J2112" s="1" t="n">
        <v>34701</v>
      </c>
      <c r="K2112" s="0" t="n">
        <v>100.2</v>
      </c>
      <c r="M2112" s="1" t="n">
        <v>34709</v>
      </c>
      <c r="N2112" s="0" t="n">
        <v>1.3027</v>
      </c>
      <c r="P2112" s="1" t="n">
        <v>34701</v>
      </c>
      <c r="Q2112" s="0" t="n">
        <v>1.4015</v>
      </c>
      <c r="S2112" s="1" t="n">
        <v>34794</v>
      </c>
      <c r="T2112" s="0" t="n">
        <v>505.57</v>
      </c>
      <c r="V2112" s="1" t="n">
        <v>34733</v>
      </c>
      <c r="W2112" s="0" t="n">
        <v>1325.2</v>
      </c>
      <c r="Y2112" s="1" t="n">
        <v>36319</v>
      </c>
      <c r="Z2112" s="0" t="n">
        <v>1333.644</v>
      </c>
      <c r="AB2112" s="1" t="n">
        <v>34873</v>
      </c>
      <c r="AC2112" s="0" t="n">
        <v>15265.18</v>
      </c>
      <c r="AE2112" s="1" t="n">
        <v>36795</v>
      </c>
      <c r="AF2112" s="0" t="n">
        <v>3241.1</v>
      </c>
      <c r="AH2112" s="1" t="n">
        <v>34806</v>
      </c>
      <c r="AI2112" s="0" t="n">
        <v>227.3</v>
      </c>
      <c r="AK2112" s="1" t="n">
        <v>34764</v>
      </c>
      <c r="AL2112" s="0" t="n">
        <v>6.968</v>
      </c>
      <c r="AN2112" s="1" t="n">
        <v>34758</v>
      </c>
      <c r="AO2112" s="0" t="n">
        <v>7.039</v>
      </c>
      <c r="AQ2112" s="1" t="n">
        <v>34758</v>
      </c>
      <c r="AR2112" s="0" t="n">
        <v>7.201</v>
      </c>
      <c r="AT2112" s="1" t="n">
        <v>36612</v>
      </c>
      <c r="AU2112" s="0" t="n">
        <v>6.473</v>
      </c>
      <c r="AW2112" s="1" t="n">
        <v>36609</v>
      </c>
      <c r="AX2112" s="0" t="n">
        <v>5.922</v>
      </c>
      <c r="AZ2112" s="1" t="n">
        <v>36609</v>
      </c>
      <c r="BA2112" s="0" t="n">
        <v>5.237</v>
      </c>
      <c r="BC2112" s="1" t="n">
        <v>36180</v>
      </c>
      <c r="BD2112" s="0" t="n">
        <v>2.845</v>
      </c>
      <c r="BF2112" s="1" t="n">
        <v>36171</v>
      </c>
      <c r="BG2112" s="0" t="n">
        <v>3.269</v>
      </c>
      <c r="BI2112" s="1" t="n">
        <v>36138</v>
      </c>
      <c r="BJ2112" s="0" t="n">
        <v>3.825</v>
      </c>
      <c r="BL2112" s="1" t="n">
        <v>37431</v>
      </c>
      <c r="BM2112" s="0" t="n">
        <v>0.06</v>
      </c>
      <c r="BO2112" s="1" t="n">
        <v>36238</v>
      </c>
      <c r="BP2112" s="0" t="n">
        <v>0.889</v>
      </c>
      <c r="BR2112" s="1" t="n">
        <v>35614</v>
      </c>
      <c r="BS2112" s="0" t="n">
        <v>2.581</v>
      </c>
      <c r="BU2112" s="1" t="n">
        <v>39456</v>
      </c>
      <c r="BV2112" s="0" t="n">
        <v>6.65</v>
      </c>
      <c r="BX2112" s="1" t="n">
        <v>39455</v>
      </c>
      <c r="BY2112" s="0" t="n">
        <v>6.515</v>
      </c>
      <c r="CA2112" s="1" t="n">
        <v>39455</v>
      </c>
      <c r="CB2112" s="0" t="n">
        <v>6.112</v>
      </c>
      <c r="CD2112" s="1" t="n">
        <v>35718</v>
      </c>
      <c r="CE2112" s="0" t="n">
        <v>4.485</v>
      </c>
      <c r="CG2112" s="1" t="n">
        <v>35718</v>
      </c>
      <c r="CH2112" s="0" t="n">
        <v>5.144</v>
      </c>
      <c r="CJ2112" s="1" t="n">
        <v>35718</v>
      </c>
      <c r="CK2112" s="0" t="n">
        <v>5.681</v>
      </c>
    </row>
    <row r="2113" customFormat="false" ht="15" hidden="false" customHeight="false" outlineLevel="0" collapsed="false">
      <c r="A2113" s="1" t="n">
        <v>34704</v>
      </c>
      <c r="B2113" s="0" t="n">
        <v>0.64</v>
      </c>
      <c r="D2113" s="1" t="n">
        <v>34795</v>
      </c>
      <c r="E2113" s="0" t="n">
        <v>0.7377</v>
      </c>
      <c r="J2113" s="1" t="n">
        <v>34702</v>
      </c>
      <c r="K2113" s="0" t="n">
        <v>100.67</v>
      </c>
      <c r="M2113" s="1" t="n">
        <v>34710</v>
      </c>
      <c r="N2113" s="0" t="n">
        <v>1.3005</v>
      </c>
      <c r="P2113" s="1" t="n">
        <v>34702</v>
      </c>
      <c r="Q2113" s="0" t="n">
        <v>1.4052</v>
      </c>
      <c r="S2113" s="1" t="n">
        <v>34795</v>
      </c>
      <c r="T2113" s="0" t="n">
        <v>506.08</v>
      </c>
      <c r="V2113" s="1" t="n">
        <v>34736</v>
      </c>
      <c r="W2113" s="0" t="n">
        <v>1339.4</v>
      </c>
      <c r="Y2113" s="1" t="n">
        <v>36320</v>
      </c>
      <c r="Z2113" s="0" t="n">
        <v>1348.606</v>
      </c>
      <c r="AB2113" s="1" t="n">
        <v>34876</v>
      </c>
      <c r="AC2113" s="0" t="n">
        <v>15145.36</v>
      </c>
      <c r="AE2113" s="1" t="n">
        <v>36796</v>
      </c>
      <c r="AF2113" s="0" t="n">
        <v>3256.3</v>
      </c>
      <c r="AH2113" s="1" t="n">
        <v>34807</v>
      </c>
      <c r="AI2113" s="0" t="n">
        <v>227.32</v>
      </c>
      <c r="AK2113" s="1" t="n">
        <v>34765</v>
      </c>
      <c r="AL2113" s="0" t="n">
        <v>6.977</v>
      </c>
      <c r="AN2113" s="1" t="n">
        <v>34759</v>
      </c>
      <c r="AO2113" s="0" t="n">
        <v>7.061</v>
      </c>
      <c r="AQ2113" s="1" t="n">
        <v>34759</v>
      </c>
      <c r="AR2113" s="0" t="n">
        <v>7.223</v>
      </c>
      <c r="AT2113" s="1" t="n">
        <v>36613</v>
      </c>
      <c r="AU2113" s="0" t="n">
        <v>6.435</v>
      </c>
      <c r="AW2113" s="1" t="n">
        <v>36612</v>
      </c>
      <c r="AX2113" s="0" t="n">
        <v>6.066</v>
      </c>
      <c r="AZ2113" s="1" t="n">
        <v>36612</v>
      </c>
      <c r="BA2113" s="0" t="n">
        <v>5.369</v>
      </c>
      <c r="BC2113" s="1" t="n">
        <v>36181</v>
      </c>
      <c r="BD2113" s="0" t="n">
        <v>2.837</v>
      </c>
      <c r="BF2113" s="1" t="n">
        <v>36172</v>
      </c>
      <c r="BG2113" s="0" t="n">
        <v>3.237</v>
      </c>
      <c r="BI2113" s="1" t="n">
        <v>36139</v>
      </c>
      <c r="BJ2113" s="0" t="n">
        <v>3.794</v>
      </c>
      <c r="BL2113" s="1" t="n">
        <v>37432</v>
      </c>
      <c r="BM2113" s="0" t="n">
        <v>0.06</v>
      </c>
      <c r="BO2113" s="1" t="n">
        <v>36242</v>
      </c>
      <c r="BP2113" s="0" t="n">
        <v>0.889</v>
      </c>
      <c r="BR2113" s="1" t="n">
        <v>35615</v>
      </c>
      <c r="BS2113" s="0" t="n">
        <v>2.541</v>
      </c>
      <c r="BU2113" s="1" t="n">
        <v>39457</v>
      </c>
      <c r="BV2113" s="0" t="n">
        <v>6.662</v>
      </c>
      <c r="BX2113" s="1" t="n">
        <v>39456</v>
      </c>
      <c r="BY2113" s="0" t="n">
        <v>6.522</v>
      </c>
      <c r="CA2113" s="1" t="n">
        <v>39456</v>
      </c>
      <c r="CB2113" s="0" t="n">
        <v>6.116</v>
      </c>
      <c r="CD2113" s="1" t="n">
        <v>35719</v>
      </c>
      <c r="CE2113" s="0" t="n">
        <v>4.511</v>
      </c>
      <c r="CG2113" s="1" t="n">
        <v>35719</v>
      </c>
      <c r="CH2113" s="0" t="n">
        <v>5.167</v>
      </c>
      <c r="CJ2113" s="1" t="n">
        <v>35719</v>
      </c>
      <c r="CK2113" s="0" t="n">
        <v>5.705</v>
      </c>
    </row>
    <row r="2114" customFormat="false" ht="15" hidden="false" customHeight="false" outlineLevel="0" collapsed="false">
      <c r="A2114" s="1" t="n">
        <v>34705</v>
      </c>
      <c r="B2114" s="0" t="n">
        <v>0.6454</v>
      </c>
      <c r="D2114" s="1" t="n">
        <v>34796</v>
      </c>
      <c r="E2114" s="0" t="n">
        <v>0.738</v>
      </c>
      <c r="J2114" s="1" t="n">
        <v>34703</v>
      </c>
      <c r="K2114" s="0" t="n">
        <v>101.35</v>
      </c>
      <c r="M2114" s="1" t="n">
        <v>34711</v>
      </c>
      <c r="N2114" s="0" t="n">
        <v>1.3051</v>
      </c>
      <c r="P2114" s="1" t="n">
        <v>34703</v>
      </c>
      <c r="Q2114" s="0" t="n">
        <v>1.399</v>
      </c>
      <c r="S2114" s="1" t="n">
        <v>34796</v>
      </c>
      <c r="T2114" s="0" t="n">
        <v>506.42</v>
      </c>
      <c r="V2114" s="1" t="n">
        <v>34737</v>
      </c>
      <c r="W2114" s="0" t="n">
        <v>1337.86</v>
      </c>
      <c r="Y2114" s="1" t="n">
        <v>36321</v>
      </c>
      <c r="Z2114" s="0" t="n">
        <v>1364.345</v>
      </c>
      <c r="AB2114" s="1" t="n">
        <v>34877</v>
      </c>
      <c r="AC2114" s="0" t="n">
        <v>14759.05</v>
      </c>
      <c r="AE2114" s="1" t="n">
        <v>36797</v>
      </c>
      <c r="AF2114" s="0" t="n">
        <v>3290.7</v>
      </c>
      <c r="AH2114" s="1" t="n">
        <v>34808</v>
      </c>
      <c r="AI2114" s="0" t="n">
        <v>226.3</v>
      </c>
      <c r="AK2114" s="1" t="n">
        <v>34766</v>
      </c>
      <c r="AL2114" s="0" t="n">
        <v>6.882</v>
      </c>
      <c r="AN2114" s="1" t="n">
        <v>34760</v>
      </c>
      <c r="AO2114" s="0" t="n">
        <v>7.136</v>
      </c>
      <c r="AQ2114" s="1" t="n">
        <v>34760</v>
      </c>
      <c r="AR2114" s="0" t="n">
        <v>7.287</v>
      </c>
      <c r="AT2114" s="1" t="n">
        <v>36614</v>
      </c>
      <c r="AU2114" s="0" t="n">
        <v>6.434</v>
      </c>
      <c r="AW2114" s="1" t="n">
        <v>36613</v>
      </c>
      <c r="AX2114" s="0" t="n">
        <v>6.024</v>
      </c>
      <c r="AZ2114" s="1" t="n">
        <v>36613</v>
      </c>
      <c r="BA2114" s="0" t="n">
        <v>5.329</v>
      </c>
      <c r="BC2114" s="1" t="n">
        <v>36182</v>
      </c>
      <c r="BD2114" s="0" t="n">
        <v>2.81</v>
      </c>
      <c r="BF2114" s="1" t="n">
        <v>36173</v>
      </c>
      <c r="BG2114" s="0" t="n">
        <v>2.09</v>
      </c>
      <c r="BI2114" s="1" t="n">
        <v>36140</v>
      </c>
      <c r="BJ2114" s="0" t="n">
        <v>3.781</v>
      </c>
      <c r="BL2114" s="1" t="n">
        <v>37433</v>
      </c>
      <c r="BM2114" s="0" t="n">
        <v>0.059</v>
      </c>
      <c r="BO2114" s="1" t="n">
        <v>36243</v>
      </c>
      <c r="BP2114" s="0" t="n">
        <v>0.932</v>
      </c>
      <c r="BR2114" s="1" t="n">
        <v>35618</v>
      </c>
      <c r="BS2114" s="0" t="n">
        <v>2.551</v>
      </c>
      <c r="BU2114" s="1" t="n">
        <v>39458</v>
      </c>
      <c r="BV2114" s="0" t="n">
        <v>6.613</v>
      </c>
      <c r="BX2114" s="1" t="n">
        <v>39457</v>
      </c>
      <c r="BY2114" s="0" t="n">
        <v>6.534</v>
      </c>
      <c r="CA2114" s="1" t="n">
        <v>39457</v>
      </c>
      <c r="CB2114" s="0" t="n">
        <v>6.125</v>
      </c>
      <c r="CD2114" s="1" t="n">
        <v>35720</v>
      </c>
      <c r="CE2114" s="0" t="n">
        <v>4.548</v>
      </c>
      <c r="CG2114" s="1" t="n">
        <v>35720</v>
      </c>
      <c r="CH2114" s="0" t="n">
        <v>5.224</v>
      </c>
      <c r="CJ2114" s="1" t="n">
        <v>35720</v>
      </c>
      <c r="CK2114" s="0" t="n">
        <v>5.765</v>
      </c>
    </row>
    <row r="2115" customFormat="false" ht="15" hidden="false" customHeight="false" outlineLevel="0" collapsed="false">
      <c r="A2115" s="1" t="n">
        <v>34708</v>
      </c>
      <c r="B2115" s="0" t="n">
        <v>0.6394</v>
      </c>
      <c r="D2115" s="1" t="n">
        <v>34799</v>
      </c>
      <c r="E2115" s="0" t="n">
        <v>0.7495</v>
      </c>
      <c r="J2115" s="1" t="n">
        <v>34704</v>
      </c>
      <c r="K2115" s="0" t="n">
        <v>100.88</v>
      </c>
      <c r="M2115" s="1" t="n">
        <v>34712</v>
      </c>
      <c r="N2115" s="0" t="n">
        <v>1.3202</v>
      </c>
      <c r="P2115" s="1" t="n">
        <v>34704</v>
      </c>
      <c r="Q2115" s="0" t="n">
        <v>1.3997</v>
      </c>
      <c r="S2115" s="1" t="n">
        <v>34799</v>
      </c>
      <c r="T2115" s="0" t="n">
        <v>507.01</v>
      </c>
      <c r="V2115" s="1" t="n">
        <v>34738</v>
      </c>
      <c r="W2115" s="0" t="n">
        <v>1334.62</v>
      </c>
      <c r="Y2115" s="1" t="n">
        <v>36322</v>
      </c>
      <c r="Z2115" s="0" t="n">
        <v>1370.39</v>
      </c>
      <c r="AB2115" s="1" t="n">
        <v>34878</v>
      </c>
      <c r="AC2115" s="0" t="n">
        <v>14618.07</v>
      </c>
      <c r="AE2115" s="1" t="n">
        <v>36798</v>
      </c>
      <c r="AF2115" s="0" t="n">
        <v>3298.8</v>
      </c>
      <c r="AH2115" s="1" t="n">
        <v>34809</v>
      </c>
      <c r="AI2115" s="0" t="n">
        <v>224.18</v>
      </c>
      <c r="AK2115" s="1" t="n">
        <v>34767</v>
      </c>
      <c r="AL2115" s="0" t="n">
        <v>6.822</v>
      </c>
      <c r="AN2115" s="1" t="n">
        <v>34761</v>
      </c>
      <c r="AO2115" s="0" t="n">
        <v>7.178</v>
      </c>
      <c r="AQ2115" s="1" t="n">
        <v>34761</v>
      </c>
      <c r="AR2115" s="0" t="n">
        <v>7.342</v>
      </c>
      <c r="AT2115" s="1" t="n">
        <v>36615</v>
      </c>
      <c r="AU2115" s="0" t="n">
        <v>6.404</v>
      </c>
      <c r="AW2115" s="1" t="n">
        <v>36614</v>
      </c>
      <c r="AX2115" s="0" t="n">
        <v>6.025</v>
      </c>
      <c r="AZ2115" s="1" t="n">
        <v>36614</v>
      </c>
      <c r="BA2115" s="0" t="n">
        <v>5.328</v>
      </c>
      <c r="BC2115" s="1" t="n">
        <v>36185</v>
      </c>
      <c r="BD2115" s="0" t="n">
        <v>2.817</v>
      </c>
      <c r="BF2115" s="1" t="n">
        <v>36174</v>
      </c>
      <c r="BG2115" s="0" t="n">
        <v>3.317</v>
      </c>
      <c r="BI2115" s="1" t="n">
        <v>36143</v>
      </c>
      <c r="BJ2115" s="0" t="n">
        <v>3.823</v>
      </c>
      <c r="BL2115" s="1" t="n">
        <v>37434</v>
      </c>
      <c r="BM2115" s="0" t="n">
        <v>0.059</v>
      </c>
      <c r="BO2115" s="1" t="n">
        <v>36244</v>
      </c>
      <c r="BP2115" s="0" t="n">
        <v>0.871</v>
      </c>
      <c r="BR2115" s="1" t="n">
        <v>35619</v>
      </c>
      <c r="BS2115" s="0" t="n">
        <v>2.572</v>
      </c>
      <c r="BU2115" s="1" t="n">
        <v>39461</v>
      </c>
      <c r="BV2115" s="0" t="n">
        <v>6.54</v>
      </c>
      <c r="BX2115" s="1" t="n">
        <v>39458</v>
      </c>
      <c r="BY2115" s="0" t="n">
        <v>6.511</v>
      </c>
      <c r="CA2115" s="1" t="n">
        <v>39458</v>
      </c>
      <c r="CB2115" s="0" t="n">
        <v>6.128</v>
      </c>
      <c r="CD2115" s="1" t="n">
        <v>35723</v>
      </c>
      <c r="CE2115" s="0" t="n">
        <v>4.519</v>
      </c>
      <c r="CG2115" s="1" t="n">
        <v>35723</v>
      </c>
      <c r="CH2115" s="0" t="n">
        <v>5.167</v>
      </c>
      <c r="CJ2115" s="1" t="n">
        <v>35723</v>
      </c>
      <c r="CK2115" s="0" t="n">
        <v>5.723</v>
      </c>
    </row>
    <row r="2116" customFormat="false" ht="15" hidden="false" customHeight="false" outlineLevel="0" collapsed="false">
      <c r="A2116" s="1" t="n">
        <v>34709</v>
      </c>
      <c r="B2116" s="0" t="n">
        <v>0.6402</v>
      </c>
      <c r="D2116" s="1" t="n">
        <v>34800</v>
      </c>
      <c r="E2116" s="0" t="n">
        <v>0.7482</v>
      </c>
      <c r="J2116" s="1" t="n">
        <v>34705</v>
      </c>
      <c r="K2116" s="0" t="n">
        <v>101.37</v>
      </c>
      <c r="M2116" s="1" t="n">
        <v>34715</v>
      </c>
      <c r="N2116" s="0" t="n">
        <v>1.3159</v>
      </c>
      <c r="P2116" s="1" t="n">
        <v>34705</v>
      </c>
      <c r="Q2116" s="0" t="n">
        <v>1.4004</v>
      </c>
      <c r="S2116" s="1" t="n">
        <v>34800</v>
      </c>
      <c r="T2116" s="0" t="n">
        <v>505.53</v>
      </c>
      <c r="V2116" s="1" t="n">
        <v>34739</v>
      </c>
      <c r="W2116" s="0" t="n">
        <v>1343.66</v>
      </c>
      <c r="Y2116" s="1" t="n">
        <v>36325</v>
      </c>
      <c r="Z2116" s="0" t="n">
        <v>1427.707</v>
      </c>
      <c r="AB2116" s="1" t="n">
        <v>34879</v>
      </c>
      <c r="AC2116" s="0" t="n">
        <v>14507.17</v>
      </c>
      <c r="AE2116" s="1" t="n">
        <v>36801</v>
      </c>
      <c r="AF2116" s="0" t="n">
        <v>3300.6</v>
      </c>
      <c r="AH2116" s="1" t="n">
        <v>34810</v>
      </c>
      <c r="AI2116" s="0" t="n">
        <v>224.71</v>
      </c>
      <c r="AK2116" s="1" t="n">
        <v>34768</v>
      </c>
      <c r="AL2116" s="0" t="n">
        <v>6.812</v>
      </c>
      <c r="AN2116" s="1" t="n">
        <v>34764</v>
      </c>
      <c r="AO2116" s="0" t="n">
        <v>7.246</v>
      </c>
      <c r="AQ2116" s="1" t="n">
        <v>34764</v>
      </c>
      <c r="AR2116" s="0" t="n">
        <v>7.413</v>
      </c>
      <c r="AT2116" s="1" t="n">
        <v>36616</v>
      </c>
      <c r="AU2116" s="0" t="n">
        <v>6.397</v>
      </c>
      <c r="AW2116" s="1" t="n">
        <v>36615</v>
      </c>
      <c r="AX2116" s="0" t="n">
        <v>5.962</v>
      </c>
      <c r="AZ2116" s="1" t="n">
        <v>36615</v>
      </c>
      <c r="BA2116" s="0" t="n">
        <v>5.256</v>
      </c>
      <c r="BC2116" s="1" t="n">
        <v>36186</v>
      </c>
      <c r="BD2116" s="0" t="n">
        <v>2.825</v>
      </c>
      <c r="BF2116" s="1" t="n">
        <v>36175</v>
      </c>
      <c r="BG2116" s="0" t="n">
        <v>3.151</v>
      </c>
      <c r="BI2116" s="1" t="n">
        <v>36144</v>
      </c>
      <c r="BJ2116" s="0" t="n">
        <v>3.848</v>
      </c>
      <c r="BL2116" s="1" t="n">
        <v>37435</v>
      </c>
      <c r="BM2116" s="0" t="n">
        <v>0.059</v>
      </c>
      <c r="BO2116" s="1" t="n">
        <v>36245</v>
      </c>
      <c r="BP2116" s="0" t="n">
        <v>0.819</v>
      </c>
      <c r="BR2116" s="1" t="n">
        <v>35620</v>
      </c>
      <c r="BS2116" s="0" t="n">
        <v>2.562</v>
      </c>
      <c r="BU2116" s="1" t="n">
        <v>39462</v>
      </c>
      <c r="BV2116" s="0" t="n">
        <v>6.531</v>
      </c>
      <c r="BX2116" s="1" t="n">
        <v>39461</v>
      </c>
      <c r="BY2116" s="0" t="n">
        <v>6.447</v>
      </c>
      <c r="CA2116" s="1" t="n">
        <v>39461</v>
      </c>
      <c r="CB2116" s="0" t="n">
        <v>6.073</v>
      </c>
      <c r="CD2116" s="1" t="n">
        <v>35724</v>
      </c>
      <c r="CE2116" s="0" t="n">
        <v>4.538</v>
      </c>
      <c r="CG2116" s="1" t="n">
        <v>35724</v>
      </c>
      <c r="CH2116" s="0" t="n">
        <v>5.184</v>
      </c>
      <c r="CJ2116" s="1" t="n">
        <v>35724</v>
      </c>
      <c r="CK2116" s="0" t="n">
        <v>5.724</v>
      </c>
    </row>
    <row r="2117" customFormat="false" ht="15" hidden="false" customHeight="false" outlineLevel="0" collapsed="false">
      <c r="A2117" s="1" t="n">
        <v>34710</v>
      </c>
      <c r="B2117" s="0" t="n">
        <v>0.6407</v>
      </c>
      <c r="D2117" s="1" t="n">
        <v>34801</v>
      </c>
      <c r="E2117" s="0" t="n">
        <v>0.7503</v>
      </c>
      <c r="J2117" s="1" t="n">
        <v>34708</v>
      </c>
      <c r="K2117" s="0" t="n">
        <v>100.03</v>
      </c>
      <c r="M2117" s="1" t="n">
        <v>34716</v>
      </c>
      <c r="N2117" s="0" t="n">
        <v>1.3167</v>
      </c>
      <c r="P2117" s="1" t="n">
        <v>34708</v>
      </c>
      <c r="Q2117" s="0" t="n">
        <v>1.4088</v>
      </c>
      <c r="S2117" s="1" t="n">
        <v>34801</v>
      </c>
      <c r="T2117" s="0" t="n">
        <v>507.17</v>
      </c>
      <c r="V2117" s="1" t="n">
        <v>34740</v>
      </c>
      <c r="W2117" s="0" t="n">
        <v>1348.1</v>
      </c>
      <c r="Y2117" s="1" t="n">
        <v>36326</v>
      </c>
      <c r="Z2117" s="0" t="n">
        <v>1387.592</v>
      </c>
      <c r="AB2117" s="1" t="n">
        <v>34880</v>
      </c>
      <c r="AC2117" s="0" t="n">
        <v>14517.4</v>
      </c>
      <c r="AE2117" s="1" t="n">
        <v>36802</v>
      </c>
      <c r="AF2117" s="0" t="n">
        <v>3327.7</v>
      </c>
      <c r="AH2117" s="1" t="n">
        <v>34813</v>
      </c>
      <c r="AI2117" s="0" t="n">
        <v>226.41</v>
      </c>
      <c r="AK2117" s="1" t="n">
        <v>34771</v>
      </c>
      <c r="AL2117" s="0" t="n">
        <v>6.743</v>
      </c>
      <c r="AN2117" s="1" t="n">
        <v>34765</v>
      </c>
      <c r="AO2117" s="0" t="n">
        <v>7.257</v>
      </c>
      <c r="AQ2117" s="1" t="n">
        <v>34765</v>
      </c>
      <c r="AR2117" s="0" t="n">
        <v>7.429</v>
      </c>
      <c r="AT2117" s="1" t="n">
        <v>36619</v>
      </c>
      <c r="AU2117" s="0" t="n">
        <v>6.358</v>
      </c>
      <c r="AW2117" s="1" t="n">
        <v>36616</v>
      </c>
      <c r="AX2117" s="0" t="n">
        <v>5.947</v>
      </c>
      <c r="AZ2117" s="1" t="n">
        <v>36616</v>
      </c>
      <c r="BA2117" s="0" t="n">
        <v>5.239</v>
      </c>
      <c r="BC2117" s="1" t="n">
        <v>36187</v>
      </c>
      <c r="BD2117" s="0" t="n">
        <v>2.837</v>
      </c>
      <c r="BF2117" s="1" t="n">
        <v>36178</v>
      </c>
      <c r="BG2117" s="0" t="n">
        <v>3.121</v>
      </c>
      <c r="BI2117" s="1" t="n">
        <v>36145</v>
      </c>
      <c r="BJ2117" s="0" t="n">
        <v>3.877</v>
      </c>
      <c r="BL2117" s="1" t="n">
        <v>37438</v>
      </c>
      <c r="BM2117" s="0" t="n">
        <v>0.06</v>
      </c>
      <c r="BO2117" s="1" t="n">
        <v>36248</v>
      </c>
      <c r="BP2117" s="0" t="n">
        <v>0.852</v>
      </c>
      <c r="BR2117" s="1" t="n">
        <v>35621</v>
      </c>
      <c r="BS2117" s="0" t="n">
        <v>2.555</v>
      </c>
      <c r="BU2117" s="1" t="n">
        <v>39463</v>
      </c>
      <c r="BV2117" s="0" t="n">
        <v>6.528</v>
      </c>
      <c r="BX2117" s="1" t="n">
        <v>39462</v>
      </c>
      <c r="BY2117" s="0" t="n">
        <v>6.452</v>
      </c>
      <c r="CA2117" s="1" t="n">
        <v>39462</v>
      </c>
      <c r="CB2117" s="0" t="n">
        <v>6.066</v>
      </c>
      <c r="CD2117" s="1" t="n">
        <v>35725</v>
      </c>
      <c r="CE2117" s="0" t="n">
        <v>4.555</v>
      </c>
      <c r="CG2117" s="1" t="n">
        <v>35725</v>
      </c>
      <c r="CH2117" s="0" t="n">
        <v>5.213</v>
      </c>
      <c r="CJ2117" s="1" t="n">
        <v>35725</v>
      </c>
      <c r="CK2117" s="0" t="n">
        <v>5.75</v>
      </c>
    </row>
    <row r="2118" customFormat="false" ht="15" hidden="false" customHeight="false" outlineLevel="0" collapsed="false">
      <c r="A2118" s="1" t="n">
        <v>34711</v>
      </c>
      <c r="B2118" s="0" t="n">
        <v>0.6353</v>
      </c>
      <c r="D2118" s="1" t="n">
        <v>34802</v>
      </c>
      <c r="E2118" s="0" t="n">
        <v>0.7414</v>
      </c>
      <c r="J2118" s="1" t="n">
        <v>34709</v>
      </c>
      <c r="K2118" s="0" t="n">
        <v>100.03</v>
      </c>
      <c r="M2118" s="1" t="n">
        <v>34717</v>
      </c>
      <c r="N2118" s="0" t="n">
        <v>1.3136</v>
      </c>
      <c r="P2118" s="1" t="n">
        <v>34709</v>
      </c>
      <c r="Q2118" s="0" t="n">
        <v>1.4102</v>
      </c>
      <c r="S2118" s="1" t="n">
        <v>34802</v>
      </c>
      <c r="T2118" s="0" t="n">
        <v>509.23</v>
      </c>
      <c r="V2118" s="1" t="n">
        <v>34743</v>
      </c>
      <c r="W2118" s="0" t="n">
        <v>1340.69</v>
      </c>
      <c r="Y2118" s="1" t="n">
        <v>36327</v>
      </c>
      <c r="Z2118" s="0" t="n">
        <v>1460.168</v>
      </c>
      <c r="AB2118" s="1" t="n">
        <v>34883</v>
      </c>
      <c r="AC2118" s="0" t="n">
        <v>14485.41</v>
      </c>
      <c r="AE2118" s="1" t="n">
        <v>36803</v>
      </c>
      <c r="AF2118" s="0" t="n">
        <v>3318.6</v>
      </c>
      <c r="AH2118" s="1" t="n">
        <v>34814</v>
      </c>
      <c r="AI2118" s="0" t="n">
        <v>225.88</v>
      </c>
      <c r="AK2118" s="1" t="n">
        <v>34772</v>
      </c>
      <c r="AL2118" s="0" t="n">
        <v>6.691</v>
      </c>
      <c r="AN2118" s="1" t="n">
        <v>34766</v>
      </c>
      <c r="AO2118" s="0" t="n">
        <v>7.162</v>
      </c>
      <c r="AQ2118" s="1" t="n">
        <v>34766</v>
      </c>
      <c r="AR2118" s="0" t="n">
        <v>7.337</v>
      </c>
      <c r="AT2118" s="1" t="n">
        <v>36620</v>
      </c>
      <c r="AU2118" s="0" t="n">
        <v>6.389</v>
      </c>
      <c r="AW2118" s="1" t="n">
        <v>36619</v>
      </c>
      <c r="AX2118" s="0" t="n">
        <v>5.905</v>
      </c>
      <c r="AZ2118" s="1" t="n">
        <v>36619</v>
      </c>
      <c r="BA2118" s="0" t="n">
        <v>5.199</v>
      </c>
      <c r="BC2118" s="1" t="n">
        <v>36188</v>
      </c>
      <c r="BD2118" s="0" t="n">
        <v>2.859</v>
      </c>
      <c r="BF2118" s="1" t="n">
        <v>36179</v>
      </c>
      <c r="BG2118" s="0" t="n">
        <v>3.123</v>
      </c>
      <c r="BI2118" s="1" t="n">
        <v>36146</v>
      </c>
      <c r="BJ2118" s="0" t="n">
        <v>3.867</v>
      </c>
      <c r="BL2118" s="1" t="n">
        <v>37439</v>
      </c>
      <c r="BM2118" s="0" t="n">
        <v>0.059</v>
      </c>
      <c r="BO2118" s="1" t="n">
        <v>36249</v>
      </c>
      <c r="BP2118" s="0" t="n">
        <v>0.826</v>
      </c>
      <c r="BR2118" s="1" t="n">
        <v>35622</v>
      </c>
      <c r="BS2118" s="0" t="n">
        <v>2.542</v>
      </c>
      <c r="BU2118" s="1" t="n">
        <v>39464</v>
      </c>
      <c r="BV2118" s="0" t="n">
        <v>6.562</v>
      </c>
      <c r="BX2118" s="1" t="n">
        <v>39463</v>
      </c>
      <c r="BY2118" s="0" t="n">
        <v>6.4</v>
      </c>
      <c r="CA2118" s="1" t="n">
        <v>39463</v>
      </c>
      <c r="CB2118" s="0" t="n">
        <v>5.985</v>
      </c>
      <c r="CD2118" s="1" t="n">
        <v>35726</v>
      </c>
      <c r="CE2118" s="0" t="n">
        <v>4.425</v>
      </c>
      <c r="CG2118" s="1" t="n">
        <v>35726</v>
      </c>
      <c r="CH2118" s="0" t="n">
        <v>5.086</v>
      </c>
      <c r="CJ2118" s="1" t="n">
        <v>35726</v>
      </c>
      <c r="CK2118" s="0" t="n">
        <v>5.635</v>
      </c>
    </row>
    <row r="2119" customFormat="false" ht="15" hidden="false" customHeight="false" outlineLevel="0" collapsed="false">
      <c r="A2119" s="1" t="n">
        <v>34712</v>
      </c>
      <c r="B2119" s="0" t="n">
        <v>0.6373</v>
      </c>
      <c r="D2119" s="1" t="n">
        <v>34807</v>
      </c>
      <c r="E2119" s="0" t="n">
        <v>0.7337</v>
      </c>
      <c r="J2119" s="1" t="n">
        <v>34710</v>
      </c>
      <c r="K2119" s="0" t="n">
        <v>100.09</v>
      </c>
      <c r="M2119" s="1" t="n">
        <v>34718</v>
      </c>
      <c r="N2119" s="0" t="n">
        <v>1.3008</v>
      </c>
      <c r="P2119" s="1" t="n">
        <v>34710</v>
      </c>
      <c r="Q2119" s="0" t="n">
        <v>1.4125</v>
      </c>
      <c r="S2119" s="1" t="n">
        <v>34806</v>
      </c>
      <c r="T2119" s="0" t="n">
        <v>506.13</v>
      </c>
      <c r="V2119" s="1" t="n">
        <v>34744</v>
      </c>
      <c r="W2119" s="0" t="n">
        <v>1344.6</v>
      </c>
      <c r="Y2119" s="1" t="n">
        <v>36328</v>
      </c>
      <c r="Z2119" s="0" t="n">
        <v>1501.007</v>
      </c>
      <c r="AB2119" s="1" t="n">
        <v>34884</v>
      </c>
      <c r="AC2119" s="0" t="n">
        <v>14755.74</v>
      </c>
      <c r="AE2119" s="1" t="n">
        <v>36804</v>
      </c>
      <c r="AF2119" s="0" t="n">
        <v>3311.3</v>
      </c>
      <c r="AH2119" s="1" t="n">
        <v>34815</v>
      </c>
      <c r="AI2119" s="0" t="n">
        <v>225.91</v>
      </c>
      <c r="AK2119" s="1" t="n">
        <v>34773</v>
      </c>
      <c r="AL2119" s="0" t="n">
        <v>6.691</v>
      </c>
      <c r="AN2119" s="1" t="n">
        <v>34767</v>
      </c>
      <c r="AO2119" s="0" t="n">
        <v>7.094</v>
      </c>
      <c r="AQ2119" s="1" t="n">
        <v>34767</v>
      </c>
      <c r="AR2119" s="0" t="n">
        <v>7.273</v>
      </c>
      <c r="AT2119" s="1" t="n">
        <v>36621</v>
      </c>
      <c r="AU2119" s="0" t="n">
        <v>6.338</v>
      </c>
      <c r="AW2119" s="1" t="n">
        <v>36620</v>
      </c>
      <c r="AX2119" s="0" t="n">
        <v>5.927</v>
      </c>
      <c r="AZ2119" s="1" t="n">
        <v>36620</v>
      </c>
      <c r="BA2119" s="0" t="n">
        <v>5.233</v>
      </c>
      <c r="BC2119" s="1" t="n">
        <v>36189</v>
      </c>
      <c r="BD2119" s="0" t="n">
        <v>2.844</v>
      </c>
      <c r="BF2119" s="1" t="n">
        <v>36180</v>
      </c>
      <c r="BG2119" s="0" t="n">
        <v>3.161</v>
      </c>
      <c r="BI2119" s="1" t="n">
        <v>36147</v>
      </c>
      <c r="BJ2119" s="0" t="n">
        <v>3.832</v>
      </c>
      <c r="BL2119" s="1" t="n">
        <v>37440</v>
      </c>
      <c r="BM2119" s="0" t="n">
        <v>0.059</v>
      </c>
      <c r="BO2119" s="1" t="n">
        <v>36250</v>
      </c>
      <c r="BP2119" s="0" t="n">
        <v>0.849</v>
      </c>
      <c r="BR2119" s="1" t="n">
        <v>35625</v>
      </c>
      <c r="BS2119" s="0" t="n">
        <v>2.548</v>
      </c>
      <c r="BU2119" s="1" t="n">
        <v>39465</v>
      </c>
      <c r="BV2119" s="0" t="n">
        <v>6.552</v>
      </c>
      <c r="BX2119" s="1" t="n">
        <v>39464</v>
      </c>
      <c r="BY2119" s="0" t="n">
        <v>6.435</v>
      </c>
      <c r="CA2119" s="1" t="n">
        <v>39464</v>
      </c>
      <c r="CB2119" s="0" t="n">
        <v>6.026</v>
      </c>
      <c r="CD2119" s="1" t="n">
        <v>35727</v>
      </c>
      <c r="CE2119" s="0" t="n">
        <v>4.419</v>
      </c>
      <c r="CG2119" s="1" t="n">
        <v>35727</v>
      </c>
      <c r="CH2119" s="0" t="n">
        <v>5.074</v>
      </c>
      <c r="CJ2119" s="1" t="n">
        <v>35727</v>
      </c>
      <c r="CK2119" s="0" t="n">
        <v>5.611</v>
      </c>
    </row>
    <row r="2120" customFormat="false" ht="15" hidden="false" customHeight="false" outlineLevel="0" collapsed="false">
      <c r="A2120" s="1" t="n">
        <v>34715</v>
      </c>
      <c r="B2120" s="0" t="n">
        <v>0.6376</v>
      </c>
      <c r="D2120" s="1" t="n">
        <v>34808</v>
      </c>
      <c r="E2120" s="0" t="n">
        <v>0.7299</v>
      </c>
      <c r="J2120" s="1" t="n">
        <v>34711</v>
      </c>
      <c r="K2120" s="0" t="n">
        <v>98.67</v>
      </c>
      <c r="M2120" s="1" t="n">
        <v>34719</v>
      </c>
      <c r="N2120" s="0" t="n">
        <v>1.2998</v>
      </c>
      <c r="P2120" s="1" t="n">
        <v>34711</v>
      </c>
      <c r="Q2120" s="0" t="n">
        <v>1.418</v>
      </c>
      <c r="S2120" s="1" t="n">
        <v>34807</v>
      </c>
      <c r="T2120" s="0" t="n">
        <v>505.37</v>
      </c>
      <c r="V2120" s="1" t="n">
        <v>34745</v>
      </c>
      <c r="W2120" s="0" t="n">
        <v>1346.27</v>
      </c>
      <c r="Y2120" s="1" t="n">
        <v>36329</v>
      </c>
      <c r="Z2120" s="0" t="n">
        <v>1498.915</v>
      </c>
      <c r="AB2120" s="1" t="n">
        <v>34885</v>
      </c>
      <c r="AC2120" s="0" t="n">
        <v>14830.44</v>
      </c>
      <c r="AE2120" s="1" t="n">
        <v>36805</v>
      </c>
      <c r="AF2120" s="0" t="n">
        <v>3293.5</v>
      </c>
      <c r="AH2120" s="1" t="n">
        <v>34816</v>
      </c>
      <c r="AI2120" s="0" t="n">
        <v>225.01</v>
      </c>
      <c r="AK2120" s="1" t="n">
        <v>34774</v>
      </c>
      <c r="AL2120" s="0" t="n">
        <v>6.682</v>
      </c>
      <c r="AN2120" s="1" t="n">
        <v>34768</v>
      </c>
      <c r="AO2120" s="0" t="n">
        <v>7.056</v>
      </c>
      <c r="AQ2120" s="1" t="n">
        <v>34768</v>
      </c>
      <c r="AR2120" s="0" t="n">
        <v>7.22</v>
      </c>
      <c r="AT2120" s="1" t="n">
        <v>36622</v>
      </c>
      <c r="AU2120" s="0" t="n">
        <v>6.371</v>
      </c>
      <c r="AW2120" s="1" t="n">
        <v>36621</v>
      </c>
      <c r="AX2120" s="0" t="n">
        <v>5.855</v>
      </c>
      <c r="AZ2120" s="1" t="n">
        <v>36621</v>
      </c>
      <c r="BA2120" s="0" t="n">
        <v>5.151</v>
      </c>
      <c r="BC2120" s="1" t="n">
        <v>36192</v>
      </c>
      <c r="BD2120" s="0" t="n">
        <v>2.917</v>
      </c>
      <c r="BF2120" s="1" t="n">
        <v>36181</v>
      </c>
      <c r="BG2120" s="0" t="n">
        <v>3.149</v>
      </c>
      <c r="BI2120" s="1" t="n">
        <v>36150</v>
      </c>
      <c r="BJ2120" s="0" t="n">
        <v>3.866</v>
      </c>
      <c r="BL2120" s="1" t="n">
        <v>37441</v>
      </c>
      <c r="BM2120" s="0" t="n">
        <v>0.059</v>
      </c>
      <c r="BO2120" s="1" t="n">
        <v>36251</v>
      </c>
      <c r="BP2120" s="0" t="n">
        <v>0.841</v>
      </c>
      <c r="BR2120" s="1" t="n">
        <v>35626</v>
      </c>
      <c r="BS2120" s="0" t="n">
        <v>2.572</v>
      </c>
      <c r="BU2120" s="1" t="n">
        <v>39468</v>
      </c>
      <c r="BV2120" s="0" t="n">
        <v>6.565</v>
      </c>
      <c r="BX2120" s="1" t="n">
        <v>39465</v>
      </c>
      <c r="BY2120" s="0" t="n">
        <v>6.423</v>
      </c>
      <c r="CA2120" s="1" t="n">
        <v>39465</v>
      </c>
      <c r="CB2120" s="0" t="n">
        <v>6.043</v>
      </c>
      <c r="CD2120" s="1" t="n">
        <v>35730</v>
      </c>
      <c r="CE2120" s="0" t="n">
        <v>4.327</v>
      </c>
      <c r="CG2120" s="1" t="n">
        <v>35730</v>
      </c>
      <c r="CH2120" s="0" t="n">
        <v>4.952</v>
      </c>
      <c r="CJ2120" s="1" t="n">
        <v>35730</v>
      </c>
      <c r="CK2120" s="0" t="n">
        <v>5.464</v>
      </c>
    </row>
    <row r="2121" customFormat="false" ht="15" hidden="false" customHeight="false" outlineLevel="0" collapsed="false">
      <c r="A2121" s="1" t="n">
        <v>34716</v>
      </c>
      <c r="B2121" s="0" t="n">
        <v>0.6383</v>
      </c>
      <c r="D2121" s="1" t="n">
        <v>34809</v>
      </c>
      <c r="E2121" s="0" t="n">
        <v>0.7379</v>
      </c>
      <c r="J2121" s="1" t="n">
        <v>34712</v>
      </c>
      <c r="K2121" s="0" t="n">
        <v>98.4</v>
      </c>
      <c r="M2121" s="1" t="n">
        <v>34722</v>
      </c>
      <c r="N2121" s="0" t="n">
        <v>1.3012</v>
      </c>
      <c r="P2121" s="1" t="n">
        <v>34712</v>
      </c>
      <c r="Q2121" s="0" t="n">
        <v>1.4108</v>
      </c>
      <c r="S2121" s="1" t="n">
        <v>34808</v>
      </c>
      <c r="T2121" s="0" t="n">
        <v>504.92</v>
      </c>
      <c r="V2121" s="1" t="n">
        <v>34746</v>
      </c>
      <c r="W2121" s="0" t="n">
        <v>1331.42</v>
      </c>
      <c r="Y2121" s="1" t="n">
        <v>36332</v>
      </c>
      <c r="Z2121" s="0" t="n">
        <v>1546.408</v>
      </c>
      <c r="AB2121" s="1" t="n">
        <v>34886</v>
      </c>
      <c r="AC2121" s="0" t="n">
        <v>15256.89</v>
      </c>
      <c r="AE2121" s="1" t="n">
        <v>36808</v>
      </c>
      <c r="AF2121" s="0" t="n">
        <v>3274.3</v>
      </c>
      <c r="AH2121" s="1" t="n">
        <v>34817</v>
      </c>
      <c r="AI2121" s="0" t="n">
        <v>225.57</v>
      </c>
      <c r="AK2121" s="1" t="n">
        <v>34775</v>
      </c>
      <c r="AL2121" s="0" t="n">
        <v>6.68</v>
      </c>
      <c r="AN2121" s="1" t="n">
        <v>34771</v>
      </c>
      <c r="AO2121" s="0" t="n">
        <v>7.003</v>
      </c>
      <c r="AQ2121" s="1" t="n">
        <v>34771</v>
      </c>
      <c r="AR2121" s="0" t="n">
        <v>7.178</v>
      </c>
      <c r="AT2121" s="1" t="n">
        <v>36623</v>
      </c>
      <c r="AU2121" s="0" t="n">
        <v>6.317</v>
      </c>
      <c r="AW2121" s="1" t="n">
        <v>36622</v>
      </c>
      <c r="AX2121" s="0" t="n">
        <v>5.915</v>
      </c>
      <c r="AZ2121" s="1" t="n">
        <v>36622</v>
      </c>
      <c r="BA2121" s="0" t="n">
        <v>5.23</v>
      </c>
      <c r="BC2121" s="1" t="n">
        <v>36193</v>
      </c>
      <c r="BD2121" s="0" t="n">
        <v>2.929</v>
      </c>
      <c r="BF2121" s="1" t="n">
        <v>36182</v>
      </c>
      <c r="BG2121" s="0" t="n">
        <v>3.104</v>
      </c>
      <c r="BI2121" s="1" t="n">
        <v>36151</v>
      </c>
      <c r="BJ2121" s="0" t="n">
        <v>3.935</v>
      </c>
      <c r="BL2121" s="1" t="n">
        <v>37442</v>
      </c>
      <c r="BM2121" s="0" t="n">
        <v>0.054</v>
      </c>
      <c r="BO2121" s="1" t="n">
        <v>36252</v>
      </c>
      <c r="BP2121" s="0" t="n">
        <v>0.865</v>
      </c>
      <c r="BR2121" s="1" t="n">
        <v>35627</v>
      </c>
      <c r="BS2121" s="0" t="n">
        <v>2.565</v>
      </c>
      <c r="BU2121" s="1" t="n">
        <v>39469</v>
      </c>
      <c r="BV2121" s="0" t="n">
        <v>6.393</v>
      </c>
      <c r="BX2121" s="1" t="n">
        <v>39468</v>
      </c>
      <c r="BY2121" s="0" t="n">
        <v>6.429</v>
      </c>
      <c r="CA2121" s="1" t="n">
        <v>39468</v>
      </c>
      <c r="CB2121" s="0" t="n">
        <v>6.028</v>
      </c>
      <c r="CD2121" s="1" t="n">
        <v>35731</v>
      </c>
      <c r="CE2121" s="0" t="n">
        <v>4.45</v>
      </c>
      <c r="CG2121" s="1" t="n">
        <v>35731</v>
      </c>
      <c r="CH2121" s="0" t="n">
        <v>5.065</v>
      </c>
      <c r="CJ2121" s="1" t="n">
        <v>35731</v>
      </c>
      <c r="CK2121" s="0" t="n">
        <v>5.564</v>
      </c>
    </row>
    <row r="2122" customFormat="false" ht="15" hidden="false" customHeight="false" outlineLevel="0" collapsed="false">
      <c r="A2122" s="1" t="n">
        <v>34717</v>
      </c>
      <c r="B2122" s="0" t="n">
        <v>0.637</v>
      </c>
      <c r="D2122" s="1" t="n">
        <v>34810</v>
      </c>
      <c r="E2122" s="0" t="n">
        <v>0.7401</v>
      </c>
      <c r="J2122" s="1" t="n">
        <v>34715</v>
      </c>
      <c r="K2122" s="0" t="n">
        <v>98.42</v>
      </c>
      <c r="M2122" s="1" t="n">
        <v>34723</v>
      </c>
      <c r="N2122" s="0" t="n">
        <v>1.2966</v>
      </c>
      <c r="P2122" s="1" t="n">
        <v>34715</v>
      </c>
      <c r="Q2122" s="0" t="n">
        <v>1.4095</v>
      </c>
      <c r="S2122" s="1" t="n">
        <v>34809</v>
      </c>
      <c r="T2122" s="0" t="n">
        <v>505.29</v>
      </c>
      <c r="V2122" s="1" t="n">
        <v>34747</v>
      </c>
      <c r="W2122" s="0" t="n">
        <v>1329.81</v>
      </c>
      <c r="Y2122" s="1" t="n">
        <v>36333</v>
      </c>
      <c r="Z2122" s="0" t="n">
        <v>1564.444</v>
      </c>
      <c r="AB2122" s="1" t="n">
        <v>34887</v>
      </c>
      <c r="AC2122" s="0" t="n">
        <v>16213.08</v>
      </c>
      <c r="AE2122" s="1" t="n">
        <v>36809</v>
      </c>
      <c r="AF2122" s="0" t="n">
        <v>3265.2</v>
      </c>
      <c r="AH2122" s="1" t="n">
        <v>34820</v>
      </c>
      <c r="AI2122" s="0" t="n">
        <v>226.49</v>
      </c>
      <c r="AK2122" s="1" t="n">
        <v>34778</v>
      </c>
      <c r="AL2122" s="0" t="n">
        <v>6.671</v>
      </c>
      <c r="AN2122" s="1" t="n">
        <v>34772</v>
      </c>
      <c r="AO2122" s="0" t="n">
        <v>6.947</v>
      </c>
      <c r="AQ2122" s="1" t="n">
        <v>34772</v>
      </c>
      <c r="AR2122" s="0" t="n">
        <v>7.105</v>
      </c>
      <c r="AT2122" s="1" t="n">
        <v>36626</v>
      </c>
      <c r="AU2122" s="0" t="n">
        <v>6.334</v>
      </c>
      <c r="AW2122" s="1" t="n">
        <v>36623</v>
      </c>
      <c r="AX2122" s="0" t="n">
        <v>5.859</v>
      </c>
      <c r="AZ2122" s="1" t="n">
        <v>36623</v>
      </c>
      <c r="BA2122" s="0" t="n">
        <v>5.169</v>
      </c>
      <c r="BC2122" s="1" t="n">
        <v>36194</v>
      </c>
      <c r="BD2122" s="0" t="n">
        <v>2.935</v>
      </c>
      <c r="BF2122" s="1" t="n">
        <v>36185</v>
      </c>
      <c r="BG2122" s="0" t="n">
        <v>3.106</v>
      </c>
      <c r="BI2122" s="1" t="n">
        <v>36152</v>
      </c>
      <c r="BJ2122" s="0" t="n">
        <v>3.908</v>
      </c>
      <c r="BL2122" s="1" t="n">
        <v>37445</v>
      </c>
      <c r="BM2122" s="0" t="n">
        <v>0.05</v>
      </c>
      <c r="BO2122" s="1" t="n">
        <v>36255</v>
      </c>
      <c r="BP2122" s="0" t="n">
        <v>0.897</v>
      </c>
      <c r="BR2122" s="1" t="n">
        <v>35628</v>
      </c>
      <c r="BS2122" s="0" t="n">
        <v>2.541</v>
      </c>
      <c r="BU2122" s="1" t="n">
        <v>39470</v>
      </c>
      <c r="BV2122" s="0" t="n">
        <v>6.441</v>
      </c>
      <c r="BX2122" s="1" t="n">
        <v>39469</v>
      </c>
      <c r="BY2122" s="0" t="n">
        <v>6.238</v>
      </c>
      <c r="CA2122" s="1" t="n">
        <v>39469</v>
      </c>
      <c r="CB2122" s="0" t="n">
        <v>5.872</v>
      </c>
      <c r="CD2122" s="1" t="n">
        <v>35732</v>
      </c>
      <c r="CE2122" s="0" t="n">
        <v>4.389</v>
      </c>
      <c r="CG2122" s="1" t="n">
        <v>35732</v>
      </c>
      <c r="CH2122" s="0" t="n">
        <v>4.998</v>
      </c>
      <c r="CJ2122" s="1" t="n">
        <v>35732</v>
      </c>
      <c r="CK2122" s="0" t="n">
        <v>5.495</v>
      </c>
    </row>
    <row r="2123" customFormat="false" ht="15" hidden="false" customHeight="false" outlineLevel="0" collapsed="false">
      <c r="A2123" s="1" t="n">
        <v>34718</v>
      </c>
      <c r="B2123" s="0" t="n">
        <v>0.6299</v>
      </c>
      <c r="D2123" s="1" t="n">
        <v>34813</v>
      </c>
      <c r="E2123" s="0" t="n">
        <v>0.7359</v>
      </c>
      <c r="J2123" s="1" t="n">
        <v>34716</v>
      </c>
      <c r="K2123" s="0" t="n">
        <v>99.11</v>
      </c>
      <c r="M2123" s="1" t="n">
        <v>34724</v>
      </c>
      <c r="N2123" s="0" t="n">
        <v>1.3063</v>
      </c>
      <c r="P2123" s="1" t="n">
        <v>34716</v>
      </c>
      <c r="Q2123" s="0" t="n">
        <v>1.4198</v>
      </c>
      <c r="S2123" s="1" t="n">
        <v>34810</v>
      </c>
      <c r="T2123" s="0" t="n">
        <v>508.49</v>
      </c>
      <c r="V2123" s="1" t="n">
        <v>34750</v>
      </c>
      <c r="W2123" s="0" t="n">
        <v>1319.1</v>
      </c>
      <c r="Y2123" s="1" t="n">
        <v>36334</v>
      </c>
      <c r="Z2123" s="0" t="n">
        <v>1606.5</v>
      </c>
      <c r="AB2123" s="1" t="n">
        <v>34890</v>
      </c>
      <c r="AC2123" s="0" t="n">
        <v>16242.66</v>
      </c>
      <c r="AE2123" s="1" t="n">
        <v>36810</v>
      </c>
      <c r="AF2123" s="0" t="n">
        <v>3260.7</v>
      </c>
      <c r="AH2123" s="1" t="n">
        <v>34821</v>
      </c>
      <c r="AI2123" s="0" t="n">
        <v>226.61</v>
      </c>
      <c r="AK2123" s="1" t="n">
        <v>34779</v>
      </c>
      <c r="AL2123" s="0" t="n">
        <v>6.723</v>
      </c>
      <c r="AN2123" s="1" t="n">
        <v>34773</v>
      </c>
      <c r="AO2123" s="0" t="n">
        <v>6.928</v>
      </c>
      <c r="AQ2123" s="1" t="n">
        <v>34773</v>
      </c>
      <c r="AR2123" s="0" t="n">
        <v>7.086</v>
      </c>
      <c r="AT2123" s="1" t="n">
        <v>36627</v>
      </c>
      <c r="AU2123" s="0" t="n">
        <v>6.287</v>
      </c>
      <c r="AW2123" s="1" t="n">
        <v>36626</v>
      </c>
      <c r="AX2123" s="0" t="n">
        <v>5.888</v>
      </c>
      <c r="AZ2123" s="1" t="n">
        <v>36626</v>
      </c>
      <c r="BA2123" s="0" t="n">
        <v>5.204</v>
      </c>
      <c r="BC2123" s="1" t="n">
        <v>36195</v>
      </c>
      <c r="BD2123" s="0" t="n">
        <v>2.989</v>
      </c>
      <c r="BF2123" s="1" t="n">
        <v>36186</v>
      </c>
      <c r="BG2123" s="0" t="n">
        <v>3.106</v>
      </c>
      <c r="BI2123" s="1" t="n">
        <v>36153</v>
      </c>
      <c r="BJ2123" s="0" t="n">
        <v>3.912</v>
      </c>
      <c r="BL2123" s="1" t="n">
        <v>37446</v>
      </c>
      <c r="BM2123" s="0" t="n">
        <v>0.05</v>
      </c>
      <c r="BO2123" s="1" t="n">
        <v>36256</v>
      </c>
      <c r="BP2123" s="0" t="n">
        <v>0.912</v>
      </c>
      <c r="BR2123" s="1" t="n">
        <v>35629</v>
      </c>
      <c r="BS2123" s="0" t="n">
        <v>2.555</v>
      </c>
      <c r="BU2123" s="1" t="n">
        <v>39471</v>
      </c>
      <c r="BV2123" s="0" t="n">
        <v>6.554</v>
      </c>
      <c r="BX2123" s="1" t="n">
        <v>39470</v>
      </c>
      <c r="BY2123" s="0" t="n">
        <v>6.284</v>
      </c>
      <c r="CA2123" s="1" t="n">
        <v>39470</v>
      </c>
      <c r="CB2123" s="0" t="n">
        <v>5.977</v>
      </c>
      <c r="CD2123" s="1" t="n">
        <v>35733</v>
      </c>
      <c r="CE2123" s="0" t="n">
        <v>4.371</v>
      </c>
      <c r="CG2123" s="1" t="n">
        <v>35733</v>
      </c>
      <c r="CH2123" s="0" t="n">
        <v>4.988</v>
      </c>
      <c r="CJ2123" s="1" t="n">
        <v>35733</v>
      </c>
      <c r="CK2123" s="0" t="n">
        <v>5.474</v>
      </c>
    </row>
    <row r="2124" customFormat="false" ht="15" hidden="false" customHeight="false" outlineLevel="0" collapsed="false">
      <c r="A2124" s="1" t="n">
        <v>34719</v>
      </c>
      <c r="B2124" s="0" t="n">
        <v>0.6293</v>
      </c>
      <c r="D2124" s="1" t="n">
        <v>34814</v>
      </c>
      <c r="E2124" s="0" t="n">
        <v>0.732</v>
      </c>
      <c r="J2124" s="1" t="n">
        <v>34717</v>
      </c>
      <c r="K2124" s="0" t="n">
        <v>99.53</v>
      </c>
      <c r="M2124" s="1" t="n">
        <v>34725</v>
      </c>
      <c r="N2124" s="0" t="n">
        <v>1.3063</v>
      </c>
      <c r="P2124" s="1" t="n">
        <v>34717</v>
      </c>
      <c r="Q2124" s="0" t="n">
        <v>1.42</v>
      </c>
      <c r="S2124" s="1" t="n">
        <v>34813</v>
      </c>
      <c r="T2124" s="0" t="n">
        <v>512.89</v>
      </c>
      <c r="V2124" s="1" t="n">
        <v>34751</v>
      </c>
      <c r="W2124" s="0" t="n">
        <v>1319.05</v>
      </c>
      <c r="Y2124" s="1" t="n">
        <v>36335</v>
      </c>
      <c r="Z2124" s="0" t="n">
        <v>1654.11</v>
      </c>
      <c r="AB2124" s="1" t="n">
        <v>34891</v>
      </c>
      <c r="AC2124" s="0" t="n">
        <v>16588.19</v>
      </c>
      <c r="AE2124" s="1" t="n">
        <v>36811</v>
      </c>
      <c r="AF2124" s="0" t="n">
        <v>3226.5</v>
      </c>
      <c r="AH2124" s="1" t="n">
        <v>34822</v>
      </c>
      <c r="AI2124" s="0" t="n">
        <v>226.55</v>
      </c>
      <c r="AK2124" s="1" t="n">
        <v>34780</v>
      </c>
      <c r="AL2124" s="0" t="n">
        <v>6.714</v>
      </c>
      <c r="AN2124" s="1" t="n">
        <v>34774</v>
      </c>
      <c r="AO2124" s="0" t="n">
        <v>6.935</v>
      </c>
      <c r="AQ2124" s="1" t="n">
        <v>34774</v>
      </c>
      <c r="AR2124" s="0" t="n">
        <v>7.094</v>
      </c>
      <c r="AT2124" s="1" t="n">
        <v>36628</v>
      </c>
      <c r="AU2124" s="0" t="n">
        <v>6.315</v>
      </c>
      <c r="AW2124" s="1" t="n">
        <v>36627</v>
      </c>
      <c r="AX2124" s="0" t="n">
        <v>5.848</v>
      </c>
      <c r="AZ2124" s="1" t="n">
        <v>36627</v>
      </c>
      <c r="BA2124" s="0" t="n">
        <v>5.175</v>
      </c>
      <c r="BC2124" s="1" t="n">
        <v>36196</v>
      </c>
      <c r="BD2124" s="0" t="n">
        <v>2.962</v>
      </c>
      <c r="BF2124" s="1" t="n">
        <v>36187</v>
      </c>
      <c r="BG2124" s="0" t="n">
        <v>3.108</v>
      </c>
      <c r="BI2124" s="1" t="n">
        <v>36154</v>
      </c>
      <c r="BJ2124" s="0" t="n">
        <v>3.914</v>
      </c>
      <c r="BL2124" s="1" t="n">
        <v>37447</v>
      </c>
      <c r="BM2124" s="0" t="n">
        <v>0.05</v>
      </c>
      <c r="BO2124" s="1" t="n">
        <v>36257</v>
      </c>
      <c r="BP2124" s="0" t="n">
        <v>0.845</v>
      </c>
      <c r="BR2124" s="1" t="n">
        <v>35632</v>
      </c>
      <c r="BS2124" s="0" t="n">
        <v>2.555</v>
      </c>
      <c r="BU2124" s="1" t="n">
        <v>39472</v>
      </c>
      <c r="BV2124" s="0" t="n">
        <v>6.695</v>
      </c>
      <c r="BX2124" s="1" t="n">
        <v>39471</v>
      </c>
      <c r="BY2124" s="0" t="n">
        <v>6.402</v>
      </c>
      <c r="CA2124" s="1" t="n">
        <v>39471</v>
      </c>
      <c r="CB2124" s="0" t="n">
        <v>6.043</v>
      </c>
      <c r="CD2124" s="1" t="n">
        <v>35734</v>
      </c>
      <c r="CE2124" s="0" t="n">
        <v>4.393</v>
      </c>
      <c r="CG2124" s="1" t="n">
        <v>35734</v>
      </c>
      <c r="CH2124" s="0" t="n">
        <v>4.992</v>
      </c>
      <c r="CJ2124" s="1" t="n">
        <v>35734</v>
      </c>
      <c r="CK2124" s="0" t="n">
        <v>5.49</v>
      </c>
    </row>
    <row r="2125" customFormat="false" ht="15" hidden="false" customHeight="false" outlineLevel="0" collapsed="false">
      <c r="A2125" s="1" t="n">
        <v>34722</v>
      </c>
      <c r="B2125" s="0" t="n">
        <v>0.6275</v>
      </c>
      <c r="D2125" s="1" t="n">
        <v>34815</v>
      </c>
      <c r="E2125" s="0" t="n">
        <v>0.7408</v>
      </c>
      <c r="J2125" s="1" t="n">
        <v>34718</v>
      </c>
      <c r="K2125" s="0" t="n">
        <v>99.13</v>
      </c>
      <c r="M2125" s="1" t="n">
        <v>34726</v>
      </c>
      <c r="N2125" s="0" t="n">
        <v>1.3171</v>
      </c>
      <c r="P2125" s="1" t="n">
        <v>34718</v>
      </c>
      <c r="Q2125" s="0" t="n">
        <v>1.4243</v>
      </c>
      <c r="S2125" s="1" t="n">
        <v>34814</v>
      </c>
      <c r="T2125" s="0" t="n">
        <v>512.1</v>
      </c>
      <c r="V2125" s="1" t="n">
        <v>34752</v>
      </c>
      <c r="W2125" s="0" t="n">
        <v>1314.36</v>
      </c>
      <c r="Y2125" s="1" t="n">
        <v>36336</v>
      </c>
      <c r="Z2125" s="0" t="n">
        <v>1593.859</v>
      </c>
      <c r="AB2125" s="1" t="n">
        <v>34892</v>
      </c>
      <c r="AC2125" s="0" t="n">
        <v>16605.74</v>
      </c>
      <c r="AE2125" s="1" t="n">
        <v>36812</v>
      </c>
      <c r="AF2125" s="0" t="n">
        <v>3201.9</v>
      </c>
      <c r="AH2125" s="1" t="n">
        <v>34823</v>
      </c>
      <c r="AI2125" s="0" t="n">
        <v>226.35</v>
      </c>
      <c r="AK2125" s="1" t="n">
        <v>34781</v>
      </c>
      <c r="AL2125" s="0" t="n">
        <v>6.714</v>
      </c>
      <c r="AN2125" s="1" t="n">
        <v>34775</v>
      </c>
      <c r="AO2125" s="0" t="n">
        <v>6.953</v>
      </c>
      <c r="AQ2125" s="1" t="n">
        <v>34775</v>
      </c>
      <c r="AR2125" s="0" t="n">
        <v>7.107</v>
      </c>
      <c r="AT2125" s="1" t="n">
        <v>36629</v>
      </c>
      <c r="AU2125" s="0" t="n">
        <v>6.291</v>
      </c>
      <c r="AW2125" s="1" t="n">
        <v>36628</v>
      </c>
      <c r="AX2125" s="0" t="n">
        <v>5.875</v>
      </c>
      <c r="AZ2125" s="1" t="n">
        <v>36628</v>
      </c>
      <c r="BA2125" s="0" t="n">
        <v>5.198</v>
      </c>
      <c r="BC2125" s="1" t="n">
        <v>36199</v>
      </c>
      <c r="BD2125" s="0" t="n">
        <v>2.997</v>
      </c>
      <c r="BF2125" s="1" t="n">
        <v>36188</v>
      </c>
      <c r="BG2125" s="0" t="n">
        <v>3.117</v>
      </c>
      <c r="BI2125" s="1" t="n">
        <v>36157</v>
      </c>
      <c r="BJ2125" s="0" t="n">
        <v>3.927</v>
      </c>
      <c r="BL2125" s="1" t="n">
        <v>37448</v>
      </c>
      <c r="BM2125" s="0" t="n">
        <v>0.05</v>
      </c>
      <c r="BO2125" s="1" t="n">
        <v>36258</v>
      </c>
      <c r="BP2125" s="0" t="n">
        <v>0.804</v>
      </c>
      <c r="BR2125" s="1" t="n">
        <v>35633</v>
      </c>
      <c r="BS2125" s="0" t="n">
        <v>2.546</v>
      </c>
      <c r="BU2125" s="1" t="n">
        <v>39475</v>
      </c>
      <c r="BV2125" s="0" t="n">
        <v>6.687</v>
      </c>
      <c r="BX2125" s="1" t="n">
        <v>39472</v>
      </c>
      <c r="BY2125" s="0" t="n">
        <v>6.56</v>
      </c>
      <c r="CA2125" s="1" t="n">
        <v>39472</v>
      </c>
      <c r="CB2125" s="0" t="n">
        <v>6.191</v>
      </c>
      <c r="CD2125" s="1" t="n">
        <v>35737</v>
      </c>
      <c r="CE2125" s="0" t="n">
        <v>4.457</v>
      </c>
      <c r="CG2125" s="1" t="n">
        <v>35737</v>
      </c>
      <c r="CH2125" s="0" t="n">
        <v>5.056</v>
      </c>
      <c r="CJ2125" s="1" t="n">
        <v>35737</v>
      </c>
      <c r="CK2125" s="0" t="n">
        <v>5.541</v>
      </c>
    </row>
    <row r="2126" customFormat="false" ht="15" hidden="false" customHeight="false" outlineLevel="0" collapsed="false">
      <c r="A2126" s="1" t="n">
        <v>34723</v>
      </c>
      <c r="B2126" s="0" t="n">
        <v>0.626</v>
      </c>
      <c r="D2126" s="1" t="n">
        <v>34816</v>
      </c>
      <c r="E2126" s="0" t="n">
        <v>0.7363</v>
      </c>
      <c r="J2126" s="1" t="n">
        <v>34719</v>
      </c>
      <c r="K2126" s="0" t="n">
        <v>99.4</v>
      </c>
      <c r="M2126" s="1" t="n">
        <v>34729</v>
      </c>
      <c r="N2126" s="0" t="n">
        <v>1.3155</v>
      </c>
      <c r="P2126" s="1" t="n">
        <v>34719</v>
      </c>
      <c r="Q2126" s="0" t="n">
        <v>1.4235</v>
      </c>
      <c r="S2126" s="1" t="n">
        <v>34815</v>
      </c>
      <c r="T2126" s="0" t="n">
        <v>512.66</v>
      </c>
      <c r="V2126" s="1" t="n">
        <v>34753</v>
      </c>
      <c r="W2126" s="0" t="n">
        <v>1325.85</v>
      </c>
      <c r="Y2126" s="1" t="n">
        <v>36339</v>
      </c>
      <c r="Z2126" s="0" t="n">
        <v>1693.16</v>
      </c>
      <c r="AB2126" s="1" t="n">
        <v>34893</v>
      </c>
      <c r="AC2126" s="0" t="n">
        <v>16505.67</v>
      </c>
      <c r="AE2126" s="1" t="n">
        <v>36815</v>
      </c>
      <c r="AF2126" s="0" t="n">
        <v>3266.6</v>
      </c>
      <c r="AH2126" s="1" t="n">
        <v>34824</v>
      </c>
      <c r="AI2126" s="0" t="n">
        <v>225.27</v>
      </c>
      <c r="AK2126" s="1" t="n">
        <v>34782</v>
      </c>
      <c r="AL2126" s="0" t="n">
        <v>6.625</v>
      </c>
      <c r="AN2126" s="1" t="n">
        <v>34778</v>
      </c>
      <c r="AO2126" s="0" t="n">
        <v>6.968</v>
      </c>
      <c r="AQ2126" s="1" t="n">
        <v>34778</v>
      </c>
      <c r="AR2126" s="0" t="n">
        <v>7.12</v>
      </c>
      <c r="AT2126" s="1" t="n">
        <v>36630</v>
      </c>
      <c r="AU2126" s="0" t="n">
        <v>6.295</v>
      </c>
      <c r="AW2126" s="1" t="n">
        <v>36629</v>
      </c>
      <c r="AX2126" s="0" t="n">
        <v>5.884</v>
      </c>
      <c r="AZ2126" s="1" t="n">
        <v>36629</v>
      </c>
      <c r="BA2126" s="0" t="n">
        <v>5.24</v>
      </c>
      <c r="BC2126" s="1" t="n">
        <v>36200</v>
      </c>
      <c r="BD2126" s="0" t="n">
        <v>2.958</v>
      </c>
      <c r="BF2126" s="1" t="n">
        <v>36189</v>
      </c>
      <c r="BG2126" s="0" t="n">
        <v>3.127</v>
      </c>
      <c r="BI2126" s="1" t="n">
        <v>36158</v>
      </c>
      <c r="BJ2126" s="0" t="n">
        <v>3.891</v>
      </c>
      <c r="BL2126" s="1" t="n">
        <v>37449</v>
      </c>
      <c r="BM2126" s="0" t="n">
        <v>0.05</v>
      </c>
      <c r="BO2126" s="1" t="n">
        <v>36259</v>
      </c>
      <c r="BP2126" s="0" t="n">
        <v>0.797</v>
      </c>
      <c r="BR2126" s="1" t="n">
        <v>35634</v>
      </c>
      <c r="BS2126" s="0" t="n">
        <v>2.512</v>
      </c>
      <c r="BU2126" s="1" t="n">
        <v>39476</v>
      </c>
      <c r="BV2126" s="0" t="n">
        <v>6.631</v>
      </c>
      <c r="BX2126" s="1" t="n">
        <v>39475</v>
      </c>
      <c r="BY2126" s="0" t="n">
        <v>6.543</v>
      </c>
      <c r="CA2126" s="1" t="n">
        <v>39475</v>
      </c>
      <c r="CB2126" s="0" t="n">
        <v>6.172</v>
      </c>
      <c r="CD2126" s="1" t="n">
        <v>35738</v>
      </c>
      <c r="CE2126" s="0" t="n">
        <v>4.483</v>
      </c>
      <c r="CG2126" s="1" t="n">
        <v>35738</v>
      </c>
      <c r="CH2126" s="0" t="n">
        <v>5.09</v>
      </c>
      <c r="CJ2126" s="1" t="n">
        <v>35738</v>
      </c>
      <c r="CK2126" s="0" t="n">
        <v>5.582</v>
      </c>
    </row>
    <row r="2127" customFormat="false" ht="15" hidden="false" customHeight="false" outlineLevel="0" collapsed="false">
      <c r="A2127" s="1" t="n">
        <v>34724</v>
      </c>
      <c r="B2127" s="0" t="n">
        <v>0.6283</v>
      </c>
      <c r="D2127" s="1" t="n">
        <v>34817</v>
      </c>
      <c r="E2127" s="0" t="n">
        <v>0.7396</v>
      </c>
      <c r="J2127" s="1" t="n">
        <v>34722</v>
      </c>
      <c r="K2127" s="0" t="n">
        <v>99.8</v>
      </c>
      <c r="M2127" s="1" t="n">
        <v>34730</v>
      </c>
      <c r="N2127" s="0" t="n">
        <v>1.3216</v>
      </c>
      <c r="P2127" s="1" t="n">
        <v>34722</v>
      </c>
      <c r="Q2127" s="0" t="n">
        <v>1.4182</v>
      </c>
      <c r="S2127" s="1" t="n">
        <v>34816</v>
      </c>
      <c r="T2127" s="0" t="n">
        <v>513.55</v>
      </c>
      <c r="V2127" s="1" t="n">
        <v>34754</v>
      </c>
      <c r="W2127" s="0" t="n">
        <v>1321.92</v>
      </c>
      <c r="Y2127" s="1" t="n">
        <v>36340</v>
      </c>
      <c r="Z2127" s="0" t="n">
        <v>1739.205</v>
      </c>
      <c r="AB2127" s="1" t="n">
        <v>34894</v>
      </c>
      <c r="AC2127" s="0" t="n">
        <v>16517.7</v>
      </c>
      <c r="AE2127" s="1" t="n">
        <v>36816</v>
      </c>
      <c r="AF2127" s="0" t="n">
        <v>3264.2</v>
      </c>
      <c r="AH2127" s="1" t="n">
        <v>34827</v>
      </c>
      <c r="AI2127" s="0" t="n">
        <v>226.89</v>
      </c>
      <c r="AK2127" s="1" t="n">
        <v>34785</v>
      </c>
      <c r="AL2127" s="0" t="n">
        <v>6.599</v>
      </c>
      <c r="AN2127" s="1" t="n">
        <v>34779</v>
      </c>
      <c r="AO2127" s="0" t="n">
        <v>7.036</v>
      </c>
      <c r="AQ2127" s="1" t="n">
        <v>34779</v>
      </c>
      <c r="AR2127" s="0" t="n">
        <v>7.181</v>
      </c>
      <c r="AT2127" s="1" t="n">
        <v>36633</v>
      </c>
      <c r="AU2127" s="0" t="n">
        <v>6.281</v>
      </c>
      <c r="AW2127" s="1" t="n">
        <v>36630</v>
      </c>
      <c r="AX2127" s="0" t="n">
        <v>5.889</v>
      </c>
      <c r="AZ2127" s="1" t="n">
        <v>36630</v>
      </c>
      <c r="BA2127" s="0" t="n">
        <v>5.259</v>
      </c>
      <c r="BC2127" s="1" t="n">
        <v>36201</v>
      </c>
      <c r="BD2127" s="0" t="n">
        <v>2.973</v>
      </c>
      <c r="BF2127" s="1" t="n">
        <v>36192</v>
      </c>
      <c r="BG2127" s="0" t="n">
        <v>3.183</v>
      </c>
      <c r="BI2127" s="1" t="n">
        <v>36159</v>
      </c>
      <c r="BJ2127" s="0" t="n">
        <v>3.871</v>
      </c>
      <c r="BL2127" s="1" t="n">
        <v>37452</v>
      </c>
      <c r="BM2127" s="0" t="n">
        <v>0.05</v>
      </c>
      <c r="BO2127" s="1" t="n">
        <v>36262</v>
      </c>
      <c r="BP2127" s="0" t="n">
        <v>0.765</v>
      </c>
      <c r="BR2127" s="1" t="n">
        <v>35635</v>
      </c>
      <c r="BS2127" s="0" t="n">
        <v>2.479</v>
      </c>
      <c r="BU2127" s="1" t="n">
        <v>39477</v>
      </c>
      <c r="BV2127" s="0" t="n">
        <v>6.62</v>
      </c>
      <c r="BX2127" s="1" t="n">
        <v>39476</v>
      </c>
      <c r="BY2127" s="0" t="n">
        <v>6.5</v>
      </c>
      <c r="CA2127" s="1" t="n">
        <v>39476</v>
      </c>
      <c r="CB2127" s="0" t="n">
        <v>6.074</v>
      </c>
      <c r="CD2127" s="1" t="n">
        <v>35739</v>
      </c>
      <c r="CE2127" s="0" t="n">
        <v>4.433</v>
      </c>
      <c r="CG2127" s="1" t="n">
        <v>35739</v>
      </c>
      <c r="CH2127" s="0" t="n">
        <v>5.054</v>
      </c>
      <c r="CJ2127" s="1" t="n">
        <v>35739</v>
      </c>
      <c r="CK2127" s="0" t="n">
        <v>5.537</v>
      </c>
    </row>
    <row r="2128" customFormat="false" ht="15" hidden="false" customHeight="false" outlineLevel="0" collapsed="false">
      <c r="A2128" s="1" t="n">
        <v>34725</v>
      </c>
      <c r="B2128" s="0" t="n">
        <v>0.6287</v>
      </c>
      <c r="D2128" s="1" t="n">
        <v>34820</v>
      </c>
      <c r="E2128" s="0" t="n">
        <v>0.743</v>
      </c>
      <c r="J2128" s="1" t="n">
        <v>34723</v>
      </c>
      <c r="K2128" s="0" t="n">
        <v>99.69</v>
      </c>
      <c r="M2128" s="1" t="n">
        <v>34731</v>
      </c>
      <c r="N2128" s="0" t="n">
        <v>1.3199</v>
      </c>
      <c r="P2128" s="1" t="n">
        <v>34723</v>
      </c>
      <c r="Q2128" s="0" t="n">
        <v>1.4151</v>
      </c>
      <c r="S2128" s="1" t="n">
        <v>34817</v>
      </c>
      <c r="T2128" s="0" t="n">
        <v>514.71</v>
      </c>
      <c r="V2128" s="1" t="n">
        <v>34757</v>
      </c>
      <c r="W2128" s="0" t="n">
        <v>1313.54</v>
      </c>
      <c r="Y2128" s="1" t="n">
        <v>36341</v>
      </c>
      <c r="Z2128" s="0" t="n">
        <v>1689.428</v>
      </c>
      <c r="AB2128" s="1" t="n">
        <v>34897</v>
      </c>
      <c r="AC2128" s="0" t="n">
        <v>16842.47</v>
      </c>
      <c r="AE2128" s="1" t="n">
        <v>36817</v>
      </c>
      <c r="AF2128" s="0" t="n">
        <v>3226.7</v>
      </c>
      <c r="AH2128" s="1" t="n">
        <v>34828</v>
      </c>
      <c r="AI2128" s="0" t="n">
        <v>226.27</v>
      </c>
      <c r="AK2128" s="1" t="n">
        <v>34786</v>
      </c>
      <c r="AL2128" s="0" t="n">
        <v>6.703</v>
      </c>
      <c r="AN2128" s="1" t="n">
        <v>34780</v>
      </c>
      <c r="AO2128" s="0" t="n">
        <v>7.032</v>
      </c>
      <c r="AQ2128" s="1" t="n">
        <v>34780</v>
      </c>
      <c r="AR2128" s="0" t="n">
        <v>7.192</v>
      </c>
      <c r="AT2128" s="1" t="n">
        <v>36634</v>
      </c>
      <c r="AU2128" s="0" t="n">
        <v>6.286</v>
      </c>
      <c r="AW2128" s="1" t="n">
        <v>36633</v>
      </c>
      <c r="AX2128" s="0" t="n">
        <v>5.887</v>
      </c>
      <c r="AZ2128" s="1" t="n">
        <v>36633</v>
      </c>
      <c r="BA2128" s="0" t="n">
        <v>5.284</v>
      </c>
      <c r="BC2128" s="1" t="n">
        <v>36202</v>
      </c>
      <c r="BD2128" s="0" t="n">
        <v>2.967</v>
      </c>
      <c r="BF2128" s="1" t="n">
        <v>36193</v>
      </c>
      <c r="BG2128" s="0" t="n">
        <v>3.187</v>
      </c>
      <c r="BI2128" s="1" t="n">
        <v>36160</v>
      </c>
      <c r="BJ2128" s="0" t="n">
        <v>3.866</v>
      </c>
      <c r="BL2128" s="1" t="n">
        <v>37453</v>
      </c>
      <c r="BM2128" s="0" t="n">
        <v>0.05</v>
      </c>
      <c r="BO2128" s="1" t="n">
        <v>36263</v>
      </c>
      <c r="BP2128" s="0" t="n">
        <v>0.79</v>
      </c>
      <c r="BR2128" s="1" t="n">
        <v>35636</v>
      </c>
      <c r="BS2128" s="0" t="n">
        <v>2.439</v>
      </c>
      <c r="BU2128" s="1" t="n">
        <v>39478</v>
      </c>
      <c r="BV2128" s="0" t="n">
        <v>6.645</v>
      </c>
      <c r="BX2128" s="1" t="n">
        <v>39477</v>
      </c>
      <c r="BY2128" s="0" t="n">
        <v>6.468</v>
      </c>
      <c r="CA2128" s="1" t="n">
        <v>39477</v>
      </c>
      <c r="CB2128" s="0" t="n">
        <v>6.064</v>
      </c>
      <c r="CD2128" s="1" t="n">
        <v>35740</v>
      </c>
      <c r="CE2128" s="0" t="n">
        <v>4.464</v>
      </c>
      <c r="CG2128" s="1" t="n">
        <v>35740</v>
      </c>
      <c r="CH2128" s="0" t="n">
        <v>5.064</v>
      </c>
      <c r="CJ2128" s="1" t="n">
        <v>35740</v>
      </c>
      <c r="CK2128" s="0" t="n">
        <v>5.541</v>
      </c>
    </row>
    <row r="2129" customFormat="false" ht="15" hidden="false" customHeight="false" outlineLevel="0" collapsed="false">
      <c r="A2129" s="1" t="n">
        <v>34726</v>
      </c>
      <c r="B2129" s="0" t="n">
        <v>0.6293</v>
      </c>
      <c r="D2129" s="1" t="n">
        <v>34821</v>
      </c>
      <c r="E2129" s="0" t="n">
        <v>0.7365</v>
      </c>
      <c r="J2129" s="1" t="n">
        <v>34724</v>
      </c>
      <c r="K2129" s="0" t="n">
        <v>99.53</v>
      </c>
      <c r="M2129" s="1" t="n">
        <v>34732</v>
      </c>
      <c r="N2129" s="0" t="n">
        <v>1.3175</v>
      </c>
      <c r="P2129" s="1" t="n">
        <v>34724</v>
      </c>
      <c r="Q2129" s="0" t="n">
        <v>1.4107</v>
      </c>
      <c r="S2129" s="1" t="n">
        <v>34820</v>
      </c>
      <c r="T2129" s="0" t="n">
        <v>514.26</v>
      </c>
      <c r="V2129" s="1" t="n">
        <v>34758</v>
      </c>
      <c r="W2129" s="0" t="n">
        <v>1312.78</v>
      </c>
      <c r="Y2129" s="1" t="n">
        <v>36342</v>
      </c>
      <c r="Z2129" s="0" t="n">
        <v>1560.787</v>
      </c>
      <c r="AB2129" s="1" t="n">
        <v>34898</v>
      </c>
      <c r="AC2129" s="0" t="n">
        <v>16574.35</v>
      </c>
      <c r="AE2129" s="1" t="n">
        <v>36818</v>
      </c>
      <c r="AF2129" s="0" t="n">
        <v>3192.7</v>
      </c>
      <c r="AH2129" s="1" t="n">
        <v>34829</v>
      </c>
      <c r="AI2129" s="0" t="n">
        <v>226.4</v>
      </c>
      <c r="AK2129" s="1" t="n">
        <v>34787</v>
      </c>
      <c r="AL2129" s="0" t="n">
        <v>6.693</v>
      </c>
      <c r="AN2129" s="1" t="n">
        <v>34781</v>
      </c>
      <c r="AO2129" s="0" t="n">
        <v>7.021</v>
      </c>
      <c r="AQ2129" s="1" t="n">
        <v>34781</v>
      </c>
      <c r="AR2129" s="0" t="n">
        <v>7.183</v>
      </c>
      <c r="AT2129" s="1" t="n">
        <v>36635</v>
      </c>
      <c r="AU2129" s="0" t="n">
        <v>6.311</v>
      </c>
      <c r="AW2129" s="1" t="n">
        <v>36634</v>
      </c>
      <c r="AX2129" s="0" t="n">
        <v>5.888</v>
      </c>
      <c r="AZ2129" s="1" t="n">
        <v>36634</v>
      </c>
      <c r="BA2129" s="0" t="n">
        <v>5.272</v>
      </c>
      <c r="BC2129" s="1" t="n">
        <v>36203</v>
      </c>
      <c r="BD2129" s="0" t="n">
        <v>2.986</v>
      </c>
      <c r="BF2129" s="1" t="n">
        <v>36194</v>
      </c>
      <c r="BG2129" s="0" t="n">
        <v>3.214</v>
      </c>
      <c r="BI2129" s="1" t="n">
        <v>36161</v>
      </c>
      <c r="BJ2129" s="0" t="n">
        <v>3.867</v>
      </c>
      <c r="BL2129" s="1" t="n">
        <v>37454</v>
      </c>
      <c r="BM2129" s="0" t="n">
        <v>0.049</v>
      </c>
      <c r="BO2129" s="1" t="n">
        <v>36264</v>
      </c>
      <c r="BP2129" s="0" t="n">
        <v>0.803</v>
      </c>
      <c r="BR2129" s="1" t="n">
        <v>35639</v>
      </c>
      <c r="BS2129" s="0" t="n">
        <v>2.44</v>
      </c>
      <c r="BU2129" s="1" t="n">
        <v>39479</v>
      </c>
      <c r="BV2129" s="0" t="n">
        <v>6.688</v>
      </c>
      <c r="BX2129" s="1" t="n">
        <v>39478</v>
      </c>
      <c r="BY2129" s="0" t="n">
        <v>6.48</v>
      </c>
      <c r="CA2129" s="1" t="n">
        <v>39478</v>
      </c>
      <c r="CB2129" s="0" t="n">
        <v>6.088</v>
      </c>
      <c r="CD2129" s="1" t="n">
        <v>35741</v>
      </c>
      <c r="CE2129" s="0" t="n">
        <v>4.408</v>
      </c>
      <c r="CG2129" s="1" t="n">
        <v>35741</v>
      </c>
      <c r="CH2129" s="0" t="n">
        <v>5.038</v>
      </c>
      <c r="CJ2129" s="1" t="n">
        <v>35741</v>
      </c>
      <c r="CK2129" s="0" t="n">
        <v>5.526</v>
      </c>
    </row>
    <row r="2130" customFormat="false" ht="15" hidden="false" customHeight="false" outlineLevel="0" collapsed="false">
      <c r="A2130" s="1" t="n">
        <v>34729</v>
      </c>
      <c r="B2130" s="0" t="n">
        <v>0.6268</v>
      </c>
      <c r="D2130" s="1" t="n">
        <v>34822</v>
      </c>
      <c r="E2130" s="0" t="n">
        <v>0.7361</v>
      </c>
      <c r="J2130" s="1" t="n">
        <v>34725</v>
      </c>
      <c r="K2130" s="0" t="n">
        <v>99.43</v>
      </c>
      <c r="M2130" s="1" t="n">
        <v>34733</v>
      </c>
      <c r="N2130" s="0" t="n">
        <v>1.3304</v>
      </c>
      <c r="P2130" s="1" t="n">
        <v>34725</v>
      </c>
      <c r="Q2130" s="0" t="n">
        <v>1.416</v>
      </c>
      <c r="S2130" s="1" t="n">
        <v>34821</v>
      </c>
      <c r="T2130" s="0" t="n">
        <v>514.86</v>
      </c>
      <c r="V2130" s="1" t="n">
        <v>34759</v>
      </c>
      <c r="W2130" s="0" t="n">
        <v>1322.62</v>
      </c>
      <c r="Y2130" s="1" t="n">
        <v>36343</v>
      </c>
      <c r="Z2130" s="0" t="n">
        <v>1613.533</v>
      </c>
      <c r="AB2130" s="1" t="n">
        <v>34899</v>
      </c>
      <c r="AC2130" s="0" t="n">
        <v>16422.44</v>
      </c>
      <c r="AE2130" s="1" t="n">
        <v>36819</v>
      </c>
      <c r="AF2130" s="0" t="n">
        <v>3235.8</v>
      </c>
      <c r="AH2130" s="1" t="n">
        <v>34830</v>
      </c>
      <c r="AI2130" s="0" t="n">
        <v>225.05</v>
      </c>
      <c r="AK2130" s="1" t="n">
        <v>34788</v>
      </c>
      <c r="AL2130" s="0" t="n">
        <v>6.744</v>
      </c>
      <c r="AN2130" s="1" t="n">
        <v>34782</v>
      </c>
      <c r="AO2130" s="0" t="n">
        <v>6.911</v>
      </c>
      <c r="AQ2130" s="1" t="n">
        <v>34782</v>
      </c>
      <c r="AR2130" s="0" t="n">
        <v>7.078</v>
      </c>
      <c r="AT2130" s="1" t="n">
        <v>36636</v>
      </c>
      <c r="AU2130" s="0" t="n">
        <v>6.331</v>
      </c>
      <c r="AW2130" s="1" t="n">
        <v>36635</v>
      </c>
      <c r="AX2130" s="0" t="n">
        <v>5.903</v>
      </c>
      <c r="AZ2130" s="1" t="n">
        <v>36635</v>
      </c>
      <c r="BA2130" s="0" t="n">
        <v>5.285</v>
      </c>
      <c r="BC2130" s="1" t="n">
        <v>36206</v>
      </c>
      <c r="BD2130" s="0" t="n">
        <v>3.017</v>
      </c>
      <c r="BF2130" s="1" t="n">
        <v>36195</v>
      </c>
      <c r="BG2130" s="0" t="n">
        <v>3.277</v>
      </c>
      <c r="BI2130" s="1" t="n">
        <v>36164</v>
      </c>
      <c r="BJ2130" s="0" t="n">
        <v>3.786</v>
      </c>
      <c r="BL2130" s="1" t="n">
        <v>37455</v>
      </c>
      <c r="BM2130" s="0" t="n">
        <v>0.049</v>
      </c>
      <c r="BO2130" s="1" t="n">
        <v>36265</v>
      </c>
      <c r="BP2130" s="0" t="n">
        <v>0.741</v>
      </c>
      <c r="BR2130" s="1" t="n">
        <v>35640</v>
      </c>
      <c r="BS2130" s="0" t="n">
        <v>2.45</v>
      </c>
      <c r="BU2130" s="1" t="n">
        <v>39482</v>
      </c>
      <c r="BV2130" s="0" t="n">
        <v>6.764</v>
      </c>
      <c r="BX2130" s="1" t="n">
        <v>39479</v>
      </c>
      <c r="BY2130" s="0" t="n">
        <v>6.512</v>
      </c>
      <c r="CA2130" s="1" t="n">
        <v>39479</v>
      </c>
      <c r="CB2130" s="0" t="n">
        <v>6.126</v>
      </c>
      <c r="CD2130" s="1" t="n">
        <v>35744</v>
      </c>
      <c r="CE2130" s="0" t="n">
        <v>4.385</v>
      </c>
      <c r="CG2130" s="1" t="n">
        <v>35744</v>
      </c>
      <c r="CH2130" s="0" t="n">
        <v>5.014</v>
      </c>
      <c r="CJ2130" s="1" t="n">
        <v>35744</v>
      </c>
      <c r="CK2130" s="0" t="n">
        <v>5.503</v>
      </c>
    </row>
    <row r="2131" customFormat="false" ht="15" hidden="false" customHeight="false" outlineLevel="0" collapsed="false">
      <c r="A2131" s="1" t="n">
        <v>34730</v>
      </c>
      <c r="B2131" s="0" t="n">
        <v>0.6331</v>
      </c>
      <c r="D2131" s="1" t="n">
        <v>34823</v>
      </c>
      <c r="E2131" s="0" t="n">
        <v>0.733</v>
      </c>
      <c r="J2131" s="1" t="n">
        <v>34726</v>
      </c>
      <c r="K2131" s="0" t="n">
        <v>99.4</v>
      </c>
      <c r="M2131" s="1" t="n">
        <v>34736</v>
      </c>
      <c r="N2131" s="0" t="n">
        <v>1.3311</v>
      </c>
      <c r="P2131" s="1" t="n">
        <v>34726</v>
      </c>
      <c r="Q2131" s="0" t="n">
        <v>1.4146</v>
      </c>
      <c r="S2131" s="1" t="n">
        <v>34822</v>
      </c>
      <c r="T2131" s="0" t="n">
        <v>520.48</v>
      </c>
      <c r="V2131" s="1" t="n">
        <v>34760</v>
      </c>
      <c r="W2131" s="0" t="n">
        <v>1321.78</v>
      </c>
      <c r="Y2131" s="1" t="n">
        <v>36346</v>
      </c>
      <c r="Z2131" s="0" t="n">
        <v>1581.819</v>
      </c>
      <c r="AB2131" s="1" t="n">
        <v>34900</v>
      </c>
      <c r="AC2131" s="0" t="n">
        <v>16453.42</v>
      </c>
      <c r="AE2131" s="1" t="n">
        <v>36822</v>
      </c>
      <c r="AF2131" s="0" t="n">
        <v>3267.9</v>
      </c>
      <c r="AH2131" s="1" t="n">
        <v>34831</v>
      </c>
      <c r="AI2131" s="0" t="n">
        <v>225.24</v>
      </c>
      <c r="AK2131" s="1" t="n">
        <v>34789</v>
      </c>
      <c r="AL2131" s="0" t="n">
        <v>6.778</v>
      </c>
      <c r="AN2131" s="1" t="n">
        <v>34785</v>
      </c>
      <c r="AO2131" s="0" t="n">
        <v>6.888</v>
      </c>
      <c r="AQ2131" s="1" t="n">
        <v>34785</v>
      </c>
      <c r="AR2131" s="0" t="n">
        <v>7.047</v>
      </c>
      <c r="AT2131" s="1" t="n">
        <v>36637</v>
      </c>
      <c r="AU2131" s="0" t="n">
        <v>6.332</v>
      </c>
      <c r="AW2131" s="1" t="n">
        <v>36636</v>
      </c>
      <c r="AX2131" s="0" t="n">
        <v>5.916</v>
      </c>
      <c r="AZ2131" s="1" t="n">
        <v>36636</v>
      </c>
      <c r="BA2131" s="0" t="n">
        <v>5.293</v>
      </c>
      <c r="BC2131" s="1" t="n">
        <v>36207</v>
      </c>
      <c r="BD2131" s="0" t="n">
        <v>3.015</v>
      </c>
      <c r="BF2131" s="1" t="n">
        <v>36196</v>
      </c>
      <c r="BG2131" s="0" t="n">
        <v>3.257</v>
      </c>
      <c r="BI2131" s="1" t="n">
        <v>36165</v>
      </c>
      <c r="BJ2131" s="0" t="n">
        <v>3.794</v>
      </c>
      <c r="BL2131" s="1" t="n">
        <v>37456</v>
      </c>
      <c r="BM2131" s="0" t="n">
        <v>0.049</v>
      </c>
      <c r="BO2131" s="1" t="n">
        <v>36266</v>
      </c>
      <c r="BP2131" s="0" t="n">
        <v>0.753</v>
      </c>
      <c r="BR2131" s="1" t="n">
        <v>35641</v>
      </c>
      <c r="BS2131" s="0" t="n">
        <v>2.394</v>
      </c>
      <c r="BU2131" s="1" t="n">
        <v>39483</v>
      </c>
      <c r="BV2131" s="0" t="n">
        <v>6.725</v>
      </c>
      <c r="BX2131" s="1" t="n">
        <v>39482</v>
      </c>
      <c r="BY2131" s="0" t="n">
        <v>6.594</v>
      </c>
      <c r="CA2131" s="1" t="n">
        <v>39482</v>
      </c>
      <c r="CB2131" s="0" t="n">
        <v>6.197</v>
      </c>
      <c r="CD2131" s="1" t="n">
        <v>35745</v>
      </c>
      <c r="CE2131" s="0" t="n">
        <v>4.393</v>
      </c>
      <c r="CG2131" s="1" t="n">
        <v>35745</v>
      </c>
      <c r="CH2131" s="0" t="n">
        <v>5.011</v>
      </c>
      <c r="CJ2131" s="1" t="n">
        <v>35745</v>
      </c>
      <c r="CK2131" s="0" t="n">
        <v>5.517</v>
      </c>
    </row>
    <row r="2132" customFormat="false" ht="15" hidden="false" customHeight="false" outlineLevel="0" collapsed="false">
      <c r="A2132" s="1" t="n">
        <v>34731</v>
      </c>
      <c r="B2132" s="0" t="n">
        <v>0.6318</v>
      </c>
      <c r="D2132" s="1" t="n">
        <v>34824</v>
      </c>
      <c r="E2132" s="0" t="n">
        <v>0.7327</v>
      </c>
      <c r="J2132" s="1" t="n">
        <v>34729</v>
      </c>
      <c r="K2132" s="0" t="n">
        <v>98.42</v>
      </c>
      <c r="M2132" s="1" t="n">
        <v>34737</v>
      </c>
      <c r="N2132" s="0" t="n">
        <v>1.3438</v>
      </c>
      <c r="P2132" s="1" t="n">
        <v>34729</v>
      </c>
      <c r="Q2132" s="0" t="n">
        <v>1.4201</v>
      </c>
      <c r="S2132" s="1" t="n">
        <v>34823</v>
      </c>
      <c r="T2132" s="0" t="n">
        <v>520.54</v>
      </c>
      <c r="V2132" s="1" t="n">
        <v>34761</v>
      </c>
      <c r="W2132" s="0" t="n">
        <v>1316.19</v>
      </c>
      <c r="Y2132" s="1" t="n">
        <v>36347</v>
      </c>
      <c r="Z2132" s="0" t="n">
        <v>1517.253</v>
      </c>
      <c r="AB2132" s="1" t="n">
        <v>34901</v>
      </c>
      <c r="AC2132" s="0" t="n">
        <v>16589.09</v>
      </c>
      <c r="AE2132" s="1" t="n">
        <v>36823</v>
      </c>
      <c r="AF2132" s="0" t="n">
        <v>3260.7</v>
      </c>
      <c r="AH2132" s="1" t="n">
        <v>34834</v>
      </c>
      <c r="AI2132" s="0" t="n">
        <v>227.82</v>
      </c>
      <c r="AK2132" s="1" t="n">
        <v>34792</v>
      </c>
      <c r="AL2132" s="0" t="n">
        <v>6.718</v>
      </c>
      <c r="AN2132" s="1" t="n">
        <v>34786</v>
      </c>
      <c r="AO2132" s="0" t="n">
        <v>7.001</v>
      </c>
      <c r="AQ2132" s="1" t="n">
        <v>34786</v>
      </c>
      <c r="AR2132" s="0" t="n">
        <v>7.137</v>
      </c>
      <c r="AT2132" s="1" t="n">
        <v>36640</v>
      </c>
      <c r="AU2132" s="0" t="n">
        <v>6.327</v>
      </c>
      <c r="AW2132" s="1" t="n">
        <v>36637</v>
      </c>
      <c r="AX2132" s="0" t="n">
        <v>5.914</v>
      </c>
      <c r="AZ2132" s="1" t="n">
        <v>36637</v>
      </c>
      <c r="BA2132" s="0" t="n">
        <v>5.294</v>
      </c>
      <c r="BC2132" s="1" t="n">
        <v>36208</v>
      </c>
      <c r="BD2132" s="0" t="n">
        <v>3.019</v>
      </c>
      <c r="BF2132" s="1" t="n">
        <v>36199</v>
      </c>
      <c r="BG2132" s="0" t="n">
        <v>3.311</v>
      </c>
      <c r="BI2132" s="1" t="n">
        <v>36166</v>
      </c>
      <c r="BJ2132" s="0" t="n">
        <v>3.717</v>
      </c>
      <c r="BL2132" s="1" t="n">
        <v>37459</v>
      </c>
      <c r="BM2132" s="0" t="n">
        <v>0.049</v>
      </c>
      <c r="BO2132" s="1" t="n">
        <v>36269</v>
      </c>
      <c r="BP2132" s="0" t="n">
        <v>0.725</v>
      </c>
      <c r="BR2132" s="1" t="n">
        <v>35642</v>
      </c>
      <c r="BS2132" s="0" t="n">
        <v>2.368</v>
      </c>
      <c r="BU2132" s="1" t="n">
        <v>39484</v>
      </c>
      <c r="BV2132" s="0" t="n">
        <v>6.641</v>
      </c>
      <c r="BX2132" s="1" t="n">
        <v>39483</v>
      </c>
      <c r="BY2132" s="0" t="n">
        <v>6.544</v>
      </c>
      <c r="CA2132" s="1" t="n">
        <v>39483</v>
      </c>
      <c r="CB2132" s="0" t="n">
        <v>6.151</v>
      </c>
      <c r="CD2132" s="1" t="n">
        <v>35746</v>
      </c>
      <c r="CE2132" s="0" t="n">
        <v>4.346</v>
      </c>
      <c r="CG2132" s="1" t="n">
        <v>35746</v>
      </c>
      <c r="CH2132" s="0" t="n">
        <v>4.969</v>
      </c>
      <c r="CJ2132" s="1" t="n">
        <v>35746</v>
      </c>
      <c r="CK2132" s="0" t="n">
        <v>5.452</v>
      </c>
    </row>
    <row r="2133" customFormat="false" ht="15" hidden="false" customHeight="false" outlineLevel="0" collapsed="false">
      <c r="A2133" s="1" t="n">
        <v>34732</v>
      </c>
      <c r="B2133" s="0" t="n">
        <v>0.6323</v>
      </c>
      <c r="D2133" s="1" t="n">
        <v>34828</v>
      </c>
      <c r="E2133" s="0" t="n">
        <v>0.7304</v>
      </c>
      <c r="J2133" s="1" t="n">
        <v>34730</v>
      </c>
      <c r="K2133" s="0" t="n">
        <v>99.55</v>
      </c>
      <c r="M2133" s="1" t="n">
        <v>34738</v>
      </c>
      <c r="N2133" s="0" t="n">
        <v>1.3411</v>
      </c>
      <c r="P2133" s="1" t="n">
        <v>34730</v>
      </c>
      <c r="Q2133" s="0" t="n">
        <v>1.407</v>
      </c>
      <c r="S2133" s="1" t="n">
        <v>34824</v>
      </c>
      <c r="T2133" s="0" t="n">
        <v>520.12</v>
      </c>
      <c r="V2133" s="1" t="n">
        <v>34764</v>
      </c>
      <c r="W2133" s="0" t="n">
        <v>1304.05</v>
      </c>
      <c r="Y2133" s="1" t="n">
        <v>36348</v>
      </c>
      <c r="Z2133" s="0" t="n">
        <v>1568.652</v>
      </c>
      <c r="AB2133" s="1" t="n">
        <v>34904</v>
      </c>
      <c r="AC2133" s="0" t="n">
        <v>16591.5</v>
      </c>
      <c r="AE2133" s="1" t="n">
        <v>36824</v>
      </c>
      <c r="AF2133" s="0" t="n">
        <v>3264.3</v>
      </c>
      <c r="AH2133" s="1" t="n">
        <v>34835</v>
      </c>
      <c r="AI2133" s="0" t="n">
        <v>229.49</v>
      </c>
      <c r="AK2133" s="1" t="n">
        <v>34793</v>
      </c>
      <c r="AL2133" s="0" t="n">
        <v>6.701</v>
      </c>
      <c r="AN2133" s="1" t="n">
        <v>34787</v>
      </c>
      <c r="AO2133" s="0" t="n">
        <v>6.994</v>
      </c>
      <c r="AQ2133" s="1" t="n">
        <v>34787</v>
      </c>
      <c r="AR2133" s="0" t="n">
        <v>7.13</v>
      </c>
      <c r="AT2133" s="1" t="n">
        <v>36641</v>
      </c>
      <c r="AU2133" s="0" t="n">
        <v>6.348</v>
      </c>
      <c r="AW2133" s="1" t="n">
        <v>36640</v>
      </c>
      <c r="AX2133" s="0" t="n">
        <v>5.917</v>
      </c>
      <c r="AZ2133" s="1" t="n">
        <v>36640</v>
      </c>
      <c r="BA2133" s="0" t="n">
        <v>5.294</v>
      </c>
      <c r="BC2133" s="1" t="n">
        <v>36209</v>
      </c>
      <c r="BD2133" s="0" t="n">
        <v>3.006</v>
      </c>
      <c r="BF2133" s="1" t="n">
        <v>36200</v>
      </c>
      <c r="BG2133" s="0" t="n">
        <v>3.271</v>
      </c>
      <c r="BI2133" s="1" t="n">
        <v>36167</v>
      </c>
      <c r="BJ2133" s="0" t="n">
        <v>3.745</v>
      </c>
      <c r="BL2133" s="1" t="n">
        <v>37460</v>
      </c>
      <c r="BM2133" s="0" t="n">
        <v>0.049</v>
      </c>
      <c r="BO2133" s="1" t="n">
        <v>36270</v>
      </c>
      <c r="BP2133" s="0" t="n">
        <v>0.68</v>
      </c>
      <c r="BR2133" s="1" t="n">
        <v>35643</v>
      </c>
      <c r="BS2133" s="0" t="n">
        <v>2.351</v>
      </c>
      <c r="BU2133" s="1" t="n">
        <v>39485</v>
      </c>
      <c r="BV2133" s="0" t="n">
        <v>6.643</v>
      </c>
      <c r="BX2133" s="1" t="n">
        <v>39484</v>
      </c>
      <c r="BY2133" s="0" t="n">
        <v>6.452</v>
      </c>
      <c r="CA2133" s="1" t="n">
        <v>39484</v>
      </c>
      <c r="CB2133" s="0" t="n">
        <v>6.088</v>
      </c>
      <c r="CD2133" s="1" t="n">
        <v>35747</v>
      </c>
      <c r="CE2133" s="0" t="n">
        <v>4.33</v>
      </c>
      <c r="CG2133" s="1" t="n">
        <v>35747</v>
      </c>
      <c r="CH2133" s="0" t="n">
        <v>4.955</v>
      </c>
      <c r="CJ2133" s="1" t="n">
        <v>35747</v>
      </c>
      <c r="CK2133" s="0" t="n">
        <v>5.443</v>
      </c>
    </row>
    <row r="2134" customFormat="false" ht="15" hidden="false" customHeight="false" outlineLevel="0" collapsed="false">
      <c r="A2134" s="1" t="n">
        <v>34733</v>
      </c>
      <c r="B2134" s="0" t="n">
        <v>0.6396</v>
      </c>
      <c r="D2134" s="1" t="n">
        <v>34829</v>
      </c>
      <c r="E2134" s="0" t="n">
        <v>0.7365</v>
      </c>
      <c r="J2134" s="1" t="n">
        <v>34731</v>
      </c>
      <c r="K2134" s="0" t="n">
        <v>99.19</v>
      </c>
      <c r="M2134" s="1" t="n">
        <v>34739</v>
      </c>
      <c r="N2134" s="0" t="n">
        <v>1.3476</v>
      </c>
      <c r="P2134" s="1" t="n">
        <v>34731</v>
      </c>
      <c r="Q2134" s="0" t="n">
        <v>1.4065</v>
      </c>
      <c r="S2134" s="1" t="n">
        <v>34827</v>
      </c>
      <c r="T2134" s="0" t="n">
        <v>523.96</v>
      </c>
      <c r="V2134" s="1" t="n">
        <v>34765</v>
      </c>
      <c r="W2134" s="0" t="n">
        <v>1296.32</v>
      </c>
      <c r="Y2134" s="1" t="n">
        <v>36349</v>
      </c>
      <c r="Z2134" s="0" t="n">
        <v>1577.987</v>
      </c>
      <c r="AB2134" s="1" t="n">
        <v>34905</v>
      </c>
      <c r="AC2134" s="0" t="n">
        <v>16148.4</v>
      </c>
      <c r="AE2134" s="1" t="n">
        <v>36825</v>
      </c>
      <c r="AF2134" s="0" t="n">
        <v>3239.7</v>
      </c>
      <c r="AH2134" s="1" t="n">
        <v>34836</v>
      </c>
      <c r="AI2134" s="0" t="n">
        <v>230.97</v>
      </c>
      <c r="AK2134" s="1" t="n">
        <v>34794</v>
      </c>
      <c r="AL2134" s="0" t="n">
        <v>6.675</v>
      </c>
      <c r="AN2134" s="1" t="n">
        <v>34788</v>
      </c>
      <c r="AO2134" s="0" t="n">
        <v>7.026</v>
      </c>
      <c r="AQ2134" s="1" t="n">
        <v>34788</v>
      </c>
      <c r="AR2134" s="0" t="n">
        <v>7.161</v>
      </c>
      <c r="AT2134" s="1" t="n">
        <v>36642</v>
      </c>
      <c r="AU2134" s="0" t="n">
        <v>6.29</v>
      </c>
      <c r="AW2134" s="1" t="n">
        <v>36641</v>
      </c>
      <c r="AX2134" s="0" t="n">
        <v>5.952</v>
      </c>
      <c r="AZ2134" s="1" t="n">
        <v>36641</v>
      </c>
      <c r="BA2134" s="0" t="n">
        <v>5.341</v>
      </c>
      <c r="BC2134" s="1" t="n">
        <v>36210</v>
      </c>
      <c r="BD2134" s="0" t="n">
        <v>2.978</v>
      </c>
      <c r="BF2134" s="1" t="n">
        <v>36201</v>
      </c>
      <c r="BG2134" s="0" t="n">
        <v>3.264</v>
      </c>
      <c r="BI2134" s="1" t="n">
        <v>36168</v>
      </c>
      <c r="BJ2134" s="0" t="n">
        <v>3.727</v>
      </c>
      <c r="BL2134" s="1" t="n">
        <v>37461</v>
      </c>
      <c r="BM2134" s="0" t="n">
        <v>0.049</v>
      </c>
      <c r="BO2134" s="1" t="n">
        <v>36271</v>
      </c>
      <c r="BP2134" s="0" t="n">
        <v>0.68</v>
      </c>
      <c r="BR2134" s="1" t="n">
        <v>35646</v>
      </c>
      <c r="BS2134" s="0" t="n">
        <v>2.372</v>
      </c>
      <c r="BU2134" s="1" t="n">
        <v>39486</v>
      </c>
      <c r="BV2134" s="0" t="n">
        <v>6.684</v>
      </c>
      <c r="BX2134" s="1" t="n">
        <v>39485</v>
      </c>
      <c r="BY2134" s="0" t="n">
        <v>6.464</v>
      </c>
      <c r="CA2134" s="1" t="n">
        <v>39485</v>
      </c>
      <c r="CB2134" s="0" t="n">
        <v>6.12</v>
      </c>
      <c r="CD2134" s="1" t="n">
        <v>35748</v>
      </c>
      <c r="CE2134" s="0" t="n">
        <v>4.374</v>
      </c>
      <c r="CG2134" s="1" t="n">
        <v>35748</v>
      </c>
      <c r="CH2134" s="0" t="n">
        <v>4.978</v>
      </c>
      <c r="CJ2134" s="1" t="n">
        <v>35748</v>
      </c>
      <c r="CK2134" s="0" t="n">
        <v>5.452</v>
      </c>
    </row>
    <row r="2135" customFormat="false" ht="15" hidden="false" customHeight="false" outlineLevel="0" collapsed="false">
      <c r="A2135" s="1" t="n">
        <v>34736</v>
      </c>
      <c r="B2135" s="0" t="n">
        <v>0.6409</v>
      </c>
      <c r="D2135" s="1" t="n">
        <v>34830</v>
      </c>
      <c r="E2135" s="0" t="n">
        <v>0.7488</v>
      </c>
      <c r="J2135" s="1" t="n">
        <v>34732</v>
      </c>
      <c r="K2135" s="0" t="n">
        <v>99.41</v>
      </c>
      <c r="M2135" s="1" t="n">
        <v>34740</v>
      </c>
      <c r="N2135" s="0" t="n">
        <v>1.3436</v>
      </c>
      <c r="P2135" s="1" t="n">
        <v>34732</v>
      </c>
      <c r="Q2135" s="0" t="n">
        <v>1.4055</v>
      </c>
      <c r="S2135" s="1" t="n">
        <v>34828</v>
      </c>
      <c r="T2135" s="0" t="n">
        <v>523.56</v>
      </c>
      <c r="V2135" s="1" t="n">
        <v>34766</v>
      </c>
      <c r="W2135" s="0" t="n">
        <v>1282.35</v>
      </c>
      <c r="Y2135" s="1" t="n">
        <v>36350</v>
      </c>
      <c r="Z2135" s="0" t="n">
        <v>1584.75</v>
      </c>
      <c r="AB2135" s="1" t="n">
        <v>34906</v>
      </c>
      <c r="AC2135" s="0" t="n">
        <v>16387.25</v>
      </c>
      <c r="AE2135" s="1" t="n">
        <v>36826</v>
      </c>
      <c r="AF2135" s="0" t="n">
        <v>3244.7</v>
      </c>
      <c r="AH2135" s="1" t="n">
        <v>34837</v>
      </c>
      <c r="AI2135" s="0" t="n">
        <v>230.53</v>
      </c>
      <c r="AK2135" s="1" t="n">
        <v>34795</v>
      </c>
      <c r="AL2135" s="0" t="n">
        <v>6.641</v>
      </c>
      <c r="AN2135" s="1" t="n">
        <v>34789</v>
      </c>
      <c r="AO2135" s="0" t="n">
        <v>7.071</v>
      </c>
      <c r="AQ2135" s="1" t="n">
        <v>34789</v>
      </c>
      <c r="AR2135" s="0" t="n">
        <v>7.196</v>
      </c>
      <c r="AT2135" s="1" t="n">
        <v>36643</v>
      </c>
      <c r="AU2135" s="0" t="n">
        <v>6.249</v>
      </c>
      <c r="AW2135" s="1" t="n">
        <v>36642</v>
      </c>
      <c r="AX2135" s="0" t="n">
        <v>5.896</v>
      </c>
      <c r="AZ2135" s="1" t="n">
        <v>36642</v>
      </c>
      <c r="BA2135" s="0" t="n">
        <v>5.299</v>
      </c>
      <c r="BC2135" s="1" t="n">
        <v>36213</v>
      </c>
      <c r="BD2135" s="0" t="n">
        <v>2.971</v>
      </c>
      <c r="BF2135" s="1" t="n">
        <v>36202</v>
      </c>
      <c r="BG2135" s="0" t="n">
        <v>3.24</v>
      </c>
      <c r="BI2135" s="1" t="n">
        <v>36171</v>
      </c>
      <c r="BJ2135" s="0" t="n">
        <v>3.788</v>
      </c>
      <c r="BL2135" s="1" t="n">
        <v>37462</v>
      </c>
      <c r="BM2135" s="0" t="n">
        <v>0.04</v>
      </c>
      <c r="BO2135" s="1" t="n">
        <v>36272</v>
      </c>
      <c r="BP2135" s="0" t="n">
        <v>0.649</v>
      </c>
      <c r="BR2135" s="1" t="n">
        <v>35647</v>
      </c>
      <c r="BS2135" s="0" t="n">
        <v>2.364</v>
      </c>
      <c r="BU2135" s="1" t="n">
        <v>39489</v>
      </c>
      <c r="BV2135" s="0" t="n">
        <v>6.782</v>
      </c>
      <c r="BX2135" s="1" t="n">
        <v>39486</v>
      </c>
      <c r="BY2135" s="0" t="n">
        <v>6.51</v>
      </c>
      <c r="CA2135" s="1" t="n">
        <v>39486</v>
      </c>
      <c r="CB2135" s="0" t="n">
        <v>6.191</v>
      </c>
      <c r="CD2135" s="1" t="n">
        <v>35751</v>
      </c>
      <c r="CE2135" s="0" t="n">
        <v>4.419</v>
      </c>
      <c r="CG2135" s="1" t="n">
        <v>35751</v>
      </c>
      <c r="CH2135" s="0" t="n">
        <v>5.004</v>
      </c>
      <c r="CJ2135" s="1" t="n">
        <v>35751</v>
      </c>
      <c r="CK2135" s="0" t="n">
        <v>5.461</v>
      </c>
    </row>
    <row r="2136" customFormat="false" ht="15" hidden="false" customHeight="false" outlineLevel="0" collapsed="false">
      <c r="A2136" s="1" t="n">
        <v>34737</v>
      </c>
      <c r="B2136" s="0" t="n">
        <v>0.6425</v>
      </c>
      <c r="D2136" s="1" t="n">
        <v>34831</v>
      </c>
      <c r="E2136" s="0" t="n">
        <v>0.7622</v>
      </c>
      <c r="J2136" s="1" t="n">
        <v>34733</v>
      </c>
      <c r="K2136" s="0" t="n">
        <v>99.85</v>
      </c>
      <c r="M2136" s="1" t="n">
        <v>34743</v>
      </c>
      <c r="N2136" s="0" t="n">
        <v>1.3456</v>
      </c>
      <c r="P2136" s="1" t="n">
        <v>34733</v>
      </c>
      <c r="Q2136" s="0" t="n">
        <v>1.401</v>
      </c>
      <c r="S2136" s="1" t="n">
        <v>34829</v>
      </c>
      <c r="T2136" s="0" t="n">
        <v>524.36</v>
      </c>
      <c r="V2136" s="1" t="n">
        <v>34767</v>
      </c>
      <c r="W2136" s="0" t="n">
        <v>1274.57</v>
      </c>
      <c r="Y2136" s="1" t="n">
        <v>36353</v>
      </c>
      <c r="Z2136" s="0" t="n">
        <v>1559.732</v>
      </c>
      <c r="AB2136" s="1" t="n">
        <v>34907</v>
      </c>
      <c r="AC2136" s="0" t="n">
        <v>16625.19</v>
      </c>
      <c r="AE2136" s="1" t="n">
        <v>36829</v>
      </c>
      <c r="AF2136" s="0" t="n">
        <v>3264.4</v>
      </c>
      <c r="AH2136" s="1" t="n">
        <v>34838</v>
      </c>
      <c r="AI2136" s="0" t="n">
        <v>230.08</v>
      </c>
      <c r="AK2136" s="1" t="n">
        <v>34796</v>
      </c>
      <c r="AL2136" s="0" t="n">
        <v>6.641</v>
      </c>
      <c r="AN2136" s="1" t="n">
        <v>34792</v>
      </c>
      <c r="AO2136" s="0" t="n">
        <v>6.984</v>
      </c>
      <c r="AQ2136" s="1" t="n">
        <v>34792</v>
      </c>
      <c r="AR2136" s="0" t="n">
        <v>7.13</v>
      </c>
      <c r="AT2136" s="1" t="n">
        <v>36644</v>
      </c>
      <c r="AU2136" s="0" t="n">
        <v>6.188</v>
      </c>
      <c r="AW2136" s="1" t="n">
        <v>36643</v>
      </c>
      <c r="AX2136" s="0" t="n">
        <v>5.841</v>
      </c>
      <c r="AZ2136" s="1" t="n">
        <v>36643</v>
      </c>
      <c r="BA2136" s="0" t="n">
        <v>5.266</v>
      </c>
      <c r="BC2136" s="1" t="n">
        <v>36214</v>
      </c>
      <c r="BD2136" s="0" t="n">
        <v>2.956</v>
      </c>
      <c r="BF2136" s="1" t="n">
        <v>36203</v>
      </c>
      <c r="BG2136" s="0" t="n">
        <v>3.288</v>
      </c>
      <c r="BI2136" s="1" t="n">
        <v>36172</v>
      </c>
      <c r="BJ2136" s="0" t="n">
        <v>3.773</v>
      </c>
      <c r="BL2136" s="1" t="n">
        <v>37463</v>
      </c>
      <c r="BM2136" s="0" t="n">
        <v>0.04</v>
      </c>
      <c r="BO2136" s="1" t="n">
        <v>36273</v>
      </c>
      <c r="BP2136" s="0" t="n">
        <v>0.665</v>
      </c>
      <c r="BR2136" s="1" t="n">
        <v>35648</v>
      </c>
      <c r="BS2136" s="0" t="n">
        <v>2.402</v>
      </c>
      <c r="BU2136" s="1" t="n">
        <v>39490</v>
      </c>
      <c r="BV2136" s="0" t="n">
        <v>6.807</v>
      </c>
      <c r="BX2136" s="1" t="n">
        <v>39489</v>
      </c>
      <c r="BY2136" s="0" t="n">
        <v>6.593</v>
      </c>
      <c r="CA2136" s="1" t="n">
        <v>39489</v>
      </c>
      <c r="CB2136" s="0" t="n">
        <v>6.219</v>
      </c>
      <c r="CD2136" s="1" t="n">
        <v>35752</v>
      </c>
      <c r="CE2136" s="0" t="n">
        <v>4.396</v>
      </c>
      <c r="CG2136" s="1" t="n">
        <v>35752</v>
      </c>
      <c r="CH2136" s="0" t="n">
        <v>4.99</v>
      </c>
      <c r="CJ2136" s="1" t="n">
        <v>35752</v>
      </c>
      <c r="CK2136" s="0" t="n">
        <v>5.451</v>
      </c>
    </row>
    <row r="2137" customFormat="false" ht="15" hidden="false" customHeight="false" outlineLevel="0" collapsed="false">
      <c r="A2137" s="1" t="n">
        <v>34738</v>
      </c>
      <c r="B2137" s="0" t="n">
        <v>0.6437</v>
      </c>
      <c r="D2137" s="1" t="n">
        <v>34834</v>
      </c>
      <c r="E2137" s="0" t="n">
        <v>0.7625</v>
      </c>
      <c r="J2137" s="1" t="n">
        <v>34736</v>
      </c>
      <c r="K2137" s="0" t="n">
        <v>99.36</v>
      </c>
      <c r="M2137" s="1" t="n">
        <v>34744</v>
      </c>
      <c r="N2137" s="0" t="n">
        <v>1.3402</v>
      </c>
      <c r="P2137" s="1" t="n">
        <v>34736</v>
      </c>
      <c r="Q2137" s="0" t="n">
        <v>1.3967</v>
      </c>
      <c r="S2137" s="1" t="n">
        <v>34830</v>
      </c>
      <c r="T2137" s="0" t="n">
        <v>524.37</v>
      </c>
      <c r="V2137" s="1" t="n">
        <v>34768</v>
      </c>
      <c r="W2137" s="0" t="n">
        <v>1282.26</v>
      </c>
      <c r="Y2137" s="1" t="n">
        <v>36354</v>
      </c>
      <c r="Z2137" s="0" t="n">
        <v>1524.821</v>
      </c>
      <c r="AB2137" s="1" t="n">
        <v>34908</v>
      </c>
      <c r="AC2137" s="0" t="n">
        <v>16649.45</v>
      </c>
      <c r="AE2137" s="1" t="n">
        <v>36830</v>
      </c>
      <c r="AF2137" s="0" t="n">
        <v>3254.6</v>
      </c>
      <c r="AH2137" s="1" t="n">
        <v>34842</v>
      </c>
      <c r="AI2137" s="0" t="n">
        <v>234.09</v>
      </c>
      <c r="AK2137" s="1" t="n">
        <v>34799</v>
      </c>
      <c r="AL2137" s="0" t="n">
        <v>6.649</v>
      </c>
      <c r="AN2137" s="1" t="n">
        <v>34793</v>
      </c>
      <c r="AO2137" s="0" t="n">
        <v>6.969</v>
      </c>
      <c r="AQ2137" s="1" t="n">
        <v>34793</v>
      </c>
      <c r="AR2137" s="0" t="n">
        <v>7.125</v>
      </c>
      <c r="AT2137" s="1" t="n">
        <v>36647</v>
      </c>
      <c r="AU2137" s="0" t="n">
        <v>6.187</v>
      </c>
      <c r="AW2137" s="1" t="n">
        <v>36644</v>
      </c>
      <c r="AX2137" s="0" t="n">
        <v>5.763</v>
      </c>
      <c r="AZ2137" s="1" t="n">
        <v>36644</v>
      </c>
      <c r="BA2137" s="0" t="n">
        <v>5.21</v>
      </c>
      <c r="BC2137" s="1" t="n">
        <v>36215</v>
      </c>
      <c r="BD2137" s="0" t="n">
        <v>3</v>
      </c>
      <c r="BF2137" s="1" t="n">
        <v>36206</v>
      </c>
      <c r="BG2137" s="0" t="n">
        <v>3.362</v>
      </c>
      <c r="BI2137" s="1" t="n">
        <v>36173</v>
      </c>
      <c r="BJ2137" s="0" t="n">
        <v>3.707</v>
      </c>
      <c r="BL2137" s="1" t="n">
        <v>37466</v>
      </c>
      <c r="BM2137" s="0" t="n">
        <v>0.04</v>
      </c>
      <c r="BO2137" s="1" t="n">
        <v>36276</v>
      </c>
      <c r="BP2137" s="0" t="n">
        <v>0.645</v>
      </c>
      <c r="BR2137" s="1" t="n">
        <v>35649</v>
      </c>
      <c r="BS2137" s="0" t="n">
        <v>2.361</v>
      </c>
      <c r="BU2137" s="1" t="n">
        <v>39491</v>
      </c>
      <c r="BV2137" s="0" t="n">
        <v>6.806</v>
      </c>
      <c r="BX2137" s="1" t="n">
        <v>39490</v>
      </c>
      <c r="BY2137" s="0" t="n">
        <v>6.607</v>
      </c>
      <c r="CA2137" s="1" t="n">
        <v>39490</v>
      </c>
      <c r="CB2137" s="0" t="n">
        <v>6.227</v>
      </c>
      <c r="CD2137" s="1" t="n">
        <v>35753</v>
      </c>
      <c r="CE2137" s="0" t="n">
        <v>4.398</v>
      </c>
      <c r="CG2137" s="1" t="n">
        <v>35753</v>
      </c>
      <c r="CH2137" s="0" t="n">
        <v>4.997</v>
      </c>
      <c r="CJ2137" s="1" t="n">
        <v>35753</v>
      </c>
      <c r="CK2137" s="0" t="n">
        <v>5.449</v>
      </c>
    </row>
    <row r="2138" customFormat="false" ht="15" hidden="false" customHeight="false" outlineLevel="0" collapsed="false">
      <c r="A2138" s="1" t="n">
        <v>34739</v>
      </c>
      <c r="B2138" s="0" t="n">
        <v>0.6421</v>
      </c>
      <c r="D2138" s="1" t="n">
        <v>34835</v>
      </c>
      <c r="E2138" s="0" t="n">
        <v>0.7608</v>
      </c>
      <c r="J2138" s="1" t="n">
        <v>34737</v>
      </c>
      <c r="K2138" s="0" t="n">
        <v>99.46</v>
      </c>
      <c r="M2138" s="1" t="n">
        <v>34745</v>
      </c>
      <c r="N2138" s="0" t="n">
        <v>1.3406</v>
      </c>
      <c r="P2138" s="1" t="n">
        <v>34737</v>
      </c>
      <c r="Q2138" s="0" t="n">
        <v>1.396</v>
      </c>
      <c r="S2138" s="1" t="n">
        <v>34831</v>
      </c>
      <c r="T2138" s="0" t="n">
        <v>525.55</v>
      </c>
      <c r="V2138" s="1" t="n">
        <v>34771</v>
      </c>
      <c r="W2138" s="0" t="n">
        <v>1275.46</v>
      </c>
      <c r="Y2138" s="1" t="n">
        <v>36355</v>
      </c>
      <c r="Z2138" s="0" t="n">
        <v>1559.52</v>
      </c>
      <c r="AB2138" s="1" t="n">
        <v>34911</v>
      </c>
      <c r="AC2138" s="0" t="n">
        <v>16677.53</v>
      </c>
      <c r="AE2138" s="1" t="n">
        <v>36831</v>
      </c>
      <c r="AF2138" s="0" t="n">
        <v>3276.8</v>
      </c>
      <c r="AH2138" s="1" t="n">
        <v>34843</v>
      </c>
      <c r="AI2138" s="0" t="n">
        <v>234.87</v>
      </c>
      <c r="AK2138" s="1" t="n">
        <v>34800</v>
      </c>
      <c r="AL2138" s="0" t="n">
        <v>6.623</v>
      </c>
      <c r="AN2138" s="1" t="n">
        <v>34794</v>
      </c>
      <c r="AO2138" s="0" t="n">
        <v>6.943</v>
      </c>
      <c r="AQ2138" s="1" t="n">
        <v>34794</v>
      </c>
      <c r="AR2138" s="0" t="n">
        <v>7.101</v>
      </c>
      <c r="AT2138" s="1" t="n">
        <v>36648</v>
      </c>
      <c r="AU2138" s="0" t="n">
        <v>6.196</v>
      </c>
      <c r="AW2138" s="1" t="n">
        <v>36647</v>
      </c>
      <c r="AX2138" s="0" t="n">
        <v>5.758</v>
      </c>
      <c r="AZ2138" s="1" t="n">
        <v>36647</v>
      </c>
      <c r="BA2138" s="0" t="n">
        <v>5.21</v>
      </c>
      <c r="BC2138" s="1" t="n">
        <v>36216</v>
      </c>
      <c r="BD2138" s="0" t="n">
        <v>3.058</v>
      </c>
      <c r="BF2138" s="1" t="n">
        <v>36207</v>
      </c>
      <c r="BG2138" s="0" t="n">
        <v>3.357</v>
      </c>
      <c r="BI2138" s="1" t="n">
        <v>36174</v>
      </c>
      <c r="BJ2138" s="0" t="n">
        <v>3.678</v>
      </c>
      <c r="BL2138" s="1" t="n">
        <v>37467</v>
      </c>
      <c r="BM2138" s="0" t="n">
        <v>0.039</v>
      </c>
      <c r="BO2138" s="1" t="n">
        <v>36277</v>
      </c>
      <c r="BP2138" s="0" t="n">
        <v>0.595</v>
      </c>
      <c r="BR2138" s="1" t="n">
        <v>35650</v>
      </c>
      <c r="BS2138" s="0" t="n">
        <v>2.35</v>
      </c>
      <c r="BU2138" s="1" t="n">
        <v>39492</v>
      </c>
      <c r="BV2138" s="0" t="n">
        <v>6.92</v>
      </c>
      <c r="BX2138" s="1" t="n">
        <v>39491</v>
      </c>
      <c r="BY2138" s="0" t="n">
        <v>6.608</v>
      </c>
      <c r="CA2138" s="1" t="n">
        <v>39491</v>
      </c>
      <c r="CB2138" s="0" t="n">
        <v>6.249</v>
      </c>
      <c r="CD2138" s="1" t="n">
        <v>35754</v>
      </c>
      <c r="CE2138" s="0" t="n">
        <v>4.199</v>
      </c>
      <c r="CG2138" s="1" t="n">
        <v>35754</v>
      </c>
      <c r="CH2138" s="0" t="n">
        <v>5.064</v>
      </c>
      <c r="CJ2138" s="1" t="n">
        <v>35754</v>
      </c>
      <c r="CK2138" s="0" t="n">
        <v>5.478</v>
      </c>
    </row>
    <row r="2139" customFormat="false" ht="15" hidden="false" customHeight="false" outlineLevel="0" collapsed="false">
      <c r="A2139" s="1" t="n">
        <v>34740</v>
      </c>
      <c r="B2139" s="0" t="n">
        <v>0.6398</v>
      </c>
      <c r="D2139" s="1" t="n">
        <v>34836</v>
      </c>
      <c r="E2139" s="0" t="n">
        <v>0.7615</v>
      </c>
      <c r="J2139" s="1" t="n">
        <v>34738</v>
      </c>
      <c r="K2139" s="0" t="n">
        <v>98.93</v>
      </c>
      <c r="M2139" s="1" t="n">
        <v>34746</v>
      </c>
      <c r="N2139" s="0" t="n">
        <v>1.3458</v>
      </c>
      <c r="P2139" s="1" t="n">
        <v>34738</v>
      </c>
      <c r="Q2139" s="0" t="n">
        <v>1.3958</v>
      </c>
      <c r="S2139" s="1" t="n">
        <v>34834</v>
      </c>
      <c r="T2139" s="0" t="n">
        <v>527.74</v>
      </c>
      <c r="V2139" s="1" t="n">
        <v>34772</v>
      </c>
      <c r="W2139" s="0" t="n">
        <v>1287.85</v>
      </c>
      <c r="Y2139" s="1" t="n">
        <v>36356</v>
      </c>
      <c r="Z2139" s="0" t="n">
        <v>1549.336</v>
      </c>
      <c r="AB2139" s="1" t="n">
        <v>34912</v>
      </c>
      <c r="AC2139" s="0" t="n">
        <v>16358.57</v>
      </c>
      <c r="AE2139" s="1" t="n">
        <v>36832</v>
      </c>
      <c r="AF2139" s="0" t="n">
        <v>3289.3</v>
      </c>
      <c r="AH2139" s="1" t="n">
        <v>34844</v>
      </c>
      <c r="AI2139" s="0" t="n">
        <v>235.16</v>
      </c>
      <c r="AK2139" s="1" t="n">
        <v>34801</v>
      </c>
      <c r="AL2139" s="0" t="n">
        <v>6.597</v>
      </c>
      <c r="AN2139" s="1" t="n">
        <v>34795</v>
      </c>
      <c r="AO2139" s="0" t="n">
        <v>6.909</v>
      </c>
      <c r="AQ2139" s="1" t="n">
        <v>34795</v>
      </c>
      <c r="AR2139" s="0" t="n">
        <v>7.066</v>
      </c>
      <c r="AT2139" s="1" t="n">
        <v>36649</v>
      </c>
      <c r="AU2139" s="0" t="n">
        <v>6.197</v>
      </c>
      <c r="AW2139" s="1" t="n">
        <v>36648</v>
      </c>
      <c r="AX2139" s="0" t="n">
        <v>5.76</v>
      </c>
      <c r="AZ2139" s="1" t="n">
        <v>36648</v>
      </c>
      <c r="BA2139" s="0" t="n">
        <v>5.238</v>
      </c>
      <c r="BC2139" s="1" t="n">
        <v>36217</v>
      </c>
      <c r="BD2139" s="0" t="n">
        <v>3.128</v>
      </c>
      <c r="BF2139" s="1" t="n">
        <v>36208</v>
      </c>
      <c r="BG2139" s="0" t="n">
        <v>3.34</v>
      </c>
      <c r="BI2139" s="1" t="n">
        <v>36175</v>
      </c>
      <c r="BJ2139" s="0" t="n">
        <v>3.694</v>
      </c>
      <c r="BL2139" s="1" t="n">
        <v>37468</v>
      </c>
      <c r="BM2139" s="0" t="n">
        <v>0.033</v>
      </c>
      <c r="BO2139" s="1" t="n">
        <v>36278</v>
      </c>
      <c r="BP2139" s="0" t="n">
        <v>0.654</v>
      </c>
      <c r="BR2139" s="1" t="n">
        <v>35653</v>
      </c>
      <c r="BS2139" s="0" t="n">
        <v>2.35</v>
      </c>
      <c r="BU2139" s="1" t="n">
        <v>39493</v>
      </c>
      <c r="BV2139" s="0" t="n">
        <v>6.898</v>
      </c>
      <c r="BX2139" s="1" t="n">
        <v>39492</v>
      </c>
      <c r="BY2139" s="0" t="n">
        <v>6.717</v>
      </c>
      <c r="CA2139" s="1" t="n">
        <v>39492</v>
      </c>
      <c r="CB2139" s="0" t="n">
        <v>6.338</v>
      </c>
      <c r="CD2139" s="1" t="n">
        <v>35755</v>
      </c>
      <c r="CE2139" s="0" t="n">
        <v>4.111</v>
      </c>
      <c r="CG2139" s="1" t="n">
        <v>35755</v>
      </c>
      <c r="CH2139" s="0" t="n">
        <v>5.043</v>
      </c>
      <c r="CJ2139" s="1" t="n">
        <v>35755</v>
      </c>
      <c r="CK2139" s="0" t="n">
        <v>5.463</v>
      </c>
    </row>
    <row r="2140" customFormat="false" ht="15" hidden="false" customHeight="false" outlineLevel="0" collapsed="false">
      <c r="A2140" s="1" t="n">
        <v>34743</v>
      </c>
      <c r="B2140" s="0" t="n">
        <v>0.64</v>
      </c>
      <c r="D2140" s="1" t="n">
        <v>34837</v>
      </c>
      <c r="E2140" s="0" t="n">
        <v>0.7717</v>
      </c>
      <c r="J2140" s="1" t="n">
        <v>34739</v>
      </c>
      <c r="K2140" s="0" t="n">
        <v>98.91</v>
      </c>
      <c r="M2140" s="1" t="n">
        <v>34747</v>
      </c>
      <c r="N2140" s="0" t="n">
        <v>1.3582</v>
      </c>
      <c r="P2140" s="1" t="n">
        <v>34739</v>
      </c>
      <c r="Q2140" s="0" t="n">
        <v>1.3983</v>
      </c>
      <c r="S2140" s="1" t="n">
        <v>34835</v>
      </c>
      <c r="T2140" s="0" t="n">
        <v>528.19</v>
      </c>
      <c r="V2140" s="1" t="n">
        <v>34773</v>
      </c>
      <c r="W2140" s="0" t="n">
        <v>1285.04</v>
      </c>
      <c r="Y2140" s="1" t="n">
        <v>36357</v>
      </c>
      <c r="Z2140" s="0" t="n">
        <v>1519.741</v>
      </c>
      <c r="AB2140" s="1" t="n">
        <v>34913</v>
      </c>
      <c r="AC2140" s="0" t="n">
        <v>16720.75</v>
      </c>
      <c r="AE2140" s="1" t="n">
        <v>36833</v>
      </c>
      <c r="AF2140" s="0" t="n">
        <v>3321.9</v>
      </c>
      <c r="AH2140" s="1" t="n">
        <v>34845</v>
      </c>
      <c r="AI2140" s="0" t="n">
        <v>234</v>
      </c>
      <c r="AK2140" s="1" t="n">
        <v>34802</v>
      </c>
      <c r="AL2140" s="0" t="n">
        <v>6.501</v>
      </c>
      <c r="AN2140" s="1" t="n">
        <v>34796</v>
      </c>
      <c r="AO2140" s="0" t="n">
        <v>6.931</v>
      </c>
      <c r="AQ2140" s="1" t="n">
        <v>34796</v>
      </c>
      <c r="AR2140" s="0" t="n">
        <v>7.103</v>
      </c>
      <c r="AT2140" s="1" t="n">
        <v>36650</v>
      </c>
      <c r="AU2140" s="0" t="n">
        <v>6.257</v>
      </c>
      <c r="AW2140" s="1" t="n">
        <v>36649</v>
      </c>
      <c r="AX2140" s="0" t="n">
        <v>5.751</v>
      </c>
      <c r="AZ2140" s="1" t="n">
        <v>36649</v>
      </c>
      <c r="BA2140" s="0" t="n">
        <v>5.245</v>
      </c>
      <c r="BC2140" s="1" t="n">
        <v>36220</v>
      </c>
      <c r="BD2140" s="0" t="n">
        <v>3.224</v>
      </c>
      <c r="BF2140" s="1" t="n">
        <v>36209</v>
      </c>
      <c r="BG2140" s="0" t="n">
        <v>3.34</v>
      </c>
      <c r="BI2140" s="1" t="n">
        <v>36178</v>
      </c>
      <c r="BJ2140" s="0" t="n">
        <v>3.672</v>
      </c>
      <c r="BL2140" s="1" t="n">
        <v>37469</v>
      </c>
      <c r="BM2140" s="0" t="n">
        <v>0.03</v>
      </c>
      <c r="BO2140" s="1" t="n">
        <v>36280</v>
      </c>
      <c r="BP2140" s="0" t="n">
        <v>0.63</v>
      </c>
      <c r="BR2140" s="1" t="n">
        <v>35654</v>
      </c>
      <c r="BS2140" s="0" t="n">
        <v>2.37</v>
      </c>
      <c r="BU2140" s="1" t="n">
        <v>39496</v>
      </c>
      <c r="BV2140" s="0" t="n">
        <v>6.938</v>
      </c>
      <c r="BX2140" s="1" t="n">
        <v>39493</v>
      </c>
      <c r="BY2140" s="0" t="n">
        <v>6.686</v>
      </c>
      <c r="CA2140" s="1" t="n">
        <v>39493</v>
      </c>
      <c r="CB2140" s="0" t="n">
        <v>6.328</v>
      </c>
      <c r="CD2140" s="1" t="n">
        <v>35758</v>
      </c>
      <c r="CE2140" s="0" t="n">
        <v>4.113</v>
      </c>
      <c r="CG2140" s="1" t="n">
        <v>35758</v>
      </c>
      <c r="CH2140" s="0" t="n">
        <v>5.041</v>
      </c>
      <c r="CJ2140" s="1" t="n">
        <v>35758</v>
      </c>
      <c r="CK2140" s="0" t="n">
        <v>5.48</v>
      </c>
    </row>
    <row r="2141" customFormat="false" ht="15" hidden="false" customHeight="false" outlineLevel="0" collapsed="false">
      <c r="A2141" s="1" t="n">
        <v>34744</v>
      </c>
      <c r="B2141" s="0" t="n">
        <v>0.6401</v>
      </c>
      <c r="D2141" s="1" t="n">
        <v>34838</v>
      </c>
      <c r="E2141" s="0" t="n">
        <v>0.7635</v>
      </c>
      <c r="J2141" s="1" t="n">
        <v>34740</v>
      </c>
      <c r="K2141" s="0" t="n">
        <v>98.93</v>
      </c>
      <c r="M2141" s="1" t="n">
        <v>34750</v>
      </c>
      <c r="N2141" s="0" t="n">
        <v>1.3555</v>
      </c>
      <c r="P2141" s="1" t="n">
        <v>34740</v>
      </c>
      <c r="Q2141" s="0" t="n">
        <v>1.4016</v>
      </c>
      <c r="S2141" s="1" t="n">
        <v>34836</v>
      </c>
      <c r="T2141" s="0" t="n">
        <v>527.07</v>
      </c>
      <c r="V2141" s="1" t="n">
        <v>34774</v>
      </c>
      <c r="W2141" s="0" t="n">
        <v>1289.06</v>
      </c>
      <c r="Y2141" s="1" t="n">
        <v>36360</v>
      </c>
      <c r="Z2141" s="0" t="n">
        <v>1479.076</v>
      </c>
      <c r="AB2141" s="1" t="n">
        <v>34914</v>
      </c>
      <c r="AC2141" s="0" t="n">
        <v>16893.71</v>
      </c>
      <c r="AE2141" s="1" t="n">
        <v>36836</v>
      </c>
      <c r="AF2141" s="0" t="n">
        <v>3334.8</v>
      </c>
      <c r="AH2141" s="1" t="n">
        <v>34848</v>
      </c>
      <c r="AI2141" s="0" t="n">
        <v>234.17</v>
      </c>
      <c r="AK2141" s="1" t="n">
        <v>34803</v>
      </c>
      <c r="AL2141" s="0" t="n">
        <v>6.501</v>
      </c>
      <c r="AN2141" s="1" t="n">
        <v>34799</v>
      </c>
      <c r="AO2141" s="0" t="n">
        <v>6.946</v>
      </c>
      <c r="AQ2141" s="1" t="n">
        <v>34799</v>
      </c>
      <c r="AR2141" s="0" t="n">
        <v>7.111</v>
      </c>
      <c r="AT2141" s="1" t="n">
        <v>36651</v>
      </c>
      <c r="AU2141" s="0" t="n">
        <v>6.296</v>
      </c>
      <c r="AW2141" s="1" t="n">
        <v>36650</v>
      </c>
      <c r="AX2141" s="0" t="n">
        <v>5.814</v>
      </c>
      <c r="AZ2141" s="1" t="n">
        <v>36650</v>
      </c>
      <c r="BA2141" s="0" t="n">
        <v>5.354</v>
      </c>
      <c r="BC2141" s="1" t="n">
        <v>36221</v>
      </c>
      <c r="BD2141" s="0" t="n">
        <v>3.214</v>
      </c>
      <c r="BF2141" s="1" t="n">
        <v>36210</v>
      </c>
      <c r="BG2141" s="0" t="n">
        <v>3.3</v>
      </c>
      <c r="BI2141" s="1" t="n">
        <v>36179</v>
      </c>
      <c r="BJ2141" s="0" t="n">
        <v>3.661</v>
      </c>
      <c r="BL2141" s="1" t="n">
        <v>37470</v>
      </c>
      <c r="BM2141" s="0" t="n">
        <v>0.029</v>
      </c>
      <c r="BO2141" s="1" t="n">
        <v>36286</v>
      </c>
      <c r="BP2141" s="0" t="n">
        <v>0.573</v>
      </c>
      <c r="BR2141" s="1" t="n">
        <v>35655</v>
      </c>
      <c r="BS2141" s="0" t="n">
        <v>2.372</v>
      </c>
      <c r="BU2141" s="1" t="n">
        <v>39497</v>
      </c>
      <c r="BV2141" s="0" t="n">
        <v>7.019</v>
      </c>
      <c r="BX2141" s="1" t="n">
        <v>39496</v>
      </c>
      <c r="BY2141" s="0" t="n">
        <v>6.741</v>
      </c>
      <c r="CA2141" s="1" t="n">
        <v>39496</v>
      </c>
      <c r="CB2141" s="0" t="n">
        <v>6.383</v>
      </c>
      <c r="CD2141" s="1" t="n">
        <v>35759</v>
      </c>
      <c r="CE2141" s="0" t="n">
        <v>4.469</v>
      </c>
      <c r="CG2141" s="1" t="n">
        <v>35759</v>
      </c>
      <c r="CH2141" s="0" t="n">
        <v>5.076</v>
      </c>
      <c r="CJ2141" s="1" t="n">
        <v>35759</v>
      </c>
      <c r="CK2141" s="0" t="n">
        <v>5.489</v>
      </c>
    </row>
    <row r="2142" customFormat="false" ht="15" hidden="false" customHeight="false" outlineLevel="0" collapsed="false">
      <c r="A2142" s="1" t="n">
        <v>34745</v>
      </c>
      <c r="B2142" s="0" t="n">
        <v>0.6408</v>
      </c>
      <c r="D2142" s="1" t="n">
        <v>34841</v>
      </c>
      <c r="E2142" s="0" t="n">
        <v>0.7681</v>
      </c>
      <c r="J2142" s="1" t="n">
        <v>34743</v>
      </c>
      <c r="K2142" s="0" t="n">
        <v>98.73</v>
      </c>
      <c r="M2142" s="1" t="n">
        <v>34751</v>
      </c>
      <c r="N2142" s="0" t="n">
        <v>1.3445</v>
      </c>
      <c r="P2142" s="1" t="n">
        <v>34743</v>
      </c>
      <c r="Q2142" s="0" t="n">
        <v>1.4013</v>
      </c>
      <c r="S2142" s="1" t="n">
        <v>34837</v>
      </c>
      <c r="T2142" s="0" t="n">
        <v>519.58</v>
      </c>
      <c r="V2142" s="1" t="n">
        <v>34775</v>
      </c>
      <c r="W2142" s="0" t="n">
        <v>1305.29</v>
      </c>
      <c r="Y2142" s="1" t="n">
        <v>36361</v>
      </c>
      <c r="Z2142" s="0" t="n">
        <v>1574.603</v>
      </c>
      <c r="AB2142" s="1" t="n">
        <v>34915</v>
      </c>
      <c r="AC2142" s="0" t="n">
        <v>16741.2</v>
      </c>
      <c r="AE2142" s="1" t="n">
        <v>36837</v>
      </c>
      <c r="AF2142" s="0" t="n">
        <v>3372.9</v>
      </c>
      <c r="AH2142" s="1" t="n">
        <v>34849</v>
      </c>
      <c r="AI2142" s="0" t="n">
        <v>234.46</v>
      </c>
      <c r="AK2142" s="1" t="n">
        <v>34806</v>
      </c>
      <c r="AL2142" s="0" t="n">
        <v>6.467</v>
      </c>
      <c r="AN2142" s="1" t="n">
        <v>34800</v>
      </c>
      <c r="AO2142" s="0" t="n">
        <v>6.912</v>
      </c>
      <c r="AQ2142" s="1" t="n">
        <v>34800</v>
      </c>
      <c r="AR2142" s="0" t="n">
        <v>7.081</v>
      </c>
      <c r="AT2142" s="1" t="n">
        <v>36654</v>
      </c>
      <c r="AU2142" s="0" t="n">
        <v>6.31</v>
      </c>
      <c r="AW2142" s="1" t="n">
        <v>36651</v>
      </c>
      <c r="AX2142" s="0" t="n">
        <v>5.843</v>
      </c>
      <c r="AZ2142" s="1" t="n">
        <v>36651</v>
      </c>
      <c r="BA2142" s="0" t="n">
        <v>5.396</v>
      </c>
      <c r="BC2142" s="1" t="n">
        <v>36222</v>
      </c>
      <c r="BD2142" s="0" t="n">
        <v>3.233</v>
      </c>
      <c r="BF2142" s="1" t="n">
        <v>36213</v>
      </c>
      <c r="BG2142" s="0" t="n">
        <v>3.272</v>
      </c>
      <c r="BI2142" s="1" t="n">
        <v>36180</v>
      </c>
      <c r="BJ2142" s="0" t="n">
        <v>3.69</v>
      </c>
      <c r="BL2142" s="1" t="n">
        <v>37473</v>
      </c>
      <c r="BM2142" s="0" t="n">
        <v>0.03</v>
      </c>
      <c r="BO2142" s="1" t="n">
        <v>36287</v>
      </c>
      <c r="BP2142" s="0" t="n">
        <v>0.565</v>
      </c>
      <c r="BR2142" s="1" t="n">
        <v>35656</v>
      </c>
      <c r="BS2142" s="0" t="n">
        <v>2.327</v>
      </c>
      <c r="BU2142" s="1" t="n">
        <v>39498</v>
      </c>
      <c r="BV2142" s="0" t="n">
        <v>6.945</v>
      </c>
      <c r="BX2142" s="1" t="n">
        <v>39497</v>
      </c>
      <c r="BY2142" s="0" t="n">
        <v>6.843</v>
      </c>
      <c r="CA2142" s="1" t="n">
        <v>39497</v>
      </c>
      <c r="CB2142" s="0" t="n">
        <v>6.478</v>
      </c>
      <c r="CD2142" s="1" t="n">
        <v>35760</v>
      </c>
      <c r="CE2142" s="0" t="n">
        <v>4.625</v>
      </c>
      <c r="CG2142" s="1" t="n">
        <v>35760</v>
      </c>
      <c r="CH2142" s="0" t="n">
        <v>5.18</v>
      </c>
      <c r="CJ2142" s="1" t="n">
        <v>35760</v>
      </c>
      <c r="CK2142" s="0" t="n">
        <v>5.562</v>
      </c>
    </row>
    <row r="2143" customFormat="false" ht="15" hidden="false" customHeight="false" outlineLevel="0" collapsed="false">
      <c r="A2143" s="1" t="n">
        <v>34746</v>
      </c>
      <c r="B2143" s="0" t="n">
        <v>0.6335</v>
      </c>
      <c r="D2143" s="1" t="n">
        <v>34842</v>
      </c>
      <c r="E2143" s="0" t="n">
        <v>0.7647</v>
      </c>
      <c r="J2143" s="1" t="n">
        <v>34744</v>
      </c>
      <c r="K2143" s="0" t="n">
        <v>98.48</v>
      </c>
      <c r="M2143" s="1" t="n">
        <v>34752</v>
      </c>
      <c r="N2143" s="0" t="n">
        <v>1.3529</v>
      </c>
      <c r="P2143" s="1" t="n">
        <v>34744</v>
      </c>
      <c r="Q2143" s="0" t="n">
        <v>1.4015</v>
      </c>
      <c r="S2143" s="1" t="n">
        <v>34838</v>
      </c>
      <c r="T2143" s="0" t="n">
        <v>519.19</v>
      </c>
      <c r="V2143" s="1" t="n">
        <v>34778</v>
      </c>
      <c r="W2143" s="0" t="n">
        <v>1303.91</v>
      </c>
      <c r="Y2143" s="1" t="n">
        <v>36362</v>
      </c>
      <c r="Z2143" s="0" t="n">
        <v>1609.811</v>
      </c>
      <c r="AB2143" s="1" t="n">
        <v>34918</v>
      </c>
      <c r="AC2143" s="0" t="n">
        <v>16615.46</v>
      </c>
      <c r="AE2143" s="1" t="n">
        <v>36838</v>
      </c>
      <c r="AF2143" s="0" t="n">
        <v>3354.2</v>
      </c>
      <c r="AH2143" s="1" t="n">
        <v>34850</v>
      </c>
      <c r="AI2143" s="0" t="n">
        <v>234.67</v>
      </c>
      <c r="AK2143" s="1" t="n">
        <v>34807</v>
      </c>
      <c r="AL2143" s="0" t="n">
        <v>6.423</v>
      </c>
      <c r="AN2143" s="1" t="n">
        <v>34801</v>
      </c>
      <c r="AO2143" s="0" t="n">
        <v>6.878</v>
      </c>
      <c r="AQ2143" s="1" t="n">
        <v>34801</v>
      </c>
      <c r="AR2143" s="0" t="n">
        <v>7.05</v>
      </c>
      <c r="AT2143" s="1" t="n">
        <v>36655</v>
      </c>
      <c r="AU2143" s="0" t="n">
        <v>6.29</v>
      </c>
      <c r="AW2143" s="1" t="n">
        <v>36654</v>
      </c>
      <c r="AX2143" s="0" t="n">
        <v>5.824</v>
      </c>
      <c r="AZ2143" s="1" t="n">
        <v>36654</v>
      </c>
      <c r="BA2143" s="0" t="n">
        <v>5.35</v>
      </c>
      <c r="BC2143" s="1" t="n">
        <v>36223</v>
      </c>
      <c r="BD2143" s="0" t="n">
        <v>3.201</v>
      </c>
      <c r="BF2143" s="1" t="n">
        <v>36214</v>
      </c>
      <c r="BG2143" s="0" t="n">
        <v>3.246</v>
      </c>
      <c r="BI2143" s="1" t="n">
        <v>36181</v>
      </c>
      <c r="BJ2143" s="0" t="n">
        <v>3.662</v>
      </c>
      <c r="BL2143" s="1" t="n">
        <v>37474</v>
      </c>
      <c r="BM2143" s="0" t="n">
        <v>0.03</v>
      </c>
      <c r="BO2143" s="1" t="n">
        <v>36290</v>
      </c>
      <c r="BP2143" s="0" t="n">
        <v>0.587</v>
      </c>
      <c r="BR2143" s="1" t="n">
        <v>35657</v>
      </c>
      <c r="BS2143" s="0" t="n">
        <v>2.33</v>
      </c>
      <c r="BU2143" s="1" t="n">
        <v>39499</v>
      </c>
      <c r="BV2143" s="0" t="n">
        <v>6.939</v>
      </c>
      <c r="BX2143" s="1" t="n">
        <v>39498</v>
      </c>
      <c r="BY2143" s="0" t="n">
        <v>6.774</v>
      </c>
      <c r="CA2143" s="1" t="n">
        <v>39498</v>
      </c>
      <c r="CB2143" s="0" t="n">
        <v>6.405</v>
      </c>
      <c r="CD2143" s="1" t="n">
        <v>35761</v>
      </c>
      <c r="CE2143" s="0" t="n">
        <v>4.718</v>
      </c>
      <c r="CG2143" s="1" t="n">
        <v>35761</v>
      </c>
      <c r="CH2143" s="0" t="n">
        <v>5.239</v>
      </c>
      <c r="CJ2143" s="1" t="n">
        <v>35761</v>
      </c>
      <c r="CK2143" s="0" t="n">
        <v>5.575</v>
      </c>
    </row>
    <row r="2144" customFormat="false" ht="15" hidden="false" customHeight="false" outlineLevel="0" collapsed="false">
      <c r="A2144" s="1" t="n">
        <v>34747</v>
      </c>
      <c r="B2144" s="0" t="n">
        <v>0.6323</v>
      </c>
      <c r="D2144" s="1" t="n">
        <v>34843</v>
      </c>
      <c r="E2144" s="0" t="n">
        <v>0.7634</v>
      </c>
      <c r="J2144" s="1" t="n">
        <v>34745</v>
      </c>
      <c r="K2144" s="0" t="n">
        <v>98.34</v>
      </c>
      <c r="M2144" s="1" t="n">
        <v>34753</v>
      </c>
      <c r="N2144" s="0" t="n">
        <v>1.3564</v>
      </c>
      <c r="P2144" s="1" t="n">
        <v>34745</v>
      </c>
      <c r="Q2144" s="0" t="n">
        <v>1.4025</v>
      </c>
      <c r="S2144" s="1" t="n">
        <v>34841</v>
      </c>
      <c r="T2144" s="0" t="n">
        <v>523.65</v>
      </c>
      <c r="V2144" s="1" t="n">
        <v>34779</v>
      </c>
      <c r="W2144" s="0" t="n">
        <v>1301.41</v>
      </c>
      <c r="Y2144" s="1" t="n">
        <v>36363</v>
      </c>
      <c r="Z2144" s="0" t="n">
        <v>1550.73</v>
      </c>
      <c r="AB2144" s="1" t="n">
        <v>34919</v>
      </c>
      <c r="AC2144" s="0" t="n">
        <v>16838.97</v>
      </c>
      <c r="AE2144" s="1" t="n">
        <v>36839</v>
      </c>
      <c r="AF2144" s="0" t="n">
        <v>3333.5</v>
      </c>
      <c r="AH2144" s="1" t="n">
        <v>34851</v>
      </c>
      <c r="AI2144" s="0" t="n">
        <v>234.6</v>
      </c>
      <c r="AK2144" s="1" t="n">
        <v>34808</v>
      </c>
      <c r="AL2144" s="0" t="n">
        <v>6.457</v>
      </c>
      <c r="AN2144" s="1" t="n">
        <v>34802</v>
      </c>
      <c r="AO2144" s="0" t="n">
        <v>6.81</v>
      </c>
      <c r="AQ2144" s="1" t="n">
        <v>34802</v>
      </c>
      <c r="AR2144" s="0" t="n">
        <v>7.017</v>
      </c>
      <c r="AT2144" s="1" t="n">
        <v>36656</v>
      </c>
      <c r="AU2144" s="0" t="n">
        <v>6.284</v>
      </c>
      <c r="AW2144" s="1" t="n">
        <v>36655</v>
      </c>
      <c r="AX2144" s="0" t="n">
        <v>5.794</v>
      </c>
      <c r="AZ2144" s="1" t="n">
        <v>36655</v>
      </c>
      <c r="BA2144" s="0" t="n">
        <v>5.303</v>
      </c>
      <c r="BC2144" s="1" t="n">
        <v>36224</v>
      </c>
      <c r="BD2144" s="0" t="n">
        <v>3.086</v>
      </c>
      <c r="BF2144" s="1" t="n">
        <v>36215</v>
      </c>
      <c r="BG2144" s="0" t="n">
        <v>3.274</v>
      </c>
      <c r="BI2144" s="1" t="n">
        <v>36182</v>
      </c>
      <c r="BJ2144" s="0" t="n">
        <v>3.638</v>
      </c>
      <c r="BL2144" s="1" t="n">
        <v>37475</v>
      </c>
      <c r="BM2144" s="0" t="n">
        <v>0.03</v>
      </c>
      <c r="BO2144" s="1" t="n">
        <v>36291</v>
      </c>
      <c r="BP2144" s="0" t="n">
        <v>0.6</v>
      </c>
      <c r="BR2144" s="1" t="n">
        <v>35660</v>
      </c>
      <c r="BS2144" s="0" t="n">
        <v>2.32</v>
      </c>
      <c r="BU2144" s="1" t="n">
        <v>39500</v>
      </c>
      <c r="BV2144" s="0" t="n">
        <v>6.894</v>
      </c>
      <c r="BX2144" s="1" t="n">
        <v>39499</v>
      </c>
      <c r="BY2144" s="0" t="n">
        <v>6.775</v>
      </c>
      <c r="CA2144" s="1" t="n">
        <v>39499</v>
      </c>
      <c r="CB2144" s="0" t="n">
        <v>6.428</v>
      </c>
      <c r="CD2144" s="1" t="n">
        <v>35762</v>
      </c>
      <c r="CE2144" s="0" t="n">
        <v>4.754</v>
      </c>
      <c r="CG2144" s="1" t="n">
        <v>35762</v>
      </c>
      <c r="CH2144" s="0" t="n">
        <v>5.288</v>
      </c>
      <c r="CJ2144" s="1" t="n">
        <v>35762</v>
      </c>
      <c r="CK2144" s="0" t="n">
        <v>5.624</v>
      </c>
    </row>
    <row r="2145" customFormat="false" ht="15" hidden="false" customHeight="false" outlineLevel="0" collapsed="false">
      <c r="A2145" s="1" t="n">
        <v>34750</v>
      </c>
      <c r="B2145" s="0" t="n">
        <v>0.6335</v>
      </c>
      <c r="D2145" s="1" t="n">
        <v>34844</v>
      </c>
      <c r="E2145" s="0" t="n">
        <v>0.7464</v>
      </c>
      <c r="J2145" s="1" t="n">
        <v>34746</v>
      </c>
      <c r="K2145" s="0" t="n">
        <v>97.5</v>
      </c>
      <c r="M2145" s="1" t="n">
        <v>34754</v>
      </c>
      <c r="N2145" s="0" t="n">
        <v>1.3545</v>
      </c>
      <c r="P2145" s="1" t="n">
        <v>34746</v>
      </c>
      <c r="Q2145" s="0" t="n">
        <v>1.4135</v>
      </c>
      <c r="S2145" s="1" t="n">
        <v>34842</v>
      </c>
      <c r="T2145" s="0" t="n">
        <v>528.59</v>
      </c>
      <c r="V2145" s="1" t="n">
        <v>34780</v>
      </c>
      <c r="W2145" s="0" t="n">
        <v>1303.8</v>
      </c>
      <c r="Y2145" s="1" t="n">
        <v>36364</v>
      </c>
      <c r="Z2145" s="0" t="n">
        <v>1585.98</v>
      </c>
      <c r="AB2145" s="1" t="n">
        <v>34920</v>
      </c>
      <c r="AC2145" s="0" t="n">
        <v>16789.33</v>
      </c>
      <c r="AE2145" s="1" t="n">
        <v>36840</v>
      </c>
      <c r="AF2145" s="0" t="n">
        <v>3300.9</v>
      </c>
      <c r="AH2145" s="1" t="n">
        <v>34852</v>
      </c>
      <c r="AI2145" s="0" t="n">
        <v>234.88</v>
      </c>
      <c r="AK2145" s="1" t="n">
        <v>34809</v>
      </c>
      <c r="AL2145" s="0" t="n">
        <v>6.414</v>
      </c>
      <c r="AN2145" s="1" t="n">
        <v>34803</v>
      </c>
      <c r="AO2145" s="0" t="n">
        <v>6.81</v>
      </c>
      <c r="AQ2145" s="1" t="n">
        <v>34803</v>
      </c>
      <c r="AR2145" s="0" t="n">
        <v>7.017</v>
      </c>
      <c r="AT2145" s="1" t="n">
        <v>36657</v>
      </c>
      <c r="AU2145" s="0" t="n">
        <v>6.308</v>
      </c>
      <c r="AW2145" s="1" t="n">
        <v>36656</v>
      </c>
      <c r="AX2145" s="0" t="n">
        <v>5.811</v>
      </c>
      <c r="AZ2145" s="1" t="n">
        <v>36656</v>
      </c>
      <c r="BA2145" s="0" t="n">
        <v>5.299</v>
      </c>
      <c r="BC2145" s="1" t="n">
        <v>36227</v>
      </c>
      <c r="BD2145" s="0" t="n">
        <v>3.065</v>
      </c>
      <c r="BF2145" s="1" t="n">
        <v>36216</v>
      </c>
      <c r="BG2145" s="0" t="n">
        <v>3.34</v>
      </c>
      <c r="BI2145" s="1" t="n">
        <v>36185</v>
      </c>
      <c r="BJ2145" s="0" t="n">
        <v>3.639</v>
      </c>
      <c r="BL2145" s="1" t="n">
        <v>37476</v>
      </c>
      <c r="BM2145" s="0" t="n">
        <v>0.029</v>
      </c>
      <c r="BO2145" s="1" t="n">
        <v>36292</v>
      </c>
      <c r="BP2145" s="0" t="n">
        <v>0.569</v>
      </c>
      <c r="BR2145" s="1" t="n">
        <v>35661</v>
      </c>
      <c r="BS2145" s="0" t="n">
        <v>2.304</v>
      </c>
      <c r="BU2145" s="1" t="n">
        <v>39503</v>
      </c>
      <c r="BV2145" s="0" t="n">
        <v>6.962</v>
      </c>
      <c r="BX2145" s="1" t="n">
        <v>39500</v>
      </c>
      <c r="BY2145" s="0" t="n">
        <v>6.731</v>
      </c>
      <c r="CA2145" s="1" t="n">
        <v>39500</v>
      </c>
      <c r="CB2145" s="0" t="n">
        <v>6.373</v>
      </c>
      <c r="CD2145" s="1" t="n">
        <v>35765</v>
      </c>
      <c r="CE2145" s="0" t="n">
        <v>4.721</v>
      </c>
      <c r="CG2145" s="1" t="n">
        <v>35765</v>
      </c>
      <c r="CH2145" s="0" t="n">
        <v>5.252</v>
      </c>
      <c r="CJ2145" s="1" t="n">
        <v>35765</v>
      </c>
      <c r="CK2145" s="0" t="n">
        <v>5.587</v>
      </c>
    </row>
    <row r="2146" customFormat="false" ht="15" hidden="false" customHeight="false" outlineLevel="0" collapsed="false">
      <c r="A2146" s="1" t="n">
        <v>34751</v>
      </c>
      <c r="B2146" s="0" t="n">
        <v>0.6304</v>
      </c>
      <c r="D2146" s="1" t="n">
        <v>34845</v>
      </c>
      <c r="E2146" s="0" t="n">
        <v>0.735</v>
      </c>
      <c r="J2146" s="1" t="n">
        <v>34747</v>
      </c>
      <c r="K2146" s="0" t="n">
        <v>97.4</v>
      </c>
      <c r="M2146" s="1" t="n">
        <v>34757</v>
      </c>
      <c r="N2146" s="0" t="n">
        <v>1.3513</v>
      </c>
      <c r="P2146" s="1" t="n">
        <v>34747</v>
      </c>
      <c r="Q2146" s="0" t="n">
        <v>1.4036</v>
      </c>
      <c r="S2146" s="1" t="n">
        <v>34843</v>
      </c>
      <c r="T2146" s="0" t="n">
        <v>528.61</v>
      </c>
      <c r="V2146" s="1" t="n">
        <v>34781</v>
      </c>
      <c r="W2146" s="0" t="n">
        <v>1280.09</v>
      </c>
      <c r="Y2146" s="1" t="n">
        <v>36367</v>
      </c>
      <c r="Z2146" s="0" t="n">
        <v>1602.031</v>
      </c>
      <c r="AB2146" s="1" t="n">
        <v>34921</v>
      </c>
      <c r="AC2146" s="0" t="n">
        <v>16728.97</v>
      </c>
      <c r="AE2146" s="1" t="n">
        <v>36843</v>
      </c>
      <c r="AF2146" s="0" t="n">
        <v>3290.8</v>
      </c>
      <c r="AH2146" s="1" t="n">
        <v>34855</v>
      </c>
      <c r="AI2146" s="0" t="n">
        <v>235.87</v>
      </c>
      <c r="AK2146" s="1" t="n">
        <v>34810</v>
      </c>
      <c r="AL2146" s="0" t="n">
        <v>6.43</v>
      </c>
      <c r="AN2146" s="1" t="n">
        <v>34806</v>
      </c>
      <c r="AO2146" s="0" t="n">
        <v>6.787</v>
      </c>
      <c r="AQ2146" s="1" t="n">
        <v>34806</v>
      </c>
      <c r="AR2146" s="0" t="n">
        <v>7.025</v>
      </c>
      <c r="AT2146" s="1" t="n">
        <v>36658</v>
      </c>
      <c r="AU2146" s="0" t="n">
        <v>6.347</v>
      </c>
      <c r="AW2146" s="1" t="n">
        <v>36657</v>
      </c>
      <c r="AX2146" s="0" t="n">
        <v>5.915</v>
      </c>
      <c r="AZ2146" s="1" t="n">
        <v>36657</v>
      </c>
      <c r="BA2146" s="0" t="n">
        <v>5.41</v>
      </c>
      <c r="BC2146" s="1" t="n">
        <v>36228</v>
      </c>
      <c r="BD2146" s="0" t="n">
        <v>3.083</v>
      </c>
      <c r="BF2146" s="1" t="n">
        <v>36217</v>
      </c>
      <c r="BG2146" s="0" t="n">
        <v>3.406</v>
      </c>
      <c r="BI2146" s="1" t="n">
        <v>36186</v>
      </c>
      <c r="BJ2146" s="0" t="n">
        <v>3.64</v>
      </c>
      <c r="BL2146" s="1" t="n">
        <v>37477</v>
      </c>
      <c r="BM2146" s="0" t="n">
        <v>0.029</v>
      </c>
      <c r="BO2146" s="1" t="n">
        <v>36293</v>
      </c>
      <c r="BP2146" s="0" t="n">
        <v>0.512</v>
      </c>
      <c r="BR2146" s="1" t="n">
        <v>35662</v>
      </c>
      <c r="BS2146" s="0" t="n">
        <v>2.3</v>
      </c>
      <c r="BU2146" s="1" t="n">
        <v>39504</v>
      </c>
      <c r="BV2146" s="0" t="n">
        <v>6.949</v>
      </c>
      <c r="BX2146" s="1" t="n">
        <v>39503</v>
      </c>
      <c r="BY2146" s="0" t="n">
        <v>6.805</v>
      </c>
      <c r="CA2146" s="1" t="n">
        <v>39503</v>
      </c>
      <c r="CB2146" s="0" t="n">
        <v>6.443</v>
      </c>
      <c r="CD2146" s="1" t="n">
        <v>35766</v>
      </c>
      <c r="CE2146" s="0" t="n">
        <v>4.624</v>
      </c>
      <c r="CG2146" s="1" t="n">
        <v>35766</v>
      </c>
      <c r="CH2146" s="0" t="n">
        <v>5.173</v>
      </c>
      <c r="CJ2146" s="1" t="n">
        <v>35766</v>
      </c>
      <c r="CK2146" s="0" t="n">
        <v>5.546</v>
      </c>
    </row>
    <row r="2147" customFormat="false" ht="15" hidden="false" customHeight="false" outlineLevel="0" collapsed="false">
      <c r="A2147" s="1" t="n">
        <v>34752</v>
      </c>
      <c r="B2147" s="0" t="n">
        <v>0.6299</v>
      </c>
      <c r="D2147" s="1" t="n">
        <v>34849</v>
      </c>
      <c r="E2147" s="0" t="n">
        <v>0.7379</v>
      </c>
      <c r="J2147" s="1" t="n">
        <v>34750</v>
      </c>
      <c r="K2147" s="0" t="n">
        <v>97.29</v>
      </c>
      <c r="M2147" s="1" t="n">
        <v>34758</v>
      </c>
      <c r="N2147" s="0" t="n">
        <v>1.3533</v>
      </c>
      <c r="P2147" s="1" t="n">
        <v>34750</v>
      </c>
      <c r="Q2147" s="0" t="n">
        <v>1.404</v>
      </c>
      <c r="S2147" s="1" t="n">
        <v>34844</v>
      </c>
      <c r="T2147" s="0" t="n">
        <v>528.59</v>
      </c>
      <c r="V2147" s="1" t="n">
        <v>34782</v>
      </c>
      <c r="W2147" s="0" t="n">
        <v>1284.27</v>
      </c>
      <c r="Y2147" s="1" t="n">
        <v>36368</v>
      </c>
      <c r="Z2147" s="0" t="n">
        <v>1590.713</v>
      </c>
      <c r="AB2147" s="1" t="n">
        <v>34922</v>
      </c>
      <c r="AC2147" s="0" t="n">
        <v>16792.34</v>
      </c>
      <c r="AE2147" s="1" t="n">
        <v>36844</v>
      </c>
      <c r="AF2147" s="0" t="n">
        <v>3291.5</v>
      </c>
      <c r="AH2147" s="1" t="n">
        <v>34856</v>
      </c>
      <c r="AI2147" s="0" t="n">
        <v>236.93</v>
      </c>
      <c r="AK2147" s="1" t="n">
        <v>34813</v>
      </c>
      <c r="AL2147" s="0" t="n">
        <v>6.447</v>
      </c>
      <c r="AN2147" s="1" t="n">
        <v>34807</v>
      </c>
      <c r="AO2147" s="0" t="n">
        <v>6.772</v>
      </c>
      <c r="AQ2147" s="1" t="n">
        <v>34807</v>
      </c>
      <c r="AR2147" s="0" t="n">
        <v>7.036</v>
      </c>
      <c r="AT2147" s="1" t="n">
        <v>36661</v>
      </c>
      <c r="AU2147" s="0" t="n">
        <v>6.333</v>
      </c>
      <c r="AW2147" s="1" t="n">
        <v>36658</v>
      </c>
      <c r="AX2147" s="0" t="n">
        <v>5.928</v>
      </c>
      <c r="AZ2147" s="1" t="n">
        <v>36658</v>
      </c>
      <c r="BA2147" s="0" t="n">
        <v>5.407</v>
      </c>
      <c r="BC2147" s="1" t="n">
        <v>36229</v>
      </c>
      <c r="BD2147" s="0" t="n">
        <v>3.064</v>
      </c>
      <c r="BF2147" s="1" t="n">
        <v>36220</v>
      </c>
      <c r="BG2147" s="0" t="n">
        <v>3.495</v>
      </c>
      <c r="BI2147" s="1" t="n">
        <v>36187</v>
      </c>
      <c r="BJ2147" s="0" t="n">
        <v>3.64</v>
      </c>
      <c r="BL2147" s="1" t="n">
        <v>37480</v>
      </c>
      <c r="BM2147" s="0" t="n">
        <v>0.029</v>
      </c>
      <c r="BO2147" s="1" t="n">
        <v>36294</v>
      </c>
      <c r="BP2147" s="0" t="n">
        <v>0.45</v>
      </c>
      <c r="BR2147" s="1" t="n">
        <v>35663</v>
      </c>
      <c r="BS2147" s="0" t="n">
        <v>2.299</v>
      </c>
      <c r="BU2147" s="1" t="n">
        <v>39505</v>
      </c>
      <c r="BV2147" s="0" t="n">
        <v>6.944</v>
      </c>
      <c r="BX2147" s="1" t="n">
        <v>39504</v>
      </c>
      <c r="BY2147" s="0" t="n">
        <v>6.79</v>
      </c>
      <c r="CA2147" s="1" t="n">
        <v>39504</v>
      </c>
      <c r="CB2147" s="0" t="n">
        <v>6.411</v>
      </c>
      <c r="CD2147" s="1" t="n">
        <v>35767</v>
      </c>
      <c r="CE2147" s="0" t="n">
        <v>4.647</v>
      </c>
      <c r="CG2147" s="1" t="n">
        <v>35767</v>
      </c>
      <c r="CH2147" s="0" t="n">
        <v>5.192</v>
      </c>
      <c r="CJ2147" s="1" t="n">
        <v>35767</v>
      </c>
      <c r="CK2147" s="0" t="n">
        <v>5.559</v>
      </c>
    </row>
    <row r="2148" customFormat="false" ht="15" hidden="false" customHeight="false" outlineLevel="0" collapsed="false">
      <c r="A2148" s="1" t="n">
        <v>34753</v>
      </c>
      <c r="B2148" s="0" t="n">
        <v>0.6272</v>
      </c>
      <c r="D2148" s="1" t="n">
        <v>34850</v>
      </c>
      <c r="E2148" s="0" t="n">
        <v>0.7477</v>
      </c>
      <c r="J2148" s="1" t="n">
        <v>34751</v>
      </c>
      <c r="K2148" s="0" t="n">
        <v>97.08</v>
      </c>
      <c r="M2148" s="1" t="n">
        <v>34759</v>
      </c>
      <c r="N2148" s="0" t="n">
        <v>1.361</v>
      </c>
      <c r="P2148" s="1" t="n">
        <v>34751</v>
      </c>
      <c r="Q2148" s="0" t="n">
        <v>1.4021</v>
      </c>
      <c r="S2148" s="1" t="n">
        <v>34845</v>
      </c>
      <c r="T2148" s="0" t="n">
        <v>523.65</v>
      </c>
      <c r="V2148" s="1" t="n">
        <v>34785</v>
      </c>
      <c r="W2148" s="0" t="n">
        <v>1295.5</v>
      </c>
      <c r="Y2148" s="1" t="n">
        <v>36369</v>
      </c>
      <c r="Z2148" s="0" t="n">
        <v>1597.199</v>
      </c>
      <c r="AB2148" s="1" t="n">
        <v>34925</v>
      </c>
      <c r="AC2148" s="0" t="n">
        <v>16916.57</v>
      </c>
      <c r="AE2148" s="1" t="n">
        <v>36845</v>
      </c>
      <c r="AF2148" s="0" t="n">
        <v>3320.4</v>
      </c>
      <c r="AH2148" s="1" t="n">
        <v>34857</v>
      </c>
      <c r="AI2148" s="0" t="n">
        <v>236.34</v>
      </c>
      <c r="AK2148" s="1" t="n">
        <v>34814</v>
      </c>
      <c r="AL2148" s="0" t="n">
        <v>6.464</v>
      </c>
      <c r="AN2148" s="1" t="n">
        <v>34808</v>
      </c>
      <c r="AO2148" s="0" t="n">
        <v>6.791</v>
      </c>
      <c r="AQ2148" s="1" t="n">
        <v>34808</v>
      </c>
      <c r="AR2148" s="0" t="n">
        <v>7.034</v>
      </c>
      <c r="AT2148" s="1" t="n">
        <v>36662</v>
      </c>
      <c r="AU2148" s="0" t="n">
        <v>6.336</v>
      </c>
      <c r="AW2148" s="1" t="n">
        <v>36661</v>
      </c>
      <c r="AX2148" s="0" t="n">
        <v>5.898</v>
      </c>
      <c r="AZ2148" s="1" t="n">
        <v>36661</v>
      </c>
      <c r="BA2148" s="0" t="n">
        <v>5.348</v>
      </c>
      <c r="BC2148" s="1" t="n">
        <v>36230</v>
      </c>
      <c r="BD2148" s="0" t="n">
        <v>3.029</v>
      </c>
      <c r="BF2148" s="1" t="n">
        <v>36221</v>
      </c>
      <c r="BG2148" s="0" t="n">
        <v>3.472</v>
      </c>
      <c r="BI2148" s="1" t="n">
        <v>36188</v>
      </c>
      <c r="BJ2148" s="0" t="n">
        <v>3.641</v>
      </c>
      <c r="BL2148" s="1" t="n">
        <v>37481</v>
      </c>
      <c r="BM2148" s="0" t="n">
        <v>0.029</v>
      </c>
      <c r="BO2148" s="1" t="n">
        <v>36297</v>
      </c>
      <c r="BP2148" s="0" t="n">
        <v>0.448</v>
      </c>
      <c r="BR2148" s="1" t="n">
        <v>35664</v>
      </c>
      <c r="BS2148" s="0" t="n">
        <v>2.287</v>
      </c>
      <c r="BU2148" s="1" t="n">
        <v>39506</v>
      </c>
      <c r="BV2148" s="0" t="n">
        <v>6.913</v>
      </c>
      <c r="BX2148" s="1" t="n">
        <v>39505</v>
      </c>
      <c r="BY2148" s="0" t="n">
        <v>6.783</v>
      </c>
      <c r="CA2148" s="1" t="n">
        <v>39505</v>
      </c>
      <c r="CB2148" s="0" t="n">
        <v>6.424</v>
      </c>
      <c r="CD2148" s="1" t="n">
        <v>35768</v>
      </c>
      <c r="CE2148" s="0" t="n">
        <v>4.706</v>
      </c>
      <c r="CG2148" s="1" t="n">
        <v>35768</v>
      </c>
      <c r="CH2148" s="0" t="n">
        <v>5.244</v>
      </c>
      <c r="CJ2148" s="1" t="n">
        <v>35768</v>
      </c>
      <c r="CK2148" s="0" t="n">
        <v>5.603</v>
      </c>
    </row>
    <row r="2149" customFormat="false" ht="15" hidden="false" customHeight="false" outlineLevel="0" collapsed="false">
      <c r="A2149" s="1" t="n">
        <v>34754</v>
      </c>
      <c r="B2149" s="0" t="n">
        <v>0.6295</v>
      </c>
      <c r="D2149" s="1" t="n">
        <v>34851</v>
      </c>
      <c r="E2149" s="0" t="n">
        <v>0.7525</v>
      </c>
      <c r="J2149" s="1" t="n">
        <v>34752</v>
      </c>
      <c r="K2149" s="0" t="n">
        <v>97.05</v>
      </c>
      <c r="M2149" s="1" t="n">
        <v>34760</v>
      </c>
      <c r="N2149" s="0" t="n">
        <v>1.3573</v>
      </c>
      <c r="P2149" s="1" t="n">
        <v>34752</v>
      </c>
      <c r="Q2149" s="0" t="n">
        <v>1.3948</v>
      </c>
      <c r="S2149" s="1" t="n">
        <v>34849</v>
      </c>
      <c r="T2149" s="0" t="n">
        <v>523.58</v>
      </c>
      <c r="V2149" s="1" t="n">
        <v>34786</v>
      </c>
      <c r="W2149" s="0" t="n">
        <v>1285.68</v>
      </c>
      <c r="Y2149" s="1" t="n">
        <v>36370</v>
      </c>
      <c r="Z2149" s="0" t="n">
        <v>1595.86</v>
      </c>
      <c r="AB2149" s="1" t="n">
        <v>34926</v>
      </c>
      <c r="AC2149" s="0" t="n">
        <v>17452.72</v>
      </c>
      <c r="AE2149" s="1" t="n">
        <v>36846</v>
      </c>
      <c r="AF2149" s="0" t="n">
        <v>3302.5</v>
      </c>
      <c r="AH2149" s="1" t="n">
        <v>34858</v>
      </c>
      <c r="AI2149" s="0" t="n">
        <v>236.8</v>
      </c>
      <c r="AK2149" s="1" t="n">
        <v>34815</v>
      </c>
      <c r="AL2149" s="0" t="n">
        <v>6.481</v>
      </c>
      <c r="AN2149" s="1" t="n">
        <v>34809</v>
      </c>
      <c r="AO2149" s="0" t="n">
        <v>6.753</v>
      </c>
      <c r="AQ2149" s="1" t="n">
        <v>34809</v>
      </c>
      <c r="AR2149" s="0" t="n">
        <v>6.999</v>
      </c>
      <c r="AT2149" s="1" t="n">
        <v>36663</v>
      </c>
      <c r="AU2149" s="0" t="n">
        <v>6.339</v>
      </c>
      <c r="AW2149" s="1" t="n">
        <v>36662</v>
      </c>
      <c r="AX2149" s="0" t="n">
        <v>5.891</v>
      </c>
      <c r="AZ2149" s="1" t="n">
        <v>36662</v>
      </c>
      <c r="BA2149" s="0" t="n">
        <v>5.312</v>
      </c>
      <c r="BC2149" s="1" t="n">
        <v>36231</v>
      </c>
      <c r="BD2149" s="0" t="n">
        <v>3.022</v>
      </c>
      <c r="BF2149" s="1" t="n">
        <v>36222</v>
      </c>
      <c r="BG2149" s="0" t="n">
        <v>3.518</v>
      </c>
      <c r="BI2149" s="1" t="n">
        <v>36189</v>
      </c>
      <c r="BJ2149" s="0" t="n">
        <v>3.632</v>
      </c>
      <c r="BL2149" s="1" t="n">
        <v>37482</v>
      </c>
      <c r="BM2149" s="0" t="n">
        <v>0.029</v>
      </c>
      <c r="BO2149" s="1" t="n">
        <v>36298</v>
      </c>
      <c r="BP2149" s="0" t="n">
        <v>0.463</v>
      </c>
      <c r="BR2149" s="1" t="n">
        <v>35667</v>
      </c>
      <c r="BS2149" s="0" t="n">
        <v>2.269</v>
      </c>
      <c r="BU2149" s="1" t="n">
        <v>39507</v>
      </c>
      <c r="BV2149" s="0" t="n">
        <v>6.72</v>
      </c>
      <c r="BX2149" s="1" t="n">
        <v>39506</v>
      </c>
      <c r="BY2149" s="0" t="n">
        <v>6.749</v>
      </c>
      <c r="CA2149" s="1" t="n">
        <v>39506</v>
      </c>
      <c r="CB2149" s="0" t="n">
        <v>6.438</v>
      </c>
      <c r="CD2149" s="1" t="n">
        <v>35769</v>
      </c>
      <c r="CE2149" s="0" t="n">
        <v>4.8</v>
      </c>
      <c r="CG2149" s="1" t="n">
        <v>35769</v>
      </c>
      <c r="CH2149" s="0" t="n">
        <v>5.324</v>
      </c>
      <c r="CJ2149" s="1" t="n">
        <v>35769</v>
      </c>
      <c r="CK2149" s="0" t="n">
        <v>5.675</v>
      </c>
    </row>
    <row r="2150" customFormat="false" ht="15" hidden="false" customHeight="false" outlineLevel="0" collapsed="false">
      <c r="A2150" s="1" t="n">
        <v>34757</v>
      </c>
      <c r="B2150" s="0" t="n">
        <v>0.6325</v>
      </c>
      <c r="D2150" s="1" t="n">
        <v>34852</v>
      </c>
      <c r="E2150" s="0" t="n">
        <v>0.7446</v>
      </c>
      <c r="J2150" s="1" t="n">
        <v>34753</v>
      </c>
      <c r="K2150" s="0" t="n">
        <v>96.72</v>
      </c>
      <c r="M2150" s="1" t="n">
        <v>34761</v>
      </c>
      <c r="N2150" s="0" t="n">
        <v>1.3574</v>
      </c>
      <c r="P2150" s="1" t="n">
        <v>34753</v>
      </c>
      <c r="Q2150" s="0" t="n">
        <v>1.3933</v>
      </c>
      <c r="S2150" s="1" t="n">
        <v>34850</v>
      </c>
      <c r="T2150" s="0" t="n">
        <v>533.4</v>
      </c>
      <c r="V2150" s="1" t="n">
        <v>34787</v>
      </c>
      <c r="W2150" s="0" t="n">
        <v>1288.75</v>
      </c>
      <c r="Y2150" s="1" t="n">
        <v>36371</v>
      </c>
      <c r="Z2150" s="0" t="n">
        <v>1601.459</v>
      </c>
      <c r="AB2150" s="1" t="n">
        <v>34927</v>
      </c>
      <c r="AC2150" s="0" t="n">
        <v>18158.73</v>
      </c>
      <c r="AE2150" s="1" t="n">
        <v>36847</v>
      </c>
      <c r="AF2150" s="0" t="n">
        <v>3329.1</v>
      </c>
      <c r="AH2150" s="1" t="n">
        <v>34859</v>
      </c>
      <c r="AI2150" s="0" t="n">
        <v>235.71</v>
      </c>
      <c r="AK2150" s="1" t="n">
        <v>34816</v>
      </c>
      <c r="AL2150" s="0" t="n">
        <v>6.559</v>
      </c>
      <c r="AN2150" s="1" t="n">
        <v>34810</v>
      </c>
      <c r="AO2150" s="0" t="n">
        <v>6.753</v>
      </c>
      <c r="AQ2150" s="1" t="n">
        <v>34810</v>
      </c>
      <c r="AR2150" s="0" t="n">
        <v>6.999</v>
      </c>
      <c r="AT2150" s="1" t="n">
        <v>36664</v>
      </c>
      <c r="AU2150" s="0" t="n">
        <v>6.286</v>
      </c>
      <c r="AW2150" s="1" t="n">
        <v>36663</v>
      </c>
      <c r="AX2150" s="0" t="n">
        <v>5.951</v>
      </c>
      <c r="AZ2150" s="1" t="n">
        <v>36663</v>
      </c>
      <c r="BA2150" s="0" t="n">
        <v>5.423</v>
      </c>
      <c r="BC2150" s="1" t="n">
        <v>36234</v>
      </c>
      <c r="BD2150" s="0" t="n">
        <v>3.013</v>
      </c>
      <c r="BF2150" s="1" t="n">
        <v>36223</v>
      </c>
      <c r="BG2150" s="0" t="n">
        <v>3.525</v>
      </c>
      <c r="BI2150" s="1" t="n">
        <v>36192</v>
      </c>
      <c r="BJ2150" s="0" t="n">
        <v>3.673</v>
      </c>
      <c r="BL2150" s="1" t="n">
        <v>37483</v>
      </c>
      <c r="BM2150" s="0" t="n">
        <v>0.029</v>
      </c>
      <c r="BO2150" s="1" t="n">
        <v>36299</v>
      </c>
      <c r="BP2150" s="0" t="n">
        <v>0.468</v>
      </c>
      <c r="BR2150" s="1" t="n">
        <v>35668</v>
      </c>
      <c r="BS2150" s="0" t="n">
        <v>2.242</v>
      </c>
      <c r="BU2150" s="1" t="n">
        <v>39510</v>
      </c>
      <c r="BV2150" s="0" t="n">
        <v>6.676</v>
      </c>
      <c r="BX2150" s="1" t="n">
        <v>39507</v>
      </c>
      <c r="BY2150" s="0" t="n">
        <v>6.556</v>
      </c>
      <c r="CA2150" s="1" t="n">
        <v>39507</v>
      </c>
      <c r="CB2150" s="0" t="n">
        <v>6.213</v>
      </c>
      <c r="CD2150" s="1" t="n">
        <v>35772</v>
      </c>
      <c r="CE2150" s="0" t="n">
        <v>4.818</v>
      </c>
      <c r="CG2150" s="1" t="n">
        <v>35772</v>
      </c>
      <c r="CH2150" s="0" t="n">
        <v>5.353</v>
      </c>
      <c r="CJ2150" s="1" t="n">
        <v>35772</v>
      </c>
      <c r="CK2150" s="0" t="n">
        <v>5.714</v>
      </c>
    </row>
    <row r="2151" customFormat="false" ht="15" hidden="false" customHeight="false" outlineLevel="0" collapsed="false">
      <c r="A2151" s="1" t="n">
        <v>34758</v>
      </c>
      <c r="B2151" s="0" t="n">
        <v>0.6314</v>
      </c>
      <c r="D2151" s="1" t="n">
        <v>34855</v>
      </c>
      <c r="E2151" s="0" t="n">
        <v>0.7432</v>
      </c>
      <c r="J2151" s="1" t="n">
        <v>34754</v>
      </c>
      <c r="K2151" s="0" t="n">
        <v>96.9</v>
      </c>
      <c r="M2151" s="1" t="n">
        <v>34764</v>
      </c>
      <c r="N2151" s="0" t="n">
        <v>1.3516</v>
      </c>
      <c r="P2151" s="1" t="n">
        <v>34754</v>
      </c>
      <c r="Q2151" s="0" t="n">
        <v>1.3897</v>
      </c>
      <c r="S2151" s="1" t="n">
        <v>34851</v>
      </c>
      <c r="T2151" s="0" t="n">
        <v>533.49</v>
      </c>
      <c r="V2151" s="1" t="n">
        <v>34788</v>
      </c>
      <c r="W2151" s="0" t="n">
        <v>1307.45</v>
      </c>
      <c r="Y2151" s="1" t="n">
        <v>36374</v>
      </c>
      <c r="Z2151" s="0" t="n">
        <v>1616.276</v>
      </c>
      <c r="AB2151" s="1" t="n">
        <v>34928</v>
      </c>
      <c r="AC2151" s="0" t="n">
        <v>18149.7</v>
      </c>
      <c r="AE2151" s="1" t="n">
        <v>36850</v>
      </c>
      <c r="AF2151" s="0" t="n">
        <v>3325.1</v>
      </c>
      <c r="AH2151" s="1" t="n">
        <v>34862</v>
      </c>
      <c r="AI2151" s="0" t="n">
        <v>235.98</v>
      </c>
      <c r="AK2151" s="1" t="n">
        <v>34817</v>
      </c>
      <c r="AL2151" s="0" t="n">
        <v>6.585</v>
      </c>
      <c r="AN2151" s="1" t="n">
        <v>34813</v>
      </c>
      <c r="AO2151" s="0" t="n">
        <v>6.756</v>
      </c>
      <c r="AQ2151" s="1" t="n">
        <v>34813</v>
      </c>
      <c r="AR2151" s="0" t="n">
        <v>6.988</v>
      </c>
      <c r="AT2151" s="1" t="n">
        <v>36665</v>
      </c>
      <c r="AU2151" s="0" t="n">
        <v>6.262</v>
      </c>
      <c r="AW2151" s="1" t="n">
        <v>36664</v>
      </c>
      <c r="AX2151" s="0" t="n">
        <v>5.959</v>
      </c>
      <c r="AZ2151" s="1" t="n">
        <v>36664</v>
      </c>
      <c r="BA2151" s="0" t="n">
        <v>5.477</v>
      </c>
      <c r="BC2151" s="1" t="n">
        <v>36235</v>
      </c>
      <c r="BD2151" s="0" t="n">
        <v>3.012</v>
      </c>
      <c r="BF2151" s="1" t="n">
        <v>36224</v>
      </c>
      <c r="BG2151" s="0" t="n">
        <v>3.369</v>
      </c>
      <c r="BI2151" s="1" t="n">
        <v>36193</v>
      </c>
      <c r="BJ2151" s="0" t="n">
        <v>3.689</v>
      </c>
      <c r="BL2151" s="1" t="n">
        <v>37484</v>
      </c>
      <c r="BM2151" s="0" t="n">
        <v>0.029</v>
      </c>
      <c r="BO2151" s="1" t="n">
        <v>36300</v>
      </c>
      <c r="BP2151" s="0" t="n">
        <v>0.45</v>
      </c>
      <c r="BR2151" s="1" t="n">
        <v>35669</v>
      </c>
      <c r="BS2151" s="0" t="n">
        <v>2.276</v>
      </c>
      <c r="BU2151" s="1" t="n">
        <v>39511</v>
      </c>
      <c r="BV2151" s="0" t="n">
        <v>6.556</v>
      </c>
      <c r="BX2151" s="1" t="n">
        <v>39510</v>
      </c>
      <c r="BY2151" s="0" t="n">
        <v>6.514</v>
      </c>
      <c r="CA2151" s="1" t="n">
        <v>39510</v>
      </c>
      <c r="CB2151" s="0" t="n">
        <v>6.188</v>
      </c>
      <c r="CD2151" s="1" t="n">
        <v>35773</v>
      </c>
      <c r="CE2151" s="0" t="n">
        <v>4.843</v>
      </c>
      <c r="CG2151" s="1" t="n">
        <v>35773</v>
      </c>
      <c r="CH2151" s="0" t="n">
        <v>5.376</v>
      </c>
      <c r="CJ2151" s="1" t="n">
        <v>35773</v>
      </c>
      <c r="CK2151" s="0" t="n">
        <v>5.742</v>
      </c>
    </row>
    <row r="2152" customFormat="false" ht="15" hidden="false" customHeight="false" outlineLevel="0" collapsed="false">
      <c r="A2152" s="1" t="n">
        <v>34759</v>
      </c>
      <c r="B2152" s="0" t="n">
        <v>0.6299</v>
      </c>
      <c r="D2152" s="1" t="n">
        <v>34856</v>
      </c>
      <c r="E2152" s="0" t="n">
        <v>0.7487</v>
      </c>
      <c r="J2152" s="1" t="n">
        <v>34757</v>
      </c>
      <c r="K2152" s="0" t="n">
        <v>97.08</v>
      </c>
      <c r="M2152" s="1" t="n">
        <v>34765</v>
      </c>
      <c r="N2152" s="0" t="n">
        <v>1.3532</v>
      </c>
      <c r="P2152" s="1" t="n">
        <v>34757</v>
      </c>
      <c r="Q2152" s="0" t="n">
        <v>1.3871</v>
      </c>
      <c r="S2152" s="1" t="n">
        <v>34852</v>
      </c>
      <c r="T2152" s="0" t="n">
        <v>532.51</v>
      </c>
      <c r="V2152" s="1" t="n">
        <v>34789</v>
      </c>
      <c r="W2152" s="0" t="n">
        <v>1300.13</v>
      </c>
      <c r="Y2152" s="1" t="n">
        <v>36375</v>
      </c>
      <c r="Z2152" s="0" t="n">
        <v>1626.841</v>
      </c>
      <c r="AB2152" s="1" t="n">
        <v>34929</v>
      </c>
      <c r="AC2152" s="0" t="n">
        <v>18032.49</v>
      </c>
      <c r="AE2152" s="1" t="n">
        <v>36851</v>
      </c>
      <c r="AF2152" s="0" t="n">
        <v>3301.1</v>
      </c>
      <c r="AH2152" s="1" t="n">
        <v>34863</v>
      </c>
      <c r="AI2152" s="0" t="n">
        <v>237.65</v>
      </c>
      <c r="AK2152" s="1" t="n">
        <v>34820</v>
      </c>
      <c r="AL2152" s="0" t="n">
        <v>6.593</v>
      </c>
      <c r="AN2152" s="1" t="n">
        <v>34814</v>
      </c>
      <c r="AO2152" s="0" t="n">
        <v>6.779</v>
      </c>
      <c r="AQ2152" s="1" t="n">
        <v>34814</v>
      </c>
      <c r="AR2152" s="0" t="n">
        <v>6.99</v>
      </c>
      <c r="AT2152" s="1" t="n">
        <v>36668</v>
      </c>
      <c r="AU2152" s="0" t="n">
        <v>6.205</v>
      </c>
      <c r="AW2152" s="1" t="n">
        <v>36665</v>
      </c>
      <c r="AX2152" s="0" t="n">
        <v>5.957</v>
      </c>
      <c r="AZ2152" s="1" t="n">
        <v>36665</v>
      </c>
      <c r="BA2152" s="0" t="n">
        <v>5.496</v>
      </c>
      <c r="BC2152" s="1" t="n">
        <v>36236</v>
      </c>
      <c r="BD2152" s="0" t="n">
        <v>2.991</v>
      </c>
      <c r="BF2152" s="1" t="n">
        <v>36227</v>
      </c>
      <c r="BG2152" s="0" t="n">
        <v>3.366</v>
      </c>
      <c r="BI2152" s="1" t="n">
        <v>36194</v>
      </c>
      <c r="BJ2152" s="0" t="n">
        <v>3.727</v>
      </c>
      <c r="BL2152" s="1" t="n">
        <v>37487</v>
      </c>
      <c r="BM2152" s="0" t="n">
        <v>0.024</v>
      </c>
      <c r="BO2152" s="1" t="n">
        <v>36301</v>
      </c>
      <c r="BP2152" s="0" t="n">
        <v>0.502</v>
      </c>
      <c r="BR2152" s="1" t="n">
        <v>35670</v>
      </c>
      <c r="BS2152" s="0" t="n">
        <v>2.248</v>
      </c>
      <c r="BU2152" s="1" t="n">
        <v>39512</v>
      </c>
      <c r="BV2152" s="0" t="n">
        <v>6.528</v>
      </c>
      <c r="BX2152" s="1" t="n">
        <v>39511</v>
      </c>
      <c r="BY2152" s="0" t="n">
        <v>6.39</v>
      </c>
      <c r="CA2152" s="1" t="n">
        <v>39511</v>
      </c>
      <c r="CB2152" s="0" t="n">
        <v>6.146</v>
      </c>
      <c r="CD2152" s="1" t="n">
        <v>35774</v>
      </c>
      <c r="CE2152" s="0" t="n">
        <v>4.857</v>
      </c>
      <c r="CG2152" s="1" t="n">
        <v>35774</v>
      </c>
      <c r="CH2152" s="0" t="n">
        <v>5.398</v>
      </c>
      <c r="CJ2152" s="1" t="n">
        <v>35774</v>
      </c>
      <c r="CK2152" s="0" t="n">
        <v>5.75</v>
      </c>
    </row>
    <row r="2153" customFormat="false" ht="15" hidden="false" customHeight="false" outlineLevel="0" collapsed="false">
      <c r="A2153" s="1" t="n">
        <v>34760</v>
      </c>
      <c r="B2153" s="0" t="n">
        <v>0.619</v>
      </c>
      <c r="D2153" s="1" t="n">
        <v>34857</v>
      </c>
      <c r="E2153" s="0" t="n">
        <v>0.7454</v>
      </c>
      <c r="J2153" s="1" t="n">
        <v>34758</v>
      </c>
      <c r="K2153" s="0" t="n">
        <v>96.69</v>
      </c>
      <c r="M2153" s="1" t="n">
        <v>34766</v>
      </c>
      <c r="N2153" s="0" t="n">
        <v>1.3473</v>
      </c>
      <c r="P2153" s="1" t="n">
        <v>34758</v>
      </c>
      <c r="Q2153" s="0" t="n">
        <v>1.3908</v>
      </c>
      <c r="S2153" s="1" t="n">
        <v>34855</v>
      </c>
      <c r="T2153" s="0" t="n">
        <v>535.6</v>
      </c>
      <c r="V2153" s="1" t="n">
        <v>34792</v>
      </c>
      <c r="W2153" s="0" t="n">
        <v>1298.18</v>
      </c>
      <c r="Y2153" s="1" t="n">
        <v>36376</v>
      </c>
      <c r="Z2153" s="0" t="n">
        <v>1649.128</v>
      </c>
      <c r="AB2153" s="1" t="n">
        <v>34932</v>
      </c>
      <c r="AC2153" s="0" t="n">
        <v>17871.05</v>
      </c>
      <c r="AE2153" s="1" t="n">
        <v>36852</v>
      </c>
      <c r="AF2153" s="0" t="n">
        <v>3284.7</v>
      </c>
      <c r="AH2153" s="1" t="n">
        <v>34864</v>
      </c>
      <c r="AI2153" s="0" t="n">
        <v>237.88</v>
      </c>
      <c r="AK2153" s="1" t="n">
        <v>34821</v>
      </c>
      <c r="AL2153" s="0" t="n">
        <v>6.508</v>
      </c>
      <c r="AN2153" s="1" t="n">
        <v>34815</v>
      </c>
      <c r="AO2153" s="0" t="n">
        <v>6.798</v>
      </c>
      <c r="AQ2153" s="1" t="n">
        <v>34815</v>
      </c>
      <c r="AR2153" s="0" t="n">
        <v>7.009</v>
      </c>
      <c r="AT2153" s="1" t="n">
        <v>36669</v>
      </c>
      <c r="AU2153" s="0" t="n">
        <v>6.267</v>
      </c>
      <c r="AW2153" s="1" t="n">
        <v>36668</v>
      </c>
      <c r="AX2153" s="0" t="n">
        <v>5.895</v>
      </c>
      <c r="AZ2153" s="1" t="n">
        <v>36668</v>
      </c>
      <c r="BA2153" s="0" t="n">
        <v>5.414</v>
      </c>
      <c r="BC2153" s="1" t="n">
        <v>36237</v>
      </c>
      <c r="BD2153" s="0" t="n">
        <v>2.968</v>
      </c>
      <c r="BF2153" s="1" t="n">
        <v>36228</v>
      </c>
      <c r="BG2153" s="0" t="n">
        <v>3.4</v>
      </c>
      <c r="BI2153" s="1" t="n">
        <v>36195</v>
      </c>
      <c r="BJ2153" s="0" t="n">
        <v>3.809</v>
      </c>
      <c r="BL2153" s="1" t="n">
        <v>37488</v>
      </c>
      <c r="BM2153" s="0" t="n">
        <v>0.025</v>
      </c>
      <c r="BO2153" s="1" t="n">
        <v>36304</v>
      </c>
      <c r="BP2153" s="0" t="n">
        <v>0.513</v>
      </c>
      <c r="BR2153" s="1" t="n">
        <v>35671</v>
      </c>
      <c r="BS2153" s="0" t="n">
        <v>2.238</v>
      </c>
      <c r="BU2153" s="1" t="n">
        <v>39513</v>
      </c>
      <c r="BV2153" s="0" t="n">
        <v>6.548</v>
      </c>
      <c r="BX2153" s="1" t="n">
        <v>39512</v>
      </c>
      <c r="BY2153" s="0" t="n">
        <v>6.352</v>
      </c>
      <c r="CA2153" s="1" t="n">
        <v>39512</v>
      </c>
      <c r="CB2153" s="0" t="n">
        <v>6.157</v>
      </c>
      <c r="CD2153" s="1" t="n">
        <v>35775</v>
      </c>
      <c r="CE2153" s="0" t="n">
        <v>4.925</v>
      </c>
      <c r="CG2153" s="1" t="n">
        <v>35775</v>
      </c>
      <c r="CH2153" s="0" t="n">
        <v>5.415</v>
      </c>
      <c r="CJ2153" s="1" t="n">
        <v>35775</v>
      </c>
      <c r="CK2153" s="0" t="n">
        <v>5.754</v>
      </c>
    </row>
    <row r="2154" customFormat="false" ht="15" hidden="false" customHeight="false" outlineLevel="0" collapsed="false">
      <c r="A2154" s="1" t="n">
        <v>34761</v>
      </c>
      <c r="B2154" s="0" t="n">
        <v>0.6134</v>
      </c>
      <c r="D2154" s="1" t="n">
        <v>34858</v>
      </c>
      <c r="E2154" s="0" t="n">
        <v>0.7513</v>
      </c>
      <c r="J2154" s="1" t="n">
        <v>34759</v>
      </c>
      <c r="K2154" s="0" t="n">
        <v>96.77</v>
      </c>
      <c r="M2154" s="1" t="n">
        <v>34767</v>
      </c>
      <c r="N2154" s="0" t="n">
        <v>1.348</v>
      </c>
      <c r="P2154" s="1" t="n">
        <v>34759</v>
      </c>
      <c r="Q2154" s="0" t="n">
        <v>1.4005</v>
      </c>
      <c r="S2154" s="1" t="n">
        <v>34856</v>
      </c>
      <c r="T2154" s="0" t="n">
        <v>535.55</v>
      </c>
      <c r="V2154" s="1" t="n">
        <v>34793</v>
      </c>
      <c r="W2154" s="0" t="n">
        <v>1312.51</v>
      </c>
      <c r="Y2154" s="1" t="n">
        <v>36377</v>
      </c>
      <c r="Z2154" s="0" t="n">
        <v>1653.537</v>
      </c>
      <c r="AB2154" s="1" t="n">
        <v>34933</v>
      </c>
      <c r="AC2154" s="0" t="n">
        <v>17877.77</v>
      </c>
      <c r="AE2154" s="1" t="n">
        <v>36853</v>
      </c>
      <c r="AF2154" s="0" t="n">
        <v>3281.2</v>
      </c>
      <c r="AH2154" s="1" t="n">
        <v>34865</v>
      </c>
      <c r="AI2154" s="0" t="n">
        <v>238.95</v>
      </c>
      <c r="AK2154" s="1" t="n">
        <v>34822</v>
      </c>
      <c r="AL2154" s="0" t="n">
        <v>6.398</v>
      </c>
      <c r="AN2154" s="1" t="n">
        <v>34816</v>
      </c>
      <c r="AO2154" s="0" t="n">
        <v>6.84</v>
      </c>
      <c r="AQ2154" s="1" t="n">
        <v>34816</v>
      </c>
      <c r="AR2154" s="0" t="n">
        <v>7.04</v>
      </c>
      <c r="AT2154" s="1" t="n">
        <v>36670</v>
      </c>
      <c r="AU2154" s="0" t="n">
        <v>6.26</v>
      </c>
      <c r="AW2154" s="1" t="n">
        <v>36669</v>
      </c>
      <c r="AX2154" s="0" t="n">
        <v>5.94</v>
      </c>
      <c r="AZ2154" s="1" t="n">
        <v>36669</v>
      </c>
      <c r="BA2154" s="0" t="n">
        <v>5.442</v>
      </c>
      <c r="BC2154" s="1" t="n">
        <v>36238</v>
      </c>
      <c r="BD2154" s="0" t="n">
        <v>2.996</v>
      </c>
      <c r="BF2154" s="1" t="n">
        <v>36229</v>
      </c>
      <c r="BG2154" s="0" t="n">
        <v>3.372</v>
      </c>
      <c r="BI2154" s="1" t="n">
        <v>36196</v>
      </c>
      <c r="BJ2154" s="0" t="n">
        <v>3.781</v>
      </c>
      <c r="BL2154" s="1" t="n">
        <v>37489</v>
      </c>
      <c r="BM2154" s="0" t="n">
        <v>0.016</v>
      </c>
      <c r="BO2154" s="1" t="n">
        <v>36305</v>
      </c>
      <c r="BP2154" s="0" t="n">
        <v>0.495</v>
      </c>
      <c r="BR2154" s="1" t="n">
        <v>35674</v>
      </c>
      <c r="BS2154" s="0" t="n">
        <v>2.23</v>
      </c>
      <c r="BU2154" s="1" t="n">
        <v>39514</v>
      </c>
      <c r="BV2154" s="0" t="n">
        <v>6.385</v>
      </c>
      <c r="BX2154" s="1" t="n">
        <v>39513</v>
      </c>
      <c r="BY2154" s="0" t="n">
        <v>6.378</v>
      </c>
      <c r="CA2154" s="1" t="n">
        <v>39513</v>
      </c>
      <c r="CB2154" s="0" t="n">
        <v>6.246</v>
      </c>
      <c r="CD2154" s="1" t="n">
        <v>35776</v>
      </c>
      <c r="CE2154" s="0" t="n">
        <v>5.001</v>
      </c>
      <c r="CG2154" s="1" t="n">
        <v>35776</v>
      </c>
      <c r="CH2154" s="0" t="n">
        <v>5.393</v>
      </c>
      <c r="CJ2154" s="1" t="n">
        <v>35776</v>
      </c>
      <c r="CK2154" s="0" t="n">
        <v>5.675</v>
      </c>
    </row>
    <row r="2155" customFormat="false" ht="15" hidden="false" customHeight="false" outlineLevel="0" collapsed="false">
      <c r="A2155" s="1" t="n">
        <v>34764</v>
      </c>
      <c r="B2155" s="0" t="n">
        <v>0.6164</v>
      </c>
      <c r="D2155" s="1" t="n">
        <v>34859</v>
      </c>
      <c r="E2155" s="0" t="n">
        <v>0.741</v>
      </c>
      <c r="J2155" s="1" t="n">
        <v>34760</v>
      </c>
      <c r="K2155" s="0" t="n">
        <v>95.28</v>
      </c>
      <c r="M2155" s="1" t="n">
        <v>34768</v>
      </c>
      <c r="N2155" s="0" t="n">
        <v>1.3427</v>
      </c>
      <c r="P2155" s="1" t="n">
        <v>34760</v>
      </c>
      <c r="Q2155" s="0" t="n">
        <v>1.4045</v>
      </c>
      <c r="S2155" s="1" t="n">
        <v>34857</v>
      </c>
      <c r="T2155" s="0" t="n">
        <v>533.13</v>
      </c>
      <c r="V2155" s="1" t="n">
        <v>34794</v>
      </c>
      <c r="W2155" s="0" t="n">
        <v>1314.91</v>
      </c>
      <c r="Y2155" s="1" t="n">
        <v>36378</v>
      </c>
      <c r="Z2155" s="0" t="n">
        <v>1646.593</v>
      </c>
      <c r="AB2155" s="1" t="n">
        <v>34934</v>
      </c>
      <c r="AC2155" s="0" t="n">
        <v>17731.98</v>
      </c>
      <c r="AE2155" s="1" t="n">
        <v>36854</v>
      </c>
      <c r="AF2155" s="0" t="n">
        <v>3280.6</v>
      </c>
      <c r="AH2155" s="1" t="n">
        <v>34866</v>
      </c>
      <c r="AI2155" s="0" t="n">
        <v>239.28</v>
      </c>
      <c r="AK2155" s="1" t="n">
        <v>34823</v>
      </c>
      <c r="AL2155" s="0" t="n">
        <v>6.364</v>
      </c>
      <c r="AN2155" s="1" t="n">
        <v>34817</v>
      </c>
      <c r="AO2155" s="0" t="n">
        <v>6.881</v>
      </c>
      <c r="AQ2155" s="1" t="n">
        <v>34817</v>
      </c>
      <c r="AR2155" s="0" t="n">
        <v>7.055</v>
      </c>
      <c r="AT2155" s="1" t="n">
        <v>36671</v>
      </c>
      <c r="AU2155" s="0" t="n">
        <v>6.22</v>
      </c>
      <c r="AW2155" s="1" t="n">
        <v>36670</v>
      </c>
      <c r="AX2155" s="0" t="n">
        <v>5.913</v>
      </c>
      <c r="AZ2155" s="1" t="n">
        <v>36670</v>
      </c>
      <c r="BA2155" s="0" t="n">
        <v>5.396</v>
      </c>
      <c r="BC2155" s="1" t="n">
        <v>36241</v>
      </c>
      <c r="BD2155" s="0" t="n">
        <v>3.004</v>
      </c>
      <c r="BF2155" s="1" t="n">
        <v>36230</v>
      </c>
      <c r="BG2155" s="0" t="n">
        <v>3.323</v>
      </c>
      <c r="BI2155" s="1" t="n">
        <v>36199</v>
      </c>
      <c r="BJ2155" s="0" t="n">
        <v>3.838</v>
      </c>
      <c r="BL2155" s="1" t="n">
        <v>37490</v>
      </c>
      <c r="BM2155" s="0" t="n">
        <v>0.015</v>
      </c>
      <c r="BO2155" s="1" t="n">
        <v>36306</v>
      </c>
      <c r="BP2155" s="0" t="n">
        <v>0.533</v>
      </c>
      <c r="BR2155" s="1" t="n">
        <v>35675</v>
      </c>
      <c r="BS2155" s="0" t="n">
        <v>2.202</v>
      </c>
      <c r="BU2155" s="1" t="n">
        <v>39517</v>
      </c>
      <c r="BV2155" s="0" t="n">
        <v>6.275</v>
      </c>
      <c r="BX2155" s="1" t="n">
        <v>39514</v>
      </c>
      <c r="BY2155" s="0" t="n">
        <v>6.189</v>
      </c>
      <c r="CA2155" s="1" t="n">
        <v>39514</v>
      </c>
      <c r="CB2155" s="0" t="n">
        <v>6.104</v>
      </c>
      <c r="CD2155" s="1" t="n">
        <v>35779</v>
      </c>
      <c r="CE2155" s="0" t="n">
        <v>5.056</v>
      </c>
      <c r="CG2155" s="1" t="n">
        <v>35779</v>
      </c>
      <c r="CH2155" s="0" t="n">
        <v>5.416</v>
      </c>
      <c r="CJ2155" s="1" t="n">
        <v>35779</v>
      </c>
      <c r="CK2155" s="0" t="n">
        <v>5.681</v>
      </c>
    </row>
    <row r="2156" customFormat="false" ht="15" hidden="false" customHeight="false" outlineLevel="0" collapsed="false">
      <c r="A2156" s="1" t="n">
        <v>34765</v>
      </c>
      <c r="B2156" s="0" t="n">
        <v>0.6098</v>
      </c>
      <c r="D2156" s="1" t="n">
        <v>34862</v>
      </c>
      <c r="E2156" s="0" t="n">
        <v>0.7443</v>
      </c>
      <c r="J2156" s="1" t="n">
        <v>34761</v>
      </c>
      <c r="K2156" s="0" t="n">
        <v>94.14</v>
      </c>
      <c r="M2156" s="1" t="n">
        <v>34771</v>
      </c>
      <c r="N2156" s="0" t="n">
        <v>1.34</v>
      </c>
      <c r="P2156" s="1" t="n">
        <v>34761</v>
      </c>
      <c r="Q2156" s="0" t="n">
        <v>1.4068</v>
      </c>
      <c r="S2156" s="1" t="n">
        <v>34858</v>
      </c>
      <c r="T2156" s="0" t="n">
        <v>532.35</v>
      </c>
      <c r="V2156" s="1" t="n">
        <v>34795</v>
      </c>
      <c r="W2156" s="0" t="n">
        <v>1322.25</v>
      </c>
      <c r="Y2156" s="1" t="n">
        <v>36381</v>
      </c>
      <c r="Z2156" s="0" t="n">
        <v>1628.836</v>
      </c>
      <c r="AB2156" s="1" t="n">
        <v>34935</v>
      </c>
      <c r="AC2156" s="0" t="n">
        <v>17921.99</v>
      </c>
      <c r="AE2156" s="1" t="n">
        <v>36857</v>
      </c>
      <c r="AF2156" s="0" t="n">
        <v>3303.2</v>
      </c>
      <c r="AH2156" s="1" t="n">
        <v>34869</v>
      </c>
      <c r="AI2156" s="0" t="n">
        <v>241.51</v>
      </c>
      <c r="AK2156" s="1" t="n">
        <v>34824</v>
      </c>
      <c r="AL2156" s="0" t="n">
        <v>6.167</v>
      </c>
      <c r="AN2156" s="1" t="n">
        <v>34820</v>
      </c>
      <c r="AO2156" s="0" t="n">
        <v>6.881</v>
      </c>
      <c r="AQ2156" s="1" t="n">
        <v>34820</v>
      </c>
      <c r="AR2156" s="0" t="n">
        <v>7.063</v>
      </c>
      <c r="AT2156" s="1" t="n">
        <v>36672</v>
      </c>
      <c r="AU2156" s="0" t="n">
        <v>6.204</v>
      </c>
      <c r="AW2156" s="1" t="n">
        <v>36671</v>
      </c>
      <c r="AX2156" s="0" t="n">
        <v>5.856</v>
      </c>
      <c r="AZ2156" s="1" t="n">
        <v>36671</v>
      </c>
      <c r="BA2156" s="0" t="n">
        <v>5.312</v>
      </c>
      <c r="BC2156" s="1" t="n">
        <v>36242</v>
      </c>
      <c r="BD2156" s="0" t="n">
        <v>3.012</v>
      </c>
      <c r="BF2156" s="1" t="n">
        <v>36231</v>
      </c>
      <c r="BG2156" s="0" t="n">
        <v>3.315</v>
      </c>
      <c r="BI2156" s="1" t="n">
        <v>36200</v>
      </c>
      <c r="BJ2156" s="0" t="n">
        <v>3.793</v>
      </c>
      <c r="BL2156" s="1" t="n">
        <v>37491</v>
      </c>
      <c r="BM2156" s="0" t="n">
        <v>0.014</v>
      </c>
      <c r="BO2156" s="1" t="n">
        <v>36307</v>
      </c>
      <c r="BP2156" s="0" t="n">
        <v>0.551</v>
      </c>
      <c r="BR2156" s="1" t="n">
        <v>35676</v>
      </c>
      <c r="BS2156" s="0" t="n">
        <v>2.246</v>
      </c>
      <c r="BU2156" s="1" t="n">
        <v>39518</v>
      </c>
      <c r="BV2156" s="0" t="n">
        <v>6.365</v>
      </c>
      <c r="BX2156" s="1" t="n">
        <v>39517</v>
      </c>
      <c r="BY2156" s="0" t="n">
        <v>6.067</v>
      </c>
      <c r="CA2156" s="1" t="n">
        <v>39517</v>
      </c>
      <c r="CB2156" s="0" t="n">
        <v>6.045</v>
      </c>
      <c r="CD2156" s="1" t="n">
        <v>35780</v>
      </c>
      <c r="CE2156" s="0" t="n">
        <v>5.264</v>
      </c>
      <c r="CG2156" s="1" t="n">
        <v>35780</v>
      </c>
      <c r="CH2156" s="0" t="n">
        <v>5.517</v>
      </c>
      <c r="CJ2156" s="1" t="n">
        <v>35780</v>
      </c>
      <c r="CK2156" s="0" t="n">
        <v>5.719</v>
      </c>
    </row>
    <row r="2157" customFormat="false" ht="15" hidden="false" customHeight="false" outlineLevel="0" collapsed="false">
      <c r="A2157" s="1" t="n">
        <v>34766</v>
      </c>
      <c r="B2157" s="0" t="n">
        <v>0.6213</v>
      </c>
      <c r="D2157" s="1" t="n">
        <v>34863</v>
      </c>
      <c r="E2157" s="0" t="n">
        <v>0.7455</v>
      </c>
      <c r="J2157" s="1" t="n">
        <v>34764</v>
      </c>
      <c r="K2157" s="0" t="n">
        <v>92.87</v>
      </c>
      <c r="M2157" s="1" t="n">
        <v>34772</v>
      </c>
      <c r="N2157" s="0" t="n">
        <v>1.3422</v>
      </c>
      <c r="P2157" s="1" t="n">
        <v>34764</v>
      </c>
      <c r="Q2157" s="0" t="n">
        <v>1.4155</v>
      </c>
      <c r="S2157" s="1" t="n">
        <v>34859</v>
      </c>
      <c r="T2157" s="0" t="n">
        <v>527.94</v>
      </c>
      <c r="V2157" s="1" t="n">
        <v>34796</v>
      </c>
      <c r="W2157" s="0" t="n">
        <v>1318.14</v>
      </c>
      <c r="Y2157" s="1" t="n">
        <v>36382</v>
      </c>
      <c r="Z2157" s="0" t="n">
        <v>1602.147</v>
      </c>
      <c r="AB2157" s="1" t="n">
        <v>34936</v>
      </c>
      <c r="AC2157" s="0" t="n">
        <v>17770.68</v>
      </c>
      <c r="AE2157" s="1" t="n">
        <v>36858</v>
      </c>
      <c r="AF2157" s="0" t="n">
        <v>3306.2</v>
      </c>
      <c r="AH2157" s="1" t="n">
        <v>34870</v>
      </c>
      <c r="AI2157" s="0" t="n">
        <v>240.39</v>
      </c>
      <c r="AK2157" s="1" t="n">
        <v>34827</v>
      </c>
      <c r="AL2157" s="0" t="n">
        <v>6.184</v>
      </c>
      <c r="AN2157" s="1" t="n">
        <v>34821</v>
      </c>
      <c r="AO2157" s="0" t="n">
        <v>6.818</v>
      </c>
      <c r="AQ2157" s="1" t="n">
        <v>34821</v>
      </c>
      <c r="AR2157" s="0" t="n">
        <v>7.017</v>
      </c>
      <c r="AT2157" s="1" t="n">
        <v>36675</v>
      </c>
      <c r="AU2157" s="0" t="n">
        <v>6.201</v>
      </c>
      <c r="AW2157" s="1" t="n">
        <v>36672</v>
      </c>
      <c r="AX2157" s="0" t="n">
        <v>5.802</v>
      </c>
      <c r="AZ2157" s="1" t="n">
        <v>36672</v>
      </c>
      <c r="BA2157" s="0" t="n">
        <v>5.226</v>
      </c>
      <c r="BC2157" s="1" t="n">
        <v>36243</v>
      </c>
      <c r="BD2157" s="0" t="n">
        <v>2.99</v>
      </c>
      <c r="BF2157" s="1" t="n">
        <v>36234</v>
      </c>
      <c r="BG2157" s="0" t="n">
        <v>3.312</v>
      </c>
      <c r="BI2157" s="1" t="n">
        <v>36201</v>
      </c>
      <c r="BJ2157" s="0" t="n">
        <v>3.794</v>
      </c>
      <c r="BL2157" s="1" t="n">
        <v>37494</v>
      </c>
      <c r="BM2157" s="0" t="n">
        <v>0.015</v>
      </c>
      <c r="BO2157" s="1" t="n">
        <v>36308</v>
      </c>
      <c r="BP2157" s="0" t="n">
        <v>0.57</v>
      </c>
      <c r="BR2157" s="1" t="n">
        <v>35677</v>
      </c>
      <c r="BS2157" s="0" t="n">
        <v>2.275</v>
      </c>
      <c r="BU2157" s="1" t="n">
        <v>39519</v>
      </c>
      <c r="BV2157" s="0" t="n">
        <v>6.325</v>
      </c>
      <c r="BX2157" s="1" t="n">
        <v>39518</v>
      </c>
      <c r="BY2157" s="0" t="n">
        <v>6.204</v>
      </c>
      <c r="CA2157" s="1" t="n">
        <v>39518</v>
      </c>
      <c r="CB2157" s="0" t="n">
        <v>6.208</v>
      </c>
      <c r="CD2157" s="1" t="n">
        <v>35781</v>
      </c>
      <c r="CE2157" s="0" t="n">
        <v>5.206</v>
      </c>
      <c r="CG2157" s="1" t="n">
        <v>35781</v>
      </c>
      <c r="CH2157" s="0" t="n">
        <v>5.509</v>
      </c>
      <c r="CJ2157" s="1" t="n">
        <v>35781</v>
      </c>
      <c r="CK2157" s="0" t="n">
        <v>5.744</v>
      </c>
    </row>
    <row r="2158" customFormat="false" ht="15" hidden="false" customHeight="false" outlineLevel="0" collapsed="false">
      <c r="A2158" s="1" t="n">
        <v>34767</v>
      </c>
      <c r="B2158" s="0" t="n">
        <v>0.6217</v>
      </c>
      <c r="D2158" s="1" t="n">
        <v>34864</v>
      </c>
      <c r="E2158" s="0" t="n">
        <v>0.7407</v>
      </c>
      <c r="J2158" s="1" t="n">
        <v>34765</v>
      </c>
      <c r="K2158" s="0" t="n">
        <v>90.45</v>
      </c>
      <c r="M2158" s="1" t="n">
        <v>34773</v>
      </c>
      <c r="N2158" s="0" t="n">
        <v>1.3399</v>
      </c>
      <c r="P2158" s="1" t="n">
        <v>34765</v>
      </c>
      <c r="Q2158" s="0" t="n">
        <v>1.414</v>
      </c>
      <c r="S2158" s="1" t="n">
        <v>34862</v>
      </c>
      <c r="T2158" s="0" t="n">
        <v>530.88</v>
      </c>
      <c r="V2158" s="1" t="n">
        <v>34799</v>
      </c>
      <c r="W2158" s="0" t="n">
        <v>1313.45</v>
      </c>
      <c r="Y2158" s="1" t="n">
        <v>36383</v>
      </c>
      <c r="Z2158" s="0" t="n">
        <v>1583.401</v>
      </c>
      <c r="AB2158" s="1" t="n">
        <v>34939</v>
      </c>
      <c r="AC2158" s="0" t="n">
        <v>17847.29</v>
      </c>
      <c r="AE2158" s="1" t="n">
        <v>36859</v>
      </c>
      <c r="AF2158" s="0" t="n">
        <v>3275.6</v>
      </c>
      <c r="AH2158" s="1" t="n">
        <v>34871</v>
      </c>
      <c r="AI2158" s="0" t="n">
        <v>239.47</v>
      </c>
      <c r="AK2158" s="1" t="n">
        <v>34828</v>
      </c>
      <c r="AL2158" s="0" t="n">
        <v>6.081</v>
      </c>
      <c r="AN2158" s="1" t="n">
        <v>34822</v>
      </c>
      <c r="AO2158" s="0" t="n">
        <v>6.705</v>
      </c>
      <c r="AQ2158" s="1" t="n">
        <v>34822</v>
      </c>
      <c r="AR2158" s="0" t="n">
        <v>6.932</v>
      </c>
      <c r="AT2158" s="1" t="n">
        <v>36676</v>
      </c>
      <c r="AU2158" s="0" t="n">
        <v>6.234</v>
      </c>
      <c r="AW2158" s="1" t="n">
        <v>36675</v>
      </c>
      <c r="AX2158" s="0" t="n">
        <v>5.802</v>
      </c>
      <c r="AZ2158" s="1" t="n">
        <v>36675</v>
      </c>
      <c r="BA2158" s="0" t="n">
        <v>5.225</v>
      </c>
      <c r="BC2158" s="1" t="n">
        <v>36244</v>
      </c>
      <c r="BD2158" s="0" t="n">
        <v>2.963</v>
      </c>
      <c r="BF2158" s="1" t="n">
        <v>36235</v>
      </c>
      <c r="BG2158" s="0" t="n">
        <v>3.301</v>
      </c>
      <c r="BI2158" s="1" t="n">
        <v>36202</v>
      </c>
      <c r="BJ2158" s="0" t="n">
        <v>3.778</v>
      </c>
      <c r="BL2158" s="1" t="n">
        <v>37495</v>
      </c>
      <c r="BM2158" s="0" t="n">
        <v>0.015</v>
      </c>
      <c r="BO2158" s="1" t="n">
        <v>36311</v>
      </c>
      <c r="BP2158" s="0" t="n">
        <v>0.572</v>
      </c>
      <c r="BR2158" s="1" t="n">
        <v>35678</v>
      </c>
      <c r="BS2158" s="0" t="n">
        <v>2.267</v>
      </c>
      <c r="BU2158" s="1" t="n">
        <v>39520</v>
      </c>
      <c r="BV2158" s="0" t="n">
        <v>6.334</v>
      </c>
      <c r="BX2158" s="1" t="n">
        <v>39519</v>
      </c>
      <c r="BY2158" s="0" t="n">
        <v>6.142</v>
      </c>
      <c r="CA2158" s="1" t="n">
        <v>39519</v>
      </c>
      <c r="CB2158" s="0" t="n">
        <v>6.052</v>
      </c>
      <c r="CD2158" s="1" t="n">
        <v>35782</v>
      </c>
      <c r="CE2158" s="0" t="n">
        <v>5.264</v>
      </c>
      <c r="CG2158" s="1" t="n">
        <v>35782</v>
      </c>
      <c r="CH2158" s="0" t="n">
        <v>5.509</v>
      </c>
      <c r="CJ2158" s="1" t="n">
        <v>35782</v>
      </c>
      <c r="CK2158" s="0" t="n">
        <v>5.715</v>
      </c>
    </row>
    <row r="2159" customFormat="false" ht="15" hidden="false" customHeight="false" outlineLevel="0" collapsed="false">
      <c r="A2159" s="1" t="n">
        <v>34768</v>
      </c>
      <c r="B2159" s="0" t="n">
        <v>0.6353</v>
      </c>
      <c r="D2159" s="1" t="n">
        <v>34865</v>
      </c>
      <c r="E2159" s="0" t="n">
        <v>0.747</v>
      </c>
      <c r="J2159" s="1" t="n">
        <v>34766</v>
      </c>
      <c r="K2159" s="0" t="n">
        <v>91.62</v>
      </c>
      <c r="M2159" s="1" t="n">
        <v>34774</v>
      </c>
      <c r="N2159" s="0" t="n">
        <v>1.3409</v>
      </c>
      <c r="P2159" s="1" t="n">
        <v>34766</v>
      </c>
      <c r="Q2159" s="0" t="n">
        <v>1.4112</v>
      </c>
      <c r="S2159" s="1" t="n">
        <v>34863</v>
      </c>
      <c r="T2159" s="0" t="n">
        <v>536.05</v>
      </c>
      <c r="V2159" s="1" t="n">
        <v>34800</v>
      </c>
      <c r="W2159" s="0" t="n">
        <v>1316.22</v>
      </c>
      <c r="Y2159" s="1" t="n">
        <v>36384</v>
      </c>
      <c r="Z2159" s="0" t="n">
        <v>1575.642</v>
      </c>
      <c r="AB2159" s="1" t="n">
        <v>34940</v>
      </c>
      <c r="AC2159" s="0" t="n">
        <v>18135.16</v>
      </c>
      <c r="AE2159" s="1" t="n">
        <v>36860</v>
      </c>
      <c r="AF2159" s="0" t="n">
        <v>3274.6</v>
      </c>
      <c r="AH2159" s="1" t="n">
        <v>34872</v>
      </c>
      <c r="AI2159" s="0" t="n">
        <v>239.63</v>
      </c>
      <c r="AK2159" s="1" t="n">
        <v>34829</v>
      </c>
      <c r="AL2159" s="0" t="n">
        <v>6.132</v>
      </c>
      <c r="AN2159" s="1" t="n">
        <v>34823</v>
      </c>
      <c r="AO2159" s="0" t="n">
        <v>6.649</v>
      </c>
      <c r="AQ2159" s="1" t="n">
        <v>34823</v>
      </c>
      <c r="AR2159" s="0" t="n">
        <v>6.859</v>
      </c>
      <c r="AT2159" s="1" t="n">
        <v>36677</v>
      </c>
      <c r="AU2159" s="0" t="n">
        <v>6.209</v>
      </c>
      <c r="AW2159" s="1" t="n">
        <v>36676</v>
      </c>
      <c r="AX2159" s="0" t="n">
        <v>5.828</v>
      </c>
      <c r="AZ2159" s="1" t="n">
        <v>36676</v>
      </c>
      <c r="BA2159" s="0" t="n">
        <v>5.247</v>
      </c>
      <c r="BC2159" s="1" t="n">
        <v>36245</v>
      </c>
      <c r="BD2159" s="0" t="n">
        <v>2.946</v>
      </c>
      <c r="BF2159" s="1" t="n">
        <v>36236</v>
      </c>
      <c r="BG2159" s="0" t="n">
        <v>3.283</v>
      </c>
      <c r="BI2159" s="1" t="n">
        <v>36203</v>
      </c>
      <c r="BJ2159" s="0" t="n">
        <v>3.839</v>
      </c>
      <c r="BL2159" s="1" t="n">
        <v>37496</v>
      </c>
      <c r="BM2159" s="0" t="n">
        <v>0.019</v>
      </c>
      <c r="BO2159" s="1" t="n">
        <v>36312</v>
      </c>
      <c r="BP2159" s="0" t="n">
        <v>0.669</v>
      </c>
      <c r="BR2159" s="1" t="n">
        <v>35681</v>
      </c>
      <c r="BS2159" s="0" t="n">
        <v>2.228</v>
      </c>
      <c r="BU2159" s="1" t="n">
        <v>39521</v>
      </c>
      <c r="BV2159" s="0" t="n">
        <v>6.314</v>
      </c>
      <c r="BX2159" s="1" t="n">
        <v>39520</v>
      </c>
      <c r="BY2159" s="0" t="n">
        <v>6.203</v>
      </c>
      <c r="CA2159" s="1" t="n">
        <v>39520</v>
      </c>
      <c r="CB2159" s="0" t="n">
        <v>6.137</v>
      </c>
      <c r="CD2159" s="1" t="n">
        <v>35783</v>
      </c>
      <c r="CE2159" s="0" t="n">
        <v>5.213</v>
      </c>
      <c r="CG2159" s="1" t="n">
        <v>35783</v>
      </c>
      <c r="CH2159" s="0" t="n">
        <v>5.453</v>
      </c>
      <c r="CJ2159" s="1" t="n">
        <v>35783</v>
      </c>
      <c r="CK2159" s="0" t="n">
        <v>5.68</v>
      </c>
    </row>
    <row r="2160" customFormat="false" ht="15" hidden="false" customHeight="false" outlineLevel="0" collapsed="false">
      <c r="A2160" s="1" t="n">
        <v>34771</v>
      </c>
      <c r="B2160" s="0" t="n">
        <v>0.6281</v>
      </c>
      <c r="D2160" s="1" t="n">
        <v>34866</v>
      </c>
      <c r="E2160" s="0" t="n">
        <v>0.7426</v>
      </c>
      <c r="J2160" s="1" t="n">
        <v>34767</v>
      </c>
      <c r="K2160" s="0" t="n">
        <v>91.02</v>
      </c>
      <c r="M2160" s="1" t="n">
        <v>34775</v>
      </c>
      <c r="N2160" s="0" t="n">
        <v>1.3601</v>
      </c>
      <c r="P2160" s="1" t="n">
        <v>34767</v>
      </c>
      <c r="Q2160" s="0" t="n">
        <v>1.4075</v>
      </c>
      <c r="S2160" s="1" t="n">
        <v>34864</v>
      </c>
      <c r="T2160" s="0" t="n">
        <v>536.47</v>
      </c>
      <c r="V2160" s="1" t="n">
        <v>34801</v>
      </c>
      <c r="W2160" s="0" t="n">
        <v>1319.31</v>
      </c>
      <c r="Y2160" s="1" t="n">
        <v>36385</v>
      </c>
      <c r="Z2160" s="0" t="n">
        <v>1571.901</v>
      </c>
      <c r="AB2160" s="1" t="n">
        <v>34941</v>
      </c>
      <c r="AC2160" s="0" t="n">
        <v>17983.86</v>
      </c>
      <c r="AE2160" s="1" t="n">
        <v>36861</v>
      </c>
      <c r="AF2160" s="0" t="n">
        <v>3284.1</v>
      </c>
      <c r="AH2160" s="1" t="n">
        <v>34873</v>
      </c>
      <c r="AI2160" s="0" t="n">
        <v>240.42</v>
      </c>
      <c r="AK2160" s="1" t="n">
        <v>34830</v>
      </c>
      <c r="AL2160" s="0" t="n">
        <v>6.182</v>
      </c>
      <c r="AN2160" s="1" t="n">
        <v>34824</v>
      </c>
      <c r="AO2160" s="0" t="n">
        <v>6.441</v>
      </c>
      <c r="AQ2160" s="1" t="n">
        <v>34824</v>
      </c>
      <c r="AR2160" s="0" t="n">
        <v>6.681</v>
      </c>
      <c r="AT2160" s="1" t="n">
        <v>36678</v>
      </c>
      <c r="AU2160" s="0" t="n">
        <v>6.166</v>
      </c>
      <c r="AW2160" s="1" t="n">
        <v>36677</v>
      </c>
      <c r="AX2160" s="0" t="n">
        <v>5.768</v>
      </c>
      <c r="AZ2160" s="1" t="n">
        <v>36677</v>
      </c>
      <c r="BA2160" s="0" t="n">
        <v>5.175</v>
      </c>
      <c r="BC2160" s="1" t="n">
        <v>36248</v>
      </c>
      <c r="BD2160" s="0" t="n">
        <v>2.92</v>
      </c>
      <c r="BF2160" s="1" t="n">
        <v>36237</v>
      </c>
      <c r="BG2160" s="0" t="n">
        <v>3.254</v>
      </c>
      <c r="BI2160" s="1" t="n">
        <v>36206</v>
      </c>
      <c r="BJ2160" s="0" t="n">
        <v>3.912</v>
      </c>
      <c r="BL2160" s="1" t="n">
        <v>37497</v>
      </c>
      <c r="BM2160" s="0" t="n">
        <v>0.019</v>
      </c>
      <c r="BO2160" s="1" t="n">
        <v>36313</v>
      </c>
      <c r="BP2160" s="0" t="n">
        <v>0.738</v>
      </c>
      <c r="BR2160" s="1" t="n">
        <v>35682</v>
      </c>
      <c r="BS2160" s="0" t="n">
        <v>2.246</v>
      </c>
      <c r="BU2160" s="1" t="n">
        <v>39524</v>
      </c>
      <c r="BV2160" s="0" t="n">
        <v>6.049</v>
      </c>
      <c r="BX2160" s="1" t="n">
        <v>39521</v>
      </c>
      <c r="BY2160" s="0" t="n">
        <v>6.163</v>
      </c>
      <c r="CA2160" s="1" t="n">
        <v>39521</v>
      </c>
      <c r="CB2160" s="0" t="n">
        <v>6.02</v>
      </c>
      <c r="CD2160" s="1" t="n">
        <v>35786</v>
      </c>
      <c r="CE2160" s="0" t="n">
        <v>5.22</v>
      </c>
      <c r="CG2160" s="1" t="n">
        <v>35786</v>
      </c>
      <c r="CH2160" s="0" t="n">
        <v>5.437</v>
      </c>
      <c r="CJ2160" s="1" t="n">
        <v>35786</v>
      </c>
      <c r="CK2160" s="0" t="n">
        <v>5.659</v>
      </c>
    </row>
    <row r="2161" customFormat="false" ht="15" hidden="false" customHeight="false" outlineLevel="0" collapsed="false">
      <c r="A2161" s="1" t="n">
        <v>34772</v>
      </c>
      <c r="B2161" s="0" t="n">
        <v>0.6307</v>
      </c>
      <c r="D2161" s="1" t="n">
        <v>34869</v>
      </c>
      <c r="E2161" s="0" t="n">
        <v>0.7419</v>
      </c>
      <c r="J2161" s="1" t="n">
        <v>34768</v>
      </c>
      <c r="K2161" s="0" t="n">
        <v>90.9</v>
      </c>
      <c r="M2161" s="1" t="n">
        <v>34778</v>
      </c>
      <c r="N2161" s="0" t="n">
        <v>1.3807</v>
      </c>
      <c r="P2161" s="1" t="n">
        <v>34768</v>
      </c>
      <c r="Q2161" s="0" t="n">
        <v>1.4073</v>
      </c>
      <c r="S2161" s="1" t="n">
        <v>34865</v>
      </c>
      <c r="T2161" s="0" t="n">
        <v>537.12</v>
      </c>
      <c r="V2161" s="1" t="n">
        <v>34802</v>
      </c>
      <c r="W2161" s="0" t="n">
        <v>1319.39</v>
      </c>
      <c r="Y2161" s="1" t="n">
        <v>36388</v>
      </c>
      <c r="Z2161" s="0" t="n">
        <v>1560.068</v>
      </c>
      <c r="AB2161" s="1" t="n">
        <v>34942</v>
      </c>
      <c r="AC2161" s="0" t="n">
        <v>18117.22</v>
      </c>
      <c r="AE2161" s="1" t="n">
        <v>36864</v>
      </c>
      <c r="AF2161" s="0" t="n">
        <v>3281.7</v>
      </c>
      <c r="AH2161" s="1" t="n">
        <v>34876</v>
      </c>
      <c r="AI2161" s="0" t="n">
        <v>237.89</v>
      </c>
      <c r="AK2161" s="1" t="n">
        <v>34831</v>
      </c>
      <c r="AL2161" s="0" t="n">
        <v>6.189</v>
      </c>
      <c r="AN2161" s="1" t="n">
        <v>34827</v>
      </c>
      <c r="AO2161" s="0" t="n">
        <v>6.448</v>
      </c>
      <c r="AQ2161" s="1" t="n">
        <v>34827</v>
      </c>
      <c r="AR2161" s="0" t="n">
        <v>6.693</v>
      </c>
      <c r="AT2161" s="1" t="n">
        <v>36679</v>
      </c>
      <c r="AU2161" s="0" t="n">
        <v>6.09</v>
      </c>
      <c r="AW2161" s="1" t="n">
        <v>36678</v>
      </c>
      <c r="AX2161" s="0" t="n">
        <v>5.716</v>
      </c>
      <c r="AZ2161" s="1" t="n">
        <v>36678</v>
      </c>
      <c r="BA2161" s="0" t="n">
        <v>5.129</v>
      </c>
      <c r="BC2161" s="1" t="n">
        <v>36249</v>
      </c>
      <c r="BD2161" s="0" t="n">
        <v>2.887</v>
      </c>
      <c r="BF2161" s="1" t="n">
        <v>36238</v>
      </c>
      <c r="BG2161" s="0" t="n">
        <v>3.274</v>
      </c>
      <c r="BI2161" s="1" t="n">
        <v>36207</v>
      </c>
      <c r="BJ2161" s="0" t="n">
        <v>3.914</v>
      </c>
      <c r="BL2161" s="1" t="n">
        <v>37498</v>
      </c>
      <c r="BM2161" s="0" t="n">
        <v>0.02</v>
      </c>
      <c r="BO2161" s="1" t="n">
        <v>36314</v>
      </c>
      <c r="BP2161" s="0" t="n">
        <v>0.675</v>
      </c>
      <c r="BR2161" s="1" t="n">
        <v>35683</v>
      </c>
      <c r="BS2161" s="0" t="n">
        <v>2.234</v>
      </c>
      <c r="BU2161" s="1" t="n">
        <v>39525</v>
      </c>
      <c r="BV2161" s="0" t="n">
        <v>6.109</v>
      </c>
      <c r="BX2161" s="1" t="n">
        <v>39524</v>
      </c>
      <c r="BY2161" s="0" t="n">
        <v>5.906</v>
      </c>
      <c r="CA2161" s="1" t="n">
        <v>39524</v>
      </c>
      <c r="CB2161" s="0" t="n">
        <v>5.866</v>
      </c>
      <c r="CD2161" s="1" t="n">
        <v>35787</v>
      </c>
      <c r="CE2161" s="0" t="n">
        <v>5.192</v>
      </c>
      <c r="CG2161" s="1" t="n">
        <v>35787</v>
      </c>
      <c r="CH2161" s="0" t="n">
        <v>5.422</v>
      </c>
      <c r="CJ2161" s="1" t="n">
        <v>35787</v>
      </c>
      <c r="CK2161" s="0" t="n">
        <v>5.647</v>
      </c>
    </row>
    <row r="2162" customFormat="false" ht="15" hidden="false" customHeight="false" outlineLevel="0" collapsed="false">
      <c r="A2162" s="1" t="n">
        <v>34773</v>
      </c>
      <c r="B2162" s="0" t="n">
        <v>0.625</v>
      </c>
      <c r="D2162" s="1" t="n">
        <v>34870</v>
      </c>
      <c r="E2162" s="0" t="n">
        <v>0.7384</v>
      </c>
      <c r="J2162" s="1" t="n">
        <v>34771</v>
      </c>
      <c r="K2162" s="0" t="n">
        <v>90.67</v>
      </c>
      <c r="M2162" s="1" t="n">
        <v>34779</v>
      </c>
      <c r="N2162" s="0" t="n">
        <v>1.3745</v>
      </c>
      <c r="P2162" s="1" t="n">
        <v>34771</v>
      </c>
      <c r="Q2162" s="0" t="n">
        <v>1.415</v>
      </c>
      <c r="S2162" s="1" t="n">
        <v>34866</v>
      </c>
      <c r="T2162" s="0" t="n">
        <v>539.83</v>
      </c>
      <c r="V2162" s="1" t="n">
        <v>34803</v>
      </c>
      <c r="W2162" s="0" t="n">
        <v>1321</v>
      </c>
      <c r="Y2162" s="1" t="n">
        <v>36389</v>
      </c>
      <c r="Z2162" s="0" t="n">
        <v>1576.405</v>
      </c>
      <c r="AB2162" s="1" t="n">
        <v>34943</v>
      </c>
      <c r="AC2162" s="0" t="n">
        <v>18120.73</v>
      </c>
      <c r="AE2162" s="1" t="n">
        <v>36865</v>
      </c>
      <c r="AF2162" s="0" t="n">
        <v>3306.5</v>
      </c>
      <c r="AH2162" s="1" t="n">
        <v>34877</v>
      </c>
      <c r="AI2162" s="0" t="n">
        <v>239.15</v>
      </c>
      <c r="AK2162" s="1" t="n">
        <v>34834</v>
      </c>
      <c r="AL2162" s="0" t="n">
        <v>6.128</v>
      </c>
      <c r="AN2162" s="1" t="n">
        <v>34828</v>
      </c>
      <c r="AO2162" s="0" t="n">
        <v>6.341</v>
      </c>
      <c r="AQ2162" s="1" t="n">
        <v>34828</v>
      </c>
      <c r="AR2162" s="0" t="n">
        <v>6.596</v>
      </c>
      <c r="AT2162" s="1" t="n">
        <v>36682</v>
      </c>
      <c r="AU2162" s="0" t="n">
        <v>6.123</v>
      </c>
      <c r="AW2162" s="1" t="n">
        <v>36679</v>
      </c>
      <c r="AX2162" s="0" t="n">
        <v>5.622</v>
      </c>
      <c r="AZ2162" s="1" t="n">
        <v>36679</v>
      </c>
      <c r="BA2162" s="0" t="n">
        <v>5.039</v>
      </c>
      <c r="BC2162" s="1" t="n">
        <v>36250</v>
      </c>
      <c r="BD2162" s="0" t="n">
        <v>2.878</v>
      </c>
      <c r="BF2162" s="1" t="n">
        <v>36241</v>
      </c>
      <c r="BG2162" s="0" t="n">
        <v>3.297</v>
      </c>
      <c r="BI2162" s="1" t="n">
        <v>36208</v>
      </c>
      <c r="BJ2162" s="0" t="n">
        <v>3.897</v>
      </c>
      <c r="BL2162" s="1" t="n">
        <v>37501</v>
      </c>
      <c r="BM2162" s="0" t="n">
        <v>0.019</v>
      </c>
      <c r="BO2162" s="1" t="n">
        <v>36315</v>
      </c>
      <c r="BP2162" s="0" t="n">
        <v>0.681</v>
      </c>
      <c r="BR2162" s="1" t="n">
        <v>35684</v>
      </c>
      <c r="BS2162" s="0" t="n">
        <v>2.258</v>
      </c>
      <c r="BU2162" s="1" t="n">
        <v>39526</v>
      </c>
      <c r="BV2162" s="0" t="n">
        <v>6.189</v>
      </c>
      <c r="BX2162" s="1" t="n">
        <v>39525</v>
      </c>
      <c r="BY2162" s="0" t="n">
        <v>5.98</v>
      </c>
      <c r="CA2162" s="1" t="n">
        <v>39525</v>
      </c>
      <c r="CB2162" s="0" t="n">
        <v>5.97</v>
      </c>
      <c r="CD2162" s="1" t="n">
        <v>35788</v>
      </c>
      <c r="CE2162" s="0" t="n">
        <v>5.189</v>
      </c>
      <c r="CG2162" s="1" t="n">
        <v>35788</v>
      </c>
      <c r="CH2162" s="0" t="n">
        <v>5.432</v>
      </c>
      <c r="CJ2162" s="1" t="n">
        <v>35788</v>
      </c>
      <c r="CK2162" s="0" t="n">
        <v>5.663</v>
      </c>
    </row>
    <row r="2163" customFormat="false" ht="15" hidden="false" customHeight="false" outlineLevel="0" collapsed="false">
      <c r="A2163" s="1" t="n">
        <v>34774</v>
      </c>
      <c r="B2163" s="0" t="n">
        <v>0.6304</v>
      </c>
      <c r="D2163" s="1" t="n">
        <v>34871</v>
      </c>
      <c r="E2163" s="0" t="n">
        <v>0.7382</v>
      </c>
      <c r="J2163" s="1" t="n">
        <v>34772</v>
      </c>
      <c r="K2163" s="0" t="n">
        <v>90.77</v>
      </c>
      <c r="M2163" s="1" t="n">
        <v>34780</v>
      </c>
      <c r="N2163" s="0" t="n">
        <v>1.3781</v>
      </c>
      <c r="P2163" s="1" t="n">
        <v>34772</v>
      </c>
      <c r="Q2163" s="0" t="n">
        <v>1.414</v>
      </c>
      <c r="S2163" s="1" t="n">
        <v>34869</v>
      </c>
      <c r="T2163" s="0" t="n">
        <v>545.22</v>
      </c>
      <c r="V2163" s="1" t="n">
        <v>34806</v>
      </c>
      <c r="W2163" s="0" t="n">
        <v>1322.13</v>
      </c>
      <c r="Y2163" s="1" t="n">
        <v>36390</v>
      </c>
      <c r="Z2163" s="0" t="n">
        <v>1581.929</v>
      </c>
      <c r="AB2163" s="1" t="n">
        <v>34946</v>
      </c>
      <c r="AC2163" s="0" t="n">
        <v>17748.52</v>
      </c>
      <c r="AE2163" s="1" t="n">
        <v>36866</v>
      </c>
      <c r="AF2163" s="0" t="n">
        <v>3308.1</v>
      </c>
      <c r="AH2163" s="1" t="n">
        <v>34878</v>
      </c>
      <c r="AI2163" s="0" t="n">
        <v>239.61</v>
      </c>
      <c r="AK2163" s="1" t="n">
        <v>34835</v>
      </c>
      <c r="AL2163" s="0" t="n">
        <v>6.085</v>
      </c>
      <c r="AN2163" s="1" t="n">
        <v>34829</v>
      </c>
      <c r="AO2163" s="0" t="n">
        <v>6.411</v>
      </c>
      <c r="AQ2163" s="1" t="n">
        <v>34829</v>
      </c>
      <c r="AR2163" s="0" t="n">
        <v>6.672</v>
      </c>
      <c r="AT2163" s="1" t="n">
        <v>36683</v>
      </c>
      <c r="AU2163" s="0" t="n">
        <v>6.13</v>
      </c>
      <c r="AW2163" s="1" t="n">
        <v>36682</v>
      </c>
      <c r="AX2163" s="0" t="n">
        <v>5.651</v>
      </c>
      <c r="AZ2163" s="1" t="n">
        <v>36682</v>
      </c>
      <c r="BA2163" s="0" t="n">
        <v>5.07</v>
      </c>
      <c r="BC2163" s="1" t="n">
        <v>36251</v>
      </c>
      <c r="BD2163" s="0" t="n">
        <v>2.861</v>
      </c>
      <c r="BF2163" s="1" t="n">
        <v>36242</v>
      </c>
      <c r="BG2163" s="0" t="n">
        <v>3.32</v>
      </c>
      <c r="BI2163" s="1" t="n">
        <v>36209</v>
      </c>
      <c r="BJ2163" s="0" t="n">
        <v>3.923</v>
      </c>
      <c r="BL2163" s="1" t="n">
        <v>37502</v>
      </c>
      <c r="BM2163" s="0" t="n">
        <v>0.02</v>
      </c>
      <c r="BO2163" s="1" t="n">
        <v>36318</v>
      </c>
      <c r="BP2163" s="0" t="n">
        <v>0.679</v>
      </c>
      <c r="BR2163" s="1" t="n">
        <v>35685</v>
      </c>
      <c r="BS2163" s="0" t="n">
        <v>2.217</v>
      </c>
      <c r="BU2163" s="1" t="n">
        <v>39527</v>
      </c>
      <c r="BV2163" s="0" t="n">
        <v>6.1</v>
      </c>
      <c r="BX2163" s="1" t="n">
        <v>39526</v>
      </c>
      <c r="BY2163" s="0" t="n">
        <v>6.068</v>
      </c>
      <c r="CA2163" s="1" t="n">
        <v>39526</v>
      </c>
      <c r="CB2163" s="0" t="n">
        <v>6.077</v>
      </c>
      <c r="CD2163" s="1" t="n">
        <v>35789</v>
      </c>
      <c r="CE2163" s="0" t="n">
        <v>5.189</v>
      </c>
      <c r="CG2163" s="1" t="n">
        <v>35789</v>
      </c>
      <c r="CH2163" s="0" t="n">
        <v>5.432</v>
      </c>
      <c r="CJ2163" s="1" t="n">
        <v>35789</v>
      </c>
      <c r="CK2163" s="0" t="n">
        <v>5.663</v>
      </c>
    </row>
    <row r="2164" customFormat="false" ht="15" hidden="false" customHeight="false" outlineLevel="0" collapsed="false">
      <c r="A2164" s="1" t="n">
        <v>34775</v>
      </c>
      <c r="B2164" s="0" t="n">
        <v>0.6313</v>
      </c>
      <c r="D2164" s="1" t="n">
        <v>34872</v>
      </c>
      <c r="E2164" s="0" t="n">
        <v>0.7338</v>
      </c>
      <c r="J2164" s="1" t="n">
        <v>34773</v>
      </c>
      <c r="K2164" s="0" t="n">
        <v>89.49</v>
      </c>
      <c r="M2164" s="1" t="n">
        <v>34781</v>
      </c>
      <c r="N2164" s="0" t="n">
        <v>1.3766</v>
      </c>
      <c r="P2164" s="1" t="n">
        <v>34773</v>
      </c>
      <c r="Q2164" s="0" t="n">
        <v>1.4125</v>
      </c>
      <c r="S2164" s="1" t="n">
        <v>34870</v>
      </c>
      <c r="T2164" s="0" t="n">
        <v>544.98</v>
      </c>
      <c r="V2164" s="1" t="n">
        <v>34807</v>
      </c>
      <c r="W2164" s="0" t="n">
        <v>1313.99</v>
      </c>
      <c r="Y2164" s="1" t="n">
        <v>36391</v>
      </c>
      <c r="Z2164" s="0" t="n">
        <v>1637.743</v>
      </c>
      <c r="AB2164" s="1" t="n">
        <v>34947</v>
      </c>
      <c r="AC2164" s="0" t="n">
        <v>17794.04</v>
      </c>
      <c r="AE2164" s="1" t="n">
        <v>36867</v>
      </c>
      <c r="AF2164" s="0" t="n">
        <v>3309</v>
      </c>
      <c r="AH2164" s="1" t="n">
        <v>34879</v>
      </c>
      <c r="AI2164" s="0" t="n">
        <v>238.79</v>
      </c>
      <c r="AK2164" s="1" t="n">
        <v>34836</v>
      </c>
      <c r="AL2164" s="0" t="n">
        <v>6.11</v>
      </c>
      <c r="AN2164" s="1" t="n">
        <v>34830</v>
      </c>
      <c r="AO2164" s="0" t="n">
        <v>6.44</v>
      </c>
      <c r="AQ2164" s="1" t="n">
        <v>34830</v>
      </c>
      <c r="AR2164" s="0" t="n">
        <v>6.675</v>
      </c>
      <c r="AT2164" s="1" t="n">
        <v>36684</v>
      </c>
      <c r="AU2164" s="0" t="n">
        <v>6.122</v>
      </c>
      <c r="AW2164" s="1" t="n">
        <v>36683</v>
      </c>
      <c r="AX2164" s="0" t="n">
        <v>5.666</v>
      </c>
      <c r="AZ2164" s="1" t="n">
        <v>36683</v>
      </c>
      <c r="BA2164" s="0" t="n">
        <v>5.111</v>
      </c>
      <c r="BC2164" s="1" t="n">
        <v>36252</v>
      </c>
      <c r="BD2164" s="0" t="n">
        <v>2.86</v>
      </c>
      <c r="BF2164" s="1" t="n">
        <v>36243</v>
      </c>
      <c r="BG2164" s="0" t="n">
        <v>3.301</v>
      </c>
      <c r="BI2164" s="1" t="n">
        <v>36210</v>
      </c>
      <c r="BJ2164" s="0" t="n">
        <v>3.9</v>
      </c>
      <c r="BL2164" s="1" t="n">
        <v>37503</v>
      </c>
      <c r="BM2164" s="0" t="n">
        <v>0.019</v>
      </c>
      <c r="BO2164" s="1" t="n">
        <v>36319</v>
      </c>
      <c r="BP2164" s="0" t="n">
        <v>0.571</v>
      </c>
      <c r="BR2164" s="1" t="n">
        <v>35688</v>
      </c>
      <c r="BS2164" s="0" t="n">
        <v>2.216</v>
      </c>
      <c r="BU2164" s="1" t="n">
        <v>39528</v>
      </c>
      <c r="BV2164" s="0" t="n">
        <v>6.08</v>
      </c>
      <c r="BX2164" s="1" t="n">
        <v>39527</v>
      </c>
      <c r="BY2164" s="0" t="n">
        <v>5.983</v>
      </c>
      <c r="CA2164" s="1" t="n">
        <v>39527</v>
      </c>
      <c r="CB2164" s="0" t="n">
        <v>5.984</v>
      </c>
      <c r="CD2164" s="1" t="n">
        <v>35790</v>
      </c>
      <c r="CE2164" s="0" t="n">
        <v>5.19</v>
      </c>
      <c r="CG2164" s="1" t="n">
        <v>35790</v>
      </c>
      <c r="CH2164" s="0" t="n">
        <v>5.433</v>
      </c>
      <c r="CJ2164" s="1" t="n">
        <v>35790</v>
      </c>
      <c r="CK2164" s="0" t="n">
        <v>5.664</v>
      </c>
    </row>
    <row r="2165" customFormat="false" ht="15" hidden="false" customHeight="false" outlineLevel="0" collapsed="false">
      <c r="A2165" s="1" t="n">
        <v>34778</v>
      </c>
      <c r="B2165" s="0" t="n">
        <v>0.6336</v>
      </c>
      <c r="D2165" s="1" t="n">
        <v>34873</v>
      </c>
      <c r="E2165" s="0" t="n">
        <v>0.7344</v>
      </c>
      <c r="J2165" s="1" t="n">
        <v>34774</v>
      </c>
      <c r="K2165" s="0" t="n">
        <v>90.31</v>
      </c>
      <c r="M2165" s="1" t="n">
        <v>34782</v>
      </c>
      <c r="N2165" s="0" t="n">
        <v>1.3701</v>
      </c>
      <c r="P2165" s="1" t="n">
        <v>34774</v>
      </c>
      <c r="Q2165" s="0" t="n">
        <v>1.414</v>
      </c>
      <c r="S2165" s="1" t="n">
        <v>34871</v>
      </c>
      <c r="T2165" s="0" t="n">
        <v>543.98</v>
      </c>
      <c r="V2165" s="1" t="n">
        <v>34808</v>
      </c>
      <c r="W2165" s="0" t="n">
        <v>1314.07</v>
      </c>
      <c r="Y2165" s="1" t="n">
        <v>36392</v>
      </c>
      <c r="Z2165" s="0" t="n">
        <v>1628.934</v>
      </c>
      <c r="AB2165" s="1" t="n">
        <v>34948</v>
      </c>
      <c r="AC2165" s="0" t="n">
        <v>17620.38</v>
      </c>
      <c r="AE2165" s="1" t="n">
        <v>36868</v>
      </c>
      <c r="AF2165" s="0" t="n">
        <v>3287.6</v>
      </c>
      <c r="AH2165" s="1" t="n">
        <v>34880</v>
      </c>
      <c r="AI2165" s="0" t="n">
        <v>239.36</v>
      </c>
      <c r="AK2165" s="1" t="n">
        <v>34837</v>
      </c>
      <c r="AL2165" s="0" t="n">
        <v>6.144</v>
      </c>
      <c r="AN2165" s="1" t="n">
        <v>34831</v>
      </c>
      <c r="AO2165" s="0" t="n">
        <v>6.447</v>
      </c>
      <c r="AQ2165" s="1" t="n">
        <v>34831</v>
      </c>
      <c r="AR2165" s="0" t="n">
        <v>6.664</v>
      </c>
      <c r="AT2165" s="1" t="n">
        <v>36685</v>
      </c>
      <c r="AU2165" s="0" t="n">
        <v>6.169</v>
      </c>
      <c r="AW2165" s="1" t="n">
        <v>36684</v>
      </c>
      <c r="AX2165" s="0" t="n">
        <v>5.663</v>
      </c>
      <c r="AZ2165" s="1" t="n">
        <v>36684</v>
      </c>
      <c r="BA2165" s="0" t="n">
        <v>5.113</v>
      </c>
      <c r="BC2165" s="1" t="n">
        <v>36255</v>
      </c>
      <c r="BD2165" s="0" t="n">
        <v>2.86</v>
      </c>
      <c r="BF2165" s="1" t="n">
        <v>36244</v>
      </c>
      <c r="BG2165" s="0" t="n">
        <v>3.281</v>
      </c>
      <c r="BI2165" s="1" t="n">
        <v>36213</v>
      </c>
      <c r="BJ2165" s="0" t="n">
        <v>3.883</v>
      </c>
      <c r="BL2165" s="1" t="n">
        <v>37504</v>
      </c>
      <c r="BM2165" s="0" t="n">
        <v>0.019</v>
      </c>
      <c r="BO2165" s="1" t="n">
        <v>36320</v>
      </c>
      <c r="BP2165" s="0" t="n">
        <v>0.564</v>
      </c>
      <c r="BR2165" s="1" t="n">
        <v>35689</v>
      </c>
      <c r="BS2165" s="0" t="n">
        <v>2.186</v>
      </c>
      <c r="BU2165" s="1" t="n">
        <v>39531</v>
      </c>
      <c r="BV2165" s="0" t="n">
        <v>6.083</v>
      </c>
      <c r="BX2165" s="1" t="n">
        <v>39528</v>
      </c>
      <c r="BY2165" s="0" t="n">
        <v>5.96</v>
      </c>
      <c r="CA2165" s="1" t="n">
        <v>39528</v>
      </c>
      <c r="CB2165" s="0" t="n">
        <v>5.984</v>
      </c>
      <c r="CD2165" s="1" t="n">
        <v>35793</v>
      </c>
      <c r="CE2165" s="0" t="n">
        <v>5.204</v>
      </c>
      <c r="CG2165" s="1" t="n">
        <v>35793</v>
      </c>
      <c r="CH2165" s="0" t="n">
        <v>5.438</v>
      </c>
      <c r="CJ2165" s="1" t="n">
        <v>35793</v>
      </c>
      <c r="CK2165" s="0" t="n">
        <v>5.664</v>
      </c>
    </row>
    <row r="2166" customFormat="false" ht="15" hidden="false" customHeight="false" outlineLevel="0" collapsed="false">
      <c r="A2166" s="1" t="n">
        <v>34779</v>
      </c>
      <c r="B2166" s="0" t="n">
        <v>0.6304</v>
      </c>
      <c r="D2166" s="1" t="n">
        <v>34876</v>
      </c>
      <c r="E2166" s="0" t="n">
        <v>0.7385</v>
      </c>
      <c r="J2166" s="1" t="n">
        <v>34775</v>
      </c>
      <c r="K2166" s="0" t="n">
        <v>89.05</v>
      </c>
      <c r="M2166" s="1" t="n">
        <v>34785</v>
      </c>
      <c r="N2166" s="0" t="n">
        <v>1.3771</v>
      </c>
      <c r="P2166" s="1" t="n">
        <v>34775</v>
      </c>
      <c r="Q2166" s="0" t="n">
        <v>1.4117</v>
      </c>
      <c r="S2166" s="1" t="n">
        <v>34872</v>
      </c>
      <c r="T2166" s="0" t="n">
        <v>551.07</v>
      </c>
      <c r="V2166" s="1" t="n">
        <v>34809</v>
      </c>
      <c r="W2166" s="0" t="n">
        <v>1315.96</v>
      </c>
      <c r="Y2166" s="1" t="n">
        <v>36395</v>
      </c>
      <c r="Z2166" s="0" t="n">
        <v>1644.999</v>
      </c>
      <c r="AB2166" s="1" t="n">
        <v>34949</v>
      </c>
      <c r="AC2166" s="0" t="n">
        <v>17621.18</v>
      </c>
      <c r="AE2166" s="1" t="n">
        <v>36871</v>
      </c>
      <c r="AF2166" s="0" t="n">
        <v>3312.4</v>
      </c>
      <c r="AH2166" s="1" t="n">
        <v>34884</v>
      </c>
      <c r="AI2166" s="0" t="n">
        <v>240.21</v>
      </c>
      <c r="AK2166" s="1" t="n">
        <v>34838</v>
      </c>
      <c r="AL2166" s="0" t="n">
        <v>6.185</v>
      </c>
      <c r="AN2166" s="1" t="n">
        <v>34834</v>
      </c>
      <c r="AO2166" s="0" t="n">
        <v>6.403</v>
      </c>
      <c r="AQ2166" s="1" t="n">
        <v>34834</v>
      </c>
      <c r="AR2166" s="0" t="n">
        <v>6.616</v>
      </c>
      <c r="AT2166" s="1" t="n">
        <v>36686</v>
      </c>
      <c r="AU2166" s="0" t="n">
        <v>6.145</v>
      </c>
      <c r="AW2166" s="1" t="n">
        <v>36685</v>
      </c>
      <c r="AX2166" s="0" t="n">
        <v>5.711</v>
      </c>
      <c r="AZ2166" s="1" t="n">
        <v>36685</v>
      </c>
      <c r="BA2166" s="0" t="n">
        <v>5.162</v>
      </c>
      <c r="BC2166" s="1" t="n">
        <v>36256</v>
      </c>
      <c r="BD2166" s="0" t="n">
        <v>2.825</v>
      </c>
      <c r="BF2166" s="1" t="n">
        <v>36245</v>
      </c>
      <c r="BG2166" s="0" t="n">
        <v>3.317</v>
      </c>
      <c r="BI2166" s="1" t="n">
        <v>36214</v>
      </c>
      <c r="BJ2166" s="0" t="n">
        <v>3.86</v>
      </c>
      <c r="BL2166" s="1" t="n">
        <v>37505</v>
      </c>
      <c r="BM2166" s="0" t="n">
        <v>0.019</v>
      </c>
      <c r="BO2166" s="1" t="n">
        <v>36321</v>
      </c>
      <c r="BP2166" s="0" t="n">
        <v>0.57</v>
      </c>
      <c r="BR2166" s="1" t="n">
        <v>35690</v>
      </c>
      <c r="BS2166" s="0" t="n">
        <v>2.17</v>
      </c>
      <c r="BU2166" s="1" t="n">
        <v>39532</v>
      </c>
      <c r="BV2166" s="0" t="n">
        <v>6.238</v>
      </c>
      <c r="BX2166" s="1" t="n">
        <v>39531</v>
      </c>
      <c r="BY2166" s="0" t="n">
        <v>5.968</v>
      </c>
      <c r="CA2166" s="1" t="n">
        <v>39531</v>
      </c>
      <c r="CB2166" s="0" t="n">
        <v>5.97</v>
      </c>
      <c r="CD2166" s="1" t="n">
        <v>35794</v>
      </c>
      <c r="CE2166" s="0" t="n">
        <v>5.142</v>
      </c>
      <c r="CG2166" s="1" t="n">
        <v>35794</v>
      </c>
      <c r="CH2166" s="0" t="n">
        <v>5.433</v>
      </c>
      <c r="CJ2166" s="1" t="n">
        <v>35794</v>
      </c>
      <c r="CK2166" s="0" t="n">
        <v>5.676</v>
      </c>
    </row>
    <row r="2167" customFormat="false" ht="15" hidden="false" customHeight="false" outlineLevel="0" collapsed="false">
      <c r="A2167" s="1" t="n">
        <v>34780</v>
      </c>
      <c r="B2167" s="0" t="n">
        <v>0.6299</v>
      </c>
      <c r="D2167" s="1" t="n">
        <v>34877</v>
      </c>
      <c r="E2167" s="0" t="n">
        <v>0.7344</v>
      </c>
      <c r="J2167" s="1" t="n">
        <v>34778</v>
      </c>
      <c r="K2167" s="0" t="n">
        <v>89.35</v>
      </c>
      <c r="M2167" s="1" t="n">
        <v>34786</v>
      </c>
      <c r="N2167" s="0" t="n">
        <v>1.373</v>
      </c>
      <c r="P2167" s="1" t="n">
        <v>34778</v>
      </c>
      <c r="Q2167" s="0" t="n">
        <v>1.4087</v>
      </c>
      <c r="S2167" s="1" t="n">
        <v>34873</v>
      </c>
      <c r="T2167" s="0" t="n">
        <v>549.71</v>
      </c>
      <c r="V2167" s="1" t="n">
        <v>34810</v>
      </c>
      <c r="W2167" s="0" t="n">
        <v>1333.56</v>
      </c>
      <c r="Y2167" s="1" t="n">
        <v>36396</v>
      </c>
      <c r="Z2167" s="0" t="n">
        <v>1648.469</v>
      </c>
      <c r="AB2167" s="1" t="n">
        <v>34950</v>
      </c>
      <c r="AC2167" s="0" t="n">
        <v>18279.55</v>
      </c>
      <c r="AE2167" s="1" t="n">
        <v>36872</v>
      </c>
      <c r="AF2167" s="0" t="n">
        <v>3313.2</v>
      </c>
      <c r="AH2167" s="1" t="n">
        <v>34885</v>
      </c>
      <c r="AI2167" s="0" t="n">
        <v>240.59</v>
      </c>
      <c r="AK2167" s="1" t="n">
        <v>34841</v>
      </c>
      <c r="AL2167" s="0" t="n">
        <v>6.211</v>
      </c>
      <c r="AN2167" s="1" t="n">
        <v>34835</v>
      </c>
      <c r="AO2167" s="0" t="n">
        <v>6.347</v>
      </c>
      <c r="AQ2167" s="1" t="n">
        <v>34835</v>
      </c>
      <c r="AR2167" s="0" t="n">
        <v>6.543</v>
      </c>
      <c r="AT2167" s="1" t="n">
        <v>36689</v>
      </c>
      <c r="AU2167" s="0" t="n">
        <v>6.149</v>
      </c>
      <c r="AW2167" s="1" t="n">
        <v>36686</v>
      </c>
      <c r="AX2167" s="0" t="n">
        <v>5.673</v>
      </c>
      <c r="AZ2167" s="1" t="n">
        <v>36686</v>
      </c>
      <c r="BA2167" s="0" t="n">
        <v>5.118</v>
      </c>
      <c r="BC2167" s="1" t="n">
        <v>36257</v>
      </c>
      <c r="BD2167" s="0" t="n">
        <v>2.84</v>
      </c>
      <c r="BF2167" s="1" t="n">
        <v>36248</v>
      </c>
      <c r="BG2167" s="0" t="n">
        <v>3.287</v>
      </c>
      <c r="BI2167" s="1" t="n">
        <v>36215</v>
      </c>
      <c r="BJ2167" s="0" t="n">
        <v>3.877</v>
      </c>
      <c r="BL2167" s="1" t="n">
        <v>37508</v>
      </c>
      <c r="BM2167" s="0" t="n">
        <v>0.02</v>
      </c>
      <c r="BO2167" s="1" t="n">
        <v>36322</v>
      </c>
      <c r="BP2167" s="0" t="n">
        <v>0.805</v>
      </c>
      <c r="BR2167" s="1" t="n">
        <v>35691</v>
      </c>
      <c r="BS2167" s="0" t="n">
        <v>2.18</v>
      </c>
      <c r="BU2167" s="1" t="n">
        <v>39533</v>
      </c>
      <c r="BV2167" s="0" t="n">
        <v>6.192</v>
      </c>
      <c r="BX2167" s="1" t="n">
        <v>39532</v>
      </c>
      <c r="BY2167" s="0" t="n">
        <v>6.129</v>
      </c>
      <c r="CA2167" s="1" t="n">
        <v>39532</v>
      </c>
      <c r="CB2167" s="0" t="n">
        <v>6.132</v>
      </c>
      <c r="CD2167" s="1" t="n">
        <v>35795</v>
      </c>
      <c r="CE2167" s="0" t="n">
        <v>5.043</v>
      </c>
      <c r="CG2167" s="1" t="n">
        <v>35795</v>
      </c>
      <c r="CH2167" s="0" t="n">
        <v>5.361</v>
      </c>
      <c r="CJ2167" s="1" t="n">
        <v>35795</v>
      </c>
      <c r="CK2167" s="0" t="n">
        <v>5.622</v>
      </c>
    </row>
    <row r="2168" customFormat="false" ht="15" hidden="false" customHeight="false" outlineLevel="0" collapsed="false">
      <c r="A2168" s="1" t="n">
        <v>34781</v>
      </c>
      <c r="B2168" s="0" t="n">
        <v>0.6268</v>
      </c>
      <c r="D2168" s="1" t="n">
        <v>34878</v>
      </c>
      <c r="E2168" s="0" t="n">
        <v>0.737</v>
      </c>
      <c r="J2168" s="1" t="n">
        <v>34779</v>
      </c>
      <c r="K2168" s="0" t="n">
        <v>89.35</v>
      </c>
      <c r="M2168" s="1" t="n">
        <v>34787</v>
      </c>
      <c r="N2168" s="0" t="n">
        <v>1.3832</v>
      </c>
      <c r="P2168" s="1" t="n">
        <v>34779</v>
      </c>
      <c r="Q2168" s="0" t="n">
        <v>1.402</v>
      </c>
      <c r="S2168" s="1" t="n">
        <v>34876</v>
      </c>
      <c r="T2168" s="0" t="n">
        <v>544.13</v>
      </c>
      <c r="V2168" s="1" t="n">
        <v>34813</v>
      </c>
      <c r="W2168" s="0" t="n">
        <v>1331.78</v>
      </c>
      <c r="Y2168" s="1" t="n">
        <v>36397</v>
      </c>
      <c r="Z2168" s="0" t="n">
        <v>1625.765</v>
      </c>
      <c r="AB2168" s="1" t="n">
        <v>34953</v>
      </c>
      <c r="AC2168" s="0" t="n">
        <v>18486.11</v>
      </c>
      <c r="AE2168" s="1" t="n">
        <v>36873</v>
      </c>
      <c r="AF2168" s="0" t="n">
        <v>3297.5</v>
      </c>
      <c r="AH2168" s="1" t="n">
        <v>34886</v>
      </c>
      <c r="AI2168" s="0" t="n">
        <v>241.01</v>
      </c>
      <c r="AK2168" s="1" t="n">
        <v>34842</v>
      </c>
      <c r="AL2168" s="0" t="n">
        <v>6.115</v>
      </c>
      <c r="AN2168" s="1" t="n">
        <v>34836</v>
      </c>
      <c r="AO2168" s="0" t="n">
        <v>6.358</v>
      </c>
      <c r="AQ2168" s="1" t="n">
        <v>34836</v>
      </c>
      <c r="AR2168" s="0" t="n">
        <v>6.543</v>
      </c>
      <c r="AT2168" s="1" t="n">
        <v>36690</v>
      </c>
      <c r="AU2168" s="0" t="n">
        <v>6.14</v>
      </c>
      <c r="AW2168" s="1" t="n">
        <v>36689</v>
      </c>
      <c r="AX2168" s="0" t="n">
        <v>5.668</v>
      </c>
      <c r="AZ2168" s="1" t="n">
        <v>36689</v>
      </c>
      <c r="BA2168" s="0" t="n">
        <v>5.108</v>
      </c>
      <c r="BC2168" s="1" t="n">
        <v>36258</v>
      </c>
      <c r="BD2168" s="0" t="n">
        <v>2.83</v>
      </c>
      <c r="BF2168" s="1" t="n">
        <v>36249</v>
      </c>
      <c r="BG2168" s="0" t="n">
        <v>3.257</v>
      </c>
      <c r="BI2168" s="1" t="n">
        <v>36216</v>
      </c>
      <c r="BJ2168" s="0" t="n">
        <v>3.953</v>
      </c>
      <c r="BL2168" s="1" t="n">
        <v>37509</v>
      </c>
      <c r="BM2168" s="0" t="n">
        <v>0.019</v>
      </c>
      <c r="BO2168" s="1" t="n">
        <v>36325</v>
      </c>
      <c r="BP2168" s="0" t="n">
        <v>0.743</v>
      </c>
      <c r="BR2168" s="1" t="n">
        <v>35692</v>
      </c>
      <c r="BS2168" s="0" t="n">
        <v>2.185</v>
      </c>
      <c r="BU2168" s="1" t="n">
        <v>39534</v>
      </c>
      <c r="BV2168" s="0" t="n">
        <v>6.171</v>
      </c>
      <c r="BX2168" s="1" t="n">
        <v>39533</v>
      </c>
      <c r="BY2168" s="0" t="n">
        <v>6.084</v>
      </c>
      <c r="CA2168" s="1" t="n">
        <v>39533</v>
      </c>
      <c r="CB2168" s="0" t="n">
        <v>6.091</v>
      </c>
      <c r="CD2168" s="1" t="n">
        <v>35796</v>
      </c>
      <c r="CE2168" s="0" t="n">
        <v>5.044</v>
      </c>
      <c r="CG2168" s="1" t="n">
        <v>35796</v>
      </c>
      <c r="CH2168" s="0" t="n">
        <v>5.361</v>
      </c>
      <c r="CJ2168" s="1" t="n">
        <v>35796</v>
      </c>
      <c r="CK2168" s="0" t="n">
        <v>5.625</v>
      </c>
    </row>
    <row r="2169" customFormat="false" ht="15" hidden="false" customHeight="false" outlineLevel="0" collapsed="false">
      <c r="A2169" s="1" t="n">
        <v>34782</v>
      </c>
      <c r="B2169" s="0" t="n">
        <v>0.6275</v>
      </c>
      <c r="D2169" s="1" t="n">
        <v>34879</v>
      </c>
      <c r="E2169" s="0" t="n">
        <v>0.7368</v>
      </c>
      <c r="J2169" s="1" t="n">
        <v>34780</v>
      </c>
      <c r="K2169" s="0" t="n">
        <v>89.03</v>
      </c>
      <c r="M2169" s="1" t="n">
        <v>34788</v>
      </c>
      <c r="N2169" s="0" t="n">
        <v>1.3696</v>
      </c>
      <c r="P2169" s="1" t="n">
        <v>34780</v>
      </c>
      <c r="Q2169" s="0" t="n">
        <v>1.4025</v>
      </c>
      <c r="S2169" s="1" t="n">
        <v>34877</v>
      </c>
      <c r="T2169" s="0" t="n">
        <v>542.43</v>
      </c>
      <c r="V2169" s="1" t="n">
        <v>34814</v>
      </c>
      <c r="W2169" s="0" t="n">
        <v>1343.63</v>
      </c>
      <c r="Y2169" s="1" t="n">
        <v>36398</v>
      </c>
      <c r="Z2169" s="0" t="n">
        <v>1638.233</v>
      </c>
      <c r="AB2169" s="1" t="n">
        <v>34954</v>
      </c>
      <c r="AC2169" s="0" t="n">
        <v>18472.17</v>
      </c>
      <c r="AE2169" s="1" t="n">
        <v>36874</v>
      </c>
      <c r="AF2169" s="0" t="n">
        <v>3277</v>
      </c>
      <c r="AH2169" s="1" t="n">
        <v>34887</v>
      </c>
      <c r="AI2169" s="0" t="n">
        <v>244.18</v>
      </c>
      <c r="AK2169" s="1" t="n">
        <v>34843</v>
      </c>
      <c r="AL2169" s="0" t="n">
        <v>5.974</v>
      </c>
      <c r="AN2169" s="1" t="n">
        <v>34837</v>
      </c>
      <c r="AO2169" s="0" t="n">
        <v>6.406</v>
      </c>
      <c r="AQ2169" s="1" t="n">
        <v>34837</v>
      </c>
      <c r="AR2169" s="0" t="n">
        <v>6.593</v>
      </c>
      <c r="AT2169" s="1" t="n">
        <v>36691</v>
      </c>
      <c r="AU2169" s="0" t="n">
        <v>6.062</v>
      </c>
      <c r="AW2169" s="1" t="n">
        <v>36690</v>
      </c>
      <c r="AX2169" s="0" t="n">
        <v>5.659</v>
      </c>
      <c r="AZ2169" s="1" t="n">
        <v>36690</v>
      </c>
      <c r="BA2169" s="0" t="n">
        <v>5.098</v>
      </c>
      <c r="BC2169" s="1" t="n">
        <v>36259</v>
      </c>
      <c r="BD2169" s="0" t="n">
        <v>2.75</v>
      </c>
      <c r="BF2169" s="1" t="n">
        <v>36250</v>
      </c>
      <c r="BG2169" s="0" t="n">
        <v>3.228</v>
      </c>
      <c r="BI2169" s="1" t="n">
        <v>36217</v>
      </c>
      <c r="BJ2169" s="0" t="n">
        <v>4.011</v>
      </c>
      <c r="BL2169" s="1" t="n">
        <v>37510</v>
      </c>
      <c r="BM2169" s="0" t="n">
        <v>0.021</v>
      </c>
      <c r="BO2169" s="1" t="n">
        <v>36326</v>
      </c>
      <c r="BP2169" s="0" t="n">
        <v>0.668</v>
      </c>
      <c r="BR2169" s="1" t="n">
        <v>35695</v>
      </c>
      <c r="BS2169" s="0" t="n">
        <v>2.156</v>
      </c>
      <c r="BU2169" s="1" t="n">
        <v>39535</v>
      </c>
      <c r="BV2169" s="0" t="n">
        <v>6.272</v>
      </c>
      <c r="BX2169" s="1" t="n">
        <v>39534</v>
      </c>
      <c r="BY2169" s="0" t="n">
        <v>6.062</v>
      </c>
      <c r="CA2169" s="1" t="n">
        <v>39534</v>
      </c>
      <c r="CB2169" s="0" t="n">
        <v>6.027</v>
      </c>
      <c r="CD2169" s="1" t="n">
        <v>35797</v>
      </c>
      <c r="CE2169" s="0" t="n">
        <v>4.946</v>
      </c>
      <c r="CG2169" s="1" t="n">
        <v>35797</v>
      </c>
      <c r="CH2169" s="0" t="n">
        <v>5.252</v>
      </c>
      <c r="CJ2169" s="1" t="n">
        <v>35797</v>
      </c>
      <c r="CK2169" s="0" t="n">
        <v>5.519</v>
      </c>
    </row>
    <row r="2170" customFormat="false" ht="15" hidden="false" customHeight="false" outlineLevel="0" collapsed="false">
      <c r="A2170" s="1" t="n">
        <v>34785</v>
      </c>
      <c r="B2170" s="0" t="n">
        <v>0.626</v>
      </c>
      <c r="D2170" s="1" t="n">
        <v>34880</v>
      </c>
      <c r="E2170" s="0" t="n">
        <v>0.735</v>
      </c>
      <c r="J2170" s="1" t="n">
        <v>34781</v>
      </c>
      <c r="K2170" s="0" t="n">
        <v>88.15</v>
      </c>
      <c r="M2170" s="1" t="n">
        <v>34789</v>
      </c>
      <c r="N2170" s="0" t="n">
        <v>1.3615</v>
      </c>
      <c r="P2170" s="1" t="n">
        <v>34781</v>
      </c>
      <c r="Q2170" s="0" t="n">
        <v>1.4065</v>
      </c>
      <c r="S2170" s="1" t="n">
        <v>34878</v>
      </c>
      <c r="T2170" s="0" t="n">
        <v>544.73</v>
      </c>
      <c r="V2170" s="1" t="n">
        <v>34815</v>
      </c>
      <c r="W2170" s="0" t="n">
        <v>1352.99</v>
      </c>
      <c r="Y2170" s="1" t="n">
        <v>36399</v>
      </c>
      <c r="Z2170" s="0" t="n">
        <v>1633.9</v>
      </c>
      <c r="AB2170" s="1" t="n">
        <v>34955</v>
      </c>
      <c r="AC2170" s="0" t="n">
        <v>18614.26</v>
      </c>
      <c r="AE2170" s="1" t="n">
        <v>36875</v>
      </c>
      <c r="AF2170" s="0" t="n">
        <v>3229.2</v>
      </c>
      <c r="AH2170" s="1" t="n">
        <v>34890</v>
      </c>
      <c r="AI2170" s="0" t="n">
        <v>244.92</v>
      </c>
      <c r="AK2170" s="1" t="n">
        <v>34844</v>
      </c>
      <c r="AL2170" s="0" t="n">
        <v>5.965</v>
      </c>
      <c r="AN2170" s="1" t="n">
        <v>34838</v>
      </c>
      <c r="AO2170" s="0" t="n">
        <v>6.442</v>
      </c>
      <c r="AQ2170" s="1" t="n">
        <v>34838</v>
      </c>
      <c r="AR2170" s="0" t="n">
        <v>6.627</v>
      </c>
      <c r="AT2170" s="1" t="n">
        <v>36692</v>
      </c>
      <c r="AU2170" s="0" t="n">
        <v>6.031</v>
      </c>
      <c r="AW2170" s="1" t="n">
        <v>36691</v>
      </c>
      <c r="AX2170" s="0" t="n">
        <v>5.661</v>
      </c>
      <c r="AZ2170" s="1" t="n">
        <v>36691</v>
      </c>
      <c r="BA2170" s="0" t="n">
        <v>5.128</v>
      </c>
      <c r="BC2170" s="1" t="n">
        <v>36262</v>
      </c>
      <c r="BD2170" s="0" t="n">
        <v>2.744</v>
      </c>
      <c r="BF2170" s="1" t="n">
        <v>36251</v>
      </c>
      <c r="BG2170" s="0" t="n">
        <v>3.208</v>
      </c>
      <c r="BI2170" s="1" t="n">
        <v>36220</v>
      </c>
      <c r="BJ2170" s="0" t="n">
        <v>4.097</v>
      </c>
      <c r="BL2170" s="1" t="n">
        <v>37511</v>
      </c>
      <c r="BM2170" s="0" t="n">
        <v>0.025</v>
      </c>
      <c r="BO2170" s="1" t="n">
        <v>36327</v>
      </c>
      <c r="BP2170" s="0" t="n">
        <v>0.686</v>
      </c>
      <c r="BR2170" s="1" t="n">
        <v>35696</v>
      </c>
      <c r="BS2170" s="0" t="n">
        <v>2.155</v>
      </c>
      <c r="BU2170" s="1" t="n">
        <v>39538</v>
      </c>
      <c r="BV2170" s="0" t="n">
        <v>6.201</v>
      </c>
      <c r="BX2170" s="1" t="n">
        <v>39535</v>
      </c>
      <c r="BY2170" s="0" t="n">
        <v>6.162</v>
      </c>
      <c r="CA2170" s="1" t="n">
        <v>39535</v>
      </c>
      <c r="CB2170" s="0" t="n">
        <v>6.155</v>
      </c>
      <c r="CD2170" s="1" t="n">
        <v>35800</v>
      </c>
      <c r="CE2170" s="0" t="n">
        <v>4.867</v>
      </c>
      <c r="CG2170" s="1" t="n">
        <v>35800</v>
      </c>
      <c r="CH2170" s="0" t="n">
        <v>5.158</v>
      </c>
      <c r="CJ2170" s="1" t="n">
        <v>35800</v>
      </c>
      <c r="CK2170" s="0" t="n">
        <v>5.415</v>
      </c>
    </row>
    <row r="2171" customFormat="false" ht="15" hidden="false" customHeight="false" outlineLevel="0" collapsed="false">
      <c r="A2171" s="1" t="n">
        <v>34786</v>
      </c>
      <c r="B2171" s="0" t="n">
        <v>0.6186</v>
      </c>
      <c r="D2171" s="1" t="n">
        <v>34883</v>
      </c>
      <c r="E2171" s="0" t="n">
        <v>0.7311</v>
      </c>
      <c r="J2171" s="1" t="n">
        <v>34782</v>
      </c>
      <c r="K2171" s="0" t="n">
        <v>88.89</v>
      </c>
      <c r="M2171" s="1" t="n">
        <v>34792</v>
      </c>
      <c r="N2171" s="0" t="n">
        <v>1.3638</v>
      </c>
      <c r="P2171" s="1" t="n">
        <v>34782</v>
      </c>
      <c r="Q2171" s="0" t="n">
        <v>1.4008</v>
      </c>
      <c r="S2171" s="1" t="n">
        <v>34879</v>
      </c>
      <c r="T2171" s="0" t="n">
        <v>543.87</v>
      </c>
      <c r="V2171" s="1" t="n">
        <v>34816</v>
      </c>
      <c r="W2171" s="0" t="n">
        <v>1352.3</v>
      </c>
      <c r="Y2171" s="1" t="n">
        <v>36402</v>
      </c>
      <c r="Z2171" s="0" t="n">
        <v>1619.039</v>
      </c>
      <c r="AB2171" s="1" t="n">
        <v>34956</v>
      </c>
      <c r="AC2171" s="0" t="n">
        <v>18758.55</v>
      </c>
      <c r="AE2171" s="1" t="n">
        <v>36878</v>
      </c>
      <c r="AF2171" s="0" t="n">
        <v>3236.6</v>
      </c>
      <c r="AH2171" s="1" t="n">
        <v>34891</v>
      </c>
      <c r="AI2171" s="0" t="n">
        <v>245.28</v>
      </c>
      <c r="AK2171" s="1" t="n">
        <v>34845</v>
      </c>
      <c r="AL2171" s="0" t="n">
        <v>5.965</v>
      </c>
      <c r="AN2171" s="1" t="n">
        <v>34841</v>
      </c>
      <c r="AO2171" s="0" t="n">
        <v>6.457</v>
      </c>
      <c r="AQ2171" s="1" t="n">
        <v>34841</v>
      </c>
      <c r="AR2171" s="0" t="n">
        <v>6.629</v>
      </c>
      <c r="AT2171" s="1" t="n">
        <v>36693</v>
      </c>
      <c r="AU2171" s="0" t="n">
        <v>5.99</v>
      </c>
      <c r="AW2171" s="1" t="n">
        <v>36692</v>
      </c>
      <c r="AX2171" s="0" t="n">
        <v>5.647</v>
      </c>
      <c r="AZ2171" s="1" t="n">
        <v>36692</v>
      </c>
      <c r="BA2171" s="0" t="n">
        <v>5.164</v>
      </c>
      <c r="BC2171" s="1" t="n">
        <v>36263</v>
      </c>
      <c r="BD2171" s="0" t="n">
        <v>2.748</v>
      </c>
      <c r="BF2171" s="1" t="n">
        <v>36252</v>
      </c>
      <c r="BG2171" s="0" t="n">
        <v>3.206</v>
      </c>
      <c r="BI2171" s="1" t="n">
        <v>36221</v>
      </c>
      <c r="BJ2171" s="0" t="n">
        <v>4.08</v>
      </c>
      <c r="BL2171" s="1" t="n">
        <v>37512</v>
      </c>
      <c r="BM2171" s="0" t="n">
        <v>0.025</v>
      </c>
      <c r="BO2171" s="1" t="n">
        <v>36328</v>
      </c>
      <c r="BP2171" s="0" t="n">
        <v>0.779</v>
      </c>
      <c r="BR2171" s="1" t="n">
        <v>35697</v>
      </c>
      <c r="BS2171" s="0" t="n">
        <v>2.155</v>
      </c>
      <c r="BU2171" s="1" t="n">
        <v>39539</v>
      </c>
      <c r="BV2171" s="0" t="n">
        <v>6.102</v>
      </c>
      <c r="BX2171" s="1" t="n">
        <v>39538</v>
      </c>
      <c r="BY2171" s="0" t="n">
        <v>6.088</v>
      </c>
      <c r="CA2171" s="1" t="n">
        <v>39538</v>
      </c>
      <c r="CB2171" s="0" t="n">
        <v>6.054</v>
      </c>
      <c r="CD2171" s="1" t="n">
        <v>35801</v>
      </c>
      <c r="CE2171" s="0" t="n">
        <v>4.944</v>
      </c>
      <c r="CG2171" s="1" t="n">
        <v>35801</v>
      </c>
      <c r="CH2171" s="0" t="n">
        <v>5.179</v>
      </c>
      <c r="CJ2171" s="1" t="n">
        <v>35801</v>
      </c>
      <c r="CK2171" s="0" t="n">
        <v>5.411</v>
      </c>
    </row>
    <row r="2172" customFormat="false" ht="15" hidden="false" customHeight="false" outlineLevel="0" collapsed="false">
      <c r="A2172" s="1" t="n">
        <v>34787</v>
      </c>
      <c r="B2172" s="0" t="n">
        <v>0.6209</v>
      </c>
      <c r="D2172" s="1" t="n">
        <v>34884</v>
      </c>
      <c r="E2172" s="0" t="n">
        <v>0.7325</v>
      </c>
      <c r="J2172" s="1" t="n">
        <v>34785</v>
      </c>
      <c r="K2172" s="0" t="n">
        <v>89.35</v>
      </c>
      <c r="M2172" s="1" t="n">
        <v>34793</v>
      </c>
      <c r="N2172" s="0" t="n">
        <v>1.3624</v>
      </c>
      <c r="P2172" s="1" t="n">
        <v>34785</v>
      </c>
      <c r="Q2172" s="0" t="n">
        <v>1.4003</v>
      </c>
      <c r="S2172" s="1" t="n">
        <v>34880</v>
      </c>
      <c r="T2172" s="0" t="n">
        <v>544.75</v>
      </c>
      <c r="V2172" s="1" t="n">
        <v>34817</v>
      </c>
      <c r="W2172" s="0" t="n">
        <v>1346.68</v>
      </c>
      <c r="Y2172" s="1" t="n">
        <v>36403</v>
      </c>
      <c r="Z2172" s="0" t="n">
        <v>1627.116</v>
      </c>
      <c r="AB2172" s="1" t="n">
        <v>34960</v>
      </c>
      <c r="AC2172" s="0" t="n">
        <v>18319.16</v>
      </c>
      <c r="AE2172" s="1" t="n">
        <v>36879</v>
      </c>
      <c r="AF2172" s="0" t="n">
        <v>3258.1</v>
      </c>
      <c r="AH2172" s="1" t="n">
        <v>34892</v>
      </c>
      <c r="AI2172" s="0" t="n">
        <v>248.41</v>
      </c>
      <c r="AK2172" s="1" t="n">
        <v>34848</v>
      </c>
      <c r="AL2172" s="0" t="n">
        <v>5.965</v>
      </c>
      <c r="AN2172" s="1" t="n">
        <v>34842</v>
      </c>
      <c r="AO2172" s="0" t="n">
        <v>6.364</v>
      </c>
      <c r="AQ2172" s="1" t="n">
        <v>34842</v>
      </c>
      <c r="AR2172" s="0" t="n">
        <v>6.553</v>
      </c>
      <c r="AT2172" s="1" t="n">
        <v>36696</v>
      </c>
      <c r="AU2172" s="0" t="n">
        <v>5.969</v>
      </c>
      <c r="AW2172" s="1" t="n">
        <v>36693</v>
      </c>
      <c r="AX2172" s="0" t="n">
        <v>5.573</v>
      </c>
      <c r="AZ2172" s="1" t="n">
        <v>36693</v>
      </c>
      <c r="BA2172" s="0" t="n">
        <v>5.056</v>
      </c>
      <c r="BC2172" s="1" t="n">
        <v>36264</v>
      </c>
      <c r="BD2172" s="0" t="n">
        <v>2.736</v>
      </c>
      <c r="BF2172" s="1" t="n">
        <v>36255</v>
      </c>
      <c r="BG2172" s="0" t="n">
        <v>3.206</v>
      </c>
      <c r="BI2172" s="1" t="n">
        <v>36222</v>
      </c>
      <c r="BJ2172" s="0" t="n">
        <v>4.131</v>
      </c>
      <c r="BL2172" s="1" t="n">
        <v>37516</v>
      </c>
      <c r="BM2172" s="0" t="n">
        <v>0.025</v>
      </c>
      <c r="BO2172" s="1" t="n">
        <v>36329</v>
      </c>
      <c r="BP2172" s="0" t="n">
        <v>0.77</v>
      </c>
      <c r="BR2172" s="1" t="n">
        <v>35698</v>
      </c>
      <c r="BS2172" s="0" t="n">
        <v>2.13</v>
      </c>
      <c r="BU2172" s="1" t="n">
        <v>39540</v>
      </c>
      <c r="BV2172" s="0" t="n">
        <v>6.262</v>
      </c>
      <c r="BX2172" s="1" t="n">
        <v>39539</v>
      </c>
      <c r="BY2172" s="0" t="n">
        <v>6</v>
      </c>
      <c r="CA2172" s="1" t="n">
        <v>39539</v>
      </c>
      <c r="CB2172" s="0" t="n">
        <v>6.023</v>
      </c>
      <c r="CD2172" s="1" t="n">
        <v>35802</v>
      </c>
      <c r="CE2172" s="0" t="n">
        <v>4.931</v>
      </c>
      <c r="CG2172" s="1" t="n">
        <v>35802</v>
      </c>
      <c r="CH2172" s="0" t="n">
        <v>5.186</v>
      </c>
      <c r="CJ2172" s="1" t="n">
        <v>35802</v>
      </c>
      <c r="CK2172" s="0" t="n">
        <v>5.425</v>
      </c>
    </row>
    <row r="2173" customFormat="false" ht="15" hidden="false" customHeight="false" outlineLevel="0" collapsed="false">
      <c r="A2173" s="1" t="n">
        <v>34788</v>
      </c>
      <c r="B2173" s="0" t="n">
        <v>0.6236</v>
      </c>
      <c r="D2173" s="1" t="n">
        <v>34885</v>
      </c>
      <c r="E2173" s="0" t="n">
        <v>0.7329</v>
      </c>
      <c r="J2173" s="1" t="n">
        <v>34786</v>
      </c>
      <c r="K2173" s="0" t="n">
        <v>88.91</v>
      </c>
      <c r="M2173" s="1" t="n">
        <v>34794</v>
      </c>
      <c r="N2173" s="0" t="n">
        <v>1.35</v>
      </c>
      <c r="P2173" s="1" t="n">
        <v>34786</v>
      </c>
      <c r="Q2173" s="0" t="n">
        <v>1.4025</v>
      </c>
      <c r="S2173" s="1" t="n">
        <v>34883</v>
      </c>
      <c r="T2173" s="0" t="n">
        <v>547.09</v>
      </c>
      <c r="V2173" s="1" t="n">
        <v>34820</v>
      </c>
      <c r="W2173" s="0" t="n">
        <v>1353.12</v>
      </c>
      <c r="Y2173" s="1" t="n">
        <v>36404</v>
      </c>
      <c r="Z2173" s="0" t="n">
        <v>1599.552</v>
      </c>
      <c r="AB2173" s="1" t="n">
        <v>34961</v>
      </c>
      <c r="AC2173" s="0" t="n">
        <v>18474.38</v>
      </c>
      <c r="AE2173" s="1" t="n">
        <v>36880</v>
      </c>
      <c r="AF2173" s="0" t="n">
        <v>3245.2</v>
      </c>
      <c r="AH2173" s="1" t="n">
        <v>34893</v>
      </c>
      <c r="AI2173" s="0" t="n">
        <v>247.83</v>
      </c>
      <c r="AK2173" s="1" t="n">
        <v>34849</v>
      </c>
      <c r="AL2173" s="0" t="n">
        <v>5.848</v>
      </c>
      <c r="AN2173" s="1" t="n">
        <v>34843</v>
      </c>
      <c r="AO2173" s="0" t="n">
        <v>6.201</v>
      </c>
      <c r="AQ2173" s="1" t="n">
        <v>34843</v>
      </c>
      <c r="AR2173" s="0" t="n">
        <v>6.414</v>
      </c>
      <c r="AT2173" s="1" t="n">
        <v>36697</v>
      </c>
      <c r="AU2173" s="0" t="n">
        <v>5.985</v>
      </c>
      <c r="AW2173" s="1" t="n">
        <v>36696</v>
      </c>
      <c r="AX2173" s="0" t="n">
        <v>5.565</v>
      </c>
      <c r="AZ2173" s="1" t="n">
        <v>36696</v>
      </c>
      <c r="BA2173" s="0" t="n">
        <v>5.078</v>
      </c>
      <c r="BC2173" s="1" t="n">
        <v>36265</v>
      </c>
      <c r="BD2173" s="0" t="n">
        <v>2.763</v>
      </c>
      <c r="BF2173" s="1" t="n">
        <v>36256</v>
      </c>
      <c r="BG2173" s="0" t="n">
        <v>3.138</v>
      </c>
      <c r="BI2173" s="1" t="n">
        <v>36223</v>
      </c>
      <c r="BJ2173" s="0" t="n">
        <v>4.176</v>
      </c>
      <c r="BL2173" s="1" t="n">
        <v>37517</v>
      </c>
      <c r="BM2173" s="0" t="n">
        <v>0.035</v>
      </c>
      <c r="BO2173" s="1" t="n">
        <v>36332</v>
      </c>
      <c r="BP2173" s="0" t="n">
        <v>0.767</v>
      </c>
      <c r="BR2173" s="1" t="n">
        <v>35699</v>
      </c>
      <c r="BS2173" s="0" t="n">
        <v>2.142</v>
      </c>
      <c r="BU2173" s="1" t="n">
        <v>39541</v>
      </c>
      <c r="BV2173" s="0" t="n">
        <v>6.276</v>
      </c>
      <c r="BX2173" s="1" t="n">
        <v>39540</v>
      </c>
      <c r="BY2173" s="0" t="n">
        <v>6.168</v>
      </c>
      <c r="CA2173" s="1" t="n">
        <v>39540</v>
      </c>
      <c r="CB2173" s="0" t="n">
        <v>6.173</v>
      </c>
      <c r="CD2173" s="1" t="n">
        <v>35803</v>
      </c>
      <c r="CE2173" s="0" t="n">
        <v>4.802</v>
      </c>
      <c r="CG2173" s="1" t="n">
        <v>35803</v>
      </c>
      <c r="CH2173" s="0" t="n">
        <v>5.1</v>
      </c>
      <c r="CJ2173" s="1" t="n">
        <v>35803</v>
      </c>
      <c r="CK2173" s="0" t="n">
        <v>5.368</v>
      </c>
    </row>
    <row r="2174" customFormat="false" ht="15" hidden="false" customHeight="false" outlineLevel="0" collapsed="false">
      <c r="A2174" s="1" t="n">
        <v>34789</v>
      </c>
      <c r="B2174" s="0" t="n">
        <v>0.6167</v>
      </c>
      <c r="D2174" s="1" t="n">
        <v>34886</v>
      </c>
      <c r="E2174" s="0" t="n">
        <v>0.7321</v>
      </c>
      <c r="J2174" s="1" t="n">
        <v>34787</v>
      </c>
      <c r="K2174" s="0" t="n">
        <v>88.34</v>
      </c>
      <c r="M2174" s="1" t="n">
        <v>34795</v>
      </c>
      <c r="N2174" s="0" t="n">
        <v>1.3518</v>
      </c>
      <c r="P2174" s="1" t="n">
        <v>34787</v>
      </c>
      <c r="Q2174" s="0" t="n">
        <v>1.4025</v>
      </c>
      <c r="S2174" s="1" t="n">
        <v>34885</v>
      </c>
      <c r="T2174" s="0" t="n">
        <v>547.26</v>
      </c>
      <c r="V2174" s="1" t="n">
        <v>34821</v>
      </c>
      <c r="W2174" s="0" t="n">
        <v>1366.09</v>
      </c>
      <c r="Y2174" s="1" t="n">
        <v>36405</v>
      </c>
      <c r="Z2174" s="0" t="n">
        <v>1611.958</v>
      </c>
      <c r="AB2174" s="1" t="n">
        <v>34962</v>
      </c>
      <c r="AC2174" s="0" t="n">
        <v>18198.64</v>
      </c>
      <c r="AE2174" s="1" t="n">
        <v>36881</v>
      </c>
      <c r="AF2174" s="0" t="n">
        <v>3185.8</v>
      </c>
      <c r="AH2174" s="1" t="n">
        <v>34894</v>
      </c>
      <c r="AI2174" s="0" t="n">
        <v>247.42</v>
      </c>
      <c r="AK2174" s="1" t="n">
        <v>34850</v>
      </c>
      <c r="AL2174" s="0" t="n">
        <v>5.839</v>
      </c>
      <c r="AN2174" s="1" t="n">
        <v>34844</v>
      </c>
      <c r="AO2174" s="0" t="n">
        <v>6.169</v>
      </c>
      <c r="AQ2174" s="1" t="n">
        <v>34844</v>
      </c>
      <c r="AR2174" s="0" t="n">
        <v>6.377</v>
      </c>
      <c r="AT2174" s="1" t="n">
        <v>36698</v>
      </c>
      <c r="AU2174" s="0" t="n">
        <v>6.051</v>
      </c>
      <c r="AW2174" s="1" t="n">
        <v>36697</v>
      </c>
      <c r="AX2174" s="0" t="n">
        <v>5.594</v>
      </c>
      <c r="AZ2174" s="1" t="n">
        <v>36697</v>
      </c>
      <c r="BA2174" s="0" t="n">
        <v>5.127</v>
      </c>
      <c r="BC2174" s="1" t="n">
        <v>36266</v>
      </c>
      <c r="BD2174" s="0" t="n">
        <v>2.753</v>
      </c>
      <c r="BF2174" s="1" t="n">
        <v>36257</v>
      </c>
      <c r="BG2174" s="0" t="n">
        <v>3.146</v>
      </c>
      <c r="BI2174" s="1" t="n">
        <v>36224</v>
      </c>
      <c r="BJ2174" s="0" t="n">
        <v>4.012</v>
      </c>
      <c r="BL2174" s="1" t="n">
        <v>37518</v>
      </c>
      <c r="BM2174" s="0" t="n">
        <v>0.041</v>
      </c>
      <c r="BO2174" s="1" t="n">
        <v>36333</v>
      </c>
      <c r="BP2174" s="0" t="n">
        <v>0.745</v>
      </c>
      <c r="BR2174" s="1" t="n">
        <v>35702</v>
      </c>
      <c r="BS2174" s="0" t="n">
        <v>2.11</v>
      </c>
      <c r="BU2174" s="1" t="n">
        <v>39542</v>
      </c>
      <c r="BV2174" s="0" t="n">
        <v>6.293</v>
      </c>
      <c r="BX2174" s="1" t="n">
        <v>39541</v>
      </c>
      <c r="BY2174" s="0" t="n">
        <v>6.172</v>
      </c>
      <c r="CA2174" s="1" t="n">
        <v>39541</v>
      </c>
      <c r="CB2174" s="0" t="n">
        <v>6.136</v>
      </c>
      <c r="CD2174" s="1" t="n">
        <v>35804</v>
      </c>
      <c r="CE2174" s="0" t="n">
        <v>4.711</v>
      </c>
      <c r="CG2174" s="1" t="n">
        <v>35804</v>
      </c>
      <c r="CH2174" s="0" t="n">
        <v>5.035</v>
      </c>
      <c r="CJ2174" s="1" t="n">
        <v>35804</v>
      </c>
      <c r="CK2174" s="0" t="n">
        <v>5.332</v>
      </c>
    </row>
    <row r="2175" customFormat="false" ht="15" hidden="false" customHeight="false" outlineLevel="0" collapsed="false">
      <c r="A2175" s="1" t="n">
        <v>34792</v>
      </c>
      <c r="B2175" s="0" t="n">
        <v>0.6174</v>
      </c>
      <c r="D2175" s="1" t="n">
        <v>34887</v>
      </c>
      <c r="E2175" s="0" t="n">
        <v>0.7361</v>
      </c>
      <c r="J2175" s="1" t="n">
        <v>34788</v>
      </c>
      <c r="K2175" s="0" t="n">
        <v>89.55</v>
      </c>
      <c r="M2175" s="1" t="n">
        <v>34796</v>
      </c>
      <c r="N2175" s="0" t="n">
        <v>1.3467</v>
      </c>
      <c r="P2175" s="1" t="n">
        <v>34788</v>
      </c>
      <c r="Q2175" s="0" t="n">
        <v>1.399</v>
      </c>
      <c r="S2175" s="1" t="n">
        <v>34886</v>
      </c>
      <c r="T2175" s="0" t="n">
        <v>553.99</v>
      </c>
      <c r="V2175" s="1" t="n">
        <v>34822</v>
      </c>
      <c r="W2175" s="0" t="n">
        <v>1372.6</v>
      </c>
      <c r="Y2175" s="1" t="n">
        <v>36406</v>
      </c>
      <c r="Z2175" s="0" t="n">
        <v>1587.887</v>
      </c>
      <c r="AB2175" s="1" t="n">
        <v>34963</v>
      </c>
      <c r="AC2175" s="0" t="n">
        <v>18034.79</v>
      </c>
      <c r="AE2175" s="1" t="n">
        <v>36882</v>
      </c>
      <c r="AF2175" s="0" t="n">
        <v>3196</v>
      </c>
      <c r="AH2175" s="1" t="n">
        <v>34897</v>
      </c>
      <c r="AI2175" s="0" t="n">
        <v>248.08</v>
      </c>
      <c r="AK2175" s="1" t="n">
        <v>34851</v>
      </c>
      <c r="AL2175" s="0" t="n">
        <v>5.722</v>
      </c>
      <c r="AN2175" s="1" t="n">
        <v>34845</v>
      </c>
      <c r="AO2175" s="0" t="n">
        <v>6.173</v>
      </c>
      <c r="AQ2175" s="1" t="n">
        <v>34845</v>
      </c>
      <c r="AR2175" s="0" t="n">
        <v>6.394</v>
      </c>
      <c r="AT2175" s="1" t="n">
        <v>36699</v>
      </c>
      <c r="AU2175" s="0" t="n">
        <v>6.047</v>
      </c>
      <c r="AW2175" s="1" t="n">
        <v>36698</v>
      </c>
      <c r="AX2175" s="0" t="n">
        <v>5.665</v>
      </c>
      <c r="AZ2175" s="1" t="n">
        <v>36698</v>
      </c>
      <c r="BA2175" s="0" t="n">
        <v>5.233</v>
      </c>
      <c r="BC2175" s="1" t="n">
        <v>36269</v>
      </c>
      <c r="BD2175" s="0" t="n">
        <v>2.736</v>
      </c>
      <c r="BF2175" s="1" t="n">
        <v>36258</v>
      </c>
      <c r="BG2175" s="0" t="n">
        <v>3.154</v>
      </c>
      <c r="BI2175" s="1" t="n">
        <v>36227</v>
      </c>
      <c r="BJ2175" s="0" t="n">
        <v>4.061</v>
      </c>
      <c r="BL2175" s="1" t="n">
        <v>37519</v>
      </c>
      <c r="BM2175" s="0" t="n">
        <v>0.044</v>
      </c>
      <c r="BO2175" s="1" t="n">
        <v>36334</v>
      </c>
      <c r="BP2175" s="0" t="n">
        <v>0.832</v>
      </c>
      <c r="BR2175" s="1" t="n">
        <v>35703</v>
      </c>
      <c r="BS2175" s="0" t="n">
        <v>2.119</v>
      </c>
      <c r="BU2175" s="1" t="n">
        <v>39545</v>
      </c>
      <c r="BV2175" s="0" t="n">
        <v>6.231</v>
      </c>
      <c r="BX2175" s="1" t="n">
        <v>39542</v>
      </c>
      <c r="BY2175" s="0" t="n">
        <v>6.194</v>
      </c>
      <c r="CA2175" s="1" t="n">
        <v>39542</v>
      </c>
      <c r="CB2175" s="0" t="n">
        <v>6.178</v>
      </c>
      <c r="CD2175" s="1" t="n">
        <v>35807</v>
      </c>
      <c r="CE2175" s="0" t="n">
        <v>4.698</v>
      </c>
      <c r="CG2175" s="1" t="n">
        <v>35807</v>
      </c>
      <c r="CH2175" s="0" t="n">
        <v>4.992</v>
      </c>
      <c r="CJ2175" s="1" t="n">
        <v>35807</v>
      </c>
      <c r="CK2175" s="0" t="n">
        <v>5.272</v>
      </c>
    </row>
    <row r="2176" customFormat="false" ht="15" hidden="false" customHeight="false" outlineLevel="0" collapsed="false">
      <c r="A2176" s="1" t="n">
        <v>34793</v>
      </c>
      <c r="B2176" s="0" t="n">
        <v>0.6224</v>
      </c>
      <c r="D2176" s="1" t="n">
        <v>34890</v>
      </c>
      <c r="E2176" s="0" t="n">
        <v>0.7384</v>
      </c>
      <c r="J2176" s="1" t="n">
        <v>34789</v>
      </c>
      <c r="K2176" s="0" t="n">
        <v>86.55</v>
      </c>
      <c r="M2176" s="1" t="n">
        <v>34799</v>
      </c>
      <c r="N2176" s="0" t="n">
        <v>1.3536</v>
      </c>
      <c r="P2176" s="1" t="n">
        <v>34789</v>
      </c>
      <c r="Q2176" s="0" t="n">
        <v>1.399</v>
      </c>
      <c r="S2176" s="1" t="n">
        <v>34887</v>
      </c>
      <c r="T2176" s="0" t="n">
        <v>556.37</v>
      </c>
      <c r="V2176" s="1" t="n">
        <v>34823</v>
      </c>
      <c r="W2176" s="0" t="n">
        <v>1374.59</v>
      </c>
      <c r="Y2176" s="1" t="n">
        <v>36409</v>
      </c>
      <c r="Z2176" s="0" t="n">
        <v>1560.678</v>
      </c>
      <c r="AB2176" s="1" t="n">
        <v>34964</v>
      </c>
      <c r="AC2176" s="0" t="n">
        <v>17713.93</v>
      </c>
      <c r="AE2176" s="1" t="n">
        <v>36887</v>
      </c>
      <c r="AF2176" s="0" t="n">
        <v>3228.6</v>
      </c>
      <c r="AH2176" s="1" t="n">
        <v>34898</v>
      </c>
      <c r="AI2176" s="0" t="n">
        <v>246.32</v>
      </c>
      <c r="AK2176" s="1" t="n">
        <v>34852</v>
      </c>
      <c r="AL2176" s="0" t="n">
        <v>5.536</v>
      </c>
      <c r="AN2176" s="1" t="n">
        <v>34848</v>
      </c>
      <c r="AO2176" s="0" t="n">
        <v>6.166</v>
      </c>
      <c r="AQ2176" s="1" t="n">
        <v>34848</v>
      </c>
      <c r="AR2176" s="0" t="n">
        <v>6.398</v>
      </c>
      <c r="AT2176" s="1" t="n">
        <v>36700</v>
      </c>
      <c r="AU2176" s="0" t="n">
        <v>6.075</v>
      </c>
      <c r="AW2176" s="1" t="n">
        <v>36699</v>
      </c>
      <c r="AX2176" s="0" t="n">
        <v>5.651</v>
      </c>
      <c r="AZ2176" s="1" t="n">
        <v>36699</v>
      </c>
      <c r="BA2176" s="0" t="n">
        <v>5.22</v>
      </c>
      <c r="BC2176" s="1" t="n">
        <v>36270</v>
      </c>
      <c r="BD2176" s="0" t="n">
        <v>2.698</v>
      </c>
      <c r="BF2176" s="1" t="n">
        <v>36259</v>
      </c>
      <c r="BG2176" s="0" t="n">
        <v>3.079</v>
      </c>
      <c r="BI2176" s="1" t="n">
        <v>36228</v>
      </c>
      <c r="BJ2176" s="0" t="n">
        <v>4.107</v>
      </c>
      <c r="BL2176" s="1" t="n">
        <v>37523</v>
      </c>
      <c r="BM2176" s="0" t="n">
        <v>0.045</v>
      </c>
      <c r="BO2176" s="1" t="n">
        <v>36335</v>
      </c>
      <c r="BP2176" s="0" t="n">
        <v>0.835</v>
      </c>
      <c r="BR2176" s="1" t="n">
        <v>35704</v>
      </c>
      <c r="BS2176" s="0" t="n">
        <v>2.045</v>
      </c>
      <c r="BU2176" s="1" t="n">
        <v>39546</v>
      </c>
      <c r="BV2176" s="0" t="n">
        <v>6.287</v>
      </c>
      <c r="BX2176" s="1" t="n">
        <v>39545</v>
      </c>
      <c r="BY2176" s="0" t="n">
        <v>6.132</v>
      </c>
      <c r="CA2176" s="1" t="n">
        <v>39545</v>
      </c>
      <c r="CB2176" s="0" t="n">
        <v>6.095</v>
      </c>
      <c r="CD2176" s="1" t="n">
        <v>35808</v>
      </c>
      <c r="CE2176" s="0" t="n">
        <v>4.749</v>
      </c>
      <c r="CG2176" s="1" t="n">
        <v>35808</v>
      </c>
      <c r="CH2176" s="0" t="n">
        <v>5.014</v>
      </c>
      <c r="CJ2176" s="1" t="n">
        <v>35808</v>
      </c>
      <c r="CK2176" s="0" t="n">
        <v>5.277</v>
      </c>
    </row>
    <row r="2177" customFormat="false" ht="15" hidden="false" customHeight="false" outlineLevel="0" collapsed="false">
      <c r="A2177" s="1" t="n">
        <v>34794</v>
      </c>
      <c r="B2177" s="0" t="n">
        <v>0.6221</v>
      </c>
      <c r="D2177" s="1" t="n">
        <v>34891</v>
      </c>
      <c r="E2177" s="0" t="n">
        <v>0.7394</v>
      </c>
      <c r="J2177" s="1" t="n">
        <v>34792</v>
      </c>
      <c r="K2177" s="0" t="n">
        <v>85.85</v>
      </c>
      <c r="M2177" s="1" t="n">
        <v>34800</v>
      </c>
      <c r="N2177" s="0" t="n">
        <v>1.3487</v>
      </c>
      <c r="P2177" s="1" t="n">
        <v>34792</v>
      </c>
      <c r="Q2177" s="0" t="n">
        <v>1.3993</v>
      </c>
      <c r="S2177" s="1" t="n">
        <v>34890</v>
      </c>
      <c r="T2177" s="0" t="n">
        <v>557.19</v>
      </c>
      <c r="V2177" s="1" t="n">
        <v>34824</v>
      </c>
      <c r="W2177" s="0" t="n">
        <v>1369.95</v>
      </c>
      <c r="Y2177" s="1" t="n">
        <v>36410</v>
      </c>
      <c r="Z2177" s="0" t="n">
        <v>1562.794</v>
      </c>
      <c r="AB2177" s="1" t="n">
        <v>34967</v>
      </c>
      <c r="AC2177" s="0" t="n">
        <v>17566.43</v>
      </c>
      <c r="AE2177" s="1" t="n">
        <v>36888</v>
      </c>
      <c r="AF2177" s="0" t="n">
        <v>3236.2</v>
      </c>
      <c r="AH2177" s="1" t="n">
        <v>34899</v>
      </c>
      <c r="AI2177" s="0" t="n">
        <v>243.27</v>
      </c>
      <c r="AK2177" s="1" t="n">
        <v>34855</v>
      </c>
      <c r="AL2177" s="0" t="n">
        <v>5.535</v>
      </c>
      <c r="AN2177" s="1" t="n">
        <v>34849</v>
      </c>
      <c r="AO2177" s="0" t="n">
        <v>6.052</v>
      </c>
      <c r="AQ2177" s="1" t="n">
        <v>34849</v>
      </c>
      <c r="AR2177" s="0" t="n">
        <v>6.277</v>
      </c>
      <c r="AT2177" s="1" t="n">
        <v>36703</v>
      </c>
      <c r="AU2177" s="0" t="n">
        <v>6.073</v>
      </c>
      <c r="AW2177" s="1" t="n">
        <v>36700</v>
      </c>
      <c r="AX2177" s="0" t="n">
        <v>5.688</v>
      </c>
      <c r="AZ2177" s="1" t="n">
        <v>36700</v>
      </c>
      <c r="BA2177" s="0" t="n">
        <v>5.266</v>
      </c>
      <c r="BC2177" s="1" t="n">
        <v>36271</v>
      </c>
      <c r="BD2177" s="0" t="n">
        <v>2.695</v>
      </c>
      <c r="BF2177" s="1" t="n">
        <v>36262</v>
      </c>
      <c r="BG2177" s="0" t="n">
        <v>3.065</v>
      </c>
      <c r="BI2177" s="1" t="n">
        <v>36229</v>
      </c>
      <c r="BJ2177" s="0" t="n">
        <v>4.083</v>
      </c>
      <c r="BL2177" s="1" t="n">
        <v>37524</v>
      </c>
      <c r="BM2177" s="0" t="n">
        <v>0.045</v>
      </c>
      <c r="BO2177" s="1" t="n">
        <v>36336</v>
      </c>
      <c r="BP2177" s="0" t="n">
        <v>0.891</v>
      </c>
      <c r="BR2177" s="1" t="n">
        <v>35705</v>
      </c>
      <c r="BS2177" s="0" t="n">
        <v>2.006</v>
      </c>
      <c r="BU2177" s="1" t="n">
        <v>39547</v>
      </c>
      <c r="BV2177" s="0" t="n">
        <v>6.262</v>
      </c>
      <c r="BX2177" s="1" t="n">
        <v>39546</v>
      </c>
      <c r="BY2177" s="0" t="n">
        <v>6.178</v>
      </c>
      <c r="CA2177" s="1" t="n">
        <v>39546</v>
      </c>
      <c r="CB2177" s="0" t="n">
        <v>6.154</v>
      </c>
      <c r="CD2177" s="1" t="n">
        <v>35809</v>
      </c>
      <c r="CE2177" s="0" t="n">
        <v>4.739</v>
      </c>
      <c r="CG2177" s="1" t="n">
        <v>35809</v>
      </c>
      <c r="CH2177" s="0" t="n">
        <v>5.022</v>
      </c>
      <c r="CJ2177" s="1" t="n">
        <v>35809</v>
      </c>
      <c r="CK2177" s="0" t="n">
        <v>5.286</v>
      </c>
    </row>
    <row r="2178" customFormat="false" ht="15" hidden="false" customHeight="false" outlineLevel="0" collapsed="false">
      <c r="A2178" s="1" t="n">
        <v>34795</v>
      </c>
      <c r="B2178" s="0" t="n">
        <v>0.6216</v>
      </c>
      <c r="D2178" s="1" t="n">
        <v>34892</v>
      </c>
      <c r="E2178" s="0" t="n">
        <v>0.7405</v>
      </c>
      <c r="J2178" s="1" t="n">
        <v>34793</v>
      </c>
      <c r="K2178" s="0" t="n">
        <v>86.2</v>
      </c>
      <c r="M2178" s="1" t="n">
        <v>34801</v>
      </c>
      <c r="N2178" s="0" t="n">
        <v>1.3463</v>
      </c>
      <c r="P2178" s="1" t="n">
        <v>34793</v>
      </c>
      <c r="Q2178" s="0" t="n">
        <v>1.3923</v>
      </c>
      <c r="S2178" s="1" t="n">
        <v>34891</v>
      </c>
      <c r="T2178" s="0" t="n">
        <v>554.78</v>
      </c>
      <c r="V2178" s="1" t="n">
        <v>34827</v>
      </c>
      <c r="W2178" s="0" t="n">
        <v>1369.38</v>
      </c>
      <c r="Y2178" s="1" t="n">
        <v>36411</v>
      </c>
      <c r="Z2178" s="0" t="n">
        <v>1571.598</v>
      </c>
      <c r="AB2178" s="1" t="n">
        <v>34968</v>
      </c>
      <c r="AC2178" s="0" t="n">
        <v>17921.98</v>
      </c>
      <c r="AE2178" s="1" t="n">
        <v>36889</v>
      </c>
      <c r="AF2178" s="0" t="n">
        <v>3206.2</v>
      </c>
      <c r="AH2178" s="1" t="n">
        <v>34900</v>
      </c>
      <c r="AI2178" s="0" t="n">
        <v>242.99</v>
      </c>
      <c r="AK2178" s="1" t="n">
        <v>34856</v>
      </c>
      <c r="AL2178" s="0" t="n">
        <v>5.584</v>
      </c>
      <c r="AN2178" s="1" t="n">
        <v>34850</v>
      </c>
      <c r="AO2178" s="0" t="n">
        <v>6.052</v>
      </c>
      <c r="AQ2178" s="1" t="n">
        <v>34850</v>
      </c>
      <c r="AR2178" s="0" t="n">
        <v>6.284</v>
      </c>
      <c r="AT2178" s="1" t="n">
        <v>36704</v>
      </c>
      <c r="AU2178" s="0" t="n">
        <v>6.061</v>
      </c>
      <c r="AW2178" s="1" t="n">
        <v>36703</v>
      </c>
      <c r="AX2178" s="0" t="n">
        <v>5.687</v>
      </c>
      <c r="AZ2178" s="1" t="n">
        <v>36703</v>
      </c>
      <c r="BA2178" s="0" t="n">
        <v>5.234</v>
      </c>
      <c r="BC2178" s="1" t="n">
        <v>36272</v>
      </c>
      <c r="BD2178" s="0" t="n">
        <v>2.688</v>
      </c>
      <c r="BF2178" s="1" t="n">
        <v>36263</v>
      </c>
      <c r="BG2178" s="0" t="n">
        <v>3.112</v>
      </c>
      <c r="BI2178" s="1" t="n">
        <v>36230</v>
      </c>
      <c r="BJ2178" s="0" t="n">
        <v>4.065</v>
      </c>
      <c r="BL2178" s="1" t="n">
        <v>37525</v>
      </c>
      <c r="BM2178" s="0" t="n">
        <v>0.049</v>
      </c>
      <c r="BO2178" s="1" t="n">
        <v>36339</v>
      </c>
      <c r="BP2178" s="0" t="n">
        <v>0.93</v>
      </c>
      <c r="BR2178" s="1" t="n">
        <v>35706</v>
      </c>
      <c r="BS2178" s="0" t="n">
        <v>2.027</v>
      </c>
      <c r="BU2178" s="1" t="n">
        <v>39548</v>
      </c>
      <c r="BV2178" s="0" t="n">
        <v>6.183</v>
      </c>
      <c r="BX2178" s="1" t="n">
        <v>39547</v>
      </c>
      <c r="BY2178" s="0" t="n">
        <v>6.138</v>
      </c>
      <c r="CA2178" s="1" t="n">
        <v>39547</v>
      </c>
      <c r="CB2178" s="0" t="n">
        <v>6.1</v>
      </c>
      <c r="CD2178" s="1" t="n">
        <v>35810</v>
      </c>
      <c r="CE2178" s="0" t="n">
        <v>4.775</v>
      </c>
      <c r="CG2178" s="1" t="n">
        <v>35810</v>
      </c>
      <c r="CH2178" s="0" t="n">
        <v>5.049</v>
      </c>
      <c r="CJ2178" s="1" t="n">
        <v>35810</v>
      </c>
      <c r="CK2178" s="0" t="n">
        <v>5.311</v>
      </c>
    </row>
    <row r="2179" customFormat="false" ht="15" hidden="false" customHeight="false" outlineLevel="0" collapsed="false">
      <c r="A2179" s="1" t="n">
        <v>34796</v>
      </c>
      <c r="B2179" s="0" t="n">
        <v>0.6191</v>
      </c>
      <c r="D2179" s="1" t="n">
        <v>34893</v>
      </c>
      <c r="E2179" s="0" t="n">
        <v>0.7346</v>
      </c>
      <c r="J2179" s="1" t="n">
        <v>34794</v>
      </c>
      <c r="K2179" s="0" t="n">
        <v>86.15</v>
      </c>
      <c r="M2179" s="1" t="n">
        <v>34802</v>
      </c>
      <c r="N2179" s="0" t="n">
        <v>1.3514</v>
      </c>
      <c r="P2179" s="1" t="n">
        <v>34794</v>
      </c>
      <c r="Q2179" s="0" t="n">
        <v>1.3921</v>
      </c>
      <c r="S2179" s="1" t="n">
        <v>34892</v>
      </c>
      <c r="T2179" s="0" t="n">
        <v>560.89</v>
      </c>
      <c r="V2179" s="1" t="n">
        <v>34828</v>
      </c>
      <c r="W2179" s="0" t="n">
        <v>1382.59</v>
      </c>
      <c r="Y2179" s="1" t="n">
        <v>36412</v>
      </c>
      <c r="Z2179" s="0" t="n">
        <v>1675.122</v>
      </c>
      <c r="AB2179" s="1" t="n">
        <v>34969</v>
      </c>
      <c r="AC2179" s="0" t="n">
        <v>18262.43</v>
      </c>
      <c r="AE2179" s="1" t="n">
        <v>36893</v>
      </c>
      <c r="AF2179" s="0" t="n">
        <v>3261.1</v>
      </c>
      <c r="AH2179" s="1" t="n">
        <v>34901</v>
      </c>
      <c r="AI2179" s="0" t="n">
        <v>242.04</v>
      </c>
      <c r="AK2179" s="1" t="n">
        <v>34857</v>
      </c>
      <c r="AL2179" s="0" t="n">
        <v>5.768</v>
      </c>
      <c r="AN2179" s="1" t="n">
        <v>34851</v>
      </c>
      <c r="AO2179" s="0" t="n">
        <v>5.95</v>
      </c>
      <c r="AQ2179" s="1" t="n">
        <v>34851</v>
      </c>
      <c r="AR2179" s="0" t="n">
        <v>6.199</v>
      </c>
      <c r="AT2179" s="1" t="n">
        <v>36705</v>
      </c>
      <c r="AU2179" s="0" t="n">
        <v>6.059</v>
      </c>
      <c r="AW2179" s="1" t="n">
        <v>36704</v>
      </c>
      <c r="AX2179" s="0" t="n">
        <v>5.701</v>
      </c>
      <c r="AZ2179" s="1" t="n">
        <v>36704</v>
      </c>
      <c r="BA2179" s="0" t="n">
        <v>5.238</v>
      </c>
      <c r="BC2179" s="1" t="n">
        <v>36273</v>
      </c>
      <c r="BD2179" s="0" t="n">
        <v>2.676</v>
      </c>
      <c r="BF2179" s="1" t="n">
        <v>36264</v>
      </c>
      <c r="BG2179" s="0" t="n">
        <v>3.119</v>
      </c>
      <c r="BI2179" s="1" t="n">
        <v>36231</v>
      </c>
      <c r="BJ2179" s="0" t="n">
        <v>4.028</v>
      </c>
      <c r="BL2179" s="1" t="n">
        <v>37526</v>
      </c>
      <c r="BM2179" s="0" t="n">
        <v>0.05</v>
      </c>
      <c r="BO2179" s="1" t="n">
        <v>36340</v>
      </c>
      <c r="BP2179" s="0" t="n">
        <v>0.958</v>
      </c>
      <c r="BR2179" s="1" t="n">
        <v>35709</v>
      </c>
      <c r="BS2179" s="0" t="n">
        <v>1.994</v>
      </c>
      <c r="BU2179" s="1" t="n">
        <v>39549</v>
      </c>
      <c r="BV2179" s="0" t="n">
        <v>6.241</v>
      </c>
      <c r="BX2179" s="1" t="n">
        <v>39548</v>
      </c>
      <c r="BY2179" s="0" t="n">
        <v>6.071</v>
      </c>
      <c r="CA2179" s="1" t="n">
        <v>39548</v>
      </c>
      <c r="CB2179" s="0" t="n">
        <v>6.067</v>
      </c>
      <c r="CD2179" s="1" t="n">
        <v>35811</v>
      </c>
      <c r="CE2179" s="0" t="n">
        <v>4.813</v>
      </c>
      <c r="CG2179" s="1" t="n">
        <v>35811</v>
      </c>
      <c r="CH2179" s="0" t="n">
        <v>5.088</v>
      </c>
      <c r="CJ2179" s="1" t="n">
        <v>35811</v>
      </c>
      <c r="CK2179" s="0" t="n">
        <v>5.347</v>
      </c>
    </row>
    <row r="2180" customFormat="false" ht="15" hidden="false" customHeight="false" outlineLevel="0" collapsed="false">
      <c r="A2180" s="1" t="n">
        <v>34799</v>
      </c>
      <c r="B2180" s="0" t="n">
        <v>0.6277</v>
      </c>
      <c r="D2180" s="1" t="n">
        <v>34894</v>
      </c>
      <c r="E2180" s="0" t="n">
        <v>0.7341</v>
      </c>
      <c r="J2180" s="1" t="n">
        <v>34795</v>
      </c>
      <c r="K2180" s="0" t="n">
        <v>84.84</v>
      </c>
      <c r="M2180" s="1" t="n">
        <v>34803</v>
      </c>
      <c r="N2180" s="0" t="n">
        <v>1.351</v>
      </c>
      <c r="P2180" s="1" t="n">
        <v>34795</v>
      </c>
      <c r="Q2180" s="0" t="n">
        <v>1.3883</v>
      </c>
      <c r="S2180" s="1" t="n">
        <v>34893</v>
      </c>
      <c r="T2180" s="0" t="n">
        <v>561</v>
      </c>
      <c r="V2180" s="1" t="n">
        <v>34829</v>
      </c>
      <c r="W2180" s="0" t="n">
        <v>1390.37</v>
      </c>
      <c r="Y2180" s="1" t="n">
        <v>36413</v>
      </c>
      <c r="Z2180" s="0" t="n">
        <v>1659.929</v>
      </c>
      <c r="AB2180" s="1" t="n">
        <v>34970</v>
      </c>
      <c r="AC2180" s="0" t="n">
        <v>18022.86</v>
      </c>
      <c r="AE2180" s="1" t="n">
        <v>36894</v>
      </c>
      <c r="AF2180" s="0" t="n">
        <v>3235.7</v>
      </c>
      <c r="AH2180" s="1" t="n">
        <v>34904</v>
      </c>
      <c r="AI2180" s="0" t="n">
        <v>243.09</v>
      </c>
      <c r="AK2180" s="1" t="n">
        <v>34858</v>
      </c>
      <c r="AL2180" s="0" t="n">
        <v>5.852</v>
      </c>
      <c r="AN2180" s="1" t="n">
        <v>34852</v>
      </c>
      <c r="AO2180" s="0" t="n">
        <v>5.822</v>
      </c>
      <c r="AQ2180" s="1" t="n">
        <v>34852</v>
      </c>
      <c r="AR2180" s="0" t="n">
        <v>6.097</v>
      </c>
      <c r="AT2180" s="1" t="n">
        <v>36706</v>
      </c>
      <c r="AU2180" s="0" t="n">
        <v>6</v>
      </c>
      <c r="AW2180" s="1" t="n">
        <v>36705</v>
      </c>
      <c r="AX2180" s="0" t="n">
        <v>5.698</v>
      </c>
      <c r="AZ2180" s="1" t="n">
        <v>36705</v>
      </c>
      <c r="BA2180" s="0" t="n">
        <v>5.223</v>
      </c>
      <c r="BC2180" s="1" t="n">
        <v>36276</v>
      </c>
      <c r="BD2180" s="0" t="n">
        <v>2.688</v>
      </c>
      <c r="BF2180" s="1" t="n">
        <v>36265</v>
      </c>
      <c r="BG2180" s="0" t="n">
        <v>3.156</v>
      </c>
      <c r="BI2180" s="1" t="n">
        <v>36234</v>
      </c>
      <c r="BJ2180" s="0" t="n">
        <v>4.019</v>
      </c>
      <c r="BL2180" s="1" t="n">
        <v>37529</v>
      </c>
      <c r="BM2180" s="0" t="n">
        <v>0.05</v>
      </c>
      <c r="BO2180" s="1" t="n">
        <v>36341</v>
      </c>
      <c r="BP2180" s="0" t="n">
        <v>1.121</v>
      </c>
      <c r="BR2180" s="1" t="n">
        <v>35710</v>
      </c>
      <c r="BS2180" s="0" t="n">
        <v>1.941</v>
      </c>
      <c r="BU2180" s="1" t="n">
        <v>39552</v>
      </c>
      <c r="BV2180" s="0" t="n">
        <v>6.115</v>
      </c>
      <c r="BX2180" s="1" t="n">
        <v>39549</v>
      </c>
      <c r="BY2180" s="0" t="n">
        <v>6.137</v>
      </c>
      <c r="CA2180" s="1" t="n">
        <v>39549</v>
      </c>
      <c r="CB2180" s="0" t="n">
        <v>6.142</v>
      </c>
      <c r="CD2180" s="1" t="n">
        <v>35814</v>
      </c>
      <c r="CE2180" s="0" t="n">
        <v>4.872</v>
      </c>
      <c r="CG2180" s="1" t="n">
        <v>35814</v>
      </c>
      <c r="CH2180" s="0" t="n">
        <v>5.122</v>
      </c>
      <c r="CJ2180" s="1" t="n">
        <v>35814</v>
      </c>
      <c r="CK2180" s="0" t="n">
        <v>5.368</v>
      </c>
    </row>
    <row r="2181" customFormat="false" ht="15" hidden="false" customHeight="false" outlineLevel="0" collapsed="false">
      <c r="A2181" s="1" t="n">
        <v>34800</v>
      </c>
      <c r="B2181" s="0" t="n">
        <v>0.6277</v>
      </c>
      <c r="D2181" s="1" t="n">
        <v>34897</v>
      </c>
      <c r="E2181" s="0" t="n">
        <v>0.7365</v>
      </c>
      <c r="J2181" s="1" t="n">
        <v>34796</v>
      </c>
      <c r="K2181" s="0" t="n">
        <v>83.85</v>
      </c>
      <c r="M2181" s="1" t="n">
        <v>34806</v>
      </c>
      <c r="N2181" s="0" t="n">
        <v>1.3453</v>
      </c>
      <c r="P2181" s="1" t="n">
        <v>34796</v>
      </c>
      <c r="Q2181" s="0" t="n">
        <v>1.3915</v>
      </c>
      <c r="S2181" s="1" t="n">
        <v>34894</v>
      </c>
      <c r="T2181" s="0" t="n">
        <v>559.89</v>
      </c>
      <c r="V2181" s="1" t="n">
        <v>34830</v>
      </c>
      <c r="W2181" s="0" t="n">
        <v>1394.78</v>
      </c>
      <c r="Y2181" s="1" t="n">
        <v>36416</v>
      </c>
      <c r="Z2181" s="0" t="n">
        <v>1670.143</v>
      </c>
      <c r="AB2181" s="1" t="n">
        <v>34971</v>
      </c>
      <c r="AC2181" s="0" t="n">
        <v>17913.06</v>
      </c>
      <c r="AE2181" s="1" t="n">
        <v>36895</v>
      </c>
      <c r="AF2181" s="0" t="n">
        <v>3293.8</v>
      </c>
      <c r="AH2181" s="1" t="n">
        <v>34905</v>
      </c>
      <c r="AI2181" s="0" t="n">
        <v>242.76</v>
      </c>
      <c r="AK2181" s="1" t="n">
        <v>34859</v>
      </c>
      <c r="AL2181" s="0" t="n">
        <v>6.012</v>
      </c>
      <c r="AN2181" s="1" t="n">
        <v>34855</v>
      </c>
      <c r="AO2181" s="0" t="n">
        <v>5.8</v>
      </c>
      <c r="AQ2181" s="1" t="n">
        <v>34855</v>
      </c>
      <c r="AR2181" s="0" t="n">
        <v>6.074</v>
      </c>
      <c r="AT2181" s="1" t="n">
        <v>36707</v>
      </c>
      <c r="AU2181" s="0" t="n">
        <v>6.002</v>
      </c>
      <c r="AW2181" s="1" t="n">
        <v>36706</v>
      </c>
      <c r="AX2181" s="0" t="n">
        <v>5.63</v>
      </c>
      <c r="AZ2181" s="1" t="n">
        <v>36706</v>
      </c>
      <c r="BA2181" s="0" t="n">
        <v>5.167</v>
      </c>
      <c r="BC2181" s="1" t="n">
        <v>36277</v>
      </c>
      <c r="BD2181" s="0" t="n">
        <v>2.675</v>
      </c>
      <c r="BF2181" s="1" t="n">
        <v>36266</v>
      </c>
      <c r="BG2181" s="0" t="n">
        <v>3.148</v>
      </c>
      <c r="BI2181" s="1" t="n">
        <v>36235</v>
      </c>
      <c r="BJ2181" s="0" t="n">
        <v>3.982</v>
      </c>
      <c r="BL2181" s="1" t="n">
        <v>37530</v>
      </c>
      <c r="BM2181" s="0" t="n">
        <v>0.04</v>
      </c>
      <c r="BO2181" s="1" t="n">
        <v>36342</v>
      </c>
      <c r="BP2181" s="0" t="n">
        <v>0.993</v>
      </c>
      <c r="BR2181" s="1" t="n">
        <v>35711</v>
      </c>
      <c r="BS2181" s="0" t="n">
        <v>1.959</v>
      </c>
      <c r="BU2181" s="1" t="n">
        <v>39553</v>
      </c>
      <c r="BV2181" s="0" t="n">
        <v>6.133</v>
      </c>
      <c r="BX2181" s="1" t="n">
        <v>39552</v>
      </c>
      <c r="BY2181" s="0" t="n">
        <v>6.002</v>
      </c>
      <c r="CA2181" s="1" t="n">
        <v>39552</v>
      </c>
      <c r="CB2181" s="0" t="n">
        <v>5.999</v>
      </c>
      <c r="CD2181" s="1" t="n">
        <v>35815</v>
      </c>
      <c r="CE2181" s="0" t="n">
        <v>4.95</v>
      </c>
      <c r="CG2181" s="1" t="n">
        <v>35815</v>
      </c>
      <c r="CH2181" s="0" t="n">
        <v>5.174</v>
      </c>
      <c r="CJ2181" s="1" t="n">
        <v>35815</v>
      </c>
      <c r="CK2181" s="0" t="n">
        <v>5.409</v>
      </c>
    </row>
    <row r="2182" customFormat="false" ht="15" hidden="false" customHeight="false" outlineLevel="0" collapsed="false">
      <c r="A2182" s="1" t="n">
        <v>34801</v>
      </c>
      <c r="B2182" s="0" t="n">
        <v>0.6279</v>
      </c>
      <c r="D2182" s="1" t="n">
        <v>34898</v>
      </c>
      <c r="E2182" s="0" t="n">
        <v>0.7333</v>
      </c>
      <c r="J2182" s="1" t="n">
        <v>34799</v>
      </c>
      <c r="K2182" s="0" t="n">
        <v>83.9</v>
      </c>
      <c r="M2182" s="1" t="n">
        <v>34807</v>
      </c>
      <c r="N2182" s="0" t="n">
        <v>1.3467</v>
      </c>
      <c r="P2182" s="1" t="n">
        <v>34799</v>
      </c>
      <c r="Q2182" s="0" t="n">
        <v>1.38</v>
      </c>
      <c r="S2182" s="1" t="n">
        <v>34897</v>
      </c>
      <c r="T2182" s="0" t="n">
        <v>562.72</v>
      </c>
      <c r="V2182" s="1" t="n">
        <v>34831</v>
      </c>
      <c r="W2182" s="0" t="n">
        <v>1397.85</v>
      </c>
      <c r="Y2182" s="1" t="n">
        <v>36417</v>
      </c>
      <c r="Z2182" s="0" t="n">
        <v>1672.892</v>
      </c>
      <c r="AB2182" s="1" t="n">
        <v>34974</v>
      </c>
      <c r="AC2182" s="0" t="n">
        <v>17739.84</v>
      </c>
      <c r="AE2182" s="1" t="n">
        <v>36896</v>
      </c>
      <c r="AF2182" s="0" t="n">
        <v>3300.4</v>
      </c>
      <c r="AH2182" s="1" t="n">
        <v>34906</v>
      </c>
      <c r="AI2182" s="0" t="n">
        <v>241.7</v>
      </c>
      <c r="AK2182" s="1" t="n">
        <v>34862</v>
      </c>
      <c r="AL2182" s="0" t="n">
        <v>5.935</v>
      </c>
      <c r="AN2182" s="1" t="n">
        <v>34856</v>
      </c>
      <c r="AO2182" s="0" t="n">
        <v>5.836</v>
      </c>
      <c r="AQ2182" s="1" t="n">
        <v>34856</v>
      </c>
      <c r="AR2182" s="0" t="n">
        <v>6.088</v>
      </c>
      <c r="AT2182" s="1" t="n">
        <v>36710</v>
      </c>
      <c r="AU2182" s="0" t="n">
        <v>6.008</v>
      </c>
      <c r="AW2182" s="1" t="n">
        <v>36707</v>
      </c>
      <c r="AX2182" s="0" t="n">
        <v>5.626</v>
      </c>
      <c r="AZ2182" s="1" t="n">
        <v>36707</v>
      </c>
      <c r="BA2182" s="0" t="n">
        <v>5.171</v>
      </c>
      <c r="BC2182" s="1" t="n">
        <v>36278</v>
      </c>
      <c r="BD2182" s="0" t="n">
        <v>2.694</v>
      </c>
      <c r="BF2182" s="1" t="n">
        <v>36269</v>
      </c>
      <c r="BG2182" s="0" t="n">
        <v>3.126</v>
      </c>
      <c r="BI2182" s="1" t="n">
        <v>36236</v>
      </c>
      <c r="BJ2182" s="0" t="n">
        <v>3.942</v>
      </c>
      <c r="BL2182" s="1" t="n">
        <v>37531</v>
      </c>
      <c r="BM2182" s="0" t="n">
        <v>0.039</v>
      </c>
      <c r="BO2182" s="1" t="n">
        <v>36343</v>
      </c>
      <c r="BP2182" s="0" t="n">
        <v>0.896</v>
      </c>
      <c r="BR2182" s="1" t="n">
        <v>35712</v>
      </c>
      <c r="BS2182" s="0" t="n">
        <v>1.998</v>
      </c>
      <c r="BU2182" s="1" t="n">
        <v>39554</v>
      </c>
      <c r="BV2182" s="0" t="n">
        <v>6.168</v>
      </c>
      <c r="BX2182" s="1" t="n">
        <v>39553</v>
      </c>
      <c r="BY2182" s="0" t="n">
        <v>6.017</v>
      </c>
      <c r="CA2182" s="1" t="n">
        <v>39553</v>
      </c>
      <c r="CB2182" s="0" t="n">
        <v>6.024</v>
      </c>
      <c r="CD2182" s="1" t="n">
        <v>35816</v>
      </c>
      <c r="CE2182" s="0" t="n">
        <v>4.863</v>
      </c>
      <c r="CG2182" s="1" t="n">
        <v>35816</v>
      </c>
      <c r="CH2182" s="0" t="n">
        <v>5.132</v>
      </c>
      <c r="CJ2182" s="1" t="n">
        <v>35816</v>
      </c>
      <c r="CK2182" s="0" t="n">
        <v>5.372</v>
      </c>
    </row>
    <row r="2183" customFormat="false" ht="15" hidden="false" customHeight="false" outlineLevel="0" collapsed="false">
      <c r="A2183" s="1" t="n">
        <v>34802</v>
      </c>
      <c r="B2183" s="0" t="n">
        <v>0.6213</v>
      </c>
      <c r="D2183" s="1" t="n">
        <v>34899</v>
      </c>
      <c r="E2183" s="0" t="n">
        <v>0.7339</v>
      </c>
      <c r="J2183" s="1" t="n">
        <v>34800</v>
      </c>
      <c r="K2183" s="0" t="n">
        <v>83.53</v>
      </c>
      <c r="M2183" s="1" t="n">
        <v>34808</v>
      </c>
      <c r="N2183" s="0" t="n">
        <v>1.3629</v>
      </c>
      <c r="P2183" s="1" t="n">
        <v>34800</v>
      </c>
      <c r="Q2183" s="0" t="n">
        <v>1.384</v>
      </c>
      <c r="S2183" s="1" t="n">
        <v>34898</v>
      </c>
      <c r="T2183" s="0" t="n">
        <v>558.46</v>
      </c>
      <c r="V2183" s="1" t="n">
        <v>34834</v>
      </c>
      <c r="W2183" s="0" t="n">
        <v>1390.14</v>
      </c>
      <c r="Y2183" s="1" t="n">
        <v>36418</v>
      </c>
      <c r="Z2183" s="0" t="n">
        <v>1662.803</v>
      </c>
      <c r="AB2183" s="1" t="n">
        <v>34975</v>
      </c>
      <c r="AC2183" s="0" t="n">
        <v>18142.99</v>
      </c>
      <c r="AE2183" s="1" t="n">
        <v>36899</v>
      </c>
      <c r="AF2183" s="0" t="n">
        <v>3264.3</v>
      </c>
      <c r="AH2183" s="1" t="n">
        <v>34907</v>
      </c>
      <c r="AI2183" s="0" t="n">
        <v>241.82</v>
      </c>
      <c r="AK2183" s="1" t="n">
        <v>34863</v>
      </c>
      <c r="AL2183" s="0" t="n">
        <v>5.612</v>
      </c>
      <c r="AN2183" s="1" t="n">
        <v>34857</v>
      </c>
      <c r="AO2183" s="0" t="n">
        <v>5.982</v>
      </c>
      <c r="AQ2183" s="1" t="n">
        <v>34857</v>
      </c>
      <c r="AR2183" s="0" t="n">
        <v>6.186</v>
      </c>
      <c r="AT2183" s="1" t="n">
        <v>36711</v>
      </c>
      <c r="AU2183" s="0" t="n">
        <v>5.971</v>
      </c>
      <c r="AW2183" s="1" t="n">
        <v>36710</v>
      </c>
      <c r="AX2183" s="0" t="n">
        <v>5.649</v>
      </c>
      <c r="AZ2183" s="1" t="n">
        <v>36710</v>
      </c>
      <c r="BA2183" s="0" t="n">
        <v>5.205</v>
      </c>
      <c r="BC2183" s="1" t="n">
        <v>36279</v>
      </c>
      <c r="BD2183" s="0" t="n">
        <v>2.675</v>
      </c>
      <c r="BF2183" s="1" t="n">
        <v>36270</v>
      </c>
      <c r="BG2183" s="0" t="n">
        <v>3.093</v>
      </c>
      <c r="BI2183" s="1" t="n">
        <v>36237</v>
      </c>
      <c r="BJ2183" s="0" t="n">
        <v>3.918</v>
      </c>
      <c r="BL2183" s="1" t="n">
        <v>37532</v>
      </c>
      <c r="BM2183" s="0" t="n">
        <v>0.04</v>
      </c>
      <c r="BO2183" s="1" t="n">
        <v>36346</v>
      </c>
      <c r="BP2183" s="0" t="n">
        <v>0.821</v>
      </c>
      <c r="BR2183" s="1" t="n">
        <v>35713</v>
      </c>
      <c r="BS2183" s="0" t="n">
        <v>1.999</v>
      </c>
      <c r="BU2183" s="1" t="n">
        <v>39555</v>
      </c>
      <c r="BV2183" s="0" t="n">
        <v>6.229</v>
      </c>
      <c r="BX2183" s="1" t="n">
        <v>39554</v>
      </c>
      <c r="BY2183" s="0" t="n">
        <v>6.064</v>
      </c>
      <c r="CA2183" s="1" t="n">
        <v>39554</v>
      </c>
      <c r="CB2183" s="0" t="n">
        <v>6.133</v>
      </c>
      <c r="CD2183" s="1" t="n">
        <v>35817</v>
      </c>
      <c r="CE2183" s="0" t="n">
        <v>4.824</v>
      </c>
      <c r="CG2183" s="1" t="n">
        <v>35817</v>
      </c>
      <c r="CH2183" s="0" t="n">
        <v>5.106</v>
      </c>
      <c r="CJ2183" s="1" t="n">
        <v>35817</v>
      </c>
      <c r="CK2183" s="0" t="n">
        <v>5.354</v>
      </c>
    </row>
    <row r="2184" customFormat="false" ht="15" hidden="false" customHeight="false" outlineLevel="0" collapsed="false">
      <c r="A2184" s="1" t="n">
        <v>34803</v>
      </c>
      <c r="B2184" s="0" t="n">
        <v>0.6234</v>
      </c>
      <c r="D2184" s="1" t="n">
        <v>34900</v>
      </c>
      <c r="E2184" s="0" t="n">
        <v>0.728</v>
      </c>
      <c r="J2184" s="1" t="n">
        <v>34801</v>
      </c>
      <c r="K2184" s="0" t="n">
        <v>83.75</v>
      </c>
      <c r="M2184" s="1" t="n">
        <v>34809</v>
      </c>
      <c r="N2184" s="0" t="n">
        <v>1.3569</v>
      </c>
      <c r="P2184" s="1" t="n">
        <v>34801</v>
      </c>
      <c r="Q2184" s="0" t="n">
        <v>1.3746</v>
      </c>
      <c r="S2184" s="1" t="n">
        <v>34899</v>
      </c>
      <c r="T2184" s="0" t="n">
        <v>550.98</v>
      </c>
      <c r="V2184" s="1" t="n">
        <v>34835</v>
      </c>
      <c r="W2184" s="0" t="n">
        <v>1400.6</v>
      </c>
      <c r="Y2184" s="1" t="n">
        <v>36419</v>
      </c>
      <c r="Z2184" s="0" t="n">
        <v>1645.511</v>
      </c>
      <c r="AB2184" s="1" t="n">
        <v>34976</v>
      </c>
      <c r="AC2184" s="0" t="n">
        <v>18145.08</v>
      </c>
      <c r="AE2184" s="1" t="n">
        <v>36900</v>
      </c>
      <c r="AF2184" s="0" t="n">
        <v>3244.9</v>
      </c>
      <c r="AH2184" s="1" t="n">
        <v>34908</v>
      </c>
      <c r="AI2184" s="0" t="n">
        <v>242.01</v>
      </c>
      <c r="AK2184" s="1" t="n">
        <v>34864</v>
      </c>
      <c r="AL2184" s="0" t="n">
        <v>5.662</v>
      </c>
      <c r="AN2184" s="1" t="n">
        <v>34858</v>
      </c>
      <c r="AO2184" s="0" t="n">
        <v>6.073</v>
      </c>
      <c r="AQ2184" s="1" t="n">
        <v>34858</v>
      </c>
      <c r="AR2184" s="0" t="n">
        <v>6.264</v>
      </c>
      <c r="AT2184" s="1" t="n">
        <v>36712</v>
      </c>
      <c r="AU2184" s="0" t="n">
        <v>5.919</v>
      </c>
      <c r="AW2184" s="1" t="n">
        <v>36711</v>
      </c>
      <c r="AX2184" s="0" t="n">
        <v>5.612</v>
      </c>
      <c r="AZ2184" s="1" t="n">
        <v>36711</v>
      </c>
      <c r="BA2184" s="0" t="n">
        <v>5.173</v>
      </c>
      <c r="BC2184" s="1" t="n">
        <v>36280</v>
      </c>
      <c r="BD2184" s="0" t="n">
        <v>2.694</v>
      </c>
      <c r="BF2184" s="1" t="n">
        <v>36271</v>
      </c>
      <c r="BG2184" s="0" t="n">
        <v>3.081</v>
      </c>
      <c r="BI2184" s="1" t="n">
        <v>36238</v>
      </c>
      <c r="BJ2184" s="0" t="n">
        <v>3.925</v>
      </c>
      <c r="BL2184" s="1" t="n">
        <v>37533</v>
      </c>
      <c r="BM2184" s="0" t="n">
        <v>0.04</v>
      </c>
      <c r="BO2184" s="1" t="n">
        <v>36347</v>
      </c>
      <c r="BP2184" s="0" t="n">
        <v>0.9</v>
      </c>
      <c r="BR2184" s="1" t="n">
        <v>35716</v>
      </c>
      <c r="BS2184" s="0" t="n">
        <v>1.955</v>
      </c>
      <c r="BU2184" s="1" t="n">
        <v>39556</v>
      </c>
      <c r="BV2184" s="0" t="n">
        <v>6.28</v>
      </c>
      <c r="BX2184" s="1" t="n">
        <v>39555</v>
      </c>
      <c r="BY2184" s="0" t="n">
        <v>6.128</v>
      </c>
      <c r="CA2184" s="1" t="n">
        <v>39555</v>
      </c>
      <c r="CB2184" s="0" t="n">
        <v>6.18</v>
      </c>
      <c r="CD2184" s="1" t="n">
        <v>35818</v>
      </c>
      <c r="CE2184" s="0" t="n">
        <v>4.704</v>
      </c>
      <c r="CG2184" s="1" t="n">
        <v>35818</v>
      </c>
      <c r="CH2184" s="0" t="n">
        <v>5.061</v>
      </c>
      <c r="CJ2184" s="1" t="n">
        <v>35818</v>
      </c>
      <c r="CK2184" s="0" t="n">
        <v>5.349</v>
      </c>
    </row>
    <row r="2185" customFormat="false" ht="15" hidden="false" customHeight="false" outlineLevel="0" collapsed="false">
      <c r="A2185" s="1" t="n">
        <v>34806</v>
      </c>
      <c r="B2185" s="0" t="n">
        <v>0.616</v>
      </c>
      <c r="D2185" s="1" t="n">
        <v>34901</v>
      </c>
      <c r="E2185" s="0" t="n">
        <v>0.7315</v>
      </c>
      <c r="J2185" s="1" t="n">
        <v>34802</v>
      </c>
      <c r="K2185" s="0" t="n">
        <v>83.5</v>
      </c>
      <c r="M2185" s="1" t="n">
        <v>34810</v>
      </c>
      <c r="N2185" s="0" t="n">
        <v>1.3732</v>
      </c>
      <c r="P2185" s="1" t="n">
        <v>34802</v>
      </c>
      <c r="Q2185" s="0" t="n">
        <v>1.3735</v>
      </c>
      <c r="S2185" s="1" t="n">
        <v>34900</v>
      </c>
      <c r="T2185" s="0" t="n">
        <v>553.54</v>
      </c>
      <c r="V2185" s="1" t="n">
        <v>34836</v>
      </c>
      <c r="W2185" s="0" t="n">
        <v>1395.11</v>
      </c>
      <c r="Y2185" s="1" t="n">
        <v>36420</v>
      </c>
      <c r="Z2185" s="0" t="n">
        <v>1648.558</v>
      </c>
      <c r="AB2185" s="1" t="n">
        <v>34977</v>
      </c>
      <c r="AC2185" s="0" t="n">
        <v>18220.41</v>
      </c>
      <c r="AE2185" s="1" t="n">
        <v>36901</v>
      </c>
      <c r="AF2185" s="0" t="n">
        <v>3239.2</v>
      </c>
      <c r="AH2185" s="1" t="n">
        <v>34911</v>
      </c>
      <c r="AI2185" s="0" t="n">
        <v>242.39</v>
      </c>
      <c r="AK2185" s="1" t="n">
        <v>34865</v>
      </c>
      <c r="AL2185" s="0" t="n">
        <v>5.729</v>
      </c>
      <c r="AN2185" s="1" t="n">
        <v>34859</v>
      </c>
      <c r="AO2185" s="0" t="n">
        <v>6.205</v>
      </c>
      <c r="AQ2185" s="1" t="n">
        <v>34859</v>
      </c>
      <c r="AR2185" s="0" t="n">
        <v>6.394</v>
      </c>
      <c r="AT2185" s="1" t="n">
        <v>36713</v>
      </c>
      <c r="AU2185" s="0" t="n">
        <v>5.962</v>
      </c>
      <c r="AW2185" s="1" t="n">
        <v>36712</v>
      </c>
      <c r="AX2185" s="0" t="n">
        <v>5.571</v>
      </c>
      <c r="AZ2185" s="1" t="n">
        <v>36712</v>
      </c>
      <c r="BA2185" s="0" t="n">
        <v>5.127</v>
      </c>
      <c r="BC2185" s="1" t="n">
        <v>36283</v>
      </c>
      <c r="BD2185" s="0" t="n">
        <v>2.7</v>
      </c>
      <c r="BF2185" s="1" t="n">
        <v>36272</v>
      </c>
      <c r="BG2185" s="0" t="n">
        <v>3.088</v>
      </c>
      <c r="BI2185" s="1" t="n">
        <v>36241</v>
      </c>
      <c r="BJ2185" s="0" t="n">
        <v>3.972</v>
      </c>
      <c r="BL2185" s="1" t="n">
        <v>37536</v>
      </c>
      <c r="BM2185" s="0" t="n">
        <v>0.039</v>
      </c>
      <c r="BO2185" s="1" t="n">
        <v>36348</v>
      </c>
      <c r="BP2185" s="0" t="n">
        <v>0.88</v>
      </c>
      <c r="BR2185" s="1" t="n">
        <v>35717</v>
      </c>
      <c r="BS2185" s="0" t="n">
        <v>1.974</v>
      </c>
      <c r="BU2185" s="1" t="n">
        <v>39559</v>
      </c>
      <c r="BV2185" s="0" t="n">
        <v>6.442</v>
      </c>
      <c r="BX2185" s="1" t="n">
        <v>39556</v>
      </c>
      <c r="BY2185" s="0" t="n">
        <v>6.171</v>
      </c>
      <c r="CA2185" s="1" t="n">
        <v>39556</v>
      </c>
      <c r="CB2185" s="0" t="n">
        <v>6.21</v>
      </c>
      <c r="CD2185" s="1" t="n">
        <v>35821</v>
      </c>
      <c r="CE2185" s="0" t="n">
        <v>4.627</v>
      </c>
      <c r="CG2185" s="1" t="n">
        <v>35821</v>
      </c>
      <c r="CH2185" s="0" t="n">
        <v>5.002</v>
      </c>
      <c r="CJ2185" s="1" t="n">
        <v>35821</v>
      </c>
      <c r="CK2185" s="0" t="n">
        <v>5.328</v>
      </c>
    </row>
    <row r="2186" customFormat="false" ht="15" hidden="false" customHeight="false" outlineLevel="0" collapsed="false">
      <c r="A2186" s="1" t="n">
        <v>34807</v>
      </c>
      <c r="B2186" s="0" t="n">
        <v>0.6205</v>
      </c>
      <c r="D2186" s="1" t="n">
        <v>34904</v>
      </c>
      <c r="E2186" s="0" t="n">
        <v>0.73</v>
      </c>
      <c r="J2186" s="1" t="n">
        <v>34803</v>
      </c>
      <c r="K2186" s="0" t="n">
        <v>83.3</v>
      </c>
      <c r="M2186" s="1" t="n">
        <v>34813</v>
      </c>
      <c r="N2186" s="0" t="n">
        <v>1.3721</v>
      </c>
      <c r="P2186" s="1" t="n">
        <v>34803</v>
      </c>
      <c r="Q2186" s="0" t="n">
        <v>1.3698</v>
      </c>
      <c r="S2186" s="1" t="n">
        <v>34901</v>
      </c>
      <c r="T2186" s="0" t="n">
        <v>553.62</v>
      </c>
      <c r="V2186" s="1" t="n">
        <v>34837</v>
      </c>
      <c r="W2186" s="0" t="n">
        <v>1384.17</v>
      </c>
      <c r="Y2186" s="1" t="n">
        <v>36423</v>
      </c>
      <c r="Z2186" s="0" t="n">
        <v>1633.835</v>
      </c>
      <c r="AB2186" s="1" t="n">
        <v>34978</v>
      </c>
      <c r="AC2186" s="0" t="n">
        <v>18506.28</v>
      </c>
      <c r="AE2186" s="1" t="n">
        <v>36902</v>
      </c>
      <c r="AF2186" s="0" t="n">
        <v>3225.6</v>
      </c>
      <c r="AH2186" s="1" t="n">
        <v>34912</v>
      </c>
      <c r="AI2186" s="0" t="n">
        <v>240.46</v>
      </c>
      <c r="AK2186" s="1" t="n">
        <v>34866</v>
      </c>
      <c r="AL2186" s="0" t="n">
        <v>5.745</v>
      </c>
      <c r="AN2186" s="1" t="n">
        <v>34862</v>
      </c>
      <c r="AO2186" s="0" t="n">
        <v>6.153</v>
      </c>
      <c r="AQ2186" s="1" t="n">
        <v>34862</v>
      </c>
      <c r="AR2186" s="0" t="n">
        <v>6.357</v>
      </c>
      <c r="AT2186" s="1" t="n">
        <v>36714</v>
      </c>
      <c r="AU2186" s="0" t="n">
        <v>5.909</v>
      </c>
      <c r="AW2186" s="1" t="n">
        <v>36713</v>
      </c>
      <c r="AX2186" s="0" t="n">
        <v>5.615</v>
      </c>
      <c r="AZ2186" s="1" t="n">
        <v>36713</v>
      </c>
      <c r="BA2186" s="0" t="n">
        <v>5.191</v>
      </c>
      <c r="BC2186" s="1" t="n">
        <v>36284</v>
      </c>
      <c r="BD2186" s="0" t="n">
        <v>2.725</v>
      </c>
      <c r="BF2186" s="1" t="n">
        <v>36273</v>
      </c>
      <c r="BG2186" s="0" t="n">
        <v>3.069</v>
      </c>
      <c r="BI2186" s="1" t="n">
        <v>36242</v>
      </c>
      <c r="BJ2186" s="0" t="n">
        <v>4</v>
      </c>
      <c r="BL2186" s="1" t="n">
        <v>37537</v>
      </c>
      <c r="BM2186" s="0" t="n">
        <v>0.039</v>
      </c>
      <c r="BO2186" s="1" t="n">
        <v>36349</v>
      </c>
      <c r="BP2186" s="0" t="n">
        <v>0.916</v>
      </c>
      <c r="BR2186" s="1" t="n">
        <v>35718</v>
      </c>
      <c r="BS2186" s="0" t="n">
        <v>1.986</v>
      </c>
      <c r="BU2186" s="1" t="n">
        <v>39560</v>
      </c>
      <c r="BV2186" s="0" t="n">
        <v>6.427</v>
      </c>
      <c r="BX2186" s="1" t="n">
        <v>39559</v>
      </c>
      <c r="BY2186" s="0" t="n">
        <v>6.308</v>
      </c>
      <c r="CA2186" s="1" t="n">
        <v>39559</v>
      </c>
      <c r="CB2186" s="0" t="n">
        <v>6.293</v>
      </c>
      <c r="CD2186" s="1" t="n">
        <v>35822</v>
      </c>
      <c r="CE2186" s="0" t="n">
        <v>4.73</v>
      </c>
      <c r="CG2186" s="1" t="n">
        <v>35822</v>
      </c>
      <c r="CH2186" s="0" t="n">
        <v>5.055</v>
      </c>
      <c r="CJ2186" s="1" t="n">
        <v>35822</v>
      </c>
      <c r="CK2186" s="0" t="n">
        <v>5.37</v>
      </c>
    </row>
    <row r="2187" customFormat="false" ht="15" hidden="false" customHeight="false" outlineLevel="0" collapsed="false">
      <c r="A2187" s="1" t="n">
        <v>34808</v>
      </c>
      <c r="B2187" s="0" t="n">
        <v>0.6221</v>
      </c>
      <c r="D2187" s="1" t="n">
        <v>34905</v>
      </c>
      <c r="E2187" s="0" t="n">
        <v>0.7345</v>
      </c>
      <c r="J2187" s="1" t="n">
        <v>34806</v>
      </c>
      <c r="K2187" s="0" t="n">
        <v>81.95</v>
      </c>
      <c r="M2187" s="1" t="n">
        <v>34814</v>
      </c>
      <c r="N2187" s="0" t="n">
        <v>1.375</v>
      </c>
      <c r="P2187" s="1" t="n">
        <v>34806</v>
      </c>
      <c r="Q2187" s="0" t="n">
        <v>1.3673</v>
      </c>
      <c r="S2187" s="1" t="n">
        <v>34904</v>
      </c>
      <c r="T2187" s="0" t="n">
        <v>556.63</v>
      </c>
      <c r="V2187" s="1" t="n">
        <v>34838</v>
      </c>
      <c r="W2187" s="0" t="n">
        <v>1368.56</v>
      </c>
      <c r="Y2187" s="1" t="n">
        <v>36424</v>
      </c>
      <c r="Z2187" s="0" t="n">
        <v>1625.588</v>
      </c>
      <c r="AB2187" s="1" t="n">
        <v>34981</v>
      </c>
      <c r="AC2187" s="0" t="n">
        <v>18176.27</v>
      </c>
      <c r="AE2187" s="1" t="n">
        <v>36903</v>
      </c>
      <c r="AF2187" s="0" t="n">
        <v>3243.2</v>
      </c>
      <c r="AH2187" s="1" t="n">
        <v>34913</v>
      </c>
      <c r="AI2187" s="0" t="n">
        <v>241.23</v>
      </c>
      <c r="AK2187" s="1" t="n">
        <v>34869</v>
      </c>
      <c r="AL2187" s="0" t="n">
        <v>5.684</v>
      </c>
      <c r="AN2187" s="1" t="n">
        <v>34863</v>
      </c>
      <c r="AO2187" s="0" t="n">
        <v>5.849</v>
      </c>
      <c r="AQ2187" s="1" t="n">
        <v>34863</v>
      </c>
      <c r="AR2187" s="0" t="n">
        <v>6.117</v>
      </c>
      <c r="AT2187" s="1" t="n">
        <v>36717</v>
      </c>
      <c r="AU2187" s="0" t="n">
        <v>5.939</v>
      </c>
      <c r="AW2187" s="1" t="n">
        <v>36714</v>
      </c>
      <c r="AX2187" s="0" t="n">
        <v>5.549</v>
      </c>
      <c r="AZ2187" s="1" t="n">
        <v>36714</v>
      </c>
      <c r="BA2187" s="0" t="n">
        <v>5.117</v>
      </c>
      <c r="BC2187" s="1" t="n">
        <v>36285</v>
      </c>
      <c r="BD2187" s="0" t="n">
        <v>2.725</v>
      </c>
      <c r="BF2187" s="1" t="n">
        <v>36276</v>
      </c>
      <c r="BG2187" s="0" t="n">
        <v>3.083</v>
      </c>
      <c r="BI2187" s="1" t="n">
        <v>36243</v>
      </c>
      <c r="BJ2187" s="0" t="n">
        <v>3.995</v>
      </c>
      <c r="BL2187" s="1" t="n">
        <v>37538</v>
      </c>
      <c r="BM2187" s="0" t="n">
        <v>0.039</v>
      </c>
      <c r="BO2187" s="1" t="n">
        <v>36350</v>
      </c>
      <c r="BP2187" s="0" t="n">
        <v>0.947</v>
      </c>
      <c r="BR2187" s="1" t="n">
        <v>35719</v>
      </c>
      <c r="BS2187" s="0" t="n">
        <v>2.008</v>
      </c>
      <c r="BU2187" s="1" t="n">
        <v>39561</v>
      </c>
      <c r="BV2187" s="0" t="n">
        <v>6.53</v>
      </c>
      <c r="BX2187" s="1" t="n">
        <v>39560</v>
      </c>
      <c r="BY2187" s="0" t="n">
        <v>6.254</v>
      </c>
      <c r="CA2187" s="1" t="n">
        <v>39560</v>
      </c>
      <c r="CB2187" s="0" t="n">
        <v>6.208</v>
      </c>
      <c r="CD2187" s="1" t="n">
        <v>35823</v>
      </c>
      <c r="CE2187" s="0" t="n">
        <v>4.742</v>
      </c>
      <c r="CG2187" s="1" t="n">
        <v>35823</v>
      </c>
      <c r="CH2187" s="0" t="n">
        <v>5.093</v>
      </c>
      <c r="CJ2187" s="1" t="n">
        <v>35823</v>
      </c>
      <c r="CK2187" s="0" t="n">
        <v>5.405</v>
      </c>
    </row>
    <row r="2188" customFormat="false" ht="15" hidden="false" customHeight="false" outlineLevel="0" collapsed="false">
      <c r="A2188" s="1" t="n">
        <v>34809</v>
      </c>
      <c r="B2188" s="0" t="n">
        <v>0.6215</v>
      </c>
      <c r="D2188" s="1" t="n">
        <v>34906</v>
      </c>
      <c r="E2188" s="0" t="n">
        <v>0.7296</v>
      </c>
      <c r="J2188" s="1" t="n">
        <v>34807</v>
      </c>
      <c r="K2188" s="0" t="n">
        <v>80.63</v>
      </c>
      <c r="M2188" s="1" t="n">
        <v>34815</v>
      </c>
      <c r="N2188" s="0" t="n">
        <v>1.3762</v>
      </c>
      <c r="P2188" s="1" t="n">
        <v>34807</v>
      </c>
      <c r="Q2188" s="0" t="n">
        <v>1.3705</v>
      </c>
      <c r="S2188" s="1" t="n">
        <v>34905</v>
      </c>
      <c r="T2188" s="0" t="n">
        <v>561.1</v>
      </c>
      <c r="V2188" s="1" t="n">
        <v>34841</v>
      </c>
      <c r="W2188" s="0" t="n">
        <v>1379.26</v>
      </c>
      <c r="Y2188" s="1" t="n">
        <v>36425</v>
      </c>
      <c r="Z2188" s="0" t="n">
        <v>1617.057</v>
      </c>
      <c r="AB2188" s="1" t="n">
        <v>34983</v>
      </c>
      <c r="AC2188" s="0" t="n">
        <v>17891.19</v>
      </c>
      <c r="AE2188" s="1" t="n">
        <v>36906</v>
      </c>
      <c r="AF2188" s="0" t="n">
        <v>3250.9</v>
      </c>
      <c r="AH2188" s="1" t="n">
        <v>34914</v>
      </c>
      <c r="AI2188" s="0" t="n">
        <v>241.93</v>
      </c>
      <c r="AK2188" s="1" t="n">
        <v>34870</v>
      </c>
      <c r="AL2188" s="0" t="n">
        <v>5.726</v>
      </c>
      <c r="AN2188" s="1" t="n">
        <v>34864</v>
      </c>
      <c r="AO2188" s="0" t="n">
        <v>5.889</v>
      </c>
      <c r="AQ2188" s="1" t="n">
        <v>34864</v>
      </c>
      <c r="AR2188" s="0" t="n">
        <v>6.152</v>
      </c>
      <c r="AT2188" s="1" t="n">
        <v>36718</v>
      </c>
      <c r="AU2188" s="0" t="n">
        <v>5.957</v>
      </c>
      <c r="AW2188" s="1" t="n">
        <v>36717</v>
      </c>
      <c r="AX2188" s="0" t="n">
        <v>5.596</v>
      </c>
      <c r="AZ2188" s="1" t="n">
        <v>36717</v>
      </c>
      <c r="BA2188" s="0" t="n">
        <v>5.177</v>
      </c>
      <c r="BC2188" s="1" t="n">
        <v>36286</v>
      </c>
      <c r="BD2188" s="0" t="n">
        <v>2.732</v>
      </c>
      <c r="BF2188" s="1" t="n">
        <v>36277</v>
      </c>
      <c r="BG2188" s="0" t="n">
        <v>3.063</v>
      </c>
      <c r="BI2188" s="1" t="n">
        <v>36244</v>
      </c>
      <c r="BJ2188" s="0" t="n">
        <v>3.977</v>
      </c>
      <c r="BL2188" s="1" t="n">
        <v>37539</v>
      </c>
      <c r="BM2188" s="0" t="n">
        <v>0.039</v>
      </c>
      <c r="BO2188" s="1" t="n">
        <v>36353</v>
      </c>
      <c r="BP2188" s="0" t="n">
        <v>0.925</v>
      </c>
      <c r="BR2188" s="1" t="n">
        <v>35720</v>
      </c>
      <c r="BS2188" s="0" t="n">
        <v>1.975</v>
      </c>
      <c r="BU2188" s="1" t="n">
        <v>39562</v>
      </c>
      <c r="BV2188" s="0" t="n">
        <v>6.527</v>
      </c>
      <c r="BX2188" s="1" t="n">
        <v>39561</v>
      </c>
      <c r="BY2188" s="0" t="n">
        <v>6.319</v>
      </c>
      <c r="CA2188" s="1" t="n">
        <v>39561</v>
      </c>
      <c r="CB2188" s="0" t="n">
        <v>6.252</v>
      </c>
      <c r="CD2188" s="1" t="n">
        <v>35824</v>
      </c>
      <c r="CE2188" s="0" t="n">
        <v>4.835</v>
      </c>
      <c r="CG2188" s="1" t="n">
        <v>35824</v>
      </c>
      <c r="CH2188" s="0" t="n">
        <v>5.115</v>
      </c>
      <c r="CJ2188" s="1" t="n">
        <v>35824</v>
      </c>
      <c r="CK2188" s="0" t="n">
        <v>5.379</v>
      </c>
    </row>
    <row r="2189" customFormat="false" ht="15" hidden="false" customHeight="false" outlineLevel="0" collapsed="false">
      <c r="A2189" s="1" t="n">
        <v>34810</v>
      </c>
      <c r="B2189" s="0" t="n">
        <v>0.6201</v>
      </c>
      <c r="D2189" s="1" t="n">
        <v>34907</v>
      </c>
      <c r="E2189" s="0" t="n">
        <v>0.7304</v>
      </c>
      <c r="J2189" s="1" t="n">
        <v>34808</v>
      </c>
      <c r="K2189" s="0" t="n">
        <v>81.35</v>
      </c>
      <c r="M2189" s="1" t="n">
        <v>34816</v>
      </c>
      <c r="N2189" s="0" t="n">
        <v>1.3713</v>
      </c>
      <c r="P2189" s="1" t="n">
        <v>34808</v>
      </c>
      <c r="Q2189" s="0" t="n">
        <v>1.3715</v>
      </c>
      <c r="S2189" s="1" t="n">
        <v>34906</v>
      </c>
      <c r="T2189" s="0" t="n">
        <v>561.61</v>
      </c>
      <c r="V2189" s="1" t="n">
        <v>34842</v>
      </c>
      <c r="W2189" s="0" t="n">
        <v>1377.25</v>
      </c>
      <c r="Y2189" s="1" t="n">
        <v>36426</v>
      </c>
      <c r="Z2189" s="0" t="n">
        <v>1604.203</v>
      </c>
      <c r="AB2189" s="1" t="n">
        <v>34984</v>
      </c>
      <c r="AC2189" s="0" t="n">
        <v>17971.4</v>
      </c>
      <c r="AE2189" s="1" t="n">
        <v>36907</v>
      </c>
      <c r="AF2189" s="0" t="n">
        <v>3239.4</v>
      </c>
      <c r="AH2189" s="1" t="n">
        <v>34915</v>
      </c>
      <c r="AI2189" s="0" t="n">
        <v>242.61</v>
      </c>
      <c r="AK2189" s="1" t="n">
        <v>34871</v>
      </c>
      <c r="AL2189" s="0" t="n">
        <v>5.674</v>
      </c>
      <c r="AN2189" s="1" t="n">
        <v>34865</v>
      </c>
      <c r="AO2189" s="0" t="n">
        <v>5.922</v>
      </c>
      <c r="AQ2189" s="1" t="n">
        <v>34865</v>
      </c>
      <c r="AR2189" s="0" t="n">
        <v>6.177</v>
      </c>
      <c r="AT2189" s="1" t="n">
        <v>36719</v>
      </c>
      <c r="AU2189" s="0" t="n">
        <v>5.924</v>
      </c>
      <c r="AW2189" s="1" t="n">
        <v>36718</v>
      </c>
      <c r="AX2189" s="0" t="n">
        <v>5.596</v>
      </c>
      <c r="AZ2189" s="1" t="n">
        <v>36718</v>
      </c>
      <c r="BA2189" s="0" t="n">
        <v>5.152</v>
      </c>
      <c r="BC2189" s="1" t="n">
        <v>36287</v>
      </c>
      <c r="BD2189" s="0" t="n">
        <v>2.714</v>
      </c>
      <c r="BF2189" s="1" t="n">
        <v>36278</v>
      </c>
      <c r="BG2189" s="0" t="n">
        <v>3.088</v>
      </c>
      <c r="BI2189" s="1" t="n">
        <v>36245</v>
      </c>
      <c r="BJ2189" s="0" t="n">
        <v>4.045</v>
      </c>
      <c r="BL2189" s="1" t="n">
        <v>37540</v>
      </c>
      <c r="BM2189" s="0" t="n">
        <v>0.04</v>
      </c>
      <c r="BO2189" s="1" t="n">
        <v>36354</v>
      </c>
      <c r="BP2189" s="0" t="n">
        <v>0.869</v>
      </c>
      <c r="BR2189" s="1" t="n">
        <v>35723</v>
      </c>
      <c r="BS2189" s="0" t="n">
        <v>1.935</v>
      </c>
      <c r="BU2189" s="1" t="n">
        <v>39563</v>
      </c>
      <c r="BV2189" s="0" t="n">
        <v>6.542</v>
      </c>
      <c r="BX2189" s="1" t="n">
        <v>39562</v>
      </c>
      <c r="BY2189" s="0" t="n">
        <v>6.311</v>
      </c>
      <c r="CA2189" s="1" t="n">
        <v>39562</v>
      </c>
      <c r="CB2189" s="0" t="n">
        <v>6.285</v>
      </c>
      <c r="CD2189" s="1" t="n">
        <v>35825</v>
      </c>
      <c r="CE2189" s="0" t="n">
        <v>4.999</v>
      </c>
      <c r="CG2189" s="1" t="n">
        <v>35825</v>
      </c>
      <c r="CH2189" s="0" t="n">
        <v>5.214</v>
      </c>
      <c r="CJ2189" s="1" t="n">
        <v>35825</v>
      </c>
      <c r="CK2189" s="0" t="n">
        <v>5.394</v>
      </c>
    </row>
    <row r="2190" customFormat="false" ht="15" hidden="false" customHeight="false" outlineLevel="0" collapsed="false">
      <c r="A2190" s="1" t="n">
        <v>34813</v>
      </c>
      <c r="B2190" s="0" t="n">
        <v>0.6229</v>
      </c>
      <c r="D2190" s="1" t="n">
        <v>34908</v>
      </c>
      <c r="E2190" s="0" t="n">
        <v>0.7262</v>
      </c>
      <c r="J2190" s="1" t="n">
        <v>34809</v>
      </c>
      <c r="K2190" s="0" t="n">
        <v>83.17</v>
      </c>
      <c r="M2190" s="1" t="n">
        <v>34817</v>
      </c>
      <c r="N2190" s="0" t="n">
        <v>1.3732</v>
      </c>
      <c r="P2190" s="1" t="n">
        <v>34809</v>
      </c>
      <c r="Q2190" s="0" t="n">
        <v>1.3686</v>
      </c>
      <c r="S2190" s="1" t="n">
        <v>34907</v>
      </c>
      <c r="T2190" s="0" t="n">
        <v>565.22</v>
      </c>
      <c r="V2190" s="1" t="n">
        <v>34843</v>
      </c>
      <c r="W2190" s="0" t="n">
        <v>1389.13</v>
      </c>
      <c r="Y2190" s="1" t="n">
        <v>36427</v>
      </c>
      <c r="Z2190" s="0" t="n">
        <v>1619.326</v>
      </c>
      <c r="AB2190" s="1" t="n">
        <v>34985</v>
      </c>
      <c r="AC2190" s="0" t="n">
        <v>17880.83</v>
      </c>
      <c r="AE2190" s="1" t="n">
        <v>36908</v>
      </c>
      <c r="AF2190" s="0" t="n">
        <v>3253.7</v>
      </c>
      <c r="AH2190" s="1" t="n">
        <v>34919</v>
      </c>
      <c r="AI2190" s="0" t="n">
        <v>243.1</v>
      </c>
      <c r="AK2190" s="1" t="n">
        <v>34872</v>
      </c>
      <c r="AL2190" s="0" t="n">
        <v>5.588</v>
      </c>
      <c r="AN2190" s="1" t="n">
        <v>34866</v>
      </c>
      <c r="AO2190" s="0" t="n">
        <v>5.943</v>
      </c>
      <c r="AQ2190" s="1" t="n">
        <v>34866</v>
      </c>
      <c r="AR2190" s="0" t="n">
        <v>6.196</v>
      </c>
      <c r="AT2190" s="1" t="n">
        <v>36720</v>
      </c>
      <c r="AU2190" s="0" t="n">
        <v>5.93</v>
      </c>
      <c r="AW2190" s="1" t="n">
        <v>36719</v>
      </c>
      <c r="AX2190" s="0" t="n">
        <v>5.579</v>
      </c>
      <c r="AZ2190" s="1" t="n">
        <v>36719</v>
      </c>
      <c r="BA2190" s="0" t="n">
        <v>5.146</v>
      </c>
      <c r="BC2190" s="1" t="n">
        <v>36290</v>
      </c>
      <c r="BD2190" s="0" t="n">
        <v>2.716</v>
      </c>
      <c r="BF2190" s="1" t="n">
        <v>36279</v>
      </c>
      <c r="BG2190" s="0" t="n">
        <v>3.052</v>
      </c>
      <c r="BI2190" s="1" t="n">
        <v>36248</v>
      </c>
      <c r="BJ2190" s="0" t="n">
        <v>4.045</v>
      </c>
      <c r="BL2190" s="1" t="n">
        <v>37544</v>
      </c>
      <c r="BM2190" s="0" t="n">
        <v>0.039</v>
      </c>
      <c r="BO2190" s="1" t="n">
        <v>36355</v>
      </c>
      <c r="BP2190" s="0" t="n">
        <v>0.917</v>
      </c>
      <c r="BR2190" s="1" t="n">
        <v>35724</v>
      </c>
      <c r="BS2190" s="0" t="n">
        <v>1.935</v>
      </c>
      <c r="BU2190" s="1" t="n">
        <v>39566</v>
      </c>
      <c r="BV2190" s="0" t="n">
        <v>6.517</v>
      </c>
      <c r="BX2190" s="1" t="n">
        <v>39563</v>
      </c>
      <c r="BY2190" s="0" t="n">
        <v>6.325</v>
      </c>
      <c r="CA2190" s="1" t="n">
        <v>39563</v>
      </c>
      <c r="CB2190" s="0" t="n">
        <v>6.339</v>
      </c>
      <c r="CD2190" s="1" t="n">
        <v>35828</v>
      </c>
      <c r="CE2190" s="0" t="n">
        <v>5.046</v>
      </c>
      <c r="CG2190" s="1" t="n">
        <v>35828</v>
      </c>
      <c r="CH2190" s="0" t="n">
        <v>5.24</v>
      </c>
      <c r="CJ2190" s="1" t="n">
        <v>35828</v>
      </c>
      <c r="CK2190" s="0" t="n">
        <v>5.418</v>
      </c>
    </row>
    <row r="2191" customFormat="false" ht="15" hidden="false" customHeight="false" outlineLevel="0" collapsed="false">
      <c r="A2191" s="1" t="n">
        <v>34814</v>
      </c>
      <c r="B2191" s="0" t="n">
        <v>0.6198</v>
      </c>
      <c r="D2191" s="1" t="n">
        <v>34911</v>
      </c>
      <c r="E2191" s="0" t="n">
        <v>0.7265</v>
      </c>
      <c r="J2191" s="1" t="n">
        <v>34810</v>
      </c>
      <c r="K2191" s="0" t="n">
        <v>82.73</v>
      </c>
      <c r="M2191" s="1" t="n">
        <v>34820</v>
      </c>
      <c r="N2191" s="0" t="n">
        <v>1.3712</v>
      </c>
      <c r="P2191" s="1" t="n">
        <v>34810</v>
      </c>
      <c r="Q2191" s="0" t="n">
        <v>1.372</v>
      </c>
      <c r="S2191" s="1" t="n">
        <v>34908</v>
      </c>
      <c r="T2191" s="0" t="n">
        <v>562.93</v>
      </c>
      <c r="V2191" s="1" t="n">
        <v>34844</v>
      </c>
      <c r="W2191" s="0" t="n">
        <v>1386.57</v>
      </c>
      <c r="Y2191" s="1" t="n">
        <v>36430</v>
      </c>
      <c r="Z2191" s="0" t="n">
        <v>1602.158</v>
      </c>
      <c r="AB2191" s="1" t="n">
        <v>34988</v>
      </c>
      <c r="AC2191" s="0" t="n">
        <v>18016.44</v>
      </c>
      <c r="AE2191" s="1" t="n">
        <v>36909</v>
      </c>
      <c r="AF2191" s="0" t="n">
        <v>3289.9</v>
      </c>
      <c r="AH2191" s="1" t="n">
        <v>34920</v>
      </c>
      <c r="AI2191" s="0" t="n">
        <v>243.19</v>
      </c>
      <c r="AK2191" s="1" t="n">
        <v>34873</v>
      </c>
      <c r="AL2191" s="0" t="n">
        <v>5.611</v>
      </c>
      <c r="AN2191" s="1" t="n">
        <v>34869</v>
      </c>
      <c r="AO2191" s="0" t="n">
        <v>5.884</v>
      </c>
      <c r="AQ2191" s="1" t="n">
        <v>34869</v>
      </c>
      <c r="AR2191" s="0" t="n">
        <v>6.137</v>
      </c>
      <c r="AT2191" s="1" t="n">
        <v>36721</v>
      </c>
      <c r="AU2191" s="0" t="n">
        <v>5.945</v>
      </c>
      <c r="AW2191" s="1" t="n">
        <v>36720</v>
      </c>
      <c r="AX2191" s="0" t="n">
        <v>5.576</v>
      </c>
      <c r="AZ2191" s="1" t="n">
        <v>36720</v>
      </c>
      <c r="BA2191" s="0" t="n">
        <v>5.159</v>
      </c>
      <c r="BC2191" s="1" t="n">
        <v>36291</v>
      </c>
      <c r="BD2191" s="0" t="n">
        <v>2.702</v>
      </c>
      <c r="BF2191" s="1" t="n">
        <v>36280</v>
      </c>
      <c r="BG2191" s="0" t="n">
        <v>3.089</v>
      </c>
      <c r="BI2191" s="1" t="n">
        <v>36249</v>
      </c>
      <c r="BJ2191" s="0" t="n">
        <v>4.038</v>
      </c>
      <c r="BL2191" s="1" t="n">
        <v>37545</v>
      </c>
      <c r="BM2191" s="0" t="n">
        <v>0.039</v>
      </c>
      <c r="BO2191" s="1" t="n">
        <v>36356</v>
      </c>
      <c r="BP2191" s="0" t="n">
        <v>0.946</v>
      </c>
      <c r="BR2191" s="1" t="n">
        <v>35725</v>
      </c>
      <c r="BS2191" s="0" t="n">
        <v>1.932</v>
      </c>
      <c r="BU2191" s="1" t="n">
        <v>39567</v>
      </c>
      <c r="BV2191" s="0" t="n">
        <v>6.513</v>
      </c>
      <c r="BX2191" s="1" t="n">
        <v>39566</v>
      </c>
      <c r="BY2191" s="0" t="n">
        <v>6.319</v>
      </c>
      <c r="CA2191" s="1" t="n">
        <v>39566</v>
      </c>
      <c r="CB2191" s="0" t="n">
        <v>6.321</v>
      </c>
      <c r="CD2191" s="1" t="n">
        <v>35829</v>
      </c>
      <c r="CE2191" s="0" t="n">
        <v>4.969</v>
      </c>
      <c r="CG2191" s="1" t="n">
        <v>35829</v>
      </c>
      <c r="CH2191" s="0" t="n">
        <v>5.182</v>
      </c>
      <c r="CJ2191" s="1" t="n">
        <v>35829</v>
      </c>
      <c r="CK2191" s="0" t="n">
        <v>5.383</v>
      </c>
    </row>
    <row r="2192" customFormat="false" ht="15" hidden="false" customHeight="false" outlineLevel="0" collapsed="false">
      <c r="A2192" s="1" t="n">
        <v>34815</v>
      </c>
      <c r="B2192" s="0" t="n">
        <v>0.6185</v>
      </c>
      <c r="D2192" s="1" t="n">
        <v>34912</v>
      </c>
      <c r="E2192" s="0" t="n">
        <v>0.7265</v>
      </c>
      <c r="J2192" s="1" t="n">
        <v>34813</v>
      </c>
      <c r="K2192" s="0" t="n">
        <v>83.03</v>
      </c>
      <c r="M2192" s="1" t="n">
        <v>34821</v>
      </c>
      <c r="N2192" s="0" t="n">
        <v>1.3722</v>
      </c>
      <c r="P2192" s="1" t="n">
        <v>34813</v>
      </c>
      <c r="Q2192" s="0" t="n">
        <v>1.3645</v>
      </c>
      <c r="S2192" s="1" t="n">
        <v>34911</v>
      </c>
      <c r="T2192" s="0" t="n">
        <v>562.06</v>
      </c>
      <c r="V2192" s="1" t="n">
        <v>34845</v>
      </c>
      <c r="W2192" s="0" t="n">
        <v>1366.49</v>
      </c>
      <c r="Y2192" s="1" t="n">
        <v>36431</v>
      </c>
      <c r="Z2192" s="0" t="n">
        <v>1591.432</v>
      </c>
      <c r="AB2192" s="1" t="n">
        <v>34989</v>
      </c>
      <c r="AC2192" s="0" t="n">
        <v>17916.6</v>
      </c>
      <c r="AE2192" s="1" t="n">
        <v>36910</v>
      </c>
      <c r="AF2192" s="0" t="n">
        <v>3311.6</v>
      </c>
      <c r="AH2192" s="1" t="n">
        <v>34921</v>
      </c>
      <c r="AI2192" s="0" t="n">
        <v>242.47</v>
      </c>
      <c r="AK2192" s="1" t="n">
        <v>34876</v>
      </c>
      <c r="AL2192" s="0" t="n">
        <v>5.697</v>
      </c>
      <c r="AN2192" s="1" t="n">
        <v>34870</v>
      </c>
      <c r="AO2192" s="0" t="n">
        <v>5.932</v>
      </c>
      <c r="AQ2192" s="1" t="n">
        <v>34870</v>
      </c>
      <c r="AR2192" s="0" t="n">
        <v>6.162</v>
      </c>
      <c r="AT2192" s="1" t="n">
        <v>36724</v>
      </c>
      <c r="AU2192" s="0" t="n">
        <v>5.956</v>
      </c>
      <c r="AW2192" s="1" t="n">
        <v>36721</v>
      </c>
      <c r="AX2192" s="0" t="n">
        <v>5.622</v>
      </c>
      <c r="AZ2192" s="1" t="n">
        <v>36721</v>
      </c>
      <c r="BA2192" s="0" t="n">
        <v>5.247</v>
      </c>
      <c r="BC2192" s="1" t="n">
        <v>36292</v>
      </c>
      <c r="BD2192" s="0" t="n">
        <v>2.681</v>
      </c>
      <c r="BF2192" s="1" t="n">
        <v>36283</v>
      </c>
      <c r="BG2192" s="0" t="n">
        <v>3.087</v>
      </c>
      <c r="BI2192" s="1" t="n">
        <v>36250</v>
      </c>
      <c r="BJ2192" s="0" t="n">
        <v>4.001</v>
      </c>
      <c r="BL2192" s="1" t="n">
        <v>37546</v>
      </c>
      <c r="BM2192" s="0" t="n">
        <v>0.039</v>
      </c>
      <c r="BO2192" s="1" t="n">
        <v>36357</v>
      </c>
      <c r="BP2192" s="0" t="n">
        <v>1.024</v>
      </c>
      <c r="BR2192" s="1" t="n">
        <v>35726</v>
      </c>
      <c r="BS2192" s="0" t="n">
        <v>1.909</v>
      </c>
      <c r="BU2192" s="1" t="n">
        <v>39568</v>
      </c>
      <c r="BV2192" s="0" t="n">
        <v>6.471</v>
      </c>
      <c r="BX2192" s="1" t="n">
        <v>39567</v>
      </c>
      <c r="BY2192" s="0" t="n">
        <v>6.304</v>
      </c>
      <c r="CA2192" s="1" t="n">
        <v>39567</v>
      </c>
      <c r="CB2192" s="0" t="n">
        <v>6.347</v>
      </c>
      <c r="CD2192" s="1" t="n">
        <v>35830</v>
      </c>
      <c r="CE2192" s="0" t="n">
        <v>4.953</v>
      </c>
      <c r="CG2192" s="1" t="n">
        <v>35830</v>
      </c>
      <c r="CH2192" s="0" t="n">
        <v>5.178</v>
      </c>
      <c r="CJ2192" s="1" t="n">
        <v>35830</v>
      </c>
      <c r="CK2192" s="0" t="n">
        <v>5.384</v>
      </c>
    </row>
    <row r="2193" customFormat="false" ht="15" hidden="false" customHeight="false" outlineLevel="0" collapsed="false">
      <c r="A2193" s="1" t="n">
        <v>34816</v>
      </c>
      <c r="B2193" s="0" t="n">
        <v>0.6184</v>
      </c>
      <c r="D2193" s="1" t="n">
        <v>34913</v>
      </c>
      <c r="E2193" s="0" t="n">
        <v>0.7333</v>
      </c>
      <c r="J2193" s="1" t="n">
        <v>34814</v>
      </c>
      <c r="K2193" s="0" t="n">
        <v>81.83</v>
      </c>
      <c r="M2193" s="1" t="n">
        <v>34822</v>
      </c>
      <c r="N2193" s="0" t="n">
        <v>1.3638</v>
      </c>
      <c r="P2193" s="1" t="n">
        <v>34814</v>
      </c>
      <c r="Q2193" s="0" t="n">
        <v>1.3647</v>
      </c>
      <c r="S2193" s="1" t="n">
        <v>34912</v>
      </c>
      <c r="T2193" s="0" t="n">
        <v>559.64</v>
      </c>
      <c r="V2193" s="1" t="n">
        <v>34848</v>
      </c>
      <c r="W2193" s="0" t="n">
        <v>1360</v>
      </c>
      <c r="Y2193" s="1" t="n">
        <v>36432</v>
      </c>
      <c r="Z2193" s="0" t="n">
        <v>1584.954</v>
      </c>
      <c r="AB2193" s="1" t="n">
        <v>34990</v>
      </c>
      <c r="AC2193" s="0" t="n">
        <v>17895.97</v>
      </c>
      <c r="AE2193" s="1" t="n">
        <v>36913</v>
      </c>
      <c r="AF2193" s="0" t="n">
        <v>3319.7</v>
      </c>
      <c r="AH2193" s="1" t="n">
        <v>34922</v>
      </c>
      <c r="AI2193" s="0" t="n">
        <v>241.49</v>
      </c>
      <c r="AK2193" s="1" t="n">
        <v>34877</v>
      </c>
      <c r="AL2193" s="0" t="n">
        <v>5.73</v>
      </c>
      <c r="AN2193" s="1" t="n">
        <v>34871</v>
      </c>
      <c r="AO2193" s="0" t="n">
        <v>5.884</v>
      </c>
      <c r="AQ2193" s="1" t="n">
        <v>34871</v>
      </c>
      <c r="AR2193" s="0" t="n">
        <v>6.116</v>
      </c>
      <c r="AT2193" s="1" t="n">
        <v>36725</v>
      </c>
      <c r="AU2193" s="0" t="n">
        <v>5.98</v>
      </c>
      <c r="AW2193" s="1" t="n">
        <v>36724</v>
      </c>
      <c r="AX2193" s="0" t="n">
        <v>5.643</v>
      </c>
      <c r="AZ2193" s="1" t="n">
        <v>36724</v>
      </c>
      <c r="BA2193" s="0" t="n">
        <v>5.261</v>
      </c>
      <c r="BC2193" s="1" t="n">
        <v>36293</v>
      </c>
      <c r="BD2193" s="0" t="n">
        <v>2.673</v>
      </c>
      <c r="BF2193" s="1" t="n">
        <v>36284</v>
      </c>
      <c r="BG2193" s="0" t="n">
        <v>3.124</v>
      </c>
      <c r="BI2193" s="1" t="n">
        <v>36251</v>
      </c>
      <c r="BJ2193" s="0" t="n">
        <v>4.003</v>
      </c>
      <c r="BL2193" s="1" t="n">
        <v>37547</v>
      </c>
      <c r="BM2193" s="0" t="n">
        <v>0.039</v>
      </c>
      <c r="BO2193" s="1" t="n">
        <v>36360</v>
      </c>
      <c r="BP2193" s="0" t="n">
        <v>1.049</v>
      </c>
      <c r="BR2193" s="1" t="n">
        <v>35727</v>
      </c>
      <c r="BS2193" s="0" t="n">
        <v>1.897</v>
      </c>
      <c r="BU2193" s="1" t="n">
        <v>39569</v>
      </c>
      <c r="BV2193" s="0" t="n">
        <v>6.393</v>
      </c>
      <c r="BX2193" s="1" t="n">
        <v>39568</v>
      </c>
      <c r="BY2193" s="0" t="n">
        <v>6.256</v>
      </c>
      <c r="CA2193" s="1" t="n">
        <v>39568</v>
      </c>
      <c r="CB2193" s="0" t="n">
        <v>6.286</v>
      </c>
      <c r="CD2193" s="1" t="n">
        <v>35831</v>
      </c>
      <c r="CE2193" s="0" t="n">
        <v>4.949</v>
      </c>
      <c r="CG2193" s="1" t="n">
        <v>35831</v>
      </c>
      <c r="CH2193" s="0" t="n">
        <v>5.218</v>
      </c>
      <c r="CJ2193" s="1" t="n">
        <v>35831</v>
      </c>
      <c r="CK2193" s="0" t="n">
        <v>5.449</v>
      </c>
    </row>
    <row r="2194" customFormat="false" ht="15" hidden="false" customHeight="false" outlineLevel="0" collapsed="false">
      <c r="A2194" s="1" t="n">
        <v>34817</v>
      </c>
      <c r="B2194" s="0" t="n">
        <v>0.6202</v>
      </c>
      <c r="D2194" s="1" t="n">
        <v>34914</v>
      </c>
      <c r="E2194" s="0" t="n">
        <v>0.7296</v>
      </c>
      <c r="J2194" s="1" t="n">
        <v>34815</v>
      </c>
      <c r="K2194" s="0" t="n">
        <v>83.8</v>
      </c>
      <c r="M2194" s="1" t="n">
        <v>34823</v>
      </c>
      <c r="N2194" s="0" t="n">
        <v>1.35</v>
      </c>
      <c r="P2194" s="1" t="n">
        <v>34815</v>
      </c>
      <c r="Q2194" s="0" t="n">
        <v>1.3614</v>
      </c>
      <c r="S2194" s="1" t="n">
        <v>34913</v>
      </c>
      <c r="T2194" s="0" t="n">
        <v>558.8</v>
      </c>
      <c r="V2194" s="1" t="n">
        <v>34849</v>
      </c>
      <c r="W2194" s="0" t="n">
        <v>1371.27</v>
      </c>
      <c r="Y2194" s="1" t="n">
        <v>36433</v>
      </c>
      <c r="Z2194" s="0" t="n">
        <v>1570.702</v>
      </c>
      <c r="AB2194" s="1" t="n">
        <v>34991</v>
      </c>
      <c r="AC2194" s="0" t="n">
        <v>17955.36</v>
      </c>
      <c r="AE2194" s="1" t="n">
        <v>36914</v>
      </c>
      <c r="AF2194" s="0" t="n">
        <v>3288.6</v>
      </c>
      <c r="AH2194" s="1" t="n">
        <v>34925</v>
      </c>
      <c r="AI2194" s="0" t="n">
        <v>241.92</v>
      </c>
      <c r="AK2194" s="1" t="n">
        <v>34878</v>
      </c>
      <c r="AL2194" s="0" t="n">
        <v>5.65</v>
      </c>
      <c r="AN2194" s="1" t="n">
        <v>34872</v>
      </c>
      <c r="AO2194" s="0" t="n">
        <v>5.789</v>
      </c>
      <c r="AQ2194" s="1" t="n">
        <v>34872</v>
      </c>
      <c r="AR2194" s="0" t="n">
        <v>6.022</v>
      </c>
      <c r="AT2194" s="1" t="n">
        <v>36726</v>
      </c>
      <c r="AU2194" s="0" t="n">
        <v>5.989</v>
      </c>
      <c r="AW2194" s="1" t="n">
        <v>36725</v>
      </c>
      <c r="AX2194" s="0" t="n">
        <v>5.66</v>
      </c>
      <c r="AZ2194" s="1" t="n">
        <v>36725</v>
      </c>
      <c r="BA2194" s="0" t="n">
        <v>5.243</v>
      </c>
      <c r="BC2194" s="1" t="n">
        <v>36294</v>
      </c>
      <c r="BD2194" s="0" t="n">
        <v>2.751</v>
      </c>
      <c r="BF2194" s="1" t="n">
        <v>36285</v>
      </c>
      <c r="BG2194" s="0" t="n">
        <v>3.125</v>
      </c>
      <c r="BI2194" s="1" t="n">
        <v>36252</v>
      </c>
      <c r="BJ2194" s="0" t="n">
        <v>4.004</v>
      </c>
      <c r="BL2194" s="1" t="n">
        <v>37550</v>
      </c>
      <c r="BM2194" s="0" t="n">
        <v>0.039</v>
      </c>
      <c r="BO2194" s="1" t="n">
        <v>36362</v>
      </c>
      <c r="BP2194" s="0" t="n">
        <v>1.004</v>
      </c>
      <c r="BR2194" s="1" t="n">
        <v>35730</v>
      </c>
      <c r="BS2194" s="0" t="n">
        <v>1.855</v>
      </c>
      <c r="BU2194" s="1" t="n">
        <v>39570</v>
      </c>
      <c r="BV2194" s="0" t="n">
        <v>6.436</v>
      </c>
      <c r="BX2194" s="1" t="n">
        <v>39569</v>
      </c>
      <c r="BY2194" s="0" t="n">
        <v>6.16</v>
      </c>
      <c r="CA2194" s="1" t="n">
        <v>39569</v>
      </c>
      <c r="CB2194" s="0" t="n">
        <v>6.185</v>
      </c>
      <c r="CD2194" s="1" t="n">
        <v>35832</v>
      </c>
      <c r="CE2194" s="0" t="n">
        <v>4.933</v>
      </c>
      <c r="CG2194" s="1" t="n">
        <v>35832</v>
      </c>
      <c r="CH2194" s="0" t="n">
        <v>5.198</v>
      </c>
      <c r="CJ2194" s="1" t="n">
        <v>35832</v>
      </c>
      <c r="CK2194" s="0" t="n">
        <v>5.432</v>
      </c>
    </row>
    <row r="2195" customFormat="false" ht="15" hidden="false" customHeight="false" outlineLevel="0" collapsed="false">
      <c r="A2195" s="1" t="n">
        <v>34820</v>
      </c>
      <c r="B2195" s="0" t="n">
        <v>0.6186</v>
      </c>
      <c r="D2195" s="1" t="n">
        <v>34915</v>
      </c>
      <c r="E2195" s="0" t="n">
        <v>0.7302</v>
      </c>
      <c r="J2195" s="1" t="n">
        <v>34816</v>
      </c>
      <c r="K2195" s="0" t="n">
        <v>83.66</v>
      </c>
      <c r="M2195" s="1" t="n">
        <v>34824</v>
      </c>
      <c r="N2195" s="0" t="n">
        <v>1.3437</v>
      </c>
      <c r="P2195" s="1" t="n">
        <v>34816</v>
      </c>
      <c r="Q2195" s="0" t="n">
        <v>1.363</v>
      </c>
      <c r="S2195" s="1" t="n">
        <v>34914</v>
      </c>
      <c r="T2195" s="0" t="n">
        <v>558.75</v>
      </c>
      <c r="V2195" s="1" t="n">
        <v>34850</v>
      </c>
      <c r="W2195" s="0" t="n">
        <v>1377.67</v>
      </c>
      <c r="Y2195" s="1" t="n">
        <v>36441</v>
      </c>
      <c r="Z2195" s="0" t="n">
        <v>1534.515</v>
      </c>
      <c r="AB2195" s="1" t="n">
        <v>34992</v>
      </c>
      <c r="AC2195" s="0" t="n">
        <v>18157.33</v>
      </c>
      <c r="AE2195" s="1" t="n">
        <v>36915</v>
      </c>
      <c r="AF2195" s="0" t="n">
        <v>3297.2</v>
      </c>
      <c r="AH2195" s="1" t="n">
        <v>34926</v>
      </c>
      <c r="AI2195" s="0" t="n">
        <v>241.73</v>
      </c>
      <c r="AK2195" s="1" t="n">
        <v>34879</v>
      </c>
      <c r="AL2195" s="0" t="n">
        <v>5.86</v>
      </c>
      <c r="AN2195" s="1" t="n">
        <v>34873</v>
      </c>
      <c r="AO2195" s="0" t="n">
        <v>5.81</v>
      </c>
      <c r="AQ2195" s="1" t="n">
        <v>34873</v>
      </c>
      <c r="AR2195" s="0" t="n">
        <v>6.049</v>
      </c>
      <c r="AT2195" s="1" t="n">
        <v>36727</v>
      </c>
      <c r="AU2195" s="0" t="n">
        <v>6.028</v>
      </c>
      <c r="AW2195" s="1" t="n">
        <v>36726</v>
      </c>
      <c r="AX2195" s="0" t="n">
        <v>5.651</v>
      </c>
      <c r="AZ2195" s="1" t="n">
        <v>36726</v>
      </c>
      <c r="BA2195" s="0" t="n">
        <v>5.209</v>
      </c>
      <c r="BC2195" s="1" t="n">
        <v>36297</v>
      </c>
      <c r="BD2195" s="0" t="n">
        <v>2.735</v>
      </c>
      <c r="BF2195" s="1" t="n">
        <v>36286</v>
      </c>
      <c r="BG2195" s="0" t="n">
        <v>3.155</v>
      </c>
      <c r="BI2195" s="1" t="n">
        <v>36255</v>
      </c>
      <c r="BJ2195" s="0" t="n">
        <v>4.004</v>
      </c>
      <c r="BL2195" s="1" t="n">
        <v>37551</v>
      </c>
      <c r="BM2195" s="0" t="n">
        <v>0.04</v>
      </c>
      <c r="BO2195" s="1" t="n">
        <v>36363</v>
      </c>
      <c r="BP2195" s="0" t="n">
        <v>0.923</v>
      </c>
      <c r="BR2195" s="1" t="n">
        <v>35731</v>
      </c>
      <c r="BS2195" s="0" t="n">
        <v>1.816</v>
      </c>
      <c r="BU2195" s="1" t="n">
        <v>39573</v>
      </c>
      <c r="BV2195" s="0" t="n">
        <v>6.537</v>
      </c>
      <c r="BX2195" s="1" t="n">
        <v>39570</v>
      </c>
      <c r="BY2195" s="0" t="n">
        <v>6.203</v>
      </c>
      <c r="CA2195" s="1" t="n">
        <v>39570</v>
      </c>
      <c r="CB2195" s="0" t="n">
        <v>6.233</v>
      </c>
      <c r="CD2195" s="1" t="n">
        <v>35835</v>
      </c>
      <c r="CE2195" s="0" t="n">
        <v>4.967</v>
      </c>
      <c r="CG2195" s="1" t="n">
        <v>35835</v>
      </c>
      <c r="CH2195" s="0" t="n">
        <v>5.233</v>
      </c>
      <c r="CJ2195" s="1" t="n">
        <v>35835</v>
      </c>
      <c r="CK2195" s="0" t="n">
        <v>5.459</v>
      </c>
    </row>
    <row r="2196" customFormat="false" ht="15" hidden="false" customHeight="false" outlineLevel="0" collapsed="false">
      <c r="A2196" s="1" t="n">
        <v>34821</v>
      </c>
      <c r="B2196" s="0" t="n">
        <v>0.6189</v>
      </c>
      <c r="D2196" s="1" t="n">
        <v>34918</v>
      </c>
      <c r="E2196" s="0" t="n">
        <v>0.736</v>
      </c>
      <c r="J2196" s="1" t="n">
        <v>34817</v>
      </c>
      <c r="K2196" s="0" t="n">
        <v>84.34</v>
      </c>
      <c r="M2196" s="1" t="n">
        <v>34827</v>
      </c>
      <c r="N2196" s="0" t="n">
        <v>1.3555</v>
      </c>
      <c r="P2196" s="1" t="n">
        <v>34817</v>
      </c>
      <c r="Q2196" s="0" t="n">
        <v>1.356</v>
      </c>
      <c r="S2196" s="1" t="n">
        <v>34915</v>
      </c>
      <c r="T2196" s="0" t="n">
        <v>558.94</v>
      </c>
      <c r="V2196" s="1" t="n">
        <v>34851</v>
      </c>
      <c r="W2196" s="0" t="n">
        <v>1394.26</v>
      </c>
      <c r="Y2196" s="1" t="n">
        <v>36444</v>
      </c>
      <c r="Z2196" s="0" t="n">
        <v>1522.48</v>
      </c>
      <c r="AB2196" s="1" t="n">
        <v>34995</v>
      </c>
      <c r="AC2196" s="0" t="n">
        <v>18156.24</v>
      </c>
      <c r="AE2196" s="1" t="n">
        <v>36916</v>
      </c>
      <c r="AF2196" s="0" t="n">
        <v>3321.4</v>
      </c>
      <c r="AH2196" s="1" t="n">
        <v>34927</v>
      </c>
      <c r="AI2196" s="0" t="n">
        <v>242.59</v>
      </c>
      <c r="AK2196" s="1" t="n">
        <v>34880</v>
      </c>
      <c r="AL2196" s="0" t="n">
        <v>5.793</v>
      </c>
      <c r="AN2196" s="1" t="n">
        <v>34876</v>
      </c>
      <c r="AO2196" s="0" t="n">
        <v>5.894</v>
      </c>
      <c r="AQ2196" s="1" t="n">
        <v>34876</v>
      </c>
      <c r="AR2196" s="0" t="n">
        <v>6.115</v>
      </c>
      <c r="AT2196" s="1" t="n">
        <v>36728</v>
      </c>
      <c r="AU2196" s="0" t="n">
        <v>6.031</v>
      </c>
      <c r="AW2196" s="1" t="n">
        <v>36727</v>
      </c>
      <c r="AX2196" s="0" t="n">
        <v>5.703</v>
      </c>
      <c r="AZ2196" s="1" t="n">
        <v>36727</v>
      </c>
      <c r="BA2196" s="0" t="n">
        <v>5.194</v>
      </c>
      <c r="BC2196" s="1" t="n">
        <v>36298</v>
      </c>
      <c r="BD2196" s="0" t="n">
        <v>2.729</v>
      </c>
      <c r="BF2196" s="1" t="n">
        <v>36287</v>
      </c>
      <c r="BG2196" s="0" t="n">
        <v>3.128</v>
      </c>
      <c r="BI2196" s="1" t="n">
        <v>36256</v>
      </c>
      <c r="BJ2196" s="0" t="n">
        <v>3.922</v>
      </c>
      <c r="BL2196" s="1" t="n">
        <v>37552</v>
      </c>
      <c r="BM2196" s="0" t="n">
        <v>0.04</v>
      </c>
      <c r="BO2196" s="1" t="n">
        <v>36364</v>
      </c>
      <c r="BP2196" s="0" t="n">
        <v>0.864</v>
      </c>
      <c r="BR2196" s="1" t="n">
        <v>35732</v>
      </c>
      <c r="BS2196" s="0" t="n">
        <v>1.832</v>
      </c>
      <c r="BU2196" s="1" t="n">
        <v>39574</v>
      </c>
      <c r="BV2196" s="0" t="n">
        <v>6.514</v>
      </c>
      <c r="BX2196" s="1" t="n">
        <v>39573</v>
      </c>
      <c r="BY2196" s="0" t="n">
        <v>6.316</v>
      </c>
      <c r="CA2196" s="1" t="n">
        <v>39573</v>
      </c>
      <c r="CB2196" s="0" t="n">
        <v>6.381</v>
      </c>
      <c r="CD2196" s="1" t="n">
        <v>35836</v>
      </c>
      <c r="CE2196" s="0" t="n">
        <v>4.961</v>
      </c>
      <c r="CG2196" s="1" t="n">
        <v>35836</v>
      </c>
      <c r="CH2196" s="0" t="n">
        <v>5.234</v>
      </c>
      <c r="CJ2196" s="1" t="n">
        <v>35836</v>
      </c>
      <c r="CK2196" s="0" t="n">
        <v>5.459</v>
      </c>
    </row>
    <row r="2197" customFormat="false" ht="15" hidden="false" customHeight="false" outlineLevel="0" collapsed="false">
      <c r="A2197" s="1" t="n">
        <v>34822</v>
      </c>
      <c r="B2197" s="0" t="n">
        <v>0.6188</v>
      </c>
      <c r="D2197" s="1" t="n">
        <v>34919</v>
      </c>
      <c r="E2197" s="0" t="n">
        <v>0.738</v>
      </c>
      <c r="J2197" s="1" t="n">
        <v>34820</v>
      </c>
      <c r="K2197" s="0" t="n">
        <v>83.5</v>
      </c>
      <c r="M2197" s="1" t="n">
        <v>34828</v>
      </c>
      <c r="N2197" s="0" t="n">
        <v>1.3739</v>
      </c>
      <c r="P2197" s="1" t="n">
        <v>34820</v>
      </c>
      <c r="Q2197" s="0" t="n">
        <v>1.3555</v>
      </c>
      <c r="S2197" s="1" t="n">
        <v>34918</v>
      </c>
      <c r="T2197" s="0" t="n">
        <v>560.03</v>
      </c>
      <c r="V2197" s="1" t="n">
        <v>34852</v>
      </c>
      <c r="W2197" s="0" t="n">
        <v>1395.04</v>
      </c>
      <c r="Y2197" s="1" t="n">
        <v>36445</v>
      </c>
      <c r="Z2197" s="0" t="n">
        <v>1537.796</v>
      </c>
      <c r="AB2197" s="1" t="n">
        <v>34996</v>
      </c>
      <c r="AC2197" s="0" t="n">
        <v>18014.25</v>
      </c>
      <c r="AE2197" s="1" t="n">
        <v>36920</v>
      </c>
      <c r="AF2197" s="0" t="n">
        <v>3317.2</v>
      </c>
      <c r="AH2197" s="1" t="n">
        <v>34928</v>
      </c>
      <c r="AI2197" s="0" t="n">
        <v>243.53</v>
      </c>
      <c r="AK2197" s="1" t="n">
        <v>34883</v>
      </c>
      <c r="AL2197" s="0" t="n">
        <v>5.785</v>
      </c>
      <c r="AN2197" s="1" t="n">
        <v>34877</v>
      </c>
      <c r="AO2197" s="0" t="n">
        <v>5.927</v>
      </c>
      <c r="AQ2197" s="1" t="n">
        <v>34877</v>
      </c>
      <c r="AR2197" s="0" t="n">
        <v>6.142</v>
      </c>
      <c r="AT2197" s="1" t="n">
        <v>36731</v>
      </c>
      <c r="AU2197" s="0" t="n">
        <v>6.055</v>
      </c>
      <c r="AW2197" s="1" t="n">
        <v>36728</v>
      </c>
      <c r="AX2197" s="0" t="n">
        <v>5.675</v>
      </c>
      <c r="AZ2197" s="1" t="n">
        <v>36728</v>
      </c>
      <c r="BA2197" s="0" t="n">
        <v>5.146</v>
      </c>
      <c r="BC2197" s="1" t="n">
        <v>36299</v>
      </c>
      <c r="BD2197" s="0" t="n">
        <v>2.767</v>
      </c>
      <c r="BF2197" s="1" t="n">
        <v>36290</v>
      </c>
      <c r="BG2197" s="0" t="n">
        <v>3.138</v>
      </c>
      <c r="BI2197" s="1" t="n">
        <v>36257</v>
      </c>
      <c r="BJ2197" s="0" t="n">
        <v>3.901</v>
      </c>
      <c r="BL2197" s="1" t="n">
        <v>37553</v>
      </c>
      <c r="BM2197" s="0" t="n">
        <v>0.04</v>
      </c>
      <c r="BO2197" s="1" t="n">
        <v>36367</v>
      </c>
      <c r="BP2197" s="0" t="n">
        <v>0.895</v>
      </c>
      <c r="BR2197" s="1" t="n">
        <v>35733</v>
      </c>
      <c r="BS2197" s="0" t="n">
        <v>1.792</v>
      </c>
      <c r="BU2197" s="1" t="n">
        <v>39575</v>
      </c>
      <c r="BV2197" s="0" t="n">
        <v>6.513</v>
      </c>
      <c r="BX2197" s="1" t="n">
        <v>39574</v>
      </c>
      <c r="BY2197" s="0" t="n">
        <v>6.284</v>
      </c>
      <c r="CA2197" s="1" t="n">
        <v>39574</v>
      </c>
      <c r="CB2197" s="0" t="n">
        <v>6.35</v>
      </c>
      <c r="CD2197" s="1" t="n">
        <v>35837</v>
      </c>
      <c r="CE2197" s="0" t="n">
        <v>4.969</v>
      </c>
      <c r="CG2197" s="1" t="n">
        <v>35837</v>
      </c>
      <c r="CH2197" s="0" t="n">
        <v>5.212</v>
      </c>
      <c r="CJ2197" s="1" t="n">
        <v>35837</v>
      </c>
      <c r="CK2197" s="0" t="n">
        <v>5.41</v>
      </c>
    </row>
    <row r="2198" customFormat="false" ht="15" hidden="false" customHeight="false" outlineLevel="0" collapsed="false">
      <c r="A2198" s="1" t="n">
        <v>34823</v>
      </c>
      <c r="B2198" s="0" t="n">
        <v>0.6189</v>
      </c>
      <c r="D2198" s="1" t="n">
        <v>34920</v>
      </c>
      <c r="E2198" s="0" t="n">
        <v>0.7382</v>
      </c>
      <c r="J2198" s="1" t="n">
        <v>34821</v>
      </c>
      <c r="K2198" s="0" t="n">
        <v>83.62</v>
      </c>
      <c r="M2198" s="1" t="n">
        <v>34829</v>
      </c>
      <c r="N2198" s="0" t="n">
        <v>1.3743</v>
      </c>
      <c r="P2198" s="1" t="n">
        <v>34821</v>
      </c>
      <c r="Q2198" s="0" t="n">
        <v>1.3582</v>
      </c>
      <c r="S2198" s="1" t="n">
        <v>34919</v>
      </c>
      <c r="T2198" s="0" t="n">
        <v>560.39</v>
      </c>
      <c r="V2198" s="1" t="n">
        <v>34855</v>
      </c>
      <c r="W2198" s="0" t="n">
        <v>1394.93</v>
      </c>
      <c r="Y2198" s="1" t="n">
        <v>36446</v>
      </c>
      <c r="Z2198" s="0" t="n">
        <v>1507.422</v>
      </c>
      <c r="AB2198" s="1" t="n">
        <v>34997</v>
      </c>
      <c r="AC2198" s="0" t="n">
        <v>17970.81</v>
      </c>
      <c r="AE2198" s="1" t="n">
        <v>36921</v>
      </c>
      <c r="AF2198" s="0" t="n">
        <v>3334.9</v>
      </c>
      <c r="AH2198" s="1" t="n">
        <v>34929</v>
      </c>
      <c r="AI2198" s="0" t="n">
        <v>243.24</v>
      </c>
      <c r="AK2198" s="1" t="n">
        <v>34885</v>
      </c>
      <c r="AL2198" s="0" t="n">
        <v>5.76</v>
      </c>
      <c r="AN2198" s="1" t="n">
        <v>34878</v>
      </c>
      <c r="AO2198" s="0" t="n">
        <v>5.868</v>
      </c>
      <c r="AQ2198" s="1" t="n">
        <v>34878</v>
      </c>
      <c r="AR2198" s="0" t="n">
        <v>6.084</v>
      </c>
      <c r="AT2198" s="1" t="n">
        <v>36732</v>
      </c>
      <c r="AU2198" s="0" t="n">
        <v>6.023</v>
      </c>
      <c r="AW2198" s="1" t="n">
        <v>36731</v>
      </c>
      <c r="AX2198" s="0" t="n">
        <v>5.701</v>
      </c>
      <c r="AZ2198" s="1" t="n">
        <v>36731</v>
      </c>
      <c r="BA2198" s="0" t="n">
        <v>5.155</v>
      </c>
      <c r="BC2198" s="1" t="n">
        <v>36300</v>
      </c>
      <c r="BD2198" s="0" t="n">
        <v>2.765</v>
      </c>
      <c r="BF2198" s="1" t="n">
        <v>36291</v>
      </c>
      <c r="BG2198" s="0" t="n">
        <v>3.148</v>
      </c>
      <c r="BI2198" s="1" t="n">
        <v>36258</v>
      </c>
      <c r="BJ2198" s="0" t="n">
        <v>3.909</v>
      </c>
      <c r="BL2198" s="1" t="n">
        <v>37554</v>
      </c>
      <c r="BM2198" s="0" t="n">
        <v>0.04</v>
      </c>
      <c r="BO2198" s="1" t="n">
        <v>36368</v>
      </c>
      <c r="BP2198" s="0" t="n">
        <v>0.824</v>
      </c>
      <c r="BR2198" s="1" t="n">
        <v>35734</v>
      </c>
      <c r="BS2198" s="0" t="n">
        <v>1.817</v>
      </c>
      <c r="BU2198" s="1" t="n">
        <v>39576</v>
      </c>
      <c r="BV2198" s="0" t="n">
        <v>6.443</v>
      </c>
      <c r="BX2198" s="1" t="n">
        <v>39575</v>
      </c>
      <c r="BY2198" s="0" t="n">
        <v>6.274</v>
      </c>
      <c r="CA2198" s="1" t="n">
        <v>39575</v>
      </c>
      <c r="CB2198" s="0" t="n">
        <v>6.355</v>
      </c>
      <c r="CD2198" s="1" t="n">
        <v>35838</v>
      </c>
      <c r="CE2198" s="0" t="n">
        <v>5.009</v>
      </c>
      <c r="CG2198" s="1" t="n">
        <v>35838</v>
      </c>
      <c r="CH2198" s="0" t="n">
        <v>5.229</v>
      </c>
      <c r="CJ2198" s="1" t="n">
        <v>35838</v>
      </c>
      <c r="CK2198" s="0" t="n">
        <v>5.413</v>
      </c>
    </row>
    <row r="2199" customFormat="false" ht="15" hidden="false" customHeight="false" outlineLevel="0" collapsed="false">
      <c r="A2199" s="1" t="n">
        <v>34824</v>
      </c>
      <c r="B2199" s="0" t="n">
        <v>0.6262</v>
      </c>
      <c r="D2199" s="1" t="n">
        <v>34921</v>
      </c>
      <c r="E2199" s="0" t="n">
        <v>0.7446</v>
      </c>
      <c r="J2199" s="1" t="n">
        <v>34822</v>
      </c>
      <c r="K2199" s="0" t="n">
        <v>83.7</v>
      </c>
      <c r="M2199" s="1" t="n">
        <v>34830</v>
      </c>
      <c r="N2199" s="0" t="n">
        <v>1.3625</v>
      </c>
      <c r="P2199" s="1" t="n">
        <v>34822</v>
      </c>
      <c r="Q2199" s="0" t="n">
        <v>1.362</v>
      </c>
      <c r="S2199" s="1" t="n">
        <v>34920</v>
      </c>
      <c r="T2199" s="0" t="n">
        <v>559.71</v>
      </c>
      <c r="V2199" s="1" t="n">
        <v>34856</v>
      </c>
      <c r="W2199" s="0" t="n">
        <v>1394.92</v>
      </c>
      <c r="Y2199" s="1" t="n">
        <v>36447</v>
      </c>
      <c r="Z2199" s="0" t="n">
        <v>1508.726</v>
      </c>
      <c r="AB2199" s="1" t="n">
        <v>34998</v>
      </c>
      <c r="AC2199" s="0" t="n">
        <v>17726.68</v>
      </c>
      <c r="AE2199" s="1" t="n">
        <v>36922</v>
      </c>
      <c r="AF2199" s="0" t="n">
        <v>3341.7</v>
      </c>
      <c r="AH2199" s="1" t="n">
        <v>34932</v>
      </c>
      <c r="AI2199" s="0" t="n">
        <v>242.84</v>
      </c>
      <c r="AK2199" s="1" t="n">
        <v>34886</v>
      </c>
      <c r="AL2199" s="0" t="n">
        <v>5.532</v>
      </c>
      <c r="AN2199" s="1" t="n">
        <v>34879</v>
      </c>
      <c r="AO2199" s="0" t="n">
        <v>6.044</v>
      </c>
      <c r="AQ2199" s="1" t="n">
        <v>34879</v>
      </c>
      <c r="AR2199" s="0" t="n">
        <v>6.246</v>
      </c>
      <c r="AT2199" s="1" t="n">
        <v>36733</v>
      </c>
      <c r="AU2199" s="0" t="n">
        <v>5.983</v>
      </c>
      <c r="AW2199" s="1" t="n">
        <v>36732</v>
      </c>
      <c r="AX2199" s="0" t="n">
        <v>5.666</v>
      </c>
      <c r="AZ2199" s="1" t="n">
        <v>36732</v>
      </c>
      <c r="BA2199" s="0" t="n">
        <v>5.143</v>
      </c>
      <c r="BC2199" s="1" t="n">
        <v>36301</v>
      </c>
      <c r="BD2199" s="0" t="n">
        <v>2.728</v>
      </c>
      <c r="BF2199" s="1" t="n">
        <v>36292</v>
      </c>
      <c r="BG2199" s="0" t="n">
        <v>3.152</v>
      </c>
      <c r="BI2199" s="1" t="n">
        <v>36259</v>
      </c>
      <c r="BJ2199" s="0" t="n">
        <v>3.843</v>
      </c>
      <c r="BL2199" s="1" t="n">
        <v>37557</v>
      </c>
      <c r="BM2199" s="0" t="n">
        <v>0.04</v>
      </c>
      <c r="BO2199" s="1" t="n">
        <v>36369</v>
      </c>
      <c r="BP2199" s="0" t="n">
        <v>0.873</v>
      </c>
      <c r="BR2199" s="1" t="n">
        <v>35738</v>
      </c>
      <c r="BS2199" s="0" t="n">
        <v>1.812</v>
      </c>
      <c r="BU2199" s="1" t="n">
        <v>39577</v>
      </c>
      <c r="BV2199" s="0" t="n">
        <v>6.362</v>
      </c>
      <c r="BX2199" s="1" t="n">
        <v>39576</v>
      </c>
      <c r="BY2199" s="0" t="n">
        <v>6.194</v>
      </c>
      <c r="CA2199" s="1" t="n">
        <v>39576</v>
      </c>
      <c r="CB2199" s="0" t="n">
        <v>6.289</v>
      </c>
      <c r="CD2199" s="1" t="n">
        <v>35839</v>
      </c>
      <c r="CE2199" s="0" t="n">
        <v>5.065</v>
      </c>
      <c r="CG2199" s="1" t="n">
        <v>35839</v>
      </c>
      <c r="CH2199" s="0" t="n">
        <v>5.261</v>
      </c>
      <c r="CJ2199" s="1" t="n">
        <v>35839</v>
      </c>
      <c r="CK2199" s="0" t="n">
        <v>5.435</v>
      </c>
    </row>
    <row r="2200" customFormat="false" ht="15" hidden="false" customHeight="false" outlineLevel="0" collapsed="false">
      <c r="A2200" s="1" t="n">
        <v>34827</v>
      </c>
      <c r="B2200" s="0" t="n">
        <v>0.6231</v>
      </c>
      <c r="D2200" s="1" t="n">
        <v>34922</v>
      </c>
      <c r="E2200" s="0" t="n">
        <v>0.7494</v>
      </c>
      <c r="J2200" s="1" t="n">
        <v>34823</v>
      </c>
      <c r="K2200" s="0" t="n">
        <v>83.89</v>
      </c>
      <c r="M2200" s="1" t="n">
        <v>34831</v>
      </c>
      <c r="N2200" s="0" t="n">
        <v>1.3504</v>
      </c>
      <c r="P2200" s="1" t="n">
        <v>34823</v>
      </c>
      <c r="Q2200" s="0" t="n">
        <v>1.3638</v>
      </c>
      <c r="S2200" s="1" t="n">
        <v>34921</v>
      </c>
      <c r="T2200" s="0" t="n">
        <v>557.45</v>
      </c>
      <c r="V2200" s="1" t="n">
        <v>34857</v>
      </c>
      <c r="W2200" s="0" t="n">
        <v>1397.06</v>
      </c>
      <c r="Y2200" s="1" t="n">
        <v>36448</v>
      </c>
      <c r="Z2200" s="0" t="n">
        <v>1543.798</v>
      </c>
      <c r="AB2200" s="1" t="n">
        <v>34999</v>
      </c>
      <c r="AC2200" s="0" t="n">
        <v>17337.19</v>
      </c>
      <c r="AE2200" s="1" t="n">
        <v>36923</v>
      </c>
      <c r="AF2200" s="0" t="n">
        <v>3364.3</v>
      </c>
      <c r="AH2200" s="1" t="n">
        <v>34933</v>
      </c>
      <c r="AI2200" s="0" t="n">
        <v>242.88</v>
      </c>
      <c r="AK2200" s="1" t="n">
        <v>34887</v>
      </c>
      <c r="AL2200" s="0" t="n">
        <v>5.548</v>
      </c>
      <c r="AN2200" s="1" t="n">
        <v>34880</v>
      </c>
      <c r="AO2200" s="0" t="n">
        <v>5.967</v>
      </c>
      <c r="AQ2200" s="1" t="n">
        <v>34880</v>
      </c>
      <c r="AR2200" s="0" t="n">
        <v>6.203</v>
      </c>
      <c r="AT2200" s="1" t="n">
        <v>36734</v>
      </c>
      <c r="AU2200" s="0" t="n">
        <v>5.976</v>
      </c>
      <c r="AW2200" s="1" t="n">
        <v>36733</v>
      </c>
      <c r="AX2200" s="0" t="n">
        <v>5.644</v>
      </c>
      <c r="AZ2200" s="1" t="n">
        <v>36733</v>
      </c>
      <c r="BA2200" s="0" t="n">
        <v>5.126</v>
      </c>
      <c r="BC2200" s="1" t="n">
        <v>36304</v>
      </c>
      <c r="BD2200" s="0" t="n">
        <v>2.73</v>
      </c>
      <c r="BF2200" s="1" t="n">
        <v>36293</v>
      </c>
      <c r="BG2200" s="0" t="n">
        <v>3.15</v>
      </c>
      <c r="BI2200" s="1" t="n">
        <v>36262</v>
      </c>
      <c r="BJ2200" s="0" t="n">
        <v>3.802</v>
      </c>
      <c r="BL2200" s="1" t="n">
        <v>37558</v>
      </c>
      <c r="BM2200" s="0" t="n">
        <v>0.039</v>
      </c>
      <c r="BO2200" s="1" t="n">
        <v>36370</v>
      </c>
      <c r="BP2200" s="0" t="n">
        <v>1.029</v>
      </c>
      <c r="BR2200" s="1" t="n">
        <v>35739</v>
      </c>
      <c r="BS2200" s="0" t="n">
        <v>1.791</v>
      </c>
      <c r="BU2200" s="1" t="n">
        <v>39580</v>
      </c>
      <c r="BV2200" s="0" t="n">
        <v>6.355</v>
      </c>
      <c r="BX2200" s="1" t="n">
        <v>39577</v>
      </c>
      <c r="BY2200" s="0" t="n">
        <v>6.088</v>
      </c>
      <c r="CA2200" s="1" t="n">
        <v>39577</v>
      </c>
      <c r="CB2200" s="0" t="n">
        <v>6.205</v>
      </c>
      <c r="CD2200" s="1" t="n">
        <v>35842</v>
      </c>
      <c r="CE2200" s="0" t="n">
        <v>5.079</v>
      </c>
      <c r="CG2200" s="1" t="n">
        <v>35842</v>
      </c>
      <c r="CH2200" s="0" t="n">
        <v>5.266</v>
      </c>
      <c r="CJ2200" s="1" t="n">
        <v>35842</v>
      </c>
      <c r="CK2200" s="0" t="n">
        <v>5.43</v>
      </c>
    </row>
    <row r="2201" customFormat="false" ht="15" hidden="false" customHeight="false" outlineLevel="0" collapsed="false">
      <c r="A2201" s="1" t="n">
        <v>34828</v>
      </c>
      <c r="B2201" s="0" t="n">
        <v>0.6311</v>
      </c>
      <c r="D2201" s="1" t="n">
        <v>34925</v>
      </c>
      <c r="E2201" s="0" t="n">
        <v>0.7505</v>
      </c>
      <c r="J2201" s="1" t="n">
        <v>34824</v>
      </c>
      <c r="K2201" s="0" t="n">
        <v>83.97</v>
      </c>
      <c r="M2201" s="1" t="n">
        <v>34834</v>
      </c>
      <c r="N2201" s="0" t="n">
        <v>1.3629</v>
      </c>
      <c r="P2201" s="1" t="n">
        <v>34824</v>
      </c>
      <c r="Q2201" s="0" t="n">
        <v>1.3539</v>
      </c>
      <c r="S2201" s="1" t="n">
        <v>34922</v>
      </c>
      <c r="T2201" s="0" t="n">
        <v>555.11</v>
      </c>
      <c r="V2201" s="1" t="n">
        <v>34858</v>
      </c>
      <c r="W2201" s="0" t="n">
        <v>1390.89</v>
      </c>
      <c r="Y2201" s="1" t="n">
        <v>36451</v>
      </c>
      <c r="Z2201" s="0" t="n">
        <v>1501.665</v>
      </c>
      <c r="AB2201" s="1" t="n">
        <v>35002</v>
      </c>
      <c r="AC2201" s="0" t="n">
        <v>17509.17</v>
      </c>
      <c r="AE2201" s="1" t="n">
        <v>36924</v>
      </c>
      <c r="AF2201" s="0" t="n">
        <v>3355.3</v>
      </c>
      <c r="AH2201" s="1" t="n">
        <v>34934</v>
      </c>
      <c r="AI2201" s="0" t="n">
        <v>243.7</v>
      </c>
      <c r="AK2201" s="1" t="n">
        <v>34890</v>
      </c>
      <c r="AL2201" s="0" t="n">
        <v>5.556</v>
      </c>
      <c r="AN2201" s="1" t="n">
        <v>34883</v>
      </c>
      <c r="AO2201" s="0" t="n">
        <v>5.97</v>
      </c>
      <c r="AQ2201" s="1" t="n">
        <v>34883</v>
      </c>
      <c r="AR2201" s="0" t="n">
        <v>6.209</v>
      </c>
      <c r="AT2201" s="1" t="n">
        <v>36735</v>
      </c>
      <c r="AU2201" s="0" t="n">
        <v>6.036</v>
      </c>
      <c r="AW2201" s="1" t="n">
        <v>36734</v>
      </c>
      <c r="AX2201" s="0" t="n">
        <v>5.653</v>
      </c>
      <c r="AZ2201" s="1" t="n">
        <v>36734</v>
      </c>
      <c r="BA2201" s="0" t="n">
        <v>5.135</v>
      </c>
      <c r="BC2201" s="1" t="n">
        <v>36305</v>
      </c>
      <c r="BD2201" s="0" t="n">
        <v>2.7</v>
      </c>
      <c r="BF2201" s="1" t="n">
        <v>36294</v>
      </c>
      <c r="BG2201" s="0" t="n">
        <v>3.244</v>
      </c>
      <c r="BI2201" s="1" t="n">
        <v>36263</v>
      </c>
      <c r="BJ2201" s="0" t="n">
        <v>3.836</v>
      </c>
      <c r="BL2201" s="1" t="n">
        <v>37559</v>
      </c>
      <c r="BM2201" s="0" t="n">
        <v>0.04</v>
      </c>
      <c r="BO2201" s="1" t="n">
        <v>36371</v>
      </c>
      <c r="BP2201" s="0" t="n">
        <v>0.994</v>
      </c>
      <c r="BR2201" s="1" t="n">
        <v>35740</v>
      </c>
      <c r="BS2201" s="0" t="n">
        <v>1.806</v>
      </c>
      <c r="BU2201" s="1" t="n">
        <v>39581</v>
      </c>
      <c r="BV2201" s="0" t="n">
        <v>6.386</v>
      </c>
      <c r="BX2201" s="1" t="n">
        <v>39580</v>
      </c>
      <c r="BY2201" s="0" t="n">
        <v>6.077</v>
      </c>
      <c r="CA2201" s="1" t="n">
        <v>39580</v>
      </c>
      <c r="CB2201" s="0" t="n">
        <v>6.191</v>
      </c>
      <c r="CD2201" s="1" t="n">
        <v>35843</v>
      </c>
      <c r="CE2201" s="0" t="n">
        <v>5.058</v>
      </c>
      <c r="CG2201" s="1" t="n">
        <v>35843</v>
      </c>
      <c r="CH2201" s="0" t="n">
        <v>5.229</v>
      </c>
      <c r="CJ2201" s="1" t="n">
        <v>35843</v>
      </c>
      <c r="CK2201" s="0" t="n">
        <v>5.392</v>
      </c>
    </row>
    <row r="2202" customFormat="false" ht="15" hidden="false" customHeight="false" outlineLevel="0" collapsed="false">
      <c r="A2202" s="1" t="n">
        <v>34829</v>
      </c>
      <c r="B2202" s="0" t="n">
        <v>0.6311</v>
      </c>
      <c r="D2202" s="1" t="n">
        <v>34926</v>
      </c>
      <c r="E2202" s="0" t="n">
        <v>0.77</v>
      </c>
      <c r="J2202" s="1" t="n">
        <v>34827</v>
      </c>
      <c r="K2202" s="0" t="n">
        <v>83.26</v>
      </c>
      <c r="M2202" s="1" t="n">
        <v>34835</v>
      </c>
      <c r="N2202" s="0" t="n">
        <v>1.3722</v>
      </c>
      <c r="P2202" s="1" t="n">
        <v>34827</v>
      </c>
      <c r="Q2202" s="0" t="n">
        <v>1.3595</v>
      </c>
      <c r="S2202" s="1" t="n">
        <v>34925</v>
      </c>
      <c r="T2202" s="0" t="n">
        <v>559.74</v>
      </c>
      <c r="V2202" s="1" t="n">
        <v>34859</v>
      </c>
      <c r="W2202" s="0" t="n">
        <v>1377.42</v>
      </c>
      <c r="Y2202" s="1" t="n">
        <v>36452</v>
      </c>
      <c r="Z2202" s="0" t="n">
        <v>1470.9</v>
      </c>
      <c r="AB2202" s="1" t="n">
        <v>35003</v>
      </c>
      <c r="AC2202" s="0" t="n">
        <v>17654.64</v>
      </c>
      <c r="AE2202" s="1" t="n">
        <v>36927</v>
      </c>
      <c r="AF2202" s="0" t="n">
        <v>3312.8</v>
      </c>
      <c r="AH2202" s="1" t="n">
        <v>34935</v>
      </c>
      <c r="AI2202" s="0" t="n">
        <v>242.99</v>
      </c>
      <c r="AK2202" s="1" t="n">
        <v>34891</v>
      </c>
      <c r="AL2202" s="0" t="n">
        <v>5.624</v>
      </c>
      <c r="AN2202" s="1" t="n">
        <v>34885</v>
      </c>
      <c r="AO2202" s="0" t="n">
        <v>5.948</v>
      </c>
      <c r="AQ2202" s="1" t="n">
        <v>34885</v>
      </c>
      <c r="AR2202" s="0" t="n">
        <v>6.182</v>
      </c>
      <c r="AT2202" s="1" t="n">
        <v>36738</v>
      </c>
      <c r="AU2202" s="0" t="n">
        <v>6.035</v>
      </c>
      <c r="AW2202" s="1" t="n">
        <v>36735</v>
      </c>
      <c r="AX2202" s="0" t="n">
        <v>5.734</v>
      </c>
      <c r="AZ2202" s="1" t="n">
        <v>36735</v>
      </c>
      <c r="BA2202" s="0" t="n">
        <v>5.223</v>
      </c>
      <c r="BC2202" s="1" t="n">
        <v>36306</v>
      </c>
      <c r="BD2202" s="0" t="n">
        <v>2.705</v>
      </c>
      <c r="BF2202" s="1" t="n">
        <v>36297</v>
      </c>
      <c r="BG2202" s="0" t="n">
        <v>3.244</v>
      </c>
      <c r="BI2202" s="1" t="n">
        <v>36264</v>
      </c>
      <c r="BJ2202" s="0" t="n">
        <v>3.824</v>
      </c>
      <c r="BL2202" s="1" t="n">
        <v>37560</v>
      </c>
      <c r="BM2202" s="0" t="n">
        <v>0.035</v>
      </c>
      <c r="BO2202" s="1" t="n">
        <v>36374</v>
      </c>
      <c r="BP2202" s="0" t="n">
        <v>1.073</v>
      </c>
      <c r="BR2202" s="1" t="n">
        <v>35741</v>
      </c>
      <c r="BS2202" s="0" t="n">
        <v>1.798</v>
      </c>
      <c r="BU2202" s="1" t="n">
        <v>39582</v>
      </c>
      <c r="BV2202" s="0" t="n">
        <v>6.447</v>
      </c>
      <c r="BX2202" s="1" t="n">
        <v>39581</v>
      </c>
      <c r="BY2202" s="0" t="n">
        <v>6.104</v>
      </c>
      <c r="CA2202" s="1" t="n">
        <v>39581</v>
      </c>
      <c r="CB2202" s="0" t="n">
        <v>6.215</v>
      </c>
      <c r="CD2202" s="1" t="n">
        <v>35844</v>
      </c>
      <c r="CE2202" s="0" t="n">
        <v>5.053</v>
      </c>
      <c r="CG2202" s="1" t="n">
        <v>35844</v>
      </c>
      <c r="CH2202" s="0" t="n">
        <v>5.235</v>
      </c>
      <c r="CJ2202" s="1" t="n">
        <v>35844</v>
      </c>
      <c r="CK2202" s="0" t="n">
        <v>5.41</v>
      </c>
    </row>
    <row r="2203" customFormat="false" ht="15" hidden="false" customHeight="false" outlineLevel="0" collapsed="false">
      <c r="A2203" s="1" t="n">
        <v>34830</v>
      </c>
      <c r="B2203" s="0" t="n">
        <v>0.6397</v>
      </c>
      <c r="D2203" s="1" t="n">
        <v>34927</v>
      </c>
      <c r="E2203" s="0" t="n">
        <v>0.769</v>
      </c>
      <c r="J2203" s="1" t="n">
        <v>34828</v>
      </c>
      <c r="K2203" s="0" t="n">
        <v>83.37</v>
      </c>
      <c r="M2203" s="1" t="n">
        <v>34836</v>
      </c>
      <c r="N2203" s="0" t="n">
        <v>1.364</v>
      </c>
      <c r="P2203" s="1" t="n">
        <v>34828</v>
      </c>
      <c r="Q2203" s="0" t="n">
        <v>1.3585</v>
      </c>
      <c r="S2203" s="1" t="n">
        <v>34926</v>
      </c>
      <c r="T2203" s="0" t="n">
        <v>558.57</v>
      </c>
      <c r="V2203" s="1" t="n">
        <v>34862</v>
      </c>
      <c r="W2203" s="0" t="n">
        <v>1375.53</v>
      </c>
      <c r="Y2203" s="1" t="n">
        <v>36453</v>
      </c>
      <c r="Z2203" s="0" t="n">
        <v>1485.827</v>
      </c>
      <c r="AB2203" s="1" t="n">
        <v>35004</v>
      </c>
      <c r="AC2203" s="0" t="n">
        <v>17474.49</v>
      </c>
      <c r="AE2203" s="1" t="n">
        <v>36928</v>
      </c>
      <c r="AF2203" s="0" t="n">
        <v>3325.3</v>
      </c>
      <c r="AH2203" s="1" t="n">
        <v>34936</v>
      </c>
      <c r="AI2203" s="0" t="n">
        <v>242.65</v>
      </c>
      <c r="AK2203" s="1" t="n">
        <v>34892</v>
      </c>
      <c r="AL2203" s="0" t="n">
        <v>5.581</v>
      </c>
      <c r="AN2203" s="1" t="n">
        <v>34886</v>
      </c>
      <c r="AO2203" s="0" t="n">
        <v>5.744</v>
      </c>
      <c r="AQ2203" s="1" t="n">
        <v>34886</v>
      </c>
      <c r="AR2203" s="0" t="n">
        <v>6.033</v>
      </c>
      <c r="AT2203" s="1" t="n">
        <v>36739</v>
      </c>
      <c r="AU2203" s="0" t="n">
        <v>6.051</v>
      </c>
      <c r="AW2203" s="1" t="n">
        <v>36738</v>
      </c>
      <c r="AX2203" s="0" t="n">
        <v>5.72</v>
      </c>
      <c r="AZ2203" s="1" t="n">
        <v>36738</v>
      </c>
      <c r="BA2203" s="0" t="n">
        <v>5.222</v>
      </c>
      <c r="BC2203" s="1" t="n">
        <v>36307</v>
      </c>
      <c r="BD2203" s="0" t="n">
        <v>2.736</v>
      </c>
      <c r="BF2203" s="1" t="n">
        <v>36298</v>
      </c>
      <c r="BG2203" s="0" t="n">
        <v>3.246</v>
      </c>
      <c r="BI2203" s="1" t="n">
        <v>36265</v>
      </c>
      <c r="BJ2203" s="0" t="n">
        <v>3.866</v>
      </c>
      <c r="BL2203" s="1" t="n">
        <v>37561</v>
      </c>
      <c r="BM2203" s="0" t="n">
        <v>0.035</v>
      </c>
      <c r="BO2203" s="1" t="n">
        <v>36375</v>
      </c>
      <c r="BP2203" s="0" t="n">
        <v>1.11</v>
      </c>
      <c r="BR2203" s="1" t="n">
        <v>35744</v>
      </c>
      <c r="BS2203" s="0" t="n">
        <v>1.846</v>
      </c>
      <c r="BU2203" s="1" t="n">
        <v>39583</v>
      </c>
      <c r="BV2203" s="0" t="n">
        <v>6.479</v>
      </c>
      <c r="BX2203" s="1" t="n">
        <v>39582</v>
      </c>
      <c r="BY2203" s="0" t="n">
        <v>6.17</v>
      </c>
      <c r="CA2203" s="1" t="n">
        <v>39582</v>
      </c>
      <c r="CB2203" s="0" t="n">
        <v>6.264</v>
      </c>
      <c r="CD2203" s="1" t="n">
        <v>35845</v>
      </c>
      <c r="CE2203" s="0" t="n">
        <v>5</v>
      </c>
      <c r="CG2203" s="1" t="n">
        <v>35845</v>
      </c>
      <c r="CH2203" s="0" t="n">
        <v>5.219</v>
      </c>
      <c r="CJ2203" s="1" t="n">
        <v>35845</v>
      </c>
      <c r="CK2203" s="0" t="n">
        <v>5.419</v>
      </c>
    </row>
    <row r="2204" customFormat="false" ht="15" hidden="false" customHeight="false" outlineLevel="0" collapsed="false">
      <c r="A2204" s="1" t="n">
        <v>34831</v>
      </c>
      <c r="B2204" s="0" t="n">
        <v>0.6386</v>
      </c>
      <c r="D2204" s="1" t="n">
        <v>34928</v>
      </c>
      <c r="E2204" s="0" t="n">
        <v>0.7696</v>
      </c>
      <c r="J2204" s="1" t="n">
        <v>34829</v>
      </c>
      <c r="K2204" s="0" t="n">
        <v>83.81</v>
      </c>
      <c r="M2204" s="1" t="n">
        <v>34837</v>
      </c>
      <c r="N2204" s="0" t="n">
        <v>1.3942</v>
      </c>
      <c r="P2204" s="1" t="n">
        <v>34829</v>
      </c>
      <c r="Q2204" s="0" t="n">
        <v>1.354</v>
      </c>
      <c r="S2204" s="1" t="n">
        <v>34927</v>
      </c>
      <c r="T2204" s="0" t="n">
        <v>559.97</v>
      </c>
      <c r="V2204" s="1" t="n">
        <v>34863</v>
      </c>
      <c r="W2204" s="0" t="n">
        <v>1376.66</v>
      </c>
      <c r="Y2204" s="1" t="n">
        <v>36454</v>
      </c>
      <c r="Z2204" s="0" t="n">
        <v>1458.53</v>
      </c>
      <c r="AB2204" s="1" t="n">
        <v>35005</v>
      </c>
      <c r="AC2204" s="0" t="n">
        <v>18028.8</v>
      </c>
      <c r="AE2204" s="1" t="n">
        <v>36929</v>
      </c>
      <c r="AF2204" s="0" t="n">
        <v>3312.1</v>
      </c>
      <c r="AH2204" s="1" t="n">
        <v>34939</v>
      </c>
      <c r="AI2204" s="0" t="n">
        <v>242.04</v>
      </c>
      <c r="AK2204" s="1" t="n">
        <v>34893</v>
      </c>
      <c r="AL2204" s="0" t="n">
        <v>5.598</v>
      </c>
      <c r="AN2204" s="1" t="n">
        <v>34887</v>
      </c>
      <c r="AO2204" s="0" t="n">
        <v>5.751</v>
      </c>
      <c r="AQ2204" s="1" t="n">
        <v>34887</v>
      </c>
      <c r="AR2204" s="0" t="n">
        <v>6.045</v>
      </c>
      <c r="AT2204" s="1" t="n">
        <v>36740</v>
      </c>
      <c r="AU2204" s="0" t="n">
        <v>6.06</v>
      </c>
      <c r="AW2204" s="1" t="n">
        <v>36739</v>
      </c>
      <c r="AX2204" s="0" t="n">
        <v>5.715</v>
      </c>
      <c r="AZ2204" s="1" t="n">
        <v>36739</v>
      </c>
      <c r="BA2204" s="0" t="n">
        <v>5.194</v>
      </c>
      <c r="BC2204" s="1" t="n">
        <v>36308</v>
      </c>
      <c r="BD2204" s="0" t="n">
        <v>2.766</v>
      </c>
      <c r="BF2204" s="1" t="n">
        <v>36299</v>
      </c>
      <c r="BG2204" s="0" t="n">
        <v>3.314</v>
      </c>
      <c r="BI2204" s="1" t="n">
        <v>36266</v>
      </c>
      <c r="BJ2204" s="0" t="n">
        <v>3.871</v>
      </c>
      <c r="BL2204" s="1" t="n">
        <v>37565</v>
      </c>
      <c r="BM2204" s="0" t="n">
        <v>0.035</v>
      </c>
      <c r="BO2204" s="1" t="n">
        <v>36376</v>
      </c>
      <c r="BP2204" s="0" t="n">
        <v>1.099</v>
      </c>
      <c r="BR2204" s="1" t="n">
        <v>35745</v>
      </c>
      <c r="BS2204" s="0" t="n">
        <v>1.87</v>
      </c>
      <c r="BU2204" s="1" t="n">
        <v>39584</v>
      </c>
      <c r="BV2204" s="0" t="n">
        <v>6.472</v>
      </c>
      <c r="BX2204" s="1" t="n">
        <v>39583</v>
      </c>
      <c r="BY2204" s="0" t="n">
        <v>6.211</v>
      </c>
      <c r="CA2204" s="1" t="n">
        <v>39583</v>
      </c>
      <c r="CB2204" s="0" t="n">
        <v>6.331</v>
      </c>
      <c r="CD2204" s="1" t="n">
        <v>35846</v>
      </c>
      <c r="CE2204" s="0" t="n">
        <v>5.033</v>
      </c>
      <c r="CG2204" s="1" t="n">
        <v>35846</v>
      </c>
      <c r="CH2204" s="0" t="n">
        <v>5.237</v>
      </c>
      <c r="CJ2204" s="1" t="n">
        <v>35846</v>
      </c>
      <c r="CK2204" s="0" t="n">
        <v>5.433</v>
      </c>
    </row>
    <row r="2205" customFormat="false" ht="15" hidden="false" customHeight="false" outlineLevel="0" collapsed="false">
      <c r="A2205" s="1" t="n">
        <v>34834</v>
      </c>
      <c r="B2205" s="0" t="n">
        <v>0.6354</v>
      </c>
      <c r="D2205" s="1" t="n">
        <v>34929</v>
      </c>
      <c r="E2205" s="0" t="n">
        <v>0.7669</v>
      </c>
      <c r="J2205" s="1" t="n">
        <v>34830</v>
      </c>
      <c r="K2205" s="0" t="n">
        <v>85.72</v>
      </c>
      <c r="M2205" s="1" t="n">
        <v>34838</v>
      </c>
      <c r="N2205" s="0" t="n">
        <v>1.3963</v>
      </c>
      <c r="P2205" s="1" t="n">
        <v>34830</v>
      </c>
      <c r="Q2205" s="0" t="n">
        <v>1.3495</v>
      </c>
      <c r="S2205" s="1" t="n">
        <v>34928</v>
      </c>
      <c r="T2205" s="0" t="n">
        <v>559.04</v>
      </c>
      <c r="V2205" s="1" t="n">
        <v>34864</v>
      </c>
      <c r="W2205" s="0" t="n">
        <v>1373.44</v>
      </c>
      <c r="Y2205" s="1" t="n">
        <v>36455</v>
      </c>
      <c r="Z2205" s="0" t="n">
        <v>1497.462</v>
      </c>
      <c r="AB2205" s="1" t="n">
        <v>35009</v>
      </c>
      <c r="AC2205" s="0" t="n">
        <v>18036.97</v>
      </c>
      <c r="AE2205" s="1" t="n">
        <v>36930</v>
      </c>
      <c r="AF2205" s="0" t="n">
        <v>3329.4</v>
      </c>
      <c r="AH2205" s="1" t="n">
        <v>34940</v>
      </c>
      <c r="AI2205" s="0" t="n">
        <v>240.82</v>
      </c>
      <c r="AK2205" s="1" t="n">
        <v>34894</v>
      </c>
      <c r="AL2205" s="0" t="n">
        <v>5.692</v>
      </c>
      <c r="AN2205" s="1" t="n">
        <v>34890</v>
      </c>
      <c r="AO2205" s="0" t="n">
        <v>5.747</v>
      </c>
      <c r="AQ2205" s="1" t="n">
        <v>34890</v>
      </c>
      <c r="AR2205" s="0" t="n">
        <v>6.041</v>
      </c>
      <c r="AT2205" s="1" t="n">
        <v>36741</v>
      </c>
      <c r="AU2205" s="0" t="n">
        <v>6.013</v>
      </c>
      <c r="AW2205" s="1" t="n">
        <v>36740</v>
      </c>
      <c r="AX2205" s="0" t="n">
        <v>5.732</v>
      </c>
      <c r="AZ2205" s="1" t="n">
        <v>36740</v>
      </c>
      <c r="BA2205" s="0" t="n">
        <v>5.218</v>
      </c>
      <c r="BC2205" s="1" t="n">
        <v>36311</v>
      </c>
      <c r="BD2205" s="0" t="n">
        <v>2.789</v>
      </c>
      <c r="BF2205" s="1" t="n">
        <v>36300</v>
      </c>
      <c r="BG2205" s="0" t="n">
        <v>3.302</v>
      </c>
      <c r="BI2205" s="1" t="n">
        <v>36269</v>
      </c>
      <c r="BJ2205" s="0" t="n">
        <v>3.877</v>
      </c>
      <c r="BL2205" s="1" t="n">
        <v>37566</v>
      </c>
      <c r="BM2205" s="0" t="n">
        <v>0.036</v>
      </c>
      <c r="BO2205" s="1" t="n">
        <v>36377</v>
      </c>
      <c r="BP2205" s="0" t="n">
        <v>1.026</v>
      </c>
      <c r="BR2205" s="1" t="n">
        <v>35746</v>
      </c>
      <c r="BS2205" s="0" t="n">
        <v>1.902</v>
      </c>
      <c r="BU2205" s="1" t="n">
        <v>39587</v>
      </c>
      <c r="BV2205" s="0" t="n">
        <v>6.451</v>
      </c>
      <c r="BX2205" s="1" t="n">
        <v>39584</v>
      </c>
      <c r="BY2205" s="0" t="n">
        <v>6.208</v>
      </c>
      <c r="CA2205" s="1" t="n">
        <v>39584</v>
      </c>
      <c r="CB2205" s="0" t="n">
        <v>6.322</v>
      </c>
      <c r="CD2205" s="1" t="n">
        <v>35849</v>
      </c>
      <c r="CE2205" s="0" t="n">
        <v>5.059</v>
      </c>
      <c r="CG2205" s="1" t="n">
        <v>35849</v>
      </c>
      <c r="CH2205" s="0" t="n">
        <v>5.263</v>
      </c>
      <c r="CJ2205" s="1" t="n">
        <v>35849</v>
      </c>
      <c r="CK2205" s="0" t="n">
        <v>5.463</v>
      </c>
    </row>
    <row r="2206" customFormat="false" ht="15" hidden="false" customHeight="false" outlineLevel="0" collapsed="false">
      <c r="A2206" s="1" t="n">
        <v>34835</v>
      </c>
      <c r="B2206" s="0" t="n">
        <v>0.6394</v>
      </c>
      <c r="D2206" s="1" t="n">
        <v>34932</v>
      </c>
      <c r="E2206" s="0" t="n">
        <v>0.7674</v>
      </c>
      <c r="J2206" s="1" t="n">
        <v>34831</v>
      </c>
      <c r="K2206" s="0" t="n">
        <v>86.75</v>
      </c>
      <c r="M2206" s="1" t="n">
        <v>34841</v>
      </c>
      <c r="N2206" s="0" t="n">
        <v>1.396</v>
      </c>
      <c r="P2206" s="1" t="n">
        <v>34831</v>
      </c>
      <c r="Q2206" s="0" t="n">
        <v>1.352</v>
      </c>
      <c r="S2206" s="1" t="n">
        <v>34929</v>
      </c>
      <c r="T2206" s="0" t="n">
        <v>559.21</v>
      </c>
      <c r="V2206" s="1" t="n">
        <v>34865</v>
      </c>
      <c r="W2206" s="0" t="n">
        <v>1381.04</v>
      </c>
      <c r="Y2206" s="1" t="n">
        <v>36458</v>
      </c>
      <c r="Z2206" s="0" t="n">
        <v>1468.266</v>
      </c>
      <c r="AB2206" s="1" t="n">
        <v>35010</v>
      </c>
      <c r="AC2206" s="0" t="n">
        <v>18021.22</v>
      </c>
      <c r="AE2206" s="1" t="n">
        <v>36931</v>
      </c>
      <c r="AF2206" s="0" t="n">
        <v>3312.4</v>
      </c>
      <c r="AH2206" s="1" t="n">
        <v>34941</v>
      </c>
      <c r="AI2206" s="0" t="n">
        <v>239.57</v>
      </c>
      <c r="AK2206" s="1" t="n">
        <v>34897</v>
      </c>
      <c r="AL2206" s="0" t="n">
        <v>5.76</v>
      </c>
      <c r="AN2206" s="1" t="n">
        <v>34891</v>
      </c>
      <c r="AO2206" s="0" t="n">
        <v>5.827</v>
      </c>
      <c r="AQ2206" s="1" t="n">
        <v>34891</v>
      </c>
      <c r="AR2206" s="0" t="n">
        <v>6.116</v>
      </c>
      <c r="AT2206" s="1" t="n">
        <v>36742</v>
      </c>
      <c r="AU2206" s="0" t="n">
        <v>6.013</v>
      </c>
      <c r="AW2206" s="1" t="n">
        <v>36741</v>
      </c>
      <c r="AX2206" s="0" t="n">
        <v>5.697</v>
      </c>
      <c r="AZ2206" s="1" t="n">
        <v>36741</v>
      </c>
      <c r="BA2206" s="0" t="n">
        <v>5.211</v>
      </c>
      <c r="BC2206" s="1" t="n">
        <v>36312</v>
      </c>
      <c r="BD2206" s="0" t="n">
        <v>2.875</v>
      </c>
      <c r="BF2206" s="1" t="n">
        <v>36301</v>
      </c>
      <c r="BG2206" s="0" t="n">
        <v>3.263</v>
      </c>
      <c r="BI2206" s="1" t="n">
        <v>36270</v>
      </c>
      <c r="BJ2206" s="0" t="n">
        <v>3.837</v>
      </c>
      <c r="BL2206" s="1" t="n">
        <v>37567</v>
      </c>
      <c r="BM2206" s="0" t="n">
        <v>0.04</v>
      </c>
      <c r="BO2206" s="1" t="n">
        <v>36378</v>
      </c>
      <c r="BP2206" s="0" t="n">
        <v>1.011</v>
      </c>
      <c r="BR2206" s="1" t="n">
        <v>35747</v>
      </c>
      <c r="BS2206" s="0" t="n">
        <v>1.819</v>
      </c>
      <c r="BU2206" s="1" t="n">
        <v>39588</v>
      </c>
      <c r="BV2206" s="0" t="n">
        <v>6.59</v>
      </c>
      <c r="BX2206" s="1" t="n">
        <v>39587</v>
      </c>
      <c r="BY2206" s="0" t="n">
        <v>6.181</v>
      </c>
      <c r="CA2206" s="1" t="n">
        <v>39587</v>
      </c>
      <c r="CB2206" s="0" t="n">
        <v>6.292</v>
      </c>
      <c r="CD2206" s="1" t="n">
        <v>35850</v>
      </c>
      <c r="CE2206" s="0" t="n">
        <v>5.092</v>
      </c>
      <c r="CG2206" s="1" t="n">
        <v>35850</v>
      </c>
      <c r="CH2206" s="0" t="n">
        <v>5.321</v>
      </c>
      <c r="CJ2206" s="1" t="n">
        <v>35850</v>
      </c>
      <c r="CK2206" s="0" t="n">
        <v>5.509</v>
      </c>
    </row>
    <row r="2207" customFormat="false" ht="15" hidden="false" customHeight="false" outlineLevel="0" collapsed="false">
      <c r="A2207" s="1" t="n">
        <v>34836</v>
      </c>
      <c r="B2207" s="0" t="n">
        <v>0.6377</v>
      </c>
      <c r="D2207" s="1" t="n">
        <v>34933</v>
      </c>
      <c r="E2207" s="0" t="n">
        <v>0.7733</v>
      </c>
      <c r="J2207" s="1" t="n">
        <v>34834</v>
      </c>
      <c r="K2207" s="0" t="n">
        <v>86.45</v>
      </c>
      <c r="M2207" s="1" t="n">
        <v>34842</v>
      </c>
      <c r="N2207" s="0" t="n">
        <v>1.3896</v>
      </c>
      <c r="P2207" s="1" t="n">
        <v>34834</v>
      </c>
      <c r="Q2207" s="0" t="n">
        <v>1.359</v>
      </c>
      <c r="S2207" s="1" t="n">
        <v>34932</v>
      </c>
      <c r="T2207" s="0" t="n">
        <v>558.11</v>
      </c>
      <c r="V2207" s="1" t="n">
        <v>34866</v>
      </c>
      <c r="W2207" s="0" t="n">
        <v>1373.41</v>
      </c>
      <c r="Y2207" s="1" t="n">
        <v>36459</v>
      </c>
      <c r="Z2207" s="0" t="n">
        <v>1482.667</v>
      </c>
      <c r="AB2207" s="1" t="n">
        <v>35011</v>
      </c>
      <c r="AC2207" s="0" t="n">
        <v>17863.29</v>
      </c>
      <c r="AE2207" s="1" t="n">
        <v>36934</v>
      </c>
      <c r="AF2207" s="0" t="n">
        <v>3330.3</v>
      </c>
      <c r="AH2207" s="1" t="n">
        <v>34942</v>
      </c>
      <c r="AI2207" s="0" t="n">
        <v>238.46</v>
      </c>
      <c r="AK2207" s="1" t="n">
        <v>34898</v>
      </c>
      <c r="AL2207" s="0" t="n">
        <v>5.803</v>
      </c>
      <c r="AN2207" s="1" t="n">
        <v>34892</v>
      </c>
      <c r="AO2207" s="0" t="n">
        <v>5.787</v>
      </c>
      <c r="AQ2207" s="1" t="n">
        <v>34892</v>
      </c>
      <c r="AR2207" s="0" t="n">
        <v>6.089</v>
      </c>
      <c r="AT2207" s="1" t="n">
        <v>36745</v>
      </c>
      <c r="AU2207" s="0" t="n">
        <v>5.996</v>
      </c>
      <c r="AW2207" s="1" t="n">
        <v>36742</v>
      </c>
      <c r="AX2207" s="0" t="n">
        <v>5.709</v>
      </c>
      <c r="AZ2207" s="1" t="n">
        <v>36742</v>
      </c>
      <c r="BA2207" s="0" t="n">
        <v>5.244</v>
      </c>
      <c r="BC2207" s="1" t="n">
        <v>36313</v>
      </c>
      <c r="BD2207" s="0" t="n">
        <v>2.913</v>
      </c>
      <c r="BF2207" s="1" t="n">
        <v>36304</v>
      </c>
      <c r="BG2207" s="0" t="n">
        <v>3.291</v>
      </c>
      <c r="BI2207" s="1" t="n">
        <v>36271</v>
      </c>
      <c r="BJ2207" s="0" t="n">
        <v>3.838</v>
      </c>
      <c r="BL2207" s="1" t="n">
        <v>37568</v>
      </c>
      <c r="BM2207" s="0" t="n">
        <v>0.04</v>
      </c>
      <c r="BO2207" s="1" t="n">
        <v>36381</v>
      </c>
      <c r="BP2207" s="0" t="n">
        <v>1.065</v>
      </c>
      <c r="BR2207" s="1" t="n">
        <v>35748</v>
      </c>
      <c r="BS2207" s="0" t="n">
        <v>1.846</v>
      </c>
      <c r="BU2207" s="1" t="n">
        <v>39589</v>
      </c>
      <c r="BV2207" s="0" t="n">
        <v>6.585</v>
      </c>
      <c r="BX2207" s="1" t="n">
        <v>39588</v>
      </c>
      <c r="BY2207" s="0" t="n">
        <v>6.382</v>
      </c>
      <c r="CA2207" s="1" t="n">
        <v>39588</v>
      </c>
      <c r="CB2207" s="0" t="n">
        <v>6.376</v>
      </c>
      <c r="CD2207" s="1" t="n">
        <v>35851</v>
      </c>
      <c r="CE2207" s="0" t="n">
        <v>5.065</v>
      </c>
      <c r="CG2207" s="1" t="n">
        <v>35851</v>
      </c>
      <c r="CH2207" s="0" t="n">
        <v>5.281</v>
      </c>
      <c r="CJ2207" s="1" t="n">
        <v>35851</v>
      </c>
      <c r="CK2207" s="0" t="n">
        <v>5.47</v>
      </c>
    </row>
    <row r="2208" customFormat="false" ht="15" hidden="false" customHeight="false" outlineLevel="0" collapsed="false">
      <c r="A2208" s="1" t="n">
        <v>34837</v>
      </c>
      <c r="B2208" s="0" t="n">
        <v>0.6333</v>
      </c>
      <c r="D2208" s="1" t="n">
        <v>34934</v>
      </c>
      <c r="E2208" s="0" t="n">
        <v>0.7703</v>
      </c>
      <c r="J2208" s="1" t="n">
        <v>34835</v>
      </c>
      <c r="K2208" s="0" t="n">
        <v>86.65</v>
      </c>
      <c r="M2208" s="1" t="n">
        <v>34843</v>
      </c>
      <c r="N2208" s="0" t="n">
        <v>1.3954</v>
      </c>
      <c r="P2208" s="1" t="n">
        <v>34835</v>
      </c>
      <c r="Q2208" s="0" t="n">
        <v>1.3543</v>
      </c>
      <c r="S2208" s="1" t="n">
        <v>34933</v>
      </c>
      <c r="T2208" s="0" t="n">
        <v>559.52</v>
      </c>
      <c r="V2208" s="1" t="n">
        <v>34869</v>
      </c>
      <c r="W2208" s="0" t="n">
        <v>1385.22</v>
      </c>
      <c r="Y2208" s="1" t="n">
        <v>36460</v>
      </c>
      <c r="Z2208" s="0" t="n">
        <v>1536.821</v>
      </c>
      <c r="AB2208" s="1" t="n">
        <v>35012</v>
      </c>
      <c r="AC2208" s="0" t="n">
        <v>17821.04</v>
      </c>
      <c r="AE2208" s="1" t="n">
        <v>36935</v>
      </c>
      <c r="AF2208" s="0" t="n">
        <v>3341.1</v>
      </c>
      <c r="AH2208" s="1" t="n">
        <v>34943</v>
      </c>
      <c r="AI2208" s="0" t="n">
        <v>238.84</v>
      </c>
      <c r="AK2208" s="1" t="n">
        <v>34899</v>
      </c>
      <c r="AL2208" s="0" t="n">
        <v>5.881</v>
      </c>
      <c r="AN2208" s="1" t="n">
        <v>34893</v>
      </c>
      <c r="AO2208" s="0" t="n">
        <v>5.805</v>
      </c>
      <c r="AQ2208" s="1" t="n">
        <v>34893</v>
      </c>
      <c r="AR2208" s="0" t="n">
        <v>6.086</v>
      </c>
      <c r="AT2208" s="1" t="n">
        <v>36746</v>
      </c>
      <c r="AU2208" s="0" t="n">
        <v>5.997</v>
      </c>
      <c r="AW2208" s="1" t="n">
        <v>36745</v>
      </c>
      <c r="AX2208" s="0" t="n">
        <v>5.682</v>
      </c>
      <c r="AZ2208" s="1" t="n">
        <v>36745</v>
      </c>
      <c r="BA2208" s="0" t="n">
        <v>5.22</v>
      </c>
      <c r="BC2208" s="1" t="n">
        <v>36314</v>
      </c>
      <c r="BD2208" s="0" t="n">
        <v>2.9</v>
      </c>
      <c r="BF2208" s="1" t="n">
        <v>36305</v>
      </c>
      <c r="BG2208" s="0" t="n">
        <v>3.238</v>
      </c>
      <c r="BI2208" s="1" t="n">
        <v>36272</v>
      </c>
      <c r="BJ2208" s="0" t="n">
        <v>3.852</v>
      </c>
      <c r="BL2208" s="1" t="n">
        <v>37571</v>
      </c>
      <c r="BM2208" s="0" t="n">
        <v>0.04</v>
      </c>
      <c r="BO2208" s="1" t="n">
        <v>36382</v>
      </c>
      <c r="BP2208" s="0" t="n">
        <v>1.145</v>
      </c>
      <c r="BR2208" s="1" t="n">
        <v>35751</v>
      </c>
      <c r="BS2208" s="0" t="n">
        <v>1.899</v>
      </c>
      <c r="BU2208" s="1" t="n">
        <v>39590</v>
      </c>
      <c r="BV2208" s="0" t="n">
        <v>6.728</v>
      </c>
      <c r="BX2208" s="1" t="n">
        <v>39589</v>
      </c>
      <c r="BY2208" s="0" t="n">
        <v>6.364</v>
      </c>
      <c r="CA2208" s="1" t="n">
        <v>39589</v>
      </c>
      <c r="CB2208" s="0" t="n">
        <v>6.327</v>
      </c>
      <c r="CD2208" s="1" t="n">
        <v>35852</v>
      </c>
      <c r="CE2208" s="0" t="n">
        <v>5.063</v>
      </c>
      <c r="CG2208" s="1" t="n">
        <v>35852</v>
      </c>
      <c r="CH2208" s="0" t="n">
        <v>5.278</v>
      </c>
      <c r="CJ2208" s="1" t="n">
        <v>35852</v>
      </c>
      <c r="CK2208" s="0" t="n">
        <v>5.471</v>
      </c>
    </row>
    <row r="2209" customFormat="false" ht="15" hidden="false" customHeight="false" outlineLevel="0" collapsed="false">
      <c r="A2209" s="1" t="n">
        <v>34838</v>
      </c>
      <c r="B2209" s="0" t="n">
        <v>0.6368</v>
      </c>
      <c r="D2209" s="1" t="n">
        <v>34935</v>
      </c>
      <c r="E2209" s="0" t="n">
        <v>0.7707</v>
      </c>
      <c r="J2209" s="1" t="n">
        <v>34836</v>
      </c>
      <c r="K2209" s="0" t="n">
        <v>86.88</v>
      </c>
      <c r="M2209" s="1" t="n">
        <v>34844</v>
      </c>
      <c r="N2209" s="0" t="n">
        <v>1.3865</v>
      </c>
      <c r="P2209" s="1" t="n">
        <v>34836</v>
      </c>
      <c r="Q2209" s="0" t="n">
        <v>1.3555</v>
      </c>
      <c r="S2209" s="1" t="n">
        <v>34934</v>
      </c>
      <c r="T2209" s="0" t="n">
        <v>557.14</v>
      </c>
      <c r="V2209" s="1" t="n">
        <v>34870</v>
      </c>
      <c r="W2209" s="0" t="n">
        <v>1382.7</v>
      </c>
      <c r="Y2209" s="1" t="n">
        <v>36461</v>
      </c>
      <c r="Z2209" s="0" t="n">
        <v>1514.525</v>
      </c>
      <c r="AB2209" s="1" t="n">
        <v>35013</v>
      </c>
      <c r="AC2209" s="0" t="n">
        <v>17843.56</v>
      </c>
      <c r="AE2209" s="1" t="n">
        <v>36936</v>
      </c>
      <c r="AF2209" s="0" t="n">
        <v>3350.1</v>
      </c>
      <c r="AH2209" s="1" t="n">
        <v>34947</v>
      </c>
      <c r="AI2209" s="0" t="n">
        <v>241.07</v>
      </c>
      <c r="AK2209" s="1" t="n">
        <v>34900</v>
      </c>
      <c r="AL2209" s="0" t="n">
        <v>5.89</v>
      </c>
      <c r="AN2209" s="1" t="n">
        <v>34894</v>
      </c>
      <c r="AO2209" s="0" t="n">
        <v>5.9</v>
      </c>
      <c r="AQ2209" s="1" t="n">
        <v>34894</v>
      </c>
      <c r="AR2209" s="0" t="n">
        <v>6.158</v>
      </c>
      <c r="AT2209" s="1" t="n">
        <v>36747</v>
      </c>
      <c r="AU2209" s="0" t="n">
        <v>5.971</v>
      </c>
      <c r="AW2209" s="1" t="n">
        <v>36746</v>
      </c>
      <c r="AX2209" s="0" t="n">
        <v>5.682</v>
      </c>
      <c r="AZ2209" s="1" t="n">
        <v>36746</v>
      </c>
      <c r="BA2209" s="0" t="n">
        <v>5.213</v>
      </c>
      <c r="BC2209" s="1" t="n">
        <v>36315</v>
      </c>
      <c r="BD2209" s="0" t="n">
        <v>2.935</v>
      </c>
      <c r="BF2209" s="1" t="n">
        <v>36306</v>
      </c>
      <c r="BG2209" s="0" t="n">
        <v>3.23</v>
      </c>
      <c r="BI2209" s="1" t="n">
        <v>36273</v>
      </c>
      <c r="BJ2209" s="0" t="n">
        <v>3.853</v>
      </c>
      <c r="BL2209" s="1" t="n">
        <v>37572</v>
      </c>
      <c r="BM2209" s="0" t="n">
        <v>0.04</v>
      </c>
      <c r="BO2209" s="1" t="n">
        <v>36383</v>
      </c>
      <c r="BP2209" s="0" t="n">
        <v>1.105</v>
      </c>
      <c r="BR2209" s="1" t="n">
        <v>35752</v>
      </c>
      <c r="BS2209" s="0" t="n">
        <v>1.922</v>
      </c>
      <c r="BU2209" s="1" t="n">
        <v>39591</v>
      </c>
      <c r="BV2209" s="0" t="n">
        <v>6.825</v>
      </c>
      <c r="BX2209" s="1" t="n">
        <v>39590</v>
      </c>
      <c r="BY2209" s="0" t="n">
        <v>6.501</v>
      </c>
      <c r="CA2209" s="1" t="n">
        <v>39590</v>
      </c>
      <c r="CB2209" s="0" t="n">
        <v>6.449</v>
      </c>
      <c r="CD2209" s="1" t="n">
        <v>35853</v>
      </c>
      <c r="CE2209" s="0" t="n">
        <v>5.069</v>
      </c>
      <c r="CG2209" s="1" t="n">
        <v>35853</v>
      </c>
      <c r="CH2209" s="0" t="n">
        <v>5.277</v>
      </c>
      <c r="CJ2209" s="1" t="n">
        <v>35853</v>
      </c>
      <c r="CK2209" s="0" t="n">
        <v>5.475</v>
      </c>
    </row>
    <row r="2210" customFormat="false" ht="15" hidden="false" customHeight="false" outlineLevel="0" collapsed="false">
      <c r="A2210" s="1" t="n">
        <v>34841</v>
      </c>
      <c r="B2210" s="0" t="n">
        <v>0.6351</v>
      </c>
      <c r="D2210" s="1" t="n">
        <v>34936</v>
      </c>
      <c r="E2210" s="0" t="n">
        <v>0.7707</v>
      </c>
      <c r="J2210" s="1" t="n">
        <v>34837</v>
      </c>
      <c r="K2210" s="0" t="n">
        <v>86.87</v>
      </c>
      <c r="M2210" s="1" t="n">
        <v>34845</v>
      </c>
      <c r="N2210" s="0" t="n">
        <v>1.3879</v>
      </c>
      <c r="P2210" s="1" t="n">
        <v>34837</v>
      </c>
      <c r="Q2210" s="0" t="n">
        <v>1.3558</v>
      </c>
      <c r="S2210" s="1" t="n">
        <v>34935</v>
      </c>
      <c r="T2210" s="0" t="n">
        <v>557.46</v>
      </c>
      <c r="V2210" s="1" t="n">
        <v>34871</v>
      </c>
      <c r="W2210" s="0" t="n">
        <v>1383.11</v>
      </c>
      <c r="Y2210" s="1" t="n">
        <v>36462</v>
      </c>
      <c r="Z2210" s="0" t="n">
        <v>1504.563</v>
      </c>
      <c r="AB2210" s="1" t="n">
        <v>35016</v>
      </c>
      <c r="AC2210" s="0" t="n">
        <v>17789.46</v>
      </c>
      <c r="AE2210" s="1" t="n">
        <v>36937</v>
      </c>
      <c r="AF2210" s="0" t="n">
        <v>3325.7</v>
      </c>
      <c r="AH2210" s="1" t="n">
        <v>34948</v>
      </c>
      <c r="AI2210" s="0" t="n">
        <v>241.6</v>
      </c>
      <c r="AK2210" s="1" t="n">
        <v>34901</v>
      </c>
      <c r="AL2210" s="0" t="n">
        <v>5.978</v>
      </c>
      <c r="AN2210" s="1" t="n">
        <v>34897</v>
      </c>
      <c r="AO2210" s="0" t="n">
        <v>5.97</v>
      </c>
      <c r="AQ2210" s="1" t="n">
        <v>34897</v>
      </c>
      <c r="AR2210" s="0" t="n">
        <v>6.221</v>
      </c>
      <c r="AT2210" s="1" t="n">
        <v>36748</v>
      </c>
      <c r="AU2210" s="0" t="n">
        <v>5.975</v>
      </c>
      <c r="AW2210" s="1" t="n">
        <v>36747</v>
      </c>
      <c r="AX2210" s="0" t="n">
        <v>5.673</v>
      </c>
      <c r="AZ2210" s="1" t="n">
        <v>36747</v>
      </c>
      <c r="BA2210" s="0" t="n">
        <v>5.217</v>
      </c>
      <c r="BC2210" s="1" t="n">
        <v>36318</v>
      </c>
      <c r="BD2210" s="0" t="n">
        <v>2.912</v>
      </c>
      <c r="BF2210" s="1" t="n">
        <v>36307</v>
      </c>
      <c r="BG2210" s="0" t="n">
        <v>3.265</v>
      </c>
      <c r="BI2210" s="1" t="n">
        <v>36276</v>
      </c>
      <c r="BJ2210" s="0" t="n">
        <v>3.884</v>
      </c>
      <c r="BL2210" s="1" t="n">
        <v>37573</v>
      </c>
      <c r="BM2210" s="0" t="n">
        <v>0.04</v>
      </c>
      <c r="BO2210" s="1" t="n">
        <v>36384</v>
      </c>
      <c r="BP2210" s="0" t="n">
        <v>1.082</v>
      </c>
      <c r="BR2210" s="1" t="n">
        <v>35753</v>
      </c>
      <c r="BS2210" s="0" t="n">
        <v>1.935</v>
      </c>
      <c r="BU2210" s="1" t="n">
        <v>39594</v>
      </c>
      <c r="BV2210" s="0" t="n">
        <v>6.779</v>
      </c>
      <c r="BX2210" s="1" t="n">
        <v>39591</v>
      </c>
      <c r="BY2210" s="0" t="n">
        <v>6.588</v>
      </c>
      <c r="CA2210" s="1" t="n">
        <v>39591</v>
      </c>
      <c r="CB2210" s="0" t="n">
        <v>6.513</v>
      </c>
      <c r="CD2210" s="1" t="n">
        <v>35856</v>
      </c>
      <c r="CE2210" s="0" t="n">
        <v>5.073</v>
      </c>
      <c r="CG2210" s="1" t="n">
        <v>35856</v>
      </c>
      <c r="CH2210" s="0" t="n">
        <v>5.303</v>
      </c>
      <c r="CJ2210" s="1" t="n">
        <v>35856</v>
      </c>
      <c r="CK2210" s="0" t="n">
        <v>5.518</v>
      </c>
    </row>
    <row r="2211" customFormat="false" ht="15" hidden="false" customHeight="false" outlineLevel="0" collapsed="false">
      <c r="A2211" s="1" t="n">
        <v>34842</v>
      </c>
      <c r="B2211" s="0" t="n">
        <v>0.6372</v>
      </c>
      <c r="D2211" s="1" t="n">
        <v>34940</v>
      </c>
      <c r="E2211" s="0" t="n">
        <v>0.7695</v>
      </c>
      <c r="J2211" s="1" t="n">
        <v>34838</v>
      </c>
      <c r="K2211" s="0" t="n">
        <v>86.86</v>
      </c>
      <c r="M2211" s="1" t="n">
        <v>34848</v>
      </c>
      <c r="N2211" s="0" t="n">
        <v>1.3921</v>
      </c>
      <c r="P2211" s="1" t="n">
        <v>34838</v>
      </c>
      <c r="Q2211" s="0" t="n">
        <v>1.3565</v>
      </c>
      <c r="S2211" s="1" t="n">
        <v>34936</v>
      </c>
      <c r="T2211" s="0" t="n">
        <v>560.1</v>
      </c>
      <c r="V2211" s="1" t="n">
        <v>34872</v>
      </c>
      <c r="W2211" s="0" t="n">
        <v>1395.21</v>
      </c>
      <c r="Y2211" s="1" t="n">
        <v>36465</v>
      </c>
      <c r="Z2211" s="0" t="n">
        <v>1493.096</v>
      </c>
      <c r="AB2211" s="1" t="n">
        <v>35017</v>
      </c>
      <c r="AC2211" s="0" t="n">
        <v>17802.51</v>
      </c>
      <c r="AE2211" s="1" t="n">
        <v>36938</v>
      </c>
      <c r="AF2211" s="0" t="n">
        <v>3320.1</v>
      </c>
      <c r="AH2211" s="1" t="n">
        <v>34949</v>
      </c>
      <c r="AI2211" s="0" t="n">
        <v>240.92</v>
      </c>
      <c r="AK2211" s="1" t="n">
        <v>34904</v>
      </c>
      <c r="AL2211" s="0" t="n">
        <v>5.943</v>
      </c>
      <c r="AN2211" s="1" t="n">
        <v>34898</v>
      </c>
      <c r="AO2211" s="0" t="n">
        <v>6.037</v>
      </c>
      <c r="AQ2211" s="1" t="n">
        <v>34898</v>
      </c>
      <c r="AR2211" s="0" t="n">
        <v>6.298</v>
      </c>
      <c r="AT2211" s="1" t="n">
        <v>36749</v>
      </c>
      <c r="AU2211" s="0" t="n">
        <v>5.994</v>
      </c>
      <c r="AW2211" s="1" t="n">
        <v>36748</v>
      </c>
      <c r="AX2211" s="0" t="n">
        <v>5.683</v>
      </c>
      <c r="AZ2211" s="1" t="n">
        <v>36748</v>
      </c>
      <c r="BA2211" s="0" t="n">
        <v>5.229</v>
      </c>
      <c r="BC2211" s="1" t="n">
        <v>36319</v>
      </c>
      <c r="BD2211" s="0" t="n">
        <v>2.891</v>
      </c>
      <c r="BF2211" s="1" t="n">
        <v>36308</v>
      </c>
      <c r="BG2211" s="0" t="n">
        <v>3.293</v>
      </c>
      <c r="BI2211" s="1" t="n">
        <v>36277</v>
      </c>
      <c r="BJ2211" s="0" t="n">
        <v>3.854</v>
      </c>
      <c r="BL2211" s="1" t="n">
        <v>37574</v>
      </c>
      <c r="BM2211" s="0" t="n">
        <v>0.039</v>
      </c>
      <c r="BO2211" s="1" t="n">
        <v>36385</v>
      </c>
      <c r="BP2211" s="0" t="n">
        <v>1.089</v>
      </c>
      <c r="BR2211" s="1" t="n">
        <v>35754</v>
      </c>
      <c r="BS2211" s="0" t="n">
        <v>1.967</v>
      </c>
      <c r="BU2211" s="1" t="n">
        <v>39595</v>
      </c>
      <c r="BV2211" s="0" t="n">
        <v>6.849</v>
      </c>
      <c r="BX2211" s="1" t="n">
        <v>39594</v>
      </c>
      <c r="BY2211" s="0" t="n">
        <v>6.533</v>
      </c>
      <c r="CA2211" s="1" t="n">
        <v>39594</v>
      </c>
      <c r="CB2211" s="0" t="n">
        <v>6.443</v>
      </c>
      <c r="CD2211" s="1" t="n">
        <v>35857</v>
      </c>
      <c r="CE2211" s="0" t="n">
        <v>5.12</v>
      </c>
      <c r="CG2211" s="1" t="n">
        <v>35857</v>
      </c>
      <c r="CH2211" s="0" t="n">
        <v>5.383</v>
      </c>
      <c r="CJ2211" s="1" t="n">
        <v>35857</v>
      </c>
      <c r="CK2211" s="0" t="n">
        <v>5.608</v>
      </c>
    </row>
    <row r="2212" customFormat="false" ht="15" hidden="false" customHeight="false" outlineLevel="0" collapsed="false">
      <c r="A2212" s="1" t="n">
        <v>34843</v>
      </c>
      <c r="B2212" s="0" t="n">
        <v>0.6352</v>
      </c>
      <c r="D2212" s="1" t="n">
        <v>34941</v>
      </c>
      <c r="E2212" s="0" t="n">
        <v>0.7704</v>
      </c>
      <c r="J2212" s="1" t="n">
        <v>34841</v>
      </c>
      <c r="K2212" s="0" t="n">
        <v>87.38</v>
      </c>
      <c r="M2212" s="1" t="n">
        <v>34849</v>
      </c>
      <c r="N2212" s="0" t="n">
        <v>1.3859</v>
      </c>
      <c r="P2212" s="1" t="n">
        <v>34841</v>
      </c>
      <c r="Q2212" s="0" t="n">
        <v>1.3675</v>
      </c>
      <c r="S2212" s="1" t="n">
        <v>34939</v>
      </c>
      <c r="T2212" s="0" t="n">
        <v>559.05</v>
      </c>
      <c r="V2212" s="1" t="n">
        <v>34873</v>
      </c>
      <c r="W2212" s="0" t="n">
        <v>1390.06</v>
      </c>
      <c r="Y2212" s="1" t="n">
        <v>36466</v>
      </c>
      <c r="Z2212" s="0" t="n">
        <v>1487.469</v>
      </c>
      <c r="AB2212" s="1" t="n">
        <v>35018</v>
      </c>
      <c r="AC2212" s="0" t="n">
        <v>17682.74</v>
      </c>
      <c r="AE2212" s="1" t="n">
        <v>36941</v>
      </c>
      <c r="AF2212" s="0" t="n">
        <v>3291.4</v>
      </c>
      <c r="AH2212" s="1" t="n">
        <v>34950</v>
      </c>
      <c r="AI2212" s="0" t="n">
        <v>241.12</v>
      </c>
      <c r="AK2212" s="1" t="n">
        <v>34905</v>
      </c>
      <c r="AL2212" s="0" t="n">
        <v>5.926</v>
      </c>
      <c r="AN2212" s="1" t="n">
        <v>34899</v>
      </c>
      <c r="AO2212" s="0" t="n">
        <v>6.138</v>
      </c>
      <c r="AQ2212" s="1" t="n">
        <v>34899</v>
      </c>
      <c r="AR2212" s="0" t="n">
        <v>6.405</v>
      </c>
      <c r="AT2212" s="1" t="n">
        <v>36752</v>
      </c>
      <c r="AU2212" s="0" t="n">
        <v>6.035</v>
      </c>
      <c r="AW2212" s="1" t="n">
        <v>36749</v>
      </c>
      <c r="AX2212" s="0" t="n">
        <v>5.667</v>
      </c>
      <c r="AZ2212" s="1" t="n">
        <v>36749</v>
      </c>
      <c r="BA2212" s="0" t="n">
        <v>5.181</v>
      </c>
      <c r="BC2212" s="1" t="n">
        <v>36320</v>
      </c>
      <c r="BD2212" s="0" t="n">
        <v>2.909</v>
      </c>
      <c r="BF2212" s="1" t="n">
        <v>36311</v>
      </c>
      <c r="BG2212" s="0" t="n">
        <v>3.317</v>
      </c>
      <c r="BI2212" s="1" t="n">
        <v>36278</v>
      </c>
      <c r="BJ2212" s="0" t="n">
        <v>3.874</v>
      </c>
      <c r="BL2212" s="1" t="n">
        <v>37575</v>
      </c>
      <c r="BM2212" s="0" t="n">
        <v>0.038</v>
      </c>
      <c r="BO2212" s="1" t="n">
        <v>36388</v>
      </c>
      <c r="BP2212" s="0" t="n">
        <v>1.141</v>
      </c>
      <c r="BR2212" s="1" t="n">
        <v>35755</v>
      </c>
      <c r="BS2212" s="0" t="n">
        <v>1.967</v>
      </c>
      <c r="BU2212" s="1" t="n">
        <v>39596</v>
      </c>
      <c r="BV2212" s="0" t="n">
        <v>6.865</v>
      </c>
      <c r="BX2212" s="1" t="n">
        <v>39595</v>
      </c>
      <c r="BY2212" s="0" t="n">
        <v>6.592</v>
      </c>
      <c r="CA2212" s="1" t="n">
        <v>39595</v>
      </c>
      <c r="CB2212" s="0" t="n">
        <v>6.488</v>
      </c>
      <c r="CD2212" s="1" t="n">
        <v>35858</v>
      </c>
      <c r="CE2212" s="0" t="n">
        <v>5.11</v>
      </c>
      <c r="CG2212" s="1" t="n">
        <v>35858</v>
      </c>
      <c r="CH2212" s="0" t="n">
        <v>5.376</v>
      </c>
      <c r="CJ2212" s="1" t="n">
        <v>35858</v>
      </c>
      <c r="CK2212" s="0" t="n">
        <v>5.602</v>
      </c>
    </row>
    <row r="2213" customFormat="false" ht="15" hidden="false" customHeight="false" outlineLevel="0" collapsed="false">
      <c r="A2213" s="1" t="n">
        <v>34844</v>
      </c>
      <c r="B2213" s="0" t="n">
        <v>0.6219</v>
      </c>
      <c r="D2213" s="1" t="n">
        <v>34942</v>
      </c>
      <c r="E2213" s="0" t="n">
        <v>0.7673</v>
      </c>
      <c r="J2213" s="1" t="n">
        <v>34842</v>
      </c>
      <c r="K2213" s="0" t="n">
        <v>87.16</v>
      </c>
      <c r="M2213" s="1" t="n">
        <v>34850</v>
      </c>
      <c r="N2213" s="0" t="n">
        <v>1.3932</v>
      </c>
      <c r="P2213" s="1" t="n">
        <v>34842</v>
      </c>
      <c r="Q2213" s="0" t="n">
        <v>1.364</v>
      </c>
      <c r="S2213" s="1" t="n">
        <v>34940</v>
      </c>
      <c r="T2213" s="0" t="n">
        <v>560</v>
      </c>
      <c r="V2213" s="1" t="n">
        <v>34876</v>
      </c>
      <c r="W2213" s="0" t="n">
        <v>1390.96</v>
      </c>
      <c r="Y2213" s="1" t="n">
        <v>36467</v>
      </c>
      <c r="Z2213" s="0" t="n">
        <v>1475.684</v>
      </c>
      <c r="AB2213" s="1" t="n">
        <v>35019</v>
      </c>
      <c r="AC2213" s="0" t="n">
        <v>17939.52</v>
      </c>
      <c r="AE2213" s="1" t="n">
        <v>36942</v>
      </c>
      <c r="AF2213" s="0" t="n">
        <v>3302.6</v>
      </c>
      <c r="AH2213" s="1" t="n">
        <v>34953</v>
      </c>
      <c r="AI2213" s="0" t="n">
        <v>242.49</v>
      </c>
      <c r="AK2213" s="1" t="n">
        <v>34906</v>
      </c>
      <c r="AL2213" s="0" t="n">
        <v>5.968</v>
      </c>
      <c r="AN2213" s="1" t="n">
        <v>34900</v>
      </c>
      <c r="AO2213" s="0" t="n">
        <v>6.145</v>
      </c>
      <c r="AQ2213" s="1" t="n">
        <v>34900</v>
      </c>
      <c r="AR2213" s="0" t="n">
        <v>6.409</v>
      </c>
      <c r="AT2213" s="1" t="n">
        <v>36753</v>
      </c>
      <c r="AU2213" s="0" t="n">
        <v>6.03</v>
      </c>
      <c r="AW2213" s="1" t="n">
        <v>36752</v>
      </c>
      <c r="AX2213" s="0" t="n">
        <v>5.715</v>
      </c>
      <c r="AZ2213" s="1" t="n">
        <v>36752</v>
      </c>
      <c r="BA2213" s="0" t="n">
        <v>5.239</v>
      </c>
      <c r="BC2213" s="1" t="n">
        <v>36321</v>
      </c>
      <c r="BD2213" s="0" t="n">
        <v>3.008</v>
      </c>
      <c r="BF2213" s="1" t="n">
        <v>36312</v>
      </c>
      <c r="BG2213" s="0" t="n">
        <v>3.421</v>
      </c>
      <c r="BI2213" s="1" t="n">
        <v>36279</v>
      </c>
      <c r="BJ2213" s="0" t="n">
        <v>3.838</v>
      </c>
      <c r="BL2213" s="1" t="n">
        <v>37578</v>
      </c>
      <c r="BM2213" s="0" t="n">
        <v>0.039</v>
      </c>
      <c r="BO2213" s="1" t="n">
        <v>36389</v>
      </c>
      <c r="BP2213" s="0" t="n">
        <v>1.12</v>
      </c>
      <c r="BR2213" s="1" t="n">
        <v>35758</v>
      </c>
      <c r="BS2213" s="0" t="n">
        <v>1.967</v>
      </c>
      <c r="BU2213" s="1" t="n">
        <v>39597</v>
      </c>
      <c r="BV2213" s="0" t="n">
        <v>6.918</v>
      </c>
      <c r="BX2213" s="1" t="n">
        <v>39596</v>
      </c>
      <c r="BY2213" s="0" t="n">
        <v>6.603</v>
      </c>
      <c r="CA2213" s="1" t="n">
        <v>39596</v>
      </c>
      <c r="CB2213" s="0" t="n">
        <v>6.503</v>
      </c>
      <c r="CD2213" s="1" t="n">
        <v>35859</v>
      </c>
      <c r="CE2213" s="0" t="n">
        <v>5.085</v>
      </c>
      <c r="CG2213" s="1" t="n">
        <v>35859</v>
      </c>
      <c r="CH2213" s="0" t="n">
        <v>5.375</v>
      </c>
      <c r="CJ2213" s="1" t="n">
        <v>35859</v>
      </c>
      <c r="CK2213" s="0" t="n">
        <v>5.616</v>
      </c>
    </row>
    <row r="2214" customFormat="false" ht="15" hidden="false" customHeight="false" outlineLevel="0" collapsed="false">
      <c r="A2214" s="1" t="n">
        <v>34845</v>
      </c>
      <c r="B2214" s="0" t="n">
        <v>0.6235</v>
      </c>
      <c r="D2214" s="1" t="n">
        <v>34943</v>
      </c>
      <c r="E2214" s="0" t="n">
        <v>0.7659</v>
      </c>
      <c r="J2214" s="1" t="n">
        <v>34843</v>
      </c>
      <c r="K2214" s="0" t="n">
        <v>87.16</v>
      </c>
      <c r="M2214" s="1" t="n">
        <v>34851</v>
      </c>
      <c r="N2214" s="0" t="n">
        <v>1.3975</v>
      </c>
      <c r="P2214" s="1" t="n">
        <v>34843</v>
      </c>
      <c r="Q2214" s="0" t="n">
        <v>1.3648</v>
      </c>
      <c r="S2214" s="1" t="n">
        <v>34941</v>
      </c>
      <c r="T2214" s="0" t="n">
        <v>560.92</v>
      </c>
      <c r="V2214" s="1" t="n">
        <v>34877</v>
      </c>
      <c r="W2214" s="0" t="n">
        <v>1383.23</v>
      </c>
      <c r="Y2214" s="1" t="n">
        <v>36468</v>
      </c>
      <c r="Z2214" s="0" t="n">
        <v>1464.828</v>
      </c>
      <c r="AB2214" s="1" t="n">
        <v>35020</v>
      </c>
      <c r="AC2214" s="0" t="n">
        <v>18151.16</v>
      </c>
      <c r="AE2214" s="1" t="n">
        <v>36943</v>
      </c>
      <c r="AF2214" s="0" t="n">
        <v>3314.7</v>
      </c>
      <c r="AH2214" s="1" t="n">
        <v>34954</v>
      </c>
      <c r="AI2214" s="0" t="n">
        <v>243.19</v>
      </c>
      <c r="AK2214" s="1" t="n">
        <v>34907</v>
      </c>
      <c r="AL2214" s="0" t="n">
        <v>5.9</v>
      </c>
      <c r="AN2214" s="1" t="n">
        <v>34901</v>
      </c>
      <c r="AO2214" s="0" t="n">
        <v>6.262</v>
      </c>
      <c r="AQ2214" s="1" t="n">
        <v>34901</v>
      </c>
      <c r="AR2214" s="0" t="n">
        <v>6.529</v>
      </c>
      <c r="AT2214" s="1" t="n">
        <v>36754</v>
      </c>
      <c r="AU2214" s="0" t="n">
        <v>6.065</v>
      </c>
      <c r="AW2214" s="1" t="n">
        <v>36753</v>
      </c>
      <c r="AX2214" s="0" t="n">
        <v>5.736</v>
      </c>
      <c r="AZ2214" s="1" t="n">
        <v>36753</v>
      </c>
      <c r="BA2214" s="0" t="n">
        <v>5.282</v>
      </c>
      <c r="BC2214" s="1" t="n">
        <v>36322</v>
      </c>
      <c r="BD2214" s="0" t="n">
        <v>3.012</v>
      </c>
      <c r="BF2214" s="1" t="n">
        <v>36313</v>
      </c>
      <c r="BG2214" s="0" t="n">
        <v>3.473</v>
      </c>
      <c r="BI2214" s="1" t="n">
        <v>36280</v>
      </c>
      <c r="BJ2214" s="0" t="n">
        <v>3.868</v>
      </c>
      <c r="BL2214" s="1" t="n">
        <v>37579</v>
      </c>
      <c r="BM2214" s="0" t="n">
        <v>0.038</v>
      </c>
      <c r="BO2214" s="1" t="n">
        <v>36390</v>
      </c>
      <c r="BP2214" s="0" t="n">
        <v>1.115</v>
      </c>
      <c r="BR2214" s="1" t="n">
        <v>35759</v>
      </c>
      <c r="BS2214" s="0" t="n">
        <v>1.913</v>
      </c>
      <c r="BU2214" s="1" t="n">
        <v>39598</v>
      </c>
      <c r="BV2214" s="0" t="n">
        <v>6.842</v>
      </c>
      <c r="BX2214" s="1" t="n">
        <v>39597</v>
      </c>
      <c r="BY2214" s="0" t="n">
        <v>6.662</v>
      </c>
      <c r="CA2214" s="1" t="n">
        <v>39597</v>
      </c>
      <c r="CB2214" s="0" t="n">
        <v>6.593</v>
      </c>
      <c r="CD2214" s="1" t="n">
        <v>35860</v>
      </c>
      <c r="CE2214" s="0" t="n">
        <v>5.054</v>
      </c>
      <c r="CG2214" s="1" t="n">
        <v>35860</v>
      </c>
      <c r="CH2214" s="0" t="n">
        <v>5.341</v>
      </c>
      <c r="CJ2214" s="1" t="n">
        <v>35860</v>
      </c>
      <c r="CK2214" s="0" t="n">
        <v>5.588</v>
      </c>
    </row>
    <row r="2215" customFormat="false" ht="15" hidden="false" customHeight="false" outlineLevel="0" collapsed="false">
      <c r="A2215" s="1" t="n">
        <v>34848</v>
      </c>
      <c r="B2215" s="0" t="n">
        <v>0.6242</v>
      </c>
      <c r="D2215" s="1" t="n">
        <v>34946</v>
      </c>
      <c r="E2215" s="0" t="n">
        <v>0.7664</v>
      </c>
      <c r="J2215" s="1" t="n">
        <v>34844</v>
      </c>
      <c r="K2215" s="0" t="n">
        <v>84.84</v>
      </c>
      <c r="M2215" s="1" t="n">
        <v>34852</v>
      </c>
      <c r="N2215" s="0" t="n">
        <v>1.3975</v>
      </c>
      <c r="P2215" s="1" t="n">
        <v>34844</v>
      </c>
      <c r="Q2215" s="0" t="n">
        <v>1.3703</v>
      </c>
      <c r="S2215" s="1" t="n">
        <v>34942</v>
      </c>
      <c r="T2215" s="0" t="n">
        <v>561.88</v>
      </c>
      <c r="V2215" s="1" t="n">
        <v>34878</v>
      </c>
      <c r="W2215" s="0" t="n">
        <v>1369.96</v>
      </c>
      <c r="Y2215" s="1" t="n">
        <v>36469</v>
      </c>
      <c r="Z2215" s="0" t="n">
        <v>1465.232</v>
      </c>
      <c r="AB2215" s="1" t="n">
        <v>35023</v>
      </c>
      <c r="AC2215" s="0" t="n">
        <v>18383.82</v>
      </c>
      <c r="AE2215" s="1" t="n">
        <v>36944</v>
      </c>
      <c r="AF2215" s="0" t="n">
        <v>3292.6</v>
      </c>
      <c r="AH2215" s="1" t="n">
        <v>34955</v>
      </c>
      <c r="AI2215" s="0" t="n">
        <v>241.59</v>
      </c>
      <c r="AK2215" s="1" t="n">
        <v>34908</v>
      </c>
      <c r="AL2215" s="0" t="n">
        <v>5.925</v>
      </c>
      <c r="AN2215" s="1" t="n">
        <v>34904</v>
      </c>
      <c r="AO2215" s="0" t="n">
        <v>6.191</v>
      </c>
      <c r="AQ2215" s="1" t="n">
        <v>34904</v>
      </c>
      <c r="AR2215" s="0" t="n">
        <v>6.444</v>
      </c>
      <c r="AT2215" s="1" t="n">
        <v>36755</v>
      </c>
      <c r="AU2215" s="0" t="n">
        <v>6.073</v>
      </c>
      <c r="AW2215" s="1" t="n">
        <v>36754</v>
      </c>
      <c r="AX2215" s="0" t="n">
        <v>5.753</v>
      </c>
      <c r="AZ2215" s="1" t="n">
        <v>36754</v>
      </c>
      <c r="BA2215" s="0" t="n">
        <v>5.283</v>
      </c>
      <c r="BC2215" s="1" t="n">
        <v>36325</v>
      </c>
      <c r="BD2215" s="0" t="n">
        <v>3.006</v>
      </c>
      <c r="BF2215" s="1" t="n">
        <v>36314</v>
      </c>
      <c r="BG2215" s="0" t="n">
        <v>3.45</v>
      </c>
      <c r="BI2215" s="1" t="n">
        <v>36283</v>
      </c>
      <c r="BJ2215" s="0" t="n">
        <v>3.891</v>
      </c>
      <c r="BL2215" s="1" t="n">
        <v>37580</v>
      </c>
      <c r="BM2215" s="0" t="n">
        <v>0.038</v>
      </c>
      <c r="BO2215" s="1" t="n">
        <v>36391</v>
      </c>
      <c r="BP2215" s="0" t="n">
        <v>1.073</v>
      </c>
      <c r="BR2215" s="1" t="n">
        <v>35760</v>
      </c>
      <c r="BS2215" s="0" t="n">
        <v>1.952</v>
      </c>
      <c r="BU2215" s="1" t="n">
        <v>39601</v>
      </c>
      <c r="BV2215" s="0" t="n">
        <v>6.808</v>
      </c>
      <c r="BX2215" s="1" t="n">
        <v>39598</v>
      </c>
      <c r="BY2215" s="0" t="n">
        <v>6.59</v>
      </c>
      <c r="CA2215" s="1" t="n">
        <v>39598</v>
      </c>
      <c r="CB2215" s="0" t="n">
        <v>6.53</v>
      </c>
      <c r="CD2215" s="1" t="n">
        <v>35863</v>
      </c>
      <c r="CE2215" s="0" t="n">
        <v>4.981</v>
      </c>
      <c r="CG2215" s="1" t="n">
        <v>35863</v>
      </c>
      <c r="CH2215" s="0" t="n">
        <v>5.266</v>
      </c>
      <c r="CJ2215" s="1" t="n">
        <v>35863</v>
      </c>
      <c r="CK2215" s="0" t="n">
        <v>5.525</v>
      </c>
    </row>
    <row r="2216" customFormat="false" ht="15" hidden="false" customHeight="false" outlineLevel="0" collapsed="false">
      <c r="A2216" s="1" t="n">
        <v>34849</v>
      </c>
      <c r="B2216" s="0" t="n">
        <v>0.6249</v>
      </c>
      <c r="D2216" s="1" t="n">
        <v>34947</v>
      </c>
      <c r="E2216" s="0" t="n">
        <v>0.7657</v>
      </c>
      <c r="J2216" s="1" t="n">
        <v>34845</v>
      </c>
      <c r="K2216" s="0" t="n">
        <v>82.91</v>
      </c>
      <c r="M2216" s="1" t="n">
        <v>34855</v>
      </c>
      <c r="N2216" s="0" t="n">
        <v>1.3983</v>
      </c>
      <c r="P2216" s="1" t="n">
        <v>34845</v>
      </c>
      <c r="Q2216" s="0" t="n">
        <v>1.3712</v>
      </c>
      <c r="S2216" s="1" t="n">
        <v>34943</v>
      </c>
      <c r="T2216" s="0" t="n">
        <v>563.84</v>
      </c>
      <c r="V2216" s="1" t="n">
        <v>34879</v>
      </c>
      <c r="W2216" s="0" t="n">
        <v>1369.88</v>
      </c>
      <c r="Y2216" s="1" t="n">
        <v>36472</v>
      </c>
      <c r="Z2216" s="0" t="n">
        <v>1471.375</v>
      </c>
      <c r="AB2216" s="1" t="n">
        <v>35024</v>
      </c>
      <c r="AC2216" s="0" t="n">
        <v>18384.32</v>
      </c>
      <c r="AE2216" s="1" t="n">
        <v>36945</v>
      </c>
      <c r="AF2216" s="0" t="n">
        <v>3292</v>
      </c>
      <c r="AH2216" s="1" t="n">
        <v>34956</v>
      </c>
      <c r="AI2216" s="0" t="n">
        <v>241.3</v>
      </c>
      <c r="AK2216" s="1" t="n">
        <v>34911</v>
      </c>
      <c r="AL2216" s="0" t="n">
        <v>5.867</v>
      </c>
      <c r="AN2216" s="1" t="n">
        <v>34905</v>
      </c>
      <c r="AO2216" s="0" t="n">
        <v>6.179</v>
      </c>
      <c r="AQ2216" s="1" t="n">
        <v>34905</v>
      </c>
      <c r="AR2216" s="0" t="n">
        <v>6.403</v>
      </c>
      <c r="AT2216" s="1" t="n">
        <v>36756</v>
      </c>
      <c r="AU2216" s="0" t="n">
        <v>6.041</v>
      </c>
      <c r="AW2216" s="1" t="n">
        <v>36755</v>
      </c>
      <c r="AX2216" s="0" t="n">
        <v>5.768</v>
      </c>
      <c r="AZ2216" s="1" t="n">
        <v>36755</v>
      </c>
      <c r="BA2216" s="0" t="n">
        <v>5.297</v>
      </c>
      <c r="BC2216" s="1" t="n">
        <v>36326</v>
      </c>
      <c r="BD2216" s="0" t="n">
        <v>3.008</v>
      </c>
      <c r="BF2216" s="1" t="n">
        <v>36315</v>
      </c>
      <c r="BG2216" s="0" t="n">
        <v>3.498</v>
      </c>
      <c r="BI2216" s="1" t="n">
        <v>36284</v>
      </c>
      <c r="BJ2216" s="0" t="n">
        <v>3.942</v>
      </c>
      <c r="BL2216" s="1" t="n">
        <v>37581</v>
      </c>
      <c r="BM2216" s="0" t="n">
        <v>0.049</v>
      </c>
      <c r="BO2216" s="1" t="n">
        <v>36392</v>
      </c>
      <c r="BP2216" s="0" t="n">
        <v>1.028</v>
      </c>
      <c r="BR2216" s="1" t="n">
        <v>35761</v>
      </c>
      <c r="BS2216" s="0" t="n">
        <v>1.99</v>
      </c>
      <c r="BU2216" s="1" t="n">
        <v>39602</v>
      </c>
      <c r="BV2216" s="0" t="n">
        <v>6.748</v>
      </c>
      <c r="BX2216" s="1" t="n">
        <v>39601</v>
      </c>
      <c r="BY2216" s="0" t="n">
        <v>6.573</v>
      </c>
      <c r="CA2216" s="1" t="n">
        <v>39601</v>
      </c>
      <c r="CB2216" s="0" t="n">
        <v>6.559</v>
      </c>
      <c r="CD2216" s="1" t="n">
        <v>35864</v>
      </c>
      <c r="CE2216" s="0" t="n">
        <v>4.939</v>
      </c>
      <c r="CG2216" s="1" t="n">
        <v>35864</v>
      </c>
      <c r="CH2216" s="0" t="n">
        <v>5.215</v>
      </c>
      <c r="CJ2216" s="1" t="n">
        <v>35864</v>
      </c>
      <c r="CK2216" s="0" t="n">
        <v>5.488</v>
      </c>
    </row>
    <row r="2217" customFormat="false" ht="15" hidden="false" customHeight="false" outlineLevel="0" collapsed="false">
      <c r="A2217" s="1" t="n">
        <v>34850</v>
      </c>
      <c r="B2217" s="0" t="n">
        <v>0.6305</v>
      </c>
      <c r="D2217" s="1" t="n">
        <v>34948</v>
      </c>
      <c r="E2217" s="0" t="n">
        <v>0.7718</v>
      </c>
      <c r="J2217" s="1" t="n">
        <v>34848</v>
      </c>
      <c r="K2217" s="0" t="n">
        <v>82.8</v>
      </c>
      <c r="M2217" s="1" t="n">
        <v>34856</v>
      </c>
      <c r="N2217" s="0" t="n">
        <v>1.3952</v>
      </c>
      <c r="P2217" s="1" t="n">
        <v>34848</v>
      </c>
      <c r="Q2217" s="0" t="n">
        <v>1.3695</v>
      </c>
      <c r="S2217" s="1" t="n">
        <v>34947</v>
      </c>
      <c r="T2217" s="0" t="n">
        <v>569.17</v>
      </c>
      <c r="V2217" s="1" t="n">
        <v>34880</v>
      </c>
      <c r="W2217" s="0" t="n">
        <v>1362.52</v>
      </c>
      <c r="Y2217" s="1" t="n">
        <v>36473</v>
      </c>
      <c r="Z2217" s="0" t="n">
        <v>1464.03</v>
      </c>
      <c r="AB2217" s="1" t="n">
        <v>35025</v>
      </c>
      <c r="AC2217" s="0" t="n">
        <v>18239.84</v>
      </c>
      <c r="AE2217" s="1" t="n">
        <v>36948</v>
      </c>
      <c r="AF2217" s="0" t="n">
        <v>3301.6</v>
      </c>
      <c r="AH2217" s="1" t="n">
        <v>34957</v>
      </c>
      <c r="AI2217" s="0" t="n">
        <v>240.28</v>
      </c>
      <c r="AK2217" s="1" t="n">
        <v>34912</v>
      </c>
      <c r="AL2217" s="0" t="n">
        <v>5.9</v>
      </c>
      <c r="AN2217" s="1" t="n">
        <v>34906</v>
      </c>
      <c r="AO2217" s="0" t="n">
        <v>6.221</v>
      </c>
      <c r="AQ2217" s="1" t="n">
        <v>34906</v>
      </c>
      <c r="AR2217" s="0" t="n">
        <v>6.461</v>
      </c>
      <c r="AT2217" s="1" t="n">
        <v>36759</v>
      </c>
      <c r="AU2217" s="0" t="n">
        <v>6.046</v>
      </c>
      <c r="AW2217" s="1" t="n">
        <v>36756</v>
      </c>
      <c r="AX2217" s="0" t="n">
        <v>5.751</v>
      </c>
      <c r="AZ2217" s="1" t="n">
        <v>36756</v>
      </c>
      <c r="BA2217" s="0" t="n">
        <v>5.277</v>
      </c>
      <c r="BC2217" s="1" t="n">
        <v>36327</v>
      </c>
      <c r="BD2217" s="0" t="n">
        <v>2.996</v>
      </c>
      <c r="BF2217" s="1" t="n">
        <v>36318</v>
      </c>
      <c r="BG2217" s="0" t="n">
        <v>3.467</v>
      </c>
      <c r="BI2217" s="1" t="n">
        <v>36285</v>
      </c>
      <c r="BJ2217" s="0" t="n">
        <v>3.96</v>
      </c>
      <c r="BL2217" s="1" t="n">
        <v>37582</v>
      </c>
      <c r="BM2217" s="0" t="n">
        <v>0.049</v>
      </c>
      <c r="BO2217" s="1" t="n">
        <v>36395</v>
      </c>
      <c r="BP2217" s="0" t="n">
        <v>1.065</v>
      </c>
      <c r="BR2217" s="1" t="n">
        <v>35762</v>
      </c>
      <c r="BS2217" s="0" t="n">
        <v>1.96</v>
      </c>
      <c r="BU2217" s="1" t="n">
        <v>39603</v>
      </c>
      <c r="BV2217" s="0" t="n">
        <v>6.875</v>
      </c>
      <c r="BX2217" s="1" t="n">
        <v>39602</v>
      </c>
      <c r="BY2217" s="0" t="n">
        <v>6.506</v>
      </c>
      <c r="CA2217" s="1" t="n">
        <v>39602</v>
      </c>
      <c r="CB2217" s="0" t="n">
        <v>6.484</v>
      </c>
      <c r="CD2217" s="1" t="n">
        <v>35865</v>
      </c>
      <c r="CE2217" s="0" t="n">
        <v>4.954</v>
      </c>
      <c r="CG2217" s="1" t="n">
        <v>35865</v>
      </c>
      <c r="CH2217" s="0" t="n">
        <v>5.204</v>
      </c>
      <c r="CJ2217" s="1" t="n">
        <v>35865</v>
      </c>
      <c r="CK2217" s="0" t="n">
        <v>5.449</v>
      </c>
    </row>
    <row r="2218" customFormat="false" ht="15" hidden="false" customHeight="false" outlineLevel="0" collapsed="false">
      <c r="A2218" s="1" t="n">
        <v>34851</v>
      </c>
      <c r="B2218" s="0" t="n">
        <v>0.6252</v>
      </c>
      <c r="D2218" s="1" t="n">
        <v>34949</v>
      </c>
      <c r="E2218" s="0" t="n">
        <v>0.7699</v>
      </c>
      <c r="J2218" s="1" t="n">
        <v>34849</v>
      </c>
      <c r="K2218" s="0" t="n">
        <v>82.92</v>
      </c>
      <c r="M2218" s="1" t="n">
        <v>34857</v>
      </c>
      <c r="N2218" s="0" t="n">
        <v>1.3882</v>
      </c>
      <c r="P2218" s="1" t="n">
        <v>34849</v>
      </c>
      <c r="Q2218" s="0" t="n">
        <v>1.3718</v>
      </c>
      <c r="S2218" s="1" t="n">
        <v>34948</v>
      </c>
      <c r="T2218" s="0" t="n">
        <v>570.17</v>
      </c>
      <c r="V2218" s="1" t="n">
        <v>34883</v>
      </c>
      <c r="W2218" s="0" t="n">
        <v>1371.32</v>
      </c>
      <c r="Y2218" s="1" t="n">
        <v>36474</v>
      </c>
      <c r="Z2218" s="0" t="n">
        <v>1450.152</v>
      </c>
      <c r="AB2218" s="1" t="n">
        <v>35027</v>
      </c>
      <c r="AC2218" s="0" t="n">
        <v>18215.23</v>
      </c>
      <c r="AE2218" s="1" t="n">
        <v>36949</v>
      </c>
      <c r="AF2218" s="0" t="n">
        <v>3302.4</v>
      </c>
      <c r="AH2218" s="1" t="n">
        <v>34960</v>
      </c>
      <c r="AI2218" s="0" t="n">
        <v>239.59</v>
      </c>
      <c r="AK2218" s="1" t="n">
        <v>34913</v>
      </c>
      <c r="AL2218" s="0" t="n">
        <v>5.858</v>
      </c>
      <c r="AN2218" s="1" t="n">
        <v>34907</v>
      </c>
      <c r="AO2218" s="0" t="n">
        <v>6.169</v>
      </c>
      <c r="AQ2218" s="1" t="n">
        <v>34907</v>
      </c>
      <c r="AR2218" s="0" t="n">
        <v>6.422</v>
      </c>
      <c r="AT2218" s="1" t="n">
        <v>36760</v>
      </c>
      <c r="AU2218" s="0" t="n">
        <v>6.048</v>
      </c>
      <c r="AW2218" s="1" t="n">
        <v>36759</v>
      </c>
      <c r="AX2218" s="0" t="n">
        <v>5.782</v>
      </c>
      <c r="AZ2218" s="1" t="n">
        <v>36759</v>
      </c>
      <c r="BA2218" s="0" t="n">
        <v>5.323</v>
      </c>
      <c r="BC2218" s="1" t="n">
        <v>36328</v>
      </c>
      <c r="BD2218" s="0" t="n">
        <v>2.977</v>
      </c>
      <c r="BF2218" s="1" t="n">
        <v>36319</v>
      </c>
      <c r="BG2218" s="0" t="n">
        <v>3.457</v>
      </c>
      <c r="BI2218" s="1" t="n">
        <v>36286</v>
      </c>
      <c r="BJ2218" s="0" t="n">
        <v>4.014</v>
      </c>
      <c r="BL2218" s="1" t="n">
        <v>37585</v>
      </c>
      <c r="BM2218" s="0" t="n">
        <v>0.049</v>
      </c>
      <c r="BO2218" s="1" t="n">
        <v>36396</v>
      </c>
      <c r="BP2218" s="0" t="n">
        <v>1.108</v>
      </c>
      <c r="BR2218" s="1" t="n">
        <v>35765</v>
      </c>
      <c r="BS2218" s="0" t="n">
        <v>2.024</v>
      </c>
      <c r="BU2218" s="1" t="n">
        <v>39604</v>
      </c>
      <c r="BV2218" s="0" t="n">
        <v>6.87</v>
      </c>
      <c r="BX2218" s="1" t="n">
        <v>39603</v>
      </c>
      <c r="BY2218" s="0" t="n">
        <v>6.612</v>
      </c>
      <c r="CA2218" s="1" t="n">
        <v>39603</v>
      </c>
      <c r="CB2218" s="0" t="n">
        <v>6.544</v>
      </c>
      <c r="CD2218" s="1" t="n">
        <v>35866</v>
      </c>
      <c r="CE2218" s="0" t="n">
        <v>4.938</v>
      </c>
      <c r="CG2218" s="1" t="n">
        <v>35866</v>
      </c>
      <c r="CH2218" s="0" t="n">
        <v>5.152</v>
      </c>
      <c r="CJ2218" s="1" t="n">
        <v>35866</v>
      </c>
      <c r="CK2218" s="0" t="n">
        <v>5.374</v>
      </c>
    </row>
    <row r="2219" customFormat="false" ht="15" hidden="false" customHeight="false" outlineLevel="0" collapsed="false">
      <c r="A2219" s="1" t="n">
        <v>34852</v>
      </c>
      <c r="B2219" s="0" t="n">
        <v>0.6273</v>
      </c>
      <c r="D2219" s="1" t="n">
        <v>34950</v>
      </c>
      <c r="E2219" s="0" t="n">
        <v>0.7716</v>
      </c>
      <c r="J2219" s="1" t="n">
        <v>34850</v>
      </c>
      <c r="K2219" s="0" t="n">
        <v>84.62</v>
      </c>
      <c r="M2219" s="1" t="n">
        <v>34858</v>
      </c>
      <c r="N2219" s="0" t="n">
        <v>1.3865</v>
      </c>
      <c r="P2219" s="1" t="n">
        <v>34850</v>
      </c>
      <c r="Q2219" s="0" t="n">
        <v>1.3701</v>
      </c>
      <c r="S2219" s="1" t="n">
        <v>34949</v>
      </c>
      <c r="T2219" s="0" t="n">
        <v>570.29</v>
      </c>
      <c r="V2219" s="1" t="n">
        <v>34884</v>
      </c>
      <c r="W2219" s="0" t="n">
        <v>1381.8</v>
      </c>
      <c r="Y2219" s="1" t="n">
        <v>36475</v>
      </c>
      <c r="Z2219" s="0" t="n">
        <v>1443.905</v>
      </c>
      <c r="AB2219" s="1" t="n">
        <v>35030</v>
      </c>
      <c r="AC2219" s="0" t="n">
        <v>18543.14</v>
      </c>
      <c r="AE2219" s="1" t="n">
        <v>36950</v>
      </c>
      <c r="AF2219" s="0" t="n">
        <v>3326.5</v>
      </c>
      <c r="AH2219" s="1" t="n">
        <v>34961</v>
      </c>
      <c r="AI2219" s="0" t="n">
        <v>239.14</v>
      </c>
      <c r="AK2219" s="1" t="n">
        <v>34914</v>
      </c>
      <c r="AL2219" s="0" t="n">
        <v>5.942</v>
      </c>
      <c r="AN2219" s="1" t="n">
        <v>34908</v>
      </c>
      <c r="AO2219" s="0" t="n">
        <v>6.214</v>
      </c>
      <c r="AQ2219" s="1" t="n">
        <v>34908</v>
      </c>
      <c r="AR2219" s="0" t="n">
        <v>6.472</v>
      </c>
      <c r="AT2219" s="1" t="n">
        <v>36761</v>
      </c>
      <c r="AU2219" s="0" t="n">
        <v>6.023</v>
      </c>
      <c r="AW2219" s="1" t="n">
        <v>36760</v>
      </c>
      <c r="AX2219" s="0" t="n">
        <v>5.785</v>
      </c>
      <c r="AZ2219" s="1" t="n">
        <v>36760</v>
      </c>
      <c r="BA2219" s="0" t="n">
        <v>5.322</v>
      </c>
      <c r="BC2219" s="1" t="n">
        <v>36329</v>
      </c>
      <c r="BD2219" s="0" t="n">
        <v>2.973</v>
      </c>
      <c r="BF2219" s="1" t="n">
        <v>36320</v>
      </c>
      <c r="BG2219" s="0" t="n">
        <v>3.483</v>
      </c>
      <c r="BI2219" s="1" t="n">
        <v>36287</v>
      </c>
      <c r="BJ2219" s="0" t="n">
        <v>3.999</v>
      </c>
      <c r="BL2219" s="1" t="n">
        <v>37586</v>
      </c>
      <c r="BM2219" s="0" t="n">
        <v>0.049</v>
      </c>
      <c r="BO2219" s="1" t="n">
        <v>36397</v>
      </c>
      <c r="BP2219" s="0" t="n">
        <v>1.145</v>
      </c>
      <c r="BR2219" s="1" t="n">
        <v>35766</v>
      </c>
      <c r="BS2219" s="0" t="n">
        <v>2.026</v>
      </c>
      <c r="BU2219" s="1" t="n">
        <v>39605</v>
      </c>
      <c r="BV2219" s="0" t="n">
        <v>6.981</v>
      </c>
      <c r="BX2219" s="1" t="n">
        <v>39604</v>
      </c>
      <c r="BY2219" s="0" t="n">
        <v>6.603</v>
      </c>
      <c r="CA2219" s="1" t="n">
        <v>39604</v>
      </c>
      <c r="CB2219" s="0" t="n">
        <v>6.529</v>
      </c>
      <c r="CD2219" s="1" t="n">
        <v>35867</v>
      </c>
      <c r="CE2219" s="0" t="n">
        <v>4.942</v>
      </c>
      <c r="CG2219" s="1" t="n">
        <v>35867</v>
      </c>
      <c r="CH2219" s="0" t="n">
        <v>5.174</v>
      </c>
      <c r="CJ2219" s="1" t="n">
        <v>35867</v>
      </c>
      <c r="CK2219" s="0" t="n">
        <v>5.389</v>
      </c>
    </row>
    <row r="2220" customFormat="false" ht="15" hidden="false" customHeight="false" outlineLevel="0" collapsed="false">
      <c r="A2220" s="1" t="n">
        <v>34855</v>
      </c>
      <c r="B2220" s="0" t="n">
        <v>0.6267</v>
      </c>
      <c r="D2220" s="1" t="n">
        <v>34953</v>
      </c>
      <c r="E2220" s="0" t="n">
        <v>0.768</v>
      </c>
      <c r="J2220" s="1" t="n">
        <v>34851</v>
      </c>
      <c r="K2220" s="0" t="n">
        <v>84.81</v>
      </c>
      <c r="M2220" s="1" t="n">
        <v>34859</v>
      </c>
      <c r="N2220" s="0" t="n">
        <v>1.3889</v>
      </c>
      <c r="P2220" s="1" t="n">
        <v>34851</v>
      </c>
      <c r="Q2220" s="0" t="n">
        <v>1.3728</v>
      </c>
      <c r="S2220" s="1" t="n">
        <v>34950</v>
      </c>
      <c r="T2220" s="0" t="n">
        <v>572.68</v>
      </c>
      <c r="V2220" s="1" t="n">
        <v>34885</v>
      </c>
      <c r="W2220" s="0" t="n">
        <v>1383.98</v>
      </c>
      <c r="Y2220" s="1" t="n">
        <v>36476</v>
      </c>
      <c r="Z2220" s="0" t="n">
        <v>1450.327</v>
      </c>
      <c r="AB2220" s="1" t="n">
        <v>35031</v>
      </c>
      <c r="AC2220" s="0" t="n">
        <v>18688.42</v>
      </c>
      <c r="AE2220" s="1" t="n">
        <v>36951</v>
      </c>
      <c r="AF2220" s="0" t="n">
        <v>3350.1</v>
      </c>
      <c r="AH2220" s="1" t="n">
        <v>34962</v>
      </c>
      <c r="AI2220" s="0" t="n">
        <v>239.57</v>
      </c>
      <c r="AK2220" s="1" t="n">
        <v>34915</v>
      </c>
      <c r="AL2220" s="0" t="n">
        <v>5.908</v>
      </c>
      <c r="AN2220" s="1" t="n">
        <v>34911</v>
      </c>
      <c r="AO2220" s="0" t="n">
        <v>6.155</v>
      </c>
      <c r="AQ2220" s="1" t="n">
        <v>34911</v>
      </c>
      <c r="AR2220" s="0" t="n">
        <v>6.426</v>
      </c>
      <c r="AT2220" s="1" t="n">
        <v>36762</v>
      </c>
      <c r="AU2220" s="0" t="n">
        <v>6.002</v>
      </c>
      <c r="AW2220" s="1" t="n">
        <v>36761</v>
      </c>
      <c r="AX2220" s="0" t="n">
        <v>5.762</v>
      </c>
      <c r="AZ2220" s="1" t="n">
        <v>36761</v>
      </c>
      <c r="BA2220" s="0" t="n">
        <v>5.292</v>
      </c>
      <c r="BC2220" s="1" t="n">
        <v>36332</v>
      </c>
      <c r="BD2220" s="0" t="n">
        <v>3.054</v>
      </c>
      <c r="BF2220" s="1" t="n">
        <v>36321</v>
      </c>
      <c r="BG2220" s="0" t="n">
        <v>3.625</v>
      </c>
      <c r="BI2220" s="1" t="n">
        <v>36290</v>
      </c>
      <c r="BJ2220" s="0" t="n">
        <v>4.043</v>
      </c>
      <c r="BL2220" s="1" t="n">
        <v>37587</v>
      </c>
      <c r="BM2220" s="0" t="n">
        <v>0.054</v>
      </c>
      <c r="BO2220" s="1" t="n">
        <v>36398</v>
      </c>
      <c r="BP2220" s="0" t="n">
        <v>1.115</v>
      </c>
      <c r="BR2220" s="1" t="n">
        <v>35767</v>
      </c>
      <c r="BS2220" s="0" t="n">
        <v>1.958</v>
      </c>
      <c r="BU2220" s="1" t="n">
        <v>39608</v>
      </c>
      <c r="BV2220" s="0" t="n">
        <v>6.932</v>
      </c>
      <c r="BX2220" s="1" t="n">
        <v>39605</v>
      </c>
      <c r="BY2220" s="0" t="n">
        <v>6.714</v>
      </c>
      <c r="CA2220" s="1" t="n">
        <v>39605</v>
      </c>
      <c r="CB2220" s="0" t="n">
        <v>6.637</v>
      </c>
      <c r="CD2220" s="1" t="n">
        <v>35870</v>
      </c>
      <c r="CE2220" s="0" t="n">
        <v>4.93</v>
      </c>
      <c r="CG2220" s="1" t="n">
        <v>35870</v>
      </c>
      <c r="CH2220" s="0" t="n">
        <v>5.157</v>
      </c>
      <c r="CJ2220" s="1" t="n">
        <v>35870</v>
      </c>
      <c r="CK2220" s="0" t="n">
        <v>5.377</v>
      </c>
    </row>
    <row r="2221" customFormat="false" ht="15" hidden="false" customHeight="false" outlineLevel="0" collapsed="false">
      <c r="A2221" s="1" t="n">
        <v>34856</v>
      </c>
      <c r="B2221" s="0" t="n">
        <v>0.6283</v>
      </c>
      <c r="D2221" s="1" t="n">
        <v>34954</v>
      </c>
      <c r="E2221" s="0" t="n">
        <v>0.7679</v>
      </c>
      <c r="J2221" s="1" t="n">
        <v>34852</v>
      </c>
      <c r="K2221" s="0" t="n">
        <v>84.33</v>
      </c>
      <c r="M2221" s="1" t="n">
        <v>34862</v>
      </c>
      <c r="N2221" s="0" t="n">
        <v>1.389</v>
      </c>
      <c r="P2221" s="1" t="n">
        <v>34852</v>
      </c>
      <c r="Q2221" s="0" t="n">
        <v>1.377</v>
      </c>
      <c r="S2221" s="1" t="n">
        <v>34953</v>
      </c>
      <c r="T2221" s="0" t="n">
        <v>573.91</v>
      </c>
      <c r="V2221" s="1" t="n">
        <v>34886</v>
      </c>
      <c r="W2221" s="0" t="n">
        <v>1382.42</v>
      </c>
      <c r="Y2221" s="1" t="n">
        <v>36479</v>
      </c>
      <c r="Z2221" s="0" t="n">
        <v>1451.536</v>
      </c>
      <c r="AB2221" s="1" t="n">
        <v>35032</v>
      </c>
      <c r="AC2221" s="0" t="n">
        <v>18533.98</v>
      </c>
      <c r="AE2221" s="1" t="n">
        <v>36952</v>
      </c>
      <c r="AF2221" s="0" t="n">
        <v>3333.4</v>
      </c>
      <c r="AH2221" s="1" t="n">
        <v>34963</v>
      </c>
      <c r="AI2221" s="0" t="n">
        <v>239.49</v>
      </c>
      <c r="AK2221" s="1" t="n">
        <v>34918</v>
      </c>
      <c r="AL2221" s="0" t="n">
        <v>5.883</v>
      </c>
      <c r="AN2221" s="1" t="n">
        <v>34912</v>
      </c>
      <c r="AO2221" s="0" t="n">
        <v>6.199</v>
      </c>
      <c r="AQ2221" s="1" t="n">
        <v>34912</v>
      </c>
      <c r="AR2221" s="0" t="n">
        <v>6.472</v>
      </c>
      <c r="AT2221" s="1" t="n">
        <v>36763</v>
      </c>
      <c r="AU2221" s="0" t="n">
        <v>6.011</v>
      </c>
      <c r="AW2221" s="1" t="n">
        <v>36762</v>
      </c>
      <c r="AX2221" s="0" t="n">
        <v>5.734</v>
      </c>
      <c r="AZ2221" s="1" t="n">
        <v>36762</v>
      </c>
      <c r="BA2221" s="0" t="n">
        <v>5.252</v>
      </c>
      <c r="BC2221" s="1" t="n">
        <v>36333</v>
      </c>
      <c r="BD2221" s="0" t="n">
        <v>3.086</v>
      </c>
      <c r="BF2221" s="1" t="n">
        <v>36322</v>
      </c>
      <c r="BG2221" s="0" t="n">
        <v>3.622</v>
      </c>
      <c r="BI2221" s="1" t="n">
        <v>36291</v>
      </c>
      <c r="BJ2221" s="0" t="n">
        <v>4.057</v>
      </c>
      <c r="BL2221" s="1" t="n">
        <v>37588</v>
      </c>
      <c r="BM2221" s="0" t="n">
        <v>0.054</v>
      </c>
      <c r="BO2221" s="1" t="n">
        <v>36399</v>
      </c>
      <c r="BP2221" s="0" t="n">
        <v>1.109</v>
      </c>
      <c r="BR2221" s="1" t="n">
        <v>35768</v>
      </c>
      <c r="BS2221" s="0" t="n">
        <v>1.895</v>
      </c>
      <c r="BU2221" s="1" t="n">
        <v>39609</v>
      </c>
      <c r="BV2221" s="0" t="n">
        <v>7.17</v>
      </c>
      <c r="BX2221" s="1" t="n">
        <v>39608</v>
      </c>
      <c r="BY2221" s="0" t="n">
        <v>6.664</v>
      </c>
      <c r="CA2221" s="1" t="n">
        <v>39608</v>
      </c>
      <c r="CB2221" s="0" t="n">
        <v>6.62</v>
      </c>
      <c r="CD2221" s="1" t="n">
        <v>35871</v>
      </c>
      <c r="CE2221" s="0" t="n">
        <v>4.897</v>
      </c>
      <c r="CG2221" s="1" t="n">
        <v>35871</v>
      </c>
      <c r="CH2221" s="0" t="n">
        <v>5.148</v>
      </c>
      <c r="CJ2221" s="1" t="n">
        <v>35871</v>
      </c>
      <c r="CK2221" s="0" t="n">
        <v>5.371</v>
      </c>
    </row>
    <row r="2222" customFormat="false" ht="15" hidden="false" customHeight="false" outlineLevel="0" collapsed="false">
      <c r="A2222" s="1" t="n">
        <v>34857</v>
      </c>
      <c r="B2222" s="0" t="n">
        <v>0.6302</v>
      </c>
      <c r="D2222" s="1" t="n">
        <v>34955</v>
      </c>
      <c r="E2222" s="0" t="n">
        <v>0.7763</v>
      </c>
      <c r="J2222" s="1" t="n">
        <v>34855</v>
      </c>
      <c r="K2222" s="0" t="n">
        <v>84.78</v>
      </c>
      <c r="M2222" s="1" t="n">
        <v>34863</v>
      </c>
      <c r="N2222" s="0" t="n">
        <v>1.3878</v>
      </c>
      <c r="P2222" s="1" t="n">
        <v>34855</v>
      </c>
      <c r="Q2222" s="0" t="n">
        <v>1.3773</v>
      </c>
      <c r="S2222" s="1" t="n">
        <v>34954</v>
      </c>
      <c r="T2222" s="0" t="n">
        <v>576.51</v>
      </c>
      <c r="V2222" s="1" t="n">
        <v>34887</v>
      </c>
      <c r="W2222" s="0" t="n">
        <v>1409.15</v>
      </c>
      <c r="Y2222" s="1" t="n">
        <v>36480</v>
      </c>
      <c r="Z2222" s="0" t="n">
        <v>1431.319</v>
      </c>
      <c r="AB2222" s="1" t="n">
        <v>35033</v>
      </c>
      <c r="AC2222" s="0" t="n">
        <v>18744.42</v>
      </c>
      <c r="AE2222" s="1" t="n">
        <v>36955</v>
      </c>
      <c r="AF2222" s="0" t="n">
        <v>3342.9</v>
      </c>
      <c r="AH2222" s="1" t="n">
        <v>34964</v>
      </c>
      <c r="AI2222" s="0" t="n">
        <v>238.3</v>
      </c>
      <c r="AK2222" s="1" t="n">
        <v>34919</v>
      </c>
      <c r="AL2222" s="0" t="n">
        <v>5.891</v>
      </c>
      <c r="AN2222" s="1" t="n">
        <v>34913</v>
      </c>
      <c r="AO2222" s="0" t="n">
        <v>6.144</v>
      </c>
      <c r="AQ2222" s="1" t="n">
        <v>34913</v>
      </c>
      <c r="AR2222" s="0" t="n">
        <v>6.433</v>
      </c>
      <c r="AT2222" s="1" t="n">
        <v>36766</v>
      </c>
      <c r="AU2222" s="0" t="n">
        <v>6.005</v>
      </c>
      <c r="AW2222" s="1" t="n">
        <v>36763</v>
      </c>
      <c r="AX2222" s="0" t="n">
        <v>5.744</v>
      </c>
      <c r="AZ2222" s="1" t="n">
        <v>36763</v>
      </c>
      <c r="BA2222" s="0" t="n">
        <v>5.266</v>
      </c>
      <c r="BC2222" s="1" t="n">
        <v>36334</v>
      </c>
      <c r="BD2222" s="0" t="n">
        <v>3.137</v>
      </c>
      <c r="BF2222" s="1" t="n">
        <v>36325</v>
      </c>
      <c r="BG2222" s="0" t="n">
        <v>3.62</v>
      </c>
      <c r="BI2222" s="1" t="n">
        <v>36292</v>
      </c>
      <c r="BJ2222" s="0" t="n">
        <v>4.059</v>
      </c>
      <c r="BL2222" s="1" t="n">
        <v>37589</v>
      </c>
      <c r="BM2222" s="0" t="n">
        <v>0.055</v>
      </c>
      <c r="BO2222" s="1" t="n">
        <v>36402</v>
      </c>
      <c r="BP2222" s="0" t="n">
        <v>1.154</v>
      </c>
      <c r="BR2222" s="1" t="n">
        <v>35769</v>
      </c>
      <c r="BS2222" s="0" t="n">
        <v>1.89</v>
      </c>
      <c r="BU2222" s="1" t="n">
        <v>39610</v>
      </c>
      <c r="BV2222" s="0" t="n">
        <v>7.155</v>
      </c>
      <c r="BX2222" s="1" t="n">
        <v>39609</v>
      </c>
      <c r="BY2222" s="0" t="n">
        <v>6.844</v>
      </c>
      <c r="CA2222" s="1" t="n">
        <v>39609</v>
      </c>
      <c r="CB2222" s="0" t="n">
        <v>6.676</v>
      </c>
      <c r="CD2222" s="1" t="n">
        <v>35872</v>
      </c>
      <c r="CE2222" s="0" t="n">
        <v>4.902</v>
      </c>
      <c r="CG2222" s="1" t="n">
        <v>35872</v>
      </c>
      <c r="CH2222" s="0" t="n">
        <v>5.145</v>
      </c>
      <c r="CJ2222" s="1" t="n">
        <v>35872</v>
      </c>
      <c r="CK2222" s="0" t="n">
        <v>5.381</v>
      </c>
    </row>
    <row r="2223" customFormat="false" ht="15" hidden="false" customHeight="false" outlineLevel="0" collapsed="false">
      <c r="A2223" s="1" t="n">
        <v>34858</v>
      </c>
      <c r="B2223" s="0" t="n">
        <v>0.6269</v>
      </c>
      <c r="D2223" s="1" t="n">
        <v>34956</v>
      </c>
      <c r="E2223" s="0" t="n">
        <v>0.7755</v>
      </c>
      <c r="J2223" s="1" t="n">
        <v>34856</v>
      </c>
      <c r="K2223" s="0" t="n">
        <v>84.77</v>
      </c>
      <c r="M2223" s="1" t="n">
        <v>34864</v>
      </c>
      <c r="N2223" s="0" t="n">
        <v>1.3867</v>
      </c>
      <c r="P2223" s="1" t="n">
        <v>34856</v>
      </c>
      <c r="Q2223" s="0" t="n">
        <v>1.3814</v>
      </c>
      <c r="S2223" s="1" t="n">
        <v>34955</v>
      </c>
      <c r="T2223" s="0" t="n">
        <v>578.77</v>
      </c>
      <c r="V2223" s="1" t="n">
        <v>34890</v>
      </c>
      <c r="W2223" s="0" t="n">
        <v>1422.24</v>
      </c>
      <c r="Y2223" s="1" t="n">
        <v>36481</v>
      </c>
      <c r="Z2223" s="0" t="n">
        <v>1462.79</v>
      </c>
      <c r="AB2223" s="1" t="n">
        <v>35034</v>
      </c>
      <c r="AC2223" s="0" t="n">
        <v>18833.1</v>
      </c>
      <c r="AE2223" s="1" t="n">
        <v>36956</v>
      </c>
      <c r="AF2223" s="0" t="n">
        <v>3333.4</v>
      </c>
      <c r="AH2223" s="1" t="n">
        <v>34967</v>
      </c>
      <c r="AI2223" s="0" t="n">
        <v>238.54</v>
      </c>
      <c r="AK2223" s="1" t="n">
        <v>34920</v>
      </c>
      <c r="AL2223" s="0" t="n">
        <v>5.916</v>
      </c>
      <c r="AN2223" s="1" t="n">
        <v>34914</v>
      </c>
      <c r="AO2223" s="0" t="n">
        <v>6.24</v>
      </c>
      <c r="AQ2223" s="1" t="n">
        <v>34914</v>
      </c>
      <c r="AR2223" s="0" t="n">
        <v>6.518</v>
      </c>
      <c r="AT2223" s="1" t="n">
        <v>36767</v>
      </c>
      <c r="AU2223" s="0" t="n">
        <v>6.056</v>
      </c>
      <c r="AW2223" s="1" t="n">
        <v>36766</v>
      </c>
      <c r="AX2223" s="0" t="n">
        <v>5.745</v>
      </c>
      <c r="AZ2223" s="1" t="n">
        <v>36766</v>
      </c>
      <c r="BA2223" s="0" t="n">
        <v>5.265</v>
      </c>
      <c r="BC2223" s="1" t="n">
        <v>36335</v>
      </c>
      <c r="BD2223" s="0" t="n">
        <v>3.207</v>
      </c>
      <c r="BF2223" s="1" t="n">
        <v>36326</v>
      </c>
      <c r="BG2223" s="0" t="n">
        <v>3.612</v>
      </c>
      <c r="BI2223" s="1" t="n">
        <v>36293</v>
      </c>
      <c r="BJ2223" s="0" t="n">
        <v>4.045</v>
      </c>
      <c r="BL2223" s="1" t="n">
        <v>37592</v>
      </c>
      <c r="BM2223" s="0" t="n">
        <v>0.054</v>
      </c>
      <c r="BO2223" s="1" t="n">
        <v>36403</v>
      </c>
      <c r="BP2223" s="0" t="n">
        <v>1.126</v>
      </c>
      <c r="BR2223" s="1" t="n">
        <v>35772</v>
      </c>
      <c r="BS2223" s="0" t="n">
        <v>1.881</v>
      </c>
      <c r="BU2223" s="1" t="n">
        <v>39611</v>
      </c>
      <c r="BV2223" s="0" t="n">
        <v>7.007</v>
      </c>
      <c r="BX2223" s="1" t="n">
        <v>39610</v>
      </c>
      <c r="BY2223" s="0" t="n">
        <v>6.827</v>
      </c>
      <c r="CA2223" s="1" t="n">
        <v>39610</v>
      </c>
      <c r="CB2223" s="0" t="n">
        <v>6.672</v>
      </c>
      <c r="CD2223" s="1" t="n">
        <v>35873</v>
      </c>
      <c r="CE2223" s="0" t="n">
        <v>4.897</v>
      </c>
      <c r="CG2223" s="1" t="n">
        <v>35873</v>
      </c>
      <c r="CH2223" s="0" t="n">
        <v>5.146</v>
      </c>
      <c r="CJ2223" s="1" t="n">
        <v>35873</v>
      </c>
      <c r="CK2223" s="0" t="n">
        <v>5.376</v>
      </c>
    </row>
    <row r="2224" customFormat="false" ht="15" hidden="false" customHeight="false" outlineLevel="0" collapsed="false">
      <c r="A2224" s="1" t="n">
        <v>34859</v>
      </c>
      <c r="B2224" s="0" t="n">
        <v>0.6275</v>
      </c>
      <c r="D2224" s="1" t="n">
        <v>34957</v>
      </c>
      <c r="E2224" s="0" t="n">
        <v>0.775</v>
      </c>
      <c r="J2224" s="1" t="n">
        <v>34857</v>
      </c>
      <c r="K2224" s="0" t="n">
        <v>84.97</v>
      </c>
      <c r="M2224" s="1" t="n">
        <v>34865</v>
      </c>
      <c r="N2224" s="0" t="n">
        <v>1.3745</v>
      </c>
      <c r="P2224" s="1" t="n">
        <v>34857</v>
      </c>
      <c r="Q2224" s="0" t="n">
        <v>1.3792</v>
      </c>
      <c r="S2224" s="1" t="n">
        <v>34956</v>
      </c>
      <c r="T2224" s="0" t="n">
        <v>583.61</v>
      </c>
      <c r="V2224" s="1" t="n">
        <v>34891</v>
      </c>
      <c r="W2224" s="0" t="n">
        <v>1427.72</v>
      </c>
      <c r="Y2224" s="1" t="n">
        <v>36482</v>
      </c>
      <c r="Z2224" s="0" t="n">
        <v>1482.452</v>
      </c>
      <c r="AB2224" s="1" t="n">
        <v>35037</v>
      </c>
      <c r="AC2224" s="0" t="n">
        <v>18897.37</v>
      </c>
      <c r="AE2224" s="1" t="n">
        <v>36957</v>
      </c>
      <c r="AF2224" s="0" t="n">
        <v>3362</v>
      </c>
      <c r="AH2224" s="1" t="n">
        <v>34968</v>
      </c>
      <c r="AI2224" s="0" t="n">
        <v>238.34</v>
      </c>
      <c r="AK2224" s="1" t="n">
        <v>34921</v>
      </c>
      <c r="AL2224" s="0" t="n">
        <v>5.95</v>
      </c>
      <c r="AN2224" s="1" t="n">
        <v>34915</v>
      </c>
      <c r="AO2224" s="0" t="n">
        <v>6.202</v>
      </c>
      <c r="AQ2224" s="1" t="n">
        <v>34915</v>
      </c>
      <c r="AR2224" s="0" t="n">
        <v>6.489</v>
      </c>
      <c r="AT2224" s="1" t="n">
        <v>36768</v>
      </c>
      <c r="AU2224" s="0" t="n">
        <v>6.059</v>
      </c>
      <c r="AW2224" s="1" t="n">
        <v>36767</v>
      </c>
      <c r="AX2224" s="0" t="n">
        <v>5.77</v>
      </c>
      <c r="AZ2224" s="1" t="n">
        <v>36767</v>
      </c>
      <c r="BA2224" s="0" t="n">
        <v>5.322</v>
      </c>
      <c r="BC2224" s="1" t="n">
        <v>36336</v>
      </c>
      <c r="BD2224" s="0" t="n">
        <v>3.19</v>
      </c>
      <c r="BF2224" s="1" t="n">
        <v>36327</v>
      </c>
      <c r="BG2224" s="0" t="n">
        <v>3.604</v>
      </c>
      <c r="BI2224" s="1" t="n">
        <v>36294</v>
      </c>
      <c r="BJ2224" s="0" t="n">
        <v>4.151</v>
      </c>
      <c r="BL2224" s="1" t="n">
        <v>37593</v>
      </c>
      <c r="BM2224" s="0" t="n">
        <v>0.054</v>
      </c>
      <c r="BO2224" s="1" t="n">
        <v>36404</v>
      </c>
      <c r="BP2224" s="0" t="n">
        <v>1.092</v>
      </c>
      <c r="BR2224" s="1" t="n">
        <v>35773</v>
      </c>
      <c r="BS2224" s="0" t="n">
        <v>1.964</v>
      </c>
      <c r="BU2224" s="1" t="n">
        <v>39612</v>
      </c>
      <c r="BV2224" s="0" t="n">
        <v>7.146</v>
      </c>
      <c r="BX2224" s="1" t="n">
        <v>39611</v>
      </c>
      <c r="BY2224" s="0" t="n">
        <v>6.724</v>
      </c>
      <c r="CA2224" s="1" t="n">
        <v>39611</v>
      </c>
      <c r="CB2224" s="0" t="n">
        <v>6.6</v>
      </c>
      <c r="CD2224" s="1" t="n">
        <v>35874</v>
      </c>
      <c r="CE2224" s="0" t="n">
        <v>4.898</v>
      </c>
      <c r="CG2224" s="1" t="n">
        <v>35874</v>
      </c>
      <c r="CH2224" s="0" t="n">
        <v>5.134</v>
      </c>
      <c r="CJ2224" s="1" t="n">
        <v>35874</v>
      </c>
      <c r="CK2224" s="0" t="n">
        <v>5.361</v>
      </c>
    </row>
    <row r="2225" customFormat="false" ht="15" hidden="false" customHeight="false" outlineLevel="0" collapsed="false">
      <c r="A2225" s="1" t="n">
        <v>34862</v>
      </c>
      <c r="B2225" s="0" t="n">
        <v>0.6271</v>
      </c>
      <c r="D2225" s="1" t="n">
        <v>34960</v>
      </c>
      <c r="E2225" s="0" t="n">
        <v>0.7748</v>
      </c>
      <c r="J2225" s="1" t="n">
        <v>34858</v>
      </c>
      <c r="K2225" s="0" t="n">
        <v>84.55</v>
      </c>
      <c r="M2225" s="1" t="n">
        <v>34866</v>
      </c>
      <c r="N2225" s="0" t="n">
        <v>1.3741</v>
      </c>
      <c r="P2225" s="1" t="n">
        <v>34858</v>
      </c>
      <c r="Q2225" s="0" t="n">
        <v>1.3721</v>
      </c>
      <c r="S2225" s="1" t="n">
        <v>34957</v>
      </c>
      <c r="T2225" s="0" t="n">
        <v>583.35</v>
      </c>
      <c r="V2225" s="1" t="n">
        <v>34892</v>
      </c>
      <c r="W2225" s="0" t="n">
        <v>1433.24</v>
      </c>
      <c r="Y2225" s="1" t="n">
        <v>36483</v>
      </c>
      <c r="Z2225" s="0" t="n">
        <v>1468.472</v>
      </c>
      <c r="AB2225" s="1" t="n">
        <v>35038</v>
      </c>
      <c r="AC2225" s="0" t="n">
        <v>18879.53</v>
      </c>
      <c r="AE2225" s="1" t="n">
        <v>36958</v>
      </c>
      <c r="AF2225" s="0" t="n">
        <v>3343.5</v>
      </c>
      <c r="AH2225" s="1" t="n">
        <v>34969</v>
      </c>
      <c r="AI2225" s="0" t="n">
        <v>237.36</v>
      </c>
      <c r="AK2225" s="1" t="n">
        <v>34922</v>
      </c>
      <c r="AL2225" s="0" t="n">
        <v>6.053</v>
      </c>
      <c r="AN2225" s="1" t="n">
        <v>34918</v>
      </c>
      <c r="AO2225" s="0" t="n">
        <v>6.177</v>
      </c>
      <c r="AQ2225" s="1" t="n">
        <v>34918</v>
      </c>
      <c r="AR2225" s="0" t="n">
        <v>6.461</v>
      </c>
      <c r="AT2225" s="1" t="n">
        <v>36769</v>
      </c>
      <c r="AU2225" s="0" t="n">
        <v>6.062</v>
      </c>
      <c r="AW2225" s="1" t="n">
        <v>36768</v>
      </c>
      <c r="AX2225" s="0" t="n">
        <v>5.767</v>
      </c>
      <c r="AZ2225" s="1" t="n">
        <v>36768</v>
      </c>
      <c r="BA2225" s="0" t="n">
        <v>5.331</v>
      </c>
      <c r="BC2225" s="1" t="n">
        <v>36339</v>
      </c>
      <c r="BD2225" s="0" t="n">
        <v>3.198</v>
      </c>
      <c r="BF2225" s="1" t="n">
        <v>36328</v>
      </c>
      <c r="BG2225" s="0" t="n">
        <v>3.58</v>
      </c>
      <c r="BI2225" s="1" t="n">
        <v>36297</v>
      </c>
      <c r="BJ2225" s="0" t="n">
        <v>4.147</v>
      </c>
      <c r="BL2225" s="1" t="n">
        <v>37594</v>
      </c>
      <c r="BM2225" s="0" t="n">
        <v>0.055</v>
      </c>
      <c r="BO2225" s="1" t="n">
        <v>36405</v>
      </c>
      <c r="BP2225" s="0" t="n">
        <v>1.089</v>
      </c>
      <c r="BR2225" s="1" t="n">
        <v>35774</v>
      </c>
      <c r="BS2225" s="0" t="n">
        <v>1.947</v>
      </c>
      <c r="BU2225" s="1" t="n">
        <v>39615</v>
      </c>
      <c r="BV2225" s="0" t="n">
        <v>7.131</v>
      </c>
      <c r="BX2225" s="1" t="n">
        <v>39612</v>
      </c>
      <c r="BY2225" s="0" t="n">
        <v>6.858</v>
      </c>
      <c r="CA2225" s="1" t="n">
        <v>39612</v>
      </c>
      <c r="CB2225" s="0" t="n">
        <v>6.729</v>
      </c>
      <c r="CD2225" s="1" t="n">
        <v>35877</v>
      </c>
      <c r="CE2225" s="0" t="n">
        <v>4.893</v>
      </c>
      <c r="CG2225" s="1" t="n">
        <v>35877</v>
      </c>
      <c r="CH2225" s="0" t="n">
        <v>5.143</v>
      </c>
      <c r="CJ2225" s="1" t="n">
        <v>35877</v>
      </c>
      <c r="CK2225" s="0" t="n">
        <v>5.358</v>
      </c>
    </row>
    <row r="2226" customFormat="false" ht="15" hidden="false" customHeight="false" outlineLevel="0" collapsed="false">
      <c r="A2226" s="1" t="n">
        <v>34863</v>
      </c>
      <c r="B2226" s="0" t="n">
        <v>0.6274</v>
      </c>
      <c r="D2226" s="1" t="n">
        <v>34961</v>
      </c>
      <c r="E2226" s="0" t="n">
        <v>0.7747</v>
      </c>
      <c r="J2226" s="1" t="n">
        <v>34859</v>
      </c>
      <c r="K2226" s="0" t="n">
        <v>84.34</v>
      </c>
      <c r="M2226" s="1" t="n">
        <v>34869</v>
      </c>
      <c r="N2226" s="0" t="n">
        <v>1.3771</v>
      </c>
      <c r="P2226" s="1" t="n">
        <v>34859</v>
      </c>
      <c r="Q2226" s="0" t="n">
        <v>1.3778</v>
      </c>
      <c r="S2226" s="1" t="n">
        <v>34960</v>
      </c>
      <c r="T2226" s="0" t="n">
        <v>582.77</v>
      </c>
      <c r="V2226" s="1" t="n">
        <v>34893</v>
      </c>
      <c r="W2226" s="0" t="n">
        <v>1436.53</v>
      </c>
      <c r="Y2226" s="1" t="n">
        <v>36486</v>
      </c>
      <c r="Z2226" s="0" t="n">
        <v>1464.588</v>
      </c>
      <c r="AB2226" s="1" t="n">
        <v>35039</v>
      </c>
      <c r="AC2226" s="0" t="n">
        <v>19067.86</v>
      </c>
      <c r="AE2226" s="1" t="n">
        <v>36959</v>
      </c>
      <c r="AF2226" s="0" t="n">
        <v>3331.3</v>
      </c>
      <c r="AH2226" s="1" t="n">
        <v>34970</v>
      </c>
      <c r="AI2226" s="0" t="n">
        <v>238.6</v>
      </c>
      <c r="AK2226" s="1" t="n">
        <v>34925</v>
      </c>
      <c r="AL2226" s="0" t="n">
        <v>6.036</v>
      </c>
      <c r="AN2226" s="1" t="n">
        <v>34919</v>
      </c>
      <c r="AO2226" s="0" t="n">
        <v>6.169</v>
      </c>
      <c r="AQ2226" s="1" t="n">
        <v>34919</v>
      </c>
      <c r="AR2226" s="0" t="n">
        <v>6.459</v>
      </c>
      <c r="AT2226" s="1" t="n">
        <v>36770</v>
      </c>
      <c r="AU2226" s="0" t="n">
        <v>6.026</v>
      </c>
      <c r="AW2226" s="1" t="n">
        <v>36769</v>
      </c>
      <c r="AX2226" s="0" t="n">
        <v>5.772</v>
      </c>
      <c r="AZ2226" s="1" t="n">
        <v>36769</v>
      </c>
      <c r="BA2226" s="0" t="n">
        <v>5.337</v>
      </c>
      <c r="BC2226" s="1" t="n">
        <v>36340</v>
      </c>
      <c r="BD2226" s="0" t="n">
        <v>3.174</v>
      </c>
      <c r="BF2226" s="1" t="n">
        <v>36329</v>
      </c>
      <c r="BG2226" s="0" t="n">
        <v>3.568</v>
      </c>
      <c r="BI2226" s="1" t="n">
        <v>36298</v>
      </c>
      <c r="BJ2226" s="0" t="n">
        <v>4.112</v>
      </c>
      <c r="BL2226" s="1" t="n">
        <v>37595</v>
      </c>
      <c r="BM2226" s="0" t="n">
        <v>0.054</v>
      </c>
      <c r="BO2226" s="1" t="n">
        <v>36406</v>
      </c>
      <c r="BP2226" s="0" t="n">
        <v>1.054</v>
      </c>
      <c r="BR2226" s="1" t="n">
        <v>35775</v>
      </c>
      <c r="BS2226" s="0" t="n">
        <v>1.918</v>
      </c>
      <c r="BU2226" s="1" t="n">
        <v>39616</v>
      </c>
      <c r="BV2226" s="0" t="n">
        <v>6.977</v>
      </c>
      <c r="BX2226" s="1" t="n">
        <v>39615</v>
      </c>
      <c r="BY2226" s="0" t="n">
        <v>6.867</v>
      </c>
      <c r="CA2226" s="1" t="n">
        <v>39615</v>
      </c>
      <c r="CB2226" s="0" t="n">
        <v>6.786</v>
      </c>
      <c r="CD2226" s="1" t="n">
        <v>35878</v>
      </c>
      <c r="CE2226" s="0" t="n">
        <v>4.884</v>
      </c>
      <c r="CG2226" s="1" t="n">
        <v>35878</v>
      </c>
      <c r="CH2226" s="0" t="n">
        <v>5.131</v>
      </c>
      <c r="CJ2226" s="1" t="n">
        <v>35878</v>
      </c>
      <c r="CK2226" s="0" t="n">
        <v>5.352</v>
      </c>
    </row>
    <row r="2227" customFormat="false" ht="15" hidden="false" customHeight="false" outlineLevel="0" collapsed="false">
      <c r="A2227" s="1" t="n">
        <v>34864</v>
      </c>
      <c r="B2227" s="0" t="n">
        <v>0.6201</v>
      </c>
      <c r="D2227" s="1" t="n">
        <v>34962</v>
      </c>
      <c r="E2227" s="0" t="n">
        <v>0.7669</v>
      </c>
      <c r="J2227" s="1" t="n">
        <v>34862</v>
      </c>
      <c r="K2227" s="0" t="n">
        <v>84.06</v>
      </c>
      <c r="M2227" s="1" t="n">
        <v>34870</v>
      </c>
      <c r="N2227" s="0" t="n">
        <v>1.3805</v>
      </c>
      <c r="P2227" s="1" t="n">
        <v>34862</v>
      </c>
      <c r="Q2227" s="0" t="n">
        <v>1.379</v>
      </c>
      <c r="S2227" s="1" t="n">
        <v>34961</v>
      </c>
      <c r="T2227" s="0" t="n">
        <v>584.2</v>
      </c>
      <c r="V2227" s="1" t="n">
        <v>34894</v>
      </c>
      <c r="W2227" s="0" t="n">
        <v>1427.71</v>
      </c>
      <c r="Y2227" s="1" t="n">
        <v>36487</v>
      </c>
      <c r="Z2227" s="0" t="n">
        <v>1466.434</v>
      </c>
      <c r="AB2227" s="1" t="n">
        <v>35040</v>
      </c>
      <c r="AC2227" s="0" t="n">
        <v>19412.32</v>
      </c>
      <c r="AE2227" s="1" t="n">
        <v>36962</v>
      </c>
      <c r="AF2227" s="0" t="n">
        <v>3320.7</v>
      </c>
      <c r="AH2227" s="1" t="n">
        <v>34971</v>
      </c>
      <c r="AI2227" s="0" t="n">
        <v>238.62</v>
      </c>
      <c r="AK2227" s="1" t="n">
        <v>34926</v>
      </c>
      <c r="AL2227" s="0" t="n">
        <v>6.062</v>
      </c>
      <c r="AN2227" s="1" t="n">
        <v>34920</v>
      </c>
      <c r="AO2227" s="0" t="n">
        <v>6.195</v>
      </c>
      <c r="AQ2227" s="1" t="n">
        <v>34920</v>
      </c>
      <c r="AR2227" s="0" t="n">
        <v>6.476</v>
      </c>
      <c r="AT2227" s="1" t="n">
        <v>36773</v>
      </c>
      <c r="AU2227" s="0" t="n">
        <v>6.019</v>
      </c>
      <c r="AW2227" s="1" t="n">
        <v>36770</v>
      </c>
      <c r="AX2227" s="0" t="n">
        <v>5.693</v>
      </c>
      <c r="AZ2227" s="1" t="n">
        <v>36770</v>
      </c>
      <c r="BA2227" s="0" t="n">
        <v>5.24</v>
      </c>
      <c r="BC2227" s="1" t="n">
        <v>36341</v>
      </c>
      <c r="BD2227" s="0" t="n">
        <v>3.169</v>
      </c>
      <c r="BF2227" s="1" t="n">
        <v>36332</v>
      </c>
      <c r="BG2227" s="0" t="n">
        <v>3.649</v>
      </c>
      <c r="BI2227" s="1" t="n">
        <v>36299</v>
      </c>
      <c r="BJ2227" s="0" t="n">
        <v>4.119</v>
      </c>
      <c r="BL2227" s="1" t="n">
        <v>37596</v>
      </c>
      <c r="BM2227" s="0" t="n">
        <v>0.054</v>
      </c>
      <c r="BO2227" s="1" t="n">
        <v>36409</v>
      </c>
      <c r="BP2227" s="0" t="n">
        <v>1.003</v>
      </c>
      <c r="BR2227" s="1" t="n">
        <v>35776</v>
      </c>
      <c r="BS2227" s="0" t="n">
        <v>1.929</v>
      </c>
      <c r="BU2227" s="1" t="n">
        <v>39617</v>
      </c>
      <c r="BV2227" s="0" t="n">
        <v>6.912</v>
      </c>
      <c r="BX2227" s="1" t="n">
        <v>39616</v>
      </c>
      <c r="BY2227" s="0" t="n">
        <v>6.742</v>
      </c>
      <c r="CA2227" s="1" t="n">
        <v>39616</v>
      </c>
      <c r="CB2227" s="0" t="n">
        <v>6.692</v>
      </c>
      <c r="CD2227" s="1" t="n">
        <v>35879</v>
      </c>
      <c r="CE2227" s="0" t="n">
        <v>4.877</v>
      </c>
      <c r="CG2227" s="1" t="n">
        <v>35879</v>
      </c>
      <c r="CH2227" s="0" t="n">
        <v>5.161</v>
      </c>
      <c r="CJ2227" s="1" t="n">
        <v>35879</v>
      </c>
      <c r="CK2227" s="0" t="n">
        <v>5.36</v>
      </c>
    </row>
    <row r="2228" customFormat="false" ht="15" hidden="false" customHeight="false" outlineLevel="0" collapsed="false">
      <c r="A2228" s="1" t="n">
        <v>34865</v>
      </c>
      <c r="B2228" s="0" t="n">
        <v>0.6255</v>
      </c>
      <c r="D2228" s="1" t="n">
        <v>34963</v>
      </c>
      <c r="E2228" s="0" t="n">
        <v>0.755</v>
      </c>
      <c r="J2228" s="1" t="n">
        <v>34863</v>
      </c>
      <c r="K2228" s="0" t="n">
        <v>84.68</v>
      </c>
      <c r="M2228" s="1" t="n">
        <v>34871</v>
      </c>
      <c r="N2228" s="0" t="n">
        <v>1.3783</v>
      </c>
      <c r="P2228" s="1" t="n">
        <v>34863</v>
      </c>
      <c r="Q2228" s="0" t="n">
        <v>1.3827</v>
      </c>
      <c r="S2228" s="1" t="n">
        <v>34962</v>
      </c>
      <c r="T2228" s="0" t="n">
        <v>586.77</v>
      </c>
      <c r="V2228" s="1" t="n">
        <v>34897</v>
      </c>
      <c r="W2228" s="0" t="n">
        <v>1432.5</v>
      </c>
      <c r="Y2228" s="1" t="n">
        <v>36488</v>
      </c>
      <c r="Z2228" s="0" t="n">
        <v>1454.578</v>
      </c>
      <c r="AB2228" s="1" t="n">
        <v>35041</v>
      </c>
      <c r="AC2228" s="0" t="n">
        <v>19286.97</v>
      </c>
      <c r="AE2228" s="1" t="n">
        <v>36963</v>
      </c>
      <c r="AF2228" s="0" t="n">
        <v>3264.7</v>
      </c>
      <c r="AH2228" s="1" t="n">
        <v>34974</v>
      </c>
      <c r="AI2228" s="0" t="n">
        <v>236.59</v>
      </c>
      <c r="AK2228" s="1" t="n">
        <v>34927</v>
      </c>
      <c r="AL2228" s="0" t="n">
        <v>6.053</v>
      </c>
      <c r="AN2228" s="1" t="n">
        <v>34921</v>
      </c>
      <c r="AO2228" s="0" t="n">
        <v>6.243</v>
      </c>
      <c r="AQ2228" s="1" t="n">
        <v>34921</v>
      </c>
      <c r="AR2228" s="0" t="n">
        <v>6.504</v>
      </c>
      <c r="AT2228" s="1" t="n">
        <v>36774</v>
      </c>
      <c r="AU2228" s="0" t="n">
        <v>6.022</v>
      </c>
      <c r="AW2228" s="1" t="n">
        <v>36773</v>
      </c>
      <c r="AX2228" s="0" t="n">
        <v>5.705</v>
      </c>
      <c r="AZ2228" s="1" t="n">
        <v>36773</v>
      </c>
      <c r="BA2228" s="0" t="n">
        <v>5.244</v>
      </c>
      <c r="BC2228" s="1" t="n">
        <v>36342</v>
      </c>
      <c r="BD2228" s="0" t="n">
        <v>3.156</v>
      </c>
      <c r="BF2228" s="1" t="n">
        <v>36333</v>
      </c>
      <c r="BG2228" s="0" t="n">
        <v>3.705</v>
      </c>
      <c r="BI2228" s="1" t="n">
        <v>36300</v>
      </c>
      <c r="BJ2228" s="0" t="n">
        <v>4.087</v>
      </c>
      <c r="BL2228" s="1" t="n">
        <v>37599</v>
      </c>
      <c r="BM2228" s="0" t="n">
        <v>0.054</v>
      </c>
      <c r="BO2228" s="1" t="n">
        <v>36410</v>
      </c>
      <c r="BP2228" s="0" t="n">
        <v>1.047</v>
      </c>
      <c r="BR2228" s="1" t="n">
        <v>35779</v>
      </c>
      <c r="BS2228" s="0" t="n">
        <v>1.901</v>
      </c>
      <c r="BU2228" s="1" t="n">
        <v>39618</v>
      </c>
      <c r="BV2228" s="0" t="n">
        <v>6.941</v>
      </c>
      <c r="BX2228" s="1" t="n">
        <v>39617</v>
      </c>
      <c r="BY2228" s="0" t="n">
        <v>6.678</v>
      </c>
      <c r="CA2228" s="1" t="n">
        <v>39617</v>
      </c>
      <c r="CB2228" s="0" t="n">
        <v>6.616</v>
      </c>
      <c r="CD2228" s="1" t="n">
        <v>35880</v>
      </c>
      <c r="CE2228" s="0" t="n">
        <v>4.9</v>
      </c>
      <c r="CG2228" s="1" t="n">
        <v>35880</v>
      </c>
      <c r="CH2228" s="0" t="n">
        <v>5.169</v>
      </c>
      <c r="CJ2228" s="1" t="n">
        <v>35880</v>
      </c>
      <c r="CK2228" s="0" t="n">
        <v>5.369</v>
      </c>
    </row>
    <row r="2229" customFormat="false" ht="15" hidden="false" customHeight="false" outlineLevel="0" collapsed="false">
      <c r="A2229" s="1" t="n">
        <v>34866</v>
      </c>
      <c r="B2229" s="0" t="n">
        <v>0.6231</v>
      </c>
      <c r="D2229" s="1" t="n">
        <v>34964</v>
      </c>
      <c r="E2229" s="0" t="n">
        <v>0.7466</v>
      </c>
      <c r="J2229" s="1" t="n">
        <v>34864</v>
      </c>
      <c r="K2229" s="0" t="n">
        <v>84.34</v>
      </c>
      <c r="M2229" s="1" t="n">
        <v>34872</v>
      </c>
      <c r="N2229" s="0" t="n">
        <v>1.3874</v>
      </c>
      <c r="P2229" s="1" t="n">
        <v>34864</v>
      </c>
      <c r="Q2229" s="0" t="n">
        <v>1.3799</v>
      </c>
      <c r="S2229" s="1" t="n">
        <v>34963</v>
      </c>
      <c r="T2229" s="0" t="n">
        <v>583</v>
      </c>
      <c r="V2229" s="1" t="n">
        <v>34898</v>
      </c>
      <c r="W2229" s="0" t="n">
        <v>1429.64</v>
      </c>
      <c r="Y2229" s="1" t="n">
        <v>36489</v>
      </c>
      <c r="Z2229" s="0" t="n">
        <v>1444.241</v>
      </c>
      <c r="AB2229" s="1" t="n">
        <v>35044</v>
      </c>
      <c r="AC2229" s="0" t="n">
        <v>19226.78</v>
      </c>
      <c r="AE2229" s="1" t="n">
        <v>36964</v>
      </c>
      <c r="AF2229" s="0" t="n">
        <v>3263.9</v>
      </c>
      <c r="AH2229" s="1" t="n">
        <v>34975</v>
      </c>
      <c r="AI2229" s="0" t="n">
        <v>237.67</v>
      </c>
      <c r="AK2229" s="1" t="n">
        <v>34928</v>
      </c>
      <c r="AL2229" s="0" t="n">
        <v>6.114</v>
      </c>
      <c r="AN2229" s="1" t="n">
        <v>34922</v>
      </c>
      <c r="AO2229" s="0" t="n">
        <v>6.374</v>
      </c>
      <c r="AQ2229" s="1" t="n">
        <v>34922</v>
      </c>
      <c r="AR2229" s="0" t="n">
        <v>6.612</v>
      </c>
      <c r="AT2229" s="1" t="n">
        <v>36775</v>
      </c>
      <c r="AU2229" s="0" t="n">
        <v>5.995</v>
      </c>
      <c r="AW2229" s="1" t="n">
        <v>36774</v>
      </c>
      <c r="AX2229" s="0" t="n">
        <v>5.726</v>
      </c>
      <c r="AZ2229" s="1" t="n">
        <v>36774</v>
      </c>
      <c r="BA2229" s="0" t="n">
        <v>5.275</v>
      </c>
      <c r="BC2229" s="1" t="n">
        <v>36343</v>
      </c>
      <c r="BD2229" s="0" t="n">
        <v>3.123</v>
      </c>
      <c r="BF2229" s="1" t="n">
        <v>36334</v>
      </c>
      <c r="BG2229" s="0" t="n">
        <v>3.795</v>
      </c>
      <c r="BI2229" s="1" t="n">
        <v>36301</v>
      </c>
      <c r="BJ2229" s="0" t="n">
        <v>4.052</v>
      </c>
      <c r="BL2229" s="1" t="n">
        <v>37600</v>
      </c>
      <c r="BM2229" s="0" t="n">
        <v>0.054</v>
      </c>
      <c r="BO2229" s="1" t="n">
        <v>36411</v>
      </c>
      <c r="BP2229" s="0" t="n">
        <v>1.054</v>
      </c>
      <c r="BR2229" s="1" t="n">
        <v>35780</v>
      </c>
      <c r="BS2229" s="0" t="n">
        <v>1.909</v>
      </c>
      <c r="BU2229" s="1" t="n">
        <v>39619</v>
      </c>
      <c r="BV2229" s="0" t="n">
        <v>7.017</v>
      </c>
      <c r="BX2229" s="1" t="n">
        <v>39618</v>
      </c>
      <c r="BY2229" s="0" t="n">
        <v>6.695</v>
      </c>
      <c r="CA2229" s="1" t="n">
        <v>39618</v>
      </c>
      <c r="CB2229" s="0" t="n">
        <v>6.582</v>
      </c>
      <c r="CD2229" s="1" t="n">
        <v>35881</v>
      </c>
      <c r="CE2229" s="0" t="n">
        <v>4.926</v>
      </c>
      <c r="CG2229" s="1" t="n">
        <v>35881</v>
      </c>
      <c r="CH2229" s="0" t="n">
        <v>5.191</v>
      </c>
      <c r="CJ2229" s="1" t="n">
        <v>35881</v>
      </c>
      <c r="CK2229" s="0" t="n">
        <v>5.38</v>
      </c>
    </row>
    <row r="2230" customFormat="false" ht="15" hidden="false" customHeight="false" outlineLevel="0" collapsed="false">
      <c r="A2230" s="1" t="n">
        <v>34869</v>
      </c>
      <c r="B2230" s="0" t="n">
        <v>0.6241</v>
      </c>
      <c r="D2230" s="1" t="n">
        <v>34967</v>
      </c>
      <c r="E2230" s="0" t="n">
        <v>0.7509</v>
      </c>
      <c r="J2230" s="1" t="n">
        <v>34865</v>
      </c>
      <c r="K2230" s="0" t="n">
        <v>84.58</v>
      </c>
      <c r="M2230" s="1" t="n">
        <v>34873</v>
      </c>
      <c r="N2230" s="0" t="n">
        <v>1.387</v>
      </c>
      <c r="P2230" s="1" t="n">
        <v>34865</v>
      </c>
      <c r="Q2230" s="0" t="n">
        <v>1.3784</v>
      </c>
      <c r="S2230" s="1" t="n">
        <v>34964</v>
      </c>
      <c r="T2230" s="0" t="n">
        <v>581.73</v>
      </c>
      <c r="V2230" s="1" t="n">
        <v>34899</v>
      </c>
      <c r="W2230" s="0" t="n">
        <v>1417.83</v>
      </c>
      <c r="Y2230" s="1" t="n">
        <v>36490</v>
      </c>
      <c r="Z2230" s="0" t="n">
        <v>1444.513</v>
      </c>
      <c r="AB2230" s="1" t="n">
        <v>35045</v>
      </c>
      <c r="AC2230" s="0" t="n">
        <v>19312.77</v>
      </c>
      <c r="AE2230" s="1" t="n">
        <v>36965</v>
      </c>
      <c r="AF2230" s="0" t="n">
        <v>3242.9</v>
      </c>
      <c r="AH2230" s="1" t="n">
        <v>34976</v>
      </c>
      <c r="AI2230" s="0" t="n">
        <v>237.51</v>
      </c>
      <c r="AK2230" s="1" t="n">
        <v>34929</v>
      </c>
      <c r="AL2230" s="0" t="n">
        <v>6.097</v>
      </c>
      <c r="AN2230" s="1" t="n">
        <v>34925</v>
      </c>
      <c r="AO2230" s="0" t="n">
        <v>6.337</v>
      </c>
      <c r="AQ2230" s="1" t="n">
        <v>34925</v>
      </c>
      <c r="AR2230" s="0" t="n">
        <v>6.577</v>
      </c>
      <c r="AT2230" s="1" t="n">
        <v>36776</v>
      </c>
      <c r="AU2230" s="0" t="n">
        <v>5.953</v>
      </c>
      <c r="AW2230" s="1" t="n">
        <v>36775</v>
      </c>
      <c r="AX2230" s="0" t="n">
        <v>5.72</v>
      </c>
      <c r="AZ2230" s="1" t="n">
        <v>36775</v>
      </c>
      <c r="BA2230" s="0" t="n">
        <v>5.284</v>
      </c>
      <c r="BC2230" s="1" t="n">
        <v>36346</v>
      </c>
      <c r="BD2230" s="0" t="n">
        <v>3.117</v>
      </c>
      <c r="BF2230" s="1" t="n">
        <v>36335</v>
      </c>
      <c r="BG2230" s="0" t="n">
        <v>3.896</v>
      </c>
      <c r="BI2230" s="1" t="n">
        <v>36304</v>
      </c>
      <c r="BJ2230" s="0" t="n">
        <v>4.047</v>
      </c>
      <c r="BL2230" s="1" t="n">
        <v>37601</v>
      </c>
      <c r="BM2230" s="0" t="n">
        <v>0.054</v>
      </c>
      <c r="BO2230" s="1" t="n">
        <v>36412</v>
      </c>
      <c r="BP2230" s="0" t="n">
        <v>1.083</v>
      </c>
      <c r="BR2230" s="1" t="n">
        <v>35781</v>
      </c>
      <c r="BS2230" s="0" t="n">
        <v>1.97</v>
      </c>
      <c r="BU2230" s="1" t="n">
        <v>39622</v>
      </c>
      <c r="BV2230" s="0" t="n">
        <v>6.964</v>
      </c>
      <c r="BX2230" s="1" t="n">
        <v>39619</v>
      </c>
      <c r="BY2230" s="0" t="n">
        <v>6.775</v>
      </c>
      <c r="CA2230" s="1" t="n">
        <v>39619</v>
      </c>
      <c r="CB2230" s="0" t="n">
        <v>6.662</v>
      </c>
      <c r="CD2230" s="1" t="n">
        <v>35884</v>
      </c>
      <c r="CE2230" s="0" t="n">
        <v>4.946</v>
      </c>
      <c r="CG2230" s="1" t="n">
        <v>35884</v>
      </c>
      <c r="CH2230" s="0" t="n">
        <v>5.218</v>
      </c>
      <c r="CJ2230" s="1" t="n">
        <v>35884</v>
      </c>
      <c r="CK2230" s="0" t="n">
        <v>5.417</v>
      </c>
    </row>
    <row r="2231" customFormat="false" ht="15" hidden="false" customHeight="false" outlineLevel="0" collapsed="false">
      <c r="A2231" s="1" t="n">
        <v>34870</v>
      </c>
      <c r="B2231" s="0" t="n">
        <v>0.6227</v>
      </c>
      <c r="D2231" s="1" t="n">
        <v>34968</v>
      </c>
      <c r="E2231" s="0" t="n">
        <v>0.7547</v>
      </c>
      <c r="J2231" s="1" t="n">
        <v>34866</v>
      </c>
      <c r="K2231" s="0" t="n">
        <v>84.7</v>
      </c>
      <c r="M2231" s="1" t="n">
        <v>34876</v>
      </c>
      <c r="N2231" s="0" t="n">
        <v>1.3898</v>
      </c>
      <c r="P2231" s="1" t="n">
        <v>34866</v>
      </c>
      <c r="Q2231" s="0" t="n">
        <v>1.382</v>
      </c>
      <c r="S2231" s="1" t="n">
        <v>34967</v>
      </c>
      <c r="T2231" s="0" t="n">
        <v>581.81</v>
      </c>
      <c r="V2231" s="1" t="n">
        <v>34900</v>
      </c>
      <c r="W2231" s="0" t="n">
        <v>1412.99</v>
      </c>
      <c r="Y2231" s="1" t="n">
        <v>36493</v>
      </c>
      <c r="Z2231" s="0" t="n">
        <v>1435.468</v>
      </c>
      <c r="AB2231" s="1" t="n">
        <v>35046</v>
      </c>
      <c r="AC2231" s="0" t="n">
        <v>19283.48</v>
      </c>
      <c r="AE2231" s="1" t="n">
        <v>36966</v>
      </c>
      <c r="AF2231" s="0" t="n">
        <v>3252.4</v>
      </c>
      <c r="AH2231" s="1" t="n">
        <v>34977</v>
      </c>
      <c r="AI2231" s="0" t="n">
        <v>238.16</v>
      </c>
      <c r="AK2231" s="1" t="n">
        <v>34932</v>
      </c>
      <c r="AL2231" s="0" t="n">
        <v>6.054</v>
      </c>
      <c r="AN2231" s="1" t="n">
        <v>34926</v>
      </c>
      <c r="AO2231" s="0" t="n">
        <v>6.34</v>
      </c>
      <c r="AQ2231" s="1" t="n">
        <v>34926</v>
      </c>
      <c r="AR2231" s="0" t="n">
        <v>6.552</v>
      </c>
      <c r="AT2231" s="1" t="n">
        <v>36777</v>
      </c>
      <c r="AU2231" s="0" t="n">
        <v>5.977</v>
      </c>
      <c r="AW2231" s="1" t="n">
        <v>36776</v>
      </c>
      <c r="AX2231" s="0" t="n">
        <v>5.695</v>
      </c>
      <c r="AZ2231" s="1" t="n">
        <v>36776</v>
      </c>
      <c r="BA2231" s="0" t="n">
        <v>5.263</v>
      </c>
      <c r="BC2231" s="1" t="n">
        <v>36347</v>
      </c>
      <c r="BD2231" s="0" t="n">
        <v>3.159</v>
      </c>
      <c r="BF2231" s="1" t="n">
        <v>36336</v>
      </c>
      <c r="BG2231" s="0" t="n">
        <v>3.864</v>
      </c>
      <c r="BI2231" s="1" t="n">
        <v>36305</v>
      </c>
      <c r="BJ2231" s="0" t="n">
        <v>4.033</v>
      </c>
      <c r="BL2231" s="1" t="n">
        <v>37602</v>
      </c>
      <c r="BM2231" s="0" t="n">
        <v>0.054</v>
      </c>
      <c r="BO2231" s="1" t="n">
        <v>36413</v>
      </c>
      <c r="BP2231" s="0" t="n">
        <v>1.061</v>
      </c>
      <c r="BR2231" s="1" t="n">
        <v>35782</v>
      </c>
      <c r="BS2231" s="0" t="n">
        <v>1.912</v>
      </c>
      <c r="BU2231" s="1" t="n">
        <v>39623</v>
      </c>
      <c r="BV2231" s="0" t="n">
        <v>6.975</v>
      </c>
      <c r="BX2231" s="1" t="n">
        <v>39622</v>
      </c>
      <c r="BY2231" s="0" t="n">
        <v>6.711</v>
      </c>
      <c r="CA2231" s="1" t="n">
        <v>39622</v>
      </c>
      <c r="CB2231" s="0" t="n">
        <v>6.544</v>
      </c>
      <c r="CD2231" s="1" t="n">
        <v>35885</v>
      </c>
      <c r="CE2231" s="0" t="n">
        <v>4.915</v>
      </c>
      <c r="CG2231" s="1" t="n">
        <v>35885</v>
      </c>
      <c r="CH2231" s="0" t="n">
        <v>5.177</v>
      </c>
      <c r="CJ2231" s="1" t="n">
        <v>35885</v>
      </c>
      <c r="CK2231" s="0" t="n">
        <v>5.375</v>
      </c>
    </row>
    <row r="2232" customFormat="false" ht="15" hidden="false" customHeight="false" outlineLevel="0" collapsed="false">
      <c r="A2232" s="1" t="n">
        <v>34871</v>
      </c>
      <c r="B2232" s="0" t="n">
        <v>0.6209</v>
      </c>
      <c r="D2232" s="1" t="n">
        <v>34969</v>
      </c>
      <c r="E2232" s="0" t="n">
        <v>0.7488</v>
      </c>
      <c r="J2232" s="1" t="n">
        <v>34869</v>
      </c>
      <c r="K2232" s="0" t="n">
        <v>84.62</v>
      </c>
      <c r="M2232" s="1" t="n">
        <v>34877</v>
      </c>
      <c r="N2232" s="0" t="n">
        <v>1.4016</v>
      </c>
      <c r="P2232" s="1" t="n">
        <v>34869</v>
      </c>
      <c r="Q2232" s="0" t="n">
        <v>1.3818</v>
      </c>
      <c r="S2232" s="1" t="n">
        <v>34968</v>
      </c>
      <c r="T2232" s="0" t="n">
        <v>581.41</v>
      </c>
      <c r="V2232" s="1" t="n">
        <v>34901</v>
      </c>
      <c r="W2232" s="0" t="n">
        <v>1418.79</v>
      </c>
      <c r="Y2232" s="1" t="n">
        <v>36494</v>
      </c>
      <c r="Z2232" s="0" t="n">
        <v>1434.973</v>
      </c>
      <c r="AB2232" s="1" t="n">
        <v>35047</v>
      </c>
      <c r="AC2232" s="0" t="n">
        <v>19499.3</v>
      </c>
      <c r="AE2232" s="1" t="n">
        <v>36969</v>
      </c>
      <c r="AF2232" s="0" t="n">
        <v>3216</v>
      </c>
      <c r="AH2232" s="1" t="n">
        <v>34978</v>
      </c>
      <c r="AI2232" s="0" t="n">
        <v>237.72</v>
      </c>
      <c r="AK2232" s="1" t="n">
        <v>34933</v>
      </c>
      <c r="AL2232" s="0" t="n">
        <v>6.072</v>
      </c>
      <c r="AN2232" s="1" t="n">
        <v>34927</v>
      </c>
      <c r="AO2232" s="0" t="n">
        <v>6.318</v>
      </c>
      <c r="AQ2232" s="1" t="n">
        <v>34927</v>
      </c>
      <c r="AR2232" s="0" t="n">
        <v>6.539</v>
      </c>
      <c r="AT2232" s="1" t="n">
        <v>36780</v>
      </c>
      <c r="AU2232" s="0" t="n">
        <v>5.981</v>
      </c>
      <c r="AW2232" s="1" t="n">
        <v>36777</v>
      </c>
      <c r="AX2232" s="0" t="n">
        <v>5.729</v>
      </c>
      <c r="AZ2232" s="1" t="n">
        <v>36777</v>
      </c>
      <c r="BA2232" s="0" t="n">
        <v>5.325</v>
      </c>
      <c r="BC2232" s="1" t="n">
        <v>36348</v>
      </c>
      <c r="BD2232" s="0" t="n">
        <v>3.188</v>
      </c>
      <c r="BF2232" s="1" t="n">
        <v>36339</v>
      </c>
      <c r="BG2232" s="0" t="n">
        <v>3.882</v>
      </c>
      <c r="BI2232" s="1" t="n">
        <v>36306</v>
      </c>
      <c r="BJ2232" s="0" t="n">
        <v>4.034</v>
      </c>
      <c r="BL2232" s="1" t="n">
        <v>37603</v>
      </c>
      <c r="BM2232" s="0" t="n">
        <v>0.054</v>
      </c>
      <c r="BO2232" s="1" t="n">
        <v>36416</v>
      </c>
      <c r="BP2232" s="0" t="n">
        <v>1.033</v>
      </c>
      <c r="BR2232" s="1" t="n">
        <v>35783</v>
      </c>
      <c r="BS2232" s="0" t="n">
        <v>1.917</v>
      </c>
      <c r="BU2232" s="1" t="n">
        <v>39624</v>
      </c>
      <c r="BV2232" s="0" t="n">
        <v>6.904</v>
      </c>
      <c r="BX2232" s="1" t="n">
        <v>39623</v>
      </c>
      <c r="BY2232" s="0" t="n">
        <v>6.718</v>
      </c>
      <c r="CA2232" s="1" t="n">
        <v>39623</v>
      </c>
      <c r="CB2232" s="0" t="n">
        <v>6.557</v>
      </c>
      <c r="CD2232" s="1" t="n">
        <v>35886</v>
      </c>
      <c r="CE2232" s="0" t="n">
        <v>4.887</v>
      </c>
      <c r="CG2232" s="1" t="n">
        <v>35886</v>
      </c>
      <c r="CH2232" s="0" t="n">
        <v>5.129</v>
      </c>
      <c r="CJ2232" s="1" t="n">
        <v>35886</v>
      </c>
      <c r="CK2232" s="0" t="n">
        <v>5.332</v>
      </c>
    </row>
    <row r="2233" customFormat="false" ht="15" hidden="false" customHeight="false" outlineLevel="0" collapsed="false">
      <c r="A2233" s="1" t="n">
        <v>34872</v>
      </c>
      <c r="B2233" s="0" t="n">
        <v>0.6261</v>
      </c>
      <c r="D2233" s="1" t="n">
        <v>34970</v>
      </c>
      <c r="E2233" s="0" t="n">
        <v>0.7466</v>
      </c>
      <c r="J2233" s="1" t="n">
        <v>34870</v>
      </c>
      <c r="K2233" s="0" t="n">
        <v>84.53</v>
      </c>
      <c r="M2233" s="1" t="n">
        <v>34878</v>
      </c>
      <c r="N2233" s="0" t="n">
        <v>1.3946</v>
      </c>
      <c r="P2233" s="1" t="n">
        <v>34870</v>
      </c>
      <c r="Q2233" s="0" t="n">
        <v>1.3794</v>
      </c>
      <c r="S2233" s="1" t="n">
        <v>34969</v>
      </c>
      <c r="T2233" s="0" t="n">
        <v>581.04</v>
      </c>
      <c r="V2233" s="1" t="n">
        <v>34904</v>
      </c>
      <c r="W2233" s="0" t="n">
        <v>1431.84</v>
      </c>
      <c r="Y2233" s="1" t="n">
        <v>36495</v>
      </c>
      <c r="Z2233" s="0" t="n">
        <v>1447.116</v>
      </c>
      <c r="AB2233" s="1" t="n">
        <v>35048</v>
      </c>
      <c r="AC2233" s="0" t="n">
        <v>19346.55</v>
      </c>
      <c r="AE2233" s="1" t="n">
        <v>36970</v>
      </c>
      <c r="AF2233" s="0" t="n">
        <v>3229.7</v>
      </c>
      <c r="AH2233" s="1" t="n">
        <v>34982</v>
      </c>
      <c r="AI2233" s="0" t="n">
        <v>236.84</v>
      </c>
      <c r="AK2233" s="1" t="n">
        <v>34934</v>
      </c>
      <c r="AL2233" s="0" t="n">
        <v>6.118</v>
      </c>
      <c r="AN2233" s="1" t="n">
        <v>34928</v>
      </c>
      <c r="AO2233" s="0" t="n">
        <v>6.367</v>
      </c>
      <c r="AQ2233" s="1" t="n">
        <v>34928</v>
      </c>
      <c r="AR2233" s="0" t="n">
        <v>6.564</v>
      </c>
      <c r="AT2233" s="1" t="n">
        <v>36781</v>
      </c>
      <c r="AU2233" s="0" t="n">
        <v>5.994</v>
      </c>
      <c r="AW2233" s="1" t="n">
        <v>36780</v>
      </c>
      <c r="AX2233" s="0" t="n">
        <v>5.736</v>
      </c>
      <c r="AZ2233" s="1" t="n">
        <v>36780</v>
      </c>
      <c r="BA2233" s="0" t="n">
        <v>5.331</v>
      </c>
      <c r="BC2233" s="1" t="n">
        <v>36349</v>
      </c>
      <c r="BD2233" s="0" t="n">
        <v>3.236</v>
      </c>
      <c r="BF2233" s="1" t="n">
        <v>36340</v>
      </c>
      <c r="BG2233" s="0" t="n">
        <v>3.858</v>
      </c>
      <c r="BI2233" s="1" t="n">
        <v>36307</v>
      </c>
      <c r="BJ2233" s="0" t="n">
        <v>4.088</v>
      </c>
      <c r="BL2233" s="1" t="n">
        <v>37606</v>
      </c>
      <c r="BM2233" s="0" t="n">
        <v>0.054</v>
      </c>
      <c r="BO2233" s="1" t="n">
        <v>36417</v>
      </c>
      <c r="BP2233" s="0" t="n">
        <v>0.957</v>
      </c>
      <c r="BR2233" s="1" t="n">
        <v>35786</v>
      </c>
      <c r="BS2233" s="0" t="n">
        <v>1.918</v>
      </c>
      <c r="BU2233" s="1" t="n">
        <v>39625</v>
      </c>
      <c r="BV2233" s="0" t="n">
        <v>6.9</v>
      </c>
      <c r="BX2233" s="1" t="n">
        <v>39624</v>
      </c>
      <c r="BY2233" s="0" t="n">
        <v>6.636</v>
      </c>
      <c r="CA2233" s="1" t="n">
        <v>39624</v>
      </c>
      <c r="CB2233" s="0" t="n">
        <v>6.482</v>
      </c>
      <c r="CD2233" s="1" t="n">
        <v>35887</v>
      </c>
      <c r="CE2233" s="0" t="n">
        <v>4.88</v>
      </c>
      <c r="CG2233" s="1" t="n">
        <v>35887</v>
      </c>
      <c r="CH2233" s="0" t="n">
        <v>5.113</v>
      </c>
      <c r="CJ2233" s="1" t="n">
        <v>35887</v>
      </c>
      <c r="CK2233" s="0" t="n">
        <v>5.306</v>
      </c>
    </row>
    <row r="2234" customFormat="false" ht="15" hidden="false" customHeight="false" outlineLevel="0" collapsed="false">
      <c r="A2234" s="1" t="n">
        <v>34873</v>
      </c>
      <c r="B2234" s="0" t="n">
        <v>0.623</v>
      </c>
      <c r="D2234" s="1" t="n">
        <v>34971</v>
      </c>
      <c r="E2234" s="0" t="n">
        <v>0.7483</v>
      </c>
      <c r="J2234" s="1" t="n">
        <v>34871</v>
      </c>
      <c r="K2234" s="0" t="n">
        <v>84.05</v>
      </c>
      <c r="M2234" s="1" t="n">
        <v>34879</v>
      </c>
      <c r="N2234" s="0" t="n">
        <v>1.3997</v>
      </c>
      <c r="P2234" s="1" t="n">
        <v>34871</v>
      </c>
      <c r="Q2234" s="0" t="n">
        <v>1.3823</v>
      </c>
      <c r="S2234" s="1" t="n">
        <v>34970</v>
      </c>
      <c r="T2234" s="0" t="n">
        <v>585.87</v>
      </c>
      <c r="V2234" s="1" t="n">
        <v>34905</v>
      </c>
      <c r="W2234" s="0" t="n">
        <v>1443.23</v>
      </c>
      <c r="Y2234" s="1" t="n">
        <v>36496</v>
      </c>
      <c r="Z2234" s="0" t="n">
        <v>1435.837</v>
      </c>
      <c r="AB2234" s="1" t="n">
        <v>35051</v>
      </c>
      <c r="AC2234" s="0" t="n">
        <v>19311.08</v>
      </c>
      <c r="AE2234" s="1" t="n">
        <v>36971</v>
      </c>
      <c r="AF2234" s="0" t="n">
        <v>3225.3</v>
      </c>
      <c r="AH2234" s="1" t="n">
        <v>34983</v>
      </c>
      <c r="AI2234" s="0" t="n">
        <v>236.76</v>
      </c>
      <c r="AK2234" s="1" t="n">
        <v>34935</v>
      </c>
      <c r="AL2234" s="0" t="n">
        <v>5.992</v>
      </c>
      <c r="AN2234" s="1" t="n">
        <v>34929</v>
      </c>
      <c r="AO2234" s="0" t="n">
        <v>6.352</v>
      </c>
      <c r="AQ2234" s="1" t="n">
        <v>34929</v>
      </c>
      <c r="AR2234" s="0" t="n">
        <v>6.556</v>
      </c>
      <c r="AT2234" s="1" t="n">
        <v>36782</v>
      </c>
      <c r="AU2234" s="0" t="n">
        <v>5.986</v>
      </c>
      <c r="AW2234" s="1" t="n">
        <v>36781</v>
      </c>
      <c r="AX2234" s="0" t="n">
        <v>5.783</v>
      </c>
      <c r="AZ2234" s="1" t="n">
        <v>36781</v>
      </c>
      <c r="BA2234" s="0" t="n">
        <v>5.399</v>
      </c>
      <c r="BC2234" s="1" t="n">
        <v>36350</v>
      </c>
      <c r="BD2234" s="0" t="n">
        <v>3.225</v>
      </c>
      <c r="BF2234" s="1" t="n">
        <v>36341</v>
      </c>
      <c r="BG2234" s="0" t="n">
        <v>3.847</v>
      </c>
      <c r="BI2234" s="1" t="n">
        <v>36308</v>
      </c>
      <c r="BJ2234" s="0" t="n">
        <v>4.103</v>
      </c>
      <c r="BL2234" s="1" t="n">
        <v>37607</v>
      </c>
      <c r="BM2234" s="0" t="n">
        <v>0.049</v>
      </c>
      <c r="BO2234" s="1" t="n">
        <v>36419</v>
      </c>
      <c r="BP2234" s="0" t="n">
        <v>0.923</v>
      </c>
      <c r="BR2234" s="1" t="n">
        <v>35788</v>
      </c>
      <c r="BS2234" s="0" t="n">
        <v>1.905</v>
      </c>
      <c r="BU2234" s="1" t="n">
        <v>39626</v>
      </c>
      <c r="BV2234" s="0" t="n">
        <v>6.82</v>
      </c>
      <c r="BX2234" s="1" t="n">
        <v>39625</v>
      </c>
      <c r="BY2234" s="0" t="n">
        <v>6.642</v>
      </c>
      <c r="CA2234" s="1" t="n">
        <v>39625</v>
      </c>
      <c r="CB2234" s="0" t="n">
        <v>6.513</v>
      </c>
      <c r="CD2234" s="1" t="n">
        <v>35888</v>
      </c>
      <c r="CE2234" s="0" t="n">
        <v>4.788</v>
      </c>
      <c r="CG2234" s="1" t="n">
        <v>35888</v>
      </c>
      <c r="CH2234" s="0" t="n">
        <v>5.028</v>
      </c>
      <c r="CJ2234" s="1" t="n">
        <v>35888</v>
      </c>
      <c r="CK2234" s="0" t="n">
        <v>5.224</v>
      </c>
    </row>
    <row r="2235" customFormat="false" ht="15" hidden="false" customHeight="false" outlineLevel="0" collapsed="false">
      <c r="A2235" s="1" t="n">
        <v>34876</v>
      </c>
      <c r="B2235" s="0" t="n">
        <v>0.6305</v>
      </c>
      <c r="D2235" s="1" t="n">
        <v>34974</v>
      </c>
      <c r="E2235" s="0" t="n">
        <v>0.7496</v>
      </c>
      <c r="J2235" s="1" t="n">
        <v>34872</v>
      </c>
      <c r="K2235" s="0" t="n">
        <v>84.49</v>
      </c>
      <c r="M2235" s="1" t="n">
        <v>34880</v>
      </c>
      <c r="N2235" s="0" t="n">
        <v>1.408</v>
      </c>
      <c r="P2235" s="1" t="n">
        <v>34872</v>
      </c>
      <c r="Q2235" s="0" t="n">
        <v>1.3744</v>
      </c>
      <c r="S2235" s="1" t="n">
        <v>34971</v>
      </c>
      <c r="T2235" s="0" t="n">
        <v>584.41</v>
      </c>
      <c r="V2235" s="1" t="n">
        <v>34906</v>
      </c>
      <c r="W2235" s="0" t="n">
        <v>1446.81</v>
      </c>
      <c r="Y2235" s="1" t="n">
        <v>36497</v>
      </c>
      <c r="Z2235" s="0" t="n">
        <v>1437.233</v>
      </c>
      <c r="AB2235" s="1" t="n">
        <v>35052</v>
      </c>
      <c r="AC2235" s="0" t="n">
        <v>19140.49</v>
      </c>
      <c r="AE2235" s="1" t="n">
        <v>36972</v>
      </c>
      <c r="AF2235" s="0" t="n">
        <v>3188.8</v>
      </c>
      <c r="AH2235" s="1" t="n">
        <v>34984</v>
      </c>
      <c r="AI2235" s="0" t="n">
        <v>236.45</v>
      </c>
      <c r="AK2235" s="1" t="n">
        <v>34936</v>
      </c>
      <c r="AL2235" s="0" t="n">
        <v>5.866</v>
      </c>
      <c r="AN2235" s="1" t="n">
        <v>34932</v>
      </c>
      <c r="AO2235" s="0" t="n">
        <v>6.307</v>
      </c>
      <c r="AQ2235" s="1" t="n">
        <v>34932</v>
      </c>
      <c r="AR2235" s="0" t="n">
        <v>6.528</v>
      </c>
      <c r="AT2235" s="1" t="n">
        <v>36783</v>
      </c>
      <c r="AU2235" s="0" t="n">
        <v>5.967</v>
      </c>
      <c r="AW2235" s="1" t="n">
        <v>36782</v>
      </c>
      <c r="AX2235" s="0" t="n">
        <v>5.79</v>
      </c>
      <c r="AZ2235" s="1" t="n">
        <v>36782</v>
      </c>
      <c r="BA2235" s="0" t="n">
        <v>5.4</v>
      </c>
      <c r="BC2235" s="1" t="n">
        <v>36353</v>
      </c>
      <c r="BD2235" s="0" t="n">
        <v>3.222</v>
      </c>
      <c r="BF2235" s="1" t="n">
        <v>36342</v>
      </c>
      <c r="BG2235" s="0" t="n">
        <v>3.871</v>
      </c>
      <c r="BI2235" s="1" t="n">
        <v>36311</v>
      </c>
      <c r="BJ2235" s="0" t="n">
        <v>4.116</v>
      </c>
      <c r="BL2235" s="1" t="n">
        <v>37608</v>
      </c>
      <c r="BM2235" s="0" t="n">
        <v>0.049</v>
      </c>
      <c r="BO2235" s="1" t="n">
        <v>36420</v>
      </c>
      <c r="BP2235" s="0" t="n">
        <v>0.912</v>
      </c>
      <c r="BR2235" s="1" t="n">
        <v>35789</v>
      </c>
      <c r="BS2235" s="0" t="n">
        <v>1.916</v>
      </c>
      <c r="BU2235" s="1" t="n">
        <v>39629</v>
      </c>
      <c r="BV2235" s="0" t="n">
        <v>6.806</v>
      </c>
      <c r="BX2235" s="1" t="n">
        <v>39626</v>
      </c>
      <c r="BY2235" s="0" t="n">
        <v>6.574</v>
      </c>
      <c r="CA2235" s="1" t="n">
        <v>39626</v>
      </c>
      <c r="CB2235" s="0" t="n">
        <v>6.461</v>
      </c>
      <c r="CD2235" s="1" t="n">
        <v>35891</v>
      </c>
      <c r="CE2235" s="0" t="n">
        <v>4.794</v>
      </c>
      <c r="CG2235" s="1" t="n">
        <v>35891</v>
      </c>
      <c r="CH2235" s="0" t="n">
        <v>5.037</v>
      </c>
      <c r="CJ2235" s="1" t="n">
        <v>35891</v>
      </c>
      <c r="CK2235" s="0" t="n">
        <v>5.222</v>
      </c>
    </row>
    <row r="2236" customFormat="false" ht="15" hidden="false" customHeight="false" outlineLevel="0" collapsed="false">
      <c r="A2236" s="1" t="n">
        <v>34877</v>
      </c>
      <c r="B2236" s="0" t="n">
        <v>0.6315</v>
      </c>
      <c r="D2236" s="1" t="n">
        <v>34975</v>
      </c>
      <c r="E2236" s="0" t="n">
        <v>0.7548</v>
      </c>
      <c r="J2236" s="1" t="n">
        <v>34873</v>
      </c>
      <c r="K2236" s="0" t="n">
        <v>84.33</v>
      </c>
      <c r="M2236" s="1" t="n">
        <v>34883</v>
      </c>
      <c r="N2236" s="0" t="n">
        <v>1.4107</v>
      </c>
      <c r="P2236" s="1" t="n">
        <v>34873</v>
      </c>
      <c r="Q2236" s="0" t="n">
        <v>1.3744</v>
      </c>
      <c r="S2236" s="1" t="n">
        <v>34974</v>
      </c>
      <c r="T2236" s="0" t="n">
        <v>581.72</v>
      </c>
      <c r="V2236" s="1" t="n">
        <v>34907</v>
      </c>
      <c r="W2236" s="0" t="n">
        <v>1446.46</v>
      </c>
      <c r="Y2236" s="1" t="n">
        <v>36500</v>
      </c>
      <c r="Z2236" s="0" t="n">
        <v>1426.995</v>
      </c>
      <c r="AB2236" s="1" t="n">
        <v>35053</v>
      </c>
      <c r="AC2236" s="0" t="n">
        <v>19448.59</v>
      </c>
      <c r="AE2236" s="1" t="n">
        <v>36973</v>
      </c>
      <c r="AF2236" s="0" t="n">
        <v>3145.3</v>
      </c>
      <c r="AH2236" s="1" t="n">
        <v>34985</v>
      </c>
      <c r="AI2236" s="0" t="n">
        <v>238.37</v>
      </c>
      <c r="AK2236" s="1" t="n">
        <v>34939</v>
      </c>
      <c r="AL2236" s="0" t="n">
        <v>5.849</v>
      </c>
      <c r="AN2236" s="1" t="n">
        <v>34933</v>
      </c>
      <c r="AO2236" s="0" t="n">
        <v>6.344</v>
      </c>
      <c r="AQ2236" s="1" t="n">
        <v>34933</v>
      </c>
      <c r="AR2236" s="0" t="n">
        <v>6.553</v>
      </c>
      <c r="AT2236" s="1" t="n">
        <v>36784</v>
      </c>
      <c r="AU2236" s="0" t="n">
        <v>5.979</v>
      </c>
      <c r="AW2236" s="1" t="n">
        <v>36783</v>
      </c>
      <c r="AX2236" s="0" t="n">
        <v>5.768</v>
      </c>
      <c r="AZ2236" s="1" t="n">
        <v>36783</v>
      </c>
      <c r="BA2236" s="0" t="n">
        <v>5.338</v>
      </c>
      <c r="BC2236" s="1" t="n">
        <v>36354</v>
      </c>
      <c r="BD2236" s="0" t="n">
        <v>3.142</v>
      </c>
      <c r="BF2236" s="1" t="n">
        <v>36343</v>
      </c>
      <c r="BG2236" s="0" t="n">
        <v>3.86</v>
      </c>
      <c r="BI2236" s="1" t="n">
        <v>36312</v>
      </c>
      <c r="BJ2236" s="0" t="n">
        <v>4.218</v>
      </c>
      <c r="BL2236" s="1" t="n">
        <v>37609</v>
      </c>
      <c r="BM2236" s="0" t="n">
        <v>0.049</v>
      </c>
      <c r="BO2236" s="1" t="n">
        <v>36423</v>
      </c>
      <c r="BP2236" s="0" t="n">
        <v>0.835</v>
      </c>
      <c r="BR2236" s="1" t="n">
        <v>35790</v>
      </c>
      <c r="BS2236" s="0" t="n">
        <v>1.917</v>
      </c>
      <c r="BU2236" s="1" t="n">
        <v>39630</v>
      </c>
      <c r="BV2236" s="0" t="n">
        <v>6.849</v>
      </c>
      <c r="BX2236" s="1" t="n">
        <v>39629</v>
      </c>
      <c r="BY2236" s="0" t="n">
        <v>6.561</v>
      </c>
      <c r="CA2236" s="1" t="n">
        <v>39629</v>
      </c>
      <c r="CB2236" s="0" t="n">
        <v>6.447</v>
      </c>
      <c r="CD2236" s="1" t="n">
        <v>35892</v>
      </c>
      <c r="CE2236" s="0" t="n">
        <v>4.808</v>
      </c>
      <c r="CG2236" s="1" t="n">
        <v>35892</v>
      </c>
      <c r="CH2236" s="0" t="n">
        <v>5.044</v>
      </c>
      <c r="CJ2236" s="1" t="n">
        <v>35892</v>
      </c>
      <c r="CK2236" s="0" t="n">
        <v>5.218</v>
      </c>
    </row>
    <row r="2237" customFormat="false" ht="15" hidden="false" customHeight="false" outlineLevel="0" collapsed="false">
      <c r="A2237" s="1" t="n">
        <v>34878</v>
      </c>
      <c r="B2237" s="0" t="n">
        <v>0.6345</v>
      </c>
      <c r="D2237" s="1" t="n">
        <v>34976</v>
      </c>
      <c r="E2237" s="0" t="n">
        <v>0.7532</v>
      </c>
      <c r="J2237" s="1" t="n">
        <v>34876</v>
      </c>
      <c r="K2237" s="0" t="n">
        <v>84.29</v>
      </c>
      <c r="M2237" s="1" t="n">
        <v>34884</v>
      </c>
      <c r="N2237" s="0" t="n">
        <v>1.4074</v>
      </c>
      <c r="P2237" s="1" t="n">
        <v>34876</v>
      </c>
      <c r="Q2237" s="0" t="n">
        <v>1.3728</v>
      </c>
      <c r="S2237" s="1" t="n">
        <v>34975</v>
      </c>
      <c r="T2237" s="0" t="n">
        <v>582.34</v>
      </c>
      <c r="V2237" s="1" t="n">
        <v>34908</v>
      </c>
      <c r="W2237" s="0" t="n">
        <v>1440.2</v>
      </c>
      <c r="Y2237" s="1" t="n">
        <v>36501</v>
      </c>
      <c r="Z2237" s="0" t="n">
        <v>1428.261</v>
      </c>
      <c r="AB2237" s="1" t="n">
        <v>35054</v>
      </c>
      <c r="AC2237" s="0" t="n">
        <v>19653.25</v>
      </c>
      <c r="AE2237" s="1" t="n">
        <v>36976</v>
      </c>
      <c r="AF2237" s="0" t="n">
        <v>3165.1</v>
      </c>
      <c r="AH2237" s="1" t="n">
        <v>34988</v>
      </c>
      <c r="AI2237" s="0" t="n">
        <v>238.36</v>
      </c>
      <c r="AK2237" s="1" t="n">
        <v>34940</v>
      </c>
      <c r="AL2237" s="0" t="n">
        <v>5.908</v>
      </c>
      <c r="AN2237" s="1" t="n">
        <v>34934</v>
      </c>
      <c r="AO2237" s="0" t="n">
        <v>6.356</v>
      </c>
      <c r="AQ2237" s="1" t="n">
        <v>34934</v>
      </c>
      <c r="AR2237" s="0" t="n">
        <v>6.579</v>
      </c>
      <c r="AT2237" s="1" t="n">
        <v>36787</v>
      </c>
      <c r="AU2237" s="0" t="n">
        <v>5.955</v>
      </c>
      <c r="AW2237" s="1" t="n">
        <v>36784</v>
      </c>
      <c r="AX2237" s="0" t="n">
        <v>5.791</v>
      </c>
      <c r="AZ2237" s="1" t="n">
        <v>36784</v>
      </c>
      <c r="BA2237" s="0" t="n">
        <v>5.376</v>
      </c>
      <c r="BC2237" s="1" t="n">
        <v>36355</v>
      </c>
      <c r="BD2237" s="0" t="n">
        <v>3.106</v>
      </c>
      <c r="BF2237" s="1" t="n">
        <v>36346</v>
      </c>
      <c r="BG2237" s="0" t="n">
        <v>3.852</v>
      </c>
      <c r="BI2237" s="1" t="n">
        <v>36313</v>
      </c>
      <c r="BJ2237" s="0" t="n">
        <v>4.253</v>
      </c>
      <c r="BL2237" s="1" t="n">
        <v>37610</v>
      </c>
      <c r="BM2237" s="0" t="n">
        <v>0.05</v>
      </c>
      <c r="BO2237" s="1" t="n">
        <v>36424</v>
      </c>
      <c r="BP2237" s="0" t="n">
        <v>0.859</v>
      </c>
      <c r="BR2237" s="1" t="n">
        <v>35793</v>
      </c>
      <c r="BS2237" s="0" t="n">
        <v>1.918</v>
      </c>
      <c r="BU2237" s="1" t="n">
        <v>39631</v>
      </c>
      <c r="BV2237" s="0" t="n">
        <v>6.92</v>
      </c>
      <c r="BX2237" s="1" t="n">
        <v>39630</v>
      </c>
      <c r="BY2237" s="0" t="n">
        <v>6.61</v>
      </c>
      <c r="CA2237" s="1" t="n">
        <v>39630</v>
      </c>
      <c r="CB2237" s="0" t="n">
        <v>6.494</v>
      </c>
      <c r="CD2237" s="1" t="n">
        <v>35893</v>
      </c>
      <c r="CE2237" s="0" t="n">
        <v>4.823</v>
      </c>
      <c r="CG2237" s="1" t="n">
        <v>35893</v>
      </c>
      <c r="CH2237" s="0" t="n">
        <v>5.074</v>
      </c>
      <c r="CJ2237" s="1" t="n">
        <v>35893</v>
      </c>
      <c r="CK2237" s="0" t="n">
        <v>5.258</v>
      </c>
    </row>
    <row r="2238" customFormat="false" ht="15" hidden="false" customHeight="false" outlineLevel="0" collapsed="false">
      <c r="A2238" s="1" t="n">
        <v>34879</v>
      </c>
      <c r="B2238" s="0" t="n">
        <v>0.6257</v>
      </c>
      <c r="D2238" s="1" t="n">
        <v>34977</v>
      </c>
      <c r="E2238" s="0" t="n">
        <v>0.7513</v>
      </c>
      <c r="J2238" s="1" t="n">
        <v>34877</v>
      </c>
      <c r="K2238" s="0" t="n">
        <v>84.22</v>
      </c>
      <c r="M2238" s="1" t="n">
        <v>34885</v>
      </c>
      <c r="N2238" s="0" t="n">
        <v>1.4052</v>
      </c>
      <c r="P2238" s="1" t="n">
        <v>34877</v>
      </c>
      <c r="Q2238" s="0" t="n">
        <v>1.3742</v>
      </c>
      <c r="S2238" s="1" t="n">
        <v>34976</v>
      </c>
      <c r="T2238" s="0" t="n">
        <v>581.47</v>
      </c>
      <c r="V2238" s="1" t="n">
        <v>34911</v>
      </c>
      <c r="W2238" s="0" t="n">
        <v>1435.52</v>
      </c>
      <c r="Y2238" s="1" t="n">
        <v>36502</v>
      </c>
      <c r="Z2238" s="0" t="n">
        <v>1424.848</v>
      </c>
      <c r="AB2238" s="1" t="n">
        <v>35055</v>
      </c>
      <c r="AC2238" s="0" t="n">
        <v>19744.42</v>
      </c>
      <c r="AE2238" s="1" t="n">
        <v>36977</v>
      </c>
      <c r="AF2238" s="0" t="n">
        <v>3170.4</v>
      </c>
      <c r="AH2238" s="1" t="n">
        <v>34989</v>
      </c>
      <c r="AI2238" s="0" t="n">
        <v>238.69</v>
      </c>
      <c r="AK2238" s="1" t="n">
        <v>34941</v>
      </c>
      <c r="AL2238" s="0" t="n">
        <v>5.874</v>
      </c>
      <c r="AN2238" s="1" t="n">
        <v>34935</v>
      </c>
      <c r="AO2238" s="0" t="n">
        <v>6.232</v>
      </c>
      <c r="AQ2238" s="1" t="n">
        <v>34935</v>
      </c>
      <c r="AR2238" s="0" t="n">
        <v>6.463</v>
      </c>
      <c r="AT2238" s="1" t="n">
        <v>36788</v>
      </c>
      <c r="AU2238" s="0" t="n">
        <v>5.926</v>
      </c>
      <c r="AW2238" s="1" t="n">
        <v>36787</v>
      </c>
      <c r="AX2238" s="0" t="n">
        <v>5.785</v>
      </c>
      <c r="AZ2238" s="1" t="n">
        <v>36787</v>
      </c>
      <c r="BA2238" s="0" t="n">
        <v>5.385</v>
      </c>
      <c r="BC2238" s="1" t="n">
        <v>36356</v>
      </c>
      <c r="BD2238" s="0" t="n">
        <v>3.273</v>
      </c>
      <c r="BF2238" s="1" t="n">
        <v>36347</v>
      </c>
      <c r="BG2238" s="0" t="n">
        <v>3.92</v>
      </c>
      <c r="BI2238" s="1" t="n">
        <v>36314</v>
      </c>
      <c r="BJ2238" s="0" t="n">
        <v>4.245</v>
      </c>
      <c r="BL2238" s="1" t="n">
        <v>37614</v>
      </c>
      <c r="BM2238" s="0" t="n">
        <v>0.049</v>
      </c>
      <c r="BO2238" s="1" t="n">
        <v>36425</v>
      </c>
      <c r="BP2238" s="0" t="n">
        <v>0.923</v>
      </c>
      <c r="BR2238" s="1" t="n">
        <v>35794</v>
      </c>
      <c r="BS2238" s="0" t="n">
        <v>1.932</v>
      </c>
      <c r="BU2238" s="1" t="n">
        <v>39632</v>
      </c>
      <c r="BV2238" s="0" t="n">
        <v>6.871</v>
      </c>
      <c r="BX2238" s="1" t="n">
        <v>39631</v>
      </c>
      <c r="BY2238" s="0" t="n">
        <v>6.679</v>
      </c>
      <c r="CA2238" s="1" t="n">
        <v>39631</v>
      </c>
      <c r="CB2238" s="0" t="n">
        <v>6.57</v>
      </c>
      <c r="CD2238" s="1" t="n">
        <v>35894</v>
      </c>
      <c r="CE2238" s="0" t="n">
        <v>4.827</v>
      </c>
      <c r="CG2238" s="1" t="n">
        <v>35894</v>
      </c>
      <c r="CH2238" s="0" t="n">
        <v>5.074</v>
      </c>
      <c r="CJ2238" s="1" t="n">
        <v>35894</v>
      </c>
      <c r="CK2238" s="0" t="n">
        <v>5.26</v>
      </c>
    </row>
    <row r="2239" customFormat="false" ht="15" hidden="false" customHeight="false" outlineLevel="0" collapsed="false">
      <c r="A2239" s="1" t="n">
        <v>34880</v>
      </c>
      <c r="B2239" s="0" t="n">
        <v>0.6268</v>
      </c>
      <c r="D2239" s="1" t="n">
        <v>34978</v>
      </c>
      <c r="E2239" s="0" t="n">
        <v>0.7523</v>
      </c>
      <c r="J2239" s="1" t="n">
        <v>34878</v>
      </c>
      <c r="K2239" s="0" t="n">
        <v>85.56</v>
      </c>
      <c r="M2239" s="1" t="n">
        <v>34886</v>
      </c>
      <c r="N2239" s="0" t="n">
        <v>1.4018</v>
      </c>
      <c r="P2239" s="1" t="n">
        <v>34878</v>
      </c>
      <c r="Q2239" s="0" t="n">
        <v>1.3748</v>
      </c>
      <c r="S2239" s="1" t="n">
        <v>34977</v>
      </c>
      <c r="T2239" s="0" t="n">
        <v>582.63</v>
      </c>
      <c r="V2239" s="1" t="n">
        <v>34912</v>
      </c>
      <c r="W2239" s="0" t="n">
        <v>1435.56</v>
      </c>
      <c r="Y2239" s="1" t="n">
        <v>36503</v>
      </c>
      <c r="Z2239" s="0" t="n">
        <v>1416.726</v>
      </c>
      <c r="AB2239" s="1" t="n">
        <v>35058</v>
      </c>
      <c r="AC2239" s="0" t="n">
        <v>19775.41</v>
      </c>
      <c r="AE2239" s="1" t="n">
        <v>36978</v>
      </c>
      <c r="AF2239" s="0" t="n">
        <v>3179.6</v>
      </c>
      <c r="AH2239" s="1" t="n">
        <v>34990</v>
      </c>
      <c r="AI2239" s="0" t="n">
        <v>236.91</v>
      </c>
      <c r="AK2239" s="1" t="n">
        <v>34942</v>
      </c>
      <c r="AL2239" s="0" t="n">
        <v>5.849</v>
      </c>
      <c r="AN2239" s="1" t="n">
        <v>34936</v>
      </c>
      <c r="AO2239" s="0" t="n">
        <v>6.107</v>
      </c>
      <c r="AQ2239" s="1" t="n">
        <v>34936</v>
      </c>
      <c r="AR2239" s="0" t="n">
        <v>6.352</v>
      </c>
      <c r="AT2239" s="1" t="n">
        <v>36789</v>
      </c>
      <c r="AU2239" s="0" t="n">
        <v>5.931</v>
      </c>
      <c r="AW2239" s="1" t="n">
        <v>36788</v>
      </c>
      <c r="AX2239" s="0" t="n">
        <v>5.755</v>
      </c>
      <c r="AZ2239" s="1" t="n">
        <v>36788</v>
      </c>
      <c r="BA2239" s="0" t="n">
        <v>5.357</v>
      </c>
      <c r="BC2239" s="1" t="n">
        <v>36357</v>
      </c>
      <c r="BD2239" s="0" t="n">
        <v>3.293</v>
      </c>
      <c r="BF2239" s="1" t="n">
        <v>36348</v>
      </c>
      <c r="BG2239" s="0" t="n">
        <v>4.003</v>
      </c>
      <c r="BI2239" s="1" t="n">
        <v>36315</v>
      </c>
      <c r="BJ2239" s="0" t="n">
        <v>4.276</v>
      </c>
      <c r="BL2239" s="1" t="n">
        <v>37615</v>
      </c>
      <c r="BM2239" s="0" t="n">
        <v>0.049</v>
      </c>
      <c r="BO2239" s="1" t="n">
        <v>36427</v>
      </c>
      <c r="BP2239" s="0" t="n">
        <v>0.863</v>
      </c>
      <c r="BR2239" s="1" t="n">
        <v>35800</v>
      </c>
      <c r="BS2239" s="0" t="n">
        <v>1.888</v>
      </c>
      <c r="BU2239" s="1" t="n">
        <v>39633</v>
      </c>
      <c r="BV2239" s="0" t="n">
        <v>6.816</v>
      </c>
      <c r="BX2239" s="1" t="n">
        <v>39632</v>
      </c>
      <c r="BY2239" s="0" t="n">
        <v>6.627</v>
      </c>
      <c r="CA2239" s="1" t="n">
        <v>39632</v>
      </c>
      <c r="CB2239" s="0" t="n">
        <v>6.496</v>
      </c>
      <c r="CD2239" s="1" t="n">
        <v>35895</v>
      </c>
      <c r="CE2239" s="0" t="n">
        <v>4.829</v>
      </c>
      <c r="CG2239" s="1" t="n">
        <v>35895</v>
      </c>
      <c r="CH2239" s="0" t="n">
        <v>5.074</v>
      </c>
      <c r="CJ2239" s="1" t="n">
        <v>35895</v>
      </c>
      <c r="CK2239" s="0" t="n">
        <v>5.261</v>
      </c>
    </row>
    <row r="2240" customFormat="false" ht="15" hidden="false" customHeight="false" outlineLevel="0" collapsed="false">
      <c r="A2240" s="1" t="n">
        <v>34883</v>
      </c>
      <c r="B2240" s="0" t="n">
        <v>0.6256</v>
      </c>
      <c r="D2240" s="1" t="n">
        <v>34981</v>
      </c>
      <c r="E2240" s="0" t="n">
        <v>0.7449</v>
      </c>
      <c r="J2240" s="1" t="n">
        <v>34879</v>
      </c>
      <c r="K2240" s="0" t="n">
        <v>84.33</v>
      </c>
      <c r="M2240" s="1" t="n">
        <v>34887</v>
      </c>
      <c r="N2240" s="0" t="n">
        <v>1.3966</v>
      </c>
      <c r="P2240" s="1" t="n">
        <v>34879</v>
      </c>
      <c r="Q2240" s="0" t="n">
        <v>1.3765</v>
      </c>
      <c r="S2240" s="1" t="n">
        <v>34978</v>
      </c>
      <c r="T2240" s="0" t="n">
        <v>582.49</v>
      </c>
      <c r="V2240" s="1" t="n">
        <v>34913</v>
      </c>
      <c r="W2240" s="0" t="n">
        <v>1455.38</v>
      </c>
      <c r="Y2240" s="1" t="n">
        <v>36504</v>
      </c>
      <c r="Z2240" s="0" t="n">
        <v>1428.939</v>
      </c>
      <c r="AB2240" s="1" t="n">
        <v>35059</v>
      </c>
      <c r="AC2240" s="0" t="n">
        <v>19904.72</v>
      </c>
      <c r="AE2240" s="1" t="n">
        <v>36979</v>
      </c>
      <c r="AF2240" s="0" t="n">
        <v>3177.9</v>
      </c>
      <c r="AH2240" s="1" t="n">
        <v>34991</v>
      </c>
      <c r="AI2240" s="0" t="n">
        <v>236.51</v>
      </c>
      <c r="AK2240" s="1" t="n">
        <v>34943</v>
      </c>
      <c r="AL2240" s="0" t="n">
        <v>5.797</v>
      </c>
      <c r="AN2240" s="1" t="n">
        <v>34939</v>
      </c>
      <c r="AO2240" s="0" t="n">
        <v>6.107</v>
      </c>
      <c r="AQ2240" s="1" t="n">
        <v>34939</v>
      </c>
      <c r="AR2240" s="0" t="n">
        <v>6.339</v>
      </c>
      <c r="AT2240" s="1" t="n">
        <v>36790</v>
      </c>
      <c r="AU2240" s="0" t="n">
        <v>5.914</v>
      </c>
      <c r="AW2240" s="1" t="n">
        <v>36789</v>
      </c>
      <c r="AX2240" s="0" t="n">
        <v>5.762</v>
      </c>
      <c r="AZ2240" s="1" t="n">
        <v>36789</v>
      </c>
      <c r="BA2240" s="0" t="n">
        <v>5.358</v>
      </c>
      <c r="BC2240" s="1" t="n">
        <v>36360</v>
      </c>
      <c r="BD2240" s="0" t="n">
        <v>3.347</v>
      </c>
      <c r="BF2240" s="1" t="n">
        <v>36349</v>
      </c>
      <c r="BG2240" s="0" t="n">
        <v>4.053</v>
      </c>
      <c r="BI2240" s="1" t="n">
        <v>36318</v>
      </c>
      <c r="BJ2240" s="0" t="n">
        <v>4.231</v>
      </c>
      <c r="BL2240" s="1" t="n">
        <v>37616</v>
      </c>
      <c r="BM2240" s="0" t="n">
        <v>0.045</v>
      </c>
      <c r="BO2240" s="1" t="n">
        <v>36430</v>
      </c>
      <c r="BP2240" s="0" t="n">
        <v>0.863</v>
      </c>
      <c r="BR2240" s="1" t="n">
        <v>35801</v>
      </c>
      <c r="BS2240" s="0" t="n">
        <v>1.854</v>
      </c>
      <c r="BU2240" s="1" t="n">
        <v>39636</v>
      </c>
      <c r="BV2240" s="0" t="n">
        <v>6.756</v>
      </c>
      <c r="BX2240" s="1" t="n">
        <v>39633</v>
      </c>
      <c r="BY2240" s="0" t="n">
        <v>6.561</v>
      </c>
      <c r="CA2240" s="1" t="n">
        <v>39633</v>
      </c>
      <c r="CB2240" s="0" t="n">
        <v>6.423</v>
      </c>
      <c r="CD2240" s="1" t="n">
        <v>35898</v>
      </c>
      <c r="CE2240" s="0" t="n">
        <v>4.893</v>
      </c>
      <c r="CG2240" s="1" t="n">
        <v>35898</v>
      </c>
      <c r="CH2240" s="0" t="n">
        <v>5.108</v>
      </c>
      <c r="CJ2240" s="1" t="n">
        <v>35898</v>
      </c>
      <c r="CK2240" s="0" t="n">
        <v>5.287</v>
      </c>
    </row>
    <row r="2241" customFormat="false" ht="15" hidden="false" customHeight="false" outlineLevel="0" collapsed="false">
      <c r="A2241" s="1" t="n">
        <v>34884</v>
      </c>
      <c r="B2241" s="0" t="n">
        <v>0.6255</v>
      </c>
      <c r="D2241" s="1" t="n">
        <v>34982</v>
      </c>
      <c r="E2241" s="0" t="n">
        <v>0.7477</v>
      </c>
      <c r="J2241" s="1" t="n">
        <v>34880</v>
      </c>
      <c r="K2241" s="0" t="n">
        <v>84.63</v>
      </c>
      <c r="M2241" s="1" t="n">
        <v>34890</v>
      </c>
      <c r="N2241" s="0" t="n">
        <v>1.3993</v>
      </c>
      <c r="P2241" s="1" t="n">
        <v>34880</v>
      </c>
      <c r="Q2241" s="0" t="n">
        <v>1.372</v>
      </c>
      <c r="S2241" s="1" t="n">
        <v>34981</v>
      </c>
      <c r="T2241" s="0" t="n">
        <v>578.37</v>
      </c>
      <c r="V2241" s="1" t="n">
        <v>34914</v>
      </c>
      <c r="W2241" s="0" t="n">
        <v>1447.58</v>
      </c>
      <c r="Y2241" s="1" t="n">
        <v>36507</v>
      </c>
      <c r="Z2241" s="0" t="n">
        <v>1417.107</v>
      </c>
      <c r="AB2241" s="1" t="n">
        <v>35060</v>
      </c>
      <c r="AC2241" s="0" t="n">
        <v>20011.76</v>
      </c>
      <c r="AE2241" s="1" t="n">
        <v>36980</v>
      </c>
      <c r="AF2241" s="0" t="n">
        <v>3147.2</v>
      </c>
      <c r="AH2241" s="1" t="n">
        <v>34992</v>
      </c>
      <c r="AI2241" s="0" t="n">
        <v>234.42</v>
      </c>
      <c r="AK2241" s="1" t="n">
        <v>34946</v>
      </c>
      <c r="AL2241" s="0" t="n">
        <v>5.788</v>
      </c>
      <c r="AN2241" s="1" t="n">
        <v>34940</v>
      </c>
      <c r="AO2241" s="0" t="n">
        <v>6.14</v>
      </c>
      <c r="AQ2241" s="1" t="n">
        <v>34940</v>
      </c>
      <c r="AR2241" s="0" t="n">
        <v>6.356</v>
      </c>
      <c r="AT2241" s="1" t="n">
        <v>36791</v>
      </c>
      <c r="AU2241" s="0" t="n">
        <v>5.88</v>
      </c>
      <c r="AW2241" s="1" t="n">
        <v>36790</v>
      </c>
      <c r="AX2241" s="0" t="n">
        <v>5.733</v>
      </c>
      <c r="AZ2241" s="1" t="n">
        <v>36790</v>
      </c>
      <c r="BA2241" s="0" t="n">
        <v>5.327</v>
      </c>
      <c r="BC2241" s="1" t="n">
        <v>36361</v>
      </c>
      <c r="BD2241" s="0" t="n">
        <v>3.277</v>
      </c>
      <c r="BF2241" s="1" t="n">
        <v>36350</v>
      </c>
      <c r="BG2241" s="0" t="n">
        <v>4.052</v>
      </c>
      <c r="BI2241" s="1" t="n">
        <v>36319</v>
      </c>
      <c r="BJ2241" s="0" t="n">
        <v>4.235</v>
      </c>
      <c r="BL2241" s="1" t="n">
        <v>37617</v>
      </c>
      <c r="BM2241" s="0" t="n">
        <v>0.049</v>
      </c>
      <c r="BO2241" s="1" t="n">
        <v>36431</v>
      </c>
      <c r="BP2241" s="0" t="n">
        <v>0.868</v>
      </c>
      <c r="BR2241" s="1" t="n">
        <v>35802</v>
      </c>
      <c r="BS2241" s="0" t="n">
        <v>1.854</v>
      </c>
      <c r="BU2241" s="1" t="n">
        <v>39637</v>
      </c>
      <c r="BV2241" s="0" t="n">
        <v>6.7</v>
      </c>
      <c r="BX2241" s="1" t="n">
        <v>39636</v>
      </c>
      <c r="BY2241" s="0" t="n">
        <v>6.498</v>
      </c>
      <c r="CA2241" s="1" t="n">
        <v>39636</v>
      </c>
      <c r="CB2241" s="0" t="n">
        <v>6.348</v>
      </c>
      <c r="CD2241" s="1" t="n">
        <v>35899</v>
      </c>
      <c r="CE2241" s="0" t="n">
        <v>4.885</v>
      </c>
      <c r="CG2241" s="1" t="n">
        <v>35899</v>
      </c>
      <c r="CH2241" s="0" t="n">
        <v>5.086</v>
      </c>
      <c r="CJ2241" s="1" t="n">
        <v>35899</v>
      </c>
      <c r="CK2241" s="0" t="n">
        <v>5.269</v>
      </c>
    </row>
    <row r="2242" customFormat="false" ht="15" hidden="false" customHeight="false" outlineLevel="0" collapsed="false">
      <c r="A2242" s="1" t="n">
        <v>34885</v>
      </c>
      <c r="B2242" s="0" t="n">
        <v>0.6263</v>
      </c>
      <c r="D2242" s="1" t="n">
        <v>34983</v>
      </c>
      <c r="E2242" s="0" t="n">
        <v>0.7496</v>
      </c>
      <c r="J2242" s="1" t="n">
        <v>34883</v>
      </c>
      <c r="K2242" s="0" t="n">
        <v>84.72</v>
      </c>
      <c r="M2242" s="1" t="n">
        <v>34891</v>
      </c>
      <c r="N2242" s="0" t="n">
        <v>1.3898</v>
      </c>
      <c r="P2242" s="1" t="n">
        <v>34883</v>
      </c>
      <c r="Q2242" s="0" t="n">
        <v>1.3725</v>
      </c>
      <c r="S2242" s="1" t="n">
        <v>34982</v>
      </c>
      <c r="T2242" s="0" t="n">
        <v>577.52</v>
      </c>
      <c r="V2242" s="1" t="n">
        <v>34915</v>
      </c>
      <c r="W2242" s="0" t="n">
        <v>1448.35</v>
      </c>
      <c r="Y2242" s="1" t="n">
        <v>36508</v>
      </c>
      <c r="Z2242" s="0" t="n">
        <v>1422.263</v>
      </c>
      <c r="AB2242" s="1" t="n">
        <v>35061</v>
      </c>
      <c r="AC2242" s="0" t="n">
        <v>19873.13</v>
      </c>
      <c r="AE2242" s="1" t="n">
        <v>36983</v>
      </c>
      <c r="AF2242" s="0" t="n">
        <v>3194.6</v>
      </c>
      <c r="AH2242" s="1" t="n">
        <v>34995</v>
      </c>
      <c r="AI2242" s="0" t="n">
        <v>227.52</v>
      </c>
      <c r="AK2242" s="1" t="n">
        <v>34947</v>
      </c>
      <c r="AL2242" s="0" t="n">
        <v>5.771</v>
      </c>
      <c r="AN2242" s="1" t="n">
        <v>34941</v>
      </c>
      <c r="AO2242" s="0" t="n">
        <v>6.1</v>
      </c>
      <c r="AQ2242" s="1" t="n">
        <v>34941</v>
      </c>
      <c r="AR2242" s="0" t="n">
        <v>6.33</v>
      </c>
      <c r="AT2242" s="1" t="n">
        <v>36794</v>
      </c>
      <c r="AU2242" s="0" t="n">
        <v>5.924</v>
      </c>
      <c r="AW2242" s="1" t="n">
        <v>36791</v>
      </c>
      <c r="AX2242" s="0" t="n">
        <v>5.69</v>
      </c>
      <c r="AZ2242" s="1" t="n">
        <v>36791</v>
      </c>
      <c r="BA2242" s="0" t="n">
        <v>5.281</v>
      </c>
      <c r="BC2242" s="1" t="n">
        <v>36362</v>
      </c>
      <c r="BD2242" s="0" t="n">
        <v>3.192</v>
      </c>
      <c r="BF2242" s="1" t="n">
        <v>36353</v>
      </c>
      <c r="BG2242" s="0" t="n">
        <v>4.028</v>
      </c>
      <c r="BI2242" s="1" t="n">
        <v>36320</v>
      </c>
      <c r="BJ2242" s="0" t="n">
        <v>4.257</v>
      </c>
      <c r="BL2242" s="1" t="n">
        <v>37620</v>
      </c>
      <c r="BM2242" s="0" t="n">
        <v>0.05</v>
      </c>
      <c r="BO2242" s="1" t="n">
        <v>36432</v>
      </c>
      <c r="BP2242" s="0" t="n">
        <v>0.833</v>
      </c>
      <c r="BR2242" s="1" t="n">
        <v>35803</v>
      </c>
      <c r="BS2242" s="0" t="n">
        <v>1.88</v>
      </c>
      <c r="BU2242" s="1" t="n">
        <v>39638</v>
      </c>
      <c r="BV2242" s="0" t="n">
        <v>6.686</v>
      </c>
      <c r="BX2242" s="1" t="n">
        <v>39637</v>
      </c>
      <c r="BY2242" s="0" t="n">
        <v>6.446</v>
      </c>
      <c r="CA2242" s="1" t="n">
        <v>39637</v>
      </c>
      <c r="CB2242" s="0" t="n">
        <v>6.346</v>
      </c>
      <c r="CD2242" s="1" t="n">
        <v>35900</v>
      </c>
      <c r="CE2242" s="0" t="n">
        <v>4.951</v>
      </c>
      <c r="CG2242" s="1" t="n">
        <v>35900</v>
      </c>
      <c r="CH2242" s="0" t="n">
        <v>5.131</v>
      </c>
      <c r="CJ2242" s="1" t="n">
        <v>35900</v>
      </c>
      <c r="CK2242" s="0" t="n">
        <v>5.282</v>
      </c>
    </row>
    <row r="2243" customFormat="false" ht="15" hidden="false" customHeight="false" outlineLevel="0" collapsed="false">
      <c r="A2243" s="1" t="n">
        <v>34886</v>
      </c>
      <c r="B2243" s="0" t="n">
        <v>0.6246</v>
      </c>
      <c r="D2243" s="1" t="n">
        <v>34984</v>
      </c>
      <c r="E2243" s="0" t="n">
        <v>0.7476</v>
      </c>
      <c r="J2243" s="1" t="n">
        <v>34884</v>
      </c>
      <c r="K2243" s="0" t="n">
        <v>84.79</v>
      </c>
      <c r="M2243" s="1" t="n">
        <v>34892</v>
      </c>
      <c r="N2243" s="0" t="n">
        <v>1.3823</v>
      </c>
      <c r="P2243" s="1" t="n">
        <v>34884</v>
      </c>
      <c r="Q2243" s="0" t="n">
        <v>1.3718</v>
      </c>
      <c r="S2243" s="1" t="n">
        <v>34983</v>
      </c>
      <c r="T2243" s="0" t="n">
        <v>579.46</v>
      </c>
      <c r="V2243" s="1" t="n">
        <v>34918</v>
      </c>
      <c r="W2243" s="0" t="n">
        <v>1451.33</v>
      </c>
      <c r="Y2243" s="1" t="n">
        <v>36509</v>
      </c>
      <c r="Z2243" s="0" t="n">
        <v>1451.057</v>
      </c>
      <c r="AB2243" s="1" t="n">
        <v>35062</v>
      </c>
      <c r="AC2243" s="0" t="n">
        <v>19868.15</v>
      </c>
      <c r="AE2243" s="1" t="n">
        <v>36984</v>
      </c>
      <c r="AF2243" s="0" t="n">
        <v>3192.3</v>
      </c>
      <c r="AH2243" s="1" t="n">
        <v>34996</v>
      </c>
      <c r="AI2243" s="0" t="n">
        <v>230.23</v>
      </c>
      <c r="AK2243" s="1" t="n">
        <v>34948</v>
      </c>
      <c r="AL2243" s="0" t="n">
        <v>5.762</v>
      </c>
      <c r="AN2243" s="1" t="n">
        <v>34942</v>
      </c>
      <c r="AO2243" s="0" t="n">
        <v>6.067</v>
      </c>
      <c r="AQ2243" s="1" t="n">
        <v>34942</v>
      </c>
      <c r="AR2243" s="0" t="n">
        <v>6.284</v>
      </c>
      <c r="AT2243" s="1" t="n">
        <v>36795</v>
      </c>
      <c r="AU2243" s="0" t="n">
        <v>5.912</v>
      </c>
      <c r="AW2243" s="1" t="n">
        <v>36794</v>
      </c>
      <c r="AX2243" s="0" t="n">
        <v>5.743</v>
      </c>
      <c r="AZ2243" s="1" t="n">
        <v>36794</v>
      </c>
      <c r="BA2243" s="0" t="n">
        <v>5.339</v>
      </c>
      <c r="BC2243" s="1" t="n">
        <v>36363</v>
      </c>
      <c r="BD2243" s="0" t="n">
        <v>3.239</v>
      </c>
      <c r="BF2243" s="1" t="n">
        <v>36354</v>
      </c>
      <c r="BG2243" s="0" t="n">
        <v>3.934</v>
      </c>
      <c r="BI2243" s="1" t="n">
        <v>36321</v>
      </c>
      <c r="BJ2243" s="0" t="n">
        <v>4.367</v>
      </c>
      <c r="BL2243" s="1" t="n">
        <v>37627</v>
      </c>
      <c r="BM2243" s="0" t="n">
        <v>0.05</v>
      </c>
      <c r="BO2243" s="1" t="n">
        <v>36433</v>
      </c>
      <c r="BP2243" s="0" t="n">
        <v>0.879</v>
      </c>
      <c r="BR2243" s="1" t="n">
        <v>35804</v>
      </c>
      <c r="BS2243" s="0" t="n">
        <v>1.879</v>
      </c>
      <c r="BU2243" s="1" t="n">
        <v>39639</v>
      </c>
      <c r="BV2243" s="0" t="n">
        <v>6.657</v>
      </c>
      <c r="BX2243" s="1" t="n">
        <v>39638</v>
      </c>
      <c r="BY2243" s="0" t="n">
        <v>6.433</v>
      </c>
      <c r="CA2243" s="1" t="n">
        <v>39638</v>
      </c>
      <c r="CB2243" s="0" t="n">
        <v>6.338</v>
      </c>
      <c r="CD2243" s="1" t="n">
        <v>35901</v>
      </c>
      <c r="CE2243" s="0" t="n">
        <v>4.937</v>
      </c>
      <c r="CG2243" s="1" t="n">
        <v>35901</v>
      </c>
      <c r="CH2243" s="0" t="n">
        <v>5.108</v>
      </c>
      <c r="CJ2243" s="1" t="n">
        <v>35901</v>
      </c>
      <c r="CK2243" s="0" t="n">
        <v>5.279</v>
      </c>
    </row>
    <row r="2244" customFormat="false" ht="15" hidden="false" customHeight="false" outlineLevel="0" collapsed="false">
      <c r="A2244" s="1" t="n">
        <v>34887</v>
      </c>
      <c r="B2244" s="0" t="n">
        <v>0.6264</v>
      </c>
      <c r="D2244" s="1" t="n">
        <v>34985</v>
      </c>
      <c r="E2244" s="0" t="n">
        <v>0.7508</v>
      </c>
      <c r="J2244" s="1" t="n">
        <v>34885</v>
      </c>
      <c r="K2244" s="0" t="n">
        <v>84.88</v>
      </c>
      <c r="M2244" s="1" t="n">
        <v>34893</v>
      </c>
      <c r="N2244" s="0" t="n">
        <v>1.3638</v>
      </c>
      <c r="P2244" s="1" t="n">
        <v>34885</v>
      </c>
      <c r="Q2244" s="0" t="n">
        <v>1.369</v>
      </c>
      <c r="S2244" s="1" t="n">
        <v>34984</v>
      </c>
      <c r="T2244" s="0" t="n">
        <v>583.1</v>
      </c>
      <c r="V2244" s="1" t="n">
        <v>34919</v>
      </c>
      <c r="W2244" s="0" t="n">
        <v>1451.31</v>
      </c>
      <c r="Y2244" s="1" t="n">
        <v>36510</v>
      </c>
      <c r="Z2244" s="0" t="n">
        <v>1434.867</v>
      </c>
      <c r="AB2244" s="1" t="n">
        <v>35068</v>
      </c>
      <c r="AC2244" s="0" t="n">
        <v>20618</v>
      </c>
      <c r="AE2244" s="1" t="n">
        <v>36985</v>
      </c>
      <c r="AF2244" s="0" t="n">
        <v>3194.3</v>
      </c>
      <c r="AH2244" s="1" t="n">
        <v>34997</v>
      </c>
      <c r="AI2244" s="0" t="n">
        <v>228.66</v>
      </c>
      <c r="AK2244" s="1" t="n">
        <v>34949</v>
      </c>
      <c r="AL2244" s="0" t="n">
        <v>5.83</v>
      </c>
      <c r="AN2244" s="1" t="n">
        <v>34943</v>
      </c>
      <c r="AO2244" s="0" t="n">
        <v>6.015</v>
      </c>
      <c r="AQ2244" s="1" t="n">
        <v>34943</v>
      </c>
      <c r="AR2244" s="0" t="n">
        <v>6.231</v>
      </c>
      <c r="AT2244" s="1" t="n">
        <v>36796</v>
      </c>
      <c r="AU2244" s="0" t="n">
        <v>5.916</v>
      </c>
      <c r="AW2244" s="1" t="n">
        <v>36795</v>
      </c>
      <c r="AX2244" s="0" t="n">
        <v>5.735</v>
      </c>
      <c r="AZ2244" s="1" t="n">
        <v>36795</v>
      </c>
      <c r="BA2244" s="0" t="n">
        <v>5.33</v>
      </c>
      <c r="BC2244" s="1" t="n">
        <v>36364</v>
      </c>
      <c r="BD2244" s="0" t="n">
        <v>3.243</v>
      </c>
      <c r="BF2244" s="1" t="n">
        <v>36355</v>
      </c>
      <c r="BG2244" s="0" t="n">
        <v>3.944</v>
      </c>
      <c r="BI2244" s="1" t="n">
        <v>36322</v>
      </c>
      <c r="BJ2244" s="0" t="n">
        <v>4.341</v>
      </c>
      <c r="BL2244" s="1" t="n">
        <v>37628</v>
      </c>
      <c r="BM2244" s="0" t="n">
        <v>0.05</v>
      </c>
      <c r="BO2244" s="1" t="n">
        <v>36434</v>
      </c>
      <c r="BP2244" s="0" t="n">
        <v>0.855</v>
      </c>
      <c r="BR2244" s="1" t="n">
        <v>35807</v>
      </c>
      <c r="BS2244" s="0" t="n">
        <v>1.854</v>
      </c>
      <c r="BU2244" s="1" t="n">
        <v>39640</v>
      </c>
      <c r="BV2244" s="0" t="n">
        <v>6.693</v>
      </c>
      <c r="BX2244" s="1" t="n">
        <v>39639</v>
      </c>
      <c r="BY2244" s="0" t="n">
        <v>6.396</v>
      </c>
      <c r="CA2244" s="1" t="n">
        <v>39639</v>
      </c>
      <c r="CB2244" s="0" t="n">
        <v>6.29</v>
      </c>
      <c r="CD2244" s="1" t="n">
        <v>35902</v>
      </c>
      <c r="CE2244" s="0" t="n">
        <v>4.918</v>
      </c>
      <c r="CG2244" s="1" t="n">
        <v>35902</v>
      </c>
      <c r="CH2244" s="0" t="n">
        <v>5.099</v>
      </c>
      <c r="CJ2244" s="1" t="n">
        <v>35902</v>
      </c>
      <c r="CK2244" s="0" t="n">
        <v>5.288</v>
      </c>
    </row>
    <row r="2245" customFormat="false" ht="15" hidden="false" customHeight="false" outlineLevel="0" collapsed="false">
      <c r="A2245" s="1" t="n">
        <v>34890</v>
      </c>
      <c r="B2245" s="0" t="n">
        <v>0.6273</v>
      </c>
      <c r="D2245" s="1" t="n">
        <v>34988</v>
      </c>
      <c r="E2245" s="0" t="n">
        <v>0.747</v>
      </c>
      <c r="J2245" s="1" t="n">
        <v>34886</v>
      </c>
      <c r="K2245" s="0" t="n">
        <v>84.97</v>
      </c>
      <c r="M2245" s="1" t="n">
        <v>34894</v>
      </c>
      <c r="N2245" s="0" t="n">
        <v>1.3675</v>
      </c>
      <c r="P2245" s="1" t="n">
        <v>34886</v>
      </c>
      <c r="Q2245" s="0" t="n">
        <v>1.3657</v>
      </c>
      <c r="S2245" s="1" t="n">
        <v>34985</v>
      </c>
      <c r="T2245" s="0" t="n">
        <v>584.5</v>
      </c>
      <c r="V2245" s="1" t="n">
        <v>34920</v>
      </c>
      <c r="W2245" s="0" t="n">
        <v>1445.04</v>
      </c>
      <c r="Y2245" s="1" t="n">
        <v>36511</v>
      </c>
      <c r="Z2245" s="0" t="n">
        <v>1419.551</v>
      </c>
      <c r="AB2245" s="1" t="n">
        <v>35069</v>
      </c>
      <c r="AC2245" s="0" t="n">
        <v>20669.03</v>
      </c>
      <c r="AE2245" s="1" t="n">
        <v>36986</v>
      </c>
      <c r="AF2245" s="0" t="n">
        <v>3220.5</v>
      </c>
      <c r="AH2245" s="1" t="n">
        <v>34998</v>
      </c>
      <c r="AI2245" s="0" t="n">
        <v>228.49</v>
      </c>
      <c r="AK2245" s="1" t="n">
        <v>34950</v>
      </c>
      <c r="AL2245" s="0" t="n">
        <v>5.811</v>
      </c>
      <c r="AN2245" s="1" t="n">
        <v>34946</v>
      </c>
      <c r="AO2245" s="0" t="n">
        <v>6.004</v>
      </c>
      <c r="AQ2245" s="1" t="n">
        <v>34946</v>
      </c>
      <c r="AR2245" s="0" t="n">
        <v>6.226</v>
      </c>
      <c r="AT2245" s="1" t="n">
        <v>36797</v>
      </c>
      <c r="AU2245" s="0" t="n">
        <v>5.904</v>
      </c>
      <c r="AW2245" s="1" t="n">
        <v>36796</v>
      </c>
      <c r="AX2245" s="0" t="n">
        <v>5.733</v>
      </c>
      <c r="AZ2245" s="1" t="n">
        <v>36796</v>
      </c>
      <c r="BA2245" s="0" t="n">
        <v>5.317</v>
      </c>
      <c r="BC2245" s="1" t="n">
        <v>36367</v>
      </c>
      <c r="BD2245" s="0" t="n">
        <v>3.208</v>
      </c>
      <c r="BF2245" s="1" t="n">
        <v>36356</v>
      </c>
      <c r="BG2245" s="0" t="n">
        <v>4.131</v>
      </c>
      <c r="BI2245" s="1" t="n">
        <v>36325</v>
      </c>
      <c r="BJ2245" s="0" t="n">
        <v>4.318</v>
      </c>
      <c r="BL2245" s="1" t="n">
        <v>37629</v>
      </c>
      <c r="BM2245" s="0" t="n">
        <v>0.05</v>
      </c>
      <c r="BO2245" s="1" t="n">
        <v>36437</v>
      </c>
      <c r="BP2245" s="0" t="n">
        <v>0.793</v>
      </c>
      <c r="BR2245" s="1" t="n">
        <v>35808</v>
      </c>
      <c r="BS2245" s="0" t="n">
        <v>1.87</v>
      </c>
      <c r="BU2245" s="1" t="n">
        <v>39643</v>
      </c>
      <c r="BV2245" s="0" t="n">
        <v>6.697</v>
      </c>
      <c r="BX2245" s="1" t="n">
        <v>39640</v>
      </c>
      <c r="BY2245" s="0" t="n">
        <v>6.432</v>
      </c>
      <c r="CA2245" s="1" t="n">
        <v>39640</v>
      </c>
      <c r="CB2245" s="0" t="n">
        <v>6.364</v>
      </c>
      <c r="CD2245" s="1" t="n">
        <v>35905</v>
      </c>
      <c r="CE2245" s="0" t="n">
        <v>4.93</v>
      </c>
      <c r="CG2245" s="1" t="n">
        <v>35905</v>
      </c>
      <c r="CH2245" s="0" t="n">
        <v>5.135</v>
      </c>
      <c r="CJ2245" s="1" t="n">
        <v>35905</v>
      </c>
      <c r="CK2245" s="0" t="n">
        <v>5.33</v>
      </c>
    </row>
    <row r="2246" customFormat="false" ht="15" hidden="false" customHeight="false" outlineLevel="0" collapsed="false">
      <c r="A2246" s="1" t="n">
        <v>34891</v>
      </c>
      <c r="B2246" s="0" t="n">
        <v>0.6304</v>
      </c>
      <c r="D2246" s="1" t="n">
        <v>34989</v>
      </c>
      <c r="E2246" s="0" t="n">
        <v>0.7463</v>
      </c>
      <c r="J2246" s="1" t="n">
        <v>34887</v>
      </c>
      <c r="K2246" s="0" t="n">
        <v>86.7</v>
      </c>
      <c r="M2246" s="1" t="n">
        <v>34897</v>
      </c>
      <c r="N2246" s="0" t="n">
        <v>1.3608</v>
      </c>
      <c r="P2246" s="1" t="n">
        <v>34887</v>
      </c>
      <c r="Q2246" s="0" t="n">
        <v>1.359</v>
      </c>
      <c r="S2246" s="1" t="n">
        <v>34988</v>
      </c>
      <c r="T2246" s="0" t="n">
        <v>583.03</v>
      </c>
      <c r="V2246" s="1" t="n">
        <v>34921</v>
      </c>
      <c r="W2246" s="0" t="n">
        <v>1446.24</v>
      </c>
      <c r="Y2246" s="1" t="n">
        <v>36515</v>
      </c>
      <c r="Z2246" s="0" t="n">
        <v>1395.497</v>
      </c>
      <c r="AB2246" s="1" t="n">
        <v>35072</v>
      </c>
      <c r="AC2246" s="0" t="n">
        <v>20563.58</v>
      </c>
      <c r="AE2246" s="1" t="n">
        <v>36987</v>
      </c>
      <c r="AF2246" s="0" t="n">
        <v>3233.2</v>
      </c>
      <c r="AH2246" s="1" t="n">
        <v>34999</v>
      </c>
      <c r="AI2246" s="0" t="n">
        <v>230.06</v>
      </c>
      <c r="AK2246" s="1" t="n">
        <v>34953</v>
      </c>
      <c r="AL2246" s="0" t="n">
        <v>5.82</v>
      </c>
      <c r="AN2246" s="1" t="n">
        <v>34947</v>
      </c>
      <c r="AO2246" s="0" t="n">
        <v>5.967</v>
      </c>
      <c r="AQ2246" s="1" t="n">
        <v>34947</v>
      </c>
      <c r="AR2246" s="0" t="n">
        <v>6.18</v>
      </c>
      <c r="AT2246" s="1" t="n">
        <v>36798</v>
      </c>
      <c r="AU2246" s="0" t="n">
        <v>5.848</v>
      </c>
      <c r="AW2246" s="1" t="n">
        <v>36797</v>
      </c>
      <c r="AX2246" s="0" t="n">
        <v>5.709</v>
      </c>
      <c r="AZ2246" s="1" t="n">
        <v>36797</v>
      </c>
      <c r="BA2246" s="0" t="n">
        <v>5.301</v>
      </c>
      <c r="BC2246" s="1" t="n">
        <v>36368</v>
      </c>
      <c r="BD2246" s="0" t="n">
        <v>3.218</v>
      </c>
      <c r="BF2246" s="1" t="n">
        <v>36357</v>
      </c>
      <c r="BG2246" s="0" t="n">
        <v>4.1</v>
      </c>
      <c r="BI2246" s="1" t="n">
        <v>36326</v>
      </c>
      <c r="BJ2246" s="0" t="n">
        <v>4.288</v>
      </c>
      <c r="BL2246" s="1" t="n">
        <v>37630</v>
      </c>
      <c r="BM2246" s="0" t="n">
        <v>0.05</v>
      </c>
      <c r="BO2246" s="1" t="n">
        <v>36438</v>
      </c>
      <c r="BP2246" s="0" t="n">
        <v>0.813</v>
      </c>
      <c r="BR2246" s="1" t="n">
        <v>35809</v>
      </c>
      <c r="BS2246" s="0" t="n">
        <v>1.874</v>
      </c>
      <c r="BU2246" s="1" t="n">
        <v>39644</v>
      </c>
      <c r="BV2246" s="0" t="n">
        <v>6.604</v>
      </c>
      <c r="BX2246" s="1" t="n">
        <v>39643</v>
      </c>
      <c r="BY2246" s="0" t="n">
        <v>6.452</v>
      </c>
      <c r="CA2246" s="1" t="n">
        <v>39643</v>
      </c>
      <c r="CB2246" s="0" t="n">
        <v>6.412</v>
      </c>
      <c r="CD2246" s="1" t="n">
        <v>35906</v>
      </c>
      <c r="CE2246" s="0" t="n">
        <v>4.983</v>
      </c>
      <c r="CG2246" s="1" t="n">
        <v>35906</v>
      </c>
      <c r="CH2246" s="0" t="n">
        <v>5.198</v>
      </c>
      <c r="CJ2246" s="1" t="n">
        <v>35906</v>
      </c>
      <c r="CK2246" s="0" t="n">
        <v>5.385</v>
      </c>
    </row>
    <row r="2247" customFormat="false" ht="15" hidden="false" customHeight="false" outlineLevel="0" collapsed="false">
      <c r="A2247" s="1" t="n">
        <v>34892</v>
      </c>
      <c r="B2247" s="0" t="n">
        <v>0.6283</v>
      </c>
      <c r="D2247" s="1" t="n">
        <v>34990</v>
      </c>
      <c r="E2247" s="0" t="n">
        <v>0.7493</v>
      </c>
      <c r="J2247" s="1" t="n">
        <v>34890</v>
      </c>
      <c r="K2247" s="0" t="n">
        <v>86.91</v>
      </c>
      <c r="M2247" s="1" t="n">
        <v>34898</v>
      </c>
      <c r="N2247" s="0" t="n">
        <v>1.3638</v>
      </c>
      <c r="P2247" s="1" t="n">
        <v>34890</v>
      </c>
      <c r="Q2247" s="0" t="n">
        <v>1.3533</v>
      </c>
      <c r="S2247" s="1" t="n">
        <v>34989</v>
      </c>
      <c r="T2247" s="0" t="n">
        <v>586.78</v>
      </c>
      <c r="V2247" s="1" t="n">
        <v>34922</v>
      </c>
      <c r="W2247" s="0" t="n">
        <v>1448.09</v>
      </c>
      <c r="Y2247" s="1" t="n">
        <v>36516</v>
      </c>
      <c r="Z2247" s="0" t="n">
        <v>1387.51</v>
      </c>
      <c r="AB2247" s="1" t="n">
        <v>35073</v>
      </c>
      <c r="AC2247" s="0" t="n">
        <v>20652.08</v>
      </c>
      <c r="AE2247" s="1" t="n">
        <v>36990</v>
      </c>
      <c r="AF2247" s="0" t="n">
        <v>3215.7</v>
      </c>
      <c r="AH2247" s="1" t="n">
        <v>35002</v>
      </c>
      <c r="AI2247" s="0" t="n">
        <v>232.96</v>
      </c>
      <c r="AK2247" s="1" t="n">
        <v>34954</v>
      </c>
      <c r="AL2247" s="0" t="n">
        <v>5.76</v>
      </c>
      <c r="AN2247" s="1" t="n">
        <v>34948</v>
      </c>
      <c r="AO2247" s="0" t="n">
        <v>5.964</v>
      </c>
      <c r="AQ2247" s="1" t="n">
        <v>34948</v>
      </c>
      <c r="AR2247" s="0" t="n">
        <v>6.184</v>
      </c>
      <c r="AT2247" s="1" t="n">
        <v>36801</v>
      </c>
      <c r="AU2247" s="0" t="n">
        <v>5.852</v>
      </c>
      <c r="AW2247" s="1" t="n">
        <v>36798</v>
      </c>
      <c r="AX2247" s="0" t="n">
        <v>5.61</v>
      </c>
      <c r="AZ2247" s="1" t="n">
        <v>36798</v>
      </c>
      <c r="BA2247" s="0" t="n">
        <v>5.195</v>
      </c>
      <c r="BC2247" s="1" t="n">
        <v>36369</v>
      </c>
      <c r="BD2247" s="0" t="n">
        <v>3.231</v>
      </c>
      <c r="BF2247" s="1" t="n">
        <v>36360</v>
      </c>
      <c r="BG2247" s="0" t="n">
        <v>4.138</v>
      </c>
      <c r="BI2247" s="1" t="n">
        <v>36327</v>
      </c>
      <c r="BJ2247" s="0" t="n">
        <v>4.261</v>
      </c>
      <c r="BL2247" s="1" t="n">
        <v>37631</v>
      </c>
      <c r="BM2247" s="0" t="n">
        <v>0.05</v>
      </c>
      <c r="BO2247" s="1" t="n">
        <v>36439</v>
      </c>
      <c r="BP2247" s="0" t="n">
        <v>0.883</v>
      </c>
      <c r="BR2247" s="1" t="n">
        <v>35811</v>
      </c>
      <c r="BS2247" s="0" t="n">
        <v>1.911</v>
      </c>
      <c r="BU2247" s="1" t="n">
        <v>39645</v>
      </c>
      <c r="BV2247" s="0" t="n">
        <v>6.537</v>
      </c>
      <c r="BX2247" s="1" t="n">
        <v>39644</v>
      </c>
      <c r="BY2247" s="0" t="n">
        <v>6.358</v>
      </c>
      <c r="CA2247" s="1" t="n">
        <v>39644</v>
      </c>
      <c r="CB2247" s="0" t="n">
        <v>6.305</v>
      </c>
      <c r="CD2247" s="1" t="n">
        <v>35907</v>
      </c>
      <c r="CE2247" s="0" t="n">
        <v>4.979</v>
      </c>
      <c r="CG2247" s="1" t="n">
        <v>35907</v>
      </c>
      <c r="CH2247" s="0" t="n">
        <v>5.191</v>
      </c>
      <c r="CJ2247" s="1" t="n">
        <v>35907</v>
      </c>
      <c r="CK2247" s="0" t="n">
        <v>5.37</v>
      </c>
    </row>
    <row r="2248" customFormat="false" ht="15" hidden="false" customHeight="false" outlineLevel="0" collapsed="false">
      <c r="A2248" s="1" t="n">
        <v>34893</v>
      </c>
      <c r="B2248" s="0" t="n">
        <v>0.6246</v>
      </c>
      <c r="D2248" s="1" t="n">
        <v>34991</v>
      </c>
      <c r="E2248" s="0" t="n">
        <v>0.7447</v>
      </c>
      <c r="J2248" s="1" t="n">
        <v>34891</v>
      </c>
      <c r="K2248" s="0" t="n">
        <v>87.62</v>
      </c>
      <c r="M2248" s="1" t="n">
        <v>34899</v>
      </c>
      <c r="N2248" s="0" t="n">
        <v>1.3664</v>
      </c>
      <c r="P2248" s="1" t="n">
        <v>34891</v>
      </c>
      <c r="Q2248" s="0" t="n">
        <v>1.352</v>
      </c>
      <c r="S2248" s="1" t="n">
        <v>34990</v>
      </c>
      <c r="T2248" s="0" t="n">
        <v>587.44</v>
      </c>
      <c r="V2248" s="1" t="n">
        <v>34925</v>
      </c>
      <c r="W2248" s="0" t="n">
        <v>1442.91</v>
      </c>
      <c r="Y2248" s="1" t="n">
        <v>36517</v>
      </c>
      <c r="Z2248" s="0" t="n">
        <v>1369.461</v>
      </c>
      <c r="AB2248" s="1" t="n">
        <v>35074</v>
      </c>
      <c r="AC2248" s="0" t="n">
        <v>20612.32</v>
      </c>
      <c r="AE2248" s="1" t="n">
        <v>36991</v>
      </c>
      <c r="AF2248" s="0" t="n">
        <v>3228.5</v>
      </c>
      <c r="AH2248" s="1" t="n">
        <v>35003</v>
      </c>
      <c r="AI2248" s="0" t="n">
        <v>236.18</v>
      </c>
      <c r="AK2248" s="1" t="n">
        <v>34955</v>
      </c>
      <c r="AL2248" s="0" t="n">
        <v>5.793</v>
      </c>
      <c r="AN2248" s="1" t="n">
        <v>34949</v>
      </c>
      <c r="AO2248" s="0" t="n">
        <v>6.022</v>
      </c>
      <c r="AQ2248" s="1" t="n">
        <v>34949</v>
      </c>
      <c r="AR2248" s="0" t="n">
        <v>6.222</v>
      </c>
      <c r="AT2248" s="1" t="n">
        <v>36802</v>
      </c>
      <c r="AU2248" s="0" t="n">
        <v>5.864</v>
      </c>
      <c r="AW2248" s="1" t="n">
        <v>36801</v>
      </c>
      <c r="AX2248" s="0" t="n">
        <v>5.605</v>
      </c>
      <c r="AZ2248" s="1" t="n">
        <v>36801</v>
      </c>
      <c r="BA2248" s="0" t="n">
        <v>5.197</v>
      </c>
      <c r="BC2248" s="1" t="n">
        <v>36370</v>
      </c>
      <c r="BD2248" s="0" t="n">
        <v>3.312</v>
      </c>
      <c r="BF2248" s="1" t="n">
        <v>36361</v>
      </c>
      <c r="BG2248" s="0" t="n">
        <v>4.041</v>
      </c>
      <c r="BI2248" s="1" t="n">
        <v>36328</v>
      </c>
      <c r="BJ2248" s="0" t="n">
        <v>4.225</v>
      </c>
      <c r="BL2248" s="1" t="n">
        <v>37635</v>
      </c>
      <c r="BM2248" s="0" t="n">
        <v>0.05</v>
      </c>
      <c r="BO2248" s="1" t="n">
        <v>36440</v>
      </c>
      <c r="BP2248" s="0" t="n">
        <v>0.908</v>
      </c>
      <c r="BR2248" s="1" t="n">
        <v>35814</v>
      </c>
      <c r="BS2248" s="0" t="n">
        <v>1.935</v>
      </c>
      <c r="BU2248" s="1" t="n">
        <v>39646</v>
      </c>
      <c r="BV2248" s="0" t="n">
        <v>6.556</v>
      </c>
      <c r="BX2248" s="1" t="n">
        <v>39645</v>
      </c>
      <c r="BY2248" s="0" t="n">
        <v>6.322</v>
      </c>
      <c r="CA2248" s="1" t="n">
        <v>39645</v>
      </c>
      <c r="CB2248" s="0" t="n">
        <v>6.327</v>
      </c>
      <c r="CD2248" s="1" t="n">
        <v>35908</v>
      </c>
      <c r="CE2248" s="0" t="n">
        <v>5.039</v>
      </c>
      <c r="CG2248" s="1" t="n">
        <v>35908</v>
      </c>
      <c r="CH2248" s="0" t="n">
        <v>5.24</v>
      </c>
      <c r="CJ2248" s="1" t="n">
        <v>35908</v>
      </c>
      <c r="CK2248" s="0" t="n">
        <v>5.401</v>
      </c>
    </row>
    <row r="2249" customFormat="false" ht="15" hidden="false" customHeight="false" outlineLevel="0" collapsed="false">
      <c r="A2249" s="1" t="n">
        <v>34894</v>
      </c>
      <c r="B2249" s="0" t="n">
        <v>0.6268</v>
      </c>
      <c r="D2249" s="1" t="n">
        <v>34992</v>
      </c>
      <c r="E2249" s="0" t="n">
        <v>0.7388</v>
      </c>
      <c r="J2249" s="1" t="n">
        <v>34892</v>
      </c>
      <c r="K2249" s="0" t="n">
        <v>87.28</v>
      </c>
      <c r="M2249" s="1" t="n">
        <v>34900</v>
      </c>
      <c r="N2249" s="0" t="n">
        <v>1.361</v>
      </c>
      <c r="P2249" s="1" t="n">
        <v>34892</v>
      </c>
      <c r="Q2249" s="0" t="n">
        <v>1.3562</v>
      </c>
      <c r="S2249" s="1" t="n">
        <v>34991</v>
      </c>
      <c r="T2249" s="0" t="n">
        <v>590.65</v>
      </c>
      <c r="V2249" s="1" t="n">
        <v>34926</v>
      </c>
      <c r="W2249" s="0" t="n">
        <v>1448.51</v>
      </c>
      <c r="Y2249" s="1" t="n">
        <v>36518</v>
      </c>
      <c r="Z2249" s="0" t="n">
        <v>1355.367</v>
      </c>
      <c r="AB2249" s="1" t="n">
        <v>35075</v>
      </c>
      <c r="AC2249" s="0" t="n">
        <v>20377.92</v>
      </c>
      <c r="AE2249" s="1" t="n">
        <v>36992</v>
      </c>
      <c r="AF2249" s="0" t="n">
        <v>3259.6</v>
      </c>
      <c r="AH2249" s="1" t="n">
        <v>35004</v>
      </c>
      <c r="AI2249" s="0" t="n">
        <v>235.41</v>
      </c>
      <c r="AK2249" s="1" t="n">
        <v>34956</v>
      </c>
      <c r="AL2249" s="0" t="n">
        <v>5.691</v>
      </c>
      <c r="AN2249" s="1" t="n">
        <v>34950</v>
      </c>
      <c r="AO2249" s="0" t="n">
        <v>6.025</v>
      </c>
      <c r="AQ2249" s="1" t="n">
        <v>34950</v>
      </c>
      <c r="AR2249" s="0" t="n">
        <v>6.222</v>
      </c>
      <c r="AT2249" s="1" t="n">
        <v>36803</v>
      </c>
      <c r="AU2249" s="0" t="n">
        <v>5.874</v>
      </c>
      <c r="AW2249" s="1" t="n">
        <v>36802</v>
      </c>
      <c r="AX2249" s="0" t="n">
        <v>5.607</v>
      </c>
      <c r="AZ2249" s="1" t="n">
        <v>36802</v>
      </c>
      <c r="BA2249" s="0" t="n">
        <v>5.203</v>
      </c>
      <c r="BC2249" s="1" t="n">
        <v>36371</v>
      </c>
      <c r="BD2249" s="0" t="n">
        <v>3.389</v>
      </c>
      <c r="BF2249" s="1" t="n">
        <v>36362</v>
      </c>
      <c r="BG2249" s="0" t="n">
        <v>3.92</v>
      </c>
      <c r="BI2249" s="1" t="n">
        <v>36329</v>
      </c>
      <c r="BJ2249" s="0" t="n">
        <v>4.228</v>
      </c>
      <c r="BL2249" s="1" t="n">
        <v>37636</v>
      </c>
      <c r="BM2249" s="0" t="n">
        <v>0.05</v>
      </c>
      <c r="BO2249" s="1" t="n">
        <v>36441</v>
      </c>
      <c r="BP2249" s="0" t="n">
        <v>0.95</v>
      </c>
      <c r="BR2249" s="1" t="n">
        <v>35815</v>
      </c>
      <c r="BS2249" s="0" t="n">
        <v>1.96</v>
      </c>
      <c r="BU2249" s="1" t="n">
        <v>39647</v>
      </c>
      <c r="BV2249" s="0" t="n">
        <v>6.58</v>
      </c>
      <c r="BX2249" s="1" t="n">
        <v>39646</v>
      </c>
      <c r="BY2249" s="0" t="n">
        <v>6.344</v>
      </c>
      <c r="CA2249" s="1" t="n">
        <v>39646</v>
      </c>
      <c r="CB2249" s="0" t="n">
        <v>6.309</v>
      </c>
      <c r="CD2249" s="1" t="n">
        <v>35909</v>
      </c>
      <c r="CE2249" s="0" t="n">
        <v>5.005</v>
      </c>
      <c r="CG2249" s="1" t="n">
        <v>35909</v>
      </c>
      <c r="CH2249" s="0" t="n">
        <v>5.206</v>
      </c>
      <c r="CJ2249" s="1" t="n">
        <v>35909</v>
      </c>
      <c r="CK2249" s="0" t="n">
        <v>5.367</v>
      </c>
    </row>
    <row r="2250" customFormat="false" ht="15" hidden="false" customHeight="false" outlineLevel="0" collapsed="false">
      <c r="A2250" s="1" t="n">
        <v>34897</v>
      </c>
      <c r="B2250" s="0" t="n">
        <v>0.6273</v>
      </c>
      <c r="D2250" s="1" t="n">
        <v>34995</v>
      </c>
      <c r="E2250" s="0" t="n">
        <v>0.7349</v>
      </c>
      <c r="J2250" s="1" t="n">
        <v>34893</v>
      </c>
      <c r="K2250" s="0" t="n">
        <v>87.3</v>
      </c>
      <c r="M2250" s="1" t="n">
        <v>34901</v>
      </c>
      <c r="N2250" s="0" t="n">
        <v>1.3601</v>
      </c>
      <c r="P2250" s="1" t="n">
        <v>34893</v>
      </c>
      <c r="Q2250" s="0" t="n">
        <v>1.363</v>
      </c>
      <c r="S2250" s="1" t="n">
        <v>34992</v>
      </c>
      <c r="T2250" s="0" t="n">
        <v>587.46</v>
      </c>
      <c r="V2250" s="1" t="n">
        <v>34927</v>
      </c>
      <c r="W2250" s="0" t="n">
        <v>1453.87</v>
      </c>
      <c r="Y2250" s="1" t="n">
        <v>36521</v>
      </c>
      <c r="Z2250" s="0" t="n">
        <v>1345.352</v>
      </c>
      <c r="AB2250" s="1" t="n">
        <v>35076</v>
      </c>
      <c r="AC2250" s="0" t="n">
        <v>20287.42</v>
      </c>
      <c r="AE2250" s="1" t="n">
        <v>36993</v>
      </c>
      <c r="AF2250" s="0" t="n">
        <v>3276.8</v>
      </c>
      <c r="AH2250" s="1" t="n">
        <v>35005</v>
      </c>
      <c r="AI2250" s="0" t="n">
        <v>238.86</v>
      </c>
      <c r="AK2250" s="1" t="n">
        <v>34957</v>
      </c>
      <c r="AL2250" s="0" t="n">
        <v>5.723</v>
      </c>
      <c r="AN2250" s="1" t="n">
        <v>34953</v>
      </c>
      <c r="AO2250" s="0" t="n">
        <v>6.021</v>
      </c>
      <c r="AQ2250" s="1" t="n">
        <v>34953</v>
      </c>
      <c r="AR2250" s="0" t="n">
        <v>6.224</v>
      </c>
      <c r="AT2250" s="1" t="n">
        <v>36804</v>
      </c>
      <c r="AU2250" s="0" t="n">
        <v>5.873</v>
      </c>
      <c r="AW2250" s="1" t="n">
        <v>36803</v>
      </c>
      <c r="AX2250" s="0" t="n">
        <v>5.612</v>
      </c>
      <c r="AZ2250" s="1" t="n">
        <v>36803</v>
      </c>
      <c r="BA2250" s="0" t="n">
        <v>5.213</v>
      </c>
      <c r="BC2250" s="1" t="n">
        <v>36374</v>
      </c>
      <c r="BD2250" s="0" t="n">
        <v>3.465</v>
      </c>
      <c r="BF2250" s="1" t="n">
        <v>36363</v>
      </c>
      <c r="BG2250" s="0" t="n">
        <v>3.951</v>
      </c>
      <c r="BI2250" s="1" t="n">
        <v>36332</v>
      </c>
      <c r="BJ2250" s="0" t="n">
        <v>4.311</v>
      </c>
      <c r="BL2250" s="1" t="n">
        <v>37637</v>
      </c>
      <c r="BM2250" s="0" t="n">
        <v>0.05</v>
      </c>
      <c r="BO2250" s="1" t="n">
        <v>36444</v>
      </c>
      <c r="BP2250" s="0" t="n">
        <v>0.948</v>
      </c>
      <c r="BR2250" s="1" t="n">
        <v>35816</v>
      </c>
      <c r="BS2250" s="0" t="n">
        <v>2.018</v>
      </c>
      <c r="BU2250" s="1" t="n">
        <v>39650</v>
      </c>
      <c r="BV2250" s="0" t="n">
        <v>6.623</v>
      </c>
      <c r="BX2250" s="1" t="n">
        <v>39647</v>
      </c>
      <c r="BY2250" s="0" t="n">
        <v>6.38</v>
      </c>
      <c r="CA2250" s="1" t="n">
        <v>39647</v>
      </c>
      <c r="CB2250" s="0" t="n">
        <v>6.357</v>
      </c>
      <c r="CD2250" s="1" t="n">
        <v>35912</v>
      </c>
      <c r="CE2250" s="0" t="n">
        <v>5.118</v>
      </c>
      <c r="CG2250" s="1" t="n">
        <v>35912</v>
      </c>
      <c r="CH2250" s="0" t="n">
        <v>5.315</v>
      </c>
      <c r="CJ2250" s="1" t="n">
        <v>35912</v>
      </c>
      <c r="CK2250" s="0" t="n">
        <v>5.464</v>
      </c>
    </row>
    <row r="2251" customFormat="false" ht="15" hidden="false" customHeight="false" outlineLevel="0" collapsed="false">
      <c r="A2251" s="1" t="n">
        <v>34898</v>
      </c>
      <c r="B2251" s="0" t="n">
        <v>0.628</v>
      </c>
      <c r="D2251" s="1" t="n">
        <v>34996</v>
      </c>
      <c r="E2251" s="0" t="n">
        <v>0.7349</v>
      </c>
      <c r="J2251" s="1" t="n">
        <v>34894</v>
      </c>
      <c r="K2251" s="0" t="n">
        <v>87.85</v>
      </c>
      <c r="M2251" s="1" t="n">
        <v>34904</v>
      </c>
      <c r="N2251" s="0" t="n">
        <v>1.3527</v>
      </c>
      <c r="P2251" s="1" t="n">
        <v>34894</v>
      </c>
      <c r="Q2251" s="0" t="n">
        <v>1.358</v>
      </c>
      <c r="S2251" s="1" t="n">
        <v>34995</v>
      </c>
      <c r="T2251" s="0" t="n">
        <v>585.06</v>
      </c>
      <c r="V2251" s="1" t="n">
        <v>34928</v>
      </c>
      <c r="W2251" s="0" t="n">
        <v>1452.71</v>
      </c>
      <c r="Y2251" s="1" t="n">
        <v>36522</v>
      </c>
      <c r="Z2251" s="0" t="n">
        <v>1348.821</v>
      </c>
      <c r="AB2251" s="1" t="n">
        <v>35080</v>
      </c>
      <c r="AC2251" s="0" t="n">
        <v>20567.07</v>
      </c>
      <c r="AE2251" s="1" t="n">
        <v>36998</v>
      </c>
      <c r="AF2251" s="0" t="n">
        <v>3258.7</v>
      </c>
      <c r="AH2251" s="1" t="n">
        <v>35006</v>
      </c>
      <c r="AI2251" s="0" t="n">
        <v>240.61</v>
      </c>
      <c r="AK2251" s="1" t="n">
        <v>34960</v>
      </c>
      <c r="AL2251" s="0" t="n">
        <v>5.766</v>
      </c>
      <c r="AN2251" s="1" t="n">
        <v>34954</v>
      </c>
      <c r="AO2251" s="0" t="n">
        <v>5.955</v>
      </c>
      <c r="AQ2251" s="1" t="n">
        <v>34954</v>
      </c>
      <c r="AR2251" s="0" t="n">
        <v>6.156</v>
      </c>
      <c r="AT2251" s="1" t="n">
        <v>36805</v>
      </c>
      <c r="AU2251" s="0" t="n">
        <v>5.881</v>
      </c>
      <c r="AW2251" s="1" t="n">
        <v>36804</v>
      </c>
      <c r="AX2251" s="0" t="n">
        <v>5.608</v>
      </c>
      <c r="AZ2251" s="1" t="n">
        <v>36804</v>
      </c>
      <c r="BA2251" s="0" t="n">
        <v>5.218</v>
      </c>
      <c r="BC2251" s="1" t="n">
        <v>36375</v>
      </c>
      <c r="BD2251" s="0" t="n">
        <v>3.489</v>
      </c>
      <c r="BF2251" s="1" t="n">
        <v>36364</v>
      </c>
      <c r="BG2251" s="0" t="n">
        <v>3.962</v>
      </c>
      <c r="BI2251" s="1" t="n">
        <v>36333</v>
      </c>
      <c r="BJ2251" s="0" t="n">
        <v>4.38</v>
      </c>
      <c r="BL2251" s="1" t="n">
        <v>37638</v>
      </c>
      <c r="BM2251" s="0" t="n">
        <v>0.049</v>
      </c>
      <c r="BO2251" s="1" t="n">
        <v>36445</v>
      </c>
      <c r="BP2251" s="0" t="n">
        <v>0.981</v>
      </c>
      <c r="BR2251" s="1" t="n">
        <v>35817</v>
      </c>
      <c r="BS2251" s="0" t="n">
        <v>1.991</v>
      </c>
      <c r="BU2251" s="1" t="n">
        <v>39651</v>
      </c>
      <c r="BV2251" s="0" t="n">
        <v>6.661</v>
      </c>
      <c r="BX2251" s="1" t="n">
        <v>39650</v>
      </c>
      <c r="BY2251" s="0" t="n">
        <v>6.434</v>
      </c>
      <c r="CA2251" s="1" t="n">
        <v>39650</v>
      </c>
      <c r="CB2251" s="0" t="n">
        <v>6.42</v>
      </c>
      <c r="CD2251" s="1" t="n">
        <v>35913</v>
      </c>
      <c r="CE2251" s="0" t="n">
        <v>5.13</v>
      </c>
      <c r="CG2251" s="1" t="n">
        <v>35913</v>
      </c>
      <c r="CH2251" s="0" t="n">
        <v>5.327</v>
      </c>
      <c r="CJ2251" s="1" t="n">
        <v>35913</v>
      </c>
      <c r="CK2251" s="0" t="n">
        <v>5.48</v>
      </c>
    </row>
    <row r="2252" customFormat="false" ht="15" hidden="false" customHeight="false" outlineLevel="0" collapsed="false">
      <c r="A2252" s="1" t="n">
        <v>34899</v>
      </c>
      <c r="B2252" s="0" t="n">
        <v>0.6257</v>
      </c>
      <c r="D2252" s="1" t="n">
        <v>34997</v>
      </c>
      <c r="E2252" s="0" t="n">
        <v>0.7378</v>
      </c>
      <c r="J2252" s="1" t="n">
        <v>34897</v>
      </c>
      <c r="K2252" s="0" t="n">
        <v>89.09</v>
      </c>
      <c r="M2252" s="1" t="n">
        <v>34905</v>
      </c>
      <c r="N2252" s="0" t="n">
        <v>1.3529</v>
      </c>
      <c r="P2252" s="1" t="n">
        <v>34897</v>
      </c>
      <c r="Q2252" s="0" t="n">
        <v>1.3558</v>
      </c>
      <c r="S2252" s="1" t="n">
        <v>34996</v>
      </c>
      <c r="T2252" s="0" t="n">
        <v>586.54</v>
      </c>
      <c r="V2252" s="1" t="n">
        <v>34929</v>
      </c>
      <c r="W2252" s="0" t="n">
        <v>1459.19</v>
      </c>
      <c r="Y2252" s="1" t="n">
        <v>36523</v>
      </c>
      <c r="Z2252" s="0" t="n">
        <v>1356.926</v>
      </c>
      <c r="AB2252" s="1" t="n">
        <v>35081</v>
      </c>
      <c r="AC2252" s="0" t="n">
        <v>20570.26</v>
      </c>
      <c r="AE2252" s="1" t="n">
        <v>36999</v>
      </c>
      <c r="AF2252" s="0" t="n">
        <v>3278.2</v>
      </c>
      <c r="AH2252" s="1" t="n">
        <v>35009</v>
      </c>
      <c r="AI2252" s="0" t="n">
        <v>243.54</v>
      </c>
      <c r="AK2252" s="1" t="n">
        <v>34961</v>
      </c>
      <c r="AL2252" s="0" t="n">
        <v>5.731</v>
      </c>
      <c r="AN2252" s="1" t="n">
        <v>34955</v>
      </c>
      <c r="AO2252" s="0" t="n">
        <v>5.988</v>
      </c>
      <c r="AQ2252" s="1" t="n">
        <v>34955</v>
      </c>
      <c r="AR2252" s="0" t="n">
        <v>6.181</v>
      </c>
      <c r="AT2252" s="1" t="n">
        <v>36808</v>
      </c>
      <c r="AU2252" s="0" t="n">
        <v>5.854</v>
      </c>
      <c r="AW2252" s="1" t="n">
        <v>36805</v>
      </c>
      <c r="AX2252" s="0" t="n">
        <v>5.598</v>
      </c>
      <c r="AZ2252" s="1" t="n">
        <v>36805</v>
      </c>
      <c r="BA2252" s="0" t="n">
        <v>5.201</v>
      </c>
      <c r="BC2252" s="1" t="n">
        <v>36376</v>
      </c>
      <c r="BD2252" s="0" t="n">
        <v>3.47</v>
      </c>
      <c r="BF2252" s="1" t="n">
        <v>36367</v>
      </c>
      <c r="BG2252" s="0" t="n">
        <v>3.931</v>
      </c>
      <c r="BI2252" s="1" t="n">
        <v>36334</v>
      </c>
      <c r="BJ2252" s="0" t="n">
        <v>4.46</v>
      </c>
      <c r="BL2252" s="1" t="n">
        <v>37641</v>
      </c>
      <c r="BM2252" s="0" t="n">
        <v>0.05</v>
      </c>
      <c r="BO2252" s="1" t="n">
        <v>36446</v>
      </c>
      <c r="BP2252" s="0" t="n">
        <v>0.916</v>
      </c>
      <c r="BR2252" s="1" t="n">
        <v>35818</v>
      </c>
      <c r="BS2252" s="0" t="n">
        <v>2.068</v>
      </c>
      <c r="BU2252" s="1" t="n">
        <v>39652</v>
      </c>
      <c r="BV2252" s="0" t="n">
        <v>6.641</v>
      </c>
      <c r="BX2252" s="1" t="n">
        <v>39651</v>
      </c>
      <c r="BY2252" s="0" t="n">
        <v>6.47</v>
      </c>
      <c r="CA2252" s="1" t="n">
        <v>39651</v>
      </c>
      <c r="CB2252" s="0" t="n">
        <v>6.462</v>
      </c>
      <c r="CD2252" s="1" t="n">
        <v>35914</v>
      </c>
      <c r="CE2252" s="0" t="n">
        <v>5.122</v>
      </c>
      <c r="CG2252" s="1" t="n">
        <v>35914</v>
      </c>
      <c r="CH2252" s="0" t="n">
        <v>5.342</v>
      </c>
      <c r="CJ2252" s="1" t="n">
        <v>35914</v>
      </c>
      <c r="CK2252" s="0" t="n">
        <v>5.502</v>
      </c>
    </row>
    <row r="2253" customFormat="false" ht="15" hidden="false" customHeight="false" outlineLevel="0" collapsed="false">
      <c r="A2253" s="1" t="n">
        <v>34900</v>
      </c>
      <c r="B2253" s="0" t="n">
        <v>0.6272</v>
      </c>
      <c r="D2253" s="1" t="n">
        <v>34998</v>
      </c>
      <c r="E2253" s="0" t="n">
        <v>0.7409</v>
      </c>
      <c r="J2253" s="1" t="n">
        <v>34898</v>
      </c>
      <c r="K2253" s="0" t="n">
        <v>88.35</v>
      </c>
      <c r="M2253" s="1" t="n">
        <v>34906</v>
      </c>
      <c r="N2253" s="0" t="n">
        <v>1.3573</v>
      </c>
      <c r="P2253" s="1" t="n">
        <v>34898</v>
      </c>
      <c r="Q2253" s="0" t="n">
        <v>1.3601</v>
      </c>
      <c r="S2253" s="1" t="n">
        <v>34997</v>
      </c>
      <c r="T2253" s="0" t="n">
        <v>582.47</v>
      </c>
      <c r="V2253" s="1" t="n">
        <v>34932</v>
      </c>
      <c r="W2253" s="0" t="n">
        <v>1466.2</v>
      </c>
      <c r="Y2253" s="1" t="n">
        <v>36524</v>
      </c>
      <c r="Z2253" s="0" t="n">
        <v>1366.58</v>
      </c>
      <c r="AB2253" s="1" t="n">
        <v>35082</v>
      </c>
      <c r="AC2253" s="0" t="n">
        <v>20370.04</v>
      </c>
      <c r="AE2253" s="1" t="n">
        <v>37000</v>
      </c>
      <c r="AF2253" s="0" t="n">
        <v>3324.2</v>
      </c>
      <c r="AH2253" s="1" t="n">
        <v>35010</v>
      </c>
      <c r="AI2253" s="0" t="n">
        <v>243</v>
      </c>
      <c r="AK2253" s="1" t="n">
        <v>34962</v>
      </c>
      <c r="AL2253" s="0" t="n">
        <v>5.722</v>
      </c>
      <c r="AN2253" s="1" t="n">
        <v>34956</v>
      </c>
      <c r="AO2253" s="0" t="n">
        <v>5.882</v>
      </c>
      <c r="AQ2253" s="1" t="n">
        <v>34956</v>
      </c>
      <c r="AR2253" s="0" t="n">
        <v>6.098</v>
      </c>
      <c r="AT2253" s="1" t="n">
        <v>36809</v>
      </c>
      <c r="AU2253" s="0" t="n">
        <v>5.89</v>
      </c>
      <c r="AW2253" s="1" t="n">
        <v>36808</v>
      </c>
      <c r="AX2253" s="0" t="n">
        <v>5.533</v>
      </c>
      <c r="AZ2253" s="1" t="n">
        <v>36808</v>
      </c>
      <c r="BA2253" s="0" t="n">
        <v>5.118</v>
      </c>
      <c r="BC2253" s="1" t="n">
        <v>36377</v>
      </c>
      <c r="BD2253" s="0" t="n">
        <v>3.511</v>
      </c>
      <c r="BF2253" s="1" t="n">
        <v>36368</v>
      </c>
      <c r="BG2253" s="0" t="n">
        <v>3.952</v>
      </c>
      <c r="BI2253" s="1" t="n">
        <v>36335</v>
      </c>
      <c r="BJ2253" s="0" t="n">
        <v>4.58</v>
      </c>
      <c r="BL2253" s="1" t="n">
        <v>37642</v>
      </c>
      <c r="BM2253" s="0" t="n">
        <v>0.05</v>
      </c>
      <c r="BO2253" s="1" t="n">
        <v>36447</v>
      </c>
      <c r="BP2253" s="0" t="n">
        <v>0.913</v>
      </c>
      <c r="BR2253" s="1" t="n">
        <v>35821</v>
      </c>
      <c r="BS2253" s="0" t="n">
        <v>2.085</v>
      </c>
      <c r="BU2253" s="1" t="n">
        <v>39653</v>
      </c>
      <c r="BV2253" s="0" t="n">
        <v>6.569</v>
      </c>
      <c r="BX2253" s="1" t="n">
        <v>39652</v>
      </c>
      <c r="BY2253" s="0" t="n">
        <v>6.447</v>
      </c>
      <c r="CA2253" s="1" t="n">
        <v>39652</v>
      </c>
      <c r="CB2253" s="0" t="n">
        <v>6.443</v>
      </c>
      <c r="CD2253" s="1" t="n">
        <v>35915</v>
      </c>
      <c r="CE2253" s="0" t="n">
        <v>5.013</v>
      </c>
      <c r="CG2253" s="1" t="n">
        <v>35915</v>
      </c>
      <c r="CH2253" s="0" t="n">
        <v>5.211</v>
      </c>
      <c r="CJ2253" s="1" t="n">
        <v>35915</v>
      </c>
      <c r="CK2253" s="0" t="n">
        <v>5.384</v>
      </c>
    </row>
    <row r="2254" customFormat="false" ht="15" hidden="false" customHeight="false" outlineLevel="0" collapsed="false">
      <c r="A2254" s="1" t="n">
        <v>34901</v>
      </c>
      <c r="B2254" s="0" t="n">
        <v>0.6257</v>
      </c>
      <c r="D2254" s="1" t="n">
        <v>34999</v>
      </c>
      <c r="E2254" s="0" t="n">
        <v>0.7378</v>
      </c>
      <c r="J2254" s="1" t="n">
        <v>34899</v>
      </c>
      <c r="K2254" s="0" t="n">
        <v>87.35</v>
      </c>
      <c r="M2254" s="1" t="n">
        <v>34907</v>
      </c>
      <c r="N2254" s="0" t="n">
        <v>1.3603</v>
      </c>
      <c r="P2254" s="1" t="n">
        <v>34899</v>
      </c>
      <c r="Q2254" s="0" t="n">
        <v>1.365</v>
      </c>
      <c r="S2254" s="1" t="n">
        <v>34998</v>
      </c>
      <c r="T2254" s="0" t="n">
        <v>576.72</v>
      </c>
      <c r="V2254" s="1" t="n">
        <v>34933</v>
      </c>
      <c r="W2254" s="0" t="n">
        <v>1458.76</v>
      </c>
      <c r="Y2254" s="1" t="n">
        <v>36529</v>
      </c>
      <c r="Z2254" s="0" t="n">
        <v>1406.371</v>
      </c>
      <c r="AB2254" s="1" t="n">
        <v>35083</v>
      </c>
      <c r="AC2254" s="0" t="n">
        <v>20365.76</v>
      </c>
      <c r="AE2254" s="1" t="n">
        <v>37001</v>
      </c>
      <c r="AF2254" s="0" t="n">
        <v>3303.5</v>
      </c>
      <c r="AH2254" s="1" t="n">
        <v>35011</v>
      </c>
      <c r="AI2254" s="0" t="n">
        <v>242.63</v>
      </c>
      <c r="AK2254" s="1" t="n">
        <v>34963</v>
      </c>
      <c r="AL2254" s="0" t="n">
        <v>5.807</v>
      </c>
      <c r="AN2254" s="1" t="n">
        <v>34957</v>
      </c>
      <c r="AO2254" s="0" t="n">
        <v>5.925</v>
      </c>
      <c r="AQ2254" s="1" t="n">
        <v>34957</v>
      </c>
      <c r="AR2254" s="0" t="n">
        <v>6.129</v>
      </c>
      <c r="AT2254" s="1" t="n">
        <v>36810</v>
      </c>
      <c r="AU2254" s="0" t="n">
        <v>5.862</v>
      </c>
      <c r="AW2254" s="1" t="n">
        <v>36809</v>
      </c>
      <c r="AX2254" s="0" t="n">
        <v>5.559</v>
      </c>
      <c r="AZ2254" s="1" t="n">
        <v>36809</v>
      </c>
      <c r="BA2254" s="0" t="n">
        <v>5.125</v>
      </c>
      <c r="BC2254" s="1" t="n">
        <v>36378</v>
      </c>
      <c r="BD2254" s="0" t="n">
        <v>3.547</v>
      </c>
      <c r="BF2254" s="1" t="n">
        <v>36369</v>
      </c>
      <c r="BG2254" s="0" t="n">
        <v>3.97</v>
      </c>
      <c r="BI2254" s="1" t="n">
        <v>36336</v>
      </c>
      <c r="BJ2254" s="0" t="n">
        <v>4.532</v>
      </c>
      <c r="BL2254" s="1" t="n">
        <v>37643</v>
      </c>
      <c r="BM2254" s="0" t="n">
        <v>0.049</v>
      </c>
      <c r="BO2254" s="1" t="n">
        <v>36448</v>
      </c>
      <c r="BP2254" s="0" t="n">
        <v>0.913</v>
      </c>
      <c r="BR2254" s="1" t="n">
        <v>35822</v>
      </c>
      <c r="BS2254" s="0" t="n">
        <v>2.075</v>
      </c>
      <c r="BU2254" s="1" t="n">
        <v>39654</v>
      </c>
      <c r="BV2254" s="0" t="n">
        <v>6.441</v>
      </c>
      <c r="BX2254" s="1" t="n">
        <v>39653</v>
      </c>
      <c r="BY2254" s="0" t="n">
        <v>6.391</v>
      </c>
      <c r="CA2254" s="1" t="n">
        <v>39653</v>
      </c>
      <c r="CB2254" s="0" t="n">
        <v>6.4</v>
      </c>
      <c r="CD2254" s="1" t="n">
        <v>35916</v>
      </c>
      <c r="CE2254" s="0" t="n">
        <v>4.967</v>
      </c>
      <c r="CG2254" s="1" t="n">
        <v>35916</v>
      </c>
      <c r="CH2254" s="0" t="n">
        <v>5.187</v>
      </c>
      <c r="CJ2254" s="1" t="n">
        <v>35916</v>
      </c>
      <c r="CK2254" s="0" t="n">
        <v>5.361</v>
      </c>
    </row>
    <row r="2255" customFormat="false" ht="15" hidden="false" customHeight="false" outlineLevel="0" collapsed="false">
      <c r="A2255" s="1" t="n">
        <v>34904</v>
      </c>
      <c r="B2255" s="0" t="n">
        <v>0.6272</v>
      </c>
      <c r="D2255" s="1" t="n">
        <v>35002</v>
      </c>
      <c r="E2255" s="0" t="n">
        <v>0.7399</v>
      </c>
      <c r="J2255" s="1" t="n">
        <v>34900</v>
      </c>
      <c r="K2255" s="0" t="n">
        <v>88.13</v>
      </c>
      <c r="M2255" s="1" t="n">
        <v>34908</v>
      </c>
      <c r="N2255" s="0" t="n">
        <v>1.3582</v>
      </c>
      <c r="P2255" s="1" t="n">
        <v>34900</v>
      </c>
      <c r="Q2255" s="0" t="n">
        <v>1.3623</v>
      </c>
      <c r="S2255" s="1" t="n">
        <v>34999</v>
      </c>
      <c r="T2255" s="0" t="n">
        <v>579.7</v>
      </c>
      <c r="V2255" s="1" t="n">
        <v>34934</v>
      </c>
      <c r="W2255" s="0" t="n">
        <v>1456.82</v>
      </c>
      <c r="Y2255" s="1" t="n">
        <v>36530</v>
      </c>
      <c r="Z2255" s="0" t="n">
        <v>1409.682</v>
      </c>
      <c r="AB2255" s="1" t="n">
        <v>35086</v>
      </c>
      <c r="AC2255" s="0" t="n">
        <v>20196.53</v>
      </c>
      <c r="AE2255" s="1" t="n">
        <v>37004</v>
      </c>
      <c r="AF2255" s="0" t="n">
        <v>3300.6</v>
      </c>
      <c r="AH2255" s="1" t="n">
        <v>35012</v>
      </c>
      <c r="AI2255" s="0" t="n">
        <v>242.83</v>
      </c>
      <c r="AK2255" s="1" t="n">
        <v>34964</v>
      </c>
      <c r="AL2255" s="0" t="n">
        <v>5.841</v>
      </c>
      <c r="AN2255" s="1" t="n">
        <v>34960</v>
      </c>
      <c r="AO2255" s="0" t="n">
        <v>5.969</v>
      </c>
      <c r="AQ2255" s="1" t="n">
        <v>34960</v>
      </c>
      <c r="AR2255" s="0" t="n">
        <v>6.177</v>
      </c>
      <c r="AT2255" s="1" t="n">
        <v>36811</v>
      </c>
      <c r="AU2255" s="0" t="n">
        <v>5.823</v>
      </c>
      <c r="AW2255" s="1" t="n">
        <v>36810</v>
      </c>
      <c r="AX2255" s="0" t="n">
        <v>5.531</v>
      </c>
      <c r="AZ2255" s="1" t="n">
        <v>36810</v>
      </c>
      <c r="BA2255" s="0" t="n">
        <v>5.097</v>
      </c>
      <c r="BC2255" s="1" t="n">
        <v>36381</v>
      </c>
      <c r="BD2255" s="0" t="n">
        <v>3.567</v>
      </c>
      <c r="BF2255" s="1" t="n">
        <v>36370</v>
      </c>
      <c r="BG2255" s="0" t="n">
        <v>4.08</v>
      </c>
      <c r="BI2255" s="1" t="n">
        <v>36339</v>
      </c>
      <c r="BJ2255" s="0" t="n">
        <v>4.54</v>
      </c>
      <c r="BL2255" s="1" t="n">
        <v>37644</v>
      </c>
      <c r="BM2255" s="0" t="n">
        <v>0.05</v>
      </c>
      <c r="BO2255" s="1" t="n">
        <v>36451</v>
      </c>
      <c r="BP2255" s="0" t="n">
        <v>0.884</v>
      </c>
      <c r="BR2255" s="1" t="n">
        <v>35823</v>
      </c>
      <c r="BS2255" s="0" t="n">
        <v>2.072</v>
      </c>
      <c r="BU2255" s="1" t="n">
        <v>39657</v>
      </c>
      <c r="BV2255" s="0" t="n">
        <v>6.418</v>
      </c>
      <c r="BX2255" s="1" t="n">
        <v>39654</v>
      </c>
      <c r="BY2255" s="0" t="n">
        <v>6.257</v>
      </c>
      <c r="CA2255" s="1" t="n">
        <v>39654</v>
      </c>
      <c r="CB2255" s="0" t="n">
        <v>6.26</v>
      </c>
      <c r="CD2255" s="1" t="n">
        <v>35919</v>
      </c>
      <c r="CE2255" s="0" t="n">
        <v>4.994</v>
      </c>
      <c r="CG2255" s="1" t="n">
        <v>35919</v>
      </c>
      <c r="CH2255" s="0" t="n">
        <v>5.212</v>
      </c>
      <c r="CJ2255" s="1" t="n">
        <v>35919</v>
      </c>
      <c r="CK2255" s="0" t="n">
        <v>5.375</v>
      </c>
    </row>
    <row r="2256" customFormat="false" ht="15" hidden="false" customHeight="false" outlineLevel="0" collapsed="false">
      <c r="A2256" s="1" t="n">
        <v>34905</v>
      </c>
      <c r="B2256" s="0" t="n">
        <v>0.6289</v>
      </c>
      <c r="D2256" s="1" t="n">
        <v>35003</v>
      </c>
      <c r="E2256" s="0" t="n">
        <v>0.7403</v>
      </c>
      <c r="J2256" s="1" t="n">
        <v>34901</v>
      </c>
      <c r="K2256" s="0" t="n">
        <v>88.45</v>
      </c>
      <c r="M2256" s="1" t="n">
        <v>34911</v>
      </c>
      <c r="N2256" s="0" t="n">
        <v>1.354</v>
      </c>
      <c r="P2256" s="1" t="n">
        <v>34901</v>
      </c>
      <c r="Q2256" s="0" t="n">
        <v>1.36</v>
      </c>
      <c r="S2256" s="1" t="n">
        <v>35002</v>
      </c>
      <c r="T2256" s="0" t="n">
        <v>583.25</v>
      </c>
      <c r="V2256" s="1" t="n">
        <v>34935</v>
      </c>
      <c r="W2256" s="0" t="n">
        <v>1453.06</v>
      </c>
      <c r="Y2256" s="1" t="n">
        <v>36531</v>
      </c>
      <c r="Z2256" s="0" t="n">
        <v>1463.942</v>
      </c>
      <c r="AB2256" s="1" t="n">
        <v>35087</v>
      </c>
      <c r="AC2256" s="0" t="n">
        <v>20080.92</v>
      </c>
      <c r="AE2256" s="1" t="n">
        <v>37005</v>
      </c>
      <c r="AF2256" s="0" t="n">
        <v>3301</v>
      </c>
      <c r="AH2256" s="1" t="n">
        <v>35013</v>
      </c>
      <c r="AI2256" s="0" t="n">
        <v>242.22</v>
      </c>
      <c r="AK2256" s="1" t="n">
        <v>34967</v>
      </c>
      <c r="AL2256" s="0" t="n">
        <v>5.867</v>
      </c>
      <c r="AN2256" s="1" t="n">
        <v>34961</v>
      </c>
      <c r="AO2256" s="0" t="n">
        <v>5.939</v>
      </c>
      <c r="AQ2256" s="1" t="n">
        <v>34961</v>
      </c>
      <c r="AR2256" s="0" t="n">
        <v>6.139</v>
      </c>
      <c r="AT2256" s="1" t="n">
        <v>36812</v>
      </c>
      <c r="AU2256" s="0" t="n">
        <v>5.792</v>
      </c>
      <c r="AW2256" s="1" t="n">
        <v>36811</v>
      </c>
      <c r="AX2256" s="0" t="n">
        <v>5.502</v>
      </c>
      <c r="AZ2256" s="1" t="n">
        <v>36811</v>
      </c>
      <c r="BA2256" s="0" t="n">
        <v>5.075</v>
      </c>
      <c r="BC2256" s="1" t="n">
        <v>36382</v>
      </c>
      <c r="BD2256" s="0" t="n">
        <v>3.526</v>
      </c>
      <c r="BF2256" s="1" t="n">
        <v>36371</v>
      </c>
      <c r="BG2256" s="0" t="n">
        <v>4.186</v>
      </c>
      <c r="BI2256" s="1" t="n">
        <v>36340</v>
      </c>
      <c r="BJ2256" s="0" t="n">
        <v>4.513</v>
      </c>
      <c r="BL2256" s="1" t="n">
        <v>37645</v>
      </c>
      <c r="BM2256" s="0" t="n">
        <v>0.05</v>
      </c>
      <c r="BO2256" s="1" t="n">
        <v>36452</v>
      </c>
      <c r="BP2256" s="0" t="n">
        <v>0.895</v>
      </c>
      <c r="BR2256" s="1" t="n">
        <v>35824</v>
      </c>
      <c r="BS2256" s="0" t="n">
        <v>2.054</v>
      </c>
      <c r="BU2256" s="1" t="n">
        <v>39658</v>
      </c>
      <c r="BV2256" s="0" t="n">
        <v>6.413</v>
      </c>
      <c r="BX2256" s="1" t="n">
        <v>39657</v>
      </c>
      <c r="BY2256" s="0" t="n">
        <v>6.232</v>
      </c>
      <c r="CA2256" s="1" t="n">
        <v>39657</v>
      </c>
      <c r="CB2256" s="0" t="n">
        <v>6.253</v>
      </c>
      <c r="CD2256" s="1" t="n">
        <v>35920</v>
      </c>
      <c r="CE2256" s="0" t="n">
        <v>5.081</v>
      </c>
      <c r="CG2256" s="1" t="n">
        <v>35920</v>
      </c>
      <c r="CH2256" s="0" t="n">
        <v>5.288</v>
      </c>
      <c r="CJ2256" s="1" t="n">
        <v>35920</v>
      </c>
      <c r="CK2256" s="0" t="n">
        <v>5.437</v>
      </c>
    </row>
    <row r="2257" customFormat="false" ht="15" hidden="false" customHeight="false" outlineLevel="0" collapsed="false">
      <c r="A2257" s="1" t="n">
        <v>34906</v>
      </c>
      <c r="B2257" s="0" t="n">
        <v>0.6276</v>
      </c>
      <c r="D2257" s="1" t="n">
        <v>35004</v>
      </c>
      <c r="E2257" s="0" t="n">
        <v>0.7439</v>
      </c>
      <c r="J2257" s="1" t="n">
        <v>34904</v>
      </c>
      <c r="K2257" s="0" t="n">
        <v>87.68</v>
      </c>
      <c r="M2257" s="1" t="n">
        <v>34912</v>
      </c>
      <c r="N2257" s="0" t="n">
        <v>1.3498</v>
      </c>
      <c r="P2257" s="1" t="n">
        <v>34904</v>
      </c>
      <c r="Q2257" s="0" t="n">
        <v>1.3568</v>
      </c>
      <c r="S2257" s="1" t="n">
        <v>35003</v>
      </c>
      <c r="T2257" s="0" t="n">
        <v>581.5</v>
      </c>
      <c r="V2257" s="1" t="n">
        <v>34936</v>
      </c>
      <c r="W2257" s="0" t="n">
        <v>1448.77</v>
      </c>
      <c r="Y2257" s="1" t="n">
        <v>36532</v>
      </c>
      <c r="Z2257" s="0" t="n">
        <v>1516.604</v>
      </c>
      <c r="AB2257" s="1" t="n">
        <v>35088</v>
      </c>
      <c r="AC2257" s="0" t="n">
        <v>20312.74</v>
      </c>
      <c r="AE2257" s="1" t="n">
        <v>37007</v>
      </c>
      <c r="AF2257" s="0" t="n">
        <v>3312</v>
      </c>
      <c r="AH2257" s="1" t="n">
        <v>35016</v>
      </c>
      <c r="AI2257" s="0" t="n">
        <v>243.37</v>
      </c>
      <c r="AK2257" s="1" t="n">
        <v>34968</v>
      </c>
      <c r="AL2257" s="0" t="n">
        <v>5.91</v>
      </c>
      <c r="AN2257" s="1" t="n">
        <v>34962</v>
      </c>
      <c r="AO2257" s="0" t="n">
        <v>5.913</v>
      </c>
      <c r="AQ2257" s="1" t="n">
        <v>34962</v>
      </c>
      <c r="AR2257" s="0" t="n">
        <v>6.108</v>
      </c>
      <c r="AT2257" s="1" t="n">
        <v>36815</v>
      </c>
      <c r="AU2257" s="0" t="n">
        <v>5.808</v>
      </c>
      <c r="AW2257" s="1" t="n">
        <v>36812</v>
      </c>
      <c r="AX2257" s="0" t="n">
        <v>5.492</v>
      </c>
      <c r="AZ2257" s="1" t="n">
        <v>36812</v>
      </c>
      <c r="BA2257" s="0" t="n">
        <v>5.091</v>
      </c>
      <c r="BC2257" s="1" t="n">
        <v>36383</v>
      </c>
      <c r="BD2257" s="0" t="n">
        <v>3.494</v>
      </c>
      <c r="BF2257" s="1" t="n">
        <v>36374</v>
      </c>
      <c r="BG2257" s="0" t="n">
        <v>4.282</v>
      </c>
      <c r="BI2257" s="1" t="n">
        <v>36341</v>
      </c>
      <c r="BJ2257" s="0" t="n">
        <v>4.511</v>
      </c>
      <c r="BL2257" s="1" t="n">
        <v>37648</v>
      </c>
      <c r="BM2257" s="0" t="n">
        <v>0.049</v>
      </c>
      <c r="BO2257" s="1" t="n">
        <v>36453</v>
      </c>
      <c r="BP2257" s="0" t="n">
        <v>0.951</v>
      </c>
      <c r="BR2257" s="1" t="n">
        <v>35825</v>
      </c>
      <c r="BS2257" s="0" t="n">
        <v>2.001</v>
      </c>
      <c r="BU2257" s="1" t="n">
        <v>39659</v>
      </c>
      <c r="BV2257" s="0" t="n">
        <v>6.363</v>
      </c>
      <c r="BX2257" s="1" t="n">
        <v>39658</v>
      </c>
      <c r="BY2257" s="0" t="n">
        <v>6.234</v>
      </c>
      <c r="CA2257" s="1" t="n">
        <v>39658</v>
      </c>
      <c r="CB2257" s="0" t="n">
        <v>6.298</v>
      </c>
      <c r="CD2257" s="1" t="n">
        <v>35921</v>
      </c>
      <c r="CE2257" s="0" t="n">
        <v>5.039</v>
      </c>
      <c r="CG2257" s="1" t="n">
        <v>35921</v>
      </c>
      <c r="CH2257" s="0" t="n">
        <v>5.226</v>
      </c>
      <c r="CJ2257" s="1" t="n">
        <v>35921</v>
      </c>
      <c r="CK2257" s="0" t="n">
        <v>5.365</v>
      </c>
    </row>
    <row r="2258" customFormat="false" ht="15" hidden="false" customHeight="false" outlineLevel="0" collapsed="false">
      <c r="A2258" s="1" t="n">
        <v>34907</v>
      </c>
      <c r="B2258" s="0" t="n">
        <v>0.6267</v>
      </c>
      <c r="D2258" s="1" t="n">
        <v>35005</v>
      </c>
      <c r="E2258" s="0" t="n">
        <v>0.7446</v>
      </c>
      <c r="J2258" s="1" t="n">
        <v>34905</v>
      </c>
      <c r="K2258" s="0" t="n">
        <v>87.93</v>
      </c>
      <c r="M2258" s="1" t="n">
        <v>34913</v>
      </c>
      <c r="N2258" s="0" t="n">
        <v>1.3476</v>
      </c>
      <c r="P2258" s="1" t="n">
        <v>34905</v>
      </c>
      <c r="Q2258" s="0" t="n">
        <v>1.3561</v>
      </c>
      <c r="S2258" s="1" t="n">
        <v>35004</v>
      </c>
      <c r="T2258" s="0" t="n">
        <v>584.22</v>
      </c>
      <c r="V2258" s="1" t="n">
        <v>34939</v>
      </c>
      <c r="W2258" s="0" t="n">
        <v>1438.38</v>
      </c>
      <c r="Y2258" s="1" t="n">
        <v>36535</v>
      </c>
      <c r="Z2258" s="0" t="n">
        <v>1545.112</v>
      </c>
      <c r="AB2258" s="1" t="n">
        <v>35089</v>
      </c>
      <c r="AC2258" s="0" t="n">
        <v>20414.69</v>
      </c>
      <c r="AE2258" s="1" t="n">
        <v>37008</v>
      </c>
      <c r="AF2258" s="0" t="n">
        <v>3293.9</v>
      </c>
      <c r="AH2258" s="1" t="n">
        <v>35017</v>
      </c>
      <c r="AI2258" s="0" t="n">
        <v>242.28</v>
      </c>
      <c r="AK2258" s="1" t="n">
        <v>34969</v>
      </c>
      <c r="AL2258" s="0" t="n">
        <v>5.877</v>
      </c>
      <c r="AN2258" s="1" t="n">
        <v>34963</v>
      </c>
      <c r="AO2258" s="0" t="n">
        <v>6.016</v>
      </c>
      <c r="AQ2258" s="1" t="n">
        <v>34963</v>
      </c>
      <c r="AR2258" s="0" t="n">
        <v>6.202</v>
      </c>
      <c r="AT2258" s="1" t="n">
        <v>36816</v>
      </c>
      <c r="AU2258" s="0" t="n">
        <v>5.811</v>
      </c>
      <c r="AW2258" s="1" t="n">
        <v>36815</v>
      </c>
      <c r="AX2258" s="0" t="n">
        <v>5.506</v>
      </c>
      <c r="AZ2258" s="1" t="n">
        <v>36815</v>
      </c>
      <c r="BA2258" s="0" t="n">
        <v>5.095</v>
      </c>
      <c r="BC2258" s="1" t="n">
        <v>36384</v>
      </c>
      <c r="BD2258" s="0" t="n">
        <v>3.436</v>
      </c>
      <c r="BF2258" s="1" t="n">
        <v>36375</v>
      </c>
      <c r="BG2258" s="0" t="n">
        <v>4.298</v>
      </c>
      <c r="BI2258" s="1" t="n">
        <v>36342</v>
      </c>
      <c r="BJ2258" s="0" t="n">
        <v>4.566</v>
      </c>
      <c r="BL2258" s="1" t="n">
        <v>37649</v>
      </c>
      <c r="BM2258" s="0" t="n">
        <v>0.05</v>
      </c>
      <c r="BO2258" s="1" t="n">
        <v>36454</v>
      </c>
      <c r="BP2258" s="0" t="n">
        <v>0.987</v>
      </c>
      <c r="BR2258" s="1" t="n">
        <v>35828</v>
      </c>
      <c r="BS2258" s="0" t="n">
        <v>2.026</v>
      </c>
      <c r="BU2258" s="1" t="n">
        <v>39660</v>
      </c>
      <c r="BV2258" s="0" t="n">
        <v>6.313</v>
      </c>
      <c r="BX2258" s="1" t="n">
        <v>39659</v>
      </c>
      <c r="BY2258" s="0" t="n">
        <v>6.197</v>
      </c>
      <c r="CA2258" s="1" t="n">
        <v>39659</v>
      </c>
      <c r="CB2258" s="0" t="n">
        <v>6.263</v>
      </c>
      <c r="CD2258" s="1" t="n">
        <v>35922</v>
      </c>
      <c r="CE2258" s="0" t="n">
        <v>5.076</v>
      </c>
      <c r="CG2258" s="1" t="n">
        <v>35922</v>
      </c>
      <c r="CH2258" s="0" t="n">
        <v>5.261</v>
      </c>
      <c r="CJ2258" s="1" t="n">
        <v>35922</v>
      </c>
      <c r="CK2258" s="0" t="n">
        <v>5.396</v>
      </c>
    </row>
    <row r="2259" customFormat="false" ht="15" hidden="false" customHeight="false" outlineLevel="0" collapsed="false">
      <c r="A2259" s="1" t="n">
        <v>34908</v>
      </c>
      <c r="B2259" s="0" t="n">
        <v>0.6249</v>
      </c>
      <c r="D2259" s="1" t="n">
        <v>35006</v>
      </c>
      <c r="E2259" s="0" t="n">
        <v>0.7428</v>
      </c>
      <c r="J2259" s="1" t="n">
        <v>34906</v>
      </c>
      <c r="K2259" s="0" t="n">
        <v>87.93</v>
      </c>
      <c r="M2259" s="1" t="n">
        <v>34914</v>
      </c>
      <c r="N2259" s="0" t="n">
        <v>1.3573</v>
      </c>
      <c r="P2259" s="1" t="n">
        <v>34906</v>
      </c>
      <c r="Q2259" s="0" t="n">
        <v>1.3584</v>
      </c>
      <c r="S2259" s="1" t="n">
        <v>35005</v>
      </c>
      <c r="T2259" s="0" t="n">
        <v>589.72</v>
      </c>
      <c r="V2259" s="1" t="n">
        <v>34940</v>
      </c>
      <c r="W2259" s="0" t="n">
        <v>1435.2</v>
      </c>
      <c r="Y2259" s="1" t="n">
        <v>36536</v>
      </c>
      <c r="Z2259" s="0" t="n">
        <v>1479.781</v>
      </c>
      <c r="AB2259" s="1" t="n">
        <v>35090</v>
      </c>
      <c r="AC2259" s="0" t="n">
        <v>20663.84</v>
      </c>
      <c r="AE2259" s="1" t="n">
        <v>37011</v>
      </c>
      <c r="AF2259" s="0" t="n">
        <v>3329.4</v>
      </c>
      <c r="AH2259" s="1" t="n">
        <v>35018</v>
      </c>
      <c r="AI2259" s="0" t="n">
        <v>241.65</v>
      </c>
      <c r="AK2259" s="1" t="n">
        <v>34970</v>
      </c>
      <c r="AL2259" s="0" t="n">
        <v>5.919</v>
      </c>
      <c r="AN2259" s="1" t="n">
        <v>34964</v>
      </c>
      <c r="AO2259" s="0" t="n">
        <v>6.06</v>
      </c>
      <c r="AQ2259" s="1" t="n">
        <v>34964</v>
      </c>
      <c r="AR2259" s="0" t="n">
        <v>6.24</v>
      </c>
      <c r="AT2259" s="1" t="n">
        <v>36817</v>
      </c>
      <c r="AU2259" s="0" t="n">
        <v>5.764</v>
      </c>
      <c r="AW2259" s="1" t="n">
        <v>36816</v>
      </c>
      <c r="AX2259" s="0" t="n">
        <v>5.522</v>
      </c>
      <c r="AZ2259" s="1" t="n">
        <v>36816</v>
      </c>
      <c r="BA2259" s="0" t="n">
        <v>5.113</v>
      </c>
      <c r="BC2259" s="1" t="n">
        <v>36385</v>
      </c>
      <c r="BD2259" s="0" t="n">
        <v>3.414</v>
      </c>
      <c r="BF2259" s="1" t="n">
        <v>36376</v>
      </c>
      <c r="BG2259" s="0" t="n">
        <v>4.297</v>
      </c>
      <c r="BI2259" s="1" t="n">
        <v>36343</v>
      </c>
      <c r="BJ2259" s="0" t="n">
        <v>4.588</v>
      </c>
      <c r="BL2259" s="1" t="n">
        <v>37650</v>
      </c>
      <c r="BM2259" s="0" t="n">
        <v>0.049</v>
      </c>
      <c r="BO2259" s="1" t="n">
        <v>36455</v>
      </c>
      <c r="BP2259" s="0" t="n">
        <v>0.981</v>
      </c>
      <c r="BR2259" s="1" t="n">
        <v>35829</v>
      </c>
      <c r="BS2259" s="0" t="n">
        <v>2.026</v>
      </c>
      <c r="BU2259" s="1" t="n">
        <v>39661</v>
      </c>
      <c r="BV2259" s="0" t="n">
        <v>6.207</v>
      </c>
      <c r="BX2259" s="1" t="n">
        <v>39660</v>
      </c>
      <c r="BY2259" s="0" t="n">
        <v>6.149</v>
      </c>
      <c r="CA2259" s="1" t="n">
        <v>39660</v>
      </c>
      <c r="CB2259" s="0" t="n">
        <v>6.218</v>
      </c>
      <c r="CD2259" s="1" t="n">
        <v>35923</v>
      </c>
      <c r="CE2259" s="0" t="n">
        <v>5.092</v>
      </c>
      <c r="CG2259" s="1" t="n">
        <v>35923</v>
      </c>
      <c r="CH2259" s="0" t="n">
        <v>5.28</v>
      </c>
      <c r="CJ2259" s="1" t="n">
        <v>35923</v>
      </c>
      <c r="CK2259" s="0" t="n">
        <v>5.426</v>
      </c>
    </row>
    <row r="2260" customFormat="false" ht="15" hidden="false" customHeight="false" outlineLevel="0" collapsed="false">
      <c r="A2260" s="1" t="n">
        <v>34911</v>
      </c>
      <c r="B2260" s="0" t="n">
        <v>0.6262</v>
      </c>
      <c r="D2260" s="1" t="n">
        <v>35009</v>
      </c>
      <c r="E2260" s="0" t="n">
        <v>0.7428</v>
      </c>
      <c r="J2260" s="1" t="n">
        <v>34907</v>
      </c>
      <c r="K2260" s="0" t="n">
        <v>88.15</v>
      </c>
      <c r="M2260" s="1" t="n">
        <v>34915</v>
      </c>
      <c r="N2260" s="0" t="n">
        <v>1.3459</v>
      </c>
      <c r="P2260" s="1" t="n">
        <v>34907</v>
      </c>
      <c r="Q2260" s="0" t="n">
        <v>1.3603</v>
      </c>
      <c r="S2260" s="1" t="n">
        <v>35006</v>
      </c>
      <c r="T2260" s="0" t="n">
        <v>590.57</v>
      </c>
      <c r="V2260" s="1" t="n">
        <v>34941</v>
      </c>
      <c r="W2260" s="0" t="n">
        <v>1440.17</v>
      </c>
      <c r="Y2260" s="1" t="n">
        <v>36537</v>
      </c>
      <c r="Z2260" s="0" t="n">
        <v>1438.02</v>
      </c>
      <c r="AB2260" s="1" t="n">
        <v>35093</v>
      </c>
      <c r="AC2260" s="0" t="n">
        <v>20589.2</v>
      </c>
      <c r="AE2260" s="1" t="n">
        <v>37012</v>
      </c>
      <c r="AF2260" s="0" t="n">
        <v>3328.7</v>
      </c>
      <c r="AH2260" s="1" t="n">
        <v>35019</v>
      </c>
      <c r="AI2260" s="0" t="n">
        <v>242.65</v>
      </c>
      <c r="AK2260" s="1" t="n">
        <v>34971</v>
      </c>
      <c r="AL2260" s="0" t="n">
        <v>5.851</v>
      </c>
      <c r="AN2260" s="1" t="n">
        <v>34967</v>
      </c>
      <c r="AO2260" s="0" t="n">
        <v>6.078</v>
      </c>
      <c r="AQ2260" s="1" t="n">
        <v>34967</v>
      </c>
      <c r="AR2260" s="0" t="n">
        <v>6.246</v>
      </c>
      <c r="AT2260" s="1" t="n">
        <v>36818</v>
      </c>
      <c r="AU2260" s="0" t="n">
        <v>5.76</v>
      </c>
      <c r="AW2260" s="1" t="n">
        <v>36817</v>
      </c>
      <c r="AX2260" s="0" t="n">
        <v>5.496</v>
      </c>
      <c r="AZ2260" s="1" t="n">
        <v>36817</v>
      </c>
      <c r="BA2260" s="0" t="n">
        <v>5.095</v>
      </c>
      <c r="BC2260" s="1" t="n">
        <v>36388</v>
      </c>
      <c r="BD2260" s="0" t="n">
        <v>3.443</v>
      </c>
      <c r="BF2260" s="1" t="n">
        <v>36377</v>
      </c>
      <c r="BG2260" s="0" t="n">
        <v>4.393</v>
      </c>
      <c r="BI2260" s="1" t="n">
        <v>36346</v>
      </c>
      <c r="BJ2260" s="0" t="n">
        <v>4.609</v>
      </c>
      <c r="BL2260" s="1" t="n">
        <v>37651</v>
      </c>
      <c r="BM2260" s="0" t="n">
        <v>0.041</v>
      </c>
      <c r="BO2260" s="1" t="n">
        <v>36458</v>
      </c>
      <c r="BP2260" s="0" t="n">
        <v>0.965</v>
      </c>
      <c r="BR2260" s="1" t="n">
        <v>35830</v>
      </c>
      <c r="BS2260" s="0" t="n">
        <v>2.007</v>
      </c>
      <c r="BU2260" s="1" t="n">
        <v>39664</v>
      </c>
      <c r="BV2260" s="0" t="n">
        <v>6.175</v>
      </c>
      <c r="BX2260" s="1" t="n">
        <v>39661</v>
      </c>
      <c r="BY2260" s="0" t="n">
        <v>6.051</v>
      </c>
      <c r="CA2260" s="1" t="n">
        <v>39661</v>
      </c>
      <c r="CB2260" s="0" t="n">
        <v>6.122</v>
      </c>
      <c r="CD2260" s="1" t="n">
        <v>35926</v>
      </c>
      <c r="CE2260" s="0" t="n">
        <v>5.14</v>
      </c>
      <c r="CG2260" s="1" t="n">
        <v>35926</v>
      </c>
      <c r="CH2260" s="0" t="n">
        <v>5.344</v>
      </c>
      <c r="CJ2260" s="1" t="n">
        <v>35926</v>
      </c>
      <c r="CK2260" s="0" t="n">
        <v>5.476</v>
      </c>
    </row>
    <row r="2261" customFormat="false" ht="15" hidden="false" customHeight="false" outlineLevel="0" collapsed="false">
      <c r="A2261" s="1" t="n">
        <v>34912</v>
      </c>
      <c r="B2261" s="0" t="n">
        <v>0.6222</v>
      </c>
      <c r="D2261" s="1" t="n">
        <v>35010</v>
      </c>
      <c r="E2261" s="0" t="n">
        <v>0.7432</v>
      </c>
      <c r="J2261" s="1" t="n">
        <v>34908</v>
      </c>
      <c r="K2261" s="0" t="n">
        <v>88.15</v>
      </c>
      <c r="M2261" s="1" t="n">
        <v>34918</v>
      </c>
      <c r="N2261" s="0" t="n">
        <v>1.3491</v>
      </c>
      <c r="P2261" s="1" t="n">
        <v>34908</v>
      </c>
      <c r="Q2261" s="0" t="n">
        <v>1.3671</v>
      </c>
      <c r="S2261" s="1" t="n">
        <v>35009</v>
      </c>
      <c r="T2261" s="0" t="n">
        <v>588.46</v>
      </c>
      <c r="V2261" s="1" t="n">
        <v>34942</v>
      </c>
      <c r="W2261" s="0" t="n">
        <v>1432.86</v>
      </c>
      <c r="Y2261" s="1" t="n">
        <v>36538</v>
      </c>
      <c r="Z2261" s="0" t="n">
        <v>1424.442</v>
      </c>
      <c r="AB2261" s="1" t="n">
        <v>35094</v>
      </c>
      <c r="AC2261" s="0" t="n">
        <v>20722.44</v>
      </c>
      <c r="AE2261" s="1" t="n">
        <v>37013</v>
      </c>
      <c r="AF2261" s="0" t="n">
        <v>3330.6</v>
      </c>
      <c r="AH2261" s="1" t="n">
        <v>35020</v>
      </c>
      <c r="AI2261" s="0" t="n">
        <v>244.33</v>
      </c>
      <c r="AK2261" s="1" t="n">
        <v>34974</v>
      </c>
      <c r="AL2261" s="0" t="n">
        <v>5.809</v>
      </c>
      <c r="AN2261" s="1" t="n">
        <v>34968</v>
      </c>
      <c r="AO2261" s="0" t="n">
        <v>6.111</v>
      </c>
      <c r="AQ2261" s="1" t="n">
        <v>34968</v>
      </c>
      <c r="AR2261" s="0" t="n">
        <v>6.261</v>
      </c>
      <c r="AT2261" s="1" t="n">
        <v>36819</v>
      </c>
      <c r="AU2261" s="0" t="n">
        <v>5.766</v>
      </c>
      <c r="AW2261" s="1" t="n">
        <v>36818</v>
      </c>
      <c r="AX2261" s="0" t="n">
        <v>5.512</v>
      </c>
      <c r="AZ2261" s="1" t="n">
        <v>36818</v>
      </c>
      <c r="BA2261" s="0" t="n">
        <v>5.118</v>
      </c>
      <c r="BC2261" s="1" t="n">
        <v>36389</v>
      </c>
      <c r="BD2261" s="0" t="n">
        <v>3.398</v>
      </c>
      <c r="BF2261" s="1" t="n">
        <v>36378</v>
      </c>
      <c r="BG2261" s="0" t="n">
        <v>4.456</v>
      </c>
      <c r="BI2261" s="1" t="n">
        <v>36347</v>
      </c>
      <c r="BJ2261" s="0" t="n">
        <v>4.681</v>
      </c>
      <c r="BL2261" s="1" t="n">
        <v>37652</v>
      </c>
      <c r="BM2261" s="0" t="n">
        <v>0.04</v>
      </c>
      <c r="BO2261" s="1" t="n">
        <v>36459</v>
      </c>
      <c r="BP2261" s="0" t="n">
        <v>0.954</v>
      </c>
      <c r="BR2261" s="1" t="n">
        <v>35831</v>
      </c>
      <c r="BS2261" s="0" t="n">
        <v>2.019</v>
      </c>
      <c r="BU2261" s="1" t="n">
        <v>39665</v>
      </c>
      <c r="BV2261" s="0" t="n">
        <v>6.001</v>
      </c>
      <c r="BX2261" s="1" t="n">
        <v>39664</v>
      </c>
      <c r="BY2261" s="0" t="n">
        <v>6.019</v>
      </c>
      <c r="CA2261" s="1" t="n">
        <v>39664</v>
      </c>
      <c r="CB2261" s="0" t="n">
        <v>6.098</v>
      </c>
      <c r="CD2261" s="1" t="n">
        <v>35927</v>
      </c>
      <c r="CE2261" s="0" t="n">
        <v>5.118</v>
      </c>
      <c r="CG2261" s="1" t="n">
        <v>35927</v>
      </c>
      <c r="CH2261" s="0" t="n">
        <v>5.3</v>
      </c>
      <c r="CJ2261" s="1" t="n">
        <v>35927</v>
      </c>
      <c r="CK2261" s="0" t="n">
        <v>5.428</v>
      </c>
    </row>
    <row r="2262" customFormat="false" ht="15" hidden="false" customHeight="false" outlineLevel="0" collapsed="false">
      <c r="A2262" s="1" t="n">
        <v>34913</v>
      </c>
      <c r="B2262" s="0" t="n">
        <v>0.625</v>
      </c>
      <c r="D2262" s="1" t="n">
        <v>35011</v>
      </c>
      <c r="E2262" s="0" t="n">
        <v>0.7429</v>
      </c>
      <c r="J2262" s="1" t="n">
        <v>34911</v>
      </c>
      <c r="K2262" s="0" t="n">
        <v>88.45</v>
      </c>
      <c r="M2262" s="1" t="n">
        <v>34919</v>
      </c>
      <c r="N2262" s="0" t="n">
        <v>1.3445</v>
      </c>
      <c r="P2262" s="1" t="n">
        <v>34911</v>
      </c>
      <c r="Q2262" s="0" t="n">
        <v>1.365</v>
      </c>
      <c r="S2262" s="1" t="n">
        <v>35010</v>
      </c>
      <c r="T2262" s="0" t="n">
        <v>586.32</v>
      </c>
      <c r="V2262" s="1" t="n">
        <v>34943</v>
      </c>
      <c r="W2262" s="0" t="n">
        <v>1432.19</v>
      </c>
      <c r="Y2262" s="1" t="n">
        <v>36539</v>
      </c>
      <c r="Z2262" s="0" t="n">
        <v>1408.848</v>
      </c>
      <c r="AB2262" s="1" t="n">
        <v>35095</v>
      </c>
      <c r="AC2262" s="0" t="n">
        <v>20812.74</v>
      </c>
      <c r="AE2262" s="1" t="n">
        <v>37014</v>
      </c>
      <c r="AF2262" s="0" t="n">
        <v>3350</v>
      </c>
      <c r="AH2262" s="1" t="n">
        <v>35023</v>
      </c>
      <c r="AI2262" s="0" t="n">
        <v>244.82</v>
      </c>
      <c r="AK2262" s="1" t="n">
        <v>34975</v>
      </c>
      <c r="AL2262" s="0" t="n">
        <v>5.784</v>
      </c>
      <c r="AN2262" s="1" t="n">
        <v>34969</v>
      </c>
      <c r="AO2262" s="0" t="n">
        <v>6.107</v>
      </c>
      <c r="AQ2262" s="1" t="n">
        <v>34969</v>
      </c>
      <c r="AR2262" s="0" t="n">
        <v>6.263</v>
      </c>
      <c r="AT2262" s="1" t="n">
        <v>36822</v>
      </c>
      <c r="AU2262" s="0" t="n">
        <v>5.766</v>
      </c>
      <c r="AW2262" s="1" t="n">
        <v>36819</v>
      </c>
      <c r="AX2262" s="0" t="n">
        <v>5.518</v>
      </c>
      <c r="AZ2262" s="1" t="n">
        <v>36819</v>
      </c>
      <c r="BA2262" s="0" t="n">
        <v>5.121</v>
      </c>
      <c r="BC2262" s="1" t="n">
        <v>36390</v>
      </c>
      <c r="BD2262" s="0" t="n">
        <v>3.363</v>
      </c>
      <c r="BF2262" s="1" t="n">
        <v>36381</v>
      </c>
      <c r="BG2262" s="0" t="n">
        <v>4.438</v>
      </c>
      <c r="BI2262" s="1" t="n">
        <v>36348</v>
      </c>
      <c r="BJ2262" s="0" t="n">
        <v>4.753</v>
      </c>
      <c r="BL2262" s="1" t="n">
        <v>37655</v>
      </c>
      <c r="BM2262" s="0" t="n">
        <v>0.04</v>
      </c>
      <c r="BO2262" s="1" t="n">
        <v>36460</v>
      </c>
      <c r="BP2262" s="0" t="n">
        <v>0.926</v>
      </c>
      <c r="BR2262" s="1" t="n">
        <v>35832</v>
      </c>
      <c r="BS2262" s="0" t="n">
        <v>2.017</v>
      </c>
      <c r="BU2262" s="1" t="n">
        <v>39666</v>
      </c>
      <c r="BV2262" s="0" t="n">
        <v>5.989</v>
      </c>
      <c r="BX2262" s="1" t="n">
        <v>39665</v>
      </c>
      <c r="BY2262" s="0" t="n">
        <v>5.893</v>
      </c>
      <c r="CA2262" s="1" t="n">
        <v>39665</v>
      </c>
      <c r="CB2262" s="0" t="n">
        <v>6.033</v>
      </c>
      <c r="CD2262" s="1" t="n">
        <v>35928</v>
      </c>
      <c r="CE2262" s="0" t="n">
        <v>5.133</v>
      </c>
      <c r="CG2262" s="1" t="n">
        <v>35928</v>
      </c>
      <c r="CH2262" s="0" t="n">
        <v>5.297</v>
      </c>
      <c r="CJ2262" s="1" t="n">
        <v>35928</v>
      </c>
      <c r="CK2262" s="0" t="n">
        <v>5.421</v>
      </c>
    </row>
    <row r="2263" customFormat="false" ht="15" hidden="false" customHeight="false" outlineLevel="0" collapsed="false">
      <c r="A2263" s="1" t="n">
        <v>34914</v>
      </c>
      <c r="B2263" s="0" t="n">
        <v>0.6218</v>
      </c>
      <c r="D2263" s="1" t="n">
        <v>35012</v>
      </c>
      <c r="E2263" s="0" t="n">
        <v>0.7427</v>
      </c>
      <c r="J2263" s="1" t="n">
        <v>34912</v>
      </c>
      <c r="K2263" s="0" t="n">
        <v>88.09</v>
      </c>
      <c r="M2263" s="1" t="n">
        <v>34920</v>
      </c>
      <c r="N2263" s="0" t="n">
        <v>1.3496</v>
      </c>
      <c r="P2263" s="1" t="n">
        <v>34912</v>
      </c>
      <c r="Q2263" s="0" t="n">
        <v>1.3678</v>
      </c>
      <c r="S2263" s="1" t="n">
        <v>35011</v>
      </c>
      <c r="T2263" s="0" t="n">
        <v>591.71</v>
      </c>
      <c r="V2263" s="1" t="n">
        <v>34946</v>
      </c>
      <c r="W2263" s="0" t="n">
        <v>1443</v>
      </c>
      <c r="Y2263" s="1" t="n">
        <v>36542</v>
      </c>
      <c r="Z2263" s="0" t="n">
        <v>1433.33</v>
      </c>
      <c r="AB2263" s="1" t="n">
        <v>35096</v>
      </c>
      <c r="AC2263" s="0" t="n">
        <v>20935.12</v>
      </c>
      <c r="AE2263" s="1" t="n">
        <v>37015</v>
      </c>
      <c r="AF2263" s="0" t="n">
        <v>3340.5</v>
      </c>
      <c r="AH2263" s="1" t="n">
        <v>35024</v>
      </c>
      <c r="AI2263" s="0" t="n">
        <v>247.05</v>
      </c>
      <c r="AK2263" s="1" t="n">
        <v>34976</v>
      </c>
      <c r="AL2263" s="0" t="n">
        <v>5.733</v>
      </c>
      <c r="AN2263" s="1" t="n">
        <v>34970</v>
      </c>
      <c r="AO2263" s="0" t="n">
        <v>6.1</v>
      </c>
      <c r="AQ2263" s="1" t="n">
        <v>34970</v>
      </c>
      <c r="AR2263" s="0" t="n">
        <v>6.267</v>
      </c>
      <c r="AT2263" s="1" t="n">
        <v>36823</v>
      </c>
      <c r="AU2263" s="0" t="n">
        <v>5.754</v>
      </c>
      <c r="AW2263" s="1" t="n">
        <v>36822</v>
      </c>
      <c r="AX2263" s="0" t="n">
        <v>5.525</v>
      </c>
      <c r="AZ2263" s="1" t="n">
        <v>36822</v>
      </c>
      <c r="BA2263" s="0" t="n">
        <v>5.134</v>
      </c>
      <c r="BC2263" s="1" t="n">
        <v>36391</v>
      </c>
      <c r="BD2263" s="0" t="n">
        <v>3.348</v>
      </c>
      <c r="BF2263" s="1" t="n">
        <v>36382</v>
      </c>
      <c r="BG2263" s="0" t="n">
        <v>4.388</v>
      </c>
      <c r="BI2263" s="1" t="n">
        <v>36349</v>
      </c>
      <c r="BJ2263" s="0" t="n">
        <v>4.756</v>
      </c>
      <c r="BL2263" s="1" t="n">
        <v>37656</v>
      </c>
      <c r="BM2263" s="0" t="n">
        <v>0.04</v>
      </c>
      <c r="BO2263" s="1" t="n">
        <v>36461</v>
      </c>
      <c r="BP2263" s="0" t="n">
        <v>0.962</v>
      </c>
      <c r="BR2263" s="1" t="n">
        <v>35835</v>
      </c>
      <c r="BS2263" s="0" t="n">
        <v>1.984</v>
      </c>
      <c r="BU2263" s="1" t="n">
        <v>39667</v>
      </c>
      <c r="BV2263" s="0" t="n">
        <v>5.958</v>
      </c>
      <c r="BX2263" s="1" t="n">
        <v>39666</v>
      </c>
      <c r="BY2263" s="0" t="n">
        <v>5.924</v>
      </c>
      <c r="CA2263" s="1" t="n">
        <v>39666</v>
      </c>
      <c r="CB2263" s="0" t="n">
        <v>6.051</v>
      </c>
      <c r="CD2263" s="1" t="n">
        <v>35929</v>
      </c>
      <c r="CE2263" s="0" t="n">
        <v>5.167</v>
      </c>
      <c r="CG2263" s="1" t="n">
        <v>35929</v>
      </c>
      <c r="CH2263" s="0" t="n">
        <v>5.333</v>
      </c>
      <c r="CJ2263" s="1" t="n">
        <v>35929</v>
      </c>
      <c r="CK2263" s="0" t="n">
        <v>5.444</v>
      </c>
    </row>
    <row r="2264" customFormat="false" ht="15" hidden="false" customHeight="false" outlineLevel="0" collapsed="false">
      <c r="A2264" s="1" t="n">
        <v>34915</v>
      </c>
      <c r="B2264" s="0" t="n">
        <v>0.6227</v>
      </c>
      <c r="D2264" s="1" t="n">
        <v>35013</v>
      </c>
      <c r="E2264" s="0" t="n">
        <v>0.7414</v>
      </c>
      <c r="J2264" s="1" t="n">
        <v>34913</v>
      </c>
      <c r="K2264" s="0" t="n">
        <v>91.17</v>
      </c>
      <c r="M2264" s="1" t="n">
        <v>34921</v>
      </c>
      <c r="N2264" s="0" t="n">
        <v>1.3507</v>
      </c>
      <c r="P2264" s="1" t="n">
        <v>34913</v>
      </c>
      <c r="Q2264" s="0" t="n">
        <v>1.356</v>
      </c>
      <c r="S2264" s="1" t="n">
        <v>35012</v>
      </c>
      <c r="T2264" s="0" t="n">
        <v>593.26</v>
      </c>
      <c r="V2264" s="1" t="n">
        <v>34947</v>
      </c>
      <c r="W2264" s="0" t="n">
        <v>1446.49</v>
      </c>
      <c r="Y2264" s="1" t="n">
        <v>36543</v>
      </c>
      <c r="Z2264" s="0" t="n">
        <v>1426.623</v>
      </c>
      <c r="AB2264" s="1" t="n">
        <v>35097</v>
      </c>
      <c r="AC2264" s="0" t="n">
        <v>20904.03</v>
      </c>
      <c r="AE2264" s="1" t="n">
        <v>37018</v>
      </c>
      <c r="AF2264" s="0" t="n">
        <v>3354.8</v>
      </c>
      <c r="AH2264" s="1" t="n">
        <v>35025</v>
      </c>
      <c r="AI2264" s="0" t="n">
        <v>249.24</v>
      </c>
      <c r="AK2264" s="1" t="n">
        <v>34977</v>
      </c>
      <c r="AL2264" s="0" t="n">
        <v>5.716</v>
      </c>
      <c r="AN2264" s="1" t="n">
        <v>34971</v>
      </c>
      <c r="AO2264" s="0" t="n">
        <v>6.015</v>
      </c>
      <c r="AQ2264" s="1" t="n">
        <v>34971</v>
      </c>
      <c r="AR2264" s="0" t="n">
        <v>6.182</v>
      </c>
      <c r="AT2264" s="1" t="n">
        <v>36824</v>
      </c>
      <c r="AU2264" s="0" t="n">
        <v>5.759</v>
      </c>
      <c r="AW2264" s="1" t="n">
        <v>36823</v>
      </c>
      <c r="AX2264" s="0" t="n">
        <v>5.52</v>
      </c>
      <c r="AZ2264" s="1" t="n">
        <v>36823</v>
      </c>
      <c r="BA2264" s="0" t="n">
        <v>5.139</v>
      </c>
      <c r="BC2264" s="1" t="n">
        <v>36392</v>
      </c>
      <c r="BD2264" s="0" t="n">
        <v>3.316</v>
      </c>
      <c r="BF2264" s="1" t="n">
        <v>36383</v>
      </c>
      <c r="BG2264" s="0" t="n">
        <v>4.347</v>
      </c>
      <c r="BI2264" s="1" t="n">
        <v>36350</v>
      </c>
      <c r="BJ2264" s="0" t="n">
        <v>4.725</v>
      </c>
      <c r="BL2264" s="1" t="n">
        <v>37657</v>
      </c>
      <c r="BM2264" s="0" t="n">
        <v>0.04</v>
      </c>
      <c r="BO2264" s="1" t="n">
        <v>36462</v>
      </c>
      <c r="BP2264" s="0" t="n">
        <v>0.912</v>
      </c>
      <c r="BR2264" s="1" t="n">
        <v>35836</v>
      </c>
      <c r="BS2264" s="0" t="n">
        <v>1.974</v>
      </c>
      <c r="BU2264" s="1" t="n">
        <v>39668</v>
      </c>
      <c r="BV2264" s="0" t="n">
        <v>5.919</v>
      </c>
      <c r="BX2264" s="1" t="n">
        <v>39667</v>
      </c>
      <c r="BY2264" s="0" t="n">
        <v>5.88</v>
      </c>
      <c r="CA2264" s="1" t="n">
        <v>39667</v>
      </c>
      <c r="CB2264" s="0" t="n">
        <v>5.978</v>
      </c>
      <c r="CD2264" s="1" t="n">
        <v>35930</v>
      </c>
      <c r="CE2264" s="0" t="n">
        <v>5.17</v>
      </c>
      <c r="CG2264" s="1" t="n">
        <v>35930</v>
      </c>
      <c r="CH2264" s="0" t="n">
        <v>5.319</v>
      </c>
      <c r="CJ2264" s="1" t="n">
        <v>35930</v>
      </c>
      <c r="CK2264" s="0" t="n">
        <v>5.438</v>
      </c>
    </row>
    <row r="2265" customFormat="false" ht="15" hidden="false" customHeight="false" outlineLevel="0" collapsed="false">
      <c r="A2265" s="1" t="n">
        <v>34918</v>
      </c>
      <c r="B2265" s="0" t="n">
        <v>0.6247</v>
      </c>
      <c r="D2265" s="1" t="n">
        <v>35016</v>
      </c>
      <c r="E2265" s="0" t="n">
        <v>0.7449</v>
      </c>
      <c r="J2265" s="1" t="n">
        <v>34914</v>
      </c>
      <c r="K2265" s="0" t="n">
        <v>90.34</v>
      </c>
      <c r="M2265" s="1" t="n">
        <v>34922</v>
      </c>
      <c r="N2265" s="0" t="n">
        <v>1.346</v>
      </c>
      <c r="P2265" s="1" t="n">
        <v>34914</v>
      </c>
      <c r="Q2265" s="0" t="n">
        <v>1.3596</v>
      </c>
      <c r="S2265" s="1" t="n">
        <v>35013</v>
      </c>
      <c r="T2265" s="0" t="n">
        <v>592.72</v>
      </c>
      <c r="V2265" s="1" t="n">
        <v>34948</v>
      </c>
      <c r="W2265" s="0" t="n">
        <v>1450.19</v>
      </c>
      <c r="Y2265" s="1" t="n">
        <v>36544</v>
      </c>
      <c r="Z2265" s="0" t="n">
        <v>1440.724</v>
      </c>
      <c r="AB2265" s="1" t="n">
        <v>35100</v>
      </c>
      <c r="AC2265" s="0" t="n">
        <v>20653.38</v>
      </c>
      <c r="AE2265" s="1" t="n">
        <v>37019</v>
      </c>
      <c r="AF2265" s="0" t="n">
        <v>3338.9</v>
      </c>
      <c r="AH2265" s="1" t="n">
        <v>35026</v>
      </c>
      <c r="AI2265" s="0" t="n">
        <v>249.88</v>
      </c>
      <c r="AK2265" s="1" t="n">
        <v>34978</v>
      </c>
      <c r="AL2265" s="0" t="n">
        <v>5.724</v>
      </c>
      <c r="AN2265" s="1" t="n">
        <v>34974</v>
      </c>
      <c r="AO2265" s="0" t="n">
        <v>5.975</v>
      </c>
      <c r="AQ2265" s="1" t="n">
        <v>34974</v>
      </c>
      <c r="AR2265" s="0" t="n">
        <v>6.14</v>
      </c>
      <c r="AT2265" s="1" t="n">
        <v>36825</v>
      </c>
      <c r="AU2265" s="0" t="n">
        <v>5.755</v>
      </c>
      <c r="AW2265" s="1" t="n">
        <v>36824</v>
      </c>
      <c r="AX2265" s="0" t="n">
        <v>5.541</v>
      </c>
      <c r="AZ2265" s="1" t="n">
        <v>36824</v>
      </c>
      <c r="BA2265" s="0" t="n">
        <v>5.147</v>
      </c>
      <c r="BC2265" s="1" t="n">
        <v>36395</v>
      </c>
      <c r="BD2265" s="0" t="n">
        <v>3.33</v>
      </c>
      <c r="BF2265" s="1" t="n">
        <v>36384</v>
      </c>
      <c r="BG2265" s="0" t="n">
        <v>4.241</v>
      </c>
      <c r="BI2265" s="1" t="n">
        <v>36353</v>
      </c>
      <c r="BJ2265" s="0" t="n">
        <v>4.707</v>
      </c>
      <c r="BL2265" s="1" t="n">
        <v>37658</v>
      </c>
      <c r="BM2265" s="0" t="n">
        <v>0.041</v>
      </c>
      <c r="BO2265" s="1" t="n">
        <v>36465</v>
      </c>
      <c r="BP2265" s="0" t="n">
        <v>0.916</v>
      </c>
      <c r="BR2265" s="1" t="n">
        <v>35838</v>
      </c>
      <c r="BS2265" s="0" t="n">
        <v>1.985</v>
      </c>
      <c r="BU2265" s="1" t="n">
        <v>39671</v>
      </c>
      <c r="BV2265" s="0" t="n">
        <v>5.924</v>
      </c>
      <c r="BX2265" s="1" t="n">
        <v>39668</v>
      </c>
      <c r="BY2265" s="0" t="n">
        <v>5.841</v>
      </c>
      <c r="CA2265" s="1" t="n">
        <v>39668</v>
      </c>
      <c r="CB2265" s="0" t="n">
        <v>5.925</v>
      </c>
      <c r="CD2265" s="1" t="n">
        <v>35933</v>
      </c>
      <c r="CE2265" s="0" t="n">
        <v>5.17</v>
      </c>
      <c r="CG2265" s="1" t="n">
        <v>35933</v>
      </c>
      <c r="CH2265" s="0" t="n">
        <v>5.319</v>
      </c>
      <c r="CJ2265" s="1" t="n">
        <v>35933</v>
      </c>
      <c r="CK2265" s="0" t="n">
        <v>5.439</v>
      </c>
    </row>
    <row r="2266" customFormat="false" ht="15" hidden="false" customHeight="false" outlineLevel="0" collapsed="false">
      <c r="A2266" s="1" t="n">
        <v>34919</v>
      </c>
      <c r="B2266" s="0" t="n">
        <v>0.6243</v>
      </c>
      <c r="D2266" s="1" t="n">
        <v>35017</v>
      </c>
      <c r="E2266" s="0" t="n">
        <v>0.7418</v>
      </c>
      <c r="J2266" s="1" t="n">
        <v>34915</v>
      </c>
      <c r="K2266" s="0" t="n">
        <v>91.43</v>
      </c>
      <c r="M2266" s="1" t="n">
        <v>34925</v>
      </c>
      <c r="N2266" s="0" t="n">
        <v>1.3467</v>
      </c>
      <c r="P2266" s="1" t="n">
        <v>34915</v>
      </c>
      <c r="Q2266" s="0" t="n">
        <v>1.3585</v>
      </c>
      <c r="S2266" s="1" t="n">
        <v>35016</v>
      </c>
      <c r="T2266" s="0" t="n">
        <v>592.3</v>
      </c>
      <c r="V2266" s="1" t="n">
        <v>34949</v>
      </c>
      <c r="W2266" s="0" t="n">
        <v>1447.03</v>
      </c>
      <c r="Y2266" s="1" t="n">
        <v>36545</v>
      </c>
      <c r="Z2266" s="0" t="n">
        <v>1466.863</v>
      </c>
      <c r="AB2266" s="1" t="n">
        <v>35101</v>
      </c>
      <c r="AC2266" s="0" t="n">
        <v>20751.15</v>
      </c>
      <c r="AE2266" s="1" t="n">
        <v>37020</v>
      </c>
      <c r="AF2266" s="0" t="n">
        <v>3346.1</v>
      </c>
      <c r="AH2266" s="1" t="n">
        <v>35027</v>
      </c>
      <c r="AI2266" s="0" t="n">
        <v>249.86</v>
      </c>
      <c r="AK2266" s="1" t="n">
        <v>34981</v>
      </c>
      <c r="AL2266" s="0" t="n">
        <v>5.724</v>
      </c>
      <c r="AN2266" s="1" t="n">
        <v>34975</v>
      </c>
      <c r="AO2266" s="0" t="n">
        <v>5.949</v>
      </c>
      <c r="AQ2266" s="1" t="n">
        <v>34975</v>
      </c>
      <c r="AR2266" s="0" t="n">
        <v>6.119</v>
      </c>
      <c r="AT2266" s="1" t="n">
        <v>36826</v>
      </c>
      <c r="AU2266" s="0" t="n">
        <v>5.779</v>
      </c>
      <c r="AW2266" s="1" t="n">
        <v>36825</v>
      </c>
      <c r="AX2266" s="0" t="n">
        <v>5.552</v>
      </c>
      <c r="AZ2266" s="1" t="n">
        <v>36825</v>
      </c>
      <c r="BA2266" s="0" t="n">
        <v>5.152</v>
      </c>
      <c r="BC2266" s="1" t="n">
        <v>36396</v>
      </c>
      <c r="BD2266" s="0" t="n">
        <v>3.386</v>
      </c>
      <c r="BF2266" s="1" t="n">
        <v>36385</v>
      </c>
      <c r="BG2266" s="0" t="n">
        <v>4.195</v>
      </c>
      <c r="BI2266" s="1" t="n">
        <v>36354</v>
      </c>
      <c r="BJ2266" s="0" t="n">
        <v>4.635</v>
      </c>
      <c r="BL2266" s="1" t="n">
        <v>37659</v>
      </c>
      <c r="BM2266" s="0" t="n">
        <v>0.04</v>
      </c>
      <c r="BO2266" s="1" t="n">
        <v>36466</v>
      </c>
      <c r="BP2266" s="0" t="n">
        <v>0.887</v>
      </c>
      <c r="BR2266" s="1" t="n">
        <v>35839</v>
      </c>
      <c r="BS2266" s="0" t="n">
        <v>1.968</v>
      </c>
      <c r="BU2266" s="1" t="n">
        <v>39672</v>
      </c>
      <c r="BV2266" s="0" t="n">
        <v>5.848</v>
      </c>
      <c r="BX2266" s="1" t="n">
        <v>39671</v>
      </c>
      <c r="BY2266" s="0" t="n">
        <v>5.846</v>
      </c>
      <c r="CA2266" s="1" t="n">
        <v>39671</v>
      </c>
      <c r="CB2266" s="0" t="n">
        <v>5.915</v>
      </c>
      <c r="CD2266" s="1" t="n">
        <v>35934</v>
      </c>
      <c r="CE2266" s="0" t="n">
        <v>5.108</v>
      </c>
      <c r="CG2266" s="1" t="n">
        <v>35934</v>
      </c>
      <c r="CH2266" s="0" t="n">
        <v>5.269</v>
      </c>
      <c r="CJ2266" s="1" t="n">
        <v>35934</v>
      </c>
      <c r="CK2266" s="0" t="n">
        <v>5.397</v>
      </c>
    </row>
    <row r="2267" customFormat="false" ht="15" hidden="false" customHeight="false" outlineLevel="0" collapsed="false">
      <c r="A2267" s="1" t="n">
        <v>34920</v>
      </c>
      <c r="B2267" s="0" t="n">
        <v>0.6253</v>
      </c>
      <c r="D2267" s="1" t="n">
        <v>35018</v>
      </c>
      <c r="E2267" s="0" t="n">
        <v>0.7373</v>
      </c>
      <c r="J2267" s="1" t="n">
        <v>34918</v>
      </c>
      <c r="K2267" s="0" t="n">
        <v>91.46</v>
      </c>
      <c r="M2267" s="1" t="n">
        <v>34926</v>
      </c>
      <c r="N2267" s="0" t="n">
        <v>1.3564</v>
      </c>
      <c r="P2267" s="1" t="n">
        <v>34918</v>
      </c>
      <c r="Q2267" s="0" t="n">
        <v>1.3545</v>
      </c>
      <c r="S2267" s="1" t="n">
        <v>35017</v>
      </c>
      <c r="T2267" s="0" t="n">
        <v>589.29</v>
      </c>
      <c r="V2267" s="1" t="n">
        <v>34950</v>
      </c>
      <c r="W2267" s="0" t="n">
        <v>1449.53</v>
      </c>
      <c r="Y2267" s="1" t="n">
        <v>36546</v>
      </c>
      <c r="Z2267" s="0" t="n">
        <v>1465.085</v>
      </c>
      <c r="AB2267" s="1" t="n">
        <v>35102</v>
      </c>
      <c r="AC2267" s="0" t="n">
        <v>20943.49</v>
      </c>
      <c r="AE2267" s="1" t="n">
        <v>37021</v>
      </c>
      <c r="AF2267" s="0" t="n">
        <v>3386.5</v>
      </c>
      <c r="AH2267" s="1" t="n">
        <v>35030</v>
      </c>
      <c r="AI2267" s="0" t="n">
        <v>249.01</v>
      </c>
      <c r="AK2267" s="1" t="n">
        <v>34982</v>
      </c>
      <c r="AL2267" s="0" t="n">
        <v>5.758</v>
      </c>
      <c r="AN2267" s="1" t="n">
        <v>34976</v>
      </c>
      <c r="AO2267" s="0" t="n">
        <v>5.902</v>
      </c>
      <c r="AQ2267" s="1" t="n">
        <v>34976</v>
      </c>
      <c r="AR2267" s="0" t="n">
        <v>6.089</v>
      </c>
      <c r="AT2267" s="1" t="n">
        <v>36829</v>
      </c>
      <c r="AU2267" s="0" t="n">
        <v>5.78</v>
      </c>
      <c r="AW2267" s="1" t="n">
        <v>36826</v>
      </c>
      <c r="AX2267" s="0" t="n">
        <v>5.587</v>
      </c>
      <c r="AZ2267" s="1" t="n">
        <v>36826</v>
      </c>
      <c r="BA2267" s="0" t="n">
        <v>5.193</v>
      </c>
      <c r="BC2267" s="1" t="n">
        <v>36397</v>
      </c>
      <c r="BD2267" s="0" t="n">
        <v>3.334</v>
      </c>
      <c r="BF2267" s="1" t="n">
        <v>36388</v>
      </c>
      <c r="BG2267" s="0" t="n">
        <v>4.233</v>
      </c>
      <c r="BI2267" s="1" t="n">
        <v>36355</v>
      </c>
      <c r="BJ2267" s="0" t="n">
        <v>4.677</v>
      </c>
      <c r="BL2267" s="1" t="n">
        <v>37662</v>
      </c>
      <c r="BM2267" s="0" t="n">
        <v>0.041</v>
      </c>
      <c r="BO2267" s="1" t="n">
        <v>36468</v>
      </c>
      <c r="BP2267" s="0" t="n">
        <v>0.901</v>
      </c>
      <c r="BR2267" s="1" t="n">
        <v>35842</v>
      </c>
      <c r="BS2267" s="0" t="n">
        <v>1.953</v>
      </c>
      <c r="BU2267" s="1" t="n">
        <v>39673</v>
      </c>
      <c r="BV2267" s="0" t="n">
        <v>5.819</v>
      </c>
      <c r="BX2267" s="1" t="n">
        <v>39672</v>
      </c>
      <c r="BY2267" s="0" t="n">
        <v>5.782</v>
      </c>
      <c r="CA2267" s="1" t="n">
        <v>39672</v>
      </c>
      <c r="CB2267" s="0" t="n">
        <v>5.869</v>
      </c>
      <c r="CD2267" s="1" t="n">
        <v>35935</v>
      </c>
      <c r="CE2267" s="0" t="n">
        <v>5.061</v>
      </c>
      <c r="CG2267" s="1" t="n">
        <v>35935</v>
      </c>
      <c r="CH2267" s="0" t="n">
        <v>5.219</v>
      </c>
      <c r="CJ2267" s="1" t="n">
        <v>35935</v>
      </c>
      <c r="CK2267" s="0" t="n">
        <v>5.361</v>
      </c>
    </row>
    <row r="2268" customFormat="false" ht="15" hidden="false" customHeight="false" outlineLevel="0" collapsed="false">
      <c r="A2268" s="1" t="n">
        <v>34921</v>
      </c>
      <c r="B2268" s="0" t="n">
        <v>0.6284</v>
      </c>
      <c r="D2268" s="1" t="n">
        <v>35019</v>
      </c>
      <c r="E2268" s="0" t="n">
        <v>0.7396</v>
      </c>
      <c r="J2268" s="1" t="n">
        <v>34919</v>
      </c>
      <c r="K2268" s="0" t="n">
        <v>91.5</v>
      </c>
      <c r="M2268" s="1" t="n">
        <v>34927</v>
      </c>
      <c r="N2268" s="0" t="n">
        <v>1.3677</v>
      </c>
      <c r="P2268" s="1" t="n">
        <v>34919</v>
      </c>
      <c r="Q2268" s="0" t="n">
        <v>1.3592</v>
      </c>
      <c r="S2268" s="1" t="n">
        <v>35018</v>
      </c>
      <c r="T2268" s="0" t="n">
        <v>593.96</v>
      </c>
      <c r="V2268" s="1" t="n">
        <v>34953</v>
      </c>
      <c r="W2268" s="0" t="n">
        <v>1448.65</v>
      </c>
      <c r="Y2268" s="1" t="n">
        <v>36549</v>
      </c>
      <c r="Z2268" s="0" t="n">
        <v>1477.344</v>
      </c>
      <c r="AB2268" s="1" t="n">
        <v>35103</v>
      </c>
      <c r="AC2268" s="0" t="n">
        <v>21118.3</v>
      </c>
      <c r="AE2268" s="1" t="n">
        <v>37022</v>
      </c>
      <c r="AF2268" s="0" t="n">
        <v>3389</v>
      </c>
      <c r="AH2268" s="1" t="n">
        <v>35031</v>
      </c>
      <c r="AI2268" s="0" t="n">
        <v>249.66</v>
      </c>
      <c r="AK2268" s="1" t="n">
        <v>34983</v>
      </c>
      <c r="AL2268" s="0" t="n">
        <v>5.724</v>
      </c>
      <c r="AN2268" s="1" t="n">
        <v>34977</v>
      </c>
      <c r="AO2268" s="0" t="n">
        <v>5.884</v>
      </c>
      <c r="AQ2268" s="1" t="n">
        <v>34977</v>
      </c>
      <c r="AR2268" s="0" t="n">
        <v>6.071</v>
      </c>
      <c r="AT2268" s="1" t="n">
        <v>36830</v>
      </c>
      <c r="AU2268" s="0" t="n">
        <v>5.785</v>
      </c>
      <c r="AW2268" s="1" t="n">
        <v>36829</v>
      </c>
      <c r="AX2268" s="0" t="n">
        <v>5.573</v>
      </c>
      <c r="AZ2268" s="1" t="n">
        <v>36829</v>
      </c>
      <c r="BA2268" s="0" t="n">
        <v>5.177</v>
      </c>
      <c r="BC2268" s="1" t="n">
        <v>36398</v>
      </c>
      <c r="BD2268" s="0" t="n">
        <v>3.38</v>
      </c>
      <c r="BF2268" s="1" t="n">
        <v>36389</v>
      </c>
      <c r="BG2268" s="0" t="n">
        <v>4.18</v>
      </c>
      <c r="BI2268" s="1" t="n">
        <v>36356</v>
      </c>
      <c r="BJ2268" s="0" t="n">
        <v>4.798</v>
      </c>
      <c r="BL2268" s="1" t="n">
        <v>37663</v>
      </c>
      <c r="BM2268" s="0" t="n">
        <v>0.045</v>
      </c>
      <c r="BO2268" s="1" t="n">
        <v>36469</v>
      </c>
      <c r="BP2268" s="0" t="n">
        <v>0.881</v>
      </c>
      <c r="BR2268" s="1" t="n">
        <v>35843</v>
      </c>
      <c r="BS2268" s="0" t="n">
        <v>1.955</v>
      </c>
      <c r="BU2268" s="1" t="n">
        <v>39674</v>
      </c>
      <c r="BV2268" s="0" t="n">
        <v>5.811</v>
      </c>
      <c r="BX2268" s="1" t="n">
        <v>39673</v>
      </c>
      <c r="BY2268" s="0" t="n">
        <v>5.761</v>
      </c>
      <c r="CA2268" s="1" t="n">
        <v>39673</v>
      </c>
      <c r="CB2268" s="0" t="n">
        <v>5.851</v>
      </c>
      <c r="CD2268" s="1" t="n">
        <v>35936</v>
      </c>
      <c r="CE2268" s="0" t="n">
        <v>5.085</v>
      </c>
      <c r="CG2268" s="1" t="n">
        <v>35936</v>
      </c>
      <c r="CH2268" s="0" t="n">
        <v>5.234</v>
      </c>
      <c r="CJ2268" s="1" t="n">
        <v>35936</v>
      </c>
      <c r="CK2268" s="0" t="n">
        <v>5.378</v>
      </c>
    </row>
    <row r="2269" customFormat="false" ht="15" hidden="false" customHeight="false" outlineLevel="0" collapsed="false">
      <c r="A2269" s="1" t="n">
        <v>34922</v>
      </c>
      <c r="B2269" s="0" t="n">
        <v>0.6374</v>
      </c>
      <c r="D2269" s="1" t="n">
        <v>35020</v>
      </c>
      <c r="E2269" s="0" t="n">
        <v>0.7374</v>
      </c>
      <c r="J2269" s="1" t="n">
        <v>34920</v>
      </c>
      <c r="K2269" s="0" t="n">
        <v>91.58</v>
      </c>
      <c r="M2269" s="1" t="n">
        <v>34928</v>
      </c>
      <c r="N2269" s="0" t="n">
        <v>1.3658</v>
      </c>
      <c r="P2269" s="1" t="n">
        <v>34920</v>
      </c>
      <c r="Q2269" s="0" t="n">
        <v>1.3595</v>
      </c>
      <c r="S2269" s="1" t="n">
        <v>35019</v>
      </c>
      <c r="T2269" s="0" t="n">
        <v>597.34</v>
      </c>
      <c r="V2269" s="1" t="n">
        <v>34954</v>
      </c>
      <c r="W2269" s="0" t="n">
        <v>1452.99</v>
      </c>
      <c r="Y2269" s="1" t="n">
        <v>36550</v>
      </c>
      <c r="Z2269" s="0" t="n">
        <v>1476.506</v>
      </c>
      <c r="AB2269" s="1" t="n">
        <v>35104</v>
      </c>
      <c r="AC2269" s="0" t="n">
        <v>20934.82</v>
      </c>
      <c r="AE2269" s="1" t="n">
        <v>37025</v>
      </c>
      <c r="AF2269" s="0" t="n">
        <v>3382.2</v>
      </c>
      <c r="AH2269" s="1" t="n">
        <v>35032</v>
      </c>
      <c r="AI2269" s="0" t="n">
        <v>249.06</v>
      </c>
      <c r="AK2269" s="1" t="n">
        <v>34984</v>
      </c>
      <c r="AL2269" s="0" t="n">
        <v>5.698</v>
      </c>
      <c r="AN2269" s="1" t="n">
        <v>34978</v>
      </c>
      <c r="AO2269" s="0" t="n">
        <v>5.883</v>
      </c>
      <c r="AQ2269" s="1" t="n">
        <v>34978</v>
      </c>
      <c r="AR2269" s="0" t="n">
        <v>6.064</v>
      </c>
      <c r="AT2269" s="1" t="n">
        <v>36831</v>
      </c>
      <c r="AU2269" s="0" t="n">
        <v>5.747</v>
      </c>
      <c r="AW2269" s="1" t="n">
        <v>36830</v>
      </c>
      <c r="AX2269" s="0" t="n">
        <v>5.567</v>
      </c>
      <c r="AZ2269" s="1" t="n">
        <v>36830</v>
      </c>
      <c r="BA2269" s="0" t="n">
        <v>5.161</v>
      </c>
      <c r="BC2269" s="1" t="n">
        <v>36399</v>
      </c>
      <c r="BD2269" s="0" t="n">
        <v>3.424</v>
      </c>
      <c r="BF2269" s="1" t="n">
        <v>36390</v>
      </c>
      <c r="BG2269" s="0" t="n">
        <v>4.146</v>
      </c>
      <c r="BI2269" s="1" t="n">
        <v>36357</v>
      </c>
      <c r="BJ2269" s="0" t="n">
        <v>4.755</v>
      </c>
      <c r="BL2269" s="1" t="n">
        <v>37664</v>
      </c>
      <c r="BM2269" s="0" t="n">
        <v>0.045</v>
      </c>
      <c r="BO2269" s="1" t="n">
        <v>36472</v>
      </c>
      <c r="BP2269" s="0" t="n">
        <v>0.851</v>
      </c>
      <c r="BR2269" s="1" t="n">
        <v>35844</v>
      </c>
      <c r="BS2269" s="0" t="n">
        <v>1.933</v>
      </c>
      <c r="BU2269" s="1" t="n">
        <v>39675</v>
      </c>
      <c r="BV2269" s="0" t="n">
        <v>5.779</v>
      </c>
      <c r="BX2269" s="1" t="n">
        <v>39674</v>
      </c>
      <c r="BY2269" s="0" t="n">
        <v>5.764</v>
      </c>
      <c r="CA2269" s="1" t="n">
        <v>39674</v>
      </c>
      <c r="CB2269" s="0" t="n">
        <v>5.896</v>
      </c>
      <c r="CD2269" s="1" t="n">
        <v>35937</v>
      </c>
      <c r="CE2269" s="0" t="n">
        <v>5.093</v>
      </c>
      <c r="CG2269" s="1" t="n">
        <v>35937</v>
      </c>
      <c r="CH2269" s="0" t="n">
        <v>5.243</v>
      </c>
      <c r="CJ2269" s="1" t="n">
        <v>35937</v>
      </c>
      <c r="CK2269" s="0" t="n">
        <v>5.39</v>
      </c>
    </row>
    <row r="2270" customFormat="false" ht="15" hidden="false" customHeight="false" outlineLevel="0" collapsed="false">
      <c r="A2270" s="1" t="n">
        <v>34925</v>
      </c>
      <c r="B2270" s="0" t="n">
        <v>0.6362</v>
      </c>
      <c r="D2270" s="1" t="n">
        <v>35023</v>
      </c>
      <c r="E2270" s="0" t="n">
        <v>0.7411</v>
      </c>
      <c r="J2270" s="1" t="n">
        <v>34921</v>
      </c>
      <c r="K2270" s="0" t="n">
        <v>92.77</v>
      </c>
      <c r="M2270" s="1" t="n">
        <v>34929</v>
      </c>
      <c r="N2270" s="0" t="n">
        <v>1.3586</v>
      </c>
      <c r="P2270" s="1" t="n">
        <v>34921</v>
      </c>
      <c r="Q2270" s="0" t="n">
        <v>1.3598</v>
      </c>
      <c r="S2270" s="1" t="n">
        <v>35020</v>
      </c>
      <c r="T2270" s="0" t="n">
        <v>600.07</v>
      </c>
      <c r="V2270" s="1" t="n">
        <v>34955</v>
      </c>
      <c r="W2270" s="0" t="n">
        <v>1464.6</v>
      </c>
      <c r="Y2270" s="1" t="n">
        <v>36551</v>
      </c>
      <c r="Z2270" s="0" t="n">
        <v>1481.117</v>
      </c>
      <c r="AB2270" s="1" t="n">
        <v>35108</v>
      </c>
      <c r="AC2270" s="0" t="n">
        <v>20784.23</v>
      </c>
      <c r="AE2270" s="1" t="n">
        <v>37026</v>
      </c>
      <c r="AF2270" s="0" t="n">
        <v>3390.2</v>
      </c>
      <c r="AH2270" s="1" t="n">
        <v>35033</v>
      </c>
      <c r="AI2270" s="0" t="n">
        <v>247.86</v>
      </c>
      <c r="AK2270" s="1" t="n">
        <v>34985</v>
      </c>
      <c r="AL2270" s="0" t="n">
        <v>5.655</v>
      </c>
      <c r="AN2270" s="1" t="n">
        <v>34981</v>
      </c>
      <c r="AO2270" s="0" t="n">
        <v>5.883</v>
      </c>
      <c r="AQ2270" s="1" t="n">
        <v>34981</v>
      </c>
      <c r="AR2270" s="0" t="n">
        <v>6.064</v>
      </c>
      <c r="AT2270" s="1" t="n">
        <v>36832</v>
      </c>
      <c r="AU2270" s="0" t="n">
        <v>5.709</v>
      </c>
      <c r="AW2270" s="1" t="n">
        <v>36831</v>
      </c>
      <c r="AX2270" s="0" t="n">
        <v>5.556</v>
      </c>
      <c r="AZ2270" s="1" t="n">
        <v>36831</v>
      </c>
      <c r="BA2270" s="0" t="n">
        <v>5.163</v>
      </c>
      <c r="BC2270" s="1" t="n">
        <v>36402</v>
      </c>
      <c r="BD2270" s="0" t="n">
        <v>3.47</v>
      </c>
      <c r="BF2270" s="1" t="n">
        <v>36391</v>
      </c>
      <c r="BG2270" s="0" t="n">
        <v>4.121</v>
      </c>
      <c r="BI2270" s="1" t="n">
        <v>36360</v>
      </c>
      <c r="BJ2270" s="0" t="n">
        <v>4.77</v>
      </c>
      <c r="BL2270" s="1" t="n">
        <v>37665</v>
      </c>
      <c r="BM2270" s="0" t="n">
        <v>0.045</v>
      </c>
      <c r="BO2270" s="1" t="n">
        <v>36473</v>
      </c>
      <c r="BP2270" s="0" t="n">
        <v>0.881</v>
      </c>
      <c r="BR2270" s="1" t="n">
        <v>35845</v>
      </c>
      <c r="BS2270" s="0" t="n">
        <v>1.901</v>
      </c>
      <c r="BU2270" s="1" t="n">
        <v>39678</v>
      </c>
      <c r="BV2270" s="0" t="n">
        <v>5.766</v>
      </c>
      <c r="BX2270" s="1" t="n">
        <v>39675</v>
      </c>
      <c r="BY2270" s="0" t="n">
        <v>5.733</v>
      </c>
      <c r="CA2270" s="1" t="n">
        <v>39675</v>
      </c>
      <c r="CB2270" s="0" t="n">
        <v>5.854</v>
      </c>
      <c r="CD2270" s="1" t="n">
        <v>35940</v>
      </c>
      <c r="CE2270" s="0" t="n">
        <v>5.083</v>
      </c>
      <c r="CG2270" s="1" t="n">
        <v>35940</v>
      </c>
      <c r="CH2270" s="0" t="n">
        <v>5.232</v>
      </c>
      <c r="CJ2270" s="1" t="n">
        <v>35940</v>
      </c>
      <c r="CK2270" s="0" t="n">
        <v>5.381</v>
      </c>
    </row>
    <row r="2271" customFormat="false" ht="15" hidden="false" customHeight="false" outlineLevel="0" collapsed="false">
      <c r="A2271" s="1" t="n">
        <v>34926</v>
      </c>
      <c r="B2271" s="0" t="n">
        <v>0.6446</v>
      </c>
      <c r="D2271" s="1" t="n">
        <v>35024</v>
      </c>
      <c r="E2271" s="0" t="n">
        <v>0.7386</v>
      </c>
      <c r="J2271" s="1" t="n">
        <v>34922</v>
      </c>
      <c r="K2271" s="0" t="n">
        <v>94.04</v>
      </c>
      <c r="M2271" s="1" t="n">
        <v>34932</v>
      </c>
      <c r="N2271" s="0" t="n">
        <v>1.356</v>
      </c>
      <c r="P2271" s="1" t="n">
        <v>34922</v>
      </c>
      <c r="Q2271" s="0" t="n">
        <v>1.361</v>
      </c>
      <c r="S2271" s="1" t="n">
        <v>35023</v>
      </c>
      <c r="T2271" s="0" t="n">
        <v>596.85</v>
      </c>
      <c r="V2271" s="1" t="n">
        <v>34956</v>
      </c>
      <c r="W2271" s="0" t="n">
        <v>1467.5</v>
      </c>
      <c r="Y2271" s="1" t="n">
        <v>36552</v>
      </c>
      <c r="Z2271" s="0" t="n">
        <v>1506.767</v>
      </c>
      <c r="AB2271" s="1" t="n">
        <v>35109</v>
      </c>
      <c r="AC2271" s="0" t="n">
        <v>20943.59</v>
      </c>
      <c r="AE2271" s="1" t="n">
        <v>37027</v>
      </c>
      <c r="AF2271" s="0" t="n">
        <v>3380.1</v>
      </c>
      <c r="AH2271" s="1" t="n">
        <v>35034</v>
      </c>
      <c r="AI2271" s="0" t="n">
        <v>248.59</v>
      </c>
      <c r="AK2271" s="1" t="n">
        <v>34988</v>
      </c>
      <c r="AL2271" s="0" t="n">
        <v>5.637</v>
      </c>
      <c r="AN2271" s="1" t="n">
        <v>34982</v>
      </c>
      <c r="AO2271" s="0" t="n">
        <v>5.93</v>
      </c>
      <c r="AQ2271" s="1" t="n">
        <v>34982</v>
      </c>
      <c r="AR2271" s="0" t="n">
        <v>6.089</v>
      </c>
      <c r="AT2271" s="1" t="n">
        <v>36833</v>
      </c>
      <c r="AU2271" s="0" t="n">
        <v>5.719</v>
      </c>
      <c r="AW2271" s="1" t="n">
        <v>36832</v>
      </c>
      <c r="AX2271" s="0" t="n">
        <v>5.526</v>
      </c>
      <c r="AZ2271" s="1" t="n">
        <v>36832</v>
      </c>
      <c r="BA2271" s="0" t="n">
        <v>5.149</v>
      </c>
      <c r="BC2271" s="1" t="n">
        <v>36403</v>
      </c>
      <c r="BD2271" s="0" t="n">
        <v>3.462</v>
      </c>
      <c r="BF2271" s="1" t="n">
        <v>36392</v>
      </c>
      <c r="BG2271" s="0" t="n">
        <v>4.112</v>
      </c>
      <c r="BI2271" s="1" t="n">
        <v>36361</v>
      </c>
      <c r="BJ2271" s="0" t="n">
        <v>4.698</v>
      </c>
      <c r="BL2271" s="1" t="n">
        <v>37666</v>
      </c>
      <c r="BM2271" s="0" t="n">
        <v>0.045</v>
      </c>
      <c r="BO2271" s="1" t="n">
        <v>36474</v>
      </c>
      <c r="BP2271" s="0" t="n">
        <v>0.91</v>
      </c>
      <c r="BR2271" s="1" t="n">
        <v>35846</v>
      </c>
      <c r="BS2271" s="0" t="n">
        <v>1.893</v>
      </c>
      <c r="BU2271" s="1" t="n">
        <v>39679</v>
      </c>
      <c r="BV2271" s="0" t="n">
        <v>5.768</v>
      </c>
      <c r="BX2271" s="1" t="n">
        <v>39678</v>
      </c>
      <c r="BY2271" s="0" t="n">
        <v>5.718</v>
      </c>
      <c r="CA2271" s="1" t="n">
        <v>39678</v>
      </c>
      <c r="CB2271" s="0" t="n">
        <v>5.817</v>
      </c>
      <c r="CD2271" s="1" t="n">
        <v>35941</v>
      </c>
      <c r="CE2271" s="0" t="n">
        <v>5.099</v>
      </c>
      <c r="CG2271" s="1" t="n">
        <v>35941</v>
      </c>
      <c r="CH2271" s="0" t="n">
        <v>5.229</v>
      </c>
      <c r="CJ2271" s="1" t="n">
        <v>35941</v>
      </c>
      <c r="CK2271" s="0" t="n">
        <v>5.362</v>
      </c>
    </row>
    <row r="2272" customFormat="false" ht="15" hidden="false" customHeight="false" outlineLevel="0" collapsed="false">
      <c r="A2272" s="1" t="n">
        <v>34927</v>
      </c>
      <c r="B2272" s="0" t="n">
        <v>0.6485</v>
      </c>
      <c r="D2272" s="1" t="n">
        <v>35025</v>
      </c>
      <c r="E2272" s="0" t="n">
        <v>0.7389</v>
      </c>
      <c r="J2272" s="1" t="n">
        <v>34925</v>
      </c>
      <c r="K2272" s="0" t="n">
        <v>93.63</v>
      </c>
      <c r="M2272" s="1" t="n">
        <v>34933</v>
      </c>
      <c r="N2272" s="0" t="n">
        <v>1.3491</v>
      </c>
      <c r="P2272" s="1" t="n">
        <v>34925</v>
      </c>
      <c r="Q2272" s="0" t="n">
        <v>1.3618</v>
      </c>
      <c r="S2272" s="1" t="n">
        <v>35024</v>
      </c>
      <c r="T2272" s="0" t="n">
        <v>600.24</v>
      </c>
      <c r="V2272" s="1" t="n">
        <v>34957</v>
      </c>
      <c r="W2272" s="0" t="n">
        <v>1469.19</v>
      </c>
      <c r="Y2272" s="1" t="n">
        <v>36553</v>
      </c>
      <c r="Z2272" s="0" t="n">
        <v>1534.997</v>
      </c>
      <c r="AB2272" s="1" t="n">
        <v>35110</v>
      </c>
      <c r="AC2272" s="0" t="n">
        <v>20886.19</v>
      </c>
      <c r="AE2272" s="1" t="n">
        <v>37028</v>
      </c>
      <c r="AF2272" s="0" t="n">
        <v>3410</v>
      </c>
      <c r="AH2272" s="1" t="n">
        <v>35037</v>
      </c>
      <c r="AI2272" s="0" t="n">
        <v>251.31</v>
      </c>
      <c r="AK2272" s="1" t="n">
        <v>34989</v>
      </c>
      <c r="AL2272" s="0" t="n">
        <v>5.628</v>
      </c>
      <c r="AN2272" s="1" t="n">
        <v>34983</v>
      </c>
      <c r="AO2272" s="0" t="n">
        <v>5.908</v>
      </c>
      <c r="AQ2272" s="1" t="n">
        <v>34983</v>
      </c>
      <c r="AR2272" s="0" t="n">
        <v>6.085</v>
      </c>
      <c r="AT2272" s="1" t="n">
        <v>36836</v>
      </c>
      <c r="AU2272" s="0" t="n">
        <v>5.714</v>
      </c>
      <c r="AW2272" s="1" t="n">
        <v>36833</v>
      </c>
      <c r="AX2272" s="0" t="n">
        <v>5.523</v>
      </c>
      <c r="AZ2272" s="1" t="n">
        <v>36833</v>
      </c>
      <c r="BA2272" s="0" t="n">
        <v>5.14</v>
      </c>
      <c r="BC2272" s="1" t="n">
        <v>36404</v>
      </c>
      <c r="BD2272" s="0" t="n">
        <v>3.48</v>
      </c>
      <c r="BF2272" s="1" t="n">
        <v>36395</v>
      </c>
      <c r="BG2272" s="0" t="n">
        <v>4.111</v>
      </c>
      <c r="BI2272" s="1" t="n">
        <v>36362</v>
      </c>
      <c r="BJ2272" s="0" t="n">
        <v>4.621</v>
      </c>
      <c r="BL2272" s="1" t="n">
        <v>37669</v>
      </c>
      <c r="BM2272" s="0" t="n">
        <v>0.045</v>
      </c>
      <c r="BO2272" s="1" t="n">
        <v>36475</v>
      </c>
      <c r="BP2272" s="0" t="n">
        <v>0.904</v>
      </c>
      <c r="BR2272" s="1" t="n">
        <v>35849</v>
      </c>
      <c r="BS2272" s="0" t="n">
        <v>1.835</v>
      </c>
      <c r="BU2272" s="1" t="n">
        <v>39680</v>
      </c>
      <c r="BV2272" s="0" t="n">
        <v>5.81</v>
      </c>
      <c r="BX2272" s="1" t="n">
        <v>39679</v>
      </c>
      <c r="BY2272" s="0" t="n">
        <v>5.717</v>
      </c>
      <c r="CA2272" s="1" t="n">
        <v>39679</v>
      </c>
      <c r="CB2272" s="0" t="n">
        <v>5.816</v>
      </c>
      <c r="CD2272" s="1" t="n">
        <v>35942</v>
      </c>
      <c r="CE2272" s="0" t="n">
        <v>5.099</v>
      </c>
      <c r="CG2272" s="1" t="n">
        <v>35942</v>
      </c>
      <c r="CH2272" s="0" t="n">
        <v>5.223</v>
      </c>
      <c r="CJ2272" s="1" t="n">
        <v>35942</v>
      </c>
      <c r="CK2272" s="0" t="n">
        <v>5.355</v>
      </c>
    </row>
    <row r="2273" customFormat="false" ht="15" hidden="false" customHeight="false" outlineLevel="0" collapsed="false">
      <c r="A2273" s="1" t="n">
        <v>34928</v>
      </c>
      <c r="B2273" s="0" t="n">
        <v>0.6472</v>
      </c>
      <c r="D2273" s="1" t="n">
        <v>35026</v>
      </c>
      <c r="E2273" s="0" t="n">
        <v>0.7411</v>
      </c>
      <c r="J2273" s="1" t="n">
        <v>34926</v>
      </c>
      <c r="K2273" s="0" t="n">
        <v>97.24</v>
      </c>
      <c r="M2273" s="1" t="n">
        <v>34934</v>
      </c>
      <c r="N2273" s="0" t="n">
        <v>1.35</v>
      </c>
      <c r="P2273" s="1" t="n">
        <v>34926</v>
      </c>
      <c r="Q2273" s="0" t="n">
        <v>1.3593</v>
      </c>
      <c r="S2273" s="1" t="n">
        <v>35025</v>
      </c>
      <c r="T2273" s="0" t="n">
        <v>598.4</v>
      </c>
      <c r="V2273" s="1" t="n">
        <v>34960</v>
      </c>
      <c r="W2273" s="0" t="n">
        <v>1459.76</v>
      </c>
      <c r="Y2273" s="1" t="n">
        <v>36570</v>
      </c>
      <c r="Z2273" s="0" t="n">
        <v>1673.943</v>
      </c>
      <c r="AB2273" s="1" t="n">
        <v>35111</v>
      </c>
      <c r="AC2273" s="0" t="n">
        <v>20802.77</v>
      </c>
      <c r="AE2273" s="1" t="n">
        <v>37029</v>
      </c>
      <c r="AF2273" s="0" t="n">
        <v>3404.1</v>
      </c>
      <c r="AH2273" s="1" t="n">
        <v>35038</v>
      </c>
      <c r="AI2273" s="0" t="n">
        <v>251.97</v>
      </c>
      <c r="AK2273" s="1" t="n">
        <v>34990</v>
      </c>
      <c r="AL2273" s="0" t="n">
        <v>5.671</v>
      </c>
      <c r="AN2273" s="1" t="n">
        <v>34984</v>
      </c>
      <c r="AO2273" s="0" t="n">
        <v>5.864</v>
      </c>
      <c r="AQ2273" s="1" t="n">
        <v>34984</v>
      </c>
      <c r="AR2273" s="0" t="n">
        <v>6.039</v>
      </c>
      <c r="AT2273" s="1" t="n">
        <v>36837</v>
      </c>
      <c r="AU2273" s="0" t="n">
        <v>5.707</v>
      </c>
      <c r="AW2273" s="1" t="n">
        <v>36836</v>
      </c>
      <c r="AX2273" s="0" t="n">
        <v>5.52</v>
      </c>
      <c r="AZ2273" s="1" t="n">
        <v>36836</v>
      </c>
      <c r="BA2273" s="0" t="n">
        <v>5.145</v>
      </c>
      <c r="BC2273" s="1" t="n">
        <v>36405</v>
      </c>
      <c r="BD2273" s="0" t="n">
        <v>3.537</v>
      </c>
      <c r="BF2273" s="1" t="n">
        <v>36396</v>
      </c>
      <c r="BG2273" s="0" t="n">
        <v>4.157</v>
      </c>
      <c r="BI2273" s="1" t="n">
        <v>36363</v>
      </c>
      <c r="BJ2273" s="0" t="n">
        <v>4.642</v>
      </c>
      <c r="BL2273" s="1" t="n">
        <v>37670</v>
      </c>
      <c r="BM2273" s="0" t="n">
        <v>0.045</v>
      </c>
      <c r="BO2273" s="1" t="n">
        <v>36476</v>
      </c>
      <c r="BP2273" s="0" t="n">
        <v>0.887</v>
      </c>
      <c r="BR2273" s="1" t="n">
        <v>35850</v>
      </c>
      <c r="BS2273" s="0" t="n">
        <v>1.846</v>
      </c>
      <c r="BU2273" s="1" t="n">
        <v>39681</v>
      </c>
      <c r="BV2273" s="0" t="n">
        <v>5.722</v>
      </c>
      <c r="BX2273" s="1" t="n">
        <v>39680</v>
      </c>
      <c r="BY2273" s="0" t="n">
        <v>5.762</v>
      </c>
      <c r="CA2273" s="1" t="n">
        <v>39680</v>
      </c>
      <c r="CB2273" s="0" t="n">
        <v>5.847</v>
      </c>
      <c r="CD2273" s="1" t="n">
        <v>35943</v>
      </c>
      <c r="CE2273" s="0" t="n">
        <v>5.088</v>
      </c>
      <c r="CG2273" s="1" t="n">
        <v>35943</v>
      </c>
      <c r="CH2273" s="0" t="n">
        <v>5.212</v>
      </c>
      <c r="CJ2273" s="1" t="n">
        <v>35943</v>
      </c>
      <c r="CK2273" s="0" t="n">
        <v>5.34</v>
      </c>
    </row>
    <row r="2274" customFormat="false" ht="15" hidden="false" customHeight="false" outlineLevel="0" collapsed="false">
      <c r="A2274" s="1" t="n">
        <v>34929</v>
      </c>
      <c r="B2274" s="0" t="n">
        <v>0.6497</v>
      </c>
      <c r="D2274" s="1" t="n">
        <v>35027</v>
      </c>
      <c r="E2274" s="0" t="n">
        <v>0.7419</v>
      </c>
      <c r="J2274" s="1" t="n">
        <v>34927</v>
      </c>
      <c r="K2274" s="0" t="n">
        <v>98.05</v>
      </c>
      <c r="M2274" s="1" t="n">
        <v>34935</v>
      </c>
      <c r="N2274" s="0" t="n">
        <v>1.3511</v>
      </c>
      <c r="P2274" s="1" t="n">
        <v>34927</v>
      </c>
      <c r="Q2274" s="0" t="n">
        <v>1.358</v>
      </c>
      <c r="S2274" s="1" t="n">
        <v>35027</v>
      </c>
      <c r="T2274" s="0" t="n">
        <v>599.97</v>
      </c>
      <c r="V2274" s="1" t="n">
        <v>34961</v>
      </c>
      <c r="W2274" s="0" t="n">
        <v>1466.58</v>
      </c>
      <c r="Y2274" s="1" t="n">
        <v>36571</v>
      </c>
      <c r="Z2274" s="0" t="n">
        <v>1670.67</v>
      </c>
      <c r="AB2274" s="1" t="n">
        <v>35114</v>
      </c>
      <c r="AC2274" s="0" t="n">
        <v>20721.25</v>
      </c>
      <c r="AE2274" s="1" t="n">
        <v>37032</v>
      </c>
      <c r="AF2274" s="0" t="n">
        <v>3435.3</v>
      </c>
      <c r="AH2274" s="1" t="n">
        <v>35039</v>
      </c>
      <c r="AI2274" s="0" t="n">
        <v>253.19</v>
      </c>
      <c r="AK2274" s="1" t="n">
        <v>34991</v>
      </c>
      <c r="AL2274" s="0" t="n">
        <v>5.654</v>
      </c>
      <c r="AN2274" s="1" t="n">
        <v>34985</v>
      </c>
      <c r="AO2274" s="0" t="n">
        <v>5.798</v>
      </c>
      <c r="AQ2274" s="1" t="n">
        <v>34985</v>
      </c>
      <c r="AR2274" s="0" t="n">
        <v>5.959</v>
      </c>
      <c r="AT2274" s="1" t="n">
        <v>36838</v>
      </c>
      <c r="AU2274" s="0" t="n">
        <v>5.709</v>
      </c>
      <c r="AW2274" s="1" t="n">
        <v>36837</v>
      </c>
      <c r="AX2274" s="0" t="n">
        <v>5.535</v>
      </c>
      <c r="AZ2274" s="1" t="n">
        <v>36837</v>
      </c>
      <c r="BA2274" s="0" t="n">
        <v>5.168</v>
      </c>
      <c r="BC2274" s="1" t="n">
        <v>36406</v>
      </c>
      <c r="BD2274" s="0" t="n">
        <v>3.399</v>
      </c>
      <c r="BF2274" s="1" t="n">
        <v>36397</v>
      </c>
      <c r="BG2274" s="0" t="n">
        <v>4.141</v>
      </c>
      <c r="BI2274" s="1" t="n">
        <v>36364</v>
      </c>
      <c r="BJ2274" s="0" t="n">
        <v>4.666</v>
      </c>
      <c r="BL2274" s="1" t="n">
        <v>37671</v>
      </c>
      <c r="BM2274" s="0" t="n">
        <v>0.045</v>
      </c>
      <c r="BO2274" s="1" t="n">
        <v>36479</v>
      </c>
      <c r="BP2274" s="0" t="n">
        <v>0.858</v>
      </c>
      <c r="BR2274" s="1" t="n">
        <v>35851</v>
      </c>
      <c r="BS2274" s="0" t="n">
        <v>1.899</v>
      </c>
      <c r="BU2274" s="1" t="n">
        <v>39682</v>
      </c>
      <c r="BV2274" s="0" t="n">
        <v>5.753</v>
      </c>
      <c r="BX2274" s="1" t="n">
        <v>39681</v>
      </c>
      <c r="BY2274" s="0" t="n">
        <v>5.677</v>
      </c>
      <c r="CA2274" s="1" t="n">
        <v>39681</v>
      </c>
      <c r="CB2274" s="0" t="n">
        <v>5.734</v>
      </c>
      <c r="CD2274" s="1" t="n">
        <v>35944</v>
      </c>
      <c r="CE2274" s="0" t="n">
        <v>5.085</v>
      </c>
      <c r="CG2274" s="1" t="n">
        <v>35944</v>
      </c>
      <c r="CH2274" s="0" t="n">
        <v>5.196</v>
      </c>
      <c r="CJ2274" s="1" t="n">
        <v>35944</v>
      </c>
      <c r="CK2274" s="0" t="n">
        <v>5.317</v>
      </c>
    </row>
    <row r="2275" customFormat="false" ht="15" hidden="false" customHeight="false" outlineLevel="0" collapsed="false">
      <c r="A2275" s="1" t="n">
        <v>34932</v>
      </c>
      <c r="B2275" s="0" t="n">
        <v>0.6494</v>
      </c>
      <c r="D2275" s="1" t="n">
        <v>35030</v>
      </c>
      <c r="E2275" s="0" t="n">
        <v>0.75</v>
      </c>
      <c r="J2275" s="1" t="n">
        <v>34928</v>
      </c>
      <c r="K2275" s="0" t="n">
        <v>97.26</v>
      </c>
      <c r="M2275" s="1" t="n">
        <v>34936</v>
      </c>
      <c r="N2275" s="0" t="n">
        <v>1.3444</v>
      </c>
      <c r="P2275" s="1" t="n">
        <v>34928</v>
      </c>
      <c r="Q2275" s="0" t="n">
        <v>1.3607</v>
      </c>
      <c r="S2275" s="1" t="n">
        <v>35030</v>
      </c>
      <c r="T2275" s="0" t="n">
        <v>601.32</v>
      </c>
      <c r="V2275" s="1" t="n">
        <v>34962</v>
      </c>
      <c r="W2275" s="0" t="n">
        <v>1465.6</v>
      </c>
      <c r="Y2275" s="1" t="n">
        <v>36572</v>
      </c>
      <c r="Z2275" s="0" t="n">
        <v>1693.109</v>
      </c>
      <c r="AB2275" s="1" t="n">
        <v>35115</v>
      </c>
      <c r="AC2275" s="0" t="n">
        <v>20655.67</v>
      </c>
      <c r="AE2275" s="1" t="n">
        <v>37033</v>
      </c>
      <c r="AF2275" s="0" t="n">
        <v>3436.5</v>
      </c>
      <c r="AH2275" s="1" t="n">
        <v>35040</v>
      </c>
      <c r="AI2275" s="0" t="n">
        <v>251.84</v>
      </c>
      <c r="AK2275" s="1" t="n">
        <v>34992</v>
      </c>
      <c r="AL2275" s="0" t="n">
        <v>5.713</v>
      </c>
      <c r="AN2275" s="1" t="n">
        <v>34988</v>
      </c>
      <c r="AO2275" s="0" t="n">
        <v>5.787</v>
      </c>
      <c r="AQ2275" s="1" t="n">
        <v>34988</v>
      </c>
      <c r="AR2275" s="0" t="n">
        <v>5.951</v>
      </c>
      <c r="AT2275" s="1" t="n">
        <v>36839</v>
      </c>
      <c r="AU2275" s="0" t="n">
        <v>5.693</v>
      </c>
      <c r="AW2275" s="1" t="n">
        <v>36838</v>
      </c>
      <c r="AX2275" s="0" t="n">
        <v>5.537</v>
      </c>
      <c r="AZ2275" s="1" t="n">
        <v>36838</v>
      </c>
      <c r="BA2275" s="0" t="n">
        <v>5.171</v>
      </c>
      <c r="BC2275" s="1" t="n">
        <v>36409</v>
      </c>
      <c r="BD2275" s="0" t="n">
        <v>3.407</v>
      </c>
      <c r="BF2275" s="1" t="n">
        <v>36398</v>
      </c>
      <c r="BG2275" s="0" t="n">
        <v>4.179</v>
      </c>
      <c r="BI2275" s="1" t="n">
        <v>36367</v>
      </c>
      <c r="BJ2275" s="0" t="n">
        <v>4.679</v>
      </c>
      <c r="BL2275" s="1" t="n">
        <v>37672</v>
      </c>
      <c r="BM2275" s="0" t="n">
        <v>0.045</v>
      </c>
      <c r="BO2275" s="1" t="n">
        <v>36480</v>
      </c>
      <c r="BP2275" s="0" t="n">
        <v>0.869</v>
      </c>
      <c r="BR2275" s="1" t="n">
        <v>35852</v>
      </c>
      <c r="BS2275" s="0" t="n">
        <v>1.876</v>
      </c>
      <c r="BU2275" s="1" t="n">
        <v>39685</v>
      </c>
      <c r="BV2275" s="0" t="n">
        <v>5.754</v>
      </c>
      <c r="BX2275" s="1" t="n">
        <v>39682</v>
      </c>
      <c r="BY2275" s="0" t="n">
        <v>5.708</v>
      </c>
      <c r="CA2275" s="1" t="n">
        <v>39682</v>
      </c>
      <c r="CB2275" s="0" t="n">
        <v>5.792</v>
      </c>
      <c r="CD2275" s="1" t="n">
        <v>35947</v>
      </c>
      <c r="CE2275" s="0" t="n">
        <v>5.085</v>
      </c>
      <c r="CG2275" s="1" t="n">
        <v>35947</v>
      </c>
      <c r="CH2275" s="0" t="n">
        <v>5.171</v>
      </c>
      <c r="CJ2275" s="1" t="n">
        <v>35947</v>
      </c>
      <c r="CK2275" s="0" t="n">
        <v>5.29</v>
      </c>
    </row>
    <row r="2276" customFormat="false" ht="15" hidden="false" customHeight="false" outlineLevel="0" collapsed="false">
      <c r="A2276" s="1" t="n">
        <v>34933</v>
      </c>
      <c r="B2276" s="0" t="n">
        <v>0.652</v>
      </c>
      <c r="D2276" s="1" t="n">
        <v>35031</v>
      </c>
      <c r="E2276" s="0" t="n">
        <v>0.7492</v>
      </c>
      <c r="J2276" s="1" t="n">
        <v>34929</v>
      </c>
      <c r="K2276" s="0" t="n">
        <v>97.51</v>
      </c>
      <c r="M2276" s="1" t="n">
        <v>34939</v>
      </c>
      <c r="N2276" s="0" t="n">
        <v>1.3445</v>
      </c>
      <c r="P2276" s="1" t="n">
        <v>34929</v>
      </c>
      <c r="Q2276" s="0" t="n">
        <v>1.3588</v>
      </c>
      <c r="S2276" s="1" t="n">
        <v>35031</v>
      </c>
      <c r="T2276" s="0" t="n">
        <v>606.45</v>
      </c>
      <c r="V2276" s="1" t="n">
        <v>34963</v>
      </c>
      <c r="W2276" s="0" t="n">
        <v>1460.87</v>
      </c>
      <c r="Y2276" s="1" t="n">
        <v>36573</v>
      </c>
      <c r="Z2276" s="0" t="n">
        <v>1640.649</v>
      </c>
      <c r="AB2276" s="1" t="n">
        <v>35116</v>
      </c>
      <c r="AC2276" s="0" t="n">
        <v>20372.23</v>
      </c>
      <c r="AE2276" s="1" t="n">
        <v>37034</v>
      </c>
      <c r="AF2276" s="0" t="n">
        <v>3426.7</v>
      </c>
      <c r="AH2276" s="1" t="n">
        <v>35041</v>
      </c>
      <c r="AI2276" s="0" t="n">
        <v>253.01</v>
      </c>
      <c r="AK2276" s="1" t="n">
        <v>34995</v>
      </c>
      <c r="AL2276" s="0" t="n">
        <v>5.756</v>
      </c>
      <c r="AN2276" s="1" t="n">
        <v>34989</v>
      </c>
      <c r="AO2276" s="0" t="n">
        <v>5.776</v>
      </c>
      <c r="AQ2276" s="1" t="n">
        <v>34989</v>
      </c>
      <c r="AR2276" s="0" t="n">
        <v>5.934</v>
      </c>
      <c r="AT2276" s="1" t="n">
        <v>36840</v>
      </c>
      <c r="AU2276" s="0" t="n">
        <v>5.683</v>
      </c>
      <c r="AW2276" s="1" t="n">
        <v>36839</v>
      </c>
      <c r="AX2276" s="0" t="n">
        <v>5.527</v>
      </c>
      <c r="AZ2276" s="1" t="n">
        <v>36839</v>
      </c>
      <c r="BA2276" s="0" t="n">
        <v>5.155</v>
      </c>
      <c r="BC2276" s="1" t="n">
        <v>36410</v>
      </c>
      <c r="BD2276" s="0" t="n">
        <v>3.508</v>
      </c>
      <c r="BF2276" s="1" t="n">
        <v>36399</v>
      </c>
      <c r="BG2276" s="0" t="n">
        <v>4.219</v>
      </c>
      <c r="BI2276" s="1" t="n">
        <v>36368</v>
      </c>
      <c r="BJ2276" s="0" t="n">
        <v>4.685</v>
      </c>
      <c r="BL2276" s="1" t="n">
        <v>37673</v>
      </c>
      <c r="BM2276" s="0" t="n">
        <v>0.045</v>
      </c>
      <c r="BO2276" s="1" t="n">
        <v>36481</v>
      </c>
      <c r="BP2276" s="0" t="n">
        <v>0.915</v>
      </c>
      <c r="BR2276" s="1" t="n">
        <v>35856</v>
      </c>
      <c r="BS2276" s="0" t="n">
        <v>1.914</v>
      </c>
      <c r="BU2276" s="1" t="n">
        <v>39686</v>
      </c>
      <c r="BV2276" s="0" t="n">
        <v>5.692</v>
      </c>
      <c r="BX2276" s="1" t="n">
        <v>39685</v>
      </c>
      <c r="BY2276" s="0" t="n">
        <v>5.715</v>
      </c>
      <c r="CA2276" s="1" t="n">
        <v>39685</v>
      </c>
      <c r="CB2276" s="0" t="n">
        <v>5.796</v>
      </c>
      <c r="CD2276" s="1" t="n">
        <v>35948</v>
      </c>
      <c r="CE2276" s="0" t="n">
        <v>5.043</v>
      </c>
      <c r="CG2276" s="1" t="n">
        <v>35948</v>
      </c>
      <c r="CH2276" s="0" t="n">
        <v>5.173</v>
      </c>
      <c r="CJ2276" s="1" t="n">
        <v>35948</v>
      </c>
      <c r="CK2276" s="0" t="n">
        <v>5.307</v>
      </c>
    </row>
    <row r="2277" customFormat="false" ht="15" hidden="false" customHeight="false" outlineLevel="0" collapsed="false">
      <c r="A2277" s="1" t="n">
        <v>34934</v>
      </c>
      <c r="B2277" s="0" t="n">
        <v>0.6483</v>
      </c>
      <c r="D2277" s="1" t="n">
        <v>35032</v>
      </c>
      <c r="E2277" s="0" t="n">
        <v>0.751</v>
      </c>
      <c r="J2277" s="1" t="n">
        <v>34932</v>
      </c>
      <c r="K2277" s="0" t="n">
        <v>97.17</v>
      </c>
      <c r="M2277" s="1" t="n">
        <v>34940</v>
      </c>
      <c r="N2277" s="0" t="n">
        <v>1.3255</v>
      </c>
      <c r="P2277" s="1" t="n">
        <v>34932</v>
      </c>
      <c r="Q2277" s="0" t="n">
        <v>1.3583</v>
      </c>
      <c r="S2277" s="1" t="n">
        <v>35032</v>
      </c>
      <c r="T2277" s="0" t="n">
        <v>607.64</v>
      </c>
      <c r="V2277" s="1" t="n">
        <v>34964</v>
      </c>
      <c r="W2277" s="0" t="n">
        <v>1427.68</v>
      </c>
      <c r="Y2277" s="1" t="n">
        <v>36574</v>
      </c>
      <c r="Z2277" s="0" t="n">
        <v>1668.091</v>
      </c>
      <c r="AB2277" s="1" t="n">
        <v>35117</v>
      </c>
      <c r="AC2277" s="0" t="n">
        <v>20340.94</v>
      </c>
      <c r="AE2277" s="1" t="n">
        <v>37035</v>
      </c>
      <c r="AF2277" s="0" t="n">
        <v>3416</v>
      </c>
      <c r="AH2277" s="1" t="n">
        <v>35044</v>
      </c>
      <c r="AI2277" s="0" t="n">
        <v>252.84</v>
      </c>
      <c r="AK2277" s="1" t="n">
        <v>34996</v>
      </c>
      <c r="AL2277" s="0" t="n">
        <v>5.678</v>
      </c>
      <c r="AN2277" s="1" t="n">
        <v>34990</v>
      </c>
      <c r="AO2277" s="0" t="n">
        <v>5.837</v>
      </c>
      <c r="AQ2277" s="1" t="n">
        <v>34990</v>
      </c>
      <c r="AR2277" s="0" t="n">
        <v>5.99</v>
      </c>
      <c r="AT2277" s="1" t="n">
        <v>36843</v>
      </c>
      <c r="AU2277" s="0" t="n">
        <v>5.659</v>
      </c>
      <c r="AW2277" s="1" t="n">
        <v>36840</v>
      </c>
      <c r="AX2277" s="0" t="n">
        <v>5.51</v>
      </c>
      <c r="AZ2277" s="1" t="n">
        <v>36840</v>
      </c>
      <c r="BA2277" s="0" t="n">
        <v>5.132</v>
      </c>
      <c r="BC2277" s="1" t="n">
        <v>36411</v>
      </c>
      <c r="BD2277" s="0" t="n">
        <v>3.511</v>
      </c>
      <c r="BF2277" s="1" t="n">
        <v>36402</v>
      </c>
      <c r="BG2277" s="0" t="n">
        <v>4.29</v>
      </c>
      <c r="BI2277" s="1" t="n">
        <v>36369</v>
      </c>
      <c r="BJ2277" s="0" t="n">
        <v>4.676</v>
      </c>
      <c r="BL2277" s="1" t="n">
        <v>37676</v>
      </c>
      <c r="BM2277" s="0" t="n">
        <v>0.045</v>
      </c>
      <c r="BO2277" s="1" t="n">
        <v>36482</v>
      </c>
      <c r="BP2277" s="0" t="n">
        <v>0.964</v>
      </c>
      <c r="BR2277" s="1" t="n">
        <v>35857</v>
      </c>
      <c r="BS2277" s="0" t="n">
        <v>1.908</v>
      </c>
      <c r="BU2277" s="1" t="n">
        <v>39687</v>
      </c>
      <c r="BV2277" s="0" t="n">
        <v>5.68</v>
      </c>
      <c r="BX2277" s="1" t="n">
        <v>39686</v>
      </c>
      <c r="BY2277" s="0" t="n">
        <v>5.654</v>
      </c>
      <c r="CA2277" s="1" t="n">
        <v>39686</v>
      </c>
      <c r="CB2277" s="0" t="n">
        <v>5.751</v>
      </c>
      <c r="CD2277" s="1" t="n">
        <v>35949</v>
      </c>
      <c r="CE2277" s="0" t="n">
        <v>5.064</v>
      </c>
      <c r="CG2277" s="1" t="n">
        <v>35949</v>
      </c>
      <c r="CH2277" s="0" t="n">
        <v>5.182</v>
      </c>
      <c r="CJ2277" s="1" t="n">
        <v>35949</v>
      </c>
      <c r="CK2277" s="0" t="n">
        <v>5.3</v>
      </c>
    </row>
    <row r="2278" customFormat="false" ht="15" hidden="false" customHeight="false" outlineLevel="0" collapsed="false">
      <c r="A2278" s="1" t="n">
        <v>34935</v>
      </c>
      <c r="B2278" s="0" t="n">
        <v>0.6471</v>
      </c>
      <c r="D2278" s="1" t="n">
        <v>35033</v>
      </c>
      <c r="E2278" s="0" t="n">
        <v>0.7551</v>
      </c>
      <c r="J2278" s="1" t="n">
        <v>34933</v>
      </c>
      <c r="K2278" s="0" t="n">
        <v>96.91</v>
      </c>
      <c r="M2278" s="1" t="n">
        <v>34941</v>
      </c>
      <c r="N2278" s="0" t="n">
        <v>1.3255</v>
      </c>
      <c r="P2278" s="1" t="n">
        <v>34933</v>
      </c>
      <c r="Q2278" s="0" t="n">
        <v>1.3565</v>
      </c>
      <c r="S2278" s="1" t="n">
        <v>35033</v>
      </c>
      <c r="T2278" s="0" t="n">
        <v>605.37</v>
      </c>
      <c r="V2278" s="1" t="n">
        <v>34967</v>
      </c>
      <c r="W2278" s="0" t="n">
        <v>1425.73</v>
      </c>
      <c r="Y2278" s="1" t="n">
        <v>36577</v>
      </c>
      <c r="Z2278" s="0" t="n">
        <v>1677.136</v>
      </c>
      <c r="AB2278" s="1" t="n">
        <v>35118</v>
      </c>
      <c r="AC2278" s="0" t="n">
        <v>20300.38</v>
      </c>
      <c r="AE2278" s="1" t="n">
        <v>37036</v>
      </c>
      <c r="AF2278" s="0" t="n">
        <v>3426.1</v>
      </c>
      <c r="AH2278" s="1" t="n">
        <v>35045</v>
      </c>
      <c r="AI2278" s="0" t="n">
        <v>250.56</v>
      </c>
      <c r="AK2278" s="1" t="n">
        <v>34997</v>
      </c>
      <c r="AL2278" s="0" t="n">
        <v>5.617</v>
      </c>
      <c r="AN2278" s="1" t="n">
        <v>34991</v>
      </c>
      <c r="AO2278" s="0" t="n">
        <v>5.819</v>
      </c>
      <c r="AQ2278" s="1" t="n">
        <v>34991</v>
      </c>
      <c r="AR2278" s="0" t="n">
        <v>5.969</v>
      </c>
      <c r="AT2278" s="1" t="n">
        <v>36844</v>
      </c>
      <c r="AU2278" s="0" t="n">
        <v>5.64</v>
      </c>
      <c r="AW2278" s="1" t="n">
        <v>36843</v>
      </c>
      <c r="AX2278" s="0" t="n">
        <v>5.466</v>
      </c>
      <c r="AZ2278" s="1" t="n">
        <v>36843</v>
      </c>
      <c r="BA2278" s="0" t="n">
        <v>5.096</v>
      </c>
      <c r="BC2278" s="1" t="n">
        <v>36412</v>
      </c>
      <c r="BD2278" s="0" t="n">
        <v>3.553</v>
      </c>
      <c r="BF2278" s="1" t="n">
        <v>36403</v>
      </c>
      <c r="BG2278" s="0" t="n">
        <v>4.307</v>
      </c>
      <c r="BI2278" s="1" t="n">
        <v>36370</v>
      </c>
      <c r="BJ2278" s="0" t="n">
        <v>4.763</v>
      </c>
      <c r="BL2278" s="1" t="n">
        <v>37677</v>
      </c>
      <c r="BM2278" s="0" t="n">
        <v>0.045</v>
      </c>
      <c r="BO2278" s="1" t="n">
        <v>36483</v>
      </c>
      <c r="BP2278" s="0" t="n">
        <v>0.949</v>
      </c>
      <c r="BR2278" s="1" t="n">
        <v>35858</v>
      </c>
      <c r="BS2278" s="0" t="n">
        <v>1.893</v>
      </c>
      <c r="BU2278" s="1" t="n">
        <v>39688</v>
      </c>
      <c r="BV2278" s="0" t="n">
        <v>5.737</v>
      </c>
      <c r="BX2278" s="1" t="n">
        <v>39687</v>
      </c>
      <c r="BY2278" s="0" t="n">
        <v>5.641</v>
      </c>
      <c r="CA2278" s="1" t="n">
        <v>39687</v>
      </c>
      <c r="CB2278" s="0" t="n">
        <v>5.717</v>
      </c>
      <c r="CD2278" s="1" t="n">
        <v>35950</v>
      </c>
      <c r="CE2278" s="0" t="n">
        <v>5.097</v>
      </c>
      <c r="CG2278" s="1" t="n">
        <v>35950</v>
      </c>
      <c r="CH2278" s="0" t="n">
        <v>5.207</v>
      </c>
      <c r="CJ2278" s="1" t="n">
        <v>35950</v>
      </c>
      <c r="CK2278" s="0" t="n">
        <v>5.318</v>
      </c>
    </row>
    <row r="2279" customFormat="false" ht="15" hidden="false" customHeight="false" outlineLevel="0" collapsed="false">
      <c r="A2279" s="1" t="n">
        <v>34936</v>
      </c>
      <c r="B2279" s="0" t="n">
        <v>0.6449</v>
      </c>
      <c r="D2279" s="1" t="n">
        <v>35034</v>
      </c>
      <c r="E2279" s="0" t="n">
        <v>0.7559</v>
      </c>
      <c r="J2279" s="1" t="n">
        <v>34934</v>
      </c>
      <c r="K2279" s="0" t="n">
        <v>96.53</v>
      </c>
      <c r="M2279" s="1" t="n">
        <v>34942</v>
      </c>
      <c r="N2279" s="0" t="n">
        <v>1.3316</v>
      </c>
      <c r="P2279" s="1" t="n">
        <v>34934</v>
      </c>
      <c r="Q2279" s="0" t="n">
        <v>1.3595</v>
      </c>
      <c r="S2279" s="1" t="n">
        <v>35034</v>
      </c>
      <c r="T2279" s="0" t="n">
        <v>606.98</v>
      </c>
      <c r="V2279" s="1" t="n">
        <v>34968</v>
      </c>
      <c r="W2279" s="0" t="n">
        <v>1437.57</v>
      </c>
      <c r="Y2279" s="1" t="n">
        <v>36578</v>
      </c>
      <c r="Z2279" s="0" t="n">
        <v>1632.294</v>
      </c>
      <c r="AB2279" s="1" t="n">
        <v>35121</v>
      </c>
      <c r="AC2279" s="0" t="n">
        <v>20480.27</v>
      </c>
      <c r="AE2279" s="1" t="n">
        <v>37039</v>
      </c>
      <c r="AF2279" s="0" t="n">
        <v>3420.1</v>
      </c>
      <c r="AH2279" s="1" t="n">
        <v>35046</v>
      </c>
      <c r="AI2279" s="0" t="n">
        <v>250.18</v>
      </c>
      <c r="AK2279" s="1" t="n">
        <v>34998</v>
      </c>
      <c r="AL2279" s="0" t="n">
        <v>5.625</v>
      </c>
      <c r="AN2279" s="1" t="n">
        <v>34992</v>
      </c>
      <c r="AO2279" s="0" t="n">
        <v>5.895</v>
      </c>
      <c r="AQ2279" s="1" t="n">
        <v>34992</v>
      </c>
      <c r="AR2279" s="0" t="n">
        <v>6.04</v>
      </c>
      <c r="AT2279" s="1" t="n">
        <v>36845</v>
      </c>
      <c r="AU2279" s="0" t="n">
        <v>5.597</v>
      </c>
      <c r="AW2279" s="1" t="n">
        <v>36844</v>
      </c>
      <c r="AX2279" s="0" t="n">
        <v>5.467</v>
      </c>
      <c r="AZ2279" s="1" t="n">
        <v>36844</v>
      </c>
      <c r="BA2279" s="0" t="n">
        <v>5.114</v>
      </c>
      <c r="BC2279" s="1" t="n">
        <v>36413</v>
      </c>
      <c r="BD2279" s="0" t="n">
        <v>3.554</v>
      </c>
      <c r="BF2279" s="1" t="n">
        <v>36404</v>
      </c>
      <c r="BG2279" s="0" t="n">
        <v>4.333</v>
      </c>
      <c r="BI2279" s="1" t="n">
        <v>36371</v>
      </c>
      <c r="BJ2279" s="0" t="n">
        <v>4.811</v>
      </c>
      <c r="BL2279" s="1" t="n">
        <v>37678</v>
      </c>
      <c r="BM2279" s="0" t="n">
        <v>0.045</v>
      </c>
      <c r="BO2279" s="1" t="n">
        <v>36486</v>
      </c>
      <c r="BP2279" s="0" t="n">
        <v>0.975</v>
      </c>
      <c r="BR2279" s="1" t="n">
        <v>35859</v>
      </c>
      <c r="BS2279" s="0" t="n">
        <v>1.862</v>
      </c>
      <c r="BU2279" s="1" t="n">
        <v>39689</v>
      </c>
      <c r="BV2279" s="0" t="n">
        <v>5.71</v>
      </c>
      <c r="BX2279" s="1" t="n">
        <v>39688</v>
      </c>
      <c r="BY2279" s="0" t="n">
        <v>5.713</v>
      </c>
      <c r="CA2279" s="1" t="n">
        <v>39688</v>
      </c>
      <c r="CB2279" s="0" t="n">
        <v>5.764</v>
      </c>
      <c r="CD2279" s="1" t="n">
        <v>35951</v>
      </c>
      <c r="CE2279" s="0" t="n">
        <v>5.116</v>
      </c>
      <c r="CG2279" s="1" t="n">
        <v>35951</v>
      </c>
      <c r="CH2279" s="0" t="n">
        <v>5.209</v>
      </c>
      <c r="CJ2279" s="1" t="n">
        <v>35951</v>
      </c>
      <c r="CK2279" s="0" t="n">
        <v>5.316</v>
      </c>
    </row>
    <row r="2280" customFormat="false" ht="15" hidden="false" customHeight="false" outlineLevel="0" collapsed="false">
      <c r="A2280" s="1" t="n">
        <v>34939</v>
      </c>
      <c r="B2280" s="0" t="n">
        <v>0.6453</v>
      </c>
      <c r="D2280" s="1" t="n">
        <v>35037</v>
      </c>
      <c r="E2280" s="0" t="n">
        <v>0.7543</v>
      </c>
      <c r="J2280" s="1" t="n">
        <v>34935</v>
      </c>
      <c r="K2280" s="0" t="n">
        <v>96.71</v>
      </c>
      <c r="M2280" s="1" t="n">
        <v>34943</v>
      </c>
      <c r="N2280" s="0" t="n">
        <v>1.3298</v>
      </c>
      <c r="P2280" s="1" t="n">
        <v>34935</v>
      </c>
      <c r="Q2280" s="0" t="n">
        <v>1.3535</v>
      </c>
      <c r="S2280" s="1" t="n">
        <v>35037</v>
      </c>
      <c r="T2280" s="0" t="n">
        <v>613.68</v>
      </c>
      <c r="V2280" s="1" t="n">
        <v>34969</v>
      </c>
      <c r="W2280" s="0" t="n">
        <v>1422.01</v>
      </c>
      <c r="Y2280" s="1" t="n">
        <v>36579</v>
      </c>
      <c r="Z2280" s="0" t="n">
        <v>1594.93</v>
      </c>
      <c r="AB2280" s="1" t="n">
        <v>35122</v>
      </c>
      <c r="AC2280" s="0" t="n">
        <v>20000.4</v>
      </c>
      <c r="AE2280" s="1" t="n">
        <v>37040</v>
      </c>
      <c r="AF2280" s="0" t="n">
        <v>3411.1</v>
      </c>
      <c r="AH2280" s="1" t="n">
        <v>35047</v>
      </c>
      <c r="AI2280" s="0" t="n">
        <v>249.31</v>
      </c>
      <c r="AK2280" s="1" t="n">
        <v>34999</v>
      </c>
      <c r="AL2280" s="0" t="n">
        <v>5.617</v>
      </c>
      <c r="AN2280" s="1" t="n">
        <v>34995</v>
      </c>
      <c r="AO2280" s="0" t="n">
        <v>5.928</v>
      </c>
      <c r="AQ2280" s="1" t="n">
        <v>34995</v>
      </c>
      <c r="AR2280" s="0" t="n">
        <v>6.073</v>
      </c>
      <c r="AT2280" s="1" t="n">
        <v>36846</v>
      </c>
      <c r="AU2280" s="0" t="n">
        <v>5.561</v>
      </c>
      <c r="AW2280" s="1" t="n">
        <v>36845</v>
      </c>
      <c r="AX2280" s="0" t="n">
        <v>5.427</v>
      </c>
      <c r="AZ2280" s="1" t="n">
        <v>36845</v>
      </c>
      <c r="BA2280" s="0" t="n">
        <v>5.101</v>
      </c>
      <c r="BC2280" s="1" t="n">
        <v>36416</v>
      </c>
      <c r="BD2280" s="0" t="n">
        <v>3.61</v>
      </c>
      <c r="BF2280" s="1" t="n">
        <v>36405</v>
      </c>
      <c r="BG2280" s="0" t="n">
        <v>4.445</v>
      </c>
      <c r="BI2280" s="1" t="n">
        <v>36374</v>
      </c>
      <c r="BJ2280" s="0" t="n">
        <v>4.877</v>
      </c>
      <c r="BL2280" s="1" t="n">
        <v>37679</v>
      </c>
      <c r="BM2280" s="0" t="n">
        <v>0.046</v>
      </c>
      <c r="BO2280" s="1" t="n">
        <v>36488</v>
      </c>
      <c r="BP2280" s="0" t="n">
        <v>1.011</v>
      </c>
      <c r="BR2280" s="1" t="n">
        <v>35860</v>
      </c>
      <c r="BS2280" s="0" t="n">
        <v>1.891</v>
      </c>
      <c r="BU2280" s="1" t="n">
        <v>39692</v>
      </c>
      <c r="BV2280" s="0" t="n">
        <v>5.691</v>
      </c>
      <c r="BX2280" s="1" t="n">
        <v>39689</v>
      </c>
      <c r="BY2280" s="0" t="n">
        <v>5.69</v>
      </c>
      <c r="CA2280" s="1" t="n">
        <v>39689</v>
      </c>
      <c r="CB2280" s="0" t="n">
        <v>5.759</v>
      </c>
      <c r="CD2280" s="1" t="n">
        <v>35954</v>
      </c>
      <c r="CE2280" s="0" t="n">
        <v>5.139</v>
      </c>
      <c r="CG2280" s="1" t="n">
        <v>35954</v>
      </c>
      <c r="CH2280" s="0" t="n">
        <v>5.223</v>
      </c>
      <c r="CJ2280" s="1" t="n">
        <v>35954</v>
      </c>
      <c r="CK2280" s="0" t="n">
        <v>5.315</v>
      </c>
    </row>
    <row r="2281" customFormat="false" ht="15" hidden="false" customHeight="false" outlineLevel="0" collapsed="false">
      <c r="A2281" s="1" t="n">
        <v>34940</v>
      </c>
      <c r="B2281" s="0" t="n">
        <v>0.6479</v>
      </c>
      <c r="D2281" s="1" t="n">
        <v>35038</v>
      </c>
      <c r="E2281" s="0" t="n">
        <v>0.7519</v>
      </c>
      <c r="J2281" s="1" t="n">
        <v>34936</v>
      </c>
      <c r="K2281" s="0" t="n">
        <v>96.7</v>
      </c>
      <c r="M2281" s="1" t="n">
        <v>34946</v>
      </c>
      <c r="N2281" s="0" t="n">
        <v>1.3359</v>
      </c>
      <c r="P2281" s="1" t="n">
        <v>34936</v>
      </c>
      <c r="Q2281" s="0" t="n">
        <v>1.3448</v>
      </c>
      <c r="S2281" s="1" t="n">
        <v>35038</v>
      </c>
      <c r="T2281" s="0" t="n">
        <v>617.68</v>
      </c>
      <c r="V2281" s="1" t="n">
        <v>34970</v>
      </c>
      <c r="W2281" s="0" t="n">
        <v>1407.34</v>
      </c>
      <c r="Y2281" s="1" t="n">
        <v>36580</v>
      </c>
      <c r="Z2281" s="0" t="n">
        <v>1634.309</v>
      </c>
      <c r="AB2281" s="1" t="n">
        <v>35123</v>
      </c>
      <c r="AC2281" s="0" t="n">
        <v>19919.97</v>
      </c>
      <c r="AE2281" s="1" t="n">
        <v>37041</v>
      </c>
      <c r="AF2281" s="0" t="n">
        <v>3401.5</v>
      </c>
      <c r="AH2281" s="1" t="n">
        <v>35048</v>
      </c>
      <c r="AI2281" s="0" t="n">
        <v>248.74</v>
      </c>
      <c r="AK2281" s="1" t="n">
        <v>35002</v>
      </c>
      <c r="AL2281" s="0" t="n">
        <v>5.608</v>
      </c>
      <c r="AN2281" s="1" t="n">
        <v>34996</v>
      </c>
      <c r="AO2281" s="0" t="n">
        <v>5.847</v>
      </c>
      <c r="AQ2281" s="1" t="n">
        <v>34996</v>
      </c>
      <c r="AR2281" s="0" t="n">
        <v>6.01</v>
      </c>
      <c r="AT2281" s="1" t="n">
        <v>36847</v>
      </c>
      <c r="AU2281" s="0" t="n">
        <v>5.572</v>
      </c>
      <c r="AW2281" s="1" t="n">
        <v>36846</v>
      </c>
      <c r="AX2281" s="0" t="n">
        <v>5.406</v>
      </c>
      <c r="AZ2281" s="1" t="n">
        <v>36846</v>
      </c>
      <c r="BA2281" s="0" t="n">
        <v>5.07</v>
      </c>
      <c r="BC2281" s="1" t="n">
        <v>36417</v>
      </c>
      <c r="BD2281" s="0" t="n">
        <v>3.604</v>
      </c>
      <c r="BF2281" s="1" t="n">
        <v>36406</v>
      </c>
      <c r="BG2281" s="0" t="n">
        <v>4.331</v>
      </c>
      <c r="BI2281" s="1" t="n">
        <v>36375</v>
      </c>
      <c r="BJ2281" s="0" t="n">
        <v>4.891</v>
      </c>
      <c r="BL2281" s="1" t="n">
        <v>37680</v>
      </c>
      <c r="BM2281" s="0" t="n">
        <v>0.05</v>
      </c>
      <c r="BO2281" s="1" t="n">
        <v>36489</v>
      </c>
      <c r="BP2281" s="0" t="n">
        <v>0.998</v>
      </c>
      <c r="BR2281" s="1" t="n">
        <v>35863</v>
      </c>
      <c r="BS2281" s="0" t="n">
        <v>1.853</v>
      </c>
      <c r="BU2281" s="1" t="n">
        <v>39693</v>
      </c>
      <c r="BV2281" s="0" t="n">
        <v>5.684</v>
      </c>
      <c r="BX2281" s="1" t="n">
        <v>39692</v>
      </c>
      <c r="BY2281" s="0" t="n">
        <v>5.673</v>
      </c>
      <c r="CA2281" s="1" t="n">
        <v>39692</v>
      </c>
      <c r="CB2281" s="0" t="n">
        <v>5.731</v>
      </c>
      <c r="CD2281" s="1" t="n">
        <v>35955</v>
      </c>
      <c r="CE2281" s="0" t="n">
        <v>5.157</v>
      </c>
      <c r="CG2281" s="1" t="n">
        <v>35955</v>
      </c>
      <c r="CH2281" s="0" t="n">
        <v>5.238</v>
      </c>
      <c r="CJ2281" s="1" t="n">
        <v>35955</v>
      </c>
      <c r="CK2281" s="0" t="n">
        <v>5.33</v>
      </c>
    </row>
    <row r="2282" customFormat="false" ht="15" hidden="false" customHeight="false" outlineLevel="0" collapsed="false">
      <c r="A2282" s="1" t="n">
        <v>34941</v>
      </c>
      <c r="B2282" s="0" t="n">
        <v>0.6472</v>
      </c>
      <c r="D2282" s="1" t="n">
        <v>35039</v>
      </c>
      <c r="E2282" s="0" t="n">
        <v>0.7535</v>
      </c>
      <c r="J2282" s="1" t="n">
        <v>34939</v>
      </c>
      <c r="K2282" s="0" t="n">
        <v>96.77</v>
      </c>
      <c r="M2282" s="1" t="n">
        <v>34947</v>
      </c>
      <c r="N2282" s="0" t="n">
        <v>1.3297</v>
      </c>
      <c r="P2282" s="1" t="n">
        <v>34939</v>
      </c>
      <c r="Q2282" s="0" t="n">
        <v>1.339</v>
      </c>
      <c r="S2282" s="1" t="n">
        <v>35039</v>
      </c>
      <c r="T2282" s="0" t="n">
        <v>620.18</v>
      </c>
      <c r="V2282" s="1" t="n">
        <v>34971</v>
      </c>
      <c r="W2282" s="0" t="n">
        <v>1419.6</v>
      </c>
      <c r="Y2282" s="1" t="n">
        <v>36581</v>
      </c>
      <c r="Z2282" s="0" t="n">
        <v>1631.576</v>
      </c>
      <c r="AB2282" s="1" t="n">
        <v>35124</v>
      </c>
      <c r="AC2282" s="0" t="n">
        <v>20125.37</v>
      </c>
      <c r="AE2282" s="1" t="n">
        <v>37042</v>
      </c>
      <c r="AF2282" s="0" t="n">
        <v>3379.1</v>
      </c>
      <c r="AH2282" s="1" t="n">
        <v>35051</v>
      </c>
      <c r="AI2282" s="0" t="n">
        <v>245.37</v>
      </c>
      <c r="AK2282" s="1" t="n">
        <v>35003</v>
      </c>
      <c r="AL2282" s="0" t="n">
        <v>5.608</v>
      </c>
      <c r="AN2282" s="1" t="n">
        <v>34997</v>
      </c>
      <c r="AO2282" s="0" t="n">
        <v>5.818</v>
      </c>
      <c r="AQ2282" s="1" t="n">
        <v>34997</v>
      </c>
      <c r="AR2282" s="0" t="n">
        <v>5.998</v>
      </c>
      <c r="AT2282" s="1" t="n">
        <v>36850</v>
      </c>
      <c r="AU2282" s="0" t="n">
        <v>5.573</v>
      </c>
      <c r="AW2282" s="1" t="n">
        <v>36847</v>
      </c>
      <c r="AX2282" s="0" t="n">
        <v>5.428</v>
      </c>
      <c r="AZ2282" s="1" t="n">
        <v>36847</v>
      </c>
      <c r="BA2282" s="0" t="n">
        <v>5.084</v>
      </c>
      <c r="BC2282" s="1" t="n">
        <v>36418</v>
      </c>
      <c r="BD2282" s="0" t="n">
        <v>3.639</v>
      </c>
      <c r="BF2282" s="1" t="n">
        <v>36409</v>
      </c>
      <c r="BG2282" s="0" t="n">
        <v>4.317</v>
      </c>
      <c r="BI2282" s="1" t="n">
        <v>36376</v>
      </c>
      <c r="BJ2282" s="0" t="n">
        <v>4.895</v>
      </c>
      <c r="BL2282" s="1" t="n">
        <v>37683</v>
      </c>
      <c r="BM2282" s="0" t="n">
        <v>0.05</v>
      </c>
      <c r="BO2282" s="1" t="n">
        <v>36490</v>
      </c>
      <c r="BP2282" s="0" t="n">
        <v>1.062</v>
      </c>
      <c r="BR2282" s="1" t="n">
        <v>35864</v>
      </c>
      <c r="BS2282" s="0" t="n">
        <v>1.83</v>
      </c>
      <c r="BU2282" s="1" t="n">
        <v>39694</v>
      </c>
      <c r="BV2282" s="0" t="n">
        <v>5.66</v>
      </c>
      <c r="BX2282" s="1" t="n">
        <v>39693</v>
      </c>
      <c r="BY2282" s="0" t="n">
        <v>5.658</v>
      </c>
      <c r="CA2282" s="1" t="n">
        <v>39693</v>
      </c>
      <c r="CB2282" s="0" t="n">
        <v>5.691</v>
      </c>
      <c r="CD2282" s="1" t="n">
        <v>35956</v>
      </c>
      <c r="CE2282" s="0" t="n">
        <v>5.223</v>
      </c>
      <c r="CG2282" s="1" t="n">
        <v>35956</v>
      </c>
      <c r="CH2282" s="0" t="n">
        <v>5.255</v>
      </c>
      <c r="CJ2282" s="1" t="n">
        <v>35956</v>
      </c>
      <c r="CK2282" s="0" t="n">
        <v>5.326</v>
      </c>
    </row>
    <row r="2283" customFormat="false" ht="15" hidden="false" customHeight="false" outlineLevel="0" collapsed="false">
      <c r="A2283" s="1" t="n">
        <v>34942</v>
      </c>
      <c r="B2283" s="0" t="n">
        <v>0.6453</v>
      </c>
      <c r="D2283" s="1" t="n">
        <v>35040</v>
      </c>
      <c r="E2283" s="0" t="n">
        <v>0.753</v>
      </c>
      <c r="J2283" s="1" t="n">
        <v>34940</v>
      </c>
      <c r="K2283" s="0" t="n">
        <v>98.21</v>
      </c>
      <c r="M2283" s="1" t="n">
        <v>34948</v>
      </c>
      <c r="N2283" s="0" t="n">
        <v>1.3293</v>
      </c>
      <c r="P2283" s="1" t="n">
        <v>34940</v>
      </c>
      <c r="Q2283" s="0" t="n">
        <v>1.341</v>
      </c>
      <c r="S2283" s="1" t="n">
        <v>35040</v>
      </c>
      <c r="T2283" s="0" t="n">
        <v>616.17</v>
      </c>
      <c r="V2283" s="1" t="n">
        <v>34974</v>
      </c>
      <c r="W2283" s="0" t="n">
        <v>1422.45</v>
      </c>
      <c r="Y2283" s="1" t="n">
        <v>36584</v>
      </c>
      <c r="Z2283" s="0" t="n">
        <v>1704.855</v>
      </c>
      <c r="AB2283" s="1" t="n">
        <v>35125</v>
      </c>
      <c r="AC2283" s="0" t="n">
        <v>20168.63</v>
      </c>
      <c r="AE2283" s="1" t="n">
        <v>37043</v>
      </c>
      <c r="AF2283" s="0" t="n">
        <v>3391.5</v>
      </c>
      <c r="AH2283" s="1" t="n">
        <v>35052</v>
      </c>
      <c r="AI2283" s="0" t="n">
        <v>248.25</v>
      </c>
      <c r="AK2283" s="1" t="n">
        <v>35004</v>
      </c>
      <c r="AL2283" s="0" t="n">
        <v>5.524</v>
      </c>
      <c r="AN2283" s="1" t="n">
        <v>34998</v>
      </c>
      <c r="AO2283" s="0" t="n">
        <v>5.834</v>
      </c>
      <c r="AQ2283" s="1" t="n">
        <v>34998</v>
      </c>
      <c r="AR2283" s="0" t="n">
        <v>6.066</v>
      </c>
      <c r="AT2283" s="1" t="n">
        <v>36851</v>
      </c>
      <c r="AU2283" s="0" t="n">
        <v>5.592</v>
      </c>
      <c r="AW2283" s="1" t="n">
        <v>36850</v>
      </c>
      <c r="AX2283" s="0" t="n">
        <v>5.43</v>
      </c>
      <c r="AZ2283" s="1" t="n">
        <v>36850</v>
      </c>
      <c r="BA2283" s="0" t="n">
        <v>5.089</v>
      </c>
      <c r="BC2283" s="1" t="n">
        <v>36419</v>
      </c>
      <c r="BD2283" s="0" t="n">
        <v>3.551</v>
      </c>
      <c r="BF2283" s="1" t="n">
        <v>36410</v>
      </c>
      <c r="BG2283" s="0" t="n">
        <v>4.444</v>
      </c>
      <c r="BI2283" s="1" t="n">
        <v>36377</v>
      </c>
      <c r="BJ2283" s="0" t="n">
        <v>4.976</v>
      </c>
      <c r="BL2283" s="1" t="n">
        <v>37684</v>
      </c>
      <c r="BM2283" s="0" t="n">
        <v>0.05</v>
      </c>
      <c r="BO2283" s="1" t="n">
        <v>36493</v>
      </c>
      <c r="BP2283" s="0" t="n">
        <v>1.063</v>
      </c>
      <c r="BR2283" s="1" t="n">
        <v>35865</v>
      </c>
      <c r="BS2283" s="0" t="n">
        <v>1.78</v>
      </c>
      <c r="BU2283" s="1" t="n">
        <v>39695</v>
      </c>
      <c r="BV2283" s="0" t="n">
        <v>5.685</v>
      </c>
      <c r="BX2283" s="1" t="n">
        <v>39694</v>
      </c>
      <c r="BY2283" s="0" t="n">
        <v>5.635</v>
      </c>
      <c r="CA2283" s="1" t="n">
        <v>39694</v>
      </c>
      <c r="CB2283" s="0" t="n">
        <v>5.692</v>
      </c>
      <c r="CD2283" s="1" t="n">
        <v>35957</v>
      </c>
      <c r="CE2283" s="0" t="n">
        <v>5.22</v>
      </c>
      <c r="CG2283" s="1" t="n">
        <v>35957</v>
      </c>
      <c r="CH2283" s="0" t="n">
        <v>5.221</v>
      </c>
      <c r="CJ2283" s="1" t="n">
        <v>35957</v>
      </c>
      <c r="CK2283" s="0" t="n">
        <v>5.299</v>
      </c>
    </row>
    <row r="2284" customFormat="false" ht="15" hidden="false" customHeight="false" outlineLevel="0" collapsed="false">
      <c r="A2284" s="1" t="n">
        <v>34943</v>
      </c>
      <c r="B2284" s="0" t="n">
        <v>0.6422</v>
      </c>
      <c r="D2284" s="1" t="n">
        <v>35041</v>
      </c>
      <c r="E2284" s="0" t="n">
        <v>0.7559</v>
      </c>
      <c r="J2284" s="1" t="n">
        <v>34941</v>
      </c>
      <c r="K2284" s="0" t="n">
        <v>99.11</v>
      </c>
      <c r="M2284" s="1" t="n">
        <v>34949</v>
      </c>
      <c r="N2284" s="0" t="n">
        <v>1.3315</v>
      </c>
      <c r="P2284" s="1" t="n">
        <v>34941</v>
      </c>
      <c r="Q2284" s="0" t="n">
        <v>1.3403</v>
      </c>
      <c r="S2284" s="1" t="n">
        <v>35041</v>
      </c>
      <c r="T2284" s="0" t="n">
        <v>617.48</v>
      </c>
      <c r="V2284" s="1" t="n">
        <v>34975</v>
      </c>
      <c r="W2284" s="0" t="n">
        <v>1423.05</v>
      </c>
      <c r="Y2284" s="1" t="n">
        <v>36585</v>
      </c>
      <c r="Z2284" s="0" t="n">
        <v>1714.578</v>
      </c>
      <c r="AB2284" s="1" t="n">
        <v>35128</v>
      </c>
      <c r="AC2284" s="0" t="n">
        <v>20063.88</v>
      </c>
      <c r="AE2284" s="1" t="n">
        <v>37046</v>
      </c>
      <c r="AF2284" s="0" t="n">
        <v>3426.7</v>
      </c>
      <c r="AH2284" s="1" t="n">
        <v>35053</v>
      </c>
      <c r="AI2284" s="0" t="n">
        <v>249.26</v>
      </c>
      <c r="AK2284" s="1" t="n">
        <v>35005</v>
      </c>
      <c r="AL2284" s="0" t="n">
        <v>5.449</v>
      </c>
      <c r="AN2284" s="1" t="n">
        <v>34999</v>
      </c>
      <c r="AO2284" s="0" t="n">
        <v>5.827</v>
      </c>
      <c r="AQ2284" s="1" t="n">
        <v>34999</v>
      </c>
      <c r="AR2284" s="0" t="n">
        <v>6.041</v>
      </c>
      <c r="AT2284" s="1" t="n">
        <v>36852</v>
      </c>
      <c r="AU2284" s="0" t="n">
        <v>5.552</v>
      </c>
      <c r="AW2284" s="1" t="n">
        <v>36851</v>
      </c>
      <c r="AX2284" s="0" t="n">
        <v>5.425</v>
      </c>
      <c r="AZ2284" s="1" t="n">
        <v>36851</v>
      </c>
      <c r="BA2284" s="0" t="n">
        <v>5.067</v>
      </c>
      <c r="BC2284" s="1" t="n">
        <v>36420</v>
      </c>
      <c r="BD2284" s="0" t="n">
        <v>3.516</v>
      </c>
      <c r="BF2284" s="1" t="n">
        <v>36411</v>
      </c>
      <c r="BG2284" s="0" t="n">
        <v>4.384</v>
      </c>
      <c r="BI2284" s="1" t="n">
        <v>36378</v>
      </c>
      <c r="BJ2284" s="0" t="n">
        <v>5.04</v>
      </c>
      <c r="BL2284" s="1" t="n">
        <v>37685</v>
      </c>
      <c r="BM2284" s="0" t="n">
        <v>0.05</v>
      </c>
      <c r="BO2284" s="1" t="n">
        <v>36494</v>
      </c>
      <c r="BP2284" s="0" t="n">
        <v>1.074</v>
      </c>
      <c r="BR2284" s="1" t="n">
        <v>35866</v>
      </c>
      <c r="BS2284" s="0" t="n">
        <v>1.788</v>
      </c>
      <c r="BU2284" s="1" t="n">
        <v>39696</v>
      </c>
      <c r="BV2284" s="0" t="n">
        <v>5.57</v>
      </c>
      <c r="BX2284" s="1" t="n">
        <v>39695</v>
      </c>
      <c r="BY2284" s="0" t="n">
        <v>5.67</v>
      </c>
      <c r="CA2284" s="1" t="n">
        <v>39695</v>
      </c>
      <c r="CB2284" s="0" t="n">
        <v>5.764</v>
      </c>
      <c r="CD2284" s="1" t="n">
        <v>35958</v>
      </c>
      <c r="CE2284" s="0" t="n">
        <v>5.172</v>
      </c>
      <c r="CG2284" s="1" t="n">
        <v>35958</v>
      </c>
      <c r="CH2284" s="0" t="n">
        <v>5.222</v>
      </c>
      <c r="CJ2284" s="1" t="n">
        <v>35958</v>
      </c>
      <c r="CK2284" s="0" t="n">
        <v>5.302</v>
      </c>
    </row>
    <row r="2285" customFormat="false" ht="15" hidden="false" customHeight="false" outlineLevel="0" collapsed="false">
      <c r="A2285" s="1" t="n">
        <v>34946</v>
      </c>
      <c r="B2285" s="0" t="n">
        <v>0.6445</v>
      </c>
      <c r="D2285" s="1" t="n">
        <v>35044</v>
      </c>
      <c r="E2285" s="0" t="n">
        <v>0.7549</v>
      </c>
      <c r="J2285" s="1" t="n">
        <v>34942</v>
      </c>
      <c r="K2285" s="0" t="n">
        <v>97.46</v>
      </c>
      <c r="M2285" s="1" t="n">
        <v>34950</v>
      </c>
      <c r="N2285" s="0" t="n">
        <v>1.3292</v>
      </c>
      <c r="P2285" s="1" t="n">
        <v>34942</v>
      </c>
      <c r="Q2285" s="0" t="n">
        <v>1.3432</v>
      </c>
      <c r="S2285" s="1" t="n">
        <v>35044</v>
      </c>
      <c r="T2285" s="0" t="n">
        <v>619.52</v>
      </c>
      <c r="V2285" s="1" t="n">
        <v>34976</v>
      </c>
      <c r="W2285" s="0" t="n">
        <v>1427.18</v>
      </c>
      <c r="Y2285" s="1" t="n">
        <v>36586</v>
      </c>
      <c r="Z2285" s="0" t="n">
        <v>1697.744</v>
      </c>
      <c r="AB2285" s="1" t="n">
        <v>35129</v>
      </c>
      <c r="AC2285" s="0" t="n">
        <v>20183.87</v>
      </c>
      <c r="AE2285" s="1" t="n">
        <v>37047</v>
      </c>
      <c r="AF2285" s="0" t="n">
        <v>3422.2</v>
      </c>
      <c r="AH2285" s="1" t="n">
        <v>35054</v>
      </c>
      <c r="AI2285" s="0" t="n">
        <v>250.64</v>
      </c>
      <c r="AK2285" s="1" t="n">
        <v>35006</v>
      </c>
      <c r="AL2285" s="0" t="n">
        <v>5.473</v>
      </c>
      <c r="AN2285" s="1" t="n">
        <v>35002</v>
      </c>
      <c r="AO2285" s="0" t="n">
        <v>5.812</v>
      </c>
      <c r="AQ2285" s="1" t="n">
        <v>35002</v>
      </c>
      <c r="AR2285" s="0" t="n">
        <v>6.035</v>
      </c>
      <c r="AT2285" s="1" t="n">
        <v>36853</v>
      </c>
      <c r="AU2285" s="0" t="n">
        <v>5.543</v>
      </c>
      <c r="AW2285" s="1" t="n">
        <v>36852</v>
      </c>
      <c r="AX2285" s="0" t="n">
        <v>5.335</v>
      </c>
      <c r="AZ2285" s="1" t="n">
        <v>36852</v>
      </c>
      <c r="BA2285" s="0" t="n">
        <v>4.972</v>
      </c>
      <c r="BC2285" s="1" t="n">
        <v>36423</v>
      </c>
      <c r="BD2285" s="0" t="n">
        <v>3.538</v>
      </c>
      <c r="BF2285" s="1" t="n">
        <v>36412</v>
      </c>
      <c r="BG2285" s="0" t="n">
        <v>4.429</v>
      </c>
      <c r="BI2285" s="1" t="n">
        <v>36381</v>
      </c>
      <c r="BJ2285" s="0" t="n">
        <v>5.037</v>
      </c>
      <c r="BL2285" s="1" t="n">
        <v>37686</v>
      </c>
      <c r="BM2285" s="0" t="n">
        <v>0.05</v>
      </c>
      <c r="BO2285" s="1" t="n">
        <v>36495</v>
      </c>
      <c r="BP2285" s="0" t="n">
        <v>1.025</v>
      </c>
      <c r="BR2285" s="1" t="n">
        <v>35867</v>
      </c>
      <c r="BS2285" s="0" t="n">
        <v>1.805</v>
      </c>
      <c r="BU2285" s="1" t="n">
        <v>39699</v>
      </c>
      <c r="BV2285" s="0" t="n">
        <v>5.687</v>
      </c>
      <c r="BX2285" s="1" t="n">
        <v>39696</v>
      </c>
      <c r="BY2285" s="0" t="n">
        <v>5.553</v>
      </c>
      <c r="CA2285" s="1" t="n">
        <v>39696</v>
      </c>
      <c r="CB2285" s="0" t="n">
        <v>5.624</v>
      </c>
      <c r="CD2285" s="1" t="n">
        <v>35961</v>
      </c>
      <c r="CE2285" s="0" t="n">
        <v>5.157</v>
      </c>
      <c r="CG2285" s="1" t="n">
        <v>35961</v>
      </c>
      <c r="CH2285" s="0" t="n">
        <v>5.189</v>
      </c>
      <c r="CJ2285" s="1" t="n">
        <v>35961</v>
      </c>
      <c r="CK2285" s="0" t="n">
        <v>5.256</v>
      </c>
    </row>
    <row r="2286" customFormat="false" ht="15" hidden="false" customHeight="false" outlineLevel="0" collapsed="false">
      <c r="A2286" s="1" t="n">
        <v>34947</v>
      </c>
      <c r="B2286" s="0" t="n">
        <v>0.642</v>
      </c>
      <c r="D2286" s="1" t="n">
        <v>35045</v>
      </c>
      <c r="E2286" s="0" t="n">
        <v>0.757</v>
      </c>
      <c r="J2286" s="1" t="n">
        <v>34943</v>
      </c>
      <c r="K2286" s="0" t="n">
        <v>97.44</v>
      </c>
      <c r="M2286" s="1" t="n">
        <v>34953</v>
      </c>
      <c r="N2286" s="0" t="n">
        <v>1.3283</v>
      </c>
      <c r="P2286" s="1" t="n">
        <v>34943</v>
      </c>
      <c r="Q2286" s="0" t="n">
        <v>1.344</v>
      </c>
      <c r="S2286" s="1" t="n">
        <v>35045</v>
      </c>
      <c r="T2286" s="0" t="n">
        <v>618.78</v>
      </c>
      <c r="V2286" s="1" t="n">
        <v>34977</v>
      </c>
      <c r="W2286" s="0" t="n">
        <v>1428.26</v>
      </c>
      <c r="Y2286" s="1" t="n">
        <v>36587</v>
      </c>
      <c r="Z2286" s="0" t="n">
        <v>1713.014</v>
      </c>
      <c r="AB2286" s="1" t="n">
        <v>35130</v>
      </c>
      <c r="AC2286" s="0" t="n">
        <v>20241.18</v>
      </c>
      <c r="AE2286" s="1" t="n">
        <v>37048</v>
      </c>
      <c r="AF2286" s="0" t="n">
        <v>3423.3</v>
      </c>
      <c r="AH2286" s="1" t="n">
        <v>35055</v>
      </c>
      <c r="AI2286" s="0" t="n">
        <v>251.35</v>
      </c>
      <c r="AK2286" s="1" t="n">
        <v>35009</v>
      </c>
      <c r="AL2286" s="0" t="n">
        <v>5.506</v>
      </c>
      <c r="AN2286" s="1" t="n">
        <v>35003</v>
      </c>
      <c r="AO2286" s="0" t="n">
        <v>5.809</v>
      </c>
      <c r="AQ2286" s="1" t="n">
        <v>35003</v>
      </c>
      <c r="AR2286" s="0" t="n">
        <v>6.02</v>
      </c>
      <c r="AT2286" s="1" t="n">
        <v>36854</v>
      </c>
      <c r="AU2286" s="0" t="n">
        <v>5.552</v>
      </c>
      <c r="AW2286" s="1" t="n">
        <v>36853</v>
      </c>
      <c r="AX2286" s="0" t="n">
        <v>5.309</v>
      </c>
      <c r="AZ2286" s="1" t="n">
        <v>36853</v>
      </c>
      <c r="BA2286" s="0" t="n">
        <v>4.93</v>
      </c>
      <c r="BC2286" s="1" t="n">
        <v>36424</v>
      </c>
      <c r="BD2286" s="0" t="n">
        <v>3.646</v>
      </c>
      <c r="BF2286" s="1" t="n">
        <v>36413</v>
      </c>
      <c r="BG2286" s="0" t="n">
        <v>4.409</v>
      </c>
      <c r="BI2286" s="1" t="n">
        <v>36382</v>
      </c>
      <c r="BJ2286" s="0" t="n">
        <v>4.991</v>
      </c>
      <c r="BL2286" s="1" t="n">
        <v>37687</v>
      </c>
      <c r="BM2286" s="0" t="n">
        <v>0.05</v>
      </c>
      <c r="BO2286" s="1" t="n">
        <v>36496</v>
      </c>
      <c r="BP2286" s="0" t="n">
        <v>1.034</v>
      </c>
      <c r="BR2286" s="1" t="n">
        <v>35870</v>
      </c>
      <c r="BS2286" s="0" t="n">
        <v>1.766</v>
      </c>
      <c r="BU2286" s="1" t="n">
        <v>39700</v>
      </c>
      <c r="BV2286" s="0" t="n">
        <v>5.578</v>
      </c>
      <c r="BX2286" s="1" t="n">
        <v>39699</v>
      </c>
      <c r="BY2286" s="0" t="n">
        <v>5.678</v>
      </c>
      <c r="CA2286" s="1" t="n">
        <v>39699</v>
      </c>
      <c r="CB2286" s="0" t="n">
        <v>5.776</v>
      </c>
      <c r="CD2286" s="1" t="n">
        <v>35962</v>
      </c>
      <c r="CE2286" s="0" t="n">
        <v>5.157</v>
      </c>
      <c r="CG2286" s="1" t="n">
        <v>35962</v>
      </c>
      <c r="CH2286" s="0" t="n">
        <v>5.207</v>
      </c>
      <c r="CJ2286" s="1" t="n">
        <v>35962</v>
      </c>
      <c r="CK2286" s="0" t="n">
        <v>5.278</v>
      </c>
    </row>
    <row r="2287" customFormat="false" ht="15" hidden="false" customHeight="false" outlineLevel="0" collapsed="false">
      <c r="A2287" s="1" t="n">
        <v>34948</v>
      </c>
      <c r="B2287" s="0" t="n">
        <v>0.645</v>
      </c>
      <c r="D2287" s="1" t="n">
        <v>35046</v>
      </c>
      <c r="E2287" s="0" t="n">
        <v>0.7581</v>
      </c>
      <c r="J2287" s="1" t="n">
        <v>34946</v>
      </c>
      <c r="K2287" s="0" t="n">
        <v>97.66</v>
      </c>
      <c r="M2287" s="1" t="n">
        <v>34954</v>
      </c>
      <c r="N2287" s="0" t="n">
        <v>1.3166</v>
      </c>
      <c r="P2287" s="1" t="n">
        <v>34946</v>
      </c>
      <c r="Q2287" s="0" t="n">
        <v>1.3443</v>
      </c>
      <c r="S2287" s="1" t="n">
        <v>35046</v>
      </c>
      <c r="T2287" s="0" t="n">
        <v>621.69</v>
      </c>
      <c r="V2287" s="1" t="n">
        <v>34978</v>
      </c>
      <c r="W2287" s="0" t="n">
        <v>1417.28</v>
      </c>
      <c r="Y2287" s="1" t="n">
        <v>36588</v>
      </c>
      <c r="Z2287" s="0" t="n">
        <v>1738.021</v>
      </c>
      <c r="AB2287" s="1" t="n">
        <v>35131</v>
      </c>
      <c r="AC2287" s="0" t="n">
        <v>19957.15</v>
      </c>
      <c r="AE2287" s="1" t="n">
        <v>37049</v>
      </c>
      <c r="AF2287" s="0" t="n">
        <v>3436.6</v>
      </c>
      <c r="AH2287" s="1" t="n">
        <v>35060</v>
      </c>
      <c r="AI2287" s="0" t="n">
        <v>249.63</v>
      </c>
      <c r="AK2287" s="1" t="n">
        <v>35010</v>
      </c>
      <c r="AL2287" s="0" t="n">
        <v>5.548</v>
      </c>
      <c r="AN2287" s="1" t="n">
        <v>35004</v>
      </c>
      <c r="AO2287" s="0" t="n">
        <v>5.743</v>
      </c>
      <c r="AQ2287" s="1" t="n">
        <v>35004</v>
      </c>
      <c r="AR2287" s="0" t="n">
        <v>5.978</v>
      </c>
      <c r="AT2287" s="1" t="n">
        <v>36857</v>
      </c>
      <c r="AU2287" s="0" t="n">
        <v>5.559</v>
      </c>
      <c r="AW2287" s="1" t="n">
        <v>36854</v>
      </c>
      <c r="AX2287" s="0" t="n">
        <v>5.326</v>
      </c>
      <c r="AZ2287" s="1" t="n">
        <v>36854</v>
      </c>
      <c r="BA2287" s="0" t="n">
        <v>4.939</v>
      </c>
      <c r="BC2287" s="1" t="n">
        <v>36425</v>
      </c>
      <c r="BD2287" s="0" t="n">
        <v>3.631</v>
      </c>
      <c r="BF2287" s="1" t="n">
        <v>36416</v>
      </c>
      <c r="BG2287" s="0" t="n">
        <v>4.485</v>
      </c>
      <c r="BI2287" s="1" t="n">
        <v>36383</v>
      </c>
      <c r="BJ2287" s="0" t="n">
        <v>4.98</v>
      </c>
      <c r="BL2287" s="1" t="n">
        <v>37690</v>
      </c>
      <c r="BM2287" s="0" t="n">
        <v>0.051</v>
      </c>
      <c r="BO2287" s="1" t="n">
        <v>36497</v>
      </c>
      <c r="BP2287" s="0" t="n">
        <v>0.997</v>
      </c>
      <c r="BR2287" s="1" t="n">
        <v>35871</v>
      </c>
      <c r="BS2287" s="0" t="n">
        <v>1.775</v>
      </c>
      <c r="BU2287" s="1" t="n">
        <v>39701</v>
      </c>
      <c r="BV2287" s="0" t="n">
        <v>5.561</v>
      </c>
      <c r="BX2287" s="1" t="n">
        <v>39700</v>
      </c>
      <c r="BY2287" s="0" t="n">
        <v>5.564</v>
      </c>
      <c r="CA2287" s="1" t="n">
        <v>39700</v>
      </c>
      <c r="CB2287" s="0" t="n">
        <v>5.622</v>
      </c>
      <c r="CD2287" s="1" t="n">
        <v>35963</v>
      </c>
      <c r="CE2287" s="0" t="n">
        <v>5.149</v>
      </c>
      <c r="CG2287" s="1" t="n">
        <v>35963</v>
      </c>
      <c r="CH2287" s="0" t="n">
        <v>5.241</v>
      </c>
      <c r="CJ2287" s="1" t="n">
        <v>35963</v>
      </c>
      <c r="CK2287" s="0" t="n">
        <v>5.326</v>
      </c>
    </row>
    <row r="2288" customFormat="false" ht="15" hidden="false" customHeight="false" outlineLevel="0" collapsed="false">
      <c r="A2288" s="1" t="n">
        <v>34949</v>
      </c>
      <c r="B2288" s="0" t="n">
        <v>0.6457</v>
      </c>
      <c r="D2288" s="1" t="n">
        <v>35047</v>
      </c>
      <c r="E2288" s="0" t="n">
        <v>0.7543</v>
      </c>
      <c r="J2288" s="1" t="n">
        <v>34947</v>
      </c>
      <c r="K2288" s="0" t="n">
        <v>97.64</v>
      </c>
      <c r="M2288" s="1" t="n">
        <v>34955</v>
      </c>
      <c r="N2288" s="0" t="n">
        <v>1.3098</v>
      </c>
      <c r="P2288" s="1" t="n">
        <v>34947</v>
      </c>
      <c r="Q2288" s="0" t="n">
        <v>1.3415</v>
      </c>
      <c r="S2288" s="1" t="n">
        <v>35047</v>
      </c>
      <c r="T2288" s="0" t="n">
        <v>616.92</v>
      </c>
      <c r="V2288" s="1" t="n">
        <v>34981</v>
      </c>
      <c r="W2288" s="0" t="n">
        <v>1409.74</v>
      </c>
      <c r="Y2288" s="1" t="n">
        <v>36591</v>
      </c>
      <c r="Z2288" s="0" t="n">
        <v>1681.085</v>
      </c>
      <c r="AB2288" s="1" t="n">
        <v>35132</v>
      </c>
      <c r="AC2288" s="0" t="n">
        <v>20155.87</v>
      </c>
      <c r="AE2288" s="1" t="n">
        <v>37050</v>
      </c>
      <c r="AF2288" s="0" t="n">
        <v>3434.4</v>
      </c>
      <c r="AH2288" s="1" t="n">
        <v>35061</v>
      </c>
      <c r="AI2288" s="0" t="n">
        <v>249.54</v>
      </c>
      <c r="AK2288" s="1" t="n">
        <v>35011</v>
      </c>
      <c r="AL2288" s="0" t="n">
        <v>5.48</v>
      </c>
      <c r="AN2288" s="1" t="n">
        <v>35005</v>
      </c>
      <c r="AO2288" s="0" t="n">
        <v>5.659</v>
      </c>
      <c r="AQ2288" s="1" t="n">
        <v>35005</v>
      </c>
      <c r="AR2288" s="0" t="n">
        <v>5.891</v>
      </c>
      <c r="AT2288" s="1" t="n">
        <v>36858</v>
      </c>
      <c r="AU2288" s="0" t="n">
        <v>5.538</v>
      </c>
      <c r="AW2288" s="1" t="n">
        <v>36857</v>
      </c>
      <c r="AX2288" s="0" t="n">
        <v>5.307</v>
      </c>
      <c r="AZ2288" s="1" t="n">
        <v>36857</v>
      </c>
      <c r="BA2288" s="0" t="n">
        <v>4.898</v>
      </c>
      <c r="BC2288" s="1" t="n">
        <v>36426</v>
      </c>
      <c r="BD2288" s="0" t="n">
        <v>3.59</v>
      </c>
      <c r="BF2288" s="1" t="n">
        <v>36417</v>
      </c>
      <c r="BG2288" s="0" t="n">
        <v>4.498</v>
      </c>
      <c r="BI2288" s="1" t="n">
        <v>36384</v>
      </c>
      <c r="BJ2288" s="0" t="n">
        <v>4.899</v>
      </c>
      <c r="BL2288" s="1" t="n">
        <v>37691</v>
      </c>
      <c r="BM2288" s="0" t="n">
        <v>0.051</v>
      </c>
      <c r="BO2288" s="1" t="n">
        <v>36500</v>
      </c>
      <c r="BP2288" s="0" t="n">
        <v>0.979</v>
      </c>
      <c r="BR2288" s="1" t="n">
        <v>35872</v>
      </c>
      <c r="BS2288" s="0" t="n">
        <v>1.763</v>
      </c>
      <c r="BU2288" s="1" t="n">
        <v>39702</v>
      </c>
      <c r="BV2288" s="0" t="n">
        <v>5.592</v>
      </c>
      <c r="BX2288" s="1" t="n">
        <v>39701</v>
      </c>
      <c r="BY2288" s="0" t="n">
        <v>5.535</v>
      </c>
      <c r="CA2288" s="1" t="n">
        <v>39701</v>
      </c>
      <c r="CB2288" s="0" t="n">
        <v>5.635</v>
      </c>
      <c r="CD2288" s="1" t="n">
        <v>35964</v>
      </c>
      <c r="CE2288" s="0" t="n">
        <v>5.205</v>
      </c>
      <c r="CG2288" s="1" t="n">
        <v>35964</v>
      </c>
      <c r="CH2288" s="0" t="n">
        <v>5.267</v>
      </c>
      <c r="CJ2288" s="1" t="n">
        <v>35964</v>
      </c>
      <c r="CK2288" s="0" t="n">
        <v>5.328</v>
      </c>
    </row>
    <row r="2289" customFormat="false" ht="15" hidden="false" customHeight="false" outlineLevel="0" collapsed="false">
      <c r="A2289" s="1" t="n">
        <v>34950</v>
      </c>
      <c r="B2289" s="0" t="n">
        <v>0.6448</v>
      </c>
      <c r="D2289" s="1" t="n">
        <v>35048</v>
      </c>
      <c r="E2289" s="0" t="n">
        <v>0.7539</v>
      </c>
      <c r="J2289" s="1" t="n">
        <v>34948</v>
      </c>
      <c r="K2289" s="0" t="n">
        <v>98.96</v>
      </c>
      <c r="M2289" s="1" t="n">
        <v>34956</v>
      </c>
      <c r="N2289" s="0" t="n">
        <v>1.3133</v>
      </c>
      <c r="P2289" s="1" t="n">
        <v>34948</v>
      </c>
      <c r="Q2289" s="0" t="n">
        <v>1.3365</v>
      </c>
      <c r="S2289" s="1" t="n">
        <v>35048</v>
      </c>
      <c r="T2289" s="0" t="n">
        <v>616.34</v>
      </c>
      <c r="V2289" s="1" t="n">
        <v>34982</v>
      </c>
      <c r="W2289" s="0" t="n">
        <v>1395.99</v>
      </c>
      <c r="Y2289" s="1" t="n">
        <v>36592</v>
      </c>
      <c r="Z2289" s="0" t="n">
        <v>1694.798</v>
      </c>
      <c r="AB2289" s="1" t="n">
        <v>35135</v>
      </c>
      <c r="AC2289" s="0" t="n">
        <v>19796.29</v>
      </c>
      <c r="AE2289" s="1" t="n">
        <v>37054</v>
      </c>
      <c r="AF2289" s="0" t="n">
        <v>3401.8</v>
      </c>
      <c r="AH2289" s="1" t="n">
        <v>35062</v>
      </c>
      <c r="AI2289" s="0" t="n">
        <v>250.5</v>
      </c>
      <c r="AK2289" s="1" t="n">
        <v>35012</v>
      </c>
      <c r="AL2289" s="0" t="n">
        <v>5.489</v>
      </c>
      <c r="AN2289" s="1" t="n">
        <v>35006</v>
      </c>
      <c r="AO2289" s="0" t="n">
        <v>5.699</v>
      </c>
      <c r="AQ2289" s="1" t="n">
        <v>35006</v>
      </c>
      <c r="AR2289" s="0" t="n">
        <v>5.934</v>
      </c>
      <c r="AT2289" s="1" t="n">
        <v>36859</v>
      </c>
      <c r="AU2289" s="0" t="n">
        <v>5.506</v>
      </c>
      <c r="AW2289" s="1" t="n">
        <v>36858</v>
      </c>
      <c r="AX2289" s="0" t="n">
        <v>5.298</v>
      </c>
      <c r="AZ2289" s="1" t="n">
        <v>36858</v>
      </c>
      <c r="BA2289" s="0" t="n">
        <v>4.889</v>
      </c>
      <c r="BC2289" s="1" t="n">
        <v>36427</v>
      </c>
      <c r="BD2289" s="0" t="n">
        <v>3.513</v>
      </c>
      <c r="BF2289" s="1" t="n">
        <v>36418</v>
      </c>
      <c r="BG2289" s="0" t="n">
        <v>4.554</v>
      </c>
      <c r="BI2289" s="1" t="n">
        <v>36385</v>
      </c>
      <c r="BJ2289" s="0" t="n">
        <v>4.878</v>
      </c>
      <c r="BL2289" s="1" t="n">
        <v>37692</v>
      </c>
      <c r="BM2289" s="0" t="n">
        <v>0.051</v>
      </c>
      <c r="BO2289" s="1" t="n">
        <v>36501</v>
      </c>
      <c r="BP2289" s="0" t="n">
        <v>0.997</v>
      </c>
      <c r="BR2289" s="1" t="n">
        <v>35873</v>
      </c>
      <c r="BS2289" s="0" t="n">
        <v>1.781</v>
      </c>
      <c r="BU2289" s="1" t="n">
        <v>39703</v>
      </c>
      <c r="BV2289" s="0" t="n">
        <v>5.643</v>
      </c>
      <c r="BX2289" s="1" t="n">
        <v>39702</v>
      </c>
      <c r="BY2289" s="0" t="n">
        <v>5.564</v>
      </c>
      <c r="CA2289" s="1" t="n">
        <v>39702</v>
      </c>
      <c r="CB2289" s="0" t="n">
        <v>5.66</v>
      </c>
      <c r="CD2289" s="1" t="n">
        <v>35965</v>
      </c>
      <c r="CE2289" s="0" t="n">
        <v>5.218</v>
      </c>
      <c r="CG2289" s="1" t="n">
        <v>35965</v>
      </c>
      <c r="CH2289" s="0" t="n">
        <v>5.278</v>
      </c>
      <c r="CJ2289" s="1" t="n">
        <v>35965</v>
      </c>
      <c r="CK2289" s="0" t="n">
        <v>5.334</v>
      </c>
    </row>
    <row r="2290" customFormat="false" ht="15" hidden="false" customHeight="false" outlineLevel="0" collapsed="false">
      <c r="A2290" s="1" t="n">
        <v>34953</v>
      </c>
      <c r="B2290" s="0" t="n">
        <v>0.6467</v>
      </c>
      <c r="D2290" s="1" t="n">
        <v>35051</v>
      </c>
      <c r="E2290" s="0" t="n">
        <v>0.7496</v>
      </c>
      <c r="J2290" s="1" t="n">
        <v>34949</v>
      </c>
      <c r="K2290" s="0" t="n">
        <v>99.1</v>
      </c>
      <c r="M2290" s="1" t="n">
        <v>34957</v>
      </c>
      <c r="N2290" s="0" t="n">
        <v>1.3138</v>
      </c>
      <c r="P2290" s="1" t="n">
        <v>34949</v>
      </c>
      <c r="Q2290" s="0" t="n">
        <v>1.342</v>
      </c>
      <c r="S2290" s="1" t="n">
        <v>35051</v>
      </c>
      <c r="T2290" s="0" t="n">
        <v>606.81</v>
      </c>
      <c r="V2290" s="1" t="n">
        <v>34983</v>
      </c>
      <c r="W2290" s="0" t="n">
        <v>1403.18</v>
      </c>
      <c r="Y2290" s="1" t="n">
        <v>36593</v>
      </c>
      <c r="Z2290" s="0" t="n">
        <v>1726.033</v>
      </c>
      <c r="AB2290" s="1" t="n">
        <v>35136</v>
      </c>
      <c r="AC2290" s="0" t="n">
        <v>19950.27</v>
      </c>
      <c r="AE2290" s="1" t="n">
        <v>37055</v>
      </c>
      <c r="AF2290" s="0" t="n">
        <v>3389.6</v>
      </c>
      <c r="AH2290" s="1" t="n">
        <v>35066</v>
      </c>
      <c r="AI2290" s="0" t="n">
        <v>254.06</v>
      </c>
      <c r="AK2290" s="1" t="n">
        <v>35013</v>
      </c>
      <c r="AL2290" s="0" t="n">
        <v>5.522</v>
      </c>
      <c r="AN2290" s="1" t="n">
        <v>35009</v>
      </c>
      <c r="AO2290" s="0" t="n">
        <v>5.735</v>
      </c>
      <c r="AQ2290" s="1" t="n">
        <v>35009</v>
      </c>
      <c r="AR2290" s="0" t="n">
        <v>5.957</v>
      </c>
      <c r="AT2290" s="1" t="n">
        <v>36860</v>
      </c>
      <c r="AU2290" s="0" t="n">
        <v>5.478</v>
      </c>
      <c r="AW2290" s="1" t="n">
        <v>36859</v>
      </c>
      <c r="AX2290" s="0" t="n">
        <v>5.297</v>
      </c>
      <c r="AZ2290" s="1" t="n">
        <v>36859</v>
      </c>
      <c r="BA2290" s="0" t="n">
        <v>4.913</v>
      </c>
      <c r="BC2290" s="1" t="n">
        <v>36430</v>
      </c>
      <c r="BD2290" s="0" t="n">
        <v>3.633</v>
      </c>
      <c r="BF2290" s="1" t="n">
        <v>36419</v>
      </c>
      <c r="BG2290" s="0" t="n">
        <v>4.458</v>
      </c>
      <c r="BI2290" s="1" t="n">
        <v>36388</v>
      </c>
      <c r="BJ2290" s="0" t="n">
        <v>4.9</v>
      </c>
      <c r="BL2290" s="1" t="n">
        <v>37693</v>
      </c>
      <c r="BM2290" s="0" t="n">
        <v>0.05</v>
      </c>
      <c r="BO2290" s="1" t="n">
        <v>36502</v>
      </c>
      <c r="BP2290" s="0" t="n">
        <v>0.968</v>
      </c>
      <c r="BR2290" s="1" t="n">
        <v>35874</v>
      </c>
      <c r="BS2290" s="0" t="n">
        <v>1.804</v>
      </c>
      <c r="BU2290" s="1" t="n">
        <v>39706</v>
      </c>
      <c r="BV2290" s="0" t="n">
        <v>5.448</v>
      </c>
      <c r="BX2290" s="1" t="n">
        <v>39703</v>
      </c>
      <c r="BY2290" s="0" t="n">
        <v>5.617</v>
      </c>
      <c r="CA2290" s="1" t="n">
        <v>39703</v>
      </c>
      <c r="CB2290" s="0" t="n">
        <v>5.679</v>
      </c>
      <c r="CD2290" s="1" t="n">
        <v>35968</v>
      </c>
      <c r="CE2290" s="0" t="n">
        <v>5.222</v>
      </c>
      <c r="CG2290" s="1" t="n">
        <v>35968</v>
      </c>
      <c r="CH2290" s="0" t="n">
        <v>5.286</v>
      </c>
      <c r="CJ2290" s="1" t="n">
        <v>35968</v>
      </c>
      <c r="CK2290" s="0" t="n">
        <v>5.342</v>
      </c>
    </row>
    <row r="2291" customFormat="false" ht="15" hidden="false" customHeight="false" outlineLevel="0" collapsed="false">
      <c r="A2291" s="1" t="n">
        <v>34954</v>
      </c>
      <c r="B2291" s="0" t="n">
        <v>0.6427</v>
      </c>
      <c r="D2291" s="1" t="n">
        <v>35052</v>
      </c>
      <c r="E2291" s="0" t="n">
        <v>0.751</v>
      </c>
      <c r="J2291" s="1" t="n">
        <v>34950</v>
      </c>
      <c r="K2291" s="0" t="n">
        <v>99.63</v>
      </c>
      <c r="M2291" s="1" t="n">
        <v>34960</v>
      </c>
      <c r="N2291" s="0" t="n">
        <v>1.3232</v>
      </c>
      <c r="P2291" s="1" t="n">
        <v>34950</v>
      </c>
      <c r="Q2291" s="0" t="n">
        <v>1.3379</v>
      </c>
      <c r="S2291" s="1" t="n">
        <v>35052</v>
      </c>
      <c r="T2291" s="0" t="n">
        <v>611.93</v>
      </c>
      <c r="V2291" s="1" t="n">
        <v>34984</v>
      </c>
      <c r="W2291" s="0" t="n">
        <v>1408.5</v>
      </c>
      <c r="Y2291" s="1" t="n">
        <v>36594</v>
      </c>
      <c r="Z2291" s="0" t="n">
        <v>1732.346</v>
      </c>
      <c r="AB2291" s="1" t="n">
        <v>35137</v>
      </c>
      <c r="AC2291" s="0" t="n">
        <v>19734.7</v>
      </c>
      <c r="AE2291" s="1" t="n">
        <v>37056</v>
      </c>
      <c r="AF2291" s="0" t="n">
        <v>3411.9</v>
      </c>
      <c r="AH2291" s="1" t="n">
        <v>35067</v>
      </c>
      <c r="AI2291" s="0" t="n">
        <v>256.6</v>
      </c>
      <c r="AK2291" s="1" t="n">
        <v>35016</v>
      </c>
      <c r="AL2291" s="0" t="n">
        <v>5.479</v>
      </c>
      <c r="AN2291" s="1" t="n">
        <v>35010</v>
      </c>
      <c r="AO2291" s="0" t="n">
        <v>5.765</v>
      </c>
      <c r="AQ2291" s="1" t="n">
        <v>35010</v>
      </c>
      <c r="AR2291" s="0" t="n">
        <v>5.977</v>
      </c>
      <c r="AT2291" s="1" t="n">
        <v>36861</v>
      </c>
      <c r="AU2291" s="0" t="n">
        <v>5.481</v>
      </c>
      <c r="AW2291" s="1" t="n">
        <v>36860</v>
      </c>
      <c r="AX2291" s="0" t="n">
        <v>5.267</v>
      </c>
      <c r="AZ2291" s="1" t="n">
        <v>36860</v>
      </c>
      <c r="BA2291" s="0" t="n">
        <v>4.881</v>
      </c>
      <c r="BC2291" s="1" t="n">
        <v>36431</v>
      </c>
      <c r="BD2291" s="0" t="n">
        <v>3.629</v>
      </c>
      <c r="BF2291" s="1" t="n">
        <v>36420</v>
      </c>
      <c r="BG2291" s="0" t="n">
        <v>4.402</v>
      </c>
      <c r="BI2291" s="1" t="n">
        <v>36389</v>
      </c>
      <c r="BJ2291" s="0" t="n">
        <v>4.858</v>
      </c>
      <c r="BL2291" s="1" t="n">
        <v>37694</v>
      </c>
      <c r="BM2291" s="0" t="n">
        <v>0.05</v>
      </c>
      <c r="BO2291" s="1" t="n">
        <v>36503</v>
      </c>
      <c r="BP2291" s="0" t="n">
        <v>0.948</v>
      </c>
      <c r="BR2291" s="1" t="n">
        <v>35877</v>
      </c>
      <c r="BS2291" s="0" t="n">
        <v>1.768</v>
      </c>
      <c r="BU2291" s="1" t="n">
        <v>39707</v>
      </c>
      <c r="BV2291" s="0" t="n">
        <v>5.364</v>
      </c>
      <c r="BX2291" s="1" t="n">
        <v>39706</v>
      </c>
      <c r="BY2291" s="0" t="n">
        <v>5.428</v>
      </c>
      <c r="CA2291" s="1" t="n">
        <v>39706</v>
      </c>
      <c r="CB2291" s="0" t="n">
        <v>5.572</v>
      </c>
      <c r="CD2291" s="1" t="n">
        <v>35969</v>
      </c>
      <c r="CE2291" s="0" t="n">
        <v>5.22</v>
      </c>
      <c r="CG2291" s="1" t="n">
        <v>35969</v>
      </c>
      <c r="CH2291" s="0" t="n">
        <v>5.291</v>
      </c>
      <c r="CJ2291" s="1" t="n">
        <v>35969</v>
      </c>
      <c r="CK2291" s="0" t="n">
        <v>5.346</v>
      </c>
    </row>
    <row r="2292" customFormat="false" ht="15" hidden="false" customHeight="false" outlineLevel="0" collapsed="false">
      <c r="A2292" s="1" t="n">
        <v>34955</v>
      </c>
      <c r="B2292" s="0" t="n">
        <v>0.6454</v>
      </c>
      <c r="D2292" s="1" t="n">
        <v>35053</v>
      </c>
      <c r="E2292" s="0" t="n">
        <v>0.7536</v>
      </c>
      <c r="J2292" s="1" t="n">
        <v>34953</v>
      </c>
      <c r="K2292" s="0" t="n">
        <v>100.03</v>
      </c>
      <c r="M2292" s="1" t="n">
        <v>34961</v>
      </c>
      <c r="N2292" s="0" t="n">
        <v>1.3147</v>
      </c>
      <c r="P2292" s="1" t="n">
        <v>34953</v>
      </c>
      <c r="Q2292" s="0" t="n">
        <v>1.3445</v>
      </c>
      <c r="S2292" s="1" t="n">
        <v>35053</v>
      </c>
      <c r="T2292" s="0" t="n">
        <v>605.94</v>
      </c>
      <c r="V2292" s="1" t="n">
        <v>34985</v>
      </c>
      <c r="W2292" s="0" t="n">
        <v>1418.95</v>
      </c>
      <c r="Y2292" s="1" t="n">
        <v>36595</v>
      </c>
      <c r="Z2292" s="0" t="n">
        <v>1705.049</v>
      </c>
      <c r="AB2292" s="1" t="n">
        <v>35138</v>
      </c>
      <c r="AC2292" s="0" t="n">
        <v>19923.66</v>
      </c>
      <c r="AE2292" s="1" t="n">
        <v>37057</v>
      </c>
      <c r="AF2292" s="0" t="n">
        <v>3415.7</v>
      </c>
      <c r="AH2292" s="1" t="n">
        <v>35068</v>
      </c>
      <c r="AI2292" s="0" t="n">
        <v>255.85</v>
      </c>
      <c r="AK2292" s="1" t="n">
        <v>35017</v>
      </c>
      <c r="AL2292" s="0" t="n">
        <v>5.453</v>
      </c>
      <c r="AN2292" s="1" t="n">
        <v>35011</v>
      </c>
      <c r="AO2292" s="0" t="n">
        <v>5.699</v>
      </c>
      <c r="AQ2292" s="1" t="n">
        <v>35011</v>
      </c>
      <c r="AR2292" s="0" t="n">
        <v>5.929</v>
      </c>
      <c r="AT2292" s="1" t="n">
        <v>36864</v>
      </c>
      <c r="AU2292" s="0" t="n">
        <v>5.457</v>
      </c>
      <c r="AW2292" s="1" t="n">
        <v>36861</v>
      </c>
      <c r="AX2292" s="0" t="n">
        <v>5.263</v>
      </c>
      <c r="AZ2292" s="1" t="n">
        <v>36861</v>
      </c>
      <c r="BA2292" s="0" t="n">
        <v>4.87</v>
      </c>
      <c r="BC2292" s="1" t="n">
        <v>36432</v>
      </c>
      <c r="BD2292" s="0" t="n">
        <v>3.643</v>
      </c>
      <c r="BF2292" s="1" t="n">
        <v>36423</v>
      </c>
      <c r="BG2292" s="0" t="n">
        <v>4.438</v>
      </c>
      <c r="BI2292" s="1" t="n">
        <v>36390</v>
      </c>
      <c r="BJ2292" s="0" t="n">
        <v>4.842</v>
      </c>
      <c r="BL2292" s="1" t="n">
        <v>37697</v>
      </c>
      <c r="BM2292" s="0" t="n">
        <v>0.05</v>
      </c>
      <c r="BO2292" s="1" t="n">
        <v>36504</v>
      </c>
      <c r="BP2292" s="0" t="n">
        <v>0.983</v>
      </c>
      <c r="BR2292" s="1" t="n">
        <v>35878</v>
      </c>
      <c r="BS2292" s="0" t="n">
        <v>1.786</v>
      </c>
      <c r="BU2292" s="1" t="n">
        <v>39708</v>
      </c>
      <c r="BV2292" s="0" t="n">
        <v>5.494</v>
      </c>
      <c r="BX2292" s="1" t="n">
        <v>39707</v>
      </c>
      <c r="BY2292" s="0" t="n">
        <v>5.336</v>
      </c>
      <c r="CA2292" s="1" t="n">
        <v>39707</v>
      </c>
      <c r="CB2292" s="0" t="n">
        <v>5.449</v>
      </c>
      <c r="CD2292" s="1" t="n">
        <v>35970</v>
      </c>
      <c r="CE2292" s="0" t="n">
        <v>5.211</v>
      </c>
      <c r="CG2292" s="1" t="n">
        <v>35970</v>
      </c>
      <c r="CH2292" s="0" t="n">
        <v>5.284</v>
      </c>
      <c r="CJ2292" s="1" t="n">
        <v>35970</v>
      </c>
      <c r="CK2292" s="0" t="n">
        <v>5.35</v>
      </c>
    </row>
    <row r="2293" customFormat="false" ht="15" hidden="false" customHeight="false" outlineLevel="0" collapsed="false">
      <c r="A2293" s="1" t="n">
        <v>34956</v>
      </c>
      <c r="B2293" s="0" t="n">
        <v>0.6456</v>
      </c>
      <c r="D2293" s="1" t="n">
        <v>35054</v>
      </c>
      <c r="E2293" s="0" t="n">
        <v>0.7517</v>
      </c>
      <c r="J2293" s="1" t="n">
        <v>34954</v>
      </c>
      <c r="K2293" s="0" t="n">
        <v>101.1</v>
      </c>
      <c r="M2293" s="1" t="n">
        <v>34962</v>
      </c>
      <c r="N2293" s="0" t="n">
        <v>1.3235</v>
      </c>
      <c r="P2293" s="1" t="n">
        <v>34954</v>
      </c>
      <c r="Q2293" s="0" t="n">
        <v>1.347</v>
      </c>
      <c r="S2293" s="1" t="n">
        <v>35054</v>
      </c>
      <c r="T2293" s="0" t="n">
        <v>610.49</v>
      </c>
      <c r="V2293" s="1" t="n">
        <v>34988</v>
      </c>
      <c r="W2293" s="0" t="n">
        <v>1413.06</v>
      </c>
      <c r="Y2293" s="1" t="n">
        <v>36598</v>
      </c>
      <c r="Z2293" s="0" t="n">
        <v>1728.875</v>
      </c>
      <c r="AB2293" s="1" t="n">
        <v>35139</v>
      </c>
      <c r="AC2293" s="0" t="n">
        <v>20190.85</v>
      </c>
      <c r="AE2293" s="1" t="n">
        <v>37060</v>
      </c>
      <c r="AF2293" s="0" t="n">
        <v>3385</v>
      </c>
      <c r="AH2293" s="1" t="n">
        <v>35069</v>
      </c>
      <c r="AI2293" s="0" t="n">
        <v>257.75</v>
      </c>
      <c r="AK2293" s="1" t="n">
        <v>35018</v>
      </c>
      <c r="AL2293" s="0" t="n">
        <v>5.512</v>
      </c>
      <c r="AN2293" s="1" t="n">
        <v>35012</v>
      </c>
      <c r="AO2293" s="0" t="n">
        <v>5.721</v>
      </c>
      <c r="AQ2293" s="1" t="n">
        <v>35012</v>
      </c>
      <c r="AR2293" s="0" t="n">
        <v>5.958</v>
      </c>
      <c r="AT2293" s="1" t="n">
        <v>36865</v>
      </c>
      <c r="AU2293" s="0" t="n">
        <v>5.459</v>
      </c>
      <c r="AW2293" s="1" t="n">
        <v>36864</v>
      </c>
      <c r="AX2293" s="0" t="n">
        <v>5.243</v>
      </c>
      <c r="AZ2293" s="1" t="n">
        <v>36864</v>
      </c>
      <c r="BA2293" s="0" t="n">
        <v>4.85</v>
      </c>
      <c r="BC2293" s="1" t="n">
        <v>36433</v>
      </c>
      <c r="BD2293" s="0" t="n">
        <v>3.662</v>
      </c>
      <c r="BF2293" s="1" t="n">
        <v>36424</v>
      </c>
      <c r="BG2293" s="0" t="n">
        <v>4.454</v>
      </c>
      <c r="BI2293" s="1" t="n">
        <v>36391</v>
      </c>
      <c r="BJ2293" s="0" t="n">
        <v>4.822</v>
      </c>
      <c r="BL2293" s="1" t="n">
        <v>37698</v>
      </c>
      <c r="BM2293" s="0" t="n">
        <v>0.05</v>
      </c>
      <c r="BO2293" s="1" t="n">
        <v>36507</v>
      </c>
      <c r="BP2293" s="0" t="n">
        <v>0.949</v>
      </c>
      <c r="BR2293" s="1" t="n">
        <v>35879</v>
      </c>
      <c r="BS2293" s="0" t="n">
        <v>1.776</v>
      </c>
      <c r="BU2293" s="1" t="n">
        <v>39709</v>
      </c>
      <c r="BV2293" s="0" t="n">
        <v>5.339</v>
      </c>
      <c r="BX2293" s="1" t="n">
        <v>39708</v>
      </c>
      <c r="BY2293" s="0" t="n">
        <v>5.463</v>
      </c>
      <c r="CA2293" s="1" t="n">
        <v>39708</v>
      </c>
      <c r="CB2293" s="0" t="n">
        <v>5.57</v>
      </c>
      <c r="CD2293" s="1" t="n">
        <v>35971</v>
      </c>
      <c r="CE2293" s="0" t="n">
        <v>5.197</v>
      </c>
      <c r="CG2293" s="1" t="n">
        <v>35971</v>
      </c>
      <c r="CH2293" s="0" t="n">
        <v>5.285</v>
      </c>
      <c r="CJ2293" s="1" t="n">
        <v>35971</v>
      </c>
      <c r="CK2293" s="0" t="n">
        <v>5.355</v>
      </c>
    </row>
    <row r="2294" customFormat="false" ht="15" hidden="false" customHeight="false" outlineLevel="0" collapsed="false">
      <c r="A2294" s="1" t="n">
        <v>34957</v>
      </c>
      <c r="B2294" s="0" t="n">
        <v>0.645</v>
      </c>
      <c r="D2294" s="1" t="n">
        <v>35055</v>
      </c>
      <c r="E2294" s="0" t="n">
        <v>0.7516</v>
      </c>
      <c r="J2294" s="1" t="n">
        <v>34955</v>
      </c>
      <c r="K2294" s="0" t="n">
        <v>102.59</v>
      </c>
      <c r="M2294" s="1" t="n">
        <v>34963</v>
      </c>
      <c r="N2294" s="0" t="n">
        <v>1.3377</v>
      </c>
      <c r="P2294" s="1" t="n">
        <v>34955</v>
      </c>
      <c r="Q2294" s="0" t="n">
        <v>1.3585</v>
      </c>
      <c r="S2294" s="1" t="n">
        <v>35055</v>
      </c>
      <c r="T2294" s="0" t="n">
        <v>611.96</v>
      </c>
      <c r="V2294" s="1" t="n">
        <v>34989</v>
      </c>
      <c r="W2294" s="0" t="n">
        <v>1412.95</v>
      </c>
      <c r="Y2294" s="1" t="n">
        <v>36599</v>
      </c>
      <c r="Z2294" s="0" t="n">
        <v>1685.347</v>
      </c>
      <c r="AB2294" s="1" t="n">
        <v>35142</v>
      </c>
      <c r="AC2294" s="0" t="n">
        <v>20285.13</v>
      </c>
      <c r="AE2294" s="1" t="n">
        <v>37061</v>
      </c>
      <c r="AF2294" s="0" t="n">
        <v>3385.4</v>
      </c>
      <c r="AH2294" s="1" t="n">
        <v>35072</v>
      </c>
      <c r="AI2294" s="0" t="n">
        <v>258.12</v>
      </c>
      <c r="AK2294" s="1" t="n">
        <v>35019</v>
      </c>
      <c r="AL2294" s="0" t="n">
        <v>5.452</v>
      </c>
      <c r="AN2294" s="1" t="n">
        <v>35013</v>
      </c>
      <c r="AO2294" s="0" t="n">
        <v>5.764</v>
      </c>
      <c r="AQ2294" s="1" t="n">
        <v>35013</v>
      </c>
      <c r="AR2294" s="0" t="n">
        <v>5.996</v>
      </c>
      <c r="AT2294" s="1" t="n">
        <v>36866</v>
      </c>
      <c r="AU2294" s="0" t="n">
        <v>5.408</v>
      </c>
      <c r="AW2294" s="1" t="n">
        <v>36865</v>
      </c>
      <c r="AX2294" s="0" t="n">
        <v>5.256</v>
      </c>
      <c r="AZ2294" s="1" t="n">
        <v>36865</v>
      </c>
      <c r="BA2294" s="0" t="n">
        <v>4.859</v>
      </c>
      <c r="BC2294" s="1" t="n">
        <v>36434</v>
      </c>
      <c r="BD2294" s="0" t="n">
        <v>3.83</v>
      </c>
      <c r="BF2294" s="1" t="n">
        <v>36425</v>
      </c>
      <c r="BG2294" s="0" t="n">
        <v>4.445</v>
      </c>
      <c r="BI2294" s="1" t="n">
        <v>36392</v>
      </c>
      <c r="BJ2294" s="0" t="n">
        <v>4.815</v>
      </c>
      <c r="BL2294" s="1" t="n">
        <v>37699</v>
      </c>
      <c r="BM2294" s="0" t="n">
        <v>0.049</v>
      </c>
      <c r="BO2294" s="1" t="n">
        <v>36508</v>
      </c>
      <c r="BP2294" s="0" t="n">
        <v>0.988</v>
      </c>
      <c r="BR2294" s="1" t="n">
        <v>35880</v>
      </c>
      <c r="BS2294" s="0" t="n">
        <v>1.822</v>
      </c>
      <c r="BU2294" s="1" t="n">
        <v>39710</v>
      </c>
      <c r="BV2294" s="0" t="n">
        <v>5.415</v>
      </c>
      <c r="BX2294" s="1" t="n">
        <v>39709</v>
      </c>
      <c r="BY2294" s="0" t="n">
        <v>5.335</v>
      </c>
      <c r="CA2294" s="1" t="n">
        <v>39709</v>
      </c>
      <c r="CB2294" s="0" t="n">
        <v>5.531</v>
      </c>
      <c r="CD2294" s="1" t="n">
        <v>35972</v>
      </c>
      <c r="CE2294" s="0" t="n">
        <v>5.185</v>
      </c>
      <c r="CG2294" s="1" t="n">
        <v>35972</v>
      </c>
      <c r="CH2294" s="0" t="n">
        <v>5.278</v>
      </c>
      <c r="CJ2294" s="1" t="n">
        <v>35972</v>
      </c>
      <c r="CK2294" s="0" t="n">
        <v>5.352</v>
      </c>
    </row>
    <row r="2295" customFormat="false" ht="15" hidden="false" customHeight="false" outlineLevel="0" collapsed="false">
      <c r="A2295" s="1" t="n">
        <v>34960</v>
      </c>
      <c r="B2295" s="0" t="n">
        <v>0.6455</v>
      </c>
      <c r="D2295" s="1" t="n">
        <v>35060</v>
      </c>
      <c r="E2295" s="0" t="n">
        <v>0.7467</v>
      </c>
      <c r="J2295" s="1" t="n">
        <v>34956</v>
      </c>
      <c r="K2295" s="0" t="n">
        <v>102.39</v>
      </c>
      <c r="M2295" s="1" t="n">
        <v>34964</v>
      </c>
      <c r="N2295" s="0" t="n">
        <v>1.3405</v>
      </c>
      <c r="P2295" s="1" t="n">
        <v>34956</v>
      </c>
      <c r="Q2295" s="0" t="n">
        <v>1.3664</v>
      </c>
      <c r="S2295" s="1" t="n">
        <v>35059</v>
      </c>
      <c r="T2295" s="0" t="n">
        <v>614.3</v>
      </c>
      <c r="V2295" s="1" t="n">
        <v>34990</v>
      </c>
      <c r="W2295" s="0" t="n">
        <v>1412.09</v>
      </c>
      <c r="Y2295" s="1" t="n">
        <v>36600</v>
      </c>
      <c r="Z2295" s="0" t="n">
        <v>1681.471</v>
      </c>
      <c r="AB2295" s="1" t="n">
        <v>35143</v>
      </c>
      <c r="AC2295" s="0" t="n">
        <v>20442.6</v>
      </c>
      <c r="AE2295" s="1" t="n">
        <v>37062</v>
      </c>
      <c r="AF2295" s="0" t="n">
        <v>3412.9</v>
      </c>
      <c r="AH2295" s="1" t="n">
        <v>35073</v>
      </c>
      <c r="AI2295" s="0" t="n">
        <v>255.68</v>
      </c>
      <c r="AK2295" s="1" t="n">
        <v>35020</v>
      </c>
      <c r="AL2295" s="0" t="n">
        <v>5.443</v>
      </c>
      <c r="AN2295" s="1" t="n">
        <v>35016</v>
      </c>
      <c r="AO2295" s="0" t="n">
        <v>5.713</v>
      </c>
      <c r="AQ2295" s="1" t="n">
        <v>35016</v>
      </c>
      <c r="AR2295" s="0" t="n">
        <v>5.956</v>
      </c>
      <c r="AT2295" s="1" t="n">
        <v>36867</v>
      </c>
      <c r="AU2295" s="0" t="n">
        <v>5.385</v>
      </c>
      <c r="AW2295" s="1" t="n">
        <v>36866</v>
      </c>
      <c r="AX2295" s="0" t="n">
        <v>5.224</v>
      </c>
      <c r="AZ2295" s="1" t="n">
        <v>36866</v>
      </c>
      <c r="BA2295" s="0" t="n">
        <v>4.849</v>
      </c>
      <c r="BC2295" s="1" t="n">
        <v>36437</v>
      </c>
      <c r="BD2295" s="0" t="n">
        <v>3.896</v>
      </c>
      <c r="BF2295" s="1" t="n">
        <v>36426</v>
      </c>
      <c r="BG2295" s="0" t="n">
        <v>4.393</v>
      </c>
      <c r="BI2295" s="1" t="n">
        <v>36395</v>
      </c>
      <c r="BJ2295" s="0" t="n">
        <v>4.79</v>
      </c>
      <c r="BL2295" s="1" t="n">
        <v>37700</v>
      </c>
      <c r="BM2295" s="0" t="n">
        <v>0.049</v>
      </c>
      <c r="BO2295" s="1" t="n">
        <v>36509</v>
      </c>
      <c r="BP2295" s="0" t="n">
        <v>0.964</v>
      </c>
      <c r="BR2295" s="1" t="n">
        <v>35881</v>
      </c>
      <c r="BS2295" s="0" t="n">
        <v>1.884</v>
      </c>
      <c r="BU2295" s="1" t="n">
        <v>39713</v>
      </c>
      <c r="BV2295" s="0" t="n">
        <v>5.607</v>
      </c>
      <c r="BX2295" s="1" t="n">
        <v>39710</v>
      </c>
      <c r="BY2295" s="0" t="n">
        <v>5.429</v>
      </c>
      <c r="CA2295" s="1" t="n">
        <v>39710</v>
      </c>
      <c r="CB2295" s="0" t="n">
        <v>5.566</v>
      </c>
      <c r="CD2295" s="1" t="n">
        <v>35975</v>
      </c>
      <c r="CE2295" s="0" t="n">
        <v>5.222</v>
      </c>
      <c r="CG2295" s="1" t="n">
        <v>35975</v>
      </c>
      <c r="CH2295" s="0" t="n">
        <v>5.3</v>
      </c>
      <c r="CJ2295" s="1" t="n">
        <v>35975</v>
      </c>
      <c r="CK2295" s="0" t="n">
        <v>5.362</v>
      </c>
    </row>
    <row r="2296" customFormat="false" ht="15" hidden="false" customHeight="false" outlineLevel="0" collapsed="false">
      <c r="A2296" s="1" t="n">
        <v>34961</v>
      </c>
      <c r="B2296" s="0" t="n">
        <v>0.6465</v>
      </c>
      <c r="D2296" s="1" t="n">
        <v>35061</v>
      </c>
      <c r="E2296" s="0" t="n">
        <v>0.747</v>
      </c>
      <c r="J2296" s="1" t="n">
        <v>34957</v>
      </c>
      <c r="K2296" s="0" t="n">
        <v>104.15</v>
      </c>
      <c r="M2296" s="1" t="n">
        <v>34967</v>
      </c>
      <c r="N2296" s="0" t="n">
        <v>1.3316</v>
      </c>
      <c r="P2296" s="1" t="n">
        <v>34957</v>
      </c>
      <c r="Q2296" s="0" t="n">
        <v>1.3665</v>
      </c>
      <c r="S2296" s="1" t="n">
        <v>35060</v>
      </c>
      <c r="T2296" s="0" t="n">
        <v>614.53</v>
      </c>
      <c r="V2296" s="1" t="n">
        <v>34991</v>
      </c>
      <c r="W2296" s="0" t="n">
        <v>1405.78</v>
      </c>
      <c r="Y2296" s="1" t="n">
        <v>36601</v>
      </c>
      <c r="Z2296" s="0" t="n">
        <v>1607.527</v>
      </c>
      <c r="AB2296" s="1" t="n">
        <v>35145</v>
      </c>
      <c r="AC2296" s="0" t="n">
        <v>20727.53</v>
      </c>
      <c r="AE2296" s="1" t="n">
        <v>37063</v>
      </c>
      <c r="AF2296" s="0" t="n">
        <v>3410.8</v>
      </c>
      <c r="AH2296" s="1" t="n">
        <v>35074</v>
      </c>
      <c r="AI2296" s="0" t="n">
        <v>253.89</v>
      </c>
      <c r="AK2296" s="1" t="n">
        <v>35023</v>
      </c>
      <c r="AL2296" s="0" t="n">
        <v>5.46</v>
      </c>
      <c r="AN2296" s="1" t="n">
        <v>35017</v>
      </c>
      <c r="AO2296" s="0" t="n">
        <v>5.695</v>
      </c>
      <c r="AQ2296" s="1" t="n">
        <v>35017</v>
      </c>
      <c r="AR2296" s="0" t="n">
        <v>5.945</v>
      </c>
      <c r="AT2296" s="1" t="n">
        <v>36868</v>
      </c>
      <c r="AU2296" s="0" t="n">
        <v>5.407</v>
      </c>
      <c r="AW2296" s="1" t="n">
        <v>36867</v>
      </c>
      <c r="AX2296" s="0" t="n">
        <v>5.213</v>
      </c>
      <c r="AZ2296" s="1" t="n">
        <v>36867</v>
      </c>
      <c r="BA2296" s="0" t="n">
        <v>4.863</v>
      </c>
      <c r="BC2296" s="1" t="n">
        <v>36438</v>
      </c>
      <c r="BD2296" s="0" t="n">
        <v>3.866</v>
      </c>
      <c r="BF2296" s="1" t="n">
        <v>36427</v>
      </c>
      <c r="BG2296" s="0" t="n">
        <v>4.313</v>
      </c>
      <c r="BI2296" s="1" t="n">
        <v>36396</v>
      </c>
      <c r="BJ2296" s="0" t="n">
        <v>4.804</v>
      </c>
      <c r="BL2296" s="1" t="n">
        <v>37701</v>
      </c>
      <c r="BM2296" s="0" t="n">
        <v>0.049</v>
      </c>
      <c r="BO2296" s="1" t="n">
        <v>36510</v>
      </c>
      <c r="BP2296" s="0" t="n">
        <v>0.987</v>
      </c>
      <c r="BR2296" s="1" t="n">
        <v>35884</v>
      </c>
      <c r="BS2296" s="0" t="n">
        <v>1.874</v>
      </c>
      <c r="BU2296" s="1" t="n">
        <v>39714</v>
      </c>
      <c r="BV2296" s="0" t="n">
        <v>5.544</v>
      </c>
      <c r="BX2296" s="1" t="n">
        <v>39713</v>
      </c>
      <c r="BY2296" s="0" t="n">
        <v>5.659</v>
      </c>
      <c r="CA2296" s="1" t="n">
        <v>39713</v>
      </c>
      <c r="CB2296" s="0" t="n">
        <v>5.828</v>
      </c>
      <c r="CD2296" s="1" t="n">
        <v>35976</v>
      </c>
      <c r="CE2296" s="0" t="n">
        <v>5.231</v>
      </c>
      <c r="CG2296" s="1" t="n">
        <v>35976</v>
      </c>
      <c r="CH2296" s="0" t="n">
        <v>5.298</v>
      </c>
      <c r="CJ2296" s="1" t="n">
        <v>35976</v>
      </c>
      <c r="CK2296" s="0" t="n">
        <v>5.357</v>
      </c>
    </row>
    <row r="2297" customFormat="false" ht="15" hidden="false" customHeight="false" outlineLevel="0" collapsed="false">
      <c r="A2297" s="1" t="n">
        <v>34962</v>
      </c>
      <c r="B2297" s="0" t="n">
        <v>0.6448</v>
      </c>
      <c r="D2297" s="1" t="n">
        <v>35062</v>
      </c>
      <c r="E2297" s="0" t="n">
        <v>0.7467</v>
      </c>
      <c r="J2297" s="1" t="n">
        <v>34960</v>
      </c>
      <c r="K2297" s="0" t="n">
        <v>103.28</v>
      </c>
      <c r="M2297" s="1" t="n">
        <v>34968</v>
      </c>
      <c r="N2297" s="0" t="n">
        <v>1.3365</v>
      </c>
      <c r="P2297" s="1" t="n">
        <v>34960</v>
      </c>
      <c r="Q2297" s="0" t="n">
        <v>1.3595</v>
      </c>
      <c r="S2297" s="1" t="n">
        <v>35061</v>
      </c>
      <c r="T2297" s="0" t="n">
        <v>614.12</v>
      </c>
      <c r="V2297" s="1" t="n">
        <v>34992</v>
      </c>
      <c r="W2297" s="0" t="n">
        <v>1394.95</v>
      </c>
      <c r="Y2297" s="1" t="n">
        <v>36602</v>
      </c>
      <c r="Z2297" s="0" t="n">
        <v>1658.601</v>
      </c>
      <c r="AB2297" s="1" t="n">
        <v>35146</v>
      </c>
      <c r="AC2297" s="0" t="n">
        <v>20700.92</v>
      </c>
      <c r="AE2297" s="1" t="n">
        <v>37064</v>
      </c>
      <c r="AF2297" s="0" t="n">
        <v>3428.3</v>
      </c>
      <c r="AH2297" s="1" t="n">
        <v>35075</v>
      </c>
      <c r="AI2297" s="0" t="n">
        <v>253.27</v>
      </c>
      <c r="AK2297" s="1" t="n">
        <v>35024</v>
      </c>
      <c r="AL2297" s="0" t="n">
        <v>5.494</v>
      </c>
      <c r="AN2297" s="1" t="n">
        <v>35018</v>
      </c>
      <c r="AO2297" s="0" t="n">
        <v>5.731</v>
      </c>
      <c r="AQ2297" s="1" t="n">
        <v>35018</v>
      </c>
      <c r="AR2297" s="0" t="n">
        <v>5.981</v>
      </c>
      <c r="AT2297" s="1" t="n">
        <v>36871</v>
      </c>
      <c r="AU2297" s="0" t="n">
        <v>5.406</v>
      </c>
      <c r="AW2297" s="1" t="n">
        <v>36868</v>
      </c>
      <c r="AX2297" s="0" t="n">
        <v>5.264</v>
      </c>
      <c r="AZ2297" s="1" t="n">
        <v>36868</v>
      </c>
      <c r="BA2297" s="0" t="n">
        <v>4.913</v>
      </c>
      <c r="BC2297" s="1" t="n">
        <v>36439</v>
      </c>
      <c r="BD2297" s="0" t="n">
        <v>3.886</v>
      </c>
      <c r="BF2297" s="1" t="n">
        <v>36430</v>
      </c>
      <c r="BG2297" s="0" t="n">
        <v>4.421</v>
      </c>
      <c r="BI2297" s="1" t="n">
        <v>36397</v>
      </c>
      <c r="BJ2297" s="0" t="n">
        <v>4.735</v>
      </c>
      <c r="BL2297" s="1" t="n">
        <v>37704</v>
      </c>
      <c r="BM2297" s="0" t="n">
        <v>0.05</v>
      </c>
      <c r="BO2297" s="1" t="n">
        <v>36511</v>
      </c>
      <c r="BP2297" s="0" t="n">
        <v>0.989</v>
      </c>
      <c r="BR2297" s="1" t="n">
        <v>35885</v>
      </c>
      <c r="BS2297" s="0" t="n">
        <v>1.852</v>
      </c>
      <c r="BU2297" s="1" t="n">
        <v>39715</v>
      </c>
      <c r="BV2297" s="0" t="n">
        <v>5.521</v>
      </c>
      <c r="BX2297" s="1" t="n">
        <v>39714</v>
      </c>
      <c r="BY2297" s="0" t="n">
        <v>5.595</v>
      </c>
      <c r="CA2297" s="1" t="n">
        <v>39714</v>
      </c>
      <c r="CB2297" s="0" t="n">
        <v>5.769</v>
      </c>
      <c r="CD2297" s="1" t="n">
        <v>35977</v>
      </c>
      <c r="CE2297" s="0" t="n">
        <v>5.2</v>
      </c>
      <c r="CG2297" s="1" t="n">
        <v>35977</v>
      </c>
      <c r="CH2297" s="0" t="n">
        <v>5.293</v>
      </c>
      <c r="CJ2297" s="1" t="n">
        <v>35977</v>
      </c>
      <c r="CK2297" s="0" t="n">
        <v>5.351</v>
      </c>
    </row>
    <row r="2298" customFormat="false" ht="15" hidden="false" customHeight="false" outlineLevel="0" collapsed="false">
      <c r="A2298" s="1" t="n">
        <v>34963</v>
      </c>
      <c r="B2298" s="0" t="n">
        <v>0.6286</v>
      </c>
      <c r="D2298" s="1" t="n">
        <v>35066</v>
      </c>
      <c r="E2298" s="0" t="n">
        <v>0.7469</v>
      </c>
      <c r="J2298" s="1" t="n">
        <v>34961</v>
      </c>
      <c r="K2298" s="0" t="n">
        <v>104.55</v>
      </c>
      <c r="M2298" s="1" t="n">
        <v>34969</v>
      </c>
      <c r="N2298" s="0" t="n">
        <v>1.3347</v>
      </c>
      <c r="P2298" s="1" t="n">
        <v>34961</v>
      </c>
      <c r="Q2298" s="0" t="n">
        <v>1.3595</v>
      </c>
      <c r="S2298" s="1" t="n">
        <v>35062</v>
      </c>
      <c r="T2298" s="0" t="n">
        <v>615.93</v>
      </c>
      <c r="V2298" s="1" t="n">
        <v>34995</v>
      </c>
      <c r="W2298" s="0" t="n">
        <v>1370.71</v>
      </c>
      <c r="Y2298" s="1" t="n">
        <v>36605</v>
      </c>
      <c r="Z2298" s="0" t="n">
        <v>1699.248</v>
      </c>
      <c r="AB2298" s="1" t="n">
        <v>35149</v>
      </c>
      <c r="AC2298" s="0" t="n">
        <v>20915.44</v>
      </c>
      <c r="AE2298" s="1" t="n">
        <v>37067</v>
      </c>
      <c r="AF2298" s="0" t="n">
        <v>3418.7</v>
      </c>
      <c r="AH2298" s="1" t="n">
        <v>35076</v>
      </c>
      <c r="AI2298" s="0" t="n">
        <v>252.58</v>
      </c>
      <c r="AK2298" s="1" t="n">
        <v>35025</v>
      </c>
      <c r="AL2298" s="0" t="n">
        <v>5.51</v>
      </c>
      <c r="AN2298" s="1" t="n">
        <v>35019</v>
      </c>
      <c r="AO2298" s="0" t="n">
        <v>5.654</v>
      </c>
      <c r="AQ2298" s="1" t="n">
        <v>35019</v>
      </c>
      <c r="AR2298" s="0" t="n">
        <v>5.906</v>
      </c>
      <c r="AT2298" s="1" t="n">
        <v>36872</v>
      </c>
      <c r="AU2298" s="0" t="n">
        <v>5.402</v>
      </c>
      <c r="AW2298" s="1" t="n">
        <v>36871</v>
      </c>
      <c r="AX2298" s="0" t="n">
        <v>5.259</v>
      </c>
      <c r="AZ2298" s="1" t="n">
        <v>36871</v>
      </c>
      <c r="BA2298" s="0" t="n">
        <v>4.912</v>
      </c>
      <c r="BC2298" s="1" t="n">
        <v>36440</v>
      </c>
      <c r="BD2298" s="0" t="n">
        <v>3.862</v>
      </c>
      <c r="BF2298" s="1" t="n">
        <v>36431</v>
      </c>
      <c r="BG2298" s="0" t="n">
        <v>4.422</v>
      </c>
      <c r="BI2298" s="1" t="n">
        <v>36398</v>
      </c>
      <c r="BJ2298" s="0" t="n">
        <v>4.76</v>
      </c>
      <c r="BL2298" s="1" t="n">
        <v>37705</v>
      </c>
      <c r="BM2298" s="0" t="n">
        <v>0.055</v>
      </c>
      <c r="BO2298" s="1" t="n">
        <v>36514</v>
      </c>
      <c r="BP2298" s="0" t="n">
        <v>0.982</v>
      </c>
      <c r="BR2298" s="1" t="n">
        <v>35886</v>
      </c>
      <c r="BS2298" s="0" t="n">
        <v>1.838</v>
      </c>
      <c r="BU2298" s="1" t="n">
        <v>39716</v>
      </c>
      <c r="BV2298" s="0" t="n">
        <v>5.501</v>
      </c>
      <c r="BX2298" s="1" t="n">
        <v>39715</v>
      </c>
      <c r="BY2298" s="0" t="n">
        <v>5.56</v>
      </c>
      <c r="CA2298" s="1" t="n">
        <v>39715</v>
      </c>
      <c r="CB2298" s="0" t="n">
        <v>5.706</v>
      </c>
      <c r="CD2298" s="1" t="n">
        <v>35978</v>
      </c>
      <c r="CE2298" s="0" t="n">
        <v>5.136</v>
      </c>
      <c r="CG2298" s="1" t="n">
        <v>35978</v>
      </c>
      <c r="CH2298" s="0" t="n">
        <v>5.23</v>
      </c>
      <c r="CJ2298" s="1" t="n">
        <v>35978</v>
      </c>
      <c r="CK2298" s="0" t="n">
        <v>5.297</v>
      </c>
    </row>
    <row r="2299" customFormat="false" ht="15" hidden="false" customHeight="false" outlineLevel="0" collapsed="false">
      <c r="A2299" s="1" t="n">
        <v>34964</v>
      </c>
      <c r="B2299" s="0" t="n">
        <v>0.6373</v>
      </c>
      <c r="D2299" s="1" t="n">
        <v>35067</v>
      </c>
      <c r="E2299" s="0" t="n">
        <v>0.7495</v>
      </c>
      <c r="J2299" s="1" t="n">
        <v>34962</v>
      </c>
      <c r="K2299" s="0" t="n">
        <v>102.55</v>
      </c>
      <c r="M2299" s="1" t="n">
        <v>34970</v>
      </c>
      <c r="N2299" s="0" t="n">
        <v>1.3302</v>
      </c>
      <c r="P2299" s="1" t="n">
        <v>34962</v>
      </c>
      <c r="Q2299" s="0" t="n">
        <v>1.3569</v>
      </c>
      <c r="S2299" s="1" t="n">
        <v>35066</v>
      </c>
      <c r="T2299" s="0" t="n">
        <v>620.73</v>
      </c>
      <c r="V2299" s="1" t="n">
        <v>34996</v>
      </c>
      <c r="W2299" s="0" t="n">
        <v>1376.41</v>
      </c>
      <c r="Y2299" s="1" t="n">
        <v>36606</v>
      </c>
      <c r="Z2299" s="0" t="n">
        <v>1710.324</v>
      </c>
      <c r="AB2299" s="1" t="n">
        <v>35150</v>
      </c>
      <c r="AC2299" s="0" t="n">
        <v>21014.77</v>
      </c>
      <c r="AE2299" s="1" t="n">
        <v>37068</v>
      </c>
      <c r="AF2299" s="0" t="n">
        <v>3434.2</v>
      </c>
      <c r="AH2299" s="1" t="n">
        <v>35079</v>
      </c>
      <c r="AI2299" s="0" t="n">
        <v>252.38</v>
      </c>
      <c r="AK2299" s="1" t="n">
        <v>35026</v>
      </c>
      <c r="AL2299" s="0" t="n">
        <v>5.51</v>
      </c>
      <c r="AN2299" s="1" t="n">
        <v>35020</v>
      </c>
      <c r="AO2299" s="0" t="n">
        <v>5.65</v>
      </c>
      <c r="AQ2299" s="1" t="n">
        <v>35020</v>
      </c>
      <c r="AR2299" s="0" t="n">
        <v>5.905</v>
      </c>
      <c r="AT2299" s="1" t="n">
        <v>36873</v>
      </c>
      <c r="AU2299" s="0" t="n">
        <v>5.388</v>
      </c>
      <c r="AW2299" s="1" t="n">
        <v>36872</v>
      </c>
      <c r="AX2299" s="0" t="n">
        <v>5.268</v>
      </c>
      <c r="AZ2299" s="1" t="n">
        <v>36872</v>
      </c>
      <c r="BA2299" s="0" t="n">
        <v>4.941</v>
      </c>
      <c r="BC2299" s="1" t="n">
        <v>36441</v>
      </c>
      <c r="BD2299" s="0" t="n">
        <v>3.893</v>
      </c>
      <c r="BF2299" s="1" t="n">
        <v>36432</v>
      </c>
      <c r="BG2299" s="0" t="n">
        <v>4.459</v>
      </c>
      <c r="BI2299" s="1" t="n">
        <v>36399</v>
      </c>
      <c r="BJ2299" s="0" t="n">
        <v>4.796</v>
      </c>
      <c r="BL2299" s="1" t="n">
        <v>37706</v>
      </c>
      <c r="BM2299" s="0" t="n">
        <v>0.061</v>
      </c>
      <c r="BO2299" s="1" t="n">
        <v>36515</v>
      </c>
      <c r="BP2299" s="0" t="n">
        <v>0.976</v>
      </c>
      <c r="BR2299" s="1" t="n">
        <v>35887</v>
      </c>
      <c r="BS2299" s="0" t="n">
        <v>1.858</v>
      </c>
      <c r="BU2299" s="1" t="n">
        <v>39717</v>
      </c>
      <c r="BV2299" s="0" t="n">
        <v>5.361</v>
      </c>
      <c r="BX2299" s="1" t="n">
        <v>39716</v>
      </c>
      <c r="BY2299" s="0" t="n">
        <v>5.543</v>
      </c>
      <c r="CA2299" s="1" t="n">
        <v>39716</v>
      </c>
      <c r="CB2299" s="0" t="n">
        <v>5.722</v>
      </c>
      <c r="CD2299" s="1" t="n">
        <v>35979</v>
      </c>
      <c r="CE2299" s="0" t="n">
        <v>5.133</v>
      </c>
      <c r="CG2299" s="1" t="n">
        <v>35979</v>
      </c>
      <c r="CH2299" s="0" t="n">
        <v>5.231</v>
      </c>
      <c r="CJ2299" s="1" t="n">
        <v>35979</v>
      </c>
      <c r="CK2299" s="0" t="n">
        <v>5.297</v>
      </c>
    </row>
    <row r="2300" customFormat="false" ht="15" hidden="false" customHeight="false" outlineLevel="0" collapsed="false">
      <c r="A2300" s="1" t="n">
        <v>34967</v>
      </c>
      <c r="B2300" s="0" t="n">
        <v>0.6366</v>
      </c>
      <c r="D2300" s="1" t="n">
        <v>35068</v>
      </c>
      <c r="E2300" s="0" t="n">
        <v>0.7571</v>
      </c>
      <c r="J2300" s="1" t="n">
        <v>34963</v>
      </c>
      <c r="K2300" s="0" t="n">
        <v>99.05</v>
      </c>
      <c r="M2300" s="1" t="n">
        <v>34971</v>
      </c>
      <c r="N2300" s="0" t="n">
        <v>1.3234</v>
      </c>
      <c r="P2300" s="1" t="n">
        <v>34963</v>
      </c>
      <c r="Q2300" s="0" t="n">
        <v>1.3515</v>
      </c>
      <c r="S2300" s="1" t="n">
        <v>35067</v>
      </c>
      <c r="T2300" s="0" t="n">
        <v>621.32</v>
      </c>
      <c r="V2300" s="1" t="n">
        <v>34997</v>
      </c>
      <c r="W2300" s="0" t="n">
        <v>1393.82</v>
      </c>
      <c r="Y2300" s="1" t="n">
        <v>36607</v>
      </c>
      <c r="Z2300" s="0" t="n">
        <v>1720.446</v>
      </c>
      <c r="AB2300" s="1" t="n">
        <v>35151</v>
      </c>
      <c r="AC2300" s="0" t="n">
        <v>21329.98</v>
      </c>
      <c r="AE2300" s="1" t="n">
        <v>37069</v>
      </c>
      <c r="AF2300" s="0" t="n">
        <v>3409.8</v>
      </c>
      <c r="AH2300" s="1" t="n">
        <v>35080</v>
      </c>
      <c r="AI2300" s="0" t="n">
        <v>254.12</v>
      </c>
      <c r="AK2300" s="1" t="n">
        <v>35027</v>
      </c>
      <c r="AL2300" s="0" t="n">
        <v>5.484</v>
      </c>
      <c r="AN2300" s="1" t="n">
        <v>35023</v>
      </c>
      <c r="AO2300" s="0" t="n">
        <v>5.665</v>
      </c>
      <c r="AQ2300" s="1" t="n">
        <v>35023</v>
      </c>
      <c r="AR2300" s="0" t="n">
        <v>5.93</v>
      </c>
      <c r="AT2300" s="1" t="n">
        <v>36874</v>
      </c>
      <c r="AU2300" s="0" t="n">
        <v>5.41</v>
      </c>
      <c r="AW2300" s="1" t="n">
        <v>36873</v>
      </c>
      <c r="AX2300" s="0" t="n">
        <v>5.235</v>
      </c>
      <c r="AZ2300" s="1" t="n">
        <v>36873</v>
      </c>
      <c r="BA2300" s="0" t="n">
        <v>4.896</v>
      </c>
      <c r="BC2300" s="1" t="n">
        <v>36444</v>
      </c>
      <c r="BD2300" s="0" t="n">
        <v>3.92</v>
      </c>
      <c r="BF2300" s="1" t="n">
        <v>36433</v>
      </c>
      <c r="BG2300" s="0" t="n">
        <v>4.424</v>
      </c>
      <c r="BI2300" s="1" t="n">
        <v>36402</v>
      </c>
      <c r="BJ2300" s="0" t="n">
        <v>4.877</v>
      </c>
      <c r="BL2300" s="1" t="n">
        <v>37707</v>
      </c>
      <c r="BM2300" s="0" t="n">
        <v>0.061</v>
      </c>
      <c r="BO2300" s="1" t="n">
        <v>36516</v>
      </c>
      <c r="BP2300" s="0" t="n">
        <v>0.972</v>
      </c>
      <c r="BR2300" s="1" t="n">
        <v>35888</v>
      </c>
      <c r="BS2300" s="0" t="n">
        <v>1.937</v>
      </c>
      <c r="BU2300" s="1" t="n">
        <v>39720</v>
      </c>
      <c r="BV2300" s="0" t="n">
        <v>5.362</v>
      </c>
      <c r="BX2300" s="1" t="n">
        <v>39717</v>
      </c>
      <c r="BY2300" s="0" t="n">
        <v>5.41</v>
      </c>
      <c r="CA2300" s="1" t="n">
        <v>39717</v>
      </c>
      <c r="CB2300" s="0" t="n">
        <v>5.613</v>
      </c>
      <c r="CD2300" s="1" t="n">
        <v>35982</v>
      </c>
      <c r="CE2300" s="0" t="n">
        <v>5.142</v>
      </c>
      <c r="CG2300" s="1" t="n">
        <v>35982</v>
      </c>
      <c r="CH2300" s="0" t="n">
        <v>5.216</v>
      </c>
      <c r="CJ2300" s="1" t="n">
        <v>35982</v>
      </c>
      <c r="CK2300" s="0" t="n">
        <v>5.279</v>
      </c>
    </row>
    <row r="2301" customFormat="false" ht="15" hidden="false" customHeight="false" outlineLevel="0" collapsed="false">
      <c r="A2301" s="1" t="n">
        <v>34968</v>
      </c>
      <c r="B2301" s="0" t="n">
        <v>0.6384</v>
      </c>
      <c r="D2301" s="1" t="n">
        <v>35069</v>
      </c>
      <c r="E2301" s="0" t="n">
        <v>0.7491</v>
      </c>
      <c r="J2301" s="1" t="n">
        <v>34964</v>
      </c>
      <c r="K2301" s="0" t="n">
        <v>100.1</v>
      </c>
      <c r="M2301" s="1" t="n">
        <v>34974</v>
      </c>
      <c r="N2301" s="0" t="n">
        <v>1.3122</v>
      </c>
      <c r="P2301" s="1" t="n">
        <v>34964</v>
      </c>
      <c r="Q2301" s="0" t="n">
        <v>1.3503</v>
      </c>
      <c r="S2301" s="1" t="n">
        <v>35068</v>
      </c>
      <c r="T2301" s="0" t="n">
        <v>617.7</v>
      </c>
      <c r="V2301" s="1" t="n">
        <v>34998</v>
      </c>
      <c r="W2301" s="0" t="n">
        <v>1385.92</v>
      </c>
      <c r="Y2301" s="1" t="n">
        <v>36608</v>
      </c>
      <c r="Z2301" s="0" t="n">
        <v>1747.241</v>
      </c>
      <c r="AB2301" s="1" t="n">
        <v>35152</v>
      </c>
      <c r="AC2301" s="0" t="n">
        <v>21295.82</v>
      </c>
      <c r="AE2301" s="1" t="n">
        <v>37070</v>
      </c>
      <c r="AF2301" s="0" t="n">
        <v>3420.5</v>
      </c>
      <c r="AH2301" s="1" t="n">
        <v>35081</v>
      </c>
      <c r="AI2301" s="0" t="n">
        <v>254.63</v>
      </c>
      <c r="AK2301" s="1" t="n">
        <v>35030</v>
      </c>
      <c r="AL2301" s="0" t="n">
        <v>5.457</v>
      </c>
      <c r="AN2301" s="1" t="n">
        <v>35024</v>
      </c>
      <c r="AO2301" s="0" t="n">
        <v>5.691</v>
      </c>
      <c r="AQ2301" s="1" t="n">
        <v>35024</v>
      </c>
      <c r="AR2301" s="0" t="n">
        <v>5.947</v>
      </c>
      <c r="AT2301" s="1" t="n">
        <v>36875</v>
      </c>
      <c r="AU2301" s="0" t="n">
        <v>5.455</v>
      </c>
      <c r="AW2301" s="1" t="n">
        <v>36874</v>
      </c>
      <c r="AX2301" s="0" t="n">
        <v>5.274</v>
      </c>
      <c r="AZ2301" s="1" t="n">
        <v>36874</v>
      </c>
      <c r="BA2301" s="0" t="n">
        <v>4.928</v>
      </c>
      <c r="BC2301" s="1" t="n">
        <v>36445</v>
      </c>
      <c r="BD2301" s="0" t="n">
        <v>4.009</v>
      </c>
      <c r="BF2301" s="1" t="n">
        <v>36434</v>
      </c>
      <c r="BG2301" s="0" t="n">
        <v>4.578</v>
      </c>
      <c r="BI2301" s="1" t="n">
        <v>36403</v>
      </c>
      <c r="BJ2301" s="0" t="n">
        <v>4.891</v>
      </c>
      <c r="BL2301" s="1" t="n">
        <v>37708</v>
      </c>
      <c r="BM2301" s="0" t="n">
        <v>0.06</v>
      </c>
      <c r="BO2301" s="1" t="n">
        <v>36518</v>
      </c>
      <c r="BP2301" s="0" t="n">
        <v>1.007</v>
      </c>
      <c r="BR2301" s="1" t="n">
        <v>35891</v>
      </c>
      <c r="BS2301" s="0" t="n">
        <v>1.928</v>
      </c>
      <c r="BU2301" s="1" t="n">
        <v>39721</v>
      </c>
      <c r="BV2301" s="0" t="n">
        <v>5.106</v>
      </c>
      <c r="BX2301" s="1" t="n">
        <v>39720</v>
      </c>
      <c r="BY2301" s="0" t="n">
        <v>5.425</v>
      </c>
      <c r="CA2301" s="1" t="n">
        <v>39720</v>
      </c>
      <c r="CB2301" s="0" t="n">
        <v>5.663</v>
      </c>
      <c r="CD2301" s="1" t="n">
        <v>35983</v>
      </c>
      <c r="CE2301" s="0" t="n">
        <v>5.125</v>
      </c>
      <c r="CG2301" s="1" t="n">
        <v>35983</v>
      </c>
      <c r="CH2301" s="0" t="n">
        <v>5.184</v>
      </c>
      <c r="CJ2301" s="1" t="n">
        <v>35983</v>
      </c>
      <c r="CK2301" s="0" t="n">
        <v>5.235</v>
      </c>
    </row>
    <row r="2302" customFormat="false" ht="15" hidden="false" customHeight="false" outlineLevel="0" collapsed="false">
      <c r="A2302" s="1" t="n">
        <v>34969</v>
      </c>
      <c r="B2302" s="0" t="n">
        <v>0.6347</v>
      </c>
      <c r="D2302" s="1" t="n">
        <v>35072</v>
      </c>
      <c r="E2302" s="0" t="n">
        <v>0.7502</v>
      </c>
      <c r="J2302" s="1" t="n">
        <v>34967</v>
      </c>
      <c r="K2302" s="0" t="n">
        <v>100.55</v>
      </c>
      <c r="M2302" s="1" t="n">
        <v>34975</v>
      </c>
      <c r="N2302" s="0" t="n">
        <v>1.2979</v>
      </c>
      <c r="P2302" s="1" t="n">
        <v>34967</v>
      </c>
      <c r="Q2302" s="0" t="n">
        <v>1.345</v>
      </c>
      <c r="S2302" s="1" t="n">
        <v>35069</v>
      </c>
      <c r="T2302" s="0" t="n">
        <v>616.71</v>
      </c>
      <c r="V2302" s="1" t="n">
        <v>34999</v>
      </c>
      <c r="W2302" s="0" t="n">
        <v>1367.15</v>
      </c>
      <c r="Y2302" s="1" t="n">
        <v>36609</v>
      </c>
      <c r="Z2302" s="0" t="n">
        <v>1730.499</v>
      </c>
      <c r="AB2302" s="1" t="n">
        <v>35153</v>
      </c>
      <c r="AC2302" s="0" t="n">
        <v>21406.85</v>
      </c>
      <c r="AE2302" s="1" t="n">
        <v>37071</v>
      </c>
      <c r="AF2302" s="0" t="n">
        <v>3490.3</v>
      </c>
      <c r="AH2302" s="1" t="n">
        <v>35082</v>
      </c>
      <c r="AI2302" s="0" t="n">
        <v>256.32</v>
      </c>
      <c r="AK2302" s="1" t="n">
        <v>35031</v>
      </c>
      <c r="AL2302" s="0" t="n">
        <v>5.457</v>
      </c>
      <c r="AN2302" s="1" t="n">
        <v>35025</v>
      </c>
      <c r="AO2302" s="0" t="n">
        <v>5.72</v>
      </c>
      <c r="AQ2302" s="1" t="n">
        <v>35025</v>
      </c>
      <c r="AR2302" s="0" t="n">
        <v>5.935</v>
      </c>
      <c r="AT2302" s="1" t="n">
        <v>36878</v>
      </c>
      <c r="AU2302" s="0" t="n">
        <v>5.44</v>
      </c>
      <c r="AW2302" s="1" t="n">
        <v>36875</v>
      </c>
      <c r="AX2302" s="0" t="n">
        <v>5.272</v>
      </c>
      <c r="AZ2302" s="1" t="n">
        <v>36875</v>
      </c>
      <c r="BA2302" s="0" t="n">
        <v>4.894</v>
      </c>
      <c r="BC2302" s="1" t="n">
        <v>36446</v>
      </c>
      <c r="BD2302" s="0" t="n">
        <v>4.023</v>
      </c>
      <c r="BF2302" s="1" t="n">
        <v>36437</v>
      </c>
      <c r="BG2302" s="0" t="n">
        <v>4.6</v>
      </c>
      <c r="BI2302" s="1" t="n">
        <v>36404</v>
      </c>
      <c r="BJ2302" s="0" t="n">
        <v>4.923</v>
      </c>
      <c r="BL2302" s="1" t="n">
        <v>37711</v>
      </c>
      <c r="BM2302" s="0" t="n">
        <v>0.06</v>
      </c>
      <c r="BO2302" s="1" t="n">
        <v>36521</v>
      </c>
      <c r="BP2302" s="0" t="n">
        <v>0.991</v>
      </c>
      <c r="BR2302" s="1" t="n">
        <v>35892</v>
      </c>
      <c r="BS2302" s="0" t="n">
        <v>1.91</v>
      </c>
      <c r="BU2302" s="1" t="n">
        <v>39722</v>
      </c>
      <c r="BV2302" s="0" t="n">
        <v>5.139</v>
      </c>
      <c r="BX2302" s="1" t="n">
        <v>39721</v>
      </c>
      <c r="BY2302" s="0" t="n">
        <v>5.188</v>
      </c>
      <c r="CA2302" s="1" t="n">
        <v>39721</v>
      </c>
      <c r="CB2302" s="0" t="n">
        <v>5.395</v>
      </c>
      <c r="CD2302" s="1" t="n">
        <v>35984</v>
      </c>
      <c r="CE2302" s="0" t="n">
        <v>5.132</v>
      </c>
      <c r="CG2302" s="1" t="n">
        <v>35984</v>
      </c>
      <c r="CH2302" s="0" t="n">
        <v>5.178</v>
      </c>
      <c r="CJ2302" s="1" t="n">
        <v>35984</v>
      </c>
      <c r="CK2302" s="0" t="n">
        <v>5.252</v>
      </c>
    </row>
    <row r="2303" customFormat="false" ht="15" hidden="false" customHeight="false" outlineLevel="0" collapsed="false">
      <c r="A2303" s="1" t="n">
        <v>34970</v>
      </c>
      <c r="B2303" s="0" t="n">
        <v>0.6335</v>
      </c>
      <c r="D2303" s="1" t="n">
        <v>35073</v>
      </c>
      <c r="E2303" s="0" t="n">
        <v>0.7512</v>
      </c>
      <c r="J2303" s="1" t="n">
        <v>34968</v>
      </c>
      <c r="K2303" s="0" t="n">
        <v>100.96</v>
      </c>
      <c r="M2303" s="1" t="n">
        <v>34976</v>
      </c>
      <c r="N2303" s="0" t="n">
        <v>1.3097</v>
      </c>
      <c r="P2303" s="1" t="n">
        <v>34968</v>
      </c>
      <c r="Q2303" s="0" t="n">
        <v>1.3455</v>
      </c>
      <c r="S2303" s="1" t="n">
        <v>35072</v>
      </c>
      <c r="T2303" s="0" t="n">
        <v>618.46</v>
      </c>
      <c r="V2303" s="1" t="n">
        <v>35002</v>
      </c>
      <c r="W2303" s="0" t="n">
        <v>1391.12</v>
      </c>
      <c r="Y2303" s="1" t="n">
        <v>36612</v>
      </c>
      <c r="Z2303" s="0" t="n">
        <v>1775.914</v>
      </c>
      <c r="AB2303" s="1" t="n">
        <v>35156</v>
      </c>
      <c r="AC2303" s="0" t="n">
        <v>21560.39</v>
      </c>
      <c r="AE2303" s="1" t="n">
        <v>37074</v>
      </c>
      <c r="AF2303" s="0" t="n">
        <v>3438.4</v>
      </c>
      <c r="AH2303" s="1" t="n">
        <v>35083</v>
      </c>
      <c r="AI2303" s="0" t="n">
        <v>257.41</v>
      </c>
      <c r="AK2303" s="1" t="n">
        <v>35032</v>
      </c>
      <c r="AL2303" s="0" t="n">
        <v>5.409</v>
      </c>
      <c r="AN2303" s="1" t="n">
        <v>35026</v>
      </c>
      <c r="AO2303" s="0" t="n">
        <v>5.712</v>
      </c>
      <c r="AQ2303" s="1" t="n">
        <v>35026</v>
      </c>
      <c r="AR2303" s="0" t="n">
        <v>5.931</v>
      </c>
      <c r="AT2303" s="1" t="n">
        <v>36879</v>
      </c>
      <c r="AU2303" s="0" t="n">
        <v>5.454</v>
      </c>
      <c r="AW2303" s="1" t="n">
        <v>36878</v>
      </c>
      <c r="AX2303" s="0" t="n">
        <v>5.274</v>
      </c>
      <c r="AZ2303" s="1" t="n">
        <v>36878</v>
      </c>
      <c r="BA2303" s="0" t="n">
        <v>4.894</v>
      </c>
      <c r="BC2303" s="1" t="n">
        <v>36447</v>
      </c>
      <c r="BD2303" s="0" t="n">
        <v>4.116</v>
      </c>
      <c r="BF2303" s="1" t="n">
        <v>36438</v>
      </c>
      <c r="BG2303" s="0" t="n">
        <v>4.565</v>
      </c>
      <c r="BI2303" s="1" t="n">
        <v>36405</v>
      </c>
      <c r="BJ2303" s="0" t="n">
        <v>5.019</v>
      </c>
      <c r="BL2303" s="1" t="n">
        <v>37712</v>
      </c>
      <c r="BM2303" s="0" t="n">
        <v>0.06</v>
      </c>
      <c r="BO2303" s="1" t="n">
        <v>36522</v>
      </c>
      <c r="BP2303" s="0" t="n">
        <v>0.93</v>
      </c>
      <c r="BR2303" s="1" t="n">
        <v>35893</v>
      </c>
      <c r="BS2303" s="0" t="n">
        <v>1.926</v>
      </c>
      <c r="BU2303" s="1" t="n">
        <v>39723</v>
      </c>
      <c r="BV2303" s="0" t="n">
        <v>5.038</v>
      </c>
      <c r="BX2303" s="1" t="n">
        <v>39722</v>
      </c>
      <c r="BY2303" s="0" t="n">
        <v>5.23</v>
      </c>
      <c r="CA2303" s="1" t="n">
        <v>39722</v>
      </c>
      <c r="CB2303" s="0" t="n">
        <v>5.433</v>
      </c>
      <c r="CD2303" s="1" t="n">
        <v>35985</v>
      </c>
      <c r="CE2303" s="0" t="n">
        <v>5.117</v>
      </c>
      <c r="CG2303" s="1" t="n">
        <v>35985</v>
      </c>
      <c r="CH2303" s="0" t="n">
        <v>5.19</v>
      </c>
      <c r="CJ2303" s="1" t="n">
        <v>35985</v>
      </c>
      <c r="CK2303" s="0" t="n">
        <v>5.264</v>
      </c>
    </row>
    <row r="2304" customFormat="false" ht="15" hidden="false" customHeight="false" outlineLevel="0" collapsed="false">
      <c r="A2304" s="1" t="n">
        <v>34971</v>
      </c>
      <c r="B2304" s="0" t="n">
        <v>0.631</v>
      </c>
      <c r="D2304" s="1" t="n">
        <v>35074</v>
      </c>
      <c r="E2304" s="0" t="n">
        <v>0.749</v>
      </c>
      <c r="J2304" s="1" t="n">
        <v>34969</v>
      </c>
      <c r="K2304" s="0" t="n">
        <v>100.42</v>
      </c>
      <c r="M2304" s="1" t="n">
        <v>34977</v>
      </c>
      <c r="N2304" s="0" t="n">
        <v>1.3197</v>
      </c>
      <c r="P2304" s="1" t="n">
        <v>34969</v>
      </c>
      <c r="Q2304" s="0" t="n">
        <v>1.351</v>
      </c>
      <c r="S2304" s="1" t="n">
        <v>35073</v>
      </c>
      <c r="T2304" s="0" t="n">
        <v>609.45</v>
      </c>
      <c r="V2304" s="1" t="n">
        <v>35003</v>
      </c>
      <c r="W2304" s="0" t="n">
        <v>1407.17</v>
      </c>
      <c r="Y2304" s="1" t="n">
        <v>36613</v>
      </c>
      <c r="Z2304" s="0" t="n">
        <v>1791.441</v>
      </c>
      <c r="AB2304" s="1" t="n">
        <v>35157</v>
      </c>
      <c r="AC2304" s="0" t="n">
        <v>21600.08</v>
      </c>
      <c r="AE2304" s="1" t="n">
        <v>37075</v>
      </c>
      <c r="AF2304" s="0" t="n">
        <v>3450</v>
      </c>
      <c r="AH2304" s="1" t="n">
        <v>35086</v>
      </c>
      <c r="AI2304" s="0" t="n">
        <v>258.81</v>
      </c>
      <c r="AK2304" s="1" t="n">
        <v>35033</v>
      </c>
      <c r="AL2304" s="0" t="n">
        <v>5.342</v>
      </c>
      <c r="AN2304" s="1" t="n">
        <v>35027</v>
      </c>
      <c r="AO2304" s="0" t="n">
        <v>5.687</v>
      </c>
      <c r="AQ2304" s="1" t="n">
        <v>35027</v>
      </c>
      <c r="AR2304" s="0" t="n">
        <v>5.908</v>
      </c>
      <c r="AT2304" s="1" t="n">
        <v>36880</v>
      </c>
      <c r="AU2304" s="0" t="n">
        <v>5.349</v>
      </c>
      <c r="AW2304" s="1" t="n">
        <v>36879</v>
      </c>
      <c r="AX2304" s="0" t="n">
        <v>5.311</v>
      </c>
      <c r="AZ2304" s="1" t="n">
        <v>36879</v>
      </c>
      <c r="BA2304" s="0" t="n">
        <v>4.932</v>
      </c>
      <c r="BC2304" s="1" t="n">
        <v>36448</v>
      </c>
      <c r="BD2304" s="0" t="n">
        <v>4.055</v>
      </c>
      <c r="BF2304" s="1" t="n">
        <v>36439</v>
      </c>
      <c r="BG2304" s="0" t="n">
        <v>4.592</v>
      </c>
      <c r="BI2304" s="1" t="n">
        <v>36406</v>
      </c>
      <c r="BJ2304" s="0" t="n">
        <v>4.939</v>
      </c>
      <c r="BL2304" s="1" t="n">
        <v>37713</v>
      </c>
      <c r="BM2304" s="0" t="n">
        <v>0.06</v>
      </c>
      <c r="BO2304" s="1" t="n">
        <v>36523</v>
      </c>
      <c r="BP2304" s="0" t="n">
        <v>0.939</v>
      </c>
      <c r="BR2304" s="1" t="n">
        <v>35894</v>
      </c>
      <c r="BS2304" s="0" t="n">
        <v>1.936</v>
      </c>
      <c r="BU2304" s="1" t="n">
        <v>39724</v>
      </c>
      <c r="BV2304" s="0" t="n">
        <v>4.901</v>
      </c>
      <c r="BX2304" s="1" t="n">
        <v>39723</v>
      </c>
      <c r="BY2304" s="0" t="n">
        <v>5.141</v>
      </c>
      <c r="CA2304" s="1" t="n">
        <v>39723</v>
      </c>
      <c r="CB2304" s="0" t="n">
        <v>5.354</v>
      </c>
      <c r="CD2304" s="1" t="n">
        <v>35986</v>
      </c>
      <c r="CE2304" s="0" t="n">
        <v>5.107</v>
      </c>
      <c r="CG2304" s="1" t="n">
        <v>35986</v>
      </c>
      <c r="CH2304" s="0" t="n">
        <v>5.197</v>
      </c>
      <c r="CJ2304" s="1" t="n">
        <v>35986</v>
      </c>
      <c r="CK2304" s="0" t="n">
        <v>5.265</v>
      </c>
    </row>
    <row r="2305" customFormat="false" ht="15" hidden="false" customHeight="false" outlineLevel="0" collapsed="false">
      <c r="A2305" s="1" t="n">
        <v>34974</v>
      </c>
      <c r="B2305" s="0" t="n">
        <v>0.6292</v>
      </c>
      <c r="D2305" s="1" t="n">
        <v>35075</v>
      </c>
      <c r="E2305" s="0" t="n">
        <v>0.749</v>
      </c>
      <c r="J2305" s="1" t="n">
        <v>34970</v>
      </c>
      <c r="K2305" s="0" t="n">
        <v>99.16</v>
      </c>
      <c r="M2305" s="1" t="n">
        <v>34978</v>
      </c>
      <c r="N2305" s="0" t="n">
        <v>1.3123</v>
      </c>
      <c r="P2305" s="1" t="n">
        <v>34970</v>
      </c>
      <c r="Q2305" s="0" t="n">
        <v>1.3496</v>
      </c>
      <c r="S2305" s="1" t="n">
        <v>35074</v>
      </c>
      <c r="T2305" s="0" t="n">
        <v>598.48</v>
      </c>
      <c r="V2305" s="1" t="n">
        <v>35004</v>
      </c>
      <c r="W2305" s="0" t="n">
        <v>1406.86</v>
      </c>
      <c r="Y2305" s="1" t="n">
        <v>36614</v>
      </c>
      <c r="Z2305" s="0" t="n">
        <v>1788.807</v>
      </c>
      <c r="AB2305" s="1" t="n">
        <v>35158</v>
      </c>
      <c r="AC2305" s="0" t="n">
        <v>21464.73</v>
      </c>
      <c r="AE2305" s="1" t="n">
        <v>37076</v>
      </c>
      <c r="AF2305" s="0" t="n">
        <v>3429.7</v>
      </c>
      <c r="AH2305" s="1" t="n">
        <v>35087</v>
      </c>
      <c r="AI2305" s="0" t="n">
        <v>258.55</v>
      </c>
      <c r="AK2305" s="1" t="n">
        <v>35034</v>
      </c>
      <c r="AL2305" s="0" t="n">
        <v>5.316</v>
      </c>
      <c r="AN2305" s="1" t="n">
        <v>35030</v>
      </c>
      <c r="AO2305" s="0" t="n">
        <v>5.661</v>
      </c>
      <c r="AQ2305" s="1" t="n">
        <v>35030</v>
      </c>
      <c r="AR2305" s="0" t="n">
        <v>5.877</v>
      </c>
      <c r="AT2305" s="1" t="n">
        <v>36881</v>
      </c>
      <c r="AU2305" s="0" t="n">
        <v>5.283</v>
      </c>
      <c r="AW2305" s="1" t="n">
        <v>36880</v>
      </c>
      <c r="AX2305" s="0" t="n">
        <v>5.231</v>
      </c>
      <c r="AZ2305" s="1" t="n">
        <v>36880</v>
      </c>
      <c r="BA2305" s="0" t="n">
        <v>4.918</v>
      </c>
      <c r="BC2305" s="1" t="n">
        <v>36451</v>
      </c>
      <c r="BD2305" s="0" t="n">
        <v>4.041</v>
      </c>
      <c r="BF2305" s="1" t="n">
        <v>36440</v>
      </c>
      <c r="BG2305" s="0" t="n">
        <v>4.578</v>
      </c>
      <c r="BI2305" s="1" t="n">
        <v>36409</v>
      </c>
      <c r="BJ2305" s="0" t="n">
        <v>4.929</v>
      </c>
      <c r="BL2305" s="1" t="n">
        <v>37714</v>
      </c>
      <c r="BM2305" s="0" t="n">
        <v>0.06</v>
      </c>
      <c r="BO2305" s="1" t="n">
        <v>36524</v>
      </c>
      <c r="BP2305" s="0" t="n">
        <v>0.931</v>
      </c>
      <c r="BR2305" s="1" t="n">
        <v>35895</v>
      </c>
      <c r="BS2305" s="0" t="n">
        <v>1.934</v>
      </c>
      <c r="BU2305" s="1" t="n">
        <v>39727</v>
      </c>
      <c r="BV2305" s="0" t="n">
        <v>4.829</v>
      </c>
      <c r="BX2305" s="1" t="n">
        <v>39724</v>
      </c>
      <c r="BY2305" s="0" t="n">
        <v>5.032</v>
      </c>
      <c r="CA2305" s="1" t="n">
        <v>39724</v>
      </c>
      <c r="CB2305" s="0" t="n">
        <v>5.285</v>
      </c>
      <c r="CD2305" s="1" t="n">
        <v>35989</v>
      </c>
      <c r="CE2305" s="0" t="n">
        <v>5.126</v>
      </c>
      <c r="CG2305" s="1" t="n">
        <v>35989</v>
      </c>
      <c r="CH2305" s="0" t="n">
        <v>5.215</v>
      </c>
      <c r="CJ2305" s="1" t="n">
        <v>35989</v>
      </c>
      <c r="CK2305" s="0" t="n">
        <v>5.294</v>
      </c>
    </row>
    <row r="2306" customFormat="false" ht="15" hidden="false" customHeight="false" outlineLevel="0" collapsed="false">
      <c r="A2306" s="1" t="n">
        <v>34975</v>
      </c>
      <c r="B2306" s="0" t="n">
        <v>0.6327</v>
      </c>
      <c r="D2306" s="1" t="n">
        <v>35076</v>
      </c>
      <c r="E2306" s="0" t="n">
        <v>0.7501</v>
      </c>
      <c r="J2306" s="1" t="n">
        <v>34971</v>
      </c>
      <c r="K2306" s="0" t="n">
        <v>99.73</v>
      </c>
      <c r="M2306" s="1" t="n">
        <v>34981</v>
      </c>
      <c r="N2306" s="0" t="n">
        <v>1.3085</v>
      </c>
      <c r="P2306" s="1" t="n">
        <v>34971</v>
      </c>
      <c r="Q2306" s="0" t="n">
        <v>1.3415</v>
      </c>
      <c r="S2306" s="1" t="n">
        <v>35075</v>
      </c>
      <c r="T2306" s="0" t="n">
        <v>602.69</v>
      </c>
      <c r="V2306" s="1" t="n">
        <v>35005</v>
      </c>
      <c r="W2306" s="0" t="n">
        <v>1414.24</v>
      </c>
      <c r="Y2306" s="1" t="n">
        <v>36615</v>
      </c>
      <c r="Z2306" s="0" t="n">
        <v>1810.984</v>
      </c>
      <c r="AB2306" s="1" t="n">
        <v>35159</v>
      </c>
      <c r="AC2306" s="0" t="n">
        <v>21471.16</v>
      </c>
      <c r="AE2306" s="1" t="n">
        <v>37077</v>
      </c>
      <c r="AF2306" s="0" t="n">
        <v>3377.8</v>
      </c>
      <c r="AH2306" s="1" t="n">
        <v>35088</v>
      </c>
      <c r="AI2306" s="0" t="n">
        <v>259.72</v>
      </c>
      <c r="AK2306" s="1" t="n">
        <v>35037</v>
      </c>
      <c r="AL2306" s="0" t="n">
        <v>5.282</v>
      </c>
      <c r="AN2306" s="1" t="n">
        <v>35031</v>
      </c>
      <c r="AO2306" s="0" t="n">
        <v>5.661</v>
      </c>
      <c r="AQ2306" s="1" t="n">
        <v>35031</v>
      </c>
      <c r="AR2306" s="0" t="n">
        <v>5.879</v>
      </c>
      <c r="AT2306" s="1" t="n">
        <v>36882</v>
      </c>
      <c r="AU2306" s="0" t="n">
        <v>5.293</v>
      </c>
      <c r="AW2306" s="1" t="n">
        <v>36881</v>
      </c>
      <c r="AX2306" s="0" t="n">
        <v>5.211</v>
      </c>
      <c r="AZ2306" s="1" t="n">
        <v>36881</v>
      </c>
      <c r="BA2306" s="0" t="n">
        <v>4.945</v>
      </c>
      <c r="BC2306" s="1" t="n">
        <v>36452</v>
      </c>
      <c r="BD2306" s="0" t="n">
        <v>4.077</v>
      </c>
      <c r="BF2306" s="1" t="n">
        <v>36441</v>
      </c>
      <c r="BG2306" s="0" t="n">
        <v>4.614</v>
      </c>
      <c r="BI2306" s="1" t="n">
        <v>36410</v>
      </c>
      <c r="BJ2306" s="0" t="n">
        <v>5.051</v>
      </c>
      <c r="BL2306" s="1" t="n">
        <v>37715</v>
      </c>
      <c r="BM2306" s="0" t="n">
        <v>0.06</v>
      </c>
      <c r="BO2306" s="1" t="n">
        <v>36529</v>
      </c>
      <c r="BP2306" s="0" t="n">
        <v>1</v>
      </c>
      <c r="BR2306" s="1" t="n">
        <v>35898</v>
      </c>
      <c r="BS2306" s="0" t="n">
        <v>1.861</v>
      </c>
      <c r="BU2306" s="1" t="n">
        <v>39728</v>
      </c>
      <c r="BV2306" s="0" t="n">
        <v>4.341</v>
      </c>
      <c r="BX2306" s="1" t="n">
        <v>39727</v>
      </c>
      <c r="BY2306" s="0" t="n">
        <v>4.79</v>
      </c>
      <c r="CA2306" s="1" t="n">
        <v>39727</v>
      </c>
      <c r="CB2306" s="0" t="n">
        <v>5.06</v>
      </c>
      <c r="CD2306" s="1" t="n">
        <v>35990</v>
      </c>
      <c r="CE2306" s="0" t="n">
        <v>5.151</v>
      </c>
      <c r="CG2306" s="1" t="n">
        <v>35990</v>
      </c>
      <c r="CH2306" s="0" t="n">
        <v>5.241</v>
      </c>
      <c r="CJ2306" s="1" t="n">
        <v>35990</v>
      </c>
      <c r="CK2306" s="0" t="n">
        <v>5.322</v>
      </c>
    </row>
    <row r="2307" customFormat="false" ht="15" hidden="false" customHeight="false" outlineLevel="0" collapsed="false">
      <c r="A2307" s="1" t="n">
        <v>34976</v>
      </c>
      <c r="B2307" s="0" t="n">
        <v>0.6313</v>
      </c>
      <c r="D2307" s="1" t="n">
        <v>35079</v>
      </c>
      <c r="E2307" s="0" t="n">
        <v>0.7524</v>
      </c>
      <c r="J2307" s="1" t="n">
        <v>34974</v>
      </c>
      <c r="K2307" s="0" t="n">
        <v>100.35</v>
      </c>
      <c r="M2307" s="1" t="n">
        <v>34982</v>
      </c>
      <c r="N2307" s="0" t="n">
        <v>1.314</v>
      </c>
      <c r="P2307" s="1" t="n">
        <v>34974</v>
      </c>
      <c r="Q2307" s="0" t="n">
        <v>1.3381</v>
      </c>
      <c r="S2307" s="1" t="n">
        <v>35076</v>
      </c>
      <c r="T2307" s="0" t="n">
        <v>601.81</v>
      </c>
      <c r="V2307" s="1" t="n">
        <v>35006</v>
      </c>
      <c r="W2307" s="0" t="n">
        <v>1420.17</v>
      </c>
      <c r="Y2307" s="1" t="n">
        <v>36616</v>
      </c>
      <c r="Z2307" s="0" t="n">
        <v>1800.225</v>
      </c>
      <c r="AB2307" s="1" t="n">
        <v>35160</v>
      </c>
      <c r="AC2307" s="0" t="n">
        <v>21695.84</v>
      </c>
      <c r="AE2307" s="1" t="n">
        <v>37078</v>
      </c>
      <c r="AF2307" s="0" t="n">
        <v>3353.9</v>
      </c>
      <c r="AH2307" s="1" t="n">
        <v>35089</v>
      </c>
      <c r="AI2307" s="0" t="n">
        <v>260.15</v>
      </c>
      <c r="AK2307" s="1" t="n">
        <v>35038</v>
      </c>
      <c r="AL2307" s="0" t="n">
        <v>5.307</v>
      </c>
      <c r="AN2307" s="1" t="n">
        <v>35032</v>
      </c>
      <c r="AO2307" s="0" t="n">
        <v>5.609</v>
      </c>
      <c r="AQ2307" s="1" t="n">
        <v>35032</v>
      </c>
      <c r="AR2307" s="0" t="n">
        <v>5.829</v>
      </c>
      <c r="AT2307" s="1" t="n">
        <v>36885</v>
      </c>
      <c r="AU2307" s="0" t="n">
        <v>5.292</v>
      </c>
      <c r="AW2307" s="1" t="n">
        <v>36882</v>
      </c>
      <c r="AX2307" s="0" t="n">
        <v>5.207</v>
      </c>
      <c r="AZ2307" s="1" t="n">
        <v>36882</v>
      </c>
      <c r="BA2307" s="0" t="n">
        <v>4.931</v>
      </c>
      <c r="BC2307" s="1" t="n">
        <v>36453</v>
      </c>
      <c r="BD2307" s="0" t="n">
        <v>4.13</v>
      </c>
      <c r="BF2307" s="1" t="n">
        <v>36444</v>
      </c>
      <c r="BG2307" s="0" t="n">
        <v>4.633</v>
      </c>
      <c r="BI2307" s="1" t="n">
        <v>36411</v>
      </c>
      <c r="BJ2307" s="0" t="n">
        <v>5.012</v>
      </c>
      <c r="BL2307" s="1" t="n">
        <v>37718</v>
      </c>
      <c r="BM2307" s="0" t="n">
        <v>0.06</v>
      </c>
      <c r="BO2307" s="1" t="n">
        <v>36530</v>
      </c>
      <c r="BP2307" s="0" t="n">
        <v>0.971</v>
      </c>
      <c r="BR2307" s="1" t="n">
        <v>35899</v>
      </c>
      <c r="BS2307" s="0" t="n">
        <v>1.842</v>
      </c>
      <c r="BU2307" s="1" t="n">
        <v>39729</v>
      </c>
      <c r="BV2307" s="0" t="n">
        <v>4.105</v>
      </c>
      <c r="BX2307" s="1" t="n">
        <v>39728</v>
      </c>
      <c r="BY2307" s="0" t="n">
        <v>4.71</v>
      </c>
      <c r="CA2307" s="1" t="n">
        <v>39728</v>
      </c>
      <c r="CB2307" s="0" t="n">
        <v>5.06</v>
      </c>
      <c r="CD2307" s="1" t="n">
        <v>35991</v>
      </c>
      <c r="CE2307" s="0" t="n">
        <v>5.23</v>
      </c>
      <c r="CG2307" s="1" t="n">
        <v>35991</v>
      </c>
      <c r="CH2307" s="0" t="n">
        <v>5.305</v>
      </c>
      <c r="CJ2307" s="1" t="n">
        <v>35991</v>
      </c>
      <c r="CK2307" s="0" t="n">
        <v>5.369</v>
      </c>
    </row>
    <row r="2308" customFormat="false" ht="15" hidden="false" customHeight="false" outlineLevel="0" collapsed="false">
      <c r="A2308" s="1" t="n">
        <v>34977</v>
      </c>
      <c r="B2308" s="0" t="n">
        <v>0.6311</v>
      </c>
      <c r="D2308" s="1" t="n">
        <v>35080</v>
      </c>
      <c r="E2308" s="0" t="n">
        <v>0.7575</v>
      </c>
      <c r="J2308" s="1" t="n">
        <v>34975</v>
      </c>
      <c r="K2308" s="0" t="n">
        <v>101.6</v>
      </c>
      <c r="M2308" s="1" t="n">
        <v>34983</v>
      </c>
      <c r="N2308" s="0" t="n">
        <v>1.3122</v>
      </c>
      <c r="P2308" s="1" t="n">
        <v>34975</v>
      </c>
      <c r="Q2308" s="0" t="n">
        <v>1.3303</v>
      </c>
      <c r="S2308" s="1" t="n">
        <v>35079</v>
      </c>
      <c r="T2308" s="0" t="n">
        <v>599.82</v>
      </c>
      <c r="V2308" s="1" t="n">
        <v>35009</v>
      </c>
      <c r="W2308" s="0" t="n">
        <v>1410.78</v>
      </c>
      <c r="Y2308" s="1" t="n">
        <v>36619</v>
      </c>
      <c r="Z2308" s="0" t="n">
        <v>1801.003</v>
      </c>
      <c r="AB2308" s="1" t="n">
        <v>35163</v>
      </c>
      <c r="AC2308" s="0" t="n">
        <v>21424.24</v>
      </c>
      <c r="AE2308" s="1" t="n">
        <v>37081</v>
      </c>
      <c r="AF2308" s="0" t="n">
        <v>3342</v>
      </c>
      <c r="AH2308" s="1" t="n">
        <v>35090</v>
      </c>
      <c r="AI2308" s="0" t="n">
        <v>261.6</v>
      </c>
      <c r="AK2308" s="1" t="n">
        <v>35039</v>
      </c>
      <c r="AL2308" s="0" t="n">
        <v>5.332</v>
      </c>
      <c r="AN2308" s="1" t="n">
        <v>35033</v>
      </c>
      <c r="AO2308" s="0" t="n">
        <v>5.517</v>
      </c>
      <c r="AQ2308" s="1" t="n">
        <v>35033</v>
      </c>
      <c r="AR2308" s="0" t="n">
        <v>5.741</v>
      </c>
      <c r="AT2308" s="1" t="n">
        <v>36886</v>
      </c>
      <c r="AU2308" s="0" t="n">
        <v>5.289</v>
      </c>
      <c r="AW2308" s="1" t="n">
        <v>36885</v>
      </c>
      <c r="AX2308" s="0" t="n">
        <v>5.205</v>
      </c>
      <c r="AZ2308" s="1" t="n">
        <v>36885</v>
      </c>
      <c r="BA2308" s="0" t="n">
        <v>4.931</v>
      </c>
      <c r="BC2308" s="1" t="n">
        <v>36454</v>
      </c>
      <c r="BD2308" s="0" t="n">
        <v>4.066</v>
      </c>
      <c r="BF2308" s="1" t="n">
        <v>36445</v>
      </c>
      <c r="BG2308" s="0" t="n">
        <v>4.725</v>
      </c>
      <c r="BI2308" s="1" t="n">
        <v>36412</v>
      </c>
      <c r="BJ2308" s="0" t="n">
        <v>5.05</v>
      </c>
      <c r="BL2308" s="1" t="n">
        <v>37719</v>
      </c>
      <c r="BM2308" s="0" t="n">
        <v>0.06</v>
      </c>
      <c r="BO2308" s="1" t="n">
        <v>36531</v>
      </c>
      <c r="BP2308" s="0" t="n">
        <v>0.965</v>
      </c>
      <c r="BR2308" s="1" t="n">
        <v>35900</v>
      </c>
      <c r="BS2308" s="0" t="n">
        <v>1.81</v>
      </c>
      <c r="BU2308" s="1" t="n">
        <v>39730</v>
      </c>
      <c r="BV2308" s="0" t="n">
        <v>4.167</v>
      </c>
      <c r="BX2308" s="1" t="n">
        <v>39729</v>
      </c>
      <c r="BY2308" s="0" t="n">
        <v>4.541</v>
      </c>
      <c r="CA2308" s="1" t="n">
        <v>39729</v>
      </c>
      <c r="CB2308" s="0" t="n">
        <v>4.931</v>
      </c>
      <c r="CD2308" s="1" t="n">
        <v>35992</v>
      </c>
      <c r="CE2308" s="0" t="n">
        <v>5.278</v>
      </c>
      <c r="CG2308" s="1" t="n">
        <v>35992</v>
      </c>
      <c r="CH2308" s="0" t="n">
        <v>5.344</v>
      </c>
      <c r="CJ2308" s="1" t="n">
        <v>35992</v>
      </c>
      <c r="CK2308" s="0" t="n">
        <v>5.403</v>
      </c>
    </row>
    <row r="2309" customFormat="false" ht="15" hidden="false" customHeight="false" outlineLevel="0" collapsed="false">
      <c r="A2309" s="1" t="n">
        <v>34978</v>
      </c>
      <c r="B2309" s="0" t="n">
        <v>0.6311</v>
      </c>
      <c r="D2309" s="1" t="n">
        <v>35081</v>
      </c>
      <c r="E2309" s="0" t="n">
        <v>0.7607</v>
      </c>
      <c r="J2309" s="1" t="n">
        <v>34976</v>
      </c>
      <c r="K2309" s="0" t="n">
        <v>100.82</v>
      </c>
      <c r="M2309" s="1" t="n">
        <v>34984</v>
      </c>
      <c r="N2309" s="0" t="n">
        <v>1.3162</v>
      </c>
      <c r="P2309" s="1" t="n">
        <v>34976</v>
      </c>
      <c r="Q2309" s="0" t="n">
        <v>1.333</v>
      </c>
      <c r="S2309" s="1" t="n">
        <v>35080</v>
      </c>
      <c r="T2309" s="0" t="n">
        <v>608.44</v>
      </c>
      <c r="V2309" s="1" t="n">
        <v>35010</v>
      </c>
      <c r="W2309" s="0" t="n">
        <v>1416.33</v>
      </c>
      <c r="Y2309" s="1" t="n">
        <v>36620</v>
      </c>
      <c r="Z2309" s="0" t="n">
        <v>1760.692</v>
      </c>
      <c r="AB2309" s="1" t="n">
        <v>35164</v>
      </c>
      <c r="AC2309" s="0" t="n">
        <v>21744.17</v>
      </c>
      <c r="AE2309" s="1" t="n">
        <v>37082</v>
      </c>
      <c r="AF2309" s="0" t="n">
        <v>3356.7</v>
      </c>
      <c r="AH2309" s="1" t="n">
        <v>35093</v>
      </c>
      <c r="AI2309" s="0" t="n">
        <v>264.25</v>
      </c>
      <c r="AK2309" s="1" t="n">
        <v>35040</v>
      </c>
      <c r="AL2309" s="0" t="n">
        <v>5.374</v>
      </c>
      <c r="AN2309" s="1" t="n">
        <v>35034</v>
      </c>
      <c r="AO2309" s="0" t="n">
        <v>5.495</v>
      </c>
      <c r="AQ2309" s="1" t="n">
        <v>35034</v>
      </c>
      <c r="AR2309" s="0" t="n">
        <v>5.706</v>
      </c>
      <c r="AT2309" s="1" t="n">
        <v>36887</v>
      </c>
      <c r="AU2309" s="0" t="n">
        <v>5.287</v>
      </c>
      <c r="AW2309" s="1" t="n">
        <v>36886</v>
      </c>
      <c r="AX2309" s="0" t="n">
        <v>5.204</v>
      </c>
      <c r="AZ2309" s="1" t="n">
        <v>36886</v>
      </c>
      <c r="BA2309" s="0" t="n">
        <v>4.931</v>
      </c>
      <c r="BC2309" s="1" t="n">
        <v>36455</v>
      </c>
      <c r="BD2309" s="0" t="n">
        <v>4.054</v>
      </c>
      <c r="BF2309" s="1" t="n">
        <v>36446</v>
      </c>
      <c r="BG2309" s="0" t="n">
        <v>4.737</v>
      </c>
      <c r="BI2309" s="1" t="n">
        <v>36413</v>
      </c>
      <c r="BJ2309" s="0" t="n">
        <v>5.042</v>
      </c>
      <c r="BL2309" s="1" t="n">
        <v>37720</v>
      </c>
      <c r="BM2309" s="0" t="n">
        <v>0.06</v>
      </c>
      <c r="BO2309" s="1" t="n">
        <v>36532</v>
      </c>
      <c r="BP2309" s="0" t="n">
        <v>1.011</v>
      </c>
      <c r="BR2309" s="1" t="n">
        <v>35901</v>
      </c>
      <c r="BS2309" s="0" t="n">
        <v>1.815</v>
      </c>
      <c r="BU2309" s="1" t="n">
        <v>39731</v>
      </c>
      <c r="BV2309" s="0" t="n">
        <v>3.982</v>
      </c>
      <c r="BX2309" s="1" t="n">
        <v>39730</v>
      </c>
      <c r="BY2309" s="0" t="n">
        <v>4.657</v>
      </c>
      <c r="CA2309" s="1" t="n">
        <v>39730</v>
      </c>
      <c r="CB2309" s="0" t="n">
        <v>5.089</v>
      </c>
      <c r="CD2309" s="1" t="n">
        <v>35993</v>
      </c>
      <c r="CE2309" s="0" t="n">
        <v>5.253</v>
      </c>
      <c r="CG2309" s="1" t="n">
        <v>35993</v>
      </c>
      <c r="CH2309" s="0" t="n">
        <v>5.331</v>
      </c>
      <c r="CJ2309" s="1" t="n">
        <v>35993</v>
      </c>
      <c r="CK2309" s="0" t="n">
        <v>5.395</v>
      </c>
    </row>
    <row r="2310" customFormat="false" ht="15" hidden="false" customHeight="false" outlineLevel="0" collapsed="false">
      <c r="A2310" s="1" t="n">
        <v>34981</v>
      </c>
      <c r="B2310" s="0" t="n">
        <v>0.6307</v>
      </c>
      <c r="D2310" s="1" t="n">
        <v>35082</v>
      </c>
      <c r="E2310" s="0" t="n">
        <v>0.7631</v>
      </c>
      <c r="J2310" s="1" t="n">
        <v>34977</v>
      </c>
      <c r="K2310" s="0" t="n">
        <v>99.67</v>
      </c>
      <c r="M2310" s="1" t="n">
        <v>34985</v>
      </c>
      <c r="N2310" s="0" t="n">
        <v>1.3178</v>
      </c>
      <c r="P2310" s="1" t="n">
        <v>34977</v>
      </c>
      <c r="Q2310" s="0" t="n">
        <v>1.336</v>
      </c>
      <c r="S2310" s="1" t="n">
        <v>35081</v>
      </c>
      <c r="T2310" s="0" t="n">
        <v>606.37</v>
      </c>
      <c r="V2310" s="1" t="n">
        <v>35011</v>
      </c>
      <c r="W2310" s="0" t="n">
        <v>1415.68</v>
      </c>
      <c r="Y2310" s="1" t="n">
        <v>36621</v>
      </c>
      <c r="Z2310" s="0" t="n">
        <v>1771.199</v>
      </c>
      <c r="AB2310" s="1" t="n">
        <v>35165</v>
      </c>
      <c r="AC2310" s="0" t="n">
        <v>21791.7</v>
      </c>
      <c r="AE2310" s="1" t="n">
        <v>37083</v>
      </c>
      <c r="AF2310" s="0" t="n">
        <v>3378</v>
      </c>
      <c r="AH2310" s="1" t="n">
        <v>35094</v>
      </c>
      <c r="AI2310" s="0" t="n">
        <v>266.32</v>
      </c>
      <c r="AK2310" s="1" t="n">
        <v>35041</v>
      </c>
      <c r="AL2310" s="0" t="n">
        <v>5.391</v>
      </c>
      <c r="AN2310" s="1" t="n">
        <v>35037</v>
      </c>
      <c r="AO2310" s="0" t="n">
        <v>5.441</v>
      </c>
      <c r="AQ2310" s="1" t="n">
        <v>35037</v>
      </c>
      <c r="AR2310" s="0" t="n">
        <v>5.638</v>
      </c>
      <c r="AT2310" s="1" t="n">
        <v>36888</v>
      </c>
      <c r="AU2310" s="0" t="n">
        <v>5.286</v>
      </c>
      <c r="AW2310" s="1" t="n">
        <v>36887</v>
      </c>
      <c r="AX2310" s="0" t="n">
        <v>5.182</v>
      </c>
      <c r="AZ2310" s="1" t="n">
        <v>36887</v>
      </c>
      <c r="BA2310" s="0" t="n">
        <v>4.9</v>
      </c>
      <c r="BC2310" s="1" t="n">
        <v>36458</v>
      </c>
      <c r="BD2310" s="0" t="n">
        <v>4.115</v>
      </c>
      <c r="BF2310" s="1" t="n">
        <v>36447</v>
      </c>
      <c r="BG2310" s="0" t="n">
        <v>4.877</v>
      </c>
      <c r="BI2310" s="1" t="n">
        <v>36416</v>
      </c>
      <c r="BJ2310" s="0" t="n">
        <v>5.113</v>
      </c>
      <c r="BL2310" s="1" t="n">
        <v>37721</v>
      </c>
      <c r="BM2310" s="0" t="n">
        <v>0.06</v>
      </c>
      <c r="BO2310" s="1" t="n">
        <v>36536</v>
      </c>
      <c r="BP2310" s="0" t="n">
        <v>1.014</v>
      </c>
      <c r="BR2310" s="1" t="n">
        <v>35902</v>
      </c>
      <c r="BS2310" s="0" t="n">
        <v>1.799</v>
      </c>
      <c r="BU2310" s="1" t="n">
        <v>39734</v>
      </c>
      <c r="BV2310" s="0" t="n">
        <v>4.341</v>
      </c>
      <c r="BX2310" s="1" t="n">
        <v>39731</v>
      </c>
      <c r="BY2310" s="0" t="n">
        <v>4.596</v>
      </c>
      <c r="CA2310" s="1" t="n">
        <v>39731</v>
      </c>
      <c r="CB2310" s="0" t="n">
        <v>5.139</v>
      </c>
      <c r="CD2310" s="1" t="n">
        <v>35996</v>
      </c>
      <c r="CE2310" s="0" t="n">
        <v>5.217</v>
      </c>
      <c r="CG2310" s="1" t="n">
        <v>35996</v>
      </c>
      <c r="CH2310" s="0" t="n">
        <v>5.303</v>
      </c>
      <c r="CJ2310" s="1" t="n">
        <v>35996</v>
      </c>
      <c r="CK2310" s="0" t="n">
        <v>5.363</v>
      </c>
    </row>
    <row r="2311" customFormat="false" ht="15" hidden="false" customHeight="false" outlineLevel="0" collapsed="false">
      <c r="A2311" s="1" t="n">
        <v>34982</v>
      </c>
      <c r="B2311" s="0" t="n">
        <v>0.6341</v>
      </c>
      <c r="D2311" s="1" t="n">
        <v>35083</v>
      </c>
      <c r="E2311" s="0" t="n">
        <v>0.7678</v>
      </c>
      <c r="J2311" s="1" t="n">
        <v>34978</v>
      </c>
      <c r="K2311" s="0" t="n">
        <v>100.44</v>
      </c>
      <c r="M2311" s="1" t="n">
        <v>34988</v>
      </c>
      <c r="N2311" s="0" t="n">
        <v>1.3169</v>
      </c>
      <c r="P2311" s="1" t="n">
        <v>34978</v>
      </c>
      <c r="Q2311" s="0" t="n">
        <v>1.3315</v>
      </c>
      <c r="S2311" s="1" t="n">
        <v>35082</v>
      </c>
      <c r="T2311" s="0" t="n">
        <v>608.24</v>
      </c>
      <c r="V2311" s="1" t="n">
        <v>35012</v>
      </c>
      <c r="W2311" s="0" t="n">
        <v>1424.28</v>
      </c>
      <c r="Y2311" s="1" t="n">
        <v>36622</v>
      </c>
      <c r="Z2311" s="0" t="n">
        <v>1809.141</v>
      </c>
      <c r="AB2311" s="1" t="n">
        <v>35166</v>
      </c>
      <c r="AC2311" s="0" t="n">
        <v>21694.43</v>
      </c>
      <c r="AE2311" s="1" t="n">
        <v>37084</v>
      </c>
      <c r="AF2311" s="0" t="n">
        <v>3392.6</v>
      </c>
      <c r="AH2311" s="1" t="n">
        <v>35095</v>
      </c>
      <c r="AI2311" s="0" t="n">
        <v>264.97</v>
      </c>
      <c r="AK2311" s="1" t="n">
        <v>35044</v>
      </c>
      <c r="AL2311" s="0" t="n">
        <v>5.357</v>
      </c>
      <c r="AN2311" s="1" t="n">
        <v>35038</v>
      </c>
      <c r="AO2311" s="0" t="n">
        <v>5.476</v>
      </c>
      <c r="AQ2311" s="1" t="n">
        <v>35038</v>
      </c>
      <c r="AR2311" s="0" t="n">
        <v>5.677</v>
      </c>
      <c r="AT2311" s="1" t="n">
        <v>36889</v>
      </c>
      <c r="AU2311" s="0" t="n">
        <v>5.279</v>
      </c>
      <c r="AW2311" s="1" t="n">
        <v>36888</v>
      </c>
      <c r="AX2311" s="0" t="n">
        <v>5.182</v>
      </c>
      <c r="AZ2311" s="1" t="n">
        <v>36888</v>
      </c>
      <c r="BA2311" s="0" t="n">
        <v>4.907</v>
      </c>
      <c r="BC2311" s="1" t="n">
        <v>36459</v>
      </c>
      <c r="BD2311" s="0" t="n">
        <v>4.112</v>
      </c>
      <c r="BF2311" s="1" t="n">
        <v>36448</v>
      </c>
      <c r="BG2311" s="0" t="n">
        <v>4.799</v>
      </c>
      <c r="BI2311" s="1" t="n">
        <v>36417</v>
      </c>
      <c r="BJ2311" s="0" t="n">
        <v>5.138</v>
      </c>
      <c r="BL2311" s="1" t="n">
        <v>37722</v>
      </c>
      <c r="BM2311" s="0" t="n">
        <v>0.058</v>
      </c>
      <c r="BO2311" s="1" t="n">
        <v>36537</v>
      </c>
      <c r="BP2311" s="0" t="n">
        <v>1.062</v>
      </c>
      <c r="BR2311" s="1" t="n">
        <v>35905</v>
      </c>
      <c r="BS2311" s="0" t="n">
        <v>1.776</v>
      </c>
      <c r="BU2311" s="1" t="n">
        <v>39735</v>
      </c>
      <c r="BV2311" s="0" t="n">
        <v>4.471</v>
      </c>
      <c r="BX2311" s="1" t="n">
        <v>39734</v>
      </c>
      <c r="BY2311" s="0" t="n">
        <v>5.031</v>
      </c>
      <c r="CA2311" s="1" t="n">
        <v>39734</v>
      </c>
      <c r="CB2311" s="0" t="n">
        <v>5.547</v>
      </c>
      <c r="CD2311" s="1" t="n">
        <v>35997</v>
      </c>
      <c r="CE2311" s="0" t="n">
        <v>5.226</v>
      </c>
      <c r="CG2311" s="1" t="n">
        <v>35997</v>
      </c>
      <c r="CH2311" s="0" t="n">
        <v>5.274</v>
      </c>
      <c r="CJ2311" s="1" t="n">
        <v>35997</v>
      </c>
      <c r="CK2311" s="0" t="n">
        <v>5.334</v>
      </c>
    </row>
    <row r="2312" customFormat="false" ht="15" hidden="false" customHeight="false" outlineLevel="0" collapsed="false">
      <c r="A2312" s="1" t="n">
        <v>34983</v>
      </c>
      <c r="B2312" s="0" t="n">
        <v>0.6366</v>
      </c>
      <c r="D2312" s="1" t="n">
        <v>35086</v>
      </c>
      <c r="E2312" s="0" t="n">
        <v>0.7666</v>
      </c>
      <c r="J2312" s="1" t="n">
        <v>34981</v>
      </c>
      <c r="K2312" s="0" t="n">
        <v>100.43</v>
      </c>
      <c r="M2312" s="1" t="n">
        <v>34989</v>
      </c>
      <c r="N2312" s="0" t="n">
        <v>1.3262</v>
      </c>
      <c r="P2312" s="1" t="n">
        <v>34981</v>
      </c>
      <c r="Q2312" s="0" t="n">
        <v>1.3348</v>
      </c>
      <c r="S2312" s="1" t="n">
        <v>35083</v>
      </c>
      <c r="T2312" s="0" t="n">
        <v>611.83</v>
      </c>
      <c r="V2312" s="1" t="n">
        <v>35013</v>
      </c>
      <c r="W2312" s="0" t="n">
        <v>1417.32</v>
      </c>
      <c r="Y2312" s="1" t="n">
        <v>36623</v>
      </c>
      <c r="Z2312" s="0" t="n">
        <v>1819.896</v>
      </c>
      <c r="AB2312" s="1" t="n">
        <v>35167</v>
      </c>
      <c r="AC2312" s="0" t="n">
        <v>21660.47</v>
      </c>
      <c r="AE2312" s="1" t="n">
        <v>37085</v>
      </c>
      <c r="AF2312" s="0" t="n">
        <v>3396.5</v>
      </c>
      <c r="AH2312" s="1" t="n">
        <v>35096</v>
      </c>
      <c r="AI2312" s="0" t="n">
        <v>267.05</v>
      </c>
      <c r="AK2312" s="1" t="n">
        <v>35045</v>
      </c>
      <c r="AL2312" s="0" t="n">
        <v>5.374</v>
      </c>
      <c r="AN2312" s="1" t="n">
        <v>35039</v>
      </c>
      <c r="AO2312" s="0" t="n">
        <v>5.498</v>
      </c>
      <c r="AQ2312" s="1" t="n">
        <v>35039</v>
      </c>
      <c r="AR2312" s="0" t="n">
        <v>5.675</v>
      </c>
      <c r="AT2312" s="1" t="n">
        <v>36892</v>
      </c>
      <c r="AU2312" s="0" t="n">
        <v>5.279</v>
      </c>
      <c r="AW2312" s="1" t="n">
        <v>36889</v>
      </c>
      <c r="AX2312" s="0" t="n">
        <v>5.167</v>
      </c>
      <c r="AZ2312" s="1" t="n">
        <v>36889</v>
      </c>
      <c r="BA2312" s="0" t="n">
        <v>4.881</v>
      </c>
      <c r="BC2312" s="1" t="n">
        <v>36460</v>
      </c>
      <c r="BD2312" s="0" t="n">
        <v>4.04</v>
      </c>
      <c r="BF2312" s="1" t="n">
        <v>36451</v>
      </c>
      <c r="BG2312" s="0" t="n">
        <v>4.785</v>
      </c>
      <c r="BI2312" s="1" t="n">
        <v>36418</v>
      </c>
      <c r="BJ2312" s="0" t="n">
        <v>5.187</v>
      </c>
      <c r="BL2312" s="1" t="n">
        <v>37725</v>
      </c>
      <c r="BM2312" s="0" t="n">
        <v>0.055</v>
      </c>
      <c r="BO2312" s="1" t="n">
        <v>36538</v>
      </c>
      <c r="BP2312" s="0" t="n">
        <v>1.042</v>
      </c>
      <c r="BR2312" s="1" t="n">
        <v>35906</v>
      </c>
      <c r="BS2312" s="0" t="n">
        <v>1.792</v>
      </c>
      <c r="BU2312" s="1" t="n">
        <v>39736</v>
      </c>
      <c r="BV2312" s="0" t="n">
        <v>4.33</v>
      </c>
      <c r="BX2312" s="1" t="n">
        <v>39735</v>
      </c>
      <c r="BY2312" s="0" t="n">
        <v>5.069</v>
      </c>
      <c r="CA2312" s="1" t="n">
        <v>39735</v>
      </c>
      <c r="CB2312" s="0" t="n">
        <v>5.444</v>
      </c>
      <c r="CD2312" s="1" t="n">
        <v>35998</v>
      </c>
      <c r="CE2312" s="0" t="n">
        <v>5.252</v>
      </c>
      <c r="CG2312" s="1" t="n">
        <v>35998</v>
      </c>
      <c r="CH2312" s="0" t="n">
        <v>5.305</v>
      </c>
      <c r="CJ2312" s="1" t="n">
        <v>35998</v>
      </c>
      <c r="CK2312" s="0" t="n">
        <v>5.367</v>
      </c>
    </row>
    <row r="2313" customFormat="false" ht="15" hidden="false" customHeight="false" outlineLevel="0" collapsed="false">
      <c r="A2313" s="1" t="n">
        <v>34984</v>
      </c>
      <c r="B2313" s="0" t="n">
        <v>0.6345</v>
      </c>
      <c r="D2313" s="1" t="n">
        <v>35087</v>
      </c>
      <c r="E2313" s="0" t="n">
        <v>0.7676</v>
      </c>
      <c r="J2313" s="1" t="n">
        <v>34982</v>
      </c>
      <c r="K2313" s="0" t="n">
        <v>100.85</v>
      </c>
      <c r="M2313" s="1" t="n">
        <v>34990</v>
      </c>
      <c r="N2313" s="0" t="n">
        <v>1.3251</v>
      </c>
      <c r="P2313" s="1" t="n">
        <v>34982</v>
      </c>
      <c r="Q2313" s="0" t="n">
        <v>1.335</v>
      </c>
      <c r="S2313" s="1" t="n">
        <v>35086</v>
      </c>
      <c r="T2313" s="0" t="n">
        <v>613.4</v>
      </c>
      <c r="V2313" s="1" t="n">
        <v>35016</v>
      </c>
      <c r="W2313" s="0" t="n">
        <v>1416.54</v>
      </c>
      <c r="Y2313" s="1" t="n">
        <v>36626</v>
      </c>
      <c r="Z2313" s="0" t="n">
        <v>1826.061</v>
      </c>
      <c r="AB2313" s="1" t="n">
        <v>35170</v>
      </c>
      <c r="AC2313" s="0" t="n">
        <v>21883.04</v>
      </c>
      <c r="AE2313" s="1" t="n">
        <v>37088</v>
      </c>
      <c r="AF2313" s="0" t="n">
        <v>3421.2</v>
      </c>
      <c r="AH2313" s="1" t="n">
        <v>35097</v>
      </c>
      <c r="AI2313" s="0" t="n">
        <v>267.74</v>
      </c>
      <c r="AK2313" s="1" t="n">
        <v>35046</v>
      </c>
      <c r="AL2313" s="0" t="n">
        <v>5.399</v>
      </c>
      <c r="AN2313" s="1" t="n">
        <v>35040</v>
      </c>
      <c r="AO2313" s="0" t="n">
        <v>5.549</v>
      </c>
      <c r="AQ2313" s="1" t="n">
        <v>35040</v>
      </c>
      <c r="AR2313" s="0" t="n">
        <v>5.731</v>
      </c>
      <c r="AT2313" s="1" t="n">
        <v>36893</v>
      </c>
      <c r="AU2313" s="0" t="n">
        <v>5.23</v>
      </c>
      <c r="AW2313" s="1" t="n">
        <v>36892</v>
      </c>
      <c r="AX2313" s="0" t="n">
        <v>5.177</v>
      </c>
      <c r="AZ2313" s="1" t="n">
        <v>36892</v>
      </c>
      <c r="BA2313" s="0" t="n">
        <v>4.881</v>
      </c>
      <c r="BC2313" s="1" t="n">
        <v>36461</v>
      </c>
      <c r="BD2313" s="0" t="n">
        <v>3.962</v>
      </c>
      <c r="BF2313" s="1" t="n">
        <v>36452</v>
      </c>
      <c r="BG2313" s="0" t="n">
        <v>4.795</v>
      </c>
      <c r="BI2313" s="1" t="n">
        <v>36419</v>
      </c>
      <c r="BJ2313" s="0" t="n">
        <v>5.107</v>
      </c>
      <c r="BL2313" s="1" t="n">
        <v>37726</v>
      </c>
      <c r="BM2313" s="0" t="n">
        <v>0.055</v>
      </c>
      <c r="BO2313" s="1" t="n">
        <v>36539</v>
      </c>
      <c r="BP2313" s="0" t="n">
        <v>1.012</v>
      </c>
      <c r="BR2313" s="1" t="n">
        <v>35907</v>
      </c>
      <c r="BS2313" s="0" t="n">
        <v>1.795</v>
      </c>
      <c r="BU2313" s="1" t="n">
        <v>39737</v>
      </c>
      <c r="BV2313" s="0" t="n">
        <v>4.115</v>
      </c>
      <c r="BX2313" s="1" t="n">
        <v>39736</v>
      </c>
      <c r="BY2313" s="0" t="n">
        <v>4.967</v>
      </c>
      <c r="CA2313" s="1" t="n">
        <v>39736</v>
      </c>
      <c r="CB2313" s="0" t="n">
        <v>5.373</v>
      </c>
      <c r="CD2313" s="1" t="n">
        <v>35999</v>
      </c>
      <c r="CE2313" s="0" t="n">
        <v>5.217</v>
      </c>
      <c r="CG2313" s="1" t="n">
        <v>35999</v>
      </c>
      <c r="CH2313" s="0" t="n">
        <v>5.295</v>
      </c>
      <c r="CJ2313" s="1" t="n">
        <v>35999</v>
      </c>
      <c r="CK2313" s="0" t="n">
        <v>5.355</v>
      </c>
    </row>
    <row r="2314" customFormat="false" ht="15" hidden="false" customHeight="false" outlineLevel="0" collapsed="false">
      <c r="A2314" s="1" t="n">
        <v>34985</v>
      </c>
      <c r="B2314" s="0" t="n">
        <v>0.6349</v>
      </c>
      <c r="D2314" s="1" t="n">
        <v>35088</v>
      </c>
      <c r="E2314" s="0" t="n">
        <v>0.7691</v>
      </c>
      <c r="J2314" s="1" t="n">
        <v>34983</v>
      </c>
      <c r="K2314" s="0" t="n">
        <v>101.11</v>
      </c>
      <c r="M2314" s="1" t="n">
        <v>34991</v>
      </c>
      <c r="N2314" s="0" t="n">
        <v>1.3309</v>
      </c>
      <c r="P2314" s="1" t="n">
        <v>34983</v>
      </c>
      <c r="Q2314" s="0" t="n">
        <v>1.3358</v>
      </c>
      <c r="S2314" s="1" t="n">
        <v>35087</v>
      </c>
      <c r="T2314" s="0" t="n">
        <v>612.79</v>
      </c>
      <c r="V2314" s="1" t="n">
        <v>35017</v>
      </c>
      <c r="W2314" s="0" t="n">
        <v>1421.71</v>
      </c>
      <c r="Y2314" s="1" t="n">
        <v>36627</v>
      </c>
      <c r="Z2314" s="0" t="n">
        <v>1821.174</v>
      </c>
      <c r="AB2314" s="1" t="n">
        <v>35171</v>
      </c>
      <c r="AC2314" s="0" t="n">
        <v>21868.17</v>
      </c>
      <c r="AE2314" s="1" t="n">
        <v>37089</v>
      </c>
      <c r="AF2314" s="0" t="n">
        <v>3402.7</v>
      </c>
      <c r="AH2314" s="1" t="n">
        <v>35100</v>
      </c>
      <c r="AI2314" s="0" t="n">
        <v>267.43</v>
      </c>
      <c r="AK2314" s="1" t="n">
        <v>35047</v>
      </c>
      <c r="AL2314" s="0" t="n">
        <v>5.382</v>
      </c>
      <c r="AN2314" s="1" t="n">
        <v>35041</v>
      </c>
      <c r="AO2314" s="0" t="n">
        <v>5.552</v>
      </c>
      <c r="AQ2314" s="1" t="n">
        <v>35041</v>
      </c>
      <c r="AR2314" s="0" t="n">
        <v>5.722</v>
      </c>
      <c r="AT2314" s="1" t="n">
        <v>36894</v>
      </c>
      <c r="AU2314" s="0" t="n">
        <v>5.221</v>
      </c>
      <c r="AW2314" s="1" t="n">
        <v>36893</v>
      </c>
      <c r="AX2314" s="0" t="n">
        <v>5.081</v>
      </c>
      <c r="AZ2314" s="1" t="n">
        <v>36893</v>
      </c>
      <c r="BA2314" s="0" t="n">
        <v>4.785</v>
      </c>
      <c r="BC2314" s="1" t="n">
        <v>36462</v>
      </c>
      <c r="BD2314" s="0" t="n">
        <v>3.907</v>
      </c>
      <c r="BF2314" s="1" t="n">
        <v>36453</v>
      </c>
      <c r="BG2314" s="0" t="n">
        <v>4.88</v>
      </c>
      <c r="BI2314" s="1" t="n">
        <v>36420</v>
      </c>
      <c r="BJ2314" s="0" t="n">
        <v>5.055</v>
      </c>
      <c r="BL2314" s="1" t="n">
        <v>37727</v>
      </c>
      <c r="BM2314" s="0" t="n">
        <v>0.054</v>
      </c>
      <c r="BO2314" s="1" t="n">
        <v>36542</v>
      </c>
      <c r="BP2314" s="0" t="n">
        <v>1.02</v>
      </c>
      <c r="BR2314" s="1" t="n">
        <v>35908</v>
      </c>
      <c r="BS2314" s="0" t="n">
        <v>1.791</v>
      </c>
      <c r="BU2314" s="1" t="n">
        <v>39738</v>
      </c>
      <c r="BV2314" s="0" t="n">
        <v>4.139</v>
      </c>
      <c r="BX2314" s="1" t="n">
        <v>39737</v>
      </c>
      <c r="BY2314" s="0" t="n">
        <v>4.78</v>
      </c>
      <c r="CA2314" s="1" t="n">
        <v>39737</v>
      </c>
      <c r="CB2314" s="0" t="n">
        <v>5.248</v>
      </c>
      <c r="CD2314" s="1" t="n">
        <v>36000</v>
      </c>
      <c r="CE2314" s="0" t="n">
        <v>5.251</v>
      </c>
      <c r="CG2314" s="1" t="n">
        <v>36000</v>
      </c>
      <c r="CH2314" s="0" t="n">
        <v>5.33</v>
      </c>
      <c r="CJ2314" s="1" t="n">
        <v>36000</v>
      </c>
      <c r="CK2314" s="0" t="n">
        <v>5.385</v>
      </c>
    </row>
    <row r="2315" customFormat="false" ht="15" hidden="false" customHeight="false" outlineLevel="0" collapsed="false">
      <c r="A2315" s="1" t="n">
        <v>34988</v>
      </c>
      <c r="B2315" s="0" t="n">
        <v>0.6355</v>
      </c>
      <c r="D2315" s="1" t="n">
        <v>35089</v>
      </c>
      <c r="E2315" s="0" t="n">
        <v>0.7685</v>
      </c>
      <c r="J2315" s="1" t="n">
        <v>34984</v>
      </c>
      <c r="K2315" s="0" t="n">
        <v>100.17</v>
      </c>
      <c r="M2315" s="1" t="n">
        <v>34992</v>
      </c>
      <c r="N2315" s="0" t="n">
        <v>1.3324</v>
      </c>
      <c r="P2315" s="1" t="n">
        <v>34984</v>
      </c>
      <c r="Q2315" s="0" t="n">
        <v>1.339</v>
      </c>
      <c r="S2315" s="1" t="n">
        <v>35088</v>
      </c>
      <c r="T2315" s="0" t="n">
        <v>619.96</v>
      </c>
      <c r="V2315" s="1" t="n">
        <v>35018</v>
      </c>
      <c r="W2315" s="0" t="n">
        <v>1426.58</v>
      </c>
      <c r="Y2315" s="1" t="n">
        <v>36628</v>
      </c>
      <c r="Z2315" s="0" t="n">
        <v>1807.328</v>
      </c>
      <c r="AB2315" s="1" t="n">
        <v>35172</v>
      </c>
      <c r="AC2315" s="0" t="n">
        <v>21816.22</v>
      </c>
      <c r="AE2315" s="1" t="n">
        <v>37090</v>
      </c>
      <c r="AF2315" s="0" t="n">
        <v>3393.9</v>
      </c>
      <c r="AH2315" s="1" t="n">
        <v>35101</v>
      </c>
      <c r="AI2315" s="0" t="n">
        <v>268.35</v>
      </c>
      <c r="AK2315" s="1" t="n">
        <v>35048</v>
      </c>
      <c r="AL2315" s="0" t="n">
        <v>5.365</v>
      </c>
      <c r="AN2315" s="1" t="n">
        <v>35044</v>
      </c>
      <c r="AO2315" s="0" t="n">
        <v>5.53</v>
      </c>
      <c r="AQ2315" s="1" t="n">
        <v>35044</v>
      </c>
      <c r="AR2315" s="0" t="n">
        <v>5.708</v>
      </c>
      <c r="AT2315" s="1" t="n">
        <v>36895</v>
      </c>
      <c r="AU2315" s="0" t="n">
        <v>5.211</v>
      </c>
      <c r="AW2315" s="1" t="n">
        <v>36894</v>
      </c>
      <c r="AX2315" s="0" t="n">
        <v>5.051</v>
      </c>
      <c r="AZ2315" s="1" t="n">
        <v>36894</v>
      </c>
      <c r="BA2315" s="0" t="n">
        <v>4.728</v>
      </c>
      <c r="BC2315" s="1" t="n">
        <v>36465</v>
      </c>
      <c r="BD2315" s="0" t="n">
        <v>3.92</v>
      </c>
      <c r="BF2315" s="1" t="n">
        <v>36454</v>
      </c>
      <c r="BG2315" s="0" t="n">
        <v>4.803</v>
      </c>
      <c r="BI2315" s="1" t="n">
        <v>36423</v>
      </c>
      <c r="BJ2315" s="0" t="n">
        <v>5.085</v>
      </c>
      <c r="BL2315" s="1" t="n">
        <v>37728</v>
      </c>
      <c r="BM2315" s="0" t="n">
        <v>0.054</v>
      </c>
      <c r="BO2315" s="1" t="n">
        <v>36543</v>
      </c>
      <c r="BP2315" s="0" t="n">
        <v>1.001</v>
      </c>
      <c r="BR2315" s="1" t="n">
        <v>35909</v>
      </c>
      <c r="BS2315" s="0" t="n">
        <v>1.8</v>
      </c>
      <c r="BU2315" s="1" t="n">
        <v>39741</v>
      </c>
      <c r="BV2315" s="0" t="n">
        <v>4.194</v>
      </c>
      <c r="BX2315" s="1" t="n">
        <v>39738</v>
      </c>
      <c r="BY2315" s="0" t="n">
        <v>4.827</v>
      </c>
      <c r="CA2315" s="1" t="n">
        <v>39738</v>
      </c>
      <c r="CB2315" s="0" t="n">
        <v>5.352</v>
      </c>
      <c r="CD2315" s="1" t="n">
        <v>36003</v>
      </c>
      <c r="CE2315" s="0" t="n">
        <v>5.277</v>
      </c>
      <c r="CG2315" s="1" t="n">
        <v>36003</v>
      </c>
      <c r="CH2315" s="0" t="n">
        <v>5.359</v>
      </c>
      <c r="CJ2315" s="1" t="n">
        <v>36003</v>
      </c>
      <c r="CK2315" s="0" t="n">
        <v>5.414</v>
      </c>
    </row>
    <row r="2316" customFormat="false" ht="15" hidden="false" customHeight="false" outlineLevel="0" collapsed="false">
      <c r="A2316" s="1" t="n">
        <v>34989</v>
      </c>
      <c r="B2316" s="0" t="n">
        <v>0.6362</v>
      </c>
      <c r="D2316" s="1" t="n">
        <v>35090</v>
      </c>
      <c r="E2316" s="0" t="n">
        <v>0.7756</v>
      </c>
      <c r="J2316" s="1" t="n">
        <v>34985</v>
      </c>
      <c r="K2316" s="0" t="n">
        <v>100.98</v>
      </c>
      <c r="M2316" s="1" t="n">
        <v>34995</v>
      </c>
      <c r="N2316" s="0" t="n">
        <v>1.3388</v>
      </c>
      <c r="P2316" s="1" t="n">
        <v>34985</v>
      </c>
      <c r="Q2316" s="0" t="n">
        <v>1.3385</v>
      </c>
      <c r="S2316" s="1" t="n">
        <v>35089</v>
      </c>
      <c r="T2316" s="0" t="n">
        <v>617.03</v>
      </c>
      <c r="V2316" s="1" t="n">
        <v>35019</v>
      </c>
      <c r="W2316" s="0" t="n">
        <v>1439.55</v>
      </c>
      <c r="Y2316" s="1" t="n">
        <v>36629</v>
      </c>
      <c r="Z2316" s="0" t="n">
        <v>1831.548</v>
      </c>
      <c r="AB2316" s="1" t="n">
        <v>35173</v>
      </c>
      <c r="AC2316" s="0" t="n">
        <v>21812.5</v>
      </c>
      <c r="AE2316" s="1" t="n">
        <v>37091</v>
      </c>
      <c r="AF2316" s="0" t="n">
        <v>3394.4</v>
      </c>
      <c r="AH2316" s="1" t="n">
        <v>35102</v>
      </c>
      <c r="AI2316" s="0" t="n">
        <v>267.25</v>
      </c>
      <c r="AK2316" s="1" t="n">
        <v>35051</v>
      </c>
      <c r="AL2316" s="0" t="n">
        <v>5.433</v>
      </c>
      <c r="AN2316" s="1" t="n">
        <v>35045</v>
      </c>
      <c r="AO2316" s="0" t="n">
        <v>5.552</v>
      </c>
      <c r="AQ2316" s="1" t="n">
        <v>35045</v>
      </c>
      <c r="AR2316" s="0" t="n">
        <v>5.724</v>
      </c>
      <c r="AT2316" s="1" t="n">
        <v>36896</v>
      </c>
      <c r="AU2316" s="0" t="n">
        <v>5.2</v>
      </c>
      <c r="AW2316" s="1" t="n">
        <v>36895</v>
      </c>
      <c r="AX2316" s="0" t="n">
        <v>5.101</v>
      </c>
      <c r="AZ2316" s="1" t="n">
        <v>36895</v>
      </c>
      <c r="BA2316" s="0" t="n">
        <v>4.787</v>
      </c>
      <c r="BC2316" s="1" t="n">
        <v>36466</v>
      </c>
      <c r="BD2316" s="0" t="n">
        <v>3.884</v>
      </c>
      <c r="BF2316" s="1" t="n">
        <v>36455</v>
      </c>
      <c r="BG2316" s="0" t="n">
        <v>4.806</v>
      </c>
      <c r="BI2316" s="1" t="n">
        <v>36424</v>
      </c>
      <c r="BJ2316" s="0" t="n">
        <v>5.092</v>
      </c>
      <c r="BL2316" s="1" t="n">
        <v>37729</v>
      </c>
      <c r="BM2316" s="0" t="n">
        <v>0.054</v>
      </c>
      <c r="BO2316" s="1" t="n">
        <v>36544</v>
      </c>
      <c r="BP2316" s="0" t="n">
        <v>0.999</v>
      </c>
      <c r="BR2316" s="1" t="n">
        <v>35912</v>
      </c>
      <c r="BS2316" s="0" t="n">
        <v>1.768</v>
      </c>
      <c r="BU2316" s="1" t="n">
        <v>39742</v>
      </c>
      <c r="BV2316" s="0" t="n">
        <v>4.247</v>
      </c>
      <c r="BX2316" s="1" t="n">
        <v>39741</v>
      </c>
      <c r="BY2316" s="0" t="n">
        <v>4.824</v>
      </c>
      <c r="CA2316" s="1" t="n">
        <v>39741</v>
      </c>
      <c r="CB2316" s="0" t="n">
        <v>5.263</v>
      </c>
      <c r="CD2316" s="1" t="n">
        <v>36004</v>
      </c>
      <c r="CE2316" s="0" t="n">
        <v>5.236</v>
      </c>
      <c r="CG2316" s="1" t="n">
        <v>36004</v>
      </c>
      <c r="CH2316" s="0" t="n">
        <v>5.372</v>
      </c>
      <c r="CJ2316" s="1" t="n">
        <v>36004</v>
      </c>
      <c r="CK2316" s="0" t="n">
        <v>5.454</v>
      </c>
    </row>
    <row r="2317" customFormat="false" ht="15" hidden="false" customHeight="false" outlineLevel="0" collapsed="false">
      <c r="A2317" s="1" t="n">
        <v>34990</v>
      </c>
      <c r="B2317" s="0" t="n">
        <v>0.6372</v>
      </c>
      <c r="D2317" s="1" t="n">
        <v>35093</v>
      </c>
      <c r="E2317" s="0" t="n">
        <v>0.7729</v>
      </c>
      <c r="J2317" s="1" t="n">
        <v>34988</v>
      </c>
      <c r="K2317" s="0" t="n">
        <v>100.69</v>
      </c>
      <c r="M2317" s="1" t="n">
        <v>34996</v>
      </c>
      <c r="N2317" s="0" t="n">
        <v>1.3374</v>
      </c>
      <c r="P2317" s="1" t="n">
        <v>34988</v>
      </c>
      <c r="Q2317" s="0" t="n">
        <v>1.3355</v>
      </c>
      <c r="S2317" s="1" t="n">
        <v>35090</v>
      </c>
      <c r="T2317" s="0" t="n">
        <v>621.62</v>
      </c>
      <c r="V2317" s="1" t="n">
        <v>35020</v>
      </c>
      <c r="W2317" s="0" t="n">
        <v>1440.88</v>
      </c>
      <c r="Y2317" s="1" t="n">
        <v>36630</v>
      </c>
      <c r="Z2317" s="0" t="n">
        <v>1833.665</v>
      </c>
      <c r="AB2317" s="1" t="n">
        <v>35174</v>
      </c>
      <c r="AC2317" s="0" t="n">
        <v>21883.84</v>
      </c>
      <c r="AE2317" s="1" t="n">
        <v>37092</v>
      </c>
      <c r="AF2317" s="0" t="n">
        <v>3380.07</v>
      </c>
      <c r="AH2317" s="1" t="n">
        <v>35103</v>
      </c>
      <c r="AI2317" s="0" t="n">
        <v>268.33</v>
      </c>
      <c r="AK2317" s="1" t="n">
        <v>35052</v>
      </c>
      <c r="AL2317" s="0" t="n">
        <v>5.305</v>
      </c>
      <c r="AN2317" s="1" t="n">
        <v>35046</v>
      </c>
      <c r="AO2317" s="0" t="n">
        <v>5.566</v>
      </c>
      <c r="AQ2317" s="1" t="n">
        <v>35046</v>
      </c>
      <c r="AR2317" s="0" t="n">
        <v>5.749</v>
      </c>
      <c r="AT2317" s="1" t="n">
        <v>36899</v>
      </c>
      <c r="AU2317" s="0" t="n">
        <v>5.179</v>
      </c>
      <c r="AW2317" s="1" t="n">
        <v>36896</v>
      </c>
      <c r="AX2317" s="0" t="n">
        <v>5.102</v>
      </c>
      <c r="AZ2317" s="1" t="n">
        <v>36896</v>
      </c>
      <c r="BA2317" s="0" t="n">
        <v>4.796</v>
      </c>
      <c r="BC2317" s="1" t="n">
        <v>36467</v>
      </c>
      <c r="BD2317" s="0" t="n">
        <v>3.908</v>
      </c>
      <c r="BF2317" s="1" t="n">
        <v>36458</v>
      </c>
      <c r="BG2317" s="0" t="n">
        <v>4.892</v>
      </c>
      <c r="BI2317" s="1" t="n">
        <v>36425</v>
      </c>
      <c r="BJ2317" s="0" t="n">
        <v>5.102</v>
      </c>
      <c r="BL2317" s="1" t="n">
        <v>37732</v>
      </c>
      <c r="BM2317" s="0" t="n">
        <v>0.055</v>
      </c>
      <c r="BO2317" s="1" t="n">
        <v>36545</v>
      </c>
      <c r="BP2317" s="0" t="n">
        <v>1.024</v>
      </c>
      <c r="BR2317" s="1" t="n">
        <v>35913</v>
      </c>
      <c r="BS2317" s="0" t="n">
        <v>1.733</v>
      </c>
      <c r="BU2317" s="1" t="n">
        <v>39743</v>
      </c>
      <c r="BV2317" s="0" t="n">
        <v>4.151</v>
      </c>
      <c r="BX2317" s="1" t="n">
        <v>39742</v>
      </c>
      <c r="BY2317" s="0" t="n">
        <v>4.796</v>
      </c>
      <c r="CA2317" s="1" t="n">
        <v>39742</v>
      </c>
      <c r="CB2317" s="0" t="n">
        <v>5.14</v>
      </c>
      <c r="CD2317" s="1" t="n">
        <v>36005</v>
      </c>
      <c r="CE2317" s="0" t="n">
        <v>5.278</v>
      </c>
      <c r="CG2317" s="1" t="n">
        <v>36005</v>
      </c>
      <c r="CH2317" s="0" t="n">
        <v>5.41</v>
      </c>
      <c r="CJ2317" s="1" t="n">
        <v>36005</v>
      </c>
      <c r="CK2317" s="0" t="n">
        <v>5.484</v>
      </c>
    </row>
    <row r="2318" customFormat="false" ht="15" hidden="false" customHeight="false" outlineLevel="0" collapsed="false">
      <c r="A2318" s="1" t="n">
        <v>34991</v>
      </c>
      <c r="B2318" s="0" t="n">
        <v>0.6345</v>
      </c>
      <c r="D2318" s="1" t="n">
        <v>35094</v>
      </c>
      <c r="E2318" s="0" t="n">
        <v>0.7744</v>
      </c>
      <c r="J2318" s="1" t="n">
        <v>34989</v>
      </c>
      <c r="K2318" s="0" t="n">
        <v>100.35</v>
      </c>
      <c r="M2318" s="1" t="n">
        <v>34997</v>
      </c>
      <c r="N2318" s="0" t="n">
        <v>1.3347</v>
      </c>
      <c r="P2318" s="1" t="n">
        <v>34989</v>
      </c>
      <c r="Q2318" s="0" t="n">
        <v>1.3383</v>
      </c>
      <c r="S2318" s="1" t="n">
        <v>35093</v>
      </c>
      <c r="T2318" s="0" t="n">
        <v>624.22</v>
      </c>
      <c r="V2318" s="1" t="n">
        <v>35023</v>
      </c>
      <c r="W2318" s="0" t="n">
        <v>1449.35</v>
      </c>
      <c r="Y2318" s="1" t="n">
        <v>36633</v>
      </c>
      <c r="Z2318" s="0" t="n">
        <v>1795.058</v>
      </c>
      <c r="AB2318" s="1" t="n">
        <v>35177</v>
      </c>
      <c r="AC2318" s="0" t="n">
        <v>22123.89</v>
      </c>
      <c r="AE2318" s="1" t="n">
        <v>37095</v>
      </c>
      <c r="AF2318" s="0" t="n">
        <v>3373</v>
      </c>
      <c r="AH2318" s="1" t="n">
        <v>35104</v>
      </c>
      <c r="AI2318" s="0" t="n">
        <v>267.93</v>
      </c>
      <c r="AK2318" s="1" t="n">
        <v>35053</v>
      </c>
      <c r="AL2318" s="0" t="n">
        <v>5.356</v>
      </c>
      <c r="AN2318" s="1" t="n">
        <v>35047</v>
      </c>
      <c r="AO2318" s="0" t="n">
        <v>5.566</v>
      </c>
      <c r="AQ2318" s="1" t="n">
        <v>35047</v>
      </c>
      <c r="AR2318" s="0" t="n">
        <v>5.753</v>
      </c>
      <c r="AT2318" s="1" t="n">
        <v>36900</v>
      </c>
      <c r="AU2318" s="0" t="n">
        <v>5.223</v>
      </c>
      <c r="AW2318" s="1" t="n">
        <v>36899</v>
      </c>
      <c r="AX2318" s="0" t="n">
        <v>5.1</v>
      </c>
      <c r="AZ2318" s="1" t="n">
        <v>36899</v>
      </c>
      <c r="BA2318" s="0" t="n">
        <v>4.803</v>
      </c>
      <c r="BC2318" s="1" t="n">
        <v>36468</v>
      </c>
      <c r="BD2318" s="0" t="n">
        <v>3.868</v>
      </c>
      <c r="BF2318" s="1" t="n">
        <v>36459</v>
      </c>
      <c r="BG2318" s="0" t="n">
        <v>4.875</v>
      </c>
      <c r="BI2318" s="1" t="n">
        <v>36426</v>
      </c>
      <c r="BJ2318" s="0" t="n">
        <v>5.06</v>
      </c>
      <c r="BL2318" s="1" t="n">
        <v>37733</v>
      </c>
      <c r="BM2318" s="0" t="n">
        <v>0.055</v>
      </c>
      <c r="BO2318" s="1" t="n">
        <v>36546</v>
      </c>
      <c r="BP2318" s="0" t="n">
        <v>0.998</v>
      </c>
      <c r="BR2318" s="1" t="n">
        <v>35915</v>
      </c>
      <c r="BS2318" s="0" t="n">
        <v>1.726</v>
      </c>
      <c r="BU2318" s="1" t="n">
        <v>39744</v>
      </c>
      <c r="BV2318" s="0" t="n">
        <v>4.144</v>
      </c>
      <c r="BX2318" s="1" t="n">
        <v>39743</v>
      </c>
      <c r="BY2318" s="0" t="n">
        <v>4.723</v>
      </c>
      <c r="CA2318" s="1" t="n">
        <v>39743</v>
      </c>
      <c r="CB2318" s="0" t="n">
        <v>5.124</v>
      </c>
      <c r="CD2318" s="1" t="n">
        <v>36006</v>
      </c>
      <c r="CE2318" s="0" t="n">
        <v>5.266</v>
      </c>
      <c r="CG2318" s="1" t="n">
        <v>36006</v>
      </c>
      <c r="CH2318" s="0" t="n">
        <v>5.393</v>
      </c>
      <c r="CJ2318" s="1" t="n">
        <v>36006</v>
      </c>
      <c r="CK2318" s="0" t="n">
        <v>5.459</v>
      </c>
    </row>
    <row r="2319" customFormat="false" ht="15" hidden="false" customHeight="false" outlineLevel="0" collapsed="false">
      <c r="A2319" s="1" t="n">
        <v>34992</v>
      </c>
      <c r="B2319" s="0" t="n">
        <v>0.6359</v>
      </c>
      <c r="D2319" s="1" t="n">
        <v>35095</v>
      </c>
      <c r="E2319" s="0" t="n">
        <v>0.7726</v>
      </c>
      <c r="J2319" s="1" t="n">
        <v>34990</v>
      </c>
      <c r="K2319" s="0" t="n">
        <v>100.75</v>
      </c>
      <c r="M2319" s="1" t="n">
        <v>34998</v>
      </c>
      <c r="N2319" s="0" t="n">
        <v>1.3237</v>
      </c>
      <c r="P2319" s="1" t="n">
        <v>34990</v>
      </c>
      <c r="Q2319" s="0" t="n">
        <v>1.3401</v>
      </c>
      <c r="S2319" s="1" t="n">
        <v>35094</v>
      </c>
      <c r="T2319" s="0" t="n">
        <v>630.15</v>
      </c>
      <c r="V2319" s="1" t="n">
        <v>35024</v>
      </c>
      <c r="W2319" s="0" t="n">
        <v>1442.92</v>
      </c>
      <c r="Y2319" s="1" t="n">
        <v>36634</v>
      </c>
      <c r="Z2319" s="0" t="n">
        <v>1813.495</v>
      </c>
      <c r="AB2319" s="1" t="n">
        <v>35178</v>
      </c>
      <c r="AC2319" s="0" t="n">
        <v>22119.88</v>
      </c>
      <c r="AE2319" s="1" t="n">
        <v>37096</v>
      </c>
      <c r="AF2319" s="0" t="n">
        <v>3352.6</v>
      </c>
      <c r="AH2319" s="1" t="n">
        <v>35107</v>
      </c>
      <c r="AI2319" s="0" t="n">
        <v>269.03</v>
      </c>
      <c r="AK2319" s="1" t="n">
        <v>35054</v>
      </c>
      <c r="AL2319" s="0" t="n">
        <v>5.309</v>
      </c>
      <c r="AN2319" s="1" t="n">
        <v>35048</v>
      </c>
      <c r="AO2319" s="0" t="n">
        <v>5.566</v>
      </c>
      <c r="AQ2319" s="1" t="n">
        <v>35048</v>
      </c>
      <c r="AR2319" s="0" t="n">
        <v>5.759</v>
      </c>
      <c r="AT2319" s="1" t="n">
        <v>36901</v>
      </c>
      <c r="AU2319" s="0" t="n">
        <v>5.245</v>
      </c>
      <c r="AW2319" s="1" t="n">
        <v>36900</v>
      </c>
      <c r="AX2319" s="0" t="n">
        <v>5.151</v>
      </c>
      <c r="AZ2319" s="1" t="n">
        <v>36900</v>
      </c>
      <c r="BA2319" s="0" t="n">
        <v>4.863</v>
      </c>
      <c r="BC2319" s="1" t="n">
        <v>36469</v>
      </c>
      <c r="BD2319" s="0" t="n">
        <v>3.837</v>
      </c>
      <c r="BF2319" s="1" t="n">
        <v>36460</v>
      </c>
      <c r="BG2319" s="0" t="n">
        <v>4.79</v>
      </c>
      <c r="BI2319" s="1" t="n">
        <v>36427</v>
      </c>
      <c r="BJ2319" s="0" t="n">
        <v>5.002</v>
      </c>
      <c r="BL2319" s="1" t="n">
        <v>37734</v>
      </c>
      <c r="BM2319" s="0" t="n">
        <v>0.055</v>
      </c>
      <c r="BO2319" s="1" t="n">
        <v>36549</v>
      </c>
      <c r="BP2319" s="0" t="n">
        <v>0.944</v>
      </c>
      <c r="BR2319" s="1" t="n">
        <v>35916</v>
      </c>
      <c r="BS2319" s="0" t="n">
        <v>1.698</v>
      </c>
      <c r="BU2319" s="1" t="n">
        <v>39745</v>
      </c>
      <c r="BV2319" s="0" t="n">
        <v>4.026</v>
      </c>
      <c r="BX2319" s="1" t="n">
        <v>39744</v>
      </c>
      <c r="BY2319" s="0" t="n">
        <v>4.655</v>
      </c>
      <c r="CA2319" s="1" t="n">
        <v>39744</v>
      </c>
      <c r="CB2319" s="0" t="n">
        <v>5.082</v>
      </c>
      <c r="CD2319" s="1" t="n">
        <v>36007</v>
      </c>
      <c r="CE2319" s="0" t="n">
        <v>5.297</v>
      </c>
      <c r="CG2319" s="1" t="n">
        <v>36007</v>
      </c>
      <c r="CH2319" s="0" t="n">
        <v>5.418</v>
      </c>
      <c r="CJ2319" s="1" t="n">
        <v>36007</v>
      </c>
      <c r="CK2319" s="0" t="n">
        <v>5.464</v>
      </c>
    </row>
    <row r="2320" customFormat="false" ht="15" hidden="false" customHeight="false" outlineLevel="0" collapsed="false">
      <c r="A2320" s="1" t="n">
        <v>34995</v>
      </c>
      <c r="B2320" s="0" t="n">
        <v>0.6333</v>
      </c>
      <c r="D2320" s="1" t="n">
        <v>35096</v>
      </c>
      <c r="E2320" s="0" t="n">
        <v>0.774</v>
      </c>
      <c r="J2320" s="1" t="n">
        <v>34991</v>
      </c>
      <c r="K2320" s="0" t="n">
        <v>100.37</v>
      </c>
      <c r="M2320" s="1" t="n">
        <v>34999</v>
      </c>
      <c r="N2320" s="0" t="n">
        <v>1.3253</v>
      </c>
      <c r="P2320" s="1" t="n">
        <v>34991</v>
      </c>
      <c r="Q2320" s="0" t="n">
        <v>1.342</v>
      </c>
      <c r="S2320" s="1" t="n">
        <v>35095</v>
      </c>
      <c r="T2320" s="0" t="n">
        <v>636.02</v>
      </c>
      <c r="V2320" s="1" t="n">
        <v>35025</v>
      </c>
      <c r="W2320" s="0" t="n">
        <v>1444.01</v>
      </c>
      <c r="Y2320" s="1" t="n">
        <v>36635</v>
      </c>
      <c r="Z2320" s="0" t="n">
        <v>1828.71</v>
      </c>
      <c r="AB2320" s="1" t="n">
        <v>35179</v>
      </c>
      <c r="AC2320" s="0" t="n">
        <v>22282.05</v>
      </c>
      <c r="AE2320" s="1" t="n">
        <v>37097</v>
      </c>
      <c r="AF2320" s="0" t="n">
        <v>3319.2</v>
      </c>
      <c r="AH2320" s="1" t="n">
        <v>35108</v>
      </c>
      <c r="AI2320" s="0" t="n">
        <v>268.49</v>
      </c>
      <c r="AK2320" s="1" t="n">
        <v>35055</v>
      </c>
      <c r="AL2320" s="0" t="n">
        <v>5.3</v>
      </c>
      <c r="AN2320" s="1" t="n">
        <v>35051</v>
      </c>
      <c r="AO2320" s="0" t="n">
        <v>5.65</v>
      </c>
      <c r="AQ2320" s="1" t="n">
        <v>35051</v>
      </c>
      <c r="AR2320" s="0" t="n">
        <v>5.855</v>
      </c>
      <c r="AT2320" s="1" t="n">
        <v>36902</v>
      </c>
      <c r="AU2320" s="0" t="n">
        <v>5.255</v>
      </c>
      <c r="AW2320" s="1" t="n">
        <v>36901</v>
      </c>
      <c r="AX2320" s="0" t="n">
        <v>5.153</v>
      </c>
      <c r="AZ2320" s="1" t="n">
        <v>36901</v>
      </c>
      <c r="BA2320" s="0" t="n">
        <v>4.85</v>
      </c>
      <c r="BC2320" s="1" t="n">
        <v>36472</v>
      </c>
      <c r="BD2320" s="0" t="n">
        <v>3.787</v>
      </c>
      <c r="BF2320" s="1" t="n">
        <v>36461</v>
      </c>
      <c r="BG2320" s="0" t="n">
        <v>4.708</v>
      </c>
      <c r="BI2320" s="1" t="n">
        <v>36430</v>
      </c>
      <c r="BJ2320" s="0" t="n">
        <v>5.079</v>
      </c>
      <c r="BL2320" s="1" t="n">
        <v>37735</v>
      </c>
      <c r="BM2320" s="0" t="n">
        <v>0.055</v>
      </c>
      <c r="BO2320" s="1" t="n">
        <v>36550</v>
      </c>
      <c r="BP2320" s="0" t="n">
        <v>0.914</v>
      </c>
      <c r="BR2320" s="1" t="n">
        <v>35921</v>
      </c>
      <c r="BS2320" s="0" t="n">
        <v>1.653</v>
      </c>
      <c r="BU2320" s="1" t="n">
        <v>39748</v>
      </c>
      <c r="BV2320" s="0" t="n">
        <v>4.035</v>
      </c>
      <c r="BX2320" s="1" t="n">
        <v>39745</v>
      </c>
      <c r="BY2320" s="0" t="n">
        <v>4.505</v>
      </c>
      <c r="CA2320" s="1" t="n">
        <v>39745</v>
      </c>
      <c r="CB2320" s="0" t="n">
        <v>4.913</v>
      </c>
      <c r="CD2320" s="1" t="n">
        <v>36010</v>
      </c>
      <c r="CE2320" s="0" t="n">
        <v>5.295</v>
      </c>
      <c r="CG2320" s="1" t="n">
        <v>36010</v>
      </c>
      <c r="CH2320" s="0" t="n">
        <v>5.378</v>
      </c>
      <c r="CJ2320" s="1" t="n">
        <v>36010</v>
      </c>
      <c r="CK2320" s="0" t="n">
        <v>5.442</v>
      </c>
    </row>
    <row r="2321" customFormat="false" ht="15" hidden="false" customHeight="false" outlineLevel="0" collapsed="false">
      <c r="A2321" s="1" t="n">
        <v>34996</v>
      </c>
      <c r="B2321" s="0" t="n">
        <v>0.6333</v>
      </c>
      <c r="D2321" s="1" t="n">
        <v>35097</v>
      </c>
      <c r="E2321" s="0" t="n">
        <v>0.7712</v>
      </c>
      <c r="J2321" s="1" t="n">
        <v>34992</v>
      </c>
      <c r="K2321" s="0" t="n">
        <v>100.35</v>
      </c>
      <c r="M2321" s="1" t="n">
        <v>35002</v>
      </c>
      <c r="N2321" s="0" t="n">
        <v>1.3153</v>
      </c>
      <c r="P2321" s="1" t="n">
        <v>34992</v>
      </c>
      <c r="Q2321" s="0" t="n">
        <v>1.356</v>
      </c>
      <c r="S2321" s="1" t="n">
        <v>35096</v>
      </c>
      <c r="T2321" s="0" t="n">
        <v>638.46</v>
      </c>
      <c r="V2321" s="1" t="n">
        <v>35026</v>
      </c>
      <c r="W2321" s="0" t="n">
        <v>1440.97</v>
      </c>
      <c r="Y2321" s="1" t="n">
        <v>36636</v>
      </c>
      <c r="Z2321" s="0" t="n">
        <v>1847.027</v>
      </c>
      <c r="AB2321" s="1" t="n">
        <v>35180</v>
      </c>
      <c r="AC2321" s="0" t="n">
        <v>22230.1</v>
      </c>
      <c r="AE2321" s="1" t="n">
        <v>37098</v>
      </c>
      <c r="AF2321" s="0" t="n">
        <v>3283.4</v>
      </c>
      <c r="AH2321" s="1" t="n">
        <v>35109</v>
      </c>
      <c r="AI2321" s="0" t="n">
        <v>269.15</v>
      </c>
      <c r="AK2321" s="1" t="n">
        <v>35058</v>
      </c>
      <c r="AL2321" s="0" t="n">
        <v>5.3</v>
      </c>
      <c r="AN2321" s="1" t="n">
        <v>35052</v>
      </c>
      <c r="AO2321" s="0" t="n">
        <v>5.533</v>
      </c>
      <c r="AQ2321" s="1" t="n">
        <v>35052</v>
      </c>
      <c r="AR2321" s="0" t="n">
        <v>5.753</v>
      </c>
      <c r="AT2321" s="1" t="n">
        <v>36903</v>
      </c>
      <c r="AU2321" s="0" t="n">
        <v>5.29</v>
      </c>
      <c r="AW2321" s="1" t="n">
        <v>36902</v>
      </c>
      <c r="AX2321" s="0" t="n">
        <v>5.159</v>
      </c>
      <c r="AZ2321" s="1" t="n">
        <v>36902</v>
      </c>
      <c r="BA2321" s="0" t="n">
        <v>4.847</v>
      </c>
      <c r="BC2321" s="1" t="n">
        <v>36473</v>
      </c>
      <c r="BD2321" s="0" t="n">
        <v>3.799</v>
      </c>
      <c r="BF2321" s="1" t="n">
        <v>36462</v>
      </c>
      <c r="BG2321" s="0" t="n">
        <v>4.641</v>
      </c>
      <c r="BI2321" s="1" t="n">
        <v>36431</v>
      </c>
      <c r="BJ2321" s="0" t="n">
        <v>5.076</v>
      </c>
      <c r="BL2321" s="1" t="n">
        <v>37736</v>
      </c>
      <c r="BM2321" s="0" t="n">
        <v>0.054</v>
      </c>
      <c r="BO2321" s="1" t="n">
        <v>36551</v>
      </c>
      <c r="BP2321" s="0" t="n">
        <v>0.914</v>
      </c>
      <c r="BR2321" s="1" t="n">
        <v>35922</v>
      </c>
      <c r="BS2321" s="0" t="n">
        <v>1.625</v>
      </c>
      <c r="BU2321" s="1" t="n">
        <v>39749</v>
      </c>
      <c r="BV2321" s="0" t="n">
        <v>4.19</v>
      </c>
      <c r="BX2321" s="1" t="n">
        <v>39748</v>
      </c>
      <c r="BY2321" s="0" t="n">
        <v>4.54</v>
      </c>
      <c r="CA2321" s="1" t="n">
        <v>39748</v>
      </c>
      <c r="CB2321" s="0" t="n">
        <v>5.06</v>
      </c>
      <c r="CD2321" s="1" t="n">
        <v>36011</v>
      </c>
      <c r="CE2321" s="0" t="n">
        <v>5.266</v>
      </c>
      <c r="CG2321" s="1" t="n">
        <v>36011</v>
      </c>
      <c r="CH2321" s="0" t="n">
        <v>5.368</v>
      </c>
      <c r="CJ2321" s="1" t="n">
        <v>36011</v>
      </c>
      <c r="CK2321" s="0" t="n">
        <v>5.419</v>
      </c>
    </row>
    <row r="2322" customFormat="false" ht="15" hidden="false" customHeight="false" outlineLevel="0" collapsed="false">
      <c r="A2322" s="1" t="n">
        <v>34997</v>
      </c>
      <c r="B2322" s="0" t="n">
        <v>0.6336</v>
      </c>
      <c r="D2322" s="1" t="n">
        <v>35100</v>
      </c>
      <c r="E2322" s="0" t="n">
        <v>0.7635</v>
      </c>
      <c r="J2322" s="1" t="n">
        <v>34995</v>
      </c>
      <c r="K2322" s="0" t="n">
        <v>99.97</v>
      </c>
      <c r="M2322" s="1" t="n">
        <v>35003</v>
      </c>
      <c r="N2322" s="0" t="n">
        <v>1.3166</v>
      </c>
      <c r="P2322" s="1" t="n">
        <v>34995</v>
      </c>
      <c r="Q2322" s="0" t="n">
        <v>1.357</v>
      </c>
      <c r="S2322" s="1" t="n">
        <v>35097</v>
      </c>
      <c r="T2322" s="0" t="n">
        <v>635.84</v>
      </c>
      <c r="V2322" s="1" t="n">
        <v>35027</v>
      </c>
      <c r="W2322" s="0" t="n">
        <v>1448.04</v>
      </c>
      <c r="Y2322" s="1" t="n">
        <v>36637</v>
      </c>
      <c r="Z2322" s="0" t="n">
        <v>1841.064</v>
      </c>
      <c r="AB2322" s="1" t="n">
        <v>35181</v>
      </c>
      <c r="AC2322" s="0" t="n">
        <v>22235.03</v>
      </c>
      <c r="AE2322" s="1" t="n">
        <v>37099</v>
      </c>
      <c r="AF2322" s="0" t="n">
        <v>3292</v>
      </c>
      <c r="AH2322" s="1" t="n">
        <v>35110</v>
      </c>
      <c r="AI2322" s="0" t="n">
        <v>266.69</v>
      </c>
      <c r="AK2322" s="1" t="n">
        <v>35059</v>
      </c>
      <c r="AL2322" s="0" t="n">
        <v>5.259</v>
      </c>
      <c r="AN2322" s="1" t="n">
        <v>35053</v>
      </c>
      <c r="AO2322" s="0" t="n">
        <v>5.562</v>
      </c>
      <c r="AQ2322" s="1" t="n">
        <v>35053</v>
      </c>
      <c r="AR2322" s="0" t="n">
        <v>5.769</v>
      </c>
      <c r="AT2322" s="1" t="n">
        <v>36907</v>
      </c>
      <c r="AU2322" s="0" t="n">
        <v>5.244</v>
      </c>
      <c r="AW2322" s="1" t="n">
        <v>36903</v>
      </c>
      <c r="AX2322" s="0" t="n">
        <v>5.219</v>
      </c>
      <c r="AZ2322" s="1" t="n">
        <v>36903</v>
      </c>
      <c r="BA2322" s="0" t="n">
        <v>4.926</v>
      </c>
      <c r="BC2322" s="1" t="n">
        <v>36474</v>
      </c>
      <c r="BD2322" s="0" t="n">
        <v>3.839</v>
      </c>
      <c r="BF2322" s="1" t="n">
        <v>36465</v>
      </c>
      <c r="BG2322" s="0" t="n">
        <v>4.645</v>
      </c>
      <c r="BI2322" s="1" t="n">
        <v>36432</v>
      </c>
      <c r="BJ2322" s="0" t="n">
        <v>5.126</v>
      </c>
      <c r="BL2322" s="1" t="n">
        <v>37739</v>
      </c>
      <c r="BM2322" s="0" t="n">
        <v>0.05</v>
      </c>
      <c r="BO2322" s="1" t="n">
        <v>36552</v>
      </c>
      <c r="BP2322" s="0" t="n">
        <v>0.914</v>
      </c>
      <c r="BR2322" s="1" t="n">
        <v>35923</v>
      </c>
      <c r="BS2322" s="0" t="n">
        <v>1.598</v>
      </c>
      <c r="BU2322" s="1" t="n">
        <v>39750</v>
      </c>
      <c r="BV2322" s="0" t="n">
        <v>4.172</v>
      </c>
      <c r="BX2322" s="1" t="n">
        <v>39749</v>
      </c>
      <c r="BY2322" s="0" t="n">
        <v>4.703</v>
      </c>
      <c r="CA2322" s="1" t="n">
        <v>39749</v>
      </c>
      <c r="CB2322" s="0" t="n">
        <v>5.282</v>
      </c>
      <c r="CD2322" s="1" t="n">
        <v>36012</v>
      </c>
      <c r="CE2322" s="0" t="n">
        <v>5.276</v>
      </c>
      <c r="CG2322" s="1" t="n">
        <v>36012</v>
      </c>
      <c r="CH2322" s="0" t="n">
        <v>5.372</v>
      </c>
      <c r="CJ2322" s="1" t="n">
        <v>36012</v>
      </c>
      <c r="CK2322" s="0" t="n">
        <v>5.435</v>
      </c>
    </row>
    <row r="2323" customFormat="false" ht="15" hidden="false" customHeight="false" outlineLevel="0" collapsed="false">
      <c r="A2323" s="1" t="n">
        <v>34998</v>
      </c>
      <c r="B2323" s="0" t="n">
        <v>0.6315</v>
      </c>
      <c r="D2323" s="1" t="n">
        <v>35101</v>
      </c>
      <c r="E2323" s="0" t="n">
        <v>0.7642</v>
      </c>
      <c r="J2323" s="1" t="n">
        <v>34996</v>
      </c>
      <c r="K2323" s="0" t="n">
        <v>100.47</v>
      </c>
      <c r="M2323" s="1" t="n">
        <v>35004</v>
      </c>
      <c r="N2323" s="0" t="n">
        <v>1.3147</v>
      </c>
      <c r="P2323" s="1" t="n">
        <v>34996</v>
      </c>
      <c r="Q2323" s="0" t="n">
        <v>1.3675</v>
      </c>
      <c r="S2323" s="1" t="n">
        <v>35100</v>
      </c>
      <c r="T2323" s="0" t="n">
        <v>641.43</v>
      </c>
      <c r="V2323" s="1" t="n">
        <v>35030</v>
      </c>
      <c r="W2323" s="0" t="n">
        <v>1459.12</v>
      </c>
      <c r="Y2323" s="1" t="n">
        <v>36640</v>
      </c>
      <c r="Z2323" s="0" t="n">
        <v>1837.398</v>
      </c>
      <c r="AB2323" s="1" t="n">
        <v>35185</v>
      </c>
      <c r="AC2323" s="0" t="n">
        <v>22041.3</v>
      </c>
      <c r="AE2323" s="1" t="n">
        <v>37102</v>
      </c>
      <c r="AF2323" s="0" t="n">
        <v>3316.6</v>
      </c>
      <c r="AH2323" s="1" t="n">
        <v>35111</v>
      </c>
      <c r="AI2323" s="0" t="n">
        <v>267.95</v>
      </c>
      <c r="AK2323" s="1" t="n">
        <v>35060</v>
      </c>
      <c r="AL2323" s="0" t="n">
        <v>5.234</v>
      </c>
      <c r="AN2323" s="1" t="n">
        <v>35054</v>
      </c>
      <c r="AO2323" s="0" t="n">
        <v>5.548</v>
      </c>
      <c r="AQ2323" s="1" t="n">
        <v>35054</v>
      </c>
      <c r="AR2323" s="0" t="n">
        <v>5.744</v>
      </c>
      <c r="AT2323" s="1" t="n">
        <v>36908</v>
      </c>
      <c r="AU2323" s="0" t="n">
        <v>5.28</v>
      </c>
      <c r="AW2323" s="1" t="n">
        <v>36907</v>
      </c>
      <c r="AX2323" s="0" t="n">
        <v>5.19</v>
      </c>
      <c r="AZ2323" s="1" t="n">
        <v>36907</v>
      </c>
      <c r="BA2323" s="0" t="n">
        <v>4.947</v>
      </c>
      <c r="BC2323" s="1" t="n">
        <v>36475</v>
      </c>
      <c r="BD2323" s="0" t="n">
        <v>3.814</v>
      </c>
      <c r="BF2323" s="1" t="n">
        <v>36466</v>
      </c>
      <c r="BG2323" s="0" t="n">
        <v>4.594</v>
      </c>
      <c r="BI2323" s="1" t="n">
        <v>36433</v>
      </c>
      <c r="BJ2323" s="0" t="n">
        <v>5.08</v>
      </c>
      <c r="BL2323" s="1" t="n">
        <v>37740</v>
      </c>
      <c r="BM2323" s="0" t="n">
        <v>0.05</v>
      </c>
      <c r="BO2323" s="1" t="n">
        <v>36553</v>
      </c>
      <c r="BP2323" s="0" t="n">
        <v>0.893</v>
      </c>
      <c r="BR2323" s="1" t="n">
        <v>35926</v>
      </c>
      <c r="BS2323" s="0" t="n">
        <v>1.61</v>
      </c>
      <c r="BU2323" s="1" t="n">
        <v>39751</v>
      </c>
      <c r="BV2323" s="0" t="n">
        <v>4.257</v>
      </c>
      <c r="BX2323" s="1" t="n">
        <v>39750</v>
      </c>
      <c r="BY2323" s="0" t="n">
        <v>4.667</v>
      </c>
      <c r="CA2323" s="1" t="n">
        <v>39750</v>
      </c>
      <c r="CB2323" s="0" t="n">
        <v>5.202</v>
      </c>
      <c r="CD2323" s="1" t="n">
        <v>36013</v>
      </c>
      <c r="CE2323" s="0" t="n">
        <v>5.321</v>
      </c>
      <c r="CG2323" s="1" t="n">
        <v>36013</v>
      </c>
      <c r="CH2323" s="0" t="n">
        <v>5.415</v>
      </c>
      <c r="CJ2323" s="1" t="n">
        <v>36013</v>
      </c>
      <c r="CK2323" s="0" t="n">
        <v>5.484</v>
      </c>
    </row>
    <row r="2324" customFormat="false" ht="15" hidden="false" customHeight="false" outlineLevel="0" collapsed="false">
      <c r="A2324" s="1" t="n">
        <v>34999</v>
      </c>
      <c r="B2324" s="0" t="n">
        <v>0.634</v>
      </c>
      <c r="D2324" s="1" t="n">
        <v>35102</v>
      </c>
      <c r="E2324" s="0" t="n">
        <v>0.7669</v>
      </c>
      <c r="J2324" s="1" t="n">
        <v>34997</v>
      </c>
      <c r="K2324" s="0" t="n">
        <v>101.24</v>
      </c>
      <c r="M2324" s="1" t="n">
        <v>35005</v>
      </c>
      <c r="N2324" s="0" t="n">
        <v>1.32</v>
      </c>
      <c r="P2324" s="1" t="n">
        <v>34997</v>
      </c>
      <c r="Q2324" s="0" t="n">
        <v>1.3645</v>
      </c>
      <c r="S2324" s="1" t="n">
        <v>35101</v>
      </c>
      <c r="T2324" s="0" t="n">
        <v>646.33</v>
      </c>
      <c r="V2324" s="1" t="n">
        <v>35031</v>
      </c>
      <c r="W2324" s="0" t="n">
        <v>1455.17</v>
      </c>
      <c r="Y2324" s="1" t="n">
        <v>36641</v>
      </c>
      <c r="Z2324" s="0" t="n">
        <v>1833.469</v>
      </c>
      <c r="AB2324" s="1" t="n">
        <v>35186</v>
      </c>
      <c r="AC2324" s="0" t="n">
        <v>21815.01</v>
      </c>
      <c r="AE2324" s="1" t="n">
        <v>37103</v>
      </c>
      <c r="AF2324" s="0" t="n">
        <v>3324.5</v>
      </c>
      <c r="AH2324" s="1" t="n">
        <v>35114</v>
      </c>
      <c r="AI2324" s="0" t="n">
        <v>266.39</v>
      </c>
      <c r="AK2324" s="1" t="n">
        <v>35061</v>
      </c>
      <c r="AL2324" s="0" t="n">
        <v>5.192</v>
      </c>
      <c r="AN2324" s="1" t="n">
        <v>35055</v>
      </c>
      <c r="AO2324" s="0" t="n">
        <v>5.5</v>
      </c>
      <c r="AQ2324" s="1" t="n">
        <v>35055</v>
      </c>
      <c r="AR2324" s="0" t="n">
        <v>5.709</v>
      </c>
      <c r="AT2324" s="1" t="n">
        <v>36909</v>
      </c>
      <c r="AU2324" s="0" t="n">
        <v>5.227</v>
      </c>
      <c r="AW2324" s="1" t="n">
        <v>36908</v>
      </c>
      <c r="AX2324" s="0" t="n">
        <v>5.207</v>
      </c>
      <c r="AZ2324" s="1" t="n">
        <v>36908</v>
      </c>
      <c r="BA2324" s="0" t="n">
        <v>4.95</v>
      </c>
      <c r="BC2324" s="1" t="n">
        <v>36476</v>
      </c>
      <c r="BD2324" s="0" t="n">
        <v>3.73</v>
      </c>
      <c r="BF2324" s="1" t="n">
        <v>36467</v>
      </c>
      <c r="BG2324" s="0" t="n">
        <v>4.633</v>
      </c>
      <c r="BI2324" s="1" t="n">
        <v>36434</v>
      </c>
      <c r="BJ2324" s="0" t="n">
        <v>5.185</v>
      </c>
      <c r="BL2324" s="1" t="n">
        <v>37741</v>
      </c>
      <c r="BM2324" s="0" t="n">
        <v>0.049</v>
      </c>
      <c r="BO2324" s="1" t="n">
        <v>36556</v>
      </c>
      <c r="BP2324" s="0" t="n">
        <v>0.951</v>
      </c>
      <c r="BR2324" s="1" t="n">
        <v>35927</v>
      </c>
      <c r="BS2324" s="0" t="n">
        <v>1.572</v>
      </c>
      <c r="BU2324" s="1" t="n">
        <v>39752</v>
      </c>
      <c r="BV2324" s="0" t="n">
        <v>4.291</v>
      </c>
      <c r="BX2324" s="1" t="n">
        <v>39751</v>
      </c>
      <c r="BY2324" s="0" t="n">
        <v>4.735</v>
      </c>
      <c r="CA2324" s="1" t="n">
        <v>39751</v>
      </c>
      <c r="CB2324" s="0" t="n">
        <v>5.229</v>
      </c>
      <c r="CD2324" s="1" t="n">
        <v>36014</v>
      </c>
      <c r="CE2324" s="0" t="n">
        <v>5.321</v>
      </c>
      <c r="CG2324" s="1" t="n">
        <v>36014</v>
      </c>
      <c r="CH2324" s="0" t="n">
        <v>5.425</v>
      </c>
      <c r="CJ2324" s="1" t="n">
        <v>36014</v>
      </c>
      <c r="CK2324" s="0" t="n">
        <v>5.495</v>
      </c>
    </row>
    <row r="2325" customFormat="false" ht="15" hidden="false" customHeight="false" outlineLevel="0" collapsed="false">
      <c r="A2325" s="1" t="n">
        <v>35002</v>
      </c>
      <c r="B2325" s="0" t="n">
        <v>0.6344</v>
      </c>
      <c r="D2325" s="1" t="n">
        <v>35103</v>
      </c>
      <c r="E2325" s="0" t="n">
        <v>0.7669</v>
      </c>
      <c r="J2325" s="1" t="n">
        <v>34998</v>
      </c>
      <c r="K2325" s="0" t="n">
        <v>101.44</v>
      </c>
      <c r="M2325" s="1" t="n">
        <v>35006</v>
      </c>
      <c r="N2325" s="0" t="n">
        <v>1.319</v>
      </c>
      <c r="P2325" s="1" t="n">
        <v>34998</v>
      </c>
      <c r="Q2325" s="0" t="n">
        <v>1.3705</v>
      </c>
      <c r="S2325" s="1" t="n">
        <v>35102</v>
      </c>
      <c r="T2325" s="0" t="n">
        <v>649.93</v>
      </c>
      <c r="V2325" s="1" t="n">
        <v>35032</v>
      </c>
      <c r="W2325" s="0" t="n">
        <v>1459.1</v>
      </c>
      <c r="Y2325" s="1" t="n">
        <v>36642</v>
      </c>
      <c r="Z2325" s="0" t="n">
        <v>1832.779</v>
      </c>
      <c r="AB2325" s="1" t="n">
        <v>35187</v>
      </c>
      <c r="AC2325" s="0" t="n">
        <v>21662.38</v>
      </c>
      <c r="AE2325" s="1" t="n">
        <v>37104</v>
      </c>
      <c r="AF2325" s="0" t="n">
        <v>3374.5</v>
      </c>
      <c r="AH2325" s="1" t="n">
        <v>35115</v>
      </c>
      <c r="AI2325" s="0" t="n">
        <v>262.68</v>
      </c>
      <c r="AK2325" s="1" t="n">
        <v>35062</v>
      </c>
      <c r="AL2325" s="0" t="n">
        <v>5.15</v>
      </c>
      <c r="AN2325" s="1" t="n">
        <v>35058</v>
      </c>
      <c r="AO2325" s="0" t="n">
        <v>5.504</v>
      </c>
      <c r="AQ2325" s="1" t="n">
        <v>35058</v>
      </c>
      <c r="AR2325" s="0" t="n">
        <v>5.709</v>
      </c>
      <c r="AT2325" s="1" t="n">
        <v>36910</v>
      </c>
      <c r="AU2325" s="0" t="n">
        <v>5.249</v>
      </c>
      <c r="AW2325" s="1" t="n">
        <v>36909</v>
      </c>
      <c r="AX2325" s="0" t="n">
        <v>5.165</v>
      </c>
      <c r="AZ2325" s="1" t="n">
        <v>36909</v>
      </c>
      <c r="BA2325" s="0" t="n">
        <v>4.93</v>
      </c>
      <c r="BC2325" s="1" t="n">
        <v>36479</v>
      </c>
      <c r="BD2325" s="0" t="n">
        <v>3.769</v>
      </c>
      <c r="BF2325" s="1" t="n">
        <v>36468</v>
      </c>
      <c r="BG2325" s="0" t="n">
        <v>4.548</v>
      </c>
      <c r="BI2325" s="1" t="n">
        <v>36437</v>
      </c>
      <c r="BJ2325" s="0" t="n">
        <v>5.18</v>
      </c>
      <c r="BL2325" s="1" t="n">
        <v>37742</v>
      </c>
      <c r="BM2325" s="0" t="n">
        <v>0.044</v>
      </c>
      <c r="BO2325" s="1" t="n">
        <v>36557</v>
      </c>
      <c r="BP2325" s="0" t="n">
        <v>0.988</v>
      </c>
      <c r="BR2325" s="1" t="n">
        <v>35928</v>
      </c>
      <c r="BS2325" s="0" t="n">
        <v>1.573</v>
      </c>
      <c r="BU2325" s="1" t="n">
        <v>39755</v>
      </c>
      <c r="BV2325" s="0" t="n">
        <v>4.309</v>
      </c>
      <c r="BX2325" s="1" t="n">
        <v>39752</v>
      </c>
      <c r="BY2325" s="0" t="n">
        <v>4.709</v>
      </c>
      <c r="CA2325" s="1" t="n">
        <v>39752</v>
      </c>
      <c r="CB2325" s="0" t="n">
        <v>5.169</v>
      </c>
      <c r="CD2325" s="1" t="n">
        <v>36017</v>
      </c>
      <c r="CE2325" s="0" t="n">
        <v>5.318</v>
      </c>
      <c r="CG2325" s="1" t="n">
        <v>36017</v>
      </c>
      <c r="CH2325" s="0" t="n">
        <v>5.462</v>
      </c>
      <c r="CJ2325" s="1" t="n">
        <v>36017</v>
      </c>
      <c r="CK2325" s="0" t="n">
        <v>5.537</v>
      </c>
    </row>
    <row r="2326" customFormat="false" ht="15" hidden="false" customHeight="false" outlineLevel="0" collapsed="false">
      <c r="A2326" s="1" t="n">
        <v>35003</v>
      </c>
      <c r="B2326" s="0" t="n">
        <v>0.633</v>
      </c>
      <c r="D2326" s="1" t="n">
        <v>35104</v>
      </c>
      <c r="E2326" s="0" t="n">
        <v>0.7666</v>
      </c>
      <c r="J2326" s="1" t="n">
        <v>34999</v>
      </c>
      <c r="K2326" s="0" t="n">
        <v>101.87</v>
      </c>
      <c r="M2326" s="1" t="n">
        <v>35009</v>
      </c>
      <c r="N2326" s="0" t="n">
        <v>1.3262</v>
      </c>
      <c r="P2326" s="1" t="n">
        <v>34999</v>
      </c>
      <c r="Q2326" s="0" t="n">
        <v>1.3635</v>
      </c>
      <c r="S2326" s="1" t="n">
        <v>35103</v>
      </c>
      <c r="T2326" s="0" t="n">
        <v>656.07</v>
      </c>
      <c r="V2326" s="1" t="n">
        <v>35033</v>
      </c>
      <c r="W2326" s="0" t="n">
        <v>1455.1</v>
      </c>
      <c r="Y2326" s="1" t="n">
        <v>36643</v>
      </c>
      <c r="Z2326" s="0" t="n">
        <v>1806.83</v>
      </c>
      <c r="AB2326" s="1" t="n">
        <v>35192</v>
      </c>
      <c r="AC2326" s="0" t="n">
        <v>21495.28</v>
      </c>
      <c r="AE2326" s="1" t="n">
        <v>37105</v>
      </c>
      <c r="AF2326" s="0" t="n">
        <v>3404.1</v>
      </c>
      <c r="AH2326" s="1" t="n">
        <v>35116</v>
      </c>
      <c r="AI2326" s="0" t="n">
        <v>262.65</v>
      </c>
      <c r="AK2326" s="1" t="n">
        <v>35065</v>
      </c>
      <c r="AL2326" s="0" t="n">
        <v>5.15</v>
      </c>
      <c r="AN2326" s="1" t="n">
        <v>35059</v>
      </c>
      <c r="AO2326" s="0" t="n">
        <v>5.479</v>
      </c>
      <c r="AQ2326" s="1" t="n">
        <v>35059</v>
      </c>
      <c r="AR2326" s="0" t="n">
        <v>5.684</v>
      </c>
      <c r="AT2326" s="1" t="n">
        <v>36913</v>
      </c>
      <c r="AU2326" s="0" t="n">
        <v>5.267</v>
      </c>
      <c r="AW2326" s="1" t="n">
        <v>36910</v>
      </c>
      <c r="AX2326" s="0" t="n">
        <v>5.172</v>
      </c>
      <c r="AZ2326" s="1" t="n">
        <v>36910</v>
      </c>
      <c r="BA2326" s="0" t="n">
        <v>4.932</v>
      </c>
      <c r="BC2326" s="1" t="n">
        <v>36480</v>
      </c>
      <c r="BD2326" s="0" t="n">
        <v>3.737</v>
      </c>
      <c r="BF2326" s="1" t="n">
        <v>36469</v>
      </c>
      <c r="BG2326" s="0" t="n">
        <v>4.488</v>
      </c>
      <c r="BI2326" s="1" t="n">
        <v>36438</v>
      </c>
      <c r="BJ2326" s="0" t="n">
        <v>5.167</v>
      </c>
      <c r="BL2326" s="1" t="n">
        <v>37743</v>
      </c>
      <c r="BM2326" s="0" t="n">
        <v>0.044</v>
      </c>
      <c r="BO2326" s="1" t="n">
        <v>36558</v>
      </c>
      <c r="BP2326" s="0" t="n">
        <v>1.054</v>
      </c>
      <c r="BR2326" s="1" t="n">
        <v>35929</v>
      </c>
      <c r="BS2326" s="0" t="n">
        <v>1.58</v>
      </c>
      <c r="BU2326" s="1" t="n">
        <v>39756</v>
      </c>
      <c r="BV2326" s="0" t="n">
        <v>3.973</v>
      </c>
      <c r="BX2326" s="1" t="n">
        <v>39755</v>
      </c>
      <c r="BY2326" s="0" t="n">
        <v>4.834</v>
      </c>
      <c r="CA2326" s="1" t="n">
        <v>39755</v>
      </c>
      <c r="CB2326" s="0" t="n">
        <v>5.398</v>
      </c>
      <c r="CD2326" s="1" t="n">
        <v>36018</v>
      </c>
      <c r="CE2326" s="0" t="n">
        <v>5.269</v>
      </c>
      <c r="CG2326" s="1" t="n">
        <v>36018</v>
      </c>
      <c r="CH2326" s="0" t="n">
        <v>5.414</v>
      </c>
      <c r="CJ2326" s="1" t="n">
        <v>36018</v>
      </c>
      <c r="CK2326" s="0" t="n">
        <v>5.504</v>
      </c>
    </row>
    <row r="2327" customFormat="false" ht="15" hidden="false" customHeight="false" outlineLevel="0" collapsed="false">
      <c r="A2327" s="1" t="n">
        <v>35004</v>
      </c>
      <c r="B2327" s="0" t="n">
        <v>0.6334</v>
      </c>
      <c r="D2327" s="1" t="n">
        <v>35107</v>
      </c>
      <c r="E2327" s="0" t="n">
        <v>0.7649</v>
      </c>
      <c r="J2327" s="1" t="n">
        <v>35002</v>
      </c>
      <c r="K2327" s="0" t="n">
        <v>101.9</v>
      </c>
      <c r="M2327" s="1" t="n">
        <v>35010</v>
      </c>
      <c r="N2327" s="0" t="n">
        <v>1.3347</v>
      </c>
      <c r="P2327" s="1" t="n">
        <v>35002</v>
      </c>
      <c r="Q2327" s="0" t="n">
        <v>1.3635</v>
      </c>
      <c r="S2327" s="1" t="n">
        <v>35104</v>
      </c>
      <c r="T2327" s="0" t="n">
        <v>656.37</v>
      </c>
      <c r="V2327" s="1" t="n">
        <v>35034</v>
      </c>
      <c r="W2327" s="0" t="n">
        <v>1461.04</v>
      </c>
      <c r="Y2327" s="1" t="n">
        <v>36644</v>
      </c>
      <c r="Z2327" s="0" t="n">
        <v>1836.321</v>
      </c>
      <c r="AB2327" s="1" t="n">
        <v>35193</v>
      </c>
      <c r="AC2327" s="0" t="n">
        <v>21728.6</v>
      </c>
      <c r="AE2327" s="1" t="n">
        <v>37106</v>
      </c>
      <c r="AF2327" s="0" t="n">
        <v>3405.4</v>
      </c>
      <c r="AH2327" s="1" t="n">
        <v>35117</v>
      </c>
      <c r="AI2327" s="0" t="n">
        <v>264.23</v>
      </c>
      <c r="AK2327" s="1" t="n">
        <v>35066</v>
      </c>
      <c r="AL2327" s="0" t="n">
        <v>5.175</v>
      </c>
      <c r="AN2327" s="1" t="n">
        <v>35060</v>
      </c>
      <c r="AO2327" s="0" t="n">
        <v>5.453</v>
      </c>
      <c r="AQ2327" s="1" t="n">
        <v>35060</v>
      </c>
      <c r="AR2327" s="0" t="n">
        <v>5.655</v>
      </c>
      <c r="AT2327" s="1" t="n">
        <v>36914</v>
      </c>
      <c r="AU2327" s="0" t="n">
        <v>5.279</v>
      </c>
      <c r="AW2327" s="1" t="n">
        <v>36913</v>
      </c>
      <c r="AX2327" s="0" t="n">
        <v>5.203</v>
      </c>
      <c r="AZ2327" s="1" t="n">
        <v>36913</v>
      </c>
      <c r="BA2327" s="0" t="n">
        <v>4.974</v>
      </c>
      <c r="BC2327" s="1" t="n">
        <v>36481</v>
      </c>
      <c r="BD2327" s="0" t="n">
        <v>3.849</v>
      </c>
      <c r="BF2327" s="1" t="n">
        <v>36472</v>
      </c>
      <c r="BG2327" s="0" t="n">
        <v>4.407</v>
      </c>
      <c r="BI2327" s="1" t="n">
        <v>36439</v>
      </c>
      <c r="BJ2327" s="0" t="n">
        <v>5.188</v>
      </c>
      <c r="BL2327" s="1" t="n">
        <v>37746</v>
      </c>
      <c r="BM2327" s="0" t="n">
        <v>0.045</v>
      </c>
      <c r="BO2327" s="1" t="n">
        <v>36559</v>
      </c>
      <c r="BP2327" s="0" t="n">
        <v>1.049</v>
      </c>
      <c r="BR2327" s="1" t="n">
        <v>35930</v>
      </c>
      <c r="BS2327" s="0" t="n">
        <v>1.547</v>
      </c>
      <c r="BU2327" s="1" t="n">
        <v>39757</v>
      </c>
      <c r="BV2327" s="0" t="n">
        <v>4.003</v>
      </c>
      <c r="BX2327" s="1" t="n">
        <v>39756</v>
      </c>
      <c r="BY2327" s="0" t="n">
        <v>4.576</v>
      </c>
      <c r="CA2327" s="1" t="n">
        <v>39756</v>
      </c>
      <c r="CB2327" s="0" t="n">
        <v>5.266</v>
      </c>
      <c r="CD2327" s="1" t="n">
        <v>36019</v>
      </c>
      <c r="CE2327" s="0" t="n">
        <v>5.3</v>
      </c>
      <c r="CG2327" s="1" t="n">
        <v>36019</v>
      </c>
      <c r="CH2327" s="0" t="n">
        <v>5.475</v>
      </c>
      <c r="CJ2327" s="1" t="n">
        <v>36019</v>
      </c>
      <c r="CK2327" s="0" t="n">
        <v>5.553</v>
      </c>
    </row>
    <row r="2328" customFormat="false" ht="15" hidden="false" customHeight="false" outlineLevel="0" collapsed="false">
      <c r="A2328" s="1" t="n">
        <v>35005</v>
      </c>
      <c r="B2328" s="0" t="n">
        <v>0.6336</v>
      </c>
      <c r="D2328" s="1" t="n">
        <v>35108</v>
      </c>
      <c r="E2328" s="0" t="n">
        <v>0.7671</v>
      </c>
      <c r="J2328" s="1" t="n">
        <v>35003</v>
      </c>
      <c r="K2328" s="0" t="n">
        <v>101.96</v>
      </c>
      <c r="M2328" s="1" t="n">
        <v>35011</v>
      </c>
      <c r="N2328" s="0" t="n">
        <v>1.3345</v>
      </c>
      <c r="P2328" s="1" t="n">
        <v>35003</v>
      </c>
      <c r="Q2328" s="0" t="n">
        <v>1.3443</v>
      </c>
      <c r="S2328" s="1" t="n">
        <v>35107</v>
      </c>
      <c r="T2328" s="0" t="n">
        <v>661.45</v>
      </c>
      <c r="V2328" s="1" t="n">
        <v>35037</v>
      </c>
      <c r="W2328" s="0" t="n">
        <v>1450.38</v>
      </c>
      <c r="Y2328" s="1" t="n">
        <v>36654</v>
      </c>
      <c r="Z2328" s="0" t="n">
        <v>1836.352</v>
      </c>
      <c r="AB2328" s="1" t="n">
        <v>35194</v>
      </c>
      <c r="AC2328" s="0" t="n">
        <v>21411.88</v>
      </c>
      <c r="AE2328" s="1" t="n">
        <v>37109</v>
      </c>
      <c r="AF2328" s="0" t="n">
        <v>3406.7</v>
      </c>
      <c r="AH2328" s="1" t="n">
        <v>35118</v>
      </c>
      <c r="AI2328" s="0" t="n">
        <v>262.85</v>
      </c>
      <c r="AK2328" s="1" t="n">
        <v>35067</v>
      </c>
      <c r="AL2328" s="0" t="n">
        <v>5.15</v>
      </c>
      <c r="AN2328" s="1" t="n">
        <v>35061</v>
      </c>
      <c r="AO2328" s="0" t="n">
        <v>5.417</v>
      </c>
      <c r="AQ2328" s="1" t="n">
        <v>35061</v>
      </c>
      <c r="AR2328" s="0" t="n">
        <v>5.624</v>
      </c>
      <c r="AT2328" s="1" t="n">
        <v>36915</v>
      </c>
      <c r="AU2328" s="0" t="n">
        <v>5.309</v>
      </c>
      <c r="AW2328" s="1" t="n">
        <v>36914</v>
      </c>
      <c r="AX2328" s="0" t="n">
        <v>5.215</v>
      </c>
      <c r="AZ2328" s="1" t="n">
        <v>36914</v>
      </c>
      <c r="BA2328" s="0" t="n">
        <v>4.967</v>
      </c>
      <c r="BC2328" s="1" t="n">
        <v>36482</v>
      </c>
      <c r="BD2328" s="0" t="n">
        <v>3.901</v>
      </c>
      <c r="BF2328" s="1" t="n">
        <v>36473</v>
      </c>
      <c r="BG2328" s="0" t="n">
        <v>4.405</v>
      </c>
      <c r="BI2328" s="1" t="n">
        <v>36440</v>
      </c>
      <c r="BJ2328" s="0" t="n">
        <v>5.199</v>
      </c>
      <c r="BL2328" s="1" t="n">
        <v>37747</v>
      </c>
      <c r="BM2328" s="0" t="n">
        <v>0.045</v>
      </c>
      <c r="BO2328" s="1" t="n">
        <v>36560</v>
      </c>
      <c r="BP2328" s="0" t="n">
        <v>1.012</v>
      </c>
      <c r="BR2328" s="1" t="n">
        <v>35933</v>
      </c>
      <c r="BS2328" s="0" t="n">
        <v>1.528</v>
      </c>
      <c r="BU2328" s="1" t="n">
        <v>39758</v>
      </c>
      <c r="BV2328" s="0" t="n">
        <v>3.828</v>
      </c>
      <c r="BX2328" s="1" t="n">
        <v>39757</v>
      </c>
      <c r="BY2328" s="0" t="n">
        <v>4.641</v>
      </c>
      <c r="CA2328" s="1" t="n">
        <v>39757</v>
      </c>
      <c r="CB2328" s="0" t="n">
        <v>5.335</v>
      </c>
      <c r="CD2328" s="1" t="n">
        <v>36020</v>
      </c>
      <c r="CE2328" s="0" t="n">
        <v>5.285</v>
      </c>
      <c r="CG2328" s="1" t="n">
        <v>36020</v>
      </c>
      <c r="CH2328" s="0" t="n">
        <v>5.488</v>
      </c>
      <c r="CJ2328" s="1" t="n">
        <v>36020</v>
      </c>
      <c r="CK2328" s="0" t="n">
        <v>5.573</v>
      </c>
    </row>
    <row r="2329" customFormat="false" ht="15" hidden="false" customHeight="false" outlineLevel="0" collapsed="false">
      <c r="A2329" s="1" t="n">
        <v>35006</v>
      </c>
      <c r="B2329" s="0" t="n">
        <v>0.6334</v>
      </c>
      <c r="D2329" s="1" t="n">
        <v>35109</v>
      </c>
      <c r="E2329" s="0" t="n">
        <v>0.7643</v>
      </c>
      <c r="J2329" s="1" t="n">
        <v>35004</v>
      </c>
      <c r="K2329" s="0" t="n">
        <v>103.3</v>
      </c>
      <c r="M2329" s="1" t="n">
        <v>35012</v>
      </c>
      <c r="N2329" s="0" t="n">
        <v>1.3575</v>
      </c>
      <c r="P2329" s="1" t="n">
        <v>35004</v>
      </c>
      <c r="Q2329" s="0" t="n">
        <v>1.3533</v>
      </c>
      <c r="S2329" s="1" t="n">
        <v>35108</v>
      </c>
      <c r="T2329" s="0" t="n">
        <v>660.51</v>
      </c>
      <c r="V2329" s="1" t="n">
        <v>35038</v>
      </c>
      <c r="W2329" s="0" t="n">
        <v>1461.55</v>
      </c>
      <c r="Y2329" s="1" t="n">
        <v>36655</v>
      </c>
      <c r="Z2329" s="0" t="n">
        <v>1806.638</v>
      </c>
      <c r="AB2329" s="1" t="n">
        <v>35195</v>
      </c>
      <c r="AC2329" s="0" t="n">
        <v>21420.12</v>
      </c>
      <c r="AE2329" s="1" t="n">
        <v>37110</v>
      </c>
      <c r="AF2329" s="0" t="n">
        <v>3407</v>
      </c>
      <c r="AH2329" s="1" t="n">
        <v>35121</v>
      </c>
      <c r="AI2329" s="0" t="n">
        <v>262.55</v>
      </c>
      <c r="AK2329" s="1" t="n">
        <v>35068</v>
      </c>
      <c r="AL2329" s="0" t="n">
        <v>5.191</v>
      </c>
      <c r="AN2329" s="1" t="n">
        <v>35062</v>
      </c>
      <c r="AO2329" s="0" t="n">
        <v>5.381</v>
      </c>
      <c r="AQ2329" s="1" t="n">
        <v>35062</v>
      </c>
      <c r="AR2329" s="0" t="n">
        <v>5.572</v>
      </c>
      <c r="AT2329" s="1" t="n">
        <v>36916</v>
      </c>
      <c r="AU2329" s="0" t="n">
        <v>5.317</v>
      </c>
      <c r="AW2329" s="1" t="n">
        <v>36915</v>
      </c>
      <c r="AX2329" s="0" t="n">
        <v>5.237</v>
      </c>
      <c r="AZ2329" s="1" t="n">
        <v>36915</v>
      </c>
      <c r="BA2329" s="0" t="n">
        <v>4.96</v>
      </c>
      <c r="BC2329" s="1" t="n">
        <v>36483</v>
      </c>
      <c r="BD2329" s="0" t="n">
        <v>3.951</v>
      </c>
      <c r="BF2329" s="1" t="n">
        <v>36474</v>
      </c>
      <c r="BG2329" s="0" t="n">
        <v>4.462</v>
      </c>
      <c r="BI2329" s="1" t="n">
        <v>36441</v>
      </c>
      <c r="BJ2329" s="0" t="n">
        <v>5.225</v>
      </c>
      <c r="BL2329" s="1" t="n">
        <v>37748</v>
      </c>
      <c r="BM2329" s="0" t="n">
        <v>0.045</v>
      </c>
      <c r="BO2329" s="1" t="n">
        <v>36563</v>
      </c>
      <c r="BP2329" s="0" t="n">
        <v>1.037</v>
      </c>
      <c r="BR2329" s="1" t="n">
        <v>35934</v>
      </c>
      <c r="BS2329" s="0" t="n">
        <v>1.54</v>
      </c>
      <c r="BU2329" s="1" t="n">
        <v>39759</v>
      </c>
      <c r="BV2329" s="0" t="n">
        <v>3.792</v>
      </c>
      <c r="BX2329" s="1" t="n">
        <v>39758</v>
      </c>
      <c r="BY2329" s="0" t="n">
        <v>4.445</v>
      </c>
      <c r="CA2329" s="1" t="n">
        <v>39758</v>
      </c>
      <c r="CB2329" s="0" t="n">
        <v>5.144</v>
      </c>
      <c r="CD2329" s="1" t="n">
        <v>36021</v>
      </c>
      <c r="CE2329" s="0" t="n">
        <v>5.268</v>
      </c>
      <c r="CG2329" s="1" t="n">
        <v>36021</v>
      </c>
      <c r="CH2329" s="0" t="n">
        <v>5.472</v>
      </c>
      <c r="CJ2329" s="1" t="n">
        <v>36021</v>
      </c>
      <c r="CK2329" s="0" t="n">
        <v>5.545</v>
      </c>
    </row>
    <row r="2330" customFormat="false" ht="15" hidden="false" customHeight="false" outlineLevel="0" collapsed="false">
      <c r="A2330" s="1" t="n">
        <v>35009</v>
      </c>
      <c r="B2330" s="0" t="n">
        <v>0.6329</v>
      </c>
      <c r="D2330" s="1" t="n">
        <v>35110</v>
      </c>
      <c r="E2330" s="0" t="n">
        <v>0.7659</v>
      </c>
      <c r="J2330" s="1" t="n">
        <v>35005</v>
      </c>
      <c r="K2330" s="0" t="n">
        <v>104.07</v>
      </c>
      <c r="M2330" s="1" t="n">
        <v>35013</v>
      </c>
      <c r="N2330" s="0" t="n">
        <v>1.3559</v>
      </c>
      <c r="P2330" s="1" t="n">
        <v>35005</v>
      </c>
      <c r="Q2330" s="0" t="n">
        <v>1.3419</v>
      </c>
      <c r="S2330" s="1" t="n">
        <v>35109</v>
      </c>
      <c r="T2330" s="0" t="n">
        <v>655.58</v>
      </c>
      <c r="V2330" s="1" t="n">
        <v>35039</v>
      </c>
      <c r="W2330" s="0" t="n">
        <v>1467.33</v>
      </c>
      <c r="Y2330" s="1" t="n">
        <v>36656</v>
      </c>
      <c r="Z2330" s="0" t="n">
        <v>1770.889</v>
      </c>
      <c r="AB2330" s="1" t="n">
        <v>35198</v>
      </c>
      <c r="AC2330" s="0" t="n">
        <v>21171.82</v>
      </c>
      <c r="AE2330" s="1" t="n">
        <v>37111</v>
      </c>
      <c r="AF2330" s="0" t="n">
        <v>3402.6</v>
      </c>
      <c r="AH2330" s="1" t="n">
        <v>35122</v>
      </c>
      <c r="AI2330" s="0" t="n">
        <v>262.52</v>
      </c>
      <c r="AK2330" s="1" t="n">
        <v>35069</v>
      </c>
      <c r="AL2330" s="0" t="n">
        <v>5.174</v>
      </c>
      <c r="AN2330" s="1" t="n">
        <v>35065</v>
      </c>
      <c r="AO2330" s="0" t="n">
        <v>5.374</v>
      </c>
      <c r="AQ2330" s="1" t="n">
        <v>35065</v>
      </c>
      <c r="AR2330" s="0" t="n">
        <v>5.57</v>
      </c>
      <c r="AT2330" s="1" t="n">
        <v>36917</v>
      </c>
      <c r="AU2330" s="0" t="n">
        <v>5.268</v>
      </c>
      <c r="AW2330" s="1" t="n">
        <v>36916</v>
      </c>
      <c r="AX2330" s="0" t="n">
        <v>5.233</v>
      </c>
      <c r="AZ2330" s="1" t="n">
        <v>36916</v>
      </c>
      <c r="BA2330" s="0" t="n">
        <v>4.949</v>
      </c>
      <c r="BC2330" s="1" t="n">
        <v>36486</v>
      </c>
      <c r="BD2330" s="0" t="n">
        <v>3.967</v>
      </c>
      <c r="BF2330" s="1" t="n">
        <v>36475</v>
      </c>
      <c r="BG2330" s="0" t="n">
        <v>4.428</v>
      </c>
      <c r="BI2330" s="1" t="n">
        <v>36444</v>
      </c>
      <c r="BJ2330" s="0" t="n">
        <v>5.238</v>
      </c>
      <c r="BL2330" s="1" t="n">
        <v>37749</v>
      </c>
      <c r="BM2330" s="0" t="n">
        <v>0.045</v>
      </c>
      <c r="BO2330" s="1" t="n">
        <v>36564</v>
      </c>
      <c r="BP2330" s="0" t="n">
        <v>1.089</v>
      </c>
      <c r="BR2330" s="1" t="n">
        <v>35935</v>
      </c>
      <c r="BS2330" s="0" t="n">
        <v>1.54</v>
      </c>
      <c r="BU2330" s="1" t="n">
        <v>39762</v>
      </c>
      <c r="BV2330" s="0" t="n">
        <v>3.834</v>
      </c>
      <c r="BX2330" s="1" t="n">
        <v>39759</v>
      </c>
      <c r="BY2330" s="0" t="n">
        <v>4.444</v>
      </c>
      <c r="CA2330" s="1" t="n">
        <v>39759</v>
      </c>
      <c r="CB2330" s="0" t="n">
        <v>5.186</v>
      </c>
      <c r="CD2330" s="1" t="n">
        <v>36024</v>
      </c>
      <c r="CE2330" s="0" t="n">
        <v>5.299</v>
      </c>
      <c r="CG2330" s="1" t="n">
        <v>36024</v>
      </c>
      <c r="CH2330" s="0" t="n">
        <v>5.503</v>
      </c>
      <c r="CJ2330" s="1" t="n">
        <v>36024</v>
      </c>
      <c r="CK2330" s="0" t="n">
        <v>5.573</v>
      </c>
    </row>
    <row r="2331" customFormat="false" ht="15" hidden="false" customHeight="false" outlineLevel="0" collapsed="false">
      <c r="A2331" s="1" t="n">
        <v>35010</v>
      </c>
      <c r="B2331" s="0" t="n">
        <v>0.6325</v>
      </c>
      <c r="D2331" s="1" t="n">
        <v>35111</v>
      </c>
      <c r="E2331" s="0" t="n">
        <v>0.761</v>
      </c>
      <c r="J2331" s="1" t="n">
        <v>35006</v>
      </c>
      <c r="K2331" s="0" t="n">
        <v>103.9</v>
      </c>
      <c r="M2331" s="1" t="n">
        <v>35016</v>
      </c>
      <c r="N2331" s="0" t="n">
        <v>1.3557</v>
      </c>
      <c r="P2331" s="1" t="n">
        <v>35006</v>
      </c>
      <c r="Q2331" s="0" t="n">
        <v>1.346</v>
      </c>
      <c r="S2331" s="1" t="n">
        <v>35110</v>
      </c>
      <c r="T2331" s="0" t="n">
        <v>651.32</v>
      </c>
      <c r="V2331" s="1" t="n">
        <v>35040</v>
      </c>
      <c r="W2331" s="0" t="n">
        <v>1467.5</v>
      </c>
      <c r="Y2331" s="1" t="n">
        <v>36657</v>
      </c>
      <c r="Z2331" s="0" t="n">
        <v>1724.048</v>
      </c>
      <c r="AB2331" s="1" t="n">
        <v>35199</v>
      </c>
      <c r="AC2331" s="0" t="n">
        <v>21301.05</v>
      </c>
      <c r="AE2331" s="1" t="n">
        <v>37112</v>
      </c>
      <c r="AF2331" s="0" t="n">
        <v>3416.8</v>
      </c>
      <c r="AH2331" s="1" t="n">
        <v>35123</v>
      </c>
      <c r="AI2331" s="0" t="n">
        <v>261.78</v>
      </c>
      <c r="AK2331" s="1" t="n">
        <v>35072</v>
      </c>
      <c r="AL2331" s="0" t="n">
        <v>5.191</v>
      </c>
      <c r="AN2331" s="1" t="n">
        <v>35066</v>
      </c>
      <c r="AO2331" s="0" t="n">
        <v>5.388</v>
      </c>
      <c r="AQ2331" s="1" t="n">
        <v>35066</v>
      </c>
      <c r="AR2331" s="0" t="n">
        <v>5.591</v>
      </c>
      <c r="AT2331" s="1" t="n">
        <v>36920</v>
      </c>
      <c r="AU2331" s="0" t="n">
        <v>5.256</v>
      </c>
      <c r="AW2331" s="1" t="n">
        <v>36917</v>
      </c>
      <c r="AX2331" s="0" t="n">
        <v>5.185</v>
      </c>
      <c r="AZ2331" s="1" t="n">
        <v>36917</v>
      </c>
      <c r="BA2331" s="0" t="n">
        <v>4.898</v>
      </c>
      <c r="BC2331" s="1" t="n">
        <v>36487</v>
      </c>
      <c r="BD2331" s="0" t="n">
        <v>3.954</v>
      </c>
      <c r="BF2331" s="1" t="n">
        <v>36476</v>
      </c>
      <c r="BG2331" s="0" t="n">
        <v>4.341</v>
      </c>
      <c r="BI2331" s="1" t="n">
        <v>36445</v>
      </c>
      <c r="BJ2331" s="0" t="n">
        <v>5.33</v>
      </c>
      <c r="BL2331" s="1" t="n">
        <v>37750</v>
      </c>
      <c r="BM2331" s="0" t="n">
        <v>0.043</v>
      </c>
      <c r="BO2331" s="1" t="n">
        <v>36565</v>
      </c>
      <c r="BP2331" s="0" t="n">
        <v>1.069</v>
      </c>
      <c r="BR2331" s="1" t="n">
        <v>35936</v>
      </c>
      <c r="BS2331" s="0" t="n">
        <v>1.559</v>
      </c>
      <c r="BU2331" s="1" t="n">
        <v>39763</v>
      </c>
      <c r="BV2331" s="0" t="n">
        <v>3.639</v>
      </c>
      <c r="BX2331" s="1" t="n">
        <v>39762</v>
      </c>
      <c r="BY2331" s="0" t="n">
        <v>4.491</v>
      </c>
      <c r="CA2331" s="1" t="n">
        <v>39762</v>
      </c>
      <c r="CB2331" s="0" t="n">
        <v>5.189</v>
      </c>
      <c r="CD2331" s="1" t="n">
        <v>36025</v>
      </c>
      <c r="CE2331" s="0" t="n">
        <v>5.32</v>
      </c>
      <c r="CG2331" s="1" t="n">
        <v>36025</v>
      </c>
      <c r="CH2331" s="0" t="n">
        <v>5.531</v>
      </c>
      <c r="CJ2331" s="1" t="n">
        <v>36025</v>
      </c>
      <c r="CK2331" s="0" t="n">
        <v>5.604</v>
      </c>
    </row>
    <row r="2332" customFormat="false" ht="15" hidden="false" customHeight="false" outlineLevel="0" collapsed="false">
      <c r="A2332" s="1" t="n">
        <v>35011</v>
      </c>
      <c r="B2332" s="0" t="n">
        <v>0.6329</v>
      </c>
      <c r="D2332" s="1" t="n">
        <v>35114</v>
      </c>
      <c r="E2332" s="0" t="n">
        <v>0.7532</v>
      </c>
      <c r="J2332" s="1" t="n">
        <v>35009</v>
      </c>
      <c r="K2332" s="0" t="n">
        <v>103.26</v>
      </c>
      <c r="M2332" s="1" t="n">
        <v>35017</v>
      </c>
      <c r="N2332" s="0" t="n">
        <v>1.3518</v>
      </c>
      <c r="P2332" s="1" t="n">
        <v>35009</v>
      </c>
      <c r="Q2332" s="0" t="n">
        <v>1.352</v>
      </c>
      <c r="S2332" s="1" t="n">
        <v>35111</v>
      </c>
      <c r="T2332" s="0" t="n">
        <v>647.98</v>
      </c>
      <c r="V2332" s="1" t="n">
        <v>35041</v>
      </c>
      <c r="W2332" s="0" t="n">
        <v>1474.15</v>
      </c>
      <c r="Y2332" s="1" t="n">
        <v>36658</v>
      </c>
      <c r="Z2332" s="0" t="n">
        <v>1720.608</v>
      </c>
      <c r="AB2332" s="1" t="n">
        <v>35200</v>
      </c>
      <c r="AC2332" s="0" t="n">
        <v>22055.97</v>
      </c>
      <c r="AE2332" s="1" t="n">
        <v>37113</v>
      </c>
      <c r="AF2332" s="0" t="n">
        <v>3401.3</v>
      </c>
      <c r="AH2332" s="1" t="n">
        <v>35124</v>
      </c>
      <c r="AI2332" s="0" t="n">
        <v>260.9</v>
      </c>
      <c r="AK2332" s="1" t="n">
        <v>35073</v>
      </c>
      <c r="AL2332" s="0" t="n">
        <v>5.216</v>
      </c>
      <c r="AN2332" s="1" t="n">
        <v>35067</v>
      </c>
      <c r="AO2332" s="0" t="n">
        <v>5.356</v>
      </c>
      <c r="AQ2332" s="1" t="n">
        <v>35067</v>
      </c>
      <c r="AR2332" s="0" t="n">
        <v>5.574</v>
      </c>
      <c r="AT2332" s="1" t="n">
        <v>36921</v>
      </c>
      <c r="AU2332" s="0" t="n">
        <v>5.231</v>
      </c>
      <c r="AW2332" s="1" t="n">
        <v>36920</v>
      </c>
      <c r="AX2332" s="0" t="n">
        <v>5.173</v>
      </c>
      <c r="AZ2332" s="1" t="n">
        <v>36920</v>
      </c>
      <c r="BA2332" s="0" t="n">
        <v>4.901</v>
      </c>
      <c r="BC2332" s="1" t="n">
        <v>36488</v>
      </c>
      <c r="BD2332" s="0" t="n">
        <v>4.012</v>
      </c>
      <c r="BF2332" s="1" t="n">
        <v>36479</v>
      </c>
      <c r="BG2332" s="0" t="n">
        <v>4.398</v>
      </c>
      <c r="BI2332" s="1" t="n">
        <v>36446</v>
      </c>
      <c r="BJ2332" s="0" t="n">
        <v>5.335</v>
      </c>
      <c r="BL2332" s="1" t="n">
        <v>37753</v>
      </c>
      <c r="BM2332" s="0" t="n">
        <v>0.043</v>
      </c>
      <c r="BO2332" s="1" t="n">
        <v>36566</v>
      </c>
      <c r="BP2332" s="0" t="n">
        <v>1.07</v>
      </c>
      <c r="BR2332" s="1" t="n">
        <v>35937</v>
      </c>
      <c r="BS2332" s="0" t="n">
        <v>1.513</v>
      </c>
      <c r="BU2332" s="1" t="n">
        <v>39764</v>
      </c>
      <c r="BV2332" s="0" t="n">
        <v>3.588</v>
      </c>
      <c r="BX2332" s="1" t="n">
        <v>39763</v>
      </c>
      <c r="BY2332" s="0" t="n">
        <v>4.294</v>
      </c>
      <c r="CA2332" s="1" t="n">
        <v>39763</v>
      </c>
      <c r="CB2332" s="0" t="n">
        <v>5.043</v>
      </c>
      <c r="CD2332" s="1" t="n">
        <v>36026</v>
      </c>
      <c r="CE2332" s="0" t="n">
        <v>5.354</v>
      </c>
      <c r="CG2332" s="1" t="n">
        <v>36026</v>
      </c>
      <c r="CH2332" s="0" t="n">
        <v>5.57</v>
      </c>
      <c r="CJ2332" s="1" t="n">
        <v>36026</v>
      </c>
      <c r="CK2332" s="0" t="n">
        <v>5.629</v>
      </c>
    </row>
    <row r="2333" customFormat="false" ht="15" hidden="false" customHeight="false" outlineLevel="0" collapsed="false">
      <c r="A2333" s="1" t="n">
        <v>35012</v>
      </c>
      <c r="B2333" s="0" t="n">
        <v>0.6338</v>
      </c>
      <c r="D2333" s="1" t="n">
        <v>35115</v>
      </c>
      <c r="E2333" s="0" t="n">
        <v>0.7582</v>
      </c>
      <c r="J2333" s="1" t="n">
        <v>35010</v>
      </c>
      <c r="K2333" s="0" t="n">
        <v>103.01</v>
      </c>
      <c r="M2333" s="1" t="n">
        <v>35018</v>
      </c>
      <c r="N2333" s="0" t="n">
        <v>1.3617</v>
      </c>
      <c r="P2333" s="1" t="n">
        <v>35010</v>
      </c>
      <c r="Q2333" s="0" t="n">
        <v>1.358</v>
      </c>
      <c r="S2333" s="1" t="n">
        <v>35115</v>
      </c>
      <c r="T2333" s="0" t="n">
        <v>640.65</v>
      </c>
      <c r="V2333" s="1" t="n">
        <v>35044</v>
      </c>
      <c r="W2333" s="0" t="n">
        <v>1481.72</v>
      </c>
      <c r="Y2333" s="1" t="n">
        <v>36661</v>
      </c>
      <c r="Z2333" s="0" t="n">
        <v>1704.587</v>
      </c>
      <c r="AB2333" s="1" t="n">
        <v>35201</v>
      </c>
      <c r="AC2333" s="0" t="n">
        <v>22147.21</v>
      </c>
      <c r="AE2333" s="1" t="n">
        <v>37116</v>
      </c>
      <c r="AF2333" s="0" t="n">
        <v>3383.9</v>
      </c>
      <c r="AH2333" s="1" t="n">
        <v>35125</v>
      </c>
      <c r="AI2333" s="0" t="n">
        <v>262.71</v>
      </c>
      <c r="AK2333" s="1" t="n">
        <v>35074</v>
      </c>
      <c r="AL2333" s="0" t="n">
        <v>5.241</v>
      </c>
      <c r="AN2333" s="1" t="n">
        <v>35068</v>
      </c>
      <c r="AO2333" s="0" t="n">
        <v>5.41</v>
      </c>
      <c r="AQ2333" s="1" t="n">
        <v>35068</v>
      </c>
      <c r="AR2333" s="0" t="n">
        <v>5.646</v>
      </c>
      <c r="AT2333" s="1" t="n">
        <v>36922</v>
      </c>
      <c r="AU2333" s="0" t="n">
        <v>5.179</v>
      </c>
      <c r="AW2333" s="1" t="n">
        <v>36921</v>
      </c>
      <c r="AX2333" s="0" t="n">
        <v>5.157</v>
      </c>
      <c r="AZ2333" s="1" t="n">
        <v>36921</v>
      </c>
      <c r="BA2333" s="0" t="n">
        <v>4.901</v>
      </c>
      <c r="BC2333" s="1" t="n">
        <v>36489</v>
      </c>
      <c r="BD2333" s="0" t="n">
        <v>4.012</v>
      </c>
      <c r="BF2333" s="1" t="n">
        <v>36480</v>
      </c>
      <c r="BG2333" s="0" t="n">
        <v>4.339</v>
      </c>
      <c r="BI2333" s="1" t="n">
        <v>36447</v>
      </c>
      <c r="BJ2333" s="0" t="n">
        <v>5.456</v>
      </c>
      <c r="BL2333" s="1" t="n">
        <v>37754</v>
      </c>
      <c r="BM2333" s="0" t="n">
        <v>0.043</v>
      </c>
      <c r="BO2333" s="1" t="n">
        <v>36570</v>
      </c>
      <c r="BP2333" s="0" t="n">
        <v>1.047</v>
      </c>
      <c r="BR2333" s="1" t="n">
        <v>35940</v>
      </c>
      <c r="BS2333" s="0" t="n">
        <v>1.487</v>
      </c>
      <c r="BU2333" s="1" t="n">
        <v>39765</v>
      </c>
      <c r="BV2333" s="0" t="n">
        <v>3.432</v>
      </c>
      <c r="BX2333" s="1" t="n">
        <v>39764</v>
      </c>
      <c r="BY2333" s="0" t="n">
        <v>4.259</v>
      </c>
      <c r="CA2333" s="1" t="n">
        <v>39764</v>
      </c>
      <c r="CB2333" s="0" t="n">
        <v>5.084</v>
      </c>
      <c r="CD2333" s="1" t="n">
        <v>36027</v>
      </c>
      <c r="CE2333" s="0" t="n">
        <v>5.292</v>
      </c>
      <c r="CG2333" s="1" t="n">
        <v>36027</v>
      </c>
      <c r="CH2333" s="0" t="n">
        <v>5.492</v>
      </c>
      <c r="CJ2333" s="1" t="n">
        <v>36027</v>
      </c>
      <c r="CK2333" s="0" t="n">
        <v>5.558</v>
      </c>
    </row>
    <row r="2334" customFormat="false" ht="15" hidden="false" customHeight="false" outlineLevel="0" collapsed="false">
      <c r="A2334" s="1" t="n">
        <v>35013</v>
      </c>
      <c r="B2334" s="0" t="n">
        <v>0.6384</v>
      </c>
      <c r="D2334" s="1" t="n">
        <v>35116</v>
      </c>
      <c r="E2334" s="0" t="n">
        <v>0.756</v>
      </c>
      <c r="J2334" s="1" t="n">
        <v>35011</v>
      </c>
      <c r="K2334" s="0" t="n">
        <v>102.59</v>
      </c>
      <c r="M2334" s="1" t="n">
        <v>35019</v>
      </c>
      <c r="N2334" s="0" t="n">
        <v>1.348</v>
      </c>
      <c r="P2334" s="1" t="n">
        <v>35011</v>
      </c>
      <c r="Q2334" s="0" t="n">
        <v>1.3535</v>
      </c>
      <c r="S2334" s="1" t="n">
        <v>35116</v>
      </c>
      <c r="T2334" s="0" t="n">
        <v>648.1</v>
      </c>
      <c r="V2334" s="1" t="n">
        <v>35045</v>
      </c>
      <c r="W2334" s="0" t="n">
        <v>1493.92</v>
      </c>
      <c r="Y2334" s="1" t="n">
        <v>36662</v>
      </c>
      <c r="Z2334" s="0" t="n">
        <v>1724.538</v>
      </c>
      <c r="AB2334" s="1" t="n">
        <v>35202</v>
      </c>
      <c r="AC2334" s="0" t="n">
        <v>21916.6</v>
      </c>
      <c r="AE2334" s="1" t="n">
        <v>37117</v>
      </c>
      <c r="AF2334" s="0" t="n">
        <v>3371.9</v>
      </c>
      <c r="AH2334" s="1" t="n">
        <v>35128</v>
      </c>
      <c r="AI2334" s="0" t="n">
        <v>264.64</v>
      </c>
      <c r="AK2334" s="1" t="n">
        <v>35075</v>
      </c>
      <c r="AL2334" s="0" t="n">
        <v>5.224</v>
      </c>
      <c r="AN2334" s="1" t="n">
        <v>35069</v>
      </c>
      <c r="AO2334" s="0" t="n">
        <v>5.413</v>
      </c>
      <c r="AQ2334" s="1" t="n">
        <v>35069</v>
      </c>
      <c r="AR2334" s="0" t="n">
        <v>5.673</v>
      </c>
      <c r="AT2334" s="1" t="n">
        <v>36923</v>
      </c>
      <c r="AU2334" s="0" t="n">
        <v>5.208</v>
      </c>
      <c r="AW2334" s="1" t="n">
        <v>36922</v>
      </c>
      <c r="AX2334" s="0" t="n">
        <v>5.088</v>
      </c>
      <c r="AZ2334" s="1" t="n">
        <v>36922</v>
      </c>
      <c r="BA2334" s="0" t="n">
        <v>4.836</v>
      </c>
      <c r="BC2334" s="1" t="n">
        <v>36490</v>
      </c>
      <c r="BD2334" s="0" t="n">
        <v>4.042</v>
      </c>
      <c r="BF2334" s="1" t="n">
        <v>36481</v>
      </c>
      <c r="BG2334" s="0" t="n">
        <v>4.472</v>
      </c>
      <c r="BI2334" s="1" t="n">
        <v>36448</v>
      </c>
      <c r="BJ2334" s="0" t="n">
        <v>5.403</v>
      </c>
      <c r="BL2334" s="1" t="n">
        <v>37755</v>
      </c>
      <c r="BM2334" s="0" t="n">
        <v>0.044</v>
      </c>
      <c r="BO2334" s="1" t="n">
        <v>36571</v>
      </c>
      <c r="BP2334" s="0" t="n">
        <v>1.029</v>
      </c>
      <c r="BR2334" s="1" t="n">
        <v>35941</v>
      </c>
      <c r="BS2334" s="0" t="n">
        <v>1.489</v>
      </c>
      <c r="BU2334" s="1" t="n">
        <v>39766</v>
      </c>
      <c r="BV2334" s="0" t="n">
        <v>3.493</v>
      </c>
      <c r="BX2334" s="1" t="n">
        <v>39765</v>
      </c>
      <c r="BY2334" s="0" t="n">
        <v>4.099</v>
      </c>
      <c r="CA2334" s="1" t="n">
        <v>39765</v>
      </c>
      <c r="CB2334" s="0" t="n">
        <v>4.909</v>
      </c>
      <c r="CD2334" s="1" t="n">
        <v>36028</v>
      </c>
      <c r="CE2334" s="0" t="n">
        <v>5.265</v>
      </c>
      <c r="CG2334" s="1" t="n">
        <v>36028</v>
      </c>
      <c r="CH2334" s="0" t="n">
        <v>5.456</v>
      </c>
      <c r="CJ2334" s="1" t="n">
        <v>36028</v>
      </c>
      <c r="CK2334" s="0" t="n">
        <v>5.507</v>
      </c>
    </row>
    <row r="2335" customFormat="false" ht="15" hidden="false" customHeight="false" outlineLevel="0" collapsed="false">
      <c r="A2335" s="1" t="n">
        <v>35016</v>
      </c>
      <c r="B2335" s="0" t="n">
        <v>0.6439</v>
      </c>
      <c r="D2335" s="1" t="n">
        <v>35117</v>
      </c>
      <c r="E2335" s="0" t="n">
        <v>0.7558</v>
      </c>
      <c r="J2335" s="1" t="n">
        <v>35012</v>
      </c>
      <c r="K2335" s="0" t="n">
        <v>100.57</v>
      </c>
      <c r="M2335" s="1" t="n">
        <v>35020</v>
      </c>
      <c r="N2335" s="0" t="n">
        <v>1.3492</v>
      </c>
      <c r="P2335" s="1" t="n">
        <v>35012</v>
      </c>
      <c r="Q2335" s="0" t="n">
        <v>1.352</v>
      </c>
      <c r="S2335" s="1" t="n">
        <v>35117</v>
      </c>
      <c r="T2335" s="0" t="n">
        <v>658.86</v>
      </c>
      <c r="V2335" s="1" t="n">
        <v>35046</v>
      </c>
      <c r="W2335" s="0" t="n">
        <v>1487.9</v>
      </c>
      <c r="Y2335" s="1" t="n">
        <v>36663</v>
      </c>
      <c r="Z2335" s="0" t="n">
        <v>1725.398</v>
      </c>
      <c r="AB2335" s="1" t="n">
        <v>35205</v>
      </c>
      <c r="AC2335" s="0" t="n">
        <v>21979</v>
      </c>
      <c r="AE2335" s="1" t="n">
        <v>37118</v>
      </c>
      <c r="AF2335" s="0" t="n">
        <v>3364.3</v>
      </c>
      <c r="AH2335" s="1" t="n">
        <v>35129</v>
      </c>
      <c r="AI2335" s="0" t="n">
        <v>265.6</v>
      </c>
      <c r="AK2335" s="1" t="n">
        <v>35076</v>
      </c>
      <c r="AL2335" s="0" t="n">
        <v>5.164</v>
      </c>
      <c r="AN2335" s="1" t="n">
        <v>35072</v>
      </c>
      <c r="AO2335" s="0" t="n">
        <v>5.417</v>
      </c>
      <c r="AQ2335" s="1" t="n">
        <v>35072</v>
      </c>
      <c r="AR2335" s="0" t="n">
        <v>5.681</v>
      </c>
      <c r="AT2335" s="1" t="n">
        <v>36924</v>
      </c>
      <c r="AU2335" s="0" t="n">
        <v>5.261</v>
      </c>
      <c r="AW2335" s="1" t="n">
        <v>36923</v>
      </c>
      <c r="AX2335" s="0" t="n">
        <v>5.097</v>
      </c>
      <c r="AZ2335" s="1" t="n">
        <v>36923</v>
      </c>
      <c r="BA2335" s="0" t="n">
        <v>4.848</v>
      </c>
      <c r="BC2335" s="1" t="n">
        <v>36493</v>
      </c>
      <c r="BD2335" s="0" t="n">
        <v>4.053</v>
      </c>
      <c r="BF2335" s="1" t="n">
        <v>36482</v>
      </c>
      <c r="BG2335" s="0" t="n">
        <v>4.537</v>
      </c>
      <c r="BI2335" s="1" t="n">
        <v>36451</v>
      </c>
      <c r="BJ2335" s="0" t="n">
        <v>5.402</v>
      </c>
      <c r="BL2335" s="1" t="n">
        <v>37756</v>
      </c>
      <c r="BM2335" s="0" t="n">
        <v>0.043</v>
      </c>
      <c r="BO2335" s="1" t="n">
        <v>36572</v>
      </c>
      <c r="BP2335" s="0" t="n">
        <v>1.022</v>
      </c>
      <c r="BR2335" s="1" t="n">
        <v>35942</v>
      </c>
      <c r="BS2335" s="0" t="n">
        <v>1.494</v>
      </c>
      <c r="BU2335" s="1" t="n">
        <v>39769</v>
      </c>
      <c r="BV2335" s="0" t="n">
        <v>3.438</v>
      </c>
      <c r="BX2335" s="1" t="n">
        <v>39766</v>
      </c>
      <c r="BY2335" s="0" t="n">
        <v>4.165</v>
      </c>
      <c r="CA2335" s="1" t="n">
        <v>39766</v>
      </c>
      <c r="CB2335" s="0" t="n">
        <v>5.03</v>
      </c>
      <c r="CD2335" s="1" t="n">
        <v>36031</v>
      </c>
      <c r="CE2335" s="0" t="n">
        <v>5.293</v>
      </c>
      <c r="CG2335" s="1" t="n">
        <v>36031</v>
      </c>
      <c r="CH2335" s="0" t="n">
        <v>5.518</v>
      </c>
      <c r="CJ2335" s="1" t="n">
        <v>36031</v>
      </c>
      <c r="CK2335" s="0" t="n">
        <v>5.56</v>
      </c>
    </row>
    <row r="2336" customFormat="false" ht="15" hidden="false" customHeight="false" outlineLevel="0" collapsed="false">
      <c r="A2336" s="1" t="n">
        <v>35017</v>
      </c>
      <c r="B2336" s="0" t="n">
        <v>0.6413</v>
      </c>
      <c r="D2336" s="1" t="n">
        <v>35118</v>
      </c>
      <c r="E2336" s="0" t="n">
        <v>0.7544</v>
      </c>
      <c r="J2336" s="1" t="n">
        <v>35013</v>
      </c>
      <c r="K2336" s="0" t="n">
        <v>100.88</v>
      </c>
      <c r="M2336" s="1" t="n">
        <v>35023</v>
      </c>
      <c r="N2336" s="0" t="n">
        <v>1.3406</v>
      </c>
      <c r="P2336" s="1" t="n">
        <v>35013</v>
      </c>
      <c r="Q2336" s="0" t="n">
        <v>1.351</v>
      </c>
      <c r="S2336" s="1" t="n">
        <v>35118</v>
      </c>
      <c r="T2336" s="0" t="n">
        <v>659.08</v>
      </c>
      <c r="V2336" s="1" t="n">
        <v>35047</v>
      </c>
      <c r="W2336" s="0" t="n">
        <v>1501.94</v>
      </c>
      <c r="Y2336" s="1" t="n">
        <v>36664</v>
      </c>
      <c r="Z2336" s="0" t="n">
        <v>1754.34</v>
      </c>
      <c r="AB2336" s="1" t="n">
        <v>35206</v>
      </c>
      <c r="AC2336" s="0" t="n">
        <v>22091.74</v>
      </c>
      <c r="AE2336" s="1" t="n">
        <v>37119</v>
      </c>
      <c r="AF2336" s="0" t="n">
        <v>3328.6</v>
      </c>
      <c r="AH2336" s="1" t="n">
        <v>35130</v>
      </c>
      <c r="AI2336" s="0" t="n">
        <v>263.8</v>
      </c>
      <c r="AK2336" s="1" t="n">
        <v>35079</v>
      </c>
      <c r="AL2336" s="0" t="n">
        <v>5.164</v>
      </c>
      <c r="AN2336" s="1" t="n">
        <v>35073</v>
      </c>
      <c r="AO2336" s="0" t="n">
        <v>5.46</v>
      </c>
      <c r="AQ2336" s="1" t="n">
        <v>35073</v>
      </c>
      <c r="AR2336" s="0" t="n">
        <v>5.744</v>
      </c>
      <c r="AT2336" s="1" t="n">
        <v>36927</v>
      </c>
      <c r="AU2336" s="0" t="n">
        <v>5.247</v>
      </c>
      <c r="AW2336" s="1" t="n">
        <v>36924</v>
      </c>
      <c r="AX2336" s="0" t="n">
        <v>5.124</v>
      </c>
      <c r="AZ2336" s="1" t="n">
        <v>36924</v>
      </c>
      <c r="BA2336" s="0" t="n">
        <v>4.854</v>
      </c>
      <c r="BC2336" s="1" t="n">
        <v>36494</v>
      </c>
      <c r="BD2336" s="0" t="n">
        <v>3.983</v>
      </c>
      <c r="BF2336" s="1" t="n">
        <v>36483</v>
      </c>
      <c r="BG2336" s="0" t="n">
        <v>4.596</v>
      </c>
      <c r="BI2336" s="1" t="n">
        <v>36452</v>
      </c>
      <c r="BJ2336" s="0" t="n">
        <v>5.39</v>
      </c>
      <c r="BL2336" s="1" t="n">
        <v>37757</v>
      </c>
      <c r="BM2336" s="0" t="n">
        <v>0.04</v>
      </c>
      <c r="BO2336" s="1" t="n">
        <v>36573</v>
      </c>
      <c r="BP2336" s="0" t="n">
        <v>1.067</v>
      </c>
      <c r="BR2336" s="1" t="n">
        <v>35943</v>
      </c>
      <c r="BS2336" s="0" t="n">
        <v>1.468</v>
      </c>
      <c r="BU2336" s="1" t="n">
        <v>39770</v>
      </c>
      <c r="BV2336" s="0" t="n">
        <v>3.475</v>
      </c>
      <c r="BX2336" s="1" t="n">
        <v>39769</v>
      </c>
      <c r="BY2336" s="0" t="n">
        <v>4.109</v>
      </c>
      <c r="CA2336" s="1" t="n">
        <v>39769</v>
      </c>
      <c r="CB2336" s="0" t="n">
        <v>4.965</v>
      </c>
      <c r="CD2336" s="1" t="n">
        <v>36032</v>
      </c>
      <c r="CE2336" s="0" t="n">
        <v>5.297</v>
      </c>
      <c r="CG2336" s="1" t="n">
        <v>36032</v>
      </c>
      <c r="CH2336" s="0" t="n">
        <v>5.509</v>
      </c>
      <c r="CJ2336" s="1" t="n">
        <v>36032</v>
      </c>
      <c r="CK2336" s="0" t="n">
        <v>5.57</v>
      </c>
    </row>
    <row r="2337" customFormat="false" ht="15" hidden="false" customHeight="false" outlineLevel="0" collapsed="false">
      <c r="A2337" s="1" t="n">
        <v>35018</v>
      </c>
      <c r="B2337" s="0" t="n">
        <v>0.6433</v>
      </c>
      <c r="D2337" s="1" t="n">
        <v>35121</v>
      </c>
      <c r="E2337" s="0" t="n">
        <v>0.7528</v>
      </c>
      <c r="J2337" s="1" t="n">
        <v>35016</v>
      </c>
      <c r="K2337" s="0" t="n">
        <v>101.93</v>
      </c>
      <c r="M2337" s="1" t="n">
        <v>35024</v>
      </c>
      <c r="N2337" s="0" t="n">
        <v>1.3485</v>
      </c>
      <c r="P2337" s="1" t="n">
        <v>35016</v>
      </c>
      <c r="Q2337" s="0" t="n">
        <v>1.3503</v>
      </c>
      <c r="S2337" s="1" t="n">
        <v>35121</v>
      </c>
      <c r="T2337" s="0" t="n">
        <v>650.46</v>
      </c>
      <c r="V2337" s="1" t="n">
        <v>35048</v>
      </c>
      <c r="W2337" s="0" t="n">
        <v>1491.1</v>
      </c>
      <c r="Y2337" s="1" t="n">
        <v>36665</v>
      </c>
      <c r="Z2337" s="0" t="n">
        <v>1777.828</v>
      </c>
      <c r="AB2337" s="1" t="n">
        <v>35207</v>
      </c>
      <c r="AC2337" s="0" t="n">
        <v>21958</v>
      </c>
      <c r="AE2337" s="1" t="n">
        <v>37120</v>
      </c>
      <c r="AF2337" s="0" t="n">
        <v>3330.4</v>
      </c>
      <c r="AH2337" s="1" t="n">
        <v>35131</v>
      </c>
      <c r="AI2337" s="0" t="n">
        <v>264.11</v>
      </c>
      <c r="AK2337" s="1" t="n">
        <v>35080</v>
      </c>
      <c r="AL2337" s="0" t="n">
        <v>5.045</v>
      </c>
      <c r="AN2337" s="1" t="n">
        <v>35074</v>
      </c>
      <c r="AO2337" s="0" t="n">
        <v>5.526</v>
      </c>
      <c r="AQ2337" s="1" t="n">
        <v>35074</v>
      </c>
      <c r="AR2337" s="0" t="n">
        <v>5.817</v>
      </c>
      <c r="AT2337" s="1" t="n">
        <v>36928</v>
      </c>
      <c r="AU2337" s="0" t="n">
        <v>5.243</v>
      </c>
      <c r="AW2337" s="1" t="n">
        <v>36927</v>
      </c>
      <c r="AX2337" s="0" t="n">
        <v>5.115</v>
      </c>
      <c r="AZ2337" s="1" t="n">
        <v>36927</v>
      </c>
      <c r="BA2337" s="0" t="n">
        <v>4.848</v>
      </c>
      <c r="BC2337" s="1" t="n">
        <v>36495</v>
      </c>
      <c r="BD2337" s="0" t="n">
        <v>3.972</v>
      </c>
      <c r="BF2337" s="1" t="n">
        <v>36486</v>
      </c>
      <c r="BG2337" s="0" t="n">
        <v>4.603</v>
      </c>
      <c r="BI2337" s="1" t="n">
        <v>36453</v>
      </c>
      <c r="BJ2337" s="0" t="n">
        <v>5.468</v>
      </c>
      <c r="BL2337" s="1" t="n">
        <v>37760</v>
      </c>
      <c r="BM2337" s="0" t="n">
        <v>0.039</v>
      </c>
      <c r="BO2337" s="1" t="n">
        <v>36574</v>
      </c>
      <c r="BP2337" s="0" t="n">
        <v>1.022</v>
      </c>
      <c r="BR2337" s="1" t="n">
        <v>36045</v>
      </c>
      <c r="BS2337" s="0" t="n">
        <v>1.316</v>
      </c>
      <c r="BU2337" s="1" t="n">
        <v>39771</v>
      </c>
      <c r="BV2337" s="0" t="n">
        <v>3.391</v>
      </c>
      <c r="BX2337" s="1" t="n">
        <v>39770</v>
      </c>
      <c r="BY2337" s="0" t="n">
        <v>4.133</v>
      </c>
      <c r="CA2337" s="1" t="n">
        <v>39770</v>
      </c>
      <c r="CB2337" s="0" t="n">
        <v>4.964</v>
      </c>
      <c r="CD2337" s="1" t="n">
        <v>36033</v>
      </c>
      <c r="CE2337" s="0" t="n">
        <v>5.424</v>
      </c>
      <c r="CG2337" s="1" t="n">
        <v>36033</v>
      </c>
      <c r="CH2337" s="0" t="n">
        <v>5.624</v>
      </c>
      <c r="CJ2337" s="1" t="n">
        <v>36033</v>
      </c>
      <c r="CK2337" s="0" t="n">
        <v>5.674</v>
      </c>
    </row>
    <row r="2338" customFormat="false" ht="15" hidden="false" customHeight="false" outlineLevel="0" collapsed="false">
      <c r="A2338" s="1" t="n">
        <v>35019</v>
      </c>
      <c r="B2338" s="0" t="n">
        <v>0.6424</v>
      </c>
      <c r="D2338" s="1" t="n">
        <v>35122</v>
      </c>
      <c r="E2338" s="0" t="n">
        <v>0.7545</v>
      </c>
      <c r="J2338" s="1" t="n">
        <v>35017</v>
      </c>
      <c r="K2338" s="0" t="n">
        <v>101.51</v>
      </c>
      <c r="M2338" s="1" t="n">
        <v>35025</v>
      </c>
      <c r="N2338" s="0" t="n">
        <v>1.3503</v>
      </c>
      <c r="P2338" s="1" t="n">
        <v>35017</v>
      </c>
      <c r="Q2338" s="0" t="n">
        <v>1.3525</v>
      </c>
      <c r="S2338" s="1" t="n">
        <v>35122</v>
      </c>
      <c r="T2338" s="0" t="n">
        <v>647.24</v>
      </c>
      <c r="V2338" s="1" t="n">
        <v>35051</v>
      </c>
      <c r="W2338" s="0" t="n">
        <v>1481.58</v>
      </c>
      <c r="Y2338" s="1" t="n">
        <v>36668</v>
      </c>
      <c r="Z2338" s="0" t="n">
        <v>1824.736</v>
      </c>
      <c r="AB2338" s="1" t="n">
        <v>35208</v>
      </c>
      <c r="AC2338" s="0" t="n">
        <v>21724.08</v>
      </c>
      <c r="AE2338" s="1" t="n">
        <v>37123</v>
      </c>
      <c r="AF2338" s="0" t="n">
        <v>3290.5</v>
      </c>
      <c r="AH2338" s="1" t="n">
        <v>35132</v>
      </c>
      <c r="AI2338" s="0" t="n">
        <v>259.59</v>
      </c>
      <c r="AK2338" s="1" t="n">
        <v>35081</v>
      </c>
      <c r="AL2338" s="0" t="n">
        <v>5.036</v>
      </c>
      <c r="AN2338" s="1" t="n">
        <v>35075</v>
      </c>
      <c r="AO2338" s="0" t="n">
        <v>5.485</v>
      </c>
      <c r="AQ2338" s="1" t="n">
        <v>35075</v>
      </c>
      <c r="AR2338" s="0" t="n">
        <v>5.775</v>
      </c>
      <c r="AT2338" s="1" t="n">
        <v>36929</v>
      </c>
      <c r="AU2338" s="0" t="n">
        <v>5.239</v>
      </c>
      <c r="AW2338" s="1" t="n">
        <v>36928</v>
      </c>
      <c r="AX2338" s="0" t="n">
        <v>5.114</v>
      </c>
      <c r="AZ2338" s="1" t="n">
        <v>36928</v>
      </c>
      <c r="BA2338" s="0" t="n">
        <v>4.845</v>
      </c>
      <c r="BC2338" s="1" t="n">
        <v>36496</v>
      </c>
      <c r="BD2338" s="0" t="n">
        <v>4.06</v>
      </c>
      <c r="BF2338" s="1" t="n">
        <v>36487</v>
      </c>
      <c r="BG2338" s="0" t="n">
        <v>4.6</v>
      </c>
      <c r="BI2338" s="1" t="n">
        <v>36454</v>
      </c>
      <c r="BJ2338" s="0" t="n">
        <v>5.404</v>
      </c>
      <c r="BL2338" s="1" t="n">
        <v>37761</v>
      </c>
      <c r="BM2338" s="0" t="n">
        <v>0.04</v>
      </c>
      <c r="BO2338" s="1" t="n">
        <v>36577</v>
      </c>
      <c r="BP2338" s="0" t="n">
        <v>1.004</v>
      </c>
      <c r="BR2338" s="1" t="n">
        <v>36046</v>
      </c>
      <c r="BS2338" s="0" t="n">
        <v>1.284</v>
      </c>
      <c r="BU2338" s="1" t="n">
        <v>39772</v>
      </c>
      <c r="BV2338" s="0" t="n">
        <v>3.317</v>
      </c>
      <c r="BX2338" s="1" t="n">
        <v>39771</v>
      </c>
      <c r="BY2338" s="0" t="n">
        <v>4.045</v>
      </c>
      <c r="CA2338" s="1" t="n">
        <v>39771</v>
      </c>
      <c r="CB2338" s="0" t="n">
        <v>4.841</v>
      </c>
      <c r="CD2338" s="1" t="n">
        <v>36034</v>
      </c>
      <c r="CE2338" s="0" t="n">
        <v>6.015</v>
      </c>
      <c r="CG2338" s="1" t="n">
        <v>36034</v>
      </c>
      <c r="CH2338" s="0" t="n">
        <v>5.947</v>
      </c>
      <c r="CJ2338" s="1" t="n">
        <v>36034</v>
      </c>
      <c r="CK2338" s="0" t="n">
        <v>5.878</v>
      </c>
    </row>
    <row r="2339" customFormat="false" ht="15" hidden="false" customHeight="false" outlineLevel="0" collapsed="false">
      <c r="A2339" s="1" t="n">
        <v>35020</v>
      </c>
      <c r="B2339" s="0" t="n">
        <v>0.6482</v>
      </c>
      <c r="D2339" s="1" t="n">
        <v>35123</v>
      </c>
      <c r="E2339" s="0" t="n">
        <v>0.7579</v>
      </c>
      <c r="J2339" s="1" t="n">
        <v>35018</v>
      </c>
      <c r="K2339" s="0" t="n">
        <v>101.51</v>
      </c>
      <c r="M2339" s="1" t="n">
        <v>35026</v>
      </c>
      <c r="N2339" s="0" t="n">
        <v>1.3502</v>
      </c>
      <c r="P2339" s="1" t="n">
        <v>35018</v>
      </c>
      <c r="Q2339" s="0" t="n">
        <v>1.354</v>
      </c>
      <c r="S2339" s="1" t="n">
        <v>35123</v>
      </c>
      <c r="T2339" s="0" t="n">
        <v>644.75</v>
      </c>
      <c r="V2339" s="1" t="n">
        <v>35052</v>
      </c>
      <c r="W2339" s="0" t="n">
        <v>1469.93</v>
      </c>
      <c r="Y2339" s="1" t="n">
        <v>36669</v>
      </c>
      <c r="Z2339" s="0" t="n">
        <v>1822.497</v>
      </c>
      <c r="AB2339" s="1" t="n">
        <v>35209</v>
      </c>
      <c r="AC2339" s="0" t="n">
        <v>21798.43</v>
      </c>
      <c r="AE2339" s="1" t="n">
        <v>37124</v>
      </c>
      <c r="AF2339" s="0" t="n">
        <v>3319</v>
      </c>
      <c r="AH2339" s="1" t="n">
        <v>35135</v>
      </c>
      <c r="AI2339" s="0" t="n">
        <v>261.83</v>
      </c>
      <c r="AK2339" s="1" t="n">
        <v>35082</v>
      </c>
      <c r="AL2339" s="0" t="n">
        <v>5.01</v>
      </c>
      <c r="AN2339" s="1" t="n">
        <v>35076</v>
      </c>
      <c r="AO2339" s="0" t="n">
        <v>5.431</v>
      </c>
      <c r="AQ2339" s="1" t="n">
        <v>35076</v>
      </c>
      <c r="AR2339" s="0" t="n">
        <v>5.737</v>
      </c>
      <c r="AT2339" s="1" t="n">
        <v>36930</v>
      </c>
      <c r="AU2339" s="0" t="n">
        <v>5.258</v>
      </c>
      <c r="AW2339" s="1" t="n">
        <v>36929</v>
      </c>
      <c r="AX2339" s="0" t="n">
        <v>5.097</v>
      </c>
      <c r="AZ2339" s="1" t="n">
        <v>36929</v>
      </c>
      <c r="BA2339" s="0" t="n">
        <v>4.814</v>
      </c>
      <c r="BC2339" s="1" t="n">
        <v>36497</v>
      </c>
      <c r="BD2339" s="0" t="n">
        <v>4.014</v>
      </c>
      <c r="BF2339" s="1" t="n">
        <v>36488</v>
      </c>
      <c r="BG2339" s="0" t="n">
        <v>4.683</v>
      </c>
      <c r="BI2339" s="1" t="n">
        <v>36455</v>
      </c>
      <c r="BJ2339" s="0" t="n">
        <v>5.4</v>
      </c>
      <c r="BL2339" s="1" t="n">
        <v>37762</v>
      </c>
      <c r="BM2339" s="0" t="n">
        <v>0.04</v>
      </c>
      <c r="BO2339" s="1" t="n">
        <v>36578</v>
      </c>
      <c r="BP2339" s="0" t="n">
        <v>1.039</v>
      </c>
      <c r="BR2339" s="1" t="n">
        <v>36048</v>
      </c>
      <c r="BS2339" s="0" t="n">
        <v>1.067</v>
      </c>
      <c r="BU2339" s="1" t="n">
        <v>39773</v>
      </c>
      <c r="BV2339" s="0" t="n">
        <v>3.164</v>
      </c>
      <c r="BX2339" s="1" t="n">
        <v>39772</v>
      </c>
      <c r="BY2339" s="0" t="n">
        <v>3.975</v>
      </c>
      <c r="CA2339" s="1" t="n">
        <v>39772</v>
      </c>
      <c r="CB2339" s="0" t="n">
        <v>4.762</v>
      </c>
      <c r="CD2339" s="1" t="n">
        <v>36035</v>
      </c>
      <c r="CE2339" s="0" t="n">
        <v>5.735</v>
      </c>
      <c r="CG2339" s="1" t="n">
        <v>36035</v>
      </c>
      <c r="CH2339" s="0" t="n">
        <v>5.731</v>
      </c>
      <c r="CJ2339" s="1" t="n">
        <v>36035</v>
      </c>
      <c r="CK2339" s="0" t="n">
        <v>5.708</v>
      </c>
    </row>
    <row r="2340" customFormat="false" ht="15" hidden="false" customHeight="false" outlineLevel="0" collapsed="false">
      <c r="A2340" s="1" t="n">
        <v>35023</v>
      </c>
      <c r="B2340" s="0" t="n">
        <v>0.6424</v>
      </c>
      <c r="D2340" s="1" t="n">
        <v>35124</v>
      </c>
      <c r="E2340" s="0" t="n">
        <v>0.762</v>
      </c>
      <c r="J2340" s="1" t="n">
        <v>35019</v>
      </c>
      <c r="K2340" s="0" t="n">
        <v>102.05</v>
      </c>
      <c r="M2340" s="1" t="n">
        <v>35027</v>
      </c>
      <c r="N2340" s="0" t="n">
        <v>1.3523</v>
      </c>
      <c r="P2340" s="1" t="n">
        <v>35019</v>
      </c>
      <c r="Q2340" s="0" t="n">
        <v>1.3542</v>
      </c>
      <c r="S2340" s="1" t="n">
        <v>35124</v>
      </c>
      <c r="T2340" s="0" t="n">
        <v>640.43</v>
      </c>
      <c r="V2340" s="1" t="n">
        <v>35053</v>
      </c>
      <c r="W2340" s="0" t="n">
        <v>1484.09</v>
      </c>
      <c r="Y2340" s="1" t="n">
        <v>36670</v>
      </c>
      <c r="Z2340" s="0" t="n">
        <v>1855.493</v>
      </c>
      <c r="AB2340" s="1" t="n">
        <v>35212</v>
      </c>
      <c r="AC2340" s="0" t="n">
        <v>21699.76</v>
      </c>
      <c r="AE2340" s="1" t="n">
        <v>37125</v>
      </c>
      <c r="AF2340" s="0" t="n">
        <v>3311</v>
      </c>
      <c r="AH2340" s="1" t="n">
        <v>35136</v>
      </c>
      <c r="AI2340" s="0" t="n">
        <v>261.97</v>
      </c>
      <c r="AK2340" s="1" t="n">
        <v>35083</v>
      </c>
      <c r="AL2340" s="0" t="n">
        <v>5.026</v>
      </c>
      <c r="AN2340" s="1" t="n">
        <v>35079</v>
      </c>
      <c r="AO2340" s="0" t="n">
        <v>5.431</v>
      </c>
      <c r="AQ2340" s="1" t="n">
        <v>35079</v>
      </c>
      <c r="AR2340" s="0" t="n">
        <v>5.737</v>
      </c>
      <c r="AT2340" s="1" t="n">
        <v>36931</v>
      </c>
      <c r="AU2340" s="0" t="n">
        <v>5.243</v>
      </c>
      <c r="AW2340" s="1" t="n">
        <v>36930</v>
      </c>
      <c r="AX2340" s="0" t="n">
        <v>5.141</v>
      </c>
      <c r="AZ2340" s="1" t="n">
        <v>36930</v>
      </c>
      <c r="BA2340" s="0" t="n">
        <v>4.87</v>
      </c>
      <c r="BC2340" s="1" t="n">
        <v>36500</v>
      </c>
      <c r="BD2340" s="0" t="n">
        <v>3.942</v>
      </c>
      <c r="BF2340" s="1" t="n">
        <v>36489</v>
      </c>
      <c r="BG2340" s="0" t="n">
        <v>4.687</v>
      </c>
      <c r="BI2340" s="1" t="n">
        <v>36458</v>
      </c>
      <c r="BJ2340" s="0" t="n">
        <v>5.469</v>
      </c>
      <c r="BL2340" s="1" t="n">
        <v>37763</v>
      </c>
      <c r="BM2340" s="0" t="n">
        <v>0.04</v>
      </c>
      <c r="BO2340" s="1" t="n">
        <v>36579</v>
      </c>
      <c r="BP2340" s="0" t="n">
        <v>1.039</v>
      </c>
      <c r="BR2340" s="1" t="n">
        <v>36049</v>
      </c>
      <c r="BS2340" s="0" t="n">
        <v>0.981</v>
      </c>
      <c r="BU2340" s="1" t="n">
        <v>39776</v>
      </c>
      <c r="BV2340" s="0" t="n">
        <v>3.155</v>
      </c>
      <c r="BX2340" s="1" t="n">
        <v>39773</v>
      </c>
      <c r="BY2340" s="0" t="n">
        <v>3.82</v>
      </c>
      <c r="CA2340" s="1" t="n">
        <v>39773</v>
      </c>
      <c r="CB2340" s="0" t="n">
        <v>4.628</v>
      </c>
      <c r="CD2340" s="1" t="n">
        <v>36038</v>
      </c>
      <c r="CE2340" s="0" t="n">
        <v>5.692</v>
      </c>
      <c r="CG2340" s="1" t="n">
        <v>36038</v>
      </c>
      <c r="CH2340" s="0" t="n">
        <v>5.678</v>
      </c>
      <c r="CJ2340" s="1" t="n">
        <v>36038</v>
      </c>
      <c r="CK2340" s="0" t="n">
        <v>5.652</v>
      </c>
    </row>
    <row r="2341" customFormat="false" ht="15" hidden="false" customHeight="false" outlineLevel="0" collapsed="false">
      <c r="A2341" s="1" t="n">
        <v>35024</v>
      </c>
      <c r="B2341" s="0" t="n">
        <v>0.6422</v>
      </c>
      <c r="D2341" s="1" t="n">
        <v>35125</v>
      </c>
      <c r="E2341" s="0" t="n">
        <v>0.7651</v>
      </c>
      <c r="J2341" s="1" t="n">
        <v>35020</v>
      </c>
      <c r="K2341" s="0" t="n">
        <v>102.18</v>
      </c>
      <c r="M2341" s="1" t="n">
        <v>35030</v>
      </c>
      <c r="N2341" s="0" t="n">
        <v>1.3433</v>
      </c>
      <c r="P2341" s="1" t="n">
        <v>35020</v>
      </c>
      <c r="Q2341" s="0" t="n">
        <v>1.3513</v>
      </c>
      <c r="S2341" s="1" t="n">
        <v>35125</v>
      </c>
      <c r="T2341" s="0" t="n">
        <v>644.37</v>
      </c>
      <c r="V2341" s="1" t="n">
        <v>35054</v>
      </c>
      <c r="W2341" s="0" t="n">
        <v>1490.43</v>
      </c>
      <c r="Y2341" s="1" t="n">
        <v>36671</v>
      </c>
      <c r="Z2341" s="0" t="n">
        <v>1880.704</v>
      </c>
      <c r="AB2341" s="1" t="n">
        <v>35213</v>
      </c>
      <c r="AC2341" s="0" t="n">
        <v>21944.53</v>
      </c>
      <c r="AE2341" s="1" t="n">
        <v>37126</v>
      </c>
      <c r="AF2341" s="0" t="n">
        <v>3320.7</v>
      </c>
      <c r="AH2341" s="1" t="n">
        <v>35137</v>
      </c>
      <c r="AI2341" s="0" t="n">
        <v>262.73</v>
      </c>
      <c r="AK2341" s="1" t="n">
        <v>35086</v>
      </c>
      <c r="AL2341" s="0" t="n">
        <v>5.094</v>
      </c>
      <c r="AN2341" s="1" t="n">
        <v>35080</v>
      </c>
      <c r="AO2341" s="0" t="n">
        <v>5.322</v>
      </c>
      <c r="AQ2341" s="1" t="n">
        <v>35080</v>
      </c>
      <c r="AR2341" s="0" t="n">
        <v>5.627</v>
      </c>
      <c r="AT2341" s="1" t="n">
        <v>36934</v>
      </c>
      <c r="AU2341" s="0" t="n">
        <v>5.228</v>
      </c>
      <c r="AW2341" s="1" t="n">
        <v>36931</v>
      </c>
      <c r="AX2341" s="0" t="n">
        <v>5.099</v>
      </c>
      <c r="AZ2341" s="1" t="n">
        <v>36931</v>
      </c>
      <c r="BA2341" s="0" t="n">
        <v>4.839</v>
      </c>
      <c r="BC2341" s="1" t="n">
        <v>36501</v>
      </c>
      <c r="BD2341" s="0" t="n">
        <v>3.943</v>
      </c>
      <c r="BF2341" s="1" t="n">
        <v>36490</v>
      </c>
      <c r="BG2341" s="0" t="n">
        <v>4.738</v>
      </c>
      <c r="BI2341" s="1" t="n">
        <v>36459</v>
      </c>
      <c r="BJ2341" s="0" t="n">
        <v>5.427</v>
      </c>
      <c r="BL2341" s="1" t="n">
        <v>37764</v>
      </c>
      <c r="BM2341" s="0" t="n">
        <v>0.04</v>
      </c>
      <c r="BO2341" s="1" t="n">
        <v>36580</v>
      </c>
      <c r="BP2341" s="0" t="n">
        <v>1.071</v>
      </c>
      <c r="BR2341" s="1" t="n">
        <v>36052</v>
      </c>
      <c r="BS2341" s="0" t="n">
        <v>0.969</v>
      </c>
      <c r="BU2341" s="1" t="n">
        <v>39777</v>
      </c>
      <c r="BV2341" s="0" t="n">
        <v>3.223</v>
      </c>
      <c r="BX2341" s="1" t="n">
        <v>39776</v>
      </c>
      <c r="BY2341" s="0" t="n">
        <v>3.813</v>
      </c>
      <c r="CA2341" s="1" t="n">
        <v>39776</v>
      </c>
      <c r="CB2341" s="0" t="n">
        <v>4.601</v>
      </c>
      <c r="CD2341" s="1" t="n">
        <v>36039</v>
      </c>
      <c r="CE2341" s="0" t="n">
        <v>5.55</v>
      </c>
      <c r="CG2341" s="1" t="n">
        <v>36039</v>
      </c>
      <c r="CH2341" s="0" t="n">
        <v>5.53</v>
      </c>
      <c r="CJ2341" s="1" t="n">
        <v>36039</v>
      </c>
      <c r="CK2341" s="0" t="n">
        <v>5.525</v>
      </c>
    </row>
    <row r="2342" customFormat="false" ht="15" hidden="false" customHeight="false" outlineLevel="0" collapsed="false">
      <c r="A2342" s="1" t="n">
        <v>35025</v>
      </c>
      <c r="B2342" s="0" t="n">
        <v>0.6396</v>
      </c>
      <c r="D2342" s="1" t="n">
        <v>35128</v>
      </c>
      <c r="E2342" s="0" t="n">
        <v>0.765</v>
      </c>
      <c r="J2342" s="1" t="n">
        <v>35023</v>
      </c>
      <c r="K2342" s="0" t="n">
        <v>101.21</v>
      </c>
      <c r="M2342" s="1" t="n">
        <v>35031</v>
      </c>
      <c r="N2342" s="0" t="n">
        <v>1.3348</v>
      </c>
      <c r="P2342" s="1" t="n">
        <v>35023</v>
      </c>
      <c r="Q2342" s="0" t="n">
        <v>1.3518</v>
      </c>
      <c r="S2342" s="1" t="n">
        <v>35128</v>
      </c>
      <c r="T2342" s="0" t="n">
        <v>650.81</v>
      </c>
      <c r="V2342" s="1" t="n">
        <v>35055</v>
      </c>
      <c r="W2342" s="0" t="n">
        <v>1507.08</v>
      </c>
      <c r="Y2342" s="1" t="n">
        <v>36672</v>
      </c>
      <c r="Z2342" s="0" t="n">
        <v>1879.617</v>
      </c>
      <c r="AB2342" s="1" t="n">
        <v>35214</v>
      </c>
      <c r="AC2342" s="0" t="n">
        <v>22021.5</v>
      </c>
      <c r="AE2342" s="1" t="n">
        <v>37127</v>
      </c>
      <c r="AF2342" s="0" t="n">
        <v>3348</v>
      </c>
      <c r="AH2342" s="1" t="n">
        <v>35138</v>
      </c>
      <c r="AI2342" s="0" t="n">
        <v>264.08</v>
      </c>
      <c r="AK2342" s="1" t="n">
        <v>35087</v>
      </c>
      <c r="AL2342" s="0" t="n">
        <v>5.094</v>
      </c>
      <c r="AN2342" s="1" t="n">
        <v>35081</v>
      </c>
      <c r="AO2342" s="0" t="n">
        <v>5.293</v>
      </c>
      <c r="AQ2342" s="1" t="n">
        <v>35081</v>
      </c>
      <c r="AR2342" s="0" t="n">
        <v>5.575</v>
      </c>
      <c r="AT2342" s="1" t="n">
        <v>36935</v>
      </c>
      <c r="AU2342" s="0" t="n">
        <v>5.208</v>
      </c>
      <c r="AW2342" s="1" t="n">
        <v>36934</v>
      </c>
      <c r="AX2342" s="0" t="n">
        <v>5.082</v>
      </c>
      <c r="AZ2342" s="1" t="n">
        <v>36934</v>
      </c>
      <c r="BA2342" s="0" t="n">
        <v>4.848</v>
      </c>
      <c r="BC2342" s="1" t="n">
        <v>36502</v>
      </c>
      <c r="BD2342" s="0" t="n">
        <v>3.98</v>
      </c>
      <c r="BF2342" s="1" t="n">
        <v>36493</v>
      </c>
      <c r="BG2342" s="0" t="n">
        <v>4.751</v>
      </c>
      <c r="BI2342" s="1" t="n">
        <v>36460</v>
      </c>
      <c r="BJ2342" s="0" t="n">
        <v>5.329</v>
      </c>
      <c r="BL2342" s="1" t="n">
        <v>37767</v>
      </c>
      <c r="BM2342" s="0" t="n">
        <v>0.04</v>
      </c>
      <c r="BO2342" s="1" t="n">
        <v>36581</v>
      </c>
      <c r="BP2342" s="0" t="n">
        <v>1.083</v>
      </c>
      <c r="BR2342" s="1" t="n">
        <v>36054</v>
      </c>
      <c r="BS2342" s="0" t="n">
        <v>0.953</v>
      </c>
      <c r="BU2342" s="1" t="n">
        <v>39778</v>
      </c>
      <c r="BV2342" s="0" t="n">
        <v>3.207</v>
      </c>
      <c r="BX2342" s="1" t="n">
        <v>39777</v>
      </c>
      <c r="BY2342" s="0" t="n">
        <v>3.902</v>
      </c>
      <c r="CA2342" s="1" t="n">
        <v>39777</v>
      </c>
      <c r="CB2342" s="0" t="n">
        <v>4.683</v>
      </c>
      <c r="CD2342" s="1" t="n">
        <v>36040</v>
      </c>
      <c r="CE2342" s="0" t="n">
        <v>5.524</v>
      </c>
      <c r="CG2342" s="1" t="n">
        <v>36040</v>
      </c>
      <c r="CH2342" s="0" t="n">
        <v>5.516</v>
      </c>
      <c r="CJ2342" s="1" t="n">
        <v>36040</v>
      </c>
      <c r="CK2342" s="0" t="n">
        <v>5.484</v>
      </c>
    </row>
    <row r="2343" customFormat="false" ht="15" hidden="false" customHeight="false" outlineLevel="0" collapsed="false">
      <c r="A2343" s="1" t="n">
        <v>35026</v>
      </c>
      <c r="B2343" s="0" t="n">
        <v>0.6401</v>
      </c>
      <c r="D2343" s="1" t="n">
        <v>35129</v>
      </c>
      <c r="E2343" s="0" t="n">
        <v>0.7658</v>
      </c>
      <c r="J2343" s="1" t="n">
        <v>35024</v>
      </c>
      <c r="K2343" s="0" t="n">
        <v>101.45</v>
      </c>
      <c r="M2343" s="1" t="n">
        <v>35032</v>
      </c>
      <c r="N2343" s="0" t="n">
        <v>1.3359</v>
      </c>
      <c r="P2343" s="1" t="n">
        <v>35024</v>
      </c>
      <c r="Q2343" s="0" t="n">
        <v>1.3533</v>
      </c>
      <c r="S2343" s="1" t="n">
        <v>35129</v>
      </c>
      <c r="T2343" s="0" t="n">
        <v>655.79</v>
      </c>
      <c r="V2343" s="1" t="n">
        <v>35058</v>
      </c>
      <c r="W2343" s="0" t="n">
        <v>1508.48</v>
      </c>
      <c r="Y2343" s="1" t="n">
        <v>36675</v>
      </c>
      <c r="Z2343" s="0" t="n">
        <v>1898.748</v>
      </c>
      <c r="AB2343" s="1" t="n">
        <v>35215</v>
      </c>
      <c r="AC2343" s="0" t="n">
        <v>21886.35</v>
      </c>
      <c r="AE2343" s="1" t="n">
        <v>37130</v>
      </c>
      <c r="AF2343" s="0" t="n">
        <v>3369.3</v>
      </c>
      <c r="AH2343" s="1" t="n">
        <v>35139</v>
      </c>
      <c r="AI2343" s="0" t="n">
        <v>262.4</v>
      </c>
      <c r="AK2343" s="1" t="n">
        <v>35088</v>
      </c>
      <c r="AL2343" s="0" t="n">
        <v>5.058</v>
      </c>
      <c r="AN2343" s="1" t="n">
        <v>35082</v>
      </c>
      <c r="AO2343" s="0" t="n">
        <v>5.25</v>
      </c>
      <c r="AQ2343" s="1" t="n">
        <v>35082</v>
      </c>
      <c r="AR2343" s="0" t="n">
        <v>5.524</v>
      </c>
      <c r="AT2343" s="1" t="n">
        <v>36936</v>
      </c>
      <c r="AU2343" s="0" t="n">
        <v>5.248</v>
      </c>
      <c r="AW2343" s="1" t="n">
        <v>36935</v>
      </c>
      <c r="AX2343" s="0" t="n">
        <v>5.074</v>
      </c>
      <c r="AZ2343" s="1" t="n">
        <v>36935</v>
      </c>
      <c r="BA2343" s="0" t="n">
        <v>4.85</v>
      </c>
      <c r="BC2343" s="1" t="n">
        <v>36503</v>
      </c>
      <c r="BD2343" s="0" t="n">
        <v>3.96</v>
      </c>
      <c r="BF2343" s="1" t="n">
        <v>36494</v>
      </c>
      <c r="BG2343" s="0" t="n">
        <v>4.632</v>
      </c>
      <c r="BI2343" s="1" t="n">
        <v>36461</v>
      </c>
      <c r="BJ2343" s="0" t="n">
        <v>5.228</v>
      </c>
      <c r="BL2343" s="1" t="n">
        <v>37768</v>
      </c>
      <c r="BM2343" s="0" t="n">
        <v>0.039</v>
      </c>
      <c r="BO2343" s="1" t="n">
        <v>36584</v>
      </c>
      <c r="BP2343" s="0" t="n">
        <v>1.035</v>
      </c>
      <c r="BR2343" s="1" t="n">
        <v>36055</v>
      </c>
      <c r="BS2343" s="0" t="n">
        <v>0.849</v>
      </c>
      <c r="BU2343" s="1" t="n">
        <v>39779</v>
      </c>
      <c r="BV2343" s="0" t="n">
        <v>3.255</v>
      </c>
      <c r="BX2343" s="1" t="n">
        <v>39778</v>
      </c>
      <c r="BY2343" s="0" t="n">
        <v>3.885</v>
      </c>
      <c r="CA2343" s="1" t="n">
        <v>39778</v>
      </c>
      <c r="CB2343" s="0" t="n">
        <v>4.613</v>
      </c>
      <c r="CD2343" s="1" t="n">
        <v>36041</v>
      </c>
      <c r="CE2343" s="0" t="n">
        <v>5.559</v>
      </c>
      <c r="CG2343" s="1" t="n">
        <v>36041</v>
      </c>
      <c r="CH2343" s="0" t="n">
        <v>5.552</v>
      </c>
      <c r="CJ2343" s="1" t="n">
        <v>36041</v>
      </c>
      <c r="CK2343" s="0" t="n">
        <v>5.526</v>
      </c>
    </row>
    <row r="2344" customFormat="false" ht="15" hidden="false" customHeight="false" outlineLevel="0" collapsed="false">
      <c r="A2344" s="1" t="n">
        <v>35027</v>
      </c>
      <c r="B2344" s="0" t="n">
        <v>0.6412</v>
      </c>
      <c r="D2344" s="1" t="n">
        <v>35130</v>
      </c>
      <c r="E2344" s="0" t="n">
        <v>0.7646</v>
      </c>
      <c r="J2344" s="1" t="n">
        <v>35025</v>
      </c>
      <c r="K2344" s="0" t="n">
        <v>100.88</v>
      </c>
      <c r="M2344" s="1" t="n">
        <v>35033</v>
      </c>
      <c r="N2344" s="0" t="n">
        <v>1.3445</v>
      </c>
      <c r="P2344" s="1" t="n">
        <v>35025</v>
      </c>
      <c r="Q2344" s="0" t="n">
        <v>1.3532</v>
      </c>
      <c r="S2344" s="1" t="n">
        <v>35130</v>
      </c>
      <c r="T2344" s="0" t="n">
        <v>652</v>
      </c>
      <c r="V2344" s="1" t="n">
        <v>35059</v>
      </c>
      <c r="W2344" s="0" t="n">
        <v>1509.91</v>
      </c>
      <c r="Y2344" s="1" t="n">
        <v>36676</v>
      </c>
      <c r="Z2344" s="0" t="n">
        <v>1877.471</v>
      </c>
      <c r="AB2344" s="1" t="n">
        <v>35216</v>
      </c>
      <c r="AC2344" s="0" t="n">
        <v>21956.19</v>
      </c>
      <c r="AE2344" s="1" t="n">
        <v>37131</v>
      </c>
      <c r="AF2344" s="0" t="n">
        <v>3372.1</v>
      </c>
      <c r="AH2344" s="1" t="n">
        <v>35142</v>
      </c>
      <c r="AI2344" s="0" t="n">
        <v>263.18</v>
      </c>
      <c r="AK2344" s="1" t="n">
        <v>35089</v>
      </c>
      <c r="AL2344" s="0" t="n">
        <v>5.117</v>
      </c>
      <c r="AN2344" s="1" t="n">
        <v>35083</v>
      </c>
      <c r="AO2344" s="0" t="n">
        <v>5.267</v>
      </c>
      <c r="AQ2344" s="1" t="n">
        <v>35083</v>
      </c>
      <c r="AR2344" s="0" t="n">
        <v>5.528</v>
      </c>
      <c r="AT2344" s="1" t="n">
        <v>36937</v>
      </c>
      <c r="AU2344" s="0" t="n">
        <v>5.298</v>
      </c>
      <c r="AW2344" s="1" t="n">
        <v>36936</v>
      </c>
      <c r="AX2344" s="0" t="n">
        <v>5.13</v>
      </c>
      <c r="AZ2344" s="1" t="n">
        <v>36936</v>
      </c>
      <c r="BA2344" s="0" t="n">
        <v>4.917</v>
      </c>
      <c r="BC2344" s="1" t="n">
        <v>36504</v>
      </c>
      <c r="BD2344" s="0" t="n">
        <v>3.912</v>
      </c>
      <c r="BF2344" s="1" t="n">
        <v>36495</v>
      </c>
      <c r="BG2344" s="0" t="n">
        <v>4.615</v>
      </c>
      <c r="BI2344" s="1" t="n">
        <v>36462</v>
      </c>
      <c r="BJ2344" s="0" t="n">
        <v>5.157</v>
      </c>
      <c r="BL2344" s="1" t="n">
        <v>37769</v>
      </c>
      <c r="BM2344" s="0" t="n">
        <v>0.04</v>
      </c>
      <c r="BO2344" s="1" t="n">
        <v>36585</v>
      </c>
      <c r="BP2344" s="0" t="n">
        <v>1.14</v>
      </c>
      <c r="BR2344" s="1" t="n">
        <v>36059</v>
      </c>
      <c r="BS2344" s="0" t="n">
        <v>0.899</v>
      </c>
      <c r="BU2344" s="1" t="n">
        <v>39780</v>
      </c>
      <c r="BV2344" s="0" t="n">
        <v>3.193</v>
      </c>
      <c r="BX2344" s="1" t="n">
        <v>39779</v>
      </c>
      <c r="BY2344" s="0" t="n">
        <v>3.946</v>
      </c>
      <c r="CA2344" s="1" t="n">
        <v>39779</v>
      </c>
      <c r="CB2344" s="0" t="n">
        <v>4.647</v>
      </c>
      <c r="CD2344" s="1" t="n">
        <v>36042</v>
      </c>
      <c r="CE2344" s="0" t="n">
        <v>5.515</v>
      </c>
      <c r="CG2344" s="1" t="n">
        <v>36042</v>
      </c>
      <c r="CH2344" s="0" t="n">
        <v>5.503</v>
      </c>
      <c r="CJ2344" s="1" t="n">
        <v>36042</v>
      </c>
      <c r="CK2344" s="0" t="n">
        <v>5.485</v>
      </c>
    </row>
    <row r="2345" customFormat="false" ht="15" hidden="false" customHeight="false" outlineLevel="0" collapsed="false">
      <c r="A2345" s="1" t="n">
        <v>35030</v>
      </c>
      <c r="B2345" s="0" t="n">
        <v>0.6444</v>
      </c>
      <c r="D2345" s="1" t="n">
        <v>35131</v>
      </c>
      <c r="E2345" s="0" t="n">
        <v>0.7657</v>
      </c>
      <c r="J2345" s="1" t="n">
        <v>35026</v>
      </c>
      <c r="K2345" s="0" t="n">
        <v>100.76</v>
      </c>
      <c r="M2345" s="1" t="n">
        <v>35034</v>
      </c>
      <c r="N2345" s="0" t="n">
        <v>1.3532</v>
      </c>
      <c r="P2345" s="1" t="n">
        <v>35026</v>
      </c>
      <c r="Q2345" s="0" t="n">
        <v>1.3535</v>
      </c>
      <c r="S2345" s="1" t="n">
        <v>35131</v>
      </c>
      <c r="T2345" s="0" t="n">
        <v>653.65</v>
      </c>
      <c r="V2345" s="1" t="n">
        <v>35060</v>
      </c>
      <c r="W2345" s="0" t="n">
        <v>1508.09</v>
      </c>
      <c r="Y2345" s="1" t="n">
        <v>36677</v>
      </c>
      <c r="Z2345" s="0" t="n">
        <v>1894.554</v>
      </c>
      <c r="AB2345" s="1" t="n">
        <v>35219</v>
      </c>
      <c r="AC2345" s="0" t="n">
        <v>21588.52</v>
      </c>
      <c r="AE2345" s="1" t="n">
        <v>37132</v>
      </c>
      <c r="AF2345" s="0" t="n">
        <v>3349.2</v>
      </c>
      <c r="AH2345" s="1" t="n">
        <v>35143</v>
      </c>
      <c r="AI2345" s="0" t="n">
        <v>263.66</v>
      </c>
      <c r="AK2345" s="1" t="n">
        <v>35090</v>
      </c>
      <c r="AL2345" s="0" t="n">
        <v>5.05</v>
      </c>
      <c r="AN2345" s="1" t="n">
        <v>35086</v>
      </c>
      <c r="AO2345" s="0" t="n">
        <v>5.35</v>
      </c>
      <c r="AQ2345" s="1" t="n">
        <v>35086</v>
      </c>
      <c r="AR2345" s="0" t="n">
        <v>5.61</v>
      </c>
      <c r="AT2345" s="1" t="n">
        <v>36938</v>
      </c>
      <c r="AU2345" s="0" t="n">
        <v>5.278</v>
      </c>
      <c r="AW2345" s="1" t="n">
        <v>36937</v>
      </c>
      <c r="AX2345" s="0" t="n">
        <v>5.192</v>
      </c>
      <c r="AZ2345" s="1" t="n">
        <v>36937</v>
      </c>
      <c r="BA2345" s="0" t="n">
        <v>4.954</v>
      </c>
      <c r="BC2345" s="1" t="n">
        <v>36507</v>
      </c>
      <c r="BD2345" s="0" t="n">
        <v>3.931</v>
      </c>
      <c r="BF2345" s="1" t="n">
        <v>36496</v>
      </c>
      <c r="BG2345" s="0" t="n">
        <v>4.707</v>
      </c>
      <c r="BI2345" s="1" t="n">
        <v>36465</v>
      </c>
      <c r="BJ2345" s="0" t="n">
        <v>5.119</v>
      </c>
      <c r="BL2345" s="1" t="n">
        <v>37770</v>
      </c>
      <c r="BM2345" s="0" t="n">
        <v>0.039</v>
      </c>
      <c r="BO2345" s="1" t="n">
        <v>36586</v>
      </c>
      <c r="BP2345" s="0" t="n">
        <v>1.13</v>
      </c>
      <c r="BR2345" s="1" t="n">
        <v>36060</v>
      </c>
      <c r="BS2345" s="0" t="n">
        <v>0.904</v>
      </c>
      <c r="BU2345" s="1" t="n">
        <v>39783</v>
      </c>
      <c r="BV2345" s="0" t="n">
        <v>3.144</v>
      </c>
      <c r="BX2345" s="1" t="n">
        <v>39780</v>
      </c>
      <c r="BY2345" s="0" t="n">
        <v>3.883</v>
      </c>
      <c r="CA2345" s="1" t="n">
        <v>39780</v>
      </c>
      <c r="CB2345" s="0" t="n">
        <v>4.597</v>
      </c>
      <c r="CD2345" s="1" t="n">
        <v>36045</v>
      </c>
      <c r="CE2345" s="0" t="n">
        <v>5.519</v>
      </c>
      <c r="CG2345" s="1" t="n">
        <v>36045</v>
      </c>
      <c r="CH2345" s="0" t="n">
        <v>5.518</v>
      </c>
      <c r="CJ2345" s="1" t="n">
        <v>36045</v>
      </c>
      <c r="CK2345" s="0" t="n">
        <v>5.485</v>
      </c>
    </row>
    <row r="2346" customFormat="false" ht="15" hidden="false" customHeight="false" outlineLevel="0" collapsed="false">
      <c r="A2346" s="1" t="n">
        <v>35031</v>
      </c>
      <c r="B2346" s="0" t="n">
        <v>0.6477</v>
      </c>
      <c r="D2346" s="1" t="n">
        <v>35132</v>
      </c>
      <c r="E2346" s="0" t="n">
        <v>0.7685</v>
      </c>
      <c r="J2346" s="1" t="n">
        <v>35027</v>
      </c>
      <c r="K2346" s="0" t="n">
        <v>101.53</v>
      </c>
      <c r="M2346" s="1" t="n">
        <v>35037</v>
      </c>
      <c r="N2346" s="0" t="n">
        <v>1.3538</v>
      </c>
      <c r="P2346" s="1" t="n">
        <v>35027</v>
      </c>
      <c r="Q2346" s="0" t="n">
        <v>1.3535</v>
      </c>
      <c r="S2346" s="1" t="n">
        <v>35132</v>
      </c>
      <c r="T2346" s="0" t="n">
        <v>633.5</v>
      </c>
      <c r="V2346" s="1" t="n">
        <v>35061</v>
      </c>
      <c r="W2346" s="0" t="n">
        <v>1507.52</v>
      </c>
      <c r="Y2346" s="1" t="n">
        <v>36678</v>
      </c>
      <c r="Z2346" s="0" t="n">
        <v>1903.488</v>
      </c>
      <c r="AB2346" s="1" t="n">
        <v>35220</v>
      </c>
      <c r="AC2346" s="0" t="n">
        <v>21858.12</v>
      </c>
      <c r="AE2346" s="1" t="n">
        <v>37133</v>
      </c>
      <c r="AF2346" s="0" t="n">
        <v>3323.9</v>
      </c>
      <c r="AH2346" s="1" t="n">
        <v>35144</v>
      </c>
      <c r="AI2346" s="0" t="n">
        <v>263.03</v>
      </c>
      <c r="AK2346" s="1" t="n">
        <v>35093</v>
      </c>
      <c r="AL2346" s="0" t="n">
        <v>5.075</v>
      </c>
      <c r="AN2346" s="1" t="n">
        <v>35087</v>
      </c>
      <c r="AO2346" s="0" t="n">
        <v>5.379</v>
      </c>
      <c r="AQ2346" s="1" t="n">
        <v>35087</v>
      </c>
      <c r="AR2346" s="0" t="n">
        <v>5.655</v>
      </c>
      <c r="AT2346" s="1" t="n">
        <v>36941</v>
      </c>
      <c r="AU2346" s="0" t="n">
        <v>5.262</v>
      </c>
      <c r="AW2346" s="1" t="n">
        <v>36938</v>
      </c>
      <c r="AX2346" s="0" t="n">
        <v>5.185</v>
      </c>
      <c r="AZ2346" s="1" t="n">
        <v>36938</v>
      </c>
      <c r="BA2346" s="0" t="n">
        <v>4.947</v>
      </c>
      <c r="BC2346" s="1" t="n">
        <v>36508</v>
      </c>
      <c r="BD2346" s="0" t="n">
        <v>3.992</v>
      </c>
      <c r="BF2346" s="1" t="n">
        <v>36497</v>
      </c>
      <c r="BG2346" s="0" t="n">
        <v>4.646</v>
      </c>
      <c r="BI2346" s="1" t="n">
        <v>36466</v>
      </c>
      <c r="BJ2346" s="0" t="n">
        <v>5.078</v>
      </c>
      <c r="BL2346" s="1" t="n">
        <v>37771</v>
      </c>
      <c r="BM2346" s="0" t="n">
        <v>0.04</v>
      </c>
      <c r="BO2346" s="1" t="n">
        <v>36587</v>
      </c>
      <c r="BP2346" s="0" t="n">
        <v>1.111</v>
      </c>
      <c r="BR2346" s="1" t="n">
        <v>36062</v>
      </c>
      <c r="BS2346" s="0" t="n">
        <v>0.906</v>
      </c>
      <c r="BU2346" s="1" t="n">
        <v>39784</v>
      </c>
      <c r="BV2346" s="0" t="n">
        <v>3.062</v>
      </c>
      <c r="BX2346" s="1" t="n">
        <v>39783</v>
      </c>
      <c r="BY2346" s="0" t="n">
        <v>3.833</v>
      </c>
      <c r="CA2346" s="1" t="n">
        <v>39783</v>
      </c>
      <c r="CB2346" s="0" t="n">
        <v>4.527</v>
      </c>
      <c r="CD2346" s="1" t="n">
        <v>36046</v>
      </c>
      <c r="CE2346" s="0" t="n">
        <v>5.495</v>
      </c>
      <c r="CG2346" s="1" t="n">
        <v>36046</v>
      </c>
      <c r="CH2346" s="0" t="n">
        <v>5.514</v>
      </c>
      <c r="CJ2346" s="1" t="n">
        <v>36046</v>
      </c>
      <c r="CK2346" s="0" t="n">
        <v>5.518</v>
      </c>
    </row>
    <row r="2347" customFormat="false" ht="15" hidden="false" customHeight="false" outlineLevel="0" collapsed="false">
      <c r="A2347" s="1" t="n">
        <v>35032</v>
      </c>
      <c r="B2347" s="0" t="n">
        <v>0.6519</v>
      </c>
      <c r="D2347" s="1" t="n">
        <v>35135</v>
      </c>
      <c r="E2347" s="0" t="n">
        <v>0.7678</v>
      </c>
      <c r="J2347" s="1" t="n">
        <v>35030</v>
      </c>
      <c r="K2347" s="0" t="n">
        <v>101.65</v>
      </c>
      <c r="M2347" s="1" t="n">
        <v>35038</v>
      </c>
      <c r="N2347" s="0" t="n">
        <v>1.3522</v>
      </c>
      <c r="P2347" s="1" t="n">
        <v>35030</v>
      </c>
      <c r="Q2347" s="0" t="n">
        <v>1.3533</v>
      </c>
      <c r="S2347" s="1" t="n">
        <v>35135</v>
      </c>
      <c r="T2347" s="0" t="n">
        <v>640.02</v>
      </c>
      <c r="V2347" s="1" t="n">
        <v>35062</v>
      </c>
      <c r="W2347" s="0" t="n">
        <v>1506.82</v>
      </c>
      <c r="Y2347" s="1" t="n">
        <v>36679</v>
      </c>
      <c r="Z2347" s="0" t="n">
        <v>1916.25</v>
      </c>
      <c r="AB2347" s="1" t="n">
        <v>35221</v>
      </c>
      <c r="AC2347" s="0" t="n">
        <v>21881.43</v>
      </c>
      <c r="AE2347" s="1" t="n">
        <v>37134</v>
      </c>
      <c r="AF2347" s="0" t="n">
        <v>3275.6</v>
      </c>
      <c r="AH2347" s="1" t="n">
        <v>35145</v>
      </c>
      <c r="AI2347" s="0" t="n">
        <v>262.15</v>
      </c>
      <c r="AK2347" s="1" t="n">
        <v>35094</v>
      </c>
      <c r="AL2347" s="0" t="n">
        <v>5</v>
      </c>
      <c r="AN2347" s="1" t="n">
        <v>35088</v>
      </c>
      <c r="AO2347" s="0" t="n">
        <v>5.332</v>
      </c>
      <c r="AQ2347" s="1" t="n">
        <v>35088</v>
      </c>
      <c r="AR2347" s="0" t="n">
        <v>5.614</v>
      </c>
      <c r="AT2347" s="1" t="n">
        <v>36942</v>
      </c>
      <c r="AU2347" s="0" t="n">
        <v>5.241</v>
      </c>
      <c r="AW2347" s="1" t="n">
        <v>36941</v>
      </c>
      <c r="AX2347" s="0" t="n">
        <v>5.169</v>
      </c>
      <c r="AZ2347" s="1" t="n">
        <v>36941</v>
      </c>
      <c r="BA2347" s="0" t="n">
        <v>4.939</v>
      </c>
      <c r="BC2347" s="1" t="n">
        <v>36509</v>
      </c>
      <c r="BD2347" s="0" t="n">
        <v>4.063</v>
      </c>
      <c r="BF2347" s="1" t="n">
        <v>36500</v>
      </c>
      <c r="BG2347" s="0" t="n">
        <v>4.567</v>
      </c>
      <c r="BI2347" s="1" t="n">
        <v>36467</v>
      </c>
      <c r="BJ2347" s="0" t="n">
        <v>5.124</v>
      </c>
      <c r="BL2347" s="1" t="n">
        <v>37774</v>
      </c>
      <c r="BM2347" s="0" t="n">
        <v>0.04</v>
      </c>
      <c r="BO2347" s="1" t="n">
        <v>36588</v>
      </c>
      <c r="BP2347" s="0" t="n">
        <v>1.127</v>
      </c>
      <c r="BR2347" s="1" t="n">
        <v>36066</v>
      </c>
      <c r="BS2347" s="0" t="n">
        <v>0.815</v>
      </c>
      <c r="BU2347" s="1" t="n">
        <v>39785</v>
      </c>
      <c r="BV2347" s="0" t="n">
        <v>3.081</v>
      </c>
      <c r="BX2347" s="1" t="n">
        <v>39784</v>
      </c>
      <c r="BY2347" s="0" t="n">
        <v>3.766</v>
      </c>
      <c r="CA2347" s="1" t="n">
        <v>39784</v>
      </c>
      <c r="CB2347" s="0" t="n">
        <v>4.341</v>
      </c>
      <c r="CD2347" s="1" t="n">
        <v>36047</v>
      </c>
      <c r="CE2347" s="0" t="n">
        <v>5.373</v>
      </c>
      <c r="CG2347" s="1" t="n">
        <v>36047</v>
      </c>
      <c r="CH2347" s="0" t="n">
        <v>5.419</v>
      </c>
      <c r="CJ2347" s="1" t="n">
        <v>36047</v>
      </c>
      <c r="CK2347" s="0" t="n">
        <v>5.47</v>
      </c>
    </row>
    <row r="2348" customFormat="false" ht="15" hidden="false" customHeight="false" outlineLevel="0" collapsed="false">
      <c r="A2348" s="1" t="n">
        <v>35033</v>
      </c>
      <c r="B2348" s="0" t="n">
        <v>0.652</v>
      </c>
      <c r="D2348" s="1" t="n">
        <v>35136</v>
      </c>
      <c r="E2348" s="0" t="n">
        <v>0.7665</v>
      </c>
      <c r="J2348" s="1" t="n">
        <v>35031</v>
      </c>
      <c r="K2348" s="0" t="n">
        <v>101.25</v>
      </c>
      <c r="M2348" s="1" t="n">
        <v>35039</v>
      </c>
      <c r="N2348" s="0" t="n">
        <v>1.3518</v>
      </c>
      <c r="P2348" s="1" t="n">
        <v>35031</v>
      </c>
      <c r="Q2348" s="0" t="n">
        <v>1.3566</v>
      </c>
      <c r="S2348" s="1" t="n">
        <v>35136</v>
      </c>
      <c r="T2348" s="0" t="n">
        <v>637.09</v>
      </c>
      <c r="V2348" s="1" t="n">
        <v>35066</v>
      </c>
      <c r="W2348" s="0" t="n">
        <v>1526.58</v>
      </c>
      <c r="Y2348" s="1" t="n">
        <v>36682</v>
      </c>
      <c r="Z2348" s="0" t="n">
        <v>1899.092</v>
      </c>
      <c r="AB2348" s="1" t="n">
        <v>35222</v>
      </c>
      <c r="AC2348" s="0" t="n">
        <v>21804.46</v>
      </c>
      <c r="AE2348" s="1" t="n">
        <v>37137</v>
      </c>
      <c r="AF2348" s="0" t="n">
        <v>3272.3</v>
      </c>
      <c r="AH2348" s="1" t="n">
        <v>35146</v>
      </c>
      <c r="AI2348" s="0" t="n">
        <v>262.4</v>
      </c>
      <c r="AK2348" s="1" t="n">
        <v>35095</v>
      </c>
      <c r="AL2348" s="0" t="n">
        <v>4.925</v>
      </c>
      <c r="AN2348" s="1" t="n">
        <v>35089</v>
      </c>
      <c r="AO2348" s="0" t="n">
        <v>5.409</v>
      </c>
      <c r="AQ2348" s="1" t="n">
        <v>35089</v>
      </c>
      <c r="AR2348" s="0" t="n">
        <v>5.693</v>
      </c>
      <c r="AT2348" s="1" t="n">
        <v>36943</v>
      </c>
      <c r="AU2348" s="0" t="n">
        <v>5.234</v>
      </c>
      <c r="AW2348" s="1" t="n">
        <v>36942</v>
      </c>
      <c r="AX2348" s="0" t="n">
        <v>5.141</v>
      </c>
      <c r="AZ2348" s="1" t="n">
        <v>36942</v>
      </c>
      <c r="BA2348" s="0" t="n">
        <v>4.943</v>
      </c>
      <c r="BC2348" s="1" t="n">
        <v>36510</v>
      </c>
      <c r="BD2348" s="0" t="n">
        <v>4.19</v>
      </c>
      <c r="BF2348" s="1" t="n">
        <v>36501</v>
      </c>
      <c r="BG2348" s="0" t="n">
        <v>4.551</v>
      </c>
      <c r="BI2348" s="1" t="n">
        <v>36468</v>
      </c>
      <c r="BJ2348" s="0" t="n">
        <v>5.035</v>
      </c>
      <c r="BL2348" s="1" t="n">
        <v>37775</v>
      </c>
      <c r="BM2348" s="0" t="n">
        <v>0.039</v>
      </c>
      <c r="BO2348" s="1" t="n">
        <v>36591</v>
      </c>
      <c r="BP2348" s="0" t="n">
        <v>1.117</v>
      </c>
      <c r="BR2348" s="1" t="n">
        <v>36067</v>
      </c>
      <c r="BS2348" s="0" t="n">
        <v>0.832</v>
      </c>
      <c r="BU2348" s="1" t="n">
        <v>39786</v>
      </c>
      <c r="BV2348" s="0" t="n">
        <v>3.036</v>
      </c>
      <c r="BX2348" s="1" t="n">
        <v>39785</v>
      </c>
      <c r="BY2348" s="0" t="n">
        <v>3.798</v>
      </c>
      <c r="CA2348" s="1" t="n">
        <v>39785</v>
      </c>
      <c r="CB2348" s="0" t="n">
        <v>4.336</v>
      </c>
      <c r="CD2348" s="1" t="n">
        <v>36048</v>
      </c>
      <c r="CE2348" s="0" t="n">
        <v>5.133</v>
      </c>
      <c r="CG2348" s="1" t="n">
        <v>36048</v>
      </c>
      <c r="CH2348" s="0" t="n">
        <v>5.224</v>
      </c>
      <c r="CJ2348" s="1" t="n">
        <v>36048</v>
      </c>
      <c r="CK2348" s="0" t="n">
        <v>5.308</v>
      </c>
    </row>
    <row r="2349" customFormat="false" ht="15" hidden="false" customHeight="false" outlineLevel="0" collapsed="false">
      <c r="A2349" s="1" t="n">
        <v>35034</v>
      </c>
      <c r="B2349" s="0" t="n">
        <v>0.6532</v>
      </c>
      <c r="D2349" s="1" t="n">
        <v>35137</v>
      </c>
      <c r="E2349" s="0" t="n">
        <v>0.7627</v>
      </c>
      <c r="J2349" s="1" t="n">
        <v>35032</v>
      </c>
      <c r="K2349" s="0" t="n">
        <v>101.65</v>
      </c>
      <c r="M2349" s="1" t="n">
        <v>35040</v>
      </c>
      <c r="N2349" s="0" t="n">
        <v>1.3537</v>
      </c>
      <c r="P2349" s="1" t="n">
        <v>35032</v>
      </c>
      <c r="Q2349" s="0" t="n">
        <v>1.3573</v>
      </c>
      <c r="S2349" s="1" t="n">
        <v>35137</v>
      </c>
      <c r="T2349" s="0" t="n">
        <v>638.55</v>
      </c>
      <c r="V2349" s="1" t="n">
        <v>35067</v>
      </c>
      <c r="W2349" s="0" t="n">
        <v>1544.07</v>
      </c>
      <c r="Y2349" s="1" t="n">
        <v>36683</v>
      </c>
      <c r="Z2349" s="0" t="n">
        <v>1925.544</v>
      </c>
      <c r="AB2349" s="1" t="n">
        <v>35223</v>
      </c>
      <c r="AC2349" s="0" t="n">
        <v>21751.81</v>
      </c>
      <c r="AE2349" s="1" t="n">
        <v>37138</v>
      </c>
      <c r="AF2349" s="0" t="n">
        <v>3286.4</v>
      </c>
      <c r="AH2349" s="1" t="n">
        <v>35149</v>
      </c>
      <c r="AI2349" s="0" t="n">
        <v>263.67</v>
      </c>
      <c r="AK2349" s="1" t="n">
        <v>35096</v>
      </c>
      <c r="AL2349" s="0" t="n">
        <v>4.909</v>
      </c>
      <c r="AN2349" s="1" t="n">
        <v>35090</v>
      </c>
      <c r="AO2349" s="0" t="n">
        <v>5.333</v>
      </c>
      <c r="AQ2349" s="1" t="n">
        <v>35090</v>
      </c>
      <c r="AR2349" s="0" t="n">
        <v>5.634</v>
      </c>
      <c r="AT2349" s="1" t="n">
        <v>36944</v>
      </c>
      <c r="AU2349" s="0" t="n">
        <v>5.215</v>
      </c>
      <c r="AW2349" s="1" t="n">
        <v>36943</v>
      </c>
      <c r="AX2349" s="0" t="n">
        <v>5.147</v>
      </c>
      <c r="AZ2349" s="1" t="n">
        <v>36943</v>
      </c>
      <c r="BA2349" s="0" t="n">
        <v>4.961</v>
      </c>
      <c r="BC2349" s="1" t="n">
        <v>36511</v>
      </c>
      <c r="BD2349" s="0" t="n">
        <v>4.21</v>
      </c>
      <c r="BF2349" s="1" t="n">
        <v>36502</v>
      </c>
      <c r="BG2349" s="0" t="n">
        <v>4.598</v>
      </c>
      <c r="BI2349" s="1" t="n">
        <v>36469</v>
      </c>
      <c r="BJ2349" s="0" t="n">
        <v>4.982</v>
      </c>
      <c r="BL2349" s="1" t="n">
        <v>37776</v>
      </c>
      <c r="BM2349" s="0" t="n">
        <v>0.039</v>
      </c>
      <c r="BO2349" s="1" t="n">
        <v>36592</v>
      </c>
      <c r="BP2349" s="0" t="n">
        <v>1.137</v>
      </c>
      <c r="BR2349" s="1" t="n">
        <v>36068</v>
      </c>
      <c r="BS2349" s="0" t="n">
        <v>0.776</v>
      </c>
      <c r="BU2349" s="1" t="n">
        <v>39787</v>
      </c>
      <c r="BV2349" s="0" t="n">
        <v>3.073</v>
      </c>
      <c r="BX2349" s="1" t="n">
        <v>39786</v>
      </c>
      <c r="BY2349" s="0" t="n">
        <v>3.738</v>
      </c>
      <c r="CA2349" s="1" t="n">
        <v>39786</v>
      </c>
      <c r="CB2349" s="0" t="n">
        <v>4.255</v>
      </c>
      <c r="CD2349" s="1" t="n">
        <v>36049</v>
      </c>
      <c r="CE2349" s="0" t="n">
        <v>5.13</v>
      </c>
      <c r="CG2349" s="1" t="n">
        <v>36049</v>
      </c>
      <c r="CH2349" s="0" t="n">
        <v>5.189</v>
      </c>
      <c r="CJ2349" s="1" t="n">
        <v>36049</v>
      </c>
      <c r="CK2349" s="0" t="n">
        <v>5.268</v>
      </c>
    </row>
    <row r="2350" customFormat="false" ht="15" hidden="false" customHeight="false" outlineLevel="0" collapsed="false">
      <c r="A2350" s="1" t="n">
        <v>35037</v>
      </c>
      <c r="B2350" s="0" t="n">
        <v>0.6523</v>
      </c>
      <c r="D2350" s="1" t="n">
        <v>35138</v>
      </c>
      <c r="E2350" s="0" t="n">
        <v>0.7634</v>
      </c>
      <c r="J2350" s="1" t="n">
        <v>35033</v>
      </c>
      <c r="K2350" s="0" t="n">
        <v>102.04</v>
      </c>
      <c r="M2350" s="1" t="n">
        <v>35041</v>
      </c>
      <c r="N2350" s="0" t="n">
        <v>1.3569</v>
      </c>
      <c r="P2350" s="1" t="n">
        <v>35033</v>
      </c>
      <c r="Q2350" s="0" t="n">
        <v>1.3606</v>
      </c>
      <c r="S2350" s="1" t="n">
        <v>35138</v>
      </c>
      <c r="T2350" s="0" t="n">
        <v>640.87</v>
      </c>
      <c r="V2350" s="1" t="n">
        <v>35068</v>
      </c>
      <c r="W2350" s="0" t="n">
        <v>1535.23</v>
      </c>
      <c r="Y2350" s="1" t="n">
        <v>36684</v>
      </c>
      <c r="Z2350" s="0" t="n">
        <v>1935.031</v>
      </c>
      <c r="AB2350" s="1" t="n">
        <v>35226</v>
      </c>
      <c r="AC2350" s="0" t="n">
        <v>21719.15</v>
      </c>
      <c r="AE2350" s="1" t="n">
        <v>37139</v>
      </c>
      <c r="AF2350" s="0" t="n">
        <v>3288.3</v>
      </c>
      <c r="AH2350" s="1" t="n">
        <v>35150</v>
      </c>
      <c r="AI2350" s="0" t="n">
        <v>265.2</v>
      </c>
      <c r="AK2350" s="1" t="n">
        <v>35097</v>
      </c>
      <c r="AL2350" s="0" t="n">
        <v>4.908</v>
      </c>
      <c r="AN2350" s="1" t="n">
        <v>35093</v>
      </c>
      <c r="AO2350" s="0" t="n">
        <v>5.38</v>
      </c>
      <c r="AQ2350" s="1" t="n">
        <v>35093</v>
      </c>
      <c r="AR2350" s="0" t="n">
        <v>5.684</v>
      </c>
      <c r="AT2350" s="1" t="n">
        <v>36945</v>
      </c>
      <c r="AU2350" s="0" t="n">
        <v>5.206</v>
      </c>
      <c r="AW2350" s="1" t="n">
        <v>36944</v>
      </c>
      <c r="AX2350" s="0" t="n">
        <v>5.153</v>
      </c>
      <c r="AZ2350" s="1" t="n">
        <v>36944</v>
      </c>
      <c r="BA2350" s="0" t="n">
        <v>4.985</v>
      </c>
      <c r="BC2350" s="1" t="n">
        <v>36514</v>
      </c>
      <c r="BD2350" s="0" t="n">
        <v>4.193</v>
      </c>
      <c r="BF2350" s="1" t="n">
        <v>36503</v>
      </c>
      <c r="BG2350" s="0" t="n">
        <v>4.535</v>
      </c>
      <c r="BI2350" s="1" t="n">
        <v>36472</v>
      </c>
      <c r="BJ2350" s="0" t="n">
        <v>4.934</v>
      </c>
      <c r="BL2350" s="1" t="n">
        <v>37777</v>
      </c>
      <c r="BM2350" s="0" t="n">
        <v>0.039</v>
      </c>
      <c r="BO2350" s="1" t="n">
        <v>36593</v>
      </c>
      <c r="BP2350" s="0" t="n">
        <v>1.106</v>
      </c>
      <c r="BR2350" s="1" t="n">
        <v>36069</v>
      </c>
      <c r="BS2350" s="0" t="n">
        <v>0.759</v>
      </c>
      <c r="BU2350" s="1" t="n">
        <v>39790</v>
      </c>
      <c r="BV2350" s="0" t="n">
        <v>3.119</v>
      </c>
      <c r="BX2350" s="1" t="n">
        <v>39787</v>
      </c>
      <c r="BY2350" s="0" t="n">
        <v>3.767</v>
      </c>
      <c r="CA2350" s="1" t="n">
        <v>39787</v>
      </c>
      <c r="CB2350" s="0" t="n">
        <v>4.282</v>
      </c>
      <c r="CD2350" s="1" t="n">
        <v>36052</v>
      </c>
      <c r="CE2350" s="0" t="n">
        <v>5.169</v>
      </c>
      <c r="CG2350" s="1" t="n">
        <v>36052</v>
      </c>
      <c r="CH2350" s="0" t="n">
        <v>5.215</v>
      </c>
      <c r="CJ2350" s="1" t="n">
        <v>36052</v>
      </c>
      <c r="CK2350" s="0" t="n">
        <v>5.284</v>
      </c>
    </row>
    <row r="2351" customFormat="false" ht="15" hidden="false" customHeight="false" outlineLevel="0" collapsed="false">
      <c r="A2351" s="1" t="n">
        <v>35038</v>
      </c>
      <c r="B2351" s="0" t="n">
        <v>0.6477</v>
      </c>
      <c r="D2351" s="1" t="n">
        <v>35139</v>
      </c>
      <c r="E2351" s="0" t="n">
        <v>0.7658</v>
      </c>
      <c r="J2351" s="1" t="n">
        <v>35034</v>
      </c>
      <c r="K2351" s="0" t="n">
        <v>101.22</v>
      </c>
      <c r="M2351" s="1" t="n">
        <v>35044</v>
      </c>
      <c r="N2351" s="0" t="n">
        <v>1.3579</v>
      </c>
      <c r="P2351" s="1" t="n">
        <v>35034</v>
      </c>
      <c r="Q2351" s="0" t="n">
        <v>1.3655</v>
      </c>
      <c r="S2351" s="1" t="n">
        <v>35139</v>
      </c>
      <c r="T2351" s="0" t="n">
        <v>641.43</v>
      </c>
      <c r="V2351" s="1" t="n">
        <v>35069</v>
      </c>
      <c r="W2351" s="0" t="n">
        <v>1527.9</v>
      </c>
      <c r="Y2351" s="1" t="n">
        <v>36685</v>
      </c>
      <c r="Z2351" s="0" t="n">
        <v>1925.206</v>
      </c>
      <c r="AB2351" s="1" t="n">
        <v>35227</v>
      </c>
      <c r="AC2351" s="0" t="n">
        <v>21817.62</v>
      </c>
      <c r="AE2351" s="1" t="n">
        <v>37140</v>
      </c>
      <c r="AF2351" s="0" t="n">
        <v>3264.3</v>
      </c>
      <c r="AH2351" s="1" t="n">
        <v>35151</v>
      </c>
      <c r="AI2351" s="0" t="n">
        <v>264.9</v>
      </c>
      <c r="AK2351" s="1" t="n">
        <v>35100</v>
      </c>
      <c r="AL2351" s="0" t="n">
        <v>4.933</v>
      </c>
      <c r="AN2351" s="1" t="n">
        <v>35094</v>
      </c>
      <c r="AO2351" s="0" t="n">
        <v>5.297</v>
      </c>
      <c r="AQ2351" s="1" t="n">
        <v>35094</v>
      </c>
      <c r="AR2351" s="0" t="n">
        <v>5.616</v>
      </c>
      <c r="AT2351" s="1" t="n">
        <v>36948</v>
      </c>
      <c r="AU2351" s="0" t="n">
        <v>5.175</v>
      </c>
      <c r="AW2351" s="1" t="n">
        <v>36945</v>
      </c>
      <c r="AX2351" s="0" t="n">
        <v>5.137</v>
      </c>
      <c r="AZ2351" s="1" t="n">
        <v>36945</v>
      </c>
      <c r="BA2351" s="0" t="n">
        <v>4.978</v>
      </c>
      <c r="BC2351" s="1" t="n">
        <v>36515</v>
      </c>
      <c r="BD2351" s="0" t="n">
        <v>4.16</v>
      </c>
      <c r="BF2351" s="1" t="n">
        <v>36504</v>
      </c>
      <c r="BG2351" s="0" t="n">
        <v>4.462</v>
      </c>
      <c r="BI2351" s="1" t="n">
        <v>36473</v>
      </c>
      <c r="BJ2351" s="0" t="n">
        <v>4.966</v>
      </c>
      <c r="BL2351" s="1" t="n">
        <v>37778</v>
      </c>
      <c r="BM2351" s="0" t="n">
        <v>0.035</v>
      </c>
      <c r="BO2351" s="1" t="n">
        <v>36594</v>
      </c>
      <c r="BP2351" s="0" t="n">
        <v>1.133</v>
      </c>
      <c r="BR2351" s="1" t="n">
        <v>36070</v>
      </c>
      <c r="BS2351" s="0" t="n">
        <v>0.727</v>
      </c>
      <c r="BU2351" s="1" t="n">
        <v>39791</v>
      </c>
      <c r="BV2351" s="0" t="n">
        <v>3.088</v>
      </c>
      <c r="BX2351" s="1" t="n">
        <v>39790</v>
      </c>
      <c r="BY2351" s="0" t="n">
        <v>3.803</v>
      </c>
      <c r="CA2351" s="1" t="n">
        <v>39790</v>
      </c>
      <c r="CB2351" s="0" t="n">
        <v>4.297</v>
      </c>
      <c r="CD2351" s="1" t="n">
        <v>36053</v>
      </c>
      <c r="CE2351" s="0" t="n">
        <v>5.165</v>
      </c>
      <c r="CG2351" s="1" t="n">
        <v>36053</v>
      </c>
      <c r="CH2351" s="0" t="n">
        <v>5.187</v>
      </c>
      <c r="CJ2351" s="1" t="n">
        <v>36053</v>
      </c>
      <c r="CK2351" s="0" t="n">
        <v>5.266</v>
      </c>
    </row>
    <row r="2352" customFormat="false" ht="15" hidden="false" customHeight="false" outlineLevel="0" collapsed="false">
      <c r="A2352" s="1" t="n">
        <v>35039</v>
      </c>
      <c r="B2352" s="0" t="n">
        <v>0.6486</v>
      </c>
      <c r="D2352" s="1" t="n">
        <v>35142</v>
      </c>
      <c r="E2352" s="0" t="n">
        <v>0.7644</v>
      </c>
      <c r="J2352" s="1" t="n">
        <v>35037</v>
      </c>
      <c r="K2352" s="0" t="n">
        <v>101.31</v>
      </c>
      <c r="M2352" s="1" t="n">
        <v>35045</v>
      </c>
      <c r="N2352" s="0" t="n">
        <v>1.3496</v>
      </c>
      <c r="P2352" s="1" t="n">
        <v>35037</v>
      </c>
      <c r="Q2352" s="0" t="n">
        <v>1.367</v>
      </c>
      <c r="S2352" s="1" t="n">
        <v>35142</v>
      </c>
      <c r="T2352" s="0" t="n">
        <v>652.65</v>
      </c>
      <c r="V2352" s="1" t="n">
        <v>35072</v>
      </c>
      <c r="W2352" s="0" t="n">
        <v>1526.41</v>
      </c>
      <c r="Y2352" s="1" t="n">
        <v>36686</v>
      </c>
      <c r="Z2352" s="0" t="n">
        <v>1900.787</v>
      </c>
      <c r="AB2352" s="1" t="n">
        <v>35228</v>
      </c>
      <c r="AC2352" s="0" t="n">
        <v>22104.8</v>
      </c>
      <c r="AE2352" s="1" t="n">
        <v>37141</v>
      </c>
      <c r="AF2352" s="0" t="n">
        <v>3234.3</v>
      </c>
      <c r="AH2352" s="1" t="n">
        <v>35152</v>
      </c>
      <c r="AI2352" s="0" t="n">
        <v>264.42</v>
      </c>
      <c r="AK2352" s="1" t="n">
        <v>35101</v>
      </c>
      <c r="AL2352" s="0" t="n">
        <v>4.907</v>
      </c>
      <c r="AN2352" s="1" t="n">
        <v>35095</v>
      </c>
      <c r="AO2352" s="0" t="n">
        <v>5.236</v>
      </c>
      <c r="AQ2352" s="1" t="n">
        <v>35095</v>
      </c>
      <c r="AR2352" s="0" t="n">
        <v>5.58</v>
      </c>
      <c r="AT2352" s="1" t="n">
        <v>36949</v>
      </c>
      <c r="AU2352" s="0" t="n">
        <v>5.124</v>
      </c>
      <c r="AW2352" s="1" t="n">
        <v>36948</v>
      </c>
      <c r="AX2352" s="0" t="n">
        <v>5.123</v>
      </c>
      <c r="AZ2352" s="1" t="n">
        <v>36948</v>
      </c>
      <c r="BA2352" s="0" t="n">
        <v>4.977</v>
      </c>
      <c r="BC2352" s="1" t="n">
        <v>36516</v>
      </c>
      <c r="BD2352" s="0" t="n">
        <v>4.186</v>
      </c>
      <c r="BF2352" s="1" t="n">
        <v>36507</v>
      </c>
      <c r="BG2352" s="0" t="n">
        <v>4.501</v>
      </c>
      <c r="BI2352" s="1" t="n">
        <v>36474</v>
      </c>
      <c r="BJ2352" s="0" t="n">
        <v>5</v>
      </c>
      <c r="BL2352" s="1" t="n">
        <v>37781</v>
      </c>
      <c r="BM2352" s="0" t="n">
        <v>0.035</v>
      </c>
      <c r="BO2352" s="1" t="n">
        <v>36595</v>
      </c>
      <c r="BP2352" s="0" t="n">
        <v>1.163</v>
      </c>
      <c r="BR2352" s="1" t="n">
        <v>36073</v>
      </c>
      <c r="BS2352" s="0" t="n">
        <v>0.766</v>
      </c>
      <c r="BU2352" s="1" t="n">
        <v>39792</v>
      </c>
      <c r="BV2352" s="0" t="n">
        <v>3.088</v>
      </c>
      <c r="BX2352" s="1" t="n">
        <v>39791</v>
      </c>
      <c r="BY2352" s="0" t="n">
        <v>3.776</v>
      </c>
      <c r="CA2352" s="1" t="n">
        <v>39791</v>
      </c>
      <c r="CB2352" s="0" t="n">
        <v>4.313</v>
      </c>
      <c r="CD2352" s="1" t="n">
        <v>36054</v>
      </c>
      <c r="CE2352" s="0" t="n">
        <v>5.25</v>
      </c>
      <c r="CG2352" s="1" t="n">
        <v>36054</v>
      </c>
      <c r="CH2352" s="0" t="n">
        <v>5.236</v>
      </c>
      <c r="CJ2352" s="1" t="n">
        <v>36054</v>
      </c>
      <c r="CK2352" s="0" t="n">
        <v>5.282</v>
      </c>
    </row>
    <row r="2353" customFormat="false" ht="15" hidden="false" customHeight="false" outlineLevel="0" collapsed="false">
      <c r="A2353" s="1" t="n">
        <v>35040</v>
      </c>
      <c r="B2353" s="0" t="n">
        <v>0.6514</v>
      </c>
      <c r="D2353" s="1" t="n">
        <v>35143</v>
      </c>
      <c r="E2353" s="0" t="n">
        <v>0.7645</v>
      </c>
      <c r="J2353" s="1" t="n">
        <v>35038</v>
      </c>
      <c r="K2353" s="0" t="n">
        <v>101.2</v>
      </c>
      <c r="M2353" s="1" t="n">
        <v>35046</v>
      </c>
      <c r="N2353" s="0" t="n">
        <v>1.3433</v>
      </c>
      <c r="P2353" s="1" t="n">
        <v>35038</v>
      </c>
      <c r="Q2353" s="0" t="n">
        <v>1.3649</v>
      </c>
      <c r="S2353" s="1" t="n">
        <v>35143</v>
      </c>
      <c r="T2353" s="0" t="n">
        <v>651.69</v>
      </c>
      <c r="V2353" s="1" t="n">
        <v>35073</v>
      </c>
      <c r="W2353" s="0" t="n">
        <v>1530.44</v>
      </c>
      <c r="Y2353" s="1" t="n">
        <v>36689</v>
      </c>
      <c r="Z2353" s="0" t="n">
        <v>1912.557</v>
      </c>
      <c r="AB2353" s="1" t="n">
        <v>35229</v>
      </c>
      <c r="AC2353" s="0" t="n">
        <v>22082.4</v>
      </c>
      <c r="AE2353" s="1" t="n">
        <v>37144</v>
      </c>
      <c r="AF2353" s="0" t="n">
        <v>3242.6</v>
      </c>
      <c r="AH2353" s="1" t="n">
        <v>35153</v>
      </c>
      <c r="AI2353" s="0" t="n">
        <v>263.73</v>
      </c>
      <c r="AK2353" s="1" t="n">
        <v>35102</v>
      </c>
      <c r="AL2353" s="0" t="n">
        <v>4.907</v>
      </c>
      <c r="AN2353" s="1" t="n">
        <v>35096</v>
      </c>
      <c r="AO2353" s="0" t="n">
        <v>5.222</v>
      </c>
      <c r="AQ2353" s="1" t="n">
        <v>35096</v>
      </c>
      <c r="AR2353" s="0" t="n">
        <v>5.597</v>
      </c>
      <c r="AT2353" s="1" t="n">
        <v>36950</v>
      </c>
      <c r="AU2353" s="0" t="n">
        <v>5.134</v>
      </c>
      <c r="AW2353" s="1" t="n">
        <v>36949</v>
      </c>
      <c r="AX2353" s="0" t="n">
        <v>5.077</v>
      </c>
      <c r="AZ2353" s="1" t="n">
        <v>36949</v>
      </c>
      <c r="BA2353" s="0" t="n">
        <v>4.904</v>
      </c>
      <c r="BC2353" s="1" t="n">
        <v>36517</v>
      </c>
      <c r="BD2353" s="0" t="n">
        <v>4.168</v>
      </c>
      <c r="BF2353" s="1" t="n">
        <v>36508</v>
      </c>
      <c r="BG2353" s="0" t="n">
        <v>4.55</v>
      </c>
      <c r="BI2353" s="1" t="n">
        <v>36475</v>
      </c>
      <c r="BJ2353" s="0" t="n">
        <v>4.985</v>
      </c>
      <c r="BL2353" s="1" t="n">
        <v>37782</v>
      </c>
      <c r="BM2353" s="0" t="n">
        <v>0.035</v>
      </c>
      <c r="BO2353" s="1" t="n">
        <v>36598</v>
      </c>
      <c r="BP2353" s="0" t="n">
        <v>1.163</v>
      </c>
      <c r="BR2353" s="1" t="n">
        <v>36074</v>
      </c>
      <c r="BS2353" s="0" t="n">
        <v>0.764</v>
      </c>
      <c r="BU2353" s="1" t="n">
        <v>39793</v>
      </c>
      <c r="BV2353" s="0" t="n">
        <v>2.902</v>
      </c>
      <c r="BX2353" s="1" t="n">
        <v>39792</v>
      </c>
      <c r="BY2353" s="0" t="n">
        <v>3.797</v>
      </c>
      <c r="CA2353" s="1" t="n">
        <v>39792</v>
      </c>
      <c r="CB2353" s="0" t="n">
        <v>4.469</v>
      </c>
      <c r="CD2353" s="1" t="n">
        <v>36055</v>
      </c>
      <c r="CE2353" s="0" t="n">
        <v>5.257</v>
      </c>
      <c r="CG2353" s="1" t="n">
        <v>36055</v>
      </c>
      <c r="CH2353" s="0" t="n">
        <v>5.209</v>
      </c>
      <c r="CJ2353" s="1" t="n">
        <v>36055</v>
      </c>
      <c r="CK2353" s="0" t="n">
        <v>5.258</v>
      </c>
    </row>
    <row r="2354" customFormat="false" ht="15" hidden="false" customHeight="false" outlineLevel="0" collapsed="false">
      <c r="A2354" s="1" t="n">
        <v>35041</v>
      </c>
      <c r="B2354" s="0" t="n">
        <v>0.6519</v>
      </c>
      <c r="D2354" s="1" t="n">
        <v>35144</v>
      </c>
      <c r="E2354" s="0" t="n">
        <v>0.7652</v>
      </c>
      <c r="J2354" s="1" t="n">
        <v>35039</v>
      </c>
      <c r="K2354" s="0" t="n">
        <v>101.61</v>
      </c>
      <c r="M2354" s="1" t="n">
        <v>35047</v>
      </c>
      <c r="N2354" s="0" t="n">
        <v>1.352</v>
      </c>
      <c r="P2354" s="1" t="n">
        <v>35039</v>
      </c>
      <c r="Q2354" s="0" t="n">
        <v>1.3652</v>
      </c>
      <c r="S2354" s="1" t="n">
        <v>35144</v>
      </c>
      <c r="T2354" s="0" t="n">
        <v>649.98</v>
      </c>
      <c r="V2354" s="1" t="n">
        <v>35074</v>
      </c>
      <c r="W2354" s="0" t="n">
        <v>1523.43</v>
      </c>
      <c r="Y2354" s="1" t="n">
        <v>36690</v>
      </c>
      <c r="Z2354" s="0" t="n">
        <v>1938.67</v>
      </c>
      <c r="AB2354" s="1" t="n">
        <v>35230</v>
      </c>
      <c r="AC2354" s="0" t="n">
        <v>22289.39</v>
      </c>
      <c r="AE2354" s="1" t="n">
        <v>37145</v>
      </c>
      <c r="AF2354" s="0" t="n">
        <v>3242</v>
      </c>
      <c r="AH2354" s="1" t="n">
        <v>35156</v>
      </c>
      <c r="AI2354" s="0" t="n">
        <v>265.57</v>
      </c>
      <c r="AK2354" s="1" t="n">
        <v>35103</v>
      </c>
      <c r="AL2354" s="0" t="n">
        <v>4.89</v>
      </c>
      <c r="AN2354" s="1" t="n">
        <v>35097</v>
      </c>
      <c r="AO2354" s="0" t="n">
        <v>5.261</v>
      </c>
      <c r="AQ2354" s="1" t="n">
        <v>35097</v>
      </c>
      <c r="AR2354" s="0" t="n">
        <v>5.667</v>
      </c>
      <c r="AT2354" s="1" t="n">
        <v>36951</v>
      </c>
      <c r="AU2354" s="0" t="n">
        <v>5.133</v>
      </c>
      <c r="AW2354" s="1" t="n">
        <v>36950</v>
      </c>
      <c r="AX2354" s="0" t="n">
        <v>5.077</v>
      </c>
      <c r="AZ2354" s="1" t="n">
        <v>36950</v>
      </c>
      <c r="BA2354" s="0" t="n">
        <v>4.798</v>
      </c>
      <c r="BC2354" s="1" t="n">
        <v>36518</v>
      </c>
      <c r="BD2354" s="0" t="n">
        <v>4.17</v>
      </c>
      <c r="BF2354" s="1" t="n">
        <v>36509</v>
      </c>
      <c r="BG2354" s="0" t="n">
        <v>4.497</v>
      </c>
      <c r="BI2354" s="1" t="n">
        <v>36476</v>
      </c>
      <c r="BJ2354" s="0" t="n">
        <v>4.88</v>
      </c>
      <c r="BL2354" s="1" t="n">
        <v>37783</v>
      </c>
      <c r="BM2354" s="0" t="n">
        <v>0.035</v>
      </c>
      <c r="BO2354" s="1" t="n">
        <v>36599</v>
      </c>
      <c r="BP2354" s="0" t="n">
        <v>1.163</v>
      </c>
      <c r="BR2354" s="1" t="n">
        <v>36075</v>
      </c>
      <c r="BS2354" s="0" t="n">
        <v>0.796</v>
      </c>
      <c r="BU2354" s="1" t="n">
        <v>39794</v>
      </c>
      <c r="BV2354" s="0" t="n">
        <v>2.737</v>
      </c>
      <c r="BX2354" s="1" t="n">
        <v>39793</v>
      </c>
      <c r="BY2354" s="0" t="n">
        <v>3.667</v>
      </c>
      <c r="CA2354" s="1" t="n">
        <v>39793</v>
      </c>
      <c r="CB2354" s="0" t="n">
        <v>4.275</v>
      </c>
      <c r="CD2354" s="1" t="n">
        <v>36056</v>
      </c>
      <c r="CE2354" s="0" t="n">
        <v>5.183</v>
      </c>
      <c r="CG2354" s="1" t="n">
        <v>36056</v>
      </c>
      <c r="CH2354" s="0" t="n">
        <v>5.127</v>
      </c>
      <c r="CJ2354" s="1" t="n">
        <v>36056</v>
      </c>
      <c r="CK2354" s="0" t="n">
        <v>5.197</v>
      </c>
    </row>
    <row r="2355" customFormat="false" ht="15" hidden="false" customHeight="false" outlineLevel="0" collapsed="false">
      <c r="A2355" s="1" t="n">
        <v>35044</v>
      </c>
      <c r="B2355" s="0" t="n">
        <v>0.6517</v>
      </c>
      <c r="D2355" s="1" t="n">
        <v>35145</v>
      </c>
      <c r="E2355" s="0" t="n">
        <v>0.765</v>
      </c>
      <c r="J2355" s="1" t="n">
        <v>35040</v>
      </c>
      <c r="K2355" s="0" t="n">
        <v>101.33</v>
      </c>
      <c r="M2355" s="1" t="n">
        <v>35048</v>
      </c>
      <c r="N2355" s="0" t="n">
        <v>1.3463</v>
      </c>
      <c r="P2355" s="1" t="n">
        <v>35040</v>
      </c>
      <c r="Q2355" s="0" t="n">
        <v>1.369</v>
      </c>
      <c r="S2355" s="1" t="n">
        <v>35145</v>
      </c>
      <c r="T2355" s="0" t="n">
        <v>649.19</v>
      </c>
      <c r="V2355" s="1" t="n">
        <v>35075</v>
      </c>
      <c r="W2355" s="0" t="n">
        <v>1513.85</v>
      </c>
      <c r="Y2355" s="1" t="n">
        <v>36691</v>
      </c>
      <c r="Z2355" s="0" t="n">
        <v>1932.29</v>
      </c>
      <c r="AB2355" s="1" t="n">
        <v>35233</v>
      </c>
      <c r="AC2355" s="0" t="n">
        <v>22245.38</v>
      </c>
      <c r="AE2355" s="1" t="n">
        <v>37146</v>
      </c>
      <c r="AF2355" s="0" t="n">
        <v>3108.5</v>
      </c>
      <c r="AH2355" s="1" t="n">
        <v>35157</v>
      </c>
      <c r="AI2355" s="0" t="n">
        <v>267.61</v>
      </c>
      <c r="AK2355" s="1" t="n">
        <v>35104</v>
      </c>
      <c r="AL2355" s="0" t="n">
        <v>4.873</v>
      </c>
      <c r="AN2355" s="1" t="n">
        <v>35100</v>
      </c>
      <c r="AO2355" s="0" t="n">
        <v>5.297</v>
      </c>
      <c r="AQ2355" s="1" t="n">
        <v>35100</v>
      </c>
      <c r="AR2355" s="0" t="n">
        <v>5.69</v>
      </c>
      <c r="AT2355" s="1" t="n">
        <v>36952</v>
      </c>
      <c r="AU2355" s="0" t="n">
        <v>5.159</v>
      </c>
      <c r="AW2355" s="1" t="n">
        <v>36951</v>
      </c>
      <c r="AX2355" s="0" t="n">
        <v>5.049</v>
      </c>
      <c r="AZ2355" s="1" t="n">
        <v>36951</v>
      </c>
      <c r="BA2355" s="0" t="n">
        <v>4.739</v>
      </c>
      <c r="BC2355" s="1" t="n">
        <v>36521</v>
      </c>
      <c r="BD2355" s="0" t="n">
        <v>4.155</v>
      </c>
      <c r="BF2355" s="1" t="n">
        <v>36510</v>
      </c>
      <c r="BG2355" s="0" t="n">
        <v>4.663</v>
      </c>
      <c r="BI2355" s="1" t="n">
        <v>36479</v>
      </c>
      <c r="BJ2355" s="0" t="n">
        <v>4.92</v>
      </c>
      <c r="BL2355" s="1" t="n">
        <v>37784</v>
      </c>
      <c r="BM2355" s="0" t="n">
        <v>0.035</v>
      </c>
      <c r="BO2355" s="1" t="n">
        <v>36600</v>
      </c>
      <c r="BP2355" s="0" t="n">
        <v>1.177</v>
      </c>
      <c r="BR2355" s="1" t="n">
        <v>36076</v>
      </c>
      <c r="BS2355" s="0" t="n">
        <v>0.817</v>
      </c>
      <c r="BU2355" s="1" t="n">
        <v>39797</v>
      </c>
      <c r="BV2355" s="0" t="n">
        <v>2.922</v>
      </c>
      <c r="BX2355" s="1" t="n">
        <v>39794</v>
      </c>
      <c r="BY2355" s="0" t="n">
        <v>3.559</v>
      </c>
      <c r="CA2355" s="1" t="n">
        <v>39794</v>
      </c>
      <c r="CB2355" s="0" t="n">
        <v>4.3</v>
      </c>
      <c r="CD2355" s="1" t="n">
        <v>36059</v>
      </c>
      <c r="CE2355" s="0" t="n">
        <v>5.141</v>
      </c>
      <c r="CG2355" s="1" t="n">
        <v>36059</v>
      </c>
      <c r="CH2355" s="0" t="n">
        <v>5.054</v>
      </c>
      <c r="CJ2355" s="1" t="n">
        <v>36059</v>
      </c>
      <c r="CK2355" s="0" t="n">
        <v>5.116</v>
      </c>
    </row>
    <row r="2356" customFormat="false" ht="15" hidden="false" customHeight="false" outlineLevel="0" collapsed="false">
      <c r="A2356" s="1" t="n">
        <v>35045</v>
      </c>
      <c r="B2356" s="0" t="n">
        <v>0.6522</v>
      </c>
      <c r="D2356" s="1" t="n">
        <v>35146</v>
      </c>
      <c r="E2356" s="0" t="n">
        <v>0.765</v>
      </c>
      <c r="J2356" s="1" t="n">
        <v>35041</v>
      </c>
      <c r="K2356" s="0" t="n">
        <v>101.27</v>
      </c>
      <c r="M2356" s="1" t="n">
        <v>35051</v>
      </c>
      <c r="N2356" s="0" t="n">
        <v>1.3511</v>
      </c>
      <c r="P2356" s="1" t="n">
        <v>35041</v>
      </c>
      <c r="Q2356" s="0" t="n">
        <v>1.3765</v>
      </c>
      <c r="S2356" s="1" t="n">
        <v>35146</v>
      </c>
      <c r="T2356" s="0" t="n">
        <v>650.62</v>
      </c>
      <c r="V2356" s="1" t="n">
        <v>35076</v>
      </c>
      <c r="W2356" s="0" t="n">
        <v>1535.02</v>
      </c>
      <c r="Y2356" s="1" t="n">
        <v>36692</v>
      </c>
      <c r="Z2356" s="0" t="n">
        <v>1942.285</v>
      </c>
      <c r="AB2356" s="1" t="n">
        <v>35234</v>
      </c>
      <c r="AC2356" s="0" t="n">
        <v>22332.4</v>
      </c>
      <c r="AE2356" s="1" t="n">
        <v>37147</v>
      </c>
      <c r="AF2356" s="0" t="n">
        <v>3126.4</v>
      </c>
      <c r="AH2356" s="1" t="n">
        <v>35158</v>
      </c>
      <c r="AI2356" s="0" t="n">
        <v>267.39</v>
      </c>
      <c r="AK2356" s="1" t="n">
        <v>35107</v>
      </c>
      <c r="AL2356" s="0" t="n">
        <v>4.822</v>
      </c>
      <c r="AN2356" s="1" t="n">
        <v>35101</v>
      </c>
      <c r="AO2356" s="0" t="n">
        <v>5.265</v>
      </c>
      <c r="AQ2356" s="1" t="n">
        <v>35101</v>
      </c>
      <c r="AR2356" s="0" t="n">
        <v>5.655</v>
      </c>
      <c r="AT2356" s="1" t="n">
        <v>36955</v>
      </c>
      <c r="AU2356" s="0" t="n">
        <v>5.182</v>
      </c>
      <c r="AW2356" s="1" t="n">
        <v>36952</v>
      </c>
      <c r="AX2356" s="0" t="n">
        <v>5.068</v>
      </c>
      <c r="AZ2356" s="1" t="n">
        <v>36952</v>
      </c>
      <c r="BA2356" s="0" t="n">
        <v>4.739</v>
      </c>
      <c r="BC2356" s="1" t="n">
        <v>36522</v>
      </c>
      <c r="BD2356" s="0" t="n">
        <v>4.194</v>
      </c>
      <c r="BF2356" s="1" t="n">
        <v>36511</v>
      </c>
      <c r="BG2356" s="0" t="n">
        <v>4.714</v>
      </c>
      <c r="BI2356" s="1" t="n">
        <v>36480</v>
      </c>
      <c r="BJ2356" s="0" t="n">
        <v>4.859</v>
      </c>
      <c r="BL2356" s="1" t="n">
        <v>37785</v>
      </c>
      <c r="BM2356" s="0" t="n">
        <v>0.035</v>
      </c>
      <c r="BO2356" s="1" t="n">
        <v>36601</v>
      </c>
      <c r="BP2356" s="0" t="n">
        <v>1.205</v>
      </c>
      <c r="BR2356" s="1" t="n">
        <v>36077</v>
      </c>
      <c r="BS2356" s="0" t="n">
        <v>0.835</v>
      </c>
      <c r="BU2356" s="1" t="n">
        <v>39798</v>
      </c>
      <c r="BV2356" s="0" t="n">
        <v>2.853</v>
      </c>
      <c r="BX2356" s="1" t="n">
        <v>39797</v>
      </c>
      <c r="BY2356" s="0" t="n">
        <v>3.68</v>
      </c>
      <c r="CA2356" s="1" t="n">
        <v>39797</v>
      </c>
      <c r="CB2356" s="0" t="n">
        <v>4.413</v>
      </c>
      <c r="CD2356" s="1" t="n">
        <v>36060</v>
      </c>
      <c r="CE2356" s="0" t="n">
        <v>5.163</v>
      </c>
      <c r="CG2356" s="1" t="n">
        <v>36060</v>
      </c>
      <c r="CH2356" s="0" t="n">
        <v>5.056</v>
      </c>
      <c r="CJ2356" s="1" t="n">
        <v>36060</v>
      </c>
      <c r="CK2356" s="0" t="n">
        <v>5.113</v>
      </c>
    </row>
    <row r="2357" customFormat="false" ht="15" hidden="false" customHeight="false" outlineLevel="0" collapsed="false">
      <c r="A2357" s="1" t="n">
        <v>35046</v>
      </c>
      <c r="B2357" s="0" t="n">
        <v>0.6515</v>
      </c>
      <c r="D2357" s="1" t="n">
        <v>35149</v>
      </c>
      <c r="E2357" s="0" t="n">
        <v>0.7654</v>
      </c>
      <c r="J2357" s="1" t="n">
        <v>35044</v>
      </c>
      <c r="K2357" s="0" t="n">
        <v>101.16</v>
      </c>
      <c r="M2357" s="1" t="n">
        <v>35052</v>
      </c>
      <c r="N2357" s="0" t="n">
        <v>1.3489</v>
      </c>
      <c r="P2357" s="1" t="n">
        <v>35044</v>
      </c>
      <c r="Q2357" s="0" t="n">
        <v>1.3817</v>
      </c>
      <c r="S2357" s="1" t="n">
        <v>35149</v>
      </c>
      <c r="T2357" s="0" t="n">
        <v>650.04</v>
      </c>
      <c r="V2357" s="1" t="n">
        <v>35079</v>
      </c>
      <c r="W2357" s="0" t="n">
        <v>1533.84</v>
      </c>
      <c r="Y2357" s="1" t="n">
        <v>36693</v>
      </c>
      <c r="Z2357" s="0" t="n">
        <v>1926.944</v>
      </c>
      <c r="AB2357" s="1" t="n">
        <v>35235</v>
      </c>
      <c r="AC2357" s="0" t="n">
        <v>22367.36</v>
      </c>
      <c r="AE2357" s="1" t="n">
        <v>37148</v>
      </c>
      <c r="AF2357" s="0" t="n">
        <v>3100.8</v>
      </c>
      <c r="AH2357" s="1" t="n">
        <v>35159</v>
      </c>
      <c r="AI2357" s="0" t="n">
        <v>266.56</v>
      </c>
      <c r="AK2357" s="1" t="n">
        <v>35108</v>
      </c>
      <c r="AL2357" s="0" t="n">
        <v>4.788</v>
      </c>
      <c r="AN2357" s="1" t="n">
        <v>35102</v>
      </c>
      <c r="AO2357" s="0" t="n">
        <v>5.272</v>
      </c>
      <c r="AQ2357" s="1" t="n">
        <v>35102</v>
      </c>
      <c r="AR2357" s="0" t="n">
        <v>5.669</v>
      </c>
      <c r="AT2357" s="1" t="n">
        <v>36956</v>
      </c>
      <c r="AU2357" s="0" t="n">
        <v>5.196</v>
      </c>
      <c r="AW2357" s="1" t="n">
        <v>36955</v>
      </c>
      <c r="AX2357" s="0" t="n">
        <v>5.087</v>
      </c>
      <c r="AZ2357" s="1" t="n">
        <v>36955</v>
      </c>
      <c r="BA2357" s="0" t="n">
        <v>4.761</v>
      </c>
      <c r="BC2357" s="1" t="n">
        <v>36523</v>
      </c>
      <c r="BD2357" s="0" t="n">
        <v>4.191</v>
      </c>
      <c r="BF2357" s="1" t="n">
        <v>36514</v>
      </c>
      <c r="BG2357" s="0" t="n">
        <v>4.728</v>
      </c>
      <c r="BI2357" s="1" t="n">
        <v>36481</v>
      </c>
      <c r="BJ2357" s="0" t="n">
        <v>4.978</v>
      </c>
      <c r="BL2357" s="1" t="n">
        <v>37788</v>
      </c>
      <c r="BM2357" s="0" t="n">
        <v>0.035</v>
      </c>
      <c r="BO2357" s="1" t="n">
        <v>36602</v>
      </c>
      <c r="BP2357" s="0" t="n">
        <v>1.202</v>
      </c>
      <c r="BR2357" s="1" t="n">
        <v>36080</v>
      </c>
      <c r="BS2357" s="0" t="n">
        <v>0.927</v>
      </c>
      <c r="BU2357" s="1" t="n">
        <v>39799</v>
      </c>
      <c r="BV2357" s="0" t="n">
        <v>2.789</v>
      </c>
      <c r="BX2357" s="1" t="n">
        <v>39798</v>
      </c>
      <c r="BY2357" s="0" t="n">
        <v>3.604</v>
      </c>
      <c r="CA2357" s="1" t="n">
        <v>39798</v>
      </c>
      <c r="CB2357" s="0" t="n">
        <v>4.255</v>
      </c>
      <c r="CD2357" s="1" t="n">
        <v>36061</v>
      </c>
      <c r="CE2357" s="0" t="n">
        <v>5.049</v>
      </c>
      <c r="CG2357" s="1" t="n">
        <v>36061</v>
      </c>
      <c r="CH2357" s="0" t="n">
        <v>5.004</v>
      </c>
      <c r="CJ2357" s="1" t="n">
        <v>36061</v>
      </c>
      <c r="CK2357" s="0" t="n">
        <v>5.101</v>
      </c>
    </row>
    <row r="2358" customFormat="false" ht="15" hidden="false" customHeight="false" outlineLevel="0" collapsed="false">
      <c r="A2358" s="1" t="n">
        <v>35047</v>
      </c>
      <c r="B2358" s="0" t="n">
        <v>0.6472</v>
      </c>
      <c r="D2358" s="1" t="n">
        <v>35150</v>
      </c>
      <c r="E2358" s="0" t="n">
        <v>0.7653</v>
      </c>
      <c r="J2358" s="1" t="n">
        <v>35045</v>
      </c>
      <c r="K2358" s="0" t="n">
        <v>101.77</v>
      </c>
      <c r="M2358" s="1" t="n">
        <v>35053</v>
      </c>
      <c r="N2358" s="0" t="n">
        <v>1.3485</v>
      </c>
      <c r="P2358" s="1" t="n">
        <v>35045</v>
      </c>
      <c r="Q2358" s="0" t="n">
        <v>1.3788</v>
      </c>
      <c r="S2358" s="1" t="n">
        <v>35150</v>
      </c>
      <c r="T2358" s="0" t="n">
        <v>652.97</v>
      </c>
      <c r="V2358" s="1" t="n">
        <v>35080</v>
      </c>
      <c r="W2358" s="0" t="n">
        <v>1549.09</v>
      </c>
      <c r="Y2358" s="1" t="n">
        <v>36696</v>
      </c>
      <c r="Z2358" s="0" t="n">
        <v>1915.205</v>
      </c>
      <c r="AB2358" s="1" t="n">
        <v>35236</v>
      </c>
      <c r="AC2358" s="0" t="n">
        <v>22437.3</v>
      </c>
      <c r="AE2358" s="1" t="n">
        <v>37151</v>
      </c>
      <c r="AF2358" s="0" t="n">
        <v>2955.3</v>
      </c>
      <c r="AH2358" s="1" t="n">
        <v>35163</v>
      </c>
      <c r="AI2358" s="0" t="n">
        <v>265.96</v>
      </c>
      <c r="AK2358" s="1" t="n">
        <v>35109</v>
      </c>
      <c r="AL2358" s="0" t="n">
        <v>4.821</v>
      </c>
      <c r="AN2358" s="1" t="n">
        <v>35103</v>
      </c>
      <c r="AO2358" s="0" t="n">
        <v>5.246</v>
      </c>
      <c r="AQ2358" s="1" t="n">
        <v>35103</v>
      </c>
      <c r="AR2358" s="0" t="n">
        <v>5.654</v>
      </c>
      <c r="AT2358" s="1" t="n">
        <v>36957</v>
      </c>
      <c r="AU2358" s="0" t="n">
        <v>5.19</v>
      </c>
      <c r="AW2358" s="1" t="n">
        <v>36956</v>
      </c>
      <c r="AX2358" s="0" t="n">
        <v>5.091</v>
      </c>
      <c r="AZ2358" s="1" t="n">
        <v>36956</v>
      </c>
      <c r="BA2358" s="0" t="n">
        <v>4.757</v>
      </c>
      <c r="BC2358" s="1" t="n">
        <v>36524</v>
      </c>
      <c r="BD2358" s="0" t="n">
        <v>4.208</v>
      </c>
      <c r="BF2358" s="1" t="n">
        <v>36515</v>
      </c>
      <c r="BG2358" s="0" t="n">
        <v>4.685</v>
      </c>
      <c r="BI2358" s="1" t="n">
        <v>36482</v>
      </c>
      <c r="BJ2358" s="0" t="n">
        <v>5.034</v>
      </c>
      <c r="BL2358" s="1" t="n">
        <v>37789</v>
      </c>
      <c r="BM2358" s="0" t="n">
        <v>0.035</v>
      </c>
      <c r="BO2358" s="1" t="n">
        <v>36606</v>
      </c>
      <c r="BP2358" s="0" t="n">
        <v>1.227</v>
      </c>
      <c r="BR2358" s="1" t="n">
        <v>36081</v>
      </c>
      <c r="BS2358" s="0" t="n">
        <v>0.86</v>
      </c>
      <c r="BU2358" s="1" t="n">
        <v>39800</v>
      </c>
      <c r="BV2358" s="0" t="n">
        <v>2.797</v>
      </c>
      <c r="BX2358" s="1" t="n">
        <v>39799</v>
      </c>
      <c r="BY2358" s="0" t="n">
        <v>3.512</v>
      </c>
      <c r="CA2358" s="1" t="n">
        <v>39799</v>
      </c>
      <c r="CB2358" s="0" t="n">
        <v>4.137</v>
      </c>
      <c r="CD2358" s="1" t="n">
        <v>36062</v>
      </c>
      <c r="CE2358" s="0" t="n">
        <v>4.995</v>
      </c>
      <c r="CG2358" s="1" t="n">
        <v>36062</v>
      </c>
      <c r="CH2358" s="0" t="n">
        <v>4.96</v>
      </c>
      <c r="CJ2358" s="1" t="n">
        <v>36062</v>
      </c>
      <c r="CK2358" s="0" t="n">
        <v>5.087</v>
      </c>
    </row>
    <row r="2359" customFormat="false" ht="15" hidden="false" customHeight="false" outlineLevel="0" collapsed="false">
      <c r="A2359" s="1" t="n">
        <v>35048</v>
      </c>
      <c r="B2359" s="0" t="n">
        <v>0.6505</v>
      </c>
      <c r="D2359" s="1" t="n">
        <v>35151</v>
      </c>
      <c r="E2359" s="0" t="n">
        <v>0.7704</v>
      </c>
      <c r="J2359" s="1" t="n">
        <v>35046</v>
      </c>
      <c r="K2359" s="0" t="n">
        <v>101.63</v>
      </c>
      <c r="M2359" s="1" t="n">
        <v>35054</v>
      </c>
      <c r="N2359" s="0" t="n">
        <v>1.3498</v>
      </c>
      <c r="P2359" s="1" t="n">
        <v>35046</v>
      </c>
      <c r="Q2359" s="0" t="n">
        <v>1.3765</v>
      </c>
      <c r="S2359" s="1" t="n">
        <v>35151</v>
      </c>
      <c r="T2359" s="0" t="n">
        <v>648.91</v>
      </c>
      <c r="V2359" s="1" t="n">
        <v>35081</v>
      </c>
      <c r="W2359" s="0" t="n">
        <v>1558.37</v>
      </c>
      <c r="Y2359" s="1" t="n">
        <v>36697</v>
      </c>
      <c r="Z2359" s="0" t="n">
        <v>1895.348</v>
      </c>
      <c r="AB2359" s="1" t="n">
        <v>35237</v>
      </c>
      <c r="AC2359" s="0" t="n">
        <v>22530.65</v>
      </c>
      <c r="AE2359" s="1" t="n">
        <v>37152</v>
      </c>
      <c r="AF2359" s="0" t="n">
        <v>3010.1</v>
      </c>
      <c r="AH2359" s="1" t="n">
        <v>35164</v>
      </c>
      <c r="AI2359" s="0" t="n">
        <v>266.24</v>
      </c>
      <c r="AK2359" s="1" t="n">
        <v>35110</v>
      </c>
      <c r="AL2359" s="0" t="n">
        <v>4.872</v>
      </c>
      <c r="AN2359" s="1" t="n">
        <v>35104</v>
      </c>
      <c r="AO2359" s="0" t="n">
        <v>5.232</v>
      </c>
      <c r="AQ2359" s="1" t="n">
        <v>35104</v>
      </c>
      <c r="AR2359" s="0" t="n">
        <v>5.66</v>
      </c>
      <c r="AT2359" s="1" t="n">
        <v>36958</v>
      </c>
      <c r="AU2359" s="0" t="n">
        <v>5.148</v>
      </c>
      <c r="AW2359" s="1" t="n">
        <v>36957</v>
      </c>
      <c r="AX2359" s="0" t="n">
        <v>5.091</v>
      </c>
      <c r="AZ2359" s="1" t="n">
        <v>36957</v>
      </c>
      <c r="BA2359" s="0" t="n">
        <v>4.771</v>
      </c>
      <c r="BC2359" s="1" t="n">
        <v>36525</v>
      </c>
      <c r="BD2359" s="0" t="n">
        <v>4.208</v>
      </c>
      <c r="BF2359" s="1" t="n">
        <v>36516</v>
      </c>
      <c r="BG2359" s="0" t="n">
        <v>4.698</v>
      </c>
      <c r="BI2359" s="1" t="n">
        <v>36483</v>
      </c>
      <c r="BJ2359" s="0" t="n">
        <v>5.075</v>
      </c>
      <c r="BL2359" s="1" t="n">
        <v>37790</v>
      </c>
      <c r="BM2359" s="0" t="n">
        <v>0.035</v>
      </c>
      <c r="BO2359" s="1" t="n">
        <v>36607</v>
      </c>
      <c r="BP2359" s="0" t="n">
        <v>1.19</v>
      </c>
      <c r="BR2359" s="1" t="n">
        <v>36082</v>
      </c>
      <c r="BS2359" s="0" t="n">
        <v>0.892</v>
      </c>
      <c r="BU2359" s="1" t="n">
        <v>39801</v>
      </c>
      <c r="BV2359" s="0" t="n">
        <v>2.775</v>
      </c>
      <c r="BX2359" s="1" t="n">
        <v>39800</v>
      </c>
      <c r="BY2359" s="0" t="n">
        <v>3.482</v>
      </c>
      <c r="CA2359" s="1" t="n">
        <v>39800</v>
      </c>
      <c r="CB2359" s="0" t="n">
        <v>4.045</v>
      </c>
      <c r="CD2359" s="1" t="n">
        <v>36063</v>
      </c>
      <c r="CE2359" s="0" t="n">
        <v>4.93</v>
      </c>
      <c r="CG2359" s="1" t="n">
        <v>36063</v>
      </c>
      <c r="CH2359" s="0" t="n">
        <v>4.888</v>
      </c>
      <c r="CJ2359" s="1" t="n">
        <v>36063</v>
      </c>
      <c r="CK2359" s="0" t="n">
        <v>5.041</v>
      </c>
    </row>
    <row r="2360" customFormat="false" ht="15" hidden="false" customHeight="false" outlineLevel="0" collapsed="false">
      <c r="A2360" s="1" t="n">
        <v>35051</v>
      </c>
      <c r="B2360" s="0" t="n">
        <v>0.6481</v>
      </c>
      <c r="D2360" s="1" t="n">
        <v>35152</v>
      </c>
      <c r="E2360" s="0" t="n">
        <v>0.7663</v>
      </c>
      <c r="J2360" s="1" t="n">
        <v>35047</v>
      </c>
      <c r="K2360" s="0" t="n">
        <v>101.43</v>
      </c>
      <c r="M2360" s="1" t="n">
        <v>35055</v>
      </c>
      <c r="N2360" s="0" t="n">
        <v>1.3509</v>
      </c>
      <c r="P2360" s="1" t="n">
        <v>35047</v>
      </c>
      <c r="Q2360" s="0" t="n">
        <v>1.3743</v>
      </c>
      <c r="S2360" s="1" t="n">
        <v>35152</v>
      </c>
      <c r="T2360" s="0" t="n">
        <v>648.94</v>
      </c>
      <c r="V2360" s="1" t="n">
        <v>35082</v>
      </c>
      <c r="W2360" s="0" t="n">
        <v>1563.18</v>
      </c>
      <c r="Y2360" s="1" t="n">
        <v>36698</v>
      </c>
      <c r="Z2360" s="0" t="n">
        <v>1913.131</v>
      </c>
      <c r="AB2360" s="1" t="n">
        <v>35240</v>
      </c>
      <c r="AC2360" s="0" t="n">
        <v>22603.2</v>
      </c>
      <c r="AE2360" s="1" t="n">
        <v>37153</v>
      </c>
      <c r="AF2360" s="0" t="n">
        <v>3034.9</v>
      </c>
      <c r="AH2360" s="1" t="n">
        <v>35165</v>
      </c>
      <c r="AI2360" s="0" t="n">
        <v>266.78</v>
      </c>
      <c r="AK2360" s="1" t="n">
        <v>35111</v>
      </c>
      <c r="AL2360" s="0" t="n">
        <v>4.922</v>
      </c>
      <c r="AN2360" s="1" t="n">
        <v>35107</v>
      </c>
      <c r="AO2360" s="0" t="n">
        <v>5.16</v>
      </c>
      <c r="AQ2360" s="1" t="n">
        <v>35107</v>
      </c>
      <c r="AR2360" s="0" t="n">
        <v>5.592</v>
      </c>
      <c r="AT2360" s="1" t="n">
        <v>36959</v>
      </c>
      <c r="AU2360" s="0" t="n">
        <v>5.145</v>
      </c>
      <c r="AW2360" s="1" t="n">
        <v>36958</v>
      </c>
      <c r="AX2360" s="0" t="n">
        <v>5.039</v>
      </c>
      <c r="AZ2360" s="1" t="n">
        <v>36958</v>
      </c>
      <c r="BA2360" s="0" t="n">
        <v>4.756</v>
      </c>
      <c r="BC2360" s="1" t="n">
        <v>36528</v>
      </c>
      <c r="BD2360" s="0" t="n">
        <v>4.336</v>
      </c>
      <c r="BF2360" s="1" t="n">
        <v>36517</v>
      </c>
      <c r="BG2360" s="0" t="n">
        <v>4.668</v>
      </c>
      <c r="BI2360" s="1" t="n">
        <v>36486</v>
      </c>
      <c r="BJ2360" s="0" t="n">
        <v>5.093</v>
      </c>
      <c r="BL2360" s="1" t="n">
        <v>37791</v>
      </c>
      <c r="BM2360" s="0" t="n">
        <v>0.044</v>
      </c>
      <c r="BO2360" s="1" t="n">
        <v>36608</v>
      </c>
      <c r="BP2360" s="0" t="n">
        <v>1.184</v>
      </c>
      <c r="BR2360" s="1" t="n">
        <v>36083</v>
      </c>
      <c r="BS2360" s="0" t="n">
        <v>0.873</v>
      </c>
      <c r="BU2360" s="1" t="n">
        <v>39804</v>
      </c>
      <c r="BV2360" s="0" t="n">
        <v>2.86</v>
      </c>
      <c r="BX2360" s="1" t="n">
        <v>39801</v>
      </c>
      <c r="BY2360" s="0" t="n">
        <v>3.452</v>
      </c>
      <c r="CA2360" s="1" t="n">
        <v>39801</v>
      </c>
      <c r="CB2360" s="0" t="n">
        <v>4.025</v>
      </c>
      <c r="CD2360" s="1" t="n">
        <v>36066</v>
      </c>
      <c r="CE2360" s="0" t="n">
        <v>4.948</v>
      </c>
      <c r="CG2360" s="1" t="n">
        <v>36066</v>
      </c>
      <c r="CH2360" s="0" t="n">
        <v>4.9</v>
      </c>
      <c r="CJ2360" s="1" t="n">
        <v>36066</v>
      </c>
      <c r="CK2360" s="0" t="n">
        <v>5.057</v>
      </c>
    </row>
    <row r="2361" customFormat="false" ht="15" hidden="false" customHeight="false" outlineLevel="0" collapsed="false">
      <c r="A2361" s="1" t="n">
        <v>35052</v>
      </c>
      <c r="B2361" s="0" t="n">
        <v>0.6491</v>
      </c>
      <c r="D2361" s="1" t="n">
        <v>35153</v>
      </c>
      <c r="E2361" s="0" t="n">
        <v>0.765</v>
      </c>
      <c r="J2361" s="1" t="n">
        <v>35048</v>
      </c>
      <c r="K2361" s="0" t="n">
        <v>102.04</v>
      </c>
      <c r="M2361" s="1" t="n">
        <v>35058</v>
      </c>
      <c r="N2361" s="0" t="n">
        <v>1.3496</v>
      </c>
      <c r="P2361" s="1" t="n">
        <v>35048</v>
      </c>
      <c r="Q2361" s="0" t="n">
        <v>1.3722</v>
      </c>
      <c r="S2361" s="1" t="n">
        <v>35153</v>
      </c>
      <c r="T2361" s="0" t="n">
        <v>645.5</v>
      </c>
      <c r="V2361" s="1" t="n">
        <v>35083</v>
      </c>
      <c r="W2361" s="0" t="n">
        <v>1577.92</v>
      </c>
      <c r="Y2361" s="1" t="n">
        <v>36699</v>
      </c>
      <c r="Z2361" s="0" t="n">
        <v>1913.901</v>
      </c>
      <c r="AB2361" s="1" t="n">
        <v>35241</v>
      </c>
      <c r="AC2361" s="0" t="n">
        <v>22597.17</v>
      </c>
      <c r="AE2361" s="1" t="n">
        <v>37154</v>
      </c>
      <c r="AF2361" s="0" t="n">
        <v>2983</v>
      </c>
      <c r="AH2361" s="1" t="n">
        <v>35166</v>
      </c>
      <c r="AI2361" s="0" t="n">
        <v>266.96</v>
      </c>
      <c r="AK2361" s="1" t="n">
        <v>35114</v>
      </c>
      <c r="AL2361" s="0" t="n">
        <v>4.913</v>
      </c>
      <c r="AN2361" s="1" t="n">
        <v>35108</v>
      </c>
      <c r="AO2361" s="0" t="n">
        <v>5.131</v>
      </c>
      <c r="AQ2361" s="1" t="n">
        <v>35108</v>
      </c>
      <c r="AR2361" s="0" t="n">
        <v>5.576</v>
      </c>
      <c r="AT2361" s="1" t="n">
        <v>36962</v>
      </c>
      <c r="AU2361" s="0" t="n">
        <v>5.114</v>
      </c>
      <c r="AW2361" s="1" t="n">
        <v>36959</v>
      </c>
      <c r="AX2361" s="0" t="n">
        <v>5.023</v>
      </c>
      <c r="AZ2361" s="1" t="n">
        <v>36959</v>
      </c>
      <c r="BA2361" s="0" t="n">
        <v>4.765</v>
      </c>
      <c r="BC2361" s="1" t="n">
        <v>36529</v>
      </c>
      <c r="BD2361" s="0" t="n">
        <v>4.338</v>
      </c>
      <c r="BF2361" s="1" t="n">
        <v>36518</v>
      </c>
      <c r="BG2361" s="0" t="n">
        <v>4.669</v>
      </c>
      <c r="BI2361" s="1" t="n">
        <v>36487</v>
      </c>
      <c r="BJ2361" s="0" t="n">
        <v>5.1</v>
      </c>
      <c r="BL2361" s="1" t="n">
        <v>37792</v>
      </c>
      <c r="BM2361" s="0" t="n">
        <v>0.04</v>
      </c>
      <c r="BO2361" s="1" t="n">
        <v>36609</v>
      </c>
      <c r="BP2361" s="0" t="n">
        <v>1.209</v>
      </c>
      <c r="BR2361" s="1" t="n">
        <v>36084</v>
      </c>
      <c r="BS2361" s="0" t="n">
        <v>0.9</v>
      </c>
      <c r="BU2361" s="1" t="n">
        <v>39805</v>
      </c>
      <c r="BV2361" s="0" t="n">
        <v>2.842</v>
      </c>
      <c r="BX2361" s="1" t="n">
        <v>39804</v>
      </c>
      <c r="BY2361" s="0" t="n">
        <v>3.542</v>
      </c>
      <c r="CA2361" s="1" t="n">
        <v>39804</v>
      </c>
      <c r="CB2361" s="0" t="n">
        <v>4.131</v>
      </c>
      <c r="CD2361" s="1" t="n">
        <v>36067</v>
      </c>
      <c r="CE2361" s="0" t="n">
        <v>4.971</v>
      </c>
      <c r="CG2361" s="1" t="n">
        <v>36067</v>
      </c>
      <c r="CH2361" s="0" t="n">
        <v>4.89</v>
      </c>
      <c r="CJ2361" s="1" t="n">
        <v>36067</v>
      </c>
      <c r="CK2361" s="0" t="n">
        <v>5.042</v>
      </c>
    </row>
    <row r="2362" customFormat="false" ht="15" hidden="false" customHeight="false" outlineLevel="0" collapsed="false">
      <c r="A2362" s="1" t="n">
        <v>35053</v>
      </c>
      <c r="B2362" s="0" t="n">
        <v>0.6482</v>
      </c>
      <c r="D2362" s="1" t="n">
        <v>35156</v>
      </c>
      <c r="E2362" s="0" t="n">
        <v>0.7676</v>
      </c>
      <c r="J2362" s="1" t="n">
        <v>35051</v>
      </c>
      <c r="K2362" s="0" t="n">
        <v>101.5</v>
      </c>
      <c r="M2362" s="1" t="n">
        <v>35059</v>
      </c>
      <c r="N2362" s="0" t="n">
        <v>1.3487</v>
      </c>
      <c r="P2362" s="1" t="n">
        <v>35051</v>
      </c>
      <c r="Q2362" s="0" t="n">
        <v>1.3788</v>
      </c>
      <c r="S2362" s="1" t="n">
        <v>35156</v>
      </c>
      <c r="T2362" s="0" t="n">
        <v>653.73</v>
      </c>
      <c r="V2362" s="1" t="n">
        <v>35086</v>
      </c>
      <c r="W2362" s="0" t="n">
        <v>1576.04</v>
      </c>
      <c r="Y2362" s="1" t="n">
        <v>36700</v>
      </c>
      <c r="Z2362" s="0" t="n">
        <v>1939.627</v>
      </c>
      <c r="AB2362" s="1" t="n">
        <v>35242</v>
      </c>
      <c r="AC2362" s="0" t="n">
        <v>22666.8</v>
      </c>
      <c r="AE2362" s="1" t="n">
        <v>37155</v>
      </c>
      <c r="AF2362" s="0" t="n">
        <v>2941.9</v>
      </c>
      <c r="AH2362" s="1" t="n">
        <v>35167</v>
      </c>
      <c r="AI2362" s="0" t="n">
        <v>266.03</v>
      </c>
      <c r="AK2362" s="1" t="n">
        <v>35115</v>
      </c>
      <c r="AL2362" s="0" t="n">
        <v>5.169</v>
      </c>
      <c r="AN2362" s="1" t="n">
        <v>35109</v>
      </c>
      <c r="AO2362" s="0" t="n">
        <v>5.163</v>
      </c>
      <c r="AQ2362" s="1" t="n">
        <v>35109</v>
      </c>
      <c r="AR2362" s="0" t="n">
        <v>5.635</v>
      </c>
      <c r="AT2362" s="1" t="n">
        <v>36963</v>
      </c>
      <c r="AU2362" s="0" t="n">
        <v>5.105</v>
      </c>
      <c r="AW2362" s="1" t="n">
        <v>36962</v>
      </c>
      <c r="AX2362" s="0" t="n">
        <v>5.006</v>
      </c>
      <c r="AZ2362" s="1" t="n">
        <v>36962</v>
      </c>
      <c r="BA2362" s="0" t="n">
        <v>4.758</v>
      </c>
      <c r="BC2362" s="1" t="n">
        <v>36530</v>
      </c>
      <c r="BD2362" s="0" t="n">
        <v>4.344</v>
      </c>
      <c r="BF2362" s="1" t="n">
        <v>36521</v>
      </c>
      <c r="BG2362" s="0" t="n">
        <v>4.659</v>
      </c>
      <c r="BI2362" s="1" t="n">
        <v>36488</v>
      </c>
      <c r="BJ2362" s="0" t="n">
        <v>5.169</v>
      </c>
      <c r="BL2362" s="1" t="n">
        <v>37795</v>
      </c>
      <c r="BM2362" s="0" t="n">
        <v>0.045</v>
      </c>
      <c r="BO2362" s="1" t="n">
        <v>36612</v>
      </c>
      <c r="BP2362" s="0" t="n">
        <v>1.243</v>
      </c>
      <c r="BR2362" s="1" t="n">
        <v>36087</v>
      </c>
      <c r="BS2362" s="0" t="n">
        <v>0.854</v>
      </c>
      <c r="BU2362" s="1" t="n">
        <v>39806</v>
      </c>
      <c r="BV2362" s="0" t="n">
        <v>2.87</v>
      </c>
      <c r="BX2362" s="1" t="n">
        <v>39805</v>
      </c>
      <c r="BY2362" s="0" t="n">
        <v>3.533</v>
      </c>
      <c r="CA2362" s="1" t="n">
        <v>39805</v>
      </c>
      <c r="CB2362" s="0" t="n">
        <v>4.105</v>
      </c>
      <c r="CD2362" s="1" t="n">
        <v>36068</v>
      </c>
      <c r="CE2362" s="0" t="n">
        <v>4.879</v>
      </c>
      <c r="CG2362" s="1" t="n">
        <v>36068</v>
      </c>
      <c r="CH2362" s="0" t="n">
        <v>4.781</v>
      </c>
      <c r="CJ2362" s="1" t="n">
        <v>36068</v>
      </c>
      <c r="CK2362" s="0" t="n">
        <v>4.961</v>
      </c>
    </row>
    <row r="2363" customFormat="false" ht="15" hidden="false" customHeight="false" outlineLevel="0" collapsed="false">
      <c r="A2363" s="1" t="n">
        <v>35054</v>
      </c>
      <c r="B2363" s="0" t="n">
        <v>0.6495</v>
      </c>
      <c r="D2363" s="1" t="n">
        <v>35157</v>
      </c>
      <c r="E2363" s="0" t="n">
        <v>0.7669</v>
      </c>
      <c r="J2363" s="1" t="n">
        <v>35052</v>
      </c>
      <c r="K2363" s="0" t="n">
        <v>102</v>
      </c>
      <c r="M2363" s="1" t="n">
        <v>35060</v>
      </c>
      <c r="N2363" s="0" t="n">
        <v>1.3372</v>
      </c>
      <c r="P2363" s="1" t="n">
        <v>35052</v>
      </c>
      <c r="Q2363" s="0" t="n">
        <v>1.3732</v>
      </c>
      <c r="S2363" s="1" t="n">
        <v>35157</v>
      </c>
      <c r="T2363" s="0" t="n">
        <v>655.26</v>
      </c>
      <c r="V2363" s="1" t="n">
        <v>35087</v>
      </c>
      <c r="W2363" s="0" t="n">
        <v>1565.5</v>
      </c>
      <c r="Y2363" s="1" t="n">
        <v>36703</v>
      </c>
      <c r="Z2363" s="0" t="n">
        <v>1948.639</v>
      </c>
      <c r="AB2363" s="1" t="n">
        <v>35243</v>
      </c>
      <c r="AC2363" s="0" t="n">
        <v>22501.61</v>
      </c>
      <c r="AE2363" s="1" t="n">
        <v>37158</v>
      </c>
      <c r="AF2363" s="0" t="n">
        <v>2924.6</v>
      </c>
      <c r="AH2363" s="1" t="n">
        <v>35170</v>
      </c>
      <c r="AI2363" s="0" t="n">
        <v>268.29</v>
      </c>
      <c r="AK2363" s="1" t="n">
        <v>35116</v>
      </c>
      <c r="AL2363" s="0" t="n">
        <v>5.169</v>
      </c>
      <c r="AN2363" s="1" t="n">
        <v>35110</v>
      </c>
      <c r="AO2363" s="0" t="n">
        <v>5.239</v>
      </c>
      <c r="AQ2363" s="1" t="n">
        <v>35110</v>
      </c>
      <c r="AR2363" s="0" t="n">
        <v>5.699</v>
      </c>
      <c r="AT2363" s="1" t="n">
        <v>36964</v>
      </c>
      <c r="AU2363" s="0" t="n">
        <v>5.032</v>
      </c>
      <c r="AW2363" s="1" t="n">
        <v>36963</v>
      </c>
      <c r="AX2363" s="0" t="n">
        <v>5.018</v>
      </c>
      <c r="AZ2363" s="1" t="n">
        <v>36963</v>
      </c>
      <c r="BA2363" s="0" t="n">
        <v>4.765</v>
      </c>
      <c r="BC2363" s="1" t="n">
        <v>36531</v>
      </c>
      <c r="BD2363" s="0" t="n">
        <v>4.352</v>
      </c>
      <c r="BF2363" s="1" t="n">
        <v>36522</v>
      </c>
      <c r="BG2363" s="0" t="n">
        <v>4.713</v>
      </c>
      <c r="BI2363" s="1" t="n">
        <v>36489</v>
      </c>
      <c r="BJ2363" s="0" t="n">
        <v>5.159</v>
      </c>
      <c r="BL2363" s="1" t="n">
        <v>37796</v>
      </c>
      <c r="BM2363" s="0" t="n">
        <v>0.049</v>
      </c>
      <c r="BO2363" s="1" t="n">
        <v>36613</v>
      </c>
      <c r="BP2363" s="0" t="n">
        <v>1.235</v>
      </c>
      <c r="BR2363" s="1" t="n">
        <v>36088</v>
      </c>
      <c r="BS2363" s="0" t="n">
        <v>0.847</v>
      </c>
      <c r="BU2363" s="1" t="n">
        <v>39807</v>
      </c>
      <c r="BV2363" s="0" t="n">
        <v>2.88</v>
      </c>
      <c r="BX2363" s="1" t="n">
        <v>39806</v>
      </c>
      <c r="BY2363" s="0" t="n">
        <v>3.556</v>
      </c>
      <c r="CA2363" s="1" t="n">
        <v>39806</v>
      </c>
      <c r="CB2363" s="0" t="n">
        <v>4.087</v>
      </c>
      <c r="CD2363" s="1" t="n">
        <v>36069</v>
      </c>
      <c r="CE2363" s="0" t="n">
        <v>4.753</v>
      </c>
      <c r="CG2363" s="1" t="n">
        <v>36069</v>
      </c>
      <c r="CH2363" s="0" t="n">
        <v>4.625</v>
      </c>
      <c r="CJ2363" s="1" t="n">
        <v>36069</v>
      </c>
      <c r="CK2363" s="0" t="n">
        <v>4.831</v>
      </c>
    </row>
    <row r="2364" customFormat="false" ht="15" hidden="false" customHeight="false" outlineLevel="0" collapsed="false">
      <c r="A2364" s="1" t="n">
        <v>35055</v>
      </c>
      <c r="B2364" s="0" t="n">
        <v>0.6474</v>
      </c>
      <c r="D2364" s="1" t="n">
        <v>35158</v>
      </c>
      <c r="E2364" s="0" t="n">
        <v>0.7653</v>
      </c>
      <c r="J2364" s="1" t="n">
        <v>35053</v>
      </c>
      <c r="K2364" s="0" t="n">
        <v>101.72</v>
      </c>
      <c r="M2364" s="1" t="n">
        <v>35061</v>
      </c>
      <c r="N2364" s="0" t="n">
        <v>1.3435</v>
      </c>
      <c r="P2364" s="1" t="n">
        <v>35053</v>
      </c>
      <c r="Q2364" s="0" t="n">
        <v>1.3675</v>
      </c>
      <c r="S2364" s="1" t="n">
        <v>35158</v>
      </c>
      <c r="T2364" s="0" t="n">
        <v>655.88</v>
      </c>
      <c r="V2364" s="1" t="n">
        <v>35088</v>
      </c>
      <c r="W2364" s="0" t="n">
        <v>1586.43</v>
      </c>
      <c r="Y2364" s="1" t="n">
        <v>36704</v>
      </c>
      <c r="Z2364" s="0" t="n">
        <v>1942.898</v>
      </c>
      <c r="AB2364" s="1" t="n">
        <v>35244</v>
      </c>
      <c r="AC2364" s="0" t="n">
        <v>22530.75</v>
      </c>
      <c r="AE2364" s="1" t="n">
        <v>37159</v>
      </c>
      <c r="AF2364" s="0" t="n">
        <v>2962.7</v>
      </c>
      <c r="AH2364" s="1" t="n">
        <v>35171</v>
      </c>
      <c r="AI2364" s="0" t="n">
        <v>269.23</v>
      </c>
      <c r="AK2364" s="1" t="n">
        <v>35117</v>
      </c>
      <c r="AL2364" s="0" t="n">
        <v>5.075</v>
      </c>
      <c r="AN2364" s="1" t="n">
        <v>35111</v>
      </c>
      <c r="AO2364" s="0" t="n">
        <v>5.297</v>
      </c>
      <c r="AQ2364" s="1" t="n">
        <v>35111</v>
      </c>
      <c r="AR2364" s="0" t="n">
        <v>5.779</v>
      </c>
      <c r="AT2364" s="1" t="n">
        <v>36965</v>
      </c>
      <c r="AU2364" s="0" t="n">
        <v>4.978</v>
      </c>
      <c r="AW2364" s="1" t="n">
        <v>36964</v>
      </c>
      <c r="AX2364" s="0" t="n">
        <v>4.935</v>
      </c>
      <c r="AZ2364" s="1" t="n">
        <v>36964</v>
      </c>
      <c r="BA2364" s="0" t="n">
        <v>4.677</v>
      </c>
      <c r="BC2364" s="1" t="n">
        <v>36532</v>
      </c>
      <c r="BD2364" s="0" t="n">
        <v>4.246</v>
      </c>
      <c r="BF2364" s="1" t="n">
        <v>36523</v>
      </c>
      <c r="BG2364" s="0" t="n">
        <v>4.728</v>
      </c>
      <c r="BI2364" s="1" t="n">
        <v>36490</v>
      </c>
      <c r="BJ2364" s="0" t="n">
        <v>5.212</v>
      </c>
      <c r="BL2364" s="1" t="n">
        <v>37797</v>
      </c>
      <c r="BM2364" s="0" t="n">
        <v>0.056</v>
      </c>
      <c r="BO2364" s="1" t="n">
        <v>36614</v>
      </c>
      <c r="BP2364" s="0" t="n">
        <v>1.22</v>
      </c>
      <c r="BR2364" s="1" t="n">
        <v>36089</v>
      </c>
      <c r="BS2364" s="0" t="n">
        <v>0.867</v>
      </c>
      <c r="BU2364" s="1" t="n">
        <v>39808</v>
      </c>
      <c r="BV2364" s="0" t="n">
        <v>2.88</v>
      </c>
      <c r="BX2364" s="1" t="n">
        <v>39807</v>
      </c>
      <c r="BY2364" s="0" t="n">
        <v>3.56</v>
      </c>
      <c r="CA2364" s="1" t="n">
        <v>39807</v>
      </c>
      <c r="CB2364" s="0" t="n">
        <v>4.09</v>
      </c>
      <c r="CD2364" s="1" t="n">
        <v>36070</v>
      </c>
      <c r="CE2364" s="0" t="n">
        <v>4.769</v>
      </c>
      <c r="CG2364" s="1" t="n">
        <v>36070</v>
      </c>
      <c r="CH2364" s="0" t="n">
        <v>4.626</v>
      </c>
      <c r="CJ2364" s="1" t="n">
        <v>36070</v>
      </c>
      <c r="CK2364" s="0" t="n">
        <v>4.836</v>
      </c>
    </row>
    <row r="2365" customFormat="false" ht="15" hidden="false" customHeight="false" outlineLevel="0" collapsed="false">
      <c r="A2365" s="1" t="n">
        <v>35058</v>
      </c>
      <c r="B2365" s="0" t="n">
        <v>0.6471</v>
      </c>
      <c r="D2365" s="1" t="n">
        <v>35159</v>
      </c>
      <c r="E2365" s="0" t="n">
        <v>0.7656</v>
      </c>
      <c r="J2365" s="1" t="n">
        <v>35054</v>
      </c>
      <c r="K2365" s="0" t="n">
        <v>101.78</v>
      </c>
      <c r="M2365" s="1" t="n">
        <v>35062</v>
      </c>
      <c r="N2365" s="0" t="n">
        <v>1.3463</v>
      </c>
      <c r="P2365" s="1" t="n">
        <v>35054</v>
      </c>
      <c r="Q2365" s="0" t="n">
        <v>1.3635</v>
      </c>
      <c r="S2365" s="1" t="n">
        <v>35159</v>
      </c>
      <c r="T2365" s="0" t="n">
        <v>655.86</v>
      </c>
      <c r="V2365" s="1" t="n">
        <v>35089</v>
      </c>
      <c r="W2365" s="0" t="n">
        <v>1593.03</v>
      </c>
      <c r="Y2365" s="1" t="n">
        <v>36705</v>
      </c>
      <c r="Z2365" s="0" t="n">
        <v>1947.481</v>
      </c>
      <c r="AB2365" s="1" t="n">
        <v>35247</v>
      </c>
      <c r="AC2365" s="0" t="n">
        <v>22455.49</v>
      </c>
      <c r="AE2365" s="1" t="n">
        <v>37160</v>
      </c>
      <c r="AF2365" s="0" t="n">
        <v>2991</v>
      </c>
      <c r="AH2365" s="1" t="n">
        <v>35172</v>
      </c>
      <c r="AI2365" s="0" t="n">
        <v>267.84</v>
      </c>
      <c r="AK2365" s="1" t="n">
        <v>35118</v>
      </c>
      <c r="AL2365" s="0" t="n">
        <v>5.127</v>
      </c>
      <c r="AN2365" s="1" t="n">
        <v>35114</v>
      </c>
      <c r="AO2365" s="0" t="n">
        <v>5.297</v>
      </c>
      <c r="AQ2365" s="1" t="n">
        <v>35114</v>
      </c>
      <c r="AR2365" s="0" t="n">
        <v>5.772</v>
      </c>
      <c r="AT2365" s="1" t="n">
        <v>36966</v>
      </c>
      <c r="AU2365" s="0" t="n">
        <v>4.941</v>
      </c>
      <c r="AW2365" s="1" t="n">
        <v>36965</v>
      </c>
      <c r="AX2365" s="0" t="n">
        <v>4.887</v>
      </c>
      <c r="AZ2365" s="1" t="n">
        <v>36965</v>
      </c>
      <c r="BA2365" s="0" t="n">
        <v>4.632</v>
      </c>
      <c r="BC2365" s="1" t="n">
        <v>36535</v>
      </c>
      <c r="BD2365" s="0" t="n">
        <v>4.23</v>
      </c>
      <c r="BF2365" s="1" t="n">
        <v>36524</v>
      </c>
      <c r="BG2365" s="0" t="n">
        <v>4.79</v>
      </c>
      <c r="BI2365" s="1" t="n">
        <v>36493</v>
      </c>
      <c r="BJ2365" s="0" t="n">
        <v>5.229</v>
      </c>
      <c r="BL2365" s="1" t="n">
        <v>37798</v>
      </c>
      <c r="BM2365" s="0" t="n">
        <v>0.055</v>
      </c>
      <c r="BO2365" s="1" t="n">
        <v>36615</v>
      </c>
      <c r="BP2365" s="0" t="n">
        <v>1.159</v>
      </c>
      <c r="BR2365" s="1" t="n">
        <v>36090</v>
      </c>
      <c r="BS2365" s="0" t="n">
        <v>0.863</v>
      </c>
      <c r="BU2365" s="1" t="n">
        <v>39811</v>
      </c>
      <c r="BV2365" s="0" t="n">
        <v>2.801</v>
      </c>
      <c r="BX2365" s="1" t="n">
        <v>39808</v>
      </c>
      <c r="BY2365" s="0" t="n">
        <v>3.56</v>
      </c>
      <c r="CA2365" s="1" t="n">
        <v>39808</v>
      </c>
      <c r="CB2365" s="0" t="n">
        <v>4.09</v>
      </c>
      <c r="CD2365" s="1" t="n">
        <v>36073</v>
      </c>
      <c r="CE2365" s="0" t="n">
        <v>4.653</v>
      </c>
      <c r="CG2365" s="1" t="n">
        <v>36073</v>
      </c>
      <c r="CH2365" s="0" t="n">
        <v>4.472</v>
      </c>
      <c r="CJ2365" s="1" t="n">
        <v>36073</v>
      </c>
      <c r="CK2365" s="0" t="n">
        <v>4.675</v>
      </c>
    </row>
    <row r="2366" customFormat="false" ht="15" hidden="false" customHeight="false" outlineLevel="0" collapsed="false">
      <c r="A2366" s="1" t="n">
        <v>35059</v>
      </c>
      <c r="B2366" s="0" t="n">
        <v>0.6411</v>
      </c>
      <c r="D2366" s="1" t="n">
        <v>35164</v>
      </c>
      <c r="E2366" s="0" t="n">
        <v>0.7714</v>
      </c>
      <c r="J2366" s="1" t="n">
        <v>35055</v>
      </c>
      <c r="K2366" s="0" t="n">
        <v>102.3</v>
      </c>
      <c r="M2366" s="1" t="n">
        <v>35065</v>
      </c>
      <c r="N2366" s="0" t="n">
        <v>1.3456</v>
      </c>
      <c r="P2366" s="1" t="n">
        <v>35055</v>
      </c>
      <c r="Q2366" s="0" t="n">
        <v>1.362</v>
      </c>
      <c r="S2366" s="1" t="n">
        <v>35163</v>
      </c>
      <c r="T2366" s="0" t="n">
        <v>644.24</v>
      </c>
      <c r="V2366" s="1" t="n">
        <v>35090</v>
      </c>
      <c r="W2366" s="0" t="n">
        <v>1599.87</v>
      </c>
      <c r="Y2366" s="1" t="n">
        <v>36706</v>
      </c>
      <c r="Z2366" s="0" t="n">
        <v>1937.261</v>
      </c>
      <c r="AB2366" s="1" t="n">
        <v>35248</v>
      </c>
      <c r="AC2366" s="0" t="n">
        <v>22347.97</v>
      </c>
      <c r="AE2366" s="1" t="n">
        <v>37161</v>
      </c>
      <c r="AF2366" s="0" t="n">
        <v>3000.7</v>
      </c>
      <c r="AH2366" s="1" t="n">
        <v>35173</v>
      </c>
      <c r="AI2366" s="0" t="n">
        <v>267.95</v>
      </c>
      <c r="AK2366" s="1" t="n">
        <v>35121</v>
      </c>
      <c r="AL2366" s="0" t="n">
        <v>5.153</v>
      </c>
      <c r="AN2366" s="1" t="n">
        <v>35115</v>
      </c>
      <c r="AO2366" s="0" t="n">
        <v>5.524</v>
      </c>
      <c r="AQ2366" s="1" t="n">
        <v>35115</v>
      </c>
      <c r="AR2366" s="0" t="n">
        <v>5.984</v>
      </c>
      <c r="AT2366" s="1" t="n">
        <v>36969</v>
      </c>
      <c r="AU2366" s="0" t="n">
        <v>4.931</v>
      </c>
      <c r="AW2366" s="1" t="n">
        <v>36966</v>
      </c>
      <c r="AX2366" s="0" t="n">
        <v>4.825</v>
      </c>
      <c r="AZ2366" s="1" t="n">
        <v>36966</v>
      </c>
      <c r="BA2366" s="0" t="n">
        <v>4.562</v>
      </c>
      <c r="BC2366" s="1" t="n">
        <v>36536</v>
      </c>
      <c r="BD2366" s="0" t="n">
        <v>4.316</v>
      </c>
      <c r="BF2366" s="1" t="n">
        <v>36525</v>
      </c>
      <c r="BG2366" s="0" t="n">
        <v>4.803</v>
      </c>
      <c r="BI2366" s="1" t="n">
        <v>36494</v>
      </c>
      <c r="BJ2366" s="0" t="n">
        <v>5.125</v>
      </c>
      <c r="BL2366" s="1" t="n">
        <v>37799</v>
      </c>
      <c r="BM2366" s="0" t="n">
        <v>0.06</v>
      </c>
      <c r="BO2366" s="1" t="n">
        <v>36616</v>
      </c>
      <c r="BP2366" s="0" t="n">
        <v>1.143</v>
      </c>
      <c r="BR2366" s="1" t="n">
        <v>36091</v>
      </c>
      <c r="BS2366" s="0" t="n">
        <v>0.887</v>
      </c>
      <c r="BU2366" s="1" t="n">
        <v>39812</v>
      </c>
      <c r="BV2366" s="0" t="n">
        <v>2.825</v>
      </c>
      <c r="BX2366" s="1" t="n">
        <v>39811</v>
      </c>
      <c r="BY2366" s="0" t="n">
        <v>3.484</v>
      </c>
      <c r="CA2366" s="1" t="n">
        <v>39811</v>
      </c>
      <c r="CB2366" s="0" t="n">
        <v>3.969</v>
      </c>
      <c r="CD2366" s="1" t="n">
        <v>36074</v>
      </c>
      <c r="CE2366" s="0" t="n">
        <v>4.672</v>
      </c>
      <c r="CG2366" s="1" t="n">
        <v>36074</v>
      </c>
      <c r="CH2366" s="0" t="n">
        <v>4.472</v>
      </c>
      <c r="CJ2366" s="1" t="n">
        <v>36074</v>
      </c>
      <c r="CK2366" s="0" t="n">
        <v>4.665</v>
      </c>
    </row>
    <row r="2367" customFormat="false" ht="15" hidden="false" customHeight="false" outlineLevel="0" collapsed="false">
      <c r="A2367" s="1" t="n">
        <v>35060</v>
      </c>
      <c r="B2367" s="0" t="n">
        <v>0.6409</v>
      </c>
      <c r="D2367" s="1" t="n">
        <v>35165</v>
      </c>
      <c r="E2367" s="0" t="n">
        <v>0.774</v>
      </c>
      <c r="J2367" s="1" t="n">
        <v>35058</v>
      </c>
      <c r="K2367" s="0" t="n">
        <v>102.45</v>
      </c>
      <c r="M2367" s="1" t="n">
        <v>35066</v>
      </c>
      <c r="N2367" s="0" t="n">
        <v>1.3431</v>
      </c>
      <c r="P2367" s="1" t="n">
        <v>35058</v>
      </c>
      <c r="Q2367" s="0" t="n">
        <v>1.3625</v>
      </c>
      <c r="S2367" s="1" t="n">
        <v>35164</v>
      </c>
      <c r="T2367" s="0" t="n">
        <v>642.19</v>
      </c>
      <c r="V2367" s="1" t="n">
        <v>35093</v>
      </c>
      <c r="W2367" s="0" t="n">
        <v>1605.08</v>
      </c>
      <c r="Y2367" s="1" t="n">
        <v>36707</v>
      </c>
      <c r="Z2367" s="0" t="n">
        <v>1928.106</v>
      </c>
      <c r="AB2367" s="1" t="n">
        <v>35249</v>
      </c>
      <c r="AC2367" s="0" t="n">
        <v>22379.02</v>
      </c>
      <c r="AE2367" s="1" t="n">
        <v>37162</v>
      </c>
      <c r="AF2367" s="0" t="n">
        <v>3049.5</v>
      </c>
      <c r="AH2367" s="1" t="n">
        <v>35174</v>
      </c>
      <c r="AI2367" s="0" t="n">
        <v>268.17</v>
      </c>
      <c r="AK2367" s="1" t="n">
        <v>35122</v>
      </c>
      <c r="AL2367" s="0" t="n">
        <v>5.266</v>
      </c>
      <c r="AN2367" s="1" t="n">
        <v>35116</v>
      </c>
      <c r="AO2367" s="0" t="n">
        <v>5.527</v>
      </c>
      <c r="AQ2367" s="1" t="n">
        <v>35116</v>
      </c>
      <c r="AR2367" s="0" t="n">
        <v>5.965</v>
      </c>
      <c r="AT2367" s="1" t="n">
        <v>36970</v>
      </c>
      <c r="AU2367" s="0" t="n">
        <v>4.977</v>
      </c>
      <c r="AW2367" s="1" t="n">
        <v>36969</v>
      </c>
      <c r="AX2367" s="0" t="n">
        <v>4.806</v>
      </c>
      <c r="AZ2367" s="1" t="n">
        <v>36969</v>
      </c>
      <c r="BA2367" s="0" t="n">
        <v>4.556</v>
      </c>
      <c r="BC2367" s="1" t="n">
        <v>36537</v>
      </c>
      <c r="BD2367" s="0" t="n">
        <v>4.314</v>
      </c>
      <c r="BF2367" s="1" t="n">
        <v>36528</v>
      </c>
      <c r="BG2367" s="0" t="n">
        <v>4.923</v>
      </c>
      <c r="BI2367" s="1" t="n">
        <v>36495</v>
      </c>
      <c r="BJ2367" s="0" t="n">
        <v>5.098</v>
      </c>
      <c r="BL2367" s="1" t="n">
        <v>37802</v>
      </c>
      <c r="BM2367" s="0" t="n">
        <v>0.074</v>
      </c>
      <c r="BO2367" s="1" t="n">
        <v>36619</v>
      </c>
      <c r="BP2367" s="0" t="n">
        <v>1.159</v>
      </c>
      <c r="BR2367" s="1" t="n">
        <v>36094</v>
      </c>
      <c r="BS2367" s="0" t="n">
        <v>0.904</v>
      </c>
      <c r="BU2367" s="1" t="n">
        <v>39813</v>
      </c>
      <c r="BV2367" s="0" t="n">
        <v>2.743</v>
      </c>
      <c r="BX2367" s="1" t="n">
        <v>39812</v>
      </c>
      <c r="BY2367" s="0" t="n">
        <v>3.511</v>
      </c>
      <c r="CA2367" s="1" t="n">
        <v>39812</v>
      </c>
      <c r="CB2367" s="0" t="n">
        <v>4.012</v>
      </c>
      <c r="CD2367" s="1" t="n">
        <v>36075</v>
      </c>
      <c r="CE2367" s="0" t="n">
        <v>4.68</v>
      </c>
      <c r="CG2367" s="1" t="n">
        <v>36075</v>
      </c>
      <c r="CH2367" s="0" t="n">
        <v>4.549</v>
      </c>
      <c r="CJ2367" s="1" t="n">
        <v>36075</v>
      </c>
      <c r="CK2367" s="0" t="n">
        <v>4.778</v>
      </c>
    </row>
    <row r="2368" customFormat="false" ht="15" hidden="false" customHeight="false" outlineLevel="0" collapsed="false">
      <c r="A2368" s="1" t="n">
        <v>35061</v>
      </c>
      <c r="B2368" s="0" t="n">
        <v>0.6458</v>
      </c>
      <c r="D2368" s="1" t="n">
        <v>35166</v>
      </c>
      <c r="E2368" s="0" t="n">
        <v>0.7747</v>
      </c>
      <c r="J2368" s="1" t="n">
        <v>35059</v>
      </c>
      <c r="K2368" s="0" t="n">
        <v>102.33</v>
      </c>
      <c r="M2368" s="1" t="n">
        <v>35067</v>
      </c>
      <c r="N2368" s="0" t="n">
        <v>1.3391</v>
      </c>
      <c r="P2368" s="1" t="n">
        <v>35059</v>
      </c>
      <c r="Q2368" s="0" t="n">
        <v>1.3603</v>
      </c>
      <c r="S2368" s="1" t="n">
        <v>35165</v>
      </c>
      <c r="T2368" s="0" t="n">
        <v>633.5</v>
      </c>
      <c r="V2368" s="1" t="n">
        <v>35094</v>
      </c>
      <c r="W2368" s="0" t="n">
        <v>1603.77</v>
      </c>
      <c r="Y2368" s="1" t="n">
        <v>36710</v>
      </c>
      <c r="Z2368" s="0" t="n">
        <v>1895.637</v>
      </c>
      <c r="AB2368" s="1" t="n">
        <v>35250</v>
      </c>
      <c r="AC2368" s="0" t="n">
        <v>22292.91</v>
      </c>
      <c r="AE2368" s="1" t="n">
        <v>37165</v>
      </c>
      <c r="AF2368" s="0" t="n">
        <v>3098.9</v>
      </c>
      <c r="AH2368" s="1" t="n">
        <v>35177</v>
      </c>
      <c r="AI2368" s="0" t="n">
        <v>269.62</v>
      </c>
      <c r="AK2368" s="1" t="n">
        <v>35123</v>
      </c>
      <c r="AL2368" s="0" t="n">
        <v>5.367</v>
      </c>
      <c r="AN2368" s="1" t="n">
        <v>35117</v>
      </c>
      <c r="AO2368" s="0" t="n">
        <v>5.447</v>
      </c>
      <c r="AQ2368" s="1" t="n">
        <v>35117</v>
      </c>
      <c r="AR2368" s="0" t="n">
        <v>5.903</v>
      </c>
      <c r="AT2368" s="1" t="n">
        <v>36971</v>
      </c>
      <c r="AU2368" s="0" t="n">
        <v>4.954</v>
      </c>
      <c r="AW2368" s="1" t="n">
        <v>36970</v>
      </c>
      <c r="AX2368" s="0" t="n">
        <v>4.854</v>
      </c>
      <c r="AZ2368" s="1" t="n">
        <v>36970</v>
      </c>
      <c r="BA2368" s="0" t="n">
        <v>4.595</v>
      </c>
      <c r="BC2368" s="1" t="n">
        <v>36538</v>
      </c>
      <c r="BD2368" s="0" t="n">
        <v>4.286</v>
      </c>
      <c r="BF2368" s="1" t="n">
        <v>36529</v>
      </c>
      <c r="BG2368" s="0" t="n">
        <v>4.92</v>
      </c>
      <c r="BI2368" s="1" t="n">
        <v>36496</v>
      </c>
      <c r="BJ2368" s="0" t="n">
        <v>5.19</v>
      </c>
      <c r="BL2368" s="1" t="n">
        <v>37803</v>
      </c>
      <c r="BM2368" s="0" t="n">
        <v>0.084</v>
      </c>
      <c r="BO2368" s="1" t="n">
        <v>36620</v>
      </c>
      <c r="BP2368" s="0" t="n">
        <v>1.137</v>
      </c>
      <c r="BR2368" s="1" t="n">
        <v>36096</v>
      </c>
      <c r="BS2368" s="0" t="n">
        <v>0.896</v>
      </c>
      <c r="BU2368" s="1" t="n">
        <v>39814</v>
      </c>
      <c r="BV2368" s="0" t="n">
        <v>2.743</v>
      </c>
      <c r="BX2368" s="1" t="n">
        <v>39813</v>
      </c>
      <c r="BY2368" s="0" t="n">
        <v>3.414</v>
      </c>
      <c r="CA2368" s="1" t="n">
        <v>39813</v>
      </c>
      <c r="CB2368" s="0" t="n">
        <v>3.992</v>
      </c>
      <c r="CD2368" s="1" t="n">
        <v>36076</v>
      </c>
      <c r="CE2368" s="0" t="n">
        <v>4.774</v>
      </c>
      <c r="CG2368" s="1" t="n">
        <v>36076</v>
      </c>
      <c r="CH2368" s="0" t="n">
        <v>4.68</v>
      </c>
      <c r="CJ2368" s="1" t="n">
        <v>36076</v>
      </c>
      <c r="CK2368" s="0" t="n">
        <v>4.916</v>
      </c>
    </row>
    <row r="2369" customFormat="false" ht="15" hidden="false" customHeight="false" outlineLevel="0" collapsed="false">
      <c r="A2369" s="1" t="n">
        <v>35062</v>
      </c>
      <c r="B2369" s="0" t="n">
        <v>0.6454</v>
      </c>
      <c r="D2369" s="1" t="n">
        <v>35167</v>
      </c>
      <c r="E2369" s="0" t="n">
        <v>0.7761</v>
      </c>
      <c r="J2369" s="1" t="n">
        <v>35060</v>
      </c>
      <c r="K2369" s="0" t="n">
        <v>102.82</v>
      </c>
      <c r="M2369" s="1" t="n">
        <v>35068</v>
      </c>
      <c r="N2369" s="0" t="n">
        <v>1.3524</v>
      </c>
      <c r="P2369" s="1" t="n">
        <v>35060</v>
      </c>
      <c r="Q2369" s="0" t="n">
        <v>1.3577</v>
      </c>
      <c r="S2369" s="1" t="n">
        <v>35166</v>
      </c>
      <c r="T2369" s="0" t="n">
        <v>631.18</v>
      </c>
      <c r="V2369" s="1" t="n">
        <v>35095</v>
      </c>
      <c r="W2369" s="0" t="n">
        <v>1611.05</v>
      </c>
      <c r="Y2369" s="1" t="n">
        <v>36711</v>
      </c>
      <c r="Z2369" s="0" t="n">
        <v>1907.931</v>
      </c>
      <c r="AB2369" s="1" t="n">
        <v>35251</v>
      </c>
      <c r="AC2369" s="0" t="n">
        <v>22232.42</v>
      </c>
      <c r="AE2369" s="1" t="n">
        <v>37166</v>
      </c>
      <c r="AF2369" s="0" t="n">
        <v>3140.8</v>
      </c>
      <c r="AH2369" s="1" t="n">
        <v>35178</v>
      </c>
      <c r="AI2369" s="0" t="n">
        <v>271.05</v>
      </c>
      <c r="AK2369" s="1" t="n">
        <v>35124</v>
      </c>
      <c r="AL2369" s="0" t="n">
        <v>5.426</v>
      </c>
      <c r="AN2369" s="1" t="n">
        <v>35118</v>
      </c>
      <c r="AO2369" s="0" t="n">
        <v>5.509</v>
      </c>
      <c r="AQ2369" s="1" t="n">
        <v>35118</v>
      </c>
      <c r="AR2369" s="0" t="n">
        <v>5.959</v>
      </c>
      <c r="AT2369" s="1" t="n">
        <v>36972</v>
      </c>
      <c r="AU2369" s="0" t="n">
        <v>4.849</v>
      </c>
      <c r="AW2369" s="1" t="n">
        <v>36971</v>
      </c>
      <c r="AX2369" s="0" t="n">
        <v>4.831</v>
      </c>
      <c r="AZ2369" s="1" t="n">
        <v>36971</v>
      </c>
      <c r="BA2369" s="0" t="n">
        <v>4.604</v>
      </c>
      <c r="BC2369" s="1" t="n">
        <v>36539</v>
      </c>
      <c r="BD2369" s="0" t="n">
        <v>4.291</v>
      </c>
      <c r="BF2369" s="1" t="n">
        <v>36530</v>
      </c>
      <c r="BG2369" s="0" t="n">
        <v>4.936</v>
      </c>
      <c r="BI2369" s="1" t="n">
        <v>36497</v>
      </c>
      <c r="BJ2369" s="0" t="n">
        <v>5.136</v>
      </c>
      <c r="BL2369" s="1" t="n">
        <v>37804</v>
      </c>
      <c r="BM2369" s="0" t="n">
        <v>0.094</v>
      </c>
      <c r="BO2369" s="1" t="n">
        <v>36621</v>
      </c>
      <c r="BP2369" s="0" t="n">
        <v>1.135</v>
      </c>
      <c r="BR2369" s="1" t="n">
        <v>36097</v>
      </c>
      <c r="BS2369" s="0" t="n">
        <v>0.893</v>
      </c>
      <c r="BU2369" s="1" t="n">
        <v>39815</v>
      </c>
      <c r="BV2369" s="0" t="n">
        <v>2.725</v>
      </c>
      <c r="BX2369" s="1" t="n">
        <v>39814</v>
      </c>
      <c r="BY2369" s="0" t="n">
        <v>3.44</v>
      </c>
      <c r="CA2369" s="1" t="n">
        <v>39814</v>
      </c>
      <c r="CB2369" s="0" t="n">
        <v>3.985</v>
      </c>
      <c r="CD2369" s="1" t="n">
        <v>36077</v>
      </c>
      <c r="CE2369" s="0" t="n">
        <v>4.769</v>
      </c>
      <c r="CG2369" s="1" t="n">
        <v>36077</v>
      </c>
      <c r="CH2369" s="0" t="n">
        <v>4.823</v>
      </c>
      <c r="CJ2369" s="1" t="n">
        <v>36077</v>
      </c>
      <c r="CK2369" s="0" t="n">
        <v>5.063</v>
      </c>
    </row>
    <row r="2370" customFormat="false" ht="15" hidden="false" customHeight="false" outlineLevel="0" collapsed="false">
      <c r="A2370" s="1" t="n">
        <v>35065</v>
      </c>
      <c r="B2370" s="0" t="n">
        <v>0.6414</v>
      </c>
      <c r="D2370" s="1" t="n">
        <v>35170</v>
      </c>
      <c r="E2370" s="0" t="n">
        <v>0.7788</v>
      </c>
      <c r="J2370" s="1" t="n">
        <v>35061</v>
      </c>
      <c r="K2370" s="0" t="n">
        <v>102.68</v>
      </c>
      <c r="M2370" s="1" t="n">
        <v>35069</v>
      </c>
      <c r="N2370" s="0" t="n">
        <v>1.3369</v>
      </c>
      <c r="P2370" s="1" t="n">
        <v>35061</v>
      </c>
      <c r="Q2370" s="0" t="n">
        <v>1.3623</v>
      </c>
      <c r="S2370" s="1" t="n">
        <v>35167</v>
      </c>
      <c r="T2370" s="0" t="n">
        <v>636.71</v>
      </c>
      <c r="V2370" s="1" t="n">
        <v>35096</v>
      </c>
      <c r="W2370" s="0" t="n">
        <v>1608.78</v>
      </c>
      <c r="Y2370" s="1" t="n">
        <v>36712</v>
      </c>
      <c r="Z2370" s="0" t="n">
        <v>1909.187</v>
      </c>
      <c r="AB2370" s="1" t="n">
        <v>35254</v>
      </c>
      <c r="AC2370" s="0" t="n">
        <v>21924.94</v>
      </c>
      <c r="AE2370" s="1" t="n">
        <v>37167</v>
      </c>
      <c r="AF2370" s="0" t="n">
        <v>3126.2</v>
      </c>
      <c r="AH2370" s="1" t="n">
        <v>35179</v>
      </c>
      <c r="AI2370" s="0" t="n">
        <v>271.05</v>
      </c>
      <c r="AK2370" s="1" t="n">
        <v>35125</v>
      </c>
      <c r="AL2370" s="0" t="n">
        <v>5.25</v>
      </c>
      <c r="AN2370" s="1" t="n">
        <v>35121</v>
      </c>
      <c r="AO2370" s="0" t="n">
        <v>5.554</v>
      </c>
      <c r="AQ2370" s="1" t="n">
        <v>35121</v>
      </c>
      <c r="AR2370" s="0" t="n">
        <v>6.019</v>
      </c>
      <c r="AT2370" s="1" t="n">
        <v>36973</v>
      </c>
      <c r="AU2370" s="0" t="n">
        <v>4.868</v>
      </c>
      <c r="AW2370" s="1" t="n">
        <v>36972</v>
      </c>
      <c r="AX2370" s="0" t="n">
        <v>4.737</v>
      </c>
      <c r="AZ2370" s="1" t="n">
        <v>36972</v>
      </c>
      <c r="BA2370" s="0" t="n">
        <v>4.539</v>
      </c>
      <c r="BC2370" s="1" t="n">
        <v>36542</v>
      </c>
      <c r="BD2370" s="0" t="n">
        <v>4.294</v>
      </c>
      <c r="BF2370" s="1" t="n">
        <v>36531</v>
      </c>
      <c r="BG2370" s="0" t="n">
        <v>4.956</v>
      </c>
      <c r="BI2370" s="1" t="n">
        <v>36500</v>
      </c>
      <c r="BJ2370" s="0" t="n">
        <v>5.051</v>
      </c>
      <c r="BL2370" s="1" t="n">
        <v>37805</v>
      </c>
      <c r="BM2370" s="0" t="n">
        <v>0.105</v>
      </c>
      <c r="BO2370" s="1" t="n">
        <v>36622</v>
      </c>
      <c r="BP2370" s="0" t="n">
        <v>1.115</v>
      </c>
      <c r="BR2370" s="1" t="n">
        <v>36098</v>
      </c>
      <c r="BS2370" s="0" t="n">
        <v>0.843</v>
      </c>
      <c r="BU2370" s="1" t="n">
        <v>39818</v>
      </c>
      <c r="BV2370" s="0" t="n">
        <v>2.986</v>
      </c>
      <c r="BX2370" s="1" t="n">
        <v>39815</v>
      </c>
      <c r="BY2370" s="0" t="n">
        <v>3.421</v>
      </c>
      <c r="CA2370" s="1" t="n">
        <v>39815</v>
      </c>
      <c r="CB2370" s="0" t="n">
        <v>3.959</v>
      </c>
      <c r="CD2370" s="1" t="n">
        <v>36080</v>
      </c>
      <c r="CE2370" s="0" t="n">
        <v>4.768</v>
      </c>
      <c r="CG2370" s="1" t="n">
        <v>36080</v>
      </c>
      <c r="CH2370" s="0" t="n">
        <v>4.823</v>
      </c>
      <c r="CJ2370" s="1" t="n">
        <v>36080</v>
      </c>
      <c r="CK2370" s="0" t="n">
        <v>5.066</v>
      </c>
    </row>
    <row r="2371" customFormat="false" ht="15" hidden="false" customHeight="false" outlineLevel="0" collapsed="false">
      <c r="A2371" s="1" t="n">
        <v>35066</v>
      </c>
      <c r="B2371" s="0" t="n">
        <v>0.6433</v>
      </c>
      <c r="D2371" s="1" t="n">
        <v>35171</v>
      </c>
      <c r="E2371" s="0" t="n">
        <v>0.7786</v>
      </c>
      <c r="J2371" s="1" t="n">
        <v>35062</v>
      </c>
      <c r="K2371" s="0" t="n">
        <v>103.52</v>
      </c>
      <c r="M2371" s="1" t="n">
        <v>35072</v>
      </c>
      <c r="N2371" s="0" t="n">
        <v>1.3372</v>
      </c>
      <c r="P2371" s="1" t="n">
        <v>35062</v>
      </c>
      <c r="Q2371" s="0" t="n">
        <v>1.3645</v>
      </c>
      <c r="S2371" s="1" t="n">
        <v>35170</v>
      </c>
      <c r="T2371" s="0" t="n">
        <v>642.49</v>
      </c>
      <c r="V2371" s="1" t="n">
        <v>35097</v>
      </c>
      <c r="W2371" s="0" t="n">
        <v>1610.54</v>
      </c>
      <c r="Y2371" s="1" t="n">
        <v>36713</v>
      </c>
      <c r="Z2371" s="0" t="n">
        <v>1902.552</v>
      </c>
      <c r="AB2371" s="1" t="n">
        <v>35255</v>
      </c>
      <c r="AC2371" s="0" t="n">
        <v>21919.82</v>
      </c>
      <c r="AE2371" s="1" t="n">
        <v>37168</v>
      </c>
      <c r="AF2371" s="0" t="n">
        <v>3130.9</v>
      </c>
      <c r="AH2371" s="1" t="n">
        <v>35180</v>
      </c>
      <c r="AI2371" s="0" t="n">
        <v>271.68</v>
      </c>
      <c r="AK2371" s="1" t="n">
        <v>35128</v>
      </c>
      <c r="AL2371" s="0" t="n">
        <v>5.183</v>
      </c>
      <c r="AN2371" s="1" t="n">
        <v>35122</v>
      </c>
      <c r="AO2371" s="0" t="n">
        <v>5.635</v>
      </c>
      <c r="AQ2371" s="1" t="n">
        <v>35122</v>
      </c>
      <c r="AR2371" s="0" t="n">
        <v>6.068</v>
      </c>
      <c r="AT2371" s="1" t="n">
        <v>36976</v>
      </c>
      <c r="AU2371" s="0" t="n">
        <v>4.906</v>
      </c>
      <c r="AW2371" s="1" t="n">
        <v>36973</v>
      </c>
      <c r="AX2371" s="0" t="n">
        <v>4.753</v>
      </c>
      <c r="AZ2371" s="1" t="n">
        <v>36973</v>
      </c>
      <c r="BA2371" s="0" t="n">
        <v>4.59</v>
      </c>
      <c r="BC2371" s="1" t="n">
        <v>36543</v>
      </c>
      <c r="BD2371" s="0" t="n">
        <v>4.321</v>
      </c>
      <c r="BF2371" s="1" t="n">
        <v>36532</v>
      </c>
      <c r="BG2371" s="0" t="n">
        <v>4.832</v>
      </c>
      <c r="BI2371" s="1" t="n">
        <v>36501</v>
      </c>
      <c r="BJ2371" s="0" t="n">
        <v>5.028</v>
      </c>
      <c r="BL2371" s="1" t="n">
        <v>37806</v>
      </c>
      <c r="BM2371" s="0" t="n">
        <v>0.105</v>
      </c>
      <c r="BO2371" s="1" t="n">
        <v>36623</v>
      </c>
      <c r="BP2371" s="0" t="n">
        <v>1.103</v>
      </c>
      <c r="BR2371" s="1" t="n">
        <v>36101</v>
      </c>
      <c r="BS2371" s="0" t="n">
        <v>0.854</v>
      </c>
      <c r="BU2371" s="1" t="n">
        <v>39819</v>
      </c>
      <c r="BV2371" s="0" t="n">
        <v>2.997</v>
      </c>
      <c r="BX2371" s="1" t="n">
        <v>39818</v>
      </c>
      <c r="BY2371" s="0" t="n">
        <v>3.686</v>
      </c>
      <c r="CA2371" s="1" t="n">
        <v>39818</v>
      </c>
      <c r="CB2371" s="0" t="n">
        <v>4.264</v>
      </c>
      <c r="CD2371" s="1" t="n">
        <v>36081</v>
      </c>
      <c r="CE2371" s="0" t="n">
        <v>4.764</v>
      </c>
      <c r="CG2371" s="1" t="n">
        <v>36081</v>
      </c>
      <c r="CH2371" s="0" t="n">
        <v>4.807</v>
      </c>
      <c r="CJ2371" s="1" t="n">
        <v>36081</v>
      </c>
      <c r="CK2371" s="0" t="n">
        <v>5.028</v>
      </c>
    </row>
    <row r="2372" customFormat="false" ht="15" hidden="false" customHeight="false" outlineLevel="0" collapsed="false">
      <c r="A2372" s="1" t="n">
        <v>35067</v>
      </c>
      <c r="B2372" s="0" t="n">
        <v>0.6448</v>
      </c>
      <c r="D2372" s="1" t="n">
        <v>35172</v>
      </c>
      <c r="E2372" s="0" t="n">
        <v>0.7779</v>
      </c>
      <c r="J2372" s="1" t="n">
        <v>35065</v>
      </c>
      <c r="K2372" s="0" t="n">
        <v>103.45</v>
      </c>
      <c r="M2372" s="1" t="n">
        <v>35073</v>
      </c>
      <c r="N2372" s="0" t="n">
        <v>1.3458</v>
      </c>
      <c r="P2372" s="1" t="n">
        <v>35065</v>
      </c>
      <c r="Q2372" s="0" t="n">
        <v>1.3605</v>
      </c>
      <c r="S2372" s="1" t="n">
        <v>35171</v>
      </c>
      <c r="T2372" s="0" t="n">
        <v>645</v>
      </c>
      <c r="V2372" s="1" t="n">
        <v>35100</v>
      </c>
      <c r="W2372" s="0" t="n">
        <v>1590.69</v>
      </c>
      <c r="Y2372" s="1" t="n">
        <v>36714</v>
      </c>
      <c r="Z2372" s="0" t="n">
        <v>1932.792</v>
      </c>
      <c r="AB2372" s="1" t="n">
        <v>35256</v>
      </c>
      <c r="AC2372" s="0" t="n">
        <v>21778.94</v>
      </c>
      <c r="AE2372" s="1" t="n">
        <v>37169</v>
      </c>
      <c r="AF2372" s="0" t="n">
        <v>3179.1</v>
      </c>
      <c r="AH2372" s="1" t="n">
        <v>35181</v>
      </c>
      <c r="AI2372" s="0" t="n">
        <v>272.43</v>
      </c>
      <c r="AK2372" s="1" t="n">
        <v>35129</v>
      </c>
      <c r="AL2372" s="0" t="n">
        <v>5.259</v>
      </c>
      <c r="AN2372" s="1" t="n">
        <v>35123</v>
      </c>
      <c r="AO2372" s="0" t="n">
        <v>5.676</v>
      </c>
      <c r="AQ2372" s="1" t="n">
        <v>35123</v>
      </c>
      <c r="AR2372" s="0" t="n">
        <v>6.088</v>
      </c>
      <c r="AT2372" s="1" t="n">
        <v>36977</v>
      </c>
      <c r="AU2372" s="0" t="n">
        <v>4.933</v>
      </c>
      <c r="AW2372" s="1" t="n">
        <v>36976</v>
      </c>
      <c r="AX2372" s="0" t="n">
        <v>4.794</v>
      </c>
      <c r="AZ2372" s="1" t="n">
        <v>36976</v>
      </c>
      <c r="BA2372" s="0" t="n">
        <v>4.631</v>
      </c>
      <c r="BC2372" s="1" t="n">
        <v>36544</v>
      </c>
      <c r="BD2372" s="0" t="n">
        <v>4.278</v>
      </c>
      <c r="BF2372" s="1" t="n">
        <v>36535</v>
      </c>
      <c r="BG2372" s="0" t="n">
        <v>4.802</v>
      </c>
      <c r="BI2372" s="1" t="n">
        <v>36502</v>
      </c>
      <c r="BJ2372" s="0" t="n">
        <v>5.069</v>
      </c>
      <c r="BL2372" s="1" t="n">
        <v>37809</v>
      </c>
      <c r="BM2372" s="0" t="n">
        <v>0.106</v>
      </c>
      <c r="BO2372" s="1" t="n">
        <v>36626</v>
      </c>
      <c r="BP2372" s="0" t="n">
        <v>1.133</v>
      </c>
      <c r="BR2372" s="1" t="n">
        <v>36103</v>
      </c>
      <c r="BS2372" s="0" t="n">
        <v>0.879</v>
      </c>
      <c r="BU2372" s="1" t="n">
        <v>39820</v>
      </c>
      <c r="BV2372" s="0" t="n">
        <v>2.985</v>
      </c>
      <c r="BX2372" s="1" t="n">
        <v>39819</v>
      </c>
      <c r="BY2372" s="0" t="n">
        <v>3.697</v>
      </c>
      <c r="CA2372" s="1" t="n">
        <v>39819</v>
      </c>
      <c r="CB2372" s="0" t="n">
        <v>4.29</v>
      </c>
      <c r="CD2372" s="1" t="n">
        <v>36082</v>
      </c>
      <c r="CE2372" s="0" t="n">
        <v>4.772</v>
      </c>
      <c r="CG2372" s="1" t="n">
        <v>36082</v>
      </c>
      <c r="CH2372" s="0" t="n">
        <v>4.736</v>
      </c>
      <c r="CJ2372" s="1" t="n">
        <v>36082</v>
      </c>
      <c r="CK2372" s="0" t="n">
        <v>4.977</v>
      </c>
    </row>
    <row r="2373" customFormat="false" ht="15" hidden="false" customHeight="false" outlineLevel="0" collapsed="false">
      <c r="A2373" s="1" t="n">
        <v>35068</v>
      </c>
      <c r="B2373" s="0" t="n">
        <v>0.6442</v>
      </c>
      <c r="D2373" s="1" t="n">
        <v>35173</v>
      </c>
      <c r="E2373" s="0" t="n">
        <v>0.7792</v>
      </c>
      <c r="J2373" s="1" t="n">
        <v>35066</v>
      </c>
      <c r="K2373" s="0" t="n">
        <v>103.95</v>
      </c>
      <c r="M2373" s="1" t="n">
        <v>35074</v>
      </c>
      <c r="N2373" s="0" t="n">
        <v>1.3397</v>
      </c>
      <c r="P2373" s="1" t="n">
        <v>35066</v>
      </c>
      <c r="Q2373" s="0" t="n">
        <v>1.3548</v>
      </c>
      <c r="S2373" s="1" t="n">
        <v>35172</v>
      </c>
      <c r="T2373" s="0" t="n">
        <v>641.61</v>
      </c>
      <c r="V2373" s="1" t="n">
        <v>35101</v>
      </c>
      <c r="W2373" s="0" t="n">
        <v>1594.11</v>
      </c>
      <c r="Y2373" s="1" t="n">
        <v>36717</v>
      </c>
      <c r="Z2373" s="0" t="n">
        <v>1948.021</v>
      </c>
      <c r="AB2373" s="1" t="n">
        <v>35257</v>
      </c>
      <c r="AC2373" s="0" t="n">
        <v>21892.58</v>
      </c>
      <c r="AE2373" s="1" t="n">
        <v>37172</v>
      </c>
      <c r="AF2373" s="0" t="n">
        <v>3139.9</v>
      </c>
      <c r="AH2373" s="1" t="n">
        <v>35184</v>
      </c>
      <c r="AI2373" s="0" t="n">
        <v>272.44</v>
      </c>
      <c r="AK2373" s="1" t="n">
        <v>35130</v>
      </c>
      <c r="AL2373" s="0" t="n">
        <v>5.352</v>
      </c>
      <c r="AN2373" s="1" t="n">
        <v>35124</v>
      </c>
      <c r="AO2373" s="0" t="n">
        <v>5.731</v>
      </c>
      <c r="AQ2373" s="1" t="n">
        <v>35124</v>
      </c>
      <c r="AR2373" s="0" t="n">
        <v>6.098</v>
      </c>
      <c r="AT2373" s="1" t="n">
        <v>36978</v>
      </c>
      <c r="AU2373" s="0" t="n">
        <v>4.969</v>
      </c>
      <c r="AW2373" s="1" t="n">
        <v>36977</v>
      </c>
      <c r="AX2373" s="0" t="n">
        <v>4.851</v>
      </c>
      <c r="AZ2373" s="1" t="n">
        <v>36977</v>
      </c>
      <c r="BA2373" s="0" t="n">
        <v>4.686</v>
      </c>
      <c r="BC2373" s="1" t="n">
        <v>36545</v>
      </c>
      <c r="BD2373" s="0" t="n">
        <v>4.285</v>
      </c>
      <c r="BF2373" s="1" t="n">
        <v>36536</v>
      </c>
      <c r="BG2373" s="0" t="n">
        <v>4.936</v>
      </c>
      <c r="BI2373" s="1" t="n">
        <v>36503</v>
      </c>
      <c r="BJ2373" s="0" t="n">
        <v>5.037</v>
      </c>
      <c r="BL2373" s="1" t="n">
        <v>37810</v>
      </c>
      <c r="BM2373" s="0" t="n">
        <v>0.112</v>
      </c>
      <c r="BO2373" s="1" t="n">
        <v>36627</v>
      </c>
      <c r="BP2373" s="0" t="n">
        <v>1.133</v>
      </c>
      <c r="BR2373" s="1" t="n">
        <v>36104</v>
      </c>
      <c r="BS2373" s="0" t="n">
        <v>0.875</v>
      </c>
      <c r="BU2373" s="1" t="n">
        <v>39821</v>
      </c>
      <c r="BV2373" s="0" t="n">
        <v>2.888</v>
      </c>
      <c r="BX2373" s="1" t="n">
        <v>39820</v>
      </c>
      <c r="BY2373" s="0" t="n">
        <v>3.678</v>
      </c>
      <c r="CA2373" s="1" t="n">
        <v>39820</v>
      </c>
      <c r="CB2373" s="0" t="n">
        <v>4.252</v>
      </c>
      <c r="CD2373" s="1" t="n">
        <v>36083</v>
      </c>
      <c r="CE2373" s="0" t="n">
        <v>4.588</v>
      </c>
      <c r="CG2373" s="1" t="n">
        <v>36083</v>
      </c>
      <c r="CH2373" s="0" t="n">
        <v>4.559</v>
      </c>
      <c r="CJ2373" s="1" t="n">
        <v>36083</v>
      </c>
      <c r="CK2373" s="0" t="n">
        <v>4.855</v>
      </c>
    </row>
    <row r="2374" customFormat="false" ht="15" hidden="false" customHeight="false" outlineLevel="0" collapsed="false">
      <c r="A2374" s="1" t="n">
        <v>35069</v>
      </c>
      <c r="B2374" s="0" t="n">
        <v>0.6448</v>
      </c>
      <c r="D2374" s="1" t="n">
        <v>35174</v>
      </c>
      <c r="E2374" s="0" t="n">
        <v>0.7768</v>
      </c>
      <c r="J2374" s="1" t="n">
        <v>35067</v>
      </c>
      <c r="K2374" s="0" t="n">
        <v>104.86</v>
      </c>
      <c r="M2374" s="1" t="n">
        <v>35075</v>
      </c>
      <c r="N2374" s="0" t="n">
        <v>1.3438</v>
      </c>
      <c r="P2374" s="1" t="n">
        <v>35067</v>
      </c>
      <c r="Q2374" s="0" t="n">
        <v>1.3538</v>
      </c>
      <c r="S2374" s="1" t="n">
        <v>35173</v>
      </c>
      <c r="T2374" s="0" t="n">
        <v>643.61</v>
      </c>
      <c r="V2374" s="1" t="n">
        <v>35102</v>
      </c>
      <c r="W2374" s="0" t="n">
        <v>1594.51</v>
      </c>
      <c r="Y2374" s="1" t="n">
        <v>36718</v>
      </c>
      <c r="Z2374" s="0" t="n">
        <v>1960.541</v>
      </c>
      <c r="AB2374" s="1" t="n">
        <v>35258</v>
      </c>
      <c r="AC2374" s="0" t="n">
        <v>21656.45</v>
      </c>
      <c r="AE2374" s="1" t="n">
        <v>37173</v>
      </c>
      <c r="AF2374" s="0" t="n">
        <v>3153</v>
      </c>
      <c r="AH2374" s="1" t="n">
        <v>35185</v>
      </c>
      <c r="AI2374" s="0" t="n">
        <v>271.58</v>
      </c>
      <c r="AK2374" s="1" t="n">
        <v>35131</v>
      </c>
      <c r="AL2374" s="0" t="n">
        <v>5.377</v>
      </c>
      <c r="AN2374" s="1" t="n">
        <v>35125</v>
      </c>
      <c r="AO2374" s="0" t="n">
        <v>5.578</v>
      </c>
      <c r="AQ2374" s="1" t="n">
        <v>35125</v>
      </c>
      <c r="AR2374" s="0" t="n">
        <v>5.959</v>
      </c>
      <c r="AT2374" s="1" t="n">
        <v>36979</v>
      </c>
      <c r="AU2374" s="0" t="n">
        <v>4.969</v>
      </c>
      <c r="AW2374" s="1" t="n">
        <v>36978</v>
      </c>
      <c r="AX2374" s="0" t="n">
        <v>4.885</v>
      </c>
      <c r="AZ2374" s="1" t="n">
        <v>36978</v>
      </c>
      <c r="BA2374" s="0" t="n">
        <v>4.692</v>
      </c>
      <c r="BC2374" s="1" t="n">
        <v>36546</v>
      </c>
      <c r="BD2374" s="0" t="n">
        <v>4.291</v>
      </c>
      <c r="BF2374" s="1" t="n">
        <v>36537</v>
      </c>
      <c r="BG2374" s="0" t="n">
        <v>4.961</v>
      </c>
      <c r="BI2374" s="1" t="n">
        <v>36504</v>
      </c>
      <c r="BJ2374" s="0" t="n">
        <v>4.973</v>
      </c>
      <c r="BL2374" s="1" t="n">
        <v>37811</v>
      </c>
      <c r="BM2374" s="0" t="n">
        <v>0.102</v>
      </c>
      <c r="BO2374" s="1" t="n">
        <v>36628</v>
      </c>
      <c r="BP2374" s="0" t="n">
        <v>1.149</v>
      </c>
      <c r="BR2374" s="1" t="n">
        <v>36105</v>
      </c>
      <c r="BS2374" s="0" t="n">
        <v>0.859</v>
      </c>
      <c r="BU2374" s="1" t="n">
        <v>39822</v>
      </c>
      <c r="BV2374" s="0" t="n">
        <v>2.87</v>
      </c>
      <c r="BX2374" s="1" t="n">
        <v>39821</v>
      </c>
      <c r="BY2374" s="0" t="n">
        <v>3.576</v>
      </c>
      <c r="CA2374" s="1" t="n">
        <v>39821</v>
      </c>
      <c r="CB2374" s="0" t="n">
        <v>4.138</v>
      </c>
      <c r="CD2374" s="1" t="n">
        <v>36084</v>
      </c>
      <c r="CE2374" s="0" t="n">
        <v>4.528</v>
      </c>
      <c r="CG2374" s="1" t="n">
        <v>36084</v>
      </c>
      <c r="CH2374" s="0" t="n">
        <v>4.536</v>
      </c>
      <c r="CJ2374" s="1" t="n">
        <v>36084</v>
      </c>
      <c r="CK2374" s="0" t="n">
        <v>4.821</v>
      </c>
    </row>
    <row r="2375" customFormat="false" ht="15" hidden="false" customHeight="false" outlineLevel="0" collapsed="false">
      <c r="A2375" s="1" t="n">
        <v>35072</v>
      </c>
      <c r="B2375" s="0" t="n">
        <v>0.6445</v>
      </c>
      <c r="D2375" s="1" t="n">
        <v>35177</v>
      </c>
      <c r="E2375" s="0" t="n">
        <v>0.7791</v>
      </c>
      <c r="J2375" s="1" t="n">
        <v>35068</v>
      </c>
      <c r="K2375" s="0" t="n">
        <v>105.17</v>
      </c>
      <c r="M2375" s="1" t="n">
        <v>35076</v>
      </c>
      <c r="N2375" s="0" t="n">
        <v>1.345</v>
      </c>
      <c r="P2375" s="1" t="n">
        <v>35068</v>
      </c>
      <c r="Q2375" s="0" t="n">
        <v>1.3558</v>
      </c>
      <c r="S2375" s="1" t="n">
        <v>35174</v>
      </c>
      <c r="T2375" s="0" t="n">
        <v>645.07</v>
      </c>
      <c r="V2375" s="1" t="n">
        <v>35103</v>
      </c>
      <c r="W2375" s="0" t="n">
        <v>1586.24</v>
      </c>
      <c r="Y2375" s="1" t="n">
        <v>36719</v>
      </c>
      <c r="Z2375" s="0" t="n">
        <v>1973.374</v>
      </c>
      <c r="AB2375" s="1" t="n">
        <v>35261</v>
      </c>
      <c r="AC2375" s="0" t="n">
        <v>21753.42</v>
      </c>
      <c r="AE2375" s="1" t="n">
        <v>37174</v>
      </c>
      <c r="AF2375" s="0" t="n">
        <v>3137</v>
      </c>
      <c r="AH2375" s="1" t="n">
        <v>35186</v>
      </c>
      <c r="AI2375" s="0" t="n">
        <v>271.98</v>
      </c>
      <c r="AK2375" s="1" t="n">
        <v>35132</v>
      </c>
      <c r="AL2375" s="0" t="n">
        <v>5.736</v>
      </c>
      <c r="AN2375" s="1" t="n">
        <v>35128</v>
      </c>
      <c r="AO2375" s="0" t="n">
        <v>5.513</v>
      </c>
      <c r="AQ2375" s="1" t="n">
        <v>35128</v>
      </c>
      <c r="AR2375" s="0" t="n">
        <v>5.901</v>
      </c>
      <c r="AT2375" s="1" t="n">
        <v>36980</v>
      </c>
      <c r="AU2375" s="0" t="n">
        <v>4.965</v>
      </c>
      <c r="AW2375" s="1" t="n">
        <v>36979</v>
      </c>
      <c r="AX2375" s="0" t="n">
        <v>4.908</v>
      </c>
      <c r="AZ2375" s="1" t="n">
        <v>36979</v>
      </c>
      <c r="BA2375" s="0" t="n">
        <v>4.756</v>
      </c>
      <c r="BC2375" s="1" t="n">
        <v>36549</v>
      </c>
      <c r="BD2375" s="0" t="n">
        <v>4.305</v>
      </c>
      <c r="BF2375" s="1" t="n">
        <v>36538</v>
      </c>
      <c r="BG2375" s="0" t="n">
        <v>4.938</v>
      </c>
      <c r="BI2375" s="1" t="n">
        <v>36507</v>
      </c>
      <c r="BJ2375" s="0" t="n">
        <v>5.021</v>
      </c>
      <c r="BL2375" s="1" t="n">
        <v>37812</v>
      </c>
      <c r="BM2375" s="0" t="n">
        <v>0.089</v>
      </c>
      <c r="BO2375" s="1" t="n">
        <v>36629</v>
      </c>
      <c r="BP2375" s="0" t="n">
        <v>1.187</v>
      </c>
      <c r="BR2375" s="1" t="n">
        <v>36110</v>
      </c>
      <c r="BS2375" s="0" t="n">
        <v>0.924</v>
      </c>
      <c r="BU2375" s="1" t="n">
        <v>39825</v>
      </c>
      <c r="BV2375" s="0" t="n">
        <v>2.754</v>
      </c>
      <c r="BX2375" s="1" t="n">
        <v>39822</v>
      </c>
      <c r="BY2375" s="0" t="n">
        <v>3.55</v>
      </c>
      <c r="CA2375" s="1" t="n">
        <v>39822</v>
      </c>
      <c r="CB2375" s="0" t="n">
        <v>4.12</v>
      </c>
      <c r="CD2375" s="1" t="n">
        <v>36087</v>
      </c>
      <c r="CE2375" s="0" t="n">
        <v>4.546</v>
      </c>
      <c r="CG2375" s="1" t="n">
        <v>36087</v>
      </c>
      <c r="CH2375" s="0" t="n">
        <v>4.547</v>
      </c>
      <c r="CJ2375" s="1" t="n">
        <v>36087</v>
      </c>
      <c r="CK2375" s="0" t="n">
        <v>4.819</v>
      </c>
    </row>
    <row r="2376" customFormat="false" ht="15" hidden="false" customHeight="false" outlineLevel="0" collapsed="false">
      <c r="A2376" s="1" t="n">
        <v>35073</v>
      </c>
      <c r="B2376" s="0" t="n">
        <v>0.6472</v>
      </c>
      <c r="D2376" s="1" t="n">
        <v>35178</v>
      </c>
      <c r="E2376" s="0" t="n">
        <v>0.7801</v>
      </c>
      <c r="J2376" s="1" t="n">
        <v>35069</v>
      </c>
      <c r="K2376" s="0" t="n">
        <v>105.42</v>
      </c>
      <c r="M2376" s="1" t="n">
        <v>35079</v>
      </c>
      <c r="N2376" s="0" t="n">
        <v>1.3478</v>
      </c>
      <c r="P2376" s="1" t="n">
        <v>35069</v>
      </c>
      <c r="Q2376" s="0" t="n">
        <v>1.3585</v>
      </c>
      <c r="S2376" s="1" t="n">
        <v>35177</v>
      </c>
      <c r="T2376" s="0" t="n">
        <v>647.89</v>
      </c>
      <c r="V2376" s="1" t="n">
        <v>35104</v>
      </c>
      <c r="W2376" s="0" t="n">
        <v>1583.29</v>
      </c>
      <c r="Y2376" s="1" t="n">
        <v>36720</v>
      </c>
      <c r="Z2376" s="0" t="n">
        <v>1979.201</v>
      </c>
      <c r="AB2376" s="1" t="n">
        <v>35262</v>
      </c>
      <c r="AC2376" s="0" t="n">
        <v>21406.35</v>
      </c>
      <c r="AE2376" s="1" t="n">
        <v>37175</v>
      </c>
      <c r="AF2376" s="0" t="n">
        <v>3199.2</v>
      </c>
      <c r="AH2376" s="1" t="n">
        <v>35187</v>
      </c>
      <c r="AI2376" s="0" t="n">
        <v>270.37</v>
      </c>
      <c r="AK2376" s="1" t="n">
        <v>35135</v>
      </c>
      <c r="AL2376" s="0" t="n">
        <v>5.694</v>
      </c>
      <c r="AN2376" s="1" t="n">
        <v>35129</v>
      </c>
      <c r="AO2376" s="0" t="n">
        <v>5.581</v>
      </c>
      <c r="AQ2376" s="1" t="n">
        <v>35129</v>
      </c>
      <c r="AR2376" s="0" t="n">
        <v>5.946</v>
      </c>
      <c r="AT2376" s="1" t="n">
        <v>36983</v>
      </c>
      <c r="AU2376" s="0" t="n">
        <v>4.932</v>
      </c>
      <c r="AW2376" s="1" t="n">
        <v>36980</v>
      </c>
      <c r="AX2376" s="0" t="n">
        <v>4.907</v>
      </c>
      <c r="AZ2376" s="1" t="n">
        <v>36980</v>
      </c>
      <c r="BA2376" s="0" t="n">
        <v>4.784</v>
      </c>
      <c r="BC2376" s="1" t="n">
        <v>36550</v>
      </c>
      <c r="BD2376" s="0" t="n">
        <v>4.27</v>
      </c>
      <c r="BF2376" s="1" t="n">
        <v>36539</v>
      </c>
      <c r="BG2376" s="0" t="n">
        <v>4.965</v>
      </c>
      <c r="BI2376" s="1" t="n">
        <v>36508</v>
      </c>
      <c r="BJ2376" s="0" t="n">
        <v>5.088</v>
      </c>
      <c r="BL2376" s="1" t="n">
        <v>37813</v>
      </c>
      <c r="BM2376" s="0" t="n">
        <v>0.088</v>
      </c>
      <c r="BO2376" s="1" t="n">
        <v>36630</v>
      </c>
      <c r="BP2376" s="0" t="n">
        <v>1.175</v>
      </c>
      <c r="BR2376" s="1" t="n">
        <v>36116</v>
      </c>
      <c r="BS2376" s="0" t="n">
        <v>0.953</v>
      </c>
      <c r="BU2376" s="1" t="n">
        <v>39826</v>
      </c>
      <c r="BV2376" s="0" t="n">
        <v>2.635</v>
      </c>
      <c r="BX2376" s="1" t="n">
        <v>39825</v>
      </c>
      <c r="BY2376" s="0" t="n">
        <v>3.433</v>
      </c>
      <c r="CA2376" s="1" t="n">
        <v>39825</v>
      </c>
      <c r="CB2376" s="0" t="n">
        <v>4.101</v>
      </c>
      <c r="CD2376" s="1" t="n">
        <v>36088</v>
      </c>
      <c r="CE2376" s="0" t="n">
        <v>4.565</v>
      </c>
      <c r="CG2376" s="1" t="n">
        <v>36088</v>
      </c>
      <c r="CH2376" s="0" t="n">
        <v>4.58</v>
      </c>
      <c r="CJ2376" s="1" t="n">
        <v>36088</v>
      </c>
      <c r="CK2376" s="0" t="n">
        <v>4.869</v>
      </c>
    </row>
    <row r="2377" customFormat="false" ht="15" hidden="false" customHeight="false" outlineLevel="0" collapsed="false">
      <c r="A2377" s="1" t="n">
        <v>35074</v>
      </c>
      <c r="B2377" s="0" t="n">
        <v>0.647</v>
      </c>
      <c r="D2377" s="1" t="n">
        <v>35179</v>
      </c>
      <c r="E2377" s="0" t="n">
        <v>0.7817</v>
      </c>
      <c r="J2377" s="1" t="n">
        <v>35072</v>
      </c>
      <c r="K2377" s="0" t="n">
        <v>105.22</v>
      </c>
      <c r="M2377" s="1" t="n">
        <v>35080</v>
      </c>
      <c r="N2377" s="0" t="n">
        <v>1.3433</v>
      </c>
      <c r="P2377" s="1" t="n">
        <v>35072</v>
      </c>
      <c r="Q2377" s="0" t="n">
        <v>1.364</v>
      </c>
      <c r="S2377" s="1" t="n">
        <v>35178</v>
      </c>
      <c r="T2377" s="0" t="n">
        <v>651.58</v>
      </c>
      <c r="V2377" s="1" t="n">
        <v>35107</v>
      </c>
      <c r="W2377" s="0" t="n">
        <v>1589.01</v>
      </c>
      <c r="Y2377" s="1" t="n">
        <v>36721</v>
      </c>
      <c r="Z2377" s="0" t="n">
        <v>1987.192</v>
      </c>
      <c r="AB2377" s="1" t="n">
        <v>35263</v>
      </c>
      <c r="AC2377" s="0" t="n">
        <v>21412.88</v>
      </c>
      <c r="AE2377" s="1" t="n">
        <v>37176</v>
      </c>
      <c r="AF2377" s="0" t="n">
        <v>3225.1</v>
      </c>
      <c r="AH2377" s="1" t="n">
        <v>35188</v>
      </c>
      <c r="AI2377" s="0" t="n">
        <v>271.04</v>
      </c>
      <c r="AK2377" s="1" t="n">
        <v>35136</v>
      </c>
      <c r="AL2377" s="0" t="n">
        <v>5.737</v>
      </c>
      <c r="AN2377" s="1" t="n">
        <v>35130</v>
      </c>
      <c r="AO2377" s="0" t="n">
        <v>5.68</v>
      </c>
      <c r="AQ2377" s="1" t="n">
        <v>35130</v>
      </c>
      <c r="AR2377" s="0" t="n">
        <v>6.051</v>
      </c>
      <c r="AT2377" s="1" t="n">
        <v>36984</v>
      </c>
      <c r="AU2377" s="0" t="n">
        <v>4.916</v>
      </c>
      <c r="AW2377" s="1" t="n">
        <v>36983</v>
      </c>
      <c r="AX2377" s="0" t="n">
        <v>4.864</v>
      </c>
      <c r="AZ2377" s="1" t="n">
        <v>36983</v>
      </c>
      <c r="BA2377" s="0" t="n">
        <v>4.794</v>
      </c>
      <c r="BC2377" s="1" t="n">
        <v>36551</v>
      </c>
      <c r="BD2377" s="0" t="n">
        <v>4.313</v>
      </c>
      <c r="BF2377" s="1" t="n">
        <v>36542</v>
      </c>
      <c r="BG2377" s="0" t="n">
        <v>4.977</v>
      </c>
      <c r="BI2377" s="1" t="n">
        <v>36509</v>
      </c>
      <c r="BJ2377" s="0" t="n">
        <v>5.042</v>
      </c>
      <c r="BL2377" s="1" t="n">
        <v>37816</v>
      </c>
      <c r="BM2377" s="0" t="n">
        <v>0.089</v>
      </c>
      <c r="BO2377" s="1" t="n">
        <v>36633</v>
      </c>
      <c r="BP2377" s="0" t="n">
        <v>1.1</v>
      </c>
      <c r="BR2377" s="1" t="n">
        <v>36117</v>
      </c>
      <c r="BS2377" s="0" t="n">
        <v>0.863</v>
      </c>
      <c r="BU2377" s="1" t="n">
        <v>39827</v>
      </c>
      <c r="BV2377" s="0" t="n">
        <v>2.627</v>
      </c>
      <c r="BX2377" s="1" t="n">
        <v>39826</v>
      </c>
      <c r="BY2377" s="0" t="n">
        <v>3.307</v>
      </c>
      <c r="CA2377" s="1" t="n">
        <v>39826</v>
      </c>
      <c r="CB2377" s="0" t="n">
        <v>3.959</v>
      </c>
      <c r="CD2377" s="1" t="n">
        <v>36089</v>
      </c>
      <c r="CE2377" s="0" t="n">
        <v>4.629</v>
      </c>
      <c r="CG2377" s="1" t="n">
        <v>36089</v>
      </c>
      <c r="CH2377" s="0" t="n">
        <v>4.64</v>
      </c>
      <c r="CJ2377" s="1" t="n">
        <v>36089</v>
      </c>
      <c r="CK2377" s="0" t="n">
        <v>4.916</v>
      </c>
    </row>
    <row r="2378" customFormat="false" ht="15" hidden="false" customHeight="false" outlineLevel="0" collapsed="false">
      <c r="A2378" s="1" t="n">
        <v>35075</v>
      </c>
      <c r="B2378" s="0" t="n">
        <v>0.6474</v>
      </c>
      <c r="D2378" s="1" t="n">
        <v>35180</v>
      </c>
      <c r="E2378" s="0" t="n">
        <v>0.785</v>
      </c>
      <c r="J2378" s="1" t="n">
        <v>35073</v>
      </c>
      <c r="K2378" s="0" t="n">
        <v>104.39</v>
      </c>
      <c r="M2378" s="1" t="n">
        <v>35081</v>
      </c>
      <c r="N2378" s="0" t="n">
        <v>1.3486</v>
      </c>
      <c r="P2378" s="1" t="n">
        <v>35073</v>
      </c>
      <c r="Q2378" s="0" t="n">
        <v>1.3625</v>
      </c>
      <c r="S2378" s="1" t="n">
        <v>35179</v>
      </c>
      <c r="T2378" s="0" t="n">
        <v>650.17</v>
      </c>
      <c r="V2378" s="1" t="n">
        <v>35108</v>
      </c>
      <c r="W2378" s="0" t="n">
        <v>1599.64</v>
      </c>
      <c r="Y2378" s="1" t="n">
        <v>36724</v>
      </c>
      <c r="Z2378" s="0" t="n">
        <v>1982.479</v>
      </c>
      <c r="AB2378" s="1" t="n">
        <v>35264</v>
      </c>
      <c r="AC2378" s="0" t="n">
        <v>21566.42</v>
      </c>
      <c r="AE2378" s="1" t="n">
        <v>37179</v>
      </c>
      <c r="AF2378" s="0" t="n">
        <v>3199</v>
      </c>
      <c r="AH2378" s="1" t="n">
        <v>35191</v>
      </c>
      <c r="AI2378" s="0" t="n">
        <v>271.92</v>
      </c>
      <c r="AK2378" s="1" t="n">
        <v>35137</v>
      </c>
      <c r="AL2378" s="0" t="n">
        <v>5.747</v>
      </c>
      <c r="AN2378" s="1" t="n">
        <v>35131</v>
      </c>
      <c r="AO2378" s="0" t="n">
        <v>5.709</v>
      </c>
      <c r="AQ2378" s="1" t="n">
        <v>35131</v>
      </c>
      <c r="AR2378" s="0" t="n">
        <v>6.071</v>
      </c>
      <c r="AT2378" s="1" t="n">
        <v>36985</v>
      </c>
      <c r="AU2378" s="0" t="n">
        <v>4.912</v>
      </c>
      <c r="AW2378" s="1" t="n">
        <v>36984</v>
      </c>
      <c r="AX2378" s="0" t="n">
        <v>4.839</v>
      </c>
      <c r="AZ2378" s="1" t="n">
        <v>36984</v>
      </c>
      <c r="BA2378" s="0" t="n">
        <v>4.766</v>
      </c>
      <c r="BC2378" s="1" t="n">
        <v>36552</v>
      </c>
      <c r="BD2378" s="0" t="n">
        <v>4.409</v>
      </c>
      <c r="BF2378" s="1" t="n">
        <v>36543</v>
      </c>
      <c r="BG2378" s="0" t="n">
        <v>5.042</v>
      </c>
      <c r="BI2378" s="1" t="n">
        <v>36510</v>
      </c>
      <c r="BJ2378" s="0" t="n">
        <v>5.199</v>
      </c>
      <c r="BL2378" s="1" t="n">
        <v>37817</v>
      </c>
      <c r="BM2378" s="0" t="n">
        <v>0.093</v>
      </c>
      <c r="BO2378" s="1" t="n">
        <v>36634</v>
      </c>
      <c r="BP2378" s="0" t="n">
        <v>1.107</v>
      </c>
      <c r="BR2378" s="1" t="n">
        <v>36118</v>
      </c>
      <c r="BS2378" s="0" t="n">
        <v>0.878</v>
      </c>
      <c r="BU2378" s="1" t="n">
        <v>39828</v>
      </c>
      <c r="BV2378" s="0" t="n">
        <v>2.505</v>
      </c>
      <c r="BX2378" s="1" t="n">
        <v>39827</v>
      </c>
      <c r="BY2378" s="0" t="n">
        <v>3.301</v>
      </c>
      <c r="CA2378" s="1" t="n">
        <v>39827</v>
      </c>
      <c r="CB2378" s="0" t="n">
        <v>3.99</v>
      </c>
      <c r="CD2378" s="1" t="n">
        <v>36090</v>
      </c>
      <c r="CE2378" s="0" t="n">
        <v>4.684</v>
      </c>
      <c r="CG2378" s="1" t="n">
        <v>36090</v>
      </c>
      <c r="CH2378" s="0" t="n">
        <v>4.681</v>
      </c>
      <c r="CJ2378" s="1" t="n">
        <v>36090</v>
      </c>
      <c r="CK2378" s="0" t="n">
        <v>4.957</v>
      </c>
    </row>
    <row r="2379" customFormat="false" ht="15" hidden="false" customHeight="false" outlineLevel="0" collapsed="false">
      <c r="A2379" s="1" t="n">
        <v>35076</v>
      </c>
      <c r="B2379" s="0" t="n">
        <v>0.6466</v>
      </c>
      <c r="D2379" s="1" t="n">
        <v>35181</v>
      </c>
      <c r="E2379" s="0" t="n">
        <v>0.785</v>
      </c>
      <c r="J2379" s="1" t="n">
        <v>35074</v>
      </c>
      <c r="K2379" s="0" t="n">
        <v>104.83</v>
      </c>
      <c r="M2379" s="1" t="n">
        <v>35082</v>
      </c>
      <c r="N2379" s="0" t="n">
        <v>1.3533</v>
      </c>
      <c r="P2379" s="1" t="n">
        <v>35074</v>
      </c>
      <c r="Q2379" s="0" t="n">
        <v>1.3652</v>
      </c>
      <c r="S2379" s="1" t="n">
        <v>35180</v>
      </c>
      <c r="T2379" s="0" t="n">
        <v>652.87</v>
      </c>
      <c r="V2379" s="1" t="n">
        <v>35109</v>
      </c>
      <c r="W2379" s="0" t="n">
        <v>1593.17</v>
      </c>
      <c r="Y2379" s="1" t="n">
        <v>36725</v>
      </c>
      <c r="Z2379" s="0" t="n">
        <v>1993.986</v>
      </c>
      <c r="AB2379" s="1" t="n">
        <v>35265</v>
      </c>
      <c r="AC2379" s="0" t="n">
        <v>21476.29</v>
      </c>
      <c r="AE2379" s="1" t="n">
        <v>37180</v>
      </c>
      <c r="AF2379" s="0" t="n">
        <v>3210.7</v>
      </c>
      <c r="AH2379" s="1" t="n">
        <v>35192</v>
      </c>
      <c r="AI2379" s="0" t="n">
        <v>273.41</v>
      </c>
      <c r="AK2379" s="1" t="n">
        <v>35138</v>
      </c>
      <c r="AL2379" s="0" t="n">
        <v>5.721</v>
      </c>
      <c r="AN2379" s="1" t="n">
        <v>35132</v>
      </c>
      <c r="AO2379" s="0" t="n">
        <v>6.06</v>
      </c>
      <c r="AQ2379" s="1" t="n">
        <v>35132</v>
      </c>
      <c r="AR2379" s="0" t="n">
        <v>6.407</v>
      </c>
      <c r="AT2379" s="1" t="n">
        <v>36986</v>
      </c>
      <c r="AU2379" s="0" t="n">
        <v>4.914</v>
      </c>
      <c r="AW2379" s="1" t="n">
        <v>36985</v>
      </c>
      <c r="AX2379" s="0" t="n">
        <v>4.861</v>
      </c>
      <c r="AZ2379" s="1" t="n">
        <v>36985</v>
      </c>
      <c r="BA2379" s="0" t="n">
        <v>4.811</v>
      </c>
      <c r="BC2379" s="1" t="n">
        <v>36553</v>
      </c>
      <c r="BD2379" s="0" t="n">
        <v>4.401</v>
      </c>
      <c r="BF2379" s="1" t="n">
        <v>36544</v>
      </c>
      <c r="BG2379" s="0" t="n">
        <v>5.014</v>
      </c>
      <c r="BI2379" s="1" t="n">
        <v>36511</v>
      </c>
      <c r="BJ2379" s="0" t="n">
        <v>5.242</v>
      </c>
      <c r="BL2379" s="1" t="n">
        <v>37818</v>
      </c>
      <c r="BM2379" s="0" t="n">
        <v>0.097</v>
      </c>
      <c r="BO2379" s="1" t="n">
        <v>36635</v>
      </c>
      <c r="BP2379" s="0" t="n">
        <v>1.098</v>
      </c>
      <c r="BR2379" s="1" t="n">
        <v>36119</v>
      </c>
      <c r="BS2379" s="0" t="n">
        <v>0.939</v>
      </c>
      <c r="BU2379" s="1" t="n">
        <v>39829</v>
      </c>
      <c r="BV2379" s="0" t="n">
        <v>2.629</v>
      </c>
      <c r="BX2379" s="1" t="n">
        <v>39828</v>
      </c>
      <c r="BY2379" s="0" t="n">
        <v>3.183</v>
      </c>
      <c r="CA2379" s="1" t="n">
        <v>39828</v>
      </c>
      <c r="CB2379" s="0" t="n">
        <v>3.851</v>
      </c>
      <c r="CD2379" s="1" t="n">
        <v>36091</v>
      </c>
      <c r="CE2379" s="0" t="n">
        <v>4.687</v>
      </c>
      <c r="CG2379" s="1" t="n">
        <v>36091</v>
      </c>
      <c r="CH2379" s="0" t="n">
        <v>4.77</v>
      </c>
      <c r="CJ2379" s="1" t="n">
        <v>36091</v>
      </c>
      <c r="CK2379" s="0" t="n">
        <v>5.065</v>
      </c>
    </row>
    <row r="2380" customFormat="false" ht="15" hidden="false" customHeight="false" outlineLevel="0" collapsed="false">
      <c r="A2380" s="1" t="n">
        <v>35079</v>
      </c>
      <c r="B2380" s="0" t="n">
        <v>0.6483</v>
      </c>
      <c r="D2380" s="1" t="n">
        <v>35184</v>
      </c>
      <c r="E2380" s="0" t="n">
        <v>0.782</v>
      </c>
      <c r="J2380" s="1" t="n">
        <v>35075</v>
      </c>
      <c r="K2380" s="0" t="n">
        <v>104.82</v>
      </c>
      <c r="M2380" s="1" t="n">
        <v>35083</v>
      </c>
      <c r="N2380" s="0" t="n">
        <v>1.3569</v>
      </c>
      <c r="P2380" s="1" t="n">
        <v>35075</v>
      </c>
      <c r="Q2380" s="0" t="n">
        <v>1.3627</v>
      </c>
      <c r="S2380" s="1" t="n">
        <v>35181</v>
      </c>
      <c r="T2380" s="0" t="n">
        <v>653.46</v>
      </c>
      <c r="V2380" s="1" t="n">
        <v>35110</v>
      </c>
      <c r="W2380" s="0" t="n">
        <v>1587.69</v>
      </c>
      <c r="Y2380" s="1" t="n">
        <v>36726</v>
      </c>
      <c r="Z2380" s="0" t="n">
        <v>1998.426</v>
      </c>
      <c r="AB2380" s="1" t="n">
        <v>35268</v>
      </c>
      <c r="AC2380" s="0" t="n">
        <v>21005.63</v>
      </c>
      <c r="AE2380" s="1" t="n">
        <v>37181</v>
      </c>
      <c r="AF2380" s="0" t="n">
        <v>3237.9</v>
      </c>
      <c r="AH2380" s="1" t="n">
        <v>35193</v>
      </c>
      <c r="AI2380" s="0" t="n">
        <v>273.17</v>
      </c>
      <c r="AK2380" s="1" t="n">
        <v>35139</v>
      </c>
      <c r="AL2380" s="0" t="n">
        <v>5.871</v>
      </c>
      <c r="AN2380" s="1" t="n">
        <v>35135</v>
      </c>
      <c r="AO2380" s="0" t="n">
        <v>6.008</v>
      </c>
      <c r="AQ2380" s="1" t="n">
        <v>35135</v>
      </c>
      <c r="AR2380" s="0" t="n">
        <v>6.329</v>
      </c>
      <c r="AT2380" s="1" t="n">
        <v>36987</v>
      </c>
      <c r="AU2380" s="0" t="n">
        <v>4.875</v>
      </c>
      <c r="AW2380" s="1" t="n">
        <v>36986</v>
      </c>
      <c r="AX2380" s="0" t="n">
        <v>4.882</v>
      </c>
      <c r="AZ2380" s="1" t="n">
        <v>36986</v>
      </c>
      <c r="BA2380" s="0" t="n">
        <v>4.814</v>
      </c>
      <c r="BC2380" s="1" t="n">
        <v>36556</v>
      </c>
      <c r="BD2380" s="0" t="n">
        <v>4.385</v>
      </c>
      <c r="BF2380" s="1" t="n">
        <v>36545</v>
      </c>
      <c r="BG2380" s="0" t="n">
        <v>5.036</v>
      </c>
      <c r="BI2380" s="1" t="n">
        <v>36514</v>
      </c>
      <c r="BJ2380" s="0" t="n">
        <v>5.264</v>
      </c>
      <c r="BL2380" s="1" t="n">
        <v>37819</v>
      </c>
      <c r="BM2380" s="0" t="n">
        <v>0.098</v>
      </c>
      <c r="BO2380" s="1" t="n">
        <v>36636</v>
      </c>
      <c r="BP2380" s="0" t="n">
        <v>1.116</v>
      </c>
      <c r="BR2380" s="1" t="n">
        <v>36123</v>
      </c>
      <c r="BS2380" s="0" t="n">
        <v>0.962</v>
      </c>
      <c r="BU2380" s="1" t="n">
        <v>39832</v>
      </c>
      <c r="BV2380" s="0" t="n">
        <v>2.693</v>
      </c>
      <c r="BX2380" s="1" t="n">
        <v>39829</v>
      </c>
      <c r="BY2380" s="0" t="n">
        <v>3.299</v>
      </c>
      <c r="CA2380" s="1" t="n">
        <v>39829</v>
      </c>
      <c r="CB2380" s="0" t="n">
        <v>3.975</v>
      </c>
      <c r="CD2380" s="1" t="n">
        <v>36094</v>
      </c>
      <c r="CE2380" s="0" t="n">
        <v>4.694</v>
      </c>
      <c r="CG2380" s="1" t="n">
        <v>36094</v>
      </c>
      <c r="CH2380" s="0" t="n">
        <v>4.752</v>
      </c>
      <c r="CJ2380" s="1" t="n">
        <v>36094</v>
      </c>
      <c r="CK2380" s="0" t="n">
        <v>5.033</v>
      </c>
    </row>
    <row r="2381" customFormat="false" ht="15" hidden="false" customHeight="false" outlineLevel="0" collapsed="false">
      <c r="A2381" s="1" t="n">
        <v>35080</v>
      </c>
      <c r="B2381" s="0" t="n">
        <v>0.6524</v>
      </c>
      <c r="D2381" s="1" t="n">
        <v>35185</v>
      </c>
      <c r="E2381" s="0" t="n">
        <v>0.7884</v>
      </c>
      <c r="J2381" s="1" t="n">
        <v>35076</v>
      </c>
      <c r="K2381" s="0" t="n">
        <v>105.25</v>
      </c>
      <c r="M2381" s="1" t="n">
        <v>35086</v>
      </c>
      <c r="N2381" s="0" t="n">
        <v>1.3627</v>
      </c>
      <c r="P2381" s="1" t="n">
        <v>35076</v>
      </c>
      <c r="Q2381" s="0" t="n">
        <v>1.3632</v>
      </c>
      <c r="S2381" s="1" t="n">
        <v>35184</v>
      </c>
      <c r="T2381" s="0" t="n">
        <v>654.16</v>
      </c>
      <c r="V2381" s="1" t="n">
        <v>35111</v>
      </c>
      <c r="W2381" s="0" t="n">
        <v>1586.81</v>
      </c>
      <c r="Y2381" s="1" t="n">
        <v>36727</v>
      </c>
      <c r="Z2381" s="0" t="n">
        <v>1991.56</v>
      </c>
      <c r="AB2381" s="1" t="n">
        <v>35269</v>
      </c>
      <c r="AC2381" s="0" t="n">
        <v>21163.69</v>
      </c>
      <c r="AE2381" s="1" t="n">
        <v>37182</v>
      </c>
      <c r="AF2381" s="0" t="n">
        <v>3199.6</v>
      </c>
      <c r="AH2381" s="1" t="n">
        <v>35194</v>
      </c>
      <c r="AI2381" s="0" t="n">
        <v>272.94</v>
      </c>
      <c r="AK2381" s="1" t="n">
        <v>35142</v>
      </c>
      <c r="AL2381" s="0" t="n">
        <v>5.854</v>
      </c>
      <c r="AN2381" s="1" t="n">
        <v>35136</v>
      </c>
      <c r="AO2381" s="0" t="n">
        <v>6.03</v>
      </c>
      <c r="AQ2381" s="1" t="n">
        <v>35136</v>
      </c>
      <c r="AR2381" s="0" t="n">
        <v>6.356</v>
      </c>
      <c r="AT2381" s="1" t="n">
        <v>36990</v>
      </c>
      <c r="AU2381" s="0" t="n">
        <v>4.855</v>
      </c>
      <c r="AW2381" s="1" t="n">
        <v>36987</v>
      </c>
      <c r="AX2381" s="0" t="n">
        <v>4.836</v>
      </c>
      <c r="AZ2381" s="1" t="n">
        <v>36987</v>
      </c>
      <c r="BA2381" s="0" t="n">
        <v>4.75</v>
      </c>
      <c r="BC2381" s="1" t="n">
        <v>36557</v>
      </c>
      <c r="BD2381" s="0" t="n">
        <v>4.326</v>
      </c>
      <c r="BF2381" s="1" t="n">
        <v>36546</v>
      </c>
      <c r="BG2381" s="0" t="n">
        <v>5.063</v>
      </c>
      <c r="BI2381" s="1" t="n">
        <v>36515</v>
      </c>
      <c r="BJ2381" s="0" t="n">
        <v>5.23</v>
      </c>
      <c r="BL2381" s="1" t="n">
        <v>37820</v>
      </c>
      <c r="BM2381" s="0" t="n">
        <v>0.098</v>
      </c>
      <c r="BO2381" s="1" t="n">
        <v>36637</v>
      </c>
      <c r="BP2381" s="0" t="n">
        <v>1.113</v>
      </c>
      <c r="BR2381" s="1" t="n">
        <v>36124</v>
      </c>
      <c r="BS2381" s="0" t="n">
        <v>1</v>
      </c>
      <c r="BU2381" s="1" t="n">
        <v>39833</v>
      </c>
      <c r="BV2381" s="0" t="n">
        <v>2.593</v>
      </c>
      <c r="BX2381" s="1" t="n">
        <v>39832</v>
      </c>
      <c r="BY2381" s="0" t="n">
        <v>3.364</v>
      </c>
      <c r="CA2381" s="1" t="n">
        <v>39832</v>
      </c>
      <c r="CB2381" s="0" t="n">
        <v>4.052</v>
      </c>
      <c r="CD2381" s="1" t="n">
        <v>36095</v>
      </c>
      <c r="CE2381" s="0" t="n">
        <v>4.655</v>
      </c>
      <c r="CG2381" s="1" t="n">
        <v>36095</v>
      </c>
      <c r="CH2381" s="0" t="n">
        <v>4.704</v>
      </c>
      <c r="CJ2381" s="1" t="n">
        <v>36095</v>
      </c>
      <c r="CK2381" s="0" t="n">
        <v>4.993</v>
      </c>
    </row>
    <row r="2382" customFormat="false" ht="15" hidden="false" customHeight="false" outlineLevel="0" collapsed="false">
      <c r="A2382" s="1" t="n">
        <v>35081</v>
      </c>
      <c r="B2382" s="0" t="n">
        <v>0.6562</v>
      </c>
      <c r="D2382" s="1" t="n">
        <v>35186</v>
      </c>
      <c r="E2382" s="0" t="n">
        <v>0.7877</v>
      </c>
      <c r="J2382" s="1" t="n">
        <v>35079</v>
      </c>
      <c r="K2382" s="0" t="n">
        <v>105.33</v>
      </c>
      <c r="M2382" s="1" t="n">
        <v>35087</v>
      </c>
      <c r="N2382" s="0" t="n">
        <v>1.3592</v>
      </c>
      <c r="P2382" s="1" t="n">
        <v>35079</v>
      </c>
      <c r="Q2382" s="0" t="n">
        <v>1.3625</v>
      </c>
      <c r="S2382" s="1" t="n">
        <v>35185</v>
      </c>
      <c r="T2382" s="0" t="n">
        <v>654.17</v>
      </c>
      <c r="V2382" s="1" t="n">
        <v>35114</v>
      </c>
      <c r="W2382" s="0" t="n">
        <v>1572.32</v>
      </c>
      <c r="Y2382" s="1" t="n">
        <v>36728</v>
      </c>
      <c r="Z2382" s="0" t="n">
        <v>1996.336</v>
      </c>
      <c r="AB2382" s="1" t="n">
        <v>35270</v>
      </c>
      <c r="AC2382" s="0" t="n">
        <v>20631.03</v>
      </c>
      <c r="AE2382" s="1" t="n">
        <v>37183</v>
      </c>
      <c r="AF2382" s="0" t="n">
        <v>3175.4</v>
      </c>
      <c r="AH2382" s="1" t="n">
        <v>35195</v>
      </c>
      <c r="AI2382" s="0" t="n">
        <v>274.13</v>
      </c>
      <c r="AK2382" s="1" t="n">
        <v>35143</v>
      </c>
      <c r="AL2382" s="0" t="n">
        <v>5.846</v>
      </c>
      <c r="AN2382" s="1" t="n">
        <v>35137</v>
      </c>
      <c r="AO2382" s="0" t="n">
        <v>6.042</v>
      </c>
      <c r="AQ2382" s="1" t="n">
        <v>35137</v>
      </c>
      <c r="AR2382" s="0" t="n">
        <v>6.358</v>
      </c>
      <c r="AT2382" s="1" t="n">
        <v>36991</v>
      </c>
      <c r="AU2382" s="0" t="n">
        <v>4.901</v>
      </c>
      <c r="AW2382" s="1" t="n">
        <v>36990</v>
      </c>
      <c r="AX2382" s="0" t="n">
        <v>4.837</v>
      </c>
      <c r="AZ2382" s="1" t="n">
        <v>36990</v>
      </c>
      <c r="BA2382" s="0" t="n">
        <v>4.754</v>
      </c>
      <c r="BC2382" s="1" t="n">
        <v>36558</v>
      </c>
      <c r="BD2382" s="0" t="n">
        <v>4.351</v>
      </c>
      <c r="BF2382" s="1" t="n">
        <v>36549</v>
      </c>
      <c r="BG2382" s="0" t="n">
        <v>5.056</v>
      </c>
      <c r="BI2382" s="1" t="n">
        <v>36516</v>
      </c>
      <c r="BJ2382" s="0" t="n">
        <v>5.263</v>
      </c>
      <c r="BL2382" s="1" t="n">
        <v>37823</v>
      </c>
      <c r="BM2382" s="0" t="n">
        <v>0.107</v>
      </c>
      <c r="BO2382" s="1" t="n">
        <v>36640</v>
      </c>
      <c r="BP2382" s="0" t="n">
        <v>1.101</v>
      </c>
      <c r="BR2382" s="1" t="n">
        <v>36125</v>
      </c>
      <c r="BS2382" s="0" t="n">
        <v>0.997</v>
      </c>
      <c r="BU2382" s="1" t="n">
        <v>39834</v>
      </c>
      <c r="BV2382" s="0" t="n">
        <v>2.6</v>
      </c>
      <c r="BX2382" s="1" t="n">
        <v>39833</v>
      </c>
      <c r="BY2382" s="0" t="n">
        <v>3.281</v>
      </c>
      <c r="CA2382" s="1" t="n">
        <v>39833</v>
      </c>
      <c r="CB2382" s="0" t="n">
        <v>3.996</v>
      </c>
      <c r="CD2382" s="1" t="n">
        <v>36096</v>
      </c>
      <c r="CE2382" s="0" t="n">
        <v>4.632</v>
      </c>
      <c r="CG2382" s="1" t="n">
        <v>36096</v>
      </c>
      <c r="CH2382" s="0" t="n">
        <v>4.683</v>
      </c>
      <c r="CJ2382" s="1" t="n">
        <v>36096</v>
      </c>
      <c r="CK2382" s="0" t="n">
        <v>4.993</v>
      </c>
    </row>
    <row r="2383" customFormat="false" ht="15" hidden="false" customHeight="false" outlineLevel="0" collapsed="false">
      <c r="A2383" s="1" t="n">
        <v>35082</v>
      </c>
      <c r="B2383" s="0" t="n">
        <v>0.6595</v>
      </c>
      <c r="D2383" s="1" t="n">
        <v>35187</v>
      </c>
      <c r="E2383" s="0" t="n">
        <v>0.7872</v>
      </c>
      <c r="J2383" s="1" t="n">
        <v>35080</v>
      </c>
      <c r="K2383" s="0" t="n">
        <v>106.09</v>
      </c>
      <c r="M2383" s="1" t="n">
        <v>35088</v>
      </c>
      <c r="N2383" s="0" t="n">
        <v>1.3553</v>
      </c>
      <c r="P2383" s="1" t="n">
        <v>35080</v>
      </c>
      <c r="Q2383" s="0" t="n">
        <v>1.3689</v>
      </c>
      <c r="S2383" s="1" t="n">
        <v>35186</v>
      </c>
      <c r="T2383" s="0" t="n">
        <v>654.58</v>
      </c>
      <c r="V2383" s="1" t="n">
        <v>35115</v>
      </c>
      <c r="W2383" s="0" t="n">
        <v>1556.36</v>
      </c>
      <c r="Y2383" s="1" t="n">
        <v>36731</v>
      </c>
      <c r="Z2383" s="0" t="n">
        <v>1989.239</v>
      </c>
      <c r="AB2383" s="1" t="n">
        <v>35271</v>
      </c>
      <c r="AC2383" s="0" t="n">
        <v>20883.84</v>
      </c>
      <c r="AE2383" s="1" t="n">
        <v>37186</v>
      </c>
      <c r="AF2383" s="0" t="n">
        <v>3180</v>
      </c>
      <c r="AH2383" s="1" t="n">
        <v>35198</v>
      </c>
      <c r="AI2383" s="0" t="n">
        <v>275.03</v>
      </c>
      <c r="AK2383" s="1" t="n">
        <v>35144</v>
      </c>
      <c r="AL2383" s="0" t="n">
        <v>5.708</v>
      </c>
      <c r="AN2383" s="1" t="n">
        <v>35138</v>
      </c>
      <c r="AO2383" s="0" t="n">
        <v>6.042</v>
      </c>
      <c r="AQ2383" s="1" t="n">
        <v>35138</v>
      </c>
      <c r="AR2383" s="0" t="n">
        <v>6.352</v>
      </c>
      <c r="AT2383" s="1" t="n">
        <v>36992</v>
      </c>
      <c r="AU2383" s="0" t="n">
        <v>4.993</v>
      </c>
      <c r="AW2383" s="1" t="n">
        <v>36991</v>
      </c>
      <c r="AX2383" s="0" t="n">
        <v>4.889</v>
      </c>
      <c r="AZ2383" s="1" t="n">
        <v>36991</v>
      </c>
      <c r="BA2383" s="0" t="n">
        <v>4.79</v>
      </c>
      <c r="BC2383" s="1" t="n">
        <v>36559</v>
      </c>
      <c r="BD2383" s="0" t="n">
        <v>4.345</v>
      </c>
      <c r="BF2383" s="1" t="n">
        <v>36550</v>
      </c>
      <c r="BG2383" s="0" t="n">
        <v>4.994</v>
      </c>
      <c r="BI2383" s="1" t="n">
        <v>36517</v>
      </c>
      <c r="BJ2383" s="0" t="n">
        <v>5.243</v>
      </c>
      <c r="BL2383" s="1" t="n">
        <v>37824</v>
      </c>
      <c r="BM2383" s="0" t="n">
        <v>0.093</v>
      </c>
      <c r="BO2383" s="1" t="n">
        <v>36641</v>
      </c>
      <c r="BP2383" s="0" t="n">
        <v>1.085</v>
      </c>
      <c r="BR2383" s="1" t="n">
        <v>36126</v>
      </c>
      <c r="BS2383" s="0" t="n">
        <v>1.098</v>
      </c>
      <c r="BU2383" s="1" t="n">
        <v>39835</v>
      </c>
      <c r="BV2383" s="0" t="n">
        <v>2.686</v>
      </c>
      <c r="BX2383" s="1" t="n">
        <v>39834</v>
      </c>
      <c r="BY2383" s="0" t="n">
        <v>3.301</v>
      </c>
      <c r="CA2383" s="1" t="n">
        <v>39834</v>
      </c>
      <c r="CB2383" s="0" t="n">
        <v>4.075</v>
      </c>
      <c r="CD2383" s="1" t="n">
        <v>36097</v>
      </c>
      <c r="CE2383" s="0" t="n">
        <v>4.629</v>
      </c>
      <c r="CG2383" s="1" t="n">
        <v>36097</v>
      </c>
      <c r="CH2383" s="0" t="n">
        <v>4.703</v>
      </c>
      <c r="CJ2383" s="1" t="n">
        <v>36097</v>
      </c>
      <c r="CK2383" s="0" t="n">
        <v>5.011</v>
      </c>
    </row>
    <row r="2384" customFormat="false" ht="15" hidden="false" customHeight="false" outlineLevel="0" collapsed="false">
      <c r="A2384" s="1" t="n">
        <v>35083</v>
      </c>
      <c r="B2384" s="0" t="n">
        <v>0.6616</v>
      </c>
      <c r="D2384" s="1" t="n">
        <v>35188</v>
      </c>
      <c r="E2384" s="0" t="n">
        <v>0.785</v>
      </c>
      <c r="J2384" s="1" t="n">
        <v>35081</v>
      </c>
      <c r="K2384" s="0" t="n">
        <v>105.59</v>
      </c>
      <c r="M2384" s="1" t="n">
        <v>35089</v>
      </c>
      <c r="N2384" s="0" t="n">
        <v>1.3535</v>
      </c>
      <c r="P2384" s="1" t="n">
        <v>35081</v>
      </c>
      <c r="Q2384" s="0" t="n">
        <v>1.364</v>
      </c>
      <c r="S2384" s="1" t="n">
        <v>35187</v>
      </c>
      <c r="T2384" s="0" t="n">
        <v>643.38</v>
      </c>
      <c r="V2384" s="1" t="n">
        <v>35116</v>
      </c>
      <c r="W2384" s="0" t="n">
        <v>1563.72</v>
      </c>
      <c r="Y2384" s="1" t="n">
        <v>36732</v>
      </c>
      <c r="Z2384" s="0" t="n">
        <v>1996.577</v>
      </c>
      <c r="AB2384" s="1" t="n">
        <v>35272</v>
      </c>
      <c r="AC2384" s="0" t="n">
        <v>21124.9</v>
      </c>
      <c r="AE2384" s="1" t="n">
        <v>37187</v>
      </c>
      <c r="AF2384" s="0" t="n">
        <v>3213.3</v>
      </c>
      <c r="AH2384" s="1" t="n">
        <v>35199</v>
      </c>
      <c r="AI2384" s="0" t="n">
        <v>275.78</v>
      </c>
      <c r="AK2384" s="1" t="n">
        <v>35145</v>
      </c>
      <c r="AL2384" s="0" t="n">
        <v>5.709</v>
      </c>
      <c r="AN2384" s="1" t="n">
        <v>35139</v>
      </c>
      <c r="AO2384" s="0" t="n">
        <v>6.177</v>
      </c>
      <c r="AQ2384" s="1" t="n">
        <v>35139</v>
      </c>
      <c r="AR2384" s="0" t="n">
        <v>6.453</v>
      </c>
      <c r="AT2384" s="1" t="n">
        <v>36993</v>
      </c>
      <c r="AU2384" s="0" t="n">
        <v>5.039</v>
      </c>
      <c r="AW2384" s="1" t="n">
        <v>36992</v>
      </c>
      <c r="AX2384" s="0" t="n">
        <v>5</v>
      </c>
      <c r="AZ2384" s="1" t="n">
        <v>36992</v>
      </c>
      <c r="BA2384" s="0" t="n">
        <v>4.884</v>
      </c>
      <c r="BC2384" s="1" t="n">
        <v>36560</v>
      </c>
      <c r="BD2384" s="0" t="n">
        <v>4.383</v>
      </c>
      <c r="BF2384" s="1" t="n">
        <v>36551</v>
      </c>
      <c r="BG2384" s="0" t="n">
        <v>5.006</v>
      </c>
      <c r="BI2384" s="1" t="n">
        <v>36518</v>
      </c>
      <c r="BJ2384" s="0" t="n">
        <v>5.243</v>
      </c>
      <c r="BL2384" s="1" t="n">
        <v>37825</v>
      </c>
      <c r="BM2384" s="0" t="n">
        <v>0.093</v>
      </c>
      <c r="BO2384" s="1" t="n">
        <v>36642</v>
      </c>
      <c r="BP2384" s="0" t="n">
        <v>1.071</v>
      </c>
      <c r="BR2384" s="1" t="n">
        <v>36129</v>
      </c>
      <c r="BS2384" s="0" t="n">
        <v>1.227</v>
      </c>
      <c r="BU2384" s="1" t="n">
        <v>39836</v>
      </c>
      <c r="BV2384" s="0" t="n">
        <v>2.552</v>
      </c>
      <c r="BX2384" s="1" t="n">
        <v>39835</v>
      </c>
      <c r="BY2384" s="0" t="n">
        <v>3.386</v>
      </c>
      <c r="CA2384" s="1" t="n">
        <v>39835</v>
      </c>
      <c r="CB2384" s="0" t="n">
        <v>4.186</v>
      </c>
      <c r="CD2384" s="1" t="n">
        <v>36098</v>
      </c>
      <c r="CE2384" s="0" t="n">
        <v>4.658</v>
      </c>
      <c r="CG2384" s="1" t="n">
        <v>36098</v>
      </c>
      <c r="CH2384" s="0" t="n">
        <v>4.767</v>
      </c>
      <c r="CJ2384" s="1" t="n">
        <v>36098</v>
      </c>
      <c r="CK2384" s="0" t="n">
        <v>5.089</v>
      </c>
    </row>
    <row r="2385" customFormat="false" ht="15" hidden="false" customHeight="false" outlineLevel="0" collapsed="false">
      <c r="A2385" s="1" t="n">
        <v>35086</v>
      </c>
      <c r="B2385" s="0" t="n">
        <v>0.6605</v>
      </c>
      <c r="D2385" s="1" t="n">
        <v>35192</v>
      </c>
      <c r="E2385" s="0" t="n">
        <v>0.7819</v>
      </c>
      <c r="J2385" s="1" t="n">
        <v>35082</v>
      </c>
      <c r="K2385" s="0" t="n">
        <v>105.63</v>
      </c>
      <c r="M2385" s="1" t="n">
        <v>35090</v>
      </c>
      <c r="N2385" s="0" t="n">
        <v>1.3569</v>
      </c>
      <c r="P2385" s="1" t="n">
        <v>35082</v>
      </c>
      <c r="Q2385" s="0" t="n">
        <v>1.364</v>
      </c>
      <c r="S2385" s="1" t="n">
        <v>35188</v>
      </c>
      <c r="T2385" s="0" t="n">
        <v>641.63</v>
      </c>
      <c r="V2385" s="1" t="n">
        <v>35117</v>
      </c>
      <c r="W2385" s="0" t="n">
        <v>1579.31</v>
      </c>
      <c r="Y2385" s="1" t="n">
        <v>36733</v>
      </c>
      <c r="Z2385" s="0" t="n">
        <v>2012.319</v>
      </c>
      <c r="AB2385" s="1" t="n">
        <v>35275</v>
      </c>
      <c r="AC2385" s="0" t="n">
        <v>20967.54</v>
      </c>
      <c r="AE2385" s="1" t="n">
        <v>37188</v>
      </c>
      <c r="AF2385" s="0" t="n">
        <v>3246</v>
      </c>
      <c r="AH2385" s="1" t="n">
        <v>35200</v>
      </c>
      <c r="AI2385" s="0" t="n">
        <v>276.04</v>
      </c>
      <c r="AK2385" s="1" t="n">
        <v>35146</v>
      </c>
      <c r="AL2385" s="0" t="n">
        <v>5.746</v>
      </c>
      <c r="AN2385" s="1" t="n">
        <v>35142</v>
      </c>
      <c r="AO2385" s="0" t="n">
        <v>6.151</v>
      </c>
      <c r="AQ2385" s="1" t="n">
        <v>35142</v>
      </c>
      <c r="AR2385" s="0" t="n">
        <v>6.419</v>
      </c>
      <c r="AT2385" s="1" t="n">
        <v>36994</v>
      </c>
      <c r="AU2385" s="0" t="n">
        <v>5.037</v>
      </c>
      <c r="AW2385" s="1" t="n">
        <v>36993</v>
      </c>
      <c r="AX2385" s="0" t="n">
        <v>5.057</v>
      </c>
      <c r="AZ2385" s="1" t="n">
        <v>36993</v>
      </c>
      <c r="BA2385" s="0" t="n">
        <v>4.945</v>
      </c>
      <c r="BC2385" s="1" t="n">
        <v>36563</v>
      </c>
      <c r="BD2385" s="0" t="n">
        <v>4.417</v>
      </c>
      <c r="BF2385" s="1" t="n">
        <v>36552</v>
      </c>
      <c r="BG2385" s="0" t="n">
        <v>5.114</v>
      </c>
      <c r="BI2385" s="1" t="n">
        <v>36521</v>
      </c>
      <c r="BJ2385" s="0" t="n">
        <v>5.249</v>
      </c>
      <c r="BL2385" s="1" t="n">
        <v>37826</v>
      </c>
      <c r="BM2385" s="0" t="n">
        <v>0.093</v>
      </c>
      <c r="BO2385" s="1" t="n">
        <v>36643</v>
      </c>
      <c r="BP2385" s="0" t="n">
        <v>1.064</v>
      </c>
      <c r="BR2385" s="1" t="n">
        <v>36130</v>
      </c>
      <c r="BS2385" s="0" t="n">
        <v>1.26</v>
      </c>
      <c r="BU2385" s="1" t="n">
        <v>39839</v>
      </c>
      <c r="BV2385" s="0" t="n">
        <v>2.504</v>
      </c>
      <c r="BX2385" s="1" t="n">
        <v>39836</v>
      </c>
      <c r="BY2385" s="0" t="n">
        <v>3.258</v>
      </c>
      <c r="CA2385" s="1" t="n">
        <v>39836</v>
      </c>
      <c r="CB2385" s="0" t="n">
        <v>4.104</v>
      </c>
      <c r="CD2385" s="1" t="n">
        <v>36101</v>
      </c>
      <c r="CE2385" s="0" t="n">
        <v>4.796</v>
      </c>
      <c r="CG2385" s="1" t="n">
        <v>36101</v>
      </c>
      <c r="CH2385" s="0" t="n">
        <v>4.902</v>
      </c>
      <c r="CJ2385" s="1" t="n">
        <v>36101</v>
      </c>
      <c r="CK2385" s="0" t="n">
        <v>5.195</v>
      </c>
    </row>
    <row r="2386" customFormat="false" ht="15" hidden="false" customHeight="false" outlineLevel="0" collapsed="false">
      <c r="A2386" s="1" t="n">
        <v>35087</v>
      </c>
      <c r="B2386" s="0" t="n">
        <v>0.6601</v>
      </c>
      <c r="D2386" s="1" t="n">
        <v>35193</v>
      </c>
      <c r="E2386" s="0" t="n">
        <v>0.7806</v>
      </c>
      <c r="J2386" s="1" t="n">
        <v>35083</v>
      </c>
      <c r="K2386" s="0" t="n">
        <v>105.36</v>
      </c>
      <c r="M2386" s="1" t="n">
        <v>35093</v>
      </c>
      <c r="N2386" s="0" t="n">
        <v>1.3493</v>
      </c>
      <c r="P2386" s="1" t="n">
        <v>35083</v>
      </c>
      <c r="Q2386" s="0" t="n">
        <v>1.367</v>
      </c>
      <c r="S2386" s="1" t="n">
        <v>35191</v>
      </c>
      <c r="T2386" s="0" t="n">
        <v>640.81</v>
      </c>
      <c r="V2386" s="1" t="n">
        <v>35118</v>
      </c>
      <c r="W2386" s="0" t="n">
        <v>1594.36</v>
      </c>
      <c r="Y2386" s="1" t="n">
        <v>36734</v>
      </c>
      <c r="Z2386" s="0" t="n">
        <v>2012.35</v>
      </c>
      <c r="AB2386" s="1" t="n">
        <v>35276</v>
      </c>
      <c r="AC2386" s="0" t="n">
        <v>20880.33</v>
      </c>
      <c r="AE2386" s="1" t="n">
        <v>37189</v>
      </c>
      <c r="AF2386" s="0" t="n">
        <v>3254.7</v>
      </c>
      <c r="AH2386" s="1" t="n">
        <v>35201</v>
      </c>
      <c r="AI2386" s="0" t="n">
        <v>275.47</v>
      </c>
      <c r="AK2386" s="1" t="n">
        <v>35149</v>
      </c>
      <c r="AL2386" s="0" t="n">
        <v>5.669</v>
      </c>
      <c r="AN2386" s="1" t="n">
        <v>35143</v>
      </c>
      <c r="AO2386" s="0" t="n">
        <v>6.151</v>
      </c>
      <c r="AQ2386" s="1" t="n">
        <v>35143</v>
      </c>
      <c r="AR2386" s="0" t="n">
        <v>6.415</v>
      </c>
      <c r="AT2386" s="1" t="n">
        <v>36997</v>
      </c>
      <c r="AU2386" s="0" t="n">
        <v>5.037</v>
      </c>
      <c r="AW2386" s="1" t="n">
        <v>36994</v>
      </c>
      <c r="AX2386" s="0" t="n">
        <v>5.057</v>
      </c>
      <c r="AZ2386" s="1" t="n">
        <v>36994</v>
      </c>
      <c r="BA2386" s="0" t="n">
        <v>4.947</v>
      </c>
      <c r="BC2386" s="1" t="n">
        <v>36564</v>
      </c>
      <c r="BD2386" s="0" t="n">
        <v>4.39</v>
      </c>
      <c r="BF2386" s="1" t="n">
        <v>36553</v>
      </c>
      <c r="BG2386" s="0" t="n">
        <v>5.092</v>
      </c>
      <c r="BI2386" s="1" t="n">
        <v>36522</v>
      </c>
      <c r="BJ2386" s="0" t="n">
        <v>5.297</v>
      </c>
      <c r="BL2386" s="1" t="n">
        <v>37827</v>
      </c>
      <c r="BM2386" s="0" t="n">
        <v>0.084</v>
      </c>
      <c r="BO2386" s="1" t="n">
        <v>36644</v>
      </c>
      <c r="BP2386" s="0" t="n">
        <v>1.079</v>
      </c>
      <c r="BR2386" s="1" t="n">
        <v>36131</v>
      </c>
      <c r="BS2386" s="0" t="n">
        <v>1.304</v>
      </c>
      <c r="BU2386" s="1" t="n">
        <v>39840</v>
      </c>
      <c r="BV2386" s="0" t="n">
        <v>2.554</v>
      </c>
      <c r="BX2386" s="1" t="n">
        <v>39839</v>
      </c>
      <c r="BY2386" s="0" t="n">
        <v>3.214</v>
      </c>
      <c r="CA2386" s="1" t="n">
        <v>39839</v>
      </c>
      <c r="CB2386" s="0" t="n">
        <v>4.175</v>
      </c>
      <c r="CD2386" s="1" t="n">
        <v>36102</v>
      </c>
      <c r="CE2386" s="0" t="n">
        <v>4.746</v>
      </c>
      <c r="CG2386" s="1" t="n">
        <v>36102</v>
      </c>
      <c r="CH2386" s="0" t="n">
        <v>4.859</v>
      </c>
      <c r="CJ2386" s="1" t="n">
        <v>36102</v>
      </c>
      <c r="CK2386" s="0" t="n">
        <v>5.142</v>
      </c>
    </row>
    <row r="2387" customFormat="false" ht="15" hidden="false" customHeight="false" outlineLevel="0" collapsed="false">
      <c r="A2387" s="1" t="n">
        <v>35088</v>
      </c>
      <c r="B2387" s="0" t="n">
        <v>0.6615</v>
      </c>
      <c r="D2387" s="1" t="n">
        <v>35194</v>
      </c>
      <c r="E2387" s="0" t="n">
        <v>0.7809</v>
      </c>
      <c r="J2387" s="1" t="n">
        <v>35086</v>
      </c>
      <c r="K2387" s="0" t="n">
        <v>105.78</v>
      </c>
      <c r="M2387" s="1" t="n">
        <v>35094</v>
      </c>
      <c r="N2387" s="0" t="n">
        <v>1.3427</v>
      </c>
      <c r="P2387" s="1" t="n">
        <v>35086</v>
      </c>
      <c r="Q2387" s="0" t="n">
        <v>1.3686</v>
      </c>
      <c r="S2387" s="1" t="n">
        <v>35192</v>
      </c>
      <c r="T2387" s="0" t="n">
        <v>638.26</v>
      </c>
      <c r="V2387" s="1" t="n">
        <v>35121</v>
      </c>
      <c r="W2387" s="0" t="n">
        <v>1581.35</v>
      </c>
      <c r="Y2387" s="1" t="n">
        <v>36735</v>
      </c>
      <c r="Z2387" s="0" t="n">
        <v>2012.793</v>
      </c>
      <c r="AB2387" s="1" t="n">
        <v>35277</v>
      </c>
      <c r="AC2387" s="0" t="n">
        <v>20692.83</v>
      </c>
      <c r="AE2387" s="1" t="n">
        <v>37190</v>
      </c>
      <c r="AF2387" s="0" t="n">
        <v>3276.2</v>
      </c>
      <c r="AH2387" s="1" t="n">
        <v>35202</v>
      </c>
      <c r="AI2387" s="0" t="n">
        <v>276.62</v>
      </c>
      <c r="AK2387" s="1" t="n">
        <v>35150</v>
      </c>
      <c r="AL2387" s="0" t="n">
        <v>5.695</v>
      </c>
      <c r="AN2387" s="1" t="n">
        <v>35144</v>
      </c>
      <c r="AO2387" s="0" t="n">
        <v>6.013</v>
      </c>
      <c r="AQ2387" s="1" t="n">
        <v>35144</v>
      </c>
      <c r="AR2387" s="0" t="n">
        <v>6.302</v>
      </c>
      <c r="AT2387" s="1" t="n">
        <v>36998</v>
      </c>
      <c r="AU2387" s="0" t="n">
        <v>5.047</v>
      </c>
      <c r="AW2387" s="1" t="n">
        <v>36997</v>
      </c>
      <c r="AX2387" s="0" t="n">
        <v>5.057</v>
      </c>
      <c r="AZ2387" s="1" t="n">
        <v>36997</v>
      </c>
      <c r="BA2387" s="0" t="n">
        <v>4.947</v>
      </c>
      <c r="BC2387" s="1" t="n">
        <v>36565</v>
      </c>
      <c r="BD2387" s="0" t="n">
        <v>4.432</v>
      </c>
      <c r="BF2387" s="1" t="n">
        <v>36556</v>
      </c>
      <c r="BG2387" s="0" t="n">
        <v>5.052</v>
      </c>
      <c r="BI2387" s="1" t="n">
        <v>36523</v>
      </c>
      <c r="BJ2387" s="0" t="n">
        <v>5.309</v>
      </c>
      <c r="BL2387" s="1" t="n">
        <v>37830</v>
      </c>
      <c r="BM2387" s="0" t="n">
        <v>0.079</v>
      </c>
      <c r="BO2387" s="1" t="n">
        <v>36647</v>
      </c>
      <c r="BP2387" s="0" t="n">
        <v>1.055</v>
      </c>
      <c r="BR2387" s="1" t="n">
        <v>36133</v>
      </c>
      <c r="BS2387" s="0" t="n">
        <v>1.141</v>
      </c>
      <c r="BU2387" s="1" t="n">
        <v>39841</v>
      </c>
      <c r="BV2387" s="0" t="n">
        <v>2.517</v>
      </c>
      <c r="BX2387" s="1" t="n">
        <v>39840</v>
      </c>
      <c r="BY2387" s="0" t="n">
        <v>3.274</v>
      </c>
      <c r="CA2387" s="1" t="n">
        <v>39840</v>
      </c>
      <c r="CB2387" s="0" t="n">
        <v>4.188</v>
      </c>
      <c r="CD2387" s="1" t="n">
        <v>36103</v>
      </c>
      <c r="CE2387" s="0" t="n">
        <v>4.785</v>
      </c>
      <c r="CG2387" s="1" t="n">
        <v>36103</v>
      </c>
      <c r="CH2387" s="0" t="n">
        <v>4.975</v>
      </c>
      <c r="CJ2387" s="1" t="n">
        <v>36103</v>
      </c>
      <c r="CK2387" s="0" t="n">
        <v>5.237</v>
      </c>
    </row>
    <row r="2388" customFormat="false" ht="15" hidden="false" customHeight="false" outlineLevel="0" collapsed="false">
      <c r="A2388" s="1" t="n">
        <v>35089</v>
      </c>
      <c r="B2388" s="0" t="n">
        <v>0.6639</v>
      </c>
      <c r="D2388" s="1" t="n">
        <v>35195</v>
      </c>
      <c r="E2388" s="0" t="n">
        <v>0.7843</v>
      </c>
      <c r="J2388" s="1" t="n">
        <v>35087</v>
      </c>
      <c r="K2388" s="0" t="n">
        <v>105.97</v>
      </c>
      <c r="M2388" s="1" t="n">
        <v>35095</v>
      </c>
      <c r="N2388" s="0" t="n">
        <v>1.3399</v>
      </c>
      <c r="P2388" s="1" t="n">
        <v>35087</v>
      </c>
      <c r="Q2388" s="0" t="n">
        <v>1.3675</v>
      </c>
      <c r="S2388" s="1" t="n">
        <v>35193</v>
      </c>
      <c r="T2388" s="0" t="n">
        <v>644.77</v>
      </c>
      <c r="V2388" s="1" t="n">
        <v>35122</v>
      </c>
      <c r="W2388" s="0" t="n">
        <v>1577.78</v>
      </c>
      <c r="Y2388" s="1" t="n">
        <v>36738</v>
      </c>
      <c r="Z2388" s="0" t="n">
        <v>2023.539</v>
      </c>
      <c r="AB2388" s="1" t="n">
        <v>35278</v>
      </c>
      <c r="AC2388" s="0" t="n">
        <v>20984.83</v>
      </c>
      <c r="AE2388" s="1" t="n">
        <v>37193</v>
      </c>
      <c r="AF2388" s="0" t="n">
        <v>3256.2</v>
      </c>
      <c r="AH2388" s="1" t="n">
        <v>35206</v>
      </c>
      <c r="AI2388" s="0" t="n">
        <v>278.32</v>
      </c>
      <c r="AK2388" s="1" t="n">
        <v>35151</v>
      </c>
      <c r="AL2388" s="0" t="n">
        <v>5.819</v>
      </c>
      <c r="AN2388" s="1" t="n">
        <v>35145</v>
      </c>
      <c r="AO2388" s="0" t="n">
        <v>6.009</v>
      </c>
      <c r="AQ2388" s="1" t="n">
        <v>35145</v>
      </c>
      <c r="AR2388" s="0" t="n">
        <v>6.284</v>
      </c>
      <c r="AT2388" s="1" t="n">
        <v>36999</v>
      </c>
      <c r="AU2388" s="0" t="n">
        <v>5.044</v>
      </c>
      <c r="AW2388" s="1" t="n">
        <v>36998</v>
      </c>
      <c r="AX2388" s="0" t="n">
        <v>5.069</v>
      </c>
      <c r="AZ2388" s="1" t="n">
        <v>36998</v>
      </c>
      <c r="BA2388" s="0" t="n">
        <v>4.975</v>
      </c>
      <c r="BC2388" s="1" t="n">
        <v>36566</v>
      </c>
      <c r="BD2388" s="0" t="n">
        <v>4.451</v>
      </c>
      <c r="BF2388" s="1" t="n">
        <v>36557</v>
      </c>
      <c r="BG2388" s="0" t="n">
        <v>4.98</v>
      </c>
      <c r="BI2388" s="1" t="n">
        <v>36524</v>
      </c>
      <c r="BJ2388" s="0" t="n">
        <v>5.355</v>
      </c>
      <c r="BL2388" s="1" t="n">
        <v>37831</v>
      </c>
      <c r="BM2388" s="0" t="n">
        <v>0.074</v>
      </c>
      <c r="BO2388" s="1" t="n">
        <v>36648</v>
      </c>
      <c r="BP2388" s="0" t="n">
        <v>1.049</v>
      </c>
      <c r="BR2388" s="1" t="n">
        <v>36136</v>
      </c>
      <c r="BS2388" s="0" t="n">
        <v>1.158</v>
      </c>
      <c r="BU2388" s="1" t="n">
        <v>39842</v>
      </c>
      <c r="BV2388" s="0" t="n">
        <v>2.462</v>
      </c>
      <c r="BX2388" s="1" t="n">
        <v>39841</v>
      </c>
      <c r="BY2388" s="0" t="n">
        <v>3.441</v>
      </c>
      <c r="CA2388" s="1" t="n">
        <v>39841</v>
      </c>
      <c r="CB2388" s="0" t="n">
        <v>4.056</v>
      </c>
      <c r="CD2388" s="1" t="n">
        <v>36104</v>
      </c>
      <c r="CE2388" s="0" t="n">
        <v>4.8</v>
      </c>
      <c r="CG2388" s="1" t="n">
        <v>36104</v>
      </c>
      <c r="CH2388" s="0" t="n">
        <v>4.965</v>
      </c>
      <c r="CJ2388" s="1" t="n">
        <v>36104</v>
      </c>
      <c r="CK2388" s="0" t="n">
        <v>5.21</v>
      </c>
    </row>
    <row r="2389" customFormat="false" ht="15" hidden="false" customHeight="false" outlineLevel="0" collapsed="false">
      <c r="A2389" s="1" t="n">
        <v>35090</v>
      </c>
      <c r="B2389" s="0" t="n">
        <v>0.665</v>
      </c>
      <c r="D2389" s="1" t="n">
        <v>35198</v>
      </c>
      <c r="E2389" s="0" t="n">
        <v>0.7865</v>
      </c>
      <c r="J2389" s="1" t="n">
        <v>35088</v>
      </c>
      <c r="K2389" s="0" t="n">
        <v>107.08</v>
      </c>
      <c r="M2389" s="1" t="n">
        <v>35096</v>
      </c>
      <c r="N2389" s="0" t="n">
        <v>1.3365</v>
      </c>
      <c r="P2389" s="1" t="n">
        <v>35088</v>
      </c>
      <c r="Q2389" s="0" t="n">
        <v>1.3723</v>
      </c>
      <c r="S2389" s="1" t="n">
        <v>35194</v>
      </c>
      <c r="T2389" s="0" t="n">
        <v>645.44</v>
      </c>
      <c r="V2389" s="1" t="n">
        <v>35123</v>
      </c>
      <c r="W2389" s="0" t="n">
        <v>1593.88</v>
      </c>
      <c r="Y2389" s="1" t="n">
        <v>36739</v>
      </c>
      <c r="Z2389" s="0" t="n">
        <v>2028.151</v>
      </c>
      <c r="AB2389" s="1" t="n">
        <v>35279</v>
      </c>
      <c r="AC2389" s="0" t="n">
        <v>20940.41</v>
      </c>
      <c r="AE2389" s="1" t="n">
        <v>37194</v>
      </c>
      <c r="AF2389" s="0" t="n">
        <v>3252.8</v>
      </c>
      <c r="AH2389" s="1" t="n">
        <v>35207</v>
      </c>
      <c r="AI2389" s="0" t="n">
        <v>278.22</v>
      </c>
      <c r="AK2389" s="1" t="n">
        <v>35152</v>
      </c>
      <c r="AL2389" s="0" t="n">
        <v>5.855</v>
      </c>
      <c r="AN2389" s="1" t="n">
        <v>35146</v>
      </c>
      <c r="AO2389" s="0" t="n">
        <v>6.058</v>
      </c>
      <c r="AQ2389" s="1" t="n">
        <v>35146</v>
      </c>
      <c r="AR2389" s="0" t="n">
        <v>6.329</v>
      </c>
      <c r="AT2389" s="1" t="n">
        <v>37000</v>
      </c>
      <c r="AU2389" s="0" t="n">
        <v>5.008</v>
      </c>
      <c r="AW2389" s="1" t="n">
        <v>36999</v>
      </c>
      <c r="AX2389" s="0" t="n">
        <v>5.126</v>
      </c>
      <c r="AZ2389" s="1" t="n">
        <v>36999</v>
      </c>
      <c r="BA2389" s="0" t="n">
        <v>5.054</v>
      </c>
      <c r="BC2389" s="1" t="n">
        <v>36567</v>
      </c>
      <c r="BD2389" s="0" t="n">
        <v>4.453</v>
      </c>
      <c r="BF2389" s="1" t="n">
        <v>36558</v>
      </c>
      <c r="BG2389" s="0" t="n">
        <v>4.999</v>
      </c>
      <c r="BI2389" s="1" t="n">
        <v>36525</v>
      </c>
      <c r="BJ2389" s="0" t="n">
        <v>5.358</v>
      </c>
      <c r="BL2389" s="1" t="n">
        <v>37832</v>
      </c>
      <c r="BM2389" s="0" t="n">
        <v>0.079</v>
      </c>
      <c r="BO2389" s="1" t="n">
        <v>36654</v>
      </c>
      <c r="BP2389" s="0" t="n">
        <v>1.04</v>
      </c>
      <c r="BR2389" s="1" t="n">
        <v>36137</v>
      </c>
      <c r="BS2389" s="0" t="n">
        <v>1.157</v>
      </c>
      <c r="BU2389" s="1" t="n">
        <v>39843</v>
      </c>
      <c r="BV2389" s="0" t="n">
        <v>2.414</v>
      </c>
      <c r="BX2389" s="1" t="n">
        <v>39842</v>
      </c>
      <c r="BY2389" s="0" t="n">
        <v>3.403</v>
      </c>
      <c r="CA2389" s="1" t="n">
        <v>39842</v>
      </c>
      <c r="CB2389" s="0" t="n">
        <v>4.076</v>
      </c>
      <c r="CD2389" s="1" t="n">
        <v>36105</v>
      </c>
      <c r="CE2389" s="0" t="n">
        <v>4.768</v>
      </c>
      <c r="CG2389" s="1" t="n">
        <v>36105</v>
      </c>
      <c r="CH2389" s="0" t="n">
        <v>5.03</v>
      </c>
      <c r="CJ2389" s="1" t="n">
        <v>36105</v>
      </c>
      <c r="CK2389" s="0" t="n">
        <v>5.285</v>
      </c>
    </row>
    <row r="2390" customFormat="false" ht="15" hidden="false" customHeight="false" outlineLevel="0" collapsed="false">
      <c r="A2390" s="1" t="n">
        <v>35093</v>
      </c>
      <c r="B2390" s="0" t="n">
        <v>0.6636</v>
      </c>
      <c r="D2390" s="1" t="n">
        <v>35199</v>
      </c>
      <c r="E2390" s="0" t="n">
        <v>0.7879</v>
      </c>
      <c r="J2390" s="1" t="n">
        <v>35089</v>
      </c>
      <c r="K2390" s="0" t="n">
        <v>107.1</v>
      </c>
      <c r="M2390" s="1" t="n">
        <v>35097</v>
      </c>
      <c r="N2390" s="0" t="n">
        <v>1.3197</v>
      </c>
      <c r="P2390" s="1" t="n">
        <v>35089</v>
      </c>
      <c r="Q2390" s="0" t="n">
        <v>1.379</v>
      </c>
      <c r="S2390" s="1" t="n">
        <v>35195</v>
      </c>
      <c r="T2390" s="0" t="n">
        <v>652.09</v>
      </c>
      <c r="V2390" s="1" t="n">
        <v>35124</v>
      </c>
      <c r="W2390" s="0" t="n">
        <v>1595.64</v>
      </c>
      <c r="Y2390" s="1" t="n">
        <v>36740</v>
      </c>
      <c r="Z2390" s="0" t="n">
        <v>2030.683</v>
      </c>
      <c r="AB2390" s="1" t="n">
        <v>35282</v>
      </c>
      <c r="AC2390" s="0" t="n">
        <v>21077.47</v>
      </c>
      <c r="AE2390" s="1" t="n">
        <v>37195</v>
      </c>
      <c r="AF2390" s="0" t="n">
        <v>3249.6</v>
      </c>
      <c r="AH2390" s="1" t="n">
        <v>35208</v>
      </c>
      <c r="AI2390" s="0" t="n">
        <v>277.38</v>
      </c>
      <c r="AK2390" s="1" t="n">
        <v>35153</v>
      </c>
      <c r="AL2390" s="0" t="n">
        <v>5.761</v>
      </c>
      <c r="AN2390" s="1" t="n">
        <v>35149</v>
      </c>
      <c r="AO2390" s="0" t="n">
        <v>5.972</v>
      </c>
      <c r="AQ2390" s="1" t="n">
        <v>35149</v>
      </c>
      <c r="AR2390" s="0" t="n">
        <v>6.238</v>
      </c>
      <c r="AT2390" s="1" t="n">
        <v>37001</v>
      </c>
      <c r="AU2390" s="0" t="n">
        <v>5.003</v>
      </c>
      <c r="AW2390" s="1" t="n">
        <v>37000</v>
      </c>
      <c r="AX2390" s="0" t="n">
        <v>5.104</v>
      </c>
      <c r="AZ2390" s="1" t="n">
        <v>37000</v>
      </c>
      <c r="BA2390" s="0" t="n">
        <v>5.088</v>
      </c>
      <c r="BC2390" s="1" t="n">
        <v>36570</v>
      </c>
      <c r="BD2390" s="0" t="n">
        <v>4.407</v>
      </c>
      <c r="BF2390" s="1" t="n">
        <v>36559</v>
      </c>
      <c r="BG2390" s="0" t="n">
        <v>5.016</v>
      </c>
      <c r="BI2390" s="1" t="n">
        <v>36528</v>
      </c>
      <c r="BJ2390" s="0" t="n">
        <v>5.478</v>
      </c>
      <c r="BL2390" s="1" t="n">
        <v>37833</v>
      </c>
      <c r="BM2390" s="0" t="n">
        <v>0.07</v>
      </c>
      <c r="BO2390" s="1" t="n">
        <v>36655</v>
      </c>
      <c r="BP2390" s="0" t="n">
        <v>1.011</v>
      </c>
      <c r="BR2390" s="1" t="n">
        <v>36138</v>
      </c>
      <c r="BS2390" s="0" t="n">
        <v>1.253</v>
      </c>
      <c r="BU2390" s="1" t="n">
        <v>39846</v>
      </c>
      <c r="BV2390" s="0" t="n">
        <v>2.388</v>
      </c>
      <c r="BX2390" s="1" t="n">
        <v>39843</v>
      </c>
      <c r="BY2390" s="0" t="n">
        <v>3.354</v>
      </c>
      <c r="CA2390" s="1" t="n">
        <v>39843</v>
      </c>
      <c r="CB2390" s="0" t="n">
        <v>4.099</v>
      </c>
      <c r="CD2390" s="1" t="n">
        <v>36108</v>
      </c>
      <c r="CE2390" s="0" t="n">
        <v>4.851</v>
      </c>
      <c r="CG2390" s="1" t="n">
        <v>36108</v>
      </c>
      <c r="CH2390" s="0" t="n">
        <v>5.011</v>
      </c>
      <c r="CJ2390" s="1" t="n">
        <v>36108</v>
      </c>
      <c r="CK2390" s="0" t="n">
        <v>5.231</v>
      </c>
    </row>
    <row r="2391" customFormat="false" ht="15" hidden="false" customHeight="false" outlineLevel="0" collapsed="false">
      <c r="A2391" s="1" t="n">
        <v>35094</v>
      </c>
      <c r="B2391" s="0" t="n">
        <v>0.6644</v>
      </c>
      <c r="D2391" s="1" t="n">
        <v>35200</v>
      </c>
      <c r="E2391" s="0" t="n">
        <v>0.7871</v>
      </c>
      <c r="J2391" s="1" t="n">
        <v>35090</v>
      </c>
      <c r="K2391" s="0" t="n">
        <v>106.6</v>
      </c>
      <c r="M2391" s="1" t="n">
        <v>35100</v>
      </c>
      <c r="N2391" s="0" t="n">
        <v>1.3232</v>
      </c>
      <c r="P2391" s="1" t="n">
        <v>35090</v>
      </c>
      <c r="Q2391" s="0" t="n">
        <v>1.3815</v>
      </c>
      <c r="S2391" s="1" t="n">
        <v>35198</v>
      </c>
      <c r="T2391" s="0" t="n">
        <v>661.51</v>
      </c>
      <c r="V2391" s="1" t="n">
        <v>35125</v>
      </c>
      <c r="W2391" s="0" t="n">
        <v>1609.59</v>
      </c>
      <c r="Y2391" s="1" t="n">
        <v>36741</v>
      </c>
      <c r="Z2391" s="0" t="n">
        <v>2036.301</v>
      </c>
      <c r="AB2391" s="1" t="n">
        <v>35283</v>
      </c>
      <c r="AC2391" s="0" t="n">
        <v>20744.88</v>
      </c>
      <c r="AE2391" s="1" t="n">
        <v>37196</v>
      </c>
      <c r="AF2391" s="0" t="n">
        <v>3249.2</v>
      </c>
      <c r="AH2391" s="1" t="n">
        <v>35209</v>
      </c>
      <c r="AI2391" s="0" t="n">
        <v>277.98</v>
      </c>
      <c r="AK2391" s="1" t="n">
        <v>35156</v>
      </c>
      <c r="AL2391" s="0" t="n">
        <v>5.726</v>
      </c>
      <c r="AN2391" s="1" t="n">
        <v>35150</v>
      </c>
      <c r="AO2391" s="0" t="n">
        <v>5.991</v>
      </c>
      <c r="AQ2391" s="1" t="n">
        <v>35150</v>
      </c>
      <c r="AR2391" s="0" t="n">
        <v>6.236</v>
      </c>
      <c r="AT2391" s="1" t="n">
        <v>37004</v>
      </c>
      <c r="AU2391" s="0" t="n">
        <v>4.941</v>
      </c>
      <c r="AW2391" s="1" t="n">
        <v>37001</v>
      </c>
      <c r="AX2391" s="0" t="n">
        <v>5.11</v>
      </c>
      <c r="AZ2391" s="1" t="n">
        <v>37001</v>
      </c>
      <c r="BA2391" s="0" t="n">
        <v>5.066</v>
      </c>
      <c r="BC2391" s="1" t="n">
        <v>36571</v>
      </c>
      <c r="BD2391" s="0" t="n">
        <v>4.419</v>
      </c>
      <c r="BF2391" s="1" t="n">
        <v>36560</v>
      </c>
      <c r="BG2391" s="0" t="n">
        <v>5.068</v>
      </c>
      <c r="BI2391" s="1" t="n">
        <v>36529</v>
      </c>
      <c r="BJ2391" s="0" t="n">
        <v>5.492</v>
      </c>
      <c r="BL2391" s="1" t="n">
        <v>37834</v>
      </c>
      <c r="BM2391" s="0" t="n">
        <v>0.07</v>
      </c>
      <c r="BO2391" s="1" t="n">
        <v>36656</v>
      </c>
      <c r="BP2391" s="0" t="n">
        <v>1.015</v>
      </c>
      <c r="BR2391" s="1" t="n">
        <v>36139</v>
      </c>
      <c r="BS2391" s="0" t="n">
        <v>1.321</v>
      </c>
      <c r="BU2391" s="1" t="n">
        <v>39847</v>
      </c>
      <c r="BV2391" s="0" t="n">
        <v>2.499</v>
      </c>
      <c r="BX2391" s="1" t="n">
        <v>39846</v>
      </c>
      <c r="BY2391" s="0" t="n">
        <v>3.346</v>
      </c>
      <c r="CA2391" s="1" t="n">
        <v>39846</v>
      </c>
      <c r="CB2391" s="0" t="n">
        <v>4.097</v>
      </c>
      <c r="CD2391" s="1" t="n">
        <v>36109</v>
      </c>
      <c r="CE2391" s="0" t="n">
        <v>4.824</v>
      </c>
      <c r="CG2391" s="1" t="n">
        <v>36109</v>
      </c>
      <c r="CH2391" s="0" t="n">
        <v>4.973</v>
      </c>
      <c r="CJ2391" s="1" t="n">
        <v>36109</v>
      </c>
      <c r="CK2391" s="0" t="n">
        <v>5.188</v>
      </c>
    </row>
    <row r="2392" customFormat="false" ht="15" hidden="false" customHeight="false" outlineLevel="0" collapsed="false">
      <c r="A2392" s="1" t="n">
        <v>35095</v>
      </c>
      <c r="B2392" s="0" t="n">
        <v>0.6607</v>
      </c>
      <c r="D2392" s="1" t="n">
        <v>35201</v>
      </c>
      <c r="E2392" s="0" t="n">
        <v>0.7885</v>
      </c>
      <c r="J2392" s="1" t="n">
        <v>35093</v>
      </c>
      <c r="K2392" s="0" t="n">
        <v>106.7</v>
      </c>
      <c r="M2392" s="1" t="n">
        <v>35101</v>
      </c>
      <c r="N2392" s="0" t="n">
        <v>1.3269</v>
      </c>
      <c r="P2392" s="1" t="n">
        <v>35093</v>
      </c>
      <c r="Q2392" s="0" t="n">
        <v>1.375</v>
      </c>
      <c r="S2392" s="1" t="n">
        <v>35199</v>
      </c>
      <c r="T2392" s="0" t="n">
        <v>665.6</v>
      </c>
      <c r="V2392" s="1" t="n">
        <v>35128</v>
      </c>
      <c r="W2392" s="0" t="n">
        <v>1604.76</v>
      </c>
      <c r="Y2392" s="1" t="n">
        <v>36742</v>
      </c>
      <c r="Z2392" s="0" t="n">
        <v>2026.361</v>
      </c>
      <c r="AB2392" s="1" t="n">
        <v>35284</v>
      </c>
      <c r="AC2392" s="0" t="n">
        <v>20477.59</v>
      </c>
      <c r="AE2392" s="1" t="n">
        <v>37197</v>
      </c>
      <c r="AF2392" s="0" t="n">
        <v>3239.9</v>
      </c>
      <c r="AH2392" s="1" t="n">
        <v>35212</v>
      </c>
      <c r="AI2392" s="0" t="n">
        <v>278.14</v>
      </c>
      <c r="AK2392" s="1" t="n">
        <v>35157</v>
      </c>
      <c r="AL2392" s="0" t="n">
        <v>5.709</v>
      </c>
      <c r="AN2392" s="1" t="n">
        <v>35151</v>
      </c>
      <c r="AO2392" s="0" t="n">
        <v>6.112</v>
      </c>
      <c r="AQ2392" s="1" t="n">
        <v>35151</v>
      </c>
      <c r="AR2392" s="0" t="n">
        <v>6.336</v>
      </c>
      <c r="AT2392" s="1" t="n">
        <v>37005</v>
      </c>
      <c r="AU2392" s="0" t="n">
        <v>4.948</v>
      </c>
      <c r="AW2392" s="1" t="n">
        <v>37004</v>
      </c>
      <c r="AX2392" s="0" t="n">
        <v>5.051</v>
      </c>
      <c r="AZ2392" s="1" t="n">
        <v>37004</v>
      </c>
      <c r="BA2392" s="0" t="n">
        <v>5.018</v>
      </c>
      <c r="BC2392" s="1" t="n">
        <v>36572</v>
      </c>
      <c r="BD2392" s="0" t="n">
        <v>4.438</v>
      </c>
      <c r="BF2392" s="1" t="n">
        <v>36563</v>
      </c>
      <c r="BG2392" s="0" t="n">
        <v>5.097</v>
      </c>
      <c r="BI2392" s="1" t="n">
        <v>36530</v>
      </c>
      <c r="BJ2392" s="0" t="n">
        <v>5.516</v>
      </c>
      <c r="BL2392" s="1" t="n">
        <v>37837</v>
      </c>
      <c r="BM2392" s="0" t="n">
        <v>0.07</v>
      </c>
      <c r="BO2392" s="1" t="n">
        <v>36657</v>
      </c>
      <c r="BP2392" s="0" t="n">
        <v>0.996</v>
      </c>
      <c r="BR2392" s="1" t="n">
        <v>36140</v>
      </c>
      <c r="BS2392" s="0" t="n">
        <v>1.301</v>
      </c>
      <c r="BU2392" s="1" t="n">
        <v>39848</v>
      </c>
      <c r="BV2392" s="0" t="n">
        <v>2.566</v>
      </c>
      <c r="BX2392" s="1" t="n">
        <v>39847</v>
      </c>
      <c r="BY2392" s="0" t="n">
        <v>3.473</v>
      </c>
      <c r="CA2392" s="1" t="n">
        <v>39847</v>
      </c>
      <c r="CB2392" s="0" t="n">
        <v>4.22</v>
      </c>
      <c r="CD2392" s="1" t="n">
        <v>36110</v>
      </c>
      <c r="CE2392" s="0" t="n">
        <v>4.807</v>
      </c>
      <c r="CG2392" s="1" t="n">
        <v>36110</v>
      </c>
      <c r="CH2392" s="0" t="n">
        <v>4.965</v>
      </c>
      <c r="CJ2392" s="1" t="n">
        <v>36110</v>
      </c>
      <c r="CK2392" s="0" t="n">
        <v>5.192</v>
      </c>
    </row>
    <row r="2393" customFormat="false" ht="15" hidden="false" customHeight="false" outlineLevel="0" collapsed="false">
      <c r="A2393" s="1" t="n">
        <v>35096</v>
      </c>
      <c r="B2393" s="0" t="n">
        <v>0.6579</v>
      </c>
      <c r="D2393" s="1" t="n">
        <v>35202</v>
      </c>
      <c r="E2393" s="0" t="n">
        <v>0.7835</v>
      </c>
      <c r="J2393" s="1" t="n">
        <v>35094</v>
      </c>
      <c r="K2393" s="0" t="n">
        <v>107.36</v>
      </c>
      <c r="M2393" s="1" t="n">
        <v>35102</v>
      </c>
      <c r="N2393" s="0" t="n">
        <v>1.3302</v>
      </c>
      <c r="P2393" s="1" t="n">
        <v>35094</v>
      </c>
      <c r="Q2393" s="0" t="n">
        <v>1.3775</v>
      </c>
      <c r="S2393" s="1" t="n">
        <v>35200</v>
      </c>
      <c r="T2393" s="0" t="n">
        <v>665.42</v>
      </c>
      <c r="V2393" s="1" t="n">
        <v>35129</v>
      </c>
      <c r="W2393" s="0" t="n">
        <v>1593.18</v>
      </c>
      <c r="Y2393" s="1" t="n">
        <v>36745</v>
      </c>
      <c r="Z2393" s="0" t="n">
        <v>2039.419</v>
      </c>
      <c r="AB2393" s="1" t="n">
        <v>35285</v>
      </c>
      <c r="AC2393" s="0" t="n">
        <v>20731.31</v>
      </c>
      <c r="AE2393" s="1" t="n">
        <v>37200</v>
      </c>
      <c r="AF2393" s="0" t="n">
        <v>3225.8</v>
      </c>
      <c r="AH2393" s="1" t="n">
        <v>35213</v>
      </c>
      <c r="AI2393" s="0" t="n">
        <v>277.11</v>
      </c>
      <c r="AK2393" s="1" t="n">
        <v>35158</v>
      </c>
      <c r="AL2393" s="0" t="n">
        <v>5.763</v>
      </c>
      <c r="AN2393" s="1" t="n">
        <v>35152</v>
      </c>
      <c r="AO2393" s="0" t="n">
        <v>6.184</v>
      </c>
      <c r="AQ2393" s="1" t="n">
        <v>35152</v>
      </c>
      <c r="AR2393" s="0" t="n">
        <v>6.398</v>
      </c>
      <c r="AT2393" s="1" t="n">
        <v>37006</v>
      </c>
      <c r="AU2393" s="0" t="n">
        <v>4.923</v>
      </c>
      <c r="AW2393" s="1" t="n">
        <v>37005</v>
      </c>
      <c r="AX2393" s="0" t="n">
        <v>5.069</v>
      </c>
      <c r="AZ2393" s="1" t="n">
        <v>37005</v>
      </c>
      <c r="BA2393" s="0" t="n">
        <v>5.019</v>
      </c>
      <c r="BC2393" s="1" t="n">
        <v>36573</v>
      </c>
      <c r="BD2393" s="0" t="n">
        <v>4.479</v>
      </c>
      <c r="BF2393" s="1" t="n">
        <v>36564</v>
      </c>
      <c r="BG2393" s="0" t="n">
        <v>5.069</v>
      </c>
      <c r="BI2393" s="1" t="n">
        <v>36531</v>
      </c>
      <c r="BJ2393" s="0" t="n">
        <v>5.545</v>
      </c>
      <c r="BL2393" s="1" t="n">
        <v>37838</v>
      </c>
      <c r="BM2393" s="0" t="n">
        <v>0.07</v>
      </c>
      <c r="BO2393" s="1" t="n">
        <v>36658</v>
      </c>
      <c r="BP2393" s="0" t="n">
        <v>1.03</v>
      </c>
      <c r="BR2393" s="1" t="n">
        <v>36143</v>
      </c>
      <c r="BS2393" s="0" t="n">
        <v>1.426</v>
      </c>
      <c r="BU2393" s="1" t="n">
        <v>39849</v>
      </c>
      <c r="BV2393" s="0" t="n">
        <v>2.682</v>
      </c>
      <c r="BX2393" s="1" t="n">
        <v>39848</v>
      </c>
      <c r="BY2393" s="0" t="n">
        <v>3.579</v>
      </c>
      <c r="CA2393" s="1" t="n">
        <v>39848</v>
      </c>
      <c r="CB2393" s="0" t="n">
        <v>4.31</v>
      </c>
      <c r="CD2393" s="1" t="n">
        <v>36111</v>
      </c>
      <c r="CE2393" s="0" t="n">
        <v>4.812</v>
      </c>
      <c r="CG2393" s="1" t="n">
        <v>36111</v>
      </c>
      <c r="CH2393" s="0" t="n">
        <v>4.949</v>
      </c>
      <c r="CJ2393" s="1" t="n">
        <v>36111</v>
      </c>
      <c r="CK2393" s="0" t="n">
        <v>5.161</v>
      </c>
    </row>
    <row r="2394" customFormat="false" ht="15" hidden="false" customHeight="false" outlineLevel="0" collapsed="false">
      <c r="A2394" s="1" t="n">
        <v>35097</v>
      </c>
      <c r="B2394" s="0" t="n">
        <v>0.6557</v>
      </c>
      <c r="D2394" s="1" t="n">
        <v>35205</v>
      </c>
      <c r="E2394" s="0" t="n">
        <v>0.7872</v>
      </c>
      <c r="J2394" s="1" t="n">
        <v>35095</v>
      </c>
      <c r="K2394" s="0" t="n">
        <v>107.05</v>
      </c>
      <c r="M2394" s="1" t="n">
        <v>35103</v>
      </c>
      <c r="N2394" s="0" t="n">
        <v>1.3155</v>
      </c>
      <c r="P2394" s="1" t="n">
        <v>35095</v>
      </c>
      <c r="Q2394" s="0" t="n">
        <v>1.3742</v>
      </c>
      <c r="S2394" s="1" t="n">
        <v>35201</v>
      </c>
      <c r="T2394" s="0" t="n">
        <v>664.85</v>
      </c>
      <c r="V2394" s="1" t="n">
        <v>35130</v>
      </c>
      <c r="W2394" s="0" t="n">
        <v>1592.6</v>
      </c>
      <c r="Y2394" s="1" t="n">
        <v>36746</v>
      </c>
      <c r="Z2394" s="0" t="n">
        <v>2049.916</v>
      </c>
      <c r="AB2394" s="1" t="n">
        <v>35286</v>
      </c>
      <c r="AC2394" s="0" t="n">
        <v>20551.05</v>
      </c>
      <c r="AE2394" s="1" t="n">
        <v>37201</v>
      </c>
      <c r="AF2394" s="0" t="n">
        <v>3285.1</v>
      </c>
      <c r="AH2394" s="1" t="n">
        <v>35214</v>
      </c>
      <c r="AI2394" s="0" t="n">
        <v>276.42</v>
      </c>
      <c r="AK2394" s="1" t="n">
        <v>35159</v>
      </c>
      <c r="AL2394" s="0" t="n">
        <v>5.827</v>
      </c>
      <c r="AN2394" s="1" t="n">
        <v>35153</v>
      </c>
      <c r="AO2394" s="0" t="n">
        <v>6.086</v>
      </c>
      <c r="AQ2394" s="1" t="n">
        <v>35153</v>
      </c>
      <c r="AR2394" s="0" t="n">
        <v>6.327</v>
      </c>
      <c r="AT2394" s="1" t="n">
        <v>37007</v>
      </c>
      <c r="AU2394" s="0" t="n">
        <v>4.889</v>
      </c>
      <c r="AW2394" s="1" t="n">
        <v>37006</v>
      </c>
      <c r="AX2394" s="0" t="n">
        <v>5.1</v>
      </c>
      <c r="AZ2394" s="1" t="n">
        <v>37006</v>
      </c>
      <c r="BA2394" s="0" t="n">
        <v>5.047</v>
      </c>
      <c r="BC2394" s="1" t="n">
        <v>36574</v>
      </c>
      <c r="BD2394" s="0" t="n">
        <v>4.523</v>
      </c>
      <c r="BF2394" s="1" t="n">
        <v>36565</v>
      </c>
      <c r="BG2394" s="0" t="n">
        <v>5.125</v>
      </c>
      <c r="BI2394" s="1" t="n">
        <v>36532</v>
      </c>
      <c r="BJ2394" s="0" t="n">
        <v>5.443</v>
      </c>
      <c r="BL2394" s="1" t="n">
        <v>37839</v>
      </c>
      <c r="BM2394" s="0" t="n">
        <v>0.071</v>
      </c>
      <c r="BO2394" s="1" t="n">
        <v>36661</v>
      </c>
      <c r="BP2394" s="0" t="n">
        <v>1.037</v>
      </c>
      <c r="BR2394" s="1" t="n">
        <v>36144</v>
      </c>
      <c r="BS2394" s="0" t="n">
        <v>1.426</v>
      </c>
      <c r="BU2394" s="1" t="n">
        <v>39850</v>
      </c>
      <c r="BV2394" s="0" t="n">
        <v>2.878</v>
      </c>
      <c r="BX2394" s="1" t="n">
        <v>39849</v>
      </c>
      <c r="BY2394" s="0" t="n">
        <v>3.679</v>
      </c>
      <c r="CA2394" s="1" t="n">
        <v>39849</v>
      </c>
      <c r="CB2394" s="0" t="n">
        <v>4.368</v>
      </c>
      <c r="CD2394" s="1" t="n">
        <v>36112</v>
      </c>
      <c r="CE2394" s="0" t="n">
        <v>4.824</v>
      </c>
      <c r="CG2394" s="1" t="n">
        <v>36112</v>
      </c>
      <c r="CH2394" s="0" t="n">
        <v>4.956</v>
      </c>
      <c r="CJ2394" s="1" t="n">
        <v>36112</v>
      </c>
      <c r="CK2394" s="0" t="n">
        <v>5.161</v>
      </c>
    </row>
    <row r="2395" customFormat="false" ht="15" hidden="false" customHeight="false" outlineLevel="0" collapsed="false">
      <c r="A2395" s="1" t="n">
        <v>35100</v>
      </c>
      <c r="B2395" s="0" t="n">
        <v>0.6498</v>
      </c>
      <c r="D2395" s="1" t="n">
        <v>35206</v>
      </c>
      <c r="E2395" s="0" t="n">
        <v>0.7904</v>
      </c>
      <c r="J2395" s="1" t="n">
        <v>35096</v>
      </c>
      <c r="K2395" s="0" t="n">
        <v>106.74</v>
      </c>
      <c r="M2395" s="1" t="n">
        <v>35104</v>
      </c>
      <c r="N2395" s="0" t="n">
        <v>1.3249</v>
      </c>
      <c r="P2395" s="1" t="n">
        <v>35096</v>
      </c>
      <c r="Q2395" s="0" t="n">
        <v>1.373</v>
      </c>
      <c r="S2395" s="1" t="n">
        <v>35202</v>
      </c>
      <c r="T2395" s="0" t="n">
        <v>668.91</v>
      </c>
      <c r="V2395" s="1" t="n">
        <v>35131</v>
      </c>
      <c r="W2395" s="0" t="n">
        <v>1599.87</v>
      </c>
      <c r="Y2395" s="1" t="n">
        <v>36747</v>
      </c>
      <c r="Z2395" s="0" t="n">
        <v>2061.18</v>
      </c>
      <c r="AB2395" s="1" t="n">
        <v>35289</v>
      </c>
      <c r="AC2395" s="0" t="n">
        <v>20666.6</v>
      </c>
      <c r="AE2395" s="1" t="n">
        <v>37202</v>
      </c>
      <c r="AF2395" s="0" t="n">
        <v>3252.6</v>
      </c>
      <c r="AH2395" s="1" t="n">
        <v>35215</v>
      </c>
      <c r="AI2395" s="0" t="n">
        <v>277.45</v>
      </c>
      <c r="AK2395" s="1" t="n">
        <v>35160</v>
      </c>
      <c r="AL2395" s="0" t="n">
        <v>6.061</v>
      </c>
      <c r="AN2395" s="1" t="n">
        <v>35156</v>
      </c>
      <c r="AO2395" s="0" t="n">
        <v>6.045</v>
      </c>
      <c r="AQ2395" s="1" t="n">
        <v>35156</v>
      </c>
      <c r="AR2395" s="0" t="n">
        <v>6.281</v>
      </c>
      <c r="AT2395" s="1" t="n">
        <v>37008</v>
      </c>
      <c r="AU2395" s="0" t="n">
        <v>4.933</v>
      </c>
      <c r="AW2395" s="1" t="n">
        <v>37007</v>
      </c>
      <c r="AX2395" s="0" t="n">
        <v>5.065</v>
      </c>
      <c r="AZ2395" s="1" t="n">
        <v>37007</v>
      </c>
      <c r="BA2395" s="0" t="n">
        <v>4.997</v>
      </c>
      <c r="BC2395" s="1" t="n">
        <v>36577</v>
      </c>
      <c r="BD2395" s="0" t="n">
        <v>4.516</v>
      </c>
      <c r="BF2395" s="1" t="n">
        <v>36566</v>
      </c>
      <c r="BG2395" s="0" t="n">
        <v>5.168</v>
      </c>
      <c r="BI2395" s="1" t="n">
        <v>36535</v>
      </c>
      <c r="BJ2395" s="0" t="n">
        <v>5.415</v>
      </c>
      <c r="BL2395" s="1" t="n">
        <v>37840</v>
      </c>
      <c r="BM2395" s="0" t="n">
        <v>0.07</v>
      </c>
      <c r="BO2395" s="1" t="n">
        <v>36662</v>
      </c>
      <c r="BP2395" s="0" t="n">
        <v>1.058</v>
      </c>
      <c r="BR2395" s="1" t="n">
        <v>36145</v>
      </c>
      <c r="BS2395" s="0" t="n">
        <v>1.496</v>
      </c>
      <c r="BU2395" s="1" t="n">
        <v>39853</v>
      </c>
      <c r="BV2395" s="0" t="n">
        <v>2.843</v>
      </c>
      <c r="BX2395" s="1" t="n">
        <v>39850</v>
      </c>
      <c r="BY2395" s="0" t="n">
        <v>3.877</v>
      </c>
      <c r="CA2395" s="1" t="n">
        <v>39850</v>
      </c>
      <c r="CB2395" s="0" t="n">
        <v>4.443</v>
      </c>
      <c r="CD2395" s="1" t="n">
        <v>36115</v>
      </c>
      <c r="CE2395" s="0" t="n">
        <v>4.843</v>
      </c>
      <c r="CG2395" s="1" t="n">
        <v>36115</v>
      </c>
      <c r="CH2395" s="0" t="n">
        <v>5</v>
      </c>
      <c r="CJ2395" s="1" t="n">
        <v>36115</v>
      </c>
      <c r="CK2395" s="0" t="n">
        <v>5.206</v>
      </c>
    </row>
    <row r="2396" customFormat="false" ht="15" hidden="false" customHeight="false" outlineLevel="0" collapsed="false">
      <c r="A2396" s="1" t="n">
        <v>35101</v>
      </c>
      <c r="B2396" s="0" t="n">
        <v>0.6477</v>
      </c>
      <c r="D2396" s="1" t="n">
        <v>35207</v>
      </c>
      <c r="E2396" s="0" t="n">
        <v>0.7895</v>
      </c>
      <c r="J2396" s="1" t="n">
        <v>35097</v>
      </c>
      <c r="K2396" s="0" t="n">
        <v>106.38</v>
      </c>
      <c r="M2396" s="1" t="n">
        <v>35107</v>
      </c>
      <c r="N2396" s="0" t="n">
        <v>1.3235</v>
      </c>
      <c r="P2396" s="1" t="n">
        <v>35097</v>
      </c>
      <c r="Q2396" s="0" t="n">
        <v>1.3759</v>
      </c>
      <c r="S2396" s="1" t="n">
        <v>35205</v>
      </c>
      <c r="T2396" s="0" t="n">
        <v>673.15</v>
      </c>
      <c r="V2396" s="1" t="n">
        <v>35132</v>
      </c>
      <c r="W2396" s="0" t="n">
        <v>1585.61</v>
      </c>
      <c r="Y2396" s="1" t="n">
        <v>36748</v>
      </c>
      <c r="Z2396" s="0" t="n">
        <v>2065.943</v>
      </c>
      <c r="AB2396" s="1" t="n">
        <v>35290</v>
      </c>
      <c r="AC2396" s="0" t="n">
        <v>20864.95</v>
      </c>
      <c r="AE2396" s="1" t="n">
        <v>37203</v>
      </c>
      <c r="AF2396" s="0" t="n">
        <v>3269.4</v>
      </c>
      <c r="AH2396" s="1" t="n">
        <v>35216</v>
      </c>
      <c r="AI2396" s="0" t="n">
        <v>278.11</v>
      </c>
      <c r="AK2396" s="1" t="n">
        <v>35163</v>
      </c>
      <c r="AL2396" s="0" t="n">
        <v>6.09</v>
      </c>
      <c r="AN2396" s="1" t="n">
        <v>35157</v>
      </c>
      <c r="AO2396" s="0" t="n">
        <v>5.988</v>
      </c>
      <c r="AQ2396" s="1" t="n">
        <v>35157</v>
      </c>
      <c r="AR2396" s="0" t="n">
        <v>6.224</v>
      </c>
      <c r="AT2396" s="1" t="n">
        <v>37011</v>
      </c>
      <c r="AU2396" s="0" t="n">
        <v>4.993</v>
      </c>
      <c r="AW2396" s="1" t="n">
        <v>37008</v>
      </c>
      <c r="AX2396" s="0" t="n">
        <v>5.106</v>
      </c>
      <c r="AZ2396" s="1" t="n">
        <v>37008</v>
      </c>
      <c r="BA2396" s="0" t="n">
        <v>5.058</v>
      </c>
      <c r="BC2396" s="1" t="n">
        <v>36578</v>
      </c>
      <c r="BD2396" s="0" t="n">
        <v>4.434</v>
      </c>
      <c r="BF2396" s="1" t="n">
        <v>36567</v>
      </c>
      <c r="BG2396" s="0" t="n">
        <v>5.171</v>
      </c>
      <c r="BI2396" s="1" t="n">
        <v>36536</v>
      </c>
      <c r="BJ2396" s="0" t="n">
        <v>5.541</v>
      </c>
      <c r="BL2396" s="1" t="n">
        <v>37841</v>
      </c>
      <c r="BM2396" s="0" t="n">
        <v>0.069</v>
      </c>
      <c r="BO2396" s="1" t="n">
        <v>36663</v>
      </c>
      <c r="BP2396" s="0" t="n">
        <v>1.075</v>
      </c>
      <c r="BR2396" s="1" t="n">
        <v>36146</v>
      </c>
      <c r="BS2396" s="0" t="n">
        <v>1.497</v>
      </c>
      <c r="BU2396" s="1" t="n">
        <v>39854</v>
      </c>
      <c r="BV2396" s="0" t="n">
        <v>2.799</v>
      </c>
      <c r="BX2396" s="1" t="n">
        <v>39853</v>
      </c>
      <c r="BY2396" s="0" t="n">
        <v>3.813</v>
      </c>
      <c r="CA2396" s="1" t="n">
        <v>39853</v>
      </c>
      <c r="CB2396" s="0" t="n">
        <v>4.359</v>
      </c>
      <c r="CD2396" s="1" t="n">
        <v>36116</v>
      </c>
      <c r="CE2396" s="0" t="n">
        <v>4.79</v>
      </c>
      <c r="CG2396" s="1" t="n">
        <v>36116</v>
      </c>
      <c r="CH2396" s="0" t="n">
        <v>4.972</v>
      </c>
      <c r="CJ2396" s="1" t="n">
        <v>36116</v>
      </c>
      <c r="CK2396" s="0" t="n">
        <v>5.201</v>
      </c>
    </row>
    <row r="2397" customFormat="false" ht="15" hidden="false" customHeight="false" outlineLevel="0" collapsed="false">
      <c r="A2397" s="1" t="n">
        <v>35102</v>
      </c>
      <c r="B2397" s="0" t="n">
        <v>0.6502</v>
      </c>
      <c r="D2397" s="1" t="n">
        <v>35208</v>
      </c>
      <c r="E2397" s="0" t="n">
        <v>0.7903</v>
      </c>
      <c r="J2397" s="1" t="n">
        <v>35100</v>
      </c>
      <c r="K2397" s="0" t="n">
        <v>105.21</v>
      </c>
      <c r="M2397" s="1" t="n">
        <v>35108</v>
      </c>
      <c r="N2397" s="0" t="n">
        <v>1.3256</v>
      </c>
      <c r="P2397" s="1" t="n">
        <v>35100</v>
      </c>
      <c r="Q2397" s="0" t="n">
        <v>1.3782</v>
      </c>
      <c r="S2397" s="1" t="n">
        <v>35206</v>
      </c>
      <c r="T2397" s="0" t="n">
        <v>672.76</v>
      </c>
      <c r="V2397" s="1" t="n">
        <v>35135</v>
      </c>
      <c r="W2397" s="0" t="n">
        <v>1563.31</v>
      </c>
      <c r="Y2397" s="1" t="n">
        <v>36749</v>
      </c>
      <c r="Z2397" s="0" t="n">
        <v>2062.666</v>
      </c>
      <c r="AB2397" s="1" t="n">
        <v>35291</v>
      </c>
      <c r="AC2397" s="0" t="n">
        <v>20981.11</v>
      </c>
      <c r="AE2397" s="1" t="n">
        <v>37204</v>
      </c>
      <c r="AF2397" s="0" t="n">
        <v>3286</v>
      </c>
      <c r="AH2397" s="1" t="n">
        <v>35219</v>
      </c>
      <c r="AI2397" s="0" t="n">
        <v>277.66</v>
      </c>
      <c r="AK2397" s="1" t="n">
        <v>35164</v>
      </c>
      <c r="AL2397" s="0" t="n">
        <v>5.998</v>
      </c>
      <c r="AN2397" s="1" t="n">
        <v>35158</v>
      </c>
      <c r="AO2397" s="0" t="n">
        <v>6.034</v>
      </c>
      <c r="AQ2397" s="1" t="n">
        <v>35158</v>
      </c>
      <c r="AR2397" s="0" t="n">
        <v>6.257</v>
      </c>
      <c r="AT2397" s="1" t="n">
        <v>37012</v>
      </c>
      <c r="AU2397" s="0" t="n">
        <v>4.977</v>
      </c>
      <c r="AW2397" s="1" t="n">
        <v>37011</v>
      </c>
      <c r="AX2397" s="0" t="n">
        <v>5.175</v>
      </c>
      <c r="AZ2397" s="1" t="n">
        <v>37011</v>
      </c>
      <c r="BA2397" s="0" t="n">
        <v>5.118</v>
      </c>
      <c r="BC2397" s="1" t="n">
        <v>36579</v>
      </c>
      <c r="BD2397" s="0" t="n">
        <v>4.451</v>
      </c>
      <c r="BF2397" s="1" t="n">
        <v>36570</v>
      </c>
      <c r="BG2397" s="0" t="n">
        <v>5.112</v>
      </c>
      <c r="BI2397" s="1" t="n">
        <v>36537</v>
      </c>
      <c r="BJ2397" s="0" t="n">
        <v>5.549</v>
      </c>
      <c r="BL2397" s="1" t="n">
        <v>37844</v>
      </c>
      <c r="BM2397" s="0" t="n">
        <v>0.07</v>
      </c>
      <c r="BO2397" s="1" t="n">
        <v>36664</v>
      </c>
      <c r="BP2397" s="0" t="n">
        <v>1.031</v>
      </c>
      <c r="BR2397" s="1" t="n">
        <v>36147</v>
      </c>
      <c r="BS2397" s="0" t="n">
        <v>1.469</v>
      </c>
      <c r="BU2397" s="1" t="n">
        <v>39855</v>
      </c>
      <c r="BV2397" s="0" t="n">
        <v>2.64</v>
      </c>
      <c r="BX2397" s="1" t="n">
        <v>39854</v>
      </c>
      <c r="BY2397" s="0" t="n">
        <v>3.779</v>
      </c>
      <c r="CA2397" s="1" t="n">
        <v>39854</v>
      </c>
      <c r="CB2397" s="0" t="n">
        <v>4.337</v>
      </c>
      <c r="CD2397" s="1" t="n">
        <v>36117</v>
      </c>
      <c r="CE2397" s="0" t="n">
        <v>4.837</v>
      </c>
      <c r="CG2397" s="1" t="n">
        <v>36117</v>
      </c>
      <c r="CH2397" s="0" t="n">
        <v>5.003</v>
      </c>
      <c r="CJ2397" s="1" t="n">
        <v>36117</v>
      </c>
      <c r="CK2397" s="0" t="n">
        <v>5.195</v>
      </c>
    </row>
    <row r="2398" customFormat="false" ht="15" hidden="false" customHeight="false" outlineLevel="0" collapsed="false">
      <c r="A2398" s="1" t="n">
        <v>35103</v>
      </c>
      <c r="B2398" s="0" t="n">
        <v>0.65</v>
      </c>
      <c r="D2398" s="1" t="n">
        <v>35209</v>
      </c>
      <c r="E2398" s="0" t="n">
        <v>0.7906</v>
      </c>
      <c r="J2398" s="1" t="n">
        <v>35101</v>
      </c>
      <c r="K2398" s="0" t="n">
        <v>105.1</v>
      </c>
      <c r="M2398" s="1" t="n">
        <v>35109</v>
      </c>
      <c r="N2398" s="0" t="n">
        <v>1.3248</v>
      </c>
      <c r="P2398" s="1" t="n">
        <v>35101</v>
      </c>
      <c r="Q2398" s="0" t="n">
        <v>1.372</v>
      </c>
      <c r="S2398" s="1" t="n">
        <v>35207</v>
      </c>
      <c r="T2398" s="0" t="n">
        <v>678.42</v>
      </c>
      <c r="V2398" s="1" t="n">
        <v>35136</v>
      </c>
      <c r="W2398" s="0" t="n">
        <v>1566.72</v>
      </c>
      <c r="Y2398" s="1" t="n">
        <v>36752</v>
      </c>
      <c r="Z2398" s="0" t="n">
        <v>2076.3</v>
      </c>
      <c r="AB2398" s="1" t="n">
        <v>35292</v>
      </c>
      <c r="AC2398" s="0" t="n">
        <v>20968.25</v>
      </c>
      <c r="AE2398" s="1" t="n">
        <v>37207</v>
      </c>
      <c r="AF2398" s="0" t="n">
        <v>3305.4</v>
      </c>
      <c r="AH2398" s="1" t="n">
        <v>35220</v>
      </c>
      <c r="AI2398" s="0" t="n">
        <v>277.01</v>
      </c>
      <c r="AK2398" s="1" t="n">
        <v>35165</v>
      </c>
      <c r="AL2398" s="0" t="n">
        <v>6.118</v>
      </c>
      <c r="AN2398" s="1" t="n">
        <v>35159</v>
      </c>
      <c r="AO2398" s="0" t="n">
        <v>6.125</v>
      </c>
      <c r="AQ2398" s="1" t="n">
        <v>35159</v>
      </c>
      <c r="AR2398" s="0" t="n">
        <v>6.346</v>
      </c>
      <c r="AT2398" s="1" t="n">
        <v>37013</v>
      </c>
      <c r="AU2398" s="0" t="n">
        <v>4.989</v>
      </c>
      <c r="AW2398" s="1" t="n">
        <v>37012</v>
      </c>
      <c r="AX2398" s="0" t="n">
        <v>5.155</v>
      </c>
      <c r="AZ2398" s="1" t="n">
        <v>37012</v>
      </c>
      <c r="BA2398" s="0" t="n">
        <v>5.092</v>
      </c>
      <c r="BC2398" s="1" t="n">
        <v>36580</v>
      </c>
      <c r="BD2398" s="0" t="n">
        <v>4.384</v>
      </c>
      <c r="BF2398" s="1" t="n">
        <v>36571</v>
      </c>
      <c r="BG2398" s="0" t="n">
        <v>5.122</v>
      </c>
      <c r="BI2398" s="1" t="n">
        <v>36538</v>
      </c>
      <c r="BJ2398" s="0" t="n">
        <v>5.514</v>
      </c>
      <c r="BL2398" s="1" t="n">
        <v>37845</v>
      </c>
      <c r="BM2398" s="0" t="n">
        <v>0.07</v>
      </c>
      <c r="BO2398" s="1" t="n">
        <v>36665</v>
      </c>
      <c r="BP2398" s="0" t="n">
        <v>1.033</v>
      </c>
      <c r="BR2398" s="1" t="n">
        <v>36150</v>
      </c>
      <c r="BS2398" s="0" t="n">
        <v>1.658</v>
      </c>
      <c r="BU2398" s="1" t="n">
        <v>39856</v>
      </c>
      <c r="BV2398" s="0" t="n">
        <v>2.594</v>
      </c>
      <c r="BX2398" s="1" t="n">
        <v>39855</v>
      </c>
      <c r="BY2398" s="0" t="n">
        <v>3.658</v>
      </c>
      <c r="CA2398" s="1" t="n">
        <v>39855</v>
      </c>
      <c r="CB2398" s="0" t="n">
        <v>4.252</v>
      </c>
      <c r="CD2398" s="1" t="n">
        <v>36118</v>
      </c>
      <c r="CE2398" s="0" t="n">
        <v>4.876</v>
      </c>
      <c r="CG2398" s="1" t="n">
        <v>36118</v>
      </c>
      <c r="CH2398" s="0" t="n">
        <v>5.012</v>
      </c>
      <c r="CJ2398" s="1" t="n">
        <v>36118</v>
      </c>
      <c r="CK2398" s="0" t="n">
        <v>5.197</v>
      </c>
    </row>
    <row r="2399" customFormat="false" ht="15" hidden="false" customHeight="false" outlineLevel="0" collapsed="false">
      <c r="A2399" s="1" t="n">
        <v>35104</v>
      </c>
      <c r="B2399" s="0" t="n">
        <v>0.6532</v>
      </c>
      <c r="D2399" s="1" t="n">
        <v>35213</v>
      </c>
      <c r="E2399" s="0" t="n">
        <v>0.7933</v>
      </c>
      <c r="J2399" s="1" t="n">
        <v>35102</v>
      </c>
      <c r="K2399" s="0" t="n">
        <v>106.13</v>
      </c>
      <c r="M2399" s="1" t="n">
        <v>35110</v>
      </c>
      <c r="N2399" s="0" t="n">
        <v>1.3237</v>
      </c>
      <c r="P2399" s="1" t="n">
        <v>35102</v>
      </c>
      <c r="Q2399" s="0" t="n">
        <v>1.3665</v>
      </c>
      <c r="S2399" s="1" t="n">
        <v>35208</v>
      </c>
      <c r="T2399" s="0" t="n">
        <v>676</v>
      </c>
      <c r="V2399" s="1" t="n">
        <v>35137</v>
      </c>
      <c r="W2399" s="0" t="n">
        <v>1568.97</v>
      </c>
      <c r="Y2399" s="1" t="n">
        <v>36753</v>
      </c>
      <c r="Z2399" s="0" t="n">
        <v>2076.823</v>
      </c>
      <c r="AB2399" s="1" t="n">
        <v>35293</v>
      </c>
      <c r="AC2399" s="0" t="n">
        <v>20834</v>
      </c>
      <c r="AE2399" s="1" t="n">
        <v>37208</v>
      </c>
      <c r="AF2399" s="0" t="n">
        <v>3291.7</v>
      </c>
      <c r="AH2399" s="1" t="n">
        <v>35221</v>
      </c>
      <c r="AI2399" s="0" t="n">
        <v>275.57</v>
      </c>
      <c r="AK2399" s="1" t="n">
        <v>35166</v>
      </c>
      <c r="AL2399" s="0" t="n">
        <v>6.109</v>
      </c>
      <c r="AN2399" s="1" t="n">
        <v>35160</v>
      </c>
      <c r="AO2399" s="0" t="n">
        <v>6.381</v>
      </c>
      <c r="AQ2399" s="1" t="n">
        <v>35160</v>
      </c>
      <c r="AR2399" s="0" t="n">
        <v>6.551</v>
      </c>
      <c r="AT2399" s="1" t="n">
        <v>37014</v>
      </c>
      <c r="AU2399" s="0" t="n">
        <v>4.963</v>
      </c>
      <c r="AW2399" s="1" t="n">
        <v>37013</v>
      </c>
      <c r="AX2399" s="0" t="n">
        <v>5.141</v>
      </c>
      <c r="AZ2399" s="1" t="n">
        <v>37013</v>
      </c>
      <c r="BA2399" s="0" t="n">
        <v>5.057</v>
      </c>
      <c r="BC2399" s="1" t="n">
        <v>36581</v>
      </c>
      <c r="BD2399" s="0" t="n">
        <v>4.393</v>
      </c>
      <c r="BF2399" s="1" t="n">
        <v>36572</v>
      </c>
      <c r="BG2399" s="0" t="n">
        <v>5.174</v>
      </c>
      <c r="BI2399" s="1" t="n">
        <v>36539</v>
      </c>
      <c r="BJ2399" s="0" t="n">
        <v>5.552</v>
      </c>
      <c r="BL2399" s="1" t="n">
        <v>37846</v>
      </c>
      <c r="BM2399" s="0" t="n">
        <v>0.069</v>
      </c>
      <c r="BO2399" s="1" t="n">
        <v>36668</v>
      </c>
      <c r="BP2399" s="0" t="n">
        <v>0.998</v>
      </c>
      <c r="BR2399" s="1" t="n">
        <v>36151</v>
      </c>
      <c r="BS2399" s="0" t="n">
        <v>1.932</v>
      </c>
      <c r="BU2399" s="1" t="n">
        <v>39857</v>
      </c>
      <c r="BV2399" s="0" t="n">
        <v>2.702</v>
      </c>
      <c r="BX2399" s="1" t="n">
        <v>39856</v>
      </c>
      <c r="BY2399" s="0" t="n">
        <v>3.613</v>
      </c>
      <c r="CA2399" s="1" t="n">
        <v>39856</v>
      </c>
      <c r="CB2399" s="0" t="n">
        <v>4.185</v>
      </c>
      <c r="CD2399" s="1" t="n">
        <v>36119</v>
      </c>
      <c r="CE2399" s="0" t="n">
        <v>4.863</v>
      </c>
      <c r="CG2399" s="1" t="n">
        <v>36119</v>
      </c>
      <c r="CH2399" s="0" t="n">
        <v>4.998</v>
      </c>
      <c r="CJ2399" s="1" t="n">
        <v>36119</v>
      </c>
      <c r="CK2399" s="0" t="n">
        <v>5.19</v>
      </c>
    </row>
    <row r="2400" customFormat="false" ht="15" hidden="false" customHeight="false" outlineLevel="0" collapsed="false">
      <c r="A2400" s="1" t="n">
        <v>35107</v>
      </c>
      <c r="B2400" s="0" t="n">
        <v>0.6546</v>
      </c>
      <c r="D2400" s="1" t="n">
        <v>35214</v>
      </c>
      <c r="E2400" s="0" t="n">
        <v>0.7923</v>
      </c>
      <c r="J2400" s="1" t="n">
        <v>35103</v>
      </c>
      <c r="K2400" s="0" t="n">
        <v>107.13</v>
      </c>
      <c r="M2400" s="1" t="n">
        <v>35111</v>
      </c>
      <c r="N2400" s="0" t="n">
        <v>1.3235</v>
      </c>
      <c r="P2400" s="1" t="n">
        <v>35103</v>
      </c>
      <c r="Q2400" s="0" t="n">
        <v>1.3725</v>
      </c>
      <c r="S2400" s="1" t="n">
        <v>35209</v>
      </c>
      <c r="T2400" s="0" t="n">
        <v>678.51</v>
      </c>
      <c r="V2400" s="1" t="n">
        <v>35138</v>
      </c>
      <c r="W2400" s="0" t="n">
        <v>1576.33</v>
      </c>
      <c r="Y2400" s="1" t="n">
        <v>36754</v>
      </c>
      <c r="Z2400" s="0" t="n">
        <v>2083.467</v>
      </c>
      <c r="AB2400" s="1" t="n">
        <v>35296</v>
      </c>
      <c r="AC2400" s="0" t="n">
        <v>21106.41</v>
      </c>
      <c r="AE2400" s="1" t="n">
        <v>37209</v>
      </c>
      <c r="AF2400" s="0" t="n">
        <v>3336.8</v>
      </c>
      <c r="AH2400" s="1" t="n">
        <v>35222</v>
      </c>
      <c r="AI2400" s="0" t="n">
        <v>274.17</v>
      </c>
      <c r="AK2400" s="1" t="n">
        <v>35167</v>
      </c>
      <c r="AL2400" s="0" t="n">
        <v>5.938</v>
      </c>
      <c r="AN2400" s="1" t="n">
        <v>35163</v>
      </c>
      <c r="AO2400" s="0" t="n">
        <v>6.412</v>
      </c>
      <c r="AQ2400" s="1" t="n">
        <v>35163</v>
      </c>
      <c r="AR2400" s="0" t="n">
        <v>6.604</v>
      </c>
      <c r="AT2400" s="1" t="n">
        <v>37015</v>
      </c>
      <c r="AU2400" s="0" t="n">
        <v>4.911</v>
      </c>
      <c r="AW2400" s="1" t="n">
        <v>37014</v>
      </c>
      <c r="AX2400" s="0" t="n">
        <v>5.109</v>
      </c>
      <c r="AZ2400" s="1" t="n">
        <v>37014</v>
      </c>
      <c r="BA2400" s="0" t="n">
        <v>5.033</v>
      </c>
      <c r="BC2400" s="1" t="n">
        <v>36584</v>
      </c>
      <c r="BD2400" s="0" t="n">
        <v>4.43</v>
      </c>
      <c r="BF2400" s="1" t="n">
        <v>36573</v>
      </c>
      <c r="BG2400" s="0" t="n">
        <v>5.198</v>
      </c>
      <c r="BI2400" s="1" t="n">
        <v>36542</v>
      </c>
      <c r="BJ2400" s="0" t="n">
        <v>5.559</v>
      </c>
      <c r="BL2400" s="1" t="n">
        <v>37847</v>
      </c>
      <c r="BM2400" s="0" t="n">
        <v>0.075</v>
      </c>
      <c r="BO2400" s="1" t="n">
        <v>36669</v>
      </c>
      <c r="BP2400" s="0" t="n">
        <v>1.009</v>
      </c>
      <c r="BR2400" s="1" t="n">
        <v>36153</v>
      </c>
      <c r="BS2400" s="0" t="n">
        <v>2.068</v>
      </c>
      <c r="BU2400" s="1" t="n">
        <v>39860</v>
      </c>
      <c r="BV2400" s="0" t="n">
        <v>2.855</v>
      </c>
      <c r="BX2400" s="1" t="n">
        <v>39857</v>
      </c>
      <c r="BY2400" s="0" t="n">
        <v>3.685</v>
      </c>
      <c r="CA2400" s="1" t="n">
        <v>39857</v>
      </c>
      <c r="CB2400" s="0" t="n">
        <v>4.242</v>
      </c>
      <c r="CD2400" s="1" t="n">
        <v>36122</v>
      </c>
      <c r="CE2400" s="0" t="n">
        <v>4.884</v>
      </c>
      <c r="CG2400" s="1" t="n">
        <v>36122</v>
      </c>
      <c r="CH2400" s="0" t="n">
        <v>5.016</v>
      </c>
      <c r="CJ2400" s="1" t="n">
        <v>36122</v>
      </c>
      <c r="CK2400" s="0" t="n">
        <v>5.187</v>
      </c>
    </row>
    <row r="2401" customFormat="false" ht="15" hidden="false" customHeight="false" outlineLevel="0" collapsed="false">
      <c r="A2401" s="1" t="n">
        <v>35108</v>
      </c>
      <c r="B2401" s="0" t="n">
        <v>0.6505</v>
      </c>
      <c r="D2401" s="1" t="n">
        <v>35215</v>
      </c>
      <c r="E2401" s="0" t="n">
        <v>0.7866</v>
      </c>
      <c r="J2401" s="1" t="n">
        <v>35104</v>
      </c>
      <c r="K2401" s="0" t="n">
        <v>107.05</v>
      </c>
      <c r="M2401" s="1" t="n">
        <v>35114</v>
      </c>
      <c r="N2401" s="0" t="n">
        <v>1.3274</v>
      </c>
      <c r="P2401" s="1" t="n">
        <v>35104</v>
      </c>
      <c r="Q2401" s="0" t="n">
        <v>1.3705</v>
      </c>
      <c r="S2401" s="1" t="n">
        <v>35213</v>
      </c>
      <c r="T2401" s="0" t="n">
        <v>672.23</v>
      </c>
      <c r="V2401" s="1" t="n">
        <v>35139</v>
      </c>
      <c r="W2401" s="0" t="n">
        <v>1578.08</v>
      </c>
      <c r="Y2401" s="1" t="n">
        <v>36755</v>
      </c>
      <c r="Z2401" s="0" t="n">
        <v>2091.586</v>
      </c>
      <c r="AB2401" s="1" t="n">
        <v>35297</v>
      </c>
      <c r="AC2401" s="0" t="n">
        <v>21127.01</v>
      </c>
      <c r="AE2401" s="1" t="n">
        <v>37210</v>
      </c>
      <c r="AF2401" s="0" t="n">
        <v>3344.7</v>
      </c>
      <c r="AH2401" s="1" t="n">
        <v>35223</v>
      </c>
      <c r="AI2401" s="0" t="n">
        <v>273.11</v>
      </c>
      <c r="AK2401" s="1" t="n">
        <v>35170</v>
      </c>
      <c r="AL2401" s="0" t="n">
        <v>5.894</v>
      </c>
      <c r="AN2401" s="1" t="n">
        <v>35164</v>
      </c>
      <c r="AO2401" s="0" t="n">
        <v>6.347</v>
      </c>
      <c r="AQ2401" s="1" t="n">
        <v>35164</v>
      </c>
      <c r="AR2401" s="0" t="n">
        <v>6.544</v>
      </c>
      <c r="AT2401" s="1" t="n">
        <v>37018</v>
      </c>
      <c r="AU2401" s="0" t="n">
        <v>4.911</v>
      </c>
      <c r="AW2401" s="1" t="n">
        <v>37015</v>
      </c>
      <c r="AX2401" s="0" t="n">
        <v>5.046</v>
      </c>
      <c r="AZ2401" s="1" t="n">
        <v>37015</v>
      </c>
      <c r="BA2401" s="0" t="n">
        <v>4.995</v>
      </c>
      <c r="BC2401" s="1" t="n">
        <v>36585</v>
      </c>
      <c r="BD2401" s="0" t="n">
        <v>4.439</v>
      </c>
      <c r="BF2401" s="1" t="n">
        <v>36574</v>
      </c>
      <c r="BG2401" s="0" t="n">
        <v>5.193</v>
      </c>
      <c r="BI2401" s="1" t="n">
        <v>36543</v>
      </c>
      <c r="BJ2401" s="0" t="n">
        <v>5.644</v>
      </c>
      <c r="BL2401" s="1" t="n">
        <v>37848</v>
      </c>
      <c r="BM2401" s="0" t="n">
        <v>0.075</v>
      </c>
      <c r="BO2401" s="1" t="n">
        <v>36670</v>
      </c>
      <c r="BP2401" s="0" t="n">
        <v>0.986</v>
      </c>
      <c r="BR2401" s="1" t="n">
        <v>36154</v>
      </c>
      <c r="BS2401" s="0" t="n">
        <v>1.946</v>
      </c>
      <c r="BU2401" s="1" t="n">
        <v>39861</v>
      </c>
      <c r="BV2401" s="0" t="n">
        <v>2.69</v>
      </c>
      <c r="BX2401" s="1" t="n">
        <v>39860</v>
      </c>
      <c r="BY2401" s="0" t="n">
        <v>3.814</v>
      </c>
      <c r="CA2401" s="1" t="n">
        <v>39860</v>
      </c>
      <c r="CB2401" s="0" t="n">
        <v>4.385</v>
      </c>
      <c r="CD2401" s="1" t="n">
        <v>36123</v>
      </c>
      <c r="CE2401" s="0" t="n">
        <v>4.894</v>
      </c>
      <c r="CG2401" s="1" t="n">
        <v>36123</v>
      </c>
      <c r="CH2401" s="0" t="n">
        <v>5.01</v>
      </c>
      <c r="CJ2401" s="1" t="n">
        <v>36123</v>
      </c>
      <c r="CK2401" s="0" t="n">
        <v>5.165</v>
      </c>
    </row>
    <row r="2402" customFormat="false" ht="15" hidden="false" customHeight="false" outlineLevel="0" collapsed="false">
      <c r="A2402" s="1" t="n">
        <v>35109</v>
      </c>
      <c r="B2402" s="0" t="n">
        <v>0.6485</v>
      </c>
      <c r="D2402" s="1" t="n">
        <v>35216</v>
      </c>
      <c r="E2402" s="0" t="n">
        <v>0.784</v>
      </c>
      <c r="J2402" s="1" t="n">
        <v>35107</v>
      </c>
      <c r="K2402" s="0" t="n">
        <v>106.86</v>
      </c>
      <c r="M2402" s="1" t="n">
        <v>35115</v>
      </c>
      <c r="N2402" s="0" t="n">
        <v>1.3258</v>
      </c>
      <c r="P2402" s="1" t="n">
        <v>35107</v>
      </c>
      <c r="Q2402" s="0" t="n">
        <v>1.3716</v>
      </c>
      <c r="S2402" s="1" t="n">
        <v>35214</v>
      </c>
      <c r="T2402" s="0" t="n">
        <v>667.93</v>
      </c>
      <c r="V2402" s="1" t="n">
        <v>35142</v>
      </c>
      <c r="W2402" s="0" t="n">
        <v>1589.2</v>
      </c>
      <c r="Y2402" s="1" t="n">
        <v>36756</v>
      </c>
      <c r="Z2402" s="0" t="n">
        <v>2090.183</v>
      </c>
      <c r="AB2402" s="1" t="n">
        <v>35298</v>
      </c>
      <c r="AC2402" s="0" t="n">
        <v>21275.02</v>
      </c>
      <c r="AE2402" s="1" t="n">
        <v>37211</v>
      </c>
      <c r="AF2402" s="0" t="n">
        <v>3322.5</v>
      </c>
      <c r="AH2402" s="1" t="n">
        <v>35226</v>
      </c>
      <c r="AI2402" s="0" t="n">
        <v>272.9</v>
      </c>
      <c r="AK2402" s="1" t="n">
        <v>35171</v>
      </c>
      <c r="AL2402" s="0" t="n">
        <v>5.919</v>
      </c>
      <c r="AN2402" s="1" t="n">
        <v>35165</v>
      </c>
      <c r="AO2402" s="0" t="n">
        <v>6.48</v>
      </c>
      <c r="AQ2402" s="1" t="n">
        <v>35165</v>
      </c>
      <c r="AR2402" s="0" t="n">
        <v>6.663</v>
      </c>
      <c r="AT2402" s="1" t="n">
        <v>37019</v>
      </c>
      <c r="AU2402" s="0" t="n">
        <v>4.885</v>
      </c>
      <c r="AW2402" s="1" t="n">
        <v>37018</v>
      </c>
      <c r="AX2402" s="0" t="n">
        <v>5.041</v>
      </c>
      <c r="AZ2402" s="1" t="n">
        <v>37018</v>
      </c>
      <c r="BA2402" s="0" t="n">
        <v>4.995</v>
      </c>
      <c r="BC2402" s="1" t="n">
        <v>36586</v>
      </c>
      <c r="BD2402" s="0" t="n">
        <v>4.433</v>
      </c>
      <c r="BF2402" s="1" t="n">
        <v>36577</v>
      </c>
      <c r="BG2402" s="0" t="n">
        <v>5.145</v>
      </c>
      <c r="BI2402" s="1" t="n">
        <v>36544</v>
      </c>
      <c r="BJ2402" s="0" t="n">
        <v>5.601</v>
      </c>
      <c r="BL2402" s="1" t="n">
        <v>37851</v>
      </c>
      <c r="BM2402" s="0" t="n">
        <v>0.085</v>
      </c>
      <c r="BO2402" s="1" t="n">
        <v>36671</v>
      </c>
      <c r="BP2402" s="0" t="n">
        <v>0.999</v>
      </c>
      <c r="BR2402" s="1" t="n">
        <v>36157</v>
      </c>
      <c r="BS2402" s="0" t="n">
        <v>1.915</v>
      </c>
      <c r="BU2402" s="1" t="n">
        <v>39862</v>
      </c>
      <c r="BV2402" s="0" t="n">
        <v>2.574</v>
      </c>
      <c r="BX2402" s="1" t="n">
        <v>39861</v>
      </c>
      <c r="BY2402" s="0" t="n">
        <v>3.657</v>
      </c>
      <c r="CA2402" s="1" t="n">
        <v>39861</v>
      </c>
      <c r="CB2402" s="0" t="n">
        <v>4.26</v>
      </c>
      <c r="CD2402" s="1" t="n">
        <v>36124</v>
      </c>
      <c r="CE2402" s="0" t="n">
        <v>4.939</v>
      </c>
      <c r="CG2402" s="1" t="n">
        <v>36124</v>
      </c>
      <c r="CH2402" s="0" t="n">
        <v>5.044</v>
      </c>
      <c r="CJ2402" s="1" t="n">
        <v>36124</v>
      </c>
      <c r="CK2402" s="0" t="n">
        <v>5.196</v>
      </c>
    </row>
    <row r="2403" customFormat="false" ht="15" hidden="false" customHeight="false" outlineLevel="0" collapsed="false">
      <c r="A2403" s="1" t="n">
        <v>35110</v>
      </c>
      <c r="B2403" s="0" t="n">
        <v>0.6503</v>
      </c>
      <c r="D2403" s="1" t="n">
        <v>35219</v>
      </c>
      <c r="E2403" s="0" t="n">
        <v>0.7836</v>
      </c>
      <c r="J2403" s="1" t="n">
        <v>35108</v>
      </c>
      <c r="K2403" s="0" t="n">
        <v>106.75</v>
      </c>
      <c r="M2403" s="1" t="n">
        <v>35116</v>
      </c>
      <c r="N2403" s="0" t="n">
        <v>1.3276</v>
      </c>
      <c r="P2403" s="1" t="n">
        <v>35108</v>
      </c>
      <c r="Q2403" s="0" t="n">
        <v>1.3728</v>
      </c>
      <c r="S2403" s="1" t="n">
        <v>35215</v>
      </c>
      <c r="T2403" s="0" t="n">
        <v>671.7</v>
      </c>
      <c r="V2403" s="1" t="n">
        <v>35143</v>
      </c>
      <c r="W2403" s="0" t="n">
        <v>1601.27</v>
      </c>
      <c r="Y2403" s="1" t="n">
        <v>36759</v>
      </c>
      <c r="Z2403" s="0" t="n">
        <v>2108.69</v>
      </c>
      <c r="AB2403" s="1" t="n">
        <v>35299</v>
      </c>
      <c r="AC2403" s="0" t="n">
        <v>21363.24</v>
      </c>
      <c r="AE2403" s="1" t="n">
        <v>37214</v>
      </c>
      <c r="AF2403" s="0" t="n">
        <v>3331.9</v>
      </c>
      <c r="AH2403" s="1" t="n">
        <v>35227</v>
      </c>
      <c r="AI2403" s="0" t="n">
        <v>271.76</v>
      </c>
      <c r="AK2403" s="1" t="n">
        <v>35172</v>
      </c>
      <c r="AL2403" s="0" t="n">
        <v>5.971</v>
      </c>
      <c r="AN2403" s="1" t="n">
        <v>35166</v>
      </c>
      <c r="AO2403" s="0" t="n">
        <v>6.491</v>
      </c>
      <c r="AQ2403" s="1" t="n">
        <v>35166</v>
      </c>
      <c r="AR2403" s="0" t="n">
        <v>6.666</v>
      </c>
      <c r="AT2403" s="1" t="n">
        <v>37020</v>
      </c>
      <c r="AU2403" s="0" t="n">
        <v>4.887</v>
      </c>
      <c r="AW2403" s="1" t="n">
        <v>37019</v>
      </c>
      <c r="AX2403" s="0" t="n">
        <v>5.029</v>
      </c>
      <c r="AZ2403" s="1" t="n">
        <v>37019</v>
      </c>
      <c r="BA2403" s="0" t="n">
        <v>4.987</v>
      </c>
      <c r="BC2403" s="1" t="n">
        <v>36587</v>
      </c>
      <c r="BD2403" s="0" t="n">
        <v>4.473</v>
      </c>
      <c r="BF2403" s="1" t="n">
        <v>36578</v>
      </c>
      <c r="BG2403" s="0" t="n">
        <v>5.019</v>
      </c>
      <c r="BI2403" s="1" t="n">
        <v>36545</v>
      </c>
      <c r="BJ2403" s="0" t="n">
        <v>5.581</v>
      </c>
      <c r="BL2403" s="1" t="n">
        <v>37852</v>
      </c>
      <c r="BM2403" s="0" t="n">
        <v>0.114</v>
      </c>
      <c r="BO2403" s="1" t="n">
        <v>36672</v>
      </c>
      <c r="BP2403" s="0" t="n">
        <v>0.98</v>
      </c>
      <c r="BR2403" s="1" t="n">
        <v>36158</v>
      </c>
      <c r="BS2403" s="0" t="n">
        <v>2.075</v>
      </c>
      <c r="BU2403" s="1" t="n">
        <v>39863</v>
      </c>
      <c r="BV2403" s="0" t="n">
        <v>2.699</v>
      </c>
      <c r="BX2403" s="1" t="n">
        <v>39862</v>
      </c>
      <c r="BY2403" s="0" t="n">
        <v>3.532</v>
      </c>
      <c r="CA2403" s="1" t="n">
        <v>39862</v>
      </c>
      <c r="CB2403" s="0" t="n">
        <v>4.078</v>
      </c>
      <c r="CD2403" s="1" t="n">
        <v>36125</v>
      </c>
      <c r="CE2403" s="0" t="n">
        <v>4.92</v>
      </c>
      <c r="CG2403" s="1" t="n">
        <v>36125</v>
      </c>
      <c r="CH2403" s="0" t="n">
        <v>5.014</v>
      </c>
      <c r="CJ2403" s="1" t="n">
        <v>36125</v>
      </c>
      <c r="CK2403" s="0" t="n">
        <v>5.18</v>
      </c>
    </row>
    <row r="2404" customFormat="false" ht="15" hidden="false" customHeight="false" outlineLevel="0" collapsed="false">
      <c r="A2404" s="1" t="n">
        <v>35111</v>
      </c>
      <c r="B2404" s="0" t="n">
        <v>0.6444</v>
      </c>
      <c r="D2404" s="1" t="n">
        <v>35220</v>
      </c>
      <c r="E2404" s="0" t="n">
        <v>0.7861</v>
      </c>
      <c r="J2404" s="1" t="n">
        <v>35109</v>
      </c>
      <c r="K2404" s="0" t="n">
        <v>106.19</v>
      </c>
      <c r="M2404" s="1" t="n">
        <v>35117</v>
      </c>
      <c r="N2404" s="0" t="n">
        <v>1.3241</v>
      </c>
      <c r="P2404" s="1" t="n">
        <v>35109</v>
      </c>
      <c r="Q2404" s="0" t="n">
        <v>1.3805</v>
      </c>
      <c r="S2404" s="1" t="n">
        <v>35216</v>
      </c>
      <c r="T2404" s="0" t="n">
        <v>669.12</v>
      </c>
      <c r="V2404" s="1" t="n">
        <v>35144</v>
      </c>
      <c r="W2404" s="0" t="n">
        <v>1600.39</v>
      </c>
      <c r="Y2404" s="1" t="n">
        <v>36760</v>
      </c>
      <c r="Z2404" s="0" t="n">
        <v>2074.703</v>
      </c>
      <c r="AB2404" s="1" t="n">
        <v>35300</v>
      </c>
      <c r="AC2404" s="0" t="n">
        <v>21228.8</v>
      </c>
      <c r="AE2404" s="1" t="n">
        <v>37215</v>
      </c>
      <c r="AF2404" s="0" t="n">
        <v>3353</v>
      </c>
      <c r="AH2404" s="1" t="n">
        <v>35228</v>
      </c>
      <c r="AI2404" s="0" t="n">
        <v>270.76</v>
      </c>
      <c r="AK2404" s="1" t="n">
        <v>35173</v>
      </c>
      <c r="AL2404" s="0" t="n">
        <v>5.988</v>
      </c>
      <c r="AN2404" s="1" t="n">
        <v>35167</v>
      </c>
      <c r="AO2404" s="0" t="n">
        <v>6.29</v>
      </c>
      <c r="AQ2404" s="1" t="n">
        <v>35167</v>
      </c>
      <c r="AR2404" s="0" t="n">
        <v>6.5</v>
      </c>
      <c r="AT2404" s="1" t="n">
        <v>37021</v>
      </c>
      <c r="AU2404" s="0" t="n">
        <v>4.92</v>
      </c>
      <c r="AW2404" s="1" t="n">
        <v>37020</v>
      </c>
      <c r="AX2404" s="0" t="n">
        <v>5.02</v>
      </c>
      <c r="AZ2404" s="1" t="n">
        <v>37020</v>
      </c>
      <c r="BA2404" s="0" t="n">
        <v>4.957</v>
      </c>
      <c r="BC2404" s="1" t="n">
        <v>36588</v>
      </c>
      <c r="BD2404" s="0" t="n">
        <v>4.461</v>
      </c>
      <c r="BF2404" s="1" t="n">
        <v>36579</v>
      </c>
      <c r="BG2404" s="0" t="n">
        <v>5.053</v>
      </c>
      <c r="BI2404" s="1" t="n">
        <v>36546</v>
      </c>
      <c r="BJ2404" s="0" t="n">
        <v>5.584</v>
      </c>
      <c r="BL2404" s="1" t="n">
        <v>37853</v>
      </c>
      <c r="BM2404" s="0" t="n">
        <v>0.175</v>
      </c>
      <c r="BO2404" s="1" t="n">
        <v>36675</v>
      </c>
      <c r="BP2404" s="0" t="n">
        <v>0.971</v>
      </c>
      <c r="BR2404" s="1" t="n">
        <v>36159</v>
      </c>
      <c r="BS2404" s="0" t="n">
        <v>2.21</v>
      </c>
      <c r="BU2404" s="1" t="n">
        <v>39864</v>
      </c>
      <c r="BV2404" s="0" t="n">
        <v>2.702</v>
      </c>
      <c r="BX2404" s="1" t="n">
        <v>39863</v>
      </c>
      <c r="BY2404" s="0" t="n">
        <v>3.659</v>
      </c>
      <c r="CA2404" s="1" t="n">
        <v>39863</v>
      </c>
      <c r="CB2404" s="0" t="n">
        <v>4.223</v>
      </c>
      <c r="CD2404" s="1" t="n">
        <v>36126</v>
      </c>
      <c r="CE2404" s="0" t="n">
        <v>4.865</v>
      </c>
      <c r="CG2404" s="1" t="n">
        <v>36126</v>
      </c>
      <c r="CH2404" s="0" t="n">
        <v>4.941</v>
      </c>
      <c r="CJ2404" s="1" t="n">
        <v>36126</v>
      </c>
      <c r="CK2404" s="0" t="n">
        <v>5.108</v>
      </c>
    </row>
    <row r="2405" customFormat="false" ht="15" hidden="false" customHeight="false" outlineLevel="0" collapsed="false">
      <c r="A2405" s="1" t="n">
        <v>35114</v>
      </c>
      <c r="B2405" s="0" t="n">
        <v>0.6473</v>
      </c>
      <c r="D2405" s="1" t="n">
        <v>35221</v>
      </c>
      <c r="E2405" s="0" t="n">
        <v>0.7854</v>
      </c>
      <c r="J2405" s="1" t="n">
        <v>35110</v>
      </c>
      <c r="K2405" s="0" t="n">
        <v>105.63</v>
      </c>
      <c r="M2405" s="1" t="n">
        <v>35118</v>
      </c>
      <c r="N2405" s="0" t="n">
        <v>1.3207</v>
      </c>
      <c r="P2405" s="1" t="n">
        <v>35110</v>
      </c>
      <c r="Q2405" s="0" t="n">
        <v>1.3807</v>
      </c>
      <c r="S2405" s="1" t="n">
        <v>35219</v>
      </c>
      <c r="T2405" s="0" t="n">
        <v>667.68</v>
      </c>
      <c r="V2405" s="1" t="n">
        <v>35145</v>
      </c>
      <c r="W2405" s="0" t="n">
        <v>1603.15</v>
      </c>
      <c r="Y2405" s="1" t="n">
        <v>36761</v>
      </c>
      <c r="Z2405" s="0" t="n">
        <v>2057.919</v>
      </c>
      <c r="AB2405" s="1" t="n">
        <v>35303</v>
      </c>
      <c r="AC2405" s="0" t="n">
        <v>20883.74</v>
      </c>
      <c r="AE2405" s="1" t="n">
        <v>37216</v>
      </c>
      <c r="AF2405" s="0" t="n">
        <v>3336.3</v>
      </c>
      <c r="AH2405" s="1" t="n">
        <v>35229</v>
      </c>
      <c r="AI2405" s="0" t="n">
        <v>269.42</v>
      </c>
      <c r="AK2405" s="1" t="n">
        <v>35174</v>
      </c>
      <c r="AL2405" s="0" t="n">
        <v>5.909</v>
      </c>
      <c r="AN2405" s="1" t="n">
        <v>35170</v>
      </c>
      <c r="AO2405" s="0" t="n">
        <v>6.253</v>
      </c>
      <c r="AQ2405" s="1" t="n">
        <v>35170</v>
      </c>
      <c r="AR2405" s="0" t="n">
        <v>6.464</v>
      </c>
      <c r="AT2405" s="1" t="n">
        <v>37022</v>
      </c>
      <c r="AU2405" s="0" t="n">
        <v>4.976</v>
      </c>
      <c r="AW2405" s="1" t="n">
        <v>37021</v>
      </c>
      <c r="AX2405" s="0" t="n">
        <v>5.055</v>
      </c>
      <c r="AZ2405" s="1" t="n">
        <v>37021</v>
      </c>
      <c r="BA2405" s="0" t="n">
        <v>4.985</v>
      </c>
      <c r="BC2405" s="1" t="n">
        <v>36591</v>
      </c>
      <c r="BD2405" s="0" t="n">
        <v>4.461</v>
      </c>
      <c r="BF2405" s="1" t="n">
        <v>36580</v>
      </c>
      <c r="BG2405" s="0" t="n">
        <v>4.995</v>
      </c>
      <c r="BI2405" s="1" t="n">
        <v>36549</v>
      </c>
      <c r="BJ2405" s="0" t="n">
        <v>5.57</v>
      </c>
      <c r="BL2405" s="1" t="n">
        <v>37854</v>
      </c>
      <c r="BM2405" s="0" t="n">
        <v>0.156</v>
      </c>
      <c r="BO2405" s="1" t="n">
        <v>36676</v>
      </c>
      <c r="BP2405" s="0" t="n">
        <v>0.995</v>
      </c>
      <c r="BR2405" s="1" t="n">
        <v>36161</v>
      </c>
      <c r="BS2405" s="0" t="n">
        <v>2.202</v>
      </c>
      <c r="BU2405" s="1" t="n">
        <v>39867</v>
      </c>
      <c r="BV2405" s="0" t="n">
        <v>2.682</v>
      </c>
      <c r="BX2405" s="1" t="n">
        <v>39864</v>
      </c>
      <c r="BY2405" s="0" t="n">
        <v>3.654</v>
      </c>
      <c r="CA2405" s="1" t="n">
        <v>39864</v>
      </c>
      <c r="CB2405" s="0" t="n">
        <v>4.168</v>
      </c>
      <c r="CD2405" s="1" t="n">
        <v>36129</v>
      </c>
      <c r="CE2405" s="0" t="n">
        <v>4.809</v>
      </c>
      <c r="CG2405" s="1" t="n">
        <v>36129</v>
      </c>
      <c r="CH2405" s="0" t="n">
        <v>4.844</v>
      </c>
      <c r="CJ2405" s="1" t="n">
        <v>36129</v>
      </c>
      <c r="CK2405" s="0" t="n">
        <v>5.019</v>
      </c>
    </row>
    <row r="2406" customFormat="false" ht="15" hidden="false" customHeight="false" outlineLevel="0" collapsed="false">
      <c r="A2406" s="1" t="n">
        <v>35115</v>
      </c>
      <c r="B2406" s="0" t="n">
        <v>0.6471</v>
      </c>
      <c r="D2406" s="1" t="n">
        <v>35222</v>
      </c>
      <c r="E2406" s="0" t="n">
        <v>0.786</v>
      </c>
      <c r="J2406" s="1" t="n">
        <v>35111</v>
      </c>
      <c r="K2406" s="0" t="n">
        <v>105.24</v>
      </c>
      <c r="M2406" s="1" t="n">
        <v>35121</v>
      </c>
      <c r="N2406" s="0" t="n">
        <v>1.319</v>
      </c>
      <c r="P2406" s="1" t="n">
        <v>35111</v>
      </c>
      <c r="Q2406" s="0" t="n">
        <v>1.381</v>
      </c>
      <c r="S2406" s="1" t="n">
        <v>35220</v>
      </c>
      <c r="T2406" s="0" t="n">
        <v>672.56</v>
      </c>
      <c r="V2406" s="1" t="n">
        <v>35146</v>
      </c>
      <c r="W2406" s="0" t="n">
        <v>1604.06</v>
      </c>
      <c r="Y2406" s="1" t="n">
        <v>36762</v>
      </c>
      <c r="Z2406" s="0" t="n">
        <v>2071.161</v>
      </c>
      <c r="AB2406" s="1" t="n">
        <v>35304</v>
      </c>
      <c r="AC2406" s="0" t="n">
        <v>20910.27</v>
      </c>
      <c r="AE2406" s="1" t="n">
        <v>37217</v>
      </c>
      <c r="AF2406" s="0" t="n">
        <v>3324.2</v>
      </c>
      <c r="AH2406" s="1" t="n">
        <v>35230</v>
      </c>
      <c r="AI2406" s="0" t="n">
        <v>266.63</v>
      </c>
      <c r="AK2406" s="1" t="n">
        <v>35177</v>
      </c>
      <c r="AL2406" s="0" t="n">
        <v>5.909</v>
      </c>
      <c r="AN2406" s="1" t="n">
        <v>35171</v>
      </c>
      <c r="AO2406" s="0" t="n">
        <v>6.286</v>
      </c>
      <c r="AQ2406" s="1" t="n">
        <v>35171</v>
      </c>
      <c r="AR2406" s="0" t="n">
        <v>6.482</v>
      </c>
      <c r="AT2406" s="1" t="n">
        <v>37025</v>
      </c>
      <c r="AU2406" s="0" t="n">
        <v>5.004</v>
      </c>
      <c r="AW2406" s="1" t="n">
        <v>37022</v>
      </c>
      <c r="AX2406" s="0" t="n">
        <v>5.115</v>
      </c>
      <c r="AZ2406" s="1" t="n">
        <v>37022</v>
      </c>
      <c r="BA2406" s="0" t="n">
        <v>5.037</v>
      </c>
      <c r="BC2406" s="1" t="n">
        <v>36592</v>
      </c>
      <c r="BD2406" s="0" t="n">
        <v>4.469</v>
      </c>
      <c r="BF2406" s="1" t="n">
        <v>36581</v>
      </c>
      <c r="BG2406" s="0" t="n">
        <v>5.027</v>
      </c>
      <c r="BI2406" s="1" t="n">
        <v>36550</v>
      </c>
      <c r="BJ2406" s="0" t="n">
        <v>5.515</v>
      </c>
      <c r="BL2406" s="1" t="n">
        <v>37855</v>
      </c>
      <c r="BM2406" s="0" t="n">
        <v>0.168</v>
      </c>
      <c r="BO2406" s="1" t="n">
        <v>36677</v>
      </c>
      <c r="BP2406" s="0" t="n">
        <v>1.035</v>
      </c>
      <c r="BR2406" s="1" t="n">
        <v>36164</v>
      </c>
      <c r="BS2406" s="0" t="n">
        <v>2.182</v>
      </c>
      <c r="BU2406" s="1" t="n">
        <v>39868</v>
      </c>
      <c r="BV2406" s="0" t="n">
        <v>2.671</v>
      </c>
      <c r="BX2406" s="1" t="n">
        <v>39867</v>
      </c>
      <c r="BY2406" s="0" t="n">
        <v>3.636</v>
      </c>
      <c r="CA2406" s="1" t="n">
        <v>39867</v>
      </c>
      <c r="CB2406" s="0" t="n">
        <v>4.152</v>
      </c>
      <c r="CD2406" s="1" t="n">
        <v>36130</v>
      </c>
      <c r="CE2406" s="0" t="n">
        <v>4.713</v>
      </c>
      <c r="CG2406" s="1" t="n">
        <v>36130</v>
      </c>
      <c r="CH2406" s="0" t="n">
        <v>4.745</v>
      </c>
      <c r="CJ2406" s="1" t="n">
        <v>36130</v>
      </c>
      <c r="CK2406" s="0" t="n">
        <v>4.928</v>
      </c>
    </row>
    <row r="2407" customFormat="false" ht="15" hidden="false" customHeight="false" outlineLevel="0" collapsed="false">
      <c r="A2407" s="1" t="n">
        <v>35116</v>
      </c>
      <c r="B2407" s="0" t="n">
        <v>0.6477</v>
      </c>
      <c r="D2407" s="1" t="n">
        <v>35223</v>
      </c>
      <c r="E2407" s="0" t="n">
        <v>0.7878</v>
      </c>
      <c r="J2407" s="1" t="n">
        <v>35114</v>
      </c>
      <c r="K2407" s="0" t="n">
        <v>104.12</v>
      </c>
      <c r="M2407" s="1" t="n">
        <v>35122</v>
      </c>
      <c r="N2407" s="0" t="n">
        <v>1.3171</v>
      </c>
      <c r="P2407" s="1" t="n">
        <v>35114</v>
      </c>
      <c r="Q2407" s="0" t="n">
        <v>1.3852</v>
      </c>
      <c r="S2407" s="1" t="n">
        <v>35221</v>
      </c>
      <c r="T2407" s="0" t="n">
        <v>678.44</v>
      </c>
      <c r="V2407" s="1" t="n">
        <v>35149</v>
      </c>
      <c r="W2407" s="0" t="n">
        <v>1606.1</v>
      </c>
      <c r="Y2407" s="1" t="n">
        <v>36763</v>
      </c>
      <c r="Z2407" s="0" t="n">
        <v>2086.703</v>
      </c>
      <c r="AB2407" s="1" t="n">
        <v>35305</v>
      </c>
      <c r="AC2407" s="0" t="n">
        <v>20709.81</v>
      </c>
      <c r="AE2407" s="1" t="n">
        <v>37218</v>
      </c>
      <c r="AF2407" s="0" t="n">
        <v>3332.9</v>
      </c>
      <c r="AH2407" s="1" t="n">
        <v>35233</v>
      </c>
      <c r="AI2407" s="0" t="n">
        <v>267.83</v>
      </c>
      <c r="AK2407" s="1" t="n">
        <v>35178</v>
      </c>
      <c r="AL2407" s="0" t="n">
        <v>5.917</v>
      </c>
      <c r="AN2407" s="1" t="n">
        <v>35172</v>
      </c>
      <c r="AO2407" s="0" t="n">
        <v>6.338</v>
      </c>
      <c r="AQ2407" s="1" t="n">
        <v>35172</v>
      </c>
      <c r="AR2407" s="0" t="n">
        <v>6.523</v>
      </c>
      <c r="AT2407" s="1" t="n">
        <v>37026</v>
      </c>
      <c r="AU2407" s="0" t="n">
        <v>5.028</v>
      </c>
      <c r="AW2407" s="1" t="n">
        <v>37025</v>
      </c>
      <c r="AX2407" s="0" t="n">
        <v>5.171</v>
      </c>
      <c r="AZ2407" s="1" t="n">
        <v>37025</v>
      </c>
      <c r="BA2407" s="0" t="n">
        <v>5.1</v>
      </c>
      <c r="BC2407" s="1" t="n">
        <v>36593</v>
      </c>
      <c r="BD2407" s="0" t="n">
        <v>4.48</v>
      </c>
      <c r="BF2407" s="1" t="n">
        <v>36584</v>
      </c>
      <c r="BG2407" s="0" t="n">
        <v>5.08</v>
      </c>
      <c r="BI2407" s="1" t="n">
        <v>36551</v>
      </c>
      <c r="BJ2407" s="0" t="n">
        <v>5.526</v>
      </c>
      <c r="BL2407" s="1" t="n">
        <v>37858</v>
      </c>
      <c r="BM2407" s="0" t="n">
        <v>0.184</v>
      </c>
      <c r="BO2407" s="1" t="n">
        <v>36678</v>
      </c>
      <c r="BP2407" s="0" t="n">
        <v>1.047</v>
      </c>
      <c r="BR2407" s="1" t="n">
        <v>36165</v>
      </c>
      <c r="BS2407" s="0" t="n">
        <v>2.121</v>
      </c>
      <c r="BU2407" s="1" t="n">
        <v>39869</v>
      </c>
      <c r="BV2407" s="0" t="n">
        <v>2.782</v>
      </c>
      <c r="BX2407" s="1" t="n">
        <v>39868</v>
      </c>
      <c r="BY2407" s="0" t="n">
        <v>3.63</v>
      </c>
      <c r="CA2407" s="1" t="n">
        <v>39868</v>
      </c>
      <c r="CB2407" s="0" t="n">
        <v>4.123</v>
      </c>
      <c r="CD2407" s="1" t="n">
        <v>36131</v>
      </c>
      <c r="CE2407" s="0" t="n">
        <v>4.662</v>
      </c>
      <c r="CG2407" s="1" t="n">
        <v>36131</v>
      </c>
      <c r="CH2407" s="0" t="n">
        <v>4.68</v>
      </c>
      <c r="CJ2407" s="1" t="n">
        <v>36131</v>
      </c>
      <c r="CK2407" s="0" t="n">
        <v>4.874</v>
      </c>
    </row>
    <row r="2408" customFormat="false" ht="15" hidden="false" customHeight="false" outlineLevel="0" collapsed="false">
      <c r="A2408" s="1" t="n">
        <v>35117</v>
      </c>
      <c r="B2408" s="0" t="n">
        <v>0.6472</v>
      </c>
      <c r="D2408" s="1" t="n">
        <v>35226</v>
      </c>
      <c r="E2408" s="0" t="n">
        <v>0.7884</v>
      </c>
      <c r="J2408" s="1" t="n">
        <v>35115</v>
      </c>
      <c r="K2408" s="0" t="n">
        <v>105.86</v>
      </c>
      <c r="M2408" s="1" t="n">
        <v>35123</v>
      </c>
      <c r="N2408" s="0" t="n">
        <v>1.3109</v>
      </c>
      <c r="P2408" s="1" t="n">
        <v>35115</v>
      </c>
      <c r="Q2408" s="0" t="n">
        <v>1.3812</v>
      </c>
      <c r="S2408" s="1" t="n">
        <v>35222</v>
      </c>
      <c r="T2408" s="0" t="n">
        <v>673.03</v>
      </c>
      <c r="V2408" s="1" t="n">
        <v>35150</v>
      </c>
      <c r="W2408" s="0" t="n">
        <v>1602.44</v>
      </c>
      <c r="Y2408" s="1" t="n">
        <v>36766</v>
      </c>
      <c r="Z2408" s="0" t="n">
        <v>2100.585</v>
      </c>
      <c r="AB2408" s="1" t="n">
        <v>35306</v>
      </c>
      <c r="AC2408" s="0" t="n">
        <v>20553.16</v>
      </c>
      <c r="AE2408" s="1" t="n">
        <v>37221</v>
      </c>
      <c r="AF2408" s="0" t="n">
        <v>3348.5</v>
      </c>
      <c r="AH2408" s="1" t="n">
        <v>35234</v>
      </c>
      <c r="AI2408" s="0" t="n">
        <v>269.52</v>
      </c>
      <c r="AK2408" s="1" t="n">
        <v>35179</v>
      </c>
      <c r="AL2408" s="0" t="n">
        <v>5.985</v>
      </c>
      <c r="AN2408" s="1" t="n">
        <v>35173</v>
      </c>
      <c r="AO2408" s="0" t="n">
        <v>6.372</v>
      </c>
      <c r="AQ2408" s="1" t="n">
        <v>35173</v>
      </c>
      <c r="AR2408" s="0" t="n">
        <v>6.557</v>
      </c>
      <c r="AT2408" s="1" t="n">
        <v>37027</v>
      </c>
      <c r="AU2408" s="0" t="n">
        <v>5.134</v>
      </c>
      <c r="AW2408" s="1" t="n">
        <v>37026</v>
      </c>
      <c r="AX2408" s="0" t="n">
        <v>5.183</v>
      </c>
      <c r="AZ2408" s="1" t="n">
        <v>37026</v>
      </c>
      <c r="BA2408" s="0" t="n">
        <v>5.101</v>
      </c>
      <c r="BC2408" s="1" t="n">
        <v>36594</v>
      </c>
      <c r="BD2408" s="0" t="n">
        <v>4.43</v>
      </c>
      <c r="BF2408" s="1" t="n">
        <v>36585</v>
      </c>
      <c r="BG2408" s="0" t="n">
        <v>5.088</v>
      </c>
      <c r="BI2408" s="1" t="n">
        <v>36552</v>
      </c>
      <c r="BJ2408" s="0" t="n">
        <v>5.628</v>
      </c>
      <c r="BL2408" s="1" t="n">
        <v>37859</v>
      </c>
      <c r="BM2408" s="0" t="n">
        <v>0.195</v>
      </c>
      <c r="BO2408" s="1" t="n">
        <v>36679</v>
      </c>
      <c r="BP2408" s="0" t="n">
        <v>1.076</v>
      </c>
      <c r="BR2408" s="1" t="n">
        <v>36166</v>
      </c>
      <c r="BS2408" s="0" t="n">
        <v>2.031</v>
      </c>
      <c r="BU2408" s="1" t="n">
        <v>39870</v>
      </c>
      <c r="BV2408" s="0" t="n">
        <v>2.765</v>
      </c>
      <c r="BX2408" s="1" t="n">
        <v>39869</v>
      </c>
      <c r="BY2408" s="0" t="n">
        <v>3.737</v>
      </c>
      <c r="CA2408" s="1" t="n">
        <v>39869</v>
      </c>
      <c r="CB2408" s="0" t="n">
        <v>4.265</v>
      </c>
      <c r="CD2408" s="1" t="n">
        <v>36132</v>
      </c>
      <c r="CE2408" s="0" t="n">
        <v>4.557</v>
      </c>
      <c r="CG2408" s="1" t="n">
        <v>36132</v>
      </c>
      <c r="CH2408" s="0" t="n">
        <v>4.576</v>
      </c>
      <c r="CJ2408" s="1" t="n">
        <v>36132</v>
      </c>
      <c r="CK2408" s="0" t="n">
        <v>4.787</v>
      </c>
    </row>
    <row r="2409" customFormat="false" ht="15" hidden="false" customHeight="false" outlineLevel="0" collapsed="false">
      <c r="A2409" s="1" t="n">
        <v>35118</v>
      </c>
      <c r="B2409" s="0" t="n">
        <v>0.6494</v>
      </c>
      <c r="D2409" s="1" t="n">
        <v>35227</v>
      </c>
      <c r="E2409" s="0" t="n">
        <v>0.7885</v>
      </c>
      <c r="J2409" s="1" t="n">
        <v>35116</v>
      </c>
      <c r="K2409" s="0" t="n">
        <v>104.95</v>
      </c>
      <c r="M2409" s="1" t="n">
        <v>35124</v>
      </c>
      <c r="N2409" s="0" t="n">
        <v>1.3078</v>
      </c>
      <c r="P2409" s="1" t="n">
        <v>35116</v>
      </c>
      <c r="Q2409" s="0" t="n">
        <v>1.3765</v>
      </c>
      <c r="S2409" s="1" t="n">
        <v>35223</v>
      </c>
      <c r="T2409" s="0" t="n">
        <v>673.31</v>
      </c>
      <c r="V2409" s="1" t="n">
        <v>35151</v>
      </c>
      <c r="W2409" s="0" t="n">
        <v>1611.44</v>
      </c>
      <c r="Y2409" s="1" t="n">
        <v>36767</v>
      </c>
      <c r="Z2409" s="0" t="n">
        <v>2105.476</v>
      </c>
      <c r="AB2409" s="1" t="n">
        <v>35307</v>
      </c>
      <c r="AC2409" s="0" t="n">
        <v>20166.9</v>
      </c>
      <c r="AE2409" s="1" t="n">
        <v>37222</v>
      </c>
      <c r="AF2409" s="0" t="n">
        <v>3355.8</v>
      </c>
      <c r="AH2409" s="1" t="n">
        <v>35235</v>
      </c>
      <c r="AI2409" s="0" t="n">
        <v>270.31</v>
      </c>
      <c r="AK2409" s="1" t="n">
        <v>35180</v>
      </c>
      <c r="AL2409" s="0" t="n">
        <v>5.943</v>
      </c>
      <c r="AN2409" s="1" t="n">
        <v>35174</v>
      </c>
      <c r="AO2409" s="0" t="n">
        <v>6.319</v>
      </c>
      <c r="AQ2409" s="1" t="n">
        <v>35174</v>
      </c>
      <c r="AR2409" s="0" t="n">
        <v>6.517</v>
      </c>
      <c r="AT2409" s="1" t="n">
        <v>37028</v>
      </c>
      <c r="AU2409" s="0" t="n">
        <v>5.183</v>
      </c>
      <c r="AW2409" s="1" t="n">
        <v>37027</v>
      </c>
      <c r="AX2409" s="0" t="n">
        <v>5.179</v>
      </c>
      <c r="AZ2409" s="1" t="n">
        <v>37027</v>
      </c>
      <c r="BA2409" s="0" t="n">
        <v>5.026</v>
      </c>
      <c r="BC2409" s="1" t="n">
        <v>36595</v>
      </c>
      <c r="BD2409" s="0" t="n">
        <v>4.488</v>
      </c>
      <c r="BF2409" s="1" t="n">
        <v>36586</v>
      </c>
      <c r="BG2409" s="0" t="n">
        <v>5.077</v>
      </c>
      <c r="BI2409" s="1" t="n">
        <v>36553</v>
      </c>
      <c r="BJ2409" s="0" t="n">
        <v>5.63</v>
      </c>
      <c r="BL2409" s="1" t="n">
        <v>37860</v>
      </c>
      <c r="BM2409" s="0" t="n">
        <v>0.186</v>
      </c>
      <c r="BO2409" s="1" t="n">
        <v>36682</v>
      </c>
      <c r="BP2409" s="0" t="n">
        <v>1.142</v>
      </c>
      <c r="BR2409" s="1" t="n">
        <v>36168</v>
      </c>
      <c r="BS2409" s="0" t="n">
        <v>1.874</v>
      </c>
      <c r="BU2409" s="1" t="n">
        <v>39871</v>
      </c>
      <c r="BV2409" s="0" t="n">
        <v>2.785</v>
      </c>
      <c r="BX2409" s="1" t="n">
        <v>39870</v>
      </c>
      <c r="BY2409" s="0" t="n">
        <v>3.736</v>
      </c>
      <c r="CA2409" s="1" t="n">
        <v>39870</v>
      </c>
      <c r="CB2409" s="0" t="n">
        <v>4.246</v>
      </c>
      <c r="CD2409" s="1" t="n">
        <v>36133</v>
      </c>
      <c r="CE2409" s="0" t="n">
        <v>4.673</v>
      </c>
      <c r="CG2409" s="1" t="n">
        <v>36133</v>
      </c>
      <c r="CH2409" s="0" t="n">
        <v>4.693</v>
      </c>
      <c r="CJ2409" s="1" t="n">
        <v>36133</v>
      </c>
      <c r="CK2409" s="0" t="n">
        <v>4.876</v>
      </c>
    </row>
    <row r="2410" customFormat="false" ht="15" hidden="false" customHeight="false" outlineLevel="0" collapsed="false">
      <c r="A2410" s="1" t="n">
        <v>35121</v>
      </c>
      <c r="B2410" s="0" t="n">
        <v>0.6495</v>
      </c>
      <c r="D2410" s="1" t="n">
        <v>35228</v>
      </c>
      <c r="E2410" s="0" t="n">
        <v>0.7888</v>
      </c>
      <c r="J2410" s="1" t="n">
        <v>35117</v>
      </c>
      <c r="K2410" s="0" t="n">
        <v>104.97</v>
      </c>
      <c r="M2410" s="1" t="n">
        <v>35125</v>
      </c>
      <c r="N2410" s="0" t="n">
        <v>1.3135</v>
      </c>
      <c r="P2410" s="1" t="n">
        <v>35117</v>
      </c>
      <c r="Q2410" s="0" t="n">
        <v>1.3745</v>
      </c>
      <c r="S2410" s="1" t="n">
        <v>35226</v>
      </c>
      <c r="T2410" s="0" t="n">
        <v>672.16</v>
      </c>
      <c r="V2410" s="1" t="n">
        <v>35152</v>
      </c>
      <c r="W2410" s="0" t="n">
        <v>1604.96</v>
      </c>
      <c r="Y2410" s="1" t="n">
        <v>36768</v>
      </c>
      <c r="Z2410" s="0" t="n">
        <v>2076.143</v>
      </c>
      <c r="AB2410" s="1" t="n">
        <v>35310</v>
      </c>
      <c r="AC2410" s="0" t="n">
        <v>20107.11</v>
      </c>
      <c r="AE2410" s="1" t="n">
        <v>37223</v>
      </c>
      <c r="AF2410" s="0" t="n">
        <v>3353.2</v>
      </c>
      <c r="AH2410" s="1" t="n">
        <v>35236</v>
      </c>
      <c r="AI2410" s="0" t="n">
        <v>269.43</v>
      </c>
      <c r="AK2410" s="1" t="n">
        <v>35181</v>
      </c>
      <c r="AL2410" s="0" t="n">
        <v>5.926</v>
      </c>
      <c r="AN2410" s="1" t="n">
        <v>35177</v>
      </c>
      <c r="AO2410" s="0" t="n">
        <v>6.282</v>
      </c>
      <c r="AQ2410" s="1" t="n">
        <v>35177</v>
      </c>
      <c r="AR2410" s="0" t="n">
        <v>6.483</v>
      </c>
      <c r="AT2410" s="1" t="n">
        <v>37029</v>
      </c>
      <c r="AU2410" s="0" t="n">
        <v>5.127</v>
      </c>
      <c r="AW2410" s="1" t="n">
        <v>37028</v>
      </c>
      <c r="AX2410" s="0" t="n">
        <v>5.215</v>
      </c>
      <c r="AZ2410" s="1" t="n">
        <v>37028</v>
      </c>
      <c r="BA2410" s="0" t="n">
        <v>5.038</v>
      </c>
      <c r="BC2410" s="1" t="n">
        <v>36598</v>
      </c>
      <c r="BD2410" s="0" t="n">
        <v>4.468</v>
      </c>
      <c r="BF2410" s="1" t="n">
        <v>36587</v>
      </c>
      <c r="BG2410" s="0" t="n">
        <v>5.121</v>
      </c>
      <c r="BI2410" s="1" t="n">
        <v>36556</v>
      </c>
      <c r="BJ2410" s="0" t="n">
        <v>5.541</v>
      </c>
      <c r="BL2410" s="1" t="n">
        <v>37861</v>
      </c>
      <c r="BM2410" s="0" t="n">
        <v>0.18</v>
      </c>
      <c r="BO2410" s="1" t="n">
        <v>36683</v>
      </c>
      <c r="BP2410" s="0" t="n">
        <v>1.143</v>
      </c>
      <c r="BR2410" s="1" t="n">
        <v>36171</v>
      </c>
      <c r="BS2410" s="0" t="n">
        <v>1.799</v>
      </c>
      <c r="BU2410" s="1" t="n">
        <v>39874</v>
      </c>
      <c r="BV2410" s="0" t="n">
        <v>2.729</v>
      </c>
      <c r="BX2410" s="1" t="n">
        <v>39871</v>
      </c>
      <c r="BY2410" s="0" t="n">
        <v>3.794</v>
      </c>
      <c r="CA2410" s="1" t="n">
        <v>39871</v>
      </c>
      <c r="CB2410" s="0" t="n">
        <v>4.403</v>
      </c>
      <c r="CD2410" s="1" t="n">
        <v>36136</v>
      </c>
      <c r="CE2410" s="0" t="n">
        <v>4.756</v>
      </c>
      <c r="CG2410" s="1" t="n">
        <v>36136</v>
      </c>
      <c r="CH2410" s="0" t="n">
        <v>4.751</v>
      </c>
      <c r="CJ2410" s="1" t="n">
        <v>36136</v>
      </c>
      <c r="CK2410" s="0" t="n">
        <v>4.909</v>
      </c>
    </row>
    <row r="2411" customFormat="false" ht="15" hidden="false" customHeight="false" outlineLevel="0" collapsed="false">
      <c r="A2411" s="1" t="n">
        <v>35122</v>
      </c>
      <c r="B2411" s="0" t="n">
        <v>0.6488</v>
      </c>
      <c r="D2411" s="1" t="n">
        <v>35229</v>
      </c>
      <c r="E2411" s="0" t="n">
        <v>0.7886</v>
      </c>
      <c r="J2411" s="1" t="n">
        <v>35118</v>
      </c>
      <c r="K2411" s="0" t="n">
        <v>104.91</v>
      </c>
      <c r="M2411" s="1" t="n">
        <v>35128</v>
      </c>
      <c r="N2411" s="0" t="n">
        <v>1.3167</v>
      </c>
      <c r="P2411" s="1" t="n">
        <v>35118</v>
      </c>
      <c r="Q2411" s="0" t="n">
        <v>1.376</v>
      </c>
      <c r="S2411" s="1" t="n">
        <v>35227</v>
      </c>
      <c r="T2411" s="0" t="n">
        <v>670.97</v>
      </c>
      <c r="V2411" s="1" t="n">
        <v>35153</v>
      </c>
      <c r="W2411" s="0" t="n">
        <v>1612.24</v>
      </c>
      <c r="Y2411" s="1" t="n">
        <v>36769</v>
      </c>
      <c r="Z2411" s="0" t="n">
        <v>2021.199</v>
      </c>
      <c r="AB2411" s="1" t="n">
        <v>35311</v>
      </c>
      <c r="AC2411" s="0" t="n">
        <v>20198.15</v>
      </c>
      <c r="AE2411" s="1" t="n">
        <v>37224</v>
      </c>
      <c r="AF2411" s="0" t="n">
        <v>3329.5</v>
      </c>
      <c r="AH2411" s="1" t="n">
        <v>35237</v>
      </c>
      <c r="AI2411" s="0" t="n">
        <v>268.86</v>
      </c>
      <c r="AK2411" s="1" t="n">
        <v>35184</v>
      </c>
      <c r="AL2411" s="0" t="n">
        <v>5.985</v>
      </c>
      <c r="AN2411" s="1" t="n">
        <v>35178</v>
      </c>
      <c r="AO2411" s="0" t="n">
        <v>6.3</v>
      </c>
      <c r="AQ2411" s="1" t="n">
        <v>35178</v>
      </c>
      <c r="AR2411" s="0" t="n">
        <v>6.515</v>
      </c>
      <c r="AT2411" s="1" t="n">
        <v>37032</v>
      </c>
      <c r="AU2411" s="0" t="n">
        <v>5.151</v>
      </c>
      <c r="AW2411" s="1" t="n">
        <v>37029</v>
      </c>
      <c r="AX2411" s="0" t="n">
        <v>5.263</v>
      </c>
      <c r="AZ2411" s="1" t="n">
        <v>37029</v>
      </c>
      <c r="BA2411" s="0" t="n">
        <v>5.116</v>
      </c>
      <c r="BC2411" s="1" t="n">
        <v>36599</v>
      </c>
      <c r="BD2411" s="0" t="n">
        <v>4.5</v>
      </c>
      <c r="BF2411" s="1" t="n">
        <v>36588</v>
      </c>
      <c r="BG2411" s="0" t="n">
        <v>5.073</v>
      </c>
      <c r="BI2411" s="1" t="n">
        <v>36557</v>
      </c>
      <c r="BJ2411" s="0" t="n">
        <v>5.459</v>
      </c>
      <c r="BL2411" s="1" t="n">
        <v>37862</v>
      </c>
      <c r="BM2411" s="0" t="n">
        <v>0.19</v>
      </c>
      <c r="BO2411" s="1" t="n">
        <v>36684</v>
      </c>
      <c r="BP2411" s="0" t="n">
        <v>1.113</v>
      </c>
      <c r="BR2411" s="1" t="n">
        <v>36172</v>
      </c>
      <c r="BS2411" s="0" t="n">
        <v>1.819</v>
      </c>
      <c r="BU2411" s="1" t="n">
        <v>39875</v>
      </c>
      <c r="BV2411" s="0" t="n">
        <v>2.798</v>
      </c>
      <c r="BX2411" s="1" t="n">
        <v>39874</v>
      </c>
      <c r="BY2411" s="0" t="n">
        <v>3.756</v>
      </c>
      <c r="CA2411" s="1" t="n">
        <v>39874</v>
      </c>
      <c r="CB2411" s="0" t="n">
        <v>4.307</v>
      </c>
      <c r="CD2411" s="1" t="n">
        <v>36137</v>
      </c>
      <c r="CE2411" s="0" t="n">
        <v>4.709</v>
      </c>
      <c r="CG2411" s="1" t="n">
        <v>36137</v>
      </c>
      <c r="CH2411" s="0" t="n">
        <v>4.699</v>
      </c>
      <c r="CJ2411" s="1" t="n">
        <v>36137</v>
      </c>
      <c r="CK2411" s="0" t="n">
        <v>4.86</v>
      </c>
    </row>
    <row r="2412" customFormat="false" ht="15" hidden="false" customHeight="false" outlineLevel="0" collapsed="false">
      <c r="A2412" s="1" t="n">
        <v>35123</v>
      </c>
      <c r="B2412" s="0" t="n">
        <v>0.6537</v>
      </c>
      <c r="D2412" s="1" t="n">
        <v>35230</v>
      </c>
      <c r="E2412" s="0" t="n">
        <v>0.783</v>
      </c>
      <c r="J2412" s="1" t="n">
        <v>35121</v>
      </c>
      <c r="K2412" s="0" t="n">
        <v>104.35</v>
      </c>
      <c r="M2412" s="1" t="n">
        <v>35129</v>
      </c>
      <c r="N2412" s="0" t="n">
        <v>1.316</v>
      </c>
      <c r="P2412" s="1" t="n">
        <v>35121</v>
      </c>
      <c r="Q2412" s="0" t="n">
        <v>1.3743</v>
      </c>
      <c r="S2412" s="1" t="n">
        <v>35228</v>
      </c>
      <c r="T2412" s="0" t="n">
        <v>669.04</v>
      </c>
      <c r="V2412" s="1" t="n">
        <v>35156</v>
      </c>
      <c r="W2412" s="0" t="n">
        <v>1619.33</v>
      </c>
      <c r="Y2412" s="1" t="n">
        <v>36770</v>
      </c>
      <c r="Z2412" s="0" t="n">
        <v>1999.859</v>
      </c>
      <c r="AB2412" s="1" t="n">
        <v>35312</v>
      </c>
      <c r="AC2412" s="0" t="n">
        <v>20201.87</v>
      </c>
      <c r="AE2412" s="1" t="n">
        <v>37225</v>
      </c>
      <c r="AF2412" s="0" t="n">
        <v>3337.5</v>
      </c>
      <c r="AH2412" s="1" t="n">
        <v>35240</v>
      </c>
      <c r="AI2412" s="0" t="n">
        <v>270.92</v>
      </c>
      <c r="AK2412" s="1" t="n">
        <v>35185</v>
      </c>
      <c r="AL2412" s="0" t="n">
        <v>6.052</v>
      </c>
      <c r="AN2412" s="1" t="n">
        <v>35179</v>
      </c>
      <c r="AO2412" s="0" t="n">
        <v>6.36</v>
      </c>
      <c r="AQ2412" s="1" t="n">
        <v>35179</v>
      </c>
      <c r="AR2412" s="0" t="n">
        <v>6.584</v>
      </c>
      <c r="AT2412" s="1" t="n">
        <v>37033</v>
      </c>
      <c r="AU2412" s="0" t="n">
        <v>5.117</v>
      </c>
      <c r="AW2412" s="1" t="n">
        <v>37032</v>
      </c>
      <c r="AX2412" s="0" t="n">
        <v>5.279</v>
      </c>
      <c r="AZ2412" s="1" t="n">
        <v>37032</v>
      </c>
      <c r="BA2412" s="0" t="n">
        <v>5.127</v>
      </c>
      <c r="BC2412" s="1" t="n">
        <v>36600</v>
      </c>
      <c r="BD2412" s="0" t="n">
        <v>4.493</v>
      </c>
      <c r="BF2412" s="1" t="n">
        <v>36591</v>
      </c>
      <c r="BG2412" s="0" t="n">
        <v>5.071</v>
      </c>
      <c r="BI2412" s="1" t="n">
        <v>36558</v>
      </c>
      <c r="BJ2412" s="0" t="n">
        <v>5.47</v>
      </c>
      <c r="BL2412" s="1" t="n">
        <v>37865</v>
      </c>
      <c r="BM2412" s="0" t="n">
        <v>0.22</v>
      </c>
      <c r="BO2412" s="1" t="n">
        <v>36685</v>
      </c>
      <c r="BP2412" s="0" t="n">
        <v>1.109</v>
      </c>
      <c r="BR2412" s="1" t="n">
        <v>36173</v>
      </c>
      <c r="BS2412" s="0" t="n">
        <v>1.791</v>
      </c>
      <c r="BU2412" s="1" t="n">
        <v>39876</v>
      </c>
      <c r="BV2412" s="0" t="n">
        <v>2.729</v>
      </c>
      <c r="BX2412" s="1" t="n">
        <v>39875</v>
      </c>
      <c r="BY2412" s="0" t="n">
        <v>3.799</v>
      </c>
      <c r="CA2412" s="1" t="n">
        <v>39875</v>
      </c>
      <c r="CB2412" s="0" t="n">
        <v>4.312</v>
      </c>
      <c r="CD2412" s="1" t="n">
        <v>36138</v>
      </c>
      <c r="CE2412" s="0" t="n">
        <v>4.699</v>
      </c>
      <c r="CG2412" s="1" t="n">
        <v>36138</v>
      </c>
      <c r="CH2412" s="0" t="n">
        <v>4.712</v>
      </c>
      <c r="CJ2412" s="1" t="n">
        <v>36138</v>
      </c>
      <c r="CK2412" s="0" t="n">
        <v>4.862</v>
      </c>
    </row>
    <row r="2413" customFormat="false" ht="15" hidden="false" customHeight="false" outlineLevel="0" collapsed="false">
      <c r="A2413" s="1" t="n">
        <v>35124</v>
      </c>
      <c r="B2413" s="0" t="n">
        <v>0.6528</v>
      </c>
      <c r="D2413" s="1" t="n">
        <v>35233</v>
      </c>
      <c r="E2413" s="0" t="n">
        <v>0.7797</v>
      </c>
      <c r="J2413" s="1" t="n">
        <v>35122</v>
      </c>
      <c r="K2413" s="0" t="n">
        <v>104.38</v>
      </c>
      <c r="M2413" s="1" t="n">
        <v>35130</v>
      </c>
      <c r="N2413" s="0" t="n">
        <v>1.3083</v>
      </c>
      <c r="P2413" s="1" t="n">
        <v>35122</v>
      </c>
      <c r="Q2413" s="0" t="n">
        <v>1.375</v>
      </c>
      <c r="S2413" s="1" t="n">
        <v>35229</v>
      </c>
      <c r="T2413" s="0" t="n">
        <v>667.92</v>
      </c>
      <c r="V2413" s="1" t="n">
        <v>35157</v>
      </c>
      <c r="W2413" s="0" t="n">
        <v>1620.88</v>
      </c>
      <c r="Y2413" s="1" t="n">
        <v>36773</v>
      </c>
      <c r="Z2413" s="0" t="n">
        <v>2010.602</v>
      </c>
      <c r="AB2413" s="1" t="n">
        <v>35313</v>
      </c>
      <c r="AC2413" s="0" t="n">
        <v>20379.82</v>
      </c>
      <c r="AE2413" s="1" t="n">
        <v>37228</v>
      </c>
      <c r="AF2413" s="0" t="n">
        <v>3328.8</v>
      </c>
      <c r="AH2413" s="1" t="n">
        <v>35241</v>
      </c>
      <c r="AI2413" s="0" t="n">
        <v>270.56</v>
      </c>
      <c r="AK2413" s="1" t="n">
        <v>35186</v>
      </c>
      <c r="AL2413" s="0" t="n">
        <v>6.002</v>
      </c>
      <c r="AN2413" s="1" t="n">
        <v>35180</v>
      </c>
      <c r="AO2413" s="0" t="n">
        <v>6.287</v>
      </c>
      <c r="AQ2413" s="1" t="n">
        <v>35180</v>
      </c>
      <c r="AR2413" s="0" t="n">
        <v>6.531</v>
      </c>
      <c r="AT2413" s="1" t="n">
        <v>37034</v>
      </c>
      <c r="AU2413" s="0" t="n">
        <v>5.085</v>
      </c>
      <c r="AW2413" s="1" t="n">
        <v>37033</v>
      </c>
      <c r="AX2413" s="0" t="n">
        <v>5.275</v>
      </c>
      <c r="AZ2413" s="1" t="n">
        <v>37033</v>
      </c>
      <c r="BA2413" s="0" t="n">
        <v>5.132</v>
      </c>
      <c r="BC2413" s="1" t="n">
        <v>36601</v>
      </c>
      <c r="BD2413" s="0" t="n">
        <v>4.434</v>
      </c>
      <c r="BF2413" s="1" t="n">
        <v>36592</v>
      </c>
      <c r="BG2413" s="0" t="n">
        <v>5.044</v>
      </c>
      <c r="BI2413" s="1" t="n">
        <v>36559</v>
      </c>
      <c r="BJ2413" s="0" t="n">
        <v>5.443</v>
      </c>
      <c r="BL2413" s="1" t="n">
        <v>37866</v>
      </c>
      <c r="BM2413" s="0" t="n">
        <v>0.265</v>
      </c>
      <c r="BO2413" s="1" t="n">
        <v>36686</v>
      </c>
      <c r="BP2413" s="0" t="n">
        <v>1.068</v>
      </c>
      <c r="BR2413" s="1" t="n">
        <v>36174</v>
      </c>
      <c r="BS2413" s="0" t="n">
        <v>1.738</v>
      </c>
      <c r="BU2413" s="1" t="n">
        <v>39877</v>
      </c>
      <c r="BV2413" s="0" t="n">
        <v>2.725</v>
      </c>
      <c r="BX2413" s="1" t="n">
        <v>39876</v>
      </c>
      <c r="BY2413" s="0" t="n">
        <v>3.767</v>
      </c>
      <c r="CA2413" s="1" t="n">
        <v>39876</v>
      </c>
      <c r="CB2413" s="0" t="n">
        <v>4.353</v>
      </c>
      <c r="CD2413" s="1" t="n">
        <v>36139</v>
      </c>
      <c r="CE2413" s="0" t="n">
        <v>4.654</v>
      </c>
      <c r="CG2413" s="1" t="n">
        <v>36139</v>
      </c>
      <c r="CH2413" s="0" t="n">
        <v>4.67</v>
      </c>
      <c r="CJ2413" s="1" t="n">
        <v>36139</v>
      </c>
      <c r="CK2413" s="0" t="n">
        <v>4.837</v>
      </c>
    </row>
    <row r="2414" customFormat="false" ht="15" hidden="false" customHeight="false" outlineLevel="0" collapsed="false">
      <c r="A2414" s="1" t="n">
        <v>35125</v>
      </c>
      <c r="B2414" s="0" t="n">
        <v>0.6542</v>
      </c>
      <c r="D2414" s="1" t="n">
        <v>35234</v>
      </c>
      <c r="E2414" s="0" t="n">
        <v>0.7788</v>
      </c>
      <c r="J2414" s="1" t="n">
        <v>35123</v>
      </c>
      <c r="K2414" s="0" t="n">
        <v>104.82</v>
      </c>
      <c r="M2414" s="1" t="n">
        <v>35131</v>
      </c>
      <c r="N2414" s="0" t="n">
        <v>1.3107</v>
      </c>
      <c r="P2414" s="1" t="n">
        <v>35123</v>
      </c>
      <c r="Q2414" s="0" t="n">
        <v>1.3765</v>
      </c>
      <c r="S2414" s="1" t="n">
        <v>35230</v>
      </c>
      <c r="T2414" s="0" t="n">
        <v>665.85</v>
      </c>
      <c r="V2414" s="1" t="n">
        <v>35158</v>
      </c>
      <c r="W2414" s="0" t="n">
        <v>1622.79</v>
      </c>
      <c r="Y2414" s="1" t="n">
        <v>36774</v>
      </c>
      <c r="Z2414" s="0" t="n">
        <v>1963.792</v>
      </c>
      <c r="AB2414" s="1" t="n">
        <v>35314</v>
      </c>
      <c r="AC2414" s="0" t="n">
        <v>20152.53</v>
      </c>
      <c r="AE2414" s="1" t="n">
        <v>37229</v>
      </c>
      <c r="AF2414" s="0" t="n">
        <v>3324.4</v>
      </c>
      <c r="AH2414" s="1" t="n">
        <v>35242</v>
      </c>
      <c r="AI2414" s="0" t="n">
        <v>268.41</v>
      </c>
      <c r="AK2414" s="1" t="n">
        <v>35187</v>
      </c>
      <c r="AL2414" s="0" t="n">
        <v>6.188</v>
      </c>
      <c r="AN2414" s="1" t="n">
        <v>35181</v>
      </c>
      <c r="AO2414" s="0" t="n">
        <v>6.28</v>
      </c>
      <c r="AQ2414" s="1" t="n">
        <v>35181</v>
      </c>
      <c r="AR2414" s="0" t="n">
        <v>6.525</v>
      </c>
      <c r="AT2414" s="1" t="n">
        <v>37035</v>
      </c>
      <c r="AU2414" s="0" t="n">
        <v>5.094</v>
      </c>
      <c r="AW2414" s="1" t="n">
        <v>37034</v>
      </c>
      <c r="AX2414" s="0" t="n">
        <v>5.3</v>
      </c>
      <c r="AZ2414" s="1" t="n">
        <v>37034</v>
      </c>
      <c r="BA2414" s="0" t="n">
        <v>5.18</v>
      </c>
      <c r="BC2414" s="1" t="n">
        <v>36602</v>
      </c>
      <c r="BD2414" s="0" t="n">
        <v>4.41</v>
      </c>
      <c r="BF2414" s="1" t="n">
        <v>36593</v>
      </c>
      <c r="BG2414" s="0" t="n">
        <v>5.049</v>
      </c>
      <c r="BI2414" s="1" t="n">
        <v>36560</v>
      </c>
      <c r="BJ2414" s="0" t="n">
        <v>5.494</v>
      </c>
      <c r="BL2414" s="1" t="n">
        <v>37867</v>
      </c>
      <c r="BM2414" s="0" t="n">
        <v>0.262</v>
      </c>
      <c r="BO2414" s="1" t="n">
        <v>36689</v>
      </c>
      <c r="BP2414" s="0" t="n">
        <v>1.075</v>
      </c>
      <c r="BR2414" s="1" t="n">
        <v>36178</v>
      </c>
      <c r="BS2414" s="0" t="n">
        <v>1.812</v>
      </c>
      <c r="BU2414" s="1" t="n">
        <v>39878</v>
      </c>
      <c r="BV2414" s="0" t="n">
        <v>2.615</v>
      </c>
      <c r="BX2414" s="1" t="n">
        <v>39877</v>
      </c>
      <c r="BY2414" s="0" t="n">
        <v>3.79</v>
      </c>
      <c r="CA2414" s="1" t="n">
        <v>39877</v>
      </c>
      <c r="CB2414" s="0" t="n">
        <v>4.409</v>
      </c>
      <c r="CD2414" s="1" t="n">
        <v>36140</v>
      </c>
      <c r="CE2414" s="0" t="n">
        <v>4.699</v>
      </c>
      <c r="CG2414" s="1" t="n">
        <v>36140</v>
      </c>
      <c r="CH2414" s="0" t="n">
        <v>4.729</v>
      </c>
      <c r="CJ2414" s="1" t="n">
        <v>36140</v>
      </c>
      <c r="CK2414" s="0" t="n">
        <v>4.896</v>
      </c>
    </row>
    <row r="2415" customFormat="false" ht="15" hidden="false" customHeight="false" outlineLevel="0" collapsed="false">
      <c r="A2415" s="1" t="n">
        <v>35128</v>
      </c>
      <c r="B2415" s="0" t="n">
        <v>0.6546</v>
      </c>
      <c r="D2415" s="1" t="n">
        <v>35235</v>
      </c>
      <c r="E2415" s="0" t="n">
        <v>0.7807</v>
      </c>
      <c r="J2415" s="1" t="n">
        <v>35124</v>
      </c>
      <c r="K2415" s="0" t="n">
        <v>105.23</v>
      </c>
      <c r="M2415" s="1" t="n">
        <v>35132</v>
      </c>
      <c r="N2415" s="0" t="n">
        <v>1.3013</v>
      </c>
      <c r="P2415" s="1" t="n">
        <v>35124</v>
      </c>
      <c r="Q2415" s="0" t="n">
        <v>1.3693</v>
      </c>
      <c r="S2415" s="1" t="n">
        <v>35233</v>
      </c>
      <c r="T2415" s="0" t="n">
        <v>665.16</v>
      </c>
      <c r="V2415" s="1" t="n">
        <v>35159</v>
      </c>
      <c r="W2415" s="0" t="n">
        <v>1627.37</v>
      </c>
      <c r="Y2415" s="1" t="n">
        <v>36775</v>
      </c>
      <c r="Z2415" s="0" t="n">
        <v>1925.907</v>
      </c>
      <c r="AB2415" s="1" t="n">
        <v>35317</v>
      </c>
      <c r="AC2415" s="0" t="n">
        <v>20202.27</v>
      </c>
      <c r="AE2415" s="1" t="n">
        <v>37230</v>
      </c>
      <c r="AF2415" s="0" t="n">
        <v>3347.8</v>
      </c>
      <c r="AH2415" s="1" t="n">
        <v>35243</v>
      </c>
      <c r="AI2415" s="0" t="n">
        <v>267.65</v>
      </c>
      <c r="AK2415" s="1" t="n">
        <v>35188</v>
      </c>
      <c r="AL2415" s="0" t="n">
        <v>6.18</v>
      </c>
      <c r="AN2415" s="1" t="n">
        <v>35184</v>
      </c>
      <c r="AO2415" s="0" t="n">
        <v>6.354</v>
      </c>
      <c r="AQ2415" s="1" t="n">
        <v>35184</v>
      </c>
      <c r="AR2415" s="0" t="n">
        <v>6.598</v>
      </c>
      <c r="AT2415" s="1" t="n">
        <v>37036</v>
      </c>
      <c r="AU2415" s="0" t="n">
        <v>5.142</v>
      </c>
      <c r="AW2415" s="1" t="n">
        <v>37035</v>
      </c>
      <c r="AX2415" s="0" t="n">
        <v>5.332</v>
      </c>
      <c r="AZ2415" s="1" t="n">
        <v>37035</v>
      </c>
      <c r="BA2415" s="0" t="n">
        <v>5.2</v>
      </c>
      <c r="BC2415" s="1" t="n">
        <v>36605</v>
      </c>
      <c r="BD2415" s="0" t="n">
        <v>4.411</v>
      </c>
      <c r="BF2415" s="1" t="n">
        <v>36594</v>
      </c>
      <c r="BG2415" s="0" t="n">
        <v>4.956</v>
      </c>
      <c r="BI2415" s="1" t="n">
        <v>36563</v>
      </c>
      <c r="BJ2415" s="0" t="n">
        <v>5.53</v>
      </c>
      <c r="BL2415" s="1" t="n">
        <v>37868</v>
      </c>
      <c r="BM2415" s="0" t="n">
        <v>0.19</v>
      </c>
      <c r="BO2415" s="1" t="n">
        <v>36690</v>
      </c>
      <c r="BP2415" s="0" t="n">
        <v>1.059</v>
      </c>
      <c r="BR2415" s="1" t="n">
        <v>36179</v>
      </c>
      <c r="BS2415" s="0" t="n">
        <v>1.928</v>
      </c>
      <c r="BU2415" s="1" t="n">
        <v>39881</v>
      </c>
      <c r="BV2415" s="0" t="n">
        <v>2.515</v>
      </c>
      <c r="BX2415" s="1" t="n">
        <v>39878</v>
      </c>
      <c r="BY2415" s="0" t="n">
        <v>3.68</v>
      </c>
      <c r="CA2415" s="1" t="n">
        <v>39878</v>
      </c>
      <c r="CB2415" s="0" t="n">
        <v>4.239</v>
      </c>
      <c r="CD2415" s="1" t="n">
        <v>36143</v>
      </c>
      <c r="CE2415" s="0" t="n">
        <v>4.629</v>
      </c>
      <c r="CG2415" s="1" t="n">
        <v>36143</v>
      </c>
      <c r="CH2415" s="0" t="n">
        <v>4.667</v>
      </c>
      <c r="CJ2415" s="1" t="n">
        <v>36143</v>
      </c>
      <c r="CK2415" s="0" t="n">
        <v>4.848</v>
      </c>
    </row>
    <row r="2416" customFormat="false" ht="15" hidden="false" customHeight="false" outlineLevel="0" collapsed="false">
      <c r="A2416" s="1" t="n">
        <v>35129</v>
      </c>
      <c r="B2416" s="0" t="n">
        <v>0.6532</v>
      </c>
      <c r="D2416" s="1" t="n">
        <v>35236</v>
      </c>
      <c r="E2416" s="0" t="n">
        <v>0.7822</v>
      </c>
      <c r="J2416" s="1" t="n">
        <v>35125</v>
      </c>
      <c r="K2416" s="0" t="n">
        <v>105.28</v>
      </c>
      <c r="M2416" s="1" t="n">
        <v>35135</v>
      </c>
      <c r="N2416" s="0" t="n">
        <v>1.3017</v>
      </c>
      <c r="P2416" s="1" t="n">
        <v>35125</v>
      </c>
      <c r="Q2416" s="0" t="n">
        <v>1.37</v>
      </c>
      <c r="S2416" s="1" t="n">
        <v>35234</v>
      </c>
      <c r="T2416" s="0" t="n">
        <v>662.06</v>
      </c>
      <c r="V2416" s="1" t="n">
        <v>35160</v>
      </c>
      <c r="W2416" s="0" t="n">
        <v>1625.74</v>
      </c>
      <c r="Y2416" s="1" t="n">
        <v>36776</v>
      </c>
      <c r="Z2416" s="0" t="n">
        <v>1950.663</v>
      </c>
      <c r="AB2416" s="1" t="n">
        <v>35318</v>
      </c>
      <c r="AC2416" s="0" t="n">
        <v>20559.59</v>
      </c>
      <c r="AE2416" s="1" t="n">
        <v>37231</v>
      </c>
      <c r="AF2416" s="0" t="n">
        <v>3352.8</v>
      </c>
      <c r="AH2416" s="1" t="n">
        <v>35244</v>
      </c>
      <c r="AI2416" s="0" t="n">
        <v>269.23</v>
      </c>
      <c r="AK2416" s="1" t="n">
        <v>35191</v>
      </c>
      <c r="AL2416" s="0" t="n">
        <v>6.138</v>
      </c>
      <c r="AN2416" s="1" t="n">
        <v>35185</v>
      </c>
      <c r="AO2416" s="0" t="n">
        <v>6.413</v>
      </c>
      <c r="AQ2416" s="1" t="n">
        <v>35185</v>
      </c>
      <c r="AR2416" s="0" t="n">
        <v>6.67</v>
      </c>
      <c r="AT2416" s="1" t="n">
        <v>37039</v>
      </c>
      <c r="AU2416" s="0" t="n">
        <v>5.142</v>
      </c>
      <c r="AW2416" s="1" t="n">
        <v>37036</v>
      </c>
      <c r="AX2416" s="0" t="n">
        <v>5.37</v>
      </c>
      <c r="AZ2416" s="1" t="n">
        <v>37036</v>
      </c>
      <c r="BA2416" s="0" t="n">
        <v>5.242</v>
      </c>
      <c r="BC2416" s="1" t="n">
        <v>36606</v>
      </c>
      <c r="BD2416" s="0" t="n">
        <v>4.421</v>
      </c>
      <c r="BF2416" s="1" t="n">
        <v>36595</v>
      </c>
      <c r="BG2416" s="0" t="n">
        <v>5.001</v>
      </c>
      <c r="BI2416" s="1" t="n">
        <v>36564</v>
      </c>
      <c r="BJ2416" s="0" t="n">
        <v>5.482</v>
      </c>
      <c r="BL2416" s="1" t="n">
        <v>37869</v>
      </c>
      <c r="BM2416" s="0" t="n">
        <v>0.165</v>
      </c>
      <c r="BO2416" s="1" t="n">
        <v>36691</v>
      </c>
      <c r="BP2416" s="0" t="n">
        <v>1.068</v>
      </c>
      <c r="BR2416" s="1" t="n">
        <v>36180</v>
      </c>
      <c r="BS2416" s="0" t="n">
        <v>1.87</v>
      </c>
      <c r="BU2416" s="1" t="n">
        <v>39882</v>
      </c>
      <c r="BV2416" s="0" t="n">
        <v>2.587</v>
      </c>
      <c r="BX2416" s="1" t="n">
        <v>39881</v>
      </c>
      <c r="BY2416" s="0" t="n">
        <v>3.573</v>
      </c>
      <c r="CA2416" s="1" t="n">
        <v>39881</v>
      </c>
      <c r="CB2416" s="0" t="n">
        <v>4.117</v>
      </c>
      <c r="CD2416" s="1" t="n">
        <v>36144</v>
      </c>
      <c r="CE2416" s="0" t="n">
        <v>4.653</v>
      </c>
      <c r="CG2416" s="1" t="n">
        <v>36144</v>
      </c>
      <c r="CH2416" s="0" t="n">
        <v>4.698</v>
      </c>
      <c r="CJ2416" s="1" t="n">
        <v>36144</v>
      </c>
      <c r="CK2416" s="0" t="n">
        <v>4.877</v>
      </c>
    </row>
    <row r="2417" customFormat="false" ht="15" hidden="false" customHeight="false" outlineLevel="0" collapsed="false">
      <c r="A2417" s="1" t="n">
        <v>35130</v>
      </c>
      <c r="B2417" s="0" t="n">
        <v>0.6546</v>
      </c>
      <c r="D2417" s="1" t="n">
        <v>35237</v>
      </c>
      <c r="E2417" s="0" t="n">
        <v>0.7844</v>
      </c>
      <c r="J2417" s="1" t="n">
        <v>35128</v>
      </c>
      <c r="K2417" s="0" t="n">
        <v>105.25</v>
      </c>
      <c r="M2417" s="1" t="n">
        <v>35136</v>
      </c>
      <c r="N2417" s="0" t="n">
        <v>1.2983</v>
      </c>
      <c r="P2417" s="1" t="n">
        <v>35128</v>
      </c>
      <c r="Q2417" s="0" t="n">
        <v>1.3718</v>
      </c>
      <c r="S2417" s="1" t="n">
        <v>35235</v>
      </c>
      <c r="T2417" s="0" t="n">
        <v>661.96</v>
      </c>
      <c r="V2417" s="1" t="n">
        <v>35163</v>
      </c>
      <c r="W2417" s="0" t="n">
        <v>1626.08</v>
      </c>
      <c r="Y2417" s="1" t="n">
        <v>36777</v>
      </c>
      <c r="Z2417" s="0" t="n">
        <v>1959.312</v>
      </c>
      <c r="AB2417" s="1" t="n">
        <v>35319</v>
      </c>
      <c r="AC2417" s="0" t="n">
        <v>20571.04</v>
      </c>
      <c r="AE2417" s="1" t="n">
        <v>37232</v>
      </c>
      <c r="AF2417" s="0" t="n">
        <v>3371.8</v>
      </c>
      <c r="AH2417" s="1" t="n">
        <v>35248</v>
      </c>
      <c r="AI2417" s="0" t="n">
        <v>270.34</v>
      </c>
      <c r="AK2417" s="1" t="n">
        <v>35192</v>
      </c>
      <c r="AL2417" s="0" t="n">
        <v>6.172</v>
      </c>
      <c r="AN2417" s="1" t="n">
        <v>35186</v>
      </c>
      <c r="AO2417" s="0" t="n">
        <v>6.383</v>
      </c>
      <c r="AQ2417" s="1" t="n">
        <v>35186</v>
      </c>
      <c r="AR2417" s="0" t="n">
        <v>6.672</v>
      </c>
      <c r="AT2417" s="1" t="n">
        <v>37040</v>
      </c>
      <c r="AU2417" s="0" t="n">
        <v>5.287</v>
      </c>
      <c r="AW2417" s="1" t="n">
        <v>37039</v>
      </c>
      <c r="AX2417" s="0" t="n">
        <v>5.364</v>
      </c>
      <c r="AZ2417" s="1" t="n">
        <v>37039</v>
      </c>
      <c r="BA2417" s="0" t="n">
        <v>5.239</v>
      </c>
      <c r="BC2417" s="1" t="n">
        <v>36607</v>
      </c>
      <c r="BD2417" s="0" t="n">
        <v>4.442</v>
      </c>
      <c r="BF2417" s="1" t="n">
        <v>36598</v>
      </c>
      <c r="BG2417" s="0" t="n">
        <v>4.961</v>
      </c>
      <c r="BI2417" s="1" t="n">
        <v>36565</v>
      </c>
      <c r="BJ2417" s="0" t="n">
        <v>5.516</v>
      </c>
      <c r="BL2417" s="1" t="n">
        <v>37872</v>
      </c>
      <c r="BM2417" s="0" t="n">
        <v>0.166</v>
      </c>
      <c r="BO2417" s="1" t="n">
        <v>36692</v>
      </c>
      <c r="BP2417" s="0" t="n">
        <v>1.042</v>
      </c>
      <c r="BR2417" s="1" t="n">
        <v>36181</v>
      </c>
      <c r="BS2417" s="0" t="n">
        <v>1.88</v>
      </c>
      <c r="BU2417" s="1" t="n">
        <v>39883</v>
      </c>
      <c r="BV2417" s="0" t="n">
        <v>2.641</v>
      </c>
      <c r="BX2417" s="1" t="n">
        <v>39882</v>
      </c>
      <c r="BY2417" s="0" t="n">
        <v>3.641</v>
      </c>
      <c r="CA2417" s="1" t="n">
        <v>39882</v>
      </c>
      <c r="CB2417" s="0" t="n">
        <v>4.255</v>
      </c>
      <c r="CD2417" s="1" t="n">
        <v>36145</v>
      </c>
      <c r="CE2417" s="0" t="n">
        <v>4.558</v>
      </c>
      <c r="CG2417" s="1" t="n">
        <v>36145</v>
      </c>
      <c r="CH2417" s="0" t="n">
        <v>4.617</v>
      </c>
      <c r="CJ2417" s="1" t="n">
        <v>36145</v>
      </c>
      <c r="CK2417" s="0" t="n">
        <v>4.816</v>
      </c>
    </row>
    <row r="2418" customFormat="false" ht="15" hidden="false" customHeight="false" outlineLevel="0" collapsed="false">
      <c r="A2418" s="1" t="n">
        <v>35131</v>
      </c>
      <c r="B2418" s="0" t="n">
        <v>0.6538</v>
      </c>
      <c r="D2418" s="1" t="n">
        <v>35240</v>
      </c>
      <c r="E2418" s="0" t="n">
        <v>0.7856</v>
      </c>
      <c r="J2418" s="1" t="n">
        <v>35129</v>
      </c>
      <c r="K2418" s="0" t="n">
        <v>105.15</v>
      </c>
      <c r="M2418" s="1" t="n">
        <v>35137</v>
      </c>
      <c r="N2418" s="0" t="n">
        <v>1.2906</v>
      </c>
      <c r="P2418" s="1" t="n">
        <v>35129</v>
      </c>
      <c r="Q2418" s="0" t="n">
        <v>1.373</v>
      </c>
      <c r="S2418" s="1" t="n">
        <v>35236</v>
      </c>
      <c r="T2418" s="0" t="n">
        <v>662.1</v>
      </c>
      <c r="V2418" s="1" t="n">
        <v>35164</v>
      </c>
      <c r="W2418" s="0" t="n">
        <v>1627.77</v>
      </c>
      <c r="Y2418" s="1" t="n">
        <v>36780</v>
      </c>
      <c r="Z2418" s="0" t="n">
        <v>1972.043</v>
      </c>
      <c r="AB2418" s="1" t="n">
        <v>35320</v>
      </c>
      <c r="AC2418" s="0" t="n">
        <v>20443.93</v>
      </c>
      <c r="AE2418" s="1" t="n">
        <v>37235</v>
      </c>
      <c r="AF2418" s="0" t="n">
        <v>3360.7</v>
      </c>
      <c r="AH2418" s="1" t="n">
        <v>35249</v>
      </c>
      <c r="AI2418" s="0" t="n">
        <v>271.56</v>
      </c>
      <c r="AK2418" s="1" t="n">
        <v>35193</v>
      </c>
      <c r="AL2418" s="0" t="n">
        <v>6.103</v>
      </c>
      <c r="AN2418" s="1" t="n">
        <v>35187</v>
      </c>
      <c r="AO2418" s="0" t="n">
        <v>6.574</v>
      </c>
      <c r="AQ2418" s="1" t="n">
        <v>35187</v>
      </c>
      <c r="AR2418" s="0" t="n">
        <v>6.859</v>
      </c>
      <c r="AT2418" s="1" t="n">
        <v>37041</v>
      </c>
      <c r="AU2418" s="0" t="n">
        <v>5.276</v>
      </c>
      <c r="AW2418" s="1" t="n">
        <v>37040</v>
      </c>
      <c r="AX2418" s="0" t="n">
        <v>5.34</v>
      </c>
      <c r="AZ2418" s="1" t="n">
        <v>37040</v>
      </c>
      <c r="BA2418" s="0" t="n">
        <v>5.212</v>
      </c>
      <c r="BC2418" s="1" t="n">
        <v>36608</v>
      </c>
      <c r="BD2418" s="0" t="n">
        <v>4.425</v>
      </c>
      <c r="BF2418" s="1" t="n">
        <v>36599</v>
      </c>
      <c r="BG2418" s="0" t="n">
        <v>5.002</v>
      </c>
      <c r="BI2418" s="1" t="n">
        <v>36566</v>
      </c>
      <c r="BJ2418" s="0" t="n">
        <v>5.595</v>
      </c>
      <c r="BL2418" s="1" t="n">
        <v>37873</v>
      </c>
      <c r="BM2418" s="0" t="n">
        <v>0.195</v>
      </c>
      <c r="BO2418" s="1" t="n">
        <v>36693</v>
      </c>
      <c r="BP2418" s="0" t="n">
        <v>1.009</v>
      </c>
      <c r="BR2418" s="1" t="n">
        <v>36182</v>
      </c>
      <c r="BS2418" s="0" t="n">
        <v>1.824</v>
      </c>
      <c r="BU2418" s="1" t="n">
        <v>39884</v>
      </c>
      <c r="BV2418" s="0" t="n">
        <v>2.562</v>
      </c>
      <c r="BX2418" s="1" t="n">
        <v>39883</v>
      </c>
      <c r="BY2418" s="0" t="n">
        <v>3.709</v>
      </c>
      <c r="CA2418" s="1" t="n">
        <v>39883</v>
      </c>
      <c r="CB2418" s="0" t="n">
        <v>4.335</v>
      </c>
      <c r="CD2418" s="1" t="n">
        <v>36146</v>
      </c>
      <c r="CE2418" s="0" t="n">
        <v>4.605</v>
      </c>
      <c r="CG2418" s="1" t="n">
        <v>36146</v>
      </c>
      <c r="CH2418" s="0" t="n">
        <v>4.614</v>
      </c>
      <c r="CJ2418" s="1" t="n">
        <v>36146</v>
      </c>
      <c r="CK2418" s="0" t="n">
        <v>4.823</v>
      </c>
    </row>
    <row r="2419" customFormat="false" ht="15" hidden="false" customHeight="false" outlineLevel="0" collapsed="false">
      <c r="A2419" s="1" t="n">
        <v>35132</v>
      </c>
      <c r="B2419" s="0" t="n">
        <v>0.6564</v>
      </c>
      <c r="D2419" s="1" t="n">
        <v>35241</v>
      </c>
      <c r="E2419" s="0" t="n">
        <v>0.7852</v>
      </c>
      <c r="J2419" s="1" t="n">
        <v>35130</v>
      </c>
      <c r="K2419" s="0" t="n">
        <v>105.46</v>
      </c>
      <c r="M2419" s="1" t="n">
        <v>35138</v>
      </c>
      <c r="N2419" s="0" t="n">
        <v>1.2919</v>
      </c>
      <c r="P2419" s="1" t="n">
        <v>35130</v>
      </c>
      <c r="Q2419" s="0" t="n">
        <v>1.368</v>
      </c>
      <c r="S2419" s="1" t="n">
        <v>35237</v>
      </c>
      <c r="T2419" s="0" t="n">
        <v>666.84</v>
      </c>
      <c r="V2419" s="1" t="n">
        <v>35165</v>
      </c>
      <c r="W2419" s="0" t="n">
        <v>1644.85</v>
      </c>
      <c r="Y2419" s="1" t="n">
        <v>36781</v>
      </c>
      <c r="Z2419" s="0" t="n">
        <v>1979.095</v>
      </c>
      <c r="AB2419" s="1" t="n">
        <v>35321</v>
      </c>
      <c r="AC2419" s="0" t="n">
        <v>20842.64</v>
      </c>
      <c r="AE2419" s="1" t="n">
        <v>37236</v>
      </c>
      <c r="AF2419" s="0" t="n">
        <v>3359.6</v>
      </c>
      <c r="AH2419" s="1" t="n">
        <v>35250</v>
      </c>
      <c r="AI2419" s="0" t="n">
        <v>272.36</v>
      </c>
      <c r="AK2419" s="1" t="n">
        <v>35194</v>
      </c>
      <c r="AL2419" s="0" t="n">
        <v>6.164</v>
      </c>
      <c r="AN2419" s="1" t="n">
        <v>35188</v>
      </c>
      <c r="AO2419" s="0" t="n">
        <v>6.604</v>
      </c>
      <c r="AQ2419" s="1" t="n">
        <v>35188</v>
      </c>
      <c r="AR2419" s="0" t="n">
        <v>6.895</v>
      </c>
      <c r="AT2419" s="1" t="n">
        <v>37042</v>
      </c>
      <c r="AU2419" s="0" t="n">
        <v>5.267</v>
      </c>
      <c r="AW2419" s="1" t="n">
        <v>37041</v>
      </c>
      <c r="AX2419" s="0" t="n">
        <v>5.33</v>
      </c>
      <c r="AZ2419" s="1" t="n">
        <v>37041</v>
      </c>
      <c r="BA2419" s="0" t="n">
        <v>5.214</v>
      </c>
      <c r="BC2419" s="1" t="n">
        <v>36609</v>
      </c>
      <c r="BD2419" s="0" t="n">
        <v>4.463</v>
      </c>
      <c r="BF2419" s="1" t="n">
        <v>36600</v>
      </c>
      <c r="BG2419" s="0" t="n">
        <v>4.991</v>
      </c>
      <c r="BI2419" s="1" t="n">
        <v>36567</v>
      </c>
      <c r="BJ2419" s="0" t="n">
        <v>5.599</v>
      </c>
      <c r="BL2419" s="1" t="n">
        <v>37874</v>
      </c>
      <c r="BM2419" s="0" t="n">
        <v>0.194</v>
      </c>
      <c r="BO2419" s="1" t="n">
        <v>36696</v>
      </c>
      <c r="BP2419" s="0" t="n">
        <v>1.001</v>
      </c>
      <c r="BR2419" s="1" t="n">
        <v>36185</v>
      </c>
      <c r="BS2419" s="0" t="n">
        <v>1.868</v>
      </c>
      <c r="BU2419" s="1" t="n">
        <v>39885</v>
      </c>
      <c r="BV2419" s="0" t="n">
        <v>2.626</v>
      </c>
      <c r="BX2419" s="1" t="n">
        <v>39884</v>
      </c>
      <c r="BY2419" s="0" t="n">
        <v>3.635</v>
      </c>
      <c r="CA2419" s="1" t="n">
        <v>39884</v>
      </c>
      <c r="CB2419" s="0" t="n">
        <v>4.272</v>
      </c>
      <c r="CD2419" s="1" t="n">
        <v>36147</v>
      </c>
      <c r="CE2419" s="0" t="n">
        <v>4.628</v>
      </c>
      <c r="CG2419" s="1" t="n">
        <v>36147</v>
      </c>
      <c r="CH2419" s="0" t="n">
        <v>4.67</v>
      </c>
      <c r="CJ2419" s="1" t="n">
        <v>36147</v>
      </c>
      <c r="CK2419" s="0" t="n">
        <v>4.838</v>
      </c>
    </row>
    <row r="2420" customFormat="false" ht="15" hidden="false" customHeight="false" outlineLevel="0" collapsed="false">
      <c r="A2420" s="1" t="n">
        <v>35135</v>
      </c>
      <c r="B2420" s="0" t="n">
        <v>0.6562</v>
      </c>
      <c r="D2420" s="1" t="n">
        <v>35242</v>
      </c>
      <c r="E2420" s="0" t="n">
        <v>0.7836</v>
      </c>
      <c r="J2420" s="1" t="n">
        <v>35131</v>
      </c>
      <c r="K2420" s="0" t="n">
        <v>105.29</v>
      </c>
      <c r="M2420" s="1" t="n">
        <v>35139</v>
      </c>
      <c r="N2420" s="0" t="n">
        <v>1.2934</v>
      </c>
      <c r="P2420" s="1" t="n">
        <v>35131</v>
      </c>
      <c r="Q2420" s="0" t="n">
        <v>1.372</v>
      </c>
      <c r="S2420" s="1" t="n">
        <v>35240</v>
      </c>
      <c r="T2420" s="0" t="n">
        <v>668.85</v>
      </c>
      <c r="V2420" s="1" t="n">
        <v>35166</v>
      </c>
      <c r="W2420" s="0" t="n">
        <v>1633.45</v>
      </c>
      <c r="Y2420" s="1" t="n">
        <v>36782</v>
      </c>
      <c r="Z2420" s="0" t="n">
        <v>1988.936</v>
      </c>
      <c r="AB2420" s="1" t="n">
        <v>35325</v>
      </c>
      <c r="AC2420" s="0" t="n">
        <v>21310.59</v>
      </c>
      <c r="AE2420" s="1" t="n">
        <v>37237</v>
      </c>
      <c r="AF2420" s="0" t="n">
        <v>3322.1</v>
      </c>
      <c r="AH2420" s="1" t="n">
        <v>35251</v>
      </c>
      <c r="AI2420" s="0" t="n">
        <v>271.05</v>
      </c>
      <c r="AK2420" s="1" t="n">
        <v>35195</v>
      </c>
      <c r="AL2420" s="0" t="n">
        <v>6.044</v>
      </c>
      <c r="AN2420" s="1" t="n">
        <v>35191</v>
      </c>
      <c r="AO2420" s="0" t="n">
        <v>6.559</v>
      </c>
      <c r="AQ2420" s="1" t="n">
        <v>35191</v>
      </c>
      <c r="AR2420" s="0" t="n">
        <v>6.841</v>
      </c>
      <c r="AT2420" s="1" t="n">
        <v>37043</v>
      </c>
      <c r="AU2420" s="0" t="n">
        <v>5.192</v>
      </c>
      <c r="AW2420" s="1" t="n">
        <v>37042</v>
      </c>
      <c r="AX2420" s="0" t="n">
        <v>5.33</v>
      </c>
      <c r="AZ2420" s="1" t="n">
        <v>37042</v>
      </c>
      <c r="BA2420" s="0" t="n">
        <v>5.226</v>
      </c>
      <c r="BC2420" s="1" t="n">
        <v>36612</v>
      </c>
      <c r="BD2420" s="0" t="n">
        <v>4.51</v>
      </c>
      <c r="BF2420" s="1" t="n">
        <v>36601</v>
      </c>
      <c r="BG2420" s="0" t="n">
        <v>4.921</v>
      </c>
      <c r="BI2420" s="1" t="n">
        <v>36570</v>
      </c>
      <c r="BJ2420" s="0" t="n">
        <v>5.538</v>
      </c>
      <c r="BL2420" s="1" t="n">
        <v>37875</v>
      </c>
      <c r="BM2420" s="0" t="n">
        <v>0.169</v>
      </c>
      <c r="BO2420" s="1" t="n">
        <v>36697</v>
      </c>
      <c r="BP2420" s="0" t="n">
        <v>1.024</v>
      </c>
      <c r="BR2420" s="1" t="n">
        <v>36186</v>
      </c>
      <c r="BS2420" s="0" t="n">
        <v>1.816</v>
      </c>
      <c r="BU2420" s="1" t="n">
        <v>39888</v>
      </c>
      <c r="BV2420" s="0" t="n">
        <v>2.668</v>
      </c>
      <c r="BX2420" s="1" t="n">
        <v>39885</v>
      </c>
      <c r="BY2420" s="0" t="n">
        <v>3.69</v>
      </c>
      <c r="CA2420" s="1" t="n">
        <v>39885</v>
      </c>
      <c r="CB2420" s="0" t="n">
        <v>4.281</v>
      </c>
      <c r="CD2420" s="1" t="n">
        <v>36150</v>
      </c>
      <c r="CE2420" s="0" t="n">
        <v>4.688</v>
      </c>
      <c r="CG2420" s="1" t="n">
        <v>36150</v>
      </c>
      <c r="CH2420" s="0" t="n">
        <v>4.721</v>
      </c>
      <c r="CJ2420" s="1" t="n">
        <v>36150</v>
      </c>
      <c r="CK2420" s="0" t="n">
        <v>4.878</v>
      </c>
    </row>
    <row r="2421" customFormat="false" ht="15" hidden="false" customHeight="false" outlineLevel="0" collapsed="false">
      <c r="A2421" s="1" t="n">
        <v>35136</v>
      </c>
      <c r="B2421" s="0" t="n">
        <v>0.6555</v>
      </c>
      <c r="D2421" s="1" t="n">
        <v>35243</v>
      </c>
      <c r="E2421" s="0" t="n">
        <v>0.7808</v>
      </c>
      <c r="J2421" s="1" t="n">
        <v>35132</v>
      </c>
      <c r="K2421" s="0" t="n">
        <v>105.69</v>
      </c>
      <c r="M2421" s="1" t="n">
        <v>35142</v>
      </c>
      <c r="N2421" s="0" t="n">
        <v>1.2909</v>
      </c>
      <c r="P2421" s="1" t="n">
        <v>35132</v>
      </c>
      <c r="Q2421" s="0" t="n">
        <v>1.3688</v>
      </c>
      <c r="S2421" s="1" t="n">
        <v>35241</v>
      </c>
      <c r="T2421" s="0" t="n">
        <v>668.48</v>
      </c>
      <c r="V2421" s="1" t="n">
        <v>35167</v>
      </c>
      <c r="W2421" s="0" t="n">
        <v>1632.71</v>
      </c>
      <c r="Y2421" s="1" t="n">
        <v>36783</v>
      </c>
      <c r="Z2421" s="0" t="n">
        <v>1979.505</v>
      </c>
      <c r="AB2421" s="1" t="n">
        <v>35326</v>
      </c>
      <c r="AC2421" s="0" t="n">
        <v>21156.75</v>
      </c>
      <c r="AE2421" s="1" t="n">
        <v>37238</v>
      </c>
      <c r="AF2421" s="0" t="n">
        <v>3312.5</v>
      </c>
      <c r="AH2421" s="1" t="n">
        <v>35254</v>
      </c>
      <c r="AI2421" s="0" t="n">
        <v>269.55</v>
      </c>
      <c r="AK2421" s="1" t="n">
        <v>35198</v>
      </c>
      <c r="AL2421" s="0" t="n">
        <v>6.028</v>
      </c>
      <c r="AN2421" s="1" t="n">
        <v>35192</v>
      </c>
      <c r="AO2421" s="0" t="n">
        <v>6.593</v>
      </c>
      <c r="AQ2421" s="1" t="n">
        <v>35192</v>
      </c>
      <c r="AR2421" s="0" t="n">
        <v>6.855</v>
      </c>
      <c r="AT2421" s="1" t="n">
        <v>37046</v>
      </c>
      <c r="AU2421" s="0" t="n">
        <v>5.183</v>
      </c>
      <c r="AW2421" s="1" t="n">
        <v>37043</v>
      </c>
      <c r="AX2421" s="0" t="n">
        <v>5.255</v>
      </c>
      <c r="AZ2421" s="1" t="n">
        <v>37043</v>
      </c>
      <c r="BA2421" s="0" t="n">
        <v>5.138</v>
      </c>
      <c r="BC2421" s="1" t="n">
        <v>36613</v>
      </c>
      <c r="BD2421" s="0" t="n">
        <v>4.465</v>
      </c>
      <c r="BF2421" s="1" t="n">
        <v>36602</v>
      </c>
      <c r="BG2421" s="0" t="n">
        <v>4.904</v>
      </c>
      <c r="BI2421" s="1" t="n">
        <v>36571</v>
      </c>
      <c r="BJ2421" s="0" t="n">
        <v>5.562</v>
      </c>
      <c r="BL2421" s="1" t="n">
        <v>37876</v>
      </c>
      <c r="BM2421" s="0" t="n">
        <v>0.16</v>
      </c>
      <c r="BO2421" s="1" t="n">
        <v>36698</v>
      </c>
      <c r="BP2421" s="0" t="n">
        <v>1.064</v>
      </c>
      <c r="BR2421" s="1" t="n">
        <v>36187</v>
      </c>
      <c r="BS2421" s="0" t="n">
        <v>1.901</v>
      </c>
      <c r="BU2421" s="1" t="n">
        <v>39889</v>
      </c>
      <c r="BV2421" s="0" t="n">
        <v>2.72</v>
      </c>
      <c r="BX2421" s="1" t="n">
        <v>39888</v>
      </c>
      <c r="BY2421" s="0" t="n">
        <v>3.741</v>
      </c>
      <c r="CA2421" s="1" t="n">
        <v>39888</v>
      </c>
      <c r="CB2421" s="0" t="n">
        <v>4.3</v>
      </c>
      <c r="CD2421" s="1" t="n">
        <v>36151</v>
      </c>
      <c r="CE2421" s="0" t="n">
        <v>4.751</v>
      </c>
      <c r="CG2421" s="1" t="n">
        <v>36151</v>
      </c>
      <c r="CH2421" s="0" t="n">
        <v>4.807</v>
      </c>
      <c r="CJ2421" s="1" t="n">
        <v>36151</v>
      </c>
      <c r="CK2421" s="0" t="n">
        <v>4.968</v>
      </c>
    </row>
    <row r="2422" customFormat="false" ht="15" hidden="false" customHeight="false" outlineLevel="0" collapsed="false">
      <c r="A2422" s="1" t="n">
        <v>35137</v>
      </c>
      <c r="B2422" s="0" t="n">
        <v>0.6566</v>
      </c>
      <c r="D2422" s="1" t="n">
        <v>35244</v>
      </c>
      <c r="E2422" s="0" t="n">
        <v>0.7807</v>
      </c>
      <c r="J2422" s="1" t="n">
        <v>35135</v>
      </c>
      <c r="K2422" s="0" t="n">
        <v>105.53</v>
      </c>
      <c r="M2422" s="1" t="n">
        <v>35143</v>
      </c>
      <c r="N2422" s="0" t="n">
        <v>1.2926</v>
      </c>
      <c r="P2422" s="1" t="n">
        <v>35135</v>
      </c>
      <c r="Q2422" s="0" t="n">
        <v>1.366</v>
      </c>
      <c r="S2422" s="1" t="n">
        <v>35242</v>
      </c>
      <c r="T2422" s="0" t="n">
        <v>664.39</v>
      </c>
      <c r="V2422" s="1" t="n">
        <v>35170</v>
      </c>
      <c r="W2422" s="0" t="n">
        <v>1647.87</v>
      </c>
      <c r="Y2422" s="1" t="n">
        <v>36784</v>
      </c>
      <c r="Z2422" s="0" t="n">
        <v>1978.434</v>
      </c>
      <c r="AB2422" s="1" t="n">
        <v>35327</v>
      </c>
      <c r="AC2422" s="0" t="n">
        <v>21322.85</v>
      </c>
      <c r="AE2422" s="1" t="n">
        <v>37239</v>
      </c>
      <c r="AF2422" s="0" t="n">
        <v>3290.8</v>
      </c>
      <c r="AH2422" s="1" t="n">
        <v>35255</v>
      </c>
      <c r="AI2422" s="0" t="n">
        <v>272.63</v>
      </c>
      <c r="AK2422" s="1" t="n">
        <v>35199</v>
      </c>
      <c r="AL2422" s="0" t="n">
        <v>5.968</v>
      </c>
      <c r="AN2422" s="1" t="n">
        <v>35193</v>
      </c>
      <c r="AO2422" s="0" t="n">
        <v>6.507</v>
      </c>
      <c r="AQ2422" s="1" t="n">
        <v>35193</v>
      </c>
      <c r="AR2422" s="0" t="n">
        <v>6.736</v>
      </c>
      <c r="AT2422" s="1" t="n">
        <v>37047</v>
      </c>
      <c r="AU2422" s="0" t="n">
        <v>5.195</v>
      </c>
      <c r="AW2422" s="1" t="n">
        <v>37046</v>
      </c>
      <c r="AX2422" s="0" t="n">
        <v>5.249</v>
      </c>
      <c r="AZ2422" s="1" t="n">
        <v>37046</v>
      </c>
      <c r="BA2422" s="0" t="n">
        <v>5.148</v>
      </c>
      <c r="BC2422" s="1" t="n">
        <v>36614</v>
      </c>
      <c r="BD2422" s="0" t="n">
        <v>4.494</v>
      </c>
      <c r="BF2422" s="1" t="n">
        <v>36605</v>
      </c>
      <c r="BG2422" s="0" t="n">
        <v>4.903</v>
      </c>
      <c r="BI2422" s="1" t="n">
        <v>36572</v>
      </c>
      <c r="BJ2422" s="0" t="n">
        <v>5.594</v>
      </c>
      <c r="BL2422" s="1" t="n">
        <v>37879</v>
      </c>
      <c r="BM2422" s="0" t="n">
        <v>0.16</v>
      </c>
      <c r="BO2422" s="1" t="n">
        <v>36699</v>
      </c>
      <c r="BP2422" s="0" t="n">
        <v>1.073</v>
      </c>
      <c r="BR2422" s="1" t="n">
        <v>36188</v>
      </c>
      <c r="BS2422" s="0" t="n">
        <v>1.953</v>
      </c>
      <c r="BU2422" s="1" t="n">
        <v>39890</v>
      </c>
      <c r="BV2422" s="0" t="n">
        <v>2.689</v>
      </c>
      <c r="BX2422" s="1" t="n">
        <v>39889</v>
      </c>
      <c r="BY2422" s="0" t="n">
        <v>3.804</v>
      </c>
      <c r="CA2422" s="1" t="n">
        <v>39889</v>
      </c>
      <c r="CB2422" s="0" t="n">
        <v>4.347</v>
      </c>
      <c r="CD2422" s="1" t="n">
        <v>36152</v>
      </c>
      <c r="CE2422" s="0" t="n">
        <v>4.813</v>
      </c>
      <c r="CG2422" s="1" t="n">
        <v>36152</v>
      </c>
      <c r="CH2422" s="0" t="n">
        <v>4.857</v>
      </c>
      <c r="CJ2422" s="1" t="n">
        <v>36152</v>
      </c>
      <c r="CK2422" s="0" t="n">
        <v>5.003</v>
      </c>
    </row>
    <row r="2423" customFormat="false" ht="15" hidden="false" customHeight="false" outlineLevel="0" collapsed="false">
      <c r="A2423" s="1" t="n">
        <v>35138</v>
      </c>
      <c r="B2423" s="0" t="n">
        <v>0.6549</v>
      </c>
      <c r="D2423" s="1" t="n">
        <v>35247</v>
      </c>
      <c r="E2423" s="0" t="n">
        <v>0.7814</v>
      </c>
      <c r="J2423" s="1" t="n">
        <v>35136</v>
      </c>
      <c r="K2423" s="0" t="n">
        <v>105.19</v>
      </c>
      <c r="M2423" s="1" t="n">
        <v>35144</v>
      </c>
      <c r="N2423" s="0" t="n">
        <v>1.2882</v>
      </c>
      <c r="P2423" s="1" t="n">
        <v>35136</v>
      </c>
      <c r="Q2423" s="0" t="n">
        <v>1.3685</v>
      </c>
      <c r="S2423" s="1" t="n">
        <v>35243</v>
      </c>
      <c r="T2423" s="0" t="n">
        <v>668.55</v>
      </c>
      <c r="V2423" s="1" t="n">
        <v>35171</v>
      </c>
      <c r="W2423" s="0" t="n">
        <v>1651.56</v>
      </c>
      <c r="Y2423" s="1" t="n">
        <v>36787</v>
      </c>
      <c r="Z2423" s="0" t="n">
        <v>1946.753</v>
      </c>
      <c r="AB2423" s="1" t="n">
        <v>35328</v>
      </c>
      <c r="AC2423" s="0" t="n">
        <v>21112.24</v>
      </c>
      <c r="AE2423" s="1" t="n">
        <v>37242</v>
      </c>
      <c r="AF2423" s="0" t="n">
        <v>3289.6</v>
      </c>
      <c r="AH2423" s="1" t="n">
        <v>35256</v>
      </c>
      <c r="AI2423" s="0" t="n">
        <v>274.34</v>
      </c>
      <c r="AK2423" s="1" t="n">
        <v>35200</v>
      </c>
      <c r="AL2423" s="0" t="n">
        <v>5.985</v>
      </c>
      <c r="AN2423" s="1" t="n">
        <v>35194</v>
      </c>
      <c r="AO2423" s="0" t="n">
        <v>6.586</v>
      </c>
      <c r="AQ2423" s="1" t="n">
        <v>35194</v>
      </c>
      <c r="AR2423" s="0" t="n">
        <v>6.849</v>
      </c>
      <c r="AT2423" s="1" t="n">
        <v>37048</v>
      </c>
      <c r="AU2423" s="0" t="n">
        <v>5.198</v>
      </c>
      <c r="AW2423" s="1" t="n">
        <v>37047</v>
      </c>
      <c r="AX2423" s="0" t="n">
        <v>5.237</v>
      </c>
      <c r="AZ2423" s="1" t="n">
        <v>37047</v>
      </c>
      <c r="BA2423" s="0" t="n">
        <v>5.088</v>
      </c>
      <c r="BC2423" s="1" t="n">
        <v>36615</v>
      </c>
      <c r="BD2423" s="0" t="n">
        <v>4.451</v>
      </c>
      <c r="BF2423" s="1" t="n">
        <v>36606</v>
      </c>
      <c r="BG2423" s="0" t="n">
        <v>4.867</v>
      </c>
      <c r="BI2423" s="1" t="n">
        <v>36573</v>
      </c>
      <c r="BJ2423" s="0" t="n">
        <v>5.594</v>
      </c>
      <c r="BL2423" s="1" t="n">
        <v>37880</v>
      </c>
      <c r="BM2423" s="0" t="n">
        <v>0.135</v>
      </c>
      <c r="BO2423" s="1" t="n">
        <v>36700</v>
      </c>
      <c r="BP2423" s="0" t="n">
        <v>1.075</v>
      </c>
      <c r="BR2423" s="1" t="n">
        <v>36189</v>
      </c>
      <c r="BS2423" s="0" t="n">
        <v>2.062</v>
      </c>
      <c r="BU2423" s="1" t="n">
        <v>39891</v>
      </c>
      <c r="BV2423" s="0" t="n">
        <v>2.539</v>
      </c>
      <c r="BX2423" s="1" t="n">
        <v>39890</v>
      </c>
      <c r="BY2423" s="0" t="n">
        <v>3.798</v>
      </c>
      <c r="CA2423" s="1" t="n">
        <v>39890</v>
      </c>
      <c r="CB2423" s="0" t="n">
        <v>4.355</v>
      </c>
      <c r="CD2423" s="1" t="n">
        <v>36153</v>
      </c>
      <c r="CE2423" s="0" t="n">
        <v>4.882</v>
      </c>
      <c r="CG2423" s="1" t="n">
        <v>36153</v>
      </c>
      <c r="CH2423" s="0" t="n">
        <v>4.922</v>
      </c>
      <c r="CJ2423" s="1" t="n">
        <v>36153</v>
      </c>
      <c r="CK2423" s="0" t="n">
        <v>5.064</v>
      </c>
    </row>
    <row r="2424" customFormat="false" ht="15" hidden="false" customHeight="false" outlineLevel="0" collapsed="false">
      <c r="A2424" s="1" t="n">
        <v>35139</v>
      </c>
      <c r="B2424" s="0" t="n">
        <v>0.6548</v>
      </c>
      <c r="D2424" s="1" t="n">
        <v>35248</v>
      </c>
      <c r="E2424" s="0" t="n">
        <v>0.783</v>
      </c>
      <c r="J2424" s="1" t="n">
        <v>35137</v>
      </c>
      <c r="K2424" s="0" t="n">
        <v>105.2</v>
      </c>
      <c r="M2424" s="1" t="n">
        <v>35145</v>
      </c>
      <c r="N2424" s="0" t="n">
        <v>1.2858</v>
      </c>
      <c r="P2424" s="1" t="n">
        <v>35137</v>
      </c>
      <c r="Q2424" s="0" t="n">
        <v>1.368</v>
      </c>
      <c r="S2424" s="1" t="n">
        <v>35244</v>
      </c>
      <c r="T2424" s="0" t="n">
        <v>670.63</v>
      </c>
      <c r="V2424" s="1" t="n">
        <v>35172</v>
      </c>
      <c r="W2424" s="0" t="n">
        <v>1639.99</v>
      </c>
      <c r="Y2424" s="1" t="n">
        <v>36788</v>
      </c>
      <c r="Z2424" s="0" t="n">
        <v>1903.154</v>
      </c>
      <c r="AB2424" s="1" t="n">
        <v>35332</v>
      </c>
      <c r="AC2424" s="0" t="n">
        <v>21171.99</v>
      </c>
      <c r="AE2424" s="1" t="n">
        <v>37243</v>
      </c>
      <c r="AF2424" s="0" t="n">
        <v>3320.5</v>
      </c>
      <c r="AH2424" s="1" t="n">
        <v>35257</v>
      </c>
      <c r="AI2424" s="0" t="n">
        <v>271.61</v>
      </c>
      <c r="AK2424" s="1" t="n">
        <v>35201</v>
      </c>
      <c r="AL2424" s="0" t="n">
        <v>6.08</v>
      </c>
      <c r="AN2424" s="1" t="n">
        <v>35195</v>
      </c>
      <c r="AO2424" s="0" t="n">
        <v>6.473</v>
      </c>
      <c r="AQ2424" s="1" t="n">
        <v>35195</v>
      </c>
      <c r="AR2424" s="0" t="n">
        <v>6.747</v>
      </c>
      <c r="AT2424" s="1" t="n">
        <v>37049</v>
      </c>
      <c r="AU2424" s="0" t="n">
        <v>5.199</v>
      </c>
      <c r="AW2424" s="1" t="n">
        <v>37048</v>
      </c>
      <c r="AX2424" s="0" t="n">
        <v>5.238</v>
      </c>
      <c r="AZ2424" s="1" t="n">
        <v>37048</v>
      </c>
      <c r="BA2424" s="0" t="n">
        <v>5.093</v>
      </c>
      <c r="BC2424" s="1" t="n">
        <v>36616</v>
      </c>
      <c r="BD2424" s="0" t="n">
        <v>4.423</v>
      </c>
      <c r="BF2424" s="1" t="n">
        <v>36607</v>
      </c>
      <c r="BG2424" s="0" t="n">
        <v>4.89</v>
      </c>
      <c r="BI2424" s="1" t="n">
        <v>36574</v>
      </c>
      <c r="BJ2424" s="0" t="n">
        <v>5.571</v>
      </c>
      <c r="BL2424" s="1" t="n">
        <v>37881</v>
      </c>
      <c r="BM2424" s="0" t="n">
        <v>0.135</v>
      </c>
      <c r="BO2424" s="1" t="n">
        <v>36703</v>
      </c>
      <c r="BP2424" s="0" t="n">
        <v>1.116</v>
      </c>
      <c r="BR2424" s="1" t="n">
        <v>36192</v>
      </c>
      <c r="BS2424" s="0" t="n">
        <v>2.11</v>
      </c>
      <c r="BU2424" s="1" t="n">
        <v>39892</v>
      </c>
      <c r="BV2424" s="0" t="n">
        <v>2.614</v>
      </c>
      <c r="BX2424" s="1" t="n">
        <v>39891</v>
      </c>
      <c r="BY2424" s="0" t="n">
        <v>3.597</v>
      </c>
      <c r="CA2424" s="1" t="n">
        <v>39891</v>
      </c>
      <c r="CB2424" s="0" t="n">
        <v>4.09</v>
      </c>
      <c r="CD2424" s="1" t="n">
        <v>36154</v>
      </c>
      <c r="CE2424" s="0" t="n">
        <v>4.876</v>
      </c>
      <c r="CG2424" s="1" t="n">
        <v>36154</v>
      </c>
      <c r="CH2424" s="0" t="n">
        <v>4.924</v>
      </c>
      <c r="CJ2424" s="1" t="n">
        <v>36154</v>
      </c>
      <c r="CK2424" s="0" t="n">
        <v>5.064</v>
      </c>
    </row>
    <row r="2425" customFormat="false" ht="15" hidden="false" customHeight="false" outlineLevel="0" collapsed="false">
      <c r="A2425" s="1" t="n">
        <v>35142</v>
      </c>
      <c r="B2425" s="0" t="n">
        <v>0.6532</v>
      </c>
      <c r="D2425" s="1" t="n">
        <v>35249</v>
      </c>
      <c r="E2425" s="0" t="n">
        <v>0.7822</v>
      </c>
      <c r="J2425" s="1" t="n">
        <v>35138</v>
      </c>
      <c r="K2425" s="0" t="n">
        <v>105.44</v>
      </c>
      <c r="M2425" s="1" t="n">
        <v>35146</v>
      </c>
      <c r="N2425" s="0" t="n">
        <v>1.2866</v>
      </c>
      <c r="P2425" s="1" t="n">
        <v>35138</v>
      </c>
      <c r="Q2425" s="0" t="n">
        <v>1.3686</v>
      </c>
      <c r="S2425" s="1" t="n">
        <v>35247</v>
      </c>
      <c r="T2425" s="0" t="n">
        <v>675.88</v>
      </c>
      <c r="V2425" s="1" t="n">
        <v>35173</v>
      </c>
      <c r="W2425" s="0" t="n">
        <v>1645.28</v>
      </c>
      <c r="Y2425" s="1" t="n">
        <v>36789</v>
      </c>
      <c r="Z2425" s="0" t="n">
        <v>1922.289</v>
      </c>
      <c r="AB2425" s="1" t="n">
        <v>35333</v>
      </c>
      <c r="AC2425" s="0" t="n">
        <v>21350.67</v>
      </c>
      <c r="AE2425" s="1" t="n">
        <v>37244</v>
      </c>
      <c r="AF2425" s="0" t="n">
        <v>3324.1</v>
      </c>
      <c r="AH2425" s="1" t="n">
        <v>35258</v>
      </c>
      <c r="AI2425" s="0" t="n">
        <v>270.72</v>
      </c>
      <c r="AK2425" s="1" t="n">
        <v>35202</v>
      </c>
      <c r="AL2425" s="0" t="n">
        <v>6.02</v>
      </c>
      <c r="AN2425" s="1" t="n">
        <v>35198</v>
      </c>
      <c r="AO2425" s="0" t="n">
        <v>6.451</v>
      </c>
      <c r="AQ2425" s="1" t="n">
        <v>35198</v>
      </c>
      <c r="AR2425" s="0" t="n">
        <v>6.716</v>
      </c>
      <c r="AT2425" s="1" t="n">
        <v>37050</v>
      </c>
      <c r="AU2425" s="0" t="n">
        <v>5.201</v>
      </c>
      <c r="AW2425" s="1" t="n">
        <v>37049</v>
      </c>
      <c r="AX2425" s="0" t="n">
        <v>5.239</v>
      </c>
      <c r="AZ2425" s="1" t="n">
        <v>37049</v>
      </c>
      <c r="BA2425" s="0" t="n">
        <v>5.136</v>
      </c>
      <c r="BC2425" s="1" t="n">
        <v>36619</v>
      </c>
      <c r="BD2425" s="0" t="n">
        <v>4.405</v>
      </c>
      <c r="BF2425" s="1" t="n">
        <v>36608</v>
      </c>
      <c r="BG2425" s="0" t="n">
        <v>4.841</v>
      </c>
      <c r="BI2425" s="1" t="n">
        <v>36577</v>
      </c>
      <c r="BJ2425" s="0" t="n">
        <v>5.514</v>
      </c>
      <c r="BL2425" s="1" t="n">
        <v>37882</v>
      </c>
      <c r="BM2425" s="0" t="n">
        <v>0.129</v>
      </c>
      <c r="BO2425" s="1" t="n">
        <v>36704</v>
      </c>
      <c r="BP2425" s="0" t="n">
        <v>1.119</v>
      </c>
      <c r="BR2425" s="1" t="n">
        <v>36193</v>
      </c>
      <c r="BS2425" s="0" t="n">
        <v>2.38</v>
      </c>
      <c r="BU2425" s="1" t="n">
        <v>39895</v>
      </c>
      <c r="BV2425" s="0" t="n">
        <v>2.714</v>
      </c>
      <c r="BX2425" s="1" t="n">
        <v>39892</v>
      </c>
      <c r="BY2425" s="0" t="n">
        <v>3.671</v>
      </c>
      <c r="CA2425" s="1" t="n">
        <v>39892</v>
      </c>
      <c r="CB2425" s="0" t="n">
        <v>4.175</v>
      </c>
      <c r="CD2425" s="1" t="n">
        <v>36157</v>
      </c>
      <c r="CE2425" s="0" t="n">
        <v>4.876</v>
      </c>
      <c r="CG2425" s="1" t="n">
        <v>36157</v>
      </c>
      <c r="CH2425" s="0" t="n">
        <v>4.924</v>
      </c>
      <c r="CJ2425" s="1" t="n">
        <v>36157</v>
      </c>
      <c r="CK2425" s="0" t="n">
        <v>5.064</v>
      </c>
    </row>
    <row r="2426" customFormat="false" ht="15" hidden="false" customHeight="false" outlineLevel="0" collapsed="false">
      <c r="A2426" s="1" t="n">
        <v>35143</v>
      </c>
      <c r="B2426" s="0" t="n">
        <v>0.6519</v>
      </c>
      <c r="D2426" s="1" t="n">
        <v>35250</v>
      </c>
      <c r="E2426" s="0" t="n">
        <v>0.7809</v>
      </c>
      <c r="J2426" s="1" t="n">
        <v>35139</v>
      </c>
      <c r="K2426" s="0" t="n">
        <v>105.88</v>
      </c>
      <c r="M2426" s="1" t="n">
        <v>35149</v>
      </c>
      <c r="N2426" s="0" t="n">
        <v>1.2924</v>
      </c>
      <c r="P2426" s="1" t="n">
        <v>35139</v>
      </c>
      <c r="Q2426" s="0" t="n">
        <v>1.364</v>
      </c>
      <c r="S2426" s="1" t="n">
        <v>35248</v>
      </c>
      <c r="T2426" s="0" t="n">
        <v>673.61</v>
      </c>
      <c r="V2426" s="1" t="n">
        <v>35174</v>
      </c>
      <c r="W2426" s="0" t="n">
        <v>1651.43</v>
      </c>
      <c r="Y2426" s="1" t="n">
        <v>36790</v>
      </c>
      <c r="Z2426" s="0" t="n">
        <v>1907.306</v>
      </c>
      <c r="AB2426" s="1" t="n">
        <v>35334</v>
      </c>
      <c r="AC2426" s="0" t="n">
        <v>21461.37</v>
      </c>
      <c r="AE2426" s="1" t="n">
        <v>37245</v>
      </c>
      <c r="AF2426" s="0" t="n">
        <v>3343.9</v>
      </c>
      <c r="AH2426" s="1" t="n">
        <v>35261</v>
      </c>
      <c r="AI2426" s="0" t="n">
        <v>265.65</v>
      </c>
      <c r="AK2426" s="1" t="n">
        <v>35205</v>
      </c>
      <c r="AL2426" s="0" t="n">
        <v>6.011</v>
      </c>
      <c r="AN2426" s="1" t="n">
        <v>35199</v>
      </c>
      <c r="AO2426" s="0" t="n">
        <v>6.376</v>
      </c>
      <c r="AQ2426" s="1" t="n">
        <v>35199</v>
      </c>
      <c r="AR2426" s="0" t="n">
        <v>6.643</v>
      </c>
      <c r="AT2426" s="1" t="n">
        <v>37053</v>
      </c>
      <c r="AU2426" s="0" t="n">
        <v>5.21</v>
      </c>
      <c r="AW2426" s="1" t="n">
        <v>37050</v>
      </c>
      <c r="AX2426" s="0" t="n">
        <v>5.24</v>
      </c>
      <c r="AZ2426" s="1" t="n">
        <v>37050</v>
      </c>
      <c r="BA2426" s="0" t="n">
        <v>5.161</v>
      </c>
      <c r="BC2426" s="1" t="n">
        <v>36620</v>
      </c>
      <c r="BD2426" s="0" t="n">
        <v>4.391</v>
      </c>
      <c r="BF2426" s="1" t="n">
        <v>36609</v>
      </c>
      <c r="BG2426" s="0" t="n">
        <v>4.889</v>
      </c>
      <c r="BI2426" s="1" t="n">
        <v>36578</v>
      </c>
      <c r="BJ2426" s="0" t="n">
        <v>5.415</v>
      </c>
      <c r="BL2426" s="1" t="n">
        <v>37883</v>
      </c>
      <c r="BM2426" s="0" t="n">
        <v>0.13</v>
      </c>
      <c r="BO2426" s="1" t="n">
        <v>36705</v>
      </c>
      <c r="BP2426" s="0" t="n">
        <v>1.098</v>
      </c>
      <c r="BR2426" s="1" t="n">
        <v>36194</v>
      </c>
      <c r="BS2426" s="0" t="n">
        <v>2.413</v>
      </c>
      <c r="BU2426" s="1" t="n">
        <v>39896</v>
      </c>
      <c r="BV2426" s="0" t="n">
        <v>2.81</v>
      </c>
      <c r="BX2426" s="1" t="n">
        <v>39895</v>
      </c>
      <c r="BY2426" s="0" t="n">
        <v>3.813</v>
      </c>
      <c r="CA2426" s="1" t="n">
        <v>39895</v>
      </c>
      <c r="CB2426" s="0" t="n">
        <v>4.3</v>
      </c>
      <c r="CD2426" s="1" t="n">
        <v>36158</v>
      </c>
      <c r="CE2426" s="0" t="n">
        <v>4.771</v>
      </c>
      <c r="CG2426" s="1" t="n">
        <v>36158</v>
      </c>
      <c r="CH2426" s="0" t="n">
        <v>4.789</v>
      </c>
      <c r="CJ2426" s="1" t="n">
        <v>36158</v>
      </c>
      <c r="CK2426" s="0" t="n">
        <v>4.94</v>
      </c>
    </row>
    <row r="2427" customFormat="false" ht="15" hidden="false" customHeight="false" outlineLevel="0" collapsed="false">
      <c r="A2427" s="1" t="n">
        <v>35144</v>
      </c>
      <c r="B2427" s="0" t="n">
        <v>0.65</v>
      </c>
      <c r="D2427" s="1" t="n">
        <v>35251</v>
      </c>
      <c r="E2427" s="0" t="n">
        <v>0.7833</v>
      </c>
      <c r="J2427" s="1" t="n">
        <v>35142</v>
      </c>
      <c r="K2427" s="0" t="n">
        <v>106.07</v>
      </c>
      <c r="M2427" s="1" t="n">
        <v>35150</v>
      </c>
      <c r="N2427" s="0" t="n">
        <v>1.2931</v>
      </c>
      <c r="P2427" s="1" t="n">
        <v>35142</v>
      </c>
      <c r="Q2427" s="0" t="n">
        <v>1.3587</v>
      </c>
      <c r="S2427" s="1" t="n">
        <v>35249</v>
      </c>
      <c r="T2427" s="0" t="n">
        <v>672.4</v>
      </c>
      <c r="V2427" s="1" t="n">
        <v>35177</v>
      </c>
      <c r="W2427" s="0" t="n">
        <v>1666.3</v>
      </c>
      <c r="Y2427" s="1" t="n">
        <v>36791</v>
      </c>
      <c r="Z2427" s="0" t="n">
        <v>1891.984</v>
      </c>
      <c r="AB2427" s="1" t="n">
        <v>35335</v>
      </c>
      <c r="AC2427" s="0" t="n">
        <v>21547.02</v>
      </c>
      <c r="AE2427" s="1" t="n">
        <v>37246</v>
      </c>
      <c r="AF2427" s="0" t="n">
        <v>3374.5</v>
      </c>
      <c r="AH2427" s="1" t="n">
        <v>35262</v>
      </c>
      <c r="AI2427" s="0" t="n">
        <v>263.9</v>
      </c>
      <c r="AK2427" s="1" t="n">
        <v>35206</v>
      </c>
      <c r="AL2427" s="0" t="n">
        <v>6.02</v>
      </c>
      <c r="AN2427" s="1" t="n">
        <v>35200</v>
      </c>
      <c r="AO2427" s="0" t="n">
        <v>6.391</v>
      </c>
      <c r="AQ2427" s="1" t="n">
        <v>35200</v>
      </c>
      <c r="AR2427" s="0" t="n">
        <v>6.643</v>
      </c>
      <c r="AT2427" s="1" t="n">
        <v>37054</v>
      </c>
      <c r="AU2427" s="0" t="n">
        <v>5.408</v>
      </c>
      <c r="AW2427" s="1" t="n">
        <v>37053</v>
      </c>
      <c r="AX2427" s="0" t="n">
        <v>5.226</v>
      </c>
      <c r="AZ2427" s="1" t="n">
        <v>37053</v>
      </c>
      <c r="BA2427" s="0" t="n">
        <v>5.131</v>
      </c>
      <c r="BC2427" s="1" t="n">
        <v>36621</v>
      </c>
      <c r="BD2427" s="0" t="n">
        <v>4.291</v>
      </c>
      <c r="BF2427" s="1" t="n">
        <v>36612</v>
      </c>
      <c r="BG2427" s="0" t="n">
        <v>4.951</v>
      </c>
      <c r="BI2427" s="1" t="n">
        <v>36579</v>
      </c>
      <c r="BJ2427" s="0" t="n">
        <v>5.443</v>
      </c>
      <c r="BL2427" s="1" t="n">
        <v>37886</v>
      </c>
      <c r="BM2427" s="0" t="n">
        <v>0.119</v>
      </c>
      <c r="BO2427" s="1" t="n">
        <v>36706</v>
      </c>
      <c r="BP2427" s="0" t="n">
        <v>1.109</v>
      </c>
      <c r="BR2427" s="1" t="n">
        <v>36195</v>
      </c>
      <c r="BS2427" s="0" t="n">
        <v>2.266</v>
      </c>
      <c r="BU2427" s="1" t="n">
        <v>39897</v>
      </c>
      <c r="BV2427" s="0" t="n">
        <v>2.879</v>
      </c>
      <c r="BX2427" s="1" t="n">
        <v>39896</v>
      </c>
      <c r="BY2427" s="0" t="n">
        <v>3.879</v>
      </c>
      <c r="CA2427" s="1" t="n">
        <v>39896</v>
      </c>
      <c r="CB2427" s="0" t="n">
        <v>4.367</v>
      </c>
      <c r="CD2427" s="1" t="n">
        <v>36159</v>
      </c>
      <c r="CE2427" s="0" t="n">
        <v>4.715</v>
      </c>
      <c r="CG2427" s="1" t="n">
        <v>36159</v>
      </c>
      <c r="CH2427" s="0" t="n">
        <v>4.76</v>
      </c>
      <c r="CJ2427" s="1" t="n">
        <v>36159</v>
      </c>
      <c r="CK2427" s="0" t="n">
        <v>4.91</v>
      </c>
    </row>
    <row r="2428" customFormat="false" ht="15" hidden="false" customHeight="false" outlineLevel="0" collapsed="false">
      <c r="A2428" s="1" t="n">
        <v>35145</v>
      </c>
      <c r="B2428" s="0" t="n">
        <v>0.6508</v>
      </c>
      <c r="D2428" s="1" t="n">
        <v>35254</v>
      </c>
      <c r="E2428" s="0" t="n">
        <v>0.7836</v>
      </c>
      <c r="J2428" s="1" t="n">
        <v>35143</v>
      </c>
      <c r="K2428" s="0" t="n">
        <v>106.16</v>
      </c>
      <c r="M2428" s="1" t="n">
        <v>35151</v>
      </c>
      <c r="N2428" s="0" t="n">
        <v>1.28</v>
      </c>
      <c r="P2428" s="1" t="n">
        <v>35143</v>
      </c>
      <c r="Q2428" s="0" t="n">
        <v>1.359</v>
      </c>
      <c r="S2428" s="1" t="n">
        <v>35251</v>
      </c>
      <c r="T2428" s="0" t="n">
        <v>657.44</v>
      </c>
      <c r="V2428" s="1" t="n">
        <v>35178</v>
      </c>
      <c r="W2428" s="0" t="n">
        <v>1665.07</v>
      </c>
      <c r="Y2428" s="1" t="n">
        <v>36794</v>
      </c>
      <c r="Z2428" s="0" t="n">
        <v>1875.911</v>
      </c>
      <c r="AB2428" s="1" t="n">
        <v>35338</v>
      </c>
      <c r="AC2428" s="0" t="n">
        <v>21556.4</v>
      </c>
      <c r="AE2428" s="1" t="n">
        <v>37249</v>
      </c>
      <c r="AF2428" s="0" t="n">
        <v>3390.1</v>
      </c>
      <c r="AH2428" s="1" t="n">
        <v>35263</v>
      </c>
      <c r="AI2428" s="0" t="n">
        <v>264.8</v>
      </c>
      <c r="AK2428" s="1" t="n">
        <v>35207</v>
      </c>
      <c r="AL2428" s="0" t="n">
        <v>5.985</v>
      </c>
      <c r="AN2428" s="1" t="n">
        <v>35201</v>
      </c>
      <c r="AO2428" s="0" t="n">
        <v>6.477</v>
      </c>
      <c r="AQ2428" s="1" t="n">
        <v>35201</v>
      </c>
      <c r="AR2428" s="0" t="n">
        <v>6.729</v>
      </c>
      <c r="AT2428" s="1" t="n">
        <v>37055</v>
      </c>
      <c r="AU2428" s="0" t="n">
        <v>5.457</v>
      </c>
      <c r="AW2428" s="1" t="n">
        <v>37054</v>
      </c>
      <c r="AX2428" s="0" t="n">
        <v>5.378</v>
      </c>
      <c r="AZ2428" s="1" t="n">
        <v>37054</v>
      </c>
      <c r="BA2428" s="0" t="n">
        <v>5.224</v>
      </c>
      <c r="BC2428" s="1" t="n">
        <v>36622</v>
      </c>
      <c r="BD2428" s="0" t="n">
        <v>4.36</v>
      </c>
      <c r="BF2428" s="1" t="n">
        <v>36613</v>
      </c>
      <c r="BG2428" s="0" t="n">
        <v>4.907</v>
      </c>
      <c r="BI2428" s="1" t="n">
        <v>36580</v>
      </c>
      <c r="BJ2428" s="0" t="n">
        <v>5.398</v>
      </c>
      <c r="BL2428" s="1" t="n">
        <v>37887</v>
      </c>
      <c r="BM2428" s="0" t="n">
        <v>0.12</v>
      </c>
      <c r="BO2428" s="1" t="n">
        <v>36707</v>
      </c>
      <c r="BP2428" s="0" t="n">
        <v>1.114</v>
      </c>
      <c r="BR2428" s="1" t="n">
        <v>36196</v>
      </c>
      <c r="BS2428" s="0" t="n">
        <v>2.463</v>
      </c>
      <c r="BU2428" s="1" t="n">
        <v>39898</v>
      </c>
      <c r="BV2428" s="0" t="n">
        <v>2.992</v>
      </c>
      <c r="BX2428" s="1" t="n">
        <v>39897</v>
      </c>
      <c r="BY2428" s="0" t="n">
        <v>3.957</v>
      </c>
      <c r="CA2428" s="1" t="n">
        <v>39897</v>
      </c>
      <c r="CB2428" s="0" t="n">
        <v>4.448</v>
      </c>
      <c r="CD2428" s="1" t="n">
        <v>36160</v>
      </c>
      <c r="CE2428" s="0" t="n">
        <v>4.703</v>
      </c>
      <c r="CG2428" s="1" t="n">
        <v>36160</v>
      </c>
      <c r="CH2428" s="0" t="n">
        <v>4.745</v>
      </c>
      <c r="CJ2428" s="1" t="n">
        <v>36160</v>
      </c>
      <c r="CK2428" s="0" t="n">
        <v>4.909</v>
      </c>
    </row>
    <row r="2429" customFormat="false" ht="15" hidden="false" customHeight="false" outlineLevel="0" collapsed="false">
      <c r="A2429" s="1" t="n">
        <v>35146</v>
      </c>
      <c r="B2429" s="0" t="n">
        <v>0.6508</v>
      </c>
      <c r="D2429" s="1" t="n">
        <v>35255</v>
      </c>
      <c r="E2429" s="0" t="n">
        <v>0.7817</v>
      </c>
      <c r="J2429" s="1" t="n">
        <v>35144</v>
      </c>
      <c r="K2429" s="0" t="n">
        <v>106.45</v>
      </c>
      <c r="M2429" s="1" t="n">
        <v>35152</v>
      </c>
      <c r="N2429" s="0" t="n">
        <v>1.2802</v>
      </c>
      <c r="P2429" s="1" t="n">
        <v>35144</v>
      </c>
      <c r="Q2429" s="0" t="n">
        <v>1.3599</v>
      </c>
      <c r="S2429" s="1" t="n">
        <v>35254</v>
      </c>
      <c r="T2429" s="0" t="n">
        <v>652.54</v>
      </c>
      <c r="V2429" s="1" t="n">
        <v>35179</v>
      </c>
      <c r="W2429" s="0" t="n">
        <v>1666.47</v>
      </c>
      <c r="Y2429" s="1" t="n">
        <v>36795</v>
      </c>
      <c r="Z2429" s="0" t="n">
        <v>1887.829</v>
      </c>
      <c r="AB2429" s="1" t="n">
        <v>35339</v>
      </c>
      <c r="AC2429" s="0" t="n">
        <v>21462.97</v>
      </c>
      <c r="AE2429" s="1" t="n">
        <v>37252</v>
      </c>
      <c r="AF2429" s="0" t="n">
        <v>3417.6</v>
      </c>
      <c r="AH2429" s="1" t="n">
        <v>35264</v>
      </c>
      <c r="AI2429" s="0" t="n">
        <v>268.59</v>
      </c>
      <c r="AK2429" s="1" t="n">
        <v>35208</v>
      </c>
      <c r="AL2429" s="0" t="n">
        <v>6.02</v>
      </c>
      <c r="AN2429" s="1" t="n">
        <v>35202</v>
      </c>
      <c r="AO2429" s="0" t="n">
        <v>6.41</v>
      </c>
      <c r="AQ2429" s="1" t="n">
        <v>35202</v>
      </c>
      <c r="AR2429" s="0" t="n">
        <v>6.652</v>
      </c>
      <c r="AT2429" s="1" t="n">
        <v>37056</v>
      </c>
      <c r="AU2429" s="0" t="n">
        <v>5.418</v>
      </c>
      <c r="AW2429" s="1" t="n">
        <v>37055</v>
      </c>
      <c r="AX2429" s="0" t="n">
        <v>5.426</v>
      </c>
      <c r="AZ2429" s="1" t="n">
        <v>37055</v>
      </c>
      <c r="BA2429" s="0" t="n">
        <v>5.242</v>
      </c>
      <c r="BC2429" s="1" t="n">
        <v>36623</v>
      </c>
      <c r="BD2429" s="0" t="n">
        <v>4.368</v>
      </c>
      <c r="BF2429" s="1" t="n">
        <v>36614</v>
      </c>
      <c r="BG2429" s="0" t="n">
        <v>4.935</v>
      </c>
      <c r="BI2429" s="1" t="n">
        <v>36581</v>
      </c>
      <c r="BJ2429" s="0" t="n">
        <v>5.45</v>
      </c>
      <c r="BL2429" s="1" t="n">
        <v>37888</v>
      </c>
      <c r="BM2429" s="0" t="n">
        <v>0.125</v>
      </c>
      <c r="BO2429" s="1" t="n">
        <v>36710</v>
      </c>
      <c r="BP2429" s="0" t="n">
        <v>1.123</v>
      </c>
      <c r="BR2429" s="1" t="n">
        <v>36199</v>
      </c>
      <c r="BS2429" s="0" t="n">
        <v>2.264</v>
      </c>
      <c r="BU2429" s="1" t="n">
        <v>39899</v>
      </c>
      <c r="BV2429" s="0" t="n">
        <v>2.987</v>
      </c>
      <c r="BX2429" s="1" t="n">
        <v>39898</v>
      </c>
      <c r="BY2429" s="0" t="n">
        <v>4.069</v>
      </c>
      <c r="CA2429" s="1" t="n">
        <v>39898</v>
      </c>
      <c r="CB2429" s="0" t="n">
        <v>4.52</v>
      </c>
      <c r="CD2429" s="1" t="n">
        <v>36161</v>
      </c>
      <c r="CE2429" s="0" t="n">
        <v>4.706</v>
      </c>
      <c r="CG2429" s="1" t="n">
        <v>36161</v>
      </c>
      <c r="CH2429" s="0" t="n">
        <v>4.746</v>
      </c>
      <c r="CJ2429" s="1" t="n">
        <v>36161</v>
      </c>
      <c r="CK2429" s="0" t="n">
        <v>4.908</v>
      </c>
    </row>
    <row r="2430" customFormat="false" ht="15" hidden="false" customHeight="false" outlineLevel="0" collapsed="false">
      <c r="A2430" s="1" t="n">
        <v>35149</v>
      </c>
      <c r="B2430" s="0" t="n">
        <v>0.6565</v>
      </c>
      <c r="D2430" s="1" t="n">
        <v>35256</v>
      </c>
      <c r="E2430" s="0" t="n">
        <v>0.7823</v>
      </c>
      <c r="J2430" s="1" t="n">
        <v>35145</v>
      </c>
      <c r="K2430" s="0" t="n">
        <v>106.85</v>
      </c>
      <c r="M2430" s="1" t="n">
        <v>35153</v>
      </c>
      <c r="N2430" s="0" t="n">
        <v>1.2774</v>
      </c>
      <c r="P2430" s="1" t="n">
        <v>35145</v>
      </c>
      <c r="Q2430" s="0" t="n">
        <v>1.3621</v>
      </c>
      <c r="S2430" s="1" t="n">
        <v>35255</v>
      </c>
      <c r="T2430" s="0" t="n">
        <v>654.75</v>
      </c>
      <c r="V2430" s="1" t="n">
        <v>35180</v>
      </c>
      <c r="W2430" s="0" t="n">
        <v>1670.37</v>
      </c>
      <c r="Y2430" s="1" t="n">
        <v>36796</v>
      </c>
      <c r="Z2430" s="0" t="n">
        <v>1914.086</v>
      </c>
      <c r="AB2430" s="1" t="n">
        <v>35340</v>
      </c>
      <c r="AC2430" s="0" t="n">
        <v>21498.6</v>
      </c>
      <c r="AE2430" s="1" t="n">
        <v>37253</v>
      </c>
      <c r="AF2430" s="0" t="n">
        <v>3427.1</v>
      </c>
      <c r="AH2430" s="1" t="n">
        <v>35265</v>
      </c>
      <c r="AI2430" s="0" t="n">
        <v>268.12</v>
      </c>
      <c r="AK2430" s="1" t="n">
        <v>35209</v>
      </c>
      <c r="AL2430" s="0" t="n">
        <v>6.003</v>
      </c>
      <c r="AN2430" s="1" t="n">
        <v>35205</v>
      </c>
      <c r="AO2430" s="0" t="n">
        <v>6.406</v>
      </c>
      <c r="AQ2430" s="1" t="n">
        <v>35205</v>
      </c>
      <c r="AR2430" s="0" t="n">
        <v>6.647</v>
      </c>
      <c r="AT2430" s="1" t="n">
        <v>37057</v>
      </c>
      <c r="AU2430" s="0" t="n">
        <v>5.4</v>
      </c>
      <c r="AW2430" s="1" t="n">
        <v>37056</v>
      </c>
      <c r="AX2430" s="0" t="n">
        <v>5.392</v>
      </c>
      <c r="AZ2430" s="1" t="n">
        <v>37056</v>
      </c>
      <c r="BA2430" s="0" t="n">
        <v>5.176</v>
      </c>
      <c r="BC2430" s="1" t="n">
        <v>36626</v>
      </c>
      <c r="BD2430" s="0" t="n">
        <v>4.393</v>
      </c>
      <c r="BF2430" s="1" t="n">
        <v>36615</v>
      </c>
      <c r="BG2430" s="0" t="n">
        <v>4.885</v>
      </c>
      <c r="BI2430" s="1" t="n">
        <v>36584</v>
      </c>
      <c r="BJ2430" s="0" t="n">
        <v>5.488</v>
      </c>
      <c r="BL2430" s="1" t="n">
        <v>37889</v>
      </c>
      <c r="BM2430" s="0" t="n">
        <v>0.15</v>
      </c>
      <c r="BO2430" s="1" t="n">
        <v>36711</v>
      </c>
      <c r="BP2430" s="0" t="n">
        <v>1.097</v>
      </c>
      <c r="BR2430" s="1" t="n">
        <v>36200</v>
      </c>
      <c r="BS2430" s="0" t="n">
        <v>2.101</v>
      </c>
      <c r="BU2430" s="1" t="n">
        <v>39902</v>
      </c>
      <c r="BV2430" s="0" t="n">
        <v>2.897</v>
      </c>
      <c r="BX2430" s="1" t="n">
        <v>39899</v>
      </c>
      <c r="BY2430" s="0" t="n">
        <v>4.088</v>
      </c>
      <c r="CA2430" s="1" t="n">
        <v>39899</v>
      </c>
      <c r="CB2430" s="0" t="n">
        <v>4.564</v>
      </c>
      <c r="CD2430" s="1" t="n">
        <v>36164</v>
      </c>
      <c r="CE2430" s="0" t="n">
        <v>4.703</v>
      </c>
      <c r="CG2430" s="1" t="n">
        <v>36164</v>
      </c>
      <c r="CH2430" s="0" t="n">
        <v>4.753</v>
      </c>
      <c r="CJ2430" s="1" t="n">
        <v>36164</v>
      </c>
      <c r="CK2430" s="0" t="n">
        <v>4.918</v>
      </c>
    </row>
    <row r="2431" customFormat="false" ht="15" hidden="false" customHeight="false" outlineLevel="0" collapsed="false">
      <c r="A2431" s="1" t="n">
        <v>35150</v>
      </c>
      <c r="B2431" s="0" t="n">
        <v>0.6565</v>
      </c>
      <c r="D2431" s="1" t="n">
        <v>35257</v>
      </c>
      <c r="E2431" s="0" t="n">
        <v>0.7807</v>
      </c>
      <c r="J2431" s="1" t="n">
        <v>35146</v>
      </c>
      <c r="K2431" s="0" t="n">
        <v>106.75</v>
      </c>
      <c r="M2431" s="1" t="n">
        <v>35156</v>
      </c>
      <c r="N2431" s="0" t="n">
        <v>1.2745</v>
      </c>
      <c r="P2431" s="1" t="n">
        <v>35146</v>
      </c>
      <c r="Q2431" s="0" t="n">
        <v>1.3625</v>
      </c>
      <c r="S2431" s="1" t="n">
        <v>35256</v>
      </c>
      <c r="T2431" s="0" t="n">
        <v>656.06</v>
      </c>
      <c r="V2431" s="1" t="n">
        <v>35181</v>
      </c>
      <c r="W2431" s="0" t="n">
        <v>1674.5</v>
      </c>
      <c r="Y2431" s="1" t="n">
        <v>36797</v>
      </c>
      <c r="Z2431" s="0" t="n">
        <v>1889.289</v>
      </c>
      <c r="AB2431" s="1" t="n">
        <v>35341</v>
      </c>
      <c r="AC2431" s="0" t="n">
        <v>21331.5</v>
      </c>
      <c r="AE2431" s="1" t="n">
        <v>37256</v>
      </c>
      <c r="AF2431" s="0" t="n">
        <v>3422.3</v>
      </c>
      <c r="AH2431" s="1" t="n">
        <v>35268</v>
      </c>
      <c r="AI2431" s="0" t="n">
        <v>266.05</v>
      </c>
      <c r="AK2431" s="1" t="n">
        <v>35212</v>
      </c>
      <c r="AL2431" s="0" t="n">
        <v>6.003</v>
      </c>
      <c r="AN2431" s="1" t="n">
        <v>35206</v>
      </c>
      <c r="AO2431" s="0" t="n">
        <v>6.406</v>
      </c>
      <c r="AQ2431" s="1" t="n">
        <v>35206</v>
      </c>
      <c r="AR2431" s="0" t="n">
        <v>6.66</v>
      </c>
      <c r="AT2431" s="1" t="n">
        <v>37060</v>
      </c>
      <c r="AU2431" s="0" t="n">
        <v>5.37</v>
      </c>
      <c r="AW2431" s="1" t="n">
        <v>37057</v>
      </c>
      <c r="AX2431" s="0" t="n">
        <v>5.376</v>
      </c>
      <c r="AZ2431" s="1" t="n">
        <v>37057</v>
      </c>
      <c r="BA2431" s="0" t="n">
        <v>5.165</v>
      </c>
      <c r="BC2431" s="1" t="n">
        <v>36627</v>
      </c>
      <c r="BD2431" s="0" t="n">
        <v>4.39</v>
      </c>
      <c r="BF2431" s="1" t="n">
        <v>36616</v>
      </c>
      <c r="BG2431" s="0" t="n">
        <v>4.854</v>
      </c>
      <c r="BI2431" s="1" t="n">
        <v>36585</v>
      </c>
      <c r="BJ2431" s="0" t="n">
        <v>5.5</v>
      </c>
      <c r="BL2431" s="1" t="n">
        <v>37890</v>
      </c>
      <c r="BM2431" s="0" t="n">
        <v>0.181</v>
      </c>
      <c r="BO2431" s="1" t="n">
        <v>36712</v>
      </c>
      <c r="BP2431" s="0" t="n">
        <v>1.116</v>
      </c>
      <c r="BR2431" s="1" t="n">
        <v>36201</v>
      </c>
      <c r="BS2431" s="0" t="n">
        <v>2.131</v>
      </c>
      <c r="BU2431" s="1" t="n">
        <v>39903</v>
      </c>
      <c r="BV2431" s="0" t="n">
        <v>2.837</v>
      </c>
      <c r="BX2431" s="1" t="n">
        <v>39902</v>
      </c>
      <c r="BY2431" s="0" t="n">
        <v>3.997</v>
      </c>
      <c r="CA2431" s="1" t="n">
        <v>39902</v>
      </c>
      <c r="CB2431" s="0" t="n">
        <v>4.461</v>
      </c>
      <c r="CD2431" s="1" t="n">
        <v>36165</v>
      </c>
      <c r="CE2431" s="0" t="n">
        <v>4.711</v>
      </c>
      <c r="CG2431" s="1" t="n">
        <v>36165</v>
      </c>
      <c r="CH2431" s="0" t="n">
        <v>4.782</v>
      </c>
      <c r="CJ2431" s="1" t="n">
        <v>36165</v>
      </c>
      <c r="CK2431" s="0" t="n">
        <v>4.951</v>
      </c>
    </row>
    <row r="2432" customFormat="false" ht="15" hidden="false" customHeight="false" outlineLevel="0" collapsed="false">
      <c r="A2432" s="1" t="n">
        <v>35151</v>
      </c>
      <c r="B2432" s="0" t="n">
        <v>0.6581</v>
      </c>
      <c r="D2432" s="1" t="n">
        <v>35258</v>
      </c>
      <c r="E2432" s="0" t="n">
        <v>0.7811</v>
      </c>
      <c r="J2432" s="1" t="n">
        <v>35149</v>
      </c>
      <c r="K2432" s="0" t="n">
        <v>106.15</v>
      </c>
      <c r="M2432" s="1" t="n">
        <v>35157</v>
      </c>
      <c r="N2432" s="0" t="n">
        <v>1.2774</v>
      </c>
      <c r="P2432" s="1" t="n">
        <v>35149</v>
      </c>
      <c r="Q2432" s="0" t="n">
        <v>1.3627</v>
      </c>
      <c r="S2432" s="1" t="n">
        <v>35257</v>
      </c>
      <c r="T2432" s="0" t="n">
        <v>645.67</v>
      </c>
      <c r="V2432" s="1" t="n">
        <v>35184</v>
      </c>
      <c r="W2432" s="0" t="n">
        <v>1669.09</v>
      </c>
      <c r="Y2432" s="1" t="n">
        <v>36798</v>
      </c>
      <c r="Z2432" s="0" t="n">
        <v>1910.161</v>
      </c>
      <c r="AB2432" s="1" t="n">
        <v>35342</v>
      </c>
      <c r="AC2432" s="0" t="n">
        <v>21148.03</v>
      </c>
      <c r="AE2432" s="1" t="n">
        <v>37258</v>
      </c>
      <c r="AF2432" s="0" t="n">
        <v>3443.8</v>
      </c>
      <c r="AH2432" s="1" t="n">
        <v>35269</v>
      </c>
      <c r="AI2432" s="0" t="n">
        <v>262.78</v>
      </c>
      <c r="AK2432" s="1" t="n">
        <v>35213</v>
      </c>
      <c r="AL2432" s="0" t="n">
        <v>6.021</v>
      </c>
      <c r="AN2432" s="1" t="n">
        <v>35207</v>
      </c>
      <c r="AO2432" s="0" t="n">
        <v>6.38</v>
      </c>
      <c r="AQ2432" s="1" t="n">
        <v>35207</v>
      </c>
      <c r="AR2432" s="0" t="n">
        <v>6.63</v>
      </c>
      <c r="AT2432" s="1" t="n">
        <v>37061</v>
      </c>
      <c r="AU2432" s="0" t="n">
        <v>5.406</v>
      </c>
      <c r="AW2432" s="1" t="n">
        <v>37060</v>
      </c>
      <c r="AX2432" s="0" t="n">
        <v>5.365</v>
      </c>
      <c r="AZ2432" s="1" t="n">
        <v>37060</v>
      </c>
      <c r="BA2432" s="0" t="n">
        <v>5.162</v>
      </c>
      <c r="BC2432" s="1" t="n">
        <v>36628</v>
      </c>
      <c r="BD2432" s="0" t="n">
        <v>4.422</v>
      </c>
      <c r="BF2432" s="1" t="n">
        <v>36619</v>
      </c>
      <c r="BG2432" s="0" t="n">
        <v>4.839</v>
      </c>
      <c r="BI2432" s="1" t="n">
        <v>36586</v>
      </c>
      <c r="BJ2432" s="0" t="n">
        <v>5.486</v>
      </c>
      <c r="BL2432" s="1" t="n">
        <v>37893</v>
      </c>
      <c r="BM2432" s="0" t="n">
        <v>0.185</v>
      </c>
      <c r="BO2432" s="1" t="n">
        <v>36713</v>
      </c>
      <c r="BP2432" s="0" t="n">
        <v>1.096</v>
      </c>
      <c r="BR2432" s="1" t="n">
        <v>36203</v>
      </c>
      <c r="BS2432" s="0" t="n">
        <v>2.21</v>
      </c>
      <c r="BU2432" s="1" t="n">
        <v>39904</v>
      </c>
      <c r="BV2432" s="0" t="n">
        <v>2.807</v>
      </c>
      <c r="BX2432" s="1" t="n">
        <v>39903</v>
      </c>
      <c r="BY2432" s="0" t="n">
        <v>3.956</v>
      </c>
      <c r="CA2432" s="1" t="n">
        <v>39903</v>
      </c>
      <c r="CB2432" s="0" t="n">
        <v>4.423</v>
      </c>
      <c r="CD2432" s="1" t="n">
        <v>36166</v>
      </c>
      <c r="CE2432" s="0" t="n">
        <v>4.696</v>
      </c>
      <c r="CG2432" s="1" t="n">
        <v>36166</v>
      </c>
      <c r="CH2432" s="0" t="n">
        <v>4.777</v>
      </c>
      <c r="CJ2432" s="1" t="n">
        <v>36166</v>
      </c>
      <c r="CK2432" s="0" t="n">
        <v>4.928</v>
      </c>
    </row>
    <row r="2433" customFormat="false" ht="15" hidden="false" customHeight="false" outlineLevel="0" collapsed="false">
      <c r="A2433" s="1" t="n">
        <v>35152</v>
      </c>
      <c r="B2433" s="0" t="n">
        <v>0.6561</v>
      </c>
      <c r="D2433" s="1" t="n">
        <v>35261</v>
      </c>
      <c r="E2433" s="0" t="n">
        <v>0.7802</v>
      </c>
      <c r="J2433" s="1" t="n">
        <v>35150</v>
      </c>
      <c r="K2433" s="0" t="n">
        <v>106.49</v>
      </c>
      <c r="M2433" s="1" t="n">
        <v>35158</v>
      </c>
      <c r="N2433" s="0" t="n">
        <v>1.2797</v>
      </c>
      <c r="P2433" s="1" t="n">
        <v>35150</v>
      </c>
      <c r="Q2433" s="0" t="n">
        <v>1.362</v>
      </c>
      <c r="S2433" s="1" t="n">
        <v>35258</v>
      </c>
      <c r="T2433" s="0" t="n">
        <v>646.19</v>
      </c>
      <c r="V2433" s="1" t="n">
        <v>35185</v>
      </c>
      <c r="W2433" s="0" t="n">
        <v>1671.13</v>
      </c>
      <c r="Y2433" s="1" t="n">
        <v>36808</v>
      </c>
      <c r="Z2433" s="0" t="n">
        <v>1915.35</v>
      </c>
      <c r="AB2433" s="1" t="n">
        <v>35345</v>
      </c>
      <c r="AC2433" s="0" t="n">
        <v>21161.01</v>
      </c>
      <c r="AE2433" s="1" t="n">
        <v>37259</v>
      </c>
      <c r="AF2433" s="0" t="n">
        <v>3419.6</v>
      </c>
      <c r="AH2433" s="1" t="n">
        <v>35270</v>
      </c>
      <c r="AI2433" s="0" t="n">
        <v>261.21</v>
      </c>
      <c r="AK2433" s="1" t="n">
        <v>35214</v>
      </c>
      <c r="AL2433" s="0" t="n">
        <v>6.143</v>
      </c>
      <c r="AN2433" s="1" t="n">
        <v>35208</v>
      </c>
      <c r="AO2433" s="0" t="n">
        <v>6.429</v>
      </c>
      <c r="AQ2433" s="1" t="n">
        <v>35208</v>
      </c>
      <c r="AR2433" s="0" t="n">
        <v>6.679</v>
      </c>
      <c r="AT2433" s="1" t="n">
        <v>37062</v>
      </c>
      <c r="AU2433" s="0" t="n">
        <v>5.437</v>
      </c>
      <c r="AW2433" s="1" t="n">
        <v>37061</v>
      </c>
      <c r="AX2433" s="0" t="n">
        <v>5.396</v>
      </c>
      <c r="AZ2433" s="1" t="n">
        <v>37061</v>
      </c>
      <c r="BA2433" s="0" t="n">
        <v>5.177</v>
      </c>
      <c r="BC2433" s="1" t="n">
        <v>36629</v>
      </c>
      <c r="BD2433" s="0" t="n">
        <v>4.437</v>
      </c>
      <c r="BF2433" s="1" t="n">
        <v>36620</v>
      </c>
      <c r="BG2433" s="0" t="n">
        <v>4.841</v>
      </c>
      <c r="BI2433" s="1" t="n">
        <v>36587</v>
      </c>
      <c r="BJ2433" s="0" t="n">
        <v>5.527</v>
      </c>
      <c r="BL2433" s="1" t="n">
        <v>37894</v>
      </c>
      <c r="BM2433" s="0" t="n">
        <v>0.185</v>
      </c>
      <c r="BO2433" s="1" t="n">
        <v>36714</v>
      </c>
      <c r="BP2433" s="0" t="n">
        <v>1.109</v>
      </c>
      <c r="BR2433" s="1" t="n">
        <v>36206</v>
      </c>
      <c r="BS2433" s="0" t="n">
        <v>2.27</v>
      </c>
      <c r="BU2433" s="1" t="n">
        <v>39905</v>
      </c>
      <c r="BV2433" s="0" t="n">
        <v>2.833</v>
      </c>
      <c r="BX2433" s="1" t="n">
        <v>39904</v>
      </c>
      <c r="BY2433" s="0" t="n">
        <v>3.937</v>
      </c>
      <c r="CA2433" s="1" t="n">
        <v>39904</v>
      </c>
      <c r="CB2433" s="0" t="n">
        <v>4.39</v>
      </c>
      <c r="CD2433" s="1" t="n">
        <v>36167</v>
      </c>
      <c r="CE2433" s="0" t="n">
        <v>4.723</v>
      </c>
      <c r="CG2433" s="1" t="n">
        <v>36167</v>
      </c>
      <c r="CH2433" s="0" t="n">
        <v>4.801</v>
      </c>
      <c r="CJ2433" s="1" t="n">
        <v>36167</v>
      </c>
      <c r="CK2433" s="0" t="n">
        <v>4.962</v>
      </c>
    </row>
    <row r="2434" customFormat="false" ht="15" hidden="false" customHeight="false" outlineLevel="0" collapsed="false">
      <c r="A2434" s="1" t="n">
        <v>35153</v>
      </c>
      <c r="B2434" s="0" t="n">
        <v>0.6549</v>
      </c>
      <c r="D2434" s="1" t="n">
        <v>35262</v>
      </c>
      <c r="E2434" s="0" t="n">
        <v>0.7674</v>
      </c>
      <c r="J2434" s="1" t="n">
        <v>35151</v>
      </c>
      <c r="K2434" s="0" t="n">
        <v>106.67</v>
      </c>
      <c r="M2434" s="1" t="n">
        <v>35159</v>
      </c>
      <c r="N2434" s="0" t="n">
        <v>1.2775</v>
      </c>
      <c r="P2434" s="1" t="n">
        <v>35151</v>
      </c>
      <c r="Q2434" s="0" t="n">
        <v>1.3638</v>
      </c>
      <c r="S2434" s="1" t="n">
        <v>35261</v>
      </c>
      <c r="T2434" s="0" t="n">
        <v>629.8</v>
      </c>
      <c r="V2434" s="1" t="n">
        <v>35186</v>
      </c>
      <c r="W2434" s="0" t="n">
        <v>1675.67</v>
      </c>
      <c r="Y2434" s="1" t="n">
        <v>36809</v>
      </c>
      <c r="Z2434" s="0" t="n">
        <v>1942.149</v>
      </c>
      <c r="AB2434" s="1" t="n">
        <v>35346</v>
      </c>
      <c r="AC2434" s="0" t="n">
        <v>21038.53</v>
      </c>
      <c r="AE2434" s="1" t="n">
        <v>37260</v>
      </c>
      <c r="AF2434" s="0" t="n">
        <v>3435.7</v>
      </c>
      <c r="AH2434" s="1" t="n">
        <v>35271</v>
      </c>
      <c r="AI2434" s="0" t="n">
        <v>263.05</v>
      </c>
      <c r="AK2434" s="1" t="n">
        <v>35215</v>
      </c>
      <c r="AL2434" s="0" t="n">
        <v>6.186</v>
      </c>
      <c r="AN2434" s="1" t="n">
        <v>35209</v>
      </c>
      <c r="AO2434" s="0" t="n">
        <v>6.41</v>
      </c>
      <c r="AQ2434" s="1" t="n">
        <v>35209</v>
      </c>
      <c r="AR2434" s="0" t="n">
        <v>6.651</v>
      </c>
      <c r="AT2434" s="1" t="n">
        <v>37063</v>
      </c>
      <c r="AU2434" s="0" t="n">
        <v>5.423</v>
      </c>
      <c r="AW2434" s="1" t="n">
        <v>37062</v>
      </c>
      <c r="AX2434" s="0" t="n">
        <v>5.424</v>
      </c>
      <c r="AZ2434" s="1" t="n">
        <v>37062</v>
      </c>
      <c r="BA2434" s="0" t="n">
        <v>5.192</v>
      </c>
      <c r="BC2434" s="1" t="n">
        <v>36630</v>
      </c>
      <c r="BD2434" s="0" t="n">
        <v>4.451</v>
      </c>
      <c r="BF2434" s="1" t="n">
        <v>36621</v>
      </c>
      <c r="BG2434" s="0" t="n">
        <v>4.765</v>
      </c>
      <c r="BI2434" s="1" t="n">
        <v>36588</v>
      </c>
      <c r="BJ2434" s="0" t="n">
        <v>5.461</v>
      </c>
      <c r="BL2434" s="1" t="n">
        <v>37895</v>
      </c>
      <c r="BM2434" s="0" t="n">
        <v>0.161</v>
      </c>
      <c r="BO2434" s="1" t="n">
        <v>36717</v>
      </c>
      <c r="BP2434" s="0" t="n">
        <v>1.114</v>
      </c>
      <c r="BR2434" s="1" t="n">
        <v>36207</v>
      </c>
      <c r="BS2434" s="0" t="n">
        <v>2.11</v>
      </c>
      <c r="BU2434" s="1" t="n">
        <v>39906</v>
      </c>
      <c r="BV2434" s="0" t="n">
        <v>2.942</v>
      </c>
      <c r="BX2434" s="1" t="n">
        <v>39905</v>
      </c>
      <c r="BY2434" s="0" t="n">
        <v>3.962</v>
      </c>
      <c r="CA2434" s="1" t="n">
        <v>39905</v>
      </c>
      <c r="CB2434" s="0" t="n">
        <v>4.374</v>
      </c>
      <c r="CD2434" s="1" t="n">
        <v>36168</v>
      </c>
      <c r="CE2434" s="0" t="n">
        <v>4.665</v>
      </c>
      <c r="CG2434" s="1" t="n">
        <v>36168</v>
      </c>
      <c r="CH2434" s="0" t="n">
        <v>4.833</v>
      </c>
      <c r="CJ2434" s="1" t="n">
        <v>36168</v>
      </c>
      <c r="CK2434" s="0" t="n">
        <v>5.012</v>
      </c>
    </row>
    <row r="2435" customFormat="false" ht="15" hidden="false" customHeight="false" outlineLevel="0" collapsed="false">
      <c r="A2435" s="1" t="n">
        <v>35156</v>
      </c>
      <c r="B2435" s="0" t="n">
        <v>0.656</v>
      </c>
      <c r="D2435" s="1" t="n">
        <v>35263</v>
      </c>
      <c r="E2435" s="0" t="n">
        <v>0.765</v>
      </c>
      <c r="J2435" s="1" t="n">
        <v>35152</v>
      </c>
      <c r="K2435" s="0" t="n">
        <v>106.28</v>
      </c>
      <c r="M2435" s="1" t="n">
        <v>35160</v>
      </c>
      <c r="N2435" s="0" t="n">
        <v>1.2755</v>
      </c>
      <c r="P2435" s="1" t="n">
        <v>35152</v>
      </c>
      <c r="Q2435" s="0" t="n">
        <v>1.3635</v>
      </c>
      <c r="S2435" s="1" t="n">
        <v>35262</v>
      </c>
      <c r="T2435" s="0" t="n">
        <v>628.37</v>
      </c>
      <c r="V2435" s="1" t="n">
        <v>35187</v>
      </c>
      <c r="W2435" s="0" t="n">
        <v>1673.12</v>
      </c>
      <c r="Y2435" s="1" t="n">
        <v>36810</v>
      </c>
      <c r="Z2435" s="0" t="n">
        <v>1933.726</v>
      </c>
      <c r="AB2435" s="1" t="n">
        <v>35347</v>
      </c>
      <c r="AC2435" s="0" t="n">
        <v>20870.83</v>
      </c>
      <c r="AE2435" s="1" t="n">
        <v>37263</v>
      </c>
      <c r="AF2435" s="0" t="n">
        <v>3446.9</v>
      </c>
      <c r="AH2435" s="1" t="n">
        <v>35272</v>
      </c>
      <c r="AI2435" s="0" t="n">
        <v>264.93</v>
      </c>
      <c r="AK2435" s="1" t="n">
        <v>35216</v>
      </c>
      <c r="AL2435" s="0" t="n">
        <v>6.237</v>
      </c>
      <c r="AN2435" s="1" t="n">
        <v>35212</v>
      </c>
      <c r="AO2435" s="0" t="n">
        <v>6.41</v>
      </c>
      <c r="AQ2435" s="1" t="n">
        <v>35212</v>
      </c>
      <c r="AR2435" s="0" t="n">
        <v>6.653</v>
      </c>
      <c r="AT2435" s="1" t="n">
        <v>37064</v>
      </c>
      <c r="AU2435" s="0" t="n">
        <v>5.352</v>
      </c>
      <c r="AW2435" s="1" t="n">
        <v>37063</v>
      </c>
      <c r="AX2435" s="0" t="n">
        <v>5.43</v>
      </c>
      <c r="AZ2435" s="1" t="n">
        <v>37063</v>
      </c>
      <c r="BA2435" s="0" t="n">
        <v>5.224</v>
      </c>
      <c r="BC2435" s="1" t="n">
        <v>36633</v>
      </c>
      <c r="BD2435" s="0" t="n">
        <v>4.41</v>
      </c>
      <c r="BF2435" s="1" t="n">
        <v>36622</v>
      </c>
      <c r="BG2435" s="0" t="n">
        <v>4.842</v>
      </c>
      <c r="BI2435" s="1" t="n">
        <v>36591</v>
      </c>
      <c r="BJ2435" s="0" t="n">
        <v>5.454</v>
      </c>
      <c r="BL2435" s="1" t="n">
        <v>37896</v>
      </c>
      <c r="BM2435" s="0" t="n">
        <v>0.135</v>
      </c>
      <c r="BO2435" s="1" t="n">
        <v>36718</v>
      </c>
      <c r="BP2435" s="0" t="n">
        <v>1.133</v>
      </c>
      <c r="BR2435" s="1" t="n">
        <v>36208</v>
      </c>
      <c r="BS2435" s="0" t="n">
        <v>2.057</v>
      </c>
      <c r="BU2435" s="1" t="n">
        <v>39909</v>
      </c>
      <c r="BV2435" s="0" t="n">
        <v>2.97</v>
      </c>
      <c r="BX2435" s="1" t="n">
        <v>39906</v>
      </c>
      <c r="BY2435" s="0" t="n">
        <v>4.07</v>
      </c>
      <c r="CA2435" s="1" t="n">
        <v>39906</v>
      </c>
      <c r="CB2435" s="0" t="n">
        <v>4.428</v>
      </c>
      <c r="CD2435" s="1" t="n">
        <v>36171</v>
      </c>
      <c r="CE2435" s="0" t="n">
        <v>4.823</v>
      </c>
      <c r="CG2435" s="1" t="n">
        <v>36171</v>
      </c>
      <c r="CH2435" s="0" t="n">
        <v>4.928</v>
      </c>
      <c r="CJ2435" s="1" t="n">
        <v>36171</v>
      </c>
      <c r="CK2435" s="0" t="n">
        <v>5.07</v>
      </c>
    </row>
    <row r="2436" customFormat="false" ht="15" hidden="false" customHeight="false" outlineLevel="0" collapsed="false">
      <c r="A2436" s="1" t="n">
        <v>35157</v>
      </c>
      <c r="B2436" s="0" t="n">
        <v>0.656</v>
      </c>
      <c r="D2436" s="1" t="n">
        <v>35264</v>
      </c>
      <c r="E2436" s="0" t="n">
        <v>0.7676</v>
      </c>
      <c r="J2436" s="1" t="n">
        <v>35153</v>
      </c>
      <c r="K2436" s="0" t="n">
        <v>107.26</v>
      </c>
      <c r="M2436" s="1" t="n">
        <v>35163</v>
      </c>
      <c r="N2436" s="0" t="n">
        <v>1.2753</v>
      </c>
      <c r="P2436" s="1" t="n">
        <v>35153</v>
      </c>
      <c r="Q2436" s="0" t="n">
        <v>1.3595</v>
      </c>
      <c r="S2436" s="1" t="n">
        <v>35263</v>
      </c>
      <c r="T2436" s="0" t="n">
        <v>634.07</v>
      </c>
      <c r="V2436" s="1" t="n">
        <v>35188</v>
      </c>
      <c r="W2436" s="0" t="n">
        <v>1653.2</v>
      </c>
      <c r="Y2436" s="1" t="n">
        <v>36811</v>
      </c>
      <c r="Z2436" s="0" t="n">
        <v>1926.324</v>
      </c>
      <c r="AB2436" s="1" t="n">
        <v>35349</v>
      </c>
      <c r="AC2436" s="0" t="n">
        <v>20968.16</v>
      </c>
      <c r="AE2436" s="1" t="n">
        <v>37264</v>
      </c>
      <c r="AF2436" s="0" t="n">
        <v>3423</v>
      </c>
      <c r="AH2436" s="1" t="n">
        <v>35275</v>
      </c>
      <c r="AI2436" s="0" t="n">
        <v>262.24</v>
      </c>
      <c r="AK2436" s="1" t="n">
        <v>35219</v>
      </c>
      <c r="AL2436" s="0" t="n">
        <v>6.263</v>
      </c>
      <c r="AN2436" s="1" t="n">
        <v>35213</v>
      </c>
      <c r="AO2436" s="0" t="n">
        <v>6.436</v>
      </c>
      <c r="AQ2436" s="1" t="n">
        <v>35213</v>
      </c>
      <c r="AR2436" s="0" t="n">
        <v>6.672</v>
      </c>
      <c r="AT2436" s="1" t="n">
        <v>37067</v>
      </c>
      <c r="AU2436" s="0" t="n">
        <v>5.314</v>
      </c>
      <c r="AW2436" s="1" t="n">
        <v>37064</v>
      </c>
      <c r="AX2436" s="0" t="n">
        <v>5.359</v>
      </c>
      <c r="AZ2436" s="1" t="n">
        <v>37064</v>
      </c>
      <c r="BA2436" s="0" t="n">
        <v>5.148</v>
      </c>
      <c r="BC2436" s="1" t="n">
        <v>36634</v>
      </c>
      <c r="BD2436" s="0" t="n">
        <v>4.429</v>
      </c>
      <c r="BF2436" s="1" t="n">
        <v>36623</v>
      </c>
      <c r="BG2436" s="0" t="n">
        <v>4.829</v>
      </c>
      <c r="BI2436" s="1" t="n">
        <v>36592</v>
      </c>
      <c r="BJ2436" s="0" t="n">
        <v>5.432</v>
      </c>
      <c r="BL2436" s="1" t="n">
        <v>37897</v>
      </c>
      <c r="BM2436" s="0" t="n">
        <v>0.129</v>
      </c>
      <c r="BO2436" s="1" t="n">
        <v>36719</v>
      </c>
      <c r="BP2436" s="0" t="n">
        <v>1.147</v>
      </c>
      <c r="BR2436" s="1" t="n">
        <v>36209</v>
      </c>
      <c r="BS2436" s="0" t="n">
        <v>2.01</v>
      </c>
      <c r="BU2436" s="1" t="n">
        <v>39910</v>
      </c>
      <c r="BV2436" s="0" t="n">
        <v>3.001</v>
      </c>
      <c r="BX2436" s="1" t="n">
        <v>39909</v>
      </c>
      <c r="BY2436" s="0" t="n">
        <v>4.177</v>
      </c>
      <c r="CA2436" s="1" t="n">
        <v>39909</v>
      </c>
      <c r="CB2436" s="0" t="n">
        <v>4.614</v>
      </c>
      <c r="CD2436" s="1" t="n">
        <v>36172</v>
      </c>
      <c r="CE2436" s="0" t="n">
        <v>4.77</v>
      </c>
      <c r="CG2436" s="1" t="n">
        <v>36172</v>
      </c>
      <c r="CH2436" s="0" t="n">
        <v>4.872</v>
      </c>
      <c r="CJ2436" s="1" t="n">
        <v>36172</v>
      </c>
      <c r="CK2436" s="0" t="n">
        <v>5.025</v>
      </c>
    </row>
    <row r="2437" customFormat="false" ht="15" hidden="false" customHeight="false" outlineLevel="0" collapsed="false">
      <c r="A2437" s="1" t="n">
        <v>35158</v>
      </c>
      <c r="B2437" s="0" t="n">
        <v>0.6557</v>
      </c>
      <c r="D2437" s="1" t="n">
        <v>35265</v>
      </c>
      <c r="E2437" s="0" t="n">
        <v>0.7653</v>
      </c>
      <c r="J2437" s="1" t="n">
        <v>35156</v>
      </c>
      <c r="K2437" s="0" t="n">
        <v>107.58</v>
      </c>
      <c r="M2437" s="1" t="n">
        <v>35164</v>
      </c>
      <c r="N2437" s="0" t="n">
        <v>1.2722</v>
      </c>
      <c r="P2437" s="1" t="n">
        <v>35156</v>
      </c>
      <c r="Q2437" s="0" t="n">
        <v>1.3545</v>
      </c>
      <c r="S2437" s="1" t="n">
        <v>35264</v>
      </c>
      <c r="T2437" s="0" t="n">
        <v>643.56</v>
      </c>
      <c r="V2437" s="1" t="n">
        <v>35191</v>
      </c>
      <c r="W2437" s="0" t="n">
        <v>1655.77</v>
      </c>
      <c r="Y2437" s="1" t="n">
        <v>36812</v>
      </c>
      <c r="Z2437" s="0" t="n">
        <v>1918.157</v>
      </c>
      <c r="AB2437" s="1" t="n">
        <v>35352</v>
      </c>
      <c r="AC2437" s="0" t="n">
        <v>21029.25</v>
      </c>
      <c r="AE2437" s="1" t="n">
        <v>37265</v>
      </c>
      <c r="AF2437" s="0" t="n">
        <v>3412.5</v>
      </c>
      <c r="AH2437" s="1" t="n">
        <v>35276</v>
      </c>
      <c r="AI2437" s="0" t="n">
        <v>262.87</v>
      </c>
      <c r="AK2437" s="1" t="n">
        <v>35220</v>
      </c>
      <c r="AL2437" s="0" t="n">
        <v>6.237</v>
      </c>
      <c r="AN2437" s="1" t="n">
        <v>35214</v>
      </c>
      <c r="AO2437" s="0" t="n">
        <v>6.561</v>
      </c>
      <c r="AQ2437" s="1" t="n">
        <v>35214</v>
      </c>
      <c r="AR2437" s="0" t="n">
        <v>6.787</v>
      </c>
      <c r="AT2437" s="1" t="n">
        <v>37068</v>
      </c>
      <c r="AU2437" s="0" t="n">
        <v>5.302</v>
      </c>
      <c r="AW2437" s="1" t="n">
        <v>37067</v>
      </c>
      <c r="AX2437" s="0" t="n">
        <v>5.326</v>
      </c>
      <c r="AZ2437" s="1" t="n">
        <v>37067</v>
      </c>
      <c r="BA2437" s="0" t="n">
        <v>5.119</v>
      </c>
      <c r="BC2437" s="1" t="n">
        <v>36635</v>
      </c>
      <c r="BD2437" s="0" t="n">
        <v>4.455</v>
      </c>
      <c r="BF2437" s="1" t="n">
        <v>36626</v>
      </c>
      <c r="BG2437" s="0" t="n">
        <v>4.82</v>
      </c>
      <c r="BI2437" s="1" t="n">
        <v>36593</v>
      </c>
      <c r="BJ2437" s="0" t="n">
        <v>5.453</v>
      </c>
      <c r="BL2437" s="1" t="n">
        <v>37900</v>
      </c>
      <c r="BM2437" s="0" t="n">
        <v>0.125</v>
      </c>
      <c r="BO2437" s="1" t="n">
        <v>36720</v>
      </c>
      <c r="BP2437" s="0" t="n">
        <v>1.063</v>
      </c>
      <c r="BR2437" s="1" t="n">
        <v>36210</v>
      </c>
      <c r="BS2437" s="0" t="n">
        <v>1.885</v>
      </c>
      <c r="BU2437" s="1" t="n">
        <v>39911</v>
      </c>
      <c r="BV2437" s="0" t="n">
        <v>2.949</v>
      </c>
      <c r="BX2437" s="1" t="n">
        <v>39910</v>
      </c>
      <c r="BY2437" s="0" t="n">
        <v>4.219</v>
      </c>
      <c r="CA2437" s="1" t="n">
        <v>39910</v>
      </c>
      <c r="CB2437" s="0" t="n">
        <v>4.609</v>
      </c>
      <c r="CD2437" s="1" t="n">
        <v>36173</v>
      </c>
      <c r="CE2437" s="0" t="n">
        <v>4.698</v>
      </c>
      <c r="CG2437" s="1" t="n">
        <v>36173</v>
      </c>
      <c r="CH2437" s="0" t="n">
        <v>4.812</v>
      </c>
      <c r="CJ2437" s="1" t="n">
        <v>36173</v>
      </c>
      <c r="CK2437" s="0" t="n">
        <v>4.961</v>
      </c>
    </row>
    <row r="2438" customFormat="false" ht="15" hidden="false" customHeight="false" outlineLevel="0" collapsed="false">
      <c r="A2438" s="1" t="n">
        <v>35159</v>
      </c>
      <c r="B2438" s="0" t="n">
        <v>0.6532</v>
      </c>
      <c r="D2438" s="1" t="n">
        <v>35268</v>
      </c>
      <c r="E2438" s="0" t="n">
        <v>0.7636</v>
      </c>
      <c r="J2438" s="1" t="n">
        <v>35157</v>
      </c>
      <c r="K2438" s="0" t="n">
        <v>107.63</v>
      </c>
      <c r="M2438" s="1" t="n">
        <v>35165</v>
      </c>
      <c r="N2438" s="0" t="n">
        <v>1.2688</v>
      </c>
      <c r="P2438" s="1" t="n">
        <v>35157</v>
      </c>
      <c r="Q2438" s="0" t="n">
        <v>1.3552</v>
      </c>
      <c r="S2438" s="1" t="n">
        <v>35265</v>
      </c>
      <c r="T2438" s="0" t="n">
        <v>638.73</v>
      </c>
      <c r="V2438" s="1" t="n">
        <v>35192</v>
      </c>
      <c r="W2438" s="0" t="n">
        <v>1655.23</v>
      </c>
      <c r="Y2438" s="1" t="n">
        <v>36815</v>
      </c>
      <c r="Z2438" s="0" t="n">
        <v>1902.809</v>
      </c>
      <c r="AB2438" s="1" t="n">
        <v>35353</v>
      </c>
      <c r="AC2438" s="0" t="n">
        <v>21429.93</v>
      </c>
      <c r="AE2438" s="1" t="n">
        <v>37266</v>
      </c>
      <c r="AF2438" s="0" t="n">
        <v>3409.1</v>
      </c>
      <c r="AH2438" s="1" t="n">
        <v>35277</v>
      </c>
      <c r="AI2438" s="0" t="n">
        <v>264.48</v>
      </c>
      <c r="AK2438" s="1" t="n">
        <v>35221</v>
      </c>
      <c r="AL2438" s="0" t="n">
        <v>6.204</v>
      </c>
      <c r="AN2438" s="1" t="n">
        <v>35215</v>
      </c>
      <c r="AO2438" s="0" t="n">
        <v>6.573</v>
      </c>
      <c r="AQ2438" s="1" t="n">
        <v>35215</v>
      </c>
      <c r="AR2438" s="0" t="n">
        <v>6.793</v>
      </c>
      <c r="AT2438" s="1" t="n">
        <v>37069</v>
      </c>
      <c r="AU2438" s="0" t="n">
        <v>5.338</v>
      </c>
      <c r="AW2438" s="1" t="n">
        <v>37068</v>
      </c>
      <c r="AX2438" s="0" t="n">
        <v>5.343</v>
      </c>
      <c r="AZ2438" s="1" t="n">
        <v>37068</v>
      </c>
      <c r="BA2438" s="0" t="n">
        <v>5.162</v>
      </c>
      <c r="BC2438" s="1" t="n">
        <v>36636</v>
      </c>
      <c r="BD2438" s="0" t="n">
        <v>4.516</v>
      </c>
      <c r="BF2438" s="1" t="n">
        <v>36627</v>
      </c>
      <c r="BG2438" s="0" t="n">
        <v>4.815</v>
      </c>
      <c r="BI2438" s="1" t="n">
        <v>36594</v>
      </c>
      <c r="BJ2438" s="0" t="n">
        <v>5.345</v>
      </c>
      <c r="BL2438" s="1" t="n">
        <v>37901</v>
      </c>
      <c r="BM2438" s="0" t="n">
        <v>0.114</v>
      </c>
      <c r="BO2438" s="1" t="n">
        <v>36721</v>
      </c>
      <c r="BP2438" s="0" t="n">
        <v>1.068</v>
      </c>
      <c r="BR2438" s="1" t="n">
        <v>36213</v>
      </c>
      <c r="BS2438" s="0" t="n">
        <v>1.865</v>
      </c>
      <c r="BU2438" s="1" t="n">
        <v>39912</v>
      </c>
      <c r="BV2438" s="0" t="n">
        <v>2.91</v>
      </c>
      <c r="BX2438" s="1" t="n">
        <v>39911</v>
      </c>
      <c r="BY2438" s="0" t="n">
        <v>4.16</v>
      </c>
      <c r="CA2438" s="1" t="n">
        <v>39911</v>
      </c>
      <c r="CB2438" s="0" t="n">
        <v>4.541</v>
      </c>
      <c r="CD2438" s="1" t="n">
        <v>36174</v>
      </c>
      <c r="CE2438" s="0" t="n">
        <v>4.692</v>
      </c>
      <c r="CG2438" s="1" t="n">
        <v>36174</v>
      </c>
      <c r="CH2438" s="0" t="n">
        <v>4.788</v>
      </c>
      <c r="CJ2438" s="1" t="n">
        <v>36174</v>
      </c>
      <c r="CK2438" s="0" t="n">
        <v>4.925</v>
      </c>
    </row>
    <row r="2439" customFormat="false" ht="15" hidden="false" customHeight="false" outlineLevel="0" collapsed="false">
      <c r="A2439" s="1" t="n">
        <v>35160</v>
      </c>
      <c r="B2439" s="0" t="n">
        <v>0.654</v>
      </c>
      <c r="D2439" s="1" t="n">
        <v>35269</v>
      </c>
      <c r="E2439" s="0" t="n">
        <v>0.7659</v>
      </c>
      <c r="J2439" s="1" t="n">
        <v>35158</v>
      </c>
      <c r="K2439" s="0" t="n">
        <v>106.91</v>
      </c>
      <c r="M2439" s="1" t="n">
        <v>35166</v>
      </c>
      <c r="N2439" s="0" t="n">
        <v>1.2648</v>
      </c>
      <c r="P2439" s="1" t="n">
        <v>35158</v>
      </c>
      <c r="Q2439" s="0" t="n">
        <v>1.3581</v>
      </c>
      <c r="S2439" s="1" t="n">
        <v>35268</v>
      </c>
      <c r="T2439" s="0" t="n">
        <v>633.77</v>
      </c>
      <c r="V2439" s="1" t="n">
        <v>35193</v>
      </c>
      <c r="W2439" s="0" t="n">
        <v>1645.41</v>
      </c>
      <c r="Y2439" s="1" t="n">
        <v>36816</v>
      </c>
      <c r="Z2439" s="0" t="n">
        <v>1909.49</v>
      </c>
      <c r="AB2439" s="1" t="n">
        <v>35354</v>
      </c>
      <c r="AC2439" s="0" t="n">
        <v>21397.19</v>
      </c>
      <c r="AE2439" s="1" t="n">
        <v>37267</v>
      </c>
      <c r="AF2439" s="0" t="n">
        <v>3417.6</v>
      </c>
      <c r="AH2439" s="1" t="n">
        <v>35278</v>
      </c>
      <c r="AI2439" s="0" t="n">
        <v>265.78</v>
      </c>
      <c r="AK2439" s="1" t="n">
        <v>35222</v>
      </c>
      <c r="AL2439" s="0" t="n">
        <v>6.136</v>
      </c>
      <c r="AN2439" s="1" t="n">
        <v>35216</v>
      </c>
      <c r="AO2439" s="0" t="n">
        <v>6.631</v>
      </c>
      <c r="AQ2439" s="1" t="n">
        <v>35216</v>
      </c>
      <c r="AR2439" s="0" t="n">
        <v>6.852</v>
      </c>
      <c r="AT2439" s="1" t="n">
        <v>37070</v>
      </c>
      <c r="AU2439" s="0" t="n">
        <v>5.443</v>
      </c>
      <c r="AW2439" s="1" t="n">
        <v>37069</v>
      </c>
      <c r="AX2439" s="0" t="n">
        <v>5.379</v>
      </c>
      <c r="AZ2439" s="1" t="n">
        <v>37069</v>
      </c>
      <c r="BA2439" s="0" t="n">
        <v>5.152</v>
      </c>
      <c r="BC2439" s="1" t="n">
        <v>36637</v>
      </c>
      <c r="BD2439" s="0" t="n">
        <v>4.518</v>
      </c>
      <c r="BF2439" s="1" t="n">
        <v>36628</v>
      </c>
      <c r="BG2439" s="0" t="n">
        <v>4.837</v>
      </c>
      <c r="BI2439" s="1" t="n">
        <v>36595</v>
      </c>
      <c r="BJ2439" s="0" t="n">
        <v>5.37</v>
      </c>
      <c r="BL2439" s="1" t="n">
        <v>37902</v>
      </c>
      <c r="BM2439" s="0" t="n">
        <v>0.1</v>
      </c>
      <c r="BO2439" s="1" t="n">
        <v>36724</v>
      </c>
      <c r="BP2439" s="0" t="n">
        <v>1.067</v>
      </c>
      <c r="BR2439" s="1" t="n">
        <v>36214</v>
      </c>
      <c r="BS2439" s="0" t="n">
        <v>1.998</v>
      </c>
      <c r="BU2439" s="1" t="n">
        <v>39913</v>
      </c>
      <c r="BV2439" s="0" t="n">
        <v>2.91</v>
      </c>
      <c r="BX2439" s="1" t="n">
        <v>39912</v>
      </c>
      <c r="BY2439" s="0" t="n">
        <v>4.157</v>
      </c>
      <c r="CA2439" s="1" t="n">
        <v>39912</v>
      </c>
      <c r="CB2439" s="0" t="n">
        <v>4.582</v>
      </c>
      <c r="CD2439" s="1" t="n">
        <v>36175</v>
      </c>
      <c r="CE2439" s="0" t="n">
        <v>4.747</v>
      </c>
      <c r="CG2439" s="1" t="n">
        <v>36175</v>
      </c>
      <c r="CH2439" s="0" t="n">
        <v>4.822</v>
      </c>
      <c r="CJ2439" s="1" t="n">
        <v>36175</v>
      </c>
      <c r="CK2439" s="0" t="n">
        <v>4.962</v>
      </c>
    </row>
    <row r="2440" customFormat="false" ht="15" hidden="false" customHeight="false" outlineLevel="0" collapsed="false">
      <c r="A2440" s="1" t="n">
        <v>35163</v>
      </c>
      <c r="B2440" s="0" t="n">
        <v>0.654</v>
      </c>
      <c r="D2440" s="1" t="n">
        <v>35270</v>
      </c>
      <c r="E2440" s="0" t="n">
        <v>0.7653</v>
      </c>
      <c r="J2440" s="1" t="n">
        <v>35159</v>
      </c>
      <c r="K2440" s="0" t="n">
        <v>107.1</v>
      </c>
      <c r="M2440" s="1" t="n">
        <v>35167</v>
      </c>
      <c r="N2440" s="0" t="n">
        <v>1.2635</v>
      </c>
      <c r="P2440" s="1" t="n">
        <v>35159</v>
      </c>
      <c r="Q2440" s="0" t="n">
        <v>1.3578</v>
      </c>
      <c r="S2440" s="1" t="n">
        <v>35269</v>
      </c>
      <c r="T2440" s="0" t="n">
        <v>626.87</v>
      </c>
      <c r="V2440" s="1" t="n">
        <v>35194</v>
      </c>
      <c r="W2440" s="0" t="n">
        <v>1651.74</v>
      </c>
      <c r="Y2440" s="1" t="n">
        <v>36817</v>
      </c>
      <c r="Z2440" s="0" t="n">
        <v>1922.845</v>
      </c>
      <c r="AB2440" s="1" t="n">
        <v>35355</v>
      </c>
      <c r="AC2440" s="0" t="n">
        <v>21423.74</v>
      </c>
      <c r="AE2440" s="1" t="n">
        <v>37270</v>
      </c>
      <c r="AF2440" s="0" t="n">
        <v>3407.3</v>
      </c>
      <c r="AH2440" s="1" t="n">
        <v>35279</v>
      </c>
      <c r="AI2440" s="0" t="n">
        <v>269.19</v>
      </c>
      <c r="AK2440" s="1" t="n">
        <v>35223</v>
      </c>
      <c r="AL2440" s="0" t="n">
        <v>6.34</v>
      </c>
      <c r="AN2440" s="1" t="n">
        <v>35219</v>
      </c>
      <c r="AO2440" s="0" t="n">
        <v>6.642</v>
      </c>
      <c r="AQ2440" s="1" t="n">
        <v>35219</v>
      </c>
      <c r="AR2440" s="0" t="n">
        <v>6.867</v>
      </c>
      <c r="AT2440" s="1" t="n">
        <v>37071</v>
      </c>
      <c r="AU2440" s="0" t="n">
        <v>5.496</v>
      </c>
      <c r="AW2440" s="1" t="n">
        <v>37070</v>
      </c>
      <c r="AX2440" s="0" t="n">
        <v>5.476</v>
      </c>
      <c r="AZ2440" s="1" t="n">
        <v>37070</v>
      </c>
      <c r="BA2440" s="0" t="n">
        <v>5.239</v>
      </c>
      <c r="BC2440" s="1" t="n">
        <v>36640</v>
      </c>
      <c r="BD2440" s="0" t="n">
        <v>4.513</v>
      </c>
      <c r="BF2440" s="1" t="n">
        <v>36629</v>
      </c>
      <c r="BG2440" s="0" t="n">
        <v>4.861</v>
      </c>
      <c r="BI2440" s="1" t="n">
        <v>36598</v>
      </c>
      <c r="BJ2440" s="0" t="n">
        <v>5.325</v>
      </c>
      <c r="BL2440" s="1" t="n">
        <v>37903</v>
      </c>
      <c r="BM2440" s="0" t="n">
        <v>0.099</v>
      </c>
      <c r="BO2440" s="1" t="n">
        <v>36725</v>
      </c>
      <c r="BP2440" s="0" t="n">
        <v>1.05</v>
      </c>
      <c r="BR2440" s="1" t="n">
        <v>36215</v>
      </c>
      <c r="BS2440" s="0" t="n">
        <v>1.992</v>
      </c>
      <c r="BU2440" s="1" t="n">
        <v>39916</v>
      </c>
      <c r="BV2440" s="0" t="n">
        <v>2.91</v>
      </c>
      <c r="BX2440" s="1" t="n">
        <v>39913</v>
      </c>
      <c r="BY2440" s="0" t="n">
        <v>4.157</v>
      </c>
      <c r="CA2440" s="1" t="n">
        <v>39913</v>
      </c>
      <c r="CB2440" s="0" t="n">
        <v>4.582</v>
      </c>
      <c r="CD2440" s="1" t="n">
        <v>36178</v>
      </c>
      <c r="CE2440" s="0" t="n">
        <v>4.766</v>
      </c>
      <c r="CG2440" s="1" t="n">
        <v>36178</v>
      </c>
      <c r="CH2440" s="0" t="n">
        <v>4.839</v>
      </c>
      <c r="CJ2440" s="1" t="n">
        <v>36178</v>
      </c>
      <c r="CK2440" s="0" t="n">
        <v>4.979</v>
      </c>
    </row>
    <row r="2441" customFormat="false" ht="15" hidden="false" customHeight="false" outlineLevel="0" collapsed="false">
      <c r="A2441" s="1" t="n">
        <v>35164</v>
      </c>
      <c r="B2441" s="0" t="n">
        <v>0.6572</v>
      </c>
      <c r="D2441" s="1" t="n">
        <v>35271</v>
      </c>
      <c r="E2441" s="0" t="n">
        <v>0.7613</v>
      </c>
      <c r="J2441" s="1" t="n">
        <v>35160</v>
      </c>
      <c r="K2441" s="0" t="n">
        <v>107.65</v>
      </c>
      <c r="M2441" s="1" t="n">
        <v>35170</v>
      </c>
      <c r="N2441" s="0" t="n">
        <v>1.2643</v>
      </c>
      <c r="P2441" s="1" t="n">
        <v>35160</v>
      </c>
      <c r="Q2441" s="0" t="n">
        <v>1.3568</v>
      </c>
      <c r="S2441" s="1" t="n">
        <v>35270</v>
      </c>
      <c r="T2441" s="0" t="n">
        <v>626.65</v>
      </c>
      <c r="V2441" s="1" t="n">
        <v>35195</v>
      </c>
      <c r="W2441" s="0" t="n">
        <v>1658.16</v>
      </c>
      <c r="Y2441" s="1" t="n">
        <v>36818</v>
      </c>
      <c r="Z2441" s="0" t="n">
        <v>1913.42</v>
      </c>
      <c r="AB2441" s="1" t="n">
        <v>35356</v>
      </c>
      <c r="AC2441" s="0" t="n">
        <v>21612.3</v>
      </c>
      <c r="AE2441" s="1" t="n">
        <v>37271</v>
      </c>
      <c r="AF2441" s="0" t="n">
        <v>3406.2</v>
      </c>
      <c r="AH2441" s="1" t="n">
        <v>35283</v>
      </c>
      <c r="AI2441" s="0" t="n">
        <v>269.36</v>
      </c>
      <c r="AK2441" s="1" t="n">
        <v>35226</v>
      </c>
      <c r="AL2441" s="0" t="n">
        <v>6.402</v>
      </c>
      <c r="AN2441" s="1" t="n">
        <v>35220</v>
      </c>
      <c r="AO2441" s="0" t="n">
        <v>6.623</v>
      </c>
      <c r="AQ2441" s="1" t="n">
        <v>35220</v>
      </c>
      <c r="AR2441" s="0" t="n">
        <v>6.854</v>
      </c>
      <c r="AT2441" s="1" t="n">
        <v>37074</v>
      </c>
      <c r="AU2441" s="0" t="n">
        <v>5.466</v>
      </c>
      <c r="AW2441" s="1" t="n">
        <v>37071</v>
      </c>
      <c r="AX2441" s="0" t="n">
        <v>5.488</v>
      </c>
      <c r="AZ2441" s="1" t="n">
        <v>37071</v>
      </c>
      <c r="BA2441" s="0" t="n">
        <v>5.289</v>
      </c>
      <c r="BC2441" s="1" t="n">
        <v>36641</v>
      </c>
      <c r="BD2441" s="0" t="n">
        <v>4.56</v>
      </c>
      <c r="BF2441" s="1" t="n">
        <v>36630</v>
      </c>
      <c r="BG2441" s="0" t="n">
        <v>4.904</v>
      </c>
      <c r="BI2441" s="1" t="n">
        <v>36599</v>
      </c>
      <c r="BJ2441" s="0" t="n">
        <v>5.359</v>
      </c>
      <c r="BL2441" s="1" t="n">
        <v>37904</v>
      </c>
      <c r="BM2441" s="0" t="n">
        <v>0.096</v>
      </c>
      <c r="BO2441" s="1" t="n">
        <v>36726</v>
      </c>
      <c r="BP2441" s="0" t="n">
        <v>1.063</v>
      </c>
      <c r="BR2441" s="1" t="n">
        <v>36216</v>
      </c>
      <c r="BS2441" s="0" t="n">
        <v>2.007</v>
      </c>
      <c r="BU2441" s="1" t="n">
        <v>39917</v>
      </c>
      <c r="BV2441" s="0" t="n">
        <v>2.925</v>
      </c>
      <c r="BX2441" s="1" t="n">
        <v>39916</v>
      </c>
      <c r="BY2441" s="0" t="n">
        <v>4.157</v>
      </c>
      <c r="CA2441" s="1" t="n">
        <v>39916</v>
      </c>
      <c r="CB2441" s="0" t="n">
        <v>4.6</v>
      </c>
      <c r="CD2441" s="1" t="n">
        <v>36179</v>
      </c>
      <c r="CE2441" s="0" t="n">
        <v>4.805</v>
      </c>
      <c r="CG2441" s="1" t="n">
        <v>36179</v>
      </c>
      <c r="CH2441" s="0" t="n">
        <v>4.872</v>
      </c>
      <c r="CJ2441" s="1" t="n">
        <v>36179</v>
      </c>
      <c r="CK2441" s="0" t="n">
        <v>5.007</v>
      </c>
    </row>
    <row r="2442" customFormat="false" ht="15" hidden="false" customHeight="false" outlineLevel="0" collapsed="false">
      <c r="A2442" s="1" t="n">
        <v>35165</v>
      </c>
      <c r="B2442" s="0" t="n">
        <v>0.6604</v>
      </c>
      <c r="D2442" s="1" t="n">
        <v>35272</v>
      </c>
      <c r="E2442" s="0" t="n">
        <v>0.7636</v>
      </c>
      <c r="J2442" s="1" t="n">
        <v>35163</v>
      </c>
      <c r="K2442" s="0" t="n">
        <v>107.75</v>
      </c>
      <c r="M2442" s="1" t="n">
        <v>35171</v>
      </c>
      <c r="N2442" s="0" t="n">
        <v>1.2715</v>
      </c>
      <c r="P2442" s="1" t="n">
        <v>35163</v>
      </c>
      <c r="Q2442" s="0" t="n">
        <v>1.3583</v>
      </c>
      <c r="S2442" s="1" t="n">
        <v>35271</v>
      </c>
      <c r="T2442" s="0" t="n">
        <v>631.17</v>
      </c>
      <c r="V2442" s="1" t="n">
        <v>35198</v>
      </c>
      <c r="W2442" s="0" t="n">
        <v>1660.23</v>
      </c>
      <c r="Y2442" s="1" t="n">
        <v>36819</v>
      </c>
      <c r="Z2442" s="0" t="n">
        <v>1947.455</v>
      </c>
      <c r="AB2442" s="1" t="n">
        <v>35359</v>
      </c>
      <c r="AC2442" s="0" t="n">
        <v>21302.95</v>
      </c>
      <c r="AE2442" s="1" t="n">
        <v>37272</v>
      </c>
      <c r="AF2442" s="0" t="n">
        <v>3425.8</v>
      </c>
      <c r="AH2442" s="1" t="n">
        <v>35284</v>
      </c>
      <c r="AI2442" s="0" t="n">
        <v>269.95</v>
      </c>
      <c r="AK2442" s="1" t="n">
        <v>35227</v>
      </c>
      <c r="AL2442" s="0" t="n">
        <v>6.368</v>
      </c>
      <c r="AN2442" s="1" t="n">
        <v>35221</v>
      </c>
      <c r="AO2442" s="0" t="n">
        <v>6.574</v>
      </c>
      <c r="AQ2442" s="1" t="n">
        <v>35221</v>
      </c>
      <c r="AR2442" s="0" t="n">
        <v>6.8</v>
      </c>
      <c r="AT2442" s="1" t="n">
        <v>37075</v>
      </c>
      <c r="AU2442" s="0" t="n">
        <v>5.471</v>
      </c>
      <c r="AW2442" s="1" t="n">
        <v>37074</v>
      </c>
      <c r="AX2442" s="0" t="n">
        <v>5.474</v>
      </c>
      <c r="AZ2442" s="1" t="n">
        <v>37074</v>
      </c>
      <c r="BA2442" s="0" t="n">
        <v>5.302</v>
      </c>
      <c r="BC2442" s="1" t="n">
        <v>36642</v>
      </c>
      <c r="BD2442" s="0" t="n">
        <v>4.539</v>
      </c>
      <c r="BF2442" s="1" t="n">
        <v>36633</v>
      </c>
      <c r="BG2442" s="0" t="n">
        <v>4.873</v>
      </c>
      <c r="BI2442" s="1" t="n">
        <v>36600</v>
      </c>
      <c r="BJ2442" s="0" t="n">
        <v>5.333</v>
      </c>
      <c r="BL2442" s="1" t="n">
        <v>37907</v>
      </c>
      <c r="BM2442" s="0" t="n">
        <v>0.095</v>
      </c>
      <c r="BO2442" s="1" t="n">
        <v>36728</v>
      </c>
      <c r="BP2442" s="0" t="n">
        <v>1.06</v>
      </c>
      <c r="BR2442" s="1" t="n">
        <v>36217</v>
      </c>
      <c r="BS2442" s="0" t="n">
        <v>2.015</v>
      </c>
      <c r="BU2442" s="1" t="n">
        <v>39918</v>
      </c>
      <c r="BV2442" s="0" t="n">
        <v>2.888</v>
      </c>
      <c r="BX2442" s="1" t="n">
        <v>39917</v>
      </c>
      <c r="BY2442" s="0" t="n">
        <v>4.188</v>
      </c>
      <c r="CA2442" s="1" t="n">
        <v>39917</v>
      </c>
      <c r="CB2442" s="0" t="n">
        <v>4.613</v>
      </c>
      <c r="CD2442" s="1" t="n">
        <v>36180</v>
      </c>
      <c r="CE2442" s="0" t="n">
        <v>4.834</v>
      </c>
      <c r="CG2442" s="1" t="n">
        <v>36180</v>
      </c>
      <c r="CH2442" s="0" t="n">
        <v>4.898</v>
      </c>
      <c r="CJ2442" s="1" t="n">
        <v>36180</v>
      </c>
      <c r="CK2442" s="0" t="n">
        <v>5.026</v>
      </c>
    </row>
    <row r="2443" customFormat="false" ht="15" hidden="false" customHeight="false" outlineLevel="0" collapsed="false">
      <c r="A2443" s="1" t="n">
        <v>35166</v>
      </c>
      <c r="B2443" s="0" t="n">
        <v>0.6618</v>
      </c>
      <c r="D2443" s="1" t="n">
        <v>35275</v>
      </c>
      <c r="E2443" s="0" t="n">
        <v>0.7634</v>
      </c>
      <c r="J2443" s="1" t="n">
        <v>35164</v>
      </c>
      <c r="K2443" s="0" t="n">
        <v>108.32</v>
      </c>
      <c r="M2443" s="1" t="n">
        <v>35172</v>
      </c>
      <c r="N2443" s="0" t="n">
        <v>1.2702</v>
      </c>
      <c r="P2443" s="1" t="n">
        <v>35164</v>
      </c>
      <c r="Q2443" s="0" t="n">
        <v>1.3586</v>
      </c>
      <c r="S2443" s="1" t="n">
        <v>35272</v>
      </c>
      <c r="T2443" s="0" t="n">
        <v>635.9</v>
      </c>
      <c r="V2443" s="1" t="n">
        <v>35199</v>
      </c>
      <c r="W2443" s="0" t="n">
        <v>1676.5</v>
      </c>
      <c r="Y2443" s="1" t="n">
        <v>36822</v>
      </c>
      <c r="Z2443" s="0" t="n">
        <v>1958.938</v>
      </c>
      <c r="AB2443" s="1" t="n">
        <v>35360</v>
      </c>
      <c r="AC2443" s="0" t="n">
        <v>21123.68</v>
      </c>
      <c r="AE2443" s="1" t="n">
        <v>37273</v>
      </c>
      <c r="AF2443" s="0" t="n">
        <v>3393.1</v>
      </c>
      <c r="AH2443" s="1" t="n">
        <v>35285</v>
      </c>
      <c r="AI2443" s="0" t="n">
        <v>270.58</v>
      </c>
      <c r="AK2443" s="1" t="n">
        <v>35228</v>
      </c>
      <c r="AL2443" s="0" t="n">
        <v>6.394</v>
      </c>
      <c r="AN2443" s="1" t="n">
        <v>35222</v>
      </c>
      <c r="AO2443" s="0" t="n">
        <v>6.5</v>
      </c>
      <c r="AQ2443" s="1" t="n">
        <v>35222</v>
      </c>
      <c r="AR2443" s="0" t="n">
        <v>6.739</v>
      </c>
      <c r="AT2443" s="1" t="n">
        <v>37076</v>
      </c>
      <c r="AU2443" s="0" t="n">
        <v>5.464</v>
      </c>
      <c r="AW2443" s="1" t="n">
        <v>37075</v>
      </c>
      <c r="AX2443" s="0" t="n">
        <v>5.48</v>
      </c>
      <c r="AZ2443" s="1" t="n">
        <v>37075</v>
      </c>
      <c r="BA2443" s="0" t="n">
        <v>5.313</v>
      </c>
      <c r="BC2443" s="1" t="n">
        <v>36643</v>
      </c>
      <c r="BD2443" s="0" t="n">
        <v>4.58</v>
      </c>
      <c r="BF2443" s="1" t="n">
        <v>36634</v>
      </c>
      <c r="BG2443" s="0" t="n">
        <v>4.895</v>
      </c>
      <c r="BI2443" s="1" t="n">
        <v>36601</v>
      </c>
      <c r="BJ2443" s="0" t="n">
        <v>5.272</v>
      </c>
      <c r="BL2443" s="1" t="n">
        <v>37908</v>
      </c>
      <c r="BM2443" s="0" t="n">
        <v>0.095</v>
      </c>
      <c r="BO2443" s="1" t="n">
        <v>36731</v>
      </c>
      <c r="BP2443" s="0" t="n">
        <v>1.068</v>
      </c>
      <c r="BR2443" s="1" t="n">
        <v>36220</v>
      </c>
      <c r="BS2443" s="0" t="n">
        <v>1.965</v>
      </c>
      <c r="BU2443" s="1" t="n">
        <v>39919</v>
      </c>
      <c r="BV2443" s="0" t="n">
        <v>2.844</v>
      </c>
      <c r="BX2443" s="1" t="n">
        <v>39918</v>
      </c>
      <c r="BY2443" s="0" t="n">
        <v>4.163</v>
      </c>
      <c r="CA2443" s="1" t="n">
        <v>39918</v>
      </c>
      <c r="CB2443" s="0" t="n">
        <v>4.579</v>
      </c>
      <c r="CD2443" s="1" t="n">
        <v>36181</v>
      </c>
      <c r="CE2443" s="0" t="n">
        <v>4.796</v>
      </c>
      <c r="CG2443" s="1" t="n">
        <v>36181</v>
      </c>
      <c r="CH2443" s="0" t="n">
        <v>4.844</v>
      </c>
      <c r="CJ2443" s="1" t="n">
        <v>36181</v>
      </c>
      <c r="CK2443" s="0" t="n">
        <v>4.979</v>
      </c>
    </row>
    <row r="2444" customFormat="false" ht="15" hidden="false" customHeight="false" outlineLevel="0" collapsed="false">
      <c r="A2444" s="1" t="n">
        <v>35167</v>
      </c>
      <c r="B2444" s="0" t="n">
        <v>0.6612</v>
      </c>
      <c r="D2444" s="1" t="n">
        <v>35276</v>
      </c>
      <c r="E2444" s="0" t="n">
        <v>0.7623</v>
      </c>
      <c r="J2444" s="1" t="n">
        <v>35165</v>
      </c>
      <c r="K2444" s="0" t="n">
        <v>108.33</v>
      </c>
      <c r="M2444" s="1" t="n">
        <v>35173</v>
      </c>
      <c r="N2444" s="0" t="n">
        <v>1.2775</v>
      </c>
      <c r="P2444" s="1" t="n">
        <v>35165</v>
      </c>
      <c r="Q2444" s="0" t="n">
        <v>1.3565</v>
      </c>
      <c r="S2444" s="1" t="n">
        <v>35275</v>
      </c>
      <c r="T2444" s="0" t="n">
        <v>630.91</v>
      </c>
      <c r="V2444" s="1" t="n">
        <v>35200</v>
      </c>
      <c r="W2444" s="0" t="n">
        <v>1687.45</v>
      </c>
      <c r="Y2444" s="1" t="n">
        <v>36823</v>
      </c>
      <c r="Z2444" s="0" t="n">
        <v>1956.344</v>
      </c>
      <c r="AB2444" s="1" t="n">
        <v>35361</v>
      </c>
      <c r="AC2444" s="0" t="n">
        <v>21082.15</v>
      </c>
      <c r="AE2444" s="1" t="n">
        <v>37274</v>
      </c>
      <c r="AF2444" s="0" t="n">
        <v>3387</v>
      </c>
      <c r="AH2444" s="1" t="n">
        <v>35286</v>
      </c>
      <c r="AI2444" s="0" t="n">
        <v>270.58</v>
      </c>
      <c r="AK2444" s="1" t="n">
        <v>35229</v>
      </c>
      <c r="AL2444" s="0" t="n">
        <v>6.317</v>
      </c>
      <c r="AN2444" s="1" t="n">
        <v>35223</v>
      </c>
      <c r="AO2444" s="0" t="n">
        <v>6.702</v>
      </c>
      <c r="AQ2444" s="1" t="n">
        <v>35223</v>
      </c>
      <c r="AR2444" s="0" t="n">
        <v>6.9</v>
      </c>
      <c r="AT2444" s="1" t="n">
        <v>37077</v>
      </c>
      <c r="AU2444" s="0" t="n">
        <v>5.447</v>
      </c>
      <c r="AW2444" s="1" t="n">
        <v>37076</v>
      </c>
      <c r="AX2444" s="0" t="n">
        <v>5.469</v>
      </c>
      <c r="AZ2444" s="1" t="n">
        <v>37076</v>
      </c>
      <c r="BA2444" s="0" t="n">
        <v>5.294</v>
      </c>
      <c r="BC2444" s="1" t="n">
        <v>36644</v>
      </c>
      <c r="BD2444" s="0" t="n">
        <v>4.594</v>
      </c>
      <c r="BF2444" s="1" t="n">
        <v>36635</v>
      </c>
      <c r="BG2444" s="0" t="n">
        <v>4.921</v>
      </c>
      <c r="BI2444" s="1" t="n">
        <v>36602</v>
      </c>
      <c r="BJ2444" s="0" t="n">
        <v>5.241</v>
      </c>
      <c r="BL2444" s="1" t="n">
        <v>37909</v>
      </c>
      <c r="BM2444" s="0" t="n">
        <v>0.09</v>
      </c>
      <c r="BO2444" s="1" t="n">
        <v>36732</v>
      </c>
      <c r="BP2444" s="0" t="n">
        <v>1.086</v>
      </c>
      <c r="BR2444" s="1" t="n">
        <v>36221</v>
      </c>
      <c r="BS2444" s="0" t="n">
        <v>1.931</v>
      </c>
      <c r="BU2444" s="1" t="n">
        <v>39920</v>
      </c>
      <c r="BV2444" s="0" t="n">
        <v>2.88</v>
      </c>
      <c r="BX2444" s="1" t="n">
        <v>39919</v>
      </c>
      <c r="BY2444" s="0" t="n">
        <v>4.116</v>
      </c>
      <c r="CA2444" s="1" t="n">
        <v>39919</v>
      </c>
      <c r="CB2444" s="0" t="n">
        <v>4.506</v>
      </c>
      <c r="CD2444" s="1" t="n">
        <v>36182</v>
      </c>
      <c r="CE2444" s="0" t="n">
        <v>4.77</v>
      </c>
      <c r="CG2444" s="1" t="n">
        <v>36182</v>
      </c>
      <c r="CH2444" s="0" t="n">
        <v>4.811</v>
      </c>
      <c r="CJ2444" s="1" t="n">
        <v>36182</v>
      </c>
      <c r="CK2444" s="0" t="n">
        <v>4.949</v>
      </c>
    </row>
    <row r="2445" customFormat="false" ht="15" hidden="false" customHeight="false" outlineLevel="0" collapsed="false">
      <c r="A2445" s="1" t="n">
        <v>35170</v>
      </c>
      <c r="B2445" s="0" t="n">
        <v>0.6628</v>
      </c>
      <c r="D2445" s="1" t="n">
        <v>35277</v>
      </c>
      <c r="E2445" s="0" t="n">
        <v>0.7599</v>
      </c>
      <c r="J2445" s="1" t="n">
        <v>35166</v>
      </c>
      <c r="K2445" s="0" t="n">
        <v>108.6</v>
      </c>
      <c r="M2445" s="1" t="n">
        <v>35174</v>
      </c>
      <c r="N2445" s="0" t="n">
        <v>1.2727</v>
      </c>
      <c r="P2445" s="1" t="n">
        <v>35166</v>
      </c>
      <c r="Q2445" s="0" t="n">
        <v>1.3568</v>
      </c>
      <c r="S2445" s="1" t="n">
        <v>35276</v>
      </c>
      <c r="T2445" s="0" t="n">
        <v>635.26</v>
      </c>
      <c r="V2445" s="1" t="n">
        <v>35201</v>
      </c>
      <c r="W2445" s="0" t="n">
        <v>1684.09</v>
      </c>
      <c r="Y2445" s="1" t="n">
        <v>36824</v>
      </c>
      <c r="Z2445" s="0" t="n">
        <v>1977.254</v>
      </c>
      <c r="AB2445" s="1" t="n">
        <v>35362</v>
      </c>
      <c r="AC2445" s="0" t="n">
        <v>21003.49</v>
      </c>
      <c r="AE2445" s="1" t="n">
        <v>37277</v>
      </c>
      <c r="AF2445" s="0" t="n">
        <v>3400.3</v>
      </c>
      <c r="AH2445" s="1" t="n">
        <v>35289</v>
      </c>
      <c r="AI2445" s="0" t="n">
        <v>271.84</v>
      </c>
      <c r="AK2445" s="1" t="n">
        <v>35230</v>
      </c>
      <c r="AL2445" s="0" t="n">
        <v>6.265</v>
      </c>
      <c r="AN2445" s="1" t="n">
        <v>35226</v>
      </c>
      <c r="AO2445" s="0" t="n">
        <v>6.793</v>
      </c>
      <c r="AQ2445" s="1" t="n">
        <v>35226</v>
      </c>
      <c r="AR2445" s="0" t="n">
        <v>7.004</v>
      </c>
      <c r="AT2445" s="1" t="n">
        <v>37078</v>
      </c>
      <c r="AU2445" s="0" t="n">
        <v>5.319</v>
      </c>
      <c r="AW2445" s="1" t="n">
        <v>37077</v>
      </c>
      <c r="AX2445" s="0" t="n">
        <v>5.463</v>
      </c>
      <c r="AZ2445" s="1" t="n">
        <v>37077</v>
      </c>
      <c r="BA2445" s="0" t="n">
        <v>5.289</v>
      </c>
      <c r="BC2445" s="1" t="n">
        <v>36647</v>
      </c>
      <c r="BD2445" s="0" t="n">
        <v>4.596</v>
      </c>
      <c r="BF2445" s="1" t="n">
        <v>36636</v>
      </c>
      <c r="BG2445" s="0" t="n">
        <v>4.961</v>
      </c>
      <c r="BI2445" s="1" t="n">
        <v>36605</v>
      </c>
      <c r="BJ2445" s="0" t="n">
        <v>5.242</v>
      </c>
      <c r="BL2445" s="1" t="n">
        <v>37910</v>
      </c>
      <c r="BM2445" s="0" t="n">
        <v>0.09</v>
      </c>
      <c r="BO2445" s="1" t="n">
        <v>36733</v>
      </c>
      <c r="BP2445" s="0" t="n">
        <v>1.074</v>
      </c>
      <c r="BR2445" s="1" t="n">
        <v>36222</v>
      </c>
      <c r="BS2445" s="0" t="n">
        <v>1.793</v>
      </c>
      <c r="BU2445" s="1" t="n">
        <v>39923</v>
      </c>
      <c r="BV2445" s="0" t="n">
        <v>3.367</v>
      </c>
      <c r="BX2445" s="1" t="n">
        <v>39920</v>
      </c>
      <c r="BY2445" s="0" t="n">
        <v>4.149</v>
      </c>
      <c r="CA2445" s="1" t="n">
        <v>39920</v>
      </c>
      <c r="CB2445" s="0" t="n">
        <v>4.518</v>
      </c>
      <c r="CD2445" s="1" t="n">
        <v>36185</v>
      </c>
      <c r="CE2445" s="0" t="n">
        <v>4.771</v>
      </c>
      <c r="CG2445" s="1" t="n">
        <v>36185</v>
      </c>
      <c r="CH2445" s="0" t="n">
        <v>4.806</v>
      </c>
      <c r="CJ2445" s="1" t="n">
        <v>36185</v>
      </c>
      <c r="CK2445" s="0" t="n">
        <v>4.936</v>
      </c>
    </row>
    <row r="2446" customFormat="false" ht="15" hidden="false" customHeight="false" outlineLevel="0" collapsed="false">
      <c r="A2446" s="1" t="n">
        <v>35171</v>
      </c>
      <c r="B2446" s="0" t="n">
        <v>0.6624</v>
      </c>
      <c r="D2446" s="1" t="n">
        <v>35278</v>
      </c>
      <c r="E2446" s="0" t="n">
        <v>0.7596</v>
      </c>
      <c r="J2446" s="1" t="n">
        <v>35167</v>
      </c>
      <c r="K2446" s="0" t="n">
        <v>108.73</v>
      </c>
      <c r="M2446" s="1" t="n">
        <v>35177</v>
      </c>
      <c r="N2446" s="0" t="n">
        <v>1.2699</v>
      </c>
      <c r="P2446" s="1" t="n">
        <v>35167</v>
      </c>
      <c r="Q2446" s="0" t="n">
        <v>1.3566</v>
      </c>
      <c r="S2446" s="1" t="n">
        <v>35277</v>
      </c>
      <c r="T2446" s="0" t="n">
        <v>639.95</v>
      </c>
      <c r="V2446" s="1" t="n">
        <v>35202</v>
      </c>
      <c r="W2446" s="0" t="n">
        <v>1678.32</v>
      </c>
      <c r="Y2446" s="1" t="n">
        <v>36825</v>
      </c>
      <c r="Z2446" s="0" t="n">
        <v>1967.673</v>
      </c>
      <c r="AB2446" s="1" t="n">
        <v>35363</v>
      </c>
      <c r="AC2446" s="0" t="n">
        <v>20739.97</v>
      </c>
      <c r="AE2446" s="1" t="n">
        <v>37278</v>
      </c>
      <c r="AF2446" s="0" t="n">
        <v>3421.5</v>
      </c>
      <c r="AH2446" s="1" t="n">
        <v>35290</v>
      </c>
      <c r="AI2446" s="0" t="n">
        <v>270.96</v>
      </c>
      <c r="AK2446" s="1" t="n">
        <v>35233</v>
      </c>
      <c r="AL2446" s="0" t="n">
        <v>6.231</v>
      </c>
      <c r="AN2446" s="1" t="n">
        <v>35227</v>
      </c>
      <c r="AO2446" s="0" t="n">
        <v>6.781</v>
      </c>
      <c r="AQ2446" s="1" t="n">
        <v>35227</v>
      </c>
      <c r="AR2446" s="0" t="n">
        <v>6.989</v>
      </c>
      <c r="AT2446" s="1" t="n">
        <v>37081</v>
      </c>
      <c r="AU2446" s="0" t="n">
        <v>5.339</v>
      </c>
      <c r="AW2446" s="1" t="n">
        <v>37078</v>
      </c>
      <c r="AX2446" s="0" t="n">
        <v>5.34</v>
      </c>
      <c r="AZ2446" s="1" t="n">
        <v>37078</v>
      </c>
      <c r="BA2446" s="0" t="n">
        <v>5.162</v>
      </c>
      <c r="BC2446" s="1" t="n">
        <v>36648</v>
      </c>
      <c r="BD2446" s="0" t="n">
        <v>4.695</v>
      </c>
      <c r="BF2446" s="1" t="n">
        <v>36637</v>
      </c>
      <c r="BG2446" s="0" t="n">
        <v>4.968</v>
      </c>
      <c r="BI2446" s="1" t="n">
        <v>36606</v>
      </c>
      <c r="BJ2446" s="0" t="n">
        <v>5.221</v>
      </c>
      <c r="BL2446" s="1" t="n">
        <v>37911</v>
      </c>
      <c r="BM2446" s="0" t="n">
        <v>0.109</v>
      </c>
      <c r="BO2446" s="1" t="n">
        <v>36734</v>
      </c>
      <c r="BP2446" s="0" t="n">
        <v>1.051</v>
      </c>
      <c r="BR2446" s="1" t="n">
        <v>36223</v>
      </c>
      <c r="BS2446" s="0" t="n">
        <v>1.73</v>
      </c>
      <c r="BU2446" s="1" t="n">
        <v>39924</v>
      </c>
      <c r="BV2446" s="0" t="n">
        <v>3.203</v>
      </c>
      <c r="BX2446" s="1" t="n">
        <v>39923</v>
      </c>
      <c r="BY2446" s="0" t="n">
        <v>4.199</v>
      </c>
      <c r="CA2446" s="1" t="n">
        <v>39923</v>
      </c>
      <c r="CB2446" s="0" t="n">
        <v>4.594</v>
      </c>
      <c r="CD2446" s="1" t="n">
        <v>36186</v>
      </c>
      <c r="CE2446" s="0" t="n">
        <v>4.771</v>
      </c>
      <c r="CG2446" s="1" t="n">
        <v>36186</v>
      </c>
      <c r="CH2446" s="0" t="n">
        <v>4.806</v>
      </c>
      <c r="CJ2446" s="1" t="n">
        <v>36186</v>
      </c>
      <c r="CK2446" s="0" t="n">
        <v>4.936</v>
      </c>
    </row>
    <row r="2447" customFormat="false" ht="15" hidden="false" customHeight="false" outlineLevel="0" collapsed="false">
      <c r="A2447" s="1" t="n">
        <v>35172</v>
      </c>
      <c r="B2447" s="0" t="n">
        <v>0.6622</v>
      </c>
      <c r="D2447" s="1" t="n">
        <v>35279</v>
      </c>
      <c r="E2447" s="0" t="n">
        <v>0.7616</v>
      </c>
      <c r="J2447" s="1" t="n">
        <v>35170</v>
      </c>
      <c r="K2447" s="0" t="n">
        <v>108.53</v>
      </c>
      <c r="M2447" s="1" t="n">
        <v>35178</v>
      </c>
      <c r="N2447" s="0" t="n">
        <v>1.2653</v>
      </c>
      <c r="P2447" s="1" t="n">
        <v>35170</v>
      </c>
      <c r="Q2447" s="0" t="n">
        <v>1.3559</v>
      </c>
      <c r="S2447" s="1" t="n">
        <v>35278</v>
      </c>
      <c r="T2447" s="0" t="n">
        <v>650.02</v>
      </c>
      <c r="V2447" s="1" t="n">
        <v>35205</v>
      </c>
      <c r="W2447" s="0" t="n">
        <v>1685.34</v>
      </c>
      <c r="Y2447" s="1" t="n">
        <v>36826</v>
      </c>
      <c r="Z2447" s="0" t="n">
        <v>1967.41</v>
      </c>
      <c r="AB2447" s="1" t="n">
        <v>35366</v>
      </c>
      <c r="AC2447" s="0" t="n">
        <v>20885.41</v>
      </c>
      <c r="AE2447" s="1" t="n">
        <v>37279</v>
      </c>
      <c r="AF2447" s="0" t="n">
        <v>3422</v>
      </c>
      <c r="AH2447" s="1" t="n">
        <v>35291</v>
      </c>
      <c r="AI2447" s="0" t="n">
        <v>270.83</v>
      </c>
      <c r="AK2447" s="1" t="n">
        <v>35234</v>
      </c>
      <c r="AL2447" s="0" t="n">
        <v>6.283</v>
      </c>
      <c r="AN2447" s="1" t="n">
        <v>35228</v>
      </c>
      <c r="AO2447" s="0" t="n">
        <v>6.85</v>
      </c>
      <c r="AQ2447" s="1" t="n">
        <v>35228</v>
      </c>
      <c r="AR2447" s="0" t="n">
        <v>7.062</v>
      </c>
      <c r="AT2447" s="1" t="n">
        <v>37082</v>
      </c>
      <c r="AU2447" s="0" t="n">
        <v>5.317</v>
      </c>
      <c r="AW2447" s="1" t="n">
        <v>37081</v>
      </c>
      <c r="AX2447" s="0" t="n">
        <v>5.374</v>
      </c>
      <c r="AZ2447" s="1" t="n">
        <v>37081</v>
      </c>
      <c r="BA2447" s="0" t="n">
        <v>5.204</v>
      </c>
      <c r="BC2447" s="1" t="n">
        <v>36649</v>
      </c>
      <c r="BD2447" s="0" t="n">
        <v>4.76</v>
      </c>
      <c r="BF2447" s="1" t="n">
        <v>36640</v>
      </c>
      <c r="BG2447" s="0" t="n">
        <v>4.953</v>
      </c>
      <c r="BI2447" s="1" t="n">
        <v>36607</v>
      </c>
      <c r="BJ2447" s="0" t="n">
        <v>5.257</v>
      </c>
      <c r="BL2447" s="1" t="n">
        <v>37914</v>
      </c>
      <c r="BM2447" s="0" t="n">
        <v>0.147</v>
      </c>
      <c r="BO2447" s="1" t="n">
        <v>36735</v>
      </c>
      <c r="BP2447" s="0" t="n">
        <v>1.032</v>
      </c>
      <c r="BR2447" s="1" t="n">
        <v>36224</v>
      </c>
      <c r="BS2447" s="0" t="n">
        <v>1.678</v>
      </c>
      <c r="BU2447" s="1" t="n">
        <v>39925</v>
      </c>
      <c r="BV2447" s="0" t="n">
        <v>3.248</v>
      </c>
      <c r="BX2447" s="1" t="n">
        <v>39924</v>
      </c>
      <c r="BY2447" s="0" t="n">
        <v>4.018</v>
      </c>
      <c r="CA2447" s="1" t="n">
        <v>39924</v>
      </c>
      <c r="CB2447" s="0" t="n">
        <v>4.363</v>
      </c>
      <c r="CD2447" s="1" t="n">
        <v>36187</v>
      </c>
      <c r="CE2447" s="0" t="n">
        <v>4.735</v>
      </c>
      <c r="CG2447" s="1" t="n">
        <v>36187</v>
      </c>
      <c r="CH2447" s="0" t="n">
        <v>4.776</v>
      </c>
      <c r="CJ2447" s="1" t="n">
        <v>36187</v>
      </c>
      <c r="CK2447" s="0" t="n">
        <v>4.912</v>
      </c>
    </row>
    <row r="2448" customFormat="false" ht="15" hidden="false" customHeight="false" outlineLevel="0" collapsed="false">
      <c r="A2448" s="1" t="n">
        <v>35173</v>
      </c>
      <c r="B2448" s="0" t="n">
        <v>0.6587</v>
      </c>
      <c r="D2448" s="1" t="n">
        <v>35282</v>
      </c>
      <c r="E2448" s="0" t="n">
        <v>0.7631</v>
      </c>
      <c r="J2448" s="1" t="n">
        <v>35171</v>
      </c>
      <c r="K2448" s="0" t="n">
        <v>108.13</v>
      </c>
      <c r="M2448" s="1" t="n">
        <v>35179</v>
      </c>
      <c r="N2448" s="0" t="n">
        <v>1.2748</v>
      </c>
      <c r="P2448" s="1" t="n">
        <v>35171</v>
      </c>
      <c r="Q2448" s="0" t="n">
        <v>1.359</v>
      </c>
      <c r="S2448" s="1" t="n">
        <v>35279</v>
      </c>
      <c r="T2448" s="0" t="n">
        <v>662.49</v>
      </c>
      <c r="V2448" s="1" t="n">
        <v>35206</v>
      </c>
      <c r="W2448" s="0" t="n">
        <v>1691.04</v>
      </c>
      <c r="Y2448" s="1" t="n">
        <v>36829</v>
      </c>
      <c r="Z2448" s="0" t="n">
        <v>1973.578</v>
      </c>
      <c r="AB2448" s="1" t="n">
        <v>35367</v>
      </c>
      <c r="AC2448" s="0" t="n">
        <v>20958.08</v>
      </c>
      <c r="AE2448" s="1" t="n">
        <v>37280</v>
      </c>
      <c r="AF2448" s="0" t="n">
        <v>3430.8</v>
      </c>
      <c r="AH2448" s="1" t="n">
        <v>35292</v>
      </c>
      <c r="AI2448" s="0" t="n">
        <v>271.73</v>
      </c>
      <c r="AK2448" s="1" t="n">
        <v>35235</v>
      </c>
      <c r="AL2448" s="0" t="n">
        <v>6.31</v>
      </c>
      <c r="AN2448" s="1" t="n">
        <v>35229</v>
      </c>
      <c r="AO2448" s="0" t="n">
        <v>6.766</v>
      </c>
      <c r="AQ2448" s="1" t="n">
        <v>35229</v>
      </c>
      <c r="AR2448" s="0" t="n">
        <v>6.997</v>
      </c>
      <c r="AT2448" s="1" t="n">
        <v>37083</v>
      </c>
      <c r="AU2448" s="0" t="n">
        <v>5.237</v>
      </c>
      <c r="AW2448" s="1" t="n">
        <v>37082</v>
      </c>
      <c r="AX2448" s="0" t="n">
        <v>5.351</v>
      </c>
      <c r="AZ2448" s="1" t="n">
        <v>37082</v>
      </c>
      <c r="BA2448" s="0" t="n">
        <v>5.179</v>
      </c>
      <c r="BC2448" s="1" t="n">
        <v>36650</v>
      </c>
      <c r="BD2448" s="0" t="n">
        <v>4.819</v>
      </c>
      <c r="BF2448" s="1" t="n">
        <v>36641</v>
      </c>
      <c r="BG2448" s="0" t="n">
        <v>5.003</v>
      </c>
      <c r="BI2448" s="1" t="n">
        <v>36608</v>
      </c>
      <c r="BJ2448" s="0" t="n">
        <v>5.199</v>
      </c>
      <c r="BL2448" s="1" t="n">
        <v>37915</v>
      </c>
      <c r="BM2448" s="0" t="n">
        <v>0.135</v>
      </c>
      <c r="BO2448" s="1" t="n">
        <v>36738</v>
      </c>
      <c r="BP2448" s="0" t="n">
        <v>1.02</v>
      </c>
      <c r="BR2448" s="1" t="n">
        <v>36227</v>
      </c>
      <c r="BS2448" s="0" t="n">
        <v>1.755</v>
      </c>
      <c r="BU2448" s="1" t="n">
        <v>39926</v>
      </c>
      <c r="BV2448" s="0" t="n">
        <v>3.25</v>
      </c>
      <c r="BX2448" s="1" t="n">
        <v>39925</v>
      </c>
      <c r="BY2448" s="0" t="n">
        <v>4.067</v>
      </c>
      <c r="CA2448" s="1" t="n">
        <v>39925</v>
      </c>
      <c r="CB2448" s="0" t="n">
        <v>4.457</v>
      </c>
      <c r="CD2448" s="1" t="n">
        <v>36188</v>
      </c>
      <c r="CE2448" s="0" t="n">
        <v>4.74</v>
      </c>
      <c r="CG2448" s="1" t="n">
        <v>36188</v>
      </c>
      <c r="CH2448" s="0" t="n">
        <v>4.78</v>
      </c>
      <c r="CJ2448" s="1" t="n">
        <v>36188</v>
      </c>
      <c r="CK2448" s="0" t="n">
        <v>4.91</v>
      </c>
    </row>
    <row r="2449" customFormat="false" ht="15" hidden="false" customHeight="false" outlineLevel="0" collapsed="false">
      <c r="A2449" s="1" t="n">
        <v>35174</v>
      </c>
      <c r="B2449" s="0" t="n">
        <v>0.6607</v>
      </c>
      <c r="D2449" s="1" t="n">
        <v>35283</v>
      </c>
      <c r="E2449" s="0" t="n">
        <v>0.7646</v>
      </c>
      <c r="J2449" s="1" t="n">
        <v>35172</v>
      </c>
      <c r="K2449" s="0" t="n">
        <v>108.19</v>
      </c>
      <c r="M2449" s="1" t="n">
        <v>35180</v>
      </c>
      <c r="N2449" s="0" t="n">
        <v>1.2673</v>
      </c>
      <c r="P2449" s="1" t="n">
        <v>35172</v>
      </c>
      <c r="Q2449" s="0" t="n">
        <v>1.3569</v>
      </c>
      <c r="S2449" s="1" t="n">
        <v>35282</v>
      </c>
      <c r="T2449" s="0" t="n">
        <v>660.23</v>
      </c>
      <c r="V2449" s="1" t="n">
        <v>35207</v>
      </c>
      <c r="W2449" s="0" t="n">
        <v>1681.22</v>
      </c>
      <c r="Y2449" s="1" t="n">
        <v>36830</v>
      </c>
      <c r="Z2449" s="0" t="n">
        <v>1961.287</v>
      </c>
      <c r="AB2449" s="1" t="n">
        <v>35368</v>
      </c>
      <c r="AC2449" s="0" t="n">
        <v>20681.67</v>
      </c>
      <c r="AE2449" s="1" t="n">
        <v>37281</v>
      </c>
      <c r="AF2449" s="0" t="n">
        <v>3442.3</v>
      </c>
      <c r="AH2449" s="1" t="n">
        <v>35293</v>
      </c>
      <c r="AI2449" s="0" t="n">
        <v>272.44</v>
      </c>
      <c r="AK2449" s="1" t="n">
        <v>35236</v>
      </c>
      <c r="AL2449" s="0" t="n">
        <v>6.336</v>
      </c>
      <c r="AN2449" s="1" t="n">
        <v>35230</v>
      </c>
      <c r="AO2449" s="0" t="n">
        <v>6.702</v>
      </c>
      <c r="AQ2449" s="1" t="n">
        <v>35230</v>
      </c>
      <c r="AR2449" s="0" t="n">
        <v>6.931</v>
      </c>
      <c r="AT2449" s="1" t="n">
        <v>37084</v>
      </c>
      <c r="AU2449" s="0" t="n">
        <v>5.284</v>
      </c>
      <c r="AW2449" s="1" t="n">
        <v>37083</v>
      </c>
      <c r="AX2449" s="0" t="n">
        <v>5.262</v>
      </c>
      <c r="AZ2449" s="1" t="n">
        <v>37083</v>
      </c>
      <c r="BA2449" s="0" t="n">
        <v>5.094</v>
      </c>
      <c r="BC2449" s="1" t="n">
        <v>36651</v>
      </c>
      <c r="BD2449" s="0" t="n">
        <v>4.825</v>
      </c>
      <c r="BF2449" s="1" t="n">
        <v>36642</v>
      </c>
      <c r="BG2449" s="0" t="n">
        <v>4.969</v>
      </c>
      <c r="BI2449" s="1" t="n">
        <v>36609</v>
      </c>
      <c r="BJ2449" s="0" t="n">
        <v>5.248</v>
      </c>
      <c r="BL2449" s="1" t="n">
        <v>37916</v>
      </c>
      <c r="BM2449" s="0" t="n">
        <v>0.107</v>
      </c>
      <c r="BO2449" s="1" t="n">
        <v>36739</v>
      </c>
      <c r="BP2449" s="0" t="n">
        <v>1.028</v>
      </c>
      <c r="BR2449" s="1" t="n">
        <v>36228</v>
      </c>
      <c r="BS2449" s="0" t="n">
        <v>1.83</v>
      </c>
      <c r="BU2449" s="1" t="n">
        <v>39927</v>
      </c>
      <c r="BV2449" s="0" t="n">
        <v>3.217</v>
      </c>
      <c r="BX2449" s="1" t="n">
        <v>39926</v>
      </c>
      <c r="BY2449" s="0" t="n">
        <v>4.078</v>
      </c>
      <c r="CA2449" s="1" t="n">
        <v>39926</v>
      </c>
      <c r="CB2449" s="0" t="n">
        <v>4.491</v>
      </c>
      <c r="CD2449" s="1" t="n">
        <v>36189</v>
      </c>
      <c r="CE2449" s="0" t="n">
        <v>4.744</v>
      </c>
      <c r="CG2449" s="1" t="n">
        <v>36189</v>
      </c>
      <c r="CH2449" s="0" t="n">
        <v>4.775</v>
      </c>
      <c r="CJ2449" s="1" t="n">
        <v>36189</v>
      </c>
      <c r="CK2449" s="0" t="n">
        <v>4.898</v>
      </c>
    </row>
    <row r="2450" customFormat="false" ht="15" hidden="false" customHeight="false" outlineLevel="0" collapsed="false">
      <c r="A2450" s="1" t="n">
        <v>35177</v>
      </c>
      <c r="B2450" s="0" t="n">
        <v>0.6613</v>
      </c>
      <c r="D2450" s="1" t="n">
        <v>35284</v>
      </c>
      <c r="E2450" s="0" t="n">
        <v>0.7648</v>
      </c>
      <c r="J2450" s="1" t="n">
        <v>35173</v>
      </c>
      <c r="K2450" s="0" t="n">
        <v>106.74</v>
      </c>
      <c r="M2450" s="1" t="n">
        <v>35181</v>
      </c>
      <c r="N2450" s="0" t="n">
        <v>1.2657</v>
      </c>
      <c r="P2450" s="1" t="n">
        <v>35173</v>
      </c>
      <c r="Q2450" s="0" t="n">
        <v>1.3635</v>
      </c>
      <c r="S2450" s="1" t="n">
        <v>35283</v>
      </c>
      <c r="T2450" s="0" t="n">
        <v>662.38</v>
      </c>
      <c r="V2450" s="1" t="n">
        <v>35208</v>
      </c>
      <c r="W2450" s="0" t="n">
        <v>1682.84</v>
      </c>
      <c r="Y2450" s="1" t="n">
        <v>36831</v>
      </c>
      <c r="Z2450" s="0" t="n">
        <v>1977.363</v>
      </c>
      <c r="AB2450" s="1" t="n">
        <v>35369</v>
      </c>
      <c r="AC2450" s="0" t="n">
        <v>20466.86</v>
      </c>
      <c r="AE2450" s="1" t="n">
        <v>37285</v>
      </c>
      <c r="AF2450" s="0" t="n">
        <v>3452.9</v>
      </c>
      <c r="AH2450" s="1" t="n">
        <v>35296</v>
      </c>
      <c r="AI2450" s="0" t="n">
        <v>273.87</v>
      </c>
      <c r="AK2450" s="1" t="n">
        <v>35237</v>
      </c>
      <c r="AL2450" s="0" t="n">
        <v>6.302</v>
      </c>
      <c r="AN2450" s="1" t="n">
        <v>35233</v>
      </c>
      <c r="AO2450" s="0" t="n">
        <v>6.672</v>
      </c>
      <c r="AQ2450" s="1" t="n">
        <v>35233</v>
      </c>
      <c r="AR2450" s="0" t="n">
        <v>6.898</v>
      </c>
      <c r="AT2450" s="1" t="n">
        <v>37085</v>
      </c>
      <c r="AU2450" s="0" t="n">
        <v>5.306</v>
      </c>
      <c r="AW2450" s="1" t="n">
        <v>37084</v>
      </c>
      <c r="AX2450" s="0" t="n">
        <v>5.297</v>
      </c>
      <c r="AZ2450" s="1" t="n">
        <v>37084</v>
      </c>
      <c r="BA2450" s="0" t="n">
        <v>5.122</v>
      </c>
      <c r="BC2450" s="1" t="n">
        <v>36654</v>
      </c>
      <c r="BD2450" s="0" t="n">
        <v>4.806</v>
      </c>
      <c r="BF2450" s="1" t="n">
        <v>36643</v>
      </c>
      <c r="BG2450" s="0" t="n">
        <v>4.994</v>
      </c>
      <c r="BI2450" s="1" t="n">
        <v>36612</v>
      </c>
      <c r="BJ2450" s="0" t="n">
        <v>5.316</v>
      </c>
      <c r="BL2450" s="1" t="n">
        <v>37917</v>
      </c>
      <c r="BM2450" s="0" t="n">
        <v>0.096</v>
      </c>
      <c r="BO2450" s="1" t="n">
        <v>36740</v>
      </c>
      <c r="BP2450" s="0" t="n">
        <v>1.025</v>
      </c>
      <c r="BR2450" s="1" t="n">
        <v>36229</v>
      </c>
      <c r="BS2450" s="0" t="n">
        <v>1.8</v>
      </c>
      <c r="BU2450" s="1" t="n">
        <v>39930</v>
      </c>
      <c r="BV2450" s="0" t="n">
        <v>3.143</v>
      </c>
      <c r="BX2450" s="1" t="n">
        <v>39927</v>
      </c>
      <c r="BY2450" s="0" t="n">
        <v>4.059</v>
      </c>
      <c r="CA2450" s="1" t="n">
        <v>39927</v>
      </c>
      <c r="CB2450" s="0" t="n">
        <v>4.511</v>
      </c>
      <c r="CD2450" s="1" t="n">
        <v>36192</v>
      </c>
      <c r="CE2450" s="0" t="n">
        <v>4.808</v>
      </c>
      <c r="CG2450" s="1" t="n">
        <v>36192</v>
      </c>
      <c r="CH2450" s="0" t="n">
        <v>4.855</v>
      </c>
      <c r="CJ2450" s="1" t="n">
        <v>36192</v>
      </c>
      <c r="CK2450" s="0" t="n">
        <v>4.982</v>
      </c>
    </row>
    <row r="2451" customFormat="false" ht="15" hidden="false" customHeight="false" outlineLevel="0" collapsed="false">
      <c r="A2451" s="1" t="n">
        <v>35178</v>
      </c>
      <c r="B2451" s="0" t="n">
        <v>0.6597</v>
      </c>
      <c r="D2451" s="1" t="n">
        <v>35285</v>
      </c>
      <c r="E2451" s="0" t="n">
        <v>0.7652</v>
      </c>
      <c r="J2451" s="1" t="n">
        <v>35174</v>
      </c>
      <c r="K2451" s="0" t="n">
        <v>107.37</v>
      </c>
      <c r="M2451" s="1" t="n">
        <v>35184</v>
      </c>
      <c r="N2451" s="0" t="n">
        <v>1.2693</v>
      </c>
      <c r="P2451" s="1" t="n">
        <v>35174</v>
      </c>
      <c r="Q2451" s="0" t="n">
        <v>1.3625</v>
      </c>
      <c r="S2451" s="1" t="n">
        <v>35284</v>
      </c>
      <c r="T2451" s="0" t="n">
        <v>664.16</v>
      </c>
      <c r="V2451" s="1" t="n">
        <v>35209</v>
      </c>
      <c r="W2451" s="0" t="n">
        <v>1678.46</v>
      </c>
      <c r="Y2451" s="1" t="n">
        <v>36832</v>
      </c>
      <c r="Z2451" s="0" t="n">
        <v>1984.26</v>
      </c>
      <c r="AB2451" s="1" t="n">
        <v>35370</v>
      </c>
      <c r="AC2451" s="0" t="n">
        <v>20633.06</v>
      </c>
      <c r="AE2451" s="1" t="n">
        <v>37286</v>
      </c>
      <c r="AF2451" s="0" t="n">
        <v>3433.5</v>
      </c>
      <c r="AH2451" s="1" t="n">
        <v>35297</v>
      </c>
      <c r="AI2451" s="0" t="n">
        <v>275.79</v>
      </c>
      <c r="AK2451" s="1" t="n">
        <v>35240</v>
      </c>
      <c r="AL2451" s="0" t="n">
        <v>6.302</v>
      </c>
      <c r="AN2451" s="1" t="n">
        <v>35234</v>
      </c>
      <c r="AO2451" s="0" t="n">
        <v>6.721</v>
      </c>
      <c r="AQ2451" s="1" t="n">
        <v>35234</v>
      </c>
      <c r="AR2451" s="0" t="n">
        <v>6.935</v>
      </c>
      <c r="AT2451" s="1" t="n">
        <v>37088</v>
      </c>
      <c r="AU2451" s="0" t="n">
        <v>5.299</v>
      </c>
      <c r="AW2451" s="1" t="n">
        <v>37085</v>
      </c>
      <c r="AX2451" s="0" t="n">
        <v>5.326</v>
      </c>
      <c r="AZ2451" s="1" t="n">
        <v>37085</v>
      </c>
      <c r="BA2451" s="0" t="n">
        <v>5.154</v>
      </c>
      <c r="BC2451" s="1" t="n">
        <v>36655</v>
      </c>
      <c r="BD2451" s="0" t="n">
        <v>4.786</v>
      </c>
      <c r="BF2451" s="1" t="n">
        <v>36644</v>
      </c>
      <c r="BG2451" s="0" t="n">
        <v>4.998</v>
      </c>
      <c r="BI2451" s="1" t="n">
        <v>36613</v>
      </c>
      <c r="BJ2451" s="0" t="n">
        <v>5.278</v>
      </c>
      <c r="BL2451" s="1" t="n">
        <v>37918</v>
      </c>
      <c r="BM2451" s="0" t="n">
        <v>0.105</v>
      </c>
      <c r="BO2451" s="1" t="n">
        <v>36741</v>
      </c>
      <c r="BP2451" s="0" t="n">
        <v>1.023</v>
      </c>
      <c r="BR2451" s="1" t="n">
        <v>36230</v>
      </c>
      <c r="BS2451" s="0" t="n">
        <v>1.878</v>
      </c>
      <c r="BU2451" s="1" t="n">
        <v>39931</v>
      </c>
      <c r="BV2451" s="0" t="n">
        <v>3.046</v>
      </c>
      <c r="BX2451" s="1" t="n">
        <v>39930</v>
      </c>
      <c r="BY2451" s="0" t="n">
        <v>3.991</v>
      </c>
      <c r="CA2451" s="1" t="n">
        <v>39930</v>
      </c>
      <c r="CB2451" s="0" t="n">
        <v>4.467</v>
      </c>
      <c r="CD2451" s="1" t="n">
        <v>36193</v>
      </c>
      <c r="CE2451" s="0" t="n">
        <v>4.833</v>
      </c>
      <c r="CG2451" s="1" t="n">
        <v>36193</v>
      </c>
      <c r="CH2451" s="0" t="n">
        <v>4.896</v>
      </c>
      <c r="CJ2451" s="1" t="n">
        <v>36193</v>
      </c>
      <c r="CK2451" s="0" t="n">
        <v>5.028</v>
      </c>
    </row>
    <row r="2452" customFormat="false" ht="15" hidden="false" customHeight="false" outlineLevel="0" collapsed="false">
      <c r="A2452" s="1" t="n">
        <v>35179</v>
      </c>
      <c r="B2452" s="0" t="n">
        <v>0.6602</v>
      </c>
      <c r="D2452" s="1" t="n">
        <v>35286</v>
      </c>
      <c r="E2452" s="0" t="n">
        <v>0.763</v>
      </c>
      <c r="J2452" s="1" t="n">
        <v>35177</v>
      </c>
      <c r="K2452" s="0" t="n">
        <v>106.74</v>
      </c>
      <c r="M2452" s="1" t="n">
        <v>35185</v>
      </c>
      <c r="N2452" s="0" t="n">
        <v>1.2699</v>
      </c>
      <c r="P2452" s="1" t="n">
        <v>35177</v>
      </c>
      <c r="Q2452" s="0" t="n">
        <v>1.3631</v>
      </c>
      <c r="S2452" s="1" t="n">
        <v>35285</v>
      </c>
      <c r="T2452" s="0" t="n">
        <v>662.59</v>
      </c>
      <c r="V2452" s="1" t="n">
        <v>35212</v>
      </c>
      <c r="W2452" s="0" t="n">
        <v>1680.44</v>
      </c>
      <c r="Y2452" s="1" t="n">
        <v>36833</v>
      </c>
      <c r="Z2452" s="0" t="n">
        <v>1981.631</v>
      </c>
      <c r="AB2452" s="1" t="n">
        <v>35374</v>
      </c>
      <c r="AC2452" s="0" t="n">
        <v>20592.33</v>
      </c>
      <c r="AE2452" s="1" t="n">
        <v>37287</v>
      </c>
      <c r="AF2452" s="0" t="n">
        <v>3464.2</v>
      </c>
      <c r="AH2452" s="1" t="n">
        <v>35298</v>
      </c>
      <c r="AI2452" s="0" t="n">
        <v>276.66</v>
      </c>
      <c r="AK2452" s="1" t="n">
        <v>35241</v>
      </c>
      <c r="AL2452" s="0" t="n">
        <v>6.276</v>
      </c>
      <c r="AN2452" s="1" t="n">
        <v>35235</v>
      </c>
      <c r="AO2452" s="0" t="n">
        <v>6.733</v>
      </c>
      <c r="AQ2452" s="1" t="n">
        <v>35235</v>
      </c>
      <c r="AR2452" s="0" t="n">
        <v>6.951</v>
      </c>
      <c r="AT2452" s="1" t="n">
        <v>37089</v>
      </c>
      <c r="AU2452" s="0" t="n">
        <v>5.328</v>
      </c>
      <c r="AW2452" s="1" t="n">
        <v>37088</v>
      </c>
      <c r="AX2452" s="0" t="n">
        <v>5.318</v>
      </c>
      <c r="AZ2452" s="1" t="n">
        <v>37088</v>
      </c>
      <c r="BA2452" s="0" t="n">
        <v>5.134</v>
      </c>
      <c r="BC2452" s="1" t="n">
        <v>36656</v>
      </c>
      <c r="BD2452" s="0" t="n">
        <v>4.751</v>
      </c>
      <c r="BF2452" s="1" t="n">
        <v>36647</v>
      </c>
      <c r="BG2452" s="0" t="n">
        <v>5.001</v>
      </c>
      <c r="BI2452" s="1" t="n">
        <v>36614</v>
      </c>
      <c r="BJ2452" s="0" t="n">
        <v>5.308</v>
      </c>
      <c r="BL2452" s="1" t="n">
        <v>37921</v>
      </c>
      <c r="BM2452" s="0" t="n">
        <v>0.115</v>
      </c>
      <c r="BO2452" s="1" t="n">
        <v>36742</v>
      </c>
      <c r="BP2452" s="0" t="n">
        <v>1.008</v>
      </c>
      <c r="BR2452" s="1" t="n">
        <v>36231</v>
      </c>
      <c r="BS2452" s="0" t="n">
        <v>1.834</v>
      </c>
      <c r="BU2452" s="1" t="n">
        <v>39932</v>
      </c>
      <c r="BV2452" s="0" t="n">
        <v>3.154</v>
      </c>
      <c r="BX2452" s="1" t="n">
        <v>39931</v>
      </c>
      <c r="BY2452" s="0" t="n">
        <v>3.911</v>
      </c>
      <c r="CA2452" s="1" t="n">
        <v>39931</v>
      </c>
      <c r="CB2452" s="0" t="n">
        <v>4.433</v>
      </c>
      <c r="CD2452" s="1" t="n">
        <v>36194</v>
      </c>
      <c r="CE2452" s="0" t="n">
        <v>4.855</v>
      </c>
      <c r="CG2452" s="1" t="n">
        <v>36194</v>
      </c>
      <c r="CH2452" s="0" t="n">
        <v>4.924</v>
      </c>
      <c r="CJ2452" s="1" t="n">
        <v>36194</v>
      </c>
      <c r="CK2452" s="0" t="n">
        <v>5.052</v>
      </c>
    </row>
    <row r="2453" customFormat="false" ht="15" hidden="false" customHeight="false" outlineLevel="0" collapsed="false">
      <c r="A2453" s="1" t="n">
        <v>35180</v>
      </c>
      <c r="B2453" s="0" t="n">
        <v>0.6632</v>
      </c>
      <c r="D2453" s="1" t="n">
        <v>35289</v>
      </c>
      <c r="E2453" s="0" t="n">
        <v>0.7616</v>
      </c>
      <c r="J2453" s="1" t="n">
        <v>35178</v>
      </c>
      <c r="K2453" s="0" t="n">
        <v>106.76</v>
      </c>
      <c r="M2453" s="1" t="n">
        <v>35186</v>
      </c>
      <c r="N2453" s="0" t="n">
        <v>1.2656</v>
      </c>
      <c r="P2453" s="1" t="n">
        <v>35178</v>
      </c>
      <c r="Q2453" s="0" t="n">
        <v>1.362</v>
      </c>
      <c r="S2453" s="1" t="n">
        <v>35286</v>
      </c>
      <c r="T2453" s="0" t="n">
        <v>662.1</v>
      </c>
      <c r="V2453" s="1" t="n">
        <v>35213</v>
      </c>
      <c r="W2453" s="0" t="n">
        <v>1686.86</v>
      </c>
      <c r="Y2453" s="1" t="n">
        <v>36836</v>
      </c>
      <c r="Z2453" s="0" t="n">
        <v>1991.173</v>
      </c>
      <c r="AB2453" s="1" t="n">
        <v>35375</v>
      </c>
      <c r="AC2453" s="0" t="n">
        <v>20991.52</v>
      </c>
      <c r="AE2453" s="1" t="n">
        <v>37288</v>
      </c>
      <c r="AF2453" s="0" t="n">
        <v>3445.5</v>
      </c>
      <c r="AH2453" s="1" t="n">
        <v>35299</v>
      </c>
      <c r="AI2453" s="0" t="n">
        <v>277.23</v>
      </c>
      <c r="AK2453" s="1" t="n">
        <v>35242</v>
      </c>
      <c r="AL2453" s="0" t="n">
        <v>6.276</v>
      </c>
      <c r="AN2453" s="1" t="n">
        <v>35236</v>
      </c>
      <c r="AO2453" s="0" t="n">
        <v>6.748</v>
      </c>
      <c r="AQ2453" s="1" t="n">
        <v>35236</v>
      </c>
      <c r="AR2453" s="0" t="n">
        <v>6.964</v>
      </c>
      <c r="AT2453" s="1" t="n">
        <v>37090</v>
      </c>
      <c r="AU2453" s="0" t="n">
        <v>5.323</v>
      </c>
      <c r="AW2453" s="1" t="n">
        <v>37089</v>
      </c>
      <c r="AX2453" s="0" t="n">
        <v>5.334</v>
      </c>
      <c r="AZ2453" s="1" t="n">
        <v>37089</v>
      </c>
      <c r="BA2453" s="0" t="n">
        <v>5.133</v>
      </c>
      <c r="BC2453" s="1" t="n">
        <v>36657</v>
      </c>
      <c r="BD2453" s="0" t="n">
        <v>4.875</v>
      </c>
      <c r="BF2453" s="1" t="n">
        <v>36648</v>
      </c>
      <c r="BG2453" s="0" t="n">
        <v>5.08</v>
      </c>
      <c r="BI2453" s="1" t="n">
        <v>36615</v>
      </c>
      <c r="BJ2453" s="0" t="n">
        <v>5.257</v>
      </c>
      <c r="BL2453" s="1" t="n">
        <v>37922</v>
      </c>
      <c r="BM2453" s="0" t="n">
        <v>0.119</v>
      </c>
      <c r="BO2453" s="1" t="n">
        <v>36745</v>
      </c>
      <c r="BP2453" s="0" t="n">
        <v>1.005</v>
      </c>
      <c r="BR2453" s="1" t="n">
        <v>36234</v>
      </c>
      <c r="BS2453" s="0" t="n">
        <v>1.912</v>
      </c>
      <c r="BU2453" s="1" t="n">
        <v>39933</v>
      </c>
      <c r="BV2453" s="0" t="n">
        <v>3.142</v>
      </c>
      <c r="BX2453" s="1" t="n">
        <v>39932</v>
      </c>
      <c r="BY2453" s="0" t="n">
        <v>4.03</v>
      </c>
      <c r="CA2453" s="1" t="n">
        <v>39932</v>
      </c>
      <c r="CB2453" s="0" t="n">
        <v>4.565</v>
      </c>
      <c r="CD2453" s="1" t="n">
        <v>36195</v>
      </c>
      <c r="CE2453" s="0" t="n">
        <v>4.857</v>
      </c>
      <c r="CG2453" s="1" t="n">
        <v>36195</v>
      </c>
      <c r="CH2453" s="0" t="n">
        <v>4.938</v>
      </c>
      <c r="CJ2453" s="1" t="n">
        <v>36195</v>
      </c>
      <c r="CK2453" s="0" t="n">
        <v>5.067</v>
      </c>
    </row>
    <row r="2454" customFormat="false" ht="15" hidden="false" customHeight="false" outlineLevel="0" collapsed="false">
      <c r="A2454" s="1" t="n">
        <v>35181</v>
      </c>
      <c r="B2454" s="0" t="n">
        <v>0.6614</v>
      </c>
      <c r="D2454" s="1" t="n">
        <v>35290</v>
      </c>
      <c r="E2454" s="0" t="n">
        <v>0.7623</v>
      </c>
      <c r="J2454" s="1" t="n">
        <v>35179</v>
      </c>
      <c r="K2454" s="0" t="n">
        <v>106.53</v>
      </c>
      <c r="M2454" s="1" t="n">
        <v>35187</v>
      </c>
      <c r="N2454" s="0" t="n">
        <v>1.2559</v>
      </c>
      <c r="P2454" s="1" t="n">
        <v>35179</v>
      </c>
      <c r="Q2454" s="0" t="n">
        <v>1.365</v>
      </c>
      <c r="S2454" s="1" t="n">
        <v>35289</v>
      </c>
      <c r="T2454" s="0" t="n">
        <v>665.77</v>
      </c>
      <c r="V2454" s="1" t="n">
        <v>35214</v>
      </c>
      <c r="W2454" s="0" t="n">
        <v>1678.81</v>
      </c>
      <c r="Y2454" s="1" t="n">
        <v>36837</v>
      </c>
      <c r="Z2454" s="0" t="n">
        <v>1997.077</v>
      </c>
      <c r="AB2454" s="1" t="n">
        <v>35376</v>
      </c>
      <c r="AC2454" s="0" t="n">
        <v>20771.11</v>
      </c>
      <c r="AE2454" s="1" t="n">
        <v>37291</v>
      </c>
      <c r="AF2454" s="0" t="n">
        <v>3466.1</v>
      </c>
      <c r="AH2454" s="1" t="n">
        <v>35300</v>
      </c>
      <c r="AI2454" s="0" t="n">
        <v>277.61</v>
      </c>
      <c r="AK2454" s="1" t="n">
        <v>35243</v>
      </c>
      <c r="AL2454" s="0" t="n">
        <v>6.217</v>
      </c>
      <c r="AN2454" s="1" t="n">
        <v>35237</v>
      </c>
      <c r="AO2454" s="0" t="n">
        <v>6.721</v>
      </c>
      <c r="AQ2454" s="1" t="n">
        <v>35237</v>
      </c>
      <c r="AR2454" s="0" t="n">
        <v>6.946</v>
      </c>
      <c r="AT2454" s="1" t="n">
        <v>37091</v>
      </c>
      <c r="AU2454" s="0" t="n">
        <v>5.383</v>
      </c>
      <c r="AW2454" s="1" t="n">
        <v>37090</v>
      </c>
      <c r="AX2454" s="0" t="n">
        <v>5.312</v>
      </c>
      <c r="AZ2454" s="1" t="n">
        <v>37090</v>
      </c>
      <c r="BA2454" s="0" t="n">
        <v>5.105</v>
      </c>
      <c r="BC2454" s="1" t="n">
        <v>36658</v>
      </c>
      <c r="BD2454" s="0" t="n">
        <v>4.899</v>
      </c>
      <c r="BF2454" s="1" t="n">
        <v>36649</v>
      </c>
      <c r="BG2454" s="0" t="n">
        <v>5.146</v>
      </c>
      <c r="BI2454" s="1" t="n">
        <v>36616</v>
      </c>
      <c r="BJ2454" s="0" t="n">
        <v>5.216</v>
      </c>
      <c r="BL2454" s="1" t="n">
        <v>37923</v>
      </c>
      <c r="BM2454" s="0" t="n">
        <v>0.12</v>
      </c>
      <c r="BO2454" s="1" t="n">
        <v>36746</v>
      </c>
      <c r="BP2454" s="0" t="n">
        <v>1.025</v>
      </c>
      <c r="BR2454" s="1" t="n">
        <v>36235</v>
      </c>
      <c r="BS2454" s="0" t="n">
        <v>1.928</v>
      </c>
      <c r="BU2454" s="1" t="n">
        <v>39934</v>
      </c>
      <c r="BV2454" s="0" t="n">
        <v>3.197</v>
      </c>
      <c r="BX2454" s="1" t="n">
        <v>39933</v>
      </c>
      <c r="BY2454" s="0" t="n">
        <v>4.027</v>
      </c>
      <c r="CA2454" s="1" t="n">
        <v>39933</v>
      </c>
      <c r="CB2454" s="0" t="n">
        <v>4.569</v>
      </c>
      <c r="CD2454" s="1" t="n">
        <v>36196</v>
      </c>
      <c r="CE2454" s="0" t="n">
        <v>4.893</v>
      </c>
      <c r="CG2454" s="1" t="n">
        <v>36196</v>
      </c>
      <c r="CH2454" s="0" t="n">
        <v>4.969</v>
      </c>
      <c r="CJ2454" s="1" t="n">
        <v>36196</v>
      </c>
      <c r="CK2454" s="0" t="n">
        <v>5.099</v>
      </c>
    </row>
    <row r="2455" customFormat="false" ht="15" hidden="false" customHeight="false" outlineLevel="0" collapsed="false">
      <c r="A2455" s="1" t="n">
        <v>35184</v>
      </c>
      <c r="B2455" s="0" t="n">
        <v>0.6638</v>
      </c>
      <c r="D2455" s="1" t="n">
        <v>35291</v>
      </c>
      <c r="E2455" s="0" t="n">
        <v>0.7649</v>
      </c>
      <c r="J2455" s="1" t="n">
        <v>35180</v>
      </c>
      <c r="K2455" s="0" t="n">
        <v>106.76</v>
      </c>
      <c r="M2455" s="1" t="n">
        <v>35188</v>
      </c>
      <c r="N2455" s="0" t="n">
        <v>1.2572</v>
      </c>
      <c r="P2455" s="1" t="n">
        <v>35180</v>
      </c>
      <c r="Q2455" s="0" t="n">
        <v>1.3628</v>
      </c>
      <c r="S2455" s="1" t="n">
        <v>35290</v>
      </c>
      <c r="T2455" s="0" t="n">
        <v>660.2</v>
      </c>
      <c r="V2455" s="1" t="n">
        <v>35215</v>
      </c>
      <c r="W2455" s="0" t="n">
        <v>1668.58</v>
      </c>
      <c r="Y2455" s="1" t="n">
        <v>36838</v>
      </c>
      <c r="Z2455" s="0" t="n">
        <v>2012.908</v>
      </c>
      <c r="AB2455" s="1" t="n">
        <v>35377</v>
      </c>
      <c r="AC2455" s="0" t="n">
        <v>21201.04</v>
      </c>
      <c r="AE2455" s="1" t="n">
        <v>37292</v>
      </c>
      <c r="AF2455" s="0" t="n">
        <v>3451.5</v>
      </c>
      <c r="AH2455" s="1" t="n">
        <v>35303</v>
      </c>
      <c r="AI2455" s="0" t="n">
        <v>277.16</v>
      </c>
      <c r="AK2455" s="1" t="n">
        <v>35244</v>
      </c>
      <c r="AL2455" s="0" t="n">
        <v>6.107</v>
      </c>
      <c r="AN2455" s="1" t="n">
        <v>35240</v>
      </c>
      <c r="AO2455" s="0" t="n">
        <v>6.721</v>
      </c>
      <c r="AQ2455" s="1" t="n">
        <v>35240</v>
      </c>
      <c r="AR2455" s="0" t="n">
        <v>6.935</v>
      </c>
      <c r="AT2455" s="1" t="n">
        <v>37092</v>
      </c>
      <c r="AU2455" s="0" t="n">
        <v>5.325</v>
      </c>
      <c r="AW2455" s="1" t="n">
        <v>37091</v>
      </c>
      <c r="AX2455" s="0" t="n">
        <v>5.359</v>
      </c>
      <c r="AZ2455" s="1" t="n">
        <v>37091</v>
      </c>
      <c r="BA2455" s="0" t="n">
        <v>5.131</v>
      </c>
      <c r="BC2455" s="1" t="n">
        <v>36661</v>
      </c>
      <c r="BD2455" s="0" t="n">
        <v>4.836</v>
      </c>
      <c r="BF2455" s="1" t="n">
        <v>36650</v>
      </c>
      <c r="BG2455" s="0" t="n">
        <v>5.202</v>
      </c>
      <c r="BI2455" s="1" t="n">
        <v>36619</v>
      </c>
      <c r="BJ2455" s="0" t="n">
        <v>5.194</v>
      </c>
      <c r="BL2455" s="1" t="n">
        <v>37924</v>
      </c>
      <c r="BM2455" s="0" t="n">
        <v>0.125</v>
      </c>
      <c r="BO2455" s="1" t="n">
        <v>36747</v>
      </c>
      <c r="BP2455" s="0" t="n">
        <v>1.068</v>
      </c>
      <c r="BR2455" s="1" t="n">
        <v>36236</v>
      </c>
      <c r="BS2455" s="0" t="n">
        <v>1.835</v>
      </c>
      <c r="BU2455" s="1" t="n">
        <v>39937</v>
      </c>
      <c r="BV2455" s="0" t="n">
        <v>3.25</v>
      </c>
      <c r="BX2455" s="1" t="n">
        <v>39934</v>
      </c>
      <c r="BY2455" s="0" t="n">
        <v>4.089</v>
      </c>
      <c r="CA2455" s="1" t="n">
        <v>39934</v>
      </c>
      <c r="CB2455" s="0" t="n">
        <v>4.676</v>
      </c>
      <c r="CD2455" s="1" t="n">
        <v>36199</v>
      </c>
      <c r="CE2455" s="0" t="n">
        <v>4.897</v>
      </c>
      <c r="CG2455" s="1" t="n">
        <v>36199</v>
      </c>
      <c r="CH2455" s="0" t="n">
        <v>4.964</v>
      </c>
      <c r="CJ2455" s="1" t="n">
        <v>36199</v>
      </c>
      <c r="CK2455" s="0" t="n">
        <v>5.08</v>
      </c>
    </row>
    <row r="2456" customFormat="false" ht="15" hidden="false" customHeight="false" outlineLevel="0" collapsed="false">
      <c r="A2456" s="1" t="n">
        <v>35185</v>
      </c>
      <c r="B2456" s="0" t="n">
        <v>0.6638</v>
      </c>
      <c r="D2456" s="1" t="n">
        <v>35292</v>
      </c>
      <c r="E2456" s="0" t="n">
        <v>0.7654</v>
      </c>
      <c r="J2456" s="1" t="n">
        <v>35181</v>
      </c>
      <c r="K2456" s="0" t="n">
        <v>105.45</v>
      </c>
      <c r="M2456" s="1" t="n">
        <v>35191</v>
      </c>
      <c r="N2456" s="0" t="n">
        <v>1.2551</v>
      </c>
      <c r="P2456" s="1" t="n">
        <v>35181</v>
      </c>
      <c r="Q2456" s="0" t="n">
        <v>1.361</v>
      </c>
      <c r="S2456" s="1" t="n">
        <v>35291</v>
      </c>
      <c r="T2456" s="0" t="n">
        <v>662.05</v>
      </c>
      <c r="V2456" s="1" t="n">
        <v>35216</v>
      </c>
      <c r="W2456" s="0" t="n">
        <v>1673.76</v>
      </c>
      <c r="Y2456" s="1" t="n">
        <v>36839</v>
      </c>
      <c r="Z2456" s="0" t="n">
        <v>2032.482</v>
      </c>
      <c r="AB2456" s="1" t="n">
        <v>35380</v>
      </c>
      <c r="AC2456" s="0" t="n">
        <v>21065.08</v>
      </c>
      <c r="AE2456" s="1" t="n">
        <v>37293</v>
      </c>
      <c r="AF2456" s="0" t="n">
        <v>3424.5</v>
      </c>
      <c r="AH2456" s="1" t="n">
        <v>35304</v>
      </c>
      <c r="AI2456" s="0" t="n">
        <v>276.36</v>
      </c>
      <c r="AK2456" s="1" t="n">
        <v>35247</v>
      </c>
      <c r="AL2456" s="0" t="n">
        <v>6.158</v>
      </c>
      <c r="AN2456" s="1" t="n">
        <v>35241</v>
      </c>
      <c r="AO2456" s="0" t="n">
        <v>6.676</v>
      </c>
      <c r="AQ2456" s="1" t="n">
        <v>35241</v>
      </c>
      <c r="AR2456" s="0" t="n">
        <v>6.889</v>
      </c>
      <c r="AT2456" s="1" t="n">
        <v>37095</v>
      </c>
      <c r="AU2456" s="0" t="n">
        <v>5.296</v>
      </c>
      <c r="AW2456" s="1" t="n">
        <v>37092</v>
      </c>
      <c r="AX2456" s="0" t="n">
        <v>5.303</v>
      </c>
      <c r="AZ2456" s="1" t="n">
        <v>37092</v>
      </c>
      <c r="BA2456" s="0" t="n">
        <v>5.071</v>
      </c>
      <c r="BC2456" s="1" t="n">
        <v>36662</v>
      </c>
      <c r="BD2456" s="0" t="n">
        <v>4.852</v>
      </c>
      <c r="BF2456" s="1" t="n">
        <v>36651</v>
      </c>
      <c r="BG2456" s="0" t="n">
        <v>5.22</v>
      </c>
      <c r="BI2456" s="1" t="n">
        <v>36620</v>
      </c>
      <c r="BJ2456" s="0" t="n">
        <v>5.182</v>
      </c>
      <c r="BL2456" s="1" t="n">
        <v>37925</v>
      </c>
      <c r="BM2456" s="0" t="n">
        <v>0.145</v>
      </c>
      <c r="BO2456" s="1" t="n">
        <v>36748</v>
      </c>
      <c r="BP2456" s="0" t="n">
        <v>1.083</v>
      </c>
      <c r="BR2456" s="1" t="n">
        <v>36237</v>
      </c>
      <c r="BS2456" s="0" t="n">
        <v>1.811</v>
      </c>
      <c r="BU2456" s="1" t="n">
        <v>39938</v>
      </c>
      <c r="BV2456" s="0" t="n">
        <v>3.365</v>
      </c>
      <c r="BX2456" s="1" t="n">
        <v>39937</v>
      </c>
      <c r="BY2456" s="0" t="n">
        <v>4.151</v>
      </c>
      <c r="CA2456" s="1" t="n">
        <v>39937</v>
      </c>
      <c r="CB2456" s="0" t="n">
        <v>4.695</v>
      </c>
      <c r="CD2456" s="1" t="n">
        <v>36200</v>
      </c>
      <c r="CE2456" s="0" t="n">
        <v>4.878</v>
      </c>
      <c r="CG2456" s="1" t="n">
        <v>36200</v>
      </c>
      <c r="CH2456" s="0" t="n">
        <v>4.946</v>
      </c>
      <c r="CJ2456" s="1" t="n">
        <v>36200</v>
      </c>
      <c r="CK2456" s="0" t="n">
        <v>5.06</v>
      </c>
    </row>
    <row r="2457" customFormat="false" ht="15" hidden="false" customHeight="false" outlineLevel="0" collapsed="false">
      <c r="A2457" s="1" t="n">
        <v>35186</v>
      </c>
      <c r="B2457" s="0" t="n">
        <v>0.6698</v>
      </c>
      <c r="D2457" s="1" t="n">
        <v>35293</v>
      </c>
      <c r="E2457" s="0" t="n">
        <v>0.769</v>
      </c>
      <c r="J2457" s="1" t="n">
        <v>35184</v>
      </c>
      <c r="K2457" s="0" t="n">
        <v>104.95</v>
      </c>
      <c r="M2457" s="1" t="n">
        <v>35192</v>
      </c>
      <c r="N2457" s="0" t="n">
        <v>1.2488</v>
      </c>
      <c r="P2457" s="1" t="n">
        <v>35184</v>
      </c>
      <c r="Q2457" s="0" t="n">
        <v>1.3622</v>
      </c>
      <c r="S2457" s="1" t="n">
        <v>35292</v>
      </c>
      <c r="T2457" s="0" t="n">
        <v>662.28</v>
      </c>
      <c r="V2457" s="1" t="n">
        <v>35219</v>
      </c>
      <c r="W2457" s="0" t="n">
        <v>1662.58</v>
      </c>
      <c r="Y2457" s="1" t="n">
        <v>36840</v>
      </c>
      <c r="Z2457" s="0" t="n">
        <v>2047.458</v>
      </c>
      <c r="AB2457" s="1" t="n">
        <v>35381</v>
      </c>
      <c r="AC2457" s="0" t="n">
        <v>21206.43</v>
      </c>
      <c r="AE2457" s="1" t="n">
        <v>37294</v>
      </c>
      <c r="AF2457" s="0" t="n">
        <v>3414.5</v>
      </c>
      <c r="AH2457" s="1" t="n">
        <v>35305</v>
      </c>
      <c r="AI2457" s="0" t="n">
        <v>276.49</v>
      </c>
      <c r="AK2457" s="1" t="n">
        <v>35248</v>
      </c>
      <c r="AL2457" s="0" t="n">
        <v>6.208</v>
      </c>
      <c r="AN2457" s="1" t="n">
        <v>35242</v>
      </c>
      <c r="AO2457" s="0" t="n">
        <v>6.672</v>
      </c>
      <c r="AQ2457" s="1" t="n">
        <v>35242</v>
      </c>
      <c r="AR2457" s="0" t="n">
        <v>6.893</v>
      </c>
      <c r="AT2457" s="1" t="n">
        <v>37096</v>
      </c>
      <c r="AU2457" s="0" t="n">
        <v>5.286</v>
      </c>
      <c r="AW2457" s="1" t="n">
        <v>37095</v>
      </c>
      <c r="AX2457" s="0" t="n">
        <v>5.287</v>
      </c>
      <c r="AZ2457" s="1" t="n">
        <v>37095</v>
      </c>
      <c r="BA2457" s="0" t="n">
        <v>5.067</v>
      </c>
      <c r="BC2457" s="1" t="n">
        <v>36663</v>
      </c>
      <c r="BD2457" s="0" t="n">
        <v>5.01</v>
      </c>
      <c r="BF2457" s="1" t="n">
        <v>36654</v>
      </c>
      <c r="BG2457" s="0" t="n">
        <v>5.184</v>
      </c>
      <c r="BI2457" s="1" t="n">
        <v>36621</v>
      </c>
      <c r="BJ2457" s="0" t="n">
        <v>5.132</v>
      </c>
      <c r="BL2457" s="1" t="n">
        <v>37928</v>
      </c>
      <c r="BM2457" s="0" t="n">
        <v>0.145</v>
      </c>
      <c r="BO2457" s="1" t="n">
        <v>36749</v>
      </c>
      <c r="BP2457" s="0" t="n">
        <v>1.059</v>
      </c>
      <c r="BR2457" s="1" t="n">
        <v>36238</v>
      </c>
      <c r="BS2457" s="0" t="n">
        <v>1.796</v>
      </c>
      <c r="BU2457" s="1" t="n">
        <v>39939</v>
      </c>
      <c r="BV2457" s="0" t="n">
        <v>3.353</v>
      </c>
      <c r="BX2457" s="1" t="n">
        <v>39938</v>
      </c>
      <c r="BY2457" s="0" t="n">
        <v>4.275</v>
      </c>
      <c r="CA2457" s="1" t="n">
        <v>39938</v>
      </c>
      <c r="CB2457" s="0" t="n">
        <v>4.815</v>
      </c>
      <c r="CD2457" s="1" t="n">
        <v>36201</v>
      </c>
      <c r="CE2457" s="0" t="n">
        <v>4.906</v>
      </c>
      <c r="CG2457" s="1" t="n">
        <v>36201</v>
      </c>
      <c r="CH2457" s="0" t="n">
        <v>4.962</v>
      </c>
      <c r="CJ2457" s="1" t="n">
        <v>36201</v>
      </c>
      <c r="CK2457" s="0" t="n">
        <v>5.068</v>
      </c>
    </row>
    <row r="2458" customFormat="false" ht="15" hidden="false" customHeight="false" outlineLevel="0" collapsed="false">
      <c r="A2458" s="1" t="n">
        <v>35187</v>
      </c>
      <c r="B2458" s="0" t="n">
        <v>0.6655</v>
      </c>
      <c r="D2458" s="1" t="n">
        <v>35296</v>
      </c>
      <c r="E2458" s="0" t="n">
        <v>0.7668</v>
      </c>
      <c r="J2458" s="1" t="n">
        <v>35185</v>
      </c>
      <c r="K2458" s="0" t="n">
        <v>105.13</v>
      </c>
      <c r="M2458" s="1" t="n">
        <v>35193</v>
      </c>
      <c r="N2458" s="0" t="n">
        <v>1.2466</v>
      </c>
      <c r="P2458" s="1" t="n">
        <v>35185</v>
      </c>
      <c r="Q2458" s="0" t="n">
        <v>1.3616</v>
      </c>
      <c r="S2458" s="1" t="n">
        <v>35293</v>
      </c>
      <c r="T2458" s="0" t="n">
        <v>665.21</v>
      </c>
      <c r="V2458" s="1" t="n">
        <v>35220</v>
      </c>
      <c r="W2458" s="0" t="n">
        <v>1665.87</v>
      </c>
      <c r="Y2458" s="1" t="n">
        <v>36843</v>
      </c>
      <c r="Z2458" s="0" t="n">
        <v>2070.788</v>
      </c>
      <c r="AB2458" s="1" t="n">
        <v>35382</v>
      </c>
      <c r="AC2458" s="0" t="n">
        <v>20979.44</v>
      </c>
      <c r="AE2458" s="1" t="n">
        <v>37295</v>
      </c>
      <c r="AF2458" s="0" t="n">
        <v>3450.4</v>
      </c>
      <c r="AH2458" s="1" t="n">
        <v>35306</v>
      </c>
      <c r="AI2458" s="0" t="n">
        <v>275.08</v>
      </c>
      <c r="AK2458" s="1" t="n">
        <v>35249</v>
      </c>
      <c r="AL2458" s="0" t="n">
        <v>6.165</v>
      </c>
      <c r="AN2458" s="1" t="n">
        <v>35243</v>
      </c>
      <c r="AO2458" s="0" t="n">
        <v>6.599</v>
      </c>
      <c r="AQ2458" s="1" t="n">
        <v>35243</v>
      </c>
      <c r="AR2458" s="0" t="n">
        <v>6.832</v>
      </c>
      <c r="AT2458" s="1" t="n">
        <v>37097</v>
      </c>
      <c r="AU2458" s="0" t="n">
        <v>5.288</v>
      </c>
      <c r="AW2458" s="1" t="n">
        <v>37096</v>
      </c>
      <c r="AX2458" s="0" t="n">
        <v>5.285</v>
      </c>
      <c r="AZ2458" s="1" t="n">
        <v>37096</v>
      </c>
      <c r="BA2458" s="0" t="n">
        <v>5.068</v>
      </c>
      <c r="BC2458" s="1" t="n">
        <v>36664</v>
      </c>
      <c r="BD2458" s="0" t="n">
        <v>5.021</v>
      </c>
      <c r="BF2458" s="1" t="n">
        <v>36655</v>
      </c>
      <c r="BG2458" s="0" t="n">
        <v>5.156</v>
      </c>
      <c r="BI2458" s="1" t="n">
        <v>36622</v>
      </c>
      <c r="BJ2458" s="0" t="n">
        <v>5.202</v>
      </c>
      <c r="BL2458" s="1" t="n">
        <v>37929</v>
      </c>
      <c r="BM2458" s="0" t="n">
        <v>0.16</v>
      </c>
      <c r="BO2458" s="1" t="n">
        <v>36752</v>
      </c>
      <c r="BP2458" s="0" t="n">
        <v>1.06</v>
      </c>
      <c r="BR2458" s="1" t="n">
        <v>36242</v>
      </c>
      <c r="BS2458" s="0" t="n">
        <v>1.82</v>
      </c>
      <c r="BU2458" s="1" t="n">
        <v>39940</v>
      </c>
      <c r="BV2458" s="0" t="n">
        <v>3.55</v>
      </c>
      <c r="BX2458" s="1" t="n">
        <v>39939</v>
      </c>
      <c r="BY2458" s="0" t="n">
        <v>4.265</v>
      </c>
      <c r="CA2458" s="1" t="n">
        <v>39939</v>
      </c>
      <c r="CB2458" s="0" t="n">
        <v>4.782</v>
      </c>
      <c r="CD2458" s="1" t="n">
        <v>36202</v>
      </c>
      <c r="CE2458" s="0" t="n">
        <v>4.906</v>
      </c>
      <c r="CG2458" s="1" t="n">
        <v>36202</v>
      </c>
      <c r="CH2458" s="0" t="n">
        <v>4.961</v>
      </c>
      <c r="CJ2458" s="1" t="n">
        <v>36202</v>
      </c>
      <c r="CK2458" s="0" t="n">
        <v>5.064</v>
      </c>
    </row>
    <row r="2459" customFormat="false" ht="15" hidden="false" customHeight="false" outlineLevel="0" collapsed="false">
      <c r="A2459" s="1" t="n">
        <v>35188</v>
      </c>
      <c r="B2459" s="0" t="n">
        <v>0.6636</v>
      </c>
      <c r="D2459" s="1" t="n">
        <v>35297</v>
      </c>
      <c r="E2459" s="0" t="n">
        <v>0.7671</v>
      </c>
      <c r="J2459" s="1" t="n">
        <v>35186</v>
      </c>
      <c r="K2459" s="0" t="n">
        <v>105.35</v>
      </c>
      <c r="M2459" s="1" t="n">
        <v>35194</v>
      </c>
      <c r="N2459" s="0" t="n">
        <v>1.2515</v>
      </c>
      <c r="P2459" s="1" t="n">
        <v>35186</v>
      </c>
      <c r="Q2459" s="0" t="n">
        <v>1.3609</v>
      </c>
      <c r="S2459" s="1" t="n">
        <v>35296</v>
      </c>
      <c r="T2459" s="0" t="n">
        <v>666.58</v>
      </c>
      <c r="V2459" s="1" t="n">
        <v>35221</v>
      </c>
      <c r="W2459" s="0" t="n">
        <v>1673.71</v>
      </c>
      <c r="Y2459" s="1" t="n">
        <v>36844</v>
      </c>
      <c r="Z2459" s="0" t="n">
        <v>2085.118</v>
      </c>
      <c r="AB2459" s="1" t="n">
        <v>35383</v>
      </c>
      <c r="AC2459" s="0" t="n">
        <v>21031.04</v>
      </c>
      <c r="AE2459" s="1" t="n">
        <v>37298</v>
      </c>
      <c r="AF2459" s="0" t="n">
        <v>3476.5</v>
      </c>
      <c r="AH2459" s="1" t="n">
        <v>35307</v>
      </c>
      <c r="AI2459" s="0" t="n">
        <v>273.81</v>
      </c>
      <c r="AK2459" s="1" t="n">
        <v>35250</v>
      </c>
      <c r="AL2459" s="0" t="n">
        <v>6.156</v>
      </c>
      <c r="AN2459" s="1" t="n">
        <v>35244</v>
      </c>
      <c r="AO2459" s="0" t="n">
        <v>6.462</v>
      </c>
      <c r="AQ2459" s="1" t="n">
        <v>35244</v>
      </c>
      <c r="AR2459" s="0" t="n">
        <v>6.711</v>
      </c>
      <c r="AT2459" s="1" t="n">
        <v>37098</v>
      </c>
      <c r="AU2459" s="0" t="n">
        <v>5.255</v>
      </c>
      <c r="AW2459" s="1" t="n">
        <v>37097</v>
      </c>
      <c r="AX2459" s="0" t="n">
        <v>5.293</v>
      </c>
      <c r="AZ2459" s="1" t="n">
        <v>37097</v>
      </c>
      <c r="BA2459" s="0" t="n">
        <v>5.084</v>
      </c>
      <c r="BC2459" s="1" t="n">
        <v>36665</v>
      </c>
      <c r="BD2459" s="0" t="n">
        <v>5.05</v>
      </c>
      <c r="BF2459" s="1" t="n">
        <v>36656</v>
      </c>
      <c r="BG2459" s="0" t="n">
        <v>5.122</v>
      </c>
      <c r="BI2459" s="1" t="n">
        <v>36623</v>
      </c>
      <c r="BJ2459" s="0" t="n">
        <v>5.184</v>
      </c>
      <c r="BL2459" s="1" t="n">
        <v>37930</v>
      </c>
      <c r="BM2459" s="0" t="n">
        <v>0.165</v>
      </c>
      <c r="BO2459" s="1" t="n">
        <v>36753</v>
      </c>
      <c r="BP2459" s="0" t="n">
        <v>1.074</v>
      </c>
      <c r="BR2459" s="1" t="n">
        <v>36243</v>
      </c>
      <c r="BS2459" s="0" t="n">
        <v>1.889</v>
      </c>
      <c r="BU2459" s="1" t="n">
        <v>39941</v>
      </c>
      <c r="BV2459" s="0" t="n">
        <v>3.554</v>
      </c>
      <c r="BX2459" s="1" t="n">
        <v>39940</v>
      </c>
      <c r="BY2459" s="0" t="n">
        <v>4.438</v>
      </c>
      <c r="CA2459" s="1" t="n">
        <v>39940</v>
      </c>
      <c r="CB2459" s="0" t="n">
        <v>4.903</v>
      </c>
      <c r="CD2459" s="1" t="n">
        <v>36203</v>
      </c>
      <c r="CE2459" s="0" t="n">
        <v>4.978</v>
      </c>
      <c r="CG2459" s="1" t="n">
        <v>36203</v>
      </c>
      <c r="CH2459" s="0" t="n">
        <v>5.062</v>
      </c>
      <c r="CJ2459" s="1" t="n">
        <v>36203</v>
      </c>
      <c r="CK2459" s="0" t="n">
        <v>5.163</v>
      </c>
    </row>
    <row r="2460" customFormat="false" ht="15" hidden="false" customHeight="false" outlineLevel="0" collapsed="false">
      <c r="A2460" s="1" t="n">
        <v>35191</v>
      </c>
      <c r="B2460" s="0" t="n">
        <v>0.6636</v>
      </c>
      <c r="D2460" s="1" t="n">
        <v>35298</v>
      </c>
      <c r="E2460" s="0" t="n">
        <v>0.7637</v>
      </c>
      <c r="J2460" s="1" t="n">
        <v>35187</v>
      </c>
      <c r="K2460" s="0" t="n">
        <v>104.39</v>
      </c>
      <c r="M2460" s="1" t="n">
        <v>35195</v>
      </c>
      <c r="N2460" s="0" t="n">
        <v>1.2476</v>
      </c>
      <c r="P2460" s="1" t="n">
        <v>35187</v>
      </c>
      <c r="Q2460" s="0" t="n">
        <v>1.3625</v>
      </c>
      <c r="S2460" s="1" t="n">
        <v>35297</v>
      </c>
      <c r="T2460" s="0" t="n">
        <v>665.69</v>
      </c>
      <c r="V2460" s="1" t="n">
        <v>35222</v>
      </c>
      <c r="W2460" s="0" t="n">
        <v>1674.43</v>
      </c>
      <c r="Y2460" s="1" t="n">
        <v>36845</v>
      </c>
      <c r="Z2460" s="0" t="n">
        <v>2081.905</v>
      </c>
      <c r="AB2460" s="1" t="n">
        <v>35384</v>
      </c>
      <c r="AC2460" s="0" t="n">
        <v>20929.73</v>
      </c>
      <c r="AE2460" s="1" t="n">
        <v>37299</v>
      </c>
      <c r="AF2460" s="0" t="n">
        <v>3481.1</v>
      </c>
      <c r="AH2460" s="1" t="n">
        <v>35311</v>
      </c>
      <c r="AI2460" s="0" t="n">
        <v>274.59</v>
      </c>
      <c r="AK2460" s="1" t="n">
        <v>35251</v>
      </c>
      <c r="AL2460" s="0" t="n">
        <v>6.429</v>
      </c>
      <c r="AN2460" s="1" t="n">
        <v>35247</v>
      </c>
      <c r="AO2460" s="0" t="n">
        <v>6.51</v>
      </c>
      <c r="AQ2460" s="1" t="n">
        <v>35247</v>
      </c>
      <c r="AR2460" s="0" t="n">
        <v>6.748</v>
      </c>
      <c r="AT2460" s="1" t="n">
        <v>37099</v>
      </c>
      <c r="AU2460" s="0" t="n">
        <v>5.21</v>
      </c>
      <c r="AW2460" s="1" t="n">
        <v>37098</v>
      </c>
      <c r="AX2460" s="0" t="n">
        <v>5.278</v>
      </c>
      <c r="AZ2460" s="1" t="n">
        <v>37098</v>
      </c>
      <c r="BA2460" s="0" t="n">
        <v>5.075</v>
      </c>
      <c r="BC2460" s="1" t="n">
        <v>36668</v>
      </c>
      <c r="BD2460" s="0" t="n">
        <v>4.986</v>
      </c>
      <c r="BF2460" s="1" t="n">
        <v>36657</v>
      </c>
      <c r="BG2460" s="0" t="n">
        <v>5.231</v>
      </c>
      <c r="BI2460" s="1" t="n">
        <v>36626</v>
      </c>
      <c r="BJ2460" s="0" t="n">
        <v>5.163</v>
      </c>
      <c r="BL2460" s="1" t="n">
        <v>37931</v>
      </c>
      <c r="BM2460" s="0" t="n">
        <v>0.165</v>
      </c>
      <c r="BO2460" s="1" t="n">
        <v>36754</v>
      </c>
      <c r="BP2460" s="0" t="n">
        <v>1.089</v>
      </c>
      <c r="BR2460" s="1" t="n">
        <v>36244</v>
      </c>
      <c r="BS2460" s="0" t="n">
        <v>1.9</v>
      </c>
      <c r="BU2460" s="1" t="n">
        <v>39944</v>
      </c>
      <c r="BV2460" s="0" t="n">
        <v>3.506</v>
      </c>
      <c r="BX2460" s="1" t="n">
        <v>39941</v>
      </c>
      <c r="BY2460" s="0" t="n">
        <v>4.457</v>
      </c>
      <c r="CA2460" s="1" t="n">
        <v>39941</v>
      </c>
      <c r="CB2460" s="0" t="n">
        <v>4.967</v>
      </c>
      <c r="CD2460" s="1" t="n">
        <v>36206</v>
      </c>
      <c r="CE2460" s="0" t="n">
        <v>5.026</v>
      </c>
      <c r="CG2460" s="1" t="n">
        <v>36206</v>
      </c>
      <c r="CH2460" s="0" t="n">
        <v>5.09</v>
      </c>
      <c r="CJ2460" s="1" t="n">
        <v>36206</v>
      </c>
      <c r="CK2460" s="0" t="n">
        <v>5.173</v>
      </c>
    </row>
    <row r="2461" customFormat="false" ht="15" hidden="false" customHeight="false" outlineLevel="0" collapsed="false">
      <c r="A2461" s="1" t="n">
        <v>35192</v>
      </c>
      <c r="B2461" s="0" t="n">
        <v>0.662</v>
      </c>
      <c r="D2461" s="1" t="n">
        <v>35299</v>
      </c>
      <c r="E2461" s="0" t="n">
        <v>0.7697</v>
      </c>
      <c r="J2461" s="1" t="n">
        <v>35188</v>
      </c>
      <c r="K2461" s="0" t="n">
        <v>105.15</v>
      </c>
      <c r="M2461" s="1" t="n">
        <v>35198</v>
      </c>
      <c r="N2461" s="0" t="n">
        <v>1.2468</v>
      </c>
      <c r="P2461" s="1" t="n">
        <v>35188</v>
      </c>
      <c r="Q2461" s="0" t="n">
        <v>1.3656</v>
      </c>
      <c r="S2461" s="1" t="n">
        <v>35298</v>
      </c>
      <c r="T2461" s="0" t="n">
        <v>665.07</v>
      </c>
      <c r="V2461" s="1" t="n">
        <v>35223</v>
      </c>
      <c r="W2461" s="0" t="n">
        <v>1666.66</v>
      </c>
      <c r="Y2461" s="1" t="n">
        <v>36846</v>
      </c>
      <c r="Z2461" s="0" t="n">
        <v>2095.98</v>
      </c>
      <c r="AB2461" s="1" t="n">
        <v>35387</v>
      </c>
      <c r="AC2461" s="0" t="n">
        <v>20796.37</v>
      </c>
      <c r="AE2461" s="1" t="n">
        <v>37300</v>
      </c>
      <c r="AF2461" s="0" t="n">
        <v>3474.6</v>
      </c>
      <c r="AH2461" s="1" t="n">
        <v>35312</v>
      </c>
      <c r="AI2461" s="0" t="n">
        <v>275.62</v>
      </c>
      <c r="AK2461" s="1" t="n">
        <v>35254</v>
      </c>
      <c r="AL2461" s="0" t="n">
        <v>6.429</v>
      </c>
      <c r="AN2461" s="1" t="n">
        <v>35248</v>
      </c>
      <c r="AO2461" s="0" t="n">
        <v>6.555</v>
      </c>
      <c r="AQ2461" s="1" t="n">
        <v>35248</v>
      </c>
      <c r="AR2461" s="0" t="n">
        <v>6.794</v>
      </c>
      <c r="AT2461" s="1" t="n">
        <v>37102</v>
      </c>
      <c r="AU2461" s="0" t="n">
        <v>5.192</v>
      </c>
      <c r="AW2461" s="1" t="n">
        <v>37099</v>
      </c>
      <c r="AX2461" s="0" t="n">
        <v>5.241</v>
      </c>
      <c r="AZ2461" s="1" t="n">
        <v>37099</v>
      </c>
      <c r="BA2461" s="0" t="n">
        <v>5.046</v>
      </c>
      <c r="BC2461" s="1" t="n">
        <v>36669</v>
      </c>
      <c r="BD2461" s="0" t="n">
        <v>4.958</v>
      </c>
      <c r="BF2461" s="1" t="n">
        <v>36658</v>
      </c>
      <c r="BG2461" s="0" t="n">
        <v>5.23</v>
      </c>
      <c r="BI2461" s="1" t="n">
        <v>36627</v>
      </c>
      <c r="BJ2461" s="0" t="n">
        <v>5.162</v>
      </c>
      <c r="BL2461" s="1" t="n">
        <v>37932</v>
      </c>
      <c r="BM2461" s="0" t="n">
        <v>0.17</v>
      </c>
      <c r="BO2461" s="1" t="n">
        <v>36755</v>
      </c>
      <c r="BP2461" s="0" t="n">
        <v>1.074</v>
      </c>
      <c r="BR2461" s="1" t="n">
        <v>36245</v>
      </c>
      <c r="BS2461" s="0" t="n">
        <v>1.828</v>
      </c>
      <c r="BU2461" s="1" t="n">
        <v>39945</v>
      </c>
      <c r="BV2461" s="0" t="n">
        <v>3.475</v>
      </c>
      <c r="BX2461" s="1" t="n">
        <v>39944</v>
      </c>
      <c r="BY2461" s="0" t="n">
        <v>4.422</v>
      </c>
      <c r="CA2461" s="1" t="n">
        <v>39944</v>
      </c>
      <c r="CB2461" s="0" t="n">
        <v>4.922</v>
      </c>
      <c r="CD2461" s="1" t="n">
        <v>36207</v>
      </c>
      <c r="CE2461" s="0" t="n">
        <v>5.03</v>
      </c>
      <c r="CG2461" s="1" t="n">
        <v>36207</v>
      </c>
      <c r="CH2461" s="0" t="n">
        <v>5.09</v>
      </c>
      <c r="CJ2461" s="1" t="n">
        <v>36207</v>
      </c>
      <c r="CK2461" s="0" t="n">
        <v>5.154</v>
      </c>
    </row>
    <row r="2462" customFormat="false" ht="15" hidden="false" customHeight="false" outlineLevel="0" collapsed="false">
      <c r="A2462" s="1" t="n">
        <v>35193</v>
      </c>
      <c r="B2462" s="0" t="n">
        <v>0.6558</v>
      </c>
      <c r="D2462" s="1" t="n">
        <v>35300</v>
      </c>
      <c r="E2462" s="0" t="n">
        <v>0.7658</v>
      </c>
      <c r="J2462" s="1" t="n">
        <v>35191</v>
      </c>
      <c r="K2462" s="0" t="n">
        <v>104.85</v>
      </c>
      <c r="M2462" s="1" t="n">
        <v>35199</v>
      </c>
      <c r="N2462" s="0" t="n">
        <v>1.246</v>
      </c>
      <c r="P2462" s="1" t="n">
        <v>35191</v>
      </c>
      <c r="Q2462" s="0" t="n">
        <v>1.3654</v>
      </c>
      <c r="S2462" s="1" t="n">
        <v>35299</v>
      </c>
      <c r="T2462" s="0" t="n">
        <v>670.68</v>
      </c>
      <c r="V2462" s="1" t="n">
        <v>35226</v>
      </c>
      <c r="W2462" s="0" t="n">
        <v>1676.01</v>
      </c>
      <c r="Y2462" s="1" t="n">
        <v>36847</v>
      </c>
      <c r="Z2462" s="0" t="n">
        <v>2093.235</v>
      </c>
      <c r="AB2462" s="1" t="n">
        <v>35388</v>
      </c>
      <c r="AC2462" s="0" t="n">
        <v>20956.18</v>
      </c>
      <c r="AE2462" s="1" t="n">
        <v>37301</v>
      </c>
      <c r="AF2462" s="0" t="n">
        <v>3487</v>
      </c>
      <c r="AH2462" s="1" t="n">
        <v>35313</v>
      </c>
      <c r="AI2462" s="0" t="n">
        <v>273.74</v>
      </c>
      <c r="AK2462" s="1" t="n">
        <v>35255</v>
      </c>
      <c r="AL2462" s="0" t="n">
        <v>6.378</v>
      </c>
      <c r="AN2462" s="1" t="n">
        <v>35249</v>
      </c>
      <c r="AO2462" s="0" t="n">
        <v>6.525</v>
      </c>
      <c r="AQ2462" s="1" t="n">
        <v>35249</v>
      </c>
      <c r="AR2462" s="0" t="n">
        <v>6.772</v>
      </c>
      <c r="AT2462" s="1" t="n">
        <v>37103</v>
      </c>
      <c r="AU2462" s="0" t="n">
        <v>5.168</v>
      </c>
      <c r="AW2462" s="1" t="n">
        <v>37102</v>
      </c>
      <c r="AX2462" s="0" t="n">
        <v>5.224</v>
      </c>
      <c r="AZ2462" s="1" t="n">
        <v>37102</v>
      </c>
      <c r="BA2462" s="0" t="n">
        <v>5.031</v>
      </c>
      <c r="BC2462" s="1" t="n">
        <v>36670</v>
      </c>
      <c r="BD2462" s="0" t="n">
        <v>4.888</v>
      </c>
      <c r="BF2462" s="1" t="n">
        <v>36661</v>
      </c>
      <c r="BG2462" s="0" t="n">
        <v>5.188</v>
      </c>
      <c r="BI2462" s="1" t="n">
        <v>36628</v>
      </c>
      <c r="BJ2462" s="0" t="n">
        <v>5.186</v>
      </c>
      <c r="BL2462" s="1" t="n">
        <v>37935</v>
      </c>
      <c r="BM2462" s="0" t="n">
        <v>0.16</v>
      </c>
      <c r="BO2462" s="1" t="n">
        <v>36756</v>
      </c>
      <c r="BP2462" s="0" t="n">
        <v>1.094</v>
      </c>
      <c r="BR2462" s="1" t="n">
        <v>36248</v>
      </c>
      <c r="BS2462" s="0" t="n">
        <v>1.84</v>
      </c>
      <c r="BU2462" s="1" t="n">
        <v>39946</v>
      </c>
      <c r="BV2462" s="0" t="n">
        <v>3.497</v>
      </c>
      <c r="BX2462" s="1" t="n">
        <v>39945</v>
      </c>
      <c r="BY2462" s="0" t="n">
        <v>4.412</v>
      </c>
      <c r="CA2462" s="1" t="n">
        <v>39945</v>
      </c>
      <c r="CB2462" s="0" t="n">
        <v>4.93</v>
      </c>
      <c r="CD2462" s="1" t="n">
        <v>36208</v>
      </c>
      <c r="CE2462" s="0" t="n">
        <v>5.018</v>
      </c>
      <c r="CG2462" s="1" t="n">
        <v>36208</v>
      </c>
      <c r="CH2462" s="0" t="n">
        <v>5.067</v>
      </c>
      <c r="CJ2462" s="1" t="n">
        <v>36208</v>
      </c>
      <c r="CK2462" s="0" t="n">
        <v>5.133</v>
      </c>
    </row>
    <row r="2463" customFormat="false" ht="15" hidden="false" customHeight="false" outlineLevel="0" collapsed="false">
      <c r="A2463" s="1" t="n">
        <v>35194</v>
      </c>
      <c r="B2463" s="0" t="n">
        <v>0.6562</v>
      </c>
      <c r="D2463" s="1" t="n">
        <v>35304</v>
      </c>
      <c r="E2463" s="0" t="n">
        <v>0.7618</v>
      </c>
      <c r="J2463" s="1" t="n">
        <v>35192</v>
      </c>
      <c r="K2463" s="0" t="n">
        <v>105.24</v>
      </c>
      <c r="M2463" s="1" t="n">
        <v>35200</v>
      </c>
      <c r="N2463" s="0" t="n">
        <v>1.2495</v>
      </c>
      <c r="P2463" s="1" t="n">
        <v>35192</v>
      </c>
      <c r="Q2463" s="0" t="n">
        <v>1.3643</v>
      </c>
      <c r="S2463" s="1" t="n">
        <v>35300</v>
      </c>
      <c r="T2463" s="0" t="n">
        <v>667.03</v>
      </c>
      <c r="V2463" s="1" t="n">
        <v>35227</v>
      </c>
      <c r="W2463" s="0" t="n">
        <v>1680.02</v>
      </c>
      <c r="Y2463" s="1" t="n">
        <v>36850</v>
      </c>
      <c r="Z2463" s="0" t="n">
        <v>2101.389</v>
      </c>
      <c r="AB2463" s="1" t="n">
        <v>35389</v>
      </c>
      <c r="AC2463" s="0" t="n">
        <v>21189.96</v>
      </c>
      <c r="AE2463" s="1" t="n">
        <v>37302</v>
      </c>
      <c r="AF2463" s="0" t="n">
        <v>3480.4</v>
      </c>
      <c r="AH2463" s="1" t="n">
        <v>35314</v>
      </c>
      <c r="AI2463" s="0" t="n">
        <v>274.47</v>
      </c>
      <c r="AK2463" s="1" t="n">
        <v>35256</v>
      </c>
      <c r="AL2463" s="0" t="n">
        <v>6.292</v>
      </c>
      <c r="AN2463" s="1" t="n">
        <v>35250</v>
      </c>
      <c r="AO2463" s="0" t="n">
        <v>6.517</v>
      </c>
      <c r="AQ2463" s="1" t="n">
        <v>35250</v>
      </c>
      <c r="AR2463" s="0" t="n">
        <v>6.765</v>
      </c>
      <c r="AT2463" s="1" t="n">
        <v>37104</v>
      </c>
      <c r="AU2463" s="0" t="n">
        <v>5.208</v>
      </c>
      <c r="AW2463" s="1" t="n">
        <v>37103</v>
      </c>
      <c r="AX2463" s="0" t="n">
        <v>5.203</v>
      </c>
      <c r="AZ2463" s="1" t="n">
        <v>37103</v>
      </c>
      <c r="BA2463" s="0" t="n">
        <v>5.01</v>
      </c>
      <c r="BC2463" s="1" t="n">
        <v>36671</v>
      </c>
      <c r="BD2463" s="0" t="n">
        <v>4.86</v>
      </c>
      <c r="BF2463" s="1" t="n">
        <v>36662</v>
      </c>
      <c r="BG2463" s="0" t="n">
        <v>5.187</v>
      </c>
      <c r="BI2463" s="1" t="n">
        <v>36629</v>
      </c>
      <c r="BJ2463" s="0" t="n">
        <v>5.198</v>
      </c>
      <c r="BL2463" s="1" t="n">
        <v>37936</v>
      </c>
      <c r="BM2463" s="0" t="n">
        <v>0.14</v>
      </c>
      <c r="BO2463" s="1" t="n">
        <v>36759</v>
      </c>
      <c r="BP2463" s="0" t="n">
        <v>1.104</v>
      </c>
      <c r="BR2463" s="1" t="n">
        <v>36249</v>
      </c>
      <c r="BS2463" s="0" t="n">
        <v>1.759</v>
      </c>
      <c r="BU2463" s="1" t="n">
        <v>39947</v>
      </c>
      <c r="BV2463" s="0" t="n">
        <v>3.435</v>
      </c>
      <c r="BX2463" s="1" t="n">
        <v>39946</v>
      </c>
      <c r="BY2463" s="0" t="n">
        <v>4.447</v>
      </c>
      <c r="CA2463" s="1" t="n">
        <v>39946</v>
      </c>
      <c r="CB2463" s="0" t="n">
        <v>4.924</v>
      </c>
      <c r="CD2463" s="1" t="n">
        <v>36209</v>
      </c>
      <c r="CE2463" s="0" t="n">
        <v>5.029</v>
      </c>
      <c r="CG2463" s="1" t="n">
        <v>36209</v>
      </c>
      <c r="CH2463" s="0" t="n">
        <v>5.093</v>
      </c>
      <c r="CJ2463" s="1" t="n">
        <v>36209</v>
      </c>
      <c r="CK2463" s="0" t="n">
        <v>5.16</v>
      </c>
    </row>
    <row r="2464" customFormat="false" ht="15" hidden="false" customHeight="false" outlineLevel="0" collapsed="false">
      <c r="A2464" s="1" t="n">
        <v>35195</v>
      </c>
      <c r="B2464" s="0" t="n">
        <v>0.6578</v>
      </c>
      <c r="D2464" s="1" t="n">
        <v>35305</v>
      </c>
      <c r="E2464" s="0" t="n">
        <v>0.7612</v>
      </c>
      <c r="J2464" s="1" t="n">
        <v>35193</v>
      </c>
      <c r="K2464" s="0" t="n">
        <v>105.1</v>
      </c>
      <c r="M2464" s="1" t="n">
        <v>35201</v>
      </c>
      <c r="N2464" s="0" t="n">
        <v>1.252</v>
      </c>
      <c r="P2464" s="1" t="n">
        <v>35193</v>
      </c>
      <c r="Q2464" s="0" t="n">
        <v>1.366</v>
      </c>
      <c r="S2464" s="1" t="n">
        <v>35303</v>
      </c>
      <c r="T2464" s="0" t="n">
        <v>663.88</v>
      </c>
      <c r="V2464" s="1" t="n">
        <v>35228</v>
      </c>
      <c r="W2464" s="0" t="n">
        <v>1685.21</v>
      </c>
      <c r="Y2464" s="1" t="n">
        <v>36851</v>
      </c>
      <c r="Z2464" s="0" t="n">
        <v>2097.982</v>
      </c>
      <c r="AB2464" s="1" t="n">
        <v>35390</v>
      </c>
      <c r="AC2464" s="0" t="n">
        <v>21143.34</v>
      </c>
      <c r="AE2464" s="1" t="n">
        <v>37305</v>
      </c>
      <c r="AF2464" s="0" t="n">
        <v>3469.3</v>
      </c>
      <c r="AH2464" s="1" t="n">
        <v>35317</v>
      </c>
      <c r="AI2464" s="0" t="n">
        <v>274.53</v>
      </c>
      <c r="AK2464" s="1" t="n">
        <v>35257</v>
      </c>
      <c r="AL2464" s="0" t="n">
        <v>6.258</v>
      </c>
      <c r="AN2464" s="1" t="n">
        <v>35251</v>
      </c>
      <c r="AO2464" s="0" t="n">
        <v>6.816</v>
      </c>
      <c r="AQ2464" s="1" t="n">
        <v>35251</v>
      </c>
      <c r="AR2464" s="0" t="n">
        <v>7.015</v>
      </c>
      <c r="AT2464" s="1" t="n">
        <v>37105</v>
      </c>
      <c r="AU2464" s="0" t="n">
        <v>5.121</v>
      </c>
      <c r="AW2464" s="1" t="n">
        <v>37104</v>
      </c>
      <c r="AX2464" s="0" t="n">
        <v>5.239</v>
      </c>
      <c r="AZ2464" s="1" t="n">
        <v>37104</v>
      </c>
      <c r="BA2464" s="0" t="n">
        <v>5.045</v>
      </c>
      <c r="BC2464" s="1" t="n">
        <v>36672</v>
      </c>
      <c r="BD2464" s="0" t="n">
        <v>4.804</v>
      </c>
      <c r="BF2464" s="1" t="n">
        <v>36663</v>
      </c>
      <c r="BG2464" s="0" t="n">
        <v>5.274</v>
      </c>
      <c r="BI2464" s="1" t="n">
        <v>36630</v>
      </c>
      <c r="BJ2464" s="0" t="n">
        <v>5.237</v>
      </c>
      <c r="BL2464" s="1" t="n">
        <v>37937</v>
      </c>
      <c r="BM2464" s="0" t="n">
        <v>0.135</v>
      </c>
      <c r="BO2464" s="1" t="n">
        <v>36760</v>
      </c>
      <c r="BP2464" s="0" t="n">
        <v>1.139</v>
      </c>
      <c r="BR2464" s="1" t="n">
        <v>36250</v>
      </c>
      <c r="BS2464" s="0" t="n">
        <v>1.756</v>
      </c>
      <c r="BU2464" s="1" t="n">
        <v>39948</v>
      </c>
      <c r="BV2464" s="0" t="n">
        <v>3.441</v>
      </c>
      <c r="BX2464" s="1" t="n">
        <v>39947</v>
      </c>
      <c r="BY2464" s="0" t="n">
        <v>4.387</v>
      </c>
      <c r="CA2464" s="1" t="n">
        <v>39947</v>
      </c>
      <c r="CB2464" s="0" t="n">
        <v>4.876</v>
      </c>
      <c r="CD2464" s="1" t="n">
        <v>36210</v>
      </c>
      <c r="CE2464" s="0" t="n">
        <v>5.03</v>
      </c>
      <c r="CG2464" s="1" t="n">
        <v>36210</v>
      </c>
      <c r="CH2464" s="0" t="n">
        <v>5.099</v>
      </c>
      <c r="CJ2464" s="1" t="n">
        <v>36210</v>
      </c>
      <c r="CK2464" s="0" t="n">
        <v>5.167</v>
      </c>
    </row>
    <row r="2465" customFormat="false" ht="15" hidden="false" customHeight="false" outlineLevel="0" collapsed="false">
      <c r="A2465" s="1" t="n">
        <v>35198</v>
      </c>
      <c r="B2465" s="0" t="n">
        <v>0.6604</v>
      </c>
      <c r="D2465" s="1" t="n">
        <v>35306</v>
      </c>
      <c r="E2465" s="0" t="n">
        <v>0.7633</v>
      </c>
      <c r="J2465" s="1" t="n">
        <v>35194</v>
      </c>
      <c r="K2465" s="0" t="n">
        <v>104.6</v>
      </c>
      <c r="M2465" s="1" t="n">
        <v>35202</v>
      </c>
      <c r="N2465" s="0" t="n">
        <v>1.2488</v>
      </c>
      <c r="P2465" s="1" t="n">
        <v>35194</v>
      </c>
      <c r="Q2465" s="0" t="n">
        <v>1.367</v>
      </c>
      <c r="S2465" s="1" t="n">
        <v>35304</v>
      </c>
      <c r="T2465" s="0" t="n">
        <v>666.4</v>
      </c>
      <c r="V2465" s="1" t="n">
        <v>35229</v>
      </c>
      <c r="W2465" s="0" t="n">
        <v>1675.32</v>
      </c>
      <c r="Y2465" s="1" t="n">
        <v>36852</v>
      </c>
      <c r="Z2465" s="0" t="n">
        <v>2113.303</v>
      </c>
      <c r="AB2465" s="1" t="n">
        <v>35391</v>
      </c>
      <c r="AC2465" s="0" t="n">
        <v>21216.11</v>
      </c>
      <c r="AE2465" s="1" t="n">
        <v>37306</v>
      </c>
      <c r="AF2465" s="0" t="n">
        <v>3470.4</v>
      </c>
      <c r="AH2465" s="1" t="n">
        <v>35318</v>
      </c>
      <c r="AI2465" s="0" t="n">
        <v>274.71</v>
      </c>
      <c r="AK2465" s="1" t="n">
        <v>35258</v>
      </c>
      <c r="AL2465" s="0" t="n">
        <v>6.283</v>
      </c>
      <c r="AN2465" s="1" t="n">
        <v>35254</v>
      </c>
      <c r="AO2465" s="0" t="n">
        <v>6.816</v>
      </c>
      <c r="AQ2465" s="1" t="n">
        <v>35254</v>
      </c>
      <c r="AR2465" s="0" t="n">
        <v>7.051</v>
      </c>
      <c r="AT2465" s="1" t="n">
        <v>37106</v>
      </c>
      <c r="AU2465" s="0" t="n">
        <v>5.066</v>
      </c>
      <c r="AW2465" s="1" t="n">
        <v>37105</v>
      </c>
      <c r="AX2465" s="0" t="n">
        <v>5.228</v>
      </c>
      <c r="AZ2465" s="1" t="n">
        <v>37105</v>
      </c>
      <c r="BA2465" s="0" t="n">
        <v>5.085</v>
      </c>
      <c r="BC2465" s="1" t="n">
        <v>36675</v>
      </c>
      <c r="BD2465" s="0" t="n">
        <v>4.854</v>
      </c>
      <c r="BF2465" s="1" t="n">
        <v>36664</v>
      </c>
      <c r="BG2465" s="0" t="n">
        <v>5.278</v>
      </c>
      <c r="BI2465" s="1" t="n">
        <v>36633</v>
      </c>
      <c r="BJ2465" s="0" t="n">
        <v>5.225</v>
      </c>
      <c r="BL2465" s="1" t="n">
        <v>37938</v>
      </c>
      <c r="BM2465" s="0" t="n">
        <v>0.133</v>
      </c>
      <c r="BO2465" s="1" t="n">
        <v>36761</v>
      </c>
      <c r="BP2465" s="0" t="n">
        <v>1.183</v>
      </c>
      <c r="BR2465" s="1" t="n">
        <v>36251</v>
      </c>
      <c r="BS2465" s="0" t="n">
        <v>1.718</v>
      </c>
      <c r="BU2465" s="1" t="n">
        <v>39951</v>
      </c>
      <c r="BV2465" s="0" t="n">
        <v>3.43</v>
      </c>
      <c r="BX2465" s="1" t="n">
        <v>39948</v>
      </c>
      <c r="BY2465" s="0" t="n">
        <v>4.392</v>
      </c>
      <c r="CA2465" s="1" t="n">
        <v>39948</v>
      </c>
      <c r="CB2465" s="0" t="n">
        <v>4.867</v>
      </c>
      <c r="CD2465" s="1" t="n">
        <v>36213</v>
      </c>
      <c r="CE2465" s="0" t="n">
        <v>5.026</v>
      </c>
      <c r="CG2465" s="1" t="n">
        <v>36213</v>
      </c>
      <c r="CH2465" s="0" t="n">
        <v>5.074</v>
      </c>
      <c r="CJ2465" s="1" t="n">
        <v>36213</v>
      </c>
      <c r="CK2465" s="0" t="n">
        <v>5.138</v>
      </c>
    </row>
    <row r="2466" customFormat="false" ht="15" hidden="false" customHeight="false" outlineLevel="0" collapsed="false">
      <c r="A2466" s="1" t="n">
        <v>35199</v>
      </c>
      <c r="B2466" s="0" t="n">
        <v>0.6601</v>
      </c>
      <c r="D2466" s="1" t="n">
        <v>35307</v>
      </c>
      <c r="E2466" s="0" t="n">
        <v>0.7617</v>
      </c>
      <c r="J2466" s="1" t="n">
        <v>35195</v>
      </c>
      <c r="K2466" s="0" t="n">
        <v>105.56</v>
      </c>
      <c r="M2466" s="1" t="n">
        <v>35205</v>
      </c>
      <c r="N2466" s="0" t="n">
        <v>1.2586</v>
      </c>
      <c r="P2466" s="1" t="n">
        <v>35195</v>
      </c>
      <c r="Q2466" s="0" t="n">
        <v>1.3705</v>
      </c>
      <c r="S2466" s="1" t="n">
        <v>35305</v>
      </c>
      <c r="T2466" s="0" t="n">
        <v>664.81</v>
      </c>
      <c r="V2466" s="1" t="n">
        <v>35230</v>
      </c>
      <c r="W2466" s="0" t="n">
        <v>1665.96</v>
      </c>
      <c r="Y2466" s="1" t="n">
        <v>36853</v>
      </c>
      <c r="Z2466" s="0" t="n">
        <v>2119.439</v>
      </c>
      <c r="AB2466" s="1" t="n">
        <v>35394</v>
      </c>
      <c r="AC2466" s="0" t="n">
        <v>21293.57</v>
      </c>
      <c r="AE2466" s="1" t="n">
        <v>37307</v>
      </c>
      <c r="AF2466" s="0" t="n">
        <v>3437.7</v>
      </c>
      <c r="AH2466" s="1" t="n">
        <v>35319</v>
      </c>
      <c r="AI2466" s="0" t="n">
        <v>275.37</v>
      </c>
      <c r="AK2466" s="1" t="n">
        <v>35261</v>
      </c>
      <c r="AL2466" s="0" t="n">
        <v>6.283</v>
      </c>
      <c r="AN2466" s="1" t="n">
        <v>35255</v>
      </c>
      <c r="AO2466" s="0" t="n">
        <v>6.756</v>
      </c>
      <c r="AQ2466" s="1" t="n">
        <v>35255</v>
      </c>
      <c r="AR2466" s="0" t="n">
        <v>6.989</v>
      </c>
      <c r="AT2466" s="1" t="n">
        <v>37109</v>
      </c>
      <c r="AU2466" s="0" t="n">
        <v>5.033</v>
      </c>
      <c r="AW2466" s="1" t="n">
        <v>37106</v>
      </c>
      <c r="AX2466" s="0" t="n">
        <v>5.18</v>
      </c>
      <c r="AZ2466" s="1" t="n">
        <v>37106</v>
      </c>
      <c r="BA2466" s="0" t="n">
        <v>5.053</v>
      </c>
      <c r="BC2466" s="1" t="n">
        <v>36676</v>
      </c>
      <c r="BD2466" s="0" t="n">
        <v>4.924</v>
      </c>
      <c r="BF2466" s="1" t="n">
        <v>36665</v>
      </c>
      <c r="BG2466" s="0" t="n">
        <v>5.273</v>
      </c>
      <c r="BI2466" s="1" t="n">
        <v>36634</v>
      </c>
      <c r="BJ2466" s="0" t="n">
        <v>5.253</v>
      </c>
      <c r="BL2466" s="1" t="n">
        <v>37939</v>
      </c>
      <c r="BM2466" s="0" t="n">
        <v>0.129</v>
      </c>
      <c r="BO2466" s="1" t="n">
        <v>36762</v>
      </c>
      <c r="BP2466" s="0" t="n">
        <v>1.169</v>
      </c>
      <c r="BR2466" s="1" t="n">
        <v>36252</v>
      </c>
      <c r="BS2466" s="0" t="n">
        <v>1.733</v>
      </c>
      <c r="BU2466" s="1" t="n">
        <v>39952</v>
      </c>
      <c r="BV2466" s="0" t="n">
        <v>3.575</v>
      </c>
      <c r="BX2466" s="1" t="n">
        <v>39951</v>
      </c>
      <c r="BY2466" s="0" t="n">
        <v>4.375</v>
      </c>
      <c r="CA2466" s="1" t="n">
        <v>39951</v>
      </c>
      <c r="CB2466" s="0" t="n">
        <v>4.856</v>
      </c>
      <c r="CD2466" s="1" t="n">
        <v>36214</v>
      </c>
      <c r="CE2466" s="0" t="n">
        <v>5.125</v>
      </c>
      <c r="CG2466" s="1" t="n">
        <v>36214</v>
      </c>
      <c r="CH2466" s="0" t="n">
        <v>5.162</v>
      </c>
      <c r="CJ2466" s="1" t="n">
        <v>36214</v>
      </c>
      <c r="CK2466" s="0" t="n">
        <v>5.204</v>
      </c>
    </row>
    <row r="2467" customFormat="false" ht="15" hidden="false" customHeight="false" outlineLevel="0" collapsed="false">
      <c r="A2467" s="1" t="n">
        <v>35200</v>
      </c>
      <c r="B2467" s="0" t="n">
        <v>0.6603</v>
      </c>
      <c r="D2467" s="1" t="n">
        <v>35310</v>
      </c>
      <c r="E2467" s="0" t="n">
        <v>0.7658</v>
      </c>
      <c r="J2467" s="1" t="n">
        <v>35198</v>
      </c>
      <c r="K2467" s="0" t="n">
        <v>105</v>
      </c>
      <c r="M2467" s="1" t="n">
        <v>35206</v>
      </c>
      <c r="N2467" s="0" t="n">
        <v>1.2589</v>
      </c>
      <c r="P2467" s="1" t="n">
        <v>35198</v>
      </c>
      <c r="Q2467" s="0" t="n">
        <v>1.3655</v>
      </c>
      <c r="S2467" s="1" t="n">
        <v>35306</v>
      </c>
      <c r="T2467" s="0" t="n">
        <v>657.4</v>
      </c>
      <c r="V2467" s="1" t="n">
        <v>35233</v>
      </c>
      <c r="W2467" s="0" t="n">
        <v>1665.98</v>
      </c>
      <c r="Y2467" s="1" t="n">
        <v>36854</v>
      </c>
      <c r="Z2467" s="0" t="n">
        <v>2053.37</v>
      </c>
      <c r="AB2467" s="1" t="n">
        <v>35395</v>
      </c>
      <c r="AC2467" s="0" t="n">
        <v>21418.25</v>
      </c>
      <c r="AE2467" s="1" t="n">
        <v>37308</v>
      </c>
      <c r="AF2467" s="0" t="n">
        <v>3434.3</v>
      </c>
      <c r="AH2467" s="1" t="n">
        <v>35320</v>
      </c>
      <c r="AI2467" s="0" t="n">
        <v>277.34</v>
      </c>
      <c r="AK2467" s="1" t="n">
        <v>35262</v>
      </c>
      <c r="AL2467" s="0" t="n">
        <v>6.214</v>
      </c>
      <c r="AN2467" s="1" t="n">
        <v>35256</v>
      </c>
      <c r="AO2467" s="0" t="n">
        <v>6.677</v>
      </c>
      <c r="AQ2467" s="1" t="n">
        <v>35256</v>
      </c>
      <c r="AR2467" s="0" t="n">
        <v>6.914</v>
      </c>
      <c r="AT2467" s="1" t="n">
        <v>37110</v>
      </c>
      <c r="AU2467" s="0" t="n">
        <v>5.043</v>
      </c>
      <c r="AW2467" s="1" t="n">
        <v>37109</v>
      </c>
      <c r="AX2467" s="0" t="n">
        <v>5.146</v>
      </c>
      <c r="AZ2467" s="1" t="n">
        <v>37109</v>
      </c>
      <c r="BA2467" s="0" t="n">
        <v>5.016</v>
      </c>
      <c r="BC2467" s="1" t="n">
        <v>36677</v>
      </c>
      <c r="BD2467" s="0" t="n">
        <v>4.942</v>
      </c>
      <c r="BF2467" s="1" t="n">
        <v>36668</v>
      </c>
      <c r="BG2467" s="0" t="n">
        <v>5.212</v>
      </c>
      <c r="BI2467" s="1" t="n">
        <v>36635</v>
      </c>
      <c r="BJ2467" s="0" t="n">
        <v>5.28</v>
      </c>
      <c r="BL2467" s="1" t="n">
        <v>37942</v>
      </c>
      <c r="BM2467" s="0" t="n">
        <v>0.111</v>
      </c>
      <c r="BO2467" s="1" t="n">
        <v>36763</v>
      </c>
      <c r="BP2467" s="0" t="n">
        <v>1.207</v>
      </c>
      <c r="BR2467" s="1" t="n">
        <v>36255</v>
      </c>
      <c r="BS2467" s="0" t="n">
        <v>1.742</v>
      </c>
      <c r="BU2467" s="1" t="n">
        <v>39953</v>
      </c>
      <c r="BV2467" s="0" t="n">
        <v>3.673</v>
      </c>
      <c r="BX2467" s="1" t="n">
        <v>39952</v>
      </c>
      <c r="BY2467" s="0" t="n">
        <v>4.548</v>
      </c>
      <c r="CA2467" s="1" t="n">
        <v>39952</v>
      </c>
      <c r="CB2467" s="0" t="n">
        <v>4.989</v>
      </c>
      <c r="CD2467" s="1" t="n">
        <v>36215</v>
      </c>
      <c r="CE2467" s="0" t="n">
        <v>5.186</v>
      </c>
      <c r="CG2467" s="1" t="n">
        <v>36215</v>
      </c>
      <c r="CH2467" s="0" t="n">
        <v>5.234</v>
      </c>
      <c r="CJ2467" s="1" t="n">
        <v>36215</v>
      </c>
      <c r="CK2467" s="0" t="n">
        <v>5.281</v>
      </c>
    </row>
    <row r="2468" customFormat="false" ht="15" hidden="false" customHeight="false" outlineLevel="0" collapsed="false">
      <c r="A2468" s="1" t="n">
        <v>35201</v>
      </c>
      <c r="B2468" s="0" t="n">
        <v>0.6605</v>
      </c>
      <c r="D2468" s="1" t="n">
        <v>35311</v>
      </c>
      <c r="E2468" s="0" t="n">
        <v>0.7647</v>
      </c>
      <c r="J2468" s="1" t="n">
        <v>35199</v>
      </c>
      <c r="K2468" s="0" t="n">
        <v>105.85</v>
      </c>
      <c r="M2468" s="1" t="n">
        <v>35207</v>
      </c>
      <c r="N2468" s="0" t="n">
        <v>1.2584</v>
      </c>
      <c r="P2468" s="1" t="n">
        <v>35199</v>
      </c>
      <c r="Q2468" s="0" t="n">
        <v>1.3687</v>
      </c>
      <c r="S2468" s="1" t="n">
        <v>35307</v>
      </c>
      <c r="T2468" s="0" t="n">
        <v>651.99</v>
      </c>
      <c r="V2468" s="1" t="n">
        <v>35234</v>
      </c>
      <c r="W2468" s="0" t="n">
        <v>1672.31</v>
      </c>
      <c r="Y2468" s="1" t="n">
        <v>36857</v>
      </c>
      <c r="Z2468" s="0" t="n">
        <v>2049.671</v>
      </c>
      <c r="AB2468" s="1" t="n">
        <v>35396</v>
      </c>
      <c r="AC2468" s="0" t="n">
        <v>21345.28</v>
      </c>
      <c r="AE2468" s="1" t="n">
        <v>37309</v>
      </c>
      <c r="AF2468" s="0" t="n">
        <v>3422.1</v>
      </c>
      <c r="AH2468" s="1" t="n">
        <v>35321</v>
      </c>
      <c r="AI2468" s="0" t="n">
        <v>280.83</v>
      </c>
      <c r="AK2468" s="1" t="n">
        <v>35263</v>
      </c>
      <c r="AL2468" s="0" t="n">
        <v>6.222</v>
      </c>
      <c r="AN2468" s="1" t="n">
        <v>35257</v>
      </c>
      <c r="AO2468" s="0" t="n">
        <v>6.655</v>
      </c>
      <c r="AQ2468" s="1" t="n">
        <v>35257</v>
      </c>
      <c r="AR2468" s="0" t="n">
        <v>6.882</v>
      </c>
      <c r="AT2468" s="1" t="n">
        <v>37111</v>
      </c>
      <c r="AU2468" s="0" t="n">
        <v>5.025</v>
      </c>
      <c r="AW2468" s="1" t="n">
        <v>37110</v>
      </c>
      <c r="AX2468" s="0" t="n">
        <v>5.135</v>
      </c>
      <c r="AZ2468" s="1" t="n">
        <v>37110</v>
      </c>
      <c r="BA2468" s="0" t="n">
        <v>4.998</v>
      </c>
      <c r="BC2468" s="1" t="n">
        <v>36678</v>
      </c>
      <c r="BD2468" s="0" t="n">
        <v>4.905</v>
      </c>
      <c r="BF2468" s="1" t="n">
        <v>36669</v>
      </c>
      <c r="BG2468" s="0" t="n">
        <v>5.2</v>
      </c>
      <c r="BI2468" s="1" t="n">
        <v>36636</v>
      </c>
      <c r="BJ2468" s="0" t="n">
        <v>5.294</v>
      </c>
      <c r="BL2468" s="1" t="n">
        <v>37943</v>
      </c>
      <c r="BM2468" s="0" t="n">
        <v>0.125</v>
      </c>
      <c r="BO2468" s="1" t="n">
        <v>36766</v>
      </c>
      <c r="BP2468" s="0" t="n">
        <v>1.22</v>
      </c>
      <c r="BR2468" s="1" t="n">
        <v>36256</v>
      </c>
      <c r="BS2468" s="0" t="n">
        <v>1.795</v>
      </c>
      <c r="BU2468" s="1" t="n">
        <v>39954</v>
      </c>
      <c r="BV2468" s="0" t="n">
        <v>3.668</v>
      </c>
      <c r="BX2468" s="1" t="n">
        <v>39953</v>
      </c>
      <c r="BY2468" s="0" t="n">
        <v>4.659</v>
      </c>
      <c r="CA2468" s="1" t="n">
        <v>39953</v>
      </c>
      <c r="CB2468" s="0" t="n">
        <v>5.066</v>
      </c>
      <c r="CD2468" s="1" t="n">
        <v>36216</v>
      </c>
      <c r="CE2468" s="0" t="n">
        <v>5.255</v>
      </c>
      <c r="CG2468" s="1" t="n">
        <v>36216</v>
      </c>
      <c r="CH2468" s="0" t="n">
        <v>5.326</v>
      </c>
      <c r="CJ2468" s="1" t="n">
        <v>36216</v>
      </c>
      <c r="CK2468" s="0" t="n">
        <v>5.359</v>
      </c>
    </row>
    <row r="2469" customFormat="false" ht="15" hidden="false" customHeight="false" outlineLevel="0" collapsed="false">
      <c r="A2469" s="1" t="n">
        <v>35202</v>
      </c>
      <c r="B2469" s="0" t="n">
        <v>0.6609</v>
      </c>
      <c r="D2469" s="1" t="n">
        <v>35312</v>
      </c>
      <c r="E2469" s="0" t="n">
        <v>0.7639</v>
      </c>
      <c r="J2469" s="1" t="n">
        <v>35200</v>
      </c>
      <c r="K2469" s="0" t="n">
        <v>106.89</v>
      </c>
      <c r="M2469" s="1" t="n">
        <v>35208</v>
      </c>
      <c r="N2469" s="0" t="n">
        <v>1.2595</v>
      </c>
      <c r="P2469" s="1" t="n">
        <v>35200</v>
      </c>
      <c r="Q2469" s="0" t="n">
        <v>1.3682</v>
      </c>
      <c r="S2469" s="1" t="n">
        <v>35311</v>
      </c>
      <c r="T2469" s="0" t="n">
        <v>654.72</v>
      </c>
      <c r="V2469" s="1" t="n">
        <v>35235</v>
      </c>
      <c r="W2469" s="0" t="n">
        <v>1661.97</v>
      </c>
      <c r="Y2469" s="1" t="n">
        <v>36858</v>
      </c>
      <c r="Z2469" s="0" t="n">
        <v>2079.396</v>
      </c>
      <c r="AB2469" s="1" t="n">
        <v>35397</v>
      </c>
      <c r="AC2469" s="0" t="n">
        <v>21035.54</v>
      </c>
      <c r="AE2469" s="1" t="n">
        <v>37312</v>
      </c>
      <c r="AF2469" s="0" t="n">
        <v>3422.5</v>
      </c>
      <c r="AH2469" s="1" t="n">
        <v>35324</v>
      </c>
      <c r="AI2469" s="0" t="n">
        <v>282.31</v>
      </c>
      <c r="AK2469" s="1" t="n">
        <v>35264</v>
      </c>
      <c r="AL2469" s="0" t="n">
        <v>6.136</v>
      </c>
      <c r="AN2469" s="1" t="n">
        <v>35258</v>
      </c>
      <c r="AO2469" s="0" t="n">
        <v>6.654</v>
      </c>
      <c r="AQ2469" s="1" t="n">
        <v>35258</v>
      </c>
      <c r="AR2469" s="0" t="n">
        <v>6.856</v>
      </c>
      <c r="AT2469" s="1" t="n">
        <v>37112</v>
      </c>
      <c r="AU2469" s="0" t="n">
        <v>4.937</v>
      </c>
      <c r="AW2469" s="1" t="n">
        <v>37111</v>
      </c>
      <c r="AX2469" s="0" t="n">
        <v>5.084</v>
      </c>
      <c r="AZ2469" s="1" t="n">
        <v>37111</v>
      </c>
      <c r="BA2469" s="0" t="n">
        <v>4.939</v>
      </c>
      <c r="BC2469" s="1" t="n">
        <v>36679</v>
      </c>
      <c r="BD2469" s="0" t="n">
        <v>4.779</v>
      </c>
      <c r="BF2469" s="1" t="n">
        <v>36670</v>
      </c>
      <c r="BG2469" s="0" t="n">
        <v>5.137</v>
      </c>
      <c r="BI2469" s="1" t="n">
        <v>36637</v>
      </c>
      <c r="BJ2469" s="0" t="n">
        <v>5.298</v>
      </c>
      <c r="BL2469" s="1" t="n">
        <v>37944</v>
      </c>
      <c r="BM2469" s="0" t="n">
        <v>0.125</v>
      </c>
      <c r="BO2469" s="1" t="n">
        <v>36767</v>
      </c>
      <c r="BP2469" s="0" t="n">
        <v>1.233</v>
      </c>
      <c r="BR2469" s="1" t="n">
        <v>36257</v>
      </c>
      <c r="BS2469" s="0" t="n">
        <v>1.683</v>
      </c>
      <c r="BU2469" s="1" t="n">
        <v>39955</v>
      </c>
      <c r="BV2469" s="0" t="n">
        <v>3.706</v>
      </c>
      <c r="BX2469" s="1" t="n">
        <v>39954</v>
      </c>
      <c r="BY2469" s="0" t="n">
        <v>4.661</v>
      </c>
      <c r="CA2469" s="1" t="n">
        <v>39954</v>
      </c>
      <c r="CB2469" s="0" t="n">
        <v>5.108</v>
      </c>
      <c r="CD2469" s="1" t="n">
        <v>36217</v>
      </c>
      <c r="CE2469" s="0" t="n">
        <v>5.278</v>
      </c>
      <c r="CG2469" s="1" t="n">
        <v>36217</v>
      </c>
      <c r="CH2469" s="0" t="n">
        <v>5.354</v>
      </c>
      <c r="CJ2469" s="1" t="n">
        <v>36217</v>
      </c>
      <c r="CK2469" s="0" t="n">
        <v>5.381</v>
      </c>
    </row>
    <row r="2470" customFormat="false" ht="15" hidden="false" customHeight="false" outlineLevel="0" collapsed="false">
      <c r="A2470" s="1" t="n">
        <v>35205</v>
      </c>
      <c r="B2470" s="0" t="n">
        <v>0.6607</v>
      </c>
      <c r="D2470" s="1" t="n">
        <v>35313</v>
      </c>
      <c r="E2470" s="0" t="n">
        <v>0.7647</v>
      </c>
      <c r="J2470" s="1" t="n">
        <v>35201</v>
      </c>
      <c r="K2470" s="0" t="n">
        <v>106.56</v>
      </c>
      <c r="M2470" s="1" t="n">
        <v>35209</v>
      </c>
      <c r="N2470" s="0" t="n">
        <v>1.2645</v>
      </c>
      <c r="P2470" s="1" t="n">
        <v>35201</v>
      </c>
      <c r="Q2470" s="0" t="n">
        <v>1.3694</v>
      </c>
      <c r="S2470" s="1" t="n">
        <v>35312</v>
      </c>
      <c r="T2470" s="0" t="n">
        <v>655.61</v>
      </c>
      <c r="V2470" s="1" t="n">
        <v>35236</v>
      </c>
      <c r="W2470" s="0" t="n">
        <v>1651.82</v>
      </c>
      <c r="Y2470" s="1" t="n">
        <v>36859</v>
      </c>
      <c r="Z2470" s="0" t="n">
        <v>2067.495</v>
      </c>
      <c r="AB2470" s="1" t="n">
        <v>35398</v>
      </c>
      <c r="AC2470" s="0" t="n">
        <v>21020.36</v>
      </c>
      <c r="AE2470" s="1" t="n">
        <v>37313</v>
      </c>
      <c r="AF2470" s="0" t="n">
        <v>3434.8</v>
      </c>
      <c r="AH2470" s="1" t="n">
        <v>35325</v>
      </c>
      <c r="AI2470" s="0" t="n">
        <v>282.34</v>
      </c>
      <c r="AK2470" s="1" t="n">
        <v>35265</v>
      </c>
      <c r="AL2470" s="0" t="n">
        <v>6.204</v>
      </c>
      <c r="AN2470" s="1" t="n">
        <v>35261</v>
      </c>
      <c r="AO2470" s="0" t="n">
        <v>6.666</v>
      </c>
      <c r="AQ2470" s="1" t="n">
        <v>35261</v>
      </c>
      <c r="AR2470" s="0" t="n">
        <v>6.888</v>
      </c>
      <c r="AT2470" s="1" t="n">
        <v>37113</v>
      </c>
      <c r="AU2470" s="0" t="n">
        <v>4.897</v>
      </c>
      <c r="AW2470" s="1" t="n">
        <v>37112</v>
      </c>
      <c r="AX2470" s="0" t="n">
        <v>5.019</v>
      </c>
      <c r="AZ2470" s="1" t="n">
        <v>37112</v>
      </c>
      <c r="BA2470" s="0" t="n">
        <v>4.873</v>
      </c>
      <c r="BC2470" s="1" t="n">
        <v>36682</v>
      </c>
      <c r="BD2470" s="0" t="n">
        <v>4.757</v>
      </c>
      <c r="BF2470" s="1" t="n">
        <v>36671</v>
      </c>
      <c r="BG2470" s="0" t="n">
        <v>5.083</v>
      </c>
      <c r="BI2470" s="1" t="n">
        <v>36640</v>
      </c>
      <c r="BJ2470" s="0" t="n">
        <v>5.289</v>
      </c>
      <c r="BL2470" s="1" t="n">
        <v>37945</v>
      </c>
      <c r="BM2470" s="0" t="n">
        <v>0.125</v>
      </c>
      <c r="BO2470" s="1" t="n">
        <v>36768</v>
      </c>
      <c r="BP2470" s="0" t="n">
        <v>1.214</v>
      </c>
      <c r="BR2470" s="1" t="n">
        <v>36258</v>
      </c>
      <c r="BS2470" s="0" t="n">
        <v>1.6</v>
      </c>
      <c r="BU2470" s="1" t="n">
        <v>39958</v>
      </c>
      <c r="BV2470" s="0" t="n">
        <v>3.676</v>
      </c>
      <c r="BX2470" s="1" t="n">
        <v>39955</v>
      </c>
      <c r="BY2470" s="0" t="n">
        <v>4.74</v>
      </c>
      <c r="CA2470" s="1" t="n">
        <v>39955</v>
      </c>
      <c r="CB2470" s="0" t="n">
        <v>5.207</v>
      </c>
      <c r="CD2470" s="1" t="n">
        <v>36220</v>
      </c>
      <c r="CE2470" s="0" t="n">
        <v>5.335</v>
      </c>
      <c r="CG2470" s="1" t="n">
        <v>36220</v>
      </c>
      <c r="CH2470" s="0" t="n">
        <v>5.416</v>
      </c>
      <c r="CJ2470" s="1" t="n">
        <v>36220</v>
      </c>
      <c r="CK2470" s="0" t="n">
        <v>5.431</v>
      </c>
    </row>
    <row r="2471" customFormat="false" ht="15" hidden="false" customHeight="false" outlineLevel="0" collapsed="false">
      <c r="A2471" s="1" t="n">
        <v>35206</v>
      </c>
      <c r="B2471" s="0" t="n">
        <v>0.6606</v>
      </c>
      <c r="D2471" s="1" t="n">
        <v>35314</v>
      </c>
      <c r="E2471" s="0" t="n">
        <v>0.766</v>
      </c>
      <c r="J2471" s="1" t="n">
        <v>35202</v>
      </c>
      <c r="K2471" s="0" t="n">
        <v>106.8</v>
      </c>
      <c r="M2471" s="1" t="n">
        <v>35212</v>
      </c>
      <c r="N2471" s="0" t="n">
        <v>1.2625</v>
      </c>
      <c r="P2471" s="1" t="n">
        <v>35202</v>
      </c>
      <c r="Q2471" s="0" t="n">
        <v>1.3693</v>
      </c>
      <c r="S2471" s="1" t="n">
        <v>35313</v>
      </c>
      <c r="T2471" s="0" t="n">
        <v>649.44</v>
      </c>
      <c r="V2471" s="1" t="n">
        <v>35237</v>
      </c>
      <c r="W2471" s="0" t="n">
        <v>1649.54</v>
      </c>
      <c r="Y2471" s="1" t="n">
        <v>36860</v>
      </c>
      <c r="Z2471" s="0" t="n">
        <v>2070.613</v>
      </c>
      <c r="AB2471" s="1" t="n">
        <v>35401</v>
      </c>
      <c r="AC2471" s="0" t="n">
        <v>20674.69</v>
      </c>
      <c r="AE2471" s="1" t="n">
        <v>37314</v>
      </c>
      <c r="AF2471" s="0" t="n">
        <v>3413.1</v>
      </c>
      <c r="AH2471" s="1" t="n">
        <v>35326</v>
      </c>
      <c r="AI2471" s="0" t="n">
        <v>282.47</v>
      </c>
      <c r="AK2471" s="1" t="n">
        <v>35268</v>
      </c>
      <c r="AL2471" s="0" t="n">
        <v>6.239</v>
      </c>
      <c r="AN2471" s="1" t="n">
        <v>35262</v>
      </c>
      <c r="AO2471" s="0" t="n">
        <v>6.602</v>
      </c>
      <c r="AQ2471" s="1" t="n">
        <v>35262</v>
      </c>
      <c r="AR2471" s="0" t="n">
        <v>6.845</v>
      </c>
      <c r="AT2471" s="1" t="n">
        <v>37116</v>
      </c>
      <c r="AU2471" s="0" t="n">
        <v>4.864</v>
      </c>
      <c r="AW2471" s="1" t="n">
        <v>37113</v>
      </c>
      <c r="AX2471" s="0" t="n">
        <v>4.982</v>
      </c>
      <c r="AZ2471" s="1" t="n">
        <v>37113</v>
      </c>
      <c r="BA2471" s="0" t="n">
        <v>4.837</v>
      </c>
      <c r="BC2471" s="1" t="n">
        <v>36683</v>
      </c>
      <c r="BD2471" s="0" t="n">
        <v>4.76</v>
      </c>
      <c r="BF2471" s="1" t="n">
        <v>36672</v>
      </c>
      <c r="BG2471" s="0" t="n">
        <v>5.008</v>
      </c>
      <c r="BI2471" s="1" t="n">
        <v>36641</v>
      </c>
      <c r="BJ2471" s="0" t="n">
        <v>5.334</v>
      </c>
      <c r="BL2471" s="1" t="n">
        <v>37946</v>
      </c>
      <c r="BM2471" s="0" t="n">
        <v>0.125</v>
      </c>
      <c r="BO2471" s="1" t="n">
        <v>36769</v>
      </c>
      <c r="BP2471" s="0" t="n">
        <v>1.256</v>
      </c>
      <c r="BR2471" s="1" t="n">
        <v>36259</v>
      </c>
      <c r="BS2471" s="0" t="n">
        <v>1.613</v>
      </c>
      <c r="BU2471" s="1" t="n">
        <v>39959</v>
      </c>
      <c r="BV2471" s="0" t="n">
        <v>3.602</v>
      </c>
      <c r="BX2471" s="1" t="n">
        <v>39958</v>
      </c>
      <c r="BY2471" s="0" t="n">
        <v>4.757</v>
      </c>
      <c r="CA2471" s="1" t="n">
        <v>39958</v>
      </c>
      <c r="CB2471" s="0" t="n">
        <v>5.268</v>
      </c>
      <c r="CD2471" s="1" t="n">
        <v>36221</v>
      </c>
      <c r="CE2471" s="0" t="n">
        <v>5.28</v>
      </c>
      <c r="CG2471" s="1" t="n">
        <v>36221</v>
      </c>
      <c r="CH2471" s="0" t="n">
        <v>5.326</v>
      </c>
      <c r="CJ2471" s="1" t="n">
        <v>36221</v>
      </c>
      <c r="CK2471" s="0" t="n">
        <v>5.347</v>
      </c>
    </row>
    <row r="2472" customFormat="false" ht="15" hidden="false" customHeight="false" outlineLevel="0" collapsed="false">
      <c r="A2472" s="1" t="n">
        <v>35207</v>
      </c>
      <c r="B2472" s="0" t="n">
        <v>0.6628</v>
      </c>
      <c r="D2472" s="1" t="n">
        <v>35317</v>
      </c>
      <c r="E2472" s="0" t="n">
        <v>0.7671</v>
      </c>
      <c r="J2472" s="1" t="n">
        <v>35205</v>
      </c>
      <c r="K2472" s="0" t="n">
        <v>107.1</v>
      </c>
      <c r="M2472" s="1" t="n">
        <v>35213</v>
      </c>
      <c r="N2472" s="0" t="n">
        <v>1.2589</v>
      </c>
      <c r="P2472" s="1" t="n">
        <v>35205</v>
      </c>
      <c r="Q2472" s="0" t="n">
        <v>1.3722</v>
      </c>
      <c r="S2472" s="1" t="n">
        <v>35314</v>
      </c>
      <c r="T2472" s="0" t="n">
        <v>655.68</v>
      </c>
      <c r="V2472" s="1" t="n">
        <v>35240</v>
      </c>
      <c r="W2472" s="0" t="n">
        <v>1658.69</v>
      </c>
      <c r="Y2472" s="1" t="n">
        <v>36861</v>
      </c>
      <c r="Z2472" s="0" t="n">
        <v>2081.843</v>
      </c>
      <c r="AB2472" s="1" t="n">
        <v>35402</v>
      </c>
      <c r="AC2472" s="0" t="n">
        <v>20630.56</v>
      </c>
      <c r="AE2472" s="1" t="n">
        <v>37315</v>
      </c>
      <c r="AF2472" s="0" t="n">
        <v>3414.3</v>
      </c>
      <c r="AH2472" s="1" t="n">
        <v>35327</v>
      </c>
      <c r="AI2472" s="0" t="n">
        <v>282.76</v>
      </c>
      <c r="AK2472" s="1" t="n">
        <v>35269</v>
      </c>
      <c r="AL2472" s="0" t="n">
        <v>6.213</v>
      </c>
      <c r="AN2472" s="1" t="n">
        <v>35263</v>
      </c>
      <c r="AO2472" s="0" t="n">
        <v>6.609</v>
      </c>
      <c r="AQ2472" s="1" t="n">
        <v>35263</v>
      </c>
      <c r="AR2472" s="0" t="n">
        <v>6.84</v>
      </c>
      <c r="AT2472" s="1" t="n">
        <v>37117</v>
      </c>
      <c r="AU2472" s="0" t="n">
        <v>4.931</v>
      </c>
      <c r="AW2472" s="1" t="n">
        <v>37116</v>
      </c>
      <c r="AX2472" s="0" t="n">
        <v>4.971</v>
      </c>
      <c r="AZ2472" s="1" t="n">
        <v>37116</v>
      </c>
      <c r="BA2472" s="0" t="n">
        <v>4.836</v>
      </c>
      <c r="BC2472" s="1" t="n">
        <v>36684</v>
      </c>
      <c r="BD2472" s="0" t="n">
        <v>4.77</v>
      </c>
      <c r="BF2472" s="1" t="n">
        <v>36675</v>
      </c>
      <c r="BG2472" s="0" t="n">
        <v>5.052</v>
      </c>
      <c r="BI2472" s="1" t="n">
        <v>36642</v>
      </c>
      <c r="BJ2472" s="0" t="n">
        <v>5.283</v>
      </c>
      <c r="BL2472" s="1" t="n">
        <v>37949</v>
      </c>
      <c r="BM2472" s="0" t="n">
        <v>0.125</v>
      </c>
      <c r="BO2472" s="1" t="n">
        <v>36770</v>
      </c>
      <c r="BP2472" s="0" t="n">
        <v>1.308</v>
      </c>
      <c r="BR2472" s="1" t="n">
        <v>36262</v>
      </c>
      <c r="BS2472" s="0" t="n">
        <v>1.563</v>
      </c>
      <c r="BU2472" s="1" t="n">
        <v>39960</v>
      </c>
      <c r="BV2472" s="0" t="n">
        <v>3.637</v>
      </c>
      <c r="BX2472" s="1" t="n">
        <v>39959</v>
      </c>
      <c r="BY2472" s="0" t="n">
        <v>4.687</v>
      </c>
      <c r="CA2472" s="1" t="n">
        <v>39959</v>
      </c>
      <c r="CB2472" s="0" t="n">
        <v>5.218</v>
      </c>
      <c r="CD2472" s="1" t="n">
        <v>36222</v>
      </c>
      <c r="CE2472" s="0" t="n">
        <v>5.323</v>
      </c>
      <c r="CG2472" s="1" t="n">
        <v>36222</v>
      </c>
      <c r="CH2472" s="0" t="n">
        <v>5.375</v>
      </c>
      <c r="CJ2472" s="1" t="n">
        <v>36222</v>
      </c>
      <c r="CK2472" s="0" t="n">
        <v>5.393</v>
      </c>
    </row>
    <row r="2473" customFormat="false" ht="15" hidden="false" customHeight="false" outlineLevel="0" collapsed="false">
      <c r="A2473" s="1" t="n">
        <v>35208</v>
      </c>
      <c r="B2473" s="0" t="n">
        <v>0.661</v>
      </c>
      <c r="D2473" s="1" t="n">
        <v>35318</v>
      </c>
      <c r="E2473" s="0" t="n">
        <v>0.7749</v>
      </c>
      <c r="J2473" s="1" t="n">
        <v>35206</v>
      </c>
      <c r="K2473" s="0" t="n">
        <v>107.18</v>
      </c>
      <c r="M2473" s="1" t="n">
        <v>35214</v>
      </c>
      <c r="N2473" s="0" t="n">
        <v>1.2532</v>
      </c>
      <c r="P2473" s="1" t="n">
        <v>35206</v>
      </c>
      <c r="Q2473" s="0" t="n">
        <v>1.3724</v>
      </c>
      <c r="S2473" s="1" t="n">
        <v>35317</v>
      </c>
      <c r="T2473" s="0" t="n">
        <v>663.76</v>
      </c>
      <c r="V2473" s="1" t="n">
        <v>35241</v>
      </c>
      <c r="W2473" s="0" t="n">
        <v>1667.28</v>
      </c>
      <c r="Y2473" s="1" t="n">
        <v>36864</v>
      </c>
      <c r="Z2473" s="0" t="n">
        <v>2092.139</v>
      </c>
      <c r="AB2473" s="1" t="n">
        <v>35403</v>
      </c>
      <c r="AC2473" s="0" t="n">
        <v>20659.91</v>
      </c>
      <c r="AE2473" s="1" t="n">
        <v>37316</v>
      </c>
      <c r="AF2473" s="0" t="n">
        <v>3417.3</v>
      </c>
      <c r="AH2473" s="1" t="n">
        <v>35328</v>
      </c>
      <c r="AI2473" s="0" t="n">
        <v>283.59</v>
      </c>
      <c r="AK2473" s="1" t="n">
        <v>35270</v>
      </c>
      <c r="AL2473" s="0" t="n">
        <v>6.276</v>
      </c>
      <c r="AN2473" s="1" t="n">
        <v>35264</v>
      </c>
      <c r="AO2473" s="0" t="n">
        <v>6.504</v>
      </c>
      <c r="AQ2473" s="1" t="n">
        <v>35264</v>
      </c>
      <c r="AR2473" s="0" t="n">
        <v>6.732</v>
      </c>
      <c r="AT2473" s="1" t="n">
        <v>37118</v>
      </c>
      <c r="AU2473" s="0" t="n">
        <v>5.072</v>
      </c>
      <c r="AW2473" s="1" t="n">
        <v>37117</v>
      </c>
      <c r="AX2473" s="0" t="n">
        <v>5.037</v>
      </c>
      <c r="AZ2473" s="1" t="n">
        <v>37117</v>
      </c>
      <c r="BA2473" s="0" t="n">
        <v>4.896</v>
      </c>
      <c r="BC2473" s="1" t="n">
        <v>36685</v>
      </c>
      <c r="BD2473" s="0" t="n">
        <v>4.987</v>
      </c>
      <c r="BF2473" s="1" t="n">
        <v>36676</v>
      </c>
      <c r="BG2473" s="0" t="n">
        <v>5.075</v>
      </c>
      <c r="BI2473" s="1" t="n">
        <v>36643</v>
      </c>
      <c r="BJ2473" s="0" t="n">
        <v>5.301</v>
      </c>
      <c r="BL2473" s="1" t="n">
        <v>37950</v>
      </c>
      <c r="BM2473" s="0" t="n">
        <v>0.125</v>
      </c>
      <c r="BO2473" s="1" t="n">
        <v>36773</v>
      </c>
      <c r="BP2473" s="0" t="n">
        <v>1.284</v>
      </c>
      <c r="BR2473" s="1" t="n">
        <v>36263</v>
      </c>
      <c r="BS2473" s="0" t="n">
        <v>1.602</v>
      </c>
      <c r="BU2473" s="1" t="n">
        <v>39961</v>
      </c>
      <c r="BV2473" s="0" t="n">
        <v>3.629</v>
      </c>
      <c r="BX2473" s="1" t="n">
        <v>39960</v>
      </c>
      <c r="BY2473" s="0" t="n">
        <v>4.778</v>
      </c>
      <c r="CA2473" s="1" t="n">
        <v>39960</v>
      </c>
      <c r="CB2473" s="0" t="n">
        <v>5.381</v>
      </c>
      <c r="CD2473" s="1" t="n">
        <v>36223</v>
      </c>
      <c r="CE2473" s="0" t="n">
        <v>5.312</v>
      </c>
      <c r="CG2473" s="1" t="n">
        <v>36223</v>
      </c>
      <c r="CH2473" s="0" t="n">
        <v>5.372</v>
      </c>
      <c r="CJ2473" s="1" t="n">
        <v>36223</v>
      </c>
      <c r="CK2473" s="0" t="n">
        <v>5.414</v>
      </c>
    </row>
    <row r="2474" customFormat="false" ht="15" hidden="false" customHeight="false" outlineLevel="0" collapsed="false">
      <c r="A2474" s="1" t="n">
        <v>35209</v>
      </c>
      <c r="B2474" s="0" t="n">
        <v>0.6614</v>
      </c>
      <c r="D2474" s="1" t="n">
        <v>35319</v>
      </c>
      <c r="E2474" s="0" t="n">
        <v>0.776</v>
      </c>
      <c r="J2474" s="1" t="n">
        <v>35207</v>
      </c>
      <c r="K2474" s="0" t="n">
        <v>107.17</v>
      </c>
      <c r="M2474" s="1" t="n">
        <v>35215</v>
      </c>
      <c r="N2474" s="0" t="n">
        <v>1.2551</v>
      </c>
      <c r="P2474" s="1" t="n">
        <v>35207</v>
      </c>
      <c r="Q2474" s="0" t="n">
        <v>1.3723</v>
      </c>
      <c r="S2474" s="1" t="n">
        <v>35318</v>
      </c>
      <c r="T2474" s="0" t="n">
        <v>663.81</v>
      </c>
      <c r="V2474" s="1" t="n">
        <v>35242</v>
      </c>
      <c r="W2474" s="0" t="n">
        <v>1667.4</v>
      </c>
      <c r="Y2474" s="1" t="n">
        <v>36865</v>
      </c>
      <c r="Z2474" s="0" t="n">
        <v>2091.67</v>
      </c>
      <c r="AB2474" s="1" t="n">
        <v>35404</v>
      </c>
      <c r="AC2474" s="0" t="n">
        <v>20943.9</v>
      </c>
      <c r="AE2474" s="1" t="n">
        <v>37319</v>
      </c>
      <c r="AF2474" s="0" t="n">
        <v>3424.3</v>
      </c>
      <c r="AH2474" s="1" t="n">
        <v>35331</v>
      </c>
      <c r="AI2474" s="0" t="n">
        <v>283.57</v>
      </c>
      <c r="AK2474" s="1" t="n">
        <v>35271</v>
      </c>
      <c r="AL2474" s="0" t="n">
        <v>6.259</v>
      </c>
      <c r="AN2474" s="1" t="n">
        <v>35265</v>
      </c>
      <c r="AO2474" s="0" t="n">
        <v>6.568</v>
      </c>
      <c r="AQ2474" s="1" t="n">
        <v>35265</v>
      </c>
      <c r="AR2474" s="0" t="n">
        <v>6.794</v>
      </c>
      <c r="AT2474" s="1" t="n">
        <v>37119</v>
      </c>
      <c r="AU2474" s="0" t="n">
        <v>5.072</v>
      </c>
      <c r="AW2474" s="1" t="n">
        <v>37118</v>
      </c>
      <c r="AX2474" s="0" t="n">
        <v>5.133</v>
      </c>
      <c r="AZ2474" s="1" t="n">
        <v>37118</v>
      </c>
      <c r="BA2474" s="0" t="n">
        <v>4.939</v>
      </c>
      <c r="BC2474" s="1" t="n">
        <v>36686</v>
      </c>
      <c r="BD2474" s="0" t="n">
        <v>4.968</v>
      </c>
      <c r="BF2474" s="1" t="n">
        <v>36677</v>
      </c>
      <c r="BG2474" s="0" t="n">
        <v>5.046</v>
      </c>
      <c r="BI2474" s="1" t="n">
        <v>36644</v>
      </c>
      <c r="BJ2474" s="0" t="n">
        <v>5.298</v>
      </c>
      <c r="BL2474" s="1" t="n">
        <v>37951</v>
      </c>
      <c r="BM2474" s="0" t="n">
        <v>0.138</v>
      </c>
      <c r="BO2474" s="1" t="n">
        <v>36774</v>
      </c>
      <c r="BP2474" s="0" t="n">
        <v>1.308</v>
      </c>
      <c r="BR2474" s="1" t="n">
        <v>36264</v>
      </c>
      <c r="BS2474" s="0" t="n">
        <v>1.645</v>
      </c>
      <c r="BU2474" s="1" t="n">
        <v>39962</v>
      </c>
      <c r="BV2474" s="0" t="n">
        <v>3.503</v>
      </c>
      <c r="BX2474" s="1" t="n">
        <v>39961</v>
      </c>
      <c r="BY2474" s="0" t="n">
        <v>4.772</v>
      </c>
      <c r="CA2474" s="1" t="n">
        <v>39961</v>
      </c>
      <c r="CB2474" s="0" t="n">
        <v>5.361</v>
      </c>
      <c r="CD2474" s="1" t="n">
        <v>36224</v>
      </c>
      <c r="CE2474" s="0" t="n">
        <v>5.231</v>
      </c>
      <c r="CG2474" s="1" t="n">
        <v>36224</v>
      </c>
      <c r="CH2474" s="0" t="n">
        <v>5.294</v>
      </c>
      <c r="CJ2474" s="1" t="n">
        <v>36224</v>
      </c>
      <c r="CK2474" s="0" t="n">
        <v>5.341</v>
      </c>
    </row>
    <row r="2475" customFormat="false" ht="15" hidden="false" customHeight="false" outlineLevel="0" collapsed="false">
      <c r="A2475" s="1" t="n">
        <v>35212</v>
      </c>
      <c r="B2475" s="0" t="n">
        <v>0.6606</v>
      </c>
      <c r="D2475" s="1" t="n">
        <v>35320</v>
      </c>
      <c r="E2475" s="0" t="n">
        <v>0.7772</v>
      </c>
      <c r="J2475" s="1" t="n">
        <v>35208</v>
      </c>
      <c r="K2475" s="0" t="n">
        <v>106.91</v>
      </c>
      <c r="M2475" s="1" t="n">
        <v>35216</v>
      </c>
      <c r="N2475" s="0" t="n">
        <v>1.2521</v>
      </c>
      <c r="P2475" s="1" t="n">
        <v>35208</v>
      </c>
      <c r="Q2475" s="0" t="n">
        <v>1.3748</v>
      </c>
      <c r="S2475" s="1" t="n">
        <v>35319</v>
      </c>
      <c r="T2475" s="0" t="n">
        <v>667.28</v>
      </c>
      <c r="V2475" s="1" t="n">
        <v>35243</v>
      </c>
      <c r="W2475" s="0" t="n">
        <v>1657.51</v>
      </c>
      <c r="Y2475" s="1" t="n">
        <v>36866</v>
      </c>
      <c r="Z2475" s="0" t="n">
        <v>2075.627</v>
      </c>
      <c r="AB2475" s="1" t="n">
        <v>35405</v>
      </c>
      <c r="AC2475" s="0" t="n">
        <v>20276.7</v>
      </c>
      <c r="AE2475" s="1" t="n">
        <v>37320</v>
      </c>
      <c r="AF2475" s="0" t="n">
        <v>3435.6</v>
      </c>
      <c r="AH2475" s="1" t="n">
        <v>35333</v>
      </c>
      <c r="AI2475" s="0" t="n">
        <v>285.71</v>
      </c>
      <c r="AK2475" s="1" t="n">
        <v>35272</v>
      </c>
      <c r="AL2475" s="0" t="n">
        <v>6.276</v>
      </c>
      <c r="AN2475" s="1" t="n">
        <v>35268</v>
      </c>
      <c r="AO2475" s="0" t="n">
        <v>6.616</v>
      </c>
      <c r="AQ2475" s="1" t="n">
        <v>35268</v>
      </c>
      <c r="AR2475" s="0" t="n">
        <v>6.836</v>
      </c>
      <c r="AT2475" s="1" t="n">
        <v>37120</v>
      </c>
      <c r="AU2475" s="0" t="n">
        <v>4.991</v>
      </c>
      <c r="AW2475" s="1" t="n">
        <v>37119</v>
      </c>
      <c r="AX2475" s="0" t="n">
        <v>5.122</v>
      </c>
      <c r="AZ2475" s="1" t="n">
        <v>37119</v>
      </c>
      <c r="BA2475" s="0" t="n">
        <v>4.903</v>
      </c>
      <c r="BC2475" s="1" t="n">
        <v>36689</v>
      </c>
      <c r="BD2475" s="0" t="n">
        <v>4.964</v>
      </c>
      <c r="BF2475" s="1" t="n">
        <v>36678</v>
      </c>
      <c r="BG2475" s="0" t="n">
        <v>5.006</v>
      </c>
      <c r="BI2475" s="1" t="n">
        <v>36647</v>
      </c>
      <c r="BJ2475" s="0" t="n">
        <v>5.297</v>
      </c>
      <c r="BL2475" s="1" t="n">
        <v>37952</v>
      </c>
      <c r="BM2475" s="0" t="n">
        <v>0.135</v>
      </c>
      <c r="BO2475" s="1" t="n">
        <v>36775</v>
      </c>
      <c r="BP2475" s="0" t="n">
        <v>1.324</v>
      </c>
      <c r="BR2475" s="1" t="n">
        <v>36265</v>
      </c>
      <c r="BS2475" s="0" t="n">
        <v>1.576</v>
      </c>
      <c r="BU2475" s="1" t="n">
        <v>39965</v>
      </c>
      <c r="BV2475" s="0" t="n">
        <v>3.597</v>
      </c>
      <c r="BX2475" s="1" t="n">
        <v>39962</v>
      </c>
      <c r="BY2475" s="0" t="n">
        <v>4.675</v>
      </c>
      <c r="CA2475" s="1" t="n">
        <v>39962</v>
      </c>
      <c r="CB2475" s="0" t="n">
        <v>5.279</v>
      </c>
      <c r="CD2475" s="1" t="n">
        <v>36227</v>
      </c>
      <c r="CE2475" s="0" t="n">
        <v>5.227</v>
      </c>
      <c r="CG2475" s="1" t="n">
        <v>36227</v>
      </c>
      <c r="CH2475" s="0" t="n">
        <v>5.299</v>
      </c>
      <c r="CJ2475" s="1" t="n">
        <v>36227</v>
      </c>
      <c r="CK2475" s="0" t="n">
        <v>5.337</v>
      </c>
    </row>
    <row r="2476" customFormat="false" ht="15" hidden="false" customHeight="false" outlineLevel="0" collapsed="false">
      <c r="A2476" s="1" t="n">
        <v>35213</v>
      </c>
      <c r="B2476" s="0" t="n">
        <v>0.6603</v>
      </c>
      <c r="D2476" s="1" t="n">
        <v>35321</v>
      </c>
      <c r="E2476" s="0" t="n">
        <v>0.7776</v>
      </c>
      <c r="J2476" s="1" t="n">
        <v>35209</v>
      </c>
      <c r="K2476" s="0" t="n">
        <v>107.9</v>
      </c>
      <c r="M2476" s="1" t="n">
        <v>35219</v>
      </c>
      <c r="N2476" s="0" t="n">
        <v>1.2478</v>
      </c>
      <c r="P2476" s="1" t="n">
        <v>35209</v>
      </c>
      <c r="Q2476" s="0" t="n">
        <v>1.3735</v>
      </c>
      <c r="S2476" s="1" t="n">
        <v>35320</v>
      </c>
      <c r="T2476" s="0" t="n">
        <v>671.15</v>
      </c>
      <c r="V2476" s="1" t="n">
        <v>35244</v>
      </c>
      <c r="W2476" s="0" t="n">
        <v>1665.9</v>
      </c>
      <c r="Y2476" s="1" t="n">
        <v>36867</v>
      </c>
      <c r="Z2476" s="0" t="n">
        <v>2075.044</v>
      </c>
      <c r="AB2476" s="1" t="n">
        <v>35408</v>
      </c>
      <c r="AC2476" s="0" t="n">
        <v>20603.71</v>
      </c>
      <c r="AE2476" s="1" t="n">
        <v>37321</v>
      </c>
      <c r="AF2476" s="0" t="n">
        <v>3451.2</v>
      </c>
      <c r="AH2476" s="1" t="n">
        <v>35334</v>
      </c>
      <c r="AI2476" s="0" t="n">
        <v>284.47</v>
      </c>
      <c r="AK2476" s="1" t="n">
        <v>35275</v>
      </c>
      <c r="AL2476" s="0" t="n">
        <v>6.335</v>
      </c>
      <c r="AN2476" s="1" t="n">
        <v>35269</v>
      </c>
      <c r="AO2476" s="0" t="n">
        <v>6.586</v>
      </c>
      <c r="AQ2476" s="1" t="n">
        <v>35269</v>
      </c>
      <c r="AR2476" s="0" t="n">
        <v>6.805</v>
      </c>
      <c r="AT2476" s="1" t="n">
        <v>37123</v>
      </c>
      <c r="AU2476" s="0" t="n">
        <v>5.022</v>
      </c>
      <c r="AW2476" s="1" t="n">
        <v>37120</v>
      </c>
      <c r="AX2476" s="0" t="n">
        <v>5.041</v>
      </c>
      <c r="AZ2476" s="1" t="n">
        <v>37120</v>
      </c>
      <c r="BA2476" s="0" t="n">
        <v>4.829</v>
      </c>
      <c r="BC2476" s="1" t="n">
        <v>36690</v>
      </c>
      <c r="BD2476" s="0" t="n">
        <v>4.905</v>
      </c>
      <c r="BF2476" s="1" t="n">
        <v>36679</v>
      </c>
      <c r="BG2476" s="0" t="n">
        <v>4.892</v>
      </c>
      <c r="BI2476" s="1" t="n">
        <v>36648</v>
      </c>
      <c r="BJ2476" s="0" t="n">
        <v>5.343</v>
      </c>
      <c r="BL2476" s="1" t="n">
        <v>37953</v>
      </c>
      <c r="BM2476" s="0" t="n">
        <v>0.145</v>
      </c>
      <c r="BO2476" s="1" t="n">
        <v>36776</v>
      </c>
      <c r="BP2476" s="0" t="n">
        <v>1.294</v>
      </c>
      <c r="BR2476" s="1" t="n">
        <v>36266</v>
      </c>
      <c r="BS2476" s="0" t="n">
        <v>1.609</v>
      </c>
      <c r="BU2476" s="1" t="n">
        <v>39966</v>
      </c>
      <c r="BV2476" s="0" t="n">
        <v>3.694</v>
      </c>
      <c r="BX2476" s="1" t="n">
        <v>39965</v>
      </c>
      <c r="BY2476" s="0" t="n">
        <v>4.766</v>
      </c>
      <c r="CA2476" s="1" t="n">
        <v>39965</v>
      </c>
      <c r="CB2476" s="0" t="n">
        <v>5.359</v>
      </c>
      <c r="CD2476" s="1" t="n">
        <v>36228</v>
      </c>
      <c r="CE2476" s="0" t="n">
        <v>5.155</v>
      </c>
      <c r="CG2476" s="1" t="n">
        <v>36228</v>
      </c>
      <c r="CH2476" s="0" t="n">
        <v>5.225</v>
      </c>
      <c r="CJ2476" s="1" t="n">
        <v>36228</v>
      </c>
      <c r="CK2476" s="0" t="n">
        <v>5.266</v>
      </c>
    </row>
    <row r="2477" customFormat="false" ht="15" hidden="false" customHeight="false" outlineLevel="0" collapsed="false">
      <c r="A2477" s="1" t="n">
        <v>35214</v>
      </c>
      <c r="B2477" s="0" t="n">
        <v>0.6528</v>
      </c>
      <c r="D2477" s="1" t="n">
        <v>35324</v>
      </c>
      <c r="E2477" s="0" t="n">
        <v>0.7755</v>
      </c>
      <c r="J2477" s="1" t="n">
        <v>35212</v>
      </c>
      <c r="K2477" s="0" t="n">
        <v>107.85</v>
      </c>
      <c r="M2477" s="1" t="n">
        <v>35220</v>
      </c>
      <c r="N2477" s="0" t="n">
        <v>1.2548</v>
      </c>
      <c r="P2477" s="1" t="n">
        <v>35212</v>
      </c>
      <c r="Q2477" s="0" t="n">
        <v>1.3738</v>
      </c>
      <c r="S2477" s="1" t="n">
        <v>35321</v>
      </c>
      <c r="T2477" s="0" t="n">
        <v>680.54</v>
      </c>
      <c r="V2477" s="1" t="n">
        <v>35247</v>
      </c>
      <c r="W2477" s="0" t="n">
        <v>1663.44</v>
      </c>
      <c r="Y2477" s="1" t="n">
        <v>36868</v>
      </c>
      <c r="Z2477" s="0" t="n">
        <v>2073.163</v>
      </c>
      <c r="AB2477" s="1" t="n">
        <v>35409</v>
      </c>
      <c r="AC2477" s="0" t="n">
        <v>20822.12</v>
      </c>
      <c r="AE2477" s="1" t="n">
        <v>37322</v>
      </c>
      <c r="AF2477" s="0" t="n">
        <v>3497.6</v>
      </c>
      <c r="AH2477" s="1" t="n">
        <v>35335</v>
      </c>
      <c r="AI2477" s="0" t="n">
        <v>284.14</v>
      </c>
      <c r="AK2477" s="1" t="n">
        <v>35276</v>
      </c>
      <c r="AL2477" s="0" t="n">
        <v>6.284</v>
      </c>
      <c r="AN2477" s="1" t="n">
        <v>35270</v>
      </c>
      <c r="AO2477" s="0" t="n">
        <v>6.646</v>
      </c>
      <c r="AQ2477" s="1" t="n">
        <v>35270</v>
      </c>
      <c r="AR2477" s="0" t="n">
        <v>6.872</v>
      </c>
      <c r="AT2477" s="1" t="n">
        <v>37124</v>
      </c>
      <c r="AU2477" s="0" t="n">
        <v>5.046</v>
      </c>
      <c r="AW2477" s="1" t="n">
        <v>37123</v>
      </c>
      <c r="AX2477" s="0" t="n">
        <v>5.075</v>
      </c>
      <c r="AZ2477" s="1" t="n">
        <v>37123</v>
      </c>
      <c r="BA2477" s="0" t="n">
        <v>4.855</v>
      </c>
      <c r="BC2477" s="1" t="n">
        <v>36691</v>
      </c>
      <c r="BD2477" s="0" t="n">
        <v>4.891</v>
      </c>
      <c r="BF2477" s="1" t="n">
        <v>36682</v>
      </c>
      <c r="BG2477" s="0" t="n">
        <v>4.875</v>
      </c>
      <c r="BI2477" s="1" t="n">
        <v>36649</v>
      </c>
      <c r="BJ2477" s="0" t="n">
        <v>5.391</v>
      </c>
      <c r="BL2477" s="1" t="n">
        <v>37956</v>
      </c>
      <c r="BM2477" s="0" t="n">
        <v>0.145</v>
      </c>
      <c r="BO2477" s="1" t="n">
        <v>36777</v>
      </c>
      <c r="BP2477" s="0" t="n">
        <v>1.227</v>
      </c>
      <c r="BR2477" s="1" t="n">
        <v>36269</v>
      </c>
      <c r="BS2477" s="0" t="n">
        <v>1.576</v>
      </c>
      <c r="BU2477" s="1" t="n">
        <v>39967</v>
      </c>
      <c r="BV2477" s="0" t="n">
        <v>3.69</v>
      </c>
      <c r="BX2477" s="1" t="n">
        <v>39966</v>
      </c>
      <c r="BY2477" s="0" t="n">
        <v>4.882</v>
      </c>
      <c r="CA2477" s="1" t="n">
        <v>39966</v>
      </c>
      <c r="CB2477" s="0" t="n">
        <v>5.487</v>
      </c>
      <c r="CD2477" s="1" t="n">
        <v>36229</v>
      </c>
      <c r="CE2477" s="0" t="n">
        <v>5.156</v>
      </c>
      <c r="CG2477" s="1" t="n">
        <v>36229</v>
      </c>
      <c r="CH2477" s="0" t="n">
        <v>5.219</v>
      </c>
      <c r="CJ2477" s="1" t="n">
        <v>36229</v>
      </c>
      <c r="CK2477" s="0" t="n">
        <v>5.266</v>
      </c>
    </row>
    <row r="2478" customFormat="false" ht="15" hidden="false" customHeight="false" outlineLevel="0" collapsed="false">
      <c r="A2478" s="1" t="n">
        <v>35215</v>
      </c>
      <c r="B2478" s="0" t="n">
        <v>0.6518</v>
      </c>
      <c r="D2478" s="1" t="n">
        <v>35325</v>
      </c>
      <c r="E2478" s="0" t="n">
        <v>0.7772</v>
      </c>
      <c r="J2478" s="1" t="n">
        <v>35213</v>
      </c>
      <c r="K2478" s="0" t="n">
        <v>108.85</v>
      </c>
      <c r="M2478" s="1" t="n">
        <v>35221</v>
      </c>
      <c r="N2478" s="0" t="n">
        <v>1.2627</v>
      </c>
      <c r="P2478" s="1" t="n">
        <v>35213</v>
      </c>
      <c r="Q2478" s="0" t="n">
        <v>1.3767</v>
      </c>
      <c r="S2478" s="1" t="n">
        <v>35324</v>
      </c>
      <c r="T2478" s="0" t="n">
        <v>683.98</v>
      </c>
      <c r="V2478" s="1" t="n">
        <v>35248</v>
      </c>
      <c r="W2478" s="0" t="n">
        <v>1662.17</v>
      </c>
      <c r="Y2478" s="1" t="n">
        <v>36871</v>
      </c>
      <c r="Z2478" s="0" t="n">
        <v>2046.076</v>
      </c>
      <c r="AB2478" s="1" t="n">
        <v>35410</v>
      </c>
      <c r="AC2478" s="0" t="n">
        <v>20568.38</v>
      </c>
      <c r="AE2478" s="1" t="n">
        <v>37323</v>
      </c>
      <c r="AF2478" s="0" t="n">
        <v>3485.3</v>
      </c>
      <c r="AH2478" s="1" t="n">
        <v>35338</v>
      </c>
      <c r="AI2478" s="0" t="n">
        <v>283.45</v>
      </c>
      <c r="AK2478" s="1" t="n">
        <v>35277</v>
      </c>
      <c r="AL2478" s="0" t="n">
        <v>6.217</v>
      </c>
      <c r="AN2478" s="1" t="n">
        <v>35271</v>
      </c>
      <c r="AO2478" s="0" t="n">
        <v>6.614</v>
      </c>
      <c r="AQ2478" s="1" t="n">
        <v>35271</v>
      </c>
      <c r="AR2478" s="0" t="n">
        <v>6.846</v>
      </c>
      <c r="AT2478" s="1" t="n">
        <v>37125</v>
      </c>
      <c r="AU2478" s="0" t="n">
        <v>5.052</v>
      </c>
      <c r="AW2478" s="1" t="n">
        <v>37124</v>
      </c>
      <c r="AX2478" s="0" t="n">
        <v>5.094</v>
      </c>
      <c r="AZ2478" s="1" t="n">
        <v>37124</v>
      </c>
      <c r="BA2478" s="0" t="n">
        <v>4.871</v>
      </c>
      <c r="BC2478" s="1" t="n">
        <v>36692</v>
      </c>
      <c r="BD2478" s="0" t="n">
        <v>4.826</v>
      </c>
      <c r="BF2478" s="1" t="n">
        <v>36683</v>
      </c>
      <c r="BG2478" s="0" t="n">
        <v>4.898</v>
      </c>
      <c r="BI2478" s="1" t="n">
        <v>36650</v>
      </c>
      <c r="BJ2478" s="0" t="n">
        <v>5.431</v>
      </c>
      <c r="BL2478" s="1" t="n">
        <v>37957</v>
      </c>
      <c r="BM2478" s="0" t="n">
        <v>0.15</v>
      </c>
      <c r="BO2478" s="1" t="n">
        <v>36780</v>
      </c>
      <c r="BP2478" s="0" t="n">
        <v>1.21</v>
      </c>
      <c r="BR2478" s="1" t="n">
        <v>36270</v>
      </c>
      <c r="BS2478" s="0" t="n">
        <v>1.499</v>
      </c>
      <c r="BU2478" s="1" t="n">
        <v>39968</v>
      </c>
      <c r="BV2478" s="0" t="n">
        <v>3.613</v>
      </c>
      <c r="BX2478" s="1" t="n">
        <v>39967</v>
      </c>
      <c r="BY2478" s="0" t="n">
        <v>4.883</v>
      </c>
      <c r="CA2478" s="1" t="n">
        <v>39967</v>
      </c>
      <c r="CB2478" s="0" t="n">
        <v>5.486</v>
      </c>
      <c r="CD2478" s="1" t="n">
        <v>36230</v>
      </c>
      <c r="CE2478" s="0" t="n">
        <v>5.099</v>
      </c>
      <c r="CG2478" s="1" t="n">
        <v>36230</v>
      </c>
      <c r="CH2478" s="0" t="n">
        <v>5.196</v>
      </c>
      <c r="CJ2478" s="1" t="n">
        <v>36230</v>
      </c>
      <c r="CK2478" s="0" t="n">
        <v>5.253</v>
      </c>
    </row>
    <row r="2479" customFormat="false" ht="15" hidden="false" customHeight="false" outlineLevel="0" collapsed="false">
      <c r="A2479" s="1" t="n">
        <v>35216</v>
      </c>
      <c r="B2479" s="0" t="n">
        <v>0.6447</v>
      </c>
      <c r="D2479" s="1" t="n">
        <v>35326</v>
      </c>
      <c r="E2479" s="0" t="n">
        <v>0.775</v>
      </c>
      <c r="J2479" s="1" t="n">
        <v>35214</v>
      </c>
      <c r="K2479" s="0" t="n">
        <v>108.13</v>
      </c>
      <c r="M2479" s="1" t="n">
        <v>35222</v>
      </c>
      <c r="N2479" s="0" t="n">
        <v>1.2719</v>
      </c>
      <c r="P2479" s="1" t="n">
        <v>35214</v>
      </c>
      <c r="Q2479" s="0" t="n">
        <v>1.3727</v>
      </c>
      <c r="S2479" s="1" t="n">
        <v>35325</v>
      </c>
      <c r="T2479" s="0" t="n">
        <v>682.94</v>
      </c>
      <c r="V2479" s="1" t="n">
        <v>35249</v>
      </c>
      <c r="W2479" s="0" t="n">
        <v>1662.39</v>
      </c>
      <c r="Y2479" s="1" t="n">
        <v>36872</v>
      </c>
      <c r="Z2479" s="0" t="n">
        <v>2059.053</v>
      </c>
      <c r="AB2479" s="1" t="n">
        <v>35411</v>
      </c>
      <c r="AC2479" s="0" t="n">
        <v>20501.2</v>
      </c>
      <c r="AE2479" s="1" t="n">
        <v>37326</v>
      </c>
      <c r="AF2479" s="0" t="n">
        <v>3476.9</v>
      </c>
      <c r="AH2479" s="1" t="n">
        <v>35339</v>
      </c>
      <c r="AI2479" s="0" t="n">
        <v>285.88</v>
      </c>
      <c r="AK2479" s="1" t="n">
        <v>35278</v>
      </c>
      <c r="AL2479" s="0" t="n">
        <v>6.082</v>
      </c>
      <c r="AN2479" s="1" t="n">
        <v>35272</v>
      </c>
      <c r="AO2479" s="0" t="n">
        <v>6.625</v>
      </c>
      <c r="AQ2479" s="1" t="n">
        <v>35272</v>
      </c>
      <c r="AR2479" s="0" t="n">
        <v>6.85</v>
      </c>
      <c r="AT2479" s="1" t="n">
        <v>37126</v>
      </c>
      <c r="AU2479" s="0" t="n">
        <v>5.013</v>
      </c>
      <c r="AW2479" s="1" t="n">
        <v>37125</v>
      </c>
      <c r="AX2479" s="0" t="n">
        <v>5.109</v>
      </c>
      <c r="AZ2479" s="1" t="n">
        <v>37125</v>
      </c>
      <c r="BA2479" s="0" t="n">
        <v>4.897</v>
      </c>
      <c r="BC2479" s="1" t="n">
        <v>36693</v>
      </c>
      <c r="BD2479" s="0" t="n">
        <v>4.777</v>
      </c>
      <c r="BF2479" s="1" t="n">
        <v>36684</v>
      </c>
      <c r="BG2479" s="0" t="n">
        <v>4.899</v>
      </c>
      <c r="BI2479" s="1" t="n">
        <v>36651</v>
      </c>
      <c r="BJ2479" s="0" t="n">
        <v>5.421</v>
      </c>
      <c r="BL2479" s="1" t="n">
        <v>37958</v>
      </c>
      <c r="BM2479" s="0" t="n">
        <v>0.15</v>
      </c>
      <c r="BO2479" s="1" t="n">
        <v>36781</v>
      </c>
      <c r="BP2479" s="0" t="n">
        <v>1.193</v>
      </c>
      <c r="BR2479" s="1" t="n">
        <v>36271</v>
      </c>
      <c r="BS2479" s="0" t="n">
        <v>1.479</v>
      </c>
      <c r="BU2479" s="1" t="n">
        <v>39969</v>
      </c>
      <c r="BV2479" s="0" t="n">
        <v>3.729</v>
      </c>
      <c r="BX2479" s="1" t="n">
        <v>39968</v>
      </c>
      <c r="BY2479" s="0" t="n">
        <v>4.812</v>
      </c>
      <c r="CA2479" s="1" t="n">
        <v>39968</v>
      </c>
      <c r="CB2479" s="0" t="n">
        <v>5.425</v>
      </c>
      <c r="CD2479" s="1" t="n">
        <v>36231</v>
      </c>
      <c r="CE2479" s="0" t="n">
        <v>5.042</v>
      </c>
      <c r="CG2479" s="1" t="n">
        <v>36231</v>
      </c>
      <c r="CH2479" s="0" t="n">
        <v>5.115</v>
      </c>
      <c r="CJ2479" s="1" t="n">
        <v>36231</v>
      </c>
      <c r="CK2479" s="0" t="n">
        <v>5.185</v>
      </c>
    </row>
    <row r="2480" customFormat="false" ht="15" hidden="false" customHeight="false" outlineLevel="0" collapsed="false">
      <c r="A2480" s="1" t="n">
        <v>35219</v>
      </c>
      <c r="B2480" s="0" t="n">
        <v>0.643</v>
      </c>
      <c r="D2480" s="1" t="n">
        <v>35327</v>
      </c>
      <c r="E2480" s="0" t="n">
        <v>0.7774</v>
      </c>
      <c r="J2480" s="1" t="n">
        <v>35215</v>
      </c>
      <c r="K2480" s="0" t="n">
        <v>107.76</v>
      </c>
      <c r="M2480" s="1" t="n">
        <v>35223</v>
      </c>
      <c r="N2480" s="0" t="n">
        <v>1.2622</v>
      </c>
      <c r="P2480" s="1" t="n">
        <v>35215</v>
      </c>
      <c r="Q2480" s="0" t="n">
        <v>1.3697</v>
      </c>
      <c r="S2480" s="1" t="n">
        <v>35326</v>
      </c>
      <c r="T2480" s="0" t="n">
        <v>681.47</v>
      </c>
      <c r="V2480" s="1" t="n">
        <v>35250</v>
      </c>
      <c r="W2480" s="0" t="n">
        <v>1668.86</v>
      </c>
      <c r="Y2480" s="1" t="n">
        <v>36873</v>
      </c>
      <c r="Z2480" s="0" t="n">
        <v>2056.12</v>
      </c>
      <c r="AB2480" s="1" t="n">
        <v>35412</v>
      </c>
      <c r="AC2480" s="0" t="n">
        <v>20341.39</v>
      </c>
      <c r="AE2480" s="1" t="n">
        <v>37327</v>
      </c>
      <c r="AF2480" s="0" t="n">
        <v>3462.3</v>
      </c>
      <c r="AH2480" s="1" t="n">
        <v>35340</v>
      </c>
      <c r="AI2480" s="0" t="n">
        <v>289.71</v>
      </c>
      <c r="AK2480" s="1" t="n">
        <v>35279</v>
      </c>
      <c r="AL2480" s="0" t="n">
        <v>5.912</v>
      </c>
      <c r="AN2480" s="1" t="n">
        <v>35275</v>
      </c>
      <c r="AO2480" s="0" t="n">
        <v>6.704</v>
      </c>
      <c r="AQ2480" s="1" t="n">
        <v>35275</v>
      </c>
      <c r="AR2480" s="0" t="n">
        <v>6.935</v>
      </c>
      <c r="AT2480" s="1" t="n">
        <v>37127</v>
      </c>
      <c r="AU2480" s="0" t="n">
        <v>5.032</v>
      </c>
      <c r="AW2480" s="1" t="n">
        <v>37126</v>
      </c>
      <c r="AX2480" s="0" t="n">
        <v>5.083</v>
      </c>
      <c r="AZ2480" s="1" t="n">
        <v>37126</v>
      </c>
      <c r="BA2480" s="0" t="n">
        <v>4.887</v>
      </c>
      <c r="BC2480" s="1" t="n">
        <v>36696</v>
      </c>
      <c r="BD2480" s="0" t="n">
        <v>4.804</v>
      </c>
      <c r="BF2480" s="1" t="n">
        <v>36685</v>
      </c>
      <c r="BG2480" s="0" t="n">
        <v>5.063</v>
      </c>
      <c r="BI2480" s="1" t="n">
        <v>36654</v>
      </c>
      <c r="BJ2480" s="0" t="n">
        <v>5.388</v>
      </c>
      <c r="BL2480" s="1" t="n">
        <v>37959</v>
      </c>
      <c r="BM2480" s="0" t="n">
        <v>0.15</v>
      </c>
      <c r="BO2480" s="1" t="n">
        <v>36782</v>
      </c>
      <c r="BP2480" s="0" t="n">
        <v>1.207</v>
      </c>
      <c r="BR2480" s="1" t="n">
        <v>36272</v>
      </c>
      <c r="BS2480" s="0" t="n">
        <v>1.509</v>
      </c>
      <c r="BU2480" s="1" t="n">
        <v>39972</v>
      </c>
      <c r="BV2480" s="0" t="n">
        <v>3.837</v>
      </c>
      <c r="BX2480" s="1" t="n">
        <v>39969</v>
      </c>
      <c r="BY2480" s="0" t="n">
        <v>4.949</v>
      </c>
      <c r="CA2480" s="1" t="n">
        <v>39969</v>
      </c>
      <c r="CB2480" s="0" t="n">
        <v>5.588</v>
      </c>
      <c r="CD2480" s="1" t="n">
        <v>36234</v>
      </c>
      <c r="CE2480" s="0" t="n">
        <v>5.033</v>
      </c>
      <c r="CG2480" s="1" t="n">
        <v>36234</v>
      </c>
      <c r="CH2480" s="0" t="n">
        <v>5.096</v>
      </c>
      <c r="CJ2480" s="1" t="n">
        <v>36234</v>
      </c>
      <c r="CK2480" s="0" t="n">
        <v>5.165</v>
      </c>
    </row>
    <row r="2481" customFormat="false" ht="15" hidden="false" customHeight="false" outlineLevel="0" collapsed="false">
      <c r="A2481" s="1" t="n">
        <v>35220</v>
      </c>
      <c r="B2481" s="0" t="n">
        <v>0.646</v>
      </c>
      <c r="D2481" s="1" t="n">
        <v>35328</v>
      </c>
      <c r="E2481" s="0" t="n">
        <v>0.777</v>
      </c>
      <c r="J2481" s="1" t="n">
        <v>35216</v>
      </c>
      <c r="K2481" s="0" t="n">
        <v>108.08</v>
      </c>
      <c r="M2481" s="1" t="n">
        <v>35226</v>
      </c>
      <c r="N2481" s="0" t="n">
        <v>1.2592</v>
      </c>
      <c r="P2481" s="1" t="n">
        <v>35216</v>
      </c>
      <c r="Q2481" s="0" t="n">
        <v>1.3688</v>
      </c>
      <c r="S2481" s="1" t="n">
        <v>35327</v>
      </c>
      <c r="T2481" s="0" t="n">
        <v>683</v>
      </c>
      <c r="V2481" s="1" t="n">
        <v>35251</v>
      </c>
      <c r="W2481" s="0" t="n">
        <v>1657.4</v>
      </c>
      <c r="Y2481" s="1" t="n">
        <v>36874</v>
      </c>
      <c r="Z2481" s="0" t="n">
        <v>2051.079</v>
      </c>
      <c r="AB2481" s="1" t="n">
        <v>35415</v>
      </c>
      <c r="AC2481" s="0" t="n">
        <v>20422.04</v>
      </c>
      <c r="AE2481" s="1" t="n">
        <v>37328</v>
      </c>
      <c r="AF2481" s="0" t="n">
        <v>3450</v>
      </c>
      <c r="AH2481" s="1" t="n">
        <v>35341</v>
      </c>
      <c r="AI2481" s="0" t="n">
        <v>288.92</v>
      </c>
      <c r="AK2481" s="1" t="n">
        <v>35282</v>
      </c>
      <c r="AL2481" s="0" t="n">
        <v>5.937</v>
      </c>
      <c r="AN2481" s="1" t="n">
        <v>35276</v>
      </c>
      <c r="AO2481" s="0" t="n">
        <v>6.648</v>
      </c>
      <c r="AQ2481" s="1" t="n">
        <v>35276</v>
      </c>
      <c r="AR2481" s="0" t="n">
        <v>6.876</v>
      </c>
      <c r="AT2481" s="1" t="n">
        <v>37130</v>
      </c>
      <c r="AU2481" s="0" t="n">
        <v>5.028</v>
      </c>
      <c r="AW2481" s="1" t="n">
        <v>37127</v>
      </c>
      <c r="AX2481" s="0" t="n">
        <v>5.11</v>
      </c>
      <c r="AZ2481" s="1" t="n">
        <v>37127</v>
      </c>
      <c r="BA2481" s="0" t="n">
        <v>4.919</v>
      </c>
      <c r="BC2481" s="1" t="n">
        <v>36697</v>
      </c>
      <c r="BD2481" s="0" t="n">
        <v>4.853</v>
      </c>
      <c r="BF2481" s="1" t="n">
        <v>36686</v>
      </c>
      <c r="BG2481" s="0" t="n">
        <v>5.038</v>
      </c>
      <c r="BI2481" s="1" t="n">
        <v>36655</v>
      </c>
      <c r="BJ2481" s="0" t="n">
        <v>5.355</v>
      </c>
      <c r="BL2481" s="1" t="n">
        <v>37960</v>
      </c>
      <c r="BM2481" s="0" t="n">
        <v>0.144</v>
      </c>
      <c r="BO2481" s="1" t="n">
        <v>36783</v>
      </c>
      <c r="BP2481" s="0" t="n">
        <v>1.224</v>
      </c>
      <c r="BR2481" s="1" t="n">
        <v>36273</v>
      </c>
      <c r="BS2481" s="0" t="n">
        <v>1.555</v>
      </c>
      <c r="BU2481" s="1" t="n">
        <v>39973</v>
      </c>
      <c r="BV2481" s="0" t="n">
        <v>3.911</v>
      </c>
      <c r="BX2481" s="1" t="n">
        <v>39972</v>
      </c>
      <c r="BY2481" s="0" t="n">
        <v>5.065</v>
      </c>
      <c r="CA2481" s="1" t="n">
        <v>39972</v>
      </c>
      <c r="CB2481" s="0" t="n">
        <v>5.617</v>
      </c>
      <c r="CD2481" s="1" t="n">
        <v>36235</v>
      </c>
      <c r="CE2481" s="0" t="n">
        <v>5.026</v>
      </c>
      <c r="CG2481" s="1" t="n">
        <v>36235</v>
      </c>
      <c r="CH2481" s="0" t="n">
        <v>5.115</v>
      </c>
      <c r="CJ2481" s="1" t="n">
        <v>36235</v>
      </c>
      <c r="CK2481" s="0" t="n">
        <v>5.183</v>
      </c>
    </row>
    <row r="2482" customFormat="false" ht="15" hidden="false" customHeight="false" outlineLevel="0" collapsed="false">
      <c r="A2482" s="1" t="n">
        <v>35221</v>
      </c>
      <c r="B2482" s="0" t="n">
        <v>0.6458</v>
      </c>
      <c r="D2482" s="1" t="n">
        <v>35331</v>
      </c>
      <c r="E2482" s="0" t="n">
        <v>0.776</v>
      </c>
      <c r="J2482" s="1" t="n">
        <v>35219</v>
      </c>
      <c r="K2482" s="0" t="n">
        <v>108.45</v>
      </c>
      <c r="M2482" s="1" t="n">
        <v>35227</v>
      </c>
      <c r="N2482" s="0" t="n">
        <v>1.2625</v>
      </c>
      <c r="P2482" s="1" t="n">
        <v>35219</v>
      </c>
      <c r="Q2482" s="0" t="n">
        <v>1.3686</v>
      </c>
      <c r="S2482" s="1" t="n">
        <v>35328</v>
      </c>
      <c r="T2482" s="0" t="n">
        <v>687.03</v>
      </c>
      <c r="V2482" s="1" t="n">
        <v>35254</v>
      </c>
      <c r="W2482" s="0" t="n">
        <v>1643.72</v>
      </c>
      <c r="Y2482" s="1" t="n">
        <v>36875</v>
      </c>
      <c r="Z2482" s="0" t="n">
        <v>2039.364</v>
      </c>
      <c r="AB2482" s="1" t="n">
        <v>35416</v>
      </c>
      <c r="AC2482" s="0" t="n">
        <v>20413.46</v>
      </c>
      <c r="AE2482" s="1" t="n">
        <v>37329</v>
      </c>
      <c r="AF2482" s="0" t="n">
        <v>3451.9</v>
      </c>
      <c r="AH2482" s="1" t="n">
        <v>35342</v>
      </c>
      <c r="AI2482" s="0" t="n">
        <v>290.66</v>
      </c>
      <c r="AK2482" s="1" t="n">
        <v>35283</v>
      </c>
      <c r="AL2482" s="0" t="n">
        <v>5.944</v>
      </c>
      <c r="AN2482" s="1" t="n">
        <v>35277</v>
      </c>
      <c r="AO2482" s="0" t="n">
        <v>6.566</v>
      </c>
      <c r="AQ2482" s="1" t="n">
        <v>35277</v>
      </c>
      <c r="AR2482" s="0" t="n">
        <v>6.794</v>
      </c>
      <c r="AT2482" s="1" t="n">
        <v>37131</v>
      </c>
      <c r="AU2482" s="0" t="n">
        <v>4.975</v>
      </c>
      <c r="AW2482" s="1" t="n">
        <v>37130</v>
      </c>
      <c r="AX2482" s="0" t="n">
        <v>5.113</v>
      </c>
      <c r="AZ2482" s="1" t="n">
        <v>37130</v>
      </c>
      <c r="BA2482" s="0" t="n">
        <v>4.923</v>
      </c>
      <c r="BC2482" s="1" t="n">
        <v>36698</v>
      </c>
      <c r="BD2482" s="0" t="n">
        <v>4.947</v>
      </c>
      <c r="BF2482" s="1" t="n">
        <v>36689</v>
      </c>
      <c r="BG2482" s="0" t="n">
        <v>5.042</v>
      </c>
      <c r="BI2482" s="1" t="n">
        <v>36656</v>
      </c>
      <c r="BJ2482" s="0" t="n">
        <v>5.337</v>
      </c>
      <c r="BL2482" s="1" t="n">
        <v>37963</v>
      </c>
      <c r="BM2482" s="0" t="n">
        <v>0.135</v>
      </c>
      <c r="BO2482" s="1" t="n">
        <v>36787</v>
      </c>
      <c r="BP2482" s="0" t="n">
        <v>1.201</v>
      </c>
      <c r="BR2482" s="1" t="n">
        <v>36276</v>
      </c>
      <c r="BS2482" s="0" t="n">
        <v>1.519</v>
      </c>
      <c r="BU2482" s="1" t="n">
        <v>39974</v>
      </c>
      <c r="BV2482" s="0" t="n">
        <v>3.933</v>
      </c>
      <c r="BX2482" s="1" t="n">
        <v>39973</v>
      </c>
      <c r="BY2482" s="0" t="n">
        <v>5.093</v>
      </c>
      <c r="CA2482" s="1" t="n">
        <v>39973</v>
      </c>
      <c r="CB2482" s="0" t="n">
        <v>5.557</v>
      </c>
      <c r="CD2482" s="1" t="n">
        <v>36236</v>
      </c>
      <c r="CE2482" s="0" t="n">
        <v>5.048</v>
      </c>
      <c r="CG2482" s="1" t="n">
        <v>36236</v>
      </c>
      <c r="CH2482" s="0" t="n">
        <v>5.139</v>
      </c>
      <c r="CJ2482" s="1" t="n">
        <v>36236</v>
      </c>
      <c r="CK2482" s="0" t="n">
        <v>5.221</v>
      </c>
    </row>
    <row r="2483" customFormat="false" ht="15" hidden="false" customHeight="false" outlineLevel="0" collapsed="false">
      <c r="A2483" s="1" t="n">
        <v>35222</v>
      </c>
      <c r="B2483" s="0" t="n">
        <v>0.6481</v>
      </c>
      <c r="D2483" s="1" t="n">
        <v>35332</v>
      </c>
      <c r="E2483" s="0" t="n">
        <v>0.7759</v>
      </c>
      <c r="J2483" s="1" t="n">
        <v>35220</v>
      </c>
      <c r="K2483" s="0" t="n">
        <v>108.82</v>
      </c>
      <c r="M2483" s="1" t="n">
        <v>35228</v>
      </c>
      <c r="N2483" s="0" t="n">
        <v>1.2635</v>
      </c>
      <c r="P2483" s="1" t="n">
        <v>35220</v>
      </c>
      <c r="Q2483" s="0" t="n">
        <v>1.3684</v>
      </c>
      <c r="S2483" s="1" t="n">
        <v>35331</v>
      </c>
      <c r="T2483" s="0" t="n">
        <v>686.48</v>
      </c>
      <c r="V2483" s="1" t="n">
        <v>35255</v>
      </c>
      <c r="W2483" s="0" t="n">
        <v>1649.9</v>
      </c>
      <c r="Y2483" s="1" t="n">
        <v>36878</v>
      </c>
      <c r="Z2483" s="0" t="n">
        <v>2044.545</v>
      </c>
      <c r="AB2483" s="1" t="n">
        <v>35417</v>
      </c>
      <c r="AC2483" s="0" t="n">
        <v>20093.03</v>
      </c>
      <c r="AE2483" s="1" t="n">
        <v>37330</v>
      </c>
      <c r="AF2483" s="0" t="n">
        <v>3407.7</v>
      </c>
      <c r="AH2483" s="1" t="n">
        <v>35345</v>
      </c>
      <c r="AI2483" s="0" t="n">
        <v>292.24</v>
      </c>
      <c r="AK2483" s="1" t="n">
        <v>35284</v>
      </c>
      <c r="AL2483" s="0" t="n">
        <v>5.961</v>
      </c>
      <c r="AN2483" s="1" t="n">
        <v>35278</v>
      </c>
      <c r="AO2483" s="0" t="n">
        <v>6.41</v>
      </c>
      <c r="AQ2483" s="1" t="n">
        <v>35278</v>
      </c>
      <c r="AR2483" s="0" t="n">
        <v>6.639</v>
      </c>
      <c r="AT2483" s="1" t="n">
        <v>37132</v>
      </c>
      <c r="AU2483" s="0" t="n">
        <v>4.951</v>
      </c>
      <c r="AW2483" s="1" t="n">
        <v>37131</v>
      </c>
      <c r="AX2483" s="0" t="n">
        <v>5.033</v>
      </c>
      <c r="AZ2483" s="1" t="n">
        <v>37131</v>
      </c>
      <c r="BA2483" s="0" t="n">
        <v>4.835</v>
      </c>
      <c r="BC2483" s="1" t="n">
        <v>36699</v>
      </c>
      <c r="BD2483" s="0" t="n">
        <v>4.967</v>
      </c>
      <c r="BF2483" s="1" t="n">
        <v>36690</v>
      </c>
      <c r="BG2483" s="0" t="n">
        <v>4.978</v>
      </c>
      <c r="BI2483" s="1" t="n">
        <v>36657</v>
      </c>
      <c r="BJ2483" s="0" t="n">
        <v>5.419</v>
      </c>
      <c r="BL2483" s="1" t="n">
        <v>37964</v>
      </c>
      <c r="BM2483" s="0" t="n">
        <v>0.13</v>
      </c>
      <c r="BO2483" s="1" t="n">
        <v>36788</v>
      </c>
      <c r="BP2483" s="0" t="n">
        <v>1.178</v>
      </c>
      <c r="BR2483" s="1" t="n">
        <v>36277</v>
      </c>
      <c r="BS2483" s="0" t="n">
        <v>1.435</v>
      </c>
      <c r="BU2483" s="1" t="n">
        <v>39975</v>
      </c>
      <c r="BV2483" s="0" t="n">
        <v>4.055</v>
      </c>
      <c r="BX2483" s="1" t="n">
        <v>39974</v>
      </c>
      <c r="BY2483" s="0" t="n">
        <v>5.113</v>
      </c>
      <c r="CA2483" s="1" t="n">
        <v>39974</v>
      </c>
      <c r="CB2483" s="0" t="n">
        <v>5.596</v>
      </c>
      <c r="CD2483" s="1" t="n">
        <v>36237</v>
      </c>
      <c r="CE2483" s="0" t="n">
        <v>5.035</v>
      </c>
      <c r="CG2483" s="1" t="n">
        <v>36237</v>
      </c>
      <c r="CH2483" s="0" t="n">
        <v>5.129</v>
      </c>
      <c r="CJ2483" s="1" t="n">
        <v>36237</v>
      </c>
      <c r="CK2483" s="0" t="n">
        <v>5.194</v>
      </c>
    </row>
    <row r="2484" customFormat="false" ht="15" hidden="false" customHeight="false" outlineLevel="0" collapsed="false">
      <c r="A2484" s="1" t="n">
        <v>35223</v>
      </c>
      <c r="B2484" s="0" t="n">
        <v>0.651</v>
      </c>
      <c r="D2484" s="1" t="n">
        <v>35333</v>
      </c>
      <c r="E2484" s="0" t="n">
        <v>0.774</v>
      </c>
      <c r="J2484" s="1" t="n">
        <v>35221</v>
      </c>
      <c r="K2484" s="0" t="n">
        <v>109.08</v>
      </c>
      <c r="M2484" s="1" t="n">
        <v>35229</v>
      </c>
      <c r="N2484" s="0" t="n">
        <v>1.2633</v>
      </c>
      <c r="P2484" s="1" t="n">
        <v>35221</v>
      </c>
      <c r="Q2484" s="0" t="n">
        <v>1.3659</v>
      </c>
      <c r="S2484" s="1" t="n">
        <v>35332</v>
      </c>
      <c r="T2484" s="0" t="n">
        <v>685.61</v>
      </c>
      <c r="V2484" s="1" t="n">
        <v>35256</v>
      </c>
      <c r="W2484" s="0" t="n">
        <v>1644.54</v>
      </c>
      <c r="Y2484" s="1" t="n">
        <v>36879</v>
      </c>
      <c r="Z2484" s="0" t="n">
        <v>2049.032</v>
      </c>
      <c r="AB2484" s="1" t="n">
        <v>35418</v>
      </c>
      <c r="AC2484" s="0" t="n">
        <v>19570.67</v>
      </c>
      <c r="AE2484" s="1" t="n">
        <v>37333</v>
      </c>
      <c r="AF2484" s="0" t="n">
        <v>3453.1</v>
      </c>
      <c r="AH2484" s="1" t="n">
        <v>35346</v>
      </c>
      <c r="AI2484" s="0" t="n">
        <v>291.65</v>
      </c>
      <c r="AK2484" s="1" t="n">
        <v>35285</v>
      </c>
      <c r="AL2484" s="0" t="n">
        <v>5.969</v>
      </c>
      <c r="AN2484" s="1" t="n">
        <v>35279</v>
      </c>
      <c r="AO2484" s="0" t="n">
        <v>6.266</v>
      </c>
      <c r="AQ2484" s="1" t="n">
        <v>35279</v>
      </c>
      <c r="AR2484" s="0" t="n">
        <v>6.509</v>
      </c>
      <c r="AT2484" s="1" t="n">
        <v>37133</v>
      </c>
      <c r="AU2484" s="0" t="n">
        <v>4.897</v>
      </c>
      <c r="AW2484" s="1" t="n">
        <v>37132</v>
      </c>
      <c r="AX2484" s="0" t="n">
        <v>5.033</v>
      </c>
      <c r="AZ2484" s="1" t="n">
        <v>37132</v>
      </c>
      <c r="BA2484" s="0" t="n">
        <v>4.84</v>
      </c>
      <c r="BC2484" s="1" t="n">
        <v>36700</v>
      </c>
      <c r="BD2484" s="0" t="n">
        <v>4.992</v>
      </c>
      <c r="BF2484" s="1" t="n">
        <v>36691</v>
      </c>
      <c r="BG2484" s="0" t="n">
        <v>4.995</v>
      </c>
      <c r="BI2484" s="1" t="n">
        <v>36658</v>
      </c>
      <c r="BJ2484" s="0" t="n">
        <v>5.394</v>
      </c>
      <c r="BL2484" s="1" t="n">
        <v>37965</v>
      </c>
      <c r="BM2484" s="0" t="n">
        <v>0.12</v>
      </c>
      <c r="BO2484" s="1" t="n">
        <v>36789</v>
      </c>
      <c r="BP2484" s="0" t="n">
        <v>1.19</v>
      </c>
      <c r="BR2484" s="1" t="n">
        <v>36278</v>
      </c>
      <c r="BS2484" s="0" t="n">
        <v>1.484</v>
      </c>
      <c r="BU2484" s="1" t="n">
        <v>39976</v>
      </c>
      <c r="BV2484" s="0" t="n">
        <v>3.953</v>
      </c>
      <c r="BX2484" s="1" t="n">
        <v>39975</v>
      </c>
      <c r="BY2484" s="0" t="n">
        <v>5.214</v>
      </c>
      <c r="CA2484" s="1" t="n">
        <v>39975</v>
      </c>
      <c r="CB2484" s="0" t="n">
        <v>5.619</v>
      </c>
      <c r="CD2484" s="1" t="n">
        <v>36238</v>
      </c>
      <c r="CE2484" s="0" t="n">
        <v>5.051</v>
      </c>
      <c r="CG2484" s="1" t="n">
        <v>36238</v>
      </c>
      <c r="CH2484" s="0" t="n">
        <v>5.148</v>
      </c>
      <c r="CJ2484" s="1" t="n">
        <v>36238</v>
      </c>
      <c r="CK2484" s="0" t="n">
        <v>5.216</v>
      </c>
    </row>
    <row r="2485" customFormat="false" ht="15" hidden="false" customHeight="false" outlineLevel="0" collapsed="false">
      <c r="A2485" s="1" t="n">
        <v>35226</v>
      </c>
      <c r="B2485" s="0" t="n">
        <v>0.6516</v>
      </c>
      <c r="D2485" s="1" t="n">
        <v>35334</v>
      </c>
      <c r="E2485" s="0" t="n">
        <v>0.7794</v>
      </c>
      <c r="J2485" s="1" t="n">
        <v>35222</v>
      </c>
      <c r="K2485" s="0" t="n">
        <v>109.15</v>
      </c>
      <c r="M2485" s="1" t="n">
        <v>35230</v>
      </c>
      <c r="N2485" s="0" t="n">
        <v>1.2614</v>
      </c>
      <c r="P2485" s="1" t="n">
        <v>35222</v>
      </c>
      <c r="Q2485" s="0" t="n">
        <v>1.3648</v>
      </c>
      <c r="S2485" s="1" t="n">
        <v>35333</v>
      </c>
      <c r="T2485" s="0" t="n">
        <v>685.83</v>
      </c>
      <c r="V2485" s="1" t="n">
        <v>35257</v>
      </c>
      <c r="W2485" s="0" t="n">
        <v>1637.84</v>
      </c>
      <c r="Y2485" s="1" t="n">
        <v>36880</v>
      </c>
      <c r="Z2485" s="0" t="n">
        <v>2071.268</v>
      </c>
      <c r="AB2485" s="1" t="n">
        <v>35419</v>
      </c>
      <c r="AC2485" s="0" t="n">
        <v>19690.46</v>
      </c>
      <c r="AE2485" s="1" t="n">
        <v>37334</v>
      </c>
      <c r="AF2485" s="0" t="n">
        <v>3460.3</v>
      </c>
      <c r="AH2485" s="1" t="n">
        <v>35347</v>
      </c>
      <c r="AI2485" s="0" t="n">
        <v>291.55</v>
      </c>
      <c r="AK2485" s="1" t="n">
        <v>35286</v>
      </c>
      <c r="AL2485" s="0" t="n">
        <v>5.899</v>
      </c>
      <c r="AN2485" s="1" t="n">
        <v>35282</v>
      </c>
      <c r="AO2485" s="0" t="n">
        <v>6.292</v>
      </c>
      <c r="AQ2485" s="1" t="n">
        <v>35282</v>
      </c>
      <c r="AR2485" s="0" t="n">
        <v>6.538</v>
      </c>
      <c r="AT2485" s="1" t="n">
        <v>37134</v>
      </c>
      <c r="AU2485" s="0" t="n">
        <v>4.896</v>
      </c>
      <c r="AW2485" s="1" t="n">
        <v>37133</v>
      </c>
      <c r="AX2485" s="0" t="n">
        <v>4.999</v>
      </c>
      <c r="AZ2485" s="1" t="n">
        <v>37133</v>
      </c>
      <c r="BA2485" s="0" t="n">
        <v>4.815</v>
      </c>
      <c r="BC2485" s="1" t="n">
        <v>36703</v>
      </c>
      <c r="BD2485" s="0" t="n">
        <v>4.99</v>
      </c>
      <c r="BF2485" s="1" t="n">
        <v>36692</v>
      </c>
      <c r="BG2485" s="0" t="n">
        <v>4.964</v>
      </c>
      <c r="BI2485" s="1" t="n">
        <v>36661</v>
      </c>
      <c r="BJ2485" s="0" t="n">
        <v>5.375</v>
      </c>
      <c r="BL2485" s="1" t="n">
        <v>37966</v>
      </c>
      <c r="BM2485" s="0" t="n">
        <v>0.12</v>
      </c>
      <c r="BO2485" s="1" t="n">
        <v>36790</v>
      </c>
      <c r="BP2485" s="0" t="n">
        <v>1.203</v>
      </c>
      <c r="BR2485" s="1" t="n">
        <v>36280</v>
      </c>
      <c r="BS2485" s="0" t="n">
        <v>1.439</v>
      </c>
      <c r="BU2485" s="1" t="n">
        <v>39979</v>
      </c>
      <c r="BV2485" s="0" t="n">
        <v>3.841</v>
      </c>
      <c r="BX2485" s="1" t="n">
        <v>39976</v>
      </c>
      <c r="BY2485" s="0" t="n">
        <v>5.132</v>
      </c>
      <c r="CA2485" s="1" t="n">
        <v>39976</v>
      </c>
      <c r="CB2485" s="0" t="n">
        <v>5.549</v>
      </c>
      <c r="CD2485" s="1" t="n">
        <v>36241</v>
      </c>
      <c r="CE2485" s="0" t="n">
        <v>5.074</v>
      </c>
      <c r="CG2485" s="1" t="n">
        <v>36241</v>
      </c>
      <c r="CH2485" s="0" t="n">
        <v>5.191</v>
      </c>
      <c r="CJ2485" s="1" t="n">
        <v>36241</v>
      </c>
      <c r="CK2485" s="0" t="n">
        <v>5.256</v>
      </c>
    </row>
    <row r="2486" customFormat="false" ht="15" hidden="false" customHeight="false" outlineLevel="0" collapsed="false">
      <c r="A2486" s="1" t="n">
        <v>35227</v>
      </c>
      <c r="B2486" s="0" t="n">
        <v>0.6511</v>
      </c>
      <c r="D2486" s="1" t="n">
        <v>35335</v>
      </c>
      <c r="E2486" s="0" t="n">
        <v>0.7805</v>
      </c>
      <c r="J2486" s="1" t="n">
        <v>35223</v>
      </c>
      <c r="K2486" s="0" t="n">
        <v>109.31</v>
      </c>
      <c r="M2486" s="1" t="n">
        <v>35233</v>
      </c>
      <c r="N2486" s="0" t="n">
        <v>1.2632</v>
      </c>
      <c r="P2486" s="1" t="n">
        <v>35223</v>
      </c>
      <c r="Q2486" s="0" t="n">
        <v>1.3646</v>
      </c>
      <c r="S2486" s="1" t="n">
        <v>35334</v>
      </c>
      <c r="T2486" s="0" t="n">
        <v>685.86</v>
      </c>
      <c r="V2486" s="1" t="n">
        <v>35258</v>
      </c>
      <c r="W2486" s="0" t="n">
        <v>1624.01</v>
      </c>
      <c r="Y2486" s="1" t="n">
        <v>36881</v>
      </c>
      <c r="Z2486" s="0" t="n">
        <v>2076.886</v>
      </c>
      <c r="AB2486" s="1" t="n">
        <v>35423</v>
      </c>
      <c r="AC2486" s="0" t="n">
        <v>19161.71</v>
      </c>
      <c r="AE2486" s="1" t="n">
        <v>37335</v>
      </c>
      <c r="AF2486" s="0" t="n">
        <v>3467.3</v>
      </c>
      <c r="AH2486" s="1" t="n">
        <v>35348</v>
      </c>
      <c r="AI2486" s="0" t="n">
        <v>291.08</v>
      </c>
      <c r="AK2486" s="1" t="n">
        <v>35289</v>
      </c>
      <c r="AL2486" s="0" t="n">
        <v>5.89</v>
      </c>
      <c r="AN2486" s="1" t="n">
        <v>35283</v>
      </c>
      <c r="AO2486" s="0" t="n">
        <v>6.292</v>
      </c>
      <c r="AQ2486" s="1" t="n">
        <v>35283</v>
      </c>
      <c r="AR2486" s="0" t="n">
        <v>6.536</v>
      </c>
      <c r="AT2486" s="1" t="n">
        <v>37137</v>
      </c>
      <c r="AU2486" s="0" t="n">
        <v>4.846</v>
      </c>
      <c r="AW2486" s="1" t="n">
        <v>37134</v>
      </c>
      <c r="AX2486" s="0" t="n">
        <v>5.019</v>
      </c>
      <c r="AZ2486" s="1" t="n">
        <v>37134</v>
      </c>
      <c r="BA2486" s="0" t="n">
        <v>4.866</v>
      </c>
      <c r="BC2486" s="1" t="n">
        <v>36704</v>
      </c>
      <c r="BD2486" s="0" t="n">
        <v>4.984</v>
      </c>
      <c r="BF2486" s="1" t="n">
        <v>36693</v>
      </c>
      <c r="BG2486" s="0" t="n">
        <v>4.918</v>
      </c>
      <c r="BI2486" s="1" t="n">
        <v>36662</v>
      </c>
      <c r="BJ2486" s="0" t="n">
        <v>5.348</v>
      </c>
      <c r="BL2486" s="1" t="n">
        <v>37967</v>
      </c>
      <c r="BM2486" s="0" t="n">
        <v>0.115</v>
      </c>
      <c r="BO2486" s="1" t="n">
        <v>36791</v>
      </c>
      <c r="BP2486" s="0" t="n">
        <v>1.164</v>
      </c>
      <c r="BR2486" s="1" t="n">
        <v>36286</v>
      </c>
      <c r="BS2486" s="0" t="n">
        <v>1.349</v>
      </c>
      <c r="BU2486" s="1" t="n">
        <v>39980</v>
      </c>
      <c r="BV2486" s="0" t="n">
        <v>3.756</v>
      </c>
      <c r="BX2486" s="1" t="n">
        <v>39979</v>
      </c>
      <c r="BY2486" s="0" t="n">
        <v>5.043</v>
      </c>
      <c r="CA2486" s="1" t="n">
        <v>39979</v>
      </c>
      <c r="CB2486" s="0" t="n">
        <v>5.503</v>
      </c>
      <c r="CD2486" s="1" t="n">
        <v>36242</v>
      </c>
      <c r="CE2486" s="0" t="n">
        <v>4.949</v>
      </c>
      <c r="CG2486" s="1" t="n">
        <v>36242</v>
      </c>
      <c r="CH2486" s="0" t="n">
        <v>5.085</v>
      </c>
      <c r="CJ2486" s="1" t="n">
        <v>36242</v>
      </c>
      <c r="CK2486" s="0" t="n">
        <v>5.187</v>
      </c>
    </row>
    <row r="2487" customFormat="false" ht="15" hidden="false" customHeight="false" outlineLevel="0" collapsed="false">
      <c r="A2487" s="1" t="n">
        <v>35228</v>
      </c>
      <c r="B2487" s="0" t="n">
        <v>0.6507</v>
      </c>
      <c r="D2487" s="1" t="n">
        <v>35338</v>
      </c>
      <c r="E2487" s="0" t="n">
        <v>0.781</v>
      </c>
      <c r="J2487" s="1" t="n">
        <v>35226</v>
      </c>
      <c r="K2487" s="0" t="n">
        <v>109.06</v>
      </c>
      <c r="M2487" s="1" t="n">
        <v>35234</v>
      </c>
      <c r="N2487" s="0" t="n">
        <v>1.2677</v>
      </c>
      <c r="P2487" s="1" t="n">
        <v>35226</v>
      </c>
      <c r="Q2487" s="0" t="n">
        <v>1.3637</v>
      </c>
      <c r="S2487" s="1" t="n">
        <v>35335</v>
      </c>
      <c r="T2487" s="0" t="n">
        <v>686.19</v>
      </c>
      <c r="V2487" s="1" t="n">
        <v>35261</v>
      </c>
      <c r="W2487" s="0" t="n">
        <v>1614.81</v>
      </c>
      <c r="Y2487" s="1" t="n">
        <v>36882</v>
      </c>
      <c r="Z2487" s="0" t="n">
        <v>2069.768</v>
      </c>
      <c r="AB2487" s="1" t="n">
        <v>35424</v>
      </c>
      <c r="AC2487" s="0" t="n">
        <v>19549.41</v>
      </c>
      <c r="AE2487" s="1" t="n">
        <v>37336</v>
      </c>
      <c r="AF2487" s="0" t="n">
        <v>3436.1</v>
      </c>
      <c r="AH2487" s="1" t="n">
        <v>35349</v>
      </c>
      <c r="AI2487" s="0" t="n">
        <v>293.19</v>
      </c>
      <c r="AK2487" s="1" t="n">
        <v>35290</v>
      </c>
      <c r="AL2487" s="0" t="n">
        <v>5.975</v>
      </c>
      <c r="AN2487" s="1" t="n">
        <v>35284</v>
      </c>
      <c r="AO2487" s="0" t="n">
        <v>6.299</v>
      </c>
      <c r="AQ2487" s="1" t="n">
        <v>35284</v>
      </c>
      <c r="AR2487" s="0" t="n">
        <v>6.547</v>
      </c>
      <c r="AT2487" s="1" t="n">
        <v>37138</v>
      </c>
      <c r="AU2487" s="0" t="n">
        <v>4.995</v>
      </c>
      <c r="AW2487" s="1" t="n">
        <v>37137</v>
      </c>
      <c r="AX2487" s="0" t="n">
        <v>4.992</v>
      </c>
      <c r="AZ2487" s="1" t="n">
        <v>37137</v>
      </c>
      <c r="BA2487" s="0" t="n">
        <v>4.864</v>
      </c>
      <c r="BC2487" s="1" t="n">
        <v>36705</v>
      </c>
      <c r="BD2487" s="0" t="n">
        <v>4.999</v>
      </c>
      <c r="BF2487" s="1" t="n">
        <v>36696</v>
      </c>
      <c r="BG2487" s="0" t="n">
        <v>4.93</v>
      </c>
      <c r="BI2487" s="1" t="n">
        <v>36663</v>
      </c>
      <c r="BJ2487" s="0" t="n">
        <v>5.414</v>
      </c>
      <c r="BL2487" s="1" t="n">
        <v>37970</v>
      </c>
      <c r="BM2487" s="0" t="n">
        <v>0.119</v>
      </c>
      <c r="BO2487" s="1" t="n">
        <v>36794</v>
      </c>
      <c r="BP2487" s="0" t="n">
        <v>1.174</v>
      </c>
      <c r="BR2487" s="1" t="n">
        <v>36287</v>
      </c>
      <c r="BS2487" s="0" t="n">
        <v>1.336</v>
      </c>
      <c r="BU2487" s="1" t="n">
        <v>39981</v>
      </c>
      <c r="BV2487" s="0" t="n">
        <v>3.794</v>
      </c>
      <c r="BX2487" s="1" t="n">
        <v>39980</v>
      </c>
      <c r="BY2487" s="0" t="n">
        <v>4.972</v>
      </c>
      <c r="CA2487" s="1" t="n">
        <v>39980</v>
      </c>
      <c r="CB2487" s="0" t="n">
        <v>5.438</v>
      </c>
      <c r="CD2487" s="1" t="n">
        <v>36243</v>
      </c>
      <c r="CE2487" s="0" t="n">
        <v>4.907</v>
      </c>
      <c r="CG2487" s="1" t="n">
        <v>36243</v>
      </c>
      <c r="CH2487" s="0" t="n">
        <v>5.037</v>
      </c>
      <c r="CJ2487" s="1" t="n">
        <v>36243</v>
      </c>
      <c r="CK2487" s="0" t="n">
        <v>5.143</v>
      </c>
    </row>
    <row r="2488" customFormat="false" ht="15" hidden="false" customHeight="false" outlineLevel="0" collapsed="false">
      <c r="A2488" s="1" t="n">
        <v>35229</v>
      </c>
      <c r="B2488" s="0" t="n">
        <v>0.6513</v>
      </c>
      <c r="D2488" s="1" t="n">
        <v>35339</v>
      </c>
      <c r="E2488" s="0" t="n">
        <v>0.7813</v>
      </c>
      <c r="J2488" s="1" t="n">
        <v>35227</v>
      </c>
      <c r="K2488" s="0" t="n">
        <v>109.53</v>
      </c>
      <c r="M2488" s="1" t="n">
        <v>35235</v>
      </c>
      <c r="N2488" s="0" t="n">
        <v>1.269</v>
      </c>
      <c r="P2488" s="1" t="n">
        <v>35227</v>
      </c>
      <c r="Q2488" s="0" t="n">
        <v>1.3655</v>
      </c>
      <c r="S2488" s="1" t="n">
        <v>35338</v>
      </c>
      <c r="T2488" s="0" t="n">
        <v>687.31</v>
      </c>
      <c r="V2488" s="1" t="n">
        <v>35262</v>
      </c>
      <c r="W2488" s="0" t="n">
        <v>1578.26</v>
      </c>
      <c r="Y2488" s="1" t="n">
        <v>36885</v>
      </c>
      <c r="Z2488" s="0" t="n">
        <v>2068.17</v>
      </c>
      <c r="AB2488" s="1" t="n">
        <v>35425</v>
      </c>
      <c r="AC2488" s="0" t="n">
        <v>19291.58</v>
      </c>
      <c r="AE2488" s="1" t="n">
        <v>37337</v>
      </c>
      <c r="AF2488" s="0" t="n">
        <v>3433.8</v>
      </c>
      <c r="AH2488" s="1" t="n">
        <v>35353</v>
      </c>
      <c r="AI2488" s="0" t="n">
        <v>294.69</v>
      </c>
      <c r="AK2488" s="1" t="n">
        <v>35291</v>
      </c>
      <c r="AL2488" s="0" t="n">
        <v>5.949</v>
      </c>
      <c r="AN2488" s="1" t="n">
        <v>35285</v>
      </c>
      <c r="AO2488" s="0" t="n">
        <v>6.284</v>
      </c>
      <c r="AQ2488" s="1" t="n">
        <v>35285</v>
      </c>
      <c r="AR2488" s="0" t="n">
        <v>6.549</v>
      </c>
      <c r="AT2488" s="1" t="n">
        <v>37139</v>
      </c>
      <c r="AU2488" s="0" t="n">
        <v>4.998</v>
      </c>
      <c r="AW2488" s="1" t="n">
        <v>37138</v>
      </c>
      <c r="AX2488" s="0" t="n">
        <v>5.144</v>
      </c>
      <c r="AZ2488" s="1" t="n">
        <v>37138</v>
      </c>
      <c r="BA2488" s="0" t="n">
        <v>5.016</v>
      </c>
      <c r="BC2488" s="1" t="n">
        <v>36706</v>
      </c>
      <c r="BD2488" s="0" t="n">
        <v>4.956</v>
      </c>
      <c r="BF2488" s="1" t="n">
        <v>36697</v>
      </c>
      <c r="BG2488" s="0" t="n">
        <v>4.951</v>
      </c>
      <c r="BI2488" s="1" t="n">
        <v>36664</v>
      </c>
      <c r="BJ2488" s="0" t="n">
        <v>5.422</v>
      </c>
      <c r="BL2488" s="1" t="n">
        <v>37971</v>
      </c>
      <c r="BM2488" s="0" t="n">
        <v>0.114</v>
      </c>
      <c r="BO2488" s="1" t="n">
        <v>36795</v>
      </c>
      <c r="BP2488" s="0" t="n">
        <v>1.21</v>
      </c>
      <c r="BR2488" s="1" t="n">
        <v>36290</v>
      </c>
      <c r="BS2488" s="0" t="n">
        <v>1.352</v>
      </c>
      <c r="BU2488" s="1" t="n">
        <v>39982</v>
      </c>
      <c r="BV2488" s="0" t="n">
        <v>3.882</v>
      </c>
      <c r="BX2488" s="1" t="n">
        <v>39981</v>
      </c>
      <c r="BY2488" s="0" t="n">
        <v>5.01</v>
      </c>
      <c r="CA2488" s="1" t="n">
        <v>39981</v>
      </c>
      <c r="CB2488" s="0" t="n">
        <v>5.48</v>
      </c>
      <c r="CD2488" s="1" t="n">
        <v>36244</v>
      </c>
      <c r="CE2488" s="0" t="n">
        <v>4.939</v>
      </c>
      <c r="CG2488" s="1" t="n">
        <v>36244</v>
      </c>
      <c r="CH2488" s="0" t="n">
        <v>5.069</v>
      </c>
      <c r="CJ2488" s="1" t="n">
        <v>36244</v>
      </c>
      <c r="CK2488" s="0" t="n">
        <v>5.173</v>
      </c>
    </row>
    <row r="2489" customFormat="false" ht="15" hidden="false" customHeight="false" outlineLevel="0" collapsed="false">
      <c r="A2489" s="1" t="n">
        <v>35230</v>
      </c>
      <c r="B2489" s="0" t="n">
        <v>0.651</v>
      </c>
      <c r="D2489" s="1" t="n">
        <v>35340</v>
      </c>
      <c r="E2489" s="0" t="n">
        <v>0.7813</v>
      </c>
      <c r="J2489" s="1" t="n">
        <v>35228</v>
      </c>
      <c r="K2489" s="0" t="n">
        <v>108.95</v>
      </c>
      <c r="M2489" s="1" t="n">
        <v>35236</v>
      </c>
      <c r="N2489" s="0" t="n">
        <v>1.2681</v>
      </c>
      <c r="P2489" s="1" t="n">
        <v>35228</v>
      </c>
      <c r="Q2489" s="0" t="n">
        <v>1.3673</v>
      </c>
      <c r="S2489" s="1" t="n">
        <v>35339</v>
      </c>
      <c r="T2489" s="0" t="n">
        <v>689.08</v>
      </c>
      <c r="V2489" s="1" t="n">
        <v>35263</v>
      </c>
      <c r="W2489" s="0" t="n">
        <v>1589.28</v>
      </c>
      <c r="Y2489" s="1" t="n">
        <v>36886</v>
      </c>
      <c r="Z2489" s="0" t="n">
        <v>2076.27</v>
      </c>
      <c r="AB2489" s="1" t="n">
        <v>35426</v>
      </c>
      <c r="AC2489" s="0" t="n">
        <v>19369.04</v>
      </c>
      <c r="AE2489" s="1" t="n">
        <v>37340</v>
      </c>
      <c r="AF2489" s="0" t="n">
        <v>3424.7</v>
      </c>
      <c r="AH2489" s="1" t="n">
        <v>35354</v>
      </c>
      <c r="AI2489" s="0" t="n">
        <v>294.6</v>
      </c>
      <c r="AK2489" s="1" t="n">
        <v>35292</v>
      </c>
      <c r="AL2489" s="0" t="n">
        <v>5.982</v>
      </c>
      <c r="AN2489" s="1" t="n">
        <v>35286</v>
      </c>
      <c r="AO2489" s="0" t="n">
        <v>6.224</v>
      </c>
      <c r="AQ2489" s="1" t="n">
        <v>35286</v>
      </c>
      <c r="AR2489" s="0" t="n">
        <v>6.481</v>
      </c>
      <c r="AT2489" s="1" t="n">
        <v>37140</v>
      </c>
      <c r="AU2489" s="0" t="n">
        <v>4.917</v>
      </c>
      <c r="AW2489" s="1" t="n">
        <v>37139</v>
      </c>
      <c r="AX2489" s="0" t="n">
        <v>5.153</v>
      </c>
      <c r="AZ2489" s="1" t="n">
        <v>37139</v>
      </c>
      <c r="BA2489" s="0" t="n">
        <v>5.038</v>
      </c>
      <c r="BC2489" s="1" t="n">
        <v>36707</v>
      </c>
      <c r="BD2489" s="0" t="n">
        <v>4.95</v>
      </c>
      <c r="BF2489" s="1" t="n">
        <v>36698</v>
      </c>
      <c r="BG2489" s="0" t="n">
        <v>5.046</v>
      </c>
      <c r="BI2489" s="1" t="n">
        <v>36665</v>
      </c>
      <c r="BJ2489" s="0" t="n">
        <v>5.416</v>
      </c>
      <c r="BL2489" s="1" t="n">
        <v>37972</v>
      </c>
      <c r="BM2489" s="0" t="n">
        <v>0.11</v>
      </c>
      <c r="BO2489" s="1" t="n">
        <v>36796</v>
      </c>
      <c r="BP2489" s="0" t="n">
        <v>1.191</v>
      </c>
      <c r="BR2489" s="1" t="n">
        <v>36291</v>
      </c>
      <c r="BS2489" s="0" t="n">
        <v>1.353</v>
      </c>
      <c r="BU2489" s="1" t="n">
        <v>39983</v>
      </c>
      <c r="BV2489" s="0" t="n">
        <v>4.118</v>
      </c>
      <c r="BX2489" s="1" t="n">
        <v>39982</v>
      </c>
      <c r="BY2489" s="0" t="n">
        <v>5.108</v>
      </c>
      <c r="CA2489" s="1" t="n">
        <v>39982</v>
      </c>
      <c r="CB2489" s="0" t="n">
        <v>5.583</v>
      </c>
      <c r="CD2489" s="1" t="n">
        <v>36245</v>
      </c>
      <c r="CE2489" s="0" t="n">
        <v>4.908</v>
      </c>
      <c r="CG2489" s="1" t="n">
        <v>36245</v>
      </c>
      <c r="CH2489" s="0" t="n">
        <v>5.032</v>
      </c>
      <c r="CJ2489" s="1" t="n">
        <v>36245</v>
      </c>
      <c r="CK2489" s="0" t="n">
        <v>5.146</v>
      </c>
    </row>
    <row r="2490" customFormat="false" ht="15" hidden="false" customHeight="false" outlineLevel="0" collapsed="false">
      <c r="A2490" s="1" t="n">
        <v>35233</v>
      </c>
      <c r="B2490" s="0" t="n">
        <v>0.6477</v>
      </c>
      <c r="D2490" s="1" t="n">
        <v>35341</v>
      </c>
      <c r="E2490" s="0" t="n">
        <v>0.7829</v>
      </c>
      <c r="J2490" s="1" t="n">
        <v>35229</v>
      </c>
      <c r="K2490" s="0" t="n">
        <v>108.69</v>
      </c>
      <c r="M2490" s="1" t="n">
        <v>35237</v>
      </c>
      <c r="N2490" s="0" t="n">
        <v>1.2667</v>
      </c>
      <c r="P2490" s="1" t="n">
        <v>35229</v>
      </c>
      <c r="Q2490" s="0" t="n">
        <v>1.3678</v>
      </c>
      <c r="S2490" s="1" t="n">
        <v>35340</v>
      </c>
      <c r="T2490" s="0" t="n">
        <v>694.01</v>
      </c>
      <c r="V2490" s="1" t="n">
        <v>35264</v>
      </c>
      <c r="W2490" s="0" t="n">
        <v>1599.28</v>
      </c>
      <c r="Y2490" s="1" t="n">
        <v>36887</v>
      </c>
      <c r="Z2490" s="0" t="n">
        <v>2058.244</v>
      </c>
      <c r="AB2490" s="1" t="n">
        <v>35429</v>
      </c>
      <c r="AC2490" s="0" t="n">
        <v>19361.35</v>
      </c>
      <c r="AE2490" s="1" t="n">
        <v>37341</v>
      </c>
      <c r="AF2490" s="0" t="n">
        <v>3384.4</v>
      </c>
      <c r="AH2490" s="1" t="n">
        <v>35355</v>
      </c>
      <c r="AI2490" s="0" t="n">
        <v>294.19</v>
      </c>
      <c r="AK2490" s="1" t="n">
        <v>35293</v>
      </c>
      <c r="AL2490" s="0" t="n">
        <v>5.93</v>
      </c>
      <c r="AN2490" s="1" t="n">
        <v>35289</v>
      </c>
      <c r="AO2490" s="0" t="n">
        <v>6.221</v>
      </c>
      <c r="AQ2490" s="1" t="n">
        <v>35289</v>
      </c>
      <c r="AR2490" s="0" t="n">
        <v>6.476</v>
      </c>
      <c r="AT2490" s="1" t="n">
        <v>37141</v>
      </c>
      <c r="AU2490" s="0" t="n">
        <v>4.834</v>
      </c>
      <c r="AW2490" s="1" t="n">
        <v>37140</v>
      </c>
      <c r="AX2490" s="0" t="n">
        <v>5.097</v>
      </c>
      <c r="AZ2490" s="1" t="n">
        <v>37140</v>
      </c>
      <c r="BA2490" s="0" t="n">
        <v>4.996</v>
      </c>
      <c r="BC2490" s="1" t="n">
        <v>36710</v>
      </c>
      <c r="BD2490" s="0" t="n">
        <v>4.999</v>
      </c>
      <c r="BF2490" s="1" t="n">
        <v>36699</v>
      </c>
      <c r="BG2490" s="0" t="n">
        <v>5.076</v>
      </c>
      <c r="BI2490" s="1" t="n">
        <v>36668</v>
      </c>
      <c r="BJ2490" s="0" t="n">
        <v>5.333</v>
      </c>
      <c r="BL2490" s="1" t="n">
        <v>37973</v>
      </c>
      <c r="BM2490" s="0" t="n">
        <v>0.11</v>
      </c>
      <c r="BO2490" s="1" t="n">
        <v>36797</v>
      </c>
      <c r="BP2490" s="0" t="n">
        <v>1.188</v>
      </c>
      <c r="BR2490" s="1" t="n">
        <v>36292</v>
      </c>
      <c r="BS2490" s="0" t="n">
        <v>1.344</v>
      </c>
      <c r="BU2490" s="1" t="n">
        <v>39986</v>
      </c>
      <c r="BV2490" s="0" t="n">
        <v>4.094</v>
      </c>
      <c r="BX2490" s="1" t="n">
        <v>39983</v>
      </c>
      <c r="BY2490" s="0" t="n">
        <v>5.383</v>
      </c>
      <c r="CA2490" s="1" t="n">
        <v>39983</v>
      </c>
      <c r="CB2490" s="0" t="n">
        <v>5.86</v>
      </c>
      <c r="CD2490" s="1" t="n">
        <v>36248</v>
      </c>
      <c r="CE2490" s="0" t="n">
        <v>4.919</v>
      </c>
      <c r="CG2490" s="1" t="n">
        <v>36248</v>
      </c>
      <c r="CH2490" s="0" t="n">
        <v>5.04</v>
      </c>
      <c r="CJ2490" s="1" t="n">
        <v>36248</v>
      </c>
      <c r="CK2490" s="0" t="n">
        <v>5.152</v>
      </c>
    </row>
    <row r="2491" customFormat="false" ht="15" hidden="false" customHeight="false" outlineLevel="0" collapsed="false">
      <c r="A2491" s="1" t="n">
        <v>35234</v>
      </c>
      <c r="B2491" s="0" t="n">
        <v>0.6476</v>
      </c>
      <c r="D2491" s="1" t="n">
        <v>35342</v>
      </c>
      <c r="E2491" s="0" t="n">
        <v>0.7829</v>
      </c>
      <c r="J2491" s="1" t="n">
        <v>35230</v>
      </c>
      <c r="K2491" s="0" t="n">
        <v>109.23</v>
      </c>
      <c r="M2491" s="1" t="n">
        <v>35240</v>
      </c>
      <c r="N2491" s="0" t="n">
        <v>1.2653</v>
      </c>
      <c r="P2491" s="1" t="n">
        <v>35230</v>
      </c>
      <c r="Q2491" s="0" t="n">
        <v>1.3653</v>
      </c>
      <c r="S2491" s="1" t="n">
        <v>35341</v>
      </c>
      <c r="T2491" s="0" t="n">
        <v>692.78</v>
      </c>
      <c r="V2491" s="1" t="n">
        <v>35265</v>
      </c>
      <c r="W2491" s="0" t="n">
        <v>1602.75</v>
      </c>
      <c r="Y2491" s="1" t="n">
        <v>36888</v>
      </c>
      <c r="Z2491" s="0" t="n">
        <v>2053.704</v>
      </c>
      <c r="AB2491" s="1" t="n">
        <v>35436</v>
      </c>
      <c r="AC2491" s="0" t="n">
        <v>19446</v>
      </c>
      <c r="AE2491" s="1" t="n">
        <v>37342</v>
      </c>
      <c r="AF2491" s="0" t="n">
        <v>3411.5</v>
      </c>
      <c r="AH2491" s="1" t="n">
        <v>35356</v>
      </c>
      <c r="AI2491" s="0" t="n">
        <v>295.31</v>
      </c>
      <c r="AK2491" s="1" t="n">
        <v>35296</v>
      </c>
      <c r="AL2491" s="0" t="n">
        <v>5.955</v>
      </c>
      <c r="AN2491" s="1" t="n">
        <v>35290</v>
      </c>
      <c r="AO2491" s="0" t="n">
        <v>6.334</v>
      </c>
      <c r="AQ2491" s="1" t="n">
        <v>35290</v>
      </c>
      <c r="AR2491" s="0" t="n">
        <v>6.584</v>
      </c>
      <c r="AT2491" s="1" t="n">
        <v>37144</v>
      </c>
      <c r="AU2491" s="0" t="n">
        <v>4.828</v>
      </c>
      <c r="AW2491" s="1" t="n">
        <v>37141</v>
      </c>
      <c r="AX2491" s="0" t="n">
        <v>5.017</v>
      </c>
      <c r="AZ2491" s="1" t="n">
        <v>37141</v>
      </c>
      <c r="BA2491" s="0" t="n">
        <v>4.921</v>
      </c>
      <c r="BC2491" s="1" t="n">
        <v>36711</v>
      </c>
      <c r="BD2491" s="0" t="n">
        <v>5.01</v>
      </c>
      <c r="BF2491" s="1" t="n">
        <v>36700</v>
      </c>
      <c r="BG2491" s="0" t="n">
        <v>5.102</v>
      </c>
      <c r="BI2491" s="1" t="n">
        <v>36669</v>
      </c>
      <c r="BJ2491" s="0" t="n">
        <v>5.342</v>
      </c>
      <c r="BL2491" s="1" t="n">
        <v>37974</v>
      </c>
      <c r="BM2491" s="0" t="n">
        <v>0.111</v>
      </c>
      <c r="BO2491" s="1" t="n">
        <v>36798</v>
      </c>
      <c r="BP2491" s="0" t="n">
        <v>1.169</v>
      </c>
      <c r="BR2491" s="1" t="n">
        <v>36293</v>
      </c>
      <c r="BS2491" s="0" t="n">
        <v>1.297</v>
      </c>
      <c r="BU2491" s="1" t="n">
        <v>39987</v>
      </c>
      <c r="BV2491" s="0" t="n">
        <v>3.974</v>
      </c>
      <c r="BX2491" s="1" t="n">
        <v>39986</v>
      </c>
      <c r="BY2491" s="0" t="n">
        <v>5.317</v>
      </c>
      <c r="CA2491" s="1" t="n">
        <v>39986</v>
      </c>
      <c r="CB2491" s="0" t="n">
        <v>5.715</v>
      </c>
      <c r="CD2491" s="1" t="n">
        <v>36249</v>
      </c>
      <c r="CE2491" s="0" t="n">
        <v>4.889</v>
      </c>
      <c r="CG2491" s="1" t="n">
        <v>36249</v>
      </c>
      <c r="CH2491" s="0" t="n">
        <v>5.013</v>
      </c>
      <c r="CJ2491" s="1" t="n">
        <v>36249</v>
      </c>
      <c r="CK2491" s="0" t="n">
        <v>5.116</v>
      </c>
    </row>
    <row r="2492" customFormat="false" ht="15" hidden="false" customHeight="false" outlineLevel="0" collapsed="false">
      <c r="A2492" s="1" t="n">
        <v>35235</v>
      </c>
      <c r="B2492" s="0" t="n">
        <v>0.6479</v>
      </c>
      <c r="D2492" s="1" t="n">
        <v>35345</v>
      </c>
      <c r="E2492" s="0" t="n">
        <v>0.7826</v>
      </c>
      <c r="J2492" s="1" t="n">
        <v>35233</v>
      </c>
      <c r="K2492" s="0" t="n">
        <v>109.04</v>
      </c>
      <c r="M2492" s="1" t="n">
        <v>35241</v>
      </c>
      <c r="N2492" s="0" t="n">
        <v>1.265</v>
      </c>
      <c r="P2492" s="1" t="n">
        <v>35233</v>
      </c>
      <c r="Q2492" s="0" t="n">
        <v>1.3678</v>
      </c>
      <c r="S2492" s="1" t="n">
        <v>35342</v>
      </c>
      <c r="T2492" s="0" t="n">
        <v>701.46</v>
      </c>
      <c r="V2492" s="1" t="n">
        <v>35268</v>
      </c>
      <c r="W2492" s="0" t="n">
        <v>1578</v>
      </c>
      <c r="Y2492" s="1" t="n">
        <v>36889</v>
      </c>
      <c r="Z2492" s="0" t="n">
        <v>2073.477</v>
      </c>
      <c r="AB2492" s="1" t="n">
        <v>35437</v>
      </c>
      <c r="AC2492" s="0" t="n">
        <v>18896.19</v>
      </c>
      <c r="AE2492" s="1" t="n">
        <v>37343</v>
      </c>
      <c r="AF2492" s="0" t="n">
        <v>3414.8</v>
      </c>
      <c r="AH2492" s="1" t="n">
        <v>35359</v>
      </c>
      <c r="AI2492" s="0" t="n">
        <v>296.6</v>
      </c>
      <c r="AK2492" s="1" t="n">
        <v>35297</v>
      </c>
      <c r="AL2492" s="0" t="n">
        <v>5.945</v>
      </c>
      <c r="AN2492" s="1" t="n">
        <v>35291</v>
      </c>
      <c r="AO2492" s="0" t="n">
        <v>6.323</v>
      </c>
      <c r="AQ2492" s="1" t="n">
        <v>35291</v>
      </c>
      <c r="AR2492" s="0" t="n">
        <v>6.574</v>
      </c>
      <c r="AT2492" s="1" t="n">
        <v>37145</v>
      </c>
      <c r="AU2492" s="0" t="n">
        <v>4.715</v>
      </c>
      <c r="AW2492" s="1" t="n">
        <v>37144</v>
      </c>
      <c r="AX2492" s="0" t="n">
        <v>5.008</v>
      </c>
      <c r="AZ2492" s="1" t="n">
        <v>37144</v>
      </c>
      <c r="BA2492" s="0" t="n">
        <v>4.926</v>
      </c>
      <c r="BC2492" s="1" t="n">
        <v>36712</v>
      </c>
      <c r="BD2492" s="0" t="n">
        <v>4.952</v>
      </c>
      <c r="BF2492" s="1" t="n">
        <v>36703</v>
      </c>
      <c r="BG2492" s="0" t="n">
        <v>5.096</v>
      </c>
      <c r="BI2492" s="1" t="n">
        <v>36670</v>
      </c>
      <c r="BJ2492" s="0" t="n">
        <v>5.313</v>
      </c>
      <c r="BL2492" s="1" t="n">
        <v>37977</v>
      </c>
      <c r="BM2492" s="0" t="n">
        <v>0.115</v>
      </c>
      <c r="BO2492" s="1" t="n">
        <v>36801</v>
      </c>
      <c r="BP2492" s="0" t="n">
        <v>1.16</v>
      </c>
      <c r="BR2492" s="1" t="n">
        <v>36294</v>
      </c>
      <c r="BS2492" s="0" t="n">
        <v>1.232</v>
      </c>
      <c r="BU2492" s="1" t="n">
        <v>39988</v>
      </c>
      <c r="BV2492" s="0" t="n">
        <v>4.033</v>
      </c>
      <c r="BX2492" s="1" t="n">
        <v>39987</v>
      </c>
      <c r="BY2492" s="0" t="n">
        <v>5.19</v>
      </c>
      <c r="CA2492" s="1" t="n">
        <v>39987</v>
      </c>
      <c r="CB2492" s="0" t="n">
        <v>5.58</v>
      </c>
      <c r="CD2492" s="1" t="n">
        <v>36250</v>
      </c>
      <c r="CE2492" s="0" t="n">
        <v>4.833</v>
      </c>
      <c r="CG2492" s="1" t="n">
        <v>36250</v>
      </c>
      <c r="CH2492" s="0" t="n">
        <v>4.964</v>
      </c>
      <c r="CJ2492" s="1" t="n">
        <v>36250</v>
      </c>
      <c r="CK2492" s="0" t="n">
        <v>5.081</v>
      </c>
    </row>
    <row r="2493" customFormat="false" ht="15" hidden="false" customHeight="false" outlineLevel="0" collapsed="false">
      <c r="A2493" s="1" t="n">
        <v>35236</v>
      </c>
      <c r="B2493" s="0" t="n">
        <v>0.6495</v>
      </c>
      <c r="D2493" s="1" t="n">
        <v>35346</v>
      </c>
      <c r="E2493" s="0" t="n">
        <v>0.7811</v>
      </c>
      <c r="J2493" s="1" t="n">
        <v>35234</v>
      </c>
      <c r="K2493" s="0" t="n">
        <v>107.8</v>
      </c>
      <c r="M2493" s="1" t="n">
        <v>35242</v>
      </c>
      <c r="N2493" s="0" t="n">
        <v>1.2653</v>
      </c>
      <c r="P2493" s="1" t="n">
        <v>35234</v>
      </c>
      <c r="Q2493" s="0" t="n">
        <v>1.3688</v>
      </c>
      <c r="S2493" s="1" t="n">
        <v>35345</v>
      </c>
      <c r="T2493" s="0" t="n">
        <v>703.34</v>
      </c>
      <c r="V2493" s="1" t="n">
        <v>35269</v>
      </c>
      <c r="W2493" s="0" t="n">
        <v>1586</v>
      </c>
      <c r="Y2493" s="1" t="n">
        <v>36893</v>
      </c>
      <c r="Z2493" s="0" t="n">
        <v>2103.469</v>
      </c>
      <c r="AB2493" s="1" t="n">
        <v>35438</v>
      </c>
      <c r="AC2493" s="0" t="n">
        <v>18680.38</v>
      </c>
      <c r="AE2493" s="1" t="n">
        <v>37348</v>
      </c>
      <c r="AF2493" s="0" t="n">
        <v>3387.3</v>
      </c>
      <c r="AH2493" s="1" t="n">
        <v>35360</v>
      </c>
      <c r="AI2493" s="0" t="n">
        <v>297.51</v>
      </c>
      <c r="AK2493" s="1" t="n">
        <v>35298</v>
      </c>
      <c r="AL2493" s="0" t="n">
        <v>5.971</v>
      </c>
      <c r="AN2493" s="1" t="n">
        <v>35292</v>
      </c>
      <c r="AO2493" s="0" t="n">
        <v>6.352</v>
      </c>
      <c r="AQ2493" s="1" t="n">
        <v>35292</v>
      </c>
      <c r="AR2493" s="0" t="n">
        <v>6.599</v>
      </c>
      <c r="AT2493" s="1" t="n">
        <v>37146</v>
      </c>
      <c r="AU2493" s="0" t="n">
        <v>4.593</v>
      </c>
      <c r="AW2493" s="1" t="n">
        <v>37145</v>
      </c>
      <c r="AX2493" s="0" t="n">
        <v>4.941</v>
      </c>
      <c r="AZ2493" s="1" t="n">
        <v>37145</v>
      </c>
      <c r="BA2493" s="0" t="n">
        <v>4.877</v>
      </c>
      <c r="BC2493" s="1" t="n">
        <v>36713</v>
      </c>
      <c r="BD2493" s="0" t="n">
        <v>5.015</v>
      </c>
      <c r="BF2493" s="1" t="n">
        <v>36704</v>
      </c>
      <c r="BG2493" s="0" t="n">
        <v>5.09</v>
      </c>
      <c r="BI2493" s="1" t="n">
        <v>36671</v>
      </c>
      <c r="BJ2493" s="0" t="n">
        <v>5.259</v>
      </c>
      <c r="BL2493" s="1" t="n">
        <v>37978</v>
      </c>
      <c r="BM2493" s="0" t="n">
        <v>0.115</v>
      </c>
      <c r="BO2493" s="1" t="n">
        <v>36802</v>
      </c>
      <c r="BP2493" s="0" t="n">
        <v>1.145</v>
      </c>
      <c r="BR2493" s="1" t="n">
        <v>36297</v>
      </c>
      <c r="BS2493" s="0" t="n">
        <v>1.234</v>
      </c>
      <c r="BU2493" s="1" t="n">
        <v>39989</v>
      </c>
      <c r="BV2493" s="0" t="n">
        <v>4.163</v>
      </c>
      <c r="BX2493" s="1" t="n">
        <v>39988</v>
      </c>
      <c r="BY2493" s="0" t="n">
        <v>5.241</v>
      </c>
      <c r="CA2493" s="1" t="n">
        <v>39988</v>
      </c>
      <c r="CB2493" s="0" t="n">
        <v>5.617</v>
      </c>
      <c r="CD2493" s="1" t="n">
        <v>36251</v>
      </c>
      <c r="CE2493" s="0" t="n">
        <v>4.802</v>
      </c>
      <c r="CG2493" s="1" t="n">
        <v>36251</v>
      </c>
      <c r="CH2493" s="0" t="n">
        <v>4.942</v>
      </c>
      <c r="CJ2493" s="1" t="n">
        <v>36251</v>
      </c>
      <c r="CK2493" s="0" t="n">
        <v>5.076</v>
      </c>
    </row>
    <row r="2494" customFormat="false" ht="15" hidden="false" customHeight="false" outlineLevel="0" collapsed="false">
      <c r="A2494" s="1" t="n">
        <v>35237</v>
      </c>
      <c r="B2494" s="0" t="n">
        <v>0.6513</v>
      </c>
      <c r="D2494" s="1" t="n">
        <v>35347</v>
      </c>
      <c r="E2494" s="0" t="n">
        <v>0.7822</v>
      </c>
      <c r="J2494" s="1" t="n">
        <v>35235</v>
      </c>
      <c r="K2494" s="0" t="n">
        <v>108.01</v>
      </c>
      <c r="M2494" s="1" t="n">
        <v>35243</v>
      </c>
      <c r="N2494" s="0" t="n">
        <v>1.2677</v>
      </c>
      <c r="P2494" s="1" t="n">
        <v>35235</v>
      </c>
      <c r="Q2494" s="0" t="n">
        <v>1.3673</v>
      </c>
      <c r="S2494" s="1" t="n">
        <v>35346</v>
      </c>
      <c r="T2494" s="0" t="n">
        <v>700.64</v>
      </c>
      <c r="V2494" s="1" t="n">
        <v>35270</v>
      </c>
      <c r="W2494" s="0" t="n">
        <v>1563.32</v>
      </c>
      <c r="Y2494" s="1" t="n">
        <v>36894</v>
      </c>
      <c r="Z2494" s="0" t="n">
        <v>2123.899</v>
      </c>
      <c r="AB2494" s="1" t="n">
        <v>35439</v>
      </c>
      <c r="AC2494" s="0" t="n">
        <v>18073.87</v>
      </c>
      <c r="AE2494" s="1" t="n">
        <v>37349</v>
      </c>
      <c r="AF2494" s="0" t="n">
        <v>3377.8</v>
      </c>
      <c r="AH2494" s="1" t="n">
        <v>35361</v>
      </c>
      <c r="AI2494" s="0" t="n">
        <v>300</v>
      </c>
      <c r="AK2494" s="1" t="n">
        <v>35299</v>
      </c>
      <c r="AL2494" s="0" t="n">
        <v>5.988</v>
      </c>
      <c r="AN2494" s="1" t="n">
        <v>35293</v>
      </c>
      <c r="AO2494" s="0" t="n">
        <v>6.3</v>
      </c>
      <c r="AQ2494" s="1" t="n">
        <v>35293</v>
      </c>
      <c r="AR2494" s="0" t="n">
        <v>6.554</v>
      </c>
      <c r="AT2494" s="1" t="n">
        <v>37147</v>
      </c>
      <c r="AU2494" s="0" t="n">
        <v>4.644</v>
      </c>
      <c r="AW2494" s="1" t="n">
        <v>37146</v>
      </c>
      <c r="AX2494" s="0" t="n">
        <v>4.856</v>
      </c>
      <c r="AZ2494" s="1" t="n">
        <v>37146</v>
      </c>
      <c r="BA2494" s="0" t="n">
        <v>4.87</v>
      </c>
      <c r="BC2494" s="1" t="n">
        <v>36714</v>
      </c>
      <c r="BD2494" s="0" t="n">
        <v>4.991</v>
      </c>
      <c r="BF2494" s="1" t="n">
        <v>36705</v>
      </c>
      <c r="BG2494" s="0" t="n">
        <v>5.095</v>
      </c>
      <c r="BI2494" s="1" t="n">
        <v>36672</v>
      </c>
      <c r="BJ2494" s="0" t="n">
        <v>5.202</v>
      </c>
      <c r="BL2494" s="1" t="n">
        <v>37979</v>
      </c>
      <c r="BM2494" s="0" t="n">
        <v>0.124</v>
      </c>
      <c r="BO2494" s="1" t="n">
        <v>36803</v>
      </c>
      <c r="BP2494" s="0" t="n">
        <v>1.143</v>
      </c>
      <c r="BR2494" s="1" t="n">
        <v>36298</v>
      </c>
      <c r="BS2494" s="0" t="n">
        <v>1.28</v>
      </c>
      <c r="BU2494" s="1" t="n">
        <v>39990</v>
      </c>
      <c r="BV2494" s="0" t="n">
        <v>4.105</v>
      </c>
      <c r="BX2494" s="1" t="n">
        <v>39989</v>
      </c>
      <c r="BY2494" s="0" t="n">
        <v>5.38</v>
      </c>
      <c r="CA2494" s="1" t="n">
        <v>39989</v>
      </c>
      <c r="CB2494" s="0" t="n">
        <v>5.691</v>
      </c>
      <c r="CD2494" s="1" t="n">
        <v>36252</v>
      </c>
      <c r="CE2494" s="0" t="n">
        <v>4.794</v>
      </c>
      <c r="CG2494" s="1" t="n">
        <v>36252</v>
      </c>
      <c r="CH2494" s="0" t="n">
        <v>4.934</v>
      </c>
      <c r="CJ2494" s="1" t="n">
        <v>36252</v>
      </c>
      <c r="CK2494" s="0" t="n">
        <v>5.076</v>
      </c>
    </row>
    <row r="2495" customFormat="false" ht="15" hidden="false" customHeight="false" outlineLevel="0" collapsed="false">
      <c r="A2495" s="1" t="n">
        <v>35240</v>
      </c>
      <c r="B2495" s="0" t="n">
        <v>0.6488</v>
      </c>
      <c r="D2495" s="1" t="n">
        <v>35348</v>
      </c>
      <c r="E2495" s="0" t="n">
        <v>0.783</v>
      </c>
      <c r="J2495" s="1" t="n">
        <v>35236</v>
      </c>
      <c r="K2495" s="0" t="n">
        <v>108.19</v>
      </c>
      <c r="M2495" s="1" t="n">
        <v>35244</v>
      </c>
      <c r="N2495" s="0" t="n">
        <v>1.269</v>
      </c>
      <c r="P2495" s="1" t="n">
        <v>35236</v>
      </c>
      <c r="Q2495" s="0" t="n">
        <v>1.3667</v>
      </c>
      <c r="S2495" s="1" t="n">
        <v>35347</v>
      </c>
      <c r="T2495" s="0" t="n">
        <v>696.74</v>
      </c>
      <c r="V2495" s="1" t="n">
        <v>35271</v>
      </c>
      <c r="W2495" s="0" t="n">
        <v>1578.7</v>
      </c>
      <c r="Y2495" s="1" t="n">
        <v>36895</v>
      </c>
      <c r="Z2495" s="0" t="n">
        <v>2117.405</v>
      </c>
      <c r="AB2495" s="1" t="n">
        <v>35440</v>
      </c>
      <c r="AC2495" s="0" t="n">
        <v>17303.65</v>
      </c>
      <c r="AE2495" s="1" t="n">
        <v>37350</v>
      </c>
      <c r="AF2495" s="0" t="n">
        <v>3372.6</v>
      </c>
      <c r="AH2495" s="1" t="n">
        <v>35362</v>
      </c>
      <c r="AI2495" s="0" t="n">
        <v>298.66</v>
      </c>
      <c r="AK2495" s="1" t="n">
        <v>35300</v>
      </c>
      <c r="AL2495" s="0" t="n">
        <v>6.116</v>
      </c>
      <c r="AN2495" s="1" t="n">
        <v>35296</v>
      </c>
      <c r="AO2495" s="0" t="n">
        <v>6.326</v>
      </c>
      <c r="AQ2495" s="1" t="n">
        <v>35296</v>
      </c>
      <c r="AR2495" s="0" t="n">
        <v>6.577</v>
      </c>
      <c r="AT2495" s="1" t="n">
        <v>37148</v>
      </c>
      <c r="AU2495" s="0" t="n">
        <v>4.556</v>
      </c>
      <c r="AW2495" s="1" t="n">
        <v>37147</v>
      </c>
      <c r="AX2495" s="0" t="n">
        <v>4.908</v>
      </c>
      <c r="AZ2495" s="1" t="n">
        <v>37147</v>
      </c>
      <c r="BA2495" s="0" t="n">
        <v>4.906</v>
      </c>
      <c r="BC2495" s="1" t="n">
        <v>36717</v>
      </c>
      <c r="BD2495" s="0" t="n">
        <v>5.016</v>
      </c>
      <c r="BF2495" s="1" t="n">
        <v>36706</v>
      </c>
      <c r="BG2495" s="0" t="n">
        <v>5.03</v>
      </c>
      <c r="BI2495" s="1" t="n">
        <v>36675</v>
      </c>
      <c r="BJ2495" s="0" t="n">
        <v>5.239</v>
      </c>
      <c r="BL2495" s="1" t="n">
        <v>37980</v>
      </c>
      <c r="BM2495" s="0" t="n">
        <v>0.106</v>
      </c>
      <c r="BO2495" s="1" t="n">
        <v>36804</v>
      </c>
      <c r="BP2495" s="0" t="n">
        <v>1.129</v>
      </c>
      <c r="BR2495" s="1" t="n">
        <v>36299</v>
      </c>
      <c r="BS2495" s="0" t="n">
        <v>1.326</v>
      </c>
      <c r="BU2495" s="1" t="n">
        <v>39993</v>
      </c>
      <c r="BV2495" s="0" t="n">
        <v>3.98</v>
      </c>
      <c r="BX2495" s="1" t="n">
        <v>39990</v>
      </c>
      <c r="BY2495" s="0" t="n">
        <v>5.312</v>
      </c>
      <c r="CA2495" s="1" t="n">
        <v>39990</v>
      </c>
      <c r="CB2495" s="0" t="n">
        <v>5.603</v>
      </c>
      <c r="CD2495" s="1" t="n">
        <v>36255</v>
      </c>
      <c r="CE2495" s="0" t="n">
        <v>4.754</v>
      </c>
      <c r="CG2495" s="1" t="n">
        <v>36255</v>
      </c>
      <c r="CH2495" s="0" t="n">
        <v>4.878</v>
      </c>
      <c r="CJ2495" s="1" t="n">
        <v>36255</v>
      </c>
      <c r="CK2495" s="0" t="n">
        <v>5.001</v>
      </c>
    </row>
    <row r="2496" customFormat="false" ht="15" hidden="false" customHeight="false" outlineLevel="0" collapsed="false">
      <c r="A2496" s="1" t="n">
        <v>35241</v>
      </c>
      <c r="B2496" s="0" t="n">
        <v>0.649</v>
      </c>
      <c r="D2496" s="1" t="n">
        <v>35349</v>
      </c>
      <c r="E2496" s="0" t="n">
        <v>0.7836</v>
      </c>
      <c r="J2496" s="1" t="n">
        <v>35237</v>
      </c>
      <c r="K2496" s="0" t="n">
        <v>109.16</v>
      </c>
      <c r="M2496" s="1" t="n">
        <v>35247</v>
      </c>
      <c r="N2496" s="0" t="n">
        <v>1.2696</v>
      </c>
      <c r="P2496" s="1" t="n">
        <v>35237</v>
      </c>
      <c r="Q2496" s="0" t="n">
        <v>1.3645</v>
      </c>
      <c r="S2496" s="1" t="n">
        <v>35348</v>
      </c>
      <c r="T2496" s="0" t="n">
        <v>694.61</v>
      </c>
      <c r="V2496" s="1" t="n">
        <v>35272</v>
      </c>
      <c r="W2496" s="0" t="n">
        <v>1571.31</v>
      </c>
      <c r="Y2496" s="1" t="n">
        <v>36896</v>
      </c>
      <c r="Z2496" s="0" t="n">
        <v>2125.3</v>
      </c>
      <c r="AB2496" s="1" t="n">
        <v>35443</v>
      </c>
      <c r="AC2496" s="0" t="n">
        <v>18118.79</v>
      </c>
      <c r="AE2496" s="1" t="n">
        <v>37351</v>
      </c>
      <c r="AF2496" s="0" t="n">
        <v>3390</v>
      </c>
      <c r="AH2496" s="1" t="n">
        <v>35363</v>
      </c>
      <c r="AI2496" s="0" t="n">
        <v>297.81</v>
      </c>
      <c r="AK2496" s="1" t="n">
        <v>35303</v>
      </c>
      <c r="AL2496" s="0" t="n">
        <v>6.168</v>
      </c>
      <c r="AN2496" s="1" t="n">
        <v>35297</v>
      </c>
      <c r="AO2496" s="0" t="n">
        <v>6.322</v>
      </c>
      <c r="AQ2496" s="1" t="n">
        <v>35297</v>
      </c>
      <c r="AR2496" s="0" t="n">
        <v>6.571</v>
      </c>
      <c r="AT2496" s="1" t="n">
        <v>37151</v>
      </c>
      <c r="AU2496" s="0" t="n">
        <v>4.59</v>
      </c>
      <c r="AW2496" s="1" t="n">
        <v>37148</v>
      </c>
      <c r="AX2496" s="0" t="n">
        <v>4.82</v>
      </c>
      <c r="AZ2496" s="1" t="n">
        <v>37148</v>
      </c>
      <c r="BA2496" s="0" t="n">
        <v>4.825</v>
      </c>
      <c r="BC2496" s="1" t="n">
        <v>36718</v>
      </c>
      <c r="BD2496" s="0" t="n">
        <v>5.021</v>
      </c>
      <c r="BF2496" s="1" t="n">
        <v>36707</v>
      </c>
      <c r="BG2496" s="0" t="n">
        <v>5.022</v>
      </c>
      <c r="BI2496" s="1" t="n">
        <v>36676</v>
      </c>
      <c r="BJ2496" s="0" t="n">
        <v>5.241</v>
      </c>
      <c r="BL2496" s="1" t="n">
        <v>37981</v>
      </c>
      <c r="BM2496" s="0" t="n">
        <v>0.105</v>
      </c>
      <c r="BO2496" s="1" t="n">
        <v>36805</v>
      </c>
      <c r="BP2496" s="0" t="n">
        <v>1.133</v>
      </c>
      <c r="BR2496" s="1" t="n">
        <v>36300</v>
      </c>
      <c r="BS2496" s="0" t="n">
        <v>1.297</v>
      </c>
      <c r="BU2496" s="1" t="n">
        <v>39994</v>
      </c>
      <c r="BV2496" s="0" t="n">
        <v>4.011</v>
      </c>
      <c r="BX2496" s="1" t="n">
        <v>39993</v>
      </c>
      <c r="BY2496" s="0" t="n">
        <v>5.181</v>
      </c>
      <c r="CA2496" s="1" t="n">
        <v>39993</v>
      </c>
      <c r="CB2496" s="0" t="n">
        <v>5.484</v>
      </c>
      <c r="CD2496" s="1" t="n">
        <v>36256</v>
      </c>
      <c r="CE2496" s="0" t="n">
        <v>4.723</v>
      </c>
      <c r="CG2496" s="1" t="n">
        <v>36256</v>
      </c>
      <c r="CH2496" s="0" t="n">
        <v>4.831</v>
      </c>
      <c r="CJ2496" s="1" t="n">
        <v>36256</v>
      </c>
      <c r="CK2496" s="0" t="n">
        <v>4.957</v>
      </c>
    </row>
    <row r="2497" customFormat="false" ht="15" hidden="false" customHeight="false" outlineLevel="0" collapsed="false">
      <c r="A2497" s="1" t="n">
        <v>35242</v>
      </c>
      <c r="B2497" s="0" t="n">
        <v>0.6491</v>
      </c>
      <c r="D2497" s="1" t="n">
        <v>35352</v>
      </c>
      <c r="E2497" s="0" t="n">
        <v>0.783</v>
      </c>
      <c r="J2497" s="1" t="n">
        <v>35240</v>
      </c>
      <c r="K2497" s="0" t="n">
        <v>108.92</v>
      </c>
      <c r="M2497" s="1" t="n">
        <v>35248</v>
      </c>
      <c r="N2497" s="0" t="n">
        <v>1.2779</v>
      </c>
      <c r="P2497" s="1" t="n">
        <v>35240</v>
      </c>
      <c r="Q2497" s="0" t="n">
        <v>1.36</v>
      </c>
      <c r="S2497" s="1" t="n">
        <v>35349</v>
      </c>
      <c r="T2497" s="0" t="n">
        <v>700.66</v>
      </c>
      <c r="V2497" s="1" t="n">
        <v>35275</v>
      </c>
      <c r="W2497" s="0" t="n">
        <v>1573.74</v>
      </c>
      <c r="Y2497" s="1" t="n">
        <v>36899</v>
      </c>
      <c r="Z2497" s="0" t="n">
        <v>2102.064</v>
      </c>
      <c r="AB2497" s="1" t="n">
        <v>35444</v>
      </c>
      <c r="AC2497" s="0" t="n">
        <v>18093.13</v>
      </c>
      <c r="AE2497" s="1" t="n">
        <v>37354</v>
      </c>
      <c r="AF2497" s="0" t="n">
        <v>3389</v>
      </c>
      <c r="AH2497" s="1" t="n">
        <v>35366</v>
      </c>
      <c r="AI2497" s="0" t="n">
        <v>298.04</v>
      </c>
      <c r="AK2497" s="1" t="n">
        <v>35304</v>
      </c>
      <c r="AL2497" s="0" t="n">
        <v>6.151</v>
      </c>
      <c r="AN2497" s="1" t="n">
        <v>35298</v>
      </c>
      <c r="AO2497" s="0" t="n">
        <v>6.363</v>
      </c>
      <c r="AQ2497" s="1" t="n">
        <v>35298</v>
      </c>
      <c r="AR2497" s="0" t="n">
        <v>6.611</v>
      </c>
      <c r="AT2497" s="1" t="n">
        <v>37152</v>
      </c>
      <c r="AU2497" s="0" t="n">
        <v>4.61</v>
      </c>
      <c r="AW2497" s="1" t="n">
        <v>37151</v>
      </c>
      <c r="AX2497" s="0" t="n">
        <v>4.859</v>
      </c>
      <c r="AZ2497" s="1" t="n">
        <v>37151</v>
      </c>
      <c r="BA2497" s="0" t="n">
        <v>4.863</v>
      </c>
      <c r="BC2497" s="1" t="n">
        <v>36719</v>
      </c>
      <c r="BD2497" s="0" t="n">
        <v>5.059</v>
      </c>
      <c r="BF2497" s="1" t="n">
        <v>36710</v>
      </c>
      <c r="BG2497" s="0" t="n">
        <v>5.08</v>
      </c>
      <c r="BI2497" s="1" t="n">
        <v>36677</v>
      </c>
      <c r="BJ2497" s="0" t="n">
        <v>5.191</v>
      </c>
      <c r="BL2497" s="1" t="n">
        <v>37984</v>
      </c>
      <c r="BM2497" s="0" t="n">
        <v>0.114</v>
      </c>
      <c r="BO2497" s="1" t="n">
        <v>36809</v>
      </c>
      <c r="BP2497" s="0" t="n">
        <v>1.133</v>
      </c>
      <c r="BR2497" s="1" t="n">
        <v>36301</v>
      </c>
      <c r="BS2497" s="0" t="n">
        <v>1.329</v>
      </c>
      <c r="BU2497" s="1" t="n">
        <v>39995</v>
      </c>
      <c r="BV2497" s="0" t="n">
        <v>3.954</v>
      </c>
      <c r="BX2497" s="1" t="n">
        <v>39994</v>
      </c>
      <c r="BY2497" s="0" t="n">
        <v>5.219</v>
      </c>
      <c r="CA2497" s="1" t="n">
        <v>39994</v>
      </c>
      <c r="CB2497" s="0" t="n">
        <v>5.522</v>
      </c>
      <c r="CD2497" s="1" t="n">
        <v>36257</v>
      </c>
      <c r="CE2497" s="0" t="n">
        <v>4.742</v>
      </c>
      <c r="CG2497" s="1" t="n">
        <v>36257</v>
      </c>
      <c r="CH2497" s="0" t="n">
        <v>4.87</v>
      </c>
      <c r="CJ2497" s="1" t="n">
        <v>36257</v>
      </c>
      <c r="CK2497" s="0" t="n">
        <v>5.005</v>
      </c>
    </row>
    <row r="2498" customFormat="false" ht="15" hidden="false" customHeight="false" outlineLevel="0" collapsed="false">
      <c r="A2498" s="1" t="n">
        <v>35243</v>
      </c>
      <c r="B2498" s="0" t="n">
        <v>0.6456</v>
      </c>
      <c r="D2498" s="1" t="n">
        <v>35353</v>
      </c>
      <c r="E2498" s="0" t="n">
        <v>0.7879</v>
      </c>
      <c r="J2498" s="1" t="n">
        <v>35241</v>
      </c>
      <c r="K2498" s="0" t="n">
        <v>108.92</v>
      </c>
      <c r="M2498" s="1" t="n">
        <v>35249</v>
      </c>
      <c r="N2498" s="0" t="n">
        <v>1.2769</v>
      </c>
      <c r="P2498" s="1" t="n">
        <v>35241</v>
      </c>
      <c r="Q2498" s="0" t="n">
        <v>1.3587</v>
      </c>
      <c r="S2498" s="1" t="n">
        <v>35352</v>
      </c>
      <c r="T2498" s="0" t="n">
        <v>703.54</v>
      </c>
      <c r="V2498" s="1" t="n">
        <v>35276</v>
      </c>
      <c r="W2498" s="0" t="n">
        <v>1574.73</v>
      </c>
      <c r="Y2498" s="1" t="n">
        <v>36900</v>
      </c>
      <c r="Z2498" s="0" t="n">
        <v>2101.135</v>
      </c>
      <c r="AB2498" s="1" t="n">
        <v>35446</v>
      </c>
      <c r="AC2498" s="0" t="n">
        <v>18144.34</v>
      </c>
      <c r="AE2498" s="1" t="n">
        <v>37355</v>
      </c>
      <c r="AF2498" s="0" t="n">
        <v>3363.4</v>
      </c>
      <c r="AH2498" s="1" t="n">
        <v>35367</v>
      </c>
      <c r="AI2498" s="0" t="n">
        <v>299.04</v>
      </c>
      <c r="AK2498" s="1" t="n">
        <v>35305</v>
      </c>
      <c r="AL2498" s="0" t="n">
        <v>6.168</v>
      </c>
      <c r="AN2498" s="1" t="n">
        <v>35299</v>
      </c>
      <c r="AO2498" s="0" t="n">
        <v>6.373</v>
      </c>
      <c r="AQ2498" s="1" t="n">
        <v>35299</v>
      </c>
      <c r="AR2498" s="0" t="n">
        <v>6.62</v>
      </c>
      <c r="AT2498" s="1" t="n">
        <v>37153</v>
      </c>
      <c r="AU2498" s="0" t="n">
        <v>4.608</v>
      </c>
      <c r="AW2498" s="1" t="n">
        <v>37152</v>
      </c>
      <c r="AX2498" s="0" t="n">
        <v>4.881</v>
      </c>
      <c r="AZ2498" s="1" t="n">
        <v>37152</v>
      </c>
      <c r="BA2498" s="0" t="n">
        <v>4.887</v>
      </c>
      <c r="BC2498" s="1" t="n">
        <v>36720</v>
      </c>
      <c r="BD2498" s="0" t="n">
        <v>5.077</v>
      </c>
      <c r="BF2498" s="1" t="n">
        <v>36711</v>
      </c>
      <c r="BG2498" s="0" t="n">
        <v>5.087</v>
      </c>
      <c r="BI2498" s="1" t="n">
        <v>36678</v>
      </c>
      <c r="BJ2498" s="0" t="n">
        <v>5.113</v>
      </c>
      <c r="BL2498" s="1" t="n">
        <v>37985</v>
      </c>
      <c r="BM2498" s="0" t="n">
        <v>0.115</v>
      </c>
      <c r="BO2498" s="1" t="n">
        <v>36810</v>
      </c>
      <c r="BP2498" s="0" t="n">
        <v>1.124</v>
      </c>
      <c r="BR2498" s="1" t="n">
        <v>36304</v>
      </c>
      <c r="BS2498" s="0" t="n">
        <v>1.351</v>
      </c>
      <c r="BU2498" s="1" t="n">
        <v>39996</v>
      </c>
      <c r="BV2498" s="0" t="n">
        <v>3.853</v>
      </c>
      <c r="BX2498" s="1" t="n">
        <v>39995</v>
      </c>
      <c r="BY2498" s="0" t="n">
        <v>5.176</v>
      </c>
      <c r="CA2498" s="1" t="n">
        <v>39995</v>
      </c>
      <c r="CB2498" s="0" t="n">
        <v>5.504</v>
      </c>
      <c r="CD2498" s="1" t="n">
        <v>36258</v>
      </c>
      <c r="CE2498" s="0" t="n">
        <v>4.629</v>
      </c>
      <c r="CG2498" s="1" t="n">
        <v>36258</v>
      </c>
      <c r="CH2498" s="0" t="n">
        <v>4.771</v>
      </c>
      <c r="CJ2498" s="1" t="n">
        <v>36258</v>
      </c>
      <c r="CK2498" s="0" t="n">
        <v>4.919</v>
      </c>
    </row>
    <row r="2499" customFormat="false" ht="15" hidden="false" customHeight="false" outlineLevel="0" collapsed="false">
      <c r="A2499" s="1" t="n">
        <v>35244</v>
      </c>
      <c r="B2499" s="0" t="n">
        <v>0.644</v>
      </c>
      <c r="D2499" s="1" t="n">
        <v>35354</v>
      </c>
      <c r="E2499" s="0" t="n">
        <v>0.7874</v>
      </c>
      <c r="J2499" s="1" t="n">
        <v>35242</v>
      </c>
      <c r="K2499" s="0" t="n">
        <v>109.58</v>
      </c>
      <c r="M2499" s="1" t="n">
        <v>35250</v>
      </c>
      <c r="N2499" s="0" t="n">
        <v>1.2751</v>
      </c>
      <c r="P2499" s="1" t="n">
        <v>35242</v>
      </c>
      <c r="Q2499" s="0" t="n">
        <v>1.3601</v>
      </c>
      <c r="S2499" s="1" t="n">
        <v>35353</v>
      </c>
      <c r="T2499" s="0" t="n">
        <v>702.57</v>
      </c>
      <c r="V2499" s="1" t="n">
        <v>35277</v>
      </c>
      <c r="W2499" s="0" t="n">
        <v>1590.93</v>
      </c>
      <c r="Y2499" s="1" t="n">
        <v>36901</v>
      </c>
      <c r="Z2499" s="0" t="n">
        <v>2125.615</v>
      </c>
      <c r="AB2499" s="1" t="n">
        <v>35447</v>
      </c>
      <c r="AC2499" s="0" t="n">
        <v>18090.04</v>
      </c>
      <c r="AE2499" s="1" t="n">
        <v>37356</v>
      </c>
      <c r="AF2499" s="0" t="n">
        <v>3377.4</v>
      </c>
      <c r="AH2499" s="1" t="n">
        <v>35368</v>
      </c>
      <c r="AI2499" s="0" t="n">
        <v>300.86</v>
      </c>
      <c r="AK2499" s="1" t="n">
        <v>35306</v>
      </c>
      <c r="AL2499" s="0" t="n">
        <v>6.227</v>
      </c>
      <c r="AN2499" s="1" t="n">
        <v>35300</v>
      </c>
      <c r="AO2499" s="0" t="n">
        <v>6.507</v>
      </c>
      <c r="AQ2499" s="1" t="n">
        <v>35300</v>
      </c>
      <c r="AR2499" s="0" t="n">
        <v>6.751</v>
      </c>
      <c r="AT2499" s="1" t="n">
        <v>37154</v>
      </c>
      <c r="AU2499" s="0" t="n">
        <v>4.621</v>
      </c>
      <c r="AW2499" s="1" t="n">
        <v>37153</v>
      </c>
      <c r="AX2499" s="0" t="n">
        <v>4.897</v>
      </c>
      <c r="AZ2499" s="1" t="n">
        <v>37153</v>
      </c>
      <c r="BA2499" s="0" t="n">
        <v>4.915</v>
      </c>
      <c r="BC2499" s="1" t="n">
        <v>36721</v>
      </c>
      <c r="BD2499" s="0" t="n">
        <v>5.127</v>
      </c>
      <c r="BF2499" s="1" t="n">
        <v>36712</v>
      </c>
      <c r="BG2499" s="0" t="n">
        <v>5.046</v>
      </c>
      <c r="BI2499" s="1" t="n">
        <v>36679</v>
      </c>
      <c r="BJ2499" s="0" t="n">
        <v>5.089</v>
      </c>
      <c r="BL2499" s="1" t="n">
        <v>37986</v>
      </c>
      <c r="BM2499" s="0" t="n">
        <v>0.115</v>
      </c>
      <c r="BO2499" s="1" t="n">
        <v>36811</v>
      </c>
      <c r="BP2499" s="0" t="n">
        <v>1.135</v>
      </c>
      <c r="BR2499" s="1" t="n">
        <v>36305</v>
      </c>
      <c r="BS2499" s="0" t="n">
        <v>1.322</v>
      </c>
      <c r="BU2499" s="1" t="n">
        <v>39997</v>
      </c>
      <c r="BV2499" s="0" t="n">
        <v>3.808</v>
      </c>
      <c r="BX2499" s="1" t="n">
        <v>39996</v>
      </c>
      <c r="BY2499" s="0" t="n">
        <v>5.087</v>
      </c>
      <c r="CA2499" s="1" t="n">
        <v>39996</v>
      </c>
      <c r="CB2499" s="0" t="n">
        <v>5.415</v>
      </c>
      <c r="CD2499" s="1" t="n">
        <v>36259</v>
      </c>
      <c r="CE2499" s="0" t="n">
        <v>4.631</v>
      </c>
      <c r="CG2499" s="1" t="n">
        <v>36259</v>
      </c>
      <c r="CH2499" s="0" t="n">
        <v>4.784</v>
      </c>
      <c r="CJ2499" s="1" t="n">
        <v>36259</v>
      </c>
      <c r="CK2499" s="0" t="n">
        <v>4.954</v>
      </c>
    </row>
    <row r="2500" customFormat="false" ht="15" hidden="false" customHeight="false" outlineLevel="0" collapsed="false">
      <c r="A2500" s="1" t="n">
        <v>35247</v>
      </c>
      <c r="B2500" s="0" t="n">
        <v>0.6417</v>
      </c>
      <c r="D2500" s="1" t="n">
        <v>35355</v>
      </c>
      <c r="E2500" s="0" t="n">
        <v>0.7901</v>
      </c>
      <c r="J2500" s="1" t="n">
        <v>35243</v>
      </c>
      <c r="K2500" s="0" t="n">
        <v>109.1</v>
      </c>
      <c r="M2500" s="1" t="n">
        <v>35251</v>
      </c>
      <c r="N2500" s="0" t="n">
        <v>1.2571</v>
      </c>
      <c r="P2500" s="1" t="n">
        <v>35243</v>
      </c>
      <c r="Q2500" s="0" t="n">
        <v>1.3636</v>
      </c>
      <c r="S2500" s="1" t="n">
        <v>35354</v>
      </c>
      <c r="T2500" s="0" t="n">
        <v>704.41</v>
      </c>
      <c r="V2500" s="1" t="n">
        <v>35278</v>
      </c>
      <c r="W2500" s="0" t="n">
        <v>1601.71</v>
      </c>
      <c r="Y2500" s="1" t="n">
        <v>36902</v>
      </c>
      <c r="Z2500" s="0" t="n">
        <v>2119.141</v>
      </c>
      <c r="AB2500" s="1" t="n">
        <v>35450</v>
      </c>
      <c r="AC2500" s="0" t="n">
        <v>17480.34</v>
      </c>
      <c r="AE2500" s="1" t="n">
        <v>37357</v>
      </c>
      <c r="AF2500" s="0" t="n">
        <v>3367.4</v>
      </c>
      <c r="AH2500" s="1" t="n">
        <v>35369</v>
      </c>
      <c r="AI2500" s="0" t="n">
        <v>301.69</v>
      </c>
      <c r="AK2500" s="1" t="n">
        <v>35307</v>
      </c>
      <c r="AL2500" s="0" t="n">
        <v>6.338</v>
      </c>
      <c r="AN2500" s="1" t="n">
        <v>35303</v>
      </c>
      <c r="AO2500" s="0" t="n">
        <v>6.563</v>
      </c>
      <c r="AQ2500" s="1" t="n">
        <v>35303</v>
      </c>
      <c r="AR2500" s="0" t="n">
        <v>6.798</v>
      </c>
      <c r="AT2500" s="1" t="n">
        <v>37155</v>
      </c>
      <c r="AU2500" s="0" t="n">
        <v>4.553</v>
      </c>
      <c r="AW2500" s="1" t="n">
        <v>37154</v>
      </c>
      <c r="AX2500" s="0" t="n">
        <v>4.911</v>
      </c>
      <c r="AZ2500" s="1" t="n">
        <v>37154</v>
      </c>
      <c r="BA2500" s="0" t="n">
        <v>4.934</v>
      </c>
      <c r="BC2500" s="1" t="n">
        <v>36724</v>
      </c>
      <c r="BD2500" s="0" t="n">
        <v>5.15</v>
      </c>
      <c r="BF2500" s="1" t="n">
        <v>36713</v>
      </c>
      <c r="BG2500" s="0" t="n">
        <v>5.123</v>
      </c>
      <c r="BI2500" s="1" t="n">
        <v>36682</v>
      </c>
      <c r="BJ2500" s="0" t="n">
        <v>5.095</v>
      </c>
      <c r="BL2500" s="1" t="n">
        <v>37987</v>
      </c>
      <c r="BM2500" s="0" t="n">
        <v>0.115</v>
      </c>
      <c r="BO2500" s="1" t="n">
        <v>36812</v>
      </c>
      <c r="BP2500" s="0" t="n">
        <v>1.109</v>
      </c>
      <c r="BR2500" s="1" t="n">
        <v>36306</v>
      </c>
      <c r="BS2500" s="0" t="n">
        <v>1.387</v>
      </c>
      <c r="BU2500" s="1" t="n">
        <v>40000</v>
      </c>
      <c r="BV2500" s="0" t="n">
        <v>3.807</v>
      </c>
      <c r="BX2500" s="1" t="n">
        <v>39997</v>
      </c>
      <c r="BY2500" s="0" t="n">
        <v>5.048</v>
      </c>
      <c r="CA2500" s="1" t="n">
        <v>39997</v>
      </c>
      <c r="CB2500" s="0" t="n">
        <v>5.429</v>
      </c>
      <c r="CD2500" s="1" t="n">
        <v>36262</v>
      </c>
      <c r="CE2500" s="0" t="n">
        <v>4.593</v>
      </c>
      <c r="CG2500" s="1" t="n">
        <v>36262</v>
      </c>
      <c r="CH2500" s="0" t="n">
        <v>4.747</v>
      </c>
      <c r="CJ2500" s="1" t="n">
        <v>36262</v>
      </c>
      <c r="CK2500" s="0" t="n">
        <v>4.909</v>
      </c>
    </row>
    <row r="2501" customFormat="false" ht="15" hidden="false" customHeight="false" outlineLevel="0" collapsed="false">
      <c r="A2501" s="1" t="n">
        <v>35248</v>
      </c>
      <c r="B2501" s="0" t="n">
        <v>0.6416</v>
      </c>
      <c r="D2501" s="1" t="n">
        <v>35356</v>
      </c>
      <c r="E2501" s="0" t="n">
        <v>0.7893</v>
      </c>
      <c r="J2501" s="1" t="n">
        <v>35244</v>
      </c>
      <c r="K2501" s="0" t="n">
        <v>109.73</v>
      </c>
      <c r="M2501" s="1" t="n">
        <v>35254</v>
      </c>
      <c r="N2501" s="0" t="n">
        <v>1.2603</v>
      </c>
      <c r="P2501" s="1" t="n">
        <v>35244</v>
      </c>
      <c r="Q2501" s="0" t="n">
        <v>1.3636</v>
      </c>
      <c r="S2501" s="1" t="n">
        <v>35355</v>
      </c>
      <c r="T2501" s="0" t="n">
        <v>706.99</v>
      </c>
      <c r="V2501" s="1" t="n">
        <v>35279</v>
      </c>
      <c r="W2501" s="0" t="n">
        <v>1616.43</v>
      </c>
      <c r="Y2501" s="1" t="n">
        <v>36903</v>
      </c>
      <c r="Z2501" s="0" t="n">
        <v>2104.747</v>
      </c>
      <c r="AB2501" s="1" t="n">
        <v>35451</v>
      </c>
      <c r="AC2501" s="0" t="n">
        <v>17358.16</v>
      </c>
      <c r="AE2501" s="1" t="n">
        <v>37358</v>
      </c>
      <c r="AF2501" s="0" t="n">
        <v>3354.5</v>
      </c>
      <c r="AH2501" s="1" t="n">
        <v>35370</v>
      </c>
      <c r="AI2501" s="0" t="n">
        <v>300.95</v>
      </c>
      <c r="AK2501" s="1" t="n">
        <v>35310</v>
      </c>
      <c r="AL2501" s="0" t="n">
        <v>6.346</v>
      </c>
      <c r="AN2501" s="1" t="n">
        <v>35304</v>
      </c>
      <c r="AO2501" s="0" t="n">
        <v>6.541</v>
      </c>
      <c r="AQ2501" s="1" t="n">
        <v>35304</v>
      </c>
      <c r="AR2501" s="0" t="n">
        <v>6.774</v>
      </c>
      <c r="AT2501" s="1" t="n">
        <v>37158</v>
      </c>
      <c r="AU2501" s="0" t="n">
        <v>4.568</v>
      </c>
      <c r="AW2501" s="1" t="n">
        <v>37155</v>
      </c>
      <c r="AX2501" s="0" t="n">
        <v>4.878</v>
      </c>
      <c r="AZ2501" s="1" t="n">
        <v>37155</v>
      </c>
      <c r="BA2501" s="0" t="n">
        <v>4.925</v>
      </c>
      <c r="BC2501" s="1" t="n">
        <v>36725</v>
      </c>
      <c r="BD2501" s="0" t="n">
        <v>5.156</v>
      </c>
      <c r="BF2501" s="1" t="n">
        <v>36714</v>
      </c>
      <c r="BG2501" s="0" t="n">
        <v>5.089</v>
      </c>
      <c r="BI2501" s="1" t="n">
        <v>36683</v>
      </c>
      <c r="BJ2501" s="0" t="n">
        <v>5.138</v>
      </c>
      <c r="BL2501" s="1" t="n">
        <v>37991</v>
      </c>
      <c r="BM2501" s="0" t="n">
        <v>0.12</v>
      </c>
      <c r="BO2501" s="1" t="n">
        <v>36815</v>
      </c>
      <c r="BP2501" s="0" t="n">
        <v>1.104</v>
      </c>
      <c r="BR2501" s="1" t="n">
        <v>36307</v>
      </c>
      <c r="BS2501" s="0" t="n">
        <v>1.466</v>
      </c>
      <c r="BU2501" s="1" t="n">
        <v>40001</v>
      </c>
      <c r="BV2501" s="0" t="n">
        <v>3.833</v>
      </c>
      <c r="BX2501" s="1" t="n">
        <v>40000</v>
      </c>
      <c r="BY2501" s="0" t="n">
        <v>5.063</v>
      </c>
      <c r="CA2501" s="1" t="n">
        <v>40000</v>
      </c>
      <c r="CB2501" s="0" t="n">
        <v>5.449</v>
      </c>
      <c r="CD2501" s="1" t="n">
        <v>36263</v>
      </c>
      <c r="CE2501" s="0" t="n">
        <v>4.59</v>
      </c>
      <c r="CG2501" s="1" t="n">
        <v>36263</v>
      </c>
      <c r="CH2501" s="0" t="n">
        <v>4.751</v>
      </c>
      <c r="CJ2501" s="1" t="n">
        <v>36263</v>
      </c>
      <c r="CK2501" s="0" t="n">
        <v>4.928</v>
      </c>
    </row>
    <row r="2502" customFormat="false" ht="15" hidden="false" customHeight="false" outlineLevel="0" collapsed="false">
      <c r="A2502" s="1" t="n">
        <v>35249</v>
      </c>
      <c r="B2502" s="0" t="n">
        <v>0.6394</v>
      </c>
      <c r="D2502" s="1" t="n">
        <v>35359</v>
      </c>
      <c r="E2502" s="0" t="n">
        <v>0.7864</v>
      </c>
      <c r="J2502" s="1" t="n">
        <v>35247</v>
      </c>
      <c r="K2502" s="0" t="n">
        <v>109.68</v>
      </c>
      <c r="M2502" s="1" t="n">
        <v>35255</v>
      </c>
      <c r="N2502" s="0" t="n">
        <v>1.2589</v>
      </c>
      <c r="P2502" s="1" t="n">
        <v>35247</v>
      </c>
      <c r="Q2502" s="0" t="n">
        <v>1.3634</v>
      </c>
      <c r="S2502" s="1" t="n">
        <v>35356</v>
      </c>
      <c r="T2502" s="0" t="n">
        <v>710.82</v>
      </c>
      <c r="V2502" s="1" t="n">
        <v>35282</v>
      </c>
      <c r="W2502" s="0" t="n">
        <v>1620.54</v>
      </c>
      <c r="Y2502" s="1" t="n">
        <v>36906</v>
      </c>
      <c r="Z2502" s="0" t="n">
        <v>2032.443</v>
      </c>
      <c r="AB2502" s="1" t="n">
        <v>35452</v>
      </c>
      <c r="AC2502" s="0" t="n">
        <v>18013.88</v>
      </c>
      <c r="AE2502" s="1" t="n">
        <v>37361</v>
      </c>
      <c r="AF2502" s="0" t="n">
        <v>3368.1</v>
      </c>
      <c r="AH2502" s="1" t="n">
        <v>35373</v>
      </c>
      <c r="AI2502" s="0" t="n">
        <v>302.6</v>
      </c>
      <c r="AK2502" s="1" t="n">
        <v>35311</v>
      </c>
      <c r="AL2502" s="0" t="n">
        <v>6.304</v>
      </c>
      <c r="AN2502" s="1" t="n">
        <v>35305</v>
      </c>
      <c r="AO2502" s="0" t="n">
        <v>6.552</v>
      </c>
      <c r="AQ2502" s="1" t="n">
        <v>35305</v>
      </c>
      <c r="AR2502" s="0" t="n">
        <v>6.781</v>
      </c>
      <c r="AT2502" s="1" t="n">
        <v>37159</v>
      </c>
      <c r="AU2502" s="0" t="n">
        <v>4.55</v>
      </c>
      <c r="AW2502" s="1" t="n">
        <v>37158</v>
      </c>
      <c r="AX2502" s="0" t="n">
        <v>4.906</v>
      </c>
      <c r="AZ2502" s="1" t="n">
        <v>37158</v>
      </c>
      <c r="BA2502" s="0" t="n">
        <v>4.96</v>
      </c>
      <c r="BC2502" s="1" t="n">
        <v>36726</v>
      </c>
      <c r="BD2502" s="0" t="n">
        <v>5.15</v>
      </c>
      <c r="BF2502" s="1" t="n">
        <v>36717</v>
      </c>
      <c r="BG2502" s="0" t="n">
        <v>5.12</v>
      </c>
      <c r="BI2502" s="1" t="n">
        <v>36684</v>
      </c>
      <c r="BJ2502" s="0" t="n">
        <v>5.126</v>
      </c>
      <c r="BL2502" s="1" t="n">
        <v>37992</v>
      </c>
      <c r="BM2502" s="0" t="n">
        <v>0.115</v>
      </c>
      <c r="BO2502" s="1" t="n">
        <v>36816</v>
      </c>
      <c r="BP2502" s="0" t="n">
        <v>1.104</v>
      </c>
      <c r="BR2502" s="1" t="n">
        <v>36308</v>
      </c>
      <c r="BS2502" s="0" t="n">
        <v>1.46</v>
      </c>
      <c r="BU2502" s="1" t="n">
        <v>40002</v>
      </c>
      <c r="BV2502" s="0" t="n">
        <v>3.711</v>
      </c>
      <c r="BX2502" s="1" t="n">
        <v>40001</v>
      </c>
      <c r="BY2502" s="0" t="n">
        <v>5.102</v>
      </c>
      <c r="CA2502" s="1" t="n">
        <v>40001</v>
      </c>
      <c r="CB2502" s="0" t="n">
        <v>5.464</v>
      </c>
      <c r="CD2502" s="1" t="n">
        <v>36264</v>
      </c>
      <c r="CE2502" s="0" t="n">
        <v>4.587</v>
      </c>
      <c r="CG2502" s="1" t="n">
        <v>36264</v>
      </c>
      <c r="CH2502" s="0" t="n">
        <v>4.763</v>
      </c>
      <c r="CJ2502" s="1" t="n">
        <v>36264</v>
      </c>
      <c r="CK2502" s="0" t="n">
        <v>4.942</v>
      </c>
    </row>
    <row r="2503" customFormat="false" ht="15" hidden="false" customHeight="false" outlineLevel="0" collapsed="false">
      <c r="A2503" s="1" t="n">
        <v>35250</v>
      </c>
      <c r="B2503" s="0" t="n">
        <v>0.6417</v>
      </c>
      <c r="D2503" s="1" t="n">
        <v>35360</v>
      </c>
      <c r="E2503" s="0" t="n">
        <v>0.7858</v>
      </c>
      <c r="J2503" s="1" t="n">
        <v>35248</v>
      </c>
      <c r="K2503" s="0" t="n">
        <v>110.34</v>
      </c>
      <c r="M2503" s="1" t="n">
        <v>35256</v>
      </c>
      <c r="N2503" s="0" t="n">
        <v>1.2531</v>
      </c>
      <c r="P2503" s="1" t="n">
        <v>35248</v>
      </c>
      <c r="Q2503" s="0" t="n">
        <v>1.3597</v>
      </c>
      <c r="S2503" s="1" t="n">
        <v>35359</v>
      </c>
      <c r="T2503" s="0" t="n">
        <v>709.85</v>
      </c>
      <c r="V2503" s="1" t="n">
        <v>35283</v>
      </c>
      <c r="W2503" s="0" t="n">
        <v>1617.66</v>
      </c>
      <c r="Y2503" s="1" t="n">
        <v>36907</v>
      </c>
      <c r="Z2503" s="0" t="n">
        <v>2045.887</v>
      </c>
      <c r="AB2503" s="1" t="n">
        <v>35453</v>
      </c>
      <c r="AC2503" s="0" t="n">
        <v>17909.46</v>
      </c>
      <c r="AE2503" s="1" t="n">
        <v>37362</v>
      </c>
      <c r="AF2503" s="0" t="n">
        <v>3386.6</v>
      </c>
      <c r="AH2503" s="1" t="n">
        <v>35374</v>
      </c>
      <c r="AI2503" s="0" t="n">
        <v>306.67</v>
      </c>
      <c r="AK2503" s="1" t="n">
        <v>35312</v>
      </c>
      <c r="AL2503" s="0" t="n">
        <v>6.364</v>
      </c>
      <c r="AN2503" s="1" t="n">
        <v>35306</v>
      </c>
      <c r="AO2503" s="0" t="n">
        <v>6.62</v>
      </c>
      <c r="AQ2503" s="1" t="n">
        <v>35306</v>
      </c>
      <c r="AR2503" s="0" t="n">
        <v>6.848</v>
      </c>
      <c r="AT2503" s="1" t="n">
        <v>37160</v>
      </c>
      <c r="AU2503" s="0" t="n">
        <v>4.57</v>
      </c>
      <c r="AW2503" s="1" t="n">
        <v>37159</v>
      </c>
      <c r="AX2503" s="0" t="n">
        <v>4.894</v>
      </c>
      <c r="AZ2503" s="1" t="n">
        <v>37159</v>
      </c>
      <c r="BA2503" s="0" t="n">
        <v>4.949</v>
      </c>
      <c r="BC2503" s="1" t="n">
        <v>36727</v>
      </c>
      <c r="BD2503" s="0" t="n">
        <v>5.119</v>
      </c>
      <c r="BF2503" s="1" t="n">
        <v>36718</v>
      </c>
      <c r="BG2503" s="0" t="n">
        <v>5.104</v>
      </c>
      <c r="BI2503" s="1" t="n">
        <v>36685</v>
      </c>
      <c r="BJ2503" s="0" t="n">
        <v>5.185</v>
      </c>
      <c r="BL2503" s="1" t="n">
        <v>37993</v>
      </c>
      <c r="BM2503" s="0" t="n">
        <v>0.115</v>
      </c>
      <c r="BO2503" s="1" t="n">
        <v>36817</v>
      </c>
      <c r="BP2503" s="0" t="n">
        <v>1.089</v>
      </c>
      <c r="BR2503" s="1" t="n">
        <v>36311</v>
      </c>
      <c r="BS2503" s="0" t="n">
        <v>1.496</v>
      </c>
      <c r="BU2503" s="1" t="n">
        <v>40003</v>
      </c>
      <c r="BV2503" s="0" t="n">
        <v>3.667</v>
      </c>
      <c r="BX2503" s="1" t="n">
        <v>40002</v>
      </c>
      <c r="BY2503" s="0" t="n">
        <v>4.919</v>
      </c>
      <c r="CA2503" s="1" t="n">
        <v>40002</v>
      </c>
      <c r="CB2503" s="0" t="n">
        <v>5.307</v>
      </c>
      <c r="CD2503" s="1" t="n">
        <v>36265</v>
      </c>
      <c r="CE2503" s="0" t="n">
        <v>4.633</v>
      </c>
      <c r="CG2503" s="1" t="n">
        <v>36265</v>
      </c>
      <c r="CH2503" s="0" t="n">
        <v>4.807</v>
      </c>
      <c r="CJ2503" s="1" t="n">
        <v>36265</v>
      </c>
      <c r="CK2503" s="0" t="n">
        <v>4.974</v>
      </c>
    </row>
    <row r="2504" customFormat="false" ht="15" hidden="false" customHeight="false" outlineLevel="0" collapsed="false">
      <c r="A2504" s="1" t="n">
        <v>35251</v>
      </c>
      <c r="B2504" s="0" t="n">
        <v>0.642</v>
      </c>
      <c r="D2504" s="1" t="n">
        <v>35361</v>
      </c>
      <c r="E2504" s="0" t="n">
        <v>0.7806</v>
      </c>
      <c r="J2504" s="1" t="n">
        <v>35249</v>
      </c>
      <c r="K2504" s="0" t="n">
        <v>110.3</v>
      </c>
      <c r="M2504" s="1" t="n">
        <v>35257</v>
      </c>
      <c r="N2504" s="0" t="n">
        <v>1.2559</v>
      </c>
      <c r="P2504" s="1" t="n">
        <v>35249</v>
      </c>
      <c r="Q2504" s="0" t="n">
        <v>1.3605</v>
      </c>
      <c r="S2504" s="1" t="n">
        <v>35360</v>
      </c>
      <c r="T2504" s="0" t="n">
        <v>706.57</v>
      </c>
      <c r="V2504" s="1" t="n">
        <v>35284</v>
      </c>
      <c r="W2504" s="0" t="n">
        <v>1621.59</v>
      </c>
      <c r="Y2504" s="1" t="n">
        <v>36908</v>
      </c>
      <c r="Z2504" s="0" t="n">
        <v>2034.584</v>
      </c>
      <c r="AB2504" s="1" t="n">
        <v>35454</v>
      </c>
      <c r="AC2504" s="0" t="n">
        <v>17689.36</v>
      </c>
      <c r="AE2504" s="1" t="n">
        <v>37363</v>
      </c>
      <c r="AF2504" s="0" t="n">
        <v>3401.3</v>
      </c>
      <c r="AH2504" s="1" t="n">
        <v>35375</v>
      </c>
      <c r="AI2504" s="0" t="n">
        <v>312.14</v>
      </c>
      <c r="AK2504" s="1" t="n">
        <v>35313</v>
      </c>
      <c r="AL2504" s="0" t="n">
        <v>6.398</v>
      </c>
      <c r="AN2504" s="1" t="n">
        <v>35307</v>
      </c>
      <c r="AO2504" s="0" t="n">
        <v>6.725</v>
      </c>
      <c r="AQ2504" s="1" t="n">
        <v>35307</v>
      </c>
      <c r="AR2504" s="0" t="n">
        <v>6.943</v>
      </c>
      <c r="AT2504" s="1" t="n">
        <v>37161</v>
      </c>
      <c r="AU2504" s="0" t="n">
        <v>4.54</v>
      </c>
      <c r="AW2504" s="1" t="n">
        <v>37160</v>
      </c>
      <c r="AX2504" s="0" t="n">
        <v>4.879</v>
      </c>
      <c r="AZ2504" s="1" t="n">
        <v>37160</v>
      </c>
      <c r="BA2504" s="0" t="n">
        <v>4.902</v>
      </c>
      <c r="BC2504" s="1" t="n">
        <v>36728</v>
      </c>
      <c r="BD2504" s="0" t="n">
        <v>5.12</v>
      </c>
      <c r="BF2504" s="1" t="n">
        <v>36719</v>
      </c>
      <c r="BG2504" s="0" t="n">
        <v>5.139</v>
      </c>
      <c r="BI2504" s="1" t="n">
        <v>36686</v>
      </c>
      <c r="BJ2504" s="0" t="n">
        <v>5.147</v>
      </c>
      <c r="BL2504" s="1" t="n">
        <v>37994</v>
      </c>
      <c r="BM2504" s="0" t="n">
        <v>0.11</v>
      </c>
      <c r="BO2504" s="1" t="n">
        <v>36818</v>
      </c>
      <c r="BP2504" s="0" t="n">
        <v>1.08</v>
      </c>
      <c r="BR2504" s="1" t="n">
        <v>36312</v>
      </c>
      <c r="BS2504" s="0" t="n">
        <v>1.625</v>
      </c>
      <c r="BU2504" s="1" t="n">
        <v>40004</v>
      </c>
      <c r="BV2504" s="0" t="n">
        <v>3.692</v>
      </c>
      <c r="BX2504" s="1" t="n">
        <v>40003</v>
      </c>
      <c r="BY2504" s="0" t="n">
        <v>4.853</v>
      </c>
      <c r="CA2504" s="1" t="n">
        <v>40003</v>
      </c>
      <c r="CB2504" s="0" t="n">
        <v>5.217</v>
      </c>
      <c r="CD2504" s="1" t="n">
        <v>36266</v>
      </c>
      <c r="CE2504" s="0" t="n">
        <v>4.657</v>
      </c>
      <c r="CG2504" s="1" t="n">
        <v>36266</v>
      </c>
      <c r="CH2504" s="0" t="n">
        <v>4.847</v>
      </c>
      <c r="CJ2504" s="1" t="n">
        <v>36266</v>
      </c>
      <c r="CK2504" s="0" t="n">
        <v>5.031</v>
      </c>
    </row>
    <row r="2505" customFormat="false" ht="15" hidden="false" customHeight="false" outlineLevel="0" collapsed="false">
      <c r="A2505" s="1" t="n">
        <v>35254</v>
      </c>
      <c r="B2505" s="0" t="n">
        <v>0.6436</v>
      </c>
      <c r="D2505" s="1" t="n">
        <v>35362</v>
      </c>
      <c r="E2505" s="0" t="n">
        <v>0.7801</v>
      </c>
      <c r="J2505" s="1" t="n">
        <v>35250</v>
      </c>
      <c r="K2505" s="0" t="n">
        <v>110.4</v>
      </c>
      <c r="M2505" s="1" t="n">
        <v>35258</v>
      </c>
      <c r="N2505" s="0" t="n">
        <v>1.2551</v>
      </c>
      <c r="P2505" s="1" t="n">
        <v>35250</v>
      </c>
      <c r="Q2505" s="0" t="n">
        <v>1.3592</v>
      </c>
      <c r="S2505" s="1" t="n">
        <v>35361</v>
      </c>
      <c r="T2505" s="0" t="n">
        <v>707.27</v>
      </c>
      <c r="V2505" s="1" t="n">
        <v>35285</v>
      </c>
      <c r="W2505" s="0" t="n">
        <v>1620.71</v>
      </c>
      <c r="Y2505" s="1" t="n">
        <v>36909</v>
      </c>
      <c r="Z2505" s="0" t="n">
        <v>2043.11</v>
      </c>
      <c r="AB2505" s="1" t="n">
        <v>35457</v>
      </c>
      <c r="AC2505" s="0" t="n">
        <v>17334.9</v>
      </c>
      <c r="AE2505" s="1" t="n">
        <v>37364</v>
      </c>
      <c r="AF2505" s="0" t="n">
        <v>3406.7</v>
      </c>
      <c r="AH2505" s="1" t="n">
        <v>35376</v>
      </c>
      <c r="AI2505" s="0" t="n">
        <v>310.93</v>
      </c>
      <c r="AK2505" s="1" t="n">
        <v>35314</v>
      </c>
      <c r="AL2505" s="0" t="n">
        <v>6.32</v>
      </c>
      <c r="AN2505" s="1" t="n">
        <v>35310</v>
      </c>
      <c r="AO2505" s="0" t="n">
        <v>6.732</v>
      </c>
      <c r="AQ2505" s="1" t="n">
        <v>35310</v>
      </c>
      <c r="AR2505" s="0" t="n">
        <v>6.941</v>
      </c>
      <c r="AT2505" s="1" t="n">
        <v>37162</v>
      </c>
      <c r="AU2505" s="0" t="n">
        <v>4.576</v>
      </c>
      <c r="AW2505" s="1" t="n">
        <v>37161</v>
      </c>
      <c r="AX2505" s="0" t="n">
        <v>4.863</v>
      </c>
      <c r="AZ2505" s="1" t="n">
        <v>37161</v>
      </c>
      <c r="BA2505" s="0" t="n">
        <v>4.883</v>
      </c>
      <c r="BC2505" s="1" t="n">
        <v>36731</v>
      </c>
      <c r="BD2505" s="0" t="n">
        <v>5.138</v>
      </c>
      <c r="BF2505" s="1" t="n">
        <v>36720</v>
      </c>
      <c r="BG2505" s="0" t="n">
        <v>5.134</v>
      </c>
      <c r="BI2505" s="1" t="n">
        <v>36689</v>
      </c>
      <c r="BJ2505" s="0" t="n">
        <v>5.153</v>
      </c>
      <c r="BL2505" s="1" t="n">
        <v>37995</v>
      </c>
      <c r="BM2505" s="0" t="n">
        <v>0.104</v>
      </c>
      <c r="BO2505" s="1" t="n">
        <v>36819</v>
      </c>
      <c r="BP2505" s="0" t="n">
        <v>1.085</v>
      </c>
      <c r="BR2505" s="1" t="n">
        <v>36313</v>
      </c>
      <c r="BS2505" s="0" t="n">
        <v>1.691</v>
      </c>
      <c r="BU2505" s="1" t="n">
        <v>40007</v>
      </c>
      <c r="BV2505" s="0" t="n">
        <v>3.652</v>
      </c>
      <c r="BX2505" s="1" t="n">
        <v>40004</v>
      </c>
      <c r="BY2505" s="0" t="n">
        <v>4.891</v>
      </c>
      <c r="CA2505" s="1" t="n">
        <v>40004</v>
      </c>
      <c r="CB2505" s="0" t="n">
        <v>5.282</v>
      </c>
      <c r="CD2505" s="1" t="n">
        <v>36269</v>
      </c>
      <c r="CE2505" s="0" t="n">
        <v>4.188</v>
      </c>
      <c r="CG2505" s="1" t="n">
        <v>36269</v>
      </c>
      <c r="CH2505" s="0" t="n">
        <v>4.592</v>
      </c>
      <c r="CJ2505" s="1" t="n">
        <v>36269</v>
      </c>
      <c r="CK2505" s="0" t="n">
        <v>4.925</v>
      </c>
    </row>
    <row r="2506" customFormat="false" ht="15" hidden="false" customHeight="false" outlineLevel="0" collapsed="false">
      <c r="A2506" s="1" t="n">
        <v>35255</v>
      </c>
      <c r="B2506" s="0" t="n">
        <v>0.6454</v>
      </c>
      <c r="D2506" s="1" t="n">
        <v>35363</v>
      </c>
      <c r="E2506" s="0" t="n">
        <v>0.78</v>
      </c>
      <c r="J2506" s="1" t="n">
        <v>35251</v>
      </c>
      <c r="K2506" s="0" t="n">
        <v>110.81</v>
      </c>
      <c r="M2506" s="1" t="n">
        <v>35261</v>
      </c>
      <c r="N2506" s="0" t="n">
        <v>1.2579</v>
      </c>
      <c r="P2506" s="1" t="n">
        <v>35251</v>
      </c>
      <c r="Q2506" s="0" t="n">
        <v>1.368</v>
      </c>
      <c r="S2506" s="1" t="n">
        <v>35362</v>
      </c>
      <c r="T2506" s="0" t="n">
        <v>702.29</v>
      </c>
      <c r="V2506" s="1" t="n">
        <v>35286</v>
      </c>
      <c r="W2506" s="0" t="n">
        <v>1612.64</v>
      </c>
      <c r="Y2506" s="1" t="n">
        <v>36910</v>
      </c>
      <c r="Z2506" s="0" t="n">
        <v>2065.606</v>
      </c>
      <c r="AB2506" s="1" t="n">
        <v>35458</v>
      </c>
      <c r="AC2506" s="0" t="n">
        <v>17796.57</v>
      </c>
      <c r="AE2506" s="1" t="n">
        <v>37365</v>
      </c>
      <c r="AF2506" s="0" t="n">
        <v>3407.3</v>
      </c>
      <c r="AH2506" s="1" t="n">
        <v>35377</v>
      </c>
      <c r="AI2506" s="0" t="n">
        <v>312.13</v>
      </c>
      <c r="AK2506" s="1" t="n">
        <v>35317</v>
      </c>
      <c r="AL2506" s="0" t="n">
        <v>6.279</v>
      </c>
      <c r="AN2506" s="1" t="n">
        <v>35311</v>
      </c>
      <c r="AO2506" s="0" t="n">
        <v>6.683</v>
      </c>
      <c r="AQ2506" s="1" t="n">
        <v>35311</v>
      </c>
      <c r="AR2506" s="0" t="n">
        <v>6.883</v>
      </c>
      <c r="AT2506" s="1" t="n">
        <v>37165</v>
      </c>
      <c r="AU2506" s="0" t="n">
        <v>4.615</v>
      </c>
      <c r="AW2506" s="1" t="n">
        <v>37162</v>
      </c>
      <c r="AX2506" s="0" t="n">
        <v>4.899</v>
      </c>
      <c r="AZ2506" s="1" t="n">
        <v>37162</v>
      </c>
      <c r="BA2506" s="0" t="n">
        <v>4.907</v>
      </c>
      <c r="BC2506" s="1" t="n">
        <v>36732</v>
      </c>
      <c r="BD2506" s="0" t="n">
        <v>5.11</v>
      </c>
      <c r="BF2506" s="1" t="n">
        <v>36721</v>
      </c>
      <c r="BG2506" s="0" t="n">
        <v>5.19</v>
      </c>
      <c r="BI2506" s="1" t="n">
        <v>36690</v>
      </c>
      <c r="BJ2506" s="0" t="n">
        <v>5.119</v>
      </c>
      <c r="BL2506" s="1" t="n">
        <v>37998</v>
      </c>
      <c r="BM2506" s="0" t="n">
        <v>0.105</v>
      </c>
      <c r="BO2506" s="1" t="n">
        <v>36822</v>
      </c>
      <c r="BP2506" s="0" t="n">
        <v>1.106</v>
      </c>
      <c r="BR2506" s="1" t="n">
        <v>36314</v>
      </c>
      <c r="BS2506" s="0" t="n">
        <v>1.626</v>
      </c>
      <c r="BU2506" s="1" t="n">
        <v>40008</v>
      </c>
      <c r="BV2506" s="0" t="n">
        <v>3.794</v>
      </c>
      <c r="BX2506" s="1" t="n">
        <v>40007</v>
      </c>
      <c r="BY2506" s="0" t="n">
        <v>4.85</v>
      </c>
      <c r="CA2506" s="1" t="n">
        <v>40007</v>
      </c>
      <c r="CB2506" s="0" t="n">
        <v>5.224</v>
      </c>
      <c r="CD2506" s="1" t="n">
        <v>36270</v>
      </c>
      <c r="CE2506" s="0" t="n">
        <v>4.71</v>
      </c>
      <c r="CG2506" s="1" t="n">
        <v>36270</v>
      </c>
      <c r="CH2506" s="0" t="n">
        <v>4.894</v>
      </c>
      <c r="CJ2506" s="1" t="n">
        <v>36270</v>
      </c>
      <c r="CK2506" s="0" t="n">
        <v>5.068</v>
      </c>
    </row>
    <row r="2507" customFormat="false" ht="15" hidden="false" customHeight="false" outlineLevel="0" collapsed="false">
      <c r="A2507" s="1" t="n">
        <v>35256</v>
      </c>
      <c r="B2507" s="0" t="n">
        <v>0.6441</v>
      </c>
      <c r="D2507" s="1" t="n">
        <v>35366</v>
      </c>
      <c r="E2507" s="0" t="n">
        <v>0.7783</v>
      </c>
      <c r="J2507" s="1" t="n">
        <v>35254</v>
      </c>
      <c r="K2507" s="0" t="n">
        <v>110.82</v>
      </c>
      <c r="M2507" s="1" t="n">
        <v>35262</v>
      </c>
      <c r="N2507" s="0" t="n">
        <v>1.2661</v>
      </c>
      <c r="P2507" s="1" t="n">
        <v>35254</v>
      </c>
      <c r="Q2507" s="0" t="n">
        <v>1.3703</v>
      </c>
      <c r="S2507" s="1" t="n">
        <v>35363</v>
      </c>
      <c r="T2507" s="0" t="n">
        <v>700.92</v>
      </c>
      <c r="V2507" s="1" t="n">
        <v>35289</v>
      </c>
      <c r="W2507" s="0" t="n">
        <v>1610.67</v>
      </c>
      <c r="Y2507" s="1" t="n">
        <v>36927</v>
      </c>
      <c r="Z2507" s="0" t="n">
        <v>2008.03</v>
      </c>
      <c r="AB2507" s="1" t="n">
        <v>35459</v>
      </c>
      <c r="AC2507" s="0" t="n">
        <v>18335.3</v>
      </c>
      <c r="AE2507" s="1" t="n">
        <v>37368</v>
      </c>
      <c r="AF2507" s="0" t="n">
        <v>3414.1</v>
      </c>
      <c r="AH2507" s="1" t="n">
        <v>35380</v>
      </c>
      <c r="AI2507" s="0" t="n">
        <v>314.42</v>
      </c>
      <c r="AK2507" s="1" t="n">
        <v>35318</v>
      </c>
      <c r="AL2507" s="0" t="n">
        <v>6.322</v>
      </c>
      <c r="AN2507" s="1" t="n">
        <v>35312</v>
      </c>
      <c r="AO2507" s="0" t="n">
        <v>6.732</v>
      </c>
      <c r="AQ2507" s="1" t="n">
        <v>35312</v>
      </c>
      <c r="AR2507" s="0" t="n">
        <v>6.927</v>
      </c>
      <c r="AT2507" s="1" t="n">
        <v>37166</v>
      </c>
      <c r="AU2507" s="0" t="n">
        <v>4.568</v>
      </c>
      <c r="AW2507" s="1" t="n">
        <v>37165</v>
      </c>
      <c r="AX2507" s="0" t="n">
        <v>4.919</v>
      </c>
      <c r="AZ2507" s="1" t="n">
        <v>37165</v>
      </c>
      <c r="BA2507" s="0" t="n">
        <v>4.918</v>
      </c>
      <c r="BC2507" s="1" t="n">
        <v>36733</v>
      </c>
      <c r="BD2507" s="0" t="n">
        <v>5.088</v>
      </c>
      <c r="BF2507" s="1" t="n">
        <v>36724</v>
      </c>
      <c r="BG2507" s="0" t="n">
        <v>5.213</v>
      </c>
      <c r="BI2507" s="1" t="n">
        <v>36691</v>
      </c>
      <c r="BJ2507" s="0" t="n">
        <v>5.151</v>
      </c>
      <c r="BL2507" s="1" t="n">
        <v>37999</v>
      </c>
      <c r="BM2507" s="0" t="n">
        <v>0.09</v>
      </c>
      <c r="BO2507" s="1" t="n">
        <v>36823</v>
      </c>
      <c r="BP2507" s="0" t="n">
        <v>1.12</v>
      </c>
      <c r="BR2507" s="1" t="n">
        <v>36315</v>
      </c>
      <c r="BS2507" s="0" t="n">
        <v>1.655</v>
      </c>
      <c r="BU2507" s="1" t="n">
        <v>40009</v>
      </c>
      <c r="BV2507" s="0" t="n">
        <v>3.941</v>
      </c>
      <c r="BX2507" s="1" t="n">
        <v>40008</v>
      </c>
      <c r="BY2507" s="0" t="n">
        <v>4.986</v>
      </c>
      <c r="CA2507" s="1" t="n">
        <v>40008</v>
      </c>
      <c r="CB2507" s="0" t="n">
        <v>5.291</v>
      </c>
      <c r="CD2507" s="1" t="n">
        <v>36271</v>
      </c>
      <c r="CE2507" s="0" t="n">
        <v>4.753</v>
      </c>
      <c r="CG2507" s="1" t="n">
        <v>36271</v>
      </c>
      <c r="CH2507" s="0" t="n">
        <v>4.928</v>
      </c>
      <c r="CJ2507" s="1" t="n">
        <v>36271</v>
      </c>
      <c r="CK2507" s="0" t="n">
        <v>5.096</v>
      </c>
    </row>
    <row r="2508" customFormat="false" ht="15" hidden="false" customHeight="false" outlineLevel="0" collapsed="false">
      <c r="A2508" s="1" t="n">
        <v>35257</v>
      </c>
      <c r="B2508" s="0" t="n">
        <v>0.6431</v>
      </c>
      <c r="D2508" s="1" t="n">
        <v>35367</v>
      </c>
      <c r="E2508" s="0" t="n">
        <v>0.7738</v>
      </c>
      <c r="J2508" s="1" t="n">
        <v>35255</v>
      </c>
      <c r="K2508" s="0" t="n">
        <v>110.44</v>
      </c>
      <c r="M2508" s="1" t="n">
        <v>35263</v>
      </c>
      <c r="N2508" s="0" t="n">
        <v>1.2714</v>
      </c>
      <c r="P2508" s="1" t="n">
        <v>35255</v>
      </c>
      <c r="Q2508" s="0" t="n">
        <v>1.3673</v>
      </c>
      <c r="S2508" s="1" t="n">
        <v>35366</v>
      </c>
      <c r="T2508" s="0" t="n">
        <v>697.26</v>
      </c>
      <c r="V2508" s="1" t="n">
        <v>35290</v>
      </c>
      <c r="W2508" s="0" t="n">
        <v>1614.26</v>
      </c>
      <c r="Y2508" s="1" t="n">
        <v>36928</v>
      </c>
      <c r="Z2508" s="0" t="n">
        <v>1995.315</v>
      </c>
      <c r="AB2508" s="1" t="n">
        <v>35460</v>
      </c>
      <c r="AC2508" s="0" t="n">
        <v>17864.04</v>
      </c>
      <c r="AE2508" s="1" t="n">
        <v>37369</v>
      </c>
      <c r="AF2508" s="0" t="n">
        <v>3403.9</v>
      </c>
      <c r="AH2508" s="1" t="n">
        <v>35381</v>
      </c>
      <c r="AI2508" s="0" t="n">
        <v>314.12</v>
      </c>
      <c r="AK2508" s="1" t="n">
        <v>35319</v>
      </c>
      <c r="AL2508" s="0" t="n">
        <v>6.313</v>
      </c>
      <c r="AN2508" s="1" t="n">
        <v>35313</v>
      </c>
      <c r="AO2508" s="0" t="n">
        <v>6.777</v>
      </c>
      <c r="AQ2508" s="1" t="n">
        <v>35313</v>
      </c>
      <c r="AR2508" s="0" t="n">
        <v>6.985</v>
      </c>
      <c r="AT2508" s="1" t="n">
        <v>37167</v>
      </c>
      <c r="AU2508" s="0" t="n">
        <v>4.49</v>
      </c>
      <c r="AW2508" s="1" t="n">
        <v>37166</v>
      </c>
      <c r="AX2508" s="0" t="n">
        <v>4.862</v>
      </c>
      <c r="AZ2508" s="1" t="n">
        <v>37166</v>
      </c>
      <c r="BA2508" s="0" t="n">
        <v>4.871</v>
      </c>
      <c r="BC2508" s="1" t="n">
        <v>36734</v>
      </c>
      <c r="BD2508" s="0" t="n">
        <v>5.108</v>
      </c>
      <c r="BF2508" s="1" t="n">
        <v>36725</v>
      </c>
      <c r="BG2508" s="0" t="n">
        <v>5.223</v>
      </c>
      <c r="BI2508" s="1" t="n">
        <v>36692</v>
      </c>
      <c r="BJ2508" s="0" t="n">
        <v>5.161</v>
      </c>
      <c r="BL2508" s="1" t="n">
        <v>38000</v>
      </c>
      <c r="BM2508" s="0" t="n">
        <v>0.09</v>
      </c>
      <c r="BO2508" s="1" t="n">
        <v>36824</v>
      </c>
      <c r="BP2508" s="0" t="n">
        <v>1.113</v>
      </c>
      <c r="BR2508" s="1" t="n">
        <v>36318</v>
      </c>
      <c r="BS2508" s="0" t="n">
        <v>1.677</v>
      </c>
      <c r="BU2508" s="1" t="n">
        <v>40010</v>
      </c>
      <c r="BV2508" s="0" t="n">
        <v>3.976</v>
      </c>
      <c r="BX2508" s="1" t="n">
        <v>40009</v>
      </c>
      <c r="BY2508" s="0" t="n">
        <v>5.14</v>
      </c>
      <c r="CA2508" s="1" t="n">
        <v>40009</v>
      </c>
      <c r="CB2508" s="0" t="n">
        <v>5.447</v>
      </c>
      <c r="CD2508" s="1" t="n">
        <v>36272</v>
      </c>
      <c r="CE2508" s="0" t="n">
        <v>4.797</v>
      </c>
      <c r="CG2508" s="1" t="n">
        <v>36272</v>
      </c>
      <c r="CH2508" s="0" t="n">
        <v>5.006</v>
      </c>
      <c r="CJ2508" s="1" t="n">
        <v>36272</v>
      </c>
      <c r="CK2508" s="0" t="n">
        <v>5.187</v>
      </c>
    </row>
    <row r="2509" customFormat="false" ht="15" hidden="false" customHeight="false" outlineLevel="0" collapsed="false">
      <c r="A2509" s="1" t="n">
        <v>35258</v>
      </c>
      <c r="B2509" s="0" t="n">
        <v>0.6446</v>
      </c>
      <c r="D2509" s="1" t="n">
        <v>35368</v>
      </c>
      <c r="E2509" s="0" t="n">
        <v>0.7724</v>
      </c>
      <c r="J2509" s="1" t="n">
        <v>35256</v>
      </c>
      <c r="K2509" s="0" t="n">
        <v>110.4</v>
      </c>
      <c r="M2509" s="1" t="n">
        <v>35264</v>
      </c>
      <c r="N2509" s="0" t="n">
        <v>1.2643</v>
      </c>
      <c r="P2509" s="1" t="n">
        <v>35256</v>
      </c>
      <c r="Q2509" s="0" t="n">
        <v>1.3676</v>
      </c>
      <c r="S2509" s="1" t="n">
        <v>35367</v>
      </c>
      <c r="T2509" s="0" t="n">
        <v>701.5</v>
      </c>
      <c r="V2509" s="1" t="n">
        <v>35291</v>
      </c>
      <c r="W2509" s="0" t="n">
        <v>1612.07</v>
      </c>
      <c r="Y2509" s="1" t="n">
        <v>36929</v>
      </c>
      <c r="Z2509" s="0" t="n">
        <v>1979.939</v>
      </c>
      <c r="AB2509" s="1" t="n">
        <v>35461</v>
      </c>
      <c r="AC2509" s="0" t="n">
        <v>18330.01</v>
      </c>
      <c r="AE2509" s="1" t="n">
        <v>37370</v>
      </c>
      <c r="AF2509" s="0" t="n">
        <v>3373.6</v>
      </c>
      <c r="AH2509" s="1" t="n">
        <v>35382</v>
      </c>
      <c r="AI2509" s="0" t="n">
        <v>312.78</v>
      </c>
      <c r="AK2509" s="1" t="n">
        <v>35320</v>
      </c>
      <c r="AL2509" s="0" t="n">
        <v>6.27</v>
      </c>
      <c r="AN2509" s="1" t="n">
        <v>35314</v>
      </c>
      <c r="AO2509" s="0" t="n">
        <v>6.699</v>
      </c>
      <c r="AQ2509" s="1" t="n">
        <v>35314</v>
      </c>
      <c r="AR2509" s="0" t="n">
        <v>6.923</v>
      </c>
      <c r="AT2509" s="1" t="n">
        <v>37168</v>
      </c>
      <c r="AU2509" s="0" t="n">
        <v>4.479</v>
      </c>
      <c r="AW2509" s="1" t="n">
        <v>37167</v>
      </c>
      <c r="AX2509" s="0" t="n">
        <v>4.785</v>
      </c>
      <c r="AZ2509" s="1" t="n">
        <v>37167</v>
      </c>
      <c r="BA2509" s="0" t="n">
        <v>4.798</v>
      </c>
      <c r="BC2509" s="1" t="n">
        <v>36735</v>
      </c>
      <c r="BD2509" s="0" t="n">
        <v>5.112</v>
      </c>
      <c r="BF2509" s="1" t="n">
        <v>36726</v>
      </c>
      <c r="BG2509" s="0" t="n">
        <v>5.207</v>
      </c>
      <c r="BI2509" s="1" t="n">
        <v>36693</v>
      </c>
      <c r="BJ2509" s="0" t="n">
        <v>5.09</v>
      </c>
      <c r="BL2509" s="1" t="n">
        <v>38001</v>
      </c>
      <c r="BM2509" s="0" t="n">
        <v>0.084</v>
      </c>
      <c r="BO2509" s="1" t="n">
        <v>36825</v>
      </c>
      <c r="BP2509" s="0" t="n">
        <v>1.105</v>
      </c>
      <c r="BR2509" s="1" t="n">
        <v>36319</v>
      </c>
      <c r="BS2509" s="0" t="n">
        <v>1.594</v>
      </c>
      <c r="BU2509" s="1" t="n">
        <v>40011</v>
      </c>
      <c r="BV2509" s="0" t="n">
        <v>3.911</v>
      </c>
      <c r="BX2509" s="1" t="n">
        <v>40010</v>
      </c>
      <c r="BY2509" s="0" t="n">
        <v>5.17</v>
      </c>
      <c r="CA2509" s="1" t="n">
        <v>40010</v>
      </c>
      <c r="CB2509" s="0" t="n">
        <v>5.483</v>
      </c>
      <c r="CD2509" s="1" t="n">
        <v>36273</v>
      </c>
      <c r="CE2509" s="0" t="n">
        <v>4.78</v>
      </c>
      <c r="CG2509" s="1" t="n">
        <v>36273</v>
      </c>
      <c r="CH2509" s="0" t="n">
        <v>5.001</v>
      </c>
      <c r="CJ2509" s="1" t="n">
        <v>36273</v>
      </c>
      <c r="CK2509" s="0" t="n">
        <v>5.191</v>
      </c>
    </row>
    <row r="2510" customFormat="false" ht="15" hidden="false" customHeight="false" outlineLevel="0" collapsed="false">
      <c r="A2510" s="1" t="n">
        <v>35261</v>
      </c>
      <c r="B2510" s="0" t="n">
        <v>0.6444</v>
      </c>
      <c r="D2510" s="1" t="n">
        <v>35369</v>
      </c>
      <c r="E2510" s="0" t="n">
        <v>0.7748</v>
      </c>
      <c r="J2510" s="1" t="n">
        <v>35257</v>
      </c>
      <c r="K2510" s="0" t="n">
        <v>110.28</v>
      </c>
      <c r="M2510" s="1" t="n">
        <v>35265</v>
      </c>
      <c r="N2510" s="0" t="n">
        <v>1.2643</v>
      </c>
      <c r="P2510" s="1" t="n">
        <v>35257</v>
      </c>
      <c r="Q2510" s="0" t="n">
        <v>1.3706</v>
      </c>
      <c r="S2510" s="1" t="n">
        <v>35368</v>
      </c>
      <c r="T2510" s="0" t="n">
        <v>700.9</v>
      </c>
      <c r="V2510" s="1" t="n">
        <v>35292</v>
      </c>
      <c r="W2510" s="0" t="n">
        <v>1615.67</v>
      </c>
      <c r="Y2510" s="1" t="n">
        <v>36930</v>
      </c>
      <c r="Z2510" s="0" t="n">
        <v>1930.138</v>
      </c>
      <c r="AB2510" s="1" t="n">
        <v>35464</v>
      </c>
      <c r="AC2510" s="0" t="n">
        <v>18085.95</v>
      </c>
      <c r="AE2510" s="1" t="n">
        <v>37372</v>
      </c>
      <c r="AF2510" s="0" t="n">
        <v>3379.1</v>
      </c>
      <c r="AH2510" s="1" t="n">
        <v>35383</v>
      </c>
      <c r="AI2510" s="0" t="n">
        <v>314.58</v>
      </c>
      <c r="AK2510" s="1" t="n">
        <v>35321</v>
      </c>
      <c r="AL2510" s="0" t="n">
        <v>6.116</v>
      </c>
      <c r="AN2510" s="1" t="n">
        <v>35317</v>
      </c>
      <c r="AO2510" s="0" t="n">
        <v>6.65</v>
      </c>
      <c r="AQ2510" s="1" t="n">
        <v>35317</v>
      </c>
      <c r="AR2510" s="0" t="n">
        <v>6.879</v>
      </c>
      <c r="AT2510" s="1" t="n">
        <v>37169</v>
      </c>
      <c r="AU2510" s="0" t="n">
        <v>4.485</v>
      </c>
      <c r="AW2510" s="1" t="n">
        <v>37168</v>
      </c>
      <c r="AX2510" s="0" t="n">
        <v>4.78</v>
      </c>
      <c r="AZ2510" s="1" t="n">
        <v>37168</v>
      </c>
      <c r="BA2510" s="0" t="n">
        <v>4.797</v>
      </c>
      <c r="BC2510" s="1" t="n">
        <v>36738</v>
      </c>
      <c r="BD2510" s="0" t="n">
        <v>5.106</v>
      </c>
      <c r="BF2510" s="1" t="n">
        <v>36727</v>
      </c>
      <c r="BG2510" s="0" t="n">
        <v>5.174</v>
      </c>
      <c r="BI2510" s="1" t="n">
        <v>36696</v>
      </c>
      <c r="BJ2510" s="0" t="n">
        <v>5.111</v>
      </c>
      <c r="BL2510" s="1" t="n">
        <v>38002</v>
      </c>
      <c r="BM2510" s="0" t="n">
        <v>0.08</v>
      </c>
      <c r="BO2510" s="1" t="n">
        <v>36826</v>
      </c>
      <c r="BP2510" s="0" t="n">
        <v>1.098</v>
      </c>
      <c r="BR2510" s="1" t="n">
        <v>36320</v>
      </c>
      <c r="BS2510" s="0" t="n">
        <v>1.593</v>
      </c>
      <c r="BU2510" s="1" t="n">
        <v>40014</v>
      </c>
      <c r="BV2510" s="0" t="n">
        <v>4.039</v>
      </c>
      <c r="BX2510" s="1" t="n">
        <v>40011</v>
      </c>
      <c r="BY2510" s="0" t="n">
        <v>5.105</v>
      </c>
      <c r="CA2510" s="1" t="n">
        <v>40011</v>
      </c>
      <c r="CB2510" s="0" t="n">
        <v>5.451</v>
      </c>
      <c r="CD2510" s="1" t="n">
        <v>36276</v>
      </c>
      <c r="CE2510" s="0" t="n">
        <v>4.782</v>
      </c>
      <c r="CG2510" s="1" t="n">
        <v>36276</v>
      </c>
      <c r="CH2510" s="0" t="n">
        <v>5.007</v>
      </c>
      <c r="CJ2510" s="1" t="n">
        <v>36276</v>
      </c>
      <c r="CK2510" s="0" t="n">
        <v>5.194</v>
      </c>
    </row>
    <row r="2511" customFormat="false" ht="15" hidden="false" customHeight="false" outlineLevel="0" collapsed="false">
      <c r="A2511" s="1" t="n">
        <v>35262</v>
      </c>
      <c r="B2511" s="0" t="n">
        <v>0.642</v>
      </c>
      <c r="D2511" s="1" t="n">
        <v>35370</v>
      </c>
      <c r="E2511" s="0" t="n">
        <v>0.777</v>
      </c>
      <c r="J2511" s="1" t="n">
        <v>35258</v>
      </c>
      <c r="K2511" s="0" t="n">
        <v>110.91</v>
      </c>
      <c r="M2511" s="1" t="n">
        <v>35268</v>
      </c>
      <c r="N2511" s="0" t="n">
        <v>1.2669</v>
      </c>
      <c r="P2511" s="1" t="n">
        <v>35258</v>
      </c>
      <c r="Q2511" s="0" t="n">
        <v>1.3695</v>
      </c>
      <c r="S2511" s="1" t="n">
        <v>35369</v>
      </c>
      <c r="T2511" s="0" t="n">
        <v>705.27</v>
      </c>
      <c r="V2511" s="1" t="n">
        <v>35293</v>
      </c>
      <c r="W2511" s="0" t="n">
        <v>1620.22</v>
      </c>
      <c r="Y2511" s="1" t="n">
        <v>36931</v>
      </c>
      <c r="Z2511" s="0" t="n">
        <v>1956.97</v>
      </c>
      <c r="AB2511" s="1" t="n">
        <v>35465</v>
      </c>
      <c r="AC2511" s="0" t="n">
        <v>18314.33</v>
      </c>
      <c r="AE2511" s="1" t="n">
        <v>37375</v>
      </c>
      <c r="AF2511" s="0" t="n">
        <v>3352.8</v>
      </c>
      <c r="AH2511" s="1" t="n">
        <v>35384</v>
      </c>
      <c r="AI2511" s="0" t="n">
        <v>317.93</v>
      </c>
      <c r="AK2511" s="1" t="n">
        <v>35324</v>
      </c>
      <c r="AL2511" s="0" t="n">
        <v>6.115</v>
      </c>
      <c r="AN2511" s="1" t="n">
        <v>35318</v>
      </c>
      <c r="AO2511" s="0" t="n">
        <v>6.683</v>
      </c>
      <c r="AQ2511" s="1" t="n">
        <v>35318</v>
      </c>
      <c r="AR2511" s="0" t="n">
        <v>6.923</v>
      </c>
      <c r="AT2511" s="1" t="n">
        <v>37172</v>
      </c>
      <c r="AU2511" s="0" t="n">
        <v>4.482</v>
      </c>
      <c r="AW2511" s="1" t="n">
        <v>37169</v>
      </c>
      <c r="AX2511" s="0" t="n">
        <v>4.776</v>
      </c>
      <c r="AZ2511" s="1" t="n">
        <v>37169</v>
      </c>
      <c r="BA2511" s="0" t="n">
        <v>4.792</v>
      </c>
      <c r="BC2511" s="1" t="n">
        <v>36739</v>
      </c>
      <c r="BD2511" s="0" t="n">
        <v>5.06</v>
      </c>
      <c r="BF2511" s="1" t="n">
        <v>36728</v>
      </c>
      <c r="BG2511" s="0" t="n">
        <v>5.171</v>
      </c>
      <c r="BI2511" s="1" t="n">
        <v>36697</v>
      </c>
      <c r="BJ2511" s="0" t="n">
        <v>5.112</v>
      </c>
      <c r="BL2511" s="1" t="n">
        <v>38005</v>
      </c>
      <c r="BM2511" s="0" t="n">
        <v>0.084</v>
      </c>
      <c r="BO2511" s="1" t="n">
        <v>36829</v>
      </c>
      <c r="BP2511" s="0" t="n">
        <v>1.073</v>
      </c>
      <c r="BR2511" s="1" t="n">
        <v>36321</v>
      </c>
      <c r="BS2511" s="0" t="n">
        <v>1.617</v>
      </c>
      <c r="BU2511" s="1" t="n">
        <v>40015</v>
      </c>
      <c r="BV2511" s="0" t="n">
        <v>4.013</v>
      </c>
      <c r="BX2511" s="1" t="n">
        <v>40014</v>
      </c>
      <c r="BY2511" s="0" t="n">
        <v>5.252</v>
      </c>
      <c r="CA2511" s="1" t="n">
        <v>40014</v>
      </c>
      <c r="CB2511" s="0" t="n">
        <v>5.621</v>
      </c>
      <c r="CD2511" s="1" t="n">
        <v>36277</v>
      </c>
      <c r="CE2511" s="0" t="n">
        <v>4.777</v>
      </c>
      <c r="CG2511" s="1" t="n">
        <v>36277</v>
      </c>
      <c r="CH2511" s="0" t="n">
        <v>4.987</v>
      </c>
      <c r="CJ2511" s="1" t="n">
        <v>36277</v>
      </c>
      <c r="CK2511" s="0" t="n">
        <v>5.16</v>
      </c>
    </row>
    <row r="2512" customFormat="false" ht="15" hidden="false" customHeight="false" outlineLevel="0" collapsed="false">
      <c r="A2512" s="1" t="n">
        <v>35263</v>
      </c>
      <c r="B2512" s="0" t="n">
        <v>0.647</v>
      </c>
      <c r="D2512" s="1" t="n">
        <v>35373</v>
      </c>
      <c r="E2512" s="0" t="n">
        <v>0.7753</v>
      </c>
      <c r="J2512" s="1" t="n">
        <v>35261</v>
      </c>
      <c r="K2512" s="0" t="n">
        <v>110.26</v>
      </c>
      <c r="M2512" s="1" t="n">
        <v>35269</v>
      </c>
      <c r="N2512" s="0" t="n">
        <v>1.2646</v>
      </c>
      <c r="P2512" s="1" t="n">
        <v>35261</v>
      </c>
      <c r="Q2512" s="0" t="n">
        <v>1.3712</v>
      </c>
      <c r="S2512" s="1" t="n">
        <v>35370</v>
      </c>
      <c r="T2512" s="0" t="n">
        <v>703.77</v>
      </c>
      <c r="V2512" s="1" t="n">
        <v>35296</v>
      </c>
      <c r="W2512" s="0" t="n">
        <v>1627.45</v>
      </c>
      <c r="Y2512" s="1" t="n">
        <v>36934</v>
      </c>
      <c r="Z2512" s="0" t="n">
        <v>1961.221</v>
      </c>
      <c r="AB2512" s="1" t="n">
        <v>35466</v>
      </c>
      <c r="AC2512" s="0" t="n">
        <v>18185.97</v>
      </c>
      <c r="AE2512" s="1" t="n">
        <v>37376</v>
      </c>
      <c r="AF2512" s="0" t="n">
        <v>3350</v>
      </c>
      <c r="AH2512" s="1" t="n">
        <v>35387</v>
      </c>
      <c r="AI2512" s="0" t="n">
        <v>317.61</v>
      </c>
      <c r="AK2512" s="1" t="n">
        <v>35325</v>
      </c>
      <c r="AL2512" s="0" t="n">
        <v>6.245</v>
      </c>
      <c r="AN2512" s="1" t="n">
        <v>35319</v>
      </c>
      <c r="AO2512" s="0" t="n">
        <v>6.687</v>
      </c>
      <c r="AQ2512" s="1" t="n">
        <v>35319</v>
      </c>
      <c r="AR2512" s="0" t="n">
        <v>6.92</v>
      </c>
      <c r="AT2512" s="1" t="n">
        <v>37173</v>
      </c>
      <c r="AU2512" s="0" t="n">
        <v>4.583</v>
      </c>
      <c r="AW2512" s="1" t="n">
        <v>37172</v>
      </c>
      <c r="AX2512" s="0" t="n">
        <v>4.753</v>
      </c>
      <c r="AZ2512" s="1" t="n">
        <v>37172</v>
      </c>
      <c r="BA2512" s="0" t="n">
        <v>4.748</v>
      </c>
      <c r="BC2512" s="1" t="n">
        <v>36740</v>
      </c>
      <c r="BD2512" s="0" t="n">
        <v>5.078</v>
      </c>
      <c r="BF2512" s="1" t="n">
        <v>36731</v>
      </c>
      <c r="BG2512" s="0" t="n">
        <v>5.178</v>
      </c>
      <c r="BI2512" s="1" t="n">
        <v>36698</v>
      </c>
      <c r="BJ2512" s="0" t="n">
        <v>5.202</v>
      </c>
      <c r="BL2512" s="1" t="n">
        <v>38006</v>
      </c>
      <c r="BM2512" s="0" t="n">
        <v>0.085</v>
      </c>
      <c r="BO2512" s="1" t="n">
        <v>36830</v>
      </c>
      <c r="BP2512" s="0" t="n">
        <v>1.074</v>
      </c>
      <c r="BR2512" s="1" t="n">
        <v>36322</v>
      </c>
      <c r="BS2512" s="0" t="n">
        <v>1.75</v>
      </c>
      <c r="BU2512" s="1" t="n">
        <v>40016</v>
      </c>
      <c r="BV2512" s="0" t="n">
        <v>4.152</v>
      </c>
      <c r="BX2512" s="1" t="n">
        <v>40015</v>
      </c>
      <c r="BY2512" s="0" t="n">
        <v>5.226</v>
      </c>
      <c r="CA2512" s="1" t="n">
        <v>40015</v>
      </c>
      <c r="CB2512" s="0" t="n">
        <v>5.52</v>
      </c>
      <c r="CD2512" s="1" t="n">
        <v>36278</v>
      </c>
      <c r="CE2512" s="0" t="n">
        <v>4.786</v>
      </c>
      <c r="CG2512" s="1" t="n">
        <v>36278</v>
      </c>
      <c r="CH2512" s="0" t="n">
        <v>4.992</v>
      </c>
      <c r="CJ2512" s="1" t="n">
        <v>36278</v>
      </c>
      <c r="CK2512" s="0" t="n">
        <v>5.164</v>
      </c>
    </row>
    <row r="2513" customFormat="false" ht="15" hidden="false" customHeight="false" outlineLevel="0" collapsed="false">
      <c r="A2513" s="1" t="n">
        <v>35264</v>
      </c>
      <c r="B2513" s="0" t="n">
        <v>0.6471</v>
      </c>
      <c r="D2513" s="1" t="n">
        <v>35374</v>
      </c>
      <c r="E2513" s="0" t="n">
        <v>0.777</v>
      </c>
      <c r="J2513" s="1" t="n">
        <v>35262</v>
      </c>
      <c r="K2513" s="0" t="n">
        <v>109.36</v>
      </c>
      <c r="M2513" s="1" t="n">
        <v>35270</v>
      </c>
      <c r="N2513" s="0" t="n">
        <v>1.2645</v>
      </c>
      <c r="P2513" s="1" t="n">
        <v>35262</v>
      </c>
      <c r="Q2513" s="0" t="n">
        <v>1.3694</v>
      </c>
      <c r="S2513" s="1" t="n">
        <v>35373</v>
      </c>
      <c r="T2513" s="0" t="n">
        <v>706.73</v>
      </c>
      <c r="V2513" s="1" t="n">
        <v>35297</v>
      </c>
      <c r="W2513" s="0" t="n">
        <v>1638.17</v>
      </c>
      <c r="Y2513" s="1" t="n">
        <v>36935</v>
      </c>
      <c r="Z2513" s="0" t="n">
        <v>1963.528</v>
      </c>
      <c r="AB2513" s="1" t="n">
        <v>35467</v>
      </c>
      <c r="AC2513" s="0" t="n">
        <v>18038.43</v>
      </c>
      <c r="AE2513" s="1" t="n">
        <v>37377</v>
      </c>
      <c r="AF2513" s="0" t="n">
        <v>3360.4</v>
      </c>
      <c r="AH2513" s="1" t="n">
        <v>35388</v>
      </c>
      <c r="AI2513" s="0" t="n">
        <v>319.26</v>
      </c>
      <c r="AK2513" s="1" t="n">
        <v>35326</v>
      </c>
      <c r="AL2513" s="0" t="n">
        <v>6.227</v>
      </c>
      <c r="AN2513" s="1" t="n">
        <v>35320</v>
      </c>
      <c r="AO2513" s="0" t="n">
        <v>6.635</v>
      </c>
      <c r="AQ2513" s="1" t="n">
        <v>35320</v>
      </c>
      <c r="AR2513" s="0" t="n">
        <v>6.874</v>
      </c>
      <c r="AT2513" s="1" t="n">
        <v>37174</v>
      </c>
      <c r="AU2513" s="0" t="n">
        <v>4.613</v>
      </c>
      <c r="AW2513" s="1" t="n">
        <v>37173</v>
      </c>
      <c r="AX2513" s="0" t="n">
        <v>4.841</v>
      </c>
      <c r="AZ2513" s="1" t="n">
        <v>37173</v>
      </c>
      <c r="BA2513" s="0" t="n">
        <v>4.815</v>
      </c>
      <c r="BC2513" s="1" t="n">
        <v>36741</v>
      </c>
      <c r="BD2513" s="0" t="n">
        <v>5.086</v>
      </c>
      <c r="BF2513" s="1" t="n">
        <v>36732</v>
      </c>
      <c r="BG2513" s="0" t="n">
        <v>5.144</v>
      </c>
      <c r="BI2513" s="1" t="n">
        <v>36699</v>
      </c>
      <c r="BJ2513" s="0" t="n">
        <v>5.23</v>
      </c>
      <c r="BL2513" s="1" t="n">
        <v>38007</v>
      </c>
      <c r="BM2513" s="0" t="n">
        <v>0.076</v>
      </c>
      <c r="BO2513" s="1" t="n">
        <v>36831</v>
      </c>
      <c r="BP2513" s="0" t="n">
        <v>1.094</v>
      </c>
      <c r="BR2513" s="1" t="n">
        <v>36325</v>
      </c>
      <c r="BS2513" s="0" t="n">
        <v>1.635</v>
      </c>
      <c r="BU2513" s="1" t="n">
        <v>40017</v>
      </c>
      <c r="BV2513" s="0" t="n">
        <v>4.15</v>
      </c>
      <c r="BX2513" s="1" t="n">
        <v>40016</v>
      </c>
      <c r="BY2513" s="0" t="n">
        <v>5.346</v>
      </c>
      <c r="CA2513" s="1" t="n">
        <v>40016</v>
      </c>
      <c r="CB2513" s="0" t="n">
        <v>5.565</v>
      </c>
      <c r="CD2513" s="1" t="n">
        <v>36279</v>
      </c>
      <c r="CE2513" s="0" t="n">
        <v>4.692</v>
      </c>
      <c r="CG2513" s="1" t="n">
        <v>36279</v>
      </c>
      <c r="CH2513" s="0" t="n">
        <v>4.906</v>
      </c>
      <c r="CJ2513" s="1" t="n">
        <v>36279</v>
      </c>
      <c r="CK2513" s="0" t="n">
        <v>5.093</v>
      </c>
    </row>
    <row r="2514" customFormat="false" ht="15" hidden="false" customHeight="false" outlineLevel="0" collapsed="false">
      <c r="A2514" s="1" t="n">
        <v>35265</v>
      </c>
      <c r="B2514" s="0" t="n">
        <v>0.6472</v>
      </c>
      <c r="D2514" s="1" t="n">
        <v>35375</v>
      </c>
      <c r="E2514" s="0" t="n">
        <v>0.7768</v>
      </c>
      <c r="J2514" s="1" t="n">
        <v>35263</v>
      </c>
      <c r="K2514" s="0" t="n">
        <v>108.66</v>
      </c>
      <c r="M2514" s="1" t="n">
        <v>35271</v>
      </c>
      <c r="N2514" s="0" t="n">
        <v>1.2704</v>
      </c>
      <c r="P2514" s="1" t="n">
        <v>35263</v>
      </c>
      <c r="Q2514" s="0" t="n">
        <v>1.3729</v>
      </c>
      <c r="S2514" s="1" t="n">
        <v>35374</v>
      </c>
      <c r="T2514" s="0" t="n">
        <v>714.14</v>
      </c>
      <c r="V2514" s="1" t="n">
        <v>35298</v>
      </c>
      <c r="W2514" s="0" t="n">
        <v>1625.95</v>
      </c>
      <c r="Y2514" s="1" t="n">
        <v>36936</v>
      </c>
      <c r="Z2514" s="0" t="n">
        <v>1963.2</v>
      </c>
      <c r="AB2514" s="1" t="n">
        <v>35468</v>
      </c>
      <c r="AC2514" s="0" t="n">
        <v>17867.04</v>
      </c>
      <c r="AE2514" s="1" t="n">
        <v>37378</v>
      </c>
      <c r="AF2514" s="0" t="n">
        <v>3362.3</v>
      </c>
      <c r="AH2514" s="1" t="n">
        <v>35389</v>
      </c>
      <c r="AI2514" s="0" t="n">
        <v>323.03</v>
      </c>
      <c r="AK2514" s="1" t="n">
        <v>35327</v>
      </c>
      <c r="AL2514" s="0" t="n">
        <v>6.253</v>
      </c>
      <c r="AN2514" s="1" t="n">
        <v>35321</v>
      </c>
      <c r="AO2514" s="0" t="n">
        <v>6.473</v>
      </c>
      <c r="AQ2514" s="1" t="n">
        <v>35321</v>
      </c>
      <c r="AR2514" s="0" t="n">
        <v>6.723</v>
      </c>
      <c r="AT2514" s="1" t="n">
        <v>37175</v>
      </c>
      <c r="AU2514" s="0" t="n">
        <v>4.659</v>
      </c>
      <c r="AW2514" s="1" t="n">
        <v>37174</v>
      </c>
      <c r="AX2514" s="0" t="n">
        <v>4.868</v>
      </c>
      <c r="AZ2514" s="1" t="n">
        <v>37174</v>
      </c>
      <c r="BA2514" s="0" t="n">
        <v>4.815</v>
      </c>
      <c r="BC2514" s="1" t="n">
        <v>36742</v>
      </c>
      <c r="BD2514" s="0" t="n">
        <v>5.072</v>
      </c>
      <c r="BF2514" s="1" t="n">
        <v>36733</v>
      </c>
      <c r="BG2514" s="0" t="n">
        <v>5.113</v>
      </c>
      <c r="BI2514" s="1" t="n">
        <v>36700</v>
      </c>
      <c r="BJ2514" s="0" t="n">
        <v>5.257</v>
      </c>
      <c r="BL2514" s="1" t="n">
        <v>38008</v>
      </c>
      <c r="BM2514" s="0" t="n">
        <v>0.071</v>
      </c>
      <c r="BO2514" s="1" t="n">
        <v>36832</v>
      </c>
      <c r="BP2514" s="0" t="n">
        <v>1.071</v>
      </c>
      <c r="BR2514" s="1" t="n">
        <v>36326</v>
      </c>
      <c r="BS2514" s="0" t="n">
        <v>1.593</v>
      </c>
      <c r="BU2514" s="1" t="n">
        <v>40018</v>
      </c>
      <c r="BV2514" s="0" t="n">
        <v>4.195</v>
      </c>
      <c r="BX2514" s="1" t="n">
        <v>40017</v>
      </c>
      <c r="BY2514" s="0" t="n">
        <v>5.346</v>
      </c>
      <c r="CA2514" s="1" t="n">
        <v>40017</v>
      </c>
      <c r="CB2514" s="0" t="n">
        <v>5.583</v>
      </c>
      <c r="CD2514" s="1" t="n">
        <v>36280</v>
      </c>
      <c r="CE2514" s="0" t="n">
        <v>4.758</v>
      </c>
      <c r="CG2514" s="1" t="n">
        <v>36280</v>
      </c>
      <c r="CH2514" s="0" t="n">
        <v>4.991</v>
      </c>
      <c r="CJ2514" s="1" t="n">
        <v>36280</v>
      </c>
      <c r="CK2514" s="0" t="n">
        <v>5.179</v>
      </c>
    </row>
    <row r="2515" customFormat="false" ht="15" hidden="false" customHeight="false" outlineLevel="0" collapsed="false">
      <c r="A2515" s="1" t="n">
        <v>35268</v>
      </c>
      <c r="B2515" s="0" t="n">
        <v>0.6446</v>
      </c>
      <c r="D2515" s="1" t="n">
        <v>35376</v>
      </c>
      <c r="E2515" s="0" t="n">
        <v>0.7727</v>
      </c>
      <c r="J2515" s="1" t="n">
        <v>35264</v>
      </c>
      <c r="K2515" s="0" t="n">
        <v>108.39</v>
      </c>
      <c r="M2515" s="1" t="n">
        <v>35272</v>
      </c>
      <c r="N2515" s="0" t="n">
        <v>1.2715</v>
      </c>
      <c r="P2515" s="1" t="n">
        <v>35264</v>
      </c>
      <c r="Q2515" s="0" t="n">
        <v>1.3648</v>
      </c>
      <c r="S2515" s="1" t="n">
        <v>35375</v>
      </c>
      <c r="T2515" s="0" t="n">
        <v>724.59</v>
      </c>
      <c r="V2515" s="1" t="n">
        <v>35299</v>
      </c>
      <c r="W2515" s="0" t="n">
        <v>1637.33</v>
      </c>
      <c r="Y2515" s="1" t="n">
        <v>36937</v>
      </c>
      <c r="Z2515" s="0" t="n">
        <v>1946.479</v>
      </c>
      <c r="AB2515" s="1" t="n">
        <v>35471</v>
      </c>
      <c r="AC2515" s="0" t="n">
        <v>18181.17</v>
      </c>
      <c r="AE2515" s="1" t="n">
        <v>37379</v>
      </c>
      <c r="AF2515" s="0" t="n">
        <v>3366</v>
      </c>
      <c r="AH2515" s="1" t="n">
        <v>35390</v>
      </c>
      <c r="AI2515" s="0" t="n">
        <v>320.25</v>
      </c>
      <c r="AK2515" s="1" t="n">
        <v>35328</v>
      </c>
      <c r="AL2515" s="0" t="n">
        <v>6.245</v>
      </c>
      <c r="AN2515" s="1" t="n">
        <v>35324</v>
      </c>
      <c r="AO2515" s="0" t="n">
        <v>6.488</v>
      </c>
      <c r="AQ2515" s="1" t="n">
        <v>35324</v>
      </c>
      <c r="AR2515" s="0" t="n">
        <v>6.725</v>
      </c>
      <c r="AT2515" s="1" t="n">
        <v>37176</v>
      </c>
      <c r="AU2515" s="0" t="n">
        <v>4.629</v>
      </c>
      <c r="AW2515" s="1" t="n">
        <v>37175</v>
      </c>
      <c r="AX2515" s="0" t="n">
        <v>4.929</v>
      </c>
      <c r="AZ2515" s="1" t="n">
        <v>37175</v>
      </c>
      <c r="BA2515" s="0" t="n">
        <v>4.873</v>
      </c>
      <c r="BC2515" s="1" t="n">
        <v>36745</v>
      </c>
      <c r="BD2515" s="0" t="n">
        <v>5.032</v>
      </c>
      <c r="BF2515" s="1" t="n">
        <v>36734</v>
      </c>
      <c r="BG2515" s="0" t="n">
        <v>5.122</v>
      </c>
      <c r="BI2515" s="1" t="n">
        <v>36703</v>
      </c>
      <c r="BJ2515" s="0" t="n">
        <v>5.236</v>
      </c>
      <c r="BL2515" s="1" t="n">
        <v>38009</v>
      </c>
      <c r="BM2515" s="0" t="n">
        <v>0.07</v>
      </c>
      <c r="BO2515" s="1" t="n">
        <v>36836</v>
      </c>
      <c r="BP2515" s="0" t="n">
        <v>1.061</v>
      </c>
      <c r="BR2515" s="1" t="n">
        <v>36327</v>
      </c>
      <c r="BS2515" s="0" t="n">
        <v>1.63</v>
      </c>
      <c r="BU2515" s="1" t="n">
        <v>40021</v>
      </c>
      <c r="BV2515" s="0" t="n">
        <v>4.23</v>
      </c>
      <c r="BX2515" s="1" t="n">
        <v>40018</v>
      </c>
      <c r="BY2515" s="0" t="n">
        <v>5.417</v>
      </c>
      <c r="CA2515" s="1" t="n">
        <v>40018</v>
      </c>
      <c r="CB2515" s="0" t="n">
        <v>5.697</v>
      </c>
      <c r="CD2515" s="1" t="n">
        <v>36283</v>
      </c>
      <c r="CE2515" s="0" t="n">
        <v>4.766</v>
      </c>
      <c r="CG2515" s="1" t="n">
        <v>36283</v>
      </c>
      <c r="CH2515" s="0" t="n">
        <v>5.028</v>
      </c>
      <c r="CJ2515" s="1" t="n">
        <v>36283</v>
      </c>
      <c r="CK2515" s="0" t="n">
        <v>5.218</v>
      </c>
    </row>
    <row r="2516" customFormat="false" ht="15" hidden="false" customHeight="false" outlineLevel="0" collapsed="false">
      <c r="A2516" s="1" t="n">
        <v>35269</v>
      </c>
      <c r="B2516" s="0" t="n">
        <v>0.644</v>
      </c>
      <c r="D2516" s="1" t="n">
        <v>35377</v>
      </c>
      <c r="E2516" s="0" t="n">
        <v>0.7722</v>
      </c>
      <c r="J2516" s="1" t="n">
        <v>35265</v>
      </c>
      <c r="K2516" s="0" t="n">
        <v>107.82</v>
      </c>
      <c r="M2516" s="1" t="n">
        <v>35275</v>
      </c>
      <c r="N2516" s="0" t="n">
        <v>1.2702</v>
      </c>
      <c r="P2516" s="1" t="n">
        <v>35265</v>
      </c>
      <c r="Q2516" s="0" t="n">
        <v>1.3666</v>
      </c>
      <c r="S2516" s="1" t="n">
        <v>35376</v>
      </c>
      <c r="T2516" s="0" t="n">
        <v>727.65</v>
      </c>
      <c r="V2516" s="1" t="n">
        <v>35300</v>
      </c>
      <c r="W2516" s="0" t="n">
        <v>1633.28</v>
      </c>
      <c r="Y2516" s="1" t="n">
        <v>36938</v>
      </c>
      <c r="Z2516" s="0" t="n">
        <v>1941.964</v>
      </c>
      <c r="AB2516" s="1" t="n">
        <v>35473</v>
      </c>
      <c r="AC2516" s="0" t="n">
        <v>18409.96</v>
      </c>
      <c r="AE2516" s="1" t="n">
        <v>37382</v>
      </c>
      <c r="AF2516" s="0" t="n">
        <v>3345.4</v>
      </c>
      <c r="AH2516" s="1" t="n">
        <v>35391</v>
      </c>
      <c r="AI2516" s="0" t="n">
        <v>320.57</v>
      </c>
      <c r="AK2516" s="1" t="n">
        <v>35331</v>
      </c>
      <c r="AL2516" s="0" t="n">
        <v>6.236</v>
      </c>
      <c r="AN2516" s="1" t="n">
        <v>35325</v>
      </c>
      <c r="AO2516" s="0" t="n">
        <v>6.612</v>
      </c>
      <c r="AQ2516" s="1" t="n">
        <v>35325</v>
      </c>
      <c r="AR2516" s="0" t="n">
        <v>6.826</v>
      </c>
      <c r="AT2516" s="1" t="n">
        <v>37179</v>
      </c>
      <c r="AU2516" s="0" t="n">
        <v>4.561</v>
      </c>
      <c r="AW2516" s="1" t="n">
        <v>37176</v>
      </c>
      <c r="AX2516" s="0" t="n">
        <v>4.915</v>
      </c>
      <c r="AZ2516" s="1" t="n">
        <v>37176</v>
      </c>
      <c r="BA2516" s="0" t="n">
        <v>4.859</v>
      </c>
      <c r="BC2516" s="1" t="n">
        <v>36746</v>
      </c>
      <c r="BD2516" s="0" t="n">
        <v>5.058</v>
      </c>
      <c r="BF2516" s="1" t="n">
        <v>36735</v>
      </c>
      <c r="BG2516" s="0" t="n">
        <v>5.135</v>
      </c>
      <c r="BI2516" s="1" t="n">
        <v>36704</v>
      </c>
      <c r="BJ2516" s="0" t="n">
        <v>5.244</v>
      </c>
      <c r="BL2516" s="1" t="n">
        <v>38012</v>
      </c>
      <c r="BM2516" s="0" t="n">
        <v>0.071</v>
      </c>
      <c r="BO2516" s="1" t="n">
        <v>36837</v>
      </c>
      <c r="BP2516" s="0" t="n">
        <v>1.073</v>
      </c>
      <c r="BR2516" s="1" t="n">
        <v>36328</v>
      </c>
      <c r="BS2516" s="0" t="n">
        <v>1.726</v>
      </c>
      <c r="BU2516" s="1" t="n">
        <v>40022</v>
      </c>
      <c r="BV2516" s="0" t="n">
        <v>4.312</v>
      </c>
      <c r="BX2516" s="1" t="n">
        <v>40021</v>
      </c>
      <c r="BY2516" s="0" t="n">
        <v>5.472</v>
      </c>
      <c r="CA2516" s="1" t="n">
        <v>40021</v>
      </c>
      <c r="CB2516" s="0" t="n">
        <v>5.716</v>
      </c>
      <c r="CD2516" s="1" t="n">
        <v>36284</v>
      </c>
      <c r="CE2516" s="0" t="n">
        <v>4.686</v>
      </c>
      <c r="CG2516" s="1" t="n">
        <v>36284</v>
      </c>
      <c r="CH2516" s="0" t="n">
        <v>4.971</v>
      </c>
      <c r="CJ2516" s="1" t="n">
        <v>36284</v>
      </c>
      <c r="CK2516" s="0" t="n">
        <v>5.195</v>
      </c>
    </row>
    <row r="2517" customFormat="false" ht="15" hidden="false" customHeight="false" outlineLevel="0" collapsed="false">
      <c r="A2517" s="1" t="n">
        <v>35270</v>
      </c>
      <c r="B2517" s="0" t="n">
        <v>0.6437</v>
      </c>
      <c r="D2517" s="1" t="n">
        <v>35380</v>
      </c>
      <c r="E2517" s="0" t="n">
        <v>0.7689</v>
      </c>
      <c r="J2517" s="1" t="n">
        <v>35268</v>
      </c>
      <c r="K2517" s="0" t="n">
        <v>107.45</v>
      </c>
      <c r="M2517" s="1" t="n">
        <v>35276</v>
      </c>
      <c r="N2517" s="0" t="n">
        <v>1.2816</v>
      </c>
      <c r="P2517" s="1" t="n">
        <v>35268</v>
      </c>
      <c r="Q2517" s="0" t="n">
        <v>1.369</v>
      </c>
      <c r="S2517" s="1" t="n">
        <v>35377</v>
      </c>
      <c r="T2517" s="0" t="n">
        <v>730.82</v>
      </c>
      <c r="V2517" s="1" t="n">
        <v>35303</v>
      </c>
      <c r="W2517" s="0" t="n">
        <v>1625.81</v>
      </c>
      <c r="Y2517" s="1" t="n">
        <v>36941</v>
      </c>
      <c r="Z2517" s="0" t="n">
        <v>1967.55</v>
      </c>
      <c r="AB2517" s="1" t="n">
        <v>35474</v>
      </c>
      <c r="AC2517" s="0" t="n">
        <v>18688.06</v>
      </c>
      <c r="AE2517" s="1" t="n">
        <v>37383</v>
      </c>
      <c r="AF2517" s="0" t="n">
        <v>3325</v>
      </c>
      <c r="AH2517" s="1" t="n">
        <v>35394</v>
      </c>
      <c r="AI2517" s="0" t="n">
        <v>323.17</v>
      </c>
      <c r="AK2517" s="1" t="n">
        <v>35332</v>
      </c>
      <c r="AL2517" s="0" t="n">
        <v>6.123</v>
      </c>
      <c r="AN2517" s="1" t="n">
        <v>35326</v>
      </c>
      <c r="AO2517" s="0" t="n">
        <v>6.605</v>
      </c>
      <c r="AQ2517" s="1" t="n">
        <v>35326</v>
      </c>
      <c r="AR2517" s="0" t="n">
        <v>6.819</v>
      </c>
      <c r="AT2517" s="1" t="n">
        <v>37180</v>
      </c>
      <c r="AU2517" s="0" t="n">
        <v>4.541</v>
      </c>
      <c r="AW2517" s="1" t="n">
        <v>37179</v>
      </c>
      <c r="AX2517" s="0" t="n">
        <v>4.85</v>
      </c>
      <c r="AZ2517" s="1" t="n">
        <v>37179</v>
      </c>
      <c r="BA2517" s="0" t="n">
        <v>4.799</v>
      </c>
      <c r="BC2517" s="1" t="n">
        <v>36747</v>
      </c>
      <c r="BD2517" s="0" t="n">
        <v>5.08</v>
      </c>
      <c r="BF2517" s="1" t="n">
        <v>36738</v>
      </c>
      <c r="BG2517" s="0" t="n">
        <v>5.141</v>
      </c>
      <c r="BI2517" s="1" t="n">
        <v>36705</v>
      </c>
      <c r="BJ2517" s="0" t="n">
        <v>5.249</v>
      </c>
      <c r="BL2517" s="1" t="n">
        <v>38013</v>
      </c>
      <c r="BM2517" s="0" t="n">
        <v>0.071</v>
      </c>
      <c r="BO2517" s="1" t="n">
        <v>36838</v>
      </c>
      <c r="BP2517" s="0" t="n">
        <v>1.095</v>
      </c>
      <c r="BR2517" s="1" t="n">
        <v>36329</v>
      </c>
      <c r="BS2517" s="0" t="n">
        <v>1.73</v>
      </c>
      <c r="BU2517" s="1" t="n">
        <v>40023</v>
      </c>
      <c r="BV2517" s="0" t="n">
        <v>4.247</v>
      </c>
      <c r="BX2517" s="1" t="n">
        <v>40022</v>
      </c>
      <c r="BY2517" s="0" t="n">
        <v>5.566</v>
      </c>
      <c r="CA2517" s="1" t="n">
        <v>40022</v>
      </c>
      <c r="CB2517" s="0" t="n">
        <v>5.743</v>
      </c>
      <c r="CD2517" s="1" t="n">
        <v>36285</v>
      </c>
      <c r="CE2517" s="0" t="n">
        <v>4.661</v>
      </c>
      <c r="CG2517" s="1" t="n">
        <v>36285</v>
      </c>
      <c r="CH2517" s="0" t="n">
        <v>4.96</v>
      </c>
      <c r="CJ2517" s="1" t="n">
        <v>36285</v>
      </c>
      <c r="CK2517" s="0" t="n">
        <v>5.211</v>
      </c>
    </row>
    <row r="2518" customFormat="false" ht="15" hidden="false" customHeight="false" outlineLevel="0" collapsed="false">
      <c r="A2518" s="1" t="n">
        <v>35271</v>
      </c>
      <c r="B2518" s="0" t="n">
        <v>0.6419</v>
      </c>
      <c r="D2518" s="1" t="n">
        <v>35381</v>
      </c>
      <c r="E2518" s="0" t="n">
        <v>0.7688</v>
      </c>
      <c r="J2518" s="1" t="n">
        <v>35269</v>
      </c>
      <c r="K2518" s="0" t="n">
        <v>107.83</v>
      </c>
      <c r="M2518" s="1" t="n">
        <v>35277</v>
      </c>
      <c r="N2518" s="0" t="n">
        <v>1.2942</v>
      </c>
      <c r="P2518" s="1" t="n">
        <v>35269</v>
      </c>
      <c r="Q2518" s="0" t="n">
        <v>1.3715</v>
      </c>
      <c r="S2518" s="1" t="n">
        <v>35380</v>
      </c>
      <c r="T2518" s="0" t="n">
        <v>731.87</v>
      </c>
      <c r="V2518" s="1" t="n">
        <v>35304</v>
      </c>
      <c r="W2518" s="0" t="n">
        <v>1628.32</v>
      </c>
      <c r="Y2518" s="1" t="n">
        <v>36942</v>
      </c>
      <c r="Z2518" s="0" t="n">
        <v>1953.218</v>
      </c>
      <c r="AB2518" s="1" t="n">
        <v>35475</v>
      </c>
      <c r="AC2518" s="0" t="n">
        <v>18722</v>
      </c>
      <c r="AE2518" s="1" t="n">
        <v>37384</v>
      </c>
      <c r="AF2518" s="0" t="n">
        <v>3339.9</v>
      </c>
      <c r="AH2518" s="1" t="n">
        <v>35395</v>
      </c>
      <c r="AI2518" s="0" t="n">
        <v>325.19</v>
      </c>
      <c r="AK2518" s="1" t="n">
        <v>35333</v>
      </c>
      <c r="AL2518" s="0" t="n">
        <v>6.07</v>
      </c>
      <c r="AN2518" s="1" t="n">
        <v>35327</v>
      </c>
      <c r="AO2518" s="0" t="n">
        <v>6.631</v>
      </c>
      <c r="AQ2518" s="1" t="n">
        <v>35327</v>
      </c>
      <c r="AR2518" s="0" t="n">
        <v>6.847</v>
      </c>
      <c r="AT2518" s="1" t="n">
        <v>37181</v>
      </c>
      <c r="AU2518" s="0" t="n">
        <v>4.509</v>
      </c>
      <c r="AW2518" s="1" t="n">
        <v>37180</v>
      </c>
      <c r="AX2518" s="0" t="n">
        <v>4.838</v>
      </c>
      <c r="AZ2518" s="1" t="n">
        <v>37180</v>
      </c>
      <c r="BA2518" s="0" t="n">
        <v>4.795</v>
      </c>
      <c r="BC2518" s="1" t="n">
        <v>36748</v>
      </c>
      <c r="BD2518" s="0" t="n">
        <v>5.056</v>
      </c>
      <c r="BF2518" s="1" t="n">
        <v>36739</v>
      </c>
      <c r="BG2518" s="0" t="n">
        <v>5.086</v>
      </c>
      <c r="BI2518" s="1" t="n">
        <v>36706</v>
      </c>
      <c r="BJ2518" s="0" t="n">
        <v>5.2</v>
      </c>
      <c r="BL2518" s="1" t="n">
        <v>38014</v>
      </c>
      <c r="BM2518" s="0" t="n">
        <v>0.07</v>
      </c>
      <c r="BO2518" s="1" t="n">
        <v>36839</v>
      </c>
      <c r="BP2518" s="0" t="n">
        <v>1.084</v>
      </c>
      <c r="BR2518" s="1" t="n">
        <v>36332</v>
      </c>
      <c r="BS2518" s="0" t="n">
        <v>1.748</v>
      </c>
      <c r="BU2518" s="1" t="n">
        <v>40024</v>
      </c>
      <c r="BV2518" s="0" t="n">
        <v>4.292</v>
      </c>
      <c r="BX2518" s="1" t="n">
        <v>40023</v>
      </c>
      <c r="BY2518" s="0" t="n">
        <v>5.454</v>
      </c>
      <c r="CA2518" s="1" t="n">
        <v>40023</v>
      </c>
      <c r="CB2518" s="0" t="n">
        <v>5.602</v>
      </c>
      <c r="CD2518" s="1" t="n">
        <v>36286</v>
      </c>
      <c r="CE2518" s="0" t="n">
        <v>4.717</v>
      </c>
      <c r="CG2518" s="1" t="n">
        <v>36286</v>
      </c>
      <c r="CH2518" s="0" t="n">
        <v>5.063</v>
      </c>
      <c r="CJ2518" s="1" t="n">
        <v>36286</v>
      </c>
      <c r="CK2518" s="0" t="n">
        <v>5.313</v>
      </c>
    </row>
    <row r="2519" customFormat="false" ht="15" hidden="false" customHeight="false" outlineLevel="0" collapsed="false">
      <c r="A2519" s="1" t="n">
        <v>35272</v>
      </c>
      <c r="B2519" s="0" t="n">
        <v>0.6431</v>
      </c>
      <c r="D2519" s="1" t="n">
        <v>35382</v>
      </c>
      <c r="E2519" s="0" t="n">
        <v>0.7722</v>
      </c>
      <c r="J2519" s="1" t="n">
        <v>35270</v>
      </c>
      <c r="K2519" s="0" t="n">
        <v>108.43</v>
      </c>
      <c r="M2519" s="1" t="n">
        <v>35278</v>
      </c>
      <c r="N2519" s="0" t="n">
        <v>1.2921</v>
      </c>
      <c r="P2519" s="1" t="n">
        <v>35270</v>
      </c>
      <c r="Q2519" s="0" t="n">
        <v>1.3712</v>
      </c>
      <c r="S2519" s="1" t="n">
        <v>35381</v>
      </c>
      <c r="T2519" s="0" t="n">
        <v>729.56</v>
      </c>
      <c r="V2519" s="1" t="n">
        <v>35305</v>
      </c>
      <c r="W2519" s="0" t="n">
        <v>1627.22</v>
      </c>
      <c r="Y2519" s="1" t="n">
        <v>36943</v>
      </c>
      <c r="Z2519" s="0" t="n">
        <v>1909.326</v>
      </c>
      <c r="AB2519" s="1" t="n">
        <v>35478</v>
      </c>
      <c r="AC2519" s="0" t="n">
        <v>18750.65</v>
      </c>
      <c r="AE2519" s="1" t="n">
        <v>37385</v>
      </c>
      <c r="AF2519" s="0" t="n">
        <v>3338.5</v>
      </c>
      <c r="AH2519" s="1" t="n">
        <v>35396</v>
      </c>
      <c r="AI2519" s="0" t="n">
        <v>326.22</v>
      </c>
      <c r="AK2519" s="1" t="n">
        <v>35334</v>
      </c>
      <c r="AL2519" s="0" t="n">
        <v>6.051</v>
      </c>
      <c r="AN2519" s="1" t="n">
        <v>35328</v>
      </c>
      <c r="AO2519" s="0" t="n">
        <v>6.616</v>
      </c>
      <c r="AQ2519" s="1" t="n">
        <v>35328</v>
      </c>
      <c r="AR2519" s="0" t="n">
        <v>6.839</v>
      </c>
      <c r="AT2519" s="1" t="n">
        <v>37182</v>
      </c>
      <c r="AU2519" s="0" t="n">
        <v>4.517</v>
      </c>
      <c r="AW2519" s="1" t="n">
        <v>37181</v>
      </c>
      <c r="AX2519" s="0" t="n">
        <v>4.828</v>
      </c>
      <c r="AZ2519" s="1" t="n">
        <v>37181</v>
      </c>
      <c r="BA2519" s="0" t="n">
        <v>4.811</v>
      </c>
      <c r="BC2519" s="1" t="n">
        <v>36749</v>
      </c>
      <c r="BD2519" s="0" t="n">
        <v>5.152</v>
      </c>
      <c r="BF2519" s="1" t="n">
        <v>36740</v>
      </c>
      <c r="BG2519" s="0" t="n">
        <v>5.102</v>
      </c>
      <c r="BI2519" s="1" t="n">
        <v>36707</v>
      </c>
      <c r="BJ2519" s="0" t="n">
        <v>5.221</v>
      </c>
      <c r="BL2519" s="1" t="n">
        <v>38015</v>
      </c>
      <c r="BM2519" s="0" t="n">
        <v>0.065</v>
      </c>
      <c r="BO2519" s="1" t="n">
        <v>36840</v>
      </c>
      <c r="BP2519" s="0" t="n">
        <v>1.082</v>
      </c>
      <c r="BR2519" s="1" t="n">
        <v>36333</v>
      </c>
      <c r="BS2519" s="0" t="n">
        <v>1.685</v>
      </c>
      <c r="BU2519" s="1" t="n">
        <v>40025</v>
      </c>
      <c r="BV2519" s="0" t="n">
        <v>4.256</v>
      </c>
      <c r="BX2519" s="1" t="n">
        <v>40024</v>
      </c>
      <c r="BY2519" s="0" t="n">
        <v>5.48</v>
      </c>
      <c r="CA2519" s="1" t="n">
        <v>40024</v>
      </c>
      <c r="CB2519" s="0" t="n">
        <v>5.639</v>
      </c>
      <c r="CD2519" s="1" t="n">
        <v>36287</v>
      </c>
      <c r="CE2519" s="0" t="n">
        <v>4.74</v>
      </c>
      <c r="CG2519" s="1" t="n">
        <v>36287</v>
      </c>
      <c r="CH2519" s="0" t="n">
        <v>5.106</v>
      </c>
      <c r="CJ2519" s="1" t="n">
        <v>36287</v>
      </c>
      <c r="CK2519" s="0" t="n">
        <v>5.354</v>
      </c>
    </row>
    <row r="2520" customFormat="false" ht="15" hidden="false" customHeight="false" outlineLevel="0" collapsed="false">
      <c r="A2520" s="1" t="n">
        <v>35275</v>
      </c>
      <c r="B2520" s="0" t="n">
        <v>0.642</v>
      </c>
      <c r="D2520" s="1" t="n">
        <v>35383</v>
      </c>
      <c r="E2520" s="0" t="n">
        <v>0.7732</v>
      </c>
      <c r="J2520" s="1" t="n">
        <v>35271</v>
      </c>
      <c r="K2520" s="0" t="n">
        <v>108.24</v>
      </c>
      <c r="M2520" s="1" t="n">
        <v>35279</v>
      </c>
      <c r="N2520" s="0" t="n">
        <v>1.2927</v>
      </c>
      <c r="P2520" s="1" t="n">
        <v>35271</v>
      </c>
      <c r="Q2520" s="0" t="n">
        <v>1.3763</v>
      </c>
      <c r="S2520" s="1" t="n">
        <v>35382</v>
      </c>
      <c r="T2520" s="0" t="n">
        <v>731.13</v>
      </c>
      <c r="V2520" s="1" t="n">
        <v>35306</v>
      </c>
      <c r="W2520" s="0" t="n">
        <v>1615.32</v>
      </c>
      <c r="Y2520" s="1" t="n">
        <v>36944</v>
      </c>
      <c r="Z2520" s="0" t="n">
        <v>1907.26</v>
      </c>
      <c r="AB2520" s="1" t="n">
        <v>35479</v>
      </c>
      <c r="AC2520" s="0" t="n">
        <v>18470.75</v>
      </c>
      <c r="AE2520" s="1" t="n">
        <v>37386</v>
      </c>
      <c r="AF2520" s="0" t="n">
        <v>3330.9</v>
      </c>
      <c r="AH2520" s="1" t="n">
        <v>35397</v>
      </c>
      <c r="AI2520" s="0" t="n">
        <v>328.41</v>
      </c>
      <c r="AK2520" s="1" t="n">
        <v>35335</v>
      </c>
      <c r="AL2520" s="0" t="n">
        <v>6.068</v>
      </c>
      <c r="AN2520" s="1" t="n">
        <v>35331</v>
      </c>
      <c r="AO2520" s="0" t="n">
        <v>6.597</v>
      </c>
      <c r="AQ2520" s="1" t="n">
        <v>35331</v>
      </c>
      <c r="AR2520" s="0" t="n">
        <v>6.819</v>
      </c>
      <c r="AT2520" s="1" t="n">
        <v>37183</v>
      </c>
      <c r="AU2520" s="0" t="n">
        <v>4.485</v>
      </c>
      <c r="AW2520" s="1" t="n">
        <v>37182</v>
      </c>
      <c r="AX2520" s="0" t="n">
        <v>4.83</v>
      </c>
      <c r="AZ2520" s="1" t="n">
        <v>37182</v>
      </c>
      <c r="BA2520" s="0" t="n">
        <v>4.805</v>
      </c>
      <c r="BC2520" s="1" t="n">
        <v>36752</v>
      </c>
      <c r="BD2520" s="0" t="n">
        <v>5.181</v>
      </c>
      <c r="BF2520" s="1" t="n">
        <v>36741</v>
      </c>
      <c r="BG2520" s="0" t="n">
        <v>5.116</v>
      </c>
      <c r="BI2520" s="1" t="n">
        <v>36710</v>
      </c>
      <c r="BJ2520" s="0" t="n">
        <v>5.267</v>
      </c>
      <c r="BL2520" s="1" t="n">
        <v>38016</v>
      </c>
      <c r="BM2520" s="0" t="n">
        <v>0.07</v>
      </c>
      <c r="BO2520" s="1" t="n">
        <v>36843</v>
      </c>
      <c r="BP2520" s="0" t="n">
        <v>1.049</v>
      </c>
      <c r="BR2520" s="1" t="n">
        <v>36334</v>
      </c>
      <c r="BS2520" s="0" t="n">
        <v>1.739</v>
      </c>
      <c r="BU2520" s="1" t="n">
        <v>40028</v>
      </c>
      <c r="BV2520" s="0" t="n">
        <v>4.265</v>
      </c>
      <c r="BX2520" s="1" t="n">
        <v>40025</v>
      </c>
      <c r="BY2520" s="0" t="n">
        <v>5.419</v>
      </c>
      <c r="CA2520" s="1" t="n">
        <v>40025</v>
      </c>
      <c r="CB2520" s="0" t="n">
        <v>5.605</v>
      </c>
      <c r="CD2520" s="1" t="n">
        <v>36290</v>
      </c>
      <c r="CE2520" s="0" t="n">
        <v>4.756</v>
      </c>
      <c r="CG2520" s="1" t="n">
        <v>36290</v>
      </c>
      <c r="CH2520" s="0" t="n">
        <v>5.131</v>
      </c>
      <c r="CJ2520" s="1" t="n">
        <v>36290</v>
      </c>
      <c r="CK2520" s="0" t="n">
        <v>5.372</v>
      </c>
    </row>
    <row r="2521" customFormat="false" ht="15" hidden="false" customHeight="false" outlineLevel="0" collapsed="false">
      <c r="A2521" s="1" t="n">
        <v>35276</v>
      </c>
      <c r="B2521" s="0" t="n">
        <v>0.6423</v>
      </c>
      <c r="D2521" s="1" t="n">
        <v>35384</v>
      </c>
      <c r="E2521" s="0" t="n">
        <v>0.7729</v>
      </c>
      <c r="J2521" s="1" t="n">
        <v>35272</v>
      </c>
      <c r="K2521" s="0" t="n">
        <v>108.34</v>
      </c>
      <c r="M2521" s="1" t="n">
        <v>35282</v>
      </c>
      <c r="N2521" s="0" t="n">
        <v>1.2934</v>
      </c>
      <c r="P2521" s="1" t="n">
        <v>35272</v>
      </c>
      <c r="Q2521" s="0" t="n">
        <v>1.3751</v>
      </c>
      <c r="S2521" s="1" t="n">
        <v>35383</v>
      </c>
      <c r="T2521" s="0" t="n">
        <v>735.88</v>
      </c>
      <c r="V2521" s="1" t="n">
        <v>35307</v>
      </c>
      <c r="W2521" s="0" t="n">
        <v>1601.43</v>
      </c>
      <c r="Y2521" s="1" t="n">
        <v>36945</v>
      </c>
      <c r="Z2521" s="0" t="n">
        <v>1936.346</v>
      </c>
      <c r="AB2521" s="1" t="n">
        <v>35480</v>
      </c>
      <c r="AC2521" s="0" t="n">
        <v>18599.12</v>
      </c>
      <c r="AE2521" s="1" t="n">
        <v>37389</v>
      </c>
      <c r="AF2521" s="0" t="n">
        <v>3302.5</v>
      </c>
      <c r="AH2521" s="1" t="n">
        <v>35398</v>
      </c>
      <c r="AI2521" s="0" t="n">
        <v>327.7</v>
      </c>
      <c r="AK2521" s="1" t="n">
        <v>35338</v>
      </c>
      <c r="AL2521" s="0" t="n">
        <v>6.102</v>
      </c>
      <c r="AN2521" s="1" t="n">
        <v>35332</v>
      </c>
      <c r="AO2521" s="0" t="n">
        <v>6.507</v>
      </c>
      <c r="AQ2521" s="1" t="n">
        <v>35332</v>
      </c>
      <c r="AR2521" s="0" t="n">
        <v>6.751</v>
      </c>
      <c r="AT2521" s="1" t="n">
        <v>37186</v>
      </c>
      <c r="AU2521" s="0" t="n">
        <v>4.455</v>
      </c>
      <c r="AW2521" s="1" t="n">
        <v>37183</v>
      </c>
      <c r="AX2521" s="0" t="n">
        <v>4.809</v>
      </c>
      <c r="AZ2521" s="1" t="n">
        <v>37183</v>
      </c>
      <c r="BA2521" s="0" t="n">
        <v>4.794</v>
      </c>
      <c r="BC2521" s="1" t="n">
        <v>36753</v>
      </c>
      <c r="BD2521" s="0" t="n">
        <v>5.21</v>
      </c>
      <c r="BF2521" s="1" t="n">
        <v>36742</v>
      </c>
      <c r="BG2521" s="0" t="n">
        <v>5.104</v>
      </c>
      <c r="BI2521" s="1" t="n">
        <v>36711</v>
      </c>
      <c r="BJ2521" s="0" t="n">
        <v>5.269</v>
      </c>
      <c r="BL2521" s="1" t="n">
        <v>38019</v>
      </c>
      <c r="BM2521" s="0" t="n">
        <v>0.07</v>
      </c>
      <c r="BO2521" s="1" t="n">
        <v>36844</v>
      </c>
      <c r="BP2521" s="0" t="n">
        <v>1.059</v>
      </c>
      <c r="BR2521" s="1" t="n">
        <v>36335</v>
      </c>
      <c r="BS2521" s="0" t="n">
        <v>1.694</v>
      </c>
      <c r="BU2521" s="1" t="n">
        <v>40029</v>
      </c>
      <c r="BV2521" s="0" t="n">
        <v>4.365</v>
      </c>
      <c r="BX2521" s="1" t="n">
        <v>40028</v>
      </c>
      <c r="BY2521" s="0" t="n">
        <v>5.42</v>
      </c>
      <c r="CA2521" s="1" t="n">
        <v>40028</v>
      </c>
      <c r="CB2521" s="0" t="n">
        <v>5.6</v>
      </c>
      <c r="CD2521" s="1" t="n">
        <v>36291</v>
      </c>
      <c r="CE2521" s="0" t="n">
        <v>4.748</v>
      </c>
      <c r="CG2521" s="1" t="n">
        <v>36291</v>
      </c>
      <c r="CH2521" s="0" t="n">
        <v>5.126</v>
      </c>
      <c r="CJ2521" s="1" t="n">
        <v>36291</v>
      </c>
      <c r="CK2521" s="0" t="n">
        <v>5.364</v>
      </c>
    </row>
    <row r="2522" customFormat="false" ht="15" hidden="false" customHeight="false" outlineLevel="0" collapsed="false">
      <c r="A2522" s="1" t="n">
        <v>35277</v>
      </c>
      <c r="B2522" s="0" t="n">
        <v>0.6424</v>
      </c>
      <c r="D2522" s="1" t="n">
        <v>35387</v>
      </c>
      <c r="E2522" s="0" t="n">
        <v>0.7697</v>
      </c>
      <c r="J2522" s="1" t="n">
        <v>35275</v>
      </c>
      <c r="K2522" s="0" t="n">
        <v>108.19</v>
      </c>
      <c r="M2522" s="1" t="n">
        <v>35283</v>
      </c>
      <c r="N2522" s="0" t="n">
        <v>1.2891</v>
      </c>
      <c r="P2522" s="1" t="n">
        <v>35275</v>
      </c>
      <c r="Q2522" s="0" t="n">
        <v>1.373</v>
      </c>
      <c r="S2522" s="1" t="n">
        <v>35384</v>
      </c>
      <c r="T2522" s="0" t="n">
        <v>737.62</v>
      </c>
      <c r="V2522" s="1" t="n">
        <v>35310</v>
      </c>
      <c r="W2522" s="0" t="n">
        <v>1602.57</v>
      </c>
      <c r="Y2522" s="1" t="n">
        <v>36948</v>
      </c>
      <c r="Z2522" s="0" t="n">
        <v>1953.4</v>
      </c>
      <c r="AB2522" s="1" t="n">
        <v>35481</v>
      </c>
      <c r="AC2522" s="0" t="n">
        <v>19051.71</v>
      </c>
      <c r="AE2522" s="1" t="n">
        <v>37390</v>
      </c>
      <c r="AF2522" s="0" t="n">
        <v>3314.3</v>
      </c>
      <c r="AH2522" s="1" t="n">
        <v>35401</v>
      </c>
      <c r="AI2522" s="0" t="n">
        <v>325.75</v>
      </c>
      <c r="AK2522" s="1" t="n">
        <v>35339</v>
      </c>
      <c r="AL2522" s="0" t="n">
        <v>6.026</v>
      </c>
      <c r="AN2522" s="1" t="n">
        <v>35333</v>
      </c>
      <c r="AO2522" s="0" t="n">
        <v>6.443</v>
      </c>
      <c r="AQ2522" s="1" t="n">
        <v>35333</v>
      </c>
      <c r="AR2522" s="0" t="n">
        <v>6.688</v>
      </c>
      <c r="AT2522" s="1" t="n">
        <v>37187</v>
      </c>
      <c r="AU2522" s="0" t="n">
        <v>4.464</v>
      </c>
      <c r="AW2522" s="1" t="n">
        <v>37186</v>
      </c>
      <c r="AX2522" s="0" t="n">
        <v>4.789</v>
      </c>
      <c r="AZ2522" s="1" t="n">
        <v>37186</v>
      </c>
      <c r="BA2522" s="0" t="n">
        <v>4.786</v>
      </c>
      <c r="BC2522" s="1" t="n">
        <v>36754</v>
      </c>
      <c r="BD2522" s="0" t="n">
        <v>5.238</v>
      </c>
      <c r="BF2522" s="1" t="n">
        <v>36745</v>
      </c>
      <c r="BG2522" s="0" t="n">
        <v>5.073</v>
      </c>
      <c r="BI2522" s="1" t="n">
        <v>36712</v>
      </c>
      <c r="BJ2522" s="0" t="n">
        <v>5.232</v>
      </c>
      <c r="BL2522" s="1" t="n">
        <v>38020</v>
      </c>
      <c r="BM2522" s="0" t="n">
        <v>0.07</v>
      </c>
      <c r="BO2522" s="1" t="n">
        <v>36845</v>
      </c>
      <c r="BP2522" s="0" t="n">
        <v>1.049</v>
      </c>
      <c r="BR2522" s="1" t="n">
        <v>36336</v>
      </c>
      <c r="BS2522" s="0" t="n">
        <v>1.774</v>
      </c>
      <c r="BU2522" s="1" t="n">
        <v>40030</v>
      </c>
      <c r="BV2522" s="0" t="n">
        <v>4.405</v>
      </c>
      <c r="BX2522" s="1" t="n">
        <v>40029</v>
      </c>
      <c r="BY2522" s="0" t="n">
        <v>5.514</v>
      </c>
      <c r="CA2522" s="1" t="n">
        <v>40029</v>
      </c>
      <c r="CB2522" s="0" t="n">
        <v>5.638</v>
      </c>
      <c r="CD2522" s="1" t="n">
        <v>36292</v>
      </c>
      <c r="CE2522" s="0" t="n">
        <v>4.756</v>
      </c>
      <c r="CG2522" s="1" t="n">
        <v>36292</v>
      </c>
      <c r="CH2522" s="0" t="n">
        <v>5.111</v>
      </c>
      <c r="CJ2522" s="1" t="n">
        <v>36292</v>
      </c>
      <c r="CK2522" s="0" t="n">
        <v>5.335</v>
      </c>
    </row>
    <row r="2523" customFormat="false" ht="15" hidden="false" customHeight="false" outlineLevel="0" collapsed="false">
      <c r="A2523" s="1" t="n">
        <v>35278</v>
      </c>
      <c r="B2523" s="0" t="n">
        <v>0.6443</v>
      </c>
      <c r="D2523" s="1" t="n">
        <v>35388</v>
      </c>
      <c r="E2523" s="0" t="n">
        <v>0.7703</v>
      </c>
      <c r="J2523" s="1" t="n">
        <v>35276</v>
      </c>
      <c r="K2523" s="0" t="n">
        <v>107.96</v>
      </c>
      <c r="M2523" s="1" t="n">
        <v>35284</v>
      </c>
      <c r="N2523" s="0" t="n">
        <v>1.2859</v>
      </c>
      <c r="P2523" s="1" t="n">
        <v>35276</v>
      </c>
      <c r="Q2523" s="0" t="n">
        <v>1.3742</v>
      </c>
      <c r="S2523" s="1" t="n">
        <v>35387</v>
      </c>
      <c r="T2523" s="0" t="n">
        <v>737.02</v>
      </c>
      <c r="V2523" s="1" t="n">
        <v>35311</v>
      </c>
      <c r="W2523" s="0" t="n">
        <v>1595.17</v>
      </c>
      <c r="Y2523" s="1" t="n">
        <v>36949</v>
      </c>
      <c r="Z2523" s="0" t="n">
        <v>1962.042</v>
      </c>
      <c r="AB2523" s="1" t="n">
        <v>35482</v>
      </c>
      <c r="AC2523" s="0" t="n">
        <v>19034.54</v>
      </c>
      <c r="AE2523" s="1" t="n">
        <v>37391</v>
      </c>
      <c r="AF2523" s="0" t="n">
        <v>3376.1</v>
      </c>
      <c r="AH2523" s="1" t="n">
        <v>35402</v>
      </c>
      <c r="AI2523" s="0" t="n">
        <v>322.62</v>
      </c>
      <c r="AK2523" s="1" t="n">
        <v>35340</v>
      </c>
      <c r="AL2523" s="0" t="n">
        <v>5.975</v>
      </c>
      <c r="AN2523" s="1" t="n">
        <v>35334</v>
      </c>
      <c r="AO2523" s="0" t="n">
        <v>6.42</v>
      </c>
      <c r="AQ2523" s="1" t="n">
        <v>35334</v>
      </c>
      <c r="AR2523" s="0" t="n">
        <v>6.662</v>
      </c>
      <c r="AT2523" s="1" t="n">
        <v>37188</v>
      </c>
      <c r="AU2523" s="0" t="n">
        <v>4.359</v>
      </c>
      <c r="AW2523" s="1" t="n">
        <v>37187</v>
      </c>
      <c r="AX2523" s="0" t="n">
        <v>4.802</v>
      </c>
      <c r="AZ2523" s="1" t="n">
        <v>37187</v>
      </c>
      <c r="BA2523" s="0" t="n">
        <v>4.803</v>
      </c>
      <c r="BC2523" s="1" t="n">
        <v>36755</v>
      </c>
      <c r="BD2523" s="0" t="n">
        <v>5.236</v>
      </c>
      <c r="BF2523" s="1" t="n">
        <v>36746</v>
      </c>
      <c r="BG2523" s="0" t="n">
        <v>5.107</v>
      </c>
      <c r="BI2523" s="1" t="n">
        <v>36713</v>
      </c>
      <c r="BJ2523" s="0" t="n">
        <v>5.309</v>
      </c>
      <c r="BL2523" s="1" t="n">
        <v>38021</v>
      </c>
      <c r="BM2523" s="0" t="n">
        <v>0.065</v>
      </c>
      <c r="BO2523" s="1" t="n">
        <v>36846</v>
      </c>
      <c r="BP2523" s="0" t="n">
        <v>1.04</v>
      </c>
      <c r="BR2523" s="1" t="n">
        <v>36339</v>
      </c>
      <c r="BS2523" s="0" t="n">
        <v>1.798</v>
      </c>
      <c r="BU2523" s="1" t="n">
        <v>40031</v>
      </c>
      <c r="BV2523" s="0" t="n">
        <v>4.489</v>
      </c>
      <c r="BX2523" s="1" t="n">
        <v>40030</v>
      </c>
      <c r="BY2523" s="0" t="n">
        <v>5.509</v>
      </c>
      <c r="CA2523" s="1" t="n">
        <v>40030</v>
      </c>
      <c r="CB2523" s="0" t="n">
        <v>5.625</v>
      </c>
      <c r="CD2523" s="1" t="n">
        <v>36293</v>
      </c>
      <c r="CE2523" s="0" t="n">
        <v>4.716</v>
      </c>
      <c r="CG2523" s="1" t="n">
        <v>36293</v>
      </c>
      <c r="CH2523" s="0" t="n">
        <v>5.049</v>
      </c>
      <c r="CJ2523" s="1" t="n">
        <v>36293</v>
      </c>
      <c r="CK2523" s="0" t="n">
        <v>5.271</v>
      </c>
    </row>
    <row r="2524" customFormat="false" ht="15" hidden="false" customHeight="false" outlineLevel="0" collapsed="false">
      <c r="A2524" s="1" t="n">
        <v>35279</v>
      </c>
      <c r="B2524" s="0" t="n">
        <v>0.6482</v>
      </c>
      <c r="D2524" s="1" t="n">
        <v>35389</v>
      </c>
      <c r="E2524" s="0" t="n">
        <v>0.7668</v>
      </c>
      <c r="J2524" s="1" t="n">
        <v>35277</v>
      </c>
      <c r="K2524" s="0" t="n">
        <v>106.82</v>
      </c>
      <c r="M2524" s="1" t="n">
        <v>35285</v>
      </c>
      <c r="N2524" s="0" t="n">
        <v>1.2816</v>
      </c>
      <c r="P2524" s="1" t="n">
        <v>35277</v>
      </c>
      <c r="Q2524" s="0" t="n">
        <v>1.3752</v>
      </c>
      <c r="S2524" s="1" t="n">
        <v>35388</v>
      </c>
      <c r="T2524" s="0" t="n">
        <v>742.16</v>
      </c>
      <c r="V2524" s="1" t="n">
        <v>35312</v>
      </c>
      <c r="W2524" s="0" t="n">
        <v>1604.53</v>
      </c>
      <c r="Y2524" s="1" t="n">
        <v>36950</v>
      </c>
      <c r="Z2524" s="0" t="n">
        <v>1959.18</v>
      </c>
      <c r="AB2524" s="1" t="n">
        <v>35485</v>
      </c>
      <c r="AC2524" s="0" t="n">
        <v>18896.99</v>
      </c>
      <c r="AE2524" s="1" t="n">
        <v>37392</v>
      </c>
      <c r="AF2524" s="0" t="n">
        <v>3395.3</v>
      </c>
      <c r="AH2524" s="1" t="n">
        <v>35403</v>
      </c>
      <c r="AI2524" s="0" t="n">
        <v>321.1</v>
      </c>
      <c r="AK2524" s="1" t="n">
        <v>35341</v>
      </c>
      <c r="AL2524" s="0" t="n">
        <v>5.983</v>
      </c>
      <c r="AN2524" s="1" t="n">
        <v>35335</v>
      </c>
      <c r="AO2524" s="0" t="n">
        <v>6.435</v>
      </c>
      <c r="AQ2524" s="1" t="n">
        <v>35335</v>
      </c>
      <c r="AR2524" s="0" t="n">
        <v>6.677</v>
      </c>
      <c r="AT2524" s="1" t="n">
        <v>37189</v>
      </c>
      <c r="AU2524" s="0" t="n">
        <v>4.27</v>
      </c>
      <c r="AW2524" s="1" t="n">
        <v>37188</v>
      </c>
      <c r="AX2524" s="0" t="n">
        <v>4.721</v>
      </c>
      <c r="AZ2524" s="1" t="n">
        <v>37188</v>
      </c>
      <c r="BA2524" s="0" t="n">
        <v>4.737</v>
      </c>
      <c r="BC2524" s="1" t="n">
        <v>36756</v>
      </c>
      <c r="BD2524" s="0" t="n">
        <v>5.248</v>
      </c>
      <c r="BF2524" s="1" t="n">
        <v>36747</v>
      </c>
      <c r="BG2524" s="0" t="n">
        <v>5.107</v>
      </c>
      <c r="BI2524" s="1" t="n">
        <v>36714</v>
      </c>
      <c r="BJ2524" s="0" t="n">
        <v>5.258</v>
      </c>
      <c r="BL2524" s="1" t="n">
        <v>38022</v>
      </c>
      <c r="BM2524" s="0" t="n">
        <v>0.06</v>
      </c>
      <c r="BO2524" s="1" t="n">
        <v>36847</v>
      </c>
      <c r="BP2524" s="0" t="n">
        <v>1.04</v>
      </c>
      <c r="BR2524" s="1" t="n">
        <v>36340</v>
      </c>
      <c r="BS2524" s="0" t="n">
        <v>1.827</v>
      </c>
      <c r="BU2524" s="1" t="n">
        <v>40032</v>
      </c>
      <c r="BV2524" s="0" t="n">
        <v>4.468</v>
      </c>
      <c r="BX2524" s="1" t="n">
        <v>40031</v>
      </c>
      <c r="BY2524" s="0" t="n">
        <v>5.572</v>
      </c>
      <c r="CA2524" s="1" t="n">
        <v>40031</v>
      </c>
      <c r="CB2524" s="0" t="n">
        <v>5.678</v>
      </c>
      <c r="CD2524" s="1" t="n">
        <v>36294</v>
      </c>
      <c r="CE2524" s="0" t="n">
        <v>4.9</v>
      </c>
      <c r="CG2524" s="1" t="n">
        <v>36294</v>
      </c>
      <c r="CH2524" s="0" t="n">
        <v>5.258</v>
      </c>
      <c r="CJ2524" s="1" t="n">
        <v>36294</v>
      </c>
      <c r="CK2524" s="0" t="n">
        <v>5.462</v>
      </c>
    </row>
    <row r="2525" customFormat="false" ht="15" hidden="false" customHeight="false" outlineLevel="0" collapsed="false">
      <c r="A2525" s="1" t="n">
        <v>35282</v>
      </c>
      <c r="B2525" s="0" t="n">
        <v>0.6469</v>
      </c>
      <c r="D2525" s="1" t="n">
        <v>35390</v>
      </c>
      <c r="E2525" s="0" t="n">
        <v>0.7679</v>
      </c>
      <c r="J2525" s="1" t="n">
        <v>35278</v>
      </c>
      <c r="K2525" s="0" t="n">
        <v>107.1</v>
      </c>
      <c r="M2525" s="1" t="n">
        <v>35286</v>
      </c>
      <c r="N2525" s="0" t="n">
        <v>1.2828</v>
      </c>
      <c r="P2525" s="1" t="n">
        <v>35278</v>
      </c>
      <c r="Q2525" s="0" t="n">
        <v>1.3744</v>
      </c>
      <c r="S2525" s="1" t="n">
        <v>35389</v>
      </c>
      <c r="T2525" s="0" t="n">
        <v>743.95</v>
      </c>
      <c r="V2525" s="1" t="n">
        <v>35313</v>
      </c>
      <c r="W2525" s="0" t="n">
        <v>1605.33</v>
      </c>
      <c r="Y2525" s="1" t="n">
        <v>36951</v>
      </c>
      <c r="Z2525" s="0" t="n">
        <v>1965.121</v>
      </c>
      <c r="AB2525" s="1" t="n">
        <v>35486</v>
      </c>
      <c r="AC2525" s="0" t="n">
        <v>19070.07</v>
      </c>
      <c r="AE2525" s="1" t="n">
        <v>37393</v>
      </c>
      <c r="AF2525" s="0" t="n">
        <v>3412.6</v>
      </c>
      <c r="AH2525" s="1" t="n">
        <v>35404</v>
      </c>
      <c r="AI2525" s="0" t="n">
        <v>316.24</v>
      </c>
      <c r="AK2525" s="1" t="n">
        <v>35342</v>
      </c>
      <c r="AL2525" s="0" t="n">
        <v>5.847</v>
      </c>
      <c r="AN2525" s="1" t="n">
        <v>35338</v>
      </c>
      <c r="AO2525" s="0" t="n">
        <v>6.457</v>
      </c>
      <c r="AQ2525" s="1" t="n">
        <v>35338</v>
      </c>
      <c r="AR2525" s="0" t="n">
        <v>6.703</v>
      </c>
      <c r="AT2525" s="1" t="n">
        <v>37190</v>
      </c>
      <c r="AU2525" s="0" t="n">
        <v>4.299</v>
      </c>
      <c r="AW2525" s="1" t="n">
        <v>37189</v>
      </c>
      <c r="AX2525" s="0" t="n">
        <v>4.657</v>
      </c>
      <c r="AZ2525" s="1" t="n">
        <v>37189</v>
      </c>
      <c r="BA2525" s="0" t="n">
        <v>4.683</v>
      </c>
      <c r="BC2525" s="1" t="n">
        <v>36759</v>
      </c>
      <c r="BD2525" s="0" t="n">
        <v>5.3</v>
      </c>
      <c r="BF2525" s="1" t="n">
        <v>36748</v>
      </c>
      <c r="BG2525" s="0" t="n">
        <v>5.073</v>
      </c>
      <c r="BI2525" s="1" t="n">
        <v>36717</v>
      </c>
      <c r="BJ2525" s="0" t="n">
        <v>5.283</v>
      </c>
      <c r="BL2525" s="1" t="n">
        <v>38023</v>
      </c>
      <c r="BM2525" s="0" t="n">
        <v>0.059</v>
      </c>
      <c r="BO2525" s="1" t="n">
        <v>36850</v>
      </c>
      <c r="BP2525" s="0" t="n">
        <v>1.019</v>
      </c>
      <c r="BR2525" s="1" t="n">
        <v>36341</v>
      </c>
      <c r="BS2525" s="0" t="n">
        <v>1.87</v>
      </c>
      <c r="BU2525" s="1" t="n">
        <v>40035</v>
      </c>
      <c r="BV2525" s="0" t="n">
        <v>4.608</v>
      </c>
      <c r="BX2525" s="1" t="n">
        <v>40032</v>
      </c>
      <c r="BY2525" s="0" t="n">
        <v>5.525</v>
      </c>
      <c r="CA2525" s="1" t="n">
        <v>40032</v>
      </c>
      <c r="CB2525" s="0" t="n">
        <v>5.655</v>
      </c>
      <c r="CD2525" s="1" t="n">
        <v>36297</v>
      </c>
      <c r="CE2525" s="0" t="n">
        <v>4.905</v>
      </c>
      <c r="CG2525" s="1" t="n">
        <v>36297</v>
      </c>
      <c r="CH2525" s="0" t="n">
        <v>5.263</v>
      </c>
      <c r="CJ2525" s="1" t="n">
        <v>36297</v>
      </c>
      <c r="CK2525" s="0" t="n">
        <v>5.454</v>
      </c>
    </row>
    <row r="2526" customFormat="false" ht="15" hidden="false" customHeight="false" outlineLevel="0" collapsed="false">
      <c r="A2526" s="1" t="n">
        <v>35283</v>
      </c>
      <c r="B2526" s="0" t="n">
        <v>0.6497</v>
      </c>
      <c r="D2526" s="1" t="n">
        <v>35391</v>
      </c>
      <c r="E2526" s="0" t="n">
        <v>0.7695</v>
      </c>
      <c r="J2526" s="1" t="n">
        <v>35279</v>
      </c>
      <c r="K2526" s="0" t="n">
        <v>106.81</v>
      </c>
      <c r="M2526" s="1" t="n">
        <v>35289</v>
      </c>
      <c r="N2526" s="0" t="n">
        <v>1.2853</v>
      </c>
      <c r="P2526" s="1" t="n">
        <v>35279</v>
      </c>
      <c r="Q2526" s="0" t="n">
        <v>1.3746</v>
      </c>
      <c r="S2526" s="1" t="n">
        <v>35390</v>
      </c>
      <c r="T2526" s="0" t="n">
        <v>742.75</v>
      </c>
      <c r="V2526" s="1" t="n">
        <v>35314</v>
      </c>
      <c r="W2526" s="0" t="n">
        <v>1605.98</v>
      </c>
      <c r="Y2526" s="1" t="n">
        <v>36952</v>
      </c>
      <c r="Z2526" s="0" t="n">
        <v>1985.111</v>
      </c>
      <c r="AB2526" s="1" t="n">
        <v>35487</v>
      </c>
      <c r="AC2526" s="0" t="n">
        <v>18990.92</v>
      </c>
      <c r="AE2526" s="1" t="n">
        <v>37396</v>
      </c>
      <c r="AF2526" s="0" t="n">
        <v>3393.3</v>
      </c>
      <c r="AH2526" s="1" t="n">
        <v>35405</v>
      </c>
      <c r="AI2526" s="0" t="n">
        <v>314.94</v>
      </c>
      <c r="AK2526" s="1" t="n">
        <v>35345</v>
      </c>
      <c r="AL2526" s="0" t="n">
        <v>5.881</v>
      </c>
      <c r="AN2526" s="1" t="n">
        <v>35339</v>
      </c>
      <c r="AO2526" s="0" t="n">
        <v>6.383</v>
      </c>
      <c r="AQ2526" s="1" t="n">
        <v>35339</v>
      </c>
      <c r="AR2526" s="0" t="n">
        <v>6.638</v>
      </c>
      <c r="AT2526" s="1" t="n">
        <v>37193</v>
      </c>
      <c r="AU2526" s="0" t="n">
        <v>4.258</v>
      </c>
      <c r="AW2526" s="1" t="n">
        <v>37190</v>
      </c>
      <c r="AX2526" s="0" t="n">
        <v>4.683</v>
      </c>
      <c r="AZ2526" s="1" t="n">
        <v>37190</v>
      </c>
      <c r="BA2526" s="0" t="n">
        <v>4.693</v>
      </c>
      <c r="BC2526" s="1" t="n">
        <v>36760</v>
      </c>
      <c r="BD2526" s="0" t="n">
        <v>5.264</v>
      </c>
      <c r="BF2526" s="1" t="n">
        <v>36749</v>
      </c>
      <c r="BG2526" s="0" t="n">
        <v>5.109</v>
      </c>
      <c r="BI2526" s="1" t="n">
        <v>36718</v>
      </c>
      <c r="BJ2526" s="0" t="n">
        <v>5.244</v>
      </c>
      <c r="BL2526" s="1" t="n">
        <v>38026</v>
      </c>
      <c r="BM2526" s="0" t="n">
        <v>0.059</v>
      </c>
      <c r="BO2526" s="1" t="n">
        <v>36851</v>
      </c>
      <c r="BP2526" s="0" t="n">
        <v>1.015</v>
      </c>
      <c r="BR2526" s="1" t="n">
        <v>36342</v>
      </c>
      <c r="BS2526" s="0" t="n">
        <v>1.758</v>
      </c>
      <c r="BU2526" s="1" t="n">
        <v>40036</v>
      </c>
      <c r="BV2526" s="0" t="n">
        <v>4.622</v>
      </c>
      <c r="BX2526" s="1" t="n">
        <v>40035</v>
      </c>
      <c r="BY2526" s="0" t="n">
        <v>5.595</v>
      </c>
      <c r="CA2526" s="1" t="n">
        <v>40035</v>
      </c>
      <c r="CB2526" s="0" t="n">
        <v>5.728</v>
      </c>
      <c r="CD2526" s="1" t="n">
        <v>36298</v>
      </c>
      <c r="CE2526" s="0" t="n">
        <v>4.95</v>
      </c>
      <c r="CG2526" s="1" t="n">
        <v>36298</v>
      </c>
      <c r="CH2526" s="0" t="n">
        <v>5.277</v>
      </c>
      <c r="CJ2526" s="1" t="n">
        <v>36298</v>
      </c>
      <c r="CK2526" s="0" t="n">
        <v>5.439</v>
      </c>
    </row>
    <row r="2527" customFormat="false" ht="15" hidden="false" customHeight="false" outlineLevel="0" collapsed="false">
      <c r="A2527" s="1" t="n">
        <v>35284</v>
      </c>
      <c r="B2527" s="0" t="n">
        <v>0.6482</v>
      </c>
      <c r="D2527" s="1" t="n">
        <v>35394</v>
      </c>
      <c r="E2527" s="0" t="n">
        <v>0.7768</v>
      </c>
      <c r="J2527" s="1" t="n">
        <v>35282</v>
      </c>
      <c r="K2527" s="0" t="n">
        <v>106.56</v>
      </c>
      <c r="M2527" s="1" t="n">
        <v>35290</v>
      </c>
      <c r="N2527" s="0" t="n">
        <v>1.2834</v>
      </c>
      <c r="P2527" s="1" t="n">
        <v>35282</v>
      </c>
      <c r="Q2527" s="0" t="n">
        <v>1.3761</v>
      </c>
      <c r="S2527" s="1" t="n">
        <v>35391</v>
      </c>
      <c r="T2527" s="0" t="n">
        <v>748.73</v>
      </c>
      <c r="V2527" s="1" t="n">
        <v>35317</v>
      </c>
      <c r="W2527" s="0" t="n">
        <v>1623.19</v>
      </c>
      <c r="Y2527" s="1" t="n">
        <v>36955</v>
      </c>
      <c r="Z2527" s="0" t="n">
        <v>1984.2</v>
      </c>
      <c r="AB2527" s="1" t="n">
        <v>35488</v>
      </c>
      <c r="AC2527" s="0" t="n">
        <v>19021.56</v>
      </c>
      <c r="AE2527" s="1" t="n">
        <v>37397</v>
      </c>
      <c r="AF2527" s="0" t="n">
        <v>3376.9</v>
      </c>
      <c r="AH2527" s="1" t="n">
        <v>35408</v>
      </c>
      <c r="AI2527" s="0" t="n">
        <v>321.01</v>
      </c>
      <c r="AK2527" s="1" t="n">
        <v>35346</v>
      </c>
      <c r="AL2527" s="0" t="n">
        <v>5.914</v>
      </c>
      <c r="AN2527" s="1" t="n">
        <v>35340</v>
      </c>
      <c r="AO2527" s="0" t="n">
        <v>6.334</v>
      </c>
      <c r="AQ2527" s="1" t="n">
        <v>35340</v>
      </c>
      <c r="AR2527" s="0" t="n">
        <v>6.594</v>
      </c>
      <c r="AT2527" s="1" t="n">
        <v>37194</v>
      </c>
      <c r="AU2527" s="0" t="n">
        <v>4.167</v>
      </c>
      <c r="AW2527" s="1" t="n">
        <v>37193</v>
      </c>
      <c r="AX2527" s="0" t="n">
        <v>4.64</v>
      </c>
      <c r="AZ2527" s="1" t="n">
        <v>37193</v>
      </c>
      <c r="BA2527" s="0" t="n">
        <v>4.639</v>
      </c>
      <c r="BC2527" s="1" t="n">
        <v>36761</v>
      </c>
      <c r="BD2527" s="0" t="n">
        <v>5.224</v>
      </c>
      <c r="BF2527" s="1" t="n">
        <v>36752</v>
      </c>
      <c r="BG2527" s="0" t="n">
        <v>5.141</v>
      </c>
      <c r="BI2527" s="1" t="n">
        <v>36719</v>
      </c>
      <c r="BJ2527" s="0" t="n">
        <v>5.275</v>
      </c>
      <c r="BL2527" s="1" t="n">
        <v>38027</v>
      </c>
      <c r="BM2527" s="0" t="n">
        <v>0.054</v>
      </c>
      <c r="BO2527" s="1" t="n">
        <v>36852</v>
      </c>
      <c r="BP2527" s="0" t="n">
        <v>1.024</v>
      </c>
      <c r="BR2527" s="1" t="n">
        <v>36343</v>
      </c>
      <c r="BS2527" s="0" t="n">
        <v>1.68</v>
      </c>
      <c r="BU2527" s="1" t="n">
        <v>40037</v>
      </c>
      <c r="BV2527" s="0" t="n">
        <v>4.473</v>
      </c>
      <c r="BX2527" s="1" t="n">
        <v>40036</v>
      </c>
      <c r="BY2527" s="0" t="n">
        <v>5.567</v>
      </c>
      <c r="CA2527" s="1" t="n">
        <v>40036</v>
      </c>
      <c r="CB2527" s="0" t="n">
        <v>5.726</v>
      </c>
      <c r="CD2527" s="1" t="n">
        <v>36299</v>
      </c>
      <c r="CE2527" s="0" t="n">
        <v>4.982</v>
      </c>
      <c r="CG2527" s="1" t="n">
        <v>36299</v>
      </c>
      <c r="CH2527" s="0" t="n">
        <v>5.281</v>
      </c>
      <c r="CJ2527" s="1" t="n">
        <v>36299</v>
      </c>
      <c r="CK2527" s="0" t="n">
        <v>5.421</v>
      </c>
    </row>
    <row r="2528" customFormat="false" ht="15" hidden="false" customHeight="false" outlineLevel="0" collapsed="false">
      <c r="A2528" s="1" t="n">
        <v>35285</v>
      </c>
      <c r="B2528" s="0" t="n">
        <v>0.6454</v>
      </c>
      <c r="D2528" s="1" t="n">
        <v>35395</v>
      </c>
      <c r="E2528" s="0" t="n">
        <v>0.7817</v>
      </c>
      <c r="J2528" s="1" t="n">
        <v>35283</v>
      </c>
      <c r="K2528" s="0" t="n">
        <v>106.82</v>
      </c>
      <c r="M2528" s="1" t="n">
        <v>35291</v>
      </c>
      <c r="N2528" s="0" t="n">
        <v>1.2798</v>
      </c>
      <c r="P2528" s="1" t="n">
        <v>35283</v>
      </c>
      <c r="Q2528" s="0" t="n">
        <v>1.3736</v>
      </c>
      <c r="S2528" s="1" t="n">
        <v>35394</v>
      </c>
      <c r="T2528" s="0" t="n">
        <v>757.03</v>
      </c>
      <c r="V2528" s="1" t="n">
        <v>35318</v>
      </c>
      <c r="W2528" s="0" t="n">
        <v>1630.62</v>
      </c>
      <c r="Y2528" s="1" t="n">
        <v>36956</v>
      </c>
      <c r="Z2528" s="0" t="n">
        <v>1990.06</v>
      </c>
      <c r="AB2528" s="1" t="n">
        <v>35489</v>
      </c>
      <c r="AC2528" s="0" t="n">
        <v>18557</v>
      </c>
      <c r="AE2528" s="1" t="n">
        <v>37398</v>
      </c>
      <c r="AF2528" s="0" t="n">
        <v>3389.8</v>
      </c>
      <c r="AH2528" s="1" t="n">
        <v>35409</v>
      </c>
      <c r="AI2528" s="0" t="n">
        <v>322.04</v>
      </c>
      <c r="AK2528" s="1" t="n">
        <v>35347</v>
      </c>
      <c r="AL2528" s="0" t="n">
        <v>5.931</v>
      </c>
      <c r="AN2528" s="1" t="n">
        <v>35341</v>
      </c>
      <c r="AO2528" s="0" t="n">
        <v>6.338</v>
      </c>
      <c r="AQ2528" s="1" t="n">
        <v>35341</v>
      </c>
      <c r="AR2528" s="0" t="n">
        <v>6.592</v>
      </c>
      <c r="AT2528" s="1" t="n">
        <v>37195</v>
      </c>
      <c r="AU2528" s="0" t="n">
        <v>4.157</v>
      </c>
      <c r="AW2528" s="1" t="n">
        <v>37194</v>
      </c>
      <c r="AX2528" s="0" t="n">
        <v>4.554</v>
      </c>
      <c r="AZ2528" s="1" t="n">
        <v>37194</v>
      </c>
      <c r="BA2528" s="0" t="n">
        <v>4.563</v>
      </c>
      <c r="BC2528" s="1" t="n">
        <v>36762</v>
      </c>
      <c r="BD2528" s="0" t="n">
        <v>5.223</v>
      </c>
      <c r="BF2528" s="1" t="n">
        <v>36753</v>
      </c>
      <c r="BG2528" s="0" t="n">
        <v>5.189</v>
      </c>
      <c r="BI2528" s="1" t="n">
        <v>36720</v>
      </c>
      <c r="BJ2528" s="0" t="n">
        <v>5.255</v>
      </c>
      <c r="BL2528" s="1" t="n">
        <v>38028</v>
      </c>
      <c r="BM2528" s="0" t="n">
        <v>0.055</v>
      </c>
      <c r="BO2528" s="1" t="n">
        <v>36854</v>
      </c>
      <c r="BP2528" s="0" t="n">
        <v>1.003</v>
      </c>
      <c r="BR2528" s="1" t="n">
        <v>36346</v>
      </c>
      <c r="BS2528" s="0" t="n">
        <v>1.628</v>
      </c>
      <c r="BU2528" s="1" t="n">
        <v>40038</v>
      </c>
      <c r="BV2528" s="0" t="n">
        <v>4.523</v>
      </c>
      <c r="BX2528" s="1" t="n">
        <v>40037</v>
      </c>
      <c r="BY2528" s="0" t="n">
        <v>5.393</v>
      </c>
      <c r="CA2528" s="1" t="n">
        <v>40037</v>
      </c>
      <c r="CB2528" s="0" t="n">
        <v>5.563</v>
      </c>
      <c r="CD2528" s="1" t="n">
        <v>36300</v>
      </c>
      <c r="CE2528" s="0" t="n">
        <v>4.994</v>
      </c>
      <c r="CG2528" s="1" t="n">
        <v>36300</v>
      </c>
      <c r="CH2528" s="0" t="n">
        <v>5.294</v>
      </c>
      <c r="CJ2528" s="1" t="n">
        <v>36300</v>
      </c>
      <c r="CK2528" s="0" t="n">
        <v>5.432</v>
      </c>
    </row>
    <row r="2529" customFormat="false" ht="15" hidden="false" customHeight="false" outlineLevel="0" collapsed="false">
      <c r="A2529" s="1" t="n">
        <v>35286</v>
      </c>
      <c r="B2529" s="0" t="n">
        <v>0.6447</v>
      </c>
      <c r="D2529" s="1" t="n">
        <v>35396</v>
      </c>
      <c r="E2529" s="0" t="n">
        <v>0.7805</v>
      </c>
      <c r="J2529" s="1" t="n">
        <v>35284</v>
      </c>
      <c r="K2529" s="0" t="n">
        <v>108.02</v>
      </c>
      <c r="M2529" s="1" t="n">
        <v>35292</v>
      </c>
      <c r="N2529" s="0" t="n">
        <v>1.2764</v>
      </c>
      <c r="P2529" s="1" t="n">
        <v>35284</v>
      </c>
      <c r="Q2529" s="0" t="n">
        <v>1.3726</v>
      </c>
      <c r="S2529" s="1" t="n">
        <v>35395</v>
      </c>
      <c r="T2529" s="0" t="n">
        <v>755.96</v>
      </c>
      <c r="V2529" s="1" t="n">
        <v>35319</v>
      </c>
      <c r="W2529" s="0" t="n">
        <v>1626.79</v>
      </c>
      <c r="Y2529" s="1" t="n">
        <v>36957</v>
      </c>
      <c r="Z2529" s="0" t="n">
        <v>1991.177</v>
      </c>
      <c r="AB2529" s="1" t="n">
        <v>35492</v>
      </c>
      <c r="AC2529" s="0" t="n">
        <v>18429.13</v>
      </c>
      <c r="AE2529" s="1" t="n">
        <v>37399</v>
      </c>
      <c r="AF2529" s="0" t="n">
        <v>3373.5</v>
      </c>
      <c r="AH2529" s="1" t="n">
        <v>35410</v>
      </c>
      <c r="AI2529" s="0" t="n">
        <v>312.98</v>
      </c>
      <c r="AK2529" s="1" t="n">
        <v>35348</v>
      </c>
      <c r="AL2529" s="0" t="n">
        <v>5.991</v>
      </c>
      <c r="AN2529" s="1" t="n">
        <v>35342</v>
      </c>
      <c r="AO2529" s="0" t="n">
        <v>6.209</v>
      </c>
      <c r="AQ2529" s="1" t="n">
        <v>35342</v>
      </c>
      <c r="AR2529" s="0" t="n">
        <v>6.478</v>
      </c>
      <c r="AT2529" s="1" t="n">
        <v>37196</v>
      </c>
      <c r="AU2529" s="0" t="n">
        <v>4.108</v>
      </c>
      <c r="AW2529" s="1" t="n">
        <v>37195</v>
      </c>
      <c r="AX2529" s="0" t="n">
        <v>4.543</v>
      </c>
      <c r="AZ2529" s="1" t="n">
        <v>37195</v>
      </c>
      <c r="BA2529" s="0" t="n">
        <v>4.533</v>
      </c>
      <c r="BC2529" s="1" t="n">
        <v>36763</v>
      </c>
      <c r="BD2529" s="0" t="n">
        <v>5.248</v>
      </c>
      <c r="BF2529" s="1" t="n">
        <v>36754</v>
      </c>
      <c r="BG2529" s="0" t="n">
        <v>5.221</v>
      </c>
      <c r="BI2529" s="1" t="n">
        <v>36721</v>
      </c>
      <c r="BJ2529" s="0" t="n">
        <v>5.302</v>
      </c>
      <c r="BL2529" s="1" t="n">
        <v>38029</v>
      </c>
      <c r="BM2529" s="0" t="n">
        <v>0.049</v>
      </c>
      <c r="BO2529" s="1" t="n">
        <v>36857</v>
      </c>
      <c r="BP2529" s="0" t="n">
        <v>1.015</v>
      </c>
      <c r="BR2529" s="1" t="n">
        <v>36347</v>
      </c>
      <c r="BS2529" s="0" t="n">
        <v>1.699</v>
      </c>
      <c r="BU2529" s="1" t="n">
        <v>40039</v>
      </c>
      <c r="BV2529" s="0" t="n">
        <v>4.553</v>
      </c>
      <c r="BX2529" s="1" t="n">
        <v>40038</v>
      </c>
      <c r="BY2529" s="0" t="n">
        <v>5.472</v>
      </c>
      <c r="CA2529" s="1" t="n">
        <v>40038</v>
      </c>
      <c r="CB2529" s="0" t="n">
        <v>5.704</v>
      </c>
      <c r="CD2529" s="1" t="n">
        <v>36301</v>
      </c>
      <c r="CE2529" s="0" t="n">
        <v>5.075</v>
      </c>
      <c r="CG2529" s="1" t="n">
        <v>36301</v>
      </c>
      <c r="CH2529" s="0" t="n">
        <v>5.329</v>
      </c>
      <c r="CJ2529" s="1" t="n">
        <v>36301</v>
      </c>
      <c r="CK2529" s="0" t="n">
        <v>5.443</v>
      </c>
    </row>
    <row r="2530" customFormat="false" ht="15" hidden="false" customHeight="false" outlineLevel="0" collapsed="false">
      <c r="A2530" s="1" t="n">
        <v>35289</v>
      </c>
      <c r="B2530" s="0" t="n">
        <v>0.6448</v>
      </c>
      <c r="D2530" s="1" t="n">
        <v>35397</v>
      </c>
      <c r="E2530" s="0" t="n">
        <v>0.7831</v>
      </c>
      <c r="J2530" s="1" t="n">
        <v>35285</v>
      </c>
      <c r="K2530" s="0" t="n">
        <v>108.27</v>
      </c>
      <c r="M2530" s="1" t="n">
        <v>35293</v>
      </c>
      <c r="N2530" s="0" t="n">
        <v>1.2772</v>
      </c>
      <c r="P2530" s="1" t="n">
        <v>35285</v>
      </c>
      <c r="Q2530" s="0" t="n">
        <v>1.3709</v>
      </c>
      <c r="S2530" s="1" t="n">
        <v>35396</v>
      </c>
      <c r="T2530" s="0" t="n">
        <v>755</v>
      </c>
      <c r="V2530" s="1" t="n">
        <v>35320</v>
      </c>
      <c r="W2530" s="0" t="n">
        <v>1635.45</v>
      </c>
      <c r="Y2530" s="1" t="n">
        <v>36958</v>
      </c>
      <c r="Z2530" s="0" t="n">
        <v>2000.9</v>
      </c>
      <c r="AB2530" s="1" t="n">
        <v>35493</v>
      </c>
      <c r="AC2530" s="0" t="n">
        <v>18564.78</v>
      </c>
      <c r="AE2530" s="1" t="n">
        <v>37400</v>
      </c>
      <c r="AF2530" s="0" t="n">
        <v>3387.1</v>
      </c>
      <c r="AH2530" s="1" t="n">
        <v>35411</v>
      </c>
      <c r="AI2530" s="0" t="n">
        <v>309.07</v>
      </c>
      <c r="AK2530" s="1" t="n">
        <v>35349</v>
      </c>
      <c r="AL2530" s="0" t="n">
        <v>5.913</v>
      </c>
      <c r="AN2530" s="1" t="n">
        <v>35345</v>
      </c>
      <c r="AO2530" s="0" t="n">
        <v>6.253</v>
      </c>
      <c r="AQ2530" s="1" t="n">
        <v>35345</v>
      </c>
      <c r="AR2530" s="0" t="n">
        <v>6.523</v>
      </c>
      <c r="AT2530" s="1" t="n">
        <v>37197</v>
      </c>
      <c r="AU2530" s="0" t="n">
        <v>4.12</v>
      </c>
      <c r="AW2530" s="1" t="n">
        <v>37196</v>
      </c>
      <c r="AX2530" s="0" t="n">
        <v>4.487</v>
      </c>
      <c r="AZ2530" s="1" t="n">
        <v>37196</v>
      </c>
      <c r="BA2530" s="0" t="n">
        <v>4.451</v>
      </c>
      <c r="BC2530" s="1" t="n">
        <v>36766</v>
      </c>
      <c r="BD2530" s="0" t="n">
        <v>5.262</v>
      </c>
      <c r="BF2530" s="1" t="n">
        <v>36755</v>
      </c>
      <c r="BG2530" s="0" t="n">
        <v>5.197</v>
      </c>
      <c r="BI2530" s="1" t="n">
        <v>36724</v>
      </c>
      <c r="BJ2530" s="0" t="n">
        <v>5.324</v>
      </c>
      <c r="BL2530" s="1" t="n">
        <v>38030</v>
      </c>
      <c r="BM2530" s="0" t="n">
        <v>0.049</v>
      </c>
      <c r="BO2530" s="1" t="n">
        <v>36858</v>
      </c>
      <c r="BP2530" s="0" t="n">
        <v>1.014</v>
      </c>
      <c r="BR2530" s="1" t="n">
        <v>36348</v>
      </c>
      <c r="BS2530" s="0" t="n">
        <v>1.654</v>
      </c>
      <c r="BU2530" s="1" t="n">
        <v>40042</v>
      </c>
      <c r="BV2530" s="0" t="n">
        <v>4.44</v>
      </c>
      <c r="BX2530" s="1" t="n">
        <v>40039</v>
      </c>
      <c r="BY2530" s="0" t="n">
        <v>5.454</v>
      </c>
      <c r="CA2530" s="1" t="n">
        <v>40039</v>
      </c>
      <c r="CB2530" s="0" t="n">
        <v>5.622</v>
      </c>
      <c r="CD2530" s="1" t="n">
        <v>36304</v>
      </c>
      <c r="CE2530" s="0" t="n">
        <v>5.062</v>
      </c>
      <c r="CG2530" s="1" t="n">
        <v>36304</v>
      </c>
      <c r="CH2530" s="0" t="n">
        <v>5.314</v>
      </c>
      <c r="CJ2530" s="1" t="n">
        <v>36304</v>
      </c>
      <c r="CK2530" s="0" t="n">
        <v>5.436</v>
      </c>
    </row>
    <row r="2531" customFormat="false" ht="15" hidden="false" customHeight="false" outlineLevel="0" collapsed="false">
      <c r="A2531" s="1" t="n">
        <v>35290</v>
      </c>
      <c r="B2531" s="0" t="n">
        <v>0.6455</v>
      </c>
      <c r="D2531" s="1" t="n">
        <v>35398</v>
      </c>
      <c r="E2531" s="0" t="n">
        <v>0.7861</v>
      </c>
      <c r="J2531" s="1" t="n">
        <v>35286</v>
      </c>
      <c r="K2531" s="0" t="n">
        <v>108.23</v>
      </c>
      <c r="M2531" s="1" t="n">
        <v>35296</v>
      </c>
      <c r="N2531" s="0" t="n">
        <v>1.263</v>
      </c>
      <c r="P2531" s="1" t="n">
        <v>35286</v>
      </c>
      <c r="Q2531" s="0" t="n">
        <v>1.3703</v>
      </c>
      <c r="S2531" s="1" t="n">
        <v>35398</v>
      </c>
      <c r="T2531" s="0" t="n">
        <v>757.02</v>
      </c>
      <c r="V2531" s="1" t="n">
        <v>35321</v>
      </c>
      <c r="W2531" s="0" t="n">
        <v>1656.08</v>
      </c>
      <c r="Y2531" s="1" t="n">
        <v>36959</v>
      </c>
      <c r="Z2531" s="0" t="n">
        <v>2011.66</v>
      </c>
      <c r="AB2531" s="1" t="n">
        <v>35494</v>
      </c>
      <c r="AC2531" s="0" t="n">
        <v>18273.51</v>
      </c>
      <c r="AE2531" s="1" t="n">
        <v>37403</v>
      </c>
      <c r="AF2531" s="0" t="n">
        <v>3381.6</v>
      </c>
      <c r="AH2531" s="1" t="n">
        <v>35412</v>
      </c>
      <c r="AI2531" s="0" t="n">
        <v>308.51</v>
      </c>
      <c r="AK2531" s="1" t="n">
        <v>35352</v>
      </c>
      <c r="AL2531" s="0" t="n">
        <v>5.913</v>
      </c>
      <c r="AN2531" s="1" t="n">
        <v>35346</v>
      </c>
      <c r="AO2531" s="0" t="n">
        <v>6.282</v>
      </c>
      <c r="AQ2531" s="1" t="n">
        <v>35346</v>
      </c>
      <c r="AR2531" s="0" t="n">
        <v>6.544</v>
      </c>
      <c r="AT2531" s="1" t="n">
        <v>37200</v>
      </c>
      <c r="AU2531" s="0" t="n">
        <v>4.02</v>
      </c>
      <c r="AW2531" s="1" t="n">
        <v>37197</v>
      </c>
      <c r="AX2531" s="0" t="n">
        <v>4.527</v>
      </c>
      <c r="AZ2531" s="1" t="n">
        <v>37197</v>
      </c>
      <c r="BA2531" s="0" t="n">
        <v>4.502</v>
      </c>
      <c r="BC2531" s="1" t="n">
        <v>36767</v>
      </c>
      <c r="BD2531" s="0" t="n">
        <v>5.251</v>
      </c>
      <c r="BF2531" s="1" t="n">
        <v>36756</v>
      </c>
      <c r="BG2531" s="0" t="n">
        <v>5.208</v>
      </c>
      <c r="BI2531" s="1" t="n">
        <v>36725</v>
      </c>
      <c r="BJ2531" s="0" t="n">
        <v>5.329</v>
      </c>
      <c r="BL2531" s="1" t="n">
        <v>38033</v>
      </c>
      <c r="BM2531" s="0" t="n">
        <v>0.05</v>
      </c>
      <c r="BO2531" s="1" t="n">
        <v>36859</v>
      </c>
      <c r="BP2531" s="0" t="n">
        <v>0.979</v>
      </c>
      <c r="BR2531" s="1" t="n">
        <v>36349</v>
      </c>
      <c r="BS2531" s="0" t="n">
        <v>1.655</v>
      </c>
      <c r="BU2531" s="1" t="n">
        <v>40043</v>
      </c>
      <c r="BV2531" s="0" t="n">
        <v>4.405</v>
      </c>
      <c r="BX2531" s="1" t="n">
        <v>40042</v>
      </c>
      <c r="BY2531" s="0" t="n">
        <v>5.286</v>
      </c>
      <c r="CA2531" s="1" t="n">
        <v>40042</v>
      </c>
      <c r="CB2531" s="0" t="n">
        <v>5.465</v>
      </c>
      <c r="CD2531" s="1" t="n">
        <v>36305</v>
      </c>
      <c r="CE2531" s="0" t="n">
        <v>5.116</v>
      </c>
      <c r="CG2531" s="1" t="n">
        <v>36305</v>
      </c>
      <c r="CH2531" s="0" t="n">
        <v>5.342</v>
      </c>
      <c r="CJ2531" s="1" t="n">
        <v>36305</v>
      </c>
      <c r="CK2531" s="0" t="n">
        <v>5.436</v>
      </c>
    </row>
    <row r="2532" customFormat="false" ht="15" hidden="false" customHeight="false" outlineLevel="0" collapsed="false">
      <c r="A2532" s="1" t="n">
        <v>35291</v>
      </c>
      <c r="B2532" s="0" t="n">
        <v>0.6454</v>
      </c>
      <c r="D2532" s="1" t="n">
        <v>35401</v>
      </c>
      <c r="E2532" s="0" t="n">
        <v>0.7881</v>
      </c>
      <c r="J2532" s="1" t="n">
        <v>35289</v>
      </c>
      <c r="K2532" s="0" t="n">
        <v>107.68</v>
      </c>
      <c r="M2532" s="1" t="n">
        <v>35297</v>
      </c>
      <c r="N2532" s="0" t="n">
        <v>1.273</v>
      </c>
      <c r="P2532" s="1" t="n">
        <v>35289</v>
      </c>
      <c r="Q2532" s="0" t="n">
        <v>1.3715</v>
      </c>
      <c r="S2532" s="1" t="n">
        <v>35401</v>
      </c>
      <c r="T2532" s="0" t="n">
        <v>756.56</v>
      </c>
      <c r="V2532" s="1" t="n">
        <v>35324</v>
      </c>
      <c r="W2532" s="0" t="n">
        <v>1665.71</v>
      </c>
      <c r="Y2532" s="1" t="n">
        <v>36962</v>
      </c>
      <c r="Z2532" s="0" t="n">
        <v>2012.552</v>
      </c>
      <c r="AB2532" s="1" t="n">
        <v>35495</v>
      </c>
      <c r="AC2532" s="0" t="n">
        <v>18041.33</v>
      </c>
      <c r="AE2532" s="1" t="n">
        <v>37404</v>
      </c>
      <c r="AF2532" s="0" t="n">
        <v>3385.9</v>
      </c>
      <c r="AH2532" s="1" t="n">
        <v>35415</v>
      </c>
      <c r="AI2532" s="0" t="n">
        <v>309.02</v>
      </c>
      <c r="AK2532" s="1" t="n">
        <v>35353</v>
      </c>
      <c r="AL2532" s="0" t="n">
        <v>5.913</v>
      </c>
      <c r="AN2532" s="1" t="n">
        <v>35347</v>
      </c>
      <c r="AO2532" s="0" t="n">
        <v>6.304</v>
      </c>
      <c r="AQ2532" s="1" t="n">
        <v>35347</v>
      </c>
      <c r="AR2532" s="0" t="n">
        <v>6.547</v>
      </c>
      <c r="AT2532" s="1" t="n">
        <v>37201</v>
      </c>
      <c r="AU2532" s="0" t="n">
        <v>4.035</v>
      </c>
      <c r="AW2532" s="1" t="n">
        <v>37200</v>
      </c>
      <c r="AX2532" s="0" t="n">
        <v>4.449</v>
      </c>
      <c r="AZ2532" s="1" t="n">
        <v>37200</v>
      </c>
      <c r="BA2532" s="0" t="n">
        <v>4.436</v>
      </c>
      <c r="BC2532" s="1" t="n">
        <v>36768</v>
      </c>
      <c r="BD2532" s="0" t="n">
        <v>5.239</v>
      </c>
      <c r="BF2532" s="1" t="n">
        <v>36759</v>
      </c>
      <c r="BG2532" s="0" t="n">
        <v>5.263</v>
      </c>
      <c r="BI2532" s="1" t="n">
        <v>36726</v>
      </c>
      <c r="BJ2532" s="0" t="n">
        <v>5.314</v>
      </c>
      <c r="BL2532" s="1" t="n">
        <v>38034</v>
      </c>
      <c r="BM2532" s="0" t="n">
        <v>0.049</v>
      </c>
      <c r="BO2532" s="1" t="n">
        <v>36860</v>
      </c>
      <c r="BP2532" s="0" t="n">
        <v>0.975</v>
      </c>
      <c r="BR2532" s="1" t="n">
        <v>36350</v>
      </c>
      <c r="BS2532" s="0" t="n">
        <v>1.684</v>
      </c>
      <c r="BU2532" s="1" t="n">
        <v>40044</v>
      </c>
      <c r="BV2532" s="0" t="n">
        <v>4.333</v>
      </c>
      <c r="BX2532" s="1" t="n">
        <v>40043</v>
      </c>
      <c r="BY2532" s="0" t="n">
        <v>5.287</v>
      </c>
      <c r="CA2532" s="1" t="n">
        <v>40043</v>
      </c>
      <c r="CB2532" s="0" t="n">
        <v>5.507</v>
      </c>
      <c r="CD2532" s="1" t="n">
        <v>36306</v>
      </c>
      <c r="CE2532" s="0" t="n">
        <v>5.16</v>
      </c>
      <c r="CG2532" s="1" t="n">
        <v>36306</v>
      </c>
      <c r="CH2532" s="0" t="n">
        <v>5.359</v>
      </c>
      <c r="CJ2532" s="1" t="n">
        <v>36306</v>
      </c>
      <c r="CK2532" s="0" t="n">
        <v>5.448</v>
      </c>
    </row>
    <row r="2533" customFormat="false" ht="15" hidden="false" customHeight="false" outlineLevel="0" collapsed="false">
      <c r="A2533" s="1" t="n">
        <v>35292</v>
      </c>
      <c r="B2533" s="0" t="n">
        <v>0.6446</v>
      </c>
      <c r="D2533" s="1" t="n">
        <v>35402</v>
      </c>
      <c r="E2533" s="0" t="n">
        <v>0.7996</v>
      </c>
      <c r="J2533" s="1" t="n">
        <v>35290</v>
      </c>
      <c r="K2533" s="0" t="n">
        <v>107.67</v>
      </c>
      <c r="M2533" s="1" t="n">
        <v>35298</v>
      </c>
      <c r="N2533" s="0" t="n">
        <v>1.2637</v>
      </c>
      <c r="P2533" s="1" t="n">
        <v>35290</v>
      </c>
      <c r="Q2533" s="0" t="n">
        <v>1.374</v>
      </c>
      <c r="S2533" s="1" t="n">
        <v>35402</v>
      </c>
      <c r="T2533" s="0" t="n">
        <v>748.28</v>
      </c>
      <c r="V2533" s="1" t="n">
        <v>35325</v>
      </c>
      <c r="W2533" s="0" t="n">
        <v>1659.79</v>
      </c>
      <c r="Y2533" s="1" t="n">
        <v>36963</v>
      </c>
      <c r="Z2533" s="0" t="n">
        <v>1998.699</v>
      </c>
      <c r="AB2533" s="1" t="n">
        <v>35496</v>
      </c>
      <c r="AC2533" s="0" t="n">
        <v>18198.74</v>
      </c>
      <c r="AE2533" s="1" t="n">
        <v>37405</v>
      </c>
      <c r="AF2533" s="0" t="n">
        <v>3381.2</v>
      </c>
      <c r="AH2533" s="1" t="n">
        <v>35416</v>
      </c>
      <c r="AI2533" s="0" t="n">
        <v>308.97</v>
      </c>
      <c r="AK2533" s="1" t="n">
        <v>35354</v>
      </c>
      <c r="AL2533" s="0" t="n">
        <v>5.904</v>
      </c>
      <c r="AN2533" s="1" t="n">
        <v>35348</v>
      </c>
      <c r="AO2533" s="0" t="n">
        <v>6.36</v>
      </c>
      <c r="AQ2533" s="1" t="n">
        <v>35348</v>
      </c>
      <c r="AR2533" s="0" t="n">
        <v>6.608</v>
      </c>
      <c r="AT2533" s="1" t="n">
        <v>37202</v>
      </c>
      <c r="AU2533" s="0" t="n">
        <v>3.946</v>
      </c>
      <c r="AW2533" s="1" t="n">
        <v>37201</v>
      </c>
      <c r="AX2533" s="0" t="n">
        <v>4.451</v>
      </c>
      <c r="AZ2533" s="1" t="n">
        <v>37201</v>
      </c>
      <c r="BA2533" s="0" t="n">
        <v>4.431</v>
      </c>
      <c r="BC2533" s="1" t="n">
        <v>36769</v>
      </c>
      <c r="BD2533" s="0" t="n">
        <v>5.211</v>
      </c>
      <c r="BF2533" s="1" t="n">
        <v>36760</v>
      </c>
      <c r="BG2533" s="0" t="n">
        <v>5.238</v>
      </c>
      <c r="BI2533" s="1" t="n">
        <v>36727</v>
      </c>
      <c r="BJ2533" s="0" t="n">
        <v>5.268</v>
      </c>
      <c r="BL2533" s="1" t="n">
        <v>38035</v>
      </c>
      <c r="BM2533" s="0" t="n">
        <v>0.049</v>
      </c>
      <c r="BO2533" s="1" t="n">
        <v>36861</v>
      </c>
      <c r="BP2533" s="0" t="n">
        <v>0.975</v>
      </c>
      <c r="BR2533" s="1" t="n">
        <v>36353</v>
      </c>
      <c r="BS2533" s="0" t="n">
        <v>1.659</v>
      </c>
      <c r="BU2533" s="1" t="n">
        <v>40045</v>
      </c>
      <c r="BV2533" s="0" t="n">
        <v>4.414</v>
      </c>
      <c r="BX2533" s="1" t="n">
        <v>40044</v>
      </c>
      <c r="BY2533" s="0" t="n">
        <v>5.215</v>
      </c>
      <c r="CA2533" s="1" t="n">
        <v>40044</v>
      </c>
      <c r="CB2533" s="0" t="n">
        <v>5.442</v>
      </c>
      <c r="CD2533" s="1" t="n">
        <v>36307</v>
      </c>
      <c r="CE2533" s="0" t="n">
        <v>5.26</v>
      </c>
      <c r="CG2533" s="1" t="n">
        <v>36307</v>
      </c>
      <c r="CH2533" s="0" t="n">
        <v>5.431</v>
      </c>
      <c r="CJ2533" s="1" t="n">
        <v>36307</v>
      </c>
      <c r="CK2533" s="0" t="n">
        <v>5.492</v>
      </c>
    </row>
    <row r="2534" customFormat="false" ht="15" hidden="false" customHeight="false" outlineLevel="0" collapsed="false">
      <c r="A2534" s="1" t="n">
        <v>35293</v>
      </c>
      <c r="B2534" s="0" t="n">
        <v>0.646</v>
      </c>
      <c r="D2534" s="1" t="n">
        <v>35403</v>
      </c>
      <c r="E2534" s="0" t="n">
        <v>0.7978</v>
      </c>
      <c r="J2534" s="1" t="n">
        <v>35291</v>
      </c>
      <c r="K2534" s="0" t="n">
        <v>108.12</v>
      </c>
      <c r="M2534" s="1" t="n">
        <v>35299</v>
      </c>
      <c r="N2534" s="0" t="n">
        <v>1.2632</v>
      </c>
      <c r="P2534" s="1" t="n">
        <v>35291</v>
      </c>
      <c r="Q2534" s="0" t="n">
        <v>1.3745</v>
      </c>
      <c r="S2534" s="1" t="n">
        <v>35403</v>
      </c>
      <c r="T2534" s="0" t="n">
        <v>745.1</v>
      </c>
      <c r="V2534" s="1" t="n">
        <v>35326</v>
      </c>
      <c r="W2534" s="0" t="n">
        <v>1655.95</v>
      </c>
      <c r="Y2534" s="1" t="n">
        <v>36964</v>
      </c>
      <c r="Z2534" s="0" t="n">
        <v>2018.616</v>
      </c>
      <c r="AB2534" s="1" t="n">
        <v>35499</v>
      </c>
      <c r="AC2534" s="0" t="n">
        <v>18113.89</v>
      </c>
      <c r="AE2534" s="1" t="n">
        <v>37406</v>
      </c>
      <c r="AF2534" s="0" t="n">
        <v>3387.1</v>
      </c>
      <c r="AH2534" s="1" t="n">
        <v>35417</v>
      </c>
      <c r="AI2534" s="0" t="n">
        <v>310.04</v>
      </c>
      <c r="AK2534" s="1" t="n">
        <v>35355</v>
      </c>
      <c r="AL2534" s="0" t="n">
        <v>5.852</v>
      </c>
      <c r="AN2534" s="1" t="n">
        <v>35349</v>
      </c>
      <c r="AO2534" s="0" t="n">
        <v>6.278</v>
      </c>
      <c r="AQ2534" s="1" t="n">
        <v>35349</v>
      </c>
      <c r="AR2534" s="0" t="n">
        <v>6.554</v>
      </c>
      <c r="AT2534" s="1" t="n">
        <v>37203</v>
      </c>
      <c r="AU2534" s="0" t="n">
        <v>3.912</v>
      </c>
      <c r="AW2534" s="1" t="n">
        <v>37202</v>
      </c>
      <c r="AX2534" s="0" t="n">
        <v>4.384</v>
      </c>
      <c r="AZ2534" s="1" t="n">
        <v>37202</v>
      </c>
      <c r="BA2534" s="0" t="n">
        <v>4.392</v>
      </c>
      <c r="BC2534" s="1" t="n">
        <v>36770</v>
      </c>
      <c r="BD2534" s="0" t="n">
        <v>5.12</v>
      </c>
      <c r="BF2534" s="1" t="n">
        <v>36761</v>
      </c>
      <c r="BG2534" s="0" t="n">
        <v>5.208</v>
      </c>
      <c r="BI2534" s="1" t="n">
        <v>36728</v>
      </c>
      <c r="BJ2534" s="0" t="n">
        <v>5.258</v>
      </c>
      <c r="BL2534" s="1" t="n">
        <v>38036</v>
      </c>
      <c r="BM2534" s="0" t="n">
        <v>0.05</v>
      </c>
      <c r="BO2534" s="1" t="n">
        <v>36864</v>
      </c>
      <c r="BP2534" s="0" t="n">
        <v>0.986</v>
      </c>
      <c r="BR2534" s="1" t="n">
        <v>36354</v>
      </c>
      <c r="BS2534" s="0" t="n">
        <v>1.618</v>
      </c>
      <c r="BU2534" s="1" t="n">
        <v>40046</v>
      </c>
      <c r="BV2534" s="0" t="n">
        <v>4.373</v>
      </c>
      <c r="BX2534" s="1" t="n">
        <v>40045</v>
      </c>
      <c r="BY2534" s="0" t="n">
        <v>5.279</v>
      </c>
      <c r="CA2534" s="1" t="n">
        <v>40045</v>
      </c>
      <c r="CB2534" s="0" t="n">
        <v>5.478</v>
      </c>
      <c r="CD2534" s="1" t="n">
        <v>36308</v>
      </c>
      <c r="CE2534" s="0" t="n">
        <v>5.176</v>
      </c>
      <c r="CG2534" s="1" t="n">
        <v>36308</v>
      </c>
      <c r="CH2534" s="0" t="n">
        <v>5.374</v>
      </c>
      <c r="CJ2534" s="1" t="n">
        <v>36308</v>
      </c>
      <c r="CK2534" s="0" t="n">
        <v>5.447</v>
      </c>
    </row>
    <row r="2535" customFormat="false" ht="15" hidden="false" customHeight="false" outlineLevel="0" collapsed="false">
      <c r="A2535" s="1" t="n">
        <v>35296</v>
      </c>
      <c r="B2535" s="0" t="n">
        <v>0.6474</v>
      </c>
      <c r="D2535" s="1" t="n">
        <v>35404</v>
      </c>
      <c r="E2535" s="0" t="n">
        <v>0.7943</v>
      </c>
      <c r="J2535" s="1" t="n">
        <v>35292</v>
      </c>
      <c r="K2535" s="0" t="n">
        <v>107.85</v>
      </c>
      <c r="M2535" s="1" t="n">
        <v>35300</v>
      </c>
      <c r="N2535" s="0" t="n">
        <v>1.2635</v>
      </c>
      <c r="P2535" s="1" t="n">
        <v>35292</v>
      </c>
      <c r="Q2535" s="0" t="n">
        <v>1.3744</v>
      </c>
      <c r="S2535" s="1" t="n">
        <v>35404</v>
      </c>
      <c r="T2535" s="0" t="n">
        <v>744.38</v>
      </c>
      <c r="V2535" s="1" t="n">
        <v>35327</v>
      </c>
      <c r="W2535" s="0" t="n">
        <v>1658.05</v>
      </c>
      <c r="Y2535" s="1" t="n">
        <v>36965</v>
      </c>
      <c r="Z2535" s="0" t="n">
        <v>2022.601</v>
      </c>
      <c r="AB2535" s="1" t="n">
        <v>35500</v>
      </c>
      <c r="AC2535" s="0" t="n">
        <v>18267.72</v>
      </c>
      <c r="AE2535" s="1" t="n">
        <v>37407</v>
      </c>
      <c r="AF2535" s="0" t="n">
        <v>3373.6</v>
      </c>
      <c r="AH2535" s="1" t="n">
        <v>35418</v>
      </c>
      <c r="AI2535" s="0" t="n">
        <v>317.7</v>
      </c>
      <c r="AK2535" s="1" t="n">
        <v>35356</v>
      </c>
      <c r="AL2535" s="0" t="n">
        <v>5.869</v>
      </c>
      <c r="AN2535" s="1" t="n">
        <v>35352</v>
      </c>
      <c r="AO2535" s="0" t="n">
        <v>6.296</v>
      </c>
      <c r="AQ2535" s="1" t="n">
        <v>35352</v>
      </c>
      <c r="AR2535" s="0" t="n">
        <v>6.554</v>
      </c>
      <c r="AT2535" s="1" t="n">
        <v>37204</v>
      </c>
      <c r="AU2535" s="0" t="n">
        <v>3.888</v>
      </c>
      <c r="AW2535" s="1" t="n">
        <v>37203</v>
      </c>
      <c r="AX2535" s="0" t="n">
        <v>4.386</v>
      </c>
      <c r="AZ2535" s="1" t="n">
        <v>37203</v>
      </c>
      <c r="BA2535" s="0" t="n">
        <v>4.414</v>
      </c>
      <c r="BC2535" s="1" t="n">
        <v>36773</v>
      </c>
      <c r="BD2535" s="0" t="n">
        <v>5.106</v>
      </c>
      <c r="BF2535" s="1" t="n">
        <v>36762</v>
      </c>
      <c r="BG2535" s="0" t="n">
        <v>5.202</v>
      </c>
      <c r="BI2535" s="1" t="n">
        <v>36731</v>
      </c>
      <c r="BJ2535" s="0" t="n">
        <v>5.257</v>
      </c>
      <c r="BL2535" s="1" t="n">
        <v>38037</v>
      </c>
      <c r="BM2535" s="0" t="n">
        <v>0.05</v>
      </c>
      <c r="BO2535" s="1" t="n">
        <v>36865</v>
      </c>
      <c r="BP2535" s="0" t="n">
        <v>0.956</v>
      </c>
      <c r="BR2535" s="1" t="n">
        <v>36355</v>
      </c>
      <c r="BS2535" s="0" t="n">
        <v>1.677</v>
      </c>
      <c r="BU2535" s="1" t="n">
        <v>40049</v>
      </c>
      <c r="BV2535" s="0" t="n">
        <v>4.543</v>
      </c>
      <c r="BX2535" s="1" t="n">
        <v>40046</v>
      </c>
      <c r="BY2535" s="0" t="n">
        <v>5.236</v>
      </c>
      <c r="CA2535" s="1" t="n">
        <v>40046</v>
      </c>
      <c r="CB2535" s="0" t="n">
        <v>5.435</v>
      </c>
      <c r="CD2535" s="1" t="n">
        <v>36311</v>
      </c>
      <c r="CE2535" s="0" t="n">
        <v>5.146</v>
      </c>
      <c r="CG2535" s="1" t="n">
        <v>36311</v>
      </c>
      <c r="CH2535" s="0" t="n">
        <v>5.33</v>
      </c>
      <c r="CJ2535" s="1" t="n">
        <v>36311</v>
      </c>
      <c r="CK2535" s="0" t="n">
        <v>5.411</v>
      </c>
    </row>
    <row r="2536" customFormat="false" ht="15" hidden="false" customHeight="false" outlineLevel="0" collapsed="false">
      <c r="A2536" s="1" t="n">
        <v>35297</v>
      </c>
      <c r="B2536" s="0" t="n">
        <v>0.6456</v>
      </c>
      <c r="D2536" s="1" t="n">
        <v>35405</v>
      </c>
      <c r="E2536" s="0" t="n">
        <v>0.7871</v>
      </c>
      <c r="J2536" s="1" t="n">
        <v>35293</v>
      </c>
      <c r="K2536" s="0" t="n">
        <v>107.73</v>
      </c>
      <c r="M2536" s="1" t="n">
        <v>35303</v>
      </c>
      <c r="N2536" s="0" t="n">
        <v>1.264</v>
      </c>
      <c r="P2536" s="1" t="n">
        <v>35293</v>
      </c>
      <c r="Q2536" s="0" t="n">
        <v>1.3738</v>
      </c>
      <c r="S2536" s="1" t="n">
        <v>35405</v>
      </c>
      <c r="T2536" s="0" t="n">
        <v>739.6</v>
      </c>
      <c r="V2536" s="1" t="n">
        <v>35328</v>
      </c>
      <c r="W2536" s="0" t="n">
        <v>1665.15</v>
      </c>
      <c r="Y2536" s="1" t="n">
        <v>36966</v>
      </c>
      <c r="Z2536" s="0" t="n">
        <v>2020.236</v>
      </c>
      <c r="AB2536" s="1" t="n">
        <v>35501</v>
      </c>
      <c r="AC2536" s="0" t="n">
        <v>18183.27</v>
      </c>
      <c r="AE2536" s="1" t="n">
        <v>37410</v>
      </c>
      <c r="AF2536" s="0" t="n">
        <v>3375.56</v>
      </c>
      <c r="AH2536" s="1" t="n">
        <v>35419</v>
      </c>
      <c r="AI2536" s="0" t="n">
        <v>318.66</v>
      </c>
      <c r="AK2536" s="1" t="n">
        <v>35359</v>
      </c>
      <c r="AL2536" s="0" t="n">
        <v>5.885</v>
      </c>
      <c r="AN2536" s="1" t="n">
        <v>35353</v>
      </c>
      <c r="AO2536" s="0" t="n">
        <v>6.285</v>
      </c>
      <c r="AQ2536" s="1" t="n">
        <v>35353</v>
      </c>
      <c r="AR2536" s="0" t="n">
        <v>6.549</v>
      </c>
      <c r="AT2536" s="1" t="n">
        <v>37207</v>
      </c>
      <c r="AU2536" s="0" t="n">
        <v>3.845</v>
      </c>
      <c r="AW2536" s="1" t="n">
        <v>37204</v>
      </c>
      <c r="AX2536" s="0" t="n">
        <v>4.364</v>
      </c>
      <c r="AZ2536" s="1" t="n">
        <v>37204</v>
      </c>
      <c r="BA2536" s="0" t="n">
        <v>4.394</v>
      </c>
      <c r="BC2536" s="1" t="n">
        <v>36774</v>
      </c>
      <c r="BD2536" s="0" t="n">
        <v>5.148</v>
      </c>
      <c r="BF2536" s="1" t="n">
        <v>36763</v>
      </c>
      <c r="BG2536" s="0" t="n">
        <v>5.222</v>
      </c>
      <c r="BI2536" s="1" t="n">
        <v>36732</v>
      </c>
      <c r="BJ2536" s="0" t="n">
        <v>5.218</v>
      </c>
      <c r="BL2536" s="1" t="n">
        <v>38040</v>
      </c>
      <c r="BM2536" s="0" t="n">
        <v>0.05</v>
      </c>
      <c r="BO2536" s="1" t="n">
        <v>36866</v>
      </c>
      <c r="BP2536" s="0" t="n">
        <v>0.97</v>
      </c>
      <c r="BR2536" s="1" t="n">
        <v>36356</v>
      </c>
      <c r="BS2536" s="0" t="n">
        <v>1.698</v>
      </c>
      <c r="BU2536" s="1" t="n">
        <v>40050</v>
      </c>
      <c r="BV2536" s="0" t="n">
        <v>4.452</v>
      </c>
      <c r="BX2536" s="1" t="n">
        <v>40049</v>
      </c>
      <c r="BY2536" s="0" t="n">
        <v>5.381</v>
      </c>
      <c r="CA2536" s="1" t="n">
        <v>40049</v>
      </c>
      <c r="CB2536" s="0" t="n">
        <v>5.556</v>
      </c>
      <c r="CD2536" s="1" t="n">
        <v>36312</v>
      </c>
      <c r="CE2536" s="0" t="n">
        <v>5.347</v>
      </c>
      <c r="CG2536" s="1" t="n">
        <v>36312</v>
      </c>
      <c r="CH2536" s="0" t="n">
        <v>5.519</v>
      </c>
      <c r="CJ2536" s="1" t="n">
        <v>36312</v>
      </c>
      <c r="CK2536" s="0" t="n">
        <v>5.562</v>
      </c>
    </row>
    <row r="2537" customFormat="false" ht="15" hidden="false" customHeight="false" outlineLevel="0" collapsed="false">
      <c r="A2537" s="1" t="n">
        <v>35298</v>
      </c>
      <c r="B2537" s="0" t="n">
        <v>0.645</v>
      </c>
      <c r="D2537" s="1" t="n">
        <v>35408</v>
      </c>
      <c r="E2537" s="0" t="n">
        <v>0.7948</v>
      </c>
      <c r="J2537" s="1" t="n">
        <v>35296</v>
      </c>
      <c r="K2537" s="0" t="n">
        <v>107.83</v>
      </c>
      <c r="M2537" s="1" t="n">
        <v>35304</v>
      </c>
      <c r="N2537" s="0" t="n">
        <v>1.2693</v>
      </c>
      <c r="P2537" s="1" t="n">
        <v>35296</v>
      </c>
      <c r="Q2537" s="0" t="n">
        <v>1.3725</v>
      </c>
      <c r="S2537" s="1" t="n">
        <v>35408</v>
      </c>
      <c r="T2537" s="0" t="n">
        <v>749.81</v>
      </c>
      <c r="V2537" s="1" t="n">
        <v>35331</v>
      </c>
      <c r="W2537" s="0" t="n">
        <v>1655.69</v>
      </c>
      <c r="Y2537" s="1" t="n">
        <v>36969</v>
      </c>
      <c r="Z2537" s="0" t="n">
        <v>2036.617</v>
      </c>
      <c r="AB2537" s="1" t="n">
        <v>35502</v>
      </c>
      <c r="AC2537" s="0" t="n">
        <v>17900.48</v>
      </c>
      <c r="AE2537" s="1" t="n">
        <v>37411</v>
      </c>
      <c r="AF2537" s="0" t="n">
        <v>3347.1</v>
      </c>
      <c r="AH2537" s="1" t="n">
        <v>35422</v>
      </c>
      <c r="AI2537" s="0" t="n">
        <v>318.07</v>
      </c>
      <c r="AK2537" s="1" t="n">
        <v>35360</v>
      </c>
      <c r="AL2537" s="0" t="n">
        <v>5.937</v>
      </c>
      <c r="AN2537" s="1" t="n">
        <v>35354</v>
      </c>
      <c r="AO2537" s="0" t="n">
        <v>6.289</v>
      </c>
      <c r="AQ2537" s="1" t="n">
        <v>35354</v>
      </c>
      <c r="AR2537" s="0" t="n">
        <v>6.556</v>
      </c>
      <c r="AT2537" s="1" t="n">
        <v>37208</v>
      </c>
      <c r="AU2537" s="0" t="n">
        <v>3.949</v>
      </c>
      <c r="AW2537" s="1" t="n">
        <v>37207</v>
      </c>
      <c r="AX2537" s="0" t="n">
        <v>4.343</v>
      </c>
      <c r="AZ2537" s="1" t="n">
        <v>37207</v>
      </c>
      <c r="BA2537" s="0" t="n">
        <v>4.384</v>
      </c>
      <c r="BC2537" s="1" t="n">
        <v>36775</v>
      </c>
      <c r="BD2537" s="0" t="n">
        <v>5.224</v>
      </c>
      <c r="BF2537" s="1" t="n">
        <v>36766</v>
      </c>
      <c r="BG2537" s="0" t="n">
        <v>5.236</v>
      </c>
      <c r="BI2537" s="1" t="n">
        <v>36733</v>
      </c>
      <c r="BJ2537" s="0" t="n">
        <v>5.165</v>
      </c>
      <c r="BL2537" s="1" t="n">
        <v>38041</v>
      </c>
      <c r="BM2537" s="0" t="n">
        <v>0.05</v>
      </c>
      <c r="BO2537" s="1" t="n">
        <v>36867</v>
      </c>
      <c r="BP2537" s="0" t="n">
        <v>0.915</v>
      </c>
      <c r="BR2537" s="1" t="n">
        <v>36357</v>
      </c>
      <c r="BS2537" s="0" t="n">
        <v>1.774</v>
      </c>
      <c r="BU2537" s="1" t="n">
        <v>40051</v>
      </c>
      <c r="BV2537" s="0" t="n">
        <v>4.396</v>
      </c>
      <c r="BX2537" s="1" t="n">
        <v>40050</v>
      </c>
      <c r="BY2537" s="0" t="n">
        <v>5.265</v>
      </c>
      <c r="CA2537" s="1" t="n">
        <v>40050</v>
      </c>
      <c r="CB2537" s="0" t="n">
        <v>5.399</v>
      </c>
      <c r="CD2537" s="1" t="n">
        <v>36313</v>
      </c>
      <c r="CE2537" s="0" t="n">
        <v>5.255</v>
      </c>
      <c r="CG2537" s="1" t="n">
        <v>36313</v>
      </c>
      <c r="CH2537" s="0" t="n">
        <v>5.44</v>
      </c>
      <c r="CJ2537" s="1" t="n">
        <v>36313</v>
      </c>
      <c r="CK2537" s="0" t="n">
        <v>5.519</v>
      </c>
    </row>
    <row r="2538" customFormat="false" ht="15" hidden="false" customHeight="false" outlineLevel="0" collapsed="false">
      <c r="A2538" s="1" t="n">
        <v>35299</v>
      </c>
      <c r="B2538" s="0" t="n">
        <v>0.6448</v>
      </c>
      <c r="D2538" s="1" t="n">
        <v>35409</v>
      </c>
      <c r="E2538" s="0" t="n">
        <v>0.7938</v>
      </c>
      <c r="J2538" s="1" t="n">
        <v>35297</v>
      </c>
      <c r="K2538" s="0" t="n">
        <v>108.33</v>
      </c>
      <c r="M2538" s="1" t="n">
        <v>35305</v>
      </c>
      <c r="N2538" s="0" t="n">
        <v>1.263</v>
      </c>
      <c r="P2538" s="1" t="n">
        <v>35297</v>
      </c>
      <c r="Q2538" s="0" t="n">
        <v>1.3739</v>
      </c>
      <c r="S2538" s="1" t="n">
        <v>35409</v>
      </c>
      <c r="T2538" s="0" t="n">
        <v>747.54</v>
      </c>
      <c r="V2538" s="1" t="n">
        <v>35332</v>
      </c>
      <c r="W2538" s="0" t="n">
        <v>1652.97</v>
      </c>
      <c r="Y2538" s="1" t="n">
        <v>36970</v>
      </c>
      <c r="Z2538" s="0" t="n">
        <v>2045.79</v>
      </c>
      <c r="AB2538" s="1" t="n">
        <v>35503</v>
      </c>
      <c r="AC2538" s="0" t="n">
        <v>17923.64</v>
      </c>
      <c r="AE2538" s="1" t="n">
        <v>37412</v>
      </c>
      <c r="AF2538" s="0" t="n">
        <v>3350.2</v>
      </c>
      <c r="AH2538" s="1" t="n">
        <v>35423</v>
      </c>
      <c r="AI2538" s="0" t="n">
        <v>318.14</v>
      </c>
      <c r="AK2538" s="1" t="n">
        <v>35361</v>
      </c>
      <c r="AL2538" s="0" t="n">
        <v>5.926</v>
      </c>
      <c r="AN2538" s="1" t="n">
        <v>35355</v>
      </c>
      <c r="AO2538" s="0" t="n">
        <v>6.237</v>
      </c>
      <c r="AQ2538" s="1" t="n">
        <v>35355</v>
      </c>
      <c r="AR2538" s="0" t="n">
        <v>6.498</v>
      </c>
      <c r="AT2538" s="1" t="n">
        <v>37209</v>
      </c>
      <c r="AU2538" s="0" t="n">
        <v>4.093</v>
      </c>
      <c r="AW2538" s="1" t="n">
        <v>37208</v>
      </c>
      <c r="AX2538" s="0" t="n">
        <v>4.453</v>
      </c>
      <c r="AZ2538" s="1" t="n">
        <v>37208</v>
      </c>
      <c r="BA2538" s="0" t="n">
        <v>4.498</v>
      </c>
      <c r="BC2538" s="1" t="n">
        <v>36776</v>
      </c>
      <c r="BD2538" s="0" t="n">
        <v>5.217</v>
      </c>
      <c r="BF2538" s="1" t="n">
        <v>36767</v>
      </c>
      <c r="BG2538" s="0" t="n">
        <v>5.259</v>
      </c>
      <c r="BI2538" s="1" t="n">
        <v>36734</v>
      </c>
      <c r="BJ2538" s="0" t="n">
        <v>5.173</v>
      </c>
      <c r="BL2538" s="1" t="n">
        <v>38042</v>
      </c>
      <c r="BM2538" s="0" t="n">
        <v>0.055</v>
      </c>
      <c r="BO2538" s="1" t="n">
        <v>36868</v>
      </c>
      <c r="BP2538" s="0" t="n">
        <v>0.946</v>
      </c>
      <c r="BR2538" s="1" t="n">
        <v>36360</v>
      </c>
      <c r="BS2538" s="0" t="n">
        <v>1.804</v>
      </c>
      <c r="BU2538" s="1" t="n">
        <v>40052</v>
      </c>
      <c r="BV2538" s="0" t="n">
        <v>4.3</v>
      </c>
      <c r="BX2538" s="1" t="n">
        <v>40051</v>
      </c>
      <c r="BY2538" s="0" t="n">
        <v>5.232</v>
      </c>
      <c r="CA2538" s="1" t="n">
        <v>40051</v>
      </c>
      <c r="CB2538" s="0" t="n">
        <v>5.368</v>
      </c>
      <c r="CD2538" s="1" t="n">
        <v>36314</v>
      </c>
      <c r="CE2538" s="0" t="n">
        <v>5.282</v>
      </c>
      <c r="CG2538" s="1" t="n">
        <v>36314</v>
      </c>
      <c r="CH2538" s="0" t="n">
        <v>5.49</v>
      </c>
      <c r="CJ2538" s="1" t="n">
        <v>36314</v>
      </c>
      <c r="CK2538" s="0" t="n">
        <v>5.568</v>
      </c>
    </row>
    <row r="2539" customFormat="false" ht="15" hidden="false" customHeight="false" outlineLevel="0" collapsed="false">
      <c r="A2539" s="1" t="n">
        <v>35300</v>
      </c>
      <c r="B2539" s="0" t="n">
        <v>0.6424</v>
      </c>
      <c r="D2539" s="1" t="n">
        <v>35410</v>
      </c>
      <c r="E2539" s="0" t="n">
        <v>0.7878</v>
      </c>
      <c r="J2539" s="1" t="n">
        <v>35298</v>
      </c>
      <c r="K2539" s="0" t="n">
        <v>108.48</v>
      </c>
      <c r="M2539" s="1" t="n">
        <v>35306</v>
      </c>
      <c r="N2539" s="0" t="n">
        <v>1.2627</v>
      </c>
      <c r="P2539" s="1" t="n">
        <v>35298</v>
      </c>
      <c r="Q2539" s="0" t="n">
        <v>1.3744</v>
      </c>
      <c r="S2539" s="1" t="n">
        <v>35410</v>
      </c>
      <c r="T2539" s="0" t="n">
        <v>740.73</v>
      </c>
      <c r="V2539" s="1" t="n">
        <v>35333</v>
      </c>
      <c r="W2539" s="0" t="n">
        <v>1672.15</v>
      </c>
      <c r="Y2539" s="1" t="n">
        <v>36971</v>
      </c>
      <c r="Z2539" s="0" t="n">
        <v>2066.39</v>
      </c>
      <c r="AB2539" s="1" t="n">
        <v>35506</v>
      </c>
      <c r="AC2539" s="0" t="n">
        <v>18053.5</v>
      </c>
      <c r="AE2539" s="1" t="n">
        <v>37413</v>
      </c>
      <c r="AF2539" s="0" t="n">
        <v>3344.3</v>
      </c>
      <c r="AH2539" s="1" t="n">
        <v>35426</v>
      </c>
      <c r="AI2539" s="0" t="n">
        <v>320.63</v>
      </c>
      <c r="AK2539" s="1" t="n">
        <v>35362</v>
      </c>
      <c r="AL2539" s="0" t="n">
        <v>5.934</v>
      </c>
      <c r="AN2539" s="1" t="n">
        <v>35356</v>
      </c>
      <c r="AO2539" s="0" t="n">
        <v>6.251</v>
      </c>
      <c r="AQ2539" s="1" t="n">
        <v>35356</v>
      </c>
      <c r="AR2539" s="0" t="n">
        <v>6.504</v>
      </c>
      <c r="AT2539" s="1" t="n">
        <v>37210</v>
      </c>
      <c r="AU2539" s="0" t="n">
        <v>4.263</v>
      </c>
      <c r="AW2539" s="1" t="n">
        <v>37209</v>
      </c>
      <c r="AX2539" s="0" t="n">
        <v>4.57</v>
      </c>
      <c r="AZ2539" s="1" t="n">
        <v>37209</v>
      </c>
      <c r="BA2539" s="0" t="n">
        <v>4.572</v>
      </c>
      <c r="BC2539" s="1" t="n">
        <v>36777</v>
      </c>
      <c r="BD2539" s="0" t="n">
        <v>5.214</v>
      </c>
      <c r="BF2539" s="1" t="n">
        <v>36768</v>
      </c>
      <c r="BG2539" s="0" t="n">
        <v>5.26</v>
      </c>
      <c r="BI2539" s="1" t="n">
        <v>36735</v>
      </c>
      <c r="BJ2539" s="0" t="n">
        <v>5.198</v>
      </c>
      <c r="BL2539" s="1" t="n">
        <v>38043</v>
      </c>
      <c r="BM2539" s="0" t="n">
        <v>0.055</v>
      </c>
      <c r="BO2539" s="1" t="n">
        <v>36871</v>
      </c>
      <c r="BP2539" s="0" t="n">
        <v>1.011</v>
      </c>
      <c r="BR2539" s="1" t="n">
        <v>36362</v>
      </c>
      <c r="BS2539" s="0" t="n">
        <v>1.77</v>
      </c>
      <c r="BU2539" s="1" t="n">
        <v>40053</v>
      </c>
      <c r="BV2539" s="0" t="n">
        <v>4.575</v>
      </c>
      <c r="BX2539" s="1" t="n">
        <v>40052</v>
      </c>
      <c r="BY2539" s="0" t="n">
        <v>5.153</v>
      </c>
      <c r="CA2539" s="1" t="n">
        <v>40052</v>
      </c>
      <c r="CB2539" s="0" t="n">
        <v>5.299</v>
      </c>
      <c r="CD2539" s="1" t="n">
        <v>36315</v>
      </c>
      <c r="CE2539" s="0" t="n">
        <v>5.248</v>
      </c>
      <c r="CG2539" s="1" t="n">
        <v>36315</v>
      </c>
      <c r="CH2539" s="0" t="n">
        <v>5.482</v>
      </c>
      <c r="CJ2539" s="1" t="n">
        <v>36315</v>
      </c>
      <c r="CK2539" s="0" t="n">
        <v>5.573</v>
      </c>
    </row>
    <row r="2540" customFormat="false" ht="15" hidden="false" customHeight="false" outlineLevel="0" collapsed="false">
      <c r="A2540" s="1" t="n">
        <v>35303</v>
      </c>
      <c r="B2540" s="0" t="n">
        <v>0.642</v>
      </c>
      <c r="D2540" s="1" t="n">
        <v>35411</v>
      </c>
      <c r="E2540" s="0" t="n">
        <v>0.7893</v>
      </c>
      <c r="J2540" s="1" t="n">
        <v>35299</v>
      </c>
      <c r="K2540" s="0" t="n">
        <v>108.3</v>
      </c>
      <c r="M2540" s="1" t="n">
        <v>35307</v>
      </c>
      <c r="N2540" s="0" t="n">
        <v>1.2665</v>
      </c>
      <c r="P2540" s="1" t="n">
        <v>35299</v>
      </c>
      <c r="Q2540" s="0" t="n">
        <v>1.3692</v>
      </c>
      <c r="S2540" s="1" t="n">
        <v>35411</v>
      </c>
      <c r="T2540" s="0" t="n">
        <v>729.33</v>
      </c>
      <c r="V2540" s="1" t="n">
        <v>35334</v>
      </c>
      <c r="W2540" s="0" t="n">
        <v>1678.28</v>
      </c>
      <c r="Y2540" s="1" t="n">
        <v>36972</v>
      </c>
      <c r="Z2540" s="0" t="n">
        <v>2087.532</v>
      </c>
      <c r="AB2540" s="1" t="n">
        <v>35507</v>
      </c>
      <c r="AC2540" s="0" t="n">
        <v>18445.2</v>
      </c>
      <c r="AE2540" s="1" t="n">
        <v>37414</v>
      </c>
      <c r="AF2540" s="0" t="n">
        <v>3342.8</v>
      </c>
      <c r="AH2540" s="1" t="n">
        <v>35429</v>
      </c>
      <c r="AI2540" s="0" t="n">
        <v>324.23</v>
      </c>
      <c r="AK2540" s="1" t="n">
        <v>35363</v>
      </c>
      <c r="AL2540" s="0" t="n">
        <v>5.892</v>
      </c>
      <c r="AN2540" s="1" t="n">
        <v>35359</v>
      </c>
      <c r="AO2540" s="0" t="n">
        <v>6.259</v>
      </c>
      <c r="AQ2540" s="1" t="n">
        <v>35359</v>
      </c>
      <c r="AR2540" s="0" t="n">
        <v>6.517</v>
      </c>
      <c r="AT2540" s="1" t="n">
        <v>37211</v>
      </c>
      <c r="AU2540" s="0" t="n">
        <v>4.275</v>
      </c>
      <c r="AW2540" s="1" t="n">
        <v>37210</v>
      </c>
      <c r="AX2540" s="0" t="n">
        <v>4.695</v>
      </c>
      <c r="AZ2540" s="1" t="n">
        <v>37210</v>
      </c>
      <c r="BA2540" s="0" t="n">
        <v>4.67</v>
      </c>
      <c r="BC2540" s="1" t="n">
        <v>36780</v>
      </c>
      <c r="BD2540" s="0" t="n">
        <v>5.207</v>
      </c>
      <c r="BF2540" s="1" t="n">
        <v>36769</v>
      </c>
      <c r="BG2540" s="0" t="n">
        <v>5.237</v>
      </c>
      <c r="BI2540" s="1" t="n">
        <v>36738</v>
      </c>
      <c r="BJ2540" s="0" t="n">
        <v>5.206</v>
      </c>
      <c r="BL2540" s="1" t="n">
        <v>38044</v>
      </c>
      <c r="BM2540" s="0" t="n">
        <v>0.055</v>
      </c>
      <c r="BO2540" s="1" t="n">
        <v>36872</v>
      </c>
      <c r="BP2540" s="0" t="n">
        <v>1.018</v>
      </c>
      <c r="BR2540" s="1" t="n">
        <v>36363</v>
      </c>
      <c r="BS2540" s="0" t="n">
        <v>1.732</v>
      </c>
      <c r="BU2540" s="1" t="n">
        <v>40056</v>
      </c>
      <c r="BV2540" s="0" t="n">
        <v>4.557</v>
      </c>
      <c r="BX2540" s="1" t="n">
        <v>40053</v>
      </c>
      <c r="BY2540" s="0" t="n">
        <v>5.355</v>
      </c>
      <c r="CA2540" s="1" t="n">
        <v>40053</v>
      </c>
      <c r="CB2540" s="0" t="n">
        <v>5.418</v>
      </c>
      <c r="CD2540" s="1" t="n">
        <v>36318</v>
      </c>
      <c r="CE2540" s="0" t="n">
        <v>5.246</v>
      </c>
      <c r="CG2540" s="1" t="n">
        <v>36318</v>
      </c>
      <c r="CH2540" s="0" t="n">
        <v>5.479</v>
      </c>
      <c r="CJ2540" s="1" t="n">
        <v>36318</v>
      </c>
      <c r="CK2540" s="0" t="n">
        <v>5.57</v>
      </c>
    </row>
    <row r="2541" customFormat="false" ht="15" hidden="false" customHeight="false" outlineLevel="0" collapsed="false">
      <c r="A2541" s="1" t="n">
        <v>35304</v>
      </c>
      <c r="B2541" s="0" t="n">
        <v>0.6435</v>
      </c>
      <c r="D2541" s="1" t="n">
        <v>35412</v>
      </c>
      <c r="E2541" s="0" t="n">
        <v>0.7899</v>
      </c>
      <c r="J2541" s="1" t="n">
        <v>35300</v>
      </c>
      <c r="K2541" s="0" t="n">
        <v>108.13</v>
      </c>
      <c r="M2541" s="1" t="n">
        <v>35310</v>
      </c>
      <c r="N2541" s="0" t="n">
        <v>1.2664</v>
      </c>
      <c r="P2541" s="1" t="n">
        <v>35300</v>
      </c>
      <c r="Q2541" s="0" t="n">
        <v>1.3708</v>
      </c>
      <c r="S2541" s="1" t="n">
        <v>35412</v>
      </c>
      <c r="T2541" s="0" t="n">
        <v>728.64</v>
      </c>
      <c r="V2541" s="1" t="n">
        <v>35335</v>
      </c>
      <c r="W2541" s="0" t="n">
        <v>1689.69</v>
      </c>
      <c r="Y2541" s="1" t="n">
        <v>36973</v>
      </c>
      <c r="Z2541" s="0" t="n">
        <v>2053.539</v>
      </c>
      <c r="AB2541" s="1" t="n">
        <v>35508</v>
      </c>
      <c r="AC2541" s="0" t="n">
        <v>18493.71</v>
      </c>
      <c r="AE2541" s="1" t="n">
        <v>37418</v>
      </c>
      <c r="AF2541" s="0" t="n">
        <v>3328.5</v>
      </c>
      <c r="AH2541" s="1" t="n">
        <v>35430</v>
      </c>
      <c r="AI2541" s="0" t="n">
        <v>321.58</v>
      </c>
      <c r="AK2541" s="1" t="n">
        <v>35366</v>
      </c>
      <c r="AL2541" s="0" t="n">
        <v>5.918</v>
      </c>
      <c r="AN2541" s="1" t="n">
        <v>35360</v>
      </c>
      <c r="AO2541" s="0" t="n">
        <v>6.314</v>
      </c>
      <c r="AQ2541" s="1" t="n">
        <v>35360</v>
      </c>
      <c r="AR2541" s="0" t="n">
        <v>6.569</v>
      </c>
      <c r="AT2541" s="1" t="n">
        <v>37214</v>
      </c>
      <c r="AU2541" s="0" t="n">
        <v>4.238</v>
      </c>
      <c r="AW2541" s="1" t="n">
        <v>37211</v>
      </c>
      <c r="AX2541" s="0" t="n">
        <v>4.699</v>
      </c>
      <c r="AZ2541" s="1" t="n">
        <v>37211</v>
      </c>
      <c r="BA2541" s="0" t="n">
        <v>4.679</v>
      </c>
      <c r="BC2541" s="1" t="n">
        <v>36781</v>
      </c>
      <c r="BD2541" s="0" t="n">
        <v>5.186</v>
      </c>
      <c r="BF2541" s="1" t="n">
        <v>36770</v>
      </c>
      <c r="BG2541" s="0" t="n">
        <v>5.114</v>
      </c>
      <c r="BI2541" s="1" t="n">
        <v>36739</v>
      </c>
      <c r="BJ2541" s="0" t="n">
        <v>5.157</v>
      </c>
      <c r="BL2541" s="1" t="n">
        <v>38047</v>
      </c>
      <c r="BM2541" s="0" t="n">
        <v>0.055</v>
      </c>
      <c r="BO2541" s="1" t="n">
        <v>36873</v>
      </c>
      <c r="BP2541" s="0" t="n">
        <v>1.055</v>
      </c>
      <c r="BR2541" s="1" t="n">
        <v>36364</v>
      </c>
      <c r="BS2541" s="0" t="n">
        <v>1.695</v>
      </c>
      <c r="BU2541" s="1" t="n">
        <v>40057</v>
      </c>
      <c r="BV2541" s="0" t="n">
        <v>4.425</v>
      </c>
      <c r="BX2541" s="1" t="n">
        <v>40056</v>
      </c>
      <c r="BY2541" s="0" t="n">
        <v>5.293</v>
      </c>
      <c r="CA2541" s="1" t="n">
        <v>40056</v>
      </c>
      <c r="CB2541" s="0" t="n">
        <v>5.416</v>
      </c>
      <c r="CD2541" s="1" t="n">
        <v>36319</v>
      </c>
      <c r="CE2541" s="0" t="n">
        <v>5.286</v>
      </c>
      <c r="CG2541" s="1" t="n">
        <v>36319</v>
      </c>
      <c r="CH2541" s="0" t="n">
        <v>5.524</v>
      </c>
      <c r="CJ2541" s="1" t="n">
        <v>36319</v>
      </c>
      <c r="CK2541" s="0" t="n">
        <v>5.631</v>
      </c>
    </row>
    <row r="2542" customFormat="false" ht="15" hidden="false" customHeight="false" outlineLevel="0" collapsed="false">
      <c r="A2542" s="1" t="n">
        <v>35305</v>
      </c>
      <c r="B2542" s="0" t="n">
        <v>0.6413</v>
      </c>
      <c r="D2542" s="1" t="n">
        <v>35415</v>
      </c>
      <c r="E2542" s="0" t="n">
        <v>0.7931</v>
      </c>
      <c r="J2542" s="1" t="n">
        <v>35303</v>
      </c>
      <c r="K2542" s="0" t="n">
        <v>107.71</v>
      </c>
      <c r="M2542" s="1" t="n">
        <v>35311</v>
      </c>
      <c r="N2542" s="0" t="n">
        <v>1.2624</v>
      </c>
      <c r="P2542" s="1" t="n">
        <v>35303</v>
      </c>
      <c r="Q2542" s="0" t="n">
        <v>1.3705</v>
      </c>
      <c r="S2542" s="1" t="n">
        <v>35415</v>
      </c>
      <c r="T2542" s="0" t="n">
        <v>720.98</v>
      </c>
      <c r="V2542" s="1" t="n">
        <v>35338</v>
      </c>
      <c r="W2542" s="0" t="n">
        <v>1694.51</v>
      </c>
      <c r="Y2542" s="1" t="n">
        <v>36976</v>
      </c>
      <c r="Z2542" s="0" t="n">
        <v>2089.881</v>
      </c>
      <c r="AB2542" s="1" t="n">
        <v>35510</v>
      </c>
      <c r="AC2542" s="0" t="n">
        <v>18633.16</v>
      </c>
      <c r="AE2542" s="1" t="n">
        <v>37419</v>
      </c>
      <c r="AF2542" s="0" t="n">
        <v>3327.9</v>
      </c>
      <c r="AH2542" s="1" t="n">
        <v>35432</v>
      </c>
      <c r="AI2542" s="0" t="n">
        <v>320.55</v>
      </c>
      <c r="AK2542" s="1" t="n">
        <v>35367</v>
      </c>
      <c r="AL2542" s="0" t="n">
        <v>5.758</v>
      </c>
      <c r="AN2542" s="1" t="n">
        <v>35361</v>
      </c>
      <c r="AO2542" s="0" t="n">
        <v>6.281</v>
      </c>
      <c r="AQ2542" s="1" t="n">
        <v>35361</v>
      </c>
      <c r="AR2542" s="0" t="n">
        <v>6.547</v>
      </c>
      <c r="AT2542" s="1" t="n">
        <v>37215</v>
      </c>
      <c r="AU2542" s="0" t="n">
        <v>4.217</v>
      </c>
      <c r="AW2542" s="1" t="n">
        <v>37214</v>
      </c>
      <c r="AX2542" s="0" t="n">
        <v>4.669</v>
      </c>
      <c r="AZ2542" s="1" t="n">
        <v>37214</v>
      </c>
      <c r="BA2542" s="0" t="n">
        <v>4.663</v>
      </c>
      <c r="BC2542" s="1" t="n">
        <v>36782</v>
      </c>
      <c r="BD2542" s="0" t="n">
        <v>5.142</v>
      </c>
      <c r="BF2542" s="1" t="n">
        <v>36773</v>
      </c>
      <c r="BG2542" s="0" t="n">
        <v>5.115</v>
      </c>
      <c r="BI2542" s="1" t="n">
        <v>36740</v>
      </c>
      <c r="BJ2542" s="0" t="n">
        <v>5.175</v>
      </c>
      <c r="BL2542" s="1" t="n">
        <v>38048</v>
      </c>
      <c r="BM2542" s="0" t="n">
        <v>0.074</v>
      </c>
      <c r="BO2542" s="1" t="n">
        <v>36874</v>
      </c>
      <c r="BP2542" s="0" t="n">
        <v>1.02</v>
      </c>
      <c r="BR2542" s="1" t="n">
        <v>36367</v>
      </c>
      <c r="BS2542" s="0" t="n">
        <v>1.715</v>
      </c>
      <c r="BU2542" s="1" t="n">
        <v>40058</v>
      </c>
      <c r="BV2542" s="0" t="n">
        <v>4.468</v>
      </c>
      <c r="BX2542" s="1" t="n">
        <v>40057</v>
      </c>
      <c r="BY2542" s="0" t="n">
        <v>5.206</v>
      </c>
      <c r="CA2542" s="1" t="n">
        <v>40057</v>
      </c>
      <c r="CB2542" s="0" t="n">
        <v>5.347</v>
      </c>
      <c r="CD2542" s="1" t="n">
        <v>36320</v>
      </c>
      <c r="CE2542" s="0" t="n">
        <v>5.321</v>
      </c>
      <c r="CG2542" s="1" t="n">
        <v>36320</v>
      </c>
      <c r="CH2542" s="0" t="n">
        <v>5.581</v>
      </c>
      <c r="CJ2542" s="1" t="n">
        <v>36320</v>
      </c>
      <c r="CK2542" s="0" t="n">
        <v>5.671</v>
      </c>
    </row>
    <row r="2543" customFormat="false" ht="15" hidden="false" customHeight="false" outlineLevel="0" collapsed="false">
      <c r="A2543" s="1" t="n">
        <v>35306</v>
      </c>
      <c r="B2543" s="0" t="n">
        <v>0.6419</v>
      </c>
      <c r="D2543" s="1" t="n">
        <v>35416</v>
      </c>
      <c r="E2543" s="0" t="n">
        <v>0.7893</v>
      </c>
      <c r="J2543" s="1" t="n">
        <v>35304</v>
      </c>
      <c r="K2543" s="0" t="n">
        <v>107.71</v>
      </c>
      <c r="M2543" s="1" t="n">
        <v>35312</v>
      </c>
      <c r="N2543" s="0" t="n">
        <v>1.263</v>
      </c>
      <c r="P2543" s="1" t="n">
        <v>35304</v>
      </c>
      <c r="Q2543" s="0" t="n">
        <v>1.3687</v>
      </c>
      <c r="S2543" s="1" t="n">
        <v>35416</v>
      </c>
      <c r="T2543" s="0" t="n">
        <v>726.04</v>
      </c>
      <c r="V2543" s="1" t="n">
        <v>35339</v>
      </c>
      <c r="W2543" s="0" t="n">
        <v>1693.99</v>
      </c>
      <c r="Y2543" s="1" t="n">
        <v>36977</v>
      </c>
      <c r="Z2543" s="0" t="n">
        <v>2107.258</v>
      </c>
      <c r="AB2543" s="1" t="n">
        <v>35513</v>
      </c>
      <c r="AC2543" s="0" t="n">
        <v>18043.82</v>
      </c>
      <c r="AE2543" s="1" t="n">
        <v>37420</v>
      </c>
      <c r="AF2543" s="0" t="n">
        <v>3313.6</v>
      </c>
      <c r="AH2543" s="1" t="n">
        <v>35433</v>
      </c>
      <c r="AI2543" s="0" t="n">
        <v>321.18</v>
      </c>
      <c r="AK2543" s="1" t="n">
        <v>35368</v>
      </c>
      <c r="AL2543" s="0" t="n">
        <v>5.792</v>
      </c>
      <c r="AN2543" s="1" t="n">
        <v>35362</v>
      </c>
      <c r="AO2543" s="0" t="n">
        <v>6.298</v>
      </c>
      <c r="AQ2543" s="1" t="n">
        <v>35362</v>
      </c>
      <c r="AR2543" s="0" t="n">
        <v>6.573</v>
      </c>
      <c r="AT2543" s="1" t="n">
        <v>37216</v>
      </c>
      <c r="AU2543" s="0" t="n">
        <v>4.307</v>
      </c>
      <c r="AW2543" s="1" t="n">
        <v>37215</v>
      </c>
      <c r="AX2543" s="0" t="n">
        <v>4.644</v>
      </c>
      <c r="AZ2543" s="1" t="n">
        <v>37215</v>
      </c>
      <c r="BA2543" s="0" t="n">
        <v>4.658</v>
      </c>
      <c r="BC2543" s="1" t="n">
        <v>36783</v>
      </c>
      <c r="BD2543" s="0" t="n">
        <v>5.119</v>
      </c>
      <c r="BF2543" s="1" t="n">
        <v>36774</v>
      </c>
      <c r="BG2543" s="0" t="n">
        <v>5.14</v>
      </c>
      <c r="BI2543" s="1" t="n">
        <v>36741</v>
      </c>
      <c r="BJ2543" s="0" t="n">
        <v>5.188</v>
      </c>
      <c r="BL2543" s="1" t="n">
        <v>38049</v>
      </c>
      <c r="BM2543" s="0" t="n">
        <v>0.115</v>
      </c>
      <c r="BO2543" s="1" t="n">
        <v>36875</v>
      </c>
      <c r="BP2543" s="0" t="n">
        <v>1.018</v>
      </c>
      <c r="BR2543" s="1" t="n">
        <v>36368</v>
      </c>
      <c r="BS2543" s="0" t="n">
        <v>1.655</v>
      </c>
      <c r="BU2543" s="1" t="n">
        <v>40059</v>
      </c>
      <c r="BV2543" s="0" t="n">
        <v>4.438</v>
      </c>
      <c r="BX2543" s="1" t="n">
        <v>40058</v>
      </c>
      <c r="BY2543" s="0" t="n">
        <v>5.228</v>
      </c>
      <c r="CA2543" s="1" t="n">
        <v>40058</v>
      </c>
      <c r="CB2543" s="0" t="n">
        <v>5.386</v>
      </c>
      <c r="CD2543" s="1" t="n">
        <v>36321</v>
      </c>
      <c r="CE2543" s="0" t="n">
        <v>5.282</v>
      </c>
      <c r="CG2543" s="1" t="n">
        <v>36321</v>
      </c>
      <c r="CH2543" s="0" t="n">
        <v>5.569</v>
      </c>
      <c r="CJ2543" s="1" t="n">
        <v>36321</v>
      </c>
      <c r="CK2543" s="0" t="n">
        <v>5.664</v>
      </c>
    </row>
    <row r="2544" customFormat="false" ht="15" hidden="false" customHeight="false" outlineLevel="0" collapsed="false">
      <c r="A2544" s="1" t="n">
        <v>35307</v>
      </c>
      <c r="B2544" s="0" t="n">
        <v>0.6391</v>
      </c>
      <c r="D2544" s="1" t="n">
        <v>35417</v>
      </c>
      <c r="E2544" s="0" t="n">
        <v>0.7937</v>
      </c>
      <c r="J2544" s="1" t="n">
        <v>35305</v>
      </c>
      <c r="K2544" s="0" t="n">
        <v>108.45</v>
      </c>
      <c r="M2544" s="1" t="n">
        <v>35313</v>
      </c>
      <c r="N2544" s="0" t="n">
        <v>1.2584</v>
      </c>
      <c r="P2544" s="1" t="n">
        <v>35305</v>
      </c>
      <c r="Q2544" s="0" t="n">
        <v>1.3657</v>
      </c>
      <c r="S2544" s="1" t="n">
        <v>35417</v>
      </c>
      <c r="T2544" s="0" t="n">
        <v>731.54</v>
      </c>
      <c r="V2544" s="1" t="n">
        <v>35340</v>
      </c>
      <c r="W2544" s="0" t="n">
        <v>1705.92</v>
      </c>
      <c r="Y2544" s="1" t="n">
        <v>36978</v>
      </c>
      <c r="Z2544" s="0" t="n">
        <v>2106.874</v>
      </c>
      <c r="AB2544" s="1" t="n">
        <v>35514</v>
      </c>
      <c r="AC2544" s="0" t="n">
        <v>18439.61</v>
      </c>
      <c r="AE2544" s="1" t="n">
        <v>37421</v>
      </c>
      <c r="AF2544" s="0" t="n">
        <v>3294.1</v>
      </c>
      <c r="AH2544" s="1" t="n">
        <v>35436</v>
      </c>
      <c r="AI2544" s="0" t="n">
        <v>321.31</v>
      </c>
      <c r="AK2544" s="1" t="n">
        <v>35369</v>
      </c>
      <c r="AL2544" s="0" t="n">
        <v>5.741</v>
      </c>
      <c r="AN2544" s="1" t="n">
        <v>35363</v>
      </c>
      <c r="AO2544" s="0" t="n">
        <v>6.258</v>
      </c>
      <c r="AQ2544" s="1" t="n">
        <v>35363</v>
      </c>
      <c r="AR2544" s="0" t="n">
        <v>6.536</v>
      </c>
      <c r="AT2544" s="1" t="n">
        <v>37217</v>
      </c>
      <c r="AU2544" s="0" t="n">
        <v>4.316</v>
      </c>
      <c r="AW2544" s="1" t="n">
        <v>37216</v>
      </c>
      <c r="AX2544" s="0" t="n">
        <v>4.721</v>
      </c>
      <c r="AZ2544" s="1" t="n">
        <v>37216</v>
      </c>
      <c r="BA2544" s="0" t="n">
        <v>4.72</v>
      </c>
      <c r="BC2544" s="1" t="n">
        <v>36784</v>
      </c>
      <c r="BD2544" s="0" t="n">
        <v>5.096</v>
      </c>
      <c r="BF2544" s="1" t="n">
        <v>36775</v>
      </c>
      <c r="BG2544" s="0" t="n">
        <v>5.197</v>
      </c>
      <c r="BI2544" s="1" t="n">
        <v>36742</v>
      </c>
      <c r="BJ2544" s="0" t="n">
        <v>5.187</v>
      </c>
      <c r="BL2544" s="1" t="n">
        <v>38050</v>
      </c>
      <c r="BM2544" s="0" t="n">
        <v>0.114</v>
      </c>
      <c r="BO2544" s="1" t="n">
        <v>36878</v>
      </c>
      <c r="BP2544" s="0" t="n">
        <v>1.049</v>
      </c>
      <c r="BR2544" s="1" t="n">
        <v>36369</v>
      </c>
      <c r="BS2544" s="0" t="n">
        <v>1.683</v>
      </c>
      <c r="BU2544" s="1" t="n">
        <v>40060</v>
      </c>
      <c r="BV2544" s="0" t="n">
        <v>4.48</v>
      </c>
      <c r="BX2544" s="1" t="n">
        <v>40059</v>
      </c>
      <c r="BY2544" s="0" t="n">
        <v>5.182</v>
      </c>
      <c r="CA2544" s="1" t="n">
        <v>40059</v>
      </c>
      <c r="CB2544" s="0" t="n">
        <v>5.371</v>
      </c>
      <c r="CD2544" s="1" t="n">
        <v>36322</v>
      </c>
      <c r="CE2544" s="0" t="n">
        <v>5.289</v>
      </c>
      <c r="CG2544" s="1" t="n">
        <v>36322</v>
      </c>
      <c r="CH2544" s="0" t="n">
        <v>5.591</v>
      </c>
      <c r="CJ2544" s="1" t="n">
        <v>36322</v>
      </c>
      <c r="CK2544" s="0" t="n">
        <v>5.685</v>
      </c>
    </row>
    <row r="2545" customFormat="false" ht="15" hidden="false" customHeight="false" outlineLevel="0" collapsed="false">
      <c r="A2545" s="1" t="n">
        <v>35310</v>
      </c>
      <c r="B2545" s="0" t="n">
        <v>0.6408</v>
      </c>
      <c r="D2545" s="1" t="n">
        <v>35418</v>
      </c>
      <c r="E2545" s="0" t="n">
        <v>0.7963</v>
      </c>
      <c r="J2545" s="1" t="n">
        <v>35306</v>
      </c>
      <c r="K2545" s="0" t="n">
        <v>108.38</v>
      </c>
      <c r="M2545" s="1" t="n">
        <v>35314</v>
      </c>
      <c r="N2545" s="0" t="n">
        <v>1.2552</v>
      </c>
      <c r="P2545" s="1" t="n">
        <v>35306</v>
      </c>
      <c r="Q2545" s="0" t="n">
        <v>1.3671</v>
      </c>
      <c r="S2545" s="1" t="n">
        <v>35418</v>
      </c>
      <c r="T2545" s="0" t="n">
        <v>745.76</v>
      </c>
      <c r="V2545" s="1" t="n">
        <v>35341</v>
      </c>
      <c r="W2545" s="0" t="n">
        <v>1708.95</v>
      </c>
      <c r="Y2545" s="1" t="n">
        <v>36979</v>
      </c>
      <c r="Z2545" s="0" t="n">
        <v>2101.658</v>
      </c>
      <c r="AB2545" s="1" t="n">
        <v>35515</v>
      </c>
      <c r="AC2545" s="0" t="n">
        <v>18472.45</v>
      </c>
      <c r="AE2545" s="1" t="n">
        <v>37424</v>
      </c>
      <c r="AF2545" s="0" t="n">
        <v>3299.7</v>
      </c>
      <c r="AH2545" s="1" t="n">
        <v>35437</v>
      </c>
      <c r="AI2545" s="0" t="n">
        <v>323.47</v>
      </c>
      <c r="AK2545" s="1" t="n">
        <v>35370</v>
      </c>
      <c r="AL2545" s="0" t="n">
        <v>5.774</v>
      </c>
      <c r="AN2545" s="1" t="n">
        <v>35366</v>
      </c>
      <c r="AO2545" s="0" t="n">
        <v>6.284</v>
      </c>
      <c r="AQ2545" s="1" t="n">
        <v>35366</v>
      </c>
      <c r="AR2545" s="0" t="n">
        <v>6.556</v>
      </c>
      <c r="AT2545" s="1" t="n">
        <v>37218</v>
      </c>
      <c r="AU2545" s="0" t="n">
        <v>4.297</v>
      </c>
      <c r="AW2545" s="1" t="n">
        <v>37217</v>
      </c>
      <c r="AX2545" s="0" t="n">
        <v>4.724</v>
      </c>
      <c r="AZ2545" s="1" t="n">
        <v>37217</v>
      </c>
      <c r="BA2545" s="0" t="n">
        <v>4.722</v>
      </c>
      <c r="BC2545" s="1" t="n">
        <v>36787</v>
      </c>
      <c r="BD2545" s="0" t="n">
        <v>5.091</v>
      </c>
      <c r="BF2545" s="1" t="n">
        <v>36776</v>
      </c>
      <c r="BG2545" s="0" t="n">
        <v>5.193</v>
      </c>
      <c r="BI2545" s="1" t="n">
        <v>36745</v>
      </c>
      <c r="BJ2545" s="0" t="n">
        <v>5.166</v>
      </c>
      <c r="BL2545" s="1" t="n">
        <v>38051</v>
      </c>
      <c r="BM2545" s="0" t="n">
        <v>0.12</v>
      </c>
      <c r="BO2545" s="1" t="n">
        <v>36879</v>
      </c>
      <c r="BP2545" s="0" t="n">
        <v>1.015</v>
      </c>
      <c r="BR2545" s="1" t="n">
        <v>36370</v>
      </c>
      <c r="BS2545" s="0" t="n">
        <v>1.789</v>
      </c>
      <c r="BU2545" s="1" t="n">
        <v>40063</v>
      </c>
      <c r="BV2545" s="0" t="n">
        <v>4.557</v>
      </c>
      <c r="BX2545" s="1" t="n">
        <v>40060</v>
      </c>
      <c r="BY2545" s="0" t="n">
        <v>5.227</v>
      </c>
      <c r="CA2545" s="1" t="n">
        <v>40060</v>
      </c>
      <c r="CB2545" s="0" t="n">
        <v>5.433</v>
      </c>
      <c r="CD2545" s="1" t="n">
        <v>36325</v>
      </c>
      <c r="CE2545" s="0" t="n">
        <v>5.305</v>
      </c>
      <c r="CG2545" s="1" t="n">
        <v>36325</v>
      </c>
      <c r="CH2545" s="0" t="n">
        <v>5.599</v>
      </c>
      <c r="CJ2545" s="1" t="n">
        <v>36325</v>
      </c>
      <c r="CK2545" s="0" t="n">
        <v>5.686</v>
      </c>
    </row>
    <row r="2546" customFormat="false" ht="15" hidden="false" customHeight="false" outlineLevel="0" collapsed="false">
      <c r="A2546" s="1" t="n">
        <v>35311</v>
      </c>
      <c r="B2546" s="0" t="n">
        <v>0.6384</v>
      </c>
      <c r="D2546" s="1" t="n">
        <v>35419</v>
      </c>
      <c r="E2546" s="0" t="n">
        <v>0.7933</v>
      </c>
      <c r="J2546" s="1" t="n">
        <v>35307</v>
      </c>
      <c r="K2546" s="0" t="n">
        <v>108.9</v>
      </c>
      <c r="M2546" s="1" t="n">
        <v>35317</v>
      </c>
      <c r="N2546" s="0" t="n">
        <v>1.2516</v>
      </c>
      <c r="P2546" s="1" t="n">
        <v>35307</v>
      </c>
      <c r="Q2546" s="0" t="n">
        <v>1.3682</v>
      </c>
      <c r="S2546" s="1" t="n">
        <v>35419</v>
      </c>
      <c r="T2546" s="0" t="n">
        <v>748.87</v>
      </c>
      <c r="V2546" s="1" t="n">
        <v>35342</v>
      </c>
      <c r="W2546" s="0" t="n">
        <v>1710.79</v>
      </c>
      <c r="Y2546" s="1" t="n">
        <v>36980</v>
      </c>
      <c r="Z2546" s="0" t="n">
        <v>2112.775</v>
      </c>
      <c r="AB2546" s="1" t="n">
        <v>35516</v>
      </c>
      <c r="AC2546" s="0" t="n">
        <v>18210.42</v>
      </c>
      <c r="AE2546" s="1" t="n">
        <v>37425</v>
      </c>
      <c r="AF2546" s="0" t="n">
        <v>3311.9</v>
      </c>
      <c r="AH2546" s="1" t="n">
        <v>35438</v>
      </c>
      <c r="AI2546" s="0" t="n">
        <v>322.6</v>
      </c>
      <c r="AK2546" s="1" t="n">
        <v>35373</v>
      </c>
      <c r="AL2546" s="0" t="n">
        <v>5.757</v>
      </c>
      <c r="AN2546" s="1" t="n">
        <v>35367</v>
      </c>
      <c r="AO2546" s="0" t="n">
        <v>6.103</v>
      </c>
      <c r="AQ2546" s="1" t="n">
        <v>35367</v>
      </c>
      <c r="AR2546" s="0" t="n">
        <v>6.384</v>
      </c>
      <c r="AT2546" s="1" t="n">
        <v>37221</v>
      </c>
      <c r="AU2546" s="0" t="n">
        <v>4.279</v>
      </c>
      <c r="AW2546" s="1" t="n">
        <v>37218</v>
      </c>
      <c r="AX2546" s="0" t="n">
        <v>4.707</v>
      </c>
      <c r="AZ2546" s="1" t="n">
        <v>37218</v>
      </c>
      <c r="BA2546" s="0" t="n">
        <v>4.704</v>
      </c>
      <c r="BC2546" s="1" t="n">
        <v>36788</v>
      </c>
      <c r="BD2546" s="0" t="n">
        <v>5.064</v>
      </c>
      <c r="BF2546" s="1" t="n">
        <v>36777</v>
      </c>
      <c r="BG2546" s="0" t="n">
        <v>5.207</v>
      </c>
      <c r="BI2546" s="1" t="n">
        <v>36746</v>
      </c>
      <c r="BJ2546" s="0" t="n">
        <v>5.193</v>
      </c>
      <c r="BL2546" s="1" t="n">
        <v>38054</v>
      </c>
      <c r="BM2546" s="0" t="n">
        <v>0.115</v>
      </c>
      <c r="BO2546" s="1" t="n">
        <v>36880</v>
      </c>
      <c r="BP2546" s="0" t="n">
        <v>0.96</v>
      </c>
      <c r="BR2546" s="1" t="n">
        <v>36371</v>
      </c>
      <c r="BS2546" s="0" t="n">
        <v>1.769</v>
      </c>
      <c r="BU2546" s="1" t="n">
        <v>40064</v>
      </c>
      <c r="BV2546" s="0" t="n">
        <v>4.475</v>
      </c>
      <c r="BX2546" s="1" t="n">
        <v>40063</v>
      </c>
      <c r="BY2546" s="0" t="n">
        <v>5.3</v>
      </c>
      <c r="CA2546" s="1" t="n">
        <v>40063</v>
      </c>
      <c r="CB2546" s="0" t="n">
        <v>5.493</v>
      </c>
      <c r="CD2546" s="1" t="n">
        <v>36326</v>
      </c>
      <c r="CE2546" s="0" t="n">
        <v>5.302</v>
      </c>
      <c r="CG2546" s="1" t="n">
        <v>36326</v>
      </c>
      <c r="CH2546" s="0" t="n">
        <v>5.586</v>
      </c>
      <c r="CJ2546" s="1" t="n">
        <v>36326</v>
      </c>
      <c r="CK2546" s="0" t="n">
        <v>5.673</v>
      </c>
    </row>
    <row r="2547" customFormat="false" ht="15" hidden="false" customHeight="false" outlineLevel="0" collapsed="false">
      <c r="A2547" s="1" t="n">
        <v>35312</v>
      </c>
      <c r="B2547" s="0" t="n">
        <v>0.6381</v>
      </c>
      <c r="D2547" s="1" t="n">
        <v>35422</v>
      </c>
      <c r="E2547" s="0" t="n">
        <v>0.7931</v>
      </c>
      <c r="J2547" s="1" t="n">
        <v>35310</v>
      </c>
      <c r="K2547" s="0" t="n">
        <v>109.16</v>
      </c>
      <c r="M2547" s="1" t="n">
        <v>35318</v>
      </c>
      <c r="N2547" s="0" t="n">
        <v>1.2503</v>
      </c>
      <c r="P2547" s="1" t="n">
        <v>35310</v>
      </c>
      <c r="Q2547" s="0" t="n">
        <v>1.3694</v>
      </c>
      <c r="S2547" s="1" t="n">
        <v>35422</v>
      </c>
      <c r="T2547" s="0" t="n">
        <v>746.92</v>
      </c>
      <c r="V2547" s="1" t="n">
        <v>35345</v>
      </c>
      <c r="W2547" s="0" t="n">
        <v>1712.03</v>
      </c>
      <c r="Y2547" s="1" t="n">
        <v>36983</v>
      </c>
      <c r="Z2547" s="0" t="n">
        <v>2125.084</v>
      </c>
      <c r="AB2547" s="1" t="n">
        <v>35517</v>
      </c>
      <c r="AC2547" s="0" t="n">
        <v>18189.72</v>
      </c>
      <c r="AE2547" s="1" t="n">
        <v>37426</v>
      </c>
      <c r="AF2547" s="0" t="n">
        <v>3279.9</v>
      </c>
      <c r="AH2547" s="1" t="n">
        <v>35439</v>
      </c>
      <c r="AI2547" s="0" t="n">
        <v>323.7</v>
      </c>
      <c r="AK2547" s="1" t="n">
        <v>35374</v>
      </c>
      <c r="AL2547" s="0" t="n">
        <v>5.714</v>
      </c>
      <c r="AN2547" s="1" t="n">
        <v>35368</v>
      </c>
      <c r="AO2547" s="0" t="n">
        <v>6.136</v>
      </c>
      <c r="AQ2547" s="1" t="n">
        <v>35368</v>
      </c>
      <c r="AR2547" s="0" t="n">
        <v>6.411</v>
      </c>
      <c r="AT2547" s="1" t="n">
        <v>37222</v>
      </c>
      <c r="AU2547" s="0" t="n">
        <v>4.487</v>
      </c>
      <c r="AW2547" s="1" t="n">
        <v>37221</v>
      </c>
      <c r="AX2547" s="0" t="n">
        <v>4.676</v>
      </c>
      <c r="AZ2547" s="1" t="n">
        <v>37221</v>
      </c>
      <c r="BA2547" s="0" t="n">
        <v>4.673</v>
      </c>
      <c r="BC2547" s="1" t="n">
        <v>36789</v>
      </c>
      <c r="BD2547" s="0" t="n">
        <v>5.063</v>
      </c>
      <c r="BF2547" s="1" t="n">
        <v>36780</v>
      </c>
      <c r="BG2547" s="0" t="n">
        <v>5.191</v>
      </c>
      <c r="BI2547" s="1" t="n">
        <v>36747</v>
      </c>
      <c r="BJ2547" s="0" t="n">
        <v>5.171</v>
      </c>
      <c r="BL2547" s="1" t="n">
        <v>38055</v>
      </c>
      <c r="BM2547" s="0" t="n">
        <v>0.1</v>
      </c>
      <c r="BO2547" s="1" t="n">
        <v>36881</v>
      </c>
      <c r="BP2547" s="0" t="n">
        <v>0.922</v>
      </c>
      <c r="BR2547" s="1" t="n">
        <v>36397</v>
      </c>
      <c r="BS2547" s="0" t="n">
        <v>2.016</v>
      </c>
      <c r="BU2547" s="1" t="n">
        <v>40065</v>
      </c>
      <c r="BV2547" s="0" t="n">
        <v>4.371</v>
      </c>
      <c r="BX2547" s="1" t="n">
        <v>40064</v>
      </c>
      <c r="BY2547" s="0" t="n">
        <v>5.225</v>
      </c>
      <c r="CA2547" s="1" t="n">
        <v>40064</v>
      </c>
      <c r="CB2547" s="0" t="n">
        <v>5.429</v>
      </c>
      <c r="CD2547" s="1" t="n">
        <v>36327</v>
      </c>
      <c r="CE2547" s="0" t="n">
        <v>5.217</v>
      </c>
      <c r="CG2547" s="1" t="n">
        <v>36327</v>
      </c>
      <c r="CH2547" s="0" t="n">
        <v>5.487</v>
      </c>
      <c r="CJ2547" s="1" t="n">
        <v>36327</v>
      </c>
      <c r="CK2547" s="0" t="n">
        <v>5.588</v>
      </c>
    </row>
    <row r="2548" customFormat="false" ht="15" hidden="false" customHeight="false" outlineLevel="0" collapsed="false">
      <c r="A2548" s="1" t="n">
        <v>35313</v>
      </c>
      <c r="B2548" s="0" t="n">
        <v>0.6386</v>
      </c>
      <c r="D2548" s="1" t="n">
        <v>35423</v>
      </c>
      <c r="E2548" s="0" t="n">
        <v>0.7941</v>
      </c>
      <c r="J2548" s="1" t="n">
        <v>35311</v>
      </c>
      <c r="K2548" s="0" t="n">
        <v>109.26</v>
      </c>
      <c r="M2548" s="1" t="n">
        <v>35319</v>
      </c>
      <c r="N2548" s="0" t="n">
        <v>1.2524</v>
      </c>
      <c r="P2548" s="1" t="n">
        <v>35311</v>
      </c>
      <c r="Q2548" s="0" t="n">
        <v>1.3701</v>
      </c>
      <c r="S2548" s="1" t="n">
        <v>35423</v>
      </c>
      <c r="T2548" s="0" t="n">
        <v>751.03</v>
      </c>
      <c r="V2548" s="1" t="n">
        <v>35346</v>
      </c>
      <c r="W2548" s="0" t="n">
        <v>1714.22</v>
      </c>
      <c r="Y2548" s="1" t="n">
        <v>36984</v>
      </c>
      <c r="Z2548" s="0" t="n">
        <v>2123.052</v>
      </c>
      <c r="AB2548" s="1" t="n">
        <v>35520</v>
      </c>
      <c r="AC2548" s="0" t="n">
        <v>18003.4</v>
      </c>
      <c r="AE2548" s="1" t="n">
        <v>37427</v>
      </c>
      <c r="AF2548" s="0" t="n">
        <v>3279.6</v>
      </c>
      <c r="AH2548" s="1" t="n">
        <v>35440</v>
      </c>
      <c r="AI2548" s="0" t="n">
        <v>324.81</v>
      </c>
      <c r="AK2548" s="1" t="n">
        <v>35375</v>
      </c>
      <c r="AL2548" s="0" t="n">
        <v>5.748</v>
      </c>
      <c r="AN2548" s="1" t="n">
        <v>35369</v>
      </c>
      <c r="AO2548" s="0" t="n">
        <v>6.067</v>
      </c>
      <c r="AQ2548" s="1" t="n">
        <v>35369</v>
      </c>
      <c r="AR2548" s="0" t="n">
        <v>6.339</v>
      </c>
      <c r="AT2548" s="1" t="n">
        <v>37223</v>
      </c>
      <c r="AU2548" s="0" t="n">
        <v>4.419</v>
      </c>
      <c r="AW2548" s="1" t="n">
        <v>37222</v>
      </c>
      <c r="AX2548" s="0" t="n">
        <v>4.828</v>
      </c>
      <c r="AZ2548" s="1" t="n">
        <v>37222</v>
      </c>
      <c r="BA2548" s="0" t="n">
        <v>4.777</v>
      </c>
      <c r="BC2548" s="1" t="n">
        <v>36790</v>
      </c>
      <c r="BD2548" s="0" t="n">
        <v>5.057</v>
      </c>
      <c r="BF2548" s="1" t="n">
        <v>36781</v>
      </c>
      <c r="BG2548" s="0" t="n">
        <v>5.18</v>
      </c>
      <c r="BI2548" s="1" t="n">
        <v>36748</v>
      </c>
      <c r="BJ2548" s="0" t="n">
        <v>5.147</v>
      </c>
      <c r="BL2548" s="1" t="n">
        <v>38056</v>
      </c>
      <c r="BM2548" s="0" t="n">
        <v>0.085</v>
      </c>
      <c r="BO2548" s="1" t="n">
        <v>36882</v>
      </c>
      <c r="BP2548" s="0" t="n">
        <v>0.927</v>
      </c>
      <c r="BR2548" s="1" t="n">
        <v>36398</v>
      </c>
      <c r="BS2548" s="0" t="n">
        <v>1.96</v>
      </c>
      <c r="BU2548" s="1" t="n">
        <v>40066</v>
      </c>
      <c r="BV2548" s="0" t="n">
        <v>4.253</v>
      </c>
      <c r="BX2548" s="1" t="n">
        <v>40065</v>
      </c>
      <c r="BY2548" s="0" t="n">
        <v>5.162</v>
      </c>
      <c r="CA2548" s="1" t="n">
        <v>40065</v>
      </c>
      <c r="CB2548" s="0" t="n">
        <v>5.381</v>
      </c>
      <c r="CD2548" s="1" t="n">
        <v>36328</v>
      </c>
      <c r="CE2548" s="0" t="n">
        <v>5.092</v>
      </c>
      <c r="CG2548" s="1" t="n">
        <v>36328</v>
      </c>
      <c r="CH2548" s="0" t="n">
        <v>5.337</v>
      </c>
      <c r="CJ2548" s="1" t="n">
        <v>36328</v>
      </c>
      <c r="CK2548" s="0" t="n">
        <v>5.437</v>
      </c>
    </row>
    <row r="2549" customFormat="false" ht="15" hidden="false" customHeight="false" outlineLevel="0" collapsed="false">
      <c r="A2549" s="1" t="n">
        <v>35314</v>
      </c>
      <c r="B2549" s="0" t="n">
        <v>0.6412</v>
      </c>
      <c r="D2549" s="1" t="n">
        <v>35426</v>
      </c>
      <c r="E2549" s="0" t="n">
        <v>0.7938</v>
      </c>
      <c r="J2549" s="1" t="n">
        <v>35312</v>
      </c>
      <c r="K2549" s="0" t="n">
        <v>108.83</v>
      </c>
      <c r="M2549" s="1" t="n">
        <v>35320</v>
      </c>
      <c r="N2549" s="0" t="n">
        <v>1.2542</v>
      </c>
      <c r="P2549" s="1" t="n">
        <v>35312</v>
      </c>
      <c r="Q2549" s="0" t="n">
        <v>1.3696</v>
      </c>
      <c r="S2549" s="1" t="n">
        <v>35425</v>
      </c>
      <c r="T2549" s="0" t="n">
        <v>755.82</v>
      </c>
      <c r="V2549" s="1" t="n">
        <v>35347</v>
      </c>
      <c r="W2549" s="0" t="n">
        <v>1710.64</v>
      </c>
      <c r="Y2549" s="1" t="n">
        <v>36985</v>
      </c>
      <c r="Z2549" s="0" t="n">
        <v>2090.719</v>
      </c>
      <c r="AB2549" s="1" t="n">
        <v>35521</v>
      </c>
      <c r="AC2549" s="0" t="n">
        <v>17869.59</v>
      </c>
      <c r="AE2549" s="1" t="n">
        <v>37428</v>
      </c>
      <c r="AF2549" s="0" t="n">
        <v>3252.2</v>
      </c>
      <c r="AH2549" s="1" t="n">
        <v>35443</v>
      </c>
      <c r="AI2549" s="0" t="n">
        <v>325.49</v>
      </c>
      <c r="AK2549" s="1" t="n">
        <v>35376</v>
      </c>
      <c r="AL2549" s="0" t="n">
        <v>5.714</v>
      </c>
      <c r="AN2549" s="1" t="n">
        <v>35370</v>
      </c>
      <c r="AO2549" s="0" t="n">
        <v>6.11</v>
      </c>
      <c r="AQ2549" s="1" t="n">
        <v>35370</v>
      </c>
      <c r="AR2549" s="0" t="n">
        <v>6.377</v>
      </c>
      <c r="AT2549" s="1" t="n">
        <v>37224</v>
      </c>
      <c r="AU2549" s="0" t="n">
        <v>4.404</v>
      </c>
      <c r="AW2549" s="1" t="n">
        <v>37223</v>
      </c>
      <c r="AX2549" s="0" t="n">
        <v>4.771</v>
      </c>
      <c r="AZ2549" s="1" t="n">
        <v>37223</v>
      </c>
      <c r="BA2549" s="0" t="n">
        <v>4.717</v>
      </c>
      <c r="BC2549" s="1" t="n">
        <v>36791</v>
      </c>
      <c r="BD2549" s="0" t="n">
        <v>4.993</v>
      </c>
      <c r="BF2549" s="1" t="n">
        <v>36782</v>
      </c>
      <c r="BG2549" s="0" t="n">
        <v>5.154</v>
      </c>
      <c r="BI2549" s="1" t="n">
        <v>36749</v>
      </c>
      <c r="BJ2549" s="0" t="n">
        <v>5.135</v>
      </c>
      <c r="BL2549" s="1" t="n">
        <v>38057</v>
      </c>
      <c r="BM2549" s="0" t="n">
        <v>0.085</v>
      </c>
      <c r="BO2549" s="1" t="n">
        <v>36885</v>
      </c>
      <c r="BP2549" s="0" t="n">
        <v>0.945</v>
      </c>
      <c r="BR2549" s="1" t="n">
        <v>36399</v>
      </c>
      <c r="BS2549" s="0" t="n">
        <v>1.96</v>
      </c>
      <c r="BU2549" s="1" t="n">
        <v>40067</v>
      </c>
      <c r="BV2549" s="0" t="n">
        <v>4.192</v>
      </c>
      <c r="BX2549" s="1" t="n">
        <v>40066</v>
      </c>
      <c r="BY2549" s="0" t="n">
        <v>5.124</v>
      </c>
      <c r="CA2549" s="1" t="n">
        <v>40066</v>
      </c>
      <c r="CB2549" s="0" t="n">
        <v>5.407</v>
      </c>
      <c r="CD2549" s="1" t="n">
        <v>36329</v>
      </c>
      <c r="CE2549" s="0" t="n">
        <v>5.124</v>
      </c>
      <c r="CG2549" s="1" t="n">
        <v>36329</v>
      </c>
      <c r="CH2549" s="0" t="n">
        <v>5.371</v>
      </c>
      <c r="CJ2549" s="1" t="n">
        <v>36329</v>
      </c>
      <c r="CK2549" s="0" t="n">
        <v>5.474</v>
      </c>
    </row>
    <row r="2550" customFormat="false" ht="15" hidden="false" customHeight="false" outlineLevel="0" collapsed="false">
      <c r="A2550" s="1" t="n">
        <v>35317</v>
      </c>
      <c r="B2550" s="0" t="n">
        <v>0.6421</v>
      </c>
      <c r="D2550" s="1" t="n">
        <v>35429</v>
      </c>
      <c r="E2550" s="0" t="n">
        <v>0.7943</v>
      </c>
      <c r="J2550" s="1" t="n">
        <v>35313</v>
      </c>
      <c r="K2550" s="0" t="n">
        <v>109.24</v>
      </c>
      <c r="M2550" s="1" t="n">
        <v>35321</v>
      </c>
      <c r="N2550" s="0" t="n">
        <v>1.2609</v>
      </c>
      <c r="P2550" s="1" t="n">
        <v>35313</v>
      </c>
      <c r="Q2550" s="0" t="n">
        <v>1.3732</v>
      </c>
      <c r="S2550" s="1" t="n">
        <v>35426</v>
      </c>
      <c r="T2550" s="0" t="n">
        <v>756.79</v>
      </c>
      <c r="V2550" s="1" t="n">
        <v>35348</v>
      </c>
      <c r="W2550" s="0" t="n">
        <v>1700.19</v>
      </c>
      <c r="Y2550" s="1" t="n">
        <v>36986</v>
      </c>
      <c r="Z2550" s="0" t="n">
        <v>2112.6</v>
      </c>
      <c r="AB2550" s="1" t="n">
        <v>35522</v>
      </c>
      <c r="AC2550" s="0" t="n">
        <v>18037.3</v>
      </c>
      <c r="AE2550" s="1" t="n">
        <v>37431</v>
      </c>
      <c r="AF2550" s="0" t="n">
        <v>3235.3</v>
      </c>
      <c r="AH2550" s="1" t="n">
        <v>35444</v>
      </c>
      <c r="AI2550" s="0" t="n">
        <v>328.25</v>
      </c>
      <c r="AK2550" s="1" t="n">
        <v>35377</v>
      </c>
      <c r="AL2550" s="0" t="n">
        <v>5.746</v>
      </c>
      <c r="AN2550" s="1" t="n">
        <v>35373</v>
      </c>
      <c r="AO2550" s="0" t="n">
        <v>6.081</v>
      </c>
      <c r="AQ2550" s="1" t="n">
        <v>35373</v>
      </c>
      <c r="AR2550" s="0" t="n">
        <v>6.343</v>
      </c>
      <c r="AT2550" s="1" t="n">
        <v>37225</v>
      </c>
      <c r="AU2550" s="0" t="n">
        <v>4.337</v>
      </c>
      <c r="AW2550" s="1" t="n">
        <v>37224</v>
      </c>
      <c r="AX2550" s="0" t="n">
        <v>4.747</v>
      </c>
      <c r="AZ2550" s="1" t="n">
        <v>37224</v>
      </c>
      <c r="BA2550" s="0" t="n">
        <v>4.688</v>
      </c>
      <c r="BC2550" s="1" t="n">
        <v>36794</v>
      </c>
      <c r="BD2550" s="0" t="n">
        <v>5.096</v>
      </c>
      <c r="BF2550" s="1" t="n">
        <v>36783</v>
      </c>
      <c r="BG2550" s="0" t="n">
        <v>5.143</v>
      </c>
      <c r="BI2550" s="1" t="n">
        <v>36752</v>
      </c>
      <c r="BJ2550" s="0" t="n">
        <v>5.156</v>
      </c>
      <c r="BL2550" s="1" t="n">
        <v>38058</v>
      </c>
      <c r="BM2550" s="0" t="n">
        <v>0.084</v>
      </c>
      <c r="BO2550" s="1" t="n">
        <v>36886</v>
      </c>
      <c r="BP2550" s="0" t="n">
        <v>0.934</v>
      </c>
      <c r="BR2550" s="1" t="n">
        <v>36402</v>
      </c>
      <c r="BS2550" s="0" t="n">
        <v>2.005</v>
      </c>
      <c r="BU2550" s="1" t="n">
        <v>40070</v>
      </c>
      <c r="BV2550" s="0" t="n">
        <v>4.161</v>
      </c>
      <c r="BX2550" s="1" t="n">
        <v>40067</v>
      </c>
      <c r="BY2550" s="0" t="n">
        <v>5.038</v>
      </c>
      <c r="CA2550" s="1" t="n">
        <v>40067</v>
      </c>
      <c r="CB2550" s="0" t="n">
        <v>5.273</v>
      </c>
      <c r="CD2550" s="1" t="n">
        <v>36332</v>
      </c>
      <c r="CE2550" s="0" t="n">
        <v>5.19</v>
      </c>
      <c r="CG2550" s="1" t="n">
        <v>36332</v>
      </c>
      <c r="CH2550" s="0" t="n">
        <v>5.445</v>
      </c>
      <c r="CJ2550" s="1" t="n">
        <v>36332</v>
      </c>
      <c r="CK2550" s="0" t="n">
        <v>5.537</v>
      </c>
    </row>
    <row r="2551" customFormat="false" ht="15" hidden="false" customHeight="false" outlineLevel="0" collapsed="false">
      <c r="A2551" s="1" t="n">
        <v>35318</v>
      </c>
      <c r="B2551" s="0" t="n">
        <v>0.6424</v>
      </c>
      <c r="D2551" s="1" t="n">
        <v>35430</v>
      </c>
      <c r="E2551" s="0" t="n">
        <v>0.7864</v>
      </c>
      <c r="J2551" s="1" t="n">
        <v>35314</v>
      </c>
      <c r="K2551" s="0" t="n">
        <v>109.23</v>
      </c>
      <c r="M2551" s="1" t="n">
        <v>35324</v>
      </c>
      <c r="N2551" s="0" t="n">
        <v>1.2677</v>
      </c>
      <c r="P2551" s="1" t="n">
        <v>35314</v>
      </c>
      <c r="Q2551" s="0" t="n">
        <v>1.3732</v>
      </c>
      <c r="S2551" s="1" t="n">
        <v>35429</v>
      </c>
      <c r="T2551" s="0" t="n">
        <v>753.85</v>
      </c>
      <c r="V2551" s="1" t="n">
        <v>35349</v>
      </c>
      <c r="W2551" s="0" t="n">
        <v>1701.25</v>
      </c>
      <c r="Y2551" s="1" t="n">
        <v>36987</v>
      </c>
      <c r="Z2551" s="0" t="n">
        <v>2108.606</v>
      </c>
      <c r="AB2551" s="1" t="n">
        <v>35523</v>
      </c>
      <c r="AC2551" s="0" t="n">
        <v>18129.31</v>
      </c>
      <c r="AE2551" s="1" t="n">
        <v>37432</v>
      </c>
      <c r="AF2551" s="0" t="n">
        <v>3227.3</v>
      </c>
      <c r="AH2551" s="1" t="n">
        <v>35445</v>
      </c>
      <c r="AI2551" s="0" t="n">
        <v>328.92</v>
      </c>
      <c r="AK2551" s="1" t="n">
        <v>35380</v>
      </c>
      <c r="AL2551" s="0" t="n">
        <v>5.746</v>
      </c>
      <c r="AN2551" s="1" t="n">
        <v>35374</v>
      </c>
      <c r="AO2551" s="0" t="n">
        <v>6.018</v>
      </c>
      <c r="AQ2551" s="1" t="n">
        <v>35374</v>
      </c>
      <c r="AR2551" s="0" t="n">
        <v>6.268</v>
      </c>
      <c r="AT2551" s="1" t="n">
        <v>37228</v>
      </c>
      <c r="AU2551" s="0" t="n">
        <v>4.261</v>
      </c>
      <c r="AW2551" s="1" t="n">
        <v>37225</v>
      </c>
      <c r="AX2551" s="0" t="n">
        <v>4.698</v>
      </c>
      <c r="AZ2551" s="1" t="n">
        <v>37225</v>
      </c>
      <c r="BA2551" s="0" t="n">
        <v>4.655</v>
      </c>
      <c r="BC2551" s="1" t="n">
        <v>36795</v>
      </c>
      <c r="BD2551" s="0" t="n">
        <v>5.07</v>
      </c>
      <c r="BF2551" s="1" t="n">
        <v>36784</v>
      </c>
      <c r="BG2551" s="0" t="n">
        <v>5.131</v>
      </c>
      <c r="BI2551" s="1" t="n">
        <v>36753</v>
      </c>
      <c r="BJ2551" s="0" t="n">
        <v>5.199</v>
      </c>
      <c r="BL2551" s="1" t="n">
        <v>38061</v>
      </c>
      <c r="BM2551" s="0" t="n">
        <v>0.095</v>
      </c>
      <c r="BO2551" s="1" t="n">
        <v>36887</v>
      </c>
      <c r="BP2551" s="0" t="n">
        <v>0.922</v>
      </c>
      <c r="BR2551" s="1" t="n">
        <v>36403</v>
      </c>
      <c r="BS2551" s="0" t="n">
        <v>1.935</v>
      </c>
      <c r="BU2551" s="1" t="n">
        <v>40071</v>
      </c>
      <c r="BV2551" s="0" t="n">
        <v>4.111</v>
      </c>
      <c r="BX2551" s="1" t="n">
        <v>40070</v>
      </c>
      <c r="BY2551" s="0" t="n">
        <v>5.018</v>
      </c>
      <c r="CA2551" s="1" t="n">
        <v>40070</v>
      </c>
      <c r="CB2551" s="0" t="n">
        <v>5.26</v>
      </c>
      <c r="CD2551" s="1" t="n">
        <v>36333</v>
      </c>
      <c r="CE2551" s="0" t="n">
        <v>5.239</v>
      </c>
      <c r="CG2551" s="1" t="n">
        <v>36333</v>
      </c>
      <c r="CH2551" s="0" t="n">
        <v>5.501</v>
      </c>
      <c r="CJ2551" s="1" t="n">
        <v>36333</v>
      </c>
      <c r="CK2551" s="0" t="n">
        <v>5.603</v>
      </c>
    </row>
    <row r="2552" customFormat="false" ht="15" hidden="false" customHeight="false" outlineLevel="0" collapsed="false">
      <c r="A2552" s="1" t="n">
        <v>35319</v>
      </c>
      <c r="B2552" s="0" t="n">
        <v>0.6433</v>
      </c>
      <c r="D2552" s="1" t="n">
        <v>35432</v>
      </c>
      <c r="E2552" s="0" t="n">
        <v>0.7866</v>
      </c>
      <c r="J2552" s="1" t="n">
        <v>35317</v>
      </c>
      <c r="K2552" s="0" t="n">
        <v>109.25</v>
      </c>
      <c r="M2552" s="1" t="n">
        <v>35325</v>
      </c>
      <c r="N2552" s="0" t="n">
        <v>1.2648</v>
      </c>
      <c r="P2552" s="1" t="n">
        <v>35317</v>
      </c>
      <c r="Q2552" s="0" t="n">
        <v>1.3703</v>
      </c>
      <c r="S2552" s="1" t="n">
        <v>35430</v>
      </c>
      <c r="T2552" s="0" t="n">
        <v>740.74</v>
      </c>
      <c r="V2552" s="1" t="n">
        <v>35352</v>
      </c>
      <c r="W2552" s="0" t="n">
        <v>1704.06</v>
      </c>
      <c r="Y2552" s="1" t="n">
        <v>36990</v>
      </c>
      <c r="Z2552" s="0" t="n">
        <v>2117.367</v>
      </c>
      <c r="AB2552" s="1" t="n">
        <v>35524</v>
      </c>
      <c r="AC2552" s="0" t="n">
        <v>17860.59</v>
      </c>
      <c r="AE2552" s="1" t="n">
        <v>37433</v>
      </c>
      <c r="AF2552" s="0" t="n">
        <v>3179.4</v>
      </c>
      <c r="AH2552" s="1" t="n">
        <v>35446</v>
      </c>
      <c r="AI2552" s="0" t="n">
        <v>331.23</v>
      </c>
      <c r="AK2552" s="1" t="n">
        <v>35381</v>
      </c>
      <c r="AL2552" s="0" t="n">
        <v>5.712</v>
      </c>
      <c r="AN2552" s="1" t="n">
        <v>35375</v>
      </c>
      <c r="AO2552" s="0" t="n">
        <v>6.048</v>
      </c>
      <c r="AQ2552" s="1" t="n">
        <v>35375</v>
      </c>
      <c r="AR2552" s="0" t="n">
        <v>6.29</v>
      </c>
      <c r="AT2552" s="1" t="n">
        <v>37229</v>
      </c>
      <c r="AU2552" s="0" t="n">
        <v>4.26</v>
      </c>
      <c r="AW2552" s="1" t="n">
        <v>37228</v>
      </c>
      <c r="AX2552" s="0" t="n">
        <v>4.638</v>
      </c>
      <c r="AZ2552" s="1" t="n">
        <v>37228</v>
      </c>
      <c r="BA2552" s="0" t="n">
        <v>4.626</v>
      </c>
      <c r="BC2552" s="1" t="n">
        <v>36796</v>
      </c>
      <c r="BD2552" s="0" t="n">
        <v>5.069</v>
      </c>
      <c r="BF2552" s="1" t="n">
        <v>36787</v>
      </c>
      <c r="BG2552" s="0" t="n">
        <v>5.144</v>
      </c>
      <c r="BI2552" s="1" t="n">
        <v>36754</v>
      </c>
      <c r="BJ2552" s="0" t="n">
        <v>5.205</v>
      </c>
      <c r="BL2552" s="1" t="n">
        <v>38062</v>
      </c>
      <c r="BM2552" s="0" t="n">
        <v>0.095</v>
      </c>
      <c r="BO2552" s="1" t="n">
        <v>36888</v>
      </c>
      <c r="BP2552" s="0" t="n">
        <v>0.982</v>
      </c>
      <c r="BR2552" s="1" t="n">
        <v>36404</v>
      </c>
      <c r="BS2552" s="0" t="n">
        <v>1.898</v>
      </c>
      <c r="BU2552" s="1" t="n">
        <v>40072</v>
      </c>
      <c r="BV2552" s="0" t="n">
        <v>4.142</v>
      </c>
      <c r="BX2552" s="1" t="n">
        <v>40071</v>
      </c>
      <c r="BY2552" s="0" t="n">
        <v>4.988</v>
      </c>
      <c r="CA2552" s="1" t="n">
        <v>40071</v>
      </c>
      <c r="CB2552" s="0" t="n">
        <v>5.25</v>
      </c>
      <c r="CD2552" s="1" t="n">
        <v>36334</v>
      </c>
      <c r="CE2552" s="0" t="n">
        <v>5.32</v>
      </c>
      <c r="CG2552" s="1" t="n">
        <v>36334</v>
      </c>
      <c r="CH2552" s="0" t="n">
        <v>5.593</v>
      </c>
      <c r="CJ2552" s="1" t="n">
        <v>36334</v>
      </c>
      <c r="CK2552" s="0" t="n">
        <v>5.681</v>
      </c>
    </row>
    <row r="2553" customFormat="false" ht="15" hidden="false" customHeight="false" outlineLevel="0" collapsed="false">
      <c r="A2553" s="1" t="n">
        <v>35320</v>
      </c>
      <c r="B2553" s="0" t="n">
        <v>0.6427</v>
      </c>
      <c r="D2553" s="1" t="n">
        <v>35433</v>
      </c>
      <c r="E2553" s="0" t="n">
        <v>0.7951</v>
      </c>
      <c r="J2553" s="1" t="n">
        <v>35318</v>
      </c>
      <c r="K2553" s="0" t="n">
        <v>109.73</v>
      </c>
      <c r="M2553" s="1" t="n">
        <v>35326</v>
      </c>
      <c r="N2553" s="0" t="n">
        <v>1.2683</v>
      </c>
      <c r="P2553" s="1" t="n">
        <v>35318</v>
      </c>
      <c r="Q2553" s="0" t="n">
        <v>1.3705</v>
      </c>
      <c r="S2553" s="1" t="n">
        <v>35432</v>
      </c>
      <c r="T2553" s="0" t="n">
        <v>737.01</v>
      </c>
      <c r="V2553" s="1" t="n">
        <v>35353</v>
      </c>
      <c r="W2553" s="0" t="n">
        <v>1723.12</v>
      </c>
      <c r="Y2553" s="1" t="n">
        <v>36991</v>
      </c>
      <c r="Z2553" s="0" t="n">
        <v>2128.479</v>
      </c>
      <c r="AB2553" s="1" t="n">
        <v>35527</v>
      </c>
      <c r="AC2553" s="0" t="n">
        <v>17715.67</v>
      </c>
      <c r="AE2553" s="1" t="n">
        <v>37434</v>
      </c>
      <c r="AF2553" s="0" t="n">
        <v>3212.9</v>
      </c>
      <c r="AH2553" s="1" t="n">
        <v>35447</v>
      </c>
      <c r="AI2553" s="0" t="n">
        <v>333.52</v>
      </c>
      <c r="AK2553" s="1" t="n">
        <v>35382</v>
      </c>
      <c r="AL2553" s="0" t="n">
        <v>5.695</v>
      </c>
      <c r="AN2553" s="1" t="n">
        <v>35376</v>
      </c>
      <c r="AO2553" s="0" t="n">
        <v>6</v>
      </c>
      <c r="AQ2553" s="1" t="n">
        <v>35376</v>
      </c>
      <c r="AR2553" s="0" t="n">
        <v>6.22</v>
      </c>
      <c r="AT2553" s="1" t="n">
        <v>37230</v>
      </c>
      <c r="AU2553" s="0" t="n">
        <v>4.45</v>
      </c>
      <c r="AW2553" s="1" t="n">
        <v>37229</v>
      </c>
      <c r="AX2553" s="0" t="n">
        <v>4.631</v>
      </c>
      <c r="AZ2553" s="1" t="n">
        <v>37229</v>
      </c>
      <c r="BA2553" s="0" t="n">
        <v>4.621</v>
      </c>
      <c r="BC2553" s="1" t="n">
        <v>36797</v>
      </c>
      <c r="BD2553" s="0" t="n">
        <v>5.073</v>
      </c>
      <c r="BF2553" s="1" t="n">
        <v>36788</v>
      </c>
      <c r="BG2553" s="0" t="n">
        <v>5.117</v>
      </c>
      <c r="BI2553" s="1" t="n">
        <v>36755</v>
      </c>
      <c r="BJ2553" s="0" t="n">
        <v>5.207</v>
      </c>
      <c r="BL2553" s="1" t="n">
        <v>38063</v>
      </c>
      <c r="BM2553" s="0" t="n">
        <v>0.104</v>
      </c>
      <c r="BO2553" s="1" t="n">
        <v>36889</v>
      </c>
      <c r="BP2553" s="0" t="n">
        <v>0.961</v>
      </c>
      <c r="BR2553" s="1" t="n">
        <v>36405</v>
      </c>
      <c r="BS2553" s="0" t="n">
        <v>1.905</v>
      </c>
      <c r="BU2553" s="1" t="n">
        <v>40073</v>
      </c>
      <c r="BV2553" s="0" t="n">
        <v>4.237</v>
      </c>
      <c r="BX2553" s="1" t="n">
        <v>40072</v>
      </c>
      <c r="BY2553" s="0" t="n">
        <v>5.026</v>
      </c>
      <c r="CA2553" s="1" t="n">
        <v>40072</v>
      </c>
      <c r="CB2553" s="0" t="n">
        <v>5.258</v>
      </c>
      <c r="CD2553" s="1" t="n">
        <v>36335</v>
      </c>
      <c r="CE2553" s="0" t="n">
        <v>5.334</v>
      </c>
      <c r="CG2553" s="1" t="n">
        <v>36335</v>
      </c>
      <c r="CH2553" s="0" t="n">
        <v>5.599</v>
      </c>
      <c r="CJ2553" s="1" t="n">
        <v>36335</v>
      </c>
      <c r="CK2553" s="0" t="n">
        <v>5.687</v>
      </c>
    </row>
    <row r="2554" customFormat="false" ht="15" hidden="false" customHeight="false" outlineLevel="0" collapsed="false">
      <c r="A2554" s="1" t="n">
        <v>35321</v>
      </c>
      <c r="B2554" s="0" t="n">
        <v>0.6434</v>
      </c>
      <c r="D2554" s="1" t="n">
        <v>35436</v>
      </c>
      <c r="E2554" s="0" t="n">
        <v>0.799</v>
      </c>
      <c r="J2554" s="1" t="n">
        <v>35319</v>
      </c>
      <c r="K2554" s="0" t="n">
        <v>110.26</v>
      </c>
      <c r="M2554" s="1" t="n">
        <v>35327</v>
      </c>
      <c r="N2554" s="0" t="n">
        <v>1.2649</v>
      </c>
      <c r="P2554" s="1" t="n">
        <v>35319</v>
      </c>
      <c r="Q2554" s="0" t="n">
        <v>1.3713</v>
      </c>
      <c r="S2554" s="1" t="n">
        <v>35433</v>
      </c>
      <c r="T2554" s="0" t="n">
        <v>748.03</v>
      </c>
      <c r="V2554" s="1" t="n">
        <v>35354</v>
      </c>
      <c r="W2554" s="0" t="n">
        <v>1714.92</v>
      </c>
      <c r="Y2554" s="1" t="n">
        <v>36992</v>
      </c>
      <c r="Z2554" s="0" t="n">
        <v>2131.397</v>
      </c>
      <c r="AB2554" s="1" t="n">
        <v>35528</v>
      </c>
      <c r="AC2554" s="0" t="n">
        <v>18021.7</v>
      </c>
      <c r="AE2554" s="1" t="n">
        <v>37435</v>
      </c>
      <c r="AF2554" s="0" t="n">
        <v>3216</v>
      </c>
      <c r="AH2554" s="1" t="n">
        <v>35450</v>
      </c>
      <c r="AI2554" s="0" t="n">
        <v>331.77</v>
      </c>
      <c r="AK2554" s="1" t="n">
        <v>35383</v>
      </c>
      <c r="AL2554" s="0" t="n">
        <v>5.643</v>
      </c>
      <c r="AN2554" s="1" t="n">
        <v>35377</v>
      </c>
      <c r="AO2554" s="0" t="n">
        <v>6.025</v>
      </c>
      <c r="AQ2554" s="1" t="n">
        <v>35377</v>
      </c>
      <c r="AR2554" s="0" t="n">
        <v>6.249</v>
      </c>
      <c r="AT2554" s="1" t="n">
        <v>37231</v>
      </c>
      <c r="AU2554" s="0" t="n">
        <v>4.565</v>
      </c>
      <c r="AW2554" s="1" t="n">
        <v>37230</v>
      </c>
      <c r="AX2554" s="0" t="n">
        <v>4.787</v>
      </c>
      <c r="AZ2554" s="1" t="n">
        <v>37230</v>
      </c>
      <c r="BA2554" s="0" t="n">
        <v>4.762</v>
      </c>
      <c r="BC2554" s="1" t="n">
        <v>36798</v>
      </c>
      <c r="BD2554" s="0" t="n">
        <v>5.043</v>
      </c>
      <c r="BF2554" s="1" t="n">
        <v>36789</v>
      </c>
      <c r="BG2554" s="0" t="n">
        <v>5.12</v>
      </c>
      <c r="BI2554" s="1" t="n">
        <v>36756</v>
      </c>
      <c r="BJ2554" s="0" t="n">
        <v>5.208</v>
      </c>
      <c r="BL2554" s="1" t="n">
        <v>38064</v>
      </c>
      <c r="BM2554" s="0" t="n">
        <v>0.115</v>
      </c>
      <c r="BO2554" s="1" t="n">
        <v>36895</v>
      </c>
      <c r="BP2554" s="0" t="n">
        <v>0.925</v>
      </c>
      <c r="BR2554" s="1" t="n">
        <v>36406</v>
      </c>
      <c r="BS2554" s="0" t="n">
        <v>1.857</v>
      </c>
      <c r="BU2554" s="1" t="n">
        <v>40074</v>
      </c>
      <c r="BV2554" s="0" t="n">
        <v>4.202</v>
      </c>
      <c r="BX2554" s="1" t="n">
        <v>40073</v>
      </c>
      <c r="BY2554" s="0" t="n">
        <v>5.112</v>
      </c>
      <c r="CA2554" s="1" t="n">
        <v>40073</v>
      </c>
      <c r="CB2554" s="0" t="n">
        <v>5.327</v>
      </c>
      <c r="CD2554" s="1" t="n">
        <v>36336</v>
      </c>
      <c r="CE2554" s="0" t="n">
        <v>5.302</v>
      </c>
      <c r="CG2554" s="1" t="n">
        <v>36336</v>
      </c>
      <c r="CH2554" s="0" t="n">
        <v>5.564</v>
      </c>
      <c r="CJ2554" s="1" t="n">
        <v>36336</v>
      </c>
      <c r="CK2554" s="0" t="n">
        <v>5.654</v>
      </c>
    </row>
    <row r="2555" customFormat="false" ht="15" hidden="false" customHeight="false" outlineLevel="0" collapsed="false">
      <c r="A2555" s="1" t="n">
        <v>35324</v>
      </c>
      <c r="B2555" s="0" t="n">
        <v>0.642</v>
      </c>
      <c r="D2555" s="1" t="n">
        <v>35437</v>
      </c>
      <c r="E2555" s="0" t="n">
        <v>0.797</v>
      </c>
      <c r="J2555" s="1" t="n">
        <v>35320</v>
      </c>
      <c r="K2555" s="0" t="n">
        <v>110.18</v>
      </c>
      <c r="M2555" s="1" t="n">
        <v>35328</v>
      </c>
      <c r="N2555" s="0" t="n">
        <v>1.263</v>
      </c>
      <c r="P2555" s="1" t="n">
        <v>35320</v>
      </c>
      <c r="Q2555" s="0" t="n">
        <v>1.3717</v>
      </c>
      <c r="S2555" s="1" t="n">
        <v>35436</v>
      </c>
      <c r="T2555" s="0" t="n">
        <v>747.65</v>
      </c>
      <c r="V2555" s="1" t="n">
        <v>35355</v>
      </c>
      <c r="W2555" s="0" t="n">
        <v>1718.44</v>
      </c>
      <c r="Y2555" s="1" t="n">
        <v>36993</v>
      </c>
      <c r="Z2555" s="0" t="n">
        <v>2134.798</v>
      </c>
      <c r="AB2555" s="1" t="n">
        <v>35529</v>
      </c>
      <c r="AC2555" s="0" t="n">
        <v>17703.37</v>
      </c>
      <c r="AE2555" s="1" t="n">
        <v>37438</v>
      </c>
      <c r="AF2555" s="0" t="n">
        <v>3227.9</v>
      </c>
      <c r="AH2555" s="1" t="n">
        <v>35451</v>
      </c>
      <c r="AI2555" s="0" t="n">
        <v>329.21</v>
      </c>
      <c r="AK2555" s="1" t="n">
        <v>35384</v>
      </c>
      <c r="AL2555" s="0" t="n">
        <v>5.659</v>
      </c>
      <c r="AN2555" s="1" t="n">
        <v>35380</v>
      </c>
      <c r="AO2555" s="0" t="n">
        <v>6.036</v>
      </c>
      <c r="AQ2555" s="1" t="n">
        <v>35380</v>
      </c>
      <c r="AR2555" s="0" t="n">
        <v>6.255</v>
      </c>
      <c r="AT2555" s="1" t="n">
        <v>37232</v>
      </c>
      <c r="AU2555" s="0" t="n">
        <v>4.667</v>
      </c>
      <c r="AW2555" s="1" t="n">
        <v>37231</v>
      </c>
      <c r="AX2555" s="0" t="n">
        <v>4.893</v>
      </c>
      <c r="AZ2555" s="1" t="n">
        <v>37231</v>
      </c>
      <c r="BA2555" s="0" t="n">
        <v>4.849</v>
      </c>
      <c r="BC2555" s="1" t="n">
        <v>36801</v>
      </c>
      <c r="BD2555" s="0" t="n">
        <v>5.004</v>
      </c>
      <c r="BF2555" s="1" t="n">
        <v>36790</v>
      </c>
      <c r="BG2555" s="0" t="n">
        <v>5.085</v>
      </c>
      <c r="BI2555" s="1" t="n">
        <v>36759</v>
      </c>
      <c r="BJ2555" s="0" t="n">
        <v>5.258</v>
      </c>
      <c r="BL2555" s="1" t="n">
        <v>38065</v>
      </c>
      <c r="BM2555" s="0" t="n">
        <v>0.124</v>
      </c>
      <c r="BO2555" s="1" t="n">
        <v>36896</v>
      </c>
      <c r="BP2555" s="0" t="n">
        <v>0.904</v>
      </c>
      <c r="BR2555" s="1" t="n">
        <v>36409</v>
      </c>
      <c r="BS2555" s="0" t="n">
        <v>1.809</v>
      </c>
      <c r="BU2555" s="1" t="n">
        <v>40077</v>
      </c>
      <c r="BV2555" s="0" t="n">
        <v>4.219</v>
      </c>
      <c r="BX2555" s="1" t="n">
        <v>40074</v>
      </c>
      <c r="BY2555" s="0" t="n">
        <v>5.072</v>
      </c>
      <c r="CA2555" s="1" t="n">
        <v>40074</v>
      </c>
      <c r="CB2555" s="0" t="n">
        <v>5.281</v>
      </c>
      <c r="CD2555" s="1" t="n">
        <v>36339</v>
      </c>
      <c r="CE2555" s="0" t="n">
        <v>5.274</v>
      </c>
      <c r="CG2555" s="1" t="n">
        <v>36339</v>
      </c>
      <c r="CH2555" s="0" t="n">
        <v>5.512</v>
      </c>
      <c r="CJ2555" s="1" t="n">
        <v>36339</v>
      </c>
      <c r="CK2555" s="0" t="n">
        <v>5.602</v>
      </c>
    </row>
    <row r="2556" customFormat="false" ht="15" hidden="false" customHeight="false" outlineLevel="0" collapsed="false">
      <c r="A2556" s="1" t="n">
        <v>35325</v>
      </c>
      <c r="B2556" s="0" t="n">
        <v>0.6431</v>
      </c>
      <c r="D2556" s="1" t="n">
        <v>35438</v>
      </c>
      <c r="E2556" s="0" t="n">
        <v>0.8019</v>
      </c>
      <c r="J2556" s="1" t="n">
        <v>35321</v>
      </c>
      <c r="K2556" s="0" t="n">
        <v>110.45</v>
      </c>
      <c r="M2556" s="1" t="n">
        <v>35331</v>
      </c>
      <c r="N2556" s="0" t="n">
        <v>1.2622</v>
      </c>
      <c r="P2556" s="1" t="n">
        <v>35321</v>
      </c>
      <c r="Q2556" s="0" t="n">
        <v>1.3697</v>
      </c>
      <c r="S2556" s="1" t="n">
        <v>35437</v>
      </c>
      <c r="T2556" s="0" t="n">
        <v>753.23</v>
      </c>
      <c r="V2556" s="1" t="n">
        <v>35356</v>
      </c>
      <c r="W2556" s="0" t="n">
        <v>1734.83</v>
      </c>
      <c r="Y2556" s="1" t="n">
        <v>36994</v>
      </c>
      <c r="Z2556" s="0" t="n">
        <v>2145.4</v>
      </c>
      <c r="AB2556" s="1" t="n">
        <v>35530</v>
      </c>
      <c r="AC2556" s="0" t="n">
        <v>17485.75</v>
      </c>
      <c r="AE2556" s="1" t="n">
        <v>37439</v>
      </c>
      <c r="AF2556" s="0" t="n">
        <v>3212.1</v>
      </c>
      <c r="AH2556" s="1" t="n">
        <v>35452</v>
      </c>
      <c r="AI2556" s="0" t="n">
        <v>327.88</v>
      </c>
      <c r="AK2556" s="1" t="n">
        <v>35387</v>
      </c>
      <c r="AL2556" s="0" t="n">
        <v>5.676</v>
      </c>
      <c r="AN2556" s="1" t="n">
        <v>35381</v>
      </c>
      <c r="AO2556" s="0" t="n">
        <v>5.977</v>
      </c>
      <c r="AQ2556" s="1" t="n">
        <v>35381</v>
      </c>
      <c r="AR2556" s="0" t="n">
        <v>6.186</v>
      </c>
      <c r="AT2556" s="1" t="n">
        <v>37235</v>
      </c>
      <c r="AU2556" s="0" t="n">
        <v>4.621</v>
      </c>
      <c r="AW2556" s="1" t="n">
        <v>37232</v>
      </c>
      <c r="AX2556" s="0" t="n">
        <v>5.007</v>
      </c>
      <c r="AZ2556" s="1" t="n">
        <v>37232</v>
      </c>
      <c r="BA2556" s="0" t="n">
        <v>4.974</v>
      </c>
      <c r="BC2556" s="1" t="n">
        <v>36802</v>
      </c>
      <c r="BD2556" s="0" t="n">
        <v>5.002</v>
      </c>
      <c r="BF2556" s="1" t="n">
        <v>36791</v>
      </c>
      <c r="BG2556" s="0" t="n">
        <v>5.034</v>
      </c>
      <c r="BI2556" s="1" t="n">
        <v>36760</v>
      </c>
      <c r="BJ2556" s="0" t="n">
        <v>5.244</v>
      </c>
      <c r="BL2556" s="1" t="n">
        <v>38068</v>
      </c>
      <c r="BM2556" s="0" t="n">
        <v>0.13</v>
      </c>
      <c r="BO2556" s="1" t="n">
        <v>36900</v>
      </c>
      <c r="BP2556" s="0" t="n">
        <v>0.865</v>
      </c>
      <c r="BR2556" s="1" t="n">
        <v>36410</v>
      </c>
      <c r="BS2556" s="0" t="n">
        <v>1.834</v>
      </c>
      <c r="BU2556" s="1" t="n">
        <v>40078</v>
      </c>
      <c r="BV2556" s="0" t="n">
        <v>4.209</v>
      </c>
      <c r="BX2556" s="1" t="n">
        <v>40077</v>
      </c>
      <c r="BY2556" s="0" t="n">
        <v>5.105</v>
      </c>
      <c r="CA2556" s="1" t="n">
        <v>40077</v>
      </c>
      <c r="CB2556" s="0" t="n">
        <v>5.319</v>
      </c>
      <c r="CD2556" s="1" t="n">
        <v>36340</v>
      </c>
      <c r="CE2556" s="0" t="n">
        <v>5.279</v>
      </c>
      <c r="CG2556" s="1" t="n">
        <v>36340</v>
      </c>
      <c r="CH2556" s="0" t="n">
        <v>5.501</v>
      </c>
      <c r="CJ2556" s="1" t="n">
        <v>36340</v>
      </c>
      <c r="CK2556" s="0" t="n">
        <v>5.584</v>
      </c>
    </row>
    <row r="2557" customFormat="false" ht="15" hidden="false" customHeight="false" outlineLevel="0" collapsed="false">
      <c r="A2557" s="1" t="n">
        <v>35326</v>
      </c>
      <c r="B2557" s="0" t="n">
        <v>0.6408</v>
      </c>
      <c r="D2557" s="1" t="n">
        <v>35439</v>
      </c>
      <c r="E2557" s="0" t="n">
        <v>0.8034</v>
      </c>
      <c r="J2557" s="1" t="n">
        <v>35324</v>
      </c>
      <c r="K2557" s="0" t="n">
        <v>110.19</v>
      </c>
      <c r="M2557" s="1" t="n">
        <v>35332</v>
      </c>
      <c r="N2557" s="0" t="n">
        <v>1.2707</v>
      </c>
      <c r="P2557" s="1" t="n">
        <v>35324</v>
      </c>
      <c r="Q2557" s="0" t="n">
        <v>1.3706</v>
      </c>
      <c r="S2557" s="1" t="n">
        <v>35438</v>
      </c>
      <c r="T2557" s="0" t="n">
        <v>748.41</v>
      </c>
      <c r="V2557" s="1" t="n">
        <v>35359</v>
      </c>
      <c r="W2557" s="0" t="n">
        <v>1734.44</v>
      </c>
      <c r="Y2557" s="1" t="n">
        <v>36997</v>
      </c>
      <c r="Z2557" s="0" t="n">
        <v>2168.059</v>
      </c>
      <c r="AB2557" s="1" t="n">
        <v>35531</v>
      </c>
      <c r="AC2557" s="0" t="n">
        <v>17846.98</v>
      </c>
      <c r="AE2557" s="1" t="n">
        <v>37440</v>
      </c>
      <c r="AF2557" s="0" t="n">
        <v>3185.9</v>
      </c>
      <c r="AH2557" s="1" t="n">
        <v>35453</v>
      </c>
      <c r="AI2557" s="0" t="n">
        <v>326.33</v>
      </c>
      <c r="AK2557" s="1" t="n">
        <v>35388</v>
      </c>
      <c r="AL2557" s="0" t="n">
        <v>5.658</v>
      </c>
      <c r="AN2557" s="1" t="n">
        <v>35382</v>
      </c>
      <c r="AO2557" s="0" t="n">
        <v>5.984</v>
      </c>
      <c r="AQ2557" s="1" t="n">
        <v>35382</v>
      </c>
      <c r="AR2557" s="0" t="n">
        <v>6.196</v>
      </c>
      <c r="AT2557" s="1" t="n">
        <v>37236</v>
      </c>
      <c r="AU2557" s="0" t="n">
        <v>4.576</v>
      </c>
      <c r="AW2557" s="1" t="n">
        <v>37235</v>
      </c>
      <c r="AX2557" s="0" t="n">
        <v>4.967</v>
      </c>
      <c r="AZ2557" s="1" t="n">
        <v>37235</v>
      </c>
      <c r="BA2557" s="0" t="n">
        <v>4.943</v>
      </c>
      <c r="BC2557" s="1" t="n">
        <v>36803</v>
      </c>
      <c r="BD2557" s="0" t="n">
        <v>5.017</v>
      </c>
      <c r="BF2557" s="1" t="n">
        <v>36794</v>
      </c>
      <c r="BG2557" s="0" t="n">
        <v>5.1</v>
      </c>
      <c r="BI2557" s="1" t="n">
        <v>36761</v>
      </c>
      <c r="BJ2557" s="0" t="n">
        <v>5.218</v>
      </c>
      <c r="BL2557" s="1" t="n">
        <v>38069</v>
      </c>
      <c r="BM2557" s="0" t="n">
        <v>0.122</v>
      </c>
      <c r="BO2557" s="1" t="n">
        <v>36901</v>
      </c>
      <c r="BP2557" s="0" t="n">
        <v>0.901</v>
      </c>
      <c r="BR2557" s="1" t="n">
        <v>36411</v>
      </c>
      <c r="BS2557" s="0" t="n">
        <v>1.828</v>
      </c>
      <c r="BU2557" s="1" t="n">
        <v>40079</v>
      </c>
      <c r="BV2557" s="0" t="n">
        <v>4.228</v>
      </c>
      <c r="BX2557" s="1" t="n">
        <v>40078</v>
      </c>
      <c r="BY2557" s="0" t="n">
        <v>5.11</v>
      </c>
      <c r="CA2557" s="1" t="n">
        <v>40078</v>
      </c>
      <c r="CB2557" s="0" t="n">
        <v>5.324</v>
      </c>
      <c r="CD2557" s="1" t="n">
        <v>36341</v>
      </c>
      <c r="CE2557" s="0" t="n">
        <v>5.101</v>
      </c>
      <c r="CG2557" s="1" t="n">
        <v>36341</v>
      </c>
      <c r="CH2557" s="0" t="n">
        <v>5.351</v>
      </c>
      <c r="CJ2557" s="1" t="n">
        <v>36341</v>
      </c>
      <c r="CK2557" s="0" t="n">
        <v>5.473</v>
      </c>
    </row>
    <row r="2558" customFormat="false" ht="15" hidden="false" customHeight="false" outlineLevel="0" collapsed="false">
      <c r="A2558" s="1" t="n">
        <v>35327</v>
      </c>
      <c r="B2558" s="0" t="n">
        <v>0.6437</v>
      </c>
      <c r="D2558" s="1" t="n">
        <v>35440</v>
      </c>
      <c r="E2558" s="0" t="n">
        <v>0.8067</v>
      </c>
      <c r="J2558" s="1" t="n">
        <v>35325</v>
      </c>
      <c r="K2558" s="0" t="n">
        <v>110.28</v>
      </c>
      <c r="M2558" s="1" t="n">
        <v>35333</v>
      </c>
      <c r="N2558" s="0" t="n">
        <v>1.2646</v>
      </c>
      <c r="P2558" s="1" t="n">
        <v>35325</v>
      </c>
      <c r="Q2558" s="0" t="n">
        <v>1.3709</v>
      </c>
      <c r="S2558" s="1" t="n">
        <v>35439</v>
      </c>
      <c r="T2558" s="0" t="n">
        <v>754.85</v>
      </c>
      <c r="V2558" s="1" t="n">
        <v>35360</v>
      </c>
      <c r="W2558" s="0" t="n">
        <v>1741.5</v>
      </c>
      <c r="Y2558" s="1" t="n">
        <v>36998</v>
      </c>
      <c r="Z2558" s="0" t="n">
        <v>2176.679</v>
      </c>
      <c r="AB2558" s="1" t="n">
        <v>35534</v>
      </c>
      <c r="AC2558" s="0" t="n">
        <v>17692.47</v>
      </c>
      <c r="AE2558" s="1" t="n">
        <v>37441</v>
      </c>
      <c r="AF2558" s="0" t="n">
        <v>3208.7</v>
      </c>
      <c r="AH2558" s="1" t="n">
        <v>35454</v>
      </c>
      <c r="AI2558" s="0" t="n">
        <v>326.39</v>
      </c>
      <c r="AK2558" s="1" t="n">
        <v>35389</v>
      </c>
      <c r="AL2558" s="0" t="n">
        <v>5.659</v>
      </c>
      <c r="AN2558" s="1" t="n">
        <v>35383</v>
      </c>
      <c r="AO2558" s="0" t="n">
        <v>5.925</v>
      </c>
      <c r="AQ2558" s="1" t="n">
        <v>35383</v>
      </c>
      <c r="AR2558" s="0" t="n">
        <v>6.146</v>
      </c>
      <c r="AT2558" s="1" t="n">
        <v>37237</v>
      </c>
      <c r="AU2558" s="0" t="n">
        <v>4.472</v>
      </c>
      <c r="AW2558" s="1" t="n">
        <v>37236</v>
      </c>
      <c r="AX2558" s="0" t="n">
        <v>4.924</v>
      </c>
      <c r="AZ2558" s="1" t="n">
        <v>37236</v>
      </c>
      <c r="BA2558" s="0" t="n">
        <v>4.905</v>
      </c>
      <c r="BC2558" s="1" t="n">
        <v>36804</v>
      </c>
      <c r="BD2558" s="0" t="n">
        <v>5.076</v>
      </c>
      <c r="BF2558" s="1" t="n">
        <v>36795</v>
      </c>
      <c r="BG2558" s="0" t="n">
        <v>5.067</v>
      </c>
      <c r="BI2558" s="1" t="n">
        <v>36762</v>
      </c>
      <c r="BJ2558" s="0" t="n">
        <v>5.216</v>
      </c>
      <c r="BL2558" s="1" t="n">
        <v>38070</v>
      </c>
      <c r="BM2558" s="0" t="n">
        <v>0.112</v>
      </c>
      <c r="BO2558" s="1" t="n">
        <v>36902</v>
      </c>
      <c r="BP2558" s="0" t="n">
        <v>0.86</v>
      </c>
      <c r="BR2558" s="1" t="n">
        <v>36412</v>
      </c>
      <c r="BS2558" s="0" t="n">
        <v>1.85</v>
      </c>
      <c r="BU2558" s="1" t="n">
        <v>40080</v>
      </c>
      <c r="BV2558" s="0" t="n">
        <v>4.203</v>
      </c>
      <c r="BX2558" s="1" t="n">
        <v>40079</v>
      </c>
      <c r="BY2558" s="0" t="n">
        <v>5.142</v>
      </c>
      <c r="CA2558" s="1" t="n">
        <v>40079</v>
      </c>
      <c r="CB2558" s="0" t="n">
        <v>5.36</v>
      </c>
      <c r="CD2558" s="1" t="n">
        <v>36342</v>
      </c>
      <c r="CE2558" s="0" t="n">
        <v>5.141</v>
      </c>
      <c r="CG2558" s="1" t="n">
        <v>36342</v>
      </c>
      <c r="CH2558" s="0" t="n">
        <v>5.343</v>
      </c>
      <c r="CJ2558" s="1" t="n">
        <v>36342</v>
      </c>
      <c r="CK2558" s="0" t="n">
        <v>5.471</v>
      </c>
    </row>
    <row r="2559" customFormat="false" ht="15" hidden="false" customHeight="false" outlineLevel="0" collapsed="false">
      <c r="A2559" s="1" t="n">
        <v>35328</v>
      </c>
      <c r="B2559" s="0" t="n">
        <v>0.6432</v>
      </c>
      <c r="D2559" s="1" t="n">
        <v>35443</v>
      </c>
      <c r="E2559" s="0" t="n">
        <v>0.8086</v>
      </c>
      <c r="J2559" s="1" t="n">
        <v>35326</v>
      </c>
      <c r="K2559" s="0" t="n">
        <v>109.17</v>
      </c>
      <c r="M2559" s="1" t="n">
        <v>35334</v>
      </c>
      <c r="N2559" s="0" t="n">
        <v>1.2621</v>
      </c>
      <c r="P2559" s="1" t="n">
        <v>35326</v>
      </c>
      <c r="Q2559" s="0" t="n">
        <v>1.3718</v>
      </c>
      <c r="S2559" s="1" t="n">
        <v>35440</v>
      </c>
      <c r="T2559" s="0" t="n">
        <v>759.5</v>
      </c>
      <c r="V2559" s="1" t="n">
        <v>35361</v>
      </c>
      <c r="W2559" s="0" t="n">
        <v>1724.32</v>
      </c>
      <c r="Y2559" s="1" t="n">
        <v>36999</v>
      </c>
      <c r="Z2559" s="0" t="n">
        <v>2172.564</v>
      </c>
      <c r="AB2559" s="1" t="n">
        <v>35535</v>
      </c>
      <c r="AC2559" s="0" t="n">
        <v>17933.59</v>
      </c>
      <c r="AE2559" s="1" t="n">
        <v>37442</v>
      </c>
      <c r="AF2559" s="0" t="n">
        <v>3214.8</v>
      </c>
      <c r="AH2559" s="1" t="n">
        <v>35457</v>
      </c>
      <c r="AI2559" s="0" t="n">
        <v>327.21</v>
      </c>
      <c r="AK2559" s="1" t="n">
        <v>35390</v>
      </c>
      <c r="AL2559" s="0" t="n">
        <v>5.668</v>
      </c>
      <c r="AN2559" s="1" t="n">
        <v>35384</v>
      </c>
      <c r="AO2559" s="0" t="n">
        <v>5.958</v>
      </c>
      <c r="AQ2559" s="1" t="n">
        <v>35384</v>
      </c>
      <c r="AR2559" s="0" t="n">
        <v>6.183</v>
      </c>
      <c r="AT2559" s="1" t="n">
        <v>37238</v>
      </c>
      <c r="AU2559" s="0" t="n">
        <v>4.552</v>
      </c>
      <c r="AW2559" s="1" t="n">
        <v>37237</v>
      </c>
      <c r="AX2559" s="0" t="n">
        <v>4.827</v>
      </c>
      <c r="AZ2559" s="1" t="n">
        <v>37237</v>
      </c>
      <c r="BA2559" s="0" t="n">
        <v>4.793</v>
      </c>
      <c r="BC2559" s="1" t="n">
        <v>36805</v>
      </c>
      <c r="BD2559" s="0" t="n">
        <v>5.068</v>
      </c>
      <c r="BF2559" s="1" t="n">
        <v>36796</v>
      </c>
      <c r="BG2559" s="0" t="n">
        <v>5.099</v>
      </c>
      <c r="BI2559" s="1" t="n">
        <v>36763</v>
      </c>
      <c r="BJ2559" s="0" t="n">
        <v>5.23</v>
      </c>
      <c r="BL2559" s="1" t="n">
        <v>38071</v>
      </c>
      <c r="BM2559" s="0" t="n">
        <v>0.103</v>
      </c>
      <c r="BO2559" s="1" t="n">
        <v>36903</v>
      </c>
      <c r="BP2559" s="0" t="n">
        <v>0.854</v>
      </c>
      <c r="BR2559" s="1" t="n">
        <v>36413</v>
      </c>
      <c r="BS2559" s="0" t="n">
        <v>1.812</v>
      </c>
      <c r="BU2559" s="1" t="n">
        <v>40081</v>
      </c>
      <c r="BV2559" s="0" t="n">
        <v>4.154</v>
      </c>
      <c r="BX2559" s="1" t="n">
        <v>40080</v>
      </c>
      <c r="BY2559" s="0" t="n">
        <v>5.111</v>
      </c>
      <c r="CA2559" s="1" t="n">
        <v>40080</v>
      </c>
      <c r="CB2559" s="0" t="n">
        <v>5.298</v>
      </c>
      <c r="CD2559" s="1" t="n">
        <v>36343</v>
      </c>
      <c r="CE2559" s="0" t="n">
        <v>5.133</v>
      </c>
      <c r="CG2559" s="1" t="n">
        <v>36343</v>
      </c>
      <c r="CH2559" s="0" t="n">
        <v>5.374</v>
      </c>
      <c r="CJ2559" s="1" t="n">
        <v>36343</v>
      </c>
      <c r="CK2559" s="0" t="n">
        <v>5.49</v>
      </c>
    </row>
    <row r="2560" customFormat="false" ht="15" hidden="false" customHeight="false" outlineLevel="0" collapsed="false">
      <c r="A2560" s="1" t="n">
        <v>35331</v>
      </c>
      <c r="B2560" s="0" t="n">
        <v>0.6425</v>
      </c>
      <c r="D2560" s="1" t="n">
        <v>35444</v>
      </c>
      <c r="E2560" s="0" t="n">
        <v>0.8115</v>
      </c>
      <c r="J2560" s="1" t="n">
        <v>35327</v>
      </c>
      <c r="K2560" s="0" t="n">
        <v>109.44</v>
      </c>
      <c r="M2560" s="1" t="n">
        <v>35335</v>
      </c>
      <c r="N2560" s="0" t="n">
        <v>1.2637</v>
      </c>
      <c r="P2560" s="1" t="n">
        <v>35327</v>
      </c>
      <c r="Q2560" s="0" t="n">
        <v>1.3705</v>
      </c>
      <c r="S2560" s="1" t="n">
        <v>35443</v>
      </c>
      <c r="T2560" s="0" t="n">
        <v>759.51</v>
      </c>
      <c r="V2560" s="1" t="n">
        <v>35362</v>
      </c>
      <c r="W2560" s="0" t="n">
        <v>1720.07</v>
      </c>
      <c r="Y2560" s="1" t="n">
        <v>37000</v>
      </c>
      <c r="Z2560" s="0" t="n">
        <v>2172.87</v>
      </c>
      <c r="AB2560" s="1" t="n">
        <v>35536</v>
      </c>
      <c r="AC2560" s="0" t="n">
        <v>18031.2</v>
      </c>
      <c r="AE2560" s="1" t="n">
        <v>37445</v>
      </c>
      <c r="AF2560" s="0" t="n">
        <v>3233.7</v>
      </c>
      <c r="AH2560" s="1" t="n">
        <v>35458</v>
      </c>
      <c r="AI2560" s="0" t="n">
        <v>327.56</v>
      </c>
      <c r="AK2560" s="1" t="n">
        <v>35391</v>
      </c>
      <c r="AL2560" s="0" t="n">
        <v>5.676</v>
      </c>
      <c r="AN2560" s="1" t="n">
        <v>35387</v>
      </c>
      <c r="AO2560" s="0" t="n">
        <v>5.965</v>
      </c>
      <c r="AQ2560" s="1" t="n">
        <v>35387</v>
      </c>
      <c r="AR2560" s="0" t="n">
        <v>6.196</v>
      </c>
      <c r="AT2560" s="1" t="n">
        <v>37239</v>
      </c>
      <c r="AU2560" s="0" t="n">
        <v>4.624</v>
      </c>
      <c r="AW2560" s="1" t="n">
        <v>37238</v>
      </c>
      <c r="AX2560" s="0" t="n">
        <v>4.874</v>
      </c>
      <c r="AZ2560" s="1" t="n">
        <v>37238</v>
      </c>
      <c r="BA2560" s="0" t="n">
        <v>4.808</v>
      </c>
      <c r="BC2560" s="1" t="n">
        <v>36808</v>
      </c>
      <c r="BD2560" s="0" t="n">
        <v>5.032</v>
      </c>
      <c r="BF2560" s="1" t="n">
        <v>36797</v>
      </c>
      <c r="BG2560" s="0" t="n">
        <v>5.086</v>
      </c>
      <c r="BI2560" s="1" t="n">
        <v>36766</v>
      </c>
      <c r="BJ2560" s="0" t="n">
        <v>5.248</v>
      </c>
      <c r="BL2560" s="1" t="n">
        <v>38072</v>
      </c>
      <c r="BM2560" s="0" t="n">
        <v>0.115</v>
      </c>
      <c r="BO2560" s="1" t="n">
        <v>36906</v>
      </c>
      <c r="BP2560" s="0" t="n">
        <v>0.865</v>
      </c>
      <c r="BR2560" s="1" t="n">
        <v>36416</v>
      </c>
      <c r="BS2560" s="0" t="n">
        <v>1.78</v>
      </c>
      <c r="BU2560" s="1" t="n">
        <v>40084</v>
      </c>
      <c r="BV2560" s="0" t="n">
        <v>4.157</v>
      </c>
      <c r="BX2560" s="1" t="n">
        <v>40081</v>
      </c>
      <c r="BY2560" s="0" t="n">
        <v>5.026</v>
      </c>
      <c r="CA2560" s="1" t="n">
        <v>40081</v>
      </c>
      <c r="CB2560" s="0" t="n">
        <v>5.234</v>
      </c>
      <c r="CD2560" s="1" t="n">
        <v>36346</v>
      </c>
      <c r="CE2560" s="0" t="n">
        <v>5.133</v>
      </c>
      <c r="CG2560" s="1" t="n">
        <v>36346</v>
      </c>
      <c r="CH2560" s="0" t="n">
        <v>5.38</v>
      </c>
      <c r="CJ2560" s="1" t="n">
        <v>36346</v>
      </c>
      <c r="CK2560" s="0" t="n">
        <v>5.497</v>
      </c>
    </row>
    <row r="2561" customFormat="false" ht="15" hidden="false" customHeight="false" outlineLevel="0" collapsed="false">
      <c r="A2561" s="1" t="n">
        <v>35332</v>
      </c>
      <c r="B2561" s="0" t="n">
        <v>0.639</v>
      </c>
      <c r="D2561" s="1" t="n">
        <v>35445</v>
      </c>
      <c r="E2561" s="0" t="n">
        <v>0.8093</v>
      </c>
      <c r="J2561" s="1" t="n">
        <v>35328</v>
      </c>
      <c r="K2561" s="0" t="n">
        <v>110.01</v>
      </c>
      <c r="M2561" s="1" t="n">
        <v>35338</v>
      </c>
      <c r="N2561" s="0" t="n">
        <v>1.2637</v>
      </c>
      <c r="P2561" s="1" t="n">
        <v>35328</v>
      </c>
      <c r="Q2561" s="0" t="n">
        <v>1.3673</v>
      </c>
      <c r="S2561" s="1" t="n">
        <v>35444</v>
      </c>
      <c r="T2561" s="0" t="n">
        <v>768.86</v>
      </c>
      <c r="V2561" s="1" t="n">
        <v>35363</v>
      </c>
      <c r="W2561" s="0" t="n">
        <v>1719.42</v>
      </c>
      <c r="Y2561" s="1" t="n">
        <v>37001</v>
      </c>
      <c r="Z2561" s="0" t="n">
        <v>2152.335</v>
      </c>
      <c r="AB2561" s="1" t="n">
        <v>35537</v>
      </c>
      <c r="AC2561" s="0" t="n">
        <v>18093.41</v>
      </c>
      <c r="AE2561" s="1" t="n">
        <v>37446</v>
      </c>
      <c r="AF2561" s="0" t="n">
        <v>3258.4</v>
      </c>
      <c r="AH2561" s="1" t="n">
        <v>35459</v>
      </c>
      <c r="AI2561" s="0" t="n">
        <v>329.1</v>
      </c>
      <c r="AK2561" s="1" t="n">
        <v>35394</v>
      </c>
      <c r="AL2561" s="0" t="n">
        <v>5.668</v>
      </c>
      <c r="AN2561" s="1" t="n">
        <v>35388</v>
      </c>
      <c r="AO2561" s="0" t="n">
        <v>5.939</v>
      </c>
      <c r="AQ2561" s="1" t="n">
        <v>35388</v>
      </c>
      <c r="AR2561" s="0" t="n">
        <v>6.158</v>
      </c>
      <c r="AT2561" s="1" t="n">
        <v>37242</v>
      </c>
      <c r="AU2561" s="0" t="n">
        <v>4.637</v>
      </c>
      <c r="AW2561" s="1" t="n">
        <v>37239</v>
      </c>
      <c r="AX2561" s="0" t="n">
        <v>4.914</v>
      </c>
      <c r="AZ2561" s="1" t="n">
        <v>37239</v>
      </c>
      <c r="BA2561" s="0" t="n">
        <v>4.813</v>
      </c>
      <c r="BC2561" s="1" t="n">
        <v>36809</v>
      </c>
      <c r="BD2561" s="0" t="n">
        <v>5.032</v>
      </c>
      <c r="BF2561" s="1" t="n">
        <v>36798</v>
      </c>
      <c r="BG2561" s="0" t="n">
        <v>5.057</v>
      </c>
      <c r="BI2561" s="1" t="n">
        <v>36767</v>
      </c>
      <c r="BJ2561" s="0" t="n">
        <v>5.3</v>
      </c>
      <c r="BL2561" s="1" t="n">
        <v>38075</v>
      </c>
      <c r="BM2561" s="0" t="n">
        <v>0.125</v>
      </c>
      <c r="BO2561" s="1" t="n">
        <v>36907</v>
      </c>
      <c r="BP2561" s="0" t="n">
        <v>0.88</v>
      </c>
      <c r="BR2561" s="1" t="n">
        <v>36417</v>
      </c>
      <c r="BS2561" s="0" t="n">
        <v>1.702</v>
      </c>
      <c r="BU2561" s="1" t="n">
        <v>40085</v>
      </c>
      <c r="BV2561" s="0" t="n">
        <v>4.3</v>
      </c>
      <c r="BX2561" s="1" t="n">
        <v>40084</v>
      </c>
      <c r="BY2561" s="0" t="n">
        <v>4.986</v>
      </c>
      <c r="CA2561" s="1" t="n">
        <v>40084</v>
      </c>
      <c r="CB2561" s="0" t="n">
        <v>5.143</v>
      </c>
      <c r="CD2561" s="1" t="n">
        <v>36347</v>
      </c>
      <c r="CE2561" s="0" t="n">
        <v>5.189</v>
      </c>
      <c r="CG2561" s="1" t="n">
        <v>36347</v>
      </c>
      <c r="CH2561" s="0" t="n">
        <v>5.428</v>
      </c>
      <c r="CJ2561" s="1" t="n">
        <v>36347</v>
      </c>
      <c r="CK2561" s="0" t="n">
        <v>5.533</v>
      </c>
    </row>
    <row r="2562" customFormat="false" ht="15" hidden="false" customHeight="false" outlineLevel="0" collapsed="false">
      <c r="A2562" s="1" t="n">
        <v>35333</v>
      </c>
      <c r="B2562" s="0" t="n">
        <v>0.6406</v>
      </c>
      <c r="D2562" s="1" t="n">
        <v>35446</v>
      </c>
      <c r="E2562" s="0" t="n">
        <v>0.8108</v>
      </c>
      <c r="J2562" s="1" t="n">
        <v>35331</v>
      </c>
      <c r="K2562" s="0" t="n">
        <v>109.97</v>
      </c>
      <c r="M2562" s="1" t="n">
        <v>35339</v>
      </c>
      <c r="N2562" s="0" t="n">
        <v>1.2629</v>
      </c>
      <c r="P2562" s="1" t="n">
        <v>35331</v>
      </c>
      <c r="Q2562" s="0" t="n">
        <v>1.3671</v>
      </c>
      <c r="S2562" s="1" t="n">
        <v>35445</v>
      </c>
      <c r="T2562" s="0" t="n">
        <v>767.2</v>
      </c>
      <c r="V2562" s="1" t="n">
        <v>35366</v>
      </c>
      <c r="W2562" s="0" t="n">
        <v>1725.65</v>
      </c>
      <c r="Y2562" s="1" t="n">
        <v>37004</v>
      </c>
      <c r="Z2562" s="0" t="n">
        <v>2150.426</v>
      </c>
      <c r="AB2562" s="1" t="n">
        <v>35538</v>
      </c>
      <c r="AC2562" s="0" t="n">
        <v>18352.14</v>
      </c>
      <c r="AE2562" s="1" t="n">
        <v>37447</v>
      </c>
      <c r="AF2562" s="0" t="n">
        <v>3226.2</v>
      </c>
      <c r="AH2562" s="1" t="n">
        <v>35460</v>
      </c>
      <c r="AI2562" s="0" t="n">
        <v>330.01</v>
      </c>
      <c r="AK2562" s="1" t="n">
        <v>35395</v>
      </c>
      <c r="AL2562" s="0" t="n">
        <v>5.659</v>
      </c>
      <c r="AN2562" s="1" t="n">
        <v>35389</v>
      </c>
      <c r="AO2562" s="0" t="n">
        <v>5.913</v>
      </c>
      <c r="AQ2562" s="1" t="n">
        <v>35389</v>
      </c>
      <c r="AR2562" s="0" t="n">
        <v>6.133</v>
      </c>
      <c r="AT2562" s="1" t="n">
        <v>37243</v>
      </c>
      <c r="AU2562" s="0" t="n">
        <v>4.624</v>
      </c>
      <c r="AW2562" s="1" t="n">
        <v>37242</v>
      </c>
      <c r="AX2562" s="0" t="n">
        <v>4.953</v>
      </c>
      <c r="AZ2562" s="1" t="n">
        <v>37242</v>
      </c>
      <c r="BA2562" s="0" t="n">
        <v>4.874</v>
      </c>
      <c r="BC2562" s="1" t="n">
        <v>36810</v>
      </c>
      <c r="BD2562" s="0" t="n">
        <v>4.982</v>
      </c>
      <c r="BF2562" s="1" t="n">
        <v>36801</v>
      </c>
      <c r="BG2562" s="0" t="n">
        <v>5.046</v>
      </c>
      <c r="BI2562" s="1" t="n">
        <v>36768</v>
      </c>
      <c r="BJ2562" s="0" t="n">
        <v>5.299</v>
      </c>
      <c r="BL2562" s="1" t="n">
        <v>38076</v>
      </c>
      <c r="BM2562" s="0" t="n">
        <v>0.125</v>
      </c>
      <c r="BO2562" s="1" t="n">
        <v>36908</v>
      </c>
      <c r="BP2562" s="0" t="n">
        <v>0.891</v>
      </c>
      <c r="BR2562" s="1" t="n">
        <v>36419</v>
      </c>
      <c r="BS2562" s="0" t="n">
        <v>1.69</v>
      </c>
      <c r="BU2562" s="1" t="n">
        <v>40086</v>
      </c>
      <c r="BV2562" s="0" t="n">
        <v>4.409</v>
      </c>
      <c r="BX2562" s="1" t="n">
        <v>40085</v>
      </c>
      <c r="BY2562" s="0" t="n">
        <v>5.089</v>
      </c>
      <c r="CA2562" s="1" t="n">
        <v>40085</v>
      </c>
      <c r="CB2562" s="0" t="n">
        <v>5.206</v>
      </c>
      <c r="CD2562" s="1" t="n">
        <v>36348</v>
      </c>
      <c r="CE2562" s="0" t="n">
        <v>5.188</v>
      </c>
      <c r="CG2562" s="1" t="n">
        <v>36348</v>
      </c>
      <c r="CH2562" s="0" t="n">
        <v>5.44</v>
      </c>
      <c r="CJ2562" s="1" t="n">
        <v>36348</v>
      </c>
      <c r="CK2562" s="0" t="n">
        <v>5.541</v>
      </c>
    </row>
    <row r="2563" customFormat="false" ht="15" hidden="false" customHeight="false" outlineLevel="0" collapsed="false">
      <c r="A2563" s="1" t="n">
        <v>35334</v>
      </c>
      <c r="B2563" s="0" t="n">
        <v>0.6404</v>
      </c>
      <c r="D2563" s="1" t="n">
        <v>35447</v>
      </c>
      <c r="E2563" s="0" t="n">
        <v>0.8202</v>
      </c>
      <c r="J2563" s="1" t="n">
        <v>35332</v>
      </c>
      <c r="K2563" s="0" t="n">
        <v>109.22</v>
      </c>
      <c r="M2563" s="1" t="n">
        <v>35340</v>
      </c>
      <c r="N2563" s="0" t="n">
        <v>1.2584</v>
      </c>
      <c r="P2563" s="1" t="n">
        <v>35332</v>
      </c>
      <c r="Q2563" s="0" t="n">
        <v>1.367</v>
      </c>
      <c r="S2563" s="1" t="n">
        <v>35446</v>
      </c>
      <c r="T2563" s="0" t="n">
        <v>769.75</v>
      </c>
      <c r="V2563" s="1" t="n">
        <v>35367</v>
      </c>
      <c r="W2563" s="0" t="n">
        <v>1704.83</v>
      </c>
      <c r="Y2563" s="1" t="n">
        <v>37005</v>
      </c>
      <c r="Z2563" s="0" t="n">
        <v>2166.174</v>
      </c>
      <c r="AB2563" s="1" t="n">
        <v>35541</v>
      </c>
      <c r="AC2563" s="0" t="n">
        <v>18551.66</v>
      </c>
      <c r="AE2563" s="1" t="n">
        <v>37448</v>
      </c>
      <c r="AF2563" s="0" t="n">
        <v>3192.4</v>
      </c>
      <c r="AH2563" s="1" t="n">
        <v>35461</v>
      </c>
      <c r="AI2563" s="0" t="n">
        <v>331.1</v>
      </c>
      <c r="AK2563" s="1" t="n">
        <v>35396</v>
      </c>
      <c r="AL2563" s="0" t="n">
        <v>5.643</v>
      </c>
      <c r="AN2563" s="1" t="n">
        <v>35390</v>
      </c>
      <c r="AO2563" s="0" t="n">
        <v>5.927</v>
      </c>
      <c r="AQ2563" s="1" t="n">
        <v>35390</v>
      </c>
      <c r="AR2563" s="0" t="n">
        <v>6.13</v>
      </c>
      <c r="AT2563" s="1" t="n">
        <v>37244</v>
      </c>
      <c r="AU2563" s="0" t="n">
        <v>4.584</v>
      </c>
      <c r="AW2563" s="1" t="n">
        <v>37243</v>
      </c>
      <c r="AX2563" s="0" t="n">
        <v>4.942</v>
      </c>
      <c r="AZ2563" s="1" t="n">
        <v>37243</v>
      </c>
      <c r="BA2563" s="0" t="n">
        <v>4.867</v>
      </c>
      <c r="BC2563" s="1" t="n">
        <v>36811</v>
      </c>
      <c r="BD2563" s="0" t="n">
        <v>4.949</v>
      </c>
      <c r="BF2563" s="1" t="n">
        <v>36802</v>
      </c>
      <c r="BG2563" s="0" t="n">
        <v>5.068</v>
      </c>
      <c r="BI2563" s="1" t="n">
        <v>36769</v>
      </c>
      <c r="BJ2563" s="0" t="n">
        <v>5.298</v>
      </c>
      <c r="BL2563" s="1" t="n">
        <v>38077</v>
      </c>
      <c r="BM2563" s="0" t="n">
        <v>0.12</v>
      </c>
      <c r="BO2563" s="1" t="n">
        <v>36909</v>
      </c>
      <c r="BP2563" s="0" t="n">
        <v>0.845</v>
      </c>
      <c r="BR2563" s="1" t="n">
        <v>36420</v>
      </c>
      <c r="BS2563" s="0" t="n">
        <v>1.705</v>
      </c>
      <c r="BU2563" s="1" t="n">
        <v>40087</v>
      </c>
      <c r="BV2563" s="0" t="n">
        <v>4.374</v>
      </c>
      <c r="BX2563" s="1" t="n">
        <v>40086</v>
      </c>
      <c r="BY2563" s="0" t="n">
        <v>5.205</v>
      </c>
      <c r="CA2563" s="1" t="n">
        <v>40086</v>
      </c>
      <c r="CB2563" s="0" t="n">
        <v>5.36</v>
      </c>
      <c r="CD2563" s="1" t="n">
        <v>36349</v>
      </c>
      <c r="CE2563" s="0" t="n">
        <v>5.153</v>
      </c>
      <c r="CG2563" s="1" t="n">
        <v>36349</v>
      </c>
      <c r="CH2563" s="0" t="n">
        <v>5.397</v>
      </c>
      <c r="CJ2563" s="1" t="n">
        <v>36349</v>
      </c>
      <c r="CK2563" s="0" t="n">
        <v>5.498</v>
      </c>
    </row>
    <row r="2564" customFormat="false" ht="15" hidden="false" customHeight="false" outlineLevel="0" collapsed="false">
      <c r="A2564" s="1" t="n">
        <v>35335</v>
      </c>
      <c r="B2564" s="0" t="n">
        <v>0.6397</v>
      </c>
      <c r="D2564" s="1" t="n">
        <v>35450</v>
      </c>
      <c r="E2564" s="0" t="n">
        <v>0.826</v>
      </c>
      <c r="J2564" s="1" t="n">
        <v>35333</v>
      </c>
      <c r="K2564" s="0" t="n">
        <v>110.39</v>
      </c>
      <c r="M2564" s="1" t="n">
        <v>35341</v>
      </c>
      <c r="N2564" s="0" t="n">
        <v>1.2645</v>
      </c>
      <c r="P2564" s="1" t="n">
        <v>35333</v>
      </c>
      <c r="Q2564" s="0" t="n">
        <v>1.3664</v>
      </c>
      <c r="S2564" s="1" t="n">
        <v>35447</v>
      </c>
      <c r="T2564" s="0" t="n">
        <v>776.17</v>
      </c>
      <c r="V2564" s="1" t="n">
        <v>35368</v>
      </c>
      <c r="W2564" s="0" t="n">
        <v>1698.65</v>
      </c>
      <c r="Y2564" s="1" t="n">
        <v>37006</v>
      </c>
      <c r="Z2564" s="0" t="n">
        <v>2119.18</v>
      </c>
      <c r="AB2564" s="1" t="n">
        <v>35542</v>
      </c>
      <c r="AC2564" s="0" t="n">
        <v>18544.45</v>
      </c>
      <c r="AE2564" s="1" t="n">
        <v>37449</v>
      </c>
      <c r="AF2564" s="0" t="n">
        <v>3196.923</v>
      </c>
      <c r="AH2564" s="1" t="n">
        <v>35464</v>
      </c>
      <c r="AI2564" s="0" t="n">
        <v>333.34</v>
      </c>
      <c r="AK2564" s="1" t="n">
        <v>35397</v>
      </c>
      <c r="AL2564" s="0" t="n">
        <v>5.643</v>
      </c>
      <c r="AN2564" s="1" t="n">
        <v>35391</v>
      </c>
      <c r="AO2564" s="0" t="n">
        <v>5.93</v>
      </c>
      <c r="AQ2564" s="1" t="n">
        <v>35391</v>
      </c>
      <c r="AR2564" s="0" t="n">
        <v>6.139</v>
      </c>
      <c r="AT2564" s="1" t="n">
        <v>37245</v>
      </c>
      <c r="AU2564" s="0" t="n">
        <v>4.592</v>
      </c>
      <c r="AW2564" s="1" t="n">
        <v>37244</v>
      </c>
      <c r="AX2564" s="0" t="n">
        <v>4.91</v>
      </c>
      <c r="AZ2564" s="1" t="n">
        <v>37244</v>
      </c>
      <c r="BA2564" s="0" t="n">
        <v>4.826</v>
      </c>
      <c r="BC2564" s="1" t="n">
        <v>36812</v>
      </c>
      <c r="BD2564" s="0" t="n">
        <v>4.97</v>
      </c>
      <c r="BF2564" s="1" t="n">
        <v>36803</v>
      </c>
      <c r="BG2564" s="0" t="n">
        <v>5.082</v>
      </c>
      <c r="BI2564" s="1" t="n">
        <v>36770</v>
      </c>
      <c r="BJ2564" s="0" t="n">
        <v>5.187</v>
      </c>
      <c r="BL2564" s="1" t="n">
        <v>38078</v>
      </c>
      <c r="BM2564" s="0" t="n">
        <v>0.121</v>
      </c>
      <c r="BO2564" s="1" t="n">
        <v>36910</v>
      </c>
      <c r="BP2564" s="0" t="n">
        <v>0.831</v>
      </c>
      <c r="BR2564" s="1" t="n">
        <v>36423</v>
      </c>
      <c r="BS2564" s="0" t="n">
        <v>1.65</v>
      </c>
      <c r="BU2564" s="1" t="n">
        <v>40088</v>
      </c>
      <c r="BV2564" s="0" t="n">
        <v>4.205</v>
      </c>
      <c r="BX2564" s="1" t="n">
        <v>40087</v>
      </c>
      <c r="BY2564" s="0" t="n">
        <v>5.159</v>
      </c>
      <c r="CA2564" s="1" t="n">
        <v>40087</v>
      </c>
      <c r="CB2564" s="0" t="n">
        <v>5.283</v>
      </c>
      <c r="CD2564" s="1" t="n">
        <v>36350</v>
      </c>
      <c r="CE2564" s="0" t="n">
        <v>5.148</v>
      </c>
      <c r="CG2564" s="1" t="n">
        <v>36350</v>
      </c>
      <c r="CH2564" s="0" t="n">
        <v>5.383</v>
      </c>
      <c r="CJ2564" s="1" t="n">
        <v>36350</v>
      </c>
      <c r="CK2564" s="0" t="n">
        <v>5.481</v>
      </c>
    </row>
    <row r="2565" customFormat="false" ht="15" hidden="false" customHeight="false" outlineLevel="0" collapsed="false">
      <c r="A2565" s="1" t="n">
        <v>35338</v>
      </c>
      <c r="B2565" s="0" t="n">
        <v>0.6389</v>
      </c>
      <c r="D2565" s="1" t="n">
        <v>35451</v>
      </c>
      <c r="E2565" s="0" t="n">
        <v>0.827</v>
      </c>
      <c r="J2565" s="1" t="n">
        <v>35334</v>
      </c>
      <c r="K2565" s="0" t="n">
        <v>110.68</v>
      </c>
      <c r="M2565" s="1" t="n">
        <v>35342</v>
      </c>
      <c r="N2565" s="0" t="n">
        <v>1.2678</v>
      </c>
      <c r="P2565" s="1" t="n">
        <v>35334</v>
      </c>
      <c r="Q2565" s="0" t="n">
        <v>1.3679</v>
      </c>
      <c r="S2565" s="1" t="n">
        <v>35450</v>
      </c>
      <c r="T2565" s="0" t="n">
        <v>776.7</v>
      </c>
      <c r="V2565" s="1" t="n">
        <v>35369</v>
      </c>
      <c r="W2565" s="0" t="n">
        <v>1700.54</v>
      </c>
      <c r="Y2565" s="1" t="n">
        <v>37007</v>
      </c>
      <c r="Z2565" s="0" t="n">
        <v>2105.056</v>
      </c>
      <c r="AB2565" s="1" t="n">
        <v>35543</v>
      </c>
      <c r="AC2565" s="0" t="n">
        <v>18735.47</v>
      </c>
      <c r="AE2565" s="1" t="n">
        <v>37452</v>
      </c>
      <c r="AF2565" s="0" t="n">
        <v>3187.261</v>
      </c>
      <c r="AH2565" s="1" t="n">
        <v>35465</v>
      </c>
      <c r="AI2565" s="0" t="n">
        <v>333.78</v>
      </c>
      <c r="AK2565" s="1" t="n">
        <v>35398</v>
      </c>
      <c r="AL2565" s="0" t="n">
        <v>5.584</v>
      </c>
      <c r="AN2565" s="1" t="n">
        <v>35394</v>
      </c>
      <c r="AO2565" s="0" t="n">
        <v>5.923</v>
      </c>
      <c r="AQ2565" s="1" t="n">
        <v>35394</v>
      </c>
      <c r="AR2565" s="0" t="n">
        <v>6.128</v>
      </c>
      <c r="AT2565" s="1" t="n">
        <v>37246</v>
      </c>
      <c r="AU2565" s="0" t="n">
        <v>4.635</v>
      </c>
      <c r="AW2565" s="1" t="n">
        <v>37245</v>
      </c>
      <c r="AX2565" s="0" t="n">
        <v>4.923</v>
      </c>
      <c r="AZ2565" s="1" t="n">
        <v>37245</v>
      </c>
      <c r="BA2565" s="0" t="n">
        <v>4.844</v>
      </c>
      <c r="BC2565" s="1" t="n">
        <v>36815</v>
      </c>
      <c r="BD2565" s="0" t="n">
        <v>4.997</v>
      </c>
      <c r="BF2565" s="1" t="n">
        <v>36804</v>
      </c>
      <c r="BG2565" s="0" t="n">
        <v>5.117</v>
      </c>
      <c r="BI2565" s="1" t="n">
        <v>36773</v>
      </c>
      <c r="BJ2565" s="0" t="n">
        <v>5.194</v>
      </c>
      <c r="BL2565" s="1" t="n">
        <v>38079</v>
      </c>
      <c r="BM2565" s="0" t="n">
        <v>0.121</v>
      </c>
      <c r="BO2565" s="1" t="n">
        <v>36913</v>
      </c>
      <c r="BP2565" s="0" t="n">
        <v>0.792</v>
      </c>
      <c r="BR2565" s="1" t="n">
        <v>36424</v>
      </c>
      <c r="BS2565" s="0" t="n">
        <v>1.675</v>
      </c>
      <c r="BU2565" s="1" t="n">
        <v>40091</v>
      </c>
      <c r="BV2565" s="0" t="n">
        <v>4.311</v>
      </c>
      <c r="BX2565" s="1" t="n">
        <v>40088</v>
      </c>
      <c r="BY2565" s="0" t="n">
        <v>4.978</v>
      </c>
      <c r="CA2565" s="1" t="n">
        <v>40088</v>
      </c>
      <c r="CB2565" s="0" t="n">
        <v>5.105</v>
      </c>
      <c r="CD2565" s="1" t="n">
        <v>36353</v>
      </c>
      <c r="CE2565" s="0" t="n">
        <v>5.138</v>
      </c>
      <c r="CG2565" s="1" t="n">
        <v>36353</v>
      </c>
      <c r="CH2565" s="0" t="n">
        <v>5.334</v>
      </c>
      <c r="CJ2565" s="1" t="n">
        <v>36353</v>
      </c>
      <c r="CK2565" s="0" t="n">
        <v>5.412</v>
      </c>
    </row>
    <row r="2566" customFormat="false" ht="15" hidden="false" customHeight="false" outlineLevel="0" collapsed="false">
      <c r="A2566" s="1" t="n">
        <v>35339</v>
      </c>
      <c r="B2566" s="0" t="n">
        <v>0.6393</v>
      </c>
      <c r="D2566" s="1" t="n">
        <v>35452</v>
      </c>
      <c r="E2566" s="0" t="n">
        <v>0.8354</v>
      </c>
      <c r="J2566" s="1" t="n">
        <v>35335</v>
      </c>
      <c r="K2566" s="0" t="n">
        <v>110.86</v>
      </c>
      <c r="M2566" s="1" t="n">
        <v>35345</v>
      </c>
      <c r="N2566" s="0" t="n">
        <v>1.2694</v>
      </c>
      <c r="P2566" s="1" t="n">
        <v>35335</v>
      </c>
      <c r="Q2566" s="0" t="n">
        <v>1.3628</v>
      </c>
      <c r="S2566" s="1" t="n">
        <v>35451</v>
      </c>
      <c r="T2566" s="0" t="n">
        <v>782.72</v>
      </c>
      <c r="V2566" s="1" t="n">
        <v>35370</v>
      </c>
      <c r="W2566" s="0" t="n">
        <v>1702.07</v>
      </c>
      <c r="Y2566" s="1" t="n">
        <v>37008</v>
      </c>
      <c r="Z2566" s="0" t="n">
        <v>2115.109</v>
      </c>
      <c r="AB2566" s="1" t="n">
        <v>35544</v>
      </c>
      <c r="AC2566" s="0" t="n">
        <v>18698.07</v>
      </c>
      <c r="AE2566" s="1" t="n">
        <v>37453</v>
      </c>
      <c r="AF2566" s="0" t="n">
        <v>3157.7</v>
      </c>
      <c r="AH2566" s="1" t="n">
        <v>35466</v>
      </c>
      <c r="AI2566" s="0" t="n">
        <v>331.76</v>
      </c>
      <c r="AK2566" s="1" t="n">
        <v>35401</v>
      </c>
      <c r="AL2566" s="0" t="n">
        <v>5.601</v>
      </c>
      <c r="AN2566" s="1" t="n">
        <v>35395</v>
      </c>
      <c r="AO2566" s="0" t="n">
        <v>5.919</v>
      </c>
      <c r="AQ2566" s="1" t="n">
        <v>35395</v>
      </c>
      <c r="AR2566" s="0" t="n">
        <v>6.134</v>
      </c>
      <c r="AT2566" s="1" t="n">
        <v>37249</v>
      </c>
      <c r="AU2566" s="0" t="n">
        <v>4.613</v>
      </c>
      <c r="AW2566" s="1" t="n">
        <v>37246</v>
      </c>
      <c r="AX2566" s="0" t="n">
        <v>4.968</v>
      </c>
      <c r="AZ2566" s="1" t="n">
        <v>37246</v>
      </c>
      <c r="BA2566" s="0" t="n">
        <v>4.891</v>
      </c>
      <c r="BC2566" s="1" t="n">
        <v>36816</v>
      </c>
      <c r="BD2566" s="0" t="n">
        <v>5.005</v>
      </c>
      <c r="BF2566" s="1" t="n">
        <v>36805</v>
      </c>
      <c r="BG2566" s="0" t="n">
        <v>5.096</v>
      </c>
      <c r="BI2566" s="1" t="n">
        <v>36774</v>
      </c>
      <c r="BJ2566" s="0" t="n">
        <v>5.209</v>
      </c>
      <c r="BL2566" s="1" t="n">
        <v>38082</v>
      </c>
      <c r="BM2566" s="0" t="n">
        <v>0.134</v>
      </c>
      <c r="BO2566" s="1" t="n">
        <v>36914</v>
      </c>
      <c r="BP2566" s="0" t="n">
        <v>0.796</v>
      </c>
      <c r="BR2566" s="1" t="n">
        <v>36425</v>
      </c>
      <c r="BS2566" s="0" t="n">
        <v>1.815</v>
      </c>
      <c r="BU2566" s="1" t="n">
        <v>40092</v>
      </c>
      <c r="BV2566" s="0" t="n">
        <v>4.386</v>
      </c>
      <c r="BX2566" s="1" t="n">
        <v>40091</v>
      </c>
      <c r="BY2566" s="0" t="n">
        <v>5.123</v>
      </c>
      <c r="CA2566" s="1" t="n">
        <v>40091</v>
      </c>
      <c r="CB2566" s="0" t="n">
        <v>5.205</v>
      </c>
      <c r="CD2566" s="1" t="n">
        <v>36354</v>
      </c>
      <c r="CE2566" s="0" t="n">
        <v>5.152</v>
      </c>
      <c r="CG2566" s="1" t="n">
        <v>36354</v>
      </c>
      <c r="CH2566" s="0" t="n">
        <v>5.342</v>
      </c>
      <c r="CJ2566" s="1" t="n">
        <v>36354</v>
      </c>
      <c r="CK2566" s="0" t="n">
        <v>5.431</v>
      </c>
    </row>
    <row r="2567" customFormat="false" ht="15" hidden="false" customHeight="false" outlineLevel="0" collapsed="false">
      <c r="A2567" s="1" t="n">
        <v>35340</v>
      </c>
      <c r="B2567" s="0" t="n">
        <v>0.6388</v>
      </c>
      <c r="D2567" s="1" t="n">
        <v>35453</v>
      </c>
      <c r="E2567" s="0" t="n">
        <v>0.8355</v>
      </c>
      <c r="J2567" s="1" t="n">
        <v>35338</v>
      </c>
      <c r="K2567" s="0" t="n">
        <v>111.39</v>
      </c>
      <c r="M2567" s="1" t="n">
        <v>35346</v>
      </c>
      <c r="N2567" s="0" t="n">
        <v>1.2644</v>
      </c>
      <c r="P2567" s="1" t="n">
        <v>35338</v>
      </c>
      <c r="Q2567" s="0" t="n">
        <v>1.3616</v>
      </c>
      <c r="S2567" s="1" t="n">
        <v>35452</v>
      </c>
      <c r="T2567" s="0" t="n">
        <v>786.23</v>
      </c>
      <c r="V2567" s="1" t="n">
        <v>35373</v>
      </c>
      <c r="W2567" s="0" t="n">
        <v>1697.24</v>
      </c>
      <c r="Y2567" s="1" t="n">
        <v>37011</v>
      </c>
      <c r="Z2567" s="0" t="n">
        <v>2119.184</v>
      </c>
      <c r="AB2567" s="1" t="n">
        <v>35545</v>
      </c>
      <c r="AC2567" s="0" t="n">
        <v>18612.86</v>
      </c>
      <c r="AE2567" s="1" t="n">
        <v>37454</v>
      </c>
      <c r="AF2567" s="0" t="n">
        <v>3122.2</v>
      </c>
      <c r="AH2567" s="1" t="n">
        <v>35467</v>
      </c>
      <c r="AI2567" s="0" t="n">
        <v>329.02</v>
      </c>
      <c r="AK2567" s="1" t="n">
        <v>35402</v>
      </c>
      <c r="AL2567" s="0" t="n">
        <v>5.6</v>
      </c>
      <c r="AN2567" s="1" t="n">
        <v>35396</v>
      </c>
      <c r="AO2567" s="0" t="n">
        <v>5.908</v>
      </c>
      <c r="AQ2567" s="1" t="n">
        <v>35396</v>
      </c>
      <c r="AR2567" s="0" t="n">
        <v>6.121</v>
      </c>
      <c r="AT2567" s="1" t="n">
        <v>37250</v>
      </c>
      <c r="AU2567" s="0" t="n">
        <v>4.614</v>
      </c>
      <c r="AW2567" s="1" t="n">
        <v>37249</v>
      </c>
      <c r="AX2567" s="0" t="n">
        <v>4.928</v>
      </c>
      <c r="AZ2567" s="1" t="n">
        <v>37249</v>
      </c>
      <c r="BA2567" s="0" t="n">
        <v>4.847</v>
      </c>
      <c r="BC2567" s="1" t="n">
        <v>36817</v>
      </c>
      <c r="BD2567" s="0" t="n">
        <v>4.993</v>
      </c>
      <c r="BF2567" s="1" t="n">
        <v>36808</v>
      </c>
      <c r="BG2567" s="0" t="n">
        <v>5.052</v>
      </c>
      <c r="BI2567" s="1" t="n">
        <v>36775</v>
      </c>
      <c r="BJ2567" s="0" t="n">
        <v>5.232</v>
      </c>
      <c r="BL2567" s="1" t="n">
        <v>38083</v>
      </c>
      <c r="BM2567" s="0" t="n">
        <v>0.14</v>
      </c>
      <c r="BO2567" s="1" t="n">
        <v>36915</v>
      </c>
      <c r="BP2567" s="0" t="n">
        <v>0.805</v>
      </c>
      <c r="BR2567" s="1" t="n">
        <v>36427</v>
      </c>
      <c r="BS2567" s="0" t="n">
        <v>1.719</v>
      </c>
      <c r="BU2567" s="1" t="n">
        <v>40093</v>
      </c>
      <c r="BV2567" s="0" t="n">
        <v>4.412</v>
      </c>
      <c r="BX2567" s="1" t="n">
        <v>40092</v>
      </c>
      <c r="BY2567" s="0" t="n">
        <v>5.113</v>
      </c>
      <c r="CA2567" s="1" t="n">
        <v>40092</v>
      </c>
      <c r="CB2567" s="0" t="n">
        <v>5.177</v>
      </c>
      <c r="CD2567" s="1" t="n">
        <v>36355</v>
      </c>
      <c r="CE2567" s="0" t="n">
        <v>5.168</v>
      </c>
      <c r="CG2567" s="1" t="n">
        <v>36355</v>
      </c>
      <c r="CH2567" s="0" t="n">
        <v>5.356</v>
      </c>
      <c r="CJ2567" s="1" t="n">
        <v>36355</v>
      </c>
      <c r="CK2567" s="0" t="n">
        <v>5.432</v>
      </c>
    </row>
    <row r="2568" customFormat="false" ht="15" hidden="false" customHeight="false" outlineLevel="0" collapsed="false">
      <c r="A2568" s="1" t="n">
        <v>35341</v>
      </c>
      <c r="B2568" s="0" t="n">
        <v>0.6389</v>
      </c>
      <c r="D2568" s="1" t="n">
        <v>35454</v>
      </c>
      <c r="E2568" s="0" t="n">
        <v>0.8294</v>
      </c>
      <c r="J2568" s="1" t="n">
        <v>35339</v>
      </c>
      <c r="K2568" s="0" t="n">
        <v>111.43</v>
      </c>
      <c r="M2568" s="1" t="n">
        <v>35347</v>
      </c>
      <c r="N2568" s="0" t="n">
        <v>1.2645</v>
      </c>
      <c r="P2568" s="1" t="n">
        <v>35339</v>
      </c>
      <c r="Q2568" s="0" t="n">
        <v>1.3593</v>
      </c>
      <c r="S2568" s="1" t="n">
        <v>35453</v>
      </c>
      <c r="T2568" s="0" t="n">
        <v>777.56</v>
      </c>
      <c r="V2568" s="1" t="n">
        <v>35374</v>
      </c>
      <c r="W2568" s="0" t="n">
        <v>1720.3</v>
      </c>
      <c r="Y2568" s="1" t="n">
        <v>37019</v>
      </c>
      <c r="Z2568" s="0" t="n">
        <v>2137.994</v>
      </c>
      <c r="AB2568" s="1" t="n">
        <v>35548</v>
      </c>
      <c r="AC2568" s="0" t="n">
        <v>18670.37</v>
      </c>
      <c r="AE2568" s="1" t="n">
        <v>37455</v>
      </c>
      <c r="AF2568" s="0" t="n">
        <v>3152.3</v>
      </c>
      <c r="AH2568" s="1" t="n">
        <v>35468</v>
      </c>
      <c r="AI2568" s="0" t="n">
        <v>331.52</v>
      </c>
      <c r="AK2568" s="1" t="n">
        <v>35403</v>
      </c>
      <c r="AL2568" s="0" t="n">
        <v>5.625</v>
      </c>
      <c r="AN2568" s="1" t="n">
        <v>35397</v>
      </c>
      <c r="AO2568" s="0" t="n">
        <v>5.908</v>
      </c>
      <c r="AQ2568" s="1" t="n">
        <v>35397</v>
      </c>
      <c r="AR2568" s="0" t="n">
        <v>6.125</v>
      </c>
      <c r="AT2568" s="1" t="n">
        <v>37251</v>
      </c>
      <c r="AU2568" s="0" t="n">
        <v>4.614</v>
      </c>
      <c r="AW2568" s="1" t="n">
        <v>37250</v>
      </c>
      <c r="AX2568" s="0" t="n">
        <v>4.928</v>
      </c>
      <c r="AZ2568" s="1" t="n">
        <v>37250</v>
      </c>
      <c r="BA2568" s="0" t="n">
        <v>4.849</v>
      </c>
      <c r="BC2568" s="1" t="n">
        <v>36818</v>
      </c>
      <c r="BD2568" s="0" t="n">
        <v>5.038</v>
      </c>
      <c r="BF2568" s="1" t="n">
        <v>36809</v>
      </c>
      <c r="BG2568" s="0" t="n">
        <v>5.052</v>
      </c>
      <c r="BI2568" s="1" t="n">
        <v>36776</v>
      </c>
      <c r="BJ2568" s="0" t="n">
        <v>5.245</v>
      </c>
      <c r="BL2568" s="1" t="n">
        <v>38084</v>
      </c>
      <c r="BM2568" s="0" t="n">
        <v>0.131</v>
      </c>
      <c r="BO2568" s="1" t="n">
        <v>36916</v>
      </c>
      <c r="BP2568" s="0" t="n">
        <v>0.76</v>
      </c>
      <c r="BR2568" s="1" t="n">
        <v>36430</v>
      </c>
      <c r="BS2568" s="0" t="n">
        <v>1.705</v>
      </c>
      <c r="BU2568" s="1" t="n">
        <v>40094</v>
      </c>
      <c r="BV2568" s="0" t="n">
        <v>4.541</v>
      </c>
      <c r="BX2568" s="1" t="n">
        <v>40093</v>
      </c>
      <c r="BY2568" s="0" t="n">
        <v>5.118</v>
      </c>
      <c r="CA2568" s="1" t="n">
        <v>40093</v>
      </c>
      <c r="CB2568" s="0" t="n">
        <v>5.171</v>
      </c>
      <c r="CD2568" s="1" t="n">
        <v>36356</v>
      </c>
      <c r="CE2568" s="0" t="n">
        <v>5.162</v>
      </c>
      <c r="CG2568" s="1" t="n">
        <v>36356</v>
      </c>
      <c r="CH2568" s="0" t="n">
        <v>5.332</v>
      </c>
      <c r="CJ2568" s="1" t="n">
        <v>36356</v>
      </c>
      <c r="CK2568" s="0" t="n">
        <v>5.41</v>
      </c>
    </row>
    <row r="2569" customFormat="false" ht="15" hidden="false" customHeight="false" outlineLevel="0" collapsed="false">
      <c r="A2569" s="1" t="n">
        <v>35342</v>
      </c>
      <c r="B2569" s="0" t="n">
        <v>0.6387</v>
      </c>
      <c r="D2569" s="1" t="n">
        <v>35457</v>
      </c>
      <c r="E2569" s="0" t="n">
        <v>0.8347</v>
      </c>
      <c r="J2569" s="1" t="n">
        <v>35340</v>
      </c>
      <c r="K2569" s="0" t="n">
        <v>111.88</v>
      </c>
      <c r="M2569" s="1" t="n">
        <v>35348</v>
      </c>
      <c r="N2569" s="0" t="n">
        <v>1.2662</v>
      </c>
      <c r="P2569" s="1" t="n">
        <v>35340</v>
      </c>
      <c r="Q2569" s="0" t="n">
        <v>1.3596</v>
      </c>
      <c r="S2569" s="1" t="n">
        <v>35454</v>
      </c>
      <c r="T2569" s="0" t="n">
        <v>770.52</v>
      </c>
      <c r="V2569" s="1" t="n">
        <v>35375</v>
      </c>
      <c r="W2569" s="0" t="n">
        <v>1738.32</v>
      </c>
      <c r="Y2569" s="1" t="n">
        <v>37020</v>
      </c>
      <c r="Z2569" s="0" t="n">
        <v>2132.89</v>
      </c>
      <c r="AB2569" s="1" t="n">
        <v>35550</v>
      </c>
      <c r="AC2569" s="0" t="n">
        <v>19151.12</v>
      </c>
      <c r="AE2569" s="1" t="n">
        <v>37456</v>
      </c>
      <c r="AF2569" s="0" t="n">
        <v>3109.2</v>
      </c>
      <c r="AH2569" s="1" t="n">
        <v>35471</v>
      </c>
      <c r="AI2569" s="0" t="n">
        <v>331.2</v>
      </c>
      <c r="AK2569" s="1" t="n">
        <v>35404</v>
      </c>
      <c r="AL2569" s="0" t="n">
        <v>5.71</v>
      </c>
      <c r="AN2569" s="1" t="n">
        <v>35398</v>
      </c>
      <c r="AO2569" s="0" t="n">
        <v>5.832</v>
      </c>
      <c r="AQ2569" s="1" t="n">
        <v>35398</v>
      </c>
      <c r="AR2569" s="0" t="n">
        <v>6.044</v>
      </c>
      <c r="AT2569" s="1" t="n">
        <v>37252</v>
      </c>
      <c r="AU2569" s="0" t="n">
        <v>4.717</v>
      </c>
      <c r="AW2569" s="1" t="n">
        <v>37251</v>
      </c>
      <c r="AX2569" s="0" t="n">
        <v>4.928</v>
      </c>
      <c r="AZ2569" s="1" t="n">
        <v>37251</v>
      </c>
      <c r="BA2569" s="0" t="n">
        <v>4.849</v>
      </c>
      <c r="BC2569" s="1" t="n">
        <v>36819</v>
      </c>
      <c r="BD2569" s="0" t="n">
        <v>5.062</v>
      </c>
      <c r="BF2569" s="1" t="n">
        <v>36810</v>
      </c>
      <c r="BG2569" s="0" t="n">
        <v>5.005</v>
      </c>
      <c r="BI2569" s="1" t="n">
        <v>36777</v>
      </c>
      <c r="BJ2569" s="0" t="n">
        <v>5.277</v>
      </c>
      <c r="BL2569" s="1" t="n">
        <v>38085</v>
      </c>
      <c r="BM2569" s="0" t="n">
        <v>0.13</v>
      </c>
      <c r="BO2569" s="1" t="n">
        <v>36917</v>
      </c>
      <c r="BP2569" s="0" t="n">
        <v>0.749</v>
      </c>
      <c r="BR2569" s="1" t="n">
        <v>36431</v>
      </c>
      <c r="BS2569" s="0" t="n">
        <v>1.735</v>
      </c>
      <c r="BU2569" s="1" t="n">
        <v>40095</v>
      </c>
      <c r="BV2569" s="0" t="n">
        <v>4.52</v>
      </c>
      <c r="BX2569" s="1" t="n">
        <v>40094</v>
      </c>
      <c r="BY2569" s="0" t="n">
        <v>5.232</v>
      </c>
      <c r="CA2569" s="1" t="n">
        <v>40094</v>
      </c>
      <c r="CB2569" s="0" t="n">
        <v>5.247</v>
      </c>
      <c r="CD2569" s="1" t="n">
        <v>36357</v>
      </c>
      <c r="CE2569" s="0" t="n">
        <v>5.131</v>
      </c>
      <c r="CG2569" s="1" t="n">
        <v>36357</v>
      </c>
      <c r="CH2569" s="0" t="n">
        <v>5.273</v>
      </c>
      <c r="CJ2569" s="1" t="n">
        <v>36357</v>
      </c>
      <c r="CK2569" s="0" t="n">
        <v>5.346</v>
      </c>
    </row>
    <row r="2570" customFormat="false" ht="15" hidden="false" customHeight="false" outlineLevel="0" collapsed="false">
      <c r="A2570" s="1" t="n">
        <v>35345</v>
      </c>
      <c r="B2570" s="0" t="n">
        <v>0.6397</v>
      </c>
      <c r="D2570" s="1" t="n">
        <v>35458</v>
      </c>
      <c r="E2570" s="0" t="n">
        <v>0.8419</v>
      </c>
      <c r="J2570" s="1" t="n">
        <v>35341</v>
      </c>
      <c r="K2570" s="0" t="n">
        <v>111.43</v>
      </c>
      <c r="M2570" s="1" t="n">
        <v>35349</v>
      </c>
      <c r="N2570" s="0" t="n">
        <v>1.2644</v>
      </c>
      <c r="P2570" s="1" t="n">
        <v>35341</v>
      </c>
      <c r="Q2570" s="0" t="n">
        <v>1.3603</v>
      </c>
      <c r="S2570" s="1" t="n">
        <v>35457</v>
      </c>
      <c r="T2570" s="0" t="n">
        <v>765.02</v>
      </c>
      <c r="V2570" s="1" t="n">
        <v>35376</v>
      </c>
      <c r="W2570" s="0" t="n">
        <v>1735.62</v>
      </c>
      <c r="Y2570" s="1" t="n">
        <v>37021</v>
      </c>
      <c r="Z2570" s="0" t="n">
        <v>2147.283</v>
      </c>
      <c r="AB2570" s="1" t="n">
        <v>35551</v>
      </c>
      <c r="AC2570" s="0" t="n">
        <v>19275.33</v>
      </c>
      <c r="AE2570" s="1" t="n">
        <v>37459</v>
      </c>
      <c r="AF2570" s="0" t="n">
        <v>3089.4</v>
      </c>
      <c r="AH2570" s="1" t="n">
        <v>35472</v>
      </c>
      <c r="AI2570" s="0" t="n">
        <v>334.51</v>
      </c>
      <c r="AK2570" s="1" t="n">
        <v>35405</v>
      </c>
      <c r="AL2570" s="0" t="n">
        <v>5.701</v>
      </c>
      <c r="AN2570" s="1" t="n">
        <v>35401</v>
      </c>
      <c r="AO2570" s="0" t="n">
        <v>5.839</v>
      </c>
      <c r="AQ2570" s="1" t="n">
        <v>35401</v>
      </c>
      <c r="AR2570" s="0" t="n">
        <v>6.056</v>
      </c>
      <c r="AT2570" s="1" t="n">
        <v>37253</v>
      </c>
      <c r="AU2570" s="0" t="n">
        <v>4.732</v>
      </c>
      <c r="AW2570" s="1" t="n">
        <v>37252</v>
      </c>
      <c r="AX2570" s="0" t="n">
        <v>5.062</v>
      </c>
      <c r="AZ2570" s="1" t="n">
        <v>37252</v>
      </c>
      <c r="BA2570" s="0" t="n">
        <v>4.992</v>
      </c>
      <c r="BC2570" s="1" t="n">
        <v>36822</v>
      </c>
      <c r="BD2570" s="0" t="n">
        <v>5.086</v>
      </c>
      <c r="BF2570" s="1" t="n">
        <v>36811</v>
      </c>
      <c r="BG2570" s="0" t="n">
        <v>4.969</v>
      </c>
      <c r="BI2570" s="1" t="n">
        <v>36780</v>
      </c>
      <c r="BJ2570" s="0" t="n">
        <v>5.274</v>
      </c>
      <c r="BL2570" s="1" t="n">
        <v>38086</v>
      </c>
      <c r="BM2570" s="0" t="n">
        <v>0.125</v>
      </c>
      <c r="BO2570" s="1" t="n">
        <v>36920</v>
      </c>
      <c r="BP2570" s="0" t="n">
        <v>0.765</v>
      </c>
      <c r="BR2570" s="1" t="n">
        <v>36432</v>
      </c>
      <c r="BS2570" s="0" t="n">
        <v>1.695</v>
      </c>
      <c r="BU2570" s="1" t="n">
        <v>40098</v>
      </c>
      <c r="BV2570" s="0" t="n">
        <v>4.615</v>
      </c>
      <c r="BX2570" s="1" t="n">
        <v>40095</v>
      </c>
      <c r="BY2570" s="0" t="n">
        <v>5.201</v>
      </c>
      <c r="CA2570" s="1" t="n">
        <v>40095</v>
      </c>
      <c r="CB2570" s="0" t="n">
        <v>5.222</v>
      </c>
      <c r="CD2570" s="1" t="n">
        <v>36360</v>
      </c>
      <c r="CE2570" s="0" t="n">
        <v>5.144</v>
      </c>
      <c r="CG2570" s="1" t="n">
        <v>36360</v>
      </c>
      <c r="CH2570" s="0" t="n">
        <v>5.28</v>
      </c>
      <c r="CJ2570" s="1" t="n">
        <v>36360</v>
      </c>
      <c r="CK2570" s="0" t="n">
        <v>5.347</v>
      </c>
    </row>
    <row r="2571" customFormat="false" ht="15" hidden="false" customHeight="false" outlineLevel="0" collapsed="false">
      <c r="A2571" s="1" t="n">
        <v>35346</v>
      </c>
      <c r="B2571" s="0" t="n">
        <v>0.64</v>
      </c>
      <c r="D2571" s="1" t="n">
        <v>35459</v>
      </c>
      <c r="E2571" s="0" t="n">
        <v>0.8385</v>
      </c>
      <c r="J2571" s="1" t="n">
        <v>35342</v>
      </c>
      <c r="K2571" s="0" t="n">
        <v>111.86</v>
      </c>
      <c r="M2571" s="1" t="n">
        <v>35352</v>
      </c>
      <c r="N2571" s="0" t="n">
        <v>1.2629</v>
      </c>
      <c r="P2571" s="1" t="n">
        <v>35342</v>
      </c>
      <c r="Q2571" s="0" t="n">
        <v>1.3551</v>
      </c>
      <c r="S2571" s="1" t="n">
        <v>35458</v>
      </c>
      <c r="T2571" s="0" t="n">
        <v>765.02</v>
      </c>
      <c r="V2571" s="1" t="n">
        <v>35377</v>
      </c>
      <c r="W2571" s="0" t="n">
        <v>1742.08</v>
      </c>
      <c r="Y2571" s="1" t="n">
        <v>37022</v>
      </c>
      <c r="Z2571" s="0" t="n">
        <v>2155.405</v>
      </c>
      <c r="AB2571" s="1" t="n">
        <v>35552</v>
      </c>
      <c r="AC2571" s="0" t="n">
        <v>19514.75</v>
      </c>
      <c r="AE2571" s="1" t="n">
        <v>37460</v>
      </c>
      <c r="AF2571" s="0" t="n">
        <v>3088.6</v>
      </c>
      <c r="AH2571" s="1" t="n">
        <v>35473</v>
      </c>
      <c r="AI2571" s="0" t="n">
        <v>336.68</v>
      </c>
      <c r="AK2571" s="1" t="n">
        <v>35408</v>
      </c>
      <c r="AL2571" s="0" t="n">
        <v>5.667</v>
      </c>
      <c r="AN2571" s="1" t="n">
        <v>35402</v>
      </c>
      <c r="AO2571" s="0" t="n">
        <v>5.842</v>
      </c>
      <c r="AQ2571" s="1" t="n">
        <v>35402</v>
      </c>
      <c r="AR2571" s="0" t="n">
        <v>6.056</v>
      </c>
      <c r="AT2571" s="1" t="n">
        <v>37256</v>
      </c>
      <c r="AU2571" s="0" t="n">
        <v>4.761</v>
      </c>
      <c r="AW2571" s="1" t="n">
        <v>37253</v>
      </c>
      <c r="AX2571" s="0" t="n">
        <v>5.085</v>
      </c>
      <c r="AZ2571" s="1" t="n">
        <v>37253</v>
      </c>
      <c r="BA2571" s="0" t="n">
        <v>5.031</v>
      </c>
      <c r="BC2571" s="1" t="n">
        <v>36823</v>
      </c>
      <c r="BD2571" s="0" t="n">
        <v>5.079</v>
      </c>
      <c r="BF2571" s="1" t="n">
        <v>36812</v>
      </c>
      <c r="BG2571" s="0" t="n">
        <v>4.975</v>
      </c>
      <c r="BI2571" s="1" t="n">
        <v>36781</v>
      </c>
      <c r="BJ2571" s="0" t="n">
        <v>5.283</v>
      </c>
      <c r="BL2571" s="1" t="n">
        <v>38089</v>
      </c>
      <c r="BM2571" s="0" t="n">
        <v>0.13</v>
      </c>
      <c r="BO2571" s="1" t="n">
        <v>36921</v>
      </c>
      <c r="BP2571" s="0" t="n">
        <v>0.816</v>
      </c>
      <c r="BR2571" s="1" t="n">
        <v>36433</v>
      </c>
      <c r="BS2571" s="0" t="n">
        <v>1.73</v>
      </c>
      <c r="BU2571" s="1" t="n">
        <v>40099</v>
      </c>
      <c r="BV2571" s="0" t="n">
        <v>4.567</v>
      </c>
      <c r="BX2571" s="1" t="n">
        <v>40098</v>
      </c>
      <c r="BY2571" s="0" t="n">
        <v>5.298</v>
      </c>
      <c r="CA2571" s="1" t="n">
        <v>40098</v>
      </c>
      <c r="CB2571" s="0" t="n">
        <v>5.356</v>
      </c>
      <c r="CD2571" s="1" t="n">
        <v>36361</v>
      </c>
      <c r="CE2571" s="0" t="n">
        <v>5.104</v>
      </c>
      <c r="CG2571" s="1" t="n">
        <v>36361</v>
      </c>
      <c r="CH2571" s="0" t="n">
        <v>5.248</v>
      </c>
      <c r="CJ2571" s="1" t="n">
        <v>36361</v>
      </c>
      <c r="CK2571" s="0" t="n">
        <v>5.319</v>
      </c>
    </row>
    <row r="2572" customFormat="false" ht="15" hidden="false" customHeight="false" outlineLevel="0" collapsed="false">
      <c r="A2572" s="1" t="n">
        <v>35347</v>
      </c>
      <c r="B2572" s="0" t="n">
        <v>0.6389</v>
      </c>
      <c r="D2572" s="1" t="n">
        <v>35460</v>
      </c>
      <c r="E2572" s="0" t="n">
        <v>0.8365</v>
      </c>
      <c r="J2572" s="1" t="n">
        <v>35345</v>
      </c>
      <c r="K2572" s="0" t="n">
        <v>111.13</v>
      </c>
      <c r="M2572" s="1" t="n">
        <v>35353</v>
      </c>
      <c r="N2572" s="0" t="n">
        <v>1.2657</v>
      </c>
      <c r="P2572" s="1" t="n">
        <v>35345</v>
      </c>
      <c r="Q2572" s="0" t="n">
        <v>1.3534</v>
      </c>
      <c r="S2572" s="1" t="n">
        <v>35459</v>
      </c>
      <c r="T2572" s="0" t="n">
        <v>772.5</v>
      </c>
      <c r="V2572" s="1" t="n">
        <v>35380</v>
      </c>
      <c r="W2572" s="0" t="n">
        <v>1737.84</v>
      </c>
      <c r="Y2572" s="1" t="n">
        <v>37025</v>
      </c>
      <c r="Z2572" s="0" t="n">
        <v>2178.466</v>
      </c>
      <c r="AB2572" s="1" t="n">
        <v>35556</v>
      </c>
      <c r="AC2572" s="0" t="n">
        <v>20180.92</v>
      </c>
      <c r="AE2572" s="1" t="n">
        <v>37461</v>
      </c>
      <c r="AF2572" s="0" t="n">
        <v>3017.2</v>
      </c>
      <c r="AH2572" s="1" t="n">
        <v>35474</v>
      </c>
      <c r="AI2572" s="0" t="n">
        <v>339.9</v>
      </c>
      <c r="AK2572" s="1" t="n">
        <v>35409</v>
      </c>
      <c r="AL2572" s="0" t="n">
        <v>5.71</v>
      </c>
      <c r="AN2572" s="1" t="n">
        <v>35403</v>
      </c>
      <c r="AO2572" s="0" t="n">
        <v>5.883</v>
      </c>
      <c r="AQ2572" s="1" t="n">
        <v>35403</v>
      </c>
      <c r="AR2572" s="0" t="n">
        <v>6.102</v>
      </c>
      <c r="AT2572" s="1" t="n">
        <v>37257</v>
      </c>
      <c r="AU2572" s="0" t="n">
        <v>4.761</v>
      </c>
      <c r="AW2572" s="1" t="n">
        <v>37256</v>
      </c>
      <c r="AX2572" s="0" t="n">
        <v>5.118</v>
      </c>
      <c r="AZ2572" s="1" t="n">
        <v>37256</v>
      </c>
      <c r="BA2572" s="0" t="n">
        <v>5.054</v>
      </c>
      <c r="BC2572" s="1" t="n">
        <v>36824</v>
      </c>
      <c r="BD2572" s="0" t="n">
        <v>5.093</v>
      </c>
      <c r="BF2572" s="1" t="n">
        <v>36815</v>
      </c>
      <c r="BG2572" s="0" t="n">
        <v>5.008</v>
      </c>
      <c r="BI2572" s="1" t="n">
        <v>36782</v>
      </c>
      <c r="BJ2572" s="0" t="n">
        <v>5.278</v>
      </c>
      <c r="BL2572" s="1" t="n">
        <v>38090</v>
      </c>
      <c r="BM2572" s="0" t="n">
        <v>0.129</v>
      </c>
      <c r="BO2572" s="1" t="n">
        <v>36922</v>
      </c>
      <c r="BP2572" s="0" t="n">
        <v>0.806</v>
      </c>
      <c r="BR2572" s="1" t="n">
        <v>36434</v>
      </c>
      <c r="BS2572" s="0" t="n">
        <v>1.694</v>
      </c>
      <c r="BU2572" s="1" t="n">
        <v>40100</v>
      </c>
      <c r="BV2572" s="0" t="n">
        <v>4.602</v>
      </c>
      <c r="BX2572" s="1" t="n">
        <v>40099</v>
      </c>
      <c r="BY2572" s="0" t="n">
        <v>5.245</v>
      </c>
      <c r="CA2572" s="1" t="n">
        <v>40099</v>
      </c>
      <c r="CB2572" s="0" t="n">
        <v>5.325</v>
      </c>
      <c r="CD2572" s="1" t="n">
        <v>36362</v>
      </c>
      <c r="CE2572" s="0" t="n">
        <v>5.139</v>
      </c>
      <c r="CG2572" s="1" t="n">
        <v>36362</v>
      </c>
      <c r="CH2572" s="0" t="n">
        <v>5.274</v>
      </c>
      <c r="CJ2572" s="1" t="n">
        <v>36362</v>
      </c>
      <c r="CK2572" s="0" t="n">
        <v>5.357</v>
      </c>
    </row>
    <row r="2573" customFormat="false" ht="15" hidden="false" customHeight="false" outlineLevel="0" collapsed="false">
      <c r="A2573" s="1" t="n">
        <v>35348</v>
      </c>
      <c r="B2573" s="0" t="n">
        <v>0.6384</v>
      </c>
      <c r="D2573" s="1" t="n">
        <v>35461</v>
      </c>
      <c r="E2573" s="0" t="n">
        <v>0.8357</v>
      </c>
      <c r="J2573" s="1" t="n">
        <v>35346</v>
      </c>
      <c r="K2573" s="0" t="n">
        <v>111.69</v>
      </c>
      <c r="M2573" s="1" t="n">
        <v>35354</v>
      </c>
      <c r="N2573" s="0" t="n">
        <v>1.2629</v>
      </c>
      <c r="P2573" s="1" t="n">
        <v>35346</v>
      </c>
      <c r="Q2573" s="0" t="n">
        <v>1.354</v>
      </c>
      <c r="S2573" s="1" t="n">
        <v>35460</v>
      </c>
      <c r="T2573" s="0" t="n">
        <v>784.17</v>
      </c>
      <c r="V2573" s="1" t="n">
        <v>35381</v>
      </c>
      <c r="W2573" s="0" t="n">
        <v>1749.75</v>
      </c>
      <c r="Y2573" s="1" t="n">
        <v>37026</v>
      </c>
      <c r="Z2573" s="0" t="n">
        <v>2191.064</v>
      </c>
      <c r="AB2573" s="1" t="n">
        <v>35557</v>
      </c>
      <c r="AC2573" s="0" t="n">
        <v>20048.9</v>
      </c>
      <c r="AE2573" s="1" t="n">
        <v>37462</v>
      </c>
      <c r="AF2573" s="0" t="n">
        <v>3042.4</v>
      </c>
      <c r="AH2573" s="1" t="n">
        <v>35475</v>
      </c>
      <c r="AI2573" s="0" t="n">
        <v>338.49</v>
      </c>
      <c r="AK2573" s="1" t="n">
        <v>35410</v>
      </c>
      <c r="AL2573" s="0" t="n">
        <v>5.812</v>
      </c>
      <c r="AN2573" s="1" t="n">
        <v>35404</v>
      </c>
      <c r="AO2573" s="0" t="n">
        <v>5.989</v>
      </c>
      <c r="AQ2573" s="1" t="n">
        <v>35404</v>
      </c>
      <c r="AR2573" s="0" t="n">
        <v>6.228</v>
      </c>
      <c r="AT2573" s="1" t="n">
        <v>37258</v>
      </c>
      <c r="AU2573" s="0" t="n">
        <v>4.693</v>
      </c>
      <c r="AW2573" s="1" t="n">
        <v>37257</v>
      </c>
      <c r="AX2573" s="0" t="n">
        <v>5.118</v>
      </c>
      <c r="AZ2573" s="1" t="n">
        <v>37257</v>
      </c>
      <c r="BA2573" s="0" t="n">
        <v>5.055</v>
      </c>
      <c r="BC2573" s="1" t="n">
        <v>36825</v>
      </c>
      <c r="BD2573" s="0" t="n">
        <v>5.086</v>
      </c>
      <c r="BF2573" s="1" t="n">
        <v>36816</v>
      </c>
      <c r="BG2573" s="0" t="n">
        <v>5.019</v>
      </c>
      <c r="BI2573" s="1" t="n">
        <v>36783</v>
      </c>
      <c r="BJ2573" s="0" t="n">
        <v>5.27</v>
      </c>
      <c r="BL2573" s="1" t="n">
        <v>38091</v>
      </c>
      <c r="BM2573" s="0" t="n">
        <v>0.135</v>
      </c>
      <c r="BO2573" s="1" t="n">
        <v>36923</v>
      </c>
      <c r="BP2573" s="0" t="n">
        <v>0.811</v>
      </c>
      <c r="BR2573" s="1" t="n">
        <v>36437</v>
      </c>
      <c r="BS2573" s="0" t="n">
        <v>1.624</v>
      </c>
      <c r="BU2573" s="1" t="n">
        <v>40101</v>
      </c>
      <c r="BV2573" s="0" t="n">
        <v>4.776</v>
      </c>
      <c r="BX2573" s="1" t="n">
        <v>40100</v>
      </c>
      <c r="BY2573" s="0" t="n">
        <v>5.284</v>
      </c>
      <c r="CA2573" s="1" t="n">
        <v>40100</v>
      </c>
      <c r="CB2573" s="0" t="n">
        <v>5.367</v>
      </c>
      <c r="CD2573" s="1" t="n">
        <v>36363</v>
      </c>
      <c r="CE2573" s="0" t="n">
        <v>5.255</v>
      </c>
      <c r="CG2573" s="1" t="n">
        <v>36363</v>
      </c>
      <c r="CH2573" s="0" t="n">
        <v>5.403</v>
      </c>
      <c r="CJ2573" s="1" t="n">
        <v>36363</v>
      </c>
      <c r="CK2573" s="0" t="n">
        <v>5.476</v>
      </c>
    </row>
    <row r="2574" customFormat="false" ht="15" hidden="false" customHeight="false" outlineLevel="0" collapsed="false">
      <c r="A2574" s="1" t="n">
        <v>35349</v>
      </c>
      <c r="B2574" s="0" t="n">
        <v>0.6346</v>
      </c>
      <c r="D2574" s="1" t="n">
        <v>35464</v>
      </c>
      <c r="E2574" s="0" t="n">
        <v>0.8399</v>
      </c>
      <c r="J2574" s="1" t="n">
        <v>35347</v>
      </c>
      <c r="K2574" s="0" t="n">
        <v>111.58</v>
      </c>
      <c r="M2574" s="1" t="n">
        <v>35355</v>
      </c>
      <c r="N2574" s="0" t="n">
        <v>1.2598</v>
      </c>
      <c r="P2574" s="1" t="n">
        <v>35347</v>
      </c>
      <c r="Q2574" s="0" t="n">
        <v>1.3529</v>
      </c>
      <c r="S2574" s="1" t="n">
        <v>35461</v>
      </c>
      <c r="T2574" s="0" t="n">
        <v>786.16</v>
      </c>
      <c r="V2574" s="1" t="n">
        <v>35382</v>
      </c>
      <c r="W2574" s="0" t="n">
        <v>1756.94</v>
      </c>
      <c r="Y2574" s="1" t="n">
        <v>37027</v>
      </c>
      <c r="Z2574" s="0" t="n">
        <v>2199.505</v>
      </c>
      <c r="AB2574" s="1" t="n">
        <v>35558</v>
      </c>
      <c r="AC2574" s="0" t="n">
        <v>20061.81</v>
      </c>
      <c r="AE2574" s="1" t="n">
        <v>37463</v>
      </c>
      <c r="AF2574" s="0" t="n">
        <v>2989.5</v>
      </c>
      <c r="AH2574" s="1" t="n">
        <v>35478</v>
      </c>
      <c r="AI2574" s="0" t="n">
        <v>338.06</v>
      </c>
      <c r="AK2574" s="1" t="n">
        <v>35411</v>
      </c>
      <c r="AL2574" s="0" t="n">
        <v>5.787</v>
      </c>
      <c r="AN2574" s="1" t="n">
        <v>35405</v>
      </c>
      <c r="AO2574" s="0" t="n">
        <v>5.993</v>
      </c>
      <c r="AQ2574" s="1" t="n">
        <v>35405</v>
      </c>
      <c r="AR2574" s="0" t="n">
        <v>6.243</v>
      </c>
      <c r="AT2574" s="1" t="n">
        <v>37259</v>
      </c>
      <c r="AU2574" s="0" t="n">
        <v>4.576</v>
      </c>
      <c r="AW2574" s="1" t="n">
        <v>37258</v>
      </c>
      <c r="AX2574" s="0" t="n">
        <v>5.047</v>
      </c>
      <c r="AZ2574" s="1" t="n">
        <v>37258</v>
      </c>
      <c r="BA2574" s="0" t="n">
        <v>4.994</v>
      </c>
      <c r="BC2574" s="1" t="n">
        <v>36826</v>
      </c>
      <c r="BD2574" s="0" t="n">
        <v>5.061</v>
      </c>
      <c r="BF2574" s="1" t="n">
        <v>36817</v>
      </c>
      <c r="BG2574" s="0" t="n">
        <v>5.009</v>
      </c>
      <c r="BI2574" s="1" t="n">
        <v>36784</v>
      </c>
      <c r="BJ2574" s="0" t="n">
        <v>5.297</v>
      </c>
      <c r="BL2574" s="1" t="n">
        <v>38092</v>
      </c>
      <c r="BM2574" s="0" t="n">
        <v>0.129</v>
      </c>
      <c r="BO2574" s="1" t="n">
        <v>36924</v>
      </c>
      <c r="BP2574" s="0" t="n">
        <v>0.856</v>
      </c>
      <c r="BR2574" s="1" t="n">
        <v>36438</v>
      </c>
      <c r="BS2574" s="0" t="n">
        <v>1.627</v>
      </c>
      <c r="BU2574" s="1" t="n">
        <v>40102</v>
      </c>
      <c r="BV2574" s="0" t="n">
        <v>4.814</v>
      </c>
      <c r="BX2574" s="1" t="n">
        <v>40101</v>
      </c>
      <c r="BY2574" s="0" t="n">
        <v>5.449</v>
      </c>
      <c r="CA2574" s="1" t="n">
        <v>40101</v>
      </c>
      <c r="CB2574" s="0" t="n">
        <v>5.569</v>
      </c>
      <c r="CD2574" s="1" t="n">
        <v>36364</v>
      </c>
      <c r="CE2574" s="0" t="n">
        <v>5.345</v>
      </c>
      <c r="CG2574" s="1" t="n">
        <v>36364</v>
      </c>
      <c r="CH2574" s="0" t="n">
        <v>5.508</v>
      </c>
      <c r="CJ2574" s="1" t="n">
        <v>36364</v>
      </c>
      <c r="CK2574" s="0" t="n">
        <v>5.609</v>
      </c>
    </row>
    <row r="2575" customFormat="false" ht="15" hidden="false" customHeight="false" outlineLevel="0" collapsed="false">
      <c r="A2575" s="1" t="n">
        <v>35352</v>
      </c>
      <c r="B2575" s="0" t="n">
        <v>0.6326</v>
      </c>
      <c r="D2575" s="1" t="n">
        <v>35465</v>
      </c>
      <c r="E2575" s="0" t="n">
        <v>0.8388</v>
      </c>
      <c r="J2575" s="1" t="n">
        <v>35348</v>
      </c>
      <c r="K2575" s="0" t="n">
        <v>111.18</v>
      </c>
      <c r="M2575" s="1" t="n">
        <v>35356</v>
      </c>
      <c r="N2575" s="0" t="n">
        <v>1.2576</v>
      </c>
      <c r="P2575" s="1" t="n">
        <v>35348</v>
      </c>
      <c r="Q2575" s="0" t="n">
        <v>1.3511</v>
      </c>
      <c r="S2575" s="1" t="n">
        <v>35464</v>
      </c>
      <c r="T2575" s="0" t="n">
        <v>786.73</v>
      </c>
      <c r="V2575" s="1" t="n">
        <v>35383</v>
      </c>
      <c r="W2575" s="0" t="n">
        <v>1764.12</v>
      </c>
      <c r="Y2575" s="1" t="n">
        <v>37028</v>
      </c>
      <c r="Z2575" s="0" t="n">
        <v>2194.647</v>
      </c>
      <c r="AB2575" s="1" t="n">
        <v>35559</v>
      </c>
      <c r="AC2575" s="0" t="n">
        <v>19802.78</v>
      </c>
      <c r="AE2575" s="1" t="n">
        <v>37466</v>
      </c>
      <c r="AF2575" s="0" t="n">
        <v>3035.2</v>
      </c>
      <c r="AH2575" s="1" t="n">
        <v>35479</v>
      </c>
      <c r="AI2575" s="0" t="n">
        <v>339.44</v>
      </c>
      <c r="AK2575" s="1" t="n">
        <v>35412</v>
      </c>
      <c r="AL2575" s="0" t="n">
        <v>5.735</v>
      </c>
      <c r="AN2575" s="1" t="n">
        <v>35408</v>
      </c>
      <c r="AO2575" s="0" t="n">
        <v>5.952</v>
      </c>
      <c r="AQ2575" s="1" t="n">
        <v>35408</v>
      </c>
      <c r="AR2575" s="0" t="n">
        <v>6.184</v>
      </c>
      <c r="AT2575" s="1" t="n">
        <v>37260</v>
      </c>
      <c r="AU2575" s="0" t="n">
        <v>4.698</v>
      </c>
      <c r="AW2575" s="1" t="n">
        <v>37259</v>
      </c>
      <c r="AX2575" s="0" t="n">
        <v>4.964</v>
      </c>
      <c r="AZ2575" s="1" t="n">
        <v>37259</v>
      </c>
      <c r="BA2575" s="0" t="n">
        <v>4.952</v>
      </c>
      <c r="BC2575" s="1" t="n">
        <v>36829</v>
      </c>
      <c r="BD2575" s="0" t="n">
        <v>5.075</v>
      </c>
      <c r="BF2575" s="1" t="n">
        <v>36818</v>
      </c>
      <c r="BG2575" s="0" t="n">
        <v>5.041</v>
      </c>
      <c r="BI2575" s="1" t="n">
        <v>36787</v>
      </c>
      <c r="BJ2575" s="0" t="n">
        <v>5.341</v>
      </c>
      <c r="BL2575" s="1" t="n">
        <v>38093</v>
      </c>
      <c r="BM2575" s="0" t="n">
        <v>0.125</v>
      </c>
      <c r="BO2575" s="1" t="n">
        <v>36927</v>
      </c>
      <c r="BP2575" s="0" t="n">
        <v>0.813</v>
      </c>
      <c r="BR2575" s="1" t="n">
        <v>36439</v>
      </c>
      <c r="BS2575" s="0" t="n">
        <v>1.714</v>
      </c>
      <c r="BU2575" s="1" t="n">
        <v>40105</v>
      </c>
      <c r="BV2575" s="0" t="n">
        <v>4.822</v>
      </c>
      <c r="BX2575" s="1" t="n">
        <v>40102</v>
      </c>
      <c r="BY2575" s="0" t="n">
        <v>5.481</v>
      </c>
      <c r="CA2575" s="1" t="n">
        <v>40102</v>
      </c>
      <c r="CB2575" s="0" t="n">
        <v>5.577</v>
      </c>
      <c r="CD2575" s="1" t="n">
        <v>36367</v>
      </c>
      <c r="CE2575" s="0" t="n">
        <v>5.424</v>
      </c>
      <c r="CG2575" s="1" t="n">
        <v>36367</v>
      </c>
      <c r="CH2575" s="0" t="n">
        <v>5.598</v>
      </c>
      <c r="CJ2575" s="1" t="n">
        <v>36367</v>
      </c>
      <c r="CK2575" s="0" t="n">
        <v>5.671</v>
      </c>
    </row>
    <row r="2576" customFormat="false" ht="15" hidden="false" customHeight="false" outlineLevel="0" collapsed="false">
      <c r="A2576" s="1" t="n">
        <v>35353</v>
      </c>
      <c r="B2576" s="0" t="n">
        <v>0.6297</v>
      </c>
      <c r="D2576" s="1" t="n">
        <v>35466</v>
      </c>
      <c r="E2576" s="0" t="n">
        <v>0.842</v>
      </c>
      <c r="J2576" s="1" t="n">
        <v>35349</v>
      </c>
      <c r="K2576" s="0" t="n">
        <v>111.57</v>
      </c>
      <c r="M2576" s="1" t="n">
        <v>35359</v>
      </c>
      <c r="N2576" s="0" t="n">
        <v>1.255</v>
      </c>
      <c r="P2576" s="1" t="n">
        <v>35349</v>
      </c>
      <c r="Q2576" s="0" t="n">
        <v>1.3528</v>
      </c>
      <c r="S2576" s="1" t="n">
        <v>35465</v>
      </c>
      <c r="T2576" s="0" t="n">
        <v>789.26</v>
      </c>
      <c r="V2576" s="1" t="n">
        <v>35384</v>
      </c>
      <c r="W2576" s="0" t="n">
        <v>1774.15</v>
      </c>
      <c r="Y2576" s="1" t="n">
        <v>37029</v>
      </c>
      <c r="Z2576" s="0" t="n">
        <v>2203.372</v>
      </c>
      <c r="AB2576" s="1" t="n">
        <v>35562</v>
      </c>
      <c r="AC2576" s="0" t="n">
        <v>20143.51</v>
      </c>
      <c r="AE2576" s="1" t="n">
        <v>37467</v>
      </c>
      <c r="AF2576" s="0" t="n">
        <v>3083.8</v>
      </c>
      <c r="AH2576" s="1" t="n">
        <v>35480</v>
      </c>
      <c r="AI2576" s="0" t="n">
        <v>339.91</v>
      </c>
      <c r="AK2576" s="1" t="n">
        <v>35415</v>
      </c>
      <c r="AL2576" s="0" t="n">
        <v>5.796</v>
      </c>
      <c r="AN2576" s="1" t="n">
        <v>35409</v>
      </c>
      <c r="AO2576" s="0" t="n">
        <v>5.989</v>
      </c>
      <c r="AQ2576" s="1" t="n">
        <v>35409</v>
      </c>
      <c r="AR2576" s="0" t="n">
        <v>6.222</v>
      </c>
      <c r="AT2576" s="1" t="n">
        <v>37263</v>
      </c>
      <c r="AU2576" s="0" t="n">
        <v>4.72</v>
      </c>
      <c r="AW2576" s="1" t="n">
        <v>37260</v>
      </c>
      <c r="AX2576" s="0" t="n">
        <v>5.035</v>
      </c>
      <c r="AZ2576" s="1" t="n">
        <v>37260</v>
      </c>
      <c r="BA2576" s="0" t="n">
        <v>4.993</v>
      </c>
      <c r="BC2576" s="1" t="n">
        <v>36830</v>
      </c>
      <c r="BD2576" s="0" t="n">
        <v>5.082</v>
      </c>
      <c r="BF2576" s="1" t="n">
        <v>36819</v>
      </c>
      <c r="BG2576" s="0" t="n">
        <v>5.062</v>
      </c>
      <c r="BI2576" s="1" t="n">
        <v>36788</v>
      </c>
      <c r="BJ2576" s="0" t="n">
        <v>5.318</v>
      </c>
      <c r="BL2576" s="1" t="n">
        <v>38096</v>
      </c>
      <c r="BM2576" s="0" t="n">
        <v>0.125</v>
      </c>
      <c r="BO2576" s="1" t="n">
        <v>36928</v>
      </c>
      <c r="BP2576" s="0" t="n">
        <v>0.819</v>
      </c>
      <c r="BR2576" s="1" t="n">
        <v>36440</v>
      </c>
      <c r="BS2576" s="0" t="n">
        <v>1.753</v>
      </c>
      <c r="BU2576" s="1" t="n">
        <v>40106</v>
      </c>
      <c r="BV2576" s="0" t="n">
        <v>4.855</v>
      </c>
      <c r="BX2576" s="1" t="n">
        <v>40105</v>
      </c>
      <c r="BY2576" s="0" t="n">
        <v>5.483</v>
      </c>
      <c r="CA2576" s="1" t="n">
        <v>40105</v>
      </c>
      <c r="CB2576" s="0" t="n">
        <v>5.589</v>
      </c>
      <c r="CD2576" s="1" t="n">
        <v>36368</v>
      </c>
      <c r="CE2576" s="0" t="n">
        <v>5.41</v>
      </c>
      <c r="CG2576" s="1" t="n">
        <v>36368</v>
      </c>
      <c r="CH2576" s="0" t="n">
        <v>5.573</v>
      </c>
      <c r="CJ2576" s="1" t="n">
        <v>36368</v>
      </c>
      <c r="CK2576" s="0" t="n">
        <v>5.643</v>
      </c>
    </row>
    <row r="2577" customFormat="false" ht="15" hidden="false" customHeight="false" outlineLevel="0" collapsed="false">
      <c r="A2577" s="1" t="n">
        <v>35354</v>
      </c>
      <c r="B2577" s="0" t="n">
        <v>0.6316</v>
      </c>
      <c r="D2577" s="1" t="n">
        <v>35467</v>
      </c>
      <c r="E2577" s="0" t="n">
        <v>0.8424</v>
      </c>
      <c r="J2577" s="1" t="n">
        <v>35352</v>
      </c>
      <c r="K2577" s="0" t="n">
        <v>111.67</v>
      </c>
      <c r="M2577" s="1" t="n">
        <v>35360</v>
      </c>
      <c r="N2577" s="0" t="n">
        <v>1.2582</v>
      </c>
      <c r="P2577" s="1" t="n">
        <v>35352</v>
      </c>
      <c r="Q2577" s="0" t="n">
        <v>1.3523</v>
      </c>
      <c r="S2577" s="1" t="n">
        <v>35466</v>
      </c>
      <c r="T2577" s="0" t="n">
        <v>778.28</v>
      </c>
      <c r="V2577" s="1" t="n">
        <v>35387</v>
      </c>
      <c r="W2577" s="0" t="n">
        <v>1768.38</v>
      </c>
      <c r="Y2577" s="1" t="n">
        <v>37032</v>
      </c>
      <c r="Z2577" s="0" t="n">
        <v>2213.595</v>
      </c>
      <c r="AB2577" s="1" t="n">
        <v>35563</v>
      </c>
      <c r="AC2577" s="0" t="n">
        <v>20129.11</v>
      </c>
      <c r="AE2577" s="1" t="n">
        <v>37468</v>
      </c>
      <c r="AF2577" s="0" t="n">
        <v>3086.2</v>
      </c>
      <c r="AH2577" s="1" t="n">
        <v>35481</v>
      </c>
      <c r="AI2577" s="0" t="n">
        <v>336.81</v>
      </c>
      <c r="AK2577" s="1" t="n">
        <v>35416</v>
      </c>
      <c r="AL2577" s="0" t="n">
        <v>5.847</v>
      </c>
      <c r="AN2577" s="1" t="n">
        <v>35410</v>
      </c>
      <c r="AO2577" s="0" t="n">
        <v>6.141</v>
      </c>
      <c r="AQ2577" s="1" t="n">
        <v>35410</v>
      </c>
      <c r="AR2577" s="0" t="n">
        <v>6.386</v>
      </c>
      <c r="AT2577" s="1" t="n">
        <v>37264</v>
      </c>
      <c r="AU2577" s="0" t="n">
        <v>4.731</v>
      </c>
      <c r="AW2577" s="1" t="n">
        <v>37263</v>
      </c>
      <c r="AX2577" s="0" t="n">
        <v>4.996</v>
      </c>
      <c r="AZ2577" s="1" t="n">
        <v>37263</v>
      </c>
      <c r="BA2577" s="0" t="n">
        <v>4.915</v>
      </c>
      <c r="BC2577" s="1" t="n">
        <v>36831</v>
      </c>
      <c r="BD2577" s="0" t="n">
        <v>5.037</v>
      </c>
      <c r="BF2577" s="1" t="n">
        <v>36822</v>
      </c>
      <c r="BG2577" s="0" t="n">
        <v>5.075</v>
      </c>
      <c r="BI2577" s="1" t="n">
        <v>36789</v>
      </c>
      <c r="BJ2577" s="0" t="n">
        <v>5.319</v>
      </c>
      <c r="BL2577" s="1" t="n">
        <v>38097</v>
      </c>
      <c r="BM2577" s="0" t="n">
        <v>0.129</v>
      </c>
      <c r="BO2577" s="1" t="n">
        <v>36929</v>
      </c>
      <c r="BP2577" s="0" t="n">
        <v>0.78</v>
      </c>
      <c r="BR2577" s="1" t="n">
        <v>36441</v>
      </c>
      <c r="BS2577" s="0" t="n">
        <v>1.785</v>
      </c>
      <c r="BU2577" s="1" t="n">
        <v>40107</v>
      </c>
      <c r="BV2577" s="0" t="n">
        <v>4.816</v>
      </c>
      <c r="BX2577" s="1" t="n">
        <v>40106</v>
      </c>
      <c r="BY2577" s="0" t="n">
        <v>5.491</v>
      </c>
      <c r="CA2577" s="1" t="n">
        <v>40106</v>
      </c>
      <c r="CB2577" s="0" t="n">
        <v>5.568</v>
      </c>
      <c r="CD2577" s="1" t="n">
        <v>36369</v>
      </c>
      <c r="CE2577" s="0" t="n">
        <v>5.366</v>
      </c>
      <c r="CG2577" s="1" t="n">
        <v>36369</v>
      </c>
      <c r="CH2577" s="0" t="n">
        <v>5.548</v>
      </c>
      <c r="CJ2577" s="1" t="n">
        <v>36369</v>
      </c>
      <c r="CK2577" s="0" t="n">
        <v>5.614</v>
      </c>
    </row>
    <row r="2578" customFormat="false" ht="15" hidden="false" customHeight="false" outlineLevel="0" collapsed="false">
      <c r="A2578" s="1" t="n">
        <v>35355</v>
      </c>
      <c r="B2578" s="0" t="n">
        <v>0.6302</v>
      </c>
      <c r="D2578" s="1" t="n">
        <v>35468</v>
      </c>
      <c r="E2578" s="0" t="n">
        <v>0.8529</v>
      </c>
      <c r="J2578" s="1" t="n">
        <v>35353</v>
      </c>
      <c r="K2578" s="0" t="n">
        <v>112.27</v>
      </c>
      <c r="M2578" s="1" t="n">
        <v>35361</v>
      </c>
      <c r="N2578" s="0" t="n">
        <v>1.2594</v>
      </c>
      <c r="P2578" s="1" t="n">
        <v>35353</v>
      </c>
      <c r="Q2578" s="0" t="n">
        <v>1.3544</v>
      </c>
      <c r="S2578" s="1" t="n">
        <v>35467</v>
      </c>
      <c r="T2578" s="0" t="n">
        <v>780.15</v>
      </c>
      <c r="V2578" s="1" t="n">
        <v>35388</v>
      </c>
      <c r="W2578" s="0" t="n">
        <v>1773.49</v>
      </c>
      <c r="Y2578" s="1" t="n">
        <v>37033</v>
      </c>
      <c r="Z2578" s="0" t="n">
        <v>2210.337</v>
      </c>
      <c r="AB2578" s="1" t="n">
        <v>35564</v>
      </c>
      <c r="AC2578" s="0" t="n">
        <v>20209.72</v>
      </c>
      <c r="AE2578" s="1" t="n">
        <v>37469</v>
      </c>
      <c r="AF2578" s="0" t="n">
        <v>3077.3</v>
      </c>
      <c r="AH2578" s="1" t="n">
        <v>35482</v>
      </c>
      <c r="AI2578" s="0" t="n">
        <v>338.43</v>
      </c>
      <c r="AK2578" s="1" t="n">
        <v>35417</v>
      </c>
      <c r="AL2578" s="0" t="n">
        <v>5.899</v>
      </c>
      <c r="AN2578" s="1" t="n">
        <v>35411</v>
      </c>
      <c r="AO2578" s="0" t="n">
        <v>6.115</v>
      </c>
      <c r="AQ2578" s="1" t="n">
        <v>35411</v>
      </c>
      <c r="AR2578" s="0" t="n">
        <v>6.377</v>
      </c>
      <c r="AT2578" s="1" t="n">
        <v>37265</v>
      </c>
      <c r="AU2578" s="0" t="n">
        <v>4.828</v>
      </c>
      <c r="AW2578" s="1" t="n">
        <v>37264</v>
      </c>
      <c r="AX2578" s="0" t="n">
        <v>4.994</v>
      </c>
      <c r="AZ2578" s="1" t="n">
        <v>37264</v>
      </c>
      <c r="BA2578" s="0" t="n">
        <v>4.916</v>
      </c>
      <c r="BC2578" s="1" t="n">
        <v>36832</v>
      </c>
      <c r="BD2578" s="0" t="n">
        <v>5.045</v>
      </c>
      <c r="BF2578" s="1" t="n">
        <v>36823</v>
      </c>
      <c r="BG2578" s="0" t="n">
        <v>5.067</v>
      </c>
      <c r="BI2578" s="1" t="n">
        <v>36790</v>
      </c>
      <c r="BJ2578" s="0" t="n">
        <v>5.275</v>
      </c>
      <c r="BL2578" s="1" t="n">
        <v>38098</v>
      </c>
      <c r="BM2578" s="0" t="n">
        <v>0.135</v>
      </c>
      <c r="BO2578" s="1" t="n">
        <v>36930</v>
      </c>
      <c r="BP2578" s="0" t="n">
        <v>0.769</v>
      </c>
      <c r="BR2578" s="1" t="n">
        <v>36444</v>
      </c>
      <c r="BS2578" s="0" t="n">
        <v>1.785</v>
      </c>
      <c r="BU2578" s="1" t="n">
        <v>40108</v>
      </c>
      <c r="BV2578" s="0" t="n">
        <v>4.893</v>
      </c>
      <c r="BX2578" s="1" t="n">
        <v>40107</v>
      </c>
      <c r="BY2578" s="0" t="n">
        <v>5.445</v>
      </c>
      <c r="CA2578" s="1" t="n">
        <v>40107</v>
      </c>
      <c r="CB2578" s="0" t="n">
        <v>5.564</v>
      </c>
      <c r="CD2578" s="1" t="n">
        <v>36370</v>
      </c>
      <c r="CE2578" s="0" t="n">
        <v>5.411</v>
      </c>
      <c r="CG2578" s="1" t="n">
        <v>36370</v>
      </c>
      <c r="CH2578" s="0" t="n">
        <v>5.629</v>
      </c>
      <c r="CJ2578" s="1" t="n">
        <v>36370</v>
      </c>
      <c r="CK2578" s="0" t="n">
        <v>5.698</v>
      </c>
    </row>
    <row r="2579" customFormat="false" ht="15" hidden="false" customHeight="false" outlineLevel="0" collapsed="false">
      <c r="A2579" s="1" t="n">
        <v>35356</v>
      </c>
      <c r="B2579" s="0" t="n">
        <v>0.6288</v>
      </c>
      <c r="D2579" s="1" t="n">
        <v>35471</v>
      </c>
      <c r="E2579" s="0" t="n">
        <v>0.8454</v>
      </c>
      <c r="J2579" s="1" t="n">
        <v>35354</v>
      </c>
      <c r="K2579" s="0" t="n">
        <v>112.28</v>
      </c>
      <c r="M2579" s="1" t="n">
        <v>35362</v>
      </c>
      <c r="N2579" s="0" t="n">
        <v>1.2624</v>
      </c>
      <c r="P2579" s="1" t="n">
        <v>35354</v>
      </c>
      <c r="Q2579" s="0" t="n">
        <v>1.3548</v>
      </c>
      <c r="S2579" s="1" t="n">
        <v>35468</v>
      </c>
      <c r="T2579" s="0" t="n">
        <v>789.56</v>
      </c>
      <c r="V2579" s="1" t="n">
        <v>35389</v>
      </c>
      <c r="W2579" s="0" t="n">
        <v>1773</v>
      </c>
      <c r="Y2579" s="1" t="n">
        <v>37034</v>
      </c>
      <c r="Z2579" s="0" t="n">
        <v>2197.595</v>
      </c>
      <c r="AB2579" s="1" t="n">
        <v>35565</v>
      </c>
      <c r="AC2579" s="0" t="n">
        <v>20056.31</v>
      </c>
      <c r="AE2579" s="1" t="n">
        <v>37470</v>
      </c>
      <c r="AF2579" s="0" t="n">
        <v>3053.9</v>
      </c>
      <c r="AH2579" s="1" t="n">
        <v>35485</v>
      </c>
      <c r="AI2579" s="0" t="n">
        <v>340.29</v>
      </c>
      <c r="AK2579" s="1" t="n">
        <v>35418</v>
      </c>
      <c r="AL2579" s="0" t="n">
        <v>5.809</v>
      </c>
      <c r="AN2579" s="1" t="n">
        <v>35412</v>
      </c>
      <c r="AO2579" s="0" t="n">
        <v>6.052</v>
      </c>
      <c r="AQ2579" s="1" t="n">
        <v>35412</v>
      </c>
      <c r="AR2579" s="0" t="n">
        <v>6.313</v>
      </c>
      <c r="AT2579" s="1" t="n">
        <v>37266</v>
      </c>
      <c r="AU2579" s="0" t="n">
        <v>4.769</v>
      </c>
      <c r="AW2579" s="1" t="n">
        <v>37265</v>
      </c>
      <c r="AX2579" s="0" t="n">
        <v>5.072</v>
      </c>
      <c r="AZ2579" s="1" t="n">
        <v>37265</v>
      </c>
      <c r="BA2579" s="0" t="n">
        <v>4.967</v>
      </c>
      <c r="BC2579" s="1" t="n">
        <v>36833</v>
      </c>
      <c r="BD2579" s="0" t="n">
        <v>5.05</v>
      </c>
      <c r="BF2579" s="1" t="n">
        <v>36824</v>
      </c>
      <c r="BG2579" s="0" t="n">
        <v>5.097</v>
      </c>
      <c r="BI2579" s="1" t="n">
        <v>36791</v>
      </c>
      <c r="BJ2579" s="0" t="n">
        <v>5.238</v>
      </c>
      <c r="BL2579" s="1" t="n">
        <v>38099</v>
      </c>
      <c r="BM2579" s="0" t="n">
        <v>0.13</v>
      </c>
      <c r="BO2579" s="1" t="n">
        <v>36931</v>
      </c>
      <c r="BP2579" s="0" t="n">
        <v>0.73</v>
      </c>
      <c r="BR2579" s="1" t="n">
        <v>36445</v>
      </c>
      <c r="BS2579" s="0" t="n">
        <v>1.821</v>
      </c>
      <c r="BU2579" s="1" t="n">
        <v>40109</v>
      </c>
      <c r="BV2579" s="0" t="n">
        <v>4.92</v>
      </c>
      <c r="BX2579" s="1" t="n">
        <v>40108</v>
      </c>
      <c r="BY2579" s="0" t="n">
        <v>5.522</v>
      </c>
      <c r="CA2579" s="1" t="n">
        <v>40108</v>
      </c>
      <c r="CB2579" s="0" t="n">
        <v>5.635</v>
      </c>
      <c r="CD2579" s="1" t="n">
        <v>36371</v>
      </c>
      <c r="CE2579" s="0" t="n">
        <v>5.423</v>
      </c>
      <c r="CG2579" s="1" t="n">
        <v>36371</v>
      </c>
      <c r="CH2579" s="0" t="n">
        <v>5.638</v>
      </c>
      <c r="CJ2579" s="1" t="n">
        <v>36371</v>
      </c>
      <c r="CK2579" s="0" t="n">
        <v>5.719</v>
      </c>
    </row>
    <row r="2580" customFormat="false" ht="15" hidden="false" customHeight="false" outlineLevel="0" collapsed="false">
      <c r="A2580" s="1" t="n">
        <v>35359</v>
      </c>
      <c r="B2580" s="0" t="n">
        <v>0.628</v>
      </c>
      <c r="D2580" s="1" t="n">
        <v>35472</v>
      </c>
      <c r="E2580" s="0" t="n">
        <v>0.8527</v>
      </c>
      <c r="J2580" s="1" t="n">
        <v>35355</v>
      </c>
      <c r="K2580" s="0" t="n">
        <v>112.23</v>
      </c>
      <c r="M2580" s="1" t="n">
        <v>35363</v>
      </c>
      <c r="N2580" s="0" t="n">
        <v>1.2638</v>
      </c>
      <c r="P2580" s="1" t="n">
        <v>35355</v>
      </c>
      <c r="Q2580" s="0" t="n">
        <v>1.3515</v>
      </c>
      <c r="S2580" s="1" t="n">
        <v>35471</v>
      </c>
      <c r="T2580" s="0" t="n">
        <v>785.43</v>
      </c>
      <c r="V2580" s="1" t="n">
        <v>35390</v>
      </c>
      <c r="W2580" s="0" t="n">
        <v>1770.72</v>
      </c>
      <c r="Y2580" s="1" t="n">
        <v>37035</v>
      </c>
      <c r="Z2580" s="0" t="n">
        <v>2198.297</v>
      </c>
      <c r="AB2580" s="1" t="n">
        <v>35566</v>
      </c>
      <c r="AC2580" s="0" t="n">
        <v>20324.73</v>
      </c>
      <c r="AE2580" s="1" t="n">
        <v>37473</v>
      </c>
      <c r="AF2580" s="0" t="n">
        <v>3009.2</v>
      </c>
      <c r="AH2580" s="1" t="n">
        <v>35486</v>
      </c>
      <c r="AI2580" s="0" t="n">
        <v>340.75</v>
      </c>
      <c r="AK2580" s="1" t="n">
        <v>35419</v>
      </c>
      <c r="AL2580" s="0" t="n">
        <v>5.834</v>
      </c>
      <c r="AN2580" s="1" t="n">
        <v>35415</v>
      </c>
      <c r="AO2580" s="0" t="n">
        <v>6.112</v>
      </c>
      <c r="AQ2580" s="1" t="n">
        <v>35415</v>
      </c>
      <c r="AR2580" s="0" t="n">
        <v>6.367</v>
      </c>
      <c r="AT2580" s="1" t="n">
        <v>37267</v>
      </c>
      <c r="AU2580" s="0" t="n">
        <v>4.797</v>
      </c>
      <c r="AW2580" s="1" t="n">
        <v>37266</v>
      </c>
      <c r="AX2580" s="0" t="n">
        <v>5.016</v>
      </c>
      <c r="AZ2580" s="1" t="n">
        <v>37266</v>
      </c>
      <c r="BA2580" s="0" t="n">
        <v>4.916</v>
      </c>
      <c r="BC2580" s="1" t="n">
        <v>36836</v>
      </c>
      <c r="BD2580" s="0" t="n">
        <v>5.057</v>
      </c>
      <c r="BF2580" s="1" t="n">
        <v>36825</v>
      </c>
      <c r="BG2580" s="0" t="n">
        <v>5.078</v>
      </c>
      <c r="BI2580" s="1" t="n">
        <v>36794</v>
      </c>
      <c r="BJ2580" s="0" t="n">
        <v>5.272</v>
      </c>
      <c r="BL2580" s="1" t="n">
        <v>38100</v>
      </c>
      <c r="BM2580" s="0" t="n">
        <v>0.121</v>
      </c>
      <c r="BO2580" s="1" t="n">
        <v>36935</v>
      </c>
      <c r="BP2580" s="0" t="n">
        <v>0.715</v>
      </c>
      <c r="BR2580" s="1" t="n">
        <v>36446</v>
      </c>
      <c r="BS2580" s="0" t="n">
        <v>1.78</v>
      </c>
      <c r="BU2580" s="1" t="n">
        <v>40112</v>
      </c>
      <c r="BV2580" s="0" t="n">
        <v>4.931</v>
      </c>
      <c r="BX2580" s="1" t="n">
        <v>40109</v>
      </c>
      <c r="BY2580" s="0" t="n">
        <v>5.562</v>
      </c>
      <c r="CA2580" s="1" t="n">
        <v>40109</v>
      </c>
      <c r="CB2580" s="0" t="n">
        <v>5.701</v>
      </c>
      <c r="CD2580" s="1" t="n">
        <v>36374</v>
      </c>
      <c r="CE2580" s="0" t="n">
        <v>5.425</v>
      </c>
      <c r="CG2580" s="1" t="n">
        <v>36374</v>
      </c>
      <c r="CH2580" s="0" t="n">
        <v>5.64</v>
      </c>
      <c r="CJ2580" s="1" t="n">
        <v>36374</v>
      </c>
      <c r="CK2580" s="0" t="n">
        <v>5.719</v>
      </c>
    </row>
    <row r="2581" customFormat="false" ht="15" hidden="false" customHeight="false" outlineLevel="0" collapsed="false">
      <c r="A2581" s="1" t="n">
        <v>35360</v>
      </c>
      <c r="B2581" s="0" t="n">
        <v>0.6252</v>
      </c>
      <c r="D2581" s="1" t="n">
        <v>35473</v>
      </c>
      <c r="E2581" s="0" t="n">
        <v>0.8587</v>
      </c>
      <c r="J2581" s="1" t="n">
        <v>35356</v>
      </c>
      <c r="K2581" s="0" t="n">
        <v>112.48</v>
      </c>
      <c r="M2581" s="1" t="n">
        <v>35366</v>
      </c>
      <c r="N2581" s="0" t="n">
        <v>1.2622</v>
      </c>
      <c r="P2581" s="1" t="n">
        <v>35356</v>
      </c>
      <c r="Q2581" s="0" t="n">
        <v>1.3491</v>
      </c>
      <c r="S2581" s="1" t="n">
        <v>35472</v>
      </c>
      <c r="T2581" s="0" t="n">
        <v>789.59</v>
      </c>
      <c r="V2581" s="1" t="n">
        <v>35391</v>
      </c>
      <c r="W2581" s="0" t="n">
        <v>1783.62</v>
      </c>
      <c r="Y2581" s="1" t="n">
        <v>37036</v>
      </c>
      <c r="Z2581" s="0" t="n">
        <v>2193.576</v>
      </c>
      <c r="AB2581" s="1" t="n">
        <v>35569</v>
      </c>
      <c r="AC2581" s="0" t="n">
        <v>20489.75</v>
      </c>
      <c r="AE2581" s="1" t="n">
        <v>37474</v>
      </c>
      <c r="AF2581" s="0" t="n">
        <v>2985.6</v>
      </c>
      <c r="AH2581" s="1" t="n">
        <v>35487</v>
      </c>
      <c r="AI2581" s="0" t="n">
        <v>337.92</v>
      </c>
      <c r="AK2581" s="1" t="n">
        <v>35422</v>
      </c>
      <c r="AL2581" s="0" t="n">
        <v>5.834</v>
      </c>
      <c r="AN2581" s="1" t="n">
        <v>35416</v>
      </c>
      <c r="AO2581" s="0" t="n">
        <v>6.168</v>
      </c>
      <c r="AQ2581" s="1" t="n">
        <v>35416</v>
      </c>
      <c r="AR2581" s="0" t="n">
        <v>6.412</v>
      </c>
      <c r="AT2581" s="1" t="n">
        <v>37270</v>
      </c>
      <c r="AU2581" s="0" t="n">
        <v>4.676</v>
      </c>
      <c r="AW2581" s="1" t="n">
        <v>37267</v>
      </c>
      <c r="AX2581" s="0" t="n">
        <v>5.035</v>
      </c>
      <c r="AZ2581" s="1" t="n">
        <v>37267</v>
      </c>
      <c r="BA2581" s="0" t="n">
        <v>4.903</v>
      </c>
      <c r="BC2581" s="1" t="n">
        <v>36837</v>
      </c>
      <c r="BD2581" s="0" t="n">
        <v>5.06</v>
      </c>
      <c r="BF2581" s="1" t="n">
        <v>36826</v>
      </c>
      <c r="BG2581" s="0" t="n">
        <v>5.047</v>
      </c>
      <c r="BI2581" s="1" t="n">
        <v>36795</v>
      </c>
      <c r="BJ2581" s="0" t="n">
        <v>5.247</v>
      </c>
      <c r="BL2581" s="1" t="n">
        <v>38103</v>
      </c>
      <c r="BM2581" s="0" t="n">
        <v>0.121</v>
      </c>
      <c r="BO2581" s="1" t="n">
        <v>36936</v>
      </c>
      <c r="BP2581" s="0" t="n">
        <v>0.729</v>
      </c>
      <c r="BR2581" s="1" t="n">
        <v>36447</v>
      </c>
      <c r="BS2581" s="0" t="n">
        <v>1.81</v>
      </c>
      <c r="BU2581" s="1" t="n">
        <v>40113</v>
      </c>
      <c r="BV2581" s="0" t="n">
        <v>4.889</v>
      </c>
      <c r="BX2581" s="1" t="n">
        <v>40112</v>
      </c>
      <c r="BY2581" s="0" t="n">
        <v>5.572</v>
      </c>
      <c r="CA2581" s="1" t="n">
        <v>40112</v>
      </c>
      <c r="CB2581" s="0" t="n">
        <v>5.695</v>
      </c>
      <c r="CD2581" s="1" t="n">
        <v>36375</v>
      </c>
      <c r="CE2581" s="0" t="n">
        <v>5.395</v>
      </c>
      <c r="CG2581" s="1" t="n">
        <v>36375</v>
      </c>
      <c r="CH2581" s="0" t="n">
        <v>5.609</v>
      </c>
      <c r="CJ2581" s="1" t="n">
        <v>36375</v>
      </c>
      <c r="CK2581" s="0" t="n">
        <v>5.71</v>
      </c>
    </row>
    <row r="2582" customFormat="false" ht="15" hidden="false" customHeight="false" outlineLevel="0" collapsed="false">
      <c r="A2582" s="1" t="n">
        <v>35361</v>
      </c>
      <c r="B2582" s="0" t="n">
        <v>0.6263</v>
      </c>
      <c r="D2582" s="1" t="n">
        <v>35474</v>
      </c>
      <c r="E2582" s="0" t="n">
        <v>0.8612</v>
      </c>
      <c r="J2582" s="1" t="n">
        <v>35359</v>
      </c>
      <c r="K2582" s="0" t="n">
        <v>112.73</v>
      </c>
      <c r="M2582" s="1" t="n">
        <v>35367</v>
      </c>
      <c r="N2582" s="0" t="n">
        <v>1.2637</v>
      </c>
      <c r="P2582" s="1" t="n">
        <v>35359</v>
      </c>
      <c r="Q2582" s="0" t="n">
        <v>1.3466</v>
      </c>
      <c r="S2582" s="1" t="n">
        <v>35473</v>
      </c>
      <c r="T2582" s="0" t="n">
        <v>802.77</v>
      </c>
      <c r="V2582" s="1" t="n">
        <v>35394</v>
      </c>
      <c r="W2582" s="0" t="n">
        <v>1788.27</v>
      </c>
      <c r="Y2582" s="1" t="n">
        <v>37039</v>
      </c>
      <c r="Z2582" s="0" t="n">
        <v>2179.699</v>
      </c>
      <c r="AB2582" s="1" t="n">
        <v>35570</v>
      </c>
      <c r="AC2582" s="0" t="n">
        <v>20332.83</v>
      </c>
      <c r="AE2582" s="1" t="n">
        <v>37475</v>
      </c>
      <c r="AF2582" s="0" t="n">
        <v>3051</v>
      </c>
      <c r="AH2582" s="1" t="n">
        <v>35488</v>
      </c>
      <c r="AI2582" s="0" t="n">
        <v>336.67</v>
      </c>
      <c r="AK2582" s="1" t="n">
        <v>35423</v>
      </c>
      <c r="AL2582" s="0" t="n">
        <v>5.834</v>
      </c>
      <c r="AN2582" s="1" t="n">
        <v>35417</v>
      </c>
      <c r="AO2582" s="0" t="n">
        <v>6.216</v>
      </c>
      <c r="AQ2582" s="1" t="n">
        <v>35417</v>
      </c>
      <c r="AR2582" s="0" t="n">
        <v>6.464</v>
      </c>
      <c r="AT2582" s="1" t="n">
        <v>37271</v>
      </c>
      <c r="AU2582" s="0" t="n">
        <v>4.693</v>
      </c>
      <c r="AW2582" s="1" t="n">
        <v>37270</v>
      </c>
      <c r="AX2582" s="0" t="n">
        <v>4.953</v>
      </c>
      <c r="AZ2582" s="1" t="n">
        <v>37270</v>
      </c>
      <c r="BA2582" s="0" t="n">
        <v>4.849</v>
      </c>
      <c r="BC2582" s="1" t="n">
        <v>36838</v>
      </c>
      <c r="BD2582" s="0" t="n">
        <v>5.067</v>
      </c>
      <c r="BF2582" s="1" t="n">
        <v>36829</v>
      </c>
      <c r="BG2582" s="0" t="n">
        <v>5.059</v>
      </c>
      <c r="BI2582" s="1" t="n">
        <v>36796</v>
      </c>
      <c r="BJ2582" s="0" t="n">
        <v>5.289</v>
      </c>
      <c r="BL2582" s="1" t="n">
        <v>38104</v>
      </c>
      <c r="BM2582" s="0" t="n">
        <v>0.12</v>
      </c>
      <c r="BO2582" s="1" t="n">
        <v>36937</v>
      </c>
      <c r="BP2582" s="0" t="n">
        <v>0.719</v>
      </c>
      <c r="BR2582" s="1" t="n">
        <v>36448</v>
      </c>
      <c r="BS2582" s="0" t="n">
        <v>1.835</v>
      </c>
      <c r="BU2582" s="1" t="n">
        <v>40114</v>
      </c>
      <c r="BV2582" s="0" t="n">
        <v>4.864</v>
      </c>
      <c r="BX2582" s="1" t="n">
        <v>40113</v>
      </c>
      <c r="BY2582" s="0" t="n">
        <v>5.521</v>
      </c>
      <c r="CA2582" s="1" t="n">
        <v>40113</v>
      </c>
      <c r="CB2582" s="0" t="n">
        <v>5.666</v>
      </c>
      <c r="CD2582" s="1" t="n">
        <v>36376</v>
      </c>
      <c r="CE2582" s="0" t="n">
        <v>5.365</v>
      </c>
      <c r="CG2582" s="1" t="n">
        <v>36376</v>
      </c>
      <c r="CH2582" s="0" t="n">
        <v>5.6</v>
      </c>
      <c r="CJ2582" s="1" t="n">
        <v>36376</v>
      </c>
      <c r="CK2582" s="0" t="n">
        <v>5.691</v>
      </c>
    </row>
    <row r="2583" customFormat="false" ht="15" hidden="false" customHeight="false" outlineLevel="0" collapsed="false">
      <c r="A2583" s="1" t="n">
        <v>35362</v>
      </c>
      <c r="B2583" s="0" t="n">
        <v>0.6271</v>
      </c>
      <c r="D2583" s="1" t="n">
        <v>35475</v>
      </c>
      <c r="E2583" s="0" t="n">
        <v>0.8613</v>
      </c>
      <c r="J2583" s="1" t="n">
        <v>35360</v>
      </c>
      <c r="K2583" s="0" t="n">
        <v>112.37</v>
      </c>
      <c r="M2583" s="1" t="n">
        <v>35368</v>
      </c>
      <c r="N2583" s="0" t="n">
        <v>1.2627</v>
      </c>
      <c r="P2583" s="1" t="n">
        <v>35360</v>
      </c>
      <c r="Q2583" s="0" t="n">
        <v>1.3458</v>
      </c>
      <c r="S2583" s="1" t="n">
        <v>35474</v>
      </c>
      <c r="T2583" s="0" t="n">
        <v>811.82</v>
      </c>
      <c r="V2583" s="1" t="n">
        <v>35395</v>
      </c>
      <c r="W2583" s="0" t="n">
        <v>1798.65</v>
      </c>
      <c r="Y2583" s="1" t="n">
        <v>37040</v>
      </c>
      <c r="Z2583" s="0" t="n">
        <v>2180.276</v>
      </c>
      <c r="AB2583" s="1" t="n">
        <v>35571</v>
      </c>
      <c r="AC2583" s="0" t="n">
        <v>19841.98</v>
      </c>
      <c r="AE2583" s="1" t="n">
        <v>37476</v>
      </c>
      <c r="AF2583" s="0" t="n">
        <v>3077.1</v>
      </c>
      <c r="AH2583" s="1" t="n">
        <v>35489</v>
      </c>
      <c r="AI2583" s="0" t="n">
        <v>334.81</v>
      </c>
      <c r="AK2583" s="1" t="n">
        <v>35424</v>
      </c>
      <c r="AL2583" s="0" t="n">
        <v>5.834</v>
      </c>
      <c r="AN2583" s="1" t="n">
        <v>35418</v>
      </c>
      <c r="AO2583" s="0" t="n">
        <v>6.101</v>
      </c>
      <c r="AQ2583" s="1" t="n">
        <v>35418</v>
      </c>
      <c r="AR2583" s="0" t="n">
        <v>6.328</v>
      </c>
      <c r="AT2583" s="1" t="n">
        <v>37272</v>
      </c>
      <c r="AU2583" s="0" t="n">
        <v>4.635</v>
      </c>
      <c r="AW2583" s="1" t="n">
        <v>37271</v>
      </c>
      <c r="AX2583" s="0" t="n">
        <v>4.961</v>
      </c>
      <c r="AZ2583" s="1" t="n">
        <v>37271</v>
      </c>
      <c r="BA2583" s="0" t="n">
        <v>4.854</v>
      </c>
      <c r="BC2583" s="1" t="n">
        <v>36839</v>
      </c>
      <c r="BD2583" s="0" t="n">
        <v>5.043</v>
      </c>
      <c r="BF2583" s="1" t="n">
        <v>36830</v>
      </c>
      <c r="BG2583" s="0" t="n">
        <v>5.073</v>
      </c>
      <c r="BI2583" s="1" t="n">
        <v>36797</v>
      </c>
      <c r="BJ2583" s="0" t="n">
        <v>5.264</v>
      </c>
      <c r="BL2583" s="1" t="n">
        <v>38105</v>
      </c>
      <c r="BM2583" s="0" t="n">
        <v>0.13</v>
      </c>
      <c r="BO2583" s="1" t="n">
        <v>36938</v>
      </c>
      <c r="BP2583" s="0" t="n">
        <v>0.719</v>
      </c>
      <c r="BR2583" s="1" t="n">
        <v>36451</v>
      </c>
      <c r="BS2583" s="0" t="n">
        <v>1.789</v>
      </c>
      <c r="BU2583" s="1" t="n">
        <v>40115</v>
      </c>
      <c r="BV2583" s="0" t="n">
        <v>4.709</v>
      </c>
      <c r="BX2583" s="1" t="n">
        <v>40114</v>
      </c>
      <c r="BY2583" s="0" t="n">
        <v>5.499</v>
      </c>
      <c r="CA2583" s="1" t="n">
        <v>40114</v>
      </c>
      <c r="CB2583" s="0" t="n">
        <v>5.626</v>
      </c>
      <c r="CD2583" s="1" t="n">
        <v>36377</v>
      </c>
      <c r="CE2583" s="0" t="n">
        <v>5.372</v>
      </c>
      <c r="CG2583" s="1" t="n">
        <v>36377</v>
      </c>
      <c r="CH2583" s="0" t="n">
        <v>5.609</v>
      </c>
      <c r="CJ2583" s="1" t="n">
        <v>36377</v>
      </c>
      <c r="CK2583" s="0" t="n">
        <v>5.69</v>
      </c>
    </row>
    <row r="2584" customFormat="false" ht="15" hidden="false" customHeight="false" outlineLevel="0" collapsed="false">
      <c r="A2584" s="1" t="n">
        <v>35363</v>
      </c>
      <c r="B2584" s="0" t="n">
        <v>0.6247</v>
      </c>
      <c r="D2584" s="1" t="n">
        <v>35478</v>
      </c>
      <c r="E2584" s="0" t="n">
        <v>0.8678</v>
      </c>
      <c r="J2584" s="1" t="n">
        <v>35361</v>
      </c>
      <c r="K2584" s="0" t="n">
        <v>112.93</v>
      </c>
      <c r="M2584" s="1" t="n">
        <v>35369</v>
      </c>
      <c r="N2584" s="0" t="n">
        <v>1.2632</v>
      </c>
      <c r="P2584" s="1" t="n">
        <v>35361</v>
      </c>
      <c r="Q2584" s="0" t="n">
        <v>1.3438</v>
      </c>
      <c r="S2584" s="1" t="n">
        <v>35475</v>
      </c>
      <c r="T2584" s="0" t="n">
        <v>808.48</v>
      </c>
      <c r="V2584" s="1" t="n">
        <v>35396</v>
      </c>
      <c r="W2584" s="0" t="n">
        <v>1784.3</v>
      </c>
      <c r="Y2584" s="1" t="n">
        <v>37041</v>
      </c>
      <c r="Z2584" s="0" t="n">
        <v>2211.201</v>
      </c>
      <c r="AB2584" s="1" t="n">
        <v>35572</v>
      </c>
      <c r="AC2584" s="0" t="n">
        <v>19877.39</v>
      </c>
      <c r="AE2584" s="1" t="n">
        <v>37477</v>
      </c>
      <c r="AF2584" s="0" t="n">
        <v>3106.8</v>
      </c>
      <c r="AH2584" s="1" t="n">
        <v>35492</v>
      </c>
      <c r="AI2584" s="0" t="n">
        <v>334.9</v>
      </c>
      <c r="AK2584" s="1" t="n">
        <v>35425</v>
      </c>
      <c r="AL2584" s="0" t="n">
        <v>5.826</v>
      </c>
      <c r="AN2584" s="1" t="n">
        <v>35419</v>
      </c>
      <c r="AO2584" s="0" t="n">
        <v>6.14</v>
      </c>
      <c r="AQ2584" s="1" t="n">
        <v>35419</v>
      </c>
      <c r="AR2584" s="0" t="n">
        <v>6.36</v>
      </c>
      <c r="AT2584" s="1" t="n">
        <v>37273</v>
      </c>
      <c r="AU2584" s="0" t="n">
        <v>4.587</v>
      </c>
      <c r="AW2584" s="1" t="n">
        <v>37272</v>
      </c>
      <c r="AX2584" s="0" t="n">
        <v>4.908</v>
      </c>
      <c r="AZ2584" s="1" t="n">
        <v>37272</v>
      </c>
      <c r="BA2584" s="0" t="n">
        <v>4.816</v>
      </c>
      <c r="BC2584" s="1" t="n">
        <v>36840</v>
      </c>
      <c r="BD2584" s="0" t="n">
        <v>5.006</v>
      </c>
      <c r="BF2584" s="1" t="n">
        <v>36831</v>
      </c>
      <c r="BG2584" s="0" t="n">
        <v>5.055</v>
      </c>
      <c r="BI2584" s="1" t="n">
        <v>36798</v>
      </c>
      <c r="BJ2584" s="0" t="n">
        <v>5.23</v>
      </c>
      <c r="BL2584" s="1" t="n">
        <v>38106</v>
      </c>
      <c r="BM2584" s="0" t="n">
        <v>0.13</v>
      </c>
      <c r="BO2584" s="1" t="n">
        <v>36941</v>
      </c>
      <c r="BP2584" s="0" t="n">
        <v>0.683</v>
      </c>
      <c r="BR2584" s="1" t="n">
        <v>36452</v>
      </c>
      <c r="BS2584" s="0" t="n">
        <v>1.795</v>
      </c>
      <c r="BU2584" s="1" t="n">
        <v>40116</v>
      </c>
      <c r="BV2584" s="0" t="n">
        <v>4.689</v>
      </c>
      <c r="BX2584" s="1" t="n">
        <v>40115</v>
      </c>
      <c r="BY2584" s="0" t="n">
        <v>5.317</v>
      </c>
      <c r="CA2584" s="1" t="n">
        <v>40115</v>
      </c>
      <c r="CB2584" s="0" t="n">
        <v>5.515</v>
      </c>
      <c r="CD2584" s="1" t="n">
        <v>36378</v>
      </c>
      <c r="CE2584" s="0" t="n">
        <v>5.519</v>
      </c>
      <c r="CG2584" s="1" t="n">
        <v>36378</v>
      </c>
      <c r="CH2584" s="0" t="n">
        <v>5.789</v>
      </c>
      <c r="CJ2584" s="1" t="n">
        <v>36378</v>
      </c>
      <c r="CK2584" s="0" t="n">
        <v>5.844</v>
      </c>
    </row>
    <row r="2585" customFormat="false" ht="15" hidden="false" customHeight="false" outlineLevel="0" collapsed="false">
      <c r="A2585" s="1" t="n">
        <v>35366</v>
      </c>
      <c r="B2585" s="0" t="n">
        <v>0.6199</v>
      </c>
      <c r="D2585" s="1" t="n">
        <v>35479</v>
      </c>
      <c r="E2585" s="0" t="n">
        <v>0.8647</v>
      </c>
      <c r="J2585" s="1" t="n">
        <v>35362</v>
      </c>
      <c r="K2585" s="0" t="n">
        <v>112.86</v>
      </c>
      <c r="M2585" s="1" t="n">
        <v>35370</v>
      </c>
      <c r="N2585" s="0" t="n">
        <v>1.2683</v>
      </c>
      <c r="P2585" s="1" t="n">
        <v>35362</v>
      </c>
      <c r="Q2585" s="0" t="n">
        <v>1.3462</v>
      </c>
      <c r="S2585" s="1" t="n">
        <v>35479</v>
      </c>
      <c r="T2585" s="0" t="n">
        <v>816.29</v>
      </c>
      <c r="V2585" s="1" t="n">
        <v>35397</v>
      </c>
      <c r="W2585" s="0" t="n">
        <v>1799.9</v>
      </c>
      <c r="Y2585" s="1" t="n">
        <v>37042</v>
      </c>
      <c r="Z2585" s="0" t="n">
        <v>2214.257</v>
      </c>
      <c r="AB2585" s="1" t="n">
        <v>35573</v>
      </c>
      <c r="AC2585" s="0" t="n">
        <v>20009</v>
      </c>
      <c r="AE2585" s="1" t="n">
        <v>37480</v>
      </c>
      <c r="AF2585" s="0" t="n">
        <v>3103.8</v>
      </c>
      <c r="AH2585" s="1" t="n">
        <v>35493</v>
      </c>
      <c r="AI2585" s="0" t="n">
        <v>335.32</v>
      </c>
      <c r="AK2585" s="1" t="n">
        <v>35426</v>
      </c>
      <c r="AL2585" s="0" t="n">
        <v>5.792</v>
      </c>
      <c r="AN2585" s="1" t="n">
        <v>35422</v>
      </c>
      <c r="AO2585" s="0" t="n">
        <v>6.125</v>
      </c>
      <c r="AQ2585" s="1" t="n">
        <v>35422</v>
      </c>
      <c r="AR2585" s="0" t="n">
        <v>6.338</v>
      </c>
      <c r="AT2585" s="1" t="n">
        <v>37274</v>
      </c>
      <c r="AU2585" s="0" t="n">
        <v>4.574</v>
      </c>
      <c r="AW2585" s="1" t="n">
        <v>37273</v>
      </c>
      <c r="AX2585" s="0" t="n">
        <v>4.89</v>
      </c>
      <c r="AZ2585" s="1" t="n">
        <v>37273</v>
      </c>
      <c r="BA2585" s="0" t="n">
        <v>4.83</v>
      </c>
      <c r="BC2585" s="1" t="n">
        <v>36843</v>
      </c>
      <c r="BD2585" s="0" t="n">
        <v>4.971</v>
      </c>
      <c r="BF2585" s="1" t="n">
        <v>36832</v>
      </c>
      <c r="BG2585" s="0" t="n">
        <v>5.071</v>
      </c>
      <c r="BI2585" s="1" t="n">
        <v>36801</v>
      </c>
      <c r="BJ2585" s="0" t="n">
        <v>5.237</v>
      </c>
      <c r="BL2585" s="1" t="n">
        <v>38107</v>
      </c>
      <c r="BM2585" s="0" t="n">
        <v>0.14</v>
      </c>
      <c r="BO2585" s="1" t="n">
        <v>36942</v>
      </c>
      <c r="BP2585" s="0" t="n">
        <v>0.695</v>
      </c>
      <c r="BR2585" s="1" t="n">
        <v>36453</v>
      </c>
      <c r="BS2585" s="0" t="n">
        <v>1.866</v>
      </c>
      <c r="BU2585" s="1" t="n">
        <v>40119</v>
      </c>
      <c r="BV2585" s="0" t="n">
        <v>4.681</v>
      </c>
      <c r="BX2585" s="1" t="n">
        <v>40116</v>
      </c>
      <c r="BY2585" s="0" t="n">
        <v>5.309</v>
      </c>
      <c r="CA2585" s="1" t="n">
        <v>40116</v>
      </c>
      <c r="CB2585" s="0" t="n">
        <v>5.543</v>
      </c>
      <c r="CD2585" s="1" t="n">
        <v>36381</v>
      </c>
      <c r="CE2585" s="0" t="n">
        <v>5.684</v>
      </c>
      <c r="CG2585" s="1" t="n">
        <v>36381</v>
      </c>
      <c r="CH2585" s="0" t="n">
        <v>5.907</v>
      </c>
      <c r="CJ2585" s="1" t="n">
        <v>36381</v>
      </c>
      <c r="CK2585" s="0" t="n">
        <v>5.945</v>
      </c>
    </row>
    <row r="2586" customFormat="false" ht="15" hidden="false" customHeight="false" outlineLevel="0" collapsed="false">
      <c r="A2586" s="1" t="n">
        <v>35367</v>
      </c>
      <c r="B2586" s="0" t="n">
        <v>0.6209</v>
      </c>
      <c r="D2586" s="1" t="n">
        <v>35480</v>
      </c>
      <c r="E2586" s="0" t="n">
        <v>0.8666</v>
      </c>
      <c r="J2586" s="1" t="n">
        <v>35363</v>
      </c>
      <c r="K2586" s="0" t="n">
        <v>113.36</v>
      </c>
      <c r="M2586" s="1" t="n">
        <v>35373</v>
      </c>
      <c r="N2586" s="0" t="n">
        <v>1.2685</v>
      </c>
      <c r="P2586" s="1" t="n">
        <v>35363</v>
      </c>
      <c r="Q2586" s="0" t="n">
        <v>1.3456</v>
      </c>
      <c r="S2586" s="1" t="n">
        <v>35480</v>
      </c>
      <c r="T2586" s="0" t="n">
        <v>812.49</v>
      </c>
      <c r="V2586" s="1" t="n">
        <v>35398</v>
      </c>
      <c r="W2586" s="0" t="n">
        <v>1817.95</v>
      </c>
      <c r="Y2586" s="1" t="n">
        <v>37043</v>
      </c>
      <c r="Z2586" s="0" t="n">
        <v>2219.591</v>
      </c>
      <c r="AB2586" s="1" t="n">
        <v>35576</v>
      </c>
      <c r="AC2586" s="0" t="n">
        <v>20043.5</v>
      </c>
      <c r="AE2586" s="1" t="n">
        <v>37481</v>
      </c>
      <c r="AF2586" s="0" t="n">
        <v>3110.3</v>
      </c>
      <c r="AH2586" s="1" t="n">
        <v>35494</v>
      </c>
      <c r="AI2586" s="0" t="n">
        <v>338.33</v>
      </c>
      <c r="AK2586" s="1" t="n">
        <v>35429</v>
      </c>
      <c r="AL2586" s="0" t="n">
        <v>5.792</v>
      </c>
      <c r="AN2586" s="1" t="n">
        <v>35423</v>
      </c>
      <c r="AO2586" s="0" t="n">
        <v>6.133</v>
      </c>
      <c r="AQ2586" s="1" t="n">
        <v>35423</v>
      </c>
      <c r="AR2586" s="0" t="n">
        <v>6.34</v>
      </c>
      <c r="AT2586" s="1" t="n">
        <v>37277</v>
      </c>
      <c r="AU2586" s="0" t="n">
        <v>4.507</v>
      </c>
      <c r="AW2586" s="1" t="n">
        <v>37274</v>
      </c>
      <c r="AX2586" s="0" t="n">
        <v>4.898</v>
      </c>
      <c r="AZ2586" s="1" t="n">
        <v>37274</v>
      </c>
      <c r="BA2586" s="0" t="n">
        <v>4.858</v>
      </c>
      <c r="BC2586" s="1" t="n">
        <v>36844</v>
      </c>
      <c r="BD2586" s="0" t="n">
        <v>4.987</v>
      </c>
      <c r="BF2586" s="1" t="n">
        <v>36833</v>
      </c>
      <c r="BG2586" s="0" t="n">
        <v>5.077</v>
      </c>
      <c r="BI2586" s="1" t="n">
        <v>36802</v>
      </c>
      <c r="BJ2586" s="0" t="n">
        <v>5.242</v>
      </c>
      <c r="BL2586" s="1" t="n">
        <v>38110</v>
      </c>
      <c r="BM2586" s="0" t="n">
        <v>0.14</v>
      </c>
      <c r="BO2586" s="1" t="n">
        <v>36943</v>
      </c>
      <c r="BP2586" s="0" t="n">
        <v>0.687</v>
      </c>
      <c r="BR2586" s="1" t="n">
        <v>36454</v>
      </c>
      <c r="BS2586" s="0" t="n">
        <v>1.91</v>
      </c>
      <c r="BU2586" s="1" t="n">
        <v>40120</v>
      </c>
      <c r="BV2586" s="0" t="n">
        <v>4.543</v>
      </c>
      <c r="BX2586" s="1" t="n">
        <v>40119</v>
      </c>
      <c r="BY2586" s="0" t="n">
        <v>5.295</v>
      </c>
      <c r="CA2586" s="1" t="n">
        <v>40119</v>
      </c>
      <c r="CB2586" s="0" t="n">
        <v>5.521</v>
      </c>
      <c r="CD2586" s="1" t="n">
        <v>36382</v>
      </c>
      <c r="CE2586" s="0" t="n">
        <v>5.697</v>
      </c>
      <c r="CG2586" s="1" t="n">
        <v>36382</v>
      </c>
      <c r="CH2586" s="0" t="n">
        <v>5.921</v>
      </c>
      <c r="CJ2586" s="1" t="n">
        <v>36382</v>
      </c>
      <c r="CK2586" s="0" t="n">
        <v>5.955</v>
      </c>
    </row>
    <row r="2587" customFormat="false" ht="15" hidden="false" customHeight="false" outlineLevel="0" collapsed="false">
      <c r="A2587" s="1" t="n">
        <v>35368</v>
      </c>
      <c r="B2587" s="0" t="n">
        <v>0.6126</v>
      </c>
      <c r="D2587" s="1" t="n">
        <v>35481</v>
      </c>
      <c r="E2587" s="0" t="n">
        <v>0.8633</v>
      </c>
      <c r="J2587" s="1" t="n">
        <v>35366</v>
      </c>
      <c r="K2587" s="0" t="n">
        <v>114.28</v>
      </c>
      <c r="M2587" s="1" t="n">
        <v>35374</v>
      </c>
      <c r="N2587" s="0" t="n">
        <v>1.2711</v>
      </c>
      <c r="P2587" s="1" t="n">
        <v>35366</v>
      </c>
      <c r="Q2587" s="0" t="n">
        <v>1.3453</v>
      </c>
      <c r="S2587" s="1" t="n">
        <v>35481</v>
      </c>
      <c r="T2587" s="0" t="n">
        <v>802.8</v>
      </c>
      <c r="V2587" s="1" t="n">
        <v>35401</v>
      </c>
      <c r="W2587" s="0" t="n">
        <v>1825.15</v>
      </c>
      <c r="Y2587" s="1" t="n">
        <v>37046</v>
      </c>
      <c r="Z2587" s="0" t="n">
        <v>2226.779</v>
      </c>
      <c r="AB2587" s="1" t="n">
        <v>35577</v>
      </c>
      <c r="AC2587" s="0" t="n">
        <v>19889.89</v>
      </c>
      <c r="AE2587" s="1" t="n">
        <v>37482</v>
      </c>
      <c r="AF2587" s="0" t="n">
        <v>3096.2</v>
      </c>
      <c r="AH2587" s="1" t="n">
        <v>35495</v>
      </c>
      <c r="AI2587" s="0" t="n">
        <v>339.18</v>
      </c>
      <c r="AK2587" s="1" t="n">
        <v>35430</v>
      </c>
      <c r="AL2587" s="0" t="n">
        <v>5.868</v>
      </c>
      <c r="AN2587" s="1" t="n">
        <v>35424</v>
      </c>
      <c r="AO2587" s="0" t="n">
        <v>6.129</v>
      </c>
      <c r="AQ2587" s="1" t="n">
        <v>35424</v>
      </c>
      <c r="AR2587" s="0" t="n">
        <v>6.34</v>
      </c>
      <c r="AT2587" s="1" t="n">
        <v>37278</v>
      </c>
      <c r="AU2587" s="0" t="n">
        <v>4.575</v>
      </c>
      <c r="AW2587" s="1" t="n">
        <v>37277</v>
      </c>
      <c r="AX2587" s="0" t="n">
        <v>4.836</v>
      </c>
      <c r="AZ2587" s="1" t="n">
        <v>37277</v>
      </c>
      <c r="BA2587" s="0" t="n">
        <v>4.814</v>
      </c>
      <c r="BC2587" s="1" t="n">
        <v>36845</v>
      </c>
      <c r="BD2587" s="0" t="n">
        <v>4.98</v>
      </c>
      <c r="BF2587" s="1" t="n">
        <v>36836</v>
      </c>
      <c r="BG2587" s="0" t="n">
        <v>5.087</v>
      </c>
      <c r="BI2587" s="1" t="n">
        <v>36803</v>
      </c>
      <c r="BJ2587" s="0" t="n">
        <v>5.251</v>
      </c>
      <c r="BL2587" s="1" t="n">
        <v>38111</v>
      </c>
      <c r="BM2587" s="0" t="n">
        <v>0.14</v>
      </c>
      <c r="BO2587" s="1" t="n">
        <v>36944</v>
      </c>
      <c r="BP2587" s="0" t="n">
        <v>0.735</v>
      </c>
      <c r="BR2587" s="1" t="n">
        <v>36455</v>
      </c>
      <c r="BS2587" s="0" t="n">
        <v>1.929</v>
      </c>
      <c r="BU2587" s="1" t="n">
        <v>40121</v>
      </c>
      <c r="BV2587" s="0" t="n">
        <v>4.556</v>
      </c>
      <c r="BX2587" s="1" t="n">
        <v>40120</v>
      </c>
      <c r="BY2587" s="0" t="n">
        <v>5.182</v>
      </c>
      <c r="CA2587" s="1" t="n">
        <v>40120</v>
      </c>
      <c r="CB2587" s="0" t="n">
        <v>5.451</v>
      </c>
      <c r="CD2587" s="1" t="n">
        <v>36383</v>
      </c>
      <c r="CE2587" s="0" t="n">
        <v>5.648</v>
      </c>
      <c r="CG2587" s="1" t="n">
        <v>36383</v>
      </c>
      <c r="CH2587" s="0" t="n">
        <v>5.88</v>
      </c>
      <c r="CJ2587" s="1" t="n">
        <v>36383</v>
      </c>
      <c r="CK2587" s="0" t="n">
        <v>5.925</v>
      </c>
    </row>
    <row r="2588" customFormat="false" ht="15" hidden="false" customHeight="false" outlineLevel="0" collapsed="false">
      <c r="A2588" s="1" t="n">
        <v>35369</v>
      </c>
      <c r="B2588" s="0" t="n">
        <v>0.6146</v>
      </c>
      <c r="D2588" s="1" t="n">
        <v>35482</v>
      </c>
      <c r="E2588" s="0" t="n">
        <v>0.8601</v>
      </c>
      <c r="J2588" s="1" t="n">
        <v>35367</v>
      </c>
      <c r="K2588" s="0" t="n">
        <v>114.27</v>
      </c>
      <c r="M2588" s="1" t="n">
        <v>35375</v>
      </c>
      <c r="N2588" s="0" t="n">
        <v>1.2637</v>
      </c>
      <c r="P2588" s="1" t="n">
        <v>35367</v>
      </c>
      <c r="Q2588" s="0" t="n">
        <v>1.3441</v>
      </c>
      <c r="S2588" s="1" t="n">
        <v>35482</v>
      </c>
      <c r="T2588" s="0" t="n">
        <v>801.77</v>
      </c>
      <c r="V2588" s="1" t="n">
        <v>35402</v>
      </c>
      <c r="W2588" s="0" t="n">
        <v>1836.59</v>
      </c>
      <c r="Y2588" s="1" t="n">
        <v>37047</v>
      </c>
      <c r="Z2588" s="0" t="n">
        <v>2234.987</v>
      </c>
      <c r="AB2588" s="1" t="n">
        <v>35578</v>
      </c>
      <c r="AC2588" s="0" t="n">
        <v>20351.34</v>
      </c>
      <c r="AE2588" s="1" t="n">
        <v>37483</v>
      </c>
      <c r="AF2588" s="0" t="n">
        <v>3128</v>
      </c>
      <c r="AH2588" s="1" t="n">
        <v>35496</v>
      </c>
      <c r="AI2588" s="0" t="n">
        <v>343.13</v>
      </c>
      <c r="AK2588" s="1" t="n">
        <v>35431</v>
      </c>
      <c r="AL2588" s="0" t="n">
        <v>5.876</v>
      </c>
      <c r="AN2588" s="1" t="n">
        <v>35425</v>
      </c>
      <c r="AO2588" s="0" t="n">
        <v>6.133</v>
      </c>
      <c r="AQ2588" s="1" t="n">
        <v>35425</v>
      </c>
      <c r="AR2588" s="0" t="n">
        <v>6.338</v>
      </c>
      <c r="AT2588" s="1" t="n">
        <v>37279</v>
      </c>
      <c r="AU2588" s="0" t="n">
        <v>4.515</v>
      </c>
      <c r="AW2588" s="1" t="n">
        <v>37278</v>
      </c>
      <c r="AX2588" s="0" t="n">
        <v>4.889</v>
      </c>
      <c r="AZ2588" s="1" t="n">
        <v>37278</v>
      </c>
      <c r="BA2588" s="0" t="n">
        <v>4.857</v>
      </c>
      <c r="BC2588" s="1" t="n">
        <v>36846</v>
      </c>
      <c r="BD2588" s="0" t="n">
        <v>4.967</v>
      </c>
      <c r="BF2588" s="1" t="n">
        <v>36837</v>
      </c>
      <c r="BG2588" s="0" t="n">
        <v>5.099</v>
      </c>
      <c r="BI2588" s="1" t="n">
        <v>36804</v>
      </c>
      <c r="BJ2588" s="0" t="n">
        <v>5.27</v>
      </c>
      <c r="BL2588" s="1" t="n">
        <v>38112</v>
      </c>
      <c r="BM2588" s="0" t="n">
        <v>0.14</v>
      </c>
      <c r="BO2588" s="1" t="n">
        <v>36945</v>
      </c>
      <c r="BP2588" s="0" t="n">
        <v>0.7</v>
      </c>
      <c r="BR2588" s="1" t="n">
        <v>36458</v>
      </c>
      <c r="BS2588" s="0" t="n">
        <v>1.914</v>
      </c>
      <c r="BU2588" s="1" t="n">
        <v>40122</v>
      </c>
      <c r="BV2588" s="0" t="n">
        <v>4.606</v>
      </c>
      <c r="BX2588" s="1" t="n">
        <v>40121</v>
      </c>
      <c r="BY2588" s="0" t="n">
        <v>5.218</v>
      </c>
      <c r="CA2588" s="1" t="n">
        <v>40121</v>
      </c>
      <c r="CB2588" s="0" t="n">
        <v>5.527</v>
      </c>
      <c r="CD2588" s="1" t="n">
        <v>36384</v>
      </c>
      <c r="CE2588" s="0" t="n">
        <v>5.686</v>
      </c>
      <c r="CG2588" s="1" t="n">
        <v>36384</v>
      </c>
      <c r="CH2588" s="0" t="n">
        <v>5.888</v>
      </c>
      <c r="CJ2588" s="1" t="n">
        <v>36384</v>
      </c>
      <c r="CK2588" s="0" t="n">
        <v>5.929</v>
      </c>
    </row>
    <row r="2589" customFormat="false" ht="15" hidden="false" customHeight="false" outlineLevel="0" collapsed="false">
      <c r="A2589" s="1" t="n">
        <v>35370</v>
      </c>
      <c r="B2589" s="0" t="n">
        <v>0.6109</v>
      </c>
      <c r="D2589" s="1" t="n">
        <v>35485</v>
      </c>
      <c r="E2589" s="0" t="n">
        <v>0.8534</v>
      </c>
      <c r="J2589" s="1" t="n">
        <v>35368</v>
      </c>
      <c r="K2589" s="0" t="n">
        <v>114.13</v>
      </c>
      <c r="M2589" s="1" t="n">
        <v>35376</v>
      </c>
      <c r="N2589" s="0" t="n">
        <v>1.2745</v>
      </c>
      <c r="P2589" s="1" t="n">
        <v>35368</v>
      </c>
      <c r="Q2589" s="0" t="n">
        <v>1.341</v>
      </c>
      <c r="S2589" s="1" t="n">
        <v>35485</v>
      </c>
      <c r="T2589" s="0" t="n">
        <v>810.28</v>
      </c>
      <c r="V2589" s="1" t="n">
        <v>35403</v>
      </c>
      <c r="W2589" s="0" t="n">
        <v>1823.51</v>
      </c>
      <c r="Y2589" s="1" t="n">
        <v>37048</v>
      </c>
      <c r="Z2589" s="0" t="n">
        <v>2238.501</v>
      </c>
      <c r="AB2589" s="1" t="n">
        <v>35579</v>
      </c>
      <c r="AC2589" s="0" t="n">
        <v>20312.23</v>
      </c>
      <c r="AE2589" s="1" t="n">
        <v>37484</v>
      </c>
      <c r="AF2589" s="0" t="n">
        <v>3133.3</v>
      </c>
      <c r="AH2589" s="1" t="n">
        <v>35499</v>
      </c>
      <c r="AI2589" s="0" t="n">
        <v>347.2</v>
      </c>
      <c r="AK2589" s="1" t="n">
        <v>35432</v>
      </c>
      <c r="AL2589" s="0" t="n">
        <v>5.936</v>
      </c>
      <c r="AN2589" s="1" t="n">
        <v>35426</v>
      </c>
      <c r="AO2589" s="0" t="n">
        <v>6.085</v>
      </c>
      <c r="AQ2589" s="1" t="n">
        <v>35426</v>
      </c>
      <c r="AR2589" s="0" t="n">
        <v>6.291</v>
      </c>
      <c r="AT2589" s="1" t="n">
        <v>37280</v>
      </c>
      <c r="AU2589" s="0" t="n">
        <v>4.602</v>
      </c>
      <c r="AW2589" s="1" t="n">
        <v>37279</v>
      </c>
      <c r="AX2589" s="0" t="n">
        <v>4.84</v>
      </c>
      <c r="AZ2589" s="1" t="n">
        <v>37279</v>
      </c>
      <c r="BA2589" s="0" t="n">
        <v>4.836</v>
      </c>
      <c r="BC2589" s="1" t="n">
        <v>36847</v>
      </c>
      <c r="BD2589" s="0" t="n">
        <v>4.973</v>
      </c>
      <c r="BF2589" s="1" t="n">
        <v>36838</v>
      </c>
      <c r="BG2589" s="0" t="n">
        <v>5.113</v>
      </c>
      <c r="BI2589" s="1" t="n">
        <v>36805</v>
      </c>
      <c r="BJ2589" s="0" t="n">
        <v>5.252</v>
      </c>
      <c r="BL2589" s="1" t="n">
        <v>38113</v>
      </c>
      <c r="BM2589" s="0" t="n">
        <v>0.135</v>
      </c>
      <c r="BO2589" s="1" t="n">
        <v>36948</v>
      </c>
      <c r="BP2589" s="0" t="n">
        <v>0.66</v>
      </c>
      <c r="BR2589" s="1" t="n">
        <v>36459</v>
      </c>
      <c r="BS2589" s="0" t="n">
        <v>1.904</v>
      </c>
      <c r="BU2589" s="1" t="n">
        <v>40123</v>
      </c>
      <c r="BV2589" s="0" t="n">
        <v>4.671</v>
      </c>
      <c r="BX2589" s="1" t="n">
        <v>40122</v>
      </c>
      <c r="BY2589" s="0" t="n">
        <v>5.271</v>
      </c>
      <c r="CA2589" s="1" t="n">
        <v>40122</v>
      </c>
      <c r="CB2589" s="0" t="n">
        <v>5.563</v>
      </c>
      <c r="CD2589" s="1" t="n">
        <v>36385</v>
      </c>
      <c r="CE2589" s="0" t="n">
        <v>5.625</v>
      </c>
      <c r="CG2589" s="1" t="n">
        <v>36385</v>
      </c>
      <c r="CH2589" s="0" t="n">
        <v>5.806</v>
      </c>
      <c r="CJ2589" s="1" t="n">
        <v>36385</v>
      </c>
      <c r="CK2589" s="0" t="n">
        <v>5.818</v>
      </c>
    </row>
    <row r="2590" customFormat="false" ht="15" hidden="false" customHeight="false" outlineLevel="0" collapsed="false">
      <c r="A2590" s="1" t="n">
        <v>35373</v>
      </c>
      <c r="B2590" s="0" t="n">
        <v>0.6082</v>
      </c>
      <c r="D2590" s="1" t="n">
        <v>35486</v>
      </c>
      <c r="E2590" s="0" t="n">
        <v>0.8569</v>
      </c>
      <c r="J2590" s="1" t="n">
        <v>35369</v>
      </c>
      <c r="K2590" s="0" t="n">
        <v>114.07</v>
      </c>
      <c r="M2590" s="1" t="n">
        <v>35377</v>
      </c>
      <c r="N2590" s="0" t="n">
        <v>1.2701</v>
      </c>
      <c r="P2590" s="1" t="n">
        <v>35369</v>
      </c>
      <c r="Q2590" s="0" t="n">
        <v>1.3387</v>
      </c>
      <c r="S2590" s="1" t="n">
        <v>35486</v>
      </c>
      <c r="T2590" s="0" t="n">
        <v>812.1</v>
      </c>
      <c r="V2590" s="1" t="n">
        <v>35404</v>
      </c>
      <c r="W2590" s="0" t="n">
        <v>1830.76</v>
      </c>
      <c r="Y2590" s="1" t="n">
        <v>37049</v>
      </c>
      <c r="Z2590" s="0" t="n">
        <v>2229.812</v>
      </c>
      <c r="AB2590" s="1" t="n">
        <v>35580</v>
      </c>
      <c r="AC2590" s="0" t="n">
        <v>20068.81</v>
      </c>
      <c r="AE2590" s="1" t="n">
        <v>37487</v>
      </c>
      <c r="AF2590" s="0" t="n">
        <v>3148.2</v>
      </c>
      <c r="AH2590" s="1" t="n">
        <v>35500</v>
      </c>
      <c r="AI2590" s="0" t="n">
        <v>344.72</v>
      </c>
      <c r="AK2590" s="1" t="n">
        <v>35433</v>
      </c>
      <c r="AL2590" s="0" t="n">
        <v>5.936</v>
      </c>
      <c r="AN2590" s="1" t="n">
        <v>35429</v>
      </c>
      <c r="AO2590" s="0" t="n">
        <v>6.089</v>
      </c>
      <c r="AQ2590" s="1" t="n">
        <v>35429</v>
      </c>
      <c r="AR2590" s="0" t="n">
        <v>6.3</v>
      </c>
      <c r="AT2590" s="1" t="n">
        <v>37281</v>
      </c>
      <c r="AU2590" s="0" t="n">
        <v>4.744</v>
      </c>
      <c r="AW2590" s="1" t="n">
        <v>37280</v>
      </c>
      <c r="AX2590" s="0" t="n">
        <v>4.922</v>
      </c>
      <c r="AZ2590" s="1" t="n">
        <v>37280</v>
      </c>
      <c r="BA2590" s="0" t="n">
        <v>4.92</v>
      </c>
      <c r="BC2590" s="1" t="n">
        <v>36850</v>
      </c>
      <c r="BD2590" s="0" t="n">
        <v>4.979</v>
      </c>
      <c r="BF2590" s="1" t="n">
        <v>36839</v>
      </c>
      <c r="BG2590" s="0" t="n">
        <v>5.085</v>
      </c>
      <c r="BI2590" s="1" t="n">
        <v>36808</v>
      </c>
      <c r="BJ2590" s="0" t="n">
        <v>5.22</v>
      </c>
      <c r="BL2590" s="1" t="n">
        <v>38114</v>
      </c>
      <c r="BM2590" s="0" t="n">
        <v>0.13</v>
      </c>
      <c r="BO2590" s="1" t="n">
        <v>36949</v>
      </c>
      <c r="BP2590" s="0" t="n">
        <v>0.658</v>
      </c>
      <c r="BR2590" s="1" t="n">
        <v>36460</v>
      </c>
      <c r="BS2590" s="0" t="n">
        <v>1.848</v>
      </c>
      <c r="BU2590" s="1" t="n">
        <v>40126</v>
      </c>
      <c r="BV2590" s="0" t="n">
        <v>4.686</v>
      </c>
      <c r="BX2590" s="1" t="n">
        <v>40123</v>
      </c>
      <c r="BY2590" s="0" t="n">
        <v>5.353</v>
      </c>
      <c r="CA2590" s="1" t="n">
        <v>40123</v>
      </c>
      <c r="CB2590" s="0" t="n">
        <v>5.617</v>
      </c>
      <c r="CD2590" s="1" t="n">
        <v>36388</v>
      </c>
      <c r="CE2590" s="0" t="n">
        <v>5.643</v>
      </c>
      <c r="CG2590" s="1" t="n">
        <v>36388</v>
      </c>
      <c r="CH2590" s="0" t="n">
        <v>5.796</v>
      </c>
      <c r="CJ2590" s="1" t="n">
        <v>36388</v>
      </c>
      <c r="CK2590" s="0" t="n">
        <v>5.812</v>
      </c>
    </row>
    <row r="2591" customFormat="false" ht="15" hidden="false" customHeight="false" outlineLevel="0" collapsed="false">
      <c r="A2591" s="1" t="n">
        <v>35374</v>
      </c>
      <c r="B2591" s="0" t="n">
        <v>0.6073</v>
      </c>
      <c r="D2591" s="1" t="n">
        <v>35487</v>
      </c>
      <c r="E2591" s="0" t="n">
        <v>0.8634</v>
      </c>
      <c r="J2591" s="1" t="n">
        <v>35370</v>
      </c>
      <c r="K2591" s="0" t="n">
        <v>113.35</v>
      </c>
      <c r="M2591" s="1" t="n">
        <v>35380</v>
      </c>
      <c r="N2591" s="0" t="n">
        <v>1.2694</v>
      </c>
      <c r="P2591" s="1" t="n">
        <v>35370</v>
      </c>
      <c r="Q2591" s="0" t="n">
        <v>1.3337</v>
      </c>
      <c r="S2591" s="1" t="n">
        <v>35487</v>
      </c>
      <c r="T2591" s="0" t="n">
        <v>805.68</v>
      </c>
      <c r="V2591" s="1" t="n">
        <v>35405</v>
      </c>
      <c r="W2591" s="0" t="n">
        <v>1780.95</v>
      </c>
      <c r="Y2591" s="1" t="n">
        <v>37050</v>
      </c>
      <c r="Z2591" s="0" t="n">
        <v>2223.068</v>
      </c>
      <c r="AB2591" s="1" t="n">
        <v>35583</v>
      </c>
      <c r="AC2591" s="0" t="n">
        <v>20451.85</v>
      </c>
      <c r="AE2591" s="1" t="n">
        <v>37488</v>
      </c>
      <c r="AF2591" s="0" t="n">
        <v>3176.7</v>
      </c>
      <c r="AH2591" s="1" t="n">
        <v>35501</v>
      </c>
      <c r="AI2591" s="0" t="n">
        <v>341.53</v>
      </c>
      <c r="AK2591" s="1" t="n">
        <v>35436</v>
      </c>
      <c r="AL2591" s="0" t="n">
        <v>5.953</v>
      </c>
      <c r="AN2591" s="1" t="n">
        <v>35430</v>
      </c>
      <c r="AO2591" s="0" t="n">
        <v>6.21</v>
      </c>
      <c r="AQ2591" s="1" t="n">
        <v>35430</v>
      </c>
      <c r="AR2591" s="0" t="n">
        <v>6.418</v>
      </c>
      <c r="AT2591" s="1" t="n">
        <v>37284</v>
      </c>
      <c r="AU2591" s="0" t="n">
        <v>4.74</v>
      </c>
      <c r="AW2591" s="1" t="n">
        <v>37281</v>
      </c>
      <c r="AX2591" s="0" t="n">
        <v>5.038</v>
      </c>
      <c r="AZ2591" s="1" t="n">
        <v>37281</v>
      </c>
      <c r="BA2591" s="0" t="n">
        <v>5.013</v>
      </c>
      <c r="BC2591" s="1" t="n">
        <v>36851</v>
      </c>
      <c r="BD2591" s="0" t="n">
        <v>4.998</v>
      </c>
      <c r="BF2591" s="1" t="n">
        <v>36840</v>
      </c>
      <c r="BG2591" s="0" t="n">
        <v>5.06</v>
      </c>
      <c r="BI2591" s="1" t="n">
        <v>36809</v>
      </c>
      <c r="BJ2591" s="0" t="n">
        <v>5.222</v>
      </c>
      <c r="BL2591" s="1" t="n">
        <v>38117</v>
      </c>
      <c r="BM2591" s="0" t="n">
        <v>0.13</v>
      </c>
      <c r="BO2591" s="1" t="n">
        <v>36950</v>
      </c>
      <c r="BP2591" s="0" t="n">
        <v>0.63</v>
      </c>
      <c r="BR2591" s="1" t="n">
        <v>36461</v>
      </c>
      <c r="BS2591" s="0" t="n">
        <v>1.875</v>
      </c>
      <c r="BU2591" s="1" t="n">
        <v>40127</v>
      </c>
      <c r="BV2591" s="0" t="n">
        <v>4.676</v>
      </c>
      <c r="BX2591" s="1" t="n">
        <v>40126</v>
      </c>
      <c r="BY2591" s="0" t="n">
        <v>5.377</v>
      </c>
      <c r="CA2591" s="1" t="n">
        <v>40126</v>
      </c>
      <c r="CB2591" s="0" t="n">
        <v>5.655</v>
      </c>
      <c r="CD2591" s="1" t="n">
        <v>36389</v>
      </c>
      <c r="CE2591" s="0" t="n">
        <v>5.535</v>
      </c>
      <c r="CG2591" s="1" t="n">
        <v>36389</v>
      </c>
      <c r="CH2591" s="0" t="n">
        <v>5.671</v>
      </c>
      <c r="CJ2591" s="1" t="n">
        <v>36389</v>
      </c>
      <c r="CK2591" s="0" t="n">
        <v>5.699</v>
      </c>
    </row>
    <row r="2592" customFormat="false" ht="15" hidden="false" customHeight="false" outlineLevel="0" collapsed="false">
      <c r="A2592" s="1" t="n">
        <v>35375</v>
      </c>
      <c r="B2592" s="0" t="n">
        <v>0.607</v>
      </c>
      <c r="D2592" s="1" t="n">
        <v>35488</v>
      </c>
      <c r="E2592" s="0" t="n">
        <v>0.864</v>
      </c>
      <c r="J2592" s="1" t="n">
        <v>35373</v>
      </c>
      <c r="K2592" s="0" t="n">
        <v>113.82</v>
      </c>
      <c r="M2592" s="1" t="n">
        <v>35381</v>
      </c>
      <c r="N2592" s="0" t="n">
        <v>1.2691</v>
      </c>
      <c r="P2592" s="1" t="n">
        <v>35373</v>
      </c>
      <c r="Q2592" s="0" t="n">
        <v>1.3363</v>
      </c>
      <c r="S2592" s="1" t="n">
        <v>35488</v>
      </c>
      <c r="T2592" s="0" t="n">
        <v>795.07</v>
      </c>
      <c r="V2592" s="1" t="n">
        <v>35408</v>
      </c>
      <c r="W2592" s="0" t="n">
        <v>1804.8</v>
      </c>
      <c r="Y2592" s="1" t="n">
        <v>37053</v>
      </c>
      <c r="Z2592" s="0" t="n">
        <v>2214.623</v>
      </c>
      <c r="AB2592" s="1" t="n">
        <v>35584</v>
      </c>
      <c r="AC2592" s="0" t="n">
        <v>20563.16</v>
      </c>
      <c r="AE2592" s="1" t="n">
        <v>37489</v>
      </c>
      <c r="AF2592" s="0" t="n">
        <v>3164.3</v>
      </c>
      <c r="AH2592" s="1" t="n">
        <v>35502</v>
      </c>
      <c r="AI2592" s="0" t="n">
        <v>335.7</v>
      </c>
      <c r="AK2592" s="1" t="n">
        <v>35437</v>
      </c>
      <c r="AL2592" s="0" t="n">
        <v>5.953</v>
      </c>
      <c r="AN2592" s="1" t="n">
        <v>35431</v>
      </c>
      <c r="AO2592" s="0" t="n">
        <v>6.21</v>
      </c>
      <c r="AQ2592" s="1" t="n">
        <v>35431</v>
      </c>
      <c r="AR2592" s="0" t="n">
        <v>6.42</v>
      </c>
      <c r="AT2592" s="1" t="n">
        <v>37285</v>
      </c>
      <c r="AU2592" s="0" t="n">
        <v>4.711</v>
      </c>
      <c r="AW2592" s="1" t="n">
        <v>37284</v>
      </c>
      <c r="AX2592" s="0" t="n">
        <v>5.037</v>
      </c>
      <c r="AZ2592" s="1" t="n">
        <v>37284</v>
      </c>
      <c r="BA2592" s="0" t="n">
        <v>5.013</v>
      </c>
      <c r="BC2592" s="1" t="n">
        <v>36852</v>
      </c>
      <c r="BD2592" s="0" t="n">
        <v>4.978</v>
      </c>
      <c r="BF2592" s="1" t="n">
        <v>36843</v>
      </c>
      <c r="BG2592" s="0" t="n">
        <v>5.023</v>
      </c>
      <c r="BI2592" s="1" t="n">
        <v>36810</v>
      </c>
      <c r="BJ2592" s="0" t="n">
        <v>5.184</v>
      </c>
      <c r="BL2592" s="1" t="n">
        <v>38118</v>
      </c>
      <c r="BM2592" s="0" t="n">
        <v>0.13</v>
      </c>
      <c r="BO2592" s="1" t="n">
        <v>36951</v>
      </c>
      <c r="BP2592" s="0" t="n">
        <v>0.541</v>
      </c>
      <c r="BR2592" s="1" t="n">
        <v>36462</v>
      </c>
      <c r="BS2592" s="0" t="n">
        <v>1.819</v>
      </c>
      <c r="BU2592" s="1" t="n">
        <v>40128</v>
      </c>
      <c r="BV2592" s="0" t="n">
        <v>4.654</v>
      </c>
      <c r="BX2592" s="1" t="n">
        <v>40127</v>
      </c>
      <c r="BY2592" s="0" t="n">
        <v>5.368</v>
      </c>
      <c r="CA2592" s="1" t="n">
        <v>40127</v>
      </c>
      <c r="CB2592" s="0" t="n">
        <v>5.635</v>
      </c>
      <c r="CD2592" s="1" t="n">
        <v>36390</v>
      </c>
      <c r="CE2592" s="0" t="n">
        <v>5.512</v>
      </c>
      <c r="CG2592" s="1" t="n">
        <v>36390</v>
      </c>
      <c r="CH2592" s="0" t="n">
        <v>5.654</v>
      </c>
      <c r="CJ2592" s="1" t="n">
        <v>36390</v>
      </c>
      <c r="CK2592" s="0" t="n">
        <v>5.687</v>
      </c>
    </row>
    <row r="2593" customFormat="false" ht="15" hidden="false" customHeight="false" outlineLevel="0" collapsed="false">
      <c r="A2593" s="1" t="n">
        <v>35376</v>
      </c>
      <c r="B2593" s="0" t="n">
        <v>0.6066</v>
      </c>
      <c r="D2593" s="1" t="n">
        <v>35489</v>
      </c>
      <c r="E2593" s="0" t="n">
        <v>0.8641</v>
      </c>
      <c r="J2593" s="1" t="n">
        <v>35374</v>
      </c>
      <c r="K2593" s="0" t="n">
        <v>114.26</v>
      </c>
      <c r="M2593" s="1" t="n">
        <v>35382</v>
      </c>
      <c r="N2593" s="0" t="n">
        <v>1.2678</v>
      </c>
      <c r="P2593" s="1" t="n">
        <v>35374</v>
      </c>
      <c r="Q2593" s="0" t="n">
        <v>1.3312</v>
      </c>
      <c r="S2593" s="1" t="n">
        <v>35489</v>
      </c>
      <c r="T2593" s="0" t="n">
        <v>790.82</v>
      </c>
      <c r="V2593" s="1" t="n">
        <v>35409</v>
      </c>
      <c r="W2593" s="0" t="n">
        <v>1810.43</v>
      </c>
      <c r="Y2593" s="1" t="n">
        <v>37054</v>
      </c>
      <c r="Z2593" s="0" t="n">
        <v>2222.959</v>
      </c>
      <c r="AB2593" s="1" t="n">
        <v>35585</v>
      </c>
      <c r="AC2593" s="0" t="n">
        <v>20611.56</v>
      </c>
      <c r="AE2593" s="1" t="n">
        <v>37490</v>
      </c>
      <c r="AF2593" s="0" t="n">
        <v>3195.7</v>
      </c>
      <c r="AH2593" s="1" t="n">
        <v>35503</v>
      </c>
      <c r="AI2593" s="0" t="n">
        <v>337.35</v>
      </c>
      <c r="AK2593" s="1" t="n">
        <v>35438</v>
      </c>
      <c r="AL2593" s="0" t="n">
        <v>5.988</v>
      </c>
      <c r="AN2593" s="1" t="n">
        <v>35432</v>
      </c>
      <c r="AO2593" s="0" t="n">
        <v>6.28</v>
      </c>
      <c r="AQ2593" s="1" t="n">
        <v>35432</v>
      </c>
      <c r="AR2593" s="0" t="n">
        <v>6.514</v>
      </c>
      <c r="AT2593" s="1" t="n">
        <v>37286</v>
      </c>
      <c r="AU2593" s="0" t="n">
        <v>4.691</v>
      </c>
      <c r="AW2593" s="1" t="n">
        <v>37285</v>
      </c>
      <c r="AX2593" s="0" t="n">
        <v>5.009</v>
      </c>
      <c r="AZ2593" s="1" t="n">
        <v>37285</v>
      </c>
      <c r="BA2593" s="0" t="n">
        <v>4.983</v>
      </c>
      <c r="BC2593" s="1" t="n">
        <v>36853</v>
      </c>
      <c r="BD2593" s="0" t="n">
        <v>4.986</v>
      </c>
      <c r="BF2593" s="1" t="n">
        <v>36844</v>
      </c>
      <c r="BG2593" s="0" t="n">
        <v>5.024</v>
      </c>
      <c r="BI2593" s="1" t="n">
        <v>36811</v>
      </c>
      <c r="BJ2593" s="0" t="n">
        <v>5.173</v>
      </c>
      <c r="BL2593" s="1" t="n">
        <v>38119</v>
      </c>
      <c r="BM2593" s="0" t="n">
        <v>0.128</v>
      </c>
      <c r="BO2593" s="1" t="n">
        <v>36952</v>
      </c>
      <c r="BP2593" s="0" t="n">
        <v>0.555</v>
      </c>
      <c r="BR2593" s="1" t="n">
        <v>36465</v>
      </c>
      <c r="BS2593" s="0" t="n">
        <v>1.815</v>
      </c>
      <c r="BU2593" s="1" t="n">
        <v>40129</v>
      </c>
      <c r="BV2593" s="0" t="n">
        <v>4.702</v>
      </c>
      <c r="BX2593" s="1" t="n">
        <v>40128</v>
      </c>
      <c r="BY2593" s="0" t="n">
        <v>5.343</v>
      </c>
      <c r="CA2593" s="1" t="n">
        <v>40128</v>
      </c>
      <c r="CB2593" s="0" t="n">
        <v>5.593</v>
      </c>
      <c r="CD2593" s="1" t="n">
        <v>36391</v>
      </c>
      <c r="CE2593" s="0" t="n">
        <v>5.53</v>
      </c>
      <c r="CG2593" s="1" t="n">
        <v>36391</v>
      </c>
      <c r="CH2593" s="0" t="n">
        <v>5.68</v>
      </c>
      <c r="CJ2593" s="1" t="n">
        <v>36391</v>
      </c>
      <c r="CK2593" s="0" t="n">
        <v>5.721</v>
      </c>
    </row>
    <row r="2594" customFormat="false" ht="15" hidden="false" customHeight="false" outlineLevel="0" collapsed="false">
      <c r="A2594" s="1" t="n">
        <v>35377</v>
      </c>
      <c r="B2594" s="0" t="n">
        <v>0.6064</v>
      </c>
      <c r="D2594" s="1" t="n">
        <v>35492</v>
      </c>
      <c r="E2594" s="0" t="n">
        <v>0.867</v>
      </c>
      <c r="J2594" s="1" t="n">
        <v>35375</v>
      </c>
      <c r="K2594" s="0" t="n">
        <v>113.88</v>
      </c>
      <c r="M2594" s="1" t="n">
        <v>35383</v>
      </c>
      <c r="N2594" s="0" t="n">
        <v>1.2645</v>
      </c>
      <c r="P2594" s="1" t="n">
        <v>35375</v>
      </c>
      <c r="Q2594" s="0" t="n">
        <v>1.3298</v>
      </c>
      <c r="S2594" s="1" t="n">
        <v>35492</v>
      </c>
      <c r="T2594" s="0" t="n">
        <v>795.31</v>
      </c>
      <c r="V2594" s="1" t="n">
        <v>35410</v>
      </c>
      <c r="W2594" s="0" t="n">
        <v>1781.06</v>
      </c>
      <c r="Y2594" s="1" t="n">
        <v>37055</v>
      </c>
      <c r="Z2594" s="0" t="n">
        <v>2242.423</v>
      </c>
      <c r="AB2594" s="1" t="n">
        <v>35586</v>
      </c>
      <c r="AC2594" s="0" t="n">
        <v>20488.15</v>
      </c>
      <c r="AE2594" s="1" t="n">
        <v>37491</v>
      </c>
      <c r="AF2594" s="0" t="n">
        <v>3184.5</v>
      </c>
      <c r="AH2594" s="1" t="n">
        <v>35506</v>
      </c>
      <c r="AI2594" s="0" t="n">
        <v>335.46</v>
      </c>
      <c r="AK2594" s="1" t="n">
        <v>35439</v>
      </c>
      <c r="AL2594" s="0" t="n">
        <v>5.928</v>
      </c>
      <c r="AN2594" s="1" t="n">
        <v>35433</v>
      </c>
      <c r="AO2594" s="0" t="n">
        <v>6.265</v>
      </c>
      <c r="AQ2594" s="1" t="n">
        <v>35433</v>
      </c>
      <c r="AR2594" s="0" t="n">
        <v>6.498</v>
      </c>
      <c r="AT2594" s="1" t="n">
        <v>37287</v>
      </c>
      <c r="AU2594" s="0" t="n">
        <v>4.707</v>
      </c>
      <c r="AW2594" s="1" t="n">
        <v>37286</v>
      </c>
      <c r="AX2594" s="0" t="n">
        <v>4.983</v>
      </c>
      <c r="AZ2594" s="1" t="n">
        <v>37286</v>
      </c>
      <c r="BA2594" s="0" t="n">
        <v>4.934</v>
      </c>
      <c r="BC2594" s="1" t="n">
        <v>36854</v>
      </c>
      <c r="BD2594" s="0" t="n">
        <v>4.994</v>
      </c>
      <c r="BF2594" s="1" t="n">
        <v>36845</v>
      </c>
      <c r="BG2594" s="0" t="n">
        <v>5.02</v>
      </c>
      <c r="BI2594" s="1" t="n">
        <v>36812</v>
      </c>
      <c r="BJ2594" s="0" t="n">
        <v>5.197</v>
      </c>
      <c r="BL2594" s="1" t="n">
        <v>38120</v>
      </c>
      <c r="BM2594" s="0" t="n">
        <v>0.115</v>
      </c>
      <c r="BO2594" s="1" t="n">
        <v>36955</v>
      </c>
      <c r="BP2594" s="0" t="n">
        <v>0.555</v>
      </c>
      <c r="BR2594" s="1" t="n">
        <v>36466</v>
      </c>
      <c r="BS2594" s="0" t="n">
        <v>1.768</v>
      </c>
      <c r="BU2594" s="1" t="n">
        <v>40130</v>
      </c>
      <c r="BV2594" s="0" t="n">
        <v>4.665</v>
      </c>
      <c r="BX2594" s="1" t="n">
        <v>40129</v>
      </c>
      <c r="BY2594" s="0" t="n">
        <v>5.379</v>
      </c>
      <c r="CA2594" s="1" t="n">
        <v>40129</v>
      </c>
      <c r="CB2594" s="0" t="n">
        <v>5.572</v>
      </c>
      <c r="CD2594" s="1" t="n">
        <v>36392</v>
      </c>
      <c r="CE2594" s="0" t="n">
        <v>5.543</v>
      </c>
      <c r="CG2594" s="1" t="n">
        <v>36392</v>
      </c>
      <c r="CH2594" s="0" t="n">
        <v>5.676</v>
      </c>
      <c r="CJ2594" s="1" t="n">
        <v>36392</v>
      </c>
      <c r="CK2594" s="0" t="n">
        <v>5.697</v>
      </c>
    </row>
    <row r="2595" customFormat="false" ht="15" hidden="false" customHeight="false" outlineLevel="0" collapsed="false">
      <c r="A2595" s="1" t="n">
        <v>35380</v>
      </c>
      <c r="B2595" s="0" t="n">
        <v>0.6055</v>
      </c>
      <c r="D2595" s="1" t="n">
        <v>35493</v>
      </c>
      <c r="E2595" s="0" t="n">
        <v>0.8744</v>
      </c>
      <c r="J2595" s="1" t="n">
        <v>35376</v>
      </c>
      <c r="K2595" s="0" t="n">
        <v>112.13</v>
      </c>
      <c r="M2595" s="1" t="n">
        <v>35384</v>
      </c>
      <c r="N2595" s="0" t="n">
        <v>1.2653</v>
      </c>
      <c r="P2595" s="1" t="n">
        <v>35376</v>
      </c>
      <c r="Q2595" s="0" t="n">
        <v>1.329</v>
      </c>
      <c r="S2595" s="1" t="n">
        <v>35493</v>
      </c>
      <c r="T2595" s="0" t="n">
        <v>790.95</v>
      </c>
      <c r="V2595" s="1" t="n">
        <v>35411</v>
      </c>
      <c r="W2595" s="0" t="n">
        <v>1784.2</v>
      </c>
      <c r="Y2595" s="1" t="n">
        <v>37056</v>
      </c>
      <c r="Z2595" s="0" t="n">
        <v>2202.398</v>
      </c>
      <c r="AB2595" s="1" t="n">
        <v>35587</v>
      </c>
      <c r="AC2595" s="0" t="n">
        <v>20485.75</v>
      </c>
      <c r="AE2595" s="1" t="n">
        <v>37494</v>
      </c>
      <c r="AF2595" s="0" t="n">
        <v>3176.9</v>
      </c>
      <c r="AH2595" s="1" t="n">
        <v>35507</v>
      </c>
      <c r="AI2595" s="0" t="n">
        <v>334.17</v>
      </c>
      <c r="AK2595" s="1" t="n">
        <v>35440</v>
      </c>
      <c r="AL2595" s="0" t="n">
        <v>6.04</v>
      </c>
      <c r="AN2595" s="1" t="n">
        <v>35436</v>
      </c>
      <c r="AO2595" s="0" t="n">
        <v>6.288</v>
      </c>
      <c r="AQ2595" s="1" t="n">
        <v>35436</v>
      </c>
      <c r="AR2595" s="0" t="n">
        <v>6.531</v>
      </c>
      <c r="AT2595" s="1" t="n">
        <v>37288</v>
      </c>
      <c r="AU2595" s="0" t="n">
        <v>4.7</v>
      </c>
      <c r="AW2595" s="1" t="n">
        <v>37287</v>
      </c>
      <c r="AX2595" s="0" t="n">
        <v>4.974</v>
      </c>
      <c r="AZ2595" s="1" t="n">
        <v>37287</v>
      </c>
      <c r="BA2595" s="0" t="n">
        <v>4.887</v>
      </c>
      <c r="BC2595" s="1" t="n">
        <v>36857</v>
      </c>
      <c r="BD2595" s="0" t="n">
        <v>4.989</v>
      </c>
      <c r="BF2595" s="1" t="n">
        <v>36846</v>
      </c>
      <c r="BG2595" s="0" t="n">
        <v>5</v>
      </c>
      <c r="BI2595" s="1" t="n">
        <v>36815</v>
      </c>
      <c r="BJ2595" s="0" t="n">
        <v>5.21</v>
      </c>
      <c r="BL2595" s="1" t="n">
        <v>38121</v>
      </c>
      <c r="BM2595" s="0" t="n">
        <v>0.115</v>
      </c>
      <c r="BO2595" s="1" t="n">
        <v>36956</v>
      </c>
      <c r="BP2595" s="0" t="n">
        <v>0.559</v>
      </c>
      <c r="BR2595" s="1" t="n">
        <v>36468</v>
      </c>
      <c r="BS2595" s="0" t="n">
        <v>1.795</v>
      </c>
      <c r="BU2595" s="1" t="n">
        <v>40133</v>
      </c>
      <c r="BV2595" s="0" t="n">
        <v>4.637</v>
      </c>
      <c r="BX2595" s="1" t="n">
        <v>40130</v>
      </c>
      <c r="BY2595" s="0" t="n">
        <v>5.338</v>
      </c>
      <c r="CA2595" s="1" t="n">
        <v>40130</v>
      </c>
      <c r="CB2595" s="0" t="n">
        <v>5.556</v>
      </c>
      <c r="CD2595" s="1" t="n">
        <v>36395</v>
      </c>
      <c r="CE2595" s="0" t="n">
        <v>5.552</v>
      </c>
      <c r="CG2595" s="1" t="n">
        <v>36395</v>
      </c>
      <c r="CH2595" s="0" t="n">
        <v>5.677</v>
      </c>
      <c r="CJ2595" s="1" t="n">
        <v>36395</v>
      </c>
      <c r="CK2595" s="0" t="n">
        <v>5.692</v>
      </c>
    </row>
    <row r="2596" customFormat="false" ht="15" hidden="false" customHeight="false" outlineLevel="0" collapsed="false">
      <c r="A2596" s="1" t="n">
        <v>35381</v>
      </c>
      <c r="B2596" s="0" t="n">
        <v>0.6074</v>
      </c>
      <c r="D2596" s="1" t="n">
        <v>35494</v>
      </c>
      <c r="E2596" s="0" t="n">
        <v>0.8755</v>
      </c>
      <c r="J2596" s="1" t="n">
        <v>35377</v>
      </c>
      <c r="K2596" s="0" t="n">
        <v>111.77</v>
      </c>
      <c r="M2596" s="1" t="n">
        <v>35387</v>
      </c>
      <c r="N2596" s="0" t="n">
        <v>1.2608</v>
      </c>
      <c r="P2596" s="1" t="n">
        <v>35377</v>
      </c>
      <c r="Q2596" s="0" t="n">
        <v>1.3314</v>
      </c>
      <c r="S2596" s="1" t="n">
        <v>35494</v>
      </c>
      <c r="T2596" s="0" t="n">
        <v>801.99</v>
      </c>
      <c r="V2596" s="1" t="n">
        <v>35412</v>
      </c>
      <c r="W2596" s="0" t="n">
        <v>1761.6</v>
      </c>
      <c r="Y2596" s="1" t="n">
        <v>37057</v>
      </c>
      <c r="Z2596" s="0" t="n">
        <v>2210.97</v>
      </c>
      <c r="AB2596" s="1" t="n">
        <v>35590</v>
      </c>
      <c r="AC2596" s="0" t="n">
        <v>20223.82</v>
      </c>
      <c r="AE2596" s="1" t="n">
        <v>37495</v>
      </c>
      <c r="AF2596" s="0" t="n">
        <v>3160.3</v>
      </c>
      <c r="AH2596" s="1" t="n">
        <v>35508</v>
      </c>
      <c r="AI2596" s="0" t="n">
        <v>332.21</v>
      </c>
      <c r="AK2596" s="1" t="n">
        <v>35443</v>
      </c>
      <c r="AL2596" s="0" t="n">
        <v>6.049</v>
      </c>
      <c r="AN2596" s="1" t="n">
        <v>35437</v>
      </c>
      <c r="AO2596" s="0" t="n">
        <v>6.292</v>
      </c>
      <c r="AQ2596" s="1" t="n">
        <v>35437</v>
      </c>
      <c r="AR2596" s="0" t="n">
        <v>6.544</v>
      </c>
      <c r="AT2596" s="1" t="n">
        <v>37291</v>
      </c>
      <c r="AU2596" s="0" t="n">
        <v>4.627</v>
      </c>
      <c r="AW2596" s="1" t="n">
        <v>37288</v>
      </c>
      <c r="AX2596" s="0" t="n">
        <v>4.965</v>
      </c>
      <c r="AZ2596" s="1" t="n">
        <v>37288</v>
      </c>
      <c r="BA2596" s="0" t="n">
        <v>4.869</v>
      </c>
      <c r="BC2596" s="1" t="n">
        <v>36858</v>
      </c>
      <c r="BD2596" s="0" t="n">
        <v>4.948</v>
      </c>
      <c r="BF2596" s="1" t="n">
        <v>36847</v>
      </c>
      <c r="BG2596" s="0" t="n">
        <v>4.998</v>
      </c>
      <c r="BI2596" s="1" t="n">
        <v>36816</v>
      </c>
      <c r="BJ2596" s="0" t="n">
        <v>5.219</v>
      </c>
      <c r="BL2596" s="1" t="n">
        <v>38124</v>
      </c>
      <c r="BM2596" s="0" t="n">
        <v>0.109</v>
      </c>
      <c r="BO2596" s="1" t="n">
        <v>36957</v>
      </c>
      <c r="BP2596" s="0" t="n">
        <v>0.546</v>
      </c>
      <c r="BR2596" s="1" t="n">
        <v>36469</v>
      </c>
      <c r="BS2596" s="0" t="n">
        <v>1.774</v>
      </c>
      <c r="BU2596" s="1" t="n">
        <v>40134</v>
      </c>
      <c r="BV2596" s="0" t="n">
        <v>4.534</v>
      </c>
      <c r="BX2596" s="1" t="n">
        <v>40133</v>
      </c>
      <c r="BY2596" s="0" t="n">
        <v>5.311</v>
      </c>
      <c r="CA2596" s="1" t="n">
        <v>40133</v>
      </c>
      <c r="CB2596" s="0" t="n">
        <v>5.568</v>
      </c>
      <c r="CD2596" s="1" t="n">
        <v>36396</v>
      </c>
      <c r="CE2596" s="0" t="n">
        <v>5.475</v>
      </c>
      <c r="CG2596" s="1" t="n">
        <v>36396</v>
      </c>
      <c r="CH2596" s="0" t="n">
        <v>5.56</v>
      </c>
      <c r="CJ2596" s="1" t="n">
        <v>36396</v>
      </c>
      <c r="CK2596" s="0" t="n">
        <v>5.591</v>
      </c>
    </row>
    <row r="2597" customFormat="false" ht="15" hidden="false" customHeight="false" outlineLevel="0" collapsed="false">
      <c r="A2597" s="1" t="n">
        <v>35382</v>
      </c>
      <c r="B2597" s="0" t="n">
        <v>0.6022</v>
      </c>
      <c r="D2597" s="1" t="n">
        <v>35495</v>
      </c>
      <c r="E2597" s="0" t="n">
        <v>0.8783</v>
      </c>
      <c r="J2597" s="1" t="n">
        <v>35380</v>
      </c>
      <c r="K2597" s="0" t="n">
        <v>111.08</v>
      </c>
      <c r="M2597" s="1" t="n">
        <v>35388</v>
      </c>
      <c r="N2597" s="0" t="n">
        <v>1.2583</v>
      </c>
      <c r="P2597" s="1" t="n">
        <v>35380</v>
      </c>
      <c r="Q2597" s="0" t="n">
        <v>1.334</v>
      </c>
      <c r="S2597" s="1" t="n">
        <v>35495</v>
      </c>
      <c r="T2597" s="0" t="n">
        <v>798.56</v>
      </c>
      <c r="V2597" s="1" t="n">
        <v>35415</v>
      </c>
      <c r="W2597" s="0" t="n">
        <v>1791.28</v>
      </c>
      <c r="Y2597" s="1" t="n">
        <v>37060</v>
      </c>
      <c r="Z2597" s="0" t="n">
        <v>2167.647</v>
      </c>
      <c r="AB2597" s="1" t="n">
        <v>35591</v>
      </c>
      <c r="AC2597" s="0" t="n">
        <v>20532.55</v>
      </c>
      <c r="AE2597" s="1" t="n">
        <v>37496</v>
      </c>
      <c r="AF2597" s="0" t="n">
        <v>3137.7</v>
      </c>
      <c r="AH2597" s="1" t="n">
        <v>35509</v>
      </c>
      <c r="AI2597" s="0" t="n">
        <v>330.21</v>
      </c>
      <c r="AK2597" s="1" t="n">
        <v>35444</v>
      </c>
      <c r="AL2597" s="0" t="n">
        <v>5.963</v>
      </c>
      <c r="AN2597" s="1" t="n">
        <v>35438</v>
      </c>
      <c r="AO2597" s="0" t="n">
        <v>6.34</v>
      </c>
      <c r="AQ2597" s="1" t="n">
        <v>35438</v>
      </c>
      <c r="AR2597" s="0" t="n">
        <v>6.591</v>
      </c>
      <c r="AT2597" s="1" t="n">
        <v>37292</v>
      </c>
      <c r="AU2597" s="0" t="n">
        <v>4.584</v>
      </c>
      <c r="AW2597" s="1" t="n">
        <v>37291</v>
      </c>
      <c r="AX2597" s="0" t="n">
        <v>4.908</v>
      </c>
      <c r="AZ2597" s="1" t="n">
        <v>37291</v>
      </c>
      <c r="BA2597" s="0" t="n">
        <v>4.824</v>
      </c>
      <c r="BC2597" s="1" t="n">
        <v>36859</v>
      </c>
      <c r="BD2597" s="0" t="n">
        <v>4.909</v>
      </c>
      <c r="BF2597" s="1" t="n">
        <v>36850</v>
      </c>
      <c r="BG2597" s="0" t="n">
        <v>5</v>
      </c>
      <c r="BI2597" s="1" t="n">
        <v>36817</v>
      </c>
      <c r="BJ2597" s="0" t="n">
        <v>5.198</v>
      </c>
      <c r="BL2597" s="1" t="n">
        <v>38125</v>
      </c>
      <c r="BM2597" s="0" t="n">
        <v>0.125</v>
      </c>
      <c r="BO2597" s="1" t="n">
        <v>36958</v>
      </c>
      <c r="BP2597" s="0" t="n">
        <v>0.563</v>
      </c>
      <c r="BR2597" s="1" t="n">
        <v>36472</v>
      </c>
      <c r="BS2597" s="0" t="n">
        <v>1.759</v>
      </c>
      <c r="BU2597" s="1" t="n">
        <v>40135</v>
      </c>
      <c r="BV2597" s="0" t="n">
        <v>4.567</v>
      </c>
      <c r="BX2597" s="1" t="n">
        <v>40134</v>
      </c>
      <c r="BY2597" s="0" t="n">
        <v>5.196</v>
      </c>
      <c r="CA2597" s="1" t="n">
        <v>40134</v>
      </c>
      <c r="CB2597" s="0" t="n">
        <v>5.452</v>
      </c>
      <c r="CD2597" s="1" t="n">
        <v>36397</v>
      </c>
      <c r="CE2597" s="0" t="n">
        <v>5.389</v>
      </c>
      <c r="CG2597" s="1" t="n">
        <v>36397</v>
      </c>
      <c r="CH2597" s="0" t="n">
        <v>5.512</v>
      </c>
      <c r="CJ2597" s="1" t="n">
        <v>36397</v>
      </c>
      <c r="CK2597" s="0" t="n">
        <v>5.532</v>
      </c>
    </row>
    <row r="2598" customFormat="false" ht="15" hidden="false" customHeight="false" outlineLevel="0" collapsed="false">
      <c r="A2598" s="1" t="n">
        <v>35383</v>
      </c>
      <c r="B2598" s="0" t="n">
        <v>0.6008</v>
      </c>
      <c r="D2598" s="1" t="n">
        <v>35496</v>
      </c>
      <c r="E2598" s="0" t="n">
        <v>0.8783</v>
      </c>
      <c r="J2598" s="1" t="n">
        <v>35381</v>
      </c>
      <c r="K2598" s="0" t="n">
        <v>111.52</v>
      </c>
      <c r="M2598" s="1" t="n">
        <v>35389</v>
      </c>
      <c r="N2598" s="0" t="n">
        <v>1.2459</v>
      </c>
      <c r="P2598" s="1" t="n">
        <v>35381</v>
      </c>
      <c r="Q2598" s="0" t="n">
        <v>1.3327</v>
      </c>
      <c r="S2598" s="1" t="n">
        <v>35496</v>
      </c>
      <c r="T2598" s="0" t="n">
        <v>804.97</v>
      </c>
      <c r="V2598" s="1" t="n">
        <v>35416</v>
      </c>
      <c r="W2598" s="0" t="n">
        <v>1778.59</v>
      </c>
      <c r="Y2598" s="1" t="n">
        <v>37061</v>
      </c>
      <c r="Z2598" s="0" t="n">
        <v>2170.454</v>
      </c>
      <c r="AB2598" s="1" t="n">
        <v>35592</v>
      </c>
      <c r="AC2598" s="0" t="n">
        <v>20289.93</v>
      </c>
      <c r="AE2598" s="1" t="n">
        <v>37497</v>
      </c>
      <c r="AF2598" s="0" t="n">
        <v>3130.8</v>
      </c>
      <c r="AH2598" s="1" t="n">
        <v>35510</v>
      </c>
      <c r="AI2598" s="0" t="n">
        <v>331.78</v>
      </c>
      <c r="AK2598" s="1" t="n">
        <v>35445</v>
      </c>
      <c r="AL2598" s="0" t="n">
        <v>5.946</v>
      </c>
      <c r="AN2598" s="1" t="n">
        <v>35439</v>
      </c>
      <c r="AO2598" s="0" t="n">
        <v>6.258</v>
      </c>
      <c r="AQ2598" s="1" t="n">
        <v>35439</v>
      </c>
      <c r="AR2598" s="0" t="n">
        <v>6.503</v>
      </c>
      <c r="AT2598" s="1" t="n">
        <v>37293</v>
      </c>
      <c r="AU2598" s="0" t="n">
        <v>4.573</v>
      </c>
      <c r="AW2598" s="1" t="n">
        <v>37292</v>
      </c>
      <c r="AX2598" s="0" t="n">
        <v>4.872</v>
      </c>
      <c r="AZ2598" s="1" t="n">
        <v>37292</v>
      </c>
      <c r="BA2598" s="0" t="n">
        <v>4.792</v>
      </c>
      <c r="BC2598" s="1" t="n">
        <v>36860</v>
      </c>
      <c r="BD2598" s="0" t="n">
        <v>4.831</v>
      </c>
      <c r="BF2598" s="1" t="n">
        <v>36851</v>
      </c>
      <c r="BG2598" s="0" t="n">
        <v>5.021</v>
      </c>
      <c r="BI2598" s="1" t="n">
        <v>36818</v>
      </c>
      <c r="BJ2598" s="0" t="n">
        <v>5.202</v>
      </c>
      <c r="BL2598" s="1" t="n">
        <v>38126</v>
      </c>
      <c r="BM2598" s="0" t="n">
        <v>0.13</v>
      </c>
      <c r="BO2598" s="1" t="n">
        <v>36959</v>
      </c>
      <c r="BP2598" s="0" t="n">
        <v>0.585</v>
      </c>
      <c r="BR2598" s="1" t="n">
        <v>36473</v>
      </c>
      <c r="BS2598" s="0" t="n">
        <v>1.79</v>
      </c>
      <c r="BU2598" s="1" t="n">
        <v>40136</v>
      </c>
      <c r="BV2598" s="0" t="n">
        <v>4.501</v>
      </c>
      <c r="BX2598" s="1" t="n">
        <v>40135</v>
      </c>
      <c r="BY2598" s="0" t="n">
        <v>5.22</v>
      </c>
      <c r="CA2598" s="1" t="n">
        <v>40135</v>
      </c>
      <c r="CB2598" s="0" t="n">
        <v>5.471</v>
      </c>
      <c r="CD2598" s="1" t="n">
        <v>36398</v>
      </c>
      <c r="CE2598" s="0" t="n">
        <v>5.436</v>
      </c>
      <c r="CG2598" s="1" t="n">
        <v>36398</v>
      </c>
      <c r="CH2598" s="0" t="n">
        <v>5.571</v>
      </c>
      <c r="CJ2598" s="1" t="n">
        <v>36398</v>
      </c>
      <c r="CK2598" s="0" t="n">
        <v>5.579</v>
      </c>
    </row>
    <row r="2599" customFormat="false" ht="15" hidden="false" customHeight="false" outlineLevel="0" collapsed="false">
      <c r="A2599" s="1" t="n">
        <v>35384</v>
      </c>
      <c r="B2599" s="0" t="n">
        <v>0.6011</v>
      </c>
      <c r="D2599" s="1" t="n">
        <v>35499</v>
      </c>
      <c r="E2599" s="0" t="n">
        <v>0.871</v>
      </c>
      <c r="J2599" s="1" t="n">
        <v>35382</v>
      </c>
      <c r="K2599" s="0" t="n">
        <v>111.84</v>
      </c>
      <c r="M2599" s="1" t="n">
        <v>35390</v>
      </c>
      <c r="N2599" s="0" t="n">
        <v>1.2324</v>
      </c>
      <c r="P2599" s="1" t="n">
        <v>35382</v>
      </c>
      <c r="Q2599" s="0" t="n">
        <v>1.334</v>
      </c>
      <c r="S2599" s="1" t="n">
        <v>35499</v>
      </c>
      <c r="T2599" s="0" t="n">
        <v>813.65</v>
      </c>
      <c r="V2599" s="1" t="n">
        <v>35417</v>
      </c>
      <c r="W2599" s="0" t="n">
        <v>1795.03</v>
      </c>
      <c r="Y2599" s="1" t="n">
        <v>37062</v>
      </c>
      <c r="Z2599" s="0" t="n">
        <v>2163.123</v>
      </c>
      <c r="AB2599" s="1" t="n">
        <v>35593</v>
      </c>
      <c r="AC2599" s="0" t="n">
        <v>20564.46</v>
      </c>
      <c r="AE2599" s="1" t="n">
        <v>37498</v>
      </c>
      <c r="AF2599" s="0" t="n">
        <v>3120.1</v>
      </c>
      <c r="AH2599" s="1" t="n">
        <v>35513</v>
      </c>
      <c r="AI2599" s="0" t="n">
        <v>337.42</v>
      </c>
      <c r="AK2599" s="1" t="n">
        <v>35446</v>
      </c>
      <c r="AL2599" s="0" t="n">
        <v>5.98</v>
      </c>
      <c r="AN2599" s="1" t="n">
        <v>35440</v>
      </c>
      <c r="AO2599" s="0" t="n">
        <v>6.378</v>
      </c>
      <c r="AQ2599" s="1" t="n">
        <v>35440</v>
      </c>
      <c r="AR2599" s="0" t="n">
        <v>6.608</v>
      </c>
      <c r="AT2599" s="1" t="n">
        <v>37294</v>
      </c>
      <c r="AU2599" s="0" t="n">
        <v>4.669</v>
      </c>
      <c r="AW2599" s="1" t="n">
        <v>37293</v>
      </c>
      <c r="AX2599" s="0" t="n">
        <v>4.882</v>
      </c>
      <c r="AZ2599" s="1" t="n">
        <v>37293</v>
      </c>
      <c r="BA2599" s="0" t="n">
        <v>4.824</v>
      </c>
      <c r="BC2599" s="1" t="n">
        <v>36861</v>
      </c>
      <c r="BD2599" s="0" t="n">
        <v>4.854</v>
      </c>
      <c r="BF2599" s="1" t="n">
        <v>36852</v>
      </c>
      <c r="BG2599" s="0" t="n">
        <v>4.991</v>
      </c>
      <c r="BI2599" s="1" t="n">
        <v>36819</v>
      </c>
      <c r="BJ2599" s="0" t="n">
        <v>5.198</v>
      </c>
      <c r="BL2599" s="1" t="n">
        <v>38127</v>
      </c>
      <c r="BM2599" s="0" t="n">
        <v>0.13</v>
      </c>
      <c r="BO2599" s="1" t="n">
        <v>36962</v>
      </c>
      <c r="BP2599" s="0" t="n">
        <v>0.543</v>
      </c>
      <c r="BR2599" s="1" t="n">
        <v>36474</v>
      </c>
      <c r="BS2599" s="0" t="n">
        <v>1.813</v>
      </c>
      <c r="BU2599" s="1" t="n">
        <v>40137</v>
      </c>
      <c r="BV2599" s="0" t="n">
        <v>4.443</v>
      </c>
      <c r="BX2599" s="1" t="n">
        <v>40136</v>
      </c>
      <c r="BY2599" s="0" t="n">
        <v>5.146</v>
      </c>
      <c r="CA2599" s="1" t="n">
        <v>40136</v>
      </c>
      <c r="CB2599" s="0" t="n">
        <v>5.41</v>
      </c>
      <c r="CD2599" s="1" t="n">
        <v>36399</v>
      </c>
      <c r="CE2599" s="0" t="n">
        <v>5.448</v>
      </c>
      <c r="CG2599" s="1" t="n">
        <v>36399</v>
      </c>
      <c r="CH2599" s="0" t="n">
        <v>5.598</v>
      </c>
      <c r="CJ2599" s="1" t="n">
        <v>36399</v>
      </c>
      <c r="CK2599" s="0" t="n">
        <v>5.619</v>
      </c>
    </row>
    <row r="2600" customFormat="false" ht="15" hidden="false" customHeight="false" outlineLevel="0" collapsed="false">
      <c r="A2600" s="1" t="n">
        <v>35387</v>
      </c>
      <c r="B2600" s="0" t="n">
        <v>0.5985</v>
      </c>
      <c r="D2600" s="1" t="n">
        <v>35500</v>
      </c>
      <c r="E2600" s="0" t="n">
        <v>0.8719</v>
      </c>
      <c r="J2600" s="1" t="n">
        <v>35383</v>
      </c>
      <c r="K2600" s="0" t="n">
        <v>111.6</v>
      </c>
      <c r="M2600" s="1" t="n">
        <v>35391</v>
      </c>
      <c r="N2600" s="0" t="n">
        <v>1.228</v>
      </c>
      <c r="P2600" s="1" t="n">
        <v>35383</v>
      </c>
      <c r="Q2600" s="0" t="n">
        <v>1.3364</v>
      </c>
      <c r="S2600" s="1" t="n">
        <v>35500</v>
      </c>
      <c r="T2600" s="0" t="n">
        <v>811.34</v>
      </c>
      <c r="V2600" s="1" t="n">
        <v>35418</v>
      </c>
      <c r="W2600" s="0" t="n">
        <v>1816.01</v>
      </c>
      <c r="Y2600" s="1" t="n">
        <v>37063</v>
      </c>
      <c r="Z2600" s="0" t="n">
        <v>2189.145</v>
      </c>
      <c r="AB2600" s="1" t="n">
        <v>35594</v>
      </c>
      <c r="AC2600" s="0" t="n">
        <v>20528.35</v>
      </c>
      <c r="AE2600" s="1" t="n">
        <v>37501</v>
      </c>
      <c r="AF2600" s="0" t="n">
        <v>3131</v>
      </c>
      <c r="AH2600" s="1" t="n">
        <v>35514</v>
      </c>
      <c r="AI2600" s="0" t="n">
        <v>336.68</v>
      </c>
      <c r="AK2600" s="1" t="n">
        <v>35447</v>
      </c>
      <c r="AL2600" s="0" t="n">
        <v>5.973</v>
      </c>
      <c r="AN2600" s="1" t="n">
        <v>35443</v>
      </c>
      <c r="AO2600" s="0" t="n">
        <v>6.385</v>
      </c>
      <c r="AQ2600" s="1" t="n">
        <v>35443</v>
      </c>
      <c r="AR2600" s="0" t="n">
        <v>6.613</v>
      </c>
      <c r="AT2600" s="1" t="n">
        <v>37295</v>
      </c>
      <c r="AU2600" s="0" t="n">
        <v>4.627</v>
      </c>
      <c r="AW2600" s="1" t="n">
        <v>37294</v>
      </c>
      <c r="AX2600" s="0" t="n">
        <v>5.002</v>
      </c>
      <c r="AZ2600" s="1" t="n">
        <v>37294</v>
      </c>
      <c r="BA2600" s="0" t="n">
        <v>4.958</v>
      </c>
      <c r="BC2600" s="1" t="n">
        <v>36864</v>
      </c>
      <c r="BD2600" s="0" t="n">
        <v>4.808</v>
      </c>
      <c r="BF2600" s="1" t="n">
        <v>36853</v>
      </c>
      <c r="BG2600" s="0" t="n">
        <v>4.998</v>
      </c>
      <c r="BI2600" s="1" t="n">
        <v>36822</v>
      </c>
      <c r="BJ2600" s="0" t="n">
        <v>5.204</v>
      </c>
      <c r="BL2600" s="1" t="n">
        <v>38128</v>
      </c>
      <c r="BM2600" s="0" t="n">
        <v>0.131</v>
      </c>
      <c r="BO2600" s="1" t="n">
        <v>36963</v>
      </c>
      <c r="BP2600" s="0" t="n">
        <v>0.54</v>
      </c>
      <c r="BR2600" s="1" t="n">
        <v>36475</v>
      </c>
      <c r="BS2600" s="0" t="n">
        <v>1.804</v>
      </c>
      <c r="BU2600" s="1" t="n">
        <v>40140</v>
      </c>
      <c r="BV2600" s="0" t="n">
        <v>4.454</v>
      </c>
      <c r="BX2600" s="1" t="n">
        <v>40137</v>
      </c>
      <c r="BY2600" s="0" t="n">
        <v>5.096</v>
      </c>
      <c r="CA2600" s="1" t="n">
        <v>40137</v>
      </c>
      <c r="CB2600" s="0" t="n">
        <v>5.393</v>
      </c>
      <c r="CD2600" s="1" t="n">
        <v>36402</v>
      </c>
      <c r="CE2600" s="0" t="n">
        <v>5.513</v>
      </c>
      <c r="CG2600" s="1" t="n">
        <v>36402</v>
      </c>
      <c r="CH2600" s="0" t="n">
        <v>5.661</v>
      </c>
      <c r="CJ2600" s="1" t="n">
        <v>36402</v>
      </c>
      <c r="CK2600" s="0" t="n">
        <v>5.679</v>
      </c>
    </row>
    <row r="2601" customFormat="false" ht="15" hidden="false" customHeight="false" outlineLevel="0" collapsed="false">
      <c r="A2601" s="1" t="n">
        <v>35388</v>
      </c>
      <c r="B2601" s="0" t="n">
        <v>0.5967</v>
      </c>
      <c r="D2601" s="1" t="n">
        <v>35501</v>
      </c>
      <c r="E2601" s="0" t="n">
        <v>0.8706</v>
      </c>
      <c r="J2601" s="1" t="n">
        <v>35384</v>
      </c>
      <c r="K2601" s="0" t="n">
        <v>111.1</v>
      </c>
      <c r="M2601" s="1" t="n">
        <v>35394</v>
      </c>
      <c r="N2601" s="0" t="n">
        <v>1.2357</v>
      </c>
      <c r="P2601" s="1" t="n">
        <v>35384</v>
      </c>
      <c r="Q2601" s="0" t="n">
        <v>1.339</v>
      </c>
      <c r="S2601" s="1" t="n">
        <v>35501</v>
      </c>
      <c r="T2601" s="0" t="n">
        <v>804.26</v>
      </c>
      <c r="V2601" s="1" t="n">
        <v>35419</v>
      </c>
      <c r="W2601" s="0" t="n">
        <v>1833.99</v>
      </c>
      <c r="Y2601" s="1" t="n">
        <v>37064</v>
      </c>
      <c r="Z2601" s="0" t="n">
        <v>2206.067</v>
      </c>
      <c r="AB2601" s="1" t="n">
        <v>35597</v>
      </c>
      <c r="AC2601" s="0" t="n">
        <v>20681.07</v>
      </c>
      <c r="AE2601" s="1" t="n">
        <v>37502</v>
      </c>
      <c r="AF2601" s="0" t="n">
        <v>3143.2</v>
      </c>
      <c r="AH2601" s="1" t="n">
        <v>35515</v>
      </c>
      <c r="AI2601" s="0" t="n">
        <v>335.36</v>
      </c>
      <c r="AK2601" s="1" t="n">
        <v>35450</v>
      </c>
      <c r="AL2601" s="0" t="n">
        <v>5.973</v>
      </c>
      <c r="AN2601" s="1" t="n">
        <v>35444</v>
      </c>
      <c r="AO2601" s="0" t="n">
        <v>6.288</v>
      </c>
      <c r="AQ2601" s="1" t="n">
        <v>35444</v>
      </c>
      <c r="AR2601" s="0" t="n">
        <v>6.514</v>
      </c>
      <c r="AT2601" s="1" t="n">
        <v>37298</v>
      </c>
      <c r="AU2601" s="0" t="n">
        <v>4.641</v>
      </c>
      <c r="AW2601" s="1" t="n">
        <v>37295</v>
      </c>
      <c r="AX2601" s="0" t="n">
        <v>4.973</v>
      </c>
      <c r="AZ2601" s="1" t="n">
        <v>37295</v>
      </c>
      <c r="BA2601" s="0" t="n">
        <v>4.945</v>
      </c>
      <c r="BC2601" s="1" t="n">
        <v>36865</v>
      </c>
      <c r="BD2601" s="0" t="n">
        <v>4.785</v>
      </c>
      <c r="BF2601" s="1" t="n">
        <v>36854</v>
      </c>
      <c r="BG2601" s="0" t="n">
        <v>4.992</v>
      </c>
      <c r="BI2601" s="1" t="n">
        <v>36823</v>
      </c>
      <c r="BJ2601" s="0" t="n">
        <v>5.206</v>
      </c>
      <c r="BL2601" s="1" t="n">
        <v>38131</v>
      </c>
      <c r="BM2601" s="0" t="n">
        <v>0.13</v>
      </c>
      <c r="BO2601" s="1" t="n">
        <v>36964</v>
      </c>
      <c r="BP2601" s="0" t="n">
        <v>0.495</v>
      </c>
      <c r="BR2601" s="1" t="n">
        <v>36476</v>
      </c>
      <c r="BS2601" s="0" t="n">
        <v>1.779</v>
      </c>
      <c r="BU2601" s="1" t="n">
        <v>40141</v>
      </c>
      <c r="BV2601" s="0" t="n">
        <v>4.444</v>
      </c>
      <c r="BX2601" s="1" t="n">
        <v>40140</v>
      </c>
      <c r="BY2601" s="0" t="n">
        <v>5.099</v>
      </c>
      <c r="CA2601" s="1" t="n">
        <v>40140</v>
      </c>
      <c r="CB2601" s="0" t="n">
        <v>5.362</v>
      </c>
      <c r="CD2601" s="1" t="n">
        <v>36403</v>
      </c>
      <c r="CE2601" s="0" t="n">
        <v>5.571</v>
      </c>
      <c r="CG2601" s="1" t="n">
        <v>36403</v>
      </c>
      <c r="CH2601" s="0" t="n">
        <v>5.701</v>
      </c>
      <c r="CJ2601" s="1" t="n">
        <v>36403</v>
      </c>
      <c r="CK2601" s="0" t="n">
        <v>5.721</v>
      </c>
    </row>
    <row r="2602" customFormat="false" ht="15" hidden="false" customHeight="false" outlineLevel="0" collapsed="false">
      <c r="A2602" s="1" t="n">
        <v>35389</v>
      </c>
      <c r="B2602" s="0" t="n">
        <v>0.595</v>
      </c>
      <c r="D2602" s="1" t="n">
        <v>35502</v>
      </c>
      <c r="E2602" s="0" t="n">
        <v>0.8702</v>
      </c>
      <c r="J2602" s="1" t="n">
        <v>35387</v>
      </c>
      <c r="K2602" s="0" t="n">
        <v>111.45</v>
      </c>
      <c r="M2602" s="1" t="n">
        <v>35395</v>
      </c>
      <c r="N2602" s="0" t="n">
        <v>1.2327</v>
      </c>
      <c r="P2602" s="1" t="n">
        <v>35387</v>
      </c>
      <c r="Q2602" s="0" t="n">
        <v>1.3438</v>
      </c>
      <c r="S2602" s="1" t="n">
        <v>35502</v>
      </c>
      <c r="T2602" s="0" t="n">
        <v>789.56</v>
      </c>
      <c r="V2602" s="1" t="n">
        <v>35422</v>
      </c>
      <c r="W2602" s="0" t="n">
        <v>1836.26</v>
      </c>
      <c r="Y2602" s="1" t="n">
        <v>37067</v>
      </c>
      <c r="Z2602" s="0" t="n">
        <v>2230.197</v>
      </c>
      <c r="AB2602" s="1" t="n">
        <v>35598</v>
      </c>
      <c r="AC2602" s="0" t="n">
        <v>20593.66</v>
      </c>
      <c r="AE2602" s="1" t="n">
        <v>37503</v>
      </c>
      <c r="AF2602" s="0" t="n">
        <v>3093.2</v>
      </c>
      <c r="AH2602" s="1" t="n">
        <v>35516</v>
      </c>
      <c r="AI2602" s="0" t="n">
        <v>324.22</v>
      </c>
      <c r="AK2602" s="1" t="n">
        <v>35451</v>
      </c>
      <c r="AL2602" s="0" t="n">
        <v>5.947</v>
      </c>
      <c r="AN2602" s="1" t="n">
        <v>35445</v>
      </c>
      <c r="AO2602" s="0" t="n">
        <v>6.292</v>
      </c>
      <c r="AQ2602" s="1" t="n">
        <v>35445</v>
      </c>
      <c r="AR2602" s="0" t="n">
        <v>6.518</v>
      </c>
      <c r="AT2602" s="1" t="n">
        <v>37299</v>
      </c>
      <c r="AU2602" s="0" t="n">
        <v>4.8</v>
      </c>
      <c r="AW2602" s="1" t="n">
        <v>37298</v>
      </c>
      <c r="AX2602" s="0" t="n">
        <v>4.975</v>
      </c>
      <c r="AZ2602" s="1" t="n">
        <v>37298</v>
      </c>
      <c r="BA2602" s="0" t="n">
        <v>4.952</v>
      </c>
      <c r="BC2602" s="1" t="n">
        <v>36866</v>
      </c>
      <c r="BD2602" s="0" t="n">
        <v>4.716</v>
      </c>
      <c r="BF2602" s="1" t="n">
        <v>36857</v>
      </c>
      <c r="BG2602" s="0" t="n">
        <v>4.983</v>
      </c>
      <c r="BI2602" s="1" t="n">
        <v>36824</v>
      </c>
      <c r="BJ2602" s="0" t="n">
        <v>5.249</v>
      </c>
      <c r="BL2602" s="1" t="n">
        <v>38132</v>
      </c>
      <c r="BM2602" s="0" t="n">
        <v>0.13</v>
      </c>
      <c r="BO2602" s="1" t="n">
        <v>36965</v>
      </c>
      <c r="BP2602" s="0" t="n">
        <v>0.465</v>
      </c>
      <c r="BR2602" s="1" t="n">
        <v>36479</v>
      </c>
      <c r="BS2602" s="0" t="n">
        <v>1.76</v>
      </c>
      <c r="BU2602" s="1" t="n">
        <v>40142</v>
      </c>
      <c r="BV2602" s="0" t="n">
        <v>4.481</v>
      </c>
      <c r="BX2602" s="1" t="n">
        <v>40141</v>
      </c>
      <c r="BY2602" s="0" t="n">
        <v>5.089</v>
      </c>
      <c r="CA2602" s="1" t="n">
        <v>40141</v>
      </c>
      <c r="CB2602" s="0" t="n">
        <v>5.35</v>
      </c>
      <c r="CD2602" s="1" t="n">
        <v>36404</v>
      </c>
      <c r="CE2602" s="0" t="n">
        <v>5.587</v>
      </c>
      <c r="CG2602" s="1" t="n">
        <v>36404</v>
      </c>
      <c r="CH2602" s="0" t="n">
        <v>5.717</v>
      </c>
      <c r="CJ2602" s="1" t="n">
        <v>36404</v>
      </c>
      <c r="CK2602" s="0" t="n">
        <v>5.728</v>
      </c>
    </row>
    <row r="2603" customFormat="false" ht="15" hidden="false" customHeight="false" outlineLevel="0" collapsed="false">
      <c r="A2603" s="1" t="n">
        <v>35390</v>
      </c>
      <c r="B2603" s="0" t="n">
        <v>0.5923</v>
      </c>
      <c r="D2603" s="1" t="n">
        <v>35503</v>
      </c>
      <c r="E2603" s="0" t="n">
        <v>0.8695</v>
      </c>
      <c r="J2603" s="1" t="n">
        <v>35388</v>
      </c>
      <c r="K2603" s="0" t="n">
        <v>111.64</v>
      </c>
      <c r="M2603" s="1" t="n">
        <v>35396</v>
      </c>
      <c r="N2603" s="0" t="n">
        <v>1.2334</v>
      </c>
      <c r="P2603" s="1" t="n">
        <v>35388</v>
      </c>
      <c r="Q2603" s="0" t="n">
        <v>1.3401</v>
      </c>
      <c r="S2603" s="1" t="n">
        <v>35503</v>
      </c>
      <c r="T2603" s="0" t="n">
        <v>793.17</v>
      </c>
      <c r="V2603" s="1" t="n">
        <v>35423</v>
      </c>
      <c r="W2603" s="0" t="n">
        <v>1836.31</v>
      </c>
      <c r="Y2603" s="1" t="n">
        <v>37068</v>
      </c>
      <c r="Z2603" s="0" t="n">
        <v>2233.591</v>
      </c>
      <c r="AB2603" s="1" t="n">
        <v>35599</v>
      </c>
      <c r="AC2603" s="0" t="n">
        <v>20497.85</v>
      </c>
      <c r="AE2603" s="1" t="n">
        <v>37504</v>
      </c>
      <c r="AF2603" s="0" t="n">
        <v>3113.5</v>
      </c>
      <c r="AH2603" s="1" t="n">
        <v>35520</v>
      </c>
      <c r="AI2603" s="0" t="n">
        <v>319.77</v>
      </c>
      <c r="AK2603" s="1" t="n">
        <v>35452</v>
      </c>
      <c r="AL2603" s="0" t="n">
        <v>5.973</v>
      </c>
      <c r="AN2603" s="1" t="n">
        <v>35446</v>
      </c>
      <c r="AO2603" s="0" t="n">
        <v>6.322</v>
      </c>
      <c r="AQ2603" s="1" t="n">
        <v>35446</v>
      </c>
      <c r="AR2603" s="0" t="n">
        <v>6.553</v>
      </c>
      <c r="AT2603" s="1" t="n">
        <v>37300</v>
      </c>
      <c r="AU2603" s="0" t="n">
        <v>4.769</v>
      </c>
      <c r="AW2603" s="1" t="n">
        <v>37299</v>
      </c>
      <c r="AX2603" s="0" t="n">
        <v>5.103</v>
      </c>
      <c r="AZ2603" s="1" t="n">
        <v>37299</v>
      </c>
      <c r="BA2603" s="0" t="n">
        <v>5.032</v>
      </c>
      <c r="BC2603" s="1" t="n">
        <v>36867</v>
      </c>
      <c r="BD2603" s="0" t="n">
        <v>4.737</v>
      </c>
      <c r="BF2603" s="1" t="n">
        <v>36858</v>
      </c>
      <c r="BG2603" s="0" t="n">
        <v>4.937</v>
      </c>
      <c r="BI2603" s="1" t="n">
        <v>36825</v>
      </c>
      <c r="BJ2603" s="0" t="n">
        <v>5.232</v>
      </c>
      <c r="BL2603" s="1" t="n">
        <v>38133</v>
      </c>
      <c r="BM2603" s="0" t="n">
        <v>0.13</v>
      </c>
      <c r="BO2603" s="1" t="n">
        <v>36966</v>
      </c>
      <c r="BP2603" s="0" t="n">
        <v>0.45</v>
      </c>
      <c r="BR2603" s="1" t="n">
        <v>36480</v>
      </c>
      <c r="BS2603" s="0" t="n">
        <v>1.79</v>
      </c>
      <c r="BU2603" s="1" t="n">
        <v>40143</v>
      </c>
      <c r="BV2603" s="0" t="n">
        <v>4.409</v>
      </c>
      <c r="BX2603" s="1" t="n">
        <v>40142</v>
      </c>
      <c r="BY2603" s="0" t="n">
        <v>5.118</v>
      </c>
      <c r="CA2603" s="1" t="n">
        <v>40142</v>
      </c>
      <c r="CB2603" s="0" t="n">
        <v>5.396</v>
      </c>
      <c r="CD2603" s="1" t="n">
        <v>36405</v>
      </c>
      <c r="CE2603" s="0" t="n">
        <v>5.599</v>
      </c>
      <c r="CG2603" s="1" t="n">
        <v>36405</v>
      </c>
      <c r="CH2603" s="0" t="n">
        <v>5.718</v>
      </c>
      <c r="CJ2603" s="1" t="n">
        <v>36405</v>
      </c>
      <c r="CK2603" s="0" t="n">
        <v>5.735</v>
      </c>
    </row>
    <row r="2604" customFormat="false" ht="15" hidden="false" customHeight="false" outlineLevel="0" collapsed="false">
      <c r="A2604" s="1" t="n">
        <v>35391</v>
      </c>
      <c r="B2604" s="0" t="n">
        <v>0.5955</v>
      </c>
      <c r="D2604" s="1" t="n">
        <v>35506</v>
      </c>
      <c r="E2604" s="0" t="n">
        <v>0.8657</v>
      </c>
      <c r="J2604" s="1" t="n">
        <v>35389</v>
      </c>
      <c r="K2604" s="0" t="n">
        <v>111.5</v>
      </c>
      <c r="M2604" s="1" t="n">
        <v>35397</v>
      </c>
      <c r="N2604" s="0" t="n">
        <v>1.2334</v>
      </c>
      <c r="P2604" s="1" t="n">
        <v>35389</v>
      </c>
      <c r="Q2604" s="0" t="n">
        <v>1.3393</v>
      </c>
      <c r="S2604" s="1" t="n">
        <v>35506</v>
      </c>
      <c r="T2604" s="0" t="n">
        <v>795.71</v>
      </c>
      <c r="V2604" s="1" t="n">
        <v>35424</v>
      </c>
      <c r="W2604" s="0" t="n">
        <v>1833.04</v>
      </c>
      <c r="Y2604" s="1" t="n">
        <v>37069</v>
      </c>
      <c r="Z2604" s="0" t="n">
        <v>2229.828</v>
      </c>
      <c r="AB2604" s="1" t="n">
        <v>35600</v>
      </c>
      <c r="AC2604" s="0" t="n">
        <v>20507.85</v>
      </c>
      <c r="AE2604" s="1" t="n">
        <v>37505</v>
      </c>
      <c r="AF2604" s="0" t="n">
        <v>3089.5</v>
      </c>
      <c r="AH2604" s="1" t="n">
        <v>35521</v>
      </c>
      <c r="AI2604" s="0" t="n">
        <v>323.23</v>
      </c>
      <c r="AK2604" s="1" t="n">
        <v>35453</v>
      </c>
      <c r="AL2604" s="0" t="n">
        <v>6.044</v>
      </c>
      <c r="AN2604" s="1" t="n">
        <v>35447</v>
      </c>
      <c r="AO2604" s="0" t="n">
        <v>6.307</v>
      </c>
      <c r="AQ2604" s="1" t="n">
        <v>35447</v>
      </c>
      <c r="AR2604" s="0" t="n">
        <v>6.542</v>
      </c>
      <c r="AT2604" s="1" t="n">
        <v>37301</v>
      </c>
      <c r="AU2604" s="0" t="n">
        <v>4.728</v>
      </c>
      <c r="AW2604" s="1" t="n">
        <v>37300</v>
      </c>
      <c r="AX2604" s="0" t="n">
        <v>5.085</v>
      </c>
      <c r="AZ2604" s="1" t="n">
        <v>37300</v>
      </c>
      <c r="BA2604" s="0" t="n">
        <v>5.033</v>
      </c>
      <c r="BC2604" s="1" t="n">
        <v>36868</v>
      </c>
      <c r="BD2604" s="0" t="n">
        <v>4.758</v>
      </c>
      <c r="BF2604" s="1" t="n">
        <v>36859</v>
      </c>
      <c r="BG2604" s="0" t="n">
        <v>4.908</v>
      </c>
      <c r="BI2604" s="1" t="n">
        <v>36826</v>
      </c>
      <c r="BJ2604" s="0" t="n">
        <v>5.209</v>
      </c>
      <c r="BL2604" s="1" t="n">
        <v>38134</v>
      </c>
      <c r="BM2604" s="0" t="n">
        <v>0.13</v>
      </c>
      <c r="BO2604" s="1" t="n">
        <v>36969</v>
      </c>
      <c r="BP2604" s="0" t="n">
        <v>0.454</v>
      </c>
      <c r="BR2604" s="1" t="n">
        <v>36481</v>
      </c>
      <c r="BS2604" s="0" t="n">
        <v>1.855</v>
      </c>
      <c r="BU2604" s="1" t="n">
        <v>40144</v>
      </c>
      <c r="BV2604" s="0" t="n">
        <v>4.301</v>
      </c>
      <c r="BX2604" s="1" t="n">
        <v>40143</v>
      </c>
      <c r="BY2604" s="0" t="n">
        <v>5.041</v>
      </c>
      <c r="CA2604" s="1" t="n">
        <v>40143</v>
      </c>
      <c r="CB2604" s="0" t="n">
        <v>5.293</v>
      </c>
      <c r="CD2604" s="1" t="n">
        <v>36406</v>
      </c>
      <c r="CE2604" s="0" t="n">
        <v>5.45</v>
      </c>
      <c r="CG2604" s="1" t="n">
        <v>36406</v>
      </c>
      <c r="CH2604" s="0" t="n">
        <v>5.57</v>
      </c>
      <c r="CJ2604" s="1" t="n">
        <v>36406</v>
      </c>
      <c r="CK2604" s="0" t="n">
        <v>5.603</v>
      </c>
    </row>
    <row r="2605" customFormat="false" ht="15" hidden="false" customHeight="false" outlineLevel="0" collapsed="false">
      <c r="A2605" s="1" t="n">
        <v>35394</v>
      </c>
      <c r="B2605" s="0" t="n">
        <v>0.5983</v>
      </c>
      <c r="D2605" s="1" t="n">
        <v>35507</v>
      </c>
      <c r="E2605" s="0" t="n">
        <v>0.8602</v>
      </c>
      <c r="J2605" s="1" t="n">
        <v>35390</v>
      </c>
      <c r="K2605" s="0" t="n">
        <v>111.24</v>
      </c>
      <c r="M2605" s="1" t="n">
        <v>35398</v>
      </c>
      <c r="N2605" s="0" t="n">
        <v>1.2253</v>
      </c>
      <c r="P2605" s="1" t="n">
        <v>35390</v>
      </c>
      <c r="Q2605" s="0" t="n">
        <v>1.3395</v>
      </c>
      <c r="S2605" s="1" t="n">
        <v>35507</v>
      </c>
      <c r="T2605" s="0" t="n">
        <v>789.66</v>
      </c>
      <c r="V2605" s="1" t="n">
        <v>35425</v>
      </c>
      <c r="W2605" s="0" t="n">
        <v>1839.58</v>
      </c>
      <c r="Y2605" s="1" t="n">
        <v>37070</v>
      </c>
      <c r="Z2605" s="0" t="n">
        <v>2219.25</v>
      </c>
      <c r="AB2605" s="1" t="n">
        <v>35601</v>
      </c>
      <c r="AC2605" s="0" t="n">
        <v>20385.54</v>
      </c>
      <c r="AE2605" s="1" t="n">
        <v>37508</v>
      </c>
      <c r="AF2605" s="0" t="n">
        <v>3119.6</v>
      </c>
      <c r="AH2605" s="1" t="n">
        <v>35522</v>
      </c>
      <c r="AI2605" s="0" t="n">
        <v>319.51</v>
      </c>
      <c r="AK2605" s="1" t="n">
        <v>35454</v>
      </c>
      <c r="AL2605" s="0" t="n">
        <v>6.061</v>
      </c>
      <c r="AN2605" s="1" t="n">
        <v>35450</v>
      </c>
      <c r="AO2605" s="0" t="n">
        <v>6.311</v>
      </c>
      <c r="AQ2605" s="1" t="n">
        <v>35450</v>
      </c>
      <c r="AR2605" s="0" t="n">
        <v>6.547</v>
      </c>
      <c r="AT2605" s="1" t="n">
        <v>37302</v>
      </c>
      <c r="AU2605" s="0" t="n">
        <v>4.688</v>
      </c>
      <c r="AW2605" s="1" t="n">
        <v>37301</v>
      </c>
      <c r="AX2605" s="0" t="n">
        <v>5.05</v>
      </c>
      <c r="AZ2605" s="1" t="n">
        <v>37301</v>
      </c>
      <c r="BA2605" s="0" t="n">
        <v>4.998</v>
      </c>
      <c r="BC2605" s="1" t="n">
        <v>36871</v>
      </c>
      <c r="BD2605" s="0" t="n">
        <v>4.789</v>
      </c>
      <c r="BF2605" s="1" t="n">
        <v>36860</v>
      </c>
      <c r="BG2605" s="0" t="n">
        <v>4.828</v>
      </c>
      <c r="BI2605" s="1" t="n">
        <v>36829</v>
      </c>
      <c r="BJ2605" s="0" t="n">
        <v>5.217</v>
      </c>
      <c r="BL2605" s="1" t="n">
        <v>38135</v>
      </c>
      <c r="BM2605" s="0" t="n">
        <v>0.14</v>
      </c>
      <c r="BO2605" s="1" t="n">
        <v>36971</v>
      </c>
      <c r="BP2605" s="0" t="n">
        <v>0.4</v>
      </c>
      <c r="BR2605" s="1" t="n">
        <v>36482</v>
      </c>
      <c r="BS2605" s="0" t="n">
        <v>1.894</v>
      </c>
      <c r="BU2605" s="1" t="n">
        <v>40147</v>
      </c>
      <c r="BV2605" s="0" t="n">
        <v>4.318</v>
      </c>
      <c r="BX2605" s="1" t="n">
        <v>40144</v>
      </c>
      <c r="BY2605" s="0" t="n">
        <v>4.935</v>
      </c>
      <c r="CA2605" s="1" t="n">
        <v>40144</v>
      </c>
      <c r="CB2605" s="0" t="n">
        <v>5.211</v>
      </c>
      <c r="CD2605" s="1" t="n">
        <v>36409</v>
      </c>
      <c r="CE2605" s="0" t="n">
        <v>5.448</v>
      </c>
      <c r="CG2605" s="1" t="n">
        <v>36409</v>
      </c>
      <c r="CH2605" s="0" t="n">
        <v>5.565</v>
      </c>
      <c r="CJ2605" s="1" t="n">
        <v>36409</v>
      </c>
      <c r="CK2605" s="0" t="n">
        <v>5.595</v>
      </c>
    </row>
    <row r="2606" customFormat="false" ht="15" hidden="false" customHeight="false" outlineLevel="0" collapsed="false">
      <c r="A2606" s="1" t="n">
        <v>35395</v>
      </c>
      <c r="B2606" s="0" t="n">
        <v>0.5979</v>
      </c>
      <c r="D2606" s="1" t="n">
        <v>35508</v>
      </c>
      <c r="E2606" s="0" t="n">
        <v>0.8612</v>
      </c>
      <c r="J2606" s="1" t="n">
        <v>35391</v>
      </c>
      <c r="K2606" s="0" t="n">
        <v>111.5</v>
      </c>
      <c r="M2606" s="1" t="n">
        <v>35401</v>
      </c>
      <c r="N2606" s="0" t="n">
        <v>1.2251</v>
      </c>
      <c r="P2606" s="1" t="n">
        <v>35391</v>
      </c>
      <c r="Q2606" s="0" t="n">
        <v>1.3405</v>
      </c>
      <c r="S2606" s="1" t="n">
        <v>35508</v>
      </c>
      <c r="T2606" s="0" t="n">
        <v>785.77</v>
      </c>
      <c r="V2606" s="1" t="n">
        <v>35426</v>
      </c>
      <c r="W2606" s="0" t="n">
        <v>1845.66</v>
      </c>
      <c r="Y2606" s="1" t="n">
        <v>37071</v>
      </c>
      <c r="Z2606" s="0" t="n">
        <v>2218.029</v>
      </c>
      <c r="AB2606" s="1" t="n">
        <v>35604</v>
      </c>
      <c r="AC2606" s="0" t="n">
        <v>20436.14</v>
      </c>
      <c r="AE2606" s="1" t="n">
        <v>37509</v>
      </c>
      <c r="AF2606" s="0" t="n">
        <v>3110.1</v>
      </c>
      <c r="AH2606" s="1" t="n">
        <v>35523</v>
      </c>
      <c r="AI2606" s="0" t="n">
        <v>318.44</v>
      </c>
      <c r="AK2606" s="1" t="n">
        <v>35457</v>
      </c>
      <c r="AL2606" s="0" t="n">
        <v>6.103</v>
      </c>
      <c r="AN2606" s="1" t="n">
        <v>35451</v>
      </c>
      <c r="AO2606" s="0" t="n">
        <v>6.284</v>
      </c>
      <c r="AQ2606" s="1" t="n">
        <v>35451</v>
      </c>
      <c r="AR2606" s="0" t="n">
        <v>6.509</v>
      </c>
      <c r="AT2606" s="1" t="n">
        <v>37305</v>
      </c>
      <c r="AU2606" s="0" t="n">
        <v>4.703</v>
      </c>
      <c r="AW2606" s="1" t="n">
        <v>37302</v>
      </c>
      <c r="AX2606" s="0" t="n">
        <v>4.989</v>
      </c>
      <c r="AZ2606" s="1" t="n">
        <v>37302</v>
      </c>
      <c r="BA2606" s="0" t="n">
        <v>4.924</v>
      </c>
      <c r="BC2606" s="1" t="n">
        <v>36872</v>
      </c>
      <c r="BD2606" s="0" t="n">
        <v>4.788</v>
      </c>
      <c r="BF2606" s="1" t="n">
        <v>36861</v>
      </c>
      <c r="BG2606" s="0" t="n">
        <v>4.832</v>
      </c>
      <c r="BI2606" s="1" t="n">
        <v>36830</v>
      </c>
      <c r="BJ2606" s="0" t="n">
        <v>5.215</v>
      </c>
      <c r="BL2606" s="1" t="n">
        <v>38138</v>
      </c>
      <c r="BM2606" s="0" t="n">
        <v>0.14</v>
      </c>
      <c r="BO2606" s="1" t="n">
        <v>36972</v>
      </c>
      <c r="BP2606" s="0" t="n">
        <v>0.428</v>
      </c>
      <c r="BR2606" s="1" t="n">
        <v>36483</v>
      </c>
      <c r="BS2606" s="0" t="n">
        <v>1.869</v>
      </c>
      <c r="BU2606" s="1" t="n">
        <v>40148</v>
      </c>
      <c r="BV2606" s="0" t="n">
        <v>4.246</v>
      </c>
      <c r="BX2606" s="1" t="n">
        <v>40147</v>
      </c>
      <c r="BY2606" s="0" t="n">
        <v>4.959</v>
      </c>
      <c r="CA2606" s="1" t="n">
        <v>40147</v>
      </c>
      <c r="CB2606" s="0" t="n">
        <v>5.24</v>
      </c>
      <c r="CD2606" s="1" t="n">
        <v>36410</v>
      </c>
      <c r="CE2606" s="0" t="n">
        <v>5.53</v>
      </c>
      <c r="CG2606" s="1" t="n">
        <v>36410</v>
      </c>
      <c r="CH2606" s="0" t="n">
        <v>5.646</v>
      </c>
      <c r="CJ2606" s="1" t="n">
        <v>36410</v>
      </c>
      <c r="CK2606" s="0" t="n">
        <v>5.696</v>
      </c>
    </row>
    <row r="2607" customFormat="false" ht="15" hidden="false" customHeight="false" outlineLevel="0" collapsed="false">
      <c r="A2607" s="1" t="n">
        <v>35396</v>
      </c>
      <c r="B2607" s="0" t="n">
        <v>0.5958</v>
      </c>
      <c r="D2607" s="1" t="n">
        <v>35509</v>
      </c>
      <c r="E2607" s="0" t="n">
        <v>0.864</v>
      </c>
      <c r="J2607" s="1" t="n">
        <v>35394</v>
      </c>
      <c r="K2607" s="0" t="n">
        <v>112.58</v>
      </c>
      <c r="M2607" s="1" t="n">
        <v>35402</v>
      </c>
      <c r="N2607" s="0" t="n">
        <v>1.2426</v>
      </c>
      <c r="P2607" s="1" t="n">
        <v>35394</v>
      </c>
      <c r="Q2607" s="0" t="n">
        <v>1.3411</v>
      </c>
      <c r="S2607" s="1" t="n">
        <v>35509</v>
      </c>
      <c r="T2607" s="0" t="n">
        <v>782.65</v>
      </c>
      <c r="V2607" s="1" t="n">
        <v>35429</v>
      </c>
      <c r="W2607" s="0" t="n">
        <v>1859.1</v>
      </c>
      <c r="Y2607" s="1" t="n">
        <v>37074</v>
      </c>
      <c r="Z2607" s="0" t="n">
        <v>2205.985</v>
      </c>
      <c r="AB2607" s="1" t="n">
        <v>35605</v>
      </c>
      <c r="AC2607" s="0" t="n">
        <v>20341.93</v>
      </c>
      <c r="AE2607" s="1" t="n">
        <v>37510</v>
      </c>
      <c r="AF2607" s="0" t="n">
        <v>3148</v>
      </c>
      <c r="AH2607" s="1" t="n">
        <v>35524</v>
      </c>
      <c r="AI2607" s="0" t="n">
        <v>317.59</v>
      </c>
      <c r="AK2607" s="1" t="n">
        <v>35458</v>
      </c>
      <c r="AL2607" s="0" t="n">
        <v>6.035</v>
      </c>
      <c r="AN2607" s="1" t="n">
        <v>35452</v>
      </c>
      <c r="AO2607" s="0" t="n">
        <v>6.322</v>
      </c>
      <c r="AQ2607" s="1" t="n">
        <v>35452</v>
      </c>
      <c r="AR2607" s="0" t="n">
        <v>6.556</v>
      </c>
      <c r="AT2607" s="1" t="n">
        <v>37306</v>
      </c>
      <c r="AU2607" s="0" t="n">
        <v>4.655</v>
      </c>
      <c r="AW2607" s="1" t="n">
        <v>37305</v>
      </c>
      <c r="AX2607" s="0" t="n">
        <v>4.994</v>
      </c>
      <c r="AZ2607" s="1" t="n">
        <v>37305</v>
      </c>
      <c r="BA2607" s="0" t="n">
        <v>4.921</v>
      </c>
      <c r="BC2607" s="1" t="n">
        <v>36873</v>
      </c>
      <c r="BD2607" s="0" t="n">
        <v>4.728</v>
      </c>
      <c r="BF2607" s="1" t="n">
        <v>36864</v>
      </c>
      <c r="BG2607" s="0" t="n">
        <v>4.777</v>
      </c>
      <c r="BI2607" s="1" t="n">
        <v>36831</v>
      </c>
      <c r="BJ2607" s="0" t="n">
        <v>5.197</v>
      </c>
      <c r="BL2607" s="1" t="n">
        <v>38139</v>
      </c>
      <c r="BM2607" s="0" t="n">
        <v>0.14</v>
      </c>
      <c r="BO2607" s="1" t="n">
        <v>36973</v>
      </c>
      <c r="BP2607" s="0" t="n">
        <v>0.499</v>
      </c>
      <c r="BR2607" s="1" t="n">
        <v>36486</v>
      </c>
      <c r="BS2607" s="0" t="n">
        <v>1.89</v>
      </c>
      <c r="BU2607" s="1" t="n">
        <v>40149</v>
      </c>
      <c r="BV2607" s="0" t="n">
        <v>4.287</v>
      </c>
      <c r="BX2607" s="1" t="n">
        <v>40148</v>
      </c>
      <c r="BY2607" s="0" t="n">
        <v>4.864</v>
      </c>
      <c r="CA2607" s="1" t="n">
        <v>40148</v>
      </c>
      <c r="CB2607" s="0" t="n">
        <v>5.205</v>
      </c>
      <c r="CD2607" s="1" t="n">
        <v>36411</v>
      </c>
      <c r="CE2607" s="0" t="n">
        <v>5.517</v>
      </c>
      <c r="CG2607" s="1" t="n">
        <v>36411</v>
      </c>
      <c r="CH2607" s="0" t="n">
        <v>5.645</v>
      </c>
      <c r="CJ2607" s="1" t="n">
        <v>36411</v>
      </c>
      <c r="CK2607" s="0" t="n">
        <v>5.69</v>
      </c>
    </row>
    <row r="2608" customFormat="false" ht="15" hidden="false" customHeight="false" outlineLevel="0" collapsed="false">
      <c r="A2608" s="1" t="n">
        <v>35397</v>
      </c>
      <c r="B2608" s="0" t="n">
        <v>0.5951</v>
      </c>
      <c r="D2608" s="1" t="n">
        <v>35510</v>
      </c>
      <c r="E2608" s="0" t="n">
        <v>0.862</v>
      </c>
      <c r="J2608" s="1" t="n">
        <v>35395</v>
      </c>
      <c r="K2608" s="0" t="n">
        <v>112.45</v>
      </c>
      <c r="M2608" s="1" t="n">
        <v>35403</v>
      </c>
      <c r="N2608" s="0" t="n">
        <v>1.2502</v>
      </c>
      <c r="P2608" s="1" t="n">
        <v>35395</v>
      </c>
      <c r="Q2608" s="0" t="n">
        <v>1.3434</v>
      </c>
      <c r="S2608" s="1" t="n">
        <v>35510</v>
      </c>
      <c r="T2608" s="0" t="n">
        <v>784.1</v>
      </c>
      <c r="V2608" s="1" t="n">
        <v>35430</v>
      </c>
      <c r="W2608" s="0" t="n">
        <v>1850.32</v>
      </c>
      <c r="Y2608" s="1" t="n">
        <v>37075</v>
      </c>
      <c r="Z2608" s="0" t="n">
        <v>2211.83</v>
      </c>
      <c r="AB2608" s="1" t="n">
        <v>35606</v>
      </c>
      <c r="AC2608" s="0" t="n">
        <v>20679.27</v>
      </c>
      <c r="AE2608" s="1" t="n">
        <v>37511</v>
      </c>
      <c r="AF2608" s="0" t="n">
        <v>3142.1</v>
      </c>
      <c r="AH2608" s="1" t="n">
        <v>35527</v>
      </c>
      <c r="AI2608" s="0" t="n">
        <v>319.01</v>
      </c>
      <c r="AK2608" s="1" t="n">
        <v>35459</v>
      </c>
      <c r="AL2608" s="0" t="n">
        <v>6.027</v>
      </c>
      <c r="AN2608" s="1" t="n">
        <v>35453</v>
      </c>
      <c r="AO2608" s="0" t="n">
        <v>6.363</v>
      </c>
      <c r="AQ2608" s="1" t="n">
        <v>35453</v>
      </c>
      <c r="AR2608" s="0" t="n">
        <v>6.589</v>
      </c>
      <c r="AT2608" s="1" t="n">
        <v>37307</v>
      </c>
      <c r="AU2608" s="0" t="n">
        <v>4.641</v>
      </c>
      <c r="AW2608" s="1" t="n">
        <v>37306</v>
      </c>
      <c r="AX2608" s="0" t="n">
        <v>4.983</v>
      </c>
      <c r="AZ2608" s="1" t="n">
        <v>37306</v>
      </c>
      <c r="BA2608" s="0" t="n">
        <v>4.942</v>
      </c>
      <c r="BC2608" s="1" t="n">
        <v>36874</v>
      </c>
      <c r="BD2608" s="0" t="n">
        <v>4.645</v>
      </c>
      <c r="BF2608" s="1" t="n">
        <v>36865</v>
      </c>
      <c r="BG2608" s="0" t="n">
        <v>4.763</v>
      </c>
      <c r="BI2608" s="1" t="n">
        <v>36832</v>
      </c>
      <c r="BJ2608" s="0" t="n">
        <v>5.209</v>
      </c>
      <c r="BL2608" s="1" t="n">
        <v>38140</v>
      </c>
      <c r="BM2608" s="0" t="n">
        <v>0.135</v>
      </c>
      <c r="BO2608" s="1" t="n">
        <v>36976</v>
      </c>
      <c r="BP2608" s="0" t="n">
        <v>0.495</v>
      </c>
      <c r="BR2608" s="1" t="n">
        <v>36488</v>
      </c>
      <c r="BS2608" s="0" t="n">
        <v>1.912</v>
      </c>
      <c r="BU2608" s="1" t="n">
        <v>40150</v>
      </c>
      <c r="BV2608" s="0" t="n">
        <v>4.331</v>
      </c>
      <c r="BX2608" s="1" t="n">
        <v>40149</v>
      </c>
      <c r="BY2608" s="0" t="n">
        <v>4.962</v>
      </c>
      <c r="CA2608" s="1" t="n">
        <v>40149</v>
      </c>
      <c r="CB2608" s="0" t="n">
        <v>5.324</v>
      </c>
      <c r="CD2608" s="1" t="n">
        <v>36412</v>
      </c>
      <c r="CE2608" s="0" t="n">
        <v>5.507</v>
      </c>
      <c r="CG2608" s="1" t="n">
        <v>36412</v>
      </c>
      <c r="CH2608" s="0" t="n">
        <v>5.666</v>
      </c>
      <c r="CJ2608" s="1" t="n">
        <v>36412</v>
      </c>
      <c r="CK2608" s="0" t="n">
        <v>5.735</v>
      </c>
    </row>
    <row r="2609" customFormat="false" ht="15" hidden="false" customHeight="false" outlineLevel="0" collapsed="false">
      <c r="A2609" s="1" t="n">
        <v>35398</v>
      </c>
      <c r="B2609" s="0" t="n">
        <v>0.5945</v>
      </c>
      <c r="D2609" s="1" t="n">
        <v>35513</v>
      </c>
      <c r="E2609" s="0" t="n">
        <v>0.8643</v>
      </c>
      <c r="J2609" s="1" t="n">
        <v>35396</v>
      </c>
      <c r="K2609" s="0" t="n">
        <v>113.2</v>
      </c>
      <c r="M2609" s="1" t="n">
        <v>35404</v>
      </c>
      <c r="N2609" s="0" t="n">
        <v>1.2527</v>
      </c>
      <c r="P2609" s="1" t="n">
        <v>35396</v>
      </c>
      <c r="Q2609" s="0" t="n">
        <v>1.3474</v>
      </c>
      <c r="S2609" s="1" t="n">
        <v>35513</v>
      </c>
      <c r="T2609" s="0" t="n">
        <v>790.89</v>
      </c>
      <c r="V2609" s="1" t="n">
        <v>35432</v>
      </c>
      <c r="W2609" s="0" t="n">
        <v>1824.52</v>
      </c>
      <c r="Y2609" s="1" t="n">
        <v>37076</v>
      </c>
      <c r="Z2609" s="0" t="n">
        <v>2202.058</v>
      </c>
      <c r="AB2609" s="1" t="n">
        <v>35607</v>
      </c>
      <c r="AC2609" s="0" t="n">
        <v>20624.76</v>
      </c>
      <c r="AE2609" s="1" t="n">
        <v>37512</v>
      </c>
      <c r="AF2609" s="0" t="n">
        <v>3130.6</v>
      </c>
      <c r="AH2609" s="1" t="n">
        <v>35528</v>
      </c>
      <c r="AI2609" s="0" t="n">
        <v>317.94</v>
      </c>
      <c r="AK2609" s="1" t="n">
        <v>35460</v>
      </c>
      <c r="AL2609" s="0" t="n">
        <v>5.993</v>
      </c>
      <c r="AN2609" s="1" t="n">
        <v>35454</v>
      </c>
      <c r="AO2609" s="0" t="n">
        <v>6.387</v>
      </c>
      <c r="AQ2609" s="1" t="n">
        <v>35454</v>
      </c>
      <c r="AR2609" s="0" t="n">
        <v>6.622</v>
      </c>
      <c r="AT2609" s="1" t="n">
        <v>37308</v>
      </c>
      <c r="AU2609" s="0" t="n">
        <v>4.638</v>
      </c>
      <c r="AW2609" s="1" t="n">
        <v>37307</v>
      </c>
      <c r="AX2609" s="0" t="n">
        <v>4.978</v>
      </c>
      <c r="AZ2609" s="1" t="n">
        <v>37307</v>
      </c>
      <c r="BA2609" s="0" t="n">
        <v>4.962</v>
      </c>
      <c r="BC2609" s="1" t="n">
        <v>36875</v>
      </c>
      <c r="BD2609" s="0" t="n">
        <v>4.619</v>
      </c>
      <c r="BF2609" s="1" t="n">
        <v>36866</v>
      </c>
      <c r="BG2609" s="0" t="n">
        <v>4.687</v>
      </c>
      <c r="BI2609" s="1" t="n">
        <v>36833</v>
      </c>
      <c r="BJ2609" s="0" t="n">
        <v>5.212</v>
      </c>
      <c r="BL2609" s="1" t="n">
        <v>38141</v>
      </c>
      <c r="BM2609" s="0" t="n">
        <v>0.125</v>
      </c>
      <c r="BO2609" s="1" t="n">
        <v>36977</v>
      </c>
      <c r="BP2609" s="0" t="n">
        <v>0.53</v>
      </c>
      <c r="BR2609" s="1" t="n">
        <v>36489</v>
      </c>
      <c r="BS2609" s="0" t="n">
        <v>1.878</v>
      </c>
      <c r="BU2609" s="1" t="n">
        <v>40151</v>
      </c>
      <c r="BV2609" s="0" t="n">
        <v>4.358</v>
      </c>
      <c r="BX2609" s="1" t="n">
        <v>40150</v>
      </c>
      <c r="BY2609" s="0" t="n">
        <v>5.014</v>
      </c>
      <c r="CA2609" s="1" t="n">
        <v>40150</v>
      </c>
      <c r="CB2609" s="0" t="n">
        <v>5.347</v>
      </c>
      <c r="CD2609" s="1" t="n">
        <v>36413</v>
      </c>
      <c r="CE2609" s="0" t="n">
        <v>5.444</v>
      </c>
      <c r="CG2609" s="1" t="n">
        <v>36413</v>
      </c>
      <c r="CH2609" s="0" t="n">
        <v>5.627</v>
      </c>
      <c r="CJ2609" s="1" t="n">
        <v>36413</v>
      </c>
      <c r="CK2609" s="0" t="n">
        <v>5.695</v>
      </c>
    </row>
    <row r="2610" customFormat="false" ht="15" hidden="false" customHeight="false" outlineLevel="0" collapsed="false">
      <c r="A2610" s="1" t="n">
        <v>35401</v>
      </c>
      <c r="B2610" s="0" t="n">
        <v>0.5947</v>
      </c>
      <c r="D2610" s="1" t="n">
        <v>35514</v>
      </c>
      <c r="E2610" s="0" t="n">
        <v>0.8657</v>
      </c>
      <c r="J2610" s="1" t="n">
        <v>35397</v>
      </c>
      <c r="K2610" s="0" t="n">
        <v>113.69</v>
      </c>
      <c r="M2610" s="1" t="n">
        <v>35405</v>
      </c>
      <c r="N2610" s="0" t="n">
        <v>1.2543</v>
      </c>
      <c r="P2610" s="1" t="n">
        <v>35397</v>
      </c>
      <c r="Q2610" s="0" t="n">
        <v>1.3481</v>
      </c>
      <c r="S2610" s="1" t="n">
        <v>35514</v>
      </c>
      <c r="T2610" s="0" t="n">
        <v>789.07</v>
      </c>
      <c r="V2610" s="1" t="n">
        <v>35433</v>
      </c>
      <c r="W2610" s="0" t="n">
        <v>1845.79</v>
      </c>
      <c r="Y2610" s="1" t="n">
        <v>37077</v>
      </c>
      <c r="Z2610" s="0" t="n">
        <v>2181.663</v>
      </c>
      <c r="AB2610" s="1" t="n">
        <v>35608</v>
      </c>
      <c r="AC2610" s="0" t="n">
        <v>20523.75</v>
      </c>
      <c r="AE2610" s="1" t="n">
        <v>37515</v>
      </c>
      <c r="AF2610" s="0" t="n">
        <v>3125.7</v>
      </c>
      <c r="AH2610" s="1" t="n">
        <v>35529</v>
      </c>
      <c r="AI2610" s="0" t="n">
        <v>316.59</v>
      </c>
      <c r="AK2610" s="1" t="n">
        <v>35461</v>
      </c>
      <c r="AL2610" s="0" t="n">
        <v>5.909</v>
      </c>
      <c r="AN2610" s="1" t="n">
        <v>35457</v>
      </c>
      <c r="AO2610" s="0" t="n">
        <v>6.439</v>
      </c>
      <c r="AQ2610" s="1" t="n">
        <v>35457</v>
      </c>
      <c r="AR2610" s="0" t="n">
        <v>6.671</v>
      </c>
      <c r="AT2610" s="1" t="n">
        <v>37309</v>
      </c>
      <c r="AU2610" s="0" t="n">
        <v>4.595</v>
      </c>
      <c r="AW2610" s="1" t="n">
        <v>37308</v>
      </c>
      <c r="AX2610" s="0" t="n">
        <v>4.991</v>
      </c>
      <c r="AZ2610" s="1" t="n">
        <v>37308</v>
      </c>
      <c r="BA2610" s="0" t="n">
        <v>4.985</v>
      </c>
      <c r="BC2610" s="1" t="n">
        <v>36878</v>
      </c>
      <c r="BD2610" s="0" t="n">
        <v>4.594</v>
      </c>
      <c r="BF2610" s="1" t="n">
        <v>36867</v>
      </c>
      <c r="BG2610" s="0" t="n">
        <v>4.705</v>
      </c>
      <c r="BI2610" s="1" t="n">
        <v>36836</v>
      </c>
      <c r="BJ2610" s="0" t="n">
        <v>5.227</v>
      </c>
      <c r="BL2610" s="1" t="n">
        <v>38142</v>
      </c>
      <c r="BM2610" s="0" t="n">
        <v>0.124</v>
      </c>
      <c r="BO2610" s="1" t="n">
        <v>36978</v>
      </c>
      <c r="BP2610" s="0" t="n">
        <v>0.603</v>
      </c>
      <c r="BR2610" s="1" t="n">
        <v>36490</v>
      </c>
      <c r="BS2610" s="0" t="n">
        <v>1.875</v>
      </c>
      <c r="BU2610" s="1" t="n">
        <v>40154</v>
      </c>
      <c r="BV2610" s="0" t="n">
        <v>4.466</v>
      </c>
      <c r="BX2610" s="1" t="n">
        <v>40151</v>
      </c>
      <c r="BY2610" s="0" t="n">
        <v>5.04</v>
      </c>
      <c r="CA2610" s="1" t="n">
        <v>40151</v>
      </c>
      <c r="CB2610" s="0" t="n">
        <v>5.376</v>
      </c>
      <c r="CD2610" s="1" t="n">
        <v>36416</v>
      </c>
      <c r="CE2610" s="0" t="n">
        <v>5.418</v>
      </c>
      <c r="CG2610" s="1" t="n">
        <v>36416</v>
      </c>
      <c r="CH2610" s="0" t="n">
        <v>5.615</v>
      </c>
      <c r="CJ2610" s="1" t="n">
        <v>36416</v>
      </c>
      <c r="CK2610" s="0" t="n">
        <v>5.698</v>
      </c>
    </row>
    <row r="2611" customFormat="false" ht="15" hidden="false" customHeight="false" outlineLevel="0" collapsed="false">
      <c r="A2611" s="1" t="n">
        <v>35402</v>
      </c>
      <c r="B2611" s="0" t="n">
        <v>0.6081</v>
      </c>
      <c r="D2611" s="1" t="n">
        <v>35515</v>
      </c>
      <c r="E2611" s="0" t="n">
        <v>0.8654</v>
      </c>
      <c r="J2611" s="1" t="n">
        <v>35398</v>
      </c>
      <c r="K2611" s="0" t="n">
        <v>113.85</v>
      </c>
      <c r="M2611" s="1" t="n">
        <v>35408</v>
      </c>
      <c r="N2611" s="0" t="n">
        <v>1.2457</v>
      </c>
      <c r="P2611" s="1" t="n">
        <v>35398</v>
      </c>
      <c r="Q2611" s="0" t="n">
        <v>1.3511</v>
      </c>
      <c r="S2611" s="1" t="n">
        <v>35515</v>
      </c>
      <c r="T2611" s="0" t="n">
        <v>790.5</v>
      </c>
      <c r="V2611" s="1" t="n">
        <v>35436</v>
      </c>
      <c r="W2611" s="0" t="n">
        <v>1853.82</v>
      </c>
      <c r="Y2611" s="1" t="n">
        <v>37078</v>
      </c>
      <c r="Z2611" s="0" t="n">
        <v>2170.521</v>
      </c>
      <c r="AB2611" s="1" t="n">
        <v>35611</v>
      </c>
      <c r="AC2611" s="0" t="n">
        <v>20604.96</v>
      </c>
      <c r="AE2611" s="1" t="n">
        <v>37516</v>
      </c>
      <c r="AF2611" s="0" t="n">
        <v>3156.7</v>
      </c>
      <c r="AH2611" s="1" t="n">
        <v>35530</v>
      </c>
      <c r="AI2611" s="0" t="n">
        <v>316.2</v>
      </c>
      <c r="AK2611" s="1" t="n">
        <v>35464</v>
      </c>
      <c r="AL2611" s="0" t="n">
        <v>5.875</v>
      </c>
      <c r="AN2611" s="1" t="n">
        <v>35458</v>
      </c>
      <c r="AO2611" s="0" t="n">
        <v>6.387</v>
      </c>
      <c r="AQ2611" s="1" t="n">
        <v>35458</v>
      </c>
      <c r="AR2611" s="0" t="n">
        <v>6.635</v>
      </c>
      <c r="AT2611" s="1" t="n">
        <v>37312</v>
      </c>
      <c r="AU2611" s="0" t="n">
        <v>4.629</v>
      </c>
      <c r="AW2611" s="1" t="n">
        <v>37309</v>
      </c>
      <c r="AX2611" s="0" t="n">
        <v>4.949</v>
      </c>
      <c r="AZ2611" s="1" t="n">
        <v>37309</v>
      </c>
      <c r="BA2611" s="0" t="n">
        <v>4.936</v>
      </c>
      <c r="BC2611" s="1" t="n">
        <v>36879</v>
      </c>
      <c r="BD2611" s="0" t="n">
        <v>4.629</v>
      </c>
      <c r="BF2611" s="1" t="n">
        <v>36868</v>
      </c>
      <c r="BG2611" s="0" t="n">
        <v>4.734</v>
      </c>
      <c r="BI2611" s="1" t="n">
        <v>36837</v>
      </c>
      <c r="BJ2611" s="0" t="n">
        <v>5.238</v>
      </c>
      <c r="BL2611" s="1" t="n">
        <v>38145</v>
      </c>
      <c r="BM2611" s="0" t="n">
        <v>0.13</v>
      </c>
      <c r="BO2611" s="1" t="n">
        <v>36979</v>
      </c>
      <c r="BP2611" s="0" t="n">
        <v>0.609</v>
      </c>
      <c r="BR2611" s="1" t="n">
        <v>36493</v>
      </c>
      <c r="BS2611" s="0" t="n">
        <v>1.856</v>
      </c>
      <c r="BU2611" s="1" t="n">
        <v>40155</v>
      </c>
      <c r="BV2611" s="0" t="n">
        <v>4.452</v>
      </c>
      <c r="BX2611" s="1" t="n">
        <v>40154</v>
      </c>
      <c r="BY2611" s="0" t="n">
        <v>5.147</v>
      </c>
      <c r="CA2611" s="1" t="n">
        <v>40154</v>
      </c>
      <c r="CB2611" s="0" t="n">
        <v>5.464</v>
      </c>
      <c r="CD2611" s="1" t="n">
        <v>36417</v>
      </c>
      <c r="CE2611" s="0" t="n">
        <v>5.501</v>
      </c>
      <c r="CG2611" s="1" t="n">
        <v>36417</v>
      </c>
      <c r="CH2611" s="0" t="n">
        <v>5.678</v>
      </c>
      <c r="CJ2611" s="1" t="n">
        <v>36417</v>
      </c>
      <c r="CK2611" s="0" t="n">
        <v>5.742</v>
      </c>
    </row>
    <row r="2612" customFormat="false" ht="15" hidden="false" customHeight="false" outlineLevel="0" collapsed="false">
      <c r="A2612" s="1" t="n">
        <v>35403</v>
      </c>
      <c r="B2612" s="0" t="n">
        <v>0.6081</v>
      </c>
      <c r="D2612" s="1" t="n">
        <v>35516</v>
      </c>
      <c r="E2612" s="0" t="n">
        <v>0.8581</v>
      </c>
      <c r="J2612" s="1" t="n">
        <v>35401</v>
      </c>
      <c r="K2612" s="0" t="n">
        <v>114.57</v>
      </c>
      <c r="M2612" s="1" t="n">
        <v>35409</v>
      </c>
      <c r="N2612" s="0" t="n">
        <v>1.2468</v>
      </c>
      <c r="P2612" s="1" t="n">
        <v>35401</v>
      </c>
      <c r="Q2612" s="0" t="n">
        <v>1.3511</v>
      </c>
      <c r="S2612" s="1" t="n">
        <v>35516</v>
      </c>
      <c r="T2612" s="0" t="n">
        <v>773.88</v>
      </c>
      <c r="V2612" s="1" t="n">
        <v>35437</v>
      </c>
      <c r="W2612" s="0" t="n">
        <v>1854.75</v>
      </c>
      <c r="Y2612" s="1" t="n">
        <v>37081</v>
      </c>
      <c r="Z2612" s="0" t="n">
        <v>2169.655</v>
      </c>
      <c r="AB2612" s="1" t="n">
        <v>35612</v>
      </c>
      <c r="AC2612" s="0" t="n">
        <v>20175.52</v>
      </c>
      <c r="AE2612" s="1" t="n">
        <v>37517</v>
      </c>
      <c r="AF2612" s="0" t="n">
        <v>3120.3</v>
      </c>
      <c r="AH2612" s="1" t="n">
        <v>35531</v>
      </c>
      <c r="AI2612" s="0" t="n">
        <v>309.48</v>
      </c>
      <c r="AK2612" s="1" t="n">
        <v>35465</v>
      </c>
      <c r="AL2612" s="0" t="n">
        <v>5.858</v>
      </c>
      <c r="AN2612" s="1" t="n">
        <v>35459</v>
      </c>
      <c r="AO2612" s="0" t="n">
        <v>6.372</v>
      </c>
      <c r="AQ2612" s="1" t="n">
        <v>35459</v>
      </c>
      <c r="AR2612" s="0" t="n">
        <v>6.618</v>
      </c>
      <c r="AT2612" s="1" t="n">
        <v>37313</v>
      </c>
      <c r="AU2612" s="0" t="n">
        <v>4.641</v>
      </c>
      <c r="AW2612" s="1" t="n">
        <v>37312</v>
      </c>
      <c r="AX2612" s="0" t="n">
        <v>4.975</v>
      </c>
      <c r="AZ2612" s="1" t="n">
        <v>37312</v>
      </c>
      <c r="BA2612" s="0" t="n">
        <v>4.957</v>
      </c>
      <c r="BC2612" s="1" t="n">
        <v>36880</v>
      </c>
      <c r="BD2612" s="0" t="n">
        <v>4.562</v>
      </c>
      <c r="BF2612" s="1" t="n">
        <v>36871</v>
      </c>
      <c r="BG2612" s="0" t="n">
        <v>4.759</v>
      </c>
      <c r="BI2612" s="1" t="n">
        <v>36838</v>
      </c>
      <c r="BJ2612" s="0" t="n">
        <v>5.248</v>
      </c>
      <c r="BL2612" s="1" t="n">
        <v>38146</v>
      </c>
      <c r="BM2612" s="0" t="n">
        <v>0.144</v>
      </c>
      <c r="BO2612" s="1" t="n">
        <v>36980</v>
      </c>
      <c r="BP2612" s="0" t="n">
        <v>0.574</v>
      </c>
      <c r="BR2612" s="1" t="n">
        <v>36494</v>
      </c>
      <c r="BS2612" s="0" t="n">
        <v>1.84</v>
      </c>
      <c r="BU2612" s="1" t="n">
        <v>40156</v>
      </c>
      <c r="BV2612" s="0" t="n">
        <v>4.38</v>
      </c>
      <c r="BX2612" s="1" t="n">
        <v>40155</v>
      </c>
      <c r="BY2612" s="0" t="n">
        <v>5.134</v>
      </c>
      <c r="CA2612" s="1" t="n">
        <v>40155</v>
      </c>
      <c r="CB2612" s="0" t="n">
        <v>5.487</v>
      </c>
      <c r="CD2612" s="1" t="n">
        <v>36418</v>
      </c>
      <c r="CE2612" s="0" t="n">
        <v>5.444</v>
      </c>
      <c r="CG2612" s="1" t="n">
        <v>36418</v>
      </c>
      <c r="CH2612" s="0" t="n">
        <v>5.63</v>
      </c>
      <c r="CJ2612" s="1" t="n">
        <v>36418</v>
      </c>
      <c r="CK2612" s="0" t="n">
        <v>5.713</v>
      </c>
    </row>
    <row r="2613" customFormat="false" ht="15" hidden="false" customHeight="false" outlineLevel="0" collapsed="false">
      <c r="A2613" s="1" t="n">
        <v>35404</v>
      </c>
      <c r="B2613" s="0" t="n">
        <v>0.6117</v>
      </c>
      <c r="D2613" s="1" t="n">
        <v>35521</v>
      </c>
      <c r="E2613" s="0" t="n">
        <v>0.8541</v>
      </c>
      <c r="J2613" s="1" t="n">
        <v>35402</v>
      </c>
      <c r="K2613" s="0" t="n">
        <v>113.35</v>
      </c>
      <c r="M2613" s="1" t="n">
        <v>35410</v>
      </c>
      <c r="N2613" s="0" t="n">
        <v>1.2637</v>
      </c>
      <c r="P2613" s="1" t="n">
        <v>35402</v>
      </c>
      <c r="Q2613" s="0" t="n">
        <v>1.3504</v>
      </c>
      <c r="S2613" s="1" t="n">
        <v>35520</v>
      </c>
      <c r="T2613" s="0" t="n">
        <v>757.12</v>
      </c>
      <c r="V2613" s="1" t="n">
        <v>35438</v>
      </c>
      <c r="W2613" s="0" t="n">
        <v>1874.47</v>
      </c>
      <c r="Y2613" s="1" t="n">
        <v>37082</v>
      </c>
      <c r="Z2613" s="0" t="n">
        <v>2189.785</v>
      </c>
      <c r="AB2613" s="1" t="n">
        <v>35613</v>
      </c>
      <c r="AC2613" s="0" t="n">
        <v>20196.42</v>
      </c>
      <c r="AE2613" s="1" t="n">
        <v>37518</v>
      </c>
      <c r="AF2613" s="0" t="n">
        <v>3090.7</v>
      </c>
      <c r="AH2613" s="1" t="n">
        <v>35534</v>
      </c>
      <c r="AI2613" s="0" t="n">
        <v>310.41</v>
      </c>
      <c r="AK2613" s="1" t="n">
        <v>35466</v>
      </c>
      <c r="AL2613" s="0" t="n">
        <v>5.892</v>
      </c>
      <c r="AN2613" s="1" t="n">
        <v>35460</v>
      </c>
      <c r="AO2613" s="0" t="n">
        <v>6.332</v>
      </c>
      <c r="AQ2613" s="1" t="n">
        <v>35460</v>
      </c>
      <c r="AR2613" s="0" t="n">
        <v>6.587</v>
      </c>
      <c r="AT2613" s="1" t="n">
        <v>37314</v>
      </c>
      <c r="AU2613" s="0" t="n">
        <v>4.635</v>
      </c>
      <c r="AW2613" s="1" t="n">
        <v>37313</v>
      </c>
      <c r="AX2613" s="0" t="n">
        <v>5.002</v>
      </c>
      <c r="AZ2613" s="1" t="n">
        <v>37313</v>
      </c>
      <c r="BA2613" s="0" t="n">
        <v>4.993</v>
      </c>
      <c r="BC2613" s="1" t="n">
        <v>36881</v>
      </c>
      <c r="BD2613" s="0" t="n">
        <v>4.552</v>
      </c>
      <c r="BF2613" s="1" t="n">
        <v>36872</v>
      </c>
      <c r="BG2613" s="0" t="n">
        <v>4.758</v>
      </c>
      <c r="BI2613" s="1" t="n">
        <v>36839</v>
      </c>
      <c r="BJ2613" s="0" t="n">
        <v>5.227</v>
      </c>
      <c r="BL2613" s="1" t="n">
        <v>38147</v>
      </c>
      <c r="BM2613" s="0" t="n">
        <v>0.198</v>
      </c>
      <c r="BO2613" s="1" t="n">
        <v>36983</v>
      </c>
      <c r="BP2613" s="0" t="n">
        <v>0.619</v>
      </c>
      <c r="BR2613" s="1" t="n">
        <v>36495</v>
      </c>
      <c r="BS2613" s="0" t="n">
        <v>1.826</v>
      </c>
      <c r="BU2613" s="1" t="n">
        <v>40157</v>
      </c>
      <c r="BV2613" s="0" t="n">
        <v>4.471</v>
      </c>
      <c r="BX2613" s="1" t="n">
        <v>40156</v>
      </c>
      <c r="BY2613" s="0" t="n">
        <v>5.07</v>
      </c>
      <c r="CA2613" s="1" t="n">
        <v>40156</v>
      </c>
      <c r="CB2613" s="0" t="n">
        <v>5.444</v>
      </c>
      <c r="CD2613" s="1" t="n">
        <v>36419</v>
      </c>
      <c r="CE2613" s="0" t="n">
        <v>5.45</v>
      </c>
      <c r="CG2613" s="1" t="n">
        <v>36419</v>
      </c>
      <c r="CH2613" s="0" t="n">
        <v>5.649</v>
      </c>
      <c r="CJ2613" s="1" t="n">
        <v>36419</v>
      </c>
      <c r="CK2613" s="0" t="n">
        <v>5.737</v>
      </c>
    </row>
    <row r="2614" customFormat="false" ht="15" hidden="false" customHeight="false" outlineLevel="0" collapsed="false">
      <c r="A2614" s="1" t="n">
        <v>35405</v>
      </c>
      <c r="B2614" s="0" t="n">
        <v>0.6072</v>
      </c>
      <c r="D2614" s="1" t="n">
        <v>35522</v>
      </c>
      <c r="E2614" s="0" t="n">
        <v>0.8541</v>
      </c>
      <c r="J2614" s="1" t="n">
        <v>35403</v>
      </c>
      <c r="K2614" s="0" t="n">
        <v>113.02</v>
      </c>
      <c r="M2614" s="1" t="n">
        <v>35411</v>
      </c>
      <c r="N2614" s="0" t="n">
        <v>1.2619</v>
      </c>
      <c r="P2614" s="1" t="n">
        <v>35403</v>
      </c>
      <c r="Q2614" s="0" t="n">
        <v>1.3546</v>
      </c>
      <c r="S2614" s="1" t="n">
        <v>35521</v>
      </c>
      <c r="T2614" s="0" t="n">
        <v>759.64</v>
      </c>
      <c r="V2614" s="1" t="n">
        <v>35439</v>
      </c>
      <c r="W2614" s="0" t="n">
        <v>1880.96</v>
      </c>
      <c r="Y2614" s="1" t="n">
        <v>37083</v>
      </c>
      <c r="Z2614" s="0" t="n">
        <v>2168.74</v>
      </c>
      <c r="AB2614" s="1" t="n">
        <v>35614</v>
      </c>
      <c r="AC2614" s="0" t="n">
        <v>20121.41</v>
      </c>
      <c r="AE2614" s="1" t="n">
        <v>37519</v>
      </c>
      <c r="AF2614" s="0" t="n">
        <v>3073.6</v>
      </c>
      <c r="AH2614" s="1" t="n">
        <v>35535</v>
      </c>
      <c r="AI2614" s="0" t="n">
        <v>315.87</v>
      </c>
      <c r="AK2614" s="1" t="n">
        <v>35467</v>
      </c>
      <c r="AL2614" s="0" t="n">
        <v>5.9</v>
      </c>
      <c r="AN2614" s="1" t="n">
        <v>35461</v>
      </c>
      <c r="AO2614" s="0" t="n">
        <v>6.246</v>
      </c>
      <c r="AQ2614" s="1" t="n">
        <v>35461</v>
      </c>
      <c r="AR2614" s="0" t="n">
        <v>6.494</v>
      </c>
      <c r="AT2614" s="1" t="n">
        <v>37315</v>
      </c>
      <c r="AU2614" s="0" t="n">
        <v>4.623</v>
      </c>
      <c r="AW2614" s="1" t="n">
        <v>37314</v>
      </c>
      <c r="AX2614" s="0" t="n">
        <v>4.997</v>
      </c>
      <c r="AZ2614" s="1" t="n">
        <v>37314</v>
      </c>
      <c r="BA2614" s="0" t="n">
        <v>4.987</v>
      </c>
      <c r="BC2614" s="1" t="n">
        <v>36882</v>
      </c>
      <c r="BD2614" s="0" t="n">
        <v>4.54</v>
      </c>
      <c r="BF2614" s="1" t="n">
        <v>36873</v>
      </c>
      <c r="BG2614" s="0" t="n">
        <v>4.69</v>
      </c>
      <c r="BI2614" s="1" t="n">
        <v>36840</v>
      </c>
      <c r="BJ2614" s="0" t="n">
        <v>5.218</v>
      </c>
      <c r="BL2614" s="1" t="n">
        <v>38148</v>
      </c>
      <c r="BM2614" s="0" t="n">
        <v>0.23</v>
      </c>
      <c r="BO2614" s="1" t="n">
        <v>36984</v>
      </c>
      <c r="BP2614" s="0" t="n">
        <v>0.61</v>
      </c>
      <c r="BR2614" s="1" t="n">
        <v>36496</v>
      </c>
      <c r="BS2614" s="0" t="n">
        <v>1.835</v>
      </c>
      <c r="BU2614" s="1" t="n">
        <v>40158</v>
      </c>
      <c r="BV2614" s="0" t="n">
        <v>4.55</v>
      </c>
      <c r="BX2614" s="1" t="n">
        <v>40157</v>
      </c>
      <c r="BY2614" s="0" t="n">
        <v>5.146</v>
      </c>
      <c r="CA2614" s="1" t="n">
        <v>40157</v>
      </c>
      <c r="CB2614" s="0" t="n">
        <v>5.446</v>
      </c>
      <c r="CD2614" s="1" t="n">
        <v>36420</v>
      </c>
      <c r="CE2614" s="0" t="n">
        <v>5.436</v>
      </c>
      <c r="CG2614" s="1" t="n">
        <v>36420</v>
      </c>
      <c r="CH2614" s="0" t="n">
        <v>5.637</v>
      </c>
      <c r="CJ2614" s="1" t="n">
        <v>36420</v>
      </c>
      <c r="CK2614" s="0" t="n">
        <v>5.728</v>
      </c>
    </row>
    <row r="2615" customFormat="false" ht="15" hidden="false" customHeight="false" outlineLevel="0" collapsed="false">
      <c r="A2615" s="1" t="n">
        <v>35408</v>
      </c>
      <c r="B2615" s="0" t="n">
        <v>0.607</v>
      </c>
      <c r="D2615" s="1" t="n">
        <v>35523</v>
      </c>
      <c r="E2615" s="0" t="n">
        <v>0.8528</v>
      </c>
      <c r="J2615" s="1" t="n">
        <v>35404</v>
      </c>
      <c r="K2615" s="0" t="n">
        <v>112.25</v>
      </c>
      <c r="M2615" s="1" t="n">
        <v>35412</v>
      </c>
      <c r="N2615" s="0" t="n">
        <v>1.263</v>
      </c>
      <c r="P2615" s="1" t="n">
        <v>35404</v>
      </c>
      <c r="Q2615" s="0" t="n">
        <v>1.357</v>
      </c>
      <c r="S2615" s="1" t="n">
        <v>35522</v>
      </c>
      <c r="T2615" s="0" t="n">
        <v>750.11</v>
      </c>
      <c r="V2615" s="1" t="n">
        <v>35440</v>
      </c>
      <c r="W2615" s="0" t="n">
        <v>1898.34</v>
      </c>
      <c r="Y2615" s="1" t="n">
        <v>37084</v>
      </c>
      <c r="Z2615" s="0" t="n">
        <v>2165.491</v>
      </c>
      <c r="AB2615" s="1" t="n">
        <v>35615</v>
      </c>
      <c r="AC2615" s="0" t="n">
        <v>19968</v>
      </c>
      <c r="AE2615" s="1" t="n">
        <v>37522</v>
      </c>
      <c r="AF2615" s="0" t="n">
        <v>3046.7</v>
      </c>
      <c r="AH2615" s="1" t="n">
        <v>35536</v>
      </c>
      <c r="AI2615" s="0" t="n">
        <v>320.54</v>
      </c>
      <c r="AK2615" s="1" t="n">
        <v>35468</v>
      </c>
      <c r="AL2615" s="0" t="n">
        <v>5.832</v>
      </c>
      <c r="AN2615" s="1" t="n">
        <v>35464</v>
      </c>
      <c r="AO2615" s="0" t="n">
        <v>6.195</v>
      </c>
      <c r="AQ2615" s="1" t="n">
        <v>35464</v>
      </c>
      <c r="AR2615" s="0" t="n">
        <v>6.448</v>
      </c>
      <c r="AT2615" s="1" t="n">
        <v>37316</v>
      </c>
      <c r="AU2615" s="0" t="n">
        <v>4.69</v>
      </c>
      <c r="AW2615" s="1" t="n">
        <v>37315</v>
      </c>
      <c r="AX2615" s="0" t="n">
        <v>4.991</v>
      </c>
      <c r="AZ2615" s="1" t="n">
        <v>37315</v>
      </c>
      <c r="BA2615" s="0" t="n">
        <v>4.994</v>
      </c>
      <c r="BC2615" s="1" t="n">
        <v>36885</v>
      </c>
      <c r="BD2615" s="0" t="n">
        <v>4.537</v>
      </c>
      <c r="BF2615" s="1" t="n">
        <v>36874</v>
      </c>
      <c r="BG2615" s="0" t="n">
        <v>4.655</v>
      </c>
      <c r="BI2615" s="1" t="n">
        <v>36843</v>
      </c>
      <c r="BJ2615" s="0" t="n">
        <v>5.184</v>
      </c>
      <c r="BL2615" s="1" t="n">
        <v>38149</v>
      </c>
      <c r="BM2615" s="0" t="n">
        <v>0.215</v>
      </c>
      <c r="BO2615" s="1" t="n">
        <v>36985</v>
      </c>
      <c r="BP2615" s="0" t="n">
        <v>0.584</v>
      </c>
      <c r="BR2615" s="1" t="n">
        <v>36497</v>
      </c>
      <c r="BS2615" s="0" t="n">
        <v>1.804</v>
      </c>
      <c r="BU2615" s="1" t="n">
        <v>40161</v>
      </c>
      <c r="BV2615" s="0" t="n">
        <v>4.534</v>
      </c>
      <c r="BX2615" s="1" t="n">
        <v>40158</v>
      </c>
      <c r="BY2615" s="0" t="n">
        <v>5.202</v>
      </c>
      <c r="CA2615" s="1" t="n">
        <v>40158</v>
      </c>
      <c r="CB2615" s="0" t="n">
        <v>5.511</v>
      </c>
      <c r="CD2615" s="1" t="n">
        <v>36423</v>
      </c>
      <c r="CE2615" s="0" t="n">
        <v>5.456</v>
      </c>
      <c r="CG2615" s="1" t="n">
        <v>36423</v>
      </c>
      <c r="CH2615" s="0" t="n">
        <v>5.66</v>
      </c>
      <c r="CJ2615" s="1" t="n">
        <v>36423</v>
      </c>
      <c r="CK2615" s="0" t="n">
        <v>5.747</v>
      </c>
    </row>
    <row r="2616" customFormat="false" ht="15" hidden="false" customHeight="false" outlineLevel="0" collapsed="false">
      <c r="A2616" s="1" t="n">
        <v>35409</v>
      </c>
      <c r="B2616" s="0" t="n">
        <v>0.6048</v>
      </c>
      <c r="D2616" s="1" t="n">
        <v>35524</v>
      </c>
      <c r="E2616" s="0" t="n">
        <v>0.8564</v>
      </c>
      <c r="J2616" s="1" t="n">
        <v>35405</v>
      </c>
      <c r="K2616" s="0" t="n">
        <v>112.98</v>
      </c>
      <c r="M2616" s="1" t="n">
        <v>35415</v>
      </c>
      <c r="N2616" s="0" t="n">
        <v>1.2629</v>
      </c>
      <c r="P2616" s="1" t="n">
        <v>35405</v>
      </c>
      <c r="Q2616" s="0" t="n">
        <v>1.3593</v>
      </c>
      <c r="S2616" s="1" t="n">
        <v>35523</v>
      </c>
      <c r="T2616" s="0" t="n">
        <v>750.32</v>
      </c>
      <c r="V2616" s="1" t="n">
        <v>35443</v>
      </c>
      <c r="W2616" s="0" t="n">
        <v>1923.44</v>
      </c>
      <c r="Y2616" s="1" t="n">
        <v>37085</v>
      </c>
      <c r="Z2616" s="0" t="n">
        <v>2161.34</v>
      </c>
      <c r="AB2616" s="1" t="n">
        <v>35618</v>
      </c>
      <c r="AC2616" s="0" t="n">
        <v>19705.17</v>
      </c>
      <c r="AE2616" s="1" t="n">
        <v>37523</v>
      </c>
      <c r="AF2616" s="0" t="n">
        <v>3033.3</v>
      </c>
      <c r="AH2616" s="1" t="n">
        <v>35537</v>
      </c>
      <c r="AI2616" s="0" t="n">
        <v>321.46</v>
      </c>
      <c r="AK2616" s="1" t="n">
        <v>35471</v>
      </c>
      <c r="AL2616" s="0" t="n">
        <v>5.849</v>
      </c>
      <c r="AN2616" s="1" t="n">
        <v>35465</v>
      </c>
      <c r="AO2616" s="0" t="n">
        <v>6.176</v>
      </c>
      <c r="AQ2616" s="1" t="n">
        <v>35465</v>
      </c>
      <c r="AR2616" s="0" t="n">
        <v>6.424</v>
      </c>
      <c r="AT2616" s="1" t="n">
        <v>37319</v>
      </c>
      <c r="AU2616" s="0" t="n">
        <v>4.75</v>
      </c>
      <c r="AW2616" s="1" t="n">
        <v>37316</v>
      </c>
      <c r="AX2616" s="0" t="n">
        <v>5.048</v>
      </c>
      <c r="AZ2616" s="1" t="n">
        <v>37316</v>
      </c>
      <c r="BA2616" s="0" t="n">
        <v>5.046</v>
      </c>
      <c r="BC2616" s="1" t="n">
        <v>36886</v>
      </c>
      <c r="BD2616" s="0" t="n">
        <v>4.536</v>
      </c>
      <c r="BF2616" s="1" t="n">
        <v>36875</v>
      </c>
      <c r="BG2616" s="0" t="n">
        <v>4.604</v>
      </c>
      <c r="BI2616" s="1" t="n">
        <v>36844</v>
      </c>
      <c r="BJ2616" s="0" t="n">
        <v>5.186</v>
      </c>
      <c r="BL2616" s="1" t="n">
        <v>38152</v>
      </c>
      <c r="BM2616" s="0" t="n">
        <v>0.251</v>
      </c>
      <c r="BO2616" s="1" t="n">
        <v>36986</v>
      </c>
      <c r="BP2616" s="0" t="n">
        <v>0.573</v>
      </c>
      <c r="BR2616" s="1" t="n">
        <v>36500</v>
      </c>
      <c r="BS2616" s="0" t="n">
        <v>1.779</v>
      </c>
      <c r="BU2616" s="1" t="n">
        <v>40162</v>
      </c>
      <c r="BV2616" s="0" t="n">
        <v>4.442</v>
      </c>
      <c r="BX2616" s="1" t="n">
        <v>40161</v>
      </c>
      <c r="BY2616" s="0" t="n">
        <v>5.187</v>
      </c>
      <c r="CA2616" s="1" t="n">
        <v>40161</v>
      </c>
      <c r="CB2616" s="0" t="n">
        <v>5.524</v>
      </c>
      <c r="CD2616" s="1" t="n">
        <v>36424</v>
      </c>
      <c r="CE2616" s="0" t="n">
        <v>5.437</v>
      </c>
      <c r="CG2616" s="1" t="n">
        <v>36424</v>
      </c>
      <c r="CH2616" s="0" t="n">
        <v>5.638</v>
      </c>
      <c r="CJ2616" s="1" t="n">
        <v>36424</v>
      </c>
      <c r="CK2616" s="0" t="n">
        <v>5.75</v>
      </c>
    </row>
    <row r="2617" customFormat="false" ht="15" hidden="false" customHeight="false" outlineLevel="0" collapsed="false">
      <c r="A2617" s="1" t="n">
        <v>35410</v>
      </c>
      <c r="B2617" s="0" t="n">
        <v>0.6048</v>
      </c>
      <c r="D2617" s="1" t="n">
        <v>35527</v>
      </c>
      <c r="E2617" s="0" t="n">
        <v>0.8728</v>
      </c>
      <c r="J2617" s="1" t="n">
        <v>35408</v>
      </c>
      <c r="K2617" s="0" t="n">
        <v>113.48</v>
      </c>
      <c r="M2617" s="1" t="n">
        <v>35416</v>
      </c>
      <c r="N2617" s="0" t="n">
        <v>1.2559</v>
      </c>
      <c r="P2617" s="1" t="n">
        <v>35408</v>
      </c>
      <c r="Q2617" s="0" t="n">
        <v>1.3553</v>
      </c>
      <c r="S2617" s="1" t="n">
        <v>35524</v>
      </c>
      <c r="T2617" s="0" t="n">
        <v>757.9</v>
      </c>
      <c r="V2617" s="1" t="n">
        <v>35444</v>
      </c>
      <c r="W2617" s="0" t="n">
        <v>1941.9</v>
      </c>
      <c r="Y2617" s="1" t="n">
        <v>37088</v>
      </c>
      <c r="Z2617" s="0" t="n">
        <v>2146.236</v>
      </c>
      <c r="AB2617" s="1" t="n">
        <v>35619</v>
      </c>
      <c r="AC2617" s="0" t="n">
        <v>19853.89</v>
      </c>
      <c r="AE2617" s="1" t="n">
        <v>37524</v>
      </c>
      <c r="AF2617" s="0" t="n">
        <v>2991.1</v>
      </c>
      <c r="AH2617" s="1" t="n">
        <v>35538</v>
      </c>
      <c r="AI2617" s="0" t="n">
        <v>321.16</v>
      </c>
      <c r="AK2617" s="1" t="n">
        <v>35472</v>
      </c>
      <c r="AL2617" s="0" t="n">
        <v>5.857</v>
      </c>
      <c r="AN2617" s="1" t="n">
        <v>35466</v>
      </c>
      <c r="AO2617" s="0" t="n">
        <v>6.217</v>
      </c>
      <c r="AQ2617" s="1" t="n">
        <v>35466</v>
      </c>
      <c r="AR2617" s="0" t="n">
        <v>6.466</v>
      </c>
      <c r="AT2617" s="1" t="n">
        <v>37320</v>
      </c>
      <c r="AU2617" s="0" t="n">
        <v>4.9</v>
      </c>
      <c r="AW2617" s="1" t="n">
        <v>37319</v>
      </c>
      <c r="AX2617" s="0" t="n">
        <v>5.086</v>
      </c>
      <c r="AZ2617" s="1" t="n">
        <v>37319</v>
      </c>
      <c r="BA2617" s="0" t="n">
        <v>5.053</v>
      </c>
      <c r="BC2617" s="1" t="n">
        <v>36887</v>
      </c>
      <c r="BD2617" s="0" t="n">
        <v>4.496</v>
      </c>
      <c r="BF2617" s="1" t="n">
        <v>36878</v>
      </c>
      <c r="BG2617" s="0" t="n">
        <v>4.558</v>
      </c>
      <c r="BI2617" s="1" t="n">
        <v>36845</v>
      </c>
      <c r="BJ2617" s="0" t="n">
        <v>5.197</v>
      </c>
      <c r="BL2617" s="1" t="n">
        <v>38153</v>
      </c>
      <c r="BM2617" s="0" t="n">
        <v>0.227</v>
      </c>
      <c r="BO2617" s="1" t="n">
        <v>36987</v>
      </c>
      <c r="BP2617" s="0" t="n">
        <v>0.559</v>
      </c>
      <c r="BR2617" s="1" t="n">
        <v>36501</v>
      </c>
      <c r="BS2617" s="0" t="n">
        <v>1.798</v>
      </c>
      <c r="BU2617" s="1" t="n">
        <v>40163</v>
      </c>
      <c r="BV2617" s="0" t="n">
        <v>4.302</v>
      </c>
      <c r="BX2617" s="1" t="n">
        <v>40162</v>
      </c>
      <c r="BY2617" s="0" t="n">
        <v>5.15</v>
      </c>
      <c r="CA2617" s="1" t="n">
        <v>40162</v>
      </c>
      <c r="CB2617" s="0" t="n">
        <v>5.517</v>
      </c>
      <c r="CD2617" s="1" t="n">
        <v>36425</v>
      </c>
      <c r="CE2617" s="0" t="n">
        <v>5.407</v>
      </c>
      <c r="CG2617" s="1" t="n">
        <v>36425</v>
      </c>
      <c r="CH2617" s="0" t="n">
        <v>5.615</v>
      </c>
      <c r="CJ2617" s="1" t="n">
        <v>36425</v>
      </c>
      <c r="CK2617" s="0" t="n">
        <v>5.728</v>
      </c>
    </row>
    <row r="2618" customFormat="false" ht="15" hidden="false" customHeight="false" outlineLevel="0" collapsed="false">
      <c r="A2618" s="1" t="n">
        <v>35411</v>
      </c>
      <c r="B2618" s="0" t="n">
        <v>0.6037</v>
      </c>
      <c r="D2618" s="1" t="n">
        <v>35528</v>
      </c>
      <c r="E2618" s="0" t="n">
        <v>0.8734</v>
      </c>
      <c r="J2618" s="1" t="n">
        <v>35409</v>
      </c>
      <c r="K2618" s="0" t="n">
        <v>113.34</v>
      </c>
      <c r="M2618" s="1" t="n">
        <v>35417</v>
      </c>
      <c r="N2618" s="0" t="n">
        <v>1.2645</v>
      </c>
      <c r="P2618" s="1" t="n">
        <v>35409</v>
      </c>
      <c r="Q2618" s="0" t="n">
        <v>1.3586</v>
      </c>
      <c r="S2618" s="1" t="n">
        <v>35527</v>
      </c>
      <c r="T2618" s="0" t="n">
        <v>762.13</v>
      </c>
      <c r="V2618" s="1" t="n">
        <v>35445</v>
      </c>
      <c r="W2618" s="0" t="n">
        <v>1943.9</v>
      </c>
      <c r="Y2618" s="1" t="n">
        <v>37089</v>
      </c>
      <c r="Z2618" s="0" t="n">
        <v>2140.981</v>
      </c>
      <c r="AB2618" s="1" t="n">
        <v>35620</v>
      </c>
      <c r="AC2618" s="0" t="n">
        <v>19697.17</v>
      </c>
      <c r="AE2618" s="1" t="n">
        <v>37525</v>
      </c>
      <c r="AF2618" s="0" t="n">
        <v>2988.7</v>
      </c>
      <c r="AH2618" s="1" t="n">
        <v>35541</v>
      </c>
      <c r="AI2618" s="0" t="n">
        <v>319.95</v>
      </c>
      <c r="AK2618" s="1" t="n">
        <v>35473</v>
      </c>
      <c r="AL2618" s="0" t="n">
        <v>5.857</v>
      </c>
      <c r="AN2618" s="1" t="n">
        <v>35467</v>
      </c>
      <c r="AO2618" s="0" t="n">
        <v>6.22</v>
      </c>
      <c r="AQ2618" s="1" t="n">
        <v>35467</v>
      </c>
      <c r="AR2618" s="0" t="n">
        <v>6.466</v>
      </c>
      <c r="AT2618" s="1" t="n">
        <v>37321</v>
      </c>
      <c r="AU2618" s="0" t="n">
        <v>4.891</v>
      </c>
      <c r="AW2618" s="1" t="n">
        <v>37320</v>
      </c>
      <c r="AX2618" s="0" t="n">
        <v>5.142</v>
      </c>
      <c r="AZ2618" s="1" t="n">
        <v>37320</v>
      </c>
      <c r="BA2618" s="0" t="n">
        <v>5.116</v>
      </c>
      <c r="BC2618" s="1" t="n">
        <v>36888</v>
      </c>
      <c r="BD2618" s="0" t="n">
        <v>4.51</v>
      </c>
      <c r="BF2618" s="1" t="n">
        <v>36879</v>
      </c>
      <c r="BG2618" s="0" t="n">
        <v>4.602</v>
      </c>
      <c r="BI2618" s="1" t="n">
        <v>36846</v>
      </c>
      <c r="BJ2618" s="0" t="n">
        <v>5.18</v>
      </c>
      <c r="BL2618" s="1" t="n">
        <v>38154</v>
      </c>
      <c r="BM2618" s="0" t="n">
        <v>0.224</v>
      </c>
      <c r="BO2618" s="1" t="n">
        <v>36990</v>
      </c>
      <c r="BP2618" s="0" t="n">
        <v>0.564</v>
      </c>
      <c r="BR2618" s="1" t="n">
        <v>36502</v>
      </c>
      <c r="BS2618" s="0" t="n">
        <v>1.758</v>
      </c>
      <c r="BU2618" s="1" t="n">
        <v>40164</v>
      </c>
      <c r="BV2618" s="0" t="n">
        <v>4.304</v>
      </c>
      <c r="BX2618" s="1" t="n">
        <v>40163</v>
      </c>
      <c r="BY2618" s="0" t="n">
        <v>5.015</v>
      </c>
      <c r="CA2618" s="1" t="n">
        <v>40163</v>
      </c>
      <c r="CB2618" s="0" t="n">
        <v>5.439</v>
      </c>
      <c r="CD2618" s="1" t="n">
        <v>36426</v>
      </c>
      <c r="CE2618" s="0" t="n">
        <v>5.338</v>
      </c>
      <c r="CG2618" s="1" t="n">
        <v>36426</v>
      </c>
      <c r="CH2618" s="0" t="n">
        <v>5.55</v>
      </c>
      <c r="CJ2618" s="1" t="n">
        <v>36426</v>
      </c>
      <c r="CK2618" s="0" t="n">
        <v>5.665</v>
      </c>
    </row>
    <row r="2619" customFormat="false" ht="15" hidden="false" customHeight="false" outlineLevel="0" collapsed="false">
      <c r="A2619" s="1" t="n">
        <v>35412</v>
      </c>
      <c r="B2619" s="0" t="n">
        <v>0.604</v>
      </c>
      <c r="D2619" s="1" t="n">
        <v>35529</v>
      </c>
      <c r="E2619" s="0" t="n">
        <v>0.8778</v>
      </c>
      <c r="J2619" s="1" t="n">
        <v>35410</v>
      </c>
      <c r="K2619" s="0" t="n">
        <v>112.78</v>
      </c>
      <c r="M2619" s="1" t="n">
        <v>35418</v>
      </c>
      <c r="N2619" s="0" t="n">
        <v>1.2589</v>
      </c>
      <c r="P2619" s="1" t="n">
        <v>35410</v>
      </c>
      <c r="Q2619" s="0" t="n">
        <v>1.3608</v>
      </c>
      <c r="S2619" s="1" t="n">
        <v>35528</v>
      </c>
      <c r="T2619" s="0" t="n">
        <v>766.12</v>
      </c>
      <c r="V2619" s="1" t="n">
        <v>35446</v>
      </c>
      <c r="W2619" s="0" t="n">
        <v>1959.29</v>
      </c>
      <c r="Y2619" s="1" t="n">
        <v>37090</v>
      </c>
      <c r="Z2619" s="0" t="n">
        <v>2146.541</v>
      </c>
      <c r="AB2619" s="1" t="n">
        <v>35621</v>
      </c>
      <c r="AC2619" s="0" t="n">
        <v>19754.78</v>
      </c>
      <c r="AE2619" s="1" t="n">
        <v>37526</v>
      </c>
      <c r="AF2619" s="0" t="n">
        <v>3008.9</v>
      </c>
      <c r="AH2619" s="1" t="n">
        <v>35542</v>
      </c>
      <c r="AI2619" s="0" t="n">
        <v>324.49</v>
      </c>
      <c r="AK2619" s="1" t="n">
        <v>35474</v>
      </c>
      <c r="AL2619" s="0" t="n">
        <v>5.805</v>
      </c>
      <c r="AN2619" s="1" t="n">
        <v>35468</v>
      </c>
      <c r="AO2619" s="0" t="n">
        <v>6.146</v>
      </c>
      <c r="AQ2619" s="1" t="n">
        <v>35468</v>
      </c>
      <c r="AR2619" s="0" t="n">
        <v>6.398</v>
      </c>
      <c r="AT2619" s="1" t="n">
        <v>37322</v>
      </c>
      <c r="AU2619" s="0" t="n">
        <v>4.994</v>
      </c>
      <c r="AW2619" s="1" t="n">
        <v>37321</v>
      </c>
      <c r="AX2619" s="0" t="n">
        <v>5.162</v>
      </c>
      <c r="AZ2619" s="1" t="n">
        <v>37321</v>
      </c>
      <c r="BA2619" s="0" t="n">
        <v>5.162</v>
      </c>
      <c r="BC2619" s="1" t="n">
        <v>36889</v>
      </c>
      <c r="BD2619" s="0" t="n">
        <v>4.446</v>
      </c>
      <c r="BF2619" s="1" t="n">
        <v>36880</v>
      </c>
      <c r="BG2619" s="0" t="n">
        <v>4.556</v>
      </c>
      <c r="BI2619" s="1" t="n">
        <v>36847</v>
      </c>
      <c r="BJ2619" s="0" t="n">
        <v>5.185</v>
      </c>
      <c r="BL2619" s="1" t="n">
        <v>38155</v>
      </c>
      <c r="BM2619" s="0" t="n">
        <v>0.219</v>
      </c>
      <c r="BO2619" s="1" t="n">
        <v>36991</v>
      </c>
      <c r="BP2619" s="0" t="n">
        <v>0.587</v>
      </c>
      <c r="BR2619" s="1" t="n">
        <v>36503</v>
      </c>
      <c r="BS2619" s="0" t="n">
        <v>1.741</v>
      </c>
      <c r="BU2619" s="1" t="n">
        <v>40165</v>
      </c>
      <c r="BV2619" s="0" t="n">
        <v>4.237</v>
      </c>
      <c r="BX2619" s="1" t="n">
        <v>40164</v>
      </c>
      <c r="BY2619" s="0" t="n">
        <v>5.046</v>
      </c>
      <c r="CA2619" s="1" t="n">
        <v>40164</v>
      </c>
      <c r="CB2619" s="0" t="n">
        <v>5.479</v>
      </c>
      <c r="CD2619" s="1" t="n">
        <v>36427</v>
      </c>
      <c r="CE2619" s="0" t="n">
        <v>5.331</v>
      </c>
      <c r="CG2619" s="1" t="n">
        <v>36427</v>
      </c>
      <c r="CH2619" s="0" t="n">
        <v>5.544</v>
      </c>
      <c r="CJ2619" s="1" t="n">
        <v>36427</v>
      </c>
      <c r="CK2619" s="0" t="n">
        <v>5.655</v>
      </c>
    </row>
    <row r="2620" customFormat="false" ht="15" hidden="false" customHeight="false" outlineLevel="0" collapsed="false">
      <c r="A2620" s="1" t="n">
        <v>35415</v>
      </c>
      <c r="B2620" s="0" t="n">
        <v>0.5996</v>
      </c>
      <c r="D2620" s="1" t="n">
        <v>35530</v>
      </c>
      <c r="E2620" s="0" t="n">
        <v>0.8764</v>
      </c>
      <c r="J2620" s="1" t="n">
        <v>35411</v>
      </c>
      <c r="K2620" s="0" t="n">
        <v>113.15</v>
      </c>
      <c r="M2620" s="1" t="n">
        <v>35419</v>
      </c>
      <c r="N2620" s="0" t="n">
        <v>1.257</v>
      </c>
      <c r="P2620" s="1" t="n">
        <v>35411</v>
      </c>
      <c r="Q2620" s="0" t="n">
        <v>1.3593</v>
      </c>
      <c r="S2620" s="1" t="n">
        <v>35529</v>
      </c>
      <c r="T2620" s="0" t="n">
        <v>760.6</v>
      </c>
      <c r="V2620" s="1" t="n">
        <v>35447</v>
      </c>
      <c r="W2620" s="0" t="n">
        <v>1967.86</v>
      </c>
      <c r="Y2620" s="1" t="n">
        <v>37091</v>
      </c>
      <c r="Z2620" s="0" t="n">
        <v>2150.265</v>
      </c>
      <c r="AB2620" s="1" t="n">
        <v>35622</v>
      </c>
      <c r="AC2620" s="0" t="n">
        <v>19875.49</v>
      </c>
      <c r="AE2620" s="1" t="n">
        <v>37529</v>
      </c>
      <c r="AF2620" s="0" t="n">
        <v>2970.9</v>
      </c>
      <c r="AH2620" s="1" t="n">
        <v>35543</v>
      </c>
      <c r="AI2620" s="0" t="n">
        <v>325.36</v>
      </c>
      <c r="AK2620" s="1" t="n">
        <v>35475</v>
      </c>
      <c r="AL2620" s="0" t="n">
        <v>5.762</v>
      </c>
      <c r="AN2620" s="1" t="n">
        <v>35471</v>
      </c>
      <c r="AO2620" s="0" t="n">
        <v>6.15</v>
      </c>
      <c r="AQ2620" s="1" t="n">
        <v>35471</v>
      </c>
      <c r="AR2620" s="0" t="n">
        <v>6.396</v>
      </c>
      <c r="AT2620" s="1" t="n">
        <v>37323</v>
      </c>
      <c r="AU2620" s="0" t="n">
        <v>5.014</v>
      </c>
      <c r="AW2620" s="1" t="n">
        <v>37322</v>
      </c>
      <c r="AX2620" s="0" t="n">
        <v>5.247</v>
      </c>
      <c r="AZ2620" s="1" t="n">
        <v>37322</v>
      </c>
      <c r="BA2620" s="0" t="n">
        <v>5.224</v>
      </c>
      <c r="BC2620" s="1" t="n">
        <v>36892</v>
      </c>
      <c r="BD2620" s="0" t="n">
        <v>4.444</v>
      </c>
      <c r="BF2620" s="1" t="n">
        <v>36881</v>
      </c>
      <c r="BG2620" s="0" t="n">
        <v>4.579</v>
      </c>
      <c r="BI2620" s="1" t="n">
        <v>36850</v>
      </c>
      <c r="BJ2620" s="0" t="n">
        <v>5.172</v>
      </c>
      <c r="BL2620" s="1" t="n">
        <v>38156</v>
      </c>
      <c r="BM2620" s="0" t="n">
        <v>0.209</v>
      </c>
      <c r="BO2620" s="1" t="n">
        <v>36992</v>
      </c>
      <c r="BP2620" s="0" t="n">
        <v>0.579</v>
      </c>
      <c r="BR2620" s="1" t="n">
        <v>36504</v>
      </c>
      <c r="BS2620" s="0" t="n">
        <v>1.776</v>
      </c>
      <c r="BU2620" s="1" t="n">
        <v>40168</v>
      </c>
      <c r="BV2620" s="0" t="n">
        <v>4.289</v>
      </c>
      <c r="BX2620" s="1" t="n">
        <v>40165</v>
      </c>
      <c r="BY2620" s="0" t="n">
        <v>4.967</v>
      </c>
      <c r="CA2620" s="1" t="n">
        <v>40165</v>
      </c>
      <c r="CB2620" s="0" t="n">
        <v>5.35</v>
      </c>
      <c r="CD2620" s="1" t="n">
        <v>36430</v>
      </c>
      <c r="CE2620" s="0" t="n">
        <v>5.343</v>
      </c>
      <c r="CG2620" s="1" t="n">
        <v>36430</v>
      </c>
      <c r="CH2620" s="0" t="n">
        <v>5.552</v>
      </c>
      <c r="CJ2620" s="1" t="n">
        <v>36430</v>
      </c>
      <c r="CK2620" s="0" t="n">
        <v>5.65</v>
      </c>
    </row>
    <row r="2621" customFormat="false" ht="15" hidden="false" customHeight="false" outlineLevel="0" collapsed="false">
      <c r="A2621" s="1" t="n">
        <v>35416</v>
      </c>
      <c r="B2621" s="0" t="n">
        <v>0.5982</v>
      </c>
      <c r="D2621" s="1" t="n">
        <v>35531</v>
      </c>
      <c r="E2621" s="0" t="n">
        <v>0.8794</v>
      </c>
      <c r="J2621" s="1" t="n">
        <v>35412</v>
      </c>
      <c r="K2621" s="0" t="n">
        <v>113.9</v>
      </c>
      <c r="M2621" s="1" t="n">
        <v>35422</v>
      </c>
      <c r="N2621" s="0" t="n">
        <v>1.2518</v>
      </c>
      <c r="P2621" s="1" t="n">
        <v>35412</v>
      </c>
      <c r="Q2621" s="0" t="n">
        <v>1.3638</v>
      </c>
      <c r="S2621" s="1" t="n">
        <v>35530</v>
      </c>
      <c r="T2621" s="0" t="n">
        <v>758.34</v>
      </c>
      <c r="V2621" s="1" t="n">
        <v>35450</v>
      </c>
      <c r="W2621" s="0" t="n">
        <v>1972.72</v>
      </c>
      <c r="Y2621" s="1" t="n">
        <v>37092</v>
      </c>
      <c r="Z2621" s="0" t="n">
        <v>2179.624</v>
      </c>
      <c r="AB2621" s="1" t="n">
        <v>35625</v>
      </c>
      <c r="AC2621" s="0" t="n">
        <v>20228.72</v>
      </c>
      <c r="AE2621" s="1" t="n">
        <v>37530</v>
      </c>
      <c r="AF2621" s="0" t="n">
        <v>2987.2</v>
      </c>
      <c r="AH2621" s="1" t="n">
        <v>35544</v>
      </c>
      <c r="AI2621" s="0" t="n">
        <v>323.97</v>
      </c>
      <c r="AK2621" s="1" t="n">
        <v>35478</v>
      </c>
      <c r="AL2621" s="0" t="n">
        <v>5.762</v>
      </c>
      <c r="AN2621" s="1" t="n">
        <v>35472</v>
      </c>
      <c r="AO2621" s="0" t="n">
        <v>6.161</v>
      </c>
      <c r="AQ2621" s="1" t="n">
        <v>35472</v>
      </c>
      <c r="AR2621" s="0" t="n">
        <v>6.406</v>
      </c>
      <c r="AT2621" s="1" t="n">
        <v>37326</v>
      </c>
      <c r="AU2621" s="0" t="n">
        <v>4.992</v>
      </c>
      <c r="AW2621" s="1" t="n">
        <v>37323</v>
      </c>
      <c r="AX2621" s="0" t="n">
        <v>5.251</v>
      </c>
      <c r="AZ2621" s="1" t="n">
        <v>37323</v>
      </c>
      <c r="BA2621" s="0" t="n">
        <v>5.215</v>
      </c>
      <c r="BC2621" s="1" t="n">
        <v>36893</v>
      </c>
      <c r="BD2621" s="0" t="n">
        <v>4.332</v>
      </c>
      <c r="BF2621" s="1" t="n">
        <v>36882</v>
      </c>
      <c r="BG2621" s="0" t="n">
        <v>4.584</v>
      </c>
      <c r="BI2621" s="1" t="n">
        <v>36851</v>
      </c>
      <c r="BJ2621" s="0" t="n">
        <v>5.185</v>
      </c>
      <c r="BL2621" s="1" t="n">
        <v>38159</v>
      </c>
      <c r="BM2621" s="0" t="n">
        <v>0.196</v>
      </c>
      <c r="BO2621" s="1" t="n">
        <v>36993</v>
      </c>
      <c r="BP2621" s="0" t="n">
        <v>0.649</v>
      </c>
      <c r="BR2621" s="1" t="n">
        <v>36507</v>
      </c>
      <c r="BS2621" s="0" t="n">
        <v>1.727</v>
      </c>
      <c r="BU2621" s="1" t="n">
        <v>40169</v>
      </c>
      <c r="BV2621" s="0" t="n">
        <v>4.329</v>
      </c>
      <c r="BX2621" s="1" t="n">
        <v>40168</v>
      </c>
      <c r="BY2621" s="0" t="n">
        <v>5.022</v>
      </c>
      <c r="CA2621" s="1" t="n">
        <v>40168</v>
      </c>
      <c r="CB2621" s="0" t="n">
        <v>5.4</v>
      </c>
      <c r="CD2621" s="1" t="n">
        <v>36431</v>
      </c>
      <c r="CE2621" s="0" t="n">
        <v>5.363</v>
      </c>
      <c r="CG2621" s="1" t="n">
        <v>36431</v>
      </c>
      <c r="CH2621" s="0" t="n">
        <v>5.599</v>
      </c>
      <c r="CJ2621" s="1" t="n">
        <v>36431</v>
      </c>
      <c r="CK2621" s="0" t="n">
        <v>5.714</v>
      </c>
    </row>
    <row r="2622" customFormat="false" ht="15" hidden="false" customHeight="false" outlineLevel="0" collapsed="false">
      <c r="A2622" s="1" t="n">
        <v>35417</v>
      </c>
      <c r="B2622" s="0" t="n">
        <v>0.5971</v>
      </c>
      <c r="D2622" s="1" t="n">
        <v>35534</v>
      </c>
      <c r="E2622" s="0" t="n">
        <v>0.8789</v>
      </c>
      <c r="J2622" s="1" t="n">
        <v>35415</v>
      </c>
      <c r="K2622" s="0" t="n">
        <v>113.82</v>
      </c>
      <c r="M2622" s="1" t="n">
        <v>35423</v>
      </c>
      <c r="N2622" s="0" t="n">
        <v>1.2559</v>
      </c>
      <c r="P2622" s="1" t="n">
        <v>35415</v>
      </c>
      <c r="Q2622" s="0" t="n">
        <v>1.3669</v>
      </c>
      <c r="S2622" s="1" t="n">
        <v>35531</v>
      </c>
      <c r="T2622" s="0" t="n">
        <v>737.65</v>
      </c>
      <c r="V2622" s="1" t="n">
        <v>35451</v>
      </c>
      <c r="W2622" s="0" t="n">
        <v>1961.12</v>
      </c>
      <c r="Y2622" s="1" t="n">
        <v>37095</v>
      </c>
      <c r="Z2622" s="0" t="n">
        <v>2169.007</v>
      </c>
      <c r="AB2622" s="1" t="n">
        <v>35626</v>
      </c>
      <c r="AC2622" s="0" t="n">
        <v>20069.41</v>
      </c>
      <c r="AE2622" s="1" t="n">
        <v>37531</v>
      </c>
      <c r="AF2622" s="0" t="n">
        <v>2998.2</v>
      </c>
      <c r="AH2622" s="1" t="n">
        <v>35545</v>
      </c>
      <c r="AI2622" s="0" t="n">
        <v>321.83</v>
      </c>
      <c r="AK2622" s="1" t="n">
        <v>35479</v>
      </c>
      <c r="AL2622" s="0" t="n">
        <v>5.77</v>
      </c>
      <c r="AN2622" s="1" t="n">
        <v>35473</v>
      </c>
      <c r="AO2622" s="0" t="n">
        <v>6.168</v>
      </c>
      <c r="AQ2622" s="1" t="n">
        <v>35473</v>
      </c>
      <c r="AR2622" s="0" t="n">
        <v>6.413</v>
      </c>
      <c r="AT2622" s="1" t="n">
        <v>37327</v>
      </c>
      <c r="AU2622" s="0" t="n">
        <v>4.981</v>
      </c>
      <c r="AW2622" s="1" t="n">
        <v>37326</v>
      </c>
      <c r="AX2622" s="0" t="n">
        <v>5.229</v>
      </c>
      <c r="AZ2622" s="1" t="n">
        <v>37326</v>
      </c>
      <c r="BA2622" s="0" t="n">
        <v>5.188</v>
      </c>
      <c r="BC2622" s="1" t="n">
        <v>36894</v>
      </c>
      <c r="BD2622" s="0" t="n">
        <v>4.344</v>
      </c>
      <c r="BF2622" s="1" t="n">
        <v>36885</v>
      </c>
      <c r="BG2622" s="0" t="n">
        <v>4.571</v>
      </c>
      <c r="BI2622" s="1" t="n">
        <v>36852</v>
      </c>
      <c r="BJ2622" s="0" t="n">
        <v>5.135</v>
      </c>
      <c r="BL2622" s="1" t="n">
        <v>38160</v>
      </c>
      <c r="BM2622" s="0" t="n">
        <v>0.195</v>
      </c>
      <c r="BO2622" s="1" t="n">
        <v>36994</v>
      </c>
      <c r="BP2622" s="0" t="n">
        <v>0.643</v>
      </c>
      <c r="BR2622" s="1" t="n">
        <v>36508</v>
      </c>
      <c r="BS2622" s="0" t="n">
        <v>1.779</v>
      </c>
      <c r="BU2622" s="1" t="n">
        <v>40170</v>
      </c>
      <c r="BV2622" s="0" t="n">
        <v>4.357</v>
      </c>
      <c r="BX2622" s="1" t="n">
        <v>40169</v>
      </c>
      <c r="BY2622" s="0" t="n">
        <v>5.072</v>
      </c>
      <c r="CA2622" s="1" t="n">
        <v>40169</v>
      </c>
      <c r="CB2622" s="0" t="n">
        <v>5.498</v>
      </c>
      <c r="CD2622" s="1" t="n">
        <v>36432</v>
      </c>
      <c r="CE2622" s="0" t="n">
        <v>5.442</v>
      </c>
      <c r="CG2622" s="1" t="n">
        <v>36432</v>
      </c>
      <c r="CH2622" s="0" t="n">
        <v>5.658</v>
      </c>
      <c r="CJ2622" s="1" t="n">
        <v>36432</v>
      </c>
      <c r="CK2622" s="0" t="n">
        <v>5.763</v>
      </c>
    </row>
    <row r="2623" customFormat="false" ht="15" hidden="false" customHeight="false" outlineLevel="0" collapsed="false">
      <c r="A2623" s="1" t="n">
        <v>35418</v>
      </c>
      <c r="B2623" s="0" t="n">
        <v>0.6003</v>
      </c>
      <c r="D2623" s="1" t="n">
        <v>35535</v>
      </c>
      <c r="E2623" s="0" t="n">
        <v>0.8843</v>
      </c>
      <c r="J2623" s="1" t="n">
        <v>35416</v>
      </c>
      <c r="K2623" s="0" t="n">
        <v>113.85</v>
      </c>
      <c r="M2623" s="1" t="n">
        <v>35424</v>
      </c>
      <c r="N2623" s="0" t="n">
        <v>1.259</v>
      </c>
      <c r="P2623" s="1" t="n">
        <v>35416</v>
      </c>
      <c r="Q2623" s="0" t="n">
        <v>1.3632</v>
      </c>
      <c r="S2623" s="1" t="n">
        <v>35534</v>
      </c>
      <c r="T2623" s="0" t="n">
        <v>743.73</v>
      </c>
      <c r="V2623" s="1" t="n">
        <v>35452</v>
      </c>
      <c r="W2623" s="0" t="n">
        <v>1991.18</v>
      </c>
      <c r="Y2623" s="1" t="n">
        <v>37096</v>
      </c>
      <c r="Z2623" s="0" t="n">
        <v>2136.454</v>
      </c>
      <c r="AB2623" s="1" t="n">
        <v>35627</v>
      </c>
      <c r="AC2623" s="0" t="n">
        <v>20358.74</v>
      </c>
      <c r="AE2623" s="1" t="n">
        <v>37532</v>
      </c>
      <c r="AF2623" s="0" t="n">
        <v>2999.3</v>
      </c>
      <c r="AH2623" s="1" t="n">
        <v>35548</v>
      </c>
      <c r="AI2623" s="0" t="n">
        <v>322.12</v>
      </c>
      <c r="AK2623" s="1" t="n">
        <v>35480</v>
      </c>
      <c r="AL2623" s="0" t="n">
        <v>5.804</v>
      </c>
      <c r="AN2623" s="1" t="n">
        <v>35474</v>
      </c>
      <c r="AO2623" s="0" t="n">
        <v>6.098</v>
      </c>
      <c r="AQ2623" s="1" t="n">
        <v>35474</v>
      </c>
      <c r="AR2623" s="0" t="n">
        <v>6.308</v>
      </c>
      <c r="AT2623" s="1" t="n">
        <v>37328</v>
      </c>
      <c r="AU2623" s="0" t="n">
        <v>5.004</v>
      </c>
      <c r="AW2623" s="1" t="n">
        <v>37327</v>
      </c>
      <c r="AX2623" s="0" t="n">
        <v>5.225</v>
      </c>
      <c r="AZ2623" s="1" t="n">
        <v>37327</v>
      </c>
      <c r="BA2623" s="0" t="n">
        <v>5.192</v>
      </c>
      <c r="BC2623" s="1" t="n">
        <v>36895</v>
      </c>
      <c r="BD2623" s="0" t="n">
        <v>4.286</v>
      </c>
      <c r="BF2623" s="1" t="n">
        <v>36886</v>
      </c>
      <c r="BG2623" s="0" t="n">
        <v>4.57</v>
      </c>
      <c r="BI2623" s="1" t="n">
        <v>36853</v>
      </c>
      <c r="BJ2623" s="0" t="n">
        <v>5.134</v>
      </c>
      <c r="BL2623" s="1" t="n">
        <v>38161</v>
      </c>
      <c r="BM2623" s="0" t="n">
        <v>0.195</v>
      </c>
      <c r="BO2623" s="1" t="n">
        <v>36997</v>
      </c>
      <c r="BP2623" s="0" t="n">
        <v>0.643</v>
      </c>
      <c r="BR2623" s="1" t="n">
        <v>36509</v>
      </c>
      <c r="BS2623" s="0" t="n">
        <v>1.745</v>
      </c>
      <c r="BU2623" s="1" t="n">
        <v>40171</v>
      </c>
      <c r="BV2623" s="0" t="n">
        <v>4.326</v>
      </c>
      <c r="BX2623" s="1" t="n">
        <v>40170</v>
      </c>
      <c r="BY2623" s="0" t="n">
        <v>5.114</v>
      </c>
      <c r="CA2623" s="1" t="n">
        <v>40170</v>
      </c>
      <c r="CB2623" s="0" t="n">
        <v>5.544</v>
      </c>
      <c r="CD2623" s="1" t="n">
        <v>36433</v>
      </c>
      <c r="CE2623" s="0" t="n">
        <v>5.402</v>
      </c>
      <c r="CG2623" s="1" t="n">
        <v>36433</v>
      </c>
      <c r="CH2623" s="0" t="n">
        <v>5.62</v>
      </c>
      <c r="CJ2623" s="1" t="n">
        <v>36433</v>
      </c>
      <c r="CK2623" s="0" t="n">
        <v>5.721</v>
      </c>
    </row>
    <row r="2624" customFormat="false" ht="15" hidden="false" customHeight="false" outlineLevel="0" collapsed="false">
      <c r="A2624" s="1" t="n">
        <v>35419</v>
      </c>
      <c r="B2624" s="0" t="n">
        <v>0.5979</v>
      </c>
      <c r="D2624" s="1" t="n">
        <v>35536</v>
      </c>
      <c r="E2624" s="0" t="n">
        <v>0.8818</v>
      </c>
      <c r="J2624" s="1" t="n">
        <v>35417</v>
      </c>
      <c r="K2624" s="0" t="n">
        <v>113.59</v>
      </c>
      <c r="M2624" s="1" t="n">
        <v>35425</v>
      </c>
      <c r="N2624" s="0" t="n">
        <v>1.257</v>
      </c>
      <c r="P2624" s="1" t="n">
        <v>35417</v>
      </c>
      <c r="Q2624" s="0" t="n">
        <v>1.3673</v>
      </c>
      <c r="S2624" s="1" t="n">
        <v>35535</v>
      </c>
      <c r="T2624" s="0" t="n">
        <v>754.72</v>
      </c>
      <c r="V2624" s="1" t="n">
        <v>35453</v>
      </c>
      <c r="W2624" s="0" t="n">
        <v>2000.68</v>
      </c>
      <c r="Y2624" s="1" t="n">
        <v>37097</v>
      </c>
      <c r="Z2624" s="0" t="n">
        <v>2112.256</v>
      </c>
      <c r="AB2624" s="1" t="n">
        <v>35628</v>
      </c>
      <c r="AC2624" s="0" t="n">
        <v>20519.25</v>
      </c>
      <c r="AE2624" s="1" t="n">
        <v>37533</v>
      </c>
      <c r="AF2624" s="0" t="n">
        <v>2991.6</v>
      </c>
      <c r="AH2624" s="1" t="n">
        <v>35549</v>
      </c>
      <c r="AI2624" s="0" t="n">
        <v>326.31</v>
      </c>
      <c r="AK2624" s="1" t="n">
        <v>35481</v>
      </c>
      <c r="AL2624" s="0" t="n">
        <v>5.838</v>
      </c>
      <c r="AN2624" s="1" t="n">
        <v>35475</v>
      </c>
      <c r="AO2624" s="0" t="n">
        <v>6.057</v>
      </c>
      <c r="AQ2624" s="1" t="n">
        <v>35475</v>
      </c>
      <c r="AR2624" s="0" t="n">
        <v>6.265</v>
      </c>
      <c r="AT2624" s="1" t="n">
        <v>37329</v>
      </c>
      <c r="AU2624" s="0" t="n">
        <v>5.015</v>
      </c>
      <c r="AW2624" s="1" t="n">
        <v>37328</v>
      </c>
      <c r="AX2624" s="0" t="n">
        <v>5.252</v>
      </c>
      <c r="AZ2624" s="1" t="n">
        <v>37328</v>
      </c>
      <c r="BA2624" s="0" t="n">
        <v>5.222</v>
      </c>
      <c r="BC2624" s="1" t="n">
        <v>36896</v>
      </c>
      <c r="BD2624" s="0" t="n">
        <v>4.206</v>
      </c>
      <c r="BF2624" s="1" t="n">
        <v>36887</v>
      </c>
      <c r="BG2624" s="0" t="n">
        <v>4.551</v>
      </c>
      <c r="BI2624" s="1" t="n">
        <v>36854</v>
      </c>
      <c r="BJ2624" s="0" t="n">
        <v>5.12</v>
      </c>
      <c r="BL2624" s="1" t="n">
        <v>38162</v>
      </c>
      <c r="BM2624" s="0" t="n">
        <v>0.195</v>
      </c>
      <c r="BO2624" s="1" t="n">
        <v>36998</v>
      </c>
      <c r="BP2624" s="0" t="n">
        <v>0.65</v>
      </c>
      <c r="BR2624" s="1" t="n">
        <v>36510</v>
      </c>
      <c r="BS2624" s="0" t="n">
        <v>1.773</v>
      </c>
      <c r="BU2624" s="1" t="n">
        <v>40172</v>
      </c>
      <c r="BV2624" s="0" t="n">
        <v>4.325</v>
      </c>
      <c r="BX2624" s="1" t="n">
        <v>40171</v>
      </c>
      <c r="BY2624" s="0" t="n">
        <v>5.094</v>
      </c>
      <c r="CA2624" s="1" t="n">
        <v>40171</v>
      </c>
      <c r="CB2624" s="0" t="n">
        <v>5.575</v>
      </c>
      <c r="CD2624" s="1" t="n">
        <v>36434</v>
      </c>
      <c r="CE2624" s="0" t="n">
        <v>5.54</v>
      </c>
      <c r="CG2624" s="1" t="n">
        <v>36434</v>
      </c>
      <c r="CH2624" s="0" t="n">
        <v>5.754</v>
      </c>
      <c r="CJ2624" s="1" t="n">
        <v>36434</v>
      </c>
      <c r="CK2624" s="0" t="n">
        <v>5.843</v>
      </c>
    </row>
    <row r="2625" customFormat="false" ht="15" hidden="false" customHeight="false" outlineLevel="0" collapsed="false">
      <c r="A2625" s="1" t="n">
        <v>35422</v>
      </c>
      <c r="B2625" s="0" t="n">
        <v>0.5963</v>
      </c>
      <c r="D2625" s="1" t="n">
        <v>35537</v>
      </c>
      <c r="E2625" s="0" t="n">
        <v>0.8805</v>
      </c>
      <c r="J2625" s="1" t="n">
        <v>35418</v>
      </c>
      <c r="K2625" s="0" t="n">
        <v>114.1</v>
      </c>
      <c r="M2625" s="1" t="n">
        <v>35426</v>
      </c>
      <c r="N2625" s="0" t="n">
        <v>1.2578</v>
      </c>
      <c r="P2625" s="1" t="n">
        <v>35418</v>
      </c>
      <c r="Q2625" s="0" t="n">
        <v>1.3667</v>
      </c>
      <c r="S2625" s="1" t="n">
        <v>35536</v>
      </c>
      <c r="T2625" s="0" t="n">
        <v>763.53</v>
      </c>
      <c r="V2625" s="1" t="n">
        <v>35454</v>
      </c>
      <c r="W2625" s="0" t="n">
        <v>1977</v>
      </c>
      <c r="Y2625" s="1" t="n">
        <v>37098</v>
      </c>
      <c r="Z2625" s="0" t="n">
        <v>2094.009</v>
      </c>
      <c r="AB2625" s="1" t="n">
        <v>35629</v>
      </c>
      <c r="AC2625" s="0" t="n">
        <v>20249.32</v>
      </c>
      <c r="AE2625" s="1" t="n">
        <v>37536</v>
      </c>
      <c r="AF2625" s="0" t="n">
        <v>2940</v>
      </c>
      <c r="AH2625" s="1" t="n">
        <v>35550</v>
      </c>
      <c r="AI2625" s="0" t="n">
        <v>330.67</v>
      </c>
      <c r="AK2625" s="1" t="n">
        <v>35482</v>
      </c>
      <c r="AL2625" s="0" t="n">
        <v>5.838</v>
      </c>
      <c r="AN2625" s="1" t="n">
        <v>35478</v>
      </c>
      <c r="AO2625" s="0" t="n">
        <v>6.061</v>
      </c>
      <c r="AQ2625" s="1" t="n">
        <v>35478</v>
      </c>
      <c r="AR2625" s="0" t="n">
        <v>6.267</v>
      </c>
      <c r="AT2625" s="1" t="n">
        <v>37330</v>
      </c>
      <c r="AU2625" s="0" t="n">
        <v>5.036</v>
      </c>
      <c r="AW2625" s="1" t="n">
        <v>37329</v>
      </c>
      <c r="AX2625" s="0" t="n">
        <v>5.274</v>
      </c>
      <c r="AZ2625" s="1" t="n">
        <v>37329</v>
      </c>
      <c r="BA2625" s="0" t="n">
        <v>5.261</v>
      </c>
      <c r="BC2625" s="1" t="n">
        <v>36899</v>
      </c>
      <c r="BD2625" s="0" t="n">
        <v>4.217</v>
      </c>
      <c r="BF2625" s="1" t="n">
        <v>36888</v>
      </c>
      <c r="BG2625" s="0" t="n">
        <v>4.582</v>
      </c>
      <c r="BI2625" s="1" t="n">
        <v>36857</v>
      </c>
      <c r="BJ2625" s="0" t="n">
        <v>5.119</v>
      </c>
      <c r="BL2625" s="1" t="n">
        <v>38163</v>
      </c>
      <c r="BM2625" s="0" t="n">
        <v>0.178</v>
      </c>
      <c r="BO2625" s="1" t="n">
        <v>36999</v>
      </c>
      <c r="BP2625" s="0" t="n">
        <v>0.68</v>
      </c>
      <c r="BR2625" s="1" t="n">
        <v>36511</v>
      </c>
      <c r="BS2625" s="0" t="n">
        <v>1.774</v>
      </c>
      <c r="BU2625" s="1" t="n">
        <v>40175</v>
      </c>
      <c r="BV2625" s="0" t="n">
        <v>4.325</v>
      </c>
      <c r="BX2625" s="1" t="n">
        <v>40172</v>
      </c>
      <c r="BY2625" s="0" t="n">
        <v>5.09</v>
      </c>
      <c r="CA2625" s="1" t="n">
        <v>40172</v>
      </c>
      <c r="CB2625" s="0" t="n">
        <v>5.575</v>
      </c>
      <c r="CD2625" s="1" t="n">
        <v>36437</v>
      </c>
      <c r="CE2625" s="0" t="n">
        <v>5.519</v>
      </c>
      <c r="CG2625" s="1" t="n">
        <v>36437</v>
      </c>
      <c r="CH2625" s="0" t="n">
        <v>5.726</v>
      </c>
      <c r="CJ2625" s="1" t="n">
        <v>36437</v>
      </c>
      <c r="CK2625" s="0" t="n">
        <v>5.805</v>
      </c>
    </row>
    <row r="2626" customFormat="false" ht="15" hidden="false" customHeight="false" outlineLevel="0" collapsed="false">
      <c r="A2626" s="1" t="n">
        <v>35423</v>
      </c>
      <c r="B2626" s="0" t="n">
        <v>0.5975</v>
      </c>
      <c r="D2626" s="1" t="n">
        <v>35538</v>
      </c>
      <c r="E2626" s="0" t="n">
        <v>0.8764</v>
      </c>
      <c r="J2626" s="1" t="n">
        <v>35419</v>
      </c>
      <c r="K2626" s="0" t="n">
        <v>114.3</v>
      </c>
      <c r="M2626" s="1" t="n">
        <v>35429</v>
      </c>
      <c r="N2626" s="0" t="n">
        <v>1.2562</v>
      </c>
      <c r="P2626" s="1" t="n">
        <v>35419</v>
      </c>
      <c r="Q2626" s="0" t="n">
        <v>1.3685</v>
      </c>
      <c r="S2626" s="1" t="n">
        <v>35537</v>
      </c>
      <c r="T2626" s="0" t="n">
        <v>761.77</v>
      </c>
      <c r="V2626" s="1" t="n">
        <v>35457</v>
      </c>
      <c r="W2626" s="0" t="n">
        <v>1975.98</v>
      </c>
      <c r="Y2626" s="1" t="n">
        <v>37099</v>
      </c>
      <c r="Z2626" s="0" t="n">
        <v>2065.728</v>
      </c>
      <c r="AB2626" s="1" t="n">
        <v>35633</v>
      </c>
      <c r="AC2626" s="0" t="n">
        <v>20157.02</v>
      </c>
      <c r="AE2626" s="1" t="n">
        <v>37537</v>
      </c>
      <c r="AF2626" s="0" t="n">
        <v>2946</v>
      </c>
      <c r="AH2626" s="1" t="n">
        <v>35551</v>
      </c>
      <c r="AI2626" s="0" t="n">
        <v>332.88</v>
      </c>
      <c r="AK2626" s="1" t="n">
        <v>35485</v>
      </c>
      <c r="AL2626" s="0" t="n">
        <v>5.847</v>
      </c>
      <c r="AN2626" s="1" t="n">
        <v>35479</v>
      </c>
      <c r="AO2626" s="0" t="n">
        <v>6.068</v>
      </c>
      <c r="AQ2626" s="1" t="n">
        <v>35479</v>
      </c>
      <c r="AR2626" s="0" t="n">
        <v>6.273</v>
      </c>
      <c r="AT2626" s="1" t="n">
        <v>37333</v>
      </c>
      <c r="AU2626" s="0" t="n">
        <v>5.026</v>
      </c>
      <c r="AW2626" s="1" t="n">
        <v>37330</v>
      </c>
      <c r="AX2626" s="0" t="n">
        <v>5.282</v>
      </c>
      <c r="AZ2626" s="1" t="n">
        <v>37330</v>
      </c>
      <c r="BA2626" s="0" t="n">
        <v>5.251</v>
      </c>
      <c r="BC2626" s="1" t="n">
        <v>36900</v>
      </c>
      <c r="BD2626" s="0" t="n">
        <v>4.321</v>
      </c>
      <c r="BF2626" s="1" t="n">
        <v>36889</v>
      </c>
      <c r="BG2626" s="0" t="n">
        <v>4.508</v>
      </c>
      <c r="BI2626" s="1" t="n">
        <v>36858</v>
      </c>
      <c r="BJ2626" s="0" t="n">
        <v>5.077</v>
      </c>
      <c r="BL2626" s="1" t="n">
        <v>38166</v>
      </c>
      <c r="BM2626" s="0" t="n">
        <v>0.19</v>
      </c>
      <c r="BO2626" s="1" t="n">
        <v>37000</v>
      </c>
      <c r="BP2626" s="0" t="n">
        <v>0.654</v>
      </c>
      <c r="BR2626" s="1" t="n">
        <v>36514</v>
      </c>
      <c r="BS2626" s="0" t="n">
        <v>1.729</v>
      </c>
      <c r="BU2626" s="1" t="n">
        <v>40176</v>
      </c>
      <c r="BV2626" s="0" t="n">
        <v>4.491</v>
      </c>
      <c r="BX2626" s="1" t="n">
        <v>40175</v>
      </c>
      <c r="BY2626" s="0" t="n">
        <v>5.09</v>
      </c>
      <c r="CA2626" s="1" t="n">
        <v>40175</v>
      </c>
      <c r="CB2626" s="0" t="n">
        <v>5.625</v>
      </c>
      <c r="CD2626" s="1" t="n">
        <v>36438</v>
      </c>
      <c r="CE2626" s="0" t="n">
        <v>5.614</v>
      </c>
      <c r="CG2626" s="1" t="n">
        <v>36438</v>
      </c>
      <c r="CH2626" s="0" t="n">
        <v>5.825</v>
      </c>
      <c r="CJ2626" s="1" t="n">
        <v>36438</v>
      </c>
      <c r="CK2626" s="0" t="n">
        <v>5.904</v>
      </c>
    </row>
    <row r="2627" customFormat="false" ht="15" hidden="false" customHeight="false" outlineLevel="0" collapsed="false">
      <c r="A2627" s="1" t="n">
        <v>35424</v>
      </c>
      <c r="B2627" s="0" t="n">
        <v>0.5972</v>
      </c>
      <c r="D2627" s="1" t="n">
        <v>35541</v>
      </c>
      <c r="E2627" s="0" t="n">
        <v>0.8707</v>
      </c>
      <c r="J2627" s="1" t="n">
        <v>35422</v>
      </c>
      <c r="K2627" s="0" t="n">
        <v>114.09</v>
      </c>
      <c r="M2627" s="1" t="n">
        <v>35430</v>
      </c>
      <c r="N2627" s="0" t="n">
        <v>1.2592</v>
      </c>
      <c r="P2627" s="1" t="n">
        <v>35422</v>
      </c>
      <c r="Q2627" s="0" t="n">
        <v>1.3664</v>
      </c>
      <c r="S2627" s="1" t="n">
        <v>35538</v>
      </c>
      <c r="T2627" s="0" t="n">
        <v>766.34</v>
      </c>
      <c r="V2627" s="1" t="n">
        <v>35458</v>
      </c>
      <c r="W2627" s="0" t="n">
        <v>1983.83</v>
      </c>
      <c r="Y2627" s="1" t="n">
        <v>37102</v>
      </c>
      <c r="Z2627" s="0" t="n">
        <v>1956.823</v>
      </c>
      <c r="AB2627" s="1" t="n">
        <v>35634</v>
      </c>
      <c r="AC2627" s="0" t="n">
        <v>20130.51</v>
      </c>
      <c r="AE2627" s="1" t="n">
        <v>37538</v>
      </c>
      <c r="AF2627" s="0" t="n">
        <v>2912.7</v>
      </c>
      <c r="AH2627" s="1" t="n">
        <v>35552</v>
      </c>
      <c r="AI2627" s="0" t="n">
        <v>339.42</v>
      </c>
      <c r="AK2627" s="1" t="n">
        <v>35486</v>
      </c>
      <c r="AL2627" s="0" t="n">
        <v>5.864</v>
      </c>
      <c r="AN2627" s="1" t="n">
        <v>35480</v>
      </c>
      <c r="AO2627" s="0" t="n">
        <v>6.108</v>
      </c>
      <c r="AQ2627" s="1" t="n">
        <v>35480</v>
      </c>
      <c r="AR2627" s="0" t="n">
        <v>6.314</v>
      </c>
      <c r="AT2627" s="1" t="n">
        <v>37334</v>
      </c>
      <c r="AU2627" s="0" t="n">
        <v>5.012</v>
      </c>
      <c r="AW2627" s="1" t="n">
        <v>37333</v>
      </c>
      <c r="AX2627" s="0" t="n">
        <v>5.264</v>
      </c>
      <c r="AZ2627" s="1" t="n">
        <v>37333</v>
      </c>
      <c r="BA2627" s="0" t="n">
        <v>5.234</v>
      </c>
      <c r="BC2627" s="1" t="n">
        <v>36901</v>
      </c>
      <c r="BD2627" s="0" t="n">
        <v>4.399</v>
      </c>
      <c r="BF2627" s="1" t="n">
        <v>36892</v>
      </c>
      <c r="BG2627" s="0" t="n">
        <v>4.492</v>
      </c>
      <c r="BI2627" s="1" t="n">
        <v>36859</v>
      </c>
      <c r="BJ2627" s="0" t="n">
        <v>5.072</v>
      </c>
      <c r="BL2627" s="1" t="n">
        <v>38167</v>
      </c>
      <c r="BM2627" s="0" t="n">
        <v>0.176</v>
      </c>
      <c r="BO2627" s="1" t="n">
        <v>37001</v>
      </c>
      <c r="BP2627" s="0" t="n">
        <v>0.618</v>
      </c>
      <c r="BR2627" s="1" t="n">
        <v>36515</v>
      </c>
      <c r="BS2627" s="0" t="n">
        <v>1.718</v>
      </c>
      <c r="BU2627" s="1" t="n">
        <v>40177</v>
      </c>
      <c r="BV2627" s="0" t="n">
        <v>4.452</v>
      </c>
      <c r="BX2627" s="1" t="n">
        <v>40176</v>
      </c>
      <c r="BY2627" s="0" t="n">
        <v>5.266</v>
      </c>
      <c r="CA2627" s="1" t="n">
        <v>40176</v>
      </c>
      <c r="CB2627" s="0" t="n">
        <v>5.739</v>
      </c>
      <c r="CD2627" s="1" t="n">
        <v>36439</v>
      </c>
      <c r="CE2627" s="0" t="n">
        <v>5.651</v>
      </c>
      <c r="CG2627" s="1" t="n">
        <v>36439</v>
      </c>
      <c r="CH2627" s="0" t="n">
        <v>5.865</v>
      </c>
      <c r="CJ2627" s="1" t="n">
        <v>36439</v>
      </c>
      <c r="CK2627" s="0" t="n">
        <v>5.923</v>
      </c>
    </row>
    <row r="2628" customFormat="false" ht="15" hidden="false" customHeight="false" outlineLevel="0" collapsed="false">
      <c r="A2628" s="1" t="n">
        <v>35425</v>
      </c>
      <c r="B2628" s="0" t="n">
        <v>0.597</v>
      </c>
      <c r="D2628" s="1" t="n">
        <v>35542</v>
      </c>
      <c r="E2628" s="0" t="n">
        <v>0.8753</v>
      </c>
      <c r="J2628" s="1" t="n">
        <v>35423</v>
      </c>
      <c r="K2628" s="0" t="n">
        <v>114.5</v>
      </c>
      <c r="M2628" s="1" t="n">
        <v>35431</v>
      </c>
      <c r="N2628" s="0" t="n">
        <v>1.2586</v>
      </c>
      <c r="P2628" s="1" t="n">
        <v>35423</v>
      </c>
      <c r="Q2628" s="0" t="n">
        <v>1.3616</v>
      </c>
      <c r="S2628" s="1" t="n">
        <v>35541</v>
      </c>
      <c r="T2628" s="0" t="n">
        <v>760.37</v>
      </c>
      <c r="V2628" s="1" t="n">
        <v>35459</v>
      </c>
      <c r="W2628" s="0" t="n">
        <v>1969.12</v>
      </c>
      <c r="Y2628" s="1" t="n">
        <v>37103</v>
      </c>
      <c r="Z2628" s="0" t="n">
        <v>1920.318</v>
      </c>
      <c r="AB2628" s="1" t="n">
        <v>35635</v>
      </c>
      <c r="AC2628" s="0" t="n">
        <v>20286.23</v>
      </c>
      <c r="AE2628" s="1" t="n">
        <v>37539</v>
      </c>
      <c r="AF2628" s="0" t="n">
        <v>2896.6</v>
      </c>
      <c r="AH2628" s="1" t="n">
        <v>35555</v>
      </c>
      <c r="AI2628" s="0" t="n">
        <v>341.44</v>
      </c>
      <c r="AK2628" s="1" t="n">
        <v>35487</v>
      </c>
      <c r="AL2628" s="0" t="n">
        <v>6.044</v>
      </c>
      <c r="AN2628" s="1" t="n">
        <v>35481</v>
      </c>
      <c r="AO2628" s="0" t="n">
        <v>6.175</v>
      </c>
      <c r="AQ2628" s="1" t="n">
        <v>35481</v>
      </c>
      <c r="AR2628" s="0" t="n">
        <v>6.387</v>
      </c>
      <c r="AT2628" s="1" t="n">
        <v>37335</v>
      </c>
      <c r="AU2628" s="0" t="n">
        <v>5.035</v>
      </c>
      <c r="AW2628" s="1" t="n">
        <v>37334</v>
      </c>
      <c r="AX2628" s="0" t="n">
        <v>5.262</v>
      </c>
      <c r="AZ2628" s="1" t="n">
        <v>37334</v>
      </c>
      <c r="BA2628" s="0" t="n">
        <v>5.243</v>
      </c>
      <c r="BC2628" s="1" t="n">
        <v>36902</v>
      </c>
      <c r="BD2628" s="0" t="n">
        <v>4.382</v>
      </c>
      <c r="BF2628" s="1" t="n">
        <v>36893</v>
      </c>
      <c r="BG2628" s="0" t="n">
        <v>4.38</v>
      </c>
      <c r="BI2628" s="1" t="n">
        <v>36860</v>
      </c>
      <c r="BJ2628" s="0" t="n">
        <v>5</v>
      </c>
      <c r="BL2628" s="1" t="n">
        <v>38168</v>
      </c>
      <c r="BM2628" s="0" t="n">
        <v>0.169</v>
      </c>
      <c r="BO2628" s="1" t="n">
        <v>37004</v>
      </c>
      <c r="BP2628" s="0" t="n">
        <v>0.559</v>
      </c>
      <c r="BR2628" s="1" t="n">
        <v>36516</v>
      </c>
      <c r="BS2628" s="0" t="n">
        <v>1.715</v>
      </c>
      <c r="BU2628" s="1" t="n">
        <v>40178</v>
      </c>
      <c r="BV2628" s="0" t="n">
        <v>4.402</v>
      </c>
      <c r="BX2628" s="1" t="n">
        <v>40177</v>
      </c>
      <c r="BY2628" s="0" t="n">
        <v>5.217</v>
      </c>
      <c r="CA2628" s="1" t="n">
        <v>40177</v>
      </c>
      <c r="CB2628" s="0" t="n">
        <v>5.688</v>
      </c>
      <c r="CD2628" s="1" t="n">
        <v>36440</v>
      </c>
      <c r="CE2628" s="0" t="n">
        <v>5.664</v>
      </c>
      <c r="CG2628" s="1" t="n">
        <v>36440</v>
      </c>
      <c r="CH2628" s="0" t="n">
        <v>5.883</v>
      </c>
      <c r="CJ2628" s="1" t="n">
        <v>36440</v>
      </c>
      <c r="CK2628" s="0" t="n">
        <v>5.95</v>
      </c>
    </row>
    <row r="2629" customFormat="false" ht="15" hidden="false" customHeight="false" outlineLevel="0" collapsed="false">
      <c r="A2629" s="1" t="n">
        <v>35426</v>
      </c>
      <c r="B2629" s="0" t="n">
        <v>0.591</v>
      </c>
      <c r="D2629" s="1" t="n">
        <v>35543</v>
      </c>
      <c r="E2629" s="0" t="n">
        <v>0.8759</v>
      </c>
      <c r="J2629" s="1" t="n">
        <v>35424</v>
      </c>
      <c r="K2629" s="0" t="n">
        <v>114.69</v>
      </c>
      <c r="M2629" s="1" t="n">
        <v>35432</v>
      </c>
      <c r="N2629" s="0" t="n">
        <v>1.2641</v>
      </c>
      <c r="P2629" s="1" t="n">
        <v>35424</v>
      </c>
      <c r="Q2629" s="0" t="n">
        <v>1.3648</v>
      </c>
      <c r="S2629" s="1" t="n">
        <v>35542</v>
      </c>
      <c r="T2629" s="0" t="n">
        <v>774.61</v>
      </c>
      <c r="V2629" s="1" t="n">
        <v>35460</v>
      </c>
      <c r="W2629" s="0" t="n">
        <v>1987.84</v>
      </c>
      <c r="Y2629" s="1" t="n">
        <v>37104</v>
      </c>
      <c r="Z2629" s="0" t="n">
        <v>1986.928</v>
      </c>
      <c r="AB2629" s="1" t="n">
        <v>35636</v>
      </c>
      <c r="AC2629" s="0" t="n">
        <v>20389.54</v>
      </c>
      <c r="AE2629" s="1" t="n">
        <v>37540</v>
      </c>
      <c r="AF2629" s="0" t="n">
        <v>2924.6</v>
      </c>
      <c r="AH2629" s="1" t="n">
        <v>35556</v>
      </c>
      <c r="AI2629" s="0" t="n">
        <v>339.88</v>
      </c>
      <c r="AK2629" s="1" t="n">
        <v>35488</v>
      </c>
      <c r="AL2629" s="0" t="n">
        <v>6.061</v>
      </c>
      <c r="AN2629" s="1" t="n">
        <v>35482</v>
      </c>
      <c r="AO2629" s="0" t="n">
        <v>6.16</v>
      </c>
      <c r="AQ2629" s="1" t="n">
        <v>35482</v>
      </c>
      <c r="AR2629" s="0" t="n">
        <v>6.368</v>
      </c>
      <c r="AT2629" s="1" t="n">
        <v>37336</v>
      </c>
      <c r="AU2629" s="0" t="n">
        <v>5.097</v>
      </c>
      <c r="AW2629" s="1" t="n">
        <v>37335</v>
      </c>
      <c r="AX2629" s="0" t="n">
        <v>5.29</v>
      </c>
      <c r="AZ2629" s="1" t="n">
        <v>37335</v>
      </c>
      <c r="BA2629" s="0" t="n">
        <v>5.273</v>
      </c>
      <c r="BC2629" s="1" t="n">
        <v>36903</v>
      </c>
      <c r="BD2629" s="0" t="n">
        <v>4.476</v>
      </c>
      <c r="BF2629" s="1" t="n">
        <v>36894</v>
      </c>
      <c r="BG2629" s="0" t="n">
        <v>4.398</v>
      </c>
      <c r="BI2629" s="1" t="n">
        <v>36861</v>
      </c>
      <c r="BJ2629" s="0" t="n">
        <v>4.998</v>
      </c>
      <c r="BL2629" s="1" t="n">
        <v>38169</v>
      </c>
      <c r="BM2629" s="0" t="n">
        <v>0.185</v>
      </c>
      <c r="BO2629" s="1" t="n">
        <v>37005</v>
      </c>
      <c r="BP2629" s="0" t="n">
        <v>0.548</v>
      </c>
      <c r="BR2629" s="1" t="n">
        <v>36518</v>
      </c>
      <c r="BS2629" s="0" t="n">
        <v>1.749</v>
      </c>
      <c r="BU2629" s="1" t="n">
        <v>40179</v>
      </c>
      <c r="BV2629" s="0" t="n">
        <v>4.396</v>
      </c>
      <c r="BX2629" s="1" t="n">
        <v>40178</v>
      </c>
      <c r="BY2629" s="0" t="n">
        <v>5.165</v>
      </c>
      <c r="CA2629" s="1" t="n">
        <v>40178</v>
      </c>
      <c r="CB2629" s="0" t="n">
        <v>5.644</v>
      </c>
      <c r="CD2629" s="1" t="n">
        <v>36441</v>
      </c>
      <c r="CE2629" s="0" t="n">
        <v>5.684</v>
      </c>
      <c r="CG2629" s="1" t="n">
        <v>36441</v>
      </c>
      <c r="CH2629" s="0" t="n">
        <v>5.892</v>
      </c>
      <c r="CJ2629" s="1" t="n">
        <v>36441</v>
      </c>
      <c r="CK2629" s="0" t="n">
        <v>5.961</v>
      </c>
    </row>
    <row r="2630" customFormat="false" ht="15" hidden="false" customHeight="false" outlineLevel="0" collapsed="false">
      <c r="A2630" s="1" t="n">
        <v>35429</v>
      </c>
      <c r="B2630" s="0" t="n">
        <v>0.5914</v>
      </c>
      <c r="D2630" s="1" t="n">
        <v>35544</v>
      </c>
      <c r="E2630" s="0" t="n">
        <v>0.8778</v>
      </c>
      <c r="J2630" s="1" t="n">
        <v>35425</v>
      </c>
      <c r="K2630" s="0" t="n">
        <v>114.85</v>
      </c>
      <c r="M2630" s="1" t="n">
        <v>35433</v>
      </c>
      <c r="N2630" s="0" t="n">
        <v>1.2651</v>
      </c>
      <c r="P2630" s="1" t="n">
        <v>35425</v>
      </c>
      <c r="Q2630" s="0" t="n">
        <v>1.3638</v>
      </c>
      <c r="S2630" s="1" t="n">
        <v>35543</v>
      </c>
      <c r="T2630" s="0" t="n">
        <v>773.64</v>
      </c>
      <c r="V2630" s="1" t="n">
        <v>35461</v>
      </c>
      <c r="W2630" s="0" t="n">
        <v>2005.36</v>
      </c>
      <c r="Y2630" s="1" t="n">
        <v>37105</v>
      </c>
      <c r="Z2630" s="0" t="n">
        <v>1957.023</v>
      </c>
      <c r="AB2630" s="1" t="n">
        <v>35639</v>
      </c>
      <c r="AC2630" s="0" t="n">
        <v>20575.26</v>
      </c>
      <c r="AE2630" s="1" t="n">
        <v>37543</v>
      </c>
      <c r="AF2630" s="0" t="n">
        <v>2959.8</v>
      </c>
      <c r="AH2630" s="1" t="n">
        <v>35557</v>
      </c>
      <c r="AI2630" s="0" t="n">
        <v>339.24</v>
      </c>
      <c r="AK2630" s="1" t="n">
        <v>35489</v>
      </c>
      <c r="AL2630" s="0" t="n">
        <v>6.086</v>
      </c>
      <c r="AN2630" s="1" t="n">
        <v>35485</v>
      </c>
      <c r="AO2630" s="0" t="n">
        <v>6.174</v>
      </c>
      <c r="AQ2630" s="1" t="n">
        <v>35485</v>
      </c>
      <c r="AR2630" s="0" t="n">
        <v>6.385</v>
      </c>
      <c r="AT2630" s="1" t="n">
        <v>37337</v>
      </c>
      <c r="AU2630" s="0" t="n">
        <v>5.113</v>
      </c>
      <c r="AW2630" s="1" t="n">
        <v>37336</v>
      </c>
      <c r="AX2630" s="0" t="n">
        <v>5.343</v>
      </c>
      <c r="AZ2630" s="1" t="n">
        <v>37336</v>
      </c>
      <c r="BA2630" s="0" t="n">
        <v>5.3</v>
      </c>
      <c r="BC2630" s="1" t="n">
        <v>36907</v>
      </c>
      <c r="BD2630" s="0" t="n">
        <v>4.445</v>
      </c>
      <c r="BF2630" s="1" t="n">
        <v>36895</v>
      </c>
      <c r="BG2630" s="0" t="n">
        <v>4.401</v>
      </c>
      <c r="BI2630" s="1" t="n">
        <v>36864</v>
      </c>
      <c r="BJ2630" s="0" t="n">
        <v>4.943</v>
      </c>
      <c r="BL2630" s="1" t="n">
        <v>38170</v>
      </c>
      <c r="BM2630" s="0" t="n">
        <v>0.165</v>
      </c>
      <c r="BO2630" s="1" t="n">
        <v>37006</v>
      </c>
      <c r="BP2630" s="0" t="n">
        <v>0.548</v>
      </c>
      <c r="BR2630" s="1" t="n">
        <v>36521</v>
      </c>
      <c r="BS2630" s="0" t="n">
        <v>1.74</v>
      </c>
      <c r="BU2630" s="1" t="n">
        <v>40182</v>
      </c>
      <c r="BV2630" s="0" t="n">
        <v>4.512</v>
      </c>
      <c r="BX2630" s="1" t="n">
        <v>40179</v>
      </c>
      <c r="BY2630" s="0" t="n">
        <v>5.156</v>
      </c>
      <c r="CA2630" s="1" t="n">
        <v>40179</v>
      </c>
      <c r="CB2630" s="0" t="n">
        <v>5.643</v>
      </c>
      <c r="CD2630" s="1" t="n">
        <v>36444</v>
      </c>
      <c r="CE2630" s="0" t="n">
        <v>5.684</v>
      </c>
      <c r="CG2630" s="1" t="n">
        <v>36444</v>
      </c>
      <c r="CH2630" s="0" t="n">
        <v>5.892</v>
      </c>
      <c r="CJ2630" s="1" t="n">
        <v>36444</v>
      </c>
      <c r="CK2630" s="0" t="n">
        <v>5.961</v>
      </c>
    </row>
    <row r="2631" customFormat="false" ht="15" hidden="false" customHeight="false" outlineLevel="0" collapsed="false">
      <c r="A2631" s="1" t="n">
        <v>35430</v>
      </c>
      <c r="B2631" s="0" t="n">
        <v>0.5834</v>
      </c>
      <c r="D2631" s="1" t="n">
        <v>35545</v>
      </c>
      <c r="E2631" s="0" t="n">
        <v>0.8818</v>
      </c>
      <c r="J2631" s="1" t="n">
        <v>35426</v>
      </c>
      <c r="K2631" s="0" t="n">
        <v>115.3</v>
      </c>
      <c r="M2631" s="1" t="n">
        <v>35436</v>
      </c>
      <c r="N2631" s="0" t="n">
        <v>1.2669</v>
      </c>
      <c r="P2631" s="1" t="n">
        <v>35426</v>
      </c>
      <c r="Q2631" s="0" t="n">
        <v>1.3678</v>
      </c>
      <c r="S2631" s="1" t="n">
        <v>35544</v>
      </c>
      <c r="T2631" s="0" t="n">
        <v>771.18</v>
      </c>
      <c r="V2631" s="1" t="n">
        <v>35464</v>
      </c>
      <c r="W2631" s="0" t="n">
        <v>2004.32</v>
      </c>
      <c r="Y2631" s="1" t="n">
        <v>37106</v>
      </c>
      <c r="Z2631" s="0" t="n">
        <v>1958.692</v>
      </c>
      <c r="AB2631" s="1" t="n">
        <v>35640</v>
      </c>
      <c r="AC2631" s="0" t="n">
        <v>20402.74</v>
      </c>
      <c r="AE2631" s="1" t="n">
        <v>37544</v>
      </c>
      <c r="AF2631" s="0" t="n">
        <v>2994.9</v>
      </c>
      <c r="AH2631" s="1" t="n">
        <v>35558</v>
      </c>
      <c r="AI2631" s="0" t="n">
        <v>341.22</v>
      </c>
      <c r="AK2631" s="1" t="n">
        <v>35492</v>
      </c>
      <c r="AL2631" s="0" t="n">
        <v>6.095</v>
      </c>
      <c r="AN2631" s="1" t="n">
        <v>35486</v>
      </c>
      <c r="AO2631" s="0" t="n">
        <v>6.182</v>
      </c>
      <c r="AQ2631" s="1" t="n">
        <v>35486</v>
      </c>
      <c r="AR2631" s="0" t="n">
        <v>6.391</v>
      </c>
      <c r="AT2631" s="1" t="n">
        <v>37340</v>
      </c>
      <c r="AU2631" s="0" t="n">
        <v>5.141</v>
      </c>
      <c r="AW2631" s="1" t="n">
        <v>37337</v>
      </c>
      <c r="AX2631" s="0" t="n">
        <v>5.364</v>
      </c>
      <c r="AZ2631" s="1" t="n">
        <v>37337</v>
      </c>
      <c r="BA2631" s="0" t="n">
        <v>5.309</v>
      </c>
      <c r="BC2631" s="1" t="n">
        <v>36908</v>
      </c>
      <c r="BD2631" s="0" t="n">
        <v>4.475</v>
      </c>
      <c r="BF2631" s="1" t="n">
        <v>36896</v>
      </c>
      <c r="BG2631" s="0" t="n">
        <v>4.341</v>
      </c>
      <c r="BI2631" s="1" t="n">
        <v>36865</v>
      </c>
      <c r="BJ2631" s="0" t="n">
        <v>4.944</v>
      </c>
      <c r="BL2631" s="1" t="n">
        <v>38173</v>
      </c>
      <c r="BM2631" s="0" t="n">
        <v>0.164</v>
      </c>
      <c r="BO2631" s="1" t="n">
        <v>37007</v>
      </c>
      <c r="BP2631" s="0" t="n">
        <v>0.525</v>
      </c>
      <c r="BR2631" s="1" t="n">
        <v>36522</v>
      </c>
      <c r="BS2631" s="0" t="n">
        <v>1.694</v>
      </c>
      <c r="BU2631" s="1" t="n">
        <v>40183</v>
      </c>
      <c r="BV2631" s="0" t="n">
        <v>4.445</v>
      </c>
      <c r="BX2631" s="1" t="n">
        <v>40182</v>
      </c>
      <c r="BY2631" s="0" t="n">
        <v>5.289</v>
      </c>
      <c r="CA2631" s="1" t="n">
        <v>40182</v>
      </c>
      <c r="CB2631" s="0" t="n">
        <v>5.756</v>
      </c>
      <c r="CD2631" s="1" t="n">
        <v>36445</v>
      </c>
      <c r="CE2631" s="0" t="n">
        <v>5.746</v>
      </c>
      <c r="CG2631" s="1" t="n">
        <v>36445</v>
      </c>
      <c r="CH2631" s="0" t="n">
        <v>5.937</v>
      </c>
      <c r="CJ2631" s="1" t="n">
        <v>36445</v>
      </c>
      <c r="CK2631" s="0" t="n">
        <v>6.009</v>
      </c>
    </row>
    <row r="2632" customFormat="false" ht="15" hidden="false" customHeight="false" outlineLevel="0" collapsed="false">
      <c r="A2632" s="1" t="n">
        <v>35431</v>
      </c>
      <c r="B2632" s="0" t="n">
        <v>0.5843</v>
      </c>
      <c r="D2632" s="1" t="n">
        <v>35548</v>
      </c>
      <c r="E2632" s="0" t="n">
        <v>0.883</v>
      </c>
      <c r="J2632" s="1" t="n">
        <v>35429</v>
      </c>
      <c r="K2632" s="0" t="n">
        <v>116.21</v>
      </c>
      <c r="M2632" s="1" t="n">
        <v>35437</v>
      </c>
      <c r="N2632" s="0" t="n">
        <v>1.2653</v>
      </c>
      <c r="P2632" s="1" t="n">
        <v>35429</v>
      </c>
      <c r="Q2632" s="0" t="n">
        <v>1.3706</v>
      </c>
      <c r="S2632" s="1" t="n">
        <v>35545</v>
      </c>
      <c r="T2632" s="0" t="n">
        <v>765.37</v>
      </c>
      <c r="V2632" s="1" t="n">
        <v>35465</v>
      </c>
      <c r="W2632" s="0" t="n">
        <v>2006.61</v>
      </c>
      <c r="Y2632" s="1" t="n">
        <v>37109</v>
      </c>
      <c r="Z2632" s="0" t="n">
        <v>1882.126</v>
      </c>
      <c r="AB2632" s="1" t="n">
        <v>35641</v>
      </c>
      <c r="AC2632" s="0" t="n">
        <v>20212.82</v>
      </c>
      <c r="AE2632" s="1" t="n">
        <v>37545</v>
      </c>
      <c r="AF2632" s="0" t="n">
        <v>2993.8</v>
      </c>
      <c r="AH2632" s="1" t="n">
        <v>35559</v>
      </c>
      <c r="AI2632" s="0" t="n">
        <v>345.67</v>
      </c>
      <c r="AK2632" s="1" t="n">
        <v>35493</v>
      </c>
      <c r="AL2632" s="0" t="n">
        <v>6.121</v>
      </c>
      <c r="AN2632" s="1" t="n">
        <v>35487</v>
      </c>
      <c r="AO2632" s="0" t="n">
        <v>6.346</v>
      </c>
      <c r="AQ2632" s="1" t="n">
        <v>35487</v>
      </c>
      <c r="AR2632" s="0" t="n">
        <v>6.532</v>
      </c>
      <c r="AT2632" s="1" t="n">
        <v>37341</v>
      </c>
      <c r="AU2632" s="0" t="n">
        <v>5.104</v>
      </c>
      <c r="AW2632" s="1" t="n">
        <v>37340</v>
      </c>
      <c r="AX2632" s="0" t="n">
        <v>5.392</v>
      </c>
      <c r="AZ2632" s="1" t="n">
        <v>37340</v>
      </c>
      <c r="BA2632" s="0" t="n">
        <v>5.329</v>
      </c>
      <c r="BC2632" s="1" t="n">
        <v>36909</v>
      </c>
      <c r="BD2632" s="0" t="n">
        <v>4.411</v>
      </c>
      <c r="BF2632" s="1" t="n">
        <v>36899</v>
      </c>
      <c r="BG2632" s="0" t="n">
        <v>4.346</v>
      </c>
      <c r="BI2632" s="1" t="n">
        <v>36866</v>
      </c>
      <c r="BJ2632" s="0" t="n">
        <v>4.93</v>
      </c>
      <c r="BL2632" s="1" t="n">
        <v>38174</v>
      </c>
      <c r="BM2632" s="0" t="n">
        <v>0.159</v>
      </c>
      <c r="BO2632" s="1" t="n">
        <v>37008</v>
      </c>
      <c r="BP2632" s="0" t="n">
        <v>0.518</v>
      </c>
      <c r="BR2632" s="1" t="n">
        <v>36523</v>
      </c>
      <c r="BS2632" s="0" t="n">
        <v>1.684</v>
      </c>
      <c r="BU2632" s="1" t="n">
        <v>40184</v>
      </c>
      <c r="BV2632" s="0" t="n">
        <v>4.448</v>
      </c>
      <c r="BX2632" s="1" t="n">
        <v>40183</v>
      </c>
      <c r="BY2632" s="0" t="n">
        <v>5.225</v>
      </c>
      <c r="CA2632" s="1" t="n">
        <v>40183</v>
      </c>
      <c r="CB2632" s="0" t="n">
        <v>5.621</v>
      </c>
      <c r="CD2632" s="1" t="n">
        <v>36446</v>
      </c>
      <c r="CE2632" s="0" t="n">
        <v>5.792</v>
      </c>
      <c r="CG2632" s="1" t="n">
        <v>36446</v>
      </c>
      <c r="CH2632" s="0" t="n">
        <v>6.002</v>
      </c>
      <c r="CJ2632" s="1" t="n">
        <v>36446</v>
      </c>
      <c r="CK2632" s="0" t="n">
        <v>6.078</v>
      </c>
    </row>
    <row r="2633" customFormat="false" ht="15" hidden="false" customHeight="false" outlineLevel="0" collapsed="false">
      <c r="A2633" s="1" t="n">
        <v>35432</v>
      </c>
      <c r="B2633" s="0" t="n">
        <v>0.5904</v>
      </c>
      <c r="D2633" s="1" t="n">
        <v>35549</v>
      </c>
      <c r="E2633" s="0" t="n">
        <v>0.8812</v>
      </c>
      <c r="J2633" s="1" t="n">
        <v>35430</v>
      </c>
      <c r="K2633" s="0" t="n">
        <v>115.7</v>
      </c>
      <c r="M2633" s="1" t="n">
        <v>35438</v>
      </c>
      <c r="N2633" s="0" t="n">
        <v>1.2821</v>
      </c>
      <c r="P2633" s="1" t="n">
        <v>35430</v>
      </c>
      <c r="Q2633" s="0" t="n">
        <v>1.3705</v>
      </c>
      <c r="S2633" s="1" t="n">
        <v>35548</v>
      </c>
      <c r="T2633" s="0" t="n">
        <v>772.96</v>
      </c>
      <c r="V2633" s="1" t="n">
        <v>35466</v>
      </c>
      <c r="W2633" s="0" t="n">
        <v>2035.49</v>
      </c>
      <c r="Y2633" s="1" t="n">
        <v>37110</v>
      </c>
      <c r="Z2633" s="0" t="n">
        <v>1903.932</v>
      </c>
      <c r="AB2633" s="1" t="n">
        <v>35642</v>
      </c>
      <c r="AC2633" s="0" t="n">
        <v>20331.43</v>
      </c>
      <c r="AE2633" s="1" t="n">
        <v>37546</v>
      </c>
      <c r="AF2633" s="0" t="n">
        <v>2989.8</v>
      </c>
      <c r="AH2633" s="1" t="n">
        <v>35562</v>
      </c>
      <c r="AI2633" s="0" t="n">
        <v>348.46</v>
      </c>
      <c r="AK2633" s="1" t="n">
        <v>35494</v>
      </c>
      <c r="AL2633" s="0" t="n">
        <v>6.078</v>
      </c>
      <c r="AN2633" s="1" t="n">
        <v>35488</v>
      </c>
      <c r="AO2633" s="0" t="n">
        <v>6.376</v>
      </c>
      <c r="AQ2633" s="1" t="n">
        <v>35488</v>
      </c>
      <c r="AR2633" s="0" t="n">
        <v>6.554</v>
      </c>
      <c r="AT2633" s="1" t="n">
        <v>37342</v>
      </c>
      <c r="AU2633" s="0" t="n">
        <v>5.05</v>
      </c>
      <c r="AW2633" s="1" t="n">
        <v>37341</v>
      </c>
      <c r="AX2633" s="0" t="n">
        <v>5.363</v>
      </c>
      <c r="AZ2633" s="1" t="n">
        <v>37341</v>
      </c>
      <c r="BA2633" s="0" t="n">
        <v>5.298</v>
      </c>
      <c r="BC2633" s="1" t="n">
        <v>36910</v>
      </c>
      <c r="BD2633" s="0" t="n">
        <v>4.389</v>
      </c>
      <c r="BF2633" s="1" t="n">
        <v>36900</v>
      </c>
      <c r="BG2633" s="0" t="n">
        <v>4.432</v>
      </c>
      <c r="BI2633" s="1" t="n">
        <v>36867</v>
      </c>
      <c r="BJ2633" s="0" t="n">
        <v>4.945</v>
      </c>
      <c r="BL2633" s="1" t="n">
        <v>38175</v>
      </c>
      <c r="BM2633" s="0" t="n">
        <v>0.159</v>
      </c>
      <c r="BO2633" s="1" t="n">
        <v>37012</v>
      </c>
      <c r="BP2633" s="0" t="n">
        <v>0.535</v>
      </c>
      <c r="BR2633" s="1" t="n">
        <v>36524</v>
      </c>
      <c r="BS2633" s="0" t="n">
        <v>1.675</v>
      </c>
      <c r="BU2633" s="1" t="n">
        <v>40185</v>
      </c>
      <c r="BV2633" s="0" t="n">
        <v>4.491</v>
      </c>
      <c r="BX2633" s="1" t="n">
        <v>40184</v>
      </c>
      <c r="BY2633" s="0" t="n">
        <v>5.237</v>
      </c>
      <c r="CA2633" s="1" t="n">
        <v>40184</v>
      </c>
      <c r="CB2633" s="0" t="n">
        <v>5.656</v>
      </c>
      <c r="CD2633" s="1" t="n">
        <v>36447</v>
      </c>
      <c r="CE2633" s="0" t="n">
        <v>5.866</v>
      </c>
      <c r="CG2633" s="1" t="n">
        <v>36447</v>
      </c>
      <c r="CH2633" s="0" t="n">
        <v>6.085</v>
      </c>
      <c r="CJ2633" s="1" t="n">
        <v>36447</v>
      </c>
      <c r="CK2633" s="0" t="n">
        <v>6.147</v>
      </c>
    </row>
    <row r="2634" customFormat="false" ht="15" hidden="false" customHeight="false" outlineLevel="0" collapsed="false">
      <c r="A2634" s="1" t="n">
        <v>35433</v>
      </c>
      <c r="B2634" s="0" t="n">
        <v>0.5927</v>
      </c>
      <c r="D2634" s="1" t="n">
        <v>35550</v>
      </c>
      <c r="E2634" s="0" t="n">
        <v>0.8847</v>
      </c>
      <c r="J2634" s="1" t="n">
        <v>35431</v>
      </c>
      <c r="K2634" s="0" t="n">
        <v>115.89</v>
      </c>
      <c r="M2634" s="1" t="n">
        <v>35439</v>
      </c>
      <c r="N2634" s="0" t="n">
        <v>1.2808</v>
      </c>
      <c r="P2634" s="1" t="n">
        <v>35431</v>
      </c>
      <c r="Q2634" s="0" t="n">
        <v>1.3705</v>
      </c>
      <c r="S2634" s="1" t="n">
        <v>35549</v>
      </c>
      <c r="T2634" s="0" t="n">
        <v>794.05</v>
      </c>
      <c r="V2634" s="1" t="n">
        <v>35467</v>
      </c>
      <c r="W2634" s="0" t="n">
        <v>2038.2</v>
      </c>
      <c r="Y2634" s="1" t="n">
        <v>37111</v>
      </c>
      <c r="Z2634" s="0" t="n">
        <v>1895.169</v>
      </c>
      <c r="AB2634" s="1" t="n">
        <v>35643</v>
      </c>
      <c r="AC2634" s="0" t="n">
        <v>19804.38</v>
      </c>
      <c r="AE2634" s="1" t="n">
        <v>37547</v>
      </c>
      <c r="AF2634" s="0" t="n">
        <v>3010.6</v>
      </c>
      <c r="AH2634" s="1" t="n">
        <v>35563</v>
      </c>
      <c r="AI2634" s="0" t="n">
        <v>346.33</v>
      </c>
      <c r="AK2634" s="1" t="n">
        <v>35495</v>
      </c>
      <c r="AL2634" s="0" t="n">
        <v>6.138</v>
      </c>
      <c r="AN2634" s="1" t="n">
        <v>35489</v>
      </c>
      <c r="AO2634" s="0" t="n">
        <v>6.387</v>
      </c>
      <c r="AQ2634" s="1" t="n">
        <v>35489</v>
      </c>
      <c r="AR2634" s="0" t="n">
        <v>6.552</v>
      </c>
      <c r="AT2634" s="1" t="n">
        <v>37343</v>
      </c>
      <c r="AU2634" s="0" t="n">
        <v>5.095</v>
      </c>
      <c r="AW2634" s="1" t="n">
        <v>37342</v>
      </c>
      <c r="AX2634" s="0" t="n">
        <v>5.305</v>
      </c>
      <c r="AZ2634" s="1" t="n">
        <v>37342</v>
      </c>
      <c r="BA2634" s="0" t="n">
        <v>5.232</v>
      </c>
      <c r="BC2634" s="1" t="n">
        <v>36913</v>
      </c>
      <c r="BD2634" s="0" t="n">
        <v>4.42</v>
      </c>
      <c r="BF2634" s="1" t="n">
        <v>36901</v>
      </c>
      <c r="BG2634" s="0" t="n">
        <v>4.501</v>
      </c>
      <c r="BI2634" s="1" t="n">
        <v>36868</v>
      </c>
      <c r="BJ2634" s="0" t="n">
        <v>4.958</v>
      </c>
      <c r="BL2634" s="1" t="n">
        <v>38176</v>
      </c>
      <c r="BM2634" s="0" t="n">
        <v>0.155</v>
      </c>
      <c r="BO2634" s="1" t="n">
        <v>37013</v>
      </c>
      <c r="BP2634" s="0" t="n">
        <v>0.544</v>
      </c>
      <c r="BR2634" s="1" t="n">
        <v>36529</v>
      </c>
      <c r="BS2634" s="0" t="n">
        <v>1.738</v>
      </c>
      <c r="BU2634" s="1" t="n">
        <v>40186</v>
      </c>
      <c r="BV2634" s="0" t="n">
        <v>4.501</v>
      </c>
      <c r="BX2634" s="1" t="n">
        <v>40185</v>
      </c>
      <c r="BY2634" s="0" t="n">
        <v>5.281</v>
      </c>
      <c r="CA2634" s="1" t="n">
        <v>40185</v>
      </c>
      <c r="CB2634" s="0" t="n">
        <v>5.646</v>
      </c>
      <c r="CD2634" s="1" t="n">
        <v>36448</v>
      </c>
      <c r="CE2634" s="0" t="n">
        <v>5.84</v>
      </c>
      <c r="CG2634" s="1" t="n">
        <v>36448</v>
      </c>
      <c r="CH2634" s="0" t="n">
        <v>6.023</v>
      </c>
      <c r="CJ2634" s="1" t="n">
        <v>36448</v>
      </c>
      <c r="CK2634" s="0" t="n">
        <v>6.066</v>
      </c>
    </row>
    <row r="2635" customFormat="false" ht="15" hidden="false" customHeight="false" outlineLevel="0" collapsed="false">
      <c r="A2635" s="1" t="n">
        <v>35436</v>
      </c>
      <c r="B2635" s="0" t="n">
        <v>0.5895</v>
      </c>
      <c r="D2635" s="1" t="n">
        <v>35551</v>
      </c>
      <c r="E2635" s="0" t="n">
        <v>0.8788</v>
      </c>
      <c r="J2635" s="1" t="n">
        <v>35432</v>
      </c>
      <c r="K2635" s="0" t="n">
        <v>115.68</v>
      </c>
      <c r="M2635" s="1" t="n">
        <v>35440</v>
      </c>
      <c r="N2635" s="0" t="n">
        <v>1.2784</v>
      </c>
      <c r="P2635" s="1" t="n">
        <v>35432</v>
      </c>
      <c r="Q2635" s="0" t="n">
        <v>1.376</v>
      </c>
      <c r="S2635" s="1" t="n">
        <v>35550</v>
      </c>
      <c r="T2635" s="0" t="n">
        <v>801.34</v>
      </c>
      <c r="V2635" s="1" t="n">
        <v>35468</v>
      </c>
      <c r="W2635" s="0" t="n">
        <v>2056.83</v>
      </c>
      <c r="Y2635" s="1" t="n">
        <v>37112</v>
      </c>
      <c r="Z2635" s="0" t="n">
        <v>1924.59</v>
      </c>
      <c r="AB2635" s="1" t="n">
        <v>35646</v>
      </c>
      <c r="AC2635" s="0" t="n">
        <v>19668.07</v>
      </c>
      <c r="AE2635" s="1" t="n">
        <v>37550</v>
      </c>
      <c r="AF2635" s="0" t="n">
        <v>2990.2</v>
      </c>
      <c r="AH2635" s="1" t="n">
        <v>35564</v>
      </c>
      <c r="AI2635" s="0" t="n">
        <v>345.97</v>
      </c>
      <c r="AK2635" s="1" t="n">
        <v>35496</v>
      </c>
      <c r="AL2635" s="0" t="n">
        <v>6.062</v>
      </c>
      <c r="AN2635" s="1" t="n">
        <v>35492</v>
      </c>
      <c r="AO2635" s="0" t="n">
        <v>6.395</v>
      </c>
      <c r="AQ2635" s="1" t="n">
        <v>35492</v>
      </c>
      <c r="AR2635" s="0" t="n">
        <v>6.568</v>
      </c>
      <c r="AT2635" s="1" t="n">
        <v>37344</v>
      </c>
      <c r="AU2635" s="0" t="n">
        <v>5.093</v>
      </c>
      <c r="AW2635" s="1" t="n">
        <v>37343</v>
      </c>
      <c r="AX2635" s="0" t="n">
        <v>5.363</v>
      </c>
      <c r="AZ2635" s="1" t="n">
        <v>37343</v>
      </c>
      <c r="BA2635" s="0" t="n">
        <v>5.294</v>
      </c>
      <c r="BC2635" s="1" t="n">
        <v>36914</v>
      </c>
      <c r="BD2635" s="0" t="n">
        <v>4.39</v>
      </c>
      <c r="BF2635" s="1" t="n">
        <v>36902</v>
      </c>
      <c r="BG2635" s="0" t="n">
        <v>4.462</v>
      </c>
      <c r="BI2635" s="1" t="n">
        <v>36871</v>
      </c>
      <c r="BJ2635" s="0" t="n">
        <v>4.967</v>
      </c>
      <c r="BL2635" s="1" t="n">
        <v>38177</v>
      </c>
      <c r="BM2635" s="0" t="n">
        <v>0.154</v>
      </c>
      <c r="BO2635" s="1" t="n">
        <v>37018</v>
      </c>
      <c r="BP2635" s="0" t="n">
        <v>0.514</v>
      </c>
      <c r="BR2635" s="1" t="n">
        <v>36530</v>
      </c>
      <c r="BS2635" s="0" t="n">
        <v>1.693</v>
      </c>
      <c r="BU2635" s="1" t="n">
        <v>40189</v>
      </c>
      <c r="BV2635" s="0" t="n">
        <v>4.534</v>
      </c>
      <c r="BX2635" s="1" t="n">
        <v>40186</v>
      </c>
      <c r="BY2635" s="0" t="n">
        <v>5.291</v>
      </c>
      <c r="CA2635" s="1" t="n">
        <v>40186</v>
      </c>
      <c r="CB2635" s="0" t="n">
        <v>5.681</v>
      </c>
      <c r="CD2635" s="1" t="n">
        <v>36451</v>
      </c>
      <c r="CE2635" s="0" t="n">
        <v>5.955</v>
      </c>
      <c r="CG2635" s="1" t="n">
        <v>36451</v>
      </c>
      <c r="CH2635" s="0" t="n">
        <v>6.134</v>
      </c>
      <c r="CJ2635" s="1" t="n">
        <v>36451</v>
      </c>
      <c r="CK2635" s="0" t="n">
        <v>6.184</v>
      </c>
    </row>
    <row r="2636" customFormat="false" ht="15" hidden="false" customHeight="false" outlineLevel="0" collapsed="false">
      <c r="A2636" s="1" t="n">
        <v>35437</v>
      </c>
      <c r="B2636" s="0" t="n">
        <v>0.5901</v>
      </c>
      <c r="D2636" s="1" t="n">
        <v>35552</v>
      </c>
      <c r="E2636" s="0" t="n">
        <v>0.8835</v>
      </c>
      <c r="J2636" s="1" t="n">
        <v>35433</v>
      </c>
      <c r="K2636" s="0" t="n">
        <v>116.44</v>
      </c>
      <c r="M2636" s="1" t="n">
        <v>35443</v>
      </c>
      <c r="N2636" s="0" t="n">
        <v>1.2858</v>
      </c>
      <c r="P2636" s="1" t="n">
        <v>35433</v>
      </c>
      <c r="Q2636" s="0" t="n">
        <v>1.3703</v>
      </c>
      <c r="S2636" s="1" t="n">
        <v>35551</v>
      </c>
      <c r="T2636" s="0" t="n">
        <v>798.53</v>
      </c>
      <c r="V2636" s="1" t="n">
        <v>35471</v>
      </c>
      <c r="W2636" s="0" t="n">
        <v>2064.99</v>
      </c>
      <c r="Y2636" s="1" t="n">
        <v>37113</v>
      </c>
      <c r="Z2636" s="0" t="n">
        <v>1955.036</v>
      </c>
      <c r="AB2636" s="1" t="n">
        <v>35647</v>
      </c>
      <c r="AC2636" s="0" t="n">
        <v>19514.45</v>
      </c>
      <c r="AE2636" s="1" t="n">
        <v>37551</v>
      </c>
      <c r="AF2636" s="0" t="n">
        <v>3003</v>
      </c>
      <c r="AH2636" s="1" t="n">
        <v>35565</v>
      </c>
      <c r="AI2636" s="0" t="n">
        <v>347.99</v>
      </c>
      <c r="AK2636" s="1" t="n">
        <v>35499</v>
      </c>
      <c r="AL2636" s="0" t="n">
        <v>6.079</v>
      </c>
      <c r="AN2636" s="1" t="n">
        <v>35493</v>
      </c>
      <c r="AO2636" s="0" t="n">
        <v>6.436</v>
      </c>
      <c r="AQ2636" s="1" t="n">
        <v>35493</v>
      </c>
      <c r="AR2636" s="0" t="n">
        <v>6.601</v>
      </c>
      <c r="AT2636" s="1" t="n">
        <v>37347</v>
      </c>
      <c r="AU2636" s="0" t="n">
        <v>5.101</v>
      </c>
      <c r="AW2636" s="1" t="n">
        <v>37344</v>
      </c>
      <c r="AX2636" s="0" t="n">
        <v>5.364</v>
      </c>
      <c r="AZ2636" s="1" t="n">
        <v>37344</v>
      </c>
      <c r="BA2636" s="0" t="n">
        <v>5.293</v>
      </c>
      <c r="BC2636" s="1" t="n">
        <v>36915</v>
      </c>
      <c r="BD2636" s="0" t="n">
        <v>4.484</v>
      </c>
      <c r="BF2636" s="1" t="n">
        <v>36903</v>
      </c>
      <c r="BG2636" s="0" t="n">
        <v>4.542</v>
      </c>
      <c r="BI2636" s="1" t="n">
        <v>36872</v>
      </c>
      <c r="BJ2636" s="0" t="n">
        <v>4.986</v>
      </c>
      <c r="BL2636" s="1" t="n">
        <v>38180</v>
      </c>
      <c r="BM2636" s="0" t="n">
        <v>0.15</v>
      </c>
      <c r="BO2636" s="1" t="n">
        <v>37019</v>
      </c>
      <c r="BP2636" s="0" t="n">
        <v>0.498</v>
      </c>
      <c r="BR2636" s="1" t="n">
        <v>36531</v>
      </c>
      <c r="BS2636" s="0" t="n">
        <v>1.68</v>
      </c>
      <c r="BU2636" s="1" t="n">
        <v>40190</v>
      </c>
      <c r="BV2636" s="0" t="n">
        <v>4.499</v>
      </c>
      <c r="BX2636" s="1" t="n">
        <v>40189</v>
      </c>
      <c r="BY2636" s="0" t="n">
        <v>5.316</v>
      </c>
      <c r="CA2636" s="1" t="n">
        <v>40189</v>
      </c>
      <c r="CB2636" s="0" t="n">
        <v>5.685</v>
      </c>
      <c r="CD2636" s="1" t="n">
        <v>36452</v>
      </c>
      <c r="CE2636" s="0" t="n">
        <v>5.989</v>
      </c>
      <c r="CG2636" s="1" t="n">
        <v>36452</v>
      </c>
      <c r="CH2636" s="0" t="n">
        <v>6.169</v>
      </c>
      <c r="CJ2636" s="1" t="n">
        <v>36452</v>
      </c>
      <c r="CK2636" s="0" t="n">
        <v>6.231</v>
      </c>
    </row>
    <row r="2637" customFormat="false" ht="15" hidden="false" customHeight="false" outlineLevel="0" collapsed="false">
      <c r="A2637" s="1" t="n">
        <v>35438</v>
      </c>
      <c r="B2637" s="0" t="n">
        <v>0.5924</v>
      </c>
      <c r="D2637" s="1" t="n">
        <v>35556</v>
      </c>
      <c r="E2637" s="0" t="n">
        <v>0.8809</v>
      </c>
      <c r="J2637" s="1" t="n">
        <v>35436</v>
      </c>
      <c r="K2637" s="0" t="n">
        <v>115.75</v>
      </c>
      <c r="M2637" s="1" t="n">
        <v>35444</v>
      </c>
      <c r="N2637" s="0" t="n">
        <v>1.2818</v>
      </c>
      <c r="P2637" s="1" t="n">
        <v>35436</v>
      </c>
      <c r="Q2637" s="0" t="n">
        <v>1.3656</v>
      </c>
      <c r="S2637" s="1" t="n">
        <v>35552</v>
      </c>
      <c r="T2637" s="0" t="n">
        <v>812.97</v>
      </c>
      <c r="V2637" s="1" t="n">
        <v>35472</v>
      </c>
      <c r="W2637" s="0" t="n">
        <v>2057.73</v>
      </c>
      <c r="Y2637" s="1" t="n">
        <v>37116</v>
      </c>
      <c r="Z2637" s="0" t="n">
        <v>1955.1</v>
      </c>
      <c r="AB2637" s="1" t="n">
        <v>35648</v>
      </c>
      <c r="AC2637" s="0" t="n">
        <v>19702.07</v>
      </c>
      <c r="AE2637" s="1" t="n">
        <v>37552</v>
      </c>
      <c r="AF2637" s="0" t="n">
        <v>3031.9</v>
      </c>
      <c r="AH2637" s="1" t="n">
        <v>35566</v>
      </c>
      <c r="AI2637" s="0" t="n">
        <v>346.08</v>
      </c>
      <c r="AK2637" s="1" t="n">
        <v>35500</v>
      </c>
      <c r="AL2637" s="0" t="n">
        <v>6.096</v>
      </c>
      <c r="AN2637" s="1" t="n">
        <v>35494</v>
      </c>
      <c r="AO2637" s="0" t="n">
        <v>6.395</v>
      </c>
      <c r="AQ2637" s="1" t="n">
        <v>35494</v>
      </c>
      <c r="AR2637" s="0" t="n">
        <v>6.568</v>
      </c>
      <c r="AT2637" s="1" t="n">
        <v>37348</v>
      </c>
      <c r="AU2637" s="0" t="n">
        <v>5.105</v>
      </c>
      <c r="AW2637" s="1" t="n">
        <v>37347</v>
      </c>
      <c r="AX2637" s="0" t="n">
        <v>5.364</v>
      </c>
      <c r="AZ2637" s="1" t="n">
        <v>37347</v>
      </c>
      <c r="BA2637" s="0" t="n">
        <v>5.295</v>
      </c>
      <c r="BC2637" s="1" t="n">
        <v>36916</v>
      </c>
      <c r="BD2637" s="0" t="n">
        <v>4.542</v>
      </c>
      <c r="BF2637" s="1" t="n">
        <v>36907</v>
      </c>
      <c r="BG2637" s="0" t="n">
        <v>4.55</v>
      </c>
      <c r="BI2637" s="1" t="n">
        <v>36873</v>
      </c>
      <c r="BJ2637" s="0" t="n">
        <v>4.935</v>
      </c>
      <c r="BL2637" s="1" t="n">
        <v>38181</v>
      </c>
      <c r="BM2637" s="0" t="n">
        <v>0.149</v>
      </c>
      <c r="BO2637" s="1" t="n">
        <v>37020</v>
      </c>
      <c r="BP2637" s="0" t="n">
        <v>0.482</v>
      </c>
      <c r="BR2637" s="1" t="n">
        <v>36532</v>
      </c>
      <c r="BS2637" s="0" t="n">
        <v>1.714</v>
      </c>
      <c r="BU2637" s="1" t="n">
        <v>40191</v>
      </c>
      <c r="BV2637" s="0" t="n">
        <v>4.429</v>
      </c>
      <c r="BX2637" s="1" t="n">
        <v>40190</v>
      </c>
      <c r="BY2637" s="0" t="n">
        <v>5.279</v>
      </c>
      <c r="CA2637" s="1" t="n">
        <v>40190</v>
      </c>
      <c r="CB2637" s="0" t="n">
        <v>5.633</v>
      </c>
      <c r="CD2637" s="1" t="n">
        <v>36453</v>
      </c>
      <c r="CE2637" s="0" t="n">
        <v>5.955</v>
      </c>
      <c r="CG2637" s="1" t="n">
        <v>36453</v>
      </c>
      <c r="CH2637" s="0" t="n">
        <v>6.148</v>
      </c>
      <c r="CJ2637" s="1" t="n">
        <v>36453</v>
      </c>
      <c r="CK2637" s="0" t="n">
        <v>6.222</v>
      </c>
    </row>
    <row r="2638" customFormat="false" ht="15" hidden="false" customHeight="false" outlineLevel="0" collapsed="false">
      <c r="A2638" s="1" t="n">
        <v>35439</v>
      </c>
      <c r="B2638" s="0" t="n">
        <v>0.5883</v>
      </c>
      <c r="D2638" s="1" t="n">
        <v>35557</v>
      </c>
      <c r="E2638" s="0" t="n">
        <v>0.8788</v>
      </c>
      <c r="J2638" s="1" t="n">
        <v>35437</v>
      </c>
      <c r="K2638" s="0" t="n">
        <v>115.25</v>
      </c>
      <c r="M2638" s="1" t="n">
        <v>35445</v>
      </c>
      <c r="N2638" s="0" t="n">
        <v>1.2902</v>
      </c>
      <c r="P2638" s="1" t="n">
        <v>35437</v>
      </c>
      <c r="Q2638" s="0" t="n">
        <v>1.3555</v>
      </c>
      <c r="S2638" s="1" t="n">
        <v>35555</v>
      </c>
      <c r="T2638" s="0" t="n">
        <v>830.24</v>
      </c>
      <c r="V2638" s="1" t="n">
        <v>35473</v>
      </c>
      <c r="W2638" s="0" t="n">
        <v>2071.1</v>
      </c>
      <c r="Y2638" s="1" t="n">
        <v>37117</v>
      </c>
      <c r="Z2638" s="0" t="n">
        <v>1939.542</v>
      </c>
      <c r="AB2638" s="1" t="n">
        <v>35649</v>
      </c>
      <c r="AC2638" s="0" t="n">
        <v>19475.85</v>
      </c>
      <c r="AE2638" s="1" t="n">
        <v>37553</v>
      </c>
      <c r="AF2638" s="0" t="n">
        <v>3023.6</v>
      </c>
      <c r="AH2638" s="1" t="n">
        <v>35570</v>
      </c>
      <c r="AI2638" s="0" t="n">
        <v>347.43</v>
      </c>
      <c r="AK2638" s="1" t="n">
        <v>35501</v>
      </c>
      <c r="AL2638" s="0" t="n">
        <v>6.105</v>
      </c>
      <c r="AN2638" s="1" t="n">
        <v>35495</v>
      </c>
      <c r="AO2638" s="0" t="n">
        <v>6.451</v>
      </c>
      <c r="AQ2638" s="1" t="n">
        <v>35495</v>
      </c>
      <c r="AR2638" s="0" t="n">
        <v>6.625</v>
      </c>
      <c r="AT2638" s="1" t="n">
        <v>37349</v>
      </c>
      <c r="AU2638" s="0" t="n">
        <v>5.037</v>
      </c>
      <c r="AW2638" s="1" t="n">
        <v>37348</v>
      </c>
      <c r="AX2638" s="0" t="n">
        <v>5.369</v>
      </c>
      <c r="AZ2638" s="1" t="n">
        <v>37348</v>
      </c>
      <c r="BA2638" s="0" t="n">
        <v>5.292</v>
      </c>
      <c r="BC2638" s="1" t="n">
        <v>36917</v>
      </c>
      <c r="BD2638" s="0" t="n">
        <v>4.535</v>
      </c>
      <c r="BF2638" s="1" t="n">
        <v>36908</v>
      </c>
      <c r="BG2638" s="0" t="n">
        <v>4.547</v>
      </c>
      <c r="BI2638" s="1" t="n">
        <v>36874</v>
      </c>
      <c r="BJ2638" s="0" t="n">
        <v>4.913</v>
      </c>
      <c r="BL2638" s="1" t="n">
        <v>38182</v>
      </c>
      <c r="BM2638" s="0" t="n">
        <v>0.156</v>
      </c>
      <c r="BO2638" s="1" t="n">
        <v>37021</v>
      </c>
      <c r="BP2638" s="0" t="n">
        <v>0.465</v>
      </c>
      <c r="BR2638" s="1" t="n">
        <v>36536</v>
      </c>
      <c r="BS2638" s="0" t="n">
        <v>1.709</v>
      </c>
      <c r="BU2638" s="1" t="n">
        <v>40192</v>
      </c>
      <c r="BV2638" s="0" t="n">
        <v>4.549</v>
      </c>
      <c r="BX2638" s="1" t="n">
        <v>40191</v>
      </c>
      <c r="BY2638" s="0" t="n">
        <v>5.196</v>
      </c>
      <c r="CA2638" s="1" t="n">
        <v>40191</v>
      </c>
      <c r="CB2638" s="0" t="n">
        <v>5.522</v>
      </c>
      <c r="CD2638" s="1" t="n">
        <v>36454</v>
      </c>
      <c r="CE2638" s="0" t="n">
        <v>5.956</v>
      </c>
      <c r="CG2638" s="1" t="n">
        <v>36454</v>
      </c>
      <c r="CH2638" s="0" t="n">
        <v>6.147</v>
      </c>
      <c r="CJ2638" s="1" t="n">
        <v>36454</v>
      </c>
      <c r="CK2638" s="0" t="n">
        <v>6.221</v>
      </c>
    </row>
    <row r="2639" customFormat="false" ht="15" hidden="false" customHeight="false" outlineLevel="0" collapsed="false">
      <c r="A2639" s="1" t="n">
        <v>35440</v>
      </c>
      <c r="B2639" s="0" t="n">
        <v>0.5952</v>
      </c>
      <c r="D2639" s="1" t="n">
        <v>35558</v>
      </c>
      <c r="E2639" s="0" t="n">
        <v>0.8731</v>
      </c>
      <c r="J2639" s="1" t="n">
        <v>35438</v>
      </c>
      <c r="K2639" s="0" t="n">
        <v>115.85</v>
      </c>
      <c r="M2639" s="1" t="n">
        <v>35446</v>
      </c>
      <c r="N2639" s="0" t="n">
        <v>1.2823</v>
      </c>
      <c r="P2639" s="1" t="n">
        <v>35438</v>
      </c>
      <c r="Q2639" s="0" t="n">
        <v>1.3523</v>
      </c>
      <c r="S2639" s="1" t="n">
        <v>35556</v>
      </c>
      <c r="T2639" s="0" t="n">
        <v>827.76</v>
      </c>
      <c r="V2639" s="1" t="n">
        <v>35474</v>
      </c>
      <c r="W2639" s="0" t="n">
        <v>2088.21</v>
      </c>
      <c r="Y2639" s="1" t="n">
        <v>37118</v>
      </c>
      <c r="Z2639" s="0" t="n">
        <v>1947.359</v>
      </c>
      <c r="AB2639" s="1" t="n">
        <v>35650</v>
      </c>
      <c r="AC2639" s="0" t="n">
        <v>19604.46</v>
      </c>
      <c r="AE2639" s="1" t="n">
        <v>37554</v>
      </c>
      <c r="AF2639" s="0" t="n">
        <v>3009.2</v>
      </c>
      <c r="AH2639" s="1" t="n">
        <v>35571</v>
      </c>
      <c r="AI2639" s="0" t="n">
        <v>350.52</v>
      </c>
      <c r="AK2639" s="1" t="n">
        <v>35502</v>
      </c>
      <c r="AL2639" s="0" t="n">
        <v>6.165</v>
      </c>
      <c r="AN2639" s="1" t="n">
        <v>35496</v>
      </c>
      <c r="AO2639" s="0" t="n">
        <v>6.369</v>
      </c>
      <c r="AQ2639" s="1" t="n">
        <v>35496</v>
      </c>
      <c r="AR2639" s="0" t="n">
        <v>6.539</v>
      </c>
      <c r="AT2639" s="1" t="n">
        <v>37350</v>
      </c>
      <c r="AU2639" s="0" t="n">
        <v>4.99</v>
      </c>
      <c r="AW2639" s="1" t="n">
        <v>37349</v>
      </c>
      <c r="AX2639" s="0" t="n">
        <v>5.308</v>
      </c>
      <c r="AZ2639" s="1" t="n">
        <v>37349</v>
      </c>
      <c r="BA2639" s="0" t="n">
        <v>5.232</v>
      </c>
      <c r="BC2639" s="1" t="n">
        <v>36920</v>
      </c>
      <c r="BD2639" s="0" t="n">
        <v>4.506</v>
      </c>
      <c r="BF2639" s="1" t="n">
        <v>36909</v>
      </c>
      <c r="BG2639" s="0" t="n">
        <v>4.506</v>
      </c>
      <c r="BI2639" s="1" t="n">
        <v>36875</v>
      </c>
      <c r="BJ2639" s="0" t="n">
        <v>4.874</v>
      </c>
      <c r="BL2639" s="1" t="n">
        <v>38183</v>
      </c>
      <c r="BM2639" s="0" t="n">
        <v>0.165</v>
      </c>
      <c r="BO2639" s="1" t="n">
        <v>37022</v>
      </c>
      <c r="BP2639" s="0" t="n">
        <v>0.431</v>
      </c>
      <c r="BR2639" s="1" t="n">
        <v>36537</v>
      </c>
      <c r="BS2639" s="0" t="n">
        <v>1.733</v>
      </c>
      <c r="BU2639" s="1" t="n">
        <v>40193</v>
      </c>
      <c r="BV2639" s="0" t="n">
        <v>4.503</v>
      </c>
      <c r="BX2639" s="1" t="n">
        <v>40192</v>
      </c>
      <c r="BY2639" s="0" t="n">
        <v>5.309</v>
      </c>
      <c r="CA2639" s="1" t="n">
        <v>40192</v>
      </c>
      <c r="CB2639" s="0" t="n">
        <v>5.598</v>
      </c>
      <c r="CD2639" s="1" t="n">
        <v>36455</v>
      </c>
      <c r="CE2639" s="0" t="n">
        <v>5.93</v>
      </c>
      <c r="CG2639" s="1" t="n">
        <v>36455</v>
      </c>
      <c r="CH2639" s="0" t="n">
        <v>6.136</v>
      </c>
      <c r="CJ2639" s="1" t="n">
        <v>36455</v>
      </c>
      <c r="CK2639" s="0" t="n">
        <v>6.213</v>
      </c>
    </row>
    <row r="2640" customFormat="false" ht="15" hidden="false" customHeight="false" outlineLevel="0" collapsed="false">
      <c r="A2640" s="1" t="n">
        <v>35443</v>
      </c>
      <c r="B2640" s="0" t="n">
        <v>0.597</v>
      </c>
      <c r="D2640" s="1" t="n">
        <v>35559</v>
      </c>
      <c r="E2640" s="0" t="n">
        <v>0.8661</v>
      </c>
      <c r="J2640" s="1" t="n">
        <v>35439</v>
      </c>
      <c r="K2640" s="0" t="n">
        <v>116.37</v>
      </c>
      <c r="M2640" s="1" t="n">
        <v>35447</v>
      </c>
      <c r="N2640" s="0" t="n">
        <v>1.2807</v>
      </c>
      <c r="P2640" s="1" t="n">
        <v>35439</v>
      </c>
      <c r="Q2640" s="0" t="n">
        <v>1.3529</v>
      </c>
      <c r="S2640" s="1" t="n">
        <v>35557</v>
      </c>
      <c r="T2640" s="0" t="n">
        <v>815.62</v>
      </c>
      <c r="V2640" s="1" t="n">
        <v>35475</v>
      </c>
      <c r="W2640" s="0" t="n">
        <v>2097.42</v>
      </c>
      <c r="Y2640" s="1" t="n">
        <v>37119</v>
      </c>
      <c r="Z2640" s="0" t="n">
        <v>1919.645</v>
      </c>
      <c r="AB2640" s="1" t="n">
        <v>35653</v>
      </c>
      <c r="AC2640" s="0" t="n">
        <v>18824.18</v>
      </c>
      <c r="AE2640" s="1" t="n">
        <v>37557</v>
      </c>
      <c r="AF2640" s="0" t="n">
        <v>3035.6</v>
      </c>
      <c r="AH2640" s="1" t="n">
        <v>35572</v>
      </c>
      <c r="AI2640" s="0" t="n">
        <v>352.23</v>
      </c>
      <c r="AK2640" s="1" t="n">
        <v>35503</v>
      </c>
      <c r="AL2640" s="0" t="n">
        <v>6.149</v>
      </c>
      <c r="AN2640" s="1" t="n">
        <v>35499</v>
      </c>
      <c r="AO2640" s="0" t="n">
        <v>6.383</v>
      </c>
      <c r="AQ2640" s="1" t="n">
        <v>35499</v>
      </c>
      <c r="AR2640" s="0" t="n">
        <v>6.544</v>
      </c>
      <c r="AT2640" s="1" t="n">
        <v>37351</v>
      </c>
      <c r="AU2640" s="0" t="n">
        <v>4.955</v>
      </c>
      <c r="AW2640" s="1" t="n">
        <v>37350</v>
      </c>
      <c r="AX2640" s="0" t="n">
        <v>5.255</v>
      </c>
      <c r="AZ2640" s="1" t="n">
        <v>37350</v>
      </c>
      <c r="BA2640" s="0" t="n">
        <v>5.179</v>
      </c>
      <c r="BC2640" s="1" t="n">
        <v>36921</v>
      </c>
      <c r="BD2640" s="0" t="n">
        <v>4.43</v>
      </c>
      <c r="BF2640" s="1" t="n">
        <v>36910</v>
      </c>
      <c r="BG2640" s="0" t="n">
        <v>4.513</v>
      </c>
      <c r="BI2640" s="1" t="n">
        <v>36878</v>
      </c>
      <c r="BJ2640" s="0" t="n">
        <v>4.848</v>
      </c>
      <c r="BL2640" s="1" t="n">
        <v>38184</v>
      </c>
      <c r="BM2640" s="0" t="n">
        <v>0.165</v>
      </c>
      <c r="BO2640" s="1" t="n">
        <v>37025</v>
      </c>
      <c r="BP2640" s="0" t="n">
        <v>0.425</v>
      </c>
      <c r="BR2640" s="1" t="n">
        <v>36538</v>
      </c>
      <c r="BS2640" s="0" t="n">
        <v>1.817</v>
      </c>
      <c r="BU2640" s="1" t="n">
        <v>40196</v>
      </c>
      <c r="BV2640" s="0" t="n">
        <v>4.455</v>
      </c>
      <c r="BX2640" s="1" t="n">
        <v>40193</v>
      </c>
      <c r="BY2640" s="0" t="n">
        <v>5.27</v>
      </c>
      <c r="CA2640" s="1" t="n">
        <v>40193</v>
      </c>
      <c r="CB2640" s="0" t="n">
        <v>5.585</v>
      </c>
      <c r="CD2640" s="1" t="n">
        <v>36458</v>
      </c>
      <c r="CE2640" s="0" t="n">
        <v>5.955</v>
      </c>
      <c r="CG2640" s="1" t="n">
        <v>36458</v>
      </c>
      <c r="CH2640" s="0" t="n">
        <v>6.175</v>
      </c>
      <c r="CJ2640" s="1" t="n">
        <v>36458</v>
      </c>
      <c r="CK2640" s="0" t="n">
        <v>6.259</v>
      </c>
    </row>
    <row r="2641" customFormat="false" ht="15" hidden="false" customHeight="false" outlineLevel="0" collapsed="false">
      <c r="A2641" s="1" t="n">
        <v>35444</v>
      </c>
      <c r="B2641" s="0" t="n">
        <v>0.5986</v>
      </c>
      <c r="D2641" s="1" t="n">
        <v>35562</v>
      </c>
      <c r="E2641" s="0" t="n">
        <v>0.8696</v>
      </c>
      <c r="J2641" s="1" t="n">
        <v>35440</v>
      </c>
      <c r="K2641" s="0" t="n">
        <v>116.16</v>
      </c>
      <c r="M2641" s="1" t="n">
        <v>35450</v>
      </c>
      <c r="N2641" s="0" t="n">
        <v>1.2872</v>
      </c>
      <c r="P2641" s="1" t="n">
        <v>35440</v>
      </c>
      <c r="Q2641" s="0" t="n">
        <v>1.3483</v>
      </c>
      <c r="S2641" s="1" t="n">
        <v>35558</v>
      </c>
      <c r="T2641" s="0" t="n">
        <v>820.26</v>
      </c>
      <c r="V2641" s="1" t="n">
        <v>35478</v>
      </c>
      <c r="W2641" s="0" t="n">
        <v>2102.12</v>
      </c>
      <c r="Y2641" s="1" t="n">
        <v>37120</v>
      </c>
      <c r="Z2641" s="0" t="n">
        <v>1924.003</v>
      </c>
      <c r="AB2641" s="1" t="n">
        <v>35654</v>
      </c>
      <c r="AC2641" s="0" t="n">
        <v>19099.11</v>
      </c>
      <c r="AE2641" s="1" t="n">
        <v>37558</v>
      </c>
      <c r="AF2641" s="0" t="n">
        <v>3011.3</v>
      </c>
      <c r="AH2641" s="1" t="n">
        <v>35573</v>
      </c>
      <c r="AI2641" s="0" t="n">
        <v>357.96</v>
      </c>
      <c r="AK2641" s="1" t="n">
        <v>35506</v>
      </c>
      <c r="AL2641" s="0" t="n">
        <v>6.184</v>
      </c>
      <c r="AN2641" s="1" t="n">
        <v>35500</v>
      </c>
      <c r="AO2641" s="0" t="n">
        <v>6.413</v>
      </c>
      <c r="AQ2641" s="1" t="n">
        <v>35500</v>
      </c>
      <c r="AR2641" s="0" t="n">
        <v>6.577</v>
      </c>
      <c r="AT2641" s="1" t="n">
        <v>37354</v>
      </c>
      <c r="AU2641" s="0" t="n">
        <v>4.941</v>
      </c>
      <c r="AW2641" s="1" t="n">
        <v>37351</v>
      </c>
      <c r="AX2641" s="0" t="n">
        <v>5.252</v>
      </c>
      <c r="AZ2641" s="1" t="n">
        <v>37351</v>
      </c>
      <c r="BA2641" s="0" t="n">
        <v>5.193</v>
      </c>
      <c r="BC2641" s="1" t="n">
        <v>36922</v>
      </c>
      <c r="BD2641" s="0" t="n">
        <v>4.386</v>
      </c>
      <c r="BF2641" s="1" t="n">
        <v>36913</v>
      </c>
      <c r="BG2641" s="0" t="n">
        <v>4.543</v>
      </c>
      <c r="BI2641" s="1" t="n">
        <v>36879</v>
      </c>
      <c r="BJ2641" s="0" t="n">
        <v>4.883</v>
      </c>
      <c r="BL2641" s="1" t="n">
        <v>38187</v>
      </c>
      <c r="BM2641" s="0" t="n">
        <v>0.165</v>
      </c>
      <c r="BO2641" s="1" t="n">
        <v>37026</v>
      </c>
      <c r="BP2641" s="0" t="n">
        <v>0.467</v>
      </c>
      <c r="BR2641" s="1" t="n">
        <v>36539</v>
      </c>
      <c r="BS2641" s="0" t="n">
        <v>1.8</v>
      </c>
      <c r="BU2641" s="1" t="n">
        <v>40197</v>
      </c>
      <c r="BV2641" s="0" t="n">
        <v>4.437</v>
      </c>
      <c r="BX2641" s="1" t="n">
        <v>40196</v>
      </c>
      <c r="BY2641" s="0" t="n">
        <v>5.229</v>
      </c>
      <c r="CA2641" s="1" t="n">
        <v>40196</v>
      </c>
      <c r="CB2641" s="0" t="n">
        <v>5.518</v>
      </c>
      <c r="CD2641" s="1" t="n">
        <v>36459</v>
      </c>
      <c r="CE2641" s="0" t="n">
        <v>6.05</v>
      </c>
      <c r="CG2641" s="1" t="n">
        <v>36459</v>
      </c>
      <c r="CH2641" s="0" t="n">
        <v>6.27</v>
      </c>
      <c r="CJ2641" s="1" t="n">
        <v>36459</v>
      </c>
      <c r="CK2641" s="0" t="n">
        <v>6.337</v>
      </c>
    </row>
    <row r="2642" customFormat="false" ht="15" hidden="false" customHeight="false" outlineLevel="0" collapsed="false">
      <c r="A2642" s="1" t="n">
        <v>35445</v>
      </c>
      <c r="B2642" s="0" t="n">
        <v>0.594</v>
      </c>
      <c r="D2642" s="1" t="n">
        <v>35563</v>
      </c>
      <c r="E2642" s="0" t="n">
        <v>0.8674</v>
      </c>
      <c r="J2642" s="1" t="n">
        <v>35443</v>
      </c>
      <c r="K2642" s="0" t="n">
        <v>116.48</v>
      </c>
      <c r="M2642" s="1" t="n">
        <v>35451</v>
      </c>
      <c r="N2642" s="0" t="n">
        <v>1.2859</v>
      </c>
      <c r="P2642" s="1" t="n">
        <v>35443</v>
      </c>
      <c r="Q2642" s="0" t="n">
        <v>1.3474</v>
      </c>
      <c r="S2642" s="1" t="n">
        <v>35559</v>
      </c>
      <c r="T2642" s="0" t="n">
        <v>824.78</v>
      </c>
      <c r="V2642" s="1" t="n">
        <v>35479</v>
      </c>
      <c r="W2642" s="0" t="n">
        <v>2107.17</v>
      </c>
      <c r="Y2642" s="1" t="n">
        <v>37123</v>
      </c>
      <c r="Z2642" s="0" t="n">
        <v>1934.489</v>
      </c>
      <c r="AB2642" s="1" t="n">
        <v>35655</v>
      </c>
      <c r="AC2642" s="0" t="n">
        <v>19008.6</v>
      </c>
      <c r="AE2642" s="1" t="n">
        <v>37559</v>
      </c>
      <c r="AF2642" s="0" t="n">
        <v>3006.2</v>
      </c>
      <c r="AH2642" s="1" t="n">
        <v>35576</v>
      </c>
      <c r="AI2642" s="0" t="n">
        <v>361.85</v>
      </c>
      <c r="AK2642" s="1" t="n">
        <v>35507</v>
      </c>
      <c r="AL2642" s="0" t="n">
        <v>6.193</v>
      </c>
      <c r="AN2642" s="1" t="n">
        <v>35501</v>
      </c>
      <c r="AO2642" s="0" t="n">
        <v>6.44</v>
      </c>
      <c r="AQ2642" s="1" t="n">
        <v>35501</v>
      </c>
      <c r="AR2642" s="0" t="n">
        <v>6.61</v>
      </c>
      <c r="AT2642" s="1" t="n">
        <v>37355</v>
      </c>
      <c r="AU2642" s="0" t="n">
        <v>4.955</v>
      </c>
      <c r="AW2642" s="1" t="n">
        <v>37354</v>
      </c>
      <c r="AX2642" s="0" t="n">
        <v>5.255</v>
      </c>
      <c r="AZ2642" s="1" t="n">
        <v>37354</v>
      </c>
      <c r="BA2642" s="0" t="n">
        <v>5.207</v>
      </c>
      <c r="BC2642" s="1" t="n">
        <v>36923</v>
      </c>
      <c r="BD2642" s="0" t="n">
        <v>4.403</v>
      </c>
      <c r="BF2642" s="1" t="n">
        <v>36914</v>
      </c>
      <c r="BG2642" s="0" t="n">
        <v>4.515</v>
      </c>
      <c r="BI2642" s="1" t="n">
        <v>36880</v>
      </c>
      <c r="BJ2642" s="0" t="n">
        <v>4.848</v>
      </c>
      <c r="BL2642" s="1" t="n">
        <v>38188</v>
      </c>
      <c r="BM2642" s="0" t="n">
        <v>0.164</v>
      </c>
      <c r="BO2642" s="1" t="n">
        <v>37027</v>
      </c>
      <c r="BP2642" s="0" t="n">
        <v>0.46</v>
      </c>
      <c r="BR2642" s="1" t="n">
        <v>36542</v>
      </c>
      <c r="BS2642" s="0" t="n">
        <v>1.8</v>
      </c>
      <c r="BU2642" s="1" t="n">
        <v>40198</v>
      </c>
      <c r="BV2642" s="0" t="n">
        <v>4.441</v>
      </c>
      <c r="BX2642" s="1" t="n">
        <v>40197</v>
      </c>
      <c r="BY2642" s="0" t="n">
        <v>5.211</v>
      </c>
      <c r="CA2642" s="1" t="n">
        <v>40197</v>
      </c>
      <c r="CB2642" s="0" t="n">
        <v>5.491</v>
      </c>
      <c r="CD2642" s="1" t="n">
        <v>36460</v>
      </c>
      <c r="CE2642" s="0" t="n">
        <v>6.013</v>
      </c>
      <c r="CG2642" s="1" t="n">
        <v>36460</v>
      </c>
      <c r="CH2642" s="0" t="n">
        <v>6.214</v>
      </c>
      <c r="CJ2642" s="1" t="n">
        <v>36460</v>
      </c>
      <c r="CK2642" s="0" t="n">
        <v>6.268</v>
      </c>
    </row>
    <row r="2643" customFormat="false" ht="15" hidden="false" customHeight="false" outlineLevel="0" collapsed="false">
      <c r="A2643" s="1" t="n">
        <v>35446</v>
      </c>
      <c r="B2643" s="0" t="n">
        <v>0.5954</v>
      </c>
      <c r="D2643" s="1" t="n">
        <v>35564</v>
      </c>
      <c r="E2643" s="0" t="n">
        <v>0.8683</v>
      </c>
      <c r="J2643" s="1" t="n">
        <v>35444</v>
      </c>
      <c r="K2643" s="0" t="n">
        <v>117.18</v>
      </c>
      <c r="M2643" s="1" t="n">
        <v>35452</v>
      </c>
      <c r="N2643" s="0" t="n">
        <v>1.2894</v>
      </c>
      <c r="P2643" s="1" t="n">
        <v>35444</v>
      </c>
      <c r="Q2643" s="0" t="n">
        <v>1.3503</v>
      </c>
      <c r="S2643" s="1" t="n">
        <v>35562</v>
      </c>
      <c r="T2643" s="0" t="n">
        <v>837.66</v>
      </c>
      <c r="V2643" s="1" t="n">
        <v>35480</v>
      </c>
      <c r="W2643" s="0" t="n">
        <v>2098.1</v>
      </c>
      <c r="Y2643" s="1" t="n">
        <v>37124</v>
      </c>
      <c r="Z2643" s="0" t="n">
        <v>1938.871</v>
      </c>
      <c r="AB2643" s="1" t="n">
        <v>35656</v>
      </c>
      <c r="AC2643" s="0" t="n">
        <v>19222.62</v>
      </c>
      <c r="AE2643" s="1" t="n">
        <v>37560</v>
      </c>
      <c r="AF2643" s="0" t="n">
        <v>3042.9</v>
      </c>
      <c r="AH2643" s="1" t="n">
        <v>35577</v>
      </c>
      <c r="AI2643" s="0" t="n">
        <v>357.95</v>
      </c>
      <c r="AK2643" s="1" t="n">
        <v>35508</v>
      </c>
      <c r="AL2643" s="0" t="n">
        <v>6.21</v>
      </c>
      <c r="AN2643" s="1" t="n">
        <v>35502</v>
      </c>
      <c r="AO2643" s="0" t="n">
        <v>6.537</v>
      </c>
      <c r="AQ2643" s="1" t="n">
        <v>35502</v>
      </c>
      <c r="AR2643" s="0" t="n">
        <v>6.703</v>
      </c>
      <c r="AT2643" s="1" t="n">
        <v>37356</v>
      </c>
      <c r="AU2643" s="0" t="n">
        <v>4.955</v>
      </c>
      <c r="AW2643" s="1" t="n">
        <v>37355</v>
      </c>
      <c r="AX2643" s="0" t="n">
        <v>5.268</v>
      </c>
      <c r="AZ2643" s="1" t="n">
        <v>37355</v>
      </c>
      <c r="BA2643" s="0" t="n">
        <v>5.223</v>
      </c>
      <c r="BC2643" s="1" t="n">
        <v>36924</v>
      </c>
      <c r="BD2643" s="0" t="n">
        <v>4.42</v>
      </c>
      <c r="BF2643" s="1" t="n">
        <v>36915</v>
      </c>
      <c r="BG2643" s="0" t="n">
        <v>4.586</v>
      </c>
      <c r="BI2643" s="1" t="n">
        <v>36881</v>
      </c>
      <c r="BJ2643" s="0" t="n">
        <v>4.868</v>
      </c>
      <c r="BL2643" s="1" t="n">
        <v>38189</v>
      </c>
      <c r="BM2643" s="0" t="n">
        <v>0.174</v>
      </c>
      <c r="BO2643" s="1" t="n">
        <v>37028</v>
      </c>
      <c r="BP2643" s="0" t="n">
        <v>0.449</v>
      </c>
      <c r="BR2643" s="1" t="n">
        <v>36543</v>
      </c>
      <c r="BS2643" s="0" t="n">
        <v>1.765</v>
      </c>
      <c r="BU2643" s="1" t="n">
        <v>40199</v>
      </c>
      <c r="BV2643" s="0" t="n">
        <v>4.441</v>
      </c>
      <c r="BX2643" s="1" t="n">
        <v>40198</v>
      </c>
      <c r="BY2643" s="0" t="n">
        <v>5.223</v>
      </c>
      <c r="CA2643" s="1" t="n">
        <v>40198</v>
      </c>
      <c r="CB2643" s="0" t="n">
        <v>5.531</v>
      </c>
      <c r="CD2643" s="1" t="n">
        <v>36461</v>
      </c>
      <c r="CE2643" s="0" t="n">
        <v>5.912</v>
      </c>
      <c r="CG2643" s="1" t="n">
        <v>36461</v>
      </c>
      <c r="CH2643" s="0" t="n">
        <v>6.123</v>
      </c>
      <c r="CJ2643" s="1" t="n">
        <v>36461</v>
      </c>
      <c r="CK2643" s="0" t="n">
        <v>6.184</v>
      </c>
    </row>
    <row r="2644" customFormat="false" ht="15" hidden="false" customHeight="false" outlineLevel="0" collapsed="false">
      <c r="A2644" s="1" t="n">
        <v>35447</v>
      </c>
      <c r="B2644" s="0" t="n">
        <v>0.5996</v>
      </c>
      <c r="D2644" s="1" t="n">
        <v>35565</v>
      </c>
      <c r="E2644" s="0" t="n">
        <v>0.8676</v>
      </c>
      <c r="J2644" s="1" t="n">
        <v>35445</v>
      </c>
      <c r="K2644" s="0" t="n">
        <v>116.73</v>
      </c>
      <c r="M2644" s="1" t="n">
        <v>35453</v>
      </c>
      <c r="N2644" s="0" t="n">
        <v>1.2949</v>
      </c>
      <c r="P2644" s="1" t="n">
        <v>35445</v>
      </c>
      <c r="Q2644" s="0" t="n">
        <v>1.3426</v>
      </c>
      <c r="S2644" s="1" t="n">
        <v>35563</v>
      </c>
      <c r="T2644" s="0" t="n">
        <v>833.13</v>
      </c>
      <c r="V2644" s="1" t="n">
        <v>35481</v>
      </c>
      <c r="W2644" s="0" t="n">
        <v>2086.06</v>
      </c>
      <c r="Y2644" s="1" t="n">
        <v>37125</v>
      </c>
      <c r="Z2644" s="0" t="n">
        <v>1903.446</v>
      </c>
      <c r="AB2644" s="1" t="n">
        <v>35657</v>
      </c>
      <c r="AC2644" s="0" t="n">
        <v>19326.03</v>
      </c>
      <c r="AE2644" s="1" t="n">
        <v>37561</v>
      </c>
      <c r="AF2644" s="0" t="n">
        <v>3010.3</v>
      </c>
      <c r="AH2644" s="1" t="n">
        <v>35578</v>
      </c>
      <c r="AI2644" s="0" t="n">
        <v>353.94</v>
      </c>
      <c r="AK2644" s="1" t="n">
        <v>35509</v>
      </c>
      <c r="AL2644" s="0" t="n">
        <v>6.237</v>
      </c>
      <c r="AN2644" s="1" t="n">
        <v>35503</v>
      </c>
      <c r="AO2644" s="0" t="n">
        <v>6.515</v>
      </c>
      <c r="AQ2644" s="1" t="n">
        <v>35503</v>
      </c>
      <c r="AR2644" s="0" t="n">
        <v>6.692</v>
      </c>
      <c r="AT2644" s="1" t="n">
        <v>37357</v>
      </c>
      <c r="AU2644" s="0" t="n">
        <v>4.908</v>
      </c>
      <c r="AW2644" s="1" t="n">
        <v>37356</v>
      </c>
      <c r="AX2644" s="0" t="n">
        <v>5.273</v>
      </c>
      <c r="AZ2644" s="1" t="n">
        <v>37356</v>
      </c>
      <c r="BA2644" s="0" t="n">
        <v>5.24</v>
      </c>
      <c r="BC2644" s="1" t="n">
        <v>36927</v>
      </c>
      <c r="BD2644" s="0" t="n">
        <v>4.399</v>
      </c>
      <c r="BF2644" s="1" t="n">
        <v>36916</v>
      </c>
      <c r="BG2644" s="0" t="n">
        <v>4.63</v>
      </c>
      <c r="BI2644" s="1" t="n">
        <v>36882</v>
      </c>
      <c r="BJ2644" s="0" t="n">
        <v>4.871</v>
      </c>
      <c r="BL2644" s="1" t="n">
        <v>38190</v>
      </c>
      <c r="BM2644" s="0" t="n">
        <v>0.175</v>
      </c>
      <c r="BO2644" s="1" t="n">
        <v>37029</v>
      </c>
      <c r="BP2644" s="0" t="n">
        <v>0.41</v>
      </c>
      <c r="BR2644" s="1" t="n">
        <v>36544</v>
      </c>
      <c r="BS2644" s="0" t="n">
        <v>1.775</v>
      </c>
      <c r="BU2644" s="1" t="n">
        <v>40200</v>
      </c>
      <c r="BV2644" s="0" t="n">
        <v>4.349</v>
      </c>
      <c r="BX2644" s="1" t="n">
        <v>40199</v>
      </c>
      <c r="BY2644" s="0" t="n">
        <v>5.223</v>
      </c>
      <c r="CA2644" s="1" t="n">
        <v>40199</v>
      </c>
      <c r="CB2644" s="0" t="n">
        <v>5.526</v>
      </c>
      <c r="CD2644" s="1" t="n">
        <v>36462</v>
      </c>
      <c r="CE2644" s="0" t="n">
        <v>5.756</v>
      </c>
      <c r="CG2644" s="1" t="n">
        <v>36462</v>
      </c>
      <c r="CH2644" s="0" t="n">
        <v>5.977</v>
      </c>
      <c r="CJ2644" s="1" t="n">
        <v>36462</v>
      </c>
      <c r="CK2644" s="0" t="n">
        <v>6.055</v>
      </c>
    </row>
    <row r="2645" customFormat="false" ht="15" hidden="false" customHeight="false" outlineLevel="0" collapsed="false">
      <c r="A2645" s="1" t="n">
        <v>35450</v>
      </c>
      <c r="B2645" s="0" t="n">
        <v>0.6002</v>
      </c>
      <c r="D2645" s="1" t="n">
        <v>35566</v>
      </c>
      <c r="E2645" s="0" t="n">
        <v>0.8653</v>
      </c>
      <c r="J2645" s="1" t="n">
        <v>35446</v>
      </c>
      <c r="K2645" s="0" t="n">
        <v>116.58</v>
      </c>
      <c r="M2645" s="1" t="n">
        <v>35454</v>
      </c>
      <c r="N2645" s="0" t="n">
        <v>1.2942</v>
      </c>
      <c r="P2645" s="1" t="n">
        <v>35446</v>
      </c>
      <c r="Q2645" s="0" t="n">
        <v>1.341</v>
      </c>
      <c r="S2645" s="1" t="n">
        <v>35564</v>
      </c>
      <c r="T2645" s="0" t="n">
        <v>836.04</v>
      </c>
      <c r="V2645" s="1" t="n">
        <v>35482</v>
      </c>
      <c r="W2645" s="0" t="n">
        <v>2070.45</v>
      </c>
      <c r="Y2645" s="1" t="n">
        <v>37126</v>
      </c>
      <c r="Z2645" s="0" t="n">
        <v>1902.99</v>
      </c>
      <c r="AB2645" s="1" t="n">
        <v>35660</v>
      </c>
      <c r="AC2645" s="0" t="n">
        <v>19041.1</v>
      </c>
      <c r="AE2645" s="1" t="n">
        <v>37564</v>
      </c>
      <c r="AF2645" s="0" t="n">
        <v>3054.8</v>
      </c>
      <c r="AH2645" s="1" t="n">
        <v>35579</v>
      </c>
      <c r="AI2645" s="0" t="n">
        <v>352.2</v>
      </c>
      <c r="AK2645" s="1" t="n">
        <v>35510</v>
      </c>
      <c r="AL2645" s="0" t="n">
        <v>6.281</v>
      </c>
      <c r="AN2645" s="1" t="n">
        <v>35506</v>
      </c>
      <c r="AO2645" s="0" t="n">
        <v>6.541</v>
      </c>
      <c r="AQ2645" s="1" t="n">
        <v>35506</v>
      </c>
      <c r="AR2645" s="0" t="n">
        <v>6.714</v>
      </c>
      <c r="AT2645" s="1" t="n">
        <v>37358</v>
      </c>
      <c r="AU2645" s="0" t="n">
        <v>4.892</v>
      </c>
      <c r="AW2645" s="1" t="n">
        <v>37357</v>
      </c>
      <c r="AX2645" s="0" t="n">
        <v>5.221</v>
      </c>
      <c r="AZ2645" s="1" t="n">
        <v>37357</v>
      </c>
      <c r="BA2645" s="0" t="n">
        <v>5.181</v>
      </c>
      <c r="BC2645" s="1" t="n">
        <v>36928</v>
      </c>
      <c r="BD2645" s="0" t="n">
        <v>4.427</v>
      </c>
      <c r="BF2645" s="1" t="n">
        <v>36917</v>
      </c>
      <c r="BG2645" s="0" t="n">
        <v>4.608</v>
      </c>
      <c r="BI2645" s="1" t="n">
        <v>36885</v>
      </c>
      <c r="BJ2645" s="0" t="n">
        <v>4.866</v>
      </c>
      <c r="BL2645" s="1" t="n">
        <v>38191</v>
      </c>
      <c r="BM2645" s="0" t="n">
        <v>0.185</v>
      </c>
      <c r="BO2645" s="1" t="n">
        <v>37032</v>
      </c>
      <c r="BP2645" s="0" t="n">
        <v>0.441</v>
      </c>
      <c r="BR2645" s="1" t="n">
        <v>36545</v>
      </c>
      <c r="BS2645" s="0" t="n">
        <v>1.8</v>
      </c>
      <c r="BU2645" s="1" t="n">
        <v>40203</v>
      </c>
      <c r="BV2645" s="0" t="n">
        <v>4.342</v>
      </c>
      <c r="BX2645" s="1" t="n">
        <v>40200</v>
      </c>
      <c r="BY2645" s="0" t="n">
        <v>5.122</v>
      </c>
      <c r="CA2645" s="1" t="n">
        <v>40200</v>
      </c>
      <c r="CB2645" s="0" t="n">
        <v>5.43</v>
      </c>
      <c r="CD2645" s="1" t="n">
        <v>36465</v>
      </c>
      <c r="CE2645" s="0" t="n">
        <v>5.716</v>
      </c>
      <c r="CG2645" s="1" t="n">
        <v>36465</v>
      </c>
      <c r="CH2645" s="0" t="n">
        <v>5.932</v>
      </c>
      <c r="CJ2645" s="1" t="n">
        <v>36465</v>
      </c>
      <c r="CK2645" s="0" t="n">
        <v>6.001</v>
      </c>
    </row>
    <row r="2646" customFormat="false" ht="15" hidden="false" customHeight="false" outlineLevel="0" collapsed="false">
      <c r="A2646" s="1" t="n">
        <v>35451</v>
      </c>
      <c r="B2646" s="0" t="n">
        <v>0.6008</v>
      </c>
      <c r="D2646" s="1" t="n">
        <v>35569</v>
      </c>
      <c r="E2646" s="0" t="n">
        <v>0.8711</v>
      </c>
      <c r="J2646" s="1" t="n">
        <v>35447</v>
      </c>
      <c r="K2646" s="0" t="n">
        <v>117.39</v>
      </c>
      <c r="M2646" s="1" t="n">
        <v>35457</v>
      </c>
      <c r="N2646" s="0" t="n">
        <v>1.2946</v>
      </c>
      <c r="P2646" s="1" t="n">
        <v>35447</v>
      </c>
      <c r="Q2646" s="0" t="n">
        <v>1.3408</v>
      </c>
      <c r="S2646" s="1" t="n">
        <v>35565</v>
      </c>
      <c r="T2646" s="0" t="n">
        <v>841.88</v>
      </c>
      <c r="V2646" s="1" t="n">
        <v>35485</v>
      </c>
      <c r="W2646" s="0" t="n">
        <v>2069.43</v>
      </c>
      <c r="Y2646" s="1" t="n">
        <v>37127</v>
      </c>
      <c r="Z2646" s="0" t="n">
        <v>1886.8</v>
      </c>
      <c r="AB2646" s="1" t="n">
        <v>35661</v>
      </c>
      <c r="AC2646" s="0" t="n">
        <v>18961</v>
      </c>
      <c r="AE2646" s="1" t="n">
        <v>37565</v>
      </c>
      <c r="AF2646" s="0" t="n">
        <v>3050.2</v>
      </c>
      <c r="AH2646" s="1" t="n">
        <v>35580</v>
      </c>
      <c r="AI2646" s="0" t="n">
        <v>352.95</v>
      </c>
      <c r="AK2646" s="1" t="n">
        <v>35513</v>
      </c>
      <c r="AL2646" s="0" t="n">
        <v>6.238</v>
      </c>
      <c r="AN2646" s="1" t="n">
        <v>35507</v>
      </c>
      <c r="AO2646" s="0" t="n">
        <v>6.545</v>
      </c>
      <c r="AQ2646" s="1" t="n">
        <v>35507</v>
      </c>
      <c r="AR2646" s="0" t="n">
        <v>6.714</v>
      </c>
      <c r="AT2646" s="1" t="n">
        <v>37361</v>
      </c>
      <c r="AU2646" s="0" t="n">
        <v>4.855</v>
      </c>
      <c r="AW2646" s="1" t="n">
        <v>37358</v>
      </c>
      <c r="AX2646" s="0" t="n">
        <v>5.215</v>
      </c>
      <c r="AZ2646" s="1" t="n">
        <v>37358</v>
      </c>
      <c r="BA2646" s="0" t="n">
        <v>5.181</v>
      </c>
      <c r="BC2646" s="1" t="n">
        <v>36929</v>
      </c>
      <c r="BD2646" s="0" t="n">
        <v>4.407</v>
      </c>
      <c r="BF2646" s="1" t="n">
        <v>36920</v>
      </c>
      <c r="BG2646" s="0" t="n">
        <v>4.588</v>
      </c>
      <c r="BI2646" s="1" t="n">
        <v>36886</v>
      </c>
      <c r="BJ2646" s="0" t="n">
        <v>4.865</v>
      </c>
      <c r="BL2646" s="1" t="n">
        <v>38194</v>
      </c>
      <c r="BM2646" s="0" t="n">
        <v>0.189</v>
      </c>
      <c r="BO2646" s="1" t="n">
        <v>37033</v>
      </c>
      <c r="BP2646" s="0" t="n">
        <v>0.454</v>
      </c>
      <c r="BR2646" s="1" t="n">
        <v>36546</v>
      </c>
      <c r="BS2646" s="0" t="n">
        <v>1.759</v>
      </c>
      <c r="BU2646" s="1" t="n">
        <v>40204</v>
      </c>
      <c r="BV2646" s="0" t="n">
        <v>4.347</v>
      </c>
      <c r="BX2646" s="1" t="n">
        <v>40203</v>
      </c>
      <c r="BY2646" s="0" t="n">
        <v>5.11</v>
      </c>
      <c r="CA2646" s="1" t="n">
        <v>40203</v>
      </c>
      <c r="CB2646" s="0" t="n">
        <v>5.47</v>
      </c>
      <c r="CD2646" s="1" t="n">
        <v>36466</v>
      </c>
      <c r="CE2646" s="0" t="n">
        <v>5.733</v>
      </c>
      <c r="CG2646" s="1" t="n">
        <v>36466</v>
      </c>
      <c r="CH2646" s="0" t="n">
        <v>5.938</v>
      </c>
      <c r="CJ2646" s="1" t="n">
        <v>36466</v>
      </c>
      <c r="CK2646" s="0" t="n">
        <v>6.008</v>
      </c>
    </row>
    <row r="2647" customFormat="false" ht="15" hidden="false" customHeight="false" outlineLevel="0" collapsed="false">
      <c r="A2647" s="1" t="n">
        <v>35452</v>
      </c>
      <c r="B2647" s="0" t="n">
        <v>0.611</v>
      </c>
      <c r="D2647" s="1" t="n">
        <v>35570</v>
      </c>
      <c r="E2647" s="0" t="n">
        <v>0.8654</v>
      </c>
      <c r="J2647" s="1" t="n">
        <v>35450</v>
      </c>
      <c r="K2647" s="0" t="n">
        <v>117.97</v>
      </c>
      <c r="M2647" s="1" t="n">
        <v>35458</v>
      </c>
      <c r="N2647" s="0" t="n">
        <v>1.2996</v>
      </c>
      <c r="P2647" s="1" t="n">
        <v>35450</v>
      </c>
      <c r="Q2647" s="0" t="n">
        <v>1.3388</v>
      </c>
      <c r="S2647" s="1" t="n">
        <v>35566</v>
      </c>
      <c r="T2647" s="0" t="n">
        <v>829.75</v>
      </c>
      <c r="V2647" s="1" t="n">
        <v>35486</v>
      </c>
      <c r="W2647" s="0" t="n">
        <v>2096.81</v>
      </c>
      <c r="Y2647" s="1" t="n">
        <v>37130</v>
      </c>
      <c r="Z2647" s="0" t="n">
        <v>1827.25</v>
      </c>
      <c r="AB2647" s="1" t="n">
        <v>35662</v>
      </c>
      <c r="AC2647" s="0" t="n">
        <v>19252.23</v>
      </c>
      <c r="AE2647" s="1" t="n">
        <v>37566</v>
      </c>
      <c r="AF2647" s="0" t="n">
        <v>3075.5</v>
      </c>
      <c r="AH2647" s="1" t="n">
        <v>35583</v>
      </c>
      <c r="AI2647" s="0" t="n">
        <v>354.16</v>
      </c>
      <c r="AK2647" s="1" t="n">
        <v>35514</v>
      </c>
      <c r="AL2647" s="0" t="n">
        <v>6.309</v>
      </c>
      <c r="AN2647" s="1" t="n">
        <v>35508</v>
      </c>
      <c r="AO2647" s="0" t="n">
        <v>6.572</v>
      </c>
      <c r="AQ2647" s="1" t="n">
        <v>35508</v>
      </c>
      <c r="AR2647" s="0" t="n">
        <v>6.739</v>
      </c>
      <c r="AT2647" s="1" t="n">
        <v>37362</v>
      </c>
      <c r="AU2647" s="0" t="n">
        <v>4.938</v>
      </c>
      <c r="AW2647" s="1" t="n">
        <v>37361</v>
      </c>
      <c r="AX2647" s="0" t="n">
        <v>5.177</v>
      </c>
      <c r="AZ2647" s="1" t="n">
        <v>37361</v>
      </c>
      <c r="BA2647" s="0" t="n">
        <v>5.148</v>
      </c>
      <c r="BC2647" s="1" t="n">
        <v>36930</v>
      </c>
      <c r="BD2647" s="0" t="n">
        <v>4.459</v>
      </c>
      <c r="BF2647" s="1" t="n">
        <v>36921</v>
      </c>
      <c r="BG2647" s="0" t="n">
        <v>4.537</v>
      </c>
      <c r="BI2647" s="1" t="n">
        <v>36887</v>
      </c>
      <c r="BJ2647" s="0" t="n">
        <v>4.863</v>
      </c>
      <c r="BL2647" s="1" t="n">
        <v>38195</v>
      </c>
      <c r="BM2647" s="0" t="n">
        <v>0.199</v>
      </c>
      <c r="BO2647" s="1" t="n">
        <v>37034</v>
      </c>
      <c r="BP2647" s="0" t="n">
        <v>0.454</v>
      </c>
      <c r="BR2647" s="1" t="n">
        <v>36549</v>
      </c>
      <c r="BS2647" s="0" t="n">
        <v>1.68</v>
      </c>
      <c r="BU2647" s="1" t="n">
        <v>40205</v>
      </c>
      <c r="BV2647" s="0" t="n">
        <v>4.325</v>
      </c>
      <c r="BX2647" s="1" t="n">
        <v>40204</v>
      </c>
      <c r="BY2647" s="0" t="n">
        <v>5.109</v>
      </c>
      <c r="CA2647" s="1" t="n">
        <v>40204</v>
      </c>
      <c r="CB2647" s="0" t="n">
        <v>5.471</v>
      </c>
      <c r="CD2647" s="1" t="n">
        <v>36467</v>
      </c>
      <c r="CE2647" s="0" t="n">
        <v>5.79</v>
      </c>
      <c r="CG2647" s="1" t="n">
        <v>36467</v>
      </c>
      <c r="CH2647" s="0" t="n">
        <v>5.984</v>
      </c>
      <c r="CJ2647" s="1" t="n">
        <v>36467</v>
      </c>
      <c r="CK2647" s="0" t="n">
        <v>6.047</v>
      </c>
    </row>
    <row r="2648" customFormat="false" ht="15" hidden="false" customHeight="false" outlineLevel="0" collapsed="false">
      <c r="A2648" s="1" t="n">
        <v>35453</v>
      </c>
      <c r="B2648" s="0" t="n">
        <v>0.6127</v>
      </c>
      <c r="D2648" s="1" t="n">
        <v>35571</v>
      </c>
      <c r="E2648" s="0" t="n">
        <v>0.8654</v>
      </c>
      <c r="J2648" s="1" t="n">
        <v>35451</v>
      </c>
      <c r="K2648" s="0" t="n">
        <v>117.99</v>
      </c>
      <c r="M2648" s="1" t="n">
        <v>35459</v>
      </c>
      <c r="N2648" s="0" t="n">
        <v>1.2983</v>
      </c>
      <c r="P2648" s="1" t="n">
        <v>35451</v>
      </c>
      <c r="Q2648" s="0" t="n">
        <v>1.3365</v>
      </c>
      <c r="S2648" s="1" t="n">
        <v>35569</v>
      </c>
      <c r="T2648" s="0" t="n">
        <v>833.27</v>
      </c>
      <c r="V2648" s="1" t="n">
        <v>35487</v>
      </c>
      <c r="W2648" s="0" t="n">
        <v>2088.77</v>
      </c>
      <c r="Y2648" s="1" t="n">
        <v>37131</v>
      </c>
      <c r="Z2648" s="0" t="n">
        <v>1843.385</v>
      </c>
      <c r="AB2648" s="1" t="n">
        <v>35663</v>
      </c>
      <c r="AC2648" s="0" t="n">
        <v>19157.12</v>
      </c>
      <c r="AE2648" s="1" t="n">
        <v>37567</v>
      </c>
      <c r="AF2648" s="0" t="n">
        <v>3038.9</v>
      </c>
      <c r="AH2648" s="1" t="n">
        <v>35584</v>
      </c>
      <c r="AI2648" s="0" t="n">
        <v>356.02</v>
      </c>
      <c r="AK2648" s="1" t="n">
        <v>35515</v>
      </c>
      <c r="AL2648" s="0" t="n">
        <v>6.352</v>
      </c>
      <c r="AN2648" s="1" t="n">
        <v>35509</v>
      </c>
      <c r="AO2648" s="0" t="n">
        <v>6.591</v>
      </c>
      <c r="AQ2648" s="1" t="n">
        <v>35509</v>
      </c>
      <c r="AR2648" s="0" t="n">
        <v>6.728</v>
      </c>
      <c r="AT2648" s="1" t="n">
        <v>37363</v>
      </c>
      <c r="AU2648" s="0" t="n">
        <v>4.938</v>
      </c>
      <c r="AW2648" s="1" t="n">
        <v>37362</v>
      </c>
      <c r="AX2648" s="0" t="n">
        <v>5.264</v>
      </c>
      <c r="AZ2648" s="1" t="n">
        <v>37362</v>
      </c>
      <c r="BA2648" s="0" t="n">
        <v>5.226</v>
      </c>
      <c r="BC2648" s="1" t="n">
        <v>36931</v>
      </c>
      <c r="BD2648" s="0" t="n">
        <v>4.422</v>
      </c>
      <c r="BF2648" s="1" t="n">
        <v>36922</v>
      </c>
      <c r="BG2648" s="0" t="n">
        <v>4.495</v>
      </c>
      <c r="BI2648" s="1" t="n">
        <v>36888</v>
      </c>
      <c r="BJ2648" s="0" t="n">
        <v>4.905</v>
      </c>
      <c r="BL2648" s="1" t="n">
        <v>38196</v>
      </c>
      <c r="BM2648" s="0" t="n">
        <v>0.213</v>
      </c>
      <c r="BO2648" s="1" t="n">
        <v>37035</v>
      </c>
      <c r="BP2648" s="0" t="n">
        <v>0.435</v>
      </c>
      <c r="BR2648" s="1" t="n">
        <v>36550</v>
      </c>
      <c r="BS2648" s="0" t="n">
        <v>1.625</v>
      </c>
      <c r="BU2648" s="1" t="n">
        <v>40206</v>
      </c>
      <c r="BV2648" s="0" t="n">
        <v>4.359</v>
      </c>
      <c r="BX2648" s="1" t="n">
        <v>40205</v>
      </c>
      <c r="BY2648" s="0" t="n">
        <v>5.092</v>
      </c>
      <c r="CA2648" s="1" t="n">
        <v>40205</v>
      </c>
      <c r="CB2648" s="0" t="n">
        <v>5.402</v>
      </c>
      <c r="CD2648" s="1" t="n">
        <v>36468</v>
      </c>
      <c r="CE2648" s="0" t="n">
        <v>5.704</v>
      </c>
      <c r="CG2648" s="1" t="n">
        <v>36468</v>
      </c>
      <c r="CH2648" s="0" t="n">
        <v>5.94</v>
      </c>
      <c r="CJ2648" s="1" t="n">
        <v>36468</v>
      </c>
      <c r="CK2648" s="0" t="n">
        <v>6.005</v>
      </c>
    </row>
    <row r="2649" customFormat="false" ht="15" hidden="false" customHeight="false" outlineLevel="0" collapsed="false">
      <c r="A2649" s="1" t="n">
        <v>35454</v>
      </c>
      <c r="B2649" s="0" t="n">
        <v>0.614</v>
      </c>
      <c r="D2649" s="1" t="n">
        <v>35572</v>
      </c>
      <c r="E2649" s="0" t="n">
        <v>0.8647</v>
      </c>
      <c r="J2649" s="1" t="n">
        <v>35452</v>
      </c>
      <c r="K2649" s="0" t="n">
        <v>118.92</v>
      </c>
      <c r="M2649" s="1" t="n">
        <v>35460</v>
      </c>
      <c r="N2649" s="0" t="n">
        <v>1.3066</v>
      </c>
      <c r="P2649" s="1" t="n">
        <v>35452</v>
      </c>
      <c r="Q2649" s="0" t="n">
        <v>1.3385</v>
      </c>
      <c r="S2649" s="1" t="n">
        <v>35570</v>
      </c>
      <c r="T2649" s="0" t="n">
        <v>841.66</v>
      </c>
      <c r="V2649" s="1" t="n">
        <v>35488</v>
      </c>
      <c r="W2649" s="0" t="n">
        <v>2099.8</v>
      </c>
      <c r="Y2649" s="1" t="n">
        <v>37132</v>
      </c>
      <c r="Z2649" s="0" t="n">
        <v>1847.536</v>
      </c>
      <c r="AB2649" s="1" t="n">
        <v>35664</v>
      </c>
      <c r="AC2649" s="0" t="n">
        <v>18650.17</v>
      </c>
      <c r="AE2649" s="1" t="n">
        <v>37568</v>
      </c>
      <c r="AF2649" s="0" t="n">
        <v>3008.8</v>
      </c>
      <c r="AH2649" s="1" t="n">
        <v>35585</v>
      </c>
      <c r="AI2649" s="0" t="n">
        <v>355.91</v>
      </c>
      <c r="AK2649" s="1" t="n">
        <v>35516</v>
      </c>
      <c r="AL2649" s="0" t="n">
        <v>6.445</v>
      </c>
      <c r="AN2649" s="1" t="n">
        <v>35510</v>
      </c>
      <c r="AO2649" s="0" t="n">
        <v>6.621</v>
      </c>
      <c r="AQ2649" s="1" t="n">
        <v>35510</v>
      </c>
      <c r="AR2649" s="0" t="n">
        <v>6.751</v>
      </c>
      <c r="AT2649" s="1" t="n">
        <v>37364</v>
      </c>
      <c r="AU2649" s="0" t="n">
        <v>4.921</v>
      </c>
      <c r="AW2649" s="1" t="n">
        <v>37363</v>
      </c>
      <c r="AX2649" s="0" t="n">
        <v>5.264</v>
      </c>
      <c r="AZ2649" s="1" t="n">
        <v>37363</v>
      </c>
      <c r="BA2649" s="0" t="n">
        <v>5.227</v>
      </c>
      <c r="BC2649" s="1" t="n">
        <v>36934</v>
      </c>
      <c r="BD2649" s="0" t="n">
        <v>4.426</v>
      </c>
      <c r="BF2649" s="1" t="n">
        <v>36923</v>
      </c>
      <c r="BG2649" s="0" t="n">
        <v>4.496</v>
      </c>
      <c r="BI2649" s="1" t="n">
        <v>36889</v>
      </c>
      <c r="BJ2649" s="0" t="n">
        <v>4.851</v>
      </c>
      <c r="BL2649" s="1" t="n">
        <v>38197</v>
      </c>
      <c r="BM2649" s="0" t="n">
        <v>0.192</v>
      </c>
      <c r="BO2649" s="1" t="n">
        <v>37036</v>
      </c>
      <c r="BP2649" s="0" t="n">
        <v>0.447</v>
      </c>
      <c r="BR2649" s="1" t="n">
        <v>36551</v>
      </c>
      <c r="BS2649" s="0" t="n">
        <v>1.644</v>
      </c>
      <c r="BU2649" s="1" t="n">
        <v>40207</v>
      </c>
      <c r="BV2649" s="0" t="n">
        <v>4.207</v>
      </c>
      <c r="BX2649" s="1" t="n">
        <v>40206</v>
      </c>
      <c r="BY2649" s="0" t="n">
        <v>5.134</v>
      </c>
      <c r="CA2649" s="1" t="n">
        <v>40206</v>
      </c>
      <c r="CB2649" s="0" t="n">
        <v>5.463</v>
      </c>
      <c r="CD2649" s="1" t="n">
        <v>36469</v>
      </c>
      <c r="CE2649" s="0" t="n">
        <v>5.732</v>
      </c>
      <c r="CG2649" s="1" t="n">
        <v>36469</v>
      </c>
      <c r="CH2649" s="0" t="n">
        <v>5.965</v>
      </c>
      <c r="CJ2649" s="1" t="n">
        <v>36469</v>
      </c>
      <c r="CK2649" s="0" t="n">
        <v>6.019</v>
      </c>
    </row>
    <row r="2650" customFormat="false" ht="15" hidden="false" customHeight="false" outlineLevel="0" collapsed="false">
      <c r="A2650" s="1" t="n">
        <v>35457</v>
      </c>
      <c r="B2650" s="0" t="n">
        <v>0.6161</v>
      </c>
      <c r="D2650" s="1" t="n">
        <v>35573</v>
      </c>
      <c r="E2650" s="0" t="n">
        <v>0.8635</v>
      </c>
      <c r="J2650" s="1" t="n">
        <v>35453</v>
      </c>
      <c r="K2650" s="0" t="n">
        <v>119.13</v>
      </c>
      <c r="M2650" s="1" t="n">
        <v>35461</v>
      </c>
      <c r="N2650" s="0" t="n">
        <v>1.3117</v>
      </c>
      <c r="P2650" s="1" t="n">
        <v>35453</v>
      </c>
      <c r="Q2650" s="0" t="n">
        <v>1.3442</v>
      </c>
      <c r="S2650" s="1" t="n">
        <v>35571</v>
      </c>
      <c r="T2650" s="0" t="n">
        <v>839.35</v>
      </c>
      <c r="V2650" s="1" t="n">
        <v>35489</v>
      </c>
      <c r="W2650" s="0" t="n">
        <v>2077.22</v>
      </c>
      <c r="Y2650" s="1" t="n">
        <v>37133</v>
      </c>
      <c r="Z2650" s="0" t="n">
        <v>1839.631</v>
      </c>
      <c r="AB2650" s="1" t="n">
        <v>35667</v>
      </c>
      <c r="AC2650" s="0" t="n">
        <v>18656.17</v>
      </c>
      <c r="AE2650" s="1" t="n">
        <v>37571</v>
      </c>
      <c r="AF2650" s="0" t="n">
        <v>2972.9</v>
      </c>
      <c r="AH2650" s="1" t="n">
        <v>35586</v>
      </c>
      <c r="AI2650" s="0" t="n">
        <v>356.78</v>
      </c>
      <c r="AK2650" s="1" t="n">
        <v>35517</v>
      </c>
      <c r="AL2650" s="0" t="n">
        <v>6.445</v>
      </c>
      <c r="AN2650" s="1" t="n">
        <v>35513</v>
      </c>
      <c r="AO2650" s="0" t="n">
        <v>6.565</v>
      </c>
      <c r="AQ2650" s="1" t="n">
        <v>35513</v>
      </c>
      <c r="AR2650" s="0" t="n">
        <v>6.704</v>
      </c>
      <c r="AT2650" s="1" t="n">
        <v>37365</v>
      </c>
      <c r="AU2650" s="0" t="n">
        <v>4.917</v>
      </c>
      <c r="AW2650" s="1" t="n">
        <v>37364</v>
      </c>
      <c r="AX2650" s="0" t="n">
        <v>5.274</v>
      </c>
      <c r="AZ2650" s="1" t="n">
        <v>37364</v>
      </c>
      <c r="BA2650" s="0" t="n">
        <v>5.259</v>
      </c>
      <c r="BC2650" s="1" t="n">
        <v>36935</v>
      </c>
      <c r="BD2650" s="0" t="n">
        <v>4.404</v>
      </c>
      <c r="BF2650" s="1" t="n">
        <v>36924</v>
      </c>
      <c r="BG2650" s="0" t="n">
        <v>4.507</v>
      </c>
      <c r="BI2650" s="1" t="n">
        <v>36892</v>
      </c>
      <c r="BJ2650" s="0" t="n">
        <v>4.849</v>
      </c>
      <c r="BL2650" s="1" t="n">
        <v>38198</v>
      </c>
      <c r="BM2650" s="0" t="n">
        <v>0.211</v>
      </c>
      <c r="BO2650" s="1" t="n">
        <v>37039</v>
      </c>
      <c r="BP2650" s="0" t="n">
        <v>0.433</v>
      </c>
      <c r="BR2650" s="1" t="n">
        <v>36552</v>
      </c>
      <c r="BS2650" s="0" t="n">
        <v>1.645</v>
      </c>
      <c r="BU2650" s="1" t="n">
        <v>40210</v>
      </c>
      <c r="BV2650" s="0" t="n">
        <v>4.189</v>
      </c>
      <c r="BX2650" s="1" t="n">
        <v>40207</v>
      </c>
      <c r="BY2650" s="0" t="n">
        <v>4.993</v>
      </c>
      <c r="CA2650" s="1" t="n">
        <v>40207</v>
      </c>
      <c r="CB2650" s="0" t="n">
        <v>5.379</v>
      </c>
      <c r="CD2650" s="1" t="n">
        <v>36472</v>
      </c>
      <c r="CE2650" s="0" t="n">
        <v>5.779</v>
      </c>
      <c r="CG2650" s="1" t="n">
        <v>36472</v>
      </c>
      <c r="CH2650" s="0" t="n">
        <v>6.011</v>
      </c>
      <c r="CJ2650" s="1" t="n">
        <v>36472</v>
      </c>
      <c r="CK2650" s="0" t="n">
        <v>6.056</v>
      </c>
    </row>
    <row r="2651" customFormat="false" ht="15" hidden="false" customHeight="false" outlineLevel="0" collapsed="false">
      <c r="A2651" s="1" t="n">
        <v>35458</v>
      </c>
      <c r="B2651" s="0" t="n">
        <v>0.6182</v>
      </c>
      <c r="D2651" s="1" t="n">
        <v>35577</v>
      </c>
      <c r="E2651" s="0" t="n">
        <v>0.8694</v>
      </c>
      <c r="J2651" s="1" t="n">
        <v>35454</v>
      </c>
      <c r="K2651" s="0" t="n">
        <v>118.9</v>
      </c>
      <c r="M2651" s="1" t="n">
        <v>35464</v>
      </c>
      <c r="N2651" s="0" t="n">
        <v>1.3064</v>
      </c>
      <c r="P2651" s="1" t="n">
        <v>35454</v>
      </c>
      <c r="Q2651" s="0" t="n">
        <v>1.349</v>
      </c>
      <c r="S2651" s="1" t="n">
        <v>35572</v>
      </c>
      <c r="T2651" s="0" t="n">
        <v>835.66</v>
      </c>
      <c r="V2651" s="1" t="n">
        <v>35492</v>
      </c>
      <c r="W2651" s="0" t="n">
        <v>2080.42</v>
      </c>
      <c r="Y2651" s="1" t="n">
        <v>37134</v>
      </c>
      <c r="Z2651" s="0" t="n">
        <v>1834.138</v>
      </c>
      <c r="AB2651" s="1" t="n">
        <v>35668</v>
      </c>
      <c r="AC2651" s="0" t="n">
        <v>18814.98</v>
      </c>
      <c r="AE2651" s="1" t="n">
        <v>37572</v>
      </c>
      <c r="AF2651" s="0" t="n">
        <v>2982.5</v>
      </c>
      <c r="AH2651" s="1" t="n">
        <v>35587</v>
      </c>
      <c r="AI2651" s="0" t="n">
        <v>359.42</v>
      </c>
      <c r="AK2651" s="1" t="n">
        <v>35520</v>
      </c>
      <c r="AL2651" s="0" t="n">
        <v>6.42</v>
      </c>
      <c r="AN2651" s="1" t="n">
        <v>35514</v>
      </c>
      <c r="AO2651" s="0" t="n">
        <v>6.641</v>
      </c>
      <c r="AQ2651" s="1" t="n">
        <v>35514</v>
      </c>
      <c r="AR2651" s="0" t="n">
        <v>6.762</v>
      </c>
      <c r="AT2651" s="1" t="n">
        <v>37368</v>
      </c>
      <c r="AU2651" s="0" t="n">
        <v>4.862</v>
      </c>
      <c r="AW2651" s="1" t="n">
        <v>37365</v>
      </c>
      <c r="AX2651" s="0" t="n">
        <v>5.28</v>
      </c>
      <c r="AZ2651" s="1" t="n">
        <v>37365</v>
      </c>
      <c r="BA2651" s="0" t="n">
        <v>5.269</v>
      </c>
      <c r="BC2651" s="1" t="n">
        <v>36936</v>
      </c>
      <c r="BD2651" s="0" t="n">
        <v>4.444</v>
      </c>
      <c r="BF2651" s="1" t="n">
        <v>36927</v>
      </c>
      <c r="BG2651" s="0" t="n">
        <v>4.482</v>
      </c>
      <c r="BI2651" s="1" t="n">
        <v>36893</v>
      </c>
      <c r="BJ2651" s="0" t="n">
        <v>4.739</v>
      </c>
      <c r="BL2651" s="1" t="n">
        <v>38201</v>
      </c>
      <c r="BM2651" s="0" t="n">
        <v>0.215</v>
      </c>
      <c r="BO2651" s="1" t="n">
        <v>37040</v>
      </c>
      <c r="BP2651" s="0" t="n">
        <v>0.43</v>
      </c>
      <c r="BR2651" s="1" t="n">
        <v>36553</v>
      </c>
      <c r="BS2651" s="0" t="n">
        <v>1.68</v>
      </c>
      <c r="BU2651" s="1" t="n">
        <v>40211</v>
      </c>
      <c r="BV2651" s="0" t="n">
        <v>4.04</v>
      </c>
      <c r="BX2651" s="1" t="n">
        <v>40210</v>
      </c>
      <c r="BY2651" s="0" t="n">
        <v>4.983</v>
      </c>
      <c r="CA2651" s="1" t="n">
        <v>40210</v>
      </c>
      <c r="CB2651" s="0" t="n">
        <v>5.38</v>
      </c>
      <c r="CD2651" s="1" t="n">
        <v>36473</v>
      </c>
      <c r="CE2651" s="0" t="n">
        <v>5.788</v>
      </c>
      <c r="CG2651" s="1" t="n">
        <v>36473</v>
      </c>
      <c r="CH2651" s="0" t="n">
        <v>5.984</v>
      </c>
      <c r="CJ2651" s="1" t="n">
        <v>36473</v>
      </c>
      <c r="CK2651" s="0" t="n">
        <v>6.024</v>
      </c>
    </row>
    <row r="2652" customFormat="false" ht="15" hidden="false" customHeight="false" outlineLevel="0" collapsed="false">
      <c r="A2652" s="1" t="n">
        <v>35459</v>
      </c>
      <c r="B2652" s="0" t="n">
        <v>0.6182</v>
      </c>
      <c r="D2652" s="1" t="n">
        <v>35578</v>
      </c>
      <c r="E2652" s="0" t="n">
        <v>0.8684</v>
      </c>
      <c r="J2652" s="1" t="n">
        <v>35457</v>
      </c>
      <c r="K2652" s="0" t="n">
        <v>119.58</v>
      </c>
      <c r="M2652" s="1" t="n">
        <v>35465</v>
      </c>
      <c r="N2652" s="0" t="n">
        <v>1.3093</v>
      </c>
      <c r="P2652" s="1" t="n">
        <v>35457</v>
      </c>
      <c r="Q2652" s="0" t="n">
        <v>1.3433</v>
      </c>
      <c r="S2652" s="1" t="n">
        <v>35573</v>
      </c>
      <c r="T2652" s="0" t="n">
        <v>847.03</v>
      </c>
      <c r="V2652" s="1" t="n">
        <v>35493</v>
      </c>
      <c r="W2652" s="0" t="n">
        <v>2111.36</v>
      </c>
      <c r="Y2652" s="1" t="n">
        <v>37137</v>
      </c>
      <c r="Z2652" s="0" t="n">
        <v>1817.19</v>
      </c>
      <c r="AB2652" s="1" t="n">
        <v>35669</v>
      </c>
      <c r="AC2652" s="0" t="n">
        <v>18441.94</v>
      </c>
      <c r="AE2652" s="1" t="n">
        <v>37573</v>
      </c>
      <c r="AF2652" s="0" t="n">
        <v>2971</v>
      </c>
      <c r="AH2652" s="1" t="n">
        <v>35590</v>
      </c>
      <c r="AI2652" s="0" t="n">
        <v>357.9</v>
      </c>
      <c r="AK2652" s="1" t="n">
        <v>35521</v>
      </c>
      <c r="AL2652" s="0" t="n">
        <v>6.394</v>
      </c>
      <c r="AN2652" s="1" t="n">
        <v>35515</v>
      </c>
      <c r="AO2652" s="0" t="n">
        <v>6.645</v>
      </c>
      <c r="AQ2652" s="1" t="n">
        <v>35515</v>
      </c>
      <c r="AR2652" s="0" t="n">
        <v>6.778</v>
      </c>
      <c r="AT2652" s="1" t="n">
        <v>37369</v>
      </c>
      <c r="AU2652" s="0" t="n">
        <v>4.898</v>
      </c>
      <c r="AW2652" s="1" t="n">
        <v>37368</v>
      </c>
      <c r="AX2652" s="0" t="n">
        <v>5.233</v>
      </c>
      <c r="AZ2652" s="1" t="n">
        <v>37368</v>
      </c>
      <c r="BA2652" s="0" t="n">
        <v>5.226</v>
      </c>
      <c r="BC2652" s="1" t="n">
        <v>36937</v>
      </c>
      <c r="BD2652" s="0" t="n">
        <v>4.533</v>
      </c>
      <c r="BF2652" s="1" t="n">
        <v>36928</v>
      </c>
      <c r="BG2652" s="0" t="n">
        <v>4.503</v>
      </c>
      <c r="BI2652" s="1" t="n">
        <v>36894</v>
      </c>
      <c r="BJ2652" s="0" t="n">
        <v>4.719</v>
      </c>
      <c r="BL2652" s="1" t="n">
        <v>38202</v>
      </c>
      <c r="BM2652" s="0" t="n">
        <v>0.215</v>
      </c>
      <c r="BO2652" s="1" t="n">
        <v>37041</v>
      </c>
      <c r="BP2652" s="0" t="n">
        <v>0.418</v>
      </c>
      <c r="BR2652" s="1" t="n">
        <v>36556</v>
      </c>
      <c r="BS2652" s="0" t="n">
        <v>1.735</v>
      </c>
      <c r="BU2652" s="1" t="n">
        <v>40212</v>
      </c>
      <c r="BV2652" s="0" t="n">
        <v>4.083</v>
      </c>
      <c r="BX2652" s="1" t="n">
        <v>40211</v>
      </c>
      <c r="BY2652" s="0" t="n">
        <v>4.903</v>
      </c>
      <c r="CA2652" s="1" t="n">
        <v>40211</v>
      </c>
      <c r="CB2652" s="0" t="n">
        <v>5.437</v>
      </c>
      <c r="CD2652" s="1" t="n">
        <v>36474</v>
      </c>
      <c r="CE2652" s="0" t="n">
        <v>5.787</v>
      </c>
      <c r="CG2652" s="1" t="n">
        <v>36474</v>
      </c>
      <c r="CH2652" s="0" t="n">
        <v>5.976</v>
      </c>
      <c r="CJ2652" s="1" t="n">
        <v>36474</v>
      </c>
      <c r="CK2652" s="0" t="n">
        <v>6.024</v>
      </c>
    </row>
    <row r="2653" customFormat="false" ht="15" hidden="false" customHeight="false" outlineLevel="0" collapsed="false">
      <c r="A2653" s="1" t="n">
        <v>35460</v>
      </c>
      <c r="B2653" s="0" t="n">
        <v>0.6196</v>
      </c>
      <c r="D2653" s="1" t="n">
        <v>35579</v>
      </c>
      <c r="E2653" s="0" t="n">
        <v>0.868</v>
      </c>
      <c r="J2653" s="1" t="n">
        <v>35458</v>
      </c>
      <c r="K2653" s="0" t="n">
        <v>121.03</v>
      </c>
      <c r="M2653" s="1" t="n">
        <v>35466</v>
      </c>
      <c r="N2653" s="0" t="n">
        <v>1.3093</v>
      </c>
      <c r="P2653" s="1" t="n">
        <v>35458</v>
      </c>
      <c r="Q2653" s="0" t="n">
        <v>1.3405</v>
      </c>
      <c r="S2653" s="1" t="n">
        <v>35577</v>
      </c>
      <c r="T2653" s="0" t="n">
        <v>849.71</v>
      </c>
      <c r="V2653" s="1" t="n">
        <v>35494</v>
      </c>
      <c r="W2653" s="0" t="n">
        <v>2122.98</v>
      </c>
      <c r="Y2653" s="1" t="n">
        <v>37138</v>
      </c>
      <c r="Z2653" s="0" t="n">
        <v>1862.36</v>
      </c>
      <c r="AB2653" s="1" t="n">
        <v>35670</v>
      </c>
      <c r="AC2653" s="0" t="n">
        <v>18451.45</v>
      </c>
      <c r="AE2653" s="1" t="n">
        <v>37574</v>
      </c>
      <c r="AF2653" s="0" t="n">
        <v>2962.2</v>
      </c>
      <c r="AH2653" s="1" t="n">
        <v>35591</v>
      </c>
      <c r="AI2653" s="0" t="n">
        <v>358.4</v>
      </c>
      <c r="AK2653" s="1" t="n">
        <v>35522</v>
      </c>
      <c r="AL2653" s="0" t="n">
        <v>6.386</v>
      </c>
      <c r="AN2653" s="1" t="n">
        <v>35516</v>
      </c>
      <c r="AO2653" s="0" t="n">
        <v>6.767</v>
      </c>
      <c r="AQ2653" s="1" t="n">
        <v>35516</v>
      </c>
      <c r="AR2653" s="0" t="n">
        <v>6.909</v>
      </c>
      <c r="AT2653" s="1" t="n">
        <v>37370</v>
      </c>
      <c r="AU2653" s="0" t="n">
        <v>4.871</v>
      </c>
      <c r="AW2653" s="1" t="n">
        <v>37369</v>
      </c>
      <c r="AX2653" s="0" t="n">
        <v>5.27</v>
      </c>
      <c r="AZ2653" s="1" t="n">
        <v>37369</v>
      </c>
      <c r="BA2653" s="0" t="n">
        <v>5.263</v>
      </c>
      <c r="BC2653" s="1" t="n">
        <v>36938</v>
      </c>
      <c r="BD2653" s="0" t="n">
        <v>4.491</v>
      </c>
      <c r="BF2653" s="1" t="n">
        <v>36929</v>
      </c>
      <c r="BG2653" s="0" t="n">
        <v>4.489</v>
      </c>
      <c r="BI2653" s="1" t="n">
        <v>36895</v>
      </c>
      <c r="BJ2653" s="0" t="n">
        <v>4.73</v>
      </c>
      <c r="BL2653" s="1" t="n">
        <v>38203</v>
      </c>
      <c r="BM2653" s="0" t="n">
        <v>0.2</v>
      </c>
      <c r="BO2653" s="1" t="n">
        <v>37042</v>
      </c>
      <c r="BP2653" s="0" t="n">
        <v>0.39</v>
      </c>
      <c r="BR2653" s="1" t="n">
        <v>36557</v>
      </c>
      <c r="BS2653" s="0" t="n">
        <v>1.77</v>
      </c>
      <c r="BU2653" s="1" t="n">
        <v>40213</v>
      </c>
      <c r="BV2653" s="0" t="n">
        <v>4.136</v>
      </c>
      <c r="BX2653" s="1" t="n">
        <v>40212</v>
      </c>
      <c r="BY2653" s="0" t="n">
        <v>4.959</v>
      </c>
      <c r="CA2653" s="1" t="n">
        <v>40212</v>
      </c>
      <c r="CB2653" s="0" t="n">
        <v>5.448</v>
      </c>
      <c r="CD2653" s="1" t="n">
        <v>36475</v>
      </c>
      <c r="CE2653" s="0" t="n">
        <v>5.787</v>
      </c>
      <c r="CG2653" s="1" t="n">
        <v>36475</v>
      </c>
      <c r="CH2653" s="0" t="n">
        <v>5.976</v>
      </c>
      <c r="CJ2653" s="1" t="n">
        <v>36475</v>
      </c>
      <c r="CK2653" s="0" t="n">
        <v>6.024</v>
      </c>
    </row>
    <row r="2654" customFormat="false" ht="15" hidden="false" customHeight="false" outlineLevel="0" collapsed="false">
      <c r="A2654" s="1" t="n">
        <v>35461</v>
      </c>
      <c r="B2654" s="0" t="n">
        <v>0.6241</v>
      </c>
      <c r="D2654" s="1" t="n">
        <v>35580</v>
      </c>
      <c r="E2654" s="0" t="n">
        <v>0.8722</v>
      </c>
      <c r="J2654" s="1" t="n">
        <v>35459</v>
      </c>
      <c r="K2654" s="0" t="n">
        <v>122.07</v>
      </c>
      <c r="M2654" s="1" t="n">
        <v>35467</v>
      </c>
      <c r="N2654" s="0" t="n">
        <v>1.3081</v>
      </c>
      <c r="P2654" s="1" t="n">
        <v>35459</v>
      </c>
      <c r="Q2654" s="0" t="n">
        <v>1.346</v>
      </c>
      <c r="S2654" s="1" t="n">
        <v>35578</v>
      </c>
      <c r="T2654" s="0" t="n">
        <v>847.21</v>
      </c>
      <c r="V2654" s="1" t="n">
        <v>35495</v>
      </c>
      <c r="W2654" s="0" t="n">
        <v>2150.21</v>
      </c>
      <c r="Y2654" s="1" t="n">
        <v>37139</v>
      </c>
      <c r="Z2654" s="0" t="n">
        <v>1868.27</v>
      </c>
      <c r="AB2654" s="1" t="n">
        <v>35671</v>
      </c>
      <c r="AC2654" s="0" t="n">
        <v>18229.42</v>
      </c>
      <c r="AE2654" s="1" t="n">
        <v>37575</v>
      </c>
      <c r="AF2654" s="0" t="n">
        <v>3004.9</v>
      </c>
      <c r="AH2654" s="1" t="n">
        <v>35592</v>
      </c>
      <c r="AI2654" s="0" t="n">
        <v>357.48</v>
      </c>
      <c r="AK2654" s="1" t="n">
        <v>35523</v>
      </c>
      <c r="AL2654" s="0" t="n">
        <v>6.377</v>
      </c>
      <c r="AN2654" s="1" t="n">
        <v>35517</v>
      </c>
      <c r="AO2654" s="0" t="n">
        <v>6.782</v>
      </c>
      <c r="AQ2654" s="1" t="n">
        <v>35517</v>
      </c>
      <c r="AR2654" s="0" t="n">
        <v>6.907</v>
      </c>
      <c r="AT2654" s="1" t="n">
        <v>37371</v>
      </c>
      <c r="AU2654" s="0" t="n">
        <v>4.805</v>
      </c>
      <c r="AW2654" s="1" t="n">
        <v>37370</v>
      </c>
      <c r="AX2654" s="0" t="n">
        <v>5.24</v>
      </c>
      <c r="AZ2654" s="1" t="n">
        <v>37370</v>
      </c>
      <c r="BA2654" s="0" t="n">
        <v>5.232</v>
      </c>
      <c r="BC2654" s="1" t="n">
        <v>36941</v>
      </c>
      <c r="BD2654" s="0" t="n">
        <v>4.482</v>
      </c>
      <c r="BF2654" s="1" t="n">
        <v>36930</v>
      </c>
      <c r="BG2654" s="0" t="n">
        <v>4.542</v>
      </c>
      <c r="BI2654" s="1" t="n">
        <v>36896</v>
      </c>
      <c r="BJ2654" s="0" t="n">
        <v>4.693</v>
      </c>
      <c r="BL2654" s="1" t="n">
        <v>38204</v>
      </c>
      <c r="BM2654" s="0" t="n">
        <v>0.195</v>
      </c>
      <c r="BO2654" s="1" t="n">
        <v>37043</v>
      </c>
      <c r="BP2654" s="0" t="n">
        <v>0.396</v>
      </c>
      <c r="BR2654" s="1" t="n">
        <v>36558</v>
      </c>
      <c r="BS2654" s="0" t="n">
        <v>1.854</v>
      </c>
      <c r="BU2654" s="1" t="n">
        <v>40214</v>
      </c>
      <c r="BV2654" s="0" t="n">
        <v>4.083</v>
      </c>
      <c r="BX2654" s="1" t="n">
        <v>40213</v>
      </c>
      <c r="BY2654" s="0" t="n">
        <v>5.001</v>
      </c>
      <c r="CA2654" s="1" t="n">
        <v>40213</v>
      </c>
      <c r="CB2654" s="0" t="n">
        <v>5.447</v>
      </c>
      <c r="CD2654" s="1" t="n">
        <v>36476</v>
      </c>
      <c r="CE2654" s="0" t="n">
        <v>5.72</v>
      </c>
      <c r="CG2654" s="1" t="n">
        <v>36476</v>
      </c>
      <c r="CH2654" s="0" t="n">
        <v>5.894</v>
      </c>
      <c r="CJ2654" s="1" t="n">
        <v>36476</v>
      </c>
      <c r="CK2654" s="0" t="n">
        <v>5.934</v>
      </c>
    </row>
    <row r="2655" customFormat="false" ht="15" hidden="false" customHeight="false" outlineLevel="0" collapsed="false">
      <c r="A2655" s="1" t="n">
        <v>35464</v>
      </c>
      <c r="B2655" s="0" t="n">
        <v>0.6169</v>
      </c>
      <c r="D2655" s="1" t="n">
        <v>35583</v>
      </c>
      <c r="E2655" s="0" t="n">
        <v>0.8817</v>
      </c>
      <c r="J2655" s="1" t="n">
        <v>35460</v>
      </c>
      <c r="K2655" s="0" t="n">
        <v>121.86</v>
      </c>
      <c r="M2655" s="1" t="n">
        <v>35468</v>
      </c>
      <c r="N2655" s="0" t="n">
        <v>1.3136</v>
      </c>
      <c r="P2655" s="1" t="n">
        <v>35460</v>
      </c>
      <c r="Q2655" s="0" t="n">
        <v>1.3473</v>
      </c>
      <c r="S2655" s="1" t="n">
        <v>35579</v>
      </c>
      <c r="T2655" s="0" t="n">
        <v>844.08</v>
      </c>
      <c r="V2655" s="1" t="n">
        <v>35496</v>
      </c>
      <c r="W2655" s="0" t="n">
        <v>2142.99</v>
      </c>
      <c r="Y2655" s="1" t="n">
        <v>37140</v>
      </c>
      <c r="Z2655" s="0" t="n">
        <v>1861.561</v>
      </c>
      <c r="AB2655" s="1" t="n">
        <v>35674</v>
      </c>
      <c r="AC2655" s="0" t="n">
        <v>17974.3</v>
      </c>
      <c r="AE2655" s="1" t="n">
        <v>37578</v>
      </c>
      <c r="AF2655" s="0" t="n">
        <v>2999.7</v>
      </c>
      <c r="AH2655" s="1" t="n">
        <v>35593</v>
      </c>
      <c r="AI2655" s="0" t="n">
        <v>361.95</v>
      </c>
      <c r="AK2655" s="1" t="n">
        <v>35524</v>
      </c>
      <c r="AL2655" s="0" t="n">
        <v>6.42</v>
      </c>
      <c r="AN2655" s="1" t="n">
        <v>35520</v>
      </c>
      <c r="AO2655" s="0" t="n">
        <v>6.752</v>
      </c>
      <c r="AQ2655" s="1" t="n">
        <v>35520</v>
      </c>
      <c r="AR2655" s="0" t="n">
        <v>6.903</v>
      </c>
      <c r="AT2655" s="1" t="n">
        <v>37372</v>
      </c>
      <c r="AU2655" s="0" t="n">
        <v>4.753</v>
      </c>
      <c r="AW2655" s="1" t="n">
        <v>37371</v>
      </c>
      <c r="AX2655" s="0" t="n">
        <v>5.181</v>
      </c>
      <c r="AZ2655" s="1" t="n">
        <v>37371</v>
      </c>
      <c r="BA2655" s="0" t="n">
        <v>5.174</v>
      </c>
      <c r="BC2655" s="1" t="n">
        <v>36942</v>
      </c>
      <c r="BD2655" s="0" t="n">
        <v>4.495</v>
      </c>
      <c r="BF2655" s="1" t="n">
        <v>36931</v>
      </c>
      <c r="BG2655" s="0" t="n">
        <v>4.509</v>
      </c>
      <c r="BI2655" s="1" t="n">
        <v>36899</v>
      </c>
      <c r="BJ2655" s="0" t="n">
        <v>4.706</v>
      </c>
      <c r="BL2655" s="1" t="n">
        <v>38205</v>
      </c>
      <c r="BM2655" s="0" t="n">
        <v>0.19</v>
      </c>
      <c r="BO2655" s="1" t="n">
        <v>37046</v>
      </c>
      <c r="BP2655" s="0" t="n">
        <v>0.4</v>
      </c>
      <c r="BR2655" s="1" t="n">
        <v>36559</v>
      </c>
      <c r="BS2655" s="0" t="n">
        <v>1.869</v>
      </c>
      <c r="BU2655" s="1" t="n">
        <v>40217</v>
      </c>
      <c r="BV2655" s="0" t="n">
        <v>4.081</v>
      </c>
      <c r="BX2655" s="1" t="n">
        <v>40214</v>
      </c>
      <c r="BY2655" s="0" t="n">
        <v>4.928</v>
      </c>
      <c r="CA2655" s="1" t="n">
        <v>40214</v>
      </c>
      <c r="CB2655" s="0" t="n">
        <v>5.39</v>
      </c>
      <c r="CD2655" s="1" t="n">
        <v>36479</v>
      </c>
      <c r="CE2655" s="0" t="n">
        <v>5.681</v>
      </c>
      <c r="CG2655" s="1" t="n">
        <v>36479</v>
      </c>
      <c r="CH2655" s="0" t="n">
        <v>5.855</v>
      </c>
      <c r="CJ2655" s="1" t="n">
        <v>36479</v>
      </c>
      <c r="CK2655" s="0" t="n">
        <v>5.885</v>
      </c>
    </row>
    <row r="2656" customFormat="false" ht="15" hidden="false" customHeight="false" outlineLevel="0" collapsed="false">
      <c r="A2656" s="1" t="n">
        <v>35465</v>
      </c>
      <c r="B2656" s="0" t="n">
        <v>0.6171</v>
      </c>
      <c r="D2656" s="1" t="n">
        <v>35584</v>
      </c>
      <c r="E2656" s="0" t="n">
        <v>0.8816</v>
      </c>
      <c r="J2656" s="1" t="n">
        <v>35461</v>
      </c>
      <c r="K2656" s="0" t="n">
        <v>121.3</v>
      </c>
      <c r="M2656" s="1" t="n">
        <v>35471</v>
      </c>
      <c r="N2656" s="0" t="n">
        <v>1.3202</v>
      </c>
      <c r="P2656" s="1" t="n">
        <v>35461</v>
      </c>
      <c r="Q2656" s="0" t="n">
        <v>1.3472</v>
      </c>
      <c r="S2656" s="1" t="n">
        <v>35580</v>
      </c>
      <c r="T2656" s="0" t="n">
        <v>848.28</v>
      </c>
      <c r="V2656" s="1" t="n">
        <v>35499</v>
      </c>
      <c r="W2656" s="0" t="n">
        <v>2162.2</v>
      </c>
      <c r="Y2656" s="1" t="n">
        <v>37141</v>
      </c>
      <c r="Z2656" s="0" t="n">
        <v>1808.844</v>
      </c>
      <c r="AB2656" s="1" t="n">
        <v>35675</v>
      </c>
      <c r="AC2656" s="0" t="n">
        <v>18232.52</v>
      </c>
      <c r="AE2656" s="1" t="n">
        <v>37579</v>
      </c>
      <c r="AF2656" s="0" t="n">
        <v>2989.7</v>
      </c>
      <c r="AH2656" s="1" t="n">
        <v>35594</v>
      </c>
      <c r="AI2656" s="0" t="n">
        <v>363.94</v>
      </c>
      <c r="AK2656" s="1" t="n">
        <v>35527</v>
      </c>
      <c r="AL2656" s="0" t="n">
        <v>6.386</v>
      </c>
      <c r="AN2656" s="1" t="n">
        <v>35521</v>
      </c>
      <c r="AO2656" s="0" t="n">
        <v>6.718</v>
      </c>
      <c r="AQ2656" s="1" t="n">
        <v>35521</v>
      </c>
      <c r="AR2656" s="0" t="n">
        <v>6.873</v>
      </c>
      <c r="AT2656" s="1" t="n">
        <v>37375</v>
      </c>
      <c r="AU2656" s="0" t="n">
        <v>4.797</v>
      </c>
      <c r="AW2656" s="1" t="n">
        <v>37372</v>
      </c>
      <c r="AX2656" s="0" t="n">
        <v>5.14</v>
      </c>
      <c r="AZ2656" s="1" t="n">
        <v>37372</v>
      </c>
      <c r="BA2656" s="0" t="n">
        <v>5.139</v>
      </c>
      <c r="BC2656" s="1" t="n">
        <v>36943</v>
      </c>
      <c r="BD2656" s="0" t="n">
        <v>4.505</v>
      </c>
      <c r="BF2656" s="1" t="n">
        <v>36934</v>
      </c>
      <c r="BG2656" s="0" t="n">
        <v>4.513</v>
      </c>
      <c r="BI2656" s="1" t="n">
        <v>36900</v>
      </c>
      <c r="BJ2656" s="0" t="n">
        <v>4.75</v>
      </c>
      <c r="BL2656" s="1" t="n">
        <v>38208</v>
      </c>
      <c r="BM2656" s="0" t="n">
        <v>0.18</v>
      </c>
      <c r="BO2656" s="1" t="n">
        <v>37047</v>
      </c>
      <c r="BP2656" s="0" t="n">
        <v>0.384</v>
      </c>
      <c r="BR2656" s="1" t="n">
        <v>36560</v>
      </c>
      <c r="BS2656" s="0" t="n">
        <v>1.834</v>
      </c>
      <c r="BU2656" s="1" t="n">
        <v>40218</v>
      </c>
      <c r="BV2656" s="0" t="n">
        <v>4.108</v>
      </c>
      <c r="BX2656" s="1" t="n">
        <v>40217</v>
      </c>
      <c r="BY2656" s="0" t="n">
        <v>4.901</v>
      </c>
      <c r="CA2656" s="1" t="n">
        <v>40217</v>
      </c>
      <c r="CB2656" s="0" t="n">
        <v>5.408</v>
      </c>
      <c r="CD2656" s="1" t="n">
        <v>36480</v>
      </c>
      <c r="CE2656" s="0" t="n">
        <v>5.769</v>
      </c>
      <c r="CG2656" s="1" t="n">
        <v>36480</v>
      </c>
      <c r="CH2656" s="0" t="n">
        <v>5.952</v>
      </c>
      <c r="CJ2656" s="1" t="n">
        <v>36480</v>
      </c>
      <c r="CK2656" s="0" t="n">
        <v>5.991</v>
      </c>
    </row>
    <row r="2657" customFormat="false" ht="15" hidden="false" customHeight="false" outlineLevel="0" collapsed="false">
      <c r="A2657" s="1" t="n">
        <v>35466</v>
      </c>
      <c r="B2657" s="0" t="n">
        <v>0.6081</v>
      </c>
      <c r="D2657" s="1" t="n">
        <v>35585</v>
      </c>
      <c r="E2657" s="0" t="n">
        <v>0.8828</v>
      </c>
      <c r="J2657" s="1" t="n">
        <v>35464</v>
      </c>
      <c r="K2657" s="0" t="n">
        <v>121.7</v>
      </c>
      <c r="M2657" s="1" t="n">
        <v>35472</v>
      </c>
      <c r="N2657" s="0" t="n">
        <v>1.3192</v>
      </c>
      <c r="P2657" s="1" t="n">
        <v>35464</v>
      </c>
      <c r="Q2657" s="0" t="n">
        <v>1.3447</v>
      </c>
      <c r="S2657" s="1" t="n">
        <v>35583</v>
      </c>
      <c r="T2657" s="0" t="n">
        <v>846.36</v>
      </c>
      <c r="V2657" s="1" t="n">
        <v>35500</v>
      </c>
      <c r="W2657" s="0" t="n">
        <v>2169.71</v>
      </c>
      <c r="Y2657" s="1" t="n">
        <v>37144</v>
      </c>
      <c r="Z2657" s="0" t="n">
        <v>1856.529</v>
      </c>
      <c r="AB2657" s="1" t="n">
        <v>35676</v>
      </c>
      <c r="AC2657" s="0" t="n">
        <v>18735.17</v>
      </c>
      <c r="AE2657" s="1" t="n">
        <v>37580</v>
      </c>
      <c r="AF2657" s="0" t="n">
        <v>3007.8</v>
      </c>
      <c r="AH2657" s="1" t="n">
        <v>35597</v>
      </c>
      <c r="AI2657" s="0" t="n">
        <v>362.93</v>
      </c>
      <c r="AK2657" s="1" t="n">
        <v>35528</v>
      </c>
      <c r="AL2657" s="0" t="n">
        <v>6.412</v>
      </c>
      <c r="AN2657" s="1" t="n">
        <v>35522</v>
      </c>
      <c r="AO2657" s="0" t="n">
        <v>6.711</v>
      </c>
      <c r="AQ2657" s="1" t="n">
        <v>35522</v>
      </c>
      <c r="AR2657" s="0" t="n">
        <v>6.86</v>
      </c>
      <c r="AT2657" s="1" t="n">
        <v>37376</v>
      </c>
      <c r="AU2657" s="0" t="n">
        <v>4.803</v>
      </c>
      <c r="AW2657" s="1" t="n">
        <v>37375</v>
      </c>
      <c r="AX2657" s="0" t="n">
        <v>5.192</v>
      </c>
      <c r="AZ2657" s="1" t="n">
        <v>37375</v>
      </c>
      <c r="BA2657" s="0" t="n">
        <v>5.194</v>
      </c>
      <c r="BC2657" s="1" t="n">
        <v>36944</v>
      </c>
      <c r="BD2657" s="0" t="n">
        <v>4.526</v>
      </c>
      <c r="BF2657" s="1" t="n">
        <v>36935</v>
      </c>
      <c r="BG2657" s="0" t="n">
        <v>4.494</v>
      </c>
      <c r="BI2657" s="1" t="n">
        <v>36901</v>
      </c>
      <c r="BJ2657" s="0" t="n">
        <v>4.785</v>
      </c>
      <c r="BL2657" s="1" t="n">
        <v>38209</v>
      </c>
      <c r="BM2657" s="0" t="n">
        <v>0.18</v>
      </c>
      <c r="BO2657" s="1" t="n">
        <v>37048</v>
      </c>
      <c r="BP2657" s="0" t="n">
        <v>0.417</v>
      </c>
      <c r="BR2657" s="1" t="n">
        <v>36563</v>
      </c>
      <c r="BS2657" s="0" t="n">
        <v>1.87</v>
      </c>
      <c r="BU2657" s="1" t="n">
        <v>40219</v>
      </c>
      <c r="BV2657" s="0" t="n">
        <v>4.173</v>
      </c>
      <c r="BX2657" s="1" t="n">
        <v>40218</v>
      </c>
      <c r="BY2657" s="0" t="n">
        <v>4.92</v>
      </c>
      <c r="CA2657" s="1" t="n">
        <v>40218</v>
      </c>
      <c r="CB2657" s="0" t="n">
        <v>5.38</v>
      </c>
      <c r="CD2657" s="1" t="n">
        <v>36481</v>
      </c>
      <c r="CE2657" s="0" t="n">
        <v>5.805</v>
      </c>
      <c r="CG2657" s="1" t="n">
        <v>36481</v>
      </c>
      <c r="CH2657" s="0" t="n">
        <v>6.021</v>
      </c>
      <c r="CJ2657" s="1" t="n">
        <v>36481</v>
      </c>
      <c r="CK2657" s="0" t="n">
        <v>6.074</v>
      </c>
    </row>
    <row r="2658" customFormat="false" ht="15" hidden="false" customHeight="false" outlineLevel="0" collapsed="false">
      <c r="A2658" s="1" t="n">
        <v>35467</v>
      </c>
      <c r="B2658" s="0" t="n">
        <v>0.6112</v>
      </c>
      <c r="D2658" s="1" t="n">
        <v>35586</v>
      </c>
      <c r="E2658" s="0" t="n">
        <v>0.8829</v>
      </c>
      <c r="J2658" s="1" t="n">
        <v>35465</v>
      </c>
      <c r="K2658" s="0" t="n">
        <v>122.48</v>
      </c>
      <c r="M2658" s="1" t="n">
        <v>35473</v>
      </c>
      <c r="N2658" s="0" t="n">
        <v>1.3145</v>
      </c>
      <c r="P2658" s="1" t="n">
        <v>35465</v>
      </c>
      <c r="Q2658" s="0" t="n">
        <v>1.3441</v>
      </c>
      <c r="S2658" s="1" t="n">
        <v>35584</v>
      </c>
      <c r="T2658" s="0" t="n">
        <v>845.48</v>
      </c>
      <c r="V2658" s="1" t="n">
        <v>35501</v>
      </c>
      <c r="W2658" s="0" t="n">
        <v>2143.17</v>
      </c>
      <c r="Y2658" s="1" t="n">
        <v>37145</v>
      </c>
      <c r="Z2658" s="0" t="n">
        <v>1863.78</v>
      </c>
      <c r="AB2658" s="1" t="n">
        <v>35677</v>
      </c>
      <c r="AC2658" s="0" t="n">
        <v>18615.06</v>
      </c>
      <c r="AE2658" s="1" t="n">
        <v>37581</v>
      </c>
      <c r="AF2658" s="0" t="n">
        <v>3021.9</v>
      </c>
      <c r="AH2658" s="1" t="n">
        <v>35598</v>
      </c>
      <c r="AI2658" s="0" t="n">
        <v>362.67</v>
      </c>
      <c r="AK2658" s="1" t="n">
        <v>35529</v>
      </c>
      <c r="AL2658" s="0" t="n">
        <v>6.412</v>
      </c>
      <c r="AN2658" s="1" t="n">
        <v>35523</v>
      </c>
      <c r="AO2658" s="0" t="n">
        <v>6.711</v>
      </c>
      <c r="AQ2658" s="1" t="n">
        <v>35523</v>
      </c>
      <c r="AR2658" s="0" t="n">
        <v>6.853</v>
      </c>
      <c r="AT2658" s="1" t="n">
        <v>37377</v>
      </c>
      <c r="AU2658" s="0" t="n">
        <v>4.789</v>
      </c>
      <c r="AW2658" s="1" t="n">
        <v>37376</v>
      </c>
      <c r="AX2658" s="0" t="n">
        <v>5.19</v>
      </c>
      <c r="AZ2658" s="1" t="n">
        <v>37376</v>
      </c>
      <c r="BA2658" s="0" t="n">
        <v>5.189</v>
      </c>
      <c r="BC2658" s="1" t="n">
        <v>36945</v>
      </c>
      <c r="BD2658" s="0" t="n">
        <v>4.485</v>
      </c>
      <c r="BF2658" s="1" t="n">
        <v>36936</v>
      </c>
      <c r="BG2658" s="0" t="n">
        <v>4.529</v>
      </c>
      <c r="BI2658" s="1" t="n">
        <v>36902</v>
      </c>
      <c r="BJ2658" s="0" t="n">
        <v>4.76</v>
      </c>
      <c r="BL2658" s="1" t="n">
        <v>38210</v>
      </c>
      <c r="BM2658" s="0" t="n">
        <v>0.185</v>
      </c>
      <c r="BO2658" s="1" t="n">
        <v>37049</v>
      </c>
      <c r="BP2658" s="0" t="n">
        <v>0.411</v>
      </c>
      <c r="BR2658" s="1" t="n">
        <v>36564</v>
      </c>
      <c r="BS2658" s="0" t="n">
        <v>1.919</v>
      </c>
      <c r="BU2658" s="1" t="n">
        <v>40220</v>
      </c>
      <c r="BV2658" s="0" t="n">
        <v>4.233</v>
      </c>
      <c r="BX2658" s="1" t="n">
        <v>40219</v>
      </c>
      <c r="BY2658" s="0" t="n">
        <v>4.997</v>
      </c>
      <c r="CA2658" s="1" t="n">
        <v>40219</v>
      </c>
      <c r="CB2658" s="0" t="n">
        <v>5.45</v>
      </c>
      <c r="CD2658" s="1" t="n">
        <v>36482</v>
      </c>
      <c r="CE2658" s="0" t="n">
        <v>5.842</v>
      </c>
      <c r="CG2658" s="1" t="n">
        <v>36482</v>
      </c>
      <c r="CH2658" s="0" t="n">
        <v>6.073</v>
      </c>
      <c r="CJ2658" s="1" t="n">
        <v>36482</v>
      </c>
      <c r="CK2658" s="0" t="n">
        <v>6.135</v>
      </c>
    </row>
    <row r="2659" customFormat="false" ht="15" hidden="false" customHeight="false" outlineLevel="0" collapsed="false">
      <c r="A2659" s="1" t="n">
        <v>35468</v>
      </c>
      <c r="B2659" s="0" t="n">
        <v>0.6143</v>
      </c>
      <c r="D2659" s="1" t="n">
        <v>35587</v>
      </c>
      <c r="E2659" s="0" t="n">
        <v>0.8836</v>
      </c>
      <c r="J2659" s="1" t="n">
        <v>35466</v>
      </c>
      <c r="K2659" s="0" t="n">
        <v>123.54</v>
      </c>
      <c r="M2659" s="1" t="n">
        <v>35474</v>
      </c>
      <c r="N2659" s="0" t="n">
        <v>1.3061</v>
      </c>
      <c r="P2659" s="1" t="n">
        <v>35466</v>
      </c>
      <c r="Q2659" s="0" t="n">
        <v>1.3449</v>
      </c>
      <c r="S2659" s="1" t="n">
        <v>35585</v>
      </c>
      <c r="T2659" s="0" t="n">
        <v>840.11</v>
      </c>
      <c r="V2659" s="1" t="n">
        <v>35502</v>
      </c>
      <c r="W2659" s="0" t="n">
        <v>2133.95</v>
      </c>
      <c r="Y2659" s="1" t="n">
        <v>37146</v>
      </c>
      <c r="Z2659" s="0" t="n">
        <v>1852.604</v>
      </c>
      <c r="AB2659" s="1" t="n">
        <v>35678</v>
      </c>
      <c r="AC2659" s="0" t="n">
        <v>18650.17</v>
      </c>
      <c r="AE2659" s="1" t="n">
        <v>37582</v>
      </c>
      <c r="AF2659" s="0" t="n">
        <v>3035.8</v>
      </c>
      <c r="AH2659" s="1" t="n">
        <v>35599</v>
      </c>
      <c r="AI2659" s="0" t="n">
        <v>360.5</v>
      </c>
      <c r="AK2659" s="1" t="n">
        <v>35530</v>
      </c>
      <c r="AL2659" s="0" t="n">
        <v>6.429</v>
      </c>
      <c r="AN2659" s="1" t="n">
        <v>35524</v>
      </c>
      <c r="AO2659" s="0" t="n">
        <v>6.756</v>
      </c>
      <c r="AQ2659" s="1" t="n">
        <v>35524</v>
      </c>
      <c r="AR2659" s="0" t="n">
        <v>6.906</v>
      </c>
      <c r="AT2659" s="1" t="n">
        <v>37378</v>
      </c>
      <c r="AU2659" s="0" t="n">
        <v>4.868</v>
      </c>
      <c r="AW2659" s="1" t="n">
        <v>37377</v>
      </c>
      <c r="AX2659" s="0" t="n">
        <v>5.159</v>
      </c>
      <c r="AZ2659" s="1" t="n">
        <v>37377</v>
      </c>
      <c r="BA2659" s="0" t="n">
        <v>5.153</v>
      </c>
      <c r="BC2659" s="1" t="n">
        <v>36948</v>
      </c>
      <c r="BD2659" s="0" t="n">
        <v>4.465</v>
      </c>
      <c r="BF2659" s="1" t="n">
        <v>36937</v>
      </c>
      <c r="BG2659" s="0" t="n">
        <v>4.62</v>
      </c>
      <c r="BI2659" s="1" t="n">
        <v>36903</v>
      </c>
      <c r="BJ2659" s="0" t="n">
        <v>4.83</v>
      </c>
      <c r="BL2659" s="1" t="n">
        <v>38211</v>
      </c>
      <c r="BM2659" s="0" t="n">
        <v>0.178</v>
      </c>
      <c r="BO2659" s="1" t="n">
        <v>37050</v>
      </c>
      <c r="BP2659" s="0" t="n">
        <v>0.424</v>
      </c>
      <c r="BR2659" s="1" t="n">
        <v>36565</v>
      </c>
      <c r="BS2659" s="0" t="n">
        <v>1.894</v>
      </c>
      <c r="BU2659" s="1" t="n">
        <v>40221</v>
      </c>
      <c r="BV2659" s="0" t="n">
        <v>4.246</v>
      </c>
      <c r="BX2659" s="1" t="n">
        <v>40220</v>
      </c>
      <c r="BY2659" s="0" t="n">
        <v>5.111</v>
      </c>
      <c r="CA2659" s="1" t="n">
        <v>40220</v>
      </c>
      <c r="CB2659" s="0" t="n">
        <v>5.514</v>
      </c>
      <c r="CD2659" s="1" t="n">
        <v>36483</v>
      </c>
      <c r="CE2659" s="0" t="n">
        <v>5.761</v>
      </c>
      <c r="CG2659" s="1" t="n">
        <v>36483</v>
      </c>
      <c r="CH2659" s="0" t="n">
        <v>6.011</v>
      </c>
      <c r="CJ2659" s="1" t="n">
        <v>36483</v>
      </c>
      <c r="CK2659" s="0" t="n">
        <v>6.082</v>
      </c>
    </row>
    <row r="2660" customFormat="false" ht="15" hidden="false" customHeight="false" outlineLevel="0" collapsed="false">
      <c r="A2660" s="1" t="n">
        <v>35471</v>
      </c>
      <c r="B2660" s="0" t="n">
        <v>0.6095</v>
      </c>
      <c r="D2660" s="1" t="n">
        <v>35590</v>
      </c>
      <c r="E2660" s="0" t="n">
        <v>0.8737</v>
      </c>
      <c r="J2660" s="1" t="n">
        <v>35467</v>
      </c>
      <c r="K2660" s="0" t="n">
        <v>123.89</v>
      </c>
      <c r="M2660" s="1" t="n">
        <v>35475</v>
      </c>
      <c r="N2660" s="0" t="n">
        <v>1.3068</v>
      </c>
      <c r="P2660" s="1" t="n">
        <v>35467</v>
      </c>
      <c r="Q2660" s="0" t="n">
        <v>1.3508</v>
      </c>
      <c r="S2660" s="1" t="n">
        <v>35586</v>
      </c>
      <c r="T2660" s="0" t="n">
        <v>843.43</v>
      </c>
      <c r="V2660" s="1" t="n">
        <v>35503</v>
      </c>
      <c r="W2660" s="0" t="n">
        <v>2139.65</v>
      </c>
      <c r="Y2660" s="1" t="n">
        <v>37147</v>
      </c>
      <c r="Z2660" s="0" t="n">
        <v>1839.909</v>
      </c>
      <c r="AB2660" s="1" t="n">
        <v>35681</v>
      </c>
      <c r="AC2660" s="0" t="n">
        <v>18633.86</v>
      </c>
      <c r="AE2660" s="1" t="n">
        <v>37585</v>
      </c>
      <c r="AF2660" s="0" t="n">
        <v>3041.3</v>
      </c>
      <c r="AH2660" s="1" t="n">
        <v>35600</v>
      </c>
      <c r="AI2660" s="0" t="n">
        <v>361.13</v>
      </c>
      <c r="AK2660" s="1" t="n">
        <v>35531</v>
      </c>
      <c r="AL2660" s="0" t="n">
        <v>6.49</v>
      </c>
      <c r="AN2660" s="1" t="n">
        <v>35527</v>
      </c>
      <c r="AO2660" s="0" t="n">
        <v>6.715</v>
      </c>
      <c r="AQ2660" s="1" t="n">
        <v>35527</v>
      </c>
      <c r="AR2660" s="0" t="n">
        <v>6.856</v>
      </c>
      <c r="AT2660" s="1" t="n">
        <v>37379</v>
      </c>
      <c r="AU2660" s="0" t="n">
        <v>4.832</v>
      </c>
      <c r="AW2660" s="1" t="n">
        <v>37378</v>
      </c>
      <c r="AX2660" s="0" t="n">
        <v>5.231</v>
      </c>
      <c r="AZ2660" s="1" t="n">
        <v>37378</v>
      </c>
      <c r="BA2660" s="0" t="n">
        <v>5.221</v>
      </c>
      <c r="BC2660" s="1" t="n">
        <v>36949</v>
      </c>
      <c r="BD2660" s="0" t="n">
        <v>4.374</v>
      </c>
      <c r="BF2660" s="1" t="n">
        <v>36938</v>
      </c>
      <c r="BG2660" s="0" t="n">
        <v>4.592</v>
      </c>
      <c r="BI2660" s="1" t="n">
        <v>36907</v>
      </c>
      <c r="BJ2660" s="0" t="n">
        <v>4.847</v>
      </c>
      <c r="BL2660" s="1" t="n">
        <v>38212</v>
      </c>
      <c r="BM2660" s="0" t="n">
        <v>0.161</v>
      </c>
      <c r="BO2660" s="1" t="n">
        <v>37053</v>
      </c>
      <c r="BP2660" s="0" t="n">
        <v>0.407</v>
      </c>
      <c r="BR2660" s="1" t="n">
        <v>36566</v>
      </c>
      <c r="BS2660" s="0" t="n">
        <v>1.859</v>
      </c>
      <c r="BU2660" s="1" t="n">
        <v>40224</v>
      </c>
      <c r="BV2660" s="0" t="n">
        <v>4.196</v>
      </c>
      <c r="BX2660" s="1" t="n">
        <v>40221</v>
      </c>
      <c r="BY2660" s="0" t="n">
        <v>5.115</v>
      </c>
      <c r="CA2660" s="1" t="n">
        <v>40221</v>
      </c>
      <c r="CB2660" s="0" t="n">
        <v>5.509</v>
      </c>
      <c r="CD2660" s="1" t="n">
        <v>36486</v>
      </c>
      <c r="CE2660" s="0" t="n">
        <v>5.801</v>
      </c>
      <c r="CG2660" s="1" t="n">
        <v>36486</v>
      </c>
      <c r="CH2660" s="0" t="n">
        <v>6.034</v>
      </c>
      <c r="CJ2660" s="1" t="n">
        <v>36486</v>
      </c>
      <c r="CK2660" s="0" t="n">
        <v>6.093</v>
      </c>
    </row>
    <row r="2661" customFormat="false" ht="15" hidden="false" customHeight="false" outlineLevel="0" collapsed="false">
      <c r="A2661" s="1" t="n">
        <v>35472</v>
      </c>
      <c r="B2661" s="0" t="n">
        <v>0.611</v>
      </c>
      <c r="D2661" s="1" t="n">
        <v>35591</v>
      </c>
      <c r="E2661" s="0" t="n">
        <v>0.8781</v>
      </c>
      <c r="J2661" s="1" t="n">
        <v>35468</v>
      </c>
      <c r="K2661" s="0" t="n">
        <v>123.2</v>
      </c>
      <c r="M2661" s="1" t="n">
        <v>35478</v>
      </c>
      <c r="N2661" s="0" t="n">
        <v>1.3056</v>
      </c>
      <c r="P2661" s="1" t="n">
        <v>35468</v>
      </c>
      <c r="Q2661" s="0" t="n">
        <v>1.3505</v>
      </c>
      <c r="S2661" s="1" t="n">
        <v>35587</v>
      </c>
      <c r="T2661" s="0" t="n">
        <v>858.01</v>
      </c>
      <c r="V2661" s="1" t="n">
        <v>35506</v>
      </c>
      <c r="W2661" s="0" t="n">
        <v>2124.55</v>
      </c>
      <c r="Y2661" s="1" t="n">
        <v>37148</v>
      </c>
      <c r="Z2661" s="0" t="n">
        <v>1818.382</v>
      </c>
      <c r="AB2661" s="1" t="n">
        <v>35682</v>
      </c>
      <c r="AC2661" s="0" t="n">
        <v>18695.97</v>
      </c>
      <c r="AE2661" s="1" t="n">
        <v>37586</v>
      </c>
      <c r="AF2661" s="0" t="n">
        <v>3015.4</v>
      </c>
      <c r="AH2661" s="1" t="n">
        <v>35601</v>
      </c>
      <c r="AI2661" s="0" t="n">
        <v>361.35</v>
      </c>
      <c r="AK2661" s="1" t="n">
        <v>35534</v>
      </c>
      <c r="AL2661" s="0" t="n">
        <v>6.524</v>
      </c>
      <c r="AN2661" s="1" t="n">
        <v>35528</v>
      </c>
      <c r="AO2661" s="0" t="n">
        <v>6.748</v>
      </c>
      <c r="AQ2661" s="1" t="n">
        <v>35528</v>
      </c>
      <c r="AR2661" s="0" t="n">
        <v>6.89</v>
      </c>
      <c r="AT2661" s="1" t="n">
        <v>37382</v>
      </c>
      <c r="AU2661" s="0" t="n">
        <v>4.831</v>
      </c>
      <c r="AW2661" s="1" t="n">
        <v>37379</v>
      </c>
      <c r="AX2661" s="0" t="n">
        <v>5.184</v>
      </c>
      <c r="AZ2661" s="1" t="n">
        <v>37379</v>
      </c>
      <c r="BA2661" s="0" t="n">
        <v>5.169</v>
      </c>
      <c r="BC2661" s="1" t="n">
        <v>36950</v>
      </c>
      <c r="BD2661" s="0" t="n">
        <v>4.374</v>
      </c>
      <c r="BF2661" s="1" t="n">
        <v>36941</v>
      </c>
      <c r="BG2661" s="0" t="n">
        <v>4.573</v>
      </c>
      <c r="BI2661" s="1" t="n">
        <v>36908</v>
      </c>
      <c r="BJ2661" s="0" t="n">
        <v>4.822</v>
      </c>
      <c r="BL2661" s="1" t="n">
        <v>38215</v>
      </c>
      <c r="BM2661" s="0" t="n">
        <v>0.151</v>
      </c>
      <c r="BO2661" s="1" t="n">
        <v>37054</v>
      </c>
      <c r="BP2661" s="0" t="n">
        <v>0.394</v>
      </c>
      <c r="BR2661" s="1" t="n">
        <v>36570</v>
      </c>
      <c r="BS2661" s="0" t="n">
        <v>1.827</v>
      </c>
      <c r="BU2661" s="1" t="n">
        <v>40225</v>
      </c>
      <c r="BV2661" s="0" t="n">
        <v>4.188</v>
      </c>
      <c r="BX2661" s="1" t="n">
        <v>40224</v>
      </c>
      <c r="BY2661" s="0" t="n">
        <v>5.066</v>
      </c>
      <c r="CA2661" s="1" t="n">
        <v>40224</v>
      </c>
      <c r="CB2661" s="0" t="n">
        <v>5.478</v>
      </c>
      <c r="CD2661" s="1" t="n">
        <v>36487</v>
      </c>
      <c r="CE2661" s="0" t="n">
        <v>5.784</v>
      </c>
      <c r="CG2661" s="1" t="n">
        <v>36487</v>
      </c>
      <c r="CH2661" s="0" t="n">
        <v>5.996</v>
      </c>
      <c r="CJ2661" s="1" t="n">
        <v>36487</v>
      </c>
      <c r="CK2661" s="0" t="n">
        <v>6.043</v>
      </c>
    </row>
    <row r="2662" customFormat="false" ht="15" hidden="false" customHeight="false" outlineLevel="0" collapsed="false">
      <c r="A2662" s="1" t="n">
        <v>35473</v>
      </c>
      <c r="B2662" s="0" t="n">
        <v>0.613</v>
      </c>
      <c r="D2662" s="1" t="n">
        <v>35592</v>
      </c>
      <c r="E2662" s="0" t="n">
        <v>0.8765</v>
      </c>
      <c r="J2662" s="1" t="n">
        <v>35471</v>
      </c>
      <c r="K2662" s="0" t="n">
        <v>122.85</v>
      </c>
      <c r="M2662" s="1" t="n">
        <v>35479</v>
      </c>
      <c r="N2662" s="0" t="n">
        <v>1.308</v>
      </c>
      <c r="P2662" s="1" t="n">
        <v>35471</v>
      </c>
      <c r="Q2662" s="0" t="n">
        <v>1.3546</v>
      </c>
      <c r="S2662" s="1" t="n">
        <v>35590</v>
      </c>
      <c r="T2662" s="0" t="n">
        <v>862.91</v>
      </c>
      <c r="V2662" s="1" t="n">
        <v>35507</v>
      </c>
      <c r="W2662" s="0" t="n">
        <v>2095.49</v>
      </c>
      <c r="Y2662" s="1" t="n">
        <v>37151</v>
      </c>
      <c r="Z2662" s="0" t="n">
        <v>1784.608</v>
      </c>
      <c r="AB2662" s="1" t="n">
        <v>35683</v>
      </c>
      <c r="AC2662" s="0" t="n">
        <v>18704.77</v>
      </c>
      <c r="AE2662" s="1" t="n">
        <v>37587</v>
      </c>
      <c r="AF2662" s="0" t="n">
        <v>3005.2</v>
      </c>
      <c r="AH2662" s="1" t="n">
        <v>35604</v>
      </c>
      <c r="AI2662" s="0" t="n">
        <v>356.52</v>
      </c>
      <c r="AK2662" s="1" t="n">
        <v>35535</v>
      </c>
      <c r="AL2662" s="0" t="n">
        <v>6.429</v>
      </c>
      <c r="AN2662" s="1" t="n">
        <v>35529</v>
      </c>
      <c r="AO2662" s="0" t="n">
        <v>6.756</v>
      </c>
      <c r="AQ2662" s="1" t="n">
        <v>35529</v>
      </c>
      <c r="AR2662" s="0" t="n">
        <v>6.895</v>
      </c>
      <c r="AT2662" s="1" t="n">
        <v>37383</v>
      </c>
      <c r="AU2662" s="0" t="n">
        <v>4.805</v>
      </c>
      <c r="AW2662" s="1" t="n">
        <v>37382</v>
      </c>
      <c r="AX2662" s="0" t="n">
        <v>5.179</v>
      </c>
      <c r="AZ2662" s="1" t="n">
        <v>37382</v>
      </c>
      <c r="BA2662" s="0" t="n">
        <v>5.167</v>
      </c>
      <c r="BC2662" s="1" t="n">
        <v>36951</v>
      </c>
      <c r="BD2662" s="0" t="n">
        <v>4.392</v>
      </c>
      <c r="BF2662" s="1" t="n">
        <v>36942</v>
      </c>
      <c r="BG2662" s="0" t="n">
        <v>4.589</v>
      </c>
      <c r="BI2662" s="1" t="n">
        <v>36909</v>
      </c>
      <c r="BJ2662" s="0" t="n">
        <v>4.811</v>
      </c>
      <c r="BL2662" s="1" t="n">
        <v>38216</v>
      </c>
      <c r="BM2662" s="0" t="n">
        <v>0.155</v>
      </c>
      <c r="BO2662" s="1" t="n">
        <v>37055</v>
      </c>
      <c r="BP2662" s="0" t="n">
        <v>0.382</v>
      </c>
      <c r="BR2662" s="1" t="n">
        <v>36571</v>
      </c>
      <c r="BS2662" s="0" t="n">
        <v>1.801</v>
      </c>
      <c r="BU2662" s="1" t="n">
        <v>40226</v>
      </c>
      <c r="BV2662" s="0" t="n">
        <v>4.237</v>
      </c>
      <c r="BX2662" s="1" t="n">
        <v>40225</v>
      </c>
      <c r="BY2662" s="0" t="n">
        <v>5.069</v>
      </c>
      <c r="CA2662" s="1" t="n">
        <v>40225</v>
      </c>
      <c r="CB2662" s="0" t="n">
        <v>5.511</v>
      </c>
      <c r="CD2662" s="1" t="n">
        <v>36488</v>
      </c>
      <c r="CE2662" s="0" t="n">
        <v>5.77</v>
      </c>
      <c r="CG2662" s="1" t="n">
        <v>36488</v>
      </c>
      <c r="CH2662" s="0" t="n">
        <v>5.979</v>
      </c>
      <c r="CJ2662" s="1" t="n">
        <v>36488</v>
      </c>
      <c r="CK2662" s="0" t="n">
        <v>6.021</v>
      </c>
    </row>
    <row r="2663" customFormat="false" ht="15" hidden="false" customHeight="false" outlineLevel="0" collapsed="false">
      <c r="A2663" s="1" t="n">
        <v>35474</v>
      </c>
      <c r="B2663" s="0" t="n">
        <v>0.6162</v>
      </c>
      <c r="D2663" s="1" t="n">
        <v>35593</v>
      </c>
      <c r="E2663" s="0" t="n">
        <v>0.8802</v>
      </c>
      <c r="J2663" s="1" t="n">
        <v>35472</v>
      </c>
      <c r="K2663" s="0" t="n">
        <v>123.47</v>
      </c>
      <c r="M2663" s="1" t="n">
        <v>35480</v>
      </c>
      <c r="N2663" s="0" t="n">
        <v>1.3023</v>
      </c>
      <c r="P2663" s="1" t="n">
        <v>35472</v>
      </c>
      <c r="Q2663" s="0" t="n">
        <v>1.356</v>
      </c>
      <c r="S2663" s="1" t="n">
        <v>35591</v>
      </c>
      <c r="T2663" s="0" t="n">
        <v>865.27</v>
      </c>
      <c r="V2663" s="1" t="n">
        <v>35508</v>
      </c>
      <c r="W2663" s="0" t="n">
        <v>2099.91</v>
      </c>
      <c r="Y2663" s="1" t="n">
        <v>37152</v>
      </c>
      <c r="Z2663" s="0" t="n">
        <v>1798.622</v>
      </c>
      <c r="AB2663" s="1" t="n">
        <v>35684</v>
      </c>
      <c r="AC2663" s="0" t="n">
        <v>18282.23</v>
      </c>
      <c r="AE2663" s="1" t="n">
        <v>37588</v>
      </c>
      <c r="AF2663" s="0" t="n">
        <v>3043.5</v>
      </c>
      <c r="AH2663" s="1" t="n">
        <v>35605</v>
      </c>
      <c r="AI2663" s="0" t="n">
        <v>359.97</v>
      </c>
      <c r="AK2663" s="1" t="n">
        <v>35536</v>
      </c>
      <c r="AL2663" s="0" t="n">
        <v>6.447</v>
      </c>
      <c r="AN2663" s="1" t="n">
        <v>35530</v>
      </c>
      <c r="AO2663" s="0" t="n">
        <v>6.771</v>
      </c>
      <c r="AQ2663" s="1" t="n">
        <v>35530</v>
      </c>
      <c r="AR2663" s="0" t="n">
        <v>6.906</v>
      </c>
      <c r="AT2663" s="1" t="n">
        <v>37384</v>
      </c>
      <c r="AU2663" s="0" t="n">
        <v>4.831</v>
      </c>
      <c r="AW2663" s="1" t="n">
        <v>37383</v>
      </c>
      <c r="AX2663" s="0" t="n">
        <v>5.166</v>
      </c>
      <c r="AZ2663" s="1" t="n">
        <v>37383</v>
      </c>
      <c r="BA2663" s="0" t="n">
        <v>5.158</v>
      </c>
      <c r="BC2663" s="1" t="n">
        <v>36952</v>
      </c>
      <c r="BD2663" s="0" t="n">
        <v>4.397</v>
      </c>
      <c r="BF2663" s="1" t="n">
        <v>36943</v>
      </c>
      <c r="BG2663" s="0" t="n">
        <v>4.597</v>
      </c>
      <c r="BI2663" s="1" t="n">
        <v>36910</v>
      </c>
      <c r="BJ2663" s="0" t="n">
        <v>4.844</v>
      </c>
      <c r="BL2663" s="1" t="n">
        <v>38217</v>
      </c>
      <c r="BM2663" s="0" t="n">
        <v>0.145</v>
      </c>
      <c r="BO2663" s="1" t="n">
        <v>37056</v>
      </c>
      <c r="BP2663" s="0" t="n">
        <v>0.365</v>
      </c>
      <c r="BR2663" s="1" t="n">
        <v>36572</v>
      </c>
      <c r="BS2663" s="0" t="n">
        <v>1.795</v>
      </c>
      <c r="BU2663" s="1" t="n">
        <v>40227</v>
      </c>
      <c r="BV2663" s="0" t="n">
        <v>4.253</v>
      </c>
      <c r="BX2663" s="1" t="n">
        <v>40226</v>
      </c>
      <c r="BY2663" s="0" t="n">
        <v>5.105</v>
      </c>
      <c r="CA2663" s="1" t="n">
        <v>40226</v>
      </c>
      <c r="CB2663" s="0" t="n">
        <v>5.513</v>
      </c>
      <c r="CD2663" s="1" t="n">
        <v>36489</v>
      </c>
      <c r="CE2663" s="0" t="n">
        <v>5.781</v>
      </c>
      <c r="CG2663" s="1" t="n">
        <v>36489</v>
      </c>
      <c r="CH2663" s="0" t="n">
        <v>5.994</v>
      </c>
      <c r="CJ2663" s="1" t="n">
        <v>36489</v>
      </c>
      <c r="CK2663" s="0" t="n">
        <v>6.037</v>
      </c>
    </row>
    <row r="2664" customFormat="false" ht="15" hidden="false" customHeight="false" outlineLevel="0" collapsed="false">
      <c r="A2664" s="1" t="n">
        <v>35475</v>
      </c>
      <c r="B2664" s="0" t="n">
        <v>0.6163</v>
      </c>
      <c r="D2664" s="1" t="n">
        <v>35594</v>
      </c>
      <c r="E2664" s="0" t="n">
        <v>0.8872</v>
      </c>
      <c r="J2664" s="1" t="n">
        <v>35473</v>
      </c>
      <c r="K2664" s="0" t="n">
        <v>124.3</v>
      </c>
      <c r="M2664" s="1" t="n">
        <v>35481</v>
      </c>
      <c r="N2664" s="0" t="n">
        <v>1.2931</v>
      </c>
      <c r="P2664" s="1" t="n">
        <v>35473</v>
      </c>
      <c r="Q2664" s="0" t="n">
        <v>1.3558</v>
      </c>
      <c r="S2664" s="1" t="n">
        <v>35592</v>
      </c>
      <c r="T2664" s="0" t="n">
        <v>869.57</v>
      </c>
      <c r="V2664" s="1" t="n">
        <v>35509</v>
      </c>
      <c r="W2664" s="0" t="n">
        <v>2068</v>
      </c>
      <c r="Y2664" s="1" t="n">
        <v>37153</v>
      </c>
      <c r="Z2664" s="0" t="n">
        <v>1822.695</v>
      </c>
      <c r="AB2664" s="1" t="n">
        <v>35685</v>
      </c>
      <c r="AC2664" s="0" t="n">
        <v>17965.8</v>
      </c>
      <c r="AE2664" s="1" t="n">
        <v>37589</v>
      </c>
      <c r="AF2664" s="0" t="n">
        <v>3061.4</v>
      </c>
      <c r="AH2664" s="1" t="n">
        <v>35606</v>
      </c>
      <c r="AI2664" s="0" t="n">
        <v>361.83</v>
      </c>
      <c r="AK2664" s="1" t="n">
        <v>35537</v>
      </c>
      <c r="AL2664" s="0" t="n">
        <v>6.404</v>
      </c>
      <c r="AN2664" s="1" t="n">
        <v>35531</v>
      </c>
      <c r="AO2664" s="0" t="n">
        <v>6.843</v>
      </c>
      <c r="AQ2664" s="1" t="n">
        <v>35531</v>
      </c>
      <c r="AR2664" s="0" t="n">
        <v>6.968</v>
      </c>
      <c r="AT2664" s="1" t="n">
        <v>37385</v>
      </c>
      <c r="AU2664" s="0" t="n">
        <v>4.871</v>
      </c>
      <c r="AW2664" s="1" t="n">
        <v>37384</v>
      </c>
      <c r="AX2664" s="0" t="n">
        <v>5.204</v>
      </c>
      <c r="AZ2664" s="1" t="n">
        <v>37384</v>
      </c>
      <c r="BA2664" s="0" t="n">
        <v>5.207</v>
      </c>
      <c r="BC2664" s="1" t="n">
        <v>36955</v>
      </c>
      <c r="BD2664" s="0" t="n">
        <v>4.429</v>
      </c>
      <c r="BF2664" s="1" t="n">
        <v>36944</v>
      </c>
      <c r="BG2664" s="0" t="n">
        <v>4.618</v>
      </c>
      <c r="BI2664" s="1" t="n">
        <v>36913</v>
      </c>
      <c r="BJ2664" s="0" t="n">
        <v>4.866</v>
      </c>
      <c r="BL2664" s="1" t="n">
        <v>38218</v>
      </c>
      <c r="BM2664" s="0" t="n">
        <v>0.145</v>
      </c>
      <c r="BO2664" s="1" t="n">
        <v>37057</v>
      </c>
      <c r="BP2664" s="0" t="n">
        <v>0.374</v>
      </c>
      <c r="BR2664" s="1" t="n">
        <v>36573</v>
      </c>
      <c r="BS2664" s="0" t="n">
        <v>1.851</v>
      </c>
      <c r="BU2664" s="1" t="n">
        <v>40228</v>
      </c>
      <c r="BV2664" s="0" t="n">
        <v>4.292</v>
      </c>
      <c r="BX2664" s="1" t="n">
        <v>40227</v>
      </c>
      <c r="BY2664" s="0" t="n">
        <v>5.119</v>
      </c>
      <c r="CA2664" s="1" t="n">
        <v>40227</v>
      </c>
      <c r="CB2664" s="0" t="n">
        <v>5.542</v>
      </c>
      <c r="CD2664" s="1" t="n">
        <v>36490</v>
      </c>
      <c r="CE2664" s="0" t="n">
        <v>5.78</v>
      </c>
      <c r="CG2664" s="1" t="n">
        <v>36490</v>
      </c>
      <c r="CH2664" s="0" t="n">
        <v>5.995</v>
      </c>
      <c r="CJ2664" s="1" t="n">
        <v>36490</v>
      </c>
      <c r="CK2664" s="0" t="n">
        <v>6.037</v>
      </c>
    </row>
    <row r="2665" customFormat="false" ht="15" hidden="false" customHeight="false" outlineLevel="0" collapsed="false">
      <c r="A2665" s="1" t="n">
        <v>35478</v>
      </c>
      <c r="B2665" s="0" t="n">
        <v>0.6191</v>
      </c>
      <c r="D2665" s="1" t="n">
        <v>35597</v>
      </c>
      <c r="E2665" s="0" t="n">
        <v>0.8827</v>
      </c>
      <c r="J2665" s="1" t="n">
        <v>35474</v>
      </c>
      <c r="K2665" s="0" t="n">
        <v>124.25</v>
      </c>
      <c r="M2665" s="1" t="n">
        <v>35482</v>
      </c>
      <c r="N2665" s="0" t="n">
        <v>1.286</v>
      </c>
      <c r="P2665" s="1" t="n">
        <v>35474</v>
      </c>
      <c r="Q2665" s="0" t="n">
        <v>1.3518</v>
      </c>
      <c r="S2665" s="1" t="n">
        <v>35593</v>
      </c>
      <c r="T2665" s="0" t="n">
        <v>883.48</v>
      </c>
      <c r="V2665" s="1" t="n">
        <v>35510</v>
      </c>
      <c r="W2665" s="0" t="n">
        <v>2090.88</v>
      </c>
      <c r="Y2665" s="1" t="n">
        <v>37154</v>
      </c>
      <c r="Z2665" s="0" t="n">
        <v>1818.419</v>
      </c>
      <c r="AB2665" s="1" t="n">
        <v>35689</v>
      </c>
      <c r="AC2665" s="0" t="n">
        <v>17974.5</v>
      </c>
      <c r="AE2665" s="1" t="n">
        <v>37592</v>
      </c>
      <c r="AF2665" s="0" t="n">
        <v>3083.8</v>
      </c>
      <c r="AH2665" s="1" t="n">
        <v>35607</v>
      </c>
      <c r="AI2665" s="0" t="n">
        <v>357.82</v>
      </c>
      <c r="AK2665" s="1" t="n">
        <v>35538</v>
      </c>
      <c r="AL2665" s="0" t="n">
        <v>6.369</v>
      </c>
      <c r="AN2665" s="1" t="n">
        <v>35534</v>
      </c>
      <c r="AO2665" s="0" t="n">
        <v>6.858</v>
      </c>
      <c r="AQ2665" s="1" t="n">
        <v>35534</v>
      </c>
      <c r="AR2665" s="0" t="n">
        <v>6.975</v>
      </c>
      <c r="AT2665" s="1" t="n">
        <v>37386</v>
      </c>
      <c r="AU2665" s="0" t="n">
        <v>4.883</v>
      </c>
      <c r="AW2665" s="1" t="n">
        <v>37385</v>
      </c>
      <c r="AX2665" s="0" t="n">
        <v>5.245</v>
      </c>
      <c r="AZ2665" s="1" t="n">
        <v>37385</v>
      </c>
      <c r="BA2665" s="0" t="n">
        <v>5.246</v>
      </c>
      <c r="BC2665" s="1" t="n">
        <v>36956</v>
      </c>
      <c r="BD2665" s="0" t="n">
        <v>4.426</v>
      </c>
      <c r="BF2665" s="1" t="n">
        <v>36945</v>
      </c>
      <c r="BG2665" s="0" t="n">
        <v>4.583</v>
      </c>
      <c r="BI2665" s="1" t="n">
        <v>36914</v>
      </c>
      <c r="BJ2665" s="0" t="n">
        <v>4.846</v>
      </c>
      <c r="BL2665" s="1" t="n">
        <v>38219</v>
      </c>
      <c r="BM2665" s="0" t="n">
        <v>0.146</v>
      </c>
      <c r="BO2665" s="1" t="n">
        <v>37060</v>
      </c>
      <c r="BP2665" s="0" t="n">
        <v>0.364</v>
      </c>
      <c r="BR2665" s="1" t="n">
        <v>36574</v>
      </c>
      <c r="BS2665" s="0" t="n">
        <v>1.819</v>
      </c>
      <c r="BU2665" s="1" t="n">
        <v>40231</v>
      </c>
      <c r="BV2665" s="0" t="n">
        <v>4.313</v>
      </c>
      <c r="BX2665" s="1" t="n">
        <v>40228</v>
      </c>
      <c r="BY2665" s="0" t="n">
        <v>5.15</v>
      </c>
      <c r="CA2665" s="1" t="n">
        <v>40228</v>
      </c>
      <c r="CB2665" s="0" t="n">
        <v>5.565</v>
      </c>
      <c r="CD2665" s="1" t="n">
        <v>36493</v>
      </c>
      <c r="CE2665" s="0" t="n">
        <v>5.888</v>
      </c>
      <c r="CG2665" s="1" t="n">
        <v>36493</v>
      </c>
      <c r="CH2665" s="0" t="n">
        <v>6.117</v>
      </c>
      <c r="CJ2665" s="1" t="n">
        <v>36493</v>
      </c>
      <c r="CK2665" s="0" t="n">
        <v>6.152</v>
      </c>
    </row>
    <row r="2666" customFormat="false" ht="15" hidden="false" customHeight="false" outlineLevel="0" collapsed="false">
      <c r="A2666" s="1" t="n">
        <v>35479</v>
      </c>
      <c r="B2666" s="0" t="n">
        <v>0.6221</v>
      </c>
      <c r="D2666" s="1" t="n">
        <v>35598</v>
      </c>
      <c r="E2666" s="0" t="n">
        <v>0.8844</v>
      </c>
      <c r="J2666" s="1" t="n">
        <v>35475</v>
      </c>
      <c r="K2666" s="0" t="n">
        <v>124.28</v>
      </c>
      <c r="M2666" s="1" t="n">
        <v>35485</v>
      </c>
      <c r="N2666" s="0" t="n">
        <v>1.2863</v>
      </c>
      <c r="P2666" s="1" t="n">
        <v>35475</v>
      </c>
      <c r="Q2666" s="0" t="n">
        <v>1.3494</v>
      </c>
      <c r="S2666" s="1" t="n">
        <v>35594</v>
      </c>
      <c r="T2666" s="0" t="n">
        <v>893.27</v>
      </c>
      <c r="V2666" s="1" t="n">
        <v>35513</v>
      </c>
      <c r="W2666" s="0" t="n">
        <v>2080.93</v>
      </c>
      <c r="Y2666" s="1" t="n">
        <v>37155</v>
      </c>
      <c r="Z2666" s="0" t="n">
        <v>1807.019</v>
      </c>
      <c r="AB2666" s="1" t="n">
        <v>35690</v>
      </c>
      <c r="AC2666" s="0" t="n">
        <v>17683.27</v>
      </c>
      <c r="AE2666" s="1" t="n">
        <v>37593</v>
      </c>
      <c r="AF2666" s="0" t="n">
        <v>3072.6</v>
      </c>
      <c r="AH2666" s="1" t="n">
        <v>35608</v>
      </c>
      <c r="AI2666" s="0" t="n">
        <v>356.06</v>
      </c>
      <c r="AK2666" s="1" t="n">
        <v>35541</v>
      </c>
      <c r="AL2666" s="0" t="n">
        <v>6.421</v>
      </c>
      <c r="AN2666" s="1" t="n">
        <v>35535</v>
      </c>
      <c r="AO2666" s="0" t="n">
        <v>6.756</v>
      </c>
      <c r="AQ2666" s="1" t="n">
        <v>35535</v>
      </c>
      <c r="AR2666" s="0" t="n">
        <v>6.873</v>
      </c>
      <c r="AT2666" s="1" t="n">
        <v>37389</v>
      </c>
      <c r="AU2666" s="0" t="n">
        <v>4.861</v>
      </c>
      <c r="AW2666" s="1" t="n">
        <v>37386</v>
      </c>
      <c r="AX2666" s="0" t="n">
        <v>5.259</v>
      </c>
      <c r="AZ2666" s="1" t="n">
        <v>37386</v>
      </c>
      <c r="BA2666" s="0" t="n">
        <v>5.26</v>
      </c>
      <c r="BC2666" s="1" t="n">
        <v>36957</v>
      </c>
      <c r="BD2666" s="0" t="n">
        <v>4.409</v>
      </c>
      <c r="BF2666" s="1" t="n">
        <v>36948</v>
      </c>
      <c r="BG2666" s="0" t="n">
        <v>4.569</v>
      </c>
      <c r="BI2666" s="1" t="n">
        <v>36915</v>
      </c>
      <c r="BJ2666" s="0" t="n">
        <v>4.877</v>
      </c>
      <c r="BL2666" s="1" t="n">
        <v>38222</v>
      </c>
      <c r="BM2666" s="0" t="n">
        <v>0.151</v>
      </c>
      <c r="BO2666" s="1" t="n">
        <v>37061</v>
      </c>
      <c r="BP2666" s="0" t="n">
        <v>0.358</v>
      </c>
      <c r="BR2666" s="1" t="n">
        <v>36577</v>
      </c>
      <c r="BS2666" s="0" t="n">
        <v>1.8</v>
      </c>
      <c r="BU2666" s="1" t="n">
        <v>40232</v>
      </c>
      <c r="BV2666" s="0" t="n">
        <v>4.3</v>
      </c>
      <c r="BX2666" s="1" t="n">
        <v>40231</v>
      </c>
      <c r="BY2666" s="0" t="n">
        <v>5.167</v>
      </c>
      <c r="CA2666" s="1" t="n">
        <v>40231</v>
      </c>
      <c r="CB2666" s="0" t="n">
        <v>5.588</v>
      </c>
      <c r="CD2666" s="1" t="n">
        <v>36494</v>
      </c>
      <c r="CE2666" s="0" t="n">
        <v>5.877</v>
      </c>
      <c r="CG2666" s="1" t="n">
        <v>36494</v>
      </c>
      <c r="CH2666" s="0" t="n">
        <v>6.097</v>
      </c>
      <c r="CJ2666" s="1" t="n">
        <v>36494</v>
      </c>
      <c r="CK2666" s="0" t="n">
        <v>6.129</v>
      </c>
    </row>
    <row r="2667" customFormat="false" ht="15" hidden="false" customHeight="false" outlineLevel="0" collapsed="false">
      <c r="A2667" s="1" t="n">
        <v>35480</v>
      </c>
      <c r="B2667" s="0" t="n">
        <v>0.6184</v>
      </c>
      <c r="D2667" s="1" t="n">
        <v>35599</v>
      </c>
      <c r="E2667" s="0" t="n">
        <v>0.8811</v>
      </c>
      <c r="J2667" s="1" t="n">
        <v>35478</v>
      </c>
      <c r="K2667" s="0" t="n">
        <v>124.55</v>
      </c>
      <c r="M2667" s="1" t="n">
        <v>35486</v>
      </c>
      <c r="N2667" s="0" t="n">
        <v>1.2902</v>
      </c>
      <c r="P2667" s="1" t="n">
        <v>35478</v>
      </c>
      <c r="Q2667" s="0" t="n">
        <v>1.3519</v>
      </c>
      <c r="S2667" s="1" t="n">
        <v>35597</v>
      </c>
      <c r="T2667" s="0" t="n">
        <v>893.9</v>
      </c>
      <c r="V2667" s="1" t="n">
        <v>35514</v>
      </c>
      <c r="W2667" s="0" t="n">
        <v>2108.68</v>
      </c>
      <c r="Y2667" s="1" t="n">
        <v>37158</v>
      </c>
      <c r="Z2667" s="0" t="n">
        <v>1794.961</v>
      </c>
      <c r="AB2667" s="1" t="n">
        <v>35691</v>
      </c>
      <c r="AC2667" s="0" t="n">
        <v>17930.09</v>
      </c>
      <c r="AE2667" s="1" t="n">
        <v>37594</v>
      </c>
      <c r="AF2667" s="0" t="n">
        <v>3027.2</v>
      </c>
      <c r="AH2667" s="1" t="n">
        <v>35611</v>
      </c>
      <c r="AI2667" s="0" t="n">
        <v>356.34</v>
      </c>
      <c r="AK2667" s="1" t="n">
        <v>35542</v>
      </c>
      <c r="AL2667" s="0" t="n">
        <v>6.404</v>
      </c>
      <c r="AN2667" s="1" t="n">
        <v>35536</v>
      </c>
      <c r="AO2667" s="0" t="n">
        <v>6.779</v>
      </c>
      <c r="AQ2667" s="1" t="n">
        <v>35536</v>
      </c>
      <c r="AR2667" s="0" t="n">
        <v>6.886</v>
      </c>
      <c r="AT2667" s="1" t="n">
        <v>37390</v>
      </c>
      <c r="AU2667" s="0" t="n">
        <v>4.911</v>
      </c>
      <c r="AW2667" s="1" t="n">
        <v>37389</v>
      </c>
      <c r="AX2667" s="0" t="n">
        <v>5.251</v>
      </c>
      <c r="AZ2667" s="1" t="n">
        <v>37389</v>
      </c>
      <c r="BA2667" s="0" t="n">
        <v>5.268</v>
      </c>
      <c r="BC2667" s="1" t="n">
        <v>36958</v>
      </c>
      <c r="BD2667" s="0" t="n">
        <v>4.382</v>
      </c>
      <c r="BF2667" s="1" t="n">
        <v>36949</v>
      </c>
      <c r="BG2667" s="0" t="n">
        <v>4.491</v>
      </c>
      <c r="BI2667" s="1" t="n">
        <v>36916</v>
      </c>
      <c r="BJ2667" s="0" t="n">
        <v>4.878</v>
      </c>
      <c r="BL2667" s="1" t="n">
        <v>38223</v>
      </c>
      <c r="BM2667" s="0" t="n">
        <v>0.155</v>
      </c>
      <c r="BO2667" s="1" t="n">
        <v>37062</v>
      </c>
      <c r="BP2667" s="0" t="n">
        <v>0.368</v>
      </c>
      <c r="BR2667" s="1" t="n">
        <v>36578</v>
      </c>
      <c r="BS2667" s="0" t="n">
        <v>1.86</v>
      </c>
      <c r="BU2667" s="1" t="n">
        <v>40233</v>
      </c>
      <c r="BV2667" s="0" t="n">
        <v>4.603</v>
      </c>
      <c r="BX2667" s="1" t="n">
        <v>40232</v>
      </c>
      <c r="BY2667" s="0" t="n">
        <v>5.157</v>
      </c>
      <c r="CA2667" s="1" t="n">
        <v>40232</v>
      </c>
      <c r="CB2667" s="0" t="n">
        <v>5.588</v>
      </c>
      <c r="CD2667" s="1" t="n">
        <v>36495</v>
      </c>
      <c r="CE2667" s="0" t="n">
        <v>5.898</v>
      </c>
      <c r="CG2667" s="1" t="n">
        <v>36495</v>
      </c>
      <c r="CH2667" s="0" t="n">
        <v>6.111</v>
      </c>
      <c r="CJ2667" s="1" t="n">
        <v>36495</v>
      </c>
      <c r="CK2667" s="0" t="n">
        <v>6.14</v>
      </c>
    </row>
    <row r="2668" customFormat="false" ht="15" hidden="false" customHeight="false" outlineLevel="0" collapsed="false">
      <c r="A2668" s="1" t="n">
        <v>35481</v>
      </c>
      <c r="B2668" s="0" t="n">
        <v>0.6198</v>
      </c>
      <c r="D2668" s="1" t="n">
        <v>35600</v>
      </c>
      <c r="E2668" s="0" t="n">
        <v>0.8802</v>
      </c>
      <c r="J2668" s="1" t="n">
        <v>35479</v>
      </c>
      <c r="K2668" s="0" t="n">
        <v>124.04</v>
      </c>
      <c r="M2668" s="1" t="n">
        <v>35487</v>
      </c>
      <c r="N2668" s="0" t="n">
        <v>1.2897</v>
      </c>
      <c r="P2668" s="1" t="n">
        <v>35479</v>
      </c>
      <c r="Q2668" s="0" t="n">
        <v>1.354</v>
      </c>
      <c r="S2668" s="1" t="n">
        <v>35598</v>
      </c>
      <c r="T2668" s="0" t="n">
        <v>894.42</v>
      </c>
      <c r="V2668" s="1" t="n">
        <v>35515</v>
      </c>
      <c r="W2668" s="0" t="n">
        <v>2133.6</v>
      </c>
      <c r="Y2668" s="1" t="n">
        <v>37159</v>
      </c>
      <c r="Z2668" s="0" t="n">
        <v>1793.884</v>
      </c>
      <c r="AB2668" s="1" t="n">
        <v>35692</v>
      </c>
      <c r="AC2668" s="0" t="n">
        <v>18058.21</v>
      </c>
      <c r="AE2668" s="1" t="n">
        <v>37595</v>
      </c>
      <c r="AF2668" s="0" t="n">
        <v>3040.5</v>
      </c>
      <c r="AH2668" s="1" t="n">
        <v>35613</v>
      </c>
      <c r="AI2668" s="0" t="n">
        <v>364.58</v>
      </c>
      <c r="AK2668" s="1" t="n">
        <v>35543</v>
      </c>
      <c r="AL2668" s="0" t="n">
        <v>6.468</v>
      </c>
      <c r="AN2668" s="1" t="n">
        <v>35537</v>
      </c>
      <c r="AO2668" s="0" t="n">
        <v>6.729</v>
      </c>
      <c r="AQ2668" s="1" t="n">
        <v>35537</v>
      </c>
      <c r="AR2668" s="0" t="n">
        <v>6.846</v>
      </c>
      <c r="AT2668" s="1" t="n">
        <v>37391</v>
      </c>
      <c r="AU2668" s="0" t="n">
        <v>4.973</v>
      </c>
      <c r="AW2668" s="1" t="n">
        <v>37390</v>
      </c>
      <c r="AX2668" s="0" t="n">
        <v>5.295</v>
      </c>
      <c r="AZ2668" s="1" t="n">
        <v>37390</v>
      </c>
      <c r="BA2668" s="0" t="n">
        <v>5.308</v>
      </c>
      <c r="BC2668" s="1" t="n">
        <v>36959</v>
      </c>
      <c r="BD2668" s="0" t="n">
        <v>4.4</v>
      </c>
      <c r="BF2668" s="1" t="n">
        <v>36950</v>
      </c>
      <c r="BG2668" s="0" t="n">
        <v>4.482</v>
      </c>
      <c r="BI2668" s="1" t="n">
        <v>36917</v>
      </c>
      <c r="BJ2668" s="0" t="n">
        <v>4.852</v>
      </c>
      <c r="BL2668" s="1" t="n">
        <v>38224</v>
      </c>
      <c r="BM2668" s="0" t="n">
        <v>0.165</v>
      </c>
      <c r="BO2668" s="1" t="n">
        <v>37063</v>
      </c>
      <c r="BP2668" s="0" t="n">
        <v>0.369</v>
      </c>
      <c r="BR2668" s="1" t="n">
        <v>36579</v>
      </c>
      <c r="BS2668" s="0" t="n">
        <v>1.842</v>
      </c>
      <c r="BU2668" s="1" t="n">
        <v>40234</v>
      </c>
      <c r="BV2668" s="0" t="n">
        <v>4.582</v>
      </c>
      <c r="BX2668" s="1" t="n">
        <v>40233</v>
      </c>
      <c r="BY2668" s="0" t="n">
        <v>5.196</v>
      </c>
      <c r="CA2668" s="1" t="n">
        <v>40233</v>
      </c>
      <c r="CB2668" s="0" t="n">
        <v>5.544</v>
      </c>
      <c r="CD2668" s="1" t="n">
        <v>36496</v>
      </c>
      <c r="CE2668" s="0" t="n">
        <v>5.907</v>
      </c>
      <c r="CG2668" s="1" t="n">
        <v>36496</v>
      </c>
      <c r="CH2668" s="0" t="n">
        <v>6.107</v>
      </c>
      <c r="CJ2668" s="1" t="n">
        <v>36496</v>
      </c>
      <c r="CK2668" s="0" t="n">
        <v>6.13</v>
      </c>
    </row>
    <row r="2669" customFormat="false" ht="15" hidden="false" customHeight="false" outlineLevel="0" collapsed="false">
      <c r="A2669" s="1" t="n">
        <v>35482</v>
      </c>
      <c r="B2669" s="0" t="n">
        <v>0.6178</v>
      </c>
      <c r="D2669" s="1" t="n">
        <v>35601</v>
      </c>
      <c r="E2669" s="0" t="n">
        <v>0.8837</v>
      </c>
      <c r="J2669" s="1" t="n">
        <v>35480</v>
      </c>
      <c r="K2669" s="0" t="n">
        <v>124.55</v>
      </c>
      <c r="M2669" s="1" t="n">
        <v>35488</v>
      </c>
      <c r="N2669" s="0" t="n">
        <v>1.2891</v>
      </c>
      <c r="P2669" s="1" t="n">
        <v>35480</v>
      </c>
      <c r="Q2669" s="0" t="n">
        <v>1.3604</v>
      </c>
      <c r="S2669" s="1" t="n">
        <v>35599</v>
      </c>
      <c r="T2669" s="0" t="n">
        <v>889.06</v>
      </c>
      <c r="V2669" s="1" t="n">
        <v>35516</v>
      </c>
      <c r="W2669" s="0" t="n">
        <v>2141.51</v>
      </c>
      <c r="Y2669" s="1" t="n">
        <v>37160</v>
      </c>
      <c r="Z2669" s="0" t="n">
        <v>1767.814</v>
      </c>
      <c r="AB2669" s="1" t="n">
        <v>35695</v>
      </c>
      <c r="AC2669" s="0" t="n">
        <v>18201.32</v>
      </c>
      <c r="AE2669" s="1" t="n">
        <v>37596</v>
      </c>
      <c r="AF2669" s="0" t="n">
        <v>3027.3</v>
      </c>
      <c r="AH2669" s="1" t="n">
        <v>35614</v>
      </c>
      <c r="AI2669" s="0" t="n">
        <v>367.63</v>
      </c>
      <c r="AK2669" s="1" t="n">
        <v>35544</v>
      </c>
      <c r="AL2669" s="0" t="n">
        <v>6.519</v>
      </c>
      <c r="AN2669" s="1" t="n">
        <v>35538</v>
      </c>
      <c r="AO2669" s="0" t="n">
        <v>6.707</v>
      </c>
      <c r="AQ2669" s="1" t="n">
        <v>35538</v>
      </c>
      <c r="AR2669" s="0" t="n">
        <v>6.825</v>
      </c>
      <c r="AT2669" s="1" t="n">
        <v>37392</v>
      </c>
      <c r="AU2669" s="0" t="n">
        <v>4.949</v>
      </c>
      <c r="AW2669" s="1" t="n">
        <v>37391</v>
      </c>
      <c r="AX2669" s="0" t="n">
        <v>5.32</v>
      </c>
      <c r="AZ2669" s="1" t="n">
        <v>37391</v>
      </c>
      <c r="BA2669" s="0" t="n">
        <v>5.307</v>
      </c>
      <c r="BC2669" s="1" t="n">
        <v>36962</v>
      </c>
      <c r="BD2669" s="0" t="n">
        <v>4.402</v>
      </c>
      <c r="BF2669" s="1" t="n">
        <v>36951</v>
      </c>
      <c r="BG2669" s="0" t="n">
        <v>4.489</v>
      </c>
      <c r="BI2669" s="1" t="n">
        <v>36920</v>
      </c>
      <c r="BJ2669" s="0" t="n">
        <v>4.848</v>
      </c>
      <c r="BL2669" s="1" t="n">
        <v>38225</v>
      </c>
      <c r="BM2669" s="0" t="n">
        <v>0.157</v>
      </c>
      <c r="BO2669" s="1" t="n">
        <v>37064</v>
      </c>
      <c r="BP2669" s="0" t="n">
        <v>0.369</v>
      </c>
      <c r="BR2669" s="1" t="n">
        <v>36580</v>
      </c>
      <c r="BS2669" s="0" t="n">
        <v>1.867</v>
      </c>
      <c r="BU2669" s="1" t="n">
        <v>40235</v>
      </c>
      <c r="BV2669" s="0" t="n">
        <v>4.555</v>
      </c>
      <c r="BX2669" s="1" t="n">
        <v>40234</v>
      </c>
      <c r="BY2669" s="0" t="n">
        <v>5.159</v>
      </c>
      <c r="CA2669" s="1" t="n">
        <v>40234</v>
      </c>
      <c r="CB2669" s="0" t="n">
        <v>5.487</v>
      </c>
      <c r="CD2669" s="1" t="n">
        <v>36497</v>
      </c>
      <c r="CE2669" s="0" t="n">
        <v>5.908</v>
      </c>
      <c r="CG2669" s="1" t="n">
        <v>36497</v>
      </c>
      <c r="CH2669" s="0" t="n">
        <v>6.103</v>
      </c>
      <c r="CJ2669" s="1" t="n">
        <v>36497</v>
      </c>
      <c r="CK2669" s="0" t="n">
        <v>6.112</v>
      </c>
    </row>
    <row r="2670" customFormat="false" ht="15" hidden="false" customHeight="false" outlineLevel="0" collapsed="false">
      <c r="A2670" s="1" t="n">
        <v>35485</v>
      </c>
      <c r="B2670" s="0" t="n">
        <v>0.6117</v>
      </c>
      <c r="D2670" s="1" t="n">
        <v>35604</v>
      </c>
      <c r="E2670" s="0" t="n">
        <v>0.8788</v>
      </c>
      <c r="J2670" s="1" t="n">
        <v>35481</v>
      </c>
      <c r="K2670" s="0" t="n">
        <v>122.51</v>
      </c>
      <c r="M2670" s="1" t="n">
        <v>35489</v>
      </c>
      <c r="N2670" s="0" t="n">
        <v>1.2846</v>
      </c>
      <c r="P2670" s="1" t="n">
        <v>35481</v>
      </c>
      <c r="Q2670" s="0" t="n">
        <v>1.3613</v>
      </c>
      <c r="S2670" s="1" t="n">
        <v>35600</v>
      </c>
      <c r="T2670" s="0" t="n">
        <v>897.99</v>
      </c>
      <c r="V2670" s="1" t="n">
        <v>35517</v>
      </c>
      <c r="W2670" s="0" t="n">
        <v>2142.45</v>
      </c>
      <c r="Y2670" s="1" t="n">
        <v>37161</v>
      </c>
      <c r="Z2670" s="0" t="n">
        <v>1764.932</v>
      </c>
      <c r="AB2670" s="1" t="n">
        <v>35697</v>
      </c>
      <c r="AC2670" s="0" t="n">
        <v>18420.08</v>
      </c>
      <c r="AE2670" s="1" t="n">
        <v>37599</v>
      </c>
      <c r="AF2670" s="0" t="n">
        <v>3023.5</v>
      </c>
      <c r="AH2670" s="1" t="n">
        <v>35615</v>
      </c>
      <c r="AI2670" s="0" t="n">
        <v>367.39</v>
      </c>
      <c r="AK2670" s="1" t="n">
        <v>35545</v>
      </c>
      <c r="AL2670" s="0" t="n">
        <v>6.536</v>
      </c>
      <c r="AN2670" s="1" t="n">
        <v>35541</v>
      </c>
      <c r="AO2670" s="0" t="n">
        <v>6.748</v>
      </c>
      <c r="AQ2670" s="1" t="n">
        <v>35541</v>
      </c>
      <c r="AR2670" s="0" t="n">
        <v>6.866</v>
      </c>
      <c r="AT2670" s="1" t="n">
        <v>37393</v>
      </c>
      <c r="AU2670" s="0" t="n">
        <v>4.979</v>
      </c>
      <c r="AW2670" s="1" t="n">
        <v>37392</v>
      </c>
      <c r="AX2670" s="0" t="n">
        <v>5.299</v>
      </c>
      <c r="AZ2670" s="1" t="n">
        <v>37392</v>
      </c>
      <c r="BA2670" s="0" t="n">
        <v>5.299</v>
      </c>
      <c r="BC2670" s="1" t="n">
        <v>36963</v>
      </c>
      <c r="BD2670" s="0" t="n">
        <v>4.417</v>
      </c>
      <c r="BF2670" s="1" t="n">
        <v>36952</v>
      </c>
      <c r="BG2670" s="0" t="n">
        <v>4.492</v>
      </c>
      <c r="BI2670" s="1" t="n">
        <v>36921</v>
      </c>
      <c r="BJ2670" s="0" t="n">
        <v>4.822</v>
      </c>
      <c r="BL2670" s="1" t="n">
        <v>38226</v>
      </c>
      <c r="BM2670" s="0" t="n">
        <v>0.165</v>
      </c>
      <c r="BO2670" s="1" t="n">
        <v>37067</v>
      </c>
      <c r="BP2670" s="0" t="n">
        <v>0.354</v>
      </c>
      <c r="BR2670" s="1" t="n">
        <v>36581</v>
      </c>
      <c r="BS2670" s="0" t="n">
        <v>1.885</v>
      </c>
      <c r="BU2670" s="1" t="n">
        <v>40238</v>
      </c>
      <c r="BV2670" s="0" t="n">
        <v>4.587</v>
      </c>
      <c r="BX2670" s="1" t="n">
        <v>40235</v>
      </c>
      <c r="BY2670" s="0" t="n">
        <v>5.12</v>
      </c>
      <c r="CA2670" s="1" t="n">
        <v>40235</v>
      </c>
      <c r="CB2670" s="0" t="n">
        <v>5.435</v>
      </c>
      <c r="CD2670" s="1" t="n">
        <v>36500</v>
      </c>
      <c r="CE2670" s="0" t="n">
        <v>5.882</v>
      </c>
      <c r="CG2670" s="1" t="n">
        <v>36500</v>
      </c>
      <c r="CH2670" s="0" t="n">
        <v>6.054</v>
      </c>
      <c r="CJ2670" s="1" t="n">
        <v>36500</v>
      </c>
      <c r="CK2670" s="0" t="n">
        <v>6.057</v>
      </c>
    </row>
    <row r="2671" customFormat="false" ht="15" hidden="false" customHeight="false" outlineLevel="0" collapsed="false">
      <c r="A2671" s="1" t="n">
        <v>35486</v>
      </c>
      <c r="B2671" s="0" t="n">
        <v>0.6115</v>
      </c>
      <c r="D2671" s="1" t="n">
        <v>35605</v>
      </c>
      <c r="E2671" s="0" t="n">
        <v>0.8796</v>
      </c>
      <c r="J2671" s="1" t="n">
        <v>35482</v>
      </c>
      <c r="K2671" s="0" t="n">
        <v>122.96</v>
      </c>
      <c r="M2671" s="1" t="n">
        <v>35492</v>
      </c>
      <c r="N2671" s="0" t="n">
        <v>1.2686</v>
      </c>
      <c r="P2671" s="1" t="n">
        <v>35482</v>
      </c>
      <c r="Q2671" s="0" t="n">
        <v>1.3643</v>
      </c>
      <c r="S2671" s="1" t="n">
        <v>35601</v>
      </c>
      <c r="T2671" s="0" t="n">
        <v>898.7</v>
      </c>
      <c r="V2671" s="1" t="n">
        <v>35520</v>
      </c>
      <c r="W2671" s="0" t="n">
        <v>2137.28</v>
      </c>
      <c r="Y2671" s="1" t="n">
        <v>37162</v>
      </c>
      <c r="Z2671" s="0" t="n">
        <v>1764.867</v>
      </c>
      <c r="AB2671" s="1" t="n">
        <v>35698</v>
      </c>
      <c r="AC2671" s="0" t="n">
        <v>18341.96</v>
      </c>
      <c r="AE2671" s="1" t="n">
        <v>37600</v>
      </c>
      <c r="AF2671" s="0" t="n">
        <v>2990.8</v>
      </c>
      <c r="AH2671" s="1" t="n">
        <v>35618</v>
      </c>
      <c r="AI2671" s="0" t="n">
        <v>364.13</v>
      </c>
      <c r="AK2671" s="1" t="n">
        <v>35548</v>
      </c>
      <c r="AL2671" s="0" t="n">
        <v>6.494</v>
      </c>
      <c r="AN2671" s="1" t="n">
        <v>35542</v>
      </c>
      <c r="AO2671" s="0" t="n">
        <v>6.722</v>
      </c>
      <c r="AQ2671" s="1" t="n">
        <v>35542</v>
      </c>
      <c r="AR2671" s="0" t="n">
        <v>6.83</v>
      </c>
      <c r="AT2671" s="1" t="n">
        <v>37396</v>
      </c>
      <c r="AU2671" s="0" t="n">
        <v>4.954</v>
      </c>
      <c r="AW2671" s="1" t="n">
        <v>37393</v>
      </c>
      <c r="AX2671" s="0" t="n">
        <v>5.331</v>
      </c>
      <c r="AZ2671" s="1" t="n">
        <v>37393</v>
      </c>
      <c r="BA2671" s="0" t="n">
        <v>5.338</v>
      </c>
      <c r="BC2671" s="1" t="n">
        <v>36964</v>
      </c>
      <c r="BD2671" s="0" t="n">
        <v>4.303</v>
      </c>
      <c r="BF2671" s="1" t="n">
        <v>36955</v>
      </c>
      <c r="BG2671" s="0" t="n">
        <v>4.513</v>
      </c>
      <c r="BI2671" s="1" t="n">
        <v>36922</v>
      </c>
      <c r="BJ2671" s="0" t="n">
        <v>4.797</v>
      </c>
      <c r="BL2671" s="1" t="n">
        <v>38229</v>
      </c>
      <c r="BM2671" s="0" t="n">
        <v>0.164</v>
      </c>
      <c r="BO2671" s="1" t="n">
        <v>37068</v>
      </c>
      <c r="BP2671" s="0" t="n">
        <v>0.349</v>
      </c>
      <c r="BR2671" s="1" t="n">
        <v>36584</v>
      </c>
      <c r="BS2671" s="0" t="n">
        <v>1.825</v>
      </c>
      <c r="BU2671" s="1" t="n">
        <v>40239</v>
      </c>
      <c r="BV2671" s="0" t="n">
        <v>4.591</v>
      </c>
      <c r="BX2671" s="1" t="n">
        <v>40238</v>
      </c>
      <c r="BY2671" s="0" t="n">
        <v>5.144</v>
      </c>
      <c r="CA2671" s="1" t="n">
        <v>40238</v>
      </c>
      <c r="CB2671" s="0" t="n">
        <v>5.438</v>
      </c>
      <c r="CD2671" s="1" t="n">
        <v>36501</v>
      </c>
      <c r="CE2671" s="0" t="n">
        <v>5.824</v>
      </c>
      <c r="CG2671" s="1" t="n">
        <v>36501</v>
      </c>
      <c r="CH2671" s="0" t="n">
        <v>5.972</v>
      </c>
      <c r="CJ2671" s="1" t="n">
        <v>36501</v>
      </c>
      <c r="CK2671" s="0" t="n">
        <v>5.98</v>
      </c>
    </row>
    <row r="2672" customFormat="false" ht="15" hidden="false" customHeight="false" outlineLevel="0" collapsed="false">
      <c r="A2672" s="1" t="n">
        <v>35487</v>
      </c>
      <c r="B2672" s="0" t="n">
        <v>0.6123</v>
      </c>
      <c r="D2672" s="1" t="n">
        <v>35606</v>
      </c>
      <c r="E2672" s="0" t="n">
        <v>0.879</v>
      </c>
      <c r="J2672" s="1" t="n">
        <v>35485</v>
      </c>
      <c r="K2672" s="0" t="n">
        <v>122.24</v>
      </c>
      <c r="M2672" s="1" t="n">
        <v>35493</v>
      </c>
      <c r="N2672" s="0" t="n">
        <v>1.268</v>
      </c>
      <c r="P2672" s="1" t="n">
        <v>35485</v>
      </c>
      <c r="Q2672" s="0" t="n">
        <v>1.3622</v>
      </c>
      <c r="S2672" s="1" t="n">
        <v>35604</v>
      </c>
      <c r="T2672" s="0" t="n">
        <v>878.62</v>
      </c>
      <c r="V2672" s="1" t="n">
        <v>35521</v>
      </c>
      <c r="W2672" s="0" t="n">
        <v>2063.22</v>
      </c>
      <c r="Y2672" s="1" t="n">
        <v>37172</v>
      </c>
      <c r="Z2672" s="0" t="n">
        <v>1726.533</v>
      </c>
      <c r="AB2672" s="1" t="n">
        <v>35699</v>
      </c>
      <c r="AC2672" s="0" t="n">
        <v>17994.71</v>
      </c>
      <c r="AE2672" s="1" t="n">
        <v>37601</v>
      </c>
      <c r="AF2672" s="0" t="n">
        <v>2969.7</v>
      </c>
      <c r="AH2672" s="1" t="n">
        <v>35619</v>
      </c>
      <c r="AI2672" s="0" t="n">
        <v>367.95</v>
      </c>
      <c r="AK2672" s="1" t="n">
        <v>35549</v>
      </c>
      <c r="AL2672" s="0" t="n">
        <v>6.325</v>
      </c>
      <c r="AN2672" s="1" t="n">
        <v>35543</v>
      </c>
      <c r="AO2672" s="0" t="n">
        <v>6.767</v>
      </c>
      <c r="AQ2672" s="1" t="n">
        <v>35543</v>
      </c>
      <c r="AR2672" s="0" t="n">
        <v>6.878</v>
      </c>
      <c r="AT2672" s="1" t="n">
        <v>37397</v>
      </c>
      <c r="AU2672" s="0" t="n">
        <v>4.933</v>
      </c>
      <c r="AW2672" s="1" t="n">
        <v>37396</v>
      </c>
      <c r="AX2672" s="0" t="n">
        <v>5.273</v>
      </c>
      <c r="AZ2672" s="1" t="n">
        <v>37396</v>
      </c>
      <c r="BA2672" s="0" t="n">
        <v>5.265</v>
      </c>
      <c r="BC2672" s="1" t="n">
        <v>36965</v>
      </c>
      <c r="BD2672" s="0" t="n">
        <v>4.262</v>
      </c>
      <c r="BF2672" s="1" t="n">
        <v>36956</v>
      </c>
      <c r="BG2672" s="0" t="n">
        <v>4.49</v>
      </c>
      <c r="BI2672" s="1" t="n">
        <v>36923</v>
      </c>
      <c r="BJ2672" s="0" t="n">
        <v>4.789</v>
      </c>
      <c r="BL2672" s="1" t="n">
        <v>38230</v>
      </c>
      <c r="BM2672" s="0" t="n">
        <v>0.159</v>
      </c>
      <c r="BO2672" s="1" t="n">
        <v>37069</v>
      </c>
      <c r="BP2672" s="0" t="n">
        <v>0.339</v>
      </c>
      <c r="BR2672" s="1" t="n">
        <v>36585</v>
      </c>
      <c r="BS2672" s="0" t="n">
        <v>1.844</v>
      </c>
      <c r="BU2672" s="1" t="n">
        <v>40240</v>
      </c>
      <c r="BV2672" s="0" t="n">
        <v>4.596</v>
      </c>
      <c r="BX2672" s="1" t="n">
        <v>40239</v>
      </c>
      <c r="BY2672" s="0" t="n">
        <v>5.13</v>
      </c>
      <c r="CA2672" s="1" t="n">
        <v>40239</v>
      </c>
      <c r="CB2672" s="0" t="n">
        <v>5.391</v>
      </c>
      <c r="CD2672" s="1" t="n">
        <v>36502</v>
      </c>
      <c r="CE2672" s="0" t="n">
        <v>5.83</v>
      </c>
      <c r="CG2672" s="1" t="n">
        <v>36502</v>
      </c>
      <c r="CH2672" s="0" t="n">
        <v>6.001</v>
      </c>
      <c r="CJ2672" s="1" t="n">
        <v>36502</v>
      </c>
      <c r="CK2672" s="0" t="n">
        <v>6.029</v>
      </c>
    </row>
    <row r="2673" customFormat="false" ht="15" hidden="false" customHeight="false" outlineLevel="0" collapsed="false">
      <c r="A2673" s="1" t="n">
        <v>35488</v>
      </c>
      <c r="B2673" s="0" t="n">
        <v>0.6151</v>
      </c>
      <c r="D2673" s="1" t="n">
        <v>35607</v>
      </c>
      <c r="E2673" s="0" t="n">
        <v>0.8819</v>
      </c>
      <c r="J2673" s="1" t="n">
        <v>35486</v>
      </c>
      <c r="K2673" s="0" t="n">
        <v>121.55</v>
      </c>
      <c r="M2673" s="1" t="n">
        <v>35494</v>
      </c>
      <c r="N2673" s="0" t="n">
        <v>1.2754</v>
      </c>
      <c r="P2673" s="1" t="n">
        <v>35486</v>
      </c>
      <c r="Q2673" s="0" t="n">
        <v>1.3599</v>
      </c>
      <c r="S2673" s="1" t="n">
        <v>35605</v>
      </c>
      <c r="T2673" s="0" t="n">
        <v>896.34</v>
      </c>
      <c r="V2673" s="1" t="n">
        <v>35522</v>
      </c>
      <c r="W2673" s="0" t="n">
        <v>2056.63</v>
      </c>
      <c r="Y2673" s="1" t="n">
        <v>37173</v>
      </c>
      <c r="Z2673" s="0" t="n">
        <v>1744.64</v>
      </c>
      <c r="AB2673" s="1" t="n">
        <v>35702</v>
      </c>
      <c r="AC2673" s="0" t="n">
        <v>17987.21</v>
      </c>
      <c r="AE2673" s="1" t="n">
        <v>37602</v>
      </c>
      <c r="AF2673" s="0" t="n">
        <v>2987.8</v>
      </c>
      <c r="AH2673" s="1" t="n">
        <v>35620</v>
      </c>
      <c r="AI2673" s="0" t="n">
        <v>367.18</v>
      </c>
      <c r="AK2673" s="1" t="n">
        <v>35550</v>
      </c>
      <c r="AL2673" s="0" t="n">
        <v>6.274</v>
      </c>
      <c r="AN2673" s="1" t="n">
        <v>35544</v>
      </c>
      <c r="AO2673" s="0" t="n">
        <v>6.827</v>
      </c>
      <c r="AQ2673" s="1" t="n">
        <v>35544</v>
      </c>
      <c r="AR2673" s="0" t="n">
        <v>6.931</v>
      </c>
      <c r="AT2673" s="1" t="n">
        <v>37398</v>
      </c>
      <c r="AU2673" s="0" t="n">
        <v>4.889</v>
      </c>
      <c r="AW2673" s="1" t="n">
        <v>37397</v>
      </c>
      <c r="AX2673" s="0" t="n">
        <v>5.257</v>
      </c>
      <c r="AZ2673" s="1" t="n">
        <v>37397</v>
      </c>
      <c r="BA2673" s="0" t="n">
        <v>5.259</v>
      </c>
      <c r="BC2673" s="1" t="n">
        <v>36966</v>
      </c>
      <c r="BD2673" s="0" t="n">
        <v>4.202</v>
      </c>
      <c r="BF2673" s="1" t="n">
        <v>36957</v>
      </c>
      <c r="BG2673" s="0" t="n">
        <v>4.477</v>
      </c>
      <c r="BI2673" s="1" t="n">
        <v>36924</v>
      </c>
      <c r="BJ2673" s="0" t="n">
        <v>4.787</v>
      </c>
      <c r="BL2673" s="1" t="n">
        <v>38231</v>
      </c>
      <c r="BM2673" s="0" t="n">
        <v>0.15</v>
      </c>
      <c r="BO2673" s="1" t="n">
        <v>37070</v>
      </c>
      <c r="BP2673" s="0" t="n">
        <v>0.327</v>
      </c>
      <c r="BR2673" s="1" t="n">
        <v>36586</v>
      </c>
      <c r="BS2673" s="0" t="n">
        <v>1.831</v>
      </c>
      <c r="BU2673" s="1" t="n">
        <v>40241</v>
      </c>
      <c r="BV2673" s="0" t="n">
        <v>4.581</v>
      </c>
      <c r="BX2673" s="1" t="n">
        <v>40240</v>
      </c>
      <c r="BY2673" s="0" t="n">
        <v>5.135</v>
      </c>
      <c r="CA2673" s="1" t="n">
        <v>40240</v>
      </c>
      <c r="CB2673" s="0" t="n">
        <v>5.488</v>
      </c>
      <c r="CD2673" s="1" t="n">
        <v>36503</v>
      </c>
      <c r="CE2673" s="0" t="n">
        <v>5.827</v>
      </c>
      <c r="CG2673" s="1" t="n">
        <v>36503</v>
      </c>
      <c r="CH2673" s="0" t="n">
        <v>6.006</v>
      </c>
      <c r="CJ2673" s="1" t="n">
        <v>36503</v>
      </c>
      <c r="CK2673" s="0" t="n">
        <v>6.039</v>
      </c>
    </row>
    <row r="2674" customFormat="false" ht="15" hidden="false" customHeight="false" outlineLevel="0" collapsed="false">
      <c r="A2674" s="1" t="n">
        <v>35489</v>
      </c>
      <c r="B2674" s="0" t="n">
        <v>0.614</v>
      </c>
      <c r="D2674" s="1" t="n">
        <v>35608</v>
      </c>
      <c r="E2674" s="0" t="n">
        <v>0.8858</v>
      </c>
      <c r="J2674" s="1" t="n">
        <v>35487</v>
      </c>
      <c r="K2674" s="0" t="n">
        <v>122.18</v>
      </c>
      <c r="M2674" s="1" t="n">
        <v>35495</v>
      </c>
      <c r="N2674" s="0" t="n">
        <v>1.2707</v>
      </c>
      <c r="P2674" s="1" t="n">
        <v>35487</v>
      </c>
      <c r="Q2674" s="0" t="n">
        <v>1.3668</v>
      </c>
      <c r="S2674" s="1" t="n">
        <v>35606</v>
      </c>
      <c r="T2674" s="0" t="n">
        <v>888.99</v>
      </c>
      <c r="V2674" s="1" t="n">
        <v>35523</v>
      </c>
      <c r="W2674" s="0" t="n">
        <v>2026.91</v>
      </c>
      <c r="Y2674" s="1" t="n">
        <v>37174</v>
      </c>
      <c r="Z2674" s="0" t="n">
        <v>1686.612</v>
      </c>
      <c r="AB2674" s="1" t="n">
        <v>35703</v>
      </c>
      <c r="AC2674" s="0" t="n">
        <v>17887.71</v>
      </c>
      <c r="AE2674" s="1" t="n">
        <v>37603</v>
      </c>
      <c r="AF2674" s="0" t="n">
        <v>2971.3</v>
      </c>
      <c r="AH2674" s="1" t="n">
        <v>35621</v>
      </c>
      <c r="AI2674" s="0" t="n">
        <v>368.07</v>
      </c>
      <c r="AK2674" s="1" t="n">
        <v>35551</v>
      </c>
      <c r="AL2674" s="0" t="n">
        <v>6.257</v>
      </c>
      <c r="AN2674" s="1" t="n">
        <v>35545</v>
      </c>
      <c r="AO2674" s="0" t="n">
        <v>6.839</v>
      </c>
      <c r="AQ2674" s="1" t="n">
        <v>35545</v>
      </c>
      <c r="AR2674" s="0" t="n">
        <v>6.938</v>
      </c>
      <c r="AT2674" s="1" t="n">
        <v>37399</v>
      </c>
      <c r="AU2674" s="0" t="n">
        <v>4.909</v>
      </c>
      <c r="AW2674" s="1" t="n">
        <v>37398</v>
      </c>
      <c r="AX2674" s="0" t="n">
        <v>5.237</v>
      </c>
      <c r="AZ2674" s="1" t="n">
        <v>37398</v>
      </c>
      <c r="BA2674" s="0" t="n">
        <v>5.249</v>
      </c>
      <c r="BC2674" s="1" t="n">
        <v>36969</v>
      </c>
      <c r="BD2674" s="0" t="n">
        <v>4.239</v>
      </c>
      <c r="BF2674" s="1" t="n">
        <v>36958</v>
      </c>
      <c r="BG2674" s="0" t="n">
        <v>4.458</v>
      </c>
      <c r="BI2674" s="1" t="n">
        <v>36927</v>
      </c>
      <c r="BJ2674" s="0" t="n">
        <v>4.768</v>
      </c>
      <c r="BL2674" s="1" t="n">
        <v>38232</v>
      </c>
      <c r="BM2674" s="0" t="n">
        <v>0.149</v>
      </c>
      <c r="BO2674" s="1" t="n">
        <v>37071</v>
      </c>
      <c r="BP2674" s="0" t="n">
        <v>0.403</v>
      </c>
      <c r="BR2674" s="1" t="n">
        <v>36587</v>
      </c>
      <c r="BS2674" s="0" t="n">
        <v>1.789</v>
      </c>
      <c r="BU2674" s="1" t="n">
        <v>40242</v>
      </c>
      <c r="BV2674" s="0" t="n">
        <v>4.595</v>
      </c>
      <c r="BX2674" s="1" t="n">
        <v>40241</v>
      </c>
      <c r="BY2674" s="0" t="n">
        <v>5.118</v>
      </c>
      <c r="CA2674" s="1" t="n">
        <v>40241</v>
      </c>
      <c r="CB2674" s="0" t="n">
        <v>5.459</v>
      </c>
      <c r="CD2674" s="1" t="n">
        <v>36504</v>
      </c>
      <c r="CE2674" s="0" t="n">
        <v>5.782</v>
      </c>
      <c r="CG2674" s="1" t="n">
        <v>36504</v>
      </c>
      <c r="CH2674" s="0" t="n">
        <v>5.963</v>
      </c>
      <c r="CJ2674" s="1" t="n">
        <v>36504</v>
      </c>
      <c r="CK2674" s="0" t="n">
        <v>5.994</v>
      </c>
    </row>
    <row r="2675" customFormat="false" ht="15" hidden="false" customHeight="false" outlineLevel="0" collapsed="false">
      <c r="A2675" s="1" t="n">
        <v>35492</v>
      </c>
      <c r="B2675" s="0" t="n">
        <v>0.6186</v>
      </c>
      <c r="D2675" s="1" t="n">
        <v>35611</v>
      </c>
      <c r="E2675" s="0" t="n">
        <v>0.8885</v>
      </c>
      <c r="J2675" s="1" t="n">
        <v>35488</v>
      </c>
      <c r="K2675" s="0" t="n">
        <v>120.68</v>
      </c>
      <c r="M2675" s="1" t="n">
        <v>35496</v>
      </c>
      <c r="N2675" s="0" t="n">
        <v>1.2715</v>
      </c>
      <c r="P2675" s="1" t="n">
        <v>35488</v>
      </c>
      <c r="Q2675" s="0" t="n">
        <v>1.369</v>
      </c>
      <c r="S2675" s="1" t="n">
        <v>35607</v>
      </c>
      <c r="T2675" s="0" t="n">
        <v>883.68</v>
      </c>
      <c r="V2675" s="1" t="n">
        <v>35524</v>
      </c>
      <c r="W2675" s="0" t="n">
        <v>2031.61</v>
      </c>
      <c r="Y2675" s="1" t="n">
        <v>37175</v>
      </c>
      <c r="Z2675" s="0" t="n">
        <v>1638.326</v>
      </c>
      <c r="AB2675" s="1" t="n">
        <v>35704</v>
      </c>
      <c r="AC2675" s="0" t="n">
        <v>17842.16</v>
      </c>
      <c r="AE2675" s="1" t="n">
        <v>37606</v>
      </c>
      <c r="AF2675" s="0" t="n">
        <v>2949.9</v>
      </c>
      <c r="AH2675" s="1" t="n">
        <v>35622</v>
      </c>
      <c r="AI2675" s="0" t="n">
        <v>369.71</v>
      </c>
      <c r="AK2675" s="1" t="n">
        <v>35552</v>
      </c>
      <c r="AL2675" s="0" t="n">
        <v>6.231</v>
      </c>
      <c r="AN2675" s="1" t="n">
        <v>35548</v>
      </c>
      <c r="AO2675" s="0" t="n">
        <v>6.797</v>
      </c>
      <c r="AQ2675" s="1" t="n">
        <v>35548</v>
      </c>
      <c r="AR2675" s="0" t="n">
        <v>6.908</v>
      </c>
      <c r="AT2675" s="1" t="n">
        <v>37400</v>
      </c>
      <c r="AU2675" s="0" t="n">
        <v>4.893</v>
      </c>
      <c r="AW2675" s="1" t="n">
        <v>37399</v>
      </c>
      <c r="AX2675" s="0" t="n">
        <v>5.244</v>
      </c>
      <c r="AZ2675" s="1" t="n">
        <v>37399</v>
      </c>
      <c r="BA2675" s="0" t="n">
        <v>5.246</v>
      </c>
      <c r="BC2675" s="1" t="n">
        <v>36970</v>
      </c>
      <c r="BD2675" s="0" t="n">
        <v>4.264</v>
      </c>
      <c r="BF2675" s="1" t="n">
        <v>36959</v>
      </c>
      <c r="BG2675" s="0" t="n">
        <v>4.479</v>
      </c>
      <c r="BI2675" s="1" t="n">
        <v>36928</v>
      </c>
      <c r="BJ2675" s="0" t="n">
        <v>4.774</v>
      </c>
      <c r="BL2675" s="1" t="n">
        <v>38233</v>
      </c>
      <c r="BM2675" s="0" t="n">
        <v>0.15</v>
      </c>
      <c r="BO2675" s="1" t="n">
        <v>37074</v>
      </c>
      <c r="BP2675" s="0" t="n">
        <v>0.454</v>
      </c>
      <c r="BR2675" s="1" t="n">
        <v>36588</v>
      </c>
      <c r="BS2675" s="0" t="n">
        <v>1.799</v>
      </c>
      <c r="BU2675" s="1" t="n">
        <v>40245</v>
      </c>
      <c r="BV2675" s="0" t="n">
        <v>4.705</v>
      </c>
      <c r="BX2675" s="1" t="n">
        <v>40242</v>
      </c>
      <c r="BY2675" s="0" t="n">
        <v>5.128</v>
      </c>
      <c r="CA2675" s="1" t="n">
        <v>40242</v>
      </c>
      <c r="CB2675" s="0" t="n">
        <v>5.465</v>
      </c>
      <c r="CD2675" s="1" t="n">
        <v>36507</v>
      </c>
      <c r="CE2675" s="0" t="n">
        <v>5.819</v>
      </c>
      <c r="CG2675" s="1" t="n">
        <v>36507</v>
      </c>
      <c r="CH2675" s="0" t="n">
        <v>6.007</v>
      </c>
      <c r="CJ2675" s="1" t="n">
        <v>36507</v>
      </c>
      <c r="CK2675" s="0" t="n">
        <v>6.026</v>
      </c>
    </row>
    <row r="2676" customFormat="false" ht="15" hidden="false" customHeight="false" outlineLevel="0" collapsed="false">
      <c r="A2676" s="1" t="n">
        <v>35493</v>
      </c>
      <c r="B2676" s="0" t="n">
        <v>0.6194</v>
      </c>
      <c r="D2676" s="1" t="n">
        <v>35612</v>
      </c>
      <c r="E2676" s="0" t="n">
        <v>0.8868</v>
      </c>
      <c r="J2676" s="1" t="n">
        <v>35489</v>
      </c>
      <c r="K2676" s="0" t="n">
        <v>120.38</v>
      </c>
      <c r="M2676" s="1" t="n">
        <v>35499</v>
      </c>
      <c r="N2676" s="0" t="n">
        <v>1.2685</v>
      </c>
      <c r="P2676" s="1" t="n">
        <v>35489</v>
      </c>
      <c r="Q2676" s="0" t="n">
        <v>1.3681</v>
      </c>
      <c r="S2676" s="1" t="n">
        <v>35608</v>
      </c>
      <c r="T2676" s="0" t="n">
        <v>887.3</v>
      </c>
      <c r="V2676" s="1" t="n">
        <v>35527</v>
      </c>
      <c r="W2676" s="0" t="n">
        <v>2072.15</v>
      </c>
      <c r="Y2676" s="1" t="n">
        <v>37176</v>
      </c>
      <c r="Z2676" s="0" t="n">
        <v>1691.326</v>
      </c>
      <c r="AB2676" s="1" t="n">
        <v>35705</v>
      </c>
      <c r="AC2676" s="0" t="n">
        <v>17455.04</v>
      </c>
      <c r="AE2676" s="1" t="n">
        <v>37607</v>
      </c>
      <c r="AF2676" s="0" t="n">
        <v>2986.7</v>
      </c>
      <c r="AH2676" s="1" t="n">
        <v>35625</v>
      </c>
      <c r="AI2676" s="0" t="n">
        <v>370.15</v>
      </c>
      <c r="AK2676" s="1" t="n">
        <v>35555</v>
      </c>
      <c r="AL2676" s="0" t="n">
        <v>6.256</v>
      </c>
      <c r="AN2676" s="1" t="n">
        <v>35549</v>
      </c>
      <c r="AO2676" s="0" t="n">
        <v>6.633</v>
      </c>
      <c r="AQ2676" s="1" t="n">
        <v>35549</v>
      </c>
      <c r="AR2676" s="0" t="n">
        <v>6.758</v>
      </c>
      <c r="AT2676" s="1" t="n">
        <v>37403</v>
      </c>
      <c r="AU2676" s="0" t="n">
        <v>4.909</v>
      </c>
      <c r="AW2676" s="1" t="n">
        <v>37400</v>
      </c>
      <c r="AX2676" s="0" t="n">
        <v>5.233</v>
      </c>
      <c r="AZ2676" s="1" t="n">
        <v>37400</v>
      </c>
      <c r="BA2676" s="0" t="n">
        <v>5.238</v>
      </c>
      <c r="BC2676" s="1" t="n">
        <v>36971</v>
      </c>
      <c r="BD2676" s="0" t="n">
        <v>4.166</v>
      </c>
      <c r="BF2676" s="1" t="n">
        <v>36962</v>
      </c>
      <c r="BG2676" s="0" t="n">
        <v>4.473</v>
      </c>
      <c r="BI2676" s="1" t="n">
        <v>36929</v>
      </c>
      <c r="BJ2676" s="0" t="n">
        <v>4.755</v>
      </c>
      <c r="BL2676" s="1" t="n">
        <v>38236</v>
      </c>
      <c r="BM2676" s="0" t="n">
        <v>0.16</v>
      </c>
      <c r="BO2676" s="1" t="n">
        <v>37075</v>
      </c>
      <c r="BP2676" s="0" t="n">
        <v>0.455</v>
      </c>
      <c r="BR2676" s="1" t="n">
        <v>36591</v>
      </c>
      <c r="BS2676" s="0" t="n">
        <v>1.774</v>
      </c>
      <c r="BU2676" s="1" t="n">
        <v>40246</v>
      </c>
      <c r="BV2676" s="0" t="n">
        <v>4.729</v>
      </c>
      <c r="BX2676" s="1" t="n">
        <v>40245</v>
      </c>
      <c r="BY2676" s="0" t="n">
        <v>5.252</v>
      </c>
      <c r="CA2676" s="1" t="n">
        <v>40245</v>
      </c>
      <c r="CB2676" s="0" t="n">
        <v>5.564</v>
      </c>
      <c r="CD2676" s="1" t="n">
        <v>36508</v>
      </c>
      <c r="CE2676" s="0" t="n">
        <v>5.891</v>
      </c>
      <c r="CG2676" s="1" t="n">
        <v>36508</v>
      </c>
      <c r="CH2676" s="0" t="n">
        <v>6.092</v>
      </c>
      <c r="CJ2676" s="1" t="n">
        <v>36508</v>
      </c>
      <c r="CK2676" s="0" t="n">
        <v>6.115</v>
      </c>
    </row>
    <row r="2677" customFormat="false" ht="15" hidden="false" customHeight="false" outlineLevel="0" collapsed="false">
      <c r="A2677" s="1" t="n">
        <v>35494</v>
      </c>
      <c r="B2677" s="0" t="n">
        <v>0.6194</v>
      </c>
      <c r="D2677" s="1" t="n">
        <v>35613</v>
      </c>
      <c r="E2677" s="0" t="n">
        <v>0.8924</v>
      </c>
      <c r="J2677" s="1" t="n">
        <v>35492</v>
      </c>
      <c r="K2677" s="0" t="n">
        <v>121.27</v>
      </c>
      <c r="M2677" s="1" t="n">
        <v>35500</v>
      </c>
      <c r="N2677" s="0" t="n">
        <v>1.2606</v>
      </c>
      <c r="P2677" s="1" t="n">
        <v>35492</v>
      </c>
      <c r="Q2677" s="0" t="n">
        <v>1.3669</v>
      </c>
      <c r="S2677" s="1" t="n">
        <v>35611</v>
      </c>
      <c r="T2677" s="0" t="n">
        <v>885.14</v>
      </c>
      <c r="V2677" s="1" t="n">
        <v>35528</v>
      </c>
      <c r="W2677" s="0" t="n">
        <v>2077.81</v>
      </c>
      <c r="Y2677" s="1" t="n">
        <v>37179</v>
      </c>
      <c r="Z2677" s="0" t="n">
        <v>1687.28</v>
      </c>
      <c r="AB2677" s="1" t="n">
        <v>35706</v>
      </c>
      <c r="AC2677" s="0" t="n">
        <v>17647.45</v>
      </c>
      <c r="AE2677" s="1" t="n">
        <v>37608</v>
      </c>
      <c r="AF2677" s="0" t="n">
        <v>2986.5</v>
      </c>
      <c r="AH2677" s="1" t="n">
        <v>35626</v>
      </c>
      <c r="AI2677" s="0" t="n">
        <v>370.49</v>
      </c>
      <c r="AK2677" s="1" t="n">
        <v>35556</v>
      </c>
      <c r="AL2677" s="0" t="n">
        <v>6.289</v>
      </c>
      <c r="AN2677" s="1" t="n">
        <v>35550</v>
      </c>
      <c r="AO2677" s="0" t="n">
        <v>6.573</v>
      </c>
      <c r="AQ2677" s="1" t="n">
        <v>35550</v>
      </c>
      <c r="AR2677" s="0" t="n">
        <v>6.718</v>
      </c>
      <c r="AT2677" s="1" t="n">
        <v>37404</v>
      </c>
      <c r="AU2677" s="0" t="n">
        <v>4.878</v>
      </c>
      <c r="AW2677" s="1" t="n">
        <v>37403</v>
      </c>
      <c r="AX2677" s="0" t="n">
        <v>5.266</v>
      </c>
      <c r="AZ2677" s="1" t="n">
        <v>37403</v>
      </c>
      <c r="BA2677" s="0" t="n">
        <v>5.298</v>
      </c>
      <c r="BC2677" s="1" t="n">
        <v>36972</v>
      </c>
      <c r="BD2677" s="0" t="n">
        <v>4.078</v>
      </c>
      <c r="BF2677" s="1" t="n">
        <v>36963</v>
      </c>
      <c r="BG2677" s="0" t="n">
        <v>4.489</v>
      </c>
      <c r="BI2677" s="1" t="n">
        <v>36930</v>
      </c>
      <c r="BJ2677" s="0" t="n">
        <v>4.796</v>
      </c>
      <c r="BL2677" s="1" t="n">
        <v>38237</v>
      </c>
      <c r="BM2677" s="0" t="n">
        <v>0.16</v>
      </c>
      <c r="BO2677" s="1" t="n">
        <v>37076</v>
      </c>
      <c r="BP2677" s="0" t="n">
        <v>0.434</v>
      </c>
      <c r="BR2677" s="1" t="n">
        <v>36592</v>
      </c>
      <c r="BS2677" s="0" t="n">
        <v>1.792</v>
      </c>
      <c r="BU2677" s="1" t="n">
        <v>40247</v>
      </c>
      <c r="BV2677" s="0" t="n">
        <v>4.776</v>
      </c>
      <c r="BX2677" s="1" t="n">
        <v>40246</v>
      </c>
      <c r="BY2677" s="0" t="n">
        <v>5.255</v>
      </c>
      <c r="CA2677" s="1" t="n">
        <v>40246</v>
      </c>
      <c r="CB2677" s="0" t="n">
        <v>5.541</v>
      </c>
      <c r="CD2677" s="1" t="n">
        <v>36509</v>
      </c>
      <c r="CE2677" s="0" t="n">
        <v>5.993</v>
      </c>
      <c r="CG2677" s="1" t="n">
        <v>36509</v>
      </c>
      <c r="CH2677" s="0" t="n">
        <v>6.172</v>
      </c>
      <c r="CJ2677" s="1" t="n">
        <v>36509</v>
      </c>
      <c r="CK2677" s="0" t="n">
        <v>6.186</v>
      </c>
    </row>
    <row r="2678" customFormat="false" ht="15" hidden="false" customHeight="false" outlineLevel="0" collapsed="false">
      <c r="A2678" s="1" t="n">
        <v>35495</v>
      </c>
      <c r="B2678" s="0" t="n">
        <v>0.6189</v>
      </c>
      <c r="D2678" s="1" t="n">
        <v>35614</v>
      </c>
      <c r="E2678" s="0" t="n">
        <v>0.8912</v>
      </c>
      <c r="J2678" s="1" t="n">
        <v>35493</v>
      </c>
      <c r="K2678" s="0" t="n">
        <v>122.15</v>
      </c>
      <c r="M2678" s="1" t="n">
        <v>35501</v>
      </c>
      <c r="N2678" s="0" t="n">
        <v>1.2583</v>
      </c>
      <c r="P2678" s="1" t="n">
        <v>35493</v>
      </c>
      <c r="Q2678" s="0" t="n">
        <v>1.3697</v>
      </c>
      <c r="S2678" s="1" t="n">
        <v>35612</v>
      </c>
      <c r="T2678" s="0" t="n">
        <v>891.03</v>
      </c>
      <c r="V2678" s="1" t="n">
        <v>35529</v>
      </c>
      <c r="W2678" s="0" t="n">
        <v>2100.7</v>
      </c>
      <c r="Y2678" s="1" t="n">
        <v>37180</v>
      </c>
      <c r="Z2678" s="0" t="n">
        <v>1655.902</v>
      </c>
      <c r="AB2678" s="1" t="n">
        <v>35709</v>
      </c>
      <c r="AC2678" s="0" t="n">
        <v>17824.78</v>
      </c>
      <c r="AE2678" s="1" t="n">
        <v>37609</v>
      </c>
      <c r="AF2678" s="0" t="n">
        <v>2989.1</v>
      </c>
      <c r="AH2678" s="1" t="n">
        <v>35627</v>
      </c>
      <c r="AI2678" s="0" t="n">
        <v>376.88</v>
      </c>
      <c r="AK2678" s="1" t="n">
        <v>35557</v>
      </c>
      <c r="AL2678" s="0" t="n">
        <v>6.349</v>
      </c>
      <c r="AN2678" s="1" t="n">
        <v>35551</v>
      </c>
      <c r="AO2678" s="0" t="n">
        <v>6.536</v>
      </c>
      <c r="AQ2678" s="1" t="n">
        <v>35551</v>
      </c>
      <c r="AR2678" s="0" t="n">
        <v>6.678</v>
      </c>
      <c r="AT2678" s="1" t="n">
        <v>37405</v>
      </c>
      <c r="AU2678" s="0" t="n">
        <v>4.848</v>
      </c>
      <c r="AW2678" s="1" t="n">
        <v>37404</v>
      </c>
      <c r="AX2678" s="0" t="n">
        <v>5.232</v>
      </c>
      <c r="AZ2678" s="1" t="n">
        <v>37404</v>
      </c>
      <c r="BA2678" s="0" t="n">
        <v>5.267</v>
      </c>
      <c r="BC2678" s="1" t="n">
        <v>36973</v>
      </c>
      <c r="BD2678" s="0" t="n">
        <v>4.094</v>
      </c>
      <c r="BF2678" s="1" t="n">
        <v>36964</v>
      </c>
      <c r="BG2678" s="0" t="n">
        <v>4.433</v>
      </c>
      <c r="BI2678" s="1" t="n">
        <v>36931</v>
      </c>
      <c r="BJ2678" s="0" t="n">
        <v>4.771</v>
      </c>
      <c r="BL2678" s="1" t="n">
        <v>38238</v>
      </c>
      <c r="BM2678" s="0" t="n">
        <v>0.155</v>
      </c>
      <c r="BO2678" s="1" t="n">
        <v>37077</v>
      </c>
      <c r="BP2678" s="0" t="n">
        <v>0.419</v>
      </c>
      <c r="BR2678" s="1" t="n">
        <v>36593</v>
      </c>
      <c r="BS2678" s="0" t="n">
        <v>1.759</v>
      </c>
      <c r="BU2678" s="1" t="n">
        <v>40248</v>
      </c>
      <c r="BV2678" s="0" t="n">
        <v>4.873</v>
      </c>
      <c r="BX2678" s="1" t="n">
        <v>40247</v>
      </c>
      <c r="BY2678" s="0" t="n">
        <v>5.28</v>
      </c>
      <c r="CA2678" s="1" t="n">
        <v>40247</v>
      </c>
      <c r="CB2678" s="0" t="n">
        <v>5.543</v>
      </c>
      <c r="CD2678" s="1" t="n">
        <v>36510</v>
      </c>
      <c r="CE2678" s="0" t="n">
        <v>6.003</v>
      </c>
      <c r="CG2678" s="1" t="n">
        <v>36510</v>
      </c>
      <c r="CH2678" s="0" t="n">
        <v>6.201</v>
      </c>
      <c r="CJ2678" s="1" t="n">
        <v>36510</v>
      </c>
      <c r="CK2678" s="0" t="n">
        <v>6.223</v>
      </c>
    </row>
    <row r="2679" customFormat="false" ht="15" hidden="false" customHeight="false" outlineLevel="0" collapsed="false">
      <c r="A2679" s="1" t="n">
        <v>35496</v>
      </c>
      <c r="B2679" s="0" t="n">
        <v>0.6238</v>
      </c>
      <c r="D2679" s="1" t="n">
        <v>35615</v>
      </c>
      <c r="E2679" s="0" t="n">
        <v>0.8943</v>
      </c>
      <c r="J2679" s="1" t="n">
        <v>35494</v>
      </c>
      <c r="K2679" s="0" t="n">
        <v>121.23</v>
      </c>
      <c r="M2679" s="1" t="n">
        <v>35502</v>
      </c>
      <c r="N2679" s="0" t="n">
        <v>1.261</v>
      </c>
      <c r="P2679" s="1" t="n">
        <v>35494</v>
      </c>
      <c r="Q2679" s="0" t="n">
        <v>1.3688</v>
      </c>
      <c r="S2679" s="1" t="n">
        <v>35613</v>
      </c>
      <c r="T2679" s="0" t="n">
        <v>904.03</v>
      </c>
      <c r="V2679" s="1" t="n">
        <v>35530</v>
      </c>
      <c r="W2679" s="0" t="n">
        <v>2091.17</v>
      </c>
      <c r="Y2679" s="1" t="n">
        <v>37181</v>
      </c>
      <c r="Z2679" s="0" t="n">
        <v>1643.066</v>
      </c>
      <c r="AB2679" s="1" t="n">
        <v>35710</v>
      </c>
      <c r="AC2679" s="0" t="n">
        <v>17511.19</v>
      </c>
      <c r="AE2679" s="1" t="n">
        <v>37610</v>
      </c>
      <c r="AF2679" s="0" t="n">
        <v>3011.4</v>
      </c>
      <c r="AH2679" s="1" t="n">
        <v>35628</v>
      </c>
      <c r="AI2679" s="0" t="n">
        <v>376.27</v>
      </c>
      <c r="AK2679" s="1" t="n">
        <v>35558</v>
      </c>
      <c r="AL2679" s="0" t="n">
        <v>6.314</v>
      </c>
      <c r="AN2679" s="1" t="n">
        <v>35552</v>
      </c>
      <c r="AO2679" s="0" t="n">
        <v>6.51</v>
      </c>
      <c r="AQ2679" s="1" t="n">
        <v>35552</v>
      </c>
      <c r="AR2679" s="0" t="n">
        <v>6.644</v>
      </c>
      <c r="AT2679" s="1" t="n">
        <v>37406</v>
      </c>
      <c r="AU2679" s="0" t="n">
        <v>4.86</v>
      </c>
      <c r="AW2679" s="1" t="n">
        <v>37405</v>
      </c>
      <c r="AX2679" s="0" t="n">
        <v>5.216</v>
      </c>
      <c r="AZ2679" s="1" t="n">
        <v>37405</v>
      </c>
      <c r="BA2679" s="0" t="n">
        <v>5.25</v>
      </c>
      <c r="BC2679" s="1" t="n">
        <v>36976</v>
      </c>
      <c r="BD2679" s="0" t="n">
        <v>4.093</v>
      </c>
      <c r="BF2679" s="1" t="n">
        <v>36965</v>
      </c>
      <c r="BG2679" s="0" t="n">
        <v>4.399</v>
      </c>
      <c r="BI2679" s="1" t="n">
        <v>36934</v>
      </c>
      <c r="BJ2679" s="0" t="n">
        <v>4.764</v>
      </c>
      <c r="BL2679" s="1" t="n">
        <v>38239</v>
      </c>
      <c r="BM2679" s="0" t="n">
        <v>0.141</v>
      </c>
      <c r="BO2679" s="1" t="n">
        <v>37078</v>
      </c>
      <c r="BP2679" s="0" t="n">
        <v>0.414</v>
      </c>
      <c r="BR2679" s="1" t="n">
        <v>36594</v>
      </c>
      <c r="BS2679" s="0" t="n">
        <v>1.802</v>
      </c>
      <c r="BU2679" s="1" t="n">
        <v>40249</v>
      </c>
      <c r="BV2679" s="0" t="n">
        <v>4.884</v>
      </c>
      <c r="BX2679" s="1" t="n">
        <v>40248</v>
      </c>
      <c r="BY2679" s="0" t="n">
        <v>5.393</v>
      </c>
      <c r="CA2679" s="1" t="n">
        <v>40248</v>
      </c>
      <c r="CB2679" s="0" t="n">
        <v>5.665</v>
      </c>
      <c r="CD2679" s="1" t="n">
        <v>36511</v>
      </c>
      <c r="CE2679" s="0" t="n">
        <v>5.959</v>
      </c>
      <c r="CG2679" s="1" t="n">
        <v>36511</v>
      </c>
      <c r="CH2679" s="0" t="n">
        <v>6.162</v>
      </c>
      <c r="CJ2679" s="1" t="n">
        <v>36511</v>
      </c>
      <c r="CK2679" s="0" t="n">
        <v>6.189</v>
      </c>
    </row>
    <row r="2680" customFormat="false" ht="15" hidden="false" customHeight="false" outlineLevel="0" collapsed="false">
      <c r="A2680" s="1" t="n">
        <v>35499</v>
      </c>
      <c r="B2680" s="0" t="n">
        <v>0.6233</v>
      </c>
      <c r="D2680" s="1" t="n">
        <v>35618</v>
      </c>
      <c r="E2680" s="0" t="n">
        <v>0.8895</v>
      </c>
      <c r="J2680" s="1" t="n">
        <v>35495</v>
      </c>
      <c r="K2680" s="0" t="n">
        <v>121.05</v>
      </c>
      <c r="M2680" s="1" t="n">
        <v>35503</v>
      </c>
      <c r="N2680" s="0" t="n">
        <v>1.2527</v>
      </c>
      <c r="P2680" s="1" t="n">
        <v>35495</v>
      </c>
      <c r="Q2680" s="0" t="n">
        <v>1.3649</v>
      </c>
      <c r="S2680" s="1" t="n">
        <v>35614</v>
      </c>
      <c r="T2680" s="0" t="n">
        <v>916.92</v>
      </c>
      <c r="V2680" s="1" t="n">
        <v>35531</v>
      </c>
      <c r="W2680" s="0" t="n">
        <v>2080.82</v>
      </c>
      <c r="Y2680" s="1" t="n">
        <v>37182</v>
      </c>
      <c r="Z2680" s="0" t="n">
        <v>1615.579</v>
      </c>
      <c r="AB2680" s="1" t="n">
        <v>35711</v>
      </c>
      <c r="AC2680" s="0" t="n">
        <v>17619.18</v>
      </c>
      <c r="AE2680" s="1" t="n">
        <v>37613</v>
      </c>
      <c r="AF2680" s="0" t="n">
        <v>3033.5</v>
      </c>
      <c r="AH2680" s="1" t="n">
        <v>35629</v>
      </c>
      <c r="AI2680" s="0" t="n">
        <v>374.59</v>
      </c>
      <c r="AK2680" s="1" t="n">
        <v>35559</v>
      </c>
      <c r="AL2680" s="0" t="n">
        <v>6.237</v>
      </c>
      <c r="AN2680" s="1" t="n">
        <v>35555</v>
      </c>
      <c r="AO2680" s="0" t="n">
        <v>6.524</v>
      </c>
      <c r="AQ2680" s="1" t="n">
        <v>35555</v>
      </c>
      <c r="AR2680" s="0" t="n">
        <v>6.649</v>
      </c>
      <c r="AT2680" s="1" t="n">
        <v>37407</v>
      </c>
      <c r="AU2680" s="0" t="n">
        <v>4.885</v>
      </c>
      <c r="AW2680" s="1" t="n">
        <v>37406</v>
      </c>
      <c r="AX2680" s="0" t="n">
        <v>5.214</v>
      </c>
      <c r="AZ2680" s="1" t="n">
        <v>37406</v>
      </c>
      <c r="BA2680" s="0" t="n">
        <v>5.236</v>
      </c>
      <c r="BC2680" s="1" t="n">
        <v>36977</v>
      </c>
      <c r="BD2680" s="0" t="n">
        <v>4.123</v>
      </c>
      <c r="BF2680" s="1" t="n">
        <v>36966</v>
      </c>
      <c r="BG2680" s="0" t="n">
        <v>4.352</v>
      </c>
      <c r="BI2680" s="1" t="n">
        <v>36935</v>
      </c>
      <c r="BJ2680" s="0" t="n">
        <v>4.761</v>
      </c>
      <c r="BL2680" s="1" t="n">
        <v>38240</v>
      </c>
      <c r="BM2680" s="0" t="n">
        <v>0.137</v>
      </c>
      <c r="BO2680" s="1" t="n">
        <v>37081</v>
      </c>
      <c r="BP2680" s="0" t="n">
        <v>0.468</v>
      </c>
      <c r="BR2680" s="1" t="n">
        <v>36595</v>
      </c>
      <c r="BS2680" s="0" t="n">
        <v>1.835</v>
      </c>
      <c r="BU2680" s="1" t="n">
        <v>40252</v>
      </c>
      <c r="BV2680" s="0" t="n">
        <v>4.888</v>
      </c>
      <c r="BX2680" s="1" t="n">
        <v>40249</v>
      </c>
      <c r="BY2680" s="0" t="n">
        <v>5.402</v>
      </c>
      <c r="CA2680" s="1" t="n">
        <v>40249</v>
      </c>
      <c r="CB2680" s="0" t="n">
        <v>5.675</v>
      </c>
      <c r="CD2680" s="1" t="n">
        <v>36514</v>
      </c>
      <c r="CE2680" s="0" t="n">
        <v>5.983</v>
      </c>
      <c r="CG2680" s="1" t="n">
        <v>36514</v>
      </c>
      <c r="CH2680" s="0" t="n">
        <v>6.186</v>
      </c>
      <c r="CJ2680" s="1" t="n">
        <v>36514</v>
      </c>
      <c r="CK2680" s="0" t="n">
        <v>6.208</v>
      </c>
    </row>
    <row r="2681" customFormat="false" ht="15" hidden="false" customHeight="false" outlineLevel="0" collapsed="false">
      <c r="A2681" s="1" t="n">
        <v>35500</v>
      </c>
      <c r="B2681" s="0" t="n">
        <v>0.622</v>
      </c>
      <c r="D2681" s="1" t="n">
        <v>35619</v>
      </c>
      <c r="E2681" s="0" t="n">
        <v>0.8958</v>
      </c>
      <c r="J2681" s="1" t="n">
        <v>35496</v>
      </c>
      <c r="K2681" s="0" t="n">
        <v>121.95</v>
      </c>
      <c r="M2681" s="1" t="n">
        <v>35506</v>
      </c>
      <c r="N2681" s="0" t="n">
        <v>1.2621</v>
      </c>
      <c r="P2681" s="1" t="n">
        <v>35496</v>
      </c>
      <c r="Q2681" s="0" t="n">
        <v>1.3695</v>
      </c>
      <c r="S2681" s="1" t="n">
        <v>35618</v>
      </c>
      <c r="T2681" s="0" t="n">
        <v>912.2</v>
      </c>
      <c r="V2681" s="1" t="n">
        <v>35534</v>
      </c>
      <c r="W2681" s="0" t="n">
        <v>2059.07</v>
      </c>
      <c r="Y2681" s="1" t="n">
        <v>37183</v>
      </c>
      <c r="Z2681" s="0" t="n">
        <v>1572.453</v>
      </c>
      <c r="AB2681" s="1" t="n">
        <v>35712</v>
      </c>
      <c r="AC2681" s="0" t="n">
        <v>17376.92</v>
      </c>
      <c r="AE2681" s="1" t="n">
        <v>37614</v>
      </c>
      <c r="AF2681" s="0" t="n">
        <v>3032.8</v>
      </c>
      <c r="AH2681" s="1" t="n">
        <v>35632</v>
      </c>
      <c r="AI2681" s="0" t="n">
        <v>368.44</v>
      </c>
      <c r="AK2681" s="1" t="n">
        <v>35562</v>
      </c>
      <c r="AL2681" s="0" t="n">
        <v>6.211</v>
      </c>
      <c r="AN2681" s="1" t="n">
        <v>35556</v>
      </c>
      <c r="AO2681" s="0" t="n">
        <v>6.547</v>
      </c>
      <c r="AQ2681" s="1" t="n">
        <v>35556</v>
      </c>
      <c r="AR2681" s="0" t="n">
        <v>6.66</v>
      </c>
      <c r="AT2681" s="1" t="n">
        <v>37410</v>
      </c>
      <c r="AU2681" s="0" t="n">
        <v>4.887</v>
      </c>
      <c r="AW2681" s="1" t="n">
        <v>37407</v>
      </c>
      <c r="AX2681" s="0" t="n">
        <v>5.236</v>
      </c>
      <c r="AZ2681" s="1" t="n">
        <v>37407</v>
      </c>
      <c r="BA2681" s="0" t="n">
        <v>5.253</v>
      </c>
      <c r="BC2681" s="1" t="n">
        <v>36978</v>
      </c>
      <c r="BD2681" s="0" t="n">
        <v>4.143</v>
      </c>
      <c r="BF2681" s="1" t="n">
        <v>36969</v>
      </c>
      <c r="BG2681" s="0" t="n">
        <v>4.385</v>
      </c>
      <c r="BI2681" s="1" t="n">
        <v>36936</v>
      </c>
      <c r="BJ2681" s="0" t="n">
        <v>4.784</v>
      </c>
      <c r="BL2681" s="1" t="n">
        <v>38243</v>
      </c>
      <c r="BM2681" s="0" t="n">
        <v>0.138</v>
      </c>
      <c r="BO2681" s="1" t="n">
        <v>37082</v>
      </c>
      <c r="BP2681" s="0" t="n">
        <v>0.479</v>
      </c>
      <c r="BR2681" s="1" t="n">
        <v>36598</v>
      </c>
      <c r="BS2681" s="0" t="n">
        <v>1.819</v>
      </c>
      <c r="BU2681" s="1" t="n">
        <v>40253</v>
      </c>
      <c r="BV2681" s="0" t="n">
        <v>4.858</v>
      </c>
      <c r="BX2681" s="1" t="n">
        <v>40252</v>
      </c>
      <c r="BY2681" s="0" t="n">
        <v>5.409</v>
      </c>
      <c r="CA2681" s="1" t="n">
        <v>40252</v>
      </c>
      <c r="CB2681" s="0" t="n">
        <v>5.672</v>
      </c>
      <c r="CD2681" s="1" t="n">
        <v>36515</v>
      </c>
      <c r="CE2681" s="0" t="n">
        <v>5.98</v>
      </c>
      <c r="CG2681" s="1" t="n">
        <v>36515</v>
      </c>
      <c r="CH2681" s="0" t="n">
        <v>6.184</v>
      </c>
      <c r="CJ2681" s="1" t="n">
        <v>36515</v>
      </c>
      <c r="CK2681" s="0" t="n">
        <v>6.213</v>
      </c>
    </row>
    <row r="2682" customFormat="false" ht="15" hidden="false" customHeight="false" outlineLevel="0" collapsed="false">
      <c r="A2682" s="1" t="n">
        <v>35501</v>
      </c>
      <c r="B2682" s="0" t="n">
        <v>0.6255</v>
      </c>
      <c r="D2682" s="1" t="n">
        <v>35620</v>
      </c>
      <c r="E2682" s="0" t="n">
        <v>0.8985</v>
      </c>
      <c r="J2682" s="1" t="n">
        <v>35499</v>
      </c>
      <c r="K2682" s="0" t="n">
        <v>121.65</v>
      </c>
      <c r="M2682" s="1" t="n">
        <v>35507</v>
      </c>
      <c r="N2682" s="0" t="n">
        <v>1.2683</v>
      </c>
      <c r="P2682" s="1" t="n">
        <v>35499</v>
      </c>
      <c r="Q2682" s="0" t="n">
        <v>1.3716</v>
      </c>
      <c r="S2682" s="1" t="n">
        <v>35619</v>
      </c>
      <c r="T2682" s="0" t="n">
        <v>918.75</v>
      </c>
      <c r="V2682" s="1" t="n">
        <v>35535</v>
      </c>
      <c r="W2682" s="0" t="n">
        <v>2100.96</v>
      </c>
      <c r="Y2682" s="1" t="n">
        <v>37186</v>
      </c>
      <c r="Z2682" s="0" t="n">
        <v>1520.669</v>
      </c>
      <c r="AB2682" s="1" t="n">
        <v>35716</v>
      </c>
      <c r="AC2682" s="0" t="n">
        <v>17204.7</v>
      </c>
      <c r="AE2682" s="1" t="n">
        <v>37617</v>
      </c>
      <c r="AF2682" s="0" t="n">
        <v>3027.2</v>
      </c>
      <c r="AH2682" s="1" t="n">
        <v>35633</v>
      </c>
      <c r="AI2682" s="0" t="n">
        <v>373.54</v>
      </c>
      <c r="AK2682" s="1" t="n">
        <v>35563</v>
      </c>
      <c r="AL2682" s="0" t="n">
        <v>6.27</v>
      </c>
      <c r="AN2682" s="1" t="n">
        <v>35557</v>
      </c>
      <c r="AO2682" s="0" t="n">
        <v>6.632</v>
      </c>
      <c r="AQ2682" s="1" t="n">
        <v>35557</v>
      </c>
      <c r="AR2682" s="0" t="n">
        <v>6.752</v>
      </c>
      <c r="AT2682" s="1" t="n">
        <v>37411</v>
      </c>
      <c r="AU2682" s="0" t="n">
        <v>4.887</v>
      </c>
      <c r="AW2682" s="1" t="n">
        <v>37410</v>
      </c>
      <c r="AX2682" s="0" t="n">
        <v>5.235</v>
      </c>
      <c r="AZ2682" s="1" t="n">
        <v>37410</v>
      </c>
      <c r="BA2682" s="0" t="n">
        <v>5.257</v>
      </c>
      <c r="BC2682" s="1" t="n">
        <v>36979</v>
      </c>
      <c r="BD2682" s="0" t="n">
        <v>4.141</v>
      </c>
      <c r="BF2682" s="1" t="n">
        <v>36970</v>
      </c>
      <c r="BG2682" s="0" t="n">
        <v>4.406</v>
      </c>
      <c r="BI2682" s="1" t="n">
        <v>36937</v>
      </c>
      <c r="BJ2682" s="0" t="n">
        <v>4.841</v>
      </c>
      <c r="BL2682" s="1" t="n">
        <v>38244</v>
      </c>
      <c r="BM2682" s="0" t="n">
        <v>0.137</v>
      </c>
      <c r="BO2682" s="1" t="n">
        <v>37083</v>
      </c>
      <c r="BP2682" s="0" t="n">
        <v>0.45</v>
      </c>
      <c r="BR2682" s="1" t="n">
        <v>36599</v>
      </c>
      <c r="BS2682" s="0" t="n">
        <v>1.814</v>
      </c>
      <c r="BU2682" s="1" t="n">
        <v>40254</v>
      </c>
      <c r="BV2682" s="0" t="n">
        <v>4.859</v>
      </c>
      <c r="BX2682" s="1" t="n">
        <v>40253</v>
      </c>
      <c r="BY2682" s="0" t="n">
        <v>5.378</v>
      </c>
      <c r="CA2682" s="1" t="n">
        <v>40253</v>
      </c>
      <c r="CB2682" s="0" t="n">
        <v>5.633</v>
      </c>
      <c r="CD2682" s="1" t="n">
        <v>36516</v>
      </c>
      <c r="CE2682" s="0" t="n">
        <v>5.962</v>
      </c>
      <c r="CG2682" s="1" t="n">
        <v>36516</v>
      </c>
      <c r="CH2682" s="0" t="n">
        <v>6.187</v>
      </c>
      <c r="CJ2682" s="1" t="n">
        <v>36516</v>
      </c>
      <c r="CK2682" s="0" t="n">
        <v>6.223</v>
      </c>
    </row>
    <row r="2683" customFormat="false" ht="15" hidden="false" customHeight="false" outlineLevel="0" collapsed="false">
      <c r="A2683" s="1" t="n">
        <v>35502</v>
      </c>
      <c r="B2683" s="0" t="n">
        <v>0.6262</v>
      </c>
      <c r="D2683" s="1" t="n">
        <v>35621</v>
      </c>
      <c r="E2683" s="0" t="n">
        <v>0.8935</v>
      </c>
      <c r="J2683" s="1" t="n">
        <v>35500</v>
      </c>
      <c r="K2683" s="0" t="n">
        <v>121.86</v>
      </c>
      <c r="M2683" s="1" t="n">
        <v>35508</v>
      </c>
      <c r="N2683" s="0" t="n">
        <v>1.2702</v>
      </c>
      <c r="P2683" s="1" t="n">
        <v>35500</v>
      </c>
      <c r="Q2683" s="0" t="n">
        <v>1.3676</v>
      </c>
      <c r="S2683" s="1" t="n">
        <v>35620</v>
      </c>
      <c r="T2683" s="0" t="n">
        <v>907.54</v>
      </c>
      <c r="V2683" s="1" t="n">
        <v>35536</v>
      </c>
      <c r="W2683" s="0" t="n">
        <v>2108.24</v>
      </c>
      <c r="Y2683" s="1" t="n">
        <v>37187</v>
      </c>
      <c r="Z2683" s="0" t="n">
        <v>1670.562</v>
      </c>
      <c r="AB2683" s="1" t="n">
        <v>35717</v>
      </c>
      <c r="AC2683" s="0" t="n">
        <v>17306.39</v>
      </c>
      <c r="AE2683" s="1" t="n">
        <v>37620</v>
      </c>
      <c r="AF2683" s="0" t="n">
        <v>2992.7</v>
      </c>
      <c r="AH2683" s="1" t="n">
        <v>35634</v>
      </c>
      <c r="AI2683" s="0" t="n">
        <v>376.72</v>
      </c>
      <c r="AK2683" s="1" t="n">
        <v>35564</v>
      </c>
      <c r="AL2683" s="0" t="n">
        <v>6.227</v>
      </c>
      <c r="AN2683" s="1" t="n">
        <v>35558</v>
      </c>
      <c r="AO2683" s="0" t="n">
        <v>6.599</v>
      </c>
      <c r="AQ2683" s="1" t="n">
        <v>35558</v>
      </c>
      <c r="AR2683" s="0" t="n">
        <v>6.73</v>
      </c>
      <c r="AT2683" s="1" t="n">
        <v>37412</v>
      </c>
      <c r="AU2683" s="0" t="n">
        <v>4.852</v>
      </c>
      <c r="AW2683" s="1" t="n">
        <v>37411</v>
      </c>
      <c r="AX2683" s="0" t="n">
        <v>5.236</v>
      </c>
      <c r="AZ2683" s="1" t="n">
        <v>37411</v>
      </c>
      <c r="BA2683" s="0" t="n">
        <v>5.257</v>
      </c>
      <c r="BC2683" s="1" t="n">
        <v>36980</v>
      </c>
      <c r="BD2683" s="0" t="n">
        <v>4.138</v>
      </c>
      <c r="BF2683" s="1" t="n">
        <v>36971</v>
      </c>
      <c r="BG2683" s="0" t="n">
        <v>4.343</v>
      </c>
      <c r="BI2683" s="1" t="n">
        <v>36938</v>
      </c>
      <c r="BJ2683" s="0" t="n">
        <v>4.818</v>
      </c>
      <c r="BL2683" s="1" t="n">
        <v>38245</v>
      </c>
      <c r="BM2683" s="0" t="n">
        <v>0.132</v>
      </c>
      <c r="BO2683" s="1" t="n">
        <v>37084</v>
      </c>
      <c r="BP2683" s="0" t="n">
        <v>0.439</v>
      </c>
      <c r="BR2683" s="1" t="n">
        <v>36600</v>
      </c>
      <c r="BS2683" s="0" t="n">
        <v>1.829</v>
      </c>
      <c r="BU2683" s="1" t="n">
        <v>40255</v>
      </c>
      <c r="BV2683" s="0" t="n">
        <v>4.858</v>
      </c>
      <c r="BX2683" s="1" t="n">
        <v>40254</v>
      </c>
      <c r="BY2683" s="0" t="n">
        <v>5.382</v>
      </c>
      <c r="CA2683" s="1" t="n">
        <v>40254</v>
      </c>
      <c r="CB2683" s="0" t="n">
        <v>5.662</v>
      </c>
      <c r="CD2683" s="1" t="n">
        <v>36517</v>
      </c>
      <c r="CE2683" s="0" t="n">
        <v>5.94</v>
      </c>
      <c r="CG2683" s="1" t="n">
        <v>36517</v>
      </c>
      <c r="CH2683" s="0" t="n">
        <v>6.188</v>
      </c>
      <c r="CJ2683" s="1" t="n">
        <v>36517</v>
      </c>
      <c r="CK2683" s="0" t="n">
        <v>6.223</v>
      </c>
    </row>
    <row r="2684" customFormat="false" ht="15" hidden="false" customHeight="false" outlineLevel="0" collapsed="false">
      <c r="A2684" s="1" t="n">
        <v>35503</v>
      </c>
      <c r="B2684" s="0" t="n">
        <v>0.6246</v>
      </c>
      <c r="D2684" s="1" t="n">
        <v>35622</v>
      </c>
      <c r="E2684" s="0" t="n">
        <v>0.9014</v>
      </c>
      <c r="J2684" s="1" t="n">
        <v>35501</v>
      </c>
      <c r="K2684" s="0" t="n">
        <v>122.25</v>
      </c>
      <c r="M2684" s="1" t="n">
        <v>35509</v>
      </c>
      <c r="N2684" s="0" t="n">
        <v>1.2725</v>
      </c>
      <c r="P2684" s="1" t="n">
        <v>35501</v>
      </c>
      <c r="Q2684" s="0" t="n">
        <v>1.3623</v>
      </c>
      <c r="S2684" s="1" t="n">
        <v>35621</v>
      </c>
      <c r="T2684" s="0" t="n">
        <v>913.78</v>
      </c>
      <c r="V2684" s="1" t="n">
        <v>35537</v>
      </c>
      <c r="W2684" s="0" t="n">
        <v>2120.31</v>
      </c>
      <c r="Y2684" s="1" t="n">
        <v>37188</v>
      </c>
      <c r="Z2684" s="0" t="n">
        <v>1718.06</v>
      </c>
      <c r="AB2684" s="1" t="n">
        <v>35718</v>
      </c>
      <c r="AC2684" s="0" t="n">
        <v>17331.37</v>
      </c>
      <c r="AE2684" s="1" t="n">
        <v>37621</v>
      </c>
      <c r="AF2684" s="0" t="n">
        <v>3007.1</v>
      </c>
      <c r="AH2684" s="1" t="n">
        <v>35635</v>
      </c>
      <c r="AI2684" s="0" t="n">
        <v>376.83</v>
      </c>
      <c r="AK2684" s="1" t="n">
        <v>35565</v>
      </c>
      <c r="AL2684" s="0" t="n">
        <v>6.218</v>
      </c>
      <c r="AN2684" s="1" t="n">
        <v>35559</v>
      </c>
      <c r="AO2684" s="0" t="n">
        <v>6.52</v>
      </c>
      <c r="AQ2684" s="1" t="n">
        <v>35559</v>
      </c>
      <c r="AR2684" s="0" t="n">
        <v>6.669</v>
      </c>
      <c r="AT2684" s="1" t="n">
        <v>37413</v>
      </c>
      <c r="AU2684" s="0" t="n">
        <v>4.824</v>
      </c>
      <c r="AW2684" s="1" t="n">
        <v>37412</v>
      </c>
      <c r="AX2684" s="0" t="n">
        <v>5.199</v>
      </c>
      <c r="AZ2684" s="1" t="n">
        <v>37412</v>
      </c>
      <c r="BA2684" s="0" t="n">
        <v>5.221</v>
      </c>
      <c r="BC2684" s="1" t="n">
        <v>36983</v>
      </c>
      <c r="BD2684" s="0" t="n">
        <v>4.148</v>
      </c>
      <c r="BF2684" s="1" t="n">
        <v>36972</v>
      </c>
      <c r="BG2684" s="0" t="n">
        <v>4.247</v>
      </c>
      <c r="BI2684" s="1" t="n">
        <v>36941</v>
      </c>
      <c r="BJ2684" s="0" t="n">
        <v>4.802</v>
      </c>
      <c r="BL2684" s="1" t="n">
        <v>38246</v>
      </c>
      <c r="BM2684" s="0" t="n">
        <v>0.133</v>
      </c>
      <c r="BO2684" s="1" t="n">
        <v>37085</v>
      </c>
      <c r="BP2684" s="0" t="n">
        <v>0.451</v>
      </c>
      <c r="BR2684" s="1" t="n">
        <v>36601</v>
      </c>
      <c r="BS2684" s="0" t="n">
        <v>1.858</v>
      </c>
      <c r="BU2684" s="1" t="n">
        <v>40256</v>
      </c>
      <c r="BV2684" s="0" t="n">
        <v>4.878</v>
      </c>
      <c r="BX2684" s="1" t="n">
        <v>40255</v>
      </c>
      <c r="BY2684" s="0" t="n">
        <v>5.383</v>
      </c>
      <c r="CA2684" s="1" t="n">
        <v>40255</v>
      </c>
      <c r="CB2684" s="0" t="n">
        <v>5.649</v>
      </c>
      <c r="CD2684" s="1" t="n">
        <v>36518</v>
      </c>
      <c r="CE2684" s="0" t="n">
        <v>5.938</v>
      </c>
      <c r="CG2684" s="1" t="n">
        <v>36518</v>
      </c>
      <c r="CH2684" s="0" t="n">
        <v>6.186</v>
      </c>
      <c r="CJ2684" s="1" t="n">
        <v>36518</v>
      </c>
      <c r="CK2684" s="0" t="n">
        <v>6.222</v>
      </c>
    </row>
    <row r="2685" customFormat="false" ht="15" hidden="false" customHeight="false" outlineLevel="0" collapsed="false">
      <c r="A2685" s="1" t="n">
        <v>35506</v>
      </c>
      <c r="B2685" s="0" t="n">
        <v>0.6295</v>
      </c>
      <c r="D2685" s="1" t="n">
        <v>35625</v>
      </c>
      <c r="E2685" s="0" t="n">
        <v>0.9125</v>
      </c>
      <c r="J2685" s="1" t="n">
        <v>35502</v>
      </c>
      <c r="K2685" s="0" t="n">
        <v>123.48</v>
      </c>
      <c r="M2685" s="1" t="n">
        <v>35510</v>
      </c>
      <c r="N2685" s="0" t="n">
        <v>1.2711</v>
      </c>
      <c r="P2685" s="1" t="n">
        <v>35502</v>
      </c>
      <c r="Q2685" s="0" t="n">
        <v>1.3659</v>
      </c>
      <c r="S2685" s="1" t="n">
        <v>35622</v>
      </c>
      <c r="T2685" s="0" t="n">
        <v>916.68</v>
      </c>
      <c r="V2685" s="1" t="n">
        <v>35538</v>
      </c>
      <c r="W2685" s="0" t="n">
        <v>2104.84</v>
      </c>
      <c r="Y2685" s="1" t="n">
        <v>37189</v>
      </c>
      <c r="Z2685" s="0" t="n">
        <v>1676.499</v>
      </c>
      <c r="AB2685" s="1" t="n">
        <v>35719</v>
      </c>
      <c r="AC2685" s="0" t="n">
        <v>17707.49</v>
      </c>
      <c r="AE2685" s="1" t="n">
        <v>37623</v>
      </c>
      <c r="AF2685" s="0" t="n">
        <v>3027.6</v>
      </c>
      <c r="AH2685" s="1" t="n">
        <v>35636</v>
      </c>
      <c r="AI2685" s="0" t="n">
        <v>375.85</v>
      </c>
      <c r="AK2685" s="1" t="n">
        <v>35566</v>
      </c>
      <c r="AL2685" s="0" t="n">
        <v>6.243</v>
      </c>
      <c r="AN2685" s="1" t="n">
        <v>35562</v>
      </c>
      <c r="AO2685" s="0" t="n">
        <v>6.505</v>
      </c>
      <c r="AQ2685" s="1" t="n">
        <v>35562</v>
      </c>
      <c r="AR2685" s="0" t="n">
        <v>6.66</v>
      </c>
      <c r="AT2685" s="1" t="n">
        <v>37414</v>
      </c>
      <c r="AU2685" s="0" t="n">
        <v>4.792</v>
      </c>
      <c r="AW2685" s="1" t="n">
        <v>37413</v>
      </c>
      <c r="AX2685" s="0" t="n">
        <v>5.186</v>
      </c>
      <c r="AZ2685" s="1" t="n">
        <v>37413</v>
      </c>
      <c r="BA2685" s="0" t="n">
        <v>5.215</v>
      </c>
      <c r="BC2685" s="1" t="n">
        <v>36984</v>
      </c>
      <c r="BD2685" s="0" t="n">
        <v>4.141</v>
      </c>
      <c r="BF2685" s="1" t="n">
        <v>36973</v>
      </c>
      <c r="BG2685" s="0" t="n">
        <v>4.274</v>
      </c>
      <c r="BI2685" s="1" t="n">
        <v>36942</v>
      </c>
      <c r="BJ2685" s="0" t="n">
        <v>4.818</v>
      </c>
      <c r="BL2685" s="1" t="n">
        <v>38247</v>
      </c>
      <c r="BM2685" s="0" t="n">
        <v>0.128</v>
      </c>
      <c r="BO2685" s="1" t="n">
        <v>37088</v>
      </c>
      <c r="BP2685" s="0" t="n">
        <v>0.472</v>
      </c>
      <c r="BR2685" s="1" t="n">
        <v>36602</v>
      </c>
      <c r="BS2685" s="0" t="n">
        <v>1.849</v>
      </c>
      <c r="BU2685" s="1" t="n">
        <v>40259</v>
      </c>
      <c r="BV2685" s="0" t="n">
        <v>4.896</v>
      </c>
      <c r="BX2685" s="1" t="n">
        <v>40256</v>
      </c>
      <c r="BY2685" s="0" t="n">
        <v>5.404</v>
      </c>
      <c r="CA2685" s="1" t="n">
        <v>40256</v>
      </c>
      <c r="CB2685" s="0" t="n">
        <v>5.67</v>
      </c>
      <c r="CD2685" s="1" t="n">
        <v>36521</v>
      </c>
      <c r="CE2685" s="0" t="n">
        <v>5.94</v>
      </c>
      <c r="CG2685" s="1" t="n">
        <v>36521</v>
      </c>
      <c r="CH2685" s="0" t="n">
        <v>6.189</v>
      </c>
      <c r="CJ2685" s="1" t="n">
        <v>36521</v>
      </c>
      <c r="CK2685" s="0" t="n">
        <v>6.222</v>
      </c>
    </row>
    <row r="2686" customFormat="false" ht="15" hidden="false" customHeight="false" outlineLevel="0" collapsed="false">
      <c r="A2686" s="1" t="n">
        <v>35507</v>
      </c>
      <c r="B2686" s="0" t="n">
        <v>0.629</v>
      </c>
      <c r="D2686" s="1" t="n">
        <v>35626</v>
      </c>
      <c r="E2686" s="0" t="n">
        <v>0.9172</v>
      </c>
      <c r="J2686" s="1" t="n">
        <v>35503</v>
      </c>
      <c r="K2686" s="0" t="n">
        <v>123.53</v>
      </c>
      <c r="M2686" s="1" t="n">
        <v>35513</v>
      </c>
      <c r="N2686" s="0" t="n">
        <v>1.2667</v>
      </c>
      <c r="P2686" s="1" t="n">
        <v>35503</v>
      </c>
      <c r="Q2686" s="0" t="n">
        <v>1.3653</v>
      </c>
      <c r="S2686" s="1" t="n">
        <v>35625</v>
      </c>
      <c r="T2686" s="0" t="n">
        <v>918.38</v>
      </c>
      <c r="V2686" s="1" t="n">
        <v>35541</v>
      </c>
      <c r="W2686" s="0" t="n">
        <v>2108.25</v>
      </c>
      <c r="Y2686" s="1" t="n">
        <v>37190</v>
      </c>
      <c r="Z2686" s="0" t="n">
        <v>1677.878</v>
      </c>
      <c r="AB2686" s="1" t="n">
        <v>35720</v>
      </c>
      <c r="AC2686" s="0" t="n">
        <v>17478.42</v>
      </c>
      <c r="AE2686" s="1" t="n">
        <v>37624</v>
      </c>
      <c r="AF2686" s="0" t="n">
        <v>3055.5</v>
      </c>
      <c r="AH2686" s="1" t="n">
        <v>35639</v>
      </c>
      <c r="AI2686" s="0" t="n">
        <v>376.59</v>
      </c>
      <c r="AK2686" s="1" t="n">
        <v>35569</v>
      </c>
      <c r="AL2686" s="0" t="n">
        <v>6.26</v>
      </c>
      <c r="AN2686" s="1" t="n">
        <v>35563</v>
      </c>
      <c r="AO2686" s="0" t="n">
        <v>6.568</v>
      </c>
      <c r="AQ2686" s="1" t="n">
        <v>35563</v>
      </c>
      <c r="AR2686" s="0" t="n">
        <v>6.717</v>
      </c>
      <c r="AT2686" s="1" t="n">
        <v>37417</v>
      </c>
      <c r="AU2686" s="0" t="n">
        <v>4.806</v>
      </c>
      <c r="AW2686" s="1" t="n">
        <v>37414</v>
      </c>
      <c r="AX2686" s="0" t="n">
        <v>5.167</v>
      </c>
      <c r="AZ2686" s="1" t="n">
        <v>37414</v>
      </c>
      <c r="BA2686" s="0" t="n">
        <v>5.218</v>
      </c>
      <c r="BC2686" s="1" t="n">
        <v>36985</v>
      </c>
      <c r="BD2686" s="0" t="n">
        <v>4.158</v>
      </c>
      <c r="BF2686" s="1" t="n">
        <v>36976</v>
      </c>
      <c r="BG2686" s="0" t="n">
        <v>4.274</v>
      </c>
      <c r="BI2686" s="1" t="n">
        <v>36943</v>
      </c>
      <c r="BJ2686" s="0" t="n">
        <v>4.84</v>
      </c>
      <c r="BL2686" s="1" t="n">
        <v>38250</v>
      </c>
      <c r="BM2686" s="0" t="n">
        <v>0.122</v>
      </c>
      <c r="BO2686" s="1" t="n">
        <v>37089</v>
      </c>
      <c r="BP2686" s="0" t="n">
        <v>0.488</v>
      </c>
      <c r="BR2686" s="1" t="n">
        <v>36606</v>
      </c>
      <c r="BS2686" s="0" t="n">
        <v>1.884</v>
      </c>
      <c r="BU2686" s="1" t="n">
        <v>40260</v>
      </c>
      <c r="BV2686" s="0" t="n">
        <v>4.892</v>
      </c>
      <c r="BX2686" s="1" t="n">
        <v>40259</v>
      </c>
      <c r="BY2686" s="0" t="n">
        <v>5.42</v>
      </c>
      <c r="CA2686" s="1" t="n">
        <v>40259</v>
      </c>
      <c r="CB2686" s="0" t="n">
        <v>5.682</v>
      </c>
      <c r="CD2686" s="1" t="n">
        <v>36522</v>
      </c>
      <c r="CE2686" s="0" t="n">
        <v>5.94</v>
      </c>
      <c r="CG2686" s="1" t="n">
        <v>36522</v>
      </c>
      <c r="CH2686" s="0" t="n">
        <v>6.189</v>
      </c>
      <c r="CJ2686" s="1" t="n">
        <v>36522</v>
      </c>
      <c r="CK2686" s="0" t="n">
        <v>6.222</v>
      </c>
    </row>
    <row r="2687" customFormat="false" ht="15" hidden="false" customHeight="false" outlineLevel="0" collapsed="false">
      <c r="A2687" s="1" t="n">
        <v>35508</v>
      </c>
      <c r="B2687" s="0" t="n">
        <v>0.6259</v>
      </c>
      <c r="D2687" s="1" t="n">
        <v>35627</v>
      </c>
      <c r="E2687" s="0" t="n">
        <v>0.9158</v>
      </c>
      <c r="J2687" s="1" t="n">
        <v>35506</v>
      </c>
      <c r="K2687" s="0" t="n">
        <v>123.8</v>
      </c>
      <c r="M2687" s="1" t="n">
        <v>35514</v>
      </c>
      <c r="N2687" s="0" t="n">
        <v>1.2775</v>
      </c>
      <c r="P2687" s="1" t="n">
        <v>35506</v>
      </c>
      <c r="Q2687" s="0" t="n">
        <v>1.3704</v>
      </c>
      <c r="S2687" s="1" t="n">
        <v>35626</v>
      </c>
      <c r="T2687" s="0" t="n">
        <v>925.76</v>
      </c>
      <c r="V2687" s="1" t="n">
        <v>35542</v>
      </c>
      <c r="W2687" s="0" t="n">
        <v>2108.48</v>
      </c>
      <c r="Y2687" s="1" t="n">
        <v>37193</v>
      </c>
      <c r="Z2687" s="0" t="n">
        <v>1700.477</v>
      </c>
      <c r="AB2687" s="1" t="n">
        <v>35723</v>
      </c>
      <c r="AC2687" s="0" t="n">
        <v>17294.51</v>
      </c>
      <c r="AE2687" s="1" t="n">
        <v>37627</v>
      </c>
      <c r="AF2687" s="0" t="n">
        <v>3075.4</v>
      </c>
      <c r="AH2687" s="1" t="n">
        <v>35640</v>
      </c>
      <c r="AI2687" s="0" t="n">
        <v>376.79</v>
      </c>
      <c r="AK2687" s="1" t="n">
        <v>35570</v>
      </c>
      <c r="AL2687" s="0" t="n">
        <v>6.191</v>
      </c>
      <c r="AN2687" s="1" t="n">
        <v>35564</v>
      </c>
      <c r="AO2687" s="0" t="n">
        <v>6.516</v>
      </c>
      <c r="AQ2687" s="1" t="n">
        <v>35564</v>
      </c>
      <c r="AR2687" s="0" t="n">
        <v>6.666</v>
      </c>
      <c r="AT2687" s="1" t="n">
        <v>37418</v>
      </c>
      <c r="AU2687" s="0" t="n">
        <v>4.849</v>
      </c>
      <c r="AW2687" s="1" t="n">
        <v>37417</v>
      </c>
      <c r="AX2687" s="0" t="n">
        <v>5.162</v>
      </c>
      <c r="AZ2687" s="1" t="n">
        <v>37417</v>
      </c>
      <c r="BA2687" s="0" t="n">
        <v>5.198</v>
      </c>
      <c r="BC2687" s="1" t="n">
        <v>36986</v>
      </c>
      <c r="BD2687" s="0" t="n">
        <v>4.178</v>
      </c>
      <c r="BF2687" s="1" t="n">
        <v>36977</v>
      </c>
      <c r="BG2687" s="0" t="n">
        <v>4.289</v>
      </c>
      <c r="BI2687" s="1" t="n">
        <v>36944</v>
      </c>
      <c r="BJ2687" s="0" t="n">
        <v>4.852</v>
      </c>
      <c r="BL2687" s="1" t="n">
        <v>38251</v>
      </c>
      <c r="BM2687" s="0" t="n">
        <v>0.128</v>
      </c>
      <c r="BO2687" s="1" t="n">
        <v>37090</v>
      </c>
      <c r="BP2687" s="0" t="n">
        <v>0.483</v>
      </c>
      <c r="BR2687" s="1" t="n">
        <v>36607</v>
      </c>
      <c r="BS2687" s="0" t="n">
        <v>1.854</v>
      </c>
      <c r="BU2687" s="1" t="n">
        <v>40261</v>
      </c>
      <c r="BV2687" s="0" t="n">
        <v>4.943</v>
      </c>
      <c r="BX2687" s="1" t="n">
        <v>40260</v>
      </c>
      <c r="BY2687" s="0" t="n">
        <v>5.414</v>
      </c>
      <c r="CA2687" s="1" t="n">
        <v>40260</v>
      </c>
      <c r="CB2687" s="0" t="n">
        <v>5.663</v>
      </c>
      <c r="CD2687" s="1" t="n">
        <v>36523</v>
      </c>
      <c r="CE2687" s="0" t="n">
        <v>5.874</v>
      </c>
      <c r="CG2687" s="1" t="n">
        <v>36523</v>
      </c>
      <c r="CH2687" s="0" t="n">
        <v>6.135</v>
      </c>
      <c r="CJ2687" s="1" t="n">
        <v>36523</v>
      </c>
      <c r="CK2687" s="0" t="n">
        <v>6.176</v>
      </c>
    </row>
    <row r="2688" customFormat="false" ht="15" hidden="false" customHeight="false" outlineLevel="0" collapsed="false">
      <c r="A2688" s="1" t="n">
        <v>35509</v>
      </c>
      <c r="B2688" s="0" t="n">
        <v>0.6279</v>
      </c>
      <c r="D2688" s="1" t="n">
        <v>35628</v>
      </c>
      <c r="E2688" s="0" t="n">
        <v>0.9133</v>
      </c>
      <c r="J2688" s="1" t="n">
        <v>35507</v>
      </c>
      <c r="K2688" s="0" t="n">
        <v>122.51</v>
      </c>
      <c r="M2688" s="1" t="n">
        <v>35515</v>
      </c>
      <c r="N2688" s="0" t="n">
        <v>1.2736</v>
      </c>
      <c r="P2688" s="1" t="n">
        <v>35507</v>
      </c>
      <c r="Q2688" s="0" t="n">
        <v>1.3741</v>
      </c>
      <c r="S2688" s="1" t="n">
        <v>35627</v>
      </c>
      <c r="T2688" s="0" t="n">
        <v>936.59</v>
      </c>
      <c r="V2688" s="1" t="n">
        <v>35543</v>
      </c>
      <c r="W2688" s="0" t="n">
        <v>2134.76</v>
      </c>
      <c r="Y2688" s="1" t="n">
        <v>37194</v>
      </c>
      <c r="Z2688" s="0" t="n">
        <v>1682.769</v>
      </c>
      <c r="AB2688" s="1" t="n">
        <v>35724</v>
      </c>
      <c r="AC2688" s="0" t="n">
        <v>17210.09</v>
      </c>
      <c r="AE2688" s="1" t="n">
        <v>37628</v>
      </c>
      <c r="AF2688" s="0" t="n">
        <v>3074.5</v>
      </c>
      <c r="AH2688" s="1" t="n">
        <v>35641</v>
      </c>
      <c r="AI2688" s="0" t="n">
        <v>379.17</v>
      </c>
      <c r="AK2688" s="1" t="n">
        <v>35571</v>
      </c>
      <c r="AL2688" s="0" t="n">
        <v>6.216</v>
      </c>
      <c r="AN2688" s="1" t="n">
        <v>35565</v>
      </c>
      <c r="AO2688" s="0" t="n">
        <v>6.508</v>
      </c>
      <c r="AQ2688" s="1" t="n">
        <v>35565</v>
      </c>
      <c r="AR2688" s="0" t="n">
        <v>6.66</v>
      </c>
      <c r="AT2688" s="1" t="n">
        <v>37419</v>
      </c>
      <c r="AU2688" s="0" t="n">
        <v>4.832</v>
      </c>
      <c r="AW2688" s="1" t="n">
        <v>37418</v>
      </c>
      <c r="AX2688" s="0" t="n">
        <v>5.188</v>
      </c>
      <c r="AZ2688" s="1" t="n">
        <v>37418</v>
      </c>
      <c r="BA2688" s="0" t="n">
        <v>5.214</v>
      </c>
      <c r="BC2688" s="1" t="n">
        <v>36987</v>
      </c>
      <c r="BD2688" s="0" t="n">
        <v>4.125</v>
      </c>
      <c r="BF2688" s="1" t="n">
        <v>36978</v>
      </c>
      <c r="BG2688" s="0" t="n">
        <v>4.315</v>
      </c>
      <c r="BI2688" s="1" t="n">
        <v>36945</v>
      </c>
      <c r="BJ2688" s="0" t="n">
        <v>4.828</v>
      </c>
      <c r="BL2688" s="1" t="n">
        <v>38252</v>
      </c>
      <c r="BM2688" s="0" t="n">
        <v>0.129</v>
      </c>
      <c r="BO2688" s="1" t="n">
        <v>37091</v>
      </c>
      <c r="BP2688" s="0" t="n">
        <v>0.489</v>
      </c>
      <c r="BR2688" s="1" t="n">
        <v>36608</v>
      </c>
      <c r="BS2688" s="0" t="n">
        <v>1.841</v>
      </c>
      <c r="BU2688" s="1" t="n">
        <v>40262</v>
      </c>
      <c r="BV2688" s="0" t="n">
        <v>4.985</v>
      </c>
      <c r="BX2688" s="1" t="n">
        <v>40261</v>
      </c>
      <c r="BY2688" s="0" t="n">
        <v>5.46</v>
      </c>
      <c r="CA2688" s="1" t="n">
        <v>40261</v>
      </c>
      <c r="CB2688" s="0" t="n">
        <v>5.691</v>
      </c>
      <c r="CD2688" s="1" t="n">
        <v>36524</v>
      </c>
      <c r="CE2688" s="0" t="n">
        <v>5.868</v>
      </c>
      <c r="CG2688" s="1" t="n">
        <v>36524</v>
      </c>
      <c r="CH2688" s="0" t="n">
        <v>6.131</v>
      </c>
      <c r="CJ2688" s="1" t="n">
        <v>36524</v>
      </c>
      <c r="CK2688" s="0" t="n">
        <v>6.181</v>
      </c>
    </row>
    <row r="2689" customFormat="false" ht="15" hidden="false" customHeight="false" outlineLevel="0" collapsed="false">
      <c r="A2689" s="1" t="n">
        <v>35510</v>
      </c>
      <c r="B2689" s="0" t="n">
        <v>0.6232</v>
      </c>
      <c r="D2689" s="1" t="n">
        <v>35629</v>
      </c>
      <c r="E2689" s="0" t="n">
        <v>0.9132</v>
      </c>
      <c r="J2689" s="1" t="n">
        <v>35508</v>
      </c>
      <c r="K2689" s="0" t="n">
        <v>122.73</v>
      </c>
      <c r="M2689" s="1" t="n">
        <v>35516</v>
      </c>
      <c r="N2689" s="0" t="n">
        <v>1.2739</v>
      </c>
      <c r="P2689" s="1" t="n">
        <v>35508</v>
      </c>
      <c r="Q2689" s="0" t="n">
        <v>1.3776</v>
      </c>
      <c r="S2689" s="1" t="n">
        <v>35628</v>
      </c>
      <c r="T2689" s="0" t="n">
        <v>931.61</v>
      </c>
      <c r="V2689" s="1" t="n">
        <v>35544</v>
      </c>
      <c r="W2689" s="0" t="n">
        <v>2135.01</v>
      </c>
      <c r="Y2689" s="1" t="n">
        <v>37195</v>
      </c>
      <c r="Z2689" s="0" t="n">
        <v>1689.17</v>
      </c>
      <c r="AB2689" s="1" t="n">
        <v>35725</v>
      </c>
      <c r="AC2689" s="0" t="n">
        <v>17687.61</v>
      </c>
      <c r="AE2689" s="1" t="n">
        <v>37629</v>
      </c>
      <c r="AF2689" s="0" t="n">
        <v>3074.7</v>
      </c>
      <c r="AH2689" s="1" t="n">
        <v>35642</v>
      </c>
      <c r="AI2689" s="0" t="n">
        <v>380.73</v>
      </c>
      <c r="AK2689" s="1" t="n">
        <v>35572</v>
      </c>
      <c r="AL2689" s="0" t="n">
        <v>6.225</v>
      </c>
      <c r="AN2689" s="1" t="n">
        <v>35566</v>
      </c>
      <c r="AO2689" s="0" t="n">
        <v>6.545</v>
      </c>
      <c r="AQ2689" s="1" t="n">
        <v>35566</v>
      </c>
      <c r="AR2689" s="0" t="n">
        <v>6.719</v>
      </c>
      <c r="AT2689" s="1" t="n">
        <v>37420</v>
      </c>
      <c r="AU2689" s="0" t="n">
        <v>4.777</v>
      </c>
      <c r="AW2689" s="1" t="n">
        <v>37419</v>
      </c>
      <c r="AX2689" s="0" t="n">
        <v>5.17</v>
      </c>
      <c r="AZ2689" s="1" t="n">
        <v>37419</v>
      </c>
      <c r="BA2689" s="0" t="n">
        <v>5.197</v>
      </c>
      <c r="BC2689" s="1" t="n">
        <v>36990</v>
      </c>
      <c r="BD2689" s="0" t="n">
        <v>4.105</v>
      </c>
      <c r="BF2689" s="1" t="n">
        <v>36979</v>
      </c>
      <c r="BG2689" s="0" t="n">
        <v>4.338</v>
      </c>
      <c r="BI2689" s="1" t="n">
        <v>36948</v>
      </c>
      <c r="BJ2689" s="0" t="n">
        <v>4.83</v>
      </c>
      <c r="BL2689" s="1" t="n">
        <v>38253</v>
      </c>
      <c r="BM2689" s="0" t="n">
        <v>0.134</v>
      </c>
      <c r="BO2689" s="1" t="n">
        <v>37095</v>
      </c>
      <c r="BP2689" s="0" t="n">
        <v>0.479</v>
      </c>
      <c r="BR2689" s="1" t="n">
        <v>36609</v>
      </c>
      <c r="BS2689" s="0" t="n">
        <v>1.871</v>
      </c>
      <c r="BU2689" s="1" t="n">
        <v>40263</v>
      </c>
      <c r="BV2689" s="0" t="n">
        <v>4.948</v>
      </c>
      <c r="BX2689" s="1" t="n">
        <v>40262</v>
      </c>
      <c r="BY2689" s="0" t="n">
        <v>5.518</v>
      </c>
      <c r="CA2689" s="1" t="n">
        <v>40262</v>
      </c>
      <c r="CB2689" s="0" t="n">
        <v>5.755</v>
      </c>
      <c r="CD2689" s="1" t="n">
        <v>36525</v>
      </c>
      <c r="CE2689" s="0" t="n">
        <v>5.924</v>
      </c>
      <c r="CG2689" s="1" t="n">
        <v>36525</v>
      </c>
      <c r="CH2689" s="0" t="n">
        <v>6.195</v>
      </c>
      <c r="CJ2689" s="1" t="n">
        <v>36525</v>
      </c>
      <c r="CK2689" s="0" t="n">
        <v>6.256</v>
      </c>
    </row>
    <row r="2690" customFormat="false" ht="15" hidden="false" customHeight="false" outlineLevel="0" collapsed="false">
      <c r="A2690" s="1" t="n">
        <v>35513</v>
      </c>
      <c r="B2690" s="0" t="n">
        <v>0.6175</v>
      </c>
      <c r="D2690" s="1" t="n">
        <v>35632</v>
      </c>
      <c r="E2690" s="0" t="n">
        <v>0.9153</v>
      </c>
      <c r="J2690" s="1" t="n">
        <v>35509</v>
      </c>
      <c r="K2690" s="0" t="n">
        <v>123.73</v>
      </c>
      <c r="M2690" s="1" t="n">
        <v>35517</v>
      </c>
      <c r="N2690" s="0" t="n">
        <v>1.2766</v>
      </c>
      <c r="P2690" s="1" t="n">
        <v>35509</v>
      </c>
      <c r="Q2690" s="0" t="n">
        <v>1.3796</v>
      </c>
      <c r="S2690" s="1" t="n">
        <v>35629</v>
      </c>
      <c r="T2690" s="0" t="n">
        <v>915.3</v>
      </c>
      <c r="V2690" s="1" t="n">
        <v>35545</v>
      </c>
      <c r="W2690" s="0" t="n">
        <v>2123.99</v>
      </c>
      <c r="Y2690" s="1" t="n">
        <v>37196</v>
      </c>
      <c r="Z2690" s="0" t="n">
        <v>1707.754</v>
      </c>
      <c r="AB2690" s="1" t="n">
        <v>35726</v>
      </c>
      <c r="AC2690" s="0" t="n">
        <v>17151.55</v>
      </c>
      <c r="AE2690" s="1" t="n">
        <v>37630</v>
      </c>
      <c r="AF2690" s="0" t="n">
        <v>3064.9</v>
      </c>
      <c r="AH2690" s="1" t="n">
        <v>35643</v>
      </c>
      <c r="AI2690" s="0" t="n">
        <v>379.03</v>
      </c>
      <c r="AK2690" s="1" t="n">
        <v>35573</v>
      </c>
      <c r="AL2690" s="0" t="n">
        <v>6.215</v>
      </c>
      <c r="AN2690" s="1" t="n">
        <v>35569</v>
      </c>
      <c r="AO2690" s="0" t="n">
        <v>6.56</v>
      </c>
      <c r="AQ2690" s="1" t="n">
        <v>35569</v>
      </c>
      <c r="AR2690" s="0" t="n">
        <v>6.71</v>
      </c>
      <c r="AT2690" s="1" t="n">
        <v>37421</v>
      </c>
      <c r="AU2690" s="0" t="n">
        <v>4.726</v>
      </c>
      <c r="AW2690" s="1" t="n">
        <v>37420</v>
      </c>
      <c r="AX2690" s="0" t="n">
        <v>5.079</v>
      </c>
      <c r="AZ2690" s="1" t="n">
        <v>37420</v>
      </c>
      <c r="BA2690" s="0" t="n">
        <v>5.083</v>
      </c>
      <c r="BC2690" s="1" t="n">
        <v>36991</v>
      </c>
      <c r="BD2690" s="0" t="n">
        <v>4.161</v>
      </c>
      <c r="BF2690" s="1" t="n">
        <v>36980</v>
      </c>
      <c r="BG2690" s="0" t="n">
        <v>4.334</v>
      </c>
      <c r="BI2690" s="1" t="n">
        <v>36949</v>
      </c>
      <c r="BJ2690" s="0" t="n">
        <v>4.757</v>
      </c>
      <c r="BL2690" s="1" t="n">
        <v>38254</v>
      </c>
      <c r="BM2690" s="0" t="n">
        <v>0.132</v>
      </c>
      <c r="BO2690" s="1" t="n">
        <v>37096</v>
      </c>
      <c r="BP2690" s="0" t="n">
        <v>0.499</v>
      </c>
      <c r="BR2690" s="1" t="n">
        <v>36612</v>
      </c>
      <c r="BS2690" s="0" t="n">
        <v>1.895</v>
      </c>
      <c r="BU2690" s="1" t="n">
        <v>40266</v>
      </c>
      <c r="BV2690" s="0" t="n">
        <v>4.977</v>
      </c>
      <c r="BX2690" s="1" t="n">
        <v>40263</v>
      </c>
      <c r="BY2690" s="0" t="n">
        <v>5.489</v>
      </c>
      <c r="CA2690" s="1" t="n">
        <v>40263</v>
      </c>
      <c r="CB2690" s="0" t="n">
        <v>5.738</v>
      </c>
      <c r="CD2690" s="1" t="n">
        <v>36528</v>
      </c>
      <c r="CE2690" s="0" t="n">
        <v>6.005</v>
      </c>
      <c r="CG2690" s="1" t="n">
        <v>36528</v>
      </c>
      <c r="CH2690" s="0" t="n">
        <v>6.292</v>
      </c>
      <c r="CJ2690" s="1" t="n">
        <v>36528</v>
      </c>
      <c r="CK2690" s="0" t="n">
        <v>6.352</v>
      </c>
    </row>
    <row r="2691" customFormat="false" ht="15" hidden="false" customHeight="false" outlineLevel="0" collapsed="false">
      <c r="A2691" s="1" t="n">
        <v>35514</v>
      </c>
      <c r="B2691" s="0" t="n">
        <v>0.6178</v>
      </c>
      <c r="D2691" s="1" t="n">
        <v>35633</v>
      </c>
      <c r="E2691" s="0" t="n">
        <v>0.9231</v>
      </c>
      <c r="J2691" s="1" t="n">
        <v>35510</v>
      </c>
      <c r="K2691" s="0" t="n">
        <v>122.65</v>
      </c>
      <c r="M2691" s="1" t="n">
        <v>35520</v>
      </c>
      <c r="N2691" s="0" t="n">
        <v>1.2728</v>
      </c>
      <c r="P2691" s="1" t="n">
        <v>35510</v>
      </c>
      <c r="Q2691" s="0" t="n">
        <v>1.3786</v>
      </c>
      <c r="S2691" s="1" t="n">
        <v>35632</v>
      </c>
      <c r="T2691" s="0" t="n">
        <v>912.94</v>
      </c>
      <c r="V2691" s="1" t="n">
        <v>35548</v>
      </c>
      <c r="W2691" s="0" t="n">
        <v>2111.6</v>
      </c>
      <c r="Y2691" s="1" t="n">
        <v>37197</v>
      </c>
      <c r="Z2691" s="0" t="n">
        <v>1691.351</v>
      </c>
      <c r="AB2691" s="1" t="n">
        <v>35727</v>
      </c>
      <c r="AC2691" s="0" t="n">
        <v>17363.74</v>
      </c>
      <c r="AE2691" s="1" t="n">
        <v>37631</v>
      </c>
      <c r="AF2691" s="0" t="n">
        <v>3063.6</v>
      </c>
      <c r="AH2691" s="1" t="n">
        <v>35647</v>
      </c>
      <c r="AI2691" s="0" t="n">
        <v>382.38</v>
      </c>
      <c r="AK2691" s="1" t="n">
        <v>35576</v>
      </c>
      <c r="AL2691" s="0" t="n">
        <v>6.223</v>
      </c>
      <c r="AN2691" s="1" t="n">
        <v>35570</v>
      </c>
      <c r="AO2691" s="0" t="n">
        <v>6.512</v>
      </c>
      <c r="AQ2691" s="1" t="n">
        <v>35570</v>
      </c>
      <c r="AR2691" s="0" t="n">
        <v>6.677</v>
      </c>
      <c r="AT2691" s="1" t="n">
        <v>37424</v>
      </c>
      <c r="AU2691" s="0" t="n">
        <v>4.76</v>
      </c>
      <c r="AW2691" s="1" t="n">
        <v>37421</v>
      </c>
      <c r="AX2691" s="0" t="n">
        <v>5.049</v>
      </c>
      <c r="AZ2691" s="1" t="n">
        <v>37421</v>
      </c>
      <c r="BA2691" s="0" t="n">
        <v>5.015</v>
      </c>
      <c r="BC2691" s="1" t="n">
        <v>36992</v>
      </c>
      <c r="BD2691" s="0" t="n">
        <v>4.31</v>
      </c>
      <c r="BF2691" s="1" t="n">
        <v>36983</v>
      </c>
      <c r="BG2691" s="0" t="n">
        <v>4.334</v>
      </c>
      <c r="BI2691" s="1" t="n">
        <v>36950</v>
      </c>
      <c r="BJ2691" s="0" t="n">
        <v>4.754</v>
      </c>
      <c r="BL2691" s="1" t="n">
        <v>38257</v>
      </c>
      <c r="BM2691" s="0" t="n">
        <v>0.133</v>
      </c>
      <c r="BO2691" s="1" t="n">
        <v>37097</v>
      </c>
      <c r="BP2691" s="0" t="n">
        <v>0.495</v>
      </c>
      <c r="BR2691" s="1" t="n">
        <v>36613</v>
      </c>
      <c r="BS2691" s="0" t="n">
        <v>1.875</v>
      </c>
      <c r="BU2691" s="1" t="n">
        <v>40267</v>
      </c>
      <c r="BV2691" s="0" t="n">
        <v>5.012</v>
      </c>
      <c r="BX2691" s="1" t="n">
        <v>40266</v>
      </c>
      <c r="BY2691" s="0" t="n">
        <v>5.522</v>
      </c>
      <c r="CA2691" s="1" t="n">
        <v>40266</v>
      </c>
      <c r="CB2691" s="0" t="n">
        <v>5.793</v>
      </c>
      <c r="CD2691" s="1" t="n">
        <v>36529</v>
      </c>
      <c r="CE2691" s="0" t="n">
        <v>6.056</v>
      </c>
      <c r="CG2691" s="1" t="n">
        <v>36529</v>
      </c>
      <c r="CH2691" s="0" t="n">
        <v>6.334</v>
      </c>
      <c r="CJ2691" s="1" t="n">
        <v>36529</v>
      </c>
      <c r="CK2691" s="0" t="n">
        <v>6.397</v>
      </c>
    </row>
    <row r="2692" customFormat="false" ht="15" hidden="false" customHeight="false" outlineLevel="0" collapsed="false">
      <c r="A2692" s="1" t="n">
        <v>35515</v>
      </c>
      <c r="B2692" s="0" t="n">
        <v>0.6137</v>
      </c>
      <c r="D2692" s="1" t="n">
        <v>35634</v>
      </c>
      <c r="E2692" s="0" t="n">
        <v>0.9305</v>
      </c>
      <c r="J2692" s="1" t="n">
        <v>35513</v>
      </c>
      <c r="K2692" s="0" t="n">
        <v>123.01</v>
      </c>
      <c r="M2692" s="1" t="n">
        <v>35521</v>
      </c>
      <c r="N2692" s="0" t="n">
        <v>1.272</v>
      </c>
      <c r="P2692" s="1" t="n">
        <v>35513</v>
      </c>
      <c r="Q2692" s="0" t="n">
        <v>1.3787</v>
      </c>
      <c r="S2692" s="1" t="n">
        <v>35633</v>
      </c>
      <c r="T2692" s="0" t="n">
        <v>933.98</v>
      </c>
      <c r="V2692" s="1" t="n">
        <v>35549</v>
      </c>
      <c r="W2692" s="0" t="n">
        <v>2142.84</v>
      </c>
      <c r="Y2692" s="1" t="n">
        <v>37200</v>
      </c>
      <c r="Z2692" s="0" t="n">
        <v>1679.572</v>
      </c>
      <c r="AB2692" s="1" t="n">
        <v>35730</v>
      </c>
      <c r="AC2692" s="0" t="n">
        <v>17038.36</v>
      </c>
      <c r="AE2692" s="1" t="n">
        <v>37634</v>
      </c>
      <c r="AF2692" s="0" t="n">
        <v>3069.4</v>
      </c>
      <c r="AH2692" s="1" t="n">
        <v>35648</v>
      </c>
      <c r="AI2692" s="0" t="n">
        <v>384.7</v>
      </c>
      <c r="AK2692" s="1" t="n">
        <v>35577</v>
      </c>
      <c r="AL2692" s="0" t="n">
        <v>6.275</v>
      </c>
      <c r="AN2692" s="1" t="n">
        <v>35571</v>
      </c>
      <c r="AO2692" s="0" t="n">
        <v>6.56</v>
      </c>
      <c r="AQ2692" s="1" t="n">
        <v>35571</v>
      </c>
      <c r="AR2692" s="0" t="n">
        <v>6.725</v>
      </c>
      <c r="AT2692" s="1" t="n">
        <v>37425</v>
      </c>
      <c r="AU2692" s="0" t="n">
        <v>4.733</v>
      </c>
      <c r="AW2692" s="1" t="n">
        <v>37424</v>
      </c>
      <c r="AX2692" s="0" t="n">
        <v>5.07</v>
      </c>
      <c r="AZ2692" s="1" t="n">
        <v>37424</v>
      </c>
      <c r="BA2692" s="0" t="n">
        <v>5.023</v>
      </c>
      <c r="BC2692" s="1" t="n">
        <v>36993</v>
      </c>
      <c r="BD2692" s="0" t="n">
        <v>4.395</v>
      </c>
      <c r="BF2692" s="1" t="n">
        <v>36984</v>
      </c>
      <c r="BG2692" s="0" t="n">
        <v>4.332</v>
      </c>
      <c r="BI2692" s="1" t="n">
        <v>36951</v>
      </c>
      <c r="BJ2692" s="0" t="n">
        <v>4.746</v>
      </c>
      <c r="BL2692" s="1" t="n">
        <v>38258</v>
      </c>
      <c r="BM2692" s="0" t="n">
        <v>0.124</v>
      </c>
      <c r="BO2692" s="1" t="n">
        <v>37098</v>
      </c>
      <c r="BP2692" s="0" t="n">
        <v>0.469</v>
      </c>
      <c r="BR2692" s="1" t="n">
        <v>36614</v>
      </c>
      <c r="BS2692" s="0" t="n">
        <v>1.851</v>
      </c>
      <c r="BU2692" s="1" t="n">
        <v>40268</v>
      </c>
      <c r="BV2692" s="0" t="n">
        <v>4.989</v>
      </c>
      <c r="BX2692" s="1" t="n">
        <v>40267</v>
      </c>
      <c r="BY2692" s="0" t="n">
        <v>5.547</v>
      </c>
      <c r="CA2692" s="1" t="n">
        <v>40267</v>
      </c>
      <c r="CB2692" s="0" t="n">
        <v>5.796</v>
      </c>
      <c r="CD2692" s="1" t="n">
        <v>36530</v>
      </c>
      <c r="CE2692" s="0" t="n">
        <v>6.135</v>
      </c>
      <c r="CG2692" s="1" t="n">
        <v>36530</v>
      </c>
      <c r="CH2692" s="0" t="n">
        <v>6.42</v>
      </c>
      <c r="CJ2692" s="1" t="n">
        <v>36530</v>
      </c>
      <c r="CK2692" s="0" t="n">
        <v>6.476</v>
      </c>
    </row>
    <row r="2693" customFormat="false" ht="15" hidden="false" customHeight="false" outlineLevel="0" collapsed="false">
      <c r="A2693" s="1" t="n">
        <v>35516</v>
      </c>
      <c r="B2693" s="0" t="n">
        <v>0.6122</v>
      </c>
      <c r="D2693" s="1" t="n">
        <v>35635</v>
      </c>
      <c r="E2693" s="0" t="n">
        <v>0.9325</v>
      </c>
      <c r="J2693" s="1" t="n">
        <v>35514</v>
      </c>
      <c r="K2693" s="0" t="n">
        <v>123.65</v>
      </c>
      <c r="M2693" s="1" t="n">
        <v>35522</v>
      </c>
      <c r="N2693" s="0" t="n">
        <v>1.2754</v>
      </c>
      <c r="P2693" s="1" t="n">
        <v>35514</v>
      </c>
      <c r="Q2693" s="0" t="n">
        <v>1.3788</v>
      </c>
      <c r="S2693" s="1" t="n">
        <v>35634</v>
      </c>
      <c r="T2693" s="0" t="n">
        <v>936.56</v>
      </c>
      <c r="V2693" s="1" t="n">
        <v>35550</v>
      </c>
      <c r="W2693" s="0" t="n">
        <v>2164.68</v>
      </c>
      <c r="Y2693" s="1" t="n">
        <v>37201</v>
      </c>
      <c r="Z2693" s="0" t="n">
        <v>1671.278</v>
      </c>
      <c r="AB2693" s="1" t="n">
        <v>35731</v>
      </c>
      <c r="AC2693" s="0" t="n">
        <v>16312.69</v>
      </c>
      <c r="AE2693" s="1" t="n">
        <v>37635</v>
      </c>
      <c r="AF2693" s="0" t="n">
        <v>3075.8</v>
      </c>
      <c r="AH2693" s="1" t="n">
        <v>35649</v>
      </c>
      <c r="AI2693" s="0" t="n">
        <v>384.63</v>
      </c>
      <c r="AK2693" s="1" t="n">
        <v>35578</v>
      </c>
      <c r="AL2693" s="0" t="n">
        <v>6.301</v>
      </c>
      <c r="AN2693" s="1" t="n">
        <v>35572</v>
      </c>
      <c r="AO2693" s="0" t="n">
        <v>6.579</v>
      </c>
      <c r="AQ2693" s="1" t="n">
        <v>35572</v>
      </c>
      <c r="AR2693" s="0" t="n">
        <v>6.749</v>
      </c>
      <c r="AT2693" s="1" t="n">
        <v>37426</v>
      </c>
      <c r="AU2693" s="0" t="n">
        <v>4.72</v>
      </c>
      <c r="AW2693" s="1" t="n">
        <v>37425</v>
      </c>
      <c r="AX2693" s="0" t="n">
        <v>5.046</v>
      </c>
      <c r="AZ2693" s="1" t="n">
        <v>37425</v>
      </c>
      <c r="BA2693" s="0" t="n">
        <v>4.999</v>
      </c>
      <c r="BC2693" s="1" t="n">
        <v>36994</v>
      </c>
      <c r="BD2693" s="0" t="n">
        <v>4.408</v>
      </c>
      <c r="BF2693" s="1" t="n">
        <v>36985</v>
      </c>
      <c r="BG2693" s="0" t="n">
        <v>4.365</v>
      </c>
      <c r="BI2693" s="1" t="n">
        <v>36952</v>
      </c>
      <c r="BJ2693" s="0" t="n">
        <v>4.735</v>
      </c>
      <c r="BL2693" s="1" t="n">
        <v>38259</v>
      </c>
      <c r="BM2693" s="0" t="n">
        <v>0.13</v>
      </c>
      <c r="BO2693" s="1" t="n">
        <v>37099</v>
      </c>
      <c r="BP2693" s="0" t="n">
        <v>0.454</v>
      </c>
      <c r="BR2693" s="1" t="n">
        <v>36615</v>
      </c>
      <c r="BS2693" s="0" t="n">
        <v>1.789</v>
      </c>
      <c r="BU2693" s="1" t="n">
        <v>40269</v>
      </c>
      <c r="BV2693" s="0" t="n">
        <v>4.946</v>
      </c>
      <c r="BX2693" s="1" t="n">
        <v>40268</v>
      </c>
      <c r="BY2693" s="0" t="n">
        <v>5.52</v>
      </c>
      <c r="CA2693" s="1" t="n">
        <v>40268</v>
      </c>
      <c r="CB2693" s="0" t="n">
        <v>5.78</v>
      </c>
      <c r="CD2693" s="1" t="n">
        <v>36531</v>
      </c>
      <c r="CE2693" s="0" t="n">
        <v>6.075</v>
      </c>
      <c r="CG2693" s="1" t="n">
        <v>36531</v>
      </c>
      <c r="CH2693" s="0" t="n">
        <v>6.358</v>
      </c>
      <c r="CJ2693" s="1" t="n">
        <v>36531</v>
      </c>
      <c r="CK2693" s="0" t="n">
        <v>6.412</v>
      </c>
    </row>
    <row r="2694" customFormat="false" ht="15" hidden="false" customHeight="false" outlineLevel="0" collapsed="false">
      <c r="A2694" s="1" t="n">
        <v>35517</v>
      </c>
      <c r="B2694" s="0" t="n">
        <v>0.6129</v>
      </c>
      <c r="D2694" s="1" t="n">
        <v>35636</v>
      </c>
      <c r="E2694" s="0" t="n">
        <v>0.9362</v>
      </c>
      <c r="J2694" s="1" t="n">
        <v>35515</v>
      </c>
      <c r="K2694" s="0" t="n">
        <v>124.05</v>
      </c>
      <c r="M2694" s="1" t="n">
        <v>35523</v>
      </c>
      <c r="N2694" s="0" t="n">
        <v>1.2848</v>
      </c>
      <c r="P2694" s="1" t="n">
        <v>35515</v>
      </c>
      <c r="Q2694" s="0" t="n">
        <v>1.3733</v>
      </c>
      <c r="S2694" s="1" t="n">
        <v>35635</v>
      </c>
      <c r="T2694" s="0" t="n">
        <v>940.3</v>
      </c>
      <c r="V2694" s="1" t="n">
        <v>35551</v>
      </c>
      <c r="W2694" s="0" t="n">
        <v>2175.5</v>
      </c>
      <c r="Y2694" s="1" t="n">
        <v>37202</v>
      </c>
      <c r="Z2694" s="0" t="n">
        <v>1594.05</v>
      </c>
      <c r="AB2694" s="1" t="n">
        <v>35732</v>
      </c>
      <c r="AC2694" s="0" t="n">
        <v>16857.04</v>
      </c>
      <c r="AE2694" s="1" t="n">
        <v>37636</v>
      </c>
      <c r="AF2694" s="0" t="n">
        <v>3077</v>
      </c>
      <c r="AH2694" s="1" t="n">
        <v>35650</v>
      </c>
      <c r="AI2694" s="0" t="n">
        <v>381</v>
      </c>
      <c r="AK2694" s="1" t="n">
        <v>35579</v>
      </c>
      <c r="AL2694" s="0" t="n">
        <v>6.285</v>
      </c>
      <c r="AN2694" s="1" t="n">
        <v>35573</v>
      </c>
      <c r="AO2694" s="0" t="n">
        <v>6.582</v>
      </c>
      <c r="AQ2694" s="1" t="n">
        <v>35573</v>
      </c>
      <c r="AR2694" s="0" t="n">
        <v>6.74</v>
      </c>
      <c r="AT2694" s="1" t="n">
        <v>37427</v>
      </c>
      <c r="AU2694" s="0" t="n">
        <v>4.725</v>
      </c>
      <c r="AW2694" s="1" t="n">
        <v>37426</v>
      </c>
      <c r="AX2694" s="0" t="n">
        <v>5.025</v>
      </c>
      <c r="AZ2694" s="1" t="n">
        <v>37426</v>
      </c>
      <c r="BA2694" s="0" t="n">
        <v>4.972</v>
      </c>
      <c r="BC2694" s="1" t="n">
        <v>36997</v>
      </c>
      <c r="BD2694" s="0" t="n">
        <v>4.407</v>
      </c>
      <c r="BF2694" s="1" t="n">
        <v>36986</v>
      </c>
      <c r="BG2694" s="0" t="n">
        <v>4.379</v>
      </c>
      <c r="BI2694" s="1" t="n">
        <v>36955</v>
      </c>
      <c r="BJ2694" s="0" t="n">
        <v>4.758</v>
      </c>
      <c r="BL2694" s="1" t="n">
        <v>38260</v>
      </c>
      <c r="BM2694" s="0" t="n">
        <v>0.13</v>
      </c>
      <c r="BO2694" s="1" t="n">
        <v>37102</v>
      </c>
      <c r="BP2694" s="0" t="n">
        <v>0.454</v>
      </c>
      <c r="BR2694" s="1" t="n">
        <v>36616</v>
      </c>
      <c r="BS2694" s="0" t="n">
        <v>1.774</v>
      </c>
      <c r="BU2694" s="1" t="n">
        <v>40270</v>
      </c>
      <c r="BV2694" s="0" t="n">
        <v>4.955</v>
      </c>
      <c r="BX2694" s="1" t="n">
        <v>40269</v>
      </c>
      <c r="BY2694" s="0" t="n">
        <v>5.481</v>
      </c>
      <c r="CA2694" s="1" t="n">
        <v>40269</v>
      </c>
      <c r="CB2694" s="0" t="n">
        <v>5.753</v>
      </c>
      <c r="CD2694" s="1" t="n">
        <v>36532</v>
      </c>
      <c r="CE2694" s="0" t="n">
        <v>6.077</v>
      </c>
      <c r="CG2694" s="1" t="n">
        <v>36532</v>
      </c>
      <c r="CH2694" s="0" t="n">
        <v>6.352</v>
      </c>
      <c r="CJ2694" s="1" t="n">
        <v>36532</v>
      </c>
      <c r="CK2694" s="0" t="n">
        <v>6.407</v>
      </c>
    </row>
    <row r="2695" customFormat="false" ht="15" hidden="false" customHeight="false" outlineLevel="0" collapsed="false">
      <c r="A2695" s="1" t="n">
        <v>35520</v>
      </c>
      <c r="B2695" s="0" t="n">
        <v>0.6107</v>
      </c>
      <c r="D2695" s="1" t="n">
        <v>35639</v>
      </c>
      <c r="E2695" s="0" t="n">
        <v>0.9401</v>
      </c>
      <c r="J2695" s="1" t="n">
        <v>35516</v>
      </c>
      <c r="K2695" s="0" t="n">
        <v>123.68</v>
      </c>
      <c r="M2695" s="1" t="n">
        <v>35524</v>
      </c>
      <c r="N2695" s="0" t="n">
        <v>1.2891</v>
      </c>
      <c r="P2695" s="1" t="n">
        <v>35516</v>
      </c>
      <c r="Q2695" s="0" t="n">
        <v>1.3785</v>
      </c>
      <c r="S2695" s="1" t="n">
        <v>35636</v>
      </c>
      <c r="T2695" s="0" t="n">
        <v>938.79</v>
      </c>
      <c r="V2695" s="1" t="n">
        <v>35552</v>
      </c>
      <c r="W2695" s="0" t="n">
        <v>2175.52</v>
      </c>
      <c r="Y2695" s="1" t="n">
        <v>37203</v>
      </c>
      <c r="Z2695" s="0" t="n">
        <v>1605.871</v>
      </c>
      <c r="AB2695" s="1" t="n">
        <v>35733</v>
      </c>
      <c r="AC2695" s="0" t="n">
        <v>16364.94</v>
      </c>
      <c r="AE2695" s="1" t="n">
        <v>37637</v>
      </c>
      <c r="AF2695" s="0" t="n">
        <v>3056.3</v>
      </c>
      <c r="AH2695" s="1" t="n">
        <v>35653</v>
      </c>
      <c r="AI2695" s="0" t="n">
        <v>376.89</v>
      </c>
      <c r="AK2695" s="1" t="n">
        <v>35580</v>
      </c>
      <c r="AL2695" s="0" t="n">
        <v>6.2</v>
      </c>
      <c r="AN2695" s="1" t="n">
        <v>35576</v>
      </c>
      <c r="AO2695" s="0" t="n">
        <v>6.575</v>
      </c>
      <c r="AQ2695" s="1" t="n">
        <v>35576</v>
      </c>
      <c r="AR2695" s="0" t="n">
        <v>6.74</v>
      </c>
      <c r="AT2695" s="1" t="n">
        <v>37428</v>
      </c>
      <c r="AU2695" s="0" t="n">
        <v>4.716</v>
      </c>
      <c r="AW2695" s="1" t="n">
        <v>37427</v>
      </c>
      <c r="AX2695" s="0" t="n">
        <v>5.057</v>
      </c>
      <c r="AZ2695" s="1" t="n">
        <v>37427</v>
      </c>
      <c r="BA2695" s="0" t="n">
        <v>5.011</v>
      </c>
      <c r="BC2695" s="1" t="n">
        <v>36998</v>
      </c>
      <c r="BD2695" s="0" t="n">
        <v>4.421</v>
      </c>
      <c r="BF2695" s="1" t="n">
        <v>36987</v>
      </c>
      <c r="BG2695" s="0" t="n">
        <v>4.333</v>
      </c>
      <c r="BI2695" s="1" t="n">
        <v>36956</v>
      </c>
      <c r="BJ2695" s="0" t="n">
        <v>4.751</v>
      </c>
      <c r="BL2695" s="1" t="n">
        <v>38261</v>
      </c>
      <c r="BM2695" s="0" t="n">
        <v>0.13</v>
      </c>
      <c r="BO2695" s="1" t="n">
        <v>37103</v>
      </c>
      <c r="BP2695" s="0" t="n">
        <v>0.453</v>
      </c>
      <c r="BR2695" s="1" t="n">
        <v>36619</v>
      </c>
      <c r="BS2695" s="0" t="n">
        <v>1.804</v>
      </c>
      <c r="BU2695" s="1" t="n">
        <v>40273</v>
      </c>
      <c r="BV2695" s="0" t="n">
        <v>4.955</v>
      </c>
      <c r="BX2695" s="1" t="n">
        <v>40270</v>
      </c>
      <c r="BY2695" s="0" t="n">
        <v>5.493</v>
      </c>
      <c r="CA2695" s="1" t="n">
        <v>40270</v>
      </c>
      <c r="CB2695" s="0" t="n">
        <v>5.783</v>
      </c>
      <c r="CD2695" s="1" t="n">
        <v>36535</v>
      </c>
      <c r="CE2695" s="0" t="n">
        <v>6.085</v>
      </c>
      <c r="CG2695" s="1" t="n">
        <v>36535</v>
      </c>
      <c r="CH2695" s="0" t="n">
        <v>6.362</v>
      </c>
      <c r="CJ2695" s="1" t="n">
        <v>36535</v>
      </c>
      <c r="CK2695" s="0" t="n">
        <v>6.417</v>
      </c>
    </row>
    <row r="2696" customFormat="false" ht="15" hidden="false" customHeight="false" outlineLevel="0" collapsed="false">
      <c r="A2696" s="1" t="n">
        <v>35521</v>
      </c>
      <c r="B2696" s="0" t="n">
        <v>0.6065</v>
      </c>
      <c r="D2696" s="1" t="n">
        <v>35640</v>
      </c>
      <c r="E2696" s="0" t="n">
        <v>0.9324</v>
      </c>
      <c r="J2696" s="1" t="n">
        <v>35517</v>
      </c>
      <c r="K2696" s="0" t="n">
        <v>123.94</v>
      </c>
      <c r="M2696" s="1" t="n">
        <v>35527</v>
      </c>
      <c r="N2696" s="0" t="n">
        <v>1.289</v>
      </c>
      <c r="P2696" s="1" t="n">
        <v>35517</v>
      </c>
      <c r="Q2696" s="0" t="n">
        <v>1.3813</v>
      </c>
      <c r="S2696" s="1" t="n">
        <v>35639</v>
      </c>
      <c r="T2696" s="0" t="n">
        <v>936.45</v>
      </c>
      <c r="V2696" s="1" t="n">
        <v>35555</v>
      </c>
      <c r="W2696" s="0" t="n">
        <v>2204.66</v>
      </c>
      <c r="Y2696" s="1" t="n">
        <v>37204</v>
      </c>
      <c r="Z2696" s="0" t="n">
        <v>1630.359</v>
      </c>
      <c r="AB2696" s="1" t="n">
        <v>35734</v>
      </c>
      <c r="AC2696" s="0" t="n">
        <v>16458.94</v>
      </c>
      <c r="AE2696" s="1" t="n">
        <v>37638</v>
      </c>
      <c r="AF2696" s="0" t="n">
        <v>3051.7</v>
      </c>
      <c r="AH2696" s="1" t="n">
        <v>35654</v>
      </c>
      <c r="AI2696" s="0" t="n">
        <v>374.19</v>
      </c>
      <c r="AK2696" s="1" t="n">
        <v>35583</v>
      </c>
      <c r="AL2696" s="0" t="n">
        <v>6.208</v>
      </c>
      <c r="AN2696" s="1" t="n">
        <v>35577</v>
      </c>
      <c r="AO2696" s="0" t="n">
        <v>6.627</v>
      </c>
      <c r="AQ2696" s="1" t="n">
        <v>35577</v>
      </c>
      <c r="AR2696" s="0" t="n">
        <v>6.791</v>
      </c>
      <c r="AT2696" s="1" t="n">
        <v>37431</v>
      </c>
      <c r="AU2696" s="0" t="n">
        <v>4.666</v>
      </c>
      <c r="AW2696" s="1" t="n">
        <v>37428</v>
      </c>
      <c r="AX2696" s="0" t="n">
        <v>5.069</v>
      </c>
      <c r="AZ2696" s="1" t="n">
        <v>37428</v>
      </c>
      <c r="BA2696" s="0" t="n">
        <v>5.027</v>
      </c>
      <c r="BC2696" s="1" t="n">
        <v>36999</v>
      </c>
      <c r="BD2696" s="0" t="n">
        <v>4.378</v>
      </c>
      <c r="BF2696" s="1" t="n">
        <v>36990</v>
      </c>
      <c r="BG2696" s="0" t="n">
        <v>4.322</v>
      </c>
      <c r="BI2696" s="1" t="n">
        <v>36957</v>
      </c>
      <c r="BJ2696" s="0" t="n">
        <v>4.751</v>
      </c>
      <c r="BL2696" s="1" t="n">
        <v>38264</v>
      </c>
      <c r="BM2696" s="0" t="n">
        <v>0.139</v>
      </c>
      <c r="BO2696" s="1" t="n">
        <v>37104</v>
      </c>
      <c r="BP2696" s="0" t="n">
        <v>0.453</v>
      </c>
      <c r="BR2696" s="1" t="n">
        <v>36620</v>
      </c>
      <c r="BS2696" s="0" t="n">
        <v>1.782</v>
      </c>
      <c r="BU2696" s="1" t="n">
        <v>40274</v>
      </c>
      <c r="BV2696" s="0" t="n">
        <v>5.049</v>
      </c>
      <c r="BX2696" s="1" t="n">
        <v>40273</v>
      </c>
      <c r="BY2696" s="0" t="n">
        <v>5.481</v>
      </c>
      <c r="CA2696" s="1" t="n">
        <v>40273</v>
      </c>
      <c r="CB2696" s="0" t="n">
        <v>5.783</v>
      </c>
      <c r="CD2696" s="1" t="n">
        <v>36536</v>
      </c>
      <c r="CE2696" s="0" t="n">
        <v>6.142</v>
      </c>
      <c r="CG2696" s="1" t="n">
        <v>36536</v>
      </c>
      <c r="CH2696" s="0" t="n">
        <v>6.421</v>
      </c>
      <c r="CJ2696" s="1" t="n">
        <v>36536</v>
      </c>
      <c r="CK2696" s="0" t="n">
        <v>6.483</v>
      </c>
    </row>
    <row r="2697" customFormat="false" ht="15" hidden="false" customHeight="false" outlineLevel="0" collapsed="false">
      <c r="A2697" s="1" t="n">
        <v>35522</v>
      </c>
      <c r="B2697" s="0" t="n">
        <v>0.6091</v>
      </c>
      <c r="D2697" s="1" t="n">
        <v>35641</v>
      </c>
      <c r="E2697" s="0" t="n">
        <v>0.9367</v>
      </c>
      <c r="J2697" s="1" t="n">
        <v>35520</v>
      </c>
      <c r="K2697" s="0" t="n">
        <v>123.8</v>
      </c>
      <c r="M2697" s="1" t="n">
        <v>35528</v>
      </c>
      <c r="N2697" s="0" t="n">
        <v>1.281</v>
      </c>
      <c r="P2697" s="1" t="n">
        <v>35520</v>
      </c>
      <c r="Q2697" s="0" t="n">
        <v>1.3842</v>
      </c>
      <c r="S2697" s="1" t="n">
        <v>35640</v>
      </c>
      <c r="T2697" s="0" t="n">
        <v>942.29</v>
      </c>
      <c r="V2697" s="1" t="n">
        <v>35556</v>
      </c>
      <c r="W2697" s="0" t="n">
        <v>2213.29</v>
      </c>
      <c r="Y2697" s="1" t="n">
        <v>37207</v>
      </c>
      <c r="Z2697" s="0" t="n">
        <v>1621.195</v>
      </c>
      <c r="AB2697" s="1" t="n">
        <v>35738</v>
      </c>
      <c r="AC2697" s="0" t="n">
        <v>16500.1</v>
      </c>
      <c r="AE2697" s="1" t="n">
        <v>37641</v>
      </c>
      <c r="AF2697" s="0" t="n">
        <v>3055.8</v>
      </c>
      <c r="AH2697" s="1" t="n">
        <v>35655</v>
      </c>
      <c r="AI2697" s="0" t="n">
        <v>372.87</v>
      </c>
      <c r="AK2697" s="1" t="n">
        <v>35584</v>
      </c>
      <c r="AL2697" s="0" t="n">
        <v>6.174</v>
      </c>
      <c r="AN2697" s="1" t="n">
        <v>35578</v>
      </c>
      <c r="AO2697" s="0" t="n">
        <v>6.642</v>
      </c>
      <c r="AQ2697" s="1" t="n">
        <v>35578</v>
      </c>
      <c r="AR2697" s="0" t="n">
        <v>6.793</v>
      </c>
      <c r="AT2697" s="1" t="n">
        <v>37432</v>
      </c>
      <c r="AU2697" s="0" t="n">
        <v>4.737</v>
      </c>
      <c r="AW2697" s="1" t="n">
        <v>37431</v>
      </c>
      <c r="AX2697" s="0" t="n">
        <v>5.015</v>
      </c>
      <c r="AZ2697" s="1" t="n">
        <v>37431</v>
      </c>
      <c r="BA2697" s="0" t="n">
        <v>4.959</v>
      </c>
      <c r="BC2697" s="1" t="n">
        <v>37000</v>
      </c>
      <c r="BD2697" s="0" t="n">
        <v>4.446</v>
      </c>
      <c r="BF2697" s="1" t="n">
        <v>36991</v>
      </c>
      <c r="BG2697" s="0" t="n">
        <v>4.394</v>
      </c>
      <c r="BI2697" s="1" t="n">
        <v>36958</v>
      </c>
      <c r="BJ2697" s="0" t="n">
        <v>4.709</v>
      </c>
      <c r="BL2697" s="1" t="n">
        <v>38265</v>
      </c>
      <c r="BM2697" s="0" t="n">
        <v>0.141</v>
      </c>
      <c r="BO2697" s="1" t="n">
        <v>37105</v>
      </c>
      <c r="BP2697" s="0" t="n">
        <v>0.465</v>
      </c>
      <c r="BR2697" s="1" t="n">
        <v>36621</v>
      </c>
      <c r="BS2697" s="0" t="n">
        <v>1.774</v>
      </c>
      <c r="BU2697" s="1" t="n">
        <v>40275</v>
      </c>
      <c r="BV2697" s="0" t="n">
        <v>5.029</v>
      </c>
      <c r="BX2697" s="1" t="n">
        <v>40274</v>
      </c>
      <c r="BY2697" s="0" t="n">
        <v>5.586</v>
      </c>
      <c r="CA2697" s="1" t="n">
        <v>40274</v>
      </c>
      <c r="CB2697" s="0" t="n">
        <v>5.848</v>
      </c>
      <c r="CD2697" s="1" t="n">
        <v>36537</v>
      </c>
      <c r="CE2697" s="0" t="n">
        <v>6.163</v>
      </c>
      <c r="CG2697" s="1" t="n">
        <v>36537</v>
      </c>
      <c r="CH2697" s="0" t="n">
        <v>6.442</v>
      </c>
      <c r="CJ2697" s="1" t="n">
        <v>36537</v>
      </c>
      <c r="CK2697" s="0" t="n">
        <v>6.51</v>
      </c>
    </row>
    <row r="2698" customFormat="false" ht="15" hidden="false" customHeight="false" outlineLevel="0" collapsed="false">
      <c r="A2698" s="1" t="n">
        <v>35523</v>
      </c>
      <c r="B2698" s="0" t="n">
        <v>0.6079</v>
      </c>
      <c r="D2698" s="1" t="n">
        <v>35642</v>
      </c>
      <c r="E2698" s="0" t="n">
        <v>0.9364</v>
      </c>
      <c r="J2698" s="1" t="n">
        <v>35521</v>
      </c>
      <c r="K2698" s="0" t="n">
        <v>121.93</v>
      </c>
      <c r="M2698" s="1" t="n">
        <v>35529</v>
      </c>
      <c r="N2698" s="0" t="n">
        <v>1.2736</v>
      </c>
      <c r="P2698" s="1" t="n">
        <v>35521</v>
      </c>
      <c r="Q2698" s="0" t="n">
        <v>1.3877</v>
      </c>
      <c r="S2698" s="1" t="n">
        <v>35641</v>
      </c>
      <c r="T2698" s="0" t="n">
        <v>952.29</v>
      </c>
      <c r="V2698" s="1" t="n">
        <v>35557</v>
      </c>
      <c r="W2698" s="0" t="n">
        <v>2205.71</v>
      </c>
      <c r="Y2698" s="1" t="n">
        <v>37208</v>
      </c>
      <c r="Z2698" s="0" t="n">
        <v>1615.931</v>
      </c>
      <c r="AB2698" s="1" t="n">
        <v>35739</v>
      </c>
      <c r="AC2698" s="0" t="n">
        <v>16448.05</v>
      </c>
      <c r="AE2698" s="1" t="n">
        <v>37642</v>
      </c>
      <c r="AF2698" s="0" t="n">
        <v>3051.5</v>
      </c>
      <c r="AH2698" s="1" t="n">
        <v>35656</v>
      </c>
      <c r="AI2698" s="0" t="n">
        <v>371.64</v>
      </c>
      <c r="AK2698" s="1" t="n">
        <v>35585</v>
      </c>
      <c r="AL2698" s="0" t="n">
        <v>6.191</v>
      </c>
      <c r="AN2698" s="1" t="n">
        <v>35579</v>
      </c>
      <c r="AO2698" s="0" t="n">
        <v>6.59</v>
      </c>
      <c r="AQ2698" s="1" t="n">
        <v>35579</v>
      </c>
      <c r="AR2698" s="0" t="n">
        <v>6.738</v>
      </c>
      <c r="AT2698" s="1" t="n">
        <v>37433</v>
      </c>
      <c r="AU2698" s="0" t="n">
        <v>4.633</v>
      </c>
      <c r="AW2698" s="1" t="n">
        <v>37432</v>
      </c>
      <c r="AX2698" s="0" t="n">
        <v>5.107</v>
      </c>
      <c r="AZ2698" s="1" t="n">
        <v>37432</v>
      </c>
      <c r="BA2698" s="0" t="n">
        <v>5.031</v>
      </c>
      <c r="BC2698" s="1" t="n">
        <v>37001</v>
      </c>
      <c r="BD2698" s="0" t="n">
        <v>4.446</v>
      </c>
      <c r="BF2698" s="1" t="n">
        <v>36992</v>
      </c>
      <c r="BG2698" s="0" t="n">
        <v>4.511</v>
      </c>
      <c r="BI2698" s="1" t="n">
        <v>36959</v>
      </c>
      <c r="BJ2698" s="0" t="n">
        <v>4.717</v>
      </c>
      <c r="BL2698" s="1" t="n">
        <v>38266</v>
      </c>
      <c r="BM2698" s="0" t="n">
        <v>0.13</v>
      </c>
      <c r="BO2698" s="1" t="n">
        <v>37106</v>
      </c>
      <c r="BP2698" s="0" t="n">
        <v>0.494</v>
      </c>
      <c r="BR2698" s="1" t="n">
        <v>36622</v>
      </c>
      <c r="BS2698" s="0" t="n">
        <v>1.735</v>
      </c>
      <c r="BU2698" s="1" t="n">
        <v>40276</v>
      </c>
      <c r="BV2698" s="0" t="n">
        <v>4.97</v>
      </c>
      <c r="BX2698" s="1" t="n">
        <v>40275</v>
      </c>
      <c r="BY2698" s="0" t="n">
        <v>5.569</v>
      </c>
      <c r="CA2698" s="1" t="n">
        <v>40275</v>
      </c>
      <c r="CB2698" s="0" t="n">
        <v>5.853</v>
      </c>
      <c r="CD2698" s="1" t="n">
        <v>36538</v>
      </c>
      <c r="CE2698" s="0" t="n">
        <v>6.108</v>
      </c>
      <c r="CG2698" s="1" t="n">
        <v>36538</v>
      </c>
      <c r="CH2698" s="0" t="n">
        <v>6.38</v>
      </c>
      <c r="CJ2698" s="1" t="n">
        <v>36538</v>
      </c>
      <c r="CK2698" s="0" t="n">
        <v>6.446</v>
      </c>
    </row>
    <row r="2699" customFormat="false" ht="15" hidden="false" customHeight="false" outlineLevel="0" collapsed="false">
      <c r="A2699" s="1" t="n">
        <v>35524</v>
      </c>
      <c r="B2699" s="0" t="n">
        <v>0.6119</v>
      </c>
      <c r="D2699" s="1" t="n">
        <v>35643</v>
      </c>
      <c r="E2699" s="0" t="n">
        <v>0.9465</v>
      </c>
      <c r="J2699" s="1" t="n">
        <v>35522</v>
      </c>
      <c r="K2699" s="0" t="n">
        <v>122.9</v>
      </c>
      <c r="M2699" s="1" t="n">
        <v>35530</v>
      </c>
      <c r="N2699" s="0" t="n">
        <v>1.2735</v>
      </c>
      <c r="P2699" s="1" t="n">
        <v>35522</v>
      </c>
      <c r="Q2699" s="0" t="n">
        <v>1.3853</v>
      </c>
      <c r="S2699" s="1" t="n">
        <v>35642</v>
      </c>
      <c r="T2699" s="0" t="n">
        <v>954.29</v>
      </c>
      <c r="V2699" s="1" t="n">
        <v>35558</v>
      </c>
      <c r="W2699" s="0" t="n">
        <v>2206.78</v>
      </c>
      <c r="Y2699" s="1" t="n">
        <v>37209</v>
      </c>
      <c r="Z2699" s="0" t="n">
        <v>1617.102</v>
      </c>
      <c r="AB2699" s="1" t="n">
        <v>35740</v>
      </c>
      <c r="AC2699" s="0" t="n">
        <v>16533.87</v>
      </c>
      <c r="AE2699" s="1" t="n">
        <v>37643</v>
      </c>
      <c r="AF2699" s="0" t="n">
        <v>3025.9</v>
      </c>
      <c r="AH2699" s="1" t="n">
        <v>35657</v>
      </c>
      <c r="AI2699" s="0" t="n">
        <v>366.95</v>
      </c>
      <c r="AK2699" s="1" t="n">
        <v>35586</v>
      </c>
      <c r="AL2699" s="0" t="n">
        <v>6.182</v>
      </c>
      <c r="AN2699" s="1" t="n">
        <v>35580</v>
      </c>
      <c r="AO2699" s="0" t="n">
        <v>6.5</v>
      </c>
      <c r="AQ2699" s="1" t="n">
        <v>35580</v>
      </c>
      <c r="AR2699" s="0" t="n">
        <v>6.659</v>
      </c>
      <c r="AT2699" s="1" t="n">
        <v>37434</v>
      </c>
      <c r="AU2699" s="0" t="n">
        <v>4.668</v>
      </c>
      <c r="AW2699" s="1" t="n">
        <v>37433</v>
      </c>
      <c r="AX2699" s="0" t="n">
        <v>5.016</v>
      </c>
      <c r="AZ2699" s="1" t="n">
        <v>37433</v>
      </c>
      <c r="BA2699" s="0" t="n">
        <v>4.946</v>
      </c>
      <c r="BC2699" s="1" t="n">
        <v>37004</v>
      </c>
      <c r="BD2699" s="0" t="n">
        <v>4.426</v>
      </c>
      <c r="BF2699" s="1" t="n">
        <v>36993</v>
      </c>
      <c r="BG2699" s="0" t="n">
        <v>4.545</v>
      </c>
      <c r="BI2699" s="1" t="n">
        <v>36962</v>
      </c>
      <c r="BJ2699" s="0" t="n">
        <v>4.708</v>
      </c>
      <c r="BL2699" s="1" t="n">
        <v>38267</v>
      </c>
      <c r="BM2699" s="0" t="n">
        <v>0.13</v>
      </c>
      <c r="BO2699" s="1" t="n">
        <v>37109</v>
      </c>
      <c r="BP2699" s="0" t="n">
        <v>0.533</v>
      </c>
      <c r="BR2699" s="1" t="n">
        <v>36623</v>
      </c>
      <c r="BS2699" s="0" t="n">
        <v>1.721</v>
      </c>
      <c r="BU2699" s="1" t="n">
        <v>40277</v>
      </c>
      <c r="BV2699" s="0" t="n">
        <v>4.995</v>
      </c>
      <c r="BX2699" s="1" t="n">
        <v>40276</v>
      </c>
      <c r="BY2699" s="0" t="n">
        <v>5.508</v>
      </c>
      <c r="CA2699" s="1" t="n">
        <v>40276</v>
      </c>
      <c r="CB2699" s="0" t="n">
        <v>5.774</v>
      </c>
      <c r="CD2699" s="1" t="n">
        <v>36539</v>
      </c>
      <c r="CE2699" s="0" t="n">
        <v>6.141</v>
      </c>
      <c r="CG2699" s="1" t="n">
        <v>36539</v>
      </c>
      <c r="CH2699" s="0" t="n">
        <v>6.426</v>
      </c>
      <c r="CJ2699" s="1" t="n">
        <v>36539</v>
      </c>
      <c r="CK2699" s="0" t="n">
        <v>6.485</v>
      </c>
    </row>
    <row r="2700" customFormat="false" ht="15" hidden="false" customHeight="false" outlineLevel="0" collapsed="false">
      <c r="A2700" s="1" t="n">
        <v>35527</v>
      </c>
      <c r="B2700" s="0" t="n">
        <v>0.6146</v>
      </c>
      <c r="D2700" s="1" t="n">
        <v>35646</v>
      </c>
      <c r="E2700" s="0" t="n">
        <v>0.9509</v>
      </c>
      <c r="J2700" s="1" t="n">
        <v>35523</v>
      </c>
      <c r="K2700" s="0" t="n">
        <v>122.63</v>
      </c>
      <c r="M2700" s="1" t="n">
        <v>35531</v>
      </c>
      <c r="N2700" s="0" t="n">
        <v>1.2707</v>
      </c>
      <c r="P2700" s="1" t="n">
        <v>35523</v>
      </c>
      <c r="Q2700" s="0" t="n">
        <v>1.3928</v>
      </c>
      <c r="S2700" s="1" t="n">
        <v>35643</v>
      </c>
      <c r="T2700" s="0" t="n">
        <v>947.14</v>
      </c>
      <c r="V2700" s="1" t="n">
        <v>35559</v>
      </c>
      <c r="W2700" s="0" t="n">
        <v>2218.99</v>
      </c>
      <c r="Y2700" s="1" t="n">
        <v>37210</v>
      </c>
      <c r="Z2700" s="0" t="n">
        <v>1621.344</v>
      </c>
      <c r="AB2700" s="1" t="n">
        <v>35741</v>
      </c>
      <c r="AC2700" s="0" t="n">
        <v>15836.36</v>
      </c>
      <c r="AE2700" s="1" t="n">
        <v>37644</v>
      </c>
      <c r="AF2700" s="0" t="n">
        <v>3024</v>
      </c>
      <c r="AH2700" s="1" t="n">
        <v>35660</v>
      </c>
      <c r="AI2700" s="0" t="n">
        <v>365.49</v>
      </c>
      <c r="AK2700" s="1" t="n">
        <v>35587</v>
      </c>
      <c r="AL2700" s="0" t="n">
        <v>6.088</v>
      </c>
      <c r="AN2700" s="1" t="n">
        <v>35583</v>
      </c>
      <c r="AO2700" s="0" t="n">
        <v>6.508</v>
      </c>
      <c r="AQ2700" s="1" t="n">
        <v>35583</v>
      </c>
      <c r="AR2700" s="0" t="n">
        <v>6.655</v>
      </c>
      <c r="AT2700" s="1" t="n">
        <v>37435</v>
      </c>
      <c r="AU2700" s="0" t="n">
        <v>4.695</v>
      </c>
      <c r="AW2700" s="1" t="n">
        <v>37434</v>
      </c>
      <c r="AX2700" s="0" t="n">
        <v>5.034</v>
      </c>
      <c r="AZ2700" s="1" t="n">
        <v>37434</v>
      </c>
      <c r="BA2700" s="0" t="n">
        <v>4.949</v>
      </c>
      <c r="BC2700" s="1" t="n">
        <v>37005</v>
      </c>
      <c r="BD2700" s="0" t="n">
        <v>4.526</v>
      </c>
      <c r="BF2700" s="1" t="n">
        <v>36994</v>
      </c>
      <c r="BG2700" s="0" t="n">
        <v>4.564</v>
      </c>
      <c r="BI2700" s="1" t="n">
        <v>36963</v>
      </c>
      <c r="BJ2700" s="0" t="n">
        <v>4.735</v>
      </c>
      <c r="BL2700" s="1" t="n">
        <v>38268</v>
      </c>
      <c r="BM2700" s="0" t="n">
        <v>0.13</v>
      </c>
      <c r="BO2700" s="1" t="n">
        <v>37110</v>
      </c>
      <c r="BP2700" s="0" t="n">
        <v>0.569</v>
      </c>
      <c r="BR2700" s="1" t="n">
        <v>36626</v>
      </c>
      <c r="BS2700" s="0" t="n">
        <v>1.734</v>
      </c>
      <c r="BU2700" s="1" t="n">
        <v>40280</v>
      </c>
      <c r="BV2700" s="0" t="n">
        <v>4.996</v>
      </c>
      <c r="BX2700" s="1" t="n">
        <v>40277</v>
      </c>
      <c r="BY2700" s="0" t="n">
        <v>5.534</v>
      </c>
      <c r="CA2700" s="1" t="n">
        <v>40277</v>
      </c>
      <c r="CB2700" s="0" t="n">
        <v>5.813</v>
      </c>
      <c r="CD2700" s="1" t="n">
        <v>36542</v>
      </c>
      <c r="CE2700" s="0" t="n">
        <v>6.141</v>
      </c>
      <c r="CG2700" s="1" t="n">
        <v>36542</v>
      </c>
      <c r="CH2700" s="0" t="n">
        <v>6.426</v>
      </c>
      <c r="CJ2700" s="1" t="n">
        <v>36542</v>
      </c>
      <c r="CK2700" s="0" t="n">
        <v>6.483</v>
      </c>
    </row>
    <row r="2701" customFormat="false" ht="15" hidden="false" customHeight="false" outlineLevel="0" collapsed="false">
      <c r="A2701" s="1" t="n">
        <v>35528</v>
      </c>
      <c r="B2701" s="0" t="n">
        <v>0.6152</v>
      </c>
      <c r="D2701" s="1" t="n">
        <v>35647</v>
      </c>
      <c r="E2701" s="0" t="n">
        <v>0.9585</v>
      </c>
      <c r="J2701" s="1" t="n">
        <v>35524</v>
      </c>
      <c r="K2701" s="0" t="n">
        <v>124.29</v>
      </c>
      <c r="M2701" s="1" t="n">
        <v>35534</v>
      </c>
      <c r="N2701" s="0" t="n">
        <v>1.2849</v>
      </c>
      <c r="P2701" s="1" t="n">
        <v>35524</v>
      </c>
      <c r="Q2701" s="0" t="n">
        <v>1.3921</v>
      </c>
      <c r="S2701" s="1" t="n">
        <v>35646</v>
      </c>
      <c r="T2701" s="0" t="n">
        <v>950.3</v>
      </c>
      <c r="V2701" s="1" t="n">
        <v>35562</v>
      </c>
      <c r="W2701" s="0" t="n">
        <v>2243.84</v>
      </c>
      <c r="Y2701" s="1" t="n">
        <v>37211</v>
      </c>
      <c r="Z2701" s="0" t="n">
        <v>1646.763</v>
      </c>
      <c r="AB2701" s="1" t="n">
        <v>35744</v>
      </c>
      <c r="AC2701" s="0" t="n">
        <v>15697.2</v>
      </c>
      <c r="AE2701" s="1" t="n">
        <v>37645</v>
      </c>
      <c r="AF2701" s="0" t="n">
        <v>3026.2</v>
      </c>
      <c r="AH2701" s="1" t="n">
        <v>35661</v>
      </c>
      <c r="AI2701" s="0" t="n">
        <v>369.44</v>
      </c>
      <c r="AK2701" s="1" t="n">
        <v>35590</v>
      </c>
      <c r="AL2701" s="0" t="n">
        <v>6.139</v>
      </c>
      <c r="AN2701" s="1" t="n">
        <v>35584</v>
      </c>
      <c r="AO2701" s="0" t="n">
        <v>6.467</v>
      </c>
      <c r="AQ2701" s="1" t="n">
        <v>35584</v>
      </c>
      <c r="AR2701" s="0" t="n">
        <v>6.616</v>
      </c>
      <c r="AT2701" s="1" t="n">
        <v>37438</v>
      </c>
      <c r="AU2701" s="0" t="n">
        <v>4.677</v>
      </c>
      <c r="AW2701" s="1" t="n">
        <v>37435</v>
      </c>
      <c r="AX2701" s="0" t="n">
        <v>5.066</v>
      </c>
      <c r="AZ2701" s="1" t="n">
        <v>37435</v>
      </c>
      <c r="BA2701" s="0" t="n">
        <v>5.006</v>
      </c>
      <c r="BC2701" s="1" t="n">
        <v>37006</v>
      </c>
      <c r="BD2701" s="0" t="n">
        <v>4.489</v>
      </c>
      <c r="BF2701" s="1" t="n">
        <v>36997</v>
      </c>
      <c r="BG2701" s="0" t="n">
        <v>4.565</v>
      </c>
      <c r="BI2701" s="1" t="n">
        <v>36964</v>
      </c>
      <c r="BJ2701" s="0" t="n">
        <v>4.697</v>
      </c>
      <c r="BL2701" s="1" t="n">
        <v>38271</v>
      </c>
      <c r="BM2701" s="0" t="n">
        <v>0.13</v>
      </c>
      <c r="BO2701" s="1" t="n">
        <v>37111</v>
      </c>
      <c r="BP2701" s="0" t="n">
        <v>0.518</v>
      </c>
      <c r="BR2701" s="1" t="n">
        <v>36627</v>
      </c>
      <c r="BS2701" s="0" t="n">
        <v>1.742</v>
      </c>
      <c r="BU2701" s="1" t="n">
        <v>40281</v>
      </c>
      <c r="BV2701" s="0" t="n">
        <v>4.945</v>
      </c>
      <c r="BX2701" s="1" t="n">
        <v>40280</v>
      </c>
      <c r="BY2701" s="0" t="n">
        <v>5.546</v>
      </c>
      <c r="CA2701" s="1" t="n">
        <v>40280</v>
      </c>
      <c r="CB2701" s="0" t="n">
        <v>5.837</v>
      </c>
      <c r="CD2701" s="1" t="n">
        <v>36543</v>
      </c>
      <c r="CE2701" s="0" t="n">
        <v>6.191</v>
      </c>
      <c r="CG2701" s="1" t="n">
        <v>36543</v>
      </c>
      <c r="CH2701" s="0" t="n">
        <v>6.487</v>
      </c>
      <c r="CJ2701" s="1" t="n">
        <v>36543</v>
      </c>
      <c r="CK2701" s="0" t="n">
        <v>6.545</v>
      </c>
    </row>
    <row r="2702" customFormat="false" ht="15" hidden="false" customHeight="false" outlineLevel="0" collapsed="false">
      <c r="A2702" s="1" t="n">
        <v>35529</v>
      </c>
      <c r="B2702" s="0" t="n">
        <v>0.6174</v>
      </c>
      <c r="D2702" s="1" t="n">
        <v>35648</v>
      </c>
      <c r="E2702" s="0" t="n">
        <v>0.9564</v>
      </c>
      <c r="J2702" s="1" t="n">
        <v>35527</v>
      </c>
      <c r="K2702" s="0" t="n">
        <v>125.72</v>
      </c>
      <c r="M2702" s="1" t="n">
        <v>35535</v>
      </c>
      <c r="N2702" s="0" t="n">
        <v>1.2932</v>
      </c>
      <c r="P2702" s="1" t="n">
        <v>35527</v>
      </c>
      <c r="Q2702" s="0" t="n">
        <v>1.387</v>
      </c>
      <c r="S2702" s="1" t="n">
        <v>35647</v>
      </c>
      <c r="T2702" s="0" t="n">
        <v>952.37</v>
      </c>
      <c r="V2702" s="1" t="n">
        <v>35563</v>
      </c>
      <c r="W2702" s="0" t="n">
        <v>2252.52</v>
      </c>
      <c r="Y2702" s="1" t="n">
        <v>37214</v>
      </c>
      <c r="Z2702" s="0" t="n">
        <v>1669.894</v>
      </c>
      <c r="AB2702" s="1" t="n">
        <v>35745</v>
      </c>
      <c r="AC2702" s="0" t="n">
        <v>15867.23</v>
      </c>
      <c r="AE2702" s="1" t="n">
        <v>37649</v>
      </c>
      <c r="AF2702" s="0" t="n">
        <v>2964.4</v>
      </c>
      <c r="AH2702" s="1" t="n">
        <v>35662</v>
      </c>
      <c r="AI2702" s="0" t="n">
        <v>373.36</v>
      </c>
      <c r="AK2702" s="1" t="n">
        <v>35591</v>
      </c>
      <c r="AL2702" s="0" t="n">
        <v>6.156</v>
      </c>
      <c r="AN2702" s="1" t="n">
        <v>35585</v>
      </c>
      <c r="AO2702" s="0" t="n">
        <v>6.485</v>
      </c>
      <c r="AQ2702" s="1" t="n">
        <v>35585</v>
      </c>
      <c r="AR2702" s="0" t="n">
        <v>6.625</v>
      </c>
      <c r="AT2702" s="1" t="n">
        <v>37439</v>
      </c>
      <c r="AU2702" s="0" t="n">
        <v>4.653</v>
      </c>
      <c r="AW2702" s="1" t="n">
        <v>37438</v>
      </c>
      <c r="AX2702" s="0" t="n">
        <v>5.061</v>
      </c>
      <c r="AZ2702" s="1" t="n">
        <v>37438</v>
      </c>
      <c r="BA2702" s="0" t="n">
        <v>5.01</v>
      </c>
      <c r="BC2702" s="1" t="n">
        <v>37007</v>
      </c>
      <c r="BD2702" s="0" t="n">
        <v>4.404</v>
      </c>
      <c r="BF2702" s="1" t="n">
        <v>36998</v>
      </c>
      <c r="BG2702" s="0" t="n">
        <v>4.58</v>
      </c>
      <c r="BI2702" s="1" t="n">
        <v>36965</v>
      </c>
      <c r="BJ2702" s="0" t="n">
        <v>4.697</v>
      </c>
      <c r="BL2702" s="1" t="n">
        <v>38272</v>
      </c>
      <c r="BM2702" s="0" t="n">
        <v>0.117</v>
      </c>
      <c r="BO2702" s="1" t="n">
        <v>37112</v>
      </c>
      <c r="BP2702" s="0" t="n">
        <v>0.499</v>
      </c>
      <c r="BR2702" s="1" t="n">
        <v>36628</v>
      </c>
      <c r="BS2702" s="0" t="n">
        <v>1.779</v>
      </c>
      <c r="BU2702" s="1" t="n">
        <v>40282</v>
      </c>
      <c r="BV2702" s="0" t="n">
        <v>4.983</v>
      </c>
      <c r="BX2702" s="1" t="n">
        <v>40281</v>
      </c>
      <c r="BY2702" s="0" t="n">
        <v>5.498</v>
      </c>
      <c r="CA2702" s="1" t="n">
        <v>40281</v>
      </c>
      <c r="CB2702" s="0" t="n">
        <v>5.775</v>
      </c>
      <c r="CD2702" s="1" t="n">
        <v>36544</v>
      </c>
      <c r="CE2702" s="0" t="n">
        <v>6.211</v>
      </c>
      <c r="CG2702" s="1" t="n">
        <v>36544</v>
      </c>
      <c r="CH2702" s="0" t="n">
        <v>6.513</v>
      </c>
      <c r="CJ2702" s="1" t="n">
        <v>36544</v>
      </c>
      <c r="CK2702" s="0" t="n">
        <v>6.569</v>
      </c>
    </row>
    <row r="2703" customFormat="false" ht="15" hidden="false" customHeight="false" outlineLevel="0" collapsed="false">
      <c r="A2703" s="1" t="n">
        <v>35530</v>
      </c>
      <c r="B2703" s="0" t="n">
        <v>0.6161</v>
      </c>
      <c r="D2703" s="1" t="n">
        <v>35649</v>
      </c>
      <c r="E2703" s="0" t="n">
        <v>0.9555</v>
      </c>
      <c r="J2703" s="1" t="n">
        <v>35528</v>
      </c>
      <c r="K2703" s="0" t="n">
        <v>126.35</v>
      </c>
      <c r="M2703" s="1" t="n">
        <v>35536</v>
      </c>
      <c r="N2703" s="0" t="n">
        <v>1.2931</v>
      </c>
      <c r="P2703" s="1" t="n">
        <v>35528</v>
      </c>
      <c r="Q2703" s="0" t="n">
        <v>1.3885</v>
      </c>
      <c r="S2703" s="1" t="n">
        <v>35648</v>
      </c>
      <c r="T2703" s="0" t="n">
        <v>960.32</v>
      </c>
      <c r="V2703" s="1" t="n">
        <v>35564</v>
      </c>
      <c r="W2703" s="0" t="n">
        <v>2264.28</v>
      </c>
      <c r="Y2703" s="1" t="n">
        <v>37215</v>
      </c>
      <c r="Z2703" s="0" t="n">
        <v>1699.732</v>
      </c>
      <c r="AB2703" s="1" t="n">
        <v>35746</v>
      </c>
      <c r="AC2703" s="0" t="n">
        <v>15434.17</v>
      </c>
      <c r="AE2703" s="1" t="n">
        <v>37650</v>
      </c>
      <c r="AF2703" s="0" t="n">
        <v>2951.7</v>
      </c>
      <c r="AH2703" s="1" t="n">
        <v>35663</v>
      </c>
      <c r="AI2703" s="0" t="n">
        <v>369.54</v>
      </c>
      <c r="AK2703" s="1" t="n">
        <v>35592</v>
      </c>
      <c r="AL2703" s="0" t="n">
        <v>6.189</v>
      </c>
      <c r="AN2703" s="1" t="n">
        <v>35586</v>
      </c>
      <c r="AO2703" s="0" t="n">
        <v>6.478</v>
      </c>
      <c r="AQ2703" s="1" t="n">
        <v>35586</v>
      </c>
      <c r="AR2703" s="0" t="n">
        <v>6.612</v>
      </c>
      <c r="AT2703" s="1" t="n">
        <v>37440</v>
      </c>
      <c r="AU2703" s="0" t="n">
        <v>4.624</v>
      </c>
      <c r="AW2703" s="1" t="n">
        <v>37439</v>
      </c>
      <c r="AX2703" s="0" t="n">
        <v>5.045</v>
      </c>
      <c r="AZ2703" s="1" t="n">
        <v>37439</v>
      </c>
      <c r="BA2703" s="0" t="n">
        <v>4.998</v>
      </c>
      <c r="BC2703" s="1" t="n">
        <v>37008</v>
      </c>
      <c r="BD2703" s="0" t="n">
        <v>4.49</v>
      </c>
      <c r="BF2703" s="1" t="n">
        <v>36999</v>
      </c>
      <c r="BG2703" s="0" t="n">
        <v>4.546</v>
      </c>
      <c r="BI2703" s="1" t="n">
        <v>36966</v>
      </c>
      <c r="BJ2703" s="0" t="n">
        <v>4.665</v>
      </c>
      <c r="BL2703" s="1" t="n">
        <v>38273</v>
      </c>
      <c r="BM2703" s="0" t="n">
        <v>0.125</v>
      </c>
      <c r="BO2703" s="1" t="n">
        <v>37113</v>
      </c>
      <c r="BP2703" s="0" t="n">
        <v>0.448</v>
      </c>
      <c r="BR2703" s="1" t="n">
        <v>36629</v>
      </c>
      <c r="BS2703" s="0" t="n">
        <v>1.803</v>
      </c>
      <c r="BU2703" s="1" t="n">
        <v>40283</v>
      </c>
      <c r="BV2703" s="0" t="n">
        <v>5.022</v>
      </c>
      <c r="BX2703" s="1" t="n">
        <v>40282</v>
      </c>
      <c r="BY2703" s="0" t="n">
        <v>5.54</v>
      </c>
      <c r="CA2703" s="1" t="n">
        <v>40282</v>
      </c>
      <c r="CB2703" s="0" t="n">
        <v>5.826</v>
      </c>
      <c r="CD2703" s="1" t="n">
        <v>36545</v>
      </c>
      <c r="CE2703" s="0" t="n">
        <v>6.227</v>
      </c>
      <c r="CG2703" s="1" t="n">
        <v>36545</v>
      </c>
      <c r="CH2703" s="0" t="n">
        <v>6.544</v>
      </c>
      <c r="CJ2703" s="1" t="n">
        <v>36545</v>
      </c>
      <c r="CK2703" s="0" t="n">
        <v>6.601</v>
      </c>
    </row>
    <row r="2704" customFormat="false" ht="15" hidden="false" customHeight="false" outlineLevel="0" collapsed="false">
      <c r="A2704" s="1" t="n">
        <v>35531</v>
      </c>
      <c r="B2704" s="0" t="n">
        <v>0.6141</v>
      </c>
      <c r="D2704" s="1" t="n">
        <v>35650</v>
      </c>
      <c r="E2704" s="0" t="n">
        <v>0.9446</v>
      </c>
      <c r="J2704" s="1" t="n">
        <v>35529</v>
      </c>
      <c r="K2704" s="0" t="n">
        <v>126.86</v>
      </c>
      <c r="M2704" s="1" t="n">
        <v>35537</v>
      </c>
      <c r="N2704" s="0" t="n">
        <v>1.2891</v>
      </c>
      <c r="P2704" s="1" t="n">
        <v>35529</v>
      </c>
      <c r="Q2704" s="0" t="n">
        <v>1.39</v>
      </c>
      <c r="S2704" s="1" t="n">
        <v>35649</v>
      </c>
      <c r="T2704" s="0" t="n">
        <v>951.19</v>
      </c>
      <c r="V2704" s="1" t="n">
        <v>35565</v>
      </c>
      <c r="W2704" s="0" t="n">
        <v>2260.64</v>
      </c>
      <c r="Y2704" s="1" t="n">
        <v>37216</v>
      </c>
      <c r="Z2704" s="0" t="n">
        <v>1705.664</v>
      </c>
      <c r="AB2704" s="1" t="n">
        <v>35747</v>
      </c>
      <c r="AC2704" s="0" t="n">
        <v>15427.27</v>
      </c>
      <c r="AE2704" s="1" t="n">
        <v>37651</v>
      </c>
      <c r="AF2704" s="0" t="n">
        <v>2964.2</v>
      </c>
      <c r="AH2704" s="1" t="n">
        <v>35664</v>
      </c>
      <c r="AI2704" s="0" t="n">
        <v>368.54</v>
      </c>
      <c r="AK2704" s="1" t="n">
        <v>35593</v>
      </c>
      <c r="AL2704" s="0" t="n">
        <v>6.061</v>
      </c>
      <c r="AN2704" s="1" t="n">
        <v>35587</v>
      </c>
      <c r="AO2704" s="0" t="n">
        <v>6.37</v>
      </c>
      <c r="AQ2704" s="1" t="n">
        <v>35587</v>
      </c>
      <c r="AR2704" s="0" t="n">
        <v>6.486</v>
      </c>
      <c r="AT2704" s="1" t="n">
        <v>37441</v>
      </c>
      <c r="AU2704" s="0" t="n">
        <v>4.651</v>
      </c>
      <c r="AW2704" s="1" t="n">
        <v>37440</v>
      </c>
      <c r="AX2704" s="0" t="n">
        <v>5.035</v>
      </c>
      <c r="AZ2704" s="1" t="n">
        <v>37440</v>
      </c>
      <c r="BA2704" s="0" t="n">
        <v>5.013</v>
      </c>
      <c r="BC2704" s="1" t="n">
        <v>37011</v>
      </c>
      <c r="BD2704" s="0" t="n">
        <v>4.626</v>
      </c>
      <c r="BF2704" s="1" t="n">
        <v>37000</v>
      </c>
      <c r="BG2704" s="0" t="n">
        <v>4.631</v>
      </c>
      <c r="BI2704" s="1" t="n">
        <v>36969</v>
      </c>
      <c r="BJ2704" s="0" t="n">
        <v>4.688</v>
      </c>
      <c r="BL2704" s="1" t="n">
        <v>38274</v>
      </c>
      <c r="BM2704" s="0" t="n">
        <v>0.124</v>
      </c>
      <c r="BO2704" s="1" t="n">
        <v>37116</v>
      </c>
      <c r="BP2704" s="0" t="n">
        <v>0.429</v>
      </c>
      <c r="BR2704" s="1" t="n">
        <v>36630</v>
      </c>
      <c r="BS2704" s="0" t="n">
        <v>1.792</v>
      </c>
      <c r="BU2704" s="1" t="n">
        <v>40284</v>
      </c>
      <c r="BV2704" s="0" t="n">
        <v>4.975</v>
      </c>
      <c r="BX2704" s="1" t="n">
        <v>40283</v>
      </c>
      <c r="BY2704" s="0" t="n">
        <v>5.582</v>
      </c>
      <c r="CA2704" s="1" t="n">
        <v>40283</v>
      </c>
      <c r="CB2704" s="0" t="n">
        <v>5.858</v>
      </c>
      <c r="CD2704" s="1" t="n">
        <v>36546</v>
      </c>
      <c r="CE2704" s="0" t="n">
        <v>6.187</v>
      </c>
      <c r="CG2704" s="1" t="n">
        <v>36546</v>
      </c>
      <c r="CH2704" s="0" t="n">
        <v>6.512</v>
      </c>
      <c r="CJ2704" s="1" t="n">
        <v>36546</v>
      </c>
      <c r="CK2704" s="0" t="n">
        <v>6.586</v>
      </c>
    </row>
    <row r="2705" customFormat="false" ht="15" hidden="false" customHeight="false" outlineLevel="0" collapsed="false">
      <c r="A2705" s="1" t="n">
        <v>35534</v>
      </c>
      <c r="B2705" s="0" t="n">
        <v>0.6173</v>
      </c>
      <c r="D2705" s="1" t="n">
        <v>35653</v>
      </c>
      <c r="E2705" s="0" t="n">
        <v>0.9453</v>
      </c>
      <c r="J2705" s="1" t="n">
        <v>35530</v>
      </c>
      <c r="K2705" s="0" t="n">
        <v>125.71</v>
      </c>
      <c r="M2705" s="1" t="n">
        <v>35538</v>
      </c>
      <c r="N2705" s="0" t="n">
        <v>1.2932</v>
      </c>
      <c r="P2705" s="1" t="n">
        <v>35530</v>
      </c>
      <c r="Q2705" s="0" t="n">
        <v>1.3948</v>
      </c>
      <c r="S2705" s="1" t="n">
        <v>35650</v>
      </c>
      <c r="T2705" s="0" t="n">
        <v>933.54</v>
      </c>
      <c r="V2705" s="1" t="n">
        <v>35566</v>
      </c>
      <c r="W2705" s="0" t="n">
        <v>2267.46</v>
      </c>
      <c r="Y2705" s="1" t="n">
        <v>37217</v>
      </c>
      <c r="Z2705" s="0" t="n">
        <v>1715.813</v>
      </c>
      <c r="AB2705" s="1" t="n">
        <v>35748</v>
      </c>
      <c r="AC2705" s="0" t="n">
        <v>15082.52</v>
      </c>
      <c r="AE2705" s="1" t="n">
        <v>37652</v>
      </c>
      <c r="AF2705" s="0" t="n">
        <v>2956.9</v>
      </c>
      <c r="AH2705" s="1" t="n">
        <v>35667</v>
      </c>
      <c r="AI2705" s="0" t="n">
        <v>370.28</v>
      </c>
      <c r="AK2705" s="1" t="n">
        <v>35594</v>
      </c>
      <c r="AL2705" s="0" t="n">
        <v>6.009</v>
      </c>
      <c r="AN2705" s="1" t="n">
        <v>35590</v>
      </c>
      <c r="AO2705" s="0" t="n">
        <v>6.425</v>
      </c>
      <c r="AQ2705" s="1" t="n">
        <v>35590</v>
      </c>
      <c r="AR2705" s="0" t="n">
        <v>6.542</v>
      </c>
      <c r="AT2705" s="1" t="n">
        <v>37442</v>
      </c>
      <c r="AU2705" s="0" t="n">
        <v>4.706</v>
      </c>
      <c r="AW2705" s="1" t="n">
        <v>37441</v>
      </c>
      <c r="AX2705" s="0" t="n">
        <v>5.059</v>
      </c>
      <c r="AZ2705" s="1" t="n">
        <v>37441</v>
      </c>
      <c r="BA2705" s="0" t="n">
        <v>5.038</v>
      </c>
      <c r="BC2705" s="1" t="n">
        <v>37012</v>
      </c>
      <c r="BD2705" s="0" t="n">
        <v>4.635</v>
      </c>
      <c r="BF2705" s="1" t="n">
        <v>37001</v>
      </c>
      <c r="BG2705" s="0" t="n">
        <v>4.612</v>
      </c>
      <c r="BI2705" s="1" t="n">
        <v>36970</v>
      </c>
      <c r="BJ2705" s="0" t="n">
        <v>4.699</v>
      </c>
      <c r="BL2705" s="1" t="n">
        <v>38275</v>
      </c>
      <c r="BM2705" s="0" t="n">
        <v>0.125</v>
      </c>
      <c r="BO2705" s="1" t="n">
        <v>37117</v>
      </c>
      <c r="BP2705" s="0" t="n">
        <v>0.405</v>
      </c>
      <c r="BR2705" s="1" t="n">
        <v>36633</v>
      </c>
      <c r="BS2705" s="0" t="n">
        <v>1.705</v>
      </c>
      <c r="BU2705" s="1" t="n">
        <v>40287</v>
      </c>
      <c r="BV2705" s="0" t="n">
        <v>4.896</v>
      </c>
      <c r="BX2705" s="1" t="n">
        <v>40284</v>
      </c>
      <c r="BY2705" s="0" t="n">
        <v>5.537</v>
      </c>
      <c r="CA2705" s="1" t="n">
        <v>40284</v>
      </c>
      <c r="CB2705" s="0" t="n">
        <v>5.817</v>
      </c>
      <c r="CD2705" s="1" t="n">
        <v>36549</v>
      </c>
      <c r="CE2705" s="0" t="n">
        <v>6.088</v>
      </c>
      <c r="CG2705" s="1" t="n">
        <v>36549</v>
      </c>
      <c r="CH2705" s="0" t="n">
        <v>6.415</v>
      </c>
      <c r="CJ2705" s="1" t="n">
        <v>36549</v>
      </c>
      <c r="CK2705" s="0" t="n">
        <v>6.497</v>
      </c>
    </row>
    <row r="2706" customFormat="false" ht="15" hidden="false" customHeight="false" outlineLevel="0" collapsed="false">
      <c r="A2706" s="1" t="n">
        <v>35535</v>
      </c>
      <c r="B2706" s="0" t="n">
        <v>0.614</v>
      </c>
      <c r="D2706" s="1" t="n">
        <v>35654</v>
      </c>
      <c r="E2706" s="0" t="n">
        <v>0.9494</v>
      </c>
      <c r="J2706" s="1" t="n">
        <v>35531</v>
      </c>
      <c r="K2706" s="0" t="n">
        <v>125.88</v>
      </c>
      <c r="M2706" s="1" t="n">
        <v>35541</v>
      </c>
      <c r="N2706" s="0" t="n">
        <v>1.2868</v>
      </c>
      <c r="P2706" s="1" t="n">
        <v>35531</v>
      </c>
      <c r="Q2706" s="0" t="n">
        <v>1.3982</v>
      </c>
      <c r="S2706" s="1" t="n">
        <v>35653</v>
      </c>
      <c r="T2706" s="0" t="n">
        <v>937</v>
      </c>
      <c r="V2706" s="1" t="n">
        <v>35569</v>
      </c>
      <c r="W2706" s="0" t="n">
        <v>2266.3</v>
      </c>
      <c r="Y2706" s="1" t="n">
        <v>37218</v>
      </c>
      <c r="Z2706" s="0" t="n">
        <v>1712.56</v>
      </c>
      <c r="AB2706" s="1" t="n">
        <v>35751</v>
      </c>
      <c r="AC2706" s="0" t="n">
        <v>16283.32</v>
      </c>
      <c r="AE2706" s="1" t="n">
        <v>37655</v>
      </c>
      <c r="AF2706" s="0" t="n">
        <v>2942.6</v>
      </c>
      <c r="AH2706" s="1" t="n">
        <v>35668</v>
      </c>
      <c r="AI2706" s="0" t="n">
        <v>367.95</v>
      </c>
      <c r="AK2706" s="1" t="n">
        <v>35597</v>
      </c>
      <c r="AL2706" s="0" t="n">
        <v>5.991</v>
      </c>
      <c r="AN2706" s="1" t="n">
        <v>35591</v>
      </c>
      <c r="AO2706" s="0" t="n">
        <v>6.451</v>
      </c>
      <c r="AQ2706" s="1" t="n">
        <v>35591</v>
      </c>
      <c r="AR2706" s="0" t="n">
        <v>6.568</v>
      </c>
      <c r="AT2706" s="1" t="n">
        <v>37445</v>
      </c>
      <c r="AU2706" s="0" t="n">
        <v>4.684</v>
      </c>
      <c r="AW2706" s="1" t="n">
        <v>37442</v>
      </c>
      <c r="AX2706" s="0" t="n">
        <v>5.115</v>
      </c>
      <c r="AZ2706" s="1" t="n">
        <v>37442</v>
      </c>
      <c r="BA2706" s="0" t="n">
        <v>5.093</v>
      </c>
      <c r="BC2706" s="1" t="n">
        <v>37013</v>
      </c>
      <c r="BD2706" s="0" t="n">
        <v>4.59</v>
      </c>
      <c r="BF2706" s="1" t="n">
        <v>37004</v>
      </c>
      <c r="BG2706" s="0" t="n">
        <v>4.57</v>
      </c>
      <c r="BI2706" s="1" t="n">
        <v>36971</v>
      </c>
      <c r="BJ2706" s="0" t="n">
        <v>4.659</v>
      </c>
      <c r="BL2706" s="1" t="n">
        <v>38278</v>
      </c>
      <c r="BM2706" s="0" t="n">
        <v>0.126</v>
      </c>
      <c r="BO2706" s="1" t="n">
        <v>37118</v>
      </c>
      <c r="BP2706" s="0" t="n">
        <v>0.381</v>
      </c>
      <c r="BR2706" s="1" t="n">
        <v>36634</v>
      </c>
      <c r="BS2706" s="0" t="n">
        <v>1.713</v>
      </c>
      <c r="BU2706" s="1" t="n">
        <v>40288</v>
      </c>
      <c r="BV2706" s="0" t="n">
        <v>4.959</v>
      </c>
      <c r="BX2706" s="1" t="n">
        <v>40287</v>
      </c>
      <c r="BY2706" s="0" t="n">
        <v>5.453</v>
      </c>
      <c r="CA2706" s="1" t="n">
        <v>40287</v>
      </c>
      <c r="CB2706" s="0" t="n">
        <v>5.75</v>
      </c>
      <c r="CD2706" s="1" t="n">
        <v>36550</v>
      </c>
      <c r="CE2706" s="0" t="n">
        <v>6.096</v>
      </c>
      <c r="CG2706" s="1" t="n">
        <v>36550</v>
      </c>
      <c r="CH2706" s="0" t="n">
        <v>6.422</v>
      </c>
      <c r="CJ2706" s="1" t="n">
        <v>36550</v>
      </c>
      <c r="CK2706" s="0" t="n">
        <v>6.503</v>
      </c>
    </row>
    <row r="2707" customFormat="false" ht="15" hidden="false" customHeight="false" outlineLevel="0" collapsed="false">
      <c r="A2707" s="1" t="n">
        <v>35536</v>
      </c>
      <c r="B2707" s="0" t="n">
        <v>0.6154</v>
      </c>
      <c r="D2707" s="1" t="n">
        <v>35655</v>
      </c>
      <c r="E2707" s="0" t="n">
        <v>0.9353</v>
      </c>
      <c r="J2707" s="1" t="n">
        <v>35534</v>
      </c>
      <c r="K2707" s="0" t="n">
        <v>126.57</v>
      </c>
      <c r="M2707" s="1" t="n">
        <v>35542</v>
      </c>
      <c r="N2707" s="0" t="n">
        <v>1.2873</v>
      </c>
      <c r="P2707" s="1" t="n">
        <v>35534</v>
      </c>
      <c r="Q2707" s="0" t="n">
        <v>1.3997</v>
      </c>
      <c r="S2707" s="1" t="n">
        <v>35654</v>
      </c>
      <c r="T2707" s="0" t="n">
        <v>926.53</v>
      </c>
      <c r="V2707" s="1" t="n">
        <v>35570</v>
      </c>
      <c r="W2707" s="0" t="n">
        <v>2228.67</v>
      </c>
      <c r="Y2707" s="1" t="n">
        <v>37221</v>
      </c>
      <c r="Z2707" s="0" t="n">
        <v>1705.885</v>
      </c>
      <c r="AB2707" s="1" t="n">
        <v>35752</v>
      </c>
      <c r="AC2707" s="0" t="n">
        <v>16726.57</v>
      </c>
      <c r="AE2707" s="1" t="n">
        <v>37656</v>
      </c>
      <c r="AF2707" s="0" t="n">
        <v>2946.6</v>
      </c>
      <c r="AH2707" s="1" t="n">
        <v>35669</v>
      </c>
      <c r="AI2707" s="0" t="n">
        <v>366.44</v>
      </c>
      <c r="AK2707" s="1" t="n">
        <v>35598</v>
      </c>
      <c r="AL2707" s="0" t="n">
        <v>6.025</v>
      </c>
      <c r="AN2707" s="1" t="n">
        <v>35592</v>
      </c>
      <c r="AO2707" s="0" t="n">
        <v>6.47</v>
      </c>
      <c r="AQ2707" s="1" t="n">
        <v>35592</v>
      </c>
      <c r="AR2707" s="0" t="n">
        <v>6.579</v>
      </c>
      <c r="AT2707" s="1" t="n">
        <v>37446</v>
      </c>
      <c r="AU2707" s="0" t="n">
        <v>4.658</v>
      </c>
      <c r="AW2707" s="1" t="n">
        <v>37445</v>
      </c>
      <c r="AX2707" s="0" t="n">
        <v>5.113</v>
      </c>
      <c r="AZ2707" s="1" t="n">
        <v>37445</v>
      </c>
      <c r="BA2707" s="0" t="n">
        <v>5.104</v>
      </c>
      <c r="BC2707" s="1" t="n">
        <v>37014</v>
      </c>
      <c r="BD2707" s="0" t="n">
        <v>4.551</v>
      </c>
      <c r="BF2707" s="1" t="n">
        <v>37005</v>
      </c>
      <c r="BG2707" s="0" t="n">
        <v>4.632</v>
      </c>
      <c r="BI2707" s="1" t="n">
        <v>36972</v>
      </c>
      <c r="BJ2707" s="0" t="n">
        <v>4.603</v>
      </c>
      <c r="BL2707" s="1" t="n">
        <v>38279</v>
      </c>
      <c r="BM2707" s="0" t="n">
        <v>0.126</v>
      </c>
      <c r="BO2707" s="1" t="n">
        <v>37119</v>
      </c>
      <c r="BP2707" s="0" t="n">
        <v>0.398</v>
      </c>
      <c r="BR2707" s="1" t="n">
        <v>36635</v>
      </c>
      <c r="BS2707" s="0" t="n">
        <v>1.706</v>
      </c>
      <c r="BU2707" s="1" t="n">
        <v>40289</v>
      </c>
      <c r="BV2707" s="0" t="n">
        <v>5.036</v>
      </c>
      <c r="BX2707" s="1" t="n">
        <v>40288</v>
      </c>
      <c r="BY2707" s="0" t="n">
        <v>5.518</v>
      </c>
      <c r="CA2707" s="1" t="n">
        <v>40288</v>
      </c>
      <c r="CB2707" s="0" t="n">
        <v>5.808</v>
      </c>
      <c r="CD2707" s="1" t="n">
        <v>36551</v>
      </c>
      <c r="CE2707" s="0" t="n">
        <v>6.081</v>
      </c>
      <c r="CG2707" s="1" t="n">
        <v>36551</v>
      </c>
      <c r="CH2707" s="0" t="n">
        <v>6.382</v>
      </c>
      <c r="CJ2707" s="1" t="n">
        <v>36551</v>
      </c>
      <c r="CK2707" s="0" t="n">
        <v>6.436</v>
      </c>
    </row>
    <row r="2708" customFormat="false" ht="15" hidden="false" customHeight="false" outlineLevel="0" collapsed="false">
      <c r="A2708" s="1" t="n">
        <v>35537</v>
      </c>
      <c r="B2708" s="0" t="n">
        <v>0.6135</v>
      </c>
      <c r="D2708" s="1" t="n">
        <v>35656</v>
      </c>
      <c r="E2708" s="0" t="n">
        <v>0.9418</v>
      </c>
      <c r="J2708" s="1" t="n">
        <v>35535</v>
      </c>
      <c r="K2708" s="0" t="n">
        <v>126.05</v>
      </c>
      <c r="M2708" s="1" t="n">
        <v>35543</v>
      </c>
      <c r="N2708" s="0" t="n">
        <v>1.2872</v>
      </c>
      <c r="P2708" s="1" t="n">
        <v>35535</v>
      </c>
      <c r="Q2708" s="0" t="n">
        <v>1.3968</v>
      </c>
      <c r="S2708" s="1" t="n">
        <v>35655</v>
      </c>
      <c r="T2708" s="0" t="n">
        <v>922.02</v>
      </c>
      <c r="V2708" s="1" t="n">
        <v>35571</v>
      </c>
      <c r="W2708" s="0" t="n">
        <v>2281.58</v>
      </c>
      <c r="Y2708" s="1" t="n">
        <v>37222</v>
      </c>
      <c r="Z2708" s="0" t="n">
        <v>1722.589</v>
      </c>
      <c r="AB2708" s="1" t="n">
        <v>35753</v>
      </c>
      <c r="AC2708" s="0" t="n">
        <v>15842.46</v>
      </c>
      <c r="AE2708" s="1" t="n">
        <v>37657</v>
      </c>
      <c r="AF2708" s="0" t="n">
        <v>2918.7</v>
      </c>
      <c r="AH2708" s="1" t="n">
        <v>35670</v>
      </c>
      <c r="AI2708" s="0" t="n">
        <v>363.45</v>
      </c>
      <c r="AK2708" s="1" t="n">
        <v>35599</v>
      </c>
      <c r="AL2708" s="0" t="n">
        <v>5.999</v>
      </c>
      <c r="AN2708" s="1" t="n">
        <v>35593</v>
      </c>
      <c r="AO2708" s="0" t="n">
        <v>6.355</v>
      </c>
      <c r="AQ2708" s="1" t="n">
        <v>35593</v>
      </c>
      <c r="AR2708" s="0" t="n">
        <v>6.486</v>
      </c>
      <c r="AT2708" s="1" t="n">
        <v>37447</v>
      </c>
      <c r="AU2708" s="0" t="n">
        <v>4.61</v>
      </c>
      <c r="AW2708" s="1" t="n">
        <v>37446</v>
      </c>
      <c r="AX2708" s="0" t="n">
        <v>5.106</v>
      </c>
      <c r="AZ2708" s="1" t="n">
        <v>37446</v>
      </c>
      <c r="BA2708" s="0" t="n">
        <v>5.1</v>
      </c>
      <c r="BC2708" s="1" t="n">
        <v>37015</v>
      </c>
      <c r="BD2708" s="0" t="n">
        <v>4.506</v>
      </c>
      <c r="BF2708" s="1" t="n">
        <v>37006</v>
      </c>
      <c r="BG2708" s="0" t="n">
        <v>4.623</v>
      </c>
      <c r="BI2708" s="1" t="n">
        <v>36973</v>
      </c>
      <c r="BJ2708" s="0" t="n">
        <v>4.621</v>
      </c>
      <c r="BL2708" s="1" t="n">
        <v>38280</v>
      </c>
      <c r="BM2708" s="0" t="n">
        <v>0.125</v>
      </c>
      <c r="BO2708" s="1" t="n">
        <v>37120</v>
      </c>
      <c r="BP2708" s="0" t="n">
        <v>0.425</v>
      </c>
      <c r="BR2708" s="1" t="n">
        <v>36636</v>
      </c>
      <c r="BS2708" s="0" t="n">
        <v>1.73</v>
      </c>
      <c r="BU2708" s="1" t="n">
        <v>40290</v>
      </c>
      <c r="BV2708" s="0" t="n">
        <v>5.016</v>
      </c>
      <c r="BX2708" s="1" t="n">
        <v>40289</v>
      </c>
      <c r="BY2708" s="0" t="n">
        <v>5.593</v>
      </c>
      <c r="CA2708" s="1" t="n">
        <v>40289</v>
      </c>
      <c r="CB2708" s="0" t="n">
        <v>5.854</v>
      </c>
      <c r="CD2708" s="1" t="n">
        <v>36552</v>
      </c>
      <c r="CE2708" s="0" t="n">
        <v>6.175</v>
      </c>
      <c r="CG2708" s="1" t="n">
        <v>36552</v>
      </c>
      <c r="CH2708" s="0" t="n">
        <v>6.482</v>
      </c>
      <c r="CJ2708" s="1" t="n">
        <v>36552</v>
      </c>
      <c r="CK2708" s="0" t="n">
        <v>6.531</v>
      </c>
    </row>
    <row r="2709" customFormat="false" ht="15" hidden="false" customHeight="false" outlineLevel="0" collapsed="false">
      <c r="A2709" s="1" t="n">
        <v>35538</v>
      </c>
      <c r="B2709" s="0" t="n">
        <v>0.6124</v>
      </c>
      <c r="D2709" s="1" t="n">
        <v>35657</v>
      </c>
      <c r="E2709" s="0" t="n">
        <v>0.9279</v>
      </c>
      <c r="J2709" s="1" t="n">
        <v>35536</v>
      </c>
      <c r="K2709" s="0" t="n">
        <v>125.88</v>
      </c>
      <c r="M2709" s="1" t="n">
        <v>35544</v>
      </c>
      <c r="N2709" s="0" t="n">
        <v>1.2869</v>
      </c>
      <c r="P2709" s="1" t="n">
        <v>35536</v>
      </c>
      <c r="Q2709" s="0" t="n">
        <v>1.3976</v>
      </c>
      <c r="S2709" s="1" t="n">
        <v>35656</v>
      </c>
      <c r="T2709" s="0" t="n">
        <v>924.77</v>
      </c>
      <c r="V2709" s="1" t="n">
        <v>35572</v>
      </c>
      <c r="W2709" s="0" t="n">
        <v>2267.18</v>
      </c>
      <c r="Y2709" s="1" t="n">
        <v>37223</v>
      </c>
      <c r="Z2709" s="0" t="n">
        <v>1735</v>
      </c>
      <c r="AB2709" s="1" t="n">
        <v>35754</v>
      </c>
      <c r="AC2709" s="0" t="n">
        <v>16308.49</v>
      </c>
      <c r="AE2709" s="1" t="n">
        <v>37658</v>
      </c>
      <c r="AF2709" s="0" t="n">
        <v>2886.2</v>
      </c>
      <c r="AH2709" s="1" t="n">
        <v>35671</v>
      </c>
      <c r="AI2709" s="0" t="n">
        <v>361.96</v>
      </c>
      <c r="AK2709" s="1" t="n">
        <v>35600</v>
      </c>
      <c r="AL2709" s="0" t="n">
        <v>5.998</v>
      </c>
      <c r="AN2709" s="1" t="n">
        <v>35594</v>
      </c>
      <c r="AO2709" s="0" t="n">
        <v>6.295</v>
      </c>
      <c r="AQ2709" s="1" t="n">
        <v>35594</v>
      </c>
      <c r="AR2709" s="0" t="n">
        <v>6.426</v>
      </c>
      <c r="AT2709" s="1" t="n">
        <v>37448</v>
      </c>
      <c r="AU2709" s="0" t="n">
        <v>4.535</v>
      </c>
      <c r="AW2709" s="1" t="n">
        <v>37447</v>
      </c>
      <c r="AX2709" s="0" t="n">
        <v>5.05</v>
      </c>
      <c r="AZ2709" s="1" t="n">
        <v>37447</v>
      </c>
      <c r="BA2709" s="0" t="n">
        <v>5.041</v>
      </c>
      <c r="BC2709" s="1" t="n">
        <v>37018</v>
      </c>
      <c r="BD2709" s="0" t="n">
        <v>4.477</v>
      </c>
      <c r="BF2709" s="1" t="n">
        <v>37007</v>
      </c>
      <c r="BG2709" s="0" t="n">
        <v>4.55</v>
      </c>
      <c r="BI2709" s="1" t="n">
        <v>36976</v>
      </c>
      <c r="BJ2709" s="0" t="n">
        <v>4.639</v>
      </c>
      <c r="BL2709" s="1" t="n">
        <v>38281</v>
      </c>
      <c r="BM2709" s="0" t="n">
        <v>0.121</v>
      </c>
      <c r="BO2709" s="1" t="n">
        <v>37123</v>
      </c>
      <c r="BP2709" s="0" t="n">
        <v>0.434</v>
      </c>
      <c r="BR2709" s="1" t="n">
        <v>36637</v>
      </c>
      <c r="BS2709" s="0" t="n">
        <v>1.743</v>
      </c>
      <c r="BU2709" s="1" t="n">
        <v>40291</v>
      </c>
      <c r="BV2709" s="0" t="n">
        <v>4.994</v>
      </c>
      <c r="BX2709" s="1" t="n">
        <v>40290</v>
      </c>
      <c r="BY2709" s="0" t="n">
        <v>5.569</v>
      </c>
      <c r="CA2709" s="1" t="n">
        <v>40290</v>
      </c>
      <c r="CB2709" s="0" t="n">
        <v>5.806</v>
      </c>
      <c r="CD2709" s="1" t="n">
        <v>36553</v>
      </c>
      <c r="CE2709" s="0" t="n">
        <v>6.226</v>
      </c>
      <c r="CG2709" s="1" t="n">
        <v>36553</v>
      </c>
      <c r="CH2709" s="0" t="n">
        <v>6.519</v>
      </c>
      <c r="CJ2709" s="1" t="n">
        <v>36553</v>
      </c>
      <c r="CK2709" s="0" t="n">
        <v>6.529</v>
      </c>
    </row>
    <row r="2710" customFormat="false" ht="15" hidden="false" customHeight="false" outlineLevel="0" collapsed="false">
      <c r="A2710" s="1" t="n">
        <v>35541</v>
      </c>
      <c r="B2710" s="0" t="n">
        <v>0.6112</v>
      </c>
      <c r="D2710" s="1" t="n">
        <v>35660</v>
      </c>
      <c r="E2710" s="0" t="n">
        <v>0.9295</v>
      </c>
      <c r="J2710" s="1" t="n">
        <v>35537</v>
      </c>
      <c r="K2710" s="0" t="n">
        <v>125.95</v>
      </c>
      <c r="M2710" s="1" t="n">
        <v>35545</v>
      </c>
      <c r="N2710" s="0" t="n">
        <v>1.2859</v>
      </c>
      <c r="P2710" s="1" t="n">
        <v>35537</v>
      </c>
      <c r="Q2710" s="0" t="n">
        <v>1.3999</v>
      </c>
      <c r="S2710" s="1" t="n">
        <v>35657</v>
      </c>
      <c r="T2710" s="0" t="n">
        <v>900.81</v>
      </c>
      <c r="V2710" s="1" t="n">
        <v>35573</v>
      </c>
      <c r="W2710" s="0" t="n">
        <v>2274.95</v>
      </c>
      <c r="Y2710" s="1" t="n">
        <v>37224</v>
      </c>
      <c r="Z2710" s="0" t="n">
        <v>1732.296</v>
      </c>
      <c r="AB2710" s="1" t="n">
        <v>35755</v>
      </c>
      <c r="AC2710" s="0" t="n">
        <v>16721.58</v>
      </c>
      <c r="AE2710" s="1" t="n">
        <v>37659</v>
      </c>
      <c r="AF2710" s="0" t="n">
        <v>2906</v>
      </c>
      <c r="AH2710" s="1" t="n">
        <v>35675</v>
      </c>
      <c r="AI2710" s="0" t="n">
        <v>366.19</v>
      </c>
      <c r="AK2710" s="1" t="n">
        <v>35601</v>
      </c>
      <c r="AL2710" s="0" t="n">
        <v>5.988</v>
      </c>
      <c r="AN2710" s="1" t="n">
        <v>35597</v>
      </c>
      <c r="AO2710" s="0" t="n">
        <v>6.273</v>
      </c>
      <c r="AQ2710" s="1" t="n">
        <v>35597</v>
      </c>
      <c r="AR2710" s="0" t="n">
        <v>6.398</v>
      </c>
      <c r="AT2710" s="1" t="n">
        <v>37449</v>
      </c>
      <c r="AU2710" s="0" t="n">
        <v>4.505</v>
      </c>
      <c r="AW2710" s="1" t="n">
        <v>37448</v>
      </c>
      <c r="AX2710" s="0" t="n">
        <v>4.972</v>
      </c>
      <c r="AZ2710" s="1" t="n">
        <v>37448</v>
      </c>
      <c r="BA2710" s="0" t="n">
        <v>4.967</v>
      </c>
      <c r="BC2710" s="1" t="n">
        <v>37019</v>
      </c>
      <c r="BD2710" s="0" t="n">
        <v>4.47</v>
      </c>
      <c r="BF2710" s="1" t="n">
        <v>37008</v>
      </c>
      <c r="BG2710" s="0" t="n">
        <v>4.64</v>
      </c>
      <c r="BI2710" s="1" t="n">
        <v>36977</v>
      </c>
      <c r="BJ2710" s="0" t="n">
        <v>4.66</v>
      </c>
      <c r="BL2710" s="1" t="n">
        <v>38282</v>
      </c>
      <c r="BM2710" s="0" t="n">
        <v>0.124</v>
      </c>
      <c r="BO2710" s="1" t="n">
        <v>37124</v>
      </c>
      <c r="BP2710" s="0" t="n">
        <v>0.451</v>
      </c>
      <c r="BR2710" s="1" t="n">
        <v>36640</v>
      </c>
      <c r="BS2710" s="0" t="n">
        <v>1.736</v>
      </c>
      <c r="BU2710" s="1" t="n">
        <v>40294</v>
      </c>
      <c r="BV2710" s="0" t="n">
        <v>5.023</v>
      </c>
      <c r="BX2710" s="1" t="n">
        <v>40291</v>
      </c>
      <c r="BY2710" s="0" t="n">
        <v>5.549</v>
      </c>
      <c r="CA2710" s="1" t="n">
        <v>40291</v>
      </c>
      <c r="CB2710" s="0" t="n">
        <v>5.798</v>
      </c>
      <c r="CD2710" s="1" t="n">
        <v>36556</v>
      </c>
      <c r="CE2710" s="0" t="n">
        <v>6.272</v>
      </c>
      <c r="CG2710" s="1" t="n">
        <v>36556</v>
      </c>
      <c r="CH2710" s="0" t="n">
        <v>6.552</v>
      </c>
      <c r="CJ2710" s="1" t="n">
        <v>36556</v>
      </c>
      <c r="CK2710" s="0" t="n">
        <v>6.541</v>
      </c>
    </row>
    <row r="2711" customFormat="false" ht="15" hidden="false" customHeight="false" outlineLevel="0" collapsed="false">
      <c r="A2711" s="1" t="n">
        <v>35542</v>
      </c>
      <c r="B2711" s="0" t="n">
        <v>0.6122</v>
      </c>
      <c r="D2711" s="1" t="n">
        <v>35661</v>
      </c>
      <c r="E2711" s="0" t="n">
        <v>0.9364</v>
      </c>
      <c r="J2711" s="1" t="n">
        <v>35538</v>
      </c>
      <c r="K2711" s="0" t="n">
        <v>125.85</v>
      </c>
      <c r="M2711" s="1" t="n">
        <v>35548</v>
      </c>
      <c r="N2711" s="0" t="n">
        <v>1.2818</v>
      </c>
      <c r="P2711" s="1" t="n">
        <v>35538</v>
      </c>
      <c r="Q2711" s="0" t="n">
        <v>1.3995</v>
      </c>
      <c r="S2711" s="1" t="n">
        <v>35660</v>
      </c>
      <c r="T2711" s="0" t="n">
        <v>912.49</v>
      </c>
      <c r="V2711" s="1" t="n">
        <v>35576</v>
      </c>
      <c r="W2711" s="0" t="n">
        <v>2280.76</v>
      </c>
      <c r="Y2711" s="1" t="n">
        <v>37225</v>
      </c>
      <c r="Z2711" s="0" t="n">
        <v>1747.993</v>
      </c>
      <c r="AB2711" s="1" t="n">
        <v>35759</v>
      </c>
      <c r="AC2711" s="0" t="n">
        <v>15867.53</v>
      </c>
      <c r="AE2711" s="1" t="n">
        <v>37662</v>
      </c>
      <c r="AF2711" s="0" t="n">
        <v>2890.2</v>
      </c>
      <c r="AH2711" s="1" t="n">
        <v>35676</v>
      </c>
      <c r="AI2711" s="0" t="n">
        <v>367.69</v>
      </c>
      <c r="AK2711" s="1" t="n">
        <v>35604</v>
      </c>
      <c r="AL2711" s="0" t="n">
        <v>6.031</v>
      </c>
      <c r="AN2711" s="1" t="n">
        <v>35598</v>
      </c>
      <c r="AO2711" s="0" t="n">
        <v>6.306</v>
      </c>
      <c r="AQ2711" s="1" t="n">
        <v>35598</v>
      </c>
      <c r="AR2711" s="0" t="n">
        <v>6.43</v>
      </c>
      <c r="AT2711" s="1" t="n">
        <v>37452</v>
      </c>
      <c r="AU2711" s="0" t="n">
        <v>4.441</v>
      </c>
      <c r="AW2711" s="1" t="n">
        <v>37449</v>
      </c>
      <c r="AX2711" s="0" t="n">
        <v>4.94</v>
      </c>
      <c r="AZ2711" s="1" t="n">
        <v>37449</v>
      </c>
      <c r="BA2711" s="0" t="n">
        <v>4.934</v>
      </c>
      <c r="BC2711" s="1" t="n">
        <v>37020</v>
      </c>
      <c r="BD2711" s="0" t="n">
        <v>4.404</v>
      </c>
      <c r="BF2711" s="1" t="n">
        <v>37011</v>
      </c>
      <c r="BG2711" s="0" t="n">
        <v>4.748</v>
      </c>
      <c r="BI2711" s="1" t="n">
        <v>36978</v>
      </c>
      <c r="BJ2711" s="0" t="n">
        <v>4.666</v>
      </c>
      <c r="BL2711" s="1" t="n">
        <v>38285</v>
      </c>
      <c r="BM2711" s="0" t="n">
        <v>0.115</v>
      </c>
      <c r="BO2711" s="1" t="n">
        <v>37125</v>
      </c>
      <c r="BP2711" s="0" t="n">
        <v>0.44</v>
      </c>
      <c r="BR2711" s="1" t="n">
        <v>36641</v>
      </c>
      <c r="BS2711" s="0" t="n">
        <v>1.718</v>
      </c>
      <c r="BU2711" s="1" t="n">
        <v>40295</v>
      </c>
      <c r="BV2711" s="0" t="n">
        <v>4.978</v>
      </c>
      <c r="BX2711" s="1" t="n">
        <v>40294</v>
      </c>
      <c r="BY2711" s="0" t="n">
        <v>5.58</v>
      </c>
      <c r="CA2711" s="1" t="n">
        <v>40294</v>
      </c>
      <c r="CB2711" s="0" t="n">
        <v>5.84</v>
      </c>
      <c r="CD2711" s="1" t="n">
        <v>36557</v>
      </c>
      <c r="CE2711" s="0" t="n">
        <v>6.231</v>
      </c>
      <c r="CG2711" s="1" t="n">
        <v>36557</v>
      </c>
      <c r="CH2711" s="0" t="n">
        <v>6.504</v>
      </c>
      <c r="CJ2711" s="1" t="n">
        <v>36557</v>
      </c>
      <c r="CK2711" s="0" t="n">
        <v>6.485</v>
      </c>
    </row>
    <row r="2712" customFormat="false" ht="15" hidden="false" customHeight="false" outlineLevel="0" collapsed="false">
      <c r="A2712" s="1" t="n">
        <v>35543</v>
      </c>
      <c r="B2712" s="0" t="n">
        <v>0.6159</v>
      </c>
      <c r="D2712" s="1" t="n">
        <v>35662</v>
      </c>
      <c r="E2712" s="0" t="n">
        <v>0.9461</v>
      </c>
      <c r="J2712" s="1" t="n">
        <v>35541</v>
      </c>
      <c r="K2712" s="0" t="n">
        <v>125.39</v>
      </c>
      <c r="M2712" s="1" t="n">
        <v>35549</v>
      </c>
      <c r="N2712" s="0" t="n">
        <v>1.2785</v>
      </c>
      <c r="P2712" s="1" t="n">
        <v>35541</v>
      </c>
      <c r="Q2712" s="0" t="n">
        <v>1.3987</v>
      </c>
      <c r="S2712" s="1" t="n">
        <v>35661</v>
      </c>
      <c r="T2712" s="0" t="n">
        <v>926.01</v>
      </c>
      <c r="V2712" s="1" t="n">
        <v>35577</v>
      </c>
      <c r="W2712" s="0" t="n">
        <v>2288.31</v>
      </c>
      <c r="Y2712" s="1" t="n">
        <v>37228</v>
      </c>
      <c r="Z2712" s="0" t="n">
        <v>1762.562</v>
      </c>
      <c r="AB2712" s="1" t="n">
        <v>35760</v>
      </c>
      <c r="AC2712" s="0" t="n">
        <v>16045.55</v>
      </c>
      <c r="AE2712" s="1" t="n">
        <v>37663</v>
      </c>
      <c r="AF2712" s="0" t="n">
        <v>2879</v>
      </c>
      <c r="AH2712" s="1" t="n">
        <v>35677</v>
      </c>
      <c r="AI2712" s="0" t="n">
        <v>368.37</v>
      </c>
      <c r="AK2712" s="1" t="n">
        <v>35605</v>
      </c>
      <c r="AL2712" s="0" t="n">
        <v>6.013</v>
      </c>
      <c r="AN2712" s="1" t="n">
        <v>35599</v>
      </c>
      <c r="AO2712" s="0" t="n">
        <v>6.28</v>
      </c>
      <c r="AQ2712" s="1" t="n">
        <v>35599</v>
      </c>
      <c r="AR2712" s="0" t="n">
        <v>6.392</v>
      </c>
      <c r="AT2712" s="1" t="n">
        <v>37453</v>
      </c>
      <c r="AU2712" s="0" t="n">
        <v>4.344</v>
      </c>
      <c r="AW2712" s="1" t="n">
        <v>37452</v>
      </c>
      <c r="AX2712" s="0" t="n">
        <v>4.899</v>
      </c>
      <c r="AZ2712" s="1" t="n">
        <v>37452</v>
      </c>
      <c r="BA2712" s="0" t="n">
        <v>4.899</v>
      </c>
      <c r="BC2712" s="1" t="n">
        <v>37021</v>
      </c>
      <c r="BD2712" s="0" t="n">
        <v>4.245</v>
      </c>
      <c r="BF2712" s="1" t="n">
        <v>37012</v>
      </c>
      <c r="BG2712" s="0" t="n">
        <v>4.758</v>
      </c>
      <c r="BI2712" s="1" t="n">
        <v>36979</v>
      </c>
      <c r="BJ2712" s="0" t="n">
        <v>4.702</v>
      </c>
      <c r="BL2712" s="1" t="n">
        <v>38286</v>
      </c>
      <c r="BM2712" s="0" t="n">
        <v>0.115</v>
      </c>
      <c r="BO2712" s="1" t="n">
        <v>37126</v>
      </c>
      <c r="BP2712" s="0" t="n">
        <v>0.462</v>
      </c>
      <c r="BR2712" s="1" t="n">
        <v>36642</v>
      </c>
      <c r="BS2712" s="0" t="n">
        <v>1.735</v>
      </c>
      <c r="BU2712" s="1" t="n">
        <v>40296</v>
      </c>
      <c r="BV2712" s="0" t="n">
        <v>4.913</v>
      </c>
      <c r="BX2712" s="1" t="n">
        <v>40295</v>
      </c>
      <c r="BY2712" s="0" t="n">
        <v>5.535</v>
      </c>
      <c r="CA2712" s="1" t="n">
        <v>40295</v>
      </c>
      <c r="CB2712" s="0" t="n">
        <v>5.786</v>
      </c>
      <c r="CD2712" s="1" t="n">
        <v>36558</v>
      </c>
      <c r="CE2712" s="0" t="n">
        <v>6.225</v>
      </c>
      <c r="CG2712" s="1" t="n">
        <v>36558</v>
      </c>
      <c r="CH2712" s="0" t="n">
        <v>6.478</v>
      </c>
      <c r="CJ2712" s="1" t="n">
        <v>36558</v>
      </c>
      <c r="CK2712" s="0" t="n">
        <v>6.422</v>
      </c>
    </row>
    <row r="2713" customFormat="false" ht="15" hidden="false" customHeight="false" outlineLevel="0" collapsed="false">
      <c r="A2713" s="1" t="n">
        <v>35544</v>
      </c>
      <c r="B2713" s="0" t="n">
        <v>0.615</v>
      </c>
      <c r="D2713" s="1" t="n">
        <v>35663</v>
      </c>
      <c r="E2713" s="0" t="n">
        <v>0.939</v>
      </c>
      <c r="J2713" s="1" t="n">
        <v>35542</v>
      </c>
      <c r="K2713" s="0" t="n">
        <v>126.33</v>
      </c>
      <c r="M2713" s="1" t="n">
        <v>35550</v>
      </c>
      <c r="N2713" s="0" t="n">
        <v>1.2811</v>
      </c>
      <c r="P2713" s="1" t="n">
        <v>35542</v>
      </c>
      <c r="Q2713" s="0" t="n">
        <v>1.3954</v>
      </c>
      <c r="S2713" s="1" t="n">
        <v>35662</v>
      </c>
      <c r="T2713" s="0" t="n">
        <v>939.35</v>
      </c>
      <c r="V2713" s="1" t="n">
        <v>35578</v>
      </c>
      <c r="W2713" s="0" t="n">
        <v>2262.02</v>
      </c>
      <c r="Y2713" s="1" t="n">
        <v>37229</v>
      </c>
      <c r="Z2713" s="0" t="n">
        <v>1769.681</v>
      </c>
      <c r="AB2713" s="1" t="n">
        <v>35761</v>
      </c>
      <c r="AC2713" s="0" t="n">
        <v>16603.2</v>
      </c>
      <c r="AE2713" s="1" t="n">
        <v>37664</v>
      </c>
      <c r="AF2713" s="0" t="n">
        <v>2884.5</v>
      </c>
      <c r="AH2713" s="1" t="n">
        <v>35678</v>
      </c>
      <c r="AI2713" s="0" t="n">
        <v>369.63</v>
      </c>
      <c r="AK2713" s="1" t="n">
        <v>35606</v>
      </c>
      <c r="AL2713" s="0" t="n">
        <v>6.034</v>
      </c>
      <c r="AN2713" s="1" t="n">
        <v>35600</v>
      </c>
      <c r="AO2713" s="0" t="n">
        <v>6.283</v>
      </c>
      <c r="AQ2713" s="1" t="n">
        <v>35600</v>
      </c>
      <c r="AR2713" s="0" t="n">
        <v>6.392</v>
      </c>
      <c r="AT2713" s="1" t="n">
        <v>37454</v>
      </c>
      <c r="AU2713" s="0" t="n">
        <v>4.401</v>
      </c>
      <c r="AW2713" s="1" t="n">
        <v>37453</v>
      </c>
      <c r="AX2713" s="0" t="n">
        <v>4.858</v>
      </c>
      <c r="AZ2713" s="1" t="n">
        <v>37453</v>
      </c>
      <c r="BA2713" s="0" t="n">
        <v>4.905</v>
      </c>
      <c r="BC2713" s="1" t="n">
        <v>37022</v>
      </c>
      <c r="BD2713" s="0" t="n">
        <v>4.262</v>
      </c>
      <c r="BF2713" s="1" t="n">
        <v>37013</v>
      </c>
      <c r="BG2713" s="0" t="n">
        <v>4.732</v>
      </c>
      <c r="BI2713" s="1" t="n">
        <v>36980</v>
      </c>
      <c r="BJ2713" s="0" t="n">
        <v>4.705</v>
      </c>
      <c r="BL2713" s="1" t="n">
        <v>38287</v>
      </c>
      <c r="BM2713" s="0" t="n">
        <v>0.115</v>
      </c>
      <c r="BO2713" s="1" t="n">
        <v>37127</v>
      </c>
      <c r="BP2713" s="0" t="n">
        <v>0.449</v>
      </c>
      <c r="BR2713" s="1" t="n">
        <v>36643</v>
      </c>
      <c r="BS2713" s="0" t="n">
        <v>1.735</v>
      </c>
      <c r="BU2713" s="1" t="n">
        <v>40297</v>
      </c>
      <c r="BV2713" s="0" t="n">
        <v>4.944</v>
      </c>
      <c r="BX2713" s="1" t="n">
        <v>40296</v>
      </c>
      <c r="BY2713" s="0" t="n">
        <v>5.476</v>
      </c>
      <c r="CA2713" s="1" t="n">
        <v>40296</v>
      </c>
      <c r="CB2713" s="0" t="n">
        <v>5.715</v>
      </c>
      <c r="CD2713" s="1" t="n">
        <v>36559</v>
      </c>
      <c r="CE2713" s="0" t="n">
        <v>6.191</v>
      </c>
      <c r="CG2713" s="1" t="n">
        <v>36559</v>
      </c>
      <c r="CH2713" s="0" t="n">
        <v>6.393</v>
      </c>
      <c r="CJ2713" s="1" t="n">
        <v>36559</v>
      </c>
      <c r="CK2713" s="0" t="n">
        <v>6.314</v>
      </c>
    </row>
    <row r="2714" customFormat="false" ht="15" hidden="false" customHeight="false" outlineLevel="0" collapsed="false">
      <c r="A2714" s="1" t="n">
        <v>35545</v>
      </c>
      <c r="B2714" s="0" t="n">
        <v>0.6167</v>
      </c>
      <c r="D2714" s="1" t="n">
        <v>35664</v>
      </c>
      <c r="E2714" s="0" t="n">
        <v>0.9262</v>
      </c>
      <c r="J2714" s="1" t="n">
        <v>35543</v>
      </c>
      <c r="K2714" s="0" t="n">
        <v>126.08</v>
      </c>
      <c r="M2714" s="1" t="n">
        <v>35551</v>
      </c>
      <c r="N2714" s="0" t="n">
        <v>1.2749</v>
      </c>
      <c r="P2714" s="1" t="n">
        <v>35543</v>
      </c>
      <c r="Q2714" s="0" t="n">
        <v>1.393</v>
      </c>
      <c r="S2714" s="1" t="n">
        <v>35663</v>
      </c>
      <c r="T2714" s="0" t="n">
        <v>925.05</v>
      </c>
      <c r="V2714" s="1" t="n">
        <v>35579</v>
      </c>
      <c r="W2714" s="0" t="n">
        <v>2256.07</v>
      </c>
      <c r="Y2714" s="1" t="n">
        <v>37230</v>
      </c>
      <c r="Z2714" s="0" t="n">
        <v>1745.227</v>
      </c>
      <c r="AB2714" s="1" t="n">
        <v>35762</v>
      </c>
      <c r="AC2714" s="0" t="n">
        <v>16636.26</v>
      </c>
      <c r="AE2714" s="1" t="n">
        <v>37665</v>
      </c>
      <c r="AF2714" s="0" t="n">
        <v>2835.4</v>
      </c>
      <c r="AH2714" s="1" t="n">
        <v>35681</v>
      </c>
      <c r="AI2714" s="0" t="n">
        <v>370.74</v>
      </c>
      <c r="AK2714" s="1" t="n">
        <v>35607</v>
      </c>
      <c r="AL2714" s="0" t="n">
        <v>6.042</v>
      </c>
      <c r="AN2714" s="1" t="n">
        <v>35601</v>
      </c>
      <c r="AO2714" s="0" t="n">
        <v>6.268</v>
      </c>
      <c r="AQ2714" s="1" t="n">
        <v>35601</v>
      </c>
      <c r="AR2714" s="0" t="n">
        <v>6.374</v>
      </c>
      <c r="AT2714" s="1" t="n">
        <v>37455</v>
      </c>
      <c r="AU2714" s="0" t="n">
        <v>4.409</v>
      </c>
      <c r="AW2714" s="1" t="n">
        <v>37454</v>
      </c>
      <c r="AX2714" s="0" t="n">
        <v>4.921</v>
      </c>
      <c r="AZ2714" s="1" t="n">
        <v>37454</v>
      </c>
      <c r="BA2714" s="0" t="n">
        <v>4.966</v>
      </c>
      <c r="BC2714" s="1" t="n">
        <v>37025</v>
      </c>
      <c r="BD2714" s="0" t="n">
        <v>4.314</v>
      </c>
      <c r="BF2714" s="1" t="n">
        <v>37014</v>
      </c>
      <c r="BG2714" s="0" t="n">
        <v>4.693</v>
      </c>
      <c r="BI2714" s="1" t="n">
        <v>36983</v>
      </c>
      <c r="BJ2714" s="0" t="n">
        <v>4.719</v>
      </c>
      <c r="BL2714" s="1" t="n">
        <v>38288</v>
      </c>
      <c r="BM2714" s="0" t="n">
        <v>0.115</v>
      </c>
      <c r="BO2714" s="1" t="n">
        <v>37130</v>
      </c>
      <c r="BP2714" s="0" t="n">
        <v>0.479</v>
      </c>
      <c r="BR2714" s="1" t="n">
        <v>36644</v>
      </c>
      <c r="BS2714" s="0" t="n">
        <v>1.759</v>
      </c>
      <c r="BU2714" s="1" t="n">
        <v>40298</v>
      </c>
      <c r="BV2714" s="0" t="n">
        <v>4.946</v>
      </c>
      <c r="BX2714" s="1" t="n">
        <v>40297</v>
      </c>
      <c r="BY2714" s="0" t="n">
        <v>5.512</v>
      </c>
      <c r="CA2714" s="1" t="n">
        <v>40297</v>
      </c>
      <c r="CB2714" s="0" t="n">
        <v>5.738</v>
      </c>
      <c r="CD2714" s="1" t="n">
        <v>36560</v>
      </c>
      <c r="CE2714" s="0" t="n">
        <v>6.269</v>
      </c>
      <c r="CG2714" s="1" t="n">
        <v>36560</v>
      </c>
      <c r="CH2714" s="0" t="n">
        <v>6.502</v>
      </c>
      <c r="CJ2714" s="1" t="n">
        <v>36560</v>
      </c>
      <c r="CK2714" s="0" t="n">
        <v>6.424</v>
      </c>
    </row>
    <row r="2715" customFormat="false" ht="15" hidden="false" customHeight="false" outlineLevel="0" collapsed="false">
      <c r="A2715" s="1" t="n">
        <v>35548</v>
      </c>
      <c r="B2715" s="0" t="n">
        <v>0.6156</v>
      </c>
      <c r="D2715" s="1" t="n">
        <v>35668</v>
      </c>
      <c r="E2715" s="0" t="n">
        <v>0.918</v>
      </c>
      <c r="J2715" s="1" t="n">
        <v>35544</v>
      </c>
      <c r="K2715" s="0" t="n">
        <v>126.18</v>
      </c>
      <c r="M2715" s="1" t="n">
        <v>35552</v>
      </c>
      <c r="N2715" s="0" t="n">
        <v>1.2769</v>
      </c>
      <c r="P2715" s="1" t="n">
        <v>35544</v>
      </c>
      <c r="Q2715" s="0" t="n">
        <v>1.3928</v>
      </c>
      <c r="S2715" s="1" t="n">
        <v>35664</v>
      </c>
      <c r="T2715" s="0" t="n">
        <v>923.55</v>
      </c>
      <c r="V2715" s="1" t="n">
        <v>35580</v>
      </c>
      <c r="W2715" s="0" t="n">
        <v>2220.86</v>
      </c>
      <c r="Y2715" s="1" t="n">
        <v>37231</v>
      </c>
      <c r="Z2715" s="0" t="n">
        <v>1751.18</v>
      </c>
      <c r="AB2715" s="1" t="n">
        <v>35765</v>
      </c>
      <c r="AC2715" s="0" t="n">
        <v>17007.59</v>
      </c>
      <c r="AE2715" s="1" t="n">
        <v>37666</v>
      </c>
      <c r="AF2715" s="0" t="n">
        <v>2817.2</v>
      </c>
      <c r="AH2715" s="1" t="n">
        <v>35682</v>
      </c>
      <c r="AI2715" s="0" t="n">
        <v>372.14</v>
      </c>
      <c r="AK2715" s="1" t="n">
        <v>35608</v>
      </c>
      <c r="AL2715" s="0" t="n">
        <v>6.026</v>
      </c>
      <c r="AN2715" s="1" t="n">
        <v>35604</v>
      </c>
      <c r="AO2715" s="0" t="n">
        <v>6.312</v>
      </c>
      <c r="AQ2715" s="1" t="n">
        <v>35604</v>
      </c>
      <c r="AR2715" s="0" t="n">
        <v>6.421</v>
      </c>
      <c r="AT2715" s="1" t="n">
        <v>37456</v>
      </c>
      <c r="AU2715" s="0" t="n">
        <v>4.343</v>
      </c>
      <c r="AW2715" s="1" t="n">
        <v>37455</v>
      </c>
      <c r="AX2715" s="0" t="n">
        <v>4.921</v>
      </c>
      <c r="AZ2715" s="1" t="n">
        <v>37455</v>
      </c>
      <c r="BA2715" s="0" t="n">
        <v>4.948</v>
      </c>
      <c r="BC2715" s="1" t="n">
        <v>37026</v>
      </c>
      <c r="BD2715" s="0" t="n">
        <v>4.332</v>
      </c>
      <c r="BF2715" s="1" t="n">
        <v>37015</v>
      </c>
      <c r="BG2715" s="0" t="n">
        <v>4.646</v>
      </c>
      <c r="BI2715" s="1" t="n">
        <v>36984</v>
      </c>
      <c r="BJ2715" s="0" t="n">
        <v>4.711</v>
      </c>
      <c r="BL2715" s="1" t="n">
        <v>38289</v>
      </c>
      <c r="BM2715" s="0" t="n">
        <v>0.12</v>
      </c>
      <c r="BO2715" s="1" t="n">
        <v>37131</v>
      </c>
      <c r="BP2715" s="0" t="n">
        <v>0.465</v>
      </c>
      <c r="BR2715" s="1" t="n">
        <v>36647</v>
      </c>
      <c r="BS2715" s="0" t="n">
        <v>1.736</v>
      </c>
      <c r="BU2715" s="1" t="n">
        <v>40301</v>
      </c>
      <c r="BV2715" s="0" t="n">
        <v>5.026</v>
      </c>
      <c r="BX2715" s="1" t="n">
        <v>40298</v>
      </c>
      <c r="BY2715" s="0" t="n">
        <v>5.517</v>
      </c>
      <c r="CA2715" s="1" t="n">
        <v>40298</v>
      </c>
      <c r="CB2715" s="0" t="n">
        <v>5.711</v>
      </c>
      <c r="CD2715" s="1" t="n">
        <v>36563</v>
      </c>
      <c r="CE2715" s="0" t="n">
        <v>6.244</v>
      </c>
      <c r="CG2715" s="1" t="n">
        <v>36563</v>
      </c>
      <c r="CH2715" s="0" t="n">
        <v>6.53</v>
      </c>
      <c r="CJ2715" s="1" t="n">
        <v>36563</v>
      </c>
      <c r="CK2715" s="0" t="n">
        <v>6.473</v>
      </c>
    </row>
    <row r="2716" customFormat="false" ht="15" hidden="false" customHeight="false" outlineLevel="0" collapsed="false">
      <c r="A2716" s="1" t="n">
        <v>35549</v>
      </c>
      <c r="B2716" s="0" t="n">
        <v>0.6129</v>
      </c>
      <c r="D2716" s="1" t="n">
        <v>35669</v>
      </c>
      <c r="E2716" s="0" t="n">
        <v>0.923</v>
      </c>
      <c r="J2716" s="1" t="n">
        <v>35545</v>
      </c>
      <c r="K2716" s="0" t="n">
        <v>126.46</v>
      </c>
      <c r="M2716" s="1" t="n">
        <v>35555</v>
      </c>
      <c r="N2716" s="0" t="n">
        <v>1.2815</v>
      </c>
      <c r="P2716" s="1" t="n">
        <v>35545</v>
      </c>
      <c r="Q2716" s="0" t="n">
        <v>1.3977</v>
      </c>
      <c r="S2716" s="1" t="n">
        <v>35667</v>
      </c>
      <c r="T2716" s="0" t="n">
        <v>920.16</v>
      </c>
      <c r="V2716" s="1" t="n">
        <v>35583</v>
      </c>
      <c r="W2716" s="0" t="n">
        <v>2250.77</v>
      </c>
      <c r="Y2716" s="1" t="n">
        <v>37232</v>
      </c>
      <c r="Z2716" s="0" t="n">
        <v>1745.41</v>
      </c>
      <c r="AB2716" s="1" t="n">
        <v>35766</v>
      </c>
      <c r="AC2716" s="0" t="n">
        <v>16910.29</v>
      </c>
      <c r="AE2716" s="1" t="n">
        <v>37669</v>
      </c>
      <c r="AF2716" s="0" t="n">
        <v>2844.1</v>
      </c>
      <c r="AH2716" s="1" t="n">
        <v>35683</v>
      </c>
      <c r="AI2716" s="0" t="n">
        <v>370.36</v>
      </c>
      <c r="AK2716" s="1" t="n">
        <v>35611</v>
      </c>
      <c r="AL2716" s="0" t="n">
        <v>6.068</v>
      </c>
      <c r="AN2716" s="1" t="n">
        <v>35605</v>
      </c>
      <c r="AO2716" s="0" t="n">
        <v>6.297</v>
      </c>
      <c r="AQ2716" s="1" t="n">
        <v>35605</v>
      </c>
      <c r="AR2716" s="0" t="n">
        <v>6.406</v>
      </c>
      <c r="AT2716" s="1" t="n">
        <v>37459</v>
      </c>
      <c r="AU2716" s="0" t="n">
        <v>4.28</v>
      </c>
      <c r="AW2716" s="1" t="n">
        <v>37456</v>
      </c>
      <c r="AX2716" s="0" t="n">
        <v>4.867</v>
      </c>
      <c r="AZ2716" s="1" t="n">
        <v>37456</v>
      </c>
      <c r="BA2716" s="0" t="n">
        <v>4.904</v>
      </c>
      <c r="BC2716" s="1" t="n">
        <v>37027</v>
      </c>
      <c r="BD2716" s="0" t="n">
        <v>4.32</v>
      </c>
      <c r="BF2716" s="1" t="n">
        <v>37018</v>
      </c>
      <c r="BG2716" s="0" t="n">
        <v>4.629</v>
      </c>
      <c r="BI2716" s="1" t="n">
        <v>36985</v>
      </c>
      <c r="BJ2716" s="0" t="n">
        <v>4.753</v>
      </c>
      <c r="BL2716" s="1" t="n">
        <v>38292</v>
      </c>
      <c r="BM2716" s="0" t="n">
        <v>0.12</v>
      </c>
      <c r="BO2716" s="1" t="n">
        <v>37132</v>
      </c>
      <c r="BP2716" s="0" t="n">
        <v>0.469</v>
      </c>
      <c r="BR2716" s="1" t="n">
        <v>36648</v>
      </c>
      <c r="BS2716" s="0" t="n">
        <v>1.73</v>
      </c>
      <c r="BU2716" s="1" t="n">
        <v>40302</v>
      </c>
      <c r="BV2716" s="0" t="n">
        <v>4.984</v>
      </c>
      <c r="BX2716" s="1" t="n">
        <v>40301</v>
      </c>
      <c r="BY2716" s="0" t="n">
        <v>5.597</v>
      </c>
      <c r="CA2716" s="1" t="n">
        <v>40301</v>
      </c>
      <c r="CB2716" s="0" t="n">
        <v>5.78</v>
      </c>
      <c r="CD2716" s="1" t="n">
        <v>36564</v>
      </c>
      <c r="CE2716" s="0" t="n">
        <v>6.218</v>
      </c>
      <c r="CG2716" s="1" t="n">
        <v>36564</v>
      </c>
      <c r="CH2716" s="0" t="n">
        <v>6.497</v>
      </c>
      <c r="CJ2716" s="1" t="n">
        <v>36564</v>
      </c>
      <c r="CK2716" s="0" t="n">
        <v>6.424</v>
      </c>
    </row>
    <row r="2717" customFormat="false" ht="15" hidden="false" customHeight="false" outlineLevel="0" collapsed="false">
      <c r="A2717" s="1" t="n">
        <v>35550</v>
      </c>
      <c r="B2717" s="0" t="n">
        <v>0.6159</v>
      </c>
      <c r="D2717" s="1" t="n">
        <v>35670</v>
      </c>
      <c r="E2717" s="0" t="n">
        <v>0.9161</v>
      </c>
      <c r="J2717" s="1" t="n">
        <v>35548</v>
      </c>
      <c r="K2717" s="0" t="n">
        <v>126.87</v>
      </c>
      <c r="M2717" s="1" t="n">
        <v>35556</v>
      </c>
      <c r="N2717" s="0" t="n">
        <v>1.2877</v>
      </c>
      <c r="P2717" s="1" t="n">
        <v>35548</v>
      </c>
      <c r="Q2717" s="0" t="n">
        <v>1.4004</v>
      </c>
      <c r="S2717" s="1" t="n">
        <v>35668</v>
      </c>
      <c r="T2717" s="0" t="n">
        <v>913.02</v>
      </c>
      <c r="V2717" s="1" t="n">
        <v>35584</v>
      </c>
      <c r="W2717" s="0" t="n">
        <v>2262.72</v>
      </c>
      <c r="Y2717" s="1" t="n">
        <v>37235</v>
      </c>
      <c r="Z2717" s="0" t="n">
        <v>1748.682</v>
      </c>
      <c r="AB2717" s="1" t="n">
        <v>35767</v>
      </c>
      <c r="AC2717" s="0" t="n">
        <v>16585.51</v>
      </c>
      <c r="AE2717" s="1" t="n">
        <v>37670</v>
      </c>
      <c r="AF2717" s="0" t="n">
        <v>2844.7</v>
      </c>
      <c r="AH2717" s="1" t="n">
        <v>35684</v>
      </c>
      <c r="AI2717" s="0" t="n">
        <v>368.2</v>
      </c>
      <c r="AK2717" s="1" t="n">
        <v>35612</v>
      </c>
      <c r="AL2717" s="0" t="n">
        <v>6.025</v>
      </c>
      <c r="AN2717" s="1" t="n">
        <v>35606</v>
      </c>
      <c r="AO2717" s="0" t="n">
        <v>6.323</v>
      </c>
      <c r="AQ2717" s="1" t="n">
        <v>35606</v>
      </c>
      <c r="AR2717" s="0" t="n">
        <v>6.445</v>
      </c>
      <c r="AT2717" s="1" t="n">
        <v>37460</v>
      </c>
      <c r="AU2717" s="0" t="n">
        <v>4.284</v>
      </c>
      <c r="AW2717" s="1" t="n">
        <v>37459</v>
      </c>
      <c r="AX2717" s="0" t="n">
        <v>4.823</v>
      </c>
      <c r="AZ2717" s="1" t="n">
        <v>37459</v>
      </c>
      <c r="BA2717" s="0" t="n">
        <v>4.878</v>
      </c>
      <c r="BC2717" s="1" t="n">
        <v>37028</v>
      </c>
      <c r="BD2717" s="0" t="n">
        <v>4.329</v>
      </c>
      <c r="BF2717" s="1" t="n">
        <v>37019</v>
      </c>
      <c r="BG2717" s="0" t="n">
        <v>4.635</v>
      </c>
      <c r="BI2717" s="1" t="n">
        <v>36986</v>
      </c>
      <c r="BJ2717" s="0" t="n">
        <v>4.756</v>
      </c>
      <c r="BL2717" s="1" t="n">
        <v>38293</v>
      </c>
      <c r="BM2717" s="0" t="n">
        <v>0.125</v>
      </c>
      <c r="BO2717" s="1" t="n">
        <v>37133</v>
      </c>
      <c r="BP2717" s="0" t="n">
        <v>0.461</v>
      </c>
      <c r="BR2717" s="1" t="n">
        <v>36654</v>
      </c>
      <c r="BS2717" s="0" t="n">
        <v>1.734</v>
      </c>
      <c r="BU2717" s="1" t="n">
        <v>40303</v>
      </c>
      <c r="BV2717" s="0" t="n">
        <v>4.911</v>
      </c>
      <c r="BX2717" s="1" t="n">
        <v>40302</v>
      </c>
      <c r="BY2717" s="0" t="n">
        <v>5.558</v>
      </c>
      <c r="CA2717" s="1" t="n">
        <v>40302</v>
      </c>
      <c r="CB2717" s="0" t="n">
        <v>5.744</v>
      </c>
      <c r="CD2717" s="1" t="n">
        <v>36565</v>
      </c>
      <c r="CE2717" s="0" t="n">
        <v>6.198</v>
      </c>
      <c r="CG2717" s="1" t="n">
        <v>36565</v>
      </c>
      <c r="CH2717" s="0" t="n">
        <v>6.502</v>
      </c>
      <c r="CJ2717" s="1" t="n">
        <v>36565</v>
      </c>
      <c r="CK2717" s="0" t="n">
        <v>6.448</v>
      </c>
    </row>
    <row r="2718" customFormat="false" ht="15" hidden="false" customHeight="false" outlineLevel="0" collapsed="false">
      <c r="A2718" s="1" t="n">
        <v>35551</v>
      </c>
      <c r="B2718" s="0" t="n">
        <v>0.6143</v>
      </c>
      <c r="D2718" s="1" t="n">
        <v>35671</v>
      </c>
      <c r="E2718" s="0" t="n">
        <v>0.9185</v>
      </c>
      <c r="J2718" s="1" t="n">
        <v>35549</v>
      </c>
      <c r="K2718" s="0" t="n">
        <v>126.85</v>
      </c>
      <c r="M2718" s="1" t="n">
        <v>35557</v>
      </c>
      <c r="N2718" s="0" t="n">
        <v>1.286</v>
      </c>
      <c r="P2718" s="1" t="n">
        <v>35549</v>
      </c>
      <c r="Q2718" s="0" t="n">
        <v>1.3977</v>
      </c>
      <c r="S2718" s="1" t="n">
        <v>35669</v>
      </c>
      <c r="T2718" s="0" t="n">
        <v>913.7</v>
      </c>
      <c r="V2718" s="1" t="n">
        <v>35585</v>
      </c>
      <c r="W2718" s="0" t="n">
        <v>2275.62</v>
      </c>
      <c r="Y2718" s="1" t="n">
        <v>37236</v>
      </c>
      <c r="Z2718" s="0" t="n">
        <v>1728.878</v>
      </c>
      <c r="AB2718" s="1" t="n">
        <v>35768</v>
      </c>
      <c r="AC2718" s="0" t="n">
        <v>16306.79</v>
      </c>
      <c r="AE2718" s="1" t="n">
        <v>37671</v>
      </c>
      <c r="AF2718" s="0" t="n">
        <v>2864.7</v>
      </c>
      <c r="AH2718" s="1" t="n">
        <v>35685</v>
      </c>
      <c r="AI2718" s="0" t="n">
        <v>369.33</v>
      </c>
      <c r="AK2718" s="1" t="n">
        <v>35613</v>
      </c>
      <c r="AL2718" s="0" t="n">
        <v>6.017</v>
      </c>
      <c r="AN2718" s="1" t="n">
        <v>35607</v>
      </c>
      <c r="AO2718" s="0" t="n">
        <v>6.354</v>
      </c>
      <c r="AQ2718" s="1" t="n">
        <v>35607</v>
      </c>
      <c r="AR2718" s="0" t="n">
        <v>6.49</v>
      </c>
      <c r="AT2718" s="1" t="n">
        <v>37461</v>
      </c>
      <c r="AU2718" s="0" t="n">
        <v>4.11</v>
      </c>
      <c r="AW2718" s="1" t="n">
        <v>37460</v>
      </c>
      <c r="AX2718" s="0" t="n">
        <v>4.844</v>
      </c>
      <c r="AZ2718" s="1" t="n">
        <v>37460</v>
      </c>
      <c r="BA2718" s="0" t="n">
        <v>4.899</v>
      </c>
      <c r="BC2718" s="1" t="n">
        <v>37029</v>
      </c>
      <c r="BD2718" s="0" t="n">
        <v>4.373</v>
      </c>
      <c r="BF2718" s="1" t="n">
        <v>37020</v>
      </c>
      <c r="BG2718" s="0" t="n">
        <v>4.61</v>
      </c>
      <c r="BI2718" s="1" t="n">
        <v>36987</v>
      </c>
      <c r="BJ2718" s="0" t="n">
        <v>4.712</v>
      </c>
      <c r="BL2718" s="1" t="n">
        <v>38295</v>
      </c>
      <c r="BM2718" s="0" t="n">
        <v>0.124</v>
      </c>
      <c r="BO2718" s="1" t="n">
        <v>37134</v>
      </c>
      <c r="BP2718" s="0" t="n">
        <v>0.465</v>
      </c>
      <c r="BR2718" s="1" t="n">
        <v>36655</v>
      </c>
      <c r="BS2718" s="0" t="n">
        <v>1.711</v>
      </c>
      <c r="BU2718" s="1" t="n">
        <v>40304</v>
      </c>
      <c r="BV2718" s="0" t="n">
        <v>4.818</v>
      </c>
      <c r="BX2718" s="1" t="n">
        <v>40303</v>
      </c>
      <c r="BY2718" s="0" t="n">
        <v>5.462</v>
      </c>
      <c r="CA2718" s="1" t="n">
        <v>40303</v>
      </c>
      <c r="CB2718" s="0" t="n">
        <v>5.657</v>
      </c>
      <c r="CD2718" s="1" t="n">
        <v>36566</v>
      </c>
      <c r="CE2718" s="0" t="n">
        <v>6.202</v>
      </c>
      <c r="CG2718" s="1" t="n">
        <v>36566</v>
      </c>
      <c r="CH2718" s="0" t="n">
        <v>6.533</v>
      </c>
      <c r="CJ2718" s="1" t="n">
        <v>36566</v>
      </c>
      <c r="CK2718" s="0" t="n">
        <v>6.524</v>
      </c>
    </row>
    <row r="2719" customFormat="false" ht="15" hidden="false" customHeight="false" outlineLevel="0" collapsed="false">
      <c r="A2719" s="1" t="n">
        <v>35552</v>
      </c>
      <c r="B2719" s="0" t="n">
        <v>0.6166</v>
      </c>
      <c r="D2719" s="1" t="n">
        <v>35674</v>
      </c>
      <c r="E2719" s="0" t="n">
        <v>0.9231</v>
      </c>
      <c r="J2719" s="1" t="n">
        <v>35550</v>
      </c>
      <c r="K2719" s="0" t="n">
        <v>127.1</v>
      </c>
      <c r="M2719" s="1" t="n">
        <v>35558</v>
      </c>
      <c r="N2719" s="0" t="n">
        <v>1.2813</v>
      </c>
      <c r="P2719" s="1" t="n">
        <v>35550</v>
      </c>
      <c r="Q2719" s="0" t="n">
        <v>1.3978</v>
      </c>
      <c r="S2719" s="1" t="n">
        <v>35670</v>
      </c>
      <c r="T2719" s="0" t="n">
        <v>903.67</v>
      </c>
      <c r="V2719" s="1" t="n">
        <v>35586</v>
      </c>
      <c r="W2719" s="0" t="n">
        <v>2288.6</v>
      </c>
      <c r="Y2719" s="1" t="n">
        <v>37237</v>
      </c>
      <c r="Z2719" s="0" t="n">
        <v>1715.172</v>
      </c>
      <c r="AB2719" s="1" t="n">
        <v>35769</v>
      </c>
      <c r="AC2719" s="0" t="n">
        <v>16424.48</v>
      </c>
      <c r="AE2719" s="1" t="n">
        <v>37672</v>
      </c>
      <c r="AF2719" s="0" t="n">
        <v>2819.1</v>
      </c>
      <c r="AH2719" s="1" t="n">
        <v>35688</v>
      </c>
      <c r="AI2719" s="0" t="n">
        <v>371.17</v>
      </c>
      <c r="AK2719" s="1" t="n">
        <v>35614</v>
      </c>
      <c r="AL2719" s="0" t="n">
        <v>5.923</v>
      </c>
      <c r="AN2719" s="1" t="n">
        <v>35608</v>
      </c>
      <c r="AO2719" s="0" t="n">
        <v>6.332</v>
      </c>
      <c r="AQ2719" s="1" t="n">
        <v>35608</v>
      </c>
      <c r="AR2719" s="0" t="n">
        <v>6.451</v>
      </c>
      <c r="AT2719" s="1" t="n">
        <v>37462</v>
      </c>
      <c r="AU2719" s="0" t="n">
        <v>4.177</v>
      </c>
      <c r="AW2719" s="1" t="n">
        <v>37461</v>
      </c>
      <c r="AX2719" s="0" t="n">
        <v>4.753</v>
      </c>
      <c r="AZ2719" s="1" t="n">
        <v>37461</v>
      </c>
      <c r="BA2719" s="0" t="n">
        <v>4.819</v>
      </c>
      <c r="BC2719" s="1" t="n">
        <v>37032</v>
      </c>
      <c r="BD2719" s="0" t="n">
        <v>4.358</v>
      </c>
      <c r="BF2719" s="1" t="n">
        <v>37021</v>
      </c>
      <c r="BG2719" s="0" t="n">
        <v>4.537</v>
      </c>
      <c r="BI2719" s="1" t="n">
        <v>36990</v>
      </c>
      <c r="BJ2719" s="0" t="n">
        <v>4.721</v>
      </c>
      <c r="BL2719" s="1" t="n">
        <v>38296</v>
      </c>
      <c r="BM2719" s="0" t="n">
        <v>0.124</v>
      </c>
      <c r="BO2719" s="1" t="n">
        <v>37137</v>
      </c>
      <c r="BP2719" s="0" t="n">
        <v>0.494</v>
      </c>
      <c r="BR2719" s="1" t="n">
        <v>36656</v>
      </c>
      <c r="BS2719" s="0" t="n">
        <v>1.723</v>
      </c>
      <c r="BU2719" s="1" t="n">
        <v>40305</v>
      </c>
      <c r="BV2719" s="0" t="n">
        <v>4.682</v>
      </c>
      <c r="BX2719" s="1" t="n">
        <v>40304</v>
      </c>
      <c r="BY2719" s="0" t="n">
        <v>5.354</v>
      </c>
      <c r="CA2719" s="1" t="n">
        <v>40304</v>
      </c>
      <c r="CB2719" s="0" t="n">
        <v>5.54</v>
      </c>
      <c r="CD2719" s="1" t="n">
        <v>36567</v>
      </c>
      <c r="CE2719" s="0" t="n">
        <v>6.163</v>
      </c>
      <c r="CG2719" s="1" t="n">
        <v>36567</v>
      </c>
      <c r="CH2719" s="0" t="n">
        <v>6.482</v>
      </c>
      <c r="CJ2719" s="1" t="n">
        <v>36567</v>
      </c>
      <c r="CK2719" s="0" t="n">
        <v>6.462</v>
      </c>
    </row>
    <row r="2720" customFormat="false" ht="15" hidden="false" customHeight="false" outlineLevel="0" collapsed="false">
      <c r="A2720" s="1" t="n">
        <v>35555</v>
      </c>
      <c r="B2720" s="0" t="n">
        <v>0.616</v>
      </c>
      <c r="D2720" s="1" t="n">
        <v>35675</v>
      </c>
      <c r="E2720" s="0" t="n">
        <v>0.9339</v>
      </c>
      <c r="J2720" s="1" t="n">
        <v>35551</v>
      </c>
      <c r="K2720" s="0" t="n">
        <v>126.55</v>
      </c>
      <c r="M2720" s="1" t="n">
        <v>35559</v>
      </c>
      <c r="N2720" s="0" t="n">
        <v>1.2853</v>
      </c>
      <c r="P2720" s="1" t="n">
        <v>35551</v>
      </c>
      <c r="Q2720" s="0" t="n">
        <v>1.388</v>
      </c>
      <c r="S2720" s="1" t="n">
        <v>35671</v>
      </c>
      <c r="T2720" s="0" t="n">
        <v>899.47</v>
      </c>
      <c r="V2720" s="1" t="n">
        <v>35587</v>
      </c>
      <c r="W2720" s="0" t="n">
        <v>2310.55</v>
      </c>
      <c r="Y2720" s="1" t="n">
        <v>37238</v>
      </c>
      <c r="Z2720" s="0" t="n">
        <v>1688.013</v>
      </c>
      <c r="AB2720" s="1" t="n">
        <v>35772</v>
      </c>
      <c r="AC2720" s="0" t="n">
        <v>16131.57</v>
      </c>
      <c r="AE2720" s="1" t="n">
        <v>37673</v>
      </c>
      <c r="AF2720" s="0" t="n">
        <v>2820.2</v>
      </c>
      <c r="AH2720" s="1" t="n">
        <v>35689</v>
      </c>
      <c r="AI2720" s="0" t="n">
        <v>377.97</v>
      </c>
      <c r="AK2720" s="1" t="n">
        <v>35615</v>
      </c>
      <c r="AL2720" s="0" t="n">
        <v>5.923</v>
      </c>
      <c r="AN2720" s="1" t="n">
        <v>35611</v>
      </c>
      <c r="AO2720" s="0" t="n">
        <v>6.383</v>
      </c>
      <c r="AQ2720" s="1" t="n">
        <v>35611</v>
      </c>
      <c r="AR2720" s="0" t="n">
        <v>6.5</v>
      </c>
      <c r="AT2720" s="1" t="n">
        <v>37463</v>
      </c>
      <c r="AU2720" s="0" t="n">
        <v>4.137</v>
      </c>
      <c r="AW2720" s="1" t="n">
        <v>37462</v>
      </c>
      <c r="AX2720" s="0" t="n">
        <v>4.794</v>
      </c>
      <c r="AZ2720" s="1" t="n">
        <v>37462</v>
      </c>
      <c r="BA2720" s="0" t="n">
        <v>4.844</v>
      </c>
      <c r="BC2720" s="1" t="n">
        <v>37033</v>
      </c>
      <c r="BD2720" s="0" t="n">
        <v>4.387</v>
      </c>
      <c r="BF2720" s="1" t="n">
        <v>37022</v>
      </c>
      <c r="BG2720" s="0" t="n">
        <v>4.583</v>
      </c>
      <c r="BI2720" s="1" t="n">
        <v>36991</v>
      </c>
      <c r="BJ2720" s="0" t="n">
        <v>4.77</v>
      </c>
      <c r="BL2720" s="1" t="n">
        <v>38299</v>
      </c>
      <c r="BM2720" s="0" t="n">
        <v>0.124</v>
      </c>
      <c r="BO2720" s="1" t="n">
        <v>37138</v>
      </c>
      <c r="BP2720" s="0" t="n">
        <v>0.484</v>
      </c>
      <c r="BR2720" s="1" t="n">
        <v>36657</v>
      </c>
      <c r="BS2720" s="0" t="n">
        <v>1.681</v>
      </c>
      <c r="BU2720" s="1" t="n">
        <v>40308</v>
      </c>
      <c r="BV2720" s="0" t="n">
        <v>4.839</v>
      </c>
      <c r="BX2720" s="1" t="n">
        <v>40305</v>
      </c>
      <c r="BY2720" s="0" t="n">
        <v>5.206</v>
      </c>
      <c r="CA2720" s="1" t="n">
        <v>40305</v>
      </c>
      <c r="CB2720" s="0" t="n">
        <v>5.466</v>
      </c>
      <c r="CD2720" s="1" t="n">
        <v>36570</v>
      </c>
      <c r="CE2720" s="0" t="n">
        <v>6.147</v>
      </c>
      <c r="CG2720" s="1" t="n">
        <v>36570</v>
      </c>
      <c r="CH2720" s="0" t="n">
        <v>6.448</v>
      </c>
      <c r="CJ2720" s="1" t="n">
        <v>36570</v>
      </c>
      <c r="CK2720" s="0" t="n">
        <v>6.427</v>
      </c>
    </row>
    <row r="2721" customFormat="false" ht="15" hidden="false" customHeight="false" outlineLevel="0" collapsed="false">
      <c r="A2721" s="1" t="n">
        <v>35556</v>
      </c>
      <c r="B2721" s="0" t="n">
        <v>0.612</v>
      </c>
      <c r="D2721" s="1" t="n">
        <v>35676</v>
      </c>
      <c r="E2721" s="0" t="n">
        <v>0.927</v>
      </c>
      <c r="J2721" s="1" t="n">
        <v>35552</v>
      </c>
      <c r="K2721" s="0" t="n">
        <v>126.7</v>
      </c>
      <c r="M2721" s="1" t="n">
        <v>35562</v>
      </c>
      <c r="N2721" s="0" t="n">
        <v>1.2841</v>
      </c>
      <c r="P2721" s="1" t="n">
        <v>35552</v>
      </c>
      <c r="Q2721" s="0" t="n">
        <v>1.3803</v>
      </c>
      <c r="S2721" s="1" t="n">
        <v>35675</v>
      </c>
      <c r="T2721" s="0" t="n">
        <v>927.58</v>
      </c>
      <c r="V2721" s="1" t="n">
        <v>35590</v>
      </c>
      <c r="W2721" s="0" t="n">
        <v>2314.58</v>
      </c>
      <c r="Y2721" s="1" t="n">
        <v>37239</v>
      </c>
      <c r="Z2721" s="0" t="n">
        <v>1675.514</v>
      </c>
      <c r="AB2721" s="1" t="n">
        <v>35773</v>
      </c>
      <c r="AC2721" s="0" t="n">
        <v>16686.51</v>
      </c>
      <c r="AE2721" s="1" t="n">
        <v>37676</v>
      </c>
      <c r="AF2721" s="0" t="n">
        <v>2855.9</v>
      </c>
      <c r="AH2721" s="1" t="n">
        <v>35690</v>
      </c>
      <c r="AI2721" s="0" t="n">
        <v>379.03</v>
      </c>
      <c r="AK2721" s="1" t="n">
        <v>35618</v>
      </c>
      <c r="AL2721" s="0" t="n">
        <v>5.897</v>
      </c>
      <c r="AN2721" s="1" t="n">
        <v>35612</v>
      </c>
      <c r="AO2721" s="0" t="n">
        <v>6.324</v>
      </c>
      <c r="AQ2721" s="1" t="n">
        <v>35612</v>
      </c>
      <c r="AR2721" s="0" t="n">
        <v>6.44</v>
      </c>
      <c r="AT2721" s="1" t="n">
        <v>37466</v>
      </c>
      <c r="AU2721" s="0" t="n">
        <v>4.173</v>
      </c>
      <c r="AW2721" s="1" t="n">
        <v>37463</v>
      </c>
      <c r="AX2721" s="0" t="n">
        <v>4.78</v>
      </c>
      <c r="AZ2721" s="1" t="n">
        <v>37463</v>
      </c>
      <c r="BA2721" s="0" t="n">
        <v>4.845</v>
      </c>
      <c r="BC2721" s="1" t="n">
        <v>37034</v>
      </c>
      <c r="BD2721" s="0" t="n">
        <v>4.379</v>
      </c>
      <c r="BF2721" s="1" t="n">
        <v>37025</v>
      </c>
      <c r="BG2721" s="0" t="n">
        <v>4.656</v>
      </c>
      <c r="BI2721" s="1" t="n">
        <v>36992</v>
      </c>
      <c r="BJ2721" s="0" t="n">
        <v>4.844</v>
      </c>
      <c r="BL2721" s="1" t="n">
        <v>38300</v>
      </c>
      <c r="BM2721" s="0" t="n">
        <v>0.121</v>
      </c>
      <c r="BO2721" s="1" t="n">
        <v>37139</v>
      </c>
      <c r="BP2721" s="0" t="n">
        <v>0.475</v>
      </c>
      <c r="BR2721" s="1" t="n">
        <v>36658</v>
      </c>
      <c r="BS2721" s="0" t="n">
        <v>1.699</v>
      </c>
      <c r="BU2721" s="1" t="n">
        <v>40309</v>
      </c>
      <c r="BV2721" s="0" t="n">
        <v>4.73</v>
      </c>
      <c r="BX2721" s="1" t="n">
        <v>40308</v>
      </c>
      <c r="BY2721" s="0" t="n">
        <v>5.358</v>
      </c>
      <c r="CA2721" s="1" t="n">
        <v>40308</v>
      </c>
      <c r="CB2721" s="0" t="n">
        <v>5.568</v>
      </c>
      <c r="CD2721" s="1" t="n">
        <v>36571</v>
      </c>
      <c r="CE2721" s="0" t="n">
        <v>6.173</v>
      </c>
      <c r="CG2721" s="1" t="n">
        <v>36571</v>
      </c>
      <c r="CH2721" s="0" t="n">
        <v>6.476</v>
      </c>
      <c r="CJ2721" s="1" t="n">
        <v>36571</v>
      </c>
      <c r="CK2721" s="0" t="n">
        <v>6.447</v>
      </c>
    </row>
    <row r="2722" customFormat="false" ht="15" hidden="false" customHeight="false" outlineLevel="0" collapsed="false">
      <c r="A2722" s="1" t="n">
        <v>35557</v>
      </c>
      <c r="B2722" s="0" t="n">
        <v>0.6192</v>
      </c>
      <c r="D2722" s="1" t="n">
        <v>35677</v>
      </c>
      <c r="E2722" s="0" t="n">
        <v>0.9266</v>
      </c>
      <c r="J2722" s="1" t="n">
        <v>35555</v>
      </c>
      <c r="K2722" s="0" t="n">
        <v>126.68</v>
      </c>
      <c r="M2722" s="1" t="n">
        <v>35563</v>
      </c>
      <c r="N2722" s="0" t="n">
        <v>1.2886</v>
      </c>
      <c r="P2722" s="1" t="n">
        <v>35555</v>
      </c>
      <c r="Q2722" s="0" t="n">
        <v>1.3787</v>
      </c>
      <c r="S2722" s="1" t="n">
        <v>35676</v>
      </c>
      <c r="T2722" s="0" t="n">
        <v>927.86</v>
      </c>
      <c r="V2722" s="1" t="n">
        <v>35591</v>
      </c>
      <c r="W2722" s="0" t="n">
        <v>2305.01</v>
      </c>
      <c r="Y2722" s="1" t="n">
        <v>37242</v>
      </c>
      <c r="Z2722" s="0" t="n">
        <v>1665.938</v>
      </c>
      <c r="AB2722" s="1" t="n">
        <v>35774</v>
      </c>
      <c r="AC2722" s="0" t="n">
        <v>16478.12</v>
      </c>
      <c r="AE2722" s="1" t="n">
        <v>37677</v>
      </c>
      <c r="AF2722" s="0" t="n">
        <v>2799</v>
      </c>
      <c r="AH2722" s="1" t="n">
        <v>35691</v>
      </c>
      <c r="AI2722" s="0" t="n">
        <v>383.16</v>
      </c>
      <c r="AK2722" s="1" t="n">
        <v>35619</v>
      </c>
      <c r="AL2722" s="0" t="n">
        <v>5.897</v>
      </c>
      <c r="AN2722" s="1" t="n">
        <v>35613</v>
      </c>
      <c r="AO2722" s="0" t="n">
        <v>6.294</v>
      </c>
      <c r="AQ2722" s="1" t="n">
        <v>35613</v>
      </c>
      <c r="AR2722" s="0" t="n">
        <v>6.406</v>
      </c>
      <c r="AT2722" s="1" t="n">
        <v>37467</v>
      </c>
      <c r="AU2722" s="0" t="n">
        <v>4.154</v>
      </c>
      <c r="AW2722" s="1" t="n">
        <v>37466</v>
      </c>
      <c r="AX2722" s="0" t="n">
        <v>4.839</v>
      </c>
      <c r="AZ2722" s="1" t="n">
        <v>37466</v>
      </c>
      <c r="BA2722" s="0" t="n">
        <v>4.9</v>
      </c>
      <c r="BC2722" s="1" t="n">
        <v>37035</v>
      </c>
      <c r="BD2722" s="0" t="n">
        <v>4.355</v>
      </c>
      <c r="BF2722" s="1" t="n">
        <v>37026</v>
      </c>
      <c r="BG2722" s="0" t="n">
        <v>4.676</v>
      </c>
      <c r="BI2722" s="1" t="n">
        <v>36993</v>
      </c>
      <c r="BJ2722" s="0" t="n">
        <v>4.846</v>
      </c>
      <c r="BL2722" s="1" t="n">
        <v>38301</v>
      </c>
      <c r="BM2722" s="0" t="n">
        <v>0.115</v>
      </c>
      <c r="BO2722" s="1" t="n">
        <v>37140</v>
      </c>
      <c r="BP2722" s="0" t="n">
        <v>0.485</v>
      </c>
      <c r="BR2722" s="1" t="n">
        <v>36661</v>
      </c>
      <c r="BS2722" s="0" t="n">
        <v>1.704</v>
      </c>
      <c r="BU2722" s="1" t="n">
        <v>40310</v>
      </c>
      <c r="BV2722" s="0" t="n">
        <v>4.709</v>
      </c>
      <c r="BX2722" s="1" t="n">
        <v>40309</v>
      </c>
      <c r="BY2722" s="0" t="n">
        <v>5.27</v>
      </c>
      <c r="CA2722" s="1" t="n">
        <v>40309</v>
      </c>
      <c r="CB2722" s="0" t="n">
        <v>5.487</v>
      </c>
      <c r="CD2722" s="1" t="n">
        <v>36572</v>
      </c>
      <c r="CE2722" s="0" t="n">
        <v>6.175</v>
      </c>
      <c r="CG2722" s="1" t="n">
        <v>36572</v>
      </c>
      <c r="CH2722" s="0" t="n">
        <v>6.48</v>
      </c>
      <c r="CJ2722" s="1" t="n">
        <v>36572</v>
      </c>
      <c r="CK2722" s="0" t="n">
        <v>6.448</v>
      </c>
    </row>
    <row r="2723" customFormat="false" ht="15" hidden="false" customHeight="false" outlineLevel="0" collapsed="false">
      <c r="A2723" s="1" t="n">
        <v>35558</v>
      </c>
      <c r="B2723" s="0" t="n">
        <v>0.6178</v>
      </c>
      <c r="D2723" s="1" t="n">
        <v>35678</v>
      </c>
      <c r="E2723" s="0" t="n">
        <v>0.9209</v>
      </c>
      <c r="J2723" s="1" t="n">
        <v>35556</v>
      </c>
      <c r="K2723" s="0" t="n">
        <v>125.43</v>
      </c>
      <c r="M2723" s="1" t="n">
        <v>35564</v>
      </c>
      <c r="N2723" s="0" t="n">
        <v>1.2894</v>
      </c>
      <c r="P2723" s="1" t="n">
        <v>35556</v>
      </c>
      <c r="Q2723" s="0" t="n">
        <v>1.3785</v>
      </c>
      <c r="S2723" s="1" t="n">
        <v>35677</v>
      </c>
      <c r="T2723" s="0" t="n">
        <v>930.87</v>
      </c>
      <c r="V2723" s="1" t="n">
        <v>35592</v>
      </c>
      <c r="W2723" s="0" t="n">
        <v>2316.53</v>
      </c>
      <c r="Y2723" s="1" t="n">
        <v>37243</v>
      </c>
      <c r="Z2723" s="0" t="n">
        <v>1687.29</v>
      </c>
      <c r="AB2723" s="1" t="n">
        <v>35775</v>
      </c>
      <c r="AC2723" s="0" t="n">
        <v>16050.15</v>
      </c>
      <c r="AE2723" s="1" t="n">
        <v>37678</v>
      </c>
      <c r="AF2723" s="0" t="n">
        <v>2826.9</v>
      </c>
      <c r="AH2723" s="1" t="n">
        <v>35692</v>
      </c>
      <c r="AI2723" s="0" t="n">
        <v>383.53</v>
      </c>
      <c r="AK2723" s="1" t="n">
        <v>35620</v>
      </c>
      <c r="AL2723" s="0" t="n">
        <v>5.88</v>
      </c>
      <c r="AN2723" s="1" t="n">
        <v>35614</v>
      </c>
      <c r="AO2723" s="0" t="n">
        <v>6.194</v>
      </c>
      <c r="AQ2723" s="1" t="n">
        <v>35614</v>
      </c>
      <c r="AR2723" s="0" t="n">
        <v>6.305</v>
      </c>
      <c r="AT2723" s="1" t="n">
        <v>37468</v>
      </c>
      <c r="AU2723" s="0" t="n">
        <v>4.062</v>
      </c>
      <c r="AW2723" s="1" t="n">
        <v>37467</v>
      </c>
      <c r="AX2723" s="0" t="n">
        <v>4.827</v>
      </c>
      <c r="AZ2723" s="1" t="n">
        <v>37467</v>
      </c>
      <c r="BA2723" s="0" t="n">
        <v>4.892</v>
      </c>
      <c r="BC2723" s="1" t="n">
        <v>37036</v>
      </c>
      <c r="BD2723" s="0" t="n">
        <v>4.376</v>
      </c>
      <c r="BF2723" s="1" t="n">
        <v>37027</v>
      </c>
      <c r="BG2723" s="0" t="n">
        <v>4.658</v>
      </c>
      <c r="BI2723" s="1" t="n">
        <v>36994</v>
      </c>
      <c r="BJ2723" s="0" t="n">
        <v>4.857</v>
      </c>
      <c r="BL2723" s="1" t="n">
        <v>38302</v>
      </c>
      <c r="BM2723" s="0" t="n">
        <v>0.105</v>
      </c>
      <c r="BO2723" s="1" t="n">
        <v>37141</v>
      </c>
      <c r="BP2723" s="0" t="n">
        <v>0.48</v>
      </c>
      <c r="BR2723" s="1" t="n">
        <v>36662</v>
      </c>
      <c r="BS2723" s="0" t="n">
        <v>1.744</v>
      </c>
      <c r="BU2723" s="1" t="n">
        <v>40311</v>
      </c>
      <c r="BV2723" s="0" t="n">
        <v>4.778</v>
      </c>
      <c r="BX2723" s="1" t="n">
        <v>40310</v>
      </c>
      <c r="BY2723" s="0" t="n">
        <v>5.247</v>
      </c>
      <c r="CA2723" s="1" t="n">
        <v>40310</v>
      </c>
      <c r="CB2723" s="0" t="n">
        <v>5.478</v>
      </c>
      <c r="CD2723" s="1" t="n">
        <v>36573</v>
      </c>
      <c r="CE2723" s="0" t="n">
        <v>6.239</v>
      </c>
      <c r="CG2723" s="1" t="n">
        <v>36573</v>
      </c>
      <c r="CH2723" s="0" t="n">
        <v>6.508</v>
      </c>
      <c r="CJ2723" s="1" t="n">
        <v>36573</v>
      </c>
      <c r="CK2723" s="0" t="n">
        <v>6.449</v>
      </c>
    </row>
    <row r="2724" customFormat="false" ht="15" hidden="false" customHeight="false" outlineLevel="0" collapsed="false">
      <c r="A2724" s="1" t="n">
        <v>35559</v>
      </c>
      <c r="B2724" s="0" t="n">
        <v>0.6161</v>
      </c>
      <c r="D2724" s="1" t="n">
        <v>35681</v>
      </c>
      <c r="E2724" s="0" t="n">
        <v>0.9225</v>
      </c>
      <c r="J2724" s="1" t="n">
        <v>35557</v>
      </c>
      <c r="K2724" s="0" t="n">
        <v>125.16</v>
      </c>
      <c r="M2724" s="1" t="n">
        <v>35565</v>
      </c>
      <c r="N2724" s="0" t="n">
        <v>1.2872</v>
      </c>
      <c r="P2724" s="1" t="n">
        <v>35557</v>
      </c>
      <c r="Q2724" s="0" t="n">
        <v>1.3819</v>
      </c>
      <c r="S2724" s="1" t="n">
        <v>35678</v>
      </c>
      <c r="T2724" s="0" t="n">
        <v>929.05</v>
      </c>
      <c r="V2724" s="1" t="n">
        <v>35593</v>
      </c>
      <c r="W2724" s="0" t="n">
        <v>2346.73</v>
      </c>
      <c r="Y2724" s="1" t="n">
        <v>37244</v>
      </c>
      <c r="Z2724" s="0" t="n">
        <v>1672.7</v>
      </c>
      <c r="AB2724" s="1" t="n">
        <v>35776</v>
      </c>
      <c r="AC2724" s="0" t="n">
        <v>15904.3</v>
      </c>
      <c r="AE2724" s="1" t="n">
        <v>37679</v>
      </c>
      <c r="AF2724" s="0" t="n">
        <v>2796.2</v>
      </c>
      <c r="AH2724" s="1" t="n">
        <v>35695</v>
      </c>
      <c r="AI2724" s="0" t="n">
        <v>385.56</v>
      </c>
      <c r="AK2724" s="1" t="n">
        <v>35621</v>
      </c>
      <c r="AL2724" s="0" t="n">
        <v>5.88</v>
      </c>
      <c r="AN2724" s="1" t="n">
        <v>35615</v>
      </c>
      <c r="AO2724" s="0" t="n">
        <v>6.194</v>
      </c>
      <c r="AQ2724" s="1" t="n">
        <v>35615</v>
      </c>
      <c r="AR2724" s="0" t="n">
        <v>6.307</v>
      </c>
      <c r="AT2724" s="1" t="n">
        <v>37469</v>
      </c>
      <c r="AU2724" s="0" t="n">
        <v>3.974</v>
      </c>
      <c r="AW2724" s="1" t="n">
        <v>37468</v>
      </c>
      <c r="AX2724" s="0" t="n">
        <v>4.749</v>
      </c>
      <c r="AZ2724" s="1" t="n">
        <v>37468</v>
      </c>
      <c r="BA2724" s="0" t="n">
        <v>4.856</v>
      </c>
      <c r="BC2724" s="1" t="n">
        <v>37039</v>
      </c>
      <c r="BD2724" s="0" t="n">
        <v>4.311</v>
      </c>
      <c r="BF2724" s="1" t="n">
        <v>37028</v>
      </c>
      <c r="BG2724" s="0" t="n">
        <v>4.657</v>
      </c>
      <c r="BI2724" s="1" t="n">
        <v>36997</v>
      </c>
      <c r="BJ2724" s="0" t="n">
        <v>4.857</v>
      </c>
      <c r="BL2724" s="1" t="n">
        <v>38303</v>
      </c>
      <c r="BM2724" s="0" t="n">
        <v>0.11</v>
      </c>
      <c r="BO2724" s="1" t="n">
        <v>37144</v>
      </c>
      <c r="BP2724" s="0" t="n">
        <v>0.477</v>
      </c>
      <c r="BR2724" s="1" t="n">
        <v>36663</v>
      </c>
      <c r="BS2724" s="0" t="n">
        <v>1.767</v>
      </c>
      <c r="BU2724" s="1" t="n">
        <v>40312</v>
      </c>
      <c r="BV2724" s="0" t="n">
        <v>4.73</v>
      </c>
      <c r="BX2724" s="1" t="n">
        <v>40311</v>
      </c>
      <c r="BY2724" s="0" t="n">
        <v>5.318</v>
      </c>
      <c r="CA2724" s="1" t="n">
        <v>40311</v>
      </c>
      <c r="CB2724" s="0" t="n">
        <v>5.538</v>
      </c>
      <c r="CD2724" s="1" t="n">
        <v>36574</v>
      </c>
      <c r="CE2724" s="0" t="n">
        <v>6.171</v>
      </c>
      <c r="CG2724" s="1" t="n">
        <v>36574</v>
      </c>
      <c r="CH2724" s="0" t="n">
        <v>6.418</v>
      </c>
      <c r="CJ2724" s="1" t="n">
        <v>36574</v>
      </c>
      <c r="CK2724" s="0" t="n">
        <v>6.337</v>
      </c>
    </row>
    <row r="2725" customFormat="false" ht="15" hidden="false" customHeight="false" outlineLevel="0" collapsed="false">
      <c r="A2725" s="1" t="n">
        <v>35562</v>
      </c>
      <c r="B2725" s="0" t="n">
        <v>0.616</v>
      </c>
      <c r="D2725" s="1" t="n">
        <v>35682</v>
      </c>
      <c r="E2725" s="0" t="n">
        <v>0.9229</v>
      </c>
      <c r="J2725" s="1" t="n">
        <v>35558</v>
      </c>
      <c r="K2725" s="0" t="n">
        <v>123.66</v>
      </c>
      <c r="M2725" s="1" t="n">
        <v>35566</v>
      </c>
      <c r="N2725" s="0" t="n">
        <v>1.2874</v>
      </c>
      <c r="P2725" s="1" t="n">
        <v>35558</v>
      </c>
      <c r="Q2725" s="0" t="n">
        <v>1.3859</v>
      </c>
      <c r="S2725" s="1" t="n">
        <v>35681</v>
      </c>
      <c r="T2725" s="0" t="n">
        <v>931.2</v>
      </c>
      <c r="V2725" s="1" t="n">
        <v>35594</v>
      </c>
      <c r="W2725" s="0" t="n">
        <v>2369.86</v>
      </c>
      <c r="Y2725" s="1" t="n">
        <v>37245</v>
      </c>
      <c r="Z2725" s="0" t="n">
        <v>1631.537</v>
      </c>
      <c r="AB2725" s="1" t="n">
        <v>35779</v>
      </c>
      <c r="AC2725" s="0" t="n">
        <v>15909.39</v>
      </c>
      <c r="AE2725" s="1" t="n">
        <v>37680</v>
      </c>
      <c r="AF2725" s="0" t="n">
        <v>2800.9</v>
      </c>
      <c r="AH2725" s="1" t="n">
        <v>35696</v>
      </c>
      <c r="AI2725" s="0" t="n">
        <v>385.06</v>
      </c>
      <c r="AK2725" s="1" t="n">
        <v>35622</v>
      </c>
      <c r="AL2725" s="0" t="n">
        <v>5.879</v>
      </c>
      <c r="AN2725" s="1" t="n">
        <v>35618</v>
      </c>
      <c r="AO2725" s="0" t="n">
        <v>6.154</v>
      </c>
      <c r="AQ2725" s="1" t="n">
        <v>35618</v>
      </c>
      <c r="AR2725" s="0" t="n">
        <v>6.258</v>
      </c>
      <c r="AT2725" s="1" t="n">
        <v>37470</v>
      </c>
      <c r="AU2725" s="0" t="n">
        <v>3.939</v>
      </c>
      <c r="AW2725" s="1" t="n">
        <v>37469</v>
      </c>
      <c r="AX2725" s="0" t="n">
        <v>4.671</v>
      </c>
      <c r="AZ2725" s="1" t="n">
        <v>37469</v>
      </c>
      <c r="BA2725" s="0" t="n">
        <v>4.798</v>
      </c>
      <c r="BC2725" s="1" t="n">
        <v>37040</v>
      </c>
      <c r="BD2725" s="0" t="n">
        <v>4.323</v>
      </c>
      <c r="BF2725" s="1" t="n">
        <v>37029</v>
      </c>
      <c r="BG2725" s="0" t="n">
        <v>4.687</v>
      </c>
      <c r="BI2725" s="1" t="n">
        <v>36998</v>
      </c>
      <c r="BJ2725" s="0" t="n">
        <v>4.885</v>
      </c>
      <c r="BL2725" s="1" t="n">
        <v>38306</v>
      </c>
      <c r="BM2725" s="0" t="n">
        <v>0.11</v>
      </c>
      <c r="BO2725" s="1" t="n">
        <v>37145</v>
      </c>
      <c r="BP2725" s="0" t="n">
        <v>0.486</v>
      </c>
      <c r="BR2725" s="1" t="n">
        <v>36664</v>
      </c>
      <c r="BS2725" s="0" t="n">
        <v>1.725</v>
      </c>
      <c r="BU2725" s="1" t="n">
        <v>40315</v>
      </c>
      <c r="BV2725" s="0" t="n">
        <v>4.622</v>
      </c>
      <c r="BX2725" s="1" t="n">
        <v>40312</v>
      </c>
      <c r="BY2725" s="0" t="n">
        <v>5.272</v>
      </c>
      <c r="CA2725" s="1" t="n">
        <v>40312</v>
      </c>
      <c r="CB2725" s="0" t="n">
        <v>5.507</v>
      </c>
      <c r="CD2725" s="1" t="n">
        <v>36577</v>
      </c>
      <c r="CE2725" s="0" t="n">
        <v>6.146</v>
      </c>
      <c r="CG2725" s="1" t="n">
        <v>36577</v>
      </c>
      <c r="CH2725" s="0" t="n">
        <v>6.376</v>
      </c>
      <c r="CJ2725" s="1" t="n">
        <v>36577</v>
      </c>
      <c r="CK2725" s="0" t="n">
        <v>6.286</v>
      </c>
    </row>
    <row r="2726" customFormat="false" ht="15" hidden="false" customHeight="false" outlineLevel="0" collapsed="false">
      <c r="A2726" s="1" t="n">
        <v>35563</v>
      </c>
      <c r="B2726" s="0" t="n">
        <v>0.6129</v>
      </c>
      <c r="D2726" s="1" t="n">
        <v>35683</v>
      </c>
      <c r="E2726" s="0" t="n">
        <v>0.9181</v>
      </c>
      <c r="J2726" s="1" t="n">
        <v>35559</v>
      </c>
      <c r="K2726" s="0" t="n">
        <v>120.05</v>
      </c>
      <c r="M2726" s="1" t="n">
        <v>35569</v>
      </c>
      <c r="N2726" s="0" t="n">
        <v>1.2917</v>
      </c>
      <c r="P2726" s="1" t="n">
        <v>35559</v>
      </c>
      <c r="Q2726" s="0" t="n">
        <v>1.3913</v>
      </c>
      <c r="S2726" s="1" t="n">
        <v>35682</v>
      </c>
      <c r="T2726" s="0" t="n">
        <v>933.62</v>
      </c>
      <c r="V2726" s="1" t="n">
        <v>35597</v>
      </c>
      <c r="W2726" s="0" t="n">
        <v>2373.32</v>
      </c>
      <c r="Y2726" s="1" t="n">
        <v>37246</v>
      </c>
      <c r="Z2726" s="0" t="n">
        <v>1640.142</v>
      </c>
      <c r="AB2726" s="1" t="n">
        <v>35780</v>
      </c>
      <c r="AC2726" s="0" t="n">
        <v>15985.21</v>
      </c>
      <c r="AE2726" s="1" t="n">
        <v>37683</v>
      </c>
      <c r="AF2726" s="0" t="n">
        <v>2816.8</v>
      </c>
      <c r="AH2726" s="1" t="n">
        <v>35697</v>
      </c>
      <c r="AI2726" s="0" t="n">
        <v>384.91</v>
      </c>
      <c r="AK2726" s="1" t="n">
        <v>35625</v>
      </c>
      <c r="AL2726" s="0" t="n">
        <v>5.922</v>
      </c>
      <c r="AN2726" s="1" t="n">
        <v>35619</v>
      </c>
      <c r="AO2726" s="0" t="n">
        <v>6.165</v>
      </c>
      <c r="AQ2726" s="1" t="n">
        <v>35619</v>
      </c>
      <c r="AR2726" s="0" t="n">
        <v>6.265</v>
      </c>
      <c r="AT2726" s="1" t="n">
        <v>37473</v>
      </c>
      <c r="AU2726" s="0" t="n">
        <v>3.86</v>
      </c>
      <c r="AW2726" s="1" t="n">
        <v>37470</v>
      </c>
      <c r="AX2726" s="0" t="n">
        <v>4.615</v>
      </c>
      <c r="AZ2726" s="1" t="n">
        <v>37470</v>
      </c>
      <c r="BA2726" s="0" t="n">
        <v>4.762</v>
      </c>
      <c r="BC2726" s="1" t="n">
        <v>37041</v>
      </c>
      <c r="BD2726" s="0" t="n">
        <v>4.336</v>
      </c>
      <c r="BF2726" s="1" t="n">
        <v>37032</v>
      </c>
      <c r="BG2726" s="0" t="n">
        <v>4.675</v>
      </c>
      <c r="BI2726" s="1" t="n">
        <v>36999</v>
      </c>
      <c r="BJ2726" s="0" t="n">
        <v>4.907</v>
      </c>
      <c r="BL2726" s="1" t="n">
        <v>38307</v>
      </c>
      <c r="BM2726" s="0" t="n">
        <v>0.109</v>
      </c>
      <c r="BO2726" s="1" t="n">
        <v>37146</v>
      </c>
      <c r="BP2726" s="0" t="n">
        <v>0.464</v>
      </c>
      <c r="BR2726" s="1" t="n">
        <v>36665</v>
      </c>
      <c r="BS2726" s="0" t="n">
        <v>1.721</v>
      </c>
      <c r="BU2726" s="1" t="n">
        <v>40316</v>
      </c>
      <c r="BV2726" s="0" t="n">
        <v>4.634</v>
      </c>
      <c r="BX2726" s="1" t="n">
        <v>40315</v>
      </c>
      <c r="BY2726" s="0" t="n">
        <v>5.167</v>
      </c>
      <c r="CA2726" s="1" t="n">
        <v>40315</v>
      </c>
      <c r="CB2726" s="0" t="n">
        <v>5.466</v>
      </c>
      <c r="CD2726" s="1" t="n">
        <v>36578</v>
      </c>
      <c r="CE2726" s="0" t="n">
        <v>6.059</v>
      </c>
      <c r="CG2726" s="1" t="n">
        <v>36578</v>
      </c>
      <c r="CH2726" s="0" t="n">
        <v>6.251</v>
      </c>
      <c r="CJ2726" s="1" t="n">
        <v>36578</v>
      </c>
      <c r="CK2726" s="0" t="n">
        <v>6.126</v>
      </c>
    </row>
    <row r="2727" customFormat="false" ht="15" hidden="false" customHeight="false" outlineLevel="0" collapsed="false">
      <c r="A2727" s="1" t="n">
        <v>35564</v>
      </c>
      <c r="B2727" s="0" t="n">
        <v>0.6074</v>
      </c>
      <c r="D2727" s="1" t="n">
        <v>35684</v>
      </c>
      <c r="E2727" s="0" t="n">
        <v>0.913</v>
      </c>
      <c r="J2727" s="1" t="n">
        <v>35562</v>
      </c>
      <c r="K2727" s="0" t="n">
        <v>119.35</v>
      </c>
      <c r="M2727" s="1" t="n">
        <v>35570</v>
      </c>
      <c r="N2727" s="0" t="n">
        <v>1.2921</v>
      </c>
      <c r="P2727" s="1" t="n">
        <v>35562</v>
      </c>
      <c r="Q2727" s="0" t="n">
        <v>1.3893</v>
      </c>
      <c r="S2727" s="1" t="n">
        <v>35683</v>
      </c>
      <c r="T2727" s="0" t="n">
        <v>919.03</v>
      </c>
      <c r="V2727" s="1" t="n">
        <v>35598</v>
      </c>
      <c r="W2727" s="0" t="n">
        <v>2355.68</v>
      </c>
      <c r="Y2727" s="1" t="n">
        <v>37249</v>
      </c>
      <c r="Z2727" s="0" t="n">
        <v>1606.104</v>
      </c>
      <c r="AB2727" s="1" t="n">
        <v>35781</v>
      </c>
      <c r="AC2727" s="0" t="n">
        <v>16541.06</v>
      </c>
      <c r="AE2727" s="1" t="n">
        <v>37684</v>
      </c>
      <c r="AF2727" s="0" t="n">
        <v>2813.1</v>
      </c>
      <c r="AH2727" s="1" t="n">
        <v>35698</v>
      </c>
      <c r="AI2727" s="0" t="n">
        <v>382.98</v>
      </c>
      <c r="AK2727" s="1" t="n">
        <v>35626</v>
      </c>
      <c r="AL2727" s="0" t="n">
        <v>5.913</v>
      </c>
      <c r="AN2727" s="1" t="n">
        <v>35620</v>
      </c>
      <c r="AO2727" s="0" t="n">
        <v>6.15</v>
      </c>
      <c r="AQ2727" s="1" t="n">
        <v>35620</v>
      </c>
      <c r="AR2727" s="0" t="n">
        <v>6.252</v>
      </c>
      <c r="AT2727" s="1" t="n">
        <v>37474</v>
      </c>
      <c r="AU2727" s="0" t="n">
        <v>3.94</v>
      </c>
      <c r="AW2727" s="1" t="n">
        <v>37473</v>
      </c>
      <c r="AX2727" s="0" t="n">
        <v>4.509</v>
      </c>
      <c r="AZ2727" s="1" t="n">
        <v>37473</v>
      </c>
      <c r="BA2727" s="0" t="n">
        <v>4.666</v>
      </c>
      <c r="BC2727" s="1" t="n">
        <v>37042</v>
      </c>
      <c r="BD2727" s="0" t="n">
        <v>4.386</v>
      </c>
      <c r="BF2727" s="1" t="n">
        <v>37033</v>
      </c>
      <c r="BG2727" s="0" t="n">
        <v>4.712</v>
      </c>
      <c r="BI2727" s="1" t="n">
        <v>37000</v>
      </c>
      <c r="BJ2727" s="0" t="n">
        <v>4.976</v>
      </c>
      <c r="BL2727" s="1" t="n">
        <v>38308</v>
      </c>
      <c r="BM2727" s="0" t="n">
        <v>0.109</v>
      </c>
      <c r="BO2727" s="1" t="n">
        <v>37147</v>
      </c>
      <c r="BP2727" s="0" t="n">
        <v>0.46</v>
      </c>
      <c r="BR2727" s="1" t="n">
        <v>36668</v>
      </c>
      <c r="BS2727" s="0" t="n">
        <v>1.692</v>
      </c>
      <c r="BU2727" s="1" t="n">
        <v>40317</v>
      </c>
      <c r="BV2727" s="0" t="n">
        <v>4.514</v>
      </c>
      <c r="BX2727" s="1" t="n">
        <v>40316</v>
      </c>
      <c r="BY2727" s="0" t="n">
        <v>5.192</v>
      </c>
      <c r="CA2727" s="1" t="n">
        <v>40316</v>
      </c>
      <c r="CB2727" s="0" t="n">
        <v>5.503</v>
      </c>
      <c r="CD2727" s="1" t="n">
        <v>36579</v>
      </c>
      <c r="CE2727" s="0" t="n">
        <v>6.087</v>
      </c>
      <c r="CG2727" s="1" t="n">
        <v>36579</v>
      </c>
      <c r="CH2727" s="0" t="n">
        <v>6.292</v>
      </c>
      <c r="CJ2727" s="1" t="n">
        <v>36579</v>
      </c>
      <c r="CK2727" s="0" t="n">
        <v>6.193</v>
      </c>
    </row>
    <row r="2728" customFormat="false" ht="15" hidden="false" customHeight="false" outlineLevel="0" collapsed="false">
      <c r="A2728" s="1" t="n">
        <v>35565</v>
      </c>
      <c r="B2728" s="0" t="n">
        <v>0.6087</v>
      </c>
      <c r="D2728" s="1" t="n">
        <v>35685</v>
      </c>
      <c r="E2728" s="0" t="n">
        <v>0.9024</v>
      </c>
      <c r="J2728" s="1" t="n">
        <v>35563</v>
      </c>
      <c r="K2728" s="0" t="n">
        <v>118.46</v>
      </c>
      <c r="M2728" s="1" t="n">
        <v>35571</v>
      </c>
      <c r="N2728" s="0" t="n">
        <v>1.2712</v>
      </c>
      <c r="P2728" s="1" t="n">
        <v>35563</v>
      </c>
      <c r="Q2728" s="0" t="n">
        <v>1.3862</v>
      </c>
      <c r="S2728" s="1" t="n">
        <v>35684</v>
      </c>
      <c r="T2728" s="0" t="n">
        <v>912.59</v>
      </c>
      <c r="V2728" s="1" t="n">
        <v>35599</v>
      </c>
      <c r="W2728" s="0" t="n">
        <v>2359.91</v>
      </c>
      <c r="Y2728" s="1" t="n">
        <v>37250</v>
      </c>
      <c r="Z2728" s="0" t="n">
        <v>1611.17</v>
      </c>
      <c r="AB2728" s="1" t="n">
        <v>35782</v>
      </c>
      <c r="AC2728" s="0" t="n">
        <v>16161.64</v>
      </c>
      <c r="AE2728" s="1" t="n">
        <v>37685</v>
      </c>
      <c r="AF2728" s="0" t="n">
        <v>2776</v>
      </c>
      <c r="AH2728" s="1" t="n">
        <v>35699</v>
      </c>
      <c r="AI2728" s="0" t="n">
        <v>382.63</v>
      </c>
      <c r="AK2728" s="1" t="n">
        <v>35627</v>
      </c>
      <c r="AL2728" s="0" t="n">
        <v>5.857</v>
      </c>
      <c r="AN2728" s="1" t="n">
        <v>35621</v>
      </c>
      <c r="AO2728" s="0" t="n">
        <v>6.143</v>
      </c>
      <c r="AQ2728" s="1" t="n">
        <v>35621</v>
      </c>
      <c r="AR2728" s="0" t="n">
        <v>6.254</v>
      </c>
      <c r="AT2728" s="1" t="n">
        <v>37475</v>
      </c>
      <c r="AU2728" s="0" t="n">
        <v>3.884</v>
      </c>
      <c r="AW2728" s="1" t="n">
        <v>37474</v>
      </c>
      <c r="AX2728" s="0" t="n">
        <v>4.572</v>
      </c>
      <c r="AZ2728" s="1" t="n">
        <v>37474</v>
      </c>
      <c r="BA2728" s="0" t="n">
        <v>4.714</v>
      </c>
      <c r="BC2728" s="1" t="n">
        <v>37043</v>
      </c>
      <c r="BD2728" s="0" t="n">
        <v>4.319</v>
      </c>
      <c r="BF2728" s="1" t="n">
        <v>37034</v>
      </c>
      <c r="BG2728" s="0" t="n">
        <v>4.712</v>
      </c>
      <c r="BI2728" s="1" t="n">
        <v>37001</v>
      </c>
      <c r="BJ2728" s="0" t="n">
        <v>4.951</v>
      </c>
      <c r="BL2728" s="1" t="n">
        <v>38309</v>
      </c>
      <c r="BM2728" s="0" t="n">
        <v>0.104</v>
      </c>
      <c r="BO2728" s="1" t="n">
        <v>37148</v>
      </c>
      <c r="BP2728" s="0" t="n">
        <v>0.424</v>
      </c>
      <c r="BR2728" s="1" t="n">
        <v>36669</v>
      </c>
      <c r="BS2728" s="0" t="n">
        <v>1.716</v>
      </c>
      <c r="BU2728" s="1" t="n">
        <v>40318</v>
      </c>
      <c r="BV2728" s="0" t="n">
        <v>4.481</v>
      </c>
      <c r="BX2728" s="1" t="n">
        <v>40317</v>
      </c>
      <c r="BY2728" s="0" t="n">
        <v>5.089</v>
      </c>
      <c r="CA2728" s="1" t="n">
        <v>40317</v>
      </c>
      <c r="CB2728" s="0" t="n">
        <v>5.435</v>
      </c>
      <c r="CD2728" s="1" t="n">
        <v>36580</v>
      </c>
      <c r="CE2728" s="0" t="n">
        <v>5.898</v>
      </c>
      <c r="CG2728" s="1" t="n">
        <v>36580</v>
      </c>
      <c r="CH2728" s="0" t="n">
        <v>6.126</v>
      </c>
      <c r="CJ2728" s="1" t="n">
        <v>36580</v>
      </c>
      <c r="CK2728" s="0" t="n">
        <v>6.084</v>
      </c>
    </row>
    <row r="2729" customFormat="false" ht="15" hidden="false" customHeight="false" outlineLevel="0" collapsed="false">
      <c r="A2729" s="1" t="n">
        <v>35566</v>
      </c>
      <c r="B2729" s="0" t="n">
        <v>0.6113</v>
      </c>
      <c r="D2729" s="1" t="n">
        <v>35688</v>
      </c>
      <c r="E2729" s="0" t="n">
        <v>0.8985</v>
      </c>
      <c r="J2729" s="1" t="n">
        <v>35564</v>
      </c>
      <c r="K2729" s="0" t="n">
        <v>117.15</v>
      </c>
      <c r="M2729" s="1" t="n">
        <v>35572</v>
      </c>
      <c r="N2729" s="0" t="n">
        <v>1.2836</v>
      </c>
      <c r="P2729" s="1" t="n">
        <v>35564</v>
      </c>
      <c r="Q2729" s="0" t="n">
        <v>1.3895</v>
      </c>
      <c r="S2729" s="1" t="n">
        <v>35685</v>
      </c>
      <c r="T2729" s="0" t="n">
        <v>923.91</v>
      </c>
      <c r="V2729" s="1" t="n">
        <v>35600</v>
      </c>
      <c r="W2729" s="0" t="n">
        <v>2370</v>
      </c>
      <c r="Y2729" s="1" t="n">
        <v>37251</v>
      </c>
      <c r="Z2729" s="0" t="n">
        <v>1633.643</v>
      </c>
      <c r="AB2729" s="1" t="n">
        <v>35783</v>
      </c>
      <c r="AC2729" s="0" t="n">
        <v>15314.89</v>
      </c>
      <c r="AE2729" s="1" t="n">
        <v>37686</v>
      </c>
      <c r="AF2729" s="0" t="n">
        <v>2776</v>
      </c>
      <c r="AH2729" s="1" t="n">
        <v>35702</v>
      </c>
      <c r="AI2729" s="0" t="n">
        <v>384.99</v>
      </c>
      <c r="AK2729" s="1" t="n">
        <v>35628</v>
      </c>
      <c r="AL2729" s="0" t="n">
        <v>5.856</v>
      </c>
      <c r="AN2729" s="1" t="n">
        <v>35622</v>
      </c>
      <c r="AO2729" s="0" t="n">
        <v>6.116</v>
      </c>
      <c r="AQ2729" s="1" t="n">
        <v>35622</v>
      </c>
      <c r="AR2729" s="0" t="n">
        <v>6.22</v>
      </c>
      <c r="AT2729" s="1" t="n">
        <v>37476</v>
      </c>
      <c r="AU2729" s="0" t="n">
        <v>3.92</v>
      </c>
      <c r="AW2729" s="1" t="n">
        <v>37475</v>
      </c>
      <c r="AX2729" s="0" t="n">
        <v>4.514</v>
      </c>
      <c r="AZ2729" s="1" t="n">
        <v>37475</v>
      </c>
      <c r="BA2729" s="0" t="n">
        <v>4.639</v>
      </c>
      <c r="BC2729" s="1" t="n">
        <v>37046</v>
      </c>
      <c r="BD2729" s="0" t="n">
        <v>4.295</v>
      </c>
      <c r="BF2729" s="1" t="n">
        <v>37035</v>
      </c>
      <c r="BG2729" s="0" t="n">
        <v>4.714</v>
      </c>
      <c r="BI2729" s="1" t="n">
        <v>37004</v>
      </c>
      <c r="BJ2729" s="0" t="n">
        <v>4.92</v>
      </c>
      <c r="BL2729" s="1" t="n">
        <v>38310</v>
      </c>
      <c r="BM2729" s="0" t="n">
        <v>0.106</v>
      </c>
      <c r="BO2729" s="1" t="n">
        <v>37151</v>
      </c>
      <c r="BP2729" s="0" t="n">
        <v>0.378</v>
      </c>
      <c r="BR2729" s="1" t="n">
        <v>36732</v>
      </c>
      <c r="BS2729" s="0" t="n">
        <v>1.759</v>
      </c>
      <c r="BU2729" s="1" t="n">
        <v>40319</v>
      </c>
      <c r="BV2729" s="0" t="n">
        <v>4.425</v>
      </c>
      <c r="BX2729" s="1" t="n">
        <v>40318</v>
      </c>
      <c r="BY2729" s="0" t="n">
        <v>5.061</v>
      </c>
      <c r="CA2729" s="1" t="n">
        <v>40318</v>
      </c>
      <c r="CB2729" s="0" t="n">
        <v>5.403</v>
      </c>
      <c r="CD2729" s="1" t="n">
        <v>36581</v>
      </c>
      <c r="CE2729" s="0" t="n">
        <v>5.823</v>
      </c>
      <c r="CG2729" s="1" t="n">
        <v>36581</v>
      </c>
      <c r="CH2729" s="0" t="n">
        <v>6.069</v>
      </c>
      <c r="CJ2729" s="1" t="n">
        <v>36581</v>
      </c>
      <c r="CK2729" s="0" t="n">
        <v>6.069</v>
      </c>
    </row>
    <row r="2730" customFormat="false" ht="15" hidden="false" customHeight="false" outlineLevel="0" collapsed="false">
      <c r="A2730" s="1" t="n">
        <v>35569</v>
      </c>
      <c r="B2730" s="0" t="n">
        <v>0.6097</v>
      </c>
      <c r="D2730" s="1" t="n">
        <v>35689</v>
      </c>
      <c r="E2730" s="0" t="n">
        <v>0.901</v>
      </c>
      <c r="J2730" s="1" t="n">
        <v>35565</v>
      </c>
      <c r="K2730" s="0" t="n">
        <v>115.89</v>
      </c>
      <c r="M2730" s="1" t="n">
        <v>35573</v>
      </c>
      <c r="N2730" s="0" t="n">
        <v>1.3039</v>
      </c>
      <c r="P2730" s="1" t="n">
        <v>35565</v>
      </c>
      <c r="Q2730" s="0" t="n">
        <v>1.3725</v>
      </c>
      <c r="S2730" s="1" t="n">
        <v>35688</v>
      </c>
      <c r="T2730" s="0" t="n">
        <v>919.77</v>
      </c>
      <c r="V2730" s="1" t="n">
        <v>35601</v>
      </c>
      <c r="W2730" s="0" t="n">
        <v>2386.13</v>
      </c>
      <c r="Y2730" s="1" t="n">
        <v>37252</v>
      </c>
      <c r="Z2730" s="0" t="n">
        <v>1627.923</v>
      </c>
      <c r="AB2730" s="1" t="n">
        <v>35786</v>
      </c>
      <c r="AC2730" s="0" t="n">
        <v>14799.4</v>
      </c>
      <c r="AE2730" s="1" t="n">
        <v>37687</v>
      </c>
      <c r="AF2730" s="0" t="n">
        <v>2744</v>
      </c>
      <c r="AH2730" s="1" t="n">
        <v>35703</v>
      </c>
      <c r="AI2730" s="0" t="n">
        <v>385.25</v>
      </c>
      <c r="AK2730" s="1" t="n">
        <v>35629</v>
      </c>
      <c r="AL2730" s="0" t="n">
        <v>5.89</v>
      </c>
      <c r="AN2730" s="1" t="n">
        <v>35625</v>
      </c>
      <c r="AO2730" s="0" t="n">
        <v>6.161</v>
      </c>
      <c r="AQ2730" s="1" t="n">
        <v>35625</v>
      </c>
      <c r="AR2730" s="0" t="n">
        <v>6.254</v>
      </c>
      <c r="AT2730" s="1" t="n">
        <v>37477</v>
      </c>
      <c r="AU2730" s="0" t="n">
        <v>3.928</v>
      </c>
      <c r="AW2730" s="1" t="n">
        <v>37476</v>
      </c>
      <c r="AX2730" s="0" t="n">
        <v>4.546</v>
      </c>
      <c r="AZ2730" s="1" t="n">
        <v>37476</v>
      </c>
      <c r="BA2730" s="0" t="n">
        <v>4.668</v>
      </c>
      <c r="BC2730" s="1" t="n">
        <v>37047</v>
      </c>
      <c r="BD2730" s="0" t="n">
        <v>4.27</v>
      </c>
      <c r="BF2730" s="1" t="n">
        <v>37036</v>
      </c>
      <c r="BG2730" s="0" t="n">
        <v>4.736</v>
      </c>
      <c r="BI2730" s="1" t="n">
        <v>37005</v>
      </c>
      <c r="BJ2730" s="0" t="n">
        <v>4.962</v>
      </c>
      <c r="BL2730" s="1" t="n">
        <v>38313</v>
      </c>
      <c r="BM2730" s="0" t="n">
        <v>0.1</v>
      </c>
      <c r="BO2730" s="1" t="n">
        <v>37152</v>
      </c>
      <c r="BP2730" s="0" t="n">
        <v>0.39</v>
      </c>
      <c r="BR2730" s="1" t="n">
        <v>36733</v>
      </c>
      <c r="BS2730" s="0" t="n">
        <v>1.745</v>
      </c>
      <c r="BU2730" s="1" t="n">
        <v>40322</v>
      </c>
      <c r="BV2730" s="0" t="n">
        <v>4.426</v>
      </c>
      <c r="BX2730" s="1" t="n">
        <v>40319</v>
      </c>
      <c r="BY2730" s="0" t="n">
        <v>5.015</v>
      </c>
      <c r="CA2730" s="1" t="n">
        <v>40319</v>
      </c>
      <c r="CB2730" s="0" t="n">
        <v>5.392</v>
      </c>
      <c r="CD2730" s="1" t="n">
        <v>36584</v>
      </c>
      <c r="CE2730" s="0" t="n">
        <v>5.947</v>
      </c>
      <c r="CG2730" s="1" t="n">
        <v>36584</v>
      </c>
      <c r="CH2730" s="0" t="n">
        <v>6.186</v>
      </c>
      <c r="CJ2730" s="1" t="n">
        <v>36584</v>
      </c>
      <c r="CK2730" s="0" t="n">
        <v>6.156</v>
      </c>
    </row>
    <row r="2731" customFormat="false" ht="15" hidden="false" customHeight="false" outlineLevel="0" collapsed="false">
      <c r="A2731" s="1" t="n">
        <v>35570</v>
      </c>
      <c r="B2731" s="0" t="n">
        <v>0.6041</v>
      </c>
      <c r="D2731" s="1" t="n">
        <v>35690</v>
      </c>
      <c r="E2731" s="0" t="n">
        <v>0.9009</v>
      </c>
      <c r="J2731" s="1" t="n">
        <v>35566</v>
      </c>
      <c r="K2731" s="0" t="n">
        <v>115.6</v>
      </c>
      <c r="M2731" s="1" t="n">
        <v>35576</v>
      </c>
      <c r="N2731" s="0" t="n">
        <v>1.3034</v>
      </c>
      <c r="P2731" s="1" t="n">
        <v>35566</v>
      </c>
      <c r="Q2731" s="0" t="n">
        <v>1.3736</v>
      </c>
      <c r="S2731" s="1" t="n">
        <v>35689</v>
      </c>
      <c r="T2731" s="0" t="n">
        <v>945.64</v>
      </c>
      <c r="V2731" s="1" t="n">
        <v>35604</v>
      </c>
      <c r="W2731" s="0" t="n">
        <v>2384.72</v>
      </c>
      <c r="Y2731" s="1" t="n">
        <v>37253</v>
      </c>
      <c r="Z2731" s="0" t="n">
        <v>1639.484</v>
      </c>
      <c r="AB2731" s="1" t="n">
        <v>35788</v>
      </c>
      <c r="AC2731" s="0" t="n">
        <v>14924.98</v>
      </c>
      <c r="AE2731" s="1" t="n">
        <v>37690</v>
      </c>
      <c r="AF2731" s="0" t="n">
        <v>2741.4</v>
      </c>
      <c r="AH2731" s="1" t="n">
        <v>35704</v>
      </c>
      <c r="AI2731" s="0" t="n">
        <v>385.44</v>
      </c>
      <c r="AK2731" s="1" t="n">
        <v>35632</v>
      </c>
      <c r="AL2731" s="0" t="n">
        <v>5.916</v>
      </c>
      <c r="AN2731" s="1" t="n">
        <v>35626</v>
      </c>
      <c r="AO2731" s="0" t="n">
        <v>6.153</v>
      </c>
      <c r="AQ2731" s="1" t="n">
        <v>35626</v>
      </c>
      <c r="AR2731" s="0" t="n">
        <v>6.251</v>
      </c>
      <c r="AT2731" s="1" t="n">
        <v>37480</v>
      </c>
      <c r="AU2731" s="0" t="n">
        <v>3.921</v>
      </c>
      <c r="AW2731" s="1" t="n">
        <v>37477</v>
      </c>
      <c r="AX2731" s="0" t="n">
        <v>4.536</v>
      </c>
      <c r="AZ2731" s="1" t="n">
        <v>37477</v>
      </c>
      <c r="BA2731" s="0" t="n">
        <v>4.642</v>
      </c>
      <c r="BC2731" s="1" t="n">
        <v>37048</v>
      </c>
      <c r="BD2731" s="0" t="n">
        <v>4.288</v>
      </c>
      <c r="BF2731" s="1" t="n">
        <v>37039</v>
      </c>
      <c r="BG2731" s="0" t="n">
        <v>4.707</v>
      </c>
      <c r="BI2731" s="1" t="n">
        <v>37006</v>
      </c>
      <c r="BJ2731" s="0" t="n">
        <v>4.954</v>
      </c>
      <c r="BL2731" s="1" t="n">
        <v>38314</v>
      </c>
      <c r="BM2731" s="0" t="n">
        <v>0.1</v>
      </c>
      <c r="BO2731" s="1" t="n">
        <v>37153</v>
      </c>
      <c r="BP2731" s="0" t="n">
        <v>0.43</v>
      </c>
      <c r="BR2731" s="1" t="n">
        <v>36734</v>
      </c>
      <c r="BS2731" s="0" t="n">
        <v>1.709</v>
      </c>
      <c r="BU2731" s="1" t="n">
        <v>40323</v>
      </c>
      <c r="BV2731" s="0" t="n">
        <v>4.301</v>
      </c>
      <c r="BX2731" s="1" t="n">
        <v>40322</v>
      </c>
      <c r="BY2731" s="0" t="n">
        <v>5.014</v>
      </c>
      <c r="CA2731" s="1" t="n">
        <v>40322</v>
      </c>
      <c r="CB2731" s="0" t="n">
        <v>5.342</v>
      </c>
      <c r="CD2731" s="1" t="n">
        <v>36585</v>
      </c>
      <c r="CE2731" s="0" t="n">
        <v>5.987</v>
      </c>
      <c r="CG2731" s="1" t="n">
        <v>36585</v>
      </c>
      <c r="CH2731" s="0" t="n">
        <v>6.197</v>
      </c>
      <c r="CJ2731" s="1" t="n">
        <v>36585</v>
      </c>
      <c r="CK2731" s="0" t="n">
        <v>6.126</v>
      </c>
    </row>
    <row r="2732" customFormat="false" ht="15" hidden="false" customHeight="false" outlineLevel="0" collapsed="false">
      <c r="A2732" s="1" t="n">
        <v>35571</v>
      </c>
      <c r="B2732" s="0" t="n">
        <v>0.6069</v>
      </c>
      <c r="D2732" s="1" t="n">
        <v>35691</v>
      </c>
      <c r="E2732" s="0" t="n">
        <v>0.9023</v>
      </c>
      <c r="J2732" s="1" t="n">
        <v>35569</v>
      </c>
      <c r="K2732" s="0" t="n">
        <v>115.63</v>
      </c>
      <c r="M2732" s="1" t="n">
        <v>35577</v>
      </c>
      <c r="N2732" s="0" t="n">
        <v>1.3076</v>
      </c>
      <c r="P2732" s="1" t="n">
        <v>35569</v>
      </c>
      <c r="Q2732" s="0" t="n">
        <v>1.3716</v>
      </c>
      <c r="S2732" s="1" t="n">
        <v>35690</v>
      </c>
      <c r="T2732" s="0" t="n">
        <v>943</v>
      </c>
      <c r="V2732" s="1" t="n">
        <v>35605</v>
      </c>
      <c r="W2732" s="0" t="n">
        <v>2389.28</v>
      </c>
      <c r="Y2732" s="1" t="n">
        <v>37256</v>
      </c>
      <c r="Z2732" s="0" t="n">
        <v>1645.971</v>
      </c>
      <c r="AB2732" s="1" t="n">
        <v>35789</v>
      </c>
      <c r="AC2732" s="0" t="n">
        <v>15300.1</v>
      </c>
      <c r="AE2732" s="1" t="n">
        <v>37691</v>
      </c>
      <c r="AF2732" s="0" t="n">
        <v>2723.2</v>
      </c>
      <c r="AH2732" s="1" t="n">
        <v>35705</v>
      </c>
      <c r="AI2732" s="0" t="n">
        <v>386.32</v>
      </c>
      <c r="AK2732" s="1" t="n">
        <v>35633</v>
      </c>
      <c r="AL2732" s="0" t="n">
        <v>5.821</v>
      </c>
      <c r="AN2732" s="1" t="n">
        <v>35627</v>
      </c>
      <c r="AO2732" s="0" t="n">
        <v>6.096</v>
      </c>
      <c r="AQ2732" s="1" t="n">
        <v>35627</v>
      </c>
      <c r="AR2732" s="0" t="n">
        <v>6.186</v>
      </c>
      <c r="AT2732" s="1" t="n">
        <v>37481</v>
      </c>
      <c r="AU2732" s="0" t="n">
        <v>3.921</v>
      </c>
      <c r="AW2732" s="1" t="n">
        <v>37480</v>
      </c>
      <c r="AX2732" s="0" t="n">
        <v>4.518</v>
      </c>
      <c r="AZ2732" s="1" t="n">
        <v>37480</v>
      </c>
      <c r="BA2732" s="0" t="n">
        <v>4.616</v>
      </c>
      <c r="BC2732" s="1" t="n">
        <v>37049</v>
      </c>
      <c r="BD2732" s="0" t="n">
        <v>4.308</v>
      </c>
      <c r="BF2732" s="1" t="n">
        <v>37040</v>
      </c>
      <c r="BG2732" s="0" t="n">
        <v>4.691</v>
      </c>
      <c r="BI2732" s="1" t="n">
        <v>37007</v>
      </c>
      <c r="BJ2732" s="0" t="n">
        <v>4.907</v>
      </c>
      <c r="BL2732" s="1" t="n">
        <v>38315</v>
      </c>
      <c r="BM2732" s="0" t="n">
        <v>0.096</v>
      </c>
      <c r="BO2732" s="1" t="n">
        <v>37154</v>
      </c>
      <c r="BP2732" s="0" t="n">
        <v>0.461</v>
      </c>
      <c r="BR2732" s="1" t="n">
        <v>36735</v>
      </c>
      <c r="BS2732" s="0" t="n">
        <v>1.682</v>
      </c>
      <c r="BU2732" s="1" t="n">
        <v>40324</v>
      </c>
      <c r="BV2732" s="0" t="n">
        <v>4.36</v>
      </c>
      <c r="BX2732" s="1" t="n">
        <v>40323</v>
      </c>
      <c r="BY2732" s="0" t="n">
        <v>4.88</v>
      </c>
      <c r="CA2732" s="1" t="n">
        <v>40323</v>
      </c>
      <c r="CB2732" s="0" t="n">
        <v>5.263</v>
      </c>
      <c r="CD2732" s="1" t="n">
        <v>36586</v>
      </c>
      <c r="CE2732" s="0" t="n">
        <v>5.976</v>
      </c>
      <c r="CG2732" s="1" t="n">
        <v>36586</v>
      </c>
      <c r="CH2732" s="0" t="n">
        <v>6.171</v>
      </c>
      <c r="CJ2732" s="1" t="n">
        <v>36586</v>
      </c>
      <c r="CK2732" s="0" t="n">
        <v>6.098</v>
      </c>
    </row>
    <row r="2733" customFormat="false" ht="15" hidden="false" customHeight="false" outlineLevel="0" collapsed="false">
      <c r="A2733" s="1" t="n">
        <v>35572</v>
      </c>
      <c r="B2733" s="0" t="n">
        <v>0.6154</v>
      </c>
      <c r="D2733" s="1" t="n">
        <v>35692</v>
      </c>
      <c r="E2733" s="0" t="n">
        <v>0.9027</v>
      </c>
      <c r="J2733" s="1" t="n">
        <v>35570</v>
      </c>
      <c r="K2733" s="0" t="n">
        <v>112.58</v>
      </c>
      <c r="M2733" s="1" t="n">
        <v>35578</v>
      </c>
      <c r="N2733" s="0" t="n">
        <v>1.3069</v>
      </c>
      <c r="P2733" s="1" t="n">
        <v>35570</v>
      </c>
      <c r="Q2733" s="0" t="n">
        <v>1.3669</v>
      </c>
      <c r="S2733" s="1" t="n">
        <v>35691</v>
      </c>
      <c r="T2733" s="0" t="n">
        <v>947.29</v>
      </c>
      <c r="V2733" s="1" t="n">
        <v>35606</v>
      </c>
      <c r="W2733" s="0" t="n">
        <v>2426.34</v>
      </c>
      <c r="Y2733" s="1" t="n">
        <v>37260</v>
      </c>
      <c r="Z2733" s="0" t="n">
        <v>1611.393</v>
      </c>
      <c r="AB2733" s="1" t="n">
        <v>35790</v>
      </c>
      <c r="AC2733" s="0" t="n">
        <v>14802.6</v>
      </c>
      <c r="AE2733" s="1" t="n">
        <v>37692</v>
      </c>
      <c r="AF2733" s="0" t="n">
        <v>2718.4</v>
      </c>
      <c r="AH2733" s="1" t="n">
        <v>35706</v>
      </c>
      <c r="AI2733" s="0" t="n">
        <v>388.77</v>
      </c>
      <c r="AK2733" s="1" t="n">
        <v>35634</v>
      </c>
      <c r="AL2733" s="0" t="n">
        <v>5.863</v>
      </c>
      <c r="AN2733" s="1" t="n">
        <v>35628</v>
      </c>
      <c r="AO2733" s="0" t="n">
        <v>6.103</v>
      </c>
      <c r="AQ2733" s="1" t="n">
        <v>35628</v>
      </c>
      <c r="AR2733" s="0" t="n">
        <v>6.196</v>
      </c>
      <c r="AT2733" s="1" t="n">
        <v>37482</v>
      </c>
      <c r="AU2733" s="0" t="n">
        <v>3.86</v>
      </c>
      <c r="AW2733" s="1" t="n">
        <v>37481</v>
      </c>
      <c r="AX2733" s="0" t="n">
        <v>4.512</v>
      </c>
      <c r="AZ2733" s="1" t="n">
        <v>37481</v>
      </c>
      <c r="BA2733" s="0" t="n">
        <v>4.599</v>
      </c>
      <c r="BC2733" s="1" t="n">
        <v>37050</v>
      </c>
      <c r="BD2733" s="0" t="n">
        <v>4.328</v>
      </c>
      <c r="BF2733" s="1" t="n">
        <v>37041</v>
      </c>
      <c r="BG2733" s="0" t="n">
        <v>4.69</v>
      </c>
      <c r="BI2733" s="1" t="n">
        <v>37008</v>
      </c>
      <c r="BJ2733" s="0" t="n">
        <v>4.974</v>
      </c>
      <c r="BL2733" s="1" t="n">
        <v>38316</v>
      </c>
      <c r="BM2733" s="0" t="n">
        <v>0.096</v>
      </c>
      <c r="BO2733" s="1" t="n">
        <v>37155</v>
      </c>
      <c r="BP2733" s="0" t="n">
        <v>0.454</v>
      </c>
      <c r="BR2733" s="1" t="n">
        <v>36738</v>
      </c>
      <c r="BS2733" s="0" t="n">
        <v>1.676</v>
      </c>
      <c r="BU2733" s="1" t="n">
        <v>40325</v>
      </c>
      <c r="BV2733" s="0" t="n">
        <v>4.447</v>
      </c>
      <c r="BX2733" s="1" t="n">
        <v>40324</v>
      </c>
      <c r="BY2733" s="0" t="n">
        <v>4.948</v>
      </c>
      <c r="CA2733" s="1" t="n">
        <v>40324</v>
      </c>
      <c r="CB2733" s="0" t="n">
        <v>5.328</v>
      </c>
      <c r="CD2733" s="1" t="n">
        <v>36587</v>
      </c>
      <c r="CE2733" s="0" t="n">
        <v>5.997</v>
      </c>
      <c r="CG2733" s="1" t="n">
        <v>36587</v>
      </c>
      <c r="CH2733" s="0" t="n">
        <v>6.185</v>
      </c>
      <c r="CJ2733" s="1" t="n">
        <v>36587</v>
      </c>
      <c r="CK2733" s="0" t="n">
        <v>6.11</v>
      </c>
    </row>
    <row r="2734" customFormat="false" ht="15" hidden="false" customHeight="false" outlineLevel="0" collapsed="false">
      <c r="A2734" s="1" t="n">
        <v>35573</v>
      </c>
      <c r="B2734" s="0" t="n">
        <v>0.6118</v>
      </c>
      <c r="D2734" s="1" t="n">
        <v>35695</v>
      </c>
      <c r="E2734" s="0" t="n">
        <v>0.9139</v>
      </c>
      <c r="J2734" s="1" t="n">
        <v>35571</v>
      </c>
      <c r="K2734" s="0" t="n">
        <v>114.28</v>
      </c>
      <c r="M2734" s="1" t="n">
        <v>35579</v>
      </c>
      <c r="N2734" s="0" t="n">
        <v>1.3051</v>
      </c>
      <c r="P2734" s="1" t="n">
        <v>35571</v>
      </c>
      <c r="Q2734" s="0" t="n">
        <v>1.3694</v>
      </c>
      <c r="S2734" s="1" t="n">
        <v>35692</v>
      </c>
      <c r="T2734" s="0" t="n">
        <v>950.51</v>
      </c>
      <c r="V2734" s="1" t="n">
        <v>35607</v>
      </c>
      <c r="W2734" s="0" t="n">
        <v>2438.38</v>
      </c>
      <c r="Y2734" s="1" t="n">
        <v>37263</v>
      </c>
      <c r="Z2734" s="0" t="n">
        <v>1596.76</v>
      </c>
      <c r="AB2734" s="1" t="n">
        <v>35793</v>
      </c>
      <c r="AC2734" s="0" t="n">
        <v>14775.22</v>
      </c>
      <c r="AE2734" s="1" t="n">
        <v>37693</v>
      </c>
      <c r="AF2734" s="0" t="n">
        <v>2700.4</v>
      </c>
      <c r="AH2734" s="1" t="n">
        <v>35709</v>
      </c>
      <c r="AI2734" s="0" t="n">
        <v>394.02</v>
      </c>
      <c r="AK2734" s="1" t="n">
        <v>35635</v>
      </c>
      <c r="AL2734" s="0" t="n">
        <v>5.854</v>
      </c>
      <c r="AN2734" s="1" t="n">
        <v>35629</v>
      </c>
      <c r="AO2734" s="0" t="n">
        <v>6.143</v>
      </c>
      <c r="AQ2734" s="1" t="n">
        <v>35629</v>
      </c>
      <c r="AR2734" s="0" t="n">
        <v>6.243</v>
      </c>
      <c r="AT2734" s="1" t="n">
        <v>37483</v>
      </c>
      <c r="AU2734" s="0" t="n">
        <v>4.032</v>
      </c>
      <c r="AW2734" s="1" t="n">
        <v>37482</v>
      </c>
      <c r="AX2734" s="0" t="n">
        <v>4.449</v>
      </c>
      <c r="AZ2734" s="1" t="n">
        <v>37482</v>
      </c>
      <c r="BA2734" s="0" t="n">
        <v>4.531</v>
      </c>
      <c r="BC2734" s="1" t="n">
        <v>37053</v>
      </c>
      <c r="BD2734" s="0" t="n">
        <v>4.317</v>
      </c>
      <c r="BF2734" s="1" t="n">
        <v>37042</v>
      </c>
      <c r="BG2734" s="0" t="n">
        <v>4.731</v>
      </c>
      <c r="BI2734" s="1" t="n">
        <v>37011</v>
      </c>
      <c r="BJ2734" s="0" t="n">
        <v>5.032</v>
      </c>
      <c r="BL2734" s="1" t="n">
        <v>38317</v>
      </c>
      <c r="BM2734" s="0" t="n">
        <v>0.104</v>
      </c>
      <c r="BO2734" s="1" t="n">
        <v>37159</v>
      </c>
      <c r="BP2734" s="0" t="n">
        <v>0.45</v>
      </c>
      <c r="BR2734" s="1" t="n">
        <v>36739</v>
      </c>
      <c r="BS2734" s="0" t="n">
        <v>1.679</v>
      </c>
      <c r="BU2734" s="1" t="n">
        <v>40326</v>
      </c>
      <c r="BV2734" s="0" t="n">
        <v>4.487</v>
      </c>
      <c r="BX2734" s="1" t="n">
        <v>40325</v>
      </c>
      <c r="BY2734" s="0" t="n">
        <v>5.035</v>
      </c>
      <c r="CA2734" s="1" t="n">
        <v>40325</v>
      </c>
      <c r="CB2734" s="0" t="n">
        <v>5.388</v>
      </c>
      <c r="CD2734" s="1" t="n">
        <v>36588</v>
      </c>
      <c r="CE2734" s="0" t="n">
        <v>5.953</v>
      </c>
      <c r="CG2734" s="1" t="n">
        <v>36588</v>
      </c>
      <c r="CH2734" s="0" t="n">
        <v>6.143</v>
      </c>
      <c r="CJ2734" s="1" t="n">
        <v>36588</v>
      </c>
      <c r="CK2734" s="0" t="n">
        <v>6.086</v>
      </c>
    </row>
    <row r="2735" customFormat="false" ht="15" hidden="false" customHeight="false" outlineLevel="0" collapsed="false">
      <c r="A2735" s="1" t="n">
        <v>35576</v>
      </c>
      <c r="B2735" s="0" t="n">
        <v>0.6097</v>
      </c>
      <c r="D2735" s="1" t="n">
        <v>35696</v>
      </c>
      <c r="E2735" s="0" t="n">
        <v>0.9147</v>
      </c>
      <c r="J2735" s="1" t="n">
        <v>35572</v>
      </c>
      <c r="K2735" s="0" t="n">
        <v>116.11</v>
      </c>
      <c r="M2735" s="1" t="n">
        <v>35580</v>
      </c>
      <c r="N2735" s="0" t="n">
        <v>1.3155</v>
      </c>
      <c r="P2735" s="1" t="n">
        <v>35572</v>
      </c>
      <c r="Q2735" s="0" t="n">
        <v>1.3737</v>
      </c>
      <c r="S2735" s="1" t="n">
        <v>35695</v>
      </c>
      <c r="T2735" s="0" t="n">
        <v>955.43</v>
      </c>
      <c r="V2735" s="1" t="n">
        <v>35608</v>
      </c>
      <c r="W2735" s="0" t="n">
        <v>2431.73</v>
      </c>
      <c r="Y2735" s="1" t="n">
        <v>37264</v>
      </c>
      <c r="Z2735" s="0" t="n">
        <v>1583.461</v>
      </c>
      <c r="AB2735" s="1" t="n">
        <v>35794</v>
      </c>
      <c r="AC2735" s="0" t="n">
        <v>15258.74</v>
      </c>
      <c r="AE2735" s="1" t="n">
        <v>37694</v>
      </c>
      <c r="AF2735" s="0" t="n">
        <v>2753.1</v>
      </c>
      <c r="AH2735" s="1" t="n">
        <v>35710</v>
      </c>
      <c r="AI2735" s="0" t="n">
        <v>396.43</v>
      </c>
      <c r="AK2735" s="1" t="n">
        <v>35636</v>
      </c>
      <c r="AL2735" s="0" t="n">
        <v>5.863</v>
      </c>
      <c r="AN2735" s="1" t="n">
        <v>35632</v>
      </c>
      <c r="AO2735" s="0" t="n">
        <v>6.169</v>
      </c>
      <c r="AQ2735" s="1" t="n">
        <v>35632</v>
      </c>
      <c r="AR2735" s="0" t="n">
        <v>6.257</v>
      </c>
      <c r="AT2735" s="1" t="n">
        <v>37484</v>
      </c>
      <c r="AU2735" s="0" t="n">
        <v>4.063</v>
      </c>
      <c r="AW2735" s="1" t="n">
        <v>37483</v>
      </c>
      <c r="AX2735" s="0" t="n">
        <v>4.602</v>
      </c>
      <c r="AZ2735" s="1" t="n">
        <v>37483</v>
      </c>
      <c r="BA2735" s="0" t="n">
        <v>4.659</v>
      </c>
      <c r="BC2735" s="1" t="n">
        <v>37054</v>
      </c>
      <c r="BD2735" s="0" t="n">
        <v>4.356</v>
      </c>
      <c r="BF2735" s="1" t="n">
        <v>37043</v>
      </c>
      <c r="BG2735" s="0" t="n">
        <v>4.633</v>
      </c>
      <c r="BI2735" s="1" t="n">
        <v>37012</v>
      </c>
      <c r="BJ2735" s="0" t="n">
        <v>5.022</v>
      </c>
      <c r="BL2735" s="1" t="n">
        <v>38320</v>
      </c>
      <c r="BM2735" s="0" t="n">
        <v>0.106</v>
      </c>
      <c r="BO2735" s="1" t="n">
        <v>37160</v>
      </c>
      <c r="BP2735" s="0" t="n">
        <v>0.46</v>
      </c>
      <c r="BR2735" s="1" t="n">
        <v>36740</v>
      </c>
      <c r="BS2735" s="0" t="n">
        <v>1.675</v>
      </c>
      <c r="BU2735" s="1" t="n">
        <v>40329</v>
      </c>
      <c r="BV2735" s="0" t="n">
        <v>4.424</v>
      </c>
      <c r="BX2735" s="1" t="n">
        <v>40326</v>
      </c>
      <c r="BY2735" s="0" t="n">
        <v>5.075</v>
      </c>
      <c r="CA2735" s="1" t="n">
        <v>40326</v>
      </c>
      <c r="CB2735" s="0" t="n">
        <v>5.418</v>
      </c>
      <c r="CD2735" s="1" t="n">
        <v>36591</v>
      </c>
      <c r="CE2735" s="0" t="n">
        <v>6.004</v>
      </c>
      <c r="CG2735" s="1" t="n">
        <v>36591</v>
      </c>
      <c r="CH2735" s="0" t="n">
        <v>6.205</v>
      </c>
      <c r="CJ2735" s="1" t="n">
        <v>36591</v>
      </c>
      <c r="CK2735" s="0" t="n">
        <v>6.135</v>
      </c>
    </row>
    <row r="2736" customFormat="false" ht="15" hidden="false" customHeight="false" outlineLevel="0" collapsed="false">
      <c r="A2736" s="1" t="n">
        <v>35577</v>
      </c>
      <c r="B2736" s="0" t="n">
        <v>0.6126</v>
      </c>
      <c r="D2736" s="1" t="n">
        <v>35697</v>
      </c>
      <c r="E2736" s="0" t="n">
        <v>0.9026</v>
      </c>
      <c r="J2736" s="1" t="n">
        <v>35573</v>
      </c>
      <c r="K2736" s="0" t="n">
        <v>115.65</v>
      </c>
      <c r="M2736" s="1" t="n">
        <v>35583</v>
      </c>
      <c r="N2736" s="0" t="n">
        <v>1.3214</v>
      </c>
      <c r="P2736" s="1" t="n">
        <v>35573</v>
      </c>
      <c r="Q2736" s="0" t="n">
        <v>1.3756</v>
      </c>
      <c r="S2736" s="1" t="n">
        <v>35696</v>
      </c>
      <c r="T2736" s="0" t="n">
        <v>951.93</v>
      </c>
      <c r="V2736" s="1" t="n">
        <v>35611</v>
      </c>
      <c r="W2736" s="0" t="n">
        <v>2398.41</v>
      </c>
      <c r="Y2736" s="1" t="n">
        <v>37265</v>
      </c>
      <c r="Z2736" s="0" t="n">
        <v>1561.349</v>
      </c>
      <c r="AB2736" s="1" t="n">
        <v>35800</v>
      </c>
      <c r="AC2736" s="0" t="n">
        <v>14956.84</v>
      </c>
      <c r="AE2736" s="1" t="n">
        <v>37697</v>
      </c>
      <c r="AF2736" s="0" t="n">
        <v>2739.1</v>
      </c>
      <c r="AH2736" s="1" t="n">
        <v>35711</v>
      </c>
      <c r="AI2736" s="0" t="n">
        <v>395.11</v>
      </c>
      <c r="AK2736" s="1" t="n">
        <v>35639</v>
      </c>
      <c r="AL2736" s="0" t="n">
        <v>5.821</v>
      </c>
      <c r="AN2736" s="1" t="n">
        <v>35633</v>
      </c>
      <c r="AO2736" s="0" t="n">
        <v>6.043</v>
      </c>
      <c r="AQ2736" s="1" t="n">
        <v>35633</v>
      </c>
      <c r="AR2736" s="0" t="n">
        <v>6.124</v>
      </c>
      <c r="AT2736" s="1" t="n">
        <v>37487</v>
      </c>
      <c r="AU2736" s="0" t="n">
        <v>4.071</v>
      </c>
      <c r="AW2736" s="1" t="n">
        <v>37484</v>
      </c>
      <c r="AX2736" s="0" t="n">
        <v>4.628</v>
      </c>
      <c r="AZ2736" s="1" t="n">
        <v>37484</v>
      </c>
      <c r="BA2736" s="0" t="n">
        <v>4.671</v>
      </c>
      <c r="BC2736" s="1" t="n">
        <v>37055</v>
      </c>
      <c r="BD2736" s="0" t="n">
        <v>4.394</v>
      </c>
      <c r="BF2736" s="1" t="n">
        <v>37046</v>
      </c>
      <c r="BG2736" s="0" t="n">
        <v>4.607</v>
      </c>
      <c r="BI2736" s="1" t="n">
        <v>37013</v>
      </c>
      <c r="BJ2736" s="0" t="n">
        <v>5.02</v>
      </c>
      <c r="BL2736" s="1" t="n">
        <v>38321</v>
      </c>
      <c r="BM2736" s="0" t="n">
        <v>0.105</v>
      </c>
      <c r="BO2736" s="1" t="n">
        <v>37161</v>
      </c>
      <c r="BP2736" s="0" t="n">
        <v>0.449</v>
      </c>
      <c r="BR2736" s="1" t="n">
        <v>36741</v>
      </c>
      <c r="BS2736" s="0" t="n">
        <v>1.679</v>
      </c>
      <c r="BU2736" s="1" t="n">
        <v>40330</v>
      </c>
      <c r="BV2736" s="0" t="n">
        <v>4.404</v>
      </c>
      <c r="BX2736" s="1" t="n">
        <v>40329</v>
      </c>
      <c r="BY2736" s="0" t="n">
        <v>5.014</v>
      </c>
      <c r="CA2736" s="1" t="n">
        <v>40329</v>
      </c>
      <c r="CB2736" s="0" t="n">
        <v>5.372</v>
      </c>
      <c r="CD2736" s="1" t="n">
        <v>36592</v>
      </c>
      <c r="CE2736" s="0" t="n">
        <v>5.959</v>
      </c>
      <c r="CG2736" s="1" t="n">
        <v>36592</v>
      </c>
      <c r="CH2736" s="0" t="n">
        <v>6.173</v>
      </c>
      <c r="CJ2736" s="1" t="n">
        <v>36592</v>
      </c>
      <c r="CK2736" s="0" t="n">
        <v>6.116</v>
      </c>
    </row>
    <row r="2737" customFormat="false" ht="15" hidden="false" customHeight="false" outlineLevel="0" collapsed="false">
      <c r="A2737" s="1" t="n">
        <v>35578</v>
      </c>
      <c r="B2737" s="0" t="n">
        <v>0.6098</v>
      </c>
      <c r="D2737" s="1" t="n">
        <v>35698</v>
      </c>
      <c r="E2737" s="0" t="n">
        <v>0.9011</v>
      </c>
      <c r="J2737" s="1" t="n">
        <v>35576</v>
      </c>
      <c r="K2737" s="0" t="n">
        <v>116.26</v>
      </c>
      <c r="M2737" s="1" t="n">
        <v>35584</v>
      </c>
      <c r="N2737" s="0" t="n">
        <v>1.3136</v>
      </c>
      <c r="P2737" s="1" t="n">
        <v>35576</v>
      </c>
      <c r="Q2737" s="0" t="n">
        <v>1.3763</v>
      </c>
      <c r="S2737" s="1" t="n">
        <v>35697</v>
      </c>
      <c r="T2737" s="0" t="n">
        <v>944.48</v>
      </c>
      <c r="V2737" s="1" t="n">
        <v>35612</v>
      </c>
      <c r="W2737" s="0" t="n">
        <v>2445.8</v>
      </c>
      <c r="Y2737" s="1" t="n">
        <v>37266</v>
      </c>
      <c r="Z2737" s="0" t="n">
        <v>1576.437</v>
      </c>
      <c r="AB2737" s="1" t="n">
        <v>35801</v>
      </c>
      <c r="AC2737" s="0" t="n">
        <v>14896.4</v>
      </c>
      <c r="AE2737" s="1" t="n">
        <v>37698</v>
      </c>
      <c r="AF2737" s="0" t="n">
        <v>2835.1</v>
      </c>
      <c r="AH2737" s="1" t="n">
        <v>35712</v>
      </c>
      <c r="AI2737" s="0" t="n">
        <v>390.46</v>
      </c>
      <c r="AK2737" s="1" t="n">
        <v>35640</v>
      </c>
      <c r="AL2737" s="0" t="n">
        <v>5.787</v>
      </c>
      <c r="AN2737" s="1" t="n">
        <v>35634</v>
      </c>
      <c r="AO2737" s="0" t="n">
        <v>6.069</v>
      </c>
      <c r="AQ2737" s="1" t="n">
        <v>35634</v>
      </c>
      <c r="AR2737" s="0" t="n">
        <v>6.152</v>
      </c>
      <c r="AT2737" s="1" t="n">
        <v>37488</v>
      </c>
      <c r="AU2737" s="0" t="n">
        <v>4.014</v>
      </c>
      <c r="AW2737" s="1" t="n">
        <v>37487</v>
      </c>
      <c r="AX2737" s="0" t="n">
        <v>4.64</v>
      </c>
      <c r="AZ2737" s="1" t="n">
        <v>37487</v>
      </c>
      <c r="BA2737" s="0" t="n">
        <v>4.676</v>
      </c>
      <c r="BC2737" s="1" t="n">
        <v>37056</v>
      </c>
      <c r="BD2737" s="0" t="n">
        <v>4.334</v>
      </c>
      <c r="BF2737" s="1" t="n">
        <v>37047</v>
      </c>
      <c r="BG2737" s="0" t="n">
        <v>4.534</v>
      </c>
      <c r="BI2737" s="1" t="n">
        <v>37014</v>
      </c>
      <c r="BJ2737" s="0" t="n">
        <v>4.987</v>
      </c>
      <c r="BL2737" s="1" t="n">
        <v>38322</v>
      </c>
      <c r="BM2737" s="0" t="n">
        <v>0.105</v>
      </c>
      <c r="BO2737" s="1" t="n">
        <v>37162</v>
      </c>
      <c r="BP2737" s="0" t="n">
        <v>0.504</v>
      </c>
      <c r="BR2737" s="1" t="n">
        <v>36742</v>
      </c>
      <c r="BS2737" s="0" t="n">
        <v>1.676</v>
      </c>
      <c r="BU2737" s="1" t="n">
        <v>40331</v>
      </c>
      <c r="BV2737" s="0" t="n">
        <v>4.377</v>
      </c>
      <c r="BX2737" s="1" t="n">
        <v>40330</v>
      </c>
      <c r="BY2737" s="0" t="n">
        <v>4.995</v>
      </c>
      <c r="CA2737" s="1" t="n">
        <v>40330</v>
      </c>
      <c r="CB2737" s="0" t="n">
        <v>5.34</v>
      </c>
      <c r="CD2737" s="1" t="n">
        <v>36593</v>
      </c>
      <c r="CE2737" s="0" t="n">
        <v>5.973</v>
      </c>
      <c r="CG2737" s="1" t="n">
        <v>36593</v>
      </c>
      <c r="CH2737" s="0" t="n">
        <v>6.176</v>
      </c>
      <c r="CJ2737" s="1" t="n">
        <v>36593</v>
      </c>
      <c r="CK2737" s="0" t="n">
        <v>6.111</v>
      </c>
    </row>
    <row r="2738" customFormat="false" ht="15" hidden="false" customHeight="false" outlineLevel="0" collapsed="false">
      <c r="A2738" s="1" t="n">
        <v>35579</v>
      </c>
      <c r="B2738" s="0" t="n">
        <v>0.6099</v>
      </c>
      <c r="D2738" s="1" t="n">
        <v>35699</v>
      </c>
      <c r="E2738" s="0" t="n">
        <v>0.8996</v>
      </c>
      <c r="J2738" s="1" t="n">
        <v>35577</v>
      </c>
      <c r="K2738" s="0" t="n">
        <v>116.68</v>
      </c>
      <c r="M2738" s="1" t="n">
        <v>35585</v>
      </c>
      <c r="N2738" s="0" t="n">
        <v>1.3193</v>
      </c>
      <c r="P2738" s="1" t="n">
        <v>35577</v>
      </c>
      <c r="Q2738" s="0" t="n">
        <v>1.386</v>
      </c>
      <c r="S2738" s="1" t="n">
        <v>35698</v>
      </c>
      <c r="T2738" s="0" t="n">
        <v>937.91</v>
      </c>
      <c r="V2738" s="1" t="n">
        <v>35613</v>
      </c>
      <c r="W2738" s="0" t="n">
        <v>2452.79</v>
      </c>
      <c r="Y2738" s="1" t="n">
        <v>37267</v>
      </c>
      <c r="Z2738" s="0" t="n">
        <v>1535.593</v>
      </c>
      <c r="AB2738" s="1" t="n">
        <v>35802</v>
      </c>
      <c r="AC2738" s="0" t="n">
        <v>15028.17</v>
      </c>
      <c r="AE2738" s="1" t="n">
        <v>37699</v>
      </c>
      <c r="AF2738" s="0" t="n">
        <v>2846.7</v>
      </c>
      <c r="AH2738" s="1" t="n">
        <v>35713</v>
      </c>
      <c r="AI2738" s="0" t="n">
        <v>388.34</v>
      </c>
      <c r="AK2738" s="1" t="n">
        <v>35641</v>
      </c>
      <c r="AL2738" s="0" t="n">
        <v>5.745</v>
      </c>
      <c r="AN2738" s="1" t="n">
        <v>35635</v>
      </c>
      <c r="AO2738" s="0" t="n">
        <v>6.061</v>
      </c>
      <c r="AQ2738" s="1" t="n">
        <v>35635</v>
      </c>
      <c r="AR2738" s="0" t="n">
        <v>6.156</v>
      </c>
      <c r="AT2738" s="1" t="n">
        <v>37489</v>
      </c>
      <c r="AU2738" s="0" t="n">
        <v>4.055</v>
      </c>
      <c r="AW2738" s="1" t="n">
        <v>37488</v>
      </c>
      <c r="AX2738" s="0" t="n">
        <v>4.593</v>
      </c>
      <c r="AZ2738" s="1" t="n">
        <v>37488</v>
      </c>
      <c r="BA2738" s="0" t="n">
        <v>4.638</v>
      </c>
      <c r="BC2738" s="1" t="n">
        <v>37057</v>
      </c>
      <c r="BD2738" s="0" t="n">
        <v>4.31</v>
      </c>
      <c r="BF2738" s="1" t="n">
        <v>37048</v>
      </c>
      <c r="BG2738" s="0" t="n">
        <v>4.569</v>
      </c>
      <c r="BI2738" s="1" t="n">
        <v>37015</v>
      </c>
      <c r="BJ2738" s="0" t="n">
        <v>4.955</v>
      </c>
      <c r="BL2738" s="1" t="n">
        <v>38323</v>
      </c>
      <c r="BM2738" s="0" t="n">
        <v>0.105</v>
      </c>
      <c r="BO2738" s="1" t="n">
        <v>37165</v>
      </c>
      <c r="BP2738" s="0" t="n">
        <v>0.481</v>
      </c>
      <c r="BR2738" s="1" t="n">
        <v>36745</v>
      </c>
      <c r="BS2738" s="0" t="n">
        <v>1.688</v>
      </c>
      <c r="BU2738" s="1" t="n">
        <v>40332</v>
      </c>
      <c r="BV2738" s="0" t="n">
        <v>4.497</v>
      </c>
      <c r="BX2738" s="1" t="n">
        <v>40331</v>
      </c>
      <c r="BY2738" s="0" t="n">
        <v>4.965</v>
      </c>
      <c r="CA2738" s="1" t="n">
        <v>40331</v>
      </c>
      <c r="CB2738" s="0" t="n">
        <v>5.33</v>
      </c>
      <c r="CD2738" s="1" t="n">
        <v>36594</v>
      </c>
      <c r="CE2738" s="0" t="n">
        <v>5.983</v>
      </c>
      <c r="CG2738" s="1" t="n">
        <v>36594</v>
      </c>
      <c r="CH2738" s="0" t="n">
        <v>6.163</v>
      </c>
      <c r="CJ2738" s="1" t="n">
        <v>36594</v>
      </c>
      <c r="CK2738" s="0" t="n">
        <v>6.092</v>
      </c>
    </row>
    <row r="2739" customFormat="false" ht="15" hidden="false" customHeight="false" outlineLevel="0" collapsed="false">
      <c r="A2739" s="1" t="n">
        <v>35580</v>
      </c>
      <c r="B2739" s="0" t="n">
        <v>0.6102</v>
      </c>
      <c r="D2739" s="1" t="n">
        <v>35702</v>
      </c>
      <c r="E2739" s="0" t="n">
        <v>0.8971</v>
      </c>
      <c r="J2739" s="1" t="n">
        <v>35578</v>
      </c>
      <c r="K2739" s="0" t="n">
        <v>115.73</v>
      </c>
      <c r="M2739" s="1" t="n">
        <v>35586</v>
      </c>
      <c r="N2739" s="0" t="n">
        <v>1.3133</v>
      </c>
      <c r="P2739" s="1" t="n">
        <v>35578</v>
      </c>
      <c r="Q2739" s="0" t="n">
        <v>1.3818</v>
      </c>
      <c r="S2739" s="1" t="n">
        <v>35699</v>
      </c>
      <c r="T2739" s="0" t="n">
        <v>945.22</v>
      </c>
      <c r="V2739" s="1" t="n">
        <v>35614</v>
      </c>
      <c r="W2739" s="0" t="n">
        <v>2491.58</v>
      </c>
      <c r="Y2739" s="1" t="n">
        <v>37270</v>
      </c>
      <c r="Z2739" s="0" t="n">
        <v>1485.108</v>
      </c>
      <c r="AB2739" s="1" t="n">
        <v>35803</v>
      </c>
      <c r="AC2739" s="0" t="n">
        <v>15019.18</v>
      </c>
      <c r="AE2739" s="1" t="n">
        <v>37700</v>
      </c>
      <c r="AF2739" s="0" t="n">
        <v>2866.1</v>
      </c>
      <c r="AH2739" s="1" t="n">
        <v>35717</v>
      </c>
      <c r="AI2739" s="0" t="n">
        <v>393.24</v>
      </c>
      <c r="AK2739" s="1" t="n">
        <v>35642</v>
      </c>
      <c r="AL2739" s="0" t="n">
        <v>5.728</v>
      </c>
      <c r="AN2739" s="1" t="n">
        <v>35636</v>
      </c>
      <c r="AO2739" s="0" t="n">
        <v>6.075</v>
      </c>
      <c r="AQ2739" s="1" t="n">
        <v>35636</v>
      </c>
      <c r="AR2739" s="0" t="n">
        <v>6.179</v>
      </c>
      <c r="AT2739" s="1" t="n">
        <v>37490</v>
      </c>
      <c r="AU2739" s="0" t="n">
        <v>4.072</v>
      </c>
      <c r="AW2739" s="1" t="n">
        <v>37489</v>
      </c>
      <c r="AX2739" s="0" t="n">
        <v>4.656</v>
      </c>
      <c r="AZ2739" s="1" t="n">
        <v>37489</v>
      </c>
      <c r="BA2739" s="0" t="n">
        <v>4.703</v>
      </c>
      <c r="BC2739" s="1" t="n">
        <v>37060</v>
      </c>
      <c r="BD2739" s="0" t="n">
        <v>4.285</v>
      </c>
      <c r="BF2739" s="1" t="n">
        <v>37049</v>
      </c>
      <c r="BG2739" s="0" t="n">
        <v>4.59</v>
      </c>
      <c r="BI2739" s="1" t="n">
        <v>37018</v>
      </c>
      <c r="BJ2739" s="0" t="n">
        <v>4.953</v>
      </c>
      <c r="BL2739" s="1" t="n">
        <v>38324</v>
      </c>
      <c r="BM2739" s="0" t="n">
        <v>0.105</v>
      </c>
      <c r="BO2739" s="1" t="n">
        <v>37166</v>
      </c>
      <c r="BP2739" s="0" t="n">
        <v>0.459</v>
      </c>
      <c r="BR2739" s="1" t="n">
        <v>36746</v>
      </c>
      <c r="BS2739" s="0" t="n">
        <v>1.694</v>
      </c>
      <c r="BU2739" s="1" t="n">
        <v>40333</v>
      </c>
      <c r="BV2739" s="0" t="n">
        <v>4.509</v>
      </c>
      <c r="BX2739" s="1" t="n">
        <v>40332</v>
      </c>
      <c r="BY2739" s="0" t="n">
        <v>5.081</v>
      </c>
      <c r="CA2739" s="1" t="n">
        <v>40332</v>
      </c>
      <c r="CB2739" s="0" t="n">
        <v>5.428</v>
      </c>
      <c r="CD2739" s="1" t="n">
        <v>36595</v>
      </c>
      <c r="CE2739" s="0" t="n">
        <v>6.021</v>
      </c>
      <c r="CG2739" s="1" t="n">
        <v>36595</v>
      </c>
      <c r="CH2739" s="0" t="n">
        <v>6.212</v>
      </c>
      <c r="CJ2739" s="1" t="n">
        <v>36595</v>
      </c>
      <c r="CK2739" s="0" t="n">
        <v>6.144</v>
      </c>
    </row>
    <row r="2740" customFormat="false" ht="15" hidden="false" customHeight="false" outlineLevel="0" collapsed="false">
      <c r="A2740" s="1" t="n">
        <v>35583</v>
      </c>
      <c r="B2740" s="0" t="n">
        <v>0.611</v>
      </c>
      <c r="D2740" s="1" t="n">
        <v>35703</v>
      </c>
      <c r="E2740" s="0" t="n">
        <v>0.9004</v>
      </c>
      <c r="J2740" s="1" t="n">
        <v>35579</v>
      </c>
      <c r="K2740" s="0" t="n">
        <v>116.28</v>
      </c>
      <c r="M2740" s="1" t="n">
        <v>35587</v>
      </c>
      <c r="N2740" s="0" t="n">
        <v>1.3124</v>
      </c>
      <c r="P2740" s="1" t="n">
        <v>35579</v>
      </c>
      <c r="Q2740" s="0" t="n">
        <v>1.3808</v>
      </c>
      <c r="S2740" s="1" t="n">
        <v>35702</v>
      </c>
      <c r="T2740" s="0" t="n">
        <v>953.34</v>
      </c>
      <c r="V2740" s="1" t="n">
        <v>35615</v>
      </c>
      <c r="W2740" s="0" t="n">
        <v>2509.09</v>
      </c>
      <c r="Y2740" s="1" t="n">
        <v>37271</v>
      </c>
      <c r="Z2740" s="0" t="n">
        <v>1459.653</v>
      </c>
      <c r="AB2740" s="1" t="n">
        <v>35804</v>
      </c>
      <c r="AC2740" s="0" t="n">
        <v>14995.1</v>
      </c>
      <c r="AE2740" s="1" t="n">
        <v>37701</v>
      </c>
      <c r="AF2740" s="0" t="n">
        <v>2866.7</v>
      </c>
      <c r="AH2740" s="1" t="n">
        <v>35718</v>
      </c>
      <c r="AI2740" s="0" t="n">
        <v>390.09</v>
      </c>
      <c r="AK2740" s="1" t="n">
        <v>35643</v>
      </c>
      <c r="AL2740" s="0" t="n">
        <v>5.871</v>
      </c>
      <c r="AN2740" s="1" t="n">
        <v>35639</v>
      </c>
      <c r="AO2740" s="0" t="n">
        <v>6.024</v>
      </c>
      <c r="AQ2740" s="1" t="n">
        <v>35639</v>
      </c>
      <c r="AR2740" s="0" t="n">
        <v>6.13</v>
      </c>
      <c r="AT2740" s="1" t="n">
        <v>37491</v>
      </c>
      <c r="AU2740" s="0" t="n">
        <v>4.032</v>
      </c>
      <c r="AW2740" s="1" t="n">
        <v>37490</v>
      </c>
      <c r="AX2740" s="0" t="n">
        <v>4.685</v>
      </c>
      <c r="AZ2740" s="1" t="n">
        <v>37490</v>
      </c>
      <c r="BA2740" s="0" t="n">
        <v>4.745</v>
      </c>
      <c r="BC2740" s="1" t="n">
        <v>37061</v>
      </c>
      <c r="BD2740" s="0" t="n">
        <v>4.3</v>
      </c>
      <c r="BF2740" s="1" t="n">
        <v>37050</v>
      </c>
      <c r="BG2740" s="0" t="n">
        <v>4.604</v>
      </c>
      <c r="BI2740" s="1" t="n">
        <v>37019</v>
      </c>
      <c r="BJ2740" s="0" t="n">
        <v>4.948</v>
      </c>
      <c r="BL2740" s="1" t="n">
        <v>38328</v>
      </c>
      <c r="BM2740" s="0" t="n">
        <v>0.105</v>
      </c>
      <c r="BO2740" s="1" t="n">
        <v>37167</v>
      </c>
      <c r="BP2740" s="0" t="n">
        <v>0.469</v>
      </c>
      <c r="BR2740" s="1" t="n">
        <v>36747</v>
      </c>
      <c r="BS2740" s="0" t="n">
        <v>1.72</v>
      </c>
      <c r="BU2740" s="1" t="n">
        <v>40336</v>
      </c>
      <c r="BV2740" s="0" t="n">
        <v>4.391</v>
      </c>
      <c r="BX2740" s="1" t="n">
        <v>40333</v>
      </c>
      <c r="BY2740" s="0" t="n">
        <v>5.068</v>
      </c>
      <c r="CA2740" s="1" t="n">
        <v>40333</v>
      </c>
      <c r="CB2740" s="0" t="n">
        <v>5.42</v>
      </c>
      <c r="CD2740" s="1" t="n">
        <v>36598</v>
      </c>
      <c r="CE2740" s="0" t="n">
        <v>5.986</v>
      </c>
      <c r="CG2740" s="1" t="n">
        <v>36598</v>
      </c>
      <c r="CH2740" s="0" t="n">
        <v>6.176</v>
      </c>
      <c r="CJ2740" s="1" t="n">
        <v>36598</v>
      </c>
      <c r="CK2740" s="0" t="n">
        <v>6.107</v>
      </c>
    </row>
    <row r="2741" customFormat="false" ht="15" hidden="false" customHeight="false" outlineLevel="0" collapsed="false">
      <c r="A2741" s="1" t="n">
        <v>35584</v>
      </c>
      <c r="B2741" s="0" t="n">
        <v>0.6119</v>
      </c>
      <c r="D2741" s="1" t="n">
        <v>35704</v>
      </c>
      <c r="E2741" s="0" t="n">
        <v>0.9057</v>
      </c>
      <c r="J2741" s="1" t="n">
        <v>35580</v>
      </c>
      <c r="K2741" s="0" t="n">
        <v>116.33</v>
      </c>
      <c r="M2741" s="1" t="n">
        <v>35590</v>
      </c>
      <c r="N2741" s="0" t="n">
        <v>1.3131</v>
      </c>
      <c r="P2741" s="1" t="n">
        <v>35580</v>
      </c>
      <c r="Q2741" s="0" t="n">
        <v>1.377</v>
      </c>
      <c r="S2741" s="1" t="n">
        <v>35703</v>
      </c>
      <c r="T2741" s="0" t="n">
        <v>947.28</v>
      </c>
      <c r="V2741" s="1" t="n">
        <v>35618</v>
      </c>
      <c r="W2741" s="0" t="n">
        <v>2531.84</v>
      </c>
      <c r="Y2741" s="1" t="n">
        <v>37272</v>
      </c>
      <c r="Z2741" s="0" t="n">
        <v>1479.619</v>
      </c>
      <c r="AB2741" s="1" t="n">
        <v>35807</v>
      </c>
      <c r="AC2741" s="0" t="n">
        <v>14664.44</v>
      </c>
      <c r="AE2741" s="1" t="n">
        <v>37704</v>
      </c>
      <c r="AF2741" s="0" t="n">
        <v>2858.5</v>
      </c>
      <c r="AH2741" s="1" t="n">
        <v>35719</v>
      </c>
      <c r="AI2741" s="0" t="n">
        <v>388.09</v>
      </c>
      <c r="AK2741" s="1" t="n">
        <v>35646</v>
      </c>
      <c r="AL2741" s="0" t="n">
        <v>5.896</v>
      </c>
      <c r="AN2741" s="1" t="n">
        <v>35640</v>
      </c>
      <c r="AO2741" s="0" t="n">
        <v>5.995</v>
      </c>
      <c r="AQ2741" s="1" t="n">
        <v>35640</v>
      </c>
      <c r="AR2741" s="0" t="n">
        <v>6.105</v>
      </c>
      <c r="AT2741" s="1" t="n">
        <v>37494</v>
      </c>
      <c r="AU2741" s="0" t="n">
        <v>4.037</v>
      </c>
      <c r="AW2741" s="1" t="n">
        <v>37491</v>
      </c>
      <c r="AX2741" s="0" t="n">
        <v>4.642</v>
      </c>
      <c r="AZ2741" s="1" t="n">
        <v>37491</v>
      </c>
      <c r="BA2741" s="0" t="n">
        <v>4.707</v>
      </c>
      <c r="BC2741" s="1" t="n">
        <v>37062</v>
      </c>
      <c r="BD2741" s="0" t="n">
        <v>4.264</v>
      </c>
      <c r="BF2741" s="1" t="n">
        <v>37053</v>
      </c>
      <c r="BG2741" s="0" t="n">
        <v>4.596</v>
      </c>
      <c r="BI2741" s="1" t="n">
        <v>37020</v>
      </c>
      <c r="BJ2741" s="0" t="n">
        <v>4.934</v>
      </c>
      <c r="BL2741" s="1" t="n">
        <v>38329</v>
      </c>
      <c r="BM2741" s="0" t="n">
        <v>0.1</v>
      </c>
      <c r="BO2741" s="1" t="n">
        <v>37168</v>
      </c>
      <c r="BP2741" s="0" t="n">
        <v>0.484</v>
      </c>
      <c r="BR2741" s="1" t="n">
        <v>36748</v>
      </c>
      <c r="BS2741" s="0" t="n">
        <v>1.739</v>
      </c>
      <c r="BU2741" s="1" t="n">
        <v>40337</v>
      </c>
      <c r="BV2741" s="0" t="n">
        <v>4.439</v>
      </c>
      <c r="BX2741" s="1" t="n">
        <v>40336</v>
      </c>
      <c r="BY2741" s="0" t="n">
        <v>4.915</v>
      </c>
      <c r="CA2741" s="1" t="n">
        <v>40336</v>
      </c>
      <c r="CB2741" s="0" t="n">
        <v>5.287</v>
      </c>
      <c r="CD2741" s="1" t="n">
        <v>36599</v>
      </c>
      <c r="CE2741" s="0" t="n">
        <v>5.956</v>
      </c>
      <c r="CG2741" s="1" t="n">
        <v>36599</v>
      </c>
      <c r="CH2741" s="0" t="n">
        <v>6.131</v>
      </c>
      <c r="CJ2741" s="1" t="n">
        <v>36599</v>
      </c>
      <c r="CK2741" s="0" t="n">
        <v>6.064</v>
      </c>
    </row>
    <row r="2742" customFormat="false" ht="15" hidden="false" customHeight="false" outlineLevel="0" collapsed="false">
      <c r="A2742" s="1" t="n">
        <v>35585</v>
      </c>
      <c r="B2742" s="0" t="n">
        <v>0.6121</v>
      </c>
      <c r="D2742" s="1" t="n">
        <v>35705</v>
      </c>
      <c r="E2742" s="0" t="n">
        <v>0.9012</v>
      </c>
      <c r="J2742" s="1" t="n">
        <v>35583</v>
      </c>
      <c r="K2742" s="0" t="n">
        <v>116.63</v>
      </c>
      <c r="M2742" s="1" t="n">
        <v>35591</v>
      </c>
      <c r="N2742" s="0" t="n">
        <v>1.3141</v>
      </c>
      <c r="P2742" s="1" t="n">
        <v>35583</v>
      </c>
      <c r="Q2742" s="0" t="n">
        <v>1.3738</v>
      </c>
      <c r="S2742" s="1" t="n">
        <v>35704</v>
      </c>
      <c r="T2742" s="0" t="n">
        <v>955.41</v>
      </c>
      <c r="V2742" s="1" t="n">
        <v>35619</v>
      </c>
      <c r="W2742" s="0" t="n">
        <v>2520.46</v>
      </c>
      <c r="Y2742" s="1" t="n">
        <v>37273</v>
      </c>
      <c r="Z2742" s="0" t="n">
        <v>1419.519</v>
      </c>
      <c r="AB2742" s="1" t="n">
        <v>35808</v>
      </c>
      <c r="AC2742" s="0" t="n">
        <v>14755.94</v>
      </c>
      <c r="AE2742" s="1" t="n">
        <v>37705</v>
      </c>
      <c r="AF2742" s="0" t="n">
        <v>2854.4</v>
      </c>
      <c r="AH2742" s="1" t="n">
        <v>35720</v>
      </c>
      <c r="AI2742" s="0" t="n">
        <v>384.62</v>
      </c>
      <c r="AK2742" s="1" t="n">
        <v>35647</v>
      </c>
      <c r="AL2742" s="0" t="n">
        <v>5.913</v>
      </c>
      <c r="AN2742" s="1" t="n">
        <v>35641</v>
      </c>
      <c r="AO2742" s="0" t="n">
        <v>5.936</v>
      </c>
      <c r="AQ2742" s="1" t="n">
        <v>35641</v>
      </c>
      <c r="AR2742" s="0" t="n">
        <v>6.042</v>
      </c>
      <c r="AT2742" s="1" t="n">
        <v>37495</v>
      </c>
      <c r="AU2742" s="0" t="n">
        <v>4.013</v>
      </c>
      <c r="AW2742" s="1" t="n">
        <v>37494</v>
      </c>
      <c r="AX2742" s="0" t="n">
        <v>4.645</v>
      </c>
      <c r="AZ2742" s="1" t="n">
        <v>37494</v>
      </c>
      <c r="BA2742" s="0" t="n">
        <v>4.711</v>
      </c>
      <c r="BC2742" s="1" t="n">
        <v>37063</v>
      </c>
      <c r="BD2742" s="0" t="n">
        <v>4.244</v>
      </c>
      <c r="BF2742" s="1" t="n">
        <v>37054</v>
      </c>
      <c r="BG2742" s="0" t="n">
        <v>4.626</v>
      </c>
      <c r="BI2742" s="1" t="n">
        <v>37021</v>
      </c>
      <c r="BJ2742" s="0" t="n">
        <v>4.933</v>
      </c>
      <c r="BL2742" s="1" t="n">
        <v>38330</v>
      </c>
      <c r="BM2742" s="0" t="n">
        <v>0.095</v>
      </c>
      <c r="BO2742" s="1" t="n">
        <v>37169</v>
      </c>
      <c r="BP2742" s="0" t="n">
        <v>0.484</v>
      </c>
      <c r="BR2742" s="1" t="n">
        <v>36749</v>
      </c>
      <c r="BS2742" s="0" t="n">
        <v>1.715</v>
      </c>
      <c r="BU2742" s="1" t="n">
        <v>40338</v>
      </c>
      <c r="BV2742" s="0" t="n">
        <v>4.476</v>
      </c>
      <c r="BX2742" s="1" t="n">
        <v>40337</v>
      </c>
      <c r="BY2742" s="0" t="n">
        <v>4.953</v>
      </c>
      <c r="CA2742" s="1" t="n">
        <v>40337</v>
      </c>
      <c r="CB2742" s="0" t="n">
        <v>5.333</v>
      </c>
      <c r="CD2742" s="1" t="n">
        <v>36600</v>
      </c>
      <c r="CE2742" s="0" t="n">
        <v>6.006</v>
      </c>
      <c r="CG2742" s="1" t="n">
        <v>36600</v>
      </c>
      <c r="CH2742" s="0" t="n">
        <v>6.174</v>
      </c>
      <c r="CJ2742" s="1" t="n">
        <v>36600</v>
      </c>
      <c r="CK2742" s="0" t="n">
        <v>6.097</v>
      </c>
    </row>
    <row r="2743" customFormat="false" ht="15" hidden="false" customHeight="false" outlineLevel="0" collapsed="false">
      <c r="A2743" s="1" t="n">
        <v>35586</v>
      </c>
      <c r="B2743" s="0" t="n">
        <v>0.6121</v>
      </c>
      <c r="D2743" s="1" t="n">
        <v>35706</v>
      </c>
      <c r="E2743" s="0" t="n">
        <v>0.8994</v>
      </c>
      <c r="J2743" s="1" t="n">
        <v>35584</v>
      </c>
      <c r="K2743" s="0" t="n">
        <v>116.03</v>
      </c>
      <c r="M2743" s="1" t="n">
        <v>35592</v>
      </c>
      <c r="N2743" s="0" t="n">
        <v>1.3228</v>
      </c>
      <c r="P2743" s="1" t="n">
        <v>35584</v>
      </c>
      <c r="Q2743" s="0" t="n">
        <v>1.3764</v>
      </c>
      <c r="S2743" s="1" t="n">
        <v>35705</v>
      </c>
      <c r="T2743" s="0" t="n">
        <v>960.46</v>
      </c>
      <c r="V2743" s="1" t="n">
        <v>35620</v>
      </c>
      <c r="W2743" s="0" t="n">
        <v>2544.62</v>
      </c>
      <c r="Y2743" s="1" t="n">
        <v>37274</v>
      </c>
      <c r="Z2743" s="0" t="n">
        <v>1415.438</v>
      </c>
      <c r="AB2743" s="1" t="n">
        <v>35809</v>
      </c>
      <c r="AC2743" s="0" t="n">
        <v>15121.98</v>
      </c>
      <c r="AE2743" s="1" t="n">
        <v>37706</v>
      </c>
      <c r="AF2743" s="0" t="n">
        <v>2892.1</v>
      </c>
      <c r="AH2743" s="1" t="n">
        <v>35723</v>
      </c>
      <c r="AI2743" s="0" t="n">
        <v>388.16</v>
      </c>
      <c r="AK2743" s="1" t="n">
        <v>35648</v>
      </c>
      <c r="AL2743" s="0" t="n">
        <v>5.896</v>
      </c>
      <c r="AN2743" s="1" t="n">
        <v>35642</v>
      </c>
      <c r="AO2743" s="0" t="n">
        <v>5.9</v>
      </c>
      <c r="AQ2743" s="1" t="n">
        <v>35642</v>
      </c>
      <c r="AR2743" s="0" t="n">
        <v>6.011</v>
      </c>
      <c r="AT2743" s="1" t="n">
        <v>37496</v>
      </c>
      <c r="AU2743" s="0" t="n">
        <v>3.943</v>
      </c>
      <c r="AW2743" s="1" t="n">
        <v>37495</v>
      </c>
      <c r="AX2743" s="0" t="n">
        <v>4.624</v>
      </c>
      <c r="AZ2743" s="1" t="n">
        <v>37495</v>
      </c>
      <c r="BA2743" s="0" t="n">
        <v>4.699</v>
      </c>
      <c r="BC2743" s="1" t="n">
        <v>37064</v>
      </c>
      <c r="BD2743" s="0" t="n">
        <v>4.218</v>
      </c>
      <c r="BF2743" s="1" t="n">
        <v>37055</v>
      </c>
      <c r="BG2743" s="0" t="n">
        <v>4.645</v>
      </c>
      <c r="BI2743" s="1" t="n">
        <v>37022</v>
      </c>
      <c r="BJ2743" s="0" t="n">
        <v>5.016</v>
      </c>
      <c r="BL2743" s="1" t="n">
        <v>38331</v>
      </c>
      <c r="BM2743" s="0" t="n">
        <v>0.09</v>
      </c>
      <c r="BO2743" s="1" t="n">
        <v>37173</v>
      </c>
      <c r="BP2743" s="0" t="n">
        <v>0.489</v>
      </c>
      <c r="BR2743" s="1" t="n">
        <v>36752</v>
      </c>
      <c r="BS2743" s="0" t="n">
        <v>1.72</v>
      </c>
      <c r="BU2743" s="1" t="n">
        <v>40339</v>
      </c>
      <c r="BV2743" s="0" t="n">
        <v>4.55</v>
      </c>
      <c r="BX2743" s="1" t="n">
        <v>40338</v>
      </c>
      <c r="BY2743" s="0" t="n">
        <v>4.938</v>
      </c>
      <c r="CA2743" s="1" t="n">
        <v>40338</v>
      </c>
      <c r="CB2743" s="0" t="n">
        <v>5.305</v>
      </c>
      <c r="CD2743" s="1" t="n">
        <v>36601</v>
      </c>
      <c r="CE2743" s="0" t="n">
        <v>6.017</v>
      </c>
      <c r="CG2743" s="1" t="n">
        <v>36601</v>
      </c>
      <c r="CH2743" s="0" t="n">
        <v>6.159</v>
      </c>
      <c r="CJ2743" s="1" t="n">
        <v>36601</v>
      </c>
      <c r="CK2743" s="0" t="n">
        <v>6.073</v>
      </c>
    </row>
    <row r="2744" customFormat="false" ht="15" hidden="false" customHeight="false" outlineLevel="0" collapsed="false">
      <c r="A2744" s="1" t="n">
        <v>35587</v>
      </c>
      <c r="B2744" s="0" t="n">
        <v>0.6129</v>
      </c>
      <c r="D2744" s="1" t="n">
        <v>35709</v>
      </c>
      <c r="E2744" s="0" t="n">
        <v>0.8989</v>
      </c>
      <c r="J2744" s="1" t="n">
        <v>35585</v>
      </c>
      <c r="K2744" s="0" t="n">
        <v>116.38</v>
      </c>
      <c r="M2744" s="1" t="n">
        <v>35593</v>
      </c>
      <c r="N2744" s="0" t="n">
        <v>1.3311</v>
      </c>
      <c r="P2744" s="1" t="n">
        <v>35585</v>
      </c>
      <c r="Q2744" s="0" t="n">
        <v>1.3768</v>
      </c>
      <c r="S2744" s="1" t="n">
        <v>35706</v>
      </c>
      <c r="T2744" s="0" t="n">
        <v>965.03</v>
      </c>
      <c r="V2744" s="1" t="n">
        <v>35621</v>
      </c>
      <c r="W2744" s="0" t="n">
        <v>2512.98</v>
      </c>
      <c r="Y2744" s="1" t="n">
        <v>37277</v>
      </c>
      <c r="Z2744" s="0" t="n">
        <v>1366.968</v>
      </c>
      <c r="AB2744" s="1" t="n">
        <v>35811</v>
      </c>
      <c r="AC2744" s="0" t="n">
        <v>16046.45</v>
      </c>
      <c r="AE2744" s="1" t="n">
        <v>37707</v>
      </c>
      <c r="AF2744" s="0" t="n">
        <v>2892.5</v>
      </c>
      <c r="AH2744" s="1" t="n">
        <v>35724</v>
      </c>
      <c r="AI2744" s="0" t="n">
        <v>391.59</v>
      </c>
      <c r="AK2744" s="1" t="n">
        <v>35649</v>
      </c>
      <c r="AL2744" s="0" t="n">
        <v>5.921</v>
      </c>
      <c r="AN2744" s="1" t="n">
        <v>35643</v>
      </c>
      <c r="AO2744" s="0" t="n">
        <v>6.072</v>
      </c>
      <c r="AQ2744" s="1" t="n">
        <v>35643</v>
      </c>
      <c r="AR2744" s="0" t="n">
        <v>6.18</v>
      </c>
      <c r="AT2744" s="1" t="n">
        <v>37497</v>
      </c>
      <c r="AU2744" s="0" t="n">
        <v>3.896</v>
      </c>
      <c r="AW2744" s="1" t="n">
        <v>37496</v>
      </c>
      <c r="AX2744" s="0" t="n">
        <v>4.542</v>
      </c>
      <c r="AZ2744" s="1" t="n">
        <v>37496</v>
      </c>
      <c r="BA2744" s="0" t="n">
        <v>4.622</v>
      </c>
      <c r="BC2744" s="1" t="n">
        <v>37067</v>
      </c>
      <c r="BD2744" s="0" t="n">
        <v>4.182</v>
      </c>
      <c r="BF2744" s="1" t="n">
        <v>37056</v>
      </c>
      <c r="BG2744" s="0" t="n">
        <v>4.574</v>
      </c>
      <c r="BI2744" s="1" t="n">
        <v>37025</v>
      </c>
      <c r="BJ2744" s="0" t="n">
        <v>5.087</v>
      </c>
      <c r="BL2744" s="1" t="n">
        <v>38334</v>
      </c>
      <c r="BM2744" s="0" t="n">
        <v>0.089</v>
      </c>
      <c r="BO2744" s="1" t="n">
        <v>37174</v>
      </c>
      <c r="BP2744" s="0" t="n">
        <v>0.495</v>
      </c>
      <c r="BR2744" s="1" t="n">
        <v>36753</v>
      </c>
      <c r="BS2744" s="0" t="n">
        <v>1.75</v>
      </c>
      <c r="BU2744" s="1" t="n">
        <v>40340</v>
      </c>
      <c r="BV2744" s="0" t="n">
        <v>4.593</v>
      </c>
      <c r="BX2744" s="1" t="n">
        <v>40339</v>
      </c>
      <c r="BY2744" s="0" t="n">
        <v>4.981</v>
      </c>
      <c r="CA2744" s="1" t="n">
        <v>40339</v>
      </c>
      <c r="CB2744" s="0" t="n">
        <v>5.349</v>
      </c>
      <c r="CD2744" s="1" t="n">
        <v>36602</v>
      </c>
      <c r="CE2744" s="0" t="n">
        <v>5.992</v>
      </c>
      <c r="CG2744" s="1" t="n">
        <v>36602</v>
      </c>
      <c r="CH2744" s="0" t="n">
        <v>6.102</v>
      </c>
      <c r="CJ2744" s="1" t="n">
        <v>36602</v>
      </c>
      <c r="CK2744" s="0" t="n">
        <v>6.003</v>
      </c>
    </row>
    <row r="2745" customFormat="false" ht="15" hidden="false" customHeight="false" outlineLevel="0" collapsed="false">
      <c r="A2745" s="1" t="n">
        <v>35590</v>
      </c>
      <c r="B2745" s="0" t="n">
        <v>0.61</v>
      </c>
      <c r="D2745" s="1" t="n">
        <v>35710</v>
      </c>
      <c r="E2745" s="0" t="n">
        <v>0.8953</v>
      </c>
      <c r="J2745" s="1" t="n">
        <v>35586</v>
      </c>
      <c r="K2745" s="0" t="n">
        <v>115.63</v>
      </c>
      <c r="M2745" s="1" t="n">
        <v>35594</v>
      </c>
      <c r="N2745" s="0" t="n">
        <v>1.3322</v>
      </c>
      <c r="P2745" s="1" t="n">
        <v>35586</v>
      </c>
      <c r="Q2745" s="0" t="n">
        <v>1.3775</v>
      </c>
      <c r="S2745" s="1" t="n">
        <v>35709</v>
      </c>
      <c r="T2745" s="0" t="n">
        <v>972.69</v>
      </c>
      <c r="V2745" s="1" t="n">
        <v>35622</v>
      </c>
      <c r="W2745" s="0" t="n">
        <v>2542.17</v>
      </c>
      <c r="Y2745" s="1" t="n">
        <v>37278</v>
      </c>
      <c r="Z2745" s="0" t="n">
        <v>1358.691</v>
      </c>
      <c r="AB2745" s="1" t="n">
        <v>35814</v>
      </c>
      <c r="AC2745" s="0" t="n">
        <v>16262.04</v>
      </c>
      <c r="AE2745" s="1" t="n">
        <v>37708</v>
      </c>
      <c r="AF2745" s="0" t="n">
        <v>2897.7</v>
      </c>
      <c r="AH2745" s="1" t="n">
        <v>35725</v>
      </c>
      <c r="AI2745" s="0" t="n">
        <v>392.73</v>
      </c>
      <c r="AK2745" s="1" t="n">
        <v>35650</v>
      </c>
      <c r="AL2745" s="0" t="n">
        <v>5.989</v>
      </c>
      <c r="AN2745" s="1" t="n">
        <v>35646</v>
      </c>
      <c r="AO2745" s="0" t="n">
        <v>6.112</v>
      </c>
      <c r="AQ2745" s="1" t="n">
        <v>35646</v>
      </c>
      <c r="AR2745" s="0" t="n">
        <v>6.218</v>
      </c>
      <c r="AT2745" s="1" t="n">
        <v>37498</v>
      </c>
      <c r="AU2745" s="0" t="n">
        <v>3.905</v>
      </c>
      <c r="AW2745" s="1" t="n">
        <v>37497</v>
      </c>
      <c r="AX2745" s="0" t="n">
        <v>4.508</v>
      </c>
      <c r="AZ2745" s="1" t="n">
        <v>37497</v>
      </c>
      <c r="BA2745" s="0" t="n">
        <v>4.599</v>
      </c>
      <c r="BC2745" s="1" t="n">
        <v>37068</v>
      </c>
      <c r="BD2745" s="0" t="n">
        <v>4.173</v>
      </c>
      <c r="BF2745" s="1" t="n">
        <v>37057</v>
      </c>
      <c r="BG2745" s="0" t="n">
        <v>4.565</v>
      </c>
      <c r="BI2745" s="1" t="n">
        <v>37026</v>
      </c>
      <c r="BJ2745" s="0" t="n">
        <v>5.097</v>
      </c>
      <c r="BL2745" s="1" t="n">
        <v>38335</v>
      </c>
      <c r="BM2745" s="0" t="n">
        <v>0.09</v>
      </c>
      <c r="BO2745" s="1" t="n">
        <v>37175</v>
      </c>
      <c r="BP2745" s="0" t="n">
        <v>0.475</v>
      </c>
      <c r="BR2745" s="1" t="n">
        <v>36754</v>
      </c>
      <c r="BS2745" s="0" t="n">
        <v>1.764</v>
      </c>
      <c r="BU2745" s="1" t="n">
        <v>40343</v>
      </c>
      <c r="BV2745" s="0" t="n">
        <v>4.593</v>
      </c>
      <c r="BX2745" s="1" t="n">
        <v>40340</v>
      </c>
      <c r="BY2745" s="0" t="n">
        <v>5.034</v>
      </c>
      <c r="CA2745" s="1" t="n">
        <v>40340</v>
      </c>
      <c r="CB2745" s="0" t="n">
        <v>5.4</v>
      </c>
      <c r="CD2745" s="1" t="n">
        <v>36605</v>
      </c>
      <c r="CE2745" s="0" t="n">
        <v>5.987</v>
      </c>
      <c r="CG2745" s="1" t="n">
        <v>36605</v>
      </c>
      <c r="CH2745" s="0" t="n">
        <v>6.087</v>
      </c>
      <c r="CJ2745" s="1" t="n">
        <v>36605</v>
      </c>
      <c r="CK2745" s="0" t="n">
        <v>5.972</v>
      </c>
    </row>
    <row r="2746" customFormat="false" ht="15" hidden="false" customHeight="false" outlineLevel="0" collapsed="false">
      <c r="A2746" s="1" t="n">
        <v>35591</v>
      </c>
      <c r="B2746" s="0" t="n">
        <v>0.6109</v>
      </c>
      <c r="D2746" s="1" t="n">
        <v>35711</v>
      </c>
      <c r="E2746" s="0" t="n">
        <v>0.8947</v>
      </c>
      <c r="J2746" s="1" t="n">
        <v>35587</v>
      </c>
      <c r="K2746" s="0" t="n">
        <v>114.3</v>
      </c>
      <c r="M2746" s="1" t="n">
        <v>35597</v>
      </c>
      <c r="N2746" s="0" t="n">
        <v>1.3357</v>
      </c>
      <c r="P2746" s="1" t="n">
        <v>35587</v>
      </c>
      <c r="Q2746" s="0" t="n">
        <v>1.3831</v>
      </c>
      <c r="S2746" s="1" t="n">
        <v>35710</v>
      </c>
      <c r="T2746" s="0" t="n">
        <v>983.12</v>
      </c>
      <c r="V2746" s="1" t="n">
        <v>35625</v>
      </c>
      <c r="W2746" s="0" t="n">
        <v>2554.05</v>
      </c>
      <c r="Y2746" s="1" t="n">
        <v>37279</v>
      </c>
      <c r="Z2746" s="0" t="n">
        <v>1444.965</v>
      </c>
      <c r="AB2746" s="1" t="n">
        <v>35815</v>
      </c>
      <c r="AC2746" s="0" t="n">
        <v>16366.53</v>
      </c>
      <c r="AE2746" s="1" t="n">
        <v>37711</v>
      </c>
      <c r="AF2746" s="0" t="n">
        <v>2885.2</v>
      </c>
      <c r="AH2746" s="1" t="n">
        <v>35726</v>
      </c>
      <c r="AI2746" s="0" t="n">
        <v>387.82</v>
      </c>
      <c r="AK2746" s="1" t="n">
        <v>35653</v>
      </c>
      <c r="AL2746" s="0" t="n">
        <v>5.963</v>
      </c>
      <c r="AN2746" s="1" t="n">
        <v>35647</v>
      </c>
      <c r="AO2746" s="0" t="n">
        <v>6.12</v>
      </c>
      <c r="AQ2746" s="1" t="n">
        <v>35647</v>
      </c>
      <c r="AR2746" s="0" t="n">
        <v>6.231</v>
      </c>
      <c r="AT2746" s="1" t="n">
        <v>37501</v>
      </c>
      <c r="AU2746" s="0" t="n">
        <v>3.836</v>
      </c>
      <c r="AW2746" s="1" t="n">
        <v>37498</v>
      </c>
      <c r="AX2746" s="0" t="n">
        <v>4.521</v>
      </c>
      <c r="AZ2746" s="1" t="n">
        <v>37498</v>
      </c>
      <c r="BA2746" s="0" t="n">
        <v>4.617</v>
      </c>
      <c r="BC2746" s="1" t="n">
        <v>37069</v>
      </c>
      <c r="BD2746" s="0" t="n">
        <v>4.171</v>
      </c>
      <c r="BF2746" s="1" t="n">
        <v>37060</v>
      </c>
      <c r="BG2746" s="0" t="n">
        <v>4.539</v>
      </c>
      <c r="BI2746" s="1" t="n">
        <v>37027</v>
      </c>
      <c r="BJ2746" s="0" t="n">
        <v>5.08</v>
      </c>
      <c r="BL2746" s="1" t="n">
        <v>38336</v>
      </c>
      <c r="BM2746" s="0" t="n">
        <v>0.09</v>
      </c>
      <c r="BO2746" s="1" t="n">
        <v>37176</v>
      </c>
      <c r="BP2746" s="0" t="n">
        <v>0.484</v>
      </c>
      <c r="BR2746" s="1" t="n">
        <v>36755</v>
      </c>
      <c r="BS2746" s="0" t="n">
        <v>1.755</v>
      </c>
      <c r="BU2746" s="1" t="n">
        <v>40344</v>
      </c>
      <c r="BV2746" s="0" t="n">
        <v>4.53</v>
      </c>
      <c r="BX2746" s="1" t="n">
        <v>40343</v>
      </c>
      <c r="BY2746" s="0" t="n">
        <v>5.034</v>
      </c>
      <c r="CA2746" s="1" t="n">
        <v>40343</v>
      </c>
      <c r="CB2746" s="0" t="n">
        <v>5.4</v>
      </c>
      <c r="CD2746" s="1" t="n">
        <v>36606</v>
      </c>
      <c r="CE2746" s="0" t="n">
        <v>5.955</v>
      </c>
      <c r="CG2746" s="1" t="n">
        <v>36606</v>
      </c>
      <c r="CH2746" s="0" t="n">
        <v>6.051</v>
      </c>
      <c r="CJ2746" s="1" t="n">
        <v>36606</v>
      </c>
      <c r="CK2746" s="0" t="n">
        <v>5.922</v>
      </c>
    </row>
    <row r="2747" customFormat="false" ht="15" hidden="false" customHeight="false" outlineLevel="0" collapsed="false">
      <c r="A2747" s="1" t="n">
        <v>35592</v>
      </c>
      <c r="B2747" s="0" t="n">
        <v>0.611</v>
      </c>
      <c r="D2747" s="1" t="n">
        <v>35712</v>
      </c>
      <c r="E2747" s="0" t="n">
        <v>0.8881</v>
      </c>
      <c r="J2747" s="1" t="n">
        <v>35590</v>
      </c>
      <c r="K2747" s="0" t="n">
        <v>113</v>
      </c>
      <c r="M2747" s="1" t="n">
        <v>35598</v>
      </c>
      <c r="N2747" s="0" t="n">
        <v>1.3304</v>
      </c>
      <c r="P2747" s="1" t="n">
        <v>35590</v>
      </c>
      <c r="Q2747" s="0" t="n">
        <v>1.3881</v>
      </c>
      <c r="S2747" s="1" t="n">
        <v>35711</v>
      </c>
      <c r="T2747" s="0" t="n">
        <v>973.84</v>
      </c>
      <c r="V2747" s="1" t="n">
        <v>35626</v>
      </c>
      <c r="W2747" s="0" t="n">
        <v>2546.57</v>
      </c>
      <c r="Y2747" s="1" t="n">
        <v>37280</v>
      </c>
      <c r="Z2747" s="0" t="n">
        <v>1456.404</v>
      </c>
      <c r="AB2747" s="1" t="n">
        <v>35816</v>
      </c>
      <c r="AC2747" s="0" t="n">
        <v>16684.42</v>
      </c>
      <c r="AE2747" s="1" t="n">
        <v>37712</v>
      </c>
      <c r="AF2747" s="0" t="n">
        <v>2882.2</v>
      </c>
      <c r="AH2747" s="1" t="n">
        <v>35727</v>
      </c>
      <c r="AI2747" s="0" t="n">
        <v>385.64</v>
      </c>
      <c r="AK2747" s="1" t="n">
        <v>35654</v>
      </c>
      <c r="AL2747" s="0" t="n">
        <v>5.998</v>
      </c>
      <c r="AN2747" s="1" t="n">
        <v>35648</v>
      </c>
      <c r="AO2747" s="0" t="n">
        <v>6.101</v>
      </c>
      <c r="AQ2747" s="1" t="n">
        <v>35648</v>
      </c>
      <c r="AR2747" s="0" t="n">
        <v>6.214</v>
      </c>
      <c r="AT2747" s="1" t="n">
        <v>37502</v>
      </c>
      <c r="AU2747" s="0" t="n">
        <v>3.759</v>
      </c>
      <c r="AW2747" s="1" t="n">
        <v>37501</v>
      </c>
      <c r="AX2747" s="0" t="n">
        <v>4.456</v>
      </c>
      <c r="AZ2747" s="1" t="n">
        <v>37501</v>
      </c>
      <c r="BA2747" s="0" t="n">
        <v>4.553</v>
      </c>
      <c r="BC2747" s="1" t="n">
        <v>37070</v>
      </c>
      <c r="BD2747" s="0" t="n">
        <v>4.195</v>
      </c>
      <c r="BF2747" s="1" t="n">
        <v>37061</v>
      </c>
      <c r="BG2747" s="0" t="n">
        <v>4.556</v>
      </c>
      <c r="BI2747" s="1" t="n">
        <v>37028</v>
      </c>
      <c r="BJ2747" s="0" t="n">
        <v>5.071</v>
      </c>
      <c r="BL2747" s="1" t="n">
        <v>38337</v>
      </c>
      <c r="BM2747" s="0" t="n">
        <v>0.085</v>
      </c>
      <c r="BO2747" s="1" t="n">
        <v>37179</v>
      </c>
      <c r="BP2747" s="0" t="n">
        <v>0.479</v>
      </c>
      <c r="BR2747" s="1" t="n">
        <v>36756</v>
      </c>
      <c r="BS2747" s="0" t="n">
        <v>1.775</v>
      </c>
      <c r="BU2747" s="1" t="n">
        <v>40345</v>
      </c>
      <c r="BV2747" s="0" t="n">
        <v>4.634</v>
      </c>
      <c r="BX2747" s="1" t="n">
        <v>40344</v>
      </c>
      <c r="BY2747" s="0" t="n">
        <v>4.97</v>
      </c>
      <c r="CA2747" s="1" t="n">
        <v>40344</v>
      </c>
      <c r="CB2747" s="0" t="n">
        <v>5.359</v>
      </c>
      <c r="CD2747" s="1" t="n">
        <v>36607</v>
      </c>
      <c r="CE2747" s="0" t="n">
        <v>5.922</v>
      </c>
      <c r="CG2747" s="1" t="n">
        <v>36607</v>
      </c>
      <c r="CH2747" s="0" t="n">
        <v>6.024</v>
      </c>
      <c r="CJ2747" s="1" t="n">
        <v>36607</v>
      </c>
      <c r="CK2747" s="0" t="n">
        <v>5.911</v>
      </c>
    </row>
    <row r="2748" customFormat="false" ht="15" hidden="false" customHeight="false" outlineLevel="0" collapsed="false">
      <c r="A2748" s="1" t="n">
        <v>35593</v>
      </c>
      <c r="B2748" s="0" t="n">
        <v>0.6122</v>
      </c>
      <c r="D2748" s="1" t="n">
        <v>35713</v>
      </c>
      <c r="E2748" s="0" t="n">
        <v>0.8936</v>
      </c>
      <c r="J2748" s="1" t="n">
        <v>35591</v>
      </c>
      <c r="K2748" s="0" t="n">
        <v>112.28</v>
      </c>
      <c r="M2748" s="1" t="n">
        <v>35599</v>
      </c>
      <c r="N2748" s="0" t="n">
        <v>1.336</v>
      </c>
      <c r="P2748" s="1" t="n">
        <v>35591</v>
      </c>
      <c r="Q2748" s="0" t="n">
        <v>1.3877</v>
      </c>
      <c r="S2748" s="1" t="n">
        <v>35712</v>
      </c>
      <c r="T2748" s="0" t="n">
        <v>970.62</v>
      </c>
      <c r="V2748" s="1" t="n">
        <v>35627</v>
      </c>
      <c r="W2748" s="0" t="n">
        <v>2598.19</v>
      </c>
      <c r="Y2748" s="1" t="n">
        <v>37281</v>
      </c>
      <c r="Z2748" s="0" t="n">
        <v>1451.484</v>
      </c>
      <c r="AB2748" s="1" t="n">
        <v>35817</v>
      </c>
      <c r="AC2748" s="0" t="n">
        <v>16405.69</v>
      </c>
      <c r="AE2748" s="1" t="n">
        <v>37713</v>
      </c>
      <c r="AF2748" s="0" t="n">
        <v>2882.3</v>
      </c>
      <c r="AH2748" s="1" t="n">
        <v>35730</v>
      </c>
      <c r="AI2748" s="0" t="n">
        <v>361.42</v>
      </c>
      <c r="AK2748" s="1" t="n">
        <v>35655</v>
      </c>
      <c r="AL2748" s="0" t="n">
        <v>5.921</v>
      </c>
      <c r="AN2748" s="1" t="n">
        <v>35649</v>
      </c>
      <c r="AO2748" s="0" t="n">
        <v>6.131</v>
      </c>
      <c r="AQ2748" s="1" t="n">
        <v>35649</v>
      </c>
      <c r="AR2748" s="0" t="n">
        <v>6.244</v>
      </c>
      <c r="AT2748" s="1" t="n">
        <v>37503</v>
      </c>
      <c r="AU2748" s="0" t="n">
        <v>3.737</v>
      </c>
      <c r="AW2748" s="1" t="n">
        <v>37502</v>
      </c>
      <c r="AX2748" s="0" t="n">
        <v>4.379</v>
      </c>
      <c r="AZ2748" s="1" t="n">
        <v>37502</v>
      </c>
      <c r="BA2748" s="0" t="n">
        <v>4.474</v>
      </c>
      <c r="BC2748" s="1" t="n">
        <v>37071</v>
      </c>
      <c r="BD2748" s="0" t="n">
        <v>4.281</v>
      </c>
      <c r="BF2748" s="1" t="n">
        <v>37062</v>
      </c>
      <c r="BG2748" s="0" t="n">
        <v>4.53</v>
      </c>
      <c r="BI2748" s="1" t="n">
        <v>37029</v>
      </c>
      <c r="BJ2748" s="0" t="n">
        <v>5.07</v>
      </c>
      <c r="BL2748" s="1" t="n">
        <v>38338</v>
      </c>
      <c r="BM2748" s="0" t="n">
        <v>0.085</v>
      </c>
      <c r="BO2748" s="1" t="n">
        <v>37180</v>
      </c>
      <c r="BP2748" s="0" t="n">
        <v>0.459</v>
      </c>
      <c r="BR2748" s="1" t="n">
        <v>36759</v>
      </c>
      <c r="BS2748" s="0" t="n">
        <v>1.789</v>
      </c>
      <c r="BU2748" s="1" t="n">
        <v>40346</v>
      </c>
      <c r="BV2748" s="0" t="n">
        <v>4.586</v>
      </c>
      <c r="BX2748" s="1" t="n">
        <v>40345</v>
      </c>
      <c r="BY2748" s="0" t="n">
        <v>5.047</v>
      </c>
      <c r="CA2748" s="1" t="n">
        <v>40345</v>
      </c>
      <c r="CB2748" s="0" t="n">
        <v>5.431</v>
      </c>
      <c r="CD2748" s="1" t="n">
        <v>36608</v>
      </c>
      <c r="CE2748" s="0" t="n">
        <v>5.937</v>
      </c>
      <c r="CG2748" s="1" t="n">
        <v>36608</v>
      </c>
      <c r="CH2748" s="0" t="n">
        <v>6.015</v>
      </c>
      <c r="CJ2748" s="1" t="n">
        <v>36608</v>
      </c>
      <c r="CK2748" s="0" t="n">
        <v>5.898</v>
      </c>
    </row>
    <row r="2749" customFormat="false" ht="15" hidden="false" customHeight="false" outlineLevel="0" collapsed="false">
      <c r="A2749" s="1" t="n">
        <v>35594</v>
      </c>
      <c r="B2749" s="0" t="n">
        <v>0.6116</v>
      </c>
      <c r="D2749" s="1" t="n">
        <v>35716</v>
      </c>
      <c r="E2749" s="0" t="n">
        <v>0.8933</v>
      </c>
      <c r="J2749" s="1" t="n">
        <v>35592</v>
      </c>
      <c r="K2749" s="0" t="n">
        <v>111.26</v>
      </c>
      <c r="M2749" s="1" t="n">
        <v>35600</v>
      </c>
      <c r="N2749" s="0" t="n">
        <v>1.3378</v>
      </c>
      <c r="P2749" s="1" t="n">
        <v>35592</v>
      </c>
      <c r="Q2749" s="0" t="n">
        <v>1.3874</v>
      </c>
      <c r="S2749" s="1" t="n">
        <v>35713</v>
      </c>
      <c r="T2749" s="0" t="n">
        <v>966.98</v>
      </c>
      <c r="V2749" s="1" t="n">
        <v>35628</v>
      </c>
      <c r="W2749" s="0" t="n">
        <v>2601.8</v>
      </c>
      <c r="Y2749" s="1" t="n">
        <v>37284</v>
      </c>
      <c r="Z2749" s="0" t="n">
        <v>1359.549</v>
      </c>
      <c r="AB2749" s="1" t="n">
        <v>35818</v>
      </c>
      <c r="AC2749" s="0" t="n">
        <v>16789.11</v>
      </c>
      <c r="AE2749" s="1" t="n">
        <v>37714</v>
      </c>
      <c r="AF2749" s="0" t="n">
        <v>2908.6</v>
      </c>
      <c r="AH2749" s="1" t="n">
        <v>35731</v>
      </c>
      <c r="AI2749" s="0" t="n">
        <v>368.66</v>
      </c>
      <c r="AK2749" s="1" t="n">
        <v>35656</v>
      </c>
      <c r="AL2749" s="0" t="n">
        <v>5.869</v>
      </c>
      <c r="AN2749" s="1" t="n">
        <v>35650</v>
      </c>
      <c r="AO2749" s="0" t="n">
        <v>6.216</v>
      </c>
      <c r="AQ2749" s="1" t="n">
        <v>35650</v>
      </c>
      <c r="AR2749" s="0" t="n">
        <v>6.367</v>
      </c>
      <c r="AT2749" s="1" t="n">
        <v>37504</v>
      </c>
      <c r="AU2749" s="0" t="n">
        <v>3.721</v>
      </c>
      <c r="AW2749" s="1" t="n">
        <v>37503</v>
      </c>
      <c r="AX2749" s="0" t="n">
        <v>4.366</v>
      </c>
      <c r="AZ2749" s="1" t="n">
        <v>37503</v>
      </c>
      <c r="BA2749" s="0" t="n">
        <v>4.468</v>
      </c>
      <c r="BC2749" s="1" t="n">
        <v>37074</v>
      </c>
      <c r="BD2749" s="0" t="n">
        <v>4.244</v>
      </c>
      <c r="BF2749" s="1" t="n">
        <v>37063</v>
      </c>
      <c r="BG2749" s="0" t="n">
        <v>4.503</v>
      </c>
      <c r="BI2749" s="1" t="n">
        <v>37032</v>
      </c>
      <c r="BJ2749" s="0" t="n">
        <v>5.072</v>
      </c>
      <c r="BL2749" s="1" t="n">
        <v>38341</v>
      </c>
      <c r="BM2749" s="0" t="n">
        <v>0.084</v>
      </c>
      <c r="BO2749" s="1" t="n">
        <v>37181</v>
      </c>
      <c r="BP2749" s="0" t="n">
        <v>0.475</v>
      </c>
      <c r="BR2749" s="1" t="n">
        <v>36760</v>
      </c>
      <c r="BS2749" s="0" t="n">
        <v>1.805</v>
      </c>
      <c r="BU2749" s="1" t="n">
        <v>40347</v>
      </c>
      <c r="BV2749" s="0" t="n">
        <v>4.616</v>
      </c>
      <c r="BX2749" s="1" t="n">
        <v>40346</v>
      </c>
      <c r="BY2749" s="0" t="n">
        <v>4.997</v>
      </c>
      <c r="CA2749" s="1" t="n">
        <v>40346</v>
      </c>
      <c r="CB2749" s="0" t="n">
        <v>5.362</v>
      </c>
      <c r="CD2749" s="1" t="n">
        <v>36609</v>
      </c>
      <c r="CE2749" s="0" t="n">
        <v>6.005</v>
      </c>
      <c r="CG2749" s="1" t="n">
        <v>36609</v>
      </c>
      <c r="CH2749" s="0" t="n">
        <v>6.115</v>
      </c>
      <c r="CJ2749" s="1" t="n">
        <v>36609</v>
      </c>
      <c r="CK2749" s="0" t="n">
        <v>6.009</v>
      </c>
    </row>
    <row r="2750" customFormat="false" ht="15" hidden="false" customHeight="false" outlineLevel="0" collapsed="false">
      <c r="A2750" s="1" t="n">
        <v>35597</v>
      </c>
      <c r="B2750" s="0" t="n">
        <v>0.6107</v>
      </c>
      <c r="D2750" s="1" t="n">
        <v>35717</v>
      </c>
      <c r="E2750" s="0" t="n">
        <v>0.8952</v>
      </c>
      <c r="J2750" s="1" t="n">
        <v>35593</v>
      </c>
      <c r="K2750" s="0" t="n">
        <v>114.33</v>
      </c>
      <c r="M2750" s="1" t="n">
        <v>35601</v>
      </c>
      <c r="N2750" s="0" t="n">
        <v>1.3311</v>
      </c>
      <c r="P2750" s="1" t="n">
        <v>35593</v>
      </c>
      <c r="Q2750" s="0" t="n">
        <v>1.3837</v>
      </c>
      <c r="S2750" s="1" t="n">
        <v>35716</v>
      </c>
      <c r="T2750" s="0" t="n">
        <v>968.1</v>
      </c>
      <c r="V2750" s="1" t="n">
        <v>35629</v>
      </c>
      <c r="W2750" s="0" t="n">
        <v>2558.56</v>
      </c>
      <c r="Y2750" s="1" t="n">
        <v>37285</v>
      </c>
      <c r="Z2750" s="0" t="n">
        <v>1392.775</v>
      </c>
      <c r="AB2750" s="1" t="n">
        <v>35821</v>
      </c>
      <c r="AC2750" s="0" t="n">
        <v>17073.33</v>
      </c>
      <c r="AE2750" s="1" t="n">
        <v>37715</v>
      </c>
      <c r="AF2750" s="0" t="n">
        <v>2933.5</v>
      </c>
      <c r="AH2750" s="1" t="n">
        <v>35732</v>
      </c>
      <c r="AI2750" s="0" t="n">
        <v>375.08</v>
      </c>
      <c r="AK2750" s="1" t="n">
        <v>35657</v>
      </c>
      <c r="AL2750" s="0" t="n">
        <v>5.817</v>
      </c>
      <c r="AN2750" s="1" t="n">
        <v>35653</v>
      </c>
      <c r="AO2750" s="0" t="n">
        <v>6.198</v>
      </c>
      <c r="AQ2750" s="1" t="n">
        <v>35653</v>
      </c>
      <c r="AR2750" s="0" t="n">
        <v>6.362</v>
      </c>
      <c r="AT2750" s="1" t="n">
        <v>37505</v>
      </c>
      <c r="AU2750" s="0" t="n">
        <v>3.742</v>
      </c>
      <c r="AW2750" s="1" t="n">
        <v>37504</v>
      </c>
      <c r="AX2750" s="0" t="n">
        <v>4.348</v>
      </c>
      <c r="AZ2750" s="1" t="n">
        <v>37504</v>
      </c>
      <c r="BA2750" s="0" t="n">
        <v>4.463</v>
      </c>
      <c r="BC2750" s="1" t="n">
        <v>37075</v>
      </c>
      <c r="BD2750" s="0" t="n">
        <v>4.314</v>
      </c>
      <c r="BF2750" s="1" t="n">
        <v>37064</v>
      </c>
      <c r="BG2750" s="0" t="n">
        <v>4.465</v>
      </c>
      <c r="BI2750" s="1" t="n">
        <v>37033</v>
      </c>
      <c r="BJ2750" s="0" t="n">
        <v>5.111</v>
      </c>
      <c r="BL2750" s="1" t="n">
        <v>38342</v>
      </c>
      <c r="BM2750" s="0" t="n">
        <v>0.08</v>
      </c>
      <c r="BO2750" s="1" t="n">
        <v>37182</v>
      </c>
      <c r="BP2750" s="0" t="n">
        <v>0.459</v>
      </c>
      <c r="BR2750" s="1" t="n">
        <v>36761</v>
      </c>
      <c r="BS2750" s="0" t="n">
        <v>1.84</v>
      </c>
      <c r="BU2750" s="1" t="n">
        <v>40350</v>
      </c>
      <c r="BV2750" s="0" t="n">
        <v>4.71</v>
      </c>
      <c r="BX2750" s="1" t="n">
        <v>40347</v>
      </c>
      <c r="BY2750" s="0" t="n">
        <v>5.023</v>
      </c>
      <c r="CA2750" s="1" t="n">
        <v>40347</v>
      </c>
      <c r="CB2750" s="0" t="n">
        <v>5.362</v>
      </c>
      <c r="CD2750" s="1" t="n">
        <v>36612</v>
      </c>
      <c r="CE2750" s="0" t="n">
        <v>5.998</v>
      </c>
      <c r="CG2750" s="1" t="n">
        <v>36612</v>
      </c>
      <c r="CH2750" s="0" t="n">
        <v>6.11</v>
      </c>
      <c r="CJ2750" s="1" t="n">
        <v>36612</v>
      </c>
      <c r="CK2750" s="0" t="n">
        <v>6.015</v>
      </c>
    </row>
    <row r="2751" customFormat="false" ht="15" hidden="false" customHeight="false" outlineLevel="0" collapsed="false">
      <c r="A2751" s="1" t="n">
        <v>35598</v>
      </c>
      <c r="B2751" s="0" t="n">
        <v>0.6098</v>
      </c>
      <c r="D2751" s="1" t="n">
        <v>35718</v>
      </c>
      <c r="E2751" s="0" t="n">
        <v>0.8924</v>
      </c>
      <c r="J2751" s="1" t="n">
        <v>35594</v>
      </c>
      <c r="K2751" s="0" t="n">
        <v>114.87</v>
      </c>
      <c r="M2751" s="1" t="n">
        <v>35604</v>
      </c>
      <c r="N2751" s="0" t="n">
        <v>1.3274</v>
      </c>
      <c r="P2751" s="1" t="n">
        <v>35594</v>
      </c>
      <c r="Q2751" s="0" t="n">
        <v>1.3816</v>
      </c>
      <c r="S2751" s="1" t="n">
        <v>35717</v>
      </c>
      <c r="T2751" s="0" t="n">
        <v>970.28</v>
      </c>
      <c r="V2751" s="1" t="n">
        <v>35632</v>
      </c>
      <c r="W2751" s="0" t="n">
        <v>2516.79</v>
      </c>
      <c r="Y2751" s="1" t="n">
        <v>37286</v>
      </c>
      <c r="Z2751" s="0" t="n">
        <v>1396.605</v>
      </c>
      <c r="AB2751" s="1" t="n">
        <v>35822</v>
      </c>
      <c r="AC2751" s="0" t="n">
        <v>16981.62</v>
      </c>
      <c r="AE2751" s="1" t="n">
        <v>37718</v>
      </c>
      <c r="AF2751" s="0" t="n">
        <v>2979.4</v>
      </c>
      <c r="AH2751" s="1" t="n">
        <v>35733</v>
      </c>
      <c r="AI2751" s="0" t="n">
        <v>371.4</v>
      </c>
      <c r="AK2751" s="1" t="n">
        <v>35660</v>
      </c>
      <c r="AL2751" s="0" t="n">
        <v>5.809</v>
      </c>
      <c r="AN2751" s="1" t="n">
        <v>35654</v>
      </c>
      <c r="AO2751" s="0" t="n">
        <v>6.239</v>
      </c>
      <c r="AQ2751" s="1" t="n">
        <v>35654</v>
      </c>
      <c r="AR2751" s="0" t="n">
        <v>6.401</v>
      </c>
      <c r="AT2751" s="1" t="n">
        <v>37508</v>
      </c>
      <c r="AU2751" s="0" t="n">
        <v>3.782</v>
      </c>
      <c r="AW2751" s="1" t="n">
        <v>37505</v>
      </c>
      <c r="AX2751" s="0" t="n">
        <v>4.332</v>
      </c>
      <c r="AZ2751" s="1" t="n">
        <v>37505</v>
      </c>
      <c r="BA2751" s="0" t="n">
        <v>4.445</v>
      </c>
      <c r="BC2751" s="1" t="n">
        <v>37076</v>
      </c>
      <c r="BD2751" s="0" t="n">
        <v>4.32</v>
      </c>
      <c r="BF2751" s="1" t="n">
        <v>37067</v>
      </c>
      <c r="BG2751" s="0" t="n">
        <v>4.446</v>
      </c>
      <c r="BI2751" s="1" t="n">
        <v>37034</v>
      </c>
      <c r="BJ2751" s="0" t="n">
        <v>5.155</v>
      </c>
      <c r="BL2751" s="1" t="n">
        <v>38343</v>
      </c>
      <c r="BM2751" s="0" t="n">
        <v>0.085</v>
      </c>
      <c r="BO2751" s="1" t="n">
        <v>37183</v>
      </c>
      <c r="BP2751" s="0" t="n">
        <v>0.469</v>
      </c>
      <c r="BR2751" s="1" t="n">
        <v>36762</v>
      </c>
      <c r="BS2751" s="0" t="n">
        <v>1.825</v>
      </c>
      <c r="BU2751" s="1" t="n">
        <v>40351</v>
      </c>
      <c r="BV2751" s="0" t="n">
        <v>4.654</v>
      </c>
      <c r="BX2751" s="1" t="n">
        <v>40350</v>
      </c>
      <c r="BY2751" s="0" t="n">
        <v>5.103</v>
      </c>
      <c r="CA2751" s="1" t="n">
        <v>40350</v>
      </c>
      <c r="CB2751" s="0" t="n">
        <v>5.439</v>
      </c>
      <c r="CD2751" s="1" t="n">
        <v>36613</v>
      </c>
      <c r="CE2751" s="0" t="n">
        <v>5.981</v>
      </c>
      <c r="CG2751" s="1" t="n">
        <v>36613</v>
      </c>
      <c r="CH2751" s="0" t="n">
        <v>6.092</v>
      </c>
      <c r="CJ2751" s="1" t="n">
        <v>36613</v>
      </c>
      <c r="CK2751" s="0" t="n">
        <v>6.004</v>
      </c>
    </row>
    <row r="2752" customFormat="false" ht="15" hidden="false" customHeight="false" outlineLevel="0" collapsed="false">
      <c r="A2752" s="1" t="n">
        <v>35599</v>
      </c>
      <c r="B2752" s="0" t="n">
        <v>0.61</v>
      </c>
      <c r="D2752" s="1" t="n">
        <v>35719</v>
      </c>
      <c r="E2752" s="0" t="n">
        <v>0.889</v>
      </c>
      <c r="J2752" s="1" t="n">
        <v>35597</v>
      </c>
      <c r="K2752" s="0" t="n">
        <v>113.21</v>
      </c>
      <c r="M2752" s="1" t="n">
        <v>35605</v>
      </c>
      <c r="N2752" s="0" t="n">
        <v>1.3337</v>
      </c>
      <c r="P2752" s="1" t="n">
        <v>35597</v>
      </c>
      <c r="Q2752" s="0" t="n">
        <v>1.3864</v>
      </c>
      <c r="S2752" s="1" t="n">
        <v>35718</v>
      </c>
      <c r="T2752" s="0" t="n">
        <v>965.72</v>
      </c>
      <c r="V2752" s="1" t="n">
        <v>35633</v>
      </c>
      <c r="W2752" s="0" t="n">
        <v>2578.77</v>
      </c>
      <c r="Y2752" s="1" t="n">
        <v>37287</v>
      </c>
      <c r="Z2752" s="0" t="n">
        <v>1491.665</v>
      </c>
      <c r="AB2752" s="1" t="n">
        <v>35823</v>
      </c>
      <c r="AC2752" s="0" t="n">
        <v>16973.83</v>
      </c>
      <c r="AE2752" s="1" t="n">
        <v>37719</v>
      </c>
      <c r="AF2752" s="0" t="n">
        <v>2978.8</v>
      </c>
      <c r="AH2752" s="1" t="n">
        <v>35734</v>
      </c>
      <c r="AI2752" s="0" t="n">
        <v>375.23</v>
      </c>
      <c r="AK2752" s="1" t="n">
        <v>35661</v>
      </c>
      <c r="AL2752" s="0" t="n">
        <v>5.826</v>
      </c>
      <c r="AN2752" s="1" t="n">
        <v>35655</v>
      </c>
      <c r="AO2752" s="0" t="n">
        <v>6.172</v>
      </c>
      <c r="AQ2752" s="1" t="n">
        <v>35655</v>
      </c>
      <c r="AR2752" s="0" t="n">
        <v>6.343</v>
      </c>
      <c r="AT2752" s="1" t="n">
        <v>37509</v>
      </c>
      <c r="AU2752" s="0" t="n">
        <v>3.861</v>
      </c>
      <c r="AW2752" s="1" t="n">
        <v>37508</v>
      </c>
      <c r="AX2752" s="0" t="n">
        <v>4.364</v>
      </c>
      <c r="AZ2752" s="1" t="n">
        <v>37508</v>
      </c>
      <c r="BA2752" s="0" t="n">
        <v>4.457</v>
      </c>
      <c r="BC2752" s="1" t="n">
        <v>37077</v>
      </c>
      <c r="BD2752" s="0" t="n">
        <v>4.355</v>
      </c>
      <c r="BF2752" s="1" t="n">
        <v>37068</v>
      </c>
      <c r="BG2752" s="0" t="n">
        <v>4.478</v>
      </c>
      <c r="BI2752" s="1" t="n">
        <v>37035</v>
      </c>
      <c r="BJ2752" s="0" t="n">
        <v>5.175</v>
      </c>
      <c r="BL2752" s="1" t="n">
        <v>38344</v>
      </c>
      <c r="BM2752" s="0" t="n">
        <v>0.085</v>
      </c>
      <c r="BO2752" s="1" t="n">
        <v>37186</v>
      </c>
      <c r="BP2752" s="0" t="n">
        <v>0.474</v>
      </c>
      <c r="BR2752" s="1" t="n">
        <v>36763</v>
      </c>
      <c r="BS2752" s="0" t="n">
        <v>1.866</v>
      </c>
      <c r="BU2752" s="1" t="n">
        <v>40352</v>
      </c>
      <c r="BV2752" s="0" t="n">
        <v>4.588</v>
      </c>
      <c r="BX2752" s="1" t="n">
        <v>40351</v>
      </c>
      <c r="BY2752" s="0" t="n">
        <v>5.042</v>
      </c>
      <c r="CA2752" s="1" t="n">
        <v>40351</v>
      </c>
      <c r="CB2752" s="0" t="n">
        <v>5.394</v>
      </c>
      <c r="CD2752" s="1" t="n">
        <v>36614</v>
      </c>
      <c r="CE2752" s="0" t="n">
        <v>6.015</v>
      </c>
      <c r="CG2752" s="1" t="n">
        <v>36614</v>
      </c>
      <c r="CH2752" s="0" t="n">
        <v>6.129</v>
      </c>
      <c r="CJ2752" s="1" t="n">
        <v>36614</v>
      </c>
      <c r="CK2752" s="0" t="n">
        <v>6.053</v>
      </c>
    </row>
    <row r="2753" customFormat="false" ht="15" hidden="false" customHeight="false" outlineLevel="0" collapsed="false">
      <c r="A2753" s="1" t="n">
        <v>35600</v>
      </c>
      <c r="B2753" s="0" t="n">
        <v>0.6067</v>
      </c>
      <c r="D2753" s="1" t="n">
        <v>35720</v>
      </c>
      <c r="E2753" s="0" t="n">
        <v>0.9013</v>
      </c>
      <c r="J2753" s="1" t="n">
        <v>35598</v>
      </c>
      <c r="K2753" s="0" t="n">
        <v>113.35</v>
      </c>
      <c r="M2753" s="1" t="n">
        <v>35606</v>
      </c>
      <c r="N2753" s="0" t="n">
        <v>1.3327</v>
      </c>
      <c r="P2753" s="1" t="n">
        <v>35598</v>
      </c>
      <c r="Q2753" s="0" t="n">
        <v>1.3865</v>
      </c>
      <c r="S2753" s="1" t="n">
        <v>35719</v>
      </c>
      <c r="T2753" s="0" t="n">
        <v>955.23</v>
      </c>
      <c r="V2753" s="1" t="n">
        <v>35634</v>
      </c>
      <c r="W2753" s="0" t="n">
        <v>2645.05</v>
      </c>
      <c r="Y2753" s="1" t="n">
        <v>37288</v>
      </c>
      <c r="Z2753" s="0" t="n">
        <v>1485.77</v>
      </c>
      <c r="AB2753" s="1" t="n">
        <v>35824</v>
      </c>
      <c r="AC2753" s="0" t="n">
        <v>17014.59</v>
      </c>
      <c r="AE2753" s="1" t="n">
        <v>37720</v>
      </c>
      <c r="AF2753" s="0" t="n">
        <v>2950.5</v>
      </c>
      <c r="AH2753" s="1" t="n">
        <v>35737</v>
      </c>
      <c r="AI2753" s="0" t="n">
        <v>382.6</v>
      </c>
      <c r="AK2753" s="1" t="n">
        <v>35662</v>
      </c>
      <c r="AL2753" s="0" t="n">
        <v>5.869</v>
      </c>
      <c r="AN2753" s="1" t="n">
        <v>35656</v>
      </c>
      <c r="AO2753" s="0" t="n">
        <v>6.097</v>
      </c>
      <c r="AQ2753" s="1" t="n">
        <v>35656</v>
      </c>
      <c r="AR2753" s="0" t="n">
        <v>6.255</v>
      </c>
      <c r="AT2753" s="1" t="n">
        <v>37510</v>
      </c>
      <c r="AU2753" s="0" t="n">
        <v>3.949</v>
      </c>
      <c r="AW2753" s="1" t="n">
        <v>37509</v>
      </c>
      <c r="AX2753" s="0" t="n">
        <v>4.436</v>
      </c>
      <c r="AZ2753" s="1" t="n">
        <v>37509</v>
      </c>
      <c r="BA2753" s="0" t="n">
        <v>4.516</v>
      </c>
      <c r="BC2753" s="1" t="n">
        <v>37078</v>
      </c>
      <c r="BD2753" s="0" t="n">
        <v>4.313</v>
      </c>
      <c r="BF2753" s="1" t="n">
        <v>37069</v>
      </c>
      <c r="BG2753" s="0" t="n">
        <v>4.474</v>
      </c>
      <c r="BI2753" s="1" t="n">
        <v>37036</v>
      </c>
      <c r="BJ2753" s="0" t="n">
        <v>5.199</v>
      </c>
      <c r="BL2753" s="1" t="n">
        <v>38345</v>
      </c>
      <c r="BM2753" s="0" t="n">
        <v>0.089</v>
      </c>
      <c r="BO2753" s="1" t="n">
        <v>37187</v>
      </c>
      <c r="BP2753" s="0" t="n">
        <v>0.469</v>
      </c>
      <c r="BR2753" s="1" t="n">
        <v>36766</v>
      </c>
      <c r="BS2753" s="0" t="n">
        <v>1.875</v>
      </c>
      <c r="BU2753" s="1" t="n">
        <v>40353</v>
      </c>
      <c r="BV2753" s="0" t="n">
        <v>4.612</v>
      </c>
      <c r="BX2753" s="1" t="n">
        <v>40352</v>
      </c>
      <c r="BY2753" s="0" t="n">
        <v>4.949</v>
      </c>
      <c r="CA2753" s="1" t="n">
        <v>40352</v>
      </c>
      <c r="CB2753" s="0" t="n">
        <v>5.33</v>
      </c>
      <c r="CD2753" s="1" t="n">
        <v>36615</v>
      </c>
      <c r="CE2753" s="0" t="n">
        <v>5.953</v>
      </c>
      <c r="CG2753" s="1" t="n">
        <v>36615</v>
      </c>
      <c r="CH2753" s="0" t="n">
        <v>6.064</v>
      </c>
      <c r="CJ2753" s="1" t="n">
        <v>36615</v>
      </c>
      <c r="CK2753" s="0" t="n">
        <v>5.966</v>
      </c>
    </row>
    <row r="2754" customFormat="false" ht="15" hidden="false" customHeight="false" outlineLevel="0" collapsed="false">
      <c r="A2754" s="1" t="n">
        <v>35601</v>
      </c>
      <c r="B2754" s="0" t="n">
        <v>0.6038</v>
      </c>
      <c r="D2754" s="1" t="n">
        <v>35723</v>
      </c>
      <c r="E2754" s="0" t="n">
        <v>0.9025</v>
      </c>
      <c r="J2754" s="1" t="n">
        <v>35599</v>
      </c>
      <c r="K2754" s="0" t="n">
        <v>113.53</v>
      </c>
      <c r="M2754" s="1" t="n">
        <v>35607</v>
      </c>
      <c r="N2754" s="0" t="n">
        <v>1.3331</v>
      </c>
      <c r="P2754" s="1" t="n">
        <v>35599</v>
      </c>
      <c r="Q2754" s="0" t="n">
        <v>1.3932</v>
      </c>
      <c r="S2754" s="1" t="n">
        <v>35720</v>
      </c>
      <c r="T2754" s="0" t="n">
        <v>944.16</v>
      </c>
      <c r="V2754" s="1" t="n">
        <v>35635</v>
      </c>
      <c r="W2754" s="0" t="n">
        <v>2619.17</v>
      </c>
      <c r="Y2754" s="1" t="n">
        <v>37291</v>
      </c>
      <c r="Z2754" s="0" t="n">
        <v>1511.327</v>
      </c>
      <c r="AB2754" s="1" t="n">
        <v>35825</v>
      </c>
      <c r="AC2754" s="0" t="n">
        <v>16628.47</v>
      </c>
      <c r="AE2754" s="1" t="n">
        <v>37721</v>
      </c>
      <c r="AF2754" s="0" t="n">
        <v>2945.1</v>
      </c>
      <c r="AH2754" s="1" t="n">
        <v>35738</v>
      </c>
      <c r="AI2754" s="0" t="n">
        <v>380.83</v>
      </c>
      <c r="AK2754" s="1" t="n">
        <v>35663</v>
      </c>
      <c r="AL2754" s="0" t="n">
        <v>5.929</v>
      </c>
      <c r="AN2754" s="1" t="n">
        <v>35657</v>
      </c>
      <c r="AO2754" s="0" t="n">
        <v>6.064</v>
      </c>
      <c r="AQ2754" s="1" t="n">
        <v>35657</v>
      </c>
      <c r="AR2754" s="0" t="n">
        <v>6.236</v>
      </c>
      <c r="AT2754" s="1" t="n">
        <v>37511</v>
      </c>
      <c r="AU2754" s="0" t="n">
        <v>3.88</v>
      </c>
      <c r="AW2754" s="1" t="n">
        <v>37510</v>
      </c>
      <c r="AX2754" s="0" t="n">
        <v>4.5</v>
      </c>
      <c r="AZ2754" s="1" t="n">
        <v>37510</v>
      </c>
      <c r="BA2754" s="0" t="n">
        <v>4.567</v>
      </c>
      <c r="BC2754" s="1" t="n">
        <v>37081</v>
      </c>
      <c r="BD2754" s="0" t="n">
        <v>4.339</v>
      </c>
      <c r="BF2754" s="1" t="n">
        <v>37070</v>
      </c>
      <c r="BG2754" s="0" t="n">
        <v>4.509</v>
      </c>
      <c r="BI2754" s="1" t="n">
        <v>37039</v>
      </c>
      <c r="BJ2754" s="0" t="n">
        <v>5.182</v>
      </c>
      <c r="BL2754" s="1" t="n">
        <v>38348</v>
      </c>
      <c r="BM2754" s="0" t="n">
        <v>0.105</v>
      </c>
      <c r="BO2754" s="1" t="n">
        <v>37188</v>
      </c>
      <c r="BP2754" s="0" t="n">
        <v>0.459</v>
      </c>
      <c r="BR2754" s="1" t="n">
        <v>36767</v>
      </c>
      <c r="BS2754" s="0" t="n">
        <v>1.89</v>
      </c>
      <c r="BU2754" s="1" t="n">
        <v>40354</v>
      </c>
      <c r="BV2754" s="0" t="n">
        <v>4.537</v>
      </c>
      <c r="BX2754" s="1" t="n">
        <v>40353</v>
      </c>
      <c r="BY2754" s="0" t="n">
        <v>4.936</v>
      </c>
      <c r="CA2754" s="1" t="n">
        <v>40353</v>
      </c>
      <c r="CB2754" s="0" t="n">
        <v>5.311</v>
      </c>
      <c r="CD2754" s="1" t="n">
        <v>36616</v>
      </c>
      <c r="CE2754" s="0" t="n">
        <v>5.95</v>
      </c>
      <c r="CG2754" s="1" t="n">
        <v>36616</v>
      </c>
      <c r="CH2754" s="0" t="n">
        <v>6.04</v>
      </c>
      <c r="CJ2754" s="1" t="n">
        <v>36616</v>
      </c>
      <c r="CK2754" s="0" t="n">
        <v>5.927</v>
      </c>
    </row>
    <row r="2755" customFormat="false" ht="15" hidden="false" customHeight="false" outlineLevel="0" collapsed="false">
      <c r="A2755" s="1" t="n">
        <v>35604</v>
      </c>
      <c r="B2755" s="0" t="n">
        <v>0.5991</v>
      </c>
      <c r="D2755" s="1" t="n">
        <v>35724</v>
      </c>
      <c r="E2755" s="0" t="n">
        <v>0.9092</v>
      </c>
      <c r="J2755" s="1" t="n">
        <v>35600</v>
      </c>
      <c r="K2755" s="0" t="n">
        <v>114.23</v>
      </c>
      <c r="M2755" s="1" t="n">
        <v>35608</v>
      </c>
      <c r="N2755" s="0" t="n">
        <v>1.3426</v>
      </c>
      <c r="P2755" s="1" t="n">
        <v>35600</v>
      </c>
      <c r="Q2755" s="0" t="n">
        <v>1.3875</v>
      </c>
      <c r="S2755" s="1" t="n">
        <v>35723</v>
      </c>
      <c r="T2755" s="0" t="n">
        <v>955.61</v>
      </c>
      <c r="V2755" s="1" t="n">
        <v>35636</v>
      </c>
      <c r="W2755" s="0" t="n">
        <v>2640.14</v>
      </c>
      <c r="Y2755" s="1" t="n">
        <v>37292</v>
      </c>
      <c r="Z2755" s="0" t="n">
        <v>1518.28</v>
      </c>
      <c r="AB2755" s="1" t="n">
        <v>35828</v>
      </c>
      <c r="AC2755" s="0" t="n">
        <v>16776.82</v>
      </c>
      <c r="AE2755" s="1" t="n">
        <v>37722</v>
      </c>
      <c r="AF2755" s="0" t="n">
        <v>2949</v>
      </c>
      <c r="AH2755" s="1" t="n">
        <v>35739</v>
      </c>
      <c r="AI2755" s="0" t="n">
        <v>384.28</v>
      </c>
      <c r="AK2755" s="1" t="n">
        <v>35664</v>
      </c>
      <c r="AL2755" s="0" t="n">
        <v>5.929</v>
      </c>
      <c r="AN2755" s="1" t="n">
        <v>35660</v>
      </c>
      <c r="AO2755" s="0" t="n">
        <v>6.045</v>
      </c>
      <c r="AQ2755" s="1" t="n">
        <v>35660</v>
      </c>
      <c r="AR2755" s="0" t="n">
        <v>6.21</v>
      </c>
      <c r="AT2755" s="1" t="n">
        <v>37512</v>
      </c>
      <c r="AU2755" s="0" t="n">
        <v>3.823</v>
      </c>
      <c r="AW2755" s="1" t="n">
        <v>37511</v>
      </c>
      <c r="AX2755" s="0" t="n">
        <v>4.434</v>
      </c>
      <c r="AZ2755" s="1" t="n">
        <v>37511</v>
      </c>
      <c r="BA2755" s="0" t="n">
        <v>4.51</v>
      </c>
      <c r="BC2755" s="1" t="n">
        <v>37082</v>
      </c>
      <c r="BD2755" s="0" t="n">
        <v>4.301</v>
      </c>
      <c r="BF2755" s="1" t="n">
        <v>37071</v>
      </c>
      <c r="BG2755" s="0" t="n">
        <v>4.59</v>
      </c>
      <c r="BI2755" s="1" t="n">
        <v>37040</v>
      </c>
      <c r="BJ2755" s="0" t="n">
        <v>5.151</v>
      </c>
      <c r="BL2755" s="1" t="n">
        <v>38349</v>
      </c>
      <c r="BM2755" s="0" t="n">
        <v>0.105</v>
      </c>
      <c r="BO2755" s="1" t="n">
        <v>37189</v>
      </c>
      <c r="BP2755" s="0" t="n">
        <v>0.454</v>
      </c>
      <c r="BR2755" s="1" t="n">
        <v>36768</v>
      </c>
      <c r="BS2755" s="0" t="n">
        <v>1.875</v>
      </c>
      <c r="BU2755" s="1" t="n">
        <v>40357</v>
      </c>
      <c r="BV2755" s="0" t="n">
        <v>4.506</v>
      </c>
      <c r="BX2755" s="1" t="n">
        <v>40354</v>
      </c>
      <c r="BY2755" s="0" t="n">
        <v>4.847</v>
      </c>
      <c r="CA2755" s="1" t="n">
        <v>40354</v>
      </c>
      <c r="CB2755" s="0" t="n">
        <v>5.251</v>
      </c>
      <c r="CD2755" s="1" t="n">
        <v>36619</v>
      </c>
      <c r="CE2755" s="0" t="n">
        <v>5.92</v>
      </c>
      <c r="CG2755" s="1" t="n">
        <v>36619</v>
      </c>
      <c r="CH2755" s="0" t="n">
        <v>6.008</v>
      </c>
      <c r="CJ2755" s="1" t="n">
        <v>36619</v>
      </c>
      <c r="CK2755" s="0" t="n">
        <v>5.903</v>
      </c>
    </row>
    <row r="2756" customFormat="false" ht="15" hidden="false" customHeight="false" outlineLevel="0" collapsed="false">
      <c r="A2756" s="1" t="n">
        <v>35605</v>
      </c>
      <c r="B2756" s="0" t="n">
        <v>0.599</v>
      </c>
      <c r="D2756" s="1" t="n">
        <v>35725</v>
      </c>
      <c r="E2756" s="0" t="n">
        <v>0.9074</v>
      </c>
      <c r="J2756" s="1" t="n">
        <v>35601</v>
      </c>
      <c r="K2756" s="0" t="n">
        <v>114.78</v>
      </c>
      <c r="M2756" s="1" t="n">
        <v>35611</v>
      </c>
      <c r="N2756" s="0" t="n">
        <v>1.3263</v>
      </c>
      <c r="P2756" s="1" t="n">
        <v>35601</v>
      </c>
      <c r="Q2756" s="0" t="n">
        <v>1.3894</v>
      </c>
      <c r="S2756" s="1" t="n">
        <v>35724</v>
      </c>
      <c r="T2756" s="0" t="n">
        <v>972.28</v>
      </c>
      <c r="V2756" s="1" t="n">
        <v>35639</v>
      </c>
      <c r="W2756" s="0" t="n">
        <v>2660.13</v>
      </c>
      <c r="Y2756" s="1" t="n">
        <v>37293</v>
      </c>
      <c r="Z2756" s="0" t="n">
        <v>1485.802</v>
      </c>
      <c r="AB2756" s="1" t="n">
        <v>35829</v>
      </c>
      <c r="AC2756" s="0" t="n">
        <v>17022.98</v>
      </c>
      <c r="AE2756" s="1" t="n">
        <v>37725</v>
      </c>
      <c r="AF2756" s="0" t="n">
        <v>2940.9</v>
      </c>
      <c r="AH2756" s="1" t="n">
        <v>35740</v>
      </c>
      <c r="AI2756" s="0" t="n">
        <v>383.65</v>
      </c>
      <c r="AK2756" s="1" t="n">
        <v>35667</v>
      </c>
      <c r="AL2756" s="0" t="n">
        <v>5.981</v>
      </c>
      <c r="AN2756" s="1" t="n">
        <v>35661</v>
      </c>
      <c r="AO2756" s="0" t="n">
        <v>6.06</v>
      </c>
      <c r="AQ2756" s="1" t="n">
        <v>35661</v>
      </c>
      <c r="AR2756" s="0" t="n">
        <v>6.21</v>
      </c>
      <c r="AT2756" s="1" t="n">
        <v>37515</v>
      </c>
      <c r="AU2756" s="0" t="n">
        <v>3.787</v>
      </c>
      <c r="AW2756" s="1" t="n">
        <v>37512</v>
      </c>
      <c r="AX2756" s="0" t="n">
        <v>4.394</v>
      </c>
      <c r="AZ2756" s="1" t="n">
        <v>37512</v>
      </c>
      <c r="BA2756" s="0" t="n">
        <v>4.492</v>
      </c>
      <c r="BC2756" s="1" t="n">
        <v>37083</v>
      </c>
      <c r="BD2756" s="0" t="n">
        <v>4.247</v>
      </c>
      <c r="BF2756" s="1" t="n">
        <v>37074</v>
      </c>
      <c r="BG2756" s="0" t="n">
        <v>4.568</v>
      </c>
      <c r="BI2756" s="1" t="n">
        <v>37041</v>
      </c>
      <c r="BJ2756" s="0" t="n">
        <v>5.153</v>
      </c>
      <c r="BL2756" s="1" t="n">
        <v>38350</v>
      </c>
      <c r="BM2756" s="0" t="n">
        <v>0.105</v>
      </c>
      <c r="BO2756" s="1" t="n">
        <v>37190</v>
      </c>
      <c r="BP2756" s="0" t="n">
        <v>0.454</v>
      </c>
      <c r="BR2756" s="1" t="n">
        <v>36769</v>
      </c>
      <c r="BS2756" s="0" t="n">
        <v>1.879</v>
      </c>
      <c r="BU2756" s="1" t="n">
        <v>40358</v>
      </c>
      <c r="BV2756" s="0" t="n">
        <v>4.456</v>
      </c>
      <c r="BX2756" s="1" t="n">
        <v>40357</v>
      </c>
      <c r="BY2756" s="0" t="n">
        <v>4.812</v>
      </c>
      <c r="CA2756" s="1" t="n">
        <v>40357</v>
      </c>
      <c r="CB2756" s="0" t="n">
        <v>5.236</v>
      </c>
      <c r="CD2756" s="1" t="n">
        <v>36620</v>
      </c>
      <c r="CE2756" s="0" t="n">
        <v>5.796</v>
      </c>
      <c r="CG2756" s="1" t="n">
        <v>36620</v>
      </c>
      <c r="CH2756" s="0" t="n">
        <v>5.874</v>
      </c>
      <c r="CJ2756" s="1" t="n">
        <v>36620</v>
      </c>
      <c r="CK2756" s="0" t="n">
        <v>5.802</v>
      </c>
    </row>
    <row r="2757" customFormat="false" ht="15" hidden="false" customHeight="false" outlineLevel="0" collapsed="false">
      <c r="A2757" s="1" t="n">
        <v>35606</v>
      </c>
      <c r="B2757" s="0" t="n">
        <v>0.6011</v>
      </c>
      <c r="D2757" s="1" t="n">
        <v>35726</v>
      </c>
      <c r="E2757" s="0" t="n">
        <v>0.904</v>
      </c>
      <c r="J2757" s="1" t="n">
        <v>35604</v>
      </c>
      <c r="K2757" s="0" t="n">
        <v>114.78</v>
      </c>
      <c r="M2757" s="1" t="n">
        <v>35612</v>
      </c>
      <c r="N2757" s="0" t="n">
        <v>1.3309</v>
      </c>
      <c r="P2757" s="1" t="n">
        <v>35604</v>
      </c>
      <c r="Q2757" s="0" t="n">
        <v>1.3885</v>
      </c>
      <c r="S2757" s="1" t="n">
        <v>35725</v>
      </c>
      <c r="T2757" s="0" t="n">
        <v>968.49</v>
      </c>
      <c r="V2757" s="1" t="n">
        <v>35640</v>
      </c>
      <c r="W2757" s="0" t="n">
        <v>2638.05</v>
      </c>
      <c r="Y2757" s="1" t="n">
        <v>37294</v>
      </c>
      <c r="Z2757" s="0" t="n">
        <v>1515.394</v>
      </c>
      <c r="AB2757" s="1" t="n">
        <v>35830</v>
      </c>
      <c r="AC2757" s="0" t="n">
        <v>16882.62</v>
      </c>
      <c r="AE2757" s="1" t="n">
        <v>37726</v>
      </c>
      <c r="AF2757" s="0" t="n">
        <v>2968.8</v>
      </c>
      <c r="AH2757" s="1" t="n">
        <v>35741</v>
      </c>
      <c r="AI2757" s="0" t="n">
        <v>377.94</v>
      </c>
      <c r="AK2757" s="1" t="n">
        <v>35668</v>
      </c>
      <c r="AL2757" s="0" t="n">
        <v>5.955</v>
      </c>
      <c r="AN2757" s="1" t="n">
        <v>35662</v>
      </c>
      <c r="AO2757" s="0" t="n">
        <v>6.097</v>
      </c>
      <c r="AQ2757" s="1" t="n">
        <v>35662</v>
      </c>
      <c r="AR2757" s="0" t="n">
        <v>6.242</v>
      </c>
      <c r="AT2757" s="1" t="n">
        <v>37516</v>
      </c>
      <c r="AU2757" s="0" t="n">
        <v>3.815</v>
      </c>
      <c r="AW2757" s="1" t="n">
        <v>37515</v>
      </c>
      <c r="AX2757" s="0" t="n">
        <v>4.335</v>
      </c>
      <c r="AZ2757" s="1" t="n">
        <v>37515</v>
      </c>
      <c r="BA2757" s="0" t="n">
        <v>4.43</v>
      </c>
      <c r="BC2757" s="1" t="n">
        <v>37084</v>
      </c>
      <c r="BD2757" s="0" t="n">
        <v>4.255</v>
      </c>
      <c r="BF2757" s="1" t="n">
        <v>37075</v>
      </c>
      <c r="BG2757" s="0" t="n">
        <v>4.634</v>
      </c>
      <c r="BI2757" s="1" t="n">
        <v>37042</v>
      </c>
      <c r="BJ2757" s="0" t="n">
        <v>5.173</v>
      </c>
      <c r="BL2757" s="1" t="n">
        <v>38351</v>
      </c>
      <c r="BM2757" s="0" t="n">
        <v>0.105</v>
      </c>
      <c r="BO2757" s="1" t="n">
        <v>37193</v>
      </c>
      <c r="BP2757" s="0" t="n">
        <v>0.454</v>
      </c>
      <c r="BR2757" s="1" t="n">
        <v>36770</v>
      </c>
      <c r="BS2757" s="0" t="n">
        <v>1.95</v>
      </c>
      <c r="BU2757" s="1" t="n">
        <v>40359</v>
      </c>
      <c r="BV2757" s="0" t="n">
        <v>4.438</v>
      </c>
      <c r="BX2757" s="1" t="n">
        <v>40358</v>
      </c>
      <c r="BY2757" s="0" t="n">
        <v>4.739</v>
      </c>
      <c r="CA2757" s="1" t="n">
        <v>40358</v>
      </c>
      <c r="CB2757" s="0" t="n">
        <v>5.145</v>
      </c>
      <c r="CD2757" s="1" t="n">
        <v>36621</v>
      </c>
      <c r="CE2757" s="0" t="n">
        <v>5.842</v>
      </c>
      <c r="CG2757" s="1" t="n">
        <v>36621</v>
      </c>
      <c r="CH2757" s="0" t="n">
        <v>5.915</v>
      </c>
      <c r="CJ2757" s="1" t="n">
        <v>36621</v>
      </c>
      <c r="CK2757" s="0" t="n">
        <v>5.852</v>
      </c>
    </row>
    <row r="2758" customFormat="false" ht="15" hidden="false" customHeight="false" outlineLevel="0" collapsed="false">
      <c r="A2758" s="1" t="n">
        <v>35607</v>
      </c>
      <c r="B2758" s="0" t="n">
        <v>0.6002</v>
      </c>
      <c r="D2758" s="1" t="n">
        <v>35727</v>
      </c>
      <c r="E2758" s="0" t="n">
        <v>0.9061</v>
      </c>
      <c r="J2758" s="1" t="n">
        <v>35605</v>
      </c>
      <c r="K2758" s="0" t="n">
        <v>114.83</v>
      </c>
      <c r="M2758" s="1" t="n">
        <v>35613</v>
      </c>
      <c r="N2758" s="0" t="n">
        <v>1.3293</v>
      </c>
      <c r="P2758" s="1" t="n">
        <v>35605</v>
      </c>
      <c r="Q2758" s="0" t="n">
        <v>1.391</v>
      </c>
      <c r="S2758" s="1" t="n">
        <v>35726</v>
      </c>
      <c r="T2758" s="0" t="n">
        <v>950.69</v>
      </c>
      <c r="V2758" s="1" t="n">
        <v>35641</v>
      </c>
      <c r="W2758" s="0" t="n">
        <v>2674.56</v>
      </c>
      <c r="Y2758" s="1" t="n">
        <v>37295</v>
      </c>
      <c r="Z2758" s="0" t="n">
        <v>1506.615</v>
      </c>
      <c r="AB2758" s="1" t="n">
        <v>35831</v>
      </c>
      <c r="AC2758" s="0" t="n">
        <v>17003.3</v>
      </c>
      <c r="AE2758" s="1" t="n">
        <v>37727</v>
      </c>
      <c r="AF2758" s="0" t="n">
        <v>2979.8</v>
      </c>
      <c r="AH2758" s="1" t="n">
        <v>35744</v>
      </c>
      <c r="AI2758" s="0" t="n">
        <v>375.4</v>
      </c>
      <c r="AK2758" s="1" t="n">
        <v>35669</v>
      </c>
      <c r="AL2758" s="0" t="n">
        <v>5.993</v>
      </c>
      <c r="AN2758" s="1" t="n">
        <v>35663</v>
      </c>
      <c r="AO2758" s="0" t="n">
        <v>6.172</v>
      </c>
      <c r="AQ2758" s="1" t="n">
        <v>35663</v>
      </c>
      <c r="AR2758" s="0" t="n">
        <v>6.328</v>
      </c>
      <c r="AT2758" s="1" t="n">
        <v>37517</v>
      </c>
      <c r="AU2758" s="0" t="n">
        <v>3.732</v>
      </c>
      <c r="AW2758" s="1" t="n">
        <v>37516</v>
      </c>
      <c r="AX2758" s="0" t="n">
        <v>4.371</v>
      </c>
      <c r="AZ2758" s="1" t="n">
        <v>37516</v>
      </c>
      <c r="BA2758" s="0" t="n">
        <v>4.458</v>
      </c>
      <c r="BC2758" s="1" t="n">
        <v>37085</v>
      </c>
      <c r="BD2758" s="0" t="n">
        <v>4.283</v>
      </c>
      <c r="BF2758" s="1" t="n">
        <v>37076</v>
      </c>
      <c r="BG2758" s="0" t="n">
        <v>4.648</v>
      </c>
      <c r="BI2758" s="1" t="n">
        <v>37043</v>
      </c>
      <c r="BJ2758" s="0" t="n">
        <v>5.076</v>
      </c>
      <c r="BL2758" s="1" t="n">
        <v>38352</v>
      </c>
      <c r="BM2758" s="0" t="n">
        <v>0.105</v>
      </c>
      <c r="BO2758" s="1" t="n">
        <v>37194</v>
      </c>
      <c r="BP2758" s="0" t="n">
        <v>0.464</v>
      </c>
      <c r="BR2758" s="1" t="n">
        <v>36773</v>
      </c>
      <c r="BS2758" s="0" t="n">
        <v>1.927</v>
      </c>
      <c r="BU2758" s="1" t="n">
        <v>40360</v>
      </c>
      <c r="BV2758" s="0" t="n">
        <v>4.421</v>
      </c>
      <c r="BX2758" s="1" t="n">
        <v>40359</v>
      </c>
      <c r="BY2758" s="0" t="n">
        <v>4.681</v>
      </c>
      <c r="CA2758" s="1" t="n">
        <v>40359</v>
      </c>
      <c r="CB2758" s="0" t="n">
        <v>5.094</v>
      </c>
      <c r="CD2758" s="1" t="n">
        <v>36622</v>
      </c>
      <c r="CE2758" s="0" t="n">
        <v>5.83</v>
      </c>
      <c r="CG2758" s="1" t="n">
        <v>36622</v>
      </c>
      <c r="CH2758" s="0" t="n">
        <v>5.928</v>
      </c>
      <c r="CJ2758" s="1" t="n">
        <v>36622</v>
      </c>
      <c r="CK2758" s="0" t="n">
        <v>5.863</v>
      </c>
    </row>
    <row r="2759" customFormat="false" ht="15" hidden="false" customHeight="false" outlineLevel="0" collapsed="false">
      <c r="A2759" s="1" t="n">
        <v>35608</v>
      </c>
      <c r="B2759" s="0" t="n">
        <v>0.6012</v>
      </c>
      <c r="D2759" s="1" t="n">
        <v>35730</v>
      </c>
      <c r="E2759" s="0" t="n">
        <v>0.8966</v>
      </c>
      <c r="J2759" s="1" t="n">
        <v>35606</v>
      </c>
      <c r="K2759" s="0" t="n">
        <v>113.8</v>
      </c>
      <c r="M2759" s="1" t="n">
        <v>35614</v>
      </c>
      <c r="N2759" s="0" t="n">
        <v>1.3297</v>
      </c>
      <c r="P2759" s="1" t="n">
        <v>35606</v>
      </c>
      <c r="Q2759" s="0" t="n">
        <v>1.3943</v>
      </c>
      <c r="S2759" s="1" t="n">
        <v>35727</v>
      </c>
      <c r="T2759" s="0" t="n">
        <v>941.64</v>
      </c>
      <c r="V2759" s="1" t="n">
        <v>35642</v>
      </c>
      <c r="W2759" s="0" t="n">
        <v>2674.83</v>
      </c>
      <c r="Y2759" s="1" t="n">
        <v>37312</v>
      </c>
      <c r="Z2759" s="0" t="n">
        <v>1530.284</v>
      </c>
      <c r="AB2759" s="1" t="n">
        <v>35832</v>
      </c>
      <c r="AC2759" s="0" t="n">
        <v>17040.06</v>
      </c>
      <c r="AE2759" s="1" t="n">
        <v>37728</v>
      </c>
      <c r="AF2759" s="0" t="n">
        <v>2953.2</v>
      </c>
      <c r="AH2759" s="1" t="n">
        <v>35745</v>
      </c>
      <c r="AI2759" s="0" t="n">
        <v>373.71</v>
      </c>
      <c r="AK2759" s="1" t="n">
        <v>35670</v>
      </c>
      <c r="AL2759" s="0" t="n">
        <v>5.922</v>
      </c>
      <c r="AN2759" s="1" t="n">
        <v>35664</v>
      </c>
      <c r="AO2759" s="0" t="n">
        <v>6.194</v>
      </c>
      <c r="AQ2759" s="1" t="n">
        <v>35664</v>
      </c>
      <c r="AR2759" s="0" t="n">
        <v>6.358</v>
      </c>
      <c r="AT2759" s="1" t="n">
        <v>37518</v>
      </c>
      <c r="AU2759" s="0" t="n">
        <v>3.618</v>
      </c>
      <c r="AW2759" s="1" t="n">
        <v>37517</v>
      </c>
      <c r="AX2759" s="0" t="n">
        <v>4.317</v>
      </c>
      <c r="AZ2759" s="1" t="n">
        <v>37517</v>
      </c>
      <c r="BA2759" s="0" t="n">
        <v>4.414</v>
      </c>
      <c r="BC2759" s="1" t="n">
        <v>37088</v>
      </c>
      <c r="BD2759" s="0" t="n">
        <v>4.267</v>
      </c>
      <c r="BF2759" s="1" t="n">
        <v>37077</v>
      </c>
      <c r="BG2759" s="0" t="n">
        <v>4.655</v>
      </c>
      <c r="BI2759" s="1" t="n">
        <v>37046</v>
      </c>
      <c r="BJ2759" s="0" t="n">
        <v>5.07</v>
      </c>
      <c r="BL2759" s="1" t="n">
        <v>38356</v>
      </c>
      <c r="BM2759" s="0" t="n">
        <v>0.099</v>
      </c>
      <c r="BO2759" s="1" t="n">
        <v>37195</v>
      </c>
      <c r="BP2759" s="0" t="n">
        <v>0.469</v>
      </c>
      <c r="BR2759" s="1" t="n">
        <v>36774</v>
      </c>
      <c r="BS2759" s="0" t="n">
        <v>1.955</v>
      </c>
      <c r="BU2759" s="1" t="n">
        <v>40361</v>
      </c>
      <c r="BV2759" s="0" t="n">
        <v>4.434</v>
      </c>
      <c r="BX2759" s="1" t="n">
        <v>40360</v>
      </c>
      <c r="BY2759" s="0" t="n">
        <v>4.647</v>
      </c>
      <c r="CA2759" s="1" t="n">
        <v>40360</v>
      </c>
      <c r="CB2759" s="0" t="n">
        <v>5.083</v>
      </c>
      <c r="CD2759" s="1" t="n">
        <v>36623</v>
      </c>
      <c r="CE2759" s="0" t="n">
        <v>5.836</v>
      </c>
      <c r="CG2759" s="1" t="n">
        <v>36623</v>
      </c>
      <c r="CH2759" s="0" t="n">
        <v>5.91</v>
      </c>
      <c r="CJ2759" s="1" t="n">
        <v>36623</v>
      </c>
      <c r="CK2759" s="0" t="n">
        <v>5.826</v>
      </c>
    </row>
    <row r="2760" customFormat="false" ht="15" hidden="false" customHeight="false" outlineLevel="0" collapsed="false">
      <c r="A2760" s="1" t="n">
        <v>35611</v>
      </c>
      <c r="B2760" s="0" t="n">
        <v>0.6004</v>
      </c>
      <c r="D2760" s="1" t="n">
        <v>35731</v>
      </c>
      <c r="E2760" s="0" t="n">
        <v>0.8798</v>
      </c>
      <c r="J2760" s="1" t="n">
        <v>35607</v>
      </c>
      <c r="K2760" s="0" t="n">
        <v>113.18</v>
      </c>
      <c r="M2760" s="1" t="n">
        <v>35615</v>
      </c>
      <c r="N2760" s="0" t="n">
        <v>1.3357</v>
      </c>
      <c r="P2760" s="1" t="n">
        <v>35607</v>
      </c>
      <c r="Q2760" s="0" t="n">
        <v>1.3823</v>
      </c>
      <c r="S2760" s="1" t="n">
        <v>35730</v>
      </c>
      <c r="T2760" s="0" t="n">
        <v>876.99</v>
      </c>
      <c r="V2760" s="1" t="n">
        <v>35643</v>
      </c>
      <c r="W2760" s="0" t="n">
        <v>2656.32</v>
      </c>
      <c r="Y2760" s="1" t="n">
        <v>37313</v>
      </c>
      <c r="Z2760" s="0" t="n">
        <v>1531.171</v>
      </c>
      <c r="AB2760" s="1" t="n">
        <v>35835</v>
      </c>
      <c r="AC2760" s="0" t="n">
        <v>17205</v>
      </c>
      <c r="AE2760" s="1" t="n">
        <v>37733</v>
      </c>
      <c r="AF2760" s="0" t="n">
        <v>2980.4</v>
      </c>
      <c r="AH2760" s="1" t="n">
        <v>35746</v>
      </c>
      <c r="AI2760" s="0" t="n">
        <v>365.54</v>
      </c>
      <c r="AK2760" s="1" t="n">
        <v>35671</v>
      </c>
      <c r="AL2760" s="0" t="n">
        <v>5.955</v>
      </c>
      <c r="AN2760" s="1" t="n">
        <v>35667</v>
      </c>
      <c r="AO2760" s="0" t="n">
        <v>6.236</v>
      </c>
      <c r="AQ2760" s="1" t="n">
        <v>35667</v>
      </c>
      <c r="AR2760" s="0" t="n">
        <v>6.386</v>
      </c>
      <c r="AT2760" s="1" t="n">
        <v>37519</v>
      </c>
      <c r="AU2760" s="0" t="n">
        <v>3.598</v>
      </c>
      <c r="AW2760" s="1" t="n">
        <v>37518</v>
      </c>
      <c r="AX2760" s="0" t="n">
        <v>4.244</v>
      </c>
      <c r="AZ2760" s="1" t="n">
        <v>37518</v>
      </c>
      <c r="BA2760" s="0" t="n">
        <v>4.365</v>
      </c>
      <c r="BC2760" s="1" t="n">
        <v>37089</v>
      </c>
      <c r="BD2760" s="0" t="n">
        <v>4.275</v>
      </c>
      <c r="BF2760" s="1" t="n">
        <v>37078</v>
      </c>
      <c r="BG2760" s="0" t="n">
        <v>4.601</v>
      </c>
      <c r="BI2760" s="1" t="n">
        <v>37047</v>
      </c>
      <c r="BJ2760" s="0" t="n">
        <v>5.013</v>
      </c>
      <c r="BL2760" s="1" t="n">
        <v>38357</v>
      </c>
      <c r="BM2760" s="0" t="n">
        <v>0.1</v>
      </c>
      <c r="BO2760" s="1" t="n">
        <v>37196</v>
      </c>
      <c r="BP2760" s="0" t="n">
        <v>0.464</v>
      </c>
      <c r="BR2760" s="1" t="n">
        <v>36775</v>
      </c>
      <c r="BS2760" s="0" t="n">
        <v>1.969</v>
      </c>
      <c r="BU2760" s="1" t="n">
        <v>40364</v>
      </c>
      <c r="BV2760" s="0" t="n">
        <v>4.427</v>
      </c>
      <c r="BX2760" s="1" t="n">
        <v>40361</v>
      </c>
      <c r="BY2760" s="0" t="n">
        <v>4.668</v>
      </c>
      <c r="CA2760" s="1" t="n">
        <v>40361</v>
      </c>
      <c r="CB2760" s="0" t="n">
        <v>5.097</v>
      </c>
      <c r="CD2760" s="1" t="n">
        <v>36626</v>
      </c>
      <c r="CE2760" s="0" t="n">
        <v>5.802</v>
      </c>
      <c r="CG2760" s="1" t="n">
        <v>36626</v>
      </c>
      <c r="CH2760" s="0" t="n">
        <v>5.874</v>
      </c>
      <c r="CJ2760" s="1" t="n">
        <v>36626</v>
      </c>
      <c r="CK2760" s="0" t="n">
        <v>5.772</v>
      </c>
    </row>
    <row r="2761" customFormat="false" ht="15" hidden="false" customHeight="false" outlineLevel="0" collapsed="false">
      <c r="A2761" s="1" t="n">
        <v>35612</v>
      </c>
      <c r="B2761" s="0" t="n">
        <v>0.6028</v>
      </c>
      <c r="D2761" s="1" t="n">
        <v>35732</v>
      </c>
      <c r="E2761" s="0" t="n">
        <v>0.888</v>
      </c>
      <c r="J2761" s="1" t="n">
        <v>35608</v>
      </c>
      <c r="K2761" s="0" t="n">
        <v>114.59</v>
      </c>
      <c r="M2761" s="1" t="n">
        <v>35618</v>
      </c>
      <c r="N2761" s="0" t="n">
        <v>1.3431</v>
      </c>
      <c r="P2761" s="1" t="n">
        <v>35608</v>
      </c>
      <c r="Q2761" s="0" t="n">
        <v>1.3803</v>
      </c>
      <c r="S2761" s="1" t="n">
        <v>35731</v>
      </c>
      <c r="T2761" s="0" t="n">
        <v>921.85</v>
      </c>
      <c r="V2761" s="1" t="n">
        <v>35646</v>
      </c>
      <c r="W2761" s="0" t="n">
        <v>2614.82</v>
      </c>
      <c r="Y2761" s="1" t="n">
        <v>37314</v>
      </c>
      <c r="Z2761" s="0" t="n">
        <v>1538.319</v>
      </c>
      <c r="AB2761" s="1" t="n">
        <v>35836</v>
      </c>
      <c r="AC2761" s="0" t="n">
        <v>17205.09</v>
      </c>
      <c r="AE2761" s="1" t="n">
        <v>37734</v>
      </c>
      <c r="AF2761" s="0" t="n">
        <v>3005</v>
      </c>
      <c r="AH2761" s="1" t="n">
        <v>35747</v>
      </c>
      <c r="AI2761" s="0" t="n">
        <v>370.4</v>
      </c>
      <c r="AK2761" s="1" t="n">
        <v>35674</v>
      </c>
      <c r="AL2761" s="0" t="n">
        <v>5.964</v>
      </c>
      <c r="AN2761" s="1" t="n">
        <v>35668</v>
      </c>
      <c r="AO2761" s="0" t="n">
        <v>6.217</v>
      </c>
      <c r="AQ2761" s="1" t="n">
        <v>35668</v>
      </c>
      <c r="AR2761" s="0" t="n">
        <v>6.367</v>
      </c>
      <c r="AT2761" s="1" t="n">
        <v>37522</v>
      </c>
      <c r="AU2761" s="0" t="n">
        <v>3.546</v>
      </c>
      <c r="AW2761" s="1" t="n">
        <v>37519</v>
      </c>
      <c r="AX2761" s="0" t="n">
        <v>4.274</v>
      </c>
      <c r="AZ2761" s="1" t="n">
        <v>37519</v>
      </c>
      <c r="BA2761" s="0" t="n">
        <v>4.418</v>
      </c>
      <c r="BC2761" s="1" t="n">
        <v>37090</v>
      </c>
      <c r="BD2761" s="0" t="n">
        <v>4.235</v>
      </c>
      <c r="BF2761" s="1" t="n">
        <v>37081</v>
      </c>
      <c r="BG2761" s="0" t="n">
        <v>4.642</v>
      </c>
      <c r="BI2761" s="1" t="n">
        <v>37048</v>
      </c>
      <c r="BJ2761" s="0" t="n">
        <v>5.042</v>
      </c>
      <c r="BL2761" s="1" t="n">
        <v>38358</v>
      </c>
      <c r="BM2761" s="0" t="n">
        <v>0.1</v>
      </c>
      <c r="BO2761" s="1" t="n">
        <v>37197</v>
      </c>
      <c r="BP2761" s="0" t="n">
        <v>0.464</v>
      </c>
      <c r="BR2761" s="1" t="n">
        <v>36776</v>
      </c>
      <c r="BS2761" s="0" t="n">
        <v>1.934</v>
      </c>
      <c r="BU2761" s="1" t="n">
        <v>40365</v>
      </c>
      <c r="BV2761" s="0" t="n">
        <v>4.434</v>
      </c>
      <c r="BX2761" s="1" t="n">
        <v>40364</v>
      </c>
      <c r="BY2761" s="0" t="n">
        <v>4.662</v>
      </c>
      <c r="CA2761" s="1" t="n">
        <v>40364</v>
      </c>
      <c r="CB2761" s="0" t="n">
        <v>5.063</v>
      </c>
      <c r="CD2761" s="1" t="n">
        <v>36627</v>
      </c>
      <c r="CE2761" s="0" t="n">
        <v>5.827</v>
      </c>
      <c r="CG2761" s="1" t="n">
        <v>36627</v>
      </c>
      <c r="CH2761" s="0" t="n">
        <v>5.911</v>
      </c>
      <c r="CJ2761" s="1" t="n">
        <v>36627</v>
      </c>
      <c r="CK2761" s="0" t="n">
        <v>5.831</v>
      </c>
    </row>
    <row r="2762" customFormat="false" ht="15" hidden="false" customHeight="false" outlineLevel="0" collapsed="false">
      <c r="A2762" s="1" t="n">
        <v>35613</v>
      </c>
      <c r="B2762" s="0" t="n">
        <v>0.5965</v>
      </c>
      <c r="D2762" s="1" t="n">
        <v>35733</v>
      </c>
      <c r="E2762" s="0" t="n">
        <v>0.8787</v>
      </c>
      <c r="J2762" s="1" t="n">
        <v>35611</v>
      </c>
      <c r="K2762" s="0" t="n">
        <v>114.58</v>
      </c>
      <c r="M2762" s="1" t="n">
        <v>35619</v>
      </c>
      <c r="N2762" s="0" t="n">
        <v>1.34</v>
      </c>
      <c r="P2762" s="1" t="n">
        <v>35611</v>
      </c>
      <c r="Q2762" s="0" t="n">
        <v>1.3812</v>
      </c>
      <c r="S2762" s="1" t="n">
        <v>35732</v>
      </c>
      <c r="T2762" s="0" t="n">
        <v>919.16</v>
      </c>
      <c r="V2762" s="1" t="n">
        <v>35647</v>
      </c>
      <c r="W2762" s="0" t="n">
        <v>2618.3</v>
      </c>
      <c r="Y2762" s="1" t="n">
        <v>37315</v>
      </c>
      <c r="Z2762" s="0" t="n">
        <v>1524.701</v>
      </c>
      <c r="AB2762" s="1" t="n">
        <v>35838</v>
      </c>
      <c r="AC2762" s="0" t="n">
        <v>17174.93</v>
      </c>
      <c r="AE2762" s="1" t="n">
        <v>37735</v>
      </c>
      <c r="AF2762" s="0" t="n">
        <v>3001.9</v>
      </c>
      <c r="AH2762" s="1" t="n">
        <v>35748</v>
      </c>
      <c r="AI2762" s="0" t="n">
        <v>373.4</v>
      </c>
      <c r="AK2762" s="1" t="n">
        <v>35675</v>
      </c>
      <c r="AL2762" s="0" t="n">
        <v>5.913</v>
      </c>
      <c r="AN2762" s="1" t="n">
        <v>35669</v>
      </c>
      <c r="AO2762" s="0" t="n">
        <v>6.24</v>
      </c>
      <c r="AQ2762" s="1" t="n">
        <v>35669</v>
      </c>
      <c r="AR2762" s="0" t="n">
        <v>6.373</v>
      </c>
      <c r="AT2762" s="1" t="n">
        <v>37523</v>
      </c>
      <c r="AU2762" s="0" t="n">
        <v>3.523</v>
      </c>
      <c r="AW2762" s="1" t="n">
        <v>37522</v>
      </c>
      <c r="AX2762" s="0" t="n">
        <v>4.24</v>
      </c>
      <c r="AZ2762" s="1" t="n">
        <v>37522</v>
      </c>
      <c r="BA2762" s="0" t="n">
        <v>4.386</v>
      </c>
      <c r="BC2762" s="1" t="n">
        <v>37091</v>
      </c>
      <c r="BD2762" s="0" t="n">
        <v>4.259</v>
      </c>
      <c r="BF2762" s="1" t="n">
        <v>37082</v>
      </c>
      <c r="BG2762" s="0" t="n">
        <v>4.604</v>
      </c>
      <c r="BI2762" s="1" t="n">
        <v>37049</v>
      </c>
      <c r="BJ2762" s="0" t="n">
        <v>5.077</v>
      </c>
      <c r="BL2762" s="1" t="n">
        <v>38359</v>
      </c>
      <c r="BM2762" s="0" t="n">
        <v>0.099</v>
      </c>
      <c r="BO2762" s="1" t="n">
        <v>37200</v>
      </c>
      <c r="BP2762" s="0" t="n">
        <v>0.459</v>
      </c>
      <c r="BR2762" s="1" t="n">
        <v>36777</v>
      </c>
      <c r="BS2762" s="0" t="n">
        <v>1.851</v>
      </c>
      <c r="BU2762" s="1" t="n">
        <v>40366</v>
      </c>
      <c r="BV2762" s="0" t="n">
        <v>4.427</v>
      </c>
      <c r="BX2762" s="1" t="n">
        <v>40365</v>
      </c>
      <c r="BY2762" s="0" t="n">
        <v>4.652</v>
      </c>
      <c r="CA2762" s="1" t="n">
        <v>40365</v>
      </c>
      <c r="CB2762" s="0" t="n">
        <v>5.041</v>
      </c>
      <c r="CD2762" s="1" t="n">
        <v>36628</v>
      </c>
      <c r="CE2762" s="0" t="n">
        <v>5.836</v>
      </c>
      <c r="CG2762" s="1" t="n">
        <v>36628</v>
      </c>
      <c r="CH2762" s="0" t="n">
        <v>5.933</v>
      </c>
      <c r="CJ2762" s="1" t="n">
        <v>36628</v>
      </c>
      <c r="CK2762" s="0" t="n">
        <v>5.866</v>
      </c>
    </row>
    <row r="2763" customFormat="false" ht="15" hidden="false" customHeight="false" outlineLevel="0" collapsed="false">
      <c r="A2763" s="1" t="n">
        <v>35614</v>
      </c>
      <c r="B2763" s="0" t="n">
        <v>0.5914</v>
      </c>
      <c r="D2763" s="1" t="n">
        <v>35734</v>
      </c>
      <c r="E2763" s="0" t="n">
        <v>0.8781</v>
      </c>
      <c r="J2763" s="1" t="n">
        <v>35612</v>
      </c>
      <c r="K2763" s="0" t="n">
        <v>114.92</v>
      </c>
      <c r="M2763" s="1" t="n">
        <v>35620</v>
      </c>
      <c r="N2763" s="0" t="n">
        <v>1.3435</v>
      </c>
      <c r="P2763" s="1" t="n">
        <v>35612</v>
      </c>
      <c r="Q2763" s="0" t="n">
        <v>1.3798</v>
      </c>
      <c r="S2763" s="1" t="n">
        <v>35733</v>
      </c>
      <c r="T2763" s="0" t="n">
        <v>903.68</v>
      </c>
      <c r="V2763" s="1" t="n">
        <v>35648</v>
      </c>
      <c r="W2763" s="0" t="n">
        <v>2667.77</v>
      </c>
      <c r="Y2763" s="1" t="n">
        <v>37316</v>
      </c>
      <c r="Z2763" s="0" t="n">
        <v>1502.54</v>
      </c>
      <c r="AB2763" s="1" t="n">
        <v>35839</v>
      </c>
      <c r="AC2763" s="0" t="n">
        <v>16791.01</v>
      </c>
      <c r="AE2763" s="1" t="n">
        <v>37739</v>
      </c>
      <c r="AF2763" s="0" t="n">
        <v>2974.5</v>
      </c>
      <c r="AH2763" s="1" t="n">
        <v>35751</v>
      </c>
      <c r="AI2763" s="0" t="n">
        <v>378.99</v>
      </c>
      <c r="AK2763" s="1" t="n">
        <v>35676</v>
      </c>
      <c r="AL2763" s="0" t="n">
        <v>5.964</v>
      </c>
      <c r="AN2763" s="1" t="n">
        <v>35670</v>
      </c>
      <c r="AO2763" s="0" t="n">
        <v>6.173</v>
      </c>
      <c r="AQ2763" s="1" t="n">
        <v>35670</v>
      </c>
      <c r="AR2763" s="0" t="n">
        <v>6.293</v>
      </c>
      <c r="AT2763" s="1" t="n">
        <v>37524</v>
      </c>
      <c r="AU2763" s="0" t="n">
        <v>3.564</v>
      </c>
      <c r="AW2763" s="1" t="n">
        <v>37523</v>
      </c>
      <c r="AX2763" s="0" t="n">
        <v>4.22</v>
      </c>
      <c r="AZ2763" s="1" t="n">
        <v>37523</v>
      </c>
      <c r="BA2763" s="0" t="n">
        <v>4.37</v>
      </c>
      <c r="BC2763" s="1" t="n">
        <v>37092</v>
      </c>
      <c r="BD2763" s="0" t="n">
        <v>4.223</v>
      </c>
      <c r="BF2763" s="1" t="n">
        <v>37083</v>
      </c>
      <c r="BG2763" s="0" t="n">
        <v>4.558</v>
      </c>
      <c r="BI2763" s="1" t="n">
        <v>37050</v>
      </c>
      <c r="BJ2763" s="0" t="n">
        <v>5.073</v>
      </c>
      <c r="BL2763" s="1" t="n">
        <v>38362</v>
      </c>
      <c r="BM2763" s="0" t="n">
        <v>0.1</v>
      </c>
      <c r="BO2763" s="1" t="n">
        <v>37201</v>
      </c>
      <c r="BP2763" s="0" t="n">
        <v>0.459</v>
      </c>
      <c r="BR2763" s="1" t="n">
        <v>36780</v>
      </c>
      <c r="BS2763" s="0" t="n">
        <v>1.835</v>
      </c>
      <c r="BU2763" s="1" t="n">
        <v>40367</v>
      </c>
      <c r="BV2763" s="0" t="n">
        <v>4.545</v>
      </c>
      <c r="BX2763" s="1" t="n">
        <v>40366</v>
      </c>
      <c r="BY2763" s="0" t="n">
        <v>4.646</v>
      </c>
      <c r="CA2763" s="1" t="n">
        <v>40366</v>
      </c>
      <c r="CB2763" s="0" t="n">
        <v>5.032</v>
      </c>
      <c r="CD2763" s="1" t="n">
        <v>36629</v>
      </c>
      <c r="CE2763" s="0" t="n">
        <v>5.833</v>
      </c>
      <c r="CG2763" s="1" t="n">
        <v>36629</v>
      </c>
      <c r="CH2763" s="0" t="n">
        <v>5.91</v>
      </c>
      <c r="CJ2763" s="1" t="n">
        <v>36629</v>
      </c>
      <c r="CK2763" s="0" t="n">
        <v>5.846</v>
      </c>
    </row>
    <row r="2764" customFormat="false" ht="15" hidden="false" customHeight="false" outlineLevel="0" collapsed="false">
      <c r="A2764" s="1" t="n">
        <v>35615</v>
      </c>
      <c r="B2764" s="0" t="n">
        <v>0.5927</v>
      </c>
      <c r="D2764" s="1" t="n">
        <v>35737</v>
      </c>
      <c r="E2764" s="0" t="n">
        <v>0.885</v>
      </c>
      <c r="J2764" s="1" t="n">
        <v>35613</v>
      </c>
      <c r="K2764" s="0" t="n">
        <v>114.43</v>
      </c>
      <c r="M2764" s="1" t="n">
        <v>35621</v>
      </c>
      <c r="N2764" s="0" t="n">
        <v>1.3474</v>
      </c>
      <c r="P2764" s="1" t="n">
        <v>35613</v>
      </c>
      <c r="Q2764" s="0" t="n">
        <v>1.3753</v>
      </c>
      <c r="S2764" s="1" t="n">
        <v>35734</v>
      </c>
      <c r="T2764" s="0" t="n">
        <v>914.62</v>
      </c>
      <c r="V2764" s="1" t="n">
        <v>35649</v>
      </c>
      <c r="W2764" s="0" t="n">
        <v>2699.78</v>
      </c>
      <c r="Y2764" s="1" t="n">
        <v>37319</v>
      </c>
      <c r="Z2764" s="0" t="n">
        <v>1526.804</v>
      </c>
      <c r="AB2764" s="1" t="n">
        <v>35842</v>
      </c>
      <c r="AC2764" s="0" t="n">
        <v>16775.52</v>
      </c>
      <c r="AE2764" s="1" t="n">
        <v>37740</v>
      </c>
      <c r="AF2764" s="0" t="n">
        <v>3011.2</v>
      </c>
      <c r="AH2764" s="1" t="n">
        <v>35752</v>
      </c>
      <c r="AI2764" s="0" t="n">
        <v>376.34</v>
      </c>
      <c r="AK2764" s="1" t="n">
        <v>35677</v>
      </c>
      <c r="AL2764" s="0" t="n">
        <v>5.964</v>
      </c>
      <c r="AN2764" s="1" t="n">
        <v>35671</v>
      </c>
      <c r="AO2764" s="0" t="n">
        <v>6.223</v>
      </c>
      <c r="AQ2764" s="1" t="n">
        <v>35671</v>
      </c>
      <c r="AR2764" s="0" t="n">
        <v>6.339</v>
      </c>
      <c r="AT2764" s="1" t="n">
        <v>37525</v>
      </c>
      <c r="AU2764" s="0" t="n">
        <v>3.579</v>
      </c>
      <c r="AW2764" s="1" t="n">
        <v>37524</v>
      </c>
      <c r="AX2764" s="0" t="n">
        <v>4.265</v>
      </c>
      <c r="AZ2764" s="1" t="n">
        <v>37524</v>
      </c>
      <c r="BA2764" s="0" t="n">
        <v>4.417</v>
      </c>
      <c r="BC2764" s="1" t="n">
        <v>37095</v>
      </c>
      <c r="BD2764" s="0" t="n">
        <v>4.2</v>
      </c>
      <c r="BF2764" s="1" t="n">
        <v>37084</v>
      </c>
      <c r="BG2764" s="0" t="n">
        <v>4.559</v>
      </c>
      <c r="BI2764" s="1" t="n">
        <v>37053</v>
      </c>
      <c r="BJ2764" s="0" t="n">
        <v>5.058</v>
      </c>
      <c r="BL2764" s="1" t="n">
        <v>38363</v>
      </c>
      <c r="BM2764" s="0" t="n">
        <v>0.095</v>
      </c>
      <c r="BO2764" s="1" t="n">
        <v>37202</v>
      </c>
      <c r="BP2764" s="0" t="n">
        <v>0.44</v>
      </c>
      <c r="BR2764" s="1" t="n">
        <v>36781</v>
      </c>
      <c r="BS2764" s="0" t="n">
        <v>1.84</v>
      </c>
      <c r="BU2764" s="1" t="n">
        <v>40368</v>
      </c>
      <c r="BV2764" s="0" t="n">
        <v>4.53</v>
      </c>
      <c r="BX2764" s="1" t="n">
        <v>40367</v>
      </c>
      <c r="BY2764" s="0" t="n">
        <v>4.779</v>
      </c>
      <c r="CA2764" s="1" t="n">
        <v>40367</v>
      </c>
      <c r="CB2764" s="0" t="n">
        <v>5.121</v>
      </c>
      <c r="CD2764" s="1" t="n">
        <v>36630</v>
      </c>
      <c r="CE2764" s="0" t="n">
        <v>5.767</v>
      </c>
      <c r="CG2764" s="1" t="n">
        <v>36630</v>
      </c>
      <c r="CH2764" s="0" t="n">
        <v>5.834</v>
      </c>
      <c r="CJ2764" s="1" t="n">
        <v>36630</v>
      </c>
      <c r="CK2764" s="0" t="n">
        <v>5.799</v>
      </c>
    </row>
    <row r="2765" customFormat="false" ht="15" hidden="false" customHeight="false" outlineLevel="0" collapsed="false">
      <c r="A2765" s="1" t="n">
        <v>35618</v>
      </c>
      <c r="B2765" s="0" t="n">
        <v>0.592</v>
      </c>
      <c r="D2765" s="1" t="n">
        <v>35738</v>
      </c>
      <c r="E2765" s="0" t="n">
        <v>0.8773</v>
      </c>
      <c r="J2765" s="1" t="n">
        <v>35614</v>
      </c>
      <c r="K2765" s="0" t="n">
        <v>113.64</v>
      </c>
      <c r="M2765" s="1" t="n">
        <v>35622</v>
      </c>
      <c r="N2765" s="0" t="n">
        <v>1.3509</v>
      </c>
      <c r="P2765" s="1" t="n">
        <v>35614</v>
      </c>
      <c r="Q2765" s="0" t="n">
        <v>1.3733</v>
      </c>
      <c r="S2765" s="1" t="n">
        <v>35737</v>
      </c>
      <c r="T2765" s="0" t="n">
        <v>938.99</v>
      </c>
      <c r="V2765" s="1" t="n">
        <v>35650</v>
      </c>
      <c r="W2765" s="0" t="n">
        <v>2654.07</v>
      </c>
      <c r="Y2765" s="1" t="n">
        <v>37320</v>
      </c>
      <c r="Z2765" s="0" t="n">
        <v>1560.079</v>
      </c>
      <c r="AB2765" s="1" t="n">
        <v>35843</v>
      </c>
      <c r="AC2765" s="0" t="n">
        <v>16790.71</v>
      </c>
      <c r="AE2765" s="1" t="n">
        <v>37741</v>
      </c>
      <c r="AF2765" s="0" t="n">
        <v>3007.5</v>
      </c>
      <c r="AH2765" s="1" t="n">
        <v>35753</v>
      </c>
      <c r="AI2765" s="0" t="n">
        <v>375.16</v>
      </c>
      <c r="AK2765" s="1" t="n">
        <v>35678</v>
      </c>
      <c r="AL2765" s="0" t="n">
        <v>5.955</v>
      </c>
      <c r="AN2765" s="1" t="n">
        <v>35674</v>
      </c>
      <c r="AO2765" s="0" t="n">
        <v>6.215</v>
      </c>
      <c r="AQ2765" s="1" t="n">
        <v>35674</v>
      </c>
      <c r="AR2765" s="0" t="n">
        <v>6.339</v>
      </c>
      <c r="AT2765" s="1" t="n">
        <v>37526</v>
      </c>
      <c r="AU2765" s="0" t="n">
        <v>3.591</v>
      </c>
      <c r="AW2765" s="1" t="n">
        <v>37525</v>
      </c>
      <c r="AX2765" s="0" t="n">
        <v>4.284</v>
      </c>
      <c r="AZ2765" s="1" t="n">
        <v>37525</v>
      </c>
      <c r="BA2765" s="0" t="n">
        <v>4.44</v>
      </c>
      <c r="BC2765" s="1" t="n">
        <v>37096</v>
      </c>
      <c r="BD2765" s="0" t="n">
        <v>4.189</v>
      </c>
      <c r="BF2765" s="1" t="n">
        <v>37085</v>
      </c>
      <c r="BG2765" s="0" t="n">
        <v>4.583</v>
      </c>
      <c r="BI2765" s="1" t="n">
        <v>37054</v>
      </c>
      <c r="BJ2765" s="0" t="n">
        <v>5.083</v>
      </c>
      <c r="BL2765" s="1" t="n">
        <v>38364</v>
      </c>
      <c r="BM2765" s="0" t="n">
        <v>0.09</v>
      </c>
      <c r="BO2765" s="1" t="n">
        <v>37203</v>
      </c>
      <c r="BP2765" s="0" t="n">
        <v>0.45</v>
      </c>
      <c r="BR2765" s="1" t="n">
        <v>36782</v>
      </c>
      <c r="BS2765" s="0" t="n">
        <v>1.859</v>
      </c>
      <c r="BU2765" s="1" t="n">
        <v>40371</v>
      </c>
      <c r="BV2765" s="0" t="n">
        <v>4.519</v>
      </c>
      <c r="BX2765" s="1" t="n">
        <v>40368</v>
      </c>
      <c r="BY2765" s="0" t="n">
        <v>4.776</v>
      </c>
      <c r="CA2765" s="1" t="n">
        <v>40368</v>
      </c>
      <c r="CB2765" s="0" t="n">
        <v>5.107</v>
      </c>
      <c r="CD2765" s="1" t="n">
        <v>36633</v>
      </c>
      <c r="CE2765" s="0" t="n">
        <v>5.861</v>
      </c>
      <c r="CG2765" s="1" t="n">
        <v>36633</v>
      </c>
      <c r="CH2765" s="0" t="n">
        <v>5.941</v>
      </c>
      <c r="CJ2765" s="1" t="n">
        <v>36633</v>
      </c>
      <c r="CK2765" s="0" t="n">
        <v>5.902</v>
      </c>
    </row>
    <row r="2766" customFormat="false" ht="15" hidden="false" customHeight="false" outlineLevel="0" collapsed="false">
      <c r="A2766" s="1" t="n">
        <v>35619</v>
      </c>
      <c r="B2766" s="0" t="n">
        <v>0.593</v>
      </c>
      <c r="D2766" s="1" t="n">
        <v>35739</v>
      </c>
      <c r="E2766" s="0" t="n">
        <v>0.8784</v>
      </c>
      <c r="J2766" s="1" t="n">
        <v>35615</v>
      </c>
      <c r="K2766" s="0" t="n">
        <v>113.53</v>
      </c>
      <c r="M2766" s="1" t="n">
        <v>35625</v>
      </c>
      <c r="N2766" s="0" t="n">
        <v>1.3577</v>
      </c>
      <c r="P2766" s="1" t="n">
        <v>35615</v>
      </c>
      <c r="Q2766" s="0" t="n">
        <v>1.3748</v>
      </c>
      <c r="S2766" s="1" t="n">
        <v>35738</v>
      </c>
      <c r="T2766" s="0" t="n">
        <v>940.76</v>
      </c>
      <c r="V2766" s="1" t="n">
        <v>35653</v>
      </c>
      <c r="W2766" s="0" t="n">
        <v>2625.86</v>
      </c>
      <c r="Y2766" s="1" t="n">
        <v>37321</v>
      </c>
      <c r="Z2766" s="0" t="n">
        <v>1569.208</v>
      </c>
      <c r="AB2766" s="1" t="n">
        <v>35844</v>
      </c>
      <c r="AC2766" s="0" t="n">
        <v>16613.89</v>
      </c>
      <c r="AE2766" s="1" t="n">
        <v>37742</v>
      </c>
      <c r="AF2766" s="0" t="n">
        <v>3003.6</v>
      </c>
      <c r="AH2766" s="1" t="n">
        <v>35754</v>
      </c>
      <c r="AI2766" s="0" t="n">
        <v>379.11</v>
      </c>
      <c r="AK2766" s="1" t="n">
        <v>35681</v>
      </c>
      <c r="AL2766" s="0" t="n">
        <v>5.955</v>
      </c>
      <c r="AN2766" s="1" t="n">
        <v>35675</v>
      </c>
      <c r="AO2766" s="0" t="n">
        <v>6.171</v>
      </c>
      <c r="AQ2766" s="1" t="n">
        <v>35675</v>
      </c>
      <c r="AR2766" s="0" t="n">
        <v>6.28</v>
      </c>
      <c r="AT2766" s="1" t="n">
        <v>37529</v>
      </c>
      <c r="AU2766" s="0" t="n">
        <v>3.485</v>
      </c>
      <c r="AW2766" s="1" t="n">
        <v>37526</v>
      </c>
      <c r="AX2766" s="0" t="n">
        <v>4.287</v>
      </c>
      <c r="AZ2766" s="1" t="n">
        <v>37526</v>
      </c>
      <c r="BA2766" s="0" t="n">
        <v>4.443</v>
      </c>
      <c r="BC2766" s="1" t="n">
        <v>37097</v>
      </c>
      <c r="BD2766" s="0" t="n">
        <v>4.2</v>
      </c>
      <c r="BF2766" s="1" t="n">
        <v>37088</v>
      </c>
      <c r="BG2766" s="0" t="n">
        <v>4.565</v>
      </c>
      <c r="BI2766" s="1" t="n">
        <v>37055</v>
      </c>
      <c r="BJ2766" s="0" t="n">
        <v>5.086</v>
      </c>
      <c r="BL2766" s="1" t="n">
        <v>38365</v>
      </c>
      <c r="BM2766" s="0" t="n">
        <v>0.09</v>
      </c>
      <c r="BO2766" s="1" t="n">
        <v>37204</v>
      </c>
      <c r="BP2766" s="0" t="n">
        <v>0.47</v>
      </c>
      <c r="BR2766" s="1" t="n">
        <v>36783</v>
      </c>
      <c r="BS2766" s="0" t="n">
        <v>1.881</v>
      </c>
      <c r="BU2766" s="1" t="n">
        <v>40372</v>
      </c>
      <c r="BV2766" s="0" t="n">
        <v>4.481</v>
      </c>
      <c r="BX2766" s="1" t="n">
        <v>40371</v>
      </c>
      <c r="BY2766" s="0" t="n">
        <v>4.764</v>
      </c>
      <c r="CA2766" s="1" t="n">
        <v>40371</v>
      </c>
      <c r="CB2766" s="0" t="n">
        <v>5.116</v>
      </c>
      <c r="CD2766" s="1" t="n">
        <v>36634</v>
      </c>
      <c r="CE2766" s="0" t="n">
        <v>5.863</v>
      </c>
      <c r="CG2766" s="1" t="n">
        <v>36634</v>
      </c>
      <c r="CH2766" s="0" t="n">
        <v>5.965</v>
      </c>
      <c r="CJ2766" s="1" t="n">
        <v>36634</v>
      </c>
      <c r="CK2766" s="0" t="n">
        <v>5.939</v>
      </c>
    </row>
    <row r="2767" customFormat="false" ht="15" hidden="false" customHeight="false" outlineLevel="0" collapsed="false">
      <c r="A2767" s="1" t="n">
        <v>35620</v>
      </c>
      <c r="B2767" s="0" t="n">
        <v>0.593</v>
      </c>
      <c r="D2767" s="1" t="n">
        <v>35740</v>
      </c>
      <c r="E2767" s="0" t="n">
        <v>0.8772</v>
      </c>
      <c r="J2767" s="1" t="n">
        <v>35618</v>
      </c>
      <c r="K2767" s="0" t="n">
        <v>112.78</v>
      </c>
      <c r="M2767" s="1" t="n">
        <v>35626</v>
      </c>
      <c r="N2767" s="0" t="n">
        <v>1.3606</v>
      </c>
      <c r="P2767" s="1" t="n">
        <v>35618</v>
      </c>
      <c r="Q2767" s="0" t="n">
        <v>1.3778</v>
      </c>
      <c r="S2767" s="1" t="n">
        <v>35739</v>
      </c>
      <c r="T2767" s="0" t="n">
        <v>942.76</v>
      </c>
      <c r="V2767" s="1" t="n">
        <v>35654</v>
      </c>
      <c r="W2767" s="0" t="n">
        <v>2645.81</v>
      </c>
      <c r="Y2767" s="1" t="n">
        <v>37322</v>
      </c>
      <c r="Z2767" s="0" t="n">
        <v>1613.001</v>
      </c>
      <c r="AB2767" s="1" t="n">
        <v>35845</v>
      </c>
      <c r="AC2767" s="0" t="n">
        <v>16616.48</v>
      </c>
      <c r="AE2767" s="1" t="n">
        <v>37743</v>
      </c>
      <c r="AF2767" s="0" t="n">
        <v>2975.4</v>
      </c>
      <c r="AH2767" s="1" t="n">
        <v>35755</v>
      </c>
      <c r="AI2767" s="0" t="n">
        <v>379.33</v>
      </c>
      <c r="AK2767" s="1" t="n">
        <v>35682</v>
      </c>
      <c r="AL2767" s="0" t="n">
        <v>5.964</v>
      </c>
      <c r="AN2767" s="1" t="n">
        <v>35676</v>
      </c>
      <c r="AO2767" s="0" t="n">
        <v>6.219</v>
      </c>
      <c r="AQ2767" s="1" t="n">
        <v>35676</v>
      </c>
      <c r="AR2767" s="0" t="n">
        <v>6.326</v>
      </c>
      <c r="AT2767" s="1" t="n">
        <v>37530</v>
      </c>
      <c r="AU2767" s="0" t="n">
        <v>3.489</v>
      </c>
      <c r="AW2767" s="1" t="n">
        <v>37529</v>
      </c>
      <c r="AX2767" s="0" t="n">
        <v>4.199</v>
      </c>
      <c r="AZ2767" s="1" t="n">
        <v>37529</v>
      </c>
      <c r="BA2767" s="0" t="n">
        <v>4.371</v>
      </c>
      <c r="BC2767" s="1" t="n">
        <v>37098</v>
      </c>
      <c r="BD2767" s="0" t="n">
        <v>4.2</v>
      </c>
      <c r="BF2767" s="1" t="n">
        <v>37089</v>
      </c>
      <c r="BG2767" s="0" t="n">
        <v>4.558</v>
      </c>
      <c r="BI2767" s="1" t="n">
        <v>37056</v>
      </c>
      <c r="BJ2767" s="0" t="n">
        <v>5.023</v>
      </c>
      <c r="BL2767" s="1" t="n">
        <v>38366</v>
      </c>
      <c r="BM2767" s="0" t="n">
        <v>0.091</v>
      </c>
      <c r="BO2767" s="1" t="n">
        <v>37207</v>
      </c>
      <c r="BP2767" s="0" t="n">
        <v>0.465</v>
      </c>
      <c r="BR2767" s="1" t="n">
        <v>36787</v>
      </c>
      <c r="BS2767" s="0" t="n">
        <v>1.859</v>
      </c>
      <c r="BU2767" s="1" t="n">
        <v>40373</v>
      </c>
      <c r="BV2767" s="0" t="n">
        <v>4.559</v>
      </c>
      <c r="BX2767" s="1" t="n">
        <v>40372</v>
      </c>
      <c r="BY2767" s="0" t="n">
        <v>4.73</v>
      </c>
      <c r="CA2767" s="1" t="n">
        <v>40372</v>
      </c>
      <c r="CB2767" s="0" t="n">
        <v>5.111</v>
      </c>
      <c r="CD2767" s="1" t="n">
        <v>36635</v>
      </c>
      <c r="CE2767" s="0" t="n">
        <v>5.864</v>
      </c>
      <c r="CG2767" s="1" t="n">
        <v>36635</v>
      </c>
      <c r="CH2767" s="0" t="n">
        <v>5.961</v>
      </c>
      <c r="CJ2767" s="1" t="n">
        <v>36635</v>
      </c>
      <c r="CK2767" s="0" t="n">
        <v>5.94</v>
      </c>
    </row>
    <row r="2768" customFormat="false" ht="15" hidden="false" customHeight="false" outlineLevel="0" collapsed="false">
      <c r="A2768" s="1" t="n">
        <v>35621</v>
      </c>
      <c r="B2768" s="0" t="n">
        <v>0.5925</v>
      </c>
      <c r="D2768" s="1" t="n">
        <v>35741</v>
      </c>
      <c r="E2768" s="0" t="n">
        <v>0.8699</v>
      </c>
      <c r="J2768" s="1" t="n">
        <v>35619</v>
      </c>
      <c r="K2768" s="0" t="n">
        <v>113.27</v>
      </c>
      <c r="M2768" s="1" t="n">
        <v>35627</v>
      </c>
      <c r="N2768" s="0" t="n">
        <v>1.3595</v>
      </c>
      <c r="P2768" s="1" t="n">
        <v>35619</v>
      </c>
      <c r="Q2768" s="0" t="n">
        <v>1.3738</v>
      </c>
      <c r="S2768" s="1" t="n">
        <v>35740</v>
      </c>
      <c r="T2768" s="0" t="n">
        <v>938.03</v>
      </c>
      <c r="V2768" s="1" t="n">
        <v>35655</v>
      </c>
      <c r="W2768" s="0" t="n">
        <v>2578.11</v>
      </c>
      <c r="Y2768" s="1" t="n">
        <v>37323</v>
      </c>
      <c r="Z2768" s="0" t="n">
        <v>1640.256</v>
      </c>
      <c r="AB2768" s="1" t="n">
        <v>35846</v>
      </c>
      <c r="AC2768" s="0" t="n">
        <v>16756.24</v>
      </c>
      <c r="AE2768" s="1" t="n">
        <v>37746</v>
      </c>
      <c r="AF2768" s="0" t="n">
        <v>2977.4</v>
      </c>
      <c r="AH2768" s="1" t="n">
        <v>35758</v>
      </c>
      <c r="AI2768" s="0" t="n">
        <v>376.99</v>
      </c>
      <c r="AK2768" s="1" t="n">
        <v>35683</v>
      </c>
      <c r="AL2768" s="0" t="n">
        <v>5.981</v>
      </c>
      <c r="AN2768" s="1" t="n">
        <v>35677</v>
      </c>
      <c r="AO2768" s="0" t="n">
        <v>6.222</v>
      </c>
      <c r="AQ2768" s="1" t="n">
        <v>35677</v>
      </c>
      <c r="AR2768" s="0" t="n">
        <v>6.33</v>
      </c>
      <c r="AT2768" s="1" t="n">
        <v>37531</v>
      </c>
      <c r="AU2768" s="0" t="n">
        <v>3.566</v>
      </c>
      <c r="AW2768" s="1" t="n">
        <v>37530</v>
      </c>
      <c r="AX2768" s="0" t="n">
        <v>4.197</v>
      </c>
      <c r="AZ2768" s="1" t="n">
        <v>37530</v>
      </c>
      <c r="BA2768" s="0" t="n">
        <v>4.398</v>
      </c>
      <c r="BC2768" s="1" t="n">
        <v>37099</v>
      </c>
      <c r="BD2768" s="0" t="n">
        <v>4.152</v>
      </c>
      <c r="BF2768" s="1" t="n">
        <v>37090</v>
      </c>
      <c r="BG2768" s="0" t="n">
        <v>4.518</v>
      </c>
      <c r="BI2768" s="1" t="n">
        <v>37057</v>
      </c>
      <c r="BJ2768" s="0" t="n">
        <v>5.014</v>
      </c>
      <c r="BL2768" s="1" t="n">
        <v>38369</v>
      </c>
      <c r="BM2768" s="0" t="n">
        <v>0.095</v>
      </c>
      <c r="BO2768" s="1" t="n">
        <v>37208</v>
      </c>
      <c r="BP2768" s="0" t="n">
        <v>0.469</v>
      </c>
      <c r="BR2768" s="1" t="n">
        <v>36788</v>
      </c>
      <c r="BS2768" s="0" t="n">
        <v>1.847</v>
      </c>
      <c r="BU2768" s="1" t="n">
        <v>40374</v>
      </c>
      <c r="BV2768" s="0" t="n">
        <v>4.509</v>
      </c>
      <c r="BX2768" s="1" t="n">
        <v>40373</v>
      </c>
      <c r="BY2768" s="0" t="n">
        <v>4.806</v>
      </c>
      <c r="CA2768" s="1" t="n">
        <v>40373</v>
      </c>
      <c r="CB2768" s="0" t="n">
        <v>5.176</v>
      </c>
      <c r="CD2768" s="1" t="n">
        <v>36636</v>
      </c>
      <c r="CE2768" s="0" t="n">
        <v>5.926</v>
      </c>
      <c r="CG2768" s="1" t="n">
        <v>36636</v>
      </c>
      <c r="CH2768" s="0" t="n">
        <v>6.035</v>
      </c>
      <c r="CJ2768" s="1" t="n">
        <v>36636</v>
      </c>
      <c r="CK2768" s="0" t="n">
        <v>5.994</v>
      </c>
    </row>
    <row r="2769" customFormat="false" ht="15" hidden="false" customHeight="false" outlineLevel="0" collapsed="false">
      <c r="A2769" s="1" t="n">
        <v>35622</v>
      </c>
      <c r="B2769" s="0" t="n">
        <v>0.5903</v>
      </c>
      <c r="D2769" s="1" t="n">
        <v>35744</v>
      </c>
      <c r="E2769" s="0" t="n">
        <v>0.8725</v>
      </c>
      <c r="J2769" s="1" t="n">
        <v>35620</v>
      </c>
      <c r="K2769" s="0" t="n">
        <v>112.76</v>
      </c>
      <c r="M2769" s="1" t="n">
        <v>35628</v>
      </c>
      <c r="N2769" s="0" t="n">
        <v>1.3586</v>
      </c>
      <c r="P2769" s="1" t="n">
        <v>35620</v>
      </c>
      <c r="Q2769" s="0" t="n">
        <v>1.3745</v>
      </c>
      <c r="S2769" s="1" t="n">
        <v>35741</v>
      </c>
      <c r="T2769" s="0" t="n">
        <v>927.51</v>
      </c>
      <c r="V2769" s="1" t="n">
        <v>35656</v>
      </c>
      <c r="W2769" s="0" t="n">
        <v>2558.3</v>
      </c>
      <c r="Y2769" s="1" t="n">
        <v>37326</v>
      </c>
      <c r="Z2769" s="0" t="n">
        <v>1664.094</v>
      </c>
      <c r="AB2769" s="1" t="n">
        <v>35849</v>
      </c>
      <c r="AC2769" s="0" t="n">
        <v>16609.49</v>
      </c>
      <c r="AE2769" s="1" t="n">
        <v>37747</v>
      </c>
      <c r="AF2769" s="0" t="n">
        <v>2968</v>
      </c>
      <c r="AH2769" s="1" t="n">
        <v>35759</v>
      </c>
      <c r="AI2769" s="0" t="n">
        <v>371.71</v>
      </c>
      <c r="AK2769" s="1" t="n">
        <v>35684</v>
      </c>
      <c r="AL2769" s="0" t="n">
        <v>5.998</v>
      </c>
      <c r="AN2769" s="1" t="n">
        <v>35678</v>
      </c>
      <c r="AO2769" s="0" t="n">
        <v>6.23</v>
      </c>
      <c r="AQ2769" s="1" t="n">
        <v>35678</v>
      </c>
      <c r="AR2769" s="0" t="n">
        <v>6.35</v>
      </c>
      <c r="AT2769" s="1" t="n">
        <v>37532</v>
      </c>
      <c r="AU2769" s="0" t="n">
        <v>3.613</v>
      </c>
      <c r="AW2769" s="1" t="n">
        <v>37531</v>
      </c>
      <c r="AX2769" s="0" t="n">
        <v>4.266</v>
      </c>
      <c r="AZ2769" s="1" t="n">
        <v>37531</v>
      </c>
      <c r="BA2769" s="0" t="n">
        <v>4.456</v>
      </c>
      <c r="BC2769" s="1" t="n">
        <v>37102</v>
      </c>
      <c r="BD2769" s="0" t="n">
        <v>4.154</v>
      </c>
      <c r="BF2769" s="1" t="n">
        <v>37091</v>
      </c>
      <c r="BG2769" s="0" t="n">
        <v>4.532</v>
      </c>
      <c r="BI2769" s="1" t="n">
        <v>37060</v>
      </c>
      <c r="BJ2769" s="0" t="n">
        <v>4.996</v>
      </c>
      <c r="BL2769" s="1" t="n">
        <v>38370</v>
      </c>
      <c r="BM2769" s="0" t="n">
        <v>0.09</v>
      </c>
      <c r="BO2769" s="1" t="n">
        <v>37209</v>
      </c>
      <c r="BP2769" s="0" t="n">
        <v>0.474</v>
      </c>
      <c r="BR2769" s="1" t="n">
        <v>36789</v>
      </c>
      <c r="BS2769" s="0" t="n">
        <v>1.864</v>
      </c>
      <c r="BU2769" s="1" t="n">
        <v>40375</v>
      </c>
      <c r="BV2769" s="0" t="n">
        <v>4.532</v>
      </c>
      <c r="BX2769" s="1" t="n">
        <v>40374</v>
      </c>
      <c r="BY2769" s="0" t="n">
        <v>4.756</v>
      </c>
      <c r="CA2769" s="1" t="n">
        <v>40374</v>
      </c>
      <c r="CB2769" s="0" t="n">
        <v>5.102</v>
      </c>
      <c r="CD2769" s="1" t="n">
        <v>36637</v>
      </c>
      <c r="CE2769" s="0" t="n">
        <v>5.927</v>
      </c>
      <c r="CG2769" s="1" t="n">
        <v>36637</v>
      </c>
      <c r="CH2769" s="0" t="n">
        <v>6.036</v>
      </c>
      <c r="CJ2769" s="1" t="n">
        <v>36637</v>
      </c>
      <c r="CK2769" s="0" t="n">
        <v>5.994</v>
      </c>
    </row>
    <row r="2770" customFormat="false" ht="15" hidden="false" customHeight="false" outlineLevel="0" collapsed="false">
      <c r="A2770" s="1" t="n">
        <v>35625</v>
      </c>
      <c r="B2770" s="0" t="n">
        <v>0.5916</v>
      </c>
      <c r="D2770" s="1" t="n">
        <v>35745</v>
      </c>
      <c r="E2770" s="0" t="n">
        <v>0.8726</v>
      </c>
      <c r="J2770" s="1" t="n">
        <v>35621</v>
      </c>
      <c r="K2770" s="0" t="n">
        <v>113.12</v>
      </c>
      <c r="M2770" s="1" t="n">
        <v>35629</v>
      </c>
      <c r="N2770" s="0" t="n">
        <v>1.3474</v>
      </c>
      <c r="P2770" s="1" t="n">
        <v>35621</v>
      </c>
      <c r="Q2770" s="0" t="n">
        <v>1.3739</v>
      </c>
      <c r="S2770" s="1" t="n">
        <v>35744</v>
      </c>
      <c r="T2770" s="0" t="n">
        <v>921.13</v>
      </c>
      <c r="V2770" s="1" t="n">
        <v>35657</v>
      </c>
      <c r="W2770" s="0" t="n">
        <v>2503.46</v>
      </c>
      <c r="Y2770" s="1" t="n">
        <v>37327</v>
      </c>
      <c r="Z2770" s="0" t="n">
        <v>1643.692</v>
      </c>
      <c r="AB2770" s="1" t="n">
        <v>35850</v>
      </c>
      <c r="AC2770" s="0" t="n">
        <v>16198</v>
      </c>
      <c r="AE2770" s="1" t="n">
        <v>37748</v>
      </c>
      <c r="AF2770" s="0" t="n">
        <v>2975.7</v>
      </c>
      <c r="AH2770" s="1" t="n">
        <v>35760</v>
      </c>
      <c r="AI2770" s="0" t="n">
        <v>364.5</v>
      </c>
      <c r="AK2770" s="1" t="n">
        <v>35685</v>
      </c>
      <c r="AL2770" s="0" t="n">
        <v>5.913</v>
      </c>
      <c r="AN2770" s="1" t="n">
        <v>35681</v>
      </c>
      <c r="AO2770" s="0" t="n">
        <v>6.222</v>
      </c>
      <c r="AQ2770" s="1" t="n">
        <v>35681</v>
      </c>
      <c r="AR2770" s="0" t="n">
        <v>6.326</v>
      </c>
      <c r="AT2770" s="1" t="n">
        <v>37533</v>
      </c>
      <c r="AU2770" s="0" t="n">
        <v>3.662</v>
      </c>
      <c r="AW2770" s="1" t="n">
        <v>37532</v>
      </c>
      <c r="AX2770" s="0" t="n">
        <v>4.291</v>
      </c>
      <c r="AZ2770" s="1" t="n">
        <v>37532</v>
      </c>
      <c r="BA2770" s="0" t="n">
        <v>4.485</v>
      </c>
      <c r="BC2770" s="1" t="n">
        <v>37103</v>
      </c>
      <c r="BD2770" s="0" t="n">
        <v>4.134</v>
      </c>
      <c r="BF2770" s="1" t="n">
        <v>37092</v>
      </c>
      <c r="BG2770" s="0" t="n">
        <v>4.49</v>
      </c>
      <c r="BI2770" s="1" t="n">
        <v>37061</v>
      </c>
      <c r="BJ2770" s="0" t="n">
        <v>5.02</v>
      </c>
      <c r="BL2770" s="1" t="n">
        <v>38371</v>
      </c>
      <c r="BM2770" s="0" t="n">
        <v>0.09</v>
      </c>
      <c r="BO2770" s="1" t="n">
        <v>37210</v>
      </c>
      <c r="BP2770" s="0" t="n">
        <v>0.488</v>
      </c>
      <c r="BR2770" s="1" t="n">
        <v>36790</v>
      </c>
      <c r="BS2770" s="0" t="n">
        <v>1.904</v>
      </c>
      <c r="BU2770" s="1" t="n">
        <v>40378</v>
      </c>
      <c r="BV2770" s="0" t="n">
        <v>4.519</v>
      </c>
      <c r="BX2770" s="1" t="n">
        <v>40375</v>
      </c>
      <c r="BY2770" s="0" t="n">
        <v>4.773</v>
      </c>
      <c r="CA2770" s="1" t="n">
        <v>40375</v>
      </c>
      <c r="CB2770" s="0" t="n">
        <v>5.119</v>
      </c>
      <c r="CD2770" s="1" t="n">
        <v>36640</v>
      </c>
      <c r="CE2770" s="0" t="n">
        <v>5.966</v>
      </c>
      <c r="CG2770" s="1" t="n">
        <v>36640</v>
      </c>
      <c r="CH2770" s="0" t="n">
        <v>6.078</v>
      </c>
      <c r="CJ2770" s="1" t="n">
        <v>36640</v>
      </c>
      <c r="CK2770" s="0" t="n">
        <v>6.038</v>
      </c>
    </row>
    <row r="2771" customFormat="false" ht="15" hidden="false" customHeight="false" outlineLevel="0" collapsed="false">
      <c r="A2771" s="1" t="n">
        <v>35626</v>
      </c>
      <c r="B2771" s="0" t="n">
        <v>0.5956</v>
      </c>
      <c r="D2771" s="1" t="n">
        <v>35746</v>
      </c>
      <c r="E2771" s="0" t="n">
        <v>0.8785</v>
      </c>
      <c r="J2771" s="1" t="n">
        <v>35622</v>
      </c>
      <c r="K2771" s="0" t="n">
        <v>114.2</v>
      </c>
      <c r="M2771" s="1" t="n">
        <v>35632</v>
      </c>
      <c r="N2771" s="0" t="n">
        <v>1.3509</v>
      </c>
      <c r="P2771" s="1" t="n">
        <v>35622</v>
      </c>
      <c r="Q2771" s="0" t="n">
        <v>1.3702</v>
      </c>
      <c r="S2771" s="1" t="n">
        <v>35745</v>
      </c>
      <c r="T2771" s="0" t="n">
        <v>923.78</v>
      </c>
      <c r="V2771" s="1" t="n">
        <v>35660</v>
      </c>
      <c r="W2771" s="0" t="n">
        <v>2508.04</v>
      </c>
      <c r="Y2771" s="1" t="n">
        <v>37328</v>
      </c>
      <c r="Z2771" s="0" t="n">
        <v>1623.432</v>
      </c>
      <c r="AB2771" s="1" t="n">
        <v>35851</v>
      </c>
      <c r="AC2771" s="0" t="n">
        <v>16360.64</v>
      </c>
      <c r="AE2771" s="1" t="n">
        <v>37749</v>
      </c>
      <c r="AF2771" s="0" t="n">
        <v>2956.2</v>
      </c>
      <c r="AH2771" s="1" t="n">
        <v>35761</v>
      </c>
      <c r="AI2771" s="0" t="n">
        <v>361.69</v>
      </c>
      <c r="AK2771" s="1" t="n">
        <v>35688</v>
      </c>
      <c r="AL2771" s="0" t="n">
        <v>5.904</v>
      </c>
      <c r="AN2771" s="1" t="n">
        <v>35682</v>
      </c>
      <c r="AO2771" s="0" t="n">
        <v>6.226</v>
      </c>
      <c r="AQ2771" s="1" t="n">
        <v>35682</v>
      </c>
      <c r="AR2771" s="0" t="n">
        <v>6.332</v>
      </c>
      <c r="AT2771" s="1" t="n">
        <v>37536</v>
      </c>
      <c r="AU2771" s="0" t="n">
        <v>3.585</v>
      </c>
      <c r="AW2771" s="1" t="n">
        <v>37533</v>
      </c>
      <c r="AX2771" s="0" t="n">
        <v>4.318</v>
      </c>
      <c r="AZ2771" s="1" t="n">
        <v>37533</v>
      </c>
      <c r="BA2771" s="0" t="n">
        <v>4.499</v>
      </c>
      <c r="BC2771" s="1" t="n">
        <v>37104</v>
      </c>
      <c r="BD2771" s="0" t="n">
        <v>4.133</v>
      </c>
      <c r="BF2771" s="1" t="n">
        <v>37095</v>
      </c>
      <c r="BG2771" s="0" t="n">
        <v>4.482</v>
      </c>
      <c r="BI2771" s="1" t="n">
        <v>37062</v>
      </c>
      <c r="BJ2771" s="0" t="n">
        <v>4.991</v>
      </c>
      <c r="BL2771" s="1" t="n">
        <v>38372</v>
      </c>
      <c r="BM2771" s="0" t="n">
        <v>0.091</v>
      </c>
      <c r="BO2771" s="1" t="n">
        <v>37211</v>
      </c>
      <c r="BP2771" s="0" t="n">
        <v>0.499</v>
      </c>
      <c r="BR2771" s="1" t="n">
        <v>36791</v>
      </c>
      <c r="BS2771" s="0" t="n">
        <v>1.861</v>
      </c>
      <c r="BU2771" s="1" t="n">
        <v>40379</v>
      </c>
      <c r="BV2771" s="0" t="n">
        <v>4.638</v>
      </c>
      <c r="BX2771" s="1" t="n">
        <v>40378</v>
      </c>
      <c r="BY2771" s="0" t="n">
        <v>4.74</v>
      </c>
      <c r="CA2771" s="1" t="n">
        <v>40378</v>
      </c>
      <c r="CB2771" s="0" t="n">
        <v>5.115</v>
      </c>
      <c r="CD2771" s="1" t="n">
        <v>36641</v>
      </c>
      <c r="CE2771" s="0" t="n">
        <v>6.019</v>
      </c>
      <c r="CG2771" s="1" t="n">
        <v>36641</v>
      </c>
      <c r="CH2771" s="0" t="n">
        <v>6.16</v>
      </c>
      <c r="CJ2771" s="1" t="n">
        <v>36641</v>
      </c>
      <c r="CK2771" s="0" t="n">
        <v>6.108</v>
      </c>
    </row>
    <row r="2772" customFormat="false" ht="15" hidden="false" customHeight="false" outlineLevel="0" collapsed="false">
      <c r="A2772" s="1" t="n">
        <v>35627</v>
      </c>
      <c r="B2772" s="0" t="n">
        <v>0.5959</v>
      </c>
      <c r="D2772" s="1" t="n">
        <v>35747</v>
      </c>
      <c r="E2772" s="0" t="n">
        <v>0.8783</v>
      </c>
      <c r="J2772" s="1" t="n">
        <v>35625</v>
      </c>
      <c r="K2772" s="0" t="n">
        <v>113.7</v>
      </c>
      <c r="M2772" s="1" t="n">
        <v>35633</v>
      </c>
      <c r="N2772" s="0" t="n">
        <v>1.3527</v>
      </c>
      <c r="P2772" s="1" t="n">
        <v>35625</v>
      </c>
      <c r="Q2772" s="0" t="n">
        <v>1.3698</v>
      </c>
      <c r="S2772" s="1" t="n">
        <v>35746</v>
      </c>
      <c r="T2772" s="0" t="n">
        <v>905.96</v>
      </c>
      <c r="V2772" s="1" t="n">
        <v>35661</v>
      </c>
      <c r="W2772" s="0" t="n">
        <v>2549.74</v>
      </c>
      <c r="Y2772" s="1" t="n">
        <v>37329</v>
      </c>
      <c r="Z2772" s="0" t="n">
        <v>1665.151</v>
      </c>
      <c r="AB2772" s="1" t="n">
        <v>35852</v>
      </c>
      <c r="AC2772" s="0" t="n">
        <v>16501.7</v>
      </c>
      <c r="AE2772" s="1" t="n">
        <v>37750</v>
      </c>
      <c r="AF2772" s="0" t="n">
        <v>2956</v>
      </c>
      <c r="AH2772" s="1" t="n">
        <v>35762</v>
      </c>
      <c r="AI2772" s="0" t="n">
        <v>365.71</v>
      </c>
      <c r="AK2772" s="1" t="n">
        <v>35689</v>
      </c>
      <c r="AL2772" s="0" t="n">
        <v>5.792</v>
      </c>
      <c r="AN2772" s="1" t="n">
        <v>35683</v>
      </c>
      <c r="AO2772" s="0" t="n">
        <v>6.255</v>
      </c>
      <c r="AQ2772" s="1" t="n">
        <v>35683</v>
      </c>
      <c r="AR2772" s="0" t="n">
        <v>6.365</v>
      </c>
      <c r="AT2772" s="1" t="n">
        <v>37537</v>
      </c>
      <c r="AU2772" s="0" t="n">
        <v>3.581</v>
      </c>
      <c r="AW2772" s="1" t="n">
        <v>37536</v>
      </c>
      <c r="AX2772" s="0" t="n">
        <v>4.244</v>
      </c>
      <c r="AZ2772" s="1" t="n">
        <v>37536</v>
      </c>
      <c r="BA2772" s="0" t="n">
        <v>4.43</v>
      </c>
      <c r="BC2772" s="1" t="n">
        <v>37105</v>
      </c>
      <c r="BD2772" s="0" t="n">
        <v>4.16</v>
      </c>
      <c r="BF2772" s="1" t="n">
        <v>37096</v>
      </c>
      <c r="BG2772" s="0" t="n">
        <v>4.48</v>
      </c>
      <c r="BI2772" s="1" t="n">
        <v>37063</v>
      </c>
      <c r="BJ2772" s="0" t="n">
        <v>4.952</v>
      </c>
      <c r="BL2772" s="1" t="n">
        <v>38373</v>
      </c>
      <c r="BM2772" s="0" t="n">
        <v>0.091</v>
      </c>
      <c r="BO2772" s="1" t="n">
        <v>37214</v>
      </c>
      <c r="BP2772" s="0" t="n">
        <v>0.489</v>
      </c>
      <c r="BR2772" s="1" t="n">
        <v>36794</v>
      </c>
      <c r="BS2772" s="0" t="n">
        <v>1.87</v>
      </c>
      <c r="BU2772" s="1" t="n">
        <v>40380</v>
      </c>
      <c r="BV2772" s="0" t="n">
        <v>4.622</v>
      </c>
      <c r="BX2772" s="1" t="n">
        <v>40379</v>
      </c>
      <c r="BY2772" s="0" t="n">
        <v>4.85</v>
      </c>
      <c r="CA2772" s="1" t="n">
        <v>40379</v>
      </c>
      <c r="CB2772" s="0" t="n">
        <v>5.22</v>
      </c>
      <c r="CD2772" s="1" t="n">
        <v>36642</v>
      </c>
      <c r="CE2772" s="0" t="n">
        <v>6.034</v>
      </c>
      <c r="CG2772" s="1" t="n">
        <v>36642</v>
      </c>
      <c r="CH2772" s="0" t="n">
        <v>6.167</v>
      </c>
      <c r="CJ2772" s="1" t="n">
        <v>36642</v>
      </c>
      <c r="CK2772" s="0" t="n">
        <v>6.107</v>
      </c>
    </row>
    <row r="2773" customFormat="false" ht="15" hidden="false" customHeight="false" outlineLevel="0" collapsed="false">
      <c r="A2773" s="1" t="n">
        <v>35628</v>
      </c>
      <c r="B2773" s="0" t="n">
        <v>0.5975</v>
      </c>
      <c r="D2773" s="1" t="n">
        <v>35748</v>
      </c>
      <c r="E2773" s="0" t="n">
        <v>0.8822</v>
      </c>
      <c r="J2773" s="1" t="n">
        <v>35626</v>
      </c>
      <c r="K2773" s="0" t="n">
        <v>115.68</v>
      </c>
      <c r="M2773" s="1" t="n">
        <v>35634</v>
      </c>
      <c r="N2773" s="0" t="n">
        <v>1.3573</v>
      </c>
      <c r="P2773" s="1" t="n">
        <v>35626</v>
      </c>
      <c r="Q2773" s="0" t="n">
        <v>1.3713</v>
      </c>
      <c r="S2773" s="1" t="n">
        <v>35747</v>
      </c>
      <c r="T2773" s="0" t="n">
        <v>916.66</v>
      </c>
      <c r="V2773" s="1" t="n">
        <v>35662</v>
      </c>
      <c r="W2773" s="0" t="n">
        <v>2589.14</v>
      </c>
      <c r="Y2773" s="1" t="n">
        <v>37330</v>
      </c>
      <c r="Z2773" s="0" t="n">
        <v>1620.976</v>
      </c>
      <c r="AB2773" s="1" t="n">
        <v>35853</v>
      </c>
      <c r="AC2773" s="0" t="n">
        <v>16831.67</v>
      </c>
      <c r="AE2773" s="1" t="n">
        <v>37753</v>
      </c>
      <c r="AF2773" s="0" t="n">
        <v>2976.1</v>
      </c>
      <c r="AH2773" s="1" t="n">
        <v>35765</v>
      </c>
      <c r="AI2773" s="0" t="n">
        <v>373.73</v>
      </c>
      <c r="AK2773" s="1" t="n">
        <v>35690</v>
      </c>
      <c r="AL2773" s="0" t="n">
        <v>5.784</v>
      </c>
      <c r="AN2773" s="1" t="n">
        <v>35684</v>
      </c>
      <c r="AO2773" s="0" t="n">
        <v>6.27</v>
      </c>
      <c r="AQ2773" s="1" t="n">
        <v>35684</v>
      </c>
      <c r="AR2773" s="0" t="n">
        <v>6.391</v>
      </c>
      <c r="AT2773" s="1" t="n">
        <v>37538</v>
      </c>
      <c r="AU2773" s="0" t="n">
        <v>3.604</v>
      </c>
      <c r="AW2773" s="1" t="n">
        <v>37537</v>
      </c>
      <c r="AX2773" s="0" t="n">
        <v>4.242</v>
      </c>
      <c r="AZ2773" s="1" t="n">
        <v>37537</v>
      </c>
      <c r="BA2773" s="0" t="n">
        <v>4.424</v>
      </c>
      <c r="BC2773" s="1" t="n">
        <v>37106</v>
      </c>
      <c r="BD2773" s="0" t="n">
        <v>4.126</v>
      </c>
      <c r="BF2773" s="1" t="n">
        <v>37097</v>
      </c>
      <c r="BG2773" s="0" t="n">
        <v>4.501</v>
      </c>
      <c r="BI2773" s="1" t="n">
        <v>37064</v>
      </c>
      <c r="BJ2773" s="0" t="n">
        <v>4.94</v>
      </c>
      <c r="BL2773" s="1" t="n">
        <v>38376</v>
      </c>
      <c r="BM2773" s="0" t="n">
        <v>0.091</v>
      </c>
      <c r="BO2773" s="1" t="n">
        <v>37215</v>
      </c>
      <c r="BP2773" s="0" t="n">
        <v>0.499</v>
      </c>
      <c r="BR2773" s="1" t="n">
        <v>36795</v>
      </c>
      <c r="BS2773" s="0" t="n">
        <v>1.899</v>
      </c>
      <c r="BU2773" s="1" t="n">
        <v>40381</v>
      </c>
      <c r="BV2773" s="0" t="n">
        <v>4.621</v>
      </c>
      <c r="BX2773" s="1" t="n">
        <v>40380</v>
      </c>
      <c r="BY2773" s="0" t="n">
        <v>4.824</v>
      </c>
      <c r="CA2773" s="1" t="n">
        <v>40380</v>
      </c>
      <c r="CB2773" s="0" t="n">
        <v>5.178</v>
      </c>
      <c r="CD2773" s="1" t="n">
        <v>36643</v>
      </c>
      <c r="CE2773" s="0" t="n">
        <v>6.146</v>
      </c>
      <c r="CG2773" s="1" t="n">
        <v>36643</v>
      </c>
      <c r="CH2773" s="0" t="n">
        <v>6.276</v>
      </c>
      <c r="CJ2773" s="1" t="n">
        <v>36643</v>
      </c>
      <c r="CK2773" s="0" t="n">
        <v>6.202</v>
      </c>
    </row>
    <row r="2774" customFormat="false" ht="15" hidden="false" customHeight="false" outlineLevel="0" collapsed="false">
      <c r="A2774" s="1" t="n">
        <v>35629</v>
      </c>
      <c r="B2774" s="0" t="n">
        <v>0.595</v>
      </c>
      <c r="D2774" s="1" t="n">
        <v>35751</v>
      </c>
      <c r="E2774" s="0" t="n">
        <v>0.8836</v>
      </c>
      <c r="J2774" s="1" t="n">
        <v>35627</v>
      </c>
      <c r="K2774" s="0" t="n">
        <v>115.6</v>
      </c>
      <c r="M2774" s="1" t="n">
        <v>35635</v>
      </c>
      <c r="N2774" s="0" t="n">
        <v>1.3579</v>
      </c>
      <c r="P2774" s="1" t="n">
        <v>35627</v>
      </c>
      <c r="Q2774" s="0" t="n">
        <v>1.374</v>
      </c>
      <c r="S2774" s="1" t="n">
        <v>35748</v>
      </c>
      <c r="T2774" s="0" t="n">
        <v>928.35</v>
      </c>
      <c r="V2774" s="1" t="n">
        <v>35663</v>
      </c>
      <c r="W2774" s="0" t="n">
        <v>2581.93</v>
      </c>
      <c r="Y2774" s="1" t="n">
        <v>37333</v>
      </c>
      <c r="Z2774" s="0" t="n">
        <v>1623.884</v>
      </c>
      <c r="AB2774" s="1" t="n">
        <v>35856</v>
      </c>
      <c r="AC2774" s="0" t="n">
        <v>17264.34</v>
      </c>
      <c r="AE2774" s="1" t="n">
        <v>37754</v>
      </c>
      <c r="AF2774" s="0" t="n">
        <v>2981.4</v>
      </c>
      <c r="AH2774" s="1" t="n">
        <v>35766</v>
      </c>
      <c r="AI2774" s="0" t="n">
        <v>376.52</v>
      </c>
      <c r="AK2774" s="1" t="n">
        <v>35691</v>
      </c>
      <c r="AL2774" s="0" t="n">
        <v>5.809</v>
      </c>
      <c r="AN2774" s="1" t="n">
        <v>35685</v>
      </c>
      <c r="AO2774" s="0" t="n">
        <v>6.166</v>
      </c>
      <c r="AQ2774" s="1" t="n">
        <v>35685</v>
      </c>
      <c r="AR2774" s="0" t="n">
        <v>6.283</v>
      </c>
      <c r="AT2774" s="1" t="n">
        <v>37539</v>
      </c>
      <c r="AU2774" s="0" t="n">
        <v>3.674</v>
      </c>
      <c r="AW2774" s="1" t="n">
        <v>37538</v>
      </c>
      <c r="AX2774" s="0" t="n">
        <v>4.243</v>
      </c>
      <c r="AZ2774" s="1" t="n">
        <v>37538</v>
      </c>
      <c r="BA2774" s="0" t="n">
        <v>4.412</v>
      </c>
      <c r="BC2774" s="1" t="n">
        <v>37109</v>
      </c>
      <c r="BD2774" s="0" t="n">
        <v>4.119</v>
      </c>
      <c r="BF2774" s="1" t="n">
        <v>37098</v>
      </c>
      <c r="BG2774" s="0" t="n">
        <v>4.488</v>
      </c>
      <c r="BI2774" s="1" t="n">
        <v>37067</v>
      </c>
      <c r="BJ2774" s="0" t="n">
        <v>4.95</v>
      </c>
      <c r="BL2774" s="1" t="n">
        <v>38377</v>
      </c>
      <c r="BM2774" s="0" t="n">
        <v>0.091</v>
      </c>
      <c r="BO2774" s="1" t="n">
        <v>37216</v>
      </c>
      <c r="BP2774" s="0" t="n">
        <v>0.495</v>
      </c>
      <c r="BR2774" s="1" t="n">
        <v>36796</v>
      </c>
      <c r="BS2774" s="0" t="n">
        <v>1.882</v>
      </c>
      <c r="BU2774" s="1" t="n">
        <v>40382</v>
      </c>
      <c r="BV2774" s="0" t="n">
        <v>4.682</v>
      </c>
      <c r="BX2774" s="1" t="n">
        <v>40381</v>
      </c>
      <c r="BY2774" s="0" t="n">
        <v>4.795</v>
      </c>
      <c r="CA2774" s="1" t="n">
        <v>40381</v>
      </c>
      <c r="CB2774" s="0" t="n">
        <v>5.142</v>
      </c>
      <c r="CD2774" s="1" t="n">
        <v>36644</v>
      </c>
      <c r="CE2774" s="0" t="n">
        <v>6.143</v>
      </c>
      <c r="CG2774" s="1" t="n">
        <v>36644</v>
      </c>
      <c r="CH2774" s="0" t="n">
        <v>6.257</v>
      </c>
      <c r="CJ2774" s="1" t="n">
        <v>36644</v>
      </c>
      <c r="CK2774" s="0" t="n">
        <v>6.174</v>
      </c>
    </row>
    <row r="2775" customFormat="false" ht="15" hidden="false" customHeight="false" outlineLevel="0" collapsed="false">
      <c r="A2775" s="1" t="n">
        <v>35632</v>
      </c>
      <c r="B2775" s="0" t="n">
        <v>0.5956</v>
      </c>
      <c r="D2775" s="1" t="n">
        <v>35752</v>
      </c>
      <c r="E2775" s="0" t="n">
        <v>0.8792</v>
      </c>
      <c r="J2775" s="1" t="n">
        <v>35628</v>
      </c>
      <c r="K2775" s="0" t="n">
        <v>115.88</v>
      </c>
      <c r="M2775" s="1" t="n">
        <v>35636</v>
      </c>
      <c r="N2775" s="0" t="n">
        <v>1.3556</v>
      </c>
      <c r="P2775" s="1" t="n">
        <v>35628</v>
      </c>
      <c r="Q2775" s="0" t="n">
        <v>1.3767</v>
      </c>
      <c r="S2775" s="1" t="n">
        <v>35751</v>
      </c>
      <c r="T2775" s="0" t="n">
        <v>946.2</v>
      </c>
      <c r="V2775" s="1" t="n">
        <v>35664</v>
      </c>
      <c r="W2775" s="0" t="n">
        <v>2515.62</v>
      </c>
      <c r="Y2775" s="1" t="n">
        <v>37334</v>
      </c>
      <c r="Z2775" s="0" t="n">
        <v>1665.357</v>
      </c>
      <c r="AB2775" s="1" t="n">
        <v>35857</v>
      </c>
      <c r="AC2775" s="0" t="n">
        <v>17168.33</v>
      </c>
      <c r="AE2775" s="1" t="n">
        <v>37755</v>
      </c>
      <c r="AF2775" s="0" t="n">
        <v>2970.8</v>
      </c>
      <c r="AH2775" s="1" t="n">
        <v>35767</v>
      </c>
      <c r="AI2775" s="0" t="n">
        <v>377.53</v>
      </c>
      <c r="AK2775" s="1" t="n">
        <v>35692</v>
      </c>
      <c r="AL2775" s="0" t="n">
        <v>5.809</v>
      </c>
      <c r="AN2775" s="1" t="n">
        <v>35688</v>
      </c>
      <c r="AO2775" s="0" t="n">
        <v>6.159</v>
      </c>
      <c r="AQ2775" s="1" t="n">
        <v>35688</v>
      </c>
      <c r="AR2775" s="0" t="n">
        <v>6.276</v>
      </c>
      <c r="AT2775" s="1" t="n">
        <v>37540</v>
      </c>
      <c r="AU2775" s="0" t="n">
        <v>3.737</v>
      </c>
      <c r="AW2775" s="1" t="n">
        <v>37539</v>
      </c>
      <c r="AX2775" s="0" t="n">
        <v>4.322</v>
      </c>
      <c r="AZ2775" s="1" t="n">
        <v>37539</v>
      </c>
      <c r="BA2775" s="0" t="n">
        <v>4.491</v>
      </c>
      <c r="BC2775" s="1" t="n">
        <v>37110</v>
      </c>
      <c r="BD2775" s="0" t="n">
        <v>4.135</v>
      </c>
      <c r="BF2775" s="1" t="n">
        <v>37099</v>
      </c>
      <c r="BG2775" s="0" t="n">
        <v>4.429</v>
      </c>
      <c r="BI2775" s="1" t="n">
        <v>37068</v>
      </c>
      <c r="BJ2775" s="0" t="n">
        <v>4.981</v>
      </c>
      <c r="BL2775" s="1" t="n">
        <v>38378</v>
      </c>
      <c r="BM2775" s="0" t="n">
        <v>0.09</v>
      </c>
      <c r="BO2775" s="1" t="n">
        <v>37217</v>
      </c>
      <c r="BP2775" s="0" t="n">
        <v>0.489</v>
      </c>
      <c r="BR2775" s="1" t="n">
        <v>36797</v>
      </c>
      <c r="BS2775" s="0" t="n">
        <v>1.875</v>
      </c>
      <c r="BU2775" s="1" t="n">
        <v>40385</v>
      </c>
      <c r="BV2775" s="0" t="n">
        <v>4.712</v>
      </c>
      <c r="BX2775" s="1" t="n">
        <v>40382</v>
      </c>
      <c r="BY2775" s="0" t="n">
        <v>4.859</v>
      </c>
      <c r="CA2775" s="1" t="n">
        <v>40382</v>
      </c>
      <c r="CB2775" s="0" t="n">
        <v>5.203</v>
      </c>
      <c r="CD2775" s="1" t="n">
        <v>36647</v>
      </c>
      <c r="CE2775" s="0" t="n">
        <v>6.158</v>
      </c>
      <c r="CG2775" s="1" t="n">
        <v>36647</v>
      </c>
      <c r="CH2775" s="0" t="n">
        <v>6.289</v>
      </c>
      <c r="CJ2775" s="1" t="n">
        <v>36647</v>
      </c>
      <c r="CK2775" s="0" t="n">
        <v>6.206</v>
      </c>
    </row>
    <row r="2776" customFormat="false" ht="15" hidden="false" customHeight="false" outlineLevel="0" collapsed="false">
      <c r="A2776" s="1" t="n">
        <v>35633</v>
      </c>
      <c r="B2776" s="0" t="n">
        <v>0.5959</v>
      </c>
      <c r="D2776" s="1" t="n">
        <v>35753</v>
      </c>
      <c r="E2776" s="0" t="n">
        <v>0.8832</v>
      </c>
      <c r="J2776" s="1" t="n">
        <v>35629</v>
      </c>
      <c r="K2776" s="0" t="n">
        <v>115.47</v>
      </c>
      <c r="M2776" s="1" t="n">
        <v>35639</v>
      </c>
      <c r="N2776" s="0" t="n">
        <v>1.3566</v>
      </c>
      <c r="P2776" s="1" t="n">
        <v>35629</v>
      </c>
      <c r="Q2776" s="0" t="n">
        <v>1.3745</v>
      </c>
      <c r="S2776" s="1" t="n">
        <v>35752</v>
      </c>
      <c r="T2776" s="0" t="n">
        <v>938.23</v>
      </c>
      <c r="V2776" s="1" t="n">
        <v>35667</v>
      </c>
      <c r="W2776" s="0" t="n">
        <v>2513.53</v>
      </c>
      <c r="Y2776" s="1" t="n">
        <v>37335</v>
      </c>
      <c r="Z2776" s="0" t="n">
        <v>1682.51</v>
      </c>
      <c r="AB2776" s="1" t="n">
        <v>35858</v>
      </c>
      <c r="AC2776" s="0" t="n">
        <v>17095.6</v>
      </c>
      <c r="AE2776" s="1" t="n">
        <v>37756</v>
      </c>
      <c r="AF2776" s="0" t="n">
        <v>2958.4</v>
      </c>
      <c r="AH2776" s="1" t="n">
        <v>35768</v>
      </c>
      <c r="AI2776" s="0" t="n">
        <v>375.48</v>
      </c>
      <c r="AK2776" s="1" t="n">
        <v>35695</v>
      </c>
      <c r="AL2776" s="0" t="n">
        <v>5.782</v>
      </c>
      <c r="AN2776" s="1" t="n">
        <v>35689</v>
      </c>
      <c r="AO2776" s="0" t="n">
        <v>5.993</v>
      </c>
      <c r="AQ2776" s="1" t="n">
        <v>35689</v>
      </c>
      <c r="AR2776" s="0" t="n">
        <v>6.103</v>
      </c>
      <c r="AT2776" s="1" t="n">
        <v>37543</v>
      </c>
      <c r="AU2776" s="0" t="n">
        <v>3.746</v>
      </c>
      <c r="AW2776" s="1" t="n">
        <v>37540</v>
      </c>
      <c r="AX2776" s="0" t="n">
        <v>4.369</v>
      </c>
      <c r="AZ2776" s="1" t="n">
        <v>37540</v>
      </c>
      <c r="BA2776" s="0" t="n">
        <v>4.53</v>
      </c>
      <c r="BC2776" s="1" t="n">
        <v>37111</v>
      </c>
      <c r="BD2776" s="0" t="n">
        <v>4.146</v>
      </c>
      <c r="BF2776" s="1" t="n">
        <v>37102</v>
      </c>
      <c r="BG2776" s="0" t="n">
        <v>4.428</v>
      </c>
      <c r="BI2776" s="1" t="n">
        <v>37069</v>
      </c>
      <c r="BJ2776" s="0" t="n">
        <v>4.972</v>
      </c>
      <c r="BL2776" s="1" t="n">
        <v>38379</v>
      </c>
      <c r="BM2776" s="0" t="n">
        <v>0.086</v>
      </c>
      <c r="BO2776" s="1" t="n">
        <v>37221</v>
      </c>
      <c r="BP2776" s="0" t="n">
        <v>0.51</v>
      </c>
      <c r="BR2776" s="1" t="n">
        <v>36798</v>
      </c>
      <c r="BS2776" s="0" t="n">
        <v>1.84</v>
      </c>
      <c r="BU2776" s="1" t="n">
        <v>40386</v>
      </c>
      <c r="BV2776" s="0" t="n">
        <v>4.718</v>
      </c>
      <c r="BX2776" s="1" t="n">
        <v>40385</v>
      </c>
      <c r="BY2776" s="0" t="n">
        <v>4.892</v>
      </c>
      <c r="CA2776" s="1" t="n">
        <v>40385</v>
      </c>
      <c r="CB2776" s="0" t="n">
        <v>5.242</v>
      </c>
      <c r="CD2776" s="1" t="n">
        <v>36648</v>
      </c>
      <c r="CE2776" s="0" t="n">
        <v>6.157</v>
      </c>
      <c r="CG2776" s="1" t="n">
        <v>36648</v>
      </c>
      <c r="CH2776" s="0" t="n">
        <v>6.288</v>
      </c>
      <c r="CJ2776" s="1" t="n">
        <v>36648</v>
      </c>
      <c r="CK2776" s="0" t="n">
        <v>6.209</v>
      </c>
    </row>
    <row r="2777" customFormat="false" ht="15" hidden="false" customHeight="false" outlineLevel="0" collapsed="false">
      <c r="A2777" s="1" t="n">
        <v>35634</v>
      </c>
      <c r="B2777" s="0" t="n">
        <v>0.5954</v>
      </c>
      <c r="D2777" s="1" t="n">
        <v>35754</v>
      </c>
      <c r="E2777" s="0" t="n">
        <v>0.8826</v>
      </c>
      <c r="J2777" s="1" t="n">
        <v>35632</v>
      </c>
      <c r="K2777" s="0" t="n">
        <v>116.23</v>
      </c>
      <c r="M2777" s="1" t="n">
        <v>35640</v>
      </c>
      <c r="N2777" s="0" t="n">
        <v>1.3411</v>
      </c>
      <c r="P2777" s="1" t="n">
        <v>35632</v>
      </c>
      <c r="Q2777" s="0" t="n">
        <v>1.3768</v>
      </c>
      <c r="S2777" s="1" t="n">
        <v>35753</v>
      </c>
      <c r="T2777" s="0" t="n">
        <v>944.59</v>
      </c>
      <c r="V2777" s="1" t="n">
        <v>35668</v>
      </c>
      <c r="W2777" s="0" t="n">
        <v>2466.54</v>
      </c>
      <c r="Y2777" s="1" t="n">
        <v>37336</v>
      </c>
      <c r="Z2777" s="0" t="n">
        <v>1685.017</v>
      </c>
      <c r="AB2777" s="1" t="n">
        <v>35859</v>
      </c>
      <c r="AC2777" s="0" t="n">
        <v>16848.55</v>
      </c>
      <c r="AE2777" s="1" t="n">
        <v>37757</v>
      </c>
      <c r="AF2777" s="0" t="n">
        <v>2951.3</v>
      </c>
      <c r="AH2777" s="1" t="n">
        <v>35769</v>
      </c>
      <c r="AI2777" s="0" t="n">
        <v>379.1</v>
      </c>
      <c r="AK2777" s="1" t="n">
        <v>35696</v>
      </c>
      <c r="AL2777" s="0" t="n">
        <v>5.817</v>
      </c>
      <c r="AN2777" s="1" t="n">
        <v>35690</v>
      </c>
      <c r="AO2777" s="0" t="n">
        <v>6</v>
      </c>
      <c r="AQ2777" s="1" t="n">
        <v>35690</v>
      </c>
      <c r="AR2777" s="0" t="n">
        <v>6.101</v>
      </c>
      <c r="AT2777" s="1" t="n">
        <v>37544</v>
      </c>
      <c r="AU2777" s="0" t="n">
        <v>3.857</v>
      </c>
      <c r="AW2777" s="1" t="n">
        <v>37543</v>
      </c>
      <c r="AX2777" s="0" t="n">
        <v>4.385</v>
      </c>
      <c r="AZ2777" s="1" t="n">
        <v>37543</v>
      </c>
      <c r="BA2777" s="0" t="n">
        <v>4.553</v>
      </c>
      <c r="BC2777" s="1" t="n">
        <v>37112</v>
      </c>
      <c r="BD2777" s="0" t="n">
        <v>4.046</v>
      </c>
      <c r="BF2777" s="1" t="n">
        <v>37103</v>
      </c>
      <c r="BG2777" s="0" t="n">
        <v>4.413</v>
      </c>
      <c r="BI2777" s="1" t="n">
        <v>37070</v>
      </c>
      <c r="BJ2777" s="0" t="n">
        <v>5.018</v>
      </c>
      <c r="BL2777" s="1" t="n">
        <v>38380</v>
      </c>
      <c r="BM2777" s="0" t="n">
        <v>0.09</v>
      </c>
      <c r="BO2777" s="1" t="n">
        <v>37222</v>
      </c>
      <c r="BP2777" s="0" t="n">
        <v>0.541</v>
      </c>
      <c r="BR2777" s="1" t="n">
        <v>36801</v>
      </c>
      <c r="BS2777" s="0" t="n">
        <v>1.834</v>
      </c>
      <c r="BU2777" s="1" t="n">
        <v>40387</v>
      </c>
      <c r="BV2777" s="0" t="n">
        <v>4.619</v>
      </c>
      <c r="BX2777" s="1" t="n">
        <v>40386</v>
      </c>
      <c r="BY2777" s="0" t="n">
        <v>4.909</v>
      </c>
      <c r="CA2777" s="1" t="n">
        <v>40386</v>
      </c>
      <c r="CB2777" s="0" t="n">
        <v>5.27</v>
      </c>
      <c r="CD2777" s="1" t="n">
        <v>36649</v>
      </c>
      <c r="CE2777" s="0" t="n">
        <v>6.229</v>
      </c>
      <c r="CG2777" s="1" t="n">
        <v>36649</v>
      </c>
      <c r="CH2777" s="0" t="n">
        <v>6.361</v>
      </c>
      <c r="CJ2777" s="1" t="n">
        <v>36649</v>
      </c>
      <c r="CK2777" s="0" t="n">
        <v>6.282</v>
      </c>
    </row>
    <row r="2778" customFormat="false" ht="15" hidden="false" customHeight="false" outlineLevel="0" collapsed="false">
      <c r="A2778" s="1" t="n">
        <v>35635</v>
      </c>
      <c r="B2778" s="0" t="n">
        <v>0.5971</v>
      </c>
      <c r="D2778" s="1" t="n">
        <v>35755</v>
      </c>
      <c r="E2778" s="0" t="n">
        <v>0.8912</v>
      </c>
      <c r="J2778" s="1" t="n">
        <v>35633</v>
      </c>
      <c r="K2778" s="0" t="n">
        <v>115.18</v>
      </c>
      <c r="M2778" s="1" t="n">
        <v>35641</v>
      </c>
      <c r="N2778" s="0" t="n">
        <v>1.3424</v>
      </c>
      <c r="P2778" s="1" t="n">
        <v>35633</v>
      </c>
      <c r="Q2778" s="0" t="n">
        <v>1.3793</v>
      </c>
      <c r="S2778" s="1" t="n">
        <v>35754</v>
      </c>
      <c r="T2778" s="0" t="n">
        <v>958.98</v>
      </c>
      <c r="V2778" s="1" t="n">
        <v>35669</v>
      </c>
      <c r="W2778" s="0" t="n">
        <v>2467.04</v>
      </c>
      <c r="Y2778" s="1" t="n">
        <v>37337</v>
      </c>
      <c r="Z2778" s="0" t="n">
        <v>1669.694</v>
      </c>
      <c r="AB2778" s="1" t="n">
        <v>35860</v>
      </c>
      <c r="AC2778" s="0" t="n">
        <v>17131.97</v>
      </c>
      <c r="AE2778" s="1" t="n">
        <v>37760</v>
      </c>
      <c r="AF2778" s="0" t="n">
        <v>2948.6</v>
      </c>
      <c r="AH2778" s="1" t="n">
        <v>35772</v>
      </c>
      <c r="AI2778" s="0" t="n">
        <v>383.55</v>
      </c>
      <c r="AK2778" s="1" t="n">
        <v>35697</v>
      </c>
      <c r="AL2778" s="0" t="n">
        <v>5.767</v>
      </c>
      <c r="AN2778" s="1" t="n">
        <v>35691</v>
      </c>
      <c r="AO2778" s="0" t="n">
        <v>6.022</v>
      </c>
      <c r="AQ2778" s="1" t="n">
        <v>35691</v>
      </c>
      <c r="AR2778" s="0" t="n">
        <v>6.114</v>
      </c>
      <c r="AT2778" s="1" t="n">
        <v>37545</v>
      </c>
      <c r="AU2778" s="0" t="n">
        <v>3.868</v>
      </c>
      <c r="AW2778" s="1" t="n">
        <v>37544</v>
      </c>
      <c r="AX2778" s="0" t="n">
        <v>4.491</v>
      </c>
      <c r="AZ2778" s="1" t="n">
        <v>37544</v>
      </c>
      <c r="BA2778" s="0" t="n">
        <v>4.655</v>
      </c>
      <c r="BC2778" s="1" t="n">
        <v>37113</v>
      </c>
      <c r="BD2778" s="0" t="n">
        <v>4.013</v>
      </c>
      <c r="BF2778" s="1" t="n">
        <v>37104</v>
      </c>
      <c r="BG2778" s="0" t="n">
        <v>4.421</v>
      </c>
      <c r="BI2778" s="1" t="n">
        <v>37071</v>
      </c>
      <c r="BJ2778" s="0" t="n">
        <v>5.103</v>
      </c>
      <c r="BL2778" s="1" t="n">
        <v>38383</v>
      </c>
      <c r="BM2778" s="0" t="n">
        <v>0.09</v>
      </c>
      <c r="BO2778" s="1" t="n">
        <v>37223</v>
      </c>
      <c r="BP2778" s="0" t="n">
        <v>0.518</v>
      </c>
      <c r="BR2778" s="1" t="n">
        <v>36802</v>
      </c>
      <c r="BS2778" s="0" t="n">
        <v>1.829</v>
      </c>
      <c r="BU2778" s="1" t="n">
        <v>40388</v>
      </c>
      <c r="BV2778" s="0" t="n">
        <v>4.637</v>
      </c>
      <c r="BX2778" s="1" t="n">
        <v>40387</v>
      </c>
      <c r="BY2778" s="0" t="n">
        <v>4.815</v>
      </c>
      <c r="CA2778" s="1" t="n">
        <v>40387</v>
      </c>
      <c r="CB2778" s="0" t="n">
        <v>5.213</v>
      </c>
      <c r="CD2778" s="1" t="n">
        <v>36650</v>
      </c>
      <c r="CE2778" s="0" t="n">
        <v>6.26</v>
      </c>
      <c r="CG2778" s="1" t="n">
        <v>36650</v>
      </c>
      <c r="CH2778" s="0" t="n">
        <v>6.386</v>
      </c>
      <c r="CJ2778" s="1" t="n">
        <v>36650</v>
      </c>
      <c r="CK2778" s="0" t="n">
        <v>6.303</v>
      </c>
    </row>
    <row r="2779" customFormat="false" ht="15" hidden="false" customHeight="false" outlineLevel="0" collapsed="false">
      <c r="A2779" s="1" t="n">
        <v>35636</v>
      </c>
      <c r="B2779" s="0" t="n">
        <v>0.6017</v>
      </c>
      <c r="D2779" s="1" t="n">
        <v>35758</v>
      </c>
      <c r="E2779" s="0" t="n">
        <v>0.8847</v>
      </c>
      <c r="J2779" s="1" t="n">
        <v>35634</v>
      </c>
      <c r="K2779" s="0" t="n">
        <v>115.65</v>
      </c>
      <c r="M2779" s="1" t="n">
        <v>35642</v>
      </c>
      <c r="N2779" s="0" t="n">
        <v>1.3373</v>
      </c>
      <c r="P2779" s="1" t="n">
        <v>35634</v>
      </c>
      <c r="Q2779" s="0" t="n">
        <v>1.3835</v>
      </c>
      <c r="S2779" s="1" t="n">
        <v>35755</v>
      </c>
      <c r="T2779" s="0" t="n">
        <v>963.09</v>
      </c>
      <c r="V2779" s="1" t="n">
        <v>35670</v>
      </c>
      <c r="W2779" s="0" t="n">
        <v>2438.6</v>
      </c>
      <c r="Y2779" s="1" t="n">
        <v>37340</v>
      </c>
      <c r="Z2779" s="0" t="n">
        <v>1675.289</v>
      </c>
      <c r="AB2779" s="1" t="n">
        <v>35863</v>
      </c>
      <c r="AC2779" s="0" t="n">
        <v>16972.53</v>
      </c>
      <c r="AE2779" s="1" t="n">
        <v>37761</v>
      </c>
      <c r="AF2779" s="0" t="n">
        <v>2935.7</v>
      </c>
      <c r="AH2779" s="1" t="n">
        <v>35773</v>
      </c>
      <c r="AI2779" s="0" t="n">
        <v>382.11</v>
      </c>
      <c r="AK2779" s="1" t="n">
        <v>35698</v>
      </c>
      <c r="AL2779" s="0" t="n">
        <v>5.822</v>
      </c>
      <c r="AN2779" s="1" t="n">
        <v>35692</v>
      </c>
      <c r="AO2779" s="0" t="n">
        <v>6.01</v>
      </c>
      <c r="AQ2779" s="1" t="n">
        <v>35692</v>
      </c>
      <c r="AR2779" s="0" t="n">
        <v>6.092</v>
      </c>
      <c r="AT2779" s="1" t="n">
        <v>37546</v>
      </c>
      <c r="AU2779" s="0" t="n">
        <v>3.86</v>
      </c>
      <c r="AW2779" s="1" t="n">
        <v>37545</v>
      </c>
      <c r="AX2779" s="0" t="n">
        <v>4.514</v>
      </c>
      <c r="AZ2779" s="1" t="n">
        <v>37545</v>
      </c>
      <c r="BA2779" s="0" t="n">
        <v>4.686</v>
      </c>
      <c r="BC2779" s="1" t="n">
        <v>37116</v>
      </c>
      <c r="BD2779" s="0" t="n">
        <v>4.014</v>
      </c>
      <c r="BF2779" s="1" t="n">
        <v>37105</v>
      </c>
      <c r="BG2779" s="0" t="n">
        <v>4.449</v>
      </c>
      <c r="BI2779" s="1" t="n">
        <v>37074</v>
      </c>
      <c r="BJ2779" s="0" t="n">
        <v>5.093</v>
      </c>
      <c r="BL2779" s="1" t="n">
        <v>38384</v>
      </c>
      <c r="BM2779" s="0" t="n">
        <v>0.088</v>
      </c>
      <c r="BO2779" s="1" t="n">
        <v>37224</v>
      </c>
      <c r="BP2779" s="0" t="n">
        <v>0.55</v>
      </c>
      <c r="BR2779" s="1" t="n">
        <v>36803</v>
      </c>
      <c r="BS2779" s="0" t="n">
        <v>1.819</v>
      </c>
      <c r="BU2779" s="1" t="n">
        <v>40389</v>
      </c>
      <c r="BV2779" s="0" t="n">
        <v>4.561</v>
      </c>
      <c r="BX2779" s="1" t="n">
        <v>40388</v>
      </c>
      <c r="BY2779" s="0" t="n">
        <v>4.838</v>
      </c>
      <c r="CA2779" s="1" t="n">
        <v>40388</v>
      </c>
      <c r="CB2779" s="0" t="n">
        <v>5.241</v>
      </c>
      <c r="CD2779" s="1" t="n">
        <v>36651</v>
      </c>
      <c r="CE2779" s="0" t="n">
        <v>6.287</v>
      </c>
      <c r="CG2779" s="1" t="n">
        <v>36651</v>
      </c>
      <c r="CH2779" s="0" t="n">
        <v>6.424</v>
      </c>
      <c r="CJ2779" s="1" t="n">
        <v>36651</v>
      </c>
      <c r="CK2779" s="0" t="n">
        <v>6.324</v>
      </c>
    </row>
    <row r="2780" customFormat="false" ht="15" hidden="false" customHeight="false" outlineLevel="0" collapsed="false">
      <c r="A2780" s="1" t="n">
        <v>35639</v>
      </c>
      <c r="B2780" s="0" t="n">
        <v>0.6124</v>
      </c>
      <c r="D2780" s="1" t="n">
        <v>35759</v>
      </c>
      <c r="E2780" s="0" t="n">
        <v>0.8889</v>
      </c>
      <c r="J2780" s="1" t="n">
        <v>35635</v>
      </c>
      <c r="K2780" s="0" t="n">
        <v>116.09</v>
      </c>
      <c r="M2780" s="1" t="n">
        <v>35643</v>
      </c>
      <c r="N2780" s="0" t="n">
        <v>1.3529</v>
      </c>
      <c r="P2780" s="1" t="n">
        <v>35635</v>
      </c>
      <c r="Q2780" s="0" t="n">
        <v>1.3818</v>
      </c>
      <c r="S2780" s="1" t="n">
        <v>35758</v>
      </c>
      <c r="T2780" s="0" t="n">
        <v>946.67</v>
      </c>
      <c r="V2780" s="1" t="n">
        <v>35671</v>
      </c>
      <c r="W2780" s="0" t="n">
        <v>2407.58</v>
      </c>
      <c r="Y2780" s="1" t="n">
        <v>37341</v>
      </c>
      <c r="Z2780" s="0" t="n">
        <v>1649.484</v>
      </c>
      <c r="AB2780" s="1" t="n">
        <v>35864</v>
      </c>
      <c r="AC2780" s="0" t="n">
        <v>16982.82</v>
      </c>
      <c r="AE2780" s="1" t="n">
        <v>37762</v>
      </c>
      <c r="AF2780" s="0" t="n">
        <v>2942.8</v>
      </c>
      <c r="AH2780" s="1" t="n">
        <v>35774</v>
      </c>
      <c r="AI2780" s="0" t="n">
        <v>381.89</v>
      </c>
      <c r="AK2780" s="1" t="n">
        <v>35699</v>
      </c>
      <c r="AL2780" s="0" t="n">
        <v>5.78</v>
      </c>
      <c r="AN2780" s="1" t="n">
        <v>35695</v>
      </c>
      <c r="AO2780" s="0" t="n">
        <v>5.984</v>
      </c>
      <c r="AQ2780" s="1" t="n">
        <v>35695</v>
      </c>
      <c r="AR2780" s="0" t="n">
        <v>6.058</v>
      </c>
      <c r="AT2780" s="1" t="n">
        <v>37547</v>
      </c>
      <c r="AU2780" s="0" t="n">
        <v>3.854</v>
      </c>
      <c r="AW2780" s="1" t="n">
        <v>37546</v>
      </c>
      <c r="AX2780" s="0" t="n">
        <v>4.499</v>
      </c>
      <c r="AZ2780" s="1" t="n">
        <v>37546</v>
      </c>
      <c r="BA2780" s="0" t="n">
        <v>4.662</v>
      </c>
      <c r="BC2780" s="1" t="n">
        <v>37117</v>
      </c>
      <c r="BD2780" s="0" t="n">
        <v>4.039</v>
      </c>
      <c r="BF2780" s="1" t="n">
        <v>37106</v>
      </c>
      <c r="BG2780" s="0" t="n">
        <v>4.423</v>
      </c>
      <c r="BI2780" s="1" t="n">
        <v>37075</v>
      </c>
      <c r="BJ2780" s="0" t="n">
        <v>5.127</v>
      </c>
      <c r="BL2780" s="1" t="n">
        <v>38385</v>
      </c>
      <c r="BM2780" s="0" t="n">
        <v>0.088</v>
      </c>
      <c r="BO2780" s="1" t="n">
        <v>37225</v>
      </c>
      <c r="BP2780" s="0" t="n">
        <v>0.522</v>
      </c>
      <c r="BR2780" s="1" t="n">
        <v>36804</v>
      </c>
      <c r="BS2780" s="0" t="n">
        <v>1.803</v>
      </c>
      <c r="BU2780" s="1" t="n">
        <v>40392</v>
      </c>
      <c r="BV2780" s="0" t="n">
        <v>4.538</v>
      </c>
      <c r="BX2780" s="1" t="n">
        <v>40389</v>
      </c>
      <c r="BY2780" s="0" t="n">
        <v>4.765</v>
      </c>
      <c r="CA2780" s="1" t="n">
        <v>40389</v>
      </c>
      <c r="CB2780" s="0" t="n">
        <v>5.2</v>
      </c>
      <c r="CD2780" s="1" t="n">
        <v>36654</v>
      </c>
      <c r="CE2780" s="0" t="n">
        <v>6.323</v>
      </c>
      <c r="CG2780" s="1" t="n">
        <v>36654</v>
      </c>
      <c r="CH2780" s="0" t="n">
        <v>6.468</v>
      </c>
      <c r="CJ2780" s="1" t="n">
        <v>36654</v>
      </c>
      <c r="CK2780" s="0" t="n">
        <v>6.374</v>
      </c>
    </row>
    <row r="2781" customFormat="false" ht="15" hidden="false" customHeight="false" outlineLevel="0" collapsed="false">
      <c r="A2781" s="1" t="n">
        <v>35640</v>
      </c>
      <c r="B2781" s="0" t="n">
        <v>0.6135</v>
      </c>
      <c r="D2781" s="1" t="n">
        <v>35760</v>
      </c>
      <c r="E2781" s="0" t="n">
        <v>0.8969</v>
      </c>
      <c r="J2781" s="1" t="n">
        <v>35636</v>
      </c>
      <c r="K2781" s="0" t="n">
        <v>116.88</v>
      </c>
      <c r="M2781" s="1" t="n">
        <v>35646</v>
      </c>
      <c r="N2781" s="0" t="n">
        <v>1.3502</v>
      </c>
      <c r="P2781" s="1" t="n">
        <v>35636</v>
      </c>
      <c r="Q2781" s="0" t="n">
        <v>1.3846</v>
      </c>
      <c r="S2781" s="1" t="n">
        <v>35759</v>
      </c>
      <c r="T2781" s="0" t="n">
        <v>950.82</v>
      </c>
      <c r="V2781" s="1" t="n">
        <v>35674</v>
      </c>
      <c r="W2781" s="0" t="n">
        <v>2439.92</v>
      </c>
      <c r="Y2781" s="1" t="n">
        <v>37342</v>
      </c>
      <c r="Z2781" s="0" t="n">
        <v>1654.231</v>
      </c>
      <c r="AB2781" s="1" t="n">
        <v>35865</v>
      </c>
      <c r="AC2781" s="0" t="n">
        <v>16756.14</v>
      </c>
      <c r="AE2781" s="1" t="n">
        <v>37763</v>
      </c>
      <c r="AF2781" s="0" t="n">
        <v>2965.6</v>
      </c>
      <c r="AH2781" s="1" t="n">
        <v>35775</v>
      </c>
      <c r="AI2781" s="0" t="n">
        <v>375.38</v>
      </c>
      <c r="AK2781" s="1" t="n">
        <v>35702</v>
      </c>
      <c r="AL2781" s="0" t="n">
        <v>5.788</v>
      </c>
      <c r="AN2781" s="1" t="n">
        <v>35696</v>
      </c>
      <c r="AO2781" s="0" t="n">
        <v>6.017</v>
      </c>
      <c r="AQ2781" s="1" t="n">
        <v>35696</v>
      </c>
      <c r="AR2781" s="0" t="n">
        <v>6.094</v>
      </c>
      <c r="AT2781" s="1" t="n">
        <v>37550</v>
      </c>
      <c r="AU2781" s="0" t="n">
        <v>3.85</v>
      </c>
      <c r="AW2781" s="1" t="n">
        <v>37547</v>
      </c>
      <c r="AX2781" s="0" t="n">
        <v>4.5</v>
      </c>
      <c r="AZ2781" s="1" t="n">
        <v>37547</v>
      </c>
      <c r="BA2781" s="0" t="n">
        <v>4.673</v>
      </c>
      <c r="BC2781" s="1" t="n">
        <v>37118</v>
      </c>
      <c r="BD2781" s="0" t="n">
        <v>4.021</v>
      </c>
      <c r="BF2781" s="1" t="n">
        <v>37109</v>
      </c>
      <c r="BG2781" s="0" t="n">
        <v>4.402</v>
      </c>
      <c r="BI2781" s="1" t="n">
        <v>37076</v>
      </c>
      <c r="BJ2781" s="0" t="n">
        <v>5.121</v>
      </c>
      <c r="BL2781" s="1" t="n">
        <v>38386</v>
      </c>
      <c r="BM2781" s="0" t="n">
        <v>0.09</v>
      </c>
      <c r="BO2781" s="1" t="n">
        <v>37228</v>
      </c>
      <c r="BP2781" s="0" t="n">
        <v>0.536</v>
      </c>
      <c r="BR2781" s="1" t="n">
        <v>36805</v>
      </c>
      <c r="BS2781" s="0" t="n">
        <v>1.809</v>
      </c>
      <c r="BU2781" s="1" t="n">
        <v>40393</v>
      </c>
      <c r="BV2781" s="0" t="n">
        <v>4.555</v>
      </c>
      <c r="BX2781" s="1" t="n">
        <v>40392</v>
      </c>
      <c r="BY2781" s="0" t="n">
        <v>4.765</v>
      </c>
      <c r="CA2781" s="1" t="n">
        <v>40392</v>
      </c>
      <c r="CB2781" s="0" t="n">
        <v>5.18</v>
      </c>
      <c r="CD2781" s="1" t="n">
        <v>36655</v>
      </c>
      <c r="CE2781" s="0" t="n">
        <v>6.315</v>
      </c>
      <c r="CG2781" s="1" t="n">
        <v>36655</v>
      </c>
      <c r="CH2781" s="0" t="n">
        <v>6.444</v>
      </c>
      <c r="CJ2781" s="1" t="n">
        <v>36655</v>
      </c>
      <c r="CK2781" s="0" t="n">
        <v>6.345</v>
      </c>
    </row>
    <row r="2782" customFormat="false" ht="15" hidden="false" customHeight="false" outlineLevel="0" collapsed="false">
      <c r="A2782" s="1" t="n">
        <v>35641</v>
      </c>
      <c r="B2782" s="0" t="n">
        <v>0.6132</v>
      </c>
      <c r="D2782" s="1" t="n">
        <v>35761</v>
      </c>
      <c r="E2782" s="0" t="n">
        <v>0.8993</v>
      </c>
      <c r="J2782" s="1" t="n">
        <v>35639</v>
      </c>
      <c r="K2782" s="0" t="n">
        <v>117.83</v>
      </c>
      <c r="M2782" s="1" t="n">
        <v>35647</v>
      </c>
      <c r="N2782" s="0" t="n">
        <v>1.3555</v>
      </c>
      <c r="P2782" s="1" t="n">
        <v>35639</v>
      </c>
      <c r="Q2782" s="0" t="n">
        <v>1.3855</v>
      </c>
      <c r="S2782" s="1" t="n">
        <v>35760</v>
      </c>
      <c r="T2782" s="0" t="n">
        <v>951.64</v>
      </c>
      <c r="V2782" s="1" t="n">
        <v>35675</v>
      </c>
      <c r="W2782" s="0" t="n">
        <v>2514.53</v>
      </c>
      <c r="Y2782" s="1" t="n">
        <v>37343</v>
      </c>
      <c r="Z2782" s="0" t="n">
        <v>1650.673</v>
      </c>
      <c r="AB2782" s="1" t="n">
        <v>35866</v>
      </c>
      <c r="AC2782" s="0" t="n">
        <v>16575.22</v>
      </c>
      <c r="AE2782" s="1" t="n">
        <v>37764</v>
      </c>
      <c r="AF2782" s="0" t="n">
        <v>2997.7</v>
      </c>
      <c r="AH2782" s="1" t="n">
        <v>35776</v>
      </c>
      <c r="AI2782" s="0" t="n">
        <v>375.11</v>
      </c>
      <c r="AK2782" s="1" t="n">
        <v>35703</v>
      </c>
      <c r="AL2782" s="0" t="n">
        <v>5.779</v>
      </c>
      <c r="AN2782" s="1" t="n">
        <v>35697</v>
      </c>
      <c r="AO2782" s="0" t="n">
        <v>5.966</v>
      </c>
      <c r="AQ2782" s="1" t="n">
        <v>35697</v>
      </c>
      <c r="AR2782" s="0" t="n">
        <v>6.037</v>
      </c>
      <c r="AT2782" s="1" t="n">
        <v>37551</v>
      </c>
      <c r="AU2782" s="0" t="n">
        <v>4.097</v>
      </c>
      <c r="AW2782" s="1" t="n">
        <v>37550</v>
      </c>
      <c r="AX2782" s="0" t="n">
        <v>4.504</v>
      </c>
      <c r="AZ2782" s="1" t="n">
        <v>37550</v>
      </c>
      <c r="BA2782" s="0" t="n">
        <v>4.677</v>
      </c>
      <c r="BC2782" s="1" t="n">
        <v>37119</v>
      </c>
      <c r="BD2782" s="0" t="n">
        <v>4.012</v>
      </c>
      <c r="BF2782" s="1" t="n">
        <v>37110</v>
      </c>
      <c r="BG2782" s="0" t="n">
        <v>4.403</v>
      </c>
      <c r="BI2782" s="1" t="n">
        <v>37077</v>
      </c>
      <c r="BJ2782" s="0" t="n">
        <v>5.113</v>
      </c>
      <c r="BL2782" s="1" t="n">
        <v>38387</v>
      </c>
      <c r="BM2782" s="0" t="n">
        <v>0.09</v>
      </c>
      <c r="BO2782" s="1" t="n">
        <v>37229</v>
      </c>
      <c r="BP2782" s="0" t="n">
        <v>0.529</v>
      </c>
      <c r="BR2782" s="1" t="n">
        <v>36809</v>
      </c>
      <c r="BS2782" s="0" t="n">
        <v>1.829</v>
      </c>
      <c r="BU2782" s="1" t="n">
        <v>40394</v>
      </c>
      <c r="BV2782" s="0" t="n">
        <v>4.549</v>
      </c>
      <c r="BX2782" s="1" t="n">
        <v>40393</v>
      </c>
      <c r="BY2782" s="0" t="n">
        <v>4.76</v>
      </c>
      <c r="CA2782" s="1" t="n">
        <v>40393</v>
      </c>
      <c r="CB2782" s="0" t="n">
        <v>5.17</v>
      </c>
      <c r="CD2782" s="1" t="n">
        <v>36656</v>
      </c>
      <c r="CE2782" s="0" t="n">
        <v>6.279</v>
      </c>
      <c r="CG2782" s="1" t="n">
        <v>36656</v>
      </c>
      <c r="CH2782" s="0" t="n">
        <v>6.364</v>
      </c>
      <c r="CJ2782" s="1" t="n">
        <v>36656</v>
      </c>
      <c r="CK2782" s="0" t="n">
        <v>6.259</v>
      </c>
    </row>
    <row r="2783" customFormat="false" ht="15" hidden="false" customHeight="false" outlineLevel="0" collapsed="false">
      <c r="A2783" s="1" t="n">
        <v>35642</v>
      </c>
      <c r="B2783" s="0" t="n">
        <v>0.6095</v>
      </c>
      <c r="D2783" s="1" t="n">
        <v>35762</v>
      </c>
      <c r="E2783" s="0" t="n">
        <v>0.899</v>
      </c>
      <c r="J2783" s="1" t="n">
        <v>35640</v>
      </c>
      <c r="K2783" s="0" t="n">
        <v>118.45</v>
      </c>
      <c r="M2783" s="1" t="n">
        <v>35648</v>
      </c>
      <c r="N2783" s="0" t="n">
        <v>1.361</v>
      </c>
      <c r="P2783" s="1" t="n">
        <v>35640</v>
      </c>
      <c r="Q2783" s="0" t="n">
        <v>1.3845</v>
      </c>
      <c r="S2783" s="1" t="n">
        <v>35762</v>
      </c>
      <c r="T2783" s="0" t="n">
        <v>955.4</v>
      </c>
      <c r="V2783" s="1" t="n">
        <v>35676</v>
      </c>
      <c r="W2783" s="0" t="n">
        <v>2537.65</v>
      </c>
      <c r="Y2783" s="1" t="n">
        <v>37344</v>
      </c>
      <c r="Z2783" s="0" t="n">
        <v>1603.905</v>
      </c>
      <c r="AB2783" s="1" t="n">
        <v>35867</v>
      </c>
      <c r="AC2783" s="0" t="n">
        <v>17060.14</v>
      </c>
      <c r="AE2783" s="1" t="n">
        <v>37767</v>
      </c>
      <c r="AF2783" s="0" t="n">
        <v>2997.6</v>
      </c>
      <c r="AH2783" s="1" t="n">
        <v>35779</v>
      </c>
      <c r="AI2783" s="0" t="n">
        <v>372.24</v>
      </c>
      <c r="AK2783" s="1" t="n">
        <v>35704</v>
      </c>
      <c r="AL2783" s="0" t="n">
        <v>5.737</v>
      </c>
      <c r="AN2783" s="1" t="n">
        <v>35698</v>
      </c>
      <c r="AO2783" s="0" t="n">
        <v>6.027</v>
      </c>
      <c r="AQ2783" s="1" t="n">
        <v>35698</v>
      </c>
      <c r="AR2783" s="0" t="n">
        <v>6.126</v>
      </c>
      <c r="AT2783" s="1" t="n">
        <v>37552</v>
      </c>
      <c r="AU2783" s="0" t="n">
        <v>3.993</v>
      </c>
      <c r="AW2783" s="1" t="n">
        <v>37551</v>
      </c>
      <c r="AX2783" s="0" t="n">
        <v>4.563</v>
      </c>
      <c r="AZ2783" s="1" t="n">
        <v>37551</v>
      </c>
      <c r="BA2783" s="0" t="n">
        <v>4.735</v>
      </c>
      <c r="BC2783" s="1" t="n">
        <v>37120</v>
      </c>
      <c r="BD2783" s="0" t="n">
        <v>3.963</v>
      </c>
      <c r="BF2783" s="1" t="n">
        <v>37111</v>
      </c>
      <c r="BG2783" s="0" t="n">
        <v>4.409</v>
      </c>
      <c r="BI2783" s="1" t="n">
        <v>37078</v>
      </c>
      <c r="BJ2783" s="0" t="n">
        <v>5.08</v>
      </c>
      <c r="BL2783" s="1" t="n">
        <v>38390</v>
      </c>
      <c r="BM2783" s="0" t="n">
        <v>0.09</v>
      </c>
      <c r="BO2783" s="1" t="n">
        <v>37230</v>
      </c>
      <c r="BP2783" s="0" t="n">
        <v>0.514</v>
      </c>
      <c r="BR2783" s="1" t="n">
        <v>36810</v>
      </c>
      <c r="BS2783" s="0" t="n">
        <v>1.815</v>
      </c>
      <c r="BU2783" s="1" t="n">
        <v>40395</v>
      </c>
      <c r="BV2783" s="0" t="n">
        <v>4.573</v>
      </c>
      <c r="BX2783" s="1" t="n">
        <v>40394</v>
      </c>
      <c r="BY2783" s="0" t="n">
        <v>4.749</v>
      </c>
      <c r="CA2783" s="1" t="n">
        <v>40394</v>
      </c>
      <c r="CB2783" s="0" t="n">
        <v>5.136</v>
      </c>
      <c r="CD2783" s="1" t="n">
        <v>36657</v>
      </c>
      <c r="CE2783" s="0" t="n">
        <v>6.31</v>
      </c>
      <c r="CG2783" s="1" t="n">
        <v>36657</v>
      </c>
      <c r="CH2783" s="0" t="n">
        <v>6.387</v>
      </c>
      <c r="CJ2783" s="1" t="n">
        <v>36657</v>
      </c>
      <c r="CK2783" s="0" t="n">
        <v>6.254</v>
      </c>
    </row>
    <row r="2784" customFormat="false" ht="15" hidden="false" customHeight="false" outlineLevel="0" collapsed="false">
      <c r="A2784" s="1" t="n">
        <v>35643</v>
      </c>
      <c r="B2784" s="0" t="n">
        <v>0.613</v>
      </c>
      <c r="D2784" s="1" t="n">
        <v>35765</v>
      </c>
      <c r="E2784" s="0" t="n">
        <v>0.9059</v>
      </c>
      <c r="J2784" s="1" t="n">
        <v>35641</v>
      </c>
      <c r="K2784" s="0" t="n">
        <v>118.23</v>
      </c>
      <c r="M2784" s="1" t="n">
        <v>35649</v>
      </c>
      <c r="N2784" s="0" t="n">
        <v>1.369</v>
      </c>
      <c r="P2784" s="1" t="n">
        <v>35641</v>
      </c>
      <c r="Q2784" s="0" t="n">
        <v>1.3808</v>
      </c>
      <c r="S2784" s="1" t="n">
        <v>35765</v>
      </c>
      <c r="T2784" s="0" t="n">
        <v>974.78</v>
      </c>
      <c r="V2784" s="1" t="n">
        <v>35677</v>
      </c>
      <c r="W2784" s="0" t="n">
        <v>2521.34</v>
      </c>
      <c r="Y2784" s="1" t="n">
        <v>37347</v>
      </c>
      <c r="Z2784" s="0" t="n">
        <v>1608.506</v>
      </c>
      <c r="AB2784" s="1" t="n">
        <v>35870</v>
      </c>
      <c r="AC2784" s="0" t="n">
        <v>16861.14</v>
      </c>
      <c r="AE2784" s="1" t="n">
        <v>37768</v>
      </c>
      <c r="AF2784" s="0" t="n">
        <v>2982.9</v>
      </c>
      <c r="AH2784" s="1" t="n">
        <v>35780</v>
      </c>
      <c r="AI2784" s="0" t="n">
        <v>372.18</v>
      </c>
      <c r="AK2784" s="1" t="n">
        <v>35705</v>
      </c>
      <c r="AL2784" s="0" t="n">
        <v>5.72</v>
      </c>
      <c r="AN2784" s="1" t="n">
        <v>35699</v>
      </c>
      <c r="AO2784" s="0" t="n">
        <v>5.987</v>
      </c>
      <c r="AQ2784" s="1" t="n">
        <v>35699</v>
      </c>
      <c r="AR2784" s="0" t="n">
        <v>6.081</v>
      </c>
      <c r="AT2784" s="1" t="n">
        <v>37553</v>
      </c>
      <c r="AU2784" s="0" t="n">
        <v>4.01</v>
      </c>
      <c r="AW2784" s="1" t="n">
        <v>37552</v>
      </c>
      <c r="AX2784" s="0" t="n">
        <v>4.48</v>
      </c>
      <c r="AZ2784" s="1" t="n">
        <v>37552</v>
      </c>
      <c r="BA2784" s="0" t="n">
        <v>4.668</v>
      </c>
      <c r="BC2784" s="1" t="n">
        <v>37123</v>
      </c>
      <c r="BD2784" s="0" t="n">
        <v>3.964</v>
      </c>
      <c r="BF2784" s="1" t="n">
        <v>37112</v>
      </c>
      <c r="BG2784" s="0" t="n">
        <v>4.326</v>
      </c>
      <c r="BI2784" s="1" t="n">
        <v>37081</v>
      </c>
      <c r="BJ2784" s="0" t="n">
        <v>5.114</v>
      </c>
      <c r="BL2784" s="1" t="n">
        <v>38391</v>
      </c>
      <c r="BM2784" s="0" t="n">
        <v>0.094</v>
      </c>
      <c r="BO2784" s="1" t="n">
        <v>37231</v>
      </c>
      <c r="BP2784" s="0" t="n">
        <v>0.529</v>
      </c>
      <c r="BR2784" s="1" t="n">
        <v>36811</v>
      </c>
      <c r="BS2784" s="0" t="n">
        <v>1.844</v>
      </c>
      <c r="BU2784" s="1" t="n">
        <v>40396</v>
      </c>
      <c r="BV2784" s="0" t="n">
        <v>4.6</v>
      </c>
      <c r="BX2784" s="1" t="n">
        <v>40395</v>
      </c>
      <c r="BY2784" s="0" t="n">
        <v>4.779</v>
      </c>
      <c r="CA2784" s="1" t="n">
        <v>40395</v>
      </c>
      <c r="CB2784" s="0" t="n">
        <v>5.142</v>
      </c>
      <c r="CD2784" s="1" t="n">
        <v>36658</v>
      </c>
      <c r="CE2784" s="0" t="n">
        <v>6.38</v>
      </c>
      <c r="CG2784" s="1" t="n">
        <v>36658</v>
      </c>
      <c r="CH2784" s="0" t="n">
        <v>6.457</v>
      </c>
      <c r="CJ2784" s="1" t="n">
        <v>36658</v>
      </c>
      <c r="CK2784" s="0" t="n">
        <v>6.316</v>
      </c>
    </row>
    <row r="2785" customFormat="false" ht="15" hidden="false" customHeight="false" outlineLevel="0" collapsed="false">
      <c r="A2785" s="1" t="n">
        <v>35646</v>
      </c>
      <c r="B2785" s="0" t="n">
        <v>0.6127</v>
      </c>
      <c r="D2785" s="1" t="n">
        <v>35766</v>
      </c>
      <c r="E2785" s="0" t="n">
        <v>0.9045</v>
      </c>
      <c r="J2785" s="1" t="n">
        <v>35642</v>
      </c>
      <c r="K2785" s="0" t="n">
        <v>118.55</v>
      </c>
      <c r="M2785" s="1" t="n">
        <v>35650</v>
      </c>
      <c r="N2785" s="0" t="n">
        <v>1.3608</v>
      </c>
      <c r="P2785" s="1" t="n">
        <v>35642</v>
      </c>
      <c r="Q2785" s="0" t="n">
        <v>1.3783</v>
      </c>
      <c r="S2785" s="1" t="n">
        <v>35766</v>
      </c>
      <c r="T2785" s="0" t="n">
        <v>971.68</v>
      </c>
      <c r="V2785" s="1" t="n">
        <v>35678</v>
      </c>
      <c r="W2785" s="0" t="n">
        <v>2533.35</v>
      </c>
      <c r="Y2785" s="1" t="n">
        <v>37348</v>
      </c>
      <c r="Z2785" s="0" t="n">
        <v>1582.883</v>
      </c>
      <c r="AB2785" s="1" t="n">
        <v>35871</v>
      </c>
      <c r="AC2785" s="0" t="n">
        <v>16997.2</v>
      </c>
      <c r="AE2785" s="1" t="n">
        <v>37769</v>
      </c>
      <c r="AF2785" s="0" t="n">
        <v>3008.7</v>
      </c>
      <c r="AH2785" s="1" t="n">
        <v>35781</v>
      </c>
      <c r="AI2785" s="0" t="n">
        <v>374.84</v>
      </c>
      <c r="AK2785" s="1" t="n">
        <v>35706</v>
      </c>
      <c r="AL2785" s="0" t="n">
        <v>5.678</v>
      </c>
      <c r="AN2785" s="1" t="n">
        <v>35702</v>
      </c>
      <c r="AO2785" s="0" t="n">
        <v>5.991</v>
      </c>
      <c r="AQ2785" s="1" t="n">
        <v>35702</v>
      </c>
      <c r="AR2785" s="0" t="n">
        <v>6.096</v>
      </c>
      <c r="AT2785" s="1" t="n">
        <v>37554</v>
      </c>
      <c r="AU2785" s="0" t="n">
        <v>3.931</v>
      </c>
      <c r="AW2785" s="1" t="n">
        <v>37553</v>
      </c>
      <c r="AX2785" s="0" t="n">
        <v>4.512</v>
      </c>
      <c r="AZ2785" s="1" t="n">
        <v>37553</v>
      </c>
      <c r="BA2785" s="0" t="n">
        <v>4.702</v>
      </c>
      <c r="BC2785" s="1" t="n">
        <v>37124</v>
      </c>
      <c r="BD2785" s="0" t="n">
        <v>3.991</v>
      </c>
      <c r="BF2785" s="1" t="n">
        <v>37113</v>
      </c>
      <c r="BG2785" s="0" t="n">
        <v>4.297</v>
      </c>
      <c r="BI2785" s="1" t="n">
        <v>37082</v>
      </c>
      <c r="BJ2785" s="0" t="n">
        <v>5.097</v>
      </c>
      <c r="BL2785" s="1" t="n">
        <v>38392</v>
      </c>
      <c r="BM2785" s="0" t="n">
        <v>0.105</v>
      </c>
      <c r="BO2785" s="1" t="n">
        <v>37232</v>
      </c>
      <c r="BP2785" s="0" t="n">
        <v>0.509</v>
      </c>
      <c r="BR2785" s="1" t="n">
        <v>36812</v>
      </c>
      <c r="BS2785" s="0" t="n">
        <v>1.838</v>
      </c>
      <c r="BU2785" s="1" t="n">
        <v>40399</v>
      </c>
      <c r="BV2785" s="0" t="n">
        <v>4.58</v>
      </c>
      <c r="BX2785" s="1" t="n">
        <v>40396</v>
      </c>
      <c r="BY2785" s="0" t="n">
        <v>4.806</v>
      </c>
      <c r="CA2785" s="1" t="n">
        <v>40396</v>
      </c>
      <c r="CB2785" s="0" t="n">
        <v>5.154</v>
      </c>
      <c r="CD2785" s="1" t="n">
        <v>36661</v>
      </c>
      <c r="CE2785" s="0" t="n">
        <v>6.342</v>
      </c>
      <c r="CG2785" s="1" t="n">
        <v>36661</v>
      </c>
      <c r="CH2785" s="0" t="n">
        <v>6.426</v>
      </c>
      <c r="CJ2785" s="1" t="n">
        <v>36661</v>
      </c>
      <c r="CK2785" s="0" t="n">
        <v>6.282</v>
      </c>
    </row>
    <row r="2786" customFormat="false" ht="15" hidden="false" customHeight="false" outlineLevel="0" collapsed="false">
      <c r="A2786" s="1" t="n">
        <v>35647</v>
      </c>
      <c r="B2786" s="0" t="n">
        <v>0.6157</v>
      </c>
      <c r="D2786" s="1" t="n">
        <v>35767</v>
      </c>
      <c r="E2786" s="0" t="n">
        <v>0.9015</v>
      </c>
      <c r="J2786" s="1" t="n">
        <v>35643</v>
      </c>
      <c r="K2786" s="0" t="n">
        <v>118.43</v>
      </c>
      <c r="M2786" s="1" t="n">
        <v>35653</v>
      </c>
      <c r="N2786" s="0" t="n">
        <v>1.3542</v>
      </c>
      <c r="P2786" s="1" t="n">
        <v>35643</v>
      </c>
      <c r="Q2786" s="0" t="n">
        <v>1.3815</v>
      </c>
      <c r="S2786" s="1" t="n">
        <v>35767</v>
      </c>
      <c r="T2786" s="0" t="n">
        <v>976.77</v>
      </c>
      <c r="V2786" s="1" t="n">
        <v>35681</v>
      </c>
      <c r="W2786" s="0" t="n">
        <v>2528.14</v>
      </c>
      <c r="Y2786" s="1" t="n">
        <v>37349</v>
      </c>
      <c r="Z2786" s="0" t="n">
        <v>1594.508</v>
      </c>
      <c r="AB2786" s="1" t="n">
        <v>35872</v>
      </c>
      <c r="AC2786" s="0" t="n">
        <v>16619.68</v>
      </c>
      <c r="AE2786" s="1" t="n">
        <v>37770</v>
      </c>
      <c r="AF2786" s="0" t="n">
        <v>3016</v>
      </c>
      <c r="AH2786" s="1" t="n">
        <v>35782</v>
      </c>
      <c r="AI2786" s="0" t="n">
        <v>373.1</v>
      </c>
      <c r="AK2786" s="1" t="n">
        <v>35709</v>
      </c>
      <c r="AL2786" s="0" t="n">
        <v>5.661</v>
      </c>
      <c r="AN2786" s="1" t="n">
        <v>35703</v>
      </c>
      <c r="AO2786" s="0" t="n">
        <v>5.987</v>
      </c>
      <c r="AQ2786" s="1" t="n">
        <v>35703</v>
      </c>
      <c r="AR2786" s="0" t="n">
        <v>6.103</v>
      </c>
      <c r="AT2786" s="1" t="n">
        <v>37557</v>
      </c>
      <c r="AU2786" s="0" t="n">
        <v>3.863</v>
      </c>
      <c r="AW2786" s="1" t="n">
        <v>37554</v>
      </c>
      <c r="AX2786" s="0" t="n">
        <v>4.465</v>
      </c>
      <c r="AZ2786" s="1" t="n">
        <v>37554</v>
      </c>
      <c r="BA2786" s="0" t="n">
        <v>4.662</v>
      </c>
      <c r="BC2786" s="1" t="n">
        <v>37125</v>
      </c>
      <c r="BD2786" s="0" t="n">
        <v>4.011</v>
      </c>
      <c r="BF2786" s="1" t="n">
        <v>37116</v>
      </c>
      <c r="BG2786" s="0" t="n">
        <v>4.299</v>
      </c>
      <c r="BI2786" s="1" t="n">
        <v>37083</v>
      </c>
      <c r="BJ2786" s="0" t="n">
        <v>5.052</v>
      </c>
      <c r="BL2786" s="1" t="n">
        <v>38393</v>
      </c>
      <c r="BM2786" s="0" t="n">
        <v>0.114</v>
      </c>
      <c r="BO2786" s="1" t="n">
        <v>37235</v>
      </c>
      <c r="BP2786" s="0" t="n">
        <v>0.49</v>
      </c>
      <c r="BR2786" s="1" t="n">
        <v>36815</v>
      </c>
      <c r="BS2786" s="0" t="n">
        <v>1.855</v>
      </c>
      <c r="BU2786" s="1" t="n">
        <v>40400</v>
      </c>
      <c r="BV2786" s="0" t="n">
        <v>4.575</v>
      </c>
      <c r="BX2786" s="1" t="n">
        <v>40399</v>
      </c>
      <c r="BY2786" s="0" t="n">
        <v>4.774</v>
      </c>
      <c r="CA2786" s="1" t="n">
        <v>40399</v>
      </c>
      <c r="CB2786" s="0" t="n">
        <v>5.11</v>
      </c>
      <c r="CD2786" s="1" t="n">
        <v>36662</v>
      </c>
      <c r="CE2786" s="0" t="n">
        <v>6.353</v>
      </c>
      <c r="CG2786" s="1" t="n">
        <v>36662</v>
      </c>
      <c r="CH2786" s="0" t="n">
        <v>6.419</v>
      </c>
      <c r="CJ2786" s="1" t="n">
        <v>36662</v>
      </c>
      <c r="CK2786" s="0" t="n">
        <v>6.246</v>
      </c>
    </row>
    <row r="2787" customFormat="false" ht="15" hidden="false" customHeight="false" outlineLevel="0" collapsed="false">
      <c r="A2787" s="1" t="n">
        <v>35648</v>
      </c>
      <c r="B2787" s="0" t="n">
        <v>0.6233</v>
      </c>
      <c r="D2787" s="1" t="n">
        <v>35768</v>
      </c>
      <c r="E2787" s="0" t="n">
        <v>0.9024</v>
      </c>
      <c r="J2787" s="1" t="n">
        <v>35646</v>
      </c>
      <c r="K2787" s="0" t="n">
        <v>118.13</v>
      </c>
      <c r="M2787" s="1" t="n">
        <v>35654</v>
      </c>
      <c r="N2787" s="0" t="n">
        <v>1.35</v>
      </c>
      <c r="P2787" s="1" t="n">
        <v>35646</v>
      </c>
      <c r="Q2787" s="0" t="n">
        <v>1.3789</v>
      </c>
      <c r="S2787" s="1" t="n">
        <v>35768</v>
      </c>
      <c r="T2787" s="0" t="n">
        <v>973.1</v>
      </c>
      <c r="V2787" s="1" t="n">
        <v>35682</v>
      </c>
      <c r="W2787" s="0" t="n">
        <v>2512.4</v>
      </c>
      <c r="Y2787" s="1" t="n">
        <v>37350</v>
      </c>
      <c r="Z2787" s="0" t="n">
        <v>1641.699</v>
      </c>
      <c r="AB2787" s="1" t="n">
        <v>35873</v>
      </c>
      <c r="AC2787" s="0" t="n">
        <v>16679.02</v>
      </c>
      <c r="AE2787" s="1" t="n">
        <v>37771</v>
      </c>
      <c r="AF2787" s="0" t="n">
        <v>3011</v>
      </c>
      <c r="AH2787" s="1" t="n">
        <v>35783</v>
      </c>
      <c r="AI2787" s="0" t="n">
        <v>369.31</v>
      </c>
      <c r="AK2787" s="1" t="n">
        <v>35710</v>
      </c>
      <c r="AL2787" s="0" t="n">
        <v>5.635</v>
      </c>
      <c r="AN2787" s="1" t="n">
        <v>35704</v>
      </c>
      <c r="AO2787" s="0" t="n">
        <v>5.924</v>
      </c>
      <c r="AQ2787" s="1" t="n">
        <v>35704</v>
      </c>
      <c r="AR2787" s="0" t="n">
        <v>6.035</v>
      </c>
      <c r="AT2787" s="1" t="n">
        <v>37558</v>
      </c>
      <c r="AU2787" s="0" t="n">
        <v>3.818</v>
      </c>
      <c r="AW2787" s="1" t="n">
        <v>37557</v>
      </c>
      <c r="AX2787" s="0" t="n">
        <v>4.42</v>
      </c>
      <c r="AZ2787" s="1" t="n">
        <v>37557</v>
      </c>
      <c r="BA2787" s="0" t="n">
        <v>4.623</v>
      </c>
      <c r="BC2787" s="1" t="n">
        <v>37126</v>
      </c>
      <c r="BD2787" s="0" t="n">
        <v>4.018</v>
      </c>
      <c r="BF2787" s="1" t="n">
        <v>37117</v>
      </c>
      <c r="BG2787" s="0" t="n">
        <v>4.336</v>
      </c>
      <c r="BI2787" s="1" t="n">
        <v>37084</v>
      </c>
      <c r="BJ2787" s="0" t="n">
        <v>5.059</v>
      </c>
      <c r="BL2787" s="1" t="n">
        <v>38394</v>
      </c>
      <c r="BM2787" s="0" t="n">
        <v>0.115</v>
      </c>
      <c r="BO2787" s="1" t="n">
        <v>37236</v>
      </c>
      <c r="BP2787" s="0" t="n">
        <v>0.474</v>
      </c>
      <c r="BR2787" s="1" t="n">
        <v>36816</v>
      </c>
      <c r="BS2787" s="0" t="n">
        <v>1.83</v>
      </c>
      <c r="BU2787" s="1" t="n">
        <v>40401</v>
      </c>
      <c r="BV2787" s="0" t="n">
        <v>4.516</v>
      </c>
      <c r="BX2787" s="1" t="n">
        <v>40400</v>
      </c>
      <c r="BY2787" s="0" t="n">
        <v>4.769</v>
      </c>
      <c r="CA2787" s="1" t="n">
        <v>40400</v>
      </c>
      <c r="CB2787" s="0" t="n">
        <v>5.102</v>
      </c>
      <c r="CD2787" s="1" t="n">
        <v>36663</v>
      </c>
      <c r="CE2787" s="0" t="n">
        <v>6.37</v>
      </c>
      <c r="CG2787" s="1" t="n">
        <v>36663</v>
      </c>
      <c r="CH2787" s="0" t="n">
        <v>6.434</v>
      </c>
      <c r="CJ2787" s="1" t="n">
        <v>36663</v>
      </c>
      <c r="CK2787" s="0" t="n">
        <v>6.28</v>
      </c>
    </row>
    <row r="2788" customFormat="false" ht="15" hidden="false" customHeight="false" outlineLevel="0" collapsed="false">
      <c r="A2788" s="1" t="n">
        <v>35649</v>
      </c>
      <c r="B2788" s="0" t="n">
        <v>0.6298</v>
      </c>
      <c r="D2788" s="1" t="n">
        <v>35769</v>
      </c>
      <c r="E2788" s="0" t="n">
        <v>0.9084</v>
      </c>
      <c r="J2788" s="1" t="n">
        <v>35647</v>
      </c>
      <c r="K2788" s="0" t="n">
        <v>119.38</v>
      </c>
      <c r="M2788" s="1" t="n">
        <v>35655</v>
      </c>
      <c r="N2788" s="0" t="n">
        <v>1.3411</v>
      </c>
      <c r="P2788" s="1" t="n">
        <v>35647</v>
      </c>
      <c r="Q2788" s="0" t="n">
        <v>1.3805</v>
      </c>
      <c r="S2788" s="1" t="n">
        <v>35769</v>
      </c>
      <c r="T2788" s="0" t="n">
        <v>983.79</v>
      </c>
      <c r="V2788" s="1" t="n">
        <v>35683</v>
      </c>
      <c r="W2788" s="0" t="n">
        <v>2478.75</v>
      </c>
      <c r="Y2788" s="1" t="n">
        <v>37351</v>
      </c>
      <c r="Z2788" s="0" t="n">
        <v>1634.643</v>
      </c>
      <c r="AB2788" s="1" t="n">
        <v>35874</v>
      </c>
      <c r="AC2788" s="0" t="n">
        <v>16830.47</v>
      </c>
      <c r="AE2788" s="1" t="n">
        <v>37774</v>
      </c>
      <c r="AF2788" s="0" t="n">
        <v>3038.4</v>
      </c>
      <c r="AH2788" s="1" t="n">
        <v>35786</v>
      </c>
      <c r="AI2788" s="0" t="n">
        <v>374.04</v>
      </c>
      <c r="AK2788" s="1" t="n">
        <v>35711</v>
      </c>
      <c r="AL2788" s="0" t="n">
        <v>5.779</v>
      </c>
      <c r="AN2788" s="1" t="n">
        <v>35705</v>
      </c>
      <c r="AO2788" s="0" t="n">
        <v>5.895</v>
      </c>
      <c r="AQ2788" s="1" t="n">
        <v>35705</v>
      </c>
      <c r="AR2788" s="0" t="n">
        <v>5.997</v>
      </c>
      <c r="AT2788" s="1" t="n">
        <v>37559</v>
      </c>
      <c r="AU2788" s="0" t="n">
        <v>3.853</v>
      </c>
      <c r="AW2788" s="1" t="n">
        <v>37558</v>
      </c>
      <c r="AX2788" s="0" t="n">
        <v>4.372</v>
      </c>
      <c r="AZ2788" s="1" t="n">
        <v>37558</v>
      </c>
      <c r="BA2788" s="0" t="n">
        <v>4.577</v>
      </c>
      <c r="BC2788" s="1" t="n">
        <v>37127</v>
      </c>
      <c r="BD2788" s="0" t="n">
        <v>4.07</v>
      </c>
      <c r="BF2788" s="1" t="n">
        <v>37118</v>
      </c>
      <c r="BG2788" s="0" t="n">
        <v>4.31</v>
      </c>
      <c r="BI2788" s="1" t="n">
        <v>37085</v>
      </c>
      <c r="BJ2788" s="0" t="n">
        <v>5.077</v>
      </c>
      <c r="BL2788" s="1" t="n">
        <v>38397</v>
      </c>
      <c r="BM2788" s="0" t="n">
        <v>0.119</v>
      </c>
      <c r="BO2788" s="1" t="n">
        <v>37237</v>
      </c>
      <c r="BP2788" s="0" t="n">
        <v>0.469</v>
      </c>
      <c r="BR2788" s="1" t="n">
        <v>36817</v>
      </c>
      <c r="BS2788" s="0" t="n">
        <v>1.794</v>
      </c>
      <c r="BU2788" s="1" t="n">
        <v>40402</v>
      </c>
      <c r="BV2788" s="0" t="n">
        <v>4.501</v>
      </c>
      <c r="BX2788" s="1" t="n">
        <v>40401</v>
      </c>
      <c r="BY2788" s="0" t="n">
        <v>4.707</v>
      </c>
      <c r="CA2788" s="1" t="n">
        <v>40401</v>
      </c>
      <c r="CB2788" s="0" t="n">
        <v>5.046</v>
      </c>
      <c r="CD2788" s="1" t="n">
        <v>36664</v>
      </c>
      <c r="CE2788" s="0" t="n">
        <v>6.345</v>
      </c>
      <c r="CG2788" s="1" t="n">
        <v>36664</v>
      </c>
      <c r="CH2788" s="0" t="n">
        <v>6.434</v>
      </c>
      <c r="CJ2788" s="1" t="n">
        <v>36664</v>
      </c>
      <c r="CK2788" s="0" t="n">
        <v>6.301</v>
      </c>
    </row>
    <row r="2789" customFormat="false" ht="15" hidden="false" customHeight="false" outlineLevel="0" collapsed="false">
      <c r="A2789" s="1" t="n">
        <v>35650</v>
      </c>
      <c r="B2789" s="0" t="n">
        <v>0.6291</v>
      </c>
      <c r="D2789" s="1" t="n">
        <v>35772</v>
      </c>
      <c r="E2789" s="0" t="n">
        <v>0.9117</v>
      </c>
      <c r="J2789" s="1" t="n">
        <v>35648</v>
      </c>
      <c r="K2789" s="0" t="n">
        <v>118.56</v>
      </c>
      <c r="M2789" s="1" t="n">
        <v>35656</v>
      </c>
      <c r="N2789" s="0" t="n">
        <v>1.3489</v>
      </c>
      <c r="P2789" s="1" t="n">
        <v>35648</v>
      </c>
      <c r="Q2789" s="0" t="n">
        <v>1.3875</v>
      </c>
      <c r="S2789" s="1" t="n">
        <v>35772</v>
      </c>
      <c r="T2789" s="0" t="n">
        <v>982.37</v>
      </c>
      <c r="V2789" s="1" t="n">
        <v>35684</v>
      </c>
      <c r="W2789" s="0" t="n">
        <v>2434.49</v>
      </c>
      <c r="Y2789" s="1" t="n">
        <v>37354</v>
      </c>
      <c r="Z2789" s="0" t="n">
        <v>1640.65</v>
      </c>
      <c r="AB2789" s="1" t="n">
        <v>35877</v>
      </c>
      <c r="AC2789" s="0" t="n">
        <v>16868.83</v>
      </c>
      <c r="AE2789" s="1" t="n">
        <v>37775</v>
      </c>
      <c r="AF2789" s="0" t="n">
        <v>3026.8</v>
      </c>
      <c r="AH2789" s="1" t="n">
        <v>35787</v>
      </c>
      <c r="AI2789" s="0" t="n">
        <v>370.37</v>
      </c>
      <c r="AK2789" s="1" t="n">
        <v>35712</v>
      </c>
      <c r="AL2789" s="0" t="n">
        <v>5.77</v>
      </c>
      <c r="AN2789" s="1" t="n">
        <v>35706</v>
      </c>
      <c r="AO2789" s="0" t="n">
        <v>5.866</v>
      </c>
      <c r="AQ2789" s="1" t="n">
        <v>35706</v>
      </c>
      <c r="AR2789" s="0" t="n">
        <v>5.988</v>
      </c>
      <c r="AT2789" s="1" t="n">
        <v>37560</v>
      </c>
      <c r="AU2789" s="0" t="n">
        <v>3.845</v>
      </c>
      <c r="AW2789" s="1" t="n">
        <v>37559</v>
      </c>
      <c r="AX2789" s="0" t="n">
        <v>4.389</v>
      </c>
      <c r="AZ2789" s="1" t="n">
        <v>37559</v>
      </c>
      <c r="BA2789" s="0" t="n">
        <v>4.601</v>
      </c>
      <c r="BC2789" s="1" t="n">
        <v>37130</v>
      </c>
      <c r="BD2789" s="0" t="n">
        <v>4.084</v>
      </c>
      <c r="BF2789" s="1" t="n">
        <v>37119</v>
      </c>
      <c r="BG2789" s="0" t="n">
        <v>4.31</v>
      </c>
      <c r="BI2789" s="1" t="n">
        <v>37088</v>
      </c>
      <c r="BJ2789" s="0" t="n">
        <v>5.05</v>
      </c>
      <c r="BL2789" s="1" t="n">
        <v>38398</v>
      </c>
      <c r="BM2789" s="0" t="n">
        <v>0.119</v>
      </c>
      <c r="BO2789" s="1" t="n">
        <v>37238</v>
      </c>
      <c r="BP2789" s="0" t="n">
        <v>0.459</v>
      </c>
      <c r="BR2789" s="1" t="n">
        <v>36818</v>
      </c>
      <c r="BS2789" s="0" t="n">
        <v>1.815</v>
      </c>
      <c r="BU2789" s="1" t="n">
        <v>40403</v>
      </c>
      <c r="BV2789" s="0" t="n">
        <v>4.53</v>
      </c>
      <c r="BX2789" s="1" t="n">
        <v>40402</v>
      </c>
      <c r="BY2789" s="0" t="n">
        <v>4.682</v>
      </c>
      <c r="CA2789" s="1" t="n">
        <v>40402</v>
      </c>
      <c r="CB2789" s="0" t="n">
        <v>5.034</v>
      </c>
      <c r="CD2789" s="1" t="n">
        <v>36665</v>
      </c>
      <c r="CE2789" s="0" t="n">
        <v>6.286</v>
      </c>
      <c r="CG2789" s="1" t="n">
        <v>36665</v>
      </c>
      <c r="CH2789" s="0" t="n">
        <v>6.381</v>
      </c>
      <c r="CJ2789" s="1" t="n">
        <v>36665</v>
      </c>
      <c r="CK2789" s="0" t="n">
        <v>6.265</v>
      </c>
    </row>
    <row r="2790" customFormat="false" ht="15" hidden="false" customHeight="false" outlineLevel="0" collapsed="false">
      <c r="A2790" s="1" t="n">
        <v>35653</v>
      </c>
      <c r="B2790" s="0" t="n">
        <v>0.628</v>
      </c>
      <c r="D2790" s="1" t="n">
        <v>35773</v>
      </c>
      <c r="E2790" s="0" t="n">
        <v>0.9145</v>
      </c>
      <c r="J2790" s="1" t="n">
        <v>35649</v>
      </c>
      <c r="K2790" s="0" t="n">
        <v>118.5</v>
      </c>
      <c r="M2790" s="1" t="n">
        <v>35657</v>
      </c>
      <c r="N2790" s="0" t="n">
        <v>1.3473</v>
      </c>
      <c r="P2790" s="1" t="n">
        <v>35649</v>
      </c>
      <c r="Q2790" s="0" t="n">
        <v>1.388</v>
      </c>
      <c r="S2790" s="1" t="n">
        <v>35773</v>
      </c>
      <c r="T2790" s="0" t="n">
        <v>975.78</v>
      </c>
      <c r="V2790" s="1" t="n">
        <v>35685</v>
      </c>
      <c r="W2790" s="0" t="n">
        <v>2409.42</v>
      </c>
      <c r="Y2790" s="1" t="n">
        <v>37355</v>
      </c>
      <c r="Z2790" s="0" t="n">
        <v>1667.522</v>
      </c>
      <c r="AB2790" s="1" t="n">
        <v>35878</v>
      </c>
      <c r="AC2790" s="0" t="n">
        <v>16606.39</v>
      </c>
      <c r="AE2790" s="1" t="n">
        <v>37776</v>
      </c>
      <c r="AF2790" s="0" t="n">
        <v>3032.7</v>
      </c>
      <c r="AH2790" s="1" t="n">
        <v>35788</v>
      </c>
      <c r="AI2790" s="0" t="n">
        <v>368.79</v>
      </c>
      <c r="AK2790" s="1" t="n">
        <v>35713</v>
      </c>
      <c r="AL2790" s="0" t="n">
        <v>5.838</v>
      </c>
      <c r="AN2790" s="1" t="n">
        <v>35709</v>
      </c>
      <c r="AO2790" s="0" t="n">
        <v>5.836</v>
      </c>
      <c r="AQ2790" s="1" t="n">
        <v>35709</v>
      </c>
      <c r="AR2790" s="0" t="n">
        <v>5.956</v>
      </c>
      <c r="AT2790" s="1" t="n">
        <v>37561</v>
      </c>
      <c r="AU2790" s="0" t="n">
        <v>3.885</v>
      </c>
      <c r="AW2790" s="1" t="n">
        <v>37560</v>
      </c>
      <c r="AX2790" s="0" t="n">
        <v>4.35</v>
      </c>
      <c r="AZ2790" s="1" t="n">
        <v>37560</v>
      </c>
      <c r="BA2790" s="0" t="n">
        <v>4.556</v>
      </c>
      <c r="BC2790" s="1" t="n">
        <v>37131</v>
      </c>
      <c r="BD2790" s="0" t="n">
        <v>4.014</v>
      </c>
      <c r="BF2790" s="1" t="n">
        <v>37120</v>
      </c>
      <c r="BG2790" s="0" t="n">
        <v>4.246</v>
      </c>
      <c r="BI2790" s="1" t="n">
        <v>37089</v>
      </c>
      <c r="BJ2790" s="0" t="n">
        <v>5.031</v>
      </c>
      <c r="BL2790" s="1" t="n">
        <v>38399</v>
      </c>
      <c r="BM2790" s="0" t="n">
        <v>0.113</v>
      </c>
      <c r="BO2790" s="1" t="n">
        <v>37239</v>
      </c>
      <c r="BP2790" s="0" t="n">
        <v>0.479</v>
      </c>
      <c r="BR2790" s="1" t="n">
        <v>36819</v>
      </c>
      <c r="BS2790" s="0" t="n">
        <v>1.834</v>
      </c>
      <c r="BU2790" s="1" t="n">
        <v>40406</v>
      </c>
      <c r="BV2790" s="0" t="n">
        <v>4.483</v>
      </c>
      <c r="BX2790" s="1" t="n">
        <v>40403</v>
      </c>
      <c r="BY2790" s="0" t="n">
        <v>4.717</v>
      </c>
      <c r="CA2790" s="1" t="n">
        <v>40403</v>
      </c>
      <c r="CB2790" s="0" t="n">
        <v>5.049</v>
      </c>
      <c r="CD2790" s="1" t="n">
        <v>36668</v>
      </c>
      <c r="CE2790" s="0" t="n">
        <v>6.257</v>
      </c>
      <c r="CG2790" s="1" t="n">
        <v>36668</v>
      </c>
      <c r="CH2790" s="0" t="n">
        <v>6.344</v>
      </c>
      <c r="CJ2790" s="1" t="n">
        <v>36668</v>
      </c>
      <c r="CK2790" s="0" t="n">
        <v>6.188</v>
      </c>
    </row>
    <row r="2791" customFormat="false" ht="15" hidden="false" customHeight="false" outlineLevel="0" collapsed="false">
      <c r="A2791" s="1" t="n">
        <v>35654</v>
      </c>
      <c r="B2791" s="0" t="n">
        <v>0.6329</v>
      </c>
      <c r="D2791" s="1" t="n">
        <v>35774</v>
      </c>
      <c r="E2791" s="0" t="n">
        <v>0.9087</v>
      </c>
      <c r="J2791" s="1" t="n">
        <v>35650</v>
      </c>
      <c r="K2791" s="0" t="n">
        <v>114.76</v>
      </c>
      <c r="M2791" s="1" t="n">
        <v>35660</v>
      </c>
      <c r="N2791" s="0" t="n">
        <v>1.3547</v>
      </c>
      <c r="P2791" s="1" t="n">
        <v>35650</v>
      </c>
      <c r="Q2791" s="0" t="n">
        <v>1.3906</v>
      </c>
      <c r="S2791" s="1" t="n">
        <v>35774</v>
      </c>
      <c r="T2791" s="0" t="n">
        <v>969.79</v>
      </c>
      <c r="V2791" s="1" t="n">
        <v>35688</v>
      </c>
      <c r="W2791" s="0" t="n">
        <v>2430.24</v>
      </c>
      <c r="Y2791" s="1" t="n">
        <v>37356</v>
      </c>
      <c r="Z2791" s="0" t="n">
        <v>1677.658</v>
      </c>
      <c r="AB2791" s="1" t="n">
        <v>35879</v>
      </c>
      <c r="AC2791" s="0" t="n">
        <v>16658.34</v>
      </c>
      <c r="AE2791" s="1" t="n">
        <v>37777</v>
      </c>
      <c r="AF2791" s="0" t="n">
        <v>3040.3</v>
      </c>
      <c r="AH2791" s="1" t="n">
        <v>35793</v>
      </c>
      <c r="AI2791" s="0" t="n">
        <v>376.72</v>
      </c>
      <c r="AK2791" s="1" t="n">
        <v>35716</v>
      </c>
      <c r="AL2791" s="0" t="n">
        <v>5.838</v>
      </c>
      <c r="AN2791" s="1" t="n">
        <v>35710</v>
      </c>
      <c r="AO2791" s="0" t="n">
        <v>5.803</v>
      </c>
      <c r="AQ2791" s="1" t="n">
        <v>35710</v>
      </c>
      <c r="AR2791" s="0" t="n">
        <v>5.923</v>
      </c>
      <c r="AT2791" s="1" t="n">
        <v>37564</v>
      </c>
      <c r="AU2791" s="0" t="n">
        <v>3.889</v>
      </c>
      <c r="AW2791" s="1" t="n">
        <v>37561</v>
      </c>
      <c r="AX2791" s="0" t="n">
        <v>4.393</v>
      </c>
      <c r="AZ2791" s="1" t="n">
        <v>37561</v>
      </c>
      <c r="BA2791" s="0" t="n">
        <v>4.599</v>
      </c>
      <c r="BC2791" s="1" t="n">
        <v>37132</v>
      </c>
      <c r="BD2791" s="0" t="n">
        <v>4.014</v>
      </c>
      <c r="BF2791" s="1" t="n">
        <v>37123</v>
      </c>
      <c r="BG2791" s="0" t="n">
        <v>4.259</v>
      </c>
      <c r="BI2791" s="1" t="n">
        <v>37090</v>
      </c>
      <c r="BJ2791" s="0" t="n">
        <v>5.009</v>
      </c>
      <c r="BL2791" s="1" t="n">
        <v>38400</v>
      </c>
      <c r="BM2791" s="0" t="n">
        <v>0.113</v>
      </c>
      <c r="BO2791" s="1" t="n">
        <v>37242</v>
      </c>
      <c r="BP2791" s="0" t="n">
        <v>0.479</v>
      </c>
      <c r="BR2791" s="1" t="n">
        <v>36822</v>
      </c>
      <c r="BS2791" s="0" t="n">
        <v>1.849</v>
      </c>
      <c r="BU2791" s="1" t="n">
        <v>40407</v>
      </c>
      <c r="BV2791" s="0" t="n">
        <v>4.472</v>
      </c>
      <c r="BX2791" s="1" t="n">
        <v>40406</v>
      </c>
      <c r="BY2791" s="0" t="n">
        <v>4.664</v>
      </c>
      <c r="CA2791" s="1" t="n">
        <v>40406</v>
      </c>
      <c r="CB2791" s="0" t="n">
        <v>4.97</v>
      </c>
      <c r="CD2791" s="1" t="n">
        <v>36669</v>
      </c>
      <c r="CE2791" s="0" t="n">
        <v>6.258</v>
      </c>
      <c r="CG2791" s="1" t="n">
        <v>36669</v>
      </c>
      <c r="CH2791" s="0" t="n">
        <v>6.327</v>
      </c>
      <c r="CJ2791" s="1" t="n">
        <v>36669</v>
      </c>
      <c r="CK2791" s="0" t="n">
        <v>6.215</v>
      </c>
    </row>
    <row r="2792" customFormat="false" ht="15" hidden="false" customHeight="false" outlineLevel="0" collapsed="false">
      <c r="A2792" s="1" t="n">
        <v>35655</v>
      </c>
      <c r="B2792" s="0" t="n">
        <v>0.6311</v>
      </c>
      <c r="D2792" s="1" t="n">
        <v>35775</v>
      </c>
      <c r="E2792" s="0" t="n">
        <v>0.9041</v>
      </c>
      <c r="J2792" s="1" t="n">
        <v>35653</v>
      </c>
      <c r="K2792" s="0" t="n">
        <v>116.14</v>
      </c>
      <c r="M2792" s="1" t="n">
        <v>35661</v>
      </c>
      <c r="N2792" s="0" t="n">
        <v>1.3471</v>
      </c>
      <c r="P2792" s="1" t="n">
        <v>35653</v>
      </c>
      <c r="Q2792" s="0" t="n">
        <v>1.3928</v>
      </c>
      <c r="S2792" s="1" t="n">
        <v>35775</v>
      </c>
      <c r="T2792" s="0" t="n">
        <v>954.94</v>
      </c>
      <c r="V2792" s="1" t="n">
        <v>35689</v>
      </c>
      <c r="W2792" s="0" t="n">
        <v>2473.76</v>
      </c>
      <c r="Y2792" s="1" t="n">
        <v>37357</v>
      </c>
      <c r="Z2792" s="0" t="n">
        <v>1649.53</v>
      </c>
      <c r="AB2792" s="1" t="n">
        <v>35880</v>
      </c>
      <c r="AC2792" s="0" t="n">
        <v>16980.62</v>
      </c>
      <c r="AE2792" s="1" t="n">
        <v>37778</v>
      </c>
      <c r="AF2792" s="0" t="n">
        <v>3048.9</v>
      </c>
      <c r="AH2792" s="1" t="n">
        <v>35794</v>
      </c>
      <c r="AI2792" s="0" t="n">
        <v>379.05</v>
      </c>
      <c r="AK2792" s="1" t="n">
        <v>35717</v>
      </c>
      <c r="AL2792" s="0" t="n">
        <v>5.787</v>
      </c>
      <c r="AN2792" s="1" t="n">
        <v>35711</v>
      </c>
      <c r="AO2792" s="0" t="n">
        <v>5.965</v>
      </c>
      <c r="AQ2792" s="1" t="n">
        <v>35711</v>
      </c>
      <c r="AR2792" s="0" t="n">
        <v>6.088</v>
      </c>
      <c r="AT2792" s="1" t="n">
        <v>37565</v>
      </c>
      <c r="AU2792" s="0" t="n">
        <v>3.918</v>
      </c>
      <c r="AW2792" s="1" t="n">
        <v>37564</v>
      </c>
      <c r="AX2792" s="0" t="n">
        <v>4.405</v>
      </c>
      <c r="AZ2792" s="1" t="n">
        <v>37564</v>
      </c>
      <c r="BA2792" s="0" t="n">
        <v>4.626</v>
      </c>
      <c r="BC2792" s="1" t="n">
        <v>37133</v>
      </c>
      <c r="BD2792" s="0" t="n">
        <v>3.937</v>
      </c>
      <c r="BF2792" s="1" t="n">
        <v>37124</v>
      </c>
      <c r="BG2792" s="0" t="n">
        <v>4.303</v>
      </c>
      <c r="BI2792" s="1" t="n">
        <v>37091</v>
      </c>
      <c r="BJ2792" s="0" t="n">
        <v>4.995</v>
      </c>
      <c r="BL2792" s="1" t="n">
        <v>38401</v>
      </c>
      <c r="BM2792" s="0" t="n">
        <v>0.109</v>
      </c>
      <c r="BO2792" s="1" t="n">
        <v>37243</v>
      </c>
      <c r="BP2792" s="0" t="n">
        <v>0.479</v>
      </c>
      <c r="BR2792" s="1" t="n">
        <v>36823</v>
      </c>
      <c r="BS2792" s="0" t="n">
        <v>1.855</v>
      </c>
      <c r="BU2792" s="1" t="n">
        <v>40408</v>
      </c>
      <c r="BV2792" s="0" t="n">
        <v>4.457</v>
      </c>
      <c r="BX2792" s="1" t="n">
        <v>40407</v>
      </c>
      <c r="BY2792" s="0" t="n">
        <v>4.645</v>
      </c>
      <c r="CA2792" s="1" t="n">
        <v>40407</v>
      </c>
      <c r="CB2792" s="0" t="n">
        <v>4.936</v>
      </c>
      <c r="CD2792" s="1" t="n">
        <v>36670</v>
      </c>
      <c r="CE2792" s="0" t="n">
        <v>6.304</v>
      </c>
      <c r="CG2792" s="1" t="n">
        <v>36670</v>
      </c>
      <c r="CH2792" s="0" t="n">
        <v>6.374</v>
      </c>
      <c r="CJ2792" s="1" t="n">
        <v>36670</v>
      </c>
      <c r="CK2792" s="0" t="n">
        <v>6.263</v>
      </c>
    </row>
    <row r="2793" customFormat="false" ht="15" hidden="false" customHeight="false" outlineLevel="0" collapsed="false">
      <c r="A2793" s="1" t="n">
        <v>35656</v>
      </c>
      <c r="B2793" s="0" t="n">
        <v>0.6286</v>
      </c>
      <c r="D2793" s="1" t="n">
        <v>35776</v>
      </c>
      <c r="E2793" s="0" t="n">
        <v>0.9042</v>
      </c>
      <c r="J2793" s="1" t="n">
        <v>35654</v>
      </c>
      <c r="K2793" s="0" t="n">
        <v>116.35</v>
      </c>
      <c r="M2793" s="1" t="n">
        <v>35662</v>
      </c>
      <c r="N2793" s="0" t="n">
        <v>1.3391</v>
      </c>
      <c r="P2793" s="1" t="n">
        <v>35654</v>
      </c>
      <c r="Q2793" s="0" t="n">
        <v>1.3935</v>
      </c>
      <c r="S2793" s="1" t="n">
        <v>35776</v>
      </c>
      <c r="T2793" s="0" t="n">
        <v>953.39</v>
      </c>
      <c r="V2793" s="1" t="n">
        <v>35690</v>
      </c>
      <c r="W2793" s="0" t="n">
        <v>2500.16</v>
      </c>
      <c r="Y2793" s="1" t="n">
        <v>37358</v>
      </c>
      <c r="Z2793" s="0" t="n">
        <v>1658.979</v>
      </c>
      <c r="AB2793" s="1" t="n">
        <v>35881</v>
      </c>
      <c r="AC2793" s="0" t="n">
        <v>16739.26</v>
      </c>
      <c r="AE2793" s="1" t="n">
        <v>37782</v>
      </c>
      <c r="AF2793" s="0" t="n">
        <v>3055.2</v>
      </c>
      <c r="AH2793" s="1" t="n">
        <v>35795</v>
      </c>
      <c r="AI2793" s="0" t="n">
        <v>378.09</v>
      </c>
      <c r="AK2793" s="1" t="n">
        <v>35718</v>
      </c>
      <c r="AL2793" s="0" t="n">
        <v>5.821</v>
      </c>
      <c r="AN2793" s="1" t="n">
        <v>35712</v>
      </c>
      <c r="AO2793" s="0" t="n">
        <v>5.957</v>
      </c>
      <c r="AQ2793" s="1" t="n">
        <v>35712</v>
      </c>
      <c r="AR2793" s="0" t="n">
        <v>6.073</v>
      </c>
      <c r="AT2793" s="1" t="n">
        <v>37566</v>
      </c>
      <c r="AU2793" s="0" t="n">
        <v>3.927</v>
      </c>
      <c r="AW2793" s="1" t="n">
        <v>37565</v>
      </c>
      <c r="AX2793" s="0" t="n">
        <v>4.449</v>
      </c>
      <c r="AZ2793" s="1" t="n">
        <v>37565</v>
      </c>
      <c r="BA2793" s="0" t="n">
        <v>4.679</v>
      </c>
      <c r="BC2793" s="1" t="n">
        <v>37134</v>
      </c>
      <c r="BD2793" s="0" t="n">
        <v>3.947</v>
      </c>
      <c r="BF2793" s="1" t="n">
        <v>37125</v>
      </c>
      <c r="BG2793" s="0" t="n">
        <v>4.325</v>
      </c>
      <c r="BI2793" s="1" t="n">
        <v>37092</v>
      </c>
      <c r="BJ2793" s="0" t="n">
        <v>4.957</v>
      </c>
      <c r="BL2793" s="1" t="n">
        <v>38404</v>
      </c>
      <c r="BM2793" s="0" t="n">
        <v>0.11</v>
      </c>
      <c r="BO2793" s="1" t="n">
        <v>37244</v>
      </c>
      <c r="BP2793" s="0" t="n">
        <v>0.484</v>
      </c>
      <c r="BR2793" s="1" t="n">
        <v>36824</v>
      </c>
      <c r="BS2793" s="0" t="n">
        <v>1.835</v>
      </c>
      <c r="BU2793" s="1" t="n">
        <v>40409</v>
      </c>
      <c r="BV2793" s="0" t="n">
        <v>4.426</v>
      </c>
      <c r="BX2793" s="1" t="n">
        <v>40408</v>
      </c>
      <c r="BY2793" s="0" t="n">
        <v>4.631</v>
      </c>
      <c r="CA2793" s="1" t="n">
        <v>40408</v>
      </c>
      <c r="CB2793" s="0" t="n">
        <v>4.931</v>
      </c>
      <c r="CD2793" s="1" t="n">
        <v>36671</v>
      </c>
      <c r="CE2793" s="0" t="n">
        <v>6.264</v>
      </c>
      <c r="CG2793" s="1" t="n">
        <v>36671</v>
      </c>
      <c r="CH2793" s="0" t="n">
        <v>6.313</v>
      </c>
      <c r="CJ2793" s="1" t="n">
        <v>36671</v>
      </c>
      <c r="CK2793" s="0" t="n">
        <v>6.194</v>
      </c>
    </row>
    <row r="2794" customFormat="false" ht="15" hidden="false" customHeight="false" outlineLevel="0" collapsed="false">
      <c r="A2794" s="1" t="n">
        <v>35657</v>
      </c>
      <c r="B2794" s="0" t="n">
        <v>0.6208</v>
      </c>
      <c r="D2794" s="1" t="n">
        <v>35779</v>
      </c>
      <c r="E2794" s="0" t="n">
        <v>0.9027</v>
      </c>
      <c r="J2794" s="1" t="n">
        <v>35655</v>
      </c>
      <c r="K2794" s="0" t="n">
        <v>115.75</v>
      </c>
      <c r="M2794" s="1" t="n">
        <v>35663</v>
      </c>
      <c r="N2794" s="0" t="n">
        <v>1.3318</v>
      </c>
      <c r="P2794" s="1" t="n">
        <v>35655</v>
      </c>
      <c r="Q2794" s="0" t="n">
        <v>1.393</v>
      </c>
      <c r="S2794" s="1" t="n">
        <v>35779</v>
      </c>
      <c r="T2794" s="0" t="n">
        <v>963.39</v>
      </c>
      <c r="V2794" s="1" t="n">
        <v>35691</v>
      </c>
      <c r="W2794" s="0" t="n">
        <v>2506.79</v>
      </c>
      <c r="Y2794" s="1" t="n">
        <v>37361</v>
      </c>
      <c r="Z2794" s="0" t="n">
        <v>1649.5</v>
      </c>
      <c r="AB2794" s="1" t="n">
        <v>35884</v>
      </c>
      <c r="AC2794" s="0" t="n">
        <v>16263.04</v>
      </c>
      <c r="AE2794" s="1" t="n">
        <v>37783</v>
      </c>
      <c r="AF2794" s="0" t="n">
        <v>3070.3</v>
      </c>
      <c r="AH2794" s="1" t="n">
        <v>35797</v>
      </c>
      <c r="AI2794" s="0" t="n">
        <v>379.31</v>
      </c>
      <c r="AK2794" s="1" t="n">
        <v>35719</v>
      </c>
      <c r="AL2794" s="0" t="n">
        <v>5.813</v>
      </c>
      <c r="AN2794" s="1" t="n">
        <v>35713</v>
      </c>
      <c r="AO2794" s="0" t="n">
        <v>6.024</v>
      </c>
      <c r="AQ2794" s="1" t="n">
        <v>35713</v>
      </c>
      <c r="AR2794" s="0" t="n">
        <v>6.143</v>
      </c>
      <c r="AT2794" s="1" t="n">
        <v>37567</v>
      </c>
      <c r="AU2794" s="0" t="n">
        <v>3.94</v>
      </c>
      <c r="AW2794" s="1" t="n">
        <v>37566</v>
      </c>
      <c r="AX2794" s="0" t="n">
        <v>4.458</v>
      </c>
      <c r="AZ2794" s="1" t="n">
        <v>37566</v>
      </c>
      <c r="BA2794" s="0" t="n">
        <v>4.683</v>
      </c>
      <c r="BC2794" s="1" t="n">
        <v>37137</v>
      </c>
      <c r="BD2794" s="0" t="n">
        <v>3.93</v>
      </c>
      <c r="BF2794" s="1" t="n">
        <v>37126</v>
      </c>
      <c r="BG2794" s="0" t="n">
        <v>4.317</v>
      </c>
      <c r="BI2794" s="1" t="n">
        <v>37095</v>
      </c>
      <c r="BJ2794" s="0" t="n">
        <v>4.957</v>
      </c>
      <c r="BL2794" s="1" t="n">
        <v>38405</v>
      </c>
      <c r="BM2794" s="0" t="n">
        <v>0.109</v>
      </c>
      <c r="BO2794" s="1" t="n">
        <v>37245</v>
      </c>
      <c r="BP2794" s="0" t="n">
        <v>0.474</v>
      </c>
      <c r="BR2794" s="1" t="n">
        <v>36825</v>
      </c>
      <c r="BS2794" s="0" t="n">
        <v>1.835</v>
      </c>
      <c r="BU2794" s="1" t="n">
        <v>40410</v>
      </c>
      <c r="BV2794" s="0" t="n">
        <v>4.409</v>
      </c>
      <c r="BX2794" s="1" t="n">
        <v>40409</v>
      </c>
      <c r="BY2794" s="0" t="n">
        <v>4.596</v>
      </c>
      <c r="CA2794" s="1" t="n">
        <v>40409</v>
      </c>
      <c r="CB2794" s="0" t="n">
        <v>4.92</v>
      </c>
      <c r="CD2794" s="1" t="n">
        <v>36672</v>
      </c>
      <c r="CE2794" s="0" t="n">
        <v>6.213</v>
      </c>
      <c r="CG2794" s="1" t="n">
        <v>36672</v>
      </c>
      <c r="CH2794" s="0" t="n">
        <v>6.23</v>
      </c>
      <c r="CJ2794" s="1" t="n">
        <v>36672</v>
      </c>
      <c r="CK2794" s="0" t="n">
        <v>6.096</v>
      </c>
    </row>
    <row r="2795" customFormat="false" ht="15" hidden="false" customHeight="false" outlineLevel="0" collapsed="false">
      <c r="A2795" s="1" t="n">
        <v>35660</v>
      </c>
      <c r="B2795" s="0" t="n">
        <v>0.6232</v>
      </c>
      <c r="D2795" s="1" t="n">
        <v>35780</v>
      </c>
      <c r="E2795" s="0" t="n">
        <v>0.9101</v>
      </c>
      <c r="J2795" s="1" t="n">
        <v>35656</v>
      </c>
      <c r="K2795" s="0" t="n">
        <v>117.9</v>
      </c>
      <c r="M2795" s="1" t="n">
        <v>35664</v>
      </c>
      <c r="N2795" s="0" t="n">
        <v>1.3371</v>
      </c>
      <c r="P2795" s="1" t="n">
        <v>35656</v>
      </c>
      <c r="Q2795" s="0" t="n">
        <v>1.3908</v>
      </c>
      <c r="S2795" s="1" t="n">
        <v>35780</v>
      </c>
      <c r="T2795" s="0" t="n">
        <v>968.04</v>
      </c>
      <c r="V2795" s="1" t="n">
        <v>35692</v>
      </c>
      <c r="W2795" s="0" t="n">
        <v>2511.17</v>
      </c>
      <c r="Y2795" s="1" t="n">
        <v>37362</v>
      </c>
      <c r="Z2795" s="0" t="n">
        <v>1640.285</v>
      </c>
      <c r="AB2795" s="1" t="n">
        <v>35885</v>
      </c>
      <c r="AC2795" s="0" t="n">
        <v>16527.17</v>
      </c>
      <c r="AE2795" s="1" t="n">
        <v>37784</v>
      </c>
      <c r="AF2795" s="0" t="n">
        <v>3084.8</v>
      </c>
      <c r="AH2795" s="1" t="n">
        <v>35800</v>
      </c>
      <c r="AI2795" s="0" t="n">
        <v>382.67</v>
      </c>
      <c r="AK2795" s="1" t="n">
        <v>35720</v>
      </c>
      <c r="AL2795" s="0" t="n">
        <v>5.89</v>
      </c>
      <c r="AN2795" s="1" t="n">
        <v>35716</v>
      </c>
      <c r="AO2795" s="0" t="n">
        <v>6.024</v>
      </c>
      <c r="AQ2795" s="1" t="n">
        <v>35716</v>
      </c>
      <c r="AR2795" s="0" t="n">
        <v>6.147</v>
      </c>
      <c r="AT2795" s="1" t="n">
        <v>37568</v>
      </c>
      <c r="AU2795" s="0" t="n">
        <v>3.93</v>
      </c>
      <c r="AW2795" s="1" t="n">
        <v>37567</v>
      </c>
      <c r="AX2795" s="0" t="n">
        <v>4.405</v>
      </c>
      <c r="AZ2795" s="1" t="n">
        <v>37567</v>
      </c>
      <c r="BA2795" s="0" t="n">
        <v>4.6</v>
      </c>
      <c r="BC2795" s="1" t="n">
        <v>37138</v>
      </c>
      <c r="BD2795" s="0" t="n">
        <v>4.07</v>
      </c>
      <c r="BF2795" s="1" t="n">
        <v>37127</v>
      </c>
      <c r="BG2795" s="0" t="n">
        <v>4.361</v>
      </c>
      <c r="BI2795" s="1" t="n">
        <v>37096</v>
      </c>
      <c r="BJ2795" s="0" t="n">
        <v>4.951</v>
      </c>
      <c r="BL2795" s="1" t="n">
        <v>38406</v>
      </c>
      <c r="BM2795" s="0" t="n">
        <v>0.105</v>
      </c>
      <c r="BO2795" s="1" t="n">
        <v>37246</v>
      </c>
      <c r="BP2795" s="0" t="n">
        <v>0.459</v>
      </c>
      <c r="BR2795" s="1" t="n">
        <v>36826</v>
      </c>
      <c r="BS2795" s="0" t="n">
        <v>1.839</v>
      </c>
      <c r="BU2795" s="1" t="n">
        <v>40413</v>
      </c>
      <c r="BV2795" s="0" t="n">
        <v>4.426</v>
      </c>
      <c r="BX2795" s="1" t="n">
        <v>40410</v>
      </c>
      <c r="BY2795" s="0" t="n">
        <v>4.578</v>
      </c>
      <c r="CA2795" s="1" t="n">
        <v>40410</v>
      </c>
      <c r="CB2795" s="0" t="n">
        <v>4.913</v>
      </c>
      <c r="CD2795" s="1" t="n">
        <v>36675</v>
      </c>
      <c r="CE2795" s="0" t="n">
        <v>6.218</v>
      </c>
      <c r="CG2795" s="1" t="n">
        <v>36675</v>
      </c>
      <c r="CH2795" s="0" t="n">
        <v>6.219</v>
      </c>
      <c r="CJ2795" s="1" t="n">
        <v>36675</v>
      </c>
      <c r="CK2795" s="0" t="n">
        <v>6.079</v>
      </c>
    </row>
    <row r="2796" customFormat="false" ht="15" hidden="false" customHeight="false" outlineLevel="0" collapsed="false">
      <c r="A2796" s="1" t="n">
        <v>35661</v>
      </c>
      <c r="B2796" s="0" t="n">
        <v>0.6232</v>
      </c>
      <c r="D2796" s="1" t="n">
        <v>35781</v>
      </c>
      <c r="E2796" s="0" t="n">
        <v>0.9039</v>
      </c>
      <c r="J2796" s="1" t="n">
        <v>35657</v>
      </c>
      <c r="K2796" s="0" t="n">
        <v>117.4</v>
      </c>
      <c r="M2796" s="1" t="n">
        <v>35667</v>
      </c>
      <c r="N2796" s="0" t="n">
        <v>1.3391</v>
      </c>
      <c r="P2796" s="1" t="n">
        <v>35657</v>
      </c>
      <c r="Q2796" s="0" t="n">
        <v>1.3908</v>
      </c>
      <c r="S2796" s="1" t="n">
        <v>35781</v>
      </c>
      <c r="T2796" s="0" t="n">
        <v>965.54</v>
      </c>
      <c r="V2796" s="1" t="n">
        <v>35695</v>
      </c>
      <c r="W2796" s="0" t="n">
        <v>2558.1</v>
      </c>
      <c r="Y2796" s="1" t="n">
        <v>37363</v>
      </c>
      <c r="Z2796" s="0" t="n">
        <v>1644.395</v>
      </c>
      <c r="AB2796" s="1" t="n">
        <v>35886</v>
      </c>
      <c r="AC2796" s="0" t="n">
        <v>16241.66</v>
      </c>
      <c r="AE2796" s="1" t="n">
        <v>37785</v>
      </c>
      <c r="AF2796" s="0" t="n">
        <v>3087.6</v>
      </c>
      <c r="AH2796" s="1" t="n">
        <v>35801</v>
      </c>
      <c r="AI2796" s="0" t="n">
        <v>378.49</v>
      </c>
      <c r="AK2796" s="1" t="n">
        <v>35723</v>
      </c>
      <c r="AL2796" s="0" t="n">
        <v>5.882</v>
      </c>
      <c r="AN2796" s="1" t="n">
        <v>35717</v>
      </c>
      <c r="AO2796" s="0" t="n">
        <v>5.95</v>
      </c>
      <c r="AQ2796" s="1" t="n">
        <v>35717</v>
      </c>
      <c r="AR2796" s="0" t="n">
        <v>6.064</v>
      </c>
      <c r="AT2796" s="1" t="n">
        <v>37571</v>
      </c>
      <c r="AU2796" s="0" t="n">
        <v>3.9</v>
      </c>
      <c r="AW2796" s="1" t="n">
        <v>37568</v>
      </c>
      <c r="AX2796" s="0" t="n">
        <v>4.36</v>
      </c>
      <c r="AZ2796" s="1" t="n">
        <v>37568</v>
      </c>
      <c r="BA2796" s="0" t="n">
        <v>4.55</v>
      </c>
      <c r="BC2796" s="1" t="n">
        <v>37139</v>
      </c>
      <c r="BD2796" s="0" t="n">
        <v>4.097</v>
      </c>
      <c r="BF2796" s="1" t="n">
        <v>37130</v>
      </c>
      <c r="BG2796" s="0" t="n">
        <v>4.362</v>
      </c>
      <c r="BI2796" s="1" t="n">
        <v>37097</v>
      </c>
      <c r="BJ2796" s="0" t="n">
        <v>4.97</v>
      </c>
      <c r="BL2796" s="1" t="n">
        <v>38407</v>
      </c>
      <c r="BM2796" s="0" t="n">
        <v>0.104</v>
      </c>
      <c r="BO2796" s="1" t="n">
        <v>37250</v>
      </c>
      <c r="BP2796" s="0" t="n">
        <v>0.459</v>
      </c>
      <c r="BR2796" s="1" t="n">
        <v>36829</v>
      </c>
      <c r="BS2796" s="0" t="n">
        <v>1.814</v>
      </c>
      <c r="BU2796" s="1" t="n">
        <v>40414</v>
      </c>
      <c r="BV2796" s="0" t="n">
        <v>4.379</v>
      </c>
      <c r="BX2796" s="1" t="n">
        <v>40413</v>
      </c>
      <c r="BY2796" s="0" t="n">
        <v>4.601</v>
      </c>
      <c r="CA2796" s="1" t="n">
        <v>40413</v>
      </c>
      <c r="CB2796" s="0" t="n">
        <v>4.939</v>
      </c>
      <c r="CD2796" s="1" t="n">
        <v>36676</v>
      </c>
      <c r="CE2796" s="0" t="n">
        <v>6.27</v>
      </c>
      <c r="CG2796" s="1" t="n">
        <v>36676</v>
      </c>
      <c r="CH2796" s="0" t="n">
        <v>6.268</v>
      </c>
      <c r="CJ2796" s="1" t="n">
        <v>36676</v>
      </c>
      <c r="CK2796" s="0" t="n">
        <v>6.119</v>
      </c>
    </row>
    <row r="2797" customFormat="false" ht="15" hidden="false" customHeight="false" outlineLevel="0" collapsed="false">
      <c r="A2797" s="1" t="n">
        <v>35662</v>
      </c>
      <c r="B2797" s="0" t="n">
        <v>0.6278</v>
      </c>
      <c r="D2797" s="1" t="n">
        <v>35782</v>
      </c>
      <c r="E2797" s="0" t="n">
        <v>0.9041</v>
      </c>
      <c r="J2797" s="1" t="n">
        <v>35660</v>
      </c>
      <c r="K2797" s="0" t="n">
        <v>118.07</v>
      </c>
      <c r="M2797" s="1" t="n">
        <v>35668</v>
      </c>
      <c r="N2797" s="0" t="n">
        <v>1.3373</v>
      </c>
      <c r="P2797" s="1" t="n">
        <v>35660</v>
      </c>
      <c r="Q2797" s="0" t="n">
        <v>1.389</v>
      </c>
      <c r="S2797" s="1" t="n">
        <v>35782</v>
      </c>
      <c r="T2797" s="0" t="n">
        <v>955.3</v>
      </c>
      <c r="V2797" s="1" t="n">
        <v>35696</v>
      </c>
      <c r="W2797" s="0" t="n">
        <v>2546.6</v>
      </c>
      <c r="Y2797" s="1" t="n">
        <v>37364</v>
      </c>
      <c r="Z2797" s="0" t="n">
        <v>1628.137</v>
      </c>
      <c r="AB2797" s="1" t="n">
        <v>35887</v>
      </c>
      <c r="AC2797" s="0" t="n">
        <v>15702.9</v>
      </c>
      <c r="AE2797" s="1" t="n">
        <v>37788</v>
      </c>
      <c r="AF2797" s="0" t="n">
        <v>3090.1</v>
      </c>
      <c r="AH2797" s="1" t="n">
        <v>35802</v>
      </c>
      <c r="AI2797" s="0" t="n">
        <v>374.64</v>
      </c>
      <c r="AK2797" s="1" t="n">
        <v>35724</v>
      </c>
      <c r="AL2797" s="0" t="n">
        <v>5.882</v>
      </c>
      <c r="AN2797" s="1" t="n">
        <v>35718</v>
      </c>
      <c r="AO2797" s="0" t="n">
        <v>6.002</v>
      </c>
      <c r="AQ2797" s="1" t="n">
        <v>35718</v>
      </c>
      <c r="AR2797" s="0" t="n">
        <v>6.104</v>
      </c>
      <c r="AT2797" s="1" t="n">
        <v>37572</v>
      </c>
      <c r="AU2797" s="0" t="n">
        <v>3.89</v>
      </c>
      <c r="AW2797" s="1" t="n">
        <v>37571</v>
      </c>
      <c r="AX2797" s="0" t="n">
        <v>4.32</v>
      </c>
      <c r="AZ2797" s="1" t="n">
        <v>37571</v>
      </c>
      <c r="BA2797" s="0" t="n">
        <v>4.51</v>
      </c>
      <c r="BC2797" s="1" t="n">
        <v>37140</v>
      </c>
      <c r="BD2797" s="0" t="n">
        <v>4.014</v>
      </c>
      <c r="BF2797" s="1" t="n">
        <v>37131</v>
      </c>
      <c r="BG2797" s="0" t="n">
        <v>4.293</v>
      </c>
      <c r="BI2797" s="1" t="n">
        <v>37098</v>
      </c>
      <c r="BJ2797" s="0" t="n">
        <v>4.956</v>
      </c>
      <c r="BL2797" s="1" t="n">
        <v>38408</v>
      </c>
      <c r="BM2797" s="0" t="n">
        <v>0.115</v>
      </c>
      <c r="BO2797" s="1" t="n">
        <v>37251</v>
      </c>
      <c r="BP2797" s="0" t="n">
        <v>0.458</v>
      </c>
      <c r="BR2797" s="1" t="n">
        <v>36830</v>
      </c>
      <c r="BS2797" s="0" t="n">
        <v>1.808</v>
      </c>
      <c r="BU2797" s="1" t="n">
        <v>40415</v>
      </c>
      <c r="BV2797" s="0" t="n">
        <v>4.306</v>
      </c>
      <c r="BX2797" s="1" t="n">
        <v>40414</v>
      </c>
      <c r="BY2797" s="0" t="n">
        <v>4.534</v>
      </c>
      <c r="CA2797" s="1" t="n">
        <v>40414</v>
      </c>
      <c r="CB2797" s="0" t="n">
        <v>4.855</v>
      </c>
      <c r="CD2797" s="1" t="n">
        <v>36677</v>
      </c>
      <c r="CE2797" s="0" t="n">
        <v>6.199</v>
      </c>
      <c r="CG2797" s="1" t="n">
        <v>36677</v>
      </c>
      <c r="CH2797" s="0" t="n">
        <v>6.174</v>
      </c>
      <c r="CJ2797" s="1" t="n">
        <v>36677</v>
      </c>
      <c r="CK2797" s="0" t="n">
        <v>6.034</v>
      </c>
    </row>
    <row r="2798" customFormat="false" ht="15" hidden="false" customHeight="false" outlineLevel="0" collapsed="false">
      <c r="A2798" s="1" t="n">
        <v>35663</v>
      </c>
      <c r="B2798" s="0" t="n">
        <v>0.6286</v>
      </c>
      <c r="D2798" s="1" t="n">
        <v>35783</v>
      </c>
      <c r="E2798" s="0" t="n">
        <v>0.9022</v>
      </c>
      <c r="J2798" s="1" t="n">
        <v>35661</v>
      </c>
      <c r="K2798" s="0" t="n">
        <v>118.23</v>
      </c>
      <c r="M2798" s="1" t="n">
        <v>35669</v>
      </c>
      <c r="N2798" s="0" t="n">
        <v>1.3481</v>
      </c>
      <c r="P2798" s="1" t="n">
        <v>35661</v>
      </c>
      <c r="Q2798" s="0" t="n">
        <v>1.3943</v>
      </c>
      <c r="S2798" s="1" t="n">
        <v>35783</v>
      </c>
      <c r="T2798" s="0" t="n">
        <v>946.78</v>
      </c>
      <c r="V2798" s="1" t="n">
        <v>35697</v>
      </c>
      <c r="W2798" s="0" t="n">
        <v>2561.21</v>
      </c>
      <c r="Y2798" s="1" t="n">
        <v>37365</v>
      </c>
      <c r="Z2798" s="0" t="n">
        <v>1635.172</v>
      </c>
      <c r="AB2798" s="1" t="n">
        <v>35888</v>
      </c>
      <c r="AC2798" s="0" t="n">
        <v>15517.78</v>
      </c>
      <c r="AE2798" s="1" t="n">
        <v>37789</v>
      </c>
      <c r="AF2798" s="0" t="n">
        <v>3112.3</v>
      </c>
      <c r="AH2798" s="1" t="n">
        <v>35803</v>
      </c>
      <c r="AI2798" s="0" t="n">
        <v>368.33</v>
      </c>
      <c r="AK2798" s="1" t="n">
        <v>35725</v>
      </c>
      <c r="AL2798" s="0" t="n">
        <v>5.891</v>
      </c>
      <c r="AN2798" s="1" t="n">
        <v>35719</v>
      </c>
      <c r="AO2798" s="0" t="n">
        <v>6.002</v>
      </c>
      <c r="AQ2798" s="1" t="n">
        <v>35719</v>
      </c>
      <c r="AR2798" s="0" t="n">
        <v>6.092</v>
      </c>
      <c r="AT2798" s="1" t="n">
        <v>37573</v>
      </c>
      <c r="AU2798" s="0" t="n">
        <v>3.91</v>
      </c>
      <c r="AW2798" s="1" t="n">
        <v>37572</v>
      </c>
      <c r="AX2798" s="0" t="n">
        <v>4.29</v>
      </c>
      <c r="AZ2798" s="1" t="n">
        <v>37572</v>
      </c>
      <c r="BA2798" s="0" t="n">
        <v>4.48</v>
      </c>
      <c r="BC2798" s="1" t="n">
        <v>37141</v>
      </c>
      <c r="BD2798" s="0" t="n">
        <v>3.93</v>
      </c>
      <c r="BF2798" s="1" t="n">
        <v>37132</v>
      </c>
      <c r="BG2798" s="0" t="n">
        <v>4.281</v>
      </c>
      <c r="BI2798" s="1" t="n">
        <v>37099</v>
      </c>
      <c r="BJ2798" s="0" t="n">
        <v>4.904</v>
      </c>
      <c r="BL2798" s="1" t="n">
        <v>38411</v>
      </c>
      <c r="BM2798" s="0" t="n">
        <v>0.129</v>
      </c>
      <c r="BO2798" s="1" t="n">
        <v>37252</v>
      </c>
      <c r="BP2798" s="0" t="n">
        <v>0.474</v>
      </c>
      <c r="BR2798" s="1" t="n">
        <v>36831</v>
      </c>
      <c r="BS2798" s="0" t="n">
        <v>1.83</v>
      </c>
      <c r="BU2798" s="1" t="n">
        <v>40416</v>
      </c>
      <c r="BV2798" s="0" t="n">
        <v>4.309</v>
      </c>
      <c r="BX2798" s="1" t="n">
        <v>40415</v>
      </c>
      <c r="BY2798" s="0" t="n">
        <v>4.451</v>
      </c>
      <c r="CA2798" s="1" t="n">
        <v>40415</v>
      </c>
      <c r="CB2798" s="0" t="n">
        <v>4.782</v>
      </c>
      <c r="CD2798" s="1" t="n">
        <v>36678</v>
      </c>
      <c r="CE2798" s="0" t="n">
        <v>6.104</v>
      </c>
      <c r="CG2798" s="1" t="n">
        <v>36678</v>
      </c>
      <c r="CH2798" s="0" t="n">
        <v>6.082</v>
      </c>
      <c r="CJ2798" s="1" t="n">
        <v>36678</v>
      </c>
      <c r="CK2798" s="0" t="n">
        <v>5.949</v>
      </c>
    </row>
    <row r="2799" customFormat="false" ht="15" hidden="false" customHeight="false" outlineLevel="0" collapsed="false">
      <c r="A2799" s="1" t="n">
        <v>35664</v>
      </c>
      <c r="B2799" s="0" t="n">
        <v>0.6218</v>
      </c>
      <c r="D2799" s="1" t="n">
        <v>35786</v>
      </c>
      <c r="E2799" s="0" t="n">
        <v>0.9079</v>
      </c>
      <c r="J2799" s="1" t="n">
        <v>35662</v>
      </c>
      <c r="K2799" s="0" t="n">
        <v>117.69</v>
      </c>
      <c r="M2799" s="1" t="n">
        <v>35670</v>
      </c>
      <c r="N2799" s="0" t="n">
        <v>1.3561</v>
      </c>
      <c r="P2799" s="1" t="n">
        <v>35662</v>
      </c>
      <c r="Q2799" s="0" t="n">
        <v>1.3917</v>
      </c>
      <c r="S2799" s="1" t="n">
        <v>35786</v>
      </c>
      <c r="T2799" s="0" t="n">
        <v>953.7</v>
      </c>
      <c r="V2799" s="1" t="n">
        <v>35698</v>
      </c>
      <c r="W2799" s="0" t="n">
        <v>2556.23</v>
      </c>
      <c r="Y2799" s="1" t="n">
        <v>37368</v>
      </c>
      <c r="Z2799" s="0" t="n">
        <v>1627.48</v>
      </c>
      <c r="AB2799" s="1" t="n">
        <v>35891</v>
      </c>
      <c r="AC2799" s="0" t="n">
        <v>15705.99</v>
      </c>
      <c r="AE2799" s="1" t="n">
        <v>37790</v>
      </c>
      <c r="AF2799" s="0" t="n">
        <v>3090.2</v>
      </c>
      <c r="AH2799" s="1" t="n">
        <v>35804</v>
      </c>
      <c r="AI2799" s="0" t="n">
        <v>355.96</v>
      </c>
      <c r="AK2799" s="1" t="n">
        <v>35726</v>
      </c>
      <c r="AL2799" s="0" t="n">
        <v>5.769</v>
      </c>
      <c r="AN2799" s="1" t="n">
        <v>35720</v>
      </c>
      <c r="AO2799" s="0" t="n">
        <v>6.076</v>
      </c>
      <c r="AQ2799" s="1" t="n">
        <v>35720</v>
      </c>
      <c r="AR2799" s="0" t="n">
        <v>6.158</v>
      </c>
      <c r="AT2799" s="1" t="n">
        <v>37574</v>
      </c>
      <c r="AU2799" s="0" t="n">
        <v>3.96</v>
      </c>
      <c r="AW2799" s="1" t="n">
        <v>37573</v>
      </c>
      <c r="AX2799" s="0" t="n">
        <v>4.31</v>
      </c>
      <c r="AZ2799" s="1" t="n">
        <v>37573</v>
      </c>
      <c r="BA2799" s="0" t="n">
        <v>4.5</v>
      </c>
      <c r="BC2799" s="1" t="n">
        <v>37144</v>
      </c>
      <c r="BD2799" s="0" t="n">
        <v>3.945</v>
      </c>
      <c r="BF2799" s="1" t="n">
        <v>37133</v>
      </c>
      <c r="BG2799" s="0" t="n">
        <v>4.22</v>
      </c>
      <c r="BI2799" s="1" t="n">
        <v>37102</v>
      </c>
      <c r="BJ2799" s="0" t="n">
        <v>4.903</v>
      </c>
      <c r="BL2799" s="1" t="n">
        <v>38412</v>
      </c>
      <c r="BM2799" s="0" t="n">
        <v>0.135</v>
      </c>
      <c r="BO2799" s="1" t="n">
        <v>37253</v>
      </c>
      <c r="BP2799" s="0" t="n">
        <v>0.544</v>
      </c>
      <c r="BR2799" s="1" t="n">
        <v>36832</v>
      </c>
      <c r="BS2799" s="0" t="n">
        <v>1.815</v>
      </c>
      <c r="BU2799" s="1" t="n">
        <v>40417</v>
      </c>
      <c r="BV2799" s="0" t="n">
        <v>4.32</v>
      </c>
      <c r="BX2799" s="1" t="n">
        <v>40416</v>
      </c>
      <c r="BY2799" s="0" t="n">
        <v>4.465</v>
      </c>
      <c r="CA2799" s="1" t="n">
        <v>40416</v>
      </c>
      <c r="CB2799" s="0" t="n">
        <v>4.786</v>
      </c>
      <c r="CD2799" s="1" t="n">
        <v>36679</v>
      </c>
      <c r="CE2799" s="0" t="n">
        <v>5.978</v>
      </c>
      <c r="CG2799" s="1" t="n">
        <v>36679</v>
      </c>
      <c r="CH2799" s="0" t="n">
        <v>5.985</v>
      </c>
      <c r="CJ2799" s="1" t="n">
        <v>36679</v>
      </c>
      <c r="CK2799" s="0" t="n">
        <v>5.877</v>
      </c>
    </row>
    <row r="2800" customFormat="false" ht="15" hidden="false" customHeight="false" outlineLevel="0" collapsed="false">
      <c r="A2800" s="1" t="n">
        <v>35667</v>
      </c>
      <c r="B2800" s="0" t="n">
        <v>0.6225</v>
      </c>
      <c r="D2800" s="1" t="n">
        <v>35787</v>
      </c>
      <c r="E2800" s="0" t="n">
        <v>0.9045</v>
      </c>
      <c r="J2800" s="1" t="n">
        <v>35663</v>
      </c>
      <c r="K2800" s="0" t="n">
        <v>117.17</v>
      </c>
      <c r="M2800" s="1" t="n">
        <v>35671</v>
      </c>
      <c r="N2800" s="0" t="n">
        <v>1.3657</v>
      </c>
      <c r="P2800" s="1" t="n">
        <v>35663</v>
      </c>
      <c r="Q2800" s="0" t="n">
        <v>1.3941</v>
      </c>
      <c r="S2800" s="1" t="n">
        <v>35787</v>
      </c>
      <c r="T2800" s="0" t="n">
        <v>939.13</v>
      </c>
      <c r="V2800" s="1" t="n">
        <v>35699</v>
      </c>
      <c r="W2800" s="0" t="n">
        <v>2555.21</v>
      </c>
      <c r="Y2800" s="1" t="n">
        <v>37369</v>
      </c>
      <c r="Z2800" s="0" t="n">
        <v>1624.546</v>
      </c>
      <c r="AB2800" s="1" t="n">
        <v>35892</v>
      </c>
      <c r="AC2800" s="0" t="n">
        <v>15978.72</v>
      </c>
      <c r="AE2800" s="1" t="n">
        <v>37791</v>
      </c>
      <c r="AF2800" s="0" t="n">
        <v>3104</v>
      </c>
      <c r="AH2800" s="1" t="n">
        <v>35807</v>
      </c>
      <c r="AI2800" s="0" t="n">
        <v>355.33</v>
      </c>
      <c r="AK2800" s="1" t="n">
        <v>35727</v>
      </c>
      <c r="AL2800" s="0" t="n">
        <v>5.743</v>
      </c>
      <c r="AN2800" s="1" t="n">
        <v>35723</v>
      </c>
      <c r="AO2800" s="0" t="n">
        <v>6.065</v>
      </c>
      <c r="AQ2800" s="1" t="n">
        <v>35723</v>
      </c>
      <c r="AR2800" s="0" t="n">
        <v>6.141</v>
      </c>
      <c r="AT2800" s="1" t="n">
        <v>37575</v>
      </c>
      <c r="AU2800" s="0" t="n">
        <v>3.96</v>
      </c>
      <c r="AW2800" s="1" t="n">
        <v>37574</v>
      </c>
      <c r="AX2800" s="0" t="n">
        <v>4.36</v>
      </c>
      <c r="AZ2800" s="1" t="n">
        <v>37574</v>
      </c>
      <c r="BA2800" s="0" t="n">
        <v>4.55</v>
      </c>
      <c r="BC2800" s="1" t="n">
        <v>37145</v>
      </c>
      <c r="BD2800" s="0" t="n">
        <v>3.647</v>
      </c>
      <c r="BF2800" s="1" t="n">
        <v>37134</v>
      </c>
      <c r="BG2800" s="0" t="n">
        <v>4.201</v>
      </c>
      <c r="BI2800" s="1" t="n">
        <v>37103</v>
      </c>
      <c r="BJ2800" s="0" t="n">
        <v>4.88</v>
      </c>
      <c r="BL2800" s="1" t="n">
        <v>38413</v>
      </c>
      <c r="BM2800" s="0" t="n">
        <v>0.135</v>
      </c>
      <c r="BO2800" s="1" t="n">
        <v>37260</v>
      </c>
      <c r="BP2800" s="0" t="n">
        <v>0.589</v>
      </c>
      <c r="BR2800" s="1" t="n">
        <v>36836</v>
      </c>
      <c r="BS2800" s="0" t="n">
        <v>1.811</v>
      </c>
      <c r="BU2800" s="1" t="n">
        <v>40420</v>
      </c>
      <c r="BV2800" s="0" t="n">
        <v>4.339</v>
      </c>
      <c r="BX2800" s="1" t="n">
        <v>40417</v>
      </c>
      <c r="BY2800" s="0" t="n">
        <v>4.471</v>
      </c>
      <c r="CA2800" s="1" t="n">
        <v>40417</v>
      </c>
      <c r="CB2800" s="0" t="n">
        <v>4.807</v>
      </c>
      <c r="CD2800" s="1" t="n">
        <v>36682</v>
      </c>
      <c r="CE2800" s="0" t="n">
        <v>6.007</v>
      </c>
      <c r="CG2800" s="1" t="n">
        <v>36682</v>
      </c>
      <c r="CH2800" s="0" t="n">
        <v>6.025</v>
      </c>
      <c r="CJ2800" s="1" t="n">
        <v>36682</v>
      </c>
      <c r="CK2800" s="0" t="n">
        <v>5.928</v>
      </c>
    </row>
    <row r="2801" customFormat="false" ht="15" hidden="false" customHeight="false" outlineLevel="0" collapsed="false">
      <c r="A2801" s="1" t="n">
        <v>35668</v>
      </c>
      <c r="B2801" s="0" t="n">
        <v>0.6203</v>
      </c>
      <c r="D2801" s="1" t="n">
        <v>35788</v>
      </c>
      <c r="E2801" s="0" t="n">
        <v>0.9044</v>
      </c>
      <c r="J2801" s="1" t="n">
        <v>35664</v>
      </c>
      <c r="K2801" s="0" t="n">
        <v>118.26</v>
      </c>
      <c r="M2801" s="1" t="n">
        <v>35674</v>
      </c>
      <c r="N2801" s="0" t="n">
        <v>1.3694</v>
      </c>
      <c r="P2801" s="1" t="n">
        <v>35664</v>
      </c>
      <c r="Q2801" s="0" t="n">
        <v>1.3919</v>
      </c>
      <c r="S2801" s="1" t="n">
        <v>35788</v>
      </c>
      <c r="T2801" s="0" t="n">
        <v>932.7</v>
      </c>
      <c r="V2801" s="1" t="n">
        <v>35702</v>
      </c>
      <c r="W2801" s="0" t="n">
        <v>2551.87</v>
      </c>
      <c r="Y2801" s="1" t="n">
        <v>37370</v>
      </c>
      <c r="Z2801" s="0" t="n">
        <v>1611.051</v>
      </c>
      <c r="AB2801" s="1" t="n">
        <v>35893</v>
      </c>
      <c r="AC2801" s="0" t="n">
        <v>16376.62</v>
      </c>
      <c r="AE2801" s="1" t="n">
        <v>37792</v>
      </c>
      <c r="AF2801" s="0" t="n">
        <v>3089.5</v>
      </c>
      <c r="AH2801" s="1" t="n">
        <v>35808</v>
      </c>
      <c r="AI2801" s="0" t="n">
        <v>360.32</v>
      </c>
      <c r="AK2801" s="1" t="n">
        <v>35730</v>
      </c>
      <c r="AL2801" s="0" t="n">
        <v>5.526</v>
      </c>
      <c r="AN2801" s="1" t="n">
        <v>35724</v>
      </c>
      <c r="AO2801" s="0" t="n">
        <v>6.058</v>
      </c>
      <c r="AQ2801" s="1" t="n">
        <v>35724</v>
      </c>
      <c r="AR2801" s="0" t="n">
        <v>6.126</v>
      </c>
      <c r="AT2801" s="1" t="n">
        <v>37578</v>
      </c>
      <c r="AU2801" s="0" t="n">
        <v>3.99</v>
      </c>
      <c r="AW2801" s="1" t="n">
        <v>37575</v>
      </c>
      <c r="AX2801" s="0" t="n">
        <v>4.36</v>
      </c>
      <c r="AZ2801" s="1" t="n">
        <v>37575</v>
      </c>
      <c r="BA2801" s="0" t="n">
        <v>4.55</v>
      </c>
      <c r="BC2801" s="1" t="n">
        <v>37146</v>
      </c>
      <c r="BD2801" s="0" t="n">
        <v>3.718</v>
      </c>
      <c r="BF2801" s="1" t="n">
        <v>37137</v>
      </c>
      <c r="BG2801" s="0" t="n">
        <v>4.174</v>
      </c>
      <c r="BI2801" s="1" t="n">
        <v>37104</v>
      </c>
      <c r="BJ2801" s="0" t="n">
        <v>4.906</v>
      </c>
      <c r="BL2801" s="1" t="n">
        <v>38414</v>
      </c>
      <c r="BM2801" s="0" t="n">
        <v>0.135</v>
      </c>
      <c r="BO2801" s="1" t="n">
        <v>37263</v>
      </c>
      <c r="BP2801" s="0" t="n">
        <v>0.579</v>
      </c>
      <c r="BR2801" s="1" t="n">
        <v>36837</v>
      </c>
      <c r="BS2801" s="0" t="n">
        <v>1.815</v>
      </c>
      <c r="BU2801" s="1" t="n">
        <v>40421</v>
      </c>
      <c r="BV2801" s="0" t="n">
        <v>4.236</v>
      </c>
      <c r="BX2801" s="1" t="n">
        <v>40420</v>
      </c>
      <c r="BY2801" s="0" t="n">
        <v>4.492</v>
      </c>
      <c r="CA2801" s="1" t="n">
        <v>40420</v>
      </c>
      <c r="CB2801" s="0" t="n">
        <v>4.835</v>
      </c>
      <c r="CD2801" s="1" t="n">
        <v>36683</v>
      </c>
      <c r="CE2801" s="0" t="n">
        <v>6.033</v>
      </c>
      <c r="CG2801" s="1" t="n">
        <v>36683</v>
      </c>
      <c r="CH2801" s="0" t="n">
        <v>6.043</v>
      </c>
      <c r="CJ2801" s="1" t="n">
        <v>36683</v>
      </c>
      <c r="CK2801" s="0" t="n">
        <v>5.936</v>
      </c>
    </row>
    <row r="2802" customFormat="false" ht="15" hidden="false" customHeight="false" outlineLevel="0" collapsed="false">
      <c r="A2802" s="1" t="n">
        <v>35669</v>
      </c>
      <c r="B2802" s="0" t="n">
        <v>0.6196</v>
      </c>
      <c r="D2802" s="1" t="n">
        <v>35793</v>
      </c>
      <c r="E2802" s="0" t="n">
        <v>0.9103</v>
      </c>
      <c r="J2802" s="1" t="n">
        <v>35667</v>
      </c>
      <c r="K2802" s="0" t="n">
        <v>118.77</v>
      </c>
      <c r="M2802" s="1" t="n">
        <v>35675</v>
      </c>
      <c r="N2802" s="0" t="n">
        <v>1.3766</v>
      </c>
      <c r="P2802" s="1" t="n">
        <v>35667</v>
      </c>
      <c r="Q2802" s="0" t="n">
        <v>1.3913</v>
      </c>
      <c r="S2802" s="1" t="n">
        <v>35790</v>
      </c>
      <c r="T2802" s="0" t="n">
        <v>936.46</v>
      </c>
      <c r="V2802" s="1" t="n">
        <v>35703</v>
      </c>
      <c r="W2802" s="0" t="n">
        <v>2581.36</v>
      </c>
      <c r="Y2802" s="1" t="n">
        <v>37371</v>
      </c>
      <c r="Z2802" s="0" t="n">
        <v>1615.919</v>
      </c>
      <c r="AB2802" s="1" t="n">
        <v>35894</v>
      </c>
      <c r="AC2802" s="0" t="n">
        <v>16536.66</v>
      </c>
      <c r="AE2802" s="1" t="n">
        <v>37795</v>
      </c>
      <c r="AF2802" s="0" t="n">
        <v>3092.1</v>
      </c>
      <c r="AH2802" s="1" t="n">
        <v>35809</v>
      </c>
      <c r="AI2802" s="0" t="n">
        <v>361.22</v>
      </c>
      <c r="AK2802" s="1" t="n">
        <v>35731</v>
      </c>
      <c r="AL2802" s="0" t="n">
        <v>5.726</v>
      </c>
      <c r="AN2802" s="1" t="n">
        <v>35725</v>
      </c>
      <c r="AO2802" s="0" t="n">
        <v>6.05</v>
      </c>
      <c r="AQ2802" s="1" t="n">
        <v>35725</v>
      </c>
      <c r="AR2802" s="0" t="n">
        <v>6.126</v>
      </c>
      <c r="AT2802" s="1" t="n">
        <v>37579</v>
      </c>
      <c r="AU2802" s="0" t="n">
        <v>3.98</v>
      </c>
      <c r="AW2802" s="1" t="n">
        <v>37578</v>
      </c>
      <c r="AX2802" s="0" t="n">
        <v>4.37</v>
      </c>
      <c r="AZ2802" s="1" t="n">
        <v>37578</v>
      </c>
      <c r="BA2802" s="0" t="n">
        <v>4.56</v>
      </c>
      <c r="BC2802" s="1" t="n">
        <v>37147</v>
      </c>
      <c r="BD2802" s="0" t="n">
        <v>3.637</v>
      </c>
      <c r="BF2802" s="1" t="n">
        <v>37138</v>
      </c>
      <c r="BG2802" s="0" t="n">
        <v>4.316</v>
      </c>
      <c r="BI2802" s="1" t="n">
        <v>37105</v>
      </c>
      <c r="BJ2802" s="0" t="n">
        <v>4.922</v>
      </c>
      <c r="BL2802" s="1" t="n">
        <v>38415</v>
      </c>
      <c r="BM2802" s="0" t="n">
        <v>0.13</v>
      </c>
      <c r="BO2802" s="1" t="n">
        <v>37264</v>
      </c>
      <c r="BP2802" s="0" t="n">
        <v>0.589</v>
      </c>
      <c r="BR2802" s="1" t="n">
        <v>36838</v>
      </c>
      <c r="BS2802" s="0" t="n">
        <v>1.81</v>
      </c>
      <c r="BU2802" s="1" t="n">
        <v>40422</v>
      </c>
      <c r="BV2802" s="0" t="n">
        <v>4.321</v>
      </c>
      <c r="BX2802" s="1" t="n">
        <v>40421</v>
      </c>
      <c r="BY2802" s="0" t="n">
        <v>4.385</v>
      </c>
      <c r="CA2802" s="1" t="n">
        <v>40421</v>
      </c>
      <c r="CB2802" s="0" t="n">
        <v>4.763</v>
      </c>
      <c r="CD2802" s="1" t="n">
        <v>36684</v>
      </c>
      <c r="CE2802" s="0" t="n">
        <v>6.063</v>
      </c>
      <c r="CG2802" s="1" t="n">
        <v>36684</v>
      </c>
      <c r="CH2802" s="0" t="n">
        <v>6.077</v>
      </c>
      <c r="CJ2802" s="1" t="n">
        <v>36684</v>
      </c>
      <c r="CK2802" s="0" t="n">
        <v>5.971</v>
      </c>
    </row>
    <row r="2803" customFormat="false" ht="15" hidden="false" customHeight="false" outlineLevel="0" collapsed="false">
      <c r="A2803" s="1" t="n">
        <v>35670</v>
      </c>
      <c r="B2803" s="0" t="n">
        <v>0.6178</v>
      </c>
      <c r="D2803" s="1" t="n">
        <v>35794</v>
      </c>
      <c r="E2803" s="0" t="n">
        <v>0.9137</v>
      </c>
      <c r="J2803" s="1" t="n">
        <v>35668</v>
      </c>
      <c r="K2803" s="0" t="n">
        <v>118.16</v>
      </c>
      <c r="M2803" s="1" t="n">
        <v>35676</v>
      </c>
      <c r="N2803" s="0" t="n">
        <v>1.3728</v>
      </c>
      <c r="P2803" s="1" t="n">
        <v>35668</v>
      </c>
      <c r="Q2803" s="0" t="n">
        <v>1.3935</v>
      </c>
      <c r="S2803" s="1" t="n">
        <v>35793</v>
      </c>
      <c r="T2803" s="0" t="n">
        <v>953.35</v>
      </c>
      <c r="V2803" s="1" t="n">
        <v>35704</v>
      </c>
      <c r="W2803" s="0" t="n">
        <v>2608.01</v>
      </c>
      <c r="Y2803" s="1" t="n">
        <v>37372</v>
      </c>
      <c r="Z2803" s="0" t="n">
        <v>1640.589</v>
      </c>
      <c r="AB2803" s="1" t="n">
        <v>35895</v>
      </c>
      <c r="AC2803" s="0" t="n">
        <v>16481.12</v>
      </c>
      <c r="AE2803" s="1" t="n">
        <v>37796</v>
      </c>
      <c r="AF2803" s="0" t="n">
        <v>3068.8</v>
      </c>
      <c r="AH2803" s="1" t="n">
        <v>35810</v>
      </c>
      <c r="AI2803" s="0" t="n">
        <v>359.21</v>
      </c>
      <c r="AK2803" s="1" t="n">
        <v>35732</v>
      </c>
      <c r="AL2803" s="0" t="n">
        <v>5.6</v>
      </c>
      <c r="AN2803" s="1" t="n">
        <v>35726</v>
      </c>
      <c r="AO2803" s="0" t="n">
        <v>5.928</v>
      </c>
      <c r="AQ2803" s="1" t="n">
        <v>35726</v>
      </c>
      <c r="AR2803" s="0" t="n">
        <v>6.011</v>
      </c>
      <c r="AT2803" s="1" t="n">
        <v>37580</v>
      </c>
      <c r="AU2803" s="0" t="n">
        <v>3.96</v>
      </c>
      <c r="AW2803" s="1" t="n">
        <v>37579</v>
      </c>
      <c r="AX2803" s="0" t="n">
        <v>4.35</v>
      </c>
      <c r="AZ2803" s="1" t="n">
        <v>37579</v>
      </c>
      <c r="BA2803" s="0" t="n">
        <v>4.54</v>
      </c>
      <c r="BC2803" s="1" t="n">
        <v>37148</v>
      </c>
      <c r="BD2803" s="0" t="n">
        <v>3.565</v>
      </c>
      <c r="BF2803" s="1" t="n">
        <v>37139</v>
      </c>
      <c r="BG2803" s="0" t="n">
        <v>4.349</v>
      </c>
      <c r="BI2803" s="1" t="n">
        <v>37106</v>
      </c>
      <c r="BJ2803" s="0" t="n">
        <v>4.909</v>
      </c>
      <c r="BL2803" s="1" t="n">
        <v>38418</v>
      </c>
      <c r="BM2803" s="0" t="n">
        <v>0.125</v>
      </c>
      <c r="BO2803" s="1" t="n">
        <v>37266</v>
      </c>
      <c r="BP2803" s="0" t="n">
        <v>0.585</v>
      </c>
      <c r="BR2803" s="1" t="n">
        <v>36839</v>
      </c>
      <c r="BS2803" s="0" t="n">
        <v>1.8</v>
      </c>
      <c r="BU2803" s="1" t="n">
        <v>40423</v>
      </c>
      <c r="BV2803" s="0" t="n">
        <v>4.338</v>
      </c>
      <c r="BX2803" s="1" t="n">
        <v>40422</v>
      </c>
      <c r="BY2803" s="0" t="n">
        <v>4.466</v>
      </c>
      <c r="CA2803" s="1" t="n">
        <v>40422</v>
      </c>
      <c r="CB2803" s="0" t="n">
        <v>4.803</v>
      </c>
      <c r="CD2803" s="1" t="n">
        <v>36685</v>
      </c>
      <c r="CE2803" s="0" t="n">
        <v>6.083</v>
      </c>
      <c r="CG2803" s="1" t="n">
        <v>36685</v>
      </c>
      <c r="CH2803" s="0" t="n">
        <v>6.091</v>
      </c>
      <c r="CJ2803" s="1" t="n">
        <v>36685</v>
      </c>
      <c r="CK2803" s="0" t="n">
        <v>5.975</v>
      </c>
    </row>
    <row r="2804" customFormat="false" ht="15" hidden="false" customHeight="false" outlineLevel="0" collapsed="false">
      <c r="A2804" s="1" t="n">
        <v>35671</v>
      </c>
      <c r="B2804" s="0" t="n">
        <v>0.6191</v>
      </c>
      <c r="D2804" s="1" t="n">
        <v>35795</v>
      </c>
      <c r="E2804" s="0" t="n">
        <v>0.9167</v>
      </c>
      <c r="J2804" s="1" t="n">
        <v>35669</v>
      </c>
      <c r="K2804" s="0" t="n">
        <v>118.9</v>
      </c>
      <c r="M2804" s="1" t="n">
        <v>35677</v>
      </c>
      <c r="N2804" s="0" t="n">
        <v>1.3657</v>
      </c>
      <c r="P2804" s="1" t="n">
        <v>35669</v>
      </c>
      <c r="Q2804" s="0" t="n">
        <v>1.389</v>
      </c>
      <c r="S2804" s="1" t="n">
        <v>35794</v>
      </c>
      <c r="T2804" s="0" t="n">
        <v>970.84</v>
      </c>
      <c r="V2804" s="1" t="n">
        <v>35705</v>
      </c>
      <c r="W2804" s="0" t="n">
        <v>2609.64</v>
      </c>
      <c r="Y2804" s="1" t="n">
        <v>37375</v>
      </c>
      <c r="Z2804" s="0" t="n">
        <v>1665.812</v>
      </c>
      <c r="AB2804" s="1" t="n">
        <v>35898</v>
      </c>
      <c r="AC2804" s="0" t="n">
        <v>16317.58</v>
      </c>
      <c r="AE2804" s="1" t="n">
        <v>37797</v>
      </c>
      <c r="AF2804" s="0" t="n">
        <v>3065.7</v>
      </c>
      <c r="AH2804" s="1" t="n">
        <v>35811</v>
      </c>
      <c r="AI2804" s="0" t="n">
        <v>364.93</v>
      </c>
      <c r="AK2804" s="1" t="n">
        <v>35733</v>
      </c>
      <c r="AL2804" s="0" t="n">
        <v>5.579</v>
      </c>
      <c r="AN2804" s="1" t="n">
        <v>35727</v>
      </c>
      <c r="AO2804" s="0" t="n">
        <v>5.898</v>
      </c>
      <c r="AQ2804" s="1" t="n">
        <v>35727</v>
      </c>
      <c r="AR2804" s="0" t="n">
        <v>5.981</v>
      </c>
      <c r="AT2804" s="1" t="n">
        <v>37581</v>
      </c>
      <c r="AU2804" s="0" t="n">
        <v>4.05</v>
      </c>
      <c r="AW2804" s="1" t="n">
        <v>37580</v>
      </c>
      <c r="AX2804" s="0" t="n">
        <v>4.33</v>
      </c>
      <c r="AZ2804" s="1" t="n">
        <v>37580</v>
      </c>
      <c r="BA2804" s="0" t="n">
        <v>4.53</v>
      </c>
      <c r="BC2804" s="1" t="n">
        <v>37151</v>
      </c>
      <c r="BD2804" s="0" t="n">
        <v>3.555</v>
      </c>
      <c r="BF2804" s="1" t="n">
        <v>37140</v>
      </c>
      <c r="BG2804" s="0" t="n">
        <v>4.292</v>
      </c>
      <c r="BI2804" s="1" t="n">
        <v>37109</v>
      </c>
      <c r="BJ2804" s="0" t="n">
        <v>4.894</v>
      </c>
      <c r="BL2804" s="1" t="n">
        <v>38419</v>
      </c>
      <c r="BM2804" s="0" t="n">
        <v>0.124</v>
      </c>
      <c r="BO2804" s="1" t="n">
        <v>37267</v>
      </c>
      <c r="BP2804" s="0" t="n">
        <v>0.579</v>
      </c>
      <c r="BR2804" s="1" t="n">
        <v>36840</v>
      </c>
      <c r="BS2804" s="0" t="n">
        <v>1.804</v>
      </c>
      <c r="BU2804" s="1" t="n">
        <v>40424</v>
      </c>
      <c r="BV2804" s="0" t="n">
        <v>4.367</v>
      </c>
      <c r="BX2804" s="1" t="n">
        <v>40423</v>
      </c>
      <c r="BY2804" s="0" t="n">
        <v>4.484</v>
      </c>
      <c r="CA2804" s="1" t="n">
        <v>40423</v>
      </c>
      <c r="CB2804" s="0" t="n">
        <v>4.816</v>
      </c>
      <c r="CD2804" s="1" t="n">
        <v>36686</v>
      </c>
      <c r="CE2804" s="0" t="n">
        <v>6.101</v>
      </c>
      <c r="CG2804" s="1" t="n">
        <v>36686</v>
      </c>
      <c r="CH2804" s="0" t="n">
        <v>6.104</v>
      </c>
      <c r="CJ2804" s="1" t="n">
        <v>36686</v>
      </c>
      <c r="CK2804" s="0" t="n">
        <v>5.972</v>
      </c>
    </row>
    <row r="2805" customFormat="false" ht="15" hidden="false" customHeight="false" outlineLevel="0" collapsed="false">
      <c r="A2805" s="1" t="n">
        <v>35674</v>
      </c>
      <c r="B2805" s="0" t="n">
        <v>0.6216</v>
      </c>
      <c r="D2805" s="1" t="n">
        <v>35797</v>
      </c>
      <c r="E2805" s="0" t="n">
        <v>0.9203</v>
      </c>
      <c r="J2805" s="1" t="n">
        <v>35670</v>
      </c>
      <c r="K2805" s="0" t="n">
        <v>118.95</v>
      </c>
      <c r="M2805" s="1" t="n">
        <v>35678</v>
      </c>
      <c r="N2805" s="0" t="n">
        <v>1.3681</v>
      </c>
      <c r="P2805" s="1" t="n">
        <v>35670</v>
      </c>
      <c r="Q2805" s="0" t="n">
        <v>1.3891</v>
      </c>
      <c r="S2805" s="1" t="n">
        <v>35795</v>
      </c>
      <c r="T2805" s="0" t="n">
        <v>970.43</v>
      </c>
      <c r="V2805" s="1" t="n">
        <v>35706</v>
      </c>
      <c r="W2805" s="0" t="n">
        <v>2641.68</v>
      </c>
      <c r="Y2805" s="1" t="n">
        <v>37376</v>
      </c>
      <c r="Z2805" s="0" t="n">
        <v>1667.749</v>
      </c>
      <c r="AB2805" s="1" t="n">
        <v>35899</v>
      </c>
      <c r="AC2805" s="0" t="n">
        <v>16277.32</v>
      </c>
      <c r="AE2805" s="1" t="n">
        <v>37798</v>
      </c>
      <c r="AF2805" s="0" t="n">
        <v>3028.3</v>
      </c>
      <c r="AH2805" s="1" t="n">
        <v>35814</v>
      </c>
      <c r="AI2805" s="0" t="n">
        <v>367.97</v>
      </c>
      <c r="AK2805" s="1" t="n">
        <v>35734</v>
      </c>
      <c r="AL2805" s="0" t="n">
        <v>5.612</v>
      </c>
      <c r="AN2805" s="1" t="n">
        <v>35730</v>
      </c>
      <c r="AO2805" s="0" t="n">
        <v>5.695</v>
      </c>
      <c r="AQ2805" s="1" t="n">
        <v>35730</v>
      </c>
      <c r="AR2805" s="0" t="n">
        <v>5.8</v>
      </c>
      <c r="AT2805" s="1" t="n">
        <v>37582</v>
      </c>
      <c r="AU2805" s="0" t="n">
        <v>4.06</v>
      </c>
      <c r="AW2805" s="1" t="n">
        <v>37581</v>
      </c>
      <c r="AX2805" s="0" t="n">
        <v>4.43</v>
      </c>
      <c r="AZ2805" s="1" t="n">
        <v>37581</v>
      </c>
      <c r="BA2805" s="0" t="n">
        <v>4.62</v>
      </c>
      <c r="BC2805" s="1" t="n">
        <v>37152</v>
      </c>
      <c r="BD2805" s="0" t="n">
        <v>3.518</v>
      </c>
      <c r="BF2805" s="1" t="n">
        <v>37141</v>
      </c>
      <c r="BG2805" s="0" t="n">
        <v>4.222</v>
      </c>
      <c r="BI2805" s="1" t="n">
        <v>37110</v>
      </c>
      <c r="BJ2805" s="0" t="n">
        <v>4.897</v>
      </c>
      <c r="BL2805" s="1" t="n">
        <v>38420</v>
      </c>
      <c r="BM2805" s="0" t="n">
        <v>0.124</v>
      </c>
      <c r="BO2805" s="1" t="n">
        <v>37271</v>
      </c>
      <c r="BP2805" s="0" t="n">
        <v>0.589</v>
      </c>
      <c r="BR2805" s="1" t="n">
        <v>36843</v>
      </c>
      <c r="BS2805" s="0" t="n">
        <v>1.776</v>
      </c>
      <c r="BU2805" s="1" t="n">
        <v>40427</v>
      </c>
      <c r="BV2805" s="0" t="n">
        <v>4.469</v>
      </c>
      <c r="BX2805" s="1" t="n">
        <v>40424</v>
      </c>
      <c r="BY2805" s="0" t="n">
        <v>4.513</v>
      </c>
      <c r="CA2805" s="1" t="n">
        <v>40424</v>
      </c>
      <c r="CB2805" s="0" t="n">
        <v>4.841</v>
      </c>
      <c r="CD2805" s="1" t="n">
        <v>36689</v>
      </c>
      <c r="CE2805" s="0" t="n">
        <v>6.067</v>
      </c>
      <c r="CG2805" s="1" t="n">
        <v>36689</v>
      </c>
      <c r="CH2805" s="0" t="n">
        <v>6.063</v>
      </c>
      <c r="CJ2805" s="1" t="n">
        <v>36689</v>
      </c>
      <c r="CK2805" s="0" t="n">
        <v>5.93</v>
      </c>
    </row>
    <row r="2806" customFormat="false" ht="15" hidden="false" customHeight="false" outlineLevel="0" collapsed="false">
      <c r="A2806" s="1" t="n">
        <v>35675</v>
      </c>
      <c r="B2806" s="0" t="n">
        <v>0.6287</v>
      </c>
      <c r="D2806" s="1" t="n">
        <v>35800</v>
      </c>
      <c r="E2806" s="0" t="n">
        <v>0.928</v>
      </c>
      <c r="J2806" s="1" t="n">
        <v>35671</v>
      </c>
      <c r="K2806" s="0" t="n">
        <v>120.95</v>
      </c>
      <c r="M2806" s="1" t="n">
        <v>35681</v>
      </c>
      <c r="N2806" s="0" t="n">
        <v>1.3703</v>
      </c>
      <c r="P2806" s="1" t="n">
        <v>35671</v>
      </c>
      <c r="Q2806" s="0" t="n">
        <v>1.3883</v>
      </c>
      <c r="S2806" s="1" t="n">
        <v>35797</v>
      </c>
      <c r="T2806" s="0" t="n">
        <v>975.04</v>
      </c>
      <c r="V2806" s="1" t="n">
        <v>35709</v>
      </c>
      <c r="W2806" s="0" t="n">
        <v>2635.67</v>
      </c>
      <c r="Y2806" s="1" t="n">
        <v>37384</v>
      </c>
      <c r="Z2806" s="0" t="n">
        <v>1652.368</v>
      </c>
      <c r="AB2806" s="1" t="n">
        <v>35900</v>
      </c>
      <c r="AC2806" s="0" t="n">
        <v>16299.3</v>
      </c>
      <c r="AE2806" s="1" t="n">
        <v>37799</v>
      </c>
      <c r="AF2806" s="0" t="n">
        <v>3048.8</v>
      </c>
      <c r="AH2806" s="1" t="n">
        <v>35815</v>
      </c>
      <c r="AI2806" s="0" t="n">
        <v>369.64</v>
      </c>
      <c r="AK2806" s="1" t="n">
        <v>35737</v>
      </c>
      <c r="AL2806" s="0" t="n">
        <v>5.688</v>
      </c>
      <c r="AN2806" s="1" t="n">
        <v>35731</v>
      </c>
      <c r="AO2806" s="0" t="n">
        <v>5.89</v>
      </c>
      <c r="AQ2806" s="1" t="n">
        <v>35731</v>
      </c>
      <c r="AR2806" s="0" t="n">
        <v>5.985</v>
      </c>
      <c r="AT2806" s="1" t="n">
        <v>37585</v>
      </c>
      <c r="AU2806" s="0" t="n">
        <v>4.07</v>
      </c>
      <c r="AW2806" s="1" t="n">
        <v>37582</v>
      </c>
      <c r="AX2806" s="0" t="n">
        <v>4.44</v>
      </c>
      <c r="AZ2806" s="1" t="n">
        <v>37582</v>
      </c>
      <c r="BA2806" s="0" t="n">
        <v>4.63</v>
      </c>
      <c r="BC2806" s="1" t="n">
        <v>37153</v>
      </c>
      <c r="BD2806" s="0" t="n">
        <v>3.483</v>
      </c>
      <c r="BF2806" s="1" t="n">
        <v>37144</v>
      </c>
      <c r="BG2806" s="0" t="n">
        <v>4.258</v>
      </c>
      <c r="BI2806" s="1" t="n">
        <v>37111</v>
      </c>
      <c r="BJ2806" s="0" t="n">
        <v>4.9</v>
      </c>
      <c r="BL2806" s="1" t="n">
        <v>38421</v>
      </c>
      <c r="BM2806" s="0" t="n">
        <v>0.124</v>
      </c>
      <c r="BO2806" s="1" t="n">
        <v>37272</v>
      </c>
      <c r="BP2806" s="0" t="n">
        <v>0.58</v>
      </c>
      <c r="BR2806" s="1" t="n">
        <v>36844</v>
      </c>
      <c r="BS2806" s="0" t="n">
        <v>1.782</v>
      </c>
      <c r="BU2806" s="1" t="n">
        <v>40428</v>
      </c>
      <c r="BV2806" s="0" t="n">
        <v>4.458</v>
      </c>
      <c r="BX2806" s="1" t="n">
        <v>40427</v>
      </c>
      <c r="BY2806" s="0" t="n">
        <v>4.622</v>
      </c>
      <c r="CA2806" s="1" t="n">
        <v>40427</v>
      </c>
      <c r="CB2806" s="0" t="n">
        <v>4.921</v>
      </c>
      <c r="CD2806" s="1" t="n">
        <v>36690</v>
      </c>
      <c r="CE2806" s="0" t="n">
        <v>5.998</v>
      </c>
      <c r="CG2806" s="1" t="n">
        <v>36690</v>
      </c>
      <c r="CH2806" s="0" t="n">
        <v>6.021</v>
      </c>
      <c r="CJ2806" s="1" t="n">
        <v>36690</v>
      </c>
      <c r="CK2806" s="0" t="n">
        <v>5.918</v>
      </c>
    </row>
    <row r="2807" customFormat="false" ht="15" hidden="false" customHeight="false" outlineLevel="0" collapsed="false">
      <c r="A2807" s="1" t="n">
        <v>35676</v>
      </c>
      <c r="B2807" s="0" t="n">
        <v>0.6301</v>
      </c>
      <c r="D2807" s="1" t="n">
        <v>35801</v>
      </c>
      <c r="E2807" s="0" t="n">
        <v>0.9299</v>
      </c>
      <c r="J2807" s="1" t="n">
        <v>35674</v>
      </c>
      <c r="K2807" s="0" t="n">
        <v>121.08</v>
      </c>
      <c r="M2807" s="1" t="n">
        <v>35682</v>
      </c>
      <c r="N2807" s="0" t="n">
        <v>1.3743</v>
      </c>
      <c r="P2807" s="1" t="n">
        <v>35674</v>
      </c>
      <c r="Q2807" s="0" t="n">
        <v>1.3874</v>
      </c>
      <c r="S2807" s="1" t="n">
        <v>35800</v>
      </c>
      <c r="T2807" s="0" t="n">
        <v>977.07</v>
      </c>
      <c r="V2807" s="1" t="n">
        <v>35710</v>
      </c>
      <c r="W2807" s="0" t="n">
        <v>2628.43</v>
      </c>
      <c r="Y2807" s="1" t="n">
        <v>37385</v>
      </c>
      <c r="Z2807" s="0" t="n">
        <v>1650.578</v>
      </c>
      <c r="AB2807" s="1" t="n">
        <v>35901</v>
      </c>
      <c r="AC2807" s="0" t="n">
        <v>15883.77</v>
      </c>
      <c r="AE2807" s="1" t="n">
        <v>37802</v>
      </c>
      <c r="AF2807" s="0" t="n">
        <v>3025.8</v>
      </c>
      <c r="AH2807" s="1" t="n">
        <v>35816</v>
      </c>
      <c r="AI2807" s="0" t="n">
        <v>367.98</v>
      </c>
      <c r="AK2807" s="1" t="n">
        <v>35738</v>
      </c>
      <c r="AL2807" s="0" t="n">
        <v>5.713</v>
      </c>
      <c r="AN2807" s="1" t="n">
        <v>35732</v>
      </c>
      <c r="AO2807" s="0" t="n">
        <v>5.78</v>
      </c>
      <c r="AQ2807" s="1" t="n">
        <v>35732</v>
      </c>
      <c r="AR2807" s="0" t="n">
        <v>5.88</v>
      </c>
      <c r="AT2807" s="1" t="n">
        <v>37586</v>
      </c>
      <c r="AU2807" s="0" t="n">
        <v>4.04</v>
      </c>
      <c r="AW2807" s="1" t="n">
        <v>37585</v>
      </c>
      <c r="AX2807" s="0" t="n">
        <v>4.45</v>
      </c>
      <c r="AZ2807" s="1" t="n">
        <v>37585</v>
      </c>
      <c r="BA2807" s="0" t="n">
        <v>4.64</v>
      </c>
      <c r="BC2807" s="1" t="n">
        <v>37154</v>
      </c>
      <c r="BD2807" s="0" t="n">
        <v>3.494</v>
      </c>
      <c r="BF2807" s="1" t="n">
        <v>37145</v>
      </c>
      <c r="BG2807" s="0" t="n">
        <v>4.031</v>
      </c>
      <c r="BI2807" s="1" t="n">
        <v>37112</v>
      </c>
      <c r="BJ2807" s="0" t="n">
        <v>4.832</v>
      </c>
      <c r="BL2807" s="1" t="n">
        <v>38422</v>
      </c>
      <c r="BM2807" s="0" t="n">
        <v>0.125</v>
      </c>
      <c r="BO2807" s="1" t="n">
        <v>37273</v>
      </c>
      <c r="BP2807" s="0" t="n">
        <v>0.609</v>
      </c>
      <c r="BR2807" s="1" t="n">
        <v>36845</v>
      </c>
      <c r="BS2807" s="0" t="n">
        <v>1.78</v>
      </c>
      <c r="BU2807" s="1" t="n">
        <v>40429</v>
      </c>
      <c r="BV2807" s="0" t="n">
        <v>4.436</v>
      </c>
      <c r="BX2807" s="1" t="n">
        <v>40428</v>
      </c>
      <c r="BY2807" s="0" t="n">
        <v>4.595</v>
      </c>
      <c r="CA2807" s="1" t="n">
        <v>40428</v>
      </c>
      <c r="CB2807" s="0" t="n">
        <v>4.867</v>
      </c>
      <c r="CD2807" s="1" t="n">
        <v>36691</v>
      </c>
      <c r="CE2807" s="0" t="n">
        <v>5.956</v>
      </c>
      <c r="CG2807" s="1" t="n">
        <v>36691</v>
      </c>
      <c r="CH2807" s="0" t="n">
        <v>5.989</v>
      </c>
      <c r="CJ2807" s="1" t="n">
        <v>36691</v>
      </c>
      <c r="CK2807" s="0" t="n">
        <v>5.886</v>
      </c>
    </row>
    <row r="2808" customFormat="false" ht="15" hidden="false" customHeight="false" outlineLevel="0" collapsed="false">
      <c r="A2808" s="1" t="n">
        <v>35677</v>
      </c>
      <c r="B2808" s="0" t="n">
        <v>0.6319</v>
      </c>
      <c r="D2808" s="1" t="n">
        <v>35802</v>
      </c>
      <c r="E2808" s="0" t="n">
        <v>0.9317</v>
      </c>
      <c r="J2808" s="1" t="n">
        <v>35675</v>
      </c>
      <c r="K2808" s="0" t="n">
        <v>121.52</v>
      </c>
      <c r="M2808" s="1" t="n">
        <v>35683</v>
      </c>
      <c r="N2808" s="0" t="n">
        <v>1.3713</v>
      </c>
      <c r="P2808" s="1" t="n">
        <v>35675</v>
      </c>
      <c r="Q2808" s="0" t="n">
        <v>1.3836</v>
      </c>
      <c r="S2808" s="1" t="n">
        <v>35801</v>
      </c>
      <c r="T2808" s="0" t="n">
        <v>966.58</v>
      </c>
      <c r="V2808" s="1" t="n">
        <v>35711</v>
      </c>
      <c r="W2808" s="0" t="n">
        <v>2625.44</v>
      </c>
      <c r="Y2808" s="1" t="n">
        <v>37386</v>
      </c>
      <c r="Z2808" s="0" t="n">
        <v>1638.198</v>
      </c>
      <c r="AB2808" s="1" t="n">
        <v>35902</v>
      </c>
      <c r="AC2808" s="0" t="n">
        <v>15703.8</v>
      </c>
      <c r="AE2808" s="1" t="n">
        <v>37803</v>
      </c>
      <c r="AF2808" s="0" t="n">
        <v>3038.6</v>
      </c>
      <c r="AH2808" s="1" t="n">
        <v>35817</v>
      </c>
      <c r="AI2808" s="0" t="n">
        <v>361.39</v>
      </c>
      <c r="AK2808" s="1" t="n">
        <v>35739</v>
      </c>
      <c r="AL2808" s="0" t="n">
        <v>5.679</v>
      </c>
      <c r="AN2808" s="1" t="n">
        <v>35733</v>
      </c>
      <c r="AO2808" s="0" t="n">
        <v>5.692</v>
      </c>
      <c r="AQ2808" s="1" t="n">
        <v>35733</v>
      </c>
      <c r="AR2808" s="0" t="n">
        <v>5.813</v>
      </c>
      <c r="AT2808" s="1" t="n">
        <v>37587</v>
      </c>
      <c r="AU2808" s="0" t="n">
        <v>4.12</v>
      </c>
      <c r="AW2808" s="1" t="n">
        <v>37586</v>
      </c>
      <c r="AX2808" s="0" t="n">
        <v>4.43</v>
      </c>
      <c r="AZ2808" s="1" t="n">
        <v>37586</v>
      </c>
      <c r="BA2808" s="0" t="n">
        <v>4.61</v>
      </c>
      <c r="BC2808" s="1" t="n">
        <v>37155</v>
      </c>
      <c r="BD2808" s="0" t="n">
        <v>3.485</v>
      </c>
      <c r="BF2808" s="1" t="n">
        <v>37146</v>
      </c>
      <c r="BG2808" s="0" t="n">
        <v>4.093</v>
      </c>
      <c r="BI2808" s="1" t="n">
        <v>37113</v>
      </c>
      <c r="BJ2808" s="0" t="n">
        <v>4.802</v>
      </c>
      <c r="BL2808" s="1" t="n">
        <v>38425</v>
      </c>
      <c r="BM2808" s="0" t="n">
        <v>0.125</v>
      </c>
      <c r="BO2808" s="1" t="n">
        <v>37274</v>
      </c>
      <c r="BP2808" s="0" t="n">
        <v>0.629</v>
      </c>
      <c r="BR2808" s="1" t="n">
        <v>36851</v>
      </c>
      <c r="BS2808" s="0" t="n">
        <v>1.704</v>
      </c>
      <c r="BU2808" s="1" t="n">
        <v>40430</v>
      </c>
      <c r="BV2808" s="0" t="n">
        <v>4.537</v>
      </c>
      <c r="BX2808" s="1" t="n">
        <v>40429</v>
      </c>
      <c r="BY2808" s="0" t="n">
        <v>4.575</v>
      </c>
      <c r="CA2808" s="1" t="n">
        <v>40429</v>
      </c>
      <c r="CB2808" s="0" t="n">
        <v>4.885</v>
      </c>
      <c r="CD2808" s="1" t="n">
        <v>36692</v>
      </c>
      <c r="CE2808" s="0" t="n">
        <v>5.976</v>
      </c>
      <c r="CG2808" s="1" t="n">
        <v>36692</v>
      </c>
      <c r="CH2808" s="0" t="n">
        <v>6.007</v>
      </c>
      <c r="CJ2808" s="1" t="n">
        <v>36692</v>
      </c>
      <c r="CK2808" s="0" t="n">
        <v>5.895</v>
      </c>
    </row>
    <row r="2809" customFormat="false" ht="15" hidden="false" customHeight="false" outlineLevel="0" collapsed="false">
      <c r="A2809" s="1" t="n">
        <v>35678</v>
      </c>
      <c r="B2809" s="0" t="n">
        <v>0.6275</v>
      </c>
      <c r="D2809" s="1" t="n">
        <v>35803</v>
      </c>
      <c r="E2809" s="0" t="n">
        <v>0.9273</v>
      </c>
      <c r="J2809" s="1" t="n">
        <v>35676</v>
      </c>
      <c r="K2809" s="0" t="n">
        <v>120.82</v>
      </c>
      <c r="M2809" s="1" t="n">
        <v>35684</v>
      </c>
      <c r="N2809" s="0" t="n">
        <v>1.3884</v>
      </c>
      <c r="P2809" s="1" t="n">
        <v>35676</v>
      </c>
      <c r="Q2809" s="0" t="n">
        <v>1.3838</v>
      </c>
      <c r="S2809" s="1" t="n">
        <v>35802</v>
      </c>
      <c r="T2809" s="0" t="n">
        <v>964</v>
      </c>
      <c r="V2809" s="1" t="n">
        <v>35712</v>
      </c>
      <c r="W2809" s="0" t="n">
        <v>2550.22</v>
      </c>
      <c r="Y2809" s="1" t="n">
        <v>37389</v>
      </c>
      <c r="Z2809" s="0" t="n">
        <v>1623.94</v>
      </c>
      <c r="AB2809" s="1" t="n">
        <v>35905</v>
      </c>
      <c r="AC2809" s="0" t="n">
        <v>15697.1</v>
      </c>
      <c r="AE2809" s="1" t="n">
        <v>37804</v>
      </c>
      <c r="AF2809" s="0" t="n">
        <v>3031.9</v>
      </c>
      <c r="AH2809" s="1" t="n">
        <v>35818</v>
      </c>
      <c r="AI2809" s="0" t="n">
        <v>369.95</v>
      </c>
      <c r="AK2809" s="1" t="n">
        <v>35740</v>
      </c>
      <c r="AL2809" s="0" t="n">
        <v>5.688</v>
      </c>
      <c r="AN2809" s="1" t="n">
        <v>35734</v>
      </c>
      <c r="AO2809" s="0" t="n">
        <v>5.708</v>
      </c>
      <c r="AQ2809" s="1" t="n">
        <v>35734</v>
      </c>
      <c r="AR2809" s="0" t="n">
        <v>5.831</v>
      </c>
      <c r="AT2809" s="1" t="n">
        <v>37588</v>
      </c>
      <c r="AU2809" s="0" t="n">
        <v>4.18</v>
      </c>
      <c r="AW2809" s="1" t="n">
        <v>37587</v>
      </c>
      <c r="AX2809" s="0" t="n">
        <v>4.51</v>
      </c>
      <c r="AZ2809" s="1" t="n">
        <v>37587</v>
      </c>
      <c r="BA2809" s="0" t="n">
        <v>4.68</v>
      </c>
      <c r="BC2809" s="1" t="n">
        <v>37158</v>
      </c>
      <c r="BD2809" s="0" t="n">
        <v>3.519</v>
      </c>
      <c r="BF2809" s="1" t="n">
        <v>37147</v>
      </c>
      <c r="BG2809" s="0" t="n">
        <v>4.106</v>
      </c>
      <c r="BI2809" s="1" t="n">
        <v>37116</v>
      </c>
      <c r="BJ2809" s="0" t="n">
        <v>4.79</v>
      </c>
      <c r="BL2809" s="1" t="n">
        <v>38426</v>
      </c>
      <c r="BM2809" s="0" t="n">
        <v>0.119</v>
      </c>
      <c r="BO2809" s="1" t="n">
        <v>37277</v>
      </c>
      <c r="BP2809" s="0" t="n">
        <v>0.655</v>
      </c>
      <c r="BR2809" s="1" t="n">
        <v>36852</v>
      </c>
      <c r="BS2809" s="0" t="n">
        <v>1.71</v>
      </c>
      <c r="BU2809" s="1" t="n">
        <v>40431</v>
      </c>
      <c r="BV2809" s="0" t="n">
        <v>4.568</v>
      </c>
      <c r="BX2809" s="1" t="n">
        <v>40430</v>
      </c>
      <c r="BY2809" s="0" t="n">
        <v>4.685</v>
      </c>
      <c r="CA2809" s="1" t="n">
        <v>40430</v>
      </c>
      <c r="CB2809" s="0" t="n">
        <v>4.93</v>
      </c>
      <c r="CD2809" s="1" t="n">
        <v>36693</v>
      </c>
      <c r="CE2809" s="0" t="n">
        <v>5.929</v>
      </c>
      <c r="CG2809" s="1" t="n">
        <v>36693</v>
      </c>
      <c r="CH2809" s="0" t="n">
        <v>5.948</v>
      </c>
      <c r="CJ2809" s="1" t="n">
        <v>36693</v>
      </c>
      <c r="CK2809" s="0" t="n">
        <v>5.842</v>
      </c>
    </row>
    <row r="2810" customFormat="false" ht="15" hidden="false" customHeight="false" outlineLevel="0" collapsed="false">
      <c r="A2810" s="1" t="n">
        <v>35681</v>
      </c>
      <c r="B2810" s="0" t="n">
        <v>0.6325</v>
      </c>
      <c r="D2810" s="1" t="n">
        <v>35804</v>
      </c>
      <c r="E2810" s="0" t="n">
        <v>0.929</v>
      </c>
      <c r="J2810" s="1" t="n">
        <v>35677</v>
      </c>
      <c r="K2810" s="0" t="n">
        <v>121.08</v>
      </c>
      <c r="M2810" s="1" t="n">
        <v>35685</v>
      </c>
      <c r="N2810" s="0" t="n">
        <v>1.3848</v>
      </c>
      <c r="P2810" s="1" t="n">
        <v>35677</v>
      </c>
      <c r="Q2810" s="0" t="n">
        <v>1.3848</v>
      </c>
      <c r="S2810" s="1" t="n">
        <v>35803</v>
      </c>
      <c r="T2810" s="0" t="n">
        <v>956.05</v>
      </c>
      <c r="V2810" s="1" t="n">
        <v>35713</v>
      </c>
      <c r="W2810" s="0" t="n">
        <v>2534.48</v>
      </c>
      <c r="Y2810" s="1" t="n">
        <v>37390</v>
      </c>
      <c r="Z2810" s="0" t="n">
        <v>1616.231</v>
      </c>
      <c r="AB2810" s="1" t="n">
        <v>35906</v>
      </c>
      <c r="AC2810" s="0" t="n">
        <v>15825.67</v>
      </c>
      <c r="AE2810" s="1" t="n">
        <v>37805</v>
      </c>
      <c r="AF2810" s="0" t="n">
        <v>3044.8</v>
      </c>
      <c r="AH2810" s="1" t="n">
        <v>35821</v>
      </c>
      <c r="AI2810" s="0" t="n">
        <v>376.07</v>
      </c>
      <c r="AK2810" s="1" t="n">
        <v>35741</v>
      </c>
      <c r="AL2810" s="0" t="n">
        <v>5.696</v>
      </c>
      <c r="AN2810" s="1" t="n">
        <v>35737</v>
      </c>
      <c r="AO2810" s="0" t="n">
        <v>5.785</v>
      </c>
      <c r="AQ2810" s="1" t="n">
        <v>35737</v>
      </c>
      <c r="AR2810" s="0" t="n">
        <v>5.905</v>
      </c>
      <c r="AT2810" s="1" t="n">
        <v>37589</v>
      </c>
      <c r="AU2810" s="0" t="n">
        <v>4.16</v>
      </c>
      <c r="AW2810" s="1" t="n">
        <v>37588</v>
      </c>
      <c r="AX2810" s="0" t="n">
        <v>4.55</v>
      </c>
      <c r="AZ2810" s="1" t="n">
        <v>37588</v>
      </c>
      <c r="BA2810" s="0" t="n">
        <v>4.68</v>
      </c>
      <c r="BC2810" s="1" t="n">
        <v>37159</v>
      </c>
      <c r="BD2810" s="0" t="n">
        <v>3.491</v>
      </c>
      <c r="BF2810" s="1" t="n">
        <v>37148</v>
      </c>
      <c r="BG2810" s="0" t="n">
        <v>4.014</v>
      </c>
      <c r="BI2810" s="1" t="n">
        <v>37117</v>
      </c>
      <c r="BJ2810" s="0" t="n">
        <v>4.829</v>
      </c>
      <c r="BL2810" s="1" t="n">
        <v>38427</v>
      </c>
      <c r="BM2810" s="0" t="n">
        <v>0.115</v>
      </c>
      <c r="BO2810" s="1" t="n">
        <v>37278</v>
      </c>
      <c r="BP2810" s="0" t="n">
        <v>0.655</v>
      </c>
      <c r="BR2810" s="1" t="n">
        <v>36854</v>
      </c>
      <c r="BS2810" s="0" t="n">
        <v>1.673</v>
      </c>
      <c r="BU2810" s="1" t="n">
        <v>40434</v>
      </c>
      <c r="BV2810" s="0" t="n">
        <v>4.643</v>
      </c>
      <c r="BX2810" s="1" t="n">
        <v>40431</v>
      </c>
      <c r="BY2810" s="0" t="n">
        <v>4.728</v>
      </c>
      <c r="CA2810" s="1" t="n">
        <v>40431</v>
      </c>
      <c r="CB2810" s="0" t="n">
        <v>4.977</v>
      </c>
      <c r="CD2810" s="1" t="n">
        <v>36696</v>
      </c>
      <c r="CE2810" s="0" t="n">
        <v>5.94</v>
      </c>
      <c r="CG2810" s="1" t="n">
        <v>36696</v>
      </c>
      <c r="CH2810" s="0" t="n">
        <v>5.963</v>
      </c>
      <c r="CJ2810" s="1" t="n">
        <v>36696</v>
      </c>
      <c r="CK2810" s="0" t="n">
        <v>5.839</v>
      </c>
    </row>
    <row r="2811" customFormat="false" ht="15" hidden="false" customHeight="false" outlineLevel="0" collapsed="false">
      <c r="A2811" s="1" t="n">
        <v>35682</v>
      </c>
      <c r="B2811" s="0" t="n">
        <v>0.6287</v>
      </c>
      <c r="D2811" s="1" t="n">
        <v>35807</v>
      </c>
      <c r="E2811" s="0" t="n">
        <v>0.9286</v>
      </c>
      <c r="J2811" s="1" t="n">
        <v>35678</v>
      </c>
      <c r="K2811" s="0" t="n">
        <v>121.26</v>
      </c>
      <c r="M2811" s="1" t="n">
        <v>35688</v>
      </c>
      <c r="N2811" s="0" t="n">
        <v>1.3896</v>
      </c>
      <c r="P2811" s="1" t="n">
        <v>35678</v>
      </c>
      <c r="Q2811" s="0" t="n">
        <v>1.3813</v>
      </c>
      <c r="S2811" s="1" t="n">
        <v>35804</v>
      </c>
      <c r="T2811" s="0" t="n">
        <v>927.69</v>
      </c>
      <c r="V2811" s="1" t="n">
        <v>35716</v>
      </c>
      <c r="W2811" s="0" t="n">
        <v>2582.03</v>
      </c>
      <c r="Y2811" s="1" t="n">
        <v>37391</v>
      </c>
      <c r="Z2811" s="0" t="n">
        <v>1598.354</v>
      </c>
      <c r="AB2811" s="1" t="n">
        <v>35907</v>
      </c>
      <c r="AC2811" s="0" t="n">
        <v>15761.54</v>
      </c>
      <c r="AE2811" s="1" t="n">
        <v>37806</v>
      </c>
      <c r="AF2811" s="0" t="n">
        <v>3028.4</v>
      </c>
      <c r="AH2811" s="1" t="n">
        <v>35822</v>
      </c>
      <c r="AI2811" s="0" t="n">
        <v>386.13</v>
      </c>
      <c r="AK2811" s="1" t="n">
        <v>35744</v>
      </c>
      <c r="AL2811" s="0" t="n">
        <v>5.713</v>
      </c>
      <c r="AN2811" s="1" t="n">
        <v>35738</v>
      </c>
      <c r="AO2811" s="0" t="n">
        <v>5.832</v>
      </c>
      <c r="AQ2811" s="1" t="n">
        <v>35738</v>
      </c>
      <c r="AR2811" s="0" t="n">
        <v>5.951</v>
      </c>
      <c r="AT2811" s="1" t="n">
        <v>37592</v>
      </c>
      <c r="AU2811" s="0" t="n">
        <v>4.2</v>
      </c>
      <c r="AW2811" s="1" t="n">
        <v>37589</v>
      </c>
      <c r="AX2811" s="0" t="n">
        <v>4.54</v>
      </c>
      <c r="AZ2811" s="1" t="n">
        <v>37589</v>
      </c>
      <c r="BA2811" s="0" t="n">
        <v>4.68</v>
      </c>
      <c r="BC2811" s="1" t="n">
        <v>37160</v>
      </c>
      <c r="BD2811" s="0" t="n">
        <v>3.496</v>
      </c>
      <c r="BF2811" s="1" t="n">
        <v>37151</v>
      </c>
      <c r="BG2811" s="0" t="n">
        <v>4.051</v>
      </c>
      <c r="BI2811" s="1" t="n">
        <v>37118</v>
      </c>
      <c r="BJ2811" s="0" t="n">
        <v>4.818</v>
      </c>
      <c r="BL2811" s="1" t="n">
        <v>38428</v>
      </c>
      <c r="BM2811" s="0" t="n">
        <v>0.105</v>
      </c>
      <c r="BO2811" s="1" t="n">
        <v>37279</v>
      </c>
      <c r="BP2811" s="0" t="n">
        <v>0.645</v>
      </c>
      <c r="BR2811" s="1" t="n">
        <v>36857</v>
      </c>
      <c r="BS2811" s="0" t="n">
        <v>1.683</v>
      </c>
      <c r="BU2811" s="1" t="n">
        <v>40435</v>
      </c>
      <c r="BV2811" s="0" t="n">
        <v>4.647</v>
      </c>
      <c r="BX2811" s="1" t="n">
        <v>40434</v>
      </c>
      <c r="BY2811" s="0" t="n">
        <v>4.818</v>
      </c>
      <c r="CA2811" s="1" t="n">
        <v>40434</v>
      </c>
      <c r="CB2811" s="0" t="n">
        <v>5.067</v>
      </c>
      <c r="CD2811" s="1" t="n">
        <v>36697</v>
      </c>
      <c r="CE2811" s="0" t="n">
        <v>5.986</v>
      </c>
      <c r="CG2811" s="1" t="n">
        <v>36697</v>
      </c>
      <c r="CH2811" s="0" t="n">
        <v>5.999</v>
      </c>
      <c r="CJ2811" s="1" t="n">
        <v>36697</v>
      </c>
      <c r="CK2811" s="0" t="n">
        <v>5.877</v>
      </c>
    </row>
    <row r="2812" customFormat="false" ht="15" hidden="false" customHeight="false" outlineLevel="0" collapsed="false">
      <c r="A2812" s="1" t="n">
        <v>35683</v>
      </c>
      <c r="B2812" s="0" t="n">
        <v>0.6298</v>
      </c>
      <c r="D2812" s="1" t="n">
        <v>35808</v>
      </c>
      <c r="E2812" s="0" t="n">
        <v>0.9298</v>
      </c>
      <c r="J2812" s="1" t="n">
        <v>35681</v>
      </c>
      <c r="K2812" s="0" t="n">
        <v>121.16</v>
      </c>
      <c r="M2812" s="1" t="n">
        <v>35689</v>
      </c>
      <c r="N2812" s="0" t="n">
        <v>1.3975</v>
      </c>
      <c r="P2812" s="1" t="n">
        <v>35681</v>
      </c>
      <c r="Q2812" s="0" t="n">
        <v>1.3815</v>
      </c>
      <c r="S2812" s="1" t="n">
        <v>35807</v>
      </c>
      <c r="T2812" s="0" t="n">
        <v>939.21</v>
      </c>
      <c r="V2812" s="1" t="n">
        <v>35717</v>
      </c>
      <c r="W2812" s="0" t="n">
        <v>2584.02</v>
      </c>
      <c r="Y2812" s="1" t="n">
        <v>37392</v>
      </c>
      <c r="Z2812" s="0" t="n">
        <v>1549.501</v>
      </c>
      <c r="AB2812" s="1" t="n">
        <v>35908</v>
      </c>
      <c r="AC2812" s="0" t="n">
        <v>15761.69</v>
      </c>
      <c r="AE2812" s="1" t="n">
        <v>37809</v>
      </c>
      <c r="AF2812" s="0" t="n">
        <v>3032.1</v>
      </c>
      <c r="AH2812" s="1" t="n">
        <v>35823</v>
      </c>
      <c r="AI2812" s="0" t="n">
        <v>385.81</v>
      </c>
      <c r="AK2812" s="1" t="n">
        <v>35745</v>
      </c>
      <c r="AL2812" s="0" t="n">
        <v>5.713</v>
      </c>
      <c r="AN2812" s="1" t="n">
        <v>35739</v>
      </c>
      <c r="AO2812" s="0" t="n">
        <v>5.796</v>
      </c>
      <c r="AQ2812" s="1" t="n">
        <v>35739</v>
      </c>
      <c r="AR2812" s="0" t="n">
        <v>5.909</v>
      </c>
      <c r="AT2812" s="1" t="n">
        <v>37593</v>
      </c>
      <c r="AU2812" s="0" t="n">
        <v>4.16</v>
      </c>
      <c r="AW2812" s="1" t="n">
        <v>37592</v>
      </c>
      <c r="AX2812" s="0" t="n">
        <v>4.58</v>
      </c>
      <c r="AZ2812" s="1" t="n">
        <v>37592</v>
      </c>
      <c r="BA2812" s="0" t="n">
        <v>4.71</v>
      </c>
      <c r="BC2812" s="1" t="n">
        <v>37161</v>
      </c>
      <c r="BD2812" s="0" t="n">
        <v>3.451</v>
      </c>
      <c r="BF2812" s="1" t="n">
        <v>37152</v>
      </c>
      <c r="BG2812" s="0" t="n">
        <v>4.044</v>
      </c>
      <c r="BI2812" s="1" t="n">
        <v>37119</v>
      </c>
      <c r="BJ2812" s="0" t="n">
        <v>4.806</v>
      </c>
      <c r="BL2812" s="1" t="n">
        <v>38429</v>
      </c>
      <c r="BM2812" s="0" t="n">
        <v>0.109</v>
      </c>
      <c r="BO2812" s="1" t="n">
        <v>37280</v>
      </c>
      <c r="BP2812" s="0" t="n">
        <v>0.654</v>
      </c>
      <c r="BR2812" s="1" t="n">
        <v>36858</v>
      </c>
      <c r="BS2812" s="0" t="n">
        <v>1.703</v>
      </c>
      <c r="BU2812" s="1" t="n">
        <v>40436</v>
      </c>
      <c r="BV2812" s="0" t="n">
        <v>4.679</v>
      </c>
      <c r="BX2812" s="1" t="n">
        <v>40435</v>
      </c>
      <c r="BY2812" s="0" t="n">
        <v>4.799</v>
      </c>
      <c r="CA2812" s="1" t="n">
        <v>40435</v>
      </c>
      <c r="CB2812" s="0" t="n">
        <v>5.037</v>
      </c>
      <c r="CD2812" s="1" t="n">
        <v>36698</v>
      </c>
      <c r="CE2812" s="0" t="n">
        <v>6.049</v>
      </c>
      <c r="CG2812" s="1" t="n">
        <v>36698</v>
      </c>
      <c r="CH2812" s="0" t="n">
        <v>6.076</v>
      </c>
      <c r="CJ2812" s="1" t="n">
        <v>36698</v>
      </c>
      <c r="CK2812" s="0" t="n">
        <v>5.958</v>
      </c>
    </row>
    <row r="2813" customFormat="false" ht="15" hidden="false" customHeight="false" outlineLevel="0" collapsed="false">
      <c r="A2813" s="1" t="n">
        <v>35684</v>
      </c>
      <c r="B2813" s="0" t="n">
        <v>0.6249</v>
      </c>
      <c r="D2813" s="1" t="n">
        <v>35809</v>
      </c>
      <c r="E2813" s="0" t="n">
        <v>0.9303</v>
      </c>
      <c r="J2813" s="1" t="n">
        <v>35682</v>
      </c>
      <c r="K2813" s="0" t="n">
        <v>118.8</v>
      </c>
      <c r="M2813" s="1" t="n">
        <v>35690</v>
      </c>
      <c r="N2813" s="0" t="n">
        <v>1.3958</v>
      </c>
      <c r="P2813" s="1" t="n">
        <v>35682</v>
      </c>
      <c r="Q2813" s="0" t="n">
        <v>1.3843</v>
      </c>
      <c r="S2813" s="1" t="n">
        <v>35808</v>
      </c>
      <c r="T2813" s="0" t="n">
        <v>952.12</v>
      </c>
      <c r="V2813" s="1" t="n">
        <v>35718</v>
      </c>
      <c r="W2813" s="0" t="n">
        <v>2567.53</v>
      </c>
      <c r="Y2813" s="1" t="n">
        <v>37393</v>
      </c>
      <c r="Z2813" s="0" t="n">
        <v>1567.497</v>
      </c>
      <c r="AB2813" s="1" t="n">
        <v>35909</v>
      </c>
      <c r="AC2813" s="0" t="n">
        <v>16011.24</v>
      </c>
      <c r="AE2813" s="1" t="n">
        <v>37810</v>
      </c>
      <c r="AF2813" s="0" t="n">
        <v>3035.8</v>
      </c>
      <c r="AH2813" s="1" t="n">
        <v>35824</v>
      </c>
      <c r="AI2813" s="0" t="n">
        <v>383.84</v>
      </c>
      <c r="AK2813" s="1" t="n">
        <v>35746</v>
      </c>
      <c r="AL2813" s="0" t="n">
        <v>5.671</v>
      </c>
      <c r="AN2813" s="1" t="n">
        <v>35740</v>
      </c>
      <c r="AO2813" s="0" t="n">
        <v>5.781</v>
      </c>
      <c r="AQ2813" s="1" t="n">
        <v>35740</v>
      </c>
      <c r="AR2813" s="0" t="n">
        <v>5.879</v>
      </c>
      <c r="AT2813" s="1" t="n">
        <v>37594</v>
      </c>
      <c r="AU2813" s="0" t="n">
        <v>4.14</v>
      </c>
      <c r="AW2813" s="1" t="n">
        <v>37593</v>
      </c>
      <c r="AX2813" s="0" t="n">
        <v>4.54</v>
      </c>
      <c r="AZ2813" s="1" t="n">
        <v>37593</v>
      </c>
      <c r="BA2813" s="0" t="n">
        <v>4.68</v>
      </c>
      <c r="BC2813" s="1" t="n">
        <v>37162</v>
      </c>
      <c r="BD2813" s="0" t="n">
        <v>3.481</v>
      </c>
      <c r="BF2813" s="1" t="n">
        <v>37153</v>
      </c>
      <c r="BG2813" s="0" t="n">
        <v>4.053</v>
      </c>
      <c r="BI2813" s="1" t="n">
        <v>37120</v>
      </c>
      <c r="BJ2813" s="0" t="n">
        <v>4.755</v>
      </c>
      <c r="BL2813" s="1" t="n">
        <v>38432</v>
      </c>
      <c r="BM2813" s="0" t="n">
        <v>0.11</v>
      </c>
      <c r="BO2813" s="1" t="n">
        <v>37281</v>
      </c>
      <c r="BP2813" s="0" t="n">
        <v>0.678</v>
      </c>
      <c r="BR2813" s="1" t="n">
        <v>36859</v>
      </c>
      <c r="BS2813" s="0" t="n">
        <v>1.67</v>
      </c>
      <c r="BU2813" s="1" t="n">
        <v>40437</v>
      </c>
      <c r="BV2813" s="0" t="n">
        <v>4.654</v>
      </c>
      <c r="BX2813" s="1" t="n">
        <v>40436</v>
      </c>
      <c r="BY2813" s="0" t="n">
        <v>4.829</v>
      </c>
      <c r="CA2813" s="1" t="n">
        <v>40436</v>
      </c>
      <c r="CB2813" s="0" t="n">
        <v>5.058</v>
      </c>
      <c r="CD2813" s="1" t="n">
        <v>36699</v>
      </c>
      <c r="CE2813" s="0" t="n">
        <v>6.045</v>
      </c>
      <c r="CG2813" s="1" t="n">
        <v>36699</v>
      </c>
      <c r="CH2813" s="0" t="n">
        <v>6.085</v>
      </c>
      <c r="CJ2813" s="1" t="n">
        <v>36699</v>
      </c>
      <c r="CK2813" s="0" t="n">
        <v>5.978</v>
      </c>
    </row>
    <row r="2814" customFormat="false" ht="15" hidden="false" customHeight="false" outlineLevel="0" collapsed="false">
      <c r="A2814" s="1" t="n">
        <v>35685</v>
      </c>
      <c r="B2814" s="0" t="n">
        <v>0.6221</v>
      </c>
      <c r="D2814" s="1" t="n">
        <v>35810</v>
      </c>
      <c r="E2814" s="0" t="n">
        <v>0.9347</v>
      </c>
      <c r="J2814" s="1" t="n">
        <v>35683</v>
      </c>
      <c r="K2814" s="0" t="n">
        <v>119.22</v>
      </c>
      <c r="M2814" s="1" t="n">
        <v>35691</v>
      </c>
      <c r="N2814" s="0" t="n">
        <v>1.3969</v>
      </c>
      <c r="P2814" s="1" t="n">
        <v>35683</v>
      </c>
      <c r="Q2814" s="0" t="n">
        <v>1.3866</v>
      </c>
      <c r="S2814" s="1" t="n">
        <v>35809</v>
      </c>
      <c r="T2814" s="0" t="n">
        <v>957.94</v>
      </c>
      <c r="V2814" s="1" t="n">
        <v>35719</v>
      </c>
      <c r="W2814" s="0" t="n">
        <v>2544.6</v>
      </c>
      <c r="Y2814" s="1" t="n">
        <v>37396</v>
      </c>
      <c r="Z2814" s="0" t="n">
        <v>1541.53</v>
      </c>
      <c r="AB2814" s="1" t="n">
        <v>35912</v>
      </c>
      <c r="AC2814" s="0" t="n">
        <v>15649.95</v>
      </c>
      <c r="AE2814" s="1" t="n">
        <v>37811</v>
      </c>
      <c r="AF2814" s="0" t="n">
        <v>3029.1</v>
      </c>
      <c r="AH2814" s="1" t="n">
        <v>35825</v>
      </c>
      <c r="AI2814" s="0" t="n">
        <v>381.23</v>
      </c>
      <c r="AK2814" s="1" t="n">
        <v>35747</v>
      </c>
      <c r="AL2814" s="0" t="n">
        <v>5.662</v>
      </c>
      <c r="AN2814" s="1" t="n">
        <v>35741</v>
      </c>
      <c r="AO2814" s="0" t="n">
        <v>5.81</v>
      </c>
      <c r="AQ2814" s="1" t="n">
        <v>35741</v>
      </c>
      <c r="AR2814" s="0" t="n">
        <v>5.902</v>
      </c>
      <c r="AT2814" s="1" t="n">
        <v>37595</v>
      </c>
      <c r="AU2814" s="0" t="n">
        <v>4.104</v>
      </c>
      <c r="AW2814" s="1" t="n">
        <v>37594</v>
      </c>
      <c r="AX2814" s="0" t="n">
        <v>4.52</v>
      </c>
      <c r="AZ2814" s="1" t="n">
        <v>37594</v>
      </c>
      <c r="BA2814" s="0" t="n">
        <v>4.67</v>
      </c>
      <c r="BC2814" s="1" t="n">
        <v>37165</v>
      </c>
      <c r="BD2814" s="0" t="n">
        <v>3.452</v>
      </c>
      <c r="BF2814" s="1" t="n">
        <v>37154</v>
      </c>
      <c r="BG2814" s="0" t="n">
        <v>4.075</v>
      </c>
      <c r="BI2814" s="1" t="n">
        <v>37123</v>
      </c>
      <c r="BJ2814" s="0" t="n">
        <v>4.774</v>
      </c>
      <c r="BL2814" s="1" t="n">
        <v>38433</v>
      </c>
      <c r="BM2814" s="0" t="n">
        <v>0.11</v>
      </c>
      <c r="BO2814" s="1" t="n">
        <v>37284</v>
      </c>
      <c r="BP2814" s="0" t="n">
        <v>0.658</v>
      </c>
      <c r="BR2814" s="1" t="n">
        <v>36860</v>
      </c>
      <c r="BS2814" s="0" t="n">
        <v>1.615</v>
      </c>
      <c r="BU2814" s="1" t="n">
        <v>40438</v>
      </c>
      <c r="BV2814" s="0" t="n">
        <v>4.728</v>
      </c>
      <c r="BX2814" s="1" t="n">
        <v>40437</v>
      </c>
      <c r="BY2814" s="0" t="n">
        <v>4.808</v>
      </c>
      <c r="CA2814" s="1" t="n">
        <v>40437</v>
      </c>
      <c r="CB2814" s="0" t="n">
        <v>5.044</v>
      </c>
      <c r="CD2814" s="1" t="n">
        <v>36700</v>
      </c>
      <c r="CE2814" s="0" t="n">
        <v>6.076</v>
      </c>
      <c r="CG2814" s="1" t="n">
        <v>36700</v>
      </c>
      <c r="CH2814" s="0" t="n">
        <v>6.132</v>
      </c>
      <c r="CJ2814" s="1" t="n">
        <v>36700</v>
      </c>
      <c r="CK2814" s="0" t="n">
        <v>6.03</v>
      </c>
    </row>
    <row r="2815" customFormat="false" ht="15" hidden="false" customHeight="false" outlineLevel="0" collapsed="false">
      <c r="A2815" s="1" t="n">
        <v>35688</v>
      </c>
      <c r="B2815" s="0" t="n">
        <v>0.6231</v>
      </c>
      <c r="D2815" s="1" t="n">
        <v>35811</v>
      </c>
      <c r="E2815" s="0" t="n">
        <v>0.9329</v>
      </c>
      <c r="J2815" s="1" t="n">
        <v>35684</v>
      </c>
      <c r="K2815" s="0" t="n">
        <v>119.63</v>
      </c>
      <c r="M2815" s="1" t="n">
        <v>35692</v>
      </c>
      <c r="N2815" s="0" t="n">
        <v>1.3933</v>
      </c>
      <c r="P2815" s="1" t="n">
        <v>35684</v>
      </c>
      <c r="Q2815" s="0" t="n">
        <v>1.3921</v>
      </c>
      <c r="S2815" s="1" t="n">
        <v>35810</v>
      </c>
      <c r="T2815" s="0" t="n">
        <v>950.73</v>
      </c>
      <c r="V2815" s="1" t="n">
        <v>35720</v>
      </c>
      <c r="W2815" s="0" t="n">
        <v>2508.15</v>
      </c>
      <c r="Y2815" s="1" t="n">
        <v>37397</v>
      </c>
      <c r="Z2815" s="0" t="n">
        <v>1588.108</v>
      </c>
      <c r="AB2815" s="1" t="n">
        <v>35913</v>
      </c>
      <c r="AC2815" s="0" t="n">
        <v>15395.43</v>
      </c>
      <c r="AE2815" s="1" t="n">
        <v>37812</v>
      </c>
      <c r="AF2815" s="0" t="n">
        <v>3042.8</v>
      </c>
      <c r="AH2815" s="1" t="n">
        <v>35828</v>
      </c>
      <c r="AI2815" s="0" t="n">
        <v>385.43</v>
      </c>
      <c r="AK2815" s="1" t="n">
        <v>35748</v>
      </c>
      <c r="AL2815" s="0" t="n">
        <v>5.688</v>
      </c>
      <c r="AN2815" s="1" t="n">
        <v>35744</v>
      </c>
      <c r="AO2815" s="0" t="n">
        <v>5.814</v>
      </c>
      <c r="AQ2815" s="1" t="n">
        <v>35744</v>
      </c>
      <c r="AR2815" s="0" t="n">
        <v>5.898</v>
      </c>
      <c r="AT2815" s="1" t="n">
        <v>37596</v>
      </c>
      <c r="AU2815" s="0" t="n">
        <v>4.037</v>
      </c>
      <c r="AW2815" s="1" t="n">
        <v>37595</v>
      </c>
      <c r="AX2815" s="0" t="n">
        <v>4.483</v>
      </c>
      <c r="AZ2815" s="1" t="n">
        <v>37595</v>
      </c>
      <c r="BA2815" s="0" t="n">
        <v>4.618</v>
      </c>
      <c r="BC2815" s="1" t="n">
        <v>37166</v>
      </c>
      <c r="BD2815" s="0" t="n">
        <v>3.415</v>
      </c>
      <c r="BF2815" s="1" t="n">
        <v>37155</v>
      </c>
      <c r="BG2815" s="0" t="n">
        <v>4.086</v>
      </c>
      <c r="BI2815" s="1" t="n">
        <v>37124</v>
      </c>
      <c r="BJ2815" s="0" t="n">
        <v>4.814</v>
      </c>
      <c r="BL2815" s="1" t="n">
        <v>38434</v>
      </c>
      <c r="BM2815" s="0" t="n">
        <v>0.11</v>
      </c>
      <c r="BO2815" s="1" t="n">
        <v>37285</v>
      </c>
      <c r="BP2815" s="0" t="n">
        <v>0.669</v>
      </c>
      <c r="BR2815" s="1" t="n">
        <v>36861</v>
      </c>
      <c r="BS2815" s="0" t="n">
        <v>1.629</v>
      </c>
      <c r="BU2815" s="1" t="n">
        <v>40441</v>
      </c>
      <c r="BV2815" s="0" t="n">
        <v>4.793</v>
      </c>
      <c r="BX2815" s="1" t="n">
        <v>40438</v>
      </c>
      <c r="BY2815" s="0" t="n">
        <v>4.884</v>
      </c>
      <c r="CA2815" s="1" t="n">
        <v>40438</v>
      </c>
      <c r="CB2815" s="0" t="n">
        <v>5.115</v>
      </c>
      <c r="CD2815" s="1" t="n">
        <v>36703</v>
      </c>
      <c r="CE2815" s="0" t="n">
        <v>6.041</v>
      </c>
      <c r="CG2815" s="1" t="n">
        <v>36703</v>
      </c>
      <c r="CH2815" s="0" t="n">
        <v>6.073</v>
      </c>
      <c r="CJ2815" s="1" t="n">
        <v>36703</v>
      </c>
      <c r="CK2815" s="0" t="n">
        <v>5.965</v>
      </c>
    </row>
    <row r="2816" customFormat="false" ht="15" hidden="false" customHeight="false" outlineLevel="0" collapsed="false">
      <c r="A2816" s="1" t="n">
        <v>35689</v>
      </c>
      <c r="B2816" s="0" t="n">
        <v>0.6264</v>
      </c>
      <c r="D2816" s="1" t="n">
        <v>35814</v>
      </c>
      <c r="E2816" s="0" t="n">
        <v>0.9373</v>
      </c>
      <c r="J2816" s="1" t="n">
        <v>35685</v>
      </c>
      <c r="K2816" s="0" t="n">
        <v>121.02</v>
      </c>
      <c r="M2816" s="1" t="n">
        <v>35695</v>
      </c>
      <c r="N2816" s="0" t="n">
        <v>1.3874</v>
      </c>
      <c r="P2816" s="1" t="n">
        <v>35685</v>
      </c>
      <c r="Q2816" s="0" t="n">
        <v>1.3929</v>
      </c>
      <c r="S2816" s="1" t="n">
        <v>35811</v>
      </c>
      <c r="T2816" s="0" t="n">
        <v>961.51</v>
      </c>
      <c r="V2816" s="1" t="n">
        <v>35723</v>
      </c>
      <c r="W2816" s="0" t="n">
        <v>2502.42</v>
      </c>
      <c r="Y2816" s="1" t="n">
        <v>37398</v>
      </c>
      <c r="Z2816" s="0" t="n">
        <v>1564.489</v>
      </c>
      <c r="AB2816" s="1" t="n">
        <v>35915</v>
      </c>
      <c r="AC2816" s="0" t="n">
        <v>15641.26</v>
      </c>
      <c r="AE2816" s="1" t="n">
        <v>37813</v>
      </c>
      <c r="AF2816" s="0" t="n">
        <v>3043.8</v>
      </c>
      <c r="AH2816" s="1" t="n">
        <v>35829</v>
      </c>
      <c r="AI2816" s="0" t="n">
        <v>385.86</v>
      </c>
      <c r="AK2816" s="1" t="n">
        <v>35751</v>
      </c>
      <c r="AL2816" s="0" t="n">
        <v>5.679</v>
      </c>
      <c r="AN2816" s="1" t="n">
        <v>35745</v>
      </c>
      <c r="AO2816" s="0" t="n">
        <v>5.814</v>
      </c>
      <c r="AQ2816" s="1" t="n">
        <v>35745</v>
      </c>
      <c r="AR2816" s="0" t="n">
        <v>5.898</v>
      </c>
      <c r="AT2816" s="1" t="n">
        <v>37599</v>
      </c>
      <c r="AU2816" s="0" t="n">
        <v>3.976</v>
      </c>
      <c r="AW2816" s="1" t="n">
        <v>37596</v>
      </c>
      <c r="AX2816" s="0" t="n">
        <v>4.432</v>
      </c>
      <c r="AZ2816" s="1" t="n">
        <v>37596</v>
      </c>
      <c r="BA2816" s="0" t="n">
        <v>4.578</v>
      </c>
      <c r="BC2816" s="1" t="n">
        <v>37167</v>
      </c>
      <c r="BD2816" s="0" t="n">
        <v>3.339</v>
      </c>
      <c r="BF2816" s="1" t="n">
        <v>37158</v>
      </c>
      <c r="BG2816" s="0" t="n">
        <v>4.129</v>
      </c>
      <c r="BI2816" s="1" t="n">
        <v>37125</v>
      </c>
      <c r="BJ2816" s="0" t="n">
        <v>4.837</v>
      </c>
      <c r="BL2816" s="1" t="n">
        <v>38435</v>
      </c>
      <c r="BM2816" s="0" t="n">
        <v>0.105</v>
      </c>
      <c r="BO2816" s="1" t="n">
        <v>37286</v>
      </c>
      <c r="BP2816" s="0" t="n">
        <v>0.69</v>
      </c>
      <c r="BR2816" s="1" t="n">
        <v>36864</v>
      </c>
      <c r="BS2816" s="0" t="n">
        <v>1.639</v>
      </c>
      <c r="BU2816" s="1" t="n">
        <v>40442</v>
      </c>
      <c r="BV2816" s="0" t="n">
        <v>4.821</v>
      </c>
      <c r="BX2816" s="1" t="n">
        <v>40441</v>
      </c>
      <c r="BY2816" s="0" t="n">
        <v>4.94</v>
      </c>
      <c r="CA2816" s="1" t="n">
        <v>40441</v>
      </c>
      <c r="CB2816" s="0" t="n">
        <v>5.14</v>
      </c>
      <c r="CD2816" s="1" t="n">
        <v>36704</v>
      </c>
      <c r="CE2816" s="0" t="n">
        <v>6.039</v>
      </c>
      <c r="CG2816" s="1" t="n">
        <v>36704</v>
      </c>
      <c r="CH2816" s="0" t="n">
        <v>6.062</v>
      </c>
      <c r="CJ2816" s="1" t="n">
        <v>36704</v>
      </c>
      <c r="CK2816" s="0" t="n">
        <v>5.938</v>
      </c>
    </row>
    <row r="2817" customFormat="false" ht="15" hidden="false" customHeight="false" outlineLevel="0" collapsed="false">
      <c r="A2817" s="1" t="n">
        <v>35690</v>
      </c>
      <c r="B2817" s="0" t="n">
        <v>0.6252</v>
      </c>
      <c r="D2817" s="1" t="n">
        <v>35815</v>
      </c>
      <c r="E2817" s="0" t="n">
        <v>0.9393</v>
      </c>
      <c r="J2817" s="1" t="n">
        <v>35688</v>
      </c>
      <c r="K2817" s="0" t="n">
        <v>120.07</v>
      </c>
      <c r="M2817" s="1" t="n">
        <v>35696</v>
      </c>
      <c r="N2817" s="0" t="n">
        <v>1.3894</v>
      </c>
      <c r="P2817" s="1" t="n">
        <v>35688</v>
      </c>
      <c r="Q2817" s="0" t="n">
        <v>1.3922</v>
      </c>
      <c r="S2817" s="1" t="n">
        <v>35815</v>
      </c>
      <c r="T2817" s="0" t="n">
        <v>978.6</v>
      </c>
      <c r="V2817" s="1" t="n">
        <v>35724</v>
      </c>
      <c r="W2817" s="0" t="n">
        <v>2546.57</v>
      </c>
      <c r="Y2817" s="1" t="n">
        <v>37399</v>
      </c>
      <c r="Z2817" s="0" t="n">
        <v>1571.611</v>
      </c>
      <c r="AB2817" s="1" t="n">
        <v>35916</v>
      </c>
      <c r="AC2817" s="0" t="n">
        <v>15601.1</v>
      </c>
      <c r="AE2817" s="1" t="n">
        <v>37816</v>
      </c>
      <c r="AF2817" s="0" t="n">
        <v>3074</v>
      </c>
      <c r="AH2817" s="1" t="n">
        <v>35830</v>
      </c>
      <c r="AI2817" s="0" t="n">
        <v>384.96</v>
      </c>
      <c r="AK2817" s="1" t="n">
        <v>35752</v>
      </c>
      <c r="AL2817" s="0" t="n">
        <v>5.696</v>
      </c>
      <c r="AN2817" s="1" t="n">
        <v>35746</v>
      </c>
      <c r="AO2817" s="0" t="n">
        <v>5.77</v>
      </c>
      <c r="AQ2817" s="1" t="n">
        <v>35746</v>
      </c>
      <c r="AR2817" s="0" t="n">
        <v>5.852</v>
      </c>
      <c r="AT2817" s="1" t="n">
        <v>37600</v>
      </c>
      <c r="AU2817" s="0" t="n">
        <v>3.959</v>
      </c>
      <c r="AW2817" s="1" t="n">
        <v>37599</v>
      </c>
      <c r="AX2817" s="0" t="n">
        <v>4.381</v>
      </c>
      <c r="AZ2817" s="1" t="n">
        <v>37599</v>
      </c>
      <c r="BA2817" s="0" t="n">
        <v>4.555</v>
      </c>
      <c r="BC2817" s="1" t="n">
        <v>37168</v>
      </c>
      <c r="BD2817" s="0" t="n">
        <v>3.341</v>
      </c>
      <c r="BF2817" s="1" t="n">
        <v>37159</v>
      </c>
      <c r="BG2817" s="0" t="n">
        <v>4.082</v>
      </c>
      <c r="BI2817" s="1" t="n">
        <v>37126</v>
      </c>
      <c r="BJ2817" s="0" t="n">
        <v>4.845</v>
      </c>
      <c r="BL2817" s="1" t="n">
        <v>38436</v>
      </c>
      <c r="BM2817" s="0" t="n">
        <v>0.115</v>
      </c>
      <c r="BO2817" s="1" t="n">
        <v>37287</v>
      </c>
      <c r="BP2817" s="0" t="n">
        <v>0.695</v>
      </c>
      <c r="BR2817" s="1" t="n">
        <v>36865</v>
      </c>
      <c r="BS2817" s="0" t="n">
        <v>1.599</v>
      </c>
      <c r="BU2817" s="1" t="n">
        <v>40443</v>
      </c>
      <c r="BV2817" s="0" t="n">
        <v>4.838</v>
      </c>
      <c r="BX2817" s="1" t="n">
        <v>40442</v>
      </c>
      <c r="BY2817" s="0" t="n">
        <v>4.964</v>
      </c>
      <c r="CA2817" s="1" t="n">
        <v>40442</v>
      </c>
      <c r="CB2817" s="0" t="n">
        <v>5.14</v>
      </c>
      <c r="CD2817" s="1" t="n">
        <v>36705</v>
      </c>
      <c r="CE2817" s="0" t="n">
        <v>6.023</v>
      </c>
      <c r="CG2817" s="1" t="n">
        <v>36705</v>
      </c>
      <c r="CH2817" s="0" t="n">
        <v>6.058</v>
      </c>
      <c r="CJ2817" s="1" t="n">
        <v>36705</v>
      </c>
      <c r="CK2817" s="0" t="n">
        <v>5.957</v>
      </c>
    </row>
    <row r="2818" customFormat="false" ht="15" hidden="false" customHeight="false" outlineLevel="0" collapsed="false">
      <c r="A2818" s="1" t="n">
        <v>35691</v>
      </c>
      <c r="B2818" s="0" t="n">
        <v>0.6206</v>
      </c>
      <c r="D2818" s="1" t="n">
        <v>35816</v>
      </c>
      <c r="E2818" s="0" t="n">
        <v>0.9327</v>
      </c>
      <c r="J2818" s="1" t="n">
        <v>35689</v>
      </c>
      <c r="K2818" s="0" t="n">
        <v>121.17</v>
      </c>
      <c r="M2818" s="1" t="n">
        <v>35697</v>
      </c>
      <c r="N2818" s="0" t="n">
        <v>1.3796</v>
      </c>
      <c r="P2818" s="1" t="n">
        <v>35689</v>
      </c>
      <c r="Q2818" s="0" t="n">
        <v>1.3878</v>
      </c>
      <c r="S2818" s="1" t="n">
        <v>35816</v>
      </c>
      <c r="T2818" s="0" t="n">
        <v>970.81</v>
      </c>
      <c r="V2818" s="1" t="n">
        <v>35725</v>
      </c>
      <c r="W2818" s="0" t="n">
        <v>2537.55</v>
      </c>
      <c r="Y2818" s="1" t="n">
        <v>37400</v>
      </c>
      <c r="Z2818" s="0" t="n">
        <v>1549.466</v>
      </c>
      <c r="AB2818" s="1" t="n">
        <v>35921</v>
      </c>
      <c r="AC2818" s="0" t="n">
        <v>15243.84</v>
      </c>
      <c r="AE2818" s="1" t="n">
        <v>37817</v>
      </c>
      <c r="AF2818" s="0" t="n">
        <v>3081.9</v>
      </c>
      <c r="AH2818" s="1" t="n">
        <v>35831</v>
      </c>
      <c r="AI2818" s="0" t="n">
        <v>388.59</v>
      </c>
      <c r="AK2818" s="1" t="n">
        <v>35753</v>
      </c>
      <c r="AL2818" s="0" t="n">
        <v>5.688</v>
      </c>
      <c r="AN2818" s="1" t="n">
        <v>35747</v>
      </c>
      <c r="AO2818" s="0" t="n">
        <v>5.77</v>
      </c>
      <c r="AQ2818" s="1" t="n">
        <v>35747</v>
      </c>
      <c r="AR2818" s="0" t="n">
        <v>5.849</v>
      </c>
      <c r="AT2818" s="1" t="n">
        <v>37601</v>
      </c>
      <c r="AU2818" s="0" t="n">
        <v>3.963</v>
      </c>
      <c r="AW2818" s="1" t="n">
        <v>37600</v>
      </c>
      <c r="AX2818" s="0" t="n">
        <v>4.378</v>
      </c>
      <c r="AZ2818" s="1" t="n">
        <v>37600</v>
      </c>
      <c r="BA2818" s="0" t="n">
        <v>4.568</v>
      </c>
      <c r="BC2818" s="1" t="n">
        <v>37169</v>
      </c>
      <c r="BD2818" s="0" t="n">
        <v>3.329</v>
      </c>
      <c r="BF2818" s="1" t="n">
        <v>37160</v>
      </c>
      <c r="BG2818" s="0" t="n">
        <v>4.093</v>
      </c>
      <c r="BI2818" s="1" t="n">
        <v>37127</v>
      </c>
      <c r="BJ2818" s="0" t="n">
        <v>4.88</v>
      </c>
      <c r="BL2818" s="1" t="n">
        <v>38439</v>
      </c>
      <c r="BM2818" s="0" t="n">
        <v>0.115</v>
      </c>
      <c r="BO2818" s="1" t="n">
        <v>37288</v>
      </c>
      <c r="BP2818" s="0" t="n">
        <v>0.71</v>
      </c>
      <c r="BR2818" s="1" t="n">
        <v>36866</v>
      </c>
      <c r="BS2818" s="0" t="n">
        <v>1.623</v>
      </c>
      <c r="BU2818" s="1" t="n">
        <v>40444</v>
      </c>
      <c r="BV2818" s="0" t="n">
        <v>4.831</v>
      </c>
      <c r="BX2818" s="1" t="n">
        <v>40443</v>
      </c>
      <c r="BY2818" s="0" t="n">
        <v>4.953</v>
      </c>
      <c r="CA2818" s="1" t="n">
        <v>40443</v>
      </c>
      <c r="CB2818" s="0" t="n">
        <v>5.1</v>
      </c>
      <c r="CD2818" s="1" t="n">
        <v>36706</v>
      </c>
      <c r="CE2818" s="0" t="n">
        <v>5.953</v>
      </c>
      <c r="CG2818" s="1" t="n">
        <v>36706</v>
      </c>
      <c r="CH2818" s="0" t="n">
        <v>5.98</v>
      </c>
      <c r="CJ2818" s="1" t="n">
        <v>36706</v>
      </c>
      <c r="CK2818" s="0" t="n">
        <v>5.865</v>
      </c>
    </row>
    <row r="2819" customFormat="false" ht="15" hidden="false" customHeight="false" outlineLevel="0" collapsed="false">
      <c r="A2819" s="1" t="n">
        <v>35692</v>
      </c>
      <c r="B2819" s="0" t="n">
        <v>0.6205</v>
      </c>
      <c r="D2819" s="1" t="n">
        <v>35817</v>
      </c>
      <c r="E2819" s="0" t="n">
        <v>0.9201</v>
      </c>
      <c r="J2819" s="1" t="n">
        <v>35690</v>
      </c>
      <c r="K2819" s="0" t="n">
        <v>120.88</v>
      </c>
      <c r="M2819" s="1" t="n">
        <v>35698</v>
      </c>
      <c r="N2819" s="0" t="n">
        <v>1.3771</v>
      </c>
      <c r="P2819" s="1" t="n">
        <v>35690</v>
      </c>
      <c r="Q2819" s="0" t="n">
        <v>1.3883</v>
      </c>
      <c r="S2819" s="1" t="n">
        <v>35817</v>
      </c>
      <c r="T2819" s="0" t="n">
        <v>963.04</v>
      </c>
      <c r="V2819" s="1" t="n">
        <v>35726</v>
      </c>
      <c r="W2819" s="0" t="n">
        <v>2444.06</v>
      </c>
      <c r="Y2819" s="1" t="n">
        <v>37403</v>
      </c>
      <c r="Z2819" s="0" t="n">
        <v>1555.048</v>
      </c>
      <c r="AB2819" s="1" t="n">
        <v>35922</v>
      </c>
      <c r="AC2819" s="0" t="n">
        <v>15143.03</v>
      </c>
      <c r="AE2819" s="1" t="n">
        <v>37818</v>
      </c>
      <c r="AF2819" s="0" t="n">
        <v>3095.3</v>
      </c>
      <c r="AH2819" s="1" t="n">
        <v>35832</v>
      </c>
      <c r="AI2819" s="0" t="n">
        <v>391.01</v>
      </c>
      <c r="AK2819" s="1" t="n">
        <v>35754</v>
      </c>
      <c r="AL2819" s="0" t="n">
        <v>5.731</v>
      </c>
      <c r="AN2819" s="1" t="n">
        <v>35748</v>
      </c>
      <c r="AO2819" s="0" t="n">
        <v>5.803</v>
      </c>
      <c r="AQ2819" s="1" t="n">
        <v>35748</v>
      </c>
      <c r="AR2819" s="0" t="n">
        <v>5.879</v>
      </c>
      <c r="AT2819" s="1" t="n">
        <v>37602</v>
      </c>
      <c r="AU2819" s="0" t="n">
        <v>3.905</v>
      </c>
      <c r="AW2819" s="1" t="n">
        <v>37601</v>
      </c>
      <c r="AX2819" s="0" t="n">
        <v>4.374</v>
      </c>
      <c r="AZ2819" s="1" t="n">
        <v>37601</v>
      </c>
      <c r="BA2819" s="0" t="n">
        <v>4.557</v>
      </c>
      <c r="BC2819" s="1" t="n">
        <v>37172</v>
      </c>
      <c r="BD2819" s="0" t="n">
        <v>3.344</v>
      </c>
      <c r="BF2819" s="1" t="n">
        <v>37161</v>
      </c>
      <c r="BG2819" s="0" t="n">
        <v>4.04</v>
      </c>
      <c r="BI2819" s="1" t="n">
        <v>37130</v>
      </c>
      <c r="BJ2819" s="0" t="n">
        <v>4.871</v>
      </c>
      <c r="BL2819" s="1" t="n">
        <v>38440</v>
      </c>
      <c r="BM2819" s="0" t="n">
        <v>0.11</v>
      </c>
      <c r="BO2819" s="1" t="n">
        <v>37291</v>
      </c>
      <c r="BP2819" s="0" t="n">
        <v>0.666</v>
      </c>
      <c r="BR2819" s="1" t="n">
        <v>36867</v>
      </c>
      <c r="BS2819" s="0" t="n">
        <v>1.563</v>
      </c>
      <c r="BU2819" s="1" t="n">
        <v>40445</v>
      </c>
      <c r="BV2819" s="0" t="n">
        <v>4.808</v>
      </c>
      <c r="BX2819" s="1" t="n">
        <v>40444</v>
      </c>
      <c r="BY2819" s="0" t="n">
        <v>4.948</v>
      </c>
      <c r="CA2819" s="1" t="n">
        <v>40444</v>
      </c>
      <c r="CB2819" s="0" t="n">
        <v>5.106</v>
      </c>
      <c r="CD2819" s="1" t="n">
        <v>36707</v>
      </c>
      <c r="CE2819" s="0" t="n">
        <v>5.949</v>
      </c>
      <c r="CG2819" s="1" t="n">
        <v>36707</v>
      </c>
      <c r="CH2819" s="0" t="n">
        <v>5.973</v>
      </c>
      <c r="CJ2819" s="1" t="n">
        <v>36707</v>
      </c>
      <c r="CK2819" s="0" t="n">
        <v>5.856</v>
      </c>
    </row>
    <row r="2820" customFormat="false" ht="15" hidden="false" customHeight="false" outlineLevel="0" collapsed="false">
      <c r="A2820" s="1" t="n">
        <v>35695</v>
      </c>
      <c r="B2820" s="0" t="n">
        <v>0.6235</v>
      </c>
      <c r="D2820" s="1" t="n">
        <v>35818</v>
      </c>
      <c r="E2820" s="0" t="n">
        <v>0.9089</v>
      </c>
      <c r="J2820" s="1" t="n">
        <v>35691</v>
      </c>
      <c r="K2820" s="0" t="n">
        <v>121.85</v>
      </c>
      <c r="M2820" s="1" t="n">
        <v>35699</v>
      </c>
      <c r="N2820" s="0" t="n">
        <v>1.3848</v>
      </c>
      <c r="P2820" s="1" t="n">
        <v>35691</v>
      </c>
      <c r="Q2820" s="0" t="n">
        <v>1.3918</v>
      </c>
      <c r="S2820" s="1" t="n">
        <v>35818</v>
      </c>
      <c r="T2820" s="0" t="n">
        <v>957.59</v>
      </c>
      <c r="V2820" s="1" t="n">
        <v>35727</v>
      </c>
      <c r="W2820" s="0" t="n">
        <v>2450.3</v>
      </c>
      <c r="Y2820" s="1" t="n">
        <v>37404</v>
      </c>
      <c r="Z2820" s="0" t="n">
        <v>1558.524</v>
      </c>
      <c r="AB2820" s="1" t="n">
        <v>35923</v>
      </c>
      <c r="AC2820" s="0" t="n">
        <v>15149</v>
      </c>
      <c r="AE2820" s="1" t="n">
        <v>37819</v>
      </c>
      <c r="AF2820" s="0" t="n">
        <v>3088</v>
      </c>
      <c r="AH2820" s="1" t="n">
        <v>35835</v>
      </c>
      <c r="AI2820" s="0" t="n">
        <v>391.89</v>
      </c>
      <c r="AK2820" s="1" t="n">
        <v>35755</v>
      </c>
      <c r="AL2820" s="0" t="n">
        <v>5.662</v>
      </c>
      <c r="AN2820" s="1" t="n">
        <v>35751</v>
      </c>
      <c r="AO2820" s="0" t="n">
        <v>5.77</v>
      </c>
      <c r="AQ2820" s="1" t="n">
        <v>35751</v>
      </c>
      <c r="AR2820" s="0" t="n">
        <v>5.832</v>
      </c>
      <c r="AT2820" s="1" t="n">
        <v>37603</v>
      </c>
      <c r="AU2820" s="0" t="n">
        <v>3.903</v>
      </c>
      <c r="AW2820" s="1" t="n">
        <v>37602</v>
      </c>
      <c r="AX2820" s="0" t="n">
        <v>4.326</v>
      </c>
      <c r="AZ2820" s="1" t="n">
        <v>37602</v>
      </c>
      <c r="BA2820" s="0" t="n">
        <v>4.526</v>
      </c>
      <c r="BC2820" s="1" t="n">
        <v>37173</v>
      </c>
      <c r="BD2820" s="0" t="n">
        <v>3.397</v>
      </c>
      <c r="BF2820" s="1" t="n">
        <v>37162</v>
      </c>
      <c r="BG2820" s="0" t="n">
        <v>4.062</v>
      </c>
      <c r="BI2820" s="1" t="n">
        <v>37131</v>
      </c>
      <c r="BJ2820" s="0" t="n">
        <v>4.81</v>
      </c>
      <c r="BL2820" s="1" t="n">
        <v>38441</v>
      </c>
      <c r="BM2820" s="0" t="n">
        <v>0.111</v>
      </c>
      <c r="BO2820" s="1" t="n">
        <v>37292</v>
      </c>
      <c r="BP2820" s="0" t="n">
        <v>0.681</v>
      </c>
      <c r="BR2820" s="1" t="n">
        <v>36868</v>
      </c>
      <c r="BS2820" s="0" t="n">
        <v>1.589</v>
      </c>
      <c r="BU2820" s="1" t="n">
        <v>40448</v>
      </c>
      <c r="BV2820" s="0" t="n">
        <v>4.847</v>
      </c>
      <c r="BX2820" s="1" t="n">
        <v>40445</v>
      </c>
      <c r="BY2820" s="0" t="n">
        <v>4.92</v>
      </c>
      <c r="CA2820" s="1" t="n">
        <v>40445</v>
      </c>
      <c r="CB2820" s="0" t="n">
        <v>5.051</v>
      </c>
      <c r="CD2820" s="1" t="n">
        <v>36710</v>
      </c>
      <c r="CE2820" s="0" t="n">
        <v>5.937</v>
      </c>
      <c r="CG2820" s="1" t="n">
        <v>36710</v>
      </c>
      <c r="CH2820" s="0" t="n">
        <v>5.962</v>
      </c>
      <c r="CJ2820" s="1" t="n">
        <v>36710</v>
      </c>
      <c r="CK2820" s="0" t="n">
        <v>5.849</v>
      </c>
    </row>
    <row r="2821" customFormat="false" ht="15" hidden="false" customHeight="false" outlineLevel="0" collapsed="false">
      <c r="A2821" s="1" t="n">
        <v>35696</v>
      </c>
      <c r="B2821" s="0" t="n">
        <v>0.6199</v>
      </c>
      <c r="D2821" s="1" t="n">
        <v>35821</v>
      </c>
      <c r="E2821" s="0" t="n">
        <v>0.9136</v>
      </c>
      <c r="J2821" s="1" t="n">
        <v>35692</v>
      </c>
      <c r="K2821" s="0" t="n">
        <v>122.17</v>
      </c>
      <c r="M2821" s="1" t="n">
        <v>35702</v>
      </c>
      <c r="N2821" s="0" t="n">
        <v>1.3903</v>
      </c>
      <c r="P2821" s="1" t="n">
        <v>35692</v>
      </c>
      <c r="Q2821" s="0" t="n">
        <v>1.3888</v>
      </c>
      <c r="S2821" s="1" t="n">
        <v>35821</v>
      </c>
      <c r="T2821" s="0" t="n">
        <v>956.95</v>
      </c>
      <c r="V2821" s="1" t="n">
        <v>35730</v>
      </c>
      <c r="W2821" s="0" t="n">
        <v>2371.39</v>
      </c>
      <c r="Y2821" s="1" t="n">
        <v>37405</v>
      </c>
      <c r="Z2821" s="0" t="n">
        <v>1524.806</v>
      </c>
      <c r="AB2821" s="1" t="n">
        <v>35926</v>
      </c>
      <c r="AC2821" s="0" t="n">
        <v>15381.9</v>
      </c>
      <c r="AE2821" s="1" t="n">
        <v>37820</v>
      </c>
      <c r="AF2821" s="0" t="n">
        <v>3083.6</v>
      </c>
      <c r="AH2821" s="1" t="n">
        <v>35836</v>
      </c>
      <c r="AI2821" s="0" t="n">
        <v>394.48</v>
      </c>
      <c r="AK2821" s="1" t="n">
        <v>35758</v>
      </c>
      <c r="AL2821" s="0" t="n">
        <v>5.696</v>
      </c>
      <c r="AN2821" s="1" t="n">
        <v>35752</v>
      </c>
      <c r="AO2821" s="0" t="n">
        <v>5.788</v>
      </c>
      <c r="AQ2821" s="1" t="n">
        <v>35752</v>
      </c>
      <c r="AR2821" s="0" t="n">
        <v>5.841</v>
      </c>
      <c r="AT2821" s="1" t="n">
        <v>37606</v>
      </c>
      <c r="AU2821" s="0" t="n">
        <v>3.925</v>
      </c>
      <c r="AW2821" s="1" t="n">
        <v>37603</v>
      </c>
      <c r="AX2821" s="0" t="n">
        <v>4.319</v>
      </c>
      <c r="AZ2821" s="1" t="n">
        <v>37603</v>
      </c>
      <c r="BA2821" s="0" t="n">
        <v>4.519</v>
      </c>
      <c r="BC2821" s="1" t="n">
        <v>37174</v>
      </c>
      <c r="BD2821" s="0" t="n">
        <v>3.416</v>
      </c>
      <c r="BF2821" s="1" t="n">
        <v>37165</v>
      </c>
      <c r="BG2821" s="0" t="n">
        <v>4.053</v>
      </c>
      <c r="BI2821" s="1" t="n">
        <v>37132</v>
      </c>
      <c r="BJ2821" s="0" t="n">
        <v>4.804</v>
      </c>
      <c r="BL2821" s="1" t="n">
        <v>38442</v>
      </c>
      <c r="BM2821" s="0" t="n">
        <v>0.1</v>
      </c>
      <c r="BO2821" s="1" t="n">
        <v>37293</v>
      </c>
      <c r="BP2821" s="0" t="n">
        <v>0.658</v>
      </c>
      <c r="BR2821" s="1" t="n">
        <v>36871</v>
      </c>
      <c r="BS2821" s="0" t="n">
        <v>1.635</v>
      </c>
      <c r="BU2821" s="1" t="n">
        <v>40449</v>
      </c>
      <c r="BV2821" s="0" t="n">
        <v>4.797</v>
      </c>
      <c r="BX2821" s="1" t="n">
        <v>40448</v>
      </c>
      <c r="BY2821" s="0" t="n">
        <v>4.995</v>
      </c>
      <c r="CA2821" s="1" t="n">
        <v>40448</v>
      </c>
      <c r="CB2821" s="0" t="n">
        <v>5.128</v>
      </c>
      <c r="CD2821" s="1" t="n">
        <v>36711</v>
      </c>
      <c r="CE2821" s="0" t="n">
        <v>5.882</v>
      </c>
      <c r="CG2821" s="1" t="n">
        <v>36711</v>
      </c>
      <c r="CH2821" s="0" t="n">
        <v>5.91</v>
      </c>
      <c r="CJ2821" s="1" t="n">
        <v>36711</v>
      </c>
      <c r="CK2821" s="0" t="n">
        <v>5.815</v>
      </c>
    </row>
    <row r="2822" customFormat="false" ht="15" hidden="false" customHeight="false" outlineLevel="0" collapsed="false">
      <c r="A2822" s="1" t="n">
        <v>35697</v>
      </c>
      <c r="B2822" s="0" t="n">
        <v>0.6194</v>
      </c>
      <c r="D2822" s="1" t="n">
        <v>35822</v>
      </c>
      <c r="E2822" s="0" t="n">
        <v>0.9143</v>
      </c>
      <c r="J2822" s="1" t="n">
        <v>35695</v>
      </c>
      <c r="K2822" s="0" t="n">
        <v>121.76</v>
      </c>
      <c r="M2822" s="1" t="n">
        <v>35703</v>
      </c>
      <c r="N2822" s="0" t="n">
        <v>1.3792</v>
      </c>
      <c r="P2822" s="1" t="n">
        <v>35695</v>
      </c>
      <c r="Q2822" s="0" t="n">
        <v>1.3888</v>
      </c>
      <c r="S2822" s="1" t="n">
        <v>35822</v>
      </c>
      <c r="T2822" s="0" t="n">
        <v>969.02</v>
      </c>
      <c r="V2822" s="1" t="n">
        <v>35731</v>
      </c>
      <c r="W2822" s="0" t="n">
        <v>2241.21</v>
      </c>
      <c r="Y2822" s="1" t="n">
        <v>37406</v>
      </c>
      <c r="Z2822" s="0" t="n">
        <v>1523.522</v>
      </c>
      <c r="AB2822" s="1" t="n">
        <v>35927</v>
      </c>
      <c r="AC2822" s="0" t="n">
        <v>15322.48</v>
      </c>
      <c r="AE2822" s="1" t="n">
        <v>37823</v>
      </c>
      <c r="AF2822" s="0" t="n">
        <v>3089</v>
      </c>
      <c r="AH2822" s="1" t="n">
        <v>35837</v>
      </c>
      <c r="AI2822" s="0" t="n">
        <v>399.12</v>
      </c>
      <c r="AK2822" s="1" t="n">
        <v>35759</v>
      </c>
      <c r="AL2822" s="0" t="n">
        <v>5.705</v>
      </c>
      <c r="AN2822" s="1" t="n">
        <v>35753</v>
      </c>
      <c r="AO2822" s="0" t="n">
        <v>5.766</v>
      </c>
      <c r="AQ2822" s="1" t="n">
        <v>35753</v>
      </c>
      <c r="AR2822" s="0" t="n">
        <v>5.82</v>
      </c>
      <c r="AT2822" s="1" t="n">
        <v>37607</v>
      </c>
      <c r="AU2822" s="0" t="n">
        <v>3.946</v>
      </c>
      <c r="AW2822" s="1" t="n">
        <v>37606</v>
      </c>
      <c r="AX2822" s="0" t="n">
        <v>4.331</v>
      </c>
      <c r="AZ2822" s="1" t="n">
        <v>37606</v>
      </c>
      <c r="BA2822" s="0" t="n">
        <v>4.524</v>
      </c>
      <c r="BC2822" s="1" t="n">
        <v>37175</v>
      </c>
      <c r="BD2822" s="0" t="n">
        <v>3.484</v>
      </c>
      <c r="BF2822" s="1" t="n">
        <v>37166</v>
      </c>
      <c r="BG2822" s="0" t="n">
        <v>4.009</v>
      </c>
      <c r="BI2822" s="1" t="n">
        <v>37133</v>
      </c>
      <c r="BJ2822" s="0" t="n">
        <v>4.773</v>
      </c>
      <c r="BL2822" s="1" t="n">
        <v>38443</v>
      </c>
      <c r="BM2822" s="0" t="n">
        <v>0.094</v>
      </c>
      <c r="BO2822" s="1" t="n">
        <v>37294</v>
      </c>
      <c r="BP2822" s="0" t="n">
        <v>0.67</v>
      </c>
      <c r="BR2822" s="1" t="n">
        <v>36872</v>
      </c>
      <c r="BS2822" s="0" t="n">
        <v>1.64</v>
      </c>
      <c r="BU2822" s="1" t="n">
        <v>40450</v>
      </c>
      <c r="BV2822" s="0" t="n">
        <v>4.836</v>
      </c>
      <c r="BX2822" s="1" t="n">
        <v>40449</v>
      </c>
      <c r="BY2822" s="0" t="n">
        <v>4.929</v>
      </c>
      <c r="CA2822" s="1" t="n">
        <v>40449</v>
      </c>
      <c r="CB2822" s="0" t="n">
        <v>5.062</v>
      </c>
      <c r="CD2822" s="1" t="n">
        <v>36712</v>
      </c>
      <c r="CE2822" s="0" t="n">
        <v>5.887</v>
      </c>
      <c r="CG2822" s="1" t="n">
        <v>36712</v>
      </c>
      <c r="CH2822" s="0" t="n">
        <v>5.916</v>
      </c>
      <c r="CJ2822" s="1" t="n">
        <v>36712</v>
      </c>
      <c r="CK2822" s="0" t="n">
        <v>5.826</v>
      </c>
    </row>
    <row r="2823" customFormat="false" ht="15" hidden="false" customHeight="false" outlineLevel="0" collapsed="false">
      <c r="A2823" s="1" t="n">
        <v>35698</v>
      </c>
      <c r="B2823" s="0" t="n">
        <v>0.6136</v>
      </c>
      <c r="D2823" s="1" t="n">
        <v>35823</v>
      </c>
      <c r="E2823" s="0" t="n">
        <v>0.9223</v>
      </c>
      <c r="J2823" s="1" t="n">
        <v>35696</v>
      </c>
      <c r="K2823" s="0" t="n">
        <v>122.03</v>
      </c>
      <c r="M2823" s="1" t="n">
        <v>35704</v>
      </c>
      <c r="N2823" s="0" t="n">
        <v>1.3758</v>
      </c>
      <c r="P2823" s="1" t="n">
        <v>35696</v>
      </c>
      <c r="Q2823" s="0" t="n">
        <v>1.391</v>
      </c>
      <c r="S2823" s="1" t="n">
        <v>35823</v>
      </c>
      <c r="T2823" s="0" t="n">
        <v>977.46</v>
      </c>
      <c r="V2823" s="1" t="n">
        <v>35732</v>
      </c>
      <c r="W2823" s="0" t="n">
        <v>2370.94</v>
      </c>
      <c r="Y2823" s="1" t="n">
        <v>37407</v>
      </c>
      <c r="Z2823" s="0" t="n">
        <v>1515.733</v>
      </c>
      <c r="AB2823" s="1" t="n">
        <v>35928</v>
      </c>
      <c r="AC2823" s="0" t="n">
        <v>15343.81</v>
      </c>
      <c r="AE2823" s="1" t="n">
        <v>37824</v>
      </c>
      <c r="AF2823" s="0" t="n">
        <v>3066.5</v>
      </c>
      <c r="AH2823" s="1" t="n">
        <v>35838</v>
      </c>
      <c r="AI2823" s="0" t="n">
        <v>402.41</v>
      </c>
      <c r="AK2823" s="1" t="n">
        <v>35760</v>
      </c>
      <c r="AL2823" s="0" t="n">
        <v>5.73</v>
      </c>
      <c r="AN2823" s="1" t="n">
        <v>35754</v>
      </c>
      <c r="AO2823" s="0" t="n">
        <v>5.799</v>
      </c>
      <c r="AQ2823" s="1" t="n">
        <v>35754</v>
      </c>
      <c r="AR2823" s="0" t="n">
        <v>5.847</v>
      </c>
      <c r="AT2823" s="1" t="n">
        <v>37608</v>
      </c>
      <c r="AU2823" s="0" t="n">
        <v>3.891</v>
      </c>
      <c r="AW2823" s="1" t="n">
        <v>37607</v>
      </c>
      <c r="AX2823" s="0" t="n">
        <v>4.354</v>
      </c>
      <c r="AZ2823" s="1" t="n">
        <v>37607</v>
      </c>
      <c r="BA2823" s="0" t="n">
        <v>4.541</v>
      </c>
      <c r="BC2823" s="1" t="n">
        <v>37176</v>
      </c>
      <c r="BD2823" s="0" t="n">
        <v>3.437</v>
      </c>
      <c r="BF2823" s="1" t="n">
        <v>37167</v>
      </c>
      <c r="BG2823" s="0" t="n">
        <v>3.943</v>
      </c>
      <c r="BI2823" s="1" t="n">
        <v>37134</v>
      </c>
      <c r="BJ2823" s="0" t="n">
        <v>4.788</v>
      </c>
      <c r="BL2823" s="1" t="n">
        <v>38446</v>
      </c>
      <c r="BM2823" s="0" t="n">
        <v>0.09</v>
      </c>
      <c r="BO2823" s="1" t="n">
        <v>37295</v>
      </c>
      <c r="BP2823" s="0" t="n">
        <v>0.626</v>
      </c>
      <c r="BR2823" s="1" t="n">
        <v>36873</v>
      </c>
      <c r="BS2823" s="0" t="n">
        <v>1.689</v>
      </c>
      <c r="BU2823" s="1" t="n">
        <v>40451</v>
      </c>
      <c r="BV2823" s="0" t="n">
        <v>4.766</v>
      </c>
      <c r="BX2823" s="1" t="n">
        <v>40450</v>
      </c>
      <c r="BY2823" s="0" t="n">
        <v>4.934</v>
      </c>
      <c r="CA2823" s="1" t="n">
        <v>40450</v>
      </c>
      <c r="CB2823" s="0" t="n">
        <v>5.049</v>
      </c>
      <c r="CD2823" s="1" t="n">
        <v>36713</v>
      </c>
      <c r="CE2823" s="0" t="n">
        <v>5.907</v>
      </c>
      <c r="CG2823" s="1" t="n">
        <v>36713</v>
      </c>
      <c r="CH2823" s="0" t="n">
        <v>5.947</v>
      </c>
      <c r="CJ2823" s="1" t="n">
        <v>36713</v>
      </c>
      <c r="CK2823" s="0" t="n">
        <v>5.859</v>
      </c>
    </row>
    <row r="2824" customFormat="false" ht="15" hidden="false" customHeight="false" outlineLevel="0" collapsed="false">
      <c r="A2824" s="1" t="n">
        <v>35699</v>
      </c>
      <c r="B2824" s="0" t="n">
        <v>0.6219</v>
      </c>
      <c r="D2824" s="1" t="n">
        <v>35824</v>
      </c>
      <c r="E2824" s="0" t="n">
        <v>0.9315</v>
      </c>
      <c r="J2824" s="1" t="n">
        <v>35697</v>
      </c>
      <c r="K2824" s="0" t="n">
        <v>120.35</v>
      </c>
      <c r="M2824" s="1" t="n">
        <v>35705</v>
      </c>
      <c r="N2824" s="0" t="n">
        <v>1.3728</v>
      </c>
      <c r="P2824" s="1" t="n">
        <v>35697</v>
      </c>
      <c r="Q2824" s="0" t="n">
        <v>1.3883</v>
      </c>
      <c r="S2824" s="1" t="n">
        <v>35824</v>
      </c>
      <c r="T2824" s="0" t="n">
        <v>985.49</v>
      </c>
      <c r="V2824" s="1" t="n">
        <v>35733</v>
      </c>
      <c r="W2824" s="0" t="n">
        <v>2330.44</v>
      </c>
      <c r="Y2824" s="1" t="n">
        <v>37410</v>
      </c>
      <c r="Z2824" s="0" t="n">
        <v>1483.348</v>
      </c>
      <c r="AB2824" s="1" t="n">
        <v>35929</v>
      </c>
      <c r="AC2824" s="0" t="n">
        <v>15307.69</v>
      </c>
      <c r="AE2824" s="1" t="n">
        <v>37825</v>
      </c>
      <c r="AF2824" s="0" t="n">
        <v>3085.5</v>
      </c>
      <c r="AH2824" s="1" t="n">
        <v>35839</v>
      </c>
      <c r="AI2824" s="0" t="n">
        <v>401.91</v>
      </c>
      <c r="AK2824" s="1" t="n">
        <v>35761</v>
      </c>
      <c r="AL2824" s="0" t="n">
        <v>5.73</v>
      </c>
      <c r="AN2824" s="1" t="n">
        <v>35755</v>
      </c>
      <c r="AO2824" s="0" t="n">
        <v>5.755</v>
      </c>
      <c r="AQ2824" s="1" t="n">
        <v>35755</v>
      </c>
      <c r="AR2824" s="0" t="n">
        <v>5.811</v>
      </c>
      <c r="AT2824" s="1" t="n">
        <v>37609</v>
      </c>
      <c r="AU2824" s="0" t="n">
        <v>3.869</v>
      </c>
      <c r="AW2824" s="1" t="n">
        <v>37608</v>
      </c>
      <c r="AX2824" s="0" t="n">
        <v>4.296</v>
      </c>
      <c r="AZ2824" s="1" t="n">
        <v>37608</v>
      </c>
      <c r="BA2824" s="0" t="n">
        <v>4.481</v>
      </c>
      <c r="BC2824" s="1" t="n">
        <v>37179</v>
      </c>
      <c r="BD2824" s="0" t="n">
        <v>3.399</v>
      </c>
      <c r="BF2824" s="1" t="n">
        <v>37168</v>
      </c>
      <c r="BG2824" s="0" t="n">
        <v>3.954</v>
      </c>
      <c r="BI2824" s="1" t="n">
        <v>37137</v>
      </c>
      <c r="BJ2824" s="0" t="n">
        <v>4.785</v>
      </c>
      <c r="BL2824" s="1" t="n">
        <v>38447</v>
      </c>
      <c r="BM2824" s="0" t="n">
        <v>0.09</v>
      </c>
      <c r="BO2824" s="1" t="n">
        <v>37299</v>
      </c>
      <c r="BP2824" s="0" t="n">
        <v>0.602</v>
      </c>
      <c r="BR2824" s="1" t="n">
        <v>36874</v>
      </c>
      <c r="BS2824" s="0" t="n">
        <v>1.654</v>
      </c>
      <c r="BU2824" s="1" t="n">
        <v>40452</v>
      </c>
      <c r="BV2824" s="0" t="n">
        <v>4.822</v>
      </c>
      <c r="BX2824" s="1" t="n">
        <v>40451</v>
      </c>
      <c r="BY2824" s="0" t="n">
        <v>4.851</v>
      </c>
      <c r="CA2824" s="1" t="n">
        <v>40451</v>
      </c>
      <c r="CB2824" s="0" t="n">
        <v>4.963</v>
      </c>
      <c r="CD2824" s="1" t="n">
        <v>36714</v>
      </c>
      <c r="CE2824" s="0" t="n">
        <v>5.857</v>
      </c>
      <c r="CG2824" s="1" t="n">
        <v>36714</v>
      </c>
      <c r="CH2824" s="0" t="n">
        <v>5.907</v>
      </c>
      <c r="CJ2824" s="1" t="n">
        <v>36714</v>
      </c>
      <c r="CK2824" s="0" t="n">
        <v>5.833</v>
      </c>
    </row>
    <row r="2825" customFormat="false" ht="15" hidden="false" customHeight="false" outlineLevel="0" collapsed="false">
      <c r="A2825" s="1" t="n">
        <v>35702</v>
      </c>
      <c r="B2825" s="0" t="n">
        <v>0.6207</v>
      </c>
      <c r="D2825" s="1" t="n">
        <v>35825</v>
      </c>
      <c r="E2825" s="0" t="n">
        <v>0.9339</v>
      </c>
      <c r="J2825" s="1" t="n">
        <v>35698</v>
      </c>
      <c r="K2825" s="0" t="n">
        <v>121.13</v>
      </c>
      <c r="M2825" s="1" t="n">
        <v>35706</v>
      </c>
      <c r="N2825" s="0" t="n">
        <v>1.3711</v>
      </c>
      <c r="P2825" s="1" t="n">
        <v>35698</v>
      </c>
      <c r="Q2825" s="0" t="n">
        <v>1.3833</v>
      </c>
      <c r="S2825" s="1" t="n">
        <v>35825</v>
      </c>
      <c r="T2825" s="0" t="n">
        <v>980.28</v>
      </c>
      <c r="V2825" s="1" t="n">
        <v>35734</v>
      </c>
      <c r="W2825" s="0" t="n">
        <v>2331.25</v>
      </c>
      <c r="Y2825" s="1" t="n">
        <v>37411</v>
      </c>
      <c r="Z2825" s="0" t="n">
        <v>1490.514</v>
      </c>
      <c r="AB2825" s="1" t="n">
        <v>35930</v>
      </c>
      <c r="AC2825" s="0" t="n">
        <v>15242.86</v>
      </c>
      <c r="AE2825" s="1" t="n">
        <v>37826</v>
      </c>
      <c r="AF2825" s="0" t="n">
        <v>3090.7</v>
      </c>
      <c r="AH2825" s="1" t="n">
        <v>35842</v>
      </c>
      <c r="AI2825" s="0" t="n">
        <v>402.01</v>
      </c>
      <c r="AK2825" s="1" t="n">
        <v>35762</v>
      </c>
      <c r="AL2825" s="0" t="n">
        <v>5.738</v>
      </c>
      <c r="AN2825" s="1" t="n">
        <v>35758</v>
      </c>
      <c r="AO2825" s="0" t="n">
        <v>5.784</v>
      </c>
      <c r="AQ2825" s="1" t="n">
        <v>35758</v>
      </c>
      <c r="AR2825" s="0" t="n">
        <v>5.836</v>
      </c>
      <c r="AT2825" s="1" t="n">
        <v>37610</v>
      </c>
      <c r="AU2825" s="0" t="n">
        <v>3.877</v>
      </c>
      <c r="AW2825" s="1" t="n">
        <v>37609</v>
      </c>
      <c r="AX2825" s="0" t="n">
        <v>4.281</v>
      </c>
      <c r="AZ2825" s="1" t="n">
        <v>37609</v>
      </c>
      <c r="BA2825" s="0" t="n">
        <v>4.469</v>
      </c>
      <c r="BC2825" s="1" t="n">
        <v>37180</v>
      </c>
      <c r="BD2825" s="0" t="n">
        <v>3.382</v>
      </c>
      <c r="BF2825" s="1" t="n">
        <v>37169</v>
      </c>
      <c r="BG2825" s="0" t="n">
        <v>3.936</v>
      </c>
      <c r="BI2825" s="1" t="n">
        <v>37138</v>
      </c>
      <c r="BJ2825" s="0" t="n">
        <v>4.887</v>
      </c>
      <c r="BL2825" s="1" t="n">
        <v>38448</v>
      </c>
      <c r="BM2825" s="0" t="n">
        <v>0.09</v>
      </c>
      <c r="BO2825" s="1" t="n">
        <v>37300</v>
      </c>
      <c r="BP2825" s="0" t="n">
        <v>0.631</v>
      </c>
      <c r="BR2825" s="1" t="n">
        <v>36875</v>
      </c>
      <c r="BS2825" s="0" t="n">
        <v>1.64</v>
      </c>
      <c r="BU2825" s="1" t="n">
        <v>40455</v>
      </c>
      <c r="BV2825" s="0" t="n">
        <v>4.791</v>
      </c>
      <c r="BX2825" s="1" t="n">
        <v>40452</v>
      </c>
      <c r="BY2825" s="0" t="n">
        <v>4.926</v>
      </c>
      <c r="CA2825" s="1" t="n">
        <v>40452</v>
      </c>
      <c r="CB2825" s="0" t="n">
        <v>5.067</v>
      </c>
      <c r="CD2825" s="1" t="n">
        <v>36717</v>
      </c>
      <c r="CE2825" s="0" t="n">
        <v>5.882</v>
      </c>
      <c r="CG2825" s="1" t="n">
        <v>36717</v>
      </c>
      <c r="CH2825" s="0" t="n">
        <v>5.943</v>
      </c>
      <c r="CJ2825" s="1" t="n">
        <v>36717</v>
      </c>
      <c r="CK2825" s="0" t="n">
        <v>5.861</v>
      </c>
    </row>
    <row r="2826" customFormat="false" ht="15" hidden="false" customHeight="false" outlineLevel="0" collapsed="false">
      <c r="A2826" s="1" t="n">
        <v>35703</v>
      </c>
      <c r="B2826" s="0" t="n">
        <v>0.619</v>
      </c>
      <c r="D2826" s="1" t="n">
        <v>35828</v>
      </c>
      <c r="E2826" s="0" t="n">
        <v>0.9306</v>
      </c>
      <c r="J2826" s="1" t="n">
        <v>35699</v>
      </c>
      <c r="K2826" s="0" t="n">
        <v>121.26</v>
      </c>
      <c r="M2826" s="1" t="n">
        <v>35709</v>
      </c>
      <c r="N2826" s="0" t="n">
        <v>1.3821</v>
      </c>
      <c r="P2826" s="1" t="n">
        <v>35699</v>
      </c>
      <c r="Q2826" s="0" t="n">
        <v>1.3843</v>
      </c>
      <c r="S2826" s="1" t="n">
        <v>35828</v>
      </c>
      <c r="T2826" s="0" t="n">
        <v>1001.27</v>
      </c>
      <c r="V2826" s="1" t="n">
        <v>35737</v>
      </c>
      <c r="W2826" s="0" t="n">
        <v>2392.17</v>
      </c>
      <c r="Y2826" s="1" t="n">
        <v>37412</v>
      </c>
      <c r="Z2826" s="0" t="n">
        <v>1462</v>
      </c>
      <c r="AB2826" s="1" t="n">
        <v>35933</v>
      </c>
      <c r="AC2826" s="0" t="n">
        <v>15384.47</v>
      </c>
      <c r="AE2826" s="1" t="n">
        <v>37827</v>
      </c>
      <c r="AF2826" s="0" t="n">
        <v>3098.6</v>
      </c>
      <c r="AH2826" s="1" t="n">
        <v>35843</v>
      </c>
      <c r="AI2826" s="0" t="n">
        <v>400.84</v>
      </c>
      <c r="AK2826" s="1" t="n">
        <v>35765</v>
      </c>
      <c r="AL2826" s="0" t="n">
        <v>5.763</v>
      </c>
      <c r="AN2826" s="1" t="n">
        <v>35759</v>
      </c>
      <c r="AO2826" s="0" t="n">
        <v>5.806</v>
      </c>
      <c r="AQ2826" s="1" t="n">
        <v>35759</v>
      </c>
      <c r="AR2826" s="0" t="n">
        <v>5.847</v>
      </c>
      <c r="AT2826" s="1" t="n">
        <v>37613</v>
      </c>
      <c r="AU2826" s="0" t="n">
        <v>3.869</v>
      </c>
      <c r="AW2826" s="1" t="n">
        <v>37610</v>
      </c>
      <c r="AX2826" s="0" t="n">
        <v>4.296</v>
      </c>
      <c r="AZ2826" s="1" t="n">
        <v>37610</v>
      </c>
      <c r="BA2826" s="0" t="n">
        <v>4.486</v>
      </c>
      <c r="BC2826" s="1" t="n">
        <v>37181</v>
      </c>
      <c r="BD2826" s="0" t="n">
        <v>3.409</v>
      </c>
      <c r="BF2826" s="1" t="n">
        <v>37172</v>
      </c>
      <c r="BG2826" s="0" t="n">
        <v>3.939</v>
      </c>
      <c r="BI2826" s="1" t="n">
        <v>37139</v>
      </c>
      <c r="BJ2826" s="0" t="n">
        <v>4.903</v>
      </c>
      <c r="BL2826" s="1" t="n">
        <v>38449</v>
      </c>
      <c r="BM2826" s="0" t="n">
        <v>0.089</v>
      </c>
      <c r="BO2826" s="1" t="n">
        <v>37301</v>
      </c>
      <c r="BP2826" s="0" t="n">
        <v>0.647</v>
      </c>
      <c r="BR2826" s="1" t="n">
        <v>36878</v>
      </c>
      <c r="BS2826" s="0" t="n">
        <v>1.682</v>
      </c>
      <c r="BU2826" s="1" t="n">
        <v>40456</v>
      </c>
      <c r="BV2826" s="0" t="n">
        <v>4.714</v>
      </c>
      <c r="BX2826" s="1" t="n">
        <v>40455</v>
      </c>
      <c r="BY2826" s="0" t="n">
        <v>4.895</v>
      </c>
      <c r="CA2826" s="1" t="n">
        <v>40455</v>
      </c>
      <c r="CB2826" s="0" t="n">
        <v>5.003</v>
      </c>
      <c r="CD2826" s="1" t="n">
        <v>36718</v>
      </c>
      <c r="CE2826" s="0" t="n">
        <v>5.889</v>
      </c>
      <c r="CG2826" s="1" t="n">
        <v>36718</v>
      </c>
      <c r="CH2826" s="0" t="n">
        <v>5.956</v>
      </c>
      <c r="CJ2826" s="1" t="n">
        <v>36718</v>
      </c>
      <c r="CK2826" s="0" t="n">
        <v>5.868</v>
      </c>
    </row>
    <row r="2827" customFormat="false" ht="15" hidden="false" customHeight="false" outlineLevel="0" collapsed="false">
      <c r="A2827" s="1" t="n">
        <v>35704</v>
      </c>
      <c r="B2827" s="0" t="n">
        <v>0.6187</v>
      </c>
      <c r="D2827" s="1" t="n">
        <v>35829</v>
      </c>
      <c r="E2827" s="0" t="n">
        <v>0.9292</v>
      </c>
      <c r="J2827" s="1" t="n">
        <v>35702</v>
      </c>
      <c r="K2827" s="0" t="n">
        <v>120.83</v>
      </c>
      <c r="M2827" s="1" t="n">
        <v>35710</v>
      </c>
      <c r="N2827" s="0" t="n">
        <v>1.3817</v>
      </c>
      <c r="P2827" s="1" t="n">
        <v>35702</v>
      </c>
      <c r="Q2827" s="0" t="n">
        <v>1.3827</v>
      </c>
      <c r="S2827" s="1" t="n">
        <v>35829</v>
      </c>
      <c r="T2827" s="0" t="n">
        <v>1006</v>
      </c>
      <c r="V2827" s="1" t="n">
        <v>35738</v>
      </c>
      <c r="W2827" s="0" t="n">
        <v>2368.23</v>
      </c>
      <c r="Y2827" s="1" t="n">
        <v>37413</v>
      </c>
      <c r="Z2827" s="0" t="n">
        <v>1521.263</v>
      </c>
      <c r="AB2827" s="1" t="n">
        <v>35934</v>
      </c>
      <c r="AC2827" s="0" t="n">
        <v>15551.65</v>
      </c>
      <c r="AE2827" s="1" t="n">
        <v>37830</v>
      </c>
      <c r="AF2827" s="0" t="n">
        <v>3119.4</v>
      </c>
      <c r="AH2827" s="1" t="n">
        <v>35844</v>
      </c>
      <c r="AI2827" s="0" t="n">
        <v>399.93</v>
      </c>
      <c r="AK2827" s="1" t="n">
        <v>35766</v>
      </c>
      <c r="AL2827" s="0" t="n">
        <v>5.755</v>
      </c>
      <c r="AN2827" s="1" t="n">
        <v>35760</v>
      </c>
      <c r="AO2827" s="0" t="n">
        <v>5.796</v>
      </c>
      <c r="AQ2827" s="1" t="n">
        <v>35760</v>
      </c>
      <c r="AR2827" s="0" t="n">
        <v>5.853</v>
      </c>
      <c r="AT2827" s="1" t="n">
        <v>37614</v>
      </c>
      <c r="AU2827" s="0" t="n">
        <v>3.874</v>
      </c>
      <c r="AW2827" s="1" t="n">
        <v>37613</v>
      </c>
      <c r="AX2827" s="0" t="n">
        <v>4.287</v>
      </c>
      <c r="AZ2827" s="1" t="n">
        <v>37613</v>
      </c>
      <c r="BA2827" s="0" t="n">
        <v>4.476</v>
      </c>
      <c r="BC2827" s="1" t="n">
        <v>37182</v>
      </c>
      <c r="BD2827" s="0" t="n">
        <v>3.396</v>
      </c>
      <c r="BF2827" s="1" t="n">
        <v>37173</v>
      </c>
      <c r="BG2827" s="0" t="n">
        <v>3.982</v>
      </c>
      <c r="BI2827" s="1" t="n">
        <v>37140</v>
      </c>
      <c r="BJ2827" s="0" t="n">
        <v>4.864</v>
      </c>
      <c r="BL2827" s="1" t="n">
        <v>38450</v>
      </c>
      <c r="BM2827" s="0" t="n">
        <v>0.089</v>
      </c>
      <c r="BO2827" s="1" t="n">
        <v>37302</v>
      </c>
      <c r="BP2827" s="0" t="n">
        <v>0.622</v>
      </c>
      <c r="BR2827" s="1" t="n">
        <v>36879</v>
      </c>
      <c r="BS2827" s="0" t="n">
        <v>1.645</v>
      </c>
      <c r="BU2827" s="1" t="n">
        <v>40457</v>
      </c>
      <c r="BV2827" s="0" t="n">
        <v>4.751</v>
      </c>
      <c r="BX2827" s="1" t="n">
        <v>40456</v>
      </c>
      <c r="BY2827" s="0" t="n">
        <v>4.811</v>
      </c>
      <c r="CA2827" s="1" t="n">
        <v>40456</v>
      </c>
      <c r="CB2827" s="0" t="n">
        <v>4.983</v>
      </c>
      <c r="CD2827" s="1" t="n">
        <v>36719</v>
      </c>
      <c r="CE2827" s="0" t="n">
        <v>5.911</v>
      </c>
      <c r="CG2827" s="1" t="n">
        <v>36719</v>
      </c>
      <c r="CH2827" s="0" t="n">
        <v>5.974</v>
      </c>
      <c r="CJ2827" s="1" t="n">
        <v>36719</v>
      </c>
      <c r="CK2827" s="0" t="n">
        <v>5.884</v>
      </c>
    </row>
    <row r="2828" customFormat="false" ht="15" hidden="false" customHeight="false" outlineLevel="0" collapsed="false">
      <c r="A2828" s="1" t="n">
        <v>35705</v>
      </c>
      <c r="B2828" s="0" t="n">
        <v>0.619</v>
      </c>
      <c r="D2828" s="1" t="n">
        <v>35830</v>
      </c>
      <c r="E2828" s="0" t="n">
        <v>0.9238</v>
      </c>
      <c r="J2828" s="1" t="n">
        <v>35703</v>
      </c>
      <c r="K2828" s="0" t="n">
        <v>120.51</v>
      </c>
      <c r="M2828" s="1" t="n">
        <v>35711</v>
      </c>
      <c r="N2828" s="0" t="n">
        <v>1.3745</v>
      </c>
      <c r="P2828" s="1" t="n">
        <v>35703</v>
      </c>
      <c r="Q2828" s="0" t="n">
        <v>1.3819</v>
      </c>
      <c r="S2828" s="1" t="n">
        <v>35830</v>
      </c>
      <c r="T2828" s="0" t="n">
        <v>1006.9</v>
      </c>
      <c r="V2828" s="1" t="n">
        <v>35739</v>
      </c>
      <c r="W2828" s="0" t="n">
        <v>2386.78</v>
      </c>
      <c r="Y2828" s="1" t="n">
        <v>37414</v>
      </c>
      <c r="Z2828" s="0" t="n">
        <v>1529.507</v>
      </c>
      <c r="AB2828" s="1" t="n">
        <v>35935</v>
      </c>
      <c r="AC2828" s="0" t="n">
        <v>15652.95</v>
      </c>
      <c r="AE2828" s="1" t="n">
        <v>37831</v>
      </c>
      <c r="AF2828" s="0" t="n">
        <v>3107.8</v>
      </c>
      <c r="AH2828" s="1" t="n">
        <v>35845</v>
      </c>
      <c r="AI2828" s="0" t="n">
        <v>396.02</v>
      </c>
      <c r="AK2828" s="1" t="n">
        <v>35767</v>
      </c>
      <c r="AL2828" s="0" t="n">
        <v>5.704</v>
      </c>
      <c r="AN2828" s="1" t="n">
        <v>35761</v>
      </c>
      <c r="AO2828" s="0" t="n">
        <v>5.792</v>
      </c>
      <c r="AQ2828" s="1" t="n">
        <v>35761</v>
      </c>
      <c r="AR2828" s="0" t="n">
        <v>5.846</v>
      </c>
      <c r="AT2828" s="1" t="n">
        <v>37615</v>
      </c>
      <c r="AU2828" s="0" t="n">
        <v>3.886</v>
      </c>
      <c r="AW2828" s="1" t="n">
        <v>37614</v>
      </c>
      <c r="AX2828" s="0" t="n">
        <v>4.29</v>
      </c>
      <c r="AZ2828" s="1" t="n">
        <v>37614</v>
      </c>
      <c r="BA2828" s="0" t="n">
        <v>4.48</v>
      </c>
      <c r="BC2828" s="1" t="n">
        <v>37183</v>
      </c>
      <c r="BD2828" s="0" t="n">
        <v>3.357</v>
      </c>
      <c r="BF2828" s="1" t="n">
        <v>37174</v>
      </c>
      <c r="BG2828" s="0" t="n">
        <v>3.996</v>
      </c>
      <c r="BI2828" s="1" t="n">
        <v>37141</v>
      </c>
      <c r="BJ2828" s="0" t="n">
        <v>4.821</v>
      </c>
      <c r="BL2828" s="1" t="n">
        <v>38453</v>
      </c>
      <c r="BM2828" s="0" t="n">
        <v>0.09</v>
      </c>
      <c r="BO2828" s="1" t="n">
        <v>37305</v>
      </c>
      <c r="BP2828" s="0" t="n">
        <v>0.632</v>
      </c>
      <c r="BR2828" s="1" t="n">
        <v>36880</v>
      </c>
      <c r="BS2828" s="0" t="n">
        <v>1.576</v>
      </c>
      <c r="BU2828" s="1" t="n">
        <v>40458</v>
      </c>
      <c r="BV2828" s="0" t="n">
        <v>4.884</v>
      </c>
      <c r="BX2828" s="1" t="n">
        <v>40457</v>
      </c>
      <c r="BY2828" s="0" t="n">
        <v>4.875</v>
      </c>
      <c r="CA2828" s="1" t="n">
        <v>40457</v>
      </c>
      <c r="CB2828" s="0" t="n">
        <v>5.008</v>
      </c>
      <c r="CD2828" s="1" t="n">
        <v>36720</v>
      </c>
      <c r="CE2828" s="0" t="n">
        <v>5.9</v>
      </c>
      <c r="CG2828" s="1" t="n">
        <v>36720</v>
      </c>
      <c r="CH2828" s="0" t="n">
        <v>5.946</v>
      </c>
      <c r="CJ2828" s="1" t="n">
        <v>36720</v>
      </c>
      <c r="CK2828" s="0" t="n">
        <v>5.844</v>
      </c>
    </row>
    <row r="2829" customFormat="false" ht="15" hidden="false" customHeight="false" outlineLevel="0" collapsed="false">
      <c r="A2829" s="1" t="n">
        <v>35706</v>
      </c>
      <c r="B2829" s="0" t="n">
        <v>0.6189</v>
      </c>
      <c r="D2829" s="1" t="n">
        <v>35831</v>
      </c>
      <c r="E2829" s="0" t="n">
        <v>0.9139</v>
      </c>
      <c r="J2829" s="1" t="n">
        <v>35704</v>
      </c>
      <c r="K2829" s="0" t="n">
        <v>120.95</v>
      </c>
      <c r="M2829" s="1" t="n">
        <v>35712</v>
      </c>
      <c r="N2829" s="0" t="n">
        <v>1.3619</v>
      </c>
      <c r="P2829" s="1" t="n">
        <v>35704</v>
      </c>
      <c r="Q2829" s="0" t="n">
        <v>1.3775</v>
      </c>
      <c r="S2829" s="1" t="n">
        <v>35831</v>
      </c>
      <c r="T2829" s="0" t="n">
        <v>1003.54</v>
      </c>
      <c r="V2829" s="1" t="n">
        <v>35740</v>
      </c>
      <c r="W2829" s="0" t="n">
        <v>2362.16</v>
      </c>
      <c r="Y2829" s="1" t="n">
        <v>37417</v>
      </c>
      <c r="Z2829" s="0" t="n">
        <v>1517.23</v>
      </c>
      <c r="AB2829" s="1" t="n">
        <v>35936</v>
      </c>
      <c r="AC2829" s="0" t="n">
        <v>15845.25</v>
      </c>
      <c r="AE2829" s="1" t="n">
        <v>37832</v>
      </c>
      <c r="AF2829" s="0" t="n">
        <v>3091.2</v>
      </c>
      <c r="AH2829" s="1" t="n">
        <v>35846</v>
      </c>
      <c r="AI2829" s="0" t="n">
        <v>397.97</v>
      </c>
      <c r="AK2829" s="1" t="n">
        <v>35768</v>
      </c>
      <c r="AL2829" s="0" t="n">
        <v>5.704</v>
      </c>
      <c r="AN2829" s="1" t="n">
        <v>35762</v>
      </c>
      <c r="AO2829" s="0" t="n">
        <v>5.84</v>
      </c>
      <c r="AQ2829" s="1" t="n">
        <v>35762</v>
      </c>
      <c r="AR2829" s="0" t="n">
        <v>5.874</v>
      </c>
      <c r="AT2829" s="1" t="n">
        <v>37616</v>
      </c>
      <c r="AU2829" s="0" t="n">
        <v>3.876</v>
      </c>
      <c r="AW2829" s="1" t="n">
        <v>37615</v>
      </c>
      <c r="AX2829" s="0" t="n">
        <v>4.301</v>
      </c>
      <c r="AZ2829" s="1" t="n">
        <v>37615</v>
      </c>
      <c r="BA2829" s="0" t="n">
        <v>4.49</v>
      </c>
      <c r="BC2829" s="1" t="n">
        <v>37186</v>
      </c>
      <c r="BD2829" s="0" t="n">
        <v>3.335</v>
      </c>
      <c r="BF2829" s="1" t="n">
        <v>37175</v>
      </c>
      <c r="BG2829" s="0" t="n">
        <v>4.038</v>
      </c>
      <c r="BI2829" s="1" t="n">
        <v>37144</v>
      </c>
      <c r="BJ2829" s="0" t="n">
        <v>4.856</v>
      </c>
      <c r="BL2829" s="1" t="n">
        <v>38454</v>
      </c>
      <c r="BM2829" s="0" t="n">
        <v>0.09</v>
      </c>
      <c r="BO2829" s="1" t="n">
        <v>37306</v>
      </c>
      <c r="BP2829" s="0" t="n">
        <v>0.658</v>
      </c>
      <c r="BR2829" s="1" t="n">
        <v>36881</v>
      </c>
      <c r="BS2829" s="0" t="n">
        <v>1.533</v>
      </c>
      <c r="BU2829" s="1" t="n">
        <v>40459</v>
      </c>
      <c r="BV2829" s="0" t="n">
        <v>4.82</v>
      </c>
      <c r="BX2829" s="1" t="n">
        <v>40458</v>
      </c>
      <c r="BY2829" s="0" t="n">
        <v>5.002</v>
      </c>
      <c r="CA2829" s="1" t="n">
        <v>40458</v>
      </c>
      <c r="CB2829" s="0" t="n">
        <v>5.054</v>
      </c>
      <c r="CD2829" s="1" t="n">
        <v>36721</v>
      </c>
      <c r="CE2829" s="0" t="n">
        <v>5.977</v>
      </c>
      <c r="CG2829" s="1" t="n">
        <v>36721</v>
      </c>
      <c r="CH2829" s="0" t="n">
        <v>6.024</v>
      </c>
      <c r="CJ2829" s="1" t="n">
        <v>36721</v>
      </c>
      <c r="CK2829" s="0" t="n">
        <v>5.915</v>
      </c>
    </row>
    <row r="2830" customFormat="false" ht="15" hidden="false" customHeight="false" outlineLevel="0" collapsed="false">
      <c r="A2830" s="1" t="n">
        <v>35709</v>
      </c>
      <c r="B2830" s="0" t="n">
        <v>0.619</v>
      </c>
      <c r="D2830" s="1" t="n">
        <v>35832</v>
      </c>
      <c r="E2830" s="0" t="n">
        <v>0.9163</v>
      </c>
      <c r="J2830" s="1" t="n">
        <v>35705</v>
      </c>
      <c r="K2830" s="0" t="n">
        <v>121.7</v>
      </c>
      <c r="M2830" s="1" t="n">
        <v>35713</v>
      </c>
      <c r="N2830" s="0" t="n">
        <v>1.3529</v>
      </c>
      <c r="P2830" s="1" t="n">
        <v>35705</v>
      </c>
      <c r="Q2830" s="0" t="n">
        <v>1.374</v>
      </c>
      <c r="S2830" s="1" t="n">
        <v>35832</v>
      </c>
      <c r="T2830" s="0" t="n">
        <v>1012.46</v>
      </c>
      <c r="V2830" s="1" t="n">
        <v>35741</v>
      </c>
      <c r="W2830" s="0" t="n">
        <v>2300.25</v>
      </c>
      <c r="Y2830" s="1" t="n">
        <v>37418</v>
      </c>
      <c r="Z2830" s="0" t="n">
        <v>1530.963</v>
      </c>
      <c r="AB2830" s="1" t="n">
        <v>35937</v>
      </c>
      <c r="AC2830" s="0" t="n">
        <v>15801.65</v>
      </c>
      <c r="AE2830" s="1" t="n">
        <v>37833</v>
      </c>
      <c r="AF2830" s="0" t="n">
        <v>3122.3</v>
      </c>
      <c r="AH2830" s="1" t="n">
        <v>35849</v>
      </c>
      <c r="AI2830" s="0" t="n">
        <v>399.61</v>
      </c>
      <c r="AK2830" s="1" t="n">
        <v>35769</v>
      </c>
      <c r="AL2830" s="0" t="n">
        <v>5.797</v>
      </c>
      <c r="AN2830" s="1" t="n">
        <v>35765</v>
      </c>
      <c r="AO2830" s="0" t="n">
        <v>5.825</v>
      </c>
      <c r="AQ2830" s="1" t="n">
        <v>35765</v>
      </c>
      <c r="AR2830" s="0" t="n">
        <v>5.853</v>
      </c>
      <c r="AT2830" s="1" t="n">
        <v>37617</v>
      </c>
      <c r="AU2830" s="0" t="n">
        <v>3.776</v>
      </c>
      <c r="AW2830" s="1" t="n">
        <v>37616</v>
      </c>
      <c r="AX2830" s="0" t="n">
        <v>4.291</v>
      </c>
      <c r="AZ2830" s="1" t="n">
        <v>37616</v>
      </c>
      <c r="BA2830" s="0" t="n">
        <v>4.481</v>
      </c>
      <c r="BC2830" s="1" t="n">
        <v>37187</v>
      </c>
      <c r="BD2830" s="0" t="n">
        <v>3.357</v>
      </c>
      <c r="BF2830" s="1" t="n">
        <v>37176</v>
      </c>
      <c r="BG2830" s="0" t="n">
        <v>4.011</v>
      </c>
      <c r="BI2830" s="1" t="n">
        <v>37145</v>
      </c>
      <c r="BJ2830" s="0" t="n">
        <v>4.752</v>
      </c>
      <c r="BL2830" s="1" t="n">
        <v>38455</v>
      </c>
      <c r="BM2830" s="0" t="n">
        <v>0.09</v>
      </c>
      <c r="BO2830" s="1" t="n">
        <v>37307</v>
      </c>
      <c r="BP2830" s="0" t="n">
        <v>0.659</v>
      </c>
      <c r="BR2830" s="1" t="n">
        <v>36882</v>
      </c>
      <c r="BS2830" s="0" t="n">
        <v>1.57</v>
      </c>
      <c r="BU2830" s="1" t="n">
        <v>40462</v>
      </c>
      <c r="BV2830" s="0" t="n">
        <v>4.835</v>
      </c>
      <c r="BX2830" s="1" t="n">
        <v>40459</v>
      </c>
      <c r="BY2830" s="0" t="n">
        <v>4.943</v>
      </c>
      <c r="CA2830" s="1" t="n">
        <v>40459</v>
      </c>
      <c r="CB2830" s="0" t="n">
        <v>5.006</v>
      </c>
      <c r="CD2830" s="1" t="n">
        <v>36724</v>
      </c>
      <c r="CE2830" s="0" t="n">
        <v>6.011</v>
      </c>
      <c r="CG2830" s="1" t="n">
        <v>36724</v>
      </c>
      <c r="CH2830" s="0" t="n">
        <v>6.074</v>
      </c>
      <c r="CJ2830" s="1" t="n">
        <v>36724</v>
      </c>
      <c r="CK2830" s="0" t="n">
        <v>5.972</v>
      </c>
    </row>
    <row r="2831" customFormat="false" ht="15" hidden="false" customHeight="false" outlineLevel="0" collapsed="false">
      <c r="A2831" s="1" t="n">
        <v>35710</v>
      </c>
      <c r="B2831" s="0" t="n">
        <v>0.616</v>
      </c>
      <c r="D2831" s="1" t="n">
        <v>35835</v>
      </c>
      <c r="E2831" s="0" t="n">
        <v>0.9267</v>
      </c>
      <c r="J2831" s="1" t="n">
        <v>35706</v>
      </c>
      <c r="K2831" s="0" t="n">
        <v>122.08</v>
      </c>
      <c r="M2831" s="1" t="n">
        <v>35716</v>
      </c>
      <c r="N2831" s="0" t="n">
        <v>1.3511</v>
      </c>
      <c r="P2831" s="1" t="n">
        <v>35706</v>
      </c>
      <c r="Q2831" s="0" t="n">
        <v>1.3723</v>
      </c>
      <c r="S2831" s="1" t="n">
        <v>35835</v>
      </c>
      <c r="T2831" s="0" t="n">
        <v>1010.74</v>
      </c>
      <c r="V2831" s="1" t="n">
        <v>35744</v>
      </c>
      <c r="W2831" s="0" t="n">
        <v>2319.53</v>
      </c>
      <c r="Y2831" s="1" t="n">
        <v>37419</v>
      </c>
      <c r="Z2831" s="0" t="n">
        <v>1524.842</v>
      </c>
      <c r="AB2831" s="1" t="n">
        <v>35940</v>
      </c>
      <c r="AC2831" s="0" t="n">
        <v>15783.12</v>
      </c>
      <c r="AE2831" s="1" t="n">
        <v>37834</v>
      </c>
      <c r="AF2831" s="0" t="n">
        <v>3140.3</v>
      </c>
      <c r="AH2831" s="1" t="n">
        <v>35850</v>
      </c>
      <c r="AI2831" s="0" t="n">
        <v>400.11</v>
      </c>
      <c r="AK2831" s="1" t="n">
        <v>35772</v>
      </c>
      <c r="AL2831" s="0" t="n">
        <v>5.824</v>
      </c>
      <c r="AN2831" s="1" t="n">
        <v>35766</v>
      </c>
      <c r="AO2831" s="0" t="n">
        <v>5.818</v>
      </c>
      <c r="AQ2831" s="1" t="n">
        <v>35766</v>
      </c>
      <c r="AR2831" s="0" t="n">
        <v>5.853</v>
      </c>
      <c r="AT2831" s="1" t="n">
        <v>37620</v>
      </c>
      <c r="AU2831" s="0" t="n">
        <v>3.771</v>
      </c>
      <c r="AW2831" s="1" t="n">
        <v>37617</v>
      </c>
      <c r="AX2831" s="0" t="n">
        <v>4.206</v>
      </c>
      <c r="AZ2831" s="1" t="n">
        <v>37617</v>
      </c>
      <c r="BA2831" s="0" t="n">
        <v>4.401</v>
      </c>
      <c r="BC2831" s="1" t="n">
        <v>37188</v>
      </c>
      <c r="BD2831" s="0" t="n">
        <v>3.322</v>
      </c>
      <c r="BF2831" s="1" t="n">
        <v>37179</v>
      </c>
      <c r="BG2831" s="0" t="n">
        <v>3.979</v>
      </c>
      <c r="BI2831" s="1" t="n">
        <v>37146</v>
      </c>
      <c r="BJ2831" s="0" t="n">
        <v>4.823</v>
      </c>
      <c r="BL2831" s="1" t="n">
        <v>38456</v>
      </c>
      <c r="BM2831" s="0" t="n">
        <v>0.085</v>
      </c>
      <c r="BO2831" s="1" t="n">
        <v>37308</v>
      </c>
      <c r="BP2831" s="0" t="n">
        <v>0.624</v>
      </c>
      <c r="BR2831" s="1" t="n">
        <v>36885</v>
      </c>
      <c r="BS2831" s="0" t="n">
        <v>1.604</v>
      </c>
      <c r="BU2831" s="1" t="n">
        <v>40463</v>
      </c>
      <c r="BV2831" s="0" t="n">
        <v>4.796</v>
      </c>
      <c r="BX2831" s="1" t="n">
        <v>40462</v>
      </c>
      <c r="BY2831" s="0" t="n">
        <v>4.936</v>
      </c>
      <c r="CA2831" s="1" t="n">
        <v>40462</v>
      </c>
      <c r="CB2831" s="0" t="n">
        <v>5.006</v>
      </c>
      <c r="CD2831" s="1" t="n">
        <v>36725</v>
      </c>
      <c r="CE2831" s="0" t="n">
        <v>6.017</v>
      </c>
      <c r="CG2831" s="1" t="n">
        <v>36725</v>
      </c>
      <c r="CH2831" s="0" t="n">
        <v>6.086</v>
      </c>
      <c r="CJ2831" s="1" t="n">
        <v>36725</v>
      </c>
      <c r="CK2831" s="0" t="n">
        <v>5.99</v>
      </c>
    </row>
    <row r="2832" customFormat="false" ht="15" hidden="false" customHeight="false" outlineLevel="0" collapsed="false">
      <c r="A2832" s="1" t="n">
        <v>35711</v>
      </c>
      <c r="B2832" s="0" t="n">
        <v>0.616</v>
      </c>
      <c r="D2832" s="1" t="n">
        <v>35836</v>
      </c>
      <c r="E2832" s="0" t="n">
        <v>0.9242</v>
      </c>
      <c r="J2832" s="1" t="n">
        <v>35709</v>
      </c>
      <c r="K2832" s="0" t="n">
        <v>121.98</v>
      </c>
      <c r="M2832" s="1" t="n">
        <v>35717</v>
      </c>
      <c r="N2832" s="0" t="n">
        <v>1.3579</v>
      </c>
      <c r="P2832" s="1" t="n">
        <v>35709</v>
      </c>
      <c r="Q2832" s="0" t="n">
        <v>1.3726</v>
      </c>
      <c r="S2832" s="1" t="n">
        <v>35836</v>
      </c>
      <c r="T2832" s="0" t="n">
        <v>1019.01</v>
      </c>
      <c r="V2832" s="1" t="n">
        <v>35745</v>
      </c>
      <c r="W2832" s="0" t="n">
        <v>2309.75</v>
      </c>
      <c r="Y2832" s="1" t="n">
        <v>37420</v>
      </c>
      <c r="Z2832" s="0" t="n">
        <v>1511.711</v>
      </c>
      <c r="AB2832" s="1" t="n">
        <v>35941</v>
      </c>
      <c r="AC2832" s="0" t="n">
        <v>15884.82</v>
      </c>
      <c r="AE2832" s="1" t="n">
        <v>37837</v>
      </c>
      <c r="AF2832" s="0" t="n">
        <v>3128.9</v>
      </c>
      <c r="AH2832" s="1" t="n">
        <v>35851</v>
      </c>
      <c r="AI2832" s="0" t="n">
        <v>402.76</v>
      </c>
      <c r="AK2832" s="1" t="n">
        <v>35773</v>
      </c>
      <c r="AL2832" s="0" t="n">
        <v>5.781</v>
      </c>
      <c r="AN2832" s="1" t="n">
        <v>35767</v>
      </c>
      <c r="AO2832" s="0" t="n">
        <v>5.774</v>
      </c>
      <c r="AQ2832" s="1" t="n">
        <v>35767</v>
      </c>
      <c r="AR2832" s="0" t="n">
        <v>5.819</v>
      </c>
      <c r="AT2832" s="1" t="n">
        <v>37621</v>
      </c>
      <c r="AU2832" s="0" t="n">
        <v>3.754</v>
      </c>
      <c r="AW2832" s="1" t="n">
        <v>37620</v>
      </c>
      <c r="AX2832" s="0" t="n">
        <v>4.205</v>
      </c>
      <c r="AZ2832" s="1" t="n">
        <v>37620</v>
      </c>
      <c r="BA2832" s="0" t="n">
        <v>4.402</v>
      </c>
      <c r="BC2832" s="1" t="n">
        <v>37189</v>
      </c>
      <c r="BD2832" s="0" t="n">
        <v>3.283</v>
      </c>
      <c r="BF2832" s="1" t="n">
        <v>37180</v>
      </c>
      <c r="BG2832" s="0" t="n">
        <v>3.966</v>
      </c>
      <c r="BI2832" s="1" t="n">
        <v>37147</v>
      </c>
      <c r="BJ2832" s="0" t="n">
        <v>4.838</v>
      </c>
      <c r="BL2832" s="1" t="n">
        <v>38457</v>
      </c>
      <c r="BM2832" s="0" t="n">
        <v>0.075</v>
      </c>
      <c r="BO2832" s="1" t="n">
        <v>37309</v>
      </c>
      <c r="BP2832" s="0" t="n">
        <v>0.623</v>
      </c>
      <c r="BR2832" s="1" t="n">
        <v>36886</v>
      </c>
      <c r="BS2832" s="0" t="n">
        <v>1.605</v>
      </c>
      <c r="BU2832" s="1" t="n">
        <v>40464</v>
      </c>
      <c r="BV2832" s="0" t="n">
        <v>4.784</v>
      </c>
      <c r="BX2832" s="1" t="n">
        <v>40463</v>
      </c>
      <c r="BY2832" s="0" t="n">
        <v>4.9</v>
      </c>
      <c r="CA2832" s="1" t="n">
        <v>40463</v>
      </c>
      <c r="CB2832" s="0" t="n">
        <v>4.988</v>
      </c>
      <c r="CD2832" s="1" t="n">
        <v>36726</v>
      </c>
      <c r="CE2832" s="0" t="n">
        <v>6.034</v>
      </c>
      <c r="CG2832" s="1" t="n">
        <v>36726</v>
      </c>
      <c r="CH2832" s="0" t="n">
        <v>6.106</v>
      </c>
      <c r="CJ2832" s="1" t="n">
        <v>36726</v>
      </c>
      <c r="CK2832" s="0" t="n">
        <v>6.01</v>
      </c>
    </row>
    <row r="2833" customFormat="false" ht="15" hidden="false" customHeight="false" outlineLevel="0" collapsed="false">
      <c r="A2833" s="1" t="n">
        <v>35712</v>
      </c>
      <c r="B2833" s="0" t="n">
        <v>0.6156</v>
      </c>
      <c r="D2833" s="1" t="n">
        <v>35837</v>
      </c>
      <c r="E2833" s="0" t="n">
        <v>0.9301</v>
      </c>
      <c r="J2833" s="1" t="n">
        <v>35710</v>
      </c>
      <c r="K2833" s="0" t="n">
        <v>122.43</v>
      </c>
      <c r="M2833" s="1" t="n">
        <v>35718</v>
      </c>
      <c r="N2833" s="0" t="n">
        <v>1.3621</v>
      </c>
      <c r="P2833" s="1" t="n">
        <v>35710</v>
      </c>
      <c r="Q2833" s="0" t="n">
        <v>1.3713</v>
      </c>
      <c r="S2833" s="1" t="n">
        <v>35837</v>
      </c>
      <c r="T2833" s="0" t="n">
        <v>1020.01</v>
      </c>
      <c r="V2833" s="1" t="n">
        <v>35746</v>
      </c>
      <c r="W2833" s="0" t="n">
        <v>2281.01</v>
      </c>
      <c r="Y2833" s="1" t="n">
        <v>37421</v>
      </c>
      <c r="Z2833" s="0" t="n">
        <v>1494.246</v>
      </c>
      <c r="AB2833" s="1" t="n">
        <v>35942</v>
      </c>
      <c r="AC2833" s="0" t="n">
        <v>15664.29</v>
      </c>
      <c r="AE2833" s="1" t="n">
        <v>37838</v>
      </c>
      <c r="AF2833" s="0" t="n">
        <v>3137.4</v>
      </c>
      <c r="AH2833" s="1" t="n">
        <v>35852</v>
      </c>
      <c r="AI2833" s="0" t="n">
        <v>407.7</v>
      </c>
      <c r="AK2833" s="1" t="n">
        <v>35774</v>
      </c>
      <c r="AL2833" s="0" t="n">
        <v>5.713</v>
      </c>
      <c r="AN2833" s="1" t="n">
        <v>35768</v>
      </c>
      <c r="AO2833" s="0" t="n">
        <v>5.785</v>
      </c>
      <c r="AQ2833" s="1" t="n">
        <v>35768</v>
      </c>
      <c r="AR2833" s="0" t="n">
        <v>5.846</v>
      </c>
      <c r="AT2833" s="1" t="n">
        <v>37622</v>
      </c>
      <c r="AU2833" s="0" t="n">
        <v>3.756</v>
      </c>
      <c r="AW2833" s="1" t="n">
        <v>37621</v>
      </c>
      <c r="AX2833" s="0" t="n">
        <v>4.18</v>
      </c>
      <c r="AZ2833" s="1" t="n">
        <v>37621</v>
      </c>
      <c r="BA2833" s="0" t="n">
        <v>4.374</v>
      </c>
      <c r="BC2833" s="1" t="n">
        <v>37190</v>
      </c>
      <c r="BD2833" s="0" t="n">
        <v>3.284</v>
      </c>
      <c r="BF2833" s="1" t="n">
        <v>37181</v>
      </c>
      <c r="BG2833" s="0" t="n">
        <v>3.985</v>
      </c>
      <c r="BI2833" s="1" t="n">
        <v>37148</v>
      </c>
      <c r="BJ2833" s="0" t="n">
        <v>4.77</v>
      </c>
      <c r="BL2833" s="1" t="n">
        <v>38460</v>
      </c>
      <c r="BM2833" s="0" t="n">
        <v>0.07</v>
      </c>
      <c r="BO2833" s="1" t="n">
        <v>37312</v>
      </c>
      <c r="BP2833" s="0" t="n">
        <v>0.619</v>
      </c>
      <c r="BR2833" s="1" t="n">
        <v>36887</v>
      </c>
      <c r="BS2833" s="0" t="n">
        <v>1.589</v>
      </c>
      <c r="BU2833" s="1" t="n">
        <v>40465</v>
      </c>
      <c r="BV2833" s="0" t="n">
        <v>4.772</v>
      </c>
      <c r="BX2833" s="1" t="n">
        <v>40464</v>
      </c>
      <c r="BY2833" s="0" t="n">
        <v>4.893</v>
      </c>
      <c r="CA2833" s="1" t="n">
        <v>40464</v>
      </c>
      <c r="CB2833" s="0" t="n">
        <v>5.003</v>
      </c>
      <c r="CD2833" s="1" t="n">
        <v>36727</v>
      </c>
      <c r="CE2833" s="0" t="n">
        <v>5.906</v>
      </c>
      <c r="CG2833" s="1" t="n">
        <v>36727</v>
      </c>
      <c r="CH2833" s="0" t="n">
        <v>5.963</v>
      </c>
      <c r="CJ2833" s="1" t="n">
        <v>36727</v>
      </c>
      <c r="CK2833" s="0" t="n">
        <v>5.873</v>
      </c>
    </row>
    <row r="2834" customFormat="false" ht="15" hidden="false" customHeight="false" outlineLevel="0" collapsed="false">
      <c r="A2834" s="1" t="n">
        <v>35713</v>
      </c>
      <c r="B2834" s="0" t="n">
        <v>0.6169</v>
      </c>
      <c r="D2834" s="1" t="n">
        <v>35838</v>
      </c>
      <c r="E2834" s="0" t="n">
        <v>0.9247</v>
      </c>
      <c r="J2834" s="1" t="n">
        <v>35711</v>
      </c>
      <c r="K2834" s="0" t="n">
        <v>121.13</v>
      </c>
      <c r="M2834" s="1" t="n">
        <v>35719</v>
      </c>
      <c r="N2834" s="0" t="n">
        <v>1.354</v>
      </c>
      <c r="P2834" s="1" t="n">
        <v>35711</v>
      </c>
      <c r="Q2834" s="0" t="n">
        <v>1.3728</v>
      </c>
      <c r="S2834" s="1" t="n">
        <v>35838</v>
      </c>
      <c r="T2834" s="0" t="n">
        <v>1024.14</v>
      </c>
      <c r="V2834" s="1" t="n">
        <v>35747</v>
      </c>
      <c r="W2834" s="0" t="n">
        <v>2303.29</v>
      </c>
      <c r="Y2834" s="1" t="n">
        <v>37424</v>
      </c>
      <c r="Z2834" s="0" t="n">
        <v>1496.242</v>
      </c>
      <c r="AB2834" s="1" t="n">
        <v>35943</v>
      </c>
      <c r="AC2834" s="0" t="n">
        <v>15796.55</v>
      </c>
      <c r="AE2834" s="1" t="n">
        <v>37839</v>
      </c>
      <c r="AF2834" s="0" t="n">
        <v>3133.5</v>
      </c>
      <c r="AH2834" s="1" t="n">
        <v>35853</v>
      </c>
      <c r="AI2834" s="0" t="n">
        <v>406.82</v>
      </c>
      <c r="AK2834" s="1" t="n">
        <v>35775</v>
      </c>
      <c r="AL2834" s="0" t="n">
        <v>5.645</v>
      </c>
      <c r="AN2834" s="1" t="n">
        <v>35769</v>
      </c>
      <c r="AO2834" s="0" t="n">
        <v>5.88</v>
      </c>
      <c r="AQ2834" s="1" t="n">
        <v>35769</v>
      </c>
      <c r="AR2834" s="0" t="n">
        <v>5.914</v>
      </c>
      <c r="AT2834" s="1" t="n">
        <v>37623</v>
      </c>
      <c r="AU2834" s="0" t="n">
        <v>3.798</v>
      </c>
      <c r="AW2834" s="1" t="n">
        <v>37622</v>
      </c>
      <c r="AX2834" s="0" t="n">
        <v>4.191</v>
      </c>
      <c r="AZ2834" s="1" t="n">
        <v>37622</v>
      </c>
      <c r="BA2834" s="0" t="n">
        <v>4.391</v>
      </c>
      <c r="BC2834" s="1" t="n">
        <v>37193</v>
      </c>
      <c r="BD2834" s="0" t="n">
        <v>3.22</v>
      </c>
      <c r="BF2834" s="1" t="n">
        <v>37182</v>
      </c>
      <c r="BG2834" s="0" t="n">
        <v>3.966</v>
      </c>
      <c r="BI2834" s="1" t="n">
        <v>37151</v>
      </c>
      <c r="BJ2834" s="0" t="n">
        <v>4.804</v>
      </c>
      <c r="BL2834" s="1" t="n">
        <v>38461</v>
      </c>
      <c r="BM2834" s="0" t="n">
        <v>0.076</v>
      </c>
      <c r="BO2834" s="1" t="n">
        <v>37313</v>
      </c>
      <c r="BP2834" s="0" t="n">
        <v>0.643</v>
      </c>
      <c r="BR2834" s="1" t="n">
        <v>36888</v>
      </c>
      <c r="BS2834" s="0" t="n">
        <v>1.645</v>
      </c>
      <c r="BU2834" s="1" t="n">
        <v>40466</v>
      </c>
      <c r="BV2834" s="0" t="n">
        <v>4.802</v>
      </c>
      <c r="BX2834" s="1" t="n">
        <v>40465</v>
      </c>
      <c r="BY2834" s="0" t="n">
        <v>4.889</v>
      </c>
      <c r="CA2834" s="1" t="n">
        <v>40465</v>
      </c>
      <c r="CB2834" s="0" t="n">
        <v>5.026</v>
      </c>
      <c r="CD2834" s="1" t="n">
        <v>36728</v>
      </c>
      <c r="CE2834" s="0" t="n">
        <v>5.978</v>
      </c>
      <c r="CG2834" s="1" t="n">
        <v>36728</v>
      </c>
      <c r="CH2834" s="0" t="n">
        <v>5.969</v>
      </c>
      <c r="CJ2834" s="1" t="n">
        <v>36728</v>
      </c>
      <c r="CK2834" s="0" t="n">
        <v>5.881</v>
      </c>
    </row>
    <row r="2835" customFormat="false" ht="15" hidden="false" customHeight="false" outlineLevel="0" collapsed="false">
      <c r="A2835" s="1" t="n">
        <v>35716</v>
      </c>
      <c r="B2835" s="0" t="n">
        <v>0.616</v>
      </c>
      <c r="D2835" s="1" t="n">
        <v>35839</v>
      </c>
      <c r="E2835" s="0" t="n">
        <v>0.9317</v>
      </c>
      <c r="J2835" s="1" t="n">
        <v>35712</v>
      </c>
      <c r="K2835" s="0" t="n">
        <v>121.21</v>
      </c>
      <c r="M2835" s="1" t="n">
        <v>35720</v>
      </c>
      <c r="N2835" s="0" t="n">
        <v>1.3651</v>
      </c>
      <c r="P2835" s="1" t="n">
        <v>35712</v>
      </c>
      <c r="Q2835" s="0" t="n">
        <v>1.3739</v>
      </c>
      <c r="S2835" s="1" t="n">
        <v>35839</v>
      </c>
      <c r="T2835" s="0" t="n">
        <v>1020.09</v>
      </c>
      <c r="V2835" s="1" t="n">
        <v>35748</v>
      </c>
      <c r="W2835" s="0" t="n">
        <v>2313.77</v>
      </c>
      <c r="Y2835" s="1" t="n">
        <v>37425</v>
      </c>
      <c r="Z2835" s="0" t="n">
        <v>1524.068</v>
      </c>
      <c r="AB2835" s="1" t="n">
        <v>35944</v>
      </c>
      <c r="AC2835" s="0" t="n">
        <v>15670.78</v>
      </c>
      <c r="AE2835" s="1" t="n">
        <v>37840</v>
      </c>
      <c r="AF2835" s="0" t="n">
        <v>3138.6</v>
      </c>
      <c r="AH2835" s="1" t="n">
        <v>35856</v>
      </c>
      <c r="AI2835" s="0" t="n">
        <v>406.96</v>
      </c>
      <c r="AK2835" s="1" t="n">
        <v>35776</v>
      </c>
      <c r="AL2835" s="0" t="n">
        <v>5.594</v>
      </c>
      <c r="AN2835" s="1" t="n">
        <v>35772</v>
      </c>
      <c r="AO2835" s="0" t="n">
        <v>5.917</v>
      </c>
      <c r="AQ2835" s="1" t="n">
        <v>35772</v>
      </c>
      <c r="AR2835" s="0" t="n">
        <v>5.956</v>
      </c>
      <c r="AT2835" s="1" t="n">
        <v>37624</v>
      </c>
      <c r="AU2835" s="0" t="n">
        <v>3.812</v>
      </c>
      <c r="AW2835" s="1" t="n">
        <v>37623</v>
      </c>
      <c r="AX2835" s="0" t="n">
        <v>4.241</v>
      </c>
      <c r="AZ2835" s="1" t="n">
        <v>37623</v>
      </c>
      <c r="BA2835" s="0" t="n">
        <v>4.455</v>
      </c>
      <c r="BC2835" s="1" t="n">
        <v>37194</v>
      </c>
      <c r="BD2835" s="0" t="n">
        <v>3.122</v>
      </c>
      <c r="BF2835" s="1" t="n">
        <v>37183</v>
      </c>
      <c r="BG2835" s="0" t="n">
        <v>3.935</v>
      </c>
      <c r="BI2835" s="1" t="n">
        <v>37152</v>
      </c>
      <c r="BJ2835" s="0" t="n">
        <v>4.816</v>
      </c>
      <c r="BL2835" s="1" t="n">
        <v>38462</v>
      </c>
      <c r="BM2835" s="0" t="n">
        <v>0.071</v>
      </c>
      <c r="BO2835" s="1" t="n">
        <v>37314</v>
      </c>
      <c r="BP2835" s="0" t="n">
        <v>0.644</v>
      </c>
      <c r="BR2835" s="1" t="n">
        <v>36889</v>
      </c>
      <c r="BS2835" s="0" t="n">
        <v>1.639</v>
      </c>
      <c r="BU2835" s="1" t="n">
        <v>40469</v>
      </c>
      <c r="BV2835" s="0" t="n">
        <v>4.806</v>
      </c>
      <c r="BX2835" s="1" t="n">
        <v>40466</v>
      </c>
      <c r="BY2835" s="0" t="n">
        <v>4.923</v>
      </c>
      <c r="CA2835" s="1" t="n">
        <v>40466</v>
      </c>
      <c r="CB2835" s="0" t="n">
        <v>5.079</v>
      </c>
      <c r="CD2835" s="1" t="n">
        <v>36731</v>
      </c>
      <c r="CE2835" s="0" t="n">
        <v>5.95</v>
      </c>
      <c r="CG2835" s="1" t="n">
        <v>36731</v>
      </c>
      <c r="CH2835" s="0" t="n">
        <v>5.999</v>
      </c>
      <c r="CJ2835" s="1" t="n">
        <v>36731</v>
      </c>
      <c r="CK2835" s="0" t="n">
        <v>5.914</v>
      </c>
    </row>
    <row r="2836" customFormat="false" ht="15" hidden="false" customHeight="false" outlineLevel="0" collapsed="false">
      <c r="A2836" s="1" t="n">
        <v>35717</v>
      </c>
      <c r="B2836" s="0" t="n">
        <v>0.6168</v>
      </c>
      <c r="D2836" s="1" t="n">
        <v>35842</v>
      </c>
      <c r="E2836" s="0" t="n">
        <v>0.9292</v>
      </c>
      <c r="J2836" s="1" t="n">
        <v>35713</v>
      </c>
      <c r="K2836" s="0" t="n">
        <v>120.1</v>
      </c>
      <c r="M2836" s="1" t="n">
        <v>35723</v>
      </c>
      <c r="N2836" s="0" t="n">
        <v>1.3716</v>
      </c>
      <c r="P2836" s="1" t="n">
        <v>35713</v>
      </c>
      <c r="Q2836" s="0" t="n">
        <v>1.3783</v>
      </c>
      <c r="S2836" s="1" t="n">
        <v>35843</v>
      </c>
      <c r="T2836" s="0" t="n">
        <v>1022.76</v>
      </c>
      <c r="V2836" s="1" t="n">
        <v>35751</v>
      </c>
      <c r="W2836" s="0" t="n">
        <v>2369.83</v>
      </c>
      <c r="Y2836" s="1" t="n">
        <v>37426</v>
      </c>
      <c r="Z2836" s="0" t="n">
        <v>1507.668</v>
      </c>
      <c r="AB2836" s="1" t="n">
        <v>35947</v>
      </c>
      <c r="AC2836" s="0" t="n">
        <v>15321.03</v>
      </c>
      <c r="AE2836" s="1" t="n">
        <v>37841</v>
      </c>
      <c r="AF2836" s="0" t="n">
        <v>3149.4</v>
      </c>
      <c r="AH2836" s="1" t="n">
        <v>35857</v>
      </c>
      <c r="AI2836" s="0" t="n">
        <v>408.75</v>
      </c>
      <c r="AK2836" s="1" t="n">
        <v>35779</v>
      </c>
      <c r="AL2836" s="0" t="n">
        <v>5.653</v>
      </c>
      <c r="AN2836" s="1" t="n">
        <v>35773</v>
      </c>
      <c r="AO2836" s="0" t="n">
        <v>5.88</v>
      </c>
      <c r="AQ2836" s="1" t="n">
        <v>35773</v>
      </c>
      <c r="AR2836" s="0" t="n">
        <v>5.924</v>
      </c>
      <c r="AT2836" s="1" t="n">
        <v>37627</v>
      </c>
      <c r="AU2836" s="0" t="n">
        <v>3.805</v>
      </c>
      <c r="AW2836" s="1" t="n">
        <v>37624</v>
      </c>
      <c r="AX2836" s="0" t="n">
        <v>4.266</v>
      </c>
      <c r="AZ2836" s="1" t="n">
        <v>37624</v>
      </c>
      <c r="BA2836" s="0" t="n">
        <v>4.485</v>
      </c>
      <c r="BC2836" s="1" t="n">
        <v>37195</v>
      </c>
      <c r="BD2836" s="0" t="n">
        <v>3.14</v>
      </c>
      <c r="BF2836" s="1" t="n">
        <v>37186</v>
      </c>
      <c r="BG2836" s="0" t="n">
        <v>3.911</v>
      </c>
      <c r="BI2836" s="1" t="n">
        <v>37153</v>
      </c>
      <c r="BJ2836" s="0" t="n">
        <v>4.834</v>
      </c>
      <c r="BL2836" s="1" t="n">
        <v>38463</v>
      </c>
      <c r="BM2836" s="0" t="n">
        <v>0.075</v>
      </c>
      <c r="BO2836" s="1" t="n">
        <v>37315</v>
      </c>
      <c r="BP2836" s="0" t="n">
        <v>0.634</v>
      </c>
      <c r="BR2836" s="1" t="n">
        <v>36895</v>
      </c>
      <c r="BS2836" s="0" t="n">
        <v>1.625</v>
      </c>
      <c r="BU2836" s="1" t="n">
        <v>40470</v>
      </c>
      <c r="BV2836" s="0" t="n">
        <v>4.822</v>
      </c>
      <c r="BX2836" s="1" t="n">
        <v>40469</v>
      </c>
      <c r="BY2836" s="0" t="n">
        <v>4.959</v>
      </c>
      <c r="CA2836" s="1" t="n">
        <v>40469</v>
      </c>
      <c r="CB2836" s="0" t="n">
        <v>5.15</v>
      </c>
      <c r="CD2836" s="1" t="n">
        <v>36732</v>
      </c>
      <c r="CE2836" s="0" t="n">
        <v>5.956</v>
      </c>
      <c r="CG2836" s="1" t="n">
        <v>36732</v>
      </c>
      <c r="CH2836" s="0" t="n">
        <v>6.009</v>
      </c>
      <c r="CJ2836" s="1" t="n">
        <v>36732</v>
      </c>
      <c r="CK2836" s="0" t="n">
        <v>5.915</v>
      </c>
    </row>
    <row r="2837" customFormat="false" ht="15" hidden="false" customHeight="false" outlineLevel="0" collapsed="false">
      <c r="A2837" s="1" t="n">
        <v>35718</v>
      </c>
      <c r="B2837" s="0" t="n">
        <v>0.6162</v>
      </c>
      <c r="D2837" s="1" t="n">
        <v>35843</v>
      </c>
      <c r="E2837" s="0" t="n">
        <v>0.9321</v>
      </c>
      <c r="J2837" s="1" t="n">
        <v>35716</v>
      </c>
      <c r="K2837" s="0" t="n">
        <v>121.03</v>
      </c>
      <c r="M2837" s="1" t="n">
        <v>35724</v>
      </c>
      <c r="N2837" s="0" t="n">
        <v>1.3952</v>
      </c>
      <c r="P2837" s="1" t="n">
        <v>35716</v>
      </c>
      <c r="Q2837" s="0" t="n">
        <v>1.3808</v>
      </c>
      <c r="S2837" s="1" t="n">
        <v>35844</v>
      </c>
      <c r="T2837" s="0" t="n">
        <v>1032.08</v>
      </c>
      <c r="V2837" s="1" t="n">
        <v>35752</v>
      </c>
      <c r="W2837" s="0" t="n">
        <v>2382.46</v>
      </c>
      <c r="Y2837" s="1" t="n">
        <v>37427</v>
      </c>
      <c r="Z2837" s="0" t="n">
        <v>1516.151</v>
      </c>
      <c r="AB2837" s="1" t="n">
        <v>35948</v>
      </c>
      <c r="AC2837" s="0" t="n">
        <v>15554.45</v>
      </c>
      <c r="AE2837" s="1" t="n">
        <v>37844</v>
      </c>
      <c r="AF2837" s="0" t="n">
        <v>3145.8</v>
      </c>
      <c r="AH2837" s="1" t="n">
        <v>35858</v>
      </c>
      <c r="AI2837" s="0" t="n">
        <v>409.25</v>
      </c>
      <c r="AK2837" s="1" t="n">
        <v>35780</v>
      </c>
      <c r="AL2837" s="0" t="n">
        <v>5.671</v>
      </c>
      <c r="AN2837" s="1" t="n">
        <v>35774</v>
      </c>
      <c r="AO2837" s="0" t="n">
        <v>5.817</v>
      </c>
      <c r="AQ2837" s="1" t="n">
        <v>35774</v>
      </c>
      <c r="AR2837" s="0" t="n">
        <v>5.878</v>
      </c>
      <c r="AT2837" s="1" t="n">
        <v>37628</v>
      </c>
      <c r="AU2837" s="0" t="n">
        <v>3.815</v>
      </c>
      <c r="AW2837" s="1" t="n">
        <v>37627</v>
      </c>
      <c r="AX2837" s="0" t="n">
        <v>4.259</v>
      </c>
      <c r="AZ2837" s="1" t="n">
        <v>37627</v>
      </c>
      <c r="BA2837" s="0" t="n">
        <v>4.481</v>
      </c>
      <c r="BC2837" s="1" t="n">
        <v>37196</v>
      </c>
      <c r="BD2837" s="0" t="n">
        <v>3.094</v>
      </c>
      <c r="BF2837" s="1" t="n">
        <v>37187</v>
      </c>
      <c r="BG2837" s="0" t="n">
        <v>3.934</v>
      </c>
      <c r="BI2837" s="1" t="n">
        <v>37154</v>
      </c>
      <c r="BJ2837" s="0" t="n">
        <v>4.848</v>
      </c>
      <c r="BL2837" s="1" t="n">
        <v>38464</v>
      </c>
      <c r="BM2837" s="0" t="n">
        <v>0.075</v>
      </c>
      <c r="BO2837" s="1" t="n">
        <v>37316</v>
      </c>
      <c r="BP2837" s="0" t="n">
        <v>0.619</v>
      </c>
      <c r="BR2837" s="1" t="n">
        <v>36896</v>
      </c>
      <c r="BS2837" s="0" t="n">
        <v>1.619</v>
      </c>
      <c r="BU2837" s="1" t="n">
        <v>40471</v>
      </c>
      <c r="BV2837" s="0" t="n">
        <v>4.791</v>
      </c>
      <c r="BX2837" s="1" t="n">
        <v>40470</v>
      </c>
      <c r="BY2837" s="0" t="n">
        <v>4.979</v>
      </c>
      <c r="CA2837" s="1" t="n">
        <v>40470</v>
      </c>
      <c r="CB2837" s="0" t="n">
        <v>5.138</v>
      </c>
      <c r="CD2837" s="1" t="n">
        <v>36733</v>
      </c>
      <c r="CE2837" s="0" t="n">
        <v>5.956</v>
      </c>
      <c r="CG2837" s="1" t="n">
        <v>36733</v>
      </c>
      <c r="CH2837" s="0" t="n">
        <v>6.008</v>
      </c>
      <c r="CJ2837" s="1" t="n">
        <v>36733</v>
      </c>
      <c r="CK2837" s="0" t="n">
        <v>5.869</v>
      </c>
    </row>
    <row r="2838" customFormat="false" ht="15" hidden="false" customHeight="false" outlineLevel="0" collapsed="false">
      <c r="A2838" s="1" t="n">
        <v>35719</v>
      </c>
      <c r="B2838" s="0" t="n">
        <v>0.6181</v>
      </c>
      <c r="D2838" s="1" t="n">
        <v>35844</v>
      </c>
      <c r="E2838" s="0" t="n">
        <v>0.9294</v>
      </c>
      <c r="J2838" s="1" t="n">
        <v>35717</v>
      </c>
      <c r="K2838" s="0" t="n">
        <v>121.46</v>
      </c>
      <c r="M2838" s="1" t="n">
        <v>35725</v>
      </c>
      <c r="N2838" s="0" t="n">
        <v>1.4145</v>
      </c>
      <c r="P2838" s="1" t="n">
        <v>35717</v>
      </c>
      <c r="Q2838" s="0" t="n">
        <v>1.3817</v>
      </c>
      <c r="S2838" s="1" t="n">
        <v>35845</v>
      </c>
      <c r="T2838" s="0" t="n">
        <v>1028.28</v>
      </c>
      <c r="V2838" s="1" t="n">
        <v>35753</v>
      </c>
      <c r="W2838" s="0" t="n">
        <v>2369.87</v>
      </c>
      <c r="Y2838" s="1" t="n">
        <v>37428</v>
      </c>
      <c r="Z2838" s="0" t="n">
        <v>1562.722</v>
      </c>
      <c r="AB2838" s="1" t="n">
        <v>35949</v>
      </c>
      <c r="AC2838" s="0" t="n">
        <v>15347</v>
      </c>
      <c r="AE2838" s="1" t="n">
        <v>37845</v>
      </c>
      <c r="AF2838" s="0" t="n">
        <v>3142.9</v>
      </c>
      <c r="AH2838" s="1" t="n">
        <v>35859</v>
      </c>
      <c r="AI2838" s="0" t="n">
        <v>408.21</v>
      </c>
      <c r="AK2838" s="1" t="n">
        <v>35781</v>
      </c>
      <c r="AL2838" s="0" t="n">
        <v>5.696</v>
      </c>
      <c r="AN2838" s="1" t="n">
        <v>35775</v>
      </c>
      <c r="AO2838" s="0" t="n">
        <v>5.744</v>
      </c>
      <c r="AQ2838" s="1" t="n">
        <v>35775</v>
      </c>
      <c r="AR2838" s="0" t="n">
        <v>5.793</v>
      </c>
      <c r="AT2838" s="1" t="n">
        <v>37629</v>
      </c>
      <c r="AU2838" s="0" t="n">
        <v>3.773</v>
      </c>
      <c r="AW2838" s="1" t="n">
        <v>37628</v>
      </c>
      <c r="AX2838" s="0" t="n">
        <v>4.261</v>
      </c>
      <c r="AZ2838" s="1" t="n">
        <v>37628</v>
      </c>
      <c r="BA2838" s="0" t="n">
        <v>4.471</v>
      </c>
      <c r="BC2838" s="1" t="n">
        <v>37197</v>
      </c>
      <c r="BD2838" s="0" t="n">
        <v>3.104</v>
      </c>
      <c r="BF2838" s="1" t="n">
        <v>37188</v>
      </c>
      <c r="BG2838" s="0" t="n">
        <v>3.904</v>
      </c>
      <c r="BI2838" s="1" t="n">
        <v>37155</v>
      </c>
      <c r="BJ2838" s="0" t="n">
        <v>4.886</v>
      </c>
      <c r="BL2838" s="1" t="n">
        <v>38467</v>
      </c>
      <c r="BM2838" s="0" t="n">
        <v>0.075</v>
      </c>
      <c r="BO2838" s="1" t="n">
        <v>37319</v>
      </c>
      <c r="BP2838" s="0" t="n">
        <v>0.594</v>
      </c>
      <c r="BR2838" s="1" t="n">
        <v>36900</v>
      </c>
      <c r="BS2838" s="0" t="n">
        <v>1.55</v>
      </c>
      <c r="BU2838" s="1" t="n">
        <v>40472</v>
      </c>
      <c r="BV2838" s="0" t="n">
        <v>4.806</v>
      </c>
      <c r="BX2838" s="1" t="n">
        <v>40471</v>
      </c>
      <c r="BY2838" s="0" t="n">
        <v>4.938</v>
      </c>
      <c r="CA2838" s="1" t="n">
        <v>40471</v>
      </c>
      <c r="CB2838" s="0" t="n">
        <v>5.118</v>
      </c>
      <c r="CD2838" s="1" t="n">
        <v>36734</v>
      </c>
      <c r="CE2838" s="0" t="n">
        <v>5.952</v>
      </c>
      <c r="CG2838" s="1" t="n">
        <v>36734</v>
      </c>
      <c r="CH2838" s="0" t="n">
        <v>5.998</v>
      </c>
      <c r="CJ2838" s="1" t="n">
        <v>36734</v>
      </c>
      <c r="CK2838" s="0" t="n">
        <v>5.867</v>
      </c>
    </row>
    <row r="2839" customFormat="false" ht="15" hidden="false" customHeight="false" outlineLevel="0" collapsed="false">
      <c r="A2839" s="1" t="n">
        <v>35720</v>
      </c>
      <c r="B2839" s="0" t="n">
        <v>0.6178</v>
      </c>
      <c r="D2839" s="1" t="n">
        <v>35845</v>
      </c>
      <c r="E2839" s="0" t="n">
        <v>0.9317</v>
      </c>
      <c r="J2839" s="1" t="n">
        <v>35718</v>
      </c>
      <c r="K2839" s="0" t="n">
        <v>121.02</v>
      </c>
      <c r="M2839" s="1" t="n">
        <v>35726</v>
      </c>
      <c r="N2839" s="0" t="n">
        <v>1.4149</v>
      </c>
      <c r="P2839" s="1" t="n">
        <v>35718</v>
      </c>
      <c r="Q2839" s="0" t="n">
        <v>1.3862</v>
      </c>
      <c r="S2839" s="1" t="n">
        <v>35846</v>
      </c>
      <c r="T2839" s="0" t="n">
        <v>1034.21</v>
      </c>
      <c r="V2839" s="1" t="n">
        <v>35754</v>
      </c>
      <c r="W2839" s="0" t="n">
        <v>2418.67</v>
      </c>
      <c r="Y2839" s="1" t="n">
        <v>37431</v>
      </c>
      <c r="Z2839" s="0" t="n">
        <v>1707.313</v>
      </c>
      <c r="AB2839" s="1" t="n">
        <v>35950</v>
      </c>
      <c r="AC2839" s="0" t="n">
        <v>15426.47</v>
      </c>
      <c r="AE2839" s="1" t="n">
        <v>37846</v>
      </c>
      <c r="AF2839" s="0" t="n">
        <v>3158.1</v>
      </c>
      <c r="AH2839" s="1" t="n">
        <v>35860</v>
      </c>
      <c r="AI2839" s="0" t="n">
        <v>411.8</v>
      </c>
      <c r="AK2839" s="1" t="n">
        <v>35782</v>
      </c>
      <c r="AL2839" s="0" t="n">
        <v>5.653</v>
      </c>
      <c r="AN2839" s="1" t="n">
        <v>35776</v>
      </c>
      <c r="AO2839" s="0" t="n">
        <v>5.685</v>
      </c>
      <c r="AQ2839" s="1" t="n">
        <v>35776</v>
      </c>
      <c r="AR2839" s="0" t="n">
        <v>5.728</v>
      </c>
      <c r="AT2839" s="1" t="n">
        <v>37630</v>
      </c>
      <c r="AU2839" s="0" t="n">
        <v>3.785</v>
      </c>
      <c r="AW2839" s="1" t="n">
        <v>37629</v>
      </c>
      <c r="AX2839" s="0" t="n">
        <v>4.215</v>
      </c>
      <c r="AZ2839" s="1" t="n">
        <v>37629</v>
      </c>
      <c r="BA2839" s="0" t="n">
        <v>4.424</v>
      </c>
      <c r="BC2839" s="1" t="n">
        <v>37200</v>
      </c>
      <c r="BD2839" s="0" t="n">
        <v>3.063</v>
      </c>
      <c r="BF2839" s="1" t="n">
        <v>37189</v>
      </c>
      <c r="BG2839" s="0" t="n">
        <v>3.856</v>
      </c>
      <c r="BI2839" s="1" t="n">
        <v>37158</v>
      </c>
      <c r="BJ2839" s="0" t="n">
        <v>4.9</v>
      </c>
      <c r="BL2839" s="1" t="n">
        <v>38468</v>
      </c>
      <c r="BM2839" s="0" t="n">
        <v>0.071</v>
      </c>
      <c r="BO2839" s="1" t="n">
        <v>37320</v>
      </c>
      <c r="BP2839" s="0" t="n">
        <v>0.585</v>
      </c>
      <c r="BR2839" s="1" t="n">
        <v>36901</v>
      </c>
      <c r="BS2839" s="0" t="n">
        <v>1.564</v>
      </c>
      <c r="BU2839" s="1" t="n">
        <v>40473</v>
      </c>
      <c r="BV2839" s="0" t="n">
        <v>4.835</v>
      </c>
      <c r="BX2839" s="1" t="n">
        <v>40472</v>
      </c>
      <c r="BY2839" s="0" t="n">
        <v>4.956</v>
      </c>
      <c r="CA2839" s="1" t="n">
        <v>40472</v>
      </c>
      <c r="CB2839" s="0" t="n">
        <v>5.122</v>
      </c>
      <c r="CD2839" s="1" t="n">
        <v>36735</v>
      </c>
      <c r="CE2839" s="0" t="n">
        <v>5.988</v>
      </c>
      <c r="CG2839" s="1" t="n">
        <v>36735</v>
      </c>
      <c r="CH2839" s="0" t="n">
        <v>6.036</v>
      </c>
      <c r="CJ2839" s="1" t="n">
        <v>36735</v>
      </c>
      <c r="CK2839" s="0" t="n">
        <v>5.892</v>
      </c>
    </row>
    <row r="2840" customFormat="false" ht="15" hidden="false" customHeight="false" outlineLevel="0" collapsed="false">
      <c r="A2840" s="1" t="n">
        <v>35723</v>
      </c>
      <c r="B2840" s="0" t="n">
        <v>0.6123</v>
      </c>
      <c r="D2840" s="1" t="n">
        <v>35846</v>
      </c>
      <c r="E2840" s="0" t="n">
        <v>0.9308</v>
      </c>
      <c r="J2840" s="1" t="n">
        <v>35719</v>
      </c>
      <c r="K2840" s="0" t="n">
        <v>119.76</v>
      </c>
      <c r="M2840" s="1" t="n">
        <v>35727</v>
      </c>
      <c r="N2840" s="0" t="n">
        <v>1.4503</v>
      </c>
      <c r="P2840" s="1" t="n">
        <v>35719</v>
      </c>
      <c r="Q2840" s="0" t="n">
        <v>1.3865</v>
      </c>
      <c r="S2840" s="1" t="n">
        <v>35849</v>
      </c>
      <c r="T2840" s="0" t="n">
        <v>1038.14</v>
      </c>
      <c r="V2840" s="1" t="n">
        <v>35755</v>
      </c>
      <c r="W2840" s="0" t="n">
        <v>2448.63</v>
      </c>
      <c r="Y2840" s="1" t="n">
        <v>37432</v>
      </c>
      <c r="Z2840" s="0" t="n">
        <v>1706.591</v>
      </c>
      <c r="AB2840" s="1" t="n">
        <v>35951</v>
      </c>
      <c r="AC2840" s="0" t="n">
        <v>15323.43</v>
      </c>
      <c r="AE2840" s="1" t="n">
        <v>37847</v>
      </c>
      <c r="AF2840" s="0" t="n">
        <v>3150.4</v>
      </c>
      <c r="AH2840" s="1" t="n">
        <v>35863</v>
      </c>
      <c r="AI2840" s="0" t="n">
        <v>414.34</v>
      </c>
      <c r="AK2840" s="1" t="n">
        <v>35783</v>
      </c>
      <c r="AL2840" s="0" t="n">
        <v>5.653</v>
      </c>
      <c r="AN2840" s="1" t="n">
        <v>35779</v>
      </c>
      <c r="AO2840" s="0" t="n">
        <v>5.74</v>
      </c>
      <c r="AQ2840" s="1" t="n">
        <v>35779</v>
      </c>
      <c r="AR2840" s="0" t="n">
        <v>5.778</v>
      </c>
      <c r="AT2840" s="1" t="n">
        <v>37631</v>
      </c>
      <c r="AU2840" s="0" t="n">
        <v>3.769</v>
      </c>
      <c r="AW2840" s="1" t="n">
        <v>37630</v>
      </c>
      <c r="AX2840" s="0" t="n">
        <v>4.226</v>
      </c>
      <c r="AZ2840" s="1" t="n">
        <v>37630</v>
      </c>
      <c r="BA2840" s="0" t="n">
        <v>4.44</v>
      </c>
      <c r="BC2840" s="1" t="n">
        <v>37201</v>
      </c>
      <c r="BD2840" s="0" t="n">
        <v>3.031</v>
      </c>
      <c r="BF2840" s="1" t="n">
        <v>37190</v>
      </c>
      <c r="BG2840" s="0" t="n">
        <v>3.853</v>
      </c>
      <c r="BI2840" s="1" t="n">
        <v>37159</v>
      </c>
      <c r="BJ2840" s="0" t="n">
        <v>4.839</v>
      </c>
      <c r="BL2840" s="1" t="n">
        <v>38469</v>
      </c>
      <c r="BM2840" s="0" t="n">
        <v>0.08</v>
      </c>
      <c r="BO2840" s="1" t="n">
        <v>37321</v>
      </c>
      <c r="BP2840" s="0" t="n">
        <v>0.574</v>
      </c>
      <c r="BR2840" s="1" t="n">
        <v>36902</v>
      </c>
      <c r="BS2840" s="0" t="n">
        <v>1.554</v>
      </c>
      <c r="BU2840" s="1" t="n">
        <v>40476</v>
      </c>
      <c r="BV2840" s="0" t="n">
        <v>4.927</v>
      </c>
      <c r="BX2840" s="1" t="n">
        <v>40473</v>
      </c>
      <c r="BY2840" s="0" t="n">
        <v>4.988</v>
      </c>
      <c r="CA2840" s="1" t="n">
        <v>40473</v>
      </c>
      <c r="CB2840" s="0" t="n">
        <v>5.145</v>
      </c>
      <c r="CD2840" s="1" t="n">
        <v>36738</v>
      </c>
      <c r="CE2840" s="0" t="n">
        <v>6.008</v>
      </c>
      <c r="CG2840" s="1" t="n">
        <v>36738</v>
      </c>
      <c r="CH2840" s="0" t="n">
        <v>6.046</v>
      </c>
      <c r="CJ2840" s="1" t="n">
        <v>36738</v>
      </c>
      <c r="CK2840" s="0" t="n">
        <v>5.894</v>
      </c>
    </row>
    <row r="2841" customFormat="false" ht="15" hidden="false" customHeight="false" outlineLevel="0" collapsed="false">
      <c r="A2841" s="1" t="n">
        <v>35724</v>
      </c>
      <c r="B2841" s="0" t="n">
        <v>0.6119</v>
      </c>
      <c r="D2841" s="1" t="n">
        <v>35849</v>
      </c>
      <c r="E2841" s="0" t="n">
        <v>0.9191</v>
      </c>
      <c r="J2841" s="1" t="n">
        <v>35720</v>
      </c>
      <c r="K2841" s="0" t="n">
        <v>120.97</v>
      </c>
      <c r="M2841" s="1" t="n">
        <v>35730</v>
      </c>
      <c r="N2841" s="0" t="n">
        <v>1.4566</v>
      </c>
      <c r="P2841" s="1" t="n">
        <v>35720</v>
      </c>
      <c r="Q2841" s="0" t="n">
        <v>1.3863</v>
      </c>
      <c r="S2841" s="1" t="n">
        <v>35850</v>
      </c>
      <c r="T2841" s="0" t="n">
        <v>1030.56</v>
      </c>
      <c r="V2841" s="1" t="n">
        <v>35758</v>
      </c>
      <c r="W2841" s="0" t="n">
        <v>2385.77</v>
      </c>
      <c r="Y2841" s="1" t="n">
        <v>37433</v>
      </c>
      <c r="Z2841" s="0" t="n">
        <v>1712.91</v>
      </c>
      <c r="AB2841" s="1" t="n">
        <v>35954</v>
      </c>
      <c r="AC2841" s="0" t="n">
        <v>15294.71</v>
      </c>
      <c r="AE2841" s="1" t="n">
        <v>37848</v>
      </c>
      <c r="AF2841" s="0" t="n">
        <v>3148</v>
      </c>
      <c r="AH2841" s="1" t="n">
        <v>35864</v>
      </c>
      <c r="AI2841" s="0" t="n">
        <v>418.67</v>
      </c>
      <c r="AK2841" s="1" t="n">
        <v>35786</v>
      </c>
      <c r="AL2841" s="0" t="n">
        <v>5.679</v>
      </c>
      <c r="AN2841" s="1" t="n">
        <v>35780</v>
      </c>
      <c r="AO2841" s="0" t="n">
        <v>5.737</v>
      </c>
      <c r="AQ2841" s="1" t="n">
        <v>35780</v>
      </c>
      <c r="AR2841" s="0" t="n">
        <v>5.774</v>
      </c>
      <c r="AT2841" s="1" t="n">
        <v>37634</v>
      </c>
      <c r="AU2841" s="0" t="n">
        <v>3.808</v>
      </c>
      <c r="AW2841" s="1" t="n">
        <v>37631</v>
      </c>
      <c r="AX2841" s="0" t="n">
        <v>4.215</v>
      </c>
      <c r="AZ2841" s="1" t="n">
        <v>37631</v>
      </c>
      <c r="BA2841" s="0" t="n">
        <v>4.43</v>
      </c>
      <c r="BC2841" s="1" t="n">
        <v>37202</v>
      </c>
      <c r="BD2841" s="0" t="n">
        <v>2.961</v>
      </c>
      <c r="BF2841" s="1" t="n">
        <v>37193</v>
      </c>
      <c r="BG2841" s="0" t="n">
        <v>3.808</v>
      </c>
      <c r="BI2841" s="1" t="n">
        <v>37160</v>
      </c>
      <c r="BJ2841" s="0" t="n">
        <v>4.816</v>
      </c>
      <c r="BL2841" s="1" t="n">
        <v>38470</v>
      </c>
      <c r="BM2841" s="0" t="n">
        <v>0.08</v>
      </c>
      <c r="BO2841" s="1" t="n">
        <v>37322</v>
      </c>
      <c r="BP2841" s="0" t="n">
        <v>0.559</v>
      </c>
      <c r="BR2841" s="1" t="n">
        <v>36903</v>
      </c>
      <c r="BS2841" s="0" t="n">
        <v>1.51</v>
      </c>
      <c r="BU2841" s="1" t="n">
        <v>40477</v>
      </c>
      <c r="BV2841" s="0" t="n">
        <v>4.909</v>
      </c>
      <c r="BX2841" s="1" t="n">
        <v>40476</v>
      </c>
      <c r="BY2841" s="0" t="n">
        <v>5.055</v>
      </c>
      <c r="CA2841" s="1" t="n">
        <v>40476</v>
      </c>
      <c r="CB2841" s="0" t="n">
        <v>5.191</v>
      </c>
      <c r="CD2841" s="1" t="n">
        <v>36739</v>
      </c>
      <c r="CE2841" s="0" t="n">
        <v>5.967</v>
      </c>
      <c r="CG2841" s="1" t="n">
        <v>36739</v>
      </c>
      <c r="CH2841" s="0" t="n">
        <v>5.998</v>
      </c>
      <c r="CJ2841" s="1" t="n">
        <v>36739</v>
      </c>
      <c r="CK2841" s="0" t="n">
        <v>5.834</v>
      </c>
    </row>
    <row r="2842" customFormat="false" ht="15" hidden="false" customHeight="false" outlineLevel="0" collapsed="false">
      <c r="A2842" s="1" t="n">
        <v>35725</v>
      </c>
      <c r="B2842" s="0" t="n">
        <v>0.6122</v>
      </c>
      <c r="D2842" s="1" t="n">
        <v>35850</v>
      </c>
      <c r="E2842" s="0" t="n">
        <v>0.9204</v>
      </c>
      <c r="J2842" s="1" t="n">
        <v>35723</v>
      </c>
      <c r="K2842" s="0" t="n">
        <v>121.15</v>
      </c>
      <c r="M2842" s="1" t="n">
        <v>35731</v>
      </c>
      <c r="N2842" s="0" t="n">
        <v>1.4075</v>
      </c>
      <c r="P2842" s="1" t="n">
        <v>35723</v>
      </c>
      <c r="Q2842" s="0" t="n">
        <v>1.3845</v>
      </c>
      <c r="S2842" s="1" t="n">
        <v>35851</v>
      </c>
      <c r="T2842" s="0" t="n">
        <v>1042.9</v>
      </c>
      <c r="V2842" s="1" t="n">
        <v>35759</v>
      </c>
      <c r="W2842" s="0" t="n">
        <v>2386.28</v>
      </c>
      <c r="Y2842" s="1" t="n">
        <v>37434</v>
      </c>
      <c r="Z2842" s="0" t="n">
        <v>1723.545</v>
      </c>
      <c r="AB2842" s="1" t="n">
        <v>35955</v>
      </c>
      <c r="AC2842" s="0" t="n">
        <v>15530.17</v>
      </c>
      <c r="AE2842" s="1" t="n">
        <v>37851</v>
      </c>
      <c r="AF2842" s="0" t="n">
        <v>3164.5</v>
      </c>
      <c r="AH2842" s="1" t="n">
        <v>35865</v>
      </c>
      <c r="AI2842" s="0" t="n">
        <v>421.2</v>
      </c>
      <c r="AK2842" s="1" t="n">
        <v>35787</v>
      </c>
      <c r="AL2842" s="0" t="n">
        <v>5.646</v>
      </c>
      <c r="AN2842" s="1" t="n">
        <v>35781</v>
      </c>
      <c r="AO2842" s="0" t="n">
        <v>5.775</v>
      </c>
      <c r="AQ2842" s="1" t="n">
        <v>35781</v>
      </c>
      <c r="AR2842" s="0" t="n">
        <v>5.808</v>
      </c>
      <c r="AT2842" s="1" t="n">
        <v>37635</v>
      </c>
      <c r="AU2842" s="0" t="n">
        <v>3.804</v>
      </c>
      <c r="AW2842" s="1" t="n">
        <v>37634</v>
      </c>
      <c r="AX2842" s="0" t="n">
        <v>4.259</v>
      </c>
      <c r="AZ2842" s="1" t="n">
        <v>37634</v>
      </c>
      <c r="BA2842" s="0" t="n">
        <v>4.472</v>
      </c>
      <c r="BC2842" s="1" t="n">
        <v>37203</v>
      </c>
      <c r="BD2842" s="0" t="n">
        <v>3.023</v>
      </c>
      <c r="BF2842" s="1" t="n">
        <v>37194</v>
      </c>
      <c r="BG2842" s="0" t="n">
        <v>3.733</v>
      </c>
      <c r="BI2842" s="1" t="n">
        <v>37161</v>
      </c>
      <c r="BJ2842" s="0" t="n">
        <v>4.78</v>
      </c>
      <c r="BL2842" s="1" t="n">
        <v>38471</v>
      </c>
      <c r="BM2842" s="0" t="n">
        <v>0.08</v>
      </c>
      <c r="BO2842" s="1" t="n">
        <v>37323</v>
      </c>
      <c r="BP2842" s="0" t="n">
        <v>0.584</v>
      </c>
      <c r="BR2842" s="1" t="n">
        <v>36906</v>
      </c>
      <c r="BS2842" s="0" t="n">
        <v>1.529</v>
      </c>
      <c r="BU2842" s="1" t="n">
        <v>40478</v>
      </c>
      <c r="BV2842" s="0" t="n">
        <v>4.797</v>
      </c>
      <c r="BX2842" s="1" t="n">
        <v>40477</v>
      </c>
      <c r="BY2842" s="0" t="n">
        <v>5.034</v>
      </c>
      <c r="CA2842" s="1" t="n">
        <v>40477</v>
      </c>
      <c r="CB2842" s="0" t="n">
        <v>5.17</v>
      </c>
      <c r="CD2842" s="1" t="n">
        <v>36740</v>
      </c>
      <c r="CE2842" s="0" t="n">
        <v>5.918</v>
      </c>
      <c r="CG2842" s="1" t="n">
        <v>36740</v>
      </c>
      <c r="CH2842" s="0" t="n">
        <v>5.954</v>
      </c>
      <c r="CJ2842" s="1" t="n">
        <v>36740</v>
      </c>
      <c r="CK2842" s="0" t="n">
        <v>5.801</v>
      </c>
    </row>
    <row r="2843" customFormat="false" ht="15" hidden="false" customHeight="false" outlineLevel="0" collapsed="false">
      <c r="A2843" s="1" t="n">
        <v>35726</v>
      </c>
      <c r="B2843" s="0" t="n">
        <v>0.6126</v>
      </c>
      <c r="D2843" s="1" t="n">
        <v>35851</v>
      </c>
      <c r="E2843" s="0" t="n">
        <v>0.9257</v>
      </c>
      <c r="J2843" s="1" t="n">
        <v>35724</v>
      </c>
      <c r="K2843" s="0" t="n">
        <v>120.91</v>
      </c>
      <c r="M2843" s="1" t="n">
        <v>35732</v>
      </c>
      <c r="N2843" s="0" t="n">
        <v>1.4319</v>
      </c>
      <c r="P2843" s="1" t="n">
        <v>35724</v>
      </c>
      <c r="Q2843" s="0" t="n">
        <v>1.39</v>
      </c>
      <c r="S2843" s="1" t="n">
        <v>35852</v>
      </c>
      <c r="T2843" s="0" t="n">
        <v>1048.67</v>
      </c>
      <c r="V2843" s="1" t="n">
        <v>35760</v>
      </c>
      <c r="W2843" s="0" t="n">
        <v>2412.67</v>
      </c>
      <c r="Y2843" s="1" t="n">
        <v>37435</v>
      </c>
      <c r="Z2843" s="0" t="n">
        <v>1732.755</v>
      </c>
      <c r="AB2843" s="1" t="n">
        <v>35956</v>
      </c>
      <c r="AC2843" s="0" t="n">
        <v>15339.26</v>
      </c>
      <c r="AE2843" s="1" t="n">
        <v>37852</v>
      </c>
      <c r="AF2843" s="0" t="n">
        <v>3169.3</v>
      </c>
      <c r="AH2843" s="1" t="n">
        <v>35866</v>
      </c>
      <c r="AI2843" s="0" t="n">
        <v>425.52</v>
      </c>
      <c r="AK2843" s="1" t="n">
        <v>35788</v>
      </c>
      <c r="AL2843" s="0" t="n">
        <v>5.68</v>
      </c>
      <c r="AN2843" s="1" t="n">
        <v>35782</v>
      </c>
      <c r="AO2843" s="0" t="n">
        <v>5.725</v>
      </c>
      <c r="AQ2843" s="1" t="n">
        <v>35782</v>
      </c>
      <c r="AR2843" s="0" t="n">
        <v>5.749</v>
      </c>
      <c r="AT2843" s="1" t="n">
        <v>37636</v>
      </c>
      <c r="AU2843" s="0" t="n">
        <v>3.826</v>
      </c>
      <c r="AW2843" s="1" t="n">
        <v>37635</v>
      </c>
      <c r="AX2843" s="0" t="n">
        <v>4.245</v>
      </c>
      <c r="AZ2843" s="1" t="n">
        <v>37635</v>
      </c>
      <c r="BA2843" s="0" t="n">
        <v>4.465</v>
      </c>
      <c r="BC2843" s="1" t="n">
        <v>37204</v>
      </c>
      <c r="BD2843" s="0" t="n">
        <v>3.061</v>
      </c>
      <c r="BF2843" s="1" t="n">
        <v>37195</v>
      </c>
      <c r="BG2843" s="0" t="n">
        <v>3.741</v>
      </c>
      <c r="BI2843" s="1" t="n">
        <v>37162</v>
      </c>
      <c r="BJ2843" s="0" t="n">
        <v>4.791</v>
      </c>
      <c r="BL2843" s="1" t="n">
        <v>38474</v>
      </c>
      <c r="BM2843" s="0" t="n">
        <v>0.075</v>
      </c>
      <c r="BO2843" s="1" t="n">
        <v>37326</v>
      </c>
      <c r="BP2843" s="0" t="n">
        <v>0.608</v>
      </c>
      <c r="BR2843" s="1" t="n">
        <v>36907</v>
      </c>
      <c r="BS2843" s="0" t="n">
        <v>1.57</v>
      </c>
      <c r="BU2843" s="1" t="n">
        <v>40479</v>
      </c>
      <c r="BV2843" s="0" t="n">
        <v>4.815</v>
      </c>
      <c r="BX2843" s="1" t="n">
        <v>40478</v>
      </c>
      <c r="BY2843" s="0" t="n">
        <v>4.975</v>
      </c>
      <c r="CA2843" s="1" t="n">
        <v>40478</v>
      </c>
      <c r="CB2843" s="0" t="n">
        <v>5.185</v>
      </c>
      <c r="CD2843" s="1" t="n">
        <v>36741</v>
      </c>
      <c r="CE2843" s="0" t="n">
        <v>5.889</v>
      </c>
      <c r="CG2843" s="1" t="n">
        <v>36741</v>
      </c>
      <c r="CH2843" s="0" t="n">
        <v>5.924</v>
      </c>
      <c r="CJ2843" s="1" t="n">
        <v>36741</v>
      </c>
      <c r="CK2843" s="0" t="n">
        <v>5.778</v>
      </c>
    </row>
    <row r="2844" customFormat="false" ht="15" hidden="false" customHeight="false" outlineLevel="0" collapsed="false">
      <c r="A2844" s="1" t="n">
        <v>35727</v>
      </c>
      <c r="B2844" s="0" t="n">
        <v>0.6122</v>
      </c>
      <c r="D2844" s="1" t="n">
        <v>35852</v>
      </c>
      <c r="E2844" s="0" t="n">
        <v>0.9263</v>
      </c>
      <c r="J2844" s="1" t="n">
        <v>35725</v>
      </c>
      <c r="K2844" s="0" t="n">
        <v>120.65</v>
      </c>
      <c r="M2844" s="1" t="n">
        <v>35733</v>
      </c>
      <c r="N2844" s="0" t="n">
        <v>1.4268</v>
      </c>
      <c r="P2844" s="1" t="n">
        <v>35725</v>
      </c>
      <c r="Q2844" s="0" t="n">
        <v>1.3916</v>
      </c>
      <c r="S2844" s="1" t="n">
        <v>35853</v>
      </c>
      <c r="T2844" s="0" t="n">
        <v>1049.34</v>
      </c>
      <c r="V2844" s="1" t="n">
        <v>35761</v>
      </c>
      <c r="W2844" s="0" t="n">
        <v>2423.99</v>
      </c>
      <c r="Y2844" s="1" t="n">
        <v>37438</v>
      </c>
      <c r="Z2844" s="0" t="n">
        <v>1713.705</v>
      </c>
      <c r="AB2844" s="1" t="n">
        <v>35957</v>
      </c>
      <c r="AC2844" s="0" t="n">
        <v>15014.04</v>
      </c>
      <c r="AE2844" s="1" t="n">
        <v>37853</v>
      </c>
      <c r="AF2844" s="0" t="n">
        <v>3171.5</v>
      </c>
      <c r="AH2844" s="1" t="n">
        <v>35867</v>
      </c>
      <c r="AI2844" s="0" t="n">
        <v>423.68</v>
      </c>
      <c r="AK2844" s="1" t="n">
        <v>35789</v>
      </c>
      <c r="AL2844" s="0" t="n">
        <v>5.671</v>
      </c>
      <c r="AN2844" s="1" t="n">
        <v>35783</v>
      </c>
      <c r="AO2844" s="0" t="n">
        <v>5.707</v>
      </c>
      <c r="AQ2844" s="1" t="n">
        <v>35783</v>
      </c>
      <c r="AR2844" s="0" t="n">
        <v>5.736</v>
      </c>
      <c r="AT2844" s="1" t="n">
        <v>37637</v>
      </c>
      <c r="AU2844" s="0" t="n">
        <v>3.821</v>
      </c>
      <c r="AW2844" s="1" t="n">
        <v>37636</v>
      </c>
      <c r="AX2844" s="0" t="n">
        <v>4.254</v>
      </c>
      <c r="AZ2844" s="1" t="n">
        <v>37636</v>
      </c>
      <c r="BA2844" s="0" t="n">
        <v>4.467</v>
      </c>
      <c r="BC2844" s="1" t="n">
        <v>37207</v>
      </c>
      <c r="BD2844" s="0" t="n">
        <v>3.024</v>
      </c>
      <c r="BF2844" s="1" t="n">
        <v>37196</v>
      </c>
      <c r="BG2844" s="0" t="n">
        <v>3.669</v>
      </c>
      <c r="BI2844" s="1" t="n">
        <v>37165</v>
      </c>
      <c r="BJ2844" s="0" t="n">
        <v>4.766</v>
      </c>
      <c r="BL2844" s="1" t="n">
        <v>38475</v>
      </c>
      <c r="BM2844" s="0" t="n">
        <v>0.075</v>
      </c>
      <c r="BO2844" s="1" t="n">
        <v>37327</v>
      </c>
      <c r="BP2844" s="0" t="n">
        <v>0.589</v>
      </c>
      <c r="BR2844" s="1" t="n">
        <v>36908</v>
      </c>
      <c r="BS2844" s="0" t="n">
        <v>1.585</v>
      </c>
      <c r="BU2844" s="1" t="n">
        <v>40480</v>
      </c>
      <c r="BV2844" s="0" t="n">
        <v>4.814</v>
      </c>
      <c r="BX2844" s="1" t="n">
        <v>40479</v>
      </c>
      <c r="BY2844" s="0" t="n">
        <v>4.974</v>
      </c>
      <c r="CA2844" s="1" t="n">
        <v>40479</v>
      </c>
      <c r="CB2844" s="0" t="n">
        <v>5.188</v>
      </c>
      <c r="CD2844" s="1" t="n">
        <v>36742</v>
      </c>
      <c r="CE2844" s="0" t="n">
        <v>5.815</v>
      </c>
      <c r="CG2844" s="1" t="n">
        <v>36742</v>
      </c>
      <c r="CH2844" s="0" t="n">
        <v>5.871</v>
      </c>
      <c r="CJ2844" s="1" t="n">
        <v>36742</v>
      </c>
      <c r="CK2844" s="0" t="n">
        <v>5.728</v>
      </c>
    </row>
    <row r="2845" customFormat="false" ht="15" hidden="false" customHeight="false" outlineLevel="0" collapsed="false">
      <c r="A2845" s="1" t="n">
        <v>35730</v>
      </c>
      <c r="B2845" s="0" t="n">
        <v>0.6013</v>
      </c>
      <c r="D2845" s="1" t="n">
        <v>35853</v>
      </c>
      <c r="E2845" s="0" t="n">
        <v>0.9273</v>
      </c>
      <c r="J2845" s="1" t="n">
        <v>35726</v>
      </c>
      <c r="K2845" s="0" t="n">
        <v>121.9</v>
      </c>
      <c r="M2845" s="1" t="n">
        <v>35734</v>
      </c>
      <c r="N2845" s="0" t="n">
        <v>1.4262</v>
      </c>
      <c r="P2845" s="1" t="n">
        <v>35726</v>
      </c>
      <c r="Q2845" s="0" t="n">
        <v>1.3909</v>
      </c>
      <c r="S2845" s="1" t="n">
        <v>35856</v>
      </c>
      <c r="T2845" s="0" t="n">
        <v>1047.7</v>
      </c>
      <c r="V2845" s="1" t="n">
        <v>35762</v>
      </c>
      <c r="W2845" s="0" t="n">
        <v>2423.74</v>
      </c>
      <c r="Y2845" s="1" t="n">
        <v>37439</v>
      </c>
      <c r="Z2845" s="0" t="n">
        <v>1724.949</v>
      </c>
      <c r="AB2845" s="1" t="n">
        <v>35958</v>
      </c>
      <c r="AC2845" s="0" t="n">
        <v>15022.33</v>
      </c>
      <c r="AE2845" s="1" t="n">
        <v>37854</v>
      </c>
      <c r="AF2845" s="0" t="n">
        <v>3174.9</v>
      </c>
      <c r="AH2845" s="1" t="n">
        <v>35870</v>
      </c>
      <c r="AI2845" s="0" t="n">
        <v>426.77</v>
      </c>
      <c r="AK2845" s="1" t="n">
        <v>35790</v>
      </c>
      <c r="AL2845" s="0" t="n">
        <v>5.671</v>
      </c>
      <c r="AN2845" s="1" t="n">
        <v>35786</v>
      </c>
      <c r="AO2845" s="0" t="n">
        <v>5.707</v>
      </c>
      <c r="AQ2845" s="1" t="n">
        <v>35786</v>
      </c>
      <c r="AR2845" s="0" t="n">
        <v>5.711</v>
      </c>
      <c r="AT2845" s="1" t="n">
        <v>37638</v>
      </c>
      <c r="AU2845" s="0" t="n">
        <v>3.751</v>
      </c>
      <c r="AW2845" s="1" t="n">
        <v>37637</v>
      </c>
      <c r="AX2845" s="0" t="n">
        <v>4.244</v>
      </c>
      <c r="AZ2845" s="1" t="n">
        <v>37637</v>
      </c>
      <c r="BA2845" s="0" t="n">
        <v>4.454</v>
      </c>
      <c r="BC2845" s="1" t="n">
        <v>37208</v>
      </c>
      <c r="BD2845" s="0" t="n">
        <v>3.125</v>
      </c>
      <c r="BF2845" s="1" t="n">
        <v>37197</v>
      </c>
      <c r="BG2845" s="0" t="n">
        <v>3.692</v>
      </c>
      <c r="BI2845" s="1" t="n">
        <v>37166</v>
      </c>
      <c r="BJ2845" s="0" t="n">
        <v>4.712</v>
      </c>
      <c r="BL2845" s="1" t="n">
        <v>38476</v>
      </c>
      <c r="BM2845" s="0" t="n">
        <v>0.075</v>
      </c>
      <c r="BO2845" s="1" t="n">
        <v>37328</v>
      </c>
      <c r="BP2845" s="0" t="n">
        <v>0.574</v>
      </c>
      <c r="BR2845" s="1" t="n">
        <v>36909</v>
      </c>
      <c r="BS2845" s="0" t="n">
        <v>1.53</v>
      </c>
      <c r="BU2845" s="1" t="n">
        <v>40483</v>
      </c>
      <c r="BV2845" s="0" t="n">
        <v>4.815</v>
      </c>
      <c r="BX2845" s="1" t="n">
        <v>40480</v>
      </c>
      <c r="BY2845" s="0" t="n">
        <v>4.969</v>
      </c>
      <c r="CA2845" s="1" t="n">
        <v>40480</v>
      </c>
      <c r="CB2845" s="0" t="n">
        <v>5.203</v>
      </c>
      <c r="CD2845" s="1" t="n">
        <v>36745</v>
      </c>
      <c r="CE2845" s="0" t="n">
        <v>5.816</v>
      </c>
      <c r="CG2845" s="1" t="n">
        <v>36745</v>
      </c>
      <c r="CH2845" s="0" t="n">
        <v>5.871</v>
      </c>
      <c r="CJ2845" s="1" t="n">
        <v>36745</v>
      </c>
      <c r="CK2845" s="0" t="n">
        <v>5.732</v>
      </c>
    </row>
    <row r="2846" customFormat="false" ht="15" hidden="false" customHeight="false" outlineLevel="0" collapsed="false">
      <c r="A2846" s="1" t="n">
        <v>35731</v>
      </c>
      <c r="B2846" s="0" t="n">
        <v>0.6005</v>
      </c>
      <c r="D2846" s="1" t="n">
        <v>35856</v>
      </c>
      <c r="E2846" s="0" t="n">
        <v>0.9255</v>
      </c>
      <c r="J2846" s="1" t="n">
        <v>35727</v>
      </c>
      <c r="K2846" s="0" t="n">
        <v>121.93</v>
      </c>
      <c r="M2846" s="1" t="n">
        <v>35737</v>
      </c>
      <c r="N2846" s="0" t="n">
        <v>1.4097</v>
      </c>
      <c r="P2846" s="1" t="n">
        <v>35727</v>
      </c>
      <c r="Q2846" s="0" t="n">
        <v>1.3918</v>
      </c>
      <c r="S2846" s="1" t="n">
        <v>35857</v>
      </c>
      <c r="T2846" s="0" t="n">
        <v>1052.02</v>
      </c>
      <c r="V2846" s="1" t="n">
        <v>35765</v>
      </c>
      <c r="W2846" s="0" t="n">
        <v>2482.43</v>
      </c>
      <c r="Y2846" s="1" t="n">
        <v>37440</v>
      </c>
      <c r="Z2846" s="0" t="n">
        <v>1730.919</v>
      </c>
      <c r="AB2846" s="1" t="n">
        <v>35961</v>
      </c>
      <c r="AC2846" s="0" t="n">
        <v>14825.17</v>
      </c>
      <c r="AE2846" s="1" t="n">
        <v>37855</v>
      </c>
      <c r="AF2846" s="0" t="n">
        <v>3184.4</v>
      </c>
      <c r="AH2846" s="1" t="n">
        <v>35871</v>
      </c>
      <c r="AI2846" s="0" t="n">
        <v>428.3</v>
      </c>
      <c r="AK2846" s="1" t="n">
        <v>35793</v>
      </c>
      <c r="AL2846" s="0" t="n">
        <v>5.688</v>
      </c>
      <c r="AN2846" s="1" t="n">
        <v>35787</v>
      </c>
      <c r="AO2846" s="0" t="n">
        <v>5.685</v>
      </c>
      <c r="AQ2846" s="1" t="n">
        <v>35787</v>
      </c>
      <c r="AR2846" s="0" t="n">
        <v>5.7</v>
      </c>
      <c r="AT2846" s="1" t="n">
        <v>37641</v>
      </c>
      <c r="AU2846" s="0" t="n">
        <v>3.736</v>
      </c>
      <c r="AW2846" s="1" t="n">
        <v>37638</v>
      </c>
      <c r="AX2846" s="0" t="n">
        <v>4.146</v>
      </c>
      <c r="AZ2846" s="1" t="n">
        <v>37638</v>
      </c>
      <c r="BA2846" s="0" t="n">
        <v>4.354</v>
      </c>
      <c r="BC2846" s="1" t="n">
        <v>37209</v>
      </c>
      <c r="BD2846" s="0" t="n">
        <v>3.202</v>
      </c>
      <c r="BF2846" s="1" t="n">
        <v>37200</v>
      </c>
      <c r="BG2846" s="0" t="n">
        <v>3.647</v>
      </c>
      <c r="BI2846" s="1" t="n">
        <v>37167</v>
      </c>
      <c r="BJ2846" s="0" t="n">
        <v>4.662</v>
      </c>
      <c r="BL2846" s="1" t="n">
        <v>38477</v>
      </c>
      <c r="BM2846" s="0" t="n">
        <v>0.075</v>
      </c>
      <c r="BO2846" s="1" t="n">
        <v>37329</v>
      </c>
      <c r="BP2846" s="0" t="n">
        <v>0.549</v>
      </c>
      <c r="BR2846" s="1" t="n">
        <v>36910</v>
      </c>
      <c r="BS2846" s="0" t="n">
        <v>1.515</v>
      </c>
      <c r="BU2846" s="1" t="n">
        <v>40484</v>
      </c>
      <c r="BV2846" s="0" t="n">
        <v>4.95</v>
      </c>
      <c r="BX2846" s="1" t="n">
        <v>40483</v>
      </c>
      <c r="BY2846" s="0" t="n">
        <v>4.995</v>
      </c>
      <c r="CA2846" s="1" t="n">
        <v>40483</v>
      </c>
      <c r="CB2846" s="0" t="n">
        <v>5.231</v>
      </c>
      <c r="CD2846" s="1" t="n">
        <v>36746</v>
      </c>
      <c r="CE2846" s="0" t="n">
        <v>5.833</v>
      </c>
      <c r="CG2846" s="1" t="n">
        <v>36746</v>
      </c>
      <c r="CH2846" s="0" t="n">
        <v>5.897</v>
      </c>
      <c r="CJ2846" s="1" t="n">
        <v>36746</v>
      </c>
      <c r="CK2846" s="0" t="n">
        <v>5.75</v>
      </c>
    </row>
    <row r="2847" customFormat="false" ht="15" hidden="false" customHeight="false" outlineLevel="0" collapsed="false">
      <c r="A2847" s="1" t="n">
        <v>35732</v>
      </c>
      <c r="B2847" s="0" t="n">
        <v>0.5992</v>
      </c>
      <c r="D2847" s="1" t="n">
        <v>35857</v>
      </c>
      <c r="E2847" s="0" t="n">
        <v>0.9238</v>
      </c>
      <c r="J2847" s="1" t="n">
        <v>35730</v>
      </c>
      <c r="K2847" s="0" t="n">
        <v>122.03</v>
      </c>
      <c r="M2847" s="1" t="n">
        <v>35738</v>
      </c>
      <c r="N2847" s="0" t="n">
        <v>1.422</v>
      </c>
      <c r="P2847" s="1" t="n">
        <v>35730</v>
      </c>
      <c r="Q2847" s="0" t="n">
        <v>1.4055</v>
      </c>
      <c r="S2847" s="1" t="n">
        <v>35858</v>
      </c>
      <c r="T2847" s="0" t="n">
        <v>1047.33</v>
      </c>
      <c r="V2847" s="1" t="n">
        <v>35766</v>
      </c>
      <c r="W2847" s="0" t="n">
        <v>2489.56</v>
      </c>
      <c r="Y2847" s="1" t="n">
        <v>37441</v>
      </c>
      <c r="Z2847" s="0" t="n">
        <v>1713.135</v>
      </c>
      <c r="AB2847" s="1" t="n">
        <v>35962</v>
      </c>
      <c r="AC2847" s="0" t="n">
        <v>14720.38</v>
      </c>
      <c r="AE2847" s="1" t="n">
        <v>37858</v>
      </c>
      <c r="AF2847" s="0" t="n">
        <v>3176.4</v>
      </c>
      <c r="AH2847" s="1" t="n">
        <v>35872</v>
      </c>
      <c r="AI2847" s="0" t="n">
        <v>427.83</v>
      </c>
      <c r="AK2847" s="1" t="n">
        <v>35794</v>
      </c>
      <c r="AL2847" s="0" t="n">
        <v>5.696</v>
      </c>
      <c r="AN2847" s="1" t="n">
        <v>35788</v>
      </c>
      <c r="AO2847" s="0" t="n">
        <v>5.72</v>
      </c>
      <c r="AQ2847" s="1" t="n">
        <v>35788</v>
      </c>
      <c r="AR2847" s="0" t="n">
        <v>5.744</v>
      </c>
      <c r="AT2847" s="1" t="n">
        <v>37642</v>
      </c>
      <c r="AU2847" s="0" t="n">
        <v>3.75</v>
      </c>
      <c r="AW2847" s="1" t="n">
        <v>37641</v>
      </c>
      <c r="AX2847" s="0" t="n">
        <v>4.131</v>
      </c>
      <c r="AZ2847" s="1" t="n">
        <v>37641</v>
      </c>
      <c r="BA2847" s="0" t="n">
        <v>4.337</v>
      </c>
      <c r="BC2847" s="1" t="n">
        <v>37210</v>
      </c>
      <c r="BD2847" s="0" t="n">
        <v>3.332</v>
      </c>
      <c r="BF2847" s="1" t="n">
        <v>37201</v>
      </c>
      <c r="BG2847" s="0" t="n">
        <v>3.65</v>
      </c>
      <c r="BI2847" s="1" t="n">
        <v>37168</v>
      </c>
      <c r="BJ2847" s="0" t="n">
        <v>4.683</v>
      </c>
      <c r="BL2847" s="1" t="n">
        <v>38478</v>
      </c>
      <c r="BM2847" s="0" t="n">
        <v>0.072</v>
      </c>
      <c r="BO2847" s="1" t="n">
        <v>37330</v>
      </c>
      <c r="BP2847" s="0" t="n">
        <v>0.554</v>
      </c>
      <c r="BR2847" s="1" t="n">
        <v>36913</v>
      </c>
      <c r="BS2847" s="0" t="n">
        <v>1.47</v>
      </c>
      <c r="BU2847" s="1" t="n">
        <v>40485</v>
      </c>
      <c r="BV2847" s="0" t="n">
        <v>4.932</v>
      </c>
      <c r="BX2847" s="1" t="n">
        <v>40484</v>
      </c>
      <c r="BY2847" s="0" t="n">
        <v>5.07</v>
      </c>
      <c r="CA2847" s="1" t="n">
        <v>40484</v>
      </c>
      <c r="CB2847" s="0" t="n">
        <v>5.254</v>
      </c>
      <c r="CD2847" s="1" t="n">
        <v>36747</v>
      </c>
      <c r="CE2847" s="0" t="n">
        <v>5.85</v>
      </c>
      <c r="CG2847" s="1" t="n">
        <v>36747</v>
      </c>
      <c r="CH2847" s="0" t="n">
        <v>5.903</v>
      </c>
      <c r="CJ2847" s="1" t="n">
        <v>36747</v>
      </c>
      <c r="CK2847" s="0" t="n">
        <v>5.76</v>
      </c>
    </row>
    <row r="2848" customFormat="false" ht="15" hidden="false" customHeight="false" outlineLevel="0" collapsed="false">
      <c r="A2848" s="1" t="n">
        <v>35733</v>
      </c>
      <c r="B2848" s="0" t="n">
        <v>0.5993</v>
      </c>
      <c r="D2848" s="1" t="n">
        <v>35858</v>
      </c>
      <c r="E2848" s="0" t="n">
        <v>0.929</v>
      </c>
      <c r="J2848" s="1" t="n">
        <v>35731</v>
      </c>
      <c r="K2848" s="0" t="n">
        <v>120.73</v>
      </c>
      <c r="M2848" s="1" t="n">
        <v>35739</v>
      </c>
      <c r="N2848" s="0" t="n">
        <v>1.422</v>
      </c>
      <c r="P2848" s="1" t="n">
        <v>35731</v>
      </c>
      <c r="Q2848" s="0" t="n">
        <v>1.4006</v>
      </c>
      <c r="S2848" s="1" t="n">
        <v>35859</v>
      </c>
      <c r="T2848" s="0" t="n">
        <v>1035.05</v>
      </c>
      <c r="V2848" s="1" t="n">
        <v>35767</v>
      </c>
      <c r="W2848" s="0" t="n">
        <v>2475.79</v>
      </c>
      <c r="Y2848" s="1" t="n">
        <v>37442</v>
      </c>
      <c r="Z2848" s="0" t="n">
        <v>1722.188</v>
      </c>
      <c r="AB2848" s="1" t="n">
        <v>35963</v>
      </c>
      <c r="AC2848" s="0" t="n">
        <v>14715.38</v>
      </c>
      <c r="AE2848" s="1" t="n">
        <v>37859</v>
      </c>
      <c r="AF2848" s="0" t="n">
        <v>3167.2</v>
      </c>
      <c r="AH2848" s="1" t="n">
        <v>35873</v>
      </c>
      <c r="AI2848" s="0" t="n">
        <v>425.96</v>
      </c>
      <c r="AK2848" s="1" t="n">
        <v>35795</v>
      </c>
      <c r="AL2848" s="0" t="n">
        <v>5.646</v>
      </c>
      <c r="AN2848" s="1" t="n">
        <v>35789</v>
      </c>
      <c r="AO2848" s="0" t="n">
        <v>5.711</v>
      </c>
      <c r="AQ2848" s="1" t="n">
        <v>35789</v>
      </c>
      <c r="AR2848" s="0" t="n">
        <v>5.744</v>
      </c>
      <c r="AT2848" s="1" t="n">
        <v>37643</v>
      </c>
      <c r="AU2848" s="0" t="n">
        <v>3.742</v>
      </c>
      <c r="AW2848" s="1" t="n">
        <v>37642</v>
      </c>
      <c r="AX2848" s="0" t="n">
        <v>4.125</v>
      </c>
      <c r="AZ2848" s="1" t="n">
        <v>37642</v>
      </c>
      <c r="BA2848" s="0" t="n">
        <v>4.333</v>
      </c>
      <c r="BC2848" s="1" t="n">
        <v>37211</v>
      </c>
      <c r="BD2848" s="0" t="n">
        <v>3.408</v>
      </c>
      <c r="BF2848" s="1" t="n">
        <v>37202</v>
      </c>
      <c r="BG2848" s="0" t="n">
        <v>3.594</v>
      </c>
      <c r="BI2848" s="1" t="n">
        <v>37169</v>
      </c>
      <c r="BJ2848" s="0" t="n">
        <v>4.653</v>
      </c>
      <c r="BL2848" s="1" t="n">
        <v>38481</v>
      </c>
      <c r="BM2848" s="0" t="n">
        <v>0.079</v>
      </c>
      <c r="BO2848" s="1" t="n">
        <v>37333</v>
      </c>
      <c r="BP2848" s="0" t="n">
        <v>0.535</v>
      </c>
      <c r="BR2848" s="1" t="n">
        <v>36914</v>
      </c>
      <c r="BS2848" s="0" t="n">
        <v>1.479</v>
      </c>
      <c r="BU2848" s="1" t="n">
        <v>40486</v>
      </c>
      <c r="BV2848" s="0" t="n">
        <v>4.961</v>
      </c>
      <c r="BX2848" s="1" t="n">
        <v>40485</v>
      </c>
      <c r="BY2848" s="0" t="n">
        <v>5.065</v>
      </c>
      <c r="CA2848" s="1" t="n">
        <v>40485</v>
      </c>
      <c r="CB2848" s="0" t="n">
        <v>5.257</v>
      </c>
      <c r="CD2848" s="1" t="n">
        <v>36748</v>
      </c>
      <c r="CE2848" s="0" t="n">
        <v>5.827</v>
      </c>
      <c r="CG2848" s="1" t="n">
        <v>36748</v>
      </c>
      <c r="CH2848" s="0" t="n">
        <v>5.815</v>
      </c>
      <c r="CJ2848" s="1" t="n">
        <v>36748</v>
      </c>
      <c r="CK2848" s="0" t="n">
        <v>5.724</v>
      </c>
    </row>
    <row r="2849" customFormat="false" ht="15" hidden="false" customHeight="false" outlineLevel="0" collapsed="false">
      <c r="A2849" s="1" t="n">
        <v>35734</v>
      </c>
      <c r="B2849" s="0" t="n">
        <v>0.5978</v>
      </c>
      <c r="D2849" s="1" t="n">
        <v>35859</v>
      </c>
      <c r="E2849" s="0" t="n">
        <v>0.9339</v>
      </c>
      <c r="J2849" s="1" t="n">
        <v>35732</v>
      </c>
      <c r="K2849" s="0" t="n">
        <v>120.8</v>
      </c>
      <c r="M2849" s="1" t="n">
        <v>35740</v>
      </c>
      <c r="N2849" s="0" t="n">
        <v>1.4334</v>
      </c>
      <c r="P2849" s="1" t="n">
        <v>35732</v>
      </c>
      <c r="Q2849" s="0" t="n">
        <v>1.4023</v>
      </c>
      <c r="S2849" s="1" t="n">
        <v>35860</v>
      </c>
      <c r="T2849" s="0" t="n">
        <v>1055.69</v>
      </c>
      <c r="V2849" s="1" t="n">
        <v>35768</v>
      </c>
      <c r="W2849" s="0" t="n">
        <v>2498.54</v>
      </c>
      <c r="Y2849" s="1" t="n">
        <v>37445</v>
      </c>
      <c r="Z2849" s="0" t="n">
        <v>1732.934</v>
      </c>
      <c r="AB2849" s="1" t="n">
        <v>35964</v>
      </c>
      <c r="AC2849" s="0" t="n">
        <v>15361.54</v>
      </c>
      <c r="AE2849" s="1" t="n">
        <v>37860</v>
      </c>
      <c r="AF2849" s="0" t="n">
        <v>3179.9</v>
      </c>
      <c r="AH2849" s="1" t="n">
        <v>35874</v>
      </c>
      <c r="AI2849" s="0" t="n">
        <v>426.63</v>
      </c>
      <c r="AK2849" s="1" t="n">
        <v>35796</v>
      </c>
      <c r="AL2849" s="0" t="n">
        <v>5.637</v>
      </c>
      <c r="AN2849" s="1" t="n">
        <v>35790</v>
      </c>
      <c r="AO2849" s="0" t="n">
        <v>5.707</v>
      </c>
      <c r="AQ2849" s="1" t="n">
        <v>35790</v>
      </c>
      <c r="AR2849" s="0" t="n">
        <v>5.738</v>
      </c>
      <c r="AT2849" s="1" t="n">
        <v>37644</v>
      </c>
      <c r="AU2849" s="0" t="n">
        <v>3.74</v>
      </c>
      <c r="AW2849" s="1" t="n">
        <v>37643</v>
      </c>
      <c r="AX2849" s="0" t="n">
        <v>4.114</v>
      </c>
      <c r="AZ2849" s="1" t="n">
        <v>37643</v>
      </c>
      <c r="BA2849" s="0" t="n">
        <v>4.333</v>
      </c>
      <c r="BC2849" s="1" t="n">
        <v>37214</v>
      </c>
      <c r="BD2849" s="0" t="n">
        <v>3.365</v>
      </c>
      <c r="BF2849" s="1" t="n">
        <v>37203</v>
      </c>
      <c r="BG2849" s="0" t="n">
        <v>3.654</v>
      </c>
      <c r="BI2849" s="1" t="n">
        <v>37172</v>
      </c>
      <c r="BJ2849" s="0" t="n">
        <v>4.667</v>
      </c>
      <c r="BL2849" s="1" t="n">
        <v>38482</v>
      </c>
      <c r="BM2849" s="0" t="n">
        <v>0.08</v>
      </c>
      <c r="BO2849" s="1" t="n">
        <v>37334</v>
      </c>
      <c r="BP2849" s="0" t="n">
        <v>0.529</v>
      </c>
      <c r="BR2849" s="1" t="n">
        <v>36915</v>
      </c>
      <c r="BS2849" s="0" t="n">
        <v>1.49</v>
      </c>
      <c r="BU2849" s="1" t="n">
        <v>40487</v>
      </c>
      <c r="BV2849" s="0" t="n">
        <v>4.99</v>
      </c>
      <c r="BX2849" s="1" t="n">
        <v>40486</v>
      </c>
      <c r="BY2849" s="0" t="n">
        <v>5.087</v>
      </c>
      <c r="CA2849" s="1" t="n">
        <v>40486</v>
      </c>
      <c r="CB2849" s="0" t="n">
        <v>5.236</v>
      </c>
      <c r="CD2849" s="1" t="n">
        <v>36749</v>
      </c>
      <c r="CE2849" s="0" t="n">
        <v>5.897</v>
      </c>
      <c r="CG2849" s="1" t="n">
        <v>36749</v>
      </c>
      <c r="CH2849" s="0" t="n">
        <v>5.879</v>
      </c>
      <c r="CJ2849" s="1" t="n">
        <v>36749</v>
      </c>
      <c r="CK2849" s="0" t="n">
        <v>5.785</v>
      </c>
    </row>
    <row r="2850" customFormat="false" ht="15" hidden="false" customHeight="false" outlineLevel="0" collapsed="false">
      <c r="A2850" s="1" t="n">
        <v>35737</v>
      </c>
      <c r="B2850" s="0" t="n">
        <v>0.5966</v>
      </c>
      <c r="D2850" s="1" t="n">
        <v>35860</v>
      </c>
      <c r="E2850" s="0" t="n">
        <v>0.9355</v>
      </c>
      <c r="J2850" s="1" t="n">
        <v>35733</v>
      </c>
      <c r="K2850" s="0" t="n">
        <v>119.99</v>
      </c>
      <c r="M2850" s="1" t="n">
        <v>35741</v>
      </c>
      <c r="N2850" s="0" t="n">
        <v>1.4433</v>
      </c>
      <c r="P2850" s="1" t="n">
        <v>35733</v>
      </c>
      <c r="Q2850" s="0" t="n">
        <v>1.4089</v>
      </c>
      <c r="S2850" s="1" t="n">
        <v>35863</v>
      </c>
      <c r="T2850" s="0" t="n">
        <v>1052.31</v>
      </c>
      <c r="V2850" s="1" t="n">
        <v>35769</v>
      </c>
      <c r="W2850" s="0" t="n">
        <v>2503.93</v>
      </c>
      <c r="Y2850" s="1" t="n">
        <v>37446</v>
      </c>
      <c r="Z2850" s="0" t="n">
        <v>1729.986</v>
      </c>
      <c r="AB2850" s="1" t="n">
        <v>35965</v>
      </c>
      <c r="AC2850" s="0" t="n">
        <v>15267.98</v>
      </c>
      <c r="AE2850" s="1" t="n">
        <v>37861</v>
      </c>
      <c r="AF2850" s="0" t="n">
        <v>3197</v>
      </c>
      <c r="AH2850" s="1" t="n">
        <v>35877</v>
      </c>
      <c r="AI2850" s="0" t="n">
        <v>432.13</v>
      </c>
      <c r="AK2850" s="1" t="n">
        <v>35797</v>
      </c>
      <c r="AL2850" s="0" t="n">
        <v>5.561</v>
      </c>
      <c r="AN2850" s="1" t="n">
        <v>35793</v>
      </c>
      <c r="AO2850" s="0" t="n">
        <v>5.729</v>
      </c>
      <c r="AQ2850" s="1" t="n">
        <v>35793</v>
      </c>
      <c r="AR2850" s="0" t="n">
        <v>5.759</v>
      </c>
      <c r="AT2850" s="1" t="n">
        <v>37645</v>
      </c>
      <c r="AU2850" s="0" t="n">
        <v>3.672</v>
      </c>
      <c r="AW2850" s="1" t="n">
        <v>37644</v>
      </c>
      <c r="AX2850" s="0" t="n">
        <v>4.108</v>
      </c>
      <c r="AZ2850" s="1" t="n">
        <v>37644</v>
      </c>
      <c r="BA2850" s="0" t="n">
        <v>4.321</v>
      </c>
      <c r="BC2850" s="1" t="n">
        <v>37215</v>
      </c>
      <c r="BD2850" s="0" t="n">
        <v>3.365</v>
      </c>
      <c r="BF2850" s="1" t="n">
        <v>37204</v>
      </c>
      <c r="BG2850" s="0" t="n">
        <v>3.687</v>
      </c>
      <c r="BI2850" s="1" t="n">
        <v>37173</v>
      </c>
      <c r="BJ2850" s="0" t="n">
        <v>4.7</v>
      </c>
      <c r="BL2850" s="1" t="n">
        <v>38483</v>
      </c>
      <c r="BM2850" s="0" t="n">
        <v>0.076</v>
      </c>
      <c r="BO2850" s="1" t="n">
        <v>37335</v>
      </c>
      <c r="BP2850" s="0" t="n">
        <v>0.533</v>
      </c>
      <c r="BR2850" s="1" t="n">
        <v>36916</v>
      </c>
      <c r="BS2850" s="0" t="n">
        <v>1.443</v>
      </c>
      <c r="BU2850" s="1" t="n">
        <v>40490</v>
      </c>
      <c r="BV2850" s="0" t="n">
        <v>5.026</v>
      </c>
      <c r="BX2850" s="1" t="n">
        <v>40487</v>
      </c>
      <c r="BY2850" s="0" t="n">
        <v>5.115</v>
      </c>
      <c r="CA2850" s="1" t="n">
        <v>40487</v>
      </c>
      <c r="CB2850" s="0" t="n">
        <v>5.249</v>
      </c>
      <c r="CD2850" s="1" t="n">
        <v>36752</v>
      </c>
      <c r="CE2850" s="0" t="n">
        <v>5.891</v>
      </c>
      <c r="CG2850" s="1" t="n">
        <v>36752</v>
      </c>
      <c r="CH2850" s="0" t="n">
        <v>5.859</v>
      </c>
      <c r="CJ2850" s="1" t="n">
        <v>36752</v>
      </c>
      <c r="CK2850" s="0" t="n">
        <v>5.757</v>
      </c>
    </row>
    <row r="2851" customFormat="false" ht="15" hidden="false" customHeight="false" outlineLevel="0" collapsed="false">
      <c r="A2851" s="1" t="n">
        <v>35738</v>
      </c>
      <c r="B2851" s="0" t="n">
        <v>0.5935</v>
      </c>
      <c r="D2851" s="1" t="n">
        <v>35863</v>
      </c>
      <c r="E2851" s="0" t="n">
        <v>0.9332</v>
      </c>
      <c r="J2851" s="1" t="n">
        <v>35734</v>
      </c>
      <c r="K2851" s="0" t="n">
        <v>120.48</v>
      </c>
      <c r="M2851" s="1" t="n">
        <v>35744</v>
      </c>
      <c r="N2851" s="0" t="n">
        <v>1.4348</v>
      </c>
      <c r="P2851" s="1" t="n">
        <v>35734</v>
      </c>
      <c r="Q2851" s="0" t="n">
        <v>1.4083</v>
      </c>
      <c r="S2851" s="1" t="n">
        <v>35864</v>
      </c>
      <c r="T2851" s="0" t="n">
        <v>1064.25</v>
      </c>
      <c r="V2851" s="1" t="n">
        <v>35772</v>
      </c>
      <c r="W2851" s="0" t="n">
        <v>2525.86</v>
      </c>
      <c r="Y2851" s="1" t="n">
        <v>37447</v>
      </c>
      <c r="Z2851" s="0" t="n">
        <v>1701.824</v>
      </c>
      <c r="AB2851" s="1" t="n">
        <v>35968</v>
      </c>
      <c r="AC2851" s="0" t="n">
        <v>15309.09</v>
      </c>
      <c r="AE2851" s="1" t="n">
        <v>37862</v>
      </c>
      <c r="AF2851" s="0" t="n">
        <v>3199.7</v>
      </c>
      <c r="AH2851" s="1" t="n">
        <v>35878</v>
      </c>
      <c r="AI2851" s="0" t="n">
        <v>434.79</v>
      </c>
      <c r="AK2851" s="1" t="n">
        <v>35800</v>
      </c>
      <c r="AL2851" s="0" t="n">
        <v>5.452</v>
      </c>
      <c r="AN2851" s="1" t="n">
        <v>35794</v>
      </c>
      <c r="AO2851" s="0" t="n">
        <v>5.754</v>
      </c>
      <c r="AQ2851" s="1" t="n">
        <v>35794</v>
      </c>
      <c r="AR2851" s="0" t="n">
        <v>5.792</v>
      </c>
      <c r="AT2851" s="1" t="n">
        <v>37648</v>
      </c>
      <c r="AU2851" s="0" t="n">
        <v>3.642</v>
      </c>
      <c r="AW2851" s="1" t="n">
        <v>37645</v>
      </c>
      <c r="AX2851" s="0" t="n">
        <v>4.03</v>
      </c>
      <c r="AZ2851" s="1" t="n">
        <v>37645</v>
      </c>
      <c r="BA2851" s="0" t="n">
        <v>4.233</v>
      </c>
      <c r="BC2851" s="1" t="n">
        <v>37216</v>
      </c>
      <c r="BD2851" s="0" t="n">
        <v>3.474</v>
      </c>
      <c r="BF2851" s="1" t="n">
        <v>37207</v>
      </c>
      <c r="BG2851" s="0" t="n">
        <v>3.671</v>
      </c>
      <c r="BI2851" s="1" t="n">
        <v>37174</v>
      </c>
      <c r="BJ2851" s="0" t="n">
        <v>4.693</v>
      </c>
      <c r="BL2851" s="1" t="n">
        <v>38484</v>
      </c>
      <c r="BM2851" s="0" t="n">
        <v>0.075</v>
      </c>
      <c r="BO2851" s="1" t="n">
        <v>37336</v>
      </c>
      <c r="BP2851" s="0" t="n">
        <v>0.532</v>
      </c>
      <c r="BR2851" s="1" t="n">
        <v>36917</v>
      </c>
      <c r="BS2851" s="0" t="n">
        <v>1.42</v>
      </c>
      <c r="BU2851" s="1" t="n">
        <v>40491</v>
      </c>
      <c r="BV2851" s="0" t="n">
        <v>5.01</v>
      </c>
      <c r="BX2851" s="1" t="n">
        <v>40490</v>
      </c>
      <c r="BY2851" s="0" t="n">
        <v>5.153</v>
      </c>
      <c r="CA2851" s="1" t="n">
        <v>40490</v>
      </c>
      <c r="CB2851" s="0" t="n">
        <v>5.277</v>
      </c>
      <c r="CD2851" s="1" t="n">
        <v>36753</v>
      </c>
      <c r="CE2851" s="0" t="n">
        <v>5.912</v>
      </c>
      <c r="CG2851" s="1" t="n">
        <v>36753</v>
      </c>
      <c r="CH2851" s="0" t="n">
        <v>5.887</v>
      </c>
      <c r="CJ2851" s="1" t="n">
        <v>36753</v>
      </c>
      <c r="CK2851" s="0" t="n">
        <v>5.788</v>
      </c>
    </row>
    <row r="2852" customFormat="false" ht="15" hidden="false" customHeight="false" outlineLevel="0" collapsed="false">
      <c r="A2852" s="1" t="n">
        <v>35739</v>
      </c>
      <c r="B2852" s="0" t="n">
        <v>0.5948</v>
      </c>
      <c r="D2852" s="1" t="n">
        <v>35864</v>
      </c>
      <c r="E2852" s="0" t="n">
        <v>0.9352</v>
      </c>
      <c r="J2852" s="1" t="n">
        <v>35737</v>
      </c>
      <c r="K2852" s="0" t="n">
        <v>121.4</v>
      </c>
      <c r="M2852" s="1" t="n">
        <v>35745</v>
      </c>
      <c r="N2852" s="0" t="n">
        <v>1.4342</v>
      </c>
      <c r="P2852" s="1" t="n">
        <v>35737</v>
      </c>
      <c r="Q2852" s="0" t="n">
        <v>1.4053</v>
      </c>
      <c r="S2852" s="1" t="n">
        <v>35865</v>
      </c>
      <c r="T2852" s="0" t="n">
        <v>1068.47</v>
      </c>
      <c r="V2852" s="1" t="n">
        <v>35773</v>
      </c>
      <c r="W2852" s="0" t="n">
        <v>2521.96</v>
      </c>
      <c r="Y2852" s="1" t="n">
        <v>37448</v>
      </c>
      <c r="Z2852" s="0" t="n">
        <v>1696.94</v>
      </c>
      <c r="AB2852" s="1" t="n">
        <v>35969</v>
      </c>
      <c r="AC2852" s="0" t="n">
        <v>15054.6</v>
      </c>
      <c r="AE2852" s="1" t="n">
        <v>37865</v>
      </c>
      <c r="AF2852" s="0" t="n">
        <v>3205.1</v>
      </c>
      <c r="AH2852" s="1" t="n">
        <v>35879</v>
      </c>
      <c r="AI2852" s="0" t="n">
        <v>437.27</v>
      </c>
      <c r="AK2852" s="1" t="n">
        <v>35801</v>
      </c>
      <c r="AL2852" s="0" t="n">
        <v>5.384</v>
      </c>
      <c r="AN2852" s="1" t="n">
        <v>35795</v>
      </c>
      <c r="AO2852" s="0" t="n">
        <v>5.711</v>
      </c>
      <c r="AQ2852" s="1" t="n">
        <v>35795</v>
      </c>
      <c r="AR2852" s="0" t="n">
        <v>5.742</v>
      </c>
      <c r="AT2852" s="1" t="n">
        <v>37649</v>
      </c>
      <c r="AU2852" s="0" t="n">
        <v>3.646</v>
      </c>
      <c r="AW2852" s="1" t="n">
        <v>37648</v>
      </c>
      <c r="AX2852" s="0" t="n">
        <v>4.012</v>
      </c>
      <c r="AZ2852" s="1" t="n">
        <v>37648</v>
      </c>
      <c r="BA2852" s="0" t="n">
        <v>4.221</v>
      </c>
      <c r="BC2852" s="1" t="n">
        <v>37217</v>
      </c>
      <c r="BD2852" s="0" t="n">
        <v>3.528</v>
      </c>
      <c r="BF2852" s="1" t="n">
        <v>37208</v>
      </c>
      <c r="BG2852" s="0" t="n">
        <v>3.776</v>
      </c>
      <c r="BI2852" s="1" t="n">
        <v>37175</v>
      </c>
      <c r="BJ2852" s="0" t="n">
        <v>4.722</v>
      </c>
      <c r="BL2852" s="1" t="n">
        <v>38485</v>
      </c>
      <c r="BM2852" s="0" t="n">
        <v>0.075</v>
      </c>
      <c r="BO2852" s="1" t="n">
        <v>37337</v>
      </c>
      <c r="BP2852" s="0" t="n">
        <v>0.535</v>
      </c>
      <c r="BR2852" s="1" t="n">
        <v>36920</v>
      </c>
      <c r="BS2852" s="0" t="n">
        <v>1.44</v>
      </c>
      <c r="BU2852" s="1" t="n">
        <v>40492</v>
      </c>
      <c r="BV2852" s="0" t="n">
        <v>5.036</v>
      </c>
      <c r="BX2852" s="1" t="n">
        <v>40491</v>
      </c>
      <c r="BY2852" s="0" t="n">
        <v>5.142</v>
      </c>
      <c r="CA2852" s="1" t="n">
        <v>40491</v>
      </c>
      <c r="CB2852" s="0" t="n">
        <v>5.289</v>
      </c>
      <c r="CD2852" s="1" t="n">
        <v>36754</v>
      </c>
      <c r="CE2852" s="0" t="n">
        <v>5.925</v>
      </c>
      <c r="CG2852" s="1" t="n">
        <v>36754</v>
      </c>
      <c r="CH2852" s="0" t="n">
        <v>5.893</v>
      </c>
      <c r="CJ2852" s="1" t="n">
        <v>36754</v>
      </c>
      <c r="CK2852" s="0" t="n">
        <v>5.793</v>
      </c>
    </row>
    <row r="2853" customFormat="false" ht="15" hidden="false" customHeight="false" outlineLevel="0" collapsed="false">
      <c r="A2853" s="1" t="n">
        <v>35740</v>
      </c>
      <c r="B2853" s="0" t="n">
        <v>0.5914</v>
      </c>
      <c r="D2853" s="1" t="n">
        <v>35865</v>
      </c>
      <c r="E2853" s="0" t="n">
        <v>0.9381</v>
      </c>
      <c r="J2853" s="1" t="n">
        <v>35738</v>
      </c>
      <c r="K2853" s="0" t="n">
        <v>121.89</v>
      </c>
      <c r="M2853" s="1" t="n">
        <v>35746</v>
      </c>
      <c r="N2853" s="0" t="n">
        <v>1.4504</v>
      </c>
      <c r="P2853" s="1" t="n">
        <v>35738</v>
      </c>
      <c r="Q2853" s="0" t="n">
        <v>1.4011</v>
      </c>
      <c r="S2853" s="1" t="n">
        <v>35866</v>
      </c>
      <c r="T2853" s="0" t="n">
        <v>1069.92</v>
      </c>
      <c r="V2853" s="1" t="n">
        <v>35774</v>
      </c>
      <c r="W2853" s="0" t="n">
        <v>2481.39</v>
      </c>
      <c r="Y2853" s="1" t="n">
        <v>37449</v>
      </c>
      <c r="Z2853" s="0" t="n">
        <v>1698.298</v>
      </c>
      <c r="AB2853" s="1" t="n">
        <v>35970</v>
      </c>
      <c r="AC2853" s="0" t="n">
        <v>15123.18</v>
      </c>
      <c r="AE2853" s="1" t="n">
        <v>37866</v>
      </c>
      <c r="AF2853" s="0" t="n">
        <v>3218</v>
      </c>
      <c r="AH2853" s="1" t="n">
        <v>35880</v>
      </c>
      <c r="AI2853" s="0" t="n">
        <v>435.74</v>
      </c>
      <c r="AK2853" s="1" t="n">
        <v>35802</v>
      </c>
      <c r="AL2853" s="0" t="n">
        <v>5.409</v>
      </c>
      <c r="AN2853" s="1" t="n">
        <v>35796</v>
      </c>
      <c r="AO2853" s="0" t="n">
        <v>5.707</v>
      </c>
      <c r="AQ2853" s="1" t="n">
        <v>35796</v>
      </c>
      <c r="AR2853" s="0" t="n">
        <v>5.743</v>
      </c>
      <c r="AT2853" s="1" t="n">
        <v>37650</v>
      </c>
      <c r="AU2853" s="0" t="n">
        <v>3.627</v>
      </c>
      <c r="AW2853" s="1" t="n">
        <v>37649</v>
      </c>
      <c r="AX2853" s="0" t="n">
        <v>4.025</v>
      </c>
      <c r="AZ2853" s="1" t="n">
        <v>37649</v>
      </c>
      <c r="BA2853" s="0" t="n">
        <v>4.24</v>
      </c>
      <c r="BC2853" s="1" t="n">
        <v>37218</v>
      </c>
      <c r="BD2853" s="0" t="n">
        <v>3.519</v>
      </c>
      <c r="BF2853" s="1" t="n">
        <v>37209</v>
      </c>
      <c r="BG2853" s="0" t="n">
        <v>3.872</v>
      </c>
      <c r="BI2853" s="1" t="n">
        <v>37176</v>
      </c>
      <c r="BJ2853" s="0" t="n">
        <v>4.692</v>
      </c>
      <c r="BL2853" s="1" t="n">
        <v>38488</v>
      </c>
      <c r="BM2853" s="0" t="n">
        <v>0.085</v>
      </c>
      <c r="BO2853" s="1" t="n">
        <v>37340</v>
      </c>
      <c r="BP2853" s="0" t="n">
        <v>0.56</v>
      </c>
      <c r="BR2853" s="1" t="n">
        <v>36921</v>
      </c>
      <c r="BS2853" s="0" t="n">
        <v>1.487</v>
      </c>
      <c r="BU2853" s="1" t="n">
        <v>40493</v>
      </c>
      <c r="BV2853" s="0" t="n">
        <v>5</v>
      </c>
      <c r="BX2853" s="1" t="n">
        <v>40492</v>
      </c>
      <c r="BY2853" s="0" t="n">
        <v>5.187</v>
      </c>
      <c r="CA2853" s="1" t="n">
        <v>40492</v>
      </c>
      <c r="CB2853" s="0" t="n">
        <v>5.355</v>
      </c>
      <c r="CD2853" s="1" t="n">
        <v>36755</v>
      </c>
      <c r="CE2853" s="0" t="n">
        <v>5.928</v>
      </c>
      <c r="CG2853" s="1" t="n">
        <v>36755</v>
      </c>
      <c r="CH2853" s="0" t="n">
        <v>5.892</v>
      </c>
      <c r="CJ2853" s="1" t="n">
        <v>36755</v>
      </c>
      <c r="CK2853" s="0" t="n">
        <v>5.785</v>
      </c>
    </row>
    <row r="2854" customFormat="false" ht="15" hidden="false" customHeight="false" outlineLevel="0" collapsed="false">
      <c r="A2854" s="1" t="n">
        <v>35741</v>
      </c>
      <c r="B2854" s="0" t="n">
        <v>0.5924</v>
      </c>
      <c r="D2854" s="1" t="n">
        <v>35866</v>
      </c>
      <c r="E2854" s="0" t="n">
        <v>0.9335</v>
      </c>
      <c r="J2854" s="1" t="n">
        <v>35739</v>
      </c>
      <c r="K2854" s="0" t="n">
        <v>123.13</v>
      </c>
      <c r="M2854" s="1" t="n">
        <v>35747</v>
      </c>
      <c r="N2854" s="0" t="n">
        <v>1.4317</v>
      </c>
      <c r="P2854" s="1" t="n">
        <v>35739</v>
      </c>
      <c r="Q2854" s="0" t="n">
        <v>1.3983</v>
      </c>
      <c r="S2854" s="1" t="n">
        <v>35867</v>
      </c>
      <c r="T2854" s="0" t="n">
        <v>1068.61</v>
      </c>
      <c r="V2854" s="1" t="n">
        <v>35775</v>
      </c>
      <c r="W2854" s="0" t="n">
        <v>2420.75</v>
      </c>
      <c r="Y2854" s="1" t="n">
        <v>37452</v>
      </c>
      <c r="Z2854" s="0" t="n">
        <v>1687.945</v>
      </c>
      <c r="AB2854" s="1" t="n">
        <v>35971</v>
      </c>
      <c r="AC2854" s="0" t="n">
        <v>15132.22</v>
      </c>
      <c r="AE2854" s="1" t="n">
        <v>37867</v>
      </c>
      <c r="AF2854" s="0" t="n">
        <v>3210.9</v>
      </c>
      <c r="AH2854" s="1" t="n">
        <v>35881</v>
      </c>
      <c r="AI2854" s="0" t="n">
        <v>439.18</v>
      </c>
      <c r="AK2854" s="1" t="n">
        <v>35803</v>
      </c>
      <c r="AL2854" s="0" t="n">
        <v>5.291</v>
      </c>
      <c r="AN2854" s="1" t="n">
        <v>35797</v>
      </c>
      <c r="AO2854" s="0" t="n">
        <v>5.605</v>
      </c>
      <c r="AQ2854" s="1" t="n">
        <v>35797</v>
      </c>
      <c r="AR2854" s="0" t="n">
        <v>5.647</v>
      </c>
      <c r="AT2854" s="1" t="n">
        <v>37651</v>
      </c>
      <c r="AU2854" s="0" t="n">
        <v>3.666</v>
      </c>
      <c r="AW2854" s="1" t="n">
        <v>37650</v>
      </c>
      <c r="AX2854" s="0" t="n">
        <v>4.008</v>
      </c>
      <c r="AZ2854" s="1" t="n">
        <v>37650</v>
      </c>
      <c r="BA2854" s="0" t="n">
        <v>4.231</v>
      </c>
      <c r="BC2854" s="1" t="n">
        <v>37221</v>
      </c>
      <c r="BD2854" s="0" t="n">
        <v>3.473</v>
      </c>
      <c r="BF2854" s="1" t="n">
        <v>37210</v>
      </c>
      <c r="BG2854" s="0" t="n">
        <v>3.975</v>
      </c>
      <c r="BI2854" s="1" t="n">
        <v>37179</v>
      </c>
      <c r="BJ2854" s="0" t="n">
        <v>4.658</v>
      </c>
      <c r="BL2854" s="1" t="n">
        <v>38489</v>
      </c>
      <c r="BM2854" s="0" t="n">
        <v>0.095</v>
      </c>
      <c r="BO2854" s="1" t="n">
        <v>37341</v>
      </c>
      <c r="BP2854" s="0" t="n">
        <v>0.555</v>
      </c>
      <c r="BR2854" s="1" t="n">
        <v>36922</v>
      </c>
      <c r="BS2854" s="0" t="n">
        <v>1.493</v>
      </c>
      <c r="BU2854" s="1" t="n">
        <v>40494</v>
      </c>
      <c r="BV2854" s="0" t="n">
        <v>4.961</v>
      </c>
      <c r="BX2854" s="1" t="n">
        <v>40493</v>
      </c>
      <c r="BY2854" s="0" t="n">
        <v>5.161</v>
      </c>
      <c r="CA2854" s="1" t="n">
        <v>40493</v>
      </c>
      <c r="CB2854" s="0" t="n">
        <v>5.339</v>
      </c>
      <c r="CD2854" s="1" t="n">
        <v>36756</v>
      </c>
      <c r="CE2854" s="0" t="n">
        <v>5.903</v>
      </c>
      <c r="CG2854" s="1" t="n">
        <v>36756</v>
      </c>
      <c r="CH2854" s="0" t="n">
        <v>5.865</v>
      </c>
      <c r="CJ2854" s="1" t="n">
        <v>36756</v>
      </c>
      <c r="CK2854" s="0" t="n">
        <v>5.761</v>
      </c>
    </row>
    <row r="2855" customFormat="false" ht="15" hidden="false" customHeight="false" outlineLevel="0" collapsed="false">
      <c r="A2855" s="1" t="n">
        <v>35744</v>
      </c>
      <c r="B2855" s="0" t="n">
        <v>0.5892</v>
      </c>
      <c r="D2855" s="1" t="n">
        <v>35867</v>
      </c>
      <c r="E2855" s="0" t="n">
        <v>0.9277</v>
      </c>
      <c r="J2855" s="1" t="n">
        <v>35740</v>
      </c>
      <c r="K2855" s="0" t="n">
        <v>123.4</v>
      </c>
      <c r="M2855" s="1" t="n">
        <v>35748</v>
      </c>
      <c r="N2855" s="0" t="n">
        <v>1.4365</v>
      </c>
      <c r="P2855" s="1" t="n">
        <v>35740</v>
      </c>
      <c r="Q2855" s="0" t="n">
        <v>1.3989</v>
      </c>
      <c r="S2855" s="1" t="n">
        <v>35870</v>
      </c>
      <c r="T2855" s="0" t="n">
        <v>1079.27</v>
      </c>
      <c r="V2855" s="1" t="n">
        <v>35776</v>
      </c>
      <c r="W2855" s="0" t="n">
        <v>2432.06</v>
      </c>
      <c r="Y2855" s="1" t="n">
        <v>37453</v>
      </c>
      <c r="Z2855" s="0" t="n">
        <v>1691.623</v>
      </c>
      <c r="AB2855" s="1" t="n">
        <v>35972</v>
      </c>
      <c r="AC2855" s="0" t="n">
        <v>15210.04</v>
      </c>
      <c r="AE2855" s="1" t="n">
        <v>37868</v>
      </c>
      <c r="AF2855" s="0" t="n">
        <v>3226.5</v>
      </c>
      <c r="AH2855" s="1" t="n">
        <v>35884</v>
      </c>
      <c r="AI2855" s="0" t="n">
        <v>435.3</v>
      </c>
      <c r="AK2855" s="1" t="n">
        <v>35804</v>
      </c>
      <c r="AL2855" s="0" t="n">
        <v>5.163</v>
      </c>
      <c r="AN2855" s="1" t="n">
        <v>35800</v>
      </c>
      <c r="AO2855" s="0" t="n">
        <v>5.456</v>
      </c>
      <c r="AQ2855" s="1" t="n">
        <v>35800</v>
      </c>
      <c r="AR2855" s="0" t="n">
        <v>5.506</v>
      </c>
      <c r="AT2855" s="1" t="n">
        <v>37652</v>
      </c>
      <c r="AU2855" s="0" t="n">
        <v>3.656</v>
      </c>
      <c r="AW2855" s="1" t="n">
        <v>37651</v>
      </c>
      <c r="AX2855" s="0" t="n">
        <v>4.056</v>
      </c>
      <c r="AZ2855" s="1" t="n">
        <v>37651</v>
      </c>
      <c r="BA2855" s="0" t="n">
        <v>4.287</v>
      </c>
      <c r="BC2855" s="1" t="n">
        <v>37222</v>
      </c>
      <c r="BD2855" s="0" t="n">
        <v>3.624</v>
      </c>
      <c r="BF2855" s="1" t="n">
        <v>37211</v>
      </c>
      <c r="BG2855" s="0" t="n">
        <v>4.036</v>
      </c>
      <c r="BI2855" s="1" t="n">
        <v>37180</v>
      </c>
      <c r="BJ2855" s="0" t="n">
        <v>4.645</v>
      </c>
      <c r="BL2855" s="1" t="n">
        <v>38490</v>
      </c>
      <c r="BM2855" s="0" t="n">
        <v>0.095</v>
      </c>
      <c r="BO2855" s="1" t="n">
        <v>37342</v>
      </c>
      <c r="BP2855" s="0" t="n">
        <v>0.531</v>
      </c>
      <c r="BR2855" s="1" t="n">
        <v>36923</v>
      </c>
      <c r="BS2855" s="0" t="n">
        <v>1.486</v>
      </c>
      <c r="BU2855" s="1" t="n">
        <v>40497</v>
      </c>
      <c r="BV2855" s="0" t="n">
        <v>4.962</v>
      </c>
      <c r="BX2855" s="1" t="n">
        <v>40494</v>
      </c>
      <c r="BY2855" s="0" t="n">
        <v>5.147</v>
      </c>
      <c r="CA2855" s="1" t="n">
        <v>40494</v>
      </c>
      <c r="CB2855" s="0" t="n">
        <v>5.342</v>
      </c>
      <c r="CD2855" s="1" t="n">
        <v>36759</v>
      </c>
      <c r="CE2855" s="0" t="n">
        <v>5.918</v>
      </c>
      <c r="CG2855" s="1" t="n">
        <v>36759</v>
      </c>
      <c r="CH2855" s="0" t="n">
        <v>5.888</v>
      </c>
      <c r="CJ2855" s="1" t="n">
        <v>36759</v>
      </c>
      <c r="CK2855" s="0" t="n">
        <v>5.781</v>
      </c>
    </row>
    <row r="2856" customFormat="false" ht="15" hidden="false" customHeight="false" outlineLevel="0" collapsed="false">
      <c r="A2856" s="1" t="n">
        <v>35745</v>
      </c>
      <c r="B2856" s="0" t="n">
        <v>0.5866</v>
      </c>
      <c r="D2856" s="1" t="n">
        <v>35870</v>
      </c>
      <c r="E2856" s="0" t="n">
        <v>0.9301</v>
      </c>
      <c r="J2856" s="1" t="n">
        <v>35741</v>
      </c>
      <c r="K2856" s="0" t="n">
        <v>124.26</v>
      </c>
      <c r="M2856" s="1" t="n">
        <v>35751</v>
      </c>
      <c r="N2856" s="0" t="n">
        <v>1.4334</v>
      </c>
      <c r="P2856" s="1" t="n">
        <v>35741</v>
      </c>
      <c r="Q2856" s="0" t="n">
        <v>1.4092</v>
      </c>
      <c r="S2856" s="1" t="n">
        <v>35871</v>
      </c>
      <c r="T2856" s="0" t="n">
        <v>1080.45</v>
      </c>
      <c r="V2856" s="1" t="n">
        <v>35779</v>
      </c>
      <c r="W2856" s="0" t="n">
        <v>2439.14</v>
      </c>
      <c r="Y2856" s="1" t="n">
        <v>37454</v>
      </c>
      <c r="Z2856" s="0" t="n">
        <v>1701.718</v>
      </c>
      <c r="AB2856" s="1" t="n">
        <v>35975</v>
      </c>
      <c r="AC2856" s="0" t="n">
        <v>15365.73</v>
      </c>
      <c r="AE2856" s="1" t="n">
        <v>37869</v>
      </c>
      <c r="AF2856" s="0" t="n">
        <v>3213.8</v>
      </c>
      <c r="AH2856" s="1" t="n">
        <v>35885</v>
      </c>
      <c r="AI2856" s="0" t="n">
        <v>435.32</v>
      </c>
      <c r="AK2856" s="1" t="n">
        <v>35807</v>
      </c>
      <c r="AL2856" s="0" t="n">
        <v>5.171</v>
      </c>
      <c r="AN2856" s="1" t="n">
        <v>35801</v>
      </c>
      <c r="AO2856" s="0" t="n">
        <v>5.402</v>
      </c>
      <c r="AQ2856" s="1" t="n">
        <v>35801</v>
      </c>
      <c r="AR2856" s="0" t="n">
        <v>5.467</v>
      </c>
      <c r="AT2856" s="1" t="n">
        <v>37655</v>
      </c>
      <c r="AU2856" s="0" t="n">
        <v>3.676</v>
      </c>
      <c r="AW2856" s="1" t="n">
        <v>37652</v>
      </c>
      <c r="AX2856" s="0" t="n">
        <v>4.046</v>
      </c>
      <c r="AZ2856" s="1" t="n">
        <v>37652</v>
      </c>
      <c r="BA2856" s="0" t="n">
        <v>4.278</v>
      </c>
      <c r="BC2856" s="1" t="n">
        <v>37223</v>
      </c>
      <c r="BD2856" s="0" t="n">
        <v>3.523</v>
      </c>
      <c r="BF2856" s="1" t="n">
        <v>37214</v>
      </c>
      <c r="BG2856" s="0" t="n">
        <v>4.018</v>
      </c>
      <c r="BI2856" s="1" t="n">
        <v>37181</v>
      </c>
      <c r="BJ2856" s="0" t="n">
        <v>4.653</v>
      </c>
      <c r="BL2856" s="1" t="n">
        <v>38491</v>
      </c>
      <c r="BM2856" s="0" t="n">
        <v>0.095</v>
      </c>
      <c r="BO2856" s="1" t="n">
        <v>37343</v>
      </c>
      <c r="BP2856" s="0" t="n">
        <v>0.499</v>
      </c>
      <c r="BR2856" s="1" t="n">
        <v>36924</v>
      </c>
      <c r="BS2856" s="0" t="n">
        <v>1.526</v>
      </c>
      <c r="BU2856" s="1" t="n">
        <v>40498</v>
      </c>
      <c r="BV2856" s="0" t="n">
        <v>4.929</v>
      </c>
      <c r="BX2856" s="1" t="n">
        <v>40497</v>
      </c>
      <c r="BY2856" s="0" t="n">
        <v>5.201</v>
      </c>
      <c r="CA2856" s="1" t="n">
        <v>40497</v>
      </c>
      <c r="CB2856" s="0" t="n">
        <v>5.41</v>
      </c>
      <c r="CD2856" s="1" t="n">
        <v>36760</v>
      </c>
      <c r="CE2856" s="0" t="n">
        <v>5.909</v>
      </c>
      <c r="CG2856" s="1" t="n">
        <v>36760</v>
      </c>
      <c r="CH2856" s="0" t="n">
        <v>5.879</v>
      </c>
      <c r="CJ2856" s="1" t="n">
        <v>36760</v>
      </c>
      <c r="CK2856" s="0" t="n">
        <v>5.774</v>
      </c>
    </row>
    <row r="2857" customFormat="false" ht="15" hidden="false" customHeight="false" outlineLevel="0" collapsed="false">
      <c r="A2857" s="1" t="n">
        <v>35746</v>
      </c>
      <c r="B2857" s="0" t="n">
        <v>0.5872</v>
      </c>
      <c r="D2857" s="1" t="n">
        <v>35871</v>
      </c>
      <c r="E2857" s="0" t="n">
        <v>0.9265</v>
      </c>
      <c r="J2857" s="1" t="n">
        <v>35744</v>
      </c>
      <c r="K2857" s="0" t="n">
        <v>124.33</v>
      </c>
      <c r="M2857" s="1" t="n">
        <v>35752</v>
      </c>
      <c r="N2857" s="0" t="n">
        <v>1.433</v>
      </c>
      <c r="P2857" s="1" t="n">
        <v>35744</v>
      </c>
      <c r="Q2857" s="0" t="n">
        <v>1.4072</v>
      </c>
      <c r="S2857" s="1" t="n">
        <v>35872</v>
      </c>
      <c r="T2857" s="0" t="n">
        <v>1085.52</v>
      </c>
      <c r="V2857" s="1" t="n">
        <v>35780</v>
      </c>
      <c r="W2857" s="0" t="n">
        <v>2488.89</v>
      </c>
      <c r="Y2857" s="1" t="n">
        <v>37455</v>
      </c>
      <c r="Z2857" s="0" t="n">
        <v>1704.912</v>
      </c>
      <c r="AB2857" s="1" t="n">
        <v>35976</v>
      </c>
      <c r="AC2857" s="0" t="n">
        <v>15830.27</v>
      </c>
      <c r="AE2857" s="1" t="n">
        <v>37872</v>
      </c>
      <c r="AF2857" s="0" t="n">
        <v>3230.3</v>
      </c>
      <c r="AH2857" s="1" t="n">
        <v>35886</v>
      </c>
      <c r="AI2857" s="0" t="n">
        <v>432.5</v>
      </c>
      <c r="AK2857" s="1" t="n">
        <v>35808</v>
      </c>
      <c r="AL2857" s="0" t="n">
        <v>5.255</v>
      </c>
      <c r="AN2857" s="1" t="n">
        <v>35802</v>
      </c>
      <c r="AO2857" s="0" t="n">
        <v>5.442</v>
      </c>
      <c r="AQ2857" s="1" t="n">
        <v>35802</v>
      </c>
      <c r="AR2857" s="0" t="n">
        <v>5.529</v>
      </c>
      <c r="AT2857" s="1" t="n">
        <v>37656</v>
      </c>
      <c r="AU2857" s="0" t="n">
        <v>3.62</v>
      </c>
      <c r="AW2857" s="1" t="n">
        <v>37655</v>
      </c>
      <c r="AX2857" s="0" t="n">
        <v>4.066</v>
      </c>
      <c r="AZ2857" s="1" t="n">
        <v>37655</v>
      </c>
      <c r="BA2857" s="0" t="n">
        <v>4.304</v>
      </c>
      <c r="BC2857" s="1" t="n">
        <v>37224</v>
      </c>
      <c r="BD2857" s="0" t="n">
        <v>3.455</v>
      </c>
      <c r="BF2857" s="1" t="n">
        <v>37215</v>
      </c>
      <c r="BG2857" s="0" t="n">
        <v>4.017</v>
      </c>
      <c r="BI2857" s="1" t="n">
        <v>37182</v>
      </c>
      <c r="BJ2857" s="0" t="n">
        <v>4.626</v>
      </c>
      <c r="BL2857" s="1" t="n">
        <v>38492</v>
      </c>
      <c r="BM2857" s="0" t="n">
        <v>0.089</v>
      </c>
      <c r="BO2857" s="1" t="n">
        <v>37344</v>
      </c>
      <c r="BP2857" s="0" t="n">
        <v>0.51</v>
      </c>
      <c r="BR2857" s="1" t="n">
        <v>36927</v>
      </c>
      <c r="BS2857" s="0" t="n">
        <v>1.484</v>
      </c>
      <c r="BU2857" s="1" t="n">
        <v>40499</v>
      </c>
      <c r="BV2857" s="0" t="n">
        <v>4.929</v>
      </c>
      <c r="BX2857" s="1" t="n">
        <v>40498</v>
      </c>
      <c r="BY2857" s="0" t="n">
        <v>5.186</v>
      </c>
      <c r="CA2857" s="1" t="n">
        <v>40498</v>
      </c>
      <c r="CB2857" s="0" t="n">
        <v>5.41</v>
      </c>
      <c r="CD2857" s="1" t="n">
        <v>36761</v>
      </c>
      <c r="CE2857" s="0" t="n">
        <v>5.883</v>
      </c>
      <c r="CG2857" s="1" t="n">
        <v>36761</v>
      </c>
      <c r="CH2857" s="0" t="n">
        <v>5.843</v>
      </c>
      <c r="CJ2857" s="1" t="n">
        <v>36761</v>
      </c>
      <c r="CK2857" s="0" t="n">
        <v>5.742</v>
      </c>
    </row>
    <row r="2858" customFormat="false" ht="15" hidden="false" customHeight="false" outlineLevel="0" collapsed="false">
      <c r="A2858" s="1" t="n">
        <v>35747</v>
      </c>
      <c r="B2858" s="0" t="n">
        <v>0.5893</v>
      </c>
      <c r="D2858" s="1" t="n">
        <v>35872</v>
      </c>
      <c r="E2858" s="0" t="n">
        <v>0.9326</v>
      </c>
      <c r="J2858" s="1" t="n">
        <v>35745</v>
      </c>
      <c r="K2858" s="0" t="n">
        <v>124.86</v>
      </c>
      <c r="M2858" s="1" t="n">
        <v>35753</v>
      </c>
      <c r="N2858" s="0" t="n">
        <v>1.45</v>
      </c>
      <c r="P2858" s="1" t="n">
        <v>35745</v>
      </c>
      <c r="Q2858" s="0" t="n">
        <v>1.4077</v>
      </c>
      <c r="S2858" s="1" t="n">
        <v>35873</v>
      </c>
      <c r="T2858" s="0" t="n">
        <v>1089.74</v>
      </c>
      <c r="V2858" s="1" t="n">
        <v>35781</v>
      </c>
      <c r="W2858" s="0" t="n">
        <v>2502.96</v>
      </c>
      <c r="Y2858" s="1" t="n">
        <v>37456</v>
      </c>
      <c r="Z2858" s="0" t="n">
        <v>1713.861</v>
      </c>
      <c r="AB2858" s="1" t="n">
        <v>35977</v>
      </c>
      <c r="AC2858" s="0" t="n">
        <v>16362.89</v>
      </c>
      <c r="AE2858" s="1" t="n">
        <v>37873</v>
      </c>
      <c r="AF2858" s="0" t="n">
        <v>3235.3</v>
      </c>
      <c r="AH2858" s="1" t="n">
        <v>35887</v>
      </c>
      <c r="AI2858" s="0" t="n">
        <v>433.33</v>
      </c>
      <c r="AK2858" s="1" t="n">
        <v>35809</v>
      </c>
      <c r="AL2858" s="0" t="n">
        <v>5.279</v>
      </c>
      <c r="AN2858" s="1" t="n">
        <v>35803</v>
      </c>
      <c r="AO2858" s="0" t="n">
        <v>5.341</v>
      </c>
      <c r="AQ2858" s="1" t="n">
        <v>35803</v>
      </c>
      <c r="AR2858" s="0" t="n">
        <v>5.471</v>
      </c>
      <c r="AT2858" s="1" t="n">
        <v>37657</v>
      </c>
      <c r="AU2858" s="0" t="n">
        <v>3.618</v>
      </c>
      <c r="AW2858" s="1" t="n">
        <v>37656</v>
      </c>
      <c r="AX2858" s="0" t="n">
        <v>3.996</v>
      </c>
      <c r="AZ2858" s="1" t="n">
        <v>37656</v>
      </c>
      <c r="BA2858" s="0" t="n">
        <v>4.233</v>
      </c>
      <c r="BC2858" s="1" t="n">
        <v>37225</v>
      </c>
      <c r="BD2858" s="0" t="n">
        <v>3.387</v>
      </c>
      <c r="BF2858" s="1" t="n">
        <v>37216</v>
      </c>
      <c r="BG2858" s="0" t="n">
        <v>4.127</v>
      </c>
      <c r="BI2858" s="1" t="n">
        <v>37183</v>
      </c>
      <c r="BJ2858" s="0" t="n">
        <v>4.625</v>
      </c>
      <c r="BL2858" s="1" t="n">
        <v>38495</v>
      </c>
      <c r="BM2858" s="0" t="n">
        <v>0.09</v>
      </c>
      <c r="BO2858" s="1" t="n">
        <v>37347</v>
      </c>
      <c r="BP2858" s="0" t="n">
        <v>0.529</v>
      </c>
      <c r="BR2858" s="1" t="n">
        <v>36928</v>
      </c>
      <c r="BS2858" s="0" t="n">
        <v>1.5</v>
      </c>
      <c r="BU2858" s="1" t="n">
        <v>40500</v>
      </c>
      <c r="BV2858" s="0" t="n">
        <v>4.975</v>
      </c>
      <c r="BX2858" s="1" t="n">
        <v>40499</v>
      </c>
      <c r="BY2858" s="0" t="n">
        <v>5.195</v>
      </c>
      <c r="CA2858" s="1" t="n">
        <v>40499</v>
      </c>
      <c r="CB2858" s="0" t="n">
        <v>5.43</v>
      </c>
      <c r="CD2858" s="1" t="n">
        <v>36762</v>
      </c>
      <c r="CE2858" s="0" t="n">
        <v>5.871</v>
      </c>
      <c r="CG2858" s="1" t="n">
        <v>36762</v>
      </c>
      <c r="CH2858" s="0" t="n">
        <v>5.848</v>
      </c>
      <c r="CJ2858" s="1" t="n">
        <v>36762</v>
      </c>
      <c r="CK2858" s="0" t="n">
        <v>5.756</v>
      </c>
    </row>
    <row r="2859" customFormat="false" ht="15" hidden="false" customHeight="false" outlineLevel="0" collapsed="false">
      <c r="A2859" s="1" t="n">
        <v>35748</v>
      </c>
      <c r="B2859" s="0" t="n">
        <v>0.5903</v>
      </c>
      <c r="D2859" s="1" t="n">
        <v>35873</v>
      </c>
      <c r="E2859" s="0" t="n">
        <v>0.933</v>
      </c>
      <c r="J2859" s="1" t="n">
        <v>35746</v>
      </c>
      <c r="K2859" s="0" t="n">
        <v>126.45</v>
      </c>
      <c r="M2859" s="1" t="n">
        <v>35754</v>
      </c>
      <c r="N2859" s="0" t="n">
        <v>1.4425</v>
      </c>
      <c r="P2859" s="1" t="n">
        <v>35746</v>
      </c>
      <c r="Q2859" s="0" t="n">
        <v>1.409</v>
      </c>
      <c r="S2859" s="1" t="n">
        <v>35874</v>
      </c>
      <c r="T2859" s="0" t="n">
        <v>1099.16</v>
      </c>
      <c r="V2859" s="1" t="n">
        <v>35782</v>
      </c>
      <c r="W2859" s="0" t="n">
        <v>2485.06</v>
      </c>
      <c r="Y2859" s="1" t="n">
        <v>37459</v>
      </c>
      <c r="Z2859" s="0" t="n">
        <v>1681.009</v>
      </c>
      <c r="AB2859" s="1" t="n">
        <v>35978</v>
      </c>
      <c r="AC2859" s="0" t="n">
        <v>16471.58</v>
      </c>
      <c r="AE2859" s="1" t="n">
        <v>37874</v>
      </c>
      <c r="AF2859" s="0" t="n">
        <v>3216</v>
      </c>
      <c r="AH2859" s="1" t="n">
        <v>35888</v>
      </c>
      <c r="AI2859" s="0" t="n">
        <v>436.77</v>
      </c>
      <c r="AK2859" s="1" t="n">
        <v>35810</v>
      </c>
      <c r="AL2859" s="0" t="n">
        <v>5.253</v>
      </c>
      <c r="AN2859" s="1" t="n">
        <v>35804</v>
      </c>
      <c r="AO2859" s="0" t="n">
        <v>5.247</v>
      </c>
      <c r="AQ2859" s="1" t="n">
        <v>35804</v>
      </c>
      <c r="AR2859" s="0" t="n">
        <v>5.413</v>
      </c>
      <c r="AT2859" s="1" t="n">
        <v>37658</v>
      </c>
      <c r="AU2859" s="0" t="n">
        <v>3.425</v>
      </c>
      <c r="AW2859" s="1" t="n">
        <v>37657</v>
      </c>
      <c r="AX2859" s="0" t="n">
        <v>3.998</v>
      </c>
      <c r="AZ2859" s="1" t="n">
        <v>37657</v>
      </c>
      <c r="BA2859" s="0" t="n">
        <v>4.242</v>
      </c>
      <c r="BC2859" s="1" t="n">
        <v>37228</v>
      </c>
      <c r="BD2859" s="0" t="n">
        <v>3.371</v>
      </c>
      <c r="BF2859" s="1" t="n">
        <v>37217</v>
      </c>
      <c r="BG2859" s="0" t="n">
        <v>4.166</v>
      </c>
      <c r="BI2859" s="1" t="n">
        <v>37186</v>
      </c>
      <c r="BJ2859" s="0" t="n">
        <v>4.604</v>
      </c>
      <c r="BL2859" s="1" t="n">
        <v>38496</v>
      </c>
      <c r="BM2859" s="0" t="n">
        <v>0.077</v>
      </c>
      <c r="BO2859" s="1" t="n">
        <v>37348</v>
      </c>
      <c r="BP2859" s="0" t="n">
        <v>0.512</v>
      </c>
      <c r="BR2859" s="1" t="n">
        <v>36929</v>
      </c>
      <c r="BS2859" s="0" t="n">
        <v>1.455</v>
      </c>
      <c r="BU2859" s="1" t="n">
        <v>40501</v>
      </c>
      <c r="BV2859" s="0" t="n">
        <v>4.977</v>
      </c>
      <c r="BX2859" s="1" t="n">
        <v>40500</v>
      </c>
      <c r="BY2859" s="0" t="n">
        <v>5.251</v>
      </c>
      <c r="CA2859" s="1" t="n">
        <v>40500</v>
      </c>
      <c r="CB2859" s="0" t="n">
        <v>5.477</v>
      </c>
      <c r="CD2859" s="1" t="n">
        <v>36763</v>
      </c>
      <c r="CE2859" s="0" t="n">
        <v>5.881</v>
      </c>
      <c r="CG2859" s="1" t="n">
        <v>36763</v>
      </c>
      <c r="CH2859" s="0" t="n">
        <v>5.857</v>
      </c>
      <c r="CJ2859" s="1" t="n">
        <v>36763</v>
      </c>
      <c r="CK2859" s="0" t="n">
        <v>5.762</v>
      </c>
    </row>
    <row r="2860" customFormat="false" ht="15" hidden="false" customHeight="false" outlineLevel="0" collapsed="false">
      <c r="A2860" s="1" t="n">
        <v>35751</v>
      </c>
      <c r="B2860" s="0" t="n">
        <v>0.5897</v>
      </c>
      <c r="D2860" s="1" t="n">
        <v>35874</v>
      </c>
      <c r="E2860" s="0" t="n">
        <v>0.9363</v>
      </c>
      <c r="J2860" s="1" t="n">
        <v>35747</v>
      </c>
      <c r="K2860" s="0" t="n">
        <v>125.73</v>
      </c>
      <c r="M2860" s="1" t="n">
        <v>35755</v>
      </c>
      <c r="N2860" s="0" t="n">
        <v>1.4402</v>
      </c>
      <c r="P2860" s="1" t="n">
        <v>35747</v>
      </c>
      <c r="Q2860" s="0" t="n">
        <v>1.409</v>
      </c>
      <c r="S2860" s="1" t="n">
        <v>35877</v>
      </c>
      <c r="T2860" s="0" t="n">
        <v>1095.55</v>
      </c>
      <c r="V2860" s="1" t="n">
        <v>35783</v>
      </c>
      <c r="W2860" s="0" t="n">
        <v>2420.83</v>
      </c>
      <c r="Y2860" s="1" t="n">
        <v>37460</v>
      </c>
      <c r="Z2860" s="0" t="n">
        <v>1673.861</v>
      </c>
      <c r="AB2860" s="1" t="n">
        <v>35979</v>
      </c>
      <c r="AC2860" s="0" t="n">
        <v>16511.24</v>
      </c>
      <c r="AE2860" s="1" t="n">
        <v>37875</v>
      </c>
      <c r="AF2860" s="0" t="n">
        <v>3193.9</v>
      </c>
      <c r="AH2860" s="1" t="n">
        <v>35891</v>
      </c>
      <c r="AI2860" s="0" t="n">
        <v>438.7</v>
      </c>
      <c r="AK2860" s="1" t="n">
        <v>35811</v>
      </c>
      <c r="AL2860" s="0" t="n">
        <v>5.345</v>
      </c>
      <c r="AN2860" s="1" t="n">
        <v>35807</v>
      </c>
      <c r="AO2860" s="0" t="n">
        <v>5.211</v>
      </c>
      <c r="AQ2860" s="1" t="n">
        <v>35807</v>
      </c>
      <c r="AR2860" s="0" t="n">
        <v>5.364</v>
      </c>
      <c r="AT2860" s="1" t="n">
        <v>37659</v>
      </c>
      <c r="AU2860" s="0" t="n">
        <v>3.377</v>
      </c>
      <c r="AW2860" s="1" t="n">
        <v>37658</v>
      </c>
      <c r="AX2860" s="0" t="n">
        <v>3.914</v>
      </c>
      <c r="AZ2860" s="1" t="n">
        <v>37658</v>
      </c>
      <c r="BA2860" s="0" t="n">
        <v>4.222</v>
      </c>
      <c r="BC2860" s="1" t="n">
        <v>37229</v>
      </c>
      <c r="BD2860" s="0" t="n">
        <v>3.38</v>
      </c>
      <c r="BF2860" s="1" t="n">
        <v>37218</v>
      </c>
      <c r="BG2860" s="0" t="n">
        <v>4.137</v>
      </c>
      <c r="BI2860" s="1" t="n">
        <v>37187</v>
      </c>
      <c r="BJ2860" s="0" t="n">
        <v>4.613</v>
      </c>
      <c r="BL2860" s="1" t="n">
        <v>38497</v>
      </c>
      <c r="BM2860" s="0" t="n">
        <v>0.071</v>
      </c>
      <c r="BO2860" s="1" t="n">
        <v>37349</v>
      </c>
      <c r="BP2860" s="0" t="n">
        <v>0.51</v>
      </c>
      <c r="BR2860" s="1" t="n">
        <v>36930</v>
      </c>
      <c r="BS2860" s="0" t="n">
        <v>1.46</v>
      </c>
      <c r="BU2860" s="1" t="n">
        <v>40504</v>
      </c>
      <c r="BV2860" s="0" t="n">
        <v>5.016</v>
      </c>
      <c r="BX2860" s="1" t="n">
        <v>40501</v>
      </c>
      <c r="BY2860" s="0" t="n">
        <v>5.256</v>
      </c>
      <c r="CA2860" s="1" t="n">
        <v>40501</v>
      </c>
      <c r="CB2860" s="0" t="n">
        <v>5.484</v>
      </c>
      <c r="CD2860" s="1" t="n">
        <v>36766</v>
      </c>
      <c r="CE2860" s="0" t="n">
        <v>5.906</v>
      </c>
      <c r="CG2860" s="1" t="n">
        <v>36766</v>
      </c>
      <c r="CH2860" s="0" t="n">
        <v>5.886</v>
      </c>
      <c r="CJ2860" s="1" t="n">
        <v>36766</v>
      </c>
      <c r="CK2860" s="0" t="n">
        <v>5.799</v>
      </c>
    </row>
    <row r="2861" customFormat="false" ht="15" hidden="false" customHeight="false" outlineLevel="0" collapsed="false">
      <c r="A2861" s="1" t="n">
        <v>35752</v>
      </c>
      <c r="B2861" s="0" t="n">
        <v>0.5913</v>
      </c>
      <c r="D2861" s="1" t="n">
        <v>35877</v>
      </c>
      <c r="E2861" s="0" t="n">
        <v>0.9337</v>
      </c>
      <c r="J2861" s="1" t="n">
        <v>35748</v>
      </c>
      <c r="K2861" s="0" t="n">
        <v>125.4</v>
      </c>
      <c r="M2861" s="1" t="n">
        <v>35758</v>
      </c>
      <c r="N2861" s="0" t="n">
        <v>1.4429</v>
      </c>
      <c r="P2861" s="1" t="n">
        <v>35748</v>
      </c>
      <c r="Q2861" s="0" t="n">
        <v>1.4129</v>
      </c>
      <c r="S2861" s="1" t="n">
        <v>35878</v>
      </c>
      <c r="T2861" s="0" t="n">
        <v>1105.65</v>
      </c>
      <c r="V2861" s="1" t="n">
        <v>35786</v>
      </c>
      <c r="W2861" s="0" t="n">
        <v>2429.42</v>
      </c>
      <c r="Y2861" s="1" t="n">
        <v>37461</v>
      </c>
      <c r="Z2861" s="0" t="n">
        <v>1672.4</v>
      </c>
      <c r="AB2861" s="1" t="n">
        <v>35982</v>
      </c>
      <c r="AC2861" s="0" t="n">
        <v>16350.45</v>
      </c>
      <c r="AE2861" s="1" t="n">
        <v>37876</v>
      </c>
      <c r="AF2861" s="0" t="n">
        <v>3192.5</v>
      </c>
      <c r="AH2861" s="1" t="n">
        <v>35892</v>
      </c>
      <c r="AI2861" s="0" t="n">
        <v>434.95</v>
      </c>
      <c r="AK2861" s="1" t="n">
        <v>35814</v>
      </c>
      <c r="AL2861" s="0" t="n">
        <v>5.336</v>
      </c>
      <c r="AN2861" s="1" t="n">
        <v>35808</v>
      </c>
      <c r="AO2861" s="0" t="n">
        <v>5.304</v>
      </c>
      <c r="AQ2861" s="1" t="n">
        <v>35808</v>
      </c>
      <c r="AR2861" s="0" t="n">
        <v>5.435</v>
      </c>
      <c r="AT2861" s="1" t="n">
        <v>37662</v>
      </c>
      <c r="AU2861" s="0" t="n">
        <v>3.392</v>
      </c>
      <c r="AW2861" s="1" t="n">
        <v>37659</v>
      </c>
      <c r="AX2861" s="0" t="n">
        <v>3.881</v>
      </c>
      <c r="AZ2861" s="1" t="n">
        <v>37659</v>
      </c>
      <c r="BA2861" s="0" t="n">
        <v>4.205</v>
      </c>
      <c r="BC2861" s="1" t="n">
        <v>37230</v>
      </c>
      <c r="BD2861" s="0" t="n">
        <v>3.593</v>
      </c>
      <c r="BF2861" s="1" t="n">
        <v>37221</v>
      </c>
      <c r="BG2861" s="0" t="n">
        <v>4.104</v>
      </c>
      <c r="BI2861" s="1" t="n">
        <v>37188</v>
      </c>
      <c r="BJ2861" s="0" t="n">
        <v>4.566</v>
      </c>
      <c r="BL2861" s="1" t="n">
        <v>38498</v>
      </c>
      <c r="BM2861" s="0" t="n">
        <v>0.07</v>
      </c>
      <c r="BO2861" s="1" t="n">
        <v>37350</v>
      </c>
      <c r="BP2861" s="0" t="n">
        <v>0.5</v>
      </c>
      <c r="BR2861" s="1" t="n">
        <v>36931</v>
      </c>
      <c r="BS2861" s="0" t="n">
        <v>1.433</v>
      </c>
      <c r="BU2861" s="1" t="n">
        <v>40505</v>
      </c>
      <c r="BV2861" s="0" t="n">
        <v>4.976</v>
      </c>
      <c r="BX2861" s="1" t="n">
        <v>40504</v>
      </c>
      <c r="BY2861" s="0" t="n">
        <v>5.283</v>
      </c>
      <c r="CA2861" s="1" t="n">
        <v>40504</v>
      </c>
      <c r="CB2861" s="0" t="n">
        <v>5.499</v>
      </c>
      <c r="CD2861" s="1" t="n">
        <v>36767</v>
      </c>
      <c r="CE2861" s="0" t="n">
        <v>5.922</v>
      </c>
      <c r="CG2861" s="1" t="n">
        <v>36767</v>
      </c>
      <c r="CH2861" s="0" t="n">
        <v>5.909</v>
      </c>
      <c r="CJ2861" s="1" t="n">
        <v>36767</v>
      </c>
      <c r="CK2861" s="0" t="n">
        <v>5.84</v>
      </c>
    </row>
    <row r="2862" customFormat="false" ht="15" hidden="false" customHeight="false" outlineLevel="0" collapsed="false">
      <c r="A2862" s="1" t="n">
        <v>35753</v>
      </c>
      <c r="B2862" s="0" t="n">
        <v>0.5915</v>
      </c>
      <c r="D2862" s="1" t="n">
        <v>35878</v>
      </c>
      <c r="E2862" s="0" t="n">
        <v>0.9343</v>
      </c>
      <c r="J2862" s="1" t="n">
        <v>35751</v>
      </c>
      <c r="K2862" s="0" t="n">
        <v>125.78</v>
      </c>
      <c r="M2862" s="1" t="n">
        <v>35759</v>
      </c>
      <c r="N2862" s="0" t="n">
        <v>1.4593</v>
      </c>
      <c r="P2862" s="1" t="n">
        <v>35751</v>
      </c>
      <c r="Q2862" s="0" t="n">
        <v>1.4167</v>
      </c>
      <c r="S2862" s="1" t="n">
        <v>35879</v>
      </c>
      <c r="T2862" s="0" t="n">
        <v>1101.93</v>
      </c>
      <c r="V2862" s="1" t="n">
        <v>35787</v>
      </c>
      <c r="W2862" s="0" t="n">
        <v>2435.84</v>
      </c>
      <c r="Y2862" s="1" t="n">
        <v>37462</v>
      </c>
      <c r="Z2862" s="0" t="n">
        <v>1665.109</v>
      </c>
      <c r="AB2862" s="1" t="n">
        <v>35983</v>
      </c>
      <c r="AC2862" s="0" t="n">
        <v>16416.28</v>
      </c>
      <c r="AE2862" s="1" t="n">
        <v>37879</v>
      </c>
      <c r="AF2862" s="0" t="n">
        <v>3189.8</v>
      </c>
      <c r="AH2862" s="1" t="n">
        <v>35893</v>
      </c>
      <c r="AI2862" s="0" t="n">
        <v>433.98</v>
      </c>
      <c r="AK2862" s="1" t="n">
        <v>35815</v>
      </c>
      <c r="AL2862" s="0" t="n">
        <v>5.378</v>
      </c>
      <c r="AN2862" s="1" t="n">
        <v>35809</v>
      </c>
      <c r="AO2862" s="0" t="n">
        <v>5.333</v>
      </c>
      <c r="AQ2862" s="1" t="n">
        <v>35809</v>
      </c>
      <c r="AR2862" s="0" t="n">
        <v>5.452</v>
      </c>
      <c r="AT2862" s="1" t="n">
        <v>37663</v>
      </c>
      <c r="AU2862" s="0" t="n">
        <v>3.387</v>
      </c>
      <c r="AW2862" s="1" t="n">
        <v>37662</v>
      </c>
      <c r="AX2862" s="0" t="n">
        <v>3.884</v>
      </c>
      <c r="AZ2862" s="1" t="n">
        <v>37662</v>
      </c>
      <c r="BA2862" s="0" t="n">
        <v>4.221</v>
      </c>
      <c r="BC2862" s="1" t="n">
        <v>37231</v>
      </c>
      <c r="BD2862" s="0" t="n">
        <v>3.689</v>
      </c>
      <c r="BF2862" s="1" t="n">
        <v>37222</v>
      </c>
      <c r="BG2862" s="0" t="n">
        <v>4.257</v>
      </c>
      <c r="BI2862" s="1" t="n">
        <v>37189</v>
      </c>
      <c r="BJ2862" s="0" t="n">
        <v>4.512</v>
      </c>
      <c r="BL2862" s="1" t="n">
        <v>38499</v>
      </c>
      <c r="BM2862" s="0" t="n">
        <v>0.08</v>
      </c>
      <c r="BO2862" s="1" t="n">
        <v>37351</v>
      </c>
      <c r="BP2862" s="0" t="n">
        <v>0.504</v>
      </c>
      <c r="BR2862" s="1" t="n">
        <v>36935</v>
      </c>
      <c r="BS2862" s="0" t="n">
        <v>1.389</v>
      </c>
      <c r="BU2862" s="1" t="n">
        <v>40506</v>
      </c>
      <c r="BV2862" s="0" t="n">
        <v>4.972</v>
      </c>
      <c r="BX2862" s="1" t="n">
        <v>40505</v>
      </c>
      <c r="BY2862" s="0" t="n">
        <v>5.237</v>
      </c>
      <c r="CA2862" s="1" t="n">
        <v>40505</v>
      </c>
      <c r="CB2862" s="0" t="n">
        <v>5.429</v>
      </c>
      <c r="CD2862" s="1" t="n">
        <v>36768</v>
      </c>
      <c r="CE2862" s="0" t="n">
        <v>5.881</v>
      </c>
      <c r="CG2862" s="1" t="n">
        <v>36768</v>
      </c>
      <c r="CH2862" s="0" t="n">
        <v>5.85</v>
      </c>
      <c r="CJ2862" s="1" t="n">
        <v>36768</v>
      </c>
      <c r="CK2862" s="0" t="n">
        <v>5.772</v>
      </c>
    </row>
    <row r="2863" customFormat="false" ht="15" hidden="false" customHeight="false" outlineLevel="0" collapsed="false">
      <c r="A2863" s="1" t="n">
        <v>35754</v>
      </c>
      <c r="B2863" s="0" t="n">
        <v>0.5926</v>
      </c>
      <c r="D2863" s="1" t="n">
        <v>35879</v>
      </c>
      <c r="E2863" s="0" t="n">
        <v>0.933</v>
      </c>
      <c r="J2863" s="1" t="n">
        <v>35752</v>
      </c>
      <c r="K2863" s="0" t="n">
        <v>126.13</v>
      </c>
      <c r="M2863" s="1" t="n">
        <v>35760</v>
      </c>
      <c r="N2863" s="0" t="n">
        <v>1.4587</v>
      </c>
      <c r="P2863" s="1" t="n">
        <v>35752</v>
      </c>
      <c r="Q2863" s="0" t="n">
        <v>1.4141</v>
      </c>
      <c r="S2863" s="1" t="n">
        <v>35880</v>
      </c>
      <c r="T2863" s="0" t="n">
        <v>1100.8</v>
      </c>
      <c r="V2863" s="1" t="n">
        <v>35788</v>
      </c>
      <c r="W2863" s="0" t="n">
        <v>2440.93</v>
      </c>
      <c r="Y2863" s="1" t="n">
        <v>37463</v>
      </c>
      <c r="Z2863" s="0" t="n">
        <v>1657.499</v>
      </c>
      <c r="AB2863" s="1" t="n">
        <v>35984</v>
      </c>
      <c r="AC2863" s="0" t="n">
        <v>16530.97</v>
      </c>
      <c r="AE2863" s="1" t="n">
        <v>37880</v>
      </c>
      <c r="AF2863" s="0" t="n">
        <v>3194.3</v>
      </c>
      <c r="AH2863" s="1" t="n">
        <v>35894</v>
      </c>
      <c r="AI2863" s="0" t="n">
        <v>436.75</v>
      </c>
      <c r="AK2863" s="1" t="n">
        <v>35816</v>
      </c>
      <c r="AL2863" s="0" t="n">
        <v>5.318</v>
      </c>
      <c r="AN2863" s="1" t="n">
        <v>35810</v>
      </c>
      <c r="AO2863" s="0" t="n">
        <v>5.325</v>
      </c>
      <c r="AQ2863" s="1" t="n">
        <v>35810</v>
      </c>
      <c r="AR2863" s="0" t="n">
        <v>5.458</v>
      </c>
      <c r="AT2863" s="1" t="n">
        <v>37664</v>
      </c>
      <c r="AU2863" s="0" t="n">
        <v>3.353</v>
      </c>
      <c r="AW2863" s="1" t="n">
        <v>37663</v>
      </c>
      <c r="AX2863" s="0" t="n">
        <v>3.868</v>
      </c>
      <c r="AZ2863" s="1" t="n">
        <v>37663</v>
      </c>
      <c r="BA2863" s="0" t="n">
        <v>4.202</v>
      </c>
      <c r="BC2863" s="1" t="n">
        <v>37232</v>
      </c>
      <c r="BD2863" s="0" t="n">
        <v>3.701</v>
      </c>
      <c r="BF2863" s="1" t="n">
        <v>37223</v>
      </c>
      <c r="BG2863" s="0" t="n">
        <v>4.173</v>
      </c>
      <c r="BI2863" s="1" t="n">
        <v>37190</v>
      </c>
      <c r="BJ2863" s="0" t="n">
        <v>4.501</v>
      </c>
      <c r="BL2863" s="1" t="n">
        <v>38502</v>
      </c>
      <c r="BM2863" s="0" t="n">
        <v>0.08</v>
      </c>
      <c r="BO2863" s="1" t="n">
        <v>37354</v>
      </c>
      <c r="BP2863" s="0" t="n">
        <v>0.505</v>
      </c>
      <c r="BR2863" s="1" t="n">
        <v>36936</v>
      </c>
      <c r="BS2863" s="0" t="n">
        <v>1.409</v>
      </c>
      <c r="BU2863" s="1" t="n">
        <v>40507</v>
      </c>
      <c r="BV2863" s="0" t="n">
        <v>4.989</v>
      </c>
      <c r="BX2863" s="1" t="n">
        <v>40506</v>
      </c>
      <c r="BY2863" s="0" t="n">
        <v>5.229</v>
      </c>
      <c r="CA2863" s="1" t="n">
        <v>40506</v>
      </c>
      <c r="CB2863" s="0" t="n">
        <v>5.449</v>
      </c>
      <c r="CD2863" s="1" t="n">
        <v>36769</v>
      </c>
      <c r="CE2863" s="0" t="n">
        <v>5.825</v>
      </c>
      <c r="CG2863" s="1" t="n">
        <v>36769</v>
      </c>
      <c r="CH2863" s="0" t="n">
        <v>5.77</v>
      </c>
      <c r="CJ2863" s="1" t="n">
        <v>36769</v>
      </c>
      <c r="CK2863" s="0" t="n">
        <v>5.683</v>
      </c>
    </row>
    <row r="2864" customFormat="false" ht="15" hidden="false" customHeight="false" outlineLevel="0" collapsed="false">
      <c r="A2864" s="1" t="n">
        <v>35755</v>
      </c>
      <c r="B2864" s="0" t="n">
        <v>0.5905</v>
      </c>
      <c r="D2864" s="1" t="n">
        <v>35880</v>
      </c>
      <c r="E2864" s="0" t="n">
        <v>0.9312</v>
      </c>
      <c r="J2864" s="1" t="n">
        <v>35753</v>
      </c>
      <c r="K2864" s="0" t="n">
        <v>126.91</v>
      </c>
      <c r="M2864" s="1" t="n">
        <v>35761</v>
      </c>
      <c r="N2864" s="0" t="n">
        <v>1.4783</v>
      </c>
      <c r="P2864" s="1" t="n">
        <v>35753</v>
      </c>
      <c r="Q2864" s="0" t="n">
        <v>1.416</v>
      </c>
      <c r="S2864" s="1" t="n">
        <v>35881</v>
      </c>
      <c r="T2864" s="0" t="n">
        <v>1095.44</v>
      </c>
      <c r="V2864" s="1" t="n">
        <v>35789</v>
      </c>
      <c r="W2864" s="0" t="n">
        <v>2438.12</v>
      </c>
      <c r="Y2864" s="1" t="n">
        <v>37466</v>
      </c>
      <c r="Z2864" s="0" t="n">
        <v>1665.674</v>
      </c>
      <c r="AB2864" s="1" t="n">
        <v>35985</v>
      </c>
      <c r="AC2864" s="0" t="n">
        <v>16446.95</v>
      </c>
      <c r="AE2864" s="1" t="n">
        <v>37881</v>
      </c>
      <c r="AF2864" s="0" t="n">
        <v>3217</v>
      </c>
      <c r="AH2864" s="1" t="n">
        <v>35898</v>
      </c>
      <c r="AI2864" s="0" t="n">
        <v>439.59</v>
      </c>
      <c r="AK2864" s="1" t="n">
        <v>35817</v>
      </c>
      <c r="AL2864" s="0" t="n">
        <v>5.309</v>
      </c>
      <c r="AN2864" s="1" t="n">
        <v>35811</v>
      </c>
      <c r="AO2864" s="0" t="n">
        <v>5.404</v>
      </c>
      <c r="AQ2864" s="1" t="n">
        <v>35811</v>
      </c>
      <c r="AR2864" s="0" t="n">
        <v>5.532</v>
      </c>
      <c r="AT2864" s="1" t="n">
        <v>37665</v>
      </c>
      <c r="AU2864" s="0" t="n">
        <v>3.344</v>
      </c>
      <c r="AW2864" s="1" t="n">
        <v>37664</v>
      </c>
      <c r="AX2864" s="0" t="n">
        <v>3.819</v>
      </c>
      <c r="AZ2864" s="1" t="n">
        <v>37664</v>
      </c>
      <c r="BA2864" s="0" t="n">
        <v>4.151</v>
      </c>
      <c r="BC2864" s="1" t="n">
        <v>37235</v>
      </c>
      <c r="BD2864" s="0" t="n">
        <v>3.654</v>
      </c>
      <c r="BF2864" s="1" t="n">
        <v>37224</v>
      </c>
      <c r="BG2864" s="0" t="n">
        <v>4.113</v>
      </c>
      <c r="BI2864" s="1" t="n">
        <v>37193</v>
      </c>
      <c r="BJ2864" s="0" t="n">
        <v>4.457</v>
      </c>
      <c r="BL2864" s="1" t="n">
        <v>38503</v>
      </c>
      <c r="BM2864" s="0" t="n">
        <v>0.08</v>
      </c>
      <c r="BO2864" s="1" t="n">
        <v>37355</v>
      </c>
      <c r="BP2864" s="0" t="n">
        <v>0.519</v>
      </c>
      <c r="BR2864" s="1" t="n">
        <v>36937</v>
      </c>
      <c r="BS2864" s="0" t="n">
        <v>1.4</v>
      </c>
      <c r="BU2864" s="1" t="n">
        <v>40508</v>
      </c>
      <c r="BV2864" s="0" t="n">
        <v>4.932</v>
      </c>
      <c r="BX2864" s="1" t="n">
        <v>40507</v>
      </c>
      <c r="BY2864" s="0" t="n">
        <v>5.275</v>
      </c>
      <c r="CA2864" s="1" t="n">
        <v>40507</v>
      </c>
      <c r="CB2864" s="0" t="n">
        <v>5.521</v>
      </c>
      <c r="CD2864" s="1" t="n">
        <v>36770</v>
      </c>
      <c r="CE2864" s="0" t="n">
        <v>5.775</v>
      </c>
      <c r="CG2864" s="1" t="n">
        <v>36770</v>
      </c>
      <c r="CH2864" s="0" t="n">
        <v>5.731</v>
      </c>
      <c r="CJ2864" s="1" t="n">
        <v>36770</v>
      </c>
      <c r="CK2864" s="0" t="n">
        <v>5.654</v>
      </c>
    </row>
    <row r="2865" customFormat="false" ht="15" hidden="false" customHeight="false" outlineLevel="0" collapsed="false">
      <c r="A2865" s="1" t="n">
        <v>35758</v>
      </c>
      <c r="B2865" s="0" t="n">
        <v>0.5914</v>
      </c>
      <c r="D2865" s="1" t="n">
        <v>35881</v>
      </c>
      <c r="E2865" s="0" t="n">
        <v>0.9338</v>
      </c>
      <c r="J2865" s="1" t="n">
        <v>35754</v>
      </c>
      <c r="K2865" s="0" t="n">
        <v>125.98</v>
      </c>
      <c r="M2865" s="1" t="n">
        <v>35762</v>
      </c>
      <c r="N2865" s="0" t="n">
        <v>1.4678</v>
      </c>
      <c r="P2865" s="1" t="n">
        <v>35754</v>
      </c>
      <c r="Q2865" s="0" t="n">
        <v>1.4193</v>
      </c>
      <c r="S2865" s="1" t="n">
        <v>35884</v>
      </c>
      <c r="T2865" s="0" t="n">
        <v>1093.55</v>
      </c>
      <c r="V2865" s="1" t="n">
        <v>35790</v>
      </c>
      <c r="W2865" s="0" t="n">
        <v>2439.15</v>
      </c>
      <c r="Y2865" s="1" t="n">
        <v>37467</v>
      </c>
      <c r="Z2865" s="0" t="n">
        <v>1669.002</v>
      </c>
      <c r="AB2865" s="1" t="n">
        <v>35986</v>
      </c>
      <c r="AC2865" s="0" t="n">
        <v>16090.06</v>
      </c>
      <c r="AE2865" s="1" t="n">
        <v>37882</v>
      </c>
      <c r="AF2865" s="0" t="n">
        <v>3221.3</v>
      </c>
      <c r="AH2865" s="1" t="n">
        <v>35899</v>
      </c>
      <c r="AI2865" s="0" t="n">
        <v>448.07</v>
      </c>
      <c r="AK2865" s="1" t="n">
        <v>35818</v>
      </c>
      <c r="AL2865" s="0" t="n">
        <v>5.402</v>
      </c>
      <c r="AN2865" s="1" t="n">
        <v>35814</v>
      </c>
      <c r="AO2865" s="0" t="n">
        <v>5.408</v>
      </c>
      <c r="AQ2865" s="1" t="n">
        <v>35814</v>
      </c>
      <c r="AR2865" s="0" t="n">
        <v>5.527</v>
      </c>
      <c r="AT2865" s="1" t="n">
        <v>37666</v>
      </c>
      <c r="AU2865" s="0" t="n">
        <v>3.394</v>
      </c>
      <c r="AW2865" s="1" t="n">
        <v>37665</v>
      </c>
      <c r="AX2865" s="0" t="n">
        <v>3.807</v>
      </c>
      <c r="AZ2865" s="1" t="n">
        <v>37665</v>
      </c>
      <c r="BA2865" s="0" t="n">
        <v>4.139</v>
      </c>
      <c r="BC2865" s="1" t="n">
        <v>37236</v>
      </c>
      <c r="BD2865" s="0" t="n">
        <v>3.608</v>
      </c>
      <c r="BF2865" s="1" t="n">
        <v>37225</v>
      </c>
      <c r="BG2865" s="0" t="n">
        <v>4.026</v>
      </c>
      <c r="BI2865" s="1" t="n">
        <v>37194</v>
      </c>
      <c r="BJ2865" s="0" t="n">
        <v>4.404</v>
      </c>
      <c r="BL2865" s="1" t="n">
        <v>38504</v>
      </c>
      <c r="BM2865" s="0" t="n">
        <v>0.079</v>
      </c>
      <c r="BO2865" s="1" t="n">
        <v>37356</v>
      </c>
      <c r="BP2865" s="0" t="n">
        <v>0.499</v>
      </c>
      <c r="BR2865" s="1" t="n">
        <v>36938</v>
      </c>
      <c r="BS2865" s="0" t="n">
        <v>1.399</v>
      </c>
      <c r="BU2865" s="1" t="n">
        <v>40511</v>
      </c>
      <c r="BV2865" s="0" t="n">
        <v>4.914</v>
      </c>
      <c r="BX2865" s="1" t="n">
        <v>40508</v>
      </c>
      <c r="BY2865" s="0" t="n">
        <v>5.219</v>
      </c>
      <c r="CA2865" s="1" t="n">
        <v>40508</v>
      </c>
      <c r="CB2865" s="0" t="n">
        <v>5.488</v>
      </c>
      <c r="CD2865" s="1" t="n">
        <v>36773</v>
      </c>
      <c r="CE2865" s="0" t="n">
        <v>5.775</v>
      </c>
      <c r="CG2865" s="1" t="n">
        <v>36773</v>
      </c>
      <c r="CH2865" s="0" t="n">
        <v>5.725</v>
      </c>
      <c r="CJ2865" s="1" t="n">
        <v>36773</v>
      </c>
      <c r="CK2865" s="0" t="n">
        <v>5.647</v>
      </c>
    </row>
    <row r="2866" customFormat="false" ht="15" hidden="false" customHeight="false" outlineLevel="0" collapsed="false">
      <c r="A2866" s="1" t="n">
        <v>35759</v>
      </c>
      <c r="B2866" s="0" t="n">
        <v>0.5965</v>
      </c>
      <c r="D2866" s="1" t="n">
        <v>35884</v>
      </c>
      <c r="E2866" s="0" t="n">
        <v>0.9421</v>
      </c>
      <c r="J2866" s="1" t="n">
        <v>35755</v>
      </c>
      <c r="K2866" s="0" t="n">
        <v>126.37</v>
      </c>
      <c r="M2866" s="1" t="n">
        <v>35765</v>
      </c>
      <c r="N2866" s="0" t="n">
        <v>1.4768</v>
      </c>
      <c r="P2866" s="1" t="n">
        <v>35755</v>
      </c>
      <c r="Q2866" s="0" t="n">
        <v>1.4179</v>
      </c>
      <c r="S2866" s="1" t="n">
        <v>35885</v>
      </c>
      <c r="T2866" s="0" t="n">
        <v>1101.75</v>
      </c>
      <c r="V2866" s="1" t="n">
        <v>35793</v>
      </c>
      <c r="W2866" s="0" t="n">
        <v>2498.93</v>
      </c>
      <c r="Y2866" s="1" t="n">
        <v>37468</v>
      </c>
      <c r="Z2866" s="0" t="n">
        <v>1651.594</v>
      </c>
      <c r="AB2866" s="1" t="n">
        <v>35989</v>
      </c>
      <c r="AC2866" s="0" t="n">
        <v>16360.39</v>
      </c>
      <c r="AE2866" s="1" t="n">
        <v>37883</v>
      </c>
      <c r="AF2866" s="0" t="n">
        <v>3218.1</v>
      </c>
      <c r="AH2866" s="1" t="n">
        <v>35900</v>
      </c>
      <c r="AI2866" s="0" t="n">
        <v>449.5</v>
      </c>
      <c r="AK2866" s="1" t="n">
        <v>35821</v>
      </c>
      <c r="AL2866" s="0" t="n">
        <v>5.376</v>
      </c>
      <c r="AN2866" s="1" t="n">
        <v>35815</v>
      </c>
      <c r="AO2866" s="0" t="n">
        <v>5.458</v>
      </c>
      <c r="AQ2866" s="1" t="n">
        <v>35815</v>
      </c>
      <c r="AR2866" s="0" t="n">
        <v>5.577</v>
      </c>
      <c r="AT2866" s="1" t="n">
        <v>37669</v>
      </c>
      <c r="AU2866" s="0" t="n">
        <v>3.406</v>
      </c>
      <c r="AW2866" s="1" t="n">
        <v>37666</v>
      </c>
      <c r="AX2866" s="0" t="n">
        <v>3.86</v>
      </c>
      <c r="AZ2866" s="1" t="n">
        <v>37666</v>
      </c>
      <c r="BA2866" s="0" t="n">
        <v>4.196</v>
      </c>
      <c r="BC2866" s="1" t="n">
        <v>37237</v>
      </c>
      <c r="BD2866" s="0" t="n">
        <v>3.507</v>
      </c>
      <c r="BF2866" s="1" t="n">
        <v>37228</v>
      </c>
      <c r="BG2866" s="0" t="n">
        <v>3.988</v>
      </c>
      <c r="BI2866" s="1" t="n">
        <v>37195</v>
      </c>
      <c r="BJ2866" s="0" t="n">
        <v>4.397</v>
      </c>
      <c r="BL2866" s="1" t="n">
        <v>38505</v>
      </c>
      <c r="BM2866" s="0" t="n">
        <v>0.08</v>
      </c>
      <c r="BO2866" s="1" t="n">
        <v>37357</v>
      </c>
      <c r="BP2866" s="0" t="n">
        <v>0.485</v>
      </c>
      <c r="BR2866" s="1" t="n">
        <v>36941</v>
      </c>
      <c r="BS2866" s="0" t="n">
        <v>1.364</v>
      </c>
      <c r="BU2866" s="1" t="n">
        <v>40512</v>
      </c>
      <c r="BV2866" s="0" t="n">
        <v>4.81</v>
      </c>
      <c r="BX2866" s="1" t="n">
        <v>40511</v>
      </c>
      <c r="BY2866" s="0" t="n">
        <v>5.186</v>
      </c>
      <c r="CA2866" s="1" t="n">
        <v>40511</v>
      </c>
      <c r="CB2866" s="0" t="n">
        <v>5.48</v>
      </c>
      <c r="CD2866" s="1" t="n">
        <v>36774</v>
      </c>
      <c r="CE2866" s="0" t="n">
        <v>5.772</v>
      </c>
      <c r="CG2866" s="1" t="n">
        <v>36774</v>
      </c>
      <c r="CH2866" s="0" t="n">
        <v>5.711</v>
      </c>
      <c r="CJ2866" s="1" t="n">
        <v>36774</v>
      </c>
      <c r="CK2866" s="0" t="n">
        <v>5.638</v>
      </c>
    </row>
    <row r="2867" customFormat="false" ht="15" hidden="false" customHeight="false" outlineLevel="0" collapsed="false">
      <c r="A2867" s="1" t="n">
        <v>35760</v>
      </c>
      <c r="B2867" s="0" t="n">
        <v>0.5974</v>
      </c>
      <c r="D2867" s="1" t="n">
        <v>35885</v>
      </c>
      <c r="E2867" s="0" t="n">
        <v>0.9444</v>
      </c>
      <c r="J2867" s="1" t="n">
        <v>35758</v>
      </c>
      <c r="K2867" s="0" t="n">
        <v>126.93</v>
      </c>
      <c r="M2867" s="1" t="n">
        <v>35766</v>
      </c>
      <c r="N2867" s="0" t="n">
        <v>1.4755</v>
      </c>
      <c r="P2867" s="1" t="n">
        <v>35758</v>
      </c>
      <c r="Q2867" s="0" t="n">
        <v>1.421</v>
      </c>
      <c r="S2867" s="1" t="n">
        <v>35886</v>
      </c>
      <c r="T2867" s="0" t="n">
        <v>1108.15</v>
      </c>
      <c r="V2867" s="1" t="n">
        <v>35794</v>
      </c>
      <c r="W2867" s="0" t="n">
        <v>2528.77</v>
      </c>
      <c r="Y2867" s="1" t="n">
        <v>37469</v>
      </c>
      <c r="Z2867" s="0" t="n">
        <v>1653.008</v>
      </c>
      <c r="AB2867" s="1" t="n">
        <v>35990</v>
      </c>
      <c r="AC2867" s="0" t="n">
        <v>16488.91</v>
      </c>
      <c r="AE2867" s="1" t="n">
        <v>37886</v>
      </c>
      <c r="AF2867" s="0" t="n">
        <v>3193</v>
      </c>
      <c r="AH2867" s="1" t="n">
        <v>35901</v>
      </c>
      <c r="AI2867" s="0" t="n">
        <v>449.58</v>
      </c>
      <c r="AK2867" s="1" t="n">
        <v>35822</v>
      </c>
      <c r="AL2867" s="0" t="n">
        <v>5.462</v>
      </c>
      <c r="AN2867" s="1" t="n">
        <v>35816</v>
      </c>
      <c r="AO2867" s="0" t="n">
        <v>5.404</v>
      </c>
      <c r="AQ2867" s="1" t="n">
        <v>35816</v>
      </c>
      <c r="AR2867" s="0" t="n">
        <v>5.538</v>
      </c>
      <c r="AT2867" s="1" t="n">
        <v>37670</v>
      </c>
      <c r="AU2867" s="0" t="n">
        <v>3.42</v>
      </c>
      <c r="AW2867" s="1" t="n">
        <v>37669</v>
      </c>
      <c r="AX2867" s="0" t="n">
        <v>3.868</v>
      </c>
      <c r="AZ2867" s="1" t="n">
        <v>37669</v>
      </c>
      <c r="BA2867" s="0" t="n">
        <v>4.206</v>
      </c>
      <c r="BC2867" s="1" t="n">
        <v>37238</v>
      </c>
      <c r="BD2867" s="0" t="n">
        <v>3.571</v>
      </c>
      <c r="BF2867" s="1" t="n">
        <v>37229</v>
      </c>
      <c r="BG2867" s="0" t="n">
        <v>3.981</v>
      </c>
      <c r="BI2867" s="1" t="n">
        <v>37196</v>
      </c>
      <c r="BJ2867" s="0" t="n">
        <v>4.265</v>
      </c>
      <c r="BL2867" s="1" t="n">
        <v>38506</v>
      </c>
      <c r="BM2867" s="0" t="n">
        <v>0.085</v>
      </c>
      <c r="BO2867" s="1" t="n">
        <v>37358</v>
      </c>
      <c r="BP2867" s="0" t="n">
        <v>0.508</v>
      </c>
      <c r="BR2867" s="1" t="n">
        <v>36942</v>
      </c>
      <c r="BS2867" s="0" t="n">
        <v>1.39</v>
      </c>
      <c r="BU2867" s="1" t="n">
        <v>40513</v>
      </c>
      <c r="BV2867" s="0" t="n">
        <v>4.759</v>
      </c>
      <c r="BX2867" s="1" t="n">
        <v>40512</v>
      </c>
      <c r="BY2867" s="0" t="n">
        <v>5.117</v>
      </c>
      <c r="CA2867" s="1" t="n">
        <v>40512</v>
      </c>
      <c r="CB2867" s="0" t="n">
        <v>5.409</v>
      </c>
      <c r="CD2867" s="1" t="n">
        <v>36775</v>
      </c>
      <c r="CE2867" s="0" t="n">
        <v>5.798</v>
      </c>
      <c r="CG2867" s="1" t="n">
        <v>36775</v>
      </c>
      <c r="CH2867" s="0" t="n">
        <v>5.753</v>
      </c>
      <c r="CJ2867" s="1" t="n">
        <v>36775</v>
      </c>
      <c r="CK2867" s="0" t="n">
        <v>5.676</v>
      </c>
    </row>
    <row r="2868" customFormat="false" ht="15" hidden="false" customHeight="false" outlineLevel="0" collapsed="false">
      <c r="A2868" s="1" t="n">
        <v>35761</v>
      </c>
      <c r="B2868" s="0" t="n">
        <v>0.598</v>
      </c>
      <c r="D2868" s="1" t="n">
        <v>35886</v>
      </c>
      <c r="E2868" s="0" t="n">
        <v>0.9445</v>
      </c>
      <c r="J2868" s="1" t="n">
        <v>35759</v>
      </c>
      <c r="K2868" s="0" t="n">
        <v>127.36</v>
      </c>
      <c r="M2868" s="1" t="n">
        <v>35767</v>
      </c>
      <c r="N2868" s="0" t="n">
        <v>1.4763</v>
      </c>
      <c r="P2868" s="1" t="n">
        <v>35759</v>
      </c>
      <c r="Q2868" s="0" t="n">
        <v>1.4176</v>
      </c>
      <c r="S2868" s="1" t="n">
        <v>35887</v>
      </c>
      <c r="T2868" s="0" t="n">
        <v>1120.01</v>
      </c>
      <c r="V2868" s="1" t="n">
        <v>35795</v>
      </c>
      <c r="W2868" s="0" t="n">
        <v>2531.99</v>
      </c>
      <c r="Y2868" s="1" t="n">
        <v>37470</v>
      </c>
      <c r="Z2868" s="0" t="n">
        <v>1661.871</v>
      </c>
      <c r="AB2868" s="1" t="n">
        <v>35991</v>
      </c>
      <c r="AC2868" s="0" t="n">
        <v>16614.14</v>
      </c>
      <c r="AE2868" s="1" t="n">
        <v>37887</v>
      </c>
      <c r="AF2868" s="0" t="n">
        <v>3180.6</v>
      </c>
      <c r="AH2868" s="1" t="n">
        <v>35902</v>
      </c>
      <c r="AI2868" s="0" t="n">
        <v>445.55</v>
      </c>
      <c r="AK2868" s="1" t="n">
        <v>35823</v>
      </c>
      <c r="AL2868" s="0" t="n">
        <v>5.446</v>
      </c>
      <c r="AN2868" s="1" t="n">
        <v>35817</v>
      </c>
      <c r="AO2868" s="0" t="n">
        <v>5.407</v>
      </c>
      <c r="AQ2868" s="1" t="n">
        <v>35817</v>
      </c>
      <c r="AR2868" s="0" t="n">
        <v>5.567</v>
      </c>
      <c r="AT2868" s="1" t="n">
        <v>37671</v>
      </c>
      <c r="AU2868" s="0" t="n">
        <v>3.395</v>
      </c>
      <c r="AW2868" s="1" t="n">
        <v>37670</v>
      </c>
      <c r="AX2868" s="0" t="n">
        <v>3.88</v>
      </c>
      <c r="AZ2868" s="1" t="n">
        <v>37670</v>
      </c>
      <c r="BA2868" s="0" t="n">
        <v>4.21</v>
      </c>
      <c r="BC2868" s="1" t="n">
        <v>37239</v>
      </c>
      <c r="BD2868" s="0" t="n">
        <v>3.588</v>
      </c>
      <c r="BF2868" s="1" t="n">
        <v>37230</v>
      </c>
      <c r="BG2868" s="0" t="n">
        <v>4.178</v>
      </c>
      <c r="BI2868" s="1" t="n">
        <v>37197</v>
      </c>
      <c r="BJ2868" s="0" t="n">
        <v>4.334</v>
      </c>
      <c r="BL2868" s="1" t="n">
        <v>38509</v>
      </c>
      <c r="BM2868" s="0" t="n">
        <v>0.085</v>
      </c>
      <c r="BO2868" s="1" t="n">
        <v>37361</v>
      </c>
      <c r="BP2868" s="0" t="n">
        <v>0.494</v>
      </c>
      <c r="BR2868" s="1" t="n">
        <v>36943</v>
      </c>
      <c r="BS2868" s="0" t="n">
        <v>1.364</v>
      </c>
      <c r="BU2868" s="1" t="n">
        <v>40514</v>
      </c>
      <c r="BV2868" s="0" t="n">
        <v>4.764</v>
      </c>
      <c r="BX2868" s="1" t="n">
        <v>40513</v>
      </c>
      <c r="BY2868" s="0" t="n">
        <v>5.046</v>
      </c>
      <c r="CA2868" s="1" t="n">
        <v>40513</v>
      </c>
      <c r="CB2868" s="0" t="n">
        <v>5.348</v>
      </c>
      <c r="CD2868" s="1" t="n">
        <v>36776</v>
      </c>
      <c r="CE2868" s="0" t="n">
        <v>5.825</v>
      </c>
      <c r="CG2868" s="1" t="n">
        <v>36776</v>
      </c>
      <c r="CH2868" s="0" t="n">
        <v>5.781</v>
      </c>
      <c r="CJ2868" s="1" t="n">
        <v>36776</v>
      </c>
      <c r="CK2868" s="0" t="n">
        <v>5.704</v>
      </c>
    </row>
    <row r="2869" customFormat="false" ht="15" hidden="false" customHeight="false" outlineLevel="0" collapsed="false">
      <c r="A2869" s="1" t="n">
        <v>35762</v>
      </c>
      <c r="B2869" s="0" t="n">
        <v>0.5921</v>
      </c>
      <c r="D2869" s="1" t="n">
        <v>35887</v>
      </c>
      <c r="E2869" s="0" t="n">
        <v>0.9443</v>
      </c>
      <c r="J2869" s="1" t="n">
        <v>35760</v>
      </c>
      <c r="K2869" s="0" t="n">
        <v>127.14</v>
      </c>
      <c r="M2869" s="1" t="n">
        <v>35768</v>
      </c>
      <c r="N2869" s="0" t="n">
        <v>1.4858</v>
      </c>
      <c r="P2869" s="1" t="n">
        <v>35760</v>
      </c>
      <c r="Q2869" s="0" t="n">
        <v>1.4248</v>
      </c>
      <c r="S2869" s="1" t="n">
        <v>35888</v>
      </c>
      <c r="T2869" s="0" t="n">
        <v>1122.7</v>
      </c>
      <c r="V2869" s="1" t="n">
        <v>35797</v>
      </c>
      <c r="W2869" s="0" t="n">
        <v>2575</v>
      </c>
      <c r="Y2869" s="1" t="n">
        <v>37473</v>
      </c>
      <c r="Z2869" s="0" t="n">
        <v>1653.957</v>
      </c>
      <c r="AB2869" s="1" t="n">
        <v>35992</v>
      </c>
      <c r="AC2869" s="0" t="n">
        <v>16731.92</v>
      </c>
      <c r="AE2869" s="1" t="n">
        <v>37888</v>
      </c>
      <c r="AF2869" s="0" t="n">
        <v>3208.5</v>
      </c>
      <c r="AH2869" s="1" t="n">
        <v>35905</v>
      </c>
      <c r="AI2869" s="0" t="n">
        <v>444.44</v>
      </c>
      <c r="AK2869" s="1" t="n">
        <v>35824</v>
      </c>
      <c r="AL2869" s="0" t="n">
        <v>5.337</v>
      </c>
      <c r="AN2869" s="1" t="n">
        <v>35818</v>
      </c>
      <c r="AO2869" s="0" t="n">
        <v>5.516</v>
      </c>
      <c r="AQ2869" s="1" t="n">
        <v>35818</v>
      </c>
      <c r="AR2869" s="0" t="n">
        <v>5.687</v>
      </c>
      <c r="AT2869" s="1" t="n">
        <v>37672</v>
      </c>
      <c r="AU2869" s="0" t="n">
        <v>3.372</v>
      </c>
      <c r="AW2869" s="1" t="n">
        <v>37671</v>
      </c>
      <c r="AX2869" s="0" t="n">
        <v>3.839</v>
      </c>
      <c r="AZ2869" s="1" t="n">
        <v>37671</v>
      </c>
      <c r="BA2869" s="0" t="n">
        <v>4.159</v>
      </c>
      <c r="BC2869" s="1" t="n">
        <v>37242</v>
      </c>
      <c r="BD2869" s="0" t="n">
        <v>3.679</v>
      </c>
      <c r="BF2869" s="1" t="n">
        <v>37231</v>
      </c>
      <c r="BG2869" s="0" t="n">
        <v>4.269</v>
      </c>
      <c r="BI2869" s="1" t="n">
        <v>37200</v>
      </c>
      <c r="BJ2869" s="0" t="n">
        <v>4.307</v>
      </c>
      <c r="BL2869" s="1" t="n">
        <v>38510</v>
      </c>
      <c r="BM2869" s="0" t="n">
        <v>0.08</v>
      </c>
      <c r="BO2869" s="1" t="n">
        <v>37362</v>
      </c>
      <c r="BP2869" s="0" t="n">
        <v>0.504</v>
      </c>
      <c r="BR2869" s="1" t="n">
        <v>36944</v>
      </c>
      <c r="BS2869" s="0" t="n">
        <v>1.453</v>
      </c>
      <c r="BU2869" s="1" t="n">
        <v>40515</v>
      </c>
      <c r="BV2869" s="0" t="n">
        <v>4.814</v>
      </c>
      <c r="BX2869" s="1" t="n">
        <v>40514</v>
      </c>
      <c r="BY2869" s="0" t="n">
        <v>5.063</v>
      </c>
      <c r="CA2869" s="1" t="n">
        <v>40514</v>
      </c>
      <c r="CB2869" s="0" t="n">
        <v>5.397</v>
      </c>
      <c r="CD2869" s="1" t="n">
        <v>36777</v>
      </c>
      <c r="CE2869" s="0" t="n">
        <v>5.799</v>
      </c>
      <c r="CG2869" s="1" t="n">
        <v>36777</v>
      </c>
      <c r="CH2869" s="0" t="n">
        <v>5.761</v>
      </c>
      <c r="CJ2869" s="1" t="n">
        <v>36777</v>
      </c>
      <c r="CK2869" s="0" t="n">
        <v>5.688</v>
      </c>
    </row>
    <row r="2870" customFormat="false" ht="15" hidden="false" customHeight="false" outlineLevel="0" collapsed="false">
      <c r="A2870" s="1" t="n">
        <v>35765</v>
      </c>
      <c r="B2870" s="0" t="n">
        <v>0.5929</v>
      </c>
      <c r="D2870" s="1" t="n">
        <v>35888</v>
      </c>
      <c r="E2870" s="0" t="n">
        <v>0.9438</v>
      </c>
      <c r="J2870" s="1" t="n">
        <v>35761</v>
      </c>
      <c r="K2870" s="0" t="n">
        <v>126.87</v>
      </c>
      <c r="M2870" s="1" t="n">
        <v>35769</v>
      </c>
      <c r="N2870" s="0" t="n">
        <v>1.4914</v>
      </c>
      <c r="P2870" s="1" t="n">
        <v>35761</v>
      </c>
      <c r="Q2870" s="0" t="n">
        <v>1.4248</v>
      </c>
      <c r="S2870" s="1" t="n">
        <v>35891</v>
      </c>
      <c r="T2870" s="0" t="n">
        <v>1121.38</v>
      </c>
      <c r="V2870" s="1" t="n">
        <v>35800</v>
      </c>
      <c r="W2870" s="0" t="n">
        <v>2616.8</v>
      </c>
      <c r="Y2870" s="1" t="n">
        <v>37474</v>
      </c>
      <c r="Z2870" s="0" t="n">
        <v>1670.619</v>
      </c>
      <c r="AB2870" s="1" t="n">
        <v>35993</v>
      </c>
      <c r="AC2870" s="0" t="n">
        <v>16570.78</v>
      </c>
      <c r="AE2870" s="1" t="n">
        <v>37889</v>
      </c>
      <c r="AF2870" s="0" t="n">
        <v>3172.8</v>
      </c>
      <c r="AH2870" s="1" t="n">
        <v>35906</v>
      </c>
      <c r="AI2870" s="0" t="n">
        <v>444.73</v>
      </c>
      <c r="AK2870" s="1" t="n">
        <v>35825</v>
      </c>
      <c r="AL2870" s="0" t="n">
        <v>5.304</v>
      </c>
      <c r="AN2870" s="1" t="n">
        <v>35821</v>
      </c>
      <c r="AO2870" s="0" t="n">
        <v>5.479</v>
      </c>
      <c r="AQ2870" s="1" t="n">
        <v>35821</v>
      </c>
      <c r="AR2870" s="0" t="n">
        <v>5.625</v>
      </c>
      <c r="AT2870" s="1" t="n">
        <v>37673</v>
      </c>
      <c r="AU2870" s="0" t="n">
        <v>3.38</v>
      </c>
      <c r="AW2870" s="1" t="n">
        <v>37672</v>
      </c>
      <c r="AX2870" s="0" t="n">
        <v>3.816</v>
      </c>
      <c r="AZ2870" s="1" t="n">
        <v>37672</v>
      </c>
      <c r="BA2870" s="0" t="n">
        <v>4.139</v>
      </c>
      <c r="BC2870" s="1" t="n">
        <v>37243</v>
      </c>
      <c r="BD2870" s="0" t="n">
        <v>3.583</v>
      </c>
      <c r="BF2870" s="1" t="n">
        <v>37232</v>
      </c>
      <c r="BG2870" s="0" t="n">
        <v>4.35</v>
      </c>
      <c r="BI2870" s="1" t="n">
        <v>37201</v>
      </c>
      <c r="BJ2870" s="0" t="n">
        <v>4.318</v>
      </c>
      <c r="BL2870" s="1" t="n">
        <v>38511</v>
      </c>
      <c r="BM2870" s="0" t="n">
        <v>0.08</v>
      </c>
      <c r="BO2870" s="1" t="n">
        <v>37363</v>
      </c>
      <c r="BP2870" s="0" t="n">
        <v>0.509</v>
      </c>
      <c r="BR2870" s="1" t="n">
        <v>36945</v>
      </c>
      <c r="BS2870" s="0" t="n">
        <v>1.436</v>
      </c>
      <c r="BU2870" s="1" t="n">
        <v>40518</v>
      </c>
      <c r="BV2870" s="0" t="n">
        <v>4.812</v>
      </c>
      <c r="BX2870" s="1" t="n">
        <v>40515</v>
      </c>
      <c r="BY2870" s="0" t="n">
        <v>5.126</v>
      </c>
      <c r="CA2870" s="1" t="n">
        <v>40515</v>
      </c>
      <c r="CB2870" s="0" t="n">
        <v>5.467</v>
      </c>
      <c r="CD2870" s="1" t="n">
        <v>36780</v>
      </c>
      <c r="CE2870" s="0" t="n">
        <v>5.835</v>
      </c>
      <c r="CG2870" s="1" t="n">
        <v>36780</v>
      </c>
      <c r="CH2870" s="0" t="n">
        <v>5.794</v>
      </c>
      <c r="CJ2870" s="1" t="n">
        <v>36780</v>
      </c>
      <c r="CK2870" s="0" t="n">
        <v>5.725</v>
      </c>
    </row>
    <row r="2871" customFormat="false" ht="15" hidden="false" customHeight="false" outlineLevel="0" collapsed="false">
      <c r="A2871" s="1" t="n">
        <v>35766</v>
      </c>
      <c r="B2871" s="0" t="n">
        <v>0.595</v>
      </c>
      <c r="D2871" s="1" t="n">
        <v>35891</v>
      </c>
      <c r="E2871" s="0" t="n">
        <v>0.9414</v>
      </c>
      <c r="J2871" s="1" t="n">
        <v>35762</v>
      </c>
      <c r="K2871" s="0" t="n">
        <v>127.85</v>
      </c>
      <c r="M2871" s="1" t="n">
        <v>35772</v>
      </c>
      <c r="N2871" s="0" t="n">
        <v>1.4871</v>
      </c>
      <c r="P2871" s="1" t="n">
        <v>35762</v>
      </c>
      <c r="Q2871" s="0" t="n">
        <v>1.4229</v>
      </c>
      <c r="S2871" s="1" t="n">
        <v>35892</v>
      </c>
      <c r="T2871" s="0" t="n">
        <v>1109.54</v>
      </c>
      <c r="V2871" s="1" t="n">
        <v>35801</v>
      </c>
      <c r="W2871" s="0" t="n">
        <v>2591.05</v>
      </c>
      <c r="Y2871" s="1" t="n">
        <v>37475</v>
      </c>
      <c r="Z2871" s="0" t="n">
        <v>1668.065</v>
      </c>
      <c r="AB2871" s="1" t="n">
        <v>35997</v>
      </c>
      <c r="AC2871" s="0" t="n">
        <v>16556.69</v>
      </c>
      <c r="AE2871" s="1" t="n">
        <v>37890</v>
      </c>
      <c r="AF2871" s="0" t="n">
        <v>3171.5</v>
      </c>
      <c r="AH2871" s="1" t="n">
        <v>35907</v>
      </c>
      <c r="AI2871" s="0" t="n">
        <v>447.5</v>
      </c>
      <c r="AK2871" s="1" t="n">
        <v>35828</v>
      </c>
      <c r="AL2871" s="0" t="n">
        <v>5.362</v>
      </c>
      <c r="AN2871" s="1" t="n">
        <v>35822</v>
      </c>
      <c r="AO2871" s="0" t="n">
        <v>5.556</v>
      </c>
      <c r="AQ2871" s="1" t="n">
        <v>35822</v>
      </c>
      <c r="AR2871" s="0" t="n">
        <v>5.687</v>
      </c>
      <c r="AT2871" s="1" t="n">
        <v>37676</v>
      </c>
      <c r="AU2871" s="0" t="n">
        <v>3.308</v>
      </c>
      <c r="AW2871" s="1" t="n">
        <v>37673</v>
      </c>
      <c r="AX2871" s="0" t="n">
        <v>3.848</v>
      </c>
      <c r="AZ2871" s="1" t="n">
        <v>37673</v>
      </c>
      <c r="BA2871" s="0" t="n">
        <v>4.184</v>
      </c>
      <c r="BC2871" s="1" t="n">
        <v>37244</v>
      </c>
      <c r="BD2871" s="0" t="n">
        <v>3.552</v>
      </c>
      <c r="BF2871" s="1" t="n">
        <v>37235</v>
      </c>
      <c r="BG2871" s="0" t="n">
        <v>4.315</v>
      </c>
      <c r="BI2871" s="1" t="n">
        <v>37202</v>
      </c>
      <c r="BJ2871" s="0" t="n">
        <v>4.266</v>
      </c>
      <c r="BL2871" s="1" t="n">
        <v>38512</v>
      </c>
      <c r="BM2871" s="0" t="n">
        <v>0.079</v>
      </c>
      <c r="BO2871" s="1" t="n">
        <v>37364</v>
      </c>
      <c r="BP2871" s="0" t="n">
        <v>0.514</v>
      </c>
      <c r="BR2871" s="1" t="n">
        <v>36948</v>
      </c>
      <c r="BS2871" s="0" t="n">
        <v>1.415</v>
      </c>
      <c r="BU2871" s="1" t="n">
        <v>40519</v>
      </c>
      <c r="BV2871" s="0" t="n">
        <v>4.786</v>
      </c>
      <c r="BX2871" s="1" t="n">
        <v>40518</v>
      </c>
      <c r="BY2871" s="0" t="n">
        <v>5.078</v>
      </c>
      <c r="CA2871" s="1" t="n">
        <v>40518</v>
      </c>
      <c r="CB2871" s="0" t="n">
        <v>5.399</v>
      </c>
      <c r="CD2871" s="1" t="n">
        <v>36781</v>
      </c>
      <c r="CE2871" s="0" t="n">
        <v>5.843</v>
      </c>
      <c r="CG2871" s="1" t="n">
        <v>36781</v>
      </c>
      <c r="CH2871" s="0" t="n">
        <v>5.811</v>
      </c>
      <c r="CJ2871" s="1" t="n">
        <v>36781</v>
      </c>
      <c r="CK2871" s="0" t="n">
        <v>5.747</v>
      </c>
    </row>
    <row r="2872" customFormat="false" ht="15" hidden="false" customHeight="false" outlineLevel="0" collapsed="false">
      <c r="A2872" s="1" t="n">
        <v>35767</v>
      </c>
      <c r="B2872" s="0" t="n">
        <v>0.5941</v>
      </c>
      <c r="D2872" s="1" t="n">
        <v>35892</v>
      </c>
      <c r="E2872" s="0" t="n">
        <v>0.9393</v>
      </c>
      <c r="J2872" s="1" t="n">
        <v>35765</v>
      </c>
      <c r="K2872" s="0" t="n">
        <v>128.68</v>
      </c>
      <c r="M2872" s="1" t="n">
        <v>35773</v>
      </c>
      <c r="N2872" s="0" t="n">
        <v>1.4982</v>
      </c>
      <c r="P2872" s="1" t="n">
        <v>35765</v>
      </c>
      <c r="Q2872" s="0" t="n">
        <v>1.4224</v>
      </c>
      <c r="S2872" s="1" t="n">
        <v>35893</v>
      </c>
      <c r="T2872" s="0" t="n">
        <v>1101.65</v>
      </c>
      <c r="V2872" s="1" t="n">
        <v>35802</v>
      </c>
      <c r="W2872" s="0" t="n">
        <v>2588.56</v>
      </c>
      <c r="Y2872" s="1" t="n">
        <v>37476</v>
      </c>
      <c r="Z2872" s="0" t="n">
        <v>1659.802</v>
      </c>
      <c r="AB2872" s="1" t="n">
        <v>35998</v>
      </c>
      <c r="AC2872" s="0" t="n">
        <v>16293.06</v>
      </c>
      <c r="AE2872" s="1" t="n">
        <v>37893</v>
      </c>
      <c r="AF2872" s="0" t="n">
        <v>3164.3</v>
      </c>
      <c r="AH2872" s="1" t="n">
        <v>35908</v>
      </c>
      <c r="AI2872" s="0" t="n">
        <v>447.21</v>
      </c>
      <c r="AK2872" s="1" t="n">
        <v>35829</v>
      </c>
      <c r="AL2872" s="0" t="n">
        <v>5.329</v>
      </c>
      <c r="AN2872" s="1" t="n">
        <v>35823</v>
      </c>
      <c r="AO2872" s="0" t="n">
        <v>5.56</v>
      </c>
      <c r="AQ2872" s="1" t="n">
        <v>35823</v>
      </c>
      <c r="AR2872" s="0" t="n">
        <v>5.691</v>
      </c>
      <c r="AT2872" s="1" t="n">
        <v>37677</v>
      </c>
      <c r="AU2872" s="0" t="n">
        <v>3.293</v>
      </c>
      <c r="AW2872" s="1" t="n">
        <v>37676</v>
      </c>
      <c r="AX2872" s="0" t="n">
        <v>3.791</v>
      </c>
      <c r="AZ2872" s="1" t="n">
        <v>37676</v>
      </c>
      <c r="BA2872" s="0" t="n">
        <v>4.154</v>
      </c>
      <c r="BC2872" s="1" t="n">
        <v>37245</v>
      </c>
      <c r="BD2872" s="0" t="n">
        <v>3.558</v>
      </c>
      <c r="BF2872" s="1" t="n">
        <v>37236</v>
      </c>
      <c r="BG2872" s="0" t="n">
        <v>4.264</v>
      </c>
      <c r="BI2872" s="1" t="n">
        <v>37203</v>
      </c>
      <c r="BJ2872" s="0" t="n">
        <v>4.303</v>
      </c>
      <c r="BL2872" s="1" t="n">
        <v>38513</v>
      </c>
      <c r="BM2872" s="0" t="n">
        <v>0.08</v>
      </c>
      <c r="BO2872" s="1" t="n">
        <v>37365</v>
      </c>
      <c r="BP2872" s="0" t="n">
        <v>0.508</v>
      </c>
      <c r="BR2872" s="1" t="n">
        <v>36949</v>
      </c>
      <c r="BS2872" s="0" t="n">
        <v>1.377</v>
      </c>
      <c r="BU2872" s="1" t="n">
        <v>40520</v>
      </c>
      <c r="BV2872" s="0" t="n">
        <v>4.851</v>
      </c>
      <c r="BX2872" s="1" t="n">
        <v>40519</v>
      </c>
      <c r="BY2872" s="0" t="n">
        <v>5.079</v>
      </c>
      <c r="CA2872" s="1" t="n">
        <v>40519</v>
      </c>
      <c r="CB2872" s="0" t="n">
        <v>5.43</v>
      </c>
      <c r="CD2872" s="1" t="n">
        <v>36782</v>
      </c>
      <c r="CE2872" s="0" t="n">
        <v>5.811</v>
      </c>
      <c r="CG2872" s="1" t="n">
        <v>36782</v>
      </c>
      <c r="CH2872" s="0" t="n">
        <v>5.778</v>
      </c>
      <c r="CJ2872" s="1" t="n">
        <v>36782</v>
      </c>
      <c r="CK2872" s="0" t="n">
        <v>5.716</v>
      </c>
    </row>
    <row r="2873" customFormat="false" ht="15" hidden="false" customHeight="false" outlineLevel="0" collapsed="false">
      <c r="A2873" s="1" t="n">
        <v>35768</v>
      </c>
      <c r="B2873" s="0" t="n">
        <v>0.6002</v>
      </c>
      <c r="D2873" s="1" t="n">
        <v>35893</v>
      </c>
      <c r="E2873" s="0" t="n">
        <v>0.932</v>
      </c>
      <c r="J2873" s="1" t="n">
        <v>35766</v>
      </c>
      <c r="K2873" s="0" t="n">
        <v>128.66</v>
      </c>
      <c r="M2873" s="1" t="n">
        <v>35774</v>
      </c>
      <c r="N2873" s="0" t="n">
        <v>1.4924</v>
      </c>
      <c r="P2873" s="1" t="n">
        <v>35766</v>
      </c>
      <c r="Q2873" s="0" t="n">
        <v>1.4188</v>
      </c>
      <c r="S2873" s="1" t="n">
        <v>35894</v>
      </c>
      <c r="T2873" s="0" t="n">
        <v>1110.67</v>
      </c>
      <c r="V2873" s="1" t="n">
        <v>35803</v>
      </c>
      <c r="W2873" s="0" t="n">
        <v>2562.42</v>
      </c>
      <c r="Y2873" s="1" t="n">
        <v>37477</v>
      </c>
      <c r="Z2873" s="0" t="n">
        <v>1647.046</v>
      </c>
      <c r="AB2873" s="1" t="n">
        <v>35999</v>
      </c>
      <c r="AC2873" s="0" t="n">
        <v>16188.01</v>
      </c>
      <c r="AE2873" s="1" t="n">
        <v>37894</v>
      </c>
      <c r="AF2873" s="0" t="n">
        <v>3169.5</v>
      </c>
      <c r="AH2873" s="1" t="n">
        <v>35909</v>
      </c>
      <c r="AI2873" s="0" t="n">
        <v>440.77</v>
      </c>
      <c r="AK2873" s="1" t="n">
        <v>35830</v>
      </c>
      <c r="AL2873" s="0" t="n">
        <v>5.312</v>
      </c>
      <c r="AN2873" s="1" t="n">
        <v>35824</v>
      </c>
      <c r="AO2873" s="0" t="n">
        <v>5.421</v>
      </c>
      <c r="AQ2873" s="1" t="n">
        <v>35824</v>
      </c>
      <c r="AR2873" s="0" t="n">
        <v>5.566</v>
      </c>
      <c r="AT2873" s="1" t="n">
        <v>37678</v>
      </c>
      <c r="AU2873" s="0" t="n">
        <v>3.306</v>
      </c>
      <c r="AW2873" s="1" t="n">
        <v>37677</v>
      </c>
      <c r="AX2873" s="0" t="n">
        <v>3.775</v>
      </c>
      <c r="AZ2873" s="1" t="n">
        <v>37677</v>
      </c>
      <c r="BA2873" s="0" t="n">
        <v>4.147</v>
      </c>
      <c r="BC2873" s="1" t="n">
        <v>37246</v>
      </c>
      <c r="BD2873" s="0" t="n">
        <v>3.593</v>
      </c>
      <c r="BF2873" s="1" t="n">
        <v>37237</v>
      </c>
      <c r="BG2873" s="0" t="n">
        <v>4.166</v>
      </c>
      <c r="BI2873" s="1" t="n">
        <v>37204</v>
      </c>
      <c r="BJ2873" s="0" t="n">
        <v>4.319</v>
      </c>
      <c r="BL2873" s="1" t="n">
        <v>38516</v>
      </c>
      <c r="BM2873" s="0" t="n">
        <v>0.08</v>
      </c>
      <c r="BO2873" s="1" t="n">
        <v>37368</v>
      </c>
      <c r="BP2873" s="0" t="n">
        <v>0.509</v>
      </c>
      <c r="BR2873" s="1" t="n">
        <v>36950</v>
      </c>
      <c r="BS2873" s="0" t="n">
        <v>1.344</v>
      </c>
      <c r="BU2873" s="1" t="n">
        <v>40521</v>
      </c>
      <c r="BV2873" s="0" t="n">
        <v>4.965</v>
      </c>
      <c r="BX2873" s="1" t="n">
        <v>40520</v>
      </c>
      <c r="BY2873" s="0" t="n">
        <v>5.183</v>
      </c>
      <c r="CA2873" s="1" t="n">
        <v>40520</v>
      </c>
      <c r="CB2873" s="0" t="n">
        <v>5.6</v>
      </c>
      <c r="CD2873" s="1" t="n">
        <v>36783</v>
      </c>
      <c r="CE2873" s="0" t="n">
        <v>5.788</v>
      </c>
      <c r="CG2873" s="1" t="n">
        <v>36783</v>
      </c>
      <c r="CH2873" s="0" t="n">
        <v>5.778</v>
      </c>
      <c r="CJ2873" s="1" t="n">
        <v>36783</v>
      </c>
      <c r="CK2873" s="0" t="n">
        <v>5.74</v>
      </c>
    </row>
    <row r="2874" customFormat="false" ht="15" hidden="false" customHeight="false" outlineLevel="0" collapsed="false">
      <c r="A2874" s="1" t="n">
        <v>35769</v>
      </c>
      <c r="B2874" s="0" t="n">
        <v>0.6035</v>
      </c>
      <c r="D2874" s="1" t="n">
        <v>35894</v>
      </c>
      <c r="E2874" s="0" t="n">
        <v>0.9286</v>
      </c>
      <c r="J2874" s="1" t="n">
        <v>35767</v>
      </c>
      <c r="K2874" s="0" t="n">
        <v>128.65</v>
      </c>
      <c r="M2874" s="1" t="n">
        <v>35775</v>
      </c>
      <c r="N2874" s="0" t="n">
        <v>1.5048</v>
      </c>
      <c r="P2874" s="1" t="n">
        <v>35767</v>
      </c>
      <c r="Q2874" s="0" t="n">
        <v>1.4195</v>
      </c>
      <c r="S2874" s="1" t="n">
        <v>35898</v>
      </c>
      <c r="T2874" s="0" t="n">
        <v>1109.69</v>
      </c>
      <c r="V2874" s="1" t="n">
        <v>35804</v>
      </c>
      <c r="W2874" s="0" t="n">
        <v>2527.59</v>
      </c>
      <c r="Y2874" s="1" t="n">
        <v>37480</v>
      </c>
      <c r="Z2874" s="0" t="n">
        <v>1634.566</v>
      </c>
      <c r="AB2874" s="1" t="n">
        <v>36000</v>
      </c>
      <c r="AC2874" s="0" t="n">
        <v>16361.89</v>
      </c>
      <c r="AE2874" s="1" t="n">
        <v>37895</v>
      </c>
      <c r="AF2874" s="0" t="n">
        <v>3159.2</v>
      </c>
      <c r="AH2874" s="1" t="n">
        <v>35912</v>
      </c>
      <c r="AI2874" s="0" t="n">
        <v>433.61</v>
      </c>
      <c r="AK2874" s="1" t="n">
        <v>35831</v>
      </c>
      <c r="AL2874" s="0" t="n">
        <v>5.37</v>
      </c>
      <c r="AN2874" s="1" t="n">
        <v>35825</v>
      </c>
      <c r="AO2874" s="0" t="n">
        <v>5.379</v>
      </c>
      <c r="AQ2874" s="1" t="n">
        <v>35825</v>
      </c>
      <c r="AR2874" s="0" t="n">
        <v>5.505</v>
      </c>
      <c r="AT2874" s="1" t="n">
        <v>37679</v>
      </c>
      <c r="AU2874" s="0" t="n">
        <v>3.326</v>
      </c>
      <c r="AW2874" s="1" t="n">
        <v>37678</v>
      </c>
      <c r="AX2874" s="0" t="n">
        <v>3.799</v>
      </c>
      <c r="AZ2874" s="1" t="n">
        <v>37678</v>
      </c>
      <c r="BA2874" s="0" t="n">
        <v>4.179</v>
      </c>
      <c r="BC2874" s="1" t="n">
        <v>37249</v>
      </c>
      <c r="BD2874" s="0" t="n">
        <v>3.603</v>
      </c>
      <c r="BF2874" s="1" t="n">
        <v>37238</v>
      </c>
      <c r="BG2874" s="0" t="n">
        <v>4.239</v>
      </c>
      <c r="BI2874" s="1" t="n">
        <v>37207</v>
      </c>
      <c r="BJ2874" s="0" t="n">
        <v>4.312</v>
      </c>
      <c r="BL2874" s="1" t="n">
        <v>38517</v>
      </c>
      <c r="BM2874" s="0" t="n">
        <v>0.08</v>
      </c>
      <c r="BO2874" s="1" t="n">
        <v>37369</v>
      </c>
      <c r="BP2874" s="0" t="n">
        <v>0.518</v>
      </c>
      <c r="BR2874" s="1" t="n">
        <v>36951</v>
      </c>
      <c r="BS2874" s="0" t="n">
        <v>1.209</v>
      </c>
      <c r="BU2874" s="1" t="n">
        <v>40522</v>
      </c>
      <c r="BV2874" s="0" t="n">
        <v>4.953</v>
      </c>
      <c r="BX2874" s="1" t="n">
        <v>40521</v>
      </c>
      <c r="BY2874" s="0" t="n">
        <v>5.275</v>
      </c>
      <c r="CA2874" s="1" t="n">
        <v>40521</v>
      </c>
      <c r="CB2874" s="0" t="n">
        <v>5.628</v>
      </c>
      <c r="CD2874" s="1" t="n">
        <v>36784</v>
      </c>
      <c r="CE2874" s="0" t="n">
        <v>5.775</v>
      </c>
      <c r="CG2874" s="1" t="n">
        <v>36784</v>
      </c>
      <c r="CH2874" s="0" t="n">
        <v>5.77</v>
      </c>
      <c r="CJ2874" s="1" t="n">
        <v>36784</v>
      </c>
      <c r="CK2874" s="0" t="n">
        <v>5.77</v>
      </c>
    </row>
    <row r="2875" customFormat="false" ht="15" hidden="false" customHeight="false" outlineLevel="0" collapsed="false">
      <c r="A2875" s="1" t="n">
        <v>35772</v>
      </c>
      <c r="B2875" s="0" t="n">
        <v>0.6067</v>
      </c>
      <c r="D2875" s="1" t="n">
        <v>35899</v>
      </c>
      <c r="E2875" s="0" t="n">
        <v>0.9218</v>
      </c>
      <c r="J2875" s="1" t="n">
        <v>35768</v>
      </c>
      <c r="K2875" s="0" t="n">
        <v>129.38</v>
      </c>
      <c r="M2875" s="1" t="n">
        <v>35776</v>
      </c>
      <c r="N2875" s="0" t="n">
        <v>1.5073</v>
      </c>
      <c r="P2875" s="1" t="n">
        <v>35768</v>
      </c>
      <c r="Q2875" s="0" t="n">
        <v>1.4223</v>
      </c>
      <c r="S2875" s="1" t="n">
        <v>35899</v>
      </c>
      <c r="T2875" s="0" t="n">
        <v>1115.75</v>
      </c>
      <c r="V2875" s="1" t="n">
        <v>35807</v>
      </c>
      <c r="W2875" s="0" t="n">
        <v>2466.81</v>
      </c>
      <c r="Y2875" s="1" t="n">
        <v>37481</v>
      </c>
      <c r="Z2875" s="0" t="n">
        <v>1636.632</v>
      </c>
      <c r="AB2875" s="1" t="n">
        <v>36003</v>
      </c>
      <c r="AC2875" s="0" t="n">
        <v>15944.36</v>
      </c>
      <c r="AE2875" s="1" t="n">
        <v>37896</v>
      </c>
      <c r="AF2875" s="0" t="n">
        <v>3199.4</v>
      </c>
      <c r="AH2875" s="1" t="n">
        <v>35913</v>
      </c>
      <c r="AI2875" s="0" t="n">
        <v>434.02</v>
      </c>
      <c r="AK2875" s="1" t="n">
        <v>35832</v>
      </c>
      <c r="AL2875" s="0" t="n">
        <v>5.362</v>
      </c>
      <c r="AN2875" s="1" t="n">
        <v>35828</v>
      </c>
      <c r="AO2875" s="0" t="n">
        <v>5.44</v>
      </c>
      <c r="AQ2875" s="1" t="n">
        <v>35828</v>
      </c>
      <c r="AR2875" s="0" t="n">
        <v>5.574</v>
      </c>
      <c r="AT2875" s="1" t="n">
        <v>37680</v>
      </c>
      <c r="AU2875" s="0" t="n">
        <v>3.285</v>
      </c>
      <c r="AW2875" s="1" t="n">
        <v>37679</v>
      </c>
      <c r="AX2875" s="0" t="n">
        <v>3.836</v>
      </c>
      <c r="AZ2875" s="1" t="n">
        <v>37679</v>
      </c>
      <c r="BA2875" s="0" t="n">
        <v>4.233</v>
      </c>
      <c r="BC2875" s="1" t="n">
        <v>37250</v>
      </c>
      <c r="BD2875" s="0" t="n">
        <v>3.604</v>
      </c>
      <c r="BF2875" s="1" t="n">
        <v>37239</v>
      </c>
      <c r="BG2875" s="0" t="n">
        <v>4.252</v>
      </c>
      <c r="BI2875" s="1" t="n">
        <v>37208</v>
      </c>
      <c r="BJ2875" s="0" t="n">
        <v>4.397</v>
      </c>
      <c r="BL2875" s="1" t="n">
        <v>38518</v>
      </c>
      <c r="BM2875" s="0" t="n">
        <v>0.079</v>
      </c>
      <c r="BO2875" s="1" t="n">
        <v>37370</v>
      </c>
      <c r="BP2875" s="0" t="n">
        <v>0.534</v>
      </c>
      <c r="BR2875" s="1" t="n">
        <v>36952</v>
      </c>
      <c r="BS2875" s="0" t="n">
        <v>1.229</v>
      </c>
      <c r="BU2875" s="1" t="n">
        <v>40525</v>
      </c>
      <c r="BV2875" s="0" t="n">
        <v>5.021</v>
      </c>
      <c r="BX2875" s="1" t="n">
        <v>40522</v>
      </c>
      <c r="BY2875" s="0" t="n">
        <v>5.25</v>
      </c>
      <c r="CA2875" s="1" t="n">
        <v>40522</v>
      </c>
      <c r="CB2875" s="0" t="n">
        <v>5.581</v>
      </c>
      <c r="CD2875" s="1" t="n">
        <v>36787</v>
      </c>
      <c r="CE2875" s="0" t="n">
        <v>5.693</v>
      </c>
      <c r="CG2875" s="1" t="n">
        <v>36787</v>
      </c>
      <c r="CH2875" s="0" t="n">
        <v>5.788</v>
      </c>
      <c r="CJ2875" s="1" t="n">
        <v>36787</v>
      </c>
      <c r="CK2875" s="0" t="n">
        <v>5.789</v>
      </c>
    </row>
    <row r="2876" customFormat="false" ht="15" hidden="false" customHeight="false" outlineLevel="0" collapsed="false">
      <c r="A2876" s="1" t="n">
        <v>35773</v>
      </c>
      <c r="B2876" s="0" t="n">
        <v>0.6053</v>
      </c>
      <c r="D2876" s="1" t="n">
        <v>35900</v>
      </c>
      <c r="E2876" s="0" t="n">
        <v>0.9184</v>
      </c>
      <c r="J2876" s="1" t="n">
        <v>35769</v>
      </c>
      <c r="K2876" s="0" t="n">
        <v>130.32</v>
      </c>
      <c r="M2876" s="1" t="n">
        <v>35779</v>
      </c>
      <c r="N2876" s="0" t="n">
        <v>1.531</v>
      </c>
      <c r="P2876" s="1" t="n">
        <v>35769</v>
      </c>
      <c r="Q2876" s="0" t="n">
        <v>1.4243</v>
      </c>
      <c r="S2876" s="1" t="n">
        <v>35900</v>
      </c>
      <c r="T2876" s="0" t="n">
        <v>1119.32</v>
      </c>
      <c r="V2876" s="1" t="n">
        <v>35808</v>
      </c>
      <c r="W2876" s="0" t="n">
        <v>2508.36</v>
      </c>
      <c r="Y2876" s="1" t="n">
        <v>37482</v>
      </c>
      <c r="Z2876" s="0" t="n">
        <v>1646.722</v>
      </c>
      <c r="AB2876" s="1" t="n">
        <v>36004</v>
      </c>
      <c r="AC2876" s="0" t="n">
        <v>16114.54</v>
      </c>
      <c r="AE2876" s="1" t="n">
        <v>37897</v>
      </c>
      <c r="AF2876" s="0" t="n">
        <v>3203.3</v>
      </c>
      <c r="AH2876" s="1" t="n">
        <v>35914</v>
      </c>
      <c r="AI2876" s="0" t="n">
        <v>437.24</v>
      </c>
      <c r="AK2876" s="1" t="n">
        <v>35835</v>
      </c>
      <c r="AL2876" s="0" t="n">
        <v>5.395</v>
      </c>
      <c r="AN2876" s="1" t="n">
        <v>35829</v>
      </c>
      <c r="AO2876" s="0" t="n">
        <v>5.408</v>
      </c>
      <c r="AQ2876" s="1" t="n">
        <v>35829</v>
      </c>
      <c r="AR2876" s="0" t="n">
        <v>5.555</v>
      </c>
      <c r="AT2876" s="1" t="n">
        <v>37683</v>
      </c>
      <c r="AU2876" s="0" t="n">
        <v>3.252</v>
      </c>
      <c r="AW2876" s="1" t="n">
        <v>37680</v>
      </c>
      <c r="AX2876" s="0" t="n">
        <v>3.782</v>
      </c>
      <c r="AZ2876" s="1" t="n">
        <v>37680</v>
      </c>
      <c r="BA2876" s="0" t="n">
        <v>4.173</v>
      </c>
      <c r="BC2876" s="1" t="n">
        <v>37251</v>
      </c>
      <c r="BD2876" s="0" t="n">
        <v>3.604</v>
      </c>
      <c r="BF2876" s="1" t="n">
        <v>37242</v>
      </c>
      <c r="BG2876" s="0" t="n">
        <v>4.351</v>
      </c>
      <c r="BI2876" s="1" t="n">
        <v>37209</v>
      </c>
      <c r="BJ2876" s="0" t="n">
        <v>4.474</v>
      </c>
      <c r="BL2876" s="1" t="n">
        <v>38519</v>
      </c>
      <c r="BM2876" s="0" t="n">
        <v>0.08</v>
      </c>
      <c r="BO2876" s="1" t="n">
        <v>37371</v>
      </c>
      <c r="BP2876" s="0" t="n">
        <v>0.538</v>
      </c>
      <c r="BR2876" s="1" t="n">
        <v>36955</v>
      </c>
      <c r="BS2876" s="0" t="n">
        <v>1.234</v>
      </c>
      <c r="BU2876" s="1" t="n">
        <v>40526</v>
      </c>
      <c r="BV2876" s="0" t="n">
        <v>4.981</v>
      </c>
      <c r="BX2876" s="1" t="n">
        <v>40525</v>
      </c>
      <c r="BY2876" s="0" t="n">
        <v>5.361</v>
      </c>
      <c r="CA2876" s="1" t="n">
        <v>40525</v>
      </c>
      <c r="CB2876" s="0" t="n">
        <v>5.67</v>
      </c>
      <c r="CD2876" s="1" t="n">
        <v>36788</v>
      </c>
      <c r="CE2876" s="0" t="n">
        <v>5.7</v>
      </c>
      <c r="CG2876" s="1" t="n">
        <v>36788</v>
      </c>
      <c r="CH2876" s="0" t="n">
        <v>5.776</v>
      </c>
      <c r="CJ2876" s="1" t="n">
        <v>36788</v>
      </c>
      <c r="CK2876" s="0" t="n">
        <v>5.772</v>
      </c>
    </row>
    <row r="2877" customFormat="false" ht="15" hidden="false" customHeight="false" outlineLevel="0" collapsed="false">
      <c r="A2877" s="1" t="n">
        <v>35774</v>
      </c>
      <c r="B2877" s="0" t="n">
        <v>0.6067</v>
      </c>
      <c r="D2877" s="1" t="n">
        <v>35901</v>
      </c>
      <c r="E2877" s="0" t="n">
        <v>0.9236</v>
      </c>
      <c r="J2877" s="1" t="n">
        <v>35772</v>
      </c>
      <c r="K2877" s="0" t="n">
        <v>130.58</v>
      </c>
      <c r="M2877" s="1" t="n">
        <v>35780</v>
      </c>
      <c r="N2877" s="0" t="n">
        <v>1.5383</v>
      </c>
      <c r="P2877" s="1" t="n">
        <v>35772</v>
      </c>
      <c r="Q2877" s="0" t="n">
        <v>1.4214</v>
      </c>
      <c r="S2877" s="1" t="n">
        <v>35901</v>
      </c>
      <c r="T2877" s="0" t="n">
        <v>1108.17</v>
      </c>
      <c r="V2877" s="1" t="n">
        <v>35809</v>
      </c>
      <c r="W2877" s="0" t="n">
        <v>2524.47</v>
      </c>
      <c r="Y2877" s="1" t="n">
        <v>37483</v>
      </c>
      <c r="Z2877" s="0" t="n">
        <v>1634.366</v>
      </c>
      <c r="AB2877" s="1" t="n">
        <v>36005</v>
      </c>
      <c r="AC2877" s="0" t="n">
        <v>16158.09</v>
      </c>
      <c r="AE2877" s="1" t="n">
        <v>37900</v>
      </c>
      <c r="AF2877" s="0" t="n">
        <v>3217.2</v>
      </c>
      <c r="AH2877" s="1" t="n">
        <v>35915</v>
      </c>
      <c r="AI2877" s="0" t="n">
        <v>440.34</v>
      </c>
      <c r="AK2877" s="1" t="n">
        <v>35836</v>
      </c>
      <c r="AL2877" s="0" t="n">
        <v>5.404</v>
      </c>
      <c r="AN2877" s="1" t="n">
        <v>35830</v>
      </c>
      <c r="AO2877" s="0" t="n">
        <v>5.39</v>
      </c>
      <c r="AQ2877" s="1" t="n">
        <v>35830</v>
      </c>
      <c r="AR2877" s="0" t="n">
        <v>5.551</v>
      </c>
      <c r="AT2877" s="1" t="n">
        <v>37684</v>
      </c>
      <c r="AU2877" s="0" t="n">
        <v>3.24</v>
      </c>
      <c r="AW2877" s="1" t="n">
        <v>37683</v>
      </c>
      <c r="AX2877" s="0" t="n">
        <v>3.715</v>
      </c>
      <c r="AZ2877" s="1" t="n">
        <v>37683</v>
      </c>
      <c r="BA2877" s="0" t="n">
        <v>4.109</v>
      </c>
      <c r="BC2877" s="1" t="n">
        <v>37252</v>
      </c>
      <c r="BD2877" s="0" t="n">
        <v>3.648</v>
      </c>
      <c r="BF2877" s="1" t="n">
        <v>37243</v>
      </c>
      <c r="BG2877" s="0" t="n">
        <v>4.262</v>
      </c>
      <c r="BI2877" s="1" t="n">
        <v>37210</v>
      </c>
      <c r="BJ2877" s="0" t="n">
        <v>4.538</v>
      </c>
      <c r="BL2877" s="1" t="n">
        <v>38520</v>
      </c>
      <c r="BM2877" s="0" t="n">
        <v>0.08</v>
      </c>
      <c r="BO2877" s="1" t="n">
        <v>37372</v>
      </c>
      <c r="BP2877" s="0" t="n">
        <v>0.518</v>
      </c>
      <c r="BR2877" s="1" t="n">
        <v>36956</v>
      </c>
      <c r="BS2877" s="0" t="n">
        <v>1.194</v>
      </c>
      <c r="BU2877" s="1" t="n">
        <v>40527</v>
      </c>
      <c r="BV2877" s="0" t="n">
        <v>4.967</v>
      </c>
      <c r="BX2877" s="1" t="n">
        <v>40526</v>
      </c>
      <c r="BY2877" s="0" t="n">
        <v>5.325</v>
      </c>
      <c r="CA2877" s="1" t="n">
        <v>40526</v>
      </c>
      <c r="CB2877" s="0" t="n">
        <v>5.615</v>
      </c>
      <c r="CD2877" s="1" t="n">
        <v>36789</v>
      </c>
      <c r="CE2877" s="0" t="n">
        <v>5.737</v>
      </c>
      <c r="CG2877" s="1" t="n">
        <v>36789</v>
      </c>
      <c r="CH2877" s="0" t="n">
        <v>5.795</v>
      </c>
      <c r="CJ2877" s="1" t="n">
        <v>36789</v>
      </c>
      <c r="CK2877" s="0" t="n">
        <v>5.798</v>
      </c>
    </row>
    <row r="2878" customFormat="false" ht="15" hidden="false" customHeight="false" outlineLevel="0" collapsed="false">
      <c r="A2878" s="1" t="n">
        <v>35775</v>
      </c>
      <c r="B2878" s="0" t="n">
        <v>0.6026</v>
      </c>
      <c r="D2878" s="1" t="n">
        <v>35902</v>
      </c>
      <c r="E2878" s="0" t="n">
        <v>0.9238</v>
      </c>
      <c r="J2878" s="1" t="n">
        <v>35773</v>
      </c>
      <c r="K2878" s="0" t="n">
        <v>129.74</v>
      </c>
      <c r="M2878" s="1" t="n">
        <v>35781</v>
      </c>
      <c r="N2878" s="0" t="n">
        <v>1.515</v>
      </c>
      <c r="P2878" s="1" t="n">
        <v>35773</v>
      </c>
      <c r="Q2878" s="0" t="n">
        <v>1.4228</v>
      </c>
      <c r="S2878" s="1" t="n">
        <v>35902</v>
      </c>
      <c r="T2878" s="0" t="n">
        <v>1122.72</v>
      </c>
      <c r="V2878" s="1" t="n">
        <v>35810</v>
      </c>
      <c r="W2878" s="0" t="n">
        <v>2524.59</v>
      </c>
      <c r="Y2878" s="1" t="n">
        <v>37484</v>
      </c>
      <c r="Z2878" s="0" t="n">
        <v>1646.792</v>
      </c>
      <c r="AB2878" s="1" t="n">
        <v>36006</v>
      </c>
      <c r="AC2878" s="0" t="n">
        <v>16201.6</v>
      </c>
      <c r="AE2878" s="1" t="n">
        <v>37901</v>
      </c>
      <c r="AF2878" s="0" t="n">
        <v>3218.7</v>
      </c>
      <c r="AH2878" s="1" t="n">
        <v>35916</v>
      </c>
      <c r="AI2878" s="0" t="n">
        <v>442.98</v>
      </c>
      <c r="AK2878" s="1" t="n">
        <v>35837</v>
      </c>
      <c r="AL2878" s="0" t="n">
        <v>5.37</v>
      </c>
      <c r="AN2878" s="1" t="n">
        <v>35831</v>
      </c>
      <c r="AO2878" s="0" t="n">
        <v>5.48</v>
      </c>
      <c r="AQ2878" s="1" t="n">
        <v>35831</v>
      </c>
      <c r="AR2878" s="0" t="n">
        <v>5.634</v>
      </c>
      <c r="AT2878" s="1" t="n">
        <v>37685</v>
      </c>
      <c r="AU2878" s="0" t="n">
        <v>3.224</v>
      </c>
      <c r="AW2878" s="1" t="n">
        <v>37684</v>
      </c>
      <c r="AX2878" s="0" t="n">
        <v>3.71</v>
      </c>
      <c r="AZ2878" s="1" t="n">
        <v>37684</v>
      </c>
      <c r="BA2878" s="0" t="n">
        <v>4.11</v>
      </c>
      <c r="BC2878" s="1" t="n">
        <v>37253</v>
      </c>
      <c r="BD2878" s="0" t="n">
        <v>3.644</v>
      </c>
      <c r="BF2878" s="1" t="n">
        <v>37244</v>
      </c>
      <c r="BG2878" s="0" t="n">
        <v>4.233</v>
      </c>
      <c r="BI2878" s="1" t="n">
        <v>37211</v>
      </c>
      <c r="BJ2878" s="0" t="n">
        <v>4.559</v>
      </c>
      <c r="BL2878" s="1" t="n">
        <v>38523</v>
      </c>
      <c r="BM2878" s="0" t="n">
        <v>0.08</v>
      </c>
      <c r="BO2878" s="1" t="n">
        <v>37376</v>
      </c>
      <c r="BP2878" s="0" t="n">
        <v>0.486</v>
      </c>
      <c r="BR2878" s="1" t="n">
        <v>36957</v>
      </c>
      <c r="BS2878" s="0" t="n">
        <v>1.133</v>
      </c>
      <c r="BU2878" s="1" t="n">
        <v>40528</v>
      </c>
      <c r="BV2878" s="0" t="n">
        <v>4.992</v>
      </c>
      <c r="BX2878" s="1" t="n">
        <v>40527</v>
      </c>
      <c r="BY2878" s="0" t="n">
        <v>5.34</v>
      </c>
      <c r="CA2878" s="1" t="n">
        <v>40527</v>
      </c>
      <c r="CB2878" s="0" t="n">
        <v>5.635</v>
      </c>
      <c r="CD2878" s="1" t="n">
        <v>36790</v>
      </c>
      <c r="CE2878" s="0" t="n">
        <v>5.684</v>
      </c>
      <c r="CG2878" s="1" t="n">
        <v>36790</v>
      </c>
      <c r="CH2878" s="0" t="n">
        <v>5.777</v>
      </c>
      <c r="CJ2878" s="1" t="n">
        <v>36790</v>
      </c>
      <c r="CK2878" s="0" t="n">
        <v>5.767</v>
      </c>
    </row>
    <row r="2879" customFormat="false" ht="15" hidden="false" customHeight="false" outlineLevel="0" collapsed="false">
      <c r="A2879" s="1" t="n">
        <v>35776</v>
      </c>
      <c r="B2879" s="0" t="n">
        <v>0.6057</v>
      </c>
      <c r="D2879" s="1" t="n">
        <v>35905</v>
      </c>
      <c r="E2879" s="0" t="n">
        <v>0.9212</v>
      </c>
      <c r="J2879" s="1" t="n">
        <v>35774</v>
      </c>
      <c r="K2879" s="0" t="n">
        <v>129.43</v>
      </c>
      <c r="M2879" s="1" t="n">
        <v>35782</v>
      </c>
      <c r="N2879" s="0" t="n">
        <v>1.5327</v>
      </c>
      <c r="P2879" s="1" t="n">
        <v>35774</v>
      </c>
      <c r="Q2879" s="0" t="n">
        <v>1.4244</v>
      </c>
      <c r="S2879" s="1" t="n">
        <v>35905</v>
      </c>
      <c r="T2879" s="0" t="n">
        <v>1123.65</v>
      </c>
      <c r="V2879" s="1" t="n">
        <v>35811</v>
      </c>
      <c r="W2879" s="0" t="n">
        <v>2553.34</v>
      </c>
      <c r="Y2879" s="1" t="n">
        <v>37487</v>
      </c>
      <c r="Z2879" s="0" t="n">
        <v>1644.301</v>
      </c>
      <c r="AB2879" s="1" t="n">
        <v>36007</v>
      </c>
      <c r="AC2879" s="0" t="n">
        <v>16378.97</v>
      </c>
      <c r="AE2879" s="1" t="n">
        <v>37902</v>
      </c>
      <c r="AF2879" s="0" t="n">
        <v>3243.1</v>
      </c>
      <c r="AH2879" s="1" t="n">
        <v>35919</v>
      </c>
      <c r="AI2879" s="0" t="n">
        <v>444.85</v>
      </c>
      <c r="AK2879" s="1" t="n">
        <v>35838</v>
      </c>
      <c r="AL2879" s="0" t="n">
        <v>5.353</v>
      </c>
      <c r="AN2879" s="1" t="n">
        <v>35832</v>
      </c>
      <c r="AO2879" s="0" t="n">
        <v>5.469</v>
      </c>
      <c r="AQ2879" s="1" t="n">
        <v>35832</v>
      </c>
      <c r="AR2879" s="0" t="n">
        <v>5.617</v>
      </c>
      <c r="AT2879" s="1" t="n">
        <v>37686</v>
      </c>
      <c r="AU2879" s="0" t="n">
        <v>3.227</v>
      </c>
      <c r="AW2879" s="1" t="n">
        <v>37685</v>
      </c>
      <c r="AX2879" s="0" t="n">
        <v>3.702</v>
      </c>
      <c r="AZ2879" s="1" t="n">
        <v>37685</v>
      </c>
      <c r="BA2879" s="0" t="n">
        <v>4.114</v>
      </c>
      <c r="BC2879" s="1" t="n">
        <v>37256</v>
      </c>
      <c r="BD2879" s="0" t="n">
        <v>3.649</v>
      </c>
      <c r="BF2879" s="1" t="n">
        <v>37245</v>
      </c>
      <c r="BG2879" s="0" t="n">
        <v>4.251</v>
      </c>
      <c r="BI2879" s="1" t="n">
        <v>37214</v>
      </c>
      <c r="BJ2879" s="0" t="n">
        <v>4.536</v>
      </c>
      <c r="BL2879" s="1" t="n">
        <v>38524</v>
      </c>
      <c r="BM2879" s="0" t="n">
        <v>0.081</v>
      </c>
      <c r="BO2879" s="1" t="n">
        <v>37377</v>
      </c>
      <c r="BP2879" s="0" t="n">
        <v>0.474</v>
      </c>
      <c r="BR2879" s="1" t="n">
        <v>36958</v>
      </c>
      <c r="BS2879" s="0" t="n">
        <v>1.169</v>
      </c>
      <c r="BU2879" s="1" t="n">
        <v>40529</v>
      </c>
      <c r="BV2879" s="0" t="n">
        <v>4.977</v>
      </c>
      <c r="BX2879" s="1" t="n">
        <v>40528</v>
      </c>
      <c r="BY2879" s="0" t="n">
        <v>5.357</v>
      </c>
      <c r="CA2879" s="1" t="n">
        <v>40528</v>
      </c>
      <c r="CB2879" s="0" t="n">
        <v>5.637</v>
      </c>
      <c r="CD2879" s="1" t="n">
        <v>36791</v>
      </c>
      <c r="CE2879" s="0" t="n">
        <v>5.675</v>
      </c>
      <c r="CG2879" s="1" t="n">
        <v>36791</v>
      </c>
      <c r="CH2879" s="0" t="n">
        <v>5.768</v>
      </c>
      <c r="CJ2879" s="1" t="n">
        <v>36791</v>
      </c>
      <c r="CK2879" s="0" t="n">
        <v>5.769</v>
      </c>
    </row>
    <row r="2880" customFormat="false" ht="15" hidden="false" customHeight="false" outlineLevel="0" collapsed="false">
      <c r="A2880" s="1" t="n">
        <v>35779</v>
      </c>
      <c r="B2880" s="0" t="n">
        <v>0.6121</v>
      </c>
      <c r="D2880" s="1" t="n">
        <v>35906</v>
      </c>
      <c r="E2880" s="0" t="n">
        <v>0.9151</v>
      </c>
      <c r="J2880" s="1" t="n">
        <v>35775</v>
      </c>
      <c r="K2880" s="0" t="n">
        <v>129.65</v>
      </c>
      <c r="M2880" s="1" t="n">
        <v>35783</v>
      </c>
      <c r="N2880" s="0" t="n">
        <v>1.5308</v>
      </c>
      <c r="P2880" s="1" t="n">
        <v>35775</v>
      </c>
      <c r="Q2880" s="0" t="n">
        <v>1.4275</v>
      </c>
      <c r="S2880" s="1" t="n">
        <v>35906</v>
      </c>
      <c r="T2880" s="0" t="n">
        <v>1126.67</v>
      </c>
      <c r="V2880" s="1" t="n">
        <v>35814</v>
      </c>
      <c r="W2880" s="0" t="n">
        <v>2576.53</v>
      </c>
      <c r="Y2880" s="1" t="n">
        <v>37488</v>
      </c>
      <c r="Z2880" s="0" t="n">
        <v>1671.351</v>
      </c>
      <c r="AB2880" s="1" t="n">
        <v>36010</v>
      </c>
      <c r="AC2880" s="0" t="n">
        <v>16165.08</v>
      </c>
      <c r="AE2880" s="1" t="n">
        <v>37903</v>
      </c>
      <c r="AF2880" s="0" t="n">
        <v>3251.3</v>
      </c>
      <c r="AH2880" s="1" t="n">
        <v>35920</v>
      </c>
      <c r="AI2880" s="0" t="n">
        <v>444.35</v>
      </c>
      <c r="AK2880" s="1" t="n">
        <v>35839</v>
      </c>
      <c r="AL2880" s="0" t="n">
        <v>5.335</v>
      </c>
      <c r="AN2880" s="1" t="n">
        <v>35835</v>
      </c>
      <c r="AO2880" s="0" t="n">
        <v>5.505</v>
      </c>
      <c r="AQ2880" s="1" t="n">
        <v>35835</v>
      </c>
      <c r="AR2880" s="0" t="n">
        <v>5.644</v>
      </c>
      <c r="AT2880" s="1" t="n">
        <v>37687</v>
      </c>
      <c r="AU2880" s="0" t="n">
        <v>3.187</v>
      </c>
      <c r="AW2880" s="1" t="n">
        <v>37686</v>
      </c>
      <c r="AX2880" s="0" t="n">
        <v>3.701</v>
      </c>
      <c r="AZ2880" s="1" t="n">
        <v>37686</v>
      </c>
      <c r="BA2880" s="0" t="n">
        <v>4.103</v>
      </c>
      <c r="BC2880" s="1" t="n">
        <v>37257</v>
      </c>
      <c r="BD2880" s="0" t="n">
        <v>3.642</v>
      </c>
      <c r="BF2880" s="1" t="n">
        <v>37246</v>
      </c>
      <c r="BG2880" s="0" t="n">
        <v>4.297</v>
      </c>
      <c r="BI2880" s="1" t="n">
        <v>37215</v>
      </c>
      <c r="BJ2880" s="0" t="n">
        <v>4.545</v>
      </c>
      <c r="BL2880" s="1" t="n">
        <v>38525</v>
      </c>
      <c r="BM2880" s="0" t="n">
        <v>0.079</v>
      </c>
      <c r="BO2880" s="1" t="n">
        <v>37378</v>
      </c>
      <c r="BP2880" s="0" t="n">
        <v>0.48</v>
      </c>
      <c r="BR2880" s="1" t="n">
        <v>36959</v>
      </c>
      <c r="BS2880" s="0" t="n">
        <v>1.219</v>
      </c>
      <c r="BU2880" s="1" t="n">
        <v>40532</v>
      </c>
      <c r="BV2880" s="0" t="n">
        <v>4.941</v>
      </c>
      <c r="BX2880" s="1" t="n">
        <v>40529</v>
      </c>
      <c r="BY2880" s="0" t="n">
        <v>5.331</v>
      </c>
      <c r="CA2880" s="1" t="n">
        <v>40529</v>
      </c>
      <c r="CB2880" s="0" t="n">
        <v>5.574</v>
      </c>
      <c r="CD2880" s="1" t="n">
        <v>36794</v>
      </c>
      <c r="CE2880" s="0" t="n">
        <v>5.697</v>
      </c>
      <c r="CG2880" s="1" t="n">
        <v>36794</v>
      </c>
      <c r="CH2880" s="0" t="n">
        <v>5.777</v>
      </c>
      <c r="CJ2880" s="1" t="n">
        <v>36794</v>
      </c>
      <c r="CK2880" s="0" t="n">
        <v>5.767</v>
      </c>
    </row>
    <row r="2881" customFormat="false" ht="15" hidden="false" customHeight="false" outlineLevel="0" collapsed="false">
      <c r="A2881" s="1" t="n">
        <v>35780</v>
      </c>
      <c r="B2881" s="0" t="n">
        <v>0.6103</v>
      </c>
      <c r="D2881" s="1" t="n">
        <v>35907</v>
      </c>
      <c r="E2881" s="0" t="n">
        <v>0.9157</v>
      </c>
      <c r="J2881" s="1" t="n">
        <v>35776</v>
      </c>
      <c r="K2881" s="0" t="n">
        <v>130.33</v>
      </c>
      <c r="M2881" s="1" t="n">
        <v>35786</v>
      </c>
      <c r="N2881" s="0" t="n">
        <v>1.5308</v>
      </c>
      <c r="P2881" s="1" t="n">
        <v>35776</v>
      </c>
      <c r="Q2881" s="0" t="n">
        <v>1.4202</v>
      </c>
      <c r="S2881" s="1" t="n">
        <v>35907</v>
      </c>
      <c r="T2881" s="0" t="n">
        <v>1130.54</v>
      </c>
      <c r="V2881" s="1" t="n">
        <v>35815</v>
      </c>
      <c r="W2881" s="0" t="n">
        <v>2593.95</v>
      </c>
      <c r="Y2881" s="1" t="n">
        <v>37489</v>
      </c>
      <c r="Z2881" s="0" t="n">
        <v>1673.549</v>
      </c>
      <c r="AB2881" s="1" t="n">
        <v>36011</v>
      </c>
      <c r="AC2881" s="0" t="n">
        <v>16023.58</v>
      </c>
      <c r="AE2881" s="1" t="n">
        <v>37904</v>
      </c>
      <c r="AF2881" s="0" t="n">
        <v>3260.2</v>
      </c>
      <c r="AH2881" s="1" t="n">
        <v>35921</v>
      </c>
      <c r="AI2881" s="0" t="n">
        <v>441.14</v>
      </c>
      <c r="AK2881" s="1" t="n">
        <v>35842</v>
      </c>
      <c r="AL2881" s="0" t="n">
        <v>5.344</v>
      </c>
      <c r="AN2881" s="1" t="n">
        <v>35836</v>
      </c>
      <c r="AO2881" s="0" t="n">
        <v>5.487</v>
      </c>
      <c r="AQ2881" s="1" t="n">
        <v>35836</v>
      </c>
      <c r="AR2881" s="0" t="n">
        <v>5.628</v>
      </c>
      <c r="AT2881" s="1" t="n">
        <v>37690</v>
      </c>
      <c r="AU2881" s="0" t="n">
        <v>3.15</v>
      </c>
      <c r="AW2881" s="1" t="n">
        <v>37687</v>
      </c>
      <c r="AX2881" s="0" t="n">
        <v>3.655</v>
      </c>
      <c r="AZ2881" s="1" t="n">
        <v>37687</v>
      </c>
      <c r="BA2881" s="0" t="n">
        <v>4.058</v>
      </c>
      <c r="BC2881" s="1" t="n">
        <v>37258</v>
      </c>
      <c r="BD2881" s="0" t="n">
        <v>3.62</v>
      </c>
      <c r="BF2881" s="1" t="n">
        <v>37249</v>
      </c>
      <c r="BG2881" s="0" t="n">
        <v>4.306</v>
      </c>
      <c r="BI2881" s="1" t="n">
        <v>37216</v>
      </c>
      <c r="BJ2881" s="0" t="n">
        <v>4.623</v>
      </c>
      <c r="BL2881" s="1" t="n">
        <v>38526</v>
      </c>
      <c r="BM2881" s="0" t="n">
        <v>0.074</v>
      </c>
      <c r="BO2881" s="1" t="n">
        <v>37383</v>
      </c>
      <c r="BP2881" s="0" t="n">
        <v>0.478</v>
      </c>
      <c r="BR2881" s="1" t="n">
        <v>36962</v>
      </c>
      <c r="BS2881" s="0" t="n">
        <v>1.19</v>
      </c>
      <c r="BU2881" s="1" t="n">
        <v>40533</v>
      </c>
      <c r="BV2881" s="0" t="n">
        <v>4.978</v>
      </c>
      <c r="BX2881" s="1" t="n">
        <v>40532</v>
      </c>
      <c r="BY2881" s="0" t="n">
        <v>5.294</v>
      </c>
      <c r="CA2881" s="1" t="n">
        <v>40532</v>
      </c>
      <c r="CB2881" s="0" t="n">
        <v>5.51</v>
      </c>
      <c r="CD2881" s="1" t="n">
        <v>36795</v>
      </c>
      <c r="CE2881" s="0" t="n">
        <v>5.682</v>
      </c>
      <c r="CG2881" s="1" t="n">
        <v>36795</v>
      </c>
      <c r="CH2881" s="0" t="n">
        <v>5.743</v>
      </c>
      <c r="CJ2881" s="1" t="n">
        <v>36795</v>
      </c>
      <c r="CK2881" s="0" t="n">
        <v>5.732</v>
      </c>
    </row>
    <row r="2882" customFormat="false" ht="15" hidden="false" customHeight="false" outlineLevel="0" collapsed="false">
      <c r="A2882" s="1" t="n">
        <v>35781</v>
      </c>
      <c r="B2882" s="0" t="n">
        <v>0.6052</v>
      </c>
      <c r="D2882" s="1" t="n">
        <v>35908</v>
      </c>
      <c r="E2882" s="0" t="n">
        <v>0.919</v>
      </c>
      <c r="J2882" s="1" t="n">
        <v>35779</v>
      </c>
      <c r="K2882" s="0" t="n">
        <v>130.88</v>
      </c>
      <c r="M2882" s="1" t="n">
        <v>35787</v>
      </c>
      <c r="N2882" s="0" t="n">
        <v>1.5245</v>
      </c>
      <c r="P2882" s="1" t="n">
        <v>35779</v>
      </c>
      <c r="Q2882" s="0" t="n">
        <v>1.4211</v>
      </c>
      <c r="S2882" s="1" t="n">
        <v>35908</v>
      </c>
      <c r="T2882" s="0" t="n">
        <v>1119.58</v>
      </c>
      <c r="V2882" s="1" t="n">
        <v>35816</v>
      </c>
      <c r="W2882" s="0" t="n">
        <v>2585.15</v>
      </c>
      <c r="Y2882" s="1" t="n">
        <v>37490</v>
      </c>
      <c r="Z2882" s="0" t="n">
        <v>1686.111</v>
      </c>
      <c r="AB2882" s="1" t="n">
        <v>36012</v>
      </c>
      <c r="AC2882" s="0" t="n">
        <v>15992.16</v>
      </c>
      <c r="AE2882" s="1" t="n">
        <v>37907</v>
      </c>
      <c r="AF2882" s="0" t="n">
        <v>3276.4</v>
      </c>
      <c r="AH2882" s="1" t="n">
        <v>35922</v>
      </c>
      <c r="AI2882" s="0" t="n">
        <v>437.41</v>
      </c>
      <c r="AK2882" s="1" t="n">
        <v>35843</v>
      </c>
      <c r="AL2882" s="0" t="n">
        <v>5.326</v>
      </c>
      <c r="AN2882" s="1" t="n">
        <v>35837</v>
      </c>
      <c r="AO2882" s="0" t="n">
        <v>5.436</v>
      </c>
      <c r="AQ2882" s="1" t="n">
        <v>35837</v>
      </c>
      <c r="AR2882" s="0" t="n">
        <v>5.571</v>
      </c>
      <c r="AT2882" s="1" t="n">
        <v>37691</v>
      </c>
      <c r="AU2882" s="0" t="n">
        <v>3.161</v>
      </c>
      <c r="AW2882" s="1" t="n">
        <v>37690</v>
      </c>
      <c r="AX2882" s="0" t="n">
        <v>3.62</v>
      </c>
      <c r="AZ2882" s="1" t="n">
        <v>37690</v>
      </c>
      <c r="BA2882" s="0" t="n">
        <v>4.025</v>
      </c>
      <c r="BC2882" s="1" t="n">
        <v>37259</v>
      </c>
      <c r="BD2882" s="0" t="n">
        <v>3.615</v>
      </c>
      <c r="BF2882" s="1" t="n">
        <v>37250</v>
      </c>
      <c r="BG2882" s="0" t="n">
        <v>4.303</v>
      </c>
      <c r="BI2882" s="1" t="n">
        <v>37217</v>
      </c>
      <c r="BJ2882" s="0" t="n">
        <v>4.631</v>
      </c>
      <c r="BL2882" s="1" t="n">
        <v>38527</v>
      </c>
      <c r="BM2882" s="0" t="n">
        <v>0.074</v>
      </c>
      <c r="BO2882" s="1" t="n">
        <v>37384</v>
      </c>
      <c r="BP2882" s="0" t="n">
        <v>0.49</v>
      </c>
      <c r="BR2882" s="1" t="n">
        <v>36963</v>
      </c>
      <c r="BS2882" s="0" t="n">
        <v>1.18</v>
      </c>
      <c r="BU2882" s="1" t="n">
        <v>40534</v>
      </c>
      <c r="BV2882" s="0" t="n">
        <v>5.017</v>
      </c>
      <c r="BX2882" s="1" t="n">
        <v>40533</v>
      </c>
      <c r="BY2882" s="0" t="n">
        <v>5.331</v>
      </c>
      <c r="CA2882" s="1" t="n">
        <v>40533</v>
      </c>
      <c r="CB2882" s="0" t="n">
        <v>5.567</v>
      </c>
      <c r="CD2882" s="1" t="n">
        <v>36796</v>
      </c>
      <c r="CE2882" s="0" t="n">
        <v>5.695</v>
      </c>
      <c r="CG2882" s="1" t="n">
        <v>36796</v>
      </c>
      <c r="CH2882" s="0" t="n">
        <v>5.76</v>
      </c>
      <c r="CJ2882" s="1" t="n">
        <v>36796</v>
      </c>
      <c r="CK2882" s="0" t="n">
        <v>5.75</v>
      </c>
    </row>
    <row r="2883" customFormat="false" ht="15" hidden="false" customHeight="false" outlineLevel="0" collapsed="false">
      <c r="A2883" s="1" t="n">
        <v>35782</v>
      </c>
      <c r="B2883" s="0" t="n">
        <v>0.6004</v>
      </c>
      <c r="D2883" s="1" t="n">
        <v>35909</v>
      </c>
      <c r="E2883" s="0" t="n">
        <v>0.9171</v>
      </c>
      <c r="J2883" s="1" t="n">
        <v>35780</v>
      </c>
      <c r="K2883" s="0" t="n">
        <v>130.73</v>
      </c>
      <c r="M2883" s="1" t="n">
        <v>35788</v>
      </c>
      <c r="N2883" s="0" t="n">
        <v>1.5198</v>
      </c>
      <c r="P2883" s="1" t="n">
        <v>35780</v>
      </c>
      <c r="Q2883" s="0" t="n">
        <v>1.4258</v>
      </c>
      <c r="S2883" s="1" t="n">
        <v>35909</v>
      </c>
      <c r="T2883" s="0" t="n">
        <v>1107.9</v>
      </c>
      <c r="V2883" s="1" t="n">
        <v>35817</v>
      </c>
      <c r="W2883" s="0" t="n">
        <v>2565.88</v>
      </c>
      <c r="Y2883" s="1" t="n">
        <v>37491</v>
      </c>
      <c r="Z2883" s="0" t="n">
        <v>1683.207</v>
      </c>
      <c r="AB2883" s="1" t="n">
        <v>36013</v>
      </c>
      <c r="AC2883" s="0" t="n">
        <v>15876.22</v>
      </c>
      <c r="AE2883" s="1" t="n">
        <v>37908</v>
      </c>
      <c r="AF2883" s="0" t="n">
        <v>3282.9</v>
      </c>
      <c r="AH2883" s="1" t="n">
        <v>35923</v>
      </c>
      <c r="AI2883" s="0" t="n">
        <v>443.28</v>
      </c>
      <c r="AK2883" s="1" t="n">
        <v>35844</v>
      </c>
      <c r="AL2883" s="0" t="n">
        <v>5.361</v>
      </c>
      <c r="AN2883" s="1" t="n">
        <v>35838</v>
      </c>
      <c r="AO2883" s="0" t="n">
        <v>5.443</v>
      </c>
      <c r="AQ2883" s="1" t="n">
        <v>35838</v>
      </c>
      <c r="AR2883" s="0" t="n">
        <v>5.514</v>
      </c>
      <c r="AT2883" s="1" t="n">
        <v>37692</v>
      </c>
      <c r="AU2883" s="0" t="n">
        <v>3.182</v>
      </c>
      <c r="AW2883" s="1" t="n">
        <v>37691</v>
      </c>
      <c r="AX2883" s="0" t="n">
        <v>3.624</v>
      </c>
      <c r="AZ2883" s="1" t="n">
        <v>37691</v>
      </c>
      <c r="BA2883" s="0" t="n">
        <v>4.032</v>
      </c>
      <c r="BC2883" s="1" t="n">
        <v>37260</v>
      </c>
      <c r="BD2883" s="0" t="n">
        <v>3.677</v>
      </c>
      <c r="BF2883" s="1" t="n">
        <v>37251</v>
      </c>
      <c r="BG2883" s="0" t="n">
        <v>4.303</v>
      </c>
      <c r="BI2883" s="1" t="n">
        <v>37218</v>
      </c>
      <c r="BJ2883" s="0" t="n">
        <v>4.602</v>
      </c>
      <c r="BL2883" s="1" t="n">
        <v>38530</v>
      </c>
      <c r="BM2883" s="0" t="n">
        <v>0.07</v>
      </c>
      <c r="BO2883" s="1" t="n">
        <v>37385</v>
      </c>
      <c r="BP2883" s="0" t="n">
        <v>0.484</v>
      </c>
      <c r="BR2883" s="1" t="n">
        <v>36964</v>
      </c>
      <c r="BS2883" s="0" t="n">
        <v>1.145</v>
      </c>
      <c r="BU2883" s="1" t="n">
        <v>40535</v>
      </c>
      <c r="BV2883" s="0" t="n">
        <v>5.038</v>
      </c>
      <c r="BX2883" s="1" t="n">
        <v>40534</v>
      </c>
      <c r="BY2883" s="0" t="n">
        <v>5.372</v>
      </c>
      <c r="CA2883" s="1" t="n">
        <v>40534</v>
      </c>
      <c r="CB2883" s="0" t="n">
        <v>5.592</v>
      </c>
      <c r="CD2883" s="1" t="n">
        <v>36797</v>
      </c>
      <c r="CE2883" s="0" t="n">
        <v>5.704</v>
      </c>
      <c r="CG2883" s="1" t="n">
        <v>36797</v>
      </c>
      <c r="CH2883" s="0" t="n">
        <v>5.765</v>
      </c>
      <c r="CJ2883" s="1" t="n">
        <v>36797</v>
      </c>
      <c r="CK2883" s="0" t="n">
        <v>5.75</v>
      </c>
    </row>
    <row r="2884" customFormat="false" ht="15" hidden="false" customHeight="false" outlineLevel="0" collapsed="false">
      <c r="A2884" s="1" t="n">
        <v>35783</v>
      </c>
      <c r="B2884" s="0" t="n">
        <v>0.599</v>
      </c>
      <c r="D2884" s="1" t="n">
        <v>35912</v>
      </c>
      <c r="E2884" s="0" t="n">
        <v>0.9145</v>
      </c>
      <c r="J2884" s="1" t="n">
        <v>35781</v>
      </c>
      <c r="K2884" s="0" t="n">
        <v>127.13</v>
      </c>
      <c r="M2884" s="1" t="n">
        <v>35789</v>
      </c>
      <c r="N2884" s="0" t="n">
        <v>1.5242</v>
      </c>
      <c r="P2884" s="1" t="n">
        <v>35781</v>
      </c>
      <c r="Q2884" s="0" t="n">
        <v>1.4216</v>
      </c>
      <c r="S2884" s="1" t="n">
        <v>35912</v>
      </c>
      <c r="T2884" s="0" t="n">
        <v>1086.54</v>
      </c>
      <c r="V2884" s="1" t="n">
        <v>35818</v>
      </c>
      <c r="W2884" s="0" t="n">
        <v>2545.09</v>
      </c>
      <c r="Y2884" s="1" t="n">
        <v>37494</v>
      </c>
      <c r="Z2884" s="0" t="n">
        <v>1670.685</v>
      </c>
      <c r="AB2884" s="1" t="n">
        <v>36014</v>
      </c>
      <c r="AC2884" s="0" t="n">
        <v>15829.17</v>
      </c>
      <c r="AE2884" s="1" t="n">
        <v>37909</v>
      </c>
      <c r="AF2884" s="0" t="n">
        <v>3283.7</v>
      </c>
      <c r="AH2884" s="1" t="n">
        <v>35926</v>
      </c>
      <c r="AI2884" s="0" t="n">
        <v>445.2</v>
      </c>
      <c r="AK2884" s="1" t="n">
        <v>35845</v>
      </c>
      <c r="AL2884" s="0" t="n">
        <v>5.386</v>
      </c>
      <c r="AN2884" s="1" t="n">
        <v>35839</v>
      </c>
      <c r="AO2884" s="0" t="n">
        <v>5.421</v>
      </c>
      <c r="AQ2884" s="1" t="n">
        <v>35839</v>
      </c>
      <c r="AR2884" s="0" t="n">
        <v>5.484</v>
      </c>
      <c r="AT2884" s="1" t="n">
        <v>37693</v>
      </c>
      <c r="AU2884" s="0" t="n">
        <v>3.367</v>
      </c>
      <c r="AW2884" s="1" t="n">
        <v>37692</v>
      </c>
      <c r="AX2884" s="0" t="n">
        <v>3.642</v>
      </c>
      <c r="AZ2884" s="1" t="n">
        <v>37692</v>
      </c>
      <c r="BA2884" s="0" t="n">
        <v>4.042</v>
      </c>
      <c r="BC2884" s="1" t="n">
        <v>37263</v>
      </c>
      <c r="BD2884" s="0" t="n">
        <v>3.615</v>
      </c>
      <c r="BF2884" s="1" t="n">
        <v>37252</v>
      </c>
      <c r="BG2884" s="0" t="n">
        <v>4.368</v>
      </c>
      <c r="BI2884" s="1" t="n">
        <v>37221</v>
      </c>
      <c r="BJ2884" s="0" t="n">
        <v>4.572</v>
      </c>
      <c r="BL2884" s="1" t="n">
        <v>38531</v>
      </c>
      <c r="BM2884" s="0" t="n">
        <v>0.07</v>
      </c>
      <c r="BO2884" s="1" t="n">
        <v>37386</v>
      </c>
      <c r="BP2884" s="0" t="n">
        <v>0.479</v>
      </c>
      <c r="BR2884" s="1" t="n">
        <v>36965</v>
      </c>
      <c r="BS2884" s="0" t="n">
        <v>1.14</v>
      </c>
      <c r="BU2884" s="1" t="n">
        <v>40536</v>
      </c>
      <c r="BV2884" s="0" t="n">
        <v>5.257</v>
      </c>
      <c r="BX2884" s="1" t="n">
        <v>40535</v>
      </c>
      <c r="BY2884" s="0" t="n">
        <v>5.42</v>
      </c>
      <c r="CA2884" s="1" t="n">
        <v>40535</v>
      </c>
      <c r="CB2884" s="0" t="n">
        <v>5.637</v>
      </c>
      <c r="CD2884" s="1" t="n">
        <v>36798</v>
      </c>
      <c r="CE2884" s="0" t="n">
        <v>5.687</v>
      </c>
      <c r="CG2884" s="1" t="n">
        <v>36798</v>
      </c>
      <c r="CH2884" s="0" t="n">
        <v>5.752</v>
      </c>
      <c r="CJ2884" s="1" t="n">
        <v>36798</v>
      </c>
      <c r="CK2884" s="0" t="n">
        <v>5.739</v>
      </c>
    </row>
    <row r="2885" customFormat="false" ht="15" hidden="false" customHeight="false" outlineLevel="0" collapsed="false">
      <c r="A2885" s="1" t="n">
        <v>35786</v>
      </c>
      <c r="B2885" s="0" t="n">
        <v>0.6023</v>
      </c>
      <c r="D2885" s="1" t="n">
        <v>35913</v>
      </c>
      <c r="E2885" s="0" t="n">
        <v>0.9173</v>
      </c>
      <c r="J2885" s="1" t="n">
        <v>35782</v>
      </c>
      <c r="K2885" s="0" t="n">
        <v>128.45</v>
      </c>
      <c r="M2885" s="1" t="n">
        <v>35790</v>
      </c>
      <c r="N2885" s="0" t="n">
        <v>1.524</v>
      </c>
      <c r="P2885" s="1" t="n">
        <v>35782</v>
      </c>
      <c r="Q2885" s="0" t="n">
        <v>1.4268</v>
      </c>
      <c r="S2885" s="1" t="n">
        <v>35913</v>
      </c>
      <c r="T2885" s="0" t="n">
        <v>1085.11</v>
      </c>
      <c r="V2885" s="1" t="n">
        <v>35821</v>
      </c>
      <c r="W2885" s="0" t="n">
        <v>2570.85</v>
      </c>
      <c r="Y2885" s="1" t="n">
        <v>37495</v>
      </c>
      <c r="Z2885" s="0" t="n">
        <v>1679.691</v>
      </c>
      <c r="AB2885" s="1" t="n">
        <v>36017</v>
      </c>
      <c r="AC2885" s="0" t="n">
        <v>15626.42</v>
      </c>
      <c r="AE2885" s="1" t="n">
        <v>37910</v>
      </c>
      <c r="AF2885" s="0" t="n">
        <v>3295.1</v>
      </c>
      <c r="AH2885" s="1" t="n">
        <v>35927</v>
      </c>
      <c r="AI2885" s="0" t="n">
        <v>445.47</v>
      </c>
      <c r="AK2885" s="1" t="n">
        <v>35846</v>
      </c>
      <c r="AL2885" s="0" t="n">
        <v>5.395</v>
      </c>
      <c r="AN2885" s="1" t="n">
        <v>35842</v>
      </c>
      <c r="AO2885" s="0" t="n">
        <v>5.425</v>
      </c>
      <c r="AQ2885" s="1" t="n">
        <v>35842</v>
      </c>
      <c r="AR2885" s="0" t="n">
        <v>5.482</v>
      </c>
      <c r="AT2885" s="1" t="n">
        <v>37694</v>
      </c>
      <c r="AU2885" s="0" t="n">
        <v>3.403</v>
      </c>
      <c r="AW2885" s="1" t="n">
        <v>37693</v>
      </c>
      <c r="AX2885" s="0" t="n">
        <v>3.821</v>
      </c>
      <c r="AZ2885" s="1" t="n">
        <v>37693</v>
      </c>
      <c r="BA2885" s="0" t="n">
        <v>4.197</v>
      </c>
      <c r="BC2885" s="1" t="n">
        <v>37264</v>
      </c>
      <c r="BD2885" s="0" t="n">
        <v>3.614</v>
      </c>
      <c r="BF2885" s="1" t="n">
        <v>37253</v>
      </c>
      <c r="BG2885" s="0" t="n">
        <v>4.386</v>
      </c>
      <c r="BI2885" s="1" t="n">
        <v>37222</v>
      </c>
      <c r="BJ2885" s="0" t="n">
        <v>4.705</v>
      </c>
      <c r="BL2885" s="1" t="n">
        <v>38532</v>
      </c>
      <c r="BM2885" s="0" t="n">
        <v>0.07</v>
      </c>
      <c r="BO2885" s="1" t="n">
        <v>37389</v>
      </c>
      <c r="BP2885" s="0" t="n">
        <v>0.474</v>
      </c>
      <c r="BR2885" s="1" t="n">
        <v>36966</v>
      </c>
      <c r="BS2885" s="0" t="n">
        <v>1.14</v>
      </c>
      <c r="BU2885" s="1" t="n">
        <v>40539</v>
      </c>
      <c r="BV2885" s="0" t="n">
        <v>5.272</v>
      </c>
      <c r="BX2885" s="1" t="n">
        <v>40536</v>
      </c>
      <c r="BY2885" s="0" t="n">
        <v>5.503</v>
      </c>
      <c r="CA2885" s="1" t="n">
        <v>40536</v>
      </c>
      <c r="CB2885" s="0" t="n">
        <v>5.679</v>
      </c>
      <c r="CD2885" s="1" t="n">
        <v>36801</v>
      </c>
      <c r="CE2885" s="0" t="n">
        <v>5.696</v>
      </c>
      <c r="CG2885" s="1" t="n">
        <v>36801</v>
      </c>
      <c r="CH2885" s="0" t="n">
        <v>5.763</v>
      </c>
      <c r="CJ2885" s="1" t="n">
        <v>36801</v>
      </c>
      <c r="CK2885" s="0" t="n">
        <v>5.762</v>
      </c>
    </row>
    <row r="2886" customFormat="false" ht="15" hidden="false" customHeight="false" outlineLevel="0" collapsed="false">
      <c r="A2886" s="1" t="n">
        <v>35787</v>
      </c>
      <c r="B2886" s="0" t="n">
        <v>0.5999</v>
      </c>
      <c r="D2886" s="1" t="n">
        <v>35914</v>
      </c>
      <c r="E2886" s="0" t="n">
        <v>0.9165</v>
      </c>
      <c r="J2886" s="1" t="n">
        <v>35783</v>
      </c>
      <c r="K2886" s="0" t="n">
        <v>129.4</v>
      </c>
      <c r="M2886" s="1" t="n">
        <v>35793</v>
      </c>
      <c r="N2886" s="0" t="n">
        <v>1.5237</v>
      </c>
      <c r="P2886" s="1" t="n">
        <v>35783</v>
      </c>
      <c r="Q2886" s="0" t="n">
        <v>1.4318</v>
      </c>
      <c r="S2886" s="1" t="n">
        <v>35914</v>
      </c>
      <c r="T2886" s="0" t="n">
        <v>1094.63</v>
      </c>
      <c r="V2886" s="1" t="n">
        <v>35822</v>
      </c>
      <c r="W2886" s="0" t="n">
        <v>2603.16</v>
      </c>
      <c r="Y2886" s="1" t="n">
        <v>37496</v>
      </c>
      <c r="Z2886" s="0" t="n">
        <v>1676.77</v>
      </c>
      <c r="AB2886" s="1" t="n">
        <v>36018</v>
      </c>
      <c r="AC2886" s="0" t="n">
        <v>15406.99</v>
      </c>
      <c r="AE2886" s="1" t="n">
        <v>37911</v>
      </c>
      <c r="AF2886" s="0" t="n">
        <v>3294.3</v>
      </c>
      <c r="AH2886" s="1" t="n">
        <v>35928</v>
      </c>
      <c r="AI2886" s="0" t="n">
        <v>444.44</v>
      </c>
      <c r="AK2886" s="1" t="n">
        <v>35849</v>
      </c>
      <c r="AL2886" s="0" t="n">
        <v>5.446</v>
      </c>
      <c r="AN2886" s="1" t="n">
        <v>35843</v>
      </c>
      <c r="AO2886" s="0" t="n">
        <v>5.396</v>
      </c>
      <c r="AQ2886" s="1" t="n">
        <v>35843</v>
      </c>
      <c r="AR2886" s="0" t="n">
        <v>5.438</v>
      </c>
      <c r="AT2886" s="1" t="n">
        <v>37697</v>
      </c>
      <c r="AU2886" s="0" t="n">
        <v>3.479</v>
      </c>
      <c r="AW2886" s="1" t="n">
        <v>37694</v>
      </c>
      <c r="AX2886" s="0" t="n">
        <v>3.887</v>
      </c>
      <c r="AZ2886" s="1" t="n">
        <v>37694</v>
      </c>
      <c r="BA2886" s="0" t="n">
        <v>4.257</v>
      </c>
      <c r="BC2886" s="1" t="n">
        <v>37265</v>
      </c>
      <c r="BD2886" s="0" t="n">
        <v>3.72</v>
      </c>
      <c r="BF2886" s="1" t="n">
        <v>37256</v>
      </c>
      <c r="BG2886" s="0" t="n">
        <v>4.397</v>
      </c>
      <c r="BI2886" s="1" t="n">
        <v>37223</v>
      </c>
      <c r="BJ2886" s="0" t="n">
        <v>4.653</v>
      </c>
      <c r="BL2886" s="1" t="n">
        <v>38533</v>
      </c>
      <c r="BM2886" s="0" t="n">
        <v>0.07</v>
      </c>
      <c r="BO2886" s="1" t="n">
        <v>37390</v>
      </c>
      <c r="BP2886" s="0" t="n">
        <v>0.465</v>
      </c>
      <c r="BR2886" s="1" t="n">
        <v>36969</v>
      </c>
      <c r="BS2886" s="0" t="n">
        <v>1.139</v>
      </c>
      <c r="BU2886" s="1" t="n">
        <v>40540</v>
      </c>
      <c r="BV2886" s="0" t="n">
        <v>5.272</v>
      </c>
      <c r="BX2886" s="1" t="n">
        <v>40539</v>
      </c>
      <c r="BY2886" s="0" t="n">
        <v>5.503</v>
      </c>
      <c r="CA2886" s="1" t="n">
        <v>40539</v>
      </c>
      <c r="CB2886" s="0" t="n">
        <v>5.685</v>
      </c>
      <c r="CD2886" s="1" t="n">
        <v>36802</v>
      </c>
      <c r="CE2886" s="0" t="n">
        <v>5.705</v>
      </c>
      <c r="CG2886" s="1" t="n">
        <v>36802</v>
      </c>
      <c r="CH2886" s="0" t="n">
        <v>5.783</v>
      </c>
      <c r="CJ2886" s="1" t="n">
        <v>36802</v>
      </c>
      <c r="CK2886" s="0" t="n">
        <v>5.789</v>
      </c>
    </row>
    <row r="2887" customFormat="false" ht="15" hidden="false" customHeight="false" outlineLevel="0" collapsed="false">
      <c r="A2887" s="1" t="n">
        <v>35788</v>
      </c>
      <c r="B2887" s="0" t="n">
        <v>0.5994</v>
      </c>
      <c r="D2887" s="1" t="n">
        <v>35915</v>
      </c>
      <c r="E2887" s="0" t="n">
        <v>0.9169</v>
      </c>
      <c r="J2887" s="1" t="n">
        <v>35786</v>
      </c>
      <c r="K2887" s="0" t="n">
        <v>130.33</v>
      </c>
      <c r="M2887" s="1" t="n">
        <v>35794</v>
      </c>
      <c r="N2887" s="0" t="n">
        <v>1.5327</v>
      </c>
      <c r="P2887" s="1" t="n">
        <v>35786</v>
      </c>
      <c r="Q2887" s="0" t="n">
        <v>1.4339</v>
      </c>
      <c r="S2887" s="1" t="n">
        <v>35915</v>
      </c>
      <c r="T2887" s="0" t="n">
        <v>1111.75</v>
      </c>
      <c r="V2887" s="1" t="n">
        <v>35823</v>
      </c>
      <c r="W2887" s="0" t="n">
        <v>2643.21</v>
      </c>
      <c r="Y2887" s="1" t="n">
        <v>37497</v>
      </c>
      <c r="Z2887" s="0" t="n">
        <v>1667.318</v>
      </c>
      <c r="AB2887" s="1" t="n">
        <v>36019</v>
      </c>
      <c r="AC2887" s="0" t="n">
        <v>15378.97</v>
      </c>
      <c r="AE2887" s="1" t="n">
        <v>37914</v>
      </c>
      <c r="AF2887" s="0" t="n">
        <v>3287.7</v>
      </c>
      <c r="AH2887" s="1" t="n">
        <v>35929</v>
      </c>
      <c r="AI2887" s="0" t="n">
        <v>442.85</v>
      </c>
      <c r="AK2887" s="1" t="n">
        <v>35850</v>
      </c>
      <c r="AL2887" s="0" t="n">
        <v>5.567</v>
      </c>
      <c r="AN2887" s="1" t="n">
        <v>35844</v>
      </c>
      <c r="AO2887" s="0" t="n">
        <v>5.443</v>
      </c>
      <c r="AQ2887" s="1" t="n">
        <v>35844</v>
      </c>
      <c r="AR2887" s="0" t="n">
        <v>5.486</v>
      </c>
      <c r="AT2887" s="1" t="n">
        <v>37698</v>
      </c>
      <c r="AU2887" s="0" t="n">
        <v>3.501</v>
      </c>
      <c r="AW2887" s="1" t="n">
        <v>37697</v>
      </c>
      <c r="AX2887" s="0" t="n">
        <v>4.016</v>
      </c>
      <c r="AZ2887" s="1" t="n">
        <v>37697</v>
      </c>
      <c r="BA2887" s="0" t="n">
        <v>4.396</v>
      </c>
      <c r="BC2887" s="1" t="n">
        <v>37266</v>
      </c>
      <c r="BD2887" s="0" t="n">
        <v>3.691</v>
      </c>
      <c r="BF2887" s="1" t="n">
        <v>37257</v>
      </c>
      <c r="BG2887" s="0" t="n">
        <v>4.4</v>
      </c>
      <c r="BI2887" s="1" t="n">
        <v>37224</v>
      </c>
      <c r="BJ2887" s="0" t="n">
        <v>4.599</v>
      </c>
      <c r="BL2887" s="1" t="n">
        <v>38534</v>
      </c>
      <c r="BM2887" s="0" t="n">
        <v>0.071</v>
      </c>
      <c r="BO2887" s="1" t="n">
        <v>37391</v>
      </c>
      <c r="BP2887" s="0" t="n">
        <v>0.449</v>
      </c>
      <c r="BR2887" s="1" t="n">
        <v>36971</v>
      </c>
      <c r="BS2887" s="0" t="n">
        <v>1.046</v>
      </c>
      <c r="BU2887" s="1" t="n">
        <v>40541</v>
      </c>
      <c r="BV2887" s="0" t="n">
        <v>5.274</v>
      </c>
      <c r="BX2887" s="1" t="n">
        <v>40540</v>
      </c>
      <c r="BY2887" s="0" t="n">
        <v>5.503</v>
      </c>
      <c r="CA2887" s="1" t="n">
        <v>40540</v>
      </c>
      <c r="CB2887" s="0" t="n">
        <v>5.679</v>
      </c>
      <c r="CD2887" s="1" t="n">
        <v>36803</v>
      </c>
      <c r="CE2887" s="0" t="n">
        <v>5.712</v>
      </c>
      <c r="CG2887" s="1" t="n">
        <v>36803</v>
      </c>
      <c r="CH2887" s="0" t="n">
        <v>5.802</v>
      </c>
      <c r="CJ2887" s="1" t="n">
        <v>36803</v>
      </c>
      <c r="CK2887" s="0" t="n">
        <v>5.805</v>
      </c>
    </row>
    <row r="2888" customFormat="false" ht="15" hidden="false" customHeight="false" outlineLevel="0" collapsed="false">
      <c r="A2888" s="1" t="n">
        <v>35789</v>
      </c>
      <c r="B2888" s="0" t="n">
        <v>0.598</v>
      </c>
      <c r="D2888" s="1" t="n">
        <v>35916</v>
      </c>
      <c r="E2888" s="0" t="n">
        <v>0.9093</v>
      </c>
      <c r="J2888" s="1" t="n">
        <v>35787</v>
      </c>
      <c r="K2888" s="0" t="n">
        <v>129.51</v>
      </c>
      <c r="M2888" s="1" t="n">
        <v>35795</v>
      </c>
      <c r="N2888" s="0" t="n">
        <v>1.5376</v>
      </c>
      <c r="P2888" s="1" t="n">
        <v>35787</v>
      </c>
      <c r="Q2888" s="0" t="n">
        <v>1.4382</v>
      </c>
      <c r="S2888" s="1" t="n">
        <v>35916</v>
      </c>
      <c r="T2888" s="0" t="n">
        <v>1121</v>
      </c>
      <c r="V2888" s="1" t="n">
        <v>35824</v>
      </c>
      <c r="W2888" s="0" t="n">
        <v>2664.66</v>
      </c>
      <c r="Y2888" s="1" t="n">
        <v>37498</v>
      </c>
      <c r="Z2888" s="0" t="n">
        <v>1666.618</v>
      </c>
      <c r="AB2888" s="1" t="n">
        <v>36020</v>
      </c>
      <c r="AC2888" s="0" t="n">
        <v>15382.02</v>
      </c>
      <c r="AE2888" s="1" t="n">
        <v>37915</v>
      </c>
      <c r="AF2888" s="0" t="n">
        <v>3303.7</v>
      </c>
      <c r="AH2888" s="1" t="n">
        <v>35930</v>
      </c>
      <c r="AI2888" s="0" t="n">
        <v>442.52</v>
      </c>
      <c r="AK2888" s="1" t="n">
        <v>35851</v>
      </c>
      <c r="AL2888" s="0" t="n">
        <v>5.525</v>
      </c>
      <c r="AN2888" s="1" t="n">
        <v>35845</v>
      </c>
      <c r="AO2888" s="0" t="n">
        <v>5.468</v>
      </c>
      <c r="AQ2888" s="1" t="n">
        <v>35845</v>
      </c>
      <c r="AR2888" s="0" t="n">
        <v>5.51</v>
      </c>
      <c r="AT2888" s="1" t="n">
        <v>37699</v>
      </c>
      <c r="AU2888" s="0" t="n">
        <v>3.66</v>
      </c>
      <c r="AW2888" s="1" t="n">
        <v>37698</v>
      </c>
      <c r="AX2888" s="0" t="n">
        <v>4.038</v>
      </c>
      <c r="AZ2888" s="1" t="n">
        <v>37698</v>
      </c>
      <c r="BA2888" s="0" t="n">
        <v>4.381</v>
      </c>
      <c r="BC2888" s="1" t="n">
        <v>37267</v>
      </c>
      <c r="BD2888" s="0" t="n">
        <v>3.716</v>
      </c>
      <c r="BF2888" s="1" t="n">
        <v>37258</v>
      </c>
      <c r="BG2888" s="0" t="n">
        <v>4.374</v>
      </c>
      <c r="BI2888" s="1" t="n">
        <v>37225</v>
      </c>
      <c r="BJ2888" s="0" t="n">
        <v>4.555</v>
      </c>
      <c r="BL2888" s="1" t="n">
        <v>38537</v>
      </c>
      <c r="BM2888" s="0" t="n">
        <v>0.075</v>
      </c>
      <c r="BO2888" s="1" t="n">
        <v>37392</v>
      </c>
      <c r="BP2888" s="0" t="n">
        <v>0.455</v>
      </c>
      <c r="BR2888" s="1" t="n">
        <v>36972</v>
      </c>
      <c r="BS2888" s="0" t="n">
        <v>1.063</v>
      </c>
      <c r="BU2888" s="1" t="n">
        <v>40542</v>
      </c>
      <c r="BV2888" s="0" t="n">
        <v>5.198</v>
      </c>
      <c r="BX2888" s="1" t="n">
        <v>40541</v>
      </c>
      <c r="BY2888" s="0" t="n">
        <v>5.522</v>
      </c>
      <c r="CA2888" s="1" t="n">
        <v>40541</v>
      </c>
      <c r="CB2888" s="0" t="n">
        <v>5.702</v>
      </c>
      <c r="CD2888" s="1" t="n">
        <v>36804</v>
      </c>
      <c r="CE2888" s="0" t="n">
        <v>5.712</v>
      </c>
      <c r="CG2888" s="1" t="n">
        <v>36804</v>
      </c>
      <c r="CH2888" s="0" t="n">
        <v>5.778</v>
      </c>
      <c r="CJ2888" s="1" t="n">
        <v>36804</v>
      </c>
      <c r="CK2888" s="0" t="n">
        <v>5.757</v>
      </c>
    </row>
    <row r="2889" customFormat="false" ht="15" hidden="false" customHeight="false" outlineLevel="0" collapsed="false">
      <c r="A2889" s="1" t="n">
        <v>35790</v>
      </c>
      <c r="B2889" s="0" t="n">
        <v>0.5967</v>
      </c>
      <c r="D2889" s="1" t="n">
        <v>35920</v>
      </c>
      <c r="E2889" s="0" t="n">
        <v>0.9058</v>
      </c>
      <c r="J2889" s="1" t="n">
        <v>35788</v>
      </c>
      <c r="K2889" s="0" t="n">
        <v>129.78</v>
      </c>
      <c r="M2889" s="1" t="n">
        <v>35796</v>
      </c>
      <c r="N2889" s="0" t="n">
        <v>1.5365</v>
      </c>
      <c r="P2889" s="1" t="n">
        <v>35788</v>
      </c>
      <c r="Q2889" s="0" t="n">
        <v>1.4345</v>
      </c>
      <c r="S2889" s="1" t="n">
        <v>35919</v>
      </c>
      <c r="T2889" s="0" t="n">
        <v>1122.07</v>
      </c>
      <c r="V2889" s="1" t="n">
        <v>35825</v>
      </c>
      <c r="W2889" s="0" t="n">
        <v>2676.03</v>
      </c>
      <c r="Y2889" s="1" t="n">
        <v>37501</v>
      </c>
      <c r="Z2889" s="0" t="n">
        <v>1668.774</v>
      </c>
      <c r="AB2889" s="1" t="n">
        <v>36021</v>
      </c>
      <c r="AC2889" s="0" t="n">
        <v>15123.93</v>
      </c>
      <c r="AE2889" s="1" t="n">
        <v>37916</v>
      </c>
      <c r="AF2889" s="0" t="n">
        <v>3299.5</v>
      </c>
      <c r="AH2889" s="1" t="n">
        <v>35934</v>
      </c>
      <c r="AI2889" s="0" t="n">
        <v>441.49</v>
      </c>
      <c r="AK2889" s="1" t="n">
        <v>35852</v>
      </c>
      <c r="AL2889" s="0" t="n">
        <v>5.571</v>
      </c>
      <c r="AN2889" s="1" t="n">
        <v>35846</v>
      </c>
      <c r="AO2889" s="0" t="n">
        <v>5.486</v>
      </c>
      <c r="AQ2889" s="1" t="n">
        <v>35846</v>
      </c>
      <c r="AR2889" s="0" t="n">
        <v>5.543</v>
      </c>
      <c r="AT2889" s="1" t="n">
        <v>37700</v>
      </c>
      <c r="AU2889" s="0" t="n">
        <v>3.654</v>
      </c>
      <c r="AW2889" s="1" t="n">
        <v>37699</v>
      </c>
      <c r="AX2889" s="0" t="n">
        <v>4.195</v>
      </c>
      <c r="AZ2889" s="1" t="n">
        <v>37699</v>
      </c>
      <c r="BA2889" s="0" t="n">
        <v>4.497</v>
      </c>
      <c r="BC2889" s="1" t="n">
        <v>37270</v>
      </c>
      <c r="BD2889" s="0" t="n">
        <v>3.633</v>
      </c>
      <c r="BF2889" s="1" t="n">
        <v>37259</v>
      </c>
      <c r="BG2889" s="0" t="n">
        <v>4.356</v>
      </c>
      <c r="BI2889" s="1" t="n">
        <v>37228</v>
      </c>
      <c r="BJ2889" s="0" t="n">
        <v>4.524</v>
      </c>
      <c r="BL2889" s="1" t="n">
        <v>38538</v>
      </c>
      <c r="BM2889" s="0" t="n">
        <v>0.076</v>
      </c>
      <c r="BO2889" s="1" t="n">
        <v>37393</v>
      </c>
      <c r="BP2889" s="0" t="n">
        <v>0.464</v>
      </c>
      <c r="BR2889" s="1" t="n">
        <v>36973</v>
      </c>
      <c r="BS2889" s="0" t="n">
        <v>1.139</v>
      </c>
      <c r="BU2889" s="1" t="n">
        <v>40543</v>
      </c>
      <c r="BV2889" s="0" t="n">
        <v>5.165</v>
      </c>
      <c r="BX2889" s="1" t="n">
        <v>40542</v>
      </c>
      <c r="BY2889" s="0" t="n">
        <v>5.452</v>
      </c>
      <c r="CA2889" s="1" t="n">
        <v>40542</v>
      </c>
      <c r="CB2889" s="0" t="n">
        <v>5.618</v>
      </c>
      <c r="CD2889" s="1" t="n">
        <v>36805</v>
      </c>
      <c r="CE2889" s="0" t="n">
        <v>5.725</v>
      </c>
      <c r="CG2889" s="1" t="n">
        <v>36805</v>
      </c>
      <c r="CH2889" s="0" t="n">
        <v>5.777</v>
      </c>
      <c r="CJ2889" s="1" t="n">
        <v>36805</v>
      </c>
      <c r="CK2889" s="0" t="n">
        <v>5.737</v>
      </c>
    </row>
    <row r="2890" customFormat="false" ht="15" hidden="false" customHeight="false" outlineLevel="0" collapsed="false">
      <c r="A2890" s="1" t="n">
        <v>35793</v>
      </c>
      <c r="B2890" s="0" t="n">
        <v>0.5987</v>
      </c>
      <c r="D2890" s="1" t="n">
        <v>35921</v>
      </c>
      <c r="E2890" s="0" t="n">
        <v>0.9017</v>
      </c>
      <c r="J2890" s="1" t="n">
        <v>35789</v>
      </c>
      <c r="K2890" s="0" t="n">
        <v>130.03</v>
      </c>
      <c r="M2890" s="1" t="n">
        <v>35797</v>
      </c>
      <c r="N2890" s="0" t="n">
        <v>1.536</v>
      </c>
      <c r="P2890" s="1" t="n">
        <v>35789</v>
      </c>
      <c r="Q2890" s="0" t="n">
        <v>1.4345</v>
      </c>
      <c r="S2890" s="1" t="n">
        <v>35920</v>
      </c>
      <c r="T2890" s="0" t="n">
        <v>1115.5</v>
      </c>
      <c r="V2890" s="1" t="n">
        <v>35828</v>
      </c>
      <c r="W2890" s="0" t="n">
        <v>2694.29</v>
      </c>
      <c r="Y2890" s="1" t="n">
        <v>37502</v>
      </c>
      <c r="Z2890" s="0" t="n">
        <v>1674.07</v>
      </c>
      <c r="AB2890" s="1" t="n">
        <v>36024</v>
      </c>
      <c r="AC2890" s="0" t="n">
        <v>14794.66</v>
      </c>
      <c r="AE2890" s="1" t="n">
        <v>37917</v>
      </c>
      <c r="AF2890" s="0" t="n">
        <v>3266.3</v>
      </c>
      <c r="AH2890" s="1" t="n">
        <v>35935</v>
      </c>
      <c r="AI2890" s="0" t="n">
        <v>444.61</v>
      </c>
      <c r="AK2890" s="1" t="n">
        <v>35853</v>
      </c>
      <c r="AL2890" s="0" t="n">
        <v>5.538</v>
      </c>
      <c r="AN2890" s="1" t="n">
        <v>35849</v>
      </c>
      <c r="AO2890" s="0" t="n">
        <v>5.523</v>
      </c>
      <c r="AQ2890" s="1" t="n">
        <v>35849</v>
      </c>
      <c r="AR2890" s="0" t="n">
        <v>5.578</v>
      </c>
      <c r="AT2890" s="1" t="n">
        <v>37701</v>
      </c>
      <c r="AU2890" s="0" t="n">
        <v>3.716</v>
      </c>
      <c r="AW2890" s="1" t="n">
        <v>37700</v>
      </c>
      <c r="AX2890" s="0" t="n">
        <v>4.184</v>
      </c>
      <c r="AZ2890" s="1" t="n">
        <v>37700</v>
      </c>
      <c r="BA2890" s="0" t="n">
        <v>4.489</v>
      </c>
      <c r="BC2890" s="1" t="n">
        <v>37271</v>
      </c>
      <c r="BD2890" s="0" t="n">
        <v>3.692</v>
      </c>
      <c r="BF2890" s="1" t="n">
        <v>37260</v>
      </c>
      <c r="BG2890" s="0" t="n">
        <v>4.402</v>
      </c>
      <c r="BI2890" s="1" t="n">
        <v>37229</v>
      </c>
      <c r="BJ2890" s="0" t="n">
        <v>4.498</v>
      </c>
      <c r="BL2890" s="1" t="n">
        <v>38539</v>
      </c>
      <c r="BM2890" s="0" t="n">
        <v>0.08</v>
      </c>
      <c r="BO2890" s="1" t="n">
        <v>37396</v>
      </c>
      <c r="BP2890" s="0" t="n">
        <v>0.484</v>
      </c>
      <c r="BR2890" s="1" t="n">
        <v>36976</v>
      </c>
      <c r="BS2890" s="0" t="n">
        <v>1.145</v>
      </c>
      <c r="BU2890" s="1" t="n">
        <v>40546</v>
      </c>
      <c r="BV2890" s="0" t="n">
        <v>5.178</v>
      </c>
      <c r="BX2890" s="1" t="n">
        <v>40543</v>
      </c>
      <c r="BY2890" s="0" t="n">
        <v>5.401</v>
      </c>
      <c r="CA2890" s="1" t="n">
        <v>40543</v>
      </c>
      <c r="CB2890" s="0" t="n">
        <v>5.545</v>
      </c>
      <c r="CD2890" s="1" t="n">
        <v>36808</v>
      </c>
      <c r="CE2890" s="0" t="n">
        <v>5.725</v>
      </c>
      <c r="CG2890" s="1" t="n">
        <v>36808</v>
      </c>
      <c r="CH2890" s="0" t="n">
        <v>5.777</v>
      </c>
      <c r="CJ2890" s="1" t="n">
        <v>36808</v>
      </c>
      <c r="CK2890" s="0" t="n">
        <v>5.737</v>
      </c>
    </row>
    <row r="2891" customFormat="false" ht="15" hidden="false" customHeight="false" outlineLevel="0" collapsed="false">
      <c r="A2891" s="1" t="n">
        <v>35794</v>
      </c>
      <c r="B2891" s="0" t="n">
        <v>0.6039</v>
      </c>
      <c r="D2891" s="1" t="n">
        <v>35922</v>
      </c>
      <c r="E2891" s="0" t="n">
        <v>0.9012</v>
      </c>
      <c r="J2891" s="1" t="n">
        <v>35790</v>
      </c>
      <c r="K2891" s="0" t="n">
        <v>130.18</v>
      </c>
      <c r="M2891" s="1" t="n">
        <v>35800</v>
      </c>
      <c r="N2891" s="0" t="n">
        <v>1.5626</v>
      </c>
      <c r="P2891" s="1" t="n">
        <v>35790</v>
      </c>
      <c r="Q2891" s="0" t="n">
        <v>1.4353</v>
      </c>
      <c r="S2891" s="1" t="n">
        <v>35921</v>
      </c>
      <c r="T2891" s="0" t="n">
        <v>1104.92</v>
      </c>
      <c r="V2891" s="1" t="n">
        <v>35829</v>
      </c>
      <c r="W2891" s="0" t="n">
        <v>2698.07</v>
      </c>
      <c r="Y2891" s="1" t="n">
        <v>37503</v>
      </c>
      <c r="Z2891" s="0" t="n">
        <v>1663.972</v>
      </c>
      <c r="AB2891" s="1" t="n">
        <v>36025</v>
      </c>
      <c r="AC2891" s="0" t="n">
        <v>15063.79</v>
      </c>
      <c r="AE2891" s="1" t="n">
        <v>37918</v>
      </c>
      <c r="AF2891" s="0" t="n">
        <v>3256.3</v>
      </c>
      <c r="AH2891" s="1" t="n">
        <v>35936</v>
      </c>
      <c r="AI2891" s="0" t="n">
        <v>446.83</v>
      </c>
      <c r="AK2891" s="1" t="n">
        <v>35856</v>
      </c>
      <c r="AL2891" s="0" t="n">
        <v>5.571</v>
      </c>
      <c r="AN2891" s="1" t="n">
        <v>35850</v>
      </c>
      <c r="AO2891" s="0" t="n">
        <v>5.633</v>
      </c>
      <c r="AQ2891" s="1" t="n">
        <v>35850</v>
      </c>
      <c r="AR2891" s="0" t="n">
        <v>5.664</v>
      </c>
      <c r="AT2891" s="1" t="n">
        <v>37704</v>
      </c>
      <c r="AU2891" s="0" t="n">
        <v>3.645</v>
      </c>
      <c r="AW2891" s="1" t="n">
        <v>37701</v>
      </c>
      <c r="AX2891" s="0" t="n">
        <v>4.248</v>
      </c>
      <c r="AZ2891" s="1" t="n">
        <v>37701</v>
      </c>
      <c r="BA2891" s="0" t="n">
        <v>4.555</v>
      </c>
      <c r="BC2891" s="1" t="n">
        <v>37272</v>
      </c>
      <c r="BD2891" s="0" t="n">
        <v>3.661</v>
      </c>
      <c r="BF2891" s="1" t="n">
        <v>37263</v>
      </c>
      <c r="BG2891" s="0" t="n">
        <v>4.291</v>
      </c>
      <c r="BI2891" s="1" t="n">
        <v>37230</v>
      </c>
      <c r="BJ2891" s="0" t="n">
        <v>4.69</v>
      </c>
      <c r="BL2891" s="1" t="n">
        <v>38540</v>
      </c>
      <c r="BM2891" s="0" t="n">
        <v>0.075</v>
      </c>
      <c r="BO2891" s="1" t="n">
        <v>37397</v>
      </c>
      <c r="BP2891" s="0" t="n">
        <v>0.494</v>
      </c>
      <c r="BR2891" s="1" t="n">
        <v>36977</v>
      </c>
      <c r="BS2891" s="0" t="n">
        <v>1.235</v>
      </c>
      <c r="BU2891" s="1" t="n">
        <v>40547</v>
      </c>
      <c r="BV2891" s="0" t="n">
        <v>5.151</v>
      </c>
      <c r="BX2891" s="1" t="n">
        <v>40546</v>
      </c>
      <c r="BY2891" s="0" t="n">
        <v>5.403</v>
      </c>
      <c r="CA2891" s="1" t="n">
        <v>40546</v>
      </c>
      <c r="CB2891" s="0" t="n">
        <v>5.53</v>
      </c>
      <c r="CD2891" s="1" t="n">
        <v>36809</v>
      </c>
      <c r="CE2891" s="0" t="n">
        <v>5.721</v>
      </c>
      <c r="CG2891" s="1" t="n">
        <v>36809</v>
      </c>
      <c r="CH2891" s="0" t="n">
        <v>5.766</v>
      </c>
      <c r="CJ2891" s="1" t="n">
        <v>36809</v>
      </c>
      <c r="CK2891" s="0" t="n">
        <v>5.729</v>
      </c>
    </row>
    <row r="2892" customFormat="false" ht="15" hidden="false" customHeight="false" outlineLevel="0" collapsed="false">
      <c r="A2892" s="1" t="n">
        <v>35795</v>
      </c>
      <c r="B2892" s="0" t="n">
        <v>0.6078</v>
      </c>
      <c r="D2892" s="1" t="n">
        <v>35923</v>
      </c>
      <c r="E2892" s="0" t="n">
        <v>0.9038</v>
      </c>
      <c r="J2892" s="1" t="n">
        <v>35793</v>
      </c>
      <c r="K2892" s="0" t="n">
        <v>129.61</v>
      </c>
      <c r="M2892" s="1" t="n">
        <v>35801</v>
      </c>
      <c r="N2892" s="0" t="n">
        <v>1.5767</v>
      </c>
      <c r="P2892" s="1" t="n">
        <v>35793</v>
      </c>
      <c r="Q2892" s="0" t="n">
        <v>1.4395</v>
      </c>
      <c r="S2892" s="1" t="n">
        <v>35922</v>
      </c>
      <c r="T2892" s="0" t="n">
        <v>1095.14</v>
      </c>
      <c r="V2892" s="1" t="n">
        <v>35830</v>
      </c>
      <c r="W2892" s="0" t="n">
        <v>2682.6</v>
      </c>
      <c r="Y2892" s="1" t="n">
        <v>37504</v>
      </c>
      <c r="Z2892" s="0" t="n">
        <v>1641.807</v>
      </c>
      <c r="AB2892" s="1" t="n">
        <v>36026</v>
      </c>
      <c r="AC2892" s="0" t="n">
        <v>15406.34</v>
      </c>
      <c r="AE2892" s="1" t="n">
        <v>37921</v>
      </c>
      <c r="AF2892" s="0" t="n">
        <v>3244.4</v>
      </c>
      <c r="AH2892" s="1" t="n">
        <v>35937</v>
      </c>
      <c r="AI2892" s="0" t="n">
        <v>447.11</v>
      </c>
      <c r="AK2892" s="1" t="n">
        <v>35857</v>
      </c>
      <c r="AL2892" s="0" t="n">
        <v>5.622</v>
      </c>
      <c r="AN2892" s="1" t="n">
        <v>35851</v>
      </c>
      <c r="AO2892" s="0" t="n">
        <v>5.578</v>
      </c>
      <c r="AQ2892" s="1" t="n">
        <v>35851</v>
      </c>
      <c r="AR2892" s="0" t="n">
        <v>5.614</v>
      </c>
      <c r="AT2892" s="1" t="n">
        <v>37705</v>
      </c>
      <c r="AU2892" s="0" t="n">
        <v>3.612</v>
      </c>
      <c r="AW2892" s="1" t="n">
        <v>37704</v>
      </c>
      <c r="AX2892" s="0" t="n">
        <v>4.172</v>
      </c>
      <c r="AZ2892" s="1" t="n">
        <v>37704</v>
      </c>
      <c r="BA2892" s="0" t="n">
        <v>4.481</v>
      </c>
      <c r="BC2892" s="1" t="n">
        <v>37273</v>
      </c>
      <c r="BD2892" s="0" t="n">
        <v>3.689</v>
      </c>
      <c r="BF2892" s="1" t="n">
        <v>37264</v>
      </c>
      <c r="BG2892" s="0" t="n">
        <v>4.28</v>
      </c>
      <c r="BI2892" s="1" t="n">
        <v>37231</v>
      </c>
      <c r="BJ2892" s="0" t="n">
        <v>4.747</v>
      </c>
      <c r="BL2892" s="1" t="n">
        <v>38541</v>
      </c>
      <c r="BM2892" s="0" t="n">
        <v>0.072</v>
      </c>
      <c r="BO2892" s="1" t="n">
        <v>37398</v>
      </c>
      <c r="BP2892" s="0" t="n">
        <v>0.494</v>
      </c>
      <c r="BR2892" s="1" t="n">
        <v>36978</v>
      </c>
      <c r="BS2892" s="0" t="n">
        <v>1.329</v>
      </c>
      <c r="BU2892" s="1" t="n">
        <v>40548</v>
      </c>
      <c r="BV2892" s="0" t="n">
        <v>5.062</v>
      </c>
      <c r="BX2892" s="1" t="n">
        <v>40547</v>
      </c>
      <c r="BY2892" s="0" t="n">
        <v>5.387</v>
      </c>
      <c r="CA2892" s="1" t="n">
        <v>40547</v>
      </c>
      <c r="CB2892" s="0" t="n">
        <v>5.54</v>
      </c>
      <c r="CD2892" s="1" t="n">
        <v>36810</v>
      </c>
      <c r="CE2892" s="0" t="n">
        <v>5.697</v>
      </c>
      <c r="CG2892" s="1" t="n">
        <v>36810</v>
      </c>
      <c r="CH2892" s="0" t="n">
        <v>5.747</v>
      </c>
      <c r="CJ2892" s="1" t="n">
        <v>36810</v>
      </c>
      <c r="CK2892" s="0" t="n">
        <v>5.723</v>
      </c>
    </row>
    <row r="2893" customFormat="false" ht="15" hidden="false" customHeight="false" outlineLevel="0" collapsed="false">
      <c r="A2893" s="1" t="n">
        <v>35796</v>
      </c>
      <c r="B2893" s="0" t="n">
        <v>0.607</v>
      </c>
      <c r="D2893" s="1" t="n">
        <v>35926</v>
      </c>
      <c r="E2893" s="0" t="n">
        <v>0.9074</v>
      </c>
      <c r="J2893" s="1" t="n">
        <v>35794</v>
      </c>
      <c r="K2893" s="0" t="n">
        <v>130.1</v>
      </c>
      <c r="M2893" s="1" t="n">
        <v>35802</v>
      </c>
      <c r="N2893" s="0" t="n">
        <v>1.5609</v>
      </c>
      <c r="P2893" s="1" t="n">
        <v>35794</v>
      </c>
      <c r="Q2893" s="0" t="n">
        <v>1.4324</v>
      </c>
      <c r="S2893" s="1" t="n">
        <v>35923</v>
      </c>
      <c r="T2893" s="0" t="n">
        <v>1108.14</v>
      </c>
      <c r="V2893" s="1" t="n">
        <v>35831</v>
      </c>
      <c r="W2893" s="0" t="n">
        <v>2708.33</v>
      </c>
      <c r="Y2893" s="1" t="n">
        <v>37505</v>
      </c>
      <c r="Z2893" s="0" t="n">
        <v>1631.384</v>
      </c>
      <c r="AB2893" s="1" t="n">
        <v>36027</v>
      </c>
      <c r="AC2893" s="0" t="n">
        <v>15391.41</v>
      </c>
      <c r="AE2893" s="1" t="n">
        <v>37922</v>
      </c>
      <c r="AF2893" s="0" t="n">
        <v>3243.5</v>
      </c>
      <c r="AH2893" s="1" t="n">
        <v>35940</v>
      </c>
      <c r="AI2893" s="0" t="n">
        <v>450.33</v>
      </c>
      <c r="AK2893" s="1" t="n">
        <v>35858</v>
      </c>
      <c r="AL2893" s="0" t="n">
        <v>5.571</v>
      </c>
      <c r="AN2893" s="1" t="n">
        <v>35852</v>
      </c>
      <c r="AO2893" s="0" t="n">
        <v>5.622</v>
      </c>
      <c r="AQ2893" s="1" t="n">
        <v>35852</v>
      </c>
      <c r="AR2893" s="0" t="n">
        <v>5.655</v>
      </c>
      <c r="AT2893" s="1" t="n">
        <v>37706</v>
      </c>
      <c r="AU2893" s="0" t="n">
        <v>3.845</v>
      </c>
      <c r="AW2893" s="1" t="n">
        <v>37705</v>
      </c>
      <c r="AX2893" s="0" t="n">
        <v>4.124</v>
      </c>
      <c r="AZ2893" s="1" t="n">
        <v>37705</v>
      </c>
      <c r="BA2893" s="0" t="n">
        <v>4.46</v>
      </c>
      <c r="BC2893" s="1" t="n">
        <v>37274</v>
      </c>
      <c r="BD2893" s="0" t="n">
        <v>3.71</v>
      </c>
      <c r="BF2893" s="1" t="n">
        <v>37265</v>
      </c>
      <c r="BG2893" s="0" t="n">
        <v>4.365</v>
      </c>
      <c r="BI2893" s="1" t="n">
        <v>37232</v>
      </c>
      <c r="BJ2893" s="0" t="n">
        <v>4.861</v>
      </c>
      <c r="BL2893" s="1" t="n">
        <v>38544</v>
      </c>
      <c r="BM2893" s="0" t="n">
        <v>0.075</v>
      </c>
      <c r="BO2893" s="1" t="n">
        <v>37399</v>
      </c>
      <c r="BP2893" s="0" t="n">
        <v>0.51</v>
      </c>
      <c r="BR2893" s="1" t="n">
        <v>36979</v>
      </c>
      <c r="BS2893" s="0" t="n">
        <v>1.355</v>
      </c>
      <c r="BU2893" s="1" t="n">
        <v>40549</v>
      </c>
      <c r="BV2893" s="0" t="n">
        <v>5.085</v>
      </c>
      <c r="BX2893" s="1" t="n">
        <v>40548</v>
      </c>
      <c r="BY2893" s="0" t="n">
        <v>5.332</v>
      </c>
      <c r="CA2893" s="1" t="n">
        <v>40548</v>
      </c>
      <c r="CB2893" s="0" t="n">
        <v>5.526</v>
      </c>
      <c r="CD2893" s="1" t="n">
        <v>36811</v>
      </c>
      <c r="CE2893" s="0" t="n">
        <v>5.64</v>
      </c>
      <c r="CG2893" s="1" t="n">
        <v>36811</v>
      </c>
      <c r="CH2893" s="0" t="n">
        <v>5.701</v>
      </c>
      <c r="CJ2893" s="1" t="n">
        <v>36811</v>
      </c>
      <c r="CK2893" s="0" t="n">
        <v>5.694</v>
      </c>
    </row>
    <row r="2894" customFormat="false" ht="15" hidden="false" customHeight="false" outlineLevel="0" collapsed="false">
      <c r="A2894" s="1" t="n">
        <v>35797</v>
      </c>
      <c r="B2894" s="0" t="n">
        <v>0.6079</v>
      </c>
      <c r="D2894" s="1" t="n">
        <v>35927</v>
      </c>
      <c r="E2894" s="0" t="n">
        <v>0.9067</v>
      </c>
      <c r="J2894" s="1" t="n">
        <v>35795</v>
      </c>
      <c r="K2894" s="0" t="n">
        <v>130.59</v>
      </c>
      <c r="M2894" s="1" t="n">
        <v>35803</v>
      </c>
      <c r="N2894" s="0" t="n">
        <v>1.5777</v>
      </c>
      <c r="P2894" s="1" t="n">
        <v>35795</v>
      </c>
      <c r="Q2894" s="0" t="n">
        <v>1.4297</v>
      </c>
      <c r="S2894" s="1" t="n">
        <v>35926</v>
      </c>
      <c r="T2894" s="0" t="n">
        <v>1106.64</v>
      </c>
      <c r="V2894" s="1" t="n">
        <v>35832</v>
      </c>
      <c r="W2894" s="0" t="n">
        <v>2719.19</v>
      </c>
      <c r="Y2894" s="1" t="n">
        <v>37508</v>
      </c>
      <c r="Z2894" s="0" t="n">
        <v>1621.582</v>
      </c>
      <c r="AB2894" s="1" t="n">
        <v>36028</v>
      </c>
      <c r="AC2894" s="0" t="n">
        <v>15298.2</v>
      </c>
      <c r="AE2894" s="1" t="n">
        <v>37923</v>
      </c>
      <c r="AF2894" s="0" t="n">
        <v>3263.4</v>
      </c>
      <c r="AH2894" s="1" t="n">
        <v>35941</v>
      </c>
      <c r="AI2894" s="0" t="n">
        <v>440.52</v>
      </c>
      <c r="AK2894" s="1" t="n">
        <v>35859</v>
      </c>
      <c r="AL2894" s="0" t="n">
        <v>5.605</v>
      </c>
      <c r="AN2894" s="1" t="n">
        <v>35853</v>
      </c>
      <c r="AO2894" s="0" t="n">
        <v>5.585</v>
      </c>
      <c r="AQ2894" s="1" t="n">
        <v>35853</v>
      </c>
      <c r="AR2894" s="0" t="n">
        <v>5.622</v>
      </c>
      <c r="AT2894" s="1" t="n">
        <v>37707</v>
      </c>
      <c r="AU2894" s="0" t="n">
        <v>3.78</v>
      </c>
      <c r="AW2894" s="1" t="n">
        <v>37706</v>
      </c>
      <c r="AX2894" s="0" t="n">
        <v>4.145</v>
      </c>
      <c r="AZ2894" s="1" t="n">
        <v>37706</v>
      </c>
      <c r="BA2894" s="0" t="n">
        <v>4.552</v>
      </c>
      <c r="BC2894" s="1" t="n">
        <v>37277</v>
      </c>
      <c r="BD2894" s="0" t="n">
        <v>3.699</v>
      </c>
      <c r="BF2894" s="1" t="n">
        <v>37266</v>
      </c>
      <c r="BG2894" s="0" t="n">
        <v>4.33</v>
      </c>
      <c r="BI2894" s="1" t="n">
        <v>37235</v>
      </c>
      <c r="BJ2894" s="0" t="n">
        <v>4.834</v>
      </c>
      <c r="BL2894" s="1" t="n">
        <v>38545</v>
      </c>
      <c r="BM2894" s="0" t="n">
        <v>0.075</v>
      </c>
      <c r="BO2894" s="1" t="n">
        <v>37400</v>
      </c>
      <c r="BP2894" s="0" t="n">
        <v>0.499</v>
      </c>
      <c r="BR2894" s="1" t="n">
        <v>36980</v>
      </c>
      <c r="BS2894" s="0" t="n">
        <v>1.273</v>
      </c>
      <c r="BU2894" s="1" t="n">
        <v>40550</v>
      </c>
      <c r="BV2894" s="0" t="n">
        <v>5.079</v>
      </c>
      <c r="BX2894" s="1" t="n">
        <v>40549</v>
      </c>
      <c r="BY2894" s="0" t="n">
        <v>5.345</v>
      </c>
      <c r="CA2894" s="1" t="n">
        <v>40549</v>
      </c>
      <c r="CB2894" s="0" t="n">
        <v>5.585</v>
      </c>
      <c r="CD2894" s="1" t="n">
        <v>36812</v>
      </c>
      <c r="CE2894" s="0" t="n">
        <v>5.642</v>
      </c>
      <c r="CG2894" s="1" t="n">
        <v>36812</v>
      </c>
      <c r="CH2894" s="0" t="n">
        <v>5.702</v>
      </c>
      <c r="CJ2894" s="1" t="n">
        <v>36812</v>
      </c>
      <c r="CK2894" s="0" t="n">
        <v>5.692</v>
      </c>
    </row>
    <row r="2895" customFormat="false" ht="15" hidden="false" customHeight="false" outlineLevel="0" collapsed="false">
      <c r="A2895" s="1" t="n">
        <v>35800</v>
      </c>
      <c r="B2895" s="0" t="n">
        <v>0.6136</v>
      </c>
      <c r="D2895" s="1" t="n">
        <v>35928</v>
      </c>
      <c r="E2895" s="0" t="n">
        <v>0.9081</v>
      </c>
      <c r="J2895" s="1" t="n">
        <v>35796</v>
      </c>
      <c r="K2895" s="0" t="n">
        <v>130.55</v>
      </c>
      <c r="M2895" s="1" t="n">
        <v>35804</v>
      </c>
      <c r="N2895" s="0" t="n">
        <v>1.5517</v>
      </c>
      <c r="P2895" s="1" t="n">
        <v>35796</v>
      </c>
      <c r="Q2895" s="0" t="n">
        <v>1.4295</v>
      </c>
      <c r="S2895" s="1" t="n">
        <v>35927</v>
      </c>
      <c r="T2895" s="0" t="n">
        <v>1115.79</v>
      </c>
      <c r="V2895" s="1" t="n">
        <v>35835</v>
      </c>
      <c r="W2895" s="0" t="n">
        <v>2724.07</v>
      </c>
      <c r="Y2895" s="1" t="n">
        <v>37509</v>
      </c>
      <c r="Z2895" s="0" t="n">
        <v>1625.111</v>
      </c>
      <c r="AB2895" s="1" t="n">
        <v>36031</v>
      </c>
      <c r="AC2895" s="0" t="n">
        <v>14988.36</v>
      </c>
      <c r="AE2895" s="1" t="n">
        <v>37924</v>
      </c>
      <c r="AF2895" s="0" t="n">
        <v>3273.8</v>
      </c>
      <c r="AH2895" s="1" t="n">
        <v>35942</v>
      </c>
      <c r="AI2895" s="0" t="n">
        <v>436.71</v>
      </c>
      <c r="AK2895" s="1" t="n">
        <v>35860</v>
      </c>
      <c r="AL2895" s="0" t="n">
        <v>5.571</v>
      </c>
      <c r="AN2895" s="1" t="n">
        <v>35856</v>
      </c>
      <c r="AO2895" s="0" t="n">
        <v>5.655</v>
      </c>
      <c r="AQ2895" s="1" t="n">
        <v>35856</v>
      </c>
      <c r="AR2895" s="0" t="n">
        <v>5.697</v>
      </c>
      <c r="AT2895" s="1" t="n">
        <v>37708</v>
      </c>
      <c r="AU2895" s="0" t="n">
        <v>3.744</v>
      </c>
      <c r="AW2895" s="1" t="n">
        <v>37707</v>
      </c>
      <c r="AX2895" s="0" t="n">
        <v>4.083</v>
      </c>
      <c r="AZ2895" s="1" t="n">
        <v>37707</v>
      </c>
      <c r="BA2895" s="0" t="n">
        <v>4.5</v>
      </c>
      <c r="BC2895" s="1" t="n">
        <v>37278</v>
      </c>
      <c r="BD2895" s="0" t="n">
        <v>3.801</v>
      </c>
      <c r="BF2895" s="1" t="n">
        <v>37267</v>
      </c>
      <c r="BG2895" s="0" t="n">
        <v>4.322</v>
      </c>
      <c r="BI2895" s="1" t="n">
        <v>37236</v>
      </c>
      <c r="BJ2895" s="0" t="n">
        <v>4.785</v>
      </c>
      <c r="BL2895" s="1" t="n">
        <v>38546</v>
      </c>
      <c r="BM2895" s="0" t="n">
        <v>0.076</v>
      </c>
      <c r="BO2895" s="1" t="n">
        <v>37403</v>
      </c>
      <c r="BP2895" s="0" t="n">
        <v>0.505</v>
      </c>
      <c r="BR2895" s="1" t="n">
        <v>36983</v>
      </c>
      <c r="BS2895" s="0" t="n">
        <v>1.356</v>
      </c>
      <c r="BU2895" s="1" t="n">
        <v>40553</v>
      </c>
      <c r="BV2895" s="0" t="n">
        <v>5.005</v>
      </c>
      <c r="BX2895" s="1" t="n">
        <v>40550</v>
      </c>
      <c r="BY2895" s="0" t="n">
        <v>5.353</v>
      </c>
      <c r="CA2895" s="1" t="n">
        <v>40550</v>
      </c>
      <c r="CB2895" s="0" t="n">
        <v>5.622</v>
      </c>
      <c r="CD2895" s="1" t="n">
        <v>36815</v>
      </c>
      <c r="CE2895" s="0" t="n">
        <v>5.669</v>
      </c>
      <c r="CG2895" s="1" t="n">
        <v>36815</v>
      </c>
      <c r="CH2895" s="0" t="n">
        <v>5.73</v>
      </c>
      <c r="CJ2895" s="1" t="n">
        <v>36815</v>
      </c>
      <c r="CK2895" s="0" t="n">
        <v>5.714</v>
      </c>
    </row>
    <row r="2896" customFormat="false" ht="15" hidden="false" customHeight="false" outlineLevel="0" collapsed="false">
      <c r="A2896" s="1" t="n">
        <v>35801</v>
      </c>
      <c r="B2896" s="0" t="n">
        <v>0.6172</v>
      </c>
      <c r="D2896" s="1" t="n">
        <v>35929</v>
      </c>
      <c r="E2896" s="0" t="n">
        <v>0.9082</v>
      </c>
      <c r="J2896" s="1" t="n">
        <v>35797</v>
      </c>
      <c r="K2896" s="0" t="n">
        <v>132.32</v>
      </c>
      <c r="M2896" s="1" t="n">
        <v>35807</v>
      </c>
      <c r="N2896" s="0" t="n">
        <v>1.5575</v>
      </c>
      <c r="P2896" s="1" t="n">
        <v>35797</v>
      </c>
      <c r="Q2896" s="0" t="n">
        <v>1.4246</v>
      </c>
      <c r="S2896" s="1" t="n">
        <v>35928</v>
      </c>
      <c r="T2896" s="0" t="n">
        <v>1118.86</v>
      </c>
      <c r="V2896" s="1" t="n">
        <v>35836</v>
      </c>
      <c r="W2896" s="0" t="n">
        <v>2721.88</v>
      </c>
      <c r="Y2896" s="1" t="n">
        <v>37510</v>
      </c>
      <c r="Z2896" s="0" t="n">
        <v>1620.355</v>
      </c>
      <c r="AB2896" s="1" t="n">
        <v>36032</v>
      </c>
      <c r="AC2896" s="0" t="n">
        <v>15072.93</v>
      </c>
      <c r="AE2896" s="1" t="n">
        <v>37925</v>
      </c>
      <c r="AF2896" s="0" t="n">
        <v>3272</v>
      </c>
      <c r="AH2896" s="1" t="n">
        <v>35943</v>
      </c>
      <c r="AI2896" s="0" t="n">
        <v>440.08</v>
      </c>
      <c r="AK2896" s="1" t="n">
        <v>35863</v>
      </c>
      <c r="AL2896" s="0" t="n">
        <v>5.537</v>
      </c>
      <c r="AN2896" s="1" t="n">
        <v>35857</v>
      </c>
      <c r="AO2896" s="0" t="n">
        <v>5.724</v>
      </c>
      <c r="AQ2896" s="1" t="n">
        <v>35857</v>
      </c>
      <c r="AR2896" s="0" t="n">
        <v>5.775</v>
      </c>
      <c r="AT2896" s="1" t="n">
        <v>37711</v>
      </c>
      <c r="AU2896" s="0" t="n">
        <v>3.42</v>
      </c>
      <c r="AW2896" s="1" t="n">
        <v>37708</v>
      </c>
      <c r="AX2896" s="0" t="n">
        <v>4.053</v>
      </c>
      <c r="AZ2896" s="1" t="n">
        <v>37708</v>
      </c>
      <c r="BA2896" s="0" t="n">
        <v>4.472</v>
      </c>
      <c r="BC2896" s="1" t="n">
        <v>37279</v>
      </c>
      <c r="BD2896" s="0" t="n">
        <v>3.789</v>
      </c>
      <c r="BF2896" s="1" t="n">
        <v>37270</v>
      </c>
      <c r="BG2896" s="0" t="n">
        <v>4.246</v>
      </c>
      <c r="BI2896" s="1" t="n">
        <v>37237</v>
      </c>
      <c r="BJ2896" s="0" t="n">
        <v>4.709</v>
      </c>
      <c r="BL2896" s="1" t="n">
        <v>38547</v>
      </c>
      <c r="BM2896" s="0" t="n">
        <v>0.069</v>
      </c>
      <c r="BO2896" s="1" t="n">
        <v>37404</v>
      </c>
      <c r="BP2896" s="0" t="n">
        <v>0.48</v>
      </c>
      <c r="BR2896" s="1" t="n">
        <v>36984</v>
      </c>
      <c r="BS2896" s="0" t="n">
        <v>1.325</v>
      </c>
      <c r="BU2896" s="1" t="n">
        <v>40554</v>
      </c>
      <c r="BV2896" s="0" t="n">
        <v>4.858</v>
      </c>
      <c r="BX2896" s="1" t="n">
        <v>40553</v>
      </c>
      <c r="BY2896" s="0" t="n">
        <v>5.304</v>
      </c>
      <c r="CA2896" s="1" t="n">
        <v>40553</v>
      </c>
      <c r="CB2896" s="0" t="n">
        <v>5.542</v>
      </c>
      <c r="CD2896" s="1" t="n">
        <v>36816</v>
      </c>
      <c r="CE2896" s="0" t="n">
        <v>5.637</v>
      </c>
      <c r="CG2896" s="1" t="n">
        <v>36816</v>
      </c>
      <c r="CH2896" s="0" t="n">
        <v>5.689</v>
      </c>
      <c r="CJ2896" s="1" t="n">
        <v>36816</v>
      </c>
      <c r="CK2896" s="0" t="n">
        <v>5.668</v>
      </c>
    </row>
    <row r="2897" customFormat="false" ht="15" hidden="false" customHeight="false" outlineLevel="0" collapsed="false">
      <c r="A2897" s="1" t="n">
        <v>35802</v>
      </c>
      <c r="B2897" s="0" t="n">
        <v>0.6155</v>
      </c>
      <c r="D2897" s="1" t="n">
        <v>35930</v>
      </c>
      <c r="E2897" s="0" t="n">
        <v>0.9099</v>
      </c>
      <c r="J2897" s="1" t="n">
        <v>35800</v>
      </c>
      <c r="K2897" s="0" t="n">
        <v>133.42</v>
      </c>
      <c r="M2897" s="1" t="n">
        <v>35808</v>
      </c>
      <c r="N2897" s="0" t="n">
        <v>1.5334</v>
      </c>
      <c r="P2897" s="1" t="n">
        <v>35800</v>
      </c>
      <c r="Q2897" s="0" t="n">
        <v>1.4235</v>
      </c>
      <c r="S2897" s="1" t="n">
        <v>35929</v>
      </c>
      <c r="T2897" s="0" t="n">
        <v>1117.37</v>
      </c>
      <c r="V2897" s="1" t="n">
        <v>35837</v>
      </c>
      <c r="W2897" s="0" t="n">
        <v>2746.36</v>
      </c>
      <c r="Y2897" s="1" t="n">
        <v>37511</v>
      </c>
      <c r="Z2897" s="0" t="n">
        <v>1624.558</v>
      </c>
      <c r="AB2897" s="1" t="n">
        <v>36033</v>
      </c>
      <c r="AC2897" s="0" t="n">
        <v>14866.03</v>
      </c>
      <c r="AE2897" s="1" t="n">
        <v>37928</v>
      </c>
      <c r="AF2897" s="0" t="n">
        <v>3256.5</v>
      </c>
      <c r="AH2897" s="1" t="n">
        <v>35944</v>
      </c>
      <c r="AI2897" s="0" t="n">
        <v>441.02</v>
      </c>
      <c r="AK2897" s="1" t="n">
        <v>35864</v>
      </c>
      <c r="AL2897" s="0" t="n">
        <v>5.529</v>
      </c>
      <c r="AN2897" s="1" t="n">
        <v>35858</v>
      </c>
      <c r="AO2897" s="0" t="n">
        <v>5.666</v>
      </c>
      <c r="AQ2897" s="1" t="n">
        <v>35858</v>
      </c>
      <c r="AR2897" s="0" t="n">
        <v>5.72</v>
      </c>
      <c r="AT2897" s="1" t="n">
        <v>37712</v>
      </c>
      <c r="AU2897" s="0" t="n">
        <v>3.409</v>
      </c>
      <c r="AW2897" s="1" t="n">
        <v>37711</v>
      </c>
      <c r="AX2897" s="0" t="n">
        <v>3.935</v>
      </c>
      <c r="AZ2897" s="1" t="n">
        <v>37711</v>
      </c>
      <c r="BA2897" s="0" t="n">
        <v>4.288</v>
      </c>
      <c r="BC2897" s="1" t="n">
        <v>37280</v>
      </c>
      <c r="BD2897" s="0" t="n">
        <v>3.889</v>
      </c>
      <c r="BF2897" s="1" t="n">
        <v>37271</v>
      </c>
      <c r="BG2897" s="0" t="n">
        <v>4.287</v>
      </c>
      <c r="BI2897" s="1" t="n">
        <v>37238</v>
      </c>
      <c r="BJ2897" s="0" t="n">
        <v>4.772</v>
      </c>
      <c r="BL2897" s="1" t="n">
        <v>38548</v>
      </c>
      <c r="BM2897" s="0" t="n">
        <v>0.07</v>
      </c>
      <c r="BO2897" s="1" t="n">
        <v>37405</v>
      </c>
      <c r="BP2897" s="0" t="n">
        <v>0.474</v>
      </c>
      <c r="BR2897" s="1" t="n">
        <v>36985</v>
      </c>
      <c r="BS2897" s="0" t="n">
        <v>1.311</v>
      </c>
      <c r="BU2897" s="1" t="n">
        <v>40555</v>
      </c>
      <c r="BV2897" s="0" t="n">
        <v>4.901</v>
      </c>
      <c r="BX2897" s="1" t="n">
        <v>40554</v>
      </c>
      <c r="BY2897" s="0" t="n">
        <v>5.17</v>
      </c>
      <c r="CA2897" s="1" t="n">
        <v>40554</v>
      </c>
      <c r="CB2897" s="0" t="n">
        <v>5.443</v>
      </c>
      <c r="CD2897" s="1" t="n">
        <v>36817</v>
      </c>
      <c r="CE2897" s="0" t="n">
        <v>5.614</v>
      </c>
      <c r="CG2897" s="1" t="n">
        <v>36817</v>
      </c>
      <c r="CH2897" s="0" t="n">
        <v>5.68</v>
      </c>
      <c r="CJ2897" s="1" t="n">
        <v>36817</v>
      </c>
      <c r="CK2897" s="0" t="n">
        <v>5.668</v>
      </c>
    </row>
    <row r="2898" customFormat="false" ht="15" hidden="false" customHeight="false" outlineLevel="0" collapsed="false">
      <c r="A2898" s="1" t="n">
        <v>35803</v>
      </c>
      <c r="B2898" s="0" t="n">
        <v>0.62</v>
      </c>
      <c r="D2898" s="1" t="n">
        <v>35933</v>
      </c>
      <c r="E2898" s="0" t="n">
        <v>0.914</v>
      </c>
      <c r="J2898" s="1" t="n">
        <v>35801</v>
      </c>
      <c r="K2898" s="0" t="n">
        <v>134.18</v>
      </c>
      <c r="M2898" s="1" t="n">
        <v>35809</v>
      </c>
      <c r="N2898" s="0" t="n">
        <v>1.541</v>
      </c>
      <c r="P2898" s="1" t="n">
        <v>35801</v>
      </c>
      <c r="Q2898" s="0" t="n">
        <v>1.4317</v>
      </c>
      <c r="S2898" s="1" t="n">
        <v>35930</v>
      </c>
      <c r="T2898" s="0" t="n">
        <v>1108.73</v>
      </c>
      <c r="V2898" s="1" t="n">
        <v>35838</v>
      </c>
      <c r="W2898" s="0" t="n">
        <v>2713.24</v>
      </c>
      <c r="Y2898" s="1" t="n">
        <v>37512</v>
      </c>
      <c r="Z2898" s="0" t="n">
        <v>1625.759</v>
      </c>
      <c r="AB2898" s="1" t="n">
        <v>36034</v>
      </c>
      <c r="AC2898" s="0" t="n">
        <v>14413.79</v>
      </c>
      <c r="AE2898" s="1" t="n">
        <v>37929</v>
      </c>
      <c r="AF2898" s="0" t="n">
        <v>3264.7</v>
      </c>
      <c r="AH2898" s="1" t="n">
        <v>35947</v>
      </c>
      <c r="AI2898" s="0" t="n">
        <v>436.16</v>
      </c>
      <c r="AK2898" s="1" t="n">
        <v>35865</v>
      </c>
      <c r="AL2898" s="0" t="n">
        <v>5.52</v>
      </c>
      <c r="AN2898" s="1" t="n">
        <v>35859</v>
      </c>
      <c r="AO2898" s="0" t="n">
        <v>5.71</v>
      </c>
      <c r="AQ2898" s="1" t="n">
        <v>35859</v>
      </c>
      <c r="AR2898" s="0" t="n">
        <v>5.775</v>
      </c>
      <c r="AT2898" s="1" t="n">
        <v>37713</v>
      </c>
      <c r="AU2898" s="0" t="n">
        <v>3.47</v>
      </c>
      <c r="AW2898" s="1" t="n">
        <v>37712</v>
      </c>
      <c r="AX2898" s="0" t="n">
        <v>3.943</v>
      </c>
      <c r="AZ2898" s="1" t="n">
        <v>37712</v>
      </c>
      <c r="BA2898" s="0" t="n">
        <v>4.312</v>
      </c>
      <c r="BC2898" s="1" t="n">
        <v>37281</v>
      </c>
      <c r="BD2898" s="0" t="n">
        <v>3.958</v>
      </c>
      <c r="BF2898" s="1" t="n">
        <v>37272</v>
      </c>
      <c r="BG2898" s="0" t="n">
        <v>4.262</v>
      </c>
      <c r="BI2898" s="1" t="n">
        <v>37239</v>
      </c>
      <c r="BJ2898" s="0" t="n">
        <v>4.762</v>
      </c>
      <c r="BL2898" s="1" t="n">
        <v>38551</v>
      </c>
      <c r="BM2898" s="0" t="n">
        <v>0.07</v>
      </c>
      <c r="BO2898" s="1" t="n">
        <v>37406</v>
      </c>
      <c r="BP2898" s="0" t="n">
        <v>0.459</v>
      </c>
      <c r="BR2898" s="1" t="n">
        <v>36986</v>
      </c>
      <c r="BS2898" s="0" t="n">
        <v>1.301</v>
      </c>
      <c r="BU2898" s="1" t="n">
        <v>40556</v>
      </c>
      <c r="BV2898" s="0" t="n">
        <v>5.005</v>
      </c>
      <c r="BX2898" s="1" t="n">
        <v>40555</v>
      </c>
      <c r="BY2898" s="0" t="n">
        <v>5.227</v>
      </c>
      <c r="CA2898" s="1" t="n">
        <v>40555</v>
      </c>
      <c r="CB2898" s="0" t="n">
        <v>5.517</v>
      </c>
      <c r="CD2898" s="1" t="n">
        <v>36818</v>
      </c>
      <c r="CE2898" s="0" t="n">
        <v>5.649</v>
      </c>
      <c r="CG2898" s="1" t="n">
        <v>36818</v>
      </c>
      <c r="CH2898" s="0" t="n">
        <v>5.704</v>
      </c>
      <c r="CJ2898" s="1" t="n">
        <v>36818</v>
      </c>
      <c r="CK2898" s="0" t="n">
        <v>5.678</v>
      </c>
    </row>
    <row r="2899" customFormat="false" ht="15" hidden="false" customHeight="false" outlineLevel="0" collapsed="false">
      <c r="A2899" s="1" t="n">
        <v>35804</v>
      </c>
      <c r="B2899" s="0" t="n">
        <v>0.62</v>
      </c>
      <c r="D2899" s="1" t="n">
        <v>35934</v>
      </c>
      <c r="E2899" s="0" t="n">
        <v>0.9115</v>
      </c>
      <c r="J2899" s="1" t="n">
        <v>35802</v>
      </c>
      <c r="K2899" s="0" t="n">
        <v>132.05</v>
      </c>
      <c r="M2899" s="1" t="n">
        <v>35810</v>
      </c>
      <c r="N2899" s="0" t="n">
        <v>1.532</v>
      </c>
      <c r="P2899" s="1" t="n">
        <v>35802</v>
      </c>
      <c r="Q2899" s="0" t="n">
        <v>1.4297</v>
      </c>
      <c r="S2899" s="1" t="n">
        <v>35933</v>
      </c>
      <c r="T2899" s="0" t="n">
        <v>1105.82</v>
      </c>
      <c r="V2899" s="1" t="n">
        <v>35839</v>
      </c>
      <c r="W2899" s="0" t="n">
        <v>2717.35</v>
      </c>
      <c r="Y2899" s="1" t="n">
        <v>37515</v>
      </c>
      <c r="Z2899" s="0" t="n">
        <v>1604.083</v>
      </c>
      <c r="AB2899" s="1" t="n">
        <v>36035</v>
      </c>
      <c r="AC2899" s="0" t="n">
        <v>13915.63</v>
      </c>
      <c r="AE2899" s="1" t="n">
        <v>37930</v>
      </c>
      <c r="AF2899" s="0" t="n">
        <v>3240.7</v>
      </c>
      <c r="AH2899" s="1" t="n">
        <v>35948</v>
      </c>
      <c r="AI2899" s="0" t="n">
        <v>438.41</v>
      </c>
      <c r="AK2899" s="1" t="n">
        <v>35866</v>
      </c>
      <c r="AL2899" s="0" t="n">
        <v>5.469</v>
      </c>
      <c r="AN2899" s="1" t="n">
        <v>35860</v>
      </c>
      <c r="AO2899" s="0" t="n">
        <v>5.647</v>
      </c>
      <c r="AQ2899" s="1" t="n">
        <v>35860</v>
      </c>
      <c r="AR2899" s="0" t="n">
        <v>5.714</v>
      </c>
      <c r="AT2899" s="1" t="n">
        <v>37714</v>
      </c>
      <c r="AU2899" s="0" t="n">
        <v>3.487</v>
      </c>
      <c r="AW2899" s="1" t="n">
        <v>37713</v>
      </c>
      <c r="AX2899" s="0" t="n">
        <v>4.051</v>
      </c>
      <c r="AZ2899" s="1" t="n">
        <v>37713</v>
      </c>
      <c r="BA2899" s="0" t="n">
        <v>4.386</v>
      </c>
      <c r="BC2899" s="1" t="n">
        <v>37284</v>
      </c>
      <c r="BD2899" s="0" t="n">
        <v>3.97</v>
      </c>
      <c r="BF2899" s="1" t="n">
        <v>37273</v>
      </c>
      <c r="BG2899" s="0" t="n">
        <v>4.282</v>
      </c>
      <c r="BI2899" s="1" t="n">
        <v>37242</v>
      </c>
      <c r="BJ2899" s="0" t="n">
        <v>4.855</v>
      </c>
      <c r="BL2899" s="1" t="n">
        <v>38552</v>
      </c>
      <c r="BM2899" s="0" t="n">
        <v>0.07</v>
      </c>
      <c r="BO2899" s="1" t="n">
        <v>37407</v>
      </c>
      <c r="BP2899" s="0" t="n">
        <v>0.47</v>
      </c>
      <c r="BR2899" s="1" t="n">
        <v>36987</v>
      </c>
      <c r="BS2899" s="0" t="n">
        <v>1.27</v>
      </c>
      <c r="BU2899" s="1" t="n">
        <v>40557</v>
      </c>
      <c r="BV2899" s="0" t="n">
        <v>4.994</v>
      </c>
      <c r="BX2899" s="1" t="n">
        <v>40556</v>
      </c>
      <c r="BY2899" s="0" t="n">
        <v>5.315</v>
      </c>
      <c r="CA2899" s="1" t="n">
        <v>40556</v>
      </c>
      <c r="CB2899" s="0" t="n">
        <v>5.565</v>
      </c>
      <c r="CD2899" s="1" t="n">
        <v>36819</v>
      </c>
      <c r="CE2899" s="0" t="n">
        <v>5.639</v>
      </c>
      <c r="CG2899" s="1" t="n">
        <v>36819</v>
      </c>
      <c r="CH2899" s="0" t="n">
        <v>5.693</v>
      </c>
      <c r="CJ2899" s="1" t="n">
        <v>36819</v>
      </c>
      <c r="CK2899" s="0" t="n">
        <v>5.663</v>
      </c>
    </row>
    <row r="2900" customFormat="false" ht="15" hidden="false" customHeight="false" outlineLevel="0" collapsed="false">
      <c r="A2900" s="1" t="n">
        <v>35807</v>
      </c>
      <c r="B2900" s="0" t="n">
        <v>0.6164</v>
      </c>
      <c r="D2900" s="1" t="n">
        <v>35935</v>
      </c>
      <c r="E2900" s="0" t="n">
        <v>0.9041</v>
      </c>
      <c r="J2900" s="1" t="n">
        <v>35803</v>
      </c>
      <c r="K2900" s="0" t="n">
        <v>132.55</v>
      </c>
      <c r="M2900" s="1" t="n">
        <v>35811</v>
      </c>
      <c r="N2900" s="0" t="n">
        <v>1.5043</v>
      </c>
      <c r="P2900" s="1" t="n">
        <v>35803</v>
      </c>
      <c r="Q2900" s="0" t="n">
        <v>1.43</v>
      </c>
      <c r="S2900" s="1" t="n">
        <v>35934</v>
      </c>
      <c r="T2900" s="0" t="n">
        <v>1109.52</v>
      </c>
      <c r="V2900" s="1" t="n">
        <v>35842</v>
      </c>
      <c r="W2900" s="0" t="n">
        <v>2744.34</v>
      </c>
      <c r="Y2900" s="1" t="n">
        <v>37516</v>
      </c>
      <c r="Z2900" s="0" t="n">
        <v>1604.881</v>
      </c>
      <c r="AB2900" s="1" t="n">
        <v>36038</v>
      </c>
      <c r="AC2900" s="0" t="n">
        <v>14107.89</v>
      </c>
      <c r="AE2900" s="1" t="n">
        <v>37931</v>
      </c>
      <c r="AF2900" s="0" t="n">
        <v>3241.1</v>
      </c>
      <c r="AH2900" s="1" t="n">
        <v>35949</v>
      </c>
      <c r="AI2900" s="0" t="n">
        <v>435.12</v>
      </c>
      <c r="AK2900" s="1" t="n">
        <v>35867</v>
      </c>
      <c r="AL2900" s="0" t="n">
        <v>5.477</v>
      </c>
      <c r="AN2900" s="1" t="n">
        <v>35863</v>
      </c>
      <c r="AO2900" s="0" t="n">
        <v>5.6</v>
      </c>
      <c r="AQ2900" s="1" t="n">
        <v>35863</v>
      </c>
      <c r="AR2900" s="0" t="n">
        <v>5.655</v>
      </c>
      <c r="AT2900" s="1" t="n">
        <v>37715</v>
      </c>
      <c r="AU2900" s="0" t="n">
        <v>3.482</v>
      </c>
      <c r="AW2900" s="1" t="n">
        <v>37714</v>
      </c>
      <c r="AX2900" s="0" t="n">
        <v>4.093</v>
      </c>
      <c r="AZ2900" s="1" t="n">
        <v>37714</v>
      </c>
      <c r="BA2900" s="0" t="n">
        <v>4.422</v>
      </c>
      <c r="BC2900" s="1" t="n">
        <v>37285</v>
      </c>
      <c r="BD2900" s="0" t="n">
        <v>3.908</v>
      </c>
      <c r="BF2900" s="1" t="n">
        <v>37274</v>
      </c>
      <c r="BG2900" s="0" t="n">
        <v>4.316</v>
      </c>
      <c r="BI2900" s="1" t="n">
        <v>37243</v>
      </c>
      <c r="BJ2900" s="0" t="n">
        <v>4.828</v>
      </c>
      <c r="BL2900" s="1" t="n">
        <v>38553</v>
      </c>
      <c r="BM2900" s="0" t="n">
        <v>0.07</v>
      </c>
      <c r="BO2900" s="1" t="n">
        <v>37410</v>
      </c>
      <c r="BP2900" s="0" t="n">
        <v>0.465</v>
      </c>
      <c r="BR2900" s="1" t="n">
        <v>36990</v>
      </c>
      <c r="BS2900" s="0" t="n">
        <v>1.284</v>
      </c>
      <c r="BU2900" s="1" t="n">
        <v>40560</v>
      </c>
      <c r="BV2900" s="0" t="n">
        <v>5.006</v>
      </c>
      <c r="BX2900" s="1" t="n">
        <v>40557</v>
      </c>
      <c r="BY2900" s="0" t="n">
        <v>5.304</v>
      </c>
      <c r="CA2900" s="1" t="n">
        <v>40557</v>
      </c>
      <c r="CB2900" s="0" t="n">
        <v>5.514</v>
      </c>
      <c r="CD2900" s="1" t="n">
        <v>36822</v>
      </c>
      <c r="CE2900" s="0" t="n">
        <v>5.638</v>
      </c>
      <c r="CG2900" s="1" t="n">
        <v>36822</v>
      </c>
      <c r="CH2900" s="0" t="n">
        <v>5.692</v>
      </c>
      <c r="CJ2900" s="1" t="n">
        <v>36822</v>
      </c>
      <c r="CK2900" s="0" t="n">
        <v>5.652</v>
      </c>
    </row>
    <row r="2901" customFormat="false" ht="15" hidden="false" customHeight="false" outlineLevel="0" collapsed="false">
      <c r="A2901" s="1" t="n">
        <v>35808</v>
      </c>
      <c r="B2901" s="0" t="n">
        <v>0.6119</v>
      </c>
      <c r="D2901" s="1" t="n">
        <v>35936</v>
      </c>
      <c r="E2901" s="0" t="n">
        <v>0.8981</v>
      </c>
      <c r="J2901" s="1" t="n">
        <v>35804</v>
      </c>
      <c r="K2901" s="0" t="n">
        <v>132.09</v>
      </c>
      <c r="M2901" s="1" t="n">
        <v>35814</v>
      </c>
      <c r="N2901" s="0" t="n">
        <v>1.5034</v>
      </c>
      <c r="P2901" s="1" t="n">
        <v>35804</v>
      </c>
      <c r="Q2901" s="0" t="n">
        <v>1.43</v>
      </c>
      <c r="S2901" s="1" t="n">
        <v>35935</v>
      </c>
      <c r="T2901" s="0" t="n">
        <v>1119.06</v>
      </c>
      <c r="V2901" s="1" t="n">
        <v>35843</v>
      </c>
      <c r="W2901" s="0" t="n">
        <v>2795.88</v>
      </c>
      <c r="Y2901" s="1" t="n">
        <v>37517</v>
      </c>
      <c r="Z2901" s="0" t="n">
        <v>1594.584</v>
      </c>
      <c r="AB2901" s="1" t="n">
        <v>36039</v>
      </c>
      <c r="AC2901" s="0" t="n">
        <v>14369.63</v>
      </c>
      <c r="AE2901" s="1" t="n">
        <v>37932</v>
      </c>
      <c r="AF2901" s="0" t="n">
        <v>3248.5</v>
      </c>
      <c r="AH2901" s="1" t="n">
        <v>35950</v>
      </c>
      <c r="AI2901" s="0" t="n">
        <v>435.29</v>
      </c>
      <c r="AK2901" s="1" t="n">
        <v>35870</v>
      </c>
      <c r="AL2901" s="0" t="n">
        <v>5.46</v>
      </c>
      <c r="AN2901" s="1" t="n">
        <v>35864</v>
      </c>
      <c r="AO2901" s="0" t="n">
        <v>5.593</v>
      </c>
      <c r="AQ2901" s="1" t="n">
        <v>35864</v>
      </c>
      <c r="AR2901" s="0" t="n">
        <v>5.653</v>
      </c>
      <c r="AT2901" s="1" t="n">
        <v>37718</v>
      </c>
      <c r="AU2901" s="0" t="n">
        <v>3.576</v>
      </c>
      <c r="AW2901" s="1" t="n">
        <v>37715</v>
      </c>
      <c r="AX2901" s="0" t="n">
        <v>4.098</v>
      </c>
      <c r="AZ2901" s="1" t="n">
        <v>37715</v>
      </c>
      <c r="BA2901" s="0" t="n">
        <v>4.437</v>
      </c>
      <c r="BC2901" s="1" t="n">
        <v>37286</v>
      </c>
      <c r="BD2901" s="0" t="n">
        <v>3.893</v>
      </c>
      <c r="BF2901" s="1" t="n">
        <v>37277</v>
      </c>
      <c r="BG2901" s="0" t="n">
        <v>4.293</v>
      </c>
      <c r="BI2901" s="1" t="n">
        <v>37244</v>
      </c>
      <c r="BJ2901" s="0" t="n">
        <v>4.79</v>
      </c>
      <c r="BL2901" s="1" t="n">
        <v>38554</v>
      </c>
      <c r="BM2901" s="0" t="n">
        <v>0.07</v>
      </c>
      <c r="BO2901" s="1" t="n">
        <v>37411</v>
      </c>
      <c r="BP2901" s="0" t="n">
        <v>0.474</v>
      </c>
      <c r="BR2901" s="1" t="n">
        <v>36991</v>
      </c>
      <c r="BS2901" s="0" t="n">
        <v>1.324</v>
      </c>
      <c r="BU2901" s="1" t="n">
        <v>40561</v>
      </c>
      <c r="BV2901" s="0" t="n">
        <v>4.998</v>
      </c>
      <c r="BX2901" s="1" t="n">
        <v>40560</v>
      </c>
      <c r="BY2901" s="0" t="n">
        <v>5.322</v>
      </c>
      <c r="CA2901" s="1" t="n">
        <v>40560</v>
      </c>
      <c r="CB2901" s="0" t="n">
        <v>5.537</v>
      </c>
      <c r="CD2901" s="1" t="n">
        <v>36823</v>
      </c>
      <c r="CE2901" s="0" t="n">
        <v>5.661</v>
      </c>
      <c r="CG2901" s="1" t="n">
        <v>36823</v>
      </c>
      <c r="CH2901" s="0" t="n">
        <v>5.708</v>
      </c>
      <c r="CJ2901" s="1" t="n">
        <v>36823</v>
      </c>
      <c r="CK2901" s="0" t="n">
        <v>5.674</v>
      </c>
    </row>
    <row r="2902" customFormat="false" ht="15" hidden="false" customHeight="false" outlineLevel="0" collapsed="false">
      <c r="A2902" s="1" t="n">
        <v>35809</v>
      </c>
      <c r="B2902" s="0" t="n">
        <v>0.614</v>
      </c>
      <c r="D2902" s="1" t="n">
        <v>35937</v>
      </c>
      <c r="E2902" s="0" t="n">
        <v>0.8979</v>
      </c>
      <c r="J2902" s="1" t="n">
        <v>35807</v>
      </c>
      <c r="K2902" s="0" t="n">
        <v>132.63</v>
      </c>
      <c r="M2902" s="1" t="n">
        <v>35815</v>
      </c>
      <c r="N2902" s="0" t="n">
        <v>1.4996</v>
      </c>
      <c r="P2902" s="1" t="n">
        <v>35807</v>
      </c>
      <c r="Q2902" s="0" t="n">
        <v>1.4344</v>
      </c>
      <c r="S2902" s="1" t="n">
        <v>35936</v>
      </c>
      <c r="T2902" s="0" t="n">
        <v>1114.64</v>
      </c>
      <c r="V2902" s="1" t="n">
        <v>35844</v>
      </c>
      <c r="W2902" s="0" t="n">
        <v>2796.52</v>
      </c>
      <c r="Y2902" s="1" t="n">
        <v>37518</v>
      </c>
      <c r="Z2902" s="0" t="n">
        <v>1619.354</v>
      </c>
      <c r="AB2902" s="1" t="n">
        <v>36040</v>
      </c>
      <c r="AC2902" s="0" t="n">
        <v>14376.62</v>
      </c>
      <c r="AE2902" s="1" t="n">
        <v>37935</v>
      </c>
      <c r="AF2902" s="0" t="n">
        <v>3230.1</v>
      </c>
      <c r="AH2902" s="1" t="n">
        <v>35951</v>
      </c>
      <c r="AI2902" s="0" t="n">
        <v>437.43</v>
      </c>
      <c r="AK2902" s="1" t="n">
        <v>35871</v>
      </c>
      <c r="AL2902" s="0" t="n">
        <v>5.486</v>
      </c>
      <c r="AN2902" s="1" t="n">
        <v>35865</v>
      </c>
      <c r="AO2902" s="0" t="n">
        <v>5.574</v>
      </c>
      <c r="AQ2902" s="1" t="n">
        <v>35865</v>
      </c>
      <c r="AR2902" s="0" t="n">
        <v>5.63</v>
      </c>
      <c r="AT2902" s="1" t="n">
        <v>37719</v>
      </c>
      <c r="AU2902" s="0" t="n">
        <v>3.547</v>
      </c>
      <c r="AW2902" s="1" t="n">
        <v>37718</v>
      </c>
      <c r="AX2902" s="0" t="n">
        <v>4.193</v>
      </c>
      <c r="AZ2902" s="1" t="n">
        <v>37718</v>
      </c>
      <c r="BA2902" s="0" t="n">
        <v>4.513</v>
      </c>
      <c r="BC2902" s="1" t="n">
        <v>37287</v>
      </c>
      <c r="BD2902" s="0" t="n">
        <v>3.902</v>
      </c>
      <c r="BF2902" s="1" t="n">
        <v>37278</v>
      </c>
      <c r="BG2902" s="0" t="n">
        <v>4.367</v>
      </c>
      <c r="BI2902" s="1" t="n">
        <v>37245</v>
      </c>
      <c r="BJ2902" s="0" t="n">
        <v>4.818</v>
      </c>
      <c r="BL2902" s="1" t="n">
        <v>38555</v>
      </c>
      <c r="BM2902" s="0" t="n">
        <v>0.07</v>
      </c>
      <c r="BO2902" s="1" t="n">
        <v>37412</v>
      </c>
      <c r="BP2902" s="0" t="n">
        <v>0.479</v>
      </c>
      <c r="BR2902" s="1" t="n">
        <v>36992</v>
      </c>
      <c r="BS2902" s="0" t="n">
        <v>1.32</v>
      </c>
      <c r="BU2902" s="1" t="n">
        <v>40562</v>
      </c>
      <c r="BV2902" s="0" t="n">
        <v>5.063</v>
      </c>
      <c r="BX2902" s="1" t="n">
        <v>40561</v>
      </c>
      <c r="BY2902" s="0" t="n">
        <v>5.314</v>
      </c>
      <c r="CA2902" s="1" t="n">
        <v>40561</v>
      </c>
      <c r="CB2902" s="0" t="n">
        <v>5.529</v>
      </c>
      <c r="CD2902" s="1" t="n">
        <v>36824</v>
      </c>
      <c r="CE2902" s="0" t="n">
        <v>5.692</v>
      </c>
      <c r="CG2902" s="1" t="n">
        <v>36824</v>
      </c>
      <c r="CH2902" s="0" t="n">
        <v>5.755</v>
      </c>
      <c r="CJ2902" s="1" t="n">
        <v>36824</v>
      </c>
      <c r="CK2902" s="0" t="n">
        <v>5.728</v>
      </c>
    </row>
    <row r="2903" customFormat="false" ht="15" hidden="false" customHeight="false" outlineLevel="0" collapsed="false">
      <c r="A2903" s="1" t="n">
        <v>35810</v>
      </c>
      <c r="B2903" s="0" t="n">
        <v>0.6134</v>
      </c>
      <c r="D2903" s="1" t="n">
        <v>35941</v>
      </c>
      <c r="E2903" s="0" t="n">
        <v>0.9052</v>
      </c>
      <c r="J2903" s="1" t="n">
        <v>35808</v>
      </c>
      <c r="K2903" s="0" t="n">
        <v>131.51</v>
      </c>
      <c r="M2903" s="1" t="n">
        <v>35816</v>
      </c>
      <c r="N2903" s="0" t="n">
        <v>1.5089</v>
      </c>
      <c r="P2903" s="1" t="n">
        <v>35808</v>
      </c>
      <c r="Q2903" s="0" t="n">
        <v>1.4334</v>
      </c>
      <c r="S2903" s="1" t="n">
        <v>35937</v>
      </c>
      <c r="T2903" s="0" t="n">
        <v>1110.47</v>
      </c>
      <c r="V2903" s="1" t="n">
        <v>35845</v>
      </c>
      <c r="W2903" s="0" t="n">
        <v>2779.69</v>
      </c>
      <c r="Y2903" s="1" t="n">
        <v>37519</v>
      </c>
      <c r="Z2903" s="0" t="n">
        <v>1604.913</v>
      </c>
      <c r="AB2903" s="1" t="n">
        <v>36041</v>
      </c>
      <c r="AC2903" s="0" t="n">
        <v>14261.24</v>
      </c>
      <c r="AE2903" s="1" t="n">
        <v>37936</v>
      </c>
      <c r="AF2903" s="0" t="n">
        <v>3200.6</v>
      </c>
      <c r="AH2903" s="1" t="n">
        <v>35954</v>
      </c>
      <c r="AI2903" s="0" t="n">
        <v>440.54</v>
      </c>
      <c r="AK2903" s="1" t="n">
        <v>35872</v>
      </c>
      <c r="AL2903" s="0" t="n">
        <v>5.494</v>
      </c>
      <c r="AN2903" s="1" t="n">
        <v>35866</v>
      </c>
      <c r="AO2903" s="0" t="n">
        <v>5.512</v>
      </c>
      <c r="AQ2903" s="1" t="n">
        <v>35866</v>
      </c>
      <c r="AR2903" s="0" t="n">
        <v>5.559</v>
      </c>
      <c r="AT2903" s="1" t="n">
        <v>37720</v>
      </c>
      <c r="AU2903" s="0" t="n">
        <v>3.504</v>
      </c>
      <c r="AW2903" s="1" t="n">
        <v>37719</v>
      </c>
      <c r="AX2903" s="0" t="n">
        <v>4.155</v>
      </c>
      <c r="AZ2903" s="1" t="n">
        <v>37719</v>
      </c>
      <c r="BA2903" s="0" t="n">
        <v>4.473</v>
      </c>
      <c r="BC2903" s="1" t="n">
        <v>37288</v>
      </c>
      <c r="BD2903" s="0" t="n">
        <v>3.884</v>
      </c>
      <c r="BF2903" s="1" t="n">
        <v>37279</v>
      </c>
      <c r="BG2903" s="0" t="n">
        <v>4.344</v>
      </c>
      <c r="BI2903" s="1" t="n">
        <v>37246</v>
      </c>
      <c r="BJ2903" s="0" t="n">
        <v>4.874</v>
      </c>
      <c r="BL2903" s="1" t="n">
        <v>38558</v>
      </c>
      <c r="BM2903" s="0" t="n">
        <v>0.075</v>
      </c>
      <c r="BO2903" s="1" t="n">
        <v>37413</v>
      </c>
      <c r="BP2903" s="0" t="n">
        <v>0.464</v>
      </c>
      <c r="BR2903" s="1" t="n">
        <v>36993</v>
      </c>
      <c r="BS2903" s="0" t="n">
        <v>1.439</v>
      </c>
      <c r="BU2903" s="1" t="n">
        <v>40563</v>
      </c>
      <c r="BV2903" s="0" t="n">
        <v>5.008</v>
      </c>
      <c r="BX2903" s="1" t="n">
        <v>40562</v>
      </c>
      <c r="BY2903" s="0" t="n">
        <v>5.389</v>
      </c>
      <c r="CA2903" s="1" t="n">
        <v>40562</v>
      </c>
      <c r="CB2903" s="0" t="n">
        <v>5.627</v>
      </c>
      <c r="CD2903" s="1" t="n">
        <v>36825</v>
      </c>
      <c r="CE2903" s="0" t="n">
        <v>5.74</v>
      </c>
      <c r="CG2903" s="1" t="n">
        <v>36825</v>
      </c>
      <c r="CH2903" s="0" t="n">
        <v>5.788</v>
      </c>
      <c r="CJ2903" s="1" t="n">
        <v>36825</v>
      </c>
      <c r="CK2903" s="0" t="n">
        <v>5.75</v>
      </c>
    </row>
    <row r="2904" customFormat="false" ht="15" hidden="false" customHeight="false" outlineLevel="0" collapsed="false">
      <c r="A2904" s="1" t="n">
        <v>35811</v>
      </c>
      <c r="B2904" s="0" t="n">
        <v>0.6141</v>
      </c>
      <c r="D2904" s="1" t="n">
        <v>35942</v>
      </c>
      <c r="E2904" s="0" t="n">
        <v>0.91</v>
      </c>
      <c r="J2904" s="1" t="n">
        <v>35809</v>
      </c>
      <c r="K2904" s="0" t="n">
        <v>130.9</v>
      </c>
      <c r="M2904" s="1" t="n">
        <v>35817</v>
      </c>
      <c r="N2904" s="0" t="n">
        <v>1.5201</v>
      </c>
      <c r="P2904" s="1" t="n">
        <v>35809</v>
      </c>
      <c r="Q2904" s="0" t="n">
        <v>1.4325</v>
      </c>
      <c r="S2904" s="1" t="n">
        <v>35941</v>
      </c>
      <c r="T2904" s="0" t="n">
        <v>1094.02</v>
      </c>
      <c r="V2904" s="1" t="n">
        <v>35846</v>
      </c>
      <c r="W2904" s="0" t="n">
        <v>2785.22</v>
      </c>
      <c r="Y2904" s="1" t="n">
        <v>37522</v>
      </c>
      <c r="Z2904" s="0" t="n">
        <v>1602.591</v>
      </c>
      <c r="AB2904" s="1" t="n">
        <v>36042</v>
      </c>
      <c r="AC2904" s="0" t="n">
        <v>14042.91</v>
      </c>
      <c r="AE2904" s="1" t="n">
        <v>37937</v>
      </c>
      <c r="AF2904" s="0" t="n">
        <v>3203</v>
      </c>
      <c r="AH2904" s="1" t="n">
        <v>35955</v>
      </c>
      <c r="AI2904" s="0" t="n">
        <v>438.96</v>
      </c>
      <c r="AK2904" s="1" t="n">
        <v>35873</v>
      </c>
      <c r="AL2904" s="0" t="n">
        <v>5.503</v>
      </c>
      <c r="AN2904" s="1" t="n">
        <v>35867</v>
      </c>
      <c r="AO2904" s="0" t="n">
        <v>5.53</v>
      </c>
      <c r="AQ2904" s="1" t="n">
        <v>35867</v>
      </c>
      <c r="AR2904" s="0" t="n">
        <v>5.58</v>
      </c>
      <c r="AT2904" s="1" t="n">
        <v>37721</v>
      </c>
      <c r="AU2904" s="0" t="n">
        <v>3.477</v>
      </c>
      <c r="AW2904" s="1" t="n">
        <v>37720</v>
      </c>
      <c r="AX2904" s="0" t="n">
        <v>4.136</v>
      </c>
      <c r="AZ2904" s="1" t="n">
        <v>37720</v>
      </c>
      <c r="BA2904" s="0" t="n">
        <v>4.467</v>
      </c>
      <c r="BC2904" s="1" t="n">
        <v>37291</v>
      </c>
      <c r="BD2904" s="0" t="n">
        <v>3.804</v>
      </c>
      <c r="BF2904" s="1" t="n">
        <v>37280</v>
      </c>
      <c r="BG2904" s="0" t="n">
        <v>4.441</v>
      </c>
      <c r="BI2904" s="1" t="n">
        <v>37249</v>
      </c>
      <c r="BJ2904" s="0" t="n">
        <v>4.871</v>
      </c>
      <c r="BL2904" s="1" t="n">
        <v>38559</v>
      </c>
      <c r="BM2904" s="0" t="n">
        <v>0.079</v>
      </c>
      <c r="BO2904" s="1" t="n">
        <v>37414</v>
      </c>
      <c r="BP2904" s="0" t="n">
        <v>0.48</v>
      </c>
      <c r="BR2904" s="1" t="n">
        <v>36994</v>
      </c>
      <c r="BS2904" s="0" t="n">
        <v>1.434</v>
      </c>
      <c r="BU2904" s="1" t="n">
        <v>40564</v>
      </c>
      <c r="BV2904" s="0" t="n">
        <v>5.074</v>
      </c>
      <c r="BX2904" s="1" t="n">
        <v>40563</v>
      </c>
      <c r="BY2904" s="0" t="n">
        <v>5.335</v>
      </c>
      <c r="CA2904" s="1" t="n">
        <v>40563</v>
      </c>
      <c r="CB2904" s="0" t="n">
        <v>5.559</v>
      </c>
      <c r="CD2904" s="1" t="n">
        <v>36826</v>
      </c>
      <c r="CE2904" s="0" t="n">
        <v>5.79</v>
      </c>
      <c r="CG2904" s="1" t="n">
        <v>36826</v>
      </c>
      <c r="CH2904" s="0" t="n">
        <v>5.836</v>
      </c>
      <c r="CJ2904" s="1" t="n">
        <v>36826</v>
      </c>
      <c r="CK2904" s="0" t="n">
        <v>5.789</v>
      </c>
    </row>
    <row r="2905" customFormat="false" ht="15" hidden="false" customHeight="false" outlineLevel="0" collapsed="false">
      <c r="A2905" s="1" t="n">
        <v>35814</v>
      </c>
      <c r="B2905" s="0" t="n">
        <v>0.6105</v>
      </c>
      <c r="D2905" s="1" t="n">
        <v>35943</v>
      </c>
      <c r="E2905" s="0" t="n">
        <v>0.9084</v>
      </c>
      <c r="J2905" s="1" t="n">
        <v>35810</v>
      </c>
      <c r="K2905" s="0" t="n">
        <v>129.8</v>
      </c>
      <c r="M2905" s="1" t="n">
        <v>35818</v>
      </c>
      <c r="N2905" s="0" t="n">
        <v>1.4905</v>
      </c>
      <c r="P2905" s="1" t="n">
        <v>35810</v>
      </c>
      <c r="Q2905" s="0" t="n">
        <v>1.4369</v>
      </c>
      <c r="S2905" s="1" t="n">
        <v>35942</v>
      </c>
      <c r="T2905" s="0" t="n">
        <v>1092.23</v>
      </c>
      <c r="V2905" s="1" t="n">
        <v>35849</v>
      </c>
      <c r="W2905" s="0" t="n">
        <v>2798.66</v>
      </c>
      <c r="Y2905" s="1" t="n">
        <v>37523</v>
      </c>
      <c r="Z2905" s="0" t="n">
        <v>1596.732</v>
      </c>
      <c r="AB2905" s="1" t="n">
        <v>36045</v>
      </c>
      <c r="AC2905" s="0" t="n">
        <v>14790.06</v>
      </c>
      <c r="AE2905" s="1" t="n">
        <v>37938</v>
      </c>
      <c r="AF2905" s="0" t="n">
        <v>3217.7</v>
      </c>
      <c r="AH2905" s="1" t="n">
        <v>35956</v>
      </c>
      <c r="AI2905" s="0" t="n">
        <v>432.56</v>
      </c>
      <c r="AK2905" s="1" t="n">
        <v>35874</v>
      </c>
      <c r="AL2905" s="0" t="n">
        <v>5.511</v>
      </c>
      <c r="AN2905" s="1" t="n">
        <v>35870</v>
      </c>
      <c r="AO2905" s="0" t="n">
        <v>5.505</v>
      </c>
      <c r="AQ2905" s="1" t="n">
        <v>35870</v>
      </c>
      <c r="AR2905" s="0" t="n">
        <v>5.539</v>
      </c>
      <c r="AT2905" s="1" t="n">
        <v>37722</v>
      </c>
      <c r="AU2905" s="0" t="n">
        <v>3.556</v>
      </c>
      <c r="AW2905" s="1" t="n">
        <v>37721</v>
      </c>
      <c r="AX2905" s="0" t="n">
        <v>4.081</v>
      </c>
      <c r="AZ2905" s="1" t="n">
        <v>37721</v>
      </c>
      <c r="BA2905" s="0" t="n">
        <v>4.407</v>
      </c>
      <c r="BC2905" s="1" t="n">
        <v>37292</v>
      </c>
      <c r="BD2905" s="0" t="n">
        <v>3.773</v>
      </c>
      <c r="BF2905" s="1" t="n">
        <v>37281</v>
      </c>
      <c r="BG2905" s="0" t="n">
        <v>4.548</v>
      </c>
      <c r="BI2905" s="1" t="n">
        <v>37250</v>
      </c>
      <c r="BJ2905" s="0" t="n">
        <v>4.875</v>
      </c>
      <c r="BL2905" s="1" t="n">
        <v>38560</v>
      </c>
      <c r="BM2905" s="0" t="n">
        <v>0.094</v>
      </c>
      <c r="BO2905" s="1" t="n">
        <v>37417</v>
      </c>
      <c r="BP2905" s="0" t="n">
        <v>0.471</v>
      </c>
      <c r="BR2905" s="1" t="n">
        <v>36997</v>
      </c>
      <c r="BS2905" s="0" t="n">
        <v>1.45</v>
      </c>
      <c r="BU2905" s="1" t="n">
        <v>40567</v>
      </c>
      <c r="BV2905" s="0" t="n">
        <v>5.071</v>
      </c>
      <c r="BX2905" s="1" t="n">
        <v>40564</v>
      </c>
      <c r="BY2905" s="0" t="n">
        <v>5.408</v>
      </c>
      <c r="CA2905" s="1" t="n">
        <v>40564</v>
      </c>
      <c r="CB2905" s="0" t="n">
        <v>5.654</v>
      </c>
      <c r="CD2905" s="1" t="n">
        <v>36829</v>
      </c>
      <c r="CE2905" s="0" t="n">
        <v>5.805</v>
      </c>
      <c r="CG2905" s="1" t="n">
        <v>36829</v>
      </c>
      <c r="CH2905" s="0" t="n">
        <v>5.844</v>
      </c>
      <c r="CJ2905" s="1" t="n">
        <v>36829</v>
      </c>
      <c r="CK2905" s="0" t="n">
        <v>5.789</v>
      </c>
    </row>
    <row r="2906" customFormat="false" ht="15" hidden="false" customHeight="false" outlineLevel="0" collapsed="false">
      <c r="A2906" s="1" t="n">
        <v>35815</v>
      </c>
      <c r="B2906" s="0" t="n">
        <v>0.6146</v>
      </c>
      <c r="D2906" s="1" t="n">
        <v>35944</v>
      </c>
      <c r="E2906" s="0" t="n">
        <v>0.9106</v>
      </c>
      <c r="J2906" s="1" t="n">
        <v>35811</v>
      </c>
      <c r="K2906" s="0" t="n">
        <v>129.35</v>
      </c>
      <c r="M2906" s="1" t="n">
        <v>35821</v>
      </c>
      <c r="N2906" s="0" t="n">
        <v>1.4931</v>
      </c>
      <c r="P2906" s="1" t="n">
        <v>35811</v>
      </c>
      <c r="Q2906" s="0" t="n">
        <v>1.4373</v>
      </c>
      <c r="S2906" s="1" t="n">
        <v>35943</v>
      </c>
      <c r="T2906" s="0" t="n">
        <v>1097.6</v>
      </c>
      <c r="V2906" s="1" t="n">
        <v>35850</v>
      </c>
      <c r="W2906" s="0" t="n">
        <v>2801.52</v>
      </c>
      <c r="Y2906" s="1" t="n">
        <v>37524</v>
      </c>
      <c r="Z2906" s="0" t="n">
        <v>1597.837</v>
      </c>
      <c r="AB2906" s="1" t="n">
        <v>36046</v>
      </c>
      <c r="AC2906" s="0" t="n">
        <v>14913.49</v>
      </c>
      <c r="AE2906" s="1" t="n">
        <v>37939</v>
      </c>
      <c r="AF2906" s="0" t="n">
        <v>3201.8</v>
      </c>
      <c r="AH2906" s="1" t="n">
        <v>35957</v>
      </c>
      <c r="AI2906" s="0" t="n">
        <v>425.07</v>
      </c>
      <c r="AK2906" s="1" t="n">
        <v>35877</v>
      </c>
      <c r="AL2906" s="0" t="n">
        <v>5.528</v>
      </c>
      <c r="AN2906" s="1" t="n">
        <v>35871</v>
      </c>
      <c r="AO2906" s="0" t="n">
        <v>5.534</v>
      </c>
      <c r="AQ2906" s="1" t="n">
        <v>35871</v>
      </c>
      <c r="AR2906" s="0" t="n">
        <v>5.557</v>
      </c>
      <c r="AT2906" s="1" t="n">
        <v>37725</v>
      </c>
      <c r="AU2906" s="0" t="n">
        <v>3.622</v>
      </c>
      <c r="AW2906" s="1" t="n">
        <v>37722</v>
      </c>
      <c r="AX2906" s="0" t="n">
        <v>4.144</v>
      </c>
      <c r="AZ2906" s="1" t="n">
        <v>37722</v>
      </c>
      <c r="BA2906" s="0" t="n">
        <v>4.464</v>
      </c>
      <c r="BC2906" s="1" t="n">
        <v>37293</v>
      </c>
      <c r="BD2906" s="0" t="n">
        <v>3.748</v>
      </c>
      <c r="BF2906" s="1" t="n">
        <v>37284</v>
      </c>
      <c r="BG2906" s="0" t="n">
        <v>4.571</v>
      </c>
      <c r="BI2906" s="1" t="n">
        <v>37251</v>
      </c>
      <c r="BJ2906" s="0" t="n">
        <v>4.875</v>
      </c>
      <c r="BL2906" s="1" t="n">
        <v>38561</v>
      </c>
      <c r="BM2906" s="0" t="n">
        <v>0.095</v>
      </c>
      <c r="BO2906" s="1" t="n">
        <v>37418</v>
      </c>
      <c r="BP2906" s="0" t="n">
        <v>0.475</v>
      </c>
      <c r="BR2906" s="1" t="n">
        <v>36998</v>
      </c>
      <c r="BS2906" s="0" t="n">
        <v>1.449</v>
      </c>
      <c r="BU2906" s="1" t="n">
        <v>40568</v>
      </c>
      <c r="BV2906" s="0" t="n">
        <v>4.992</v>
      </c>
      <c r="BX2906" s="1" t="n">
        <v>40567</v>
      </c>
      <c r="BY2906" s="0" t="n">
        <v>5.404</v>
      </c>
      <c r="CA2906" s="1" t="n">
        <v>40567</v>
      </c>
      <c r="CB2906" s="0" t="n">
        <v>5.624</v>
      </c>
      <c r="CD2906" s="1" t="n">
        <v>36830</v>
      </c>
      <c r="CE2906" s="0" t="n">
        <v>5.802</v>
      </c>
      <c r="CG2906" s="1" t="n">
        <v>36830</v>
      </c>
      <c r="CH2906" s="0" t="n">
        <v>5.857</v>
      </c>
      <c r="CJ2906" s="1" t="n">
        <v>36830</v>
      </c>
      <c r="CK2906" s="0" t="n">
        <v>5.82</v>
      </c>
    </row>
    <row r="2907" customFormat="false" ht="15" hidden="false" customHeight="false" outlineLevel="0" collapsed="false">
      <c r="A2907" s="1" t="n">
        <v>35816</v>
      </c>
      <c r="B2907" s="0" t="n">
        <v>0.6125</v>
      </c>
      <c r="D2907" s="1" t="n">
        <v>35947</v>
      </c>
      <c r="E2907" s="0" t="n">
        <v>0.9095</v>
      </c>
      <c r="J2907" s="1" t="n">
        <v>35814</v>
      </c>
      <c r="K2907" s="0" t="n">
        <v>129.26</v>
      </c>
      <c r="M2907" s="1" t="n">
        <v>35822</v>
      </c>
      <c r="N2907" s="0" t="n">
        <v>1.4763</v>
      </c>
      <c r="P2907" s="1" t="n">
        <v>35814</v>
      </c>
      <c r="Q2907" s="0" t="n">
        <v>1.438</v>
      </c>
      <c r="S2907" s="1" t="n">
        <v>35944</v>
      </c>
      <c r="T2907" s="0" t="n">
        <v>1090.82</v>
      </c>
      <c r="V2907" s="1" t="n">
        <v>35851</v>
      </c>
      <c r="W2907" s="0" t="n">
        <v>2861.65</v>
      </c>
      <c r="Y2907" s="1" t="n">
        <v>37525</v>
      </c>
      <c r="Z2907" s="0" t="n">
        <v>1587.649</v>
      </c>
      <c r="AB2907" s="1" t="n">
        <v>36047</v>
      </c>
      <c r="AC2907" s="0" t="n">
        <v>14755.54</v>
      </c>
      <c r="AE2907" s="1" t="n">
        <v>37942</v>
      </c>
      <c r="AF2907" s="0" t="n">
        <v>3174.4</v>
      </c>
      <c r="AH2907" s="1" t="n">
        <v>35958</v>
      </c>
      <c r="AI2907" s="0" t="n">
        <v>426.61</v>
      </c>
      <c r="AK2907" s="1" t="n">
        <v>35878</v>
      </c>
      <c r="AL2907" s="0" t="n">
        <v>5.519</v>
      </c>
      <c r="AN2907" s="1" t="n">
        <v>35872</v>
      </c>
      <c r="AO2907" s="0" t="n">
        <v>5.545</v>
      </c>
      <c r="AQ2907" s="1" t="n">
        <v>35872</v>
      </c>
      <c r="AR2907" s="0" t="n">
        <v>5.572</v>
      </c>
      <c r="AT2907" s="1" t="n">
        <v>37726</v>
      </c>
      <c r="AU2907" s="0" t="n">
        <v>3.613</v>
      </c>
      <c r="AW2907" s="1" t="n">
        <v>37725</v>
      </c>
      <c r="AX2907" s="0" t="n">
        <v>4.193</v>
      </c>
      <c r="AZ2907" s="1" t="n">
        <v>37725</v>
      </c>
      <c r="BA2907" s="0" t="n">
        <v>4.486</v>
      </c>
      <c r="BC2907" s="1" t="n">
        <v>37294</v>
      </c>
      <c r="BD2907" s="0" t="n">
        <v>3.855</v>
      </c>
      <c r="BF2907" s="1" t="n">
        <v>37285</v>
      </c>
      <c r="BG2907" s="0" t="n">
        <v>4.524</v>
      </c>
      <c r="BI2907" s="1" t="n">
        <v>37252</v>
      </c>
      <c r="BJ2907" s="0" t="n">
        <v>4.939</v>
      </c>
      <c r="BL2907" s="1" t="n">
        <v>38562</v>
      </c>
      <c r="BM2907" s="0" t="n">
        <v>0.11</v>
      </c>
      <c r="BO2907" s="1" t="n">
        <v>37419</v>
      </c>
      <c r="BP2907" s="0" t="n">
        <v>0.479</v>
      </c>
      <c r="BR2907" s="1" t="n">
        <v>36999</v>
      </c>
      <c r="BS2907" s="0" t="n">
        <v>1.499</v>
      </c>
      <c r="BU2907" s="1" t="n">
        <v>40569</v>
      </c>
      <c r="BV2907" s="0" t="n">
        <v>4.958</v>
      </c>
      <c r="BX2907" s="1" t="n">
        <v>40568</v>
      </c>
      <c r="BY2907" s="0" t="n">
        <v>5.33</v>
      </c>
      <c r="CA2907" s="1" t="n">
        <v>40568</v>
      </c>
      <c r="CB2907" s="0" t="n">
        <v>5.57</v>
      </c>
      <c r="CD2907" s="1" t="n">
        <v>36831</v>
      </c>
      <c r="CE2907" s="0" t="n">
        <v>5.786</v>
      </c>
      <c r="CG2907" s="1" t="n">
        <v>36831</v>
      </c>
      <c r="CH2907" s="0" t="n">
        <v>5.844</v>
      </c>
      <c r="CJ2907" s="1" t="n">
        <v>36831</v>
      </c>
      <c r="CK2907" s="0" t="n">
        <v>5.809</v>
      </c>
    </row>
    <row r="2908" customFormat="false" ht="15" hidden="false" customHeight="false" outlineLevel="0" collapsed="false">
      <c r="A2908" s="1" t="n">
        <v>35817</v>
      </c>
      <c r="B2908" s="0" t="n">
        <v>0.6064</v>
      </c>
      <c r="D2908" s="1" t="n">
        <v>35948</v>
      </c>
      <c r="E2908" s="0" t="n">
        <v>0.9101</v>
      </c>
      <c r="J2908" s="1" t="n">
        <v>35815</v>
      </c>
      <c r="K2908" s="0" t="n">
        <v>128.38</v>
      </c>
      <c r="M2908" s="1" t="n">
        <v>35823</v>
      </c>
      <c r="N2908" s="0" t="n">
        <v>1.4711</v>
      </c>
      <c r="P2908" s="1" t="n">
        <v>35815</v>
      </c>
      <c r="Q2908" s="0" t="n">
        <v>1.4413</v>
      </c>
      <c r="S2908" s="1" t="n">
        <v>35947</v>
      </c>
      <c r="T2908" s="0" t="n">
        <v>1090.98</v>
      </c>
      <c r="V2908" s="1" t="n">
        <v>35852</v>
      </c>
      <c r="W2908" s="0" t="n">
        <v>2875.61</v>
      </c>
      <c r="Y2908" s="1" t="n">
        <v>37526</v>
      </c>
      <c r="Z2908" s="0" t="n">
        <v>1581.618</v>
      </c>
      <c r="AB2908" s="1" t="n">
        <v>36048</v>
      </c>
      <c r="AC2908" s="0" t="n">
        <v>14666.03</v>
      </c>
      <c r="AE2908" s="1" t="n">
        <v>37943</v>
      </c>
      <c r="AF2908" s="0" t="n">
        <v>3175.4</v>
      </c>
      <c r="AH2908" s="1" t="n">
        <v>35961</v>
      </c>
      <c r="AI2908" s="0" t="n">
        <v>413.19</v>
      </c>
      <c r="AK2908" s="1" t="n">
        <v>35879</v>
      </c>
      <c r="AL2908" s="0" t="n">
        <v>5.571</v>
      </c>
      <c r="AN2908" s="1" t="n">
        <v>35873</v>
      </c>
      <c r="AO2908" s="0" t="n">
        <v>5.541</v>
      </c>
      <c r="AQ2908" s="1" t="n">
        <v>35873</v>
      </c>
      <c r="AR2908" s="0" t="n">
        <v>5.576</v>
      </c>
      <c r="AT2908" s="1" t="n">
        <v>37727</v>
      </c>
      <c r="AU2908" s="0" t="n">
        <v>3.559</v>
      </c>
      <c r="AW2908" s="1" t="n">
        <v>37726</v>
      </c>
      <c r="AX2908" s="0" t="n">
        <v>4.172</v>
      </c>
      <c r="AZ2908" s="1" t="n">
        <v>37726</v>
      </c>
      <c r="BA2908" s="0" t="n">
        <v>4.466</v>
      </c>
      <c r="BC2908" s="1" t="n">
        <v>37295</v>
      </c>
      <c r="BD2908" s="0" t="n">
        <v>3.829</v>
      </c>
      <c r="BF2908" s="1" t="n">
        <v>37286</v>
      </c>
      <c r="BG2908" s="0" t="n">
        <v>4.507</v>
      </c>
      <c r="BI2908" s="1" t="n">
        <v>37253</v>
      </c>
      <c r="BJ2908" s="0" t="n">
        <v>4.996</v>
      </c>
      <c r="BL2908" s="1" t="n">
        <v>38565</v>
      </c>
      <c r="BM2908" s="0" t="n">
        <v>0.119</v>
      </c>
      <c r="BO2908" s="1" t="n">
        <v>37420</v>
      </c>
      <c r="BP2908" s="0" t="n">
        <v>0.468</v>
      </c>
      <c r="BR2908" s="1" t="n">
        <v>37000</v>
      </c>
      <c r="BS2908" s="0" t="n">
        <v>1.484</v>
      </c>
      <c r="BU2908" s="1" t="n">
        <v>40570</v>
      </c>
      <c r="BV2908" s="0" t="n">
        <v>4.952</v>
      </c>
      <c r="BX2908" s="1" t="n">
        <v>40570</v>
      </c>
      <c r="BY2908" s="0" t="n">
        <v>5.29</v>
      </c>
      <c r="CA2908" s="1" t="n">
        <v>40569</v>
      </c>
      <c r="CB2908" s="0" t="n">
        <v>5.508</v>
      </c>
      <c r="CD2908" s="1" t="n">
        <v>36832</v>
      </c>
      <c r="CE2908" s="0" t="n">
        <v>5.804</v>
      </c>
      <c r="CG2908" s="1" t="n">
        <v>36832</v>
      </c>
      <c r="CH2908" s="0" t="n">
        <v>5.846</v>
      </c>
      <c r="CJ2908" s="1" t="n">
        <v>36832</v>
      </c>
      <c r="CK2908" s="0" t="n">
        <v>5.803</v>
      </c>
    </row>
    <row r="2909" customFormat="false" ht="15" hidden="false" customHeight="false" outlineLevel="0" collapsed="false">
      <c r="A2909" s="1" t="n">
        <v>35818</v>
      </c>
      <c r="B2909" s="0" t="n">
        <v>0.598</v>
      </c>
      <c r="D2909" s="1" t="n">
        <v>35949</v>
      </c>
      <c r="E2909" s="0" t="n">
        <v>0.905</v>
      </c>
      <c r="J2909" s="1" t="n">
        <v>35816</v>
      </c>
      <c r="K2909" s="0" t="n">
        <v>126.86</v>
      </c>
      <c r="M2909" s="1" t="n">
        <v>35824</v>
      </c>
      <c r="N2909" s="0" t="n">
        <v>1.4884</v>
      </c>
      <c r="P2909" s="1" t="n">
        <v>35816</v>
      </c>
      <c r="Q2909" s="0" t="n">
        <v>1.4458</v>
      </c>
      <c r="S2909" s="1" t="n">
        <v>35948</v>
      </c>
      <c r="T2909" s="0" t="n">
        <v>1093.22</v>
      </c>
      <c r="V2909" s="1" t="n">
        <v>35853</v>
      </c>
      <c r="W2909" s="0" t="n">
        <v>2878.04</v>
      </c>
      <c r="Y2909" s="1" t="n">
        <v>37537</v>
      </c>
      <c r="Z2909" s="0" t="n">
        <v>1562.993</v>
      </c>
      <c r="AB2909" s="1" t="n">
        <v>36049</v>
      </c>
      <c r="AC2909" s="0" t="n">
        <v>13916.98</v>
      </c>
      <c r="AE2909" s="1" t="n">
        <v>37944</v>
      </c>
      <c r="AF2909" s="0" t="n">
        <v>3181.4</v>
      </c>
      <c r="AH2909" s="1" t="n">
        <v>35962</v>
      </c>
      <c r="AI2909" s="0" t="n">
        <v>416.04</v>
      </c>
      <c r="AK2909" s="1" t="n">
        <v>35880</v>
      </c>
      <c r="AL2909" s="0" t="n">
        <v>5.622</v>
      </c>
      <c r="AN2909" s="1" t="n">
        <v>35874</v>
      </c>
      <c r="AO2909" s="0" t="n">
        <v>5.549</v>
      </c>
      <c r="AQ2909" s="1" t="n">
        <v>35874</v>
      </c>
      <c r="AR2909" s="0" t="n">
        <v>5.564</v>
      </c>
      <c r="AT2909" s="1" t="n">
        <v>37728</v>
      </c>
      <c r="AU2909" s="0" t="n">
        <v>3.518</v>
      </c>
      <c r="AW2909" s="1" t="n">
        <v>37727</v>
      </c>
      <c r="AX2909" s="0" t="n">
        <v>4.129</v>
      </c>
      <c r="AZ2909" s="1" t="n">
        <v>37727</v>
      </c>
      <c r="BA2909" s="0" t="n">
        <v>4.432</v>
      </c>
      <c r="BC2909" s="1" t="n">
        <v>37298</v>
      </c>
      <c r="BD2909" s="0" t="n">
        <v>3.839</v>
      </c>
      <c r="BF2909" s="1" t="n">
        <v>37287</v>
      </c>
      <c r="BG2909" s="0" t="n">
        <v>4.505</v>
      </c>
      <c r="BI2909" s="1" t="n">
        <v>37256</v>
      </c>
      <c r="BJ2909" s="0" t="n">
        <v>4.998</v>
      </c>
      <c r="BL2909" s="1" t="n">
        <v>38566</v>
      </c>
      <c r="BM2909" s="0" t="n">
        <v>0.13</v>
      </c>
      <c r="BO2909" s="1" t="n">
        <v>37421</v>
      </c>
      <c r="BP2909" s="0" t="n">
        <v>0.459</v>
      </c>
      <c r="BR2909" s="1" t="n">
        <v>37001</v>
      </c>
      <c r="BS2909" s="0" t="n">
        <v>1.452</v>
      </c>
      <c r="BU2909" s="1" t="n">
        <v>40571</v>
      </c>
      <c r="BV2909" s="0" t="n">
        <v>4.903</v>
      </c>
      <c r="BX2909" s="1" t="n">
        <v>40571</v>
      </c>
      <c r="BY2909" s="0" t="n">
        <v>5.244</v>
      </c>
      <c r="CA2909" s="1" t="n">
        <v>40570</v>
      </c>
      <c r="CB2909" s="0" t="n">
        <v>5.531</v>
      </c>
      <c r="CD2909" s="1" t="n">
        <v>36833</v>
      </c>
      <c r="CE2909" s="0" t="n">
        <v>5.834</v>
      </c>
      <c r="CG2909" s="1" t="n">
        <v>36833</v>
      </c>
      <c r="CH2909" s="0" t="n">
        <v>5.882</v>
      </c>
      <c r="CJ2909" s="1" t="n">
        <v>36833</v>
      </c>
      <c r="CK2909" s="0" t="n">
        <v>5.847</v>
      </c>
    </row>
    <row r="2910" customFormat="false" ht="15" hidden="false" customHeight="false" outlineLevel="0" collapsed="false">
      <c r="A2910" s="1" t="n">
        <v>35821</v>
      </c>
      <c r="B2910" s="0" t="n">
        <v>0.6036</v>
      </c>
      <c r="D2910" s="1" t="n">
        <v>35950</v>
      </c>
      <c r="E2910" s="0" t="n">
        <v>0.901</v>
      </c>
      <c r="J2910" s="1" t="n">
        <v>35817</v>
      </c>
      <c r="K2910" s="0" t="n">
        <v>127.37</v>
      </c>
      <c r="M2910" s="1" t="n">
        <v>35825</v>
      </c>
      <c r="N2910" s="0" t="n">
        <v>1.4636</v>
      </c>
      <c r="P2910" s="1" t="n">
        <v>35817</v>
      </c>
      <c r="Q2910" s="0" t="n">
        <v>1.4523</v>
      </c>
      <c r="S2910" s="1" t="n">
        <v>35949</v>
      </c>
      <c r="T2910" s="0" t="n">
        <v>1082.73</v>
      </c>
      <c r="V2910" s="1" t="n">
        <v>35856</v>
      </c>
      <c r="W2910" s="0" t="n">
        <v>2929.02</v>
      </c>
      <c r="Y2910" s="1" t="n">
        <v>37538</v>
      </c>
      <c r="Z2910" s="0" t="n">
        <v>1535.366</v>
      </c>
      <c r="AB2910" s="1" t="n">
        <v>36052</v>
      </c>
      <c r="AC2910" s="0" t="n">
        <v>14227.37</v>
      </c>
      <c r="AE2910" s="1" t="n">
        <v>37945</v>
      </c>
      <c r="AF2910" s="0" t="n">
        <v>3184.1</v>
      </c>
      <c r="AH2910" s="1" t="n">
        <v>35963</v>
      </c>
      <c r="AI2910" s="0" t="n">
        <v>418.36</v>
      </c>
      <c r="AK2910" s="1" t="n">
        <v>35881</v>
      </c>
      <c r="AL2910" s="0" t="n">
        <v>5.63</v>
      </c>
      <c r="AN2910" s="1" t="n">
        <v>35877</v>
      </c>
      <c r="AO2910" s="0" t="n">
        <v>5.556</v>
      </c>
      <c r="AQ2910" s="1" t="n">
        <v>35877</v>
      </c>
      <c r="AR2910" s="0" t="n">
        <v>5.57</v>
      </c>
      <c r="AT2910" s="1" t="n">
        <v>37729</v>
      </c>
      <c r="AU2910" s="0" t="n">
        <v>3.515</v>
      </c>
      <c r="AW2910" s="1" t="n">
        <v>37728</v>
      </c>
      <c r="AX2910" s="0" t="n">
        <v>4.095</v>
      </c>
      <c r="AZ2910" s="1" t="n">
        <v>37728</v>
      </c>
      <c r="BA2910" s="0" t="n">
        <v>4.41</v>
      </c>
      <c r="BC2910" s="1" t="n">
        <v>37299</v>
      </c>
      <c r="BD2910" s="0" t="n">
        <v>3.859</v>
      </c>
      <c r="BF2910" s="1" t="n">
        <v>37288</v>
      </c>
      <c r="BG2910" s="0" t="n">
        <v>4.47</v>
      </c>
      <c r="BI2910" s="1" t="n">
        <v>37257</v>
      </c>
      <c r="BJ2910" s="0" t="n">
        <v>4.997</v>
      </c>
      <c r="BL2910" s="1" t="n">
        <v>38567</v>
      </c>
      <c r="BM2910" s="0" t="n">
        <v>0.125</v>
      </c>
      <c r="BO2910" s="1" t="n">
        <v>37424</v>
      </c>
      <c r="BP2910" s="0" t="n">
        <v>0.462</v>
      </c>
      <c r="BR2910" s="1" t="n">
        <v>37004</v>
      </c>
      <c r="BS2910" s="0" t="n">
        <v>1.387</v>
      </c>
      <c r="BU2910" s="1" t="n">
        <v>40574</v>
      </c>
      <c r="BV2910" s="0" t="n">
        <v>4.903</v>
      </c>
      <c r="BX2910" s="1" t="n">
        <v>40574</v>
      </c>
      <c r="BY2910" s="0" t="n">
        <v>5.247</v>
      </c>
      <c r="CA2910" s="1" t="n">
        <v>40571</v>
      </c>
      <c r="CB2910" s="0" t="n">
        <v>5.499</v>
      </c>
      <c r="CD2910" s="1" t="n">
        <v>36836</v>
      </c>
      <c r="CE2910" s="0" t="n">
        <v>5.848</v>
      </c>
      <c r="CG2910" s="1" t="n">
        <v>36836</v>
      </c>
      <c r="CH2910" s="0" t="n">
        <v>5.898</v>
      </c>
      <c r="CJ2910" s="1" t="n">
        <v>36836</v>
      </c>
      <c r="CK2910" s="0" t="n">
        <v>5.858</v>
      </c>
    </row>
    <row r="2911" customFormat="false" ht="15" hidden="false" customHeight="false" outlineLevel="0" collapsed="false">
      <c r="A2911" s="1" t="n">
        <v>35822</v>
      </c>
      <c r="B2911" s="0" t="n">
        <v>0.6083</v>
      </c>
      <c r="D2911" s="1" t="n">
        <v>35951</v>
      </c>
      <c r="E2911" s="0" t="n">
        <v>0.9054</v>
      </c>
      <c r="J2911" s="1" t="n">
        <v>35818</v>
      </c>
      <c r="K2911" s="0" t="n">
        <v>125.7</v>
      </c>
      <c r="M2911" s="1" t="n">
        <v>35828</v>
      </c>
      <c r="N2911" s="0" t="n">
        <v>1.4563</v>
      </c>
      <c r="P2911" s="1" t="n">
        <v>35818</v>
      </c>
      <c r="Q2911" s="0" t="n">
        <v>1.4526</v>
      </c>
      <c r="S2911" s="1" t="n">
        <v>35950</v>
      </c>
      <c r="T2911" s="0" t="n">
        <v>1094.83</v>
      </c>
      <c r="V2911" s="1" t="n">
        <v>35857</v>
      </c>
      <c r="W2911" s="0" t="n">
        <v>2908.59</v>
      </c>
      <c r="Y2911" s="1" t="n">
        <v>37539</v>
      </c>
      <c r="Z2911" s="0" t="n">
        <v>1530.407</v>
      </c>
      <c r="AB2911" s="1" t="n">
        <v>36054</v>
      </c>
      <c r="AC2911" s="0" t="n">
        <v>14197.7</v>
      </c>
      <c r="AE2911" s="1" t="n">
        <v>37946</v>
      </c>
      <c r="AF2911" s="0" t="n">
        <v>3169.1</v>
      </c>
      <c r="AH2911" s="1" t="n">
        <v>35964</v>
      </c>
      <c r="AI2911" s="0" t="n">
        <v>414.09</v>
      </c>
      <c r="AK2911" s="1" t="n">
        <v>35884</v>
      </c>
      <c r="AL2911" s="0" t="n">
        <v>5.622</v>
      </c>
      <c r="AN2911" s="1" t="n">
        <v>35878</v>
      </c>
      <c r="AO2911" s="0" t="n">
        <v>5.56</v>
      </c>
      <c r="AQ2911" s="1" t="n">
        <v>35878</v>
      </c>
      <c r="AR2911" s="0" t="n">
        <v>5.57</v>
      </c>
      <c r="AT2911" s="1" t="n">
        <v>37732</v>
      </c>
      <c r="AU2911" s="0" t="n">
        <v>3.518</v>
      </c>
      <c r="AW2911" s="1" t="n">
        <v>37729</v>
      </c>
      <c r="AX2911" s="0" t="n">
        <v>4.099</v>
      </c>
      <c r="AZ2911" s="1" t="n">
        <v>37729</v>
      </c>
      <c r="BA2911" s="0" t="n">
        <v>4.416</v>
      </c>
      <c r="BC2911" s="1" t="n">
        <v>37300</v>
      </c>
      <c r="BD2911" s="0" t="n">
        <v>3.92</v>
      </c>
      <c r="BF2911" s="1" t="n">
        <v>37291</v>
      </c>
      <c r="BG2911" s="0" t="n">
        <v>4.391</v>
      </c>
      <c r="BI2911" s="1" t="n">
        <v>37258</v>
      </c>
      <c r="BJ2911" s="0" t="n">
        <v>4.957</v>
      </c>
      <c r="BL2911" s="1" t="n">
        <v>38568</v>
      </c>
      <c r="BM2911" s="0" t="n">
        <v>0.13</v>
      </c>
      <c r="BO2911" s="1" t="n">
        <v>37425</v>
      </c>
      <c r="BP2911" s="0" t="n">
        <v>0.454</v>
      </c>
      <c r="BR2911" s="1" t="n">
        <v>37005</v>
      </c>
      <c r="BS2911" s="0" t="n">
        <v>1.357</v>
      </c>
      <c r="BU2911" s="1" t="n">
        <v>40575</v>
      </c>
      <c r="BV2911" s="0" t="n">
        <v>4.923</v>
      </c>
      <c r="BX2911" s="1" t="n">
        <v>40575</v>
      </c>
      <c r="BY2911" s="0" t="n">
        <v>5.269</v>
      </c>
      <c r="CA2911" s="1" t="n">
        <v>40574</v>
      </c>
      <c r="CB2911" s="0" t="n">
        <v>5.514</v>
      </c>
      <c r="CD2911" s="1" t="n">
        <v>36837</v>
      </c>
      <c r="CE2911" s="0" t="n">
        <v>5.845</v>
      </c>
      <c r="CG2911" s="1" t="n">
        <v>36837</v>
      </c>
      <c r="CH2911" s="0" t="n">
        <v>5.894</v>
      </c>
      <c r="CJ2911" s="1" t="n">
        <v>36837</v>
      </c>
      <c r="CK2911" s="0" t="n">
        <v>5.851</v>
      </c>
    </row>
    <row r="2912" customFormat="false" ht="15" hidden="false" customHeight="false" outlineLevel="0" collapsed="false">
      <c r="A2912" s="1" t="n">
        <v>35823</v>
      </c>
      <c r="B2912" s="0" t="n">
        <v>0.6098</v>
      </c>
      <c r="D2912" s="1" t="n">
        <v>35954</v>
      </c>
      <c r="E2912" s="0" t="n">
        <v>0.9079</v>
      </c>
      <c r="J2912" s="1" t="n">
        <v>35821</v>
      </c>
      <c r="K2912" s="0" t="n">
        <v>126.68</v>
      </c>
      <c r="M2912" s="1" t="n">
        <v>35829</v>
      </c>
      <c r="N2912" s="0" t="n">
        <v>1.469</v>
      </c>
      <c r="P2912" s="1" t="n">
        <v>35821</v>
      </c>
      <c r="Q2912" s="0" t="n">
        <v>1.4503</v>
      </c>
      <c r="S2912" s="1" t="n">
        <v>35951</v>
      </c>
      <c r="T2912" s="0" t="n">
        <v>1113.86</v>
      </c>
      <c r="V2912" s="1" t="n">
        <v>35858</v>
      </c>
      <c r="W2912" s="0" t="n">
        <v>2878.59</v>
      </c>
      <c r="Y2912" s="1" t="n">
        <v>37540</v>
      </c>
      <c r="Z2912" s="0" t="n">
        <v>1524.051</v>
      </c>
      <c r="AB2912" s="1" t="n">
        <v>36055</v>
      </c>
      <c r="AC2912" s="0" t="n">
        <v>13859.14</v>
      </c>
      <c r="AE2912" s="1" t="n">
        <v>37949</v>
      </c>
      <c r="AF2912" s="0" t="n">
        <v>3171.5</v>
      </c>
      <c r="AH2912" s="1" t="n">
        <v>35965</v>
      </c>
      <c r="AI2912" s="0" t="n">
        <v>414.54</v>
      </c>
      <c r="AK2912" s="1" t="n">
        <v>35885</v>
      </c>
      <c r="AL2912" s="0" t="n">
        <v>5.563</v>
      </c>
      <c r="AN2912" s="1" t="n">
        <v>35879</v>
      </c>
      <c r="AO2912" s="0" t="n">
        <v>5.633</v>
      </c>
      <c r="AQ2912" s="1" t="n">
        <v>35879</v>
      </c>
      <c r="AR2912" s="0" t="n">
        <v>5.641</v>
      </c>
      <c r="AT2912" s="1" t="n">
        <v>37733</v>
      </c>
      <c r="AU2912" s="0" t="n">
        <v>3.477</v>
      </c>
      <c r="AW2912" s="1" t="n">
        <v>37732</v>
      </c>
      <c r="AX2912" s="0" t="n">
        <v>4.103</v>
      </c>
      <c r="AZ2912" s="1" t="n">
        <v>37732</v>
      </c>
      <c r="BA2912" s="0" t="n">
        <v>4.419</v>
      </c>
      <c r="BC2912" s="1" t="n">
        <v>37301</v>
      </c>
      <c r="BD2912" s="0" t="n">
        <v>3.895</v>
      </c>
      <c r="BF2912" s="1" t="n">
        <v>37292</v>
      </c>
      <c r="BG2912" s="0" t="n">
        <v>4.363</v>
      </c>
      <c r="BI2912" s="1" t="n">
        <v>37259</v>
      </c>
      <c r="BJ2912" s="0" t="n">
        <v>4.94</v>
      </c>
      <c r="BL2912" s="1" t="n">
        <v>38569</v>
      </c>
      <c r="BM2912" s="0" t="n">
        <v>0.124</v>
      </c>
      <c r="BO2912" s="1" t="n">
        <v>37426</v>
      </c>
      <c r="BP2912" s="0" t="n">
        <v>0.469</v>
      </c>
      <c r="BR2912" s="1" t="n">
        <v>37006</v>
      </c>
      <c r="BS2912" s="0" t="n">
        <v>1.32</v>
      </c>
      <c r="BU2912" s="1" t="n">
        <v>40576</v>
      </c>
      <c r="BV2912" s="0" t="n">
        <v>4.93</v>
      </c>
      <c r="BX2912" s="1" t="n">
        <v>40576</v>
      </c>
      <c r="BY2912" s="0" t="n">
        <v>5.287</v>
      </c>
      <c r="CA2912" s="1" t="n">
        <v>40575</v>
      </c>
      <c r="CB2912" s="0" t="n">
        <v>5.529</v>
      </c>
      <c r="CD2912" s="1" t="n">
        <v>36838</v>
      </c>
      <c r="CE2912" s="0" t="n">
        <v>5.9</v>
      </c>
      <c r="CG2912" s="1" t="n">
        <v>36838</v>
      </c>
      <c r="CH2912" s="0" t="n">
        <v>5.927</v>
      </c>
      <c r="CJ2912" s="1" t="n">
        <v>36838</v>
      </c>
      <c r="CK2912" s="0" t="n">
        <v>5.865</v>
      </c>
    </row>
    <row r="2913" customFormat="false" ht="15" hidden="false" customHeight="false" outlineLevel="0" collapsed="false">
      <c r="A2913" s="1" t="n">
        <v>35824</v>
      </c>
      <c r="B2913" s="0" t="n">
        <v>0.6096</v>
      </c>
      <c r="D2913" s="1" t="n">
        <v>35955</v>
      </c>
      <c r="E2913" s="0" t="n">
        <v>0.9089</v>
      </c>
      <c r="J2913" s="1" t="n">
        <v>35822</v>
      </c>
      <c r="K2913" s="0" t="n">
        <v>125.16</v>
      </c>
      <c r="M2913" s="1" t="n">
        <v>35830</v>
      </c>
      <c r="N2913" s="0" t="n">
        <v>1.4685</v>
      </c>
      <c r="P2913" s="1" t="n">
        <v>35822</v>
      </c>
      <c r="Q2913" s="0" t="n">
        <v>1.4593</v>
      </c>
      <c r="S2913" s="1" t="n">
        <v>35954</v>
      </c>
      <c r="T2913" s="0" t="n">
        <v>1115.72</v>
      </c>
      <c r="V2913" s="1" t="n">
        <v>35859</v>
      </c>
      <c r="W2913" s="0" t="n">
        <v>2863.18</v>
      </c>
      <c r="Y2913" s="1" t="n">
        <v>37543</v>
      </c>
      <c r="Z2913" s="0" t="n">
        <v>1531.676</v>
      </c>
      <c r="AB2913" s="1" t="n">
        <v>36056</v>
      </c>
      <c r="AC2913" s="0" t="n">
        <v>13983.12</v>
      </c>
      <c r="AE2913" s="1" t="n">
        <v>37950</v>
      </c>
      <c r="AF2913" s="0" t="n">
        <v>3192</v>
      </c>
      <c r="AH2913" s="1" t="n">
        <v>35968</v>
      </c>
      <c r="AI2913" s="0" t="n">
        <v>412.72</v>
      </c>
      <c r="AK2913" s="1" t="n">
        <v>35886</v>
      </c>
      <c r="AL2913" s="0" t="n">
        <v>5.529</v>
      </c>
      <c r="AN2913" s="1" t="n">
        <v>35880</v>
      </c>
      <c r="AO2913" s="0" t="n">
        <v>5.676</v>
      </c>
      <c r="AQ2913" s="1" t="n">
        <v>35880</v>
      </c>
      <c r="AR2913" s="0" t="n">
        <v>5.689</v>
      </c>
      <c r="AT2913" s="1" t="n">
        <v>37734</v>
      </c>
      <c r="AU2913" s="0" t="n">
        <v>3.51</v>
      </c>
      <c r="AW2913" s="1" t="n">
        <v>37733</v>
      </c>
      <c r="AX2913" s="0" t="n">
        <v>4.062</v>
      </c>
      <c r="AZ2913" s="1" t="n">
        <v>37733</v>
      </c>
      <c r="BA2913" s="0" t="n">
        <v>4.391</v>
      </c>
      <c r="BC2913" s="1" t="n">
        <v>37302</v>
      </c>
      <c r="BD2913" s="0" t="n">
        <v>3.839</v>
      </c>
      <c r="BF2913" s="1" t="n">
        <v>37293</v>
      </c>
      <c r="BG2913" s="0" t="n">
        <v>4.357</v>
      </c>
      <c r="BI2913" s="1" t="n">
        <v>37260</v>
      </c>
      <c r="BJ2913" s="0" t="n">
        <v>4.975</v>
      </c>
      <c r="BL2913" s="1" t="n">
        <v>38572</v>
      </c>
      <c r="BM2913" s="0" t="n">
        <v>0.127</v>
      </c>
      <c r="BO2913" s="1" t="n">
        <v>37427</v>
      </c>
      <c r="BP2913" s="0" t="n">
        <v>0.449</v>
      </c>
      <c r="BR2913" s="1" t="n">
        <v>37007</v>
      </c>
      <c r="BS2913" s="0" t="n">
        <v>1.347</v>
      </c>
      <c r="BU2913" s="1" t="n">
        <v>40577</v>
      </c>
      <c r="BV2913" s="0" t="n">
        <v>4.991</v>
      </c>
      <c r="BX2913" s="1" t="n">
        <v>40577</v>
      </c>
      <c r="BY2913" s="0" t="n">
        <v>5.348</v>
      </c>
      <c r="CA2913" s="1" t="n">
        <v>40576</v>
      </c>
      <c r="CB2913" s="0" t="n">
        <v>5.545</v>
      </c>
      <c r="CD2913" s="1" t="n">
        <v>36839</v>
      </c>
      <c r="CE2913" s="0" t="n">
        <v>5.914</v>
      </c>
      <c r="CG2913" s="1" t="n">
        <v>36839</v>
      </c>
      <c r="CH2913" s="0" t="n">
        <v>5.923</v>
      </c>
      <c r="CJ2913" s="1" t="n">
        <v>36839</v>
      </c>
      <c r="CK2913" s="0" t="n">
        <v>5.847</v>
      </c>
    </row>
    <row r="2914" customFormat="false" ht="15" hidden="false" customHeight="false" outlineLevel="0" collapsed="false">
      <c r="A2914" s="1" t="n">
        <v>35825</v>
      </c>
      <c r="B2914" s="0" t="n">
        <v>0.6127</v>
      </c>
      <c r="D2914" s="1" t="n">
        <v>35956</v>
      </c>
      <c r="E2914" s="0" t="n">
        <v>0.9177</v>
      </c>
      <c r="J2914" s="1" t="n">
        <v>35823</v>
      </c>
      <c r="K2914" s="0" t="n">
        <v>124.98</v>
      </c>
      <c r="M2914" s="1" t="n">
        <v>35831</v>
      </c>
      <c r="N2914" s="0" t="n">
        <v>1.4801</v>
      </c>
      <c r="P2914" s="1" t="n">
        <v>35823</v>
      </c>
      <c r="Q2914" s="0" t="n">
        <v>1.4588</v>
      </c>
      <c r="S2914" s="1" t="n">
        <v>35955</v>
      </c>
      <c r="T2914" s="0" t="n">
        <v>1118.41</v>
      </c>
      <c r="V2914" s="1" t="n">
        <v>35860</v>
      </c>
      <c r="W2914" s="0" t="n">
        <v>2930.86</v>
      </c>
      <c r="Y2914" s="1" t="n">
        <v>37544</v>
      </c>
      <c r="Z2914" s="0" t="n">
        <v>1524.728</v>
      </c>
      <c r="AB2914" s="1" t="n">
        <v>36059</v>
      </c>
      <c r="AC2914" s="0" t="n">
        <v>13597.3</v>
      </c>
      <c r="AE2914" s="1" t="n">
        <v>37951</v>
      </c>
      <c r="AF2914" s="0" t="n">
        <v>3191.4</v>
      </c>
      <c r="AH2914" s="1" t="n">
        <v>35969</v>
      </c>
      <c r="AI2914" s="0" t="n">
        <v>415.92</v>
      </c>
      <c r="AK2914" s="1" t="n">
        <v>35887</v>
      </c>
      <c r="AL2914" s="0" t="n">
        <v>5.504</v>
      </c>
      <c r="AN2914" s="1" t="n">
        <v>35881</v>
      </c>
      <c r="AO2914" s="0" t="n">
        <v>5.676</v>
      </c>
      <c r="AQ2914" s="1" t="n">
        <v>35881</v>
      </c>
      <c r="AR2914" s="0" t="n">
        <v>5.683</v>
      </c>
      <c r="AT2914" s="1" t="n">
        <v>37735</v>
      </c>
      <c r="AU2914" s="0" t="n">
        <v>3.455</v>
      </c>
      <c r="AW2914" s="1" t="n">
        <v>37734</v>
      </c>
      <c r="AX2914" s="0" t="n">
        <v>4.101</v>
      </c>
      <c r="AZ2914" s="1" t="n">
        <v>37734</v>
      </c>
      <c r="BA2914" s="0" t="n">
        <v>4.435</v>
      </c>
      <c r="BC2914" s="1" t="n">
        <v>37305</v>
      </c>
      <c r="BD2914" s="0" t="n">
        <v>3.833</v>
      </c>
      <c r="BF2914" s="1" t="n">
        <v>37294</v>
      </c>
      <c r="BG2914" s="0" t="n">
        <v>4.474</v>
      </c>
      <c r="BI2914" s="1" t="n">
        <v>37263</v>
      </c>
      <c r="BJ2914" s="0" t="n">
        <v>4.86</v>
      </c>
      <c r="BL2914" s="1" t="n">
        <v>38573</v>
      </c>
      <c r="BM2914" s="0" t="n">
        <v>0.126</v>
      </c>
      <c r="BO2914" s="1" t="n">
        <v>37428</v>
      </c>
      <c r="BP2914" s="0" t="n">
        <v>0.427</v>
      </c>
      <c r="BR2914" s="1" t="n">
        <v>37008</v>
      </c>
      <c r="BS2914" s="0" t="n">
        <v>1.332</v>
      </c>
      <c r="BU2914" s="1" t="n">
        <v>40578</v>
      </c>
      <c r="BV2914" s="0" t="n">
        <v>5.128</v>
      </c>
      <c r="BX2914" s="1" t="n">
        <v>40578</v>
      </c>
      <c r="BY2914" s="0" t="n">
        <v>5.476</v>
      </c>
      <c r="CA2914" s="1" t="n">
        <v>40577</v>
      </c>
      <c r="CB2914" s="0" t="n">
        <v>5.607</v>
      </c>
      <c r="CD2914" s="1" t="n">
        <v>36840</v>
      </c>
      <c r="CE2914" s="0" t="n">
        <v>5.899</v>
      </c>
      <c r="CG2914" s="1" t="n">
        <v>36840</v>
      </c>
      <c r="CH2914" s="0" t="n">
        <v>5.892</v>
      </c>
      <c r="CJ2914" s="1" t="n">
        <v>36840</v>
      </c>
      <c r="CK2914" s="0" t="n">
        <v>5.812</v>
      </c>
    </row>
    <row r="2915" customFormat="false" ht="15" hidden="false" customHeight="false" outlineLevel="0" collapsed="false">
      <c r="A2915" s="1" t="n">
        <v>35828</v>
      </c>
      <c r="B2915" s="0" t="n">
        <v>0.6098</v>
      </c>
      <c r="D2915" s="1" t="n">
        <v>35957</v>
      </c>
      <c r="E2915" s="0" t="n">
        <v>0.9215</v>
      </c>
      <c r="J2915" s="1" t="n">
        <v>35824</v>
      </c>
      <c r="K2915" s="0" t="n">
        <v>125.85</v>
      </c>
      <c r="M2915" s="1" t="n">
        <v>35832</v>
      </c>
      <c r="N2915" s="0" t="n">
        <v>1.4898</v>
      </c>
      <c r="P2915" s="1" t="n">
        <v>35824</v>
      </c>
      <c r="Q2915" s="0" t="n">
        <v>1.466</v>
      </c>
      <c r="S2915" s="1" t="n">
        <v>35956</v>
      </c>
      <c r="T2915" s="0" t="n">
        <v>1112.28</v>
      </c>
      <c r="V2915" s="1" t="n">
        <v>35863</v>
      </c>
      <c r="W2915" s="0" t="n">
        <v>2962.52</v>
      </c>
      <c r="Y2915" s="1" t="n">
        <v>37545</v>
      </c>
      <c r="Z2915" s="0" t="n">
        <v>1537.388</v>
      </c>
      <c r="AB2915" s="1" t="n">
        <v>36060</v>
      </c>
      <c r="AC2915" s="0" t="n">
        <v>13789.81</v>
      </c>
      <c r="AE2915" s="1" t="n">
        <v>37952</v>
      </c>
      <c r="AF2915" s="0" t="n">
        <v>3185.8</v>
      </c>
      <c r="AH2915" s="1" t="n">
        <v>35970</v>
      </c>
      <c r="AI2915" s="0" t="n">
        <v>421.87</v>
      </c>
      <c r="AK2915" s="1" t="n">
        <v>35888</v>
      </c>
      <c r="AL2915" s="0" t="n">
        <v>5.42</v>
      </c>
      <c r="AN2915" s="1" t="n">
        <v>35884</v>
      </c>
      <c r="AO2915" s="0" t="n">
        <v>5.687</v>
      </c>
      <c r="AQ2915" s="1" t="n">
        <v>35884</v>
      </c>
      <c r="AR2915" s="0" t="n">
        <v>5.706</v>
      </c>
      <c r="AT2915" s="1" t="n">
        <v>37736</v>
      </c>
      <c r="AU2915" s="0" t="n">
        <v>3.414</v>
      </c>
      <c r="AW2915" s="1" t="n">
        <v>37735</v>
      </c>
      <c r="AX2915" s="0" t="n">
        <v>4.036</v>
      </c>
      <c r="AZ2915" s="1" t="n">
        <v>37735</v>
      </c>
      <c r="BA2915" s="0" t="n">
        <v>4.365</v>
      </c>
      <c r="BC2915" s="1" t="n">
        <v>37306</v>
      </c>
      <c r="BD2915" s="0" t="n">
        <v>3.851</v>
      </c>
      <c r="BF2915" s="1" t="n">
        <v>37295</v>
      </c>
      <c r="BG2915" s="0" t="n">
        <v>4.451</v>
      </c>
      <c r="BI2915" s="1" t="n">
        <v>37264</v>
      </c>
      <c r="BJ2915" s="0" t="n">
        <v>4.857</v>
      </c>
      <c r="BL2915" s="1" t="n">
        <v>38574</v>
      </c>
      <c r="BM2915" s="0" t="n">
        <v>0.144</v>
      </c>
      <c r="BO2915" s="1" t="n">
        <v>37431</v>
      </c>
      <c r="BP2915" s="0" t="n">
        <v>0.429</v>
      </c>
      <c r="BR2915" s="1" t="n">
        <v>37012</v>
      </c>
      <c r="BS2915" s="0" t="n">
        <v>1.354</v>
      </c>
      <c r="BU2915" s="1" t="n">
        <v>40581</v>
      </c>
      <c r="BV2915" s="0" t="n">
        <v>5.189</v>
      </c>
      <c r="BX2915" s="1" t="n">
        <v>40581</v>
      </c>
      <c r="BY2915" s="0" t="n">
        <v>5.539</v>
      </c>
      <c r="CA2915" s="1" t="n">
        <v>40578</v>
      </c>
      <c r="CB2915" s="0" t="n">
        <v>5.682</v>
      </c>
      <c r="CD2915" s="1" t="n">
        <v>36843</v>
      </c>
      <c r="CE2915" s="0" t="n">
        <v>5.875</v>
      </c>
      <c r="CG2915" s="1" t="n">
        <v>36843</v>
      </c>
      <c r="CH2915" s="0" t="n">
        <v>5.886</v>
      </c>
      <c r="CJ2915" s="1" t="n">
        <v>36843</v>
      </c>
      <c r="CK2915" s="0" t="n">
        <v>5.799</v>
      </c>
    </row>
    <row r="2916" customFormat="false" ht="15" hidden="false" customHeight="false" outlineLevel="0" collapsed="false">
      <c r="A2916" s="1" t="n">
        <v>35829</v>
      </c>
      <c r="B2916" s="0" t="n">
        <v>0.6078</v>
      </c>
      <c r="D2916" s="1" t="n">
        <v>35958</v>
      </c>
      <c r="E2916" s="0" t="n">
        <v>0.9215</v>
      </c>
      <c r="J2916" s="1" t="n">
        <v>35825</v>
      </c>
      <c r="K2916" s="0" t="n">
        <v>127.05</v>
      </c>
      <c r="M2916" s="1" t="n">
        <v>35835</v>
      </c>
      <c r="N2916" s="0" t="n">
        <v>1.4853</v>
      </c>
      <c r="P2916" s="1" t="n">
        <v>35825</v>
      </c>
      <c r="Q2916" s="0" t="n">
        <v>1.4534</v>
      </c>
      <c r="S2916" s="1" t="n">
        <v>35957</v>
      </c>
      <c r="T2916" s="0" t="n">
        <v>1094.58</v>
      </c>
      <c r="V2916" s="1" t="n">
        <v>35864</v>
      </c>
      <c r="W2916" s="0" t="n">
        <v>2959.09</v>
      </c>
      <c r="Y2916" s="1" t="n">
        <v>37546</v>
      </c>
      <c r="Z2916" s="0" t="n">
        <v>1513.097</v>
      </c>
      <c r="AB2916" s="1" t="n">
        <v>36062</v>
      </c>
      <c r="AC2916" s="0" t="n">
        <v>14205.78</v>
      </c>
      <c r="AE2916" s="1" t="n">
        <v>37953</v>
      </c>
      <c r="AF2916" s="0" t="n">
        <v>3186.4</v>
      </c>
      <c r="AH2916" s="1" t="n">
        <v>35971</v>
      </c>
      <c r="AI2916" s="0" t="n">
        <v>424.54</v>
      </c>
      <c r="AK2916" s="1" t="n">
        <v>35891</v>
      </c>
      <c r="AL2916" s="0" t="n">
        <v>5.436</v>
      </c>
      <c r="AN2916" s="1" t="n">
        <v>35885</v>
      </c>
      <c r="AO2916" s="0" t="n">
        <v>5.618</v>
      </c>
      <c r="AQ2916" s="1" t="n">
        <v>35885</v>
      </c>
      <c r="AR2916" s="0" t="n">
        <v>5.654</v>
      </c>
      <c r="AT2916" s="1" t="n">
        <v>37739</v>
      </c>
      <c r="AU2916" s="0" t="n">
        <v>3.42</v>
      </c>
      <c r="AW2916" s="1" t="n">
        <v>37736</v>
      </c>
      <c r="AX2916" s="0" t="n">
        <v>4.012</v>
      </c>
      <c r="AZ2916" s="1" t="n">
        <v>37736</v>
      </c>
      <c r="BA2916" s="0" t="n">
        <v>4.354</v>
      </c>
      <c r="BC2916" s="1" t="n">
        <v>37307</v>
      </c>
      <c r="BD2916" s="0" t="n">
        <v>3.869</v>
      </c>
      <c r="BF2916" s="1" t="n">
        <v>37298</v>
      </c>
      <c r="BG2916" s="0" t="n">
        <v>4.461</v>
      </c>
      <c r="BI2916" s="1" t="n">
        <v>37265</v>
      </c>
      <c r="BJ2916" s="0" t="n">
        <v>4.907</v>
      </c>
      <c r="BL2916" s="1" t="n">
        <v>38575</v>
      </c>
      <c r="BM2916" s="0" t="n">
        <v>0.172</v>
      </c>
      <c r="BO2916" s="1" t="n">
        <v>37432</v>
      </c>
      <c r="BP2916" s="0" t="n">
        <v>0.429</v>
      </c>
      <c r="BR2916" s="1" t="n">
        <v>37013</v>
      </c>
      <c r="BS2916" s="0" t="n">
        <v>1.383</v>
      </c>
      <c r="BU2916" s="1" t="n">
        <v>40582</v>
      </c>
      <c r="BV2916" s="0" t="n">
        <v>5.197</v>
      </c>
      <c r="BX2916" s="1" t="n">
        <v>40582</v>
      </c>
      <c r="BY2916" s="0" t="n">
        <v>5.549</v>
      </c>
      <c r="CA2916" s="1" t="n">
        <v>40581</v>
      </c>
      <c r="CB2916" s="0" t="n">
        <v>5.733</v>
      </c>
      <c r="CD2916" s="1" t="n">
        <v>36844</v>
      </c>
      <c r="CE2916" s="0" t="n">
        <v>5.876</v>
      </c>
      <c r="CG2916" s="1" t="n">
        <v>36844</v>
      </c>
      <c r="CH2916" s="0" t="n">
        <v>5.888</v>
      </c>
      <c r="CJ2916" s="1" t="n">
        <v>36844</v>
      </c>
      <c r="CK2916" s="0" t="n">
        <v>5.796</v>
      </c>
    </row>
    <row r="2917" customFormat="false" ht="15" hidden="false" customHeight="false" outlineLevel="0" collapsed="false">
      <c r="A2917" s="1" t="n">
        <v>35830</v>
      </c>
      <c r="B2917" s="0" t="n">
        <v>0.6037</v>
      </c>
      <c r="D2917" s="1" t="n">
        <v>35961</v>
      </c>
      <c r="E2917" s="0" t="n">
        <v>0.9261</v>
      </c>
      <c r="J2917" s="1" t="n">
        <v>35828</v>
      </c>
      <c r="K2917" s="0" t="n">
        <v>126.28</v>
      </c>
      <c r="M2917" s="1" t="n">
        <v>35836</v>
      </c>
      <c r="N2917" s="0" t="n">
        <v>1.4688</v>
      </c>
      <c r="P2917" s="1" t="n">
        <v>35828</v>
      </c>
      <c r="Q2917" s="0" t="n">
        <v>1.4527</v>
      </c>
      <c r="S2917" s="1" t="n">
        <v>35958</v>
      </c>
      <c r="T2917" s="0" t="n">
        <v>1098.84</v>
      </c>
      <c r="V2917" s="1" t="n">
        <v>35865</v>
      </c>
      <c r="W2917" s="0" t="n">
        <v>2974.45</v>
      </c>
      <c r="Y2917" s="1" t="n">
        <v>37547</v>
      </c>
      <c r="Z2917" s="0" t="n">
        <v>1519.539</v>
      </c>
      <c r="AB2917" s="1" t="n">
        <v>36063</v>
      </c>
      <c r="AC2917" s="0" t="n">
        <v>13723.84</v>
      </c>
      <c r="AE2917" s="1" t="n">
        <v>37956</v>
      </c>
      <c r="AF2917" s="0" t="n">
        <v>3170.1</v>
      </c>
      <c r="AH2917" s="1" t="n">
        <v>35972</v>
      </c>
      <c r="AI2917" s="0" t="n">
        <v>425.56</v>
      </c>
      <c r="AK2917" s="1" t="n">
        <v>35892</v>
      </c>
      <c r="AL2917" s="0" t="n">
        <v>5.453</v>
      </c>
      <c r="AN2917" s="1" t="n">
        <v>35886</v>
      </c>
      <c r="AO2917" s="0" t="n">
        <v>5.564</v>
      </c>
      <c r="AQ2917" s="1" t="n">
        <v>35886</v>
      </c>
      <c r="AR2917" s="0" t="n">
        <v>5.587</v>
      </c>
      <c r="AT2917" s="1" t="n">
        <v>37740</v>
      </c>
      <c r="AU2917" s="0" t="n">
        <v>3.547</v>
      </c>
      <c r="AW2917" s="1" t="n">
        <v>37739</v>
      </c>
      <c r="AX2917" s="0" t="n">
        <v>4.016</v>
      </c>
      <c r="AZ2917" s="1" t="n">
        <v>37739</v>
      </c>
      <c r="BA2917" s="0" t="n">
        <v>4.359</v>
      </c>
      <c r="BC2917" s="1" t="n">
        <v>37308</v>
      </c>
      <c r="BD2917" s="0" t="n">
        <v>3.885</v>
      </c>
      <c r="BF2917" s="1" t="n">
        <v>37299</v>
      </c>
      <c r="BG2917" s="0" t="n">
        <v>4.497</v>
      </c>
      <c r="BI2917" s="1" t="n">
        <v>37266</v>
      </c>
      <c r="BJ2917" s="0" t="n">
        <v>4.861</v>
      </c>
      <c r="BL2917" s="1" t="n">
        <v>38576</v>
      </c>
      <c r="BM2917" s="0" t="n">
        <v>0.153</v>
      </c>
      <c r="BO2917" s="1" t="n">
        <v>37433</v>
      </c>
      <c r="BP2917" s="0" t="n">
        <v>0.419</v>
      </c>
      <c r="BR2917" s="1" t="n">
        <v>37018</v>
      </c>
      <c r="BS2917" s="0" t="n">
        <v>1.349</v>
      </c>
      <c r="BU2917" s="1" t="n">
        <v>40583</v>
      </c>
      <c r="BV2917" s="0" t="n">
        <v>5.207</v>
      </c>
      <c r="BX2917" s="1" t="n">
        <v>40583</v>
      </c>
      <c r="BY2917" s="0" t="n">
        <v>5.563</v>
      </c>
      <c r="CA2917" s="1" t="n">
        <v>40582</v>
      </c>
      <c r="CB2917" s="0" t="n">
        <v>5.742</v>
      </c>
      <c r="CD2917" s="1" t="n">
        <v>36845</v>
      </c>
      <c r="CE2917" s="0" t="n">
        <v>5.887</v>
      </c>
      <c r="CG2917" s="1" t="n">
        <v>36845</v>
      </c>
      <c r="CH2917" s="0" t="n">
        <v>5.855</v>
      </c>
      <c r="CJ2917" s="1" t="n">
        <v>36845</v>
      </c>
      <c r="CK2917" s="0" t="n">
        <v>5.762</v>
      </c>
    </row>
    <row r="2918" customFormat="false" ht="15" hidden="false" customHeight="false" outlineLevel="0" collapsed="false">
      <c r="A2918" s="1" t="n">
        <v>35831</v>
      </c>
      <c r="B2918" s="0" t="n">
        <v>0.6045</v>
      </c>
      <c r="D2918" s="1" t="n">
        <v>35962</v>
      </c>
      <c r="E2918" s="0" t="n">
        <v>0.9183</v>
      </c>
      <c r="J2918" s="1" t="n">
        <v>35829</v>
      </c>
      <c r="K2918" s="0" t="n">
        <v>125.83</v>
      </c>
      <c r="M2918" s="1" t="n">
        <v>35837</v>
      </c>
      <c r="N2918" s="0" t="n">
        <v>1.4779</v>
      </c>
      <c r="P2918" s="1" t="n">
        <v>35829</v>
      </c>
      <c r="Q2918" s="0" t="n">
        <v>1.4477</v>
      </c>
      <c r="S2918" s="1" t="n">
        <v>35961</v>
      </c>
      <c r="T2918" s="0" t="n">
        <v>1077.01</v>
      </c>
      <c r="V2918" s="1" t="n">
        <v>35866</v>
      </c>
      <c r="W2918" s="0" t="n">
        <v>2967.95</v>
      </c>
      <c r="Y2918" s="1" t="n">
        <v>37550</v>
      </c>
      <c r="Z2918" s="0" t="n">
        <v>1524.925</v>
      </c>
      <c r="AB2918" s="1" t="n">
        <v>36066</v>
      </c>
      <c r="AC2918" s="0" t="n">
        <v>13909.37</v>
      </c>
      <c r="AE2918" s="1" t="n">
        <v>37957</v>
      </c>
      <c r="AF2918" s="0" t="n">
        <v>3187.7</v>
      </c>
      <c r="AH2918" s="1" t="n">
        <v>35975</v>
      </c>
      <c r="AI2918" s="0" t="n">
        <v>430.49</v>
      </c>
      <c r="AK2918" s="1" t="n">
        <v>35893</v>
      </c>
      <c r="AL2918" s="0" t="n">
        <v>5.47</v>
      </c>
      <c r="AN2918" s="1" t="n">
        <v>35887</v>
      </c>
      <c r="AO2918" s="0" t="n">
        <v>5.531</v>
      </c>
      <c r="AQ2918" s="1" t="n">
        <v>35887</v>
      </c>
      <c r="AR2918" s="0" t="n">
        <v>5.543</v>
      </c>
      <c r="AT2918" s="1" t="n">
        <v>37741</v>
      </c>
      <c r="AU2918" s="0" t="n">
        <v>3.64</v>
      </c>
      <c r="AW2918" s="1" t="n">
        <v>37740</v>
      </c>
      <c r="AX2918" s="0" t="n">
        <v>4.032</v>
      </c>
      <c r="AZ2918" s="1" t="n">
        <v>37740</v>
      </c>
      <c r="BA2918" s="0" t="n">
        <v>4.373</v>
      </c>
      <c r="BC2918" s="1" t="n">
        <v>37309</v>
      </c>
      <c r="BD2918" s="0" t="n">
        <v>3.826</v>
      </c>
      <c r="BF2918" s="1" t="n">
        <v>37300</v>
      </c>
      <c r="BG2918" s="0" t="n">
        <v>4.552</v>
      </c>
      <c r="BI2918" s="1" t="n">
        <v>37267</v>
      </c>
      <c r="BJ2918" s="0" t="n">
        <v>4.823</v>
      </c>
      <c r="BL2918" s="1" t="n">
        <v>38579</v>
      </c>
      <c r="BM2918" s="0" t="n">
        <v>0.154</v>
      </c>
      <c r="BO2918" s="1" t="n">
        <v>37434</v>
      </c>
      <c r="BP2918" s="0" t="n">
        <v>0.429</v>
      </c>
      <c r="BR2918" s="1" t="n">
        <v>37019</v>
      </c>
      <c r="BS2918" s="0" t="n">
        <v>1.306</v>
      </c>
      <c r="BU2918" s="1" t="n">
        <v>40584</v>
      </c>
      <c r="BV2918" s="0" t="n">
        <v>5.164</v>
      </c>
      <c r="BX2918" s="1" t="n">
        <v>40584</v>
      </c>
      <c r="BY2918" s="0" t="n">
        <v>5.514</v>
      </c>
      <c r="CA2918" s="1" t="n">
        <v>40583</v>
      </c>
      <c r="CB2918" s="0" t="n">
        <v>5.75</v>
      </c>
      <c r="CD2918" s="1" t="n">
        <v>36846</v>
      </c>
      <c r="CE2918" s="0" t="n">
        <v>5.838</v>
      </c>
      <c r="CG2918" s="1" t="n">
        <v>36846</v>
      </c>
      <c r="CH2918" s="0" t="n">
        <v>5.794</v>
      </c>
      <c r="CJ2918" s="1" t="n">
        <v>36846</v>
      </c>
      <c r="CK2918" s="0" t="n">
        <v>5.702</v>
      </c>
    </row>
    <row r="2919" customFormat="false" ht="15" hidden="false" customHeight="false" outlineLevel="0" collapsed="false">
      <c r="A2919" s="1" t="n">
        <v>35832</v>
      </c>
      <c r="B2919" s="0" t="n">
        <v>0.6095</v>
      </c>
      <c r="D2919" s="1" t="n">
        <v>35963</v>
      </c>
      <c r="E2919" s="0" t="n">
        <v>0.9145</v>
      </c>
      <c r="J2919" s="1" t="n">
        <v>35830</v>
      </c>
      <c r="K2919" s="0" t="n">
        <v>123.7</v>
      </c>
      <c r="M2919" s="1" t="n">
        <v>35838</v>
      </c>
      <c r="N2919" s="0" t="n">
        <v>1.4825</v>
      </c>
      <c r="P2919" s="1" t="n">
        <v>35830</v>
      </c>
      <c r="Q2919" s="0" t="n">
        <v>1.4468</v>
      </c>
      <c r="S2919" s="1" t="n">
        <v>35962</v>
      </c>
      <c r="T2919" s="0" t="n">
        <v>1087.59</v>
      </c>
      <c r="V2919" s="1" t="n">
        <v>35867</v>
      </c>
      <c r="W2919" s="0" t="n">
        <v>2999.97</v>
      </c>
      <c r="Y2919" s="1" t="n">
        <v>37551</v>
      </c>
      <c r="Z2919" s="0" t="n">
        <v>1548.104</v>
      </c>
      <c r="AB2919" s="1" t="n">
        <v>36067</v>
      </c>
      <c r="AC2919" s="0" t="n">
        <v>13821.43</v>
      </c>
      <c r="AE2919" s="1" t="n">
        <v>37958</v>
      </c>
      <c r="AF2919" s="0" t="n">
        <v>3215.3</v>
      </c>
      <c r="AH2919" s="1" t="n">
        <v>35976</v>
      </c>
      <c r="AI2919" s="0" t="n">
        <v>427.01</v>
      </c>
      <c r="AK2919" s="1" t="n">
        <v>35894</v>
      </c>
      <c r="AL2919" s="0" t="n">
        <v>5.486</v>
      </c>
      <c r="AN2919" s="1" t="n">
        <v>35888</v>
      </c>
      <c r="AO2919" s="0" t="n">
        <v>5.458</v>
      </c>
      <c r="AQ2919" s="1" t="n">
        <v>35888</v>
      </c>
      <c r="AR2919" s="0" t="n">
        <v>5.48</v>
      </c>
      <c r="AT2919" s="1" t="n">
        <v>37742</v>
      </c>
      <c r="AU2919" s="0" t="n">
        <v>3.572</v>
      </c>
      <c r="AW2919" s="1" t="n">
        <v>37741</v>
      </c>
      <c r="AX2919" s="0" t="n">
        <v>4.002</v>
      </c>
      <c r="AZ2919" s="1" t="n">
        <v>37741</v>
      </c>
      <c r="BA2919" s="0" t="n">
        <v>4.35</v>
      </c>
      <c r="BC2919" s="1" t="n">
        <v>37312</v>
      </c>
      <c r="BD2919" s="0" t="n">
        <v>3.859</v>
      </c>
      <c r="BF2919" s="1" t="n">
        <v>37301</v>
      </c>
      <c r="BG2919" s="0" t="n">
        <v>4.531</v>
      </c>
      <c r="BI2919" s="1" t="n">
        <v>37270</v>
      </c>
      <c r="BJ2919" s="0" t="n">
        <v>4.751</v>
      </c>
      <c r="BL2919" s="1" t="n">
        <v>38580</v>
      </c>
      <c r="BM2919" s="0" t="n">
        <v>0.154</v>
      </c>
      <c r="BO2919" s="1" t="n">
        <v>37435</v>
      </c>
      <c r="BP2919" s="0" t="n">
        <v>0.404</v>
      </c>
      <c r="BR2919" s="1" t="n">
        <v>37020</v>
      </c>
      <c r="BS2919" s="0" t="n">
        <v>1.282</v>
      </c>
      <c r="BU2919" s="1" t="n">
        <v>40585</v>
      </c>
      <c r="BV2919" s="0" t="n">
        <v>5.115</v>
      </c>
      <c r="BX2919" s="1" t="n">
        <v>40585</v>
      </c>
      <c r="BY2919" s="0" t="n">
        <v>5.471</v>
      </c>
      <c r="CA2919" s="1" t="n">
        <v>40584</v>
      </c>
      <c r="CB2919" s="0" t="n">
        <v>5.712</v>
      </c>
      <c r="CD2919" s="1" t="n">
        <v>36847</v>
      </c>
      <c r="CE2919" s="0" t="n">
        <v>5.868</v>
      </c>
      <c r="CG2919" s="1" t="n">
        <v>36847</v>
      </c>
      <c r="CH2919" s="0" t="n">
        <v>5.818</v>
      </c>
      <c r="CJ2919" s="1" t="n">
        <v>36847</v>
      </c>
      <c r="CK2919" s="0" t="n">
        <v>5.726</v>
      </c>
    </row>
    <row r="2920" customFormat="false" ht="15" hidden="false" customHeight="false" outlineLevel="0" collapsed="false">
      <c r="A2920" s="1" t="n">
        <v>35835</v>
      </c>
      <c r="B2920" s="0" t="n">
        <v>0.6139</v>
      </c>
      <c r="D2920" s="1" t="n">
        <v>35964</v>
      </c>
      <c r="E2920" s="0" t="n">
        <v>0.9142</v>
      </c>
      <c r="J2920" s="1" t="n">
        <v>35831</v>
      </c>
      <c r="K2920" s="0" t="n">
        <v>123.58</v>
      </c>
      <c r="M2920" s="1" t="n">
        <v>35839</v>
      </c>
      <c r="N2920" s="0" t="n">
        <v>1.4851</v>
      </c>
      <c r="P2920" s="1" t="n">
        <v>35831</v>
      </c>
      <c r="Q2920" s="0" t="n">
        <v>1.4376</v>
      </c>
      <c r="S2920" s="1" t="n">
        <v>35963</v>
      </c>
      <c r="T2920" s="0" t="n">
        <v>1107.11</v>
      </c>
      <c r="V2920" s="1" t="n">
        <v>35870</v>
      </c>
      <c r="W2920" s="0" t="n">
        <v>3029.49</v>
      </c>
      <c r="Y2920" s="1" t="n">
        <v>37552</v>
      </c>
      <c r="Z2920" s="0" t="n">
        <v>1548.965</v>
      </c>
      <c r="AB2920" s="1" t="n">
        <v>36068</v>
      </c>
      <c r="AC2920" s="0" t="n">
        <v>13406.39</v>
      </c>
      <c r="AE2920" s="1" t="n">
        <v>37959</v>
      </c>
      <c r="AF2920" s="0" t="n">
        <v>3229.8</v>
      </c>
      <c r="AH2920" s="1" t="n">
        <v>35978</v>
      </c>
      <c r="AI2920" s="0" t="n">
        <v>427.22</v>
      </c>
      <c r="AK2920" s="1" t="n">
        <v>35895</v>
      </c>
      <c r="AL2920" s="0" t="n">
        <v>5.486</v>
      </c>
      <c r="AN2920" s="1" t="n">
        <v>35891</v>
      </c>
      <c r="AO2920" s="0" t="n">
        <v>5.484</v>
      </c>
      <c r="AQ2920" s="1" t="n">
        <v>35891</v>
      </c>
      <c r="AR2920" s="0" t="n">
        <v>5.507</v>
      </c>
      <c r="AT2920" s="1" t="n">
        <v>37743</v>
      </c>
      <c r="AU2920" s="0" t="n">
        <v>3.631</v>
      </c>
      <c r="AW2920" s="1" t="n">
        <v>37742</v>
      </c>
      <c r="AX2920" s="0" t="n">
        <v>3.928</v>
      </c>
      <c r="AZ2920" s="1" t="n">
        <v>37742</v>
      </c>
      <c r="BA2920" s="0" t="n">
        <v>4.282</v>
      </c>
      <c r="BC2920" s="1" t="n">
        <v>37313</v>
      </c>
      <c r="BD2920" s="0" t="n">
        <v>3.876</v>
      </c>
      <c r="BF2920" s="1" t="n">
        <v>37302</v>
      </c>
      <c r="BG2920" s="0" t="n">
        <v>4.475</v>
      </c>
      <c r="BI2920" s="1" t="n">
        <v>37271</v>
      </c>
      <c r="BJ2920" s="0" t="n">
        <v>4.772</v>
      </c>
      <c r="BL2920" s="1" t="n">
        <v>38581</v>
      </c>
      <c r="BM2920" s="0" t="n">
        <v>0.135</v>
      </c>
      <c r="BO2920" s="1" t="n">
        <v>37438</v>
      </c>
      <c r="BP2920" s="0" t="n">
        <v>0.434</v>
      </c>
      <c r="BR2920" s="1" t="n">
        <v>37021</v>
      </c>
      <c r="BS2920" s="0" t="n">
        <v>1.288</v>
      </c>
      <c r="BU2920" s="1" t="n">
        <v>40588</v>
      </c>
      <c r="BV2920" s="0" t="n">
        <v>5.126</v>
      </c>
      <c r="BX2920" s="1" t="n">
        <v>40588</v>
      </c>
      <c r="BY2920" s="0" t="n">
        <v>5.482</v>
      </c>
      <c r="CA2920" s="1" t="n">
        <v>40585</v>
      </c>
      <c r="CB2920" s="0" t="n">
        <v>5.693</v>
      </c>
      <c r="CD2920" s="1" t="n">
        <v>36850</v>
      </c>
      <c r="CE2920" s="0" t="n">
        <v>5.867</v>
      </c>
      <c r="CG2920" s="1" t="n">
        <v>36850</v>
      </c>
      <c r="CH2920" s="0" t="n">
        <v>5.811</v>
      </c>
      <c r="CJ2920" s="1" t="n">
        <v>36850</v>
      </c>
      <c r="CK2920" s="0" t="n">
        <v>5.719</v>
      </c>
    </row>
    <row r="2921" customFormat="false" ht="15" hidden="false" customHeight="false" outlineLevel="0" collapsed="false">
      <c r="A2921" s="1" t="n">
        <v>35836</v>
      </c>
      <c r="B2921" s="0" t="n">
        <v>0.6151</v>
      </c>
      <c r="D2921" s="1" t="n">
        <v>35965</v>
      </c>
      <c r="E2921" s="0" t="n">
        <v>0.9107</v>
      </c>
      <c r="J2921" s="1" t="n">
        <v>35832</v>
      </c>
      <c r="K2921" s="0" t="n">
        <v>124.15</v>
      </c>
      <c r="M2921" s="1" t="n">
        <v>35842</v>
      </c>
      <c r="N2921" s="0" t="n">
        <v>1.5052</v>
      </c>
      <c r="P2921" s="1" t="n">
        <v>35832</v>
      </c>
      <c r="Q2921" s="0" t="n">
        <v>1.4323</v>
      </c>
      <c r="S2921" s="1" t="n">
        <v>35964</v>
      </c>
      <c r="T2921" s="0" t="n">
        <v>1106.37</v>
      </c>
      <c r="V2921" s="1" t="n">
        <v>35871</v>
      </c>
      <c r="W2921" s="0" t="n">
        <v>3053.96</v>
      </c>
      <c r="Y2921" s="1" t="n">
        <v>37553</v>
      </c>
      <c r="Z2921" s="0" t="n">
        <v>1536.52</v>
      </c>
      <c r="AB2921" s="1" t="n">
        <v>36069</v>
      </c>
      <c r="AC2921" s="0" t="n">
        <v>13197.12</v>
      </c>
      <c r="AE2921" s="1" t="n">
        <v>37960</v>
      </c>
      <c r="AF2921" s="0" t="n">
        <v>3229.8</v>
      </c>
      <c r="AH2921" s="1" t="n">
        <v>35979</v>
      </c>
      <c r="AI2921" s="0" t="n">
        <v>425.44</v>
      </c>
      <c r="AK2921" s="1" t="n">
        <v>35898</v>
      </c>
      <c r="AL2921" s="0" t="n">
        <v>5.554</v>
      </c>
      <c r="AN2921" s="1" t="n">
        <v>35892</v>
      </c>
      <c r="AO2921" s="0" t="n">
        <v>5.505</v>
      </c>
      <c r="AQ2921" s="1" t="n">
        <v>35892</v>
      </c>
      <c r="AR2921" s="0" t="n">
        <v>5.53</v>
      </c>
      <c r="AT2921" s="1" t="n">
        <v>37746</v>
      </c>
      <c r="AU2921" s="0" t="n">
        <v>3.636</v>
      </c>
      <c r="AW2921" s="1" t="n">
        <v>37743</v>
      </c>
      <c r="AX2921" s="0" t="n">
        <v>3.993</v>
      </c>
      <c r="AZ2921" s="1" t="n">
        <v>37743</v>
      </c>
      <c r="BA2921" s="0" t="n">
        <v>4.351</v>
      </c>
      <c r="BC2921" s="1" t="n">
        <v>37314</v>
      </c>
      <c r="BD2921" s="0" t="n">
        <v>3.88</v>
      </c>
      <c r="BF2921" s="1" t="n">
        <v>37305</v>
      </c>
      <c r="BG2921" s="0" t="n">
        <v>4.47</v>
      </c>
      <c r="BI2921" s="1" t="n">
        <v>37272</v>
      </c>
      <c r="BJ2921" s="0" t="n">
        <v>4.761</v>
      </c>
      <c r="BL2921" s="1" t="n">
        <v>38582</v>
      </c>
      <c r="BM2921" s="0" t="n">
        <v>0.13</v>
      </c>
      <c r="BO2921" s="1" t="n">
        <v>37439</v>
      </c>
      <c r="BP2921" s="0" t="n">
        <v>0.428</v>
      </c>
      <c r="BR2921" s="1" t="n">
        <v>37022</v>
      </c>
      <c r="BS2921" s="0" t="n">
        <v>1.284</v>
      </c>
      <c r="BU2921" s="1" t="n">
        <v>40589</v>
      </c>
      <c r="BV2921" s="0" t="n">
        <v>5.115</v>
      </c>
      <c r="BX2921" s="1" t="n">
        <v>40589</v>
      </c>
      <c r="BY2921" s="0" t="n">
        <v>5.474</v>
      </c>
      <c r="CA2921" s="1" t="n">
        <v>40588</v>
      </c>
      <c r="CB2921" s="0" t="n">
        <v>5.709</v>
      </c>
      <c r="CD2921" s="1" t="n">
        <v>36851</v>
      </c>
      <c r="CE2921" s="0" t="n">
        <v>5.855</v>
      </c>
      <c r="CG2921" s="1" t="n">
        <v>36851</v>
      </c>
      <c r="CH2921" s="0" t="n">
        <v>5.798</v>
      </c>
      <c r="CJ2921" s="1" t="n">
        <v>36851</v>
      </c>
      <c r="CK2921" s="0" t="n">
        <v>5.711</v>
      </c>
    </row>
    <row r="2922" customFormat="false" ht="15" hidden="false" customHeight="false" outlineLevel="0" collapsed="false">
      <c r="A2922" s="1" t="n">
        <v>35837</v>
      </c>
      <c r="B2922" s="0" t="n">
        <v>0.6129</v>
      </c>
      <c r="D2922" s="1" t="n">
        <v>35968</v>
      </c>
      <c r="E2922" s="0" t="n">
        <v>0.9164</v>
      </c>
      <c r="J2922" s="1" t="n">
        <v>35835</v>
      </c>
      <c r="K2922" s="0" t="n">
        <v>124.28</v>
      </c>
      <c r="M2922" s="1" t="n">
        <v>35843</v>
      </c>
      <c r="N2922" s="0" t="n">
        <v>1.4958</v>
      </c>
      <c r="P2922" s="1" t="n">
        <v>35835</v>
      </c>
      <c r="Q2922" s="0" t="n">
        <v>1.4325</v>
      </c>
      <c r="S2922" s="1" t="n">
        <v>35965</v>
      </c>
      <c r="T2922" s="0" t="n">
        <v>1100.65</v>
      </c>
      <c r="V2922" s="1" t="n">
        <v>35872</v>
      </c>
      <c r="W2922" s="0" t="n">
        <v>3035.43</v>
      </c>
      <c r="Y2922" s="1" t="n">
        <v>37554</v>
      </c>
      <c r="Z2922" s="0" t="n">
        <v>1520.313</v>
      </c>
      <c r="AB2922" s="1" t="n">
        <v>36070</v>
      </c>
      <c r="AC2922" s="0" t="n">
        <v>13223.69</v>
      </c>
      <c r="AE2922" s="1" t="n">
        <v>37963</v>
      </c>
      <c r="AF2922" s="0" t="n">
        <v>3225.1</v>
      </c>
      <c r="AH2922" s="1" t="n">
        <v>35982</v>
      </c>
      <c r="AI2922" s="0" t="n">
        <v>428.53</v>
      </c>
      <c r="AK2922" s="1" t="n">
        <v>35899</v>
      </c>
      <c r="AL2922" s="0" t="n">
        <v>5.537</v>
      </c>
      <c r="AN2922" s="1" t="n">
        <v>35893</v>
      </c>
      <c r="AO2922" s="0" t="n">
        <v>5.538</v>
      </c>
      <c r="AQ2922" s="1" t="n">
        <v>35893</v>
      </c>
      <c r="AR2922" s="0" t="n">
        <v>5.574</v>
      </c>
      <c r="AT2922" s="1" t="n">
        <v>37747</v>
      </c>
      <c r="AU2922" s="0" t="n">
        <v>3.644</v>
      </c>
      <c r="AW2922" s="1" t="n">
        <v>37746</v>
      </c>
      <c r="AX2922" s="0" t="n">
        <v>3.994</v>
      </c>
      <c r="AZ2922" s="1" t="n">
        <v>37746</v>
      </c>
      <c r="BA2922" s="0" t="n">
        <v>4.352</v>
      </c>
      <c r="BC2922" s="1" t="n">
        <v>37315</v>
      </c>
      <c r="BD2922" s="0" t="n">
        <v>3.872</v>
      </c>
      <c r="BF2922" s="1" t="n">
        <v>37306</v>
      </c>
      <c r="BG2922" s="0" t="n">
        <v>4.485</v>
      </c>
      <c r="BI2922" s="1" t="n">
        <v>37273</v>
      </c>
      <c r="BJ2922" s="0" t="n">
        <v>4.794</v>
      </c>
      <c r="BL2922" s="1" t="n">
        <v>38583</v>
      </c>
      <c r="BM2922" s="0" t="n">
        <v>0.129</v>
      </c>
      <c r="BO2922" s="1" t="n">
        <v>37440</v>
      </c>
      <c r="BP2922" s="0" t="n">
        <v>0.433</v>
      </c>
      <c r="BR2922" s="1" t="n">
        <v>37025</v>
      </c>
      <c r="BS2922" s="0" t="n">
        <v>1.265</v>
      </c>
      <c r="BU2922" s="1" t="n">
        <v>40590</v>
      </c>
      <c r="BV2922" s="0" t="n">
        <v>5.115</v>
      </c>
      <c r="BX2922" s="1" t="n">
        <v>40590</v>
      </c>
      <c r="BY2922" s="0" t="n">
        <v>5.476</v>
      </c>
      <c r="CA2922" s="1" t="n">
        <v>40589</v>
      </c>
      <c r="CB2922" s="0" t="n">
        <v>5.704</v>
      </c>
      <c r="CD2922" s="1" t="n">
        <v>36852</v>
      </c>
      <c r="CE2922" s="0" t="n">
        <v>5.784</v>
      </c>
      <c r="CG2922" s="1" t="n">
        <v>36852</v>
      </c>
      <c r="CH2922" s="0" t="n">
        <v>5.735</v>
      </c>
      <c r="CJ2922" s="1" t="n">
        <v>36852</v>
      </c>
      <c r="CK2922" s="0" t="n">
        <v>5.658</v>
      </c>
    </row>
    <row r="2923" customFormat="false" ht="15" hidden="false" customHeight="false" outlineLevel="0" collapsed="false">
      <c r="A2923" s="1" t="n">
        <v>35838</v>
      </c>
      <c r="B2923" s="0" t="n">
        <v>0.6099</v>
      </c>
      <c r="D2923" s="1" t="n">
        <v>35969</v>
      </c>
      <c r="E2923" s="0" t="n">
        <v>0.92</v>
      </c>
      <c r="J2923" s="1" t="n">
        <v>35836</v>
      </c>
      <c r="K2923" s="0" t="n">
        <v>123.27</v>
      </c>
      <c r="M2923" s="1" t="n">
        <v>35844</v>
      </c>
      <c r="N2923" s="0" t="n">
        <v>1.4976</v>
      </c>
      <c r="P2923" s="1" t="n">
        <v>35836</v>
      </c>
      <c r="Q2923" s="0" t="n">
        <v>1.4351</v>
      </c>
      <c r="S2923" s="1" t="n">
        <v>35968</v>
      </c>
      <c r="T2923" s="0" t="n">
        <v>1103.21</v>
      </c>
      <c r="V2923" s="1" t="n">
        <v>35873</v>
      </c>
      <c r="W2923" s="0" t="n">
        <v>3048.63</v>
      </c>
      <c r="Y2923" s="1" t="n">
        <v>37557</v>
      </c>
      <c r="Z2923" s="0" t="n">
        <v>1502.716</v>
      </c>
      <c r="AB2923" s="1" t="n">
        <v>36073</v>
      </c>
      <c r="AC2923" s="0" t="n">
        <v>12948.12</v>
      </c>
      <c r="AE2923" s="1" t="n">
        <v>37964</v>
      </c>
      <c r="AF2923" s="0" t="n">
        <v>3218.8</v>
      </c>
      <c r="AH2923" s="1" t="n">
        <v>35983</v>
      </c>
      <c r="AI2923" s="0" t="n">
        <v>429.4</v>
      </c>
      <c r="AK2923" s="1" t="n">
        <v>35900</v>
      </c>
      <c r="AL2923" s="0" t="n">
        <v>5.529</v>
      </c>
      <c r="AN2923" s="1" t="n">
        <v>35894</v>
      </c>
      <c r="AO2923" s="0" t="n">
        <v>5.556</v>
      </c>
      <c r="AQ2923" s="1" t="n">
        <v>35894</v>
      </c>
      <c r="AR2923" s="0" t="n">
        <v>5.58</v>
      </c>
      <c r="AT2923" s="1" t="n">
        <v>37748</v>
      </c>
      <c r="AU2923" s="0" t="n">
        <v>3.585</v>
      </c>
      <c r="AW2923" s="1" t="n">
        <v>37747</v>
      </c>
      <c r="AX2923" s="0" t="n">
        <v>4.001</v>
      </c>
      <c r="AZ2923" s="1" t="n">
        <v>37747</v>
      </c>
      <c r="BA2923" s="0" t="n">
        <v>4.349</v>
      </c>
      <c r="BC2923" s="1" t="n">
        <v>37316</v>
      </c>
      <c r="BD2923" s="0" t="n">
        <v>3.902</v>
      </c>
      <c r="BF2923" s="1" t="n">
        <v>37307</v>
      </c>
      <c r="BG2923" s="0" t="n">
        <v>4.537</v>
      </c>
      <c r="BI2923" s="1" t="n">
        <v>37274</v>
      </c>
      <c r="BJ2923" s="0" t="n">
        <v>4.832</v>
      </c>
      <c r="BL2923" s="1" t="n">
        <v>38586</v>
      </c>
      <c r="BM2923" s="0" t="n">
        <v>0.142</v>
      </c>
      <c r="BO2923" s="1" t="n">
        <v>37441</v>
      </c>
      <c r="BP2923" s="0" t="n">
        <v>0.425</v>
      </c>
      <c r="BR2923" s="1" t="n">
        <v>37026</v>
      </c>
      <c r="BS2923" s="0" t="n">
        <v>1.284</v>
      </c>
      <c r="BU2923" s="1" t="n">
        <v>40591</v>
      </c>
      <c r="BV2923" s="0" t="n">
        <v>5.106</v>
      </c>
      <c r="BX2923" s="1" t="n">
        <v>40591</v>
      </c>
      <c r="BY2923" s="0" t="n">
        <v>5.462</v>
      </c>
      <c r="CA2923" s="1" t="n">
        <v>40590</v>
      </c>
      <c r="CB2923" s="0" t="n">
        <v>5.709</v>
      </c>
      <c r="CD2923" s="1" t="n">
        <v>36853</v>
      </c>
      <c r="CE2923" s="0" t="n">
        <v>5.785</v>
      </c>
      <c r="CG2923" s="1" t="n">
        <v>36853</v>
      </c>
      <c r="CH2923" s="0" t="n">
        <v>5.737</v>
      </c>
      <c r="CJ2923" s="1" t="n">
        <v>36853</v>
      </c>
      <c r="CK2923" s="0" t="n">
        <v>5.66</v>
      </c>
    </row>
    <row r="2924" customFormat="false" ht="15" hidden="false" customHeight="false" outlineLevel="0" collapsed="false">
      <c r="A2924" s="1" t="n">
        <v>35839</v>
      </c>
      <c r="B2924" s="0" t="n">
        <v>0.6093</v>
      </c>
      <c r="D2924" s="1" t="n">
        <v>35970</v>
      </c>
      <c r="E2924" s="0" t="n">
        <v>0.92</v>
      </c>
      <c r="J2924" s="1" t="n">
        <v>35837</v>
      </c>
      <c r="K2924" s="0" t="n">
        <v>123.53</v>
      </c>
      <c r="M2924" s="1" t="n">
        <v>35845</v>
      </c>
      <c r="N2924" s="0" t="n">
        <v>1.4809</v>
      </c>
      <c r="P2924" s="1" t="n">
        <v>35837</v>
      </c>
      <c r="Q2924" s="0" t="n">
        <v>1.4389</v>
      </c>
      <c r="S2924" s="1" t="n">
        <v>35969</v>
      </c>
      <c r="T2924" s="0" t="n">
        <v>1119.49</v>
      </c>
      <c r="V2924" s="1" t="n">
        <v>35874</v>
      </c>
      <c r="W2924" s="0" t="n">
        <v>3086.08</v>
      </c>
      <c r="Y2924" s="1" t="n">
        <v>37558</v>
      </c>
      <c r="Z2924" s="0" t="n">
        <v>1510.882</v>
      </c>
      <c r="AB2924" s="1" t="n">
        <v>36074</v>
      </c>
      <c r="AC2924" s="0" t="n">
        <v>13021.64</v>
      </c>
      <c r="AE2924" s="1" t="n">
        <v>37965</v>
      </c>
      <c r="AF2924" s="0" t="n">
        <v>3211.2</v>
      </c>
      <c r="AH2924" s="1" t="n">
        <v>35984</v>
      </c>
      <c r="AI2924" s="0" t="n">
        <v>429.66</v>
      </c>
      <c r="AK2924" s="1" t="n">
        <v>35901</v>
      </c>
      <c r="AL2924" s="0" t="n">
        <v>5.503</v>
      </c>
      <c r="AN2924" s="1" t="n">
        <v>35895</v>
      </c>
      <c r="AO2924" s="0" t="n">
        <v>5.556</v>
      </c>
      <c r="AQ2924" s="1" t="n">
        <v>35895</v>
      </c>
      <c r="AR2924" s="0" t="n">
        <v>5.582</v>
      </c>
      <c r="AT2924" s="1" t="n">
        <v>37749</v>
      </c>
      <c r="AU2924" s="0" t="n">
        <v>3.646</v>
      </c>
      <c r="AW2924" s="1" t="n">
        <v>37748</v>
      </c>
      <c r="AX2924" s="0" t="n">
        <v>3.934</v>
      </c>
      <c r="AZ2924" s="1" t="n">
        <v>37748</v>
      </c>
      <c r="BA2924" s="0" t="n">
        <v>4.269</v>
      </c>
      <c r="BC2924" s="1" t="n">
        <v>37319</v>
      </c>
      <c r="BD2924" s="0" t="n">
        <v>3.944</v>
      </c>
      <c r="BF2924" s="1" t="n">
        <v>37308</v>
      </c>
      <c r="BG2924" s="0" t="n">
        <v>4.552</v>
      </c>
      <c r="BI2924" s="1" t="n">
        <v>37277</v>
      </c>
      <c r="BJ2924" s="0" t="n">
        <v>4.805</v>
      </c>
      <c r="BL2924" s="1" t="n">
        <v>38587</v>
      </c>
      <c r="BM2924" s="0" t="n">
        <v>0.145</v>
      </c>
      <c r="BO2924" s="1" t="n">
        <v>37442</v>
      </c>
      <c r="BP2924" s="0" t="n">
        <v>0.424</v>
      </c>
      <c r="BR2924" s="1" t="n">
        <v>37027</v>
      </c>
      <c r="BS2924" s="0" t="n">
        <v>1.249</v>
      </c>
      <c r="BU2924" s="1" t="n">
        <v>40592</v>
      </c>
      <c r="BV2924" s="0" t="n">
        <v>5.076</v>
      </c>
      <c r="BX2924" s="1" t="n">
        <v>40592</v>
      </c>
      <c r="BY2924" s="0" t="n">
        <v>5.429</v>
      </c>
      <c r="CA2924" s="1" t="n">
        <v>40591</v>
      </c>
      <c r="CB2924" s="0" t="n">
        <v>5.685</v>
      </c>
      <c r="CD2924" s="1" t="n">
        <v>36854</v>
      </c>
      <c r="CE2924" s="0" t="n">
        <v>5.78</v>
      </c>
      <c r="CG2924" s="1" t="n">
        <v>36854</v>
      </c>
      <c r="CH2924" s="0" t="n">
        <v>5.729</v>
      </c>
      <c r="CJ2924" s="1" t="n">
        <v>36854</v>
      </c>
      <c r="CK2924" s="0" t="n">
        <v>5.65</v>
      </c>
    </row>
    <row r="2925" customFormat="false" ht="15" hidden="false" customHeight="false" outlineLevel="0" collapsed="false">
      <c r="A2925" s="1" t="n">
        <v>35842</v>
      </c>
      <c r="B2925" s="0" t="n">
        <v>0.6105</v>
      </c>
      <c r="D2925" s="1" t="n">
        <v>35971</v>
      </c>
      <c r="E2925" s="0" t="n">
        <v>0.9171</v>
      </c>
      <c r="J2925" s="1" t="n">
        <v>35838</v>
      </c>
      <c r="K2925" s="0" t="n">
        <v>124.69</v>
      </c>
      <c r="M2925" s="1" t="n">
        <v>35846</v>
      </c>
      <c r="N2925" s="0" t="n">
        <v>1.4929</v>
      </c>
      <c r="P2925" s="1" t="n">
        <v>35838</v>
      </c>
      <c r="Q2925" s="0" t="n">
        <v>1.4376</v>
      </c>
      <c r="S2925" s="1" t="n">
        <v>35970</v>
      </c>
      <c r="T2925" s="0" t="n">
        <v>1132.88</v>
      </c>
      <c r="V2925" s="1" t="n">
        <v>35877</v>
      </c>
      <c r="W2925" s="0" t="n">
        <v>3111.1</v>
      </c>
      <c r="Y2925" s="1" t="n">
        <v>37559</v>
      </c>
      <c r="Z2925" s="0" t="n">
        <v>1509.707</v>
      </c>
      <c r="AB2925" s="1" t="n">
        <v>36075</v>
      </c>
      <c r="AC2925" s="0" t="n">
        <v>13825.61</v>
      </c>
      <c r="AE2925" s="1" t="n">
        <v>37966</v>
      </c>
      <c r="AF2925" s="0" t="n">
        <v>3189.4</v>
      </c>
      <c r="AH2925" s="1" t="n">
        <v>35985</v>
      </c>
      <c r="AI2925" s="0" t="n">
        <v>427.08</v>
      </c>
      <c r="AK2925" s="1" t="n">
        <v>35902</v>
      </c>
      <c r="AL2925" s="0" t="n">
        <v>5.503</v>
      </c>
      <c r="AN2925" s="1" t="n">
        <v>35898</v>
      </c>
      <c r="AO2925" s="0" t="n">
        <v>5.622</v>
      </c>
      <c r="AQ2925" s="1" t="n">
        <v>35898</v>
      </c>
      <c r="AR2925" s="0" t="n">
        <v>5.648</v>
      </c>
      <c r="AT2925" s="1" t="n">
        <v>37750</v>
      </c>
      <c r="AU2925" s="0" t="n">
        <v>3.674</v>
      </c>
      <c r="AW2925" s="1" t="n">
        <v>37749</v>
      </c>
      <c r="AX2925" s="0" t="n">
        <v>3.949</v>
      </c>
      <c r="AZ2925" s="1" t="n">
        <v>37749</v>
      </c>
      <c r="BA2925" s="0" t="n">
        <v>4.239</v>
      </c>
      <c r="BC2925" s="1" t="n">
        <v>37320</v>
      </c>
      <c r="BD2925" s="0" t="n">
        <v>3.974</v>
      </c>
      <c r="BF2925" s="1" t="n">
        <v>37309</v>
      </c>
      <c r="BG2925" s="0" t="n">
        <v>4.486</v>
      </c>
      <c r="BI2925" s="1" t="n">
        <v>37278</v>
      </c>
      <c r="BJ2925" s="0" t="n">
        <v>4.857</v>
      </c>
      <c r="BL2925" s="1" t="n">
        <v>38588</v>
      </c>
      <c r="BM2925" s="0" t="n">
        <v>0.139</v>
      </c>
      <c r="BO2925" s="1" t="n">
        <v>37445</v>
      </c>
      <c r="BP2925" s="0" t="n">
        <v>0.424</v>
      </c>
      <c r="BR2925" s="1" t="n">
        <v>37028</v>
      </c>
      <c r="BS2925" s="0" t="n">
        <v>1.251</v>
      </c>
      <c r="BU2925" s="1" t="n">
        <v>40595</v>
      </c>
      <c r="BV2925" s="0" t="n">
        <v>5.076</v>
      </c>
      <c r="BX2925" s="1" t="n">
        <v>40595</v>
      </c>
      <c r="BY2925" s="0" t="n">
        <v>5.429</v>
      </c>
      <c r="CA2925" s="1" t="n">
        <v>40592</v>
      </c>
      <c r="CB2925" s="0" t="n">
        <v>5.64</v>
      </c>
      <c r="CD2925" s="1" t="n">
        <v>36857</v>
      </c>
      <c r="CE2925" s="0" t="n">
        <v>5.758</v>
      </c>
      <c r="CG2925" s="1" t="n">
        <v>36857</v>
      </c>
      <c r="CH2925" s="0" t="n">
        <v>5.711</v>
      </c>
      <c r="CJ2925" s="1" t="n">
        <v>36857</v>
      </c>
      <c r="CK2925" s="0" t="n">
        <v>5.639</v>
      </c>
    </row>
    <row r="2926" customFormat="false" ht="15" hidden="false" customHeight="false" outlineLevel="0" collapsed="false">
      <c r="A2926" s="1" t="n">
        <v>35843</v>
      </c>
      <c r="B2926" s="0" t="n">
        <v>0.6122</v>
      </c>
      <c r="D2926" s="1" t="n">
        <v>35972</v>
      </c>
      <c r="E2926" s="0" t="n">
        <v>0.9243</v>
      </c>
      <c r="J2926" s="1" t="n">
        <v>35839</v>
      </c>
      <c r="K2926" s="0" t="n">
        <v>125.17</v>
      </c>
      <c r="M2926" s="1" t="n">
        <v>35849</v>
      </c>
      <c r="N2926" s="0" t="n">
        <v>1.5043</v>
      </c>
      <c r="P2926" s="1" t="n">
        <v>35839</v>
      </c>
      <c r="Q2926" s="0" t="n">
        <v>1.4429</v>
      </c>
      <c r="S2926" s="1" t="n">
        <v>35971</v>
      </c>
      <c r="T2926" s="0" t="n">
        <v>1129.28</v>
      </c>
      <c r="V2926" s="1" t="n">
        <v>35878</v>
      </c>
      <c r="W2926" s="0" t="n">
        <v>3143.37</v>
      </c>
      <c r="Y2926" s="1" t="n">
        <v>37560</v>
      </c>
      <c r="Z2926" s="0" t="n">
        <v>1507.496</v>
      </c>
      <c r="AB2926" s="1" t="n">
        <v>36076</v>
      </c>
      <c r="AC2926" s="0" t="n">
        <v>13026.06</v>
      </c>
      <c r="AE2926" s="1" t="n">
        <v>37967</v>
      </c>
      <c r="AF2926" s="0" t="n">
        <v>3212.7</v>
      </c>
      <c r="AH2926" s="1" t="n">
        <v>35986</v>
      </c>
      <c r="AI2926" s="0" t="n">
        <v>425.35</v>
      </c>
      <c r="AK2926" s="1" t="n">
        <v>35905</v>
      </c>
      <c r="AL2926" s="0" t="n">
        <v>5.563</v>
      </c>
      <c r="AN2926" s="1" t="n">
        <v>35899</v>
      </c>
      <c r="AO2926" s="0" t="n">
        <v>5.589</v>
      </c>
      <c r="AQ2926" s="1" t="n">
        <v>35899</v>
      </c>
      <c r="AR2926" s="0" t="n">
        <v>5.61</v>
      </c>
      <c r="AT2926" s="1" t="n">
        <v>37753</v>
      </c>
      <c r="AU2926" s="0" t="n">
        <v>3.642</v>
      </c>
      <c r="AW2926" s="1" t="n">
        <v>37750</v>
      </c>
      <c r="AX2926" s="0" t="n">
        <v>3.959</v>
      </c>
      <c r="AZ2926" s="1" t="n">
        <v>37750</v>
      </c>
      <c r="BA2926" s="0" t="n">
        <v>4.235</v>
      </c>
      <c r="BC2926" s="1" t="n">
        <v>37321</v>
      </c>
      <c r="BD2926" s="0" t="n">
        <v>3.974</v>
      </c>
      <c r="BF2926" s="1" t="n">
        <v>37312</v>
      </c>
      <c r="BG2926" s="0" t="n">
        <v>4.529</v>
      </c>
      <c r="BI2926" s="1" t="n">
        <v>37279</v>
      </c>
      <c r="BJ2926" s="0" t="n">
        <v>4.818</v>
      </c>
      <c r="BL2926" s="1" t="n">
        <v>38589</v>
      </c>
      <c r="BM2926" s="0" t="n">
        <v>0.149</v>
      </c>
      <c r="BO2926" s="1" t="n">
        <v>37446</v>
      </c>
      <c r="BP2926" s="0" t="n">
        <v>0.419</v>
      </c>
      <c r="BR2926" s="1" t="n">
        <v>37029</v>
      </c>
      <c r="BS2926" s="0" t="n">
        <v>1.249</v>
      </c>
      <c r="BU2926" s="1" t="n">
        <v>40596</v>
      </c>
      <c r="BV2926" s="0" t="n">
        <v>5.009</v>
      </c>
      <c r="BX2926" s="1" t="n">
        <v>40596</v>
      </c>
      <c r="BY2926" s="0" t="n">
        <v>5.371</v>
      </c>
      <c r="CA2926" s="1" t="n">
        <v>40595</v>
      </c>
      <c r="CB2926" s="0" t="n">
        <v>5.635</v>
      </c>
      <c r="CD2926" s="1" t="n">
        <v>36858</v>
      </c>
      <c r="CE2926" s="0" t="n">
        <v>5.707</v>
      </c>
      <c r="CG2926" s="1" t="n">
        <v>36858</v>
      </c>
      <c r="CH2926" s="0" t="n">
        <v>5.66</v>
      </c>
      <c r="CJ2926" s="1" t="n">
        <v>36858</v>
      </c>
      <c r="CK2926" s="0" t="n">
        <v>5.592</v>
      </c>
    </row>
    <row r="2927" customFormat="false" ht="15" hidden="false" customHeight="false" outlineLevel="0" collapsed="false">
      <c r="A2927" s="1" t="n">
        <v>35844</v>
      </c>
      <c r="B2927" s="0" t="n">
        <v>0.6105</v>
      </c>
      <c r="D2927" s="1" t="n">
        <v>35975</v>
      </c>
      <c r="E2927" s="0" t="n">
        <v>0.926</v>
      </c>
      <c r="J2927" s="1" t="n">
        <v>35842</v>
      </c>
      <c r="K2927" s="0" t="n">
        <v>126.07</v>
      </c>
      <c r="M2927" s="1" t="n">
        <v>35850</v>
      </c>
      <c r="N2927" s="0" t="n">
        <v>1.5021</v>
      </c>
      <c r="P2927" s="1" t="n">
        <v>35842</v>
      </c>
      <c r="Q2927" s="0" t="n">
        <v>1.4448</v>
      </c>
      <c r="S2927" s="1" t="n">
        <v>35972</v>
      </c>
      <c r="T2927" s="0" t="n">
        <v>1133.2</v>
      </c>
      <c r="V2927" s="1" t="n">
        <v>35879</v>
      </c>
      <c r="W2927" s="0" t="n">
        <v>3179.72</v>
      </c>
      <c r="Y2927" s="1" t="n">
        <v>37561</v>
      </c>
      <c r="Z2927" s="0" t="n">
        <v>1510.76</v>
      </c>
      <c r="AB2927" s="1" t="n">
        <v>36077</v>
      </c>
      <c r="AC2927" s="0" t="n">
        <v>12879.97</v>
      </c>
      <c r="AE2927" s="1" t="n">
        <v>37970</v>
      </c>
      <c r="AF2927" s="0" t="n">
        <v>3247.6</v>
      </c>
      <c r="AH2927" s="1" t="n">
        <v>35989</v>
      </c>
      <c r="AI2927" s="0" t="n">
        <v>423.2</v>
      </c>
      <c r="AK2927" s="1" t="n">
        <v>35906</v>
      </c>
      <c r="AL2927" s="0" t="n">
        <v>5.589</v>
      </c>
      <c r="AN2927" s="1" t="n">
        <v>35900</v>
      </c>
      <c r="AO2927" s="0" t="n">
        <v>5.571</v>
      </c>
      <c r="AQ2927" s="1" t="n">
        <v>35900</v>
      </c>
      <c r="AR2927" s="0" t="n">
        <v>5.593</v>
      </c>
      <c r="AT2927" s="1" t="n">
        <v>37754</v>
      </c>
      <c r="AU2927" s="0" t="n">
        <v>3.615</v>
      </c>
      <c r="AW2927" s="1" t="n">
        <v>37753</v>
      </c>
      <c r="AX2927" s="0" t="n">
        <v>3.933</v>
      </c>
      <c r="AZ2927" s="1" t="n">
        <v>37753</v>
      </c>
      <c r="BA2927" s="0" t="n">
        <v>4.217</v>
      </c>
      <c r="BC2927" s="1" t="n">
        <v>37322</v>
      </c>
      <c r="BD2927" s="0" t="n">
        <v>4.068</v>
      </c>
      <c r="BF2927" s="1" t="n">
        <v>37313</v>
      </c>
      <c r="BG2927" s="0" t="n">
        <v>4.544</v>
      </c>
      <c r="BI2927" s="1" t="n">
        <v>37280</v>
      </c>
      <c r="BJ2927" s="0" t="n">
        <v>4.884</v>
      </c>
      <c r="BL2927" s="1" t="n">
        <v>38590</v>
      </c>
      <c r="BM2927" s="0" t="n">
        <v>0.15</v>
      </c>
      <c r="BO2927" s="1" t="n">
        <v>37447</v>
      </c>
      <c r="BP2927" s="0" t="n">
        <v>0.4</v>
      </c>
      <c r="BR2927" s="1" t="n">
        <v>37032</v>
      </c>
      <c r="BS2927" s="0" t="n">
        <v>1.288</v>
      </c>
      <c r="BU2927" s="1" t="n">
        <v>40597</v>
      </c>
      <c r="BV2927" s="0" t="n">
        <v>4.992</v>
      </c>
      <c r="BX2927" s="1" t="n">
        <v>40597</v>
      </c>
      <c r="BY2927" s="0" t="n">
        <v>5.352</v>
      </c>
      <c r="CA2927" s="1" t="n">
        <v>40596</v>
      </c>
      <c r="CB2927" s="0" t="n">
        <v>5.592</v>
      </c>
      <c r="CD2927" s="1" t="n">
        <v>36859</v>
      </c>
      <c r="CE2927" s="0" t="n">
        <v>5.651</v>
      </c>
      <c r="CG2927" s="1" t="n">
        <v>36859</v>
      </c>
      <c r="CH2927" s="0" t="n">
        <v>5.607</v>
      </c>
      <c r="CJ2927" s="1" t="n">
        <v>36859</v>
      </c>
      <c r="CK2927" s="0" t="n">
        <v>5.549</v>
      </c>
    </row>
    <row r="2928" customFormat="false" ht="15" hidden="false" customHeight="false" outlineLevel="0" collapsed="false">
      <c r="A2928" s="1" t="n">
        <v>35845</v>
      </c>
      <c r="B2928" s="0" t="n">
        <v>0.6109</v>
      </c>
      <c r="D2928" s="1" t="n">
        <v>35976</v>
      </c>
      <c r="E2928" s="0" t="n">
        <v>0.9216</v>
      </c>
      <c r="J2928" s="1" t="n">
        <v>35843</v>
      </c>
      <c r="K2928" s="0" t="n">
        <v>126.58</v>
      </c>
      <c r="M2928" s="1" t="n">
        <v>35851</v>
      </c>
      <c r="N2928" s="0" t="n">
        <v>1.4982</v>
      </c>
      <c r="P2928" s="1" t="n">
        <v>35843</v>
      </c>
      <c r="Q2928" s="0" t="n">
        <v>1.4392</v>
      </c>
      <c r="S2928" s="1" t="n">
        <v>35975</v>
      </c>
      <c r="T2928" s="0" t="n">
        <v>1138.49</v>
      </c>
      <c r="V2928" s="1" t="n">
        <v>35880</v>
      </c>
      <c r="W2928" s="0" t="n">
        <v>3135.27</v>
      </c>
      <c r="Y2928" s="1" t="n">
        <v>37564</v>
      </c>
      <c r="Z2928" s="0" t="n">
        <v>1531.842</v>
      </c>
      <c r="AB2928" s="1" t="n">
        <v>36080</v>
      </c>
      <c r="AC2928" s="0" t="n">
        <v>13555.01</v>
      </c>
      <c r="AE2928" s="1" t="n">
        <v>37971</v>
      </c>
      <c r="AF2928" s="0" t="n">
        <v>3215.2</v>
      </c>
      <c r="AH2928" s="1" t="n">
        <v>35990</v>
      </c>
      <c r="AI2928" s="0" t="n">
        <v>426.34</v>
      </c>
      <c r="AK2928" s="1" t="n">
        <v>35907</v>
      </c>
      <c r="AL2928" s="0" t="n">
        <v>5.589</v>
      </c>
      <c r="AN2928" s="1" t="n">
        <v>35901</v>
      </c>
      <c r="AO2928" s="0" t="n">
        <v>5.556</v>
      </c>
      <c r="AQ2928" s="1" t="n">
        <v>35901</v>
      </c>
      <c r="AR2928" s="0" t="n">
        <v>5.58</v>
      </c>
      <c r="AT2928" s="1" t="n">
        <v>37755</v>
      </c>
      <c r="AU2928" s="0" t="n">
        <v>3.649</v>
      </c>
      <c r="AW2928" s="1" t="n">
        <v>37754</v>
      </c>
      <c r="AX2928" s="0" t="n">
        <v>3.892</v>
      </c>
      <c r="AZ2928" s="1" t="n">
        <v>37754</v>
      </c>
      <c r="BA2928" s="0" t="n">
        <v>4.199</v>
      </c>
      <c r="BC2928" s="1" t="n">
        <v>37323</v>
      </c>
      <c r="BD2928" s="0" t="n">
        <v>4.117</v>
      </c>
      <c r="BF2928" s="1" t="n">
        <v>37314</v>
      </c>
      <c r="BG2928" s="0" t="n">
        <v>4.558</v>
      </c>
      <c r="BI2928" s="1" t="n">
        <v>37281</v>
      </c>
      <c r="BJ2928" s="0" t="n">
        <v>4.972</v>
      </c>
      <c r="BL2928" s="1" t="n">
        <v>38593</v>
      </c>
      <c r="BM2928" s="0" t="n">
        <v>0.146</v>
      </c>
      <c r="BO2928" s="1" t="n">
        <v>37448</v>
      </c>
      <c r="BP2928" s="0" t="n">
        <v>0.39</v>
      </c>
      <c r="BR2928" s="1" t="n">
        <v>37033</v>
      </c>
      <c r="BS2928" s="0" t="n">
        <v>1.281</v>
      </c>
      <c r="BU2928" s="1" t="n">
        <v>40598</v>
      </c>
      <c r="BV2928" s="0" t="n">
        <v>5.042</v>
      </c>
      <c r="BX2928" s="1" t="n">
        <v>40598</v>
      </c>
      <c r="BY2928" s="0" t="n">
        <v>5.393</v>
      </c>
      <c r="CA2928" s="1" t="n">
        <v>40597</v>
      </c>
      <c r="CB2928" s="0" t="n">
        <v>5.563</v>
      </c>
      <c r="CD2928" s="1" t="n">
        <v>36860</v>
      </c>
      <c r="CE2928" s="0" t="n">
        <v>5.579</v>
      </c>
      <c r="CG2928" s="1" t="n">
        <v>36860</v>
      </c>
      <c r="CH2928" s="0" t="n">
        <v>5.542</v>
      </c>
      <c r="CJ2928" s="1" t="n">
        <v>36860</v>
      </c>
      <c r="CK2928" s="0" t="n">
        <v>5.498</v>
      </c>
    </row>
    <row r="2929" customFormat="false" ht="15" hidden="false" customHeight="false" outlineLevel="0" collapsed="false">
      <c r="A2929" s="1" t="n">
        <v>35846</v>
      </c>
      <c r="B2929" s="0" t="n">
        <v>0.6105</v>
      </c>
      <c r="D2929" s="1" t="n">
        <v>35977</v>
      </c>
      <c r="E2929" s="0" t="n">
        <v>0.9286</v>
      </c>
      <c r="J2929" s="1" t="n">
        <v>35844</v>
      </c>
      <c r="K2929" s="0" t="n">
        <v>126.5</v>
      </c>
      <c r="M2929" s="1" t="n">
        <v>35852</v>
      </c>
      <c r="N2929" s="0" t="n">
        <v>1.4856</v>
      </c>
      <c r="P2929" s="1" t="n">
        <v>35844</v>
      </c>
      <c r="Q2929" s="0" t="n">
        <v>1.4313</v>
      </c>
      <c r="S2929" s="1" t="n">
        <v>35976</v>
      </c>
      <c r="T2929" s="0" t="n">
        <v>1133.84</v>
      </c>
      <c r="V2929" s="1" t="n">
        <v>35881</v>
      </c>
      <c r="W2929" s="0" t="n">
        <v>3150.9</v>
      </c>
      <c r="Y2929" s="1" t="n">
        <v>37565</v>
      </c>
      <c r="Z2929" s="0" t="n">
        <v>1558.239</v>
      </c>
      <c r="AB2929" s="1" t="n">
        <v>36081</v>
      </c>
      <c r="AC2929" s="0" t="n">
        <v>13242.79</v>
      </c>
      <c r="AE2929" s="1" t="n">
        <v>37972</v>
      </c>
      <c r="AF2929" s="0" t="n">
        <v>3231.4</v>
      </c>
      <c r="AH2929" s="1" t="n">
        <v>35991</v>
      </c>
      <c r="AI2929" s="0" t="n">
        <v>426.19</v>
      </c>
      <c r="AK2929" s="1" t="n">
        <v>35908</v>
      </c>
      <c r="AL2929" s="0" t="n">
        <v>5.615</v>
      </c>
      <c r="AN2929" s="1" t="n">
        <v>35902</v>
      </c>
      <c r="AO2929" s="0" t="n">
        <v>5.56</v>
      </c>
      <c r="AQ2929" s="1" t="n">
        <v>35902</v>
      </c>
      <c r="AR2929" s="0" t="n">
        <v>5.587</v>
      </c>
      <c r="AT2929" s="1" t="n">
        <v>37756</v>
      </c>
      <c r="AU2929" s="0" t="n">
        <v>3.585</v>
      </c>
      <c r="AW2929" s="1" t="n">
        <v>37755</v>
      </c>
      <c r="AX2929" s="0" t="n">
        <v>3.92</v>
      </c>
      <c r="AZ2929" s="1" t="n">
        <v>37755</v>
      </c>
      <c r="BA2929" s="0" t="n">
        <v>4.212</v>
      </c>
      <c r="BC2929" s="1" t="n">
        <v>37326</v>
      </c>
      <c r="BD2929" s="0" t="n">
        <v>4.095</v>
      </c>
      <c r="BF2929" s="1" t="n">
        <v>37315</v>
      </c>
      <c r="BG2929" s="0" t="n">
        <v>4.546</v>
      </c>
      <c r="BI2929" s="1" t="n">
        <v>37284</v>
      </c>
      <c r="BJ2929" s="0" t="n">
        <v>4.974</v>
      </c>
      <c r="BL2929" s="1" t="n">
        <v>38594</v>
      </c>
      <c r="BM2929" s="0" t="n">
        <v>0.145</v>
      </c>
      <c r="BO2929" s="1" t="n">
        <v>37449</v>
      </c>
      <c r="BP2929" s="0" t="n">
        <v>0.395</v>
      </c>
      <c r="BR2929" s="1" t="n">
        <v>37034</v>
      </c>
      <c r="BS2929" s="0" t="n">
        <v>1.31</v>
      </c>
      <c r="BU2929" s="1" t="n">
        <v>40599</v>
      </c>
      <c r="BV2929" s="0" t="n">
        <v>5.002</v>
      </c>
      <c r="BX2929" s="1" t="n">
        <v>40599</v>
      </c>
      <c r="BY2929" s="0" t="n">
        <v>5.354</v>
      </c>
      <c r="CA2929" s="1" t="n">
        <v>40598</v>
      </c>
      <c r="CB2929" s="0" t="n">
        <v>5.574</v>
      </c>
      <c r="CD2929" s="1" t="n">
        <v>36861</v>
      </c>
      <c r="CE2929" s="0" t="n">
        <v>5.612</v>
      </c>
      <c r="CG2929" s="1" t="n">
        <v>36861</v>
      </c>
      <c r="CH2929" s="0" t="n">
        <v>5.58</v>
      </c>
      <c r="CJ2929" s="1" t="n">
        <v>36861</v>
      </c>
      <c r="CK2929" s="0" t="n">
        <v>5.536</v>
      </c>
    </row>
    <row r="2930" customFormat="false" ht="15" hidden="false" customHeight="false" outlineLevel="0" collapsed="false">
      <c r="A2930" s="1" t="n">
        <v>35849</v>
      </c>
      <c r="B2930" s="0" t="n">
        <v>0.6079</v>
      </c>
      <c r="D2930" s="1" t="n">
        <v>35978</v>
      </c>
      <c r="E2930" s="0" t="n">
        <v>0.9304</v>
      </c>
      <c r="J2930" s="1" t="n">
        <v>35845</v>
      </c>
      <c r="K2930" s="0" t="n">
        <v>125.91</v>
      </c>
      <c r="M2930" s="1" t="n">
        <v>35853</v>
      </c>
      <c r="N2930" s="0" t="n">
        <v>1.4706</v>
      </c>
      <c r="P2930" s="1" t="n">
        <v>35845</v>
      </c>
      <c r="Q2930" s="0" t="n">
        <v>1.4216</v>
      </c>
      <c r="S2930" s="1" t="n">
        <v>35977</v>
      </c>
      <c r="T2930" s="0" t="n">
        <v>1148.56</v>
      </c>
      <c r="V2930" s="1" t="n">
        <v>35884</v>
      </c>
      <c r="W2930" s="0" t="n">
        <v>3137.03</v>
      </c>
      <c r="Y2930" s="1" t="n">
        <v>37566</v>
      </c>
      <c r="Z2930" s="0" t="n">
        <v>1552.561</v>
      </c>
      <c r="AB2930" s="1" t="n">
        <v>36082</v>
      </c>
      <c r="AC2930" s="0" t="n">
        <v>13070.73</v>
      </c>
      <c r="AE2930" s="1" t="n">
        <v>37973</v>
      </c>
      <c r="AF2930" s="0" t="n">
        <v>3224.1</v>
      </c>
      <c r="AH2930" s="1" t="n">
        <v>35992</v>
      </c>
      <c r="AI2930" s="0" t="n">
        <v>427.86</v>
      </c>
      <c r="AK2930" s="1" t="n">
        <v>35909</v>
      </c>
      <c r="AL2930" s="0" t="n">
        <v>5.58</v>
      </c>
      <c r="AN2930" s="1" t="n">
        <v>35905</v>
      </c>
      <c r="AO2930" s="0" t="n">
        <v>5.611</v>
      </c>
      <c r="AQ2930" s="1" t="n">
        <v>35905</v>
      </c>
      <c r="AR2930" s="0" t="n">
        <v>5.641</v>
      </c>
      <c r="AT2930" s="1" t="n">
        <v>37757</v>
      </c>
      <c r="AU2930" s="0" t="n">
        <v>3.542</v>
      </c>
      <c r="AW2930" s="1" t="n">
        <v>37756</v>
      </c>
      <c r="AX2930" s="0" t="n">
        <v>3.864</v>
      </c>
      <c r="AZ2930" s="1" t="n">
        <v>37756</v>
      </c>
      <c r="BA2930" s="0" t="n">
        <v>4.177</v>
      </c>
      <c r="BC2930" s="1" t="n">
        <v>37327</v>
      </c>
      <c r="BD2930" s="0" t="n">
        <v>4.079</v>
      </c>
      <c r="BF2930" s="1" t="n">
        <v>37316</v>
      </c>
      <c r="BG2930" s="0" t="n">
        <v>4.584</v>
      </c>
      <c r="BI2930" s="1" t="n">
        <v>37285</v>
      </c>
      <c r="BJ2930" s="0" t="n">
        <v>4.953</v>
      </c>
      <c r="BL2930" s="1" t="n">
        <v>38595</v>
      </c>
      <c r="BM2930" s="0" t="n">
        <v>0.135</v>
      </c>
      <c r="BO2930" s="1" t="n">
        <v>37452</v>
      </c>
      <c r="BP2930" s="0" t="n">
        <v>0.384</v>
      </c>
      <c r="BR2930" s="1" t="n">
        <v>37035</v>
      </c>
      <c r="BS2930" s="0" t="n">
        <v>1.283</v>
      </c>
      <c r="BU2930" s="1" t="n">
        <v>40602</v>
      </c>
      <c r="BV2930" s="0" t="n">
        <v>4.966</v>
      </c>
      <c r="BX2930" s="1" t="n">
        <v>40602</v>
      </c>
      <c r="BY2930" s="0" t="n">
        <v>5.317</v>
      </c>
      <c r="CA2930" s="1" t="n">
        <v>40599</v>
      </c>
      <c r="CB2930" s="0" t="n">
        <v>5.536</v>
      </c>
      <c r="CD2930" s="1" t="n">
        <v>36864</v>
      </c>
      <c r="CE2930" s="0" t="n">
        <v>5.608</v>
      </c>
      <c r="CG2930" s="1" t="n">
        <v>36864</v>
      </c>
      <c r="CH2930" s="0" t="n">
        <v>5.596</v>
      </c>
      <c r="CJ2930" s="1" t="n">
        <v>36864</v>
      </c>
      <c r="CK2930" s="0" t="n">
        <v>5.559</v>
      </c>
    </row>
    <row r="2931" customFormat="false" ht="15" hidden="false" customHeight="false" outlineLevel="0" collapsed="false">
      <c r="A2931" s="1" t="n">
        <v>35850</v>
      </c>
      <c r="B2931" s="0" t="n">
        <v>0.6062</v>
      </c>
      <c r="D2931" s="1" t="n">
        <v>35979</v>
      </c>
      <c r="E2931" s="0" t="n">
        <v>0.9287</v>
      </c>
      <c r="J2931" s="1" t="n">
        <v>35846</v>
      </c>
      <c r="K2931" s="0" t="n">
        <v>127.8</v>
      </c>
      <c r="M2931" s="1" t="n">
        <v>35856</v>
      </c>
      <c r="N2931" s="0" t="n">
        <v>1.4664</v>
      </c>
      <c r="P2931" s="1" t="n">
        <v>35846</v>
      </c>
      <c r="Q2931" s="0" t="n">
        <v>1.4193</v>
      </c>
      <c r="S2931" s="1" t="n">
        <v>35978</v>
      </c>
      <c r="T2931" s="0" t="n">
        <v>1146.42</v>
      </c>
      <c r="V2931" s="1" t="n">
        <v>35885</v>
      </c>
      <c r="W2931" s="0" t="n">
        <v>3153.32</v>
      </c>
      <c r="Y2931" s="1" t="n">
        <v>37567</v>
      </c>
      <c r="Z2931" s="0" t="n">
        <v>1554.237</v>
      </c>
      <c r="AB2931" s="1" t="n">
        <v>36083</v>
      </c>
      <c r="AC2931" s="0" t="n">
        <v>12995.37</v>
      </c>
      <c r="AE2931" s="1" t="n">
        <v>37974</v>
      </c>
      <c r="AF2931" s="0" t="n">
        <v>3232.8</v>
      </c>
      <c r="AH2931" s="1" t="n">
        <v>35993</v>
      </c>
      <c r="AI2931" s="0" t="n">
        <v>428.36</v>
      </c>
      <c r="AK2931" s="1" t="n">
        <v>35912</v>
      </c>
      <c r="AL2931" s="0" t="n">
        <v>5.684</v>
      </c>
      <c r="AN2931" s="1" t="n">
        <v>35906</v>
      </c>
      <c r="AO2931" s="0" t="n">
        <v>5.644</v>
      </c>
      <c r="AQ2931" s="1" t="n">
        <v>35906</v>
      </c>
      <c r="AR2931" s="0" t="n">
        <v>5.671</v>
      </c>
      <c r="AT2931" s="1" t="n">
        <v>37760</v>
      </c>
      <c r="AU2931" s="0" t="n">
        <v>3.476</v>
      </c>
      <c r="AW2931" s="1" t="n">
        <v>37757</v>
      </c>
      <c r="AX2931" s="0" t="n">
        <v>3.823</v>
      </c>
      <c r="AZ2931" s="1" t="n">
        <v>37757</v>
      </c>
      <c r="BA2931" s="0" t="n">
        <v>4.133</v>
      </c>
      <c r="BC2931" s="1" t="n">
        <v>37328</v>
      </c>
      <c r="BD2931" s="0" t="n">
        <v>4.091</v>
      </c>
      <c r="BF2931" s="1" t="n">
        <v>37319</v>
      </c>
      <c r="BG2931" s="0" t="n">
        <v>4.613</v>
      </c>
      <c r="BI2931" s="1" t="n">
        <v>37286</v>
      </c>
      <c r="BJ2931" s="0" t="n">
        <v>4.929</v>
      </c>
      <c r="BL2931" s="1" t="n">
        <v>38596</v>
      </c>
      <c r="BM2931" s="0" t="n">
        <v>0.125</v>
      </c>
      <c r="BO2931" s="1" t="n">
        <v>37453</v>
      </c>
      <c r="BP2931" s="0" t="n">
        <v>0.384</v>
      </c>
      <c r="BR2931" s="1" t="n">
        <v>37036</v>
      </c>
      <c r="BS2931" s="0" t="n">
        <v>1.275</v>
      </c>
      <c r="BU2931" s="1" t="n">
        <v>40603</v>
      </c>
      <c r="BV2931" s="0" t="n">
        <v>4.984</v>
      </c>
      <c r="BX2931" s="1" t="n">
        <v>40603</v>
      </c>
      <c r="BY2931" s="0" t="n">
        <v>5.333</v>
      </c>
      <c r="CA2931" s="1" t="n">
        <v>40602</v>
      </c>
      <c r="CB2931" s="0" t="n">
        <v>5.494</v>
      </c>
      <c r="CD2931" s="1" t="n">
        <v>36865</v>
      </c>
      <c r="CE2931" s="0" t="n">
        <v>5.488</v>
      </c>
      <c r="CG2931" s="1" t="n">
        <v>36865</v>
      </c>
      <c r="CH2931" s="0" t="n">
        <v>5.5</v>
      </c>
      <c r="CJ2931" s="1" t="n">
        <v>36865</v>
      </c>
      <c r="CK2931" s="0" t="n">
        <v>5.487</v>
      </c>
    </row>
    <row r="2932" customFormat="false" ht="15" hidden="false" customHeight="false" outlineLevel="0" collapsed="false">
      <c r="A2932" s="1" t="n">
        <v>35851</v>
      </c>
      <c r="B2932" s="0" t="n">
        <v>0.6086</v>
      </c>
      <c r="D2932" s="1" t="n">
        <v>35982</v>
      </c>
      <c r="E2932" s="0" t="n">
        <v>0.9236</v>
      </c>
      <c r="J2932" s="1" t="n">
        <v>35849</v>
      </c>
      <c r="K2932" s="0" t="n">
        <v>127.95</v>
      </c>
      <c r="M2932" s="1" t="n">
        <v>35857</v>
      </c>
      <c r="N2932" s="0" t="n">
        <v>1.4757</v>
      </c>
      <c r="P2932" s="1" t="n">
        <v>35849</v>
      </c>
      <c r="Q2932" s="0" t="n">
        <v>1.4239</v>
      </c>
      <c r="S2932" s="1" t="n">
        <v>35982</v>
      </c>
      <c r="T2932" s="0" t="n">
        <v>1157.33</v>
      </c>
      <c r="V2932" s="1" t="n">
        <v>35886</v>
      </c>
      <c r="W2932" s="0" t="n">
        <v>3196.05</v>
      </c>
      <c r="Y2932" s="1" t="n">
        <v>37568</v>
      </c>
      <c r="Z2932" s="0" t="n">
        <v>1522.187</v>
      </c>
      <c r="AB2932" s="1" t="n">
        <v>36084</v>
      </c>
      <c r="AC2932" s="0" t="n">
        <v>13280.54</v>
      </c>
      <c r="AE2932" s="1" t="n">
        <v>37977</v>
      </c>
      <c r="AF2932" s="0" t="n">
        <v>3255.4</v>
      </c>
      <c r="AH2932" s="1" t="n">
        <v>35996</v>
      </c>
      <c r="AI2932" s="0" t="n">
        <v>430.45</v>
      </c>
      <c r="AK2932" s="1" t="n">
        <v>35913</v>
      </c>
      <c r="AL2932" s="0" t="n">
        <v>5.702</v>
      </c>
      <c r="AN2932" s="1" t="n">
        <v>35907</v>
      </c>
      <c r="AO2932" s="0" t="n">
        <v>5.64</v>
      </c>
      <c r="AQ2932" s="1" t="n">
        <v>35907</v>
      </c>
      <c r="AR2932" s="0" t="n">
        <v>5.671</v>
      </c>
      <c r="AT2932" s="1" t="n">
        <v>37761</v>
      </c>
      <c r="AU2932" s="0" t="n">
        <v>3.482</v>
      </c>
      <c r="AW2932" s="1" t="n">
        <v>37760</v>
      </c>
      <c r="AX2932" s="0" t="n">
        <v>3.768</v>
      </c>
      <c r="AZ2932" s="1" t="n">
        <v>37760</v>
      </c>
      <c r="BA2932" s="0" t="n">
        <v>4.093</v>
      </c>
      <c r="BC2932" s="1" t="n">
        <v>37329</v>
      </c>
      <c r="BD2932" s="0" t="n">
        <v>4.214</v>
      </c>
      <c r="BF2932" s="1" t="n">
        <v>37320</v>
      </c>
      <c r="BG2932" s="0" t="n">
        <v>4.68</v>
      </c>
      <c r="BI2932" s="1" t="n">
        <v>37287</v>
      </c>
      <c r="BJ2932" s="0" t="n">
        <v>4.905</v>
      </c>
      <c r="BL2932" s="1" t="n">
        <v>38597</v>
      </c>
      <c r="BM2932" s="0" t="n">
        <v>0.109</v>
      </c>
      <c r="BO2932" s="1" t="n">
        <v>37454</v>
      </c>
      <c r="BP2932" s="0" t="n">
        <v>0.385</v>
      </c>
      <c r="BR2932" s="1" t="n">
        <v>37039</v>
      </c>
      <c r="BS2932" s="0" t="n">
        <v>1.261</v>
      </c>
      <c r="BU2932" s="1" t="n">
        <v>40604</v>
      </c>
      <c r="BV2932" s="0" t="n">
        <v>4.945</v>
      </c>
      <c r="BX2932" s="1" t="n">
        <v>40604</v>
      </c>
      <c r="BY2932" s="0" t="n">
        <v>5.305</v>
      </c>
      <c r="CA2932" s="1" t="n">
        <v>40603</v>
      </c>
      <c r="CB2932" s="0" t="n">
        <v>5.517</v>
      </c>
      <c r="CD2932" s="1" t="n">
        <v>36866</v>
      </c>
      <c r="CE2932" s="0" t="n">
        <v>5.448</v>
      </c>
      <c r="CG2932" s="1" t="n">
        <v>36866</v>
      </c>
      <c r="CH2932" s="0" t="n">
        <v>5.442</v>
      </c>
      <c r="CJ2932" s="1" t="n">
        <v>36866</v>
      </c>
      <c r="CK2932" s="0" t="n">
        <v>5.417</v>
      </c>
    </row>
    <row r="2933" customFormat="false" ht="15" hidden="false" customHeight="false" outlineLevel="0" collapsed="false">
      <c r="A2933" s="1" t="n">
        <v>35852</v>
      </c>
      <c r="B2933" s="0" t="n">
        <v>0.6084</v>
      </c>
      <c r="D2933" s="1" t="n">
        <v>35983</v>
      </c>
      <c r="E2933" s="0" t="n">
        <v>0.9255</v>
      </c>
      <c r="J2933" s="1" t="n">
        <v>35850</v>
      </c>
      <c r="K2933" s="0" t="n">
        <v>127.97</v>
      </c>
      <c r="M2933" s="1" t="n">
        <v>35858</v>
      </c>
      <c r="N2933" s="0" t="n">
        <v>1.4822</v>
      </c>
      <c r="P2933" s="1" t="n">
        <v>35850</v>
      </c>
      <c r="Q2933" s="0" t="n">
        <v>1.4233</v>
      </c>
      <c r="S2933" s="1" t="n">
        <v>35983</v>
      </c>
      <c r="T2933" s="0" t="n">
        <v>1154.66</v>
      </c>
      <c r="V2933" s="1" t="n">
        <v>35887</v>
      </c>
      <c r="W2933" s="0" t="n">
        <v>3230.54</v>
      </c>
      <c r="Y2933" s="1" t="n">
        <v>37571</v>
      </c>
      <c r="Z2933" s="0" t="n">
        <v>1504.403</v>
      </c>
      <c r="AB2933" s="1" t="n">
        <v>36087</v>
      </c>
      <c r="AC2933" s="0" t="n">
        <v>13567.2</v>
      </c>
      <c r="AE2933" s="1" t="n">
        <v>37978</v>
      </c>
      <c r="AF2933" s="0" t="n">
        <v>3254.8</v>
      </c>
      <c r="AH2933" s="1" t="n">
        <v>35997</v>
      </c>
      <c r="AI2933" s="0" t="n">
        <v>429.35</v>
      </c>
      <c r="AK2933" s="1" t="n">
        <v>35914</v>
      </c>
      <c r="AL2933" s="0" t="n">
        <v>5.709</v>
      </c>
      <c r="AN2933" s="1" t="n">
        <v>35908</v>
      </c>
      <c r="AO2933" s="0" t="n">
        <v>5.67</v>
      </c>
      <c r="AQ2933" s="1" t="n">
        <v>35908</v>
      </c>
      <c r="AR2933" s="0" t="n">
        <v>5.696</v>
      </c>
      <c r="AT2933" s="1" t="n">
        <v>37762</v>
      </c>
      <c r="AU2933" s="0" t="n">
        <v>3.404</v>
      </c>
      <c r="AW2933" s="1" t="n">
        <v>37761</v>
      </c>
      <c r="AX2933" s="0" t="n">
        <v>3.76</v>
      </c>
      <c r="AZ2933" s="1" t="n">
        <v>37761</v>
      </c>
      <c r="BA2933" s="0" t="n">
        <v>4.066</v>
      </c>
      <c r="BC2933" s="1" t="n">
        <v>37330</v>
      </c>
      <c r="BD2933" s="0" t="n">
        <v>4.249</v>
      </c>
      <c r="BF2933" s="1" t="n">
        <v>37321</v>
      </c>
      <c r="BG2933" s="0" t="n">
        <v>4.728</v>
      </c>
      <c r="BI2933" s="1" t="n">
        <v>37288</v>
      </c>
      <c r="BJ2933" s="0" t="n">
        <v>4.88</v>
      </c>
      <c r="BL2933" s="1" t="n">
        <v>38600</v>
      </c>
      <c r="BM2933" s="0" t="n">
        <v>0.134</v>
      </c>
      <c r="BO2933" s="1" t="n">
        <v>37455</v>
      </c>
      <c r="BP2933" s="0" t="n">
        <v>0.39</v>
      </c>
      <c r="BR2933" s="1" t="n">
        <v>37040</v>
      </c>
      <c r="BS2933" s="0" t="n">
        <v>1.278</v>
      </c>
      <c r="BU2933" s="1" t="n">
        <v>40605</v>
      </c>
      <c r="BV2933" s="0" t="n">
        <v>4.97</v>
      </c>
      <c r="BX2933" s="1" t="n">
        <v>40605</v>
      </c>
      <c r="BY2933" s="0" t="n">
        <v>5.336</v>
      </c>
      <c r="CA2933" s="1" t="n">
        <v>40604</v>
      </c>
      <c r="CB2933" s="0" t="n">
        <v>5.487</v>
      </c>
      <c r="CD2933" s="1" t="n">
        <v>36867</v>
      </c>
      <c r="CE2933" s="0" t="n">
        <v>5.428</v>
      </c>
      <c r="CG2933" s="1" t="n">
        <v>36867</v>
      </c>
      <c r="CH2933" s="0" t="n">
        <v>5.415</v>
      </c>
      <c r="CJ2933" s="1" t="n">
        <v>36867</v>
      </c>
      <c r="CK2933" s="0" t="n">
        <v>5.396</v>
      </c>
    </row>
    <row r="2934" customFormat="false" ht="15" hidden="false" customHeight="false" outlineLevel="0" collapsed="false">
      <c r="A2934" s="1" t="n">
        <v>35853</v>
      </c>
      <c r="B2934" s="0" t="n">
        <v>0.6086</v>
      </c>
      <c r="D2934" s="1" t="n">
        <v>35984</v>
      </c>
      <c r="E2934" s="0" t="n">
        <v>0.9286</v>
      </c>
      <c r="J2934" s="1" t="n">
        <v>35851</v>
      </c>
      <c r="K2934" s="0" t="n">
        <v>128.43</v>
      </c>
      <c r="M2934" s="1" t="n">
        <v>35859</v>
      </c>
      <c r="N2934" s="0" t="n">
        <v>1.4976</v>
      </c>
      <c r="P2934" s="1" t="n">
        <v>35851</v>
      </c>
      <c r="Q2934" s="0" t="n">
        <v>1.4194</v>
      </c>
      <c r="S2934" s="1" t="n">
        <v>35984</v>
      </c>
      <c r="T2934" s="0" t="n">
        <v>1166.38</v>
      </c>
      <c r="V2934" s="1" t="n">
        <v>35888</v>
      </c>
      <c r="W2934" s="0" t="n">
        <v>3268.7</v>
      </c>
      <c r="Y2934" s="1" t="n">
        <v>37572</v>
      </c>
      <c r="Z2934" s="0" t="n">
        <v>1485.913</v>
      </c>
      <c r="AB2934" s="1" t="n">
        <v>36088</v>
      </c>
      <c r="AC2934" s="0" t="n">
        <v>13808.05</v>
      </c>
      <c r="AE2934" s="1" t="n">
        <v>37979</v>
      </c>
      <c r="AF2934" s="0" t="n">
        <v>3265.6</v>
      </c>
      <c r="AH2934" s="1" t="n">
        <v>35998</v>
      </c>
      <c r="AI2934" s="0" t="n">
        <v>426.19</v>
      </c>
      <c r="AK2934" s="1" t="n">
        <v>35915</v>
      </c>
      <c r="AL2934" s="0" t="n">
        <v>5.571</v>
      </c>
      <c r="AN2934" s="1" t="n">
        <v>35909</v>
      </c>
      <c r="AO2934" s="0" t="n">
        <v>5.633</v>
      </c>
      <c r="AQ2934" s="1" t="n">
        <v>35909</v>
      </c>
      <c r="AR2934" s="0" t="n">
        <v>5.66</v>
      </c>
      <c r="AT2934" s="1" t="n">
        <v>37763</v>
      </c>
      <c r="AU2934" s="0" t="n">
        <v>3.417</v>
      </c>
      <c r="AW2934" s="1" t="n">
        <v>37762</v>
      </c>
      <c r="AX2934" s="0" t="n">
        <v>3.715</v>
      </c>
      <c r="AZ2934" s="1" t="n">
        <v>37762</v>
      </c>
      <c r="BA2934" s="0" t="n">
        <v>4.038</v>
      </c>
      <c r="BC2934" s="1" t="n">
        <v>37333</v>
      </c>
      <c r="BD2934" s="0" t="n">
        <v>4.241</v>
      </c>
      <c r="BF2934" s="1" t="n">
        <v>37322</v>
      </c>
      <c r="BG2934" s="0" t="n">
        <v>4.797</v>
      </c>
      <c r="BI2934" s="1" t="n">
        <v>37291</v>
      </c>
      <c r="BJ2934" s="0" t="n">
        <v>4.829</v>
      </c>
      <c r="BL2934" s="1" t="n">
        <v>38601</v>
      </c>
      <c r="BM2934" s="0" t="n">
        <v>0.135</v>
      </c>
      <c r="BO2934" s="1" t="n">
        <v>37456</v>
      </c>
      <c r="BP2934" s="0" t="n">
        <v>0.39</v>
      </c>
      <c r="BR2934" s="1" t="n">
        <v>37041</v>
      </c>
      <c r="BS2934" s="0" t="n">
        <v>1.279</v>
      </c>
      <c r="BU2934" s="1" t="n">
        <v>40606</v>
      </c>
      <c r="BV2934" s="0" t="n">
        <v>5.023</v>
      </c>
      <c r="BX2934" s="1" t="n">
        <v>40606</v>
      </c>
      <c r="BY2934" s="0" t="n">
        <v>5.386</v>
      </c>
      <c r="CA2934" s="1" t="n">
        <v>40605</v>
      </c>
      <c r="CB2934" s="0" t="n">
        <v>5.527</v>
      </c>
      <c r="CD2934" s="1" t="n">
        <v>36868</v>
      </c>
      <c r="CE2934" s="0" t="n">
        <v>5.452</v>
      </c>
      <c r="CG2934" s="1" t="n">
        <v>36868</v>
      </c>
      <c r="CH2934" s="0" t="n">
        <v>5.436</v>
      </c>
      <c r="CJ2934" s="1" t="n">
        <v>36868</v>
      </c>
      <c r="CK2934" s="0" t="n">
        <v>5.41</v>
      </c>
    </row>
    <row r="2935" customFormat="false" ht="15" hidden="false" customHeight="false" outlineLevel="0" collapsed="false">
      <c r="A2935" s="1" t="n">
        <v>35856</v>
      </c>
      <c r="B2935" s="0" t="n">
        <v>0.6073</v>
      </c>
      <c r="D2935" s="1" t="n">
        <v>35985</v>
      </c>
      <c r="E2935" s="0" t="n">
        <v>0.9341</v>
      </c>
      <c r="J2935" s="1" t="n">
        <v>35852</v>
      </c>
      <c r="K2935" s="0" t="n">
        <v>127.25</v>
      </c>
      <c r="M2935" s="1" t="n">
        <v>35860</v>
      </c>
      <c r="N2935" s="0" t="n">
        <v>1.4957</v>
      </c>
      <c r="P2935" s="1" t="n">
        <v>35852</v>
      </c>
      <c r="Q2935" s="0" t="n">
        <v>1.4198</v>
      </c>
      <c r="S2935" s="1" t="n">
        <v>35985</v>
      </c>
      <c r="T2935" s="0" t="n">
        <v>1158.56</v>
      </c>
      <c r="V2935" s="1" t="n">
        <v>35891</v>
      </c>
      <c r="W2935" s="0" t="n">
        <v>3345.86</v>
      </c>
      <c r="Y2935" s="1" t="n">
        <v>37573</v>
      </c>
      <c r="Z2935" s="0" t="n">
        <v>1490.464</v>
      </c>
      <c r="AB2935" s="1" t="n">
        <v>36089</v>
      </c>
      <c r="AC2935" s="0" t="n">
        <v>14216.33</v>
      </c>
      <c r="AE2935" s="1" t="n">
        <v>37984</v>
      </c>
      <c r="AF2935" s="0" t="n">
        <v>3281.8</v>
      </c>
      <c r="AH2935" s="1" t="n">
        <v>35999</v>
      </c>
      <c r="AI2935" s="0" t="n">
        <v>418.11</v>
      </c>
      <c r="AK2935" s="1" t="n">
        <v>35916</v>
      </c>
      <c r="AL2935" s="0" t="n">
        <v>5.57</v>
      </c>
      <c r="AN2935" s="1" t="n">
        <v>35912</v>
      </c>
      <c r="AO2935" s="0" t="n">
        <v>5.755</v>
      </c>
      <c r="AQ2935" s="1" t="n">
        <v>35912</v>
      </c>
      <c r="AR2935" s="0" t="n">
        <v>5.784</v>
      </c>
      <c r="AT2935" s="1" t="n">
        <v>37764</v>
      </c>
      <c r="AU2935" s="0" t="n">
        <v>3.394</v>
      </c>
      <c r="AW2935" s="1" t="n">
        <v>37763</v>
      </c>
      <c r="AX2935" s="0" t="n">
        <v>3.719</v>
      </c>
      <c r="AZ2935" s="1" t="n">
        <v>37763</v>
      </c>
      <c r="BA2935" s="0" t="n">
        <v>4.03</v>
      </c>
      <c r="BC2935" s="1" t="n">
        <v>37334</v>
      </c>
      <c r="BD2935" s="0" t="n">
        <v>4.246</v>
      </c>
      <c r="BF2935" s="1" t="n">
        <v>37323</v>
      </c>
      <c r="BG2935" s="0" t="n">
        <v>4.827</v>
      </c>
      <c r="BI2935" s="1" t="n">
        <v>37292</v>
      </c>
      <c r="BJ2935" s="0" t="n">
        <v>4.809</v>
      </c>
      <c r="BL2935" s="1" t="n">
        <v>38602</v>
      </c>
      <c r="BM2935" s="0" t="n">
        <v>0.136</v>
      </c>
      <c r="BO2935" s="1" t="n">
        <v>37459</v>
      </c>
      <c r="BP2935" s="0" t="n">
        <v>0.394</v>
      </c>
      <c r="BR2935" s="1" t="n">
        <v>37042</v>
      </c>
      <c r="BS2935" s="0" t="n">
        <v>1.24</v>
      </c>
      <c r="BU2935" s="1" t="n">
        <v>40609</v>
      </c>
      <c r="BV2935" s="0" t="n">
        <v>4.967</v>
      </c>
      <c r="BX2935" s="1" t="n">
        <v>40609</v>
      </c>
      <c r="BY2935" s="0" t="n">
        <v>5.325</v>
      </c>
      <c r="CA2935" s="1" t="n">
        <v>40606</v>
      </c>
      <c r="CB2935" s="0" t="n">
        <v>5.582</v>
      </c>
      <c r="CD2935" s="1" t="n">
        <v>36871</v>
      </c>
      <c r="CE2935" s="0" t="n">
        <v>5.473</v>
      </c>
      <c r="CG2935" s="1" t="n">
        <v>36871</v>
      </c>
      <c r="CH2935" s="0" t="n">
        <v>5.456</v>
      </c>
      <c r="CJ2935" s="1" t="n">
        <v>36871</v>
      </c>
      <c r="CK2935" s="0" t="n">
        <v>5.427</v>
      </c>
    </row>
    <row r="2936" customFormat="false" ht="15" hidden="false" customHeight="false" outlineLevel="0" collapsed="false">
      <c r="A2936" s="1" t="n">
        <v>35857</v>
      </c>
      <c r="B2936" s="0" t="n">
        <v>0.606</v>
      </c>
      <c r="D2936" s="1" t="n">
        <v>35986</v>
      </c>
      <c r="E2936" s="0" t="n">
        <v>0.9288</v>
      </c>
      <c r="J2936" s="1" t="n">
        <v>35853</v>
      </c>
      <c r="K2936" s="0" t="n">
        <v>126.1</v>
      </c>
      <c r="M2936" s="1" t="n">
        <v>35863</v>
      </c>
      <c r="N2936" s="0" t="n">
        <v>1.5003</v>
      </c>
      <c r="P2936" s="1" t="n">
        <v>35853</v>
      </c>
      <c r="Q2936" s="0" t="n">
        <v>1.4235</v>
      </c>
      <c r="S2936" s="1" t="n">
        <v>35986</v>
      </c>
      <c r="T2936" s="0" t="n">
        <v>1164.33</v>
      </c>
      <c r="V2936" s="1" t="n">
        <v>35892</v>
      </c>
      <c r="W2936" s="0" t="n">
        <v>3286.69</v>
      </c>
      <c r="Y2936" s="1" t="n">
        <v>37574</v>
      </c>
      <c r="Z2936" s="0" t="n">
        <v>1460.795</v>
      </c>
      <c r="AB2936" s="1" t="n">
        <v>36090</v>
      </c>
      <c r="AC2936" s="0" t="n">
        <v>14295.56</v>
      </c>
      <c r="AE2936" s="1" t="n">
        <v>37985</v>
      </c>
      <c r="AF2936" s="0" t="n">
        <v>3295.1</v>
      </c>
      <c r="AH2936" s="1" t="n">
        <v>36000</v>
      </c>
      <c r="AI2936" s="0" t="n">
        <v>413.97</v>
      </c>
      <c r="AK2936" s="1" t="n">
        <v>35919</v>
      </c>
      <c r="AL2936" s="0" t="n">
        <v>5.57</v>
      </c>
      <c r="AN2936" s="1" t="n">
        <v>35913</v>
      </c>
      <c r="AO2936" s="0" t="n">
        <v>5.778</v>
      </c>
      <c r="AQ2936" s="1" t="n">
        <v>35913</v>
      </c>
      <c r="AR2936" s="0" t="n">
        <v>5.803</v>
      </c>
      <c r="AT2936" s="1" t="n">
        <v>37767</v>
      </c>
      <c r="AU2936" s="0" t="n">
        <v>3.4</v>
      </c>
      <c r="AW2936" s="1" t="n">
        <v>37764</v>
      </c>
      <c r="AX2936" s="0" t="n">
        <v>3.683</v>
      </c>
      <c r="AZ2936" s="1" t="n">
        <v>37764</v>
      </c>
      <c r="BA2936" s="0" t="n">
        <v>3.982</v>
      </c>
      <c r="BC2936" s="1" t="n">
        <v>37335</v>
      </c>
      <c r="BD2936" s="0" t="n">
        <v>4.254</v>
      </c>
      <c r="BF2936" s="1" t="n">
        <v>37326</v>
      </c>
      <c r="BG2936" s="0" t="n">
        <v>4.803</v>
      </c>
      <c r="BI2936" s="1" t="n">
        <v>37293</v>
      </c>
      <c r="BJ2936" s="0" t="n">
        <v>4.825</v>
      </c>
      <c r="BL2936" s="1" t="n">
        <v>38603</v>
      </c>
      <c r="BM2936" s="0" t="n">
        <v>0.135</v>
      </c>
      <c r="BO2936" s="1" t="n">
        <v>37460</v>
      </c>
      <c r="BP2936" s="0" t="n">
        <v>0.409</v>
      </c>
      <c r="BR2936" s="1" t="n">
        <v>37043</v>
      </c>
      <c r="BS2936" s="0" t="n">
        <v>1.244</v>
      </c>
      <c r="BU2936" s="1" t="n">
        <v>40610</v>
      </c>
      <c r="BV2936" s="0" t="n">
        <v>4.977</v>
      </c>
      <c r="BX2936" s="1" t="n">
        <v>40610</v>
      </c>
      <c r="BY2936" s="0" t="n">
        <v>5.342</v>
      </c>
      <c r="CA2936" s="1" t="n">
        <v>40609</v>
      </c>
      <c r="CB2936" s="0" t="n">
        <v>5.52</v>
      </c>
      <c r="CD2936" s="1" t="n">
        <v>36872</v>
      </c>
      <c r="CE2936" s="0" t="n">
        <v>5.486</v>
      </c>
      <c r="CG2936" s="1" t="n">
        <v>36872</v>
      </c>
      <c r="CH2936" s="0" t="n">
        <v>5.471</v>
      </c>
      <c r="CJ2936" s="1" t="n">
        <v>36872</v>
      </c>
      <c r="CK2936" s="0" t="n">
        <v>5.449</v>
      </c>
    </row>
    <row r="2937" customFormat="false" ht="15" hidden="false" customHeight="false" outlineLevel="0" collapsed="false">
      <c r="A2937" s="1" t="n">
        <v>35858</v>
      </c>
      <c r="B2937" s="0" t="n">
        <v>0.6069</v>
      </c>
      <c r="D2937" s="1" t="n">
        <v>35989</v>
      </c>
      <c r="E2937" s="0" t="n">
        <v>0.9212</v>
      </c>
      <c r="J2937" s="1" t="n">
        <v>35856</v>
      </c>
      <c r="K2937" s="0" t="n">
        <v>125.62</v>
      </c>
      <c r="M2937" s="1" t="n">
        <v>35864</v>
      </c>
      <c r="N2937" s="0" t="n">
        <v>1.4926</v>
      </c>
      <c r="P2937" s="1" t="n">
        <v>35856</v>
      </c>
      <c r="Q2937" s="0" t="n">
        <v>1.4197</v>
      </c>
      <c r="S2937" s="1" t="n">
        <v>35989</v>
      </c>
      <c r="T2937" s="0" t="n">
        <v>1165.19</v>
      </c>
      <c r="V2937" s="1" t="n">
        <v>35893</v>
      </c>
      <c r="W2937" s="0" t="n">
        <v>3253.58</v>
      </c>
      <c r="Y2937" s="1" t="n">
        <v>37575</v>
      </c>
      <c r="Z2937" s="0" t="n">
        <v>1463.691</v>
      </c>
      <c r="AB2937" s="1" t="n">
        <v>36091</v>
      </c>
      <c r="AC2937" s="0" t="n">
        <v>14144.7</v>
      </c>
      <c r="AE2937" s="1" t="n">
        <v>37986</v>
      </c>
      <c r="AF2937" s="0" t="n">
        <v>3299.8</v>
      </c>
      <c r="AH2937" s="1" t="n">
        <v>36003</v>
      </c>
      <c r="AI2937" s="0" t="n">
        <v>413.09</v>
      </c>
      <c r="AK2937" s="1" t="n">
        <v>35920</v>
      </c>
      <c r="AL2937" s="0" t="n">
        <v>5.612</v>
      </c>
      <c r="AN2937" s="1" t="n">
        <v>35914</v>
      </c>
      <c r="AO2937" s="0" t="n">
        <v>5.785</v>
      </c>
      <c r="AQ2937" s="1" t="n">
        <v>35914</v>
      </c>
      <c r="AR2937" s="0" t="n">
        <v>5.812</v>
      </c>
      <c r="AT2937" s="1" t="n">
        <v>37768</v>
      </c>
      <c r="AU2937" s="0" t="n">
        <v>3.425</v>
      </c>
      <c r="AW2937" s="1" t="n">
        <v>37767</v>
      </c>
      <c r="AX2937" s="0" t="n">
        <v>3.683</v>
      </c>
      <c r="AZ2937" s="1" t="n">
        <v>37767</v>
      </c>
      <c r="BA2937" s="0" t="n">
        <v>3.982</v>
      </c>
      <c r="BC2937" s="1" t="n">
        <v>37336</v>
      </c>
      <c r="BD2937" s="0" t="n">
        <v>4.292</v>
      </c>
      <c r="BF2937" s="1" t="n">
        <v>37327</v>
      </c>
      <c r="BG2937" s="0" t="n">
        <v>4.796</v>
      </c>
      <c r="BI2937" s="1" t="n">
        <v>37294</v>
      </c>
      <c r="BJ2937" s="0" t="n">
        <v>4.927</v>
      </c>
      <c r="BL2937" s="1" t="n">
        <v>38604</v>
      </c>
      <c r="BM2937" s="0" t="n">
        <v>0.145</v>
      </c>
      <c r="BO2937" s="1" t="n">
        <v>37461</v>
      </c>
      <c r="BP2937" s="0" t="n">
        <v>0.414</v>
      </c>
      <c r="BR2937" s="1" t="n">
        <v>37046</v>
      </c>
      <c r="BS2937" s="0" t="n">
        <v>1.239</v>
      </c>
      <c r="BU2937" s="1" t="n">
        <v>40611</v>
      </c>
      <c r="BV2937" s="0" t="n">
        <v>4.976</v>
      </c>
      <c r="BX2937" s="1" t="n">
        <v>40611</v>
      </c>
      <c r="BY2937" s="0" t="n">
        <v>5.343</v>
      </c>
      <c r="CA2937" s="1" t="n">
        <v>40610</v>
      </c>
      <c r="CB2937" s="0" t="n">
        <v>5.552</v>
      </c>
      <c r="CD2937" s="1" t="n">
        <v>36873</v>
      </c>
      <c r="CE2937" s="0" t="n">
        <v>5.407</v>
      </c>
      <c r="CG2937" s="1" t="n">
        <v>36873</v>
      </c>
      <c r="CH2937" s="0" t="n">
        <v>5.414</v>
      </c>
      <c r="CJ2937" s="1" t="n">
        <v>36873</v>
      </c>
      <c r="CK2937" s="0" t="n">
        <v>5.404</v>
      </c>
    </row>
    <row r="2938" customFormat="false" ht="15" hidden="false" customHeight="false" outlineLevel="0" collapsed="false">
      <c r="A2938" s="1" t="n">
        <v>35859</v>
      </c>
      <c r="B2938" s="0" t="n">
        <v>0.6122</v>
      </c>
      <c r="D2938" s="1" t="n">
        <v>35990</v>
      </c>
      <c r="E2938" s="0" t="n">
        <v>0.9189</v>
      </c>
      <c r="J2938" s="1" t="n">
        <v>35857</v>
      </c>
      <c r="K2938" s="0" t="n">
        <v>126.21</v>
      </c>
      <c r="M2938" s="1" t="n">
        <v>35865</v>
      </c>
      <c r="N2938" s="0" t="n">
        <v>1.5009</v>
      </c>
      <c r="P2938" s="1" t="n">
        <v>35857</v>
      </c>
      <c r="Q2938" s="0" t="n">
        <v>1.4215</v>
      </c>
      <c r="S2938" s="1" t="n">
        <v>35990</v>
      </c>
      <c r="T2938" s="0" t="n">
        <v>1177.58</v>
      </c>
      <c r="V2938" s="1" t="n">
        <v>35894</v>
      </c>
      <c r="W2938" s="0" t="n">
        <v>3264.15</v>
      </c>
      <c r="Y2938" s="1" t="n">
        <v>37578</v>
      </c>
      <c r="Z2938" s="0" t="n">
        <v>1451.29</v>
      </c>
      <c r="AB2938" s="1" t="n">
        <v>36094</v>
      </c>
      <c r="AC2938" s="0" t="n">
        <v>13843.46</v>
      </c>
      <c r="AE2938" s="1" t="n">
        <v>37988</v>
      </c>
      <c r="AF2938" s="0" t="n">
        <v>3300.7</v>
      </c>
      <c r="AH2938" s="1" t="n">
        <v>36004</v>
      </c>
      <c r="AI2938" s="0" t="n">
        <v>408.67</v>
      </c>
      <c r="AK2938" s="1" t="n">
        <v>35921</v>
      </c>
      <c r="AL2938" s="0" t="n">
        <v>5.527</v>
      </c>
      <c r="AN2938" s="1" t="n">
        <v>35915</v>
      </c>
      <c r="AO2938" s="0" t="n">
        <v>5.636</v>
      </c>
      <c r="AQ2938" s="1" t="n">
        <v>35915</v>
      </c>
      <c r="AR2938" s="0" t="n">
        <v>5.671</v>
      </c>
      <c r="AT2938" s="1" t="n">
        <v>37769</v>
      </c>
      <c r="AU2938" s="0" t="n">
        <v>3.486</v>
      </c>
      <c r="AW2938" s="1" t="n">
        <v>37768</v>
      </c>
      <c r="AX2938" s="0" t="n">
        <v>3.713</v>
      </c>
      <c r="AZ2938" s="1" t="n">
        <v>37768</v>
      </c>
      <c r="BA2938" s="0" t="n">
        <v>4.015</v>
      </c>
      <c r="BC2938" s="1" t="n">
        <v>37337</v>
      </c>
      <c r="BD2938" s="0" t="n">
        <v>4.32</v>
      </c>
      <c r="BF2938" s="1" t="n">
        <v>37328</v>
      </c>
      <c r="BG2938" s="0" t="n">
        <v>4.799</v>
      </c>
      <c r="BI2938" s="1" t="n">
        <v>37295</v>
      </c>
      <c r="BJ2938" s="0" t="n">
        <v>4.915</v>
      </c>
      <c r="BL2938" s="1" t="n">
        <v>38607</v>
      </c>
      <c r="BM2938" s="0" t="n">
        <v>0.165</v>
      </c>
      <c r="BO2938" s="1" t="n">
        <v>37462</v>
      </c>
      <c r="BP2938" s="0" t="n">
        <v>0.404</v>
      </c>
      <c r="BR2938" s="1" t="n">
        <v>37047</v>
      </c>
      <c r="BS2938" s="0" t="n">
        <v>1.219</v>
      </c>
      <c r="BU2938" s="1" t="n">
        <v>40612</v>
      </c>
      <c r="BV2938" s="0" t="n">
        <v>4.921</v>
      </c>
      <c r="BX2938" s="1" t="n">
        <v>40612</v>
      </c>
      <c r="BY2938" s="0" t="n">
        <v>5.282</v>
      </c>
      <c r="CA2938" s="1" t="n">
        <v>40611</v>
      </c>
      <c r="CB2938" s="0" t="n">
        <v>5.565</v>
      </c>
      <c r="CD2938" s="1" t="n">
        <v>36874</v>
      </c>
      <c r="CE2938" s="0" t="n">
        <v>5.409</v>
      </c>
      <c r="CG2938" s="1" t="n">
        <v>36874</v>
      </c>
      <c r="CH2938" s="0" t="n">
        <v>5.41</v>
      </c>
      <c r="CJ2938" s="1" t="n">
        <v>36874</v>
      </c>
      <c r="CK2938" s="0" t="n">
        <v>5.396</v>
      </c>
    </row>
    <row r="2939" customFormat="false" ht="15" hidden="false" customHeight="false" outlineLevel="0" collapsed="false">
      <c r="A2939" s="1" t="n">
        <v>35860</v>
      </c>
      <c r="B2939" s="0" t="n">
        <v>0.6103</v>
      </c>
      <c r="D2939" s="1" t="n">
        <v>35991</v>
      </c>
      <c r="E2939" s="0" t="n">
        <v>0.9213</v>
      </c>
      <c r="J2939" s="1" t="n">
        <v>35858</v>
      </c>
      <c r="K2939" s="0" t="n">
        <v>126.63</v>
      </c>
      <c r="M2939" s="1" t="n">
        <v>35866</v>
      </c>
      <c r="N2939" s="0" t="n">
        <v>1.4906</v>
      </c>
      <c r="P2939" s="1" t="n">
        <v>35858</v>
      </c>
      <c r="Q2939" s="0" t="n">
        <v>1.4221</v>
      </c>
      <c r="S2939" s="1" t="n">
        <v>35991</v>
      </c>
      <c r="T2939" s="0" t="n">
        <v>1174.81</v>
      </c>
      <c r="V2939" s="1" t="n">
        <v>35899</v>
      </c>
      <c r="W2939" s="0" t="n">
        <v>3283.05</v>
      </c>
      <c r="Y2939" s="1" t="n">
        <v>37579</v>
      </c>
      <c r="Z2939" s="0" t="n">
        <v>1462.174</v>
      </c>
      <c r="AB2939" s="1" t="n">
        <v>36095</v>
      </c>
      <c r="AC2939" s="0" t="n">
        <v>13820.68</v>
      </c>
      <c r="AE2939" s="1" t="n">
        <v>37991</v>
      </c>
      <c r="AF2939" s="0" t="n">
        <v>3286</v>
      </c>
      <c r="AH2939" s="1" t="n">
        <v>36005</v>
      </c>
      <c r="AI2939" s="0" t="n">
        <v>404.26</v>
      </c>
      <c r="AK2939" s="1" t="n">
        <v>35922</v>
      </c>
      <c r="AL2939" s="0" t="n">
        <v>5.553</v>
      </c>
      <c r="AN2939" s="1" t="n">
        <v>35916</v>
      </c>
      <c r="AO2939" s="0" t="n">
        <v>5.625</v>
      </c>
      <c r="AQ2939" s="1" t="n">
        <v>35916</v>
      </c>
      <c r="AR2939" s="0" t="n">
        <v>5.656</v>
      </c>
      <c r="AT2939" s="1" t="n">
        <v>37770</v>
      </c>
      <c r="AU2939" s="0" t="n">
        <v>3.437</v>
      </c>
      <c r="AW2939" s="1" t="n">
        <v>37769</v>
      </c>
      <c r="AX2939" s="0" t="n">
        <v>3.789</v>
      </c>
      <c r="AZ2939" s="1" t="n">
        <v>37769</v>
      </c>
      <c r="BA2939" s="0" t="n">
        <v>4.11</v>
      </c>
      <c r="BC2939" s="1" t="n">
        <v>37340</v>
      </c>
      <c r="BD2939" s="0" t="n">
        <v>4.351</v>
      </c>
      <c r="BF2939" s="1" t="n">
        <v>37329</v>
      </c>
      <c r="BG2939" s="0" t="n">
        <v>4.83</v>
      </c>
      <c r="BI2939" s="1" t="n">
        <v>37298</v>
      </c>
      <c r="BJ2939" s="0" t="n">
        <v>4.93</v>
      </c>
      <c r="BL2939" s="1" t="n">
        <v>38608</v>
      </c>
      <c r="BM2939" s="0" t="n">
        <v>0.165</v>
      </c>
      <c r="BO2939" s="1" t="n">
        <v>37463</v>
      </c>
      <c r="BP2939" s="0" t="n">
        <v>0.419</v>
      </c>
      <c r="BR2939" s="1" t="n">
        <v>37048</v>
      </c>
      <c r="BS2939" s="0" t="n">
        <v>1.254</v>
      </c>
      <c r="BU2939" s="1" t="n">
        <v>40613</v>
      </c>
      <c r="BV2939" s="0" t="n">
        <v>4.899</v>
      </c>
      <c r="BX2939" s="1" t="n">
        <v>40613</v>
      </c>
      <c r="BY2939" s="0" t="n">
        <v>5.26</v>
      </c>
      <c r="CA2939" s="1" t="n">
        <v>40612</v>
      </c>
      <c r="CB2939" s="0" t="n">
        <v>5.498</v>
      </c>
      <c r="CD2939" s="1" t="n">
        <v>36875</v>
      </c>
      <c r="CE2939" s="0" t="n">
        <v>5.428</v>
      </c>
      <c r="CG2939" s="1" t="n">
        <v>36875</v>
      </c>
      <c r="CH2939" s="0" t="n">
        <v>5.429</v>
      </c>
      <c r="CJ2939" s="1" t="n">
        <v>36875</v>
      </c>
      <c r="CK2939" s="0" t="n">
        <v>5.419</v>
      </c>
    </row>
    <row r="2940" customFormat="false" ht="15" hidden="false" customHeight="false" outlineLevel="0" collapsed="false">
      <c r="A2940" s="1" t="n">
        <v>35863</v>
      </c>
      <c r="B2940" s="0" t="n">
        <v>0.6104</v>
      </c>
      <c r="D2940" s="1" t="n">
        <v>35992</v>
      </c>
      <c r="E2940" s="0" t="n">
        <v>0.9153</v>
      </c>
      <c r="J2940" s="1" t="n">
        <v>35859</v>
      </c>
      <c r="K2940" s="0" t="n">
        <v>127.78</v>
      </c>
      <c r="M2940" s="1" t="n">
        <v>35867</v>
      </c>
      <c r="N2940" s="0" t="n">
        <v>1.4778</v>
      </c>
      <c r="P2940" s="1" t="n">
        <v>35859</v>
      </c>
      <c r="Q2940" s="0" t="n">
        <v>1.4197</v>
      </c>
      <c r="S2940" s="1" t="n">
        <v>35992</v>
      </c>
      <c r="T2940" s="0" t="n">
        <v>1183.99</v>
      </c>
      <c r="V2940" s="1" t="n">
        <v>35900</v>
      </c>
      <c r="W2940" s="0" t="n">
        <v>3289.71</v>
      </c>
      <c r="Y2940" s="1" t="n">
        <v>37580</v>
      </c>
      <c r="Z2940" s="0" t="n">
        <v>1425.843</v>
      </c>
      <c r="AB2940" s="1" t="n">
        <v>36096</v>
      </c>
      <c r="AC2940" s="0" t="n">
        <v>13516.07</v>
      </c>
      <c r="AE2940" s="1" t="n">
        <v>37992</v>
      </c>
      <c r="AF2940" s="0" t="n">
        <v>3317.5</v>
      </c>
      <c r="AH2940" s="1" t="n">
        <v>36006</v>
      </c>
      <c r="AI2940" s="0" t="n">
        <v>407.7</v>
      </c>
      <c r="AK2940" s="1" t="n">
        <v>35923</v>
      </c>
      <c r="AL2940" s="0" t="n">
        <v>5.586</v>
      </c>
      <c r="AN2940" s="1" t="n">
        <v>35919</v>
      </c>
      <c r="AO2940" s="0" t="n">
        <v>5.628</v>
      </c>
      <c r="AQ2940" s="1" t="n">
        <v>35919</v>
      </c>
      <c r="AR2940" s="0" t="n">
        <v>5.659</v>
      </c>
      <c r="AT2940" s="1" t="n">
        <v>37771</v>
      </c>
      <c r="AU2940" s="0" t="n">
        <v>3.45</v>
      </c>
      <c r="AW2940" s="1" t="n">
        <v>37770</v>
      </c>
      <c r="AX2940" s="0" t="n">
        <v>3.728</v>
      </c>
      <c r="AZ2940" s="1" t="n">
        <v>37770</v>
      </c>
      <c r="BA2940" s="0" t="n">
        <v>4.045</v>
      </c>
      <c r="BC2940" s="1" t="n">
        <v>37341</v>
      </c>
      <c r="BD2940" s="0" t="n">
        <v>4.32</v>
      </c>
      <c r="BF2940" s="1" t="n">
        <v>37330</v>
      </c>
      <c r="BG2940" s="0" t="n">
        <v>4.855</v>
      </c>
      <c r="BI2940" s="1" t="n">
        <v>37299</v>
      </c>
      <c r="BJ2940" s="0" t="n">
        <v>4.973</v>
      </c>
      <c r="BL2940" s="1" t="n">
        <v>38609</v>
      </c>
      <c r="BM2940" s="0" t="n">
        <v>0.171</v>
      </c>
      <c r="BO2940" s="1" t="n">
        <v>37466</v>
      </c>
      <c r="BP2940" s="0" t="n">
        <v>0.437</v>
      </c>
      <c r="BR2940" s="1" t="n">
        <v>37049</v>
      </c>
      <c r="BS2940" s="0" t="n">
        <v>1.24</v>
      </c>
      <c r="BU2940" s="1" t="n">
        <v>40616</v>
      </c>
      <c r="BV2940" s="0" t="n">
        <v>4.828</v>
      </c>
      <c r="BX2940" s="1" t="n">
        <v>40616</v>
      </c>
      <c r="BY2940" s="0" t="n">
        <v>5.194</v>
      </c>
      <c r="CA2940" s="1" t="n">
        <v>40613</v>
      </c>
      <c r="CB2940" s="0" t="n">
        <v>5.484</v>
      </c>
      <c r="CD2940" s="1" t="n">
        <v>36878</v>
      </c>
      <c r="CE2940" s="0" t="n">
        <v>5.364</v>
      </c>
      <c r="CG2940" s="1" t="n">
        <v>36878</v>
      </c>
      <c r="CH2940" s="0" t="n">
        <v>5.37</v>
      </c>
      <c r="CJ2940" s="1" t="n">
        <v>36878</v>
      </c>
      <c r="CK2940" s="0" t="n">
        <v>5.37</v>
      </c>
    </row>
    <row r="2941" customFormat="false" ht="15" hidden="false" customHeight="false" outlineLevel="0" collapsed="false">
      <c r="A2941" s="1" t="n">
        <v>35864</v>
      </c>
      <c r="B2941" s="0" t="n">
        <v>0.6094</v>
      </c>
      <c r="D2941" s="1" t="n">
        <v>35993</v>
      </c>
      <c r="E2941" s="0" t="n">
        <v>0.9132</v>
      </c>
      <c r="J2941" s="1" t="n">
        <v>35860</v>
      </c>
      <c r="K2941" s="0" t="n">
        <v>127.77</v>
      </c>
      <c r="M2941" s="1" t="n">
        <v>35870</v>
      </c>
      <c r="N2941" s="0" t="n">
        <v>1.4918</v>
      </c>
      <c r="P2941" s="1" t="n">
        <v>35860</v>
      </c>
      <c r="Q2941" s="0" t="n">
        <v>1.4188</v>
      </c>
      <c r="S2941" s="1" t="n">
        <v>35993</v>
      </c>
      <c r="T2941" s="0" t="n">
        <v>1186.75</v>
      </c>
      <c r="V2941" s="1" t="n">
        <v>35901</v>
      </c>
      <c r="W2941" s="0" t="n">
        <v>3251.87</v>
      </c>
      <c r="Y2941" s="1" t="n">
        <v>37581</v>
      </c>
      <c r="Z2941" s="0" t="n">
        <v>1390.629</v>
      </c>
      <c r="AB2941" s="1" t="n">
        <v>36097</v>
      </c>
      <c r="AC2941" s="0" t="n">
        <v>13668.72</v>
      </c>
      <c r="AE2941" s="1" t="n">
        <v>37993</v>
      </c>
      <c r="AF2941" s="0" t="n">
        <v>3303.6</v>
      </c>
      <c r="AH2941" s="1" t="n">
        <v>36007</v>
      </c>
      <c r="AI2941" s="0" t="n">
        <v>400.51</v>
      </c>
      <c r="AK2941" s="1" t="n">
        <v>35926</v>
      </c>
      <c r="AL2941" s="0" t="n">
        <v>5.645</v>
      </c>
      <c r="AN2941" s="1" t="n">
        <v>35920</v>
      </c>
      <c r="AO2941" s="0" t="n">
        <v>5.672</v>
      </c>
      <c r="AQ2941" s="1" t="n">
        <v>35920</v>
      </c>
      <c r="AR2941" s="0" t="n">
        <v>5.712</v>
      </c>
      <c r="AT2941" s="1" t="n">
        <v>37774</v>
      </c>
      <c r="AU2941" s="0" t="n">
        <v>3.482</v>
      </c>
      <c r="AW2941" s="1" t="n">
        <v>37771</v>
      </c>
      <c r="AX2941" s="0" t="n">
        <v>3.749</v>
      </c>
      <c r="AZ2941" s="1" t="n">
        <v>37771</v>
      </c>
      <c r="BA2941" s="0" t="n">
        <v>4.066</v>
      </c>
      <c r="BC2941" s="1" t="n">
        <v>37342</v>
      </c>
      <c r="BD2941" s="0" t="n">
        <v>4.296</v>
      </c>
      <c r="BF2941" s="1" t="n">
        <v>37333</v>
      </c>
      <c r="BG2941" s="0" t="n">
        <v>4.843</v>
      </c>
      <c r="BI2941" s="1" t="n">
        <v>37300</v>
      </c>
      <c r="BJ2941" s="0" t="n">
        <v>4.992</v>
      </c>
      <c r="BL2941" s="1" t="n">
        <v>38610</v>
      </c>
      <c r="BM2941" s="0" t="n">
        <v>0.169</v>
      </c>
      <c r="BO2941" s="1" t="n">
        <v>37467</v>
      </c>
      <c r="BP2941" s="0" t="n">
        <v>0.424</v>
      </c>
      <c r="BR2941" s="1" t="n">
        <v>37050</v>
      </c>
      <c r="BS2941" s="0" t="n">
        <v>1.244</v>
      </c>
      <c r="BU2941" s="1" t="n">
        <v>40617</v>
      </c>
      <c r="BV2941" s="0" t="n">
        <v>4.723</v>
      </c>
      <c r="BX2941" s="1" t="n">
        <v>40617</v>
      </c>
      <c r="BY2941" s="0" t="n">
        <v>5.096</v>
      </c>
      <c r="CA2941" s="1" t="n">
        <v>40616</v>
      </c>
      <c r="CB2941" s="0" t="n">
        <v>5.438</v>
      </c>
      <c r="CD2941" s="1" t="n">
        <v>36879</v>
      </c>
      <c r="CE2941" s="0" t="n">
        <v>5.372</v>
      </c>
      <c r="CG2941" s="1" t="n">
        <v>36879</v>
      </c>
      <c r="CH2941" s="0" t="n">
        <v>5.375</v>
      </c>
      <c r="CJ2941" s="1" t="n">
        <v>36879</v>
      </c>
      <c r="CK2941" s="0" t="n">
        <v>5.38</v>
      </c>
    </row>
    <row r="2942" customFormat="false" ht="15" hidden="false" customHeight="false" outlineLevel="0" collapsed="false">
      <c r="A2942" s="1" t="n">
        <v>35865</v>
      </c>
      <c r="B2942" s="0" t="n">
        <v>0.6065</v>
      </c>
      <c r="D2942" s="1" t="n">
        <v>35996</v>
      </c>
      <c r="E2942" s="0" t="n">
        <v>0.9085</v>
      </c>
      <c r="J2942" s="1" t="n">
        <v>35863</v>
      </c>
      <c r="K2942" s="0" t="n">
        <v>127.65</v>
      </c>
      <c r="M2942" s="1" t="n">
        <v>35871</v>
      </c>
      <c r="N2942" s="0" t="n">
        <v>1.5007</v>
      </c>
      <c r="P2942" s="1" t="n">
        <v>35863</v>
      </c>
      <c r="Q2942" s="0" t="n">
        <v>1.4117</v>
      </c>
      <c r="S2942" s="1" t="n">
        <v>35996</v>
      </c>
      <c r="T2942" s="0" t="n">
        <v>1184.1</v>
      </c>
      <c r="V2942" s="1" t="n">
        <v>35902</v>
      </c>
      <c r="W2942" s="0" t="n">
        <v>3267.75</v>
      </c>
      <c r="Y2942" s="1" t="n">
        <v>37582</v>
      </c>
      <c r="Z2942" s="0" t="n">
        <v>1395.497</v>
      </c>
      <c r="AB2942" s="1" t="n">
        <v>36098</v>
      </c>
      <c r="AC2942" s="0" t="n">
        <v>13564.51</v>
      </c>
      <c r="AE2942" s="1" t="n">
        <v>37994</v>
      </c>
      <c r="AF2942" s="0" t="n">
        <v>3297.9</v>
      </c>
      <c r="AH2942" s="1" t="n">
        <v>36011</v>
      </c>
      <c r="AI2942" s="0" t="n">
        <v>385.74</v>
      </c>
      <c r="AK2942" s="1" t="n">
        <v>35927</v>
      </c>
      <c r="AL2942" s="0" t="n">
        <v>5.594</v>
      </c>
      <c r="AN2942" s="1" t="n">
        <v>35921</v>
      </c>
      <c r="AO2942" s="0" t="n">
        <v>5.584</v>
      </c>
      <c r="AQ2942" s="1" t="n">
        <v>35921</v>
      </c>
      <c r="AR2942" s="0" t="n">
        <v>5.648</v>
      </c>
      <c r="AT2942" s="1" t="n">
        <v>37775</v>
      </c>
      <c r="AU2942" s="0" t="n">
        <v>3.407</v>
      </c>
      <c r="AW2942" s="1" t="n">
        <v>37774</v>
      </c>
      <c r="AX2942" s="0" t="n">
        <v>3.782</v>
      </c>
      <c r="AZ2942" s="1" t="n">
        <v>37774</v>
      </c>
      <c r="BA2942" s="0" t="n">
        <v>4.107</v>
      </c>
      <c r="BC2942" s="1" t="n">
        <v>37343</v>
      </c>
      <c r="BD2942" s="0" t="n">
        <v>4.321</v>
      </c>
      <c r="BF2942" s="1" t="n">
        <v>37334</v>
      </c>
      <c r="BG2942" s="0" t="n">
        <v>4.84</v>
      </c>
      <c r="BI2942" s="1" t="n">
        <v>37301</v>
      </c>
      <c r="BJ2942" s="0" t="n">
        <v>4.965</v>
      </c>
      <c r="BL2942" s="1" t="n">
        <v>38611</v>
      </c>
      <c r="BM2942" s="0" t="n">
        <v>0.169</v>
      </c>
      <c r="BO2942" s="1" t="n">
        <v>37468</v>
      </c>
      <c r="BP2942" s="0" t="n">
        <v>0.399</v>
      </c>
      <c r="BR2942" s="1" t="n">
        <v>37053</v>
      </c>
      <c r="BS2942" s="0" t="n">
        <v>1.22</v>
      </c>
      <c r="BU2942" s="1" t="n">
        <v>40618</v>
      </c>
      <c r="BV2942" s="0" t="n">
        <v>4.763</v>
      </c>
      <c r="BX2942" s="1" t="n">
        <v>40618</v>
      </c>
      <c r="BY2942" s="0" t="n">
        <v>5.13</v>
      </c>
      <c r="CA2942" s="1" t="n">
        <v>40617</v>
      </c>
      <c r="CB2942" s="0" t="n">
        <v>5.393</v>
      </c>
      <c r="CD2942" s="1" t="n">
        <v>36880</v>
      </c>
      <c r="CE2942" s="0" t="n">
        <v>5.276</v>
      </c>
      <c r="CG2942" s="1" t="n">
        <v>36880</v>
      </c>
      <c r="CH2942" s="0" t="n">
        <v>5.288</v>
      </c>
      <c r="CJ2942" s="1" t="n">
        <v>36880</v>
      </c>
      <c r="CK2942" s="0" t="n">
        <v>5.323</v>
      </c>
    </row>
    <row r="2943" customFormat="false" ht="15" hidden="false" customHeight="false" outlineLevel="0" collapsed="false">
      <c r="A2943" s="1" t="n">
        <v>35866</v>
      </c>
      <c r="B2943" s="0" t="n">
        <v>0.6035</v>
      </c>
      <c r="D2943" s="1" t="n">
        <v>35997</v>
      </c>
      <c r="E2943" s="0" t="n">
        <v>0.9132</v>
      </c>
      <c r="J2943" s="1" t="n">
        <v>35864</v>
      </c>
      <c r="K2943" s="0" t="n">
        <v>127.38</v>
      </c>
      <c r="M2943" s="1" t="n">
        <v>35872</v>
      </c>
      <c r="N2943" s="0" t="n">
        <v>1.5111</v>
      </c>
      <c r="P2943" s="1" t="n">
        <v>35864</v>
      </c>
      <c r="Q2943" s="0" t="n">
        <v>1.4097</v>
      </c>
      <c r="S2943" s="1" t="n">
        <v>35997</v>
      </c>
      <c r="T2943" s="0" t="n">
        <v>1165.07</v>
      </c>
      <c r="V2943" s="1" t="n">
        <v>35905</v>
      </c>
      <c r="W2943" s="0" t="n">
        <v>3298.98</v>
      </c>
      <c r="Y2943" s="1" t="n">
        <v>37585</v>
      </c>
      <c r="Z2943" s="0" t="n">
        <v>1398.438</v>
      </c>
      <c r="AB2943" s="1" t="n">
        <v>36101</v>
      </c>
      <c r="AC2943" s="0" t="n">
        <v>13952.75</v>
      </c>
      <c r="AE2943" s="1" t="n">
        <v>37995</v>
      </c>
      <c r="AF2943" s="0" t="n">
        <v>3301.6</v>
      </c>
      <c r="AH2943" s="1" t="n">
        <v>36012</v>
      </c>
      <c r="AI2943" s="0" t="n">
        <v>389.16</v>
      </c>
      <c r="AK2943" s="1" t="n">
        <v>35928</v>
      </c>
      <c r="AL2943" s="0" t="n">
        <v>5.585</v>
      </c>
      <c r="AN2943" s="1" t="n">
        <v>35922</v>
      </c>
      <c r="AO2943" s="0" t="n">
        <v>5.61</v>
      </c>
      <c r="AQ2943" s="1" t="n">
        <v>35922</v>
      </c>
      <c r="AR2943" s="0" t="n">
        <v>5.678</v>
      </c>
      <c r="AT2943" s="1" t="n">
        <v>37776</v>
      </c>
      <c r="AU2943" s="0" t="n">
        <v>3.501</v>
      </c>
      <c r="AW2943" s="1" t="n">
        <v>37775</v>
      </c>
      <c r="AX2943" s="0" t="n">
        <v>3.692</v>
      </c>
      <c r="AZ2943" s="1" t="n">
        <v>37775</v>
      </c>
      <c r="BA2943" s="0" t="n">
        <v>4.009</v>
      </c>
      <c r="BC2943" s="1" t="n">
        <v>37344</v>
      </c>
      <c r="BD2943" s="0" t="n">
        <v>4.334</v>
      </c>
      <c r="BF2943" s="1" t="n">
        <v>37335</v>
      </c>
      <c r="BG2943" s="0" t="n">
        <v>4.848</v>
      </c>
      <c r="BI2943" s="1" t="n">
        <v>37302</v>
      </c>
      <c r="BJ2943" s="0" t="n">
        <v>4.924</v>
      </c>
      <c r="BL2943" s="1" t="n">
        <v>38614</v>
      </c>
      <c r="BM2943" s="0" t="n">
        <v>0.16</v>
      </c>
      <c r="BO2943" s="1" t="n">
        <v>37469</v>
      </c>
      <c r="BP2943" s="0" t="n">
        <v>0.394</v>
      </c>
      <c r="BR2943" s="1" t="n">
        <v>37054</v>
      </c>
      <c r="BS2943" s="0" t="n">
        <v>1.202</v>
      </c>
      <c r="BU2943" s="1" t="n">
        <v>40619</v>
      </c>
      <c r="BV2943" s="0" t="n">
        <v>4.717</v>
      </c>
      <c r="BX2943" s="1" t="n">
        <v>40619</v>
      </c>
      <c r="BY2943" s="0" t="n">
        <v>5.08</v>
      </c>
      <c r="CA2943" s="1" t="n">
        <v>40618</v>
      </c>
      <c r="CB2943" s="0" t="n">
        <v>5.398</v>
      </c>
      <c r="CD2943" s="1" t="n">
        <v>36881</v>
      </c>
      <c r="CE2943" s="0" t="n">
        <v>5.252</v>
      </c>
      <c r="CG2943" s="1" t="n">
        <v>36881</v>
      </c>
      <c r="CH2943" s="0" t="n">
        <v>5.27</v>
      </c>
      <c r="CJ2943" s="1" t="n">
        <v>36881</v>
      </c>
      <c r="CK2943" s="0" t="n">
        <v>5.311</v>
      </c>
    </row>
    <row r="2944" customFormat="false" ht="15" hidden="false" customHeight="false" outlineLevel="0" collapsed="false">
      <c r="A2944" s="1" t="n">
        <v>35867</v>
      </c>
      <c r="B2944" s="0" t="n">
        <v>0.5978</v>
      </c>
      <c r="D2944" s="1" t="n">
        <v>35998</v>
      </c>
      <c r="E2944" s="0" t="n">
        <v>0.9148</v>
      </c>
      <c r="J2944" s="1" t="n">
        <v>35865</v>
      </c>
      <c r="K2944" s="0" t="n">
        <v>129.2</v>
      </c>
      <c r="M2944" s="1" t="n">
        <v>35873</v>
      </c>
      <c r="N2944" s="0" t="n">
        <v>1.5173</v>
      </c>
      <c r="P2944" s="1" t="n">
        <v>35865</v>
      </c>
      <c r="Q2944" s="0" t="n">
        <v>1.4075</v>
      </c>
      <c r="S2944" s="1" t="n">
        <v>35998</v>
      </c>
      <c r="T2944" s="0" t="n">
        <v>1164.08</v>
      </c>
      <c r="V2944" s="1" t="n">
        <v>35906</v>
      </c>
      <c r="W2944" s="0" t="n">
        <v>3294.93</v>
      </c>
      <c r="Y2944" s="1" t="n">
        <v>37586</v>
      </c>
      <c r="Z2944" s="0" t="n">
        <v>1371.167</v>
      </c>
      <c r="AB2944" s="1" t="n">
        <v>36103</v>
      </c>
      <c r="AC2944" s="0" t="n">
        <v>14527.81</v>
      </c>
      <c r="AE2944" s="1" t="n">
        <v>37998</v>
      </c>
      <c r="AF2944" s="0" t="n">
        <v>3302.7</v>
      </c>
      <c r="AH2944" s="1" t="n">
        <v>36013</v>
      </c>
      <c r="AI2944" s="0" t="n">
        <v>385.71</v>
      </c>
      <c r="AK2944" s="1" t="n">
        <v>35929</v>
      </c>
      <c r="AL2944" s="0" t="n">
        <v>5.619</v>
      </c>
      <c r="AN2944" s="1" t="n">
        <v>35923</v>
      </c>
      <c r="AO2944" s="0" t="n">
        <v>5.646</v>
      </c>
      <c r="AQ2944" s="1" t="n">
        <v>35923</v>
      </c>
      <c r="AR2944" s="0" t="n">
        <v>5.706</v>
      </c>
      <c r="AT2944" s="1" t="n">
        <v>37777</v>
      </c>
      <c r="AU2944" s="0" t="n">
        <v>3.449</v>
      </c>
      <c r="AW2944" s="1" t="n">
        <v>37776</v>
      </c>
      <c r="AX2944" s="0" t="n">
        <v>3.774</v>
      </c>
      <c r="AZ2944" s="1" t="n">
        <v>37776</v>
      </c>
      <c r="BA2944" s="0" t="n">
        <v>4.065</v>
      </c>
      <c r="BC2944" s="1" t="n">
        <v>37347</v>
      </c>
      <c r="BD2944" s="0" t="n">
        <v>4.333</v>
      </c>
      <c r="BF2944" s="1" t="n">
        <v>37336</v>
      </c>
      <c r="BG2944" s="0" t="n">
        <v>4.881</v>
      </c>
      <c r="BI2944" s="1" t="n">
        <v>37305</v>
      </c>
      <c r="BJ2944" s="0" t="n">
        <v>4.921</v>
      </c>
      <c r="BL2944" s="1" t="n">
        <v>38615</v>
      </c>
      <c r="BM2944" s="0" t="n">
        <v>0.16</v>
      </c>
      <c r="BO2944" s="1" t="n">
        <v>37470</v>
      </c>
      <c r="BP2944" s="0" t="n">
        <v>0.375</v>
      </c>
      <c r="BR2944" s="1" t="n">
        <v>37055</v>
      </c>
      <c r="BS2944" s="0" t="n">
        <v>1.18</v>
      </c>
      <c r="BU2944" s="1" t="n">
        <v>40620</v>
      </c>
      <c r="BV2944" s="0" t="n">
        <v>4.786</v>
      </c>
      <c r="BX2944" s="1" t="n">
        <v>40620</v>
      </c>
      <c r="BY2944" s="0" t="n">
        <v>5.139</v>
      </c>
      <c r="CA2944" s="1" t="n">
        <v>40619</v>
      </c>
      <c r="CB2944" s="0" t="n">
        <v>5.354</v>
      </c>
      <c r="CD2944" s="1" t="n">
        <v>36882</v>
      </c>
      <c r="CE2944" s="0" t="n">
        <v>5.226</v>
      </c>
      <c r="CG2944" s="1" t="n">
        <v>36882</v>
      </c>
      <c r="CH2944" s="0" t="n">
        <v>5.251</v>
      </c>
      <c r="CJ2944" s="1" t="n">
        <v>36882</v>
      </c>
      <c r="CK2944" s="0" t="n">
        <v>5.305</v>
      </c>
    </row>
    <row r="2945" customFormat="false" ht="15" hidden="false" customHeight="false" outlineLevel="0" collapsed="false">
      <c r="A2945" s="1" t="n">
        <v>35870</v>
      </c>
      <c r="B2945" s="0" t="n">
        <v>0.5995</v>
      </c>
      <c r="D2945" s="1" t="n">
        <v>35999</v>
      </c>
      <c r="E2945" s="0" t="n">
        <v>0.9158</v>
      </c>
      <c r="J2945" s="1" t="n">
        <v>35866</v>
      </c>
      <c r="K2945" s="0" t="n">
        <v>128.86</v>
      </c>
      <c r="M2945" s="1" t="n">
        <v>35874</v>
      </c>
      <c r="N2945" s="0" t="n">
        <v>1.5035</v>
      </c>
      <c r="P2945" s="1" t="n">
        <v>35866</v>
      </c>
      <c r="Q2945" s="0" t="n">
        <v>1.4093</v>
      </c>
      <c r="S2945" s="1" t="n">
        <v>35999</v>
      </c>
      <c r="T2945" s="0" t="n">
        <v>1139.75</v>
      </c>
      <c r="V2945" s="1" t="n">
        <v>35907</v>
      </c>
      <c r="W2945" s="0" t="n">
        <v>3272.2</v>
      </c>
      <c r="Y2945" s="1" t="n">
        <v>37587</v>
      </c>
      <c r="Z2945" s="0" t="n">
        <v>1378.752</v>
      </c>
      <c r="AB2945" s="1" t="n">
        <v>36104</v>
      </c>
      <c r="AC2945" s="0" t="n">
        <v>14341.37</v>
      </c>
      <c r="AE2945" s="1" t="n">
        <v>37999</v>
      </c>
      <c r="AF2945" s="0" t="n">
        <v>3295.3</v>
      </c>
      <c r="AH2945" s="1" t="n">
        <v>36014</v>
      </c>
      <c r="AI2945" s="0" t="n">
        <v>382.5</v>
      </c>
      <c r="AK2945" s="1" t="n">
        <v>35930</v>
      </c>
      <c r="AL2945" s="0" t="n">
        <v>5.619</v>
      </c>
      <c r="AN2945" s="1" t="n">
        <v>35926</v>
      </c>
      <c r="AO2945" s="0" t="n">
        <v>5.708</v>
      </c>
      <c r="AQ2945" s="1" t="n">
        <v>35926</v>
      </c>
      <c r="AR2945" s="0" t="n">
        <v>5.767</v>
      </c>
      <c r="AT2945" s="1" t="n">
        <v>37778</v>
      </c>
      <c r="AU2945" s="0" t="n">
        <v>3.467</v>
      </c>
      <c r="AW2945" s="1" t="n">
        <v>37777</v>
      </c>
      <c r="AX2945" s="0" t="n">
        <v>3.705</v>
      </c>
      <c r="AZ2945" s="1" t="n">
        <v>37777</v>
      </c>
      <c r="BA2945" s="0" t="n">
        <v>3.998</v>
      </c>
      <c r="BC2945" s="1" t="n">
        <v>37348</v>
      </c>
      <c r="BD2945" s="0" t="n">
        <v>4.314</v>
      </c>
      <c r="BF2945" s="1" t="n">
        <v>37337</v>
      </c>
      <c r="BG2945" s="0" t="n">
        <v>4.917</v>
      </c>
      <c r="BI2945" s="1" t="n">
        <v>37306</v>
      </c>
      <c r="BJ2945" s="0" t="n">
        <v>4.939</v>
      </c>
      <c r="BL2945" s="1" t="n">
        <v>38616</v>
      </c>
      <c r="BM2945" s="0" t="n">
        <v>0.17</v>
      </c>
      <c r="BO2945" s="1" t="n">
        <v>37473</v>
      </c>
      <c r="BP2945" s="0" t="n">
        <v>0.354</v>
      </c>
      <c r="BR2945" s="1" t="n">
        <v>37056</v>
      </c>
      <c r="BS2945" s="0" t="n">
        <v>1.16</v>
      </c>
      <c r="BU2945" s="1" t="n">
        <v>40623</v>
      </c>
      <c r="BV2945" s="0" t="n">
        <v>4.848</v>
      </c>
      <c r="BX2945" s="1" t="n">
        <v>40623</v>
      </c>
      <c r="BY2945" s="0" t="n">
        <v>5.185</v>
      </c>
      <c r="CA2945" s="1" t="n">
        <v>40620</v>
      </c>
      <c r="CB2945" s="0" t="n">
        <v>5.395</v>
      </c>
      <c r="CD2945" s="1" t="n">
        <v>36885</v>
      </c>
      <c r="CE2945" s="0" t="n">
        <v>5.226</v>
      </c>
      <c r="CG2945" s="1" t="n">
        <v>36885</v>
      </c>
      <c r="CH2945" s="0" t="n">
        <v>5.251</v>
      </c>
      <c r="CJ2945" s="1" t="n">
        <v>36885</v>
      </c>
      <c r="CK2945" s="0" t="n">
        <v>5.305</v>
      </c>
    </row>
    <row r="2946" customFormat="false" ht="15" hidden="false" customHeight="false" outlineLevel="0" collapsed="false">
      <c r="A2946" s="1" t="n">
        <v>35871</v>
      </c>
      <c r="B2946" s="0" t="n">
        <v>0.5966</v>
      </c>
      <c r="D2946" s="1" t="n">
        <v>36000</v>
      </c>
      <c r="E2946" s="0" t="n">
        <v>0.9087</v>
      </c>
      <c r="J2946" s="1" t="n">
        <v>35867</v>
      </c>
      <c r="K2946" s="0" t="n">
        <v>127.85</v>
      </c>
      <c r="M2946" s="1" t="n">
        <v>35877</v>
      </c>
      <c r="N2946" s="0" t="n">
        <v>1.4893</v>
      </c>
      <c r="P2946" s="1" t="n">
        <v>35867</v>
      </c>
      <c r="Q2946" s="0" t="n">
        <v>1.4125</v>
      </c>
      <c r="S2946" s="1" t="n">
        <v>36000</v>
      </c>
      <c r="T2946" s="0" t="n">
        <v>1140.8</v>
      </c>
      <c r="V2946" s="1" t="n">
        <v>35908</v>
      </c>
      <c r="W2946" s="0" t="n">
        <v>3226.14</v>
      </c>
      <c r="Y2946" s="1" t="n">
        <v>37588</v>
      </c>
      <c r="Z2946" s="0" t="n">
        <v>1417.525</v>
      </c>
      <c r="AB2946" s="1" t="n">
        <v>36105</v>
      </c>
      <c r="AC2946" s="0" t="n">
        <v>14121.97</v>
      </c>
      <c r="AE2946" s="1" t="n">
        <v>38000</v>
      </c>
      <c r="AF2946" s="0" t="n">
        <v>3310.9</v>
      </c>
      <c r="AH2946" s="1" t="n">
        <v>36017</v>
      </c>
      <c r="AI2946" s="0" t="n">
        <v>375.54</v>
      </c>
      <c r="AK2946" s="1" t="n">
        <v>35933</v>
      </c>
      <c r="AL2946" s="0" t="n">
        <v>5.576</v>
      </c>
      <c r="AN2946" s="1" t="n">
        <v>35927</v>
      </c>
      <c r="AO2946" s="0" t="n">
        <v>5.653</v>
      </c>
      <c r="AQ2946" s="1" t="n">
        <v>35927</v>
      </c>
      <c r="AR2946" s="0" t="n">
        <v>5.71</v>
      </c>
      <c r="AT2946" s="1" t="n">
        <v>37781</v>
      </c>
      <c r="AU2946" s="0" t="n">
        <v>3.361</v>
      </c>
      <c r="AW2946" s="1" t="n">
        <v>37778</v>
      </c>
      <c r="AX2946" s="0" t="n">
        <v>3.733</v>
      </c>
      <c r="AZ2946" s="1" t="n">
        <v>37778</v>
      </c>
      <c r="BA2946" s="0" t="n">
        <v>4.062</v>
      </c>
      <c r="BC2946" s="1" t="n">
        <v>37349</v>
      </c>
      <c r="BD2946" s="0" t="n">
        <v>4.254</v>
      </c>
      <c r="BF2946" s="1" t="n">
        <v>37340</v>
      </c>
      <c r="BG2946" s="0" t="n">
        <v>4.944</v>
      </c>
      <c r="BI2946" s="1" t="n">
        <v>37307</v>
      </c>
      <c r="BJ2946" s="0" t="n">
        <v>4.951</v>
      </c>
      <c r="BL2946" s="1" t="n">
        <v>38617</v>
      </c>
      <c r="BM2946" s="0" t="n">
        <v>0.166</v>
      </c>
      <c r="BO2946" s="1" t="n">
        <v>37474</v>
      </c>
      <c r="BP2946" s="0" t="n">
        <v>0.374</v>
      </c>
      <c r="BR2946" s="1" t="n">
        <v>37057</v>
      </c>
      <c r="BS2946" s="0" t="n">
        <v>1.19</v>
      </c>
      <c r="BU2946" s="1" t="n">
        <v>40624</v>
      </c>
      <c r="BV2946" s="0" t="n">
        <v>4.835</v>
      </c>
      <c r="BX2946" s="1" t="n">
        <v>40624</v>
      </c>
      <c r="BY2946" s="0" t="n">
        <v>5.166</v>
      </c>
      <c r="CA2946" s="1" t="n">
        <v>40623</v>
      </c>
      <c r="CB2946" s="0" t="n">
        <v>5.43</v>
      </c>
      <c r="CD2946" s="1" t="n">
        <v>36886</v>
      </c>
      <c r="CE2946" s="0" t="n">
        <v>5.233</v>
      </c>
      <c r="CG2946" s="1" t="n">
        <v>36886</v>
      </c>
      <c r="CH2946" s="0" t="n">
        <v>5.251</v>
      </c>
      <c r="CJ2946" s="1" t="n">
        <v>36886</v>
      </c>
      <c r="CK2946" s="0" t="n">
        <v>5.307</v>
      </c>
    </row>
    <row r="2947" customFormat="false" ht="15" hidden="false" customHeight="false" outlineLevel="0" collapsed="false">
      <c r="A2947" s="1" t="n">
        <v>35872</v>
      </c>
      <c r="B2947" s="0" t="n">
        <v>0.5988</v>
      </c>
      <c r="D2947" s="1" t="n">
        <v>36003</v>
      </c>
      <c r="E2947" s="0" t="n">
        <v>0.9105</v>
      </c>
      <c r="J2947" s="1" t="n">
        <v>35870</v>
      </c>
      <c r="K2947" s="0" t="n">
        <v>129.53</v>
      </c>
      <c r="M2947" s="1" t="n">
        <v>35878</v>
      </c>
      <c r="N2947" s="0" t="n">
        <v>1.4909</v>
      </c>
      <c r="P2947" s="1" t="n">
        <v>35870</v>
      </c>
      <c r="Q2947" s="0" t="n">
        <v>1.4124</v>
      </c>
      <c r="S2947" s="1" t="n">
        <v>36003</v>
      </c>
      <c r="T2947" s="0" t="n">
        <v>1147.27</v>
      </c>
      <c r="V2947" s="1" t="n">
        <v>35909</v>
      </c>
      <c r="W2947" s="0" t="n">
        <v>3174.18</v>
      </c>
      <c r="Y2947" s="1" t="n">
        <v>37589</v>
      </c>
      <c r="Z2947" s="0" t="n">
        <v>1434.182</v>
      </c>
      <c r="AB2947" s="1" t="n">
        <v>36108</v>
      </c>
      <c r="AC2947" s="0" t="n">
        <v>14194.54</v>
      </c>
      <c r="AE2947" s="1" t="n">
        <v>38001</v>
      </c>
      <c r="AF2947" s="0" t="n">
        <v>3306.5</v>
      </c>
      <c r="AH2947" s="1" t="n">
        <v>36018</v>
      </c>
      <c r="AI2947" s="0" t="n">
        <v>363.44</v>
      </c>
      <c r="AK2947" s="1" t="n">
        <v>35934</v>
      </c>
      <c r="AL2947" s="0" t="n">
        <v>5.576</v>
      </c>
      <c r="AN2947" s="1" t="n">
        <v>35928</v>
      </c>
      <c r="AO2947" s="0" t="n">
        <v>5.616</v>
      </c>
      <c r="AQ2947" s="1" t="n">
        <v>35928</v>
      </c>
      <c r="AR2947" s="0" t="n">
        <v>5.667</v>
      </c>
      <c r="AT2947" s="1" t="n">
        <v>37782</v>
      </c>
      <c r="AU2947" s="0" t="n">
        <v>3.324</v>
      </c>
      <c r="AW2947" s="1" t="n">
        <v>37781</v>
      </c>
      <c r="AX2947" s="0" t="n">
        <v>3.625</v>
      </c>
      <c r="AZ2947" s="1" t="n">
        <v>37781</v>
      </c>
      <c r="BA2947" s="0" t="n">
        <v>3.951</v>
      </c>
      <c r="BC2947" s="1" t="n">
        <v>37350</v>
      </c>
      <c r="BD2947" s="0" t="n">
        <v>4.199</v>
      </c>
      <c r="BF2947" s="1" t="n">
        <v>37341</v>
      </c>
      <c r="BG2947" s="0" t="n">
        <v>4.91</v>
      </c>
      <c r="BI2947" s="1" t="n">
        <v>37308</v>
      </c>
      <c r="BJ2947" s="0" t="n">
        <v>4.977</v>
      </c>
      <c r="BL2947" s="1" t="n">
        <v>38618</v>
      </c>
      <c r="BM2947" s="0" t="n">
        <v>0.165</v>
      </c>
      <c r="BO2947" s="1" t="n">
        <v>37475</v>
      </c>
      <c r="BP2947" s="0" t="n">
        <v>0.359</v>
      </c>
      <c r="BR2947" s="1" t="n">
        <v>37060</v>
      </c>
      <c r="BS2947" s="0" t="n">
        <v>1.193</v>
      </c>
      <c r="BU2947" s="1" t="n">
        <v>40625</v>
      </c>
      <c r="BV2947" s="0" t="n">
        <v>4.854</v>
      </c>
      <c r="BX2947" s="1" t="n">
        <v>40625</v>
      </c>
      <c r="BY2947" s="0" t="n">
        <v>5.182</v>
      </c>
      <c r="CA2947" s="1" t="n">
        <v>40624</v>
      </c>
      <c r="CB2947" s="0" t="n">
        <v>5.41</v>
      </c>
      <c r="CD2947" s="1" t="n">
        <v>36887</v>
      </c>
      <c r="CE2947" s="0" t="n">
        <v>5.264</v>
      </c>
      <c r="CG2947" s="1" t="n">
        <v>36887</v>
      </c>
      <c r="CH2947" s="0" t="n">
        <v>5.295</v>
      </c>
      <c r="CJ2947" s="1" t="n">
        <v>36887</v>
      </c>
      <c r="CK2947" s="0" t="n">
        <v>5.351</v>
      </c>
    </row>
    <row r="2948" customFormat="false" ht="15" hidden="false" customHeight="false" outlineLevel="0" collapsed="false">
      <c r="A2948" s="1" t="n">
        <v>35873</v>
      </c>
      <c r="B2948" s="0" t="n">
        <v>0.6005</v>
      </c>
      <c r="D2948" s="1" t="n">
        <v>36004</v>
      </c>
      <c r="E2948" s="0" t="n">
        <v>0.9069</v>
      </c>
      <c r="J2948" s="1" t="n">
        <v>35871</v>
      </c>
      <c r="K2948" s="0" t="n">
        <v>128.89</v>
      </c>
      <c r="M2948" s="1" t="n">
        <v>35879</v>
      </c>
      <c r="N2948" s="0" t="n">
        <v>1.4942</v>
      </c>
      <c r="P2948" s="1" t="n">
        <v>35871</v>
      </c>
      <c r="Q2948" s="0" t="n">
        <v>1.4175</v>
      </c>
      <c r="S2948" s="1" t="n">
        <v>36004</v>
      </c>
      <c r="T2948" s="0" t="n">
        <v>1130.24</v>
      </c>
      <c r="V2948" s="1" t="n">
        <v>35912</v>
      </c>
      <c r="W2948" s="0" t="n">
        <v>3061.04</v>
      </c>
      <c r="Y2948" s="1" t="n">
        <v>37592</v>
      </c>
      <c r="Z2948" s="0" t="n">
        <v>1395.675</v>
      </c>
      <c r="AB2948" s="1" t="n">
        <v>36109</v>
      </c>
      <c r="AC2948" s="0" t="n">
        <v>14108.09</v>
      </c>
      <c r="AE2948" s="1" t="n">
        <v>38002</v>
      </c>
      <c r="AF2948" s="0" t="n">
        <v>3288.8</v>
      </c>
      <c r="AH2948" s="1" t="n">
        <v>36019</v>
      </c>
      <c r="AI2948" s="0" t="n">
        <v>374.67</v>
      </c>
      <c r="AK2948" s="1" t="n">
        <v>35935</v>
      </c>
      <c r="AL2948" s="0" t="n">
        <v>5.559</v>
      </c>
      <c r="AN2948" s="1" t="n">
        <v>35929</v>
      </c>
      <c r="AO2948" s="0" t="n">
        <v>5.664</v>
      </c>
      <c r="AQ2948" s="1" t="n">
        <v>35929</v>
      </c>
      <c r="AR2948" s="0" t="n">
        <v>5.683</v>
      </c>
      <c r="AT2948" s="1" t="n">
        <v>37783</v>
      </c>
      <c r="AU2948" s="0" t="n">
        <v>3.289</v>
      </c>
      <c r="AW2948" s="1" t="n">
        <v>37782</v>
      </c>
      <c r="AX2948" s="0" t="n">
        <v>3.591</v>
      </c>
      <c r="AZ2948" s="1" t="n">
        <v>37782</v>
      </c>
      <c r="BA2948" s="0" t="n">
        <v>3.933</v>
      </c>
      <c r="BC2948" s="1" t="n">
        <v>37351</v>
      </c>
      <c r="BD2948" s="0" t="n">
        <v>4.173</v>
      </c>
      <c r="BF2948" s="1" t="n">
        <v>37342</v>
      </c>
      <c r="BG2948" s="0" t="n">
        <v>4.885</v>
      </c>
      <c r="BI2948" s="1" t="n">
        <v>37309</v>
      </c>
      <c r="BJ2948" s="0" t="n">
        <v>4.921</v>
      </c>
      <c r="BL2948" s="1" t="n">
        <v>38621</v>
      </c>
      <c r="BM2948" s="0" t="n">
        <v>0.185</v>
      </c>
      <c r="BO2948" s="1" t="n">
        <v>37476</v>
      </c>
      <c r="BP2948" s="0" t="n">
        <v>0.364</v>
      </c>
      <c r="BR2948" s="1" t="n">
        <v>37061</v>
      </c>
      <c r="BS2948" s="0" t="n">
        <v>1.185</v>
      </c>
      <c r="BU2948" s="1" t="n">
        <v>40626</v>
      </c>
      <c r="BV2948" s="0" t="n">
        <v>4.827</v>
      </c>
      <c r="BX2948" s="1" t="n">
        <v>40626</v>
      </c>
      <c r="BY2948" s="0" t="n">
        <v>5.154</v>
      </c>
      <c r="CA2948" s="1" t="n">
        <v>40625</v>
      </c>
      <c r="CB2948" s="0" t="n">
        <v>5.429</v>
      </c>
      <c r="CD2948" s="1" t="n">
        <v>36888</v>
      </c>
      <c r="CE2948" s="0" t="n">
        <v>5.278</v>
      </c>
      <c r="CG2948" s="1" t="n">
        <v>36888</v>
      </c>
      <c r="CH2948" s="0" t="n">
        <v>5.328</v>
      </c>
      <c r="CJ2948" s="1" t="n">
        <v>36888</v>
      </c>
      <c r="CK2948" s="0" t="n">
        <v>5.392</v>
      </c>
    </row>
    <row r="2949" customFormat="false" ht="15" hidden="false" customHeight="false" outlineLevel="0" collapsed="false">
      <c r="A2949" s="1" t="n">
        <v>35874</v>
      </c>
      <c r="B2949" s="0" t="n">
        <v>0.5996</v>
      </c>
      <c r="D2949" s="1" t="n">
        <v>36005</v>
      </c>
      <c r="E2949" s="0" t="n">
        <v>0.906</v>
      </c>
      <c r="J2949" s="1" t="n">
        <v>35872</v>
      </c>
      <c r="K2949" s="0" t="n">
        <v>130.04</v>
      </c>
      <c r="M2949" s="1" t="n">
        <v>35880</v>
      </c>
      <c r="N2949" s="0" t="n">
        <v>1.4779</v>
      </c>
      <c r="P2949" s="1" t="n">
        <v>35872</v>
      </c>
      <c r="Q2949" s="0" t="n">
        <v>1.4188</v>
      </c>
      <c r="S2949" s="1" t="n">
        <v>36005</v>
      </c>
      <c r="T2949" s="0" t="n">
        <v>1125.21</v>
      </c>
      <c r="V2949" s="1" t="n">
        <v>35913</v>
      </c>
      <c r="W2949" s="0" t="n">
        <v>3153.55</v>
      </c>
      <c r="Y2949" s="1" t="n">
        <v>37593</v>
      </c>
      <c r="Z2949" s="0" t="n">
        <v>1408.843</v>
      </c>
      <c r="AB2949" s="1" t="n">
        <v>36110</v>
      </c>
      <c r="AC2949" s="0" t="n">
        <v>14428.02</v>
      </c>
      <c r="AE2949" s="1" t="n">
        <v>38005</v>
      </c>
      <c r="AF2949" s="0" t="n">
        <v>3302.4</v>
      </c>
      <c r="AH2949" s="1" t="n">
        <v>36020</v>
      </c>
      <c r="AI2949" s="0" t="n">
        <v>365.61</v>
      </c>
      <c r="AK2949" s="1" t="n">
        <v>35936</v>
      </c>
      <c r="AL2949" s="0" t="n">
        <v>5.619</v>
      </c>
      <c r="AN2949" s="1" t="n">
        <v>35930</v>
      </c>
      <c r="AO2949" s="0" t="n">
        <v>5.671</v>
      </c>
      <c r="AQ2949" s="1" t="n">
        <v>35930</v>
      </c>
      <c r="AR2949" s="0" t="n">
        <v>5.683</v>
      </c>
      <c r="AT2949" s="1" t="n">
        <v>37784</v>
      </c>
      <c r="AU2949" s="0" t="n">
        <v>3.316</v>
      </c>
      <c r="AW2949" s="1" t="n">
        <v>37783</v>
      </c>
      <c r="AX2949" s="0" t="n">
        <v>3.547</v>
      </c>
      <c r="AZ2949" s="1" t="n">
        <v>37783</v>
      </c>
      <c r="BA2949" s="0" t="n">
        <v>3.903</v>
      </c>
      <c r="BC2949" s="1" t="n">
        <v>37354</v>
      </c>
      <c r="BD2949" s="0" t="n">
        <v>4.156</v>
      </c>
      <c r="BF2949" s="1" t="n">
        <v>37343</v>
      </c>
      <c r="BG2949" s="0" t="n">
        <v>4.902</v>
      </c>
      <c r="BI2949" s="1" t="n">
        <v>37312</v>
      </c>
      <c r="BJ2949" s="0" t="n">
        <v>4.966</v>
      </c>
      <c r="BL2949" s="1" t="n">
        <v>38622</v>
      </c>
      <c r="BM2949" s="0" t="n">
        <v>0.185</v>
      </c>
      <c r="BO2949" s="1" t="n">
        <v>37477</v>
      </c>
      <c r="BP2949" s="0" t="n">
        <v>0.354</v>
      </c>
      <c r="BR2949" s="1" t="n">
        <v>37062</v>
      </c>
      <c r="BS2949" s="0" t="n">
        <v>1.194</v>
      </c>
      <c r="BU2949" s="1" t="n">
        <v>40627</v>
      </c>
      <c r="BV2949" s="0" t="n">
        <v>4.855</v>
      </c>
      <c r="BX2949" s="1" t="n">
        <v>40627</v>
      </c>
      <c r="BY2949" s="0" t="n">
        <v>5.18</v>
      </c>
      <c r="CA2949" s="1" t="n">
        <v>40626</v>
      </c>
      <c r="CB2949" s="0" t="n">
        <v>5.41</v>
      </c>
      <c r="CD2949" s="1" t="n">
        <v>36889</v>
      </c>
      <c r="CE2949" s="0" t="n">
        <v>5.258</v>
      </c>
      <c r="CG2949" s="1" t="n">
        <v>36889</v>
      </c>
      <c r="CH2949" s="0" t="n">
        <v>5.323</v>
      </c>
      <c r="CJ2949" s="1" t="n">
        <v>36889</v>
      </c>
      <c r="CK2949" s="0" t="n">
        <v>5.398</v>
      </c>
    </row>
    <row r="2950" customFormat="false" ht="15" hidden="false" customHeight="false" outlineLevel="0" collapsed="false">
      <c r="A2950" s="1" t="n">
        <v>35877</v>
      </c>
      <c r="B2950" s="0" t="n">
        <v>0.5961</v>
      </c>
      <c r="D2950" s="1" t="n">
        <v>36006</v>
      </c>
      <c r="E2950" s="0" t="n">
        <v>0.9067</v>
      </c>
      <c r="J2950" s="1" t="n">
        <v>35873</v>
      </c>
      <c r="K2950" s="0" t="n">
        <v>130.67</v>
      </c>
      <c r="M2950" s="1" t="n">
        <v>35881</v>
      </c>
      <c r="N2950" s="0" t="n">
        <v>1.4884</v>
      </c>
      <c r="P2950" s="1" t="n">
        <v>35873</v>
      </c>
      <c r="Q2950" s="0" t="n">
        <v>1.419</v>
      </c>
      <c r="S2950" s="1" t="n">
        <v>36006</v>
      </c>
      <c r="T2950" s="0" t="n">
        <v>1142.95</v>
      </c>
      <c r="V2950" s="1" t="n">
        <v>35914</v>
      </c>
      <c r="W2950" s="0" t="n">
        <v>3118.37</v>
      </c>
      <c r="Y2950" s="1" t="n">
        <v>37594</v>
      </c>
      <c r="Z2950" s="0" t="n">
        <v>1414.454</v>
      </c>
      <c r="AB2950" s="1" t="n">
        <v>36111</v>
      </c>
      <c r="AC2950" s="0" t="n">
        <v>14075.06</v>
      </c>
      <c r="AE2950" s="1" t="n">
        <v>38006</v>
      </c>
      <c r="AF2950" s="0" t="n">
        <v>3308.5</v>
      </c>
      <c r="AH2950" s="1" t="n">
        <v>36021</v>
      </c>
      <c r="AI2950" s="0" t="n">
        <v>362.06</v>
      </c>
      <c r="AK2950" s="1" t="n">
        <v>35937</v>
      </c>
      <c r="AL2950" s="0" t="n">
        <v>5.618</v>
      </c>
      <c r="AN2950" s="1" t="n">
        <v>35933</v>
      </c>
      <c r="AO2950" s="0" t="n">
        <v>5.63</v>
      </c>
      <c r="AQ2950" s="1" t="n">
        <v>35933</v>
      </c>
      <c r="AR2950" s="0" t="n">
        <v>5.644</v>
      </c>
      <c r="AT2950" s="1" t="n">
        <v>37785</v>
      </c>
      <c r="AU2950" s="0" t="n">
        <v>3.292</v>
      </c>
      <c r="AW2950" s="1" t="n">
        <v>37784</v>
      </c>
      <c r="AX2950" s="0" t="n">
        <v>3.57</v>
      </c>
      <c r="AZ2950" s="1" t="n">
        <v>37784</v>
      </c>
      <c r="BA2950" s="0" t="n">
        <v>3.92</v>
      </c>
      <c r="BC2950" s="1" t="n">
        <v>37355</v>
      </c>
      <c r="BD2950" s="0" t="n">
        <v>4.165</v>
      </c>
      <c r="BF2950" s="1" t="n">
        <v>37344</v>
      </c>
      <c r="BG2950" s="0" t="n">
        <v>4.913</v>
      </c>
      <c r="BI2950" s="1" t="n">
        <v>37313</v>
      </c>
      <c r="BJ2950" s="0" t="n">
        <v>4.97</v>
      </c>
      <c r="BL2950" s="1" t="n">
        <v>38623</v>
      </c>
      <c r="BM2950" s="0" t="n">
        <v>0.225</v>
      </c>
      <c r="BO2950" s="1" t="n">
        <v>37480</v>
      </c>
      <c r="BP2950" s="0" t="n">
        <v>0.344</v>
      </c>
      <c r="BR2950" s="1" t="n">
        <v>37063</v>
      </c>
      <c r="BS2950" s="0" t="n">
        <v>1.177</v>
      </c>
      <c r="BU2950" s="1" t="n">
        <v>40630</v>
      </c>
      <c r="BV2950" s="0" t="n">
        <v>4.924</v>
      </c>
      <c r="BX2950" s="1" t="n">
        <v>40630</v>
      </c>
      <c r="BY2950" s="0" t="n">
        <v>5.245</v>
      </c>
      <c r="CA2950" s="1" t="n">
        <v>40627</v>
      </c>
      <c r="CB2950" s="0" t="n">
        <v>5.435</v>
      </c>
      <c r="CD2950" s="1" t="n">
        <v>36892</v>
      </c>
      <c r="CE2950" s="0" t="n">
        <v>5.258</v>
      </c>
      <c r="CG2950" s="1" t="n">
        <v>36892</v>
      </c>
      <c r="CH2950" s="0" t="n">
        <v>5.323</v>
      </c>
      <c r="CJ2950" s="1" t="n">
        <v>36892</v>
      </c>
      <c r="CK2950" s="0" t="n">
        <v>5.399</v>
      </c>
    </row>
    <row r="2951" customFormat="false" ht="15" hidden="false" customHeight="false" outlineLevel="0" collapsed="false">
      <c r="A2951" s="1" t="n">
        <v>35878</v>
      </c>
      <c r="B2951" s="0" t="n">
        <v>0.5976</v>
      </c>
      <c r="D2951" s="1" t="n">
        <v>36007</v>
      </c>
      <c r="E2951" s="0" t="n">
        <v>0.9088</v>
      </c>
      <c r="J2951" s="1" t="n">
        <v>35874</v>
      </c>
      <c r="K2951" s="0" t="n">
        <v>130.35</v>
      </c>
      <c r="M2951" s="1" t="n">
        <v>35884</v>
      </c>
      <c r="N2951" s="0" t="n">
        <v>1.5081</v>
      </c>
      <c r="P2951" s="1" t="n">
        <v>35874</v>
      </c>
      <c r="Q2951" s="0" t="n">
        <v>1.4186</v>
      </c>
      <c r="S2951" s="1" t="n">
        <v>36007</v>
      </c>
      <c r="T2951" s="0" t="n">
        <v>1120.67</v>
      </c>
      <c r="V2951" s="1" t="n">
        <v>35915</v>
      </c>
      <c r="W2951" s="0" t="n">
        <v>3195.43</v>
      </c>
      <c r="Y2951" s="1" t="n">
        <v>37595</v>
      </c>
      <c r="Z2951" s="0" t="n">
        <v>1404.88</v>
      </c>
      <c r="AB2951" s="1" t="n">
        <v>36112</v>
      </c>
      <c r="AC2951" s="0" t="n">
        <v>14268.21</v>
      </c>
      <c r="AE2951" s="1" t="n">
        <v>38007</v>
      </c>
      <c r="AF2951" s="0" t="n">
        <v>3306.5</v>
      </c>
      <c r="AH2951" s="1" t="n">
        <v>36024</v>
      </c>
      <c r="AI2951" s="0" t="n">
        <v>370.38</v>
      </c>
      <c r="AK2951" s="1" t="n">
        <v>35940</v>
      </c>
      <c r="AL2951" s="0" t="n">
        <v>5.618</v>
      </c>
      <c r="AN2951" s="1" t="n">
        <v>35934</v>
      </c>
      <c r="AO2951" s="0" t="n">
        <v>5.63</v>
      </c>
      <c r="AQ2951" s="1" t="n">
        <v>35934</v>
      </c>
      <c r="AR2951" s="0" t="n">
        <v>5.652</v>
      </c>
      <c r="AT2951" s="1" t="n">
        <v>37788</v>
      </c>
      <c r="AU2951" s="0" t="n">
        <v>3.337</v>
      </c>
      <c r="AW2951" s="1" t="n">
        <v>37785</v>
      </c>
      <c r="AX2951" s="0" t="n">
        <v>3.533</v>
      </c>
      <c r="AZ2951" s="1" t="n">
        <v>37785</v>
      </c>
      <c r="BA2951" s="0" t="n">
        <v>3.858</v>
      </c>
      <c r="BC2951" s="1" t="n">
        <v>37356</v>
      </c>
      <c r="BD2951" s="0" t="n">
        <v>4.168</v>
      </c>
      <c r="BF2951" s="1" t="n">
        <v>37347</v>
      </c>
      <c r="BG2951" s="0" t="n">
        <v>4.91</v>
      </c>
      <c r="BI2951" s="1" t="n">
        <v>37314</v>
      </c>
      <c r="BJ2951" s="0" t="n">
        <v>4.972</v>
      </c>
      <c r="BL2951" s="1" t="n">
        <v>38624</v>
      </c>
      <c r="BM2951" s="0" t="n">
        <v>0.225</v>
      </c>
      <c r="BO2951" s="1" t="n">
        <v>37481</v>
      </c>
      <c r="BP2951" s="0" t="n">
        <v>0.358</v>
      </c>
      <c r="BR2951" s="1" t="n">
        <v>37064</v>
      </c>
      <c r="BS2951" s="0" t="n">
        <v>1.179</v>
      </c>
      <c r="BU2951" s="1" t="n">
        <v>40631</v>
      </c>
      <c r="BV2951" s="0" t="n">
        <v>4.905</v>
      </c>
      <c r="BX2951" s="1" t="n">
        <v>40631</v>
      </c>
      <c r="BY2951" s="0" t="n">
        <v>5.225</v>
      </c>
      <c r="CA2951" s="1" t="n">
        <v>40630</v>
      </c>
      <c r="CB2951" s="0" t="n">
        <v>5.49</v>
      </c>
      <c r="CD2951" s="1" t="n">
        <v>36893</v>
      </c>
      <c r="CE2951" s="0" t="n">
        <v>5.113</v>
      </c>
      <c r="CG2951" s="1" t="n">
        <v>36893</v>
      </c>
      <c r="CH2951" s="0" t="n">
        <v>5.192</v>
      </c>
      <c r="CJ2951" s="1" t="n">
        <v>36893</v>
      </c>
      <c r="CK2951" s="0" t="n">
        <v>5.288</v>
      </c>
    </row>
    <row r="2952" customFormat="false" ht="15" hidden="false" customHeight="false" outlineLevel="0" collapsed="false">
      <c r="A2952" s="1" t="n">
        <v>35879</v>
      </c>
      <c r="B2952" s="0" t="n">
        <v>0.5967</v>
      </c>
      <c r="D2952" s="1" t="n">
        <v>36010</v>
      </c>
      <c r="E2952" s="0" t="n">
        <v>0.9116</v>
      </c>
      <c r="J2952" s="1" t="n">
        <v>35877</v>
      </c>
      <c r="K2952" s="0" t="n">
        <v>130.46</v>
      </c>
      <c r="M2952" s="1" t="n">
        <v>35885</v>
      </c>
      <c r="N2952" s="0" t="n">
        <v>1.5095</v>
      </c>
      <c r="P2952" s="1" t="n">
        <v>35877</v>
      </c>
      <c r="Q2952" s="0" t="n">
        <v>1.4184</v>
      </c>
      <c r="S2952" s="1" t="n">
        <v>36010</v>
      </c>
      <c r="T2952" s="0" t="n">
        <v>1112.44</v>
      </c>
      <c r="V2952" s="1" t="n">
        <v>35919</v>
      </c>
      <c r="W2952" s="0" t="n">
        <v>3309.96</v>
      </c>
      <c r="Y2952" s="1" t="n">
        <v>37596</v>
      </c>
      <c r="Z2952" s="0" t="n">
        <v>1405.525</v>
      </c>
      <c r="AB2952" s="1" t="n">
        <v>36115</v>
      </c>
      <c r="AC2952" s="0" t="n">
        <v>14428.27</v>
      </c>
      <c r="AE2952" s="1" t="n">
        <v>38008</v>
      </c>
      <c r="AF2952" s="0" t="n">
        <v>3326.6</v>
      </c>
      <c r="AH2952" s="1" t="n">
        <v>36025</v>
      </c>
      <c r="AI2952" s="0" t="n">
        <v>377.16</v>
      </c>
      <c r="AK2952" s="1" t="n">
        <v>35941</v>
      </c>
      <c r="AL2952" s="0" t="n">
        <v>5.575</v>
      </c>
      <c r="AN2952" s="1" t="n">
        <v>35935</v>
      </c>
      <c r="AO2952" s="0" t="n">
        <v>5.597</v>
      </c>
      <c r="AQ2952" s="1" t="n">
        <v>35935</v>
      </c>
      <c r="AR2952" s="0" t="n">
        <v>5.61</v>
      </c>
      <c r="AT2952" s="1" t="n">
        <v>37789</v>
      </c>
      <c r="AU2952" s="0" t="n">
        <v>3.413</v>
      </c>
      <c r="AW2952" s="1" t="n">
        <v>37788</v>
      </c>
      <c r="AX2952" s="0" t="n">
        <v>3.571</v>
      </c>
      <c r="AZ2952" s="1" t="n">
        <v>37788</v>
      </c>
      <c r="BA2952" s="0" t="n">
        <v>3.884</v>
      </c>
      <c r="BC2952" s="1" t="n">
        <v>37357</v>
      </c>
      <c r="BD2952" s="0" t="n">
        <v>4.159</v>
      </c>
      <c r="BF2952" s="1" t="n">
        <v>37348</v>
      </c>
      <c r="BG2952" s="0" t="n">
        <v>4.892</v>
      </c>
      <c r="BI2952" s="1" t="n">
        <v>37315</v>
      </c>
      <c r="BJ2952" s="0" t="n">
        <v>4.964</v>
      </c>
      <c r="BL2952" s="1" t="n">
        <v>38625</v>
      </c>
      <c r="BM2952" s="0" t="n">
        <v>0.225</v>
      </c>
      <c r="BO2952" s="1" t="n">
        <v>37482</v>
      </c>
      <c r="BP2952" s="0" t="n">
        <v>0.344</v>
      </c>
      <c r="BR2952" s="1" t="n">
        <v>37067</v>
      </c>
      <c r="BS2952" s="0" t="n">
        <v>1.147</v>
      </c>
      <c r="BU2952" s="1" t="n">
        <v>40632</v>
      </c>
      <c r="BV2952" s="0" t="n">
        <v>4.943</v>
      </c>
      <c r="BX2952" s="1" t="n">
        <v>40632</v>
      </c>
      <c r="BY2952" s="0" t="n">
        <v>5.272</v>
      </c>
      <c r="CA2952" s="1" t="n">
        <v>40631</v>
      </c>
      <c r="CB2952" s="0" t="n">
        <v>5.465</v>
      </c>
      <c r="CD2952" s="1" t="n">
        <v>36894</v>
      </c>
      <c r="CE2952" s="0" t="n">
        <v>5.105</v>
      </c>
      <c r="CG2952" s="1" t="n">
        <v>36894</v>
      </c>
      <c r="CH2952" s="0" t="n">
        <v>5.278</v>
      </c>
      <c r="CJ2952" s="1" t="n">
        <v>36894</v>
      </c>
      <c r="CK2952" s="0" t="n">
        <v>5.423</v>
      </c>
    </row>
    <row r="2953" customFormat="false" ht="15" hidden="false" customHeight="false" outlineLevel="0" collapsed="false">
      <c r="A2953" s="1" t="n">
        <v>35880</v>
      </c>
      <c r="B2953" s="0" t="n">
        <v>0.5926</v>
      </c>
      <c r="D2953" s="1" t="n">
        <v>36011</v>
      </c>
      <c r="E2953" s="0" t="n">
        <v>0.911</v>
      </c>
      <c r="J2953" s="1" t="n">
        <v>35878</v>
      </c>
      <c r="K2953" s="0" t="n">
        <v>130.29</v>
      </c>
      <c r="M2953" s="1" t="n">
        <v>35886</v>
      </c>
      <c r="N2953" s="0" t="n">
        <v>1.5194</v>
      </c>
      <c r="P2953" s="1" t="n">
        <v>35878</v>
      </c>
      <c r="Q2953" s="0" t="n">
        <v>1.4164</v>
      </c>
      <c r="S2953" s="1" t="n">
        <v>36011</v>
      </c>
      <c r="T2953" s="0" t="n">
        <v>1072.12</v>
      </c>
      <c r="V2953" s="1" t="n">
        <v>35920</v>
      </c>
      <c r="W2953" s="0" t="n">
        <v>3261.38</v>
      </c>
      <c r="Y2953" s="1" t="n">
        <v>37599</v>
      </c>
      <c r="Z2953" s="0" t="n">
        <v>1400.867</v>
      </c>
      <c r="AB2953" s="1" t="n">
        <v>36116</v>
      </c>
      <c r="AC2953" s="0" t="n">
        <v>14413</v>
      </c>
      <c r="AE2953" s="1" t="n">
        <v>38009</v>
      </c>
      <c r="AF2953" s="0" t="n">
        <v>3334.7</v>
      </c>
      <c r="AH2953" s="1" t="n">
        <v>36026</v>
      </c>
      <c r="AI2953" s="0" t="n">
        <v>376.08</v>
      </c>
      <c r="AK2953" s="1" t="n">
        <v>35942</v>
      </c>
      <c r="AL2953" s="0" t="n">
        <v>5.575</v>
      </c>
      <c r="AN2953" s="1" t="n">
        <v>35936</v>
      </c>
      <c r="AO2953" s="0" t="n">
        <v>5.648</v>
      </c>
      <c r="AQ2953" s="1" t="n">
        <v>35936</v>
      </c>
      <c r="AR2953" s="0" t="n">
        <v>5.65</v>
      </c>
      <c r="AT2953" s="1" t="n">
        <v>37790</v>
      </c>
      <c r="AU2953" s="0" t="n">
        <v>3.457</v>
      </c>
      <c r="AW2953" s="1" t="n">
        <v>37789</v>
      </c>
      <c r="AX2953" s="0" t="n">
        <v>3.651</v>
      </c>
      <c r="AZ2953" s="1" t="n">
        <v>37789</v>
      </c>
      <c r="BA2953" s="0" t="n">
        <v>3.949</v>
      </c>
      <c r="BC2953" s="1" t="n">
        <v>37358</v>
      </c>
      <c r="BD2953" s="0" t="n">
        <v>4.139</v>
      </c>
      <c r="BF2953" s="1" t="n">
        <v>37349</v>
      </c>
      <c r="BG2953" s="0" t="n">
        <v>4.833</v>
      </c>
      <c r="BI2953" s="1" t="n">
        <v>37316</v>
      </c>
      <c r="BJ2953" s="0" t="n">
        <v>5.009</v>
      </c>
      <c r="BL2953" s="1" t="n">
        <v>38628</v>
      </c>
      <c r="BM2953" s="0" t="n">
        <v>0.225</v>
      </c>
      <c r="BO2953" s="1" t="n">
        <v>37483</v>
      </c>
      <c r="BP2953" s="0" t="n">
        <v>0.345</v>
      </c>
      <c r="BR2953" s="1" t="n">
        <v>37068</v>
      </c>
      <c r="BS2953" s="0" t="n">
        <v>1.144</v>
      </c>
      <c r="BU2953" s="1" t="n">
        <v>40633</v>
      </c>
      <c r="BV2953" s="0" t="n">
        <v>4.916</v>
      </c>
      <c r="BX2953" s="1" t="n">
        <v>40633</v>
      </c>
      <c r="BY2953" s="0" t="n">
        <v>5.243</v>
      </c>
      <c r="CA2953" s="1" t="n">
        <v>40632</v>
      </c>
      <c r="CB2953" s="0" t="n">
        <v>5.526</v>
      </c>
      <c r="CD2953" s="1" t="n">
        <v>36895</v>
      </c>
      <c r="CE2953" s="0" t="n">
        <v>4.993</v>
      </c>
      <c r="CG2953" s="1" t="n">
        <v>36895</v>
      </c>
      <c r="CH2953" s="0" t="n">
        <v>5.208</v>
      </c>
      <c r="CJ2953" s="1" t="n">
        <v>36895</v>
      </c>
      <c r="CK2953" s="0" t="n">
        <v>5.39</v>
      </c>
    </row>
    <row r="2954" customFormat="false" ht="15" hidden="false" customHeight="false" outlineLevel="0" collapsed="false">
      <c r="A2954" s="1" t="n">
        <v>35881</v>
      </c>
      <c r="B2954" s="0" t="n">
        <v>0.5943</v>
      </c>
      <c r="D2954" s="1" t="n">
        <v>36012</v>
      </c>
      <c r="E2954" s="0" t="n">
        <v>0.9052</v>
      </c>
      <c r="J2954" s="1" t="n">
        <v>35879</v>
      </c>
      <c r="K2954" s="0" t="n">
        <v>128.92</v>
      </c>
      <c r="M2954" s="1" t="n">
        <v>35887</v>
      </c>
      <c r="N2954" s="0" t="n">
        <v>1.5247</v>
      </c>
      <c r="P2954" s="1" t="n">
        <v>35879</v>
      </c>
      <c r="Q2954" s="0" t="n">
        <v>1.4108</v>
      </c>
      <c r="S2954" s="1" t="n">
        <v>36012</v>
      </c>
      <c r="T2954" s="0" t="n">
        <v>1081.43</v>
      </c>
      <c r="V2954" s="1" t="n">
        <v>35921</v>
      </c>
      <c r="W2954" s="0" t="n">
        <v>3262.55</v>
      </c>
      <c r="Y2954" s="1" t="n">
        <v>37600</v>
      </c>
      <c r="Z2954" s="0" t="n">
        <v>1383.84</v>
      </c>
      <c r="AB2954" s="1" t="n">
        <v>36117</v>
      </c>
      <c r="AC2954" s="0" t="n">
        <v>14599.23</v>
      </c>
      <c r="AE2954" s="1" t="n">
        <v>38013</v>
      </c>
      <c r="AF2954" s="0" t="n">
        <v>3312.1</v>
      </c>
      <c r="AH2954" s="1" t="n">
        <v>36027</v>
      </c>
      <c r="AI2954" s="0" t="n">
        <v>370.77</v>
      </c>
      <c r="AK2954" s="1" t="n">
        <v>35943</v>
      </c>
      <c r="AL2954" s="0" t="n">
        <v>5.546</v>
      </c>
      <c r="AN2954" s="1" t="n">
        <v>35937</v>
      </c>
      <c r="AO2954" s="0" t="n">
        <v>5.644</v>
      </c>
      <c r="AQ2954" s="1" t="n">
        <v>35937</v>
      </c>
      <c r="AR2954" s="0" t="n">
        <v>5.635</v>
      </c>
      <c r="AT2954" s="1" t="n">
        <v>37791</v>
      </c>
      <c r="AU2954" s="0" t="n">
        <v>3.418</v>
      </c>
      <c r="AW2954" s="1" t="n">
        <v>37790</v>
      </c>
      <c r="AX2954" s="0" t="n">
        <v>3.724</v>
      </c>
      <c r="AZ2954" s="1" t="n">
        <v>37790</v>
      </c>
      <c r="BA2954" s="0" t="n">
        <v>4.045</v>
      </c>
      <c r="BC2954" s="1" t="n">
        <v>37361</v>
      </c>
      <c r="BD2954" s="0" t="n">
        <v>4.097</v>
      </c>
      <c r="BF2954" s="1" t="n">
        <v>37350</v>
      </c>
      <c r="BG2954" s="0" t="n">
        <v>4.773</v>
      </c>
      <c r="BI2954" s="1" t="n">
        <v>37319</v>
      </c>
      <c r="BJ2954" s="0" t="n">
        <v>5.033</v>
      </c>
      <c r="BL2954" s="1" t="n">
        <v>38629</v>
      </c>
      <c r="BM2954" s="0" t="n">
        <v>0.231</v>
      </c>
      <c r="BO2954" s="1" t="n">
        <v>37484</v>
      </c>
      <c r="BP2954" s="0" t="n">
        <v>0.353</v>
      </c>
      <c r="BR2954" s="1" t="n">
        <v>37069</v>
      </c>
      <c r="BS2954" s="0" t="n">
        <v>1.139</v>
      </c>
      <c r="BU2954" s="1" t="n">
        <v>40634</v>
      </c>
      <c r="BV2954" s="0" t="n">
        <v>4.948</v>
      </c>
      <c r="BX2954" s="1" t="n">
        <v>40634</v>
      </c>
      <c r="BY2954" s="0" t="n">
        <v>5.285</v>
      </c>
      <c r="CA2954" s="1" t="n">
        <v>40633</v>
      </c>
      <c r="CB2954" s="0" t="n">
        <v>5.486</v>
      </c>
      <c r="CD2954" s="1" t="n">
        <v>36896</v>
      </c>
      <c r="CE2954" s="0" t="n">
        <v>4.884</v>
      </c>
      <c r="CG2954" s="1" t="n">
        <v>36896</v>
      </c>
      <c r="CH2954" s="0" t="n">
        <v>5.109</v>
      </c>
      <c r="CJ2954" s="1" t="n">
        <v>36896</v>
      </c>
      <c r="CK2954" s="0" t="n">
        <v>5.325</v>
      </c>
    </row>
    <row r="2955" customFormat="false" ht="15" hidden="false" customHeight="false" outlineLevel="0" collapsed="false">
      <c r="A2955" s="1" t="n">
        <v>35884</v>
      </c>
      <c r="B2955" s="0" t="n">
        <v>0.5961</v>
      </c>
      <c r="D2955" s="1" t="n">
        <v>36013</v>
      </c>
      <c r="E2955" s="0" t="n">
        <v>0.9035</v>
      </c>
      <c r="J2955" s="1" t="n">
        <v>35880</v>
      </c>
      <c r="K2955" s="0" t="n">
        <v>128.41</v>
      </c>
      <c r="M2955" s="1" t="n">
        <v>35888</v>
      </c>
      <c r="N2955" s="0" t="n">
        <v>1.5244</v>
      </c>
      <c r="P2955" s="1" t="n">
        <v>35880</v>
      </c>
      <c r="Q2955" s="0" t="n">
        <v>1.4122</v>
      </c>
      <c r="S2955" s="1" t="n">
        <v>36013</v>
      </c>
      <c r="T2955" s="0" t="n">
        <v>1089.63</v>
      </c>
      <c r="V2955" s="1" t="n">
        <v>35922</v>
      </c>
      <c r="W2955" s="0" t="n">
        <v>3216.03</v>
      </c>
      <c r="Y2955" s="1" t="n">
        <v>37601</v>
      </c>
      <c r="Z2955" s="0" t="n">
        <v>1379.195</v>
      </c>
      <c r="AB2955" s="1" t="n">
        <v>36118</v>
      </c>
      <c r="AC2955" s="0" t="n">
        <v>14354.46</v>
      </c>
      <c r="AE2955" s="1" t="n">
        <v>38014</v>
      </c>
      <c r="AF2955" s="0" t="n">
        <v>3279.6</v>
      </c>
      <c r="AH2955" s="1" t="n">
        <v>36028</v>
      </c>
      <c r="AI2955" s="0" t="n">
        <v>363.01</v>
      </c>
      <c r="AK2955" s="1" t="n">
        <v>35944</v>
      </c>
      <c r="AL2955" s="0" t="n">
        <v>5.521</v>
      </c>
      <c r="AN2955" s="1" t="n">
        <v>35940</v>
      </c>
      <c r="AO2955" s="0" t="n">
        <v>5.641</v>
      </c>
      <c r="AQ2955" s="1" t="n">
        <v>35940</v>
      </c>
      <c r="AR2955" s="0" t="n">
        <v>5.637</v>
      </c>
      <c r="AT2955" s="1" t="n">
        <v>37792</v>
      </c>
      <c r="AU2955" s="0" t="n">
        <v>3.425</v>
      </c>
      <c r="AW2955" s="1" t="n">
        <v>37791</v>
      </c>
      <c r="AX2955" s="0" t="n">
        <v>3.708</v>
      </c>
      <c r="AZ2955" s="1" t="n">
        <v>37791</v>
      </c>
      <c r="BA2955" s="0" t="n">
        <v>4.06</v>
      </c>
      <c r="BC2955" s="1" t="n">
        <v>37362</v>
      </c>
      <c r="BD2955" s="0" t="n">
        <v>4.186</v>
      </c>
      <c r="BF2955" s="1" t="n">
        <v>37351</v>
      </c>
      <c r="BG2955" s="0" t="n">
        <v>4.753</v>
      </c>
      <c r="BI2955" s="1" t="n">
        <v>37320</v>
      </c>
      <c r="BJ2955" s="0" t="n">
        <v>5.087</v>
      </c>
      <c r="BL2955" s="1" t="n">
        <v>38630</v>
      </c>
      <c r="BM2955" s="0" t="n">
        <v>0.219</v>
      </c>
      <c r="BO2955" s="1" t="n">
        <v>37487</v>
      </c>
      <c r="BP2955" s="0" t="n">
        <v>0.344</v>
      </c>
      <c r="BR2955" s="1" t="n">
        <v>37070</v>
      </c>
      <c r="BS2955" s="0" t="n">
        <v>1.13</v>
      </c>
      <c r="BU2955" s="1" t="n">
        <v>40637</v>
      </c>
      <c r="BV2955" s="0" t="n">
        <v>4.942</v>
      </c>
      <c r="BX2955" s="1" t="n">
        <v>40637</v>
      </c>
      <c r="BY2955" s="0" t="n">
        <v>5.275</v>
      </c>
      <c r="CA2955" s="1" t="n">
        <v>40634</v>
      </c>
      <c r="CB2955" s="0" t="n">
        <v>5.537</v>
      </c>
      <c r="CD2955" s="1" t="n">
        <v>36899</v>
      </c>
      <c r="CE2955" s="0" t="n">
        <v>4.891</v>
      </c>
      <c r="CG2955" s="1" t="n">
        <v>36899</v>
      </c>
      <c r="CH2955" s="0" t="n">
        <v>5.122</v>
      </c>
      <c r="CJ2955" s="1" t="n">
        <v>36899</v>
      </c>
      <c r="CK2955" s="0" t="n">
        <v>5.345</v>
      </c>
    </row>
    <row r="2956" customFormat="false" ht="15" hidden="false" customHeight="false" outlineLevel="0" collapsed="false">
      <c r="A2956" s="1" t="n">
        <v>35885</v>
      </c>
      <c r="B2956" s="0" t="n">
        <v>0.5977</v>
      </c>
      <c r="D2956" s="1" t="n">
        <v>36014</v>
      </c>
      <c r="E2956" s="0" t="n">
        <v>0.9055</v>
      </c>
      <c r="J2956" s="1" t="n">
        <v>35881</v>
      </c>
      <c r="K2956" s="0" t="n">
        <v>130.25</v>
      </c>
      <c r="M2956" s="1" t="n">
        <v>35891</v>
      </c>
      <c r="N2956" s="0" t="n">
        <v>1.5254</v>
      </c>
      <c r="P2956" s="1" t="n">
        <v>35881</v>
      </c>
      <c r="Q2956" s="0" t="n">
        <v>1.4167</v>
      </c>
      <c r="S2956" s="1" t="n">
        <v>36014</v>
      </c>
      <c r="T2956" s="0" t="n">
        <v>1089.45</v>
      </c>
      <c r="V2956" s="1" t="n">
        <v>35923</v>
      </c>
      <c r="W2956" s="0" t="n">
        <v>3255.78</v>
      </c>
      <c r="Y2956" s="1" t="n">
        <v>37602</v>
      </c>
      <c r="Z2956" s="0" t="n">
        <v>1383.91</v>
      </c>
      <c r="AB2956" s="1" t="n">
        <v>36119</v>
      </c>
      <c r="AC2956" s="0" t="n">
        <v>14779.94</v>
      </c>
      <c r="AE2956" s="1" t="n">
        <v>38015</v>
      </c>
      <c r="AF2956" s="0" t="n">
        <v>3264.5</v>
      </c>
      <c r="AH2956" s="1" t="n">
        <v>36031</v>
      </c>
      <c r="AI2956" s="0" t="n">
        <v>360.32</v>
      </c>
      <c r="AK2956" s="1" t="n">
        <v>35947</v>
      </c>
      <c r="AL2956" s="0" t="n">
        <v>5.504</v>
      </c>
      <c r="AN2956" s="1" t="n">
        <v>35941</v>
      </c>
      <c r="AO2956" s="0" t="n">
        <v>5.578</v>
      </c>
      <c r="AQ2956" s="1" t="n">
        <v>35941</v>
      </c>
      <c r="AR2956" s="0" t="n">
        <v>5.569</v>
      </c>
      <c r="AT2956" s="1" t="n">
        <v>37795</v>
      </c>
      <c r="AU2956" s="0" t="n">
        <v>3.395</v>
      </c>
      <c r="AW2956" s="1" t="n">
        <v>37792</v>
      </c>
      <c r="AX2956" s="0" t="n">
        <v>3.717</v>
      </c>
      <c r="AZ2956" s="1" t="n">
        <v>37792</v>
      </c>
      <c r="BA2956" s="0" t="n">
        <v>4.062</v>
      </c>
      <c r="BC2956" s="1" t="n">
        <v>37363</v>
      </c>
      <c r="BD2956" s="0" t="n">
        <v>4.151</v>
      </c>
      <c r="BF2956" s="1" t="n">
        <v>37354</v>
      </c>
      <c r="BG2956" s="0" t="n">
        <v>4.769</v>
      </c>
      <c r="BI2956" s="1" t="n">
        <v>37321</v>
      </c>
      <c r="BJ2956" s="0" t="n">
        <v>5.141</v>
      </c>
      <c r="BL2956" s="1" t="n">
        <v>38631</v>
      </c>
      <c r="BM2956" s="0" t="n">
        <v>0.215</v>
      </c>
      <c r="BO2956" s="1" t="n">
        <v>37488</v>
      </c>
      <c r="BP2956" s="0" t="n">
        <v>0.343</v>
      </c>
      <c r="BR2956" s="1" t="n">
        <v>37071</v>
      </c>
      <c r="BS2956" s="0" t="n">
        <v>1.189</v>
      </c>
      <c r="BU2956" s="1" t="n">
        <v>40638</v>
      </c>
      <c r="BV2956" s="0" t="n">
        <v>4.892</v>
      </c>
      <c r="BX2956" s="1" t="n">
        <v>40638</v>
      </c>
      <c r="BY2956" s="0" t="n">
        <v>5.227</v>
      </c>
      <c r="CA2956" s="1" t="n">
        <v>40637</v>
      </c>
      <c r="CB2956" s="0" t="n">
        <v>5.537</v>
      </c>
      <c r="CD2956" s="1" t="n">
        <v>36900</v>
      </c>
      <c r="CE2956" s="0" t="n">
        <v>4.953</v>
      </c>
      <c r="CG2956" s="1" t="n">
        <v>36900</v>
      </c>
      <c r="CH2956" s="0" t="n">
        <v>5.17</v>
      </c>
      <c r="CJ2956" s="1" t="n">
        <v>36900</v>
      </c>
      <c r="CK2956" s="0" t="n">
        <v>5.38</v>
      </c>
    </row>
    <row r="2957" customFormat="false" ht="15" hidden="false" customHeight="false" outlineLevel="0" collapsed="false">
      <c r="A2957" s="1" t="n">
        <v>35886</v>
      </c>
      <c r="B2957" s="0" t="n">
        <v>0.5986</v>
      </c>
      <c r="D2957" s="1" t="n">
        <v>36017</v>
      </c>
      <c r="E2957" s="0" t="n">
        <v>0.909</v>
      </c>
      <c r="J2957" s="1" t="n">
        <v>35884</v>
      </c>
      <c r="K2957" s="0" t="n">
        <v>131.97</v>
      </c>
      <c r="M2957" s="1" t="n">
        <v>35892</v>
      </c>
      <c r="N2957" s="0" t="n">
        <v>1.5215</v>
      </c>
      <c r="P2957" s="1" t="n">
        <v>35884</v>
      </c>
      <c r="Q2957" s="0" t="n">
        <v>1.4213</v>
      </c>
      <c r="S2957" s="1" t="n">
        <v>36017</v>
      </c>
      <c r="T2957" s="0" t="n">
        <v>1083.14</v>
      </c>
      <c r="V2957" s="1" t="n">
        <v>35926</v>
      </c>
      <c r="W2957" s="0" t="n">
        <v>3327.92</v>
      </c>
      <c r="Y2957" s="1" t="n">
        <v>37603</v>
      </c>
      <c r="Z2957" s="0" t="n">
        <v>1396.898</v>
      </c>
      <c r="AB2957" s="1" t="n">
        <v>36123</v>
      </c>
      <c r="AC2957" s="0" t="n">
        <v>15164.64</v>
      </c>
      <c r="AE2957" s="1" t="n">
        <v>38016</v>
      </c>
      <c r="AF2957" s="0" t="n">
        <v>3272</v>
      </c>
      <c r="AH2957" s="1" t="n">
        <v>36032</v>
      </c>
      <c r="AI2957" s="0" t="n">
        <v>360.65</v>
      </c>
      <c r="AK2957" s="1" t="n">
        <v>35948</v>
      </c>
      <c r="AL2957" s="0" t="n">
        <v>5.512</v>
      </c>
      <c r="AN2957" s="1" t="n">
        <v>35942</v>
      </c>
      <c r="AO2957" s="0" t="n">
        <v>5.589</v>
      </c>
      <c r="AQ2957" s="1" t="n">
        <v>35942</v>
      </c>
      <c r="AR2957" s="0" t="n">
        <v>5.577</v>
      </c>
      <c r="AT2957" s="1" t="n">
        <v>37796</v>
      </c>
      <c r="AU2957" s="0" t="n">
        <v>3.425</v>
      </c>
      <c r="AW2957" s="1" t="n">
        <v>37795</v>
      </c>
      <c r="AX2957" s="0" t="n">
        <v>3.699</v>
      </c>
      <c r="AZ2957" s="1" t="n">
        <v>37795</v>
      </c>
      <c r="BA2957" s="0" t="n">
        <v>4.046</v>
      </c>
      <c r="BC2957" s="1" t="n">
        <v>37364</v>
      </c>
      <c r="BD2957" s="0" t="n">
        <v>4.141</v>
      </c>
      <c r="BF2957" s="1" t="n">
        <v>37355</v>
      </c>
      <c r="BG2957" s="0" t="n">
        <v>4.787</v>
      </c>
      <c r="BI2957" s="1" t="n">
        <v>37322</v>
      </c>
      <c r="BJ2957" s="0" t="n">
        <v>5.176</v>
      </c>
      <c r="BL2957" s="1" t="n">
        <v>38632</v>
      </c>
      <c r="BM2957" s="0" t="n">
        <v>0.215</v>
      </c>
      <c r="BO2957" s="1" t="n">
        <v>37489</v>
      </c>
      <c r="BP2957" s="0" t="n">
        <v>0.329</v>
      </c>
      <c r="BR2957" s="1" t="n">
        <v>37074</v>
      </c>
      <c r="BS2957" s="0" t="n">
        <v>1.275</v>
      </c>
      <c r="BU2957" s="1" t="n">
        <v>40639</v>
      </c>
      <c r="BV2957" s="0" t="n">
        <v>4.923</v>
      </c>
      <c r="BX2957" s="1" t="n">
        <v>40639</v>
      </c>
      <c r="BY2957" s="0" t="n">
        <v>5.26</v>
      </c>
      <c r="CA2957" s="1" t="n">
        <v>40638</v>
      </c>
      <c r="CB2957" s="0" t="n">
        <v>5.503</v>
      </c>
      <c r="CD2957" s="1" t="n">
        <v>36901</v>
      </c>
      <c r="CE2957" s="0" t="n">
        <v>5.004</v>
      </c>
      <c r="CG2957" s="1" t="n">
        <v>36901</v>
      </c>
      <c r="CH2957" s="0" t="n">
        <v>5.237</v>
      </c>
      <c r="CJ2957" s="1" t="n">
        <v>36901</v>
      </c>
      <c r="CK2957" s="0" t="n">
        <v>5.408</v>
      </c>
    </row>
    <row r="2958" customFormat="false" ht="15" hidden="false" customHeight="false" outlineLevel="0" collapsed="false">
      <c r="A2958" s="1" t="n">
        <v>35887</v>
      </c>
      <c r="B2958" s="0" t="n">
        <v>0.6008</v>
      </c>
      <c r="D2958" s="1" t="n">
        <v>36018</v>
      </c>
      <c r="E2958" s="0" t="n">
        <v>0.9099</v>
      </c>
      <c r="J2958" s="1" t="n">
        <v>35885</v>
      </c>
      <c r="K2958" s="0" t="n">
        <v>133.07</v>
      </c>
      <c r="M2958" s="1" t="n">
        <v>35893</v>
      </c>
      <c r="N2958" s="0" t="n">
        <v>1.5107</v>
      </c>
      <c r="P2958" s="1" t="n">
        <v>35885</v>
      </c>
      <c r="Q2958" s="0" t="n">
        <v>1.4196</v>
      </c>
      <c r="S2958" s="1" t="n">
        <v>36018</v>
      </c>
      <c r="T2958" s="0" t="n">
        <v>1068.98</v>
      </c>
      <c r="V2958" s="1" t="n">
        <v>35927</v>
      </c>
      <c r="W2958" s="0" t="n">
        <v>3290.86</v>
      </c>
      <c r="Y2958" s="1" t="n">
        <v>37606</v>
      </c>
      <c r="Z2958" s="0" t="n">
        <v>1408.515</v>
      </c>
      <c r="AB2958" s="1" t="n">
        <v>36124</v>
      </c>
      <c r="AC2958" s="0" t="n">
        <v>15073.47</v>
      </c>
      <c r="AE2958" s="1" t="n">
        <v>38019</v>
      </c>
      <c r="AF2958" s="0" t="n">
        <v>3274.9</v>
      </c>
      <c r="AH2958" s="1" t="n">
        <v>36033</v>
      </c>
      <c r="AI2958" s="0" t="n">
        <v>356.54</v>
      </c>
      <c r="AK2958" s="1" t="n">
        <v>35949</v>
      </c>
      <c r="AL2958" s="0" t="n">
        <v>5.521</v>
      </c>
      <c r="AN2958" s="1" t="n">
        <v>35943</v>
      </c>
      <c r="AO2958" s="0" t="n">
        <v>5.589</v>
      </c>
      <c r="AQ2958" s="1" t="n">
        <v>35943</v>
      </c>
      <c r="AR2958" s="0" t="n">
        <v>5.569</v>
      </c>
      <c r="AT2958" s="1" t="n">
        <v>37797</v>
      </c>
      <c r="AU2958" s="0" t="n">
        <v>3.402</v>
      </c>
      <c r="AW2958" s="1" t="n">
        <v>37796</v>
      </c>
      <c r="AX2958" s="0" t="n">
        <v>3.728</v>
      </c>
      <c r="AZ2958" s="1" t="n">
        <v>37796</v>
      </c>
      <c r="BA2958" s="0" t="n">
        <v>4.072</v>
      </c>
      <c r="BC2958" s="1" t="n">
        <v>37365</v>
      </c>
      <c r="BD2958" s="0" t="n">
        <v>4.162</v>
      </c>
      <c r="BF2958" s="1" t="n">
        <v>37356</v>
      </c>
      <c r="BG2958" s="0" t="n">
        <v>4.799</v>
      </c>
      <c r="BI2958" s="1" t="n">
        <v>37323</v>
      </c>
      <c r="BJ2958" s="0" t="n">
        <v>5.176</v>
      </c>
      <c r="BL2958" s="1" t="n">
        <v>38635</v>
      </c>
      <c r="BM2958" s="0" t="n">
        <v>0.216</v>
      </c>
      <c r="BO2958" s="1" t="n">
        <v>37490</v>
      </c>
      <c r="BP2958" s="0" t="n">
        <v>0.315</v>
      </c>
      <c r="BR2958" s="1" t="n">
        <v>37075</v>
      </c>
      <c r="BS2958" s="0" t="n">
        <v>1.283</v>
      </c>
      <c r="BU2958" s="1" t="n">
        <v>40640</v>
      </c>
      <c r="BV2958" s="0" t="n">
        <v>5.008</v>
      </c>
      <c r="BX2958" s="1" t="n">
        <v>40640</v>
      </c>
      <c r="BY2958" s="0" t="n">
        <v>5.341</v>
      </c>
      <c r="CA2958" s="1" t="n">
        <v>40639</v>
      </c>
      <c r="CB2958" s="0" t="n">
        <v>5.544</v>
      </c>
      <c r="CD2958" s="1" t="n">
        <v>36902</v>
      </c>
      <c r="CE2958" s="0" t="n">
        <v>4.976</v>
      </c>
      <c r="CG2958" s="1" t="n">
        <v>36902</v>
      </c>
      <c r="CH2958" s="0" t="n">
        <v>5.234</v>
      </c>
      <c r="CJ2958" s="1" t="n">
        <v>36902</v>
      </c>
      <c r="CK2958" s="0" t="n">
        <v>5.413</v>
      </c>
    </row>
    <row r="2959" customFormat="false" ht="15" hidden="false" customHeight="false" outlineLevel="0" collapsed="false">
      <c r="A2959" s="1" t="n">
        <v>35888</v>
      </c>
      <c r="B2959" s="0" t="n">
        <v>0.6028</v>
      </c>
      <c r="D2959" s="1" t="n">
        <v>36019</v>
      </c>
      <c r="E2959" s="0" t="n">
        <v>0.9066</v>
      </c>
      <c r="J2959" s="1" t="n">
        <v>35886</v>
      </c>
      <c r="K2959" s="0" t="n">
        <v>133.63</v>
      </c>
      <c r="M2959" s="1" t="n">
        <v>35894</v>
      </c>
      <c r="N2959" s="0" t="n">
        <v>1.5282</v>
      </c>
      <c r="P2959" s="1" t="n">
        <v>35886</v>
      </c>
      <c r="Q2959" s="0" t="n">
        <v>1.4183</v>
      </c>
      <c r="S2959" s="1" t="n">
        <v>36019</v>
      </c>
      <c r="T2959" s="0" t="n">
        <v>1084.22</v>
      </c>
      <c r="V2959" s="1" t="n">
        <v>35928</v>
      </c>
      <c r="W2959" s="0" t="n">
        <v>3304.42</v>
      </c>
      <c r="Y2959" s="1" t="n">
        <v>37607</v>
      </c>
      <c r="Z2959" s="0" t="n">
        <v>1416.096</v>
      </c>
      <c r="AB2959" s="1" t="n">
        <v>36125</v>
      </c>
      <c r="AC2959" s="0" t="n">
        <v>15207.77</v>
      </c>
      <c r="AE2959" s="1" t="n">
        <v>38020</v>
      </c>
      <c r="AF2959" s="0" t="n">
        <v>3264.3</v>
      </c>
      <c r="AH2959" s="1" t="n">
        <v>36034</v>
      </c>
      <c r="AI2959" s="0" t="n">
        <v>333.25</v>
      </c>
      <c r="AK2959" s="1" t="n">
        <v>35950</v>
      </c>
      <c r="AL2959" s="0" t="n">
        <v>5.563</v>
      </c>
      <c r="AN2959" s="1" t="n">
        <v>35944</v>
      </c>
      <c r="AO2959" s="0" t="n">
        <v>5.549</v>
      </c>
      <c r="AQ2959" s="1" t="n">
        <v>35944</v>
      </c>
      <c r="AR2959" s="0" t="n">
        <v>5.552</v>
      </c>
      <c r="AT2959" s="1" t="n">
        <v>37798</v>
      </c>
      <c r="AU2959" s="0" t="n">
        <v>3.56</v>
      </c>
      <c r="AW2959" s="1" t="n">
        <v>37797</v>
      </c>
      <c r="AX2959" s="0" t="n">
        <v>3.704</v>
      </c>
      <c r="AZ2959" s="1" t="n">
        <v>37797</v>
      </c>
      <c r="BA2959" s="0" t="n">
        <v>4.035</v>
      </c>
      <c r="BC2959" s="1" t="n">
        <v>37368</v>
      </c>
      <c r="BD2959" s="0" t="n">
        <v>4.11</v>
      </c>
      <c r="BF2959" s="1" t="n">
        <v>37357</v>
      </c>
      <c r="BG2959" s="0" t="n">
        <v>4.777</v>
      </c>
      <c r="BI2959" s="1" t="n">
        <v>37326</v>
      </c>
      <c r="BJ2959" s="0" t="n">
        <v>5.156</v>
      </c>
      <c r="BL2959" s="1" t="n">
        <v>38636</v>
      </c>
      <c r="BM2959" s="0" t="n">
        <v>0.224</v>
      </c>
      <c r="BO2959" s="1" t="n">
        <v>37491</v>
      </c>
      <c r="BP2959" s="0" t="n">
        <v>0.31</v>
      </c>
      <c r="BR2959" s="1" t="n">
        <v>37076</v>
      </c>
      <c r="BS2959" s="0" t="n">
        <v>1.267</v>
      </c>
      <c r="BU2959" s="1" t="n">
        <v>40641</v>
      </c>
      <c r="BV2959" s="0" t="n">
        <v>5.047</v>
      </c>
      <c r="BX2959" s="1" t="n">
        <v>40641</v>
      </c>
      <c r="BY2959" s="0" t="n">
        <v>5.38</v>
      </c>
      <c r="CA2959" s="1" t="n">
        <v>40640</v>
      </c>
      <c r="CB2959" s="0" t="n">
        <v>5.598</v>
      </c>
      <c r="CD2959" s="1" t="n">
        <v>36903</v>
      </c>
      <c r="CE2959" s="0" t="n">
        <v>5.043</v>
      </c>
      <c r="CG2959" s="1" t="n">
        <v>36903</v>
      </c>
      <c r="CH2959" s="0" t="n">
        <v>5.252</v>
      </c>
      <c r="CJ2959" s="1" t="n">
        <v>36903</v>
      </c>
      <c r="CK2959" s="0" t="n">
        <v>5.456</v>
      </c>
    </row>
    <row r="2960" customFormat="false" ht="15" hidden="false" customHeight="false" outlineLevel="0" collapsed="false">
      <c r="A2960" s="1" t="n">
        <v>35891</v>
      </c>
      <c r="B2960" s="0" t="n">
        <v>0.5999</v>
      </c>
      <c r="D2960" s="1" t="n">
        <v>36020</v>
      </c>
      <c r="E2960" s="0" t="n">
        <v>0.9115</v>
      </c>
      <c r="J2960" s="1" t="n">
        <v>35887</v>
      </c>
      <c r="K2960" s="0" t="n">
        <v>133.75</v>
      </c>
      <c r="M2960" s="1" t="n">
        <v>35895</v>
      </c>
      <c r="N2960" s="0" t="n">
        <v>1.5308</v>
      </c>
      <c r="P2960" s="1" t="n">
        <v>35887</v>
      </c>
      <c r="Q2960" s="0" t="n">
        <v>1.4203</v>
      </c>
      <c r="S2960" s="1" t="n">
        <v>36020</v>
      </c>
      <c r="T2960" s="0" t="n">
        <v>1074.91</v>
      </c>
      <c r="V2960" s="1" t="n">
        <v>35929</v>
      </c>
      <c r="W2960" s="0" t="n">
        <v>3305.41</v>
      </c>
      <c r="Y2960" s="1" t="n">
        <v>37608</v>
      </c>
      <c r="Z2960" s="0" t="n">
        <v>1411.719</v>
      </c>
      <c r="AB2960" s="1" t="n">
        <v>36126</v>
      </c>
      <c r="AC2960" s="0" t="n">
        <v>15069.39</v>
      </c>
      <c r="AE2960" s="1" t="n">
        <v>38021</v>
      </c>
      <c r="AF2960" s="0" t="n">
        <v>3265.6</v>
      </c>
      <c r="AH2960" s="1" t="n">
        <v>36035</v>
      </c>
      <c r="AI2960" s="0" t="n">
        <v>332.74</v>
      </c>
      <c r="AK2960" s="1" t="n">
        <v>35951</v>
      </c>
      <c r="AL2960" s="0" t="n">
        <v>5.571</v>
      </c>
      <c r="AN2960" s="1" t="n">
        <v>35947</v>
      </c>
      <c r="AO2960" s="0" t="n">
        <v>5.527</v>
      </c>
      <c r="AQ2960" s="1" t="n">
        <v>35947</v>
      </c>
      <c r="AR2960" s="0" t="n">
        <v>5.528</v>
      </c>
      <c r="AT2960" s="1" t="n">
        <v>37799</v>
      </c>
      <c r="AU2960" s="0" t="n">
        <v>3.561</v>
      </c>
      <c r="AW2960" s="1" t="n">
        <v>37798</v>
      </c>
      <c r="AX2960" s="0" t="n">
        <v>3.867</v>
      </c>
      <c r="AZ2960" s="1" t="n">
        <v>37798</v>
      </c>
      <c r="BA2960" s="0" t="n">
        <v>4.168</v>
      </c>
      <c r="BC2960" s="1" t="n">
        <v>37369</v>
      </c>
      <c r="BD2960" s="0" t="n">
        <v>4.134</v>
      </c>
      <c r="BF2960" s="1" t="n">
        <v>37358</v>
      </c>
      <c r="BG2960" s="0" t="n">
        <v>4.766</v>
      </c>
      <c r="BI2960" s="1" t="n">
        <v>37327</v>
      </c>
      <c r="BJ2960" s="0" t="n">
        <v>5.165</v>
      </c>
      <c r="BL2960" s="1" t="n">
        <v>38637</v>
      </c>
      <c r="BM2960" s="0" t="n">
        <v>0.23</v>
      </c>
      <c r="BO2960" s="1" t="n">
        <v>37494</v>
      </c>
      <c r="BP2960" s="0" t="n">
        <v>0.305</v>
      </c>
      <c r="BR2960" s="1" t="n">
        <v>37077</v>
      </c>
      <c r="BS2960" s="0" t="n">
        <v>1.244</v>
      </c>
      <c r="BU2960" s="1" t="n">
        <v>40644</v>
      </c>
      <c r="BV2960" s="0" t="n">
        <v>5.068</v>
      </c>
      <c r="BX2960" s="1" t="n">
        <v>40644</v>
      </c>
      <c r="BY2960" s="0" t="n">
        <v>5.409</v>
      </c>
      <c r="CA2960" s="1" t="n">
        <v>40641</v>
      </c>
      <c r="CB2960" s="0" t="n">
        <v>5.644</v>
      </c>
      <c r="CD2960" s="1" t="n">
        <v>36907</v>
      </c>
      <c r="CE2960" s="0" t="n">
        <v>5.077</v>
      </c>
      <c r="CG2960" s="1" t="n">
        <v>36907</v>
      </c>
      <c r="CH2960" s="0" t="n">
        <v>5.271</v>
      </c>
      <c r="CJ2960" s="1" t="n">
        <v>36907</v>
      </c>
      <c r="CK2960" s="0" t="n">
        <v>5.455</v>
      </c>
    </row>
    <row r="2961" customFormat="false" ht="15" hidden="false" customHeight="false" outlineLevel="0" collapsed="false">
      <c r="A2961" s="1" t="n">
        <v>35892</v>
      </c>
      <c r="B2961" s="0" t="n">
        <v>0.5998</v>
      </c>
      <c r="D2961" s="1" t="n">
        <v>36021</v>
      </c>
      <c r="E2961" s="0" t="n">
        <v>0.9178</v>
      </c>
      <c r="J2961" s="1" t="n">
        <v>35888</v>
      </c>
      <c r="K2961" s="0" t="n">
        <v>135.15</v>
      </c>
      <c r="M2961" s="1" t="n">
        <v>35898</v>
      </c>
      <c r="N2961" s="0" t="n">
        <v>1.5278</v>
      </c>
      <c r="P2961" s="1" t="n">
        <v>35888</v>
      </c>
      <c r="Q2961" s="0" t="n">
        <v>1.4195</v>
      </c>
      <c r="S2961" s="1" t="n">
        <v>36021</v>
      </c>
      <c r="T2961" s="0" t="n">
        <v>1062.75</v>
      </c>
      <c r="V2961" s="1" t="n">
        <v>35930</v>
      </c>
      <c r="W2961" s="0" t="n">
        <v>3304.69</v>
      </c>
      <c r="Y2961" s="1" t="n">
        <v>37609</v>
      </c>
      <c r="Z2961" s="0" t="n">
        <v>1413.597</v>
      </c>
      <c r="AB2961" s="1" t="n">
        <v>36129</v>
      </c>
      <c r="AC2961" s="0" t="n">
        <v>14883.7</v>
      </c>
      <c r="AE2961" s="1" t="n">
        <v>38022</v>
      </c>
      <c r="AF2961" s="0" t="n">
        <v>3262</v>
      </c>
      <c r="AH2961" s="1" t="n">
        <v>36038</v>
      </c>
      <c r="AI2961" s="0" t="n">
        <v>318.75</v>
      </c>
      <c r="AK2961" s="1" t="n">
        <v>35954</v>
      </c>
      <c r="AL2961" s="0" t="n">
        <v>5.571</v>
      </c>
      <c r="AN2961" s="1" t="n">
        <v>35948</v>
      </c>
      <c r="AO2961" s="0" t="n">
        <v>5.545</v>
      </c>
      <c r="AQ2961" s="1" t="n">
        <v>35948</v>
      </c>
      <c r="AR2961" s="0" t="n">
        <v>5.55</v>
      </c>
      <c r="AT2961" s="1" t="n">
        <v>37802</v>
      </c>
      <c r="AU2961" s="0" t="n">
        <v>3.485</v>
      </c>
      <c r="AW2961" s="1" t="n">
        <v>37799</v>
      </c>
      <c r="AX2961" s="0" t="n">
        <v>3.88</v>
      </c>
      <c r="AZ2961" s="1" t="n">
        <v>37799</v>
      </c>
      <c r="BA2961" s="0" t="n">
        <v>4.211</v>
      </c>
      <c r="BC2961" s="1" t="n">
        <v>37370</v>
      </c>
      <c r="BD2961" s="0" t="n">
        <v>4.106</v>
      </c>
      <c r="BF2961" s="1" t="n">
        <v>37361</v>
      </c>
      <c r="BG2961" s="0" t="n">
        <v>4.713</v>
      </c>
      <c r="BI2961" s="1" t="n">
        <v>37328</v>
      </c>
      <c r="BJ2961" s="0" t="n">
        <v>5.184</v>
      </c>
      <c r="BL2961" s="1" t="n">
        <v>38638</v>
      </c>
      <c r="BM2961" s="0" t="n">
        <v>0.241</v>
      </c>
      <c r="BO2961" s="1" t="n">
        <v>37495</v>
      </c>
      <c r="BP2961" s="0" t="n">
        <v>0.293</v>
      </c>
      <c r="BR2961" s="1" t="n">
        <v>37078</v>
      </c>
      <c r="BS2961" s="0" t="n">
        <v>1.244</v>
      </c>
      <c r="BU2961" s="1" t="n">
        <v>40645</v>
      </c>
      <c r="BV2961" s="0" t="n">
        <v>5.018</v>
      </c>
      <c r="BX2961" s="1" t="n">
        <v>40645</v>
      </c>
      <c r="BY2961" s="0" t="n">
        <v>5.357</v>
      </c>
      <c r="CA2961" s="1" t="n">
        <v>40644</v>
      </c>
      <c r="CB2961" s="0" t="n">
        <v>5.669</v>
      </c>
      <c r="CD2961" s="1" t="n">
        <v>36908</v>
      </c>
      <c r="CE2961" s="0" t="n">
        <v>5.062</v>
      </c>
      <c r="CG2961" s="1" t="n">
        <v>36908</v>
      </c>
      <c r="CH2961" s="0" t="n">
        <v>5.247</v>
      </c>
      <c r="CJ2961" s="1" t="n">
        <v>36908</v>
      </c>
      <c r="CK2961" s="0" t="n">
        <v>5.424</v>
      </c>
    </row>
    <row r="2962" customFormat="false" ht="15" hidden="false" customHeight="false" outlineLevel="0" collapsed="false">
      <c r="A2962" s="1" t="n">
        <v>35893</v>
      </c>
      <c r="B2962" s="0" t="n">
        <v>0.5974</v>
      </c>
      <c r="D2962" s="1" t="n">
        <v>36024</v>
      </c>
      <c r="E2962" s="0" t="n">
        <v>0.9163</v>
      </c>
      <c r="J2962" s="1" t="n">
        <v>35891</v>
      </c>
      <c r="K2962" s="0" t="n">
        <v>134.71</v>
      </c>
      <c r="M2962" s="1" t="n">
        <v>35899</v>
      </c>
      <c r="N2962" s="0" t="n">
        <v>1.5419</v>
      </c>
      <c r="P2962" s="1" t="n">
        <v>35891</v>
      </c>
      <c r="Q2962" s="0" t="n">
        <v>1.419</v>
      </c>
      <c r="S2962" s="1" t="n">
        <v>36024</v>
      </c>
      <c r="T2962" s="0" t="n">
        <v>1083.67</v>
      </c>
      <c r="V2962" s="1" t="n">
        <v>35933</v>
      </c>
      <c r="W2962" s="0" t="n">
        <v>3253.33</v>
      </c>
      <c r="Y2962" s="1" t="n">
        <v>37610</v>
      </c>
      <c r="Z2962" s="0" t="n">
        <v>1427.936</v>
      </c>
      <c r="AB2962" s="1" t="n">
        <v>36130</v>
      </c>
      <c r="AC2962" s="0" t="n">
        <v>14835.41</v>
      </c>
      <c r="AE2962" s="1" t="n">
        <v>38023</v>
      </c>
      <c r="AF2962" s="0" t="n">
        <v>3272.2</v>
      </c>
      <c r="AH2962" s="1" t="n">
        <v>36039</v>
      </c>
      <c r="AI2962" s="0" t="n">
        <v>321.64</v>
      </c>
      <c r="AK2962" s="1" t="n">
        <v>35955</v>
      </c>
      <c r="AL2962" s="0" t="n">
        <v>5.588</v>
      </c>
      <c r="AN2962" s="1" t="n">
        <v>35949</v>
      </c>
      <c r="AO2962" s="0" t="n">
        <v>5.553</v>
      </c>
      <c r="AQ2962" s="1" t="n">
        <v>35949</v>
      </c>
      <c r="AR2962" s="0" t="n">
        <v>5.548</v>
      </c>
      <c r="AT2962" s="1" t="n">
        <v>37803</v>
      </c>
      <c r="AU2962" s="0" t="n">
        <v>3.442</v>
      </c>
      <c r="AW2962" s="1" t="n">
        <v>37802</v>
      </c>
      <c r="AX2962" s="0" t="n">
        <v>3.804</v>
      </c>
      <c r="AZ2962" s="1" t="n">
        <v>37802</v>
      </c>
      <c r="BA2962" s="0" t="n">
        <v>4.157</v>
      </c>
      <c r="BC2962" s="1" t="n">
        <v>37371</v>
      </c>
      <c r="BD2962" s="0" t="n">
        <v>4.041</v>
      </c>
      <c r="BF2962" s="1" t="n">
        <v>37362</v>
      </c>
      <c r="BG2962" s="0" t="n">
        <v>4.808</v>
      </c>
      <c r="BI2962" s="1" t="n">
        <v>37329</v>
      </c>
      <c r="BJ2962" s="0" t="n">
        <v>5.22</v>
      </c>
      <c r="BL2962" s="1" t="n">
        <v>38639</v>
      </c>
      <c r="BM2962" s="0" t="n">
        <v>0.26</v>
      </c>
      <c r="BO2962" s="1" t="n">
        <v>37496</v>
      </c>
      <c r="BP2962" s="0" t="n">
        <v>0.299</v>
      </c>
      <c r="BR2962" s="1" t="n">
        <v>37081</v>
      </c>
      <c r="BS2962" s="0" t="n">
        <v>1.344</v>
      </c>
      <c r="BU2962" s="1" t="n">
        <v>40646</v>
      </c>
      <c r="BV2962" s="0" t="n">
        <v>5.04</v>
      </c>
      <c r="BX2962" s="1" t="n">
        <v>40646</v>
      </c>
      <c r="BY2962" s="0" t="n">
        <v>5.379</v>
      </c>
      <c r="CA2962" s="1" t="n">
        <v>40645</v>
      </c>
      <c r="CB2962" s="0" t="n">
        <v>5.619</v>
      </c>
      <c r="CD2962" s="1" t="n">
        <v>36909</v>
      </c>
      <c r="CE2962" s="0" t="n">
        <v>4.988</v>
      </c>
      <c r="CG2962" s="1" t="n">
        <v>36909</v>
      </c>
      <c r="CH2962" s="0" t="n">
        <v>5.187</v>
      </c>
      <c r="CJ2962" s="1" t="n">
        <v>36909</v>
      </c>
      <c r="CK2962" s="0" t="n">
        <v>5.39</v>
      </c>
    </row>
    <row r="2963" customFormat="false" ht="15" hidden="false" customHeight="false" outlineLevel="0" collapsed="false">
      <c r="A2963" s="1" t="n">
        <v>35894</v>
      </c>
      <c r="B2963" s="0" t="n">
        <v>0.5988</v>
      </c>
      <c r="D2963" s="1" t="n">
        <v>36025</v>
      </c>
      <c r="E2963" s="0" t="n">
        <v>0.9183</v>
      </c>
      <c r="J2963" s="1" t="n">
        <v>35892</v>
      </c>
      <c r="K2963" s="0" t="n">
        <v>133.45</v>
      </c>
      <c r="M2963" s="1" t="n">
        <v>35900</v>
      </c>
      <c r="N2963" s="0" t="n">
        <v>1.5395</v>
      </c>
      <c r="P2963" s="1" t="n">
        <v>35892</v>
      </c>
      <c r="Q2963" s="0" t="n">
        <v>1.4225</v>
      </c>
      <c r="S2963" s="1" t="n">
        <v>36025</v>
      </c>
      <c r="T2963" s="0" t="n">
        <v>1101.2</v>
      </c>
      <c r="V2963" s="1" t="n">
        <v>35934</v>
      </c>
      <c r="W2963" s="0" t="n">
        <v>3313.72</v>
      </c>
      <c r="Y2963" s="1" t="n">
        <v>37613</v>
      </c>
      <c r="Z2963" s="0" t="n">
        <v>1430.199</v>
      </c>
      <c r="AB2963" s="1" t="n">
        <v>36131</v>
      </c>
      <c r="AC2963" s="0" t="n">
        <v>14986.62</v>
      </c>
      <c r="AE2963" s="1" t="n">
        <v>38026</v>
      </c>
      <c r="AF2963" s="0" t="n">
        <v>3287.1</v>
      </c>
      <c r="AH2963" s="1" t="n">
        <v>36040</v>
      </c>
      <c r="AI2963" s="0" t="n">
        <v>329.35</v>
      </c>
      <c r="AK2963" s="1" t="n">
        <v>35956</v>
      </c>
      <c r="AL2963" s="0" t="n">
        <v>5.529</v>
      </c>
      <c r="AN2963" s="1" t="n">
        <v>35950</v>
      </c>
      <c r="AO2963" s="0" t="n">
        <v>5.6</v>
      </c>
      <c r="AQ2963" s="1" t="n">
        <v>35950</v>
      </c>
      <c r="AR2963" s="0" t="n">
        <v>5.587</v>
      </c>
      <c r="AT2963" s="1" t="n">
        <v>37804</v>
      </c>
      <c r="AU2963" s="0" t="n">
        <v>3.49</v>
      </c>
      <c r="AW2963" s="1" t="n">
        <v>37803</v>
      </c>
      <c r="AX2963" s="0" t="n">
        <v>3.768</v>
      </c>
      <c r="AZ2963" s="1" t="n">
        <v>37803</v>
      </c>
      <c r="BA2963" s="0" t="n">
        <v>4.145</v>
      </c>
      <c r="BC2963" s="1" t="n">
        <v>37372</v>
      </c>
      <c r="BD2963" s="0" t="n">
        <v>4.031</v>
      </c>
      <c r="BF2963" s="1" t="n">
        <v>37363</v>
      </c>
      <c r="BG2963" s="0" t="n">
        <v>4.79</v>
      </c>
      <c r="BI2963" s="1" t="n">
        <v>37330</v>
      </c>
      <c r="BJ2963" s="0" t="n">
        <v>5.226</v>
      </c>
      <c r="BL2963" s="1" t="n">
        <v>38642</v>
      </c>
      <c r="BM2963" s="0" t="n">
        <v>0.288</v>
      </c>
      <c r="BO2963" s="1" t="n">
        <v>37497</v>
      </c>
      <c r="BP2963" s="0" t="n">
        <v>0.274</v>
      </c>
      <c r="BR2963" s="1" t="n">
        <v>37082</v>
      </c>
      <c r="BS2963" s="0" t="n">
        <v>1.353</v>
      </c>
      <c r="BU2963" s="1" t="n">
        <v>40647</v>
      </c>
      <c r="BV2963" s="0" t="n">
        <v>5.037</v>
      </c>
      <c r="BX2963" s="1" t="n">
        <v>40647</v>
      </c>
      <c r="BY2963" s="0" t="n">
        <v>5.372</v>
      </c>
      <c r="CA2963" s="1" t="n">
        <v>40646</v>
      </c>
      <c r="CB2963" s="0" t="n">
        <v>5.625</v>
      </c>
      <c r="CD2963" s="1" t="n">
        <v>36910</v>
      </c>
      <c r="CE2963" s="0" t="n">
        <v>4.997</v>
      </c>
      <c r="CG2963" s="1" t="n">
        <v>36910</v>
      </c>
      <c r="CH2963" s="0" t="n">
        <v>5.208</v>
      </c>
      <c r="CJ2963" s="1" t="n">
        <v>36910</v>
      </c>
      <c r="CK2963" s="0" t="n">
        <v>5.426</v>
      </c>
    </row>
    <row r="2964" customFormat="false" ht="15" hidden="false" customHeight="false" outlineLevel="0" collapsed="false">
      <c r="A2964" s="1" t="n">
        <v>35895</v>
      </c>
      <c r="B2964" s="0" t="n">
        <v>0.5977</v>
      </c>
      <c r="D2964" s="1" t="n">
        <v>36026</v>
      </c>
      <c r="E2964" s="0" t="n">
        <v>0.9198</v>
      </c>
      <c r="J2964" s="1" t="n">
        <v>35893</v>
      </c>
      <c r="K2964" s="0" t="n">
        <v>131.21</v>
      </c>
      <c r="M2964" s="1" t="n">
        <v>35901</v>
      </c>
      <c r="N2964" s="0" t="n">
        <v>1.5285</v>
      </c>
      <c r="P2964" s="1" t="n">
        <v>35893</v>
      </c>
      <c r="Q2964" s="0" t="n">
        <v>1.4243</v>
      </c>
      <c r="S2964" s="1" t="n">
        <v>36026</v>
      </c>
      <c r="T2964" s="0" t="n">
        <v>1098.06</v>
      </c>
      <c r="V2964" s="1" t="n">
        <v>35935</v>
      </c>
      <c r="W2964" s="0" t="n">
        <v>3352.25</v>
      </c>
      <c r="Y2964" s="1" t="n">
        <v>37614</v>
      </c>
      <c r="Z2964" s="0" t="n">
        <v>1430.827</v>
      </c>
      <c r="AB2964" s="1" t="n">
        <v>36132</v>
      </c>
      <c r="AC2964" s="0" t="n">
        <v>14697.08</v>
      </c>
      <c r="AE2964" s="1" t="n">
        <v>38027</v>
      </c>
      <c r="AF2964" s="0" t="n">
        <v>3286.3</v>
      </c>
      <c r="AH2964" s="1" t="n">
        <v>36041</v>
      </c>
      <c r="AI2964" s="0" t="n">
        <v>330.82</v>
      </c>
      <c r="AK2964" s="1" t="n">
        <v>35957</v>
      </c>
      <c r="AL2964" s="0" t="n">
        <v>5.435</v>
      </c>
      <c r="AN2964" s="1" t="n">
        <v>35951</v>
      </c>
      <c r="AO2964" s="0" t="n">
        <v>5.593</v>
      </c>
      <c r="AQ2964" s="1" t="n">
        <v>35951</v>
      </c>
      <c r="AR2964" s="0" t="n">
        <v>5.575</v>
      </c>
      <c r="AT2964" s="1" t="n">
        <v>37805</v>
      </c>
      <c r="AU2964" s="0" t="n">
        <v>3.581</v>
      </c>
      <c r="AW2964" s="1" t="n">
        <v>37804</v>
      </c>
      <c r="AX2964" s="0" t="n">
        <v>3.825</v>
      </c>
      <c r="AZ2964" s="1" t="n">
        <v>37804</v>
      </c>
      <c r="BA2964" s="0" t="n">
        <v>4.26</v>
      </c>
      <c r="BC2964" s="1" t="n">
        <v>37375</v>
      </c>
      <c r="BD2964" s="0" t="n">
        <v>4.068</v>
      </c>
      <c r="BF2964" s="1" t="n">
        <v>37364</v>
      </c>
      <c r="BG2964" s="0" t="n">
        <v>4.797</v>
      </c>
      <c r="BI2964" s="1" t="n">
        <v>37333</v>
      </c>
      <c r="BJ2964" s="0" t="n">
        <v>5.209</v>
      </c>
      <c r="BL2964" s="1" t="n">
        <v>38643</v>
      </c>
      <c r="BM2964" s="0" t="n">
        <v>0.281</v>
      </c>
      <c r="BO2964" s="1" t="n">
        <v>37498</v>
      </c>
      <c r="BP2964" s="0" t="n">
        <v>0.284</v>
      </c>
      <c r="BR2964" s="1" t="n">
        <v>37083</v>
      </c>
      <c r="BS2964" s="0" t="n">
        <v>1.294</v>
      </c>
      <c r="BU2964" s="1" t="n">
        <v>40648</v>
      </c>
      <c r="BV2964" s="0" t="n">
        <v>5.024</v>
      </c>
      <c r="BX2964" s="1" t="n">
        <v>40648</v>
      </c>
      <c r="BY2964" s="0" t="n">
        <v>5.359</v>
      </c>
      <c r="CA2964" s="1" t="n">
        <v>40647</v>
      </c>
      <c r="CB2964" s="0" t="n">
        <v>5.604</v>
      </c>
      <c r="CD2964" s="1" t="n">
        <v>36913</v>
      </c>
      <c r="CE2964" s="0" t="n">
        <v>5.045</v>
      </c>
      <c r="CG2964" s="1" t="n">
        <v>36913</v>
      </c>
      <c r="CH2964" s="0" t="n">
        <v>5.248</v>
      </c>
      <c r="CJ2964" s="1" t="n">
        <v>36913</v>
      </c>
      <c r="CK2964" s="0" t="n">
        <v>5.461</v>
      </c>
    </row>
    <row r="2965" customFormat="false" ht="15" hidden="false" customHeight="false" outlineLevel="0" collapsed="false">
      <c r="A2965" s="1" t="n">
        <v>35898</v>
      </c>
      <c r="B2965" s="0" t="n">
        <v>0.5999</v>
      </c>
      <c r="D2965" s="1" t="n">
        <v>36027</v>
      </c>
      <c r="E2965" s="0" t="n">
        <v>0.9192</v>
      </c>
      <c r="J2965" s="1" t="n">
        <v>35894</v>
      </c>
      <c r="K2965" s="0" t="n">
        <v>131.48</v>
      </c>
      <c r="M2965" s="1" t="n">
        <v>35902</v>
      </c>
      <c r="N2965" s="0" t="n">
        <v>1.5379</v>
      </c>
      <c r="P2965" s="1" t="n">
        <v>35894</v>
      </c>
      <c r="Q2965" s="0" t="n">
        <v>1.4259</v>
      </c>
      <c r="S2965" s="1" t="n">
        <v>36027</v>
      </c>
      <c r="T2965" s="0" t="n">
        <v>1091.6</v>
      </c>
      <c r="V2965" s="1" t="n">
        <v>35937</v>
      </c>
      <c r="W2965" s="0" t="n">
        <v>3371.39</v>
      </c>
      <c r="Y2965" s="1" t="n">
        <v>37615</v>
      </c>
      <c r="Z2965" s="0" t="n">
        <v>1421.515</v>
      </c>
      <c r="AB2965" s="1" t="n">
        <v>36133</v>
      </c>
      <c r="AC2965" s="0" t="n">
        <v>14639.97</v>
      </c>
      <c r="AE2965" s="1" t="n">
        <v>38028</v>
      </c>
      <c r="AF2965" s="0" t="n">
        <v>3300.7</v>
      </c>
      <c r="AH2965" s="1" t="n">
        <v>36042</v>
      </c>
      <c r="AI2965" s="0" t="n">
        <v>331.71</v>
      </c>
      <c r="AK2965" s="1" t="n">
        <v>35958</v>
      </c>
      <c r="AL2965" s="0" t="n">
        <v>5.443</v>
      </c>
      <c r="AN2965" s="1" t="n">
        <v>35954</v>
      </c>
      <c r="AO2965" s="0" t="n">
        <v>5.589</v>
      </c>
      <c r="AQ2965" s="1" t="n">
        <v>35954</v>
      </c>
      <c r="AR2965" s="0" t="n">
        <v>5.569</v>
      </c>
      <c r="AT2965" s="1" t="n">
        <v>37806</v>
      </c>
      <c r="AU2965" s="0" t="n">
        <v>3.546</v>
      </c>
      <c r="AW2965" s="1" t="n">
        <v>37805</v>
      </c>
      <c r="AX2965" s="0" t="n">
        <v>3.914</v>
      </c>
      <c r="AZ2965" s="1" t="n">
        <v>37805</v>
      </c>
      <c r="BA2965" s="0" t="n">
        <v>4.316</v>
      </c>
      <c r="BC2965" s="1" t="n">
        <v>37376</v>
      </c>
      <c r="BD2965" s="0" t="n">
        <v>4.07</v>
      </c>
      <c r="BF2965" s="1" t="n">
        <v>37365</v>
      </c>
      <c r="BG2965" s="0" t="n">
        <v>4.811</v>
      </c>
      <c r="BI2965" s="1" t="n">
        <v>37334</v>
      </c>
      <c r="BJ2965" s="0" t="n">
        <v>5.202</v>
      </c>
      <c r="BL2965" s="1" t="n">
        <v>38644</v>
      </c>
      <c r="BM2965" s="0" t="n">
        <v>0.252</v>
      </c>
      <c r="BO2965" s="1" t="n">
        <v>37501</v>
      </c>
      <c r="BP2965" s="0" t="n">
        <v>0.288</v>
      </c>
      <c r="BR2965" s="1" t="n">
        <v>37084</v>
      </c>
      <c r="BS2965" s="0" t="n">
        <v>1.269</v>
      </c>
      <c r="BU2965" s="1" t="n">
        <v>40651</v>
      </c>
      <c r="BV2965" s="0" t="n">
        <v>5.015</v>
      </c>
      <c r="BX2965" s="1" t="n">
        <v>40651</v>
      </c>
      <c r="BY2965" s="0" t="n">
        <v>5.354</v>
      </c>
      <c r="CA2965" s="1" t="n">
        <v>40648</v>
      </c>
      <c r="CB2965" s="0" t="n">
        <v>5.584</v>
      </c>
      <c r="CD2965" s="1" t="n">
        <v>36914</v>
      </c>
      <c r="CE2965" s="0" t="n">
        <v>5.051</v>
      </c>
      <c r="CG2965" s="1" t="n">
        <v>36914</v>
      </c>
      <c r="CH2965" s="0" t="n">
        <v>5.273</v>
      </c>
      <c r="CJ2965" s="1" t="n">
        <v>36914</v>
      </c>
      <c r="CK2965" s="0" t="n">
        <v>5.484</v>
      </c>
    </row>
    <row r="2966" customFormat="false" ht="15" hidden="false" customHeight="false" outlineLevel="0" collapsed="false">
      <c r="A2966" s="1" t="n">
        <v>35899</v>
      </c>
      <c r="B2966" s="0" t="n">
        <v>0.5934</v>
      </c>
      <c r="D2966" s="1" t="n">
        <v>36028</v>
      </c>
      <c r="E2966" s="0" t="n">
        <v>0.9184</v>
      </c>
      <c r="J2966" s="1" t="n">
        <v>35895</v>
      </c>
      <c r="K2966" s="0" t="n">
        <v>128.65</v>
      </c>
      <c r="M2966" s="1" t="n">
        <v>35906</v>
      </c>
      <c r="N2966" s="0" t="n">
        <v>1.5332</v>
      </c>
      <c r="P2966" s="1" t="n">
        <v>35895</v>
      </c>
      <c r="Q2966" s="0" t="n">
        <v>1.4248</v>
      </c>
      <c r="S2966" s="1" t="n">
        <v>36028</v>
      </c>
      <c r="T2966" s="0" t="n">
        <v>1081.24</v>
      </c>
      <c r="V2966" s="1" t="n">
        <v>35940</v>
      </c>
      <c r="W2966" s="0" t="n">
        <v>3422.42</v>
      </c>
      <c r="Y2966" s="1" t="n">
        <v>37616</v>
      </c>
      <c r="Z2966" s="0" t="n">
        <v>1384.152</v>
      </c>
      <c r="AB2966" s="1" t="n">
        <v>36136</v>
      </c>
      <c r="AC2966" s="0" t="n">
        <v>14723.49</v>
      </c>
      <c r="AE2966" s="1" t="n">
        <v>38029</v>
      </c>
      <c r="AF2966" s="0" t="n">
        <v>3326</v>
      </c>
      <c r="AH2966" s="1" t="n">
        <v>36046</v>
      </c>
      <c r="AI2966" s="0" t="n">
        <v>346.83</v>
      </c>
      <c r="AK2966" s="1" t="n">
        <v>35961</v>
      </c>
      <c r="AL2966" s="0" t="n">
        <v>5.384</v>
      </c>
      <c r="AN2966" s="1" t="n">
        <v>35955</v>
      </c>
      <c r="AO2966" s="0" t="n">
        <v>5.604</v>
      </c>
      <c r="AQ2966" s="1" t="n">
        <v>35955</v>
      </c>
      <c r="AR2966" s="0" t="n">
        <v>5.585</v>
      </c>
      <c r="AT2966" s="1" t="n">
        <v>37809</v>
      </c>
      <c r="AU2966" s="0" t="n">
        <v>3.566</v>
      </c>
      <c r="AW2966" s="1" t="n">
        <v>37806</v>
      </c>
      <c r="AX2966" s="0" t="n">
        <v>3.872</v>
      </c>
      <c r="AZ2966" s="1" t="n">
        <v>37806</v>
      </c>
      <c r="BA2966" s="0" t="n">
        <v>4.276</v>
      </c>
      <c r="BC2966" s="1" t="n">
        <v>37377</v>
      </c>
      <c r="BD2966" s="0" t="n">
        <v>4.071</v>
      </c>
      <c r="BF2966" s="1" t="n">
        <v>37368</v>
      </c>
      <c r="BG2966" s="0" t="n">
        <v>4.762</v>
      </c>
      <c r="BI2966" s="1" t="n">
        <v>37335</v>
      </c>
      <c r="BJ2966" s="0" t="n">
        <v>5.213</v>
      </c>
      <c r="BL2966" s="1" t="n">
        <v>38645</v>
      </c>
      <c r="BM2966" s="0" t="n">
        <v>0.259</v>
      </c>
      <c r="BO2966" s="1" t="n">
        <v>37502</v>
      </c>
      <c r="BP2966" s="0" t="n">
        <v>0.301</v>
      </c>
      <c r="BR2966" s="1" t="n">
        <v>37085</v>
      </c>
      <c r="BS2966" s="0" t="n">
        <v>1.305</v>
      </c>
      <c r="BU2966" s="1" t="n">
        <v>40652</v>
      </c>
      <c r="BV2966" s="0" t="n">
        <v>4.911</v>
      </c>
      <c r="BX2966" s="1" t="n">
        <v>40652</v>
      </c>
      <c r="BY2966" s="0" t="n">
        <v>5.249</v>
      </c>
      <c r="CA2966" s="1" t="n">
        <v>40651</v>
      </c>
      <c r="CB2966" s="0" t="n">
        <v>5.594</v>
      </c>
      <c r="CD2966" s="1" t="n">
        <v>36915</v>
      </c>
      <c r="CE2966" s="0" t="n">
        <v>5.084</v>
      </c>
      <c r="CG2966" s="1" t="n">
        <v>36915</v>
      </c>
      <c r="CH2966" s="0" t="n">
        <v>5.31</v>
      </c>
      <c r="CJ2966" s="1" t="n">
        <v>36915</v>
      </c>
      <c r="CK2966" s="0" t="n">
        <v>5.519</v>
      </c>
    </row>
    <row r="2967" customFormat="false" ht="15" hidden="false" customHeight="false" outlineLevel="0" collapsed="false">
      <c r="A2967" s="1" t="n">
        <v>35900</v>
      </c>
      <c r="B2967" s="0" t="n">
        <v>0.5937</v>
      </c>
      <c r="D2967" s="1" t="n">
        <v>36031</v>
      </c>
      <c r="E2967" s="0" t="n">
        <v>0.9176</v>
      </c>
      <c r="J2967" s="1" t="n">
        <v>35898</v>
      </c>
      <c r="K2967" s="0" t="n">
        <v>129.63</v>
      </c>
      <c r="M2967" s="1" t="n">
        <v>35907</v>
      </c>
      <c r="N2967" s="0" t="n">
        <v>1.5332</v>
      </c>
      <c r="P2967" s="1" t="n">
        <v>35898</v>
      </c>
      <c r="Q2967" s="0" t="n">
        <v>1.4347</v>
      </c>
      <c r="S2967" s="1" t="n">
        <v>36031</v>
      </c>
      <c r="T2967" s="0" t="n">
        <v>1088.14</v>
      </c>
      <c r="V2967" s="1" t="n">
        <v>35941</v>
      </c>
      <c r="W2967" s="0" t="n">
        <v>3424.55</v>
      </c>
      <c r="Y2967" s="1" t="n">
        <v>37617</v>
      </c>
      <c r="Z2967" s="0" t="n">
        <v>1382.971</v>
      </c>
      <c r="AB2967" s="1" t="n">
        <v>36137</v>
      </c>
      <c r="AC2967" s="0" t="n">
        <v>14808.2</v>
      </c>
      <c r="AE2967" s="1" t="n">
        <v>38030</v>
      </c>
      <c r="AF2967" s="0" t="n">
        <v>3333.7</v>
      </c>
      <c r="AH2967" s="1" t="n">
        <v>36047</v>
      </c>
      <c r="AI2967" s="0" t="n">
        <v>340.39</v>
      </c>
      <c r="AK2967" s="1" t="n">
        <v>35962</v>
      </c>
      <c r="AL2967" s="0" t="n">
        <v>5.486</v>
      </c>
      <c r="AN2967" s="1" t="n">
        <v>35956</v>
      </c>
      <c r="AO2967" s="0" t="n">
        <v>5.545</v>
      </c>
      <c r="AQ2967" s="1" t="n">
        <v>35956</v>
      </c>
      <c r="AR2967" s="0" t="n">
        <v>5.509</v>
      </c>
      <c r="AT2967" s="1" t="n">
        <v>37810</v>
      </c>
      <c r="AU2967" s="0" t="n">
        <v>3.556</v>
      </c>
      <c r="AW2967" s="1" t="n">
        <v>37809</v>
      </c>
      <c r="AX2967" s="0" t="n">
        <v>3.889</v>
      </c>
      <c r="AZ2967" s="1" t="n">
        <v>37809</v>
      </c>
      <c r="BA2967" s="0" t="n">
        <v>4.302</v>
      </c>
      <c r="BC2967" s="1" t="n">
        <v>37378</v>
      </c>
      <c r="BD2967" s="0" t="n">
        <v>4.153</v>
      </c>
      <c r="BF2967" s="1" t="n">
        <v>37369</v>
      </c>
      <c r="BG2967" s="0" t="n">
        <v>4.785</v>
      </c>
      <c r="BI2967" s="1" t="n">
        <v>37336</v>
      </c>
      <c r="BJ2967" s="0" t="n">
        <v>5.227</v>
      </c>
      <c r="BL2967" s="1" t="n">
        <v>38646</v>
      </c>
      <c r="BM2967" s="0" t="n">
        <v>0.261</v>
      </c>
      <c r="BO2967" s="1" t="n">
        <v>37503</v>
      </c>
      <c r="BP2967" s="0" t="n">
        <v>0.329</v>
      </c>
      <c r="BR2967" s="1" t="n">
        <v>37088</v>
      </c>
      <c r="BS2967" s="0" t="n">
        <v>1.349</v>
      </c>
      <c r="BU2967" s="1" t="n">
        <v>40653</v>
      </c>
      <c r="BV2967" s="0" t="n">
        <v>4.951</v>
      </c>
      <c r="BX2967" s="1" t="n">
        <v>40653</v>
      </c>
      <c r="BY2967" s="0" t="n">
        <v>5.287</v>
      </c>
      <c r="CA2967" s="1" t="n">
        <v>40652</v>
      </c>
      <c r="CB2967" s="0" t="n">
        <v>5.492</v>
      </c>
      <c r="CD2967" s="1" t="n">
        <v>36916</v>
      </c>
      <c r="CE2967" s="0" t="n">
        <v>5.036</v>
      </c>
      <c r="CG2967" s="1" t="n">
        <v>36916</v>
      </c>
      <c r="CH2967" s="0" t="n">
        <v>5.26</v>
      </c>
      <c r="CJ2967" s="1" t="n">
        <v>36916</v>
      </c>
      <c r="CK2967" s="0" t="n">
        <v>5.471</v>
      </c>
    </row>
    <row r="2968" customFormat="false" ht="15" hidden="false" customHeight="false" outlineLevel="0" collapsed="false">
      <c r="A2968" s="1" t="n">
        <v>35901</v>
      </c>
      <c r="B2968" s="0" t="n">
        <v>0.5912</v>
      </c>
      <c r="D2968" s="1" t="n">
        <v>36032</v>
      </c>
      <c r="E2968" s="0" t="n">
        <v>0.9192</v>
      </c>
      <c r="J2968" s="1" t="n">
        <v>35899</v>
      </c>
      <c r="K2968" s="0" t="n">
        <v>129.5</v>
      </c>
      <c r="M2968" s="1" t="n">
        <v>35908</v>
      </c>
      <c r="N2968" s="0" t="n">
        <v>1.5273</v>
      </c>
      <c r="P2968" s="1" t="n">
        <v>35899</v>
      </c>
      <c r="Q2968" s="0" t="n">
        <v>1.4334</v>
      </c>
      <c r="S2968" s="1" t="n">
        <v>36032</v>
      </c>
      <c r="T2968" s="0" t="n">
        <v>1092.85</v>
      </c>
      <c r="V2968" s="1" t="n">
        <v>35942</v>
      </c>
      <c r="W2968" s="0" t="n">
        <v>3340.51</v>
      </c>
      <c r="Y2968" s="1" t="n">
        <v>37620</v>
      </c>
      <c r="Z2968" s="0" t="n">
        <v>1366.362</v>
      </c>
      <c r="AB2968" s="1" t="n">
        <v>36138</v>
      </c>
      <c r="AC2968" s="0" t="n">
        <v>14931.9</v>
      </c>
      <c r="AE2968" s="1" t="n">
        <v>38033</v>
      </c>
      <c r="AF2968" s="0" t="n">
        <v>3320.2</v>
      </c>
      <c r="AH2968" s="1" t="n">
        <v>36048</v>
      </c>
      <c r="AI2968" s="0" t="n">
        <v>336.35</v>
      </c>
      <c r="AK2968" s="1" t="n">
        <v>35963</v>
      </c>
      <c r="AL2968" s="0" t="n">
        <v>5.537</v>
      </c>
      <c r="AN2968" s="1" t="n">
        <v>35957</v>
      </c>
      <c r="AO2968" s="0" t="n">
        <v>5.454</v>
      </c>
      <c r="AQ2968" s="1" t="n">
        <v>35957</v>
      </c>
      <c r="AR2968" s="0" t="n">
        <v>5.443</v>
      </c>
      <c r="AT2968" s="1" t="n">
        <v>37811</v>
      </c>
      <c r="AU2968" s="0" t="n">
        <v>3.536</v>
      </c>
      <c r="AW2968" s="1" t="n">
        <v>37810</v>
      </c>
      <c r="AX2968" s="0" t="n">
        <v>3.882</v>
      </c>
      <c r="AZ2968" s="1" t="n">
        <v>37810</v>
      </c>
      <c r="BA2968" s="0" t="n">
        <v>4.303</v>
      </c>
      <c r="BC2968" s="1" t="n">
        <v>37379</v>
      </c>
      <c r="BD2968" s="0" t="n">
        <v>4.1</v>
      </c>
      <c r="BF2968" s="1" t="n">
        <v>37370</v>
      </c>
      <c r="BG2968" s="0" t="n">
        <v>4.75</v>
      </c>
      <c r="BI2968" s="1" t="n">
        <v>37337</v>
      </c>
      <c r="BJ2968" s="0" t="n">
        <v>5.257</v>
      </c>
      <c r="BL2968" s="1" t="n">
        <v>38649</v>
      </c>
      <c r="BM2968" s="0" t="n">
        <v>0.256</v>
      </c>
      <c r="BO2968" s="1" t="n">
        <v>37504</v>
      </c>
      <c r="BP2968" s="0" t="n">
        <v>0.329</v>
      </c>
      <c r="BR2968" s="1" t="n">
        <v>37089</v>
      </c>
      <c r="BS2968" s="0" t="n">
        <v>1.367</v>
      </c>
      <c r="BU2968" s="1" t="n">
        <v>40654</v>
      </c>
      <c r="BV2968" s="0" t="n">
        <v>4.963</v>
      </c>
      <c r="BX2968" s="1" t="n">
        <v>40654</v>
      </c>
      <c r="BY2968" s="0" t="n">
        <v>5.299</v>
      </c>
      <c r="CA2968" s="1" t="n">
        <v>40653</v>
      </c>
      <c r="CB2968" s="0" t="n">
        <v>5.518</v>
      </c>
      <c r="CD2968" s="1" t="n">
        <v>36917</v>
      </c>
      <c r="CE2968" s="0" t="n">
        <v>5.011</v>
      </c>
      <c r="CG2968" s="1" t="n">
        <v>36917</v>
      </c>
      <c r="CH2968" s="0" t="n">
        <v>5.233</v>
      </c>
      <c r="CJ2968" s="1" t="n">
        <v>36917</v>
      </c>
      <c r="CK2968" s="0" t="n">
        <v>5.452</v>
      </c>
    </row>
    <row r="2969" customFormat="false" ht="15" hidden="false" customHeight="false" outlineLevel="0" collapsed="false">
      <c r="A2969" s="1" t="n">
        <v>35902</v>
      </c>
      <c r="B2969" s="0" t="n">
        <v>0.5945</v>
      </c>
      <c r="D2969" s="1" t="n">
        <v>36033</v>
      </c>
      <c r="E2969" s="0" t="n">
        <v>0.9234</v>
      </c>
      <c r="J2969" s="1" t="n">
        <v>35900</v>
      </c>
      <c r="K2969" s="0" t="n">
        <v>130.35</v>
      </c>
      <c r="M2969" s="1" t="n">
        <v>35909</v>
      </c>
      <c r="N2969" s="0" t="n">
        <v>1.5353</v>
      </c>
      <c r="P2969" s="1" t="n">
        <v>35900</v>
      </c>
      <c r="Q2969" s="0" t="n">
        <v>1.4381</v>
      </c>
      <c r="S2969" s="1" t="n">
        <v>36033</v>
      </c>
      <c r="T2969" s="0" t="n">
        <v>1084.19</v>
      </c>
      <c r="V2969" s="1" t="n">
        <v>35943</v>
      </c>
      <c r="W2969" s="0" t="n">
        <v>3338.8</v>
      </c>
      <c r="Y2969" s="1" t="n">
        <v>37621</v>
      </c>
      <c r="Z2969" s="0" t="n">
        <v>1357.654</v>
      </c>
      <c r="AB2969" s="1" t="n">
        <v>36139</v>
      </c>
      <c r="AC2969" s="0" t="n">
        <v>14807.8</v>
      </c>
      <c r="AE2969" s="1" t="n">
        <v>38034</v>
      </c>
      <c r="AF2969" s="0" t="n">
        <v>3328.8</v>
      </c>
      <c r="AH2969" s="1" t="n">
        <v>36049</v>
      </c>
      <c r="AI2969" s="0" t="n">
        <v>343.2</v>
      </c>
      <c r="AK2969" s="1" t="n">
        <v>35964</v>
      </c>
      <c r="AL2969" s="0" t="n">
        <v>5.528</v>
      </c>
      <c r="AN2969" s="1" t="n">
        <v>35958</v>
      </c>
      <c r="AO2969" s="0" t="n">
        <v>5.447</v>
      </c>
      <c r="AQ2969" s="1" t="n">
        <v>35958</v>
      </c>
      <c r="AR2969" s="0" t="n">
        <v>5.427</v>
      </c>
      <c r="AT2969" s="1" t="n">
        <v>37812</v>
      </c>
      <c r="AU2969" s="0" t="n">
        <v>3.458</v>
      </c>
      <c r="AW2969" s="1" t="n">
        <v>37811</v>
      </c>
      <c r="AX2969" s="0" t="n">
        <v>3.869</v>
      </c>
      <c r="AZ2969" s="1" t="n">
        <v>37811</v>
      </c>
      <c r="BA2969" s="0" t="n">
        <v>4.301</v>
      </c>
      <c r="BC2969" s="1" t="n">
        <v>37382</v>
      </c>
      <c r="BD2969" s="0" t="n">
        <v>4.103</v>
      </c>
      <c r="BF2969" s="1" t="n">
        <v>37371</v>
      </c>
      <c r="BG2969" s="0" t="n">
        <v>4.685</v>
      </c>
      <c r="BI2969" s="1" t="n">
        <v>37340</v>
      </c>
      <c r="BJ2969" s="0" t="n">
        <v>5.278</v>
      </c>
      <c r="BL2969" s="1" t="n">
        <v>38650</v>
      </c>
      <c r="BM2969" s="0" t="n">
        <v>0.255</v>
      </c>
      <c r="BO2969" s="1" t="n">
        <v>37505</v>
      </c>
      <c r="BP2969" s="0" t="n">
        <v>0.303</v>
      </c>
      <c r="BR2969" s="1" t="n">
        <v>37090</v>
      </c>
      <c r="BS2969" s="0" t="n">
        <v>1.364</v>
      </c>
      <c r="BU2969" s="1" t="n">
        <v>40655</v>
      </c>
      <c r="BV2969" s="0" t="n">
        <v>4.935</v>
      </c>
      <c r="BX2969" s="1" t="n">
        <v>40658</v>
      </c>
      <c r="BY2969" s="0" t="n">
        <v>5.299</v>
      </c>
      <c r="CA2969" s="1" t="n">
        <v>40654</v>
      </c>
      <c r="CB2969" s="0" t="n">
        <v>5.508</v>
      </c>
      <c r="CD2969" s="1" t="n">
        <v>36920</v>
      </c>
      <c r="CE2969" s="0" t="n">
        <v>4.994</v>
      </c>
      <c r="CG2969" s="1" t="n">
        <v>36920</v>
      </c>
      <c r="CH2969" s="0" t="n">
        <v>5.231</v>
      </c>
      <c r="CJ2969" s="1" t="n">
        <v>36920</v>
      </c>
      <c r="CK2969" s="0" t="n">
        <v>5.469</v>
      </c>
    </row>
    <row r="2970" customFormat="false" ht="15" hidden="false" customHeight="false" outlineLevel="0" collapsed="false">
      <c r="A2970" s="1" t="n">
        <v>35905</v>
      </c>
      <c r="B2970" s="0" t="n">
        <v>0.5965</v>
      </c>
      <c r="D2970" s="1" t="n">
        <v>36034</v>
      </c>
      <c r="E2970" s="0" t="n">
        <v>0.9238</v>
      </c>
      <c r="J2970" s="1" t="n">
        <v>35901</v>
      </c>
      <c r="K2970" s="0" t="n">
        <v>131.77</v>
      </c>
      <c r="M2970" s="1" t="n">
        <v>35912</v>
      </c>
      <c r="N2970" s="0" t="n">
        <v>1.5445</v>
      </c>
      <c r="P2970" s="1" t="n">
        <v>35901</v>
      </c>
      <c r="Q2970" s="0" t="n">
        <v>1.4333</v>
      </c>
      <c r="S2970" s="1" t="n">
        <v>36034</v>
      </c>
      <c r="T2970" s="0" t="n">
        <v>1042.59</v>
      </c>
      <c r="V2970" s="1" t="n">
        <v>35944</v>
      </c>
      <c r="W2970" s="0" t="n">
        <v>3357.77</v>
      </c>
      <c r="Y2970" s="1" t="n">
        <v>37623</v>
      </c>
      <c r="Z2970" s="0" t="n">
        <v>1320.63</v>
      </c>
      <c r="AB2970" s="1" t="n">
        <v>36140</v>
      </c>
      <c r="AC2970" s="0" t="n">
        <v>14405.64</v>
      </c>
      <c r="AE2970" s="1" t="n">
        <v>38035</v>
      </c>
      <c r="AF2970" s="0" t="n">
        <v>3348.1</v>
      </c>
      <c r="AH2970" s="1" t="n">
        <v>36052</v>
      </c>
      <c r="AI2970" s="0" t="n">
        <v>342.78</v>
      </c>
      <c r="AK2970" s="1" t="n">
        <v>35965</v>
      </c>
      <c r="AL2970" s="0" t="n">
        <v>5.502</v>
      </c>
      <c r="AN2970" s="1" t="n">
        <v>35961</v>
      </c>
      <c r="AO2970" s="0" t="n">
        <v>5.385</v>
      </c>
      <c r="AQ2970" s="1" t="n">
        <v>35961</v>
      </c>
      <c r="AR2970" s="0" t="n">
        <v>5.349</v>
      </c>
      <c r="AT2970" s="1" t="n">
        <v>37813</v>
      </c>
      <c r="AU2970" s="0" t="n">
        <v>3.433</v>
      </c>
      <c r="AW2970" s="1" t="n">
        <v>37812</v>
      </c>
      <c r="AX2970" s="0" t="n">
        <v>3.79</v>
      </c>
      <c r="AZ2970" s="1" t="n">
        <v>37812</v>
      </c>
      <c r="BA2970" s="0" t="n">
        <v>4.232</v>
      </c>
      <c r="BC2970" s="1" t="n">
        <v>37383</v>
      </c>
      <c r="BD2970" s="0" t="n">
        <v>4.082</v>
      </c>
      <c r="BF2970" s="1" t="n">
        <v>37372</v>
      </c>
      <c r="BG2970" s="0" t="n">
        <v>4.669</v>
      </c>
      <c r="BI2970" s="1" t="n">
        <v>37341</v>
      </c>
      <c r="BJ2970" s="0" t="n">
        <v>5.239</v>
      </c>
      <c r="BL2970" s="1" t="n">
        <v>38651</v>
      </c>
      <c r="BM2970" s="0" t="n">
        <v>0.264</v>
      </c>
      <c r="BO2970" s="1" t="n">
        <v>37508</v>
      </c>
      <c r="BP2970" s="0" t="n">
        <v>0.303</v>
      </c>
      <c r="BR2970" s="1" t="n">
        <v>37091</v>
      </c>
      <c r="BS2970" s="0" t="n">
        <v>1.38</v>
      </c>
      <c r="BU2970" s="1" t="n">
        <v>40658</v>
      </c>
      <c r="BV2970" s="0" t="n">
        <v>4.935</v>
      </c>
      <c r="BX2970" s="1" t="n">
        <v>40659</v>
      </c>
      <c r="BY2970" s="0" t="n">
        <v>5.299</v>
      </c>
      <c r="CA2970" s="1" t="n">
        <v>40655</v>
      </c>
      <c r="CB2970" s="0" t="n">
        <v>5.47</v>
      </c>
      <c r="CD2970" s="1" t="n">
        <v>36921</v>
      </c>
      <c r="CE2970" s="0" t="n">
        <v>4.959</v>
      </c>
      <c r="CG2970" s="1" t="n">
        <v>36921</v>
      </c>
      <c r="CH2970" s="0" t="n">
        <v>5.209</v>
      </c>
      <c r="CJ2970" s="1" t="n">
        <v>36921</v>
      </c>
      <c r="CK2970" s="0" t="n">
        <v>5.449</v>
      </c>
    </row>
    <row r="2971" customFormat="false" ht="15" hidden="false" customHeight="false" outlineLevel="0" collapsed="false">
      <c r="A2971" s="1" t="n">
        <v>35906</v>
      </c>
      <c r="B2971" s="0" t="n">
        <v>0.5975</v>
      </c>
      <c r="D2971" s="1" t="n">
        <v>36035</v>
      </c>
      <c r="E2971" s="0" t="n">
        <v>0.9074</v>
      </c>
      <c r="J2971" s="1" t="n">
        <v>35902</v>
      </c>
      <c r="K2971" s="0" t="n">
        <v>131.79</v>
      </c>
      <c r="M2971" s="1" t="n">
        <v>35913</v>
      </c>
      <c r="N2971" s="0" t="n">
        <v>1.5534</v>
      </c>
      <c r="P2971" s="1" t="n">
        <v>35902</v>
      </c>
      <c r="Q2971" s="0" t="n">
        <v>1.429</v>
      </c>
      <c r="S2971" s="1" t="n">
        <v>36035</v>
      </c>
      <c r="T2971" s="0" t="n">
        <v>1027.14</v>
      </c>
      <c r="V2971" s="1" t="n">
        <v>35948</v>
      </c>
      <c r="W2971" s="0" t="n">
        <v>3368.29</v>
      </c>
      <c r="Y2971" s="1" t="n">
        <v>37624</v>
      </c>
      <c r="Z2971" s="0" t="n">
        <v>1319.868</v>
      </c>
      <c r="AB2971" s="1" t="n">
        <v>36143</v>
      </c>
      <c r="AC2971" s="0" t="n">
        <v>14111.62</v>
      </c>
      <c r="AE2971" s="1" t="n">
        <v>38036</v>
      </c>
      <c r="AF2971" s="0" t="n">
        <v>3351.1</v>
      </c>
      <c r="AH2971" s="1" t="n">
        <v>36053</v>
      </c>
      <c r="AI2971" s="0" t="n">
        <v>340.66</v>
      </c>
      <c r="AK2971" s="1" t="n">
        <v>35968</v>
      </c>
      <c r="AL2971" s="0" t="n">
        <v>5.52</v>
      </c>
      <c r="AN2971" s="1" t="n">
        <v>35962</v>
      </c>
      <c r="AO2971" s="0" t="n">
        <v>5.487</v>
      </c>
      <c r="AQ2971" s="1" t="n">
        <v>35962</v>
      </c>
      <c r="AR2971" s="0" t="n">
        <v>5.443</v>
      </c>
      <c r="AT2971" s="1" t="n">
        <v>37816</v>
      </c>
      <c r="AU2971" s="0" t="n">
        <v>3.419</v>
      </c>
      <c r="AW2971" s="1" t="n">
        <v>37813</v>
      </c>
      <c r="AX2971" s="0" t="n">
        <v>3.774</v>
      </c>
      <c r="AZ2971" s="1" t="n">
        <v>37813</v>
      </c>
      <c r="BA2971" s="0" t="n">
        <v>4.218</v>
      </c>
      <c r="BC2971" s="1" t="n">
        <v>37384</v>
      </c>
      <c r="BD2971" s="0" t="n">
        <v>4.143</v>
      </c>
      <c r="BF2971" s="1" t="n">
        <v>37375</v>
      </c>
      <c r="BG2971" s="0" t="n">
        <v>4.711</v>
      </c>
      <c r="BI2971" s="1" t="n">
        <v>37342</v>
      </c>
      <c r="BJ2971" s="0" t="n">
        <v>5.224</v>
      </c>
      <c r="BL2971" s="1" t="n">
        <v>38652</v>
      </c>
      <c r="BM2971" s="0" t="n">
        <v>0.261</v>
      </c>
      <c r="BO2971" s="1" t="n">
        <v>37509</v>
      </c>
      <c r="BP2971" s="0" t="n">
        <v>0.273</v>
      </c>
      <c r="BR2971" s="1" t="n">
        <v>37095</v>
      </c>
      <c r="BS2971" s="0" t="n">
        <v>1.375</v>
      </c>
      <c r="BU2971" s="1" t="n">
        <v>40659</v>
      </c>
      <c r="BV2971" s="0" t="n">
        <v>4.94</v>
      </c>
      <c r="BX2971" s="1" t="n">
        <v>40660</v>
      </c>
      <c r="BY2971" s="0" t="n">
        <v>5.285</v>
      </c>
      <c r="CA2971" s="1" t="n">
        <v>40658</v>
      </c>
      <c r="CB2971" s="0" t="n">
        <v>5.47</v>
      </c>
      <c r="CD2971" s="1" t="n">
        <v>36922</v>
      </c>
      <c r="CE2971" s="0" t="n">
        <v>4.883</v>
      </c>
      <c r="CG2971" s="1" t="n">
        <v>36922</v>
      </c>
      <c r="CH2971" s="0" t="n">
        <v>5.149</v>
      </c>
      <c r="CJ2971" s="1" t="n">
        <v>36922</v>
      </c>
      <c r="CK2971" s="0" t="n">
        <v>5.397</v>
      </c>
    </row>
    <row r="2972" customFormat="false" ht="15" hidden="false" customHeight="false" outlineLevel="0" collapsed="false">
      <c r="A2972" s="1" t="n">
        <v>35907</v>
      </c>
      <c r="B2972" s="0" t="n">
        <v>0.5978</v>
      </c>
      <c r="D2972" s="1" t="n">
        <v>36039</v>
      </c>
      <c r="E2972" s="0" t="n">
        <v>0.8942</v>
      </c>
      <c r="J2972" s="1" t="n">
        <v>35905</v>
      </c>
      <c r="K2972" s="0" t="n">
        <v>132.12</v>
      </c>
      <c r="M2972" s="1" t="n">
        <v>35914</v>
      </c>
      <c r="N2972" s="0" t="n">
        <v>1.5414</v>
      </c>
      <c r="P2972" s="1" t="n">
        <v>35905</v>
      </c>
      <c r="Q2972" s="0" t="n">
        <v>1.4279</v>
      </c>
      <c r="S2972" s="1" t="n">
        <v>36038</v>
      </c>
      <c r="T2972" s="0" t="n">
        <v>957.28</v>
      </c>
      <c r="V2972" s="1" t="n">
        <v>35949</v>
      </c>
      <c r="W2972" s="0" t="n">
        <v>3399.22</v>
      </c>
      <c r="Y2972" s="1" t="n">
        <v>37627</v>
      </c>
      <c r="Z2972" s="0" t="n">
        <v>1334.679</v>
      </c>
      <c r="AB2972" s="1" t="n">
        <v>36144</v>
      </c>
      <c r="AC2972" s="0" t="n">
        <v>14011.19</v>
      </c>
      <c r="AE2972" s="1" t="n">
        <v>38037</v>
      </c>
      <c r="AF2972" s="0" t="n">
        <v>3344.1</v>
      </c>
      <c r="AH2972" s="1" t="n">
        <v>36054</v>
      </c>
      <c r="AI2972" s="0" t="n">
        <v>343.84</v>
      </c>
      <c r="AK2972" s="1" t="n">
        <v>35969</v>
      </c>
      <c r="AL2972" s="0" t="n">
        <v>5.52</v>
      </c>
      <c r="AN2972" s="1" t="n">
        <v>35963</v>
      </c>
      <c r="AO2972" s="0" t="n">
        <v>5.567</v>
      </c>
      <c r="AQ2972" s="1" t="n">
        <v>35963</v>
      </c>
      <c r="AR2972" s="0" t="n">
        <v>5.544</v>
      </c>
      <c r="AT2972" s="1" t="n">
        <v>37817</v>
      </c>
      <c r="AU2972" s="0" t="n">
        <v>3.46</v>
      </c>
      <c r="AW2972" s="1" t="n">
        <v>37816</v>
      </c>
      <c r="AX2972" s="0" t="n">
        <v>3.76</v>
      </c>
      <c r="AZ2972" s="1" t="n">
        <v>37816</v>
      </c>
      <c r="BA2972" s="0" t="n">
        <v>4.204</v>
      </c>
      <c r="BC2972" s="1" t="n">
        <v>37385</v>
      </c>
      <c r="BD2972" s="0" t="n">
        <v>4.178</v>
      </c>
      <c r="BF2972" s="1" t="n">
        <v>37376</v>
      </c>
      <c r="BG2972" s="0" t="n">
        <v>4.71</v>
      </c>
      <c r="BI2972" s="1" t="n">
        <v>37343</v>
      </c>
      <c r="BJ2972" s="0" t="n">
        <v>5.251</v>
      </c>
      <c r="BL2972" s="1" t="n">
        <v>38653</v>
      </c>
      <c r="BM2972" s="0" t="n">
        <v>0.27</v>
      </c>
      <c r="BO2972" s="1" t="n">
        <v>37510</v>
      </c>
      <c r="BP2972" s="0" t="n">
        <v>0.289</v>
      </c>
      <c r="BR2972" s="1" t="n">
        <v>37096</v>
      </c>
      <c r="BS2972" s="0" t="n">
        <v>1.409</v>
      </c>
      <c r="BU2972" s="1" t="n">
        <v>40660</v>
      </c>
      <c r="BV2972" s="0" t="n">
        <v>4.976</v>
      </c>
      <c r="BX2972" s="1" t="n">
        <v>40661</v>
      </c>
      <c r="BY2972" s="0" t="n">
        <v>5.272</v>
      </c>
      <c r="CA2972" s="1" t="n">
        <v>40659</v>
      </c>
      <c r="CB2972" s="0" t="n">
        <v>5.473</v>
      </c>
      <c r="CD2972" s="1" t="n">
        <v>36923</v>
      </c>
      <c r="CE2972" s="0" t="n">
        <v>4.867</v>
      </c>
      <c r="CG2972" s="1" t="n">
        <v>36923</v>
      </c>
      <c r="CH2972" s="0" t="n">
        <v>5.132</v>
      </c>
      <c r="CJ2972" s="1" t="n">
        <v>36923</v>
      </c>
      <c r="CK2972" s="0" t="n">
        <v>5.375</v>
      </c>
    </row>
    <row r="2973" customFormat="false" ht="15" hidden="false" customHeight="false" outlineLevel="0" collapsed="false">
      <c r="A2973" s="1" t="n">
        <v>35908</v>
      </c>
      <c r="B2973" s="0" t="n">
        <v>0.5999</v>
      </c>
      <c r="D2973" s="1" t="n">
        <v>36040</v>
      </c>
      <c r="E2973" s="0" t="n">
        <v>0.8948</v>
      </c>
      <c r="J2973" s="1" t="n">
        <v>35906</v>
      </c>
      <c r="K2973" s="0" t="n">
        <v>131.3</v>
      </c>
      <c r="M2973" s="1" t="n">
        <v>35915</v>
      </c>
      <c r="N2973" s="0" t="n">
        <v>1.5402</v>
      </c>
      <c r="P2973" s="1" t="n">
        <v>35906</v>
      </c>
      <c r="Q2973" s="0" t="n">
        <v>1.4318</v>
      </c>
      <c r="S2973" s="1" t="n">
        <v>36039</v>
      </c>
      <c r="T2973" s="0" t="n">
        <v>994.26</v>
      </c>
      <c r="V2973" s="1" t="n">
        <v>35950</v>
      </c>
      <c r="W2973" s="0" t="n">
        <v>3375.03</v>
      </c>
      <c r="Y2973" s="1" t="n">
        <v>37628</v>
      </c>
      <c r="Z2973" s="0" t="n">
        <v>1332.061</v>
      </c>
      <c r="AB2973" s="1" t="n">
        <v>36145</v>
      </c>
      <c r="AC2973" s="0" t="n">
        <v>14096.3</v>
      </c>
      <c r="AE2973" s="1" t="n">
        <v>38040</v>
      </c>
      <c r="AF2973" s="0" t="n">
        <v>3339.2</v>
      </c>
      <c r="AH2973" s="1" t="n">
        <v>36055</v>
      </c>
      <c r="AI2973" s="0" t="n">
        <v>330.52</v>
      </c>
      <c r="AK2973" s="1" t="n">
        <v>35970</v>
      </c>
      <c r="AL2973" s="0" t="n">
        <v>5.488</v>
      </c>
      <c r="AN2973" s="1" t="n">
        <v>35964</v>
      </c>
      <c r="AO2973" s="0" t="n">
        <v>5.545</v>
      </c>
      <c r="AQ2973" s="1" t="n">
        <v>35964</v>
      </c>
      <c r="AR2973" s="0" t="n">
        <v>5.5</v>
      </c>
      <c r="AT2973" s="1" t="n">
        <v>37818</v>
      </c>
      <c r="AU2973" s="0" t="n">
        <v>3.503</v>
      </c>
      <c r="AW2973" s="1" t="n">
        <v>37817</v>
      </c>
      <c r="AX2973" s="0" t="n">
        <v>3.831</v>
      </c>
      <c r="AZ2973" s="1" t="n">
        <v>37817</v>
      </c>
      <c r="BA2973" s="0" t="n">
        <v>4.3</v>
      </c>
      <c r="BC2973" s="1" t="n">
        <v>37386</v>
      </c>
      <c r="BD2973" s="0" t="n">
        <v>4.209</v>
      </c>
      <c r="BF2973" s="1" t="n">
        <v>37377</v>
      </c>
      <c r="BG2973" s="0" t="n">
        <v>4.716</v>
      </c>
      <c r="BI2973" s="1" t="n">
        <v>37344</v>
      </c>
      <c r="BJ2973" s="0" t="n">
        <v>5.255</v>
      </c>
      <c r="BL2973" s="1" t="n">
        <v>38656</v>
      </c>
      <c r="BM2973" s="0" t="n">
        <v>0.281</v>
      </c>
      <c r="BO2973" s="1" t="n">
        <v>37511</v>
      </c>
      <c r="BP2973" s="0" t="n">
        <v>0.283</v>
      </c>
      <c r="BR2973" s="1" t="n">
        <v>37097</v>
      </c>
      <c r="BS2973" s="0" t="n">
        <v>1.384</v>
      </c>
      <c r="BU2973" s="1" t="n">
        <v>40661</v>
      </c>
      <c r="BV2973" s="0" t="n">
        <v>4.973</v>
      </c>
      <c r="BX2973" s="1" t="n">
        <v>40662</v>
      </c>
      <c r="BY2973" s="0" t="n">
        <v>5.247</v>
      </c>
      <c r="CA2973" s="1" t="n">
        <v>40660</v>
      </c>
      <c r="CB2973" s="0" t="n">
        <v>5.455</v>
      </c>
      <c r="CD2973" s="1" t="n">
        <v>36924</v>
      </c>
      <c r="CE2973" s="0" t="n">
        <v>4.95</v>
      </c>
      <c r="CG2973" s="1" t="n">
        <v>36924</v>
      </c>
      <c r="CH2973" s="0" t="n">
        <v>5.199</v>
      </c>
      <c r="CJ2973" s="1" t="n">
        <v>36924</v>
      </c>
      <c r="CK2973" s="0" t="n">
        <v>5.429</v>
      </c>
    </row>
    <row r="2974" customFormat="false" ht="15" hidden="false" customHeight="false" outlineLevel="0" collapsed="false">
      <c r="A2974" s="1" t="n">
        <v>35909</v>
      </c>
      <c r="B2974" s="0" t="n">
        <v>0.6002</v>
      </c>
      <c r="D2974" s="1" t="n">
        <v>36041</v>
      </c>
      <c r="E2974" s="0" t="n">
        <v>0.8815</v>
      </c>
      <c r="J2974" s="1" t="n">
        <v>35907</v>
      </c>
      <c r="K2974" s="0" t="n">
        <v>130.51</v>
      </c>
      <c r="M2974" s="1" t="n">
        <v>35916</v>
      </c>
      <c r="N2974" s="0" t="n">
        <v>1.5414</v>
      </c>
      <c r="P2974" s="1" t="n">
        <v>35907</v>
      </c>
      <c r="Q2974" s="0" t="n">
        <v>1.4313</v>
      </c>
      <c r="S2974" s="1" t="n">
        <v>36040</v>
      </c>
      <c r="T2974" s="0" t="n">
        <v>990.47</v>
      </c>
      <c r="V2974" s="1" t="n">
        <v>35951</v>
      </c>
      <c r="W2974" s="0" t="n">
        <v>3421.55</v>
      </c>
      <c r="Y2974" s="1" t="n">
        <v>37629</v>
      </c>
      <c r="Z2974" s="0" t="n">
        <v>1372.067</v>
      </c>
      <c r="AB2974" s="1" t="n">
        <v>36146</v>
      </c>
      <c r="AC2974" s="0" t="n">
        <v>14126.99</v>
      </c>
      <c r="AE2974" s="1" t="n">
        <v>38041</v>
      </c>
      <c r="AF2974" s="0" t="n">
        <v>3328.9</v>
      </c>
      <c r="AH2974" s="1" t="n">
        <v>36056</v>
      </c>
      <c r="AI2974" s="0" t="n">
        <v>334.1</v>
      </c>
      <c r="AK2974" s="1" t="n">
        <v>35971</v>
      </c>
      <c r="AL2974" s="0" t="n">
        <v>5.513</v>
      </c>
      <c r="AN2974" s="1" t="n">
        <v>35965</v>
      </c>
      <c r="AO2974" s="0" t="n">
        <v>5.508</v>
      </c>
      <c r="AQ2974" s="1" t="n">
        <v>35965</v>
      </c>
      <c r="AR2974" s="0" t="n">
        <v>5.461</v>
      </c>
      <c r="AT2974" s="1" t="n">
        <v>37819</v>
      </c>
      <c r="AU2974" s="0" t="n">
        <v>3.527</v>
      </c>
      <c r="AW2974" s="1" t="n">
        <v>37818</v>
      </c>
      <c r="AX2974" s="0" t="n">
        <v>3.88</v>
      </c>
      <c r="AZ2974" s="1" t="n">
        <v>37818</v>
      </c>
      <c r="BA2974" s="0" t="n">
        <v>4.343</v>
      </c>
      <c r="BC2974" s="1" t="n">
        <v>37389</v>
      </c>
      <c r="BD2974" s="0" t="n">
        <v>4.236</v>
      </c>
      <c r="BF2974" s="1" t="n">
        <v>37378</v>
      </c>
      <c r="BG2974" s="0" t="n">
        <v>4.787</v>
      </c>
      <c r="BI2974" s="1" t="n">
        <v>37347</v>
      </c>
      <c r="BJ2974" s="0" t="n">
        <v>5.256</v>
      </c>
      <c r="BL2974" s="1" t="n">
        <v>38657</v>
      </c>
      <c r="BM2974" s="0" t="n">
        <v>0.291</v>
      </c>
      <c r="BO2974" s="1" t="n">
        <v>37512</v>
      </c>
      <c r="BP2974" s="0" t="n">
        <v>0.284</v>
      </c>
      <c r="BR2974" s="1" t="n">
        <v>37098</v>
      </c>
      <c r="BS2974" s="0" t="n">
        <v>1.334</v>
      </c>
      <c r="BU2974" s="1" t="n">
        <v>40662</v>
      </c>
      <c r="BV2974" s="0" t="n">
        <v>4.959</v>
      </c>
      <c r="BX2974" s="1" t="n">
        <v>40665</v>
      </c>
      <c r="BY2974" s="0" t="n">
        <v>5.26</v>
      </c>
      <c r="CA2974" s="1" t="n">
        <v>40661</v>
      </c>
      <c r="CB2974" s="0" t="n">
        <v>5.447</v>
      </c>
      <c r="CD2974" s="1" t="n">
        <v>36927</v>
      </c>
      <c r="CE2974" s="0" t="n">
        <v>4.96</v>
      </c>
      <c r="CG2974" s="1" t="n">
        <v>36927</v>
      </c>
      <c r="CH2974" s="0" t="n">
        <v>5.201</v>
      </c>
      <c r="CJ2974" s="1" t="n">
        <v>36927</v>
      </c>
      <c r="CK2974" s="0" t="n">
        <v>5.412</v>
      </c>
    </row>
    <row r="2975" customFormat="false" ht="15" hidden="false" customHeight="false" outlineLevel="0" collapsed="false">
      <c r="A2975" s="1" t="n">
        <v>35912</v>
      </c>
      <c r="B2975" s="0" t="n">
        <v>0.5972</v>
      </c>
      <c r="D2975" s="1" t="n">
        <v>36042</v>
      </c>
      <c r="E2975" s="0" t="n">
        <v>0.8864</v>
      </c>
      <c r="J2975" s="1" t="n">
        <v>35908</v>
      </c>
      <c r="K2975" s="0" t="n">
        <v>129.85</v>
      </c>
      <c r="M2975" s="1" t="n">
        <v>35919</v>
      </c>
      <c r="N2975" s="0" t="n">
        <v>1.5599</v>
      </c>
      <c r="P2975" s="1" t="n">
        <v>35908</v>
      </c>
      <c r="Q2975" s="0" t="n">
        <v>1.436</v>
      </c>
      <c r="S2975" s="1" t="n">
        <v>36041</v>
      </c>
      <c r="T2975" s="0" t="n">
        <v>982.26</v>
      </c>
      <c r="V2975" s="1" t="n">
        <v>35954</v>
      </c>
      <c r="W2975" s="0" t="n">
        <v>3443.76</v>
      </c>
      <c r="Y2975" s="1" t="n">
        <v>37630</v>
      </c>
      <c r="Z2975" s="0" t="n">
        <v>1397.384</v>
      </c>
      <c r="AB2975" s="1" t="n">
        <v>36147</v>
      </c>
      <c r="AC2975" s="0" t="n">
        <v>14194.29</v>
      </c>
      <c r="AE2975" s="1" t="n">
        <v>38042</v>
      </c>
      <c r="AF2975" s="0" t="n">
        <v>3332.7</v>
      </c>
      <c r="AH2975" s="1" t="n">
        <v>36059</v>
      </c>
      <c r="AI2975" s="0" t="n">
        <v>335.23</v>
      </c>
      <c r="AK2975" s="1" t="n">
        <v>35972</v>
      </c>
      <c r="AL2975" s="0" t="n">
        <v>5.496</v>
      </c>
      <c r="AN2975" s="1" t="n">
        <v>35968</v>
      </c>
      <c r="AO2975" s="0" t="n">
        <v>5.519</v>
      </c>
      <c r="AQ2975" s="1" t="n">
        <v>35968</v>
      </c>
      <c r="AR2975" s="0" t="n">
        <v>5.467</v>
      </c>
      <c r="AT2975" s="1" t="n">
        <v>37820</v>
      </c>
      <c r="AU2975" s="0" t="n">
        <v>3.509</v>
      </c>
      <c r="AW2975" s="1" t="n">
        <v>37819</v>
      </c>
      <c r="AX2975" s="0" t="n">
        <v>3.927</v>
      </c>
      <c r="AZ2975" s="1" t="n">
        <v>37819</v>
      </c>
      <c r="BA2975" s="0" t="n">
        <v>4.386</v>
      </c>
      <c r="BC2975" s="1" t="n">
        <v>37390</v>
      </c>
      <c r="BD2975" s="0" t="n">
        <v>4.316</v>
      </c>
      <c r="BF2975" s="1" t="n">
        <v>37379</v>
      </c>
      <c r="BG2975" s="0" t="n">
        <v>4.72</v>
      </c>
      <c r="BI2975" s="1" t="n">
        <v>37348</v>
      </c>
      <c r="BJ2975" s="0" t="n">
        <v>5.252</v>
      </c>
      <c r="BL2975" s="1" t="n">
        <v>38658</v>
      </c>
      <c r="BM2975" s="0" t="n">
        <v>0.29</v>
      </c>
      <c r="BO2975" s="1" t="n">
        <v>37516</v>
      </c>
      <c r="BP2975" s="0" t="n">
        <v>0.284</v>
      </c>
      <c r="BR2975" s="1" t="n">
        <v>37099</v>
      </c>
      <c r="BS2975" s="0" t="n">
        <v>1.317</v>
      </c>
      <c r="BU2975" s="1" t="n">
        <v>40665</v>
      </c>
      <c r="BV2975" s="0" t="n">
        <v>4.982</v>
      </c>
      <c r="BX2975" s="1" t="n">
        <v>40666</v>
      </c>
      <c r="BY2975" s="0" t="n">
        <v>5.22</v>
      </c>
      <c r="CA2975" s="1" t="n">
        <v>40662</v>
      </c>
      <c r="CB2975" s="0" t="n">
        <v>5.432</v>
      </c>
      <c r="CD2975" s="1" t="n">
        <v>36928</v>
      </c>
      <c r="CE2975" s="0" t="n">
        <v>4.954</v>
      </c>
      <c r="CG2975" s="1" t="n">
        <v>36928</v>
      </c>
      <c r="CH2975" s="0" t="n">
        <v>5.205</v>
      </c>
      <c r="CJ2975" s="1" t="n">
        <v>36928</v>
      </c>
      <c r="CK2975" s="0" t="n">
        <v>5.416</v>
      </c>
    </row>
    <row r="2976" customFormat="false" ht="15" hidden="false" customHeight="false" outlineLevel="0" collapsed="false">
      <c r="A2976" s="1" t="n">
        <v>35913</v>
      </c>
      <c r="B2976" s="0" t="n">
        <v>0.5999</v>
      </c>
      <c r="D2976" s="1" t="n">
        <v>36045</v>
      </c>
      <c r="E2976" s="0" t="n">
        <v>0.882</v>
      </c>
      <c r="J2976" s="1" t="n">
        <v>35909</v>
      </c>
      <c r="K2976" s="0" t="n">
        <v>131.3</v>
      </c>
      <c r="M2976" s="1" t="n">
        <v>35920</v>
      </c>
      <c r="N2976" s="0" t="n">
        <v>1.5641</v>
      </c>
      <c r="P2976" s="1" t="n">
        <v>35909</v>
      </c>
      <c r="Q2976" s="0" t="n">
        <v>1.4348</v>
      </c>
      <c r="S2976" s="1" t="n">
        <v>36042</v>
      </c>
      <c r="T2976" s="0" t="n">
        <v>973.89</v>
      </c>
      <c r="V2976" s="1" t="n">
        <v>35955</v>
      </c>
      <c r="W2976" s="0" t="n">
        <v>3415.77</v>
      </c>
      <c r="Y2976" s="1" t="n">
        <v>37631</v>
      </c>
      <c r="Z2976" s="0" t="n">
        <v>1384.859</v>
      </c>
      <c r="AB2976" s="1" t="n">
        <v>36150</v>
      </c>
      <c r="AC2976" s="0" t="n">
        <v>14152.95</v>
      </c>
      <c r="AE2976" s="1" t="n">
        <v>38043</v>
      </c>
      <c r="AF2976" s="0" t="n">
        <v>3346.8</v>
      </c>
      <c r="AH2976" s="1" t="n">
        <v>36060</v>
      </c>
      <c r="AI2976" s="0" t="n">
        <v>337.86</v>
      </c>
      <c r="AK2976" s="1" t="n">
        <v>35975</v>
      </c>
      <c r="AL2976" s="0" t="n">
        <v>5.496</v>
      </c>
      <c r="AN2976" s="1" t="n">
        <v>35969</v>
      </c>
      <c r="AO2976" s="0" t="n">
        <v>5.512</v>
      </c>
      <c r="AQ2976" s="1" t="n">
        <v>35969</v>
      </c>
      <c r="AR2976" s="0" t="n">
        <v>5.451</v>
      </c>
      <c r="AT2976" s="1" t="n">
        <v>37823</v>
      </c>
      <c r="AU2976" s="0" t="n">
        <v>3.566</v>
      </c>
      <c r="AW2976" s="1" t="n">
        <v>37820</v>
      </c>
      <c r="AX2976" s="0" t="n">
        <v>3.91</v>
      </c>
      <c r="AZ2976" s="1" t="n">
        <v>37820</v>
      </c>
      <c r="BA2976" s="0" t="n">
        <v>4.367</v>
      </c>
      <c r="BC2976" s="1" t="n">
        <v>37391</v>
      </c>
      <c r="BD2976" s="0" t="n">
        <v>4.33</v>
      </c>
      <c r="BF2976" s="1" t="n">
        <v>37382</v>
      </c>
      <c r="BG2976" s="0" t="n">
        <v>4.715</v>
      </c>
      <c r="BI2976" s="1" t="n">
        <v>37349</v>
      </c>
      <c r="BJ2976" s="0" t="n">
        <v>5.201</v>
      </c>
      <c r="BL2976" s="1" t="n">
        <v>38659</v>
      </c>
      <c r="BM2976" s="0" t="n">
        <v>0.291</v>
      </c>
      <c r="BO2976" s="1" t="n">
        <v>37517</v>
      </c>
      <c r="BP2976" s="0" t="n">
        <v>0.388</v>
      </c>
      <c r="BR2976" s="1" t="n">
        <v>37102</v>
      </c>
      <c r="BS2976" s="0" t="n">
        <v>1.324</v>
      </c>
      <c r="BU2976" s="1" t="n">
        <v>40666</v>
      </c>
      <c r="BV2976" s="0" t="n">
        <v>4.944</v>
      </c>
      <c r="BX2976" s="1" t="n">
        <v>40667</v>
      </c>
      <c r="BY2976" s="0" t="n">
        <v>5.234</v>
      </c>
      <c r="CA2976" s="1" t="n">
        <v>40665</v>
      </c>
      <c r="CB2976" s="0" t="n">
        <v>5.442</v>
      </c>
      <c r="CD2976" s="1" t="n">
        <v>36929</v>
      </c>
      <c r="CE2976" s="0" t="n">
        <v>4.943</v>
      </c>
      <c r="CG2976" s="1" t="n">
        <v>36929</v>
      </c>
      <c r="CH2976" s="0" t="n">
        <v>5.193</v>
      </c>
      <c r="CJ2976" s="1" t="n">
        <v>36929</v>
      </c>
      <c r="CK2976" s="0" t="n">
        <v>5.408</v>
      </c>
    </row>
    <row r="2977" customFormat="false" ht="15" hidden="false" customHeight="false" outlineLevel="0" collapsed="false">
      <c r="A2977" s="1" t="n">
        <v>35914</v>
      </c>
      <c r="B2977" s="0" t="n">
        <v>0.5984</v>
      </c>
      <c r="D2977" s="1" t="n">
        <v>36046</v>
      </c>
      <c r="E2977" s="0" t="n">
        <v>0.8832</v>
      </c>
      <c r="J2977" s="1" t="n">
        <v>35912</v>
      </c>
      <c r="K2977" s="0" t="n">
        <v>132.18</v>
      </c>
      <c r="M2977" s="1" t="n">
        <v>35921</v>
      </c>
      <c r="N2977" s="0" t="n">
        <v>1.5717</v>
      </c>
      <c r="P2977" s="1" t="n">
        <v>35912</v>
      </c>
      <c r="Q2977" s="0" t="n">
        <v>1.4388</v>
      </c>
      <c r="S2977" s="1" t="n">
        <v>36046</v>
      </c>
      <c r="T2977" s="0" t="n">
        <v>1023.46</v>
      </c>
      <c r="V2977" s="1" t="n">
        <v>35956</v>
      </c>
      <c r="W2977" s="0" t="n">
        <v>3424.65</v>
      </c>
      <c r="Y2977" s="1" t="n">
        <v>37634</v>
      </c>
      <c r="Z2977" s="0" t="n">
        <v>1386.314</v>
      </c>
      <c r="AB2977" s="1" t="n">
        <v>36151</v>
      </c>
      <c r="AC2977" s="0" t="n">
        <v>13779.45</v>
      </c>
      <c r="AE2977" s="1" t="n">
        <v>38044</v>
      </c>
      <c r="AF2977" s="0" t="n">
        <v>3360.6</v>
      </c>
      <c r="AH2977" s="1" t="n">
        <v>36061</v>
      </c>
      <c r="AI2977" s="0" t="n">
        <v>350.92</v>
      </c>
      <c r="AK2977" s="1" t="n">
        <v>35976</v>
      </c>
      <c r="AL2977" s="0" t="n">
        <v>5.471</v>
      </c>
      <c r="AN2977" s="1" t="n">
        <v>35970</v>
      </c>
      <c r="AO2977" s="0" t="n">
        <v>5.519</v>
      </c>
      <c r="AQ2977" s="1" t="n">
        <v>35970</v>
      </c>
      <c r="AR2977" s="0" t="n">
        <v>5.465</v>
      </c>
      <c r="AT2977" s="1" t="n">
        <v>37824</v>
      </c>
      <c r="AU2977" s="0" t="n">
        <v>3.555</v>
      </c>
      <c r="AW2977" s="1" t="n">
        <v>37823</v>
      </c>
      <c r="AX2977" s="0" t="n">
        <v>3.963</v>
      </c>
      <c r="AZ2977" s="1" t="n">
        <v>37823</v>
      </c>
      <c r="BA2977" s="0" t="n">
        <v>4.414</v>
      </c>
      <c r="BC2977" s="1" t="n">
        <v>37392</v>
      </c>
      <c r="BD2977" s="0" t="n">
        <v>4.309</v>
      </c>
      <c r="BF2977" s="1" t="n">
        <v>37383</v>
      </c>
      <c r="BG2977" s="0" t="n">
        <v>4.711</v>
      </c>
      <c r="BI2977" s="1" t="n">
        <v>37350</v>
      </c>
      <c r="BJ2977" s="0" t="n">
        <v>5.141</v>
      </c>
      <c r="BL2977" s="1" t="n">
        <v>38660</v>
      </c>
      <c r="BM2977" s="0" t="n">
        <v>0.326</v>
      </c>
      <c r="BO2977" s="1" t="n">
        <v>37518</v>
      </c>
      <c r="BP2977" s="0" t="n">
        <v>0.314</v>
      </c>
      <c r="BR2977" s="1" t="n">
        <v>37103</v>
      </c>
      <c r="BS2977" s="0" t="n">
        <v>1.333</v>
      </c>
      <c r="BU2977" s="1" t="n">
        <v>40667</v>
      </c>
      <c r="BV2977" s="0" t="n">
        <v>4.97</v>
      </c>
      <c r="BX2977" s="1" t="n">
        <v>40668</v>
      </c>
      <c r="BY2977" s="0" t="n">
        <v>5.189</v>
      </c>
      <c r="CA2977" s="1" t="n">
        <v>40666</v>
      </c>
      <c r="CB2977" s="0" t="n">
        <v>5.402</v>
      </c>
      <c r="CD2977" s="1" t="n">
        <v>36930</v>
      </c>
      <c r="CE2977" s="0" t="n">
        <v>4.949</v>
      </c>
      <c r="CG2977" s="1" t="n">
        <v>36930</v>
      </c>
      <c r="CH2977" s="0" t="n">
        <v>5.182</v>
      </c>
      <c r="CJ2977" s="1" t="n">
        <v>36930</v>
      </c>
      <c r="CK2977" s="0" t="n">
        <v>5.399</v>
      </c>
    </row>
    <row r="2978" customFormat="false" ht="15" hidden="false" customHeight="false" outlineLevel="0" collapsed="false">
      <c r="A2978" s="1" t="n">
        <v>35915</v>
      </c>
      <c r="B2978" s="0" t="n">
        <v>0.5984</v>
      </c>
      <c r="D2978" s="1" t="n">
        <v>36047</v>
      </c>
      <c r="E2978" s="0" t="n">
        <v>0.881</v>
      </c>
      <c r="J2978" s="1" t="n">
        <v>35913</v>
      </c>
      <c r="K2978" s="0" t="n">
        <v>132.12</v>
      </c>
      <c r="M2978" s="1" t="n">
        <v>35922</v>
      </c>
      <c r="N2978" s="0" t="n">
        <v>1.5734</v>
      </c>
      <c r="P2978" s="1" t="n">
        <v>35913</v>
      </c>
      <c r="Q2978" s="0" t="n">
        <v>1.44</v>
      </c>
      <c r="S2978" s="1" t="n">
        <v>36047</v>
      </c>
      <c r="T2978" s="0" t="n">
        <v>1006.2</v>
      </c>
      <c r="V2978" s="1" t="n">
        <v>35957</v>
      </c>
      <c r="W2978" s="0" t="n">
        <v>3393.76</v>
      </c>
      <c r="Y2978" s="1" t="n">
        <v>37635</v>
      </c>
      <c r="Z2978" s="0" t="n">
        <v>1466.851</v>
      </c>
      <c r="AB2978" s="1" t="n">
        <v>36153</v>
      </c>
      <c r="AC2978" s="0" t="n">
        <v>13706.73</v>
      </c>
      <c r="AE2978" s="1" t="n">
        <v>38047</v>
      </c>
      <c r="AF2978" s="0" t="n">
        <v>3381.4</v>
      </c>
      <c r="AH2978" s="1" t="n">
        <v>36062</v>
      </c>
      <c r="AI2978" s="0" t="n">
        <v>341.59</v>
      </c>
      <c r="AK2978" s="1" t="n">
        <v>35977</v>
      </c>
      <c r="AL2978" s="0" t="n">
        <v>5.446</v>
      </c>
      <c r="AN2978" s="1" t="n">
        <v>35971</v>
      </c>
      <c r="AO2978" s="0" t="n">
        <v>5.504</v>
      </c>
      <c r="AQ2978" s="1" t="n">
        <v>35971</v>
      </c>
      <c r="AR2978" s="0" t="n">
        <v>5.465</v>
      </c>
      <c r="AT2978" s="1" t="n">
        <v>37825</v>
      </c>
      <c r="AU2978" s="0" t="n">
        <v>3.532</v>
      </c>
      <c r="AW2978" s="1" t="n">
        <v>37824</v>
      </c>
      <c r="AX2978" s="0" t="n">
        <v>3.946</v>
      </c>
      <c r="AZ2978" s="1" t="n">
        <v>37824</v>
      </c>
      <c r="BA2978" s="0" t="n">
        <v>4.397</v>
      </c>
      <c r="BC2978" s="1" t="n">
        <v>37393</v>
      </c>
      <c r="BD2978" s="0" t="n">
        <v>4.351</v>
      </c>
      <c r="BF2978" s="1" t="n">
        <v>37384</v>
      </c>
      <c r="BG2978" s="0" t="n">
        <v>4.776</v>
      </c>
      <c r="BI2978" s="1" t="n">
        <v>37351</v>
      </c>
      <c r="BJ2978" s="0" t="n">
        <v>5.135</v>
      </c>
      <c r="BL2978" s="1" t="n">
        <v>38663</v>
      </c>
      <c r="BM2978" s="0" t="n">
        <v>0.326</v>
      </c>
      <c r="BO2978" s="1" t="n">
        <v>37519</v>
      </c>
      <c r="BP2978" s="0" t="n">
        <v>0.348</v>
      </c>
      <c r="BR2978" s="1" t="n">
        <v>37104</v>
      </c>
      <c r="BS2978" s="0" t="n">
        <v>1.334</v>
      </c>
      <c r="BU2978" s="1" t="n">
        <v>40668</v>
      </c>
      <c r="BV2978" s="0" t="n">
        <v>4.932</v>
      </c>
      <c r="BX2978" s="1" t="n">
        <v>40669</v>
      </c>
      <c r="BY2978" s="0" t="n">
        <v>5.274</v>
      </c>
      <c r="CA2978" s="1" t="n">
        <v>40667</v>
      </c>
      <c r="CB2978" s="0" t="n">
        <v>5.399</v>
      </c>
      <c r="CD2978" s="1" t="n">
        <v>36931</v>
      </c>
      <c r="CE2978" s="0" t="n">
        <v>4.919</v>
      </c>
      <c r="CG2978" s="1" t="n">
        <v>36931</v>
      </c>
      <c r="CH2978" s="0" t="n">
        <v>5.155</v>
      </c>
      <c r="CJ2978" s="1" t="n">
        <v>36931</v>
      </c>
      <c r="CK2978" s="0" t="n">
        <v>5.373</v>
      </c>
    </row>
    <row r="2979" customFormat="false" ht="15" hidden="false" customHeight="false" outlineLevel="0" collapsed="false">
      <c r="A2979" s="1" t="n">
        <v>35916</v>
      </c>
      <c r="B2979" s="0" t="n">
        <v>0.6002</v>
      </c>
      <c r="D2979" s="1" t="n">
        <v>36048</v>
      </c>
      <c r="E2979" s="0" t="n">
        <v>0.8647</v>
      </c>
      <c r="J2979" s="1" t="n">
        <v>35914</v>
      </c>
      <c r="K2979" s="0" t="n">
        <v>132.32</v>
      </c>
      <c r="M2979" s="1" t="n">
        <v>35923</v>
      </c>
      <c r="N2979" s="0" t="n">
        <v>1.5736</v>
      </c>
      <c r="P2979" s="1" t="n">
        <v>35914</v>
      </c>
      <c r="Q2979" s="0" t="n">
        <v>1.4361</v>
      </c>
      <c r="S2979" s="1" t="n">
        <v>36048</v>
      </c>
      <c r="T2979" s="0" t="n">
        <v>980.19</v>
      </c>
      <c r="V2979" s="1" t="n">
        <v>35958</v>
      </c>
      <c r="W2979" s="0" t="n">
        <v>3303.01</v>
      </c>
      <c r="Y2979" s="1" t="n">
        <v>37636</v>
      </c>
      <c r="Z2979" s="0" t="n">
        <v>1459.92</v>
      </c>
      <c r="AB2979" s="1" t="n">
        <v>36154</v>
      </c>
      <c r="AC2979" s="0" t="n">
        <v>13797.95</v>
      </c>
      <c r="AE2979" s="1" t="n">
        <v>38048</v>
      </c>
      <c r="AF2979" s="0" t="n">
        <v>3390.4</v>
      </c>
      <c r="AH2979" s="1" t="n">
        <v>36063</v>
      </c>
      <c r="AI2979" s="0" t="n">
        <v>337.88</v>
      </c>
      <c r="AK2979" s="1" t="n">
        <v>35978</v>
      </c>
      <c r="AL2979" s="0" t="n">
        <v>5.429</v>
      </c>
      <c r="AN2979" s="1" t="n">
        <v>35972</v>
      </c>
      <c r="AO2979" s="0" t="n">
        <v>5.489</v>
      </c>
      <c r="AQ2979" s="1" t="n">
        <v>35972</v>
      </c>
      <c r="AR2979" s="0" t="n">
        <v>5.448</v>
      </c>
      <c r="AT2979" s="1" t="n">
        <v>37826</v>
      </c>
      <c r="AU2979" s="0" t="n">
        <v>3.661</v>
      </c>
      <c r="AW2979" s="1" t="n">
        <v>37825</v>
      </c>
      <c r="AX2979" s="0" t="n">
        <v>3.914</v>
      </c>
      <c r="AZ2979" s="1" t="n">
        <v>37825</v>
      </c>
      <c r="BA2979" s="0" t="n">
        <v>4.357</v>
      </c>
      <c r="BC2979" s="1" t="n">
        <v>37396</v>
      </c>
      <c r="BD2979" s="0" t="n">
        <v>4.303</v>
      </c>
      <c r="BF2979" s="1" t="n">
        <v>37385</v>
      </c>
      <c r="BG2979" s="0" t="n">
        <v>4.81</v>
      </c>
      <c r="BI2979" s="1" t="n">
        <v>37354</v>
      </c>
      <c r="BJ2979" s="0" t="n">
        <v>5.165</v>
      </c>
      <c r="BL2979" s="1" t="n">
        <v>38664</v>
      </c>
      <c r="BM2979" s="0" t="n">
        <v>0.32</v>
      </c>
      <c r="BO2979" s="1" t="n">
        <v>37523</v>
      </c>
      <c r="BP2979" s="0" t="n">
        <v>0.354</v>
      </c>
      <c r="BR2979" s="1" t="n">
        <v>37105</v>
      </c>
      <c r="BS2979" s="0" t="n">
        <v>1.34</v>
      </c>
      <c r="BU2979" s="1" t="n">
        <v>40669</v>
      </c>
      <c r="BV2979" s="0" t="n">
        <v>5.033</v>
      </c>
      <c r="BX2979" s="1" t="n">
        <v>40672</v>
      </c>
      <c r="BY2979" s="0" t="n">
        <v>5.293</v>
      </c>
      <c r="CA2979" s="1" t="n">
        <v>40668</v>
      </c>
      <c r="CB2979" s="0" t="n">
        <v>5.374</v>
      </c>
      <c r="CD2979" s="1" t="n">
        <v>36934</v>
      </c>
      <c r="CE2979" s="0" t="n">
        <v>4.932</v>
      </c>
      <c r="CG2979" s="1" t="n">
        <v>36934</v>
      </c>
      <c r="CH2979" s="0" t="n">
        <v>5.169</v>
      </c>
      <c r="CJ2979" s="1" t="n">
        <v>36934</v>
      </c>
      <c r="CK2979" s="0" t="n">
        <v>5.385</v>
      </c>
    </row>
    <row r="2980" customFormat="false" ht="15" hidden="false" customHeight="false" outlineLevel="0" collapsed="false">
      <c r="A2980" s="1" t="n">
        <v>35919</v>
      </c>
      <c r="B2980" s="0" t="n">
        <v>0.6</v>
      </c>
      <c r="D2980" s="1" t="n">
        <v>36049</v>
      </c>
      <c r="E2980" s="0" t="n">
        <v>0.8622</v>
      </c>
      <c r="J2980" s="1" t="n">
        <v>35915</v>
      </c>
      <c r="K2980" s="0" t="n">
        <v>132.87</v>
      </c>
      <c r="M2980" s="1" t="n">
        <v>35926</v>
      </c>
      <c r="N2980" s="0" t="n">
        <v>1.5715</v>
      </c>
      <c r="P2980" s="1" t="n">
        <v>35915</v>
      </c>
      <c r="Q2980" s="0" t="n">
        <v>1.4308</v>
      </c>
      <c r="S2980" s="1" t="n">
        <v>36049</v>
      </c>
      <c r="T2980" s="0" t="n">
        <v>1009.06</v>
      </c>
      <c r="V2980" s="1" t="n">
        <v>35961</v>
      </c>
      <c r="W2980" s="0" t="n">
        <v>3253.91</v>
      </c>
      <c r="Y2980" s="1" t="n">
        <v>37637</v>
      </c>
      <c r="Z2980" s="0" t="n">
        <v>1485.618</v>
      </c>
      <c r="AB2980" s="1" t="n">
        <v>36157</v>
      </c>
      <c r="AC2980" s="0" t="n">
        <v>13709.06</v>
      </c>
      <c r="AE2980" s="1" t="n">
        <v>38049</v>
      </c>
      <c r="AF2980" s="0" t="n">
        <v>3388.5</v>
      </c>
      <c r="AH2980" s="1" t="n">
        <v>36066</v>
      </c>
      <c r="AI2980" s="0" t="n">
        <v>339.15</v>
      </c>
      <c r="AK2980" s="1" t="n">
        <v>35979</v>
      </c>
      <c r="AL2980" s="0" t="n">
        <v>5.429</v>
      </c>
      <c r="AN2980" s="1" t="n">
        <v>35975</v>
      </c>
      <c r="AO2980" s="0" t="n">
        <v>5.489</v>
      </c>
      <c r="AQ2980" s="1" t="n">
        <v>35975</v>
      </c>
      <c r="AR2980" s="0" t="n">
        <v>5.459</v>
      </c>
      <c r="AT2980" s="1" t="n">
        <v>37827</v>
      </c>
      <c r="AU2980" s="0" t="n">
        <v>3.624</v>
      </c>
      <c r="AW2980" s="1" t="n">
        <v>37826</v>
      </c>
      <c r="AX2980" s="0" t="n">
        <v>4.017</v>
      </c>
      <c r="AZ2980" s="1" t="n">
        <v>37826</v>
      </c>
      <c r="BA2980" s="0" t="n">
        <v>4.433</v>
      </c>
      <c r="BC2980" s="1" t="n">
        <v>37397</v>
      </c>
      <c r="BD2980" s="0" t="n">
        <v>4.252</v>
      </c>
      <c r="BF2980" s="1" t="n">
        <v>37386</v>
      </c>
      <c r="BG2980" s="0" t="n">
        <v>4.831</v>
      </c>
      <c r="BI2980" s="1" t="n">
        <v>37355</v>
      </c>
      <c r="BJ2980" s="0" t="n">
        <v>5.177</v>
      </c>
      <c r="BL2980" s="1" t="n">
        <v>38665</v>
      </c>
      <c r="BM2980" s="0" t="n">
        <v>0.3</v>
      </c>
      <c r="BO2980" s="1" t="n">
        <v>37524</v>
      </c>
      <c r="BP2980" s="0" t="n">
        <v>0.333</v>
      </c>
      <c r="BR2980" s="1" t="n">
        <v>37106</v>
      </c>
      <c r="BS2980" s="0" t="n">
        <v>1.37</v>
      </c>
      <c r="BU2980" s="1" t="n">
        <v>40672</v>
      </c>
      <c r="BV2980" s="0" t="n">
        <v>5.063</v>
      </c>
      <c r="BX2980" s="1" t="n">
        <v>40673</v>
      </c>
      <c r="BY2980" s="0" t="n">
        <v>5.248</v>
      </c>
      <c r="CA2980" s="1" t="n">
        <v>40669</v>
      </c>
      <c r="CB2980" s="0" t="n">
        <v>5.429</v>
      </c>
      <c r="CD2980" s="1" t="n">
        <v>36935</v>
      </c>
      <c r="CE2980" s="0" t="n">
        <v>5.003</v>
      </c>
      <c r="CG2980" s="1" t="n">
        <v>36935</v>
      </c>
      <c r="CH2980" s="0" t="n">
        <v>5.221</v>
      </c>
      <c r="CJ2980" s="1" t="n">
        <v>36935</v>
      </c>
      <c r="CK2980" s="0" t="n">
        <v>5.426</v>
      </c>
    </row>
    <row r="2981" customFormat="false" ht="15" hidden="false" customHeight="false" outlineLevel="0" collapsed="false">
      <c r="A2981" s="1" t="n">
        <v>35920</v>
      </c>
      <c r="B2981" s="0" t="n">
        <v>0.6019</v>
      </c>
      <c r="D2981" s="1" t="n">
        <v>36052</v>
      </c>
      <c r="E2981" s="0" t="n">
        <v>0.8701</v>
      </c>
      <c r="J2981" s="1" t="n">
        <v>35916</v>
      </c>
      <c r="K2981" s="0" t="n">
        <v>133.44</v>
      </c>
      <c r="M2981" s="1" t="n">
        <v>35927</v>
      </c>
      <c r="N2981" s="0" t="n">
        <v>1.5787</v>
      </c>
      <c r="P2981" s="1" t="n">
        <v>35916</v>
      </c>
      <c r="Q2981" s="0" t="n">
        <v>1.434</v>
      </c>
      <c r="S2981" s="1" t="n">
        <v>36052</v>
      </c>
      <c r="T2981" s="0" t="n">
        <v>1029.72</v>
      </c>
      <c r="V2981" s="1" t="n">
        <v>35962</v>
      </c>
      <c r="W2981" s="0" t="n">
        <v>3269.06</v>
      </c>
      <c r="Y2981" s="1" t="n">
        <v>37638</v>
      </c>
      <c r="Z2981" s="0" t="n">
        <v>1478.675</v>
      </c>
      <c r="AB2981" s="1" t="n">
        <v>36158</v>
      </c>
      <c r="AC2981" s="0" t="n">
        <v>13846.9</v>
      </c>
      <c r="AE2981" s="1" t="n">
        <v>38050</v>
      </c>
      <c r="AF2981" s="0" t="n">
        <v>3389</v>
      </c>
      <c r="AH2981" s="1" t="n">
        <v>36067</v>
      </c>
      <c r="AI2981" s="0" t="n">
        <v>331.15</v>
      </c>
      <c r="AK2981" s="1" t="n">
        <v>35982</v>
      </c>
      <c r="AL2981" s="0" t="n">
        <v>5.412</v>
      </c>
      <c r="AN2981" s="1" t="n">
        <v>35976</v>
      </c>
      <c r="AO2981" s="0" t="n">
        <v>5.467</v>
      </c>
      <c r="AQ2981" s="1" t="n">
        <v>35976</v>
      </c>
      <c r="AR2981" s="0" t="n">
        <v>5.446</v>
      </c>
      <c r="AT2981" s="1" t="n">
        <v>37830</v>
      </c>
      <c r="AU2981" s="0" t="n">
        <v>3.709</v>
      </c>
      <c r="AW2981" s="1" t="n">
        <v>37827</v>
      </c>
      <c r="AX2981" s="0" t="n">
        <v>3.968</v>
      </c>
      <c r="AZ2981" s="1" t="n">
        <v>37827</v>
      </c>
      <c r="BA2981" s="0" t="n">
        <v>4.358</v>
      </c>
      <c r="BC2981" s="1" t="n">
        <v>37398</v>
      </c>
      <c r="BD2981" s="0" t="n">
        <v>4.218</v>
      </c>
      <c r="BF2981" s="1" t="n">
        <v>37389</v>
      </c>
      <c r="BG2981" s="0" t="n">
        <v>4.843</v>
      </c>
      <c r="BI2981" s="1" t="n">
        <v>37356</v>
      </c>
      <c r="BJ2981" s="0" t="n">
        <v>5.187</v>
      </c>
      <c r="BL2981" s="1" t="n">
        <v>38666</v>
      </c>
      <c r="BM2981" s="0" t="n">
        <v>0.3</v>
      </c>
      <c r="BO2981" s="1" t="n">
        <v>37525</v>
      </c>
      <c r="BP2981" s="0" t="n">
        <v>0.35</v>
      </c>
      <c r="BR2981" s="1" t="n">
        <v>37109</v>
      </c>
      <c r="BS2981" s="0" t="n">
        <v>1.401</v>
      </c>
      <c r="BU2981" s="1" t="n">
        <v>40673</v>
      </c>
      <c r="BV2981" s="0" t="n">
        <v>5.016</v>
      </c>
      <c r="BX2981" s="1" t="n">
        <v>40674</v>
      </c>
      <c r="BY2981" s="0" t="n">
        <v>5.29</v>
      </c>
      <c r="CA2981" s="1" t="n">
        <v>40672</v>
      </c>
      <c r="CB2981" s="0" t="n">
        <v>5.421</v>
      </c>
      <c r="CD2981" s="1" t="n">
        <v>36936</v>
      </c>
      <c r="CE2981" s="0" t="n">
        <v>5.074</v>
      </c>
      <c r="CG2981" s="1" t="n">
        <v>36936</v>
      </c>
      <c r="CH2981" s="0" t="n">
        <v>5.292</v>
      </c>
      <c r="CJ2981" s="1" t="n">
        <v>36936</v>
      </c>
      <c r="CK2981" s="0" t="n">
        <v>5.481</v>
      </c>
    </row>
    <row r="2982" customFormat="false" ht="15" hidden="false" customHeight="false" outlineLevel="0" collapsed="false">
      <c r="A2982" s="1" t="n">
        <v>35921</v>
      </c>
      <c r="B2982" s="0" t="n">
        <v>0.6024</v>
      </c>
      <c r="D2982" s="1" t="n">
        <v>36053</v>
      </c>
      <c r="E2982" s="0" t="n">
        <v>0.8623</v>
      </c>
      <c r="J2982" s="1" t="n">
        <v>35919</v>
      </c>
      <c r="K2982" s="0" t="n">
        <v>133.03</v>
      </c>
      <c r="M2982" s="1" t="n">
        <v>35928</v>
      </c>
      <c r="N2982" s="0" t="n">
        <v>1.5854</v>
      </c>
      <c r="P2982" s="1" t="n">
        <v>35919</v>
      </c>
      <c r="Q2982" s="0" t="n">
        <v>1.4338</v>
      </c>
      <c r="S2982" s="1" t="n">
        <v>36053</v>
      </c>
      <c r="T2982" s="0" t="n">
        <v>1037.68</v>
      </c>
      <c r="V2982" s="1" t="n">
        <v>35963</v>
      </c>
      <c r="W2982" s="0" t="n">
        <v>3330.55</v>
      </c>
      <c r="Y2982" s="1" t="n">
        <v>37641</v>
      </c>
      <c r="Z2982" s="0" t="n">
        <v>1482.681</v>
      </c>
      <c r="AB2982" s="1" t="n">
        <v>36159</v>
      </c>
      <c r="AC2982" s="0" t="n">
        <v>13842.17</v>
      </c>
      <c r="AE2982" s="1" t="n">
        <v>38051</v>
      </c>
      <c r="AF2982" s="0" t="n">
        <v>3407.5</v>
      </c>
      <c r="AH2982" s="1" t="n">
        <v>36068</v>
      </c>
      <c r="AI2982" s="0" t="n">
        <v>321.55</v>
      </c>
      <c r="AK2982" s="1" t="n">
        <v>35983</v>
      </c>
      <c r="AL2982" s="0" t="n">
        <v>5.429</v>
      </c>
      <c r="AN2982" s="1" t="n">
        <v>35977</v>
      </c>
      <c r="AO2982" s="0" t="n">
        <v>5.431</v>
      </c>
      <c r="AQ2982" s="1" t="n">
        <v>35977</v>
      </c>
      <c r="AR2982" s="0" t="n">
        <v>5.432</v>
      </c>
      <c r="AT2982" s="1" t="n">
        <v>37831</v>
      </c>
      <c r="AU2982" s="0" t="n">
        <v>3.692</v>
      </c>
      <c r="AW2982" s="1" t="n">
        <v>37830</v>
      </c>
      <c r="AX2982" s="0" t="n">
        <v>4.076</v>
      </c>
      <c r="AZ2982" s="1" t="n">
        <v>37830</v>
      </c>
      <c r="BA2982" s="0" t="n">
        <v>4.478</v>
      </c>
      <c r="BC2982" s="1" t="n">
        <v>37399</v>
      </c>
      <c r="BD2982" s="0" t="n">
        <v>4.211</v>
      </c>
      <c r="BF2982" s="1" t="n">
        <v>37390</v>
      </c>
      <c r="BG2982" s="0" t="n">
        <v>4.906</v>
      </c>
      <c r="BI2982" s="1" t="n">
        <v>37357</v>
      </c>
      <c r="BJ2982" s="0" t="n">
        <v>5.152</v>
      </c>
      <c r="BL2982" s="1" t="n">
        <v>38667</v>
      </c>
      <c r="BM2982" s="0" t="n">
        <v>0.285</v>
      </c>
      <c r="BO2982" s="1" t="n">
        <v>37526</v>
      </c>
      <c r="BP2982" s="0" t="n">
        <v>0.353</v>
      </c>
      <c r="BR2982" s="1" t="n">
        <v>37110</v>
      </c>
      <c r="BS2982" s="0" t="n">
        <v>1.436</v>
      </c>
      <c r="BU2982" s="1" t="n">
        <v>40674</v>
      </c>
      <c r="BV2982" s="0" t="n">
        <v>5.05</v>
      </c>
      <c r="BX2982" s="1" t="n">
        <v>40675</v>
      </c>
      <c r="BY2982" s="0" t="n">
        <v>5.192</v>
      </c>
      <c r="CA2982" s="1" t="n">
        <v>40673</v>
      </c>
      <c r="CB2982" s="0" t="n">
        <v>5.391</v>
      </c>
      <c r="CD2982" s="1" t="n">
        <v>36937</v>
      </c>
      <c r="CE2982" s="0" t="n">
        <v>5.07</v>
      </c>
      <c r="CG2982" s="1" t="n">
        <v>36937</v>
      </c>
      <c r="CH2982" s="0" t="n">
        <v>5.303</v>
      </c>
      <c r="CJ2982" s="1" t="n">
        <v>36937</v>
      </c>
      <c r="CK2982" s="0" t="n">
        <v>5.512</v>
      </c>
    </row>
    <row r="2983" customFormat="false" ht="15" hidden="false" customHeight="false" outlineLevel="0" collapsed="false">
      <c r="A2983" s="1" t="n">
        <v>35922</v>
      </c>
      <c r="B2983" s="0" t="n">
        <v>0.6067</v>
      </c>
      <c r="D2983" s="1" t="n">
        <v>36054</v>
      </c>
      <c r="E2983" s="0" t="n">
        <v>0.8646</v>
      </c>
      <c r="J2983" s="1" t="n">
        <v>35920</v>
      </c>
      <c r="K2983" s="0" t="n">
        <v>131.58</v>
      </c>
      <c r="M2983" s="1" t="n">
        <v>35929</v>
      </c>
      <c r="N2983" s="0" t="n">
        <v>1.5879</v>
      </c>
      <c r="P2983" s="1" t="n">
        <v>35920</v>
      </c>
      <c r="Q2983" s="0" t="n">
        <v>1.4403</v>
      </c>
      <c r="S2983" s="1" t="n">
        <v>36054</v>
      </c>
      <c r="T2983" s="0" t="n">
        <v>1045.48</v>
      </c>
      <c r="V2983" s="1" t="n">
        <v>35964</v>
      </c>
      <c r="W2983" s="0" t="n">
        <v>3291.14</v>
      </c>
      <c r="Y2983" s="1" t="n">
        <v>37642</v>
      </c>
      <c r="Z2983" s="0" t="n">
        <v>1454.891</v>
      </c>
      <c r="AB2983" s="1" t="n">
        <v>36164</v>
      </c>
      <c r="AC2983" s="0" t="n">
        <v>13415.89</v>
      </c>
      <c r="AE2983" s="1" t="n">
        <v>38054</v>
      </c>
      <c r="AF2983" s="0" t="n">
        <v>3420</v>
      </c>
      <c r="AH2983" s="1" t="n">
        <v>36069</v>
      </c>
      <c r="AI2983" s="0" t="n">
        <v>309.17</v>
      </c>
      <c r="AK2983" s="1" t="n">
        <v>35984</v>
      </c>
      <c r="AL2983" s="0" t="n">
        <v>5.438</v>
      </c>
      <c r="AN2983" s="1" t="n">
        <v>35978</v>
      </c>
      <c r="AO2983" s="0" t="n">
        <v>5.417</v>
      </c>
      <c r="AQ2983" s="1" t="n">
        <v>35978</v>
      </c>
      <c r="AR2983" s="0" t="n">
        <v>5.409</v>
      </c>
      <c r="AT2983" s="1" t="n">
        <v>37832</v>
      </c>
      <c r="AU2983" s="0" t="n">
        <v>3.717</v>
      </c>
      <c r="AW2983" s="1" t="n">
        <v>37831</v>
      </c>
      <c r="AX2983" s="0" t="n">
        <v>4.039</v>
      </c>
      <c r="AZ2983" s="1" t="n">
        <v>37831</v>
      </c>
      <c r="BA2983" s="0" t="n">
        <v>4.412</v>
      </c>
      <c r="BC2983" s="1" t="n">
        <v>37400</v>
      </c>
      <c r="BD2983" s="0" t="n">
        <v>4.221</v>
      </c>
      <c r="BF2983" s="1" t="n">
        <v>37391</v>
      </c>
      <c r="BG2983" s="0" t="n">
        <v>4.901</v>
      </c>
      <c r="BI2983" s="1" t="n">
        <v>37358</v>
      </c>
      <c r="BJ2983" s="0" t="n">
        <v>5.148</v>
      </c>
      <c r="BL2983" s="1" t="n">
        <v>38670</v>
      </c>
      <c r="BM2983" s="0" t="n">
        <v>0.266</v>
      </c>
      <c r="BO2983" s="1" t="n">
        <v>37529</v>
      </c>
      <c r="BP2983" s="0" t="n">
        <v>0.334</v>
      </c>
      <c r="BR2983" s="1" t="n">
        <v>37111</v>
      </c>
      <c r="BS2983" s="0" t="n">
        <v>1.369</v>
      </c>
      <c r="BU2983" s="1" t="n">
        <v>40675</v>
      </c>
      <c r="BV2983" s="0" t="n">
        <v>4.96</v>
      </c>
      <c r="BX2983" s="1" t="n">
        <v>40676</v>
      </c>
      <c r="BY2983" s="0" t="n">
        <v>5.193</v>
      </c>
      <c r="CA2983" s="1" t="n">
        <v>40674</v>
      </c>
      <c r="CB2983" s="0" t="n">
        <v>5.419</v>
      </c>
      <c r="CD2983" s="1" t="n">
        <v>36938</v>
      </c>
      <c r="CE2983" s="0" t="n">
        <v>4.982</v>
      </c>
      <c r="CG2983" s="1" t="n">
        <v>36938</v>
      </c>
      <c r="CH2983" s="0" t="n">
        <v>5.232</v>
      </c>
      <c r="CJ2983" s="1" t="n">
        <v>36938</v>
      </c>
      <c r="CK2983" s="0" t="n">
        <v>5.456</v>
      </c>
    </row>
    <row r="2984" customFormat="false" ht="15" hidden="false" customHeight="false" outlineLevel="0" collapsed="false">
      <c r="A2984" s="1" t="n">
        <v>35923</v>
      </c>
      <c r="B2984" s="0" t="n">
        <v>0.6102</v>
      </c>
      <c r="D2984" s="1" t="n">
        <v>36055</v>
      </c>
      <c r="E2984" s="0" t="n">
        <v>0.859</v>
      </c>
      <c r="J2984" s="1" t="n">
        <v>35921</v>
      </c>
      <c r="K2984" s="0" t="n">
        <v>133.17</v>
      </c>
      <c r="M2984" s="1" t="n">
        <v>35930</v>
      </c>
      <c r="N2984" s="0" t="n">
        <v>1.5936</v>
      </c>
      <c r="P2984" s="1" t="n">
        <v>35921</v>
      </c>
      <c r="Q2984" s="0" t="n">
        <v>1.4393</v>
      </c>
      <c r="S2984" s="1" t="n">
        <v>36055</v>
      </c>
      <c r="T2984" s="0" t="n">
        <v>1018.87</v>
      </c>
      <c r="V2984" s="1" t="n">
        <v>35965</v>
      </c>
      <c r="W2984" s="0" t="n">
        <v>3258.16</v>
      </c>
      <c r="Y2984" s="1" t="n">
        <v>37643</v>
      </c>
      <c r="Z2984" s="0" t="n">
        <v>1460.53</v>
      </c>
      <c r="AB2984" s="1" t="n">
        <v>36165</v>
      </c>
      <c r="AC2984" s="0" t="n">
        <v>13232.74</v>
      </c>
      <c r="AE2984" s="1" t="n">
        <v>38055</v>
      </c>
      <c r="AF2984" s="0" t="n">
        <v>3424.9</v>
      </c>
      <c r="AH2984" s="1" t="n">
        <v>36070</v>
      </c>
      <c r="AI2984" s="0" t="n">
        <v>315.45</v>
      </c>
      <c r="AK2984" s="1" t="n">
        <v>35985</v>
      </c>
      <c r="AL2984" s="0" t="n">
        <v>5.412</v>
      </c>
      <c r="AN2984" s="1" t="n">
        <v>35979</v>
      </c>
      <c r="AO2984" s="0" t="n">
        <v>5.413</v>
      </c>
      <c r="AQ2984" s="1" t="n">
        <v>35979</v>
      </c>
      <c r="AR2984" s="0" t="n">
        <v>5.409</v>
      </c>
      <c r="AT2984" s="1" t="n">
        <v>37833</v>
      </c>
      <c r="AU2984" s="0" t="n">
        <v>3.818</v>
      </c>
      <c r="AW2984" s="1" t="n">
        <v>37832</v>
      </c>
      <c r="AX2984" s="0" t="n">
        <v>4.066</v>
      </c>
      <c r="AZ2984" s="1" t="n">
        <v>37832</v>
      </c>
      <c r="BA2984" s="0" t="n">
        <v>4.443</v>
      </c>
      <c r="BC2984" s="1" t="n">
        <v>37403</v>
      </c>
      <c r="BD2984" s="0" t="n">
        <v>4.256</v>
      </c>
      <c r="BF2984" s="1" t="n">
        <v>37392</v>
      </c>
      <c r="BG2984" s="0" t="n">
        <v>4.874</v>
      </c>
      <c r="BI2984" s="1" t="n">
        <v>37361</v>
      </c>
      <c r="BJ2984" s="0" t="n">
        <v>5.109</v>
      </c>
      <c r="BL2984" s="1" t="n">
        <v>38671</v>
      </c>
      <c r="BM2984" s="0" t="n">
        <v>0.251</v>
      </c>
      <c r="BO2984" s="1" t="n">
        <v>37530</v>
      </c>
      <c r="BP2984" s="0" t="n">
        <v>0.315</v>
      </c>
      <c r="BR2984" s="1" t="n">
        <v>37112</v>
      </c>
      <c r="BS2984" s="0" t="n">
        <v>1.351</v>
      </c>
      <c r="BU2984" s="1" t="n">
        <v>40676</v>
      </c>
      <c r="BV2984" s="0" t="n">
        <v>4.961</v>
      </c>
      <c r="BX2984" s="1" t="n">
        <v>40679</v>
      </c>
      <c r="BY2984" s="0" t="n">
        <v>5.163</v>
      </c>
      <c r="CA2984" s="1" t="n">
        <v>40675</v>
      </c>
      <c r="CB2984" s="0" t="n">
        <v>5.358</v>
      </c>
      <c r="CD2984" s="1" t="n">
        <v>36941</v>
      </c>
      <c r="CE2984" s="0" t="n">
        <v>4.955</v>
      </c>
      <c r="CG2984" s="1" t="n">
        <v>36941</v>
      </c>
      <c r="CH2984" s="0" t="n">
        <v>5.213</v>
      </c>
      <c r="CJ2984" s="1" t="n">
        <v>36941</v>
      </c>
      <c r="CK2984" s="0" t="n">
        <v>5.448</v>
      </c>
    </row>
    <row r="2985" customFormat="false" ht="15" hidden="false" customHeight="false" outlineLevel="0" collapsed="false">
      <c r="A2985" s="1" t="n">
        <v>35926</v>
      </c>
      <c r="B2985" s="0" t="n">
        <v>0.6132</v>
      </c>
      <c r="D2985" s="1" t="n">
        <v>36056</v>
      </c>
      <c r="E2985" s="0" t="n">
        <v>0.8645</v>
      </c>
      <c r="J2985" s="1" t="n">
        <v>35922</v>
      </c>
      <c r="K2985" s="0" t="n">
        <v>133.32</v>
      </c>
      <c r="M2985" s="1" t="n">
        <v>35933</v>
      </c>
      <c r="N2985" s="0" t="n">
        <v>1.5976</v>
      </c>
      <c r="P2985" s="1" t="n">
        <v>35922</v>
      </c>
      <c r="Q2985" s="0" t="n">
        <v>1.437</v>
      </c>
      <c r="S2985" s="1" t="n">
        <v>36056</v>
      </c>
      <c r="T2985" s="0" t="n">
        <v>1020.09</v>
      </c>
      <c r="V2985" s="1" t="n">
        <v>35968</v>
      </c>
      <c r="W2985" s="0" t="n">
        <v>3252.12</v>
      </c>
      <c r="Y2985" s="1" t="n">
        <v>37644</v>
      </c>
      <c r="Z2985" s="0" t="n">
        <v>1450.616</v>
      </c>
      <c r="AB2985" s="1" t="n">
        <v>36166</v>
      </c>
      <c r="AC2985" s="0" t="n">
        <v>13468.46</v>
      </c>
      <c r="AE2985" s="1" t="n">
        <v>38056</v>
      </c>
      <c r="AF2985" s="0" t="n">
        <v>3414</v>
      </c>
      <c r="AH2985" s="1" t="n">
        <v>36073</v>
      </c>
      <c r="AI2985" s="0" t="n">
        <v>304.58</v>
      </c>
      <c r="AK2985" s="1" t="n">
        <v>35986</v>
      </c>
      <c r="AL2985" s="0" t="n">
        <v>5.404</v>
      </c>
      <c r="AN2985" s="1" t="n">
        <v>35982</v>
      </c>
      <c r="AO2985" s="0" t="n">
        <v>5.402</v>
      </c>
      <c r="AQ2985" s="1" t="n">
        <v>35982</v>
      </c>
      <c r="AR2985" s="0" t="n">
        <v>5.389</v>
      </c>
      <c r="AT2985" s="1" t="n">
        <v>37834</v>
      </c>
      <c r="AU2985" s="0" t="n">
        <v>3.995</v>
      </c>
      <c r="AW2985" s="1" t="n">
        <v>37833</v>
      </c>
      <c r="AX2985" s="0" t="n">
        <v>4.166</v>
      </c>
      <c r="AZ2985" s="1" t="n">
        <v>37833</v>
      </c>
      <c r="BA2985" s="0" t="n">
        <v>4.523</v>
      </c>
      <c r="BC2985" s="1" t="n">
        <v>37404</v>
      </c>
      <c r="BD2985" s="0" t="n">
        <v>4.257</v>
      </c>
      <c r="BF2985" s="1" t="n">
        <v>37393</v>
      </c>
      <c r="BG2985" s="0" t="n">
        <v>4.9</v>
      </c>
      <c r="BI2985" s="1" t="n">
        <v>37362</v>
      </c>
      <c r="BJ2985" s="0" t="n">
        <v>5.184</v>
      </c>
      <c r="BL2985" s="1" t="n">
        <v>38672</v>
      </c>
      <c r="BM2985" s="0" t="n">
        <v>0.26</v>
      </c>
      <c r="BO2985" s="1" t="n">
        <v>37531</v>
      </c>
      <c r="BP2985" s="0" t="n">
        <v>0.324</v>
      </c>
      <c r="BR2985" s="1" t="n">
        <v>37113</v>
      </c>
      <c r="BS2985" s="0" t="n">
        <v>1.314</v>
      </c>
      <c r="BU2985" s="1" t="n">
        <v>40679</v>
      </c>
      <c r="BV2985" s="0" t="n">
        <v>4.939</v>
      </c>
      <c r="BX2985" s="1" t="n">
        <v>40680</v>
      </c>
      <c r="BY2985" s="0" t="n">
        <v>5.196</v>
      </c>
      <c r="CA2985" s="1" t="n">
        <v>40676</v>
      </c>
      <c r="CB2985" s="0" t="n">
        <v>5.368</v>
      </c>
      <c r="CD2985" s="1" t="n">
        <v>36942</v>
      </c>
      <c r="CE2985" s="0" t="n">
        <v>4.964</v>
      </c>
      <c r="CG2985" s="1" t="n">
        <v>36942</v>
      </c>
      <c r="CH2985" s="0" t="n">
        <v>5.227</v>
      </c>
      <c r="CJ2985" s="1" t="n">
        <v>36942</v>
      </c>
      <c r="CK2985" s="0" t="n">
        <v>5.459</v>
      </c>
    </row>
    <row r="2986" customFormat="false" ht="15" hidden="false" customHeight="false" outlineLevel="0" collapsed="false">
      <c r="A2986" s="1" t="n">
        <v>35927</v>
      </c>
      <c r="B2986" s="0" t="n">
        <v>0.6125</v>
      </c>
      <c r="D2986" s="1" t="n">
        <v>36059</v>
      </c>
      <c r="E2986" s="0" t="n">
        <v>0.8598</v>
      </c>
      <c r="J2986" s="1" t="n">
        <v>35923</v>
      </c>
      <c r="K2986" s="0" t="n">
        <v>132.95</v>
      </c>
      <c r="M2986" s="1" t="n">
        <v>35934</v>
      </c>
      <c r="N2986" s="0" t="n">
        <v>1.606</v>
      </c>
      <c r="P2986" s="1" t="n">
        <v>35923</v>
      </c>
      <c r="Q2986" s="0" t="n">
        <v>1.4366</v>
      </c>
      <c r="S2986" s="1" t="n">
        <v>36059</v>
      </c>
      <c r="T2986" s="0" t="n">
        <v>1023.89</v>
      </c>
      <c r="V2986" s="1" t="n">
        <v>35969</v>
      </c>
      <c r="W2986" s="0" t="n">
        <v>3309.48</v>
      </c>
      <c r="Y2986" s="1" t="n">
        <v>37645</v>
      </c>
      <c r="Z2986" s="0" t="n">
        <v>1479.07</v>
      </c>
      <c r="AB2986" s="1" t="n">
        <v>36167</v>
      </c>
      <c r="AC2986" s="0" t="n">
        <v>13536.56</v>
      </c>
      <c r="AE2986" s="1" t="n">
        <v>38057</v>
      </c>
      <c r="AF2986" s="0" t="n">
        <v>3413.6</v>
      </c>
      <c r="AH2986" s="1" t="n">
        <v>36074</v>
      </c>
      <c r="AI2986" s="0" t="n">
        <v>309.4</v>
      </c>
      <c r="AK2986" s="1" t="n">
        <v>35989</v>
      </c>
      <c r="AL2986" s="0" t="n">
        <v>5.455</v>
      </c>
      <c r="AN2986" s="1" t="n">
        <v>35983</v>
      </c>
      <c r="AO2986" s="0" t="n">
        <v>5.424</v>
      </c>
      <c r="AQ2986" s="1" t="n">
        <v>35983</v>
      </c>
      <c r="AR2986" s="0" t="n">
        <v>5.417</v>
      </c>
      <c r="AT2986" s="1" t="n">
        <v>37837</v>
      </c>
      <c r="AU2986" s="0" t="n">
        <v>3.982</v>
      </c>
      <c r="AW2986" s="1" t="n">
        <v>37834</v>
      </c>
      <c r="AX2986" s="0" t="n">
        <v>4.3</v>
      </c>
      <c r="AZ2986" s="1" t="n">
        <v>37834</v>
      </c>
      <c r="BA2986" s="0" t="n">
        <v>4.546</v>
      </c>
      <c r="BC2986" s="1" t="n">
        <v>37405</v>
      </c>
      <c r="BD2986" s="0" t="n">
        <v>4.226</v>
      </c>
      <c r="BF2986" s="1" t="n">
        <v>37396</v>
      </c>
      <c r="BG2986" s="0" t="n">
        <v>4.832</v>
      </c>
      <c r="BI2986" s="1" t="n">
        <v>37363</v>
      </c>
      <c r="BJ2986" s="0" t="n">
        <v>5.187</v>
      </c>
      <c r="BL2986" s="1" t="n">
        <v>38673</v>
      </c>
      <c r="BM2986" s="0" t="n">
        <v>0.251</v>
      </c>
      <c r="BO2986" s="1" t="n">
        <v>37532</v>
      </c>
      <c r="BP2986" s="0" t="n">
        <v>0.305</v>
      </c>
      <c r="BR2986" s="1" t="n">
        <v>37116</v>
      </c>
      <c r="BS2986" s="0" t="n">
        <v>1.305</v>
      </c>
      <c r="BU2986" s="1" t="n">
        <v>40680</v>
      </c>
      <c r="BV2986" s="0" t="n">
        <v>4.971</v>
      </c>
      <c r="BX2986" s="1" t="n">
        <v>40681</v>
      </c>
      <c r="BY2986" s="0" t="n">
        <v>5.141</v>
      </c>
      <c r="CA2986" s="1" t="n">
        <v>40679</v>
      </c>
      <c r="CB2986" s="0" t="n">
        <v>5.332</v>
      </c>
      <c r="CD2986" s="1" t="n">
        <v>36943</v>
      </c>
      <c r="CE2986" s="0" t="n">
        <v>5.016</v>
      </c>
      <c r="CG2986" s="1" t="n">
        <v>36943</v>
      </c>
      <c r="CH2986" s="0" t="n">
        <v>5.215</v>
      </c>
      <c r="CJ2986" s="1" t="n">
        <v>36943</v>
      </c>
      <c r="CK2986" s="0" t="n">
        <v>5.456</v>
      </c>
    </row>
    <row r="2987" customFormat="false" ht="15" hidden="false" customHeight="false" outlineLevel="0" collapsed="false">
      <c r="A2987" s="1" t="n">
        <v>35928</v>
      </c>
      <c r="B2987" s="0" t="n">
        <v>0.6127</v>
      </c>
      <c r="D2987" s="1" t="n">
        <v>36060</v>
      </c>
      <c r="E2987" s="0" t="n">
        <v>0.8613</v>
      </c>
      <c r="J2987" s="1" t="n">
        <v>35926</v>
      </c>
      <c r="K2987" s="0" t="n">
        <v>132.88</v>
      </c>
      <c r="M2987" s="1" t="n">
        <v>35935</v>
      </c>
      <c r="N2987" s="0" t="n">
        <v>1.5981</v>
      </c>
      <c r="P2987" s="1" t="n">
        <v>35926</v>
      </c>
      <c r="Q2987" s="0" t="n">
        <v>1.435</v>
      </c>
      <c r="S2987" s="1" t="n">
        <v>36060</v>
      </c>
      <c r="T2987" s="0" t="n">
        <v>1029.63</v>
      </c>
      <c r="V2987" s="1" t="n">
        <v>35970</v>
      </c>
      <c r="W2987" s="0" t="n">
        <v>3330.29</v>
      </c>
      <c r="Y2987" s="1" t="n">
        <v>37648</v>
      </c>
      <c r="Z2987" s="0" t="n">
        <v>1496.157</v>
      </c>
      <c r="AB2987" s="1" t="n">
        <v>36168</v>
      </c>
      <c r="AC2987" s="0" t="n">
        <v>13391.81</v>
      </c>
      <c r="AE2987" s="1" t="n">
        <v>38058</v>
      </c>
      <c r="AF2987" s="0" t="n">
        <v>3402.3</v>
      </c>
      <c r="AH2987" s="1" t="n">
        <v>36075</v>
      </c>
      <c r="AI2987" s="0" t="n">
        <v>315.04</v>
      </c>
      <c r="AK2987" s="1" t="n">
        <v>35990</v>
      </c>
      <c r="AL2987" s="0" t="n">
        <v>5.455</v>
      </c>
      <c r="AN2987" s="1" t="n">
        <v>35984</v>
      </c>
      <c r="AO2987" s="0" t="n">
        <v>5.431</v>
      </c>
      <c r="AQ2987" s="1" t="n">
        <v>35984</v>
      </c>
      <c r="AR2987" s="0" t="n">
        <v>5.43</v>
      </c>
      <c r="AT2987" s="1" t="n">
        <v>37838</v>
      </c>
      <c r="AU2987" s="0" t="n">
        <v>4.018</v>
      </c>
      <c r="AW2987" s="1" t="n">
        <v>37837</v>
      </c>
      <c r="AX2987" s="0" t="n">
        <v>4.261</v>
      </c>
      <c r="AZ2987" s="1" t="n">
        <v>37837</v>
      </c>
      <c r="BA2987" s="0" t="n">
        <v>4.506</v>
      </c>
      <c r="BC2987" s="1" t="n">
        <v>37406</v>
      </c>
      <c r="BD2987" s="0" t="n">
        <v>4.196</v>
      </c>
      <c r="BF2987" s="1" t="n">
        <v>37397</v>
      </c>
      <c r="BG2987" s="0" t="n">
        <v>4.811</v>
      </c>
      <c r="BI2987" s="1" t="n">
        <v>37364</v>
      </c>
      <c r="BJ2987" s="0" t="n">
        <v>5.201</v>
      </c>
      <c r="BL2987" s="1" t="n">
        <v>38674</v>
      </c>
      <c r="BM2987" s="0" t="n">
        <v>0.241</v>
      </c>
      <c r="BO2987" s="1" t="n">
        <v>37533</v>
      </c>
      <c r="BP2987" s="0" t="n">
        <v>0.3</v>
      </c>
      <c r="BR2987" s="1" t="n">
        <v>37117</v>
      </c>
      <c r="BS2987" s="0" t="n">
        <v>1.299</v>
      </c>
      <c r="BU2987" s="1" t="n">
        <v>40681</v>
      </c>
      <c r="BV2987" s="0" t="n">
        <v>4.921</v>
      </c>
      <c r="BX2987" s="1" t="n">
        <v>40682</v>
      </c>
      <c r="BY2987" s="0" t="n">
        <v>5.159</v>
      </c>
      <c r="CA2987" s="1" t="n">
        <v>40680</v>
      </c>
      <c r="CB2987" s="0" t="n">
        <v>5.388</v>
      </c>
      <c r="CD2987" s="1" t="n">
        <v>36944</v>
      </c>
      <c r="CE2987" s="0" t="n">
        <v>4.924</v>
      </c>
      <c r="CG2987" s="1" t="n">
        <v>36944</v>
      </c>
      <c r="CH2987" s="0" t="n">
        <v>5.209</v>
      </c>
      <c r="CJ2987" s="1" t="n">
        <v>36944</v>
      </c>
      <c r="CK2987" s="0" t="n">
        <v>5.473</v>
      </c>
    </row>
    <row r="2988" customFormat="false" ht="15" hidden="false" customHeight="false" outlineLevel="0" collapsed="false">
      <c r="A2988" s="1" t="n">
        <v>35929</v>
      </c>
      <c r="B2988" s="0" t="n">
        <v>0.6134</v>
      </c>
      <c r="D2988" s="1" t="n">
        <v>36061</v>
      </c>
      <c r="E2988" s="0" t="n">
        <v>0.8623</v>
      </c>
      <c r="J2988" s="1" t="n">
        <v>35927</v>
      </c>
      <c r="K2988" s="0" t="n">
        <v>133.98</v>
      </c>
      <c r="M2988" s="1" t="n">
        <v>35936</v>
      </c>
      <c r="N2988" s="0" t="n">
        <v>1.5809</v>
      </c>
      <c r="P2988" s="1" t="n">
        <v>35927</v>
      </c>
      <c r="Q2988" s="0" t="n">
        <v>1.435</v>
      </c>
      <c r="S2988" s="1" t="n">
        <v>36061</v>
      </c>
      <c r="T2988" s="0" t="n">
        <v>1066.09</v>
      </c>
      <c r="V2988" s="1" t="n">
        <v>35971</v>
      </c>
      <c r="W2988" s="0" t="n">
        <v>3391.88</v>
      </c>
      <c r="Y2988" s="1" t="n">
        <v>37649</v>
      </c>
      <c r="Z2988" s="0" t="n">
        <v>1500.639</v>
      </c>
      <c r="AB2988" s="1" t="n">
        <v>36171</v>
      </c>
      <c r="AC2988" s="0" t="n">
        <v>13368.48</v>
      </c>
      <c r="AE2988" s="1" t="n">
        <v>38061</v>
      </c>
      <c r="AF2988" s="0" t="n">
        <v>3411.5</v>
      </c>
      <c r="AH2988" s="1" t="n">
        <v>36076</v>
      </c>
      <c r="AI2988" s="0" t="n">
        <v>312.43</v>
      </c>
      <c r="AK2988" s="1" t="n">
        <v>35991</v>
      </c>
      <c r="AL2988" s="0" t="n">
        <v>5.446</v>
      </c>
      <c r="AN2988" s="1" t="n">
        <v>35985</v>
      </c>
      <c r="AO2988" s="0" t="n">
        <v>5.398</v>
      </c>
      <c r="AQ2988" s="1" t="n">
        <v>35985</v>
      </c>
      <c r="AR2988" s="0" t="n">
        <v>5.403</v>
      </c>
      <c r="AT2988" s="1" t="n">
        <v>37839</v>
      </c>
      <c r="AU2988" s="0" t="n">
        <v>3.989</v>
      </c>
      <c r="AW2988" s="1" t="n">
        <v>37838</v>
      </c>
      <c r="AX2988" s="0" t="n">
        <v>4.281</v>
      </c>
      <c r="AZ2988" s="1" t="n">
        <v>37838</v>
      </c>
      <c r="BA2988" s="0" t="n">
        <v>4.534</v>
      </c>
      <c r="BC2988" s="1" t="n">
        <v>37407</v>
      </c>
      <c r="BD2988" s="0" t="n">
        <v>4.247</v>
      </c>
      <c r="BF2988" s="1" t="n">
        <v>37398</v>
      </c>
      <c r="BG2988" s="0" t="n">
        <v>4.785</v>
      </c>
      <c r="BI2988" s="1" t="n">
        <v>37365</v>
      </c>
      <c r="BJ2988" s="0" t="n">
        <v>5.204</v>
      </c>
      <c r="BL2988" s="1" t="n">
        <v>38677</v>
      </c>
      <c r="BM2988" s="0" t="n">
        <v>0.24</v>
      </c>
      <c r="BO2988" s="1" t="n">
        <v>37536</v>
      </c>
      <c r="BP2988" s="0" t="n">
        <v>0.308</v>
      </c>
      <c r="BR2988" s="1" t="n">
        <v>37118</v>
      </c>
      <c r="BS2988" s="0" t="n">
        <v>1.294</v>
      </c>
      <c r="BU2988" s="1" t="n">
        <v>40682</v>
      </c>
      <c r="BV2988" s="0" t="n">
        <v>4.936</v>
      </c>
      <c r="BX2988" s="1" t="n">
        <v>40683</v>
      </c>
      <c r="BY2988" s="0" t="n">
        <v>5.146</v>
      </c>
      <c r="CA2988" s="1" t="n">
        <v>40681</v>
      </c>
      <c r="CB2988" s="0" t="n">
        <v>5.344</v>
      </c>
      <c r="CD2988" s="1" t="n">
        <v>36945</v>
      </c>
      <c r="CE2988" s="0" t="n">
        <v>4.869</v>
      </c>
      <c r="CG2988" s="1" t="n">
        <v>36945</v>
      </c>
      <c r="CH2988" s="0" t="n">
        <v>5.165</v>
      </c>
      <c r="CJ2988" s="1" t="n">
        <v>36945</v>
      </c>
      <c r="CK2988" s="0" t="n">
        <v>5.446</v>
      </c>
    </row>
    <row r="2989" customFormat="false" ht="15" hidden="false" customHeight="false" outlineLevel="0" collapsed="false">
      <c r="A2989" s="1" t="n">
        <v>35930</v>
      </c>
      <c r="B2989" s="0" t="n">
        <v>0.6148</v>
      </c>
      <c r="D2989" s="1" t="n">
        <v>36062</v>
      </c>
      <c r="E2989" s="0" t="n">
        <v>0.8578</v>
      </c>
      <c r="J2989" s="1" t="n">
        <v>35928</v>
      </c>
      <c r="K2989" s="0" t="n">
        <v>134.13</v>
      </c>
      <c r="M2989" s="1" t="n">
        <v>35937</v>
      </c>
      <c r="N2989" s="0" t="n">
        <v>1.5938</v>
      </c>
      <c r="P2989" s="1" t="n">
        <v>35928</v>
      </c>
      <c r="Q2989" s="0" t="n">
        <v>1.4448</v>
      </c>
      <c r="S2989" s="1" t="n">
        <v>36062</v>
      </c>
      <c r="T2989" s="0" t="n">
        <v>1042.72</v>
      </c>
      <c r="V2989" s="1" t="n">
        <v>35972</v>
      </c>
      <c r="W2989" s="0" t="n">
        <v>3395.41</v>
      </c>
      <c r="Y2989" s="1" t="n">
        <v>37650</v>
      </c>
      <c r="Z2989" s="0" t="n">
        <v>1499.815</v>
      </c>
      <c r="AB2989" s="1" t="n">
        <v>36172</v>
      </c>
      <c r="AC2989" s="0" t="n">
        <v>13360.97</v>
      </c>
      <c r="AE2989" s="1" t="n">
        <v>38062</v>
      </c>
      <c r="AF2989" s="0" t="n">
        <v>3414.6</v>
      </c>
      <c r="AH2989" s="1" t="n">
        <v>36077</v>
      </c>
      <c r="AI2989" s="0" t="n">
        <v>318.09</v>
      </c>
      <c r="AK2989" s="1" t="n">
        <v>35992</v>
      </c>
      <c r="AL2989" s="0" t="n">
        <v>5.455</v>
      </c>
      <c r="AN2989" s="1" t="n">
        <v>35986</v>
      </c>
      <c r="AO2989" s="0" t="n">
        <v>5.398</v>
      </c>
      <c r="AQ2989" s="1" t="n">
        <v>35986</v>
      </c>
      <c r="AR2989" s="0" t="n">
        <v>5.411</v>
      </c>
      <c r="AT2989" s="1" t="n">
        <v>37840</v>
      </c>
      <c r="AU2989" s="0" t="n">
        <v>3.942</v>
      </c>
      <c r="AW2989" s="1" t="n">
        <v>37839</v>
      </c>
      <c r="AX2989" s="0" t="n">
        <v>4.233</v>
      </c>
      <c r="AZ2989" s="1" t="n">
        <v>37839</v>
      </c>
      <c r="BA2989" s="0" t="n">
        <v>4.47</v>
      </c>
      <c r="BC2989" s="1" t="n">
        <v>37410</v>
      </c>
      <c r="BD2989" s="0" t="n">
        <v>4.253</v>
      </c>
      <c r="BF2989" s="1" t="n">
        <v>37399</v>
      </c>
      <c r="BG2989" s="0" t="n">
        <v>4.77</v>
      </c>
      <c r="BI2989" s="1" t="n">
        <v>37368</v>
      </c>
      <c r="BJ2989" s="0" t="n">
        <v>5.159</v>
      </c>
      <c r="BL2989" s="1" t="n">
        <v>38678</v>
      </c>
      <c r="BM2989" s="0" t="n">
        <v>0.236</v>
      </c>
      <c r="BO2989" s="1" t="n">
        <v>37537</v>
      </c>
      <c r="BP2989" s="0" t="n">
        <v>0.314</v>
      </c>
      <c r="BR2989" s="1" t="n">
        <v>37119</v>
      </c>
      <c r="BS2989" s="0" t="n">
        <v>1.298</v>
      </c>
      <c r="BU2989" s="1" t="n">
        <v>40683</v>
      </c>
      <c r="BV2989" s="0" t="n">
        <v>4.93</v>
      </c>
      <c r="BX2989" s="1" t="n">
        <v>40686</v>
      </c>
      <c r="BY2989" s="0" t="n">
        <v>5.064</v>
      </c>
      <c r="CA2989" s="1" t="n">
        <v>40682</v>
      </c>
      <c r="CB2989" s="0" t="n">
        <v>5.344</v>
      </c>
      <c r="CD2989" s="1" t="n">
        <v>36948</v>
      </c>
      <c r="CE2989" s="0" t="n">
        <v>4.816</v>
      </c>
      <c r="CG2989" s="1" t="n">
        <v>36948</v>
      </c>
      <c r="CH2989" s="0" t="n">
        <v>5.12</v>
      </c>
      <c r="CJ2989" s="1" t="n">
        <v>36948</v>
      </c>
      <c r="CK2989" s="0" t="n">
        <v>5.408</v>
      </c>
    </row>
    <row r="2990" customFormat="false" ht="15" hidden="false" customHeight="false" outlineLevel="0" collapsed="false">
      <c r="A2990" s="1" t="n">
        <v>35933</v>
      </c>
      <c r="B2990" s="0" t="n">
        <v>0.6157</v>
      </c>
      <c r="D2990" s="1" t="n">
        <v>36063</v>
      </c>
      <c r="E2990" s="0" t="n">
        <v>0.8543</v>
      </c>
      <c r="J2990" s="1" t="n">
        <v>35929</v>
      </c>
      <c r="K2990" s="0" t="n">
        <v>133.63</v>
      </c>
      <c r="M2990" s="1" t="n">
        <v>35940</v>
      </c>
      <c r="N2990" s="0" t="n">
        <v>1.5938</v>
      </c>
      <c r="P2990" s="1" t="n">
        <v>35929</v>
      </c>
      <c r="Q2990" s="0" t="n">
        <v>1.4466</v>
      </c>
      <c r="S2990" s="1" t="n">
        <v>36063</v>
      </c>
      <c r="T2990" s="0" t="n">
        <v>1044.75</v>
      </c>
      <c r="V2990" s="1" t="n">
        <v>35975</v>
      </c>
      <c r="W2990" s="0" t="n">
        <v>3431.06</v>
      </c>
      <c r="Y2990" s="1" t="n">
        <v>37662</v>
      </c>
      <c r="Z2990" s="0" t="n">
        <v>1480.169</v>
      </c>
      <c r="AB2990" s="1" t="n">
        <v>36173</v>
      </c>
      <c r="AC2990" s="0" t="n">
        <v>13403.6</v>
      </c>
      <c r="AE2990" s="1" t="n">
        <v>38063</v>
      </c>
      <c r="AF2990" s="0" t="n">
        <v>3438.4</v>
      </c>
      <c r="AH2990" s="1" t="n">
        <v>36081</v>
      </c>
      <c r="AI2990" s="0" t="n">
        <v>321.97</v>
      </c>
      <c r="AK2990" s="1" t="n">
        <v>35993</v>
      </c>
      <c r="AL2990" s="0" t="n">
        <v>5.455</v>
      </c>
      <c r="AN2990" s="1" t="n">
        <v>35989</v>
      </c>
      <c r="AO2990" s="0" t="n">
        <v>5.453</v>
      </c>
      <c r="AQ2990" s="1" t="n">
        <v>35989</v>
      </c>
      <c r="AR2990" s="0" t="n">
        <v>5.47</v>
      </c>
      <c r="AT2990" s="1" t="n">
        <v>37841</v>
      </c>
      <c r="AU2990" s="0" t="n">
        <v>3.853</v>
      </c>
      <c r="AW2990" s="1" t="n">
        <v>37840</v>
      </c>
      <c r="AX2990" s="0" t="n">
        <v>4.186</v>
      </c>
      <c r="AZ2990" s="1" t="n">
        <v>37840</v>
      </c>
      <c r="BA2990" s="0" t="n">
        <v>4.436</v>
      </c>
      <c r="BC2990" s="1" t="n">
        <v>37411</v>
      </c>
      <c r="BD2990" s="0" t="n">
        <v>4.202</v>
      </c>
      <c r="BF2990" s="1" t="n">
        <v>37400</v>
      </c>
      <c r="BG2990" s="0" t="n">
        <v>4.784</v>
      </c>
      <c r="BI2990" s="1" t="n">
        <v>37369</v>
      </c>
      <c r="BJ2990" s="0" t="n">
        <v>5.19</v>
      </c>
      <c r="BL2990" s="1" t="n">
        <v>38679</v>
      </c>
      <c r="BM2990" s="0" t="n">
        <v>0.236</v>
      </c>
      <c r="BO2990" s="1" t="n">
        <v>37538</v>
      </c>
      <c r="BP2990" s="0" t="n">
        <v>0.294</v>
      </c>
      <c r="BR2990" s="1" t="n">
        <v>37120</v>
      </c>
      <c r="BS2990" s="0" t="n">
        <v>1.329</v>
      </c>
      <c r="BU2990" s="1" t="n">
        <v>40686</v>
      </c>
      <c r="BV2990" s="0" t="n">
        <v>4.846</v>
      </c>
      <c r="BX2990" s="1" t="n">
        <v>40687</v>
      </c>
      <c r="BY2990" s="0" t="n">
        <v>5.07</v>
      </c>
      <c r="CA2990" s="1" t="n">
        <v>40683</v>
      </c>
      <c r="CB2990" s="0" t="n">
        <v>5.317</v>
      </c>
      <c r="CD2990" s="1" t="n">
        <v>36949</v>
      </c>
      <c r="CE2990" s="0" t="n">
        <v>4.802</v>
      </c>
      <c r="CG2990" s="1" t="n">
        <v>36949</v>
      </c>
      <c r="CH2990" s="0" t="n">
        <v>5.075</v>
      </c>
      <c r="CJ2990" s="1" t="n">
        <v>36949</v>
      </c>
      <c r="CK2990" s="0" t="n">
        <v>5.345</v>
      </c>
    </row>
    <row r="2991" customFormat="false" ht="15" hidden="false" customHeight="false" outlineLevel="0" collapsed="false">
      <c r="A2991" s="1" t="n">
        <v>35934</v>
      </c>
      <c r="B2991" s="0" t="n">
        <v>0.6165</v>
      </c>
      <c r="D2991" s="1" t="n">
        <v>36066</v>
      </c>
      <c r="E2991" s="0" t="n">
        <v>0.8589</v>
      </c>
      <c r="J2991" s="1" t="n">
        <v>35930</v>
      </c>
      <c r="K2991" s="0" t="n">
        <v>134.66</v>
      </c>
      <c r="M2991" s="1" t="n">
        <v>35941</v>
      </c>
      <c r="N2991" s="0" t="n">
        <v>1.6115</v>
      </c>
      <c r="P2991" s="1" t="n">
        <v>35930</v>
      </c>
      <c r="Q2991" s="0" t="n">
        <v>1.4485</v>
      </c>
      <c r="S2991" s="1" t="n">
        <v>36066</v>
      </c>
      <c r="T2991" s="0" t="n">
        <v>1048.69</v>
      </c>
      <c r="V2991" s="1" t="n">
        <v>35976</v>
      </c>
      <c r="W2991" s="0" t="n">
        <v>3406.82</v>
      </c>
      <c r="Y2991" s="1" t="n">
        <v>37663</v>
      </c>
      <c r="Z2991" s="0" t="n">
        <v>1492.764</v>
      </c>
      <c r="AB2991" s="1" t="n">
        <v>36174</v>
      </c>
      <c r="AC2991" s="0" t="n">
        <v>13738.86</v>
      </c>
      <c r="AE2991" s="1" t="n">
        <v>38064</v>
      </c>
      <c r="AF2991" s="0" t="n">
        <v>3429.4</v>
      </c>
      <c r="AH2991" s="1" t="n">
        <v>36082</v>
      </c>
      <c r="AI2991" s="0" t="n">
        <v>325.35</v>
      </c>
      <c r="AK2991" s="1" t="n">
        <v>35996</v>
      </c>
      <c r="AL2991" s="0" t="n">
        <v>5.446</v>
      </c>
      <c r="AN2991" s="1" t="n">
        <v>35990</v>
      </c>
      <c r="AO2991" s="0" t="n">
        <v>5.46</v>
      </c>
      <c r="AQ2991" s="1" t="n">
        <v>35990</v>
      </c>
      <c r="AR2991" s="0" t="n">
        <v>5.485</v>
      </c>
      <c r="AT2991" s="1" t="n">
        <v>37844</v>
      </c>
      <c r="AU2991" s="0" t="n">
        <v>3.95</v>
      </c>
      <c r="AW2991" s="1" t="n">
        <v>37841</v>
      </c>
      <c r="AX2991" s="0" t="n">
        <v>4.096</v>
      </c>
      <c r="AZ2991" s="1" t="n">
        <v>37841</v>
      </c>
      <c r="BA2991" s="0" t="n">
        <v>4.354</v>
      </c>
      <c r="BC2991" s="1" t="n">
        <v>37412</v>
      </c>
      <c r="BD2991" s="0" t="n">
        <v>4.19</v>
      </c>
      <c r="BF2991" s="1" t="n">
        <v>37403</v>
      </c>
      <c r="BG2991" s="0" t="n">
        <v>4.816</v>
      </c>
      <c r="BI2991" s="1" t="n">
        <v>37370</v>
      </c>
      <c r="BJ2991" s="0" t="n">
        <v>5.151</v>
      </c>
      <c r="BL2991" s="1" t="n">
        <v>38680</v>
      </c>
      <c r="BM2991" s="0" t="n">
        <v>0.22</v>
      </c>
      <c r="BO2991" s="1" t="n">
        <v>37539</v>
      </c>
      <c r="BP2991" s="0" t="n">
        <v>0.276</v>
      </c>
      <c r="BR2991" s="1" t="n">
        <v>37123</v>
      </c>
      <c r="BS2991" s="0" t="n">
        <v>1.348</v>
      </c>
      <c r="BU2991" s="1" t="n">
        <v>40687</v>
      </c>
      <c r="BV2991" s="0" t="n">
        <v>4.852</v>
      </c>
      <c r="BX2991" s="1" t="n">
        <v>40688</v>
      </c>
      <c r="BY2991" s="0" t="n">
        <v>5.055</v>
      </c>
      <c r="CA2991" s="1" t="n">
        <v>40686</v>
      </c>
      <c r="CB2991" s="0" t="n">
        <v>5.267</v>
      </c>
      <c r="CD2991" s="1" t="n">
        <v>36950</v>
      </c>
      <c r="CE2991" s="0" t="n">
        <v>4.812</v>
      </c>
      <c r="CG2991" s="1" t="n">
        <v>36950</v>
      </c>
      <c r="CH2991" s="0" t="n">
        <v>5.084</v>
      </c>
      <c r="CJ2991" s="1" t="n">
        <v>36950</v>
      </c>
      <c r="CK2991" s="0" t="n">
        <v>5.339</v>
      </c>
    </row>
    <row r="2992" customFormat="false" ht="15" hidden="false" customHeight="false" outlineLevel="0" collapsed="false">
      <c r="A2992" s="1" t="n">
        <v>35935</v>
      </c>
      <c r="B2992" s="0" t="n">
        <v>0.6122</v>
      </c>
      <c r="D2992" s="1" t="n">
        <v>36067</v>
      </c>
      <c r="E2992" s="0" t="n">
        <v>0.8576</v>
      </c>
      <c r="J2992" s="1" t="n">
        <v>35933</v>
      </c>
      <c r="K2992" s="0" t="n">
        <v>135.95</v>
      </c>
      <c r="M2992" s="1" t="n">
        <v>35942</v>
      </c>
      <c r="N2992" s="0" t="n">
        <v>1.6112</v>
      </c>
      <c r="P2992" s="1" t="n">
        <v>35933</v>
      </c>
      <c r="Q2992" s="0" t="n">
        <v>1.4485</v>
      </c>
      <c r="S2992" s="1" t="n">
        <v>36067</v>
      </c>
      <c r="T2992" s="0" t="n">
        <v>1049.02</v>
      </c>
      <c r="V2992" s="1" t="n">
        <v>35977</v>
      </c>
      <c r="W2992" s="0" t="n">
        <v>3464.96</v>
      </c>
      <c r="Y2992" s="1" t="n">
        <v>37664</v>
      </c>
      <c r="Z2992" s="0" t="n">
        <v>1510.671</v>
      </c>
      <c r="AB2992" s="1" t="n">
        <v>36178</v>
      </c>
      <c r="AC2992" s="0" t="n">
        <v>13805.06</v>
      </c>
      <c r="AE2992" s="1" t="n">
        <v>38065</v>
      </c>
      <c r="AF2992" s="0" t="n">
        <v>3435.3</v>
      </c>
      <c r="AH2992" s="1" t="n">
        <v>36083</v>
      </c>
      <c r="AI2992" s="0" t="n">
        <v>342.71</v>
      </c>
      <c r="AK2992" s="1" t="n">
        <v>35997</v>
      </c>
      <c r="AL2992" s="0" t="n">
        <v>5.438</v>
      </c>
      <c r="AN2992" s="1" t="n">
        <v>35991</v>
      </c>
      <c r="AO2992" s="0" t="n">
        <v>5.46</v>
      </c>
      <c r="AQ2992" s="1" t="n">
        <v>35991</v>
      </c>
      <c r="AR2992" s="0" t="n">
        <v>5.479</v>
      </c>
      <c r="AT2992" s="1" t="n">
        <v>37845</v>
      </c>
      <c r="AU2992" s="0" t="n">
        <v>4.009</v>
      </c>
      <c r="AW2992" s="1" t="n">
        <v>37844</v>
      </c>
      <c r="AX2992" s="0" t="n">
        <v>4.182</v>
      </c>
      <c r="AZ2992" s="1" t="n">
        <v>37844</v>
      </c>
      <c r="BA2992" s="0" t="n">
        <v>4.43</v>
      </c>
      <c r="BC2992" s="1" t="n">
        <v>37413</v>
      </c>
      <c r="BD2992" s="0" t="n">
        <v>4.192</v>
      </c>
      <c r="BF2992" s="1" t="n">
        <v>37404</v>
      </c>
      <c r="BG2992" s="0" t="n">
        <v>4.802</v>
      </c>
      <c r="BI2992" s="1" t="n">
        <v>37371</v>
      </c>
      <c r="BJ2992" s="0" t="n">
        <v>5.109</v>
      </c>
      <c r="BL2992" s="1" t="n">
        <v>38681</v>
      </c>
      <c r="BM2992" s="0" t="n">
        <v>0.22</v>
      </c>
      <c r="BO2992" s="1" t="n">
        <v>37540</v>
      </c>
      <c r="BP2992" s="0" t="n">
        <v>0.279</v>
      </c>
      <c r="BR2992" s="1" t="n">
        <v>37124</v>
      </c>
      <c r="BS2992" s="0" t="n">
        <v>1.356</v>
      </c>
      <c r="BU2992" s="1" t="n">
        <v>40688</v>
      </c>
      <c r="BV2992" s="0" t="n">
        <v>4.836</v>
      </c>
      <c r="BX2992" s="1" t="n">
        <v>40689</v>
      </c>
      <c r="BY2992" s="0" t="n">
        <v>5.098</v>
      </c>
      <c r="CA2992" s="1" t="n">
        <v>40687</v>
      </c>
      <c r="CB2992" s="0" t="n">
        <v>5.284</v>
      </c>
      <c r="CD2992" s="1" t="n">
        <v>36951</v>
      </c>
      <c r="CE2992" s="0" t="n">
        <v>4.83</v>
      </c>
      <c r="CG2992" s="1" t="n">
        <v>36951</v>
      </c>
      <c r="CH2992" s="0" t="n">
        <v>5.087</v>
      </c>
      <c r="CJ2992" s="1" t="n">
        <v>36951</v>
      </c>
      <c r="CK2992" s="0" t="n">
        <v>5.322</v>
      </c>
    </row>
    <row r="2993" customFormat="false" ht="15" hidden="false" customHeight="false" outlineLevel="0" collapsed="false">
      <c r="A2993" s="1" t="n">
        <v>35936</v>
      </c>
      <c r="B2993" s="0" t="n">
        <v>0.6138</v>
      </c>
      <c r="D2993" s="1" t="n">
        <v>36068</v>
      </c>
      <c r="E2993" s="0" t="n">
        <v>0.8543</v>
      </c>
      <c r="J2993" s="1" t="n">
        <v>35934</v>
      </c>
      <c r="K2993" s="0" t="n">
        <v>136.26</v>
      </c>
      <c r="M2993" s="1" t="n">
        <v>35943</v>
      </c>
      <c r="N2993" s="0" t="n">
        <v>1.6058</v>
      </c>
      <c r="P2993" s="1" t="n">
        <v>35934</v>
      </c>
      <c r="Q2993" s="0" t="n">
        <v>1.4493</v>
      </c>
      <c r="S2993" s="1" t="n">
        <v>36068</v>
      </c>
      <c r="T2993" s="0" t="n">
        <v>1017.01</v>
      </c>
      <c r="V2993" s="1" t="n">
        <v>35978</v>
      </c>
      <c r="W2993" s="0" t="n">
        <v>3471.65</v>
      </c>
      <c r="Y2993" s="1" t="n">
        <v>37665</v>
      </c>
      <c r="Z2993" s="0" t="n">
        <v>1504.338</v>
      </c>
      <c r="AB2993" s="1" t="n">
        <v>36179</v>
      </c>
      <c r="AC2993" s="0" t="n">
        <v>13770.44</v>
      </c>
      <c r="AE2993" s="1" t="n">
        <v>38068</v>
      </c>
      <c r="AF2993" s="0" t="n">
        <v>3402.2</v>
      </c>
      <c r="AH2993" s="1" t="n">
        <v>36084</v>
      </c>
      <c r="AI2993" s="0" t="n">
        <v>343.21</v>
      </c>
      <c r="AK2993" s="1" t="n">
        <v>35998</v>
      </c>
      <c r="AL2993" s="0" t="n">
        <v>5.464</v>
      </c>
      <c r="AN2993" s="1" t="n">
        <v>35992</v>
      </c>
      <c r="AO2993" s="0" t="n">
        <v>5.482</v>
      </c>
      <c r="AQ2993" s="1" t="n">
        <v>35992</v>
      </c>
      <c r="AR2993" s="0" t="n">
        <v>5.497</v>
      </c>
      <c r="AT2993" s="1" t="n">
        <v>37846</v>
      </c>
      <c r="AU2993" s="0" t="n">
        <v>4.028</v>
      </c>
      <c r="AW2993" s="1" t="n">
        <v>37845</v>
      </c>
      <c r="AX2993" s="0" t="n">
        <v>4.228</v>
      </c>
      <c r="AZ2993" s="1" t="n">
        <v>37845</v>
      </c>
      <c r="BA2993" s="0" t="n">
        <v>4.443</v>
      </c>
      <c r="BC2993" s="1" t="n">
        <v>37414</v>
      </c>
      <c r="BD2993" s="0" t="n">
        <v>4.176</v>
      </c>
      <c r="BF2993" s="1" t="n">
        <v>37405</v>
      </c>
      <c r="BG2993" s="0" t="n">
        <v>4.778</v>
      </c>
      <c r="BI2993" s="1" t="n">
        <v>37372</v>
      </c>
      <c r="BJ2993" s="0" t="n">
        <v>5.092</v>
      </c>
      <c r="BL2993" s="1" t="n">
        <v>38684</v>
      </c>
      <c r="BM2993" s="0" t="n">
        <v>0.23</v>
      </c>
      <c r="BO2993" s="1" t="n">
        <v>37544</v>
      </c>
      <c r="BP2993" s="0" t="n">
        <v>0.274</v>
      </c>
      <c r="BR2993" s="1" t="n">
        <v>37125</v>
      </c>
      <c r="BS2993" s="0" t="n">
        <v>1.372</v>
      </c>
      <c r="BU2993" s="1" t="n">
        <v>40689</v>
      </c>
      <c r="BV2993" s="0" t="n">
        <v>4.886</v>
      </c>
      <c r="BX2993" s="1" t="n">
        <v>40690</v>
      </c>
      <c r="BY2993" s="0" t="n">
        <v>5.057</v>
      </c>
      <c r="CA2993" s="1" t="n">
        <v>40688</v>
      </c>
      <c r="CB2993" s="0" t="n">
        <v>5.259</v>
      </c>
      <c r="CD2993" s="1" t="n">
        <v>36952</v>
      </c>
      <c r="CE2993" s="0" t="n">
        <v>4.856</v>
      </c>
      <c r="CG2993" s="1" t="n">
        <v>36952</v>
      </c>
      <c r="CH2993" s="0" t="n">
        <v>5.117</v>
      </c>
      <c r="CJ2993" s="1" t="n">
        <v>36952</v>
      </c>
      <c r="CK2993" s="0" t="n">
        <v>5.344</v>
      </c>
    </row>
    <row r="2994" customFormat="false" ht="15" hidden="false" customHeight="false" outlineLevel="0" collapsed="false">
      <c r="A2994" s="1" t="n">
        <v>35937</v>
      </c>
      <c r="B2994" s="0" t="n">
        <v>0.6143</v>
      </c>
      <c r="D2994" s="1" t="n">
        <v>36069</v>
      </c>
      <c r="E2994" s="0" t="n">
        <v>0.8435</v>
      </c>
      <c r="J2994" s="1" t="n">
        <v>35935</v>
      </c>
      <c r="K2994" s="0" t="n">
        <v>136.08</v>
      </c>
      <c r="M2994" s="1" t="n">
        <v>35944</v>
      </c>
      <c r="N2994" s="0" t="n">
        <v>1.6053</v>
      </c>
      <c r="P2994" s="1" t="n">
        <v>35935</v>
      </c>
      <c r="Q2994" s="0" t="n">
        <v>1.4483</v>
      </c>
      <c r="S2994" s="1" t="n">
        <v>36069</v>
      </c>
      <c r="T2994" s="0" t="n">
        <v>986.39</v>
      </c>
      <c r="V2994" s="1" t="n">
        <v>35979</v>
      </c>
      <c r="W2994" s="0" t="n">
        <v>3506.45</v>
      </c>
      <c r="Y2994" s="1" t="n">
        <v>37666</v>
      </c>
      <c r="Z2994" s="0" t="n">
        <v>1510.95</v>
      </c>
      <c r="AB2994" s="1" t="n">
        <v>36180</v>
      </c>
      <c r="AC2994" s="0" t="n">
        <v>14028.05</v>
      </c>
      <c r="AE2994" s="1" t="n">
        <v>38069</v>
      </c>
      <c r="AF2994" s="0" t="n">
        <v>3390.1</v>
      </c>
      <c r="AH2994" s="1" t="n">
        <v>36087</v>
      </c>
      <c r="AI2994" s="0" t="n">
        <v>340.29</v>
      </c>
      <c r="AK2994" s="1" t="n">
        <v>35999</v>
      </c>
      <c r="AL2994" s="0" t="n">
        <v>5.446</v>
      </c>
      <c r="AN2994" s="1" t="n">
        <v>35993</v>
      </c>
      <c r="AO2994" s="0" t="n">
        <v>5.486</v>
      </c>
      <c r="AQ2994" s="1" t="n">
        <v>35993</v>
      </c>
      <c r="AR2994" s="0" t="n">
        <v>5.507</v>
      </c>
      <c r="AT2994" s="1" t="n">
        <v>37847</v>
      </c>
      <c r="AU2994" s="0" t="n">
        <v>4.085</v>
      </c>
      <c r="AW2994" s="1" t="n">
        <v>37846</v>
      </c>
      <c r="AX2994" s="0" t="n">
        <v>4.289</v>
      </c>
      <c r="AZ2994" s="1" t="n">
        <v>37846</v>
      </c>
      <c r="BA2994" s="0" t="n">
        <v>4.545</v>
      </c>
      <c r="BC2994" s="1" t="n">
        <v>37417</v>
      </c>
      <c r="BD2994" s="0" t="n">
        <v>4.148</v>
      </c>
      <c r="BF2994" s="1" t="n">
        <v>37406</v>
      </c>
      <c r="BG2994" s="0" t="n">
        <v>4.764</v>
      </c>
      <c r="BI2994" s="1" t="n">
        <v>37375</v>
      </c>
      <c r="BJ2994" s="0" t="n">
        <v>5.134</v>
      </c>
      <c r="BL2994" s="1" t="n">
        <v>38685</v>
      </c>
      <c r="BM2994" s="0" t="n">
        <v>0.23</v>
      </c>
      <c r="BO2994" s="1" t="n">
        <v>37545</v>
      </c>
      <c r="BP2994" s="0" t="n">
        <v>0.279</v>
      </c>
      <c r="BR2994" s="1" t="n">
        <v>37126</v>
      </c>
      <c r="BS2994" s="0" t="n">
        <v>1.4</v>
      </c>
      <c r="BU2994" s="1" t="n">
        <v>40690</v>
      </c>
      <c r="BV2994" s="0" t="n">
        <v>4.854</v>
      </c>
      <c r="BX2994" s="1" t="n">
        <v>40693</v>
      </c>
      <c r="BY2994" s="0" t="n">
        <v>5</v>
      </c>
      <c r="CA2994" s="1" t="n">
        <v>40689</v>
      </c>
      <c r="CB2994" s="0" t="n">
        <v>5.284</v>
      </c>
      <c r="CD2994" s="1" t="n">
        <v>36955</v>
      </c>
      <c r="CE2994" s="0" t="n">
        <v>4.863</v>
      </c>
      <c r="CG2994" s="1" t="n">
        <v>36955</v>
      </c>
      <c r="CH2994" s="0" t="n">
        <v>5.116</v>
      </c>
      <c r="CJ2994" s="1" t="n">
        <v>36955</v>
      </c>
      <c r="CK2994" s="0" t="n">
        <v>5.345</v>
      </c>
    </row>
    <row r="2995" customFormat="false" ht="15" hidden="false" customHeight="false" outlineLevel="0" collapsed="false">
      <c r="A2995" s="1" t="n">
        <v>35940</v>
      </c>
      <c r="B2995" s="0" t="n">
        <v>0.6139</v>
      </c>
      <c r="D2995" s="1" t="n">
        <v>36070</v>
      </c>
      <c r="E2995" s="0" t="n">
        <v>0.8366</v>
      </c>
      <c r="J2995" s="1" t="n">
        <v>35936</v>
      </c>
      <c r="K2995" s="0" t="n">
        <v>134.97</v>
      </c>
      <c r="M2995" s="1" t="n">
        <v>35947</v>
      </c>
      <c r="N2995" s="0" t="n">
        <v>1.6277</v>
      </c>
      <c r="P2995" s="1" t="n">
        <v>35936</v>
      </c>
      <c r="Q2995" s="0" t="n">
        <v>1.4497</v>
      </c>
      <c r="S2995" s="1" t="n">
        <v>36070</v>
      </c>
      <c r="T2995" s="0" t="n">
        <v>1002.6</v>
      </c>
      <c r="V2995" s="1" t="n">
        <v>35982</v>
      </c>
      <c r="W2995" s="0" t="n">
        <v>3518.79</v>
      </c>
      <c r="Y2995" s="1" t="n">
        <v>37669</v>
      </c>
      <c r="Z2995" s="0" t="n">
        <v>1496.523</v>
      </c>
      <c r="AB2995" s="1" t="n">
        <v>36181</v>
      </c>
      <c r="AC2995" s="0" t="n">
        <v>14245.42</v>
      </c>
      <c r="AE2995" s="1" t="n">
        <v>38070</v>
      </c>
      <c r="AF2995" s="0" t="n">
        <v>3386.8</v>
      </c>
      <c r="AH2995" s="1" t="n">
        <v>36088</v>
      </c>
      <c r="AI2995" s="0" t="n">
        <v>341.69</v>
      </c>
      <c r="AK2995" s="1" t="n">
        <v>36000</v>
      </c>
      <c r="AL2995" s="0" t="n">
        <v>5.472</v>
      </c>
      <c r="AN2995" s="1" t="n">
        <v>35996</v>
      </c>
      <c r="AO2995" s="0" t="n">
        <v>5.46</v>
      </c>
      <c r="AQ2995" s="1" t="n">
        <v>35996</v>
      </c>
      <c r="AR2995" s="0" t="n">
        <v>5.47</v>
      </c>
      <c r="AT2995" s="1" t="n">
        <v>37848</v>
      </c>
      <c r="AU2995" s="0" t="n">
        <v>4.026</v>
      </c>
      <c r="AW2995" s="1" t="n">
        <v>37847</v>
      </c>
      <c r="AX2995" s="0" t="n">
        <v>4.37</v>
      </c>
      <c r="AZ2995" s="1" t="n">
        <v>37847</v>
      </c>
      <c r="BA2995" s="0" t="n">
        <v>4.602</v>
      </c>
      <c r="BC2995" s="1" t="n">
        <v>37418</v>
      </c>
      <c r="BD2995" s="0" t="n">
        <v>4.159</v>
      </c>
      <c r="BF2995" s="1" t="n">
        <v>37407</v>
      </c>
      <c r="BG2995" s="0" t="n">
        <v>4.8</v>
      </c>
      <c r="BI2995" s="1" t="n">
        <v>37376</v>
      </c>
      <c r="BJ2995" s="0" t="n">
        <v>5.122</v>
      </c>
      <c r="BL2995" s="1" t="n">
        <v>38686</v>
      </c>
      <c r="BM2995" s="0" t="n">
        <v>0.22</v>
      </c>
      <c r="BO2995" s="1" t="n">
        <v>37546</v>
      </c>
      <c r="BP2995" s="0" t="n">
        <v>0.289</v>
      </c>
      <c r="BR2995" s="1" t="n">
        <v>37127</v>
      </c>
      <c r="BS2995" s="0" t="n">
        <v>1.39</v>
      </c>
      <c r="BU2995" s="1" t="n">
        <v>40693</v>
      </c>
      <c r="BV2995" s="0" t="n">
        <v>4.801</v>
      </c>
      <c r="BX2995" s="1" t="n">
        <v>40694</v>
      </c>
      <c r="BY2995" s="0" t="n">
        <v>4.995</v>
      </c>
      <c r="CA2995" s="1" t="n">
        <v>40690</v>
      </c>
      <c r="CB2995" s="0" t="n">
        <v>5.23</v>
      </c>
      <c r="CD2995" s="1" t="n">
        <v>36956</v>
      </c>
      <c r="CE2995" s="0" t="n">
        <v>4.771</v>
      </c>
      <c r="CG2995" s="1" t="n">
        <v>36956</v>
      </c>
      <c r="CH2995" s="0" t="n">
        <v>5.062</v>
      </c>
      <c r="CJ2995" s="1" t="n">
        <v>36956</v>
      </c>
      <c r="CK2995" s="0" t="n">
        <v>5.332</v>
      </c>
    </row>
    <row r="2996" customFormat="false" ht="15" hidden="false" customHeight="false" outlineLevel="0" collapsed="false">
      <c r="A2996" s="1" t="n">
        <v>35941</v>
      </c>
      <c r="B2996" s="0" t="n">
        <v>0.6115</v>
      </c>
      <c r="D2996" s="1" t="n">
        <v>36073</v>
      </c>
      <c r="E2996" s="0" t="n">
        <v>0.8357</v>
      </c>
      <c r="J2996" s="1" t="n">
        <v>35937</v>
      </c>
      <c r="K2996" s="0" t="n">
        <v>135.97</v>
      </c>
      <c r="M2996" s="1" t="n">
        <v>35948</v>
      </c>
      <c r="N2996" s="0" t="n">
        <v>1.6158</v>
      </c>
      <c r="P2996" s="1" t="n">
        <v>35937</v>
      </c>
      <c r="Q2996" s="0" t="n">
        <v>1.4513</v>
      </c>
      <c r="S2996" s="1" t="n">
        <v>36073</v>
      </c>
      <c r="T2996" s="0" t="n">
        <v>988.56</v>
      </c>
      <c r="V2996" s="1" t="n">
        <v>35983</v>
      </c>
      <c r="W2996" s="0" t="n">
        <v>3530.93</v>
      </c>
      <c r="Y2996" s="1" t="n">
        <v>37670</v>
      </c>
      <c r="Z2996" s="0" t="n">
        <v>1496.468</v>
      </c>
      <c r="AB2996" s="1" t="n">
        <v>36182</v>
      </c>
      <c r="AC2996" s="0" t="n">
        <v>14154.4</v>
      </c>
      <c r="AE2996" s="1" t="n">
        <v>38071</v>
      </c>
      <c r="AF2996" s="0" t="n">
        <v>3399.8</v>
      </c>
      <c r="AH2996" s="1" t="n">
        <v>36089</v>
      </c>
      <c r="AI2996" s="0" t="n">
        <v>339.39</v>
      </c>
      <c r="AK2996" s="1" t="n">
        <v>36003</v>
      </c>
      <c r="AL2996" s="0" t="n">
        <v>5.464</v>
      </c>
      <c r="AN2996" s="1" t="n">
        <v>35997</v>
      </c>
      <c r="AO2996" s="0" t="n">
        <v>5.442</v>
      </c>
      <c r="AQ2996" s="1" t="n">
        <v>35997</v>
      </c>
      <c r="AR2996" s="0" t="n">
        <v>5.433</v>
      </c>
      <c r="AT2996" s="1" t="n">
        <v>37851</v>
      </c>
      <c r="AU2996" s="0" t="n">
        <v>4.023</v>
      </c>
      <c r="AW2996" s="1" t="n">
        <v>37848</v>
      </c>
      <c r="AX2996" s="0" t="n">
        <v>4.324</v>
      </c>
      <c r="AZ2996" s="1" t="n">
        <v>37848</v>
      </c>
      <c r="BA2996" s="0" t="n">
        <v>4.561</v>
      </c>
      <c r="BC2996" s="1" t="n">
        <v>37419</v>
      </c>
      <c r="BD2996" s="0" t="n">
        <v>4.131</v>
      </c>
      <c r="BF2996" s="1" t="n">
        <v>37410</v>
      </c>
      <c r="BG2996" s="0" t="n">
        <v>4.793</v>
      </c>
      <c r="BI2996" s="1" t="n">
        <v>37377</v>
      </c>
      <c r="BJ2996" s="0" t="n">
        <v>5.127</v>
      </c>
      <c r="BL2996" s="1" t="n">
        <v>38687</v>
      </c>
      <c r="BM2996" s="0" t="n">
        <v>0.22</v>
      </c>
      <c r="BO2996" s="1" t="n">
        <v>37547</v>
      </c>
      <c r="BP2996" s="0" t="n">
        <v>0.29</v>
      </c>
      <c r="BR2996" s="1" t="n">
        <v>37130</v>
      </c>
      <c r="BS2996" s="0" t="n">
        <v>1.415</v>
      </c>
      <c r="BU2996" s="1" t="n">
        <v>40694</v>
      </c>
      <c r="BV2996" s="0" t="n">
        <v>4.797</v>
      </c>
      <c r="BX2996" s="1" t="n">
        <v>40695</v>
      </c>
      <c r="BY2996" s="0" t="n">
        <v>5.091</v>
      </c>
      <c r="CA2996" s="1" t="n">
        <v>40693</v>
      </c>
      <c r="CB2996" s="0" t="n">
        <v>5.194</v>
      </c>
      <c r="CD2996" s="1" t="n">
        <v>36957</v>
      </c>
      <c r="CE2996" s="0" t="n">
        <v>4.723</v>
      </c>
      <c r="CG2996" s="1" t="n">
        <v>36957</v>
      </c>
      <c r="CH2996" s="0" t="n">
        <v>5.016</v>
      </c>
      <c r="CJ2996" s="1" t="n">
        <v>36957</v>
      </c>
      <c r="CK2996" s="0" t="n">
        <v>5.286</v>
      </c>
    </row>
    <row r="2997" customFormat="false" ht="15" hidden="false" customHeight="false" outlineLevel="0" collapsed="false">
      <c r="A2997" s="1" t="n">
        <v>35942</v>
      </c>
      <c r="B2997" s="0" t="n">
        <v>0.613</v>
      </c>
      <c r="D2997" s="1" t="n">
        <v>36074</v>
      </c>
      <c r="E2997" s="0" t="n">
        <v>0.8378</v>
      </c>
      <c r="J2997" s="1" t="n">
        <v>35940</v>
      </c>
      <c r="K2997" s="0" t="n">
        <v>136.99</v>
      </c>
      <c r="M2997" s="1" t="n">
        <v>35949</v>
      </c>
      <c r="N2997" s="0" t="n">
        <v>1.6419</v>
      </c>
      <c r="P2997" s="1" t="n">
        <v>35940</v>
      </c>
      <c r="Q2997" s="0" t="n">
        <v>1.4503</v>
      </c>
      <c r="S2997" s="1" t="n">
        <v>36074</v>
      </c>
      <c r="T2997" s="0" t="n">
        <v>984.59</v>
      </c>
      <c r="V2997" s="1" t="n">
        <v>35984</v>
      </c>
      <c r="W2997" s="0" t="n">
        <v>3553.07</v>
      </c>
      <c r="Y2997" s="1" t="n">
        <v>37671</v>
      </c>
      <c r="Z2997" s="0" t="n">
        <v>1510.803</v>
      </c>
      <c r="AB2997" s="1" t="n">
        <v>36185</v>
      </c>
      <c r="AC2997" s="0" t="n">
        <v>14208.81</v>
      </c>
      <c r="AE2997" s="1" t="n">
        <v>38072</v>
      </c>
      <c r="AF2997" s="0" t="n">
        <v>3428.5</v>
      </c>
      <c r="AH2997" s="1" t="n">
        <v>36090</v>
      </c>
      <c r="AI2997" s="0" t="n">
        <v>338.83</v>
      </c>
      <c r="AK2997" s="1" t="n">
        <v>36004</v>
      </c>
      <c r="AL2997" s="0" t="n">
        <v>5.464</v>
      </c>
      <c r="AN2997" s="1" t="n">
        <v>35998</v>
      </c>
      <c r="AO2997" s="0" t="n">
        <v>5.464</v>
      </c>
      <c r="AQ2997" s="1" t="n">
        <v>35998</v>
      </c>
      <c r="AR2997" s="0" t="n">
        <v>5.456</v>
      </c>
      <c r="AT2997" s="1" t="n">
        <v>37852</v>
      </c>
      <c r="AU2997" s="0" t="n">
        <v>4.048</v>
      </c>
      <c r="AW2997" s="1" t="n">
        <v>37851</v>
      </c>
      <c r="AX2997" s="0" t="n">
        <v>4.324</v>
      </c>
      <c r="AZ2997" s="1" t="n">
        <v>37851</v>
      </c>
      <c r="BA2997" s="0" t="n">
        <v>4.552</v>
      </c>
      <c r="BC2997" s="1" t="n">
        <v>37420</v>
      </c>
      <c r="BD2997" s="0" t="n">
        <v>4.072</v>
      </c>
      <c r="BF2997" s="1" t="n">
        <v>37411</v>
      </c>
      <c r="BG2997" s="0" t="n">
        <v>4.743</v>
      </c>
      <c r="BI2997" s="1" t="n">
        <v>37378</v>
      </c>
      <c r="BJ2997" s="0" t="n">
        <v>5.181</v>
      </c>
      <c r="BL2997" s="1" t="n">
        <v>38688</v>
      </c>
      <c r="BM2997" s="0" t="n">
        <v>0.229</v>
      </c>
      <c r="BO2997" s="1" t="n">
        <v>37550</v>
      </c>
      <c r="BP2997" s="0" t="n">
        <v>0.28</v>
      </c>
      <c r="BR2997" s="1" t="n">
        <v>37131</v>
      </c>
      <c r="BS2997" s="0" t="n">
        <v>1.384</v>
      </c>
      <c r="BU2997" s="1" t="n">
        <v>40695</v>
      </c>
      <c r="BV2997" s="0" t="n">
        <v>4.893</v>
      </c>
      <c r="BX2997" s="1" t="n">
        <v>40696</v>
      </c>
      <c r="BY2997" s="0" t="n">
        <v>5.048</v>
      </c>
      <c r="CA2997" s="1" t="n">
        <v>40694</v>
      </c>
      <c r="CB2997" s="0" t="n">
        <v>5.21</v>
      </c>
      <c r="CD2997" s="1" t="n">
        <v>36958</v>
      </c>
      <c r="CE2997" s="0" t="n">
        <v>4.717</v>
      </c>
      <c r="CG2997" s="1" t="n">
        <v>36958</v>
      </c>
      <c r="CH2997" s="0" t="n">
        <v>5.001</v>
      </c>
      <c r="CJ2997" s="1" t="n">
        <v>36958</v>
      </c>
      <c r="CK2997" s="0" t="n">
        <v>5.275</v>
      </c>
    </row>
    <row r="2998" customFormat="false" ht="15" hidden="false" customHeight="false" outlineLevel="0" collapsed="false">
      <c r="A2998" s="1" t="n">
        <v>35943</v>
      </c>
      <c r="B2998" s="0" t="n">
        <v>0.6146</v>
      </c>
      <c r="D2998" s="1" t="n">
        <v>36075</v>
      </c>
      <c r="E2998" s="0" t="n">
        <v>0.8248</v>
      </c>
      <c r="J2998" s="1" t="n">
        <v>35941</v>
      </c>
      <c r="K2998" s="0" t="n">
        <v>137.86</v>
      </c>
      <c r="M2998" s="1" t="n">
        <v>35950</v>
      </c>
      <c r="N2998" s="0" t="n">
        <v>1.6406</v>
      </c>
      <c r="P2998" s="1" t="n">
        <v>35941</v>
      </c>
      <c r="Q2998" s="0" t="n">
        <v>1.455</v>
      </c>
      <c r="S2998" s="1" t="n">
        <v>36075</v>
      </c>
      <c r="T2998" s="0" t="n">
        <v>970.68</v>
      </c>
      <c r="V2998" s="1" t="n">
        <v>35985</v>
      </c>
      <c r="W2998" s="0" t="n">
        <v>3542.2</v>
      </c>
      <c r="Y2998" s="1" t="n">
        <v>37672</v>
      </c>
      <c r="Z2998" s="0" t="n">
        <v>1509.486</v>
      </c>
      <c r="AB2998" s="1" t="n">
        <v>36186</v>
      </c>
      <c r="AC2998" s="0" t="n">
        <v>14382.01</v>
      </c>
      <c r="AE2998" s="1" t="n">
        <v>38075</v>
      </c>
      <c r="AF2998" s="0" t="n">
        <v>3411</v>
      </c>
      <c r="AH2998" s="1" t="n">
        <v>36091</v>
      </c>
      <c r="AI2998" s="0" t="n">
        <v>337.64</v>
      </c>
      <c r="AK2998" s="1" t="n">
        <v>36005</v>
      </c>
      <c r="AL2998" s="0" t="n">
        <v>5.499</v>
      </c>
      <c r="AN2998" s="1" t="n">
        <v>35999</v>
      </c>
      <c r="AO2998" s="0" t="n">
        <v>5.449</v>
      </c>
      <c r="AQ2998" s="1" t="n">
        <v>35999</v>
      </c>
      <c r="AR2998" s="0" t="n">
        <v>5.433</v>
      </c>
      <c r="AT2998" s="1" t="n">
        <v>37853</v>
      </c>
      <c r="AU2998" s="0" t="n">
        <v>4.068</v>
      </c>
      <c r="AW2998" s="1" t="n">
        <v>37852</v>
      </c>
      <c r="AX2998" s="0" t="n">
        <v>4.331</v>
      </c>
      <c r="AZ2998" s="1" t="n">
        <v>37852</v>
      </c>
      <c r="BA2998" s="0" t="n">
        <v>4.546</v>
      </c>
      <c r="BC2998" s="1" t="n">
        <v>37421</v>
      </c>
      <c r="BD2998" s="0" t="n">
        <v>4.011</v>
      </c>
      <c r="BF2998" s="1" t="n">
        <v>37412</v>
      </c>
      <c r="BG2998" s="0" t="n">
        <v>4.737</v>
      </c>
      <c r="BI2998" s="1" t="n">
        <v>37379</v>
      </c>
      <c r="BJ2998" s="0" t="n">
        <v>5.116</v>
      </c>
      <c r="BL2998" s="1" t="n">
        <v>38691</v>
      </c>
      <c r="BM2998" s="0" t="n">
        <v>0.244</v>
      </c>
      <c r="BO2998" s="1" t="n">
        <v>37551</v>
      </c>
      <c r="BP2998" s="0" t="n">
        <v>0.294</v>
      </c>
      <c r="BR2998" s="1" t="n">
        <v>37132</v>
      </c>
      <c r="BS2998" s="0" t="n">
        <v>1.384</v>
      </c>
      <c r="BU2998" s="1" t="n">
        <v>40696</v>
      </c>
      <c r="BV2998" s="0" t="n">
        <v>4.859</v>
      </c>
      <c r="BX2998" s="1" t="n">
        <v>40697</v>
      </c>
      <c r="BY2998" s="0" t="n">
        <v>5.054</v>
      </c>
      <c r="CA2998" s="1" t="n">
        <v>40695</v>
      </c>
      <c r="CB2998" s="0" t="n">
        <v>5.285</v>
      </c>
      <c r="CD2998" s="1" t="n">
        <v>36959</v>
      </c>
      <c r="CE2998" s="0" t="n">
        <v>4.734</v>
      </c>
      <c r="CG2998" s="1" t="n">
        <v>36959</v>
      </c>
      <c r="CH2998" s="0" t="n">
        <v>5.024</v>
      </c>
      <c r="CJ2998" s="1" t="n">
        <v>36959</v>
      </c>
      <c r="CK2998" s="0" t="n">
        <v>5.286</v>
      </c>
    </row>
    <row r="2999" customFormat="false" ht="15" hidden="false" customHeight="false" outlineLevel="0" collapsed="false">
      <c r="A2999" s="1" t="n">
        <v>35944</v>
      </c>
      <c r="B2999" s="0" t="n">
        <v>0.6131</v>
      </c>
      <c r="D2999" s="1" t="n">
        <v>36076</v>
      </c>
      <c r="E2999" s="0" t="n">
        <v>0.8223</v>
      </c>
      <c r="J2999" s="1" t="n">
        <v>35942</v>
      </c>
      <c r="K2999" s="0" t="n">
        <v>137.45</v>
      </c>
      <c r="M2999" s="1" t="n">
        <v>35951</v>
      </c>
      <c r="N2999" s="0" t="n">
        <v>1.6644</v>
      </c>
      <c r="P2999" s="1" t="n">
        <v>35942</v>
      </c>
      <c r="Q2999" s="0" t="n">
        <v>1.4538</v>
      </c>
      <c r="S2999" s="1" t="n">
        <v>36076</v>
      </c>
      <c r="T2999" s="0" t="n">
        <v>959.44</v>
      </c>
      <c r="V2999" s="1" t="n">
        <v>35986</v>
      </c>
      <c r="W2999" s="0" t="n">
        <v>3532.65</v>
      </c>
      <c r="Y2999" s="1" t="n">
        <v>37673</v>
      </c>
      <c r="Z2999" s="0" t="n">
        <v>1478.871</v>
      </c>
      <c r="AB2999" s="1" t="n">
        <v>36187</v>
      </c>
      <c r="AC2999" s="0" t="n">
        <v>14450.06</v>
      </c>
      <c r="AE2999" s="1" t="n">
        <v>38076</v>
      </c>
      <c r="AF2999" s="0" t="n">
        <v>3418</v>
      </c>
      <c r="AH2999" s="1" t="n">
        <v>36094</v>
      </c>
      <c r="AI2999" s="0" t="n">
        <v>343.06</v>
      </c>
      <c r="AK2999" s="1" t="n">
        <v>36006</v>
      </c>
      <c r="AL2999" s="0" t="n">
        <v>5.488</v>
      </c>
      <c r="AN2999" s="1" t="n">
        <v>36000</v>
      </c>
      <c r="AO2999" s="0" t="n">
        <v>5.475</v>
      </c>
      <c r="AQ2999" s="1" t="n">
        <v>36000</v>
      </c>
      <c r="AR2999" s="0" t="n">
        <v>5.458</v>
      </c>
      <c r="AT2999" s="1" t="n">
        <v>37854</v>
      </c>
      <c r="AU2999" s="0" t="n">
        <v>4.111</v>
      </c>
      <c r="AW2999" s="1" t="n">
        <v>37853</v>
      </c>
      <c r="AX2999" s="0" t="n">
        <v>4.36</v>
      </c>
      <c r="AZ2999" s="1" t="n">
        <v>37853</v>
      </c>
      <c r="BA2999" s="0" t="n">
        <v>4.574</v>
      </c>
      <c r="BC2999" s="1" t="n">
        <v>37424</v>
      </c>
      <c r="BD2999" s="0" t="n">
        <v>4.043</v>
      </c>
      <c r="BF2999" s="1" t="n">
        <v>37413</v>
      </c>
      <c r="BG2999" s="0" t="n">
        <v>4.738</v>
      </c>
      <c r="BI2999" s="1" t="n">
        <v>37382</v>
      </c>
      <c r="BJ2999" s="0" t="n">
        <v>5.115</v>
      </c>
      <c r="BL2999" s="1" t="n">
        <v>38692</v>
      </c>
      <c r="BM2999" s="0" t="n">
        <v>0.255</v>
      </c>
      <c r="BO2999" s="1" t="n">
        <v>37552</v>
      </c>
      <c r="BP2999" s="0" t="n">
        <v>0.288</v>
      </c>
      <c r="BR2999" s="1" t="n">
        <v>37133</v>
      </c>
      <c r="BS2999" s="0" t="n">
        <v>1.365</v>
      </c>
      <c r="BU2999" s="1" t="n">
        <v>40697</v>
      </c>
      <c r="BV2999" s="0" t="n">
        <v>4.87</v>
      </c>
      <c r="BX2999" s="1" t="n">
        <v>40700</v>
      </c>
      <c r="BY2999" s="0" t="n">
        <v>5.05</v>
      </c>
      <c r="CA2999" s="1" t="n">
        <v>40696</v>
      </c>
      <c r="CB2999" s="0" t="n">
        <v>5.237</v>
      </c>
      <c r="CD2999" s="1" t="n">
        <v>36962</v>
      </c>
      <c r="CE2999" s="0" t="n">
        <v>4.685</v>
      </c>
      <c r="CG2999" s="1" t="n">
        <v>36962</v>
      </c>
      <c r="CH2999" s="0" t="n">
        <v>4.986</v>
      </c>
      <c r="CJ2999" s="1" t="n">
        <v>36962</v>
      </c>
      <c r="CK2999" s="0" t="n">
        <v>5.254</v>
      </c>
    </row>
    <row r="3000" customFormat="false" ht="15" hidden="false" customHeight="false" outlineLevel="0" collapsed="false">
      <c r="A3000" s="1" t="n">
        <v>35947</v>
      </c>
      <c r="B3000" s="0" t="n">
        <v>0.6099</v>
      </c>
      <c r="D3000" s="1" t="n">
        <v>36077</v>
      </c>
      <c r="E3000" s="0" t="n">
        <v>0.8351</v>
      </c>
      <c r="J3000" s="1" t="n">
        <v>35943</v>
      </c>
      <c r="K3000" s="0" t="n">
        <v>138.62</v>
      </c>
      <c r="M3000" s="1" t="n">
        <v>35954</v>
      </c>
      <c r="N3000" s="0" t="n">
        <v>1.6701</v>
      </c>
      <c r="P3000" s="1" t="n">
        <v>35943</v>
      </c>
      <c r="Q3000" s="0" t="n">
        <v>1.454</v>
      </c>
      <c r="S3000" s="1" t="n">
        <v>36077</v>
      </c>
      <c r="T3000" s="0" t="n">
        <v>984.39</v>
      </c>
      <c r="V3000" s="1" t="n">
        <v>35989</v>
      </c>
      <c r="W3000" s="0" t="n">
        <v>3551.74</v>
      </c>
      <c r="Y3000" s="1" t="n">
        <v>37676</v>
      </c>
      <c r="Z3000" s="0" t="n">
        <v>1481.936</v>
      </c>
      <c r="AB3000" s="1" t="n">
        <v>36188</v>
      </c>
      <c r="AC3000" s="0" t="n">
        <v>14342.32</v>
      </c>
      <c r="AE3000" s="1" t="n">
        <v>38077</v>
      </c>
      <c r="AF3000" s="0" t="n">
        <v>3415.3</v>
      </c>
      <c r="AH3000" s="1" t="n">
        <v>36095</v>
      </c>
      <c r="AI3000" s="0" t="n">
        <v>346.94</v>
      </c>
      <c r="AK3000" s="1" t="n">
        <v>36007</v>
      </c>
      <c r="AL3000" s="0" t="n">
        <v>5.48</v>
      </c>
      <c r="AN3000" s="1" t="n">
        <v>36003</v>
      </c>
      <c r="AO3000" s="0" t="n">
        <v>5.478</v>
      </c>
      <c r="AQ3000" s="1" t="n">
        <v>36003</v>
      </c>
      <c r="AR3000" s="0" t="n">
        <v>5.47</v>
      </c>
      <c r="AT3000" s="1" t="n">
        <v>37855</v>
      </c>
      <c r="AU3000" s="0" t="n">
        <v>4.139</v>
      </c>
      <c r="AW3000" s="1" t="n">
        <v>37854</v>
      </c>
      <c r="AX3000" s="0" t="n">
        <v>4.395</v>
      </c>
      <c r="AZ3000" s="1" t="n">
        <v>37854</v>
      </c>
      <c r="BA3000" s="0" t="n">
        <v>4.601</v>
      </c>
      <c r="BC3000" s="1" t="n">
        <v>37425</v>
      </c>
      <c r="BD3000" s="0" t="n">
        <v>4.038</v>
      </c>
      <c r="BF3000" s="1" t="n">
        <v>37414</v>
      </c>
      <c r="BG3000" s="0" t="n">
        <v>4.723</v>
      </c>
      <c r="BI3000" s="1" t="n">
        <v>37383</v>
      </c>
      <c r="BJ3000" s="0" t="n">
        <v>5.102</v>
      </c>
      <c r="BL3000" s="1" t="n">
        <v>38693</v>
      </c>
      <c r="BM3000" s="0" t="n">
        <v>0.255</v>
      </c>
      <c r="BO3000" s="1" t="n">
        <v>37553</v>
      </c>
      <c r="BP3000" s="0" t="n">
        <v>0.289</v>
      </c>
      <c r="BR3000" s="1" t="n">
        <v>37134</v>
      </c>
      <c r="BS3000" s="0" t="n">
        <v>1.374</v>
      </c>
      <c r="BU3000" s="1" t="n">
        <v>40700</v>
      </c>
      <c r="BV3000" s="0" t="n">
        <v>4.883</v>
      </c>
      <c r="BX3000" s="1" t="n">
        <v>40701</v>
      </c>
      <c r="BY3000" s="0" t="n">
        <v>5.022</v>
      </c>
      <c r="CA3000" s="1" t="n">
        <v>40697</v>
      </c>
      <c r="CB3000" s="0" t="n">
        <v>5.234</v>
      </c>
      <c r="CD3000" s="1" t="n">
        <v>36963</v>
      </c>
      <c r="CE3000" s="0" t="n">
        <v>4.714</v>
      </c>
      <c r="CG3000" s="1" t="n">
        <v>36963</v>
      </c>
      <c r="CH3000" s="0" t="n">
        <v>5.009</v>
      </c>
      <c r="CJ3000" s="1" t="n">
        <v>36963</v>
      </c>
      <c r="CK3000" s="0" t="n">
        <v>5.282</v>
      </c>
    </row>
    <row r="3001" customFormat="false" ht="15" hidden="false" customHeight="false" outlineLevel="0" collapsed="false">
      <c r="A3001" s="1" t="n">
        <v>35948</v>
      </c>
      <c r="B3001" s="0" t="n">
        <v>0.61</v>
      </c>
      <c r="D3001" s="1" t="n">
        <v>36080</v>
      </c>
      <c r="E3001" s="0" t="n">
        <v>0.8433</v>
      </c>
      <c r="J3001" s="1" t="n">
        <v>35944</v>
      </c>
      <c r="K3001" s="0" t="n">
        <v>138.8</v>
      </c>
      <c r="M3001" s="1" t="n">
        <v>35955</v>
      </c>
      <c r="N3001" s="0" t="n">
        <v>1.6888</v>
      </c>
      <c r="P3001" s="1" t="n">
        <v>35944</v>
      </c>
      <c r="Q3001" s="0" t="n">
        <v>1.4569</v>
      </c>
      <c r="S3001" s="1" t="n">
        <v>36080</v>
      </c>
      <c r="T3001" s="0" t="n">
        <v>997.71</v>
      </c>
      <c r="V3001" s="1" t="n">
        <v>35990</v>
      </c>
      <c r="W3001" s="0" t="n">
        <v>3576.68</v>
      </c>
      <c r="Y3001" s="1" t="n">
        <v>37677</v>
      </c>
      <c r="Z3001" s="0" t="n">
        <v>1511.275</v>
      </c>
      <c r="AB3001" s="1" t="n">
        <v>36189</v>
      </c>
      <c r="AC3001" s="0" t="n">
        <v>14499.25</v>
      </c>
      <c r="AE3001" s="1" t="n">
        <v>38078</v>
      </c>
      <c r="AF3001" s="0" t="n">
        <v>3446.2</v>
      </c>
      <c r="AH3001" s="1" t="n">
        <v>36096</v>
      </c>
      <c r="AI3001" s="0" t="n">
        <v>349.23</v>
      </c>
      <c r="AK3001" s="1" t="n">
        <v>36010</v>
      </c>
      <c r="AL3001" s="0" t="n">
        <v>5.446</v>
      </c>
      <c r="AN3001" s="1" t="n">
        <v>36004</v>
      </c>
      <c r="AO3001" s="0" t="n">
        <v>5.49</v>
      </c>
      <c r="AQ3001" s="1" t="n">
        <v>36004</v>
      </c>
      <c r="AR3001" s="0" t="n">
        <v>5.491</v>
      </c>
      <c r="AT3001" s="1" t="n">
        <v>37858</v>
      </c>
      <c r="AU3001" s="0" t="n">
        <v>4.142</v>
      </c>
      <c r="AW3001" s="1" t="n">
        <v>37855</v>
      </c>
      <c r="AX3001" s="0" t="n">
        <v>4.412</v>
      </c>
      <c r="AZ3001" s="1" t="n">
        <v>37855</v>
      </c>
      <c r="BA3001" s="0" t="n">
        <v>4.593</v>
      </c>
      <c r="BC3001" s="1" t="n">
        <v>37426</v>
      </c>
      <c r="BD3001" s="0" t="n">
        <v>4.019</v>
      </c>
      <c r="BF3001" s="1" t="n">
        <v>37417</v>
      </c>
      <c r="BG3001" s="0" t="n">
        <v>4.687</v>
      </c>
      <c r="BI3001" s="1" t="n">
        <v>37384</v>
      </c>
      <c r="BJ3001" s="0" t="n">
        <v>5.16</v>
      </c>
      <c r="BL3001" s="1" t="n">
        <v>38694</v>
      </c>
      <c r="BM3001" s="0" t="n">
        <v>0.249</v>
      </c>
      <c r="BO3001" s="1" t="n">
        <v>37554</v>
      </c>
      <c r="BP3001" s="0" t="n">
        <v>0.289</v>
      </c>
      <c r="BR3001" s="1" t="n">
        <v>37137</v>
      </c>
      <c r="BS3001" s="0" t="n">
        <v>1.404</v>
      </c>
      <c r="BU3001" s="1" t="n">
        <v>40701</v>
      </c>
      <c r="BV3001" s="0" t="n">
        <v>4.839</v>
      </c>
      <c r="BX3001" s="1" t="n">
        <v>40702</v>
      </c>
      <c r="BY3001" s="0" t="n">
        <v>5.041</v>
      </c>
      <c r="CA3001" s="1" t="n">
        <v>40700</v>
      </c>
      <c r="CB3001" s="0" t="n">
        <v>5.214</v>
      </c>
      <c r="CD3001" s="1" t="n">
        <v>36964</v>
      </c>
      <c r="CE3001" s="0" t="n">
        <v>4.622</v>
      </c>
      <c r="CG3001" s="1" t="n">
        <v>36964</v>
      </c>
      <c r="CH3001" s="0" t="n">
        <v>4.945</v>
      </c>
      <c r="CJ3001" s="1" t="n">
        <v>36964</v>
      </c>
      <c r="CK3001" s="0" t="n">
        <v>5.237</v>
      </c>
    </row>
    <row r="3002" customFormat="false" ht="15" hidden="false" customHeight="false" outlineLevel="0" collapsed="false">
      <c r="A3002" s="1" t="n">
        <v>35949</v>
      </c>
      <c r="B3002" s="0" t="n">
        <v>0.6101</v>
      </c>
      <c r="D3002" s="1" t="n">
        <v>36081</v>
      </c>
      <c r="E3002" s="0" t="n">
        <v>0.8368</v>
      </c>
      <c r="J3002" s="1" t="n">
        <v>35947</v>
      </c>
      <c r="K3002" s="0" t="n">
        <v>139.67</v>
      </c>
      <c r="M3002" s="1" t="n">
        <v>35956</v>
      </c>
      <c r="N3002" s="0" t="n">
        <v>1.7029</v>
      </c>
      <c r="P3002" s="1" t="n">
        <v>35947</v>
      </c>
      <c r="Q3002" s="0" t="n">
        <v>1.4583</v>
      </c>
      <c r="S3002" s="1" t="n">
        <v>36081</v>
      </c>
      <c r="T3002" s="0" t="n">
        <v>994.8</v>
      </c>
      <c r="V3002" s="1" t="n">
        <v>35991</v>
      </c>
      <c r="W3002" s="0" t="n">
        <v>3602.83</v>
      </c>
      <c r="Y3002" s="1" t="n">
        <v>37678</v>
      </c>
      <c r="Z3002" s="0" t="n">
        <v>1513.175</v>
      </c>
      <c r="AB3002" s="1" t="n">
        <v>36192</v>
      </c>
      <c r="AC3002" s="0" t="n">
        <v>14465.18</v>
      </c>
      <c r="AE3002" s="1" t="n">
        <v>38079</v>
      </c>
      <c r="AF3002" s="0" t="n">
        <v>3438.6</v>
      </c>
      <c r="AH3002" s="1" t="n">
        <v>36097</v>
      </c>
      <c r="AI3002" s="0" t="n">
        <v>354.4</v>
      </c>
      <c r="AK3002" s="1" t="n">
        <v>36011</v>
      </c>
      <c r="AL3002" s="0" t="n">
        <v>5.396</v>
      </c>
      <c r="AN3002" s="1" t="n">
        <v>36005</v>
      </c>
      <c r="AO3002" s="0" t="n">
        <v>5.523</v>
      </c>
      <c r="AQ3002" s="1" t="n">
        <v>36005</v>
      </c>
      <c r="AR3002" s="0" t="n">
        <v>5.522</v>
      </c>
      <c r="AT3002" s="1" t="n">
        <v>37859</v>
      </c>
      <c r="AU3002" s="0" t="n">
        <v>4.142</v>
      </c>
      <c r="AW3002" s="1" t="n">
        <v>37858</v>
      </c>
      <c r="AX3002" s="0" t="n">
        <v>4.411</v>
      </c>
      <c r="AZ3002" s="1" t="n">
        <v>37858</v>
      </c>
      <c r="BA3002" s="0" t="n">
        <v>4.593</v>
      </c>
      <c r="BC3002" s="1" t="n">
        <v>37427</v>
      </c>
      <c r="BD3002" s="0" t="n">
        <v>4.028</v>
      </c>
      <c r="BF3002" s="1" t="n">
        <v>37418</v>
      </c>
      <c r="BG3002" s="0" t="n">
        <v>4.704</v>
      </c>
      <c r="BI3002" s="1" t="n">
        <v>37385</v>
      </c>
      <c r="BJ3002" s="0" t="n">
        <v>5.193</v>
      </c>
      <c r="BL3002" s="1" t="n">
        <v>38695</v>
      </c>
      <c r="BM3002" s="0" t="n">
        <v>0.25</v>
      </c>
      <c r="BO3002" s="1" t="n">
        <v>37557</v>
      </c>
      <c r="BP3002" s="0" t="n">
        <v>0.28</v>
      </c>
      <c r="BR3002" s="1" t="n">
        <v>37138</v>
      </c>
      <c r="BS3002" s="0" t="n">
        <v>1.389</v>
      </c>
      <c r="BU3002" s="1" t="n">
        <v>40702</v>
      </c>
      <c r="BV3002" s="0" t="n">
        <v>4.857</v>
      </c>
      <c r="BX3002" s="1" t="n">
        <v>40703</v>
      </c>
      <c r="BY3002" s="0" t="n">
        <v>4.97</v>
      </c>
      <c r="CA3002" s="1" t="n">
        <v>40701</v>
      </c>
      <c r="CB3002" s="0" t="n">
        <v>5.224</v>
      </c>
      <c r="CD3002" s="1" t="n">
        <v>36965</v>
      </c>
      <c r="CE3002" s="0" t="n">
        <v>4.535</v>
      </c>
      <c r="CG3002" s="1" t="n">
        <v>36965</v>
      </c>
      <c r="CH3002" s="0" t="n">
        <v>4.89</v>
      </c>
      <c r="CJ3002" s="1" t="n">
        <v>36965</v>
      </c>
      <c r="CK3002" s="0" t="n">
        <v>5.206</v>
      </c>
    </row>
    <row r="3003" customFormat="false" ht="15" hidden="false" customHeight="false" outlineLevel="0" collapsed="false">
      <c r="A3003" s="1" t="n">
        <v>35950</v>
      </c>
      <c r="B3003" s="0" t="n">
        <v>0.6111</v>
      </c>
      <c r="D3003" s="1" t="n">
        <v>36082</v>
      </c>
      <c r="E3003" s="0" t="n">
        <v>0.8406</v>
      </c>
      <c r="J3003" s="1" t="n">
        <v>35948</v>
      </c>
      <c r="K3003" s="0" t="n">
        <v>138.75</v>
      </c>
      <c r="M3003" s="1" t="n">
        <v>35957</v>
      </c>
      <c r="N3003" s="0" t="n">
        <v>1.7078</v>
      </c>
      <c r="P3003" s="1" t="n">
        <v>35948</v>
      </c>
      <c r="Q3003" s="0" t="n">
        <v>1.4502</v>
      </c>
      <c r="S3003" s="1" t="n">
        <v>36082</v>
      </c>
      <c r="T3003" s="0" t="n">
        <v>1005.53</v>
      </c>
      <c r="V3003" s="1" t="n">
        <v>35992</v>
      </c>
      <c r="W3003" s="0" t="n">
        <v>3613.4</v>
      </c>
      <c r="Y3003" s="1" t="n">
        <v>37679</v>
      </c>
      <c r="Z3003" s="0" t="n">
        <v>1513.704</v>
      </c>
      <c r="AB3003" s="1" t="n">
        <v>36193</v>
      </c>
      <c r="AC3003" s="0" t="n">
        <v>14349.83</v>
      </c>
      <c r="AE3003" s="1" t="n">
        <v>38082</v>
      </c>
      <c r="AF3003" s="0" t="n">
        <v>3452.2</v>
      </c>
      <c r="AH3003" s="1" t="n">
        <v>36098</v>
      </c>
      <c r="AI3003" s="0" t="n">
        <v>359.99</v>
      </c>
      <c r="AK3003" s="1" t="n">
        <v>36012</v>
      </c>
      <c r="AL3003" s="0" t="n">
        <v>5.396</v>
      </c>
      <c r="AN3003" s="1" t="n">
        <v>36006</v>
      </c>
      <c r="AO3003" s="0" t="n">
        <v>5.504</v>
      </c>
      <c r="AQ3003" s="1" t="n">
        <v>36006</v>
      </c>
      <c r="AR3003" s="0" t="n">
        <v>5.499</v>
      </c>
      <c r="AT3003" s="1" t="n">
        <v>37860</v>
      </c>
      <c r="AU3003" s="0" t="n">
        <v>4.144</v>
      </c>
      <c r="AW3003" s="1" t="n">
        <v>37859</v>
      </c>
      <c r="AX3003" s="0" t="n">
        <v>4.414</v>
      </c>
      <c r="AZ3003" s="1" t="n">
        <v>37859</v>
      </c>
      <c r="BA3003" s="0" t="n">
        <v>4.598</v>
      </c>
      <c r="BC3003" s="1" t="n">
        <v>37428</v>
      </c>
      <c r="BD3003" s="0" t="n">
        <v>4.025</v>
      </c>
      <c r="BF3003" s="1" t="n">
        <v>37419</v>
      </c>
      <c r="BG3003" s="0" t="n">
        <v>4.666</v>
      </c>
      <c r="BI3003" s="1" t="n">
        <v>37386</v>
      </c>
      <c r="BJ3003" s="0" t="n">
        <v>5.199</v>
      </c>
      <c r="BL3003" s="1" t="n">
        <v>38698</v>
      </c>
      <c r="BM3003" s="0" t="n">
        <v>0.265</v>
      </c>
      <c r="BO3003" s="1" t="n">
        <v>37558</v>
      </c>
      <c r="BP3003" s="0" t="n">
        <v>0.278</v>
      </c>
      <c r="BR3003" s="1" t="n">
        <v>37139</v>
      </c>
      <c r="BS3003" s="0" t="n">
        <v>1.374</v>
      </c>
      <c r="BU3003" s="1" t="n">
        <v>40703</v>
      </c>
      <c r="BV3003" s="0" t="n">
        <v>4.789</v>
      </c>
      <c r="BX3003" s="1" t="n">
        <v>40704</v>
      </c>
      <c r="BY3003" s="0" t="n">
        <v>4.942</v>
      </c>
      <c r="CA3003" s="1" t="n">
        <v>40702</v>
      </c>
      <c r="CB3003" s="0" t="n">
        <v>5.258</v>
      </c>
      <c r="CD3003" s="1" t="n">
        <v>36966</v>
      </c>
      <c r="CE3003" s="0" t="n">
        <v>4.533</v>
      </c>
      <c r="CG3003" s="1" t="n">
        <v>36966</v>
      </c>
      <c r="CH3003" s="0" t="n">
        <v>4.878</v>
      </c>
      <c r="CJ3003" s="1" t="n">
        <v>36966</v>
      </c>
      <c r="CK3003" s="0" t="n">
        <v>5.19</v>
      </c>
    </row>
    <row r="3004" customFormat="false" ht="15" hidden="false" customHeight="false" outlineLevel="0" collapsed="false">
      <c r="A3004" s="1" t="n">
        <v>35951</v>
      </c>
      <c r="B3004" s="0" t="n">
        <v>0.6118</v>
      </c>
      <c r="D3004" s="1" t="n">
        <v>36083</v>
      </c>
      <c r="E3004" s="0" t="n">
        <v>0.8302</v>
      </c>
      <c r="J3004" s="1" t="n">
        <v>35949</v>
      </c>
      <c r="K3004" s="0" t="n">
        <v>138.7</v>
      </c>
      <c r="M3004" s="1" t="n">
        <v>35958</v>
      </c>
      <c r="N3004" s="0" t="n">
        <v>1.6959</v>
      </c>
      <c r="P3004" s="1" t="n">
        <v>35949</v>
      </c>
      <c r="Q3004" s="0" t="n">
        <v>1.4533</v>
      </c>
      <c r="S3004" s="1" t="n">
        <v>36083</v>
      </c>
      <c r="T3004" s="0" t="n">
        <v>1047.49</v>
      </c>
      <c r="V3004" s="1" t="n">
        <v>35993</v>
      </c>
      <c r="W3004" s="0" t="n">
        <v>3658.48</v>
      </c>
      <c r="Y3004" s="1" t="n">
        <v>37680</v>
      </c>
      <c r="Z3004" s="0" t="n">
        <v>1511.932</v>
      </c>
      <c r="AB3004" s="1" t="n">
        <v>36194</v>
      </c>
      <c r="AC3004" s="0" t="n">
        <v>14161.31</v>
      </c>
      <c r="AE3004" s="1" t="n">
        <v>38083</v>
      </c>
      <c r="AF3004" s="0" t="n">
        <v>3455.9</v>
      </c>
      <c r="AH3004" s="1" t="n">
        <v>36101</v>
      </c>
      <c r="AI3004" s="0" t="n">
        <v>365.35</v>
      </c>
      <c r="AK3004" s="1" t="n">
        <v>36013</v>
      </c>
      <c r="AL3004" s="0" t="n">
        <v>5.379</v>
      </c>
      <c r="AN3004" s="1" t="n">
        <v>36007</v>
      </c>
      <c r="AO3004" s="0" t="n">
        <v>5.501</v>
      </c>
      <c r="AQ3004" s="1" t="n">
        <v>36007</v>
      </c>
      <c r="AR3004" s="0" t="n">
        <v>5.494</v>
      </c>
      <c r="AT3004" s="1" t="n">
        <v>37861</v>
      </c>
      <c r="AU3004" s="0" t="n">
        <v>4.149</v>
      </c>
      <c r="AW3004" s="1" t="n">
        <v>37860</v>
      </c>
      <c r="AX3004" s="0" t="n">
        <v>4.432</v>
      </c>
      <c r="AZ3004" s="1" t="n">
        <v>37860</v>
      </c>
      <c r="BA3004" s="0" t="n">
        <v>4.62</v>
      </c>
      <c r="BC3004" s="1" t="n">
        <v>37431</v>
      </c>
      <c r="BD3004" s="0" t="n">
        <v>3.972</v>
      </c>
      <c r="BF3004" s="1" t="n">
        <v>37420</v>
      </c>
      <c r="BG3004" s="0" t="n">
        <v>4.599</v>
      </c>
      <c r="BI3004" s="1" t="n">
        <v>37389</v>
      </c>
      <c r="BJ3004" s="0" t="n">
        <v>5.202</v>
      </c>
      <c r="BL3004" s="1" t="n">
        <v>38699</v>
      </c>
      <c r="BM3004" s="0" t="n">
        <v>0.265</v>
      </c>
      <c r="BO3004" s="1" t="n">
        <v>37559</v>
      </c>
      <c r="BP3004" s="0" t="n">
        <v>0.279</v>
      </c>
      <c r="BR3004" s="1" t="n">
        <v>37140</v>
      </c>
      <c r="BS3004" s="0" t="n">
        <v>1.403</v>
      </c>
      <c r="BU3004" s="1" t="n">
        <v>40704</v>
      </c>
      <c r="BV3004" s="0" t="n">
        <v>4.76</v>
      </c>
      <c r="BX3004" s="1" t="n">
        <v>40707</v>
      </c>
      <c r="BY3004" s="0" t="n">
        <v>4.942</v>
      </c>
      <c r="CA3004" s="1" t="n">
        <v>40703</v>
      </c>
      <c r="CB3004" s="0" t="n">
        <v>5.202</v>
      </c>
      <c r="CD3004" s="1" t="n">
        <v>36969</v>
      </c>
      <c r="CE3004" s="0" t="n">
        <v>4.556</v>
      </c>
      <c r="CG3004" s="1" t="n">
        <v>36969</v>
      </c>
      <c r="CH3004" s="0" t="n">
        <v>4.903</v>
      </c>
      <c r="CJ3004" s="1" t="n">
        <v>36969</v>
      </c>
      <c r="CK3004" s="0" t="n">
        <v>5.2</v>
      </c>
    </row>
    <row r="3005" customFormat="false" ht="15" hidden="false" customHeight="false" outlineLevel="0" collapsed="false">
      <c r="A3005" s="1" t="n">
        <v>35954</v>
      </c>
      <c r="B3005" s="0" t="n">
        <v>0.6122</v>
      </c>
      <c r="D3005" s="1" t="n">
        <v>36084</v>
      </c>
      <c r="E3005" s="0" t="n">
        <v>0.8299</v>
      </c>
      <c r="J3005" s="1" t="n">
        <v>35950</v>
      </c>
      <c r="K3005" s="0" t="n">
        <v>138.49</v>
      </c>
      <c r="M3005" s="1" t="n">
        <v>35961</v>
      </c>
      <c r="N3005" s="0" t="n">
        <v>1.7008</v>
      </c>
      <c r="P3005" s="1" t="n">
        <v>35950</v>
      </c>
      <c r="Q3005" s="0" t="n">
        <v>1.4552</v>
      </c>
      <c r="S3005" s="1" t="n">
        <v>36084</v>
      </c>
      <c r="T3005" s="0" t="n">
        <v>1056.42</v>
      </c>
      <c r="V3005" s="1" t="n">
        <v>35996</v>
      </c>
      <c r="W3005" s="0" t="n">
        <v>3670.82</v>
      </c>
      <c r="Y3005" s="1" t="n">
        <v>37683</v>
      </c>
      <c r="Z3005" s="0" t="n">
        <v>1525.483</v>
      </c>
      <c r="AB3005" s="1" t="n">
        <v>36195</v>
      </c>
      <c r="AC3005" s="0" t="n">
        <v>14086.85</v>
      </c>
      <c r="AE3005" s="1" t="n">
        <v>38084</v>
      </c>
      <c r="AF3005" s="0" t="n">
        <v>3458.5</v>
      </c>
      <c r="AH3005" s="1" t="n">
        <v>36102</v>
      </c>
      <c r="AI3005" s="0" t="n">
        <v>363.51</v>
      </c>
      <c r="AK3005" s="1" t="n">
        <v>36014</v>
      </c>
      <c r="AL3005" s="0" t="n">
        <v>5.328</v>
      </c>
      <c r="AN3005" s="1" t="n">
        <v>36010</v>
      </c>
      <c r="AO3005" s="0" t="n">
        <v>5.457</v>
      </c>
      <c r="AQ3005" s="1" t="n">
        <v>36010</v>
      </c>
      <c r="AR3005" s="0" t="n">
        <v>5.449</v>
      </c>
      <c r="AT3005" s="1" t="n">
        <v>37862</v>
      </c>
      <c r="AU3005" s="0" t="n">
        <v>4.167</v>
      </c>
      <c r="AW3005" s="1" t="n">
        <v>37861</v>
      </c>
      <c r="AX3005" s="0" t="n">
        <v>4.419</v>
      </c>
      <c r="AZ3005" s="1" t="n">
        <v>37861</v>
      </c>
      <c r="BA3005" s="0" t="n">
        <v>4.583</v>
      </c>
      <c r="BC3005" s="1" t="n">
        <v>37432</v>
      </c>
      <c r="BD3005" s="0" t="n">
        <v>4.011</v>
      </c>
      <c r="BF3005" s="1" t="n">
        <v>37421</v>
      </c>
      <c r="BG3005" s="0" t="n">
        <v>4.535</v>
      </c>
      <c r="BI3005" s="1" t="n">
        <v>37390</v>
      </c>
      <c r="BJ3005" s="0" t="n">
        <v>5.254</v>
      </c>
      <c r="BL3005" s="1" t="n">
        <v>38700</v>
      </c>
      <c r="BM3005" s="0" t="n">
        <v>0.25</v>
      </c>
      <c r="BO3005" s="1" t="n">
        <v>37560</v>
      </c>
      <c r="BP3005" s="0" t="n">
        <v>0.259</v>
      </c>
      <c r="BR3005" s="1" t="n">
        <v>37141</v>
      </c>
      <c r="BS3005" s="0" t="n">
        <v>1.409</v>
      </c>
      <c r="BU3005" s="1" t="n">
        <v>40707</v>
      </c>
      <c r="BV3005" s="0" t="n">
        <v>4.74</v>
      </c>
      <c r="BX3005" s="1" t="n">
        <v>40708</v>
      </c>
      <c r="BY3005" s="0" t="n">
        <v>4.949</v>
      </c>
      <c r="CA3005" s="1" t="n">
        <v>40704</v>
      </c>
      <c r="CB3005" s="0" t="n">
        <v>5.178</v>
      </c>
      <c r="CD3005" s="1" t="n">
        <v>36970</v>
      </c>
      <c r="CE3005" s="0" t="n">
        <v>4.485</v>
      </c>
      <c r="CG3005" s="1" t="n">
        <v>36970</v>
      </c>
      <c r="CH3005" s="0" t="n">
        <v>4.851</v>
      </c>
      <c r="CJ3005" s="1" t="n">
        <v>36970</v>
      </c>
      <c r="CK3005" s="0" t="n">
        <v>5.175</v>
      </c>
    </row>
    <row r="3006" customFormat="false" ht="15" hidden="false" customHeight="false" outlineLevel="0" collapsed="false">
      <c r="A3006" s="1" t="n">
        <v>35955</v>
      </c>
      <c r="B3006" s="0" t="n">
        <v>0.6111</v>
      </c>
      <c r="D3006" s="1" t="n">
        <v>36087</v>
      </c>
      <c r="E3006" s="0" t="n">
        <v>0.8327</v>
      </c>
      <c r="J3006" s="1" t="n">
        <v>35951</v>
      </c>
      <c r="K3006" s="0" t="n">
        <v>139.77</v>
      </c>
      <c r="M3006" s="1" t="n">
        <v>35962</v>
      </c>
      <c r="N3006" s="0" t="n">
        <v>1.6805</v>
      </c>
      <c r="P3006" s="1" t="n">
        <v>35951</v>
      </c>
      <c r="Q3006" s="0" t="n">
        <v>1.4576</v>
      </c>
      <c r="S3006" s="1" t="n">
        <v>36087</v>
      </c>
      <c r="T3006" s="0" t="n">
        <v>1062.39</v>
      </c>
      <c r="V3006" s="1" t="n">
        <v>35997</v>
      </c>
      <c r="W3006" s="0" t="n">
        <v>3649.96</v>
      </c>
      <c r="Y3006" s="1" t="n">
        <v>37684</v>
      </c>
      <c r="Z3006" s="0" t="n">
        <v>1524.304</v>
      </c>
      <c r="AB3006" s="1" t="n">
        <v>36196</v>
      </c>
      <c r="AC3006" s="0" t="n">
        <v>13898.08</v>
      </c>
      <c r="AE3006" s="1" t="n">
        <v>38085</v>
      </c>
      <c r="AF3006" s="0" t="n">
        <v>3450.6</v>
      </c>
      <c r="AH3006" s="1" t="n">
        <v>36103</v>
      </c>
      <c r="AI3006" s="0" t="n">
        <v>367.72</v>
      </c>
      <c r="AK3006" s="1" t="n">
        <v>36017</v>
      </c>
      <c r="AL3006" s="0" t="n">
        <v>5.336</v>
      </c>
      <c r="AN3006" s="1" t="n">
        <v>36011</v>
      </c>
      <c r="AO3006" s="0" t="n">
        <v>5.409</v>
      </c>
      <c r="AQ3006" s="1" t="n">
        <v>36011</v>
      </c>
      <c r="AR3006" s="0" t="n">
        <v>5.41</v>
      </c>
      <c r="AT3006" s="1" t="n">
        <v>37865</v>
      </c>
      <c r="AU3006" s="0" t="n">
        <v>4.191</v>
      </c>
      <c r="AW3006" s="1" t="n">
        <v>37862</v>
      </c>
      <c r="AX3006" s="0" t="n">
        <v>4.436</v>
      </c>
      <c r="AZ3006" s="1" t="n">
        <v>37862</v>
      </c>
      <c r="BA3006" s="0" t="n">
        <v>4.605</v>
      </c>
      <c r="BC3006" s="1" t="n">
        <v>37433</v>
      </c>
      <c r="BD3006" s="0" t="n">
        <v>3.927</v>
      </c>
      <c r="BF3006" s="1" t="n">
        <v>37424</v>
      </c>
      <c r="BG3006" s="0" t="n">
        <v>4.57</v>
      </c>
      <c r="BI3006" s="1" t="n">
        <v>37391</v>
      </c>
      <c r="BJ3006" s="0" t="n">
        <v>5.252</v>
      </c>
      <c r="BL3006" s="1" t="n">
        <v>38701</v>
      </c>
      <c r="BM3006" s="0" t="n">
        <v>0.24</v>
      </c>
      <c r="BO3006" s="1" t="n">
        <v>37561</v>
      </c>
      <c r="BP3006" s="0" t="n">
        <v>0.265</v>
      </c>
      <c r="BR3006" s="1" t="n">
        <v>37144</v>
      </c>
      <c r="BS3006" s="0" t="n">
        <v>1.414</v>
      </c>
      <c r="BU3006" s="1" t="n">
        <v>40708</v>
      </c>
      <c r="BV3006" s="0" t="n">
        <v>4.774</v>
      </c>
      <c r="BX3006" s="1" t="n">
        <v>40709</v>
      </c>
      <c r="BY3006" s="0" t="n">
        <v>4.97</v>
      </c>
      <c r="CA3006" s="1" t="n">
        <v>40707</v>
      </c>
      <c r="CB3006" s="0" t="n">
        <v>5.173</v>
      </c>
      <c r="CD3006" s="1" t="n">
        <v>36971</v>
      </c>
      <c r="CE3006" s="0" t="n">
        <v>4.475</v>
      </c>
      <c r="CG3006" s="1" t="n">
        <v>36971</v>
      </c>
      <c r="CH3006" s="0" t="n">
        <v>4.853</v>
      </c>
      <c r="CJ3006" s="1" t="n">
        <v>36971</v>
      </c>
      <c r="CK3006" s="0" t="n">
        <v>5.193</v>
      </c>
    </row>
    <row r="3007" customFormat="false" ht="15" hidden="false" customHeight="false" outlineLevel="0" collapsed="false">
      <c r="A3007" s="1" t="n">
        <v>35956</v>
      </c>
      <c r="B3007" s="0" t="n">
        <v>0.614</v>
      </c>
      <c r="D3007" s="1" t="n">
        <v>36088</v>
      </c>
      <c r="E3007" s="0" t="n">
        <v>0.8389</v>
      </c>
      <c r="J3007" s="1" t="n">
        <v>35954</v>
      </c>
      <c r="K3007" s="0" t="n">
        <v>140.78</v>
      </c>
      <c r="M3007" s="1" t="n">
        <v>35963</v>
      </c>
      <c r="N3007" s="0" t="n">
        <v>1.6261</v>
      </c>
      <c r="P3007" s="1" t="n">
        <v>35954</v>
      </c>
      <c r="Q3007" s="0" t="n">
        <v>1.4574</v>
      </c>
      <c r="S3007" s="1" t="n">
        <v>36088</v>
      </c>
      <c r="T3007" s="0" t="n">
        <v>1063.93</v>
      </c>
      <c r="V3007" s="1" t="n">
        <v>35998</v>
      </c>
      <c r="W3007" s="0" t="n">
        <v>3582.12</v>
      </c>
      <c r="Y3007" s="1" t="n">
        <v>37685</v>
      </c>
      <c r="Z3007" s="0" t="n">
        <v>1517.179</v>
      </c>
      <c r="AB3007" s="1" t="n">
        <v>36199</v>
      </c>
      <c r="AC3007" s="0" t="n">
        <v>13992.49</v>
      </c>
      <c r="AE3007" s="1" t="n">
        <v>38090</v>
      </c>
      <c r="AF3007" s="0" t="n">
        <v>3437.9</v>
      </c>
      <c r="AH3007" s="1" t="n">
        <v>36104</v>
      </c>
      <c r="AI3007" s="0" t="n">
        <v>370.16</v>
      </c>
      <c r="AK3007" s="1" t="n">
        <v>36018</v>
      </c>
      <c r="AL3007" s="0" t="n">
        <v>5.302</v>
      </c>
      <c r="AN3007" s="1" t="n">
        <v>36012</v>
      </c>
      <c r="AO3007" s="0" t="n">
        <v>5.431</v>
      </c>
      <c r="AQ3007" s="1" t="n">
        <v>36012</v>
      </c>
      <c r="AR3007" s="0" t="n">
        <v>5.441</v>
      </c>
      <c r="AT3007" s="1" t="n">
        <v>37866</v>
      </c>
      <c r="AU3007" s="0" t="n">
        <v>4.274</v>
      </c>
      <c r="AW3007" s="1" t="n">
        <v>37865</v>
      </c>
      <c r="AX3007" s="0" t="n">
        <v>4.45</v>
      </c>
      <c r="AZ3007" s="1" t="n">
        <v>37865</v>
      </c>
      <c r="BA3007" s="0" t="n">
        <v>4.614</v>
      </c>
      <c r="BC3007" s="1" t="n">
        <v>37434</v>
      </c>
      <c r="BD3007" s="0" t="n">
        <v>3.945</v>
      </c>
      <c r="BF3007" s="1" t="n">
        <v>37425</v>
      </c>
      <c r="BG3007" s="0" t="n">
        <v>4.557</v>
      </c>
      <c r="BI3007" s="1" t="n">
        <v>37392</v>
      </c>
      <c r="BJ3007" s="0" t="n">
        <v>5.238</v>
      </c>
      <c r="BL3007" s="1" t="n">
        <v>38702</v>
      </c>
      <c r="BM3007" s="0" t="n">
        <v>0.25</v>
      </c>
      <c r="BO3007" s="1" t="n">
        <v>37565</v>
      </c>
      <c r="BP3007" s="0" t="n">
        <v>0.269</v>
      </c>
      <c r="BR3007" s="1" t="n">
        <v>37145</v>
      </c>
      <c r="BS3007" s="0" t="n">
        <v>1.418</v>
      </c>
      <c r="BU3007" s="1" t="n">
        <v>40709</v>
      </c>
      <c r="BV3007" s="0" t="n">
        <v>4.823</v>
      </c>
      <c r="BX3007" s="1" t="n">
        <v>40710</v>
      </c>
      <c r="BY3007" s="0" t="n">
        <v>4.807</v>
      </c>
      <c r="CA3007" s="1" t="n">
        <v>40708</v>
      </c>
      <c r="CB3007" s="0" t="n">
        <v>5.194</v>
      </c>
      <c r="CD3007" s="1" t="n">
        <v>36972</v>
      </c>
      <c r="CE3007" s="0" t="n">
        <v>4.444</v>
      </c>
      <c r="CG3007" s="1" t="n">
        <v>36972</v>
      </c>
      <c r="CH3007" s="0" t="n">
        <v>4.818</v>
      </c>
      <c r="CJ3007" s="1" t="n">
        <v>36972</v>
      </c>
      <c r="CK3007" s="0" t="n">
        <v>5.166</v>
      </c>
    </row>
    <row r="3008" customFormat="false" ht="15" hidden="false" customHeight="false" outlineLevel="0" collapsed="false">
      <c r="A3008" s="1" t="n">
        <v>35957</v>
      </c>
      <c r="B3008" s="0" t="n">
        <v>0.6143</v>
      </c>
      <c r="D3008" s="1" t="n">
        <v>36089</v>
      </c>
      <c r="E3008" s="0" t="n">
        <v>0.8419</v>
      </c>
      <c r="J3008" s="1" t="n">
        <v>35955</v>
      </c>
      <c r="K3008" s="0" t="n">
        <v>140.32</v>
      </c>
      <c r="M3008" s="1" t="n">
        <v>35964</v>
      </c>
      <c r="N3008" s="0" t="n">
        <v>1.6441</v>
      </c>
      <c r="P3008" s="1" t="n">
        <v>35955</v>
      </c>
      <c r="Q3008" s="0" t="n">
        <v>1.459</v>
      </c>
      <c r="S3008" s="1" t="n">
        <v>36089</v>
      </c>
      <c r="T3008" s="0" t="n">
        <v>1069.92</v>
      </c>
      <c r="V3008" s="1" t="n">
        <v>35999</v>
      </c>
      <c r="W3008" s="0" t="n">
        <v>3582.16</v>
      </c>
      <c r="Y3008" s="1" t="n">
        <v>37686</v>
      </c>
      <c r="Z3008" s="0" t="n">
        <v>1498.343</v>
      </c>
      <c r="AB3008" s="1" t="n">
        <v>36200</v>
      </c>
      <c r="AC3008" s="0" t="n">
        <v>13902.66</v>
      </c>
      <c r="AE3008" s="1" t="n">
        <v>38091</v>
      </c>
      <c r="AF3008" s="0" t="n">
        <v>3434.4</v>
      </c>
      <c r="AH3008" s="1" t="n">
        <v>36105</v>
      </c>
      <c r="AI3008" s="0" t="n">
        <v>369.63</v>
      </c>
      <c r="AK3008" s="1" t="n">
        <v>36019</v>
      </c>
      <c r="AL3008" s="0" t="n">
        <v>5.302</v>
      </c>
      <c r="AN3008" s="1" t="n">
        <v>36013</v>
      </c>
      <c r="AO3008" s="0" t="n">
        <v>5.423</v>
      </c>
      <c r="AQ3008" s="1" t="n">
        <v>36013</v>
      </c>
      <c r="AR3008" s="0" t="n">
        <v>5.441</v>
      </c>
      <c r="AT3008" s="1" t="n">
        <v>37867</v>
      </c>
      <c r="AU3008" s="0" t="n">
        <v>4.306</v>
      </c>
      <c r="AW3008" s="1" t="n">
        <v>37866</v>
      </c>
      <c r="AX3008" s="0" t="n">
        <v>4.559</v>
      </c>
      <c r="AZ3008" s="1" t="n">
        <v>37866</v>
      </c>
      <c r="BA3008" s="0" t="n">
        <v>4.738</v>
      </c>
      <c r="BC3008" s="1" t="n">
        <v>37435</v>
      </c>
      <c r="BD3008" s="0" t="n">
        <v>3.925</v>
      </c>
      <c r="BF3008" s="1" t="n">
        <v>37426</v>
      </c>
      <c r="BG3008" s="0" t="n">
        <v>4.532</v>
      </c>
      <c r="BI3008" s="1" t="n">
        <v>37393</v>
      </c>
      <c r="BJ3008" s="0" t="n">
        <v>5.258</v>
      </c>
      <c r="BL3008" s="1" t="n">
        <v>38705</v>
      </c>
      <c r="BM3008" s="0" t="n">
        <v>0.25</v>
      </c>
      <c r="BO3008" s="1" t="n">
        <v>37566</v>
      </c>
      <c r="BP3008" s="0" t="n">
        <v>0.282</v>
      </c>
      <c r="BR3008" s="1" t="n">
        <v>37146</v>
      </c>
      <c r="BS3008" s="0" t="n">
        <v>1.43</v>
      </c>
      <c r="BU3008" s="1" t="n">
        <v>40710</v>
      </c>
      <c r="BV3008" s="0" t="n">
        <v>4.681</v>
      </c>
      <c r="BX3008" s="1" t="n">
        <v>40711</v>
      </c>
      <c r="BY3008" s="0" t="n">
        <v>4.815</v>
      </c>
      <c r="CA3008" s="1" t="n">
        <v>40709</v>
      </c>
      <c r="CB3008" s="0" t="n">
        <v>5.217</v>
      </c>
      <c r="CD3008" s="1" t="n">
        <v>36973</v>
      </c>
      <c r="CE3008" s="0" t="n">
        <v>4.521</v>
      </c>
      <c r="CG3008" s="1" t="n">
        <v>36973</v>
      </c>
      <c r="CH3008" s="0" t="n">
        <v>4.901</v>
      </c>
      <c r="CJ3008" s="1" t="n">
        <v>36973</v>
      </c>
      <c r="CK3008" s="0" t="n">
        <v>5.239</v>
      </c>
    </row>
    <row r="3009" customFormat="false" ht="15" hidden="false" customHeight="false" outlineLevel="0" collapsed="false">
      <c r="A3009" s="1" t="n">
        <v>35958</v>
      </c>
      <c r="B3009" s="0" t="n">
        <v>0.6121</v>
      </c>
      <c r="D3009" s="1" t="n">
        <v>36090</v>
      </c>
      <c r="E3009" s="0" t="n">
        <v>0.8376</v>
      </c>
      <c r="J3009" s="1" t="n">
        <v>35956</v>
      </c>
      <c r="K3009" s="0" t="n">
        <v>140.57</v>
      </c>
      <c r="M3009" s="1" t="n">
        <v>35965</v>
      </c>
      <c r="N3009" s="0" t="n">
        <v>1.6276</v>
      </c>
      <c r="P3009" s="1" t="n">
        <v>35956</v>
      </c>
      <c r="Q3009" s="0" t="n">
        <v>1.4658</v>
      </c>
      <c r="S3009" s="1" t="n">
        <v>36090</v>
      </c>
      <c r="T3009" s="0" t="n">
        <v>1078.48</v>
      </c>
      <c r="V3009" s="1" t="n">
        <v>36000</v>
      </c>
      <c r="W3009" s="0" t="n">
        <v>3570.67</v>
      </c>
      <c r="Y3009" s="1" t="n">
        <v>37687</v>
      </c>
      <c r="Z3009" s="0" t="n">
        <v>1493.093</v>
      </c>
      <c r="AB3009" s="1" t="n">
        <v>36201</v>
      </c>
      <c r="AC3009" s="0" t="n">
        <v>13952.4</v>
      </c>
      <c r="AE3009" s="1" t="n">
        <v>38092</v>
      </c>
      <c r="AF3009" s="0" t="n">
        <v>3419.3</v>
      </c>
      <c r="AH3009" s="1" t="n">
        <v>36108</v>
      </c>
      <c r="AI3009" s="0" t="n">
        <v>364.96</v>
      </c>
      <c r="AK3009" s="1" t="n">
        <v>36020</v>
      </c>
      <c r="AL3009" s="0" t="n">
        <v>5.37</v>
      </c>
      <c r="AN3009" s="1" t="n">
        <v>36014</v>
      </c>
      <c r="AO3009" s="0" t="n">
        <v>5.376</v>
      </c>
      <c r="AQ3009" s="1" t="n">
        <v>36014</v>
      </c>
      <c r="AR3009" s="0" t="n">
        <v>5.399</v>
      </c>
      <c r="AT3009" s="1" t="n">
        <v>37868</v>
      </c>
      <c r="AU3009" s="0" t="n">
        <v>4.27</v>
      </c>
      <c r="AW3009" s="1" t="n">
        <v>37867</v>
      </c>
      <c r="AX3009" s="0" t="n">
        <v>4.596</v>
      </c>
      <c r="AZ3009" s="1" t="n">
        <v>37867</v>
      </c>
      <c r="BA3009" s="0" t="n">
        <v>4.765</v>
      </c>
      <c r="BC3009" s="1" t="n">
        <v>37438</v>
      </c>
      <c r="BD3009" s="0" t="n">
        <v>3.926</v>
      </c>
      <c r="BF3009" s="1" t="n">
        <v>37427</v>
      </c>
      <c r="BG3009" s="0" t="n">
        <v>4.555</v>
      </c>
      <c r="BI3009" s="1" t="n">
        <v>37396</v>
      </c>
      <c r="BJ3009" s="0" t="n">
        <v>5.189</v>
      </c>
      <c r="BL3009" s="1" t="n">
        <v>38706</v>
      </c>
      <c r="BM3009" s="0" t="n">
        <v>0.26</v>
      </c>
      <c r="BO3009" s="1" t="n">
        <v>37567</v>
      </c>
      <c r="BP3009" s="0" t="n">
        <v>0.286</v>
      </c>
      <c r="BR3009" s="1" t="n">
        <v>37147</v>
      </c>
      <c r="BS3009" s="0" t="n">
        <v>1.444</v>
      </c>
      <c r="BU3009" s="1" t="n">
        <v>40711</v>
      </c>
      <c r="BV3009" s="0" t="n">
        <v>4.702</v>
      </c>
      <c r="BX3009" s="1" t="n">
        <v>40714</v>
      </c>
      <c r="BY3009" s="0" t="n">
        <v>4.771</v>
      </c>
      <c r="CA3009" s="1" t="n">
        <v>40710</v>
      </c>
      <c r="CB3009" s="0" t="n">
        <v>5.085</v>
      </c>
      <c r="CD3009" s="1" t="n">
        <v>36976</v>
      </c>
      <c r="CE3009" s="0" t="n">
        <v>4.543</v>
      </c>
      <c r="CG3009" s="1" t="n">
        <v>36976</v>
      </c>
      <c r="CH3009" s="0" t="n">
        <v>4.952</v>
      </c>
      <c r="CJ3009" s="1" t="n">
        <v>36976</v>
      </c>
      <c r="CK3009" s="0" t="n">
        <v>5.304</v>
      </c>
    </row>
    <row r="3010" customFormat="false" ht="15" hidden="false" customHeight="false" outlineLevel="0" collapsed="false">
      <c r="A3010" s="1" t="n">
        <v>35961</v>
      </c>
      <c r="B3010" s="0" t="n">
        <v>0.6113</v>
      </c>
      <c r="D3010" s="1" t="n">
        <v>36091</v>
      </c>
      <c r="E3010" s="0" t="n">
        <v>0.8356</v>
      </c>
      <c r="J3010" s="1" t="n">
        <v>35957</v>
      </c>
      <c r="K3010" s="0" t="n">
        <v>144.05</v>
      </c>
      <c r="M3010" s="1" t="n">
        <v>35968</v>
      </c>
      <c r="N3010" s="0" t="n">
        <v>1.6411</v>
      </c>
      <c r="P3010" s="1" t="n">
        <v>35957</v>
      </c>
      <c r="Q3010" s="0" t="n">
        <v>1.4695</v>
      </c>
      <c r="S3010" s="1" t="n">
        <v>36091</v>
      </c>
      <c r="T3010" s="0" t="n">
        <v>1070.67</v>
      </c>
      <c r="V3010" s="1" t="n">
        <v>36003</v>
      </c>
      <c r="W3010" s="0" t="n">
        <v>3512.62</v>
      </c>
      <c r="Y3010" s="1" t="n">
        <v>37690</v>
      </c>
      <c r="Z3010" s="0" t="n">
        <v>1468.919</v>
      </c>
      <c r="AB3010" s="1" t="n">
        <v>36203</v>
      </c>
      <c r="AC3010" s="0" t="n">
        <v>13973.69</v>
      </c>
      <c r="AE3010" s="1" t="n">
        <v>38093</v>
      </c>
      <c r="AF3010" s="0" t="n">
        <v>3417.3</v>
      </c>
      <c r="AH3010" s="1" t="n">
        <v>36109</v>
      </c>
      <c r="AI3010" s="0" t="n">
        <v>359.66</v>
      </c>
      <c r="AK3010" s="1" t="n">
        <v>36021</v>
      </c>
      <c r="AL3010" s="0" t="n">
        <v>5.318</v>
      </c>
      <c r="AN3010" s="1" t="n">
        <v>36017</v>
      </c>
      <c r="AO3010" s="0" t="n">
        <v>5.383</v>
      </c>
      <c r="AQ3010" s="1" t="n">
        <v>36017</v>
      </c>
      <c r="AR3010" s="0" t="n">
        <v>5.405</v>
      </c>
      <c r="AT3010" s="1" t="n">
        <v>37869</v>
      </c>
      <c r="AU3010" s="0" t="n">
        <v>4.17</v>
      </c>
      <c r="AW3010" s="1" t="n">
        <v>37868</v>
      </c>
      <c r="AX3010" s="0" t="n">
        <v>4.562</v>
      </c>
      <c r="AZ3010" s="1" t="n">
        <v>37868</v>
      </c>
      <c r="BA3010" s="0" t="n">
        <v>4.743</v>
      </c>
      <c r="BC3010" s="1" t="n">
        <v>37439</v>
      </c>
      <c r="BD3010" s="0" t="n">
        <v>3.877</v>
      </c>
      <c r="BF3010" s="1" t="n">
        <v>37428</v>
      </c>
      <c r="BG3010" s="0" t="n">
        <v>4.556</v>
      </c>
      <c r="BI3010" s="1" t="n">
        <v>37397</v>
      </c>
      <c r="BJ3010" s="0" t="n">
        <v>5.18</v>
      </c>
      <c r="BL3010" s="1" t="n">
        <v>38707</v>
      </c>
      <c r="BM3010" s="0" t="n">
        <v>0.26</v>
      </c>
      <c r="BO3010" s="1" t="n">
        <v>37568</v>
      </c>
      <c r="BP3010" s="0" t="n">
        <v>0.285</v>
      </c>
      <c r="BR3010" s="1" t="n">
        <v>37148</v>
      </c>
      <c r="BS3010" s="0" t="n">
        <v>1.414</v>
      </c>
      <c r="BU3010" s="1" t="n">
        <v>40714</v>
      </c>
      <c r="BV3010" s="0" t="n">
        <v>4.665</v>
      </c>
      <c r="BX3010" s="1" t="n">
        <v>40715</v>
      </c>
      <c r="BY3010" s="0" t="n">
        <v>4.765</v>
      </c>
      <c r="CA3010" s="1" t="n">
        <v>40711</v>
      </c>
      <c r="CB3010" s="0" t="n">
        <v>5.123</v>
      </c>
      <c r="CD3010" s="1" t="n">
        <v>36977</v>
      </c>
      <c r="CE3010" s="0" t="n">
        <v>4.667</v>
      </c>
      <c r="CG3010" s="1" t="n">
        <v>36977</v>
      </c>
      <c r="CH3010" s="0" t="n">
        <v>5.091</v>
      </c>
      <c r="CJ3010" s="1" t="n">
        <v>36977</v>
      </c>
      <c r="CK3010" s="0" t="n">
        <v>5.441</v>
      </c>
    </row>
    <row r="3011" customFormat="false" ht="15" hidden="false" customHeight="false" outlineLevel="0" collapsed="false">
      <c r="A3011" s="1" t="n">
        <v>35962</v>
      </c>
      <c r="B3011" s="0" t="n">
        <v>0.6057</v>
      </c>
      <c r="D3011" s="1" t="n">
        <v>36094</v>
      </c>
      <c r="E3011" s="0" t="n">
        <v>0.8407</v>
      </c>
      <c r="J3011" s="1" t="n">
        <v>35958</v>
      </c>
      <c r="K3011" s="0" t="n">
        <v>144.2</v>
      </c>
      <c r="M3011" s="1" t="n">
        <v>35969</v>
      </c>
      <c r="N3011" s="0" t="n">
        <v>1.6498</v>
      </c>
      <c r="P3011" s="1" t="n">
        <v>35958</v>
      </c>
      <c r="Q3011" s="0" t="n">
        <v>1.4665</v>
      </c>
      <c r="S3011" s="1" t="n">
        <v>36094</v>
      </c>
      <c r="T3011" s="0" t="n">
        <v>1072.32</v>
      </c>
      <c r="V3011" s="1" t="n">
        <v>36004</v>
      </c>
      <c r="W3011" s="0" t="n">
        <v>3499.87</v>
      </c>
      <c r="Y3011" s="1" t="n">
        <v>37691</v>
      </c>
      <c r="Z3011" s="0" t="n">
        <v>1469.548</v>
      </c>
      <c r="AB3011" s="1" t="n">
        <v>36206</v>
      </c>
      <c r="AC3011" s="0" t="n">
        <v>14054.72</v>
      </c>
      <c r="AE3011" s="1" t="n">
        <v>38096</v>
      </c>
      <c r="AF3011" s="0" t="n">
        <v>3433.1</v>
      </c>
      <c r="AH3011" s="1" t="n">
        <v>36110</v>
      </c>
      <c r="AI3011" s="0" t="n">
        <v>360.88</v>
      </c>
      <c r="AK3011" s="1" t="n">
        <v>36024</v>
      </c>
      <c r="AL3011" s="0" t="n">
        <v>5.31</v>
      </c>
      <c r="AN3011" s="1" t="n">
        <v>36018</v>
      </c>
      <c r="AO3011" s="0" t="n">
        <v>5.35</v>
      </c>
      <c r="AQ3011" s="1" t="n">
        <v>36018</v>
      </c>
      <c r="AR3011" s="0" t="n">
        <v>5.378</v>
      </c>
      <c r="AT3011" s="1" t="n">
        <v>37872</v>
      </c>
      <c r="AU3011" s="0" t="n">
        <v>4.103</v>
      </c>
      <c r="AW3011" s="1" t="n">
        <v>37869</v>
      </c>
      <c r="AX3011" s="0" t="n">
        <v>4.471</v>
      </c>
      <c r="AZ3011" s="1" t="n">
        <v>37869</v>
      </c>
      <c r="BA3011" s="0" t="n">
        <v>4.693</v>
      </c>
      <c r="BC3011" s="1" t="n">
        <v>37440</v>
      </c>
      <c r="BD3011" s="0" t="n">
        <v>3.888</v>
      </c>
      <c r="BF3011" s="1" t="n">
        <v>37431</v>
      </c>
      <c r="BG3011" s="0" t="n">
        <v>4.504</v>
      </c>
      <c r="BI3011" s="1" t="n">
        <v>37398</v>
      </c>
      <c r="BJ3011" s="0" t="n">
        <v>5.164</v>
      </c>
      <c r="BL3011" s="1" t="n">
        <v>38708</v>
      </c>
      <c r="BM3011" s="0" t="n">
        <v>0.284</v>
      </c>
      <c r="BO3011" s="1" t="n">
        <v>37571</v>
      </c>
      <c r="BP3011" s="0" t="n">
        <v>0.279</v>
      </c>
      <c r="BR3011" s="1" t="n">
        <v>37151</v>
      </c>
      <c r="BS3011" s="0" t="n">
        <v>1.34</v>
      </c>
      <c r="BU3011" s="1" t="n">
        <v>40715</v>
      </c>
      <c r="BV3011" s="0" t="n">
        <v>4.666</v>
      </c>
      <c r="BX3011" s="1" t="n">
        <v>40716</v>
      </c>
      <c r="BY3011" s="0" t="n">
        <v>4.801</v>
      </c>
      <c r="CA3011" s="1" t="n">
        <v>40714</v>
      </c>
      <c r="CB3011" s="0" t="n">
        <v>5.071</v>
      </c>
      <c r="CD3011" s="1" t="n">
        <v>36978</v>
      </c>
      <c r="CE3011" s="0" t="n">
        <v>4.635</v>
      </c>
      <c r="CG3011" s="1" t="n">
        <v>36978</v>
      </c>
      <c r="CH3011" s="0" t="n">
        <v>5.047</v>
      </c>
      <c r="CJ3011" s="1" t="n">
        <v>36978</v>
      </c>
      <c r="CK3011" s="0" t="n">
        <v>5.393</v>
      </c>
    </row>
    <row r="3012" customFormat="false" ht="15" hidden="false" customHeight="false" outlineLevel="0" collapsed="false">
      <c r="A3012" s="1" t="n">
        <v>35963</v>
      </c>
      <c r="B3012" s="0" t="n">
        <v>0.5993</v>
      </c>
      <c r="D3012" s="1" t="n">
        <v>36095</v>
      </c>
      <c r="E3012" s="0" t="n">
        <v>0.8477</v>
      </c>
      <c r="J3012" s="1" t="n">
        <v>35961</v>
      </c>
      <c r="K3012" s="0" t="n">
        <v>146.15</v>
      </c>
      <c r="M3012" s="1" t="n">
        <v>35970</v>
      </c>
      <c r="N3012" s="0" t="n">
        <v>1.6533</v>
      </c>
      <c r="P3012" s="1" t="n">
        <v>35961</v>
      </c>
      <c r="Q3012" s="0" t="n">
        <v>1.4745</v>
      </c>
      <c r="S3012" s="1" t="n">
        <v>36095</v>
      </c>
      <c r="T3012" s="0" t="n">
        <v>1065.34</v>
      </c>
      <c r="V3012" s="1" t="n">
        <v>36005</v>
      </c>
      <c r="W3012" s="0" t="n">
        <v>3494.53</v>
      </c>
      <c r="Y3012" s="1" t="n">
        <v>37692</v>
      </c>
      <c r="Z3012" s="0" t="n">
        <v>1475.008</v>
      </c>
      <c r="AB3012" s="1" t="n">
        <v>36207</v>
      </c>
      <c r="AC3012" s="0" t="n">
        <v>14232.64</v>
      </c>
      <c r="AE3012" s="1" t="n">
        <v>38097</v>
      </c>
      <c r="AF3012" s="0" t="n">
        <v>3452.2</v>
      </c>
      <c r="AH3012" s="1" t="n">
        <v>36111</v>
      </c>
      <c r="AI3012" s="0" t="n">
        <v>358.64</v>
      </c>
      <c r="AK3012" s="1" t="n">
        <v>36025</v>
      </c>
      <c r="AL3012" s="0" t="n">
        <v>5.335</v>
      </c>
      <c r="AN3012" s="1" t="n">
        <v>36019</v>
      </c>
      <c r="AO3012" s="0" t="n">
        <v>5.324</v>
      </c>
      <c r="AQ3012" s="1" t="n">
        <v>36019</v>
      </c>
      <c r="AR3012" s="0" t="n">
        <v>5.381</v>
      </c>
      <c r="AT3012" s="1" t="n">
        <v>37873</v>
      </c>
      <c r="AU3012" s="0" t="n">
        <v>4.159</v>
      </c>
      <c r="AW3012" s="1" t="n">
        <v>37872</v>
      </c>
      <c r="AX3012" s="0" t="n">
        <v>4.406</v>
      </c>
      <c r="AZ3012" s="1" t="n">
        <v>37872</v>
      </c>
      <c r="BA3012" s="0" t="n">
        <v>4.647</v>
      </c>
      <c r="BC3012" s="1" t="n">
        <v>37441</v>
      </c>
      <c r="BD3012" s="0" t="n">
        <v>3.931</v>
      </c>
      <c r="BF3012" s="1" t="n">
        <v>37432</v>
      </c>
      <c r="BG3012" s="0" t="n">
        <v>4.553</v>
      </c>
      <c r="BI3012" s="1" t="n">
        <v>37399</v>
      </c>
      <c r="BJ3012" s="0" t="n">
        <v>5.146</v>
      </c>
      <c r="BL3012" s="1" t="n">
        <v>38709</v>
      </c>
      <c r="BM3012" s="0" t="n">
        <v>0.283</v>
      </c>
      <c r="BO3012" s="1" t="n">
        <v>37572</v>
      </c>
      <c r="BP3012" s="0" t="n">
        <v>0.279</v>
      </c>
      <c r="BR3012" s="1" t="n">
        <v>37152</v>
      </c>
      <c r="BS3012" s="0" t="n">
        <v>1.355</v>
      </c>
      <c r="BU3012" s="1" t="n">
        <v>40716</v>
      </c>
      <c r="BV3012" s="0" t="n">
        <v>4.701</v>
      </c>
      <c r="BX3012" s="1" t="n">
        <v>40717</v>
      </c>
      <c r="BY3012" s="0" t="n">
        <v>4.769</v>
      </c>
      <c r="CA3012" s="1" t="n">
        <v>40715</v>
      </c>
      <c r="CB3012" s="0" t="n">
        <v>5.094</v>
      </c>
      <c r="CD3012" s="1" t="n">
        <v>36979</v>
      </c>
      <c r="CE3012" s="0" t="n">
        <v>4.677</v>
      </c>
      <c r="CG3012" s="1" t="n">
        <v>36979</v>
      </c>
      <c r="CH3012" s="0" t="n">
        <v>5.084</v>
      </c>
      <c r="CJ3012" s="1" t="n">
        <v>36979</v>
      </c>
      <c r="CK3012" s="0" t="n">
        <v>5.433</v>
      </c>
    </row>
    <row r="3013" customFormat="false" ht="15" hidden="false" customHeight="false" outlineLevel="0" collapsed="false">
      <c r="A3013" s="1" t="n">
        <v>35964</v>
      </c>
      <c r="B3013" s="0" t="n">
        <v>0.5981</v>
      </c>
      <c r="D3013" s="1" t="n">
        <v>36096</v>
      </c>
      <c r="E3013" s="0" t="n">
        <v>0.8472</v>
      </c>
      <c r="J3013" s="1" t="n">
        <v>35962</v>
      </c>
      <c r="K3013" s="0" t="n">
        <v>143.18</v>
      </c>
      <c r="M3013" s="1" t="n">
        <v>35971</v>
      </c>
      <c r="N3013" s="0" t="n">
        <v>1.6454</v>
      </c>
      <c r="P3013" s="1" t="n">
        <v>35962</v>
      </c>
      <c r="Q3013" s="0" t="n">
        <v>1.4707</v>
      </c>
      <c r="S3013" s="1" t="n">
        <v>36096</v>
      </c>
      <c r="T3013" s="0" t="n">
        <v>1068.09</v>
      </c>
      <c r="V3013" s="1" t="n">
        <v>36006</v>
      </c>
      <c r="W3013" s="0" t="n">
        <v>3529.5</v>
      </c>
      <c r="Y3013" s="1" t="n">
        <v>37693</v>
      </c>
      <c r="Z3013" s="0" t="n">
        <v>1464.649</v>
      </c>
      <c r="AB3013" s="1" t="n">
        <v>36208</v>
      </c>
      <c r="AC3013" s="0" t="n">
        <v>14158.67</v>
      </c>
      <c r="AE3013" s="1" t="n">
        <v>38098</v>
      </c>
      <c r="AF3013" s="0" t="n">
        <v>3438.8</v>
      </c>
      <c r="AH3013" s="1" t="n">
        <v>36112</v>
      </c>
      <c r="AI3013" s="0" t="n">
        <v>364.42</v>
      </c>
      <c r="AK3013" s="1" t="n">
        <v>36026</v>
      </c>
      <c r="AL3013" s="0" t="n">
        <v>5.326</v>
      </c>
      <c r="AN3013" s="1" t="n">
        <v>36020</v>
      </c>
      <c r="AO3013" s="0" t="n">
        <v>5.382</v>
      </c>
      <c r="AQ3013" s="1" t="n">
        <v>36020</v>
      </c>
      <c r="AR3013" s="0" t="n">
        <v>5.438</v>
      </c>
      <c r="AT3013" s="1" t="n">
        <v>37874</v>
      </c>
      <c r="AU3013" s="0" t="n">
        <v>4.116</v>
      </c>
      <c r="AW3013" s="1" t="n">
        <v>37873</v>
      </c>
      <c r="AX3013" s="0" t="n">
        <v>4.463</v>
      </c>
      <c r="AZ3013" s="1" t="n">
        <v>37873</v>
      </c>
      <c r="BA3013" s="0" t="n">
        <v>4.706</v>
      </c>
      <c r="BC3013" s="1" t="n">
        <v>37442</v>
      </c>
      <c r="BD3013" s="0" t="n">
        <v>3.99</v>
      </c>
      <c r="BF3013" s="1" t="n">
        <v>37433</v>
      </c>
      <c r="BG3013" s="0" t="n">
        <v>4.468</v>
      </c>
      <c r="BI3013" s="1" t="n">
        <v>37400</v>
      </c>
      <c r="BJ3013" s="0" t="n">
        <v>5.16</v>
      </c>
      <c r="BL3013" s="1" t="n">
        <v>38712</v>
      </c>
      <c r="BM3013" s="0" t="n">
        <v>0.295</v>
      </c>
      <c r="BO3013" s="1" t="n">
        <v>37573</v>
      </c>
      <c r="BP3013" s="0" t="n">
        <v>0.274</v>
      </c>
      <c r="BR3013" s="1" t="n">
        <v>37153</v>
      </c>
      <c r="BS3013" s="0" t="n">
        <v>1.405</v>
      </c>
      <c r="BU3013" s="1" t="n">
        <v>40717</v>
      </c>
      <c r="BV3013" s="0" t="n">
        <v>4.674</v>
      </c>
      <c r="BX3013" s="1" t="n">
        <v>40718</v>
      </c>
      <c r="BY3013" s="0" t="n">
        <v>4.744</v>
      </c>
      <c r="CA3013" s="1" t="n">
        <v>40716</v>
      </c>
      <c r="CB3013" s="0" t="n">
        <v>5.123</v>
      </c>
      <c r="CD3013" s="1" t="n">
        <v>36980</v>
      </c>
      <c r="CE3013" s="0" t="n">
        <v>4.704</v>
      </c>
      <c r="CG3013" s="1" t="n">
        <v>36980</v>
      </c>
      <c r="CH3013" s="0" t="n">
        <v>5.087</v>
      </c>
      <c r="CJ3013" s="1" t="n">
        <v>36980</v>
      </c>
      <c r="CK3013" s="0" t="n">
        <v>5.406</v>
      </c>
    </row>
    <row r="3014" customFormat="false" ht="15" hidden="false" customHeight="false" outlineLevel="0" collapsed="false">
      <c r="A3014" s="1" t="n">
        <v>35965</v>
      </c>
      <c r="B3014" s="0" t="n">
        <v>0.5971</v>
      </c>
      <c r="D3014" s="1" t="n">
        <v>36097</v>
      </c>
      <c r="E3014" s="0" t="n">
        <v>0.8439</v>
      </c>
      <c r="J3014" s="1" t="n">
        <v>35963</v>
      </c>
      <c r="K3014" s="0" t="n">
        <v>136.75</v>
      </c>
      <c r="M3014" s="1" t="n">
        <v>35972</v>
      </c>
      <c r="N3014" s="0" t="n">
        <v>1.6499</v>
      </c>
      <c r="P3014" s="1" t="n">
        <v>35963</v>
      </c>
      <c r="Q3014" s="0" t="n">
        <v>1.4613</v>
      </c>
      <c r="S3014" s="1" t="n">
        <v>36097</v>
      </c>
      <c r="T3014" s="0" t="n">
        <v>1085.93</v>
      </c>
      <c r="V3014" s="1" t="n">
        <v>36007</v>
      </c>
      <c r="W3014" s="0" t="n">
        <v>3480.63</v>
      </c>
      <c r="Y3014" s="1" t="n">
        <v>37694</v>
      </c>
      <c r="Z3014" s="0" t="n">
        <v>1466.044</v>
      </c>
      <c r="AB3014" s="1" t="n">
        <v>36209</v>
      </c>
      <c r="AC3014" s="0" t="n">
        <v>14146.79</v>
      </c>
      <c r="AE3014" s="1" t="n">
        <v>38099</v>
      </c>
      <c r="AF3014" s="0" t="n">
        <v>3435.9</v>
      </c>
      <c r="AH3014" s="1" t="n">
        <v>36115</v>
      </c>
      <c r="AI3014" s="0" t="n">
        <v>365.8</v>
      </c>
      <c r="AK3014" s="1" t="n">
        <v>36027</v>
      </c>
      <c r="AL3014" s="0" t="n">
        <v>5.309</v>
      </c>
      <c r="AN3014" s="1" t="n">
        <v>36021</v>
      </c>
      <c r="AO3014" s="0" t="n">
        <v>5.335</v>
      </c>
      <c r="AQ3014" s="1" t="n">
        <v>36021</v>
      </c>
      <c r="AR3014" s="0" t="n">
        <v>5.389</v>
      </c>
      <c r="AT3014" s="1" t="n">
        <v>37875</v>
      </c>
      <c r="AU3014" s="0" t="n">
        <v>4.141</v>
      </c>
      <c r="AW3014" s="1" t="n">
        <v>37874</v>
      </c>
      <c r="AX3014" s="0" t="n">
        <v>4.414</v>
      </c>
      <c r="AZ3014" s="1" t="n">
        <v>37874</v>
      </c>
      <c r="BA3014" s="0" t="n">
        <v>4.655</v>
      </c>
      <c r="BC3014" s="1" t="n">
        <v>37445</v>
      </c>
      <c r="BD3014" s="0" t="n">
        <v>4.022</v>
      </c>
      <c r="BF3014" s="1" t="n">
        <v>37434</v>
      </c>
      <c r="BG3014" s="0" t="n">
        <v>4.489</v>
      </c>
      <c r="BI3014" s="1" t="n">
        <v>37403</v>
      </c>
      <c r="BJ3014" s="0" t="n">
        <v>5.19</v>
      </c>
      <c r="BL3014" s="1" t="n">
        <v>38713</v>
      </c>
      <c r="BM3014" s="0" t="n">
        <v>0.284</v>
      </c>
      <c r="BO3014" s="1" t="n">
        <v>37574</v>
      </c>
      <c r="BP3014" s="0" t="n">
        <v>0.294</v>
      </c>
      <c r="BR3014" s="1" t="n">
        <v>37154</v>
      </c>
      <c r="BS3014" s="0" t="n">
        <v>1.424</v>
      </c>
      <c r="BU3014" s="1" t="n">
        <v>40718</v>
      </c>
      <c r="BV3014" s="0" t="n">
        <v>4.659</v>
      </c>
      <c r="BX3014" s="1" t="n">
        <v>40721</v>
      </c>
      <c r="BY3014" s="0" t="n">
        <v>4.619</v>
      </c>
      <c r="CA3014" s="1" t="n">
        <v>40717</v>
      </c>
      <c r="CB3014" s="0" t="n">
        <v>5.105</v>
      </c>
      <c r="CD3014" s="1" t="n">
        <v>36983</v>
      </c>
      <c r="CE3014" s="0" t="n">
        <v>4.809</v>
      </c>
      <c r="CG3014" s="1" t="n">
        <v>36983</v>
      </c>
      <c r="CH3014" s="0" t="n">
        <v>5.19</v>
      </c>
      <c r="CJ3014" s="1" t="n">
        <v>36983</v>
      </c>
      <c r="CK3014" s="0" t="n">
        <v>5.496</v>
      </c>
    </row>
    <row r="3015" customFormat="false" ht="15" hidden="false" customHeight="false" outlineLevel="0" collapsed="false">
      <c r="A3015" s="1" t="n">
        <v>35968</v>
      </c>
      <c r="B3015" s="0" t="n">
        <v>0.5972</v>
      </c>
      <c r="D3015" s="1" t="n">
        <v>36098</v>
      </c>
      <c r="E3015" s="0" t="n">
        <v>0.8466</v>
      </c>
      <c r="J3015" s="1" t="n">
        <v>35964</v>
      </c>
      <c r="K3015" s="0" t="n">
        <v>137.85</v>
      </c>
      <c r="M3015" s="1" t="n">
        <v>35975</v>
      </c>
      <c r="N3015" s="0" t="n">
        <v>1.6441</v>
      </c>
      <c r="P3015" s="1" t="n">
        <v>35964</v>
      </c>
      <c r="Q3015" s="0" t="n">
        <v>1.4728</v>
      </c>
      <c r="S3015" s="1" t="n">
        <v>36098</v>
      </c>
      <c r="T3015" s="0" t="n">
        <v>1098.67</v>
      </c>
      <c r="V3015" s="1" t="n">
        <v>36010</v>
      </c>
      <c r="W3015" s="0" t="n">
        <v>3422.75</v>
      </c>
      <c r="Y3015" s="1" t="n">
        <v>37697</v>
      </c>
      <c r="Z3015" s="0" t="n">
        <v>1469.274</v>
      </c>
      <c r="AB3015" s="1" t="n">
        <v>36210</v>
      </c>
      <c r="AC3015" s="0" t="n">
        <v>14098.04</v>
      </c>
      <c r="AE3015" s="1" t="n">
        <v>38100</v>
      </c>
      <c r="AF3015" s="0" t="n">
        <v>3457</v>
      </c>
      <c r="AH3015" s="1" t="n">
        <v>36116</v>
      </c>
      <c r="AI3015" s="0" t="n">
        <v>364.64</v>
      </c>
      <c r="AK3015" s="1" t="n">
        <v>36028</v>
      </c>
      <c r="AL3015" s="0" t="n">
        <v>5.197</v>
      </c>
      <c r="AN3015" s="1" t="n">
        <v>36024</v>
      </c>
      <c r="AO3015" s="0" t="n">
        <v>5.313</v>
      </c>
      <c r="AQ3015" s="1" t="n">
        <v>36024</v>
      </c>
      <c r="AR3015" s="0" t="n">
        <v>5.388</v>
      </c>
      <c r="AT3015" s="1" t="n">
        <v>37876</v>
      </c>
      <c r="AU3015" s="0" t="n">
        <v>4.049</v>
      </c>
      <c r="AW3015" s="1" t="n">
        <v>37875</v>
      </c>
      <c r="AX3015" s="0" t="n">
        <v>4.439</v>
      </c>
      <c r="AZ3015" s="1" t="n">
        <v>37875</v>
      </c>
      <c r="BA3015" s="0" t="n">
        <v>4.674</v>
      </c>
      <c r="BC3015" s="1" t="n">
        <v>37446</v>
      </c>
      <c r="BD3015" s="0" t="n">
        <v>4.008</v>
      </c>
      <c r="BF3015" s="1" t="n">
        <v>37435</v>
      </c>
      <c r="BG3015" s="0" t="n">
        <v>4.491</v>
      </c>
      <c r="BI3015" s="1" t="n">
        <v>37404</v>
      </c>
      <c r="BJ3015" s="0" t="n">
        <v>5.169</v>
      </c>
      <c r="BL3015" s="1" t="n">
        <v>38714</v>
      </c>
      <c r="BM3015" s="0" t="n">
        <v>0.289</v>
      </c>
      <c r="BO3015" s="1" t="n">
        <v>37575</v>
      </c>
      <c r="BP3015" s="0" t="n">
        <v>0.294</v>
      </c>
      <c r="BR3015" s="1" t="n">
        <v>37155</v>
      </c>
      <c r="BS3015" s="0" t="n">
        <v>1.389</v>
      </c>
      <c r="BU3015" s="1" t="n">
        <v>40721</v>
      </c>
      <c r="BV3015" s="0" t="n">
        <v>4.531</v>
      </c>
      <c r="BX3015" s="1" t="n">
        <v>40722</v>
      </c>
      <c r="BY3015" s="0" t="n">
        <v>4.673</v>
      </c>
      <c r="CA3015" s="1" t="n">
        <v>40718</v>
      </c>
      <c r="CB3015" s="0" t="n">
        <v>5.084</v>
      </c>
      <c r="CD3015" s="1" t="n">
        <v>36984</v>
      </c>
      <c r="CE3015" s="0" t="n">
        <v>4.743</v>
      </c>
      <c r="CG3015" s="1" t="n">
        <v>36984</v>
      </c>
      <c r="CH3015" s="0" t="n">
        <v>5.116</v>
      </c>
      <c r="CJ3015" s="1" t="n">
        <v>36984</v>
      </c>
      <c r="CK3015" s="0" t="n">
        <v>5.424</v>
      </c>
    </row>
    <row r="3016" customFormat="false" ht="15" hidden="false" customHeight="false" outlineLevel="0" collapsed="false">
      <c r="A3016" s="1" t="n">
        <v>35969</v>
      </c>
      <c r="B3016" s="0" t="n">
        <v>0.6001</v>
      </c>
      <c r="D3016" s="1" t="n">
        <v>36101</v>
      </c>
      <c r="E3016" s="0" t="n">
        <v>0.8439</v>
      </c>
      <c r="J3016" s="1" t="n">
        <v>35965</v>
      </c>
      <c r="K3016" s="0" t="n">
        <v>137.02</v>
      </c>
      <c r="M3016" s="1" t="n">
        <v>35976</v>
      </c>
      <c r="N3016" s="0" t="n">
        <v>1.611</v>
      </c>
      <c r="P3016" s="1" t="n">
        <v>35965</v>
      </c>
      <c r="Q3016" s="0" t="n">
        <v>1.4714</v>
      </c>
      <c r="S3016" s="1" t="n">
        <v>36101</v>
      </c>
      <c r="T3016" s="0" t="n">
        <v>1111.6</v>
      </c>
      <c r="V3016" s="1" t="n">
        <v>36011</v>
      </c>
      <c r="W3016" s="0" t="n">
        <v>3412.66</v>
      </c>
      <c r="Y3016" s="1" t="n">
        <v>37698</v>
      </c>
      <c r="Z3016" s="0" t="n">
        <v>1459.892</v>
      </c>
      <c r="AB3016" s="1" t="n">
        <v>36213</v>
      </c>
      <c r="AC3016" s="0" t="n">
        <v>14256.67</v>
      </c>
      <c r="AE3016" s="1" t="n">
        <v>38103</v>
      </c>
      <c r="AF3016" s="0" t="n">
        <v>3450.5</v>
      </c>
      <c r="AH3016" s="1" t="n">
        <v>36117</v>
      </c>
      <c r="AI3016" s="0" t="n">
        <v>364.67</v>
      </c>
      <c r="AK3016" s="1" t="n">
        <v>36031</v>
      </c>
      <c r="AL3016" s="0" t="n">
        <v>5.197</v>
      </c>
      <c r="AN3016" s="1" t="n">
        <v>36025</v>
      </c>
      <c r="AO3016" s="0" t="n">
        <v>5.342</v>
      </c>
      <c r="AQ3016" s="1" t="n">
        <v>36025</v>
      </c>
      <c r="AR3016" s="0" t="n">
        <v>5.407</v>
      </c>
      <c r="AT3016" s="1" t="n">
        <v>37879</v>
      </c>
      <c r="AU3016" s="0" t="n">
        <v>4.069</v>
      </c>
      <c r="AW3016" s="1" t="n">
        <v>37876</v>
      </c>
      <c r="AX3016" s="0" t="n">
        <v>4.338</v>
      </c>
      <c r="AZ3016" s="1" t="n">
        <v>37876</v>
      </c>
      <c r="BA3016" s="0" t="n">
        <v>4.553</v>
      </c>
      <c r="BC3016" s="1" t="n">
        <v>37447</v>
      </c>
      <c r="BD3016" s="0" t="n">
        <v>3.938</v>
      </c>
      <c r="BF3016" s="1" t="n">
        <v>37438</v>
      </c>
      <c r="BG3016" s="0" t="n">
        <v>4.508</v>
      </c>
      <c r="BI3016" s="1" t="n">
        <v>37405</v>
      </c>
      <c r="BJ3016" s="0" t="n">
        <v>5.155</v>
      </c>
      <c r="BL3016" s="1" t="n">
        <v>38715</v>
      </c>
      <c r="BM3016" s="0" t="n">
        <v>0.295</v>
      </c>
      <c r="BO3016" s="1" t="n">
        <v>37578</v>
      </c>
      <c r="BP3016" s="0" t="n">
        <v>0.298</v>
      </c>
      <c r="BR3016" s="1" t="n">
        <v>37159</v>
      </c>
      <c r="BS3016" s="0" t="n">
        <v>1.384</v>
      </c>
      <c r="BU3016" s="1" t="n">
        <v>40722</v>
      </c>
      <c r="BV3016" s="0" t="n">
        <v>4.585</v>
      </c>
      <c r="BX3016" s="1" t="n">
        <v>40723</v>
      </c>
      <c r="BY3016" s="0" t="n">
        <v>4.805</v>
      </c>
      <c r="CA3016" s="1" t="n">
        <v>40721</v>
      </c>
      <c r="CB3016" s="0" t="n">
        <v>4.999</v>
      </c>
      <c r="CD3016" s="1" t="n">
        <v>36985</v>
      </c>
      <c r="CE3016" s="0" t="n">
        <v>4.664</v>
      </c>
      <c r="CG3016" s="1" t="n">
        <v>36985</v>
      </c>
      <c r="CH3016" s="0" t="n">
        <v>5.063</v>
      </c>
      <c r="CJ3016" s="1" t="n">
        <v>36985</v>
      </c>
      <c r="CK3016" s="0" t="n">
        <v>5.401</v>
      </c>
    </row>
    <row r="3017" customFormat="false" ht="15" hidden="false" customHeight="false" outlineLevel="0" collapsed="false">
      <c r="A3017" s="1" t="n">
        <v>35970</v>
      </c>
      <c r="B3017" s="0" t="n">
        <v>0.5993</v>
      </c>
      <c r="D3017" s="1" t="n">
        <v>36102</v>
      </c>
      <c r="E3017" s="0" t="n">
        <v>0.8479</v>
      </c>
      <c r="J3017" s="1" t="n">
        <v>35968</v>
      </c>
      <c r="K3017" s="0" t="n">
        <v>137.96</v>
      </c>
      <c r="M3017" s="1" t="n">
        <v>35977</v>
      </c>
      <c r="N3017" s="0" t="n">
        <v>1.6104</v>
      </c>
      <c r="P3017" s="1" t="n">
        <v>35968</v>
      </c>
      <c r="Q3017" s="0" t="n">
        <v>1.4718</v>
      </c>
      <c r="S3017" s="1" t="n">
        <v>36102</v>
      </c>
      <c r="T3017" s="0" t="n">
        <v>1110.84</v>
      </c>
      <c r="V3017" s="1" t="n">
        <v>36012</v>
      </c>
      <c r="W3017" s="0" t="n">
        <v>3344.15</v>
      </c>
      <c r="Y3017" s="1" t="n">
        <v>37699</v>
      </c>
      <c r="Z3017" s="0" t="n">
        <v>1469.96</v>
      </c>
      <c r="AB3017" s="1" t="n">
        <v>36214</v>
      </c>
      <c r="AC3017" s="0" t="n">
        <v>14500.65</v>
      </c>
      <c r="AE3017" s="1" t="n">
        <v>38104</v>
      </c>
      <c r="AF3017" s="0" t="n">
        <v>3446.6</v>
      </c>
      <c r="AH3017" s="1" t="n">
        <v>36118</v>
      </c>
      <c r="AI3017" s="0" t="n">
        <v>372.24</v>
      </c>
      <c r="AK3017" s="1" t="n">
        <v>36032</v>
      </c>
      <c r="AL3017" s="0" t="n">
        <v>5.153</v>
      </c>
      <c r="AN3017" s="1" t="n">
        <v>36026</v>
      </c>
      <c r="AO3017" s="0" t="n">
        <v>5.342</v>
      </c>
      <c r="AQ3017" s="1" t="n">
        <v>36026</v>
      </c>
      <c r="AR3017" s="0" t="n">
        <v>5.407</v>
      </c>
      <c r="AT3017" s="1" t="n">
        <v>37880</v>
      </c>
      <c r="AU3017" s="0" t="n">
        <v>4.144</v>
      </c>
      <c r="AW3017" s="1" t="n">
        <v>37879</v>
      </c>
      <c r="AX3017" s="0" t="n">
        <v>4.364</v>
      </c>
      <c r="AZ3017" s="1" t="n">
        <v>37879</v>
      </c>
      <c r="BA3017" s="0" t="n">
        <v>4.58</v>
      </c>
      <c r="BC3017" s="1" t="n">
        <v>37448</v>
      </c>
      <c r="BD3017" s="0" t="n">
        <v>3.875</v>
      </c>
      <c r="BF3017" s="1" t="n">
        <v>37439</v>
      </c>
      <c r="BG3017" s="0" t="n">
        <v>4.452</v>
      </c>
      <c r="BI3017" s="1" t="n">
        <v>37406</v>
      </c>
      <c r="BJ3017" s="0" t="n">
        <v>5.14</v>
      </c>
      <c r="BL3017" s="1" t="n">
        <v>38716</v>
      </c>
      <c r="BM3017" s="0" t="n">
        <v>0.282</v>
      </c>
      <c r="BO3017" s="1" t="n">
        <v>37579</v>
      </c>
      <c r="BP3017" s="0" t="n">
        <v>0.294</v>
      </c>
      <c r="BR3017" s="1" t="n">
        <v>37160</v>
      </c>
      <c r="BS3017" s="0" t="n">
        <v>1.415</v>
      </c>
      <c r="BU3017" s="1" t="n">
        <v>40723</v>
      </c>
      <c r="BV3017" s="0" t="n">
        <v>4.697</v>
      </c>
      <c r="BX3017" s="1" t="n">
        <v>40724</v>
      </c>
      <c r="BY3017" s="0" t="n">
        <v>4.868</v>
      </c>
      <c r="CA3017" s="1" t="n">
        <v>40722</v>
      </c>
      <c r="CB3017" s="0" t="n">
        <v>5.065</v>
      </c>
      <c r="CD3017" s="1" t="n">
        <v>36986</v>
      </c>
      <c r="CE3017" s="0" t="n">
        <v>4.711</v>
      </c>
      <c r="CG3017" s="1" t="n">
        <v>36986</v>
      </c>
      <c r="CH3017" s="0" t="n">
        <v>5.114</v>
      </c>
      <c r="CJ3017" s="1" t="n">
        <v>36986</v>
      </c>
      <c r="CK3017" s="0" t="n">
        <v>5.451</v>
      </c>
    </row>
    <row r="3018" customFormat="false" ht="15" hidden="false" customHeight="false" outlineLevel="0" collapsed="false">
      <c r="A3018" s="1" t="n">
        <v>35971</v>
      </c>
      <c r="B3018" s="0" t="n">
        <v>0.5979</v>
      </c>
      <c r="D3018" s="1" t="n">
        <v>36103</v>
      </c>
      <c r="E3018" s="0" t="n">
        <v>0.8534</v>
      </c>
      <c r="J3018" s="1" t="n">
        <v>35969</v>
      </c>
      <c r="K3018" s="0" t="n">
        <v>139.26</v>
      </c>
      <c r="M3018" s="1" t="n">
        <v>35978</v>
      </c>
      <c r="N3018" s="0" t="n">
        <v>1.6254</v>
      </c>
      <c r="P3018" s="1" t="n">
        <v>35969</v>
      </c>
      <c r="Q3018" s="0" t="n">
        <v>1.4707</v>
      </c>
      <c r="S3018" s="1" t="n">
        <v>36103</v>
      </c>
      <c r="T3018" s="0" t="n">
        <v>1118.67</v>
      </c>
      <c r="V3018" s="1" t="n">
        <v>36013</v>
      </c>
      <c r="W3018" s="0" t="n">
        <v>3290.5</v>
      </c>
      <c r="Y3018" s="1" t="n">
        <v>37700</v>
      </c>
      <c r="Z3018" s="0" t="n">
        <v>1464.54</v>
      </c>
      <c r="AB3018" s="1" t="n">
        <v>36215</v>
      </c>
      <c r="AC3018" s="0" t="n">
        <v>14355.45</v>
      </c>
      <c r="AE3018" s="1" t="n">
        <v>38105</v>
      </c>
      <c r="AF3018" s="0" t="n">
        <v>3444.8</v>
      </c>
      <c r="AH3018" s="1" t="n">
        <v>36119</v>
      </c>
      <c r="AI3018" s="0" t="n">
        <v>378.38</v>
      </c>
      <c r="AK3018" s="1" t="n">
        <v>36033</v>
      </c>
      <c r="AL3018" s="0" t="n">
        <v>5.11</v>
      </c>
      <c r="AN3018" s="1" t="n">
        <v>36027</v>
      </c>
      <c r="AO3018" s="0" t="n">
        <v>5.309</v>
      </c>
      <c r="AQ3018" s="1" t="n">
        <v>36027</v>
      </c>
      <c r="AR3018" s="0" t="n">
        <v>5.376</v>
      </c>
      <c r="AT3018" s="1" t="n">
        <v>37881</v>
      </c>
      <c r="AU3018" s="0" t="n">
        <v>4.225</v>
      </c>
      <c r="AW3018" s="1" t="n">
        <v>37880</v>
      </c>
      <c r="AX3018" s="0" t="n">
        <v>4.436</v>
      </c>
      <c r="AZ3018" s="1" t="n">
        <v>37880</v>
      </c>
      <c r="BA3018" s="0" t="n">
        <v>4.633</v>
      </c>
      <c r="BC3018" s="1" t="n">
        <v>37449</v>
      </c>
      <c r="BD3018" s="0" t="n">
        <v>3.853</v>
      </c>
      <c r="BF3018" s="1" t="n">
        <v>37440</v>
      </c>
      <c r="BG3018" s="0" t="n">
        <v>4.461</v>
      </c>
      <c r="BI3018" s="1" t="n">
        <v>37407</v>
      </c>
      <c r="BJ3018" s="0" t="n">
        <v>5.168</v>
      </c>
      <c r="BL3018" s="1" t="n">
        <v>38719</v>
      </c>
      <c r="BM3018" s="0" t="n">
        <v>0.287</v>
      </c>
      <c r="BO3018" s="1" t="n">
        <v>37580</v>
      </c>
      <c r="BP3018" s="0" t="n">
        <v>0.304</v>
      </c>
      <c r="BR3018" s="1" t="n">
        <v>37161</v>
      </c>
      <c r="BS3018" s="0" t="n">
        <v>1.399</v>
      </c>
      <c r="BU3018" s="1" t="n">
        <v>40724</v>
      </c>
      <c r="BV3018" s="0" t="n">
        <v>4.737</v>
      </c>
      <c r="BX3018" s="1" t="n">
        <v>40725</v>
      </c>
      <c r="BY3018" s="0" t="n">
        <v>4.958</v>
      </c>
      <c r="CA3018" s="1" t="n">
        <v>40723</v>
      </c>
      <c r="CB3018" s="0" t="n">
        <v>5.188</v>
      </c>
      <c r="CD3018" s="1" t="n">
        <v>36987</v>
      </c>
      <c r="CE3018" s="0" t="n">
        <v>4.585</v>
      </c>
      <c r="CG3018" s="1" t="n">
        <v>36987</v>
      </c>
      <c r="CH3018" s="0" t="n">
        <v>5.01</v>
      </c>
      <c r="CJ3018" s="1" t="n">
        <v>36987</v>
      </c>
      <c r="CK3018" s="0" t="n">
        <v>5.38</v>
      </c>
    </row>
    <row r="3019" customFormat="false" ht="15" hidden="false" customHeight="false" outlineLevel="0" collapsed="false">
      <c r="A3019" s="1" t="n">
        <v>35972</v>
      </c>
      <c r="B3019" s="0" t="n">
        <v>0.6017</v>
      </c>
      <c r="D3019" s="1" t="n">
        <v>36104</v>
      </c>
      <c r="E3019" s="0" t="n">
        <v>0.8477</v>
      </c>
      <c r="J3019" s="1" t="n">
        <v>35970</v>
      </c>
      <c r="K3019" s="0" t="n">
        <v>141.05</v>
      </c>
      <c r="M3019" s="1" t="n">
        <v>35979</v>
      </c>
      <c r="N3019" s="0" t="n">
        <v>1.6181</v>
      </c>
      <c r="P3019" s="1" t="n">
        <v>35970</v>
      </c>
      <c r="Q3019" s="0" t="n">
        <v>1.4699</v>
      </c>
      <c r="S3019" s="1" t="n">
        <v>36104</v>
      </c>
      <c r="T3019" s="0" t="n">
        <v>1133.85</v>
      </c>
      <c r="V3019" s="1" t="n">
        <v>36014</v>
      </c>
      <c r="W3019" s="0" t="n">
        <v>3348.61</v>
      </c>
      <c r="Y3019" s="1" t="n">
        <v>37701</v>
      </c>
      <c r="Z3019" s="0" t="n">
        <v>1474.657</v>
      </c>
      <c r="AB3019" s="1" t="n">
        <v>36216</v>
      </c>
      <c r="AC3019" s="0" t="n">
        <v>14470.45</v>
      </c>
      <c r="AE3019" s="1" t="n">
        <v>38106</v>
      </c>
      <c r="AF3019" s="0" t="n">
        <v>3401.3</v>
      </c>
      <c r="AH3019" s="1" t="n">
        <v>36122</v>
      </c>
      <c r="AI3019" s="0" t="n">
        <v>389.88</v>
      </c>
      <c r="AK3019" s="1" t="n">
        <v>36034</v>
      </c>
      <c r="AL3019" s="0" t="n">
        <v>4.922</v>
      </c>
      <c r="AN3019" s="1" t="n">
        <v>36028</v>
      </c>
      <c r="AO3019" s="0" t="n">
        <v>5.19</v>
      </c>
      <c r="AQ3019" s="1" t="n">
        <v>36028</v>
      </c>
      <c r="AR3019" s="0" t="n">
        <v>5.288</v>
      </c>
      <c r="AT3019" s="1" t="n">
        <v>37882</v>
      </c>
      <c r="AU3019" s="0" t="n">
        <v>4.218</v>
      </c>
      <c r="AW3019" s="1" t="n">
        <v>37881</v>
      </c>
      <c r="AX3019" s="0" t="n">
        <v>4.485</v>
      </c>
      <c r="AZ3019" s="1" t="n">
        <v>37881</v>
      </c>
      <c r="BA3019" s="0" t="n">
        <v>4.655</v>
      </c>
      <c r="BC3019" s="1" t="n">
        <v>37452</v>
      </c>
      <c r="BD3019" s="0" t="n">
        <v>3.802</v>
      </c>
      <c r="BF3019" s="1" t="n">
        <v>37441</v>
      </c>
      <c r="BG3019" s="0" t="n">
        <v>4.503</v>
      </c>
      <c r="BI3019" s="1" t="n">
        <v>37410</v>
      </c>
      <c r="BJ3019" s="0" t="n">
        <v>5.164</v>
      </c>
      <c r="BL3019" s="1" t="n">
        <v>38720</v>
      </c>
      <c r="BM3019" s="0" t="n">
        <v>0.286</v>
      </c>
      <c r="BO3019" s="1" t="n">
        <v>37581</v>
      </c>
      <c r="BP3019" s="0" t="n">
        <v>0.338</v>
      </c>
      <c r="BR3019" s="1" t="n">
        <v>37162</v>
      </c>
      <c r="BS3019" s="0" t="n">
        <v>1.41</v>
      </c>
      <c r="BU3019" s="1" t="n">
        <v>40725</v>
      </c>
      <c r="BV3019" s="0" t="n">
        <v>4.813</v>
      </c>
      <c r="BX3019" s="1" t="n">
        <v>40728</v>
      </c>
      <c r="BY3019" s="0" t="n">
        <v>4.905</v>
      </c>
      <c r="CA3019" s="1" t="n">
        <v>40724</v>
      </c>
      <c r="CB3019" s="0" t="n">
        <v>5.207</v>
      </c>
      <c r="CD3019" s="1" t="n">
        <v>36990</v>
      </c>
      <c r="CE3019" s="0" t="n">
        <v>4.583</v>
      </c>
      <c r="CG3019" s="1" t="n">
        <v>36990</v>
      </c>
      <c r="CH3019" s="0" t="n">
        <v>5.016</v>
      </c>
      <c r="CJ3019" s="1" t="n">
        <v>36990</v>
      </c>
      <c r="CK3019" s="0" t="n">
        <v>5.393</v>
      </c>
    </row>
    <row r="3020" customFormat="false" ht="15" hidden="false" customHeight="false" outlineLevel="0" collapsed="false">
      <c r="A3020" s="1" t="n">
        <v>35975</v>
      </c>
      <c r="B3020" s="0" t="n">
        <v>0.6003</v>
      </c>
      <c r="D3020" s="1" t="n">
        <v>36105</v>
      </c>
      <c r="E3020" s="0" t="n">
        <v>0.8497</v>
      </c>
      <c r="J3020" s="1" t="n">
        <v>35971</v>
      </c>
      <c r="K3020" s="0" t="n">
        <v>142.25</v>
      </c>
      <c r="M3020" s="1" t="n">
        <v>35982</v>
      </c>
      <c r="N3020" s="0" t="n">
        <v>1.623</v>
      </c>
      <c r="P3020" s="1" t="n">
        <v>35971</v>
      </c>
      <c r="Q3020" s="0" t="n">
        <v>1.4661</v>
      </c>
      <c r="S3020" s="1" t="n">
        <v>36105</v>
      </c>
      <c r="T3020" s="0" t="n">
        <v>1141.01</v>
      </c>
      <c r="V3020" s="1" t="n">
        <v>36017</v>
      </c>
      <c r="W3020" s="0" t="n">
        <v>3282.7</v>
      </c>
      <c r="Y3020" s="1" t="n">
        <v>37704</v>
      </c>
      <c r="Z3020" s="0" t="n">
        <v>1477.766</v>
      </c>
      <c r="AB3020" s="1" t="n">
        <v>36217</v>
      </c>
      <c r="AC3020" s="0" t="n">
        <v>14367.54</v>
      </c>
      <c r="AE3020" s="1" t="n">
        <v>38107</v>
      </c>
      <c r="AF3020" s="0" t="n">
        <v>3400.8</v>
      </c>
      <c r="AH3020" s="1" t="n">
        <v>36123</v>
      </c>
      <c r="AI3020" s="0" t="n">
        <v>382.41</v>
      </c>
      <c r="AK3020" s="1" t="n">
        <v>36035</v>
      </c>
      <c r="AL3020" s="0" t="n">
        <v>4.905</v>
      </c>
      <c r="AN3020" s="1" t="n">
        <v>36031</v>
      </c>
      <c r="AO3020" s="0" t="n">
        <v>5.162</v>
      </c>
      <c r="AQ3020" s="1" t="n">
        <v>36031</v>
      </c>
      <c r="AR3020" s="0" t="n">
        <v>5.288</v>
      </c>
      <c r="AT3020" s="1" t="n">
        <v>37883</v>
      </c>
      <c r="AU3020" s="0" t="n">
        <v>4.213</v>
      </c>
      <c r="AW3020" s="1" t="n">
        <v>37882</v>
      </c>
      <c r="AX3020" s="0" t="n">
        <v>4.462</v>
      </c>
      <c r="AZ3020" s="1" t="n">
        <v>37882</v>
      </c>
      <c r="BA3020" s="0" t="n">
        <v>4.632</v>
      </c>
      <c r="BC3020" s="1" t="n">
        <v>37453</v>
      </c>
      <c r="BD3020" s="0" t="n">
        <v>3.827</v>
      </c>
      <c r="BF3020" s="1" t="n">
        <v>37442</v>
      </c>
      <c r="BG3020" s="0" t="n">
        <v>4.545</v>
      </c>
      <c r="BI3020" s="1" t="n">
        <v>37411</v>
      </c>
      <c r="BJ3020" s="0" t="n">
        <v>5.127</v>
      </c>
      <c r="BL3020" s="1" t="n">
        <v>38721</v>
      </c>
      <c r="BM3020" s="0" t="n">
        <v>0.28</v>
      </c>
      <c r="BO3020" s="1" t="n">
        <v>37582</v>
      </c>
      <c r="BP3020" s="0" t="n">
        <v>0.309</v>
      </c>
      <c r="BR3020" s="1" t="n">
        <v>37165</v>
      </c>
      <c r="BS3020" s="0" t="n">
        <v>1.395</v>
      </c>
      <c r="BU3020" s="1" t="n">
        <v>40728</v>
      </c>
      <c r="BV3020" s="0" t="n">
        <v>4.755</v>
      </c>
      <c r="BX3020" s="1" t="n">
        <v>40729</v>
      </c>
      <c r="BY3020" s="0" t="n">
        <v>4.866</v>
      </c>
      <c r="CA3020" s="1" t="n">
        <v>40725</v>
      </c>
      <c r="CB3020" s="0" t="n">
        <v>5.279</v>
      </c>
      <c r="CD3020" s="1" t="n">
        <v>36991</v>
      </c>
      <c r="CE3020" s="0" t="n">
        <v>4.672</v>
      </c>
      <c r="CG3020" s="1" t="n">
        <v>36991</v>
      </c>
      <c r="CH3020" s="0" t="n">
        <v>5.114</v>
      </c>
      <c r="CJ3020" s="1" t="n">
        <v>36991</v>
      </c>
      <c r="CK3020" s="0" t="n">
        <v>5.493</v>
      </c>
    </row>
    <row r="3021" customFormat="false" ht="15" hidden="false" customHeight="false" outlineLevel="0" collapsed="false">
      <c r="A3021" s="1" t="n">
        <v>35976</v>
      </c>
      <c r="B3021" s="0" t="n">
        <v>0.5996</v>
      </c>
      <c r="D3021" s="1" t="n">
        <v>36108</v>
      </c>
      <c r="E3021" s="0" t="n">
        <v>0.8626</v>
      </c>
      <c r="J3021" s="1" t="n">
        <v>35972</v>
      </c>
      <c r="K3021" s="0" t="n">
        <v>142.21</v>
      </c>
      <c r="M3021" s="1" t="n">
        <v>35983</v>
      </c>
      <c r="N3021" s="0" t="n">
        <v>1.6086</v>
      </c>
      <c r="P3021" s="1" t="n">
        <v>35972</v>
      </c>
      <c r="Q3021" s="0" t="n">
        <v>1.4694</v>
      </c>
      <c r="S3021" s="1" t="n">
        <v>36108</v>
      </c>
      <c r="T3021" s="0" t="n">
        <v>1130.2</v>
      </c>
      <c r="V3021" s="1" t="n">
        <v>36018</v>
      </c>
      <c r="W3021" s="0" t="n">
        <v>3187.44</v>
      </c>
      <c r="Y3021" s="1" t="n">
        <v>37705</v>
      </c>
      <c r="Z3021" s="0" t="n">
        <v>1462.4</v>
      </c>
      <c r="AB3021" s="1" t="n">
        <v>36220</v>
      </c>
      <c r="AC3021" s="0" t="n">
        <v>14221.75</v>
      </c>
      <c r="AE3021" s="1" t="n">
        <v>38110</v>
      </c>
      <c r="AF3021" s="0" t="n">
        <v>3382.3</v>
      </c>
      <c r="AH3021" s="1" t="n">
        <v>36124</v>
      </c>
      <c r="AI3021" s="0" t="n">
        <v>379.29</v>
      </c>
      <c r="AK3021" s="1" t="n">
        <v>36038</v>
      </c>
      <c r="AL3021" s="0" t="n">
        <v>4.781</v>
      </c>
      <c r="AN3021" s="1" t="n">
        <v>36032</v>
      </c>
      <c r="AO3021" s="0" t="n">
        <v>5.108</v>
      </c>
      <c r="AQ3021" s="1" t="n">
        <v>36032</v>
      </c>
      <c r="AR3021" s="0" t="n">
        <v>5.232</v>
      </c>
      <c r="AT3021" s="1" t="n">
        <v>37886</v>
      </c>
      <c r="AU3021" s="0" t="n">
        <v>4.196</v>
      </c>
      <c r="AW3021" s="1" t="n">
        <v>37883</v>
      </c>
      <c r="AX3021" s="0" t="n">
        <v>4.445</v>
      </c>
      <c r="AZ3021" s="1" t="n">
        <v>37883</v>
      </c>
      <c r="BA3021" s="0" t="n">
        <v>4.615</v>
      </c>
      <c r="BC3021" s="1" t="n">
        <v>37454</v>
      </c>
      <c r="BD3021" s="0" t="n">
        <v>3.868</v>
      </c>
      <c r="BF3021" s="1" t="n">
        <v>37445</v>
      </c>
      <c r="BG3021" s="0" t="n">
        <v>4.531</v>
      </c>
      <c r="BI3021" s="1" t="n">
        <v>37412</v>
      </c>
      <c r="BJ3021" s="0" t="n">
        <v>5.126</v>
      </c>
      <c r="BL3021" s="1" t="n">
        <v>38722</v>
      </c>
      <c r="BM3021" s="0" t="n">
        <v>0.275</v>
      </c>
      <c r="BO3021" s="1" t="n">
        <v>37585</v>
      </c>
      <c r="BP3021" s="0" t="n">
        <v>0.29</v>
      </c>
      <c r="BR3021" s="1" t="n">
        <v>37166</v>
      </c>
      <c r="BS3021" s="0" t="n">
        <v>1.374</v>
      </c>
      <c r="BU3021" s="1" t="n">
        <v>40729</v>
      </c>
      <c r="BV3021" s="0" t="n">
        <v>4.702</v>
      </c>
      <c r="BX3021" s="1" t="n">
        <v>40730</v>
      </c>
      <c r="BY3021" s="0" t="n">
        <v>4.866</v>
      </c>
      <c r="CA3021" s="1" t="n">
        <v>40728</v>
      </c>
      <c r="CB3021" s="0" t="n">
        <v>5.223</v>
      </c>
      <c r="CD3021" s="1" t="n">
        <v>36992</v>
      </c>
      <c r="CE3021" s="0" t="n">
        <v>4.734</v>
      </c>
      <c r="CG3021" s="1" t="n">
        <v>36992</v>
      </c>
      <c r="CH3021" s="0" t="n">
        <v>5.172</v>
      </c>
      <c r="CJ3021" s="1" t="n">
        <v>36992</v>
      </c>
      <c r="CK3021" s="0" t="n">
        <v>5.532</v>
      </c>
    </row>
    <row r="3022" customFormat="false" ht="15" hidden="false" customHeight="false" outlineLevel="0" collapsed="false">
      <c r="A3022" s="1" t="n">
        <v>35977</v>
      </c>
      <c r="B3022" s="0" t="n">
        <v>0.6024</v>
      </c>
      <c r="D3022" s="1" t="n">
        <v>36109</v>
      </c>
      <c r="E3022" s="0" t="n">
        <v>0.8609</v>
      </c>
      <c r="J3022" s="1" t="n">
        <v>35975</v>
      </c>
      <c r="K3022" s="0" t="n">
        <v>142</v>
      </c>
      <c r="M3022" s="1" t="n">
        <v>35984</v>
      </c>
      <c r="N3022" s="0" t="n">
        <v>1.6183</v>
      </c>
      <c r="P3022" s="1" t="n">
        <v>35975</v>
      </c>
      <c r="Q3022" s="0" t="n">
        <v>1.4707</v>
      </c>
      <c r="S3022" s="1" t="n">
        <v>36109</v>
      </c>
      <c r="T3022" s="0" t="n">
        <v>1128.26</v>
      </c>
      <c r="V3022" s="1" t="n">
        <v>36019</v>
      </c>
      <c r="W3022" s="0" t="n">
        <v>3248.14</v>
      </c>
      <c r="Y3022" s="1" t="n">
        <v>37706</v>
      </c>
      <c r="Z3022" s="0" t="n">
        <v>1456.271</v>
      </c>
      <c r="AB3022" s="1" t="n">
        <v>36221</v>
      </c>
      <c r="AC3022" s="0" t="n">
        <v>13921.06</v>
      </c>
      <c r="AE3022" s="1" t="n">
        <v>38111</v>
      </c>
      <c r="AF3022" s="0" t="n">
        <v>3391.2</v>
      </c>
      <c r="AH3022" s="1" t="n">
        <v>36125</v>
      </c>
      <c r="AI3022" s="0" t="n">
        <v>382.04</v>
      </c>
      <c r="AK3022" s="1" t="n">
        <v>36039</v>
      </c>
      <c r="AL3022" s="0" t="n">
        <v>4.871</v>
      </c>
      <c r="AN3022" s="1" t="n">
        <v>36033</v>
      </c>
      <c r="AO3022" s="0" t="n">
        <v>5.061</v>
      </c>
      <c r="AQ3022" s="1" t="n">
        <v>36033</v>
      </c>
      <c r="AR3022" s="0" t="n">
        <v>5.198</v>
      </c>
      <c r="AT3022" s="1" t="n">
        <v>37887</v>
      </c>
      <c r="AU3022" s="0" t="n">
        <v>4.18</v>
      </c>
      <c r="AW3022" s="1" t="n">
        <v>37886</v>
      </c>
      <c r="AX3022" s="0" t="n">
        <v>4.427</v>
      </c>
      <c r="AZ3022" s="1" t="n">
        <v>37886</v>
      </c>
      <c r="BA3022" s="0" t="n">
        <v>4.611</v>
      </c>
      <c r="BC3022" s="1" t="n">
        <v>37455</v>
      </c>
      <c r="BD3022" s="0" t="n">
        <v>3.858</v>
      </c>
      <c r="BF3022" s="1" t="n">
        <v>37446</v>
      </c>
      <c r="BG3022" s="0" t="n">
        <v>4.524</v>
      </c>
      <c r="BI3022" s="1" t="n">
        <v>37413</v>
      </c>
      <c r="BJ3022" s="0" t="n">
        <v>5.13</v>
      </c>
      <c r="BL3022" s="1" t="n">
        <v>38723</v>
      </c>
      <c r="BM3022" s="0" t="n">
        <v>0.275</v>
      </c>
      <c r="BO3022" s="1" t="n">
        <v>37586</v>
      </c>
      <c r="BP3022" s="0" t="n">
        <v>0.28</v>
      </c>
      <c r="BR3022" s="1" t="n">
        <v>37167</v>
      </c>
      <c r="BS3022" s="0" t="n">
        <v>1.379</v>
      </c>
      <c r="BU3022" s="1" t="n">
        <v>40730</v>
      </c>
      <c r="BV3022" s="0" t="n">
        <v>4.698</v>
      </c>
      <c r="BX3022" s="1" t="n">
        <v>40731</v>
      </c>
      <c r="BY3022" s="0" t="n">
        <v>4.862</v>
      </c>
      <c r="CA3022" s="1" t="n">
        <v>40729</v>
      </c>
      <c r="CB3022" s="0" t="n">
        <v>5.224</v>
      </c>
      <c r="CD3022" s="1" t="n">
        <v>36993</v>
      </c>
      <c r="CE3022" s="0" t="n">
        <v>4.758</v>
      </c>
      <c r="CG3022" s="1" t="n">
        <v>36993</v>
      </c>
      <c r="CH3022" s="0" t="n">
        <v>5.204</v>
      </c>
      <c r="CJ3022" s="1" t="n">
        <v>36993</v>
      </c>
      <c r="CK3022" s="0" t="n">
        <v>5.561</v>
      </c>
    </row>
    <row r="3023" customFormat="false" ht="15" hidden="false" customHeight="false" outlineLevel="0" collapsed="false">
      <c r="A3023" s="1" t="n">
        <v>35978</v>
      </c>
      <c r="B3023" s="0" t="n">
        <v>0.6027</v>
      </c>
      <c r="D3023" s="1" t="n">
        <v>36110</v>
      </c>
      <c r="E3023" s="0" t="n">
        <v>0.8579</v>
      </c>
      <c r="J3023" s="1" t="n">
        <v>35976</v>
      </c>
      <c r="K3023" s="0" t="n">
        <v>138.78</v>
      </c>
      <c r="M3023" s="1" t="n">
        <v>35985</v>
      </c>
      <c r="N3023" s="0" t="n">
        <v>1.6328</v>
      </c>
      <c r="P3023" s="1" t="n">
        <v>35976</v>
      </c>
      <c r="Q3023" s="0" t="n">
        <v>1.4669</v>
      </c>
      <c r="S3023" s="1" t="n">
        <v>36110</v>
      </c>
      <c r="T3023" s="0" t="n">
        <v>1120.97</v>
      </c>
      <c r="V3023" s="1" t="n">
        <v>36020</v>
      </c>
      <c r="W3023" s="0" t="n">
        <v>3240.83</v>
      </c>
      <c r="Y3023" s="1" t="n">
        <v>37707</v>
      </c>
      <c r="Z3023" s="0" t="n">
        <v>1499.347</v>
      </c>
      <c r="AB3023" s="1" t="n">
        <v>36222</v>
      </c>
      <c r="AC3023" s="0" t="n">
        <v>14170.36</v>
      </c>
      <c r="AE3023" s="1" t="n">
        <v>38112</v>
      </c>
      <c r="AF3023" s="0" t="n">
        <v>3407.6</v>
      </c>
      <c r="AH3023" s="1" t="n">
        <v>36126</v>
      </c>
      <c r="AI3023" s="0" t="n">
        <v>375.48</v>
      </c>
      <c r="AK3023" s="1" t="n">
        <v>36040</v>
      </c>
      <c r="AL3023" s="0" t="n">
        <v>4.929</v>
      </c>
      <c r="AN3023" s="1" t="n">
        <v>36034</v>
      </c>
      <c r="AO3023" s="0" t="n">
        <v>4.922</v>
      </c>
      <c r="AQ3023" s="1" t="n">
        <v>36034</v>
      </c>
      <c r="AR3023" s="0" t="n">
        <v>5.073</v>
      </c>
      <c r="AT3023" s="1" t="n">
        <v>37888</v>
      </c>
      <c r="AU3023" s="0" t="n">
        <v>4.143</v>
      </c>
      <c r="AW3023" s="1" t="n">
        <v>37887</v>
      </c>
      <c r="AX3023" s="0" t="n">
        <v>4.415</v>
      </c>
      <c r="AZ3023" s="1" t="n">
        <v>37887</v>
      </c>
      <c r="BA3023" s="0" t="n">
        <v>4.596</v>
      </c>
      <c r="BC3023" s="1" t="n">
        <v>37456</v>
      </c>
      <c r="BD3023" s="0" t="n">
        <v>3.803</v>
      </c>
      <c r="BF3023" s="1" t="n">
        <v>37447</v>
      </c>
      <c r="BG3023" s="0" t="n">
        <v>4.457</v>
      </c>
      <c r="BI3023" s="1" t="n">
        <v>37414</v>
      </c>
      <c r="BJ3023" s="0" t="n">
        <v>5.131</v>
      </c>
      <c r="BL3023" s="1" t="n">
        <v>38726</v>
      </c>
      <c r="BM3023" s="0" t="n">
        <v>0.278</v>
      </c>
      <c r="BO3023" s="1" t="n">
        <v>37587</v>
      </c>
      <c r="BP3023" s="0" t="n">
        <v>0.289</v>
      </c>
      <c r="BR3023" s="1" t="n">
        <v>37168</v>
      </c>
      <c r="BS3023" s="0" t="n">
        <v>1.375</v>
      </c>
      <c r="BU3023" s="1" t="n">
        <v>40731</v>
      </c>
      <c r="BV3023" s="0" t="n">
        <v>4.689</v>
      </c>
      <c r="BX3023" s="1" t="n">
        <v>40732</v>
      </c>
      <c r="BY3023" s="0" t="n">
        <v>4.888</v>
      </c>
      <c r="CA3023" s="1" t="n">
        <v>40730</v>
      </c>
      <c r="CB3023" s="0" t="n">
        <v>5.212</v>
      </c>
      <c r="CD3023" s="1" t="n">
        <v>36994</v>
      </c>
      <c r="CE3023" s="0" t="n">
        <v>4.76</v>
      </c>
      <c r="CG3023" s="1" t="n">
        <v>36994</v>
      </c>
      <c r="CH3023" s="0" t="n">
        <v>5.209</v>
      </c>
      <c r="CJ3023" s="1" t="n">
        <v>36994</v>
      </c>
      <c r="CK3023" s="0" t="n">
        <v>5.563</v>
      </c>
    </row>
    <row r="3024" customFormat="false" ht="15" hidden="false" customHeight="false" outlineLevel="0" collapsed="false">
      <c r="A3024" s="1" t="n">
        <v>35979</v>
      </c>
      <c r="B3024" s="0" t="n">
        <v>0.6075</v>
      </c>
      <c r="D3024" s="1" t="n">
        <v>36111</v>
      </c>
      <c r="E3024" s="0" t="n">
        <v>0.8654</v>
      </c>
      <c r="J3024" s="1" t="n">
        <v>35977</v>
      </c>
      <c r="K3024" s="0" t="n">
        <v>137.91</v>
      </c>
      <c r="M3024" s="1" t="n">
        <v>35986</v>
      </c>
      <c r="N3024" s="0" t="n">
        <v>1.6264</v>
      </c>
      <c r="P3024" s="1" t="n">
        <v>35977</v>
      </c>
      <c r="Q3024" s="0" t="n">
        <v>1.4631</v>
      </c>
      <c r="S3024" s="1" t="n">
        <v>36111</v>
      </c>
      <c r="T3024" s="0" t="n">
        <v>1117.69</v>
      </c>
      <c r="V3024" s="1" t="n">
        <v>36021</v>
      </c>
      <c r="W3024" s="0" t="n">
        <v>3284.47</v>
      </c>
      <c r="Y3024" s="1" t="n">
        <v>37708</v>
      </c>
      <c r="Z3024" s="0" t="n">
        <v>1491.941</v>
      </c>
      <c r="AB3024" s="1" t="n">
        <v>36223</v>
      </c>
      <c r="AC3024" s="0" t="n">
        <v>14183.45</v>
      </c>
      <c r="AE3024" s="1" t="n">
        <v>38113</v>
      </c>
      <c r="AF3024" s="0" t="n">
        <v>3399.4</v>
      </c>
      <c r="AH3024" s="1" t="n">
        <v>36129</v>
      </c>
      <c r="AI3024" s="0" t="n">
        <v>369.21</v>
      </c>
      <c r="AK3024" s="1" t="n">
        <v>36041</v>
      </c>
      <c r="AL3024" s="0" t="n">
        <v>4.904</v>
      </c>
      <c r="AN3024" s="1" t="n">
        <v>36035</v>
      </c>
      <c r="AO3024" s="0" t="n">
        <v>4.903</v>
      </c>
      <c r="AQ3024" s="1" t="n">
        <v>36035</v>
      </c>
      <c r="AR3024" s="0" t="n">
        <v>5.062</v>
      </c>
      <c r="AT3024" s="1" t="n">
        <v>37889</v>
      </c>
      <c r="AU3024" s="0" t="n">
        <v>4.104</v>
      </c>
      <c r="AW3024" s="1" t="n">
        <v>37888</v>
      </c>
      <c r="AX3024" s="0" t="n">
        <v>4.401</v>
      </c>
      <c r="AZ3024" s="1" t="n">
        <v>37888</v>
      </c>
      <c r="BA3024" s="0" t="n">
        <v>4.609</v>
      </c>
      <c r="BC3024" s="1" t="n">
        <v>37459</v>
      </c>
      <c r="BD3024" s="0" t="n">
        <v>3.756</v>
      </c>
      <c r="BF3024" s="1" t="n">
        <v>37448</v>
      </c>
      <c r="BG3024" s="0" t="n">
        <v>4.394</v>
      </c>
      <c r="BI3024" s="1" t="n">
        <v>37417</v>
      </c>
      <c r="BJ3024" s="0" t="n">
        <v>5.105</v>
      </c>
      <c r="BL3024" s="1" t="n">
        <v>38727</v>
      </c>
      <c r="BM3024" s="0" t="n">
        <v>0.265</v>
      </c>
      <c r="BO3024" s="1" t="n">
        <v>37588</v>
      </c>
      <c r="BP3024" s="0" t="n">
        <v>0.284</v>
      </c>
      <c r="BR3024" s="1" t="n">
        <v>37169</v>
      </c>
      <c r="BS3024" s="0" t="n">
        <v>1.383</v>
      </c>
      <c r="BU3024" s="1" t="n">
        <v>40732</v>
      </c>
      <c r="BV3024" s="0" t="n">
        <v>4.703</v>
      </c>
      <c r="BX3024" s="1" t="n">
        <v>40735</v>
      </c>
      <c r="BY3024" s="0" t="n">
        <v>4.742</v>
      </c>
      <c r="CA3024" s="1" t="n">
        <v>40731</v>
      </c>
      <c r="CB3024" s="0" t="n">
        <v>5.201</v>
      </c>
      <c r="CD3024" s="1" t="n">
        <v>36997</v>
      </c>
      <c r="CE3024" s="0" t="n">
        <v>4.794</v>
      </c>
      <c r="CG3024" s="1" t="n">
        <v>36997</v>
      </c>
      <c r="CH3024" s="0" t="n">
        <v>5.267</v>
      </c>
      <c r="CJ3024" s="1" t="n">
        <v>36997</v>
      </c>
      <c r="CK3024" s="0" t="n">
        <v>5.623</v>
      </c>
    </row>
    <row r="3025" customFormat="false" ht="15" hidden="false" customHeight="false" outlineLevel="0" collapsed="false">
      <c r="A3025" s="1" t="n">
        <v>35982</v>
      </c>
      <c r="B3025" s="0" t="n">
        <v>0.6104</v>
      </c>
      <c r="D3025" s="1" t="n">
        <v>36112</v>
      </c>
      <c r="E3025" s="0" t="n">
        <v>0.8637</v>
      </c>
      <c r="J3025" s="1" t="n">
        <v>35978</v>
      </c>
      <c r="K3025" s="0" t="n">
        <v>140.71</v>
      </c>
      <c r="M3025" s="1" t="n">
        <v>35989</v>
      </c>
      <c r="N3025" s="0" t="n">
        <v>1.6206</v>
      </c>
      <c r="P3025" s="1" t="n">
        <v>35978</v>
      </c>
      <c r="Q3025" s="0" t="n">
        <v>1.4678</v>
      </c>
      <c r="S3025" s="1" t="n">
        <v>36112</v>
      </c>
      <c r="T3025" s="0" t="n">
        <v>1125.72</v>
      </c>
      <c r="V3025" s="1" t="n">
        <v>36024</v>
      </c>
      <c r="W3025" s="0" t="n">
        <v>3277.21</v>
      </c>
      <c r="Y3025" s="1" t="n">
        <v>37711</v>
      </c>
      <c r="Z3025" s="0" t="n">
        <v>1510.578</v>
      </c>
      <c r="AB3025" s="1" t="n">
        <v>36224</v>
      </c>
      <c r="AC3025" s="0" t="n">
        <v>14894</v>
      </c>
      <c r="AE3025" s="1" t="n">
        <v>38114</v>
      </c>
      <c r="AF3025" s="0" t="n">
        <v>3393.2</v>
      </c>
      <c r="AH3025" s="1" t="n">
        <v>36130</v>
      </c>
      <c r="AI3025" s="0" t="n">
        <v>376.82</v>
      </c>
      <c r="AK3025" s="1" t="n">
        <v>36042</v>
      </c>
      <c r="AL3025" s="0" t="n">
        <v>4.902</v>
      </c>
      <c r="AN3025" s="1" t="n">
        <v>36038</v>
      </c>
      <c r="AO3025" s="0" t="n">
        <v>4.797</v>
      </c>
      <c r="AQ3025" s="1" t="n">
        <v>36038</v>
      </c>
      <c r="AR3025" s="0" t="n">
        <v>4.976</v>
      </c>
      <c r="AT3025" s="1" t="n">
        <v>37890</v>
      </c>
      <c r="AU3025" s="0" t="n">
        <v>4.079</v>
      </c>
      <c r="AW3025" s="1" t="n">
        <v>37889</v>
      </c>
      <c r="AX3025" s="0" t="n">
        <v>4.376</v>
      </c>
      <c r="AZ3025" s="1" t="n">
        <v>37889</v>
      </c>
      <c r="BA3025" s="0" t="n">
        <v>4.593</v>
      </c>
      <c r="BC3025" s="1" t="n">
        <v>37460</v>
      </c>
      <c r="BD3025" s="0" t="n">
        <v>3.76</v>
      </c>
      <c r="BF3025" s="1" t="n">
        <v>37449</v>
      </c>
      <c r="BG3025" s="0" t="n">
        <v>4.382</v>
      </c>
      <c r="BI3025" s="1" t="n">
        <v>37418</v>
      </c>
      <c r="BJ3025" s="0" t="n">
        <v>5.125</v>
      </c>
      <c r="BL3025" s="1" t="n">
        <v>38728</v>
      </c>
      <c r="BM3025" s="0" t="n">
        <v>0.27</v>
      </c>
      <c r="BO3025" s="1" t="n">
        <v>37589</v>
      </c>
      <c r="BP3025" s="0" t="n">
        <v>0.29</v>
      </c>
      <c r="BR3025" s="1" t="n">
        <v>37173</v>
      </c>
      <c r="BS3025" s="0" t="n">
        <v>1.39</v>
      </c>
      <c r="BU3025" s="1" t="n">
        <v>40735</v>
      </c>
      <c r="BV3025" s="0" t="n">
        <v>4.566</v>
      </c>
      <c r="BX3025" s="1" t="n">
        <v>40736</v>
      </c>
      <c r="BY3025" s="0" t="n">
        <v>4.57</v>
      </c>
      <c r="CA3025" s="1" t="n">
        <v>40732</v>
      </c>
      <c r="CB3025" s="0" t="n">
        <v>5.234</v>
      </c>
      <c r="CD3025" s="1" t="n">
        <v>36998</v>
      </c>
      <c r="CE3025" s="0" t="n">
        <v>4.816</v>
      </c>
      <c r="CG3025" s="1" t="n">
        <v>36998</v>
      </c>
      <c r="CH3025" s="0" t="n">
        <v>5.267</v>
      </c>
      <c r="CJ3025" s="1" t="n">
        <v>36998</v>
      </c>
      <c r="CK3025" s="0" t="n">
        <v>5.606</v>
      </c>
    </row>
    <row r="3026" customFormat="false" ht="15" hidden="false" customHeight="false" outlineLevel="0" collapsed="false">
      <c r="A3026" s="1" t="n">
        <v>35983</v>
      </c>
      <c r="B3026" s="0" t="n">
        <v>0.6106</v>
      </c>
      <c r="D3026" s="1" t="n">
        <v>36115</v>
      </c>
      <c r="E3026" s="0" t="n">
        <v>0.8521</v>
      </c>
      <c r="J3026" s="1" t="n">
        <v>35979</v>
      </c>
      <c r="K3026" s="0" t="n">
        <v>139.4</v>
      </c>
      <c r="M3026" s="1" t="n">
        <v>35990</v>
      </c>
      <c r="N3026" s="0" t="n">
        <v>1.6042</v>
      </c>
      <c r="P3026" s="1" t="n">
        <v>35979</v>
      </c>
      <c r="Q3026" s="0" t="n">
        <v>1.468</v>
      </c>
      <c r="S3026" s="1" t="n">
        <v>36115</v>
      </c>
      <c r="T3026" s="0" t="n">
        <v>1135.87</v>
      </c>
      <c r="V3026" s="1" t="n">
        <v>36025</v>
      </c>
      <c r="W3026" s="0" t="n">
        <v>3389.88</v>
      </c>
      <c r="Y3026" s="1" t="n">
        <v>37712</v>
      </c>
      <c r="Z3026" s="0" t="n">
        <v>1522.546</v>
      </c>
      <c r="AB3026" s="1" t="n">
        <v>36227</v>
      </c>
      <c r="AC3026" s="0" t="n">
        <v>14779.05</v>
      </c>
      <c r="AE3026" s="1" t="n">
        <v>38117</v>
      </c>
      <c r="AF3026" s="0" t="n">
        <v>3353.3</v>
      </c>
      <c r="AH3026" s="1" t="n">
        <v>36131</v>
      </c>
      <c r="AI3026" s="0" t="n">
        <v>371.36</v>
      </c>
      <c r="AK3026" s="1" t="n">
        <v>36045</v>
      </c>
      <c r="AL3026" s="0" t="n">
        <v>4.902</v>
      </c>
      <c r="AN3026" s="1" t="n">
        <v>36039</v>
      </c>
      <c r="AO3026" s="0" t="n">
        <v>4.91</v>
      </c>
      <c r="AQ3026" s="1" t="n">
        <v>36039</v>
      </c>
      <c r="AR3026" s="0" t="n">
        <v>5.062</v>
      </c>
      <c r="AT3026" s="1" t="n">
        <v>37893</v>
      </c>
      <c r="AU3026" s="0" t="n">
        <v>4.072</v>
      </c>
      <c r="AW3026" s="1" t="n">
        <v>37890</v>
      </c>
      <c r="AX3026" s="0" t="n">
        <v>4.337</v>
      </c>
      <c r="AZ3026" s="1" t="n">
        <v>37890</v>
      </c>
      <c r="BA3026" s="0" t="n">
        <v>4.529</v>
      </c>
      <c r="BC3026" s="1" t="n">
        <v>37461</v>
      </c>
      <c r="BD3026" s="0" t="n">
        <v>3.66</v>
      </c>
      <c r="BF3026" s="1" t="n">
        <v>37452</v>
      </c>
      <c r="BG3026" s="0" t="n">
        <v>4.333</v>
      </c>
      <c r="BI3026" s="1" t="n">
        <v>37419</v>
      </c>
      <c r="BJ3026" s="0" t="n">
        <v>5.09</v>
      </c>
      <c r="BL3026" s="1" t="n">
        <v>38729</v>
      </c>
      <c r="BM3026" s="0" t="n">
        <v>0.26</v>
      </c>
      <c r="BO3026" s="1" t="n">
        <v>37592</v>
      </c>
      <c r="BP3026" s="0" t="n">
        <v>0.294</v>
      </c>
      <c r="BR3026" s="1" t="n">
        <v>37174</v>
      </c>
      <c r="BS3026" s="0" t="n">
        <v>1.39</v>
      </c>
      <c r="BU3026" s="1" t="n">
        <v>40736</v>
      </c>
      <c r="BV3026" s="0" t="n">
        <v>4.417</v>
      </c>
      <c r="BX3026" s="1" t="n">
        <v>40737</v>
      </c>
      <c r="BY3026" s="0" t="n">
        <v>4.604</v>
      </c>
      <c r="CA3026" s="1" t="n">
        <v>40735</v>
      </c>
      <c r="CB3026" s="0" t="n">
        <v>5.103</v>
      </c>
      <c r="CD3026" s="1" t="n">
        <v>36999</v>
      </c>
      <c r="CE3026" s="0" t="n">
        <v>4.629</v>
      </c>
      <c r="CG3026" s="1" t="n">
        <v>36999</v>
      </c>
      <c r="CH3026" s="0" t="n">
        <v>5.152</v>
      </c>
      <c r="CJ3026" s="1" t="n">
        <v>36999</v>
      </c>
      <c r="CK3026" s="0" t="n">
        <v>5.553</v>
      </c>
    </row>
    <row r="3027" customFormat="false" ht="15" hidden="false" customHeight="false" outlineLevel="0" collapsed="false">
      <c r="A3027" s="1" t="n">
        <v>35984</v>
      </c>
      <c r="B3027" s="0" t="n">
        <v>0.6106</v>
      </c>
      <c r="D3027" s="1" t="n">
        <v>36116</v>
      </c>
      <c r="E3027" s="0" t="n">
        <v>0.8534</v>
      </c>
      <c r="J3027" s="1" t="n">
        <v>35982</v>
      </c>
      <c r="K3027" s="0" t="n">
        <v>140.14</v>
      </c>
      <c r="M3027" s="1" t="n">
        <v>35991</v>
      </c>
      <c r="N3027" s="0" t="n">
        <v>1.6042</v>
      </c>
      <c r="P3027" s="1" t="n">
        <v>35982</v>
      </c>
      <c r="Q3027" s="0" t="n">
        <v>1.4727</v>
      </c>
      <c r="S3027" s="1" t="n">
        <v>36116</v>
      </c>
      <c r="T3027" s="0" t="n">
        <v>1139.32</v>
      </c>
      <c r="V3027" s="1" t="n">
        <v>36026</v>
      </c>
      <c r="W3027" s="0" t="n">
        <v>3400.07</v>
      </c>
      <c r="Y3027" s="1" t="n">
        <v>37713</v>
      </c>
      <c r="Z3027" s="0" t="n">
        <v>1521.32</v>
      </c>
      <c r="AB3027" s="1" t="n">
        <v>36228</v>
      </c>
      <c r="AC3027" s="0" t="n">
        <v>15096.7</v>
      </c>
      <c r="AE3027" s="1" t="n">
        <v>38118</v>
      </c>
      <c r="AF3027" s="0" t="n">
        <v>3356.6</v>
      </c>
      <c r="AH3027" s="1" t="n">
        <v>36132</v>
      </c>
      <c r="AI3027" s="0" t="n">
        <v>365.24</v>
      </c>
      <c r="AK3027" s="1" t="n">
        <v>36046</v>
      </c>
      <c r="AL3027" s="0" t="n">
        <v>4.918</v>
      </c>
      <c r="AN3027" s="1" t="n">
        <v>36040</v>
      </c>
      <c r="AO3027" s="0" t="n">
        <v>4.938</v>
      </c>
      <c r="AQ3027" s="1" t="n">
        <v>36040</v>
      </c>
      <c r="AR3027" s="0" t="n">
        <v>5.068</v>
      </c>
      <c r="AT3027" s="1" t="n">
        <v>37894</v>
      </c>
      <c r="AU3027" s="0" t="n">
        <v>4.015</v>
      </c>
      <c r="AW3027" s="1" t="n">
        <v>37893</v>
      </c>
      <c r="AX3027" s="0" t="n">
        <v>4.35</v>
      </c>
      <c r="AZ3027" s="1" t="n">
        <v>37893</v>
      </c>
      <c r="BA3027" s="0" t="n">
        <v>4.557</v>
      </c>
      <c r="BC3027" s="1" t="n">
        <v>37462</v>
      </c>
      <c r="BD3027" s="0" t="n">
        <v>3.668</v>
      </c>
      <c r="BF3027" s="1" t="n">
        <v>37453</v>
      </c>
      <c r="BG3027" s="0" t="n">
        <v>4.371</v>
      </c>
      <c r="BI3027" s="1" t="n">
        <v>37420</v>
      </c>
      <c r="BJ3027" s="0" t="n">
        <v>5.022</v>
      </c>
      <c r="BL3027" s="1" t="n">
        <v>38730</v>
      </c>
      <c r="BM3027" s="0" t="n">
        <v>0.255</v>
      </c>
      <c r="BO3027" s="1" t="n">
        <v>37593</v>
      </c>
      <c r="BP3027" s="0" t="n">
        <v>0.305</v>
      </c>
      <c r="BR3027" s="1" t="n">
        <v>37175</v>
      </c>
      <c r="BS3027" s="0" t="n">
        <v>1.36</v>
      </c>
      <c r="BU3027" s="1" t="n">
        <v>40737</v>
      </c>
      <c r="BV3027" s="0" t="n">
        <v>4.447</v>
      </c>
      <c r="BX3027" s="1" t="n">
        <v>40738</v>
      </c>
      <c r="BY3027" s="0" t="n">
        <v>4.574</v>
      </c>
      <c r="CA3027" s="1" t="n">
        <v>40736</v>
      </c>
      <c r="CB3027" s="0" t="n">
        <v>4.942</v>
      </c>
      <c r="CD3027" s="1" t="n">
        <v>37000</v>
      </c>
      <c r="CE3027" s="0" t="n">
        <v>4.642</v>
      </c>
      <c r="CG3027" s="1" t="n">
        <v>37000</v>
      </c>
      <c r="CH3027" s="0" t="n">
        <v>5.246</v>
      </c>
      <c r="CJ3027" s="1" t="n">
        <v>37000</v>
      </c>
      <c r="CK3027" s="0" t="n">
        <v>5.674</v>
      </c>
    </row>
    <row r="3028" customFormat="false" ht="15" hidden="false" customHeight="false" outlineLevel="0" collapsed="false">
      <c r="A3028" s="1" t="n">
        <v>35985</v>
      </c>
      <c r="B3028" s="0" t="n">
        <v>0.6128</v>
      </c>
      <c r="D3028" s="1" t="n">
        <v>36117</v>
      </c>
      <c r="E3028" s="0" t="n">
        <v>0.8527</v>
      </c>
      <c r="J3028" s="1" t="n">
        <v>35983</v>
      </c>
      <c r="K3028" s="0" t="n">
        <v>138.67</v>
      </c>
      <c r="M3028" s="1" t="n">
        <v>35992</v>
      </c>
      <c r="N3028" s="0" t="n">
        <v>1.5844</v>
      </c>
      <c r="P3028" s="1" t="n">
        <v>35983</v>
      </c>
      <c r="Q3028" s="0" t="n">
        <v>1.4723</v>
      </c>
      <c r="S3028" s="1" t="n">
        <v>36117</v>
      </c>
      <c r="T3028" s="0" t="n">
        <v>1144.48</v>
      </c>
      <c r="V3028" s="1" t="n">
        <v>36027</v>
      </c>
      <c r="W3028" s="0" t="n">
        <v>3349.23</v>
      </c>
      <c r="Y3028" s="1" t="n">
        <v>37714</v>
      </c>
      <c r="Z3028" s="0" t="n">
        <v>1511.729</v>
      </c>
      <c r="AB3028" s="1" t="n">
        <v>36229</v>
      </c>
      <c r="AC3028" s="0" t="n">
        <v>15480</v>
      </c>
      <c r="AE3028" s="1" t="n">
        <v>38119</v>
      </c>
      <c r="AF3028" s="0" t="n">
        <v>3378.8</v>
      </c>
      <c r="AH3028" s="1" t="n">
        <v>36133</v>
      </c>
      <c r="AI3028" s="0" t="n">
        <v>368.68</v>
      </c>
      <c r="AK3028" s="1" t="n">
        <v>36047</v>
      </c>
      <c r="AL3028" s="0" t="n">
        <v>4.759</v>
      </c>
      <c r="AN3028" s="1" t="n">
        <v>36041</v>
      </c>
      <c r="AO3028" s="0" t="n">
        <v>4.91</v>
      </c>
      <c r="AQ3028" s="1" t="n">
        <v>36041</v>
      </c>
      <c r="AR3028" s="0" t="n">
        <v>5.028</v>
      </c>
      <c r="AT3028" s="1" t="n">
        <v>37895</v>
      </c>
      <c r="AU3028" s="0" t="n">
        <v>4.011</v>
      </c>
      <c r="AW3028" s="1" t="n">
        <v>37894</v>
      </c>
      <c r="AX3028" s="0" t="n">
        <v>4.31</v>
      </c>
      <c r="AZ3028" s="1" t="n">
        <v>37894</v>
      </c>
      <c r="BA3028" s="0" t="n">
        <v>4.53</v>
      </c>
      <c r="BC3028" s="1" t="n">
        <v>37463</v>
      </c>
      <c r="BD3028" s="0" t="n">
        <v>3.608</v>
      </c>
      <c r="BF3028" s="1" t="n">
        <v>37454</v>
      </c>
      <c r="BG3028" s="0" t="n">
        <v>4.402</v>
      </c>
      <c r="BI3028" s="1" t="n">
        <v>37421</v>
      </c>
      <c r="BJ3028" s="0" t="n">
        <v>4.973</v>
      </c>
      <c r="BL3028" s="1" t="n">
        <v>38733</v>
      </c>
      <c r="BM3028" s="0" t="n">
        <v>0.255</v>
      </c>
      <c r="BO3028" s="1" t="n">
        <v>37594</v>
      </c>
      <c r="BP3028" s="0" t="n">
        <v>0.32</v>
      </c>
      <c r="BR3028" s="1" t="n">
        <v>37176</v>
      </c>
      <c r="BS3028" s="0" t="n">
        <v>1.379</v>
      </c>
      <c r="BU3028" s="1" t="n">
        <v>40738</v>
      </c>
      <c r="BV3028" s="0" t="n">
        <v>4.409</v>
      </c>
      <c r="BX3028" s="1" t="n">
        <v>40739</v>
      </c>
      <c r="BY3028" s="0" t="n">
        <v>4.505</v>
      </c>
      <c r="CA3028" s="1" t="n">
        <v>40737</v>
      </c>
      <c r="CB3028" s="0" t="n">
        <v>4.963</v>
      </c>
      <c r="CD3028" s="1" t="n">
        <v>37001</v>
      </c>
      <c r="CE3028" s="0" t="n">
        <v>4.749</v>
      </c>
      <c r="CG3028" s="1" t="n">
        <v>37001</v>
      </c>
      <c r="CH3028" s="0" t="n">
        <v>5.403</v>
      </c>
      <c r="CJ3028" s="1" t="n">
        <v>37001</v>
      </c>
      <c r="CK3028" s="0" t="n">
        <v>5.723</v>
      </c>
    </row>
    <row r="3029" customFormat="false" ht="15" hidden="false" customHeight="false" outlineLevel="0" collapsed="false">
      <c r="A3029" s="1" t="n">
        <v>35986</v>
      </c>
      <c r="B3029" s="0" t="n">
        <v>0.6122</v>
      </c>
      <c r="D3029" s="1" t="n">
        <v>36118</v>
      </c>
      <c r="E3029" s="0" t="n">
        <v>0.8588</v>
      </c>
      <c r="J3029" s="1" t="n">
        <v>35984</v>
      </c>
      <c r="K3029" s="0" t="n">
        <v>139.4</v>
      </c>
      <c r="M3029" s="1" t="n">
        <v>35993</v>
      </c>
      <c r="N3029" s="0" t="n">
        <v>1.5894</v>
      </c>
      <c r="P3029" s="1" t="n">
        <v>35984</v>
      </c>
      <c r="Q3029" s="0" t="n">
        <v>1.4715</v>
      </c>
      <c r="S3029" s="1" t="n">
        <v>36118</v>
      </c>
      <c r="T3029" s="0" t="n">
        <v>1152.61</v>
      </c>
      <c r="V3029" s="1" t="n">
        <v>36028</v>
      </c>
      <c r="W3029" s="0" t="n">
        <v>3209.05</v>
      </c>
      <c r="Y3029" s="1" t="n">
        <v>37715</v>
      </c>
      <c r="Z3029" s="0" t="n">
        <v>1521.128</v>
      </c>
      <c r="AB3029" s="1" t="n">
        <v>36230</v>
      </c>
      <c r="AC3029" s="0" t="n">
        <v>15502.14</v>
      </c>
      <c r="AE3029" s="1" t="n">
        <v>38120</v>
      </c>
      <c r="AF3029" s="0" t="n">
        <v>3370.7</v>
      </c>
      <c r="AH3029" s="1" t="n">
        <v>36136</v>
      </c>
      <c r="AI3029" s="0" t="n">
        <v>370.74</v>
      </c>
      <c r="AK3029" s="1" t="n">
        <v>36048</v>
      </c>
      <c r="AL3029" s="0" t="n">
        <v>4.6</v>
      </c>
      <c r="AN3029" s="1" t="n">
        <v>36042</v>
      </c>
      <c r="AO3029" s="0" t="n">
        <v>4.891</v>
      </c>
      <c r="AQ3029" s="1" t="n">
        <v>36042</v>
      </c>
      <c r="AR3029" s="0" t="n">
        <v>5.013</v>
      </c>
      <c r="AT3029" s="1" t="n">
        <v>37896</v>
      </c>
      <c r="AU3029" s="0" t="n">
        <v>4.12</v>
      </c>
      <c r="AW3029" s="1" t="n">
        <v>37895</v>
      </c>
      <c r="AX3029" s="0" t="n">
        <v>4.307</v>
      </c>
      <c r="AZ3029" s="1" t="n">
        <v>37895</v>
      </c>
      <c r="BA3029" s="0" t="n">
        <v>4.534</v>
      </c>
      <c r="BC3029" s="1" t="n">
        <v>37466</v>
      </c>
      <c r="BD3029" s="0" t="n">
        <v>3.695</v>
      </c>
      <c r="BF3029" s="1" t="n">
        <v>37455</v>
      </c>
      <c r="BG3029" s="0" t="n">
        <v>4.396</v>
      </c>
      <c r="BI3029" s="1" t="n">
        <v>37424</v>
      </c>
      <c r="BJ3029" s="0" t="n">
        <v>5.008</v>
      </c>
      <c r="BL3029" s="1" t="n">
        <v>38734</v>
      </c>
      <c r="BM3029" s="0" t="n">
        <v>0.245</v>
      </c>
      <c r="BO3029" s="1" t="n">
        <v>37595</v>
      </c>
      <c r="BP3029" s="0" t="n">
        <v>0.33</v>
      </c>
      <c r="BR3029" s="1" t="n">
        <v>37179</v>
      </c>
      <c r="BS3029" s="0" t="n">
        <v>1.379</v>
      </c>
      <c r="BU3029" s="1" t="n">
        <v>40739</v>
      </c>
      <c r="BV3029" s="0" t="n">
        <v>4.333</v>
      </c>
      <c r="BX3029" s="1" t="n">
        <v>40742</v>
      </c>
      <c r="BY3029" s="0" t="n">
        <v>4.457</v>
      </c>
      <c r="CA3029" s="1" t="n">
        <v>40738</v>
      </c>
      <c r="CB3029" s="0" t="n">
        <v>4.92</v>
      </c>
      <c r="CD3029" s="1" t="n">
        <v>37004</v>
      </c>
      <c r="CE3029" s="0" t="n">
        <v>4.688</v>
      </c>
      <c r="CG3029" s="1" t="n">
        <v>37004</v>
      </c>
      <c r="CH3029" s="0" t="n">
        <v>5.332</v>
      </c>
      <c r="CJ3029" s="1" t="n">
        <v>37004</v>
      </c>
      <c r="CK3029" s="0" t="n">
        <v>5.646</v>
      </c>
    </row>
    <row r="3030" customFormat="false" ht="15" hidden="false" customHeight="false" outlineLevel="0" collapsed="false">
      <c r="A3030" s="1" t="n">
        <v>35989</v>
      </c>
      <c r="B3030" s="0" t="n">
        <v>0.6095</v>
      </c>
      <c r="D3030" s="1" t="n">
        <v>36119</v>
      </c>
      <c r="E3030" s="0" t="n">
        <v>0.8635</v>
      </c>
      <c r="J3030" s="1" t="n">
        <v>35985</v>
      </c>
      <c r="K3030" s="0" t="n">
        <v>141.1</v>
      </c>
      <c r="M3030" s="1" t="n">
        <v>35996</v>
      </c>
      <c r="N3030" s="0" t="n">
        <v>1.5864</v>
      </c>
      <c r="P3030" s="1" t="n">
        <v>35985</v>
      </c>
      <c r="Q3030" s="0" t="n">
        <v>1.4746</v>
      </c>
      <c r="S3030" s="1" t="n">
        <v>36119</v>
      </c>
      <c r="T3030" s="0" t="n">
        <v>1163.55</v>
      </c>
      <c r="V3030" s="1" t="n">
        <v>36031</v>
      </c>
      <c r="W3030" s="0" t="n">
        <v>3202.96</v>
      </c>
      <c r="Y3030" s="1" t="n">
        <v>37718</v>
      </c>
      <c r="Z3030" s="0" t="n">
        <v>1515.132</v>
      </c>
      <c r="AB3030" s="1" t="n">
        <v>36231</v>
      </c>
      <c r="AC3030" s="0" t="n">
        <v>15488.86</v>
      </c>
      <c r="AE3030" s="1" t="n">
        <v>38121</v>
      </c>
      <c r="AF3030" s="0" t="n">
        <v>3359.5</v>
      </c>
      <c r="AH3030" s="1" t="n">
        <v>36137</v>
      </c>
      <c r="AI3030" s="0" t="n">
        <v>373.78</v>
      </c>
      <c r="AK3030" s="1" t="n">
        <v>36049</v>
      </c>
      <c r="AL3030" s="0" t="n">
        <v>4.69</v>
      </c>
      <c r="AN3030" s="1" t="n">
        <v>36045</v>
      </c>
      <c r="AO3030" s="0" t="n">
        <v>4.891</v>
      </c>
      <c r="AQ3030" s="1" t="n">
        <v>36045</v>
      </c>
      <c r="AR3030" s="0" t="n">
        <v>5.011</v>
      </c>
      <c r="AT3030" s="1" t="n">
        <v>37897</v>
      </c>
      <c r="AU3030" s="0" t="n">
        <v>4.25</v>
      </c>
      <c r="AW3030" s="1" t="n">
        <v>37896</v>
      </c>
      <c r="AX3030" s="0" t="n">
        <v>4.425</v>
      </c>
      <c r="AZ3030" s="1" t="n">
        <v>37896</v>
      </c>
      <c r="BA3030" s="0" t="n">
        <v>4.643</v>
      </c>
      <c r="BC3030" s="1" t="n">
        <v>37467</v>
      </c>
      <c r="BD3030" s="0" t="n">
        <v>3.69</v>
      </c>
      <c r="BF3030" s="1" t="n">
        <v>37456</v>
      </c>
      <c r="BG3030" s="0" t="n">
        <v>4.342</v>
      </c>
      <c r="BI3030" s="1" t="n">
        <v>37425</v>
      </c>
      <c r="BJ3030" s="0" t="n">
        <v>4.984</v>
      </c>
      <c r="BL3030" s="1" t="n">
        <v>38735</v>
      </c>
      <c r="BM3030" s="0" t="n">
        <v>0.238</v>
      </c>
      <c r="BO3030" s="1" t="n">
        <v>37596</v>
      </c>
      <c r="BP3030" s="0" t="n">
        <v>0.329</v>
      </c>
      <c r="BR3030" s="1" t="n">
        <v>37180</v>
      </c>
      <c r="BS3030" s="0" t="n">
        <v>1.349</v>
      </c>
      <c r="BU3030" s="1" t="n">
        <v>40742</v>
      </c>
      <c r="BV3030" s="0" t="n">
        <v>4.279</v>
      </c>
      <c r="BX3030" s="1" t="n">
        <v>40743</v>
      </c>
      <c r="BY3030" s="0" t="n">
        <v>4.467</v>
      </c>
      <c r="CA3030" s="1" t="n">
        <v>40739</v>
      </c>
      <c r="CB3030" s="0" t="n">
        <v>4.911</v>
      </c>
      <c r="CD3030" s="1" t="n">
        <v>37005</v>
      </c>
      <c r="CE3030" s="0" t="n">
        <v>4.701</v>
      </c>
      <c r="CG3030" s="1" t="n">
        <v>37005</v>
      </c>
      <c r="CH3030" s="0" t="n">
        <v>5.187</v>
      </c>
      <c r="CJ3030" s="1" t="n">
        <v>37005</v>
      </c>
      <c r="CK3030" s="0" t="n">
        <v>5.652</v>
      </c>
    </row>
    <row r="3031" customFormat="false" ht="15" hidden="false" customHeight="false" outlineLevel="0" collapsed="false">
      <c r="A3031" s="1" t="n">
        <v>35990</v>
      </c>
      <c r="B3031" s="0" t="n">
        <v>0.6117</v>
      </c>
      <c r="D3031" s="1" t="n">
        <v>36122</v>
      </c>
      <c r="E3031" s="0" t="n">
        <v>0.8713</v>
      </c>
      <c r="J3031" s="1" t="n">
        <v>35986</v>
      </c>
      <c r="K3031" s="0" t="n">
        <v>141.4</v>
      </c>
      <c r="M3031" s="1" t="n">
        <v>35997</v>
      </c>
      <c r="N3031" s="0" t="n">
        <v>1.5968</v>
      </c>
      <c r="P3031" s="1" t="n">
        <v>35986</v>
      </c>
      <c r="Q3031" s="0" t="n">
        <v>1.4783</v>
      </c>
      <c r="S3031" s="1" t="n">
        <v>36122</v>
      </c>
      <c r="T3031" s="0" t="n">
        <v>1188.21</v>
      </c>
      <c r="V3031" s="1" t="n">
        <v>36032</v>
      </c>
      <c r="W3031" s="0" t="n">
        <v>3282.91</v>
      </c>
      <c r="Y3031" s="1" t="n">
        <v>37719</v>
      </c>
      <c r="Z3031" s="0" t="n">
        <v>1520.551</v>
      </c>
      <c r="AB3031" s="1" t="n">
        <v>36234</v>
      </c>
      <c r="AC3031" s="0" t="n">
        <v>15779.6</v>
      </c>
      <c r="AE3031" s="1" t="n">
        <v>38124</v>
      </c>
      <c r="AF3031" s="0" t="n">
        <v>3345.5</v>
      </c>
      <c r="AH3031" s="1" t="n">
        <v>36138</v>
      </c>
      <c r="AI3031" s="0" t="n">
        <v>374.16</v>
      </c>
      <c r="AK3031" s="1" t="n">
        <v>36052</v>
      </c>
      <c r="AL3031" s="0" t="n">
        <v>4.698</v>
      </c>
      <c r="AN3031" s="1" t="n">
        <v>36046</v>
      </c>
      <c r="AO3031" s="0" t="n">
        <v>4.923</v>
      </c>
      <c r="AQ3031" s="1" t="n">
        <v>36046</v>
      </c>
      <c r="AR3031" s="0" t="n">
        <v>5.061</v>
      </c>
      <c r="AT3031" s="1" t="n">
        <v>37900</v>
      </c>
      <c r="AU3031" s="0" t="n">
        <v>4.249</v>
      </c>
      <c r="AW3031" s="1" t="n">
        <v>37897</v>
      </c>
      <c r="AX3031" s="0" t="n">
        <v>4.542</v>
      </c>
      <c r="AZ3031" s="1" t="n">
        <v>37897</v>
      </c>
      <c r="BA3031" s="0" t="n">
        <v>4.736</v>
      </c>
      <c r="BC3031" s="1" t="n">
        <v>37468</v>
      </c>
      <c r="BD3031" s="0" t="n">
        <v>3.618</v>
      </c>
      <c r="BF3031" s="1" t="n">
        <v>37459</v>
      </c>
      <c r="BG3031" s="0" t="n">
        <v>4.302</v>
      </c>
      <c r="BI3031" s="1" t="n">
        <v>37426</v>
      </c>
      <c r="BJ3031" s="0" t="n">
        <v>4.952</v>
      </c>
      <c r="BL3031" s="1" t="n">
        <v>38736</v>
      </c>
      <c r="BM3031" s="0" t="n">
        <v>0.245</v>
      </c>
      <c r="BO3031" s="1" t="n">
        <v>37599</v>
      </c>
      <c r="BP3031" s="0" t="n">
        <v>0.324</v>
      </c>
      <c r="BR3031" s="1" t="n">
        <v>37181</v>
      </c>
      <c r="BS3031" s="0" t="n">
        <v>1.374</v>
      </c>
      <c r="BU3031" s="1" t="n">
        <v>40743</v>
      </c>
      <c r="BV3031" s="0" t="n">
        <v>4.292</v>
      </c>
      <c r="BX3031" s="1" t="n">
        <v>40744</v>
      </c>
      <c r="BY3031" s="0" t="n">
        <v>4.541</v>
      </c>
      <c r="CA3031" s="1" t="n">
        <v>40742</v>
      </c>
      <c r="CB3031" s="0" t="n">
        <v>4.896</v>
      </c>
      <c r="CD3031" s="1" t="n">
        <v>37006</v>
      </c>
      <c r="CE3031" s="0" t="n">
        <v>4.757</v>
      </c>
      <c r="CG3031" s="1" t="n">
        <v>37006</v>
      </c>
      <c r="CH3031" s="0" t="n">
        <v>5.236</v>
      </c>
      <c r="CJ3031" s="1" t="n">
        <v>37006</v>
      </c>
      <c r="CK3031" s="0" t="n">
        <v>5.664</v>
      </c>
    </row>
    <row r="3032" customFormat="false" ht="15" hidden="false" customHeight="false" outlineLevel="0" collapsed="false">
      <c r="A3032" s="1" t="n">
        <v>35991</v>
      </c>
      <c r="B3032" s="0" t="n">
        <v>0.6115</v>
      </c>
      <c r="D3032" s="1" t="n">
        <v>36123</v>
      </c>
      <c r="E3032" s="0" t="n">
        <v>0.8714</v>
      </c>
      <c r="J3032" s="1" t="n">
        <v>35989</v>
      </c>
      <c r="K3032" s="0" t="n">
        <v>141.14</v>
      </c>
      <c r="M3032" s="1" t="n">
        <v>35998</v>
      </c>
      <c r="N3032" s="0" t="n">
        <v>1.6066</v>
      </c>
      <c r="P3032" s="1" t="n">
        <v>35989</v>
      </c>
      <c r="Q3032" s="0" t="n">
        <v>1.4793</v>
      </c>
      <c r="S3032" s="1" t="n">
        <v>36123</v>
      </c>
      <c r="T3032" s="0" t="n">
        <v>1182.99</v>
      </c>
      <c r="V3032" s="1" t="n">
        <v>36033</v>
      </c>
      <c r="W3032" s="0" t="n">
        <v>3186.77</v>
      </c>
      <c r="Y3032" s="1" t="n">
        <v>37720</v>
      </c>
      <c r="Z3032" s="0" t="n">
        <v>1543.674</v>
      </c>
      <c r="AB3032" s="1" t="n">
        <v>36235</v>
      </c>
      <c r="AC3032" s="0" t="n">
        <v>16072.82</v>
      </c>
      <c r="AE3032" s="1" t="n">
        <v>38125</v>
      </c>
      <c r="AF3032" s="0" t="n">
        <v>3371.9</v>
      </c>
      <c r="AH3032" s="1" t="n">
        <v>36139</v>
      </c>
      <c r="AI3032" s="0" t="n">
        <v>367.88</v>
      </c>
      <c r="AK3032" s="1" t="n">
        <v>36053</v>
      </c>
      <c r="AL3032" s="0" t="n">
        <v>4.731</v>
      </c>
      <c r="AN3032" s="1" t="n">
        <v>36047</v>
      </c>
      <c r="AO3032" s="0" t="n">
        <v>4.759</v>
      </c>
      <c r="AQ3032" s="1" t="n">
        <v>36047</v>
      </c>
      <c r="AR3032" s="0" t="n">
        <v>4.921</v>
      </c>
      <c r="AT3032" s="1" t="n">
        <v>37901</v>
      </c>
      <c r="AU3032" s="0" t="n">
        <v>4.246</v>
      </c>
      <c r="AW3032" s="1" t="n">
        <v>37900</v>
      </c>
      <c r="AX3032" s="0" t="n">
        <v>4.534</v>
      </c>
      <c r="AZ3032" s="1" t="n">
        <v>37900</v>
      </c>
      <c r="BA3032" s="0" t="n">
        <v>4.705</v>
      </c>
      <c r="BC3032" s="1" t="n">
        <v>37469</v>
      </c>
      <c r="BD3032" s="0" t="n">
        <v>3.551</v>
      </c>
      <c r="BF3032" s="1" t="n">
        <v>37460</v>
      </c>
      <c r="BG3032" s="0" t="n">
        <v>4.307</v>
      </c>
      <c r="BI3032" s="1" t="n">
        <v>37427</v>
      </c>
      <c r="BJ3032" s="0" t="n">
        <v>4.97</v>
      </c>
      <c r="BL3032" s="1" t="n">
        <v>38737</v>
      </c>
      <c r="BM3032" s="0" t="n">
        <v>0.245</v>
      </c>
      <c r="BO3032" s="1" t="n">
        <v>37600</v>
      </c>
      <c r="BP3032" s="0" t="n">
        <v>0.313</v>
      </c>
      <c r="BR3032" s="1" t="n">
        <v>37182</v>
      </c>
      <c r="BS3032" s="0" t="n">
        <v>1.359</v>
      </c>
      <c r="BU3032" s="1" t="n">
        <v>40744</v>
      </c>
      <c r="BV3032" s="0" t="n">
        <v>4.366</v>
      </c>
      <c r="BX3032" s="1" t="n">
        <v>40745</v>
      </c>
      <c r="BY3032" s="0" t="n">
        <v>4.544</v>
      </c>
      <c r="CA3032" s="1" t="n">
        <v>40743</v>
      </c>
      <c r="CB3032" s="0" t="n">
        <v>4.892</v>
      </c>
      <c r="CD3032" s="1" t="n">
        <v>37007</v>
      </c>
      <c r="CE3032" s="0" t="n">
        <v>4.734</v>
      </c>
      <c r="CG3032" s="1" t="n">
        <v>37007</v>
      </c>
      <c r="CH3032" s="0" t="n">
        <v>5.201</v>
      </c>
      <c r="CJ3032" s="1" t="n">
        <v>37007</v>
      </c>
      <c r="CK3032" s="0" t="n">
        <v>5.631</v>
      </c>
    </row>
    <row r="3033" customFormat="false" ht="15" hidden="false" customHeight="false" outlineLevel="0" collapsed="false">
      <c r="A3033" s="1" t="n">
        <v>35992</v>
      </c>
      <c r="B3033" s="0" t="n">
        <v>0.6098</v>
      </c>
      <c r="D3033" s="1" t="n">
        <v>36124</v>
      </c>
      <c r="E3033" s="0" t="n">
        <v>0.8715</v>
      </c>
      <c r="J3033" s="1" t="n">
        <v>35990</v>
      </c>
      <c r="K3033" s="0" t="n">
        <v>140</v>
      </c>
      <c r="M3033" s="1" t="n">
        <v>35999</v>
      </c>
      <c r="N3033" s="0" t="n">
        <v>1.6094</v>
      </c>
      <c r="P3033" s="1" t="n">
        <v>35990</v>
      </c>
      <c r="Q3033" s="0" t="n">
        <v>1.4812</v>
      </c>
      <c r="S3033" s="1" t="n">
        <v>36124</v>
      </c>
      <c r="T3033" s="0" t="n">
        <v>1186.87</v>
      </c>
      <c r="V3033" s="1" t="n">
        <v>36034</v>
      </c>
      <c r="W3033" s="0" t="n">
        <v>3063.83</v>
      </c>
      <c r="Y3033" s="1" t="n">
        <v>37721</v>
      </c>
      <c r="Z3033" s="0" t="n">
        <v>1551.18</v>
      </c>
      <c r="AB3033" s="1" t="n">
        <v>36236</v>
      </c>
      <c r="AC3033" s="0" t="n">
        <v>16268.11</v>
      </c>
      <c r="AE3033" s="1" t="n">
        <v>38126</v>
      </c>
      <c r="AF3033" s="0" t="n">
        <v>3390.8</v>
      </c>
      <c r="AH3033" s="1" t="n">
        <v>36140</v>
      </c>
      <c r="AI3033" s="0" t="n">
        <v>364.3</v>
      </c>
      <c r="AK3033" s="1" t="n">
        <v>36054</v>
      </c>
      <c r="AL3033" s="0" t="n">
        <v>4.738</v>
      </c>
      <c r="AN3033" s="1" t="n">
        <v>36048</v>
      </c>
      <c r="AO3033" s="0" t="n">
        <v>4.592</v>
      </c>
      <c r="AQ3033" s="1" t="n">
        <v>36048</v>
      </c>
      <c r="AR3033" s="0" t="n">
        <v>4.781</v>
      </c>
      <c r="AT3033" s="1" t="n">
        <v>37902</v>
      </c>
      <c r="AU3033" s="0" t="n">
        <v>4.249</v>
      </c>
      <c r="AW3033" s="1" t="n">
        <v>37901</v>
      </c>
      <c r="AX3033" s="0" t="n">
        <v>4.536</v>
      </c>
      <c r="AZ3033" s="1" t="n">
        <v>37901</v>
      </c>
      <c r="BA3033" s="0" t="n">
        <v>4.733</v>
      </c>
      <c r="BC3033" s="1" t="n">
        <v>37470</v>
      </c>
      <c r="BD3033" s="0" t="n">
        <v>3.446</v>
      </c>
      <c r="BF3033" s="1" t="n">
        <v>37461</v>
      </c>
      <c r="BG3033" s="0" t="n">
        <v>4.211</v>
      </c>
      <c r="BI3033" s="1" t="n">
        <v>37428</v>
      </c>
      <c r="BJ3033" s="0" t="n">
        <v>4.966</v>
      </c>
      <c r="BL3033" s="1" t="n">
        <v>38740</v>
      </c>
      <c r="BM3033" s="0" t="n">
        <v>0.245</v>
      </c>
      <c r="BO3033" s="1" t="n">
        <v>37601</v>
      </c>
      <c r="BP3033" s="0" t="n">
        <v>0.304</v>
      </c>
      <c r="BR3033" s="1" t="n">
        <v>37183</v>
      </c>
      <c r="BS3033" s="0" t="n">
        <v>1.359</v>
      </c>
      <c r="BU3033" s="1" t="n">
        <v>40745</v>
      </c>
      <c r="BV3033" s="0" t="n">
        <v>4.374</v>
      </c>
      <c r="BX3033" s="1" t="n">
        <v>40746</v>
      </c>
      <c r="BY3033" s="0" t="n">
        <v>4.584</v>
      </c>
      <c r="CA3033" s="1" t="n">
        <v>40744</v>
      </c>
      <c r="CB3033" s="0" t="n">
        <v>4.963</v>
      </c>
      <c r="CD3033" s="1" t="n">
        <v>37008</v>
      </c>
      <c r="CE3033" s="0" t="n">
        <v>4.85</v>
      </c>
      <c r="CG3033" s="1" t="n">
        <v>37008</v>
      </c>
      <c r="CH3033" s="0" t="n">
        <v>5.332</v>
      </c>
      <c r="CJ3033" s="1" t="n">
        <v>37008</v>
      </c>
      <c r="CK3033" s="0" t="n">
        <v>5.754</v>
      </c>
    </row>
    <row r="3034" customFormat="false" ht="15" hidden="false" customHeight="false" outlineLevel="0" collapsed="false">
      <c r="A3034" s="1" t="n">
        <v>35993</v>
      </c>
      <c r="B3034" s="0" t="n">
        <v>0.6086</v>
      </c>
      <c r="D3034" s="1" t="n">
        <v>36125</v>
      </c>
      <c r="E3034" s="0" t="n">
        <v>0.871</v>
      </c>
      <c r="J3034" s="1" t="n">
        <v>35991</v>
      </c>
      <c r="K3034" s="0" t="n">
        <v>140.68</v>
      </c>
      <c r="M3034" s="1" t="n">
        <v>36000</v>
      </c>
      <c r="N3034" s="0" t="n">
        <v>1.6256</v>
      </c>
      <c r="P3034" s="1" t="n">
        <v>35991</v>
      </c>
      <c r="Q3034" s="0" t="n">
        <v>1.4882</v>
      </c>
      <c r="S3034" s="1" t="n">
        <v>36126</v>
      </c>
      <c r="T3034" s="0" t="n">
        <v>1192.33</v>
      </c>
      <c r="V3034" s="1" t="n">
        <v>36035</v>
      </c>
      <c r="W3034" s="0" t="n">
        <v>3009.74</v>
      </c>
      <c r="Y3034" s="1" t="n">
        <v>37722</v>
      </c>
      <c r="Z3034" s="0" t="n">
        <v>1576.86</v>
      </c>
      <c r="AB3034" s="1" t="n">
        <v>36237</v>
      </c>
      <c r="AC3034" s="0" t="n">
        <v>15717.92</v>
      </c>
      <c r="AE3034" s="1" t="n">
        <v>38127</v>
      </c>
      <c r="AF3034" s="0" t="n">
        <v>3378.8</v>
      </c>
      <c r="AH3034" s="1" t="n">
        <v>36143</v>
      </c>
      <c r="AI3034" s="0" t="n">
        <v>360.78</v>
      </c>
      <c r="AK3034" s="1" t="n">
        <v>36055</v>
      </c>
      <c r="AL3034" s="0" t="n">
        <v>4.662</v>
      </c>
      <c r="AN3034" s="1" t="n">
        <v>36049</v>
      </c>
      <c r="AO3034" s="0" t="n">
        <v>4.648</v>
      </c>
      <c r="AQ3034" s="1" t="n">
        <v>36049</v>
      </c>
      <c r="AR3034" s="0" t="n">
        <v>4.83</v>
      </c>
      <c r="AT3034" s="1" t="n">
        <v>37903</v>
      </c>
      <c r="AU3034" s="0" t="n">
        <v>4.274</v>
      </c>
      <c r="AW3034" s="1" t="n">
        <v>37902</v>
      </c>
      <c r="AX3034" s="0" t="n">
        <v>4.549</v>
      </c>
      <c r="AZ3034" s="1" t="n">
        <v>37902</v>
      </c>
      <c r="BA3034" s="0" t="n">
        <v>4.747</v>
      </c>
      <c r="BC3034" s="1" t="n">
        <v>37473</v>
      </c>
      <c r="BD3034" s="0" t="n">
        <v>3.347</v>
      </c>
      <c r="BF3034" s="1" t="n">
        <v>37462</v>
      </c>
      <c r="BG3034" s="0" t="n">
        <v>4.216</v>
      </c>
      <c r="BI3034" s="1" t="n">
        <v>37431</v>
      </c>
      <c r="BJ3034" s="0" t="n">
        <v>4.928</v>
      </c>
      <c r="BL3034" s="1" t="n">
        <v>38741</v>
      </c>
      <c r="BM3034" s="0" t="n">
        <v>0.235</v>
      </c>
      <c r="BO3034" s="1" t="n">
        <v>37602</v>
      </c>
      <c r="BP3034" s="0" t="n">
        <v>0.309</v>
      </c>
      <c r="BR3034" s="1" t="n">
        <v>37186</v>
      </c>
      <c r="BS3034" s="0" t="n">
        <v>1.355</v>
      </c>
      <c r="BU3034" s="1" t="n">
        <v>40746</v>
      </c>
      <c r="BV3034" s="0" t="n">
        <v>4.418</v>
      </c>
      <c r="BX3034" s="1" t="n">
        <v>40749</v>
      </c>
      <c r="BY3034" s="0" t="n">
        <v>4.505</v>
      </c>
      <c r="CA3034" s="1" t="n">
        <v>40745</v>
      </c>
      <c r="CB3034" s="0" t="n">
        <v>4.958</v>
      </c>
      <c r="CD3034" s="1" t="n">
        <v>37011</v>
      </c>
      <c r="CE3034" s="0" t="n">
        <v>4.877</v>
      </c>
      <c r="CG3034" s="1" t="n">
        <v>37011</v>
      </c>
      <c r="CH3034" s="0" t="n">
        <v>5.366</v>
      </c>
      <c r="CJ3034" s="1" t="n">
        <v>37011</v>
      </c>
      <c r="CK3034" s="0" t="n">
        <v>5.785</v>
      </c>
    </row>
    <row r="3035" customFormat="false" ht="15" hidden="false" customHeight="false" outlineLevel="0" collapsed="false">
      <c r="A3035" s="1" t="n">
        <v>35996</v>
      </c>
      <c r="B3035" s="0" t="n">
        <v>0.6107</v>
      </c>
      <c r="D3035" s="1" t="n">
        <v>36126</v>
      </c>
      <c r="E3035" s="0" t="n">
        <v>0.8734</v>
      </c>
      <c r="J3035" s="1" t="n">
        <v>35992</v>
      </c>
      <c r="K3035" s="0" t="n">
        <v>140.22</v>
      </c>
      <c r="M3035" s="1" t="n">
        <v>36003</v>
      </c>
      <c r="N3035" s="0" t="n">
        <v>1.6408</v>
      </c>
      <c r="P3035" s="1" t="n">
        <v>35992</v>
      </c>
      <c r="Q3035" s="0" t="n">
        <v>1.4881</v>
      </c>
      <c r="S3035" s="1" t="n">
        <v>36129</v>
      </c>
      <c r="T3035" s="0" t="n">
        <v>1163.63</v>
      </c>
      <c r="V3035" s="1" t="n">
        <v>36038</v>
      </c>
      <c r="W3035" s="0" t="n">
        <v>2978.12</v>
      </c>
      <c r="Y3035" s="1" t="n">
        <v>37725</v>
      </c>
      <c r="Z3035" s="0" t="n">
        <v>1616.072</v>
      </c>
      <c r="AB3035" s="1" t="n">
        <v>36238</v>
      </c>
      <c r="AC3035" s="0" t="n">
        <v>16378.78</v>
      </c>
      <c r="AE3035" s="1" t="n">
        <v>38128</v>
      </c>
      <c r="AF3035" s="0" t="n">
        <v>3395.4</v>
      </c>
      <c r="AH3035" s="1" t="n">
        <v>36144</v>
      </c>
      <c r="AI3035" s="0" t="n">
        <v>361.62</v>
      </c>
      <c r="AK3035" s="1" t="n">
        <v>36056</v>
      </c>
      <c r="AL3035" s="0" t="n">
        <v>4.609</v>
      </c>
      <c r="AN3035" s="1" t="n">
        <v>36052</v>
      </c>
      <c r="AO3035" s="0" t="n">
        <v>4.648</v>
      </c>
      <c r="AQ3035" s="1" t="n">
        <v>36052</v>
      </c>
      <c r="AR3035" s="0" t="n">
        <v>4.857</v>
      </c>
      <c r="AT3035" s="1" t="n">
        <v>37904</v>
      </c>
      <c r="AU3035" s="0" t="n">
        <v>4.232</v>
      </c>
      <c r="AW3035" s="1" t="n">
        <v>37903</v>
      </c>
      <c r="AX3035" s="0" t="n">
        <v>4.596</v>
      </c>
      <c r="AZ3035" s="1" t="n">
        <v>37903</v>
      </c>
      <c r="BA3035" s="0" t="n">
        <v>4.798</v>
      </c>
      <c r="BC3035" s="1" t="n">
        <v>37474</v>
      </c>
      <c r="BD3035" s="0" t="n">
        <v>3.459</v>
      </c>
      <c r="BF3035" s="1" t="n">
        <v>37463</v>
      </c>
      <c r="BG3035" s="0" t="n">
        <v>4.179</v>
      </c>
      <c r="BI3035" s="1" t="n">
        <v>37432</v>
      </c>
      <c r="BJ3035" s="0" t="n">
        <v>4.977</v>
      </c>
      <c r="BL3035" s="1" t="n">
        <v>38742</v>
      </c>
      <c r="BM3035" s="0" t="n">
        <v>0.24</v>
      </c>
      <c r="BO3035" s="1" t="n">
        <v>37603</v>
      </c>
      <c r="BP3035" s="0" t="n">
        <v>0.309</v>
      </c>
      <c r="BR3035" s="1" t="n">
        <v>37187</v>
      </c>
      <c r="BS3035" s="0" t="n">
        <v>1.325</v>
      </c>
      <c r="BU3035" s="1" t="n">
        <v>40749</v>
      </c>
      <c r="BV3035" s="0" t="n">
        <v>4.34</v>
      </c>
      <c r="BX3035" s="1" t="n">
        <v>40750</v>
      </c>
      <c r="BY3035" s="0" t="n">
        <v>4.529</v>
      </c>
      <c r="CA3035" s="1" t="n">
        <v>40746</v>
      </c>
      <c r="CB3035" s="0" t="n">
        <v>4.972</v>
      </c>
      <c r="CD3035" s="1" t="n">
        <v>37012</v>
      </c>
      <c r="CE3035" s="0" t="n">
        <v>4.833</v>
      </c>
      <c r="CG3035" s="1" t="n">
        <v>37012</v>
      </c>
      <c r="CH3035" s="0" t="n">
        <v>5.334</v>
      </c>
      <c r="CJ3035" s="1" t="n">
        <v>37012</v>
      </c>
      <c r="CK3035" s="0" t="n">
        <v>5.758</v>
      </c>
    </row>
    <row r="3036" customFormat="false" ht="15" hidden="false" customHeight="false" outlineLevel="0" collapsed="false">
      <c r="A3036" s="1" t="n">
        <v>35997</v>
      </c>
      <c r="B3036" s="0" t="n">
        <v>0.6083</v>
      </c>
      <c r="D3036" s="1" t="n">
        <v>36129</v>
      </c>
      <c r="E3036" s="0" t="n">
        <v>0.8647</v>
      </c>
      <c r="J3036" s="1" t="n">
        <v>35993</v>
      </c>
      <c r="K3036" s="0" t="n">
        <v>139.63</v>
      </c>
      <c r="M3036" s="1" t="n">
        <v>36004</v>
      </c>
      <c r="N3036" s="0" t="n">
        <v>1.628</v>
      </c>
      <c r="P3036" s="1" t="n">
        <v>35993</v>
      </c>
      <c r="Q3036" s="0" t="n">
        <v>1.4884</v>
      </c>
      <c r="S3036" s="1" t="n">
        <v>36130</v>
      </c>
      <c r="T3036" s="0" t="n">
        <v>1175.28</v>
      </c>
      <c r="V3036" s="1" t="n">
        <v>36039</v>
      </c>
      <c r="W3036" s="0" t="n">
        <v>2950.01</v>
      </c>
      <c r="Y3036" s="1" t="n">
        <v>37726</v>
      </c>
      <c r="Z3036" s="0" t="n">
        <v>1631.47</v>
      </c>
      <c r="AB3036" s="1" t="n">
        <v>36242</v>
      </c>
      <c r="AC3036" s="0" t="n">
        <v>16019.1</v>
      </c>
      <c r="AE3036" s="1" t="n">
        <v>38131</v>
      </c>
      <c r="AF3036" s="0" t="n">
        <v>3401.5</v>
      </c>
      <c r="AH3036" s="1" t="n">
        <v>36145</v>
      </c>
      <c r="AI3036" s="0" t="n">
        <v>364.55</v>
      </c>
      <c r="AK3036" s="1" t="n">
        <v>36059</v>
      </c>
      <c r="AL3036" s="0" t="n">
        <v>4.634</v>
      </c>
      <c r="AN3036" s="1" t="n">
        <v>36053</v>
      </c>
      <c r="AO3036" s="0" t="n">
        <v>4.686</v>
      </c>
      <c r="AQ3036" s="1" t="n">
        <v>36053</v>
      </c>
      <c r="AR3036" s="0" t="n">
        <v>4.887</v>
      </c>
      <c r="AT3036" s="1" t="n">
        <v>37907</v>
      </c>
      <c r="AU3036" s="0" t="n">
        <v>4.289</v>
      </c>
      <c r="AW3036" s="1" t="n">
        <v>37904</v>
      </c>
      <c r="AX3036" s="0" t="n">
        <v>4.544</v>
      </c>
      <c r="AZ3036" s="1" t="n">
        <v>37904</v>
      </c>
      <c r="BA3036" s="0" t="n">
        <v>4.734</v>
      </c>
      <c r="BC3036" s="1" t="n">
        <v>37475</v>
      </c>
      <c r="BD3036" s="0" t="n">
        <v>3.387</v>
      </c>
      <c r="BF3036" s="1" t="n">
        <v>37466</v>
      </c>
      <c r="BG3036" s="0" t="n">
        <v>4.253</v>
      </c>
      <c r="BI3036" s="1" t="n">
        <v>37433</v>
      </c>
      <c r="BJ3036" s="0" t="n">
        <v>4.897</v>
      </c>
      <c r="BL3036" s="1" t="n">
        <v>38743</v>
      </c>
      <c r="BM3036" s="0" t="n">
        <v>0.265</v>
      </c>
      <c r="BO3036" s="1" t="n">
        <v>37606</v>
      </c>
      <c r="BP3036" s="0" t="n">
        <v>0.294</v>
      </c>
      <c r="BR3036" s="1" t="n">
        <v>37188</v>
      </c>
      <c r="BS3036" s="0" t="n">
        <v>1.32</v>
      </c>
      <c r="BU3036" s="1" t="n">
        <v>40750</v>
      </c>
      <c r="BV3036" s="0" t="n">
        <v>4.372</v>
      </c>
      <c r="BX3036" s="1" t="n">
        <v>40751</v>
      </c>
      <c r="BY3036" s="0" t="n">
        <v>4.624</v>
      </c>
      <c r="CA3036" s="1" t="n">
        <v>40749</v>
      </c>
      <c r="CB3036" s="0" t="n">
        <v>4.917</v>
      </c>
      <c r="CD3036" s="1" t="n">
        <v>37013</v>
      </c>
      <c r="CE3036" s="0" t="n">
        <v>4.85</v>
      </c>
      <c r="CG3036" s="1" t="n">
        <v>37013</v>
      </c>
      <c r="CH3036" s="0" t="n">
        <v>5.352</v>
      </c>
      <c r="CJ3036" s="1" t="n">
        <v>37013</v>
      </c>
      <c r="CK3036" s="0" t="n">
        <v>5.726</v>
      </c>
    </row>
    <row r="3037" customFormat="false" ht="15" hidden="false" customHeight="false" outlineLevel="0" collapsed="false">
      <c r="A3037" s="1" t="n">
        <v>35998</v>
      </c>
      <c r="B3037" s="0" t="n">
        <v>0.6084</v>
      </c>
      <c r="D3037" s="1" t="n">
        <v>36130</v>
      </c>
      <c r="E3037" s="0" t="n">
        <v>0.858</v>
      </c>
      <c r="J3037" s="1" t="n">
        <v>35996</v>
      </c>
      <c r="K3037" s="0" t="n">
        <v>139.03</v>
      </c>
      <c r="M3037" s="1" t="n">
        <v>36005</v>
      </c>
      <c r="N3037" s="0" t="n">
        <v>1.6287</v>
      </c>
      <c r="P3037" s="1" t="n">
        <v>35996</v>
      </c>
      <c r="Q3037" s="0" t="n">
        <v>1.488</v>
      </c>
      <c r="S3037" s="1" t="n">
        <v>36131</v>
      </c>
      <c r="T3037" s="0" t="n">
        <v>1171.25</v>
      </c>
      <c r="V3037" s="1" t="n">
        <v>36040</v>
      </c>
      <c r="W3037" s="0" t="n">
        <v>3035.73</v>
      </c>
      <c r="Y3037" s="1" t="n">
        <v>37727</v>
      </c>
      <c r="Z3037" s="0" t="n">
        <v>1606.24</v>
      </c>
      <c r="AB3037" s="1" t="n">
        <v>36243</v>
      </c>
      <c r="AC3037" s="0" t="n">
        <v>15515.47</v>
      </c>
      <c r="AE3037" s="1" t="n">
        <v>38132</v>
      </c>
      <c r="AF3037" s="0" t="n">
        <v>3395.5</v>
      </c>
      <c r="AH3037" s="1" t="n">
        <v>36146</v>
      </c>
      <c r="AI3037" s="0" t="n">
        <v>365.06</v>
      </c>
      <c r="AK3037" s="1" t="n">
        <v>36060</v>
      </c>
      <c r="AL3037" s="0" t="n">
        <v>4.642</v>
      </c>
      <c r="AN3037" s="1" t="n">
        <v>36054</v>
      </c>
      <c r="AO3037" s="0" t="n">
        <v>4.682</v>
      </c>
      <c r="AQ3037" s="1" t="n">
        <v>36054</v>
      </c>
      <c r="AR3037" s="0" t="n">
        <v>4.871</v>
      </c>
      <c r="AT3037" s="1" t="n">
        <v>37908</v>
      </c>
      <c r="AU3037" s="0" t="n">
        <v>4.352</v>
      </c>
      <c r="AW3037" s="1" t="n">
        <v>37907</v>
      </c>
      <c r="AX3037" s="0" t="n">
        <v>4.621</v>
      </c>
      <c r="AZ3037" s="1" t="n">
        <v>37907</v>
      </c>
      <c r="BA3037" s="0" t="n">
        <v>4.817</v>
      </c>
      <c r="BC3037" s="1" t="n">
        <v>37476</v>
      </c>
      <c r="BD3037" s="0" t="n">
        <v>3.427</v>
      </c>
      <c r="BF3037" s="1" t="n">
        <v>37467</v>
      </c>
      <c r="BG3037" s="0" t="n">
        <v>4.26</v>
      </c>
      <c r="BI3037" s="1" t="n">
        <v>37434</v>
      </c>
      <c r="BJ3037" s="0" t="n">
        <v>4.92</v>
      </c>
      <c r="BL3037" s="1" t="n">
        <v>38744</v>
      </c>
      <c r="BM3037" s="0" t="n">
        <v>0.289</v>
      </c>
      <c r="BO3037" s="1" t="n">
        <v>37607</v>
      </c>
      <c r="BP3037" s="0" t="n">
        <v>0.294</v>
      </c>
      <c r="BR3037" s="1" t="n">
        <v>37189</v>
      </c>
      <c r="BS3037" s="0" t="n">
        <v>1.319</v>
      </c>
      <c r="BU3037" s="1" t="n">
        <v>40751</v>
      </c>
      <c r="BV3037" s="0" t="n">
        <v>4.497</v>
      </c>
      <c r="BX3037" s="1" t="n">
        <v>40752</v>
      </c>
      <c r="BY3037" s="0" t="n">
        <v>4.602</v>
      </c>
      <c r="CA3037" s="1" t="n">
        <v>40750</v>
      </c>
      <c r="CB3037" s="0" t="n">
        <v>4.937</v>
      </c>
      <c r="CD3037" s="1" t="n">
        <v>37014</v>
      </c>
      <c r="CE3037" s="0" t="n">
        <v>4.809</v>
      </c>
      <c r="CG3037" s="1" t="n">
        <v>37014</v>
      </c>
      <c r="CH3037" s="0" t="n">
        <v>5.286</v>
      </c>
      <c r="CJ3037" s="1" t="n">
        <v>37014</v>
      </c>
      <c r="CK3037" s="0" t="n">
        <v>5.65</v>
      </c>
    </row>
    <row r="3038" customFormat="false" ht="15" hidden="false" customHeight="false" outlineLevel="0" collapsed="false">
      <c r="A3038" s="1" t="n">
        <v>35999</v>
      </c>
      <c r="B3038" s="0" t="n">
        <v>0.6057</v>
      </c>
      <c r="D3038" s="1" t="n">
        <v>36131</v>
      </c>
      <c r="E3038" s="0" t="n">
        <v>0.8552</v>
      </c>
      <c r="J3038" s="1" t="n">
        <v>35997</v>
      </c>
      <c r="K3038" s="0" t="n">
        <v>140.33</v>
      </c>
      <c r="M3038" s="1" t="n">
        <v>36006</v>
      </c>
      <c r="N3038" s="0" t="n">
        <v>1.6419</v>
      </c>
      <c r="P3038" s="1" t="n">
        <v>35997</v>
      </c>
      <c r="Q3038" s="0" t="n">
        <v>1.4913</v>
      </c>
      <c r="S3038" s="1" t="n">
        <v>36132</v>
      </c>
      <c r="T3038" s="0" t="n">
        <v>1150.14</v>
      </c>
      <c r="V3038" s="1" t="n">
        <v>36041</v>
      </c>
      <c r="W3038" s="0" t="n">
        <v>2971.38</v>
      </c>
      <c r="Y3038" s="1" t="n">
        <v>37728</v>
      </c>
      <c r="Z3038" s="0" t="n">
        <v>1613.604</v>
      </c>
      <c r="AB3038" s="1" t="n">
        <v>36244</v>
      </c>
      <c r="AC3038" s="0" t="n">
        <v>15986.04</v>
      </c>
      <c r="AE3038" s="1" t="n">
        <v>38133</v>
      </c>
      <c r="AF3038" s="0" t="n">
        <v>3425.2</v>
      </c>
      <c r="AH3038" s="1" t="n">
        <v>36147</v>
      </c>
      <c r="AI3038" s="0" t="n">
        <v>368.37</v>
      </c>
      <c r="AK3038" s="1" t="n">
        <v>36061</v>
      </c>
      <c r="AL3038" s="0" t="n">
        <v>4.564</v>
      </c>
      <c r="AN3038" s="1" t="n">
        <v>36055</v>
      </c>
      <c r="AO3038" s="0" t="n">
        <v>4.576</v>
      </c>
      <c r="AQ3038" s="1" t="n">
        <v>36055</v>
      </c>
      <c r="AR3038" s="0" t="n">
        <v>4.776</v>
      </c>
      <c r="AT3038" s="1" t="n">
        <v>37909</v>
      </c>
      <c r="AU3038" s="0" t="n">
        <v>4.411</v>
      </c>
      <c r="AW3038" s="1" t="n">
        <v>37908</v>
      </c>
      <c r="AX3038" s="0" t="n">
        <v>4.677</v>
      </c>
      <c r="AZ3038" s="1" t="n">
        <v>37908</v>
      </c>
      <c r="BA3038" s="0" t="n">
        <v>4.85</v>
      </c>
      <c r="BC3038" s="1" t="n">
        <v>37477</v>
      </c>
      <c r="BD3038" s="0" t="n">
        <v>3.452</v>
      </c>
      <c r="BF3038" s="1" t="n">
        <v>37468</v>
      </c>
      <c r="BG3038" s="0" t="n">
        <v>4.196</v>
      </c>
      <c r="BI3038" s="1" t="n">
        <v>37435</v>
      </c>
      <c r="BJ3038" s="0" t="n">
        <v>4.942</v>
      </c>
      <c r="BL3038" s="1" t="n">
        <v>38747</v>
      </c>
      <c r="BM3038" s="0" t="n">
        <v>0.305</v>
      </c>
      <c r="BO3038" s="1" t="n">
        <v>37608</v>
      </c>
      <c r="BP3038" s="0" t="n">
        <v>0.299</v>
      </c>
      <c r="BR3038" s="1" t="n">
        <v>37190</v>
      </c>
      <c r="BS3038" s="0" t="n">
        <v>1.325</v>
      </c>
      <c r="BU3038" s="1" t="n">
        <v>40752</v>
      </c>
      <c r="BV3038" s="0" t="n">
        <v>4.497</v>
      </c>
      <c r="BX3038" s="1" t="n">
        <v>40753</v>
      </c>
      <c r="BY3038" s="0" t="n">
        <v>4.475</v>
      </c>
      <c r="CA3038" s="1" t="n">
        <v>40751</v>
      </c>
      <c r="CB3038" s="0" t="n">
        <v>4.975</v>
      </c>
      <c r="CD3038" s="1" t="n">
        <v>37015</v>
      </c>
      <c r="CE3038" s="0" t="n">
        <v>4.739</v>
      </c>
      <c r="CG3038" s="1" t="n">
        <v>37015</v>
      </c>
      <c r="CH3038" s="0" t="n">
        <v>5.246</v>
      </c>
      <c r="CJ3038" s="1" t="n">
        <v>37015</v>
      </c>
      <c r="CK3038" s="0" t="n">
        <v>5.648</v>
      </c>
    </row>
    <row r="3039" customFormat="false" ht="15" hidden="false" customHeight="false" outlineLevel="0" collapsed="false">
      <c r="A3039" s="1" t="n">
        <v>36000</v>
      </c>
      <c r="B3039" s="0" t="n">
        <v>0.6028</v>
      </c>
      <c r="D3039" s="1" t="n">
        <v>36132</v>
      </c>
      <c r="E3039" s="0" t="n">
        <v>0.856</v>
      </c>
      <c r="J3039" s="1" t="n">
        <v>35998</v>
      </c>
      <c r="K3039" s="0" t="n">
        <v>141.11</v>
      </c>
      <c r="M3039" s="1" t="n">
        <v>36007</v>
      </c>
      <c r="N3039" s="0" t="n">
        <v>1.6514</v>
      </c>
      <c r="P3039" s="1" t="n">
        <v>35998</v>
      </c>
      <c r="Q3039" s="0" t="n">
        <v>1.4965</v>
      </c>
      <c r="S3039" s="1" t="n">
        <v>36133</v>
      </c>
      <c r="T3039" s="0" t="n">
        <v>1176.74</v>
      </c>
      <c r="V3039" s="1" t="n">
        <v>36042</v>
      </c>
      <c r="W3039" s="0" t="n">
        <v>3003.66</v>
      </c>
      <c r="Y3039" s="1" t="n">
        <v>37729</v>
      </c>
      <c r="Z3039" s="0" t="n">
        <v>1603.077</v>
      </c>
      <c r="AB3039" s="1" t="n">
        <v>36245</v>
      </c>
      <c r="AC3039" s="0" t="n">
        <v>16016.99</v>
      </c>
      <c r="AE3039" s="1" t="n">
        <v>38134</v>
      </c>
      <c r="AF3039" s="0" t="n">
        <v>3444.5</v>
      </c>
      <c r="AH3039" s="1" t="n">
        <v>36150</v>
      </c>
      <c r="AI3039" s="0" t="n">
        <v>370.18</v>
      </c>
      <c r="AK3039" s="1" t="n">
        <v>36062</v>
      </c>
      <c r="AL3039" s="0" t="n">
        <v>4.434</v>
      </c>
      <c r="AN3039" s="1" t="n">
        <v>36056</v>
      </c>
      <c r="AO3039" s="0" t="n">
        <v>4.515</v>
      </c>
      <c r="AQ3039" s="1" t="n">
        <v>36056</v>
      </c>
      <c r="AR3039" s="0" t="n">
        <v>4.695</v>
      </c>
      <c r="AT3039" s="1" t="n">
        <v>37910</v>
      </c>
      <c r="AU3039" s="0" t="n">
        <v>4.409</v>
      </c>
      <c r="AW3039" s="1" t="n">
        <v>37909</v>
      </c>
      <c r="AX3039" s="0" t="n">
        <v>4.731</v>
      </c>
      <c r="AZ3039" s="1" t="n">
        <v>37909</v>
      </c>
      <c r="BA3039" s="0" t="n">
        <v>4.911</v>
      </c>
      <c r="BC3039" s="1" t="n">
        <v>37480</v>
      </c>
      <c r="BD3039" s="0" t="n">
        <v>3.469</v>
      </c>
      <c r="BF3039" s="1" t="n">
        <v>37469</v>
      </c>
      <c r="BG3039" s="0" t="n">
        <v>4.131</v>
      </c>
      <c r="BI3039" s="1" t="n">
        <v>37438</v>
      </c>
      <c r="BJ3039" s="0" t="n">
        <v>4.973</v>
      </c>
      <c r="BL3039" s="1" t="n">
        <v>38748</v>
      </c>
      <c r="BM3039" s="0" t="n">
        <v>0.289</v>
      </c>
      <c r="BO3039" s="1" t="n">
        <v>37609</v>
      </c>
      <c r="BP3039" s="0" t="n">
        <v>0.294</v>
      </c>
      <c r="BR3039" s="1" t="n">
        <v>37193</v>
      </c>
      <c r="BS3039" s="0" t="n">
        <v>1.324</v>
      </c>
      <c r="BU3039" s="1" t="n">
        <v>40753</v>
      </c>
      <c r="BV3039" s="0" t="n">
        <v>4.396</v>
      </c>
      <c r="BX3039" s="1" t="n">
        <v>40756</v>
      </c>
      <c r="BY3039" s="0" t="n">
        <v>4.582</v>
      </c>
      <c r="CA3039" s="1" t="n">
        <v>40752</v>
      </c>
      <c r="CB3039" s="0" t="n">
        <v>4.902</v>
      </c>
      <c r="CD3039" s="1" t="n">
        <v>37018</v>
      </c>
      <c r="CE3039" s="0" t="n">
        <v>4.716</v>
      </c>
      <c r="CG3039" s="1" t="n">
        <v>37018</v>
      </c>
      <c r="CH3039" s="0" t="n">
        <v>5.25</v>
      </c>
      <c r="CJ3039" s="1" t="n">
        <v>37018</v>
      </c>
      <c r="CK3039" s="0" t="n">
        <v>5.664</v>
      </c>
    </row>
    <row r="3040" customFormat="false" ht="15" hidden="false" customHeight="false" outlineLevel="0" collapsed="false">
      <c r="A3040" s="1" t="n">
        <v>36003</v>
      </c>
      <c r="B3040" s="0" t="n">
        <v>0.6038</v>
      </c>
      <c r="D3040" s="1" t="n">
        <v>36133</v>
      </c>
      <c r="E3040" s="0" t="n">
        <v>0.8564</v>
      </c>
      <c r="J3040" s="1" t="n">
        <v>35999</v>
      </c>
      <c r="K3040" s="0" t="n">
        <v>141.31</v>
      </c>
      <c r="M3040" s="1" t="n">
        <v>36010</v>
      </c>
      <c r="N3040" s="0" t="n">
        <v>1.6604</v>
      </c>
      <c r="P3040" s="1" t="n">
        <v>35999</v>
      </c>
      <c r="Q3040" s="0" t="n">
        <v>1.4961</v>
      </c>
      <c r="S3040" s="1" t="n">
        <v>36136</v>
      </c>
      <c r="T3040" s="0" t="n">
        <v>1187.7</v>
      </c>
      <c r="V3040" s="1" t="n">
        <v>36045</v>
      </c>
      <c r="W3040" s="0" t="n">
        <v>3038.09</v>
      </c>
      <c r="Y3040" s="1" t="n">
        <v>37732</v>
      </c>
      <c r="Z3040" s="0" t="n">
        <v>1571.714</v>
      </c>
      <c r="AB3040" s="1" t="n">
        <v>36248</v>
      </c>
      <c r="AC3040" s="0" t="n">
        <v>16008.84</v>
      </c>
      <c r="AE3040" s="1" t="n">
        <v>38135</v>
      </c>
      <c r="AF3040" s="0" t="n">
        <v>3450.4</v>
      </c>
      <c r="AH3040" s="1" t="n">
        <v>36151</v>
      </c>
      <c r="AI3040" s="0" t="n">
        <v>368.89</v>
      </c>
      <c r="AK3040" s="1" t="n">
        <v>36063</v>
      </c>
      <c r="AL3040" s="0" t="n">
        <v>4.397</v>
      </c>
      <c r="AN3040" s="1" t="n">
        <v>36059</v>
      </c>
      <c r="AO3040" s="0" t="n">
        <v>4.515</v>
      </c>
      <c r="AQ3040" s="1" t="n">
        <v>36059</v>
      </c>
      <c r="AR3040" s="0" t="n">
        <v>4.674</v>
      </c>
      <c r="AT3040" s="1" t="n">
        <v>37911</v>
      </c>
      <c r="AU3040" s="0" t="n">
        <v>4.464</v>
      </c>
      <c r="AW3040" s="1" t="n">
        <v>37910</v>
      </c>
      <c r="AX3040" s="0" t="n">
        <v>4.731</v>
      </c>
      <c r="AZ3040" s="1" t="n">
        <v>37910</v>
      </c>
      <c r="BA3040" s="0" t="n">
        <v>4.888</v>
      </c>
      <c r="BC3040" s="1" t="n">
        <v>37481</v>
      </c>
      <c r="BD3040" s="0" t="n">
        <v>3.431</v>
      </c>
      <c r="BF3040" s="1" t="n">
        <v>37470</v>
      </c>
      <c r="BG3040" s="0" t="n">
        <v>4.039</v>
      </c>
      <c r="BI3040" s="1" t="n">
        <v>37439</v>
      </c>
      <c r="BJ3040" s="0" t="n">
        <v>4.925</v>
      </c>
      <c r="BL3040" s="1" t="n">
        <v>38749</v>
      </c>
      <c r="BM3040" s="0" t="n">
        <v>0.3</v>
      </c>
      <c r="BO3040" s="1" t="n">
        <v>37610</v>
      </c>
      <c r="BP3040" s="0" t="n">
        <v>0.295</v>
      </c>
      <c r="BR3040" s="1" t="n">
        <v>37194</v>
      </c>
      <c r="BS3040" s="0" t="n">
        <v>1.329</v>
      </c>
      <c r="BU3040" s="1" t="n">
        <v>40756</v>
      </c>
      <c r="BV3040" s="0" t="n">
        <v>4.513</v>
      </c>
      <c r="BX3040" s="1" t="n">
        <v>40757</v>
      </c>
      <c r="BY3040" s="0" t="n">
        <v>4.335</v>
      </c>
      <c r="CA3040" s="1" t="n">
        <v>40753</v>
      </c>
      <c r="CB3040" s="0" t="n">
        <v>4.803</v>
      </c>
      <c r="CD3040" s="1" t="n">
        <v>37019</v>
      </c>
      <c r="CE3040" s="0" t="n">
        <v>4.722</v>
      </c>
      <c r="CG3040" s="1" t="n">
        <v>37019</v>
      </c>
      <c r="CH3040" s="0" t="n">
        <v>5.277</v>
      </c>
      <c r="CJ3040" s="1" t="n">
        <v>37019</v>
      </c>
      <c r="CK3040" s="0" t="n">
        <v>5.711</v>
      </c>
    </row>
    <row r="3041" customFormat="false" ht="15" hidden="false" customHeight="false" outlineLevel="0" collapsed="false">
      <c r="A3041" s="1" t="n">
        <v>36004</v>
      </c>
      <c r="B3041" s="0" t="n">
        <v>0.6074</v>
      </c>
      <c r="D3041" s="1" t="n">
        <v>36136</v>
      </c>
      <c r="E3041" s="0" t="n">
        <v>0.8572</v>
      </c>
      <c r="J3041" s="1" t="n">
        <v>36000</v>
      </c>
      <c r="K3041" s="0" t="n">
        <v>141.7</v>
      </c>
      <c r="M3041" s="1" t="n">
        <v>36011</v>
      </c>
      <c r="N3041" s="0" t="n">
        <v>1.6489</v>
      </c>
      <c r="P3041" s="1" t="n">
        <v>36000</v>
      </c>
      <c r="Q3041" s="0" t="n">
        <v>1.4994</v>
      </c>
      <c r="S3041" s="1" t="n">
        <v>36137</v>
      </c>
      <c r="T3041" s="0" t="n">
        <v>1181.38</v>
      </c>
      <c r="V3041" s="1" t="n">
        <v>36046</v>
      </c>
      <c r="W3041" s="0" t="n">
        <v>3105.31</v>
      </c>
      <c r="Y3041" s="1" t="n">
        <v>37733</v>
      </c>
      <c r="Z3041" s="0" t="n">
        <v>1568.692</v>
      </c>
      <c r="AB3041" s="1" t="n">
        <v>36249</v>
      </c>
      <c r="AC3041" s="0" t="n">
        <v>15859.12</v>
      </c>
      <c r="AE3041" s="1" t="n">
        <v>38138</v>
      </c>
      <c r="AF3041" s="0" t="n">
        <v>3460.2</v>
      </c>
      <c r="AH3041" s="1" t="n">
        <v>36152</v>
      </c>
      <c r="AI3041" s="0" t="n">
        <v>374.82</v>
      </c>
      <c r="AK3041" s="1" t="n">
        <v>36066</v>
      </c>
      <c r="AL3041" s="0" t="n">
        <v>4.43</v>
      </c>
      <c r="AN3041" s="1" t="n">
        <v>36060</v>
      </c>
      <c r="AO3041" s="0" t="n">
        <v>4.556</v>
      </c>
      <c r="AQ3041" s="1" t="n">
        <v>36060</v>
      </c>
      <c r="AR3041" s="0" t="n">
        <v>4.709</v>
      </c>
      <c r="AT3041" s="1" t="n">
        <v>37914</v>
      </c>
      <c r="AU3041" s="0" t="n">
        <v>4.467</v>
      </c>
      <c r="AW3041" s="1" t="n">
        <v>37911</v>
      </c>
      <c r="AX3041" s="0" t="n">
        <v>4.786</v>
      </c>
      <c r="AZ3041" s="1" t="n">
        <v>37911</v>
      </c>
      <c r="BA3041" s="0" t="n">
        <v>4.905</v>
      </c>
      <c r="BC3041" s="1" t="n">
        <v>37482</v>
      </c>
      <c r="BD3041" s="0" t="n">
        <v>3.406</v>
      </c>
      <c r="BF3041" s="1" t="n">
        <v>37473</v>
      </c>
      <c r="BG3041" s="0" t="n">
        <v>3.956</v>
      </c>
      <c r="BI3041" s="1" t="n">
        <v>37440</v>
      </c>
      <c r="BJ3041" s="0" t="n">
        <v>4.934</v>
      </c>
      <c r="BL3041" s="1" t="n">
        <v>38750</v>
      </c>
      <c r="BM3041" s="0" t="n">
        <v>0.305</v>
      </c>
      <c r="BO3041" s="1" t="n">
        <v>37614</v>
      </c>
      <c r="BP3041" s="0" t="n">
        <v>0.29</v>
      </c>
      <c r="BR3041" s="1" t="n">
        <v>37195</v>
      </c>
      <c r="BS3041" s="0" t="n">
        <v>1.31</v>
      </c>
      <c r="BU3041" s="1" t="n">
        <v>40757</v>
      </c>
      <c r="BV3041" s="0" t="n">
        <v>4.29</v>
      </c>
      <c r="BX3041" s="1" t="n">
        <v>40758</v>
      </c>
      <c r="BY3041" s="0" t="n">
        <v>4.146</v>
      </c>
      <c r="CA3041" s="1" t="n">
        <v>40756</v>
      </c>
      <c r="CB3041" s="0" t="n">
        <v>4.9</v>
      </c>
      <c r="CD3041" s="1" t="n">
        <v>37020</v>
      </c>
      <c r="CE3041" s="0" t="n">
        <v>4.698</v>
      </c>
      <c r="CG3041" s="1" t="n">
        <v>37020</v>
      </c>
      <c r="CH3041" s="0" t="n">
        <v>5.24</v>
      </c>
      <c r="CJ3041" s="1" t="n">
        <v>37020</v>
      </c>
      <c r="CK3041" s="0" t="n">
        <v>5.645</v>
      </c>
    </row>
    <row r="3042" customFormat="false" ht="15" hidden="false" customHeight="false" outlineLevel="0" collapsed="false">
      <c r="A3042" s="1" t="n">
        <v>36005</v>
      </c>
      <c r="B3042" s="0" t="n">
        <v>0.6093</v>
      </c>
      <c r="D3042" s="1" t="n">
        <v>36137</v>
      </c>
      <c r="E3042" s="0" t="n">
        <v>0.8544</v>
      </c>
      <c r="J3042" s="1" t="n">
        <v>36003</v>
      </c>
      <c r="K3042" s="0" t="n">
        <v>142.48</v>
      </c>
      <c r="M3042" s="1" t="n">
        <v>36012</v>
      </c>
      <c r="N3042" s="0" t="n">
        <v>1.6424</v>
      </c>
      <c r="P3042" s="1" t="n">
        <v>36003</v>
      </c>
      <c r="Q3042" s="0" t="n">
        <v>1.5036</v>
      </c>
      <c r="S3042" s="1" t="n">
        <v>36138</v>
      </c>
      <c r="T3042" s="0" t="n">
        <v>1183.49</v>
      </c>
      <c r="V3042" s="1" t="n">
        <v>36047</v>
      </c>
      <c r="W3042" s="0" t="n">
        <v>3051.49</v>
      </c>
      <c r="Y3042" s="1" t="n">
        <v>37734</v>
      </c>
      <c r="Z3042" s="0" t="n">
        <v>1541.96</v>
      </c>
      <c r="AB3042" s="1" t="n">
        <v>36250</v>
      </c>
      <c r="AC3042" s="0" t="n">
        <v>15836.59</v>
      </c>
      <c r="AE3042" s="1" t="n">
        <v>38139</v>
      </c>
      <c r="AF3042" s="0" t="n">
        <v>3457</v>
      </c>
      <c r="AH3042" s="1" t="n">
        <v>36153</v>
      </c>
      <c r="AI3042" s="0" t="n">
        <v>376.29</v>
      </c>
      <c r="AK3042" s="1" t="n">
        <v>36067</v>
      </c>
      <c r="AL3042" s="0" t="n">
        <v>4.446</v>
      </c>
      <c r="AN3042" s="1" t="n">
        <v>36061</v>
      </c>
      <c r="AO3042" s="0" t="n">
        <v>4.475</v>
      </c>
      <c r="AQ3042" s="1" t="n">
        <v>36061</v>
      </c>
      <c r="AR3042" s="0" t="n">
        <v>4.668</v>
      </c>
      <c r="AT3042" s="1" t="n">
        <v>37915</v>
      </c>
      <c r="AU3042" s="0" t="n">
        <v>4.412</v>
      </c>
      <c r="AW3042" s="1" t="n">
        <v>37914</v>
      </c>
      <c r="AX3042" s="0" t="n">
        <v>4.785</v>
      </c>
      <c r="AZ3042" s="1" t="n">
        <v>37914</v>
      </c>
      <c r="BA3042" s="0" t="n">
        <v>4.897</v>
      </c>
      <c r="BC3042" s="1" t="n">
        <v>37483</v>
      </c>
      <c r="BD3042" s="0" t="n">
        <v>3.598</v>
      </c>
      <c r="BF3042" s="1" t="n">
        <v>37474</v>
      </c>
      <c r="BG3042" s="0" t="n">
        <v>4.036</v>
      </c>
      <c r="BI3042" s="1" t="n">
        <v>37441</v>
      </c>
      <c r="BJ3042" s="0" t="n">
        <v>4.972</v>
      </c>
      <c r="BL3042" s="1" t="n">
        <v>38751</v>
      </c>
      <c r="BM3042" s="0" t="n">
        <v>0.31</v>
      </c>
      <c r="BO3042" s="1" t="n">
        <v>37615</v>
      </c>
      <c r="BP3042" s="0" t="n">
        <v>0.286</v>
      </c>
      <c r="BR3042" s="1" t="n">
        <v>37196</v>
      </c>
      <c r="BS3042" s="0" t="n">
        <v>1.31</v>
      </c>
      <c r="BU3042" s="1" t="n">
        <v>40758</v>
      </c>
      <c r="BV3042" s="0" t="n">
        <v>4.09</v>
      </c>
      <c r="BX3042" s="1" t="n">
        <v>40759</v>
      </c>
      <c r="BY3042" s="0" t="n">
        <v>4.259</v>
      </c>
      <c r="CA3042" s="1" t="n">
        <v>40757</v>
      </c>
      <c r="CB3042" s="0" t="n">
        <v>4.735</v>
      </c>
      <c r="CD3042" s="1" t="n">
        <v>37021</v>
      </c>
      <c r="CE3042" s="0" t="n">
        <v>4.753</v>
      </c>
      <c r="CG3042" s="1" t="n">
        <v>37021</v>
      </c>
      <c r="CH3042" s="0" t="n">
        <v>5.298</v>
      </c>
      <c r="CJ3042" s="1" t="n">
        <v>37021</v>
      </c>
      <c r="CK3042" s="0" t="n">
        <v>5.718</v>
      </c>
    </row>
    <row r="3043" customFormat="false" ht="15" hidden="false" customHeight="false" outlineLevel="0" collapsed="false">
      <c r="A3043" s="1" t="n">
        <v>36006</v>
      </c>
      <c r="B3043" s="0" t="n">
        <v>0.6111</v>
      </c>
      <c r="D3043" s="1" t="n">
        <v>36138</v>
      </c>
      <c r="E3043" s="0" t="n">
        <v>0.8528</v>
      </c>
      <c r="J3043" s="1" t="n">
        <v>36004</v>
      </c>
      <c r="K3043" s="0" t="n">
        <v>141.14</v>
      </c>
      <c r="M3043" s="1" t="n">
        <v>36013</v>
      </c>
      <c r="N3043" s="0" t="n">
        <v>1.6538</v>
      </c>
      <c r="P3043" s="1" t="n">
        <v>36004</v>
      </c>
      <c r="Q3043" s="0" t="n">
        <v>1.5013</v>
      </c>
      <c r="S3043" s="1" t="n">
        <v>36139</v>
      </c>
      <c r="T3043" s="0" t="n">
        <v>1165.02</v>
      </c>
      <c r="V3043" s="1" t="n">
        <v>36048</v>
      </c>
      <c r="W3043" s="0" t="n">
        <v>2903.71</v>
      </c>
      <c r="Y3043" s="1" t="n">
        <v>37735</v>
      </c>
      <c r="Z3043" s="0" t="n">
        <v>1503.59</v>
      </c>
      <c r="AB3043" s="1" t="n">
        <v>36251</v>
      </c>
      <c r="AC3043" s="0" t="n">
        <v>16327.56</v>
      </c>
      <c r="AE3043" s="1" t="n">
        <v>38140</v>
      </c>
      <c r="AF3043" s="0" t="n">
        <v>3476.7</v>
      </c>
      <c r="AH3043" s="1" t="n">
        <v>36158</v>
      </c>
      <c r="AI3043" s="0" t="n">
        <v>376.36</v>
      </c>
      <c r="AK3043" s="1" t="n">
        <v>36068</v>
      </c>
      <c r="AL3043" s="0" t="n">
        <v>4.273</v>
      </c>
      <c r="AN3043" s="1" t="n">
        <v>36062</v>
      </c>
      <c r="AO3043" s="0" t="n">
        <v>4.422</v>
      </c>
      <c r="AQ3043" s="1" t="n">
        <v>36062</v>
      </c>
      <c r="AR3043" s="0" t="n">
        <v>4.63</v>
      </c>
      <c r="AT3043" s="1" t="n">
        <v>37916</v>
      </c>
      <c r="AU3043" s="0" t="n">
        <v>4.532</v>
      </c>
      <c r="AW3043" s="1" t="n">
        <v>37915</v>
      </c>
      <c r="AX3043" s="0" t="n">
        <v>4.742</v>
      </c>
      <c r="AZ3043" s="1" t="n">
        <v>37915</v>
      </c>
      <c r="BA3043" s="0" t="n">
        <v>4.866</v>
      </c>
      <c r="BC3043" s="1" t="n">
        <v>37484</v>
      </c>
      <c r="BD3043" s="0" t="n">
        <v>3.621</v>
      </c>
      <c r="BF3043" s="1" t="n">
        <v>37475</v>
      </c>
      <c r="BG3043" s="0" t="n">
        <v>3.972</v>
      </c>
      <c r="BI3043" s="1" t="n">
        <v>37442</v>
      </c>
      <c r="BJ3043" s="0" t="n">
        <v>5.015</v>
      </c>
      <c r="BL3043" s="1" t="n">
        <v>38754</v>
      </c>
      <c r="BM3043" s="0" t="n">
        <v>0.3</v>
      </c>
      <c r="BO3043" s="1" t="n">
        <v>37616</v>
      </c>
      <c r="BP3043" s="0" t="n">
        <v>0.295</v>
      </c>
      <c r="BR3043" s="1" t="n">
        <v>37197</v>
      </c>
      <c r="BS3043" s="0" t="n">
        <v>1.305</v>
      </c>
      <c r="BU3043" s="1" t="n">
        <v>40759</v>
      </c>
      <c r="BV3043" s="0" t="n">
        <v>4.197</v>
      </c>
      <c r="BX3043" s="1" t="n">
        <v>40760</v>
      </c>
      <c r="BY3043" s="0" t="n">
        <v>3.842</v>
      </c>
      <c r="CA3043" s="1" t="n">
        <v>40758</v>
      </c>
      <c r="CB3043" s="0" t="n">
        <v>4.634</v>
      </c>
      <c r="CD3043" s="1" t="n">
        <v>37022</v>
      </c>
      <c r="CE3043" s="0" t="n">
        <v>4.914</v>
      </c>
      <c r="CG3043" s="1" t="n">
        <v>37022</v>
      </c>
      <c r="CH3043" s="0" t="n">
        <v>5.476</v>
      </c>
      <c r="CJ3043" s="1" t="n">
        <v>37022</v>
      </c>
      <c r="CK3043" s="0" t="n">
        <v>5.879</v>
      </c>
    </row>
    <row r="3044" customFormat="false" ht="15" hidden="false" customHeight="false" outlineLevel="0" collapsed="false">
      <c r="A3044" s="1" t="n">
        <v>36007</v>
      </c>
      <c r="B3044" s="0" t="n">
        <v>0.6126</v>
      </c>
      <c r="D3044" s="1" t="n">
        <v>36139</v>
      </c>
      <c r="E3044" s="0" t="n">
        <v>0.8484</v>
      </c>
      <c r="J3044" s="1" t="n">
        <v>36005</v>
      </c>
      <c r="K3044" s="0" t="n">
        <v>142.4</v>
      </c>
      <c r="M3044" s="1" t="n">
        <v>36014</v>
      </c>
      <c r="N3044" s="0" t="n">
        <v>1.666</v>
      </c>
      <c r="P3044" s="1" t="n">
        <v>36005</v>
      </c>
      <c r="Q3044" s="0" t="n">
        <v>1.5065</v>
      </c>
      <c r="S3044" s="1" t="n">
        <v>36140</v>
      </c>
      <c r="T3044" s="0" t="n">
        <v>1166.46</v>
      </c>
      <c r="V3044" s="1" t="n">
        <v>36049</v>
      </c>
      <c r="W3044" s="0" t="n">
        <v>2890.98</v>
      </c>
      <c r="Y3044" s="1" t="n">
        <v>37736</v>
      </c>
      <c r="Z3044" s="0" t="n">
        <v>1487.147</v>
      </c>
      <c r="AB3044" s="1" t="n">
        <v>36252</v>
      </c>
      <c r="AC3044" s="0" t="n">
        <v>16290.19</v>
      </c>
      <c r="AE3044" s="1" t="n">
        <v>38141</v>
      </c>
      <c r="AF3044" s="0" t="n">
        <v>3467.3</v>
      </c>
      <c r="AH3044" s="1" t="n">
        <v>36159</v>
      </c>
      <c r="AI3044" s="0" t="n">
        <v>373.14</v>
      </c>
      <c r="AK3044" s="1" t="n">
        <v>36069</v>
      </c>
      <c r="AL3044" s="0" t="n">
        <v>4.15</v>
      </c>
      <c r="AN3044" s="1" t="n">
        <v>36063</v>
      </c>
      <c r="AO3044" s="0" t="n">
        <v>4.368</v>
      </c>
      <c r="AQ3044" s="1" t="n">
        <v>36063</v>
      </c>
      <c r="AR3044" s="0" t="n">
        <v>4.56</v>
      </c>
      <c r="AT3044" s="1" t="n">
        <v>37917</v>
      </c>
      <c r="AU3044" s="0" t="n">
        <v>4.558</v>
      </c>
      <c r="AW3044" s="1" t="n">
        <v>37916</v>
      </c>
      <c r="AX3044" s="0" t="n">
        <v>4.832</v>
      </c>
      <c r="AZ3044" s="1" t="n">
        <v>37916</v>
      </c>
      <c r="BA3044" s="0" t="n">
        <v>4.921</v>
      </c>
      <c r="BC3044" s="1" t="n">
        <v>37487</v>
      </c>
      <c r="BD3044" s="0" t="n">
        <v>3.635</v>
      </c>
      <c r="BF3044" s="1" t="n">
        <v>37476</v>
      </c>
      <c r="BG3044" s="0" t="n">
        <v>4.011</v>
      </c>
      <c r="BI3044" s="1" t="n">
        <v>37445</v>
      </c>
      <c r="BJ3044" s="0" t="n">
        <v>5.006</v>
      </c>
      <c r="BL3044" s="1" t="n">
        <v>38755</v>
      </c>
      <c r="BM3044" s="0" t="n">
        <v>0.305</v>
      </c>
      <c r="BO3044" s="1" t="n">
        <v>37617</v>
      </c>
      <c r="BP3044" s="0" t="n">
        <v>0.295</v>
      </c>
      <c r="BR3044" s="1" t="n">
        <v>37200</v>
      </c>
      <c r="BS3044" s="0" t="n">
        <v>1.295</v>
      </c>
      <c r="BU3044" s="1" t="n">
        <v>40760</v>
      </c>
      <c r="BV3044" s="0" t="n">
        <v>3.655</v>
      </c>
      <c r="BX3044" s="1" t="n">
        <v>40763</v>
      </c>
      <c r="BY3044" s="0" t="n">
        <v>4.022</v>
      </c>
      <c r="CA3044" s="1" t="n">
        <v>40759</v>
      </c>
      <c r="CB3044" s="0" t="n">
        <v>4.729</v>
      </c>
      <c r="CD3044" s="1" t="n">
        <v>37025</v>
      </c>
      <c r="CE3044" s="0" t="n">
        <v>4.901</v>
      </c>
      <c r="CG3044" s="1" t="n">
        <v>37025</v>
      </c>
      <c r="CH3044" s="0" t="n">
        <v>5.481</v>
      </c>
      <c r="CJ3044" s="1" t="n">
        <v>37025</v>
      </c>
      <c r="CK3044" s="0" t="n">
        <v>5.884</v>
      </c>
    </row>
    <row r="3045" customFormat="false" ht="15" hidden="false" customHeight="false" outlineLevel="0" collapsed="false">
      <c r="A3045" s="1" t="n">
        <v>36010</v>
      </c>
      <c r="B3045" s="0" t="n">
        <v>0.6145</v>
      </c>
      <c r="D3045" s="1" t="n">
        <v>36140</v>
      </c>
      <c r="E3045" s="0" t="n">
        <v>0.8456</v>
      </c>
      <c r="J3045" s="1" t="n">
        <v>36006</v>
      </c>
      <c r="K3045" s="0" t="n">
        <v>143.83</v>
      </c>
      <c r="M3045" s="1" t="n">
        <v>36017</v>
      </c>
      <c r="N3045" s="0" t="n">
        <v>1.6721</v>
      </c>
      <c r="P3045" s="1" t="n">
        <v>36006</v>
      </c>
      <c r="Q3045" s="0" t="n">
        <v>1.504</v>
      </c>
      <c r="S3045" s="1" t="n">
        <v>36143</v>
      </c>
      <c r="T3045" s="0" t="n">
        <v>1141.2</v>
      </c>
      <c r="V3045" s="1" t="n">
        <v>36052</v>
      </c>
      <c r="W3045" s="0" t="n">
        <v>2968.55</v>
      </c>
      <c r="Y3045" s="1" t="n">
        <v>37739</v>
      </c>
      <c r="Z3045" s="0" t="n">
        <v>1537.691</v>
      </c>
      <c r="AB3045" s="1" t="n">
        <v>36255</v>
      </c>
      <c r="AC3045" s="0" t="n">
        <v>16334.78</v>
      </c>
      <c r="AE3045" s="1" t="n">
        <v>38142</v>
      </c>
      <c r="AF3045" s="0" t="n">
        <v>3467.7</v>
      </c>
      <c r="AH3045" s="1" t="n">
        <v>36160</v>
      </c>
      <c r="AI3045" s="0" t="n">
        <v>375.98</v>
      </c>
      <c r="AK3045" s="1" t="n">
        <v>36070</v>
      </c>
      <c r="AL3045" s="0" t="n">
        <v>4.165</v>
      </c>
      <c r="AN3045" s="1" t="n">
        <v>36066</v>
      </c>
      <c r="AO3045" s="0" t="n">
        <v>4.385</v>
      </c>
      <c r="AQ3045" s="1" t="n">
        <v>36066</v>
      </c>
      <c r="AR3045" s="0" t="n">
        <v>4.589</v>
      </c>
      <c r="AT3045" s="1" t="n">
        <v>37918</v>
      </c>
      <c r="AU3045" s="0" t="n">
        <v>4.598</v>
      </c>
      <c r="AW3045" s="1" t="n">
        <v>37917</v>
      </c>
      <c r="AX3045" s="0" t="n">
        <v>4.846</v>
      </c>
      <c r="AZ3045" s="1" t="n">
        <v>37917</v>
      </c>
      <c r="BA3045" s="0" t="n">
        <v>4.948</v>
      </c>
      <c r="BC3045" s="1" t="n">
        <v>37488</v>
      </c>
      <c r="BD3045" s="0" t="n">
        <v>3.565</v>
      </c>
      <c r="BF3045" s="1" t="n">
        <v>37477</v>
      </c>
      <c r="BG3045" s="0" t="n">
        <v>4.005</v>
      </c>
      <c r="BI3045" s="1" t="n">
        <v>37446</v>
      </c>
      <c r="BJ3045" s="0" t="n">
        <v>5.006</v>
      </c>
      <c r="BL3045" s="1" t="n">
        <v>38756</v>
      </c>
      <c r="BM3045" s="0" t="n">
        <v>0.32</v>
      </c>
      <c r="BO3045" s="1" t="n">
        <v>37620</v>
      </c>
      <c r="BP3045" s="0" t="n">
        <v>0.293</v>
      </c>
      <c r="BR3045" s="1" t="n">
        <v>37201</v>
      </c>
      <c r="BS3045" s="0" t="n">
        <v>1.295</v>
      </c>
      <c r="BU3045" s="1" t="n">
        <v>40763</v>
      </c>
      <c r="BV3045" s="0" t="n">
        <v>3.751</v>
      </c>
      <c r="BX3045" s="1" t="n">
        <v>40764</v>
      </c>
      <c r="BY3045" s="0" t="n">
        <v>4.009</v>
      </c>
      <c r="CA3045" s="1" t="n">
        <v>40760</v>
      </c>
      <c r="CB3045" s="0" t="n">
        <v>4.475</v>
      </c>
      <c r="CD3045" s="1" t="n">
        <v>37026</v>
      </c>
      <c r="CE3045" s="0" t="n">
        <v>4.871</v>
      </c>
      <c r="CG3045" s="1" t="n">
        <v>37026</v>
      </c>
      <c r="CH3045" s="0" t="n">
        <v>5.5</v>
      </c>
      <c r="CJ3045" s="1" t="n">
        <v>37026</v>
      </c>
      <c r="CK3045" s="0" t="n">
        <v>5.932</v>
      </c>
    </row>
    <row r="3046" customFormat="false" ht="15" hidden="false" customHeight="false" outlineLevel="0" collapsed="false">
      <c r="A3046" s="1" t="n">
        <v>36011</v>
      </c>
      <c r="B3046" s="0" t="n">
        <v>0.6107</v>
      </c>
      <c r="D3046" s="1" t="n">
        <v>36143</v>
      </c>
      <c r="E3046" s="0" t="n">
        <v>0.8447</v>
      </c>
      <c r="J3046" s="1" t="n">
        <v>36007</v>
      </c>
      <c r="K3046" s="0" t="n">
        <v>144.66</v>
      </c>
      <c r="M3046" s="1" t="n">
        <v>36018</v>
      </c>
      <c r="N3046" s="0" t="n">
        <v>1.6829</v>
      </c>
      <c r="P3046" s="1" t="n">
        <v>36007</v>
      </c>
      <c r="Q3046" s="0" t="n">
        <v>1.5133</v>
      </c>
      <c r="S3046" s="1" t="n">
        <v>36144</v>
      </c>
      <c r="T3046" s="0" t="n">
        <v>1162.83</v>
      </c>
      <c r="V3046" s="1" t="n">
        <v>36053</v>
      </c>
      <c r="W3046" s="0" t="n">
        <v>2947.01</v>
      </c>
      <c r="Y3046" s="1" t="n">
        <v>37740</v>
      </c>
      <c r="Z3046" s="0" t="n">
        <v>1509.313</v>
      </c>
      <c r="AB3046" s="1" t="n">
        <v>36256</v>
      </c>
      <c r="AC3046" s="0" t="n">
        <v>16479.71</v>
      </c>
      <c r="AE3046" s="1" t="n">
        <v>38145</v>
      </c>
      <c r="AF3046" s="0" t="n">
        <v>3484</v>
      </c>
      <c r="AH3046" s="1" t="n">
        <v>36164</v>
      </c>
      <c r="AI3046" s="0" t="n">
        <v>381</v>
      </c>
      <c r="AK3046" s="1" t="n">
        <v>36073</v>
      </c>
      <c r="AL3046" s="0" t="n">
        <v>4.024</v>
      </c>
      <c r="AN3046" s="1" t="n">
        <v>36067</v>
      </c>
      <c r="AO3046" s="0" t="n">
        <v>4.388</v>
      </c>
      <c r="AQ3046" s="1" t="n">
        <v>36067</v>
      </c>
      <c r="AR3046" s="0" t="n">
        <v>4.566</v>
      </c>
      <c r="AT3046" s="1" t="n">
        <v>37921</v>
      </c>
      <c r="AU3046" s="0" t="n">
        <v>4.632</v>
      </c>
      <c r="AW3046" s="1" t="n">
        <v>37918</v>
      </c>
      <c r="AX3046" s="0" t="n">
        <v>4.881</v>
      </c>
      <c r="AZ3046" s="1" t="n">
        <v>37918</v>
      </c>
      <c r="BA3046" s="0" t="n">
        <v>4.971</v>
      </c>
      <c r="BC3046" s="1" t="n">
        <v>37489</v>
      </c>
      <c r="BD3046" s="0" t="n">
        <v>3.657</v>
      </c>
      <c r="BF3046" s="1" t="n">
        <v>37480</v>
      </c>
      <c r="BG3046" s="0" t="n">
        <v>3.99</v>
      </c>
      <c r="BI3046" s="1" t="n">
        <v>37447</v>
      </c>
      <c r="BJ3046" s="0" t="n">
        <v>4.945</v>
      </c>
      <c r="BL3046" s="1" t="n">
        <v>38757</v>
      </c>
      <c r="BM3046" s="0" t="n">
        <v>0.32</v>
      </c>
      <c r="BO3046" s="1" t="n">
        <v>37627</v>
      </c>
      <c r="BP3046" s="0" t="n">
        <v>0.299</v>
      </c>
      <c r="BR3046" s="1" t="n">
        <v>37202</v>
      </c>
      <c r="BS3046" s="0" t="n">
        <v>1.27</v>
      </c>
      <c r="BU3046" s="1" t="n">
        <v>40764</v>
      </c>
      <c r="BV3046" s="0" t="n">
        <v>3.68</v>
      </c>
      <c r="BX3046" s="1" t="n">
        <v>40765</v>
      </c>
      <c r="BY3046" s="0" t="n">
        <v>4.067</v>
      </c>
      <c r="CA3046" s="1" t="n">
        <v>40763</v>
      </c>
      <c r="CB3046" s="0" t="n">
        <v>4.618</v>
      </c>
      <c r="CD3046" s="1" t="n">
        <v>37027</v>
      </c>
      <c r="CE3046" s="0" t="n">
        <v>4.82</v>
      </c>
      <c r="CG3046" s="1" t="n">
        <v>37027</v>
      </c>
      <c r="CH3046" s="0" t="n">
        <v>5.513</v>
      </c>
      <c r="CJ3046" s="1" t="n">
        <v>37027</v>
      </c>
      <c r="CK3046" s="0" t="n">
        <v>5.933</v>
      </c>
    </row>
    <row r="3047" customFormat="false" ht="15" hidden="false" customHeight="false" outlineLevel="0" collapsed="false">
      <c r="A3047" s="1" t="n">
        <v>36012</v>
      </c>
      <c r="B3047" s="0" t="n">
        <v>0.6112</v>
      </c>
      <c r="D3047" s="1" t="n">
        <v>36144</v>
      </c>
      <c r="E3047" s="0" t="n">
        <v>0.8483</v>
      </c>
      <c r="J3047" s="1" t="n">
        <v>36010</v>
      </c>
      <c r="K3047" s="0" t="n">
        <v>145.53</v>
      </c>
      <c r="M3047" s="1" t="n">
        <v>36019</v>
      </c>
      <c r="N3047" s="0" t="n">
        <v>1.6835</v>
      </c>
      <c r="P3047" s="1" t="n">
        <v>36010</v>
      </c>
      <c r="Q3047" s="0" t="n">
        <v>1.5161</v>
      </c>
      <c r="S3047" s="1" t="n">
        <v>36145</v>
      </c>
      <c r="T3047" s="0" t="n">
        <v>1161.94</v>
      </c>
      <c r="V3047" s="1" t="n">
        <v>36054</v>
      </c>
      <c r="W3047" s="0" t="n">
        <v>2971.83</v>
      </c>
      <c r="Y3047" s="1" t="n">
        <v>37741</v>
      </c>
      <c r="Z3047" s="0" t="n">
        <v>1521.444</v>
      </c>
      <c r="AB3047" s="1" t="n">
        <v>36257</v>
      </c>
      <c r="AC3047" s="0" t="n">
        <v>16554.5</v>
      </c>
      <c r="AE3047" s="1" t="n">
        <v>38146</v>
      </c>
      <c r="AF3047" s="0" t="n">
        <v>3483.6</v>
      </c>
      <c r="AH3047" s="1" t="n">
        <v>36165</v>
      </c>
      <c r="AI3047" s="0" t="n">
        <v>388.44</v>
      </c>
      <c r="AK3047" s="1" t="n">
        <v>36074</v>
      </c>
      <c r="AL3047" s="0" t="n">
        <v>4.073</v>
      </c>
      <c r="AN3047" s="1" t="n">
        <v>36068</v>
      </c>
      <c r="AO3047" s="0" t="n">
        <v>4.216</v>
      </c>
      <c r="AQ3047" s="1" t="n">
        <v>36068</v>
      </c>
      <c r="AR3047" s="0" t="n">
        <v>4.42</v>
      </c>
      <c r="AT3047" s="1" t="n">
        <v>37922</v>
      </c>
      <c r="AU3047" s="0" t="n">
        <v>4.653</v>
      </c>
      <c r="AW3047" s="1" t="n">
        <v>37921</v>
      </c>
      <c r="AX3047" s="0" t="n">
        <v>4.923</v>
      </c>
      <c r="AZ3047" s="1" t="n">
        <v>37921</v>
      </c>
      <c r="BA3047" s="0" t="n">
        <v>5.019</v>
      </c>
      <c r="BC3047" s="1" t="n">
        <v>37490</v>
      </c>
      <c r="BD3047" s="0" t="n">
        <v>3.673</v>
      </c>
      <c r="BF3047" s="1" t="n">
        <v>37481</v>
      </c>
      <c r="BG3047" s="0" t="n">
        <v>3.955</v>
      </c>
      <c r="BI3047" s="1" t="n">
        <v>37448</v>
      </c>
      <c r="BJ3047" s="0" t="n">
        <v>4.894</v>
      </c>
      <c r="BL3047" s="1" t="n">
        <v>38758</v>
      </c>
      <c r="BM3047" s="0" t="n">
        <v>0.365</v>
      </c>
      <c r="BO3047" s="1" t="n">
        <v>37628</v>
      </c>
      <c r="BP3047" s="0" t="n">
        <v>0.299</v>
      </c>
      <c r="BR3047" s="1" t="n">
        <v>37203</v>
      </c>
      <c r="BS3047" s="0" t="n">
        <v>1.299</v>
      </c>
      <c r="BU3047" s="1" t="n">
        <v>40765</v>
      </c>
      <c r="BV3047" s="0" t="n">
        <v>3.783</v>
      </c>
      <c r="BX3047" s="1" t="n">
        <v>40766</v>
      </c>
      <c r="BY3047" s="0" t="n">
        <v>3.934</v>
      </c>
      <c r="CA3047" s="1" t="n">
        <v>40764</v>
      </c>
      <c r="CB3047" s="0" t="n">
        <v>4.578</v>
      </c>
      <c r="CD3047" s="1" t="n">
        <v>37028</v>
      </c>
      <c r="CE3047" s="0" t="n">
        <v>4.955</v>
      </c>
      <c r="CG3047" s="1" t="n">
        <v>37028</v>
      </c>
      <c r="CH3047" s="0" t="n">
        <v>5.588</v>
      </c>
      <c r="CJ3047" s="1" t="n">
        <v>37028</v>
      </c>
      <c r="CK3047" s="0" t="n">
        <v>5.935</v>
      </c>
    </row>
    <row r="3048" customFormat="false" ht="15" hidden="false" customHeight="false" outlineLevel="0" collapsed="false">
      <c r="A3048" s="1" t="n">
        <v>36013</v>
      </c>
      <c r="B3048" s="0" t="n">
        <v>0.6122</v>
      </c>
      <c r="D3048" s="1" t="n">
        <v>36145</v>
      </c>
      <c r="E3048" s="0" t="n">
        <v>0.8523</v>
      </c>
      <c r="J3048" s="1" t="n">
        <v>36011</v>
      </c>
      <c r="K3048" s="0" t="n">
        <v>144.87</v>
      </c>
      <c r="M3048" s="1" t="n">
        <v>36020</v>
      </c>
      <c r="N3048" s="0" t="n">
        <v>1.6771</v>
      </c>
      <c r="P3048" s="1" t="n">
        <v>36011</v>
      </c>
      <c r="Q3048" s="0" t="n">
        <v>1.5163</v>
      </c>
      <c r="S3048" s="1" t="n">
        <v>36146</v>
      </c>
      <c r="T3048" s="0" t="n">
        <v>1179.98</v>
      </c>
      <c r="V3048" s="1" t="n">
        <v>36055</v>
      </c>
      <c r="W3048" s="0" t="n">
        <v>2826.22</v>
      </c>
      <c r="Y3048" s="1" t="n">
        <v>37753</v>
      </c>
      <c r="Z3048" s="0" t="n">
        <v>1531.867</v>
      </c>
      <c r="AB3048" s="1" t="n">
        <v>36258</v>
      </c>
      <c r="AC3048" s="0" t="n">
        <v>16846.69</v>
      </c>
      <c r="AE3048" s="1" t="n">
        <v>38147</v>
      </c>
      <c r="AF3048" s="0" t="n">
        <v>3466.2</v>
      </c>
      <c r="AH3048" s="1" t="n">
        <v>36166</v>
      </c>
      <c r="AI3048" s="0" t="n">
        <v>397.38</v>
      </c>
      <c r="AK3048" s="1" t="n">
        <v>36075</v>
      </c>
      <c r="AL3048" s="0" t="n">
        <v>4.138</v>
      </c>
      <c r="AN3048" s="1" t="n">
        <v>36069</v>
      </c>
      <c r="AO3048" s="0" t="n">
        <v>4.083</v>
      </c>
      <c r="AQ3048" s="1" t="n">
        <v>36069</v>
      </c>
      <c r="AR3048" s="0" t="n">
        <v>4.298</v>
      </c>
      <c r="AT3048" s="1" t="n">
        <v>37923</v>
      </c>
      <c r="AU3048" s="0" t="n">
        <v>4.665</v>
      </c>
      <c r="AW3048" s="1" t="n">
        <v>37922</v>
      </c>
      <c r="AX3048" s="0" t="n">
        <v>4.936</v>
      </c>
      <c r="AZ3048" s="1" t="n">
        <v>37922</v>
      </c>
      <c r="BA3048" s="0" t="n">
        <v>4.995</v>
      </c>
      <c r="BC3048" s="1" t="n">
        <v>37491</v>
      </c>
      <c r="BD3048" s="0" t="n">
        <v>3.614</v>
      </c>
      <c r="BF3048" s="1" t="n">
        <v>37482</v>
      </c>
      <c r="BG3048" s="0" t="n">
        <v>3.913</v>
      </c>
      <c r="BI3048" s="1" t="n">
        <v>37449</v>
      </c>
      <c r="BJ3048" s="0" t="n">
        <v>4.875</v>
      </c>
      <c r="BL3048" s="1" t="n">
        <v>38761</v>
      </c>
      <c r="BM3048" s="0" t="n">
        <v>0.385</v>
      </c>
      <c r="BO3048" s="1" t="n">
        <v>37629</v>
      </c>
      <c r="BP3048" s="0" t="n">
        <v>0.298</v>
      </c>
      <c r="BR3048" s="1" t="n">
        <v>37204</v>
      </c>
      <c r="BS3048" s="0" t="n">
        <v>1.319</v>
      </c>
      <c r="BU3048" s="1" t="n">
        <v>40766</v>
      </c>
      <c r="BV3048" s="0" t="n">
        <v>3.653</v>
      </c>
      <c r="BX3048" s="1" t="n">
        <v>40767</v>
      </c>
      <c r="BY3048" s="0" t="n">
        <v>3.924</v>
      </c>
      <c r="CA3048" s="1" t="n">
        <v>40765</v>
      </c>
      <c r="CB3048" s="0" t="n">
        <v>4.587</v>
      </c>
      <c r="CD3048" s="1" t="n">
        <v>37029</v>
      </c>
      <c r="CE3048" s="0" t="n">
        <v>4.994</v>
      </c>
      <c r="CG3048" s="1" t="n">
        <v>37029</v>
      </c>
      <c r="CH3048" s="0" t="n">
        <v>5.6</v>
      </c>
      <c r="CJ3048" s="1" t="n">
        <v>37029</v>
      </c>
      <c r="CK3048" s="0" t="n">
        <v>5.904</v>
      </c>
    </row>
    <row r="3049" customFormat="false" ht="15" hidden="false" customHeight="false" outlineLevel="0" collapsed="false">
      <c r="A3049" s="1" t="n">
        <v>36014</v>
      </c>
      <c r="B3049" s="0" t="n">
        <v>0.6133</v>
      </c>
      <c r="D3049" s="1" t="n">
        <v>36146</v>
      </c>
      <c r="E3049" s="0" t="n">
        <v>0.8512</v>
      </c>
      <c r="J3049" s="1" t="n">
        <v>36012</v>
      </c>
      <c r="K3049" s="0" t="n">
        <v>144.01</v>
      </c>
      <c r="M3049" s="1" t="n">
        <v>36021</v>
      </c>
      <c r="N3049" s="0" t="n">
        <v>1.6839</v>
      </c>
      <c r="P3049" s="1" t="n">
        <v>36012</v>
      </c>
      <c r="Q3049" s="0" t="n">
        <v>1.5187</v>
      </c>
      <c r="S3049" s="1" t="n">
        <v>36147</v>
      </c>
      <c r="T3049" s="0" t="n">
        <v>1188.03</v>
      </c>
      <c r="V3049" s="1" t="n">
        <v>36056</v>
      </c>
      <c r="W3049" s="0" t="n">
        <v>2781.69</v>
      </c>
      <c r="Y3049" s="1" t="n">
        <v>37754</v>
      </c>
      <c r="Z3049" s="0" t="n">
        <v>1485.307</v>
      </c>
      <c r="AB3049" s="1" t="n">
        <v>36259</v>
      </c>
      <c r="AC3049" s="0" t="n">
        <v>16855.63</v>
      </c>
      <c r="AE3049" s="1" t="n">
        <v>38148</v>
      </c>
      <c r="AF3049" s="0" t="n">
        <v>3468</v>
      </c>
      <c r="AH3049" s="1" t="n">
        <v>36167</v>
      </c>
      <c r="AI3049" s="0" t="n">
        <v>395.9</v>
      </c>
      <c r="AK3049" s="1" t="n">
        <v>36076</v>
      </c>
      <c r="AL3049" s="0" t="n">
        <v>4.129</v>
      </c>
      <c r="AN3049" s="1" t="n">
        <v>36070</v>
      </c>
      <c r="AO3049" s="0" t="n">
        <v>4.085</v>
      </c>
      <c r="AQ3049" s="1" t="n">
        <v>36070</v>
      </c>
      <c r="AR3049" s="0" t="n">
        <v>4.28</v>
      </c>
      <c r="AT3049" s="1" t="n">
        <v>37924</v>
      </c>
      <c r="AU3049" s="0" t="n">
        <v>4.637</v>
      </c>
      <c r="AW3049" s="1" t="n">
        <v>37923</v>
      </c>
      <c r="AX3049" s="0" t="n">
        <v>4.968</v>
      </c>
      <c r="AZ3049" s="1" t="n">
        <v>37923</v>
      </c>
      <c r="BA3049" s="0" t="n">
        <v>5.042</v>
      </c>
      <c r="BC3049" s="1" t="n">
        <v>37494</v>
      </c>
      <c r="BD3049" s="0" t="n">
        <v>3.609</v>
      </c>
      <c r="BF3049" s="1" t="n">
        <v>37483</v>
      </c>
      <c r="BG3049" s="0" t="n">
        <v>4.153</v>
      </c>
      <c r="BI3049" s="1" t="n">
        <v>37452</v>
      </c>
      <c r="BJ3049" s="0" t="n">
        <v>4.828</v>
      </c>
      <c r="BL3049" s="1" t="n">
        <v>38762</v>
      </c>
      <c r="BM3049" s="0" t="n">
        <v>0.395</v>
      </c>
      <c r="BO3049" s="1" t="n">
        <v>37630</v>
      </c>
      <c r="BP3049" s="0" t="n">
        <v>0.304</v>
      </c>
      <c r="BR3049" s="1" t="n">
        <v>37207</v>
      </c>
      <c r="BS3049" s="0" t="n">
        <v>1.31</v>
      </c>
      <c r="BU3049" s="1" t="n">
        <v>40767</v>
      </c>
      <c r="BV3049" s="0" t="n">
        <v>3.645</v>
      </c>
      <c r="BX3049" s="1" t="n">
        <v>40770</v>
      </c>
      <c r="BY3049" s="0" t="n">
        <v>4.047</v>
      </c>
      <c r="CA3049" s="1" t="n">
        <v>40766</v>
      </c>
      <c r="CB3049" s="0" t="n">
        <v>4.457</v>
      </c>
      <c r="CD3049" s="1" t="n">
        <v>37032</v>
      </c>
      <c r="CE3049" s="0" t="n">
        <v>5.005</v>
      </c>
      <c r="CG3049" s="1" t="n">
        <v>37032</v>
      </c>
      <c r="CH3049" s="0" t="n">
        <v>5.605</v>
      </c>
      <c r="CJ3049" s="1" t="n">
        <v>37032</v>
      </c>
      <c r="CK3049" s="0" t="n">
        <v>5.905</v>
      </c>
    </row>
    <row r="3050" customFormat="false" ht="15" hidden="false" customHeight="false" outlineLevel="0" collapsed="false">
      <c r="A3050" s="1" t="n">
        <v>36017</v>
      </c>
      <c r="B3050" s="0" t="n">
        <v>0.6121</v>
      </c>
      <c r="D3050" s="1" t="n">
        <v>36147</v>
      </c>
      <c r="E3050" s="0" t="n">
        <v>0.8509</v>
      </c>
      <c r="J3050" s="1" t="n">
        <v>36013</v>
      </c>
      <c r="K3050" s="0" t="n">
        <v>144.38</v>
      </c>
      <c r="M3050" s="1" t="n">
        <v>36024</v>
      </c>
      <c r="N3050" s="0" t="n">
        <v>1.6908</v>
      </c>
      <c r="P3050" s="1" t="n">
        <v>36013</v>
      </c>
      <c r="Q3050" s="0" t="n">
        <v>1.5294</v>
      </c>
      <c r="S3050" s="1" t="n">
        <v>36150</v>
      </c>
      <c r="T3050" s="0" t="n">
        <v>1202.84</v>
      </c>
      <c r="V3050" s="1" t="n">
        <v>36059</v>
      </c>
      <c r="W3050" s="0" t="n">
        <v>2658.27</v>
      </c>
      <c r="Y3050" s="1" t="n">
        <v>37755</v>
      </c>
      <c r="Z3050" s="0" t="n">
        <v>1522.924</v>
      </c>
      <c r="AB3050" s="1" t="n">
        <v>36262</v>
      </c>
      <c r="AC3050" s="0" t="n">
        <v>16507.4</v>
      </c>
      <c r="AE3050" s="1" t="n">
        <v>38149</v>
      </c>
      <c r="AF3050" s="0" t="n">
        <v>3478.2</v>
      </c>
      <c r="AH3050" s="1" t="n">
        <v>36168</v>
      </c>
      <c r="AI3050" s="0" t="n">
        <v>400.08</v>
      </c>
      <c r="AK3050" s="1" t="n">
        <v>36077</v>
      </c>
      <c r="AL3050" s="0" t="n">
        <v>4.194</v>
      </c>
      <c r="AN3050" s="1" t="n">
        <v>36073</v>
      </c>
      <c r="AO3050" s="0" t="n">
        <v>3.97</v>
      </c>
      <c r="AQ3050" s="1" t="n">
        <v>36073</v>
      </c>
      <c r="AR3050" s="0" t="n">
        <v>4.162</v>
      </c>
      <c r="AT3050" s="1" t="n">
        <v>37925</v>
      </c>
      <c r="AU3050" s="0" t="n">
        <v>4.602</v>
      </c>
      <c r="AW3050" s="1" t="n">
        <v>37924</v>
      </c>
      <c r="AX3050" s="0" t="n">
        <v>4.957</v>
      </c>
      <c r="AZ3050" s="1" t="n">
        <v>37924</v>
      </c>
      <c r="BA3050" s="0" t="n">
        <v>5.049</v>
      </c>
      <c r="BC3050" s="1" t="n">
        <v>37495</v>
      </c>
      <c r="BD3050" s="0" t="n">
        <v>3.625</v>
      </c>
      <c r="BF3050" s="1" t="n">
        <v>37484</v>
      </c>
      <c r="BG3050" s="0" t="n">
        <v>4.155</v>
      </c>
      <c r="BI3050" s="1" t="n">
        <v>37453</v>
      </c>
      <c r="BJ3050" s="0" t="n">
        <v>4.868</v>
      </c>
      <c r="BL3050" s="1" t="n">
        <v>38763</v>
      </c>
      <c r="BM3050" s="0" t="n">
        <v>0.405</v>
      </c>
      <c r="BO3050" s="1" t="n">
        <v>37631</v>
      </c>
      <c r="BP3050" s="0" t="n">
        <v>0.303</v>
      </c>
      <c r="BR3050" s="1" t="n">
        <v>37208</v>
      </c>
      <c r="BS3050" s="0" t="n">
        <v>1.319</v>
      </c>
      <c r="BU3050" s="1" t="n">
        <v>40770</v>
      </c>
      <c r="BV3050" s="0" t="n">
        <v>3.769</v>
      </c>
      <c r="BX3050" s="1" t="n">
        <v>40771</v>
      </c>
      <c r="BY3050" s="0" t="n">
        <v>3.985</v>
      </c>
      <c r="CA3050" s="1" t="n">
        <v>40767</v>
      </c>
      <c r="CB3050" s="0" t="n">
        <v>4.432</v>
      </c>
      <c r="CD3050" s="1" t="n">
        <v>37033</v>
      </c>
      <c r="CE3050" s="0" t="n">
        <v>4.993</v>
      </c>
      <c r="CG3050" s="1" t="n">
        <v>37033</v>
      </c>
      <c r="CH3050" s="0" t="n">
        <v>5.571</v>
      </c>
      <c r="CJ3050" s="1" t="n">
        <v>37033</v>
      </c>
      <c r="CK3050" s="0" t="n">
        <v>5.89</v>
      </c>
    </row>
    <row r="3051" customFormat="false" ht="15" hidden="false" customHeight="false" outlineLevel="0" collapsed="false">
      <c r="A3051" s="1" t="n">
        <v>36018</v>
      </c>
      <c r="B3051" s="0" t="n">
        <v>0.6135</v>
      </c>
      <c r="D3051" s="1" t="n">
        <v>36150</v>
      </c>
      <c r="E3051" s="0" t="n">
        <v>0.8556</v>
      </c>
      <c r="J3051" s="1" t="n">
        <v>36014</v>
      </c>
      <c r="K3051" s="0" t="n">
        <v>146.22</v>
      </c>
      <c r="M3051" s="1" t="n">
        <v>36025</v>
      </c>
      <c r="N3051" s="0" t="n">
        <v>1.6771</v>
      </c>
      <c r="P3051" s="1" t="n">
        <v>36014</v>
      </c>
      <c r="Q3051" s="0" t="n">
        <v>1.5205</v>
      </c>
      <c r="S3051" s="1" t="n">
        <v>36151</v>
      </c>
      <c r="T3051" s="0" t="n">
        <v>1203.57</v>
      </c>
      <c r="V3051" s="1" t="n">
        <v>36060</v>
      </c>
      <c r="W3051" s="0" t="n">
        <v>2726.32</v>
      </c>
      <c r="Y3051" s="1" t="n">
        <v>37756</v>
      </c>
      <c r="Z3051" s="0" t="n">
        <v>1555.285</v>
      </c>
      <c r="AB3051" s="1" t="n">
        <v>36263</v>
      </c>
      <c r="AC3051" s="0" t="n">
        <v>16715.16</v>
      </c>
      <c r="AE3051" s="1" t="n">
        <v>38153</v>
      </c>
      <c r="AF3051" s="0" t="n">
        <v>3468.3</v>
      </c>
      <c r="AH3051" s="1" t="n">
        <v>36171</v>
      </c>
      <c r="AI3051" s="0" t="n">
        <v>397.35</v>
      </c>
      <c r="AK3051" s="1" t="n">
        <v>36080</v>
      </c>
      <c r="AL3051" s="0" t="n">
        <v>4.185</v>
      </c>
      <c r="AN3051" s="1" t="n">
        <v>36074</v>
      </c>
      <c r="AO3051" s="0" t="n">
        <v>4.021</v>
      </c>
      <c r="AQ3051" s="1" t="n">
        <v>36074</v>
      </c>
      <c r="AR3051" s="0" t="n">
        <v>4.197</v>
      </c>
      <c r="AT3051" s="1" t="n">
        <v>37928</v>
      </c>
      <c r="AU3051" s="0" t="n">
        <v>4.689</v>
      </c>
      <c r="AW3051" s="1" t="n">
        <v>37925</v>
      </c>
      <c r="AX3051" s="0" t="n">
        <v>4.917</v>
      </c>
      <c r="AZ3051" s="1" t="n">
        <v>37925</v>
      </c>
      <c r="BA3051" s="0" t="n">
        <v>5.005</v>
      </c>
      <c r="BC3051" s="1" t="n">
        <v>37496</v>
      </c>
      <c r="BD3051" s="0" t="n">
        <v>3.542</v>
      </c>
      <c r="BF3051" s="1" t="n">
        <v>37487</v>
      </c>
      <c r="BG3051" s="0" t="n">
        <v>4.177</v>
      </c>
      <c r="BI3051" s="1" t="n">
        <v>37454</v>
      </c>
      <c r="BJ3051" s="0" t="n">
        <v>4.897</v>
      </c>
      <c r="BL3051" s="1" t="n">
        <v>38764</v>
      </c>
      <c r="BM3051" s="0" t="n">
        <v>0.395</v>
      </c>
      <c r="BO3051" s="1" t="n">
        <v>37635</v>
      </c>
      <c r="BP3051" s="0" t="n">
        <v>0.304</v>
      </c>
      <c r="BR3051" s="1" t="n">
        <v>37209</v>
      </c>
      <c r="BS3051" s="0" t="n">
        <v>1.329</v>
      </c>
      <c r="BU3051" s="1" t="n">
        <v>40771</v>
      </c>
      <c r="BV3051" s="0" t="n">
        <v>3.74</v>
      </c>
      <c r="BX3051" s="1" t="n">
        <v>40772</v>
      </c>
      <c r="BY3051" s="0" t="n">
        <v>3.957</v>
      </c>
      <c r="CA3051" s="1" t="n">
        <v>40770</v>
      </c>
      <c r="CB3051" s="0" t="n">
        <v>4.55</v>
      </c>
      <c r="CD3051" s="1" t="n">
        <v>37034</v>
      </c>
      <c r="CE3051" s="0" t="n">
        <v>4.971</v>
      </c>
      <c r="CG3051" s="1" t="n">
        <v>37034</v>
      </c>
      <c r="CH3051" s="0" t="n">
        <v>5.567</v>
      </c>
      <c r="CJ3051" s="1" t="n">
        <v>37034</v>
      </c>
      <c r="CK3051" s="0" t="n">
        <v>5.897</v>
      </c>
    </row>
    <row r="3052" customFormat="false" ht="15" hidden="false" customHeight="false" outlineLevel="0" collapsed="false">
      <c r="A3052" s="1" t="n">
        <v>36019</v>
      </c>
      <c r="B3052" s="0" t="n">
        <v>0.6148</v>
      </c>
      <c r="D3052" s="1" t="n">
        <v>36151</v>
      </c>
      <c r="E3052" s="0" t="n">
        <v>0.8564</v>
      </c>
      <c r="J3052" s="1" t="n">
        <v>36017</v>
      </c>
      <c r="K3052" s="0" t="n">
        <v>146.31</v>
      </c>
      <c r="M3052" s="1" t="n">
        <v>36026</v>
      </c>
      <c r="N3052" s="0" t="n">
        <v>1.6913</v>
      </c>
      <c r="P3052" s="1" t="n">
        <v>36017</v>
      </c>
      <c r="Q3052" s="0" t="n">
        <v>1.5188</v>
      </c>
      <c r="S3052" s="1" t="n">
        <v>36152</v>
      </c>
      <c r="T3052" s="0" t="n">
        <v>1228.54</v>
      </c>
      <c r="V3052" s="1" t="n">
        <v>36061</v>
      </c>
      <c r="W3052" s="0" t="n">
        <v>2820.29</v>
      </c>
      <c r="Y3052" s="1" t="n">
        <v>37757</v>
      </c>
      <c r="Z3052" s="0" t="n">
        <v>1554.452</v>
      </c>
      <c r="AB3052" s="1" t="n">
        <v>36264</v>
      </c>
      <c r="AC3052" s="0" t="n">
        <v>16764.68</v>
      </c>
      <c r="AE3052" s="1" t="n">
        <v>38154</v>
      </c>
      <c r="AF3052" s="0" t="n">
        <v>3486.8</v>
      </c>
      <c r="AH3052" s="1" t="n">
        <v>36172</v>
      </c>
      <c r="AI3052" s="0" t="n">
        <v>388.04</v>
      </c>
      <c r="AK3052" s="1" t="n">
        <v>36081</v>
      </c>
      <c r="AL3052" s="0" t="n">
        <v>4.109</v>
      </c>
      <c r="AN3052" s="1" t="n">
        <v>36075</v>
      </c>
      <c r="AO3052" s="0" t="n">
        <v>4.188</v>
      </c>
      <c r="AQ3052" s="1" t="n">
        <v>36075</v>
      </c>
      <c r="AR3052" s="0" t="n">
        <v>4.401</v>
      </c>
      <c r="AT3052" s="1" t="n">
        <v>37929</v>
      </c>
      <c r="AU3052" s="0" t="n">
        <v>4.655</v>
      </c>
      <c r="AW3052" s="1" t="n">
        <v>37928</v>
      </c>
      <c r="AX3052" s="0" t="n">
        <v>5.011</v>
      </c>
      <c r="AZ3052" s="1" t="n">
        <v>37928</v>
      </c>
      <c r="BA3052" s="0" t="n">
        <v>5.108</v>
      </c>
      <c r="BC3052" s="1" t="n">
        <v>37497</v>
      </c>
      <c r="BD3052" s="0" t="n">
        <v>3.497</v>
      </c>
      <c r="BF3052" s="1" t="n">
        <v>37488</v>
      </c>
      <c r="BG3052" s="0" t="n">
        <v>4.113</v>
      </c>
      <c r="BI3052" s="1" t="n">
        <v>37455</v>
      </c>
      <c r="BJ3052" s="0" t="n">
        <v>4.884</v>
      </c>
      <c r="BL3052" s="1" t="n">
        <v>38765</v>
      </c>
      <c r="BM3052" s="0" t="n">
        <v>0.414</v>
      </c>
      <c r="BO3052" s="1" t="n">
        <v>37636</v>
      </c>
      <c r="BP3052" s="0" t="n">
        <v>0.289</v>
      </c>
      <c r="BR3052" s="1" t="n">
        <v>37210</v>
      </c>
      <c r="BS3052" s="0" t="n">
        <v>1.344</v>
      </c>
      <c r="BU3052" s="1" t="n">
        <v>40772</v>
      </c>
      <c r="BV3052" s="0" t="n">
        <v>3.745</v>
      </c>
      <c r="BX3052" s="1" t="n">
        <v>40773</v>
      </c>
      <c r="BY3052" s="0" t="n">
        <v>3.838</v>
      </c>
      <c r="CA3052" s="1" t="n">
        <v>40771</v>
      </c>
      <c r="CB3052" s="0" t="n">
        <v>4.505</v>
      </c>
      <c r="CD3052" s="1" t="n">
        <v>37035</v>
      </c>
      <c r="CE3052" s="0" t="n">
        <v>4.999</v>
      </c>
      <c r="CG3052" s="1" t="n">
        <v>37035</v>
      </c>
      <c r="CH3052" s="0" t="n">
        <v>5.625</v>
      </c>
      <c r="CJ3052" s="1" t="n">
        <v>37035</v>
      </c>
      <c r="CK3052" s="0" t="n">
        <v>5.966</v>
      </c>
    </row>
    <row r="3053" customFormat="false" ht="15" hidden="false" customHeight="false" outlineLevel="0" collapsed="false">
      <c r="A3053" s="1" t="n">
        <v>36020</v>
      </c>
      <c r="B3053" s="0" t="n">
        <v>0.6158</v>
      </c>
      <c r="D3053" s="1" t="n">
        <v>36152</v>
      </c>
      <c r="E3053" s="0" t="n">
        <v>0.8559</v>
      </c>
      <c r="J3053" s="1" t="n">
        <v>36018</v>
      </c>
      <c r="K3053" s="0" t="n">
        <v>147.26</v>
      </c>
      <c r="M3053" s="1" t="n">
        <v>36027</v>
      </c>
      <c r="N3053" s="0" t="n">
        <v>1.7023</v>
      </c>
      <c r="P3053" s="1" t="n">
        <v>36018</v>
      </c>
      <c r="Q3053" s="0" t="n">
        <v>1.5224</v>
      </c>
      <c r="S3053" s="1" t="n">
        <v>36153</v>
      </c>
      <c r="T3053" s="0" t="n">
        <v>1226.27</v>
      </c>
      <c r="V3053" s="1" t="n">
        <v>36062</v>
      </c>
      <c r="W3053" s="0" t="n">
        <v>2789.07</v>
      </c>
      <c r="Y3053" s="1" t="n">
        <v>37760</v>
      </c>
      <c r="Z3053" s="0" t="n">
        <v>1555.447</v>
      </c>
      <c r="AB3053" s="1" t="n">
        <v>36265</v>
      </c>
      <c r="AC3053" s="0" t="n">
        <v>16727.08</v>
      </c>
      <c r="AE3053" s="1" t="n">
        <v>38155</v>
      </c>
      <c r="AF3053" s="0" t="n">
        <v>3510.2</v>
      </c>
      <c r="AH3053" s="1" t="n">
        <v>36173</v>
      </c>
      <c r="AI3053" s="0" t="n">
        <v>384.08</v>
      </c>
      <c r="AK3053" s="1" t="n">
        <v>36082</v>
      </c>
      <c r="AL3053" s="0" t="n">
        <v>4.093</v>
      </c>
      <c r="AN3053" s="1" t="n">
        <v>36076</v>
      </c>
      <c r="AO3053" s="0" t="n">
        <v>4.289</v>
      </c>
      <c r="AQ3053" s="1" t="n">
        <v>36076</v>
      </c>
      <c r="AR3053" s="0" t="n">
        <v>4.56</v>
      </c>
      <c r="AT3053" s="1" t="n">
        <v>37930</v>
      </c>
      <c r="AU3053" s="0" t="n">
        <v>4.615</v>
      </c>
      <c r="AW3053" s="1" t="n">
        <v>37929</v>
      </c>
      <c r="AX3053" s="0" t="n">
        <v>4.963</v>
      </c>
      <c r="AZ3053" s="1" t="n">
        <v>37929</v>
      </c>
      <c r="BA3053" s="0" t="n">
        <v>5.048</v>
      </c>
      <c r="BC3053" s="1" t="n">
        <v>37498</v>
      </c>
      <c r="BD3053" s="0" t="n">
        <v>3.477</v>
      </c>
      <c r="BF3053" s="1" t="n">
        <v>37489</v>
      </c>
      <c r="BG3053" s="0" t="n">
        <v>4.202</v>
      </c>
      <c r="BI3053" s="1" t="n">
        <v>37456</v>
      </c>
      <c r="BJ3053" s="0" t="n">
        <v>4.84</v>
      </c>
      <c r="BL3053" s="1" t="n">
        <v>38768</v>
      </c>
      <c r="BM3053" s="0" t="n">
        <v>0.409</v>
      </c>
      <c r="BO3053" s="1" t="n">
        <v>37637</v>
      </c>
      <c r="BP3053" s="0" t="n">
        <v>0.279</v>
      </c>
      <c r="BR3053" s="1" t="n">
        <v>37211</v>
      </c>
      <c r="BS3053" s="0" t="n">
        <v>1.359</v>
      </c>
      <c r="BU3053" s="1" t="n">
        <v>40773</v>
      </c>
      <c r="BV3053" s="0" t="n">
        <v>3.636</v>
      </c>
      <c r="BX3053" s="1" t="n">
        <v>40774</v>
      </c>
      <c r="BY3053" s="0" t="n">
        <v>3.713</v>
      </c>
      <c r="CA3053" s="1" t="n">
        <v>40772</v>
      </c>
      <c r="CB3053" s="0" t="n">
        <v>4.491</v>
      </c>
      <c r="CD3053" s="1" t="n">
        <v>37036</v>
      </c>
      <c r="CE3053" s="0" t="n">
        <v>4.974</v>
      </c>
      <c r="CG3053" s="1" t="n">
        <v>37036</v>
      </c>
      <c r="CH3053" s="0" t="n">
        <v>5.605</v>
      </c>
      <c r="CJ3053" s="1" t="n">
        <v>37036</v>
      </c>
      <c r="CK3053" s="0" t="n">
        <v>5.951</v>
      </c>
    </row>
    <row r="3054" customFormat="false" ht="15" hidden="false" customHeight="false" outlineLevel="0" collapsed="false">
      <c r="A3054" s="1" t="n">
        <v>36021</v>
      </c>
      <c r="B3054" s="0" t="n">
        <v>0.6182</v>
      </c>
      <c r="D3054" s="1" t="n">
        <v>36153</v>
      </c>
      <c r="E3054" s="0" t="n">
        <v>0.8572</v>
      </c>
      <c r="J3054" s="1" t="n">
        <v>36019</v>
      </c>
      <c r="K3054" s="0" t="n">
        <v>146.18</v>
      </c>
      <c r="M3054" s="1" t="n">
        <v>36028</v>
      </c>
      <c r="N3054" s="0" t="n">
        <v>1.7175</v>
      </c>
      <c r="P3054" s="1" t="n">
        <v>36019</v>
      </c>
      <c r="Q3054" s="0" t="n">
        <v>1.5206</v>
      </c>
      <c r="S3054" s="1" t="n">
        <v>36157</v>
      </c>
      <c r="T3054" s="0" t="n">
        <v>1225.49</v>
      </c>
      <c r="V3054" s="1" t="n">
        <v>36063</v>
      </c>
      <c r="W3054" s="0" t="n">
        <v>2743.04</v>
      </c>
      <c r="Y3054" s="1" t="n">
        <v>37761</v>
      </c>
      <c r="Z3054" s="0" t="n">
        <v>1535.52</v>
      </c>
      <c r="AB3054" s="1" t="n">
        <v>36266</v>
      </c>
      <c r="AC3054" s="0" t="n">
        <v>16851.58</v>
      </c>
      <c r="AE3054" s="1" t="n">
        <v>38156</v>
      </c>
      <c r="AF3054" s="0" t="n">
        <v>3527.7</v>
      </c>
      <c r="AH3054" s="1" t="n">
        <v>36174</v>
      </c>
      <c r="AI3054" s="0" t="n">
        <v>381.1</v>
      </c>
      <c r="AK3054" s="1" t="n">
        <v>36083</v>
      </c>
      <c r="AL3054" s="0" t="n">
        <v>3.817</v>
      </c>
      <c r="AN3054" s="1" t="n">
        <v>36077</v>
      </c>
      <c r="AO3054" s="0" t="n">
        <v>4.464</v>
      </c>
      <c r="AQ3054" s="1" t="n">
        <v>36077</v>
      </c>
      <c r="AR3054" s="0" t="n">
        <v>4.784</v>
      </c>
      <c r="AT3054" s="1" t="n">
        <v>37931</v>
      </c>
      <c r="AU3054" s="0" t="n">
        <v>4.648</v>
      </c>
      <c r="AW3054" s="1" t="n">
        <v>37930</v>
      </c>
      <c r="AX3054" s="0" t="n">
        <v>4.917</v>
      </c>
      <c r="AZ3054" s="1" t="n">
        <v>37930</v>
      </c>
      <c r="BA3054" s="0" t="n">
        <v>4.997</v>
      </c>
      <c r="BC3054" s="1" t="n">
        <v>37501</v>
      </c>
      <c r="BD3054" s="0" t="n">
        <v>3.399</v>
      </c>
      <c r="BF3054" s="1" t="n">
        <v>37490</v>
      </c>
      <c r="BG3054" s="0" t="n">
        <v>4.229</v>
      </c>
      <c r="BI3054" s="1" t="n">
        <v>37459</v>
      </c>
      <c r="BJ3054" s="0" t="n">
        <v>4.81</v>
      </c>
      <c r="BL3054" s="1" t="n">
        <v>38769</v>
      </c>
      <c r="BM3054" s="0" t="n">
        <v>0.4</v>
      </c>
      <c r="BO3054" s="1" t="n">
        <v>37638</v>
      </c>
      <c r="BP3054" s="0" t="n">
        <v>0.275</v>
      </c>
      <c r="BR3054" s="1" t="n">
        <v>37214</v>
      </c>
      <c r="BS3054" s="0" t="n">
        <v>1.344</v>
      </c>
      <c r="BU3054" s="1" t="n">
        <v>40774</v>
      </c>
      <c r="BV3054" s="0" t="n">
        <v>3.539</v>
      </c>
      <c r="BX3054" s="1" t="n">
        <v>40777</v>
      </c>
      <c r="BY3054" s="0" t="n">
        <v>3.745</v>
      </c>
      <c r="CA3054" s="1" t="n">
        <v>40773</v>
      </c>
      <c r="CB3054" s="0" t="n">
        <v>4.361</v>
      </c>
      <c r="CD3054" s="1" t="n">
        <v>37039</v>
      </c>
      <c r="CE3054" s="0" t="n">
        <v>4.942</v>
      </c>
      <c r="CG3054" s="1" t="n">
        <v>37039</v>
      </c>
      <c r="CH3054" s="0" t="n">
        <v>5.584</v>
      </c>
      <c r="CJ3054" s="1" t="n">
        <v>37039</v>
      </c>
      <c r="CK3054" s="0" t="n">
        <v>5.932</v>
      </c>
    </row>
    <row r="3055" customFormat="false" ht="15" hidden="false" customHeight="false" outlineLevel="0" collapsed="false">
      <c r="A3055" s="1" t="n">
        <v>36024</v>
      </c>
      <c r="B3055" s="0" t="n">
        <v>0.6192</v>
      </c>
      <c r="D3055" s="1" t="n">
        <v>36158</v>
      </c>
      <c r="E3055" s="0" t="n">
        <v>0.855</v>
      </c>
      <c r="J3055" s="1" t="n">
        <v>36020</v>
      </c>
      <c r="K3055" s="0" t="n">
        <v>145.03</v>
      </c>
      <c r="M3055" s="1" t="n">
        <v>36031</v>
      </c>
      <c r="N3055" s="0" t="n">
        <v>1.7207</v>
      </c>
      <c r="P3055" s="1" t="n">
        <v>36020</v>
      </c>
      <c r="Q3055" s="0" t="n">
        <v>1.5197</v>
      </c>
      <c r="S3055" s="1" t="n">
        <v>36158</v>
      </c>
      <c r="T3055" s="0" t="n">
        <v>1241.81</v>
      </c>
      <c r="V3055" s="1" t="n">
        <v>36066</v>
      </c>
      <c r="W3055" s="0" t="n">
        <v>2785.63</v>
      </c>
      <c r="Y3055" s="1" t="n">
        <v>37762</v>
      </c>
      <c r="Z3055" s="0" t="n">
        <v>1533.483</v>
      </c>
      <c r="AB3055" s="1" t="n">
        <v>36269</v>
      </c>
      <c r="AC3055" s="0" t="n">
        <v>16674.21</v>
      </c>
      <c r="AE3055" s="1" t="n">
        <v>38159</v>
      </c>
      <c r="AF3055" s="0" t="n">
        <v>3554.5</v>
      </c>
      <c r="AH3055" s="1" t="n">
        <v>36175</v>
      </c>
      <c r="AI3055" s="0" t="n">
        <v>392.63</v>
      </c>
      <c r="AK3055" s="1" t="n">
        <v>36084</v>
      </c>
      <c r="AL3055" s="0" t="n">
        <v>3.865</v>
      </c>
      <c r="AN3055" s="1" t="n">
        <v>36080</v>
      </c>
      <c r="AO3055" s="0" t="n">
        <v>4.46</v>
      </c>
      <c r="AQ3055" s="1" t="n">
        <v>36080</v>
      </c>
      <c r="AR3055" s="0" t="n">
        <v>4.78</v>
      </c>
      <c r="AT3055" s="1" t="n">
        <v>37932</v>
      </c>
      <c r="AU3055" s="0" t="n">
        <v>4.645</v>
      </c>
      <c r="AW3055" s="1" t="n">
        <v>37931</v>
      </c>
      <c r="AX3055" s="0" t="n">
        <v>4.962</v>
      </c>
      <c r="AZ3055" s="1" t="n">
        <v>37931</v>
      </c>
      <c r="BA3055" s="0" t="n">
        <v>5.068</v>
      </c>
      <c r="BC3055" s="1" t="n">
        <v>37502</v>
      </c>
      <c r="BD3055" s="0" t="n">
        <v>3.348</v>
      </c>
      <c r="BF3055" s="1" t="n">
        <v>37491</v>
      </c>
      <c r="BG3055" s="0" t="n">
        <v>4.184</v>
      </c>
      <c r="BI3055" s="1" t="n">
        <v>37460</v>
      </c>
      <c r="BJ3055" s="0" t="n">
        <v>4.812</v>
      </c>
      <c r="BL3055" s="1" t="n">
        <v>38770</v>
      </c>
      <c r="BM3055" s="0" t="n">
        <v>0.39</v>
      </c>
      <c r="BO3055" s="1" t="n">
        <v>37641</v>
      </c>
      <c r="BP3055" s="0" t="n">
        <v>0.275</v>
      </c>
      <c r="BR3055" s="1" t="n">
        <v>37215</v>
      </c>
      <c r="BS3055" s="0" t="n">
        <v>1.352</v>
      </c>
      <c r="BU3055" s="1" t="n">
        <v>40777</v>
      </c>
      <c r="BV3055" s="0" t="n">
        <v>3.576</v>
      </c>
      <c r="BX3055" s="1" t="n">
        <v>40778</v>
      </c>
      <c r="BY3055" s="0" t="n">
        <v>3.898</v>
      </c>
      <c r="CA3055" s="1" t="n">
        <v>40774</v>
      </c>
      <c r="CB3055" s="0" t="n">
        <v>4.23</v>
      </c>
      <c r="CD3055" s="1" t="n">
        <v>37040</v>
      </c>
      <c r="CE3055" s="0" t="n">
        <v>4.974</v>
      </c>
      <c r="CG3055" s="1" t="n">
        <v>37040</v>
      </c>
      <c r="CH3055" s="0" t="n">
        <v>5.591</v>
      </c>
      <c r="CJ3055" s="1" t="n">
        <v>37040</v>
      </c>
      <c r="CK3055" s="0" t="n">
        <v>5.923</v>
      </c>
    </row>
    <row r="3056" customFormat="false" ht="15" hidden="false" customHeight="false" outlineLevel="0" collapsed="false">
      <c r="A3056" s="1" t="n">
        <v>36025</v>
      </c>
      <c r="B3056" s="0" t="n">
        <v>0.6186</v>
      </c>
      <c r="D3056" s="1" t="n">
        <v>36159</v>
      </c>
      <c r="E3056" s="0" t="n">
        <v>0.8547</v>
      </c>
      <c r="J3056" s="1" t="n">
        <v>36021</v>
      </c>
      <c r="K3056" s="0" t="n">
        <v>146.38</v>
      </c>
      <c r="M3056" s="1" t="n">
        <v>36032</v>
      </c>
      <c r="N3056" s="0" t="n">
        <v>1.7318</v>
      </c>
      <c r="P3056" s="1" t="n">
        <v>36021</v>
      </c>
      <c r="Q3056" s="0" t="n">
        <v>1.5173</v>
      </c>
      <c r="S3056" s="1" t="n">
        <v>36159</v>
      </c>
      <c r="T3056" s="0" t="n">
        <v>1231.93</v>
      </c>
      <c r="V3056" s="1" t="n">
        <v>36067</v>
      </c>
      <c r="W3056" s="0" t="n">
        <v>2760.26</v>
      </c>
      <c r="Y3056" s="1" t="n">
        <v>37763</v>
      </c>
      <c r="Z3056" s="0" t="n">
        <v>1546.113</v>
      </c>
      <c r="AB3056" s="1" t="n">
        <v>36270</v>
      </c>
      <c r="AC3056" s="0" t="n">
        <v>16697.11</v>
      </c>
      <c r="AE3056" s="1" t="n">
        <v>38160</v>
      </c>
      <c r="AF3056" s="0" t="n">
        <v>3540.7</v>
      </c>
      <c r="AH3056" s="1" t="n">
        <v>36178</v>
      </c>
      <c r="AI3056" s="0" t="n">
        <v>397.05</v>
      </c>
      <c r="AK3056" s="1" t="n">
        <v>36087</v>
      </c>
      <c r="AL3056" s="0" t="n">
        <v>3.889</v>
      </c>
      <c r="AN3056" s="1" t="n">
        <v>36081</v>
      </c>
      <c r="AO3056" s="0" t="n">
        <v>4.342</v>
      </c>
      <c r="AQ3056" s="1" t="n">
        <v>36081</v>
      </c>
      <c r="AR3056" s="0" t="n">
        <v>4.722</v>
      </c>
      <c r="AT3056" s="1" t="n">
        <v>37935</v>
      </c>
      <c r="AU3056" s="0" t="n">
        <v>4.577</v>
      </c>
      <c r="AW3056" s="1" t="n">
        <v>37932</v>
      </c>
      <c r="AX3056" s="0" t="n">
        <v>4.97</v>
      </c>
      <c r="AZ3056" s="1" t="n">
        <v>37932</v>
      </c>
      <c r="BA3056" s="0" t="n">
        <v>5.079</v>
      </c>
      <c r="BC3056" s="1" t="n">
        <v>37503</v>
      </c>
      <c r="BD3056" s="0" t="n">
        <v>3.306</v>
      </c>
      <c r="BF3056" s="1" t="n">
        <v>37494</v>
      </c>
      <c r="BG3056" s="0" t="n">
        <v>4.184</v>
      </c>
      <c r="BI3056" s="1" t="n">
        <v>37461</v>
      </c>
      <c r="BJ3056" s="0" t="n">
        <v>4.735</v>
      </c>
      <c r="BL3056" s="1" t="n">
        <v>38771</v>
      </c>
      <c r="BM3056" s="0" t="n">
        <v>0.395</v>
      </c>
      <c r="BO3056" s="1" t="n">
        <v>37642</v>
      </c>
      <c r="BP3056" s="0" t="n">
        <v>0.275</v>
      </c>
      <c r="BR3056" s="1" t="n">
        <v>37216</v>
      </c>
      <c r="BS3056" s="0" t="n">
        <v>1.331</v>
      </c>
      <c r="BU3056" s="1" t="n">
        <v>40778</v>
      </c>
      <c r="BV3056" s="0" t="n">
        <v>3.722</v>
      </c>
      <c r="BX3056" s="1" t="n">
        <v>40779</v>
      </c>
      <c r="BY3056" s="0" t="n">
        <v>3.838</v>
      </c>
      <c r="CA3056" s="1" t="n">
        <v>40777</v>
      </c>
      <c r="CB3056" s="0" t="n">
        <v>4.273</v>
      </c>
      <c r="CD3056" s="1" t="n">
        <v>37041</v>
      </c>
      <c r="CE3056" s="0" t="n">
        <v>4.99</v>
      </c>
      <c r="CG3056" s="1" t="n">
        <v>37041</v>
      </c>
      <c r="CH3056" s="0" t="n">
        <v>5.615</v>
      </c>
      <c r="CJ3056" s="1" t="n">
        <v>37041</v>
      </c>
      <c r="CK3056" s="0" t="n">
        <v>5.932</v>
      </c>
    </row>
    <row r="3057" customFormat="false" ht="15" hidden="false" customHeight="false" outlineLevel="0" collapsed="false">
      <c r="A3057" s="1" t="n">
        <v>36026</v>
      </c>
      <c r="B3057" s="0" t="n">
        <v>0.6163</v>
      </c>
      <c r="D3057" s="1" t="n">
        <v>36160</v>
      </c>
      <c r="E3057" s="0" t="n">
        <v>0.8573</v>
      </c>
      <c r="J3057" s="1" t="n">
        <v>36024</v>
      </c>
      <c r="K3057" s="0" t="n">
        <v>146.07</v>
      </c>
      <c r="M3057" s="1" t="n">
        <v>36033</v>
      </c>
      <c r="N3057" s="0" t="n">
        <v>1.7669</v>
      </c>
      <c r="P3057" s="1" t="n">
        <v>36024</v>
      </c>
      <c r="Q3057" s="0" t="n">
        <v>1.5277</v>
      </c>
      <c r="S3057" s="1" t="n">
        <v>36160</v>
      </c>
      <c r="T3057" s="0" t="n">
        <v>1229.23</v>
      </c>
      <c r="V3057" s="1" t="n">
        <v>36068</v>
      </c>
      <c r="W3057" s="0" t="n">
        <v>2670.97</v>
      </c>
      <c r="Y3057" s="1" t="n">
        <v>37764</v>
      </c>
      <c r="Z3057" s="0" t="n">
        <v>1560.955</v>
      </c>
      <c r="AB3057" s="1" t="n">
        <v>36271</v>
      </c>
      <c r="AC3057" s="0" t="n">
        <v>16495.02</v>
      </c>
      <c r="AE3057" s="1" t="n">
        <v>38161</v>
      </c>
      <c r="AF3057" s="0" t="n">
        <v>3552.7</v>
      </c>
      <c r="AH3057" s="1" t="n">
        <v>36179</v>
      </c>
      <c r="AI3057" s="0" t="n">
        <v>392.66</v>
      </c>
      <c r="AK3057" s="1" t="n">
        <v>36088</v>
      </c>
      <c r="AL3057" s="0" t="n">
        <v>3.988</v>
      </c>
      <c r="AN3057" s="1" t="n">
        <v>36082</v>
      </c>
      <c r="AO3057" s="0" t="n">
        <v>4.254</v>
      </c>
      <c r="AQ3057" s="1" t="n">
        <v>36082</v>
      </c>
      <c r="AR3057" s="0" t="n">
        <v>4.609</v>
      </c>
      <c r="AT3057" s="1" t="n">
        <v>37936</v>
      </c>
      <c r="AU3057" s="0" t="n">
        <v>4.54</v>
      </c>
      <c r="AW3057" s="1" t="n">
        <v>37935</v>
      </c>
      <c r="AX3057" s="0" t="n">
        <v>4.919</v>
      </c>
      <c r="AZ3057" s="1" t="n">
        <v>37935</v>
      </c>
      <c r="BA3057" s="0" t="n">
        <v>5.057</v>
      </c>
      <c r="BC3057" s="1" t="n">
        <v>37504</v>
      </c>
      <c r="BD3057" s="0" t="n">
        <v>3.247</v>
      </c>
      <c r="BF3057" s="1" t="n">
        <v>37495</v>
      </c>
      <c r="BG3057" s="0" t="n">
        <v>4.18</v>
      </c>
      <c r="BI3057" s="1" t="n">
        <v>37462</v>
      </c>
      <c r="BJ3057" s="0" t="n">
        <v>4.745</v>
      </c>
      <c r="BL3057" s="1" t="n">
        <v>38772</v>
      </c>
      <c r="BM3057" s="0" t="n">
        <v>0.469</v>
      </c>
      <c r="BO3057" s="1" t="n">
        <v>37643</v>
      </c>
      <c r="BP3057" s="0" t="n">
        <v>0.265</v>
      </c>
      <c r="BR3057" s="1" t="n">
        <v>37217</v>
      </c>
      <c r="BS3057" s="0" t="n">
        <v>1.353</v>
      </c>
      <c r="BU3057" s="1" t="n">
        <v>40779</v>
      </c>
      <c r="BV3057" s="0" t="n">
        <v>3.655</v>
      </c>
      <c r="BX3057" s="1" t="n">
        <v>40780</v>
      </c>
      <c r="BY3057" s="0" t="n">
        <v>3.949</v>
      </c>
      <c r="CA3057" s="1" t="n">
        <v>40778</v>
      </c>
      <c r="CB3057" s="0" t="n">
        <v>4.393</v>
      </c>
      <c r="CD3057" s="1" t="n">
        <v>37042</v>
      </c>
      <c r="CE3057" s="0" t="n">
        <v>4.944</v>
      </c>
      <c r="CG3057" s="1" t="n">
        <v>37042</v>
      </c>
      <c r="CH3057" s="0" t="n">
        <v>5.53</v>
      </c>
      <c r="CJ3057" s="1" t="n">
        <v>37042</v>
      </c>
      <c r="CK3057" s="0" t="n">
        <v>5.831</v>
      </c>
    </row>
    <row r="3058" customFormat="false" ht="15" hidden="false" customHeight="false" outlineLevel="0" collapsed="false">
      <c r="A3058" s="1" t="n">
        <v>36027</v>
      </c>
      <c r="B3058" s="0" t="n">
        <v>0.6135</v>
      </c>
      <c r="D3058" s="1" t="n">
        <v>36161</v>
      </c>
      <c r="E3058" s="0" t="n">
        <v>0.8475</v>
      </c>
      <c r="J3058" s="1" t="n">
        <v>36025</v>
      </c>
      <c r="K3058" s="0" t="n">
        <v>144.93</v>
      </c>
      <c r="M3058" s="1" t="n">
        <v>36034</v>
      </c>
      <c r="N3058" s="0" t="n">
        <v>1.7968</v>
      </c>
      <c r="P3058" s="1" t="n">
        <v>36025</v>
      </c>
      <c r="Q3058" s="0" t="n">
        <v>1.5288</v>
      </c>
      <c r="S3058" s="1" t="n">
        <v>36164</v>
      </c>
      <c r="T3058" s="0" t="n">
        <v>1228.1</v>
      </c>
      <c r="V3058" s="1" t="n">
        <v>36069</v>
      </c>
      <c r="W3058" s="0" t="n">
        <v>2533.07</v>
      </c>
      <c r="Y3058" s="1" t="n">
        <v>37767</v>
      </c>
      <c r="Z3058" s="0" t="n">
        <v>1569.512</v>
      </c>
      <c r="AB3058" s="1" t="n">
        <v>36272</v>
      </c>
      <c r="AC3058" s="0" t="n">
        <v>16665.88</v>
      </c>
      <c r="AE3058" s="1" t="n">
        <v>38162</v>
      </c>
      <c r="AF3058" s="0" t="n">
        <v>3533.5</v>
      </c>
      <c r="AH3058" s="1" t="n">
        <v>36180</v>
      </c>
      <c r="AI3058" s="0" t="n">
        <v>390.45</v>
      </c>
      <c r="AK3058" s="1" t="n">
        <v>36089</v>
      </c>
      <c r="AL3058" s="0" t="n">
        <v>4.055</v>
      </c>
      <c r="AN3058" s="1" t="n">
        <v>36083</v>
      </c>
      <c r="AO3058" s="0" t="n">
        <v>3.984</v>
      </c>
      <c r="AQ3058" s="1" t="n">
        <v>36083</v>
      </c>
      <c r="AR3058" s="0" t="n">
        <v>4.399</v>
      </c>
      <c r="AT3058" s="1" t="n">
        <v>37937</v>
      </c>
      <c r="AU3058" s="0" t="n">
        <v>4.533</v>
      </c>
      <c r="AW3058" s="1" t="n">
        <v>37936</v>
      </c>
      <c r="AX3058" s="0" t="n">
        <v>4.91</v>
      </c>
      <c r="AZ3058" s="1" t="n">
        <v>37936</v>
      </c>
      <c r="BA3058" s="0" t="n">
        <v>5.068</v>
      </c>
      <c r="BC3058" s="1" t="n">
        <v>37505</v>
      </c>
      <c r="BD3058" s="0" t="n">
        <v>3.215</v>
      </c>
      <c r="BF3058" s="1" t="n">
        <v>37496</v>
      </c>
      <c r="BG3058" s="0" t="n">
        <v>4.104</v>
      </c>
      <c r="BI3058" s="1" t="n">
        <v>37463</v>
      </c>
      <c r="BJ3058" s="0" t="n">
        <v>4.729</v>
      </c>
      <c r="BL3058" s="1" t="n">
        <v>38775</v>
      </c>
      <c r="BM3058" s="0" t="n">
        <v>0.469</v>
      </c>
      <c r="BO3058" s="1" t="n">
        <v>37644</v>
      </c>
      <c r="BP3058" s="0" t="n">
        <v>0.26</v>
      </c>
      <c r="BR3058" s="1" t="n">
        <v>37221</v>
      </c>
      <c r="BS3058" s="0" t="n">
        <v>1.374</v>
      </c>
      <c r="BU3058" s="1" t="n">
        <v>40780</v>
      </c>
      <c r="BV3058" s="0" t="n">
        <v>3.743</v>
      </c>
      <c r="BX3058" s="1" t="n">
        <v>40781</v>
      </c>
      <c r="BY3058" s="0" t="n">
        <v>3.945</v>
      </c>
      <c r="CA3058" s="1" t="n">
        <v>40779</v>
      </c>
      <c r="CB3058" s="0" t="n">
        <v>4.362</v>
      </c>
      <c r="CD3058" s="1" t="n">
        <v>37043</v>
      </c>
      <c r="CE3058" s="0" t="n">
        <v>4.903</v>
      </c>
      <c r="CG3058" s="1" t="n">
        <v>37043</v>
      </c>
      <c r="CH3058" s="0" t="n">
        <v>5.468</v>
      </c>
      <c r="CJ3058" s="1" t="n">
        <v>37043</v>
      </c>
      <c r="CK3058" s="0" t="n">
        <v>5.776</v>
      </c>
    </row>
    <row r="3059" customFormat="false" ht="15" hidden="false" customHeight="false" outlineLevel="0" collapsed="false">
      <c r="A3059" s="1" t="n">
        <v>36028</v>
      </c>
      <c r="B3059" s="0" t="n">
        <v>0.6107</v>
      </c>
      <c r="D3059" s="1" t="n">
        <v>36164</v>
      </c>
      <c r="E3059" s="0" t="n">
        <v>0.8448</v>
      </c>
      <c r="J3059" s="1" t="n">
        <v>36026</v>
      </c>
      <c r="K3059" s="0" t="n">
        <v>143.85</v>
      </c>
      <c r="M3059" s="1" t="n">
        <v>36035</v>
      </c>
      <c r="N3059" s="0" t="n">
        <v>1.7612</v>
      </c>
      <c r="P3059" s="1" t="n">
        <v>36026</v>
      </c>
      <c r="Q3059" s="0" t="n">
        <v>1.5339</v>
      </c>
      <c r="S3059" s="1" t="n">
        <v>36165</v>
      </c>
      <c r="T3059" s="0" t="n">
        <v>1244.78</v>
      </c>
      <c r="V3059" s="1" t="n">
        <v>36070</v>
      </c>
      <c r="W3059" s="0" t="n">
        <v>2488.59</v>
      </c>
      <c r="Y3059" s="1" t="n">
        <v>37768</v>
      </c>
      <c r="Z3059" s="0" t="n">
        <v>1568.341</v>
      </c>
      <c r="AB3059" s="1" t="n">
        <v>36273</v>
      </c>
      <c r="AC3059" s="0" t="n">
        <v>16923.25</v>
      </c>
      <c r="AE3059" s="1" t="n">
        <v>38163</v>
      </c>
      <c r="AF3059" s="0" t="n">
        <v>3529.2</v>
      </c>
      <c r="AH3059" s="1" t="n">
        <v>36181</v>
      </c>
      <c r="AI3059" s="0" t="n">
        <v>385.01</v>
      </c>
      <c r="AK3059" s="1" t="n">
        <v>36090</v>
      </c>
      <c r="AL3059" s="0" t="n">
        <v>4.139</v>
      </c>
      <c r="AN3059" s="1" t="n">
        <v>36084</v>
      </c>
      <c r="AO3059" s="0" t="n">
        <v>4.042</v>
      </c>
      <c r="AQ3059" s="1" t="n">
        <v>36084</v>
      </c>
      <c r="AR3059" s="0" t="n">
        <v>4.444</v>
      </c>
      <c r="AT3059" s="1" t="n">
        <v>37938</v>
      </c>
      <c r="AU3059" s="0" t="n">
        <v>4.487</v>
      </c>
      <c r="AW3059" s="1" t="n">
        <v>37937</v>
      </c>
      <c r="AX3059" s="0" t="n">
        <v>4.905</v>
      </c>
      <c r="AZ3059" s="1" t="n">
        <v>37937</v>
      </c>
      <c r="BA3059" s="0" t="n">
        <v>5.043</v>
      </c>
      <c r="BC3059" s="1" t="n">
        <v>37508</v>
      </c>
      <c r="BD3059" s="0" t="n">
        <v>3.304</v>
      </c>
      <c r="BF3059" s="1" t="n">
        <v>37497</v>
      </c>
      <c r="BG3059" s="0" t="n">
        <v>4.066</v>
      </c>
      <c r="BI3059" s="1" t="n">
        <v>37466</v>
      </c>
      <c r="BJ3059" s="0" t="n">
        <v>4.787</v>
      </c>
      <c r="BL3059" s="1" t="n">
        <v>38776</v>
      </c>
      <c r="BM3059" s="0" t="n">
        <v>0.465</v>
      </c>
      <c r="BO3059" s="1" t="n">
        <v>37645</v>
      </c>
      <c r="BP3059" s="0" t="n">
        <v>0.249</v>
      </c>
      <c r="BR3059" s="1" t="n">
        <v>37222</v>
      </c>
      <c r="BS3059" s="0" t="n">
        <v>1.394</v>
      </c>
      <c r="BU3059" s="1" t="n">
        <v>40781</v>
      </c>
      <c r="BV3059" s="0" t="n">
        <v>3.768</v>
      </c>
      <c r="BX3059" s="1" t="n">
        <v>40784</v>
      </c>
      <c r="BY3059" s="0" t="n">
        <v>3.982</v>
      </c>
      <c r="CA3059" s="1" t="n">
        <v>40780</v>
      </c>
      <c r="CB3059" s="0" t="n">
        <v>4.431</v>
      </c>
      <c r="CD3059" s="1" t="n">
        <v>37046</v>
      </c>
      <c r="CE3059" s="0" t="n">
        <v>4.864</v>
      </c>
      <c r="CG3059" s="1" t="n">
        <v>37046</v>
      </c>
      <c r="CH3059" s="0" t="n">
        <v>5.41</v>
      </c>
      <c r="CJ3059" s="1" t="n">
        <v>37046</v>
      </c>
      <c r="CK3059" s="0" t="n">
        <v>5.713</v>
      </c>
    </row>
    <row r="3060" customFormat="false" ht="15" hidden="false" customHeight="false" outlineLevel="0" collapsed="false">
      <c r="A3060" s="1" t="n">
        <v>36031</v>
      </c>
      <c r="B3060" s="0" t="n">
        <v>0.6096</v>
      </c>
      <c r="D3060" s="1" t="n">
        <v>36165</v>
      </c>
      <c r="E3060" s="0" t="n">
        <v>0.8502</v>
      </c>
      <c r="J3060" s="1" t="n">
        <v>36027</v>
      </c>
      <c r="K3060" s="0" t="n">
        <v>142.91</v>
      </c>
      <c r="M3060" s="1" t="n">
        <v>36038</v>
      </c>
      <c r="N3060" s="0" t="n">
        <v>1.7598</v>
      </c>
      <c r="P3060" s="1" t="n">
        <v>36027</v>
      </c>
      <c r="Q3060" s="0" t="n">
        <v>1.53</v>
      </c>
      <c r="S3060" s="1" t="n">
        <v>36166</v>
      </c>
      <c r="T3060" s="0" t="n">
        <v>1272.34</v>
      </c>
      <c r="V3060" s="1" t="n">
        <v>36073</v>
      </c>
      <c r="W3060" s="0" t="n">
        <v>2445.89</v>
      </c>
      <c r="Y3060" s="1" t="n">
        <v>37769</v>
      </c>
      <c r="Z3060" s="0" t="n">
        <v>1551.811</v>
      </c>
      <c r="AB3060" s="1" t="n">
        <v>36276</v>
      </c>
      <c r="AC3060" s="0" t="n">
        <v>16918.51</v>
      </c>
      <c r="AE3060" s="1" t="n">
        <v>38166</v>
      </c>
      <c r="AF3060" s="0" t="n">
        <v>3522.4</v>
      </c>
      <c r="AH3060" s="1" t="n">
        <v>36182</v>
      </c>
      <c r="AI3060" s="0" t="n">
        <v>382.28</v>
      </c>
      <c r="AK3060" s="1" t="n">
        <v>36091</v>
      </c>
      <c r="AL3060" s="0" t="n">
        <v>4.179</v>
      </c>
      <c r="AN3060" s="1" t="n">
        <v>36087</v>
      </c>
      <c r="AO3060" s="0" t="n">
        <v>4.069</v>
      </c>
      <c r="AQ3060" s="1" t="n">
        <v>36087</v>
      </c>
      <c r="AR3060" s="0" t="n">
        <v>4.471</v>
      </c>
      <c r="AT3060" s="1" t="n">
        <v>37939</v>
      </c>
      <c r="AU3060" s="0" t="n">
        <v>4.481</v>
      </c>
      <c r="AW3060" s="1" t="n">
        <v>37938</v>
      </c>
      <c r="AX3060" s="0" t="n">
        <v>4.853</v>
      </c>
      <c r="AZ3060" s="1" t="n">
        <v>37938</v>
      </c>
      <c r="BA3060" s="0" t="n">
        <v>4.979</v>
      </c>
      <c r="BC3060" s="1" t="n">
        <v>37509</v>
      </c>
      <c r="BD3060" s="0" t="n">
        <v>3.37</v>
      </c>
      <c r="BF3060" s="1" t="n">
        <v>37498</v>
      </c>
      <c r="BG3060" s="0" t="n">
        <v>4.049</v>
      </c>
      <c r="BI3060" s="1" t="n">
        <v>37467</v>
      </c>
      <c r="BJ3060" s="0" t="n">
        <v>4.795</v>
      </c>
      <c r="BL3060" s="1" t="n">
        <v>38777</v>
      </c>
      <c r="BM3060" s="0" t="n">
        <v>0.493</v>
      </c>
      <c r="BO3060" s="1" t="n">
        <v>37648</v>
      </c>
      <c r="BP3060" s="0" t="n">
        <v>0.244</v>
      </c>
      <c r="BR3060" s="1" t="n">
        <v>37223</v>
      </c>
      <c r="BS3060" s="0" t="n">
        <v>1.359</v>
      </c>
      <c r="BU3060" s="1" t="n">
        <v>40784</v>
      </c>
      <c r="BV3060" s="0" t="n">
        <v>3.804</v>
      </c>
      <c r="BX3060" s="1" t="n">
        <v>40785</v>
      </c>
      <c r="BY3060" s="0" t="n">
        <v>3.959</v>
      </c>
      <c r="CA3060" s="1" t="n">
        <v>40781</v>
      </c>
      <c r="CB3060" s="0" t="n">
        <v>4.395</v>
      </c>
      <c r="CD3060" s="1" t="n">
        <v>37047</v>
      </c>
      <c r="CE3060" s="0" t="n">
        <v>4.833</v>
      </c>
      <c r="CG3060" s="1" t="n">
        <v>37047</v>
      </c>
      <c r="CH3060" s="0" t="n">
        <v>5.381</v>
      </c>
      <c r="CJ3060" s="1" t="n">
        <v>37047</v>
      </c>
      <c r="CK3060" s="0" t="n">
        <v>5.691</v>
      </c>
    </row>
    <row r="3061" customFormat="false" ht="15" hidden="false" customHeight="false" outlineLevel="0" collapsed="false">
      <c r="A3061" s="1" t="n">
        <v>36032</v>
      </c>
      <c r="B3061" s="0" t="n">
        <v>0.6095</v>
      </c>
      <c r="D3061" s="1" t="n">
        <v>36166</v>
      </c>
      <c r="E3061" s="0" t="n">
        <v>0.86</v>
      </c>
      <c r="J3061" s="1" t="n">
        <v>36028</v>
      </c>
      <c r="K3061" s="0" t="n">
        <v>144.65</v>
      </c>
      <c r="M3061" s="1" t="n">
        <v>36039</v>
      </c>
      <c r="N3061" s="0" t="n">
        <v>1.7255</v>
      </c>
      <c r="P3061" s="1" t="n">
        <v>36028</v>
      </c>
      <c r="Q3061" s="0" t="n">
        <v>1.5446</v>
      </c>
      <c r="S3061" s="1" t="n">
        <v>36167</v>
      </c>
      <c r="T3061" s="0" t="n">
        <v>1269.73</v>
      </c>
      <c r="V3061" s="1" t="n">
        <v>36074</v>
      </c>
      <c r="W3061" s="0" t="n">
        <v>2586.69</v>
      </c>
      <c r="Y3061" s="1" t="n">
        <v>37770</v>
      </c>
      <c r="Z3061" s="0" t="n">
        <v>1568.156</v>
      </c>
      <c r="AB3061" s="1" t="n">
        <v>36277</v>
      </c>
      <c r="AC3061" s="0" t="n">
        <v>16957.27</v>
      </c>
      <c r="AE3061" s="1" t="n">
        <v>38167</v>
      </c>
      <c r="AF3061" s="0" t="n">
        <v>3521.5</v>
      </c>
      <c r="AH3061" s="1" t="n">
        <v>36185</v>
      </c>
      <c r="AI3061" s="0" t="n">
        <v>384.96</v>
      </c>
      <c r="AK3061" s="1" t="n">
        <v>36094</v>
      </c>
      <c r="AL3061" s="0" t="n">
        <v>4.187</v>
      </c>
      <c r="AN3061" s="1" t="n">
        <v>36088</v>
      </c>
      <c r="AO3061" s="0" t="n">
        <v>4.156</v>
      </c>
      <c r="AQ3061" s="1" t="n">
        <v>36088</v>
      </c>
      <c r="AR3061" s="0" t="n">
        <v>4.575</v>
      </c>
      <c r="AT3061" s="1" t="n">
        <v>37942</v>
      </c>
      <c r="AU3061" s="0" t="n">
        <v>4.44</v>
      </c>
      <c r="AW3061" s="1" t="n">
        <v>37939</v>
      </c>
      <c r="AX3061" s="0" t="n">
        <v>4.829</v>
      </c>
      <c r="AZ3061" s="1" t="n">
        <v>37939</v>
      </c>
      <c r="BA3061" s="0" t="n">
        <v>4.965</v>
      </c>
      <c r="BC3061" s="1" t="n">
        <v>37510</v>
      </c>
      <c r="BD3061" s="0" t="n">
        <v>3.428</v>
      </c>
      <c r="BF3061" s="1" t="n">
        <v>37501</v>
      </c>
      <c r="BG3061" s="0" t="n">
        <v>3.964</v>
      </c>
      <c r="BI3061" s="1" t="n">
        <v>37468</v>
      </c>
      <c r="BJ3061" s="0" t="n">
        <v>4.752</v>
      </c>
      <c r="BL3061" s="1" t="n">
        <v>38778</v>
      </c>
      <c r="BM3061" s="0" t="n">
        <v>0.488</v>
      </c>
      <c r="BO3061" s="1" t="n">
        <v>37649</v>
      </c>
      <c r="BP3061" s="0" t="n">
        <v>0.245</v>
      </c>
      <c r="BR3061" s="1" t="n">
        <v>37224</v>
      </c>
      <c r="BS3061" s="0" t="n">
        <v>1.379</v>
      </c>
      <c r="BU3061" s="1" t="n">
        <v>40785</v>
      </c>
      <c r="BV3061" s="0" t="n">
        <v>3.784</v>
      </c>
      <c r="BX3061" s="1" t="n">
        <v>40786</v>
      </c>
      <c r="BY3061" s="0" t="n">
        <v>3.924</v>
      </c>
      <c r="CA3061" s="1" t="n">
        <v>40784</v>
      </c>
      <c r="CB3061" s="0" t="n">
        <v>4.416</v>
      </c>
      <c r="CD3061" s="1" t="n">
        <v>37048</v>
      </c>
      <c r="CE3061" s="0" t="n">
        <v>4.828</v>
      </c>
      <c r="CG3061" s="1" t="n">
        <v>37048</v>
      </c>
      <c r="CH3061" s="0" t="n">
        <v>5.375</v>
      </c>
      <c r="CJ3061" s="1" t="n">
        <v>37048</v>
      </c>
      <c r="CK3061" s="0" t="n">
        <v>5.691</v>
      </c>
    </row>
    <row r="3062" customFormat="false" ht="15" hidden="false" customHeight="false" outlineLevel="0" collapsed="false">
      <c r="A3062" s="1" t="n">
        <v>36033</v>
      </c>
      <c r="B3062" s="0" t="n">
        <v>0.6104</v>
      </c>
      <c r="D3062" s="1" t="n">
        <v>36167</v>
      </c>
      <c r="E3062" s="0" t="n">
        <v>0.8538</v>
      </c>
      <c r="J3062" s="1" t="n">
        <v>36031</v>
      </c>
      <c r="K3062" s="0" t="n">
        <v>143.73</v>
      </c>
      <c r="M3062" s="1" t="n">
        <v>36040</v>
      </c>
      <c r="N3062" s="0" t="n">
        <v>1.7122</v>
      </c>
      <c r="P3062" s="1" t="n">
        <v>36031</v>
      </c>
      <c r="Q3062" s="0" t="n">
        <v>1.5488</v>
      </c>
      <c r="S3062" s="1" t="n">
        <v>36168</v>
      </c>
      <c r="T3062" s="0" t="n">
        <v>1275.09</v>
      </c>
      <c r="V3062" s="1" t="n">
        <v>36075</v>
      </c>
      <c r="W3062" s="0" t="n">
        <v>2541.08</v>
      </c>
      <c r="Y3062" s="1" t="n">
        <v>37771</v>
      </c>
      <c r="Z3062" s="0" t="n">
        <v>1576.261</v>
      </c>
      <c r="AB3062" s="1" t="n">
        <v>36278</v>
      </c>
      <c r="AC3062" s="0" t="n">
        <v>16942.24</v>
      </c>
      <c r="AE3062" s="1" t="n">
        <v>38168</v>
      </c>
      <c r="AF3062" s="0" t="n">
        <v>3532.9</v>
      </c>
      <c r="AH3062" s="1" t="n">
        <v>36186</v>
      </c>
      <c r="AI3062" s="0" t="n">
        <v>389.13</v>
      </c>
      <c r="AK3062" s="1" t="n">
        <v>36095</v>
      </c>
      <c r="AL3062" s="0" t="n">
        <v>4.093</v>
      </c>
      <c r="AN3062" s="1" t="n">
        <v>36089</v>
      </c>
      <c r="AO3062" s="0" t="n">
        <v>4.17</v>
      </c>
      <c r="AQ3062" s="1" t="n">
        <v>36089</v>
      </c>
      <c r="AR3062" s="0" t="n">
        <v>4.571</v>
      </c>
      <c r="AT3062" s="1" t="n">
        <v>37943</v>
      </c>
      <c r="AU3062" s="0" t="n">
        <v>4.449</v>
      </c>
      <c r="AW3062" s="1" t="n">
        <v>37942</v>
      </c>
      <c r="AX3062" s="0" t="n">
        <v>4.785</v>
      </c>
      <c r="AZ3062" s="1" t="n">
        <v>37942</v>
      </c>
      <c r="BA3062" s="0" t="n">
        <v>4.973</v>
      </c>
      <c r="BC3062" s="1" t="n">
        <v>37511</v>
      </c>
      <c r="BD3062" s="0" t="n">
        <v>3.325</v>
      </c>
      <c r="BF3062" s="1" t="n">
        <v>37502</v>
      </c>
      <c r="BG3062" s="0" t="n">
        <v>3.888</v>
      </c>
      <c r="BI3062" s="1" t="n">
        <v>37469</v>
      </c>
      <c r="BJ3062" s="0" t="n">
        <v>4.7</v>
      </c>
      <c r="BL3062" s="1" t="n">
        <v>38779</v>
      </c>
      <c r="BM3062" s="0" t="n">
        <v>0.5</v>
      </c>
      <c r="BO3062" s="1" t="n">
        <v>37650</v>
      </c>
      <c r="BP3062" s="0" t="n">
        <v>0.244</v>
      </c>
      <c r="BR3062" s="1" t="n">
        <v>37225</v>
      </c>
      <c r="BS3062" s="0" t="n">
        <v>1.359</v>
      </c>
      <c r="BU3062" s="1" t="n">
        <v>40786</v>
      </c>
      <c r="BV3062" s="0" t="n">
        <v>3.749</v>
      </c>
      <c r="BX3062" s="1" t="n">
        <v>40787</v>
      </c>
      <c r="BY3062" s="0" t="n">
        <v>4.007</v>
      </c>
      <c r="CA3062" s="1" t="n">
        <v>40785</v>
      </c>
      <c r="CB3062" s="0" t="n">
        <v>4.419</v>
      </c>
      <c r="CD3062" s="1" t="n">
        <v>37049</v>
      </c>
      <c r="CE3062" s="0" t="n">
        <v>4.808</v>
      </c>
      <c r="CG3062" s="1" t="n">
        <v>37049</v>
      </c>
      <c r="CH3062" s="0" t="n">
        <v>5.393</v>
      </c>
      <c r="CJ3062" s="1" t="n">
        <v>37049</v>
      </c>
      <c r="CK3062" s="0" t="n">
        <v>5.734</v>
      </c>
    </row>
    <row r="3063" customFormat="false" ht="15" hidden="false" customHeight="false" outlineLevel="0" collapsed="false">
      <c r="A3063" s="1" t="n">
        <v>36034</v>
      </c>
      <c r="B3063" s="0" t="n">
        <v>0.6062</v>
      </c>
      <c r="D3063" s="1" t="n">
        <v>36168</v>
      </c>
      <c r="E3063" s="0" t="n">
        <v>0.8632</v>
      </c>
      <c r="J3063" s="1" t="n">
        <v>36032</v>
      </c>
      <c r="K3063" s="0" t="n">
        <v>144.14</v>
      </c>
      <c r="M3063" s="1" t="n">
        <v>36041</v>
      </c>
      <c r="N3063" s="0" t="n">
        <v>1.7081</v>
      </c>
      <c r="P3063" s="1" t="n">
        <v>36032</v>
      </c>
      <c r="Q3063" s="0" t="n">
        <v>1.5499</v>
      </c>
      <c r="S3063" s="1" t="n">
        <v>36171</v>
      </c>
      <c r="T3063" s="0" t="n">
        <v>1263.88</v>
      </c>
      <c r="V3063" s="1" t="n">
        <v>36076</v>
      </c>
      <c r="W3063" s="0" t="n">
        <v>2419.23</v>
      </c>
      <c r="Y3063" s="1" t="n">
        <v>37774</v>
      </c>
      <c r="Z3063" s="0" t="n">
        <v>1576.528</v>
      </c>
      <c r="AB3063" s="1" t="n">
        <v>36280</v>
      </c>
      <c r="AC3063" s="0" t="n">
        <v>16701.53</v>
      </c>
      <c r="AE3063" s="1" t="n">
        <v>38169</v>
      </c>
      <c r="AF3063" s="0" t="n">
        <v>3536.9</v>
      </c>
      <c r="AH3063" s="1" t="n">
        <v>36187</v>
      </c>
      <c r="AI3063" s="0" t="n">
        <v>390.3</v>
      </c>
      <c r="AK3063" s="1" t="n">
        <v>36096</v>
      </c>
      <c r="AL3063" s="0" t="n">
        <v>4.067</v>
      </c>
      <c r="AN3063" s="1" t="n">
        <v>36090</v>
      </c>
      <c r="AO3063" s="0" t="n">
        <v>4.226</v>
      </c>
      <c r="AQ3063" s="1" t="n">
        <v>36090</v>
      </c>
      <c r="AR3063" s="0" t="n">
        <v>4.615</v>
      </c>
      <c r="AT3063" s="1" t="n">
        <v>37944</v>
      </c>
      <c r="AU3063" s="0" t="n">
        <v>4.487</v>
      </c>
      <c r="AW3063" s="1" t="n">
        <v>37943</v>
      </c>
      <c r="AX3063" s="0" t="n">
        <v>4.782</v>
      </c>
      <c r="AZ3063" s="1" t="n">
        <v>37943</v>
      </c>
      <c r="BA3063" s="0" t="n">
        <v>4.958</v>
      </c>
      <c r="BC3063" s="1" t="n">
        <v>37512</v>
      </c>
      <c r="BD3063" s="0" t="n">
        <v>3.267</v>
      </c>
      <c r="BF3063" s="1" t="n">
        <v>37503</v>
      </c>
      <c r="BG3063" s="0" t="n">
        <v>3.886</v>
      </c>
      <c r="BI3063" s="1" t="n">
        <v>37470</v>
      </c>
      <c r="BJ3063" s="0" t="n">
        <v>4.632</v>
      </c>
      <c r="BL3063" s="1" t="n">
        <v>38782</v>
      </c>
      <c r="BM3063" s="0" t="n">
        <v>0.52</v>
      </c>
      <c r="BO3063" s="1" t="n">
        <v>37651</v>
      </c>
      <c r="BP3063" s="0" t="n">
        <v>0.239</v>
      </c>
      <c r="BR3063" s="1" t="n">
        <v>37228</v>
      </c>
      <c r="BS3063" s="0" t="n">
        <v>1.394</v>
      </c>
      <c r="BU3063" s="1" t="n">
        <v>40787</v>
      </c>
      <c r="BV3063" s="0" t="n">
        <v>3.831</v>
      </c>
      <c r="BX3063" s="1" t="n">
        <v>40788</v>
      </c>
      <c r="BY3063" s="0" t="n">
        <v>3.965</v>
      </c>
      <c r="CA3063" s="1" t="n">
        <v>40786</v>
      </c>
      <c r="CB3063" s="0" t="n">
        <v>4.372</v>
      </c>
      <c r="CD3063" s="1" t="n">
        <v>37050</v>
      </c>
      <c r="CE3063" s="0" t="n">
        <v>4.816</v>
      </c>
      <c r="CG3063" s="1" t="n">
        <v>37050</v>
      </c>
      <c r="CH3063" s="0" t="n">
        <v>5.406</v>
      </c>
      <c r="CJ3063" s="1" t="n">
        <v>37050</v>
      </c>
      <c r="CK3063" s="0" t="n">
        <v>5.75</v>
      </c>
    </row>
    <row r="3064" customFormat="false" ht="15" hidden="false" customHeight="false" outlineLevel="0" collapsed="false">
      <c r="A3064" s="1" t="n">
        <v>36035</v>
      </c>
      <c r="B3064" s="0" t="n">
        <v>0.5948</v>
      </c>
      <c r="D3064" s="1" t="n">
        <v>36171</v>
      </c>
      <c r="E3064" s="0" t="n">
        <v>0.87</v>
      </c>
      <c r="J3064" s="1" t="n">
        <v>36033</v>
      </c>
      <c r="K3064" s="0" t="n">
        <v>144.14</v>
      </c>
      <c r="M3064" s="1" t="n">
        <v>36042</v>
      </c>
      <c r="N3064" s="0" t="n">
        <v>1.704</v>
      </c>
      <c r="P3064" s="1" t="n">
        <v>36033</v>
      </c>
      <c r="Q3064" s="0" t="n">
        <v>1.5645</v>
      </c>
      <c r="S3064" s="1" t="n">
        <v>36172</v>
      </c>
      <c r="T3064" s="0" t="n">
        <v>1239.51</v>
      </c>
      <c r="V3064" s="1" t="n">
        <v>36077</v>
      </c>
      <c r="W3064" s="0" t="n">
        <v>2469.87</v>
      </c>
      <c r="Y3064" s="1" t="n">
        <v>37775</v>
      </c>
      <c r="Z3064" s="0" t="n">
        <v>1562.237</v>
      </c>
      <c r="AB3064" s="1" t="n">
        <v>36286</v>
      </c>
      <c r="AC3064" s="0" t="n">
        <v>17300.61</v>
      </c>
      <c r="AE3064" s="1" t="n">
        <v>38170</v>
      </c>
      <c r="AF3064" s="0" t="n">
        <v>3534.4</v>
      </c>
      <c r="AH3064" s="1" t="n">
        <v>36188</v>
      </c>
      <c r="AI3064" s="0" t="n">
        <v>391.15</v>
      </c>
      <c r="AK3064" s="1" t="n">
        <v>36097</v>
      </c>
      <c r="AL3064" s="0" t="n">
        <v>3.996</v>
      </c>
      <c r="AN3064" s="1" t="n">
        <v>36091</v>
      </c>
      <c r="AO3064" s="0" t="n">
        <v>4.302</v>
      </c>
      <c r="AQ3064" s="1" t="n">
        <v>36091</v>
      </c>
      <c r="AR3064" s="0" t="n">
        <v>4.703</v>
      </c>
      <c r="AT3064" s="1" t="n">
        <v>37945</v>
      </c>
      <c r="AU3064" s="0" t="n">
        <v>4.504</v>
      </c>
      <c r="AW3064" s="1" t="n">
        <v>37944</v>
      </c>
      <c r="AX3064" s="0" t="n">
        <v>4.827</v>
      </c>
      <c r="AZ3064" s="1" t="n">
        <v>37944</v>
      </c>
      <c r="BA3064" s="0" t="n">
        <v>5.03</v>
      </c>
      <c r="BC3064" s="1" t="n">
        <v>37515</v>
      </c>
      <c r="BD3064" s="0" t="n">
        <v>3.231</v>
      </c>
      <c r="BF3064" s="1" t="n">
        <v>37504</v>
      </c>
      <c r="BG3064" s="0" t="n">
        <v>3.83</v>
      </c>
      <c r="BI3064" s="1" t="n">
        <v>37473</v>
      </c>
      <c r="BJ3064" s="0" t="n">
        <v>4.564</v>
      </c>
      <c r="BL3064" s="1" t="n">
        <v>38783</v>
      </c>
      <c r="BM3064" s="0" t="n">
        <v>0.51</v>
      </c>
      <c r="BO3064" s="1" t="n">
        <v>37652</v>
      </c>
      <c r="BP3064" s="0" t="n">
        <v>0.25</v>
      </c>
      <c r="BR3064" s="1" t="n">
        <v>37229</v>
      </c>
      <c r="BS3064" s="0" t="n">
        <v>1.383</v>
      </c>
      <c r="BU3064" s="1" t="n">
        <v>40788</v>
      </c>
      <c r="BV3064" s="0" t="n">
        <v>3.785</v>
      </c>
      <c r="BX3064" s="1" t="n">
        <v>40791</v>
      </c>
      <c r="BY3064" s="0" t="n">
        <v>3.805</v>
      </c>
      <c r="CA3064" s="1" t="n">
        <v>40787</v>
      </c>
      <c r="CB3064" s="0" t="n">
        <v>4.426</v>
      </c>
      <c r="CD3064" s="1" t="n">
        <v>37053</v>
      </c>
      <c r="CE3064" s="0" t="n">
        <v>4.771</v>
      </c>
      <c r="CG3064" s="1" t="n">
        <v>37053</v>
      </c>
      <c r="CH3064" s="0" t="n">
        <v>5.343</v>
      </c>
      <c r="CJ3064" s="1" t="n">
        <v>37053</v>
      </c>
      <c r="CK3064" s="0" t="n">
        <v>5.677</v>
      </c>
    </row>
    <row r="3065" customFormat="false" ht="15" hidden="false" customHeight="false" outlineLevel="0" collapsed="false">
      <c r="A3065" s="1" t="n">
        <v>36038</v>
      </c>
      <c r="B3065" s="0" t="n">
        <v>0.5944</v>
      </c>
      <c r="D3065" s="1" t="n">
        <v>36172</v>
      </c>
      <c r="E3065" s="0" t="n">
        <v>0.865</v>
      </c>
      <c r="J3065" s="1" t="n">
        <v>36034</v>
      </c>
      <c r="K3065" s="0" t="n">
        <v>141.99</v>
      </c>
      <c r="M3065" s="1" t="n">
        <v>36045</v>
      </c>
      <c r="N3065" s="0" t="n">
        <v>1.6945</v>
      </c>
      <c r="P3065" s="1" t="n">
        <v>36034</v>
      </c>
      <c r="Q3065" s="0" t="n">
        <v>1.582</v>
      </c>
      <c r="S3065" s="1" t="n">
        <v>36173</v>
      </c>
      <c r="T3065" s="0" t="n">
        <v>1234.4</v>
      </c>
      <c r="V3065" s="1" t="n">
        <v>36080</v>
      </c>
      <c r="W3065" s="0" t="n">
        <v>2628.44</v>
      </c>
      <c r="Y3065" s="1" t="n">
        <v>37776</v>
      </c>
      <c r="Z3065" s="0" t="n">
        <v>1574.111</v>
      </c>
      <c r="AB3065" s="1" t="n">
        <v>36287</v>
      </c>
      <c r="AC3065" s="0" t="n">
        <v>16946.52</v>
      </c>
      <c r="AE3065" s="1" t="n">
        <v>38173</v>
      </c>
      <c r="AF3065" s="0" t="n">
        <v>3537</v>
      </c>
      <c r="AH3065" s="1" t="n">
        <v>36189</v>
      </c>
      <c r="AI3065" s="0" t="n">
        <v>396.87</v>
      </c>
      <c r="AK3065" s="1" t="n">
        <v>36098</v>
      </c>
      <c r="AL3065" s="0" t="n">
        <v>4.12</v>
      </c>
      <c r="AN3065" s="1" t="n">
        <v>36094</v>
      </c>
      <c r="AO3065" s="0" t="n">
        <v>4.273</v>
      </c>
      <c r="AQ3065" s="1" t="n">
        <v>36094</v>
      </c>
      <c r="AR3065" s="0" t="n">
        <v>4.671</v>
      </c>
      <c r="AT3065" s="1" t="n">
        <v>37946</v>
      </c>
      <c r="AU3065" s="0" t="n">
        <v>4.483</v>
      </c>
      <c r="AW3065" s="1" t="n">
        <v>37945</v>
      </c>
      <c r="AX3065" s="0" t="n">
        <v>4.842</v>
      </c>
      <c r="AZ3065" s="1" t="n">
        <v>37945</v>
      </c>
      <c r="BA3065" s="0" t="n">
        <v>5.029</v>
      </c>
      <c r="BC3065" s="1" t="n">
        <v>37516</v>
      </c>
      <c r="BD3065" s="0" t="n">
        <v>3.236</v>
      </c>
      <c r="BF3065" s="1" t="n">
        <v>37505</v>
      </c>
      <c r="BG3065" s="0" t="n">
        <v>3.802</v>
      </c>
      <c r="BI3065" s="1" t="n">
        <v>37474</v>
      </c>
      <c r="BJ3065" s="0" t="n">
        <v>4.618</v>
      </c>
      <c r="BL3065" s="1" t="n">
        <v>38784</v>
      </c>
      <c r="BM3065" s="0" t="n">
        <v>0.474</v>
      </c>
      <c r="BO3065" s="1" t="n">
        <v>37655</v>
      </c>
      <c r="BP3065" s="0" t="n">
        <v>0.248</v>
      </c>
      <c r="BR3065" s="1" t="n">
        <v>37230</v>
      </c>
      <c r="BS3065" s="0" t="n">
        <v>1.374</v>
      </c>
      <c r="BU3065" s="1" t="n">
        <v>40791</v>
      </c>
      <c r="BV3065" s="0" t="n">
        <v>3.64</v>
      </c>
      <c r="BX3065" s="1" t="n">
        <v>40792</v>
      </c>
      <c r="BY3065" s="0" t="n">
        <v>3.77</v>
      </c>
      <c r="CA3065" s="1" t="n">
        <v>40788</v>
      </c>
      <c r="CB3065" s="0" t="n">
        <v>4.41</v>
      </c>
      <c r="CD3065" s="1" t="n">
        <v>37054</v>
      </c>
      <c r="CE3065" s="0" t="n">
        <v>4.765</v>
      </c>
      <c r="CG3065" s="1" t="n">
        <v>37054</v>
      </c>
      <c r="CH3065" s="0" t="n">
        <v>5.317</v>
      </c>
      <c r="CJ3065" s="1" t="n">
        <v>37054</v>
      </c>
      <c r="CK3065" s="0" t="n">
        <v>5.63</v>
      </c>
    </row>
    <row r="3066" customFormat="false" ht="15" hidden="false" customHeight="false" outlineLevel="0" collapsed="false">
      <c r="A3066" s="1" t="n">
        <v>36039</v>
      </c>
      <c r="B3066" s="0" t="n">
        <v>0.5972</v>
      </c>
      <c r="D3066" s="1" t="n">
        <v>36173</v>
      </c>
      <c r="E3066" s="0" t="n">
        <v>0.857</v>
      </c>
      <c r="J3066" s="1" t="n">
        <v>36035</v>
      </c>
      <c r="K3066" s="0" t="n">
        <v>141.8</v>
      </c>
      <c r="M3066" s="1" t="n">
        <v>36046</v>
      </c>
      <c r="N3066" s="0" t="n">
        <v>1.6939</v>
      </c>
      <c r="P3066" s="1" t="n">
        <v>36035</v>
      </c>
      <c r="Q3066" s="0" t="n">
        <v>1.562</v>
      </c>
      <c r="S3066" s="1" t="n">
        <v>36174</v>
      </c>
      <c r="T3066" s="0" t="n">
        <v>1212.19</v>
      </c>
      <c r="V3066" s="1" t="n">
        <v>36081</v>
      </c>
      <c r="W3066" s="0" t="n">
        <v>2674.13</v>
      </c>
      <c r="Y3066" s="1" t="n">
        <v>37777</v>
      </c>
      <c r="Z3066" s="0" t="n">
        <v>1556.249</v>
      </c>
      <c r="AB3066" s="1" t="n">
        <v>36290</v>
      </c>
      <c r="AC3066" s="0" t="n">
        <v>16977.01</v>
      </c>
      <c r="AE3066" s="1" t="n">
        <v>38174</v>
      </c>
      <c r="AF3066" s="0" t="n">
        <v>3555.8</v>
      </c>
      <c r="AH3066" s="1" t="n">
        <v>36192</v>
      </c>
      <c r="AI3066" s="0" t="n">
        <v>397.75</v>
      </c>
      <c r="AK3066" s="1" t="n">
        <v>36101</v>
      </c>
      <c r="AL3066" s="0" t="n">
        <v>4.277</v>
      </c>
      <c r="AN3066" s="1" t="n">
        <v>36095</v>
      </c>
      <c r="AO3066" s="0" t="n">
        <v>4.198</v>
      </c>
      <c r="AQ3066" s="1" t="n">
        <v>36095</v>
      </c>
      <c r="AR3066" s="0" t="n">
        <v>4.604</v>
      </c>
      <c r="AT3066" s="1" t="n">
        <v>37949</v>
      </c>
      <c r="AU3066" s="0" t="n">
        <v>4.537</v>
      </c>
      <c r="AW3066" s="1" t="n">
        <v>37946</v>
      </c>
      <c r="AX3066" s="0" t="n">
        <v>4.823</v>
      </c>
      <c r="AZ3066" s="1" t="n">
        <v>37946</v>
      </c>
      <c r="BA3066" s="0" t="n">
        <v>5.02</v>
      </c>
      <c r="BC3066" s="1" t="n">
        <v>37517</v>
      </c>
      <c r="BD3066" s="0" t="n">
        <v>3.198</v>
      </c>
      <c r="BF3066" s="1" t="n">
        <v>37508</v>
      </c>
      <c r="BG3066" s="0" t="n">
        <v>3.849</v>
      </c>
      <c r="BI3066" s="1" t="n">
        <v>37475</v>
      </c>
      <c r="BJ3066" s="0" t="n">
        <v>4.556</v>
      </c>
      <c r="BL3066" s="1" t="n">
        <v>38785</v>
      </c>
      <c r="BM3066" s="0" t="n">
        <v>0.46</v>
      </c>
      <c r="BO3066" s="1" t="n">
        <v>37656</v>
      </c>
      <c r="BP3066" s="0" t="n">
        <v>0.264</v>
      </c>
      <c r="BR3066" s="1" t="n">
        <v>37231</v>
      </c>
      <c r="BS3066" s="0" t="n">
        <v>1.394</v>
      </c>
      <c r="BU3066" s="1" t="n">
        <v>40792</v>
      </c>
      <c r="BV3066" s="0" t="n">
        <v>3.617</v>
      </c>
      <c r="BX3066" s="1" t="n">
        <v>40793</v>
      </c>
      <c r="BY3066" s="0" t="n">
        <v>3.909</v>
      </c>
      <c r="CA3066" s="1" t="n">
        <v>40791</v>
      </c>
      <c r="CB3066" s="0" t="n">
        <v>4.241</v>
      </c>
      <c r="CD3066" s="1" t="n">
        <v>37055</v>
      </c>
      <c r="CE3066" s="0" t="n">
        <v>4.788</v>
      </c>
      <c r="CG3066" s="1" t="n">
        <v>37055</v>
      </c>
      <c r="CH3066" s="0" t="n">
        <v>5.341</v>
      </c>
      <c r="CJ3066" s="1" t="n">
        <v>37055</v>
      </c>
      <c r="CK3066" s="0" t="n">
        <v>5.667</v>
      </c>
    </row>
    <row r="3067" customFormat="false" ht="15" hidden="false" customHeight="false" outlineLevel="0" collapsed="false">
      <c r="A3067" s="1" t="n">
        <v>36040</v>
      </c>
      <c r="B3067" s="0" t="n">
        <v>0.5991</v>
      </c>
      <c r="D3067" s="1" t="n">
        <v>36174</v>
      </c>
      <c r="E3067" s="0" t="n">
        <v>0.8554</v>
      </c>
      <c r="J3067" s="1" t="n">
        <v>36038</v>
      </c>
      <c r="K3067" s="0" t="n">
        <v>139.3</v>
      </c>
      <c r="M3067" s="1" t="n">
        <v>36047</v>
      </c>
      <c r="N3067" s="0" t="n">
        <v>1.7026</v>
      </c>
      <c r="P3067" s="1" t="n">
        <v>36038</v>
      </c>
      <c r="Q3067" s="0" t="n">
        <v>1.567</v>
      </c>
      <c r="S3067" s="1" t="n">
        <v>36175</v>
      </c>
      <c r="T3067" s="0" t="n">
        <v>1243.26</v>
      </c>
      <c r="V3067" s="1" t="n">
        <v>36082</v>
      </c>
      <c r="W3067" s="0" t="n">
        <v>2742.95</v>
      </c>
      <c r="Y3067" s="1" t="n">
        <v>37778</v>
      </c>
      <c r="Z3067" s="0" t="n">
        <v>1538.92</v>
      </c>
      <c r="AB3067" s="1" t="n">
        <v>36291</v>
      </c>
      <c r="AC3067" s="0" t="n">
        <v>16743.18</v>
      </c>
      <c r="AE3067" s="1" t="n">
        <v>38175</v>
      </c>
      <c r="AF3067" s="0" t="n">
        <v>3565</v>
      </c>
      <c r="AH3067" s="1" t="n">
        <v>36193</v>
      </c>
      <c r="AI3067" s="0" t="n">
        <v>391.19</v>
      </c>
      <c r="AK3067" s="1" t="n">
        <v>36102</v>
      </c>
      <c r="AL3067" s="0" t="n">
        <v>4.236</v>
      </c>
      <c r="AN3067" s="1" t="n">
        <v>36096</v>
      </c>
      <c r="AO3067" s="0" t="n">
        <v>4.145</v>
      </c>
      <c r="AQ3067" s="1" t="n">
        <v>36096</v>
      </c>
      <c r="AR3067" s="0" t="n">
        <v>4.557</v>
      </c>
      <c r="AT3067" s="1" t="n">
        <v>37950</v>
      </c>
      <c r="AU3067" s="0" t="n">
        <v>4.578</v>
      </c>
      <c r="AW3067" s="1" t="n">
        <v>37949</v>
      </c>
      <c r="AX3067" s="0" t="n">
        <v>4.885</v>
      </c>
      <c r="AZ3067" s="1" t="n">
        <v>37949</v>
      </c>
      <c r="BA3067" s="0" t="n">
        <v>5.089</v>
      </c>
      <c r="BC3067" s="1" t="n">
        <v>37518</v>
      </c>
      <c r="BD3067" s="0" t="n">
        <v>3.171</v>
      </c>
      <c r="BF3067" s="1" t="n">
        <v>37509</v>
      </c>
      <c r="BG3067" s="0" t="n">
        <v>3.909</v>
      </c>
      <c r="BI3067" s="1" t="n">
        <v>37476</v>
      </c>
      <c r="BJ3067" s="0" t="n">
        <v>4.596</v>
      </c>
      <c r="BL3067" s="1" t="n">
        <v>38786</v>
      </c>
      <c r="BM3067" s="0" t="n">
        <v>0.469</v>
      </c>
      <c r="BO3067" s="1" t="n">
        <v>37657</v>
      </c>
      <c r="BP3067" s="0" t="n">
        <v>0.284</v>
      </c>
      <c r="BR3067" s="1" t="n">
        <v>37232</v>
      </c>
      <c r="BS3067" s="0" t="n">
        <v>1.363</v>
      </c>
      <c r="BU3067" s="1" t="n">
        <v>40793</v>
      </c>
      <c r="BV3067" s="0" t="n">
        <v>3.763</v>
      </c>
      <c r="BX3067" s="1" t="n">
        <v>40794</v>
      </c>
      <c r="BY3067" s="0" t="n">
        <v>3.806</v>
      </c>
      <c r="CA3067" s="1" t="n">
        <v>40792</v>
      </c>
      <c r="CB3067" s="0" t="n">
        <v>4.211</v>
      </c>
      <c r="CD3067" s="1" t="n">
        <v>37056</v>
      </c>
      <c r="CE3067" s="0" t="n">
        <v>4.741</v>
      </c>
      <c r="CG3067" s="1" t="n">
        <v>37056</v>
      </c>
      <c r="CH3067" s="0" t="n">
        <v>5.298</v>
      </c>
      <c r="CJ3067" s="1" t="n">
        <v>37056</v>
      </c>
      <c r="CK3067" s="0" t="n">
        <v>5.639</v>
      </c>
    </row>
    <row r="3068" customFormat="false" ht="15" hidden="false" customHeight="false" outlineLevel="0" collapsed="false">
      <c r="A3068" s="1" t="n">
        <v>36041</v>
      </c>
      <c r="B3068" s="0" t="n">
        <v>0.5966</v>
      </c>
      <c r="D3068" s="1" t="n">
        <v>36175</v>
      </c>
      <c r="E3068" s="0" t="n">
        <v>0.8654</v>
      </c>
      <c r="J3068" s="1" t="n">
        <v>36039</v>
      </c>
      <c r="K3068" s="0" t="n">
        <v>136.71</v>
      </c>
      <c r="M3068" s="1" t="n">
        <v>36048</v>
      </c>
      <c r="N3068" s="0" t="n">
        <v>1.676</v>
      </c>
      <c r="P3068" s="1" t="n">
        <v>36039</v>
      </c>
      <c r="Q3068" s="0" t="n">
        <v>1.55</v>
      </c>
      <c r="S3068" s="1" t="n">
        <v>36179</v>
      </c>
      <c r="T3068" s="0" t="n">
        <v>1252</v>
      </c>
      <c r="V3068" s="1" t="n">
        <v>36083</v>
      </c>
      <c r="W3068" s="0" t="n">
        <v>2741.34</v>
      </c>
      <c r="Y3068" s="1" t="n">
        <v>37781</v>
      </c>
      <c r="Z3068" s="0" t="n">
        <v>1530.215</v>
      </c>
      <c r="AB3068" s="1" t="n">
        <v>36292</v>
      </c>
      <c r="AC3068" s="0" t="n">
        <v>16947.36</v>
      </c>
      <c r="AE3068" s="1" t="n">
        <v>38176</v>
      </c>
      <c r="AF3068" s="0" t="n">
        <v>3568.7</v>
      </c>
      <c r="AH3068" s="1" t="n">
        <v>36194</v>
      </c>
      <c r="AI3068" s="0" t="n">
        <v>394.06</v>
      </c>
      <c r="AK3068" s="1" t="n">
        <v>36103</v>
      </c>
      <c r="AL3068" s="0" t="n">
        <v>4.444</v>
      </c>
      <c r="AN3068" s="1" t="n">
        <v>36097</v>
      </c>
      <c r="AO3068" s="0" t="n">
        <v>4.116</v>
      </c>
      <c r="AQ3068" s="1" t="n">
        <v>36097</v>
      </c>
      <c r="AR3068" s="0" t="n">
        <v>4.499</v>
      </c>
      <c r="AT3068" s="1" t="n">
        <v>37951</v>
      </c>
      <c r="AU3068" s="0" t="n">
        <v>4.551</v>
      </c>
      <c r="AW3068" s="1" t="n">
        <v>37950</v>
      </c>
      <c r="AX3068" s="0" t="n">
        <v>4.909</v>
      </c>
      <c r="AZ3068" s="1" t="n">
        <v>37950</v>
      </c>
      <c r="BA3068" s="0" t="n">
        <v>5.105</v>
      </c>
      <c r="BC3068" s="1" t="n">
        <v>37519</v>
      </c>
      <c r="BD3068" s="0" t="n">
        <v>3.188</v>
      </c>
      <c r="BF3068" s="1" t="n">
        <v>37510</v>
      </c>
      <c r="BG3068" s="0" t="n">
        <v>3.976</v>
      </c>
      <c r="BI3068" s="1" t="n">
        <v>37477</v>
      </c>
      <c r="BJ3068" s="0" t="n">
        <v>4.561</v>
      </c>
      <c r="BL3068" s="1" t="n">
        <v>38789</v>
      </c>
      <c r="BM3068" s="0" t="n">
        <v>0.513</v>
      </c>
      <c r="BO3068" s="1" t="n">
        <v>37658</v>
      </c>
      <c r="BP3068" s="0" t="n">
        <v>0.285</v>
      </c>
      <c r="BR3068" s="1" t="n">
        <v>37235</v>
      </c>
      <c r="BS3068" s="0" t="n">
        <v>1.35</v>
      </c>
      <c r="BU3068" s="1" t="n">
        <v>40794</v>
      </c>
      <c r="BV3068" s="0" t="n">
        <v>3.648</v>
      </c>
      <c r="BX3068" s="1" t="n">
        <v>40795</v>
      </c>
      <c r="BY3068" s="0" t="n">
        <v>3.838</v>
      </c>
      <c r="CA3068" s="1" t="n">
        <v>40793</v>
      </c>
      <c r="CB3068" s="0" t="n">
        <v>4.331</v>
      </c>
      <c r="CD3068" s="1" t="n">
        <v>37057</v>
      </c>
      <c r="CE3068" s="0" t="n">
        <v>4.748</v>
      </c>
      <c r="CG3068" s="1" t="n">
        <v>37057</v>
      </c>
      <c r="CH3068" s="0" t="n">
        <v>5.294</v>
      </c>
      <c r="CJ3068" s="1" t="n">
        <v>37057</v>
      </c>
      <c r="CK3068" s="0" t="n">
        <v>5.648</v>
      </c>
    </row>
    <row r="3069" customFormat="false" ht="15" hidden="false" customHeight="false" outlineLevel="0" collapsed="false">
      <c r="A3069" s="1" t="n">
        <v>36042</v>
      </c>
      <c r="B3069" s="0" t="n">
        <v>0.598</v>
      </c>
      <c r="D3069" s="1" t="n">
        <v>36178</v>
      </c>
      <c r="E3069" s="0" t="n">
        <v>0.8611</v>
      </c>
      <c r="J3069" s="1" t="n">
        <v>36040</v>
      </c>
      <c r="K3069" s="0" t="n">
        <v>138.32</v>
      </c>
      <c r="M3069" s="1" t="n">
        <v>36049</v>
      </c>
      <c r="N3069" s="0" t="n">
        <v>1.6715</v>
      </c>
      <c r="P3069" s="1" t="n">
        <v>36040</v>
      </c>
      <c r="Q3069" s="0" t="n">
        <v>1.5402</v>
      </c>
      <c r="S3069" s="1" t="n">
        <v>36180</v>
      </c>
      <c r="T3069" s="0" t="n">
        <v>1256.62</v>
      </c>
      <c r="V3069" s="1" t="n">
        <v>36084</v>
      </c>
      <c r="W3069" s="0" t="n">
        <v>2780.89</v>
      </c>
      <c r="Y3069" s="1" t="n">
        <v>37782</v>
      </c>
      <c r="Z3069" s="0" t="n">
        <v>1538.762</v>
      </c>
      <c r="AB3069" s="1" t="n">
        <v>36293</v>
      </c>
      <c r="AC3069" s="0" t="n">
        <v>16851.25</v>
      </c>
      <c r="AE3069" s="1" t="n">
        <v>38177</v>
      </c>
      <c r="AF3069" s="0" t="n">
        <v>3564.02</v>
      </c>
      <c r="AH3069" s="1" t="n">
        <v>36195</v>
      </c>
      <c r="AI3069" s="0" t="n">
        <v>389.88</v>
      </c>
      <c r="AK3069" s="1" t="n">
        <v>36104</v>
      </c>
      <c r="AL3069" s="0" t="n">
        <v>4.487</v>
      </c>
      <c r="AN3069" s="1" t="n">
        <v>36098</v>
      </c>
      <c r="AO3069" s="0" t="n">
        <v>4.231</v>
      </c>
      <c r="AQ3069" s="1" t="n">
        <v>36098</v>
      </c>
      <c r="AR3069" s="0" t="n">
        <v>4.605</v>
      </c>
      <c r="AT3069" s="1" t="n">
        <v>37952</v>
      </c>
      <c r="AU3069" s="0" t="n">
        <v>4.605</v>
      </c>
      <c r="AW3069" s="1" t="n">
        <v>37951</v>
      </c>
      <c r="AX3069" s="0" t="n">
        <v>4.857</v>
      </c>
      <c r="AZ3069" s="1" t="n">
        <v>37951</v>
      </c>
      <c r="BA3069" s="0" t="n">
        <v>5.017</v>
      </c>
      <c r="BC3069" s="1" t="n">
        <v>37522</v>
      </c>
      <c r="BD3069" s="0" t="n">
        <v>3.134</v>
      </c>
      <c r="BF3069" s="1" t="n">
        <v>37511</v>
      </c>
      <c r="BG3069" s="0" t="n">
        <v>3.885</v>
      </c>
      <c r="BI3069" s="1" t="n">
        <v>37480</v>
      </c>
      <c r="BJ3069" s="0" t="n">
        <v>4.535</v>
      </c>
      <c r="BL3069" s="1" t="n">
        <v>38790</v>
      </c>
      <c r="BM3069" s="0" t="n">
        <v>0.535</v>
      </c>
      <c r="BO3069" s="1" t="n">
        <v>37659</v>
      </c>
      <c r="BP3069" s="0" t="n">
        <v>0.275</v>
      </c>
      <c r="BR3069" s="1" t="n">
        <v>37236</v>
      </c>
      <c r="BS3069" s="0" t="n">
        <v>1.35</v>
      </c>
      <c r="BU3069" s="1" t="n">
        <v>40795</v>
      </c>
      <c r="BV3069" s="0" t="n">
        <v>3.684</v>
      </c>
      <c r="BX3069" s="1" t="n">
        <v>40798</v>
      </c>
      <c r="BY3069" s="0" t="n">
        <v>3.648</v>
      </c>
      <c r="CA3069" s="1" t="n">
        <v>40794</v>
      </c>
      <c r="CB3069" s="0" t="n">
        <v>4.257</v>
      </c>
      <c r="CD3069" s="1" t="n">
        <v>37060</v>
      </c>
      <c r="CE3069" s="0" t="n">
        <v>4.726</v>
      </c>
      <c r="CG3069" s="1" t="n">
        <v>37060</v>
      </c>
      <c r="CH3069" s="0" t="n">
        <v>5.297</v>
      </c>
      <c r="CJ3069" s="1" t="n">
        <v>37060</v>
      </c>
      <c r="CK3069" s="0" t="n">
        <v>5.678</v>
      </c>
    </row>
    <row r="3070" customFormat="false" ht="15" hidden="false" customHeight="false" outlineLevel="0" collapsed="false">
      <c r="A3070" s="1" t="n">
        <v>36045</v>
      </c>
      <c r="B3070" s="0" t="n">
        <v>0.5997</v>
      </c>
      <c r="D3070" s="1" t="n">
        <v>36179</v>
      </c>
      <c r="E3070" s="0" t="n">
        <v>0.8624</v>
      </c>
      <c r="J3070" s="1" t="n">
        <v>36041</v>
      </c>
      <c r="K3070" s="0" t="n">
        <v>134.35</v>
      </c>
      <c r="M3070" s="1" t="n">
        <v>36052</v>
      </c>
      <c r="N3070" s="0" t="n">
        <v>1.6766</v>
      </c>
      <c r="P3070" s="1" t="n">
        <v>36041</v>
      </c>
      <c r="Q3070" s="0" t="n">
        <v>1.536</v>
      </c>
      <c r="S3070" s="1" t="n">
        <v>36181</v>
      </c>
      <c r="T3070" s="0" t="n">
        <v>1235.16</v>
      </c>
      <c r="V3070" s="1" t="n">
        <v>36087</v>
      </c>
      <c r="W3070" s="0" t="n">
        <v>2779.79</v>
      </c>
      <c r="Y3070" s="1" t="n">
        <v>37783</v>
      </c>
      <c r="Z3070" s="0" t="n">
        <v>1565.84</v>
      </c>
      <c r="AB3070" s="1" t="n">
        <v>36294</v>
      </c>
      <c r="AC3070" s="0" t="n">
        <v>16810.39</v>
      </c>
      <c r="AE3070" s="1" t="n">
        <v>38180</v>
      </c>
      <c r="AF3070" s="0" t="n">
        <v>3558</v>
      </c>
      <c r="AH3070" s="1" t="n">
        <v>36196</v>
      </c>
      <c r="AI3070" s="0" t="n">
        <v>388.4</v>
      </c>
      <c r="AK3070" s="1" t="n">
        <v>36105</v>
      </c>
      <c r="AL3070" s="0" t="n">
        <v>4.589</v>
      </c>
      <c r="AN3070" s="1" t="n">
        <v>36101</v>
      </c>
      <c r="AO3070" s="0" t="n">
        <v>4.402</v>
      </c>
      <c r="AQ3070" s="1" t="n">
        <v>36101</v>
      </c>
      <c r="AR3070" s="0" t="n">
        <v>4.764</v>
      </c>
      <c r="AT3070" s="1" t="n">
        <v>37953</v>
      </c>
      <c r="AU3070" s="0" t="n">
        <v>4.586</v>
      </c>
      <c r="AW3070" s="1" t="n">
        <v>37952</v>
      </c>
      <c r="AX3070" s="0" t="n">
        <v>4.891</v>
      </c>
      <c r="AZ3070" s="1" t="n">
        <v>37952</v>
      </c>
      <c r="BA3070" s="0" t="n">
        <v>5.058</v>
      </c>
      <c r="BC3070" s="1" t="n">
        <v>37523</v>
      </c>
      <c r="BD3070" s="0" t="n">
        <v>3.102</v>
      </c>
      <c r="BF3070" s="1" t="n">
        <v>37512</v>
      </c>
      <c r="BG3070" s="0" t="n">
        <v>3.827</v>
      </c>
      <c r="BI3070" s="1" t="n">
        <v>37481</v>
      </c>
      <c r="BJ3070" s="0" t="n">
        <v>4.499</v>
      </c>
      <c r="BL3070" s="1" t="n">
        <v>38791</v>
      </c>
      <c r="BM3070" s="0" t="n">
        <v>0.564</v>
      </c>
      <c r="BO3070" s="1" t="n">
        <v>37662</v>
      </c>
      <c r="BP3070" s="0" t="n">
        <v>0.275</v>
      </c>
      <c r="BR3070" s="1" t="n">
        <v>37237</v>
      </c>
      <c r="BS3070" s="0" t="n">
        <v>1.34</v>
      </c>
      <c r="BU3070" s="1" t="n">
        <v>40798</v>
      </c>
      <c r="BV3070" s="0" t="n">
        <v>3.506</v>
      </c>
      <c r="BX3070" s="1" t="n">
        <v>40799</v>
      </c>
      <c r="BY3070" s="0" t="n">
        <v>3.672</v>
      </c>
      <c r="CA3070" s="1" t="n">
        <v>40795</v>
      </c>
      <c r="CB3070" s="0" t="n">
        <v>4.266</v>
      </c>
      <c r="CD3070" s="1" t="n">
        <v>37061</v>
      </c>
      <c r="CE3070" s="0" t="n">
        <v>4.74</v>
      </c>
      <c r="CG3070" s="1" t="n">
        <v>37061</v>
      </c>
      <c r="CH3070" s="0" t="n">
        <v>5.334</v>
      </c>
      <c r="CJ3070" s="1" t="n">
        <v>37061</v>
      </c>
      <c r="CK3070" s="0" t="n">
        <v>5.718</v>
      </c>
    </row>
    <row r="3071" customFormat="false" ht="15" hidden="false" customHeight="false" outlineLevel="0" collapsed="false">
      <c r="A3071" s="1" t="n">
        <v>36046</v>
      </c>
      <c r="B3071" s="0" t="n">
        <v>0.6036</v>
      </c>
      <c r="D3071" s="1" t="n">
        <v>36180</v>
      </c>
      <c r="E3071" s="0" t="n">
        <v>0.8647</v>
      </c>
      <c r="J3071" s="1" t="n">
        <v>36042</v>
      </c>
      <c r="K3071" s="0" t="n">
        <v>133.53</v>
      </c>
      <c r="M3071" s="1" t="n">
        <v>36053</v>
      </c>
      <c r="N3071" s="0" t="n">
        <v>1.6834</v>
      </c>
      <c r="P3071" s="1" t="n">
        <v>36042</v>
      </c>
      <c r="Q3071" s="0" t="n">
        <v>1.5205</v>
      </c>
      <c r="S3071" s="1" t="n">
        <v>36182</v>
      </c>
      <c r="T3071" s="0" t="n">
        <v>1225.19</v>
      </c>
      <c r="V3071" s="1" t="n">
        <v>36088</v>
      </c>
      <c r="W3071" s="0" t="n">
        <v>2863.89</v>
      </c>
      <c r="Y3071" s="1" t="n">
        <v>37784</v>
      </c>
      <c r="Z3071" s="0" t="n">
        <v>1562.106</v>
      </c>
      <c r="AB3071" s="1" t="n">
        <v>36297</v>
      </c>
      <c r="AC3071" s="0" t="n">
        <v>16421.02</v>
      </c>
      <c r="AE3071" s="1" t="n">
        <v>38181</v>
      </c>
      <c r="AF3071" s="0" t="n">
        <v>3558.6</v>
      </c>
      <c r="AH3071" s="1" t="n">
        <v>36199</v>
      </c>
      <c r="AI3071" s="0" t="n">
        <v>385.3</v>
      </c>
      <c r="AK3071" s="1" t="n">
        <v>36108</v>
      </c>
      <c r="AL3071" s="0" t="n">
        <v>4.556</v>
      </c>
      <c r="AN3071" s="1" t="n">
        <v>36102</v>
      </c>
      <c r="AO3071" s="0" t="n">
        <v>4.365</v>
      </c>
      <c r="AQ3071" s="1" t="n">
        <v>36102</v>
      </c>
      <c r="AR3071" s="0" t="n">
        <v>4.736</v>
      </c>
      <c r="AT3071" s="1" t="n">
        <v>37956</v>
      </c>
      <c r="AU3071" s="0" t="n">
        <v>4.611</v>
      </c>
      <c r="AW3071" s="1" t="n">
        <v>37953</v>
      </c>
      <c r="AX3071" s="0" t="n">
        <v>4.896</v>
      </c>
      <c r="AZ3071" s="1" t="n">
        <v>37953</v>
      </c>
      <c r="BA3071" s="0" t="n">
        <v>5.076</v>
      </c>
      <c r="BC3071" s="1" t="n">
        <v>37524</v>
      </c>
      <c r="BD3071" s="0" t="n">
        <v>3.153</v>
      </c>
      <c r="BF3071" s="1" t="n">
        <v>37515</v>
      </c>
      <c r="BG3071" s="0" t="n">
        <v>3.773</v>
      </c>
      <c r="BI3071" s="1" t="n">
        <v>37482</v>
      </c>
      <c r="BJ3071" s="0" t="n">
        <v>4.435</v>
      </c>
      <c r="BL3071" s="1" t="n">
        <v>38792</v>
      </c>
      <c r="BM3071" s="0" t="n">
        <v>0.555</v>
      </c>
      <c r="BO3071" s="1" t="n">
        <v>37664</v>
      </c>
      <c r="BP3071" s="0" t="n">
        <v>0.285</v>
      </c>
      <c r="BR3071" s="1" t="n">
        <v>37238</v>
      </c>
      <c r="BS3071" s="0" t="n">
        <v>1.328</v>
      </c>
      <c r="BU3071" s="1" t="n">
        <v>40799</v>
      </c>
      <c r="BV3071" s="0" t="n">
        <v>3.529</v>
      </c>
      <c r="BX3071" s="1" t="n">
        <v>40800</v>
      </c>
      <c r="BY3071" s="0" t="n">
        <v>3.591</v>
      </c>
      <c r="CA3071" s="1" t="n">
        <v>40798</v>
      </c>
      <c r="CB3071" s="0" t="n">
        <v>4.112</v>
      </c>
      <c r="CD3071" s="1" t="n">
        <v>37062</v>
      </c>
      <c r="CE3071" s="0" t="n">
        <v>4.727</v>
      </c>
      <c r="CG3071" s="1" t="n">
        <v>37062</v>
      </c>
      <c r="CH3071" s="0" t="n">
        <v>5.305</v>
      </c>
      <c r="CJ3071" s="1" t="n">
        <v>37062</v>
      </c>
      <c r="CK3071" s="0" t="n">
        <v>5.689</v>
      </c>
    </row>
    <row r="3072" customFormat="false" ht="15" hidden="false" customHeight="false" outlineLevel="0" collapsed="false">
      <c r="A3072" s="1" t="n">
        <v>36047</v>
      </c>
      <c r="B3072" s="0" t="n">
        <v>0.5991</v>
      </c>
      <c r="D3072" s="1" t="n">
        <v>36181</v>
      </c>
      <c r="E3072" s="0" t="n">
        <v>0.8619</v>
      </c>
      <c r="J3072" s="1" t="n">
        <v>36045</v>
      </c>
      <c r="K3072" s="0" t="n">
        <v>131.9</v>
      </c>
      <c r="M3072" s="1" t="n">
        <v>36054</v>
      </c>
      <c r="N3072" s="0" t="n">
        <v>1.6916</v>
      </c>
      <c r="P3072" s="1" t="n">
        <v>36045</v>
      </c>
      <c r="Q3072" s="0" t="n">
        <v>1.522</v>
      </c>
      <c r="S3072" s="1" t="n">
        <v>36185</v>
      </c>
      <c r="T3072" s="0" t="n">
        <v>1233.98</v>
      </c>
      <c r="V3072" s="1" t="n">
        <v>36089</v>
      </c>
      <c r="W3072" s="0" t="n">
        <v>2818.18</v>
      </c>
      <c r="Y3072" s="1" t="n">
        <v>37785</v>
      </c>
      <c r="Z3072" s="0" t="n">
        <v>1566.766</v>
      </c>
      <c r="AB3072" s="1" t="n">
        <v>36298</v>
      </c>
      <c r="AC3072" s="0" t="n">
        <v>16378.62</v>
      </c>
      <c r="AE3072" s="1" t="n">
        <v>38182</v>
      </c>
      <c r="AF3072" s="0" t="n">
        <v>3522.8</v>
      </c>
      <c r="AH3072" s="1" t="n">
        <v>36200</v>
      </c>
      <c r="AI3072" s="0" t="n">
        <v>376.54</v>
      </c>
      <c r="AK3072" s="1" t="n">
        <v>36109</v>
      </c>
      <c r="AL3072" s="0" t="n">
        <v>4.499</v>
      </c>
      <c r="AN3072" s="1" t="n">
        <v>36103</v>
      </c>
      <c r="AO3072" s="0" t="n">
        <v>4.48</v>
      </c>
      <c r="AQ3072" s="1" t="n">
        <v>36103</v>
      </c>
      <c r="AR3072" s="0" t="n">
        <v>4.885</v>
      </c>
      <c r="AT3072" s="1" t="n">
        <v>37957</v>
      </c>
      <c r="AU3072" s="0" t="n">
        <v>4.606</v>
      </c>
      <c r="AW3072" s="1" t="n">
        <v>37956</v>
      </c>
      <c r="AX3072" s="0" t="n">
        <v>4.909</v>
      </c>
      <c r="AZ3072" s="1" t="n">
        <v>37956</v>
      </c>
      <c r="BA3072" s="0" t="n">
        <v>5.082</v>
      </c>
      <c r="BC3072" s="1" t="n">
        <v>37525</v>
      </c>
      <c r="BD3072" s="0" t="n">
        <v>3.204</v>
      </c>
      <c r="BF3072" s="1" t="n">
        <v>37516</v>
      </c>
      <c r="BG3072" s="0" t="n">
        <v>3.776</v>
      </c>
      <c r="BI3072" s="1" t="n">
        <v>37483</v>
      </c>
      <c r="BJ3072" s="0" t="n">
        <v>4.57</v>
      </c>
      <c r="BL3072" s="1" t="n">
        <v>38793</v>
      </c>
      <c r="BM3072" s="0" t="n">
        <v>0.545</v>
      </c>
      <c r="BO3072" s="1" t="n">
        <v>37665</v>
      </c>
      <c r="BP3072" s="0" t="n">
        <v>0.285</v>
      </c>
      <c r="BR3072" s="1" t="n">
        <v>37239</v>
      </c>
      <c r="BS3072" s="0" t="n">
        <v>1.335</v>
      </c>
      <c r="BU3072" s="1" t="n">
        <v>40800</v>
      </c>
      <c r="BV3072" s="0" t="n">
        <v>3.443</v>
      </c>
      <c r="BX3072" s="1" t="n">
        <v>40801</v>
      </c>
      <c r="BY3072" s="0" t="n">
        <v>3.68</v>
      </c>
      <c r="CA3072" s="1" t="n">
        <v>40799</v>
      </c>
      <c r="CB3072" s="0" t="n">
        <v>4.126</v>
      </c>
      <c r="CD3072" s="1" t="n">
        <v>37063</v>
      </c>
      <c r="CE3072" s="0" t="n">
        <v>4.733</v>
      </c>
      <c r="CG3072" s="1" t="n">
        <v>37063</v>
      </c>
      <c r="CH3072" s="0" t="n">
        <v>5.273</v>
      </c>
      <c r="CJ3072" s="1" t="n">
        <v>37063</v>
      </c>
      <c r="CK3072" s="0" t="n">
        <v>5.632</v>
      </c>
    </row>
    <row r="3073" customFormat="false" ht="15" hidden="false" customHeight="false" outlineLevel="0" collapsed="false">
      <c r="A3073" s="1" t="n">
        <v>36048</v>
      </c>
      <c r="B3073" s="0" t="n">
        <v>0.5919</v>
      </c>
      <c r="D3073" s="1" t="n">
        <v>36182</v>
      </c>
      <c r="E3073" s="0" t="n">
        <v>0.863</v>
      </c>
      <c r="J3073" s="1" t="n">
        <v>36046</v>
      </c>
      <c r="K3073" s="0" t="n">
        <v>132.11</v>
      </c>
      <c r="M3073" s="1" t="n">
        <v>36055</v>
      </c>
      <c r="N3073" s="0" t="n">
        <v>1.6856</v>
      </c>
      <c r="P3073" s="1" t="n">
        <v>36046</v>
      </c>
      <c r="Q3073" s="0" t="n">
        <v>1.5183</v>
      </c>
      <c r="S3073" s="1" t="n">
        <v>36186</v>
      </c>
      <c r="T3073" s="0" t="n">
        <v>1252.31</v>
      </c>
      <c r="V3073" s="1" t="n">
        <v>36090</v>
      </c>
      <c r="W3073" s="0" t="n">
        <v>2797.33</v>
      </c>
      <c r="Y3073" s="1" t="n">
        <v>37788</v>
      </c>
      <c r="Z3073" s="0" t="n">
        <v>1559.705</v>
      </c>
      <c r="AB3073" s="1" t="n">
        <v>36299</v>
      </c>
      <c r="AC3073" s="0" t="n">
        <v>16128.18</v>
      </c>
      <c r="AE3073" s="1" t="n">
        <v>38183</v>
      </c>
      <c r="AF3073" s="0" t="n">
        <v>3526.1</v>
      </c>
      <c r="AH3073" s="1" t="n">
        <v>36201</v>
      </c>
      <c r="AI3073" s="0" t="n">
        <v>373.89</v>
      </c>
      <c r="AK3073" s="1" t="n">
        <v>36110</v>
      </c>
      <c r="AL3073" s="0" t="n">
        <v>4.499</v>
      </c>
      <c r="AN3073" s="1" t="n">
        <v>36104</v>
      </c>
      <c r="AO3073" s="0" t="n">
        <v>4.488</v>
      </c>
      <c r="AQ3073" s="1" t="n">
        <v>36104</v>
      </c>
      <c r="AR3073" s="0" t="n">
        <v>4.848</v>
      </c>
      <c r="AT3073" s="1" t="n">
        <v>37958</v>
      </c>
      <c r="AU3073" s="0" t="n">
        <v>4.563</v>
      </c>
      <c r="AW3073" s="1" t="n">
        <v>37957</v>
      </c>
      <c r="AX3073" s="0" t="n">
        <v>4.915</v>
      </c>
      <c r="AZ3073" s="1" t="n">
        <v>37957</v>
      </c>
      <c r="BA3073" s="0" t="n">
        <v>5.093</v>
      </c>
      <c r="BC3073" s="1" t="n">
        <v>37526</v>
      </c>
      <c r="BD3073" s="0" t="n">
        <v>3.191</v>
      </c>
      <c r="BF3073" s="1" t="n">
        <v>37517</v>
      </c>
      <c r="BG3073" s="0" t="n">
        <v>3.74</v>
      </c>
      <c r="BI3073" s="1" t="n">
        <v>37484</v>
      </c>
      <c r="BJ3073" s="0" t="n">
        <v>4.57</v>
      </c>
      <c r="BL3073" s="1" t="n">
        <v>38796</v>
      </c>
      <c r="BM3073" s="0" t="n">
        <v>0.55</v>
      </c>
      <c r="BO3073" s="1" t="n">
        <v>37666</v>
      </c>
      <c r="BP3073" s="0" t="n">
        <v>0.28</v>
      </c>
      <c r="BR3073" s="1" t="n">
        <v>37242</v>
      </c>
      <c r="BS3073" s="0" t="n">
        <v>1.324</v>
      </c>
      <c r="BU3073" s="1" t="n">
        <v>40801</v>
      </c>
      <c r="BV3073" s="0" t="n">
        <v>3.51</v>
      </c>
      <c r="BX3073" s="1" t="n">
        <v>40802</v>
      </c>
      <c r="BY3073" s="0" t="n">
        <v>3.843</v>
      </c>
      <c r="CA3073" s="1" t="n">
        <v>40800</v>
      </c>
      <c r="CB3073" s="0" t="n">
        <v>4.089</v>
      </c>
      <c r="CD3073" s="1" t="n">
        <v>37064</v>
      </c>
      <c r="CE3073" s="0" t="n">
        <v>4.696</v>
      </c>
      <c r="CG3073" s="1" t="n">
        <v>37064</v>
      </c>
      <c r="CH3073" s="0" t="n">
        <v>5.227</v>
      </c>
      <c r="CJ3073" s="1" t="n">
        <v>37064</v>
      </c>
      <c r="CK3073" s="0" t="n">
        <v>5.594</v>
      </c>
    </row>
    <row r="3074" customFormat="false" ht="15" hidden="false" customHeight="false" outlineLevel="0" collapsed="false">
      <c r="A3074" s="1" t="n">
        <v>36049</v>
      </c>
      <c r="B3074" s="0" t="n">
        <v>0.5978</v>
      </c>
      <c r="D3074" s="1" t="n">
        <v>36185</v>
      </c>
      <c r="E3074" s="0" t="n">
        <v>0.8669</v>
      </c>
      <c r="J3074" s="1" t="n">
        <v>36047</v>
      </c>
      <c r="K3074" s="0" t="n">
        <v>136.29</v>
      </c>
      <c r="M3074" s="1" t="n">
        <v>36056</v>
      </c>
      <c r="N3074" s="0" t="n">
        <v>1.7034</v>
      </c>
      <c r="P3074" s="1" t="n">
        <v>36047</v>
      </c>
      <c r="Q3074" s="0" t="n">
        <v>1.5226</v>
      </c>
      <c r="S3074" s="1" t="n">
        <v>36187</v>
      </c>
      <c r="T3074" s="0" t="n">
        <v>1243.17</v>
      </c>
      <c r="V3074" s="1" t="n">
        <v>36091</v>
      </c>
      <c r="W3074" s="0" t="n">
        <v>2806.22</v>
      </c>
      <c r="Y3074" s="1" t="n">
        <v>37789</v>
      </c>
      <c r="Z3074" s="0" t="n">
        <v>1557.175</v>
      </c>
      <c r="AB3074" s="1" t="n">
        <v>36300</v>
      </c>
      <c r="AC3074" s="0" t="n">
        <v>16199.99</v>
      </c>
      <c r="AE3074" s="1" t="n">
        <v>38184</v>
      </c>
      <c r="AF3074" s="0" t="n">
        <v>3530.967</v>
      </c>
      <c r="AH3074" s="1" t="n">
        <v>36202</v>
      </c>
      <c r="AI3074" s="0" t="n">
        <v>380.38</v>
      </c>
      <c r="AK3074" s="1" t="n">
        <v>36111</v>
      </c>
      <c r="AL3074" s="0" t="n">
        <v>4.467</v>
      </c>
      <c r="AN3074" s="1" t="n">
        <v>36105</v>
      </c>
      <c r="AO3074" s="0" t="n">
        <v>4.591</v>
      </c>
      <c r="AQ3074" s="1" t="n">
        <v>36105</v>
      </c>
      <c r="AR3074" s="0" t="n">
        <v>4.94</v>
      </c>
      <c r="AT3074" s="1" t="n">
        <v>37959</v>
      </c>
      <c r="AU3074" s="0" t="n">
        <v>4.537</v>
      </c>
      <c r="AW3074" s="1" t="n">
        <v>37958</v>
      </c>
      <c r="AX3074" s="0" t="n">
        <v>4.878</v>
      </c>
      <c r="AZ3074" s="1" t="n">
        <v>37958</v>
      </c>
      <c r="BA3074" s="0" t="n">
        <v>5.068</v>
      </c>
      <c r="BC3074" s="1" t="n">
        <v>37529</v>
      </c>
      <c r="BD3074" s="0" t="n">
        <v>3.071</v>
      </c>
      <c r="BF3074" s="1" t="n">
        <v>37518</v>
      </c>
      <c r="BG3074" s="0" t="n">
        <v>3.711</v>
      </c>
      <c r="BI3074" s="1" t="n">
        <v>37487</v>
      </c>
      <c r="BJ3074" s="0" t="n">
        <v>4.605</v>
      </c>
      <c r="BL3074" s="1" t="n">
        <v>38797</v>
      </c>
      <c r="BM3074" s="0" t="n">
        <v>0.55</v>
      </c>
      <c r="BO3074" s="1" t="n">
        <v>37669</v>
      </c>
      <c r="BP3074" s="0" t="n">
        <v>0.29</v>
      </c>
      <c r="BR3074" s="1" t="n">
        <v>37243</v>
      </c>
      <c r="BS3074" s="0" t="n">
        <v>1.324</v>
      </c>
      <c r="BU3074" s="1" t="n">
        <v>40802</v>
      </c>
      <c r="BV3074" s="0" t="n">
        <v>3.625</v>
      </c>
      <c r="BX3074" s="1" t="n">
        <v>40805</v>
      </c>
      <c r="BY3074" s="0" t="n">
        <v>3.73</v>
      </c>
      <c r="CA3074" s="1" t="n">
        <v>40801</v>
      </c>
      <c r="CB3074" s="0" t="n">
        <v>4.152</v>
      </c>
      <c r="CD3074" s="1" t="n">
        <v>37067</v>
      </c>
      <c r="CE3074" s="0" t="n">
        <v>4.704</v>
      </c>
      <c r="CG3074" s="1" t="n">
        <v>37067</v>
      </c>
      <c r="CH3074" s="0" t="n">
        <v>5.242</v>
      </c>
      <c r="CJ3074" s="1" t="n">
        <v>37067</v>
      </c>
      <c r="CK3074" s="0" t="n">
        <v>5.61</v>
      </c>
    </row>
    <row r="3075" customFormat="false" ht="15" hidden="false" customHeight="false" outlineLevel="0" collapsed="false">
      <c r="A3075" s="1" t="n">
        <v>36052</v>
      </c>
      <c r="B3075" s="0" t="n">
        <v>0.5954</v>
      </c>
      <c r="D3075" s="1" t="n">
        <v>36186</v>
      </c>
      <c r="E3075" s="0" t="n">
        <v>0.865</v>
      </c>
      <c r="J3075" s="1" t="n">
        <v>36048</v>
      </c>
      <c r="K3075" s="0" t="n">
        <v>134.58</v>
      </c>
      <c r="M3075" s="1" t="n">
        <v>36059</v>
      </c>
      <c r="N3075" s="0" t="n">
        <v>1.7142</v>
      </c>
      <c r="P3075" s="1" t="n">
        <v>36048</v>
      </c>
      <c r="Q3075" s="0" t="n">
        <v>1.5188</v>
      </c>
      <c r="S3075" s="1" t="n">
        <v>36188</v>
      </c>
      <c r="T3075" s="0" t="n">
        <v>1265.37</v>
      </c>
      <c r="V3075" s="1" t="n">
        <v>36094</v>
      </c>
      <c r="W3075" s="0" t="n">
        <v>2829.55</v>
      </c>
      <c r="Y3075" s="1" t="n">
        <v>37790</v>
      </c>
      <c r="Z3075" s="0" t="n">
        <v>1553.877</v>
      </c>
      <c r="AB3075" s="1" t="n">
        <v>36301</v>
      </c>
      <c r="AC3075" s="0" t="n">
        <v>16292.98</v>
      </c>
      <c r="AE3075" s="1" t="n">
        <v>38187</v>
      </c>
      <c r="AF3075" s="0" t="n">
        <v>3533.1</v>
      </c>
      <c r="AH3075" s="1" t="n">
        <v>36203</v>
      </c>
      <c r="AI3075" s="0" t="n">
        <v>375.96</v>
      </c>
      <c r="AK3075" s="1" t="n">
        <v>36112</v>
      </c>
      <c r="AL3075" s="0" t="n">
        <v>4.51</v>
      </c>
      <c r="AN3075" s="1" t="n">
        <v>36108</v>
      </c>
      <c r="AO3075" s="0" t="n">
        <v>4.538</v>
      </c>
      <c r="AQ3075" s="1" t="n">
        <v>36108</v>
      </c>
      <c r="AR3075" s="0" t="n">
        <v>4.86</v>
      </c>
      <c r="AT3075" s="1" t="n">
        <v>37960</v>
      </c>
      <c r="AU3075" s="0" t="n">
        <v>4.446</v>
      </c>
      <c r="AW3075" s="1" t="n">
        <v>37959</v>
      </c>
      <c r="AX3075" s="0" t="n">
        <v>4.858</v>
      </c>
      <c r="AZ3075" s="1" t="n">
        <v>37959</v>
      </c>
      <c r="BA3075" s="0" t="n">
        <v>5.05</v>
      </c>
      <c r="BC3075" s="1" t="n">
        <v>37530</v>
      </c>
      <c r="BD3075" s="0" t="n">
        <v>3.083</v>
      </c>
      <c r="BF3075" s="1" t="n">
        <v>37519</v>
      </c>
      <c r="BG3075" s="0" t="n">
        <v>3.743</v>
      </c>
      <c r="BI3075" s="1" t="n">
        <v>37488</v>
      </c>
      <c r="BJ3075" s="0" t="n">
        <v>4.559</v>
      </c>
      <c r="BL3075" s="1" t="n">
        <v>38798</v>
      </c>
      <c r="BM3075" s="0" t="n">
        <v>0.575</v>
      </c>
      <c r="BO3075" s="1" t="n">
        <v>37670</v>
      </c>
      <c r="BP3075" s="0" t="n">
        <v>0.29</v>
      </c>
      <c r="BR3075" s="1" t="n">
        <v>37244</v>
      </c>
      <c r="BS3075" s="0" t="n">
        <v>1.334</v>
      </c>
      <c r="BU3075" s="1" t="n">
        <v>40805</v>
      </c>
      <c r="BV3075" s="0" t="n">
        <v>3.515</v>
      </c>
      <c r="BX3075" s="1" t="n">
        <v>40806</v>
      </c>
      <c r="BY3075" s="0" t="n">
        <v>3.732</v>
      </c>
      <c r="CA3075" s="1" t="n">
        <v>40802</v>
      </c>
      <c r="CB3075" s="0" t="n">
        <v>4.243</v>
      </c>
      <c r="CD3075" s="1" t="n">
        <v>37068</v>
      </c>
      <c r="CE3075" s="0" t="n">
        <v>4.758</v>
      </c>
      <c r="CG3075" s="1" t="n">
        <v>37068</v>
      </c>
      <c r="CH3075" s="0" t="n">
        <v>5.309</v>
      </c>
      <c r="CJ3075" s="1" t="n">
        <v>37068</v>
      </c>
      <c r="CK3075" s="0" t="n">
        <v>5.673</v>
      </c>
    </row>
    <row r="3076" customFormat="false" ht="15" hidden="false" customHeight="false" outlineLevel="0" collapsed="false">
      <c r="A3076" s="1" t="n">
        <v>36053</v>
      </c>
      <c r="B3076" s="0" t="n">
        <v>0.5967</v>
      </c>
      <c r="D3076" s="1" t="n">
        <v>36187</v>
      </c>
      <c r="E3076" s="0" t="n">
        <v>0.8737</v>
      </c>
      <c r="J3076" s="1" t="n">
        <v>36049</v>
      </c>
      <c r="K3076" s="0" t="n">
        <v>130.95</v>
      </c>
      <c r="M3076" s="1" t="n">
        <v>36060</v>
      </c>
      <c r="N3076" s="0" t="n">
        <v>1.7219</v>
      </c>
      <c r="P3076" s="1" t="n">
        <v>36049</v>
      </c>
      <c r="Q3076" s="0" t="n">
        <v>1.5138</v>
      </c>
      <c r="S3076" s="1" t="n">
        <v>36189</v>
      </c>
      <c r="T3076" s="0" t="n">
        <v>1279.64</v>
      </c>
      <c r="V3076" s="1" t="n">
        <v>36095</v>
      </c>
      <c r="W3076" s="0" t="n">
        <v>2910.1</v>
      </c>
      <c r="Y3076" s="1" t="n">
        <v>37791</v>
      </c>
      <c r="Z3076" s="0" t="n">
        <v>1538.754</v>
      </c>
      <c r="AB3076" s="1" t="n">
        <v>36304</v>
      </c>
      <c r="AC3076" s="0" t="n">
        <v>16390.49</v>
      </c>
      <c r="AE3076" s="1" t="n">
        <v>38188</v>
      </c>
      <c r="AF3076" s="0" t="n">
        <v>3503.3</v>
      </c>
      <c r="AH3076" s="1" t="n">
        <v>36206</v>
      </c>
      <c r="AI3076" s="0" t="n">
        <v>377</v>
      </c>
      <c r="AK3076" s="1" t="n">
        <v>36115</v>
      </c>
      <c r="AL3076" s="0" t="n">
        <v>4.57</v>
      </c>
      <c r="AN3076" s="1" t="n">
        <v>36109</v>
      </c>
      <c r="AO3076" s="0" t="n">
        <v>4.499</v>
      </c>
      <c r="AQ3076" s="1" t="n">
        <v>36109</v>
      </c>
      <c r="AR3076" s="0" t="n">
        <v>4.826</v>
      </c>
      <c r="AT3076" s="1" t="n">
        <v>37963</v>
      </c>
      <c r="AU3076" s="0" t="n">
        <v>4.434</v>
      </c>
      <c r="AW3076" s="1" t="n">
        <v>37960</v>
      </c>
      <c r="AX3076" s="0" t="n">
        <v>4.733</v>
      </c>
      <c r="AZ3076" s="1" t="n">
        <v>37960</v>
      </c>
      <c r="BA3076" s="0" t="n">
        <v>4.929</v>
      </c>
      <c r="BC3076" s="1" t="n">
        <v>37531</v>
      </c>
      <c r="BD3076" s="0" t="n">
        <v>3.128</v>
      </c>
      <c r="BF3076" s="1" t="n">
        <v>37522</v>
      </c>
      <c r="BG3076" s="0" t="n">
        <v>3.683</v>
      </c>
      <c r="BI3076" s="1" t="n">
        <v>37489</v>
      </c>
      <c r="BJ3076" s="0" t="n">
        <v>4.652</v>
      </c>
      <c r="BL3076" s="1" t="n">
        <v>38799</v>
      </c>
      <c r="BM3076" s="0" t="n">
        <v>0.575</v>
      </c>
      <c r="BO3076" s="1" t="n">
        <v>37671</v>
      </c>
      <c r="BP3076" s="0" t="n">
        <v>0.29</v>
      </c>
      <c r="BR3076" s="1" t="n">
        <v>37245</v>
      </c>
      <c r="BS3076" s="0" t="n">
        <v>1.319</v>
      </c>
      <c r="BU3076" s="1" t="n">
        <v>40806</v>
      </c>
      <c r="BV3076" s="0" t="n">
        <v>3.522</v>
      </c>
      <c r="BX3076" s="1" t="n">
        <v>40807</v>
      </c>
      <c r="BY3076" s="0" t="n">
        <v>3.789</v>
      </c>
      <c r="CA3076" s="1" t="n">
        <v>40805</v>
      </c>
      <c r="CB3076" s="0" t="n">
        <v>4.154</v>
      </c>
      <c r="CD3076" s="1" t="n">
        <v>37069</v>
      </c>
      <c r="CE3076" s="0" t="n">
        <v>4.853</v>
      </c>
      <c r="CG3076" s="1" t="n">
        <v>37069</v>
      </c>
      <c r="CH3076" s="0" t="n">
        <v>5.384</v>
      </c>
      <c r="CJ3076" s="1" t="n">
        <v>37069</v>
      </c>
      <c r="CK3076" s="0" t="n">
        <v>5.699</v>
      </c>
    </row>
    <row r="3077" customFormat="false" ht="15" hidden="false" customHeight="false" outlineLevel="0" collapsed="false">
      <c r="A3077" s="1" t="n">
        <v>36054</v>
      </c>
      <c r="B3077" s="0" t="n">
        <v>0.5958</v>
      </c>
      <c r="D3077" s="1" t="n">
        <v>36188</v>
      </c>
      <c r="E3077" s="0" t="n">
        <v>0.8757</v>
      </c>
      <c r="J3077" s="1" t="n">
        <v>36052</v>
      </c>
      <c r="K3077" s="0" t="n">
        <v>132.13</v>
      </c>
      <c r="M3077" s="1" t="n">
        <v>36061</v>
      </c>
      <c r="N3077" s="0" t="n">
        <v>1.7252</v>
      </c>
      <c r="P3077" s="1" t="n">
        <v>36052</v>
      </c>
      <c r="Q3077" s="0" t="n">
        <v>1.5037</v>
      </c>
      <c r="S3077" s="1" t="n">
        <v>36192</v>
      </c>
      <c r="T3077" s="0" t="n">
        <v>1273</v>
      </c>
      <c r="V3077" s="1" t="n">
        <v>36096</v>
      </c>
      <c r="W3077" s="0" t="n">
        <v>2845.3</v>
      </c>
      <c r="Y3077" s="1" t="n">
        <v>37792</v>
      </c>
      <c r="Z3077" s="0" t="n">
        <v>1529.47</v>
      </c>
      <c r="AB3077" s="1" t="n">
        <v>36305</v>
      </c>
      <c r="AC3077" s="0" t="n">
        <v>16214.23</v>
      </c>
      <c r="AE3077" s="1" t="n">
        <v>38189</v>
      </c>
      <c r="AF3077" s="0" t="n">
        <v>3524</v>
      </c>
      <c r="AH3077" s="1" t="n">
        <v>36207</v>
      </c>
      <c r="AI3077" s="0" t="n">
        <v>373.41</v>
      </c>
      <c r="AK3077" s="1" t="n">
        <v>36116</v>
      </c>
      <c r="AL3077" s="0" t="n">
        <v>4.562</v>
      </c>
      <c r="AN3077" s="1" t="n">
        <v>36110</v>
      </c>
      <c r="AO3077" s="0" t="n">
        <v>4.502</v>
      </c>
      <c r="AQ3077" s="1" t="n">
        <v>36110</v>
      </c>
      <c r="AR3077" s="0" t="n">
        <v>4.824</v>
      </c>
      <c r="AT3077" s="1" t="n">
        <v>37964</v>
      </c>
      <c r="AU3077" s="0" t="n">
        <v>4.458</v>
      </c>
      <c r="AW3077" s="1" t="n">
        <v>37963</v>
      </c>
      <c r="AX3077" s="0" t="n">
        <v>4.751</v>
      </c>
      <c r="AZ3077" s="1" t="n">
        <v>37963</v>
      </c>
      <c r="BA3077" s="0" t="n">
        <v>4.971</v>
      </c>
      <c r="BC3077" s="1" t="n">
        <v>37532</v>
      </c>
      <c r="BD3077" s="0" t="n">
        <v>3.074</v>
      </c>
      <c r="BF3077" s="1" t="n">
        <v>37523</v>
      </c>
      <c r="BG3077" s="0" t="n">
        <v>3.639</v>
      </c>
      <c r="BI3077" s="1" t="n">
        <v>37490</v>
      </c>
      <c r="BJ3077" s="0" t="n">
        <v>4.687</v>
      </c>
      <c r="BL3077" s="1" t="n">
        <v>38800</v>
      </c>
      <c r="BM3077" s="0" t="n">
        <v>0.61</v>
      </c>
      <c r="BO3077" s="1" t="n">
        <v>37672</v>
      </c>
      <c r="BP3077" s="0" t="n">
        <v>0.285</v>
      </c>
      <c r="BR3077" s="1" t="n">
        <v>37246</v>
      </c>
      <c r="BS3077" s="0" t="n">
        <v>1.315</v>
      </c>
      <c r="BU3077" s="1" t="n">
        <v>40807</v>
      </c>
      <c r="BV3077" s="0" t="n">
        <v>3.584</v>
      </c>
      <c r="BX3077" s="1" t="n">
        <v>40808</v>
      </c>
      <c r="BY3077" s="0" t="n">
        <v>3.672</v>
      </c>
      <c r="CA3077" s="1" t="n">
        <v>40806</v>
      </c>
      <c r="CB3077" s="0" t="n">
        <v>4.15</v>
      </c>
      <c r="CD3077" s="1" t="n">
        <v>37070</v>
      </c>
      <c r="CE3077" s="0" t="n">
        <v>4.991</v>
      </c>
      <c r="CG3077" s="1" t="n">
        <v>37070</v>
      </c>
      <c r="CH3077" s="0" t="n">
        <v>5.538</v>
      </c>
      <c r="CJ3077" s="1" t="n">
        <v>37070</v>
      </c>
      <c r="CK3077" s="0" t="n">
        <v>5.847</v>
      </c>
    </row>
    <row r="3078" customFormat="false" ht="15" hidden="false" customHeight="false" outlineLevel="0" collapsed="false">
      <c r="A3078" s="1" t="n">
        <v>36055</v>
      </c>
      <c r="B3078" s="0" t="n">
        <v>0.5943</v>
      </c>
      <c r="D3078" s="1" t="n">
        <v>36189</v>
      </c>
      <c r="E3078" s="0" t="n">
        <v>0.8801</v>
      </c>
      <c r="J3078" s="1" t="n">
        <v>36053</v>
      </c>
      <c r="K3078" s="0" t="n">
        <v>134</v>
      </c>
      <c r="M3078" s="1" t="n">
        <v>36062</v>
      </c>
      <c r="N3078" s="0" t="n">
        <v>1.7139</v>
      </c>
      <c r="P3078" s="1" t="n">
        <v>36053</v>
      </c>
      <c r="Q3078" s="0" t="n">
        <v>1.5018</v>
      </c>
      <c r="S3078" s="1" t="n">
        <v>36193</v>
      </c>
      <c r="T3078" s="0" t="n">
        <v>1261.99</v>
      </c>
      <c r="V3078" s="1" t="n">
        <v>36097</v>
      </c>
      <c r="W3078" s="0" t="n">
        <v>2832.82</v>
      </c>
      <c r="Y3078" s="1" t="n">
        <v>37795</v>
      </c>
      <c r="Z3078" s="0" t="n">
        <v>1511.365</v>
      </c>
      <c r="AB3078" s="1" t="n">
        <v>36306</v>
      </c>
      <c r="AC3078" s="0" t="n">
        <v>16230.52</v>
      </c>
      <c r="AE3078" s="1" t="n">
        <v>38190</v>
      </c>
      <c r="AF3078" s="0" t="n">
        <v>3498.305</v>
      </c>
      <c r="AH3078" s="1" t="n">
        <v>36208</v>
      </c>
      <c r="AI3078" s="0" t="n">
        <v>369.87</v>
      </c>
      <c r="AK3078" s="1" t="n">
        <v>36117</v>
      </c>
      <c r="AL3078" s="0" t="n">
        <v>4.614</v>
      </c>
      <c r="AN3078" s="1" t="n">
        <v>36111</v>
      </c>
      <c r="AO3078" s="0" t="n">
        <v>4.47</v>
      </c>
      <c r="AQ3078" s="1" t="n">
        <v>36111</v>
      </c>
      <c r="AR3078" s="0" t="n">
        <v>4.78</v>
      </c>
      <c r="AT3078" s="1" t="n">
        <v>37965</v>
      </c>
      <c r="AU3078" s="0" t="n">
        <v>4.423</v>
      </c>
      <c r="AW3078" s="1" t="n">
        <v>37964</v>
      </c>
      <c r="AX3078" s="0" t="n">
        <v>4.771</v>
      </c>
      <c r="AZ3078" s="1" t="n">
        <v>37964</v>
      </c>
      <c r="BA3078" s="0" t="n">
        <v>4.967</v>
      </c>
      <c r="BC3078" s="1" t="n">
        <v>37533</v>
      </c>
      <c r="BD3078" s="0" t="n">
        <v>3.033</v>
      </c>
      <c r="BF3078" s="1" t="n">
        <v>37524</v>
      </c>
      <c r="BG3078" s="0" t="n">
        <v>3.677</v>
      </c>
      <c r="BI3078" s="1" t="n">
        <v>37491</v>
      </c>
      <c r="BJ3078" s="0" t="n">
        <v>4.654</v>
      </c>
      <c r="BL3078" s="1" t="n">
        <v>38803</v>
      </c>
      <c r="BM3078" s="0" t="n">
        <v>0.59</v>
      </c>
      <c r="BO3078" s="1" t="n">
        <v>37673</v>
      </c>
      <c r="BP3078" s="0" t="n">
        <v>0.276</v>
      </c>
      <c r="BR3078" s="1" t="n">
        <v>37250</v>
      </c>
      <c r="BS3078" s="0" t="n">
        <v>1.319</v>
      </c>
      <c r="BU3078" s="1" t="n">
        <v>40808</v>
      </c>
      <c r="BV3078" s="0" t="n">
        <v>3.491</v>
      </c>
      <c r="BX3078" s="1" t="n">
        <v>40809</v>
      </c>
      <c r="BY3078" s="0" t="n">
        <v>3.605</v>
      </c>
      <c r="CA3078" s="1" t="n">
        <v>40807</v>
      </c>
      <c r="CB3078" s="0" t="n">
        <v>4.204</v>
      </c>
      <c r="CD3078" s="1" t="n">
        <v>37071</v>
      </c>
      <c r="CE3078" s="0" t="n">
        <v>5.045</v>
      </c>
      <c r="CG3078" s="1" t="n">
        <v>37071</v>
      </c>
      <c r="CH3078" s="0" t="n">
        <v>5.611</v>
      </c>
      <c r="CJ3078" s="1" t="n">
        <v>37071</v>
      </c>
      <c r="CK3078" s="0" t="n">
        <v>5.912</v>
      </c>
    </row>
    <row r="3079" customFormat="false" ht="15" hidden="false" customHeight="false" outlineLevel="0" collapsed="false">
      <c r="A3079" s="1" t="n">
        <v>36056</v>
      </c>
      <c r="B3079" s="0" t="n">
        <v>0.5947</v>
      </c>
      <c r="D3079" s="1" t="n">
        <v>36192</v>
      </c>
      <c r="E3079" s="0" t="n">
        <v>0.8843</v>
      </c>
      <c r="J3079" s="1" t="n">
        <v>36054</v>
      </c>
      <c r="K3079" s="0" t="n">
        <v>134.15</v>
      </c>
      <c r="M3079" s="1" t="n">
        <v>36063</v>
      </c>
      <c r="N3079" s="0" t="n">
        <v>1.7066</v>
      </c>
      <c r="P3079" s="1" t="n">
        <v>36054</v>
      </c>
      <c r="Q3079" s="0" t="n">
        <v>1.5136</v>
      </c>
      <c r="S3079" s="1" t="n">
        <v>36194</v>
      </c>
      <c r="T3079" s="0" t="n">
        <v>1272.07</v>
      </c>
      <c r="V3079" s="1" t="n">
        <v>36098</v>
      </c>
      <c r="W3079" s="0" t="n">
        <v>2887.11</v>
      </c>
      <c r="Y3079" s="1" t="n">
        <v>37796</v>
      </c>
      <c r="Z3079" s="0" t="n">
        <v>1512.429</v>
      </c>
      <c r="AB3079" s="1" t="n">
        <v>36307</v>
      </c>
      <c r="AC3079" s="0" t="n">
        <v>16177.19</v>
      </c>
      <c r="AE3079" s="1" t="n">
        <v>38191</v>
      </c>
      <c r="AF3079" s="0" t="n">
        <v>3485.249</v>
      </c>
      <c r="AH3079" s="1" t="n">
        <v>36209</v>
      </c>
      <c r="AI3079" s="0" t="n">
        <v>372.79</v>
      </c>
      <c r="AK3079" s="1" t="n">
        <v>36118</v>
      </c>
      <c r="AL3079" s="0" t="n">
        <v>4.658</v>
      </c>
      <c r="AN3079" s="1" t="n">
        <v>36112</v>
      </c>
      <c r="AO3079" s="0" t="n">
        <v>4.502</v>
      </c>
      <c r="AQ3079" s="1" t="n">
        <v>36112</v>
      </c>
      <c r="AR3079" s="0" t="n">
        <v>4.81</v>
      </c>
      <c r="AT3079" s="1" t="n">
        <v>37966</v>
      </c>
      <c r="AU3079" s="0" t="n">
        <v>4.458</v>
      </c>
      <c r="AW3079" s="1" t="n">
        <v>37965</v>
      </c>
      <c r="AX3079" s="0" t="n">
        <v>4.736</v>
      </c>
      <c r="AZ3079" s="1" t="n">
        <v>37965</v>
      </c>
      <c r="BA3079" s="0" t="n">
        <v>4.924</v>
      </c>
      <c r="BC3079" s="1" t="n">
        <v>37536</v>
      </c>
      <c r="BD3079" s="0" t="n">
        <v>3.014</v>
      </c>
      <c r="BF3079" s="1" t="n">
        <v>37525</v>
      </c>
      <c r="BG3079" s="0" t="n">
        <v>3.724</v>
      </c>
      <c r="BI3079" s="1" t="n">
        <v>37494</v>
      </c>
      <c r="BJ3079" s="0" t="n">
        <v>4.659</v>
      </c>
      <c r="BL3079" s="1" t="n">
        <v>38804</v>
      </c>
      <c r="BM3079" s="0" t="n">
        <v>0.605</v>
      </c>
      <c r="BO3079" s="1" t="n">
        <v>37676</v>
      </c>
      <c r="BP3079" s="0" t="n">
        <v>0.265</v>
      </c>
      <c r="BR3079" s="1" t="n">
        <v>37251</v>
      </c>
      <c r="BS3079" s="0" t="n">
        <v>1.325</v>
      </c>
      <c r="BU3079" s="1" t="n">
        <v>40809</v>
      </c>
      <c r="BV3079" s="0" t="n">
        <v>3.509</v>
      </c>
      <c r="BX3079" s="1" t="n">
        <v>40812</v>
      </c>
      <c r="BY3079" s="0" t="n">
        <v>3.584</v>
      </c>
      <c r="CA3079" s="1" t="n">
        <v>40808</v>
      </c>
      <c r="CB3079" s="0" t="n">
        <v>4.085</v>
      </c>
      <c r="CD3079" s="1" t="n">
        <v>37074</v>
      </c>
      <c r="CE3079" s="0" t="n">
        <v>5.045</v>
      </c>
      <c r="CG3079" s="1" t="n">
        <v>37074</v>
      </c>
      <c r="CH3079" s="0" t="n">
        <v>5.611</v>
      </c>
      <c r="CJ3079" s="1" t="n">
        <v>37074</v>
      </c>
      <c r="CK3079" s="0" t="n">
        <v>5.912</v>
      </c>
    </row>
    <row r="3080" customFormat="false" ht="15" hidden="false" customHeight="false" outlineLevel="0" collapsed="false">
      <c r="A3080" s="1" t="n">
        <v>36059</v>
      </c>
      <c r="B3080" s="0" t="n">
        <v>0.5944</v>
      </c>
      <c r="D3080" s="1" t="n">
        <v>36193</v>
      </c>
      <c r="E3080" s="0" t="n">
        <v>0.881</v>
      </c>
      <c r="J3080" s="1" t="n">
        <v>36055</v>
      </c>
      <c r="K3080" s="0" t="n">
        <v>131.87</v>
      </c>
      <c r="M3080" s="1" t="n">
        <v>36066</v>
      </c>
      <c r="N3080" s="0" t="n">
        <v>1.6945</v>
      </c>
      <c r="P3080" s="1" t="n">
        <v>36055</v>
      </c>
      <c r="Q3080" s="0" t="n">
        <v>1.5298</v>
      </c>
      <c r="S3080" s="1" t="n">
        <v>36195</v>
      </c>
      <c r="T3080" s="0" t="n">
        <v>1248.49</v>
      </c>
      <c r="V3080" s="1" t="n">
        <v>36101</v>
      </c>
      <c r="W3080" s="0" t="n">
        <v>2952.04</v>
      </c>
      <c r="Y3080" s="1" t="n">
        <v>37797</v>
      </c>
      <c r="Z3080" s="0" t="n">
        <v>1502.077</v>
      </c>
      <c r="AB3080" s="1" t="n">
        <v>36308</v>
      </c>
      <c r="AC3080" s="0" t="n">
        <v>15972.68</v>
      </c>
      <c r="AE3080" s="1" t="n">
        <v>38194</v>
      </c>
      <c r="AF3080" s="0" t="n">
        <v>3485.7</v>
      </c>
      <c r="AH3080" s="1" t="n">
        <v>36210</v>
      </c>
      <c r="AI3080" s="0" t="n">
        <v>376.05</v>
      </c>
      <c r="AK3080" s="1" t="n">
        <v>36119</v>
      </c>
      <c r="AL3080" s="0" t="n">
        <v>4.643</v>
      </c>
      <c r="AN3080" s="1" t="n">
        <v>36115</v>
      </c>
      <c r="AO3080" s="0" t="n">
        <v>4.566</v>
      </c>
      <c r="AQ3080" s="1" t="n">
        <v>36115</v>
      </c>
      <c r="AR3080" s="0" t="n">
        <v>4.864</v>
      </c>
      <c r="AT3080" s="1" t="n">
        <v>37967</v>
      </c>
      <c r="AU3080" s="0" t="n">
        <v>4.358</v>
      </c>
      <c r="AW3080" s="1" t="n">
        <v>37966</v>
      </c>
      <c r="AX3080" s="0" t="n">
        <v>4.767</v>
      </c>
      <c r="AZ3080" s="1" t="n">
        <v>37966</v>
      </c>
      <c r="BA3080" s="0" t="n">
        <v>4.958</v>
      </c>
      <c r="BC3080" s="1" t="n">
        <v>37537</v>
      </c>
      <c r="BD3080" s="0" t="n">
        <v>3.015</v>
      </c>
      <c r="BF3080" s="1" t="n">
        <v>37526</v>
      </c>
      <c r="BG3080" s="0" t="n">
        <v>3.706</v>
      </c>
      <c r="BI3080" s="1" t="n">
        <v>37495</v>
      </c>
      <c r="BJ3080" s="0" t="n">
        <v>4.653</v>
      </c>
      <c r="BL3080" s="1" t="n">
        <v>38805</v>
      </c>
      <c r="BM3080" s="0" t="n">
        <v>0.635</v>
      </c>
      <c r="BO3080" s="1" t="n">
        <v>37677</v>
      </c>
      <c r="BP3080" s="0" t="n">
        <v>0.255</v>
      </c>
      <c r="BR3080" s="1" t="n">
        <v>37252</v>
      </c>
      <c r="BS3080" s="0" t="n">
        <v>1.345</v>
      </c>
      <c r="BU3080" s="1" t="n">
        <v>40812</v>
      </c>
      <c r="BV3080" s="0" t="n">
        <v>3.483</v>
      </c>
      <c r="BX3080" s="1" t="n">
        <v>40813</v>
      </c>
      <c r="BY3080" s="0" t="n">
        <v>3.758</v>
      </c>
      <c r="CA3080" s="1" t="n">
        <v>40809</v>
      </c>
      <c r="CB3080" s="0" t="n">
        <v>4.015</v>
      </c>
      <c r="CD3080" s="1" t="n">
        <v>37075</v>
      </c>
      <c r="CE3080" s="0" t="n">
        <v>5.04</v>
      </c>
      <c r="CG3080" s="1" t="n">
        <v>37075</v>
      </c>
      <c r="CH3080" s="0" t="n">
        <v>5.609</v>
      </c>
      <c r="CJ3080" s="1" t="n">
        <v>37075</v>
      </c>
      <c r="CK3080" s="0" t="n">
        <v>5.916</v>
      </c>
    </row>
    <row r="3081" customFormat="false" ht="15" hidden="false" customHeight="false" outlineLevel="0" collapsed="false">
      <c r="A3081" s="1" t="n">
        <v>36060</v>
      </c>
      <c r="B3081" s="0" t="n">
        <v>0.5948</v>
      </c>
      <c r="D3081" s="1" t="n">
        <v>36194</v>
      </c>
      <c r="E3081" s="0" t="n">
        <v>0.8839</v>
      </c>
      <c r="J3081" s="1" t="n">
        <v>36056</v>
      </c>
      <c r="K3081" s="0" t="n">
        <v>132.75</v>
      </c>
      <c r="M3081" s="1" t="n">
        <v>36067</v>
      </c>
      <c r="N3081" s="0" t="n">
        <v>1.6788</v>
      </c>
      <c r="P3081" s="1" t="n">
        <v>36056</v>
      </c>
      <c r="Q3081" s="0" t="n">
        <v>1.5245</v>
      </c>
      <c r="S3081" s="1" t="n">
        <v>36196</v>
      </c>
      <c r="T3081" s="0" t="n">
        <v>1239.4</v>
      </c>
      <c r="V3081" s="1" t="n">
        <v>36102</v>
      </c>
      <c r="W3081" s="0" t="n">
        <v>2952.23</v>
      </c>
      <c r="Y3081" s="1" t="n">
        <v>37798</v>
      </c>
      <c r="Z3081" s="0" t="n">
        <v>1515.375</v>
      </c>
      <c r="AB3081" s="1" t="n">
        <v>36311</v>
      </c>
      <c r="AC3081" s="0" t="n">
        <v>16111.65</v>
      </c>
      <c r="AE3081" s="1" t="n">
        <v>38195</v>
      </c>
      <c r="AF3081" s="0" t="n">
        <v>3489.7</v>
      </c>
      <c r="AH3081" s="1" t="n">
        <v>36213</v>
      </c>
      <c r="AI3081" s="0" t="n">
        <v>382.82</v>
      </c>
      <c r="AK3081" s="1" t="n">
        <v>36122</v>
      </c>
      <c r="AL3081" s="0" t="n">
        <v>4.67</v>
      </c>
      <c r="AN3081" s="1" t="n">
        <v>36116</v>
      </c>
      <c r="AO3081" s="0" t="n">
        <v>4.567</v>
      </c>
      <c r="AQ3081" s="1" t="n">
        <v>36116</v>
      </c>
      <c r="AR3081" s="0" t="n">
        <v>4.872</v>
      </c>
      <c r="AT3081" s="1" t="n">
        <v>37970</v>
      </c>
      <c r="AU3081" s="0" t="n">
        <v>4.353</v>
      </c>
      <c r="AW3081" s="1" t="n">
        <v>37967</v>
      </c>
      <c r="AX3081" s="0" t="n">
        <v>4.669</v>
      </c>
      <c r="AZ3081" s="1" t="n">
        <v>37967</v>
      </c>
      <c r="BA3081" s="0" t="n">
        <v>4.859</v>
      </c>
      <c r="BC3081" s="1" t="n">
        <v>37538</v>
      </c>
      <c r="BD3081" s="0" t="n">
        <v>3.019</v>
      </c>
      <c r="BF3081" s="1" t="n">
        <v>37529</v>
      </c>
      <c r="BG3081" s="0" t="n">
        <v>3.601</v>
      </c>
      <c r="BI3081" s="1" t="n">
        <v>37496</v>
      </c>
      <c r="BJ3081" s="0" t="n">
        <v>4.581</v>
      </c>
      <c r="BL3081" s="1" t="n">
        <v>38806</v>
      </c>
      <c r="BM3081" s="0" t="n">
        <v>0.688</v>
      </c>
      <c r="BO3081" s="1" t="n">
        <v>37678</v>
      </c>
      <c r="BP3081" s="0" t="n">
        <v>0.26</v>
      </c>
      <c r="BR3081" s="1" t="n">
        <v>37253</v>
      </c>
      <c r="BS3081" s="0" t="n">
        <v>1.363</v>
      </c>
      <c r="BU3081" s="1" t="n">
        <v>40813</v>
      </c>
      <c r="BV3081" s="0" t="n">
        <v>3.639</v>
      </c>
      <c r="BX3081" s="1" t="n">
        <v>40814</v>
      </c>
      <c r="BY3081" s="0" t="n">
        <v>3.826</v>
      </c>
      <c r="CA3081" s="1" t="n">
        <v>40812</v>
      </c>
      <c r="CB3081" s="0" t="n">
        <v>4.014</v>
      </c>
      <c r="CD3081" s="1" t="n">
        <v>37076</v>
      </c>
      <c r="CE3081" s="0" t="n">
        <v>5.035</v>
      </c>
      <c r="CG3081" s="1" t="n">
        <v>37076</v>
      </c>
      <c r="CH3081" s="0" t="n">
        <v>5.603</v>
      </c>
      <c r="CJ3081" s="1" t="n">
        <v>37076</v>
      </c>
      <c r="CK3081" s="0" t="n">
        <v>5.91</v>
      </c>
    </row>
    <row r="3082" customFormat="false" ht="15" hidden="false" customHeight="false" outlineLevel="0" collapsed="false">
      <c r="A3082" s="1" t="n">
        <v>36061</v>
      </c>
      <c r="B3082" s="0" t="n">
        <v>0.5933</v>
      </c>
      <c r="D3082" s="1" t="n">
        <v>36195</v>
      </c>
      <c r="E3082" s="0" t="n">
        <v>0.8818</v>
      </c>
      <c r="J3082" s="1" t="n">
        <v>36059</v>
      </c>
      <c r="K3082" s="0" t="n">
        <v>134.57</v>
      </c>
      <c r="M3082" s="1" t="n">
        <v>36068</v>
      </c>
      <c r="N3082" s="0" t="n">
        <v>1.6851</v>
      </c>
      <c r="P3082" s="1" t="n">
        <v>36059</v>
      </c>
      <c r="Q3082" s="0" t="n">
        <v>1.5291</v>
      </c>
      <c r="S3082" s="1" t="n">
        <v>36199</v>
      </c>
      <c r="T3082" s="0" t="n">
        <v>1243.77</v>
      </c>
      <c r="V3082" s="1" t="n">
        <v>36103</v>
      </c>
      <c r="W3082" s="0" t="n">
        <v>3030.34</v>
      </c>
      <c r="Y3082" s="1" t="n">
        <v>37799</v>
      </c>
      <c r="Z3082" s="0" t="n">
        <v>1497.054</v>
      </c>
      <c r="AB3082" s="1" t="n">
        <v>36312</v>
      </c>
      <c r="AC3082" s="0" t="n">
        <v>16408.5</v>
      </c>
      <c r="AE3082" s="1" t="n">
        <v>38196</v>
      </c>
      <c r="AF3082" s="0" t="n">
        <v>3499.1</v>
      </c>
      <c r="AH3082" s="1" t="n">
        <v>36214</v>
      </c>
      <c r="AI3082" s="0" t="n">
        <v>378.83</v>
      </c>
      <c r="AK3082" s="1" t="n">
        <v>36123</v>
      </c>
      <c r="AL3082" s="0" t="n">
        <v>4.679</v>
      </c>
      <c r="AN3082" s="1" t="n">
        <v>36117</v>
      </c>
      <c r="AO3082" s="0" t="n">
        <v>4.581</v>
      </c>
      <c r="AQ3082" s="1" t="n">
        <v>36117</v>
      </c>
      <c r="AR3082" s="0" t="n">
        <v>4.844</v>
      </c>
      <c r="AT3082" s="1" t="n">
        <v>37971</v>
      </c>
      <c r="AU3082" s="0" t="n">
        <v>4.272</v>
      </c>
      <c r="AW3082" s="1" t="n">
        <v>37970</v>
      </c>
      <c r="AX3082" s="0" t="n">
        <v>4.658</v>
      </c>
      <c r="AZ3082" s="1" t="n">
        <v>37970</v>
      </c>
      <c r="BA3082" s="0" t="n">
        <v>4.854</v>
      </c>
      <c r="BC3082" s="1" t="n">
        <v>37539</v>
      </c>
      <c r="BD3082" s="0" t="n">
        <v>3.105</v>
      </c>
      <c r="BF3082" s="1" t="n">
        <v>37530</v>
      </c>
      <c r="BG3082" s="0" t="n">
        <v>3.62</v>
      </c>
      <c r="BI3082" s="1" t="n">
        <v>37497</v>
      </c>
      <c r="BJ3082" s="0" t="n">
        <v>4.563</v>
      </c>
      <c r="BL3082" s="1" t="n">
        <v>38807</v>
      </c>
      <c r="BM3082" s="0" t="n">
        <v>0.68</v>
      </c>
      <c r="BO3082" s="1" t="n">
        <v>37679</v>
      </c>
      <c r="BP3082" s="0" t="n">
        <v>0.26</v>
      </c>
      <c r="BR3082" s="1" t="n">
        <v>37260</v>
      </c>
      <c r="BS3082" s="0" t="n">
        <v>1.398</v>
      </c>
      <c r="BU3082" s="1" t="n">
        <v>40814</v>
      </c>
      <c r="BV3082" s="0" t="n">
        <v>3.697</v>
      </c>
      <c r="BX3082" s="1" t="n">
        <v>40815</v>
      </c>
      <c r="BY3082" s="0" t="n">
        <v>3.808</v>
      </c>
      <c r="CA3082" s="1" t="n">
        <v>40813</v>
      </c>
      <c r="CB3082" s="0" t="n">
        <v>4.2</v>
      </c>
      <c r="CD3082" s="1" t="n">
        <v>37077</v>
      </c>
      <c r="CE3082" s="0" t="n">
        <v>5.004</v>
      </c>
      <c r="CG3082" s="1" t="n">
        <v>37077</v>
      </c>
      <c r="CH3082" s="0" t="n">
        <v>5.594</v>
      </c>
      <c r="CJ3082" s="1" t="n">
        <v>37077</v>
      </c>
      <c r="CK3082" s="0" t="n">
        <v>5.931</v>
      </c>
    </row>
    <row r="3083" customFormat="false" ht="15" hidden="false" customHeight="false" outlineLevel="0" collapsed="false">
      <c r="A3083" s="1" t="n">
        <v>36062</v>
      </c>
      <c r="B3083" s="0" t="n">
        <v>0.5936</v>
      </c>
      <c r="D3083" s="1" t="n">
        <v>36196</v>
      </c>
      <c r="E3083" s="0" t="n">
        <v>0.8876</v>
      </c>
      <c r="J3083" s="1" t="n">
        <v>36060</v>
      </c>
      <c r="K3083" s="0" t="n">
        <v>135.52</v>
      </c>
      <c r="M3083" s="1" t="n">
        <v>36069</v>
      </c>
      <c r="N3083" s="0" t="n">
        <v>1.6713</v>
      </c>
      <c r="P3083" s="1" t="n">
        <v>36060</v>
      </c>
      <c r="Q3083" s="0" t="n">
        <v>1.529</v>
      </c>
      <c r="S3083" s="1" t="n">
        <v>36200</v>
      </c>
      <c r="T3083" s="0" t="n">
        <v>1216.14</v>
      </c>
      <c r="V3083" s="1" t="n">
        <v>36104</v>
      </c>
      <c r="W3083" s="0" t="n">
        <v>2975.7</v>
      </c>
      <c r="Y3083" s="1" t="n">
        <v>37802</v>
      </c>
      <c r="Z3083" s="0" t="n">
        <v>1486.024</v>
      </c>
      <c r="AB3083" s="1" t="n">
        <v>36313</v>
      </c>
      <c r="AC3083" s="0" t="n">
        <v>16417.99</v>
      </c>
      <c r="AE3083" s="1" t="n">
        <v>38197</v>
      </c>
      <c r="AF3083" s="0" t="n">
        <v>3501.4</v>
      </c>
      <c r="AH3083" s="1" t="n">
        <v>36215</v>
      </c>
      <c r="AI3083" s="0" t="n">
        <v>370.05</v>
      </c>
      <c r="AK3083" s="1" t="n">
        <v>36124</v>
      </c>
      <c r="AL3083" s="0" t="n">
        <v>4.646</v>
      </c>
      <c r="AN3083" s="1" t="n">
        <v>36118</v>
      </c>
      <c r="AO3083" s="0" t="n">
        <v>4.624</v>
      </c>
      <c r="AQ3083" s="1" t="n">
        <v>36118</v>
      </c>
      <c r="AR3083" s="0" t="n">
        <v>4.848</v>
      </c>
      <c r="AT3083" s="1" t="n">
        <v>37972</v>
      </c>
      <c r="AU3083" s="0" t="n">
        <v>4.272</v>
      </c>
      <c r="AW3083" s="1" t="n">
        <v>37971</v>
      </c>
      <c r="AX3083" s="0" t="n">
        <v>4.577</v>
      </c>
      <c r="AZ3083" s="1" t="n">
        <v>37971</v>
      </c>
      <c r="BA3083" s="0" t="n">
        <v>4.785</v>
      </c>
      <c r="BC3083" s="1" t="n">
        <v>37540</v>
      </c>
      <c r="BD3083" s="0" t="n">
        <v>3.188</v>
      </c>
      <c r="BF3083" s="1" t="n">
        <v>37531</v>
      </c>
      <c r="BG3083" s="0" t="n">
        <v>3.693</v>
      </c>
      <c r="BI3083" s="1" t="n">
        <v>37498</v>
      </c>
      <c r="BJ3083" s="0" t="n">
        <v>4.568</v>
      </c>
      <c r="BL3083" s="1" t="n">
        <v>38810</v>
      </c>
      <c r="BM3083" s="0" t="n">
        <v>0.701</v>
      </c>
      <c r="BO3083" s="1" t="n">
        <v>37680</v>
      </c>
      <c r="BP3083" s="0" t="n">
        <v>0.255</v>
      </c>
      <c r="BR3083" s="1" t="n">
        <v>37263</v>
      </c>
      <c r="BS3083" s="0" t="n">
        <v>1.384</v>
      </c>
      <c r="BU3083" s="1" t="n">
        <v>40815</v>
      </c>
      <c r="BV3083" s="0" t="n">
        <v>3.684</v>
      </c>
      <c r="BX3083" s="1" t="n">
        <v>40816</v>
      </c>
      <c r="BY3083" s="0" t="n">
        <v>3.787</v>
      </c>
      <c r="CA3083" s="1" t="n">
        <v>40814</v>
      </c>
      <c r="CB3083" s="0" t="n">
        <v>4.289</v>
      </c>
      <c r="CD3083" s="1" t="n">
        <v>37078</v>
      </c>
      <c r="CE3083" s="0" t="n">
        <v>4.93</v>
      </c>
      <c r="CG3083" s="1" t="n">
        <v>37078</v>
      </c>
      <c r="CH3083" s="0" t="n">
        <v>5.537</v>
      </c>
      <c r="CJ3083" s="1" t="n">
        <v>37078</v>
      </c>
      <c r="CK3083" s="0" t="n">
        <v>5.889</v>
      </c>
    </row>
    <row r="3084" customFormat="false" ht="15" hidden="false" customHeight="false" outlineLevel="0" collapsed="false">
      <c r="A3084" s="1" t="n">
        <v>36063</v>
      </c>
      <c r="B3084" s="0" t="n">
        <v>0.589</v>
      </c>
      <c r="D3084" s="1" t="n">
        <v>36199</v>
      </c>
      <c r="E3084" s="0" t="n">
        <v>0.8831</v>
      </c>
      <c r="J3084" s="1" t="n">
        <v>36061</v>
      </c>
      <c r="K3084" s="0" t="n">
        <v>135.63</v>
      </c>
      <c r="M3084" s="1" t="n">
        <v>36070</v>
      </c>
      <c r="N3084" s="0" t="n">
        <v>1.678</v>
      </c>
      <c r="P3084" s="1" t="n">
        <v>36061</v>
      </c>
      <c r="Q3084" s="0" t="n">
        <v>1.5152</v>
      </c>
      <c r="S3084" s="1" t="n">
        <v>36201</v>
      </c>
      <c r="T3084" s="0" t="n">
        <v>1223.55</v>
      </c>
      <c r="V3084" s="1" t="n">
        <v>36105</v>
      </c>
      <c r="W3084" s="0" t="n">
        <v>2972.25</v>
      </c>
      <c r="Y3084" s="1" t="n">
        <v>37803</v>
      </c>
      <c r="Z3084" s="0" t="n">
        <v>1484.704</v>
      </c>
      <c r="AB3084" s="1" t="n">
        <v>36314</v>
      </c>
      <c r="AC3084" s="0" t="n">
        <v>16227.5</v>
      </c>
      <c r="AE3084" s="1" t="n">
        <v>38198</v>
      </c>
      <c r="AF3084" s="0" t="n">
        <v>3536.1</v>
      </c>
      <c r="AH3084" s="1" t="n">
        <v>36216</v>
      </c>
      <c r="AI3084" s="0" t="n">
        <v>367.97</v>
      </c>
      <c r="AK3084" s="1" t="n">
        <v>36125</v>
      </c>
      <c r="AL3084" s="0" t="n">
        <v>4.646</v>
      </c>
      <c r="AN3084" s="1" t="n">
        <v>36119</v>
      </c>
      <c r="AO3084" s="0" t="n">
        <v>4.596</v>
      </c>
      <c r="AQ3084" s="1" t="n">
        <v>36119</v>
      </c>
      <c r="AR3084" s="0" t="n">
        <v>4.814</v>
      </c>
      <c r="AT3084" s="1" t="n">
        <v>37973</v>
      </c>
      <c r="AU3084" s="0" t="n">
        <v>4.259</v>
      </c>
      <c r="AW3084" s="1" t="n">
        <v>37972</v>
      </c>
      <c r="AX3084" s="0" t="n">
        <v>4.56</v>
      </c>
      <c r="AZ3084" s="1" t="n">
        <v>37972</v>
      </c>
      <c r="BA3084" s="0" t="n">
        <v>4.764</v>
      </c>
      <c r="BC3084" s="1" t="n">
        <v>37543</v>
      </c>
      <c r="BD3084" s="0" t="n">
        <v>3.2</v>
      </c>
      <c r="BF3084" s="1" t="n">
        <v>37532</v>
      </c>
      <c r="BG3084" s="0" t="n">
        <v>3.667</v>
      </c>
      <c r="BI3084" s="1" t="n">
        <v>37501</v>
      </c>
      <c r="BJ3084" s="0" t="n">
        <v>4.503</v>
      </c>
      <c r="BL3084" s="1" t="n">
        <v>38811</v>
      </c>
      <c r="BM3084" s="0" t="n">
        <v>0.654</v>
      </c>
      <c r="BO3084" s="1" t="n">
        <v>37683</v>
      </c>
      <c r="BP3084" s="0" t="n">
        <v>0.254</v>
      </c>
      <c r="BR3084" s="1" t="n">
        <v>37264</v>
      </c>
      <c r="BS3084" s="0" t="n">
        <v>1.394</v>
      </c>
      <c r="BU3084" s="1" t="n">
        <v>40816</v>
      </c>
      <c r="BV3084" s="0" t="n">
        <v>3.667</v>
      </c>
      <c r="BX3084" s="1" t="n">
        <v>40819</v>
      </c>
      <c r="BY3084" s="0" t="n">
        <v>3.704</v>
      </c>
      <c r="CA3084" s="1" t="n">
        <v>40815</v>
      </c>
      <c r="CB3084" s="0" t="n">
        <v>4.263</v>
      </c>
      <c r="CD3084" s="1" t="n">
        <v>37081</v>
      </c>
      <c r="CE3084" s="0" t="n">
        <v>4.915</v>
      </c>
      <c r="CG3084" s="1" t="n">
        <v>37081</v>
      </c>
      <c r="CH3084" s="0" t="n">
        <v>5.521</v>
      </c>
      <c r="CJ3084" s="1" t="n">
        <v>37081</v>
      </c>
      <c r="CK3084" s="0" t="n">
        <v>5.876</v>
      </c>
    </row>
    <row r="3085" customFormat="false" ht="15" hidden="false" customHeight="false" outlineLevel="0" collapsed="false">
      <c r="A3085" s="1" t="n">
        <v>36066</v>
      </c>
      <c r="B3085" s="0" t="n">
        <v>0.5846</v>
      </c>
      <c r="D3085" s="1" t="n">
        <v>36200</v>
      </c>
      <c r="E3085" s="0" t="n">
        <v>0.8838</v>
      </c>
      <c r="J3085" s="1" t="n">
        <v>36062</v>
      </c>
      <c r="K3085" s="0" t="n">
        <v>134.89</v>
      </c>
      <c r="M3085" s="1" t="n">
        <v>36073</v>
      </c>
      <c r="N3085" s="0" t="n">
        <v>1.7026</v>
      </c>
      <c r="P3085" s="1" t="n">
        <v>36062</v>
      </c>
      <c r="Q3085" s="0" t="n">
        <v>1.5132</v>
      </c>
      <c r="S3085" s="1" t="n">
        <v>36202</v>
      </c>
      <c r="T3085" s="0" t="n">
        <v>1254.04</v>
      </c>
      <c r="V3085" s="1" t="n">
        <v>36108</v>
      </c>
      <c r="W3085" s="0" t="n">
        <v>2957.79</v>
      </c>
      <c r="Y3085" s="1" t="n">
        <v>37804</v>
      </c>
      <c r="Z3085" s="0" t="n">
        <v>1499.682</v>
      </c>
      <c r="AB3085" s="1" t="n">
        <v>36315</v>
      </c>
      <c r="AC3085" s="0" t="n">
        <v>16300.75</v>
      </c>
      <c r="AE3085" s="1" t="n">
        <v>38201</v>
      </c>
      <c r="AF3085" s="0" t="n">
        <v>3544.9</v>
      </c>
      <c r="AH3085" s="1" t="n">
        <v>36217</v>
      </c>
      <c r="AI3085" s="0" t="n">
        <v>368.25</v>
      </c>
      <c r="AK3085" s="1" t="n">
        <v>36126</v>
      </c>
      <c r="AL3085" s="0" t="n">
        <v>4.621</v>
      </c>
      <c r="AN3085" s="1" t="n">
        <v>36122</v>
      </c>
      <c r="AO3085" s="0" t="n">
        <v>4.625</v>
      </c>
      <c r="AQ3085" s="1" t="n">
        <v>36122</v>
      </c>
      <c r="AR3085" s="0" t="n">
        <v>4.854</v>
      </c>
      <c r="AT3085" s="1" t="n">
        <v>37974</v>
      </c>
      <c r="AU3085" s="0" t="n">
        <v>4.289</v>
      </c>
      <c r="AW3085" s="1" t="n">
        <v>37973</v>
      </c>
      <c r="AX3085" s="0" t="n">
        <v>4.547</v>
      </c>
      <c r="AZ3085" s="1" t="n">
        <v>37973</v>
      </c>
      <c r="BA3085" s="0" t="n">
        <v>4.766</v>
      </c>
      <c r="BC3085" s="1" t="n">
        <v>37544</v>
      </c>
      <c r="BD3085" s="0" t="n">
        <v>3.29</v>
      </c>
      <c r="BF3085" s="1" t="n">
        <v>37533</v>
      </c>
      <c r="BG3085" s="0" t="n">
        <v>3.651</v>
      </c>
      <c r="BI3085" s="1" t="n">
        <v>37502</v>
      </c>
      <c r="BJ3085" s="0" t="n">
        <v>4.429</v>
      </c>
      <c r="BL3085" s="1" t="n">
        <v>38812</v>
      </c>
      <c r="BM3085" s="0" t="n">
        <v>0.63</v>
      </c>
      <c r="BO3085" s="1" t="n">
        <v>37684</v>
      </c>
      <c r="BP3085" s="0" t="n">
        <v>0.249</v>
      </c>
      <c r="BR3085" s="1" t="n">
        <v>37266</v>
      </c>
      <c r="BS3085" s="0" t="n">
        <v>1.39</v>
      </c>
      <c r="BU3085" s="1" t="n">
        <v>40819</v>
      </c>
      <c r="BV3085" s="0" t="n">
        <v>3.591</v>
      </c>
      <c r="BX3085" s="1" t="n">
        <v>40820</v>
      </c>
      <c r="BY3085" s="0" t="n">
        <v>3.57</v>
      </c>
      <c r="CA3085" s="1" t="n">
        <v>40816</v>
      </c>
      <c r="CB3085" s="0" t="n">
        <v>4.22</v>
      </c>
      <c r="CD3085" s="1" t="n">
        <v>37082</v>
      </c>
      <c r="CE3085" s="0" t="n">
        <v>4.899</v>
      </c>
      <c r="CG3085" s="1" t="n">
        <v>37082</v>
      </c>
      <c r="CH3085" s="0" t="n">
        <v>5.504</v>
      </c>
      <c r="CJ3085" s="1" t="n">
        <v>37082</v>
      </c>
      <c r="CK3085" s="0" t="n">
        <v>5.86</v>
      </c>
    </row>
    <row r="3086" customFormat="false" ht="15" hidden="false" customHeight="false" outlineLevel="0" collapsed="false">
      <c r="A3086" s="1" t="n">
        <v>36067</v>
      </c>
      <c r="B3086" s="0" t="n">
        <v>0.5848</v>
      </c>
      <c r="D3086" s="1" t="n">
        <v>36201</v>
      </c>
      <c r="E3086" s="0" t="n">
        <v>0.8829</v>
      </c>
      <c r="J3086" s="1" t="n">
        <v>36063</v>
      </c>
      <c r="K3086" s="0" t="n">
        <v>136.15</v>
      </c>
      <c r="M3086" s="1" t="n">
        <v>36074</v>
      </c>
      <c r="N3086" s="0" t="n">
        <v>1.6928</v>
      </c>
      <c r="P3086" s="1" t="n">
        <v>36063</v>
      </c>
      <c r="Q3086" s="0" t="n">
        <v>1.5127</v>
      </c>
      <c r="S3086" s="1" t="n">
        <v>36203</v>
      </c>
      <c r="T3086" s="0" t="n">
        <v>1230.13</v>
      </c>
      <c r="V3086" s="1" t="n">
        <v>36109</v>
      </c>
      <c r="W3086" s="0" t="n">
        <v>2918.94</v>
      </c>
      <c r="Y3086" s="1" t="n">
        <v>37805</v>
      </c>
      <c r="Z3086" s="0" t="n">
        <v>1504.436</v>
      </c>
      <c r="AB3086" s="1" t="n">
        <v>36318</v>
      </c>
      <c r="AC3086" s="0" t="n">
        <v>16475.89</v>
      </c>
      <c r="AE3086" s="1" t="n">
        <v>38202</v>
      </c>
      <c r="AF3086" s="0" t="n">
        <v>3554.4</v>
      </c>
      <c r="AH3086" s="1" t="n">
        <v>36220</v>
      </c>
      <c r="AI3086" s="0" t="n">
        <v>367.16</v>
      </c>
      <c r="AK3086" s="1" t="n">
        <v>36129</v>
      </c>
      <c r="AL3086" s="0" t="n">
        <v>4.505</v>
      </c>
      <c r="AN3086" s="1" t="n">
        <v>36123</v>
      </c>
      <c r="AO3086" s="0" t="n">
        <v>4.621</v>
      </c>
      <c r="AQ3086" s="1" t="n">
        <v>36123</v>
      </c>
      <c r="AR3086" s="0" t="n">
        <v>4.832</v>
      </c>
      <c r="AT3086" s="1" t="n">
        <v>37977</v>
      </c>
      <c r="AU3086" s="0" t="n">
        <v>4.275</v>
      </c>
      <c r="AW3086" s="1" t="n">
        <v>37974</v>
      </c>
      <c r="AX3086" s="0" t="n">
        <v>4.581</v>
      </c>
      <c r="AZ3086" s="1" t="n">
        <v>37974</v>
      </c>
      <c r="BA3086" s="0" t="n">
        <v>4.807</v>
      </c>
      <c r="BC3086" s="1" t="n">
        <v>37545</v>
      </c>
      <c r="BD3086" s="0" t="n">
        <v>3.317</v>
      </c>
      <c r="BF3086" s="1" t="n">
        <v>37536</v>
      </c>
      <c r="BG3086" s="0" t="n">
        <v>3.625</v>
      </c>
      <c r="BI3086" s="1" t="n">
        <v>37503</v>
      </c>
      <c r="BJ3086" s="0" t="n">
        <v>4.429</v>
      </c>
      <c r="BL3086" s="1" t="n">
        <v>38813</v>
      </c>
      <c r="BM3086" s="0" t="n">
        <v>0.66</v>
      </c>
      <c r="BO3086" s="1" t="n">
        <v>37685</v>
      </c>
      <c r="BP3086" s="0" t="n">
        <v>0.25</v>
      </c>
      <c r="BR3086" s="1" t="n">
        <v>37267</v>
      </c>
      <c r="BS3086" s="0" t="n">
        <v>1.396</v>
      </c>
      <c r="BU3086" s="1" t="n">
        <v>40820</v>
      </c>
      <c r="BV3086" s="0" t="n">
        <v>3.462</v>
      </c>
      <c r="BX3086" s="1" t="n">
        <v>40821</v>
      </c>
      <c r="BY3086" s="0" t="n">
        <v>3.614</v>
      </c>
      <c r="CA3086" s="1" t="n">
        <v>40819</v>
      </c>
      <c r="CB3086" s="0" t="n">
        <v>4.1</v>
      </c>
      <c r="CD3086" s="1" t="n">
        <v>37083</v>
      </c>
      <c r="CE3086" s="0" t="n">
        <v>4.903</v>
      </c>
      <c r="CG3086" s="1" t="n">
        <v>37083</v>
      </c>
      <c r="CH3086" s="0" t="n">
        <v>5.524</v>
      </c>
      <c r="CJ3086" s="1" t="n">
        <v>37083</v>
      </c>
      <c r="CK3086" s="0" t="n">
        <v>5.875</v>
      </c>
    </row>
    <row r="3087" customFormat="false" ht="15" hidden="false" customHeight="false" outlineLevel="0" collapsed="false">
      <c r="A3087" s="1" t="n">
        <v>36068</v>
      </c>
      <c r="B3087" s="0" t="n">
        <v>0.5886</v>
      </c>
      <c r="D3087" s="1" t="n">
        <v>36202</v>
      </c>
      <c r="E3087" s="0" t="n">
        <v>0.8909</v>
      </c>
      <c r="J3087" s="1" t="n">
        <v>36066</v>
      </c>
      <c r="K3087" s="0" t="n">
        <v>135.93</v>
      </c>
      <c r="M3087" s="1" t="n">
        <v>36075</v>
      </c>
      <c r="N3087" s="0" t="n">
        <v>1.6139</v>
      </c>
      <c r="P3087" s="1" t="n">
        <v>36066</v>
      </c>
      <c r="Q3087" s="0" t="n">
        <v>1.5097</v>
      </c>
      <c r="S3087" s="1" t="n">
        <v>36207</v>
      </c>
      <c r="T3087" s="0" t="n">
        <v>1241.87</v>
      </c>
      <c r="V3087" s="1" t="n">
        <v>36110</v>
      </c>
      <c r="W3087" s="0" t="n">
        <v>2935.14</v>
      </c>
      <c r="Y3087" s="1" t="n">
        <v>37806</v>
      </c>
      <c r="Z3087" s="0" t="n">
        <v>1502.349</v>
      </c>
      <c r="AB3087" s="1" t="n">
        <v>36319</v>
      </c>
      <c r="AC3087" s="0" t="n">
        <v>16562.92</v>
      </c>
      <c r="AE3087" s="1" t="n">
        <v>38203</v>
      </c>
      <c r="AF3087" s="0" t="n">
        <v>3546</v>
      </c>
      <c r="AH3087" s="1" t="n">
        <v>36221</v>
      </c>
      <c r="AI3087" s="0" t="n">
        <v>361.82</v>
      </c>
      <c r="AK3087" s="1" t="n">
        <v>36130</v>
      </c>
      <c r="AL3087" s="0" t="n">
        <v>4.439</v>
      </c>
      <c r="AN3087" s="1" t="n">
        <v>36124</v>
      </c>
      <c r="AO3087" s="0" t="n">
        <v>4.629</v>
      </c>
      <c r="AQ3087" s="1" t="n">
        <v>36124</v>
      </c>
      <c r="AR3087" s="0" t="n">
        <v>4.832</v>
      </c>
      <c r="AT3087" s="1" t="n">
        <v>37978</v>
      </c>
      <c r="AU3087" s="0" t="n">
        <v>4.261</v>
      </c>
      <c r="AW3087" s="1" t="n">
        <v>37977</v>
      </c>
      <c r="AX3087" s="0" t="n">
        <v>4.574</v>
      </c>
      <c r="AZ3087" s="1" t="n">
        <v>37977</v>
      </c>
      <c r="BA3087" s="0" t="n">
        <v>4.791</v>
      </c>
      <c r="BC3087" s="1" t="n">
        <v>37546</v>
      </c>
      <c r="BD3087" s="0" t="n">
        <v>3.287</v>
      </c>
      <c r="BF3087" s="1" t="n">
        <v>37537</v>
      </c>
      <c r="BG3087" s="0" t="n">
        <v>3.621</v>
      </c>
      <c r="BI3087" s="1" t="n">
        <v>37504</v>
      </c>
      <c r="BJ3087" s="0" t="n">
        <v>4.403</v>
      </c>
      <c r="BL3087" s="1" t="n">
        <v>38814</v>
      </c>
      <c r="BM3087" s="0" t="n">
        <v>0.674</v>
      </c>
      <c r="BO3087" s="1" t="n">
        <v>37686</v>
      </c>
      <c r="BP3087" s="0" t="n">
        <v>0.24</v>
      </c>
      <c r="BR3087" s="1" t="n">
        <v>37271</v>
      </c>
      <c r="BS3087" s="0" t="n">
        <v>1.412</v>
      </c>
      <c r="BU3087" s="1" t="n">
        <v>40821</v>
      </c>
      <c r="BV3087" s="0" t="n">
        <v>3.498</v>
      </c>
      <c r="BX3087" s="1" t="n">
        <v>40822</v>
      </c>
      <c r="BY3087" s="0" t="n">
        <v>3.702</v>
      </c>
      <c r="CA3087" s="1" t="n">
        <v>40820</v>
      </c>
      <c r="CB3087" s="0" t="n">
        <v>3.999</v>
      </c>
      <c r="CD3087" s="1" t="n">
        <v>37084</v>
      </c>
      <c r="CE3087" s="0" t="n">
        <v>4.906</v>
      </c>
      <c r="CG3087" s="1" t="n">
        <v>37084</v>
      </c>
      <c r="CH3087" s="0" t="n">
        <v>5.529</v>
      </c>
      <c r="CJ3087" s="1" t="n">
        <v>37084</v>
      </c>
      <c r="CK3087" s="0" t="n">
        <v>5.883</v>
      </c>
    </row>
    <row r="3088" customFormat="false" ht="15" hidden="false" customHeight="false" outlineLevel="0" collapsed="false">
      <c r="A3088" s="1" t="n">
        <v>36069</v>
      </c>
      <c r="B3088" s="0" t="n">
        <v>0.587</v>
      </c>
      <c r="D3088" s="1" t="n">
        <v>36203</v>
      </c>
      <c r="E3088" s="0" t="n">
        <v>0.8843</v>
      </c>
      <c r="J3088" s="1" t="n">
        <v>36067</v>
      </c>
      <c r="K3088" s="0" t="n">
        <v>134.4</v>
      </c>
      <c r="M3088" s="1" t="n">
        <v>36076</v>
      </c>
      <c r="N3088" s="0" t="n">
        <v>1.6336</v>
      </c>
      <c r="P3088" s="1" t="n">
        <v>36067</v>
      </c>
      <c r="Q3088" s="0" t="n">
        <v>1.5153</v>
      </c>
      <c r="S3088" s="1" t="n">
        <v>36208</v>
      </c>
      <c r="T3088" s="0" t="n">
        <v>1224.03</v>
      </c>
      <c r="V3088" s="1" t="n">
        <v>36111</v>
      </c>
      <c r="W3088" s="0" t="n">
        <v>2929.19</v>
      </c>
      <c r="Y3088" s="1" t="n">
        <v>37809</v>
      </c>
      <c r="Z3088" s="0" t="n">
        <v>1501.484</v>
      </c>
      <c r="AB3088" s="1" t="n">
        <v>36320</v>
      </c>
      <c r="AC3088" s="0" t="n">
        <v>16622.5</v>
      </c>
      <c r="AE3088" s="1" t="n">
        <v>38204</v>
      </c>
      <c r="AF3088" s="0" t="n">
        <v>3538.9</v>
      </c>
      <c r="AH3088" s="1" t="n">
        <v>36222</v>
      </c>
      <c r="AI3088" s="0" t="n">
        <v>358.66</v>
      </c>
      <c r="AK3088" s="1" t="n">
        <v>36131</v>
      </c>
      <c r="AL3088" s="0" t="n">
        <v>4.364</v>
      </c>
      <c r="AN3088" s="1" t="n">
        <v>36125</v>
      </c>
      <c r="AO3088" s="0" t="n">
        <v>4.629</v>
      </c>
      <c r="AQ3088" s="1" t="n">
        <v>36125</v>
      </c>
      <c r="AR3088" s="0" t="n">
        <v>4.83</v>
      </c>
      <c r="AT3088" s="1" t="n">
        <v>37979</v>
      </c>
      <c r="AU3088" s="0" t="n">
        <v>4.261</v>
      </c>
      <c r="AW3088" s="1" t="n">
        <v>37978</v>
      </c>
      <c r="AX3088" s="0" t="n">
        <v>4.562</v>
      </c>
      <c r="AZ3088" s="1" t="n">
        <v>37978</v>
      </c>
      <c r="BA3088" s="0" t="n">
        <v>4.78</v>
      </c>
      <c r="BC3088" s="1" t="n">
        <v>37547</v>
      </c>
      <c r="BD3088" s="0" t="n">
        <v>3.274</v>
      </c>
      <c r="BF3088" s="1" t="n">
        <v>37538</v>
      </c>
      <c r="BG3088" s="0" t="n">
        <v>3.612</v>
      </c>
      <c r="BI3088" s="1" t="n">
        <v>37505</v>
      </c>
      <c r="BJ3088" s="0" t="n">
        <v>4.406</v>
      </c>
      <c r="BL3088" s="1" t="n">
        <v>38817</v>
      </c>
      <c r="BM3088" s="0" t="n">
        <v>0.688</v>
      </c>
      <c r="BO3088" s="1" t="n">
        <v>37687</v>
      </c>
      <c r="BP3088" s="0" t="n">
        <v>0.24</v>
      </c>
      <c r="BR3088" s="1" t="n">
        <v>37272</v>
      </c>
      <c r="BS3088" s="0" t="n">
        <v>1.396</v>
      </c>
      <c r="BU3088" s="1" t="n">
        <v>40822</v>
      </c>
      <c r="BV3088" s="0" t="n">
        <v>3.59</v>
      </c>
      <c r="BX3088" s="1" t="n">
        <v>40823</v>
      </c>
      <c r="BY3088" s="0" t="n">
        <v>3.772</v>
      </c>
      <c r="CA3088" s="1" t="n">
        <v>40821</v>
      </c>
      <c r="CB3088" s="0" t="n">
        <v>4.07</v>
      </c>
      <c r="CD3088" s="1" t="n">
        <v>37085</v>
      </c>
      <c r="CE3088" s="0" t="n">
        <v>4.907</v>
      </c>
      <c r="CG3088" s="1" t="n">
        <v>37085</v>
      </c>
      <c r="CH3088" s="0" t="n">
        <v>5.522</v>
      </c>
      <c r="CJ3088" s="1" t="n">
        <v>37085</v>
      </c>
      <c r="CK3088" s="0" t="n">
        <v>5.884</v>
      </c>
    </row>
    <row r="3089" customFormat="false" ht="15" hidden="false" customHeight="false" outlineLevel="0" collapsed="false">
      <c r="A3089" s="1" t="n">
        <v>36070</v>
      </c>
      <c r="B3089" s="0" t="n">
        <v>0.5881</v>
      </c>
      <c r="D3089" s="1" t="n">
        <v>36206</v>
      </c>
      <c r="E3089" s="0" t="n">
        <v>0.8909</v>
      </c>
      <c r="J3089" s="1" t="n">
        <v>36068</v>
      </c>
      <c r="K3089" s="0" t="n">
        <v>136.46</v>
      </c>
      <c r="M3089" s="1" t="n">
        <v>36077</v>
      </c>
      <c r="N3089" s="0" t="n">
        <v>1.6287</v>
      </c>
      <c r="P3089" s="1" t="n">
        <v>36068</v>
      </c>
      <c r="Q3089" s="0" t="n">
        <v>1.5307</v>
      </c>
      <c r="S3089" s="1" t="n">
        <v>36209</v>
      </c>
      <c r="T3089" s="0" t="n">
        <v>1237.28</v>
      </c>
      <c r="V3089" s="1" t="n">
        <v>36112</v>
      </c>
      <c r="W3089" s="0" t="n">
        <v>2924.97</v>
      </c>
      <c r="Y3089" s="1" t="n">
        <v>37810</v>
      </c>
      <c r="Z3089" s="0" t="n">
        <v>1512.019</v>
      </c>
      <c r="AB3089" s="1" t="n">
        <v>36321</v>
      </c>
      <c r="AC3089" s="0" t="n">
        <v>17102.62</v>
      </c>
      <c r="AE3089" s="1" t="n">
        <v>38205</v>
      </c>
      <c r="AF3089" s="0" t="n">
        <v>3530.6</v>
      </c>
      <c r="AH3089" s="1" t="n">
        <v>36223</v>
      </c>
      <c r="AI3089" s="0" t="n">
        <v>364.75</v>
      </c>
      <c r="AK3089" s="1" t="n">
        <v>36132</v>
      </c>
      <c r="AL3089" s="0" t="n">
        <v>4.306</v>
      </c>
      <c r="AN3089" s="1" t="n">
        <v>36126</v>
      </c>
      <c r="AO3089" s="0" t="n">
        <v>4.593</v>
      </c>
      <c r="AQ3089" s="1" t="n">
        <v>36126</v>
      </c>
      <c r="AR3089" s="0" t="n">
        <v>4.808</v>
      </c>
      <c r="AT3089" s="1" t="n">
        <v>37980</v>
      </c>
      <c r="AU3089" s="0" t="n">
        <v>4.258</v>
      </c>
      <c r="AW3089" s="1" t="n">
        <v>37979</v>
      </c>
      <c r="AX3089" s="0" t="n">
        <v>4.564</v>
      </c>
      <c r="AZ3089" s="1" t="n">
        <v>37979</v>
      </c>
      <c r="BA3089" s="0" t="n">
        <v>4.782</v>
      </c>
      <c r="BC3089" s="1" t="n">
        <v>37550</v>
      </c>
      <c r="BD3089" s="0" t="n">
        <v>3.269</v>
      </c>
      <c r="BF3089" s="1" t="n">
        <v>37539</v>
      </c>
      <c r="BG3089" s="0" t="n">
        <v>3.692</v>
      </c>
      <c r="BI3089" s="1" t="n">
        <v>37508</v>
      </c>
      <c r="BJ3089" s="0" t="n">
        <v>4.411</v>
      </c>
      <c r="BL3089" s="1" t="n">
        <v>38818</v>
      </c>
      <c r="BM3089" s="0" t="n">
        <v>0.665</v>
      </c>
      <c r="BO3089" s="1" t="n">
        <v>37690</v>
      </c>
      <c r="BP3089" s="0" t="n">
        <v>0.245</v>
      </c>
      <c r="BR3089" s="1" t="n">
        <v>37273</v>
      </c>
      <c r="BS3089" s="0" t="n">
        <v>1.42</v>
      </c>
      <c r="BU3089" s="1" t="n">
        <v>40823</v>
      </c>
      <c r="BV3089" s="0" t="n">
        <v>3.661</v>
      </c>
      <c r="BX3089" s="1" t="n">
        <v>40826</v>
      </c>
      <c r="BY3089" s="0" t="n">
        <v>3.84</v>
      </c>
      <c r="CA3089" s="1" t="n">
        <v>40822</v>
      </c>
      <c r="CB3089" s="0" t="n">
        <v>4.167</v>
      </c>
      <c r="CD3089" s="1" t="n">
        <v>37088</v>
      </c>
      <c r="CE3089" s="0" t="n">
        <v>4.873</v>
      </c>
      <c r="CG3089" s="1" t="n">
        <v>37088</v>
      </c>
      <c r="CH3089" s="0" t="n">
        <v>5.486</v>
      </c>
      <c r="CJ3089" s="1" t="n">
        <v>37088</v>
      </c>
      <c r="CK3089" s="0" t="n">
        <v>5.848</v>
      </c>
    </row>
    <row r="3090" customFormat="false" ht="15" hidden="false" customHeight="false" outlineLevel="0" collapsed="false">
      <c r="A3090" s="1" t="n">
        <v>36073</v>
      </c>
      <c r="B3090" s="0" t="n">
        <v>0.5937</v>
      </c>
      <c r="D3090" s="1" t="n">
        <v>36207</v>
      </c>
      <c r="E3090" s="0" t="n">
        <v>0.8921</v>
      </c>
      <c r="J3090" s="1" t="n">
        <v>36069</v>
      </c>
      <c r="K3090" s="0" t="n">
        <v>135.95</v>
      </c>
      <c r="M3090" s="1" t="n">
        <v>36080</v>
      </c>
      <c r="N3090" s="0" t="n">
        <v>1.5974</v>
      </c>
      <c r="P3090" s="1" t="n">
        <v>36069</v>
      </c>
      <c r="Q3090" s="0" t="n">
        <v>1.5475</v>
      </c>
      <c r="S3090" s="1" t="n">
        <v>36210</v>
      </c>
      <c r="T3090" s="0" t="n">
        <v>1239.22</v>
      </c>
      <c r="V3090" s="1" t="n">
        <v>36115</v>
      </c>
      <c r="W3090" s="0" t="n">
        <v>3000.97</v>
      </c>
      <c r="Y3090" s="1" t="n">
        <v>37811</v>
      </c>
      <c r="Z3090" s="0" t="n">
        <v>1503.314</v>
      </c>
      <c r="AB3090" s="1" t="n">
        <v>36322</v>
      </c>
      <c r="AC3090" s="0" t="n">
        <v>17198.55</v>
      </c>
      <c r="AE3090" s="1" t="n">
        <v>38208</v>
      </c>
      <c r="AF3090" s="0" t="n">
        <v>3509.2</v>
      </c>
      <c r="AH3090" s="1" t="n">
        <v>36224</v>
      </c>
      <c r="AI3090" s="0" t="n">
        <v>374.45</v>
      </c>
      <c r="AK3090" s="1" t="n">
        <v>36133</v>
      </c>
      <c r="AL3090" s="0" t="n">
        <v>4.454</v>
      </c>
      <c r="AN3090" s="1" t="n">
        <v>36129</v>
      </c>
      <c r="AO3090" s="0" t="n">
        <v>4.482</v>
      </c>
      <c r="AQ3090" s="1" t="n">
        <v>36129</v>
      </c>
      <c r="AR3090" s="0" t="n">
        <v>4.714</v>
      </c>
      <c r="AT3090" s="1" t="n">
        <v>37981</v>
      </c>
      <c r="AU3090" s="0" t="n">
        <v>4.259</v>
      </c>
      <c r="AW3090" s="1" t="n">
        <v>37980</v>
      </c>
      <c r="AX3090" s="0" t="n">
        <v>4.563</v>
      </c>
      <c r="AZ3090" s="1" t="n">
        <v>37980</v>
      </c>
      <c r="BA3090" s="0" t="n">
        <v>4.781</v>
      </c>
      <c r="BC3090" s="1" t="n">
        <v>37551</v>
      </c>
      <c r="BD3090" s="0" t="n">
        <v>3.289</v>
      </c>
      <c r="BF3090" s="1" t="n">
        <v>37540</v>
      </c>
      <c r="BG3090" s="0" t="n">
        <v>3.765</v>
      </c>
      <c r="BI3090" s="1" t="n">
        <v>37509</v>
      </c>
      <c r="BJ3090" s="0" t="n">
        <v>4.463</v>
      </c>
      <c r="BL3090" s="1" t="n">
        <v>38819</v>
      </c>
      <c r="BM3090" s="0" t="n">
        <v>0.66</v>
      </c>
      <c r="BO3090" s="1" t="n">
        <v>37691</v>
      </c>
      <c r="BP3090" s="0" t="n">
        <v>0.235</v>
      </c>
      <c r="BR3090" s="1" t="n">
        <v>37274</v>
      </c>
      <c r="BS3090" s="0" t="n">
        <v>1.425</v>
      </c>
      <c r="BU3090" s="1" t="n">
        <v>40826</v>
      </c>
      <c r="BV3090" s="0" t="n">
        <v>3.726</v>
      </c>
      <c r="BX3090" s="1" t="n">
        <v>40827</v>
      </c>
      <c r="BY3090" s="0" t="n">
        <v>3.892</v>
      </c>
      <c r="CA3090" s="1" t="n">
        <v>40823</v>
      </c>
      <c r="CB3090" s="0" t="n">
        <v>4.242</v>
      </c>
      <c r="CD3090" s="1" t="n">
        <v>37089</v>
      </c>
      <c r="CE3090" s="0" t="n">
        <v>4.867</v>
      </c>
      <c r="CG3090" s="1" t="n">
        <v>37089</v>
      </c>
      <c r="CH3090" s="0" t="n">
        <v>5.479</v>
      </c>
      <c r="CJ3090" s="1" t="n">
        <v>37089</v>
      </c>
      <c r="CK3090" s="0" t="n">
        <v>5.845</v>
      </c>
    </row>
    <row r="3091" customFormat="false" ht="15" hidden="false" customHeight="false" outlineLevel="0" collapsed="false">
      <c r="A3091" s="1" t="n">
        <v>36074</v>
      </c>
      <c r="B3091" s="0" t="n">
        <v>0.5941</v>
      </c>
      <c r="D3091" s="1" t="n">
        <v>36208</v>
      </c>
      <c r="E3091" s="0" t="n">
        <v>0.889</v>
      </c>
      <c r="J3091" s="1" t="n">
        <v>36070</v>
      </c>
      <c r="K3091" s="0" t="n">
        <v>135.5</v>
      </c>
      <c r="M3091" s="1" t="n">
        <v>36081</v>
      </c>
      <c r="N3091" s="0" t="n">
        <v>1.6017</v>
      </c>
      <c r="P3091" s="1" t="n">
        <v>36070</v>
      </c>
      <c r="Q3091" s="0" t="n">
        <v>1.5441</v>
      </c>
      <c r="S3091" s="1" t="n">
        <v>36213</v>
      </c>
      <c r="T3091" s="0" t="n">
        <v>1272.14</v>
      </c>
      <c r="V3091" s="1" t="n">
        <v>36116</v>
      </c>
      <c r="W3091" s="0" t="n">
        <v>2982.07</v>
      </c>
      <c r="Y3091" s="1" t="n">
        <v>37812</v>
      </c>
      <c r="Z3091" s="0" t="n">
        <v>1531.927</v>
      </c>
      <c r="AB3091" s="1" t="n">
        <v>36325</v>
      </c>
      <c r="AC3091" s="0" t="n">
        <v>17188.82</v>
      </c>
      <c r="AE3091" s="1" t="n">
        <v>38209</v>
      </c>
      <c r="AF3091" s="0" t="n">
        <v>3499.6</v>
      </c>
      <c r="AH3091" s="1" t="n">
        <v>36227</v>
      </c>
      <c r="AI3091" s="0" t="n">
        <v>380.16</v>
      </c>
      <c r="AK3091" s="1" t="n">
        <v>36136</v>
      </c>
      <c r="AL3091" s="0" t="n">
        <v>4.52</v>
      </c>
      <c r="AN3091" s="1" t="n">
        <v>36130</v>
      </c>
      <c r="AO3091" s="0" t="n">
        <v>4.415</v>
      </c>
      <c r="AQ3091" s="1" t="n">
        <v>36130</v>
      </c>
      <c r="AR3091" s="0" t="n">
        <v>4.649</v>
      </c>
      <c r="AT3091" s="1" t="n">
        <v>37984</v>
      </c>
      <c r="AU3091" s="0" t="n">
        <v>4.266</v>
      </c>
      <c r="AW3091" s="1" t="n">
        <v>37981</v>
      </c>
      <c r="AX3091" s="0" t="n">
        <v>4.562</v>
      </c>
      <c r="AZ3091" s="1" t="n">
        <v>37981</v>
      </c>
      <c r="BA3091" s="0" t="n">
        <v>4.781</v>
      </c>
      <c r="BC3091" s="1" t="n">
        <v>37552</v>
      </c>
      <c r="BD3091" s="0" t="n">
        <v>3.222</v>
      </c>
      <c r="BF3091" s="1" t="n">
        <v>37543</v>
      </c>
      <c r="BG3091" s="0" t="n">
        <v>3.783</v>
      </c>
      <c r="BI3091" s="1" t="n">
        <v>37510</v>
      </c>
      <c r="BJ3091" s="0" t="n">
        <v>4.521</v>
      </c>
      <c r="BL3091" s="1" t="n">
        <v>38820</v>
      </c>
      <c r="BM3091" s="0" t="n">
        <v>0.668</v>
      </c>
      <c r="BO3091" s="1" t="n">
        <v>37692</v>
      </c>
      <c r="BP3091" s="0" t="n">
        <v>0.24</v>
      </c>
      <c r="BR3091" s="1" t="n">
        <v>37277</v>
      </c>
      <c r="BS3091" s="0" t="n">
        <v>1.44</v>
      </c>
      <c r="BU3091" s="1" t="n">
        <v>40827</v>
      </c>
      <c r="BV3091" s="0" t="n">
        <v>3.782</v>
      </c>
      <c r="BX3091" s="1" t="n">
        <v>40828</v>
      </c>
      <c r="BY3091" s="0" t="n">
        <v>3.863</v>
      </c>
      <c r="CA3091" s="1" t="n">
        <v>40826</v>
      </c>
      <c r="CB3091" s="0" t="n">
        <v>4.298</v>
      </c>
      <c r="CD3091" s="1" t="n">
        <v>37090</v>
      </c>
      <c r="CE3091" s="0" t="n">
        <v>4.768</v>
      </c>
      <c r="CG3091" s="1" t="n">
        <v>37090</v>
      </c>
      <c r="CH3091" s="0" t="n">
        <v>5.379</v>
      </c>
      <c r="CJ3091" s="1" t="n">
        <v>37090</v>
      </c>
      <c r="CK3091" s="0" t="n">
        <v>5.743</v>
      </c>
    </row>
    <row r="3092" customFormat="false" ht="15" hidden="false" customHeight="false" outlineLevel="0" collapsed="false">
      <c r="A3092" s="1" t="n">
        <v>36075</v>
      </c>
      <c r="B3092" s="0" t="n">
        <v>0.5882</v>
      </c>
      <c r="D3092" s="1" t="n">
        <v>36209</v>
      </c>
      <c r="E3092" s="0" t="n">
        <v>0.8933</v>
      </c>
      <c r="J3092" s="1" t="n">
        <v>36073</v>
      </c>
      <c r="K3092" s="0" t="n">
        <v>134.3</v>
      </c>
      <c r="M3092" s="1" t="n">
        <v>36082</v>
      </c>
      <c r="N3092" s="0" t="n">
        <v>1.572</v>
      </c>
      <c r="P3092" s="1" t="n">
        <v>36073</v>
      </c>
      <c r="Q3092" s="0" t="n">
        <v>1.556</v>
      </c>
      <c r="S3092" s="1" t="n">
        <v>36214</v>
      </c>
      <c r="T3092" s="0" t="n">
        <v>1271.18</v>
      </c>
      <c r="V3092" s="1" t="n">
        <v>36117</v>
      </c>
      <c r="W3092" s="0" t="n">
        <v>2974.98</v>
      </c>
      <c r="Y3092" s="1" t="n">
        <v>37813</v>
      </c>
      <c r="Z3092" s="0" t="n">
        <v>1528.854</v>
      </c>
      <c r="AB3092" s="1" t="n">
        <v>36326</v>
      </c>
      <c r="AC3092" s="0" t="n">
        <v>17282</v>
      </c>
      <c r="AE3092" s="1" t="n">
        <v>38210</v>
      </c>
      <c r="AF3092" s="0" t="n">
        <v>3511.1</v>
      </c>
      <c r="AH3092" s="1" t="n">
        <v>36228</v>
      </c>
      <c r="AI3092" s="0" t="n">
        <v>378.67</v>
      </c>
      <c r="AK3092" s="1" t="n">
        <v>36137</v>
      </c>
      <c r="AL3092" s="0" t="n">
        <v>4.428</v>
      </c>
      <c r="AN3092" s="1" t="n">
        <v>36131</v>
      </c>
      <c r="AO3092" s="0" t="n">
        <v>4.322</v>
      </c>
      <c r="AQ3092" s="1" t="n">
        <v>36131</v>
      </c>
      <c r="AR3092" s="0" t="n">
        <v>4.59</v>
      </c>
      <c r="AT3092" s="1" t="n">
        <v>37985</v>
      </c>
      <c r="AU3092" s="0" t="n">
        <v>4.318</v>
      </c>
      <c r="AW3092" s="1" t="n">
        <v>37984</v>
      </c>
      <c r="AX3092" s="0" t="n">
        <v>4.565</v>
      </c>
      <c r="AZ3092" s="1" t="n">
        <v>37984</v>
      </c>
      <c r="BA3092" s="0" t="n">
        <v>4.787</v>
      </c>
      <c r="BC3092" s="1" t="n">
        <v>37553</v>
      </c>
      <c r="BD3092" s="0" t="n">
        <v>3.243</v>
      </c>
      <c r="BF3092" s="1" t="n">
        <v>37544</v>
      </c>
      <c r="BG3092" s="0" t="n">
        <v>3.907</v>
      </c>
      <c r="BI3092" s="1" t="n">
        <v>37511</v>
      </c>
      <c r="BJ3092" s="0" t="n">
        <v>4.45</v>
      </c>
      <c r="BL3092" s="1" t="n">
        <v>38821</v>
      </c>
      <c r="BM3092" s="0" t="n">
        <v>0.675</v>
      </c>
      <c r="BO3092" s="1" t="n">
        <v>37693</v>
      </c>
      <c r="BP3092" s="0" t="n">
        <v>0.24</v>
      </c>
      <c r="BR3092" s="1" t="n">
        <v>37278</v>
      </c>
      <c r="BS3092" s="0" t="n">
        <v>1.434</v>
      </c>
      <c r="BU3092" s="1" t="n">
        <v>40828</v>
      </c>
      <c r="BV3092" s="0" t="n">
        <v>3.752</v>
      </c>
      <c r="BX3092" s="1" t="n">
        <v>40829</v>
      </c>
      <c r="BY3092" s="0" t="n">
        <v>4.035</v>
      </c>
      <c r="CA3092" s="1" t="n">
        <v>40827</v>
      </c>
      <c r="CB3092" s="0" t="n">
        <v>4.333</v>
      </c>
      <c r="CD3092" s="1" t="n">
        <v>37091</v>
      </c>
      <c r="CE3092" s="0" t="n">
        <v>4.774</v>
      </c>
      <c r="CG3092" s="1" t="n">
        <v>37091</v>
      </c>
      <c r="CH3092" s="0" t="n">
        <v>5.389</v>
      </c>
      <c r="CJ3092" s="1" t="n">
        <v>37091</v>
      </c>
      <c r="CK3092" s="0" t="n">
        <v>5.769</v>
      </c>
    </row>
    <row r="3093" customFormat="false" ht="15" hidden="false" customHeight="false" outlineLevel="0" collapsed="false">
      <c r="A3093" s="1" t="n">
        <v>36076</v>
      </c>
      <c r="B3093" s="0" t="n">
        <v>0.5843</v>
      </c>
      <c r="D3093" s="1" t="n">
        <v>36210</v>
      </c>
      <c r="E3093" s="0" t="n">
        <v>0.9034</v>
      </c>
      <c r="J3093" s="1" t="n">
        <v>36074</v>
      </c>
      <c r="K3093" s="0" t="n">
        <v>130.03</v>
      </c>
      <c r="M3093" s="1" t="n">
        <v>36083</v>
      </c>
      <c r="N3093" s="0" t="n">
        <v>1.5616</v>
      </c>
      <c r="P3093" s="1" t="n">
        <v>36074</v>
      </c>
      <c r="Q3093" s="0" t="n">
        <v>1.5473</v>
      </c>
      <c r="S3093" s="1" t="n">
        <v>36215</v>
      </c>
      <c r="T3093" s="0" t="n">
        <v>1253.41</v>
      </c>
      <c r="V3093" s="1" t="n">
        <v>36118</v>
      </c>
      <c r="W3093" s="0" t="n">
        <v>3049.68</v>
      </c>
      <c r="Y3093" s="1" t="n">
        <v>37816</v>
      </c>
      <c r="Z3093" s="0" t="n">
        <v>1521.414</v>
      </c>
      <c r="AB3093" s="1" t="n">
        <v>36327</v>
      </c>
      <c r="AC3093" s="0" t="n">
        <v>17210.18</v>
      </c>
      <c r="AE3093" s="1" t="n">
        <v>38211</v>
      </c>
      <c r="AF3093" s="0" t="n">
        <v>3487.8</v>
      </c>
      <c r="AH3093" s="1" t="n">
        <v>36229</v>
      </c>
      <c r="AI3093" s="0" t="n">
        <v>384.57</v>
      </c>
      <c r="AK3093" s="1" t="n">
        <v>36138</v>
      </c>
      <c r="AL3093" s="0" t="n">
        <v>4.42</v>
      </c>
      <c r="AN3093" s="1" t="n">
        <v>36132</v>
      </c>
      <c r="AO3093" s="0" t="n">
        <v>4.262</v>
      </c>
      <c r="AQ3093" s="1" t="n">
        <v>36132</v>
      </c>
      <c r="AR3093" s="0" t="n">
        <v>4.539</v>
      </c>
      <c r="AT3093" s="1" t="n">
        <v>37986</v>
      </c>
      <c r="AU3093" s="0" t="n">
        <v>4.298</v>
      </c>
      <c r="AW3093" s="1" t="n">
        <v>37985</v>
      </c>
      <c r="AX3093" s="0" t="n">
        <v>4.616</v>
      </c>
      <c r="AZ3093" s="1" t="n">
        <v>37985</v>
      </c>
      <c r="BA3093" s="0" t="n">
        <v>4.832</v>
      </c>
      <c r="BC3093" s="1" t="n">
        <v>37554</v>
      </c>
      <c r="BD3093" s="0" t="n">
        <v>3.251</v>
      </c>
      <c r="BF3093" s="1" t="n">
        <v>37545</v>
      </c>
      <c r="BG3093" s="0" t="n">
        <v>3.965</v>
      </c>
      <c r="BI3093" s="1" t="n">
        <v>37512</v>
      </c>
      <c r="BJ3093" s="0" t="n">
        <v>4.413</v>
      </c>
      <c r="BL3093" s="1" t="n">
        <v>38824</v>
      </c>
      <c r="BM3093" s="0" t="n">
        <v>0.64</v>
      </c>
      <c r="BO3093" s="1" t="n">
        <v>37694</v>
      </c>
      <c r="BP3093" s="0" t="n">
        <v>0.24</v>
      </c>
      <c r="BR3093" s="1" t="n">
        <v>37279</v>
      </c>
      <c r="BS3093" s="0" t="n">
        <v>1.436</v>
      </c>
      <c r="BU3093" s="1" t="n">
        <v>40829</v>
      </c>
      <c r="BV3093" s="0" t="n">
        <v>3.926</v>
      </c>
      <c r="BX3093" s="1" t="n">
        <v>40830</v>
      </c>
      <c r="BY3093" s="0" t="n">
        <v>3.976</v>
      </c>
      <c r="CA3093" s="1" t="n">
        <v>40828</v>
      </c>
      <c r="CB3093" s="0" t="n">
        <v>4.31</v>
      </c>
      <c r="CD3093" s="1" t="n">
        <v>37092</v>
      </c>
      <c r="CE3093" s="0" t="n">
        <v>4.735</v>
      </c>
      <c r="CG3093" s="1" t="n">
        <v>37092</v>
      </c>
      <c r="CH3093" s="0" t="n">
        <v>5.353</v>
      </c>
      <c r="CJ3093" s="1" t="n">
        <v>37092</v>
      </c>
      <c r="CK3093" s="0" t="n">
        <v>5.737</v>
      </c>
    </row>
    <row r="3094" customFormat="false" ht="15" hidden="false" customHeight="false" outlineLevel="0" collapsed="false">
      <c r="A3094" s="1" t="n">
        <v>36077</v>
      </c>
      <c r="B3094" s="0" t="n">
        <v>0.5853</v>
      </c>
      <c r="D3094" s="1" t="n">
        <v>36213</v>
      </c>
      <c r="E3094" s="0" t="n">
        <v>0.9073</v>
      </c>
      <c r="J3094" s="1" t="n">
        <v>36075</v>
      </c>
      <c r="K3094" s="0" t="n">
        <v>121.3</v>
      </c>
      <c r="M3094" s="1" t="n">
        <v>36084</v>
      </c>
      <c r="N3094" s="0" t="n">
        <v>1.5744</v>
      </c>
      <c r="P3094" s="1" t="n">
        <v>36075</v>
      </c>
      <c r="Q3094" s="0" t="n">
        <v>1.5232</v>
      </c>
      <c r="S3094" s="1" t="n">
        <v>36216</v>
      </c>
      <c r="T3094" s="0" t="n">
        <v>1245.02</v>
      </c>
      <c r="V3094" s="1" t="n">
        <v>36119</v>
      </c>
      <c r="W3094" s="0" t="n">
        <v>3133.49</v>
      </c>
      <c r="Y3094" s="1" t="n">
        <v>37817</v>
      </c>
      <c r="Z3094" s="0" t="n">
        <v>1525.439</v>
      </c>
      <c r="AB3094" s="1" t="n">
        <v>36328</v>
      </c>
      <c r="AC3094" s="0" t="n">
        <v>17470.45</v>
      </c>
      <c r="AE3094" s="1" t="n">
        <v>38212</v>
      </c>
      <c r="AF3094" s="0" t="n">
        <v>3477.8</v>
      </c>
      <c r="AH3094" s="1" t="n">
        <v>36230</v>
      </c>
      <c r="AI3094" s="0" t="n">
        <v>383.48</v>
      </c>
      <c r="AK3094" s="1" t="n">
        <v>36139</v>
      </c>
      <c r="AL3094" s="0" t="n">
        <v>4.386</v>
      </c>
      <c r="AN3094" s="1" t="n">
        <v>36133</v>
      </c>
      <c r="AO3094" s="0" t="n">
        <v>4.386</v>
      </c>
      <c r="AQ3094" s="1" t="n">
        <v>36133</v>
      </c>
      <c r="AR3094" s="0" t="n">
        <v>4.627</v>
      </c>
      <c r="AT3094" s="1" t="n">
        <v>37987</v>
      </c>
      <c r="AU3094" s="0" t="n">
        <v>4.299</v>
      </c>
      <c r="AW3094" s="1" t="n">
        <v>37986</v>
      </c>
      <c r="AX3094" s="0" t="n">
        <v>4.596</v>
      </c>
      <c r="AZ3094" s="1" t="n">
        <v>37986</v>
      </c>
      <c r="BA3094" s="0" t="n">
        <v>4.802</v>
      </c>
      <c r="BC3094" s="1" t="n">
        <v>37557</v>
      </c>
      <c r="BD3094" s="0" t="n">
        <v>3.185</v>
      </c>
      <c r="BF3094" s="1" t="n">
        <v>37546</v>
      </c>
      <c r="BG3094" s="0" t="n">
        <v>3.955</v>
      </c>
      <c r="BI3094" s="1" t="n">
        <v>37515</v>
      </c>
      <c r="BJ3094" s="0" t="n">
        <v>4.359</v>
      </c>
      <c r="BL3094" s="1" t="n">
        <v>38825</v>
      </c>
      <c r="BM3094" s="0" t="n">
        <v>0.635</v>
      </c>
      <c r="BO3094" s="1" t="n">
        <v>37697</v>
      </c>
      <c r="BP3094" s="0" t="n">
        <v>0.235</v>
      </c>
      <c r="BR3094" s="1" t="n">
        <v>37280</v>
      </c>
      <c r="BS3094" s="0" t="n">
        <v>1.461</v>
      </c>
      <c r="BU3094" s="1" t="n">
        <v>40830</v>
      </c>
      <c r="BV3094" s="0" t="n">
        <v>3.867</v>
      </c>
      <c r="BX3094" s="1" t="n">
        <v>40833</v>
      </c>
      <c r="BY3094" s="0" t="n">
        <v>4.097</v>
      </c>
      <c r="CA3094" s="1" t="n">
        <v>40829</v>
      </c>
      <c r="CB3094" s="0" t="n">
        <v>4.458</v>
      </c>
      <c r="CD3094" s="1" t="n">
        <v>37095</v>
      </c>
      <c r="CE3094" s="0" t="n">
        <v>4.722</v>
      </c>
      <c r="CG3094" s="1" t="n">
        <v>37095</v>
      </c>
      <c r="CH3094" s="0" t="n">
        <v>5.332</v>
      </c>
      <c r="CJ3094" s="1" t="n">
        <v>37095</v>
      </c>
      <c r="CK3094" s="0" t="n">
        <v>5.715</v>
      </c>
    </row>
    <row r="3095" customFormat="false" ht="15" hidden="false" customHeight="false" outlineLevel="0" collapsed="false">
      <c r="A3095" s="1" t="n">
        <v>36080</v>
      </c>
      <c r="B3095" s="0" t="n">
        <v>0.591</v>
      </c>
      <c r="D3095" s="1" t="n">
        <v>36214</v>
      </c>
      <c r="E3095" s="0" t="n">
        <v>0.9085</v>
      </c>
      <c r="J3095" s="1" t="n">
        <v>36076</v>
      </c>
      <c r="K3095" s="0" t="n">
        <v>118.85</v>
      </c>
      <c r="M3095" s="1" t="n">
        <v>36087</v>
      </c>
      <c r="N3095" s="0" t="n">
        <v>1.5852</v>
      </c>
      <c r="P3095" s="1" t="n">
        <v>36076</v>
      </c>
      <c r="Q3095" s="0" t="n">
        <v>1.5477</v>
      </c>
      <c r="S3095" s="1" t="n">
        <v>36217</v>
      </c>
      <c r="T3095" s="0" t="n">
        <v>1238.33</v>
      </c>
      <c r="V3095" s="1" t="n">
        <v>36122</v>
      </c>
      <c r="W3095" s="0" t="n">
        <v>3194.17</v>
      </c>
      <c r="Y3095" s="1" t="n">
        <v>37818</v>
      </c>
      <c r="Z3095" s="0" t="n">
        <v>1529.491</v>
      </c>
      <c r="AB3095" s="1" t="n">
        <v>36329</v>
      </c>
      <c r="AC3095" s="0" t="n">
        <v>17431.26</v>
      </c>
      <c r="AE3095" s="1" t="n">
        <v>38215</v>
      </c>
      <c r="AF3095" s="0" t="n">
        <v>3468.3</v>
      </c>
      <c r="AH3095" s="1" t="n">
        <v>36231</v>
      </c>
      <c r="AI3095" s="0" t="n">
        <v>383.05</v>
      </c>
      <c r="AK3095" s="1" t="n">
        <v>36140</v>
      </c>
      <c r="AL3095" s="0" t="n">
        <v>4.452</v>
      </c>
      <c r="AN3095" s="1" t="n">
        <v>36136</v>
      </c>
      <c r="AO3095" s="0" t="n">
        <v>4.444</v>
      </c>
      <c r="AQ3095" s="1" t="n">
        <v>36136</v>
      </c>
      <c r="AR3095" s="0" t="n">
        <v>4.664</v>
      </c>
      <c r="AT3095" s="1" t="n">
        <v>37988</v>
      </c>
      <c r="AU3095" s="0" t="n">
        <v>4.364</v>
      </c>
      <c r="AW3095" s="1" t="n">
        <v>37987</v>
      </c>
      <c r="AX3095" s="0" t="n">
        <v>4.601</v>
      </c>
      <c r="AZ3095" s="1" t="n">
        <v>37987</v>
      </c>
      <c r="BA3095" s="0" t="n">
        <v>4.814</v>
      </c>
      <c r="BC3095" s="1" t="n">
        <v>37558</v>
      </c>
      <c r="BD3095" s="0" t="n">
        <v>3.12</v>
      </c>
      <c r="BF3095" s="1" t="n">
        <v>37547</v>
      </c>
      <c r="BG3095" s="0" t="n">
        <v>3.954</v>
      </c>
      <c r="BI3095" s="1" t="n">
        <v>37516</v>
      </c>
      <c r="BJ3095" s="0" t="n">
        <v>4.367</v>
      </c>
      <c r="BL3095" s="1" t="n">
        <v>38826</v>
      </c>
      <c r="BM3095" s="0" t="n">
        <v>0.62</v>
      </c>
      <c r="BO3095" s="1" t="n">
        <v>37698</v>
      </c>
      <c r="BP3095" s="0" t="n">
        <v>0.236</v>
      </c>
      <c r="BR3095" s="1" t="n">
        <v>37281</v>
      </c>
      <c r="BS3095" s="0" t="n">
        <v>1.468</v>
      </c>
      <c r="BU3095" s="1" t="n">
        <v>40833</v>
      </c>
      <c r="BV3095" s="0" t="n">
        <v>3.989</v>
      </c>
      <c r="BX3095" s="1" t="n">
        <v>40834</v>
      </c>
      <c r="BY3095" s="0" t="n">
        <v>3.998</v>
      </c>
      <c r="CA3095" s="1" t="n">
        <v>40830</v>
      </c>
      <c r="CB3095" s="0" t="n">
        <v>4.435</v>
      </c>
      <c r="CD3095" s="1" t="n">
        <v>37096</v>
      </c>
      <c r="CE3095" s="0" t="n">
        <v>4.7</v>
      </c>
      <c r="CG3095" s="1" t="n">
        <v>37096</v>
      </c>
      <c r="CH3095" s="0" t="n">
        <v>5.31</v>
      </c>
      <c r="CJ3095" s="1" t="n">
        <v>37096</v>
      </c>
      <c r="CK3095" s="0" t="n">
        <v>5.705</v>
      </c>
    </row>
    <row r="3096" customFormat="false" ht="15" hidden="false" customHeight="false" outlineLevel="0" collapsed="false">
      <c r="A3096" s="1" t="n">
        <v>36081</v>
      </c>
      <c r="B3096" s="0" t="n">
        <v>0.5856</v>
      </c>
      <c r="D3096" s="1" t="n">
        <v>36215</v>
      </c>
      <c r="E3096" s="0" t="n">
        <v>0.9085</v>
      </c>
      <c r="J3096" s="1" t="n">
        <v>36077</v>
      </c>
      <c r="K3096" s="0" t="n">
        <v>116.65</v>
      </c>
      <c r="M3096" s="1" t="n">
        <v>36088</v>
      </c>
      <c r="N3096" s="0" t="n">
        <v>1.5852</v>
      </c>
      <c r="P3096" s="1" t="n">
        <v>36077</v>
      </c>
      <c r="Q3096" s="0" t="n">
        <v>1.543</v>
      </c>
      <c r="S3096" s="1" t="n">
        <v>36220</v>
      </c>
      <c r="T3096" s="0" t="n">
        <v>1236.16</v>
      </c>
      <c r="V3096" s="1" t="n">
        <v>36123</v>
      </c>
      <c r="W3096" s="0" t="n">
        <v>3163.88</v>
      </c>
      <c r="Y3096" s="1" t="n">
        <v>37819</v>
      </c>
      <c r="Z3096" s="0" t="n">
        <v>1539.358</v>
      </c>
      <c r="AB3096" s="1" t="n">
        <v>36332</v>
      </c>
      <c r="AC3096" s="0" t="n">
        <v>17738.85</v>
      </c>
      <c r="AE3096" s="1" t="n">
        <v>38216</v>
      </c>
      <c r="AF3096" s="0" t="n">
        <v>3483.2</v>
      </c>
      <c r="AH3096" s="1" t="n">
        <v>36234</v>
      </c>
      <c r="AI3096" s="0" t="n">
        <v>385.64</v>
      </c>
      <c r="AK3096" s="1" t="n">
        <v>36143</v>
      </c>
      <c r="AL3096" s="0" t="n">
        <v>4.401</v>
      </c>
      <c r="AN3096" s="1" t="n">
        <v>36137</v>
      </c>
      <c r="AO3096" s="0" t="n">
        <v>4.379</v>
      </c>
      <c r="AQ3096" s="1" t="n">
        <v>36137</v>
      </c>
      <c r="AR3096" s="0" t="n">
        <v>4.593</v>
      </c>
      <c r="AT3096" s="1" t="n">
        <v>37991</v>
      </c>
      <c r="AU3096" s="0" t="n">
        <v>4.403</v>
      </c>
      <c r="AW3096" s="1" t="n">
        <v>37988</v>
      </c>
      <c r="AX3096" s="0" t="n">
        <v>4.648</v>
      </c>
      <c r="AZ3096" s="1" t="n">
        <v>37988</v>
      </c>
      <c r="BA3096" s="0" t="n">
        <v>4.861</v>
      </c>
      <c r="BC3096" s="1" t="n">
        <v>37559</v>
      </c>
      <c r="BD3096" s="0" t="n">
        <v>3.16</v>
      </c>
      <c r="BF3096" s="1" t="n">
        <v>37550</v>
      </c>
      <c r="BG3096" s="0" t="n">
        <v>3.965</v>
      </c>
      <c r="BI3096" s="1" t="n">
        <v>37517</v>
      </c>
      <c r="BJ3096" s="0" t="n">
        <v>4.338</v>
      </c>
      <c r="BL3096" s="1" t="n">
        <v>38827</v>
      </c>
      <c r="BM3096" s="0" t="n">
        <v>0.625</v>
      </c>
      <c r="BO3096" s="1" t="n">
        <v>37699</v>
      </c>
      <c r="BP3096" s="0" t="n">
        <v>0.236</v>
      </c>
      <c r="BR3096" s="1" t="n">
        <v>37284</v>
      </c>
      <c r="BS3096" s="0" t="n">
        <v>1.448</v>
      </c>
      <c r="BU3096" s="1" t="n">
        <v>40834</v>
      </c>
      <c r="BV3096" s="0" t="n">
        <v>3.891</v>
      </c>
      <c r="BX3096" s="1" t="n">
        <v>40835</v>
      </c>
      <c r="BY3096" s="0" t="n">
        <v>4.01</v>
      </c>
      <c r="CA3096" s="1" t="n">
        <v>40833</v>
      </c>
      <c r="CB3096" s="0" t="n">
        <v>4.578</v>
      </c>
      <c r="CD3096" s="1" t="n">
        <v>37097</v>
      </c>
      <c r="CE3096" s="0" t="n">
        <v>4.739</v>
      </c>
      <c r="CG3096" s="1" t="n">
        <v>37097</v>
      </c>
      <c r="CH3096" s="0" t="n">
        <v>5.366</v>
      </c>
      <c r="CJ3096" s="1" t="n">
        <v>37097</v>
      </c>
      <c r="CK3096" s="0" t="n">
        <v>5.762</v>
      </c>
    </row>
    <row r="3097" customFormat="false" ht="15" hidden="false" customHeight="false" outlineLevel="0" collapsed="false">
      <c r="A3097" s="1" t="n">
        <v>36082</v>
      </c>
      <c r="B3097" s="0" t="n">
        <v>0.5868</v>
      </c>
      <c r="D3097" s="1" t="n">
        <v>36216</v>
      </c>
      <c r="E3097" s="0" t="n">
        <v>0.9062</v>
      </c>
      <c r="J3097" s="1" t="n">
        <v>36080</v>
      </c>
      <c r="K3097" s="0" t="n">
        <v>117.45</v>
      </c>
      <c r="M3097" s="1" t="n">
        <v>36089</v>
      </c>
      <c r="N3097" s="0" t="n">
        <v>1.5935</v>
      </c>
      <c r="P3097" s="1" t="n">
        <v>36080</v>
      </c>
      <c r="Q3097" s="0" t="n">
        <v>1.542</v>
      </c>
      <c r="S3097" s="1" t="n">
        <v>36221</v>
      </c>
      <c r="T3097" s="0" t="n">
        <v>1225.5</v>
      </c>
      <c r="V3097" s="1" t="n">
        <v>36124</v>
      </c>
      <c r="W3097" s="0" t="n">
        <v>3167.24</v>
      </c>
      <c r="Y3097" s="1" t="n">
        <v>37820</v>
      </c>
      <c r="Z3097" s="0" t="n">
        <v>1507.162</v>
      </c>
      <c r="AB3097" s="1" t="n">
        <v>36333</v>
      </c>
      <c r="AC3097" s="0" t="n">
        <v>17777.62</v>
      </c>
      <c r="AE3097" s="1" t="n">
        <v>38217</v>
      </c>
      <c r="AF3097" s="0" t="n">
        <v>3476.1</v>
      </c>
      <c r="AH3097" s="1" t="n">
        <v>36235</v>
      </c>
      <c r="AI3097" s="0" t="n">
        <v>386.1</v>
      </c>
      <c r="AK3097" s="1" t="n">
        <v>36144</v>
      </c>
      <c r="AL3097" s="0" t="n">
        <v>4.46</v>
      </c>
      <c r="AN3097" s="1" t="n">
        <v>36138</v>
      </c>
      <c r="AO3097" s="0" t="n">
        <v>4.362</v>
      </c>
      <c r="AQ3097" s="1" t="n">
        <v>36138</v>
      </c>
      <c r="AR3097" s="0" t="n">
        <v>4.568</v>
      </c>
      <c r="AT3097" s="1" t="n">
        <v>37992</v>
      </c>
      <c r="AU3097" s="0" t="n">
        <v>4.384</v>
      </c>
      <c r="AW3097" s="1" t="n">
        <v>37991</v>
      </c>
      <c r="AX3097" s="0" t="n">
        <v>4.697</v>
      </c>
      <c r="AZ3097" s="1" t="n">
        <v>37991</v>
      </c>
      <c r="BA3097" s="0" t="n">
        <v>4.886</v>
      </c>
      <c r="BC3097" s="1" t="n">
        <v>37560</v>
      </c>
      <c r="BD3097" s="0" t="n">
        <v>3.081</v>
      </c>
      <c r="BF3097" s="1" t="n">
        <v>37551</v>
      </c>
      <c r="BG3097" s="0" t="n">
        <v>3.99</v>
      </c>
      <c r="BI3097" s="1" t="n">
        <v>37518</v>
      </c>
      <c r="BJ3097" s="0" t="n">
        <v>4.308</v>
      </c>
      <c r="BL3097" s="1" t="n">
        <v>38828</v>
      </c>
      <c r="BM3097" s="0" t="n">
        <v>0.625</v>
      </c>
      <c r="BO3097" s="1" t="n">
        <v>37700</v>
      </c>
      <c r="BP3097" s="0" t="n">
        <v>0.259</v>
      </c>
      <c r="BR3097" s="1" t="n">
        <v>37285</v>
      </c>
      <c r="BS3097" s="0" t="n">
        <v>1.473</v>
      </c>
      <c r="BU3097" s="1" t="n">
        <v>40835</v>
      </c>
      <c r="BV3097" s="0" t="n">
        <v>3.904</v>
      </c>
      <c r="BX3097" s="1" t="n">
        <v>40836</v>
      </c>
      <c r="BY3097" s="0" t="n">
        <v>3.967</v>
      </c>
      <c r="CA3097" s="1" t="n">
        <v>40834</v>
      </c>
      <c r="CB3097" s="0" t="n">
        <v>4.468</v>
      </c>
      <c r="CD3097" s="1" t="n">
        <v>37098</v>
      </c>
      <c r="CE3097" s="0" t="n">
        <v>4.704</v>
      </c>
      <c r="CG3097" s="1" t="n">
        <v>37098</v>
      </c>
      <c r="CH3097" s="0" t="n">
        <v>5.32</v>
      </c>
      <c r="CJ3097" s="1" t="n">
        <v>37098</v>
      </c>
      <c r="CK3097" s="0" t="n">
        <v>5.708</v>
      </c>
    </row>
    <row r="3098" customFormat="false" ht="15" hidden="false" customHeight="false" outlineLevel="0" collapsed="false">
      <c r="A3098" s="1" t="n">
        <v>36083</v>
      </c>
      <c r="B3098" s="0" t="n">
        <v>0.585</v>
      </c>
      <c r="D3098" s="1" t="n">
        <v>36217</v>
      </c>
      <c r="E3098" s="0" t="n">
        <v>0.9067</v>
      </c>
      <c r="J3098" s="1" t="n">
        <v>36081</v>
      </c>
      <c r="K3098" s="0" t="n">
        <v>119.28</v>
      </c>
      <c r="M3098" s="1" t="n">
        <v>36090</v>
      </c>
      <c r="N3098" s="0" t="n">
        <v>1.5963</v>
      </c>
      <c r="P3098" s="1" t="n">
        <v>36081</v>
      </c>
      <c r="Q3098" s="0" t="n">
        <v>1.547</v>
      </c>
      <c r="S3098" s="1" t="n">
        <v>36222</v>
      </c>
      <c r="T3098" s="0" t="n">
        <v>1227.7</v>
      </c>
      <c r="V3098" s="1" t="n">
        <v>36125</v>
      </c>
      <c r="W3098" s="0" t="n">
        <v>3230.34</v>
      </c>
      <c r="Y3098" s="1" t="n">
        <v>37823</v>
      </c>
      <c r="Z3098" s="0" t="n">
        <v>1495.885</v>
      </c>
      <c r="AB3098" s="1" t="n">
        <v>36334</v>
      </c>
      <c r="AC3098" s="0" t="n">
        <v>17586.75</v>
      </c>
      <c r="AE3098" s="1" t="n">
        <v>38218</v>
      </c>
      <c r="AF3098" s="0" t="n">
        <v>3486.3</v>
      </c>
      <c r="AH3098" s="1" t="n">
        <v>36236</v>
      </c>
      <c r="AI3098" s="0" t="n">
        <v>383.73</v>
      </c>
      <c r="AK3098" s="1" t="n">
        <v>36145</v>
      </c>
      <c r="AL3098" s="0" t="n">
        <v>4.333</v>
      </c>
      <c r="AN3098" s="1" t="n">
        <v>36139</v>
      </c>
      <c r="AO3098" s="0" t="n">
        <v>4.319</v>
      </c>
      <c r="AQ3098" s="1" t="n">
        <v>36139</v>
      </c>
      <c r="AR3098" s="0" t="n">
        <v>4.523</v>
      </c>
      <c r="AT3098" s="1" t="n">
        <v>37993</v>
      </c>
      <c r="AU3098" s="0" t="n">
        <v>4.375</v>
      </c>
      <c r="AW3098" s="1" t="n">
        <v>37992</v>
      </c>
      <c r="AX3098" s="0" t="n">
        <v>4.683</v>
      </c>
      <c r="AZ3098" s="1" t="n">
        <v>37992</v>
      </c>
      <c r="BA3098" s="0" t="n">
        <v>4.862</v>
      </c>
      <c r="BC3098" s="1" t="n">
        <v>37561</v>
      </c>
      <c r="BD3098" s="0" t="n">
        <v>3.108</v>
      </c>
      <c r="BF3098" s="1" t="n">
        <v>37552</v>
      </c>
      <c r="BG3098" s="0" t="n">
        <v>3.921</v>
      </c>
      <c r="BI3098" s="1" t="n">
        <v>37519</v>
      </c>
      <c r="BJ3098" s="0" t="n">
        <v>4.357</v>
      </c>
      <c r="BL3098" s="1" t="n">
        <v>38831</v>
      </c>
      <c r="BM3098" s="0" t="n">
        <v>0.615</v>
      </c>
      <c r="BO3098" s="1" t="n">
        <v>37704</v>
      </c>
      <c r="BP3098" s="0" t="n">
        <v>0.259</v>
      </c>
      <c r="BR3098" s="1" t="n">
        <v>37286</v>
      </c>
      <c r="BS3098" s="0" t="n">
        <v>1.484</v>
      </c>
      <c r="BU3098" s="1" t="n">
        <v>40836</v>
      </c>
      <c r="BV3098" s="0" t="n">
        <v>3.887</v>
      </c>
      <c r="BX3098" s="1" t="n">
        <v>40837</v>
      </c>
      <c r="BY3098" s="0" t="n">
        <v>4.025</v>
      </c>
      <c r="CA3098" s="1" t="n">
        <v>40835</v>
      </c>
      <c r="CB3098" s="0" t="n">
        <v>4.478</v>
      </c>
      <c r="CD3098" s="1" t="n">
        <v>37099</v>
      </c>
      <c r="CE3098" s="0" t="n">
        <v>4.665</v>
      </c>
      <c r="CG3098" s="1" t="n">
        <v>37099</v>
      </c>
      <c r="CH3098" s="0" t="n">
        <v>5.272</v>
      </c>
      <c r="CJ3098" s="1" t="n">
        <v>37099</v>
      </c>
      <c r="CK3098" s="0" t="n">
        <v>5.654</v>
      </c>
    </row>
    <row r="3099" customFormat="false" ht="15" hidden="false" customHeight="false" outlineLevel="0" collapsed="false">
      <c r="A3099" s="1" t="n">
        <v>36084</v>
      </c>
      <c r="B3099" s="0" t="n">
        <v>0.5873</v>
      </c>
      <c r="D3099" s="1" t="n">
        <v>36220</v>
      </c>
      <c r="E3099" s="0" t="n">
        <v>0.9181</v>
      </c>
      <c r="J3099" s="1" t="n">
        <v>36082</v>
      </c>
      <c r="K3099" s="0" t="n">
        <v>118.79</v>
      </c>
      <c r="M3099" s="1" t="n">
        <v>36091</v>
      </c>
      <c r="N3099" s="0" t="n">
        <v>1.6166</v>
      </c>
      <c r="P3099" s="1" t="n">
        <v>36082</v>
      </c>
      <c r="Q3099" s="0" t="n">
        <v>1.542</v>
      </c>
      <c r="S3099" s="1" t="n">
        <v>36223</v>
      </c>
      <c r="T3099" s="0" t="n">
        <v>1246.64</v>
      </c>
      <c r="V3099" s="1" t="n">
        <v>36126</v>
      </c>
      <c r="W3099" s="0" t="n">
        <v>3261.19</v>
      </c>
      <c r="Y3099" s="1" t="n">
        <v>37824</v>
      </c>
      <c r="Z3099" s="0" t="n">
        <v>1498.485</v>
      </c>
      <c r="AB3099" s="1" t="n">
        <v>36335</v>
      </c>
      <c r="AC3099" s="0" t="n">
        <v>17628.32</v>
      </c>
      <c r="AE3099" s="1" t="n">
        <v>38219</v>
      </c>
      <c r="AF3099" s="0" t="n">
        <v>3497.7</v>
      </c>
      <c r="AH3099" s="1" t="n">
        <v>36237</v>
      </c>
      <c r="AI3099" s="0" t="n">
        <v>383.54</v>
      </c>
      <c r="AK3099" s="1" t="n">
        <v>36146</v>
      </c>
      <c r="AL3099" s="0" t="n">
        <v>4.425</v>
      </c>
      <c r="AN3099" s="1" t="n">
        <v>36140</v>
      </c>
      <c r="AO3099" s="0" t="n">
        <v>4.39</v>
      </c>
      <c r="AQ3099" s="1" t="n">
        <v>36140</v>
      </c>
      <c r="AR3099" s="0" t="n">
        <v>4.615</v>
      </c>
      <c r="AT3099" s="1" t="n">
        <v>37994</v>
      </c>
      <c r="AU3099" s="0" t="n">
        <v>4.348</v>
      </c>
      <c r="AW3099" s="1" t="n">
        <v>37993</v>
      </c>
      <c r="AX3099" s="0" t="n">
        <v>4.676</v>
      </c>
      <c r="AZ3099" s="1" t="n">
        <v>37993</v>
      </c>
      <c r="BA3099" s="0" t="n">
        <v>4.836</v>
      </c>
      <c r="BC3099" s="1" t="n">
        <v>37564</v>
      </c>
      <c r="BD3099" s="0" t="n">
        <v>3.096</v>
      </c>
      <c r="BF3099" s="1" t="n">
        <v>37553</v>
      </c>
      <c r="BG3099" s="0" t="n">
        <v>3.965</v>
      </c>
      <c r="BI3099" s="1" t="n">
        <v>37522</v>
      </c>
      <c r="BJ3099" s="0" t="n">
        <v>4.309</v>
      </c>
      <c r="BL3099" s="1" t="n">
        <v>38832</v>
      </c>
      <c r="BM3099" s="0" t="n">
        <v>0.605</v>
      </c>
      <c r="BO3099" s="1" t="n">
        <v>37705</v>
      </c>
      <c r="BP3099" s="0" t="n">
        <v>0.254</v>
      </c>
      <c r="BR3099" s="1" t="n">
        <v>37287</v>
      </c>
      <c r="BS3099" s="0" t="n">
        <v>1.48</v>
      </c>
      <c r="BU3099" s="1" t="n">
        <v>40837</v>
      </c>
      <c r="BV3099" s="0" t="n">
        <v>3.954</v>
      </c>
      <c r="BX3099" s="1" t="n">
        <v>40840</v>
      </c>
      <c r="BY3099" s="0" t="n">
        <v>4.062</v>
      </c>
      <c r="CA3099" s="1" t="n">
        <v>40836</v>
      </c>
      <c r="CB3099" s="0" t="n">
        <v>4.432</v>
      </c>
      <c r="CD3099" s="1" t="n">
        <v>37102</v>
      </c>
      <c r="CE3099" s="0" t="n">
        <v>4.654</v>
      </c>
      <c r="CG3099" s="1" t="n">
        <v>37102</v>
      </c>
      <c r="CH3099" s="0" t="n">
        <v>5.26</v>
      </c>
      <c r="CJ3099" s="1" t="n">
        <v>37102</v>
      </c>
      <c r="CK3099" s="0" t="n">
        <v>5.647</v>
      </c>
    </row>
    <row r="3100" customFormat="false" ht="15" hidden="false" customHeight="false" outlineLevel="0" collapsed="false">
      <c r="A3100" s="1" t="n">
        <v>36087</v>
      </c>
      <c r="B3100" s="0" t="n">
        <v>0.5884</v>
      </c>
      <c r="D3100" s="1" t="n">
        <v>36221</v>
      </c>
      <c r="E3100" s="0" t="n">
        <v>0.9139</v>
      </c>
      <c r="J3100" s="1" t="n">
        <v>36083</v>
      </c>
      <c r="K3100" s="0" t="n">
        <v>115.8</v>
      </c>
      <c r="M3100" s="1" t="n">
        <v>36094</v>
      </c>
      <c r="N3100" s="0" t="n">
        <v>1.6246</v>
      </c>
      <c r="P3100" s="1" t="n">
        <v>36083</v>
      </c>
      <c r="Q3100" s="0" t="n">
        <v>1.5395</v>
      </c>
      <c r="S3100" s="1" t="n">
        <v>36224</v>
      </c>
      <c r="T3100" s="0" t="n">
        <v>1275.47</v>
      </c>
      <c r="V3100" s="1" t="n">
        <v>36129</v>
      </c>
      <c r="W3100" s="0" t="n">
        <v>3179.09</v>
      </c>
      <c r="Y3100" s="1" t="n">
        <v>37825</v>
      </c>
      <c r="Z3100" s="0" t="n">
        <v>1502.148</v>
      </c>
      <c r="AB3100" s="1" t="n">
        <v>36336</v>
      </c>
      <c r="AC3100" s="0" t="n">
        <v>17436.52</v>
      </c>
      <c r="AE3100" s="1" t="n">
        <v>38222</v>
      </c>
      <c r="AF3100" s="0" t="n">
        <v>3524</v>
      </c>
      <c r="AH3100" s="1" t="n">
        <v>36238</v>
      </c>
      <c r="AI3100" s="0" t="n">
        <v>384.38</v>
      </c>
      <c r="AK3100" s="1" t="n">
        <v>36147</v>
      </c>
      <c r="AL3100" s="0" t="n">
        <v>4.45</v>
      </c>
      <c r="AN3100" s="1" t="n">
        <v>36143</v>
      </c>
      <c r="AO3100" s="0" t="n">
        <v>4.33</v>
      </c>
      <c r="AQ3100" s="1" t="n">
        <v>36143</v>
      </c>
      <c r="AR3100" s="0" t="n">
        <v>4.572</v>
      </c>
      <c r="AT3100" s="1" t="n">
        <v>37995</v>
      </c>
      <c r="AU3100" s="0" t="n">
        <v>4.207</v>
      </c>
      <c r="AW3100" s="1" t="n">
        <v>37994</v>
      </c>
      <c r="AX3100" s="0" t="n">
        <v>4.659</v>
      </c>
      <c r="AZ3100" s="1" t="n">
        <v>37994</v>
      </c>
      <c r="BA3100" s="0" t="n">
        <v>4.824</v>
      </c>
      <c r="BC3100" s="1" t="n">
        <v>37565</v>
      </c>
      <c r="BD3100" s="0" t="n">
        <v>3.155</v>
      </c>
      <c r="BF3100" s="1" t="n">
        <v>37554</v>
      </c>
      <c r="BG3100" s="0" t="n">
        <v>3.934</v>
      </c>
      <c r="BI3100" s="1" t="n">
        <v>37523</v>
      </c>
      <c r="BJ3100" s="0" t="n">
        <v>4.281</v>
      </c>
      <c r="BL3100" s="1" t="n">
        <v>38833</v>
      </c>
      <c r="BM3100" s="0" t="n">
        <v>0.643</v>
      </c>
      <c r="BO3100" s="1" t="n">
        <v>37706</v>
      </c>
      <c r="BP3100" s="0" t="n">
        <v>0.254</v>
      </c>
      <c r="BR3100" s="1" t="n">
        <v>37288</v>
      </c>
      <c r="BS3100" s="0" t="n">
        <v>1.5</v>
      </c>
      <c r="BU3100" s="1" t="n">
        <v>40840</v>
      </c>
      <c r="BV3100" s="0" t="n">
        <v>4.004</v>
      </c>
      <c r="BX3100" s="1" t="n">
        <v>40841</v>
      </c>
      <c r="BY3100" s="0" t="n">
        <v>4.079</v>
      </c>
      <c r="CA3100" s="1" t="n">
        <v>40837</v>
      </c>
      <c r="CB3100" s="0" t="n">
        <v>4.492</v>
      </c>
      <c r="CD3100" s="1" t="n">
        <v>37103</v>
      </c>
      <c r="CE3100" s="0" t="n">
        <v>4.629</v>
      </c>
      <c r="CG3100" s="1" t="n">
        <v>37103</v>
      </c>
      <c r="CH3100" s="0" t="n">
        <v>5.25</v>
      </c>
      <c r="CJ3100" s="1" t="n">
        <v>37103</v>
      </c>
      <c r="CK3100" s="0" t="n">
        <v>5.659</v>
      </c>
    </row>
    <row r="3101" customFormat="false" ht="15" hidden="false" customHeight="false" outlineLevel="0" collapsed="false">
      <c r="A3101" s="1" t="n">
        <v>36088</v>
      </c>
      <c r="B3101" s="0" t="n">
        <v>0.5851</v>
      </c>
      <c r="D3101" s="1" t="n">
        <v>36222</v>
      </c>
      <c r="E3101" s="0" t="n">
        <v>0.9195</v>
      </c>
      <c r="J3101" s="1" t="n">
        <v>36084</v>
      </c>
      <c r="K3101" s="0" t="n">
        <v>115.27</v>
      </c>
      <c r="M3101" s="1" t="n">
        <v>36095</v>
      </c>
      <c r="N3101" s="0" t="n">
        <v>1.618</v>
      </c>
      <c r="P3101" s="1" t="n">
        <v>36084</v>
      </c>
      <c r="Q3101" s="0" t="n">
        <v>1.545</v>
      </c>
      <c r="S3101" s="1" t="n">
        <v>36227</v>
      </c>
      <c r="T3101" s="0" t="n">
        <v>1282.73</v>
      </c>
      <c r="V3101" s="1" t="n">
        <v>36130</v>
      </c>
      <c r="W3101" s="0" t="n">
        <v>3056.11</v>
      </c>
      <c r="Y3101" s="1" t="n">
        <v>37826</v>
      </c>
      <c r="Z3101" s="0" t="n">
        <v>1493.451</v>
      </c>
      <c r="AB3101" s="1" t="n">
        <v>36339</v>
      </c>
      <c r="AC3101" s="0" t="n">
        <v>17610.58</v>
      </c>
      <c r="AE3101" s="1" t="n">
        <v>38223</v>
      </c>
      <c r="AF3101" s="0" t="n">
        <v>3526.3</v>
      </c>
      <c r="AH3101" s="1" t="n">
        <v>36241</v>
      </c>
      <c r="AI3101" s="0" t="n">
        <v>385.1</v>
      </c>
      <c r="AK3101" s="1" t="n">
        <v>36150</v>
      </c>
      <c r="AL3101" s="0" t="n">
        <v>4.534</v>
      </c>
      <c r="AN3101" s="1" t="n">
        <v>36144</v>
      </c>
      <c r="AO3101" s="0" t="n">
        <v>4.394</v>
      </c>
      <c r="AQ3101" s="1" t="n">
        <v>36144</v>
      </c>
      <c r="AR3101" s="0" t="n">
        <v>4.621</v>
      </c>
      <c r="AT3101" s="1" t="n">
        <v>37998</v>
      </c>
      <c r="AU3101" s="0" t="n">
        <v>4.168</v>
      </c>
      <c r="AW3101" s="1" t="n">
        <v>37995</v>
      </c>
      <c r="AX3101" s="0" t="n">
        <v>4.566</v>
      </c>
      <c r="AZ3101" s="1" t="n">
        <v>37995</v>
      </c>
      <c r="BA3101" s="0" t="n">
        <v>4.703</v>
      </c>
      <c r="BC3101" s="1" t="n">
        <v>37566</v>
      </c>
      <c r="BD3101" s="0" t="n">
        <v>3.174</v>
      </c>
      <c r="BF3101" s="1" t="n">
        <v>37557</v>
      </c>
      <c r="BG3101" s="0" t="n">
        <v>3.864</v>
      </c>
      <c r="BI3101" s="1" t="n">
        <v>37524</v>
      </c>
      <c r="BJ3101" s="0" t="n">
        <v>4.318</v>
      </c>
      <c r="BL3101" s="1" t="n">
        <v>38834</v>
      </c>
      <c r="BM3101" s="0" t="n">
        <v>0.66</v>
      </c>
      <c r="BO3101" s="1" t="n">
        <v>37707</v>
      </c>
      <c r="BP3101" s="0" t="n">
        <v>0.268</v>
      </c>
      <c r="BR3101" s="1" t="n">
        <v>37291</v>
      </c>
      <c r="BS3101" s="0" t="n">
        <v>1.5</v>
      </c>
      <c r="BU3101" s="1" t="n">
        <v>40841</v>
      </c>
      <c r="BV3101" s="0" t="n">
        <v>4.022</v>
      </c>
      <c r="BX3101" s="1" t="n">
        <v>40842</v>
      </c>
      <c r="BY3101" s="0" t="n">
        <v>3.892</v>
      </c>
      <c r="CA3101" s="1" t="n">
        <v>40840</v>
      </c>
      <c r="CB3101" s="0" t="n">
        <v>4.502</v>
      </c>
      <c r="CD3101" s="1" t="n">
        <v>37104</v>
      </c>
      <c r="CE3101" s="0" t="n">
        <v>4.659</v>
      </c>
      <c r="CG3101" s="1" t="n">
        <v>37104</v>
      </c>
      <c r="CH3101" s="0" t="n">
        <v>5.294</v>
      </c>
      <c r="CJ3101" s="1" t="n">
        <v>37104</v>
      </c>
      <c r="CK3101" s="0" t="n">
        <v>5.697</v>
      </c>
    </row>
    <row r="3102" customFormat="false" ht="15" hidden="false" customHeight="false" outlineLevel="0" collapsed="false">
      <c r="A3102" s="1" t="n">
        <v>36089</v>
      </c>
      <c r="B3102" s="0" t="n">
        <v>0.5899</v>
      </c>
      <c r="D3102" s="1" t="n">
        <v>36223</v>
      </c>
      <c r="E3102" s="0" t="n">
        <v>0.926</v>
      </c>
      <c r="J3102" s="1" t="n">
        <v>36087</v>
      </c>
      <c r="K3102" s="0" t="n">
        <v>114.4</v>
      </c>
      <c r="M3102" s="1" t="n">
        <v>36096</v>
      </c>
      <c r="N3102" s="0" t="n">
        <v>1.6209</v>
      </c>
      <c r="P3102" s="1" t="n">
        <v>36087</v>
      </c>
      <c r="Q3102" s="0" t="n">
        <v>1.5448</v>
      </c>
      <c r="S3102" s="1" t="n">
        <v>36228</v>
      </c>
      <c r="T3102" s="0" t="n">
        <v>1279.84</v>
      </c>
      <c r="V3102" s="1" t="n">
        <v>36131</v>
      </c>
      <c r="W3102" s="0" t="n">
        <v>3017.89</v>
      </c>
      <c r="Y3102" s="1" t="n">
        <v>37827</v>
      </c>
      <c r="Z3102" s="0" t="n">
        <v>1477.651</v>
      </c>
      <c r="AB3102" s="1" t="n">
        <v>36340</v>
      </c>
      <c r="AC3102" s="0" t="n">
        <v>17782.79</v>
      </c>
      <c r="AE3102" s="1" t="n">
        <v>38224</v>
      </c>
      <c r="AF3102" s="0" t="n">
        <v>3517.4</v>
      </c>
      <c r="AH3102" s="1" t="n">
        <v>36242</v>
      </c>
      <c r="AI3102" s="0" t="n">
        <v>378.48</v>
      </c>
      <c r="AK3102" s="1" t="n">
        <v>36151</v>
      </c>
      <c r="AL3102" s="0" t="n">
        <v>4.577</v>
      </c>
      <c r="AN3102" s="1" t="n">
        <v>36145</v>
      </c>
      <c r="AO3102" s="0" t="n">
        <v>4.29</v>
      </c>
      <c r="AQ3102" s="1" t="n">
        <v>36145</v>
      </c>
      <c r="AR3102" s="0" t="n">
        <v>4.54</v>
      </c>
      <c r="AT3102" s="1" t="n">
        <v>37999</v>
      </c>
      <c r="AU3102" s="0" t="n">
        <v>4.159</v>
      </c>
      <c r="AW3102" s="1" t="n">
        <v>37998</v>
      </c>
      <c r="AX3102" s="0" t="n">
        <v>4.522</v>
      </c>
      <c r="AZ3102" s="1" t="n">
        <v>37998</v>
      </c>
      <c r="BA3102" s="0" t="n">
        <v>4.676</v>
      </c>
      <c r="BC3102" s="1" t="n">
        <v>37567</v>
      </c>
      <c r="BD3102" s="0" t="n">
        <v>3.14</v>
      </c>
      <c r="BF3102" s="1" t="n">
        <v>37558</v>
      </c>
      <c r="BG3102" s="0" t="n">
        <v>3.795</v>
      </c>
      <c r="BI3102" s="1" t="n">
        <v>37525</v>
      </c>
      <c r="BJ3102" s="0" t="n">
        <v>4.344</v>
      </c>
      <c r="BL3102" s="1" t="n">
        <v>38835</v>
      </c>
      <c r="BM3102" s="0" t="n">
        <v>0.665</v>
      </c>
      <c r="BO3102" s="1" t="n">
        <v>37708</v>
      </c>
      <c r="BP3102" s="0" t="n">
        <v>0.264</v>
      </c>
      <c r="BR3102" s="1" t="n">
        <v>37292</v>
      </c>
      <c r="BS3102" s="0" t="n">
        <v>1.529</v>
      </c>
      <c r="BU3102" s="1" t="n">
        <v>40842</v>
      </c>
      <c r="BV3102" s="0" t="n">
        <v>3.837</v>
      </c>
      <c r="BX3102" s="1" t="n">
        <v>40843</v>
      </c>
      <c r="BY3102" s="0" t="n">
        <v>4.029</v>
      </c>
      <c r="CA3102" s="1" t="n">
        <v>40841</v>
      </c>
      <c r="CB3102" s="0" t="n">
        <v>4.512</v>
      </c>
      <c r="CD3102" s="1" t="n">
        <v>37105</v>
      </c>
      <c r="CE3102" s="0" t="n">
        <v>4.701</v>
      </c>
      <c r="CG3102" s="1" t="n">
        <v>37105</v>
      </c>
      <c r="CH3102" s="0" t="n">
        <v>5.345</v>
      </c>
      <c r="CJ3102" s="1" t="n">
        <v>37105</v>
      </c>
      <c r="CK3102" s="0" t="n">
        <v>5.748</v>
      </c>
    </row>
    <row r="3103" customFormat="false" ht="15" hidden="false" customHeight="false" outlineLevel="0" collapsed="false">
      <c r="A3103" s="1" t="n">
        <v>36090</v>
      </c>
      <c r="B3103" s="0" t="n">
        <v>0.59</v>
      </c>
      <c r="D3103" s="1" t="n">
        <v>36224</v>
      </c>
      <c r="E3103" s="0" t="n">
        <v>0.924</v>
      </c>
      <c r="J3103" s="1" t="n">
        <v>36088</v>
      </c>
      <c r="K3103" s="0" t="n">
        <v>116.2</v>
      </c>
      <c r="M3103" s="1" t="n">
        <v>36097</v>
      </c>
      <c r="N3103" s="0" t="n">
        <v>1.6035</v>
      </c>
      <c r="P3103" s="1" t="n">
        <v>36088</v>
      </c>
      <c r="Q3103" s="0" t="n">
        <v>1.5375</v>
      </c>
      <c r="S3103" s="1" t="n">
        <v>36229</v>
      </c>
      <c r="T3103" s="0" t="n">
        <v>1286.84</v>
      </c>
      <c r="V3103" s="1" t="n">
        <v>36132</v>
      </c>
      <c r="W3103" s="0" t="n">
        <v>3064.55</v>
      </c>
      <c r="Y3103" s="1" t="n">
        <v>37830</v>
      </c>
      <c r="Z3103" s="0" t="n">
        <v>1470.393</v>
      </c>
      <c r="AB3103" s="1" t="n">
        <v>36341</v>
      </c>
      <c r="AC3103" s="0" t="n">
        <v>17529.74</v>
      </c>
      <c r="AE3103" s="1" t="n">
        <v>38225</v>
      </c>
      <c r="AF3103" s="0" t="n">
        <v>3526</v>
      </c>
      <c r="AH3103" s="1" t="n">
        <v>36243</v>
      </c>
      <c r="AI3103" s="0" t="n">
        <v>382.29</v>
      </c>
      <c r="AK3103" s="1" t="n">
        <v>36152</v>
      </c>
      <c r="AL3103" s="0" t="n">
        <v>4.696</v>
      </c>
      <c r="AN3103" s="1" t="n">
        <v>36146</v>
      </c>
      <c r="AO3103" s="0" t="n">
        <v>4.355</v>
      </c>
      <c r="AQ3103" s="1" t="n">
        <v>36146</v>
      </c>
      <c r="AR3103" s="0" t="n">
        <v>4.577</v>
      </c>
      <c r="AT3103" s="1" t="n">
        <v>38000</v>
      </c>
      <c r="AU3103" s="0" t="n">
        <v>4.193</v>
      </c>
      <c r="AW3103" s="1" t="n">
        <v>37999</v>
      </c>
      <c r="AX3103" s="0" t="n">
        <v>4.517</v>
      </c>
      <c r="AZ3103" s="1" t="n">
        <v>37999</v>
      </c>
      <c r="BA3103" s="0" t="n">
        <v>4.679</v>
      </c>
      <c r="BC3103" s="1" t="n">
        <v>37568</v>
      </c>
      <c r="BD3103" s="0" t="n">
        <v>3.06</v>
      </c>
      <c r="BF3103" s="1" t="n">
        <v>37559</v>
      </c>
      <c r="BG3103" s="0" t="n">
        <v>3.84</v>
      </c>
      <c r="BI3103" s="1" t="n">
        <v>37526</v>
      </c>
      <c r="BJ3103" s="0" t="n">
        <v>4.342</v>
      </c>
      <c r="BL3103" s="1" t="n">
        <v>38838</v>
      </c>
      <c r="BM3103" s="0" t="n">
        <v>0.635</v>
      </c>
      <c r="BO3103" s="1" t="n">
        <v>37711</v>
      </c>
      <c r="BP3103" s="0" t="n">
        <v>0.24</v>
      </c>
      <c r="BR3103" s="1" t="n">
        <v>37293</v>
      </c>
      <c r="BS3103" s="0" t="n">
        <v>1.538</v>
      </c>
      <c r="BU3103" s="1" t="n">
        <v>40843</v>
      </c>
      <c r="BV3103" s="0" t="n">
        <v>3.981</v>
      </c>
      <c r="BX3103" s="1" t="n">
        <v>40844</v>
      </c>
      <c r="BY3103" s="0" t="n">
        <v>4.098</v>
      </c>
      <c r="CA3103" s="1" t="n">
        <v>40842</v>
      </c>
      <c r="CB3103" s="0" t="n">
        <v>4.375</v>
      </c>
      <c r="CD3103" s="1" t="n">
        <v>37106</v>
      </c>
      <c r="CE3103" s="0" t="n">
        <v>4.695</v>
      </c>
      <c r="CG3103" s="1" t="n">
        <v>37106</v>
      </c>
      <c r="CH3103" s="0" t="n">
        <v>5.342</v>
      </c>
      <c r="CJ3103" s="1" t="n">
        <v>37106</v>
      </c>
      <c r="CK3103" s="0" t="n">
        <v>5.748</v>
      </c>
    </row>
    <row r="3104" customFormat="false" ht="15" hidden="false" customHeight="false" outlineLevel="0" collapsed="false">
      <c r="A3104" s="1" t="n">
        <v>36091</v>
      </c>
      <c r="B3104" s="0" t="n">
        <v>0.5926</v>
      </c>
      <c r="D3104" s="1" t="n">
        <v>36227</v>
      </c>
      <c r="E3104" s="0" t="n">
        <v>0.9184</v>
      </c>
      <c r="J3104" s="1" t="n">
        <v>36089</v>
      </c>
      <c r="K3104" s="0" t="n">
        <v>117.13</v>
      </c>
      <c r="M3104" s="1" t="n">
        <v>36098</v>
      </c>
      <c r="N3104" s="0" t="n">
        <v>1.6001</v>
      </c>
      <c r="P3104" s="1" t="n">
        <v>36089</v>
      </c>
      <c r="Q3104" s="0" t="n">
        <v>1.545</v>
      </c>
      <c r="S3104" s="1" t="n">
        <v>36230</v>
      </c>
      <c r="T3104" s="0" t="n">
        <v>1297.68</v>
      </c>
      <c r="V3104" s="1" t="n">
        <v>36133</v>
      </c>
      <c r="W3104" s="0" t="n">
        <v>3079.64</v>
      </c>
      <c r="Y3104" s="1" t="n">
        <v>37831</v>
      </c>
      <c r="Z3104" s="0" t="n">
        <v>1477.296</v>
      </c>
      <c r="AB3104" s="1" t="n">
        <v>36342</v>
      </c>
      <c r="AC3104" s="0" t="n">
        <v>17860.75</v>
      </c>
      <c r="AE3104" s="1" t="n">
        <v>38226</v>
      </c>
      <c r="AF3104" s="0" t="n">
        <v>3558.9</v>
      </c>
      <c r="AH3104" s="1" t="n">
        <v>36244</v>
      </c>
      <c r="AI3104" s="0" t="n">
        <v>386.53</v>
      </c>
      <c r="AK3104" s="1" t="n">
        <v>36153</v>
      </c>
      <c r="AL3104" s="0" t="n">
        <v>4.757</v>
      </c>
      <c r="AN3104" s="1" t="n">
        <v>36147</v>
      </c>
      <c r="AO3104" s="0" t="n">
        <v>4.362</v>
      </c>
      <c r="AQ3104" s="1" t="n">
        <v>36147</v>
      </c>
      <c r="AR3104" s="0" t="n">
        <v>4.562</v>
      </c>
      <c r="AT3104" s="1" t="n">
        <v>38001</v>
      </c>
      <c r="AU3104" s="0" t="n">
        <v>4.234</v>
      </c>
      <c r="AW3104" s="1" t="n">
        <v>38000</v>
      </c>
      <c r="AX3104" s="0" t="n">
        <v>4.542</v>
      </c>
      <c r="AZ3104" s="1" t="n">
        <v>38000</v>
      </c>
      <c r="BA3104" s="0" t="n">
        <v>4.698</v>
      </c>
      <c r="BC3104" s="1" t="n">
        <v>37571</v>
      </c>
      <c r="BD3104" s="0" t="n">
        <v>3.02</v>
      </c>
      <c r="BF3104" s="1" t="n">
        <v>37560</v>
      </c>
      <c r="BG3104" s="0" t="n">
        <v>3.784</v>
      </c>
      <c r="BI3104" s="1" t="n">
        <v>37529</v>
      </c>
      <c r="BJ3104" s="0" t="n">
        <v>4.272</v>
      </c>
      <c r="BL3104" s="1" t="n">
        <v>38839</v>
      </c>
      <c r="BM3104" s="0" t="n">
        <v>0.65</v>
      </c>
      <c r="BO3104" s="1" t="n">
        <v>37712</v>
      </c>
      <c r="BP3104" s="0" t="n">
        <v>0.25</v>
      </c>
      <c r="BR3104" s="1" t="n">
        <v>37294</v>
      </c>
      <c r="BS3104" s="0" t="n">
        <v>1.559</v>
      </c>
      <c r="BU3104" s="1" t="n">
        <v>40844</v>
      </c>
      <c r="BV3104" s="0" t="n">
        <v>4.045</v>
      </c>
      <c r="BX3104" s="1" t="n">
        <v>40847</v>
      </c>
      <c r="BY3104" s="0" t="n">
        <v>4.043</v>
      </c>
      <c r="CA3104" s="1" t="n">
        <v>40843</v>
      </c>
      <c r="CB3104" s="0" t="n">
        <v>4.494</v>
      </c>
      <c r="CD3104" s="1" t="n">
        <v>37109</v>
      </c>
      <c r="CE3104" s="0" t="n">
        <v>4.682</v>
      </c>
      <c r="CG3104" s="1" t="n">
        <v>37109</v>
      </c>
      <c r="CH3104" s="0" t="n">
        <v>5.337</v>
      </c>
      <c r="CJ3104" s="1" t="n">
        <v>37109</v>
      </c>
      <c r="CK3104" s="0" t="n">
        <v>5.751</v>
      </c>
    </row>
    <row r="3105" customFormat="false" ht="15" hidden="false" customHeight="false" outlineLevel="0" collapsed="false">
      <c r="A3105" s="1" t="n">
        <v>36094</v>
      </c>
      <c r="B3105" s="0" t="n">
        <v>0.6004</v>
      </c>
      <c r="D3105" s="1" t="n">
        <v>36228</v>
      </c>
      <c r="E3105" s="0" t="n">
        <v>0.919</v>
      </c>
      <c r="J3105" s="1" t="n">
        <v>36090</v>
      </c>
      <c r="K3105" s="0" t="n">
        <v>117.45</v>
      </c>
      <c r="M3105" s="1" t="n">
        <v>36101</v>
      </c>
      <c r="N3105" s="0" t="n">
        <v>1.6045</v>
      </c>
      <c r="P3105" s="1" t="n">
        <v>36090</v>
      </c>
      <c r="Q3105" s="0" t="n">
        <v>1.544</v>
      </c>
      <c r="S3105" s="1" t="n">
        <v>36231</v>
      </c>
      <c r="T3105" s="0" t="n">
        <v>1294.59</v>
      </c>
      <c r="V3105" s="1" t="n">
        <v>36136</v>
      </c>
      <c r="W3105" s="0" t="n">
        <v>3095.55</v>
      </c>
      <c r="Y3105" s="1" t="n">
        <v>37832</v>
      </c>
      <c r="Z3105" s="0" t="n">
        <v>1479.652</v>
      </c>
      <c r="AB3105" s="1" t="n">
        <v>36343</v>
      </c>
      <c r="AC3105" s="0" t="n">
        <v>17932.47</v>
      </c>
      <c r="AE3105" s="1" t="n">
        <v>38229</v>
      </c>
      <c r="AF3105" s="0" t="n">
        <v>3554.1</v>
      </c>
      <c r="AH3105" s="1" t="n">
        <v>36245</v>
      </c>
      <c r="AI3105" s="0" t="n">
        <v>388.9</v>
      </c>
      <c r="AK3105" s="1" t="n">
        <v>36154</v>
      </c>
      <c r="AL3105" s="0" t="n">
        <v>4.765</v>
      </c>
      <c r="AN3105" s="1" t="n">
        <v>36150</v>
      </c>
      <c r="AO3105" s="0" t="n">
        <v>4.441</v>
      </c>
      <c r="AQ3105" s="1" t="n">
        <v>36150</v>
      </c>
      <c r="AR3105" s="0" t="n">
        <v>4.638</v>
      </c>
      <c r="AT3105" s="1" t="n">
        <v>38002</v>
      </c>
      <c r="AU3105" s="0" t="n">
        <v>4.231</v>
      </c>
      <c r="AW3105" s="1" t="n">
        <v>38001</v>
      </c>
      <c r="AX3105" s="0" t="n">
        <v>4.569</v>
      </c>
      <c r="AZ3105" s="1" t="n">
        <v>38001</v>
      </c>
      <c r="BA3105" s="0" t="n">
        <v>4.718</v>
      </c>
      <c r="BC3105" s="1" t="n">
        <v>37572</v>
      </c>
      <c r="BD3105" s="0" t="n">
        <v>3</v>
      </c>
      <c r="BF3105" s="1" t="n">
        <v>37561</v>
      </c>
      <c r="BG3105" s="0" t="n">
        <v>3.803</v>
      </c>
      <c r="BI3105" s="1" t="n">
        <v>37530</v>
      </c>
      <c r="BJ3105" s="0" t="n">
        <v>4.301</v>
      </c>
      <c r="BL3105" s="1" t="n">
        <v>38845</v>
      </c>
      <c r="BM3105" s="0" t="n">
        <v>0.67</v>
      </c>
      <c r="BO3105" s="1" t="n">
        <v>37713</v>
      </c>
      <c r="BP3105" s="0" t="n">
        <v>0.258</v>
      </c>
      <c r="BR3105" s="1" t="n">
        <v>37295</v>
      </c>
      <c r="BS3105" s="0" t="n">
        <v>1.504</v>
      </c>
      <c r="BU3105" s="1" t="n">
        <v>40847</v>
      </c>
      <c r="BV3105" s="0" t="n">
        <v>3.99</v>
      </c>
      <c r="BX3105" s="1" t="n">
        <v>40848</v>
      </c>
      <c r="BY3105" s="0" t="n">
        <v>3.924</v>
      </c>
      <c r="CA3105" s="1" t="n">
        <v>40844</v>
      </c>
      <c r="CB3105" s="0" t="n">
        <v>4.545</v>
      </c>
      <c r="CD3105" s="1" t="n">
        <v>37110</v>
      </c>
      <c r="CE3105" s="0" t="n">
        <v>4.654</v>
      </c>
      <c r="CG3105" s="1" t="n">
        <v>37110</v>
      </c>
      <c r="CH3105" s="0" t="n">
        <v>5.308</v>
      </c>
      <c r="CJ3105" s="1" t="n">
        <v>37110</v>
      </c>
      <c r="CK3105" s="0" t="n">
        <v>5.716</v>
      </c>
    </row>
    <row r="3106" customFormat="false" ht="15" hidden="false" customHeight="false" outlineLevel="0" collapsed="false">
      <c r="A3106" s="1" t="n">
        <v>36095</v>
      </c>
      <c r="B3106" s="0" t="n">
        <v>0.5962</v>
      </c>
      <c r="D3106" s="1" t="n">
        <v>36229</v>
      </c>
      <c r="E3106" s="0" t="n">
        <v>0.9138</v>
      </c>
      <c r="J3106" s="1" t="n">
        <v>36091</v>
      </c>
      <c r="K3106" s="0" t="n">
        <v>118.07</v>
      </c>
      <c r="M3106" s="1" t="n">
        <v>36102</v>
      </c>
      <c r="N3106" s="0" t="n">
        <v>1.5976</v>
      </c>
      <c r="P3106" s="1" t="n">
        <v>36091</v>
      </c>
      <c r="Q3106" s="0" t="n">
        <v>1.5445</v>
      </c>
      <c r="S3106" s="1" t="n">
        <v>36234</v>
      </c>
      <c r="T3106" s="0" t="n">
        <v>1307.26</v>
      </c>
      <c r="V3106" s="1" t="n">
        <v>36137</v>
      </c>
      <c r="W3106" s="0" t="n">
        <v>3102.99</v>
      </c>
      <c r="Y3106" s="1" t="n">
        <v>37833</v>
      </c>
      <c r="Z3106" s="0" t="n">
        <v>1476.742</v>
      </c>
      <c r="AB3106" s="1" t="n">
        <v>36346</v>
      </c>
      <c r="AC3106" s="0" t="n">
        <v>18135.06</v>
      </c>
      <c r="AE3106" s="1" t="n">
        <v>38230</v>
      </c>
      <c r="AF3106" s="0" t="n">
        <v>3553.7</v>
      </c>
      <c r="AH3106" s="1" t="n">
        <v>36248</v>
      </c>
      <c r="AI3106" s="0" t="n">
        <v>389.84</v>
      </c>
      <c r="AK3106" s="1" t="n">
        <v>36157</v>
      </c>
      <c r="AL3106" s="0" t="n">
        <v>4.697</v>
      </c>
      <c r="AN3106" s="1" t="n">
        <v>36151</v>
      </c>
      <c r="AO3106" s="0" t="n">
        <v>4.506</v>
      </c>
      <c r="AQ3106" s="1" t="n">
        <v>36151</v>
      </c>
      <c r="AR3106" s="0" t="n">
        <v>4.7</v>
      </c>
      <c r="AT3106" s="1" t="n">
        <v>38005</v>
      </c>
      <c r="AU3106" s="0" t="n">
        <v>4.231</v>
      </c>
      <c r="AW3106" s="1" t="n">
        <v>38002</v>
      </c>
      <c r="AX3106" s="0" t="n">
        <v>4.576</v>
      </c>
      <c r="AZ3106" s="1" t="n">
        <v>38002</v>
      </c>
      <c r="BA3106" s="0" t="n">
        <v>4.743</v>
      </c>
      <c r="BC3106" s="1" t="n">
        <v>37573</v>
      </c>
      <c r="BD3106" s="0" t="n">
        <v>3.01</v>
      </c>
      <c r="BF3106" s="1" t="n">
        <v>37564</v>
      </c>
      <c r="BG3106" s="0" t="n">
        <v>3.821</v>
      </c>
      <c r="BI3106" s="1" t="n">
        <v>37531</v>
      </c>
      <c r="BJ3106" s="0" t="n">
        <v>4.381</v>
      </c>
      <c r="BL3106" s="1" t="n">
        <v>38846</v>
      </c>
      <c r="BM3106" s="0" t="n">
        <v>0.71</v>
      </c>
      <c r="BO3106" s="1" t="n">
        <v>37714</v>
      </c>
      <c r="BP3106" s="0" t="n">
        <v>0.251</v>
      </c>
      <c r="BR3106" s="1" t="n">
        <v>37299</v>
      </c>
      <c r="BS3106" s="0" t="n">
        <v>1.465</v>
      </c>
      <c r="BU3106" s="1" t="n">
        <v>40848</v>
      </c>
      <c r="BV3106" s="0" t="n">
        <v>3.913</v>
      </c>
      <c r="BX3106" s="1" t="n">
        <v>40849</v>
      </c>
      <c r="BY3106" s="0" t="n">
        <v>3.805</v>
      </c>
      <c r="CA3106" s="1" t="n">
        <v>40847</v>
      </c>
      <c r="CB3106" s="0" t="n">
        <v>4.509</v>
      </c>
      <c r="CD3106" s="1" t="n">
        <v>37111</v>
      </c>
      <c r="CE3106" s="0" t="n">
        <v>4.564</v>
      </c>
      <c r="CG3106" s="1" t="n">
        <v>37111</v>
      </c>
      <c r="CH3106" s="0" t="n">
        <v>5.207</v>
      </c>
      <c r="CJ3106" s="1" t="n">
        <v>37111</v>
      </c>
      <c r="CK3106" s="0" t="n">
        <v>5.617</v>
      </c>
    </row>
    <row r="3107" customFormat="false" ht="15" hidden="false" customHeight="false" outlineLevel="0" collapsed="false">
      <c r="A3107" s="1" t="n">
        <v>36096</v>
      </c>
      <c r="B3107" s="0" t="n">
        <v>0.5987</v>
      </c>
      <c r="D3107" s="1" t="n">
        <v>36230</v>
      </c>
      <c r="E3107" s="0" t="n">
        <v>0.9056</v>
      </c>
      <c r="J3107" s="1" t="n">
        <v>36094</v>
      </c>
      <c r="K3107" s="0" t="n">
        <v>119.45</v>
      </c>
      <c r="M3107" s="1" t="n">
        <v>36103</v>
      </c>
      <c r="N3107" s="0" t="n">
        <v>1.5842</v>
      </c>
      <c r="P3107" s="1" t="n">
        <v>36094</v>
      </c>
      <c r="Q3107" s="0" t="n">
        <v>1.5385</v>
      </c>
      <c r="S3107" s="1" t="n">
        <v>36235</v>
      </c>
      <c r="T3107" s="0" t="n">
        <v>1306.38</v>
      </c>
      <c r="V3107" s="1" t="n">
        <v>36138</v>
      </c>
      <c r="W3107" s="0" t="n">
        <v>3111.96</v>
      </c>
      <c r="Y3107" s="1" t="n">
        <v>37834</v>
      </c>
      <c r="Z3107" s="0" t="n">
        <v>1476.969</v>
      </c>
      <c r="AB3107" s="1" t="n">
        <v>36347</v>
      </c>
      <c r="AC3107" s="0" t="n">
        <v>18050.73</v>
      </c>
      <c r="AE3107" s="1" t="n">
        <v>38231</v>
      </c>
      <c r="AF3107" s="0" t="n">
        <v>3576.6</v>
      </c>
      <c r="AH3107" s="1" t="n">
        <v>36249</v>
      </c>
      <c r="AI3107" s="0" t="n">
        <v>384.58</v>
      </c>
      <c r="AK3107" s="1" t="n">
        <v>36158</v>
      </c>
      <c r="AL3107" s="0" t="n">
        <v>4.645</v>
      </c>
      <c r="AN3107" s="1" t="n">
        <v>36152</v>
      </c>
      <c r="AO3107" s="0" t="n">
        <v>4.637</v>
      </c>
      <c r="AQ3107" s="1" t="n">
        <v>36152</v>
      </c>
      <c r="AR3107" s="0" t="n">
        <v>4.797</v>
      </c>
      <c r="AT3107" s="1" t="n">
        <v>38006</v>
      </c>
      <c r="AU3107" s="0" t="n">
        <v>4.255</v>
      </c>
      <c r="AW3107" s="1" t="n">
        <v>38005</v>
      </c>
      <c r="AX3107" s="0" t="n">
        <v>4.577</v>
      </c>
      <c r="AZ3107" s="1" t="n">
        <v>38005</v>
      </c>
      <c r="BA3107" s="0" t="n">
        <v>4.742</v>
      </c>
      <c r="BC3107" s="1" t="n">
        <v>37574</v>
      </c>
      <c r="BD3107" s="0" t="n">
        <v>3.05</v>
      </c>
      <c r="BF3107" s="1" t="n">
        <v>37565</v>
      </c>
      <c r="BG3107" s="0" t="n">
        <v>3.879</v>
      </c>
      <c r="BI3107" s="1" t="n">
        <v>37532</v>
      </c>
      <c r="BJ3107" s="0" t="n">
        <v>4.384</v>
      </c>
      <c r="BL3107" s="1" t="n">
        <v>38847</v>
      </c>
      <c r="BM3107" s="0" t="n">
        <v>0.8</v>
      </c>
      <c r="BO3107" s="1" t="n">
        <v>37715</v>
      </c>
      <c r="BP3107" s="0" t="n">
        <v>0.249</v>
      </c>
      <c r="BR3107" s="1" t="n">
        <v>37300</v>
      </c>
      <c r="BS3107" s="0" t="n">
        <v>1.498</v>
      </c>
      <c r="BU3107" s="1" t="n">
        <v>40849</v>
      </c>
      <c r="BV3107" s="0" t="n">
        <v>3.824</v>
      </c>
      <c r="BX3107" s="1" t="n">
        <v>40850</v>
      </c>
      <c r="BY3107" s="0" t="n">
        <v>3.76</v>
      </c>
      <c r="CA3107" s="1" t="n">
        <v>40848</v>
      </c>
      <c r="CB3107" s="0" t="n">
        <v>4.404</v>
      </c>
      <c r="CD3107" s="1" t="n">
        <v>37112</v>
      </c>
      <c r="CE3107" s="0" t="n">
        <v>4.524</v>
      </c>
      <c r="CG3107" s="1" t="n">
        <v>37112</v>
      </c>
      <c r="CH3107" s="0" t="n">
        <v>5.184</v>
      </c>
      <c r="CJ3107" s="1" t="n">
        <v>37112</v>
      </c>
      <c r="CK3107" s="0" t="n">
        <v>5.605</v>
      </c>
    </row>
    <row r="3108" customFormat="false" ht="15" hidden="false" customHeight="false" outlineLevel="0" collapsed="false">
      <c r="A3108" s="1" t="n">
        <v>36097</v>
      </c>
      <c r="B3108" s="0" t="n">
        <v>0.5968</v>
      </c>
      <c r="D3108" s="1" t="n">
        <v>36231</v>
      </c>
      <c r="E3108" s="0" t="n">
        <v>0.917</v>
      </c>
      <c r="J3108" s="1" t="n">
        <v>36095</v>
      </c>
      <c r="K3108" s="0" t="n">
        <v>118.03</v>
      </c>
      <c r="M3108" s="1" t="n">
        <v>36104</v>
      </c>
      <c r="N3108" s="0" t="n">
        <v>1.5809</v>
      </c>
      <c r="P3108" s="1" t="n">
        <v>36095</v>
      </c>
      <c r="Q3108" s="0" t="n">
        <v>1.5444</v>
      </c>
      <c r="S3108" s="1" t="n">
        <v>36236</v>
      </c>
      <c r="T3108" s="0" t="n">
        <v>1297.82</v>
      </c>
      <c r="V3108" s="1" t="n">
        <v>36139</v>
      </c>
      <c r="W3108" s="0" t="n">
        <v>3106.59</v>
      </c>
      <c r="Y3108" s="1" t="n">
        <v>37837</v>
      </c>
      <c r="Z3108" s="0" t="n">
        <v>1494.365</v>
      </c>
      <c r="AB3108" s="1" t="n">
        <v>36348</v>
      </c>
      <c r="AC3108" s="0" t="n">
        <v>17958.9</v>
      </c>
      <c r="AE3108" s="1" t="n">
        <v>38232</v>
      </c>
      <c r="AF3108" s="0" t="n">
        <v>3590.4</v>
      </c>
      <c r="AH3108" s="1" t="n">
        <v>36250</v>
      </c>
      <c r="AI3108" s="0" t="n">
        <v>384.98</v>
      </c>
      <c r="AK3108" s="1" t="n">
        <v>36159</v>
      </c>
      <c r="AL3108" s="0" t="n">
        <v>4.538</v>
      </c>
      <c r="AN3108" s="1" t="n">
        <v>36153</v>
      </c>
      <c r="AO3108" s="0" t="n">
        <v>4.711</v>
      </c>
      <c r="AQ3108" s="1" t="n">
        <v>36153</v>
      </c>
      <c r="AR3108" s="0" t="n">
        <v>4.85</v>
      </c>
      <c r="AT3108" s="1" t="n">
        <v>38007</v>
      </c>
      <c r="AU3108" s="0" t="n">
        <v>4.269</v>
      </c>
      <c r="AW3108" s="1" t="n">
        <v>38006</v>
      </c>
      <c r="AX3108" s="0" t="n">
        <v>4.581</v>
      </c>
      <c r="AZ3108" s="1" t="n">
        <v>38006</v>
      </c>
      <c r="BA3108" s="0" t="n">
        <v>4.732</v>
      </c>
      <c r="BC3108" s="1" t="n">
        <v>37575</v>
      </c>
      <c r="BD3108" s="0" t="n">
        <v>3.05</v>
      </c>
      <c r="BF3108" s="1" t="n">
        <v>37566</v>
      </c>
      <c r="BG3108" s="0" t="n">
        <v>3.905</v>
      </c>
      <c r="BI3108" s="1" t="n">
        <v>37533</v>
      </c>
      <c r="BJ3108" s="0" t="n">
        <v>4.366</v>
      </c>
      <c r="BL3108" s="1" t="n">
        <v>38848</v>
      </c>
      <c r="BM3108" s="0" t="n">
        <v>0.8</v>
      </c>
      <c r="BO3108" s="1" t="n">
        <v>37718</v>
      </c>
      <c r="BP3108" s="0" t="n">
        <v>0.261</v>
      </c>
      <c r="BR3108" s="1" t="n">
        <v>37301</v>
      </c>
      <c r="BS3108" s="0" t="n">
        <v>1.513</v>
      </c>
      <c r="BU3108" s="1" t="n">
        <v>40850</v>
      </c>
      <c r="BV3108" s="0" t="n">
        <v>3.789</v>
      </c>
      <c r="BX3108" s="1" t="n">
        <v>40851</v>
      </c>
      <c r="BY3108" s="0" t="n">
        <v>3.854</v>
      </c>
      <c r="CA3108" s="1" t="n">
        <v>40849</v>
      </c>
      <c r="CB3108" s="0" t="n">
        <v>4.251</v>
      </c>
      <c r="CD3108" s="1" t="n">
        <v>37113</v>
      </c>
      <c r="CE3108" s="0" t="n">
        <v>4.481</v>
      </c>
      <c r="CG3108" s="1" t="n">
        <v>37113</v>
      </c>
      <c r="CH3108" s="0" t="n">
        <v>5.138</v>
      </c>
      <c r="CJ3108" s="1" t="n">
        <v>37113</v>
      </c>
      <c r="CK3108" s="0" t="n">
        <v>5.56</v>
      </c>
    </row>
    <row r="3109" customFormat="false" ht="15" hidden="false" customHeight="false" outlineLevel="0" collapsed="false">
      <c r="A3109" s="1" t="n">
        <v>36098</v>
      </c>
      <c r="B3109" s="0" t="n">
        <v>0.5968</v>
      </c>
      <c r="D3109" s="1" t="n">
        <v>36234</v>
      </c>
      <c r="E3109" s="0" t="n">
        <v>0.9147</v>
      </c>
      <c r="J3109" s="1" t="n">
        <v>36096</v>
      </c>
      <c r="K3109" s="0" t="n">
        <v>117.83</v>
      </c>
      <c r="M3109" s="1" t="n">
        <v>36105</v>
      </c>
      <c r="N3109" s="0" t="n">
        <v>1.5734</v>
      </c>
      <c r="P3109" s="1" t="n">
        <v>36096</v>
      </c>
      <c r="Q3109" s="0" t="n">
        <v>1.5395</v>
      </c>
      <c r="S3109" s="1" t="n">
        <v>36237</v>
      </c>
      <c r="T3109" s="0" t="n">
        <v>1316.55</v>
      </c>
      <c r="V3109" s="1" t="n">
        <v>36140</v>
      </c>
      <c r="W3109" s="0" t="n">
        <v>3048.92</v>
      </c>
      <c r="Y3109" s="1" t="n">
        <v>37838</v>
      </c>
      <c r="Z3109" s="0" t="n">
        <v>1494.312</v>
      </c>
      <c r="AB3109" s="1" t="n">
        <v>36349</v>
      </c>
      <c r="AC3109" s="0" t="n">
        <v>17967.65</v>
      </c>
      <c r="AE3109" s="1" t="n">
        <v>38233</v>
      </c>
      <c r="AF3109" s="0" t="n">
        <v>3577.3</v>
      </c>
      <c r="AH3109" s="1" t="n">
        <v>36251</v>
      </c>
      <c r="AI3109" s="0" t="n">
        <v>387.38</v>
      </c>
      <c r="AK3109" s="1" t="n">
        <v>36160</v>
      </c>
      <c r="AL3109" s="0" t="n">
        <v>4.529</v>
      </c>
      <c r="AN3109" s="1" t="n">
        <v>36154</v>
      </c>
      <c r="AO3109" s="0" t="n">
        <v>4.711</v>
      </c>
      <c r="AQ3109" s="1" t="n">
        <v>36154</v>
      </c>
      <c r="AR3109" s="0" t="n">
        <v>4.848</v>
      </c>
      <c r="AT3109" s="1" t="n">
        <v>38008</v>
      </c>
      <c r="AU3109" s="0" t="n">
        <v>4.274</v>
      </c>
      <c r="AW3109" s="1" t="n">
        <v>38007</v>
      </c>
      <c r="AX3109" s="0" t="n">
        <v>4.614</v>
      </c>
      <c r="AZ3109" s="1" t="n">
        <v>38007</v>
      </c>
      <c r="BA3109" s="0" t="n">
        <v>4.774</v>
      </c>
      <c r="BC3109" s="1" t="n">
        <v>37578</v>
      </c>
      <c r="BD3109" s="0" t="n">
        <v>3.06</v>
      </c>
      <c r="BF3109" s="1" t="n">
        <v>37567</v>
      </c>
      <c r="BG3109" s="0" t="n">
        <v>3.84</v>
      </c>
      <c r="BI3109" s="1" t="n">
        <v>37536</v>
      </c>
      <c r="BJ3109" s="0" t="n">
        <v>4.321</v>
      </c>
      <c r="BL3109" s="1" t="n">
        <v>38849</v>
      </c>
      <c r="BM3109" s="0" t="n">
        <v>0.795</v>
      </c>
      <c r="BO3109" s="1" t="n">
        <v>37719</v>
      </c>
      <c r="BP3109" s="0" t="n">
        <v>0.263</v>
      </c>
      <c r="BR3109" s="1" t="n">
        <v>37302</v>
      </c>
      <c r="BS3109" s="0" t="n">
        <v>1.498</v>
      </c>
      <c r="BU3109" s="1" t="n">
        <v>40851</v>
      </c>
      <c r="BV3109" s="0" t="n">
        <v>3.876</v>
      </c>
      <c r="BX3109" s="1" t="n">
        <v>40854</v>
      </c>
      <c r="BY3109" s="0" t="n">
        <v>3.794</v>
      </c>
      <c r="CA3109" s="1" t="n">
        <v>40850</v>
      </c>
      <c r="CB3109" s="0" t="n">
        <v>4.222</v>
      </c>
      <c r="CD3109" s="1" t="n">
        <v>37116</v>
      </c>
      <c r="CE3109" s="0" t="n">
        <v>4.464</v>
      </c>
      <c r="CG3109" s="1" t="n">
        <v>37116</v>
      </c>
      <c r="CH3109" s="0" t="n">
        <v>5.12</v>
      </c>
      <c r="CJ3109" s="1" t="n">
        <v>37116</v>
      </c>
      <c r="CK3109" s="0" t="n">
        <v>5.54</v>
      </c>
    </row>
    <row r="3110" customFormat="false" ht="15" hidden="false" customHeight="false" outlineLevel="0" collapsed="false">
      <c r="A3110" s="1" t="n">
        <v>36101</v>
      </c>
      <c r="B3110" s="0" t="n">
        <v>0.6012</v>
      </c>
      <c r="D3110" s="1" t="n">
        <v>36235</v>
      </c>
      <c r="E3110" s="0" t="n">
        <v>0.9094</v>
      </c>
      <c r="J3110" s="1" t="n">
        <v>36097</v>
      </c>
      <c r="K3110" s="0" t="n">
        <v>116.92</v>
      </c>
      <c r="M3110" s="1" t="n">
        <v>36108</v>
      </c>
      <c r="N3110" s="0" t="n">
        <v>1.5715</v>
      </c>
      <c r="P3110" s="1" t="n">
        <v>36097</v>
      </c>
      <c r="Q3110" s="0" t="n">
        <v>1.5474</v>
      </c>
      <c r="S3110" s="1" t="n">
        <v>36238</v>
      </c>
      <c r="T3110" s="0" t="n">
        <v>1299.29</v>
      </c>
      <c r="V3110" s="1" t="n">
        <v>36143</v>
      </c>
      <c r="W3110" s="0" t="n">
        <v>3045.14</v>
      </c>
      <c r="Y3110" s="1" t="n">
        <v>37839</v>
      </c>
      <c r="Z3110" s="0" t="n">
        <v>1486.252</v>
      </c>
      <c r="AB3110" s="1" t="n">
        <v>36350</v>
      </c>
      <c r="AC3110" s="0" t="n">
        <v>17937.73</v>
      </c>
      <c r="AE3110" s="1" t="n">
        <v>38236</v>
      </c>
      <c r="AF3110" s="0" t="n">
        <v>3576.9</v>
      </c>
      <c r="AH3110" s="1" t="n">
        <v>36255</v>
      </c>
      <c r="AI3110" s="0" t="n">
        <v>395.98</v>
      </c>
      <c r="AK3110" s="1" t="n">
        <v>36161</v>
      </c>
      <c r="AL3110" s="0" t="n">
        <v>4.554</v>
      </c>
      <c r="AN3110" s="1" t="n">
        <v>36157</v>
      </c>
      <c r="AO3110" s="0" t="n">
        <v>4.631</v>
      </c>
      <c r="AQ3110" s="1" t="n">
        <v>36157</v>
      </c>
      <c r="AR3110" s="0" t="n">
        <v>4.753</v>
      </c>
      <c r="AT3110" s="1" t="n">
        <v>38009</v>
      </c>
      <c r="AU3110" s="0" t="n">
        <v>4.316</v>
      </c>
      <c r="AW3110" s="1" t="n">
        <v>38008</v>
      </c>
      <c r="AX3110" s="0" t="n">
        <v>4.634</v>
      </c>
      <c r="AZ3110" s="1" t="n">
        <v>38008</v>
      </c>
      <c r="BA3110" s="0" t="n">
        <v>4.793</v>
      </c>
      <c r="BC3110" s="1" t="n">
        <v>37579</v>
      </c>
      <c r="BD3110" s="0" t="n">
        <v>3.04</v>
      </c>
      <c r="BF3110" s="1" t="n">
        <v>37568</v>
      </c>
      <c r="BG3110" s="0" t="n">
        <v>3.75</v>
      </c>
      <c r="BI3110" s="1" t="n">
        <v>37537</v>
      </c>
      <c r="BJ3110" s="0" t="n">
        <v>4.303</v>
      </c>
      <c r="BL3110" s="1" t="n">
        <v>38852</v>
      </c>
      <c r="BM3110" s="0" t="n">
        <v>0.801</v>
      </c>
      <c r="BO3110" s="1" t="n">
        <v>37720</v>
      </c>
      <c r="BP3110" s="0" t="n">
        <v>0.253</v>
      </c>
      <c r="BR3110" s="1" t="n">
        <v>37305</v>
      </c>
      <c r="BS3110" s="0" t="n">
        <v>1.505</v>
      </c>
      <c r="BU3110" s="1" t="n">
        <v>40854</v>
      </c>
      <c r="BV3110" s="0" t="n">
        <v>3.827</v>
      </c>
      <c r="BX3110" s="1" t="n">
        <v>40855</v>
      </c>
      <c r="BY3110" s="0" t="n">
        <v>3.727</v>
      </c>
      <c r="CA3110" s="1" t="n">
        <v>40851</v>
      </c>
      <c r="CB3110" s="0" t="n">
        <v>4.314</v>
      </c>
      <c r="CD3110" s="1" t="n">
        <v>37117</v>
      </c>
      <c r="CE3110" s="0" t="n">
        <v>4.486</v>
      </c>
      <c r="CG3110" s="1" t="n">
        <v>37117</v>
      </c>
      <c r="CH3110" s="0" t="n">
        <v>5.126</v>
      </c>
      <c r="CJ3110" s="1" t="n">
        <v>37117</v>
      </c>
      <c r="CK3110" s="0" t="n">
        <v>5.539</v>
      </c>
    </row>
    <row r="3111" customFormat="false" ht="15" hidden="false" customHeight="false" outlineLevel="0" collapsed="false">
      <c r="A3111" s="1" t="n">
        <v>36102</v>
      </c>
      <c r="B3111" s="0" t="n">
        <v>0.6027</v>
      </c>
      <c r="D3111" s="1" t="n">
        <v>36236</v>
      </c>
      <c r="E3111" s="0" t="n">
        <v>0.9089</v>
      </c>
      <c r="J3111" s="1" t="n">
        <v>36098</v>
      </c>
      <c r="K3111" s="0" t="n">
        <v>115.98</v>
      </c>
      <c r="M3111" s="1" t="n">
        <v>36109</v>
      </c>
      <c r="N3111" s="0" t="n">
        <v>1.593</v>
      </c>
      <c r="P3111" s="1" t="n">
        <v>36098</v>
      </c>
      <c r="Q3111" s="0" t="n">
        <v>1.543</v>
      </c>
      <c r="S3111" s="1" t="n">
        <v>36241</v>
      </c>
      <c r="T3111" s="0" t="n">
        <v>1297.01</v>
      </c>
      <c r="V3111" s="1" t="n">
        <v>36144</v>
      </c>
      <c r="W3111" s="0" t="n">
        <v>3069.72</v>
      </c>
      <c r="Y3111" s="1" t="n">
        <v>37840</v>
      </c>
      <c r="Z3111" s="0" t="n">
        <v>1487.37</v>
      </c>
      <c r="AB3111" s="1" t="n">
        <v>36353</v>
      </c>
      <c r="AC3111" s="0" t="n">
        <v>18274.18</v>
      </c>
      <c r="AE3111" s="1" t="n">
        <v>38237</v>
      </c>
      <c r="AF3111" s="0" t="n">
        <v>3589.4</v>
      </c>
      <c r="AH3111" s="1" t="n">
        <v>36256</v>
      </c>
      <c r="AI3111" s="0" t="n">
        <v>399.58</v>
      </c>
      <c r="AK3111" s="1" t="n">
        <v>36164</v>
      </c>
      <c r="AL3111" s="0" t="n">
        <v>4.562</v>
      </c>
      <c r="AN3111" s="1" t="n">
        <v>36158</v>
      </c>
      <c r="AO3111" s="0" t="n">
        <v>4.565</v>
      </c>
      <c r="AQ3111" s="1" t="n">
        <v>36158</v>
      </c>
      <c r="AR3111" s="0" t="n">
        <v>4.678</v>
      </c>
      <c r="AT3111" s="1" t="n">
        <v>38012</v>
      </c>
      <c r="AU3111" s="0" t="n">
        <v>4.371</v>
      </c>
      <c r="AW3111" s="1" t="n">
        <v>38009</v>
      </c>
      <c r="AX3111" s="0" t="n">
        <v>4.64</v>
      </c>
      <c r="AZ3111" s="1" t="n">
        <v>38009</v>
      </c>
      <c r="BA3111" s="0" t="n">
        <v>4.764</v>
      </c>
      <c r="BC3111" s="1" t="n">
        <v>37580</v>
      </c>
      <c r="BD3111" s="0" t="n">
        <v>3.02</v>
      </c>
      <c r="BF3111" s="1" t="n">
        <v>37571</v>
      </c>
      <c r="BG3111" s="0" t="n">
        <v>3.71</v>
      </c>
      <c r="BI3111" s="1" t="n">
        <v>37538</v>
      </c>
      <c r="BJ3111" s="0" t="n">
        <v>4.299</v>
      </c>
      <c r="BL3111" s="1" t="n">
        <v>38853</v>
      </c>
      <c r="BM3111" s="0" t="n">
        <v>0.79</v>
      </c>
      <c r="BO3111" s="1" t="n">
        <v>37721</v>
      </c>
      <c r="BP3111" s="0" t="n">
        <v>0.244</v>
      </c>
      <c r="BR3111" s="1" t="n">
        <v>37306</v>
      </c>
      <c r="BS3111" s="0" t="n">
        <v>1.518</v>
      </c>
      <c r="BU3111" s="1" t="n">
        <v>40855</v>
      </c>
      <c r="BV3111" s="0" t="n">
        <v>3.761</v>
      </c>
      <c r="BX3111" s="1" t="n">
        <v>40856</v>
      </c>
      <c r="BY3111" s="0" t="n">
        <v>3.736</v>
      </c>
      <c r="CA3111" s="1" t="n">
        <v>40854</v>
      </c>
      <c r="CB3111" s="0" t="n">
        <v>4.274</v>
      </c>
      <c r="CD3111" s="1" t="n">
        <v>37118</v>
      </c>
      <c r="CE3111" s="0" t="n">
        <v>4.538</v>
      </c>
      <c r="CG3111" s="1" t="n">
        <v>37118</v>
      </c>
      <c r="CH3111" s="0" t="n">
        <v>5.178</v>
      </c>
      <c r="CJ3111" s="1" t="n">
        <v>37118</v>
      </c>
      <c r="CK3111" s="0" t="n">
        <v>5.586</v>
      </c>
    </row>
    <row r="3112" customFormat="false" ht="15" hidden="false" customHeight="false" outlineLevel="0" collapsed="false">
      <c r="A3112" s="1" t="n">
        <v>36103</v>
      </c>
      <c r="B3112" s="0" t="n">
        <v>0.6032</v>
      </c>
      <c r="D3112" s="1" t="n">
        <v>36237</v>
      </c>
      <c r="E3112" s="0" t="n">
        <v>0.9114</v>
      </c>
      <c r="J3112" s="1" t="n">
        <v>36101</v>
      </c>
      <c r="K3112" s="0" t="n">
        <v>114.76</v>
      </c>
      <c r="M3112" s="1" t="n">
        <v>36110</v>
      </c>
      <c r="N3112" s="0" t="n">
        <v>1.5802</v>
      </c>
      <c r="P3112" s="1" t="n">
        <v>36101</v>
      </c>
      <c r="Q3112" s="0" t="n">
        <v>1.5325</v>
      </c>
      <c r="S3112" s="1" t="n">
        <v>36242</v>
      </c>
      <c r="T3112" s="0" t="n">
        <v>1262.14</v>
      </c>
      <c r="V3112" s="1" t="n">
        <v>36145</v>
      </c>
      <c r="W3112" s="0" t="n">
        <v>3114.53</v>
      </c>
      <c r="Y3112" s="1" t="n">
        <v>37841</v>
      </c>
      <c r="Z3112" s="0" t="n">
        <v>1471.272</v>
      </c>
      <c r="AB3112" s="1" t="n">
        <v>36354</v>
      </c>
      <c r="AC3112" s="0" t="n">
        <v>18181.09</v>
      </c>
      <c r="AE3112" s="1" t="n">
        <v>38238</v>
      </c>
      <c r="AF3112" s="0" t="n">
        <v>3589</v>
      </c>
      <c r="AH3112" s="1" t="n">
        <v>36257</v>
      </c>
      <c r="AI3112" s="0" t="n">
        <v>401.33</v>
      </c>
      <c r="AK3112" s="1" t="n">
        <v>36165</v>
      </c>
      <c r="AL3112" s="0" t="n">
        <v>4.629</v>
      </c>
      <c r="AN3112" s="1" t="n">
        <v>36159</v>
      </c>
      <c r="AO3112" s="0" t="n">
        <v>4.533</v>
      </c>
      <c r="AQ3112" s="1" t="n">
        <v>36159</v>
      </c>
      <c r="AR3112" s="0" t="n">
        <v>4.642</v>
      </c>
      <c r="AT3112" s="1" t="n">
        <v>38013</v>
      </c>
      <c r="AU3112" s="0" t="n">
        <v>4.354</v>
      </c>
      <c r="AW3112" s="1" t="n">
        <v>38012</v>
      </c>
      <c r="AX3112" s="0" t="n">
        <v>4.708</v>
      </c>
      <c r="AZ3112" s="1" t="n">
        <v>38012</v>
      </c>
      <c r="BA3112" s="0" t="n">
        <v>4.839</v>
      </c>
      <c r="BC3112" s="1" t="n">
        <v>37581</v>
      </c>
      <c r="BD3112" s="0" t="n">
        <v>3.06</v>
      </c>
      <c r="BF3112" s="1" t="n">
        <v>37572</v>
      </c>
      <c r="BG3112" s="0" t="n">
        <v>3.68</v>
      </c>
      <c r="BI3112" s="1" t="n">
        <v>37539</v>
      </c>
      <c r="BJ3112" s="0" t="n">
        <v>4.355</v>
      </c>
      <c r="BL3112" s="1" t="n">
        <v>38854</v>
      </c>
      <c r="BM3112" s="0" t="n">
        <v>0.768</v>
      </c>
      <c r="BO3112" s="1" t="n">
        <v>37722</v>
      </c>
      <c r="BP3112" s="0" t="n">
        <v>0.24</v>
      </c>
      <c r="BR3112" s="1" t="n">
        <v>37307</v>
      </c>
      <c r="BS3112" s="0" t="n">
        <v>1.524</v>
      </c>
      <c r="BU3112" s="1" t="n">
        <v>40856</v>
      </c>
      <c r="BV3112" s="0" t="n">
        <v>3.76</v>
      </c>
      <c r="BX3112" s="1" t="n">
        <v>40857</v>
      </c>
      <c r="BY3112" s="0" t="n">
        <v>3.558</v>
      </c>
      <c r="CA3112" s="1" t="n">
        <v>40855</v>
      </c>
      <c r="CB3112" s="0" t="n">
        <v>4.214</v>
      </c>
      <c r="CD3112" s="1" t="n">
        <v>37119</v>
      </c>
      <c r="CE3112" s="0" t="n">
        <v>4.492</v>
      </c>
      <c r="CG3112" s="1" t="n">
        <v>37119</v>
      </c>
      <c r="CH3112" s="0" t="n">
        <v>5.14</v>
      </c>
      <c r="CJ3112" s="1" t="n">
        <v>37119</v>
      </c>
      <c r="CK3112" s="0" t="n">
        <v>5.548</v>
      </c>
    </row>
    <row r="3113" customFormat="false" ht="15" hidden="false" customHeight="false" outlineLevel="0" collapsed="false">
      <c r="A3113" s="1" t="n">
        <v>36104</v>
      </c>
      <c r="B3113" s="0" t="n">
        <v>0.6027</v>
      </c>
      <c r="D3113" s="1" t="n">
        <v>36238</v>
      </c>
      <c r="E3113" s="0" t="n">
        <v>0.9178</v>
      </c>
      <c r="J3113" s="1" t="n">
        <v>36102</v>
      </c>
      <c r="K3113" s="0" t="n">
        <v>115.16</v>
      </c>
      <c r="M3113" s="1" t="n">
        <v>36111</v>
      </c>
      <c r="N3113" s="0" t="n">
        <v>1.57</v>
      </c>
      <c r="P3113" s="1" t="n">
        <v>36102</v>
      </c>
      <c r="Q3113" s="0" t="n">
        <v>1.5254</v>
      </c>
      <c r="S3113" s="1" t="n">
        <v>36243</v>
      </c>
      <c r="T3113" s="0" t="n">
        <v>1268.59</v>
      </c>
      <c r="V3113" s="1" t="n">
        <v>36146</v>
      </c>
      <c r="W3113" s="0" t="n">
        <v>3148.97</v>
      </c>
      <c r="Y3113" s="1" t="n">
        <v>37844</v>
      </c>
      <c r="Z3113" s="0" t="n">
        <v>1474.413</v>
      </c>
      <c r="AB3113" s="1" t="n">
        <v>36355</v>
      </c>
      <c r="AC3113" s="0" t="n">
        <v>18357.86</v>
      </c>
      <c r="AE3113" s="1" t="n">
        <v>38239</v>
      </c>
      <c r="AF3113" s="0" t="n">
        <v>3591.7</v>
      </c>
      <c r="AH3113" s="1" t="n">
        <v>36258</v>
      </c>
      <c r="AI3113" s="0" t="n">
        <v>412.8</v>
      </c>
      <c r="AK3113" s="1" t="n">
        <v>36166</v>
      </c>
      <c r="AL3113" s="0" t="n">
        <v>4.579</v>
      </c>
      <c r="AN3113" s="1" t="n">
        <v>36160</v>
      </c>
      <c r="AO3113" s="0" t="n">
        <v>4.54</v>
      </c>
      <c r="AQ3113" s="1" t="n">
        <v>36160</v>
      </c>
      <c r="AR3113" s="0" t="n">
        <v>4.648</v>
      </c>
      <c r="AT3113" s="1" t="n">
        <v>38014</v>
      </c>
      <c r="AU3113" s="0" t="n">
        <v>4.357</v>
      </c>
      <c r="AW3113" s="1" t="n">
        <v>38013</v>
      </c>
      <c r="AX3113" s="0" t="n">
        <v>4.69</v>
      </c>
      <c r="AZ3113" s="1" t="n">
        <v>38013</v>
      </c>
      <c r="BA3113" s="0" t="n">
        <v>4.809</v>
      </c>
      <c r="BC3113" s="1" t="n">
        <v>37582</v>
      </c>
      <c r="BD3113" s="0" t="n">
        <v>3.07</v>
      </c>
      <c r="BF3113" s="1" t="n">
        <v>37573</v>
      </c>
      <c r="BG3113" s="0" t="n">
        <v>3.69</v>
      </c>
      <c r="BI3113" s="1" t="n">
        <v>37540</v>
      </c>
      <c r="BJ3113" s="0" t="n">
        <v>4.425</v>
      </c>
      <c r="BL3113" s="1" t="n">
        <v>38855</v>
      </c>
      <c r="BM3113" s="0" t="n">
        <v>0.765</v>
      </c>
      <c r="BO3113" s="1" t="n">
        <v>37725</v>
      </c>
      <c r="BP3113" s="0" t="n">
        <v>0.24</v>
      </c>
      <c r="BR3113" s="1" t="n">
        <v>37308</v>
      </c>
      <c r="BS3113" s="0" t="n">
        <v>1.49</v>
      </c>
      <c r="BU3113" s="1" t="n">
        <v>40857</v>
      </c>
      <c r="BV3113" s="0" t="n">
        <v>3.566</v>
      </c>
      <c r="BX3113" s="1" t="n">
        <v>40858</v>
      </c>
      <c r="BY3113" s="0" t="n">
        <v>3.62</v>
      </c>
      <c r="CA3113" s="1" t="n">
        <v>40856</v>
      </c>
      <c r="CB3113" s="0" t="n">
        <v>4.224</v>
      </c>
      <c r="CD3113" s="1" t="n">
        <v>37120</v>
      </c>
      <c r="CE3113" s="0" t="n">
        <v>4.427</v>
      </c>
      <c r="CG3113" s="1" t="n">
        <v>37120</v>
      </c>
      <c r="CH3113" s="0" t="n">
        <v>5.062</v>
      </c>
      <c r="CJ3113" s="1" t="n">
        <v>37120</v>
      </c>
      <c r="CK3113" s="0" t="n">
        <v>5.477</v>
      </c>
    </row>
    <row r="3114" customFormat="false" ht="15" hidden="false" customHeight="false" outlineLevel="0" collapsed="false">
      <c r="A3114" s="1" t="n">
        <v>36105</v>
      </c>
      <c r="B3114" s="0" t="n">
        <v>0.6023</v>
      </c>
      <c r="D3114" s="1" t="n">
        <v>36241</v>
      </c>
      <c r="E3114" s="0" t="n">
        <v>0.9168</v>
      </c>
      <c r="J3114" s="1" t="n">
        <v>36103</v>
      </c>
      <c r="K3114" s="0" t="n">
        <v>116.96</v>
      </c>
      <c r="M3114" s="1" t="n">
        <v>36112</v>
      </c>
      <c r="N3114" s="0" t="n">
        <v>1.5707</v>
      </c>
      <c r="P3114" s="1" t="n">
        <v>36103</v>
      </c>
      <c r="Q3114" s="0" t="n">
        <v>1.5203</v>
      </c>
      <c r="S3114" s="1" t="n">
        <v>36244</v>
      </c>
      <c r="T3114" s="0" t="n">
        <v>1289.99</v>
      </c>
      <c r="V3114" s="1" t="n">
        <v>36147</v>
      </c>
      <c r="W3114" s="0" t="n">
        <v>3123.38</v>
      </c>
      <c r="Y3114" s="1" t="n">
        <v>37845</v>
      </c>
      <c r="Z3114" s="0" t="n">
        <v>1479.283</v>
      </c>
      <c r="AB3114" s="1" t="n">
        <v>36356</v>
      </c>
      <c r="AC3114" s="0" t="n">
        <v>18431.86</v>
      </c>
      <c r="AE3114" s="1" t="n">
        <v>38240</v>
      </c>
      <c r="AF3114" s="0" t="n">
        <v>3596</v>
      </c>
      <c r="AH3114" s="1" t="n">
        <v>36259</v>
      </c>
      <c r="AI3114" s="0" t="n">
        <v>409.8</v>
      </c>
      <c r="AK3114" s="1" t="n">
        <v>36167</v>
      </c>
      <c r="AL3114" s="0" t="n">
        <v>4.629</v>
      </c>
      <c r="AN3114" s="1" t="n">
        <v>36161</v>
      </c>
      <c r="AO3114" s="0" t="n">
        <v>4.54</v>
      </c>
      <c r="AQ3114" s="1" t="n">
        <v>36161</v>
      </c>
      <c r="AR3114" s="0" t="n">
        <v>4.654</v>
      </c>
      <c r="AT3114" s="1" t="n">
        <v>38015</v>
      </c>
      <c r="AU3114" s="0" t="n">
        <v>4.439</v>
      </c>
      <c r="AW3114" s="1" t="n">
        <v>38014</v>
      </c>
      <c r="AX3114" s="0" t="n">
        <v>4.7</v>
      </c>
      <c r="AZ3114" s="1" t="n">
        <v>38014</v>
      </c>
      <c r="BA3114" s="0" t="n">
        <v>4.829</v>
      </c>
      <c r="BC3114" s="1" t="n">
        <v>37585</v>
      </c>
      <c r="BD3114" s="0" t="n">
        <v>3.09</v>
      </c>
      <c r="BF3114" s="1" t="n">
        <v>37574</v>
      </c>
      <c r="BG3114" s="0" t="n">
        <v>3.74</v>
      </c>
      <c r="BI3114" s="1" t="n">
        <v>37543</v>
      </c>
      <c r="BJ3114" s="0" t="n">
        <v>4.462</v>
      </c>
      <c r="BL3114" s="1" t="n">
        <v>38856</v>
      </c>
      <c r="BM3114" s="0" t="n">
        <v>0.755</v>
      </c>
      <c r="BO3114" s="1" t="n">
        <v>37726</v>
      </c>
      <c r="BP3114" s="0" t="n">
        <v>0.244</v>
      </c>
      <c r="BR3114" s="1" t="n">
        <v>37309</v>
      </c>
      <c r="BS3114" s="0" t="n">
        <v>1.526</v>
      </c>
      <c r="BU3114" s="1" t="n">
        <v>40858</v>
      </c>
      <c r="BV3114" s="0" t="n">
        <v>3.589</v>
      </c>
      <c r="BX3114" s="1" t="n">
        <v>40861</v>
      </c>
      <c r="BY3114" s="0" t="n">
        <v>3.692</v>
      </c>
      <c r="CA3114" s="1" t="n">
        <v>40857</v>
      </c>
      <c r="CB3114" s="0" t="n">
        <v>4.084</v>
      </c>
      <c r="CD3114" s="1" t="n">
        <v>37123</v>
      </c>
      <c r="CE3114" s="0" t="n">
        <v>4.463</v>
      </c>
      <c r="CG3114" s="1" t="n">
        <v>37123</v>
      </c>
      <c r="CH3114" s="0" t="n">
        <v>5.103</v>
      </c>
      <c r="CJ3114" s="1" t="n">
        <v>37123</v>
      </c>
      <c r="CK3114" s="0" t="n">
        <v>5.517</v>
      </c>
    </row>
    <row r="3115" customFormat="false" ht="15" hidden="false" customHeight="false" outlineLevel="0" collapsed="false">
      <c r="A3115" s="1" t="n">
        <v>36108</v>
      </c>
      <c r="B3115" s="0" t="n">
        <v>0.6019</v>
      </c>
      <c r="D3115" s="1" t="n">
        <v>36242</v>
      </c>
      <c r="E3115" s="0" t="n">
        <v>0.918</v>
      </c>
      <c r="J3115" s="1" t="n">
        <v>36104</v>
      </c>
      <c r="K3115" s="0" t="n">
        <v>118.13</v>
      </c>
      <c r="M3115" s="1" t="n">
        <v>36115</v>
      </c>
      <c r="N3115" s="0" t="n">
        <v>1.5757</v>
      </c>
      <c r="P3115" s="1" t="n">
        <v>36104</v>
      </c>
      <c r="Q3115" s="0" t="n">
        <v>1.524</v>
      </c>
      <c r="S3115" s="1" t="n">
        <v>36245</v>
      </c>
      <c r="T3115" s="0" t="n">
        <v>1282.8</v>
      </c>
      <c r="V3115" s="1" t="n">
        <v>36150</v>
      </c>
      <c r="W3115" s="0" t="n">
        <v>3225.6</v>
      </c>
      <c r="Y3115" s="1" t="n">
        <v>37846</v>
      </c>
      <c r="Z3115" s="0" t="n">
        <v>1465.827</v>
      </c>
      <c r="AB3115" s="1" t="n">
        <v>36357</v>
      </c>
      <c r="AC3115" s="0" t="n">
        <v>18248.3</v>
      </c>
      <c r="AE3115" s="1" t="n">
        <v>38243</v>
      </c>
      <c r="AF3115" s="0" t="n">
        <v>3609.7</v>
      </c>
      <c r="AH3115" s="1" t="n">
        <v>36262</v>
      </c>
      <c r="AI3115" s="0" t="n">
        <v>414.01</v>
      </c>
      <c r="AK3115" s="1" t="n">
        <v>36168</v>
      </c>
      <c r="AL3115" s="0" t="n">
        <v>4.721</v>
      </c>
      <c r="AN3115" s="1" t="n">
        <v>36164</v>
      </c>
      <c r="AO3115" s="0" t="n">
        <v>4.555</v>
      </c>
      <c r="AQ3115" s="1" t="n">
        <v>36164</v>
      </c>
      <c r="AR3115" s="0" t="n">
        <v>4.675</v>
      </c>
      <c r="AT3115" s="1" t="n">
        <v>38016</v>
      </c>
      <c r="AU3115" s="0" t="n">
        <v>4.412</v>
      </c>
      <c r="AW3115" s="1" t="n">
        <v>38015</v>
      </c>
      <c r="AX3115" s="0" t="n">
        <v>4.806</v>
      </c>
      <c r="AZ3115" s="1" t="n">
        <v>38015</v>
      </c>
      <c r="BA3115" s="0" t="n">
        <v>4.928</v>
      </c>
      <c r="BC3115" s="1" t="n">
        <v>37586</v>
      </c>
      <c r="BD3115" s="0" t="n">
        <v>3.05</v>
      </c>
      <c r="BF3115" s="1" t="n">
        <v>37575</v>
      </c>
      <c r="BG3115" s="0" t="n">
        <v>3.74</v>
      </c>
      <c r="BI3115" s="1" t="n">
        <v>37544</v>
      </c>
      <c r="BJ3115" s="0" t="n">
        <v>4.565</v>
      </c>
      <c r="BL3115" s="1" t="n">
        <v>38859</v>
      </c>
      <c r="BM3115" s="0" t="n">
        <v>0.735</v>
      </c>
      <c r="BO3115" s="1" t="n">
        <v>37727</v>
      </c>
      <c r="BP3115" s="0" t="n">
        <v>0.238</v>
      </c>
      <c r="BR3115" s="1" t="n">
        <v>37312</v>
      </c>
      <c r="BS3115" s="0" t="n">
        <v>1.525</v>
      </c>
      <c r="BU3115" s="1" t="n">
        <v>40861</v>
      </c>
      <c r="BV3115" s="0" t="n">
        <v>3.646</v>
      </c>
      <c r="BX3115" s="1" t="n">
        <v>40862</v>
      </c>
      <c r="BY3115" s="0" t="n">
        <v>3.561</v>
      </c>
      <c r="CA3115" s="1" t="n">
        <v>40858</v>
      </c>
      <c r="CB3115" s="0" t="n">
        <v>4.135</v>
      </c>
      <c r="CD3115" s="1" t="n">
        <v>37124</v>
      </c>
      <c r="CE3115" s="0" t="n">
        <v>4.408</v>
      </c>
      <c r="CG3115" s="1" t="n">
        <v>37124</v>
      </c>
      <c r="CH3115" s="0" t="n">
        <v>5.06</v>
      </c>
      <c r="CJ3115" s="1" t="n">
        <v>37124</v>
      </c>
      <c r="CK3115" s="0" t="n">
        <v>5.486</v>
      </c>
    </row>
    <row r="3116" customFormat="false" ht="15" hidden="false" customHeight="false" outlineLevel="0" collapsed="false">
      <c r="A3116" s="1" t="n">
        <v>36109</v>
      </c>
      <c r="B3116" s="0" t="n">
        <v>0.6032</v>
      </c>
      <c r="D3116" s="1" t="n">
        <v>36243</v>
      </c>
      <c r="E3116" s="0" t="n">
        <v>0.9199</v>
      </c>
      <c r="J3116" s="1" t="n">
        <v>36105</v>
      </c>
      <c r="K3116" s="0" t="n">
        <v>119</v>
      </c>
      <c r="M3116" s="1" t="n">
        <v>36116</v>
      </c>
      <c r="N3116" s="0" t="n">
        <v>1.5829</v>
      </c>
      <c r="P3116" s="1" t="n">
        <v>36105</v>
      </c>
      <c r="Q3116" s="0" t="n">
        <v>1.5332</v>
      </c>
      <c r="S3116" s="1" t="n">
        <v>36248</v>
      </c>
      <c r="T3116" s="0" t="n">
        <v>1310.17</v>
      </c>
      <c r="V3116" s="1" t="n">
        <v>36151</v>
      </c>
      <c r="W3116" s="0" t="n">
        <v>3248.07</v>
      </c>
      <c r="Y3116" s="1" t="n">
        <v>37847</v>
      </c>
      <c r="Z3116" s="0" t="n">
        <v>1455.899</v>
      </c>
      <c r="AB3116" s="1" t="n">
        <v>36360</v>
      </c>
      <c r="AC3116" s="0" t="n">
        <v>18532.58</v>
      </c>
      <c r="AE3116" s="1" t="n">
        <v>38244</v>
      </c>
      <c r="AF3116" s="0" t="n">
        <v>3623.2</v>
      </c>
      <c r="AH3116" s="1" t="n">
        <v>36263</v>
      </c>
      <c r="AI3116" s="0" t="n">
        <v>411.73</v>
      </c>
      <c r="AK3116" s="1" t="n">
        <v>36171</v>
      </c>
      <c r="AL3116" s="0" t="n">
        <v>4.772</v>
      </c>
      <c r="AN3116" s="1" t="n">
        <v>36165</v>
      </c>
      <c r="AO3116" s="0" t="n">
        <v>4.625</v>
      </c>
      <c r="AQ3116" s="1" t="n">
        <v>36165</v>
      </c>
      <c r="AR3116" s="0" t="n">
        <v>4.743</v>
      </c>
      <c r="AT3116" s="1" t="n">
        <v>38019</v>
      </c>
      <c r="AU3116" s="0" t="n">
        <v>4.393</v>
      </c>
      <c r="AW3116" s="1" t="n">
        <v>38016</v>
      </c>
      <c r="AX3116" s="0" t="n">
        <v>4.778</v>
      </c>
      <c r="AZ3116" s="1" t="n">
        <v>38016</v>
      </c>
      <c r="BA3116" s="0" t="n">
        <v>4.9</v>
      </c>
      <c r="BC3116" s="1" t="n">
        <v>37587</v>
      </c>
      <c r="BD3116" s="0" t="n">
        <v>3.12</v>
      </c>
      <c r="BF3116" s="1" t="n">
        <v>37578</v>
      </c>
      <c r="BG3116" s="0" t="n">
        <v>3.76</v>
      </c>
      <c r="BI3116" s="1" t="n">
        <v>37545</v>
      </c>
      <c r="BJ3116" s="0" t="n">
        <v>4.605</v>
      </c>
      <c r="BL3116" s="1" t="n">
        <v>38860</v>
      </c>
      <c r="BM3116" s="0" t="n">
        <v>0.698</v>
      </c>
      <c r="BO3116" s="1" t="n">
        <v>37728</v>
      </c>
      <c r="BP3116" s="0" t="n">
        <v>0.234</v>
      </c>
      <c r="BR3116" s="1" t="n">
        <v>37313</v>
      </c>
      <c r="BS3116" s="0" t="n">
        <v>1.55</v>
      </c>
      <c r="BU3116" s="1" t="n">
        <v>40862</v>
      </c>
      <c r="BV3116" s="0" t="n">
        <v>3.506</v>
      </c>
      <c r="BX3116" s="1" t="n">
        <v>40863</v>
      </c>
      <c r="BY3116" s="0" t="n">
        <v>3.473</v>
      </c>
      <c r="CA3116" s="1" t="n">
        <v>40861</v>
      </c>
      <c r="CB3116" s="0" t="n">
        <v>4.212</v>
      </c>
      <c r="CD3116" s="1" t="n">
        <v>37125</v>
      </c>
      <c r="CE3116" s="0" t="n">
        <v>4.448</v>
      </c>
      <c r="CG3116" s="1" t="n">
        <v>37125</v>
      </c>
      <c r="CH3116" s="0" t="n">
        <v>5.092</v>
      </c>
      <c r="CJ3116" s="1" t="n">
        <v>37125</v>
      </c>
      <c r="CK3116" s="0" t="n">
        <v>5.499</v>
      </c>
    </row>
    <row r="3117" customFormat="false" ht="15" hidden="false" customHeight="false" outlineLevel="0" collapsed="false">
      <c r="A3117" s="1" t="n">
        <v>36110</v>
      </c>
      <c r="B3117" s="0" t="n">
        <v>0.6022</v>
      </c>
      <c r="D3117" s="1" t="n">
        <v>36244</v>
      </c>
      <c r="E3117" s="0" t="n">
        <v>0.9226</v>
      </c>
      <c r="J3117" s="1" t="n">
        <v>36108</v>
      </c>
      <c r="K3117" s="0" t="n">
        <v>121.88</v>
      </c>
      <c r="M3117" s="1" t="n">
        <v>36117</v>
      </c>
      <c r="N3117" s="0" t="n">
        <v>1.5539</v>
      </c>
      <c r="P3117" s="1" t="n">
        <v>36108</v>
      </c>
      <c r="Q3117" s="0" t="n">
        <v>1.5343</v>
      </c>
      <c r="S3117" s="1" t="n">
        <v>36249</v>
      </c>
      <c r="T3117" s="0" t="n">
        <v>1300.75</v>
      </c>
      <c r="V3117" s="1" t="n">
        <v>36152</v>
      </c>
      <c r="W3117" s="0" t="n">
        <v>3301.32</v>
      </c>
      <c r="Y3117" s="1" t="n">
        <v>37848</v>
      </c>
      <c r="Z3117" s="0" t="n">
        <v>1450.203</v>
      </c>
      <c r="AB3117" s="1" t="n">
        <v>36362</v>
      </c>
      <c r="AC3117" s="0" t="n">
        <v>18257.52</v>
      </c>
      <c r="AE3117" s="1" t="n">
        <v>38245</v>
      </c>
      <c r="AF3117" s="0" t="n">
        <v>3625.1</v>
      </c>
      <c r="AH3117" s="1" t="n">
        <v>36264</v>
      </c>
      <c r="AI3117" s="0" t="n">
        <v>413.39</v>
      </c>
      <c r="AK3117" s="1" t="n">
        <v>36172</v>
      </c>
      <c r="AL3117" s="0" t="n">
        <v>4.654</v>
      </c>
      <c r="AN3117" s="1" t="n">
        <v>36166</v>
      </c>
      <c r="AO3117" s="0" t="n">
        <v>4.566</v>
      </c>
      <c r="AQ3117" s="1" t="n">
        <v>36166</v>
      </c>
      <c r="AR3117" s="0" t="n">
        <v>4.707</v>
      </c>
      <c r="AT3117" s="1" t="n">
        <v>38020</v>
      </c>
      <c r="AU3117" s="0" t="n">
        <v>4.369</v>
      </c>
      <c r="AW3117" s="1" t="n">
        <v>38019</v>
      </c>
      <c r="AX3117" s="0" t="n">
        <v>4.771</v>
      </c>
      <c r="AZ3117" s="1" t="n">
        <v>38019</v>
      </c>
      <c r="BA3117" s="0" t="n">
        <v>4.901</v>
      </c>
      <c r="BC3117" s="1" t="n">
        <v>37588</v>
      </c>
      <c r="BD3117" s="0" t="n">
        <v>3.12</v>
      </c>
      <c r="BF3117" s="1" t="n">
        <v>37579</v>
      </c>
      <c r="BG3117" s="0" t="n">
        <v>3.74</v>
      </c>
      <c r="BI3117" s="1" t="n">
        <v>37546</v>
      </c>
      <c r="BJ3117" s="0" t="n">
        <v>4.591</v>
      </c>
      <c r="BL3117" s="1" t="n">
        <v>38861</v>
      </c>
      <c r="BM3117" s="0" t="n">
        <v>0.73</v>
      </c>
      <c r="BO3117" s="1" t="n">
        <v>37729</v>
      </c>
      <c r="BP3117" s="0" t="n">
        <v>0.229</v>
      </c>
      <c r="BR3117" s="1" t="n">
        <v>37314</v>
      </c>
      <c r="BS3117" s="0" t="n">
        <v>1.54</v>
      </c>
      <c r="BU3117" s="1" t="n">
        <v>40863</v>
      </c>
      <c r="BV3117" s="0" t="n">
        <v>3.385</v>
      </c>
      <c r="BX3117" s="1" t="n">
        <v>40864</v>
      </c>
      <c r="BY3117" s="0" t="n">
        <v>3.491</v>
      </c>
      <c r="CA3117" s="1" t="n">
        <v>40862</v>
      </c>
      <c r="CB3117" s="0" t="n">
        <v>4.082</v>
      </c>
      <c r="CD3117" s="1" t="n">
        <v>37126</v>
      </c>
      <c r="CE3117" s="0" t="n">
        <v>4.404</v>
      </c>
      <c r="CG3117" s="1" t="n">
        <v>37126</v>
      </c>
      <c r="CH3117" s="0" t="n">
        <v>5.057</v>
      </c>
      <c r="CJ3117" s="1" t="n">
        <v>37126</v>
      </c>
      <c r="CK3117" s="0" t="n">
        <v>5.475</v>
      </c>
    </row>
    <row r="3118" customFormat="false" ht="15" hidden="false" customHeight="false" outlineLevel="0" collapsed="false">
      <c r="A3118" s="1" t="n">
        <v>36111</v>
      </c>
      <c r="B3118" s="0" t="n">
        <v>0.6025</v>
      </c>
      <c r="D3118" s="1" t="n">
        <v>36245</v>
      </c>
      <c r="E3118" s="0" t="n">
        <v>0.9259</v>
      </c>
      <c r="J3118" s="1" t="n">
        <v>36109</v>
      </c>
      <c r="K3118" s="0" t="n">
        <v>122.07</v>
      </c>
      <c r="M3118" s="1" t="n">
        <v>36118</v>
      </c>
      <c r="N3118" s="0" t="n">
        <v>1.5541</v>
      </c>
      <c r="P3118" s="1" t="n">
        <v>36109</v>
      </c>
      <c r="Q3118" s="0" t="n">
        <v>1.544</v>
      </c>
      <c r="S3118" s="1" t="n">
        <v>36250</v>
      </c>
      <c r="T3118" s="0" t="n">
        <v>1286.37</v>
      </c>
      <c r="V3118" s="1" t="n">
        <v>36157</v>
      </c>
      <c r="W3118" s="0" t="n">
        <v>3331.51</v>
      </c>
      <c r="Y3118" s="1" t="n">
        <v>37851</v>
      </c>
      <c r="Z3118" s="0" t="n">
        <v>1445.089</v>
      </c>
      <c r="AB3118" s="1" t="n">
        <v>36363</v>
      </c>
      <c r="AC3118" s="0" t="n">
        <v>17730.34</v>
      </c>
      <c r="AE3118" s="1" t="n">
        <v>38246</v>
      </c>
      <c r="AF3118" s="0" t="n">
        <v>3624.8</v>
      </c>
      <c r="AH3118" s="1" t="n">
        <v>36265</v>
      </c>
      <c r="AI3118" s="0" t="n">
        <v>415.91</v>
      </c>
      <c r="AK3118" s="1" t="n">
        <v>36173</v>
      </c>
      <c r="AL3118" s="0" t="n">
        <v>4.553</v>
      </c>
      <c r="AN3118" s="1" t="n">
        <v>36167</v>
      </c>
      <c r="AO3118" s="0" t="n">
        <v>4.625</v>
      </c>
      <c r="AQ3118" s="1" t="n">
        <v>36167</v>
      </c>
      <c r="AR3118" s="0" t="n">
        <v>4.771</v>
      </c>
      <c r="AT3118" s="1" t="n">
        <v>38021</v>
      </c>
      <c r="AU3118" s="0" t="n">
        <v>4.359</v>
      </c>
      <c r="AW3118" s="1" t="n">
        <v>38020</v>
      </c>
      <c r="AX3118" s="0" t="n">
        <v>4.756</v>
      </c>
      <c r="AZ3118" s="1" t="n">
        <v>38020</v>
      </c>
      <c r="BA3118" s="0" t="n">
        <v>4.899</v>
      </c>
      <c r="BC3118" s="1" t="n">
        <v>37589</v>
      </c>
      <c r="BD3118" s="0" t="n">
        <v>3.1</v>
      </c>
      <c r="BF3118" s="1" t="n">
        <v>37580</v>
      </c>
      <c r="BG3118" s="0" t="n">
        <v>3.71</v>
      </c>
      <c r="BI3118" s="1" t="n">
        <v>37547</v>
      </c>
      <c r="BJ3118" s="0" t="n">
        <v>4.6</v>
      </c>
      <c r="BL3118" s="1" t="n">
        <v>38862</v>
      </c>
      <c r="BM3118" s="0" t="n">
        <v>0.788</v>
      </c>
      <c r="BO3118" s="1" t="n">
        <v>37732</v>
      </c>
      <c r="BP3118" s="0" t="n">
        <v>0.229</v>
      </c>
      <c r="BR3118" s="1" t="n">
        <v>37315</v>
      </c>
      <c r="BS3118" s="0" t="n">
        <v>1.525</v>
      </c>
      <c r="BU3118" s="1" t="n">
        <v>40864</v>
      </c>
      <c r="BV3118" s="0" t="n">
        <v>3.399</v>
      </c>
      <c r="BX3118" s="1" t="n">
        <v>40865</v>
      </c>
      <c r="BY3118" s="0" t="n">
        <v>3.396</v>
      </c>
      <c r="CA3118" s="1" t="n">
        <v>40863</v>
      </c>
      <c r="CB3118" s="0" t="n">
        <v>4.006</v>
      </c>
      <c r="CD3118" s="1" t="n">
        <v>37127</v>
      </c>
      <c r="CE3118" s="0" t="n">
        <v>4.409</v>
      </c>
      <c r="CG3118" s="1" t="n">
        <v>37127</v>
      </c>
      <c r="CH3118" s="0" t="n">
        <v>5.061</v>
      </c>
      <c r="CJ3118" s="1" t="n">
        <v>37127</v>
      </c>
      <c r="CK3118" s="0" t="n">
        <v>5.479</v>
      </c>
    </row>
    <row r="3119" customFormat="false" ht="15" hidden="false" customHeight="false" outlineLevel="0" collapsed="false">
      <c r="A3119" s="1" t="n">
        <v>36112</v>
      </c>
      <c r="B3119" s="0" t="n">
        <v>0.601</v>
      </c>
      <c r="D3119" s="1" t="n">
        <v>36248</v>
      </c>
      <c r="E3119" s="0" t="n">
        <v>0.9318</v>
      </c>
      <c r="J3119" s="1" t="n">
        <v>36110</v>
      </c>
      <c r="K3119" s="0" t="n">
        <v>121.67</v>
      </c>
      <c r="M3119" s="1" t="n">
        <v>36119</v>
      </c>
      <c r="N3119" s="0" t="n">
        <v>1.5563</v>
      </c>
      <c r="P3119" s="1" t="n">
        <v>36110</v>
      </c>
      <c r="Q3119" s="0" t="n">
        <v>1.5451</v>
      </c>
      <c r="S3119" s="1" t="n">
        <v>36251</v>
      </c>
      <c r="T3119" s="0" t="n">
        <v>1293.72</v>
      </c>
      <c r="V3119" s="1" t="n">
        <v>36158</v>
      </c>
      <c r="W3119" s="0" t="n">
        <v>3354.71</v>
      </c>
      <c r="Y3119" s="1" t="n">
        <v>37852</v>
      </c>
      <c r="Z3119" s="0" t="n">
        <v>1449.712</v>
      </c>
      <c r="AB3119" s="1" t="n">
        <v>36364</v>
      </c>
      <c r="AC3119" s="0" t="n">
        <v>17534.44</v>
      </c>
      <c r="AE3119" s="1" t="n">
        <v>38247</v>
      </c>
      <c r="AF3119" s="0" t="n">
        <v>3631.6</v>
      </c>
      <c r="AH3119" s="1" t="n">
        <v>36266</v>
      </c>
      <c r="AI3119" s="0" t="n">
        <v>415.85</v>
      </c>
      <c r="AK3119" s="1" t="n">
        <v>36174</v>
      </c>
      <c r="AL3119" s="0" t="n">
        <v>4.443</v>
      </c>
      <c r="AN3119" s="1" t="n">
        <v>36168</v>
      </c>
      <c r="AO3119" s="0" t="n">
        <v>4.732</v>
      </c>
      <c r="AQ3119" s="1" t="n">
        <v>36168</v>
      </c>
      <c r="AR3119" s="0" t="n">
        <v>4.87</v>
      </c>
      <c r="AT3119" s="1" t="n">
        <v>38022</v>
      </c>
      <c r="AU3119" s="0" t="n">
        <v>4.362</v>
      </c>
      <c r="AW3119" s="1" t="n">
        <v>38021</v>
      </c>
      <c r="AX3119" s="0" t="n">
        <v>4.726</v>
      </c>
      <c r="AZ3119" s="1" t="n">
        <v>38021</v>
      </c>
      <c r="BA3119" s="0" t="n">
        <v>4.866</v>
      </c>
      <c r="BC3119" s="1" t="n">
        <v>37592</v>
      </c>
      <c r="BD3119" s="0" t="n">
        <v>3.11</v>
      </c>
      <c r="BF3119" s="1" t="n">
        <v>37581</v>
      </c>
      <c r="BG3119" s="0" t="n">
        <v>3.78</v>
      </c>
      <c r="BI3119" s="1" t="n">
        <v>37550</v>
      </c>
      <c r="BJ3119" s="0" t="n">
        <v>4.614</v>
      </c>
      <c r="BL3119" s="1" t="n">
        <v>38863</v>
      </c>
      <c r="BM3119" s="0" t="n">
        <v>0.841</v>
      </c>
      <c r="BO3119" s="1" t="n">
        <v>37733</v>
      </c>
      <c r="BP3119" s="0" t="n">
        <v>0.23</v>
      </c>
      <c r="BR3119" s="1" t="n">
        <v>37316</v>
      </c>
      <c r="BS3119" s="0" t="n">
        <v>1.515</v>
      </c>
      <c r="BU3119" s="1" t="n">
        <v>40865</v>
      </c>
      <c r="BV3119" s="0" t="n">
        <v>3.299</v>
      </c>
      <c r="BX3119" s="1" t="n">
        <v>40868</v>
      </c>
      <c r="BY3119" s="0" t="n">
        <v>3.378</v>
      </c>
      <c r="CA3119" s="1" t="n">
        <v>40864</v>
      </c>
      <c r="CB3119" s="0" t="n">
        <v>4.07</v>
      </c>
      <c r="CD3119" s="1" t="n">
        <v>37130</v>
      </c>
      <c r="CE3119" s="0" t="n">
        <v>4.386</v>
      </c>
      <c r="CG3119" s="1" t="n">
        <v>37130</v>
      </c>
      <c r="CH3119" s="0" t="n">
        <v>5.039</v>
      </c>
      <c r="CJ3119" s="1" t="n">
        <v>37130</v>
      </c>
      <c r="CK3119" s="0" t="n">
        <v>5.46</v>
      </c>
    </row>
    <row r="3120" customFormat="false" ht="15" hidden="false" customHeight="false" outlineLevel="0" collapsed="false">
      <c r="A3120" s="1" t="n">
        <v>36115</v>
      </c>
      <c r="B3120" s="0" t="n">
        <v>0.5971</v>
      </c>
      <c r="D3120" s="1" t="n">
        <v>36249</v>
      </c>
      <c r="E3120" s="0" t="n">
        <v>0.9318</v>
      </c>
      <c r="J3120" s="1" t="n">
        <v>36111</v>
      </c>
      <c r="K3120" s="0" t="n">
        <v>121.99</v>
      </c>
      <c r="M3120" s="1" t="n">
        <v>36122</v>
      </c>
      <c r="N3120" s="0" t="n">
        <v>1.5692</v>
      </c>
      <c r="P3120" s="1" t="n">
        <v>36111</v>
      </c>
      <c r="Q3120" s="0" t="n">
        <v>1.5448</v>
      </c>
      <c r="S3120" s="1" t="n">
        <v>36255</v>
      </c>
      <c r="T3120" s="0" t="n">
        <v>1321.12</v>
      </c>
      <c r="V3120" s="1" t="n">
        <v>36159</v>
      </c>
      <c r="W3120" s="0" t="n">
        <v>3342.32</v>
      </c>
      <c r="Y3120" s="1" t="n">
        <v>37853</v>
      </c>
      <c r="Z3120" s="0" t="n">
        <v>1441.664</v>
      </c>
      <c r="AB3120" s="1" t="n">
        <v>36367</v>
      </c>
      <c r="AC3120" s="0" t="n">
        <v>17491.34</v>
      </c>
      <c r="AE3120" s="1" t="n">
        <v>38250</v>
      </c>
      <c r="AF3120" s="0" t="n">
        <v>3628.7</v>
      </c>
      <c r="AH3120" s="1" t="n">
        <v>36269</v>
      </c>
      <c r="AI3120" s="0" t="n">
        <v>407.58</v>
      </c>
      <c r="AK3120" s="1" t="n">
        <v>36175</v>
      </c>
      <c r="AL3120" s="0" t="n">
        <v>4.56</v>
      </c>
      <c r="AN3120" s="1" t="n">
        <v>36171</v>
      </c>
      <c r="AO3120" s="0" t="n">
        <v>4.788</v>
      </c>
      <c r="AQ3120" s="1" t="n">
        <v>36171</v>
      </c>
      <c r="AR3120" s="0" t="n">
        <v>4.925</v>
      </c>
      <c r="AT3120" s="1" t="n">
        <v>38023</v>
      </c>
      <c r="AU3120" s="0" t="n">
        <v>4.325</v>
      </c>
      <c r="AW3120" s="1" t="n">
        <v>38022</v>
      </c>
      <c r="AX3120" s="0" t="n">
        <v>4.727</v>
      </c>
      <c r="AZ3120" s="1" t="n">
        <v>38022</v>
      </c>
      <c r="BA3120" s="0" t="n">
        <v>4.865</v>
      </c>
      <c r="BC3120" s="1" t="n">
        <v>37593</v>
      </c>
      <c r="BD3120" s="0" t="n">
        <v>3.07</v>
      </c>
      <c r="BF3120" s="1" t="n">
        <v>37582</v>
      </c>
      <c r="BG3120" s="0" t="n">
        <v>3.79</v>
      </c>
      <c r="BI3120" s="1" t="n">
        <v>37551</v>
      </c>
      <c r="BJ3120" s="0" t="n">
        <v>4.645</v>
      </c>
      <c r="BL3120" s="1" t="n">
        <v>38866</v>
      </c>
      <c r="BM3120" s="0" t="n">
        <v>0.838</v>
      </c>
      <c r="BO3120" s="1" t="n">
        <v>37734</v>
      </c>
      <c r="BP3120" s="0" t="n">
        <v>0.234</v>
      </c>
      <c r="BR3120" s="1" t="n">
        <v>37319</v>
      </c>
      <c r="BS3120" s="0" t="n">
        <v>1.495</v>
      </c>
      <c r="BU3120" s="1" t="n">
        <v>40868</v>
      </c>
      <c r="BV3120" s="0" t="n">
        <v>3.286</v>
      </c>
      <c r="BX3120" s="1" t="n">
        <v>40869</v>
      </c>
      <c r="BY3120" s="0" t="n">
        <v>3.31</v>
      </c>
      <c r="CA3120" s="1" t="n">
        <v>40865</v>
      </c>
      <c r="CB3120" s="0" t="n">
        <v>3.992</v>
      </c>
      <c r="CD3120" s="1" t="n">
        <v>37131</v>
      </c>
      <c r="CE3120" s="0" t="n">
        <v>4.302</v>
      </c>
      <c r="CG3120" s="1" t="n">
        <v>37131</v>
      </c>
      <c r="CH3120" s="0" t="n">
        <v>4.977</v>
      </c>
      <c r="CJ3120" s="1" t="n">
        <v>37131</v>
      </c>
      <c r="CK3120" s="0" t="n">
        <v>5.419</v>
      </c>
    </row>
    <row r="3121" customFormat="false" ht="15" hidden="false" customHeight="false" outlineLevel="0" collapsed="false">
      <c r="A3121" s="1" t="n">
        <v>36116</v>
      </c>
      <c r="B3121" s="0" t="n">
        <v>0.5972</v>
      </c>
      <c r="D3121" s="1" t="n">
        <v>36250</v>
      </c>
      <c r="E3121" s="0" t="n">
        <v>0.9292</v>
      </c>
      <c r="J3121" s="1" t="n">
        <v>36112</v>
      </c>
      <c r="K3121" s="0" t="n">
        <v>122.77</v>
      </c>
      <c r="M3121" s="1" t="n">
        <v>36123</v>
      </c>
      <c r="N3121" s="0" t="n">
        <v>1.5565</v>
      </c>
      <c r="P3121" s="1" t="n">
        <v>36112</v>
      </c>
      <c r="Q3121" s="0" t="n">
        <v>1.549</v>
      </c>
      <c r="S3121" s="1" t="n">
        <v>36256</v>
      </c>
      <c r="T3121" s="0" t="n">
        <v>1317.89</v>
      </c>
      <c r="V3121" s="1" t="n">
        <v>36164</v>
      </c>
      <c r="W3121" s="0" t="n">
        <v>3543.1</v>
      </c>
      <c r="Y3121" s="1" t="n">
        <v>37854</v>
      </c>
      <c r="Z3121" s="0" t="n">
        <v>1441.09</v>
      </c>
      <c r="AB3121" s="1" t="n">
        <v>36368</v>
      </c>
      <c r="AC3121" s="0" t="n">
        <v>17462.72</v>
      </c>
      <c r="AE3121" s="1" t="n">
        <v>38251</v>
      </c>
      <c r="AF3121" s="0" t="n">
        <v>3629.4</v>
      </c>
      <c r="AH3121" s="1" t="n">
        <v>36270</v>
      </c>
      <c r="AI3121" s="0" t="n">
        <v>410.26</v>
      </c>
      <c r="AK3121" s="1" t="n">
        <v>36178</v>
      </c>
      <c r="AL3121" s="0" t="n">
        <v>4.56</v>
      </c>
      <c r="AN3121" s="1" t="n">
        <v>36172</v>
      </c>
      <c r="AO3121" s="0" t="n">
        <v>4.666</v>
      </c>
      <c r="AQ3121" s="1" t="n">
        <v>36172</v>
      </c>
      <c r="AR3121" s="0" t="n">
        <v>4.816</v>
      </c>
      <c r="AT3121" s="1" t="n">
        <v>38026</v>
      </c>
      <c r="AU3121" s="0" t="n">
        <v>4.284</v>
      </c>
      <c r="AW3121" s="1" t="n">
        <v>38023</v>
      </c>
      <c r="AX3121" s="0" t="n">
        <v>4.688</v>
      </c>
      <c r="AZ3121" s="1" t="n">
        <v>38023</v>
      </c>
      <c r="BA3121" s="0" t="n">
        <v>4.831</v>
      </c>
      <c r="BC3121" s="1" t="n">
        <v>37594</v>
      </c>
      <c r="BD3121" s="0" t="n">
        <v>3.08</v>
      </c>
      <c r="BF3121" s="1" t="n">
        <v>37585</v>
      </c>
      <c r="BG3121" s="0" t="n">
        <v>3.82</v>
      </c>
      <c r="BI3121" s="1" t="n">
        <v>37552</v>
      </c>
      <c r="BJ3121" s="0" t="n">
        <v>4.592</v>
      </c>
      <c r="BL3121" s="1" t="n">
        <v>38867</v>
      </c>
      <c r="BM3121" s="0" t="n">
        <v>0.803</v>
      </c>
      <c r="BO3121" s="1" t="n">
        <v>37735</v>
      </c>
      <c r="BP3121" s="0" t="n">
        <v>0.23</v>
      </c>
      <c r="BR3121" s="1" t="n">
        <v>37320</v>
      </c>
      <c r="BS3121" s="0" t="n">
        <v>1.475</v>
      </c>
      <c r="BU3121" s="1" t="n">
        <v>40869</v>
      </c>
      <c r="BV3121" s="0" t="n">
        <v>3.229</v>
      </c>
      <c r="BX3121" s="1" t="n">
        <v>40870</v>
      </c>
      <c r="BY3121" s="0" t="n">
        <v>3.251</v>
      </c>
      <c r="CA3121" s="1" t="n">
        <v>40868</v>
      </c>
      <c r="CB3121" s="0" t="n">
        <v>4.012</v>
      </c>
      <c r="CD3121" s="1" t="n">
        <v>37132</v>
      </c>
      <c r="CE3121" s="0" t="n">
        <v>4.264</v>
      </c>
      <c r="CG3121" s="1" t="n">
        <v>37132</v>
      </c>
      <c r="CH3121" s="0" t="n">
        <v>4.931</v>
      </c>
      <c r="CJ3121" s="1" t="n">
        <v>37132</v>
      </c>
      <c r="CK3121" s="0" t="n">
        <v>5.365</v>
      </c>
    </row>
    <row r="3122" customFormat="false" ht="15" hidden="false" customHeight="false" outlineLevel="0" collapsed="false">
      <c r="A3122" s="1" t="n">
        <v>36117</v>
      </c>
      <c r="B3122" s="0" t="n">
        <v>0.5992</v>
      </c>
      <c r="D3122" s="1" t="n">
        <v>36251</v>
      </c>
      <c r="E3122" s="0" t="n">
        <v>0.9264</v>
      </c>
      <c r="J3122" s="1" t="n">
        <v>36115</v>
      </c>
      <c r="K3122" s="0" t="n">
        <v>120.41</v>
      </c>
      <c r="M3122" s="1" t="n">
        <v>36124</v>
      </c>
      <c r="N3122" s="0" t="n">
        <v>1.5634</v>
      </c>
      <c r="P3122" s="1" t="n">
        <v>36115</v>
      </c>
      <c r="Q3122" s="0" t="n">
        <v>1.5506</v>
      </c>
      <c r="S3122" s="1" t="n">
        <v>36257</v>
      </c>
      <c r="T3122" s="0" t="n">
        <v>1326.89</v>
      </c>
      <c r="V3122" s="1" t="n">
        <v>36165</v>
      </c>
      <c r="W3122" s="0" t="n">
        <v>3604.67</v>
      </c>
      <c r="Y3122" s="1" t="n">
        <v>37855</v>
      </c>
      <c r="Z3122" s="0" t="n">
        <v>1438.883</v>
      </c>
      <c r="AB3122" s="1" t="n">
        <v>36369</v>
      </c>
      <c r="AC3122" s="0" t="n">
        <v>17579.91</v>
      </c>
      <c r="AE3122" s="1" t="n">
        <v>38252</v>
      </c>
      <c r="AF3122" s="0" t="n">
        <v>3640.8</v>
      </c>
      <c r="AH3122" s="1" t="n">
        <v>36271</v>
      </c>
      <c r="AI3122" s="0" t="n">
        <v>417.21</v>
      </c>
      <c r="AK3122" s="1" t="n">
        <v>36179</v>
      </c>
      <c r="AL3122" s="0" t="n">
        <v>4.628</v>
      </c>
      <c r="AN3122" s="1" t="n">
        <v>36173</v>
      </c>
      <c r="AO3122" s="0" t="n">
        <v>4.556</v>
      </c>
      <c r="AQ3122" s="1" t="n">
        <v>36173</v>
      </c>
      <c r="AR3122" s="0" t="n">
        <v>4.705</v>
      </c>
      <c r="AT3122" s="1" t="n">
        <v>38027</v>
      </c>
      <c r="AU3122" s="0" t="n">
        <v>4.282</v>
      </c>
      <c r="AW3122" s="1" t="n">
        <v>38026</v>
      </c>
      <c r="AX3122" s="0" t="n">
        <v>4.658</v>
      </c>
      <c r="AZ3122" s="1" t="n">
        <v>38026</v>
      </c>
      <c r="BA3122" s="0" t="n">
        <v>4.813</v>
      </c>
      <c r="BC3122" s="1" t="n">
        <v>37595</v>
      </c>
      <c r="BD3122" s="0" t="n">
        <v>3.059</v>
      </c>
      <c r="BF3122" s="1" t="n">
        <v>37586</v>
      </c>
      <c r="BG3122" s="0" t="n">
        <v>3.77</v>
      </c>
      <c r="BI3122" s="1" t="n">
        <v>37553</v>
      </c>
      <c r="BJ3122" s="0" t="n">
        <v>4.637</v>
      </c>
      <c r="BL3122" s="1" t="n">
        <v>38868</v>
      </c>
      <c r="BM3122" s="0" t="n">
        <v>0.83</v>
      </c>
      <c r="BO3122" s="1" t="n">
        <v>37736</v>
      </c>
      <c r="BP3122" s="0" t="n">
        <v>0.225</v>
      </c>
      <c r="BR3122" s="1" t="n">
        <v>37321</v>
      </c>
      <c r="BS3122" s="0" t="n">
        <v>1.463</v>
      </c>
      <c r="BU3122" s="1" t="n">
        <v>40870</v>
      </c>
      <c r="BV3122" s="0" t="n">
        <v>3.171</v>
      </c>
      <c r="BX3122" s="1" t="n">
        <v>40871</v>
      </c>
      <c r="BY3122" s="0" t="n">
        <v>3.232</v>
      </c>
      <c r="CA3122" s="1" t="n">
        <v>40869</v>
      </c>
      <c r="CB3122" s="0" t="n">
        <v>3.952</v>
      </c>
      <c r="CD3122" s="1" t="n">
        <v>37133</v>
      </c>
      <c r="CE3122" s="0" t="n">
        <v>4.229</v>
      </c>
      <c r="CG3122" s="1" t="n">
        <v>37133</v>
      </c>
      <c r="CH3122" s="0" t="n">
        <v>4.943</v>
      </c>
      <c r="CJ3122" s="1" t="n">
        <v>37133</v>
      </c>
      <c r="CK3122" s="0" t="n">
        <v>5.396</v>
      </c>
    </row>
    <row r="3123" customFormat="false" ht="15" hidden="false" customHeight="false" outlineLevel="0" collapsed="false">
      <c r="A3123" s="1" t="n">
        <v>36118</v>
      </c>
      <c r="B3123" s="0" t="n">
        <v>0.6012</v>
      </c>
      <c r="D3123" s="1" t="n">
        <v>36252</v>
      </c>
      <c r="E3123" s="0" t="n">
        <v>0.9271</v>
      </c>
      <c r="J3123" s="1" t="n">
        <v>36116</v>
      </c>
      <c r="K3123" s="0" t="n">
        <v>120.95</v>
      </c>
      <c r="M3123" s="1" t="n">
        <v>36125</v>
      </c>
      <c r="N3123" s="0" t="n">
        <v>1.5727</v>
      </c>
      <c r="P3123" s="1" t="n">
        <v>36116</v>
      </c>
      <c r="Q3123" s="0" t="n">
        <v>1.5462</v>
      </c>
      <c r="S3123" s="1" t="n">
        <v>36258</v>
      </c>
      <c r="T3123" s="0" t="n">
        <v>1343.98</v>
      </c>
      <c r="V3123" s="1" t="n">
        <v>36166</v>
      </c>
      <c r="W3123" s="0" t="n">
        <v>3685.36</v>
      </c>
      <c r="Y3123" s="1" t="n">
        <v>37858</v>
      </c>
      <c r="Z3123" s="0" t="n">
        <v>1422.176</v>
      </c>
      <c r="AB3123" s="1" t="n">
        <v>36370</v>
      </c>
      <c r="AC3123" s="0" t="n">
        <v>17869.92</v>
      </c>
      <c r="AE3123" s="1" t="n">
        <v>38253</v>
      </c>
      <c r="AF3123" s="0" t="n">
        <v>3635.2</v>
      </c>
      <c r="AH3123" s="1" t="n">
        <v>36272</v>
      </c>
      <c r="AI3123" s="0" t="n">
        <v>417</v>
      </c>
      <c r="AK3123" s="1" t="n">
        <v>36180</v>
      </c>
      <c r="AL3123" s="0" t="n">
        <v>4.637</v>
      </c>
      <c r="AN3123" s="1" t="n">
        <v>36174</v>
      </c>
      <c r="AO3123" s="0" t="n">
        <v>4.458</v>
      </c>
      <c r="AQ3123" s="1" t="n">
        <v>36174</v>
      </c>
      <c r="AR3123" s="0" t="n">
        <v>4.61</v>
      </c>
      <c r="AT3123" s="1" t="n">
        <v>38028</v>
      </c>
      <c r="AU3123" s="0" t="n">
        <v>4.254</v>
      </c>
      <c r="AW3123" s="1" t="n">
        <v>38027</v>
      </c>
      <c r="AX3123" s="0" t="n">
        <v>4.645</v>
      </c>
      <c r="AZ3123" s="1" t="n">
        <v>38027</v>
      </c>
      <c r="BA3123" s="0" t="n">
        <v>4.797</v>
      </c>
      <c r="BC3123" s="1" t="n">
        <v>37596</v>
      </c>
      <c r="BD3123" s="0" t="n">
        <v>2.995</v>
      </c>
      <c r="BF3123" s="1" t="n">
        <v>37587</v>
      </c>
      <c r="BG3123" s="0" t="n">
        <v>3.83</v>
      </c>
      <c r="BI3123" s="1" t="n">
        <v>37554</v>
      </c>
      <c r="BJ3123" s="0" t="n">
        <v>4.595</v>
      </c>
      <c r="BL3123" s="1" t="n">
        <v>38869</v>
      </c>
      <c r="BM3123" s="0" t="n">
        <v>0.89</v>
      </c>
      <c r="BO3123" s="1" t="n">
        <v>37739</v>
      </c>
      <c r="BP3123" s="0" t="n">
        <v>0.215</v>
      </c>
      <c r="BR3123" s="1" t="n">
        <v>37322</v>
      </c>
      <c r="BS3123" s="0" t="n">
        <v>1.45</v>
      </c>
      <c r="BU3123" s="1" t="n">
        <v>40871</v>
      </c>
      <c r="BV3123" s="0" t="n">
        <v>3.168</v>
      </c>
      <c r="BX3123" s="1" t="n">
        <v>40872</v>
      </c>
      <c r="BY3123" s="0" t="n">
        <v>3.184</v>
      </c>
      <c r="CA3123" s="1" t="n">
        <v>40870</v>
      </c>
      <c r="CB3123" s="0" t="n">
        <v>3.907</v>
      </c>
      <c r="CD3123" s="1" t="n">
        <v>37134</v>
      </c>
      <c r="CE3123" s="0" t="n">
        <v>4.156</v>
      </c>
      <c r="CG3123" s="1" t="n">
        <v>37134</v>
      </c>
      <c r="CH3123" s="0" t="n">
        <v>4.884</v>
      </c>
      <c r="CJ3123" s="1" t="n">
        <v>37134</v>
      </c>
      <c r="CK3123" s="0" t="n">
        <v>5.366</v>
      </c>
    </row>
    <row r="3124" customFormat="false" ht="15" hidden="false" customHeight="false" outlineLevel="0" collapsed="false">
      <c r="A3124" s="1" t="n">
        <v>36119</v>
      </c>
      <c r="B3124" s="0" t="n">
        <v>0.6038</v>
      </c>
      <c r="D3124" s="1" t="n">
        <v>36255</v>
      </c>
      <c r="E3124" s="0" t="n">
        <v>0.9335</v>
      </c>
      <c r="J3124" s="1" t="n">
        <v>36117</v>
      </c>
      <c r="K3124" s="0" t="n">
        <v>121.98</v>
      </c>
      <c r="M3124" s="1" t="n">
        <v>36126</v>
      </c>
      <c r="N3124" s="0" t="n">
        <v>1.5789</v>
      </c>
      <c r="P3124" s="1" t="n">
        <v>36117</v>
      </c>
      <c r="Q3124" s="0" t="n">
        <v>1.553</v>
      </c>
      <c r="S3124" s="1" t="n">
        <v>36259</v>
      </c>
      <c r="T3124" s="0" t="n">
        <v>1348.35</v>
      </c>
      <c r="V3124" s="1" t="n">
        <v>36167</v>
      </c>
      <c r="W3124" s="0" t="n">
        <v>3627.87</v>
      </c>
      <c r="Y3124" s="1" t="n">
        <v>37859</v>
      </c>
      <c r="Z3124" s="0" t="n">
        <v>1425.212</v>
      </c>
      <c r="AB3124" s="1" t="n">
        <v>36371</v>
      </c>
      <c r="AC3124" s="0" t="n">
        <v>17861.86</v>
      </c>
      <c r="AE3124" s="1" t="n">
        <v>38254</v>
      </c>
      <c r="AF3124" s="0" t="n">
        <v>3623.9</v>
      </c>
      <c r="AH3124" s="1" t="n">
        <v>36273</v>
      </c>
      <c r="AI3124" s="0" t="n">
        <v>416.63</v>
      </c>
      <c r="AK3124" s="1" t="n">
        <v>36181</v>
      </c>
      <c r="AL3124" s="0" t="n">
        <v>4.594</v>
      </c>
      <c r="AN3124" s="1" t="n">
        <v>36175</v>
      </c>
      <c r="AO3124" s="0" t="n">
        <v>4.553</v>
      </c>
      <c r="AQ3124" s="1" t="n">
        <v>36175</v>
      </c>
      <c r="AR3124" s="0" t="n">
        <v>4.685</v>
      </c>
      <c r="AT3124" s="1" t="n">
        <v>38029</v>
      </c>
      <c r="AU3124" s="0" t="n">
        <v>4.269</v>
      </c>
      <c r="AW3124" s="1" t="n">
        <v>38028</v>
      </c>
      <c r="AX3124" s="0" t="n">
        <v>4.619</v>
      </c>
      <c r="AZ3124" s="1" t="n">
        <v>38028</v>
      </c>
      <c r="BA3124" s="0" t="n">
        <v>4.767</v>
      </c>
      <c r="BC3124" s="1" t="n">
        <v>37599</v>
      </c>
      <c r="BD3124" s="0" t="n">
        <v>2.93</v>
      </c>
      <c r="BF3124" s="1" t="n">
        <v>37588</v>
      </c>
      <c r="BG3124" s="0" t="n">
        <v>3.82</v>
      </c>
      <c r="BI3124" s="1" t="n">
        <v>37557</v>
      </c>
      <c r="BJ3124" s="0" t="n">
        <v>4.554</v>
      </c>
      <c r="BL3124" s="1" t="n">
        <v>38870</v>
      </c>
      <c r="BM3124" s="0" t="n">
        <v>0.86</v>
      </c>
      <c r="BO3124" s="1" t="n">
        <v>37741</v>
      </c>
      <c r="BP3124" s="0" t="n">
        <v>0.209</v>
      </c>
      <c r="BR3124" s="1" t="n">
        <v>37323</v>
      </c>
      <c r="BS3124" s="0" t="n">
        <v>1.465</v>
      </c>
      <c r="BU3124" s="1" t="n">
        <v>40872</v>
      </c>
      <c r="BV3124" s="0" t="n">
        <v>3.13</v>
      </c>
      <c r="BX3124" s="1" t="n">
        <v>40875</v>
      </c>
      <c r="BY3124" s="0" t="n">
        <v>3.229</v>
      </c>
      <c r="CA3124" s="1" t="n">
        <v>40871</v>
      </c>
      <c r="CB3124" s="0" t="n">
        <v>3.867</v>
      </c>
      <c r="CD3124" s="1" t="n">
        <v>37137</v>
      </c>
      <c r="CE3124" s="0" t="n">
        <v>4.155</v>
      </c>
      <c r="CG3124" s="1" t="n">
        <v>37137</v>
      </c>
      <c r="CH3124" s="0" t="n">
        <v>4.883</v>
      </c>
      <c r="CJ3124" s="1" t="n">
        <v>37137</v>
      </c>
      <c r="CK3124" s="0" t="n">
        <v>5.366</v>
      </c>
    </row>
    <row r="3125" customFormat="false" ht="15" hidden="false" customHeight="false" outlineLevel="0" collapsed="false">
      <c r="A3125" s="1" t="n">
        <v>36122</v>
      </c>
      <c r="B3125" s="0" t="n">
        <v>0.604</v>
      </c>
      <c r="D3125" s="1" t="n">
        <v>36256</v>
      </c>
      <c r="E3125" s="0" t="n">
        <v>0.9234</v>
      </c>
      <c r="J3125" s="1" t="n">
        <v>36118</v>
      </c>
      <c r="K3125" s="0" t="n">
        <v>119.93</v>
      </c>
      <c r="M3125" s="1" t="n">
        <v>36129</v>
      </c>
      <c r="N3125" s="0" t="n">
        <v>1.5907</v>
      </c>
      <c r="P3125" s="1" t="n">
        <v>36118</v>
      </c>
      <c r="Q3125" s="0" t="n">
        <v>1.548</v>
      </c>
      <c r="S3125" s="1" t="n">
        <v>36262</v>
      </c>
      <c r="T3125" s="0" t="n">
        <v>1358.64</v>
      </c>
      <c r="V3125" s="1" t="n">
        <v>36168</v>
      </c>
      <c r="W3125" s="0" t="n">
        <v>3616.57</v>
      </c>
      <c r="Y3125" s="1" t="n">
        <v>37860</v>
      </c>
      <c r="Z3125" s="0" t="n">
        <v>1425.362</v>
      </c>
      <c r="AB3125" s="1" t="n">
        <v>36374</v>
      </c>
      <c r="AC3125" s="0" t="n">
        <v>17825.7</v>
      </c>
      <c r="AE3125" s="1" t="n">
        <v>38257</v>
      </c>
      <c r="AF3125" s="0" t="n">
        <v>3620.6</v>
      </c>
      <c r="AH3125" s="1" t="n">
        <v>36276</v>
      </c>
      <c r="AI3125" s="0" t="n">
        <v>418.19</v>
      </c>
      <c r="AK3125" s="1" t="n">
        <v>36182</v>
      </c>
      <c r="AL3125" s="0" t="n">
        <v>4.551</v>
      </c>
      <c r="AN3125" s="1" t="n">
        <v>36178</v>
      </c>
      <c r="AO3125" s="0" t="n">
        <v>4.554</v>
      </c>
      <c r="AQ3125" s="1" t="n">
        <v>36178</v>
      </c>
      <c r="AR3125" s="0" t="n">
        <v>4.673</v>
      </c>
      <c r="AT3125" s="1" t="n">
        <v>38030</v>
      </c>
      <c r="AU3125" s="0" t="n">
        <v>4.242</v>
      </c>
      <c r="AW3125" s="1" t="n">
        <v>38029</v>
      </c>
      <c r="AX3125" s="0" t="n">
        <v>4.626</v>
      </c>
      <c r="AZ3125" s="1" t="n">
        <v>38029</v>
      </c>
      <c r="BA3125" s="0" t="n">
        <v>4.774</v>
      </c>
      <c r="BC3125" s="1" t="n">
        <v>37600</v>
      </c>
      <c r="BD3125" s="0" t="n">
        <v>2.912</v>
      </c>
      <c r="BF3125" s="1" t="n">
        <v>37589</v>
      </c>
      <c r="BG3125" s="0" t="n">
        <v>3.8</v>
      </c>
      <c r="BI3125" s="1" t="n">
        <v>37558</v>
      </c>
      <c r="BJ3125" s="0" t="n">
        <v>4.498</v>
      </c>
      <c r="BL3125" s="1" t="n">
        <v>38873</v>
      </c>
      <c r="BM3125" s="0" t="n">
        <v>0.814</v>
      </c>
      <c r="BO3125" s="1" t="n">
        <v>37742</v>
      </c>
      <c r="BP3125" s="0" t="n">
        <v>0.205</v>
      </c>
      <c r="BR3125" s="1" t="n">
        <v>37326</v>
      </c>
      <c r="BS3125" s="0" t="n">
        <v>1.499</v>
      </c>
      <c r="BU3125" s="1" t="n">
        <v>40875</v>
      </c>
      <c r="BV3125" s="0" t="n">
        <v>3.163</v>
      </c>
      <c r="BX3125" s="1" t="n">
        <v>40876</v>
      </c>
      <c r="BY3125" s="0" t="n">
        <v>3.301</v>
      </c>
      <c r="CA3125" s="1" t="n">
        <v>40872</v>
      </c>
      <c r="CB3125" s="0" t="n">
        <v>3.852</v>
      </c>
      <c r="CD3125" s="1" t="n">
        <v>37138</v>
      </c>
      <c r="CE3125" s="0" t="n">
        <v>4.258</v>
      </c>
      <c r="CG3125" s="1" t="n">
        <v>37138</v>
      </c>
      <c r="CH3125" s="0" t="n">
        <v>5.01</v>
      </c>
      <c r="CJ3125" s="1" t="n">
        <v>37138</v>
      </c>
      <c r="CK3125" s="0" t="n">
        <v>5.507</v>
      </c>
    </row>
    <row r="3126" customFormat="false" ht="15" hidden="false" customHeight="false" outlineLevel="0" collapsed="false">
      <c r="A3126" s="1" t="n">
        <v>36123</v>
      </c>
      <c r="B3126" s="0" t="n">
        <v>0.6027</v>
      </c>
      <c r="D3126" s="1" t="n">
        <v>36257</v>
      </c>
      <c r="E3126" s="0" t="n">
        <v>0.9281</v>
      </c>
      <c r="J3126" s="1" t="n">
        <v>36119</v>
      </c>
      <c r="K3126" s="0" t="n">
        <v>120.4</v>
      </c>
      <c r="M3126" s="1" t="n">
        <v>36130</v>
      </c>
      <c r="N3126" s="0" t="n">
        <v>1.5817</v>
      </c>
      <c r="P3126" s="1" t="n">
        <v>36119</v>
      </c>
      <c r="Q3126" s="0" t="n">
        <v>1.5465</v>
      </c>
      <c r="S3126" s="1" t="n">
        <v>36263</v>
      </c>
      <c r="T3126" s="0" t="n">
        <v>1349.82</v>
      </c>
      <c r="V3126" s="1" t="n">
        <v>36171</v>
      </c>
      <c r="W3126" s="0" t="n">
        <v>3546.4</v>
      </c>
      <c r="Y3126" s="1" t="n">
        <v>37861</v>
      </c>
      <c r="Z3126" s="0" t="n">
        <v>1415.693</v>
      </c>
      <c r="AB3126" s="1" t="n">
        <v>36375</v>
      </c>
      <c r="AC3126" s="0" t="n">
        <v>17969.93</v>
      </c>
      <c r="AE3126" s="1" t="n">
        <v>38258</v>
      </c>
      <c r="AF3126" s="0" t="n">
        <v>3627.1</v>
      </c>
      <c r="AH3126" s="1" t="n">
        <v>36277</v>
      </c>
      <c r="AI3126" s="0" t="n">
        <v>417.92</v>
      </c>
      <c r="AK3126" s="1" t="n">
        <v>36185</v>
      </c>
      <c r="AL3126" s="0" t="n">
        <v>4.585</v>
      </c>
      <c r="AN3126" s="1" t="n">
        <v>36179</v>
      </c>
      <c r="AO3126" s="0" t="n">
        <v>4.609</v>
      </c>
      <c r="AQ3126" s="1" t="n">
        <v>36179</v>
      </c>
      <c r="AR3126" s="0" t="n">
        <v>4.713</v>
      </c>
      <c r="AT3126" s="1" t="n">
        <v>38033</v>
      </c>
      <c r="AU3126" s="0" t="n">
        <v>4.243</v>
      </c>
      <c r="AW3126" s="1" t="n">
        <v>38030</v>
      </c>
      <c r="AX3126" s="0" t="n">
        <v>4.607</v>
      </c>
      <c r="AZ3126" s="1" t="n">
        <v>38030</v>
      </c>
      <c r="BA3126" s="0" t="n">
        <v>4.76</v>
      </c>
      <c r="BC3126" s="1" t="n">
        <v>37601</v>
      </c>
      <c r="BD3126" s="0" t="n">
        <v>2.902</v>
      </c>
      <c r="BF3126" s="1" t="n">
        <v>37592</v>
      </c>
      <c r="BG3126" s="0" t="n">
        <v>3.82</v>
      </c>
      <c r="BI3126" s="1" t="n">
        <v>37559</v>
      </c>
      <c r="BJ3126" s="0" t="n">
        <v>4.552</v>
      </c>
      <c r="BL3126" s="1" t="n">
        <v>38874</v>
      </c>
      <c r="BM3126" s="0" t="n">
        <v>0.845</v>
      </c>
      <c r="BO3126" s="1" t="n">
        <v>37743</v>
      </c>
      <c r="BP3126" s="0" t="n">
        <v>0.204</v>
      </c>
      <c r="BR3126" s="1" t="n">
        <v>37327</v>
      </c>
      <c r="BS3126" s="0" t="n">
        <v>1.47</v>
      </c>
      <c r="BU3126" s="1" t="n">
        <v>40876</v>
      </c>
      <c r="BV3126" s="0" t="n">
        <v>3.232</v>
      </c>
      <c r="BX3126" s="1" t="n">
        <v>40877</v>
      </c>
      <c r="BY3126" s="0" t="n">
        <v>3.304</v>
      </c>
      <c r="CA3126" s="1" t="n">
        <v>40875</v>
      </c>
      <c r="CB3126" s="0" t="n">
        <v>3.881</v>
      </c>
      <c r="CD3126" s="1" t="n">
        <v>37139</v>
      </c>
      <c r="CE3126" s="0" t="n">
        <v>4.216</v>
      </c>
      <c r="CG3126" s="1" t="n">
        <v>37139</v>
      </c>
      <c r="CH3126" s="0" t="n">
        <v>4.976</v>
      </c>
      <c r="CJ3126" s="1" t="n">
        <v>37139</v>
      </c>
      <c r="CK3126" s="0" t="n">
        <v>5.491</v>
      </c>
    </row>
    <row r="3127" customFormat="false" ht="15" hidden="false" customHeight="false" outlineLevel="0" collapsed="false">
      <c r="A3127" s="1" t="n">
        <v>36124</v>
      </c>
      <c r="B3127" s="0" t="n">
        <v>0.6024</v>
      </c>
      <c r="D3127" s="1" t="n">
        <v>36258</v>
      </c>
      <c r="E3127" s="0" t="n">
        <v>0.9309</v>
      </c>
      <c r="J3127" s="1" t="n">
        <v>36122</v>
      </c>
      <c r="K3127" s="0" t="n">
        <v>121.14</v>
      </c>
      <c r="M3127" s="1" t="n">
        <v>36131</v>
      </c>
      <c r="N3127" s="0" t="n">
        <v>1.5882</v>
      </c>
      <c r="P3127" s="1" t="n">
        <v>36122</v>
      </c>
      <c r="Q3127" s="0" t="n">
        <v>1.5491</v>
      </c>
      <c r="S3127" s="1" t="n">
        <v>36264</v>
      </c>
      <c r="T3127" s="0" t="n">
        <v>1328.44</v>
      </c>
      <c r="V3127" s="1" t="n">
        <v>36172</v>
      </c>
      <c r="W3127" s="0" t="n">
        <v>3502.38</v>
      </c>
      <c r="Y3127" s="1" t="n">
        <v>37862</v>
      </c>
      <c r="Z3127" s="0" t="n">
        <v>1421.983</v>
      </c>
      <c r="AB3127" s="1" t="n">
        <v>36376</v>
      </c>
      <c r="AC3127" s="0" t="n">
        <v>17685.38</v>
      </c>
      <c r="AE3127" s="1" t="n">
        <v>38259</v>
      </c>
      <c r="AF3127" s="0" t="n">
        <v>3656.6</v>
      </c>
      <c r="AH3127" s="1" t="n">
        <v>36278</v>
      </c>
      <c r="AI3127" s="0" t="n">
        <v>419.35</v>
      </c>
      <c r="AK3127" s="1" t="n">
        <v>36186</v>
      </c>
      <c r="AL3127" s="0" t="n">
        <v>4.619</v>
      </c>
      <c r="AN3127" s="1" t="n">
        <v>36180</v>
      </c>
      <c r="AO3127" s="0" t="n">
        <v>4.642</v>
      </c>
      <c r="AQ3127" s="1" t="n">
        <v>36180</v>
      </c>
      <c r="AR3127" s="0" t="n">
        <v>4.747</v>
      </c>
      <c r="AT3127" s="1" t="n">
        <v>38034</v>
      </c>
      <c r="AU3127" s="0" t="n">
        <v>4.214</v>
      </c>
      <c r="AW3127" s="1" t="n">
        <v>38033</v>
      </c>
      <c r="AX3127" s="0" t="n">
        <v>4.614</v>
      </c>
      <c r="AZ3127" s="1" t="n">
        <v>38033</v>
      </c>
      <c r="BA3127" s="0" t="n">
        <v>4.77</v>
      </c>
      <c r="BC3127" s="1" t="n">
        <v>37602</v>
      </c>
      <c r="BD3127" s="0" t="n">
        <v>2.859</v>
      </c>
      <c r="BF3127" s="1" t="n">
        <v>37593</v>
      </c>
      <c r="BG3127" s="0" t="n">
        <v>3.78</v>
      </c>
      <c r="BI3127" s="1" t="n">
        <v>37560</v>
      </c>
      <c r="BJ3127" s="0" t="n">
        <v>4.511</v>
      </c>
      <c r="BL3127" s="1" t="n">
        <v>38875</v>
      </c>
      <c r="BM3127" s="0" t="n">
        <v>0.816</v>
      </c>
      <c r="BO3127" s="1" t="n">
        <v>37747</v>
      </c>
      <c r="BP3127" s="0" t="n">
        <v>0.2</v>
      </c>
      <c r="BR3127" s="1" t="n">
        <v>37328</v>
      </c>
      <c r="BS3127" s="0" t="n">
        <v>1.445</v>
      </c>
      <c r="BU3127" s="1" t="n">
        <v>40877</v>
      </c>
      <c r="BV3127" s="0" t="n">
        <v>3.215</v>
      </c>
      <c r="BX3127" s="1" t="n">
        <v>40878</v>
      </c>
      <c r="BY3127" s="0" t="n">
        <v>3.41</v>
      </c>
      <c r="CA3127" s="1" t="n">
        <v>40876</v>
      </c>
      <c r="CB3127" s="0" t="n">
        <v>3.969</v>
      </c>
      <c r="CD3127" s="1" t="n">
        <v>37140</v>
      </c>
      <c r="CE3127" s="0" t="n">
        <v>4.098</v>
      </c>
      <c r="CG3127" s="1" t="n">
        <v>37140</v>
      </c>
      <c r="CH3127" s="0" t="n">
        <v>4.847</v>
      </c>
      <c r="CJ3127" s="1" t="n">
        <v>37140</v>
      </c>
      <c r="CK3127" s="0" t="n">
        <v>5.37</v>
      </c>
    </row>
    <row r="3128" customFormat="false" ht="15" hidden="false" customHeight="false" outlineLevel="0" collapsed="false">
      <c r="A3128" s="1" t="n">
        <v>36125</v>
      </c>
      <c r="B3128" s="0" t="n">
        <v>0.6021</v>
      </c>
      <c r="D3128" s="1" t="n">
        <v>36259</v>
      </c>
      <c r="E3128" s="0" t="n">
        <v>0.9262</v>
      </c>
      <c r="J3128" s="1" t="n">
        <v>36123</v>
      </c>
      <c r="K3128" s="0" t="n">
        <v>121.16</v>
      </c>
      <c r="M3128" s="1" t="n">
        <v>36132</v>
      </c>
      <c r="N3128" s="0" t="n">
        <v>1.6019</v>
      </c>
      <c r="P3128" s="1" t="n">
        <v>36123</v>
      </c>
      <c r="Q3128" s="0" t="n">
        <v>1.55</v>
      </c>
      <c r="S3128" s="1" t="n">
        <v>36265</v>
      </c>
      <c r="T3128" s="0" t="n">
        <v>1322.86</v>
      </c>
      <c r="V3128" s="1" t="n">
        <v>36173</v>
      </c>
      <c r="W3128" s="0" t="n">
        <v>3336.45</v>
      </c>
      <c r="Y3128" s="1" t="n">
        <v>37865</v>
      </c>
      <c r="Z3128" s="0" t="n">
        <v>1449.816</v>
      </c>
      <c r="AB3128" s="1" t="n">
        <v>36377</v>
      </c>
      <c r="AC3128" s="0" t="n">
        <v>17358.19</v>
      </c>
      <c r="AE3128" s="1" t="n">
        <v>38260</v>
      </c>
      <c r="AF3128" s="0" t="n">
        <v>3665</v>
      </c>
      <c r="AH3128" s="1" t="n">
        <v>36279</v>
      </c>
      <c r="AI3128" s="0" t="n">
        <v>417.26</v>
      </c>
      <c r="AK3128" s="1" t="n">
        <v>36187</v>
      </c>
      <c r="AL3128" s="0" t="n">
        <v>4.593</v>
      </c>
      <c r="AN3128" s="1" t="n">
        <v>36181</v>
      </c>
      <c r="AO3128" s="0" t="n">
        <v>4.561</v>
      </c>
      <c r="AQ3128" s="1" t="n">
        <v>36181</v>
      </c>
      <c r="AR3128" s="0" t="n">
        <v>4.679</v>
      </c>
      <c r="AT3128" s="1" t="n">
        <v>38035</v>
      </c>
      <c r="AU3128" s="0" t="n">
        <v>4.229</v>
      </c>
      <c r="AW3128" s="1" t="n">
        <v>38034</v>
      </c>
      <c r="AX3128" s="0" t="n">
        <v>4.592</v>
      </c>
      <c r="AZ3128" s="1" t="n">
        <v>38034</v>
      </c>
      <c r="BA3128" s="0" t="n">
        <v>4.756</v>
      </c>
      <c r="BC3128" s="1" t="n">
        <v>37603</v>
      </c>
      <c r="BD3128" s="0" t="n">
        <v>2.851</v>
      </c>
      <c r="BF3128" s="1" t="n">
        <v>37594</v>
      </c>
      <c r="BG3128" s="0" t="n">
        <v>3.79</v>
      </c>
      <c r="BI3128" s="1" t="n">
        <v>37561</v>
      </c>
      <c r="BJ3128" s="0" t="n">
        <v>4.552</v>
      </c>
      <c r="BL3128" s="1" t="n">
        <v>38876</v>
      </c>
      <c r="BM3128" s="0" t="n">
        <v>0.755</v>
      </c>
      <c r="BO3128" s="1" t="n">
        <v>37748</v>
      </c>
      <c r="BP3128" s="0" t="n">
        <v>0.199</v>
      </c>
      <c r="BR3128" s="1" t="n">
        <v>37329</v>
      </c>
      <c r="BS3128" s="0" t="n">
        <v>1.423</v>
      </c>
      <c r="BU3128" s="1" t="n">
        <v>40878</v>
      </c>
      <c r="BV3128" s="0" t="n">
        <v>3.313</v>
      </c>
      <c r="BX3128" s="1" t="n">
        <v>40879</v>
      </c>
      <c r="BY3128" s="0" t="n">
        <v>3.408</v>
      </c>
      <c r="CA3128" s="1" t="n">
        <v>40877</v>
      </c>
      <c r="CB3128" s="0" t="n">
        <v>3.931</v>
      </c>
      <c r="CD3128" s="1" t="n">
        <v>37141</v>
      </c>
      <c r="CE3128" s="0" t="n">
        <v>4.106</v>
      </c>
      <c r="CG3128" s="1" t="n">
        <v>37141</v>
      </c>
      <c r="CH3128" s="0" t="n">
        <v>4.858</v>
      </c>
      <c r="CJ3128" s="1" t="n">
        <v>37141</v>
      </c>
      <c r="CK3128" s="0" t="n">
        <v>5.291</v>
      </c>
    </row>
    <row r="3129" customFormat="false" ht="15" hidden="false" customHeight="false" outlineLevel="0" collapsed="false">
      <c r="A3129" s="1" t="n">
        <v>36126</v>
      </c>
      <c r="B3129" s="0" t="n">
        <v>0.6057</v>
      </c>
      <c r="D3129" s="1" t="n">
        <v>36262</v>
      </c>
      <c r="E3129" s="0" t="n">
        <v>0.9256</v>
      </c>
      <c r="J3129" s="1" t="n">
        <v>36124</v>
      </c>
      <c r="K3129" s="0" t="n">
        <v>121.75</v>
      </c>
      <c r="M3129" s="1" t="n">
        <v>36133</v>
      </c>
      <c r="N3129" s="0" t="n">
        <v>1.6209</v>
      </c>
      <c r="P3129" s="1" t="n">
        <v>36124</v>
      </c>
      <c r="Q3129" s="0" t="n">
        <v>1.5389</v>
      </c>
      <c r="S3129" s="1" t="n">
        <v>36266</v>
      </c>
      <c r="T3129" s="0" t="n">
        <v>1319</v>
      </c>
      <c r="V3129" s="1" t="n">
        <v>36174</v>
      </c>
      <c r="W3129" s="0" t="n">
        <v>3365.43</v>
      </c>
      <c r="Y3129" s="1" t="n">
        <v>37866</v>
      </c>
      <c r="Z3129" s="0" t="n">
        <v>1446.512</v>
      </c>
      <c r="AB3129" s="1" t="n">
        <v>36378</v>
      </c>
      <c r="AC3129" s="0" t="n">
        <v>17084.24</v>
      </c>
      <c r="AE3129" s="1" t="n">
        <v>38261</v>
      </c>
      <c r="AF3129" s="0" t="n">
        <v>3659.6</v>
      </c>
      <c r="AH3129" s="1" t="n">
        <v>36280</v>
      </c>
      <c r="AI3129" s="0" t="n">
        <v>410.85</v>
      </c>
      <c r="AK3129" s="1" t="n">
        <v>36188</v>
      </c>
      <c r="AL3129" s="0" t="n">
        <v>4.558</v>
      </c>
      <c r="AN3129" s="1" t="n">
        <v>36182</v>
      </c>
      <c r="AO3129" s="0" t="n">
        <v>4.517</v>
      </c>
      <c r="AQ3129" s="1" t="n">
        <v>36182</v>
      </c>
      <c r="AR3129" s="0" t="n">
        <v>4.623</v>
      </c>
      <c r="AT3129" s="1" t="n">
        <v>38036</v>
      </c>
      <c r="AU3129" s="0" t="n">
        <v>4.293</v>
      </c>
      <c r="AW3129" s="1" t="n">
        <v>38035</v>
      </c>
      <c r="AX3129" s="0" t="n">
        <v>4.628</v>
      </c>
      <c r="AZ3129" s="1" t="n">
        <v>38035</v>
      </c>
      <c r="BA3129" s="0" t="n">
        <v>4.797</v>
      </c>
      <c r="BC3129" s="1" t="n">
        <v>37606</v>
      </c>
      <c r="BD3129" s="0" t="n">
        <v>2.856</v>
      </c>
      <c r="BF3129" s="1" t="n">
        <v>37595</v>
      </c>
      <c r="BG3129" s="0" t="n">
        <v>3.776</v>
      </c>
      <c r="BI3129" s="1" t="n">
        <v>37564</v>
      </c>
      <c r="BJ3129" s="0" t="n">
        <v>4.567</v>
      </c>
      <c r="BL3129" s="1" t="n">
        <v>38877</v>
      </c>
      <c r="BM3129" s="0" t="n">
        <v>0.739</v>
      </c>
      <c r="BO3129" s="1" t="n">
        <v>37749</v>
      </c>
      <c r="BP3129" s="0" t="n">
        <v>0.2</v>
      </c>
      <c r="BR3129" s="1" t="n">
        <v>37330</v>
      </c>
      <c r="BS3129" s="0" t="n">
        <v>1.455</v>
      </c>
      <c r="BU3129" s="1" t="n">
        <v>40879</v>
      </c>
      <c r="BV3129" s="0" t="n">
        <v>3.31</v>
      </c>
      <c r="BX3129" s="1" t="n">
        <v>40882</v>
      </c>
      <c r="BY3129" s="0" t="n">
        <v>3.393</v>
      </c>
      <c r="CA3129" s="1" t="n">
        <v>40878</v>
      </c>
      <c r="CB3129" s="0" t="n">
        <v>4.007</v>
      </c>
      <c r="CD3129" s="1" t="n">
        <v>37144</v>
      </c>
      <c r="CE3129" s="0" t="n">
        <v>3.97</v>
      </c>
      <c r="CG3129" s="1" t="n">
        <v>37144</v>
      </c>
      <c r="CH3129" s="0" t="n">
        <v>4.88</v>
      </c>
      <c r="CJ3129" s="1" t="n">
        <v>37144</v>
      </c>
      <c r="CK3129" s="0" t="n">
        <v>5.336</v>
      </c>
    </row>
    <row r="3130" customFormat="false" ht="15" hidden="false" customHeight="false" outlineLevel="0" collapsed="false">
      <c r="A3130" s="1" t="n">
        <v>36129</v>
      </c>
      <c r="B3130" s="0" t="n">
        <v>0.6069</v>
      </c>
      <c r="D3130" s="1" t="n">
        <v>36263</v>
      </c>
      <c r="E3130" s="0" t="n">
        <v>0.9275</v>
      </c>
      <c r="J3130" s="1" t="n">
        <v>36125</v>
      </c>
      <c r="K3130" s="0" t="n">
        <v>122.23</v>
      </c>
      <c r="M3130" s="1" t="n">
        <v>36136</v>
      </c>
      <c r="N3130" s="0" t="n">
        <v>1.6136</v>
      </c>
      <c r="P3130" s="1" t="n">
        <v>36125</v>
      </c>
      <c r="Q3130" s="0" t="n">
        <v>1.5383</v>
      </c>
      <c r="S3130" s="1" t="n">
        <v>36269</v>
      </c>
      <c r="T3130" s="0" t="n">
        <v>1289.48</v>
      </c>
      <c r="V3130" s="1" t="n">
        <v>36175</v>
      </c>
      <c r="W3130" s="0" t="n">
        <v>3426.06</v>
      </c>
      <c r="Y3130" s="1" t="n">
        <v>37867</v>
      </c>
      <c r="Z3130" s="0" t="n">
        <v>1447.85</v>
      </c>
      <c r="AB3130" s="1" t="n">
        <v>36381</v>
      </c>
      <c r="AC3130" s="0" t="n">
        <v>17190.45</v>
      </c>
      <c r="AE3130" s="1" t="n">
        <v>38264</v>
      </c>
      <c r="AF3130" s="0" t="n">
        <v>3693.6</v>
      </c>
      <c r="AH3130" s="1" t="n">
        <v>36283</v>
      </c>
      <c r="AI3130" s="0" t="n">
        <v>415.91</v>
      </c>
      <c r="AK3130" s="1" t="n">
        <v>36189</v>
      </c>
      <c r="AL3130" s="0" t="n">
        <v>4.57</v>
      </c>
      <c r="AN3130" s="1" t="n">
        <v>36185</v>
      </c>
      <c r="AO3130" s="0" t="n">
        <v>4.547</v>
      </c>
      <c r="AQ3130" s="1" t="n">
        <v>36185</v>
      </c>
      <c r="AR3130" s="0" t="n">
        <v>4.661</v>
      </c>
      <c r="AT3130" s="1" t="n">
        <v>38037</v>
      </c>
      <c r="AU3130" s="0" t="n">
        <v>4.299</v>
      </c>
      <c r="AW3130" s="1" t="n">
        <v>38036</v>
      </c>
      <c r="AX3130" s="0" t="n">
        <v>4.682</v>
      </c>
      <c r="AZ3130" s="1" t="n">
        <v>38036</v>
      </c>
      <c r="BA3130" s="0" t="n">
        <v>4.846</v>
      </c>
      <c r="BC3130" s="1" t="n">
        <v>37607</v>
      </c>
      <c r="BD3130" s="0" t="n">
        <v>2.829</v>
      </c>
      <c r="BF3130" s="1" t="n">
        <v>37596</v>
      </c>
      <c r="BG3130" s="0" t="n">
        <v>3.72</v>
      </c>
      <c r="BI3130" s="1" t="n">
        <v>37565</v>
      </c>
      <c r="BJ3130" s="0" t="n">
        <v>4.613</v>
      </c>
      <c r="BL3130" s="1" t="n">
        <v>38880</v>
      </c>
      <c r="BM3130" s="0" t="n">
        <v>0.747</v>
      </c>
      <c r="BO3130" s="1" t="n">
        <v>37750</v>
      </c>
      <c r="BP3130" s="0" t="n">
        <v>0.19</v>
      </c>
      <c r="BR3130" s="1" t="n">
        <v>37333</v>
      </c>
      <c r="BS3130" s="0" t="n">
        <v>1.444</v>
      </c>
      <c r="BU3130" s="1" t="n">
        <v>40882</v>
      </c>
      <c r="BV3130" s="0" t="n">
        <v>3.295</v>
      </c>
      <c r="BX3130" s="1" t="n">
        <v>40883</v>
      </c>
      <c r="BY3130" s="0" t="n">
        <v>3.27</v>
      </c>
      <c r="CA3130" s="1" t="n">
        <v>40879</v>
      </c>
      <c r="CB3130" s="0" t="n">
        <v>4.001</v>
      </c>
      <c r="CD3130" s="1" t="n">
        <v>37145</v>
      </c>
      <c r="CE3130" s="0" t="n">
        <v>3.874</v>
      </c>
      <c r="CG3130" s="1" t="n">
        <v>37145</v>
      </c>
      <c r="CH3130" s="0" t="n">
        <v>4.815</v>
      </c>
      <c r="CJ3130" s="1" t="n">
        <v>37145</v>
      </c>
      <c r="CK3130" s="0" t="n">
        <v>5.259</v>
      </c>
    </row>
    <row r="3131" customFormat="false" ht="15" hidden="false" customHeight="false" outlineLevel="0" collapsed="false">
      <c r="A3131" s="1" t="n">
        <v>36130</v>
      </c>
      <c r="B3131" s="0" t="n">
        <v>0.6045</v>
      </c>
      <c r="D3131" s="1" t="n">
        <v>36264</v>
      </c>
      <c r="E3131" s="0" t="n">
        <v>0.9258</v>
      </c>
      <c r="J3131" s="1" t="n">
        <v>36126</v>
      </c>
      <c r="K3131" s="0" t="n">
        <v>123.05</v>
      </c>
      <c r="M3131" s="1" t="n">
        <v>36137</v>
      </c>
      <c r="N3131" s="0" t="n">
        <v>1.6254</v>
      </c>
      <c r="P3131" s="1" t="n">
        <v>36126</v>
      </c>
      <c r="Q3131" s="0" t="n">
        <v>1.5364</v>
      </c>
      <c r="S3131" s="1" t="n">
        <v>36270</v>
      </c>
      <c r="T3131" s="0" t="n">
        <v>1306.17</v>
      </c>
      <c r="V3131" s="1" t="n">
        <v>36178</v>
      </c>
      <c r="W3131" s="0" t="n">
        <v>3515.43</v>
      </c>
      <c r="Y3131" s="1" t="n">
        <v>37868</v>
      </c>
      <c r="Z3131" s="0" t="n">
        <v>1447.425</v>
      </c>
      <c r="AB3131" s="1" t="n">
        <v>36382</v>
      </c>
      <c r="AC3131" s="0" t="n">
        <v>17202.09</v>
      </c>
      <c r="AE3131" s="1" t="n">
        <v>38265</v>
      </c>
      <c r="AF3131" s="0" t="n">
        <v>3697.6</v>
      </c>
      <c r="AH3131" s="1" t="n">
        <v>36284</v>
      </c>
      <c r="AI3131" s="0" t="n">
        <v>414.36</v>
      </c>
      <c r="AK3131" s="1" t="n">
        <v>36192</v>
      </c>
      <c r="AL3131" s="0" t="n">
        <v>4.645</v>
      </c>
      <c r="AN3131" s="1" t="n">
        <v>36186</v>
      </c>
      <c r="AO3131" s="0" t="n">
        <v>4.577</v>
      </c>
      <c r="AQ3131" s="1" t="n">
        <v>36186</v>
      </c>
      <c r="AR3131" s="0" t="n">
        <v>4.693</v>
      </c>
      <c r="AT3131" s="1" t="n">
        <v>38040</v>
      </c>
      <c r="AU3131" s="0" t="n">
        <v>4.321</v>
      </c>
      <c r="AW3131" s="1" t="n">
        <v>38037</v>
      </c>
      <c r="AX3131" s="0" t="n">
        <v>4.684</v>
      </c>
      <c r="AZ3131" s="1" t="n">
        <v>38037</v>
      </c>
      <c r="BA3131" s="0" t="n">
        <v>4.844</v>
      </c>
      <c r="BC3131" s="1" t="n">
        <v>37608</v>
      </c>
      <c r="BD3131" s="0" t="n">
        <v>2.802</v>
      </c>
      <c r="BF3131" s="1" t="n">
        <v>37599</v>
      </c>
      <c r="BG3131" s="0" t="n">
        <v>3.664</v>
      </c>
      <c r="BI3131" s="1" t="n">
        <v>37566</v>
      </c>
      <c r="BJ3131" s="0" t="n">
        <v>4.621</v>
      </c>
      <c r="BL3131" s="1" t="n">
        <v>38881</v>
      </c>
      <c r="BM3131" s="0" t="n">
        <v>0.734</v>
      </c>
      <c r="BO3131" s="1" t="n">
        <v>37753</v>
      </c>
      <c r="BP3131" s="0" t="n">
        <v>0.189</v>
      </c>
      <c r="BR3131" s="1" t="n">
        <v>37334</v>
      </c>
      <c r="BS3131" s="0" t="n">
        <v>1.44</v>
      </c>
      <c r="BU3131" s="1" t="n">
        <v>40883</v>
      </c>
      <c r="BV3131" s="0" t="n">
        <v>3.168</v>
      </c>
      <c r="BX3131" s="1" t="n">
        <v>40884</v>
      </c>
      <c r="BY3131" s="0" t="n">
        <v>3.347</v>
      </c>
      <c r="CA3131" s="1" t="n">
        <v>40882</v>
      </c>
      <c r="CB3131" s="0" t="n">
        <v>3.961</v>
      </c>
      <c r="CD3131" s="1" t="n">
        <v>37146</v>
      </c>
      <c r="CE3131" s="0" t="n">
        <v>3.75</v>
      </c>
      <c r="CG3131" s="1" t="n">
        <v>37146</v>
      </c>
      <c r="CH3131" s="0" t="n">
        <v>4.69</v>
      </c>
      <c r="CJ3131" s="1" t="n">
        <v>37146</v>
      </c>
      <c r="CK3131" s="0" t="n">
        <v>5.193</v>
      </c>
    </row>
    <row r="3132" customFormat="false" ht="15" hidden="false" customHeight="false" outlineLevel="0" collapsed="false">
      <c r="A3132" s="1" t="n">
        <v>36131</v>
      </c>
      <c r="B3132" s="0" t="n">
        <v>0.5999</v>
      </c>
      <c r="D3132" s="1" t="n">
        <v>36265</v>
      </c>
      <c r="E3132" s="0" t="n">
        <v>0.9334</v>
      </c>
      <c r="J3132" s="1" t="n">
        <v>36129</v>
      </c>
      <c r="K3132" s="0" t="n">
        <v>122.94</v>
      </c>
      <c r="M3132" s="1" t="n">
        <v>36138</v>
      </c>
      <c r="N3132" s="0" t="n">
        <v>1.6185</v>
      </c>
      <c r="P3132" s="1" t="n">
        <v>36129</v>
      </c>
      <c r="Q3132" s="0" t="n">
        <v>1.5348</v>
      </c>
      <c r="S3132" s="1" t="n">
        <v>36271</v>
      </c>
      <c r="T3132" s="0" t="n">
        <v>1336.12</v>
      </c>
      <c r="V3132" s="1" t="n">
        <v>36179</v>
      </c>
      <c r="W3132" s="0" t="n">
        <v>3515.69</v>
      </c>
      <c r="Y3132" s="1" t="n">
        <v>37869</v>
      </c>
      <c r="Z3132" s="0" t="n">
        <v>1431.533</v>
      </c>
      <c r="AB3132" s="1" t="n">
        <v>36383</v>
      </c>
      <c r="AC3132" s="0" t="n">
        <v>17211.16</v>
      </c>
      <c r="AE3132" s="1" t="n">
        <v>38266</v>
      </c>
      <c r="AF3132" s="0" t="n">
        <v>3699.8</v>
      </c>
      <c r="AH3132" s="1" t="n">
        <v>36285</v>
      </c>
      <c r="AI3132" s="0" t="n">
        <v>411.89</v>
      </c>
      <c r="AK3132" s="1" t="n">
        <v>36193</v>
      </c>
      <c r="AL3132" s="0" t="n">
        <v>4.704</v>
      </c>
      <c r="AN3132" s="1" t="n">
        <v>36187</v>
      </c>
      <c r="AO3132" s="0" t="n">
        <v>4.555</v>
      </c>
      <c r="AQ3132" s="1" t="n">
        <v>36187</v>
      </c>
      <c r="AR3132" s="0" t="n">
        <v>4.673</v>
      </c>
      <c r="AT3132" s="1" t="n">
        <v>38041</v>
      </c>
      <c r="AU3132" s="0" t="n">
        <v>4.275</v>
      </c>
      <c r="AW3132" s="1" t="n">
        <v>38040</v>
      </c>
      <c r="AX3132" s="0" t="n">
        <v>4.698</v>
      </c>
      <c r="AZ3132" s="1" t="n">
        <v>38040</v>
      </c>
      <c r="BA3132" s="0" t="n">
        <v>4.867</v>
      </c>
      <c r="BC3132" s="1" t="n">
        <v>37609</v>
      </c>
      <c r="BD3132" s="0" t="n">
        <v>2.812</v>
      </c>
      <c r="BF3132" s="1" t="n">
        <v>37600</v>
      </c>
      <c r="BG3132" s="0" t="n">
        <v>3.645</v>
      </c>
      <c r="BI3132" s="1" t="n">
        <v>37567</v>
      </c>
      <c r="BJ3132" s="0" t="n">
        <v>4.54</v>
      </c>
      <c r="BL3132" s="1" t="n">
        <v>38882</v>
      </c>
      <c r="BM3132" s="0" t="n">
        <v>0.714</v>
      </c>
      <c r="BO3132" s="1" t="n">
        <v>37754</v>
      </c>
      <c r="BP3132" s="0" t="n">
        <v>0.19</v>
      </c>
      <c r="BR3132" s="1" t="n">
        <v>37335</v>
      </c>
      <c r="BS3132" s="0" t="n">
        <v>1.432</v>
      </c>
      <c r="BU3132" s="1" t="n">
        <v>40884</v>
      </c>
      <c r="BV3132" s="0" t="n">
        <v>3.26</v>
      </c>
      <c r="BX3132" s="1" t="n">
        <v>40885</v>
      </c>
      <c r="BY3132" s="0" t="n">
        <v>3.307</v>
      </c>
      <c r="CA3132" s="1" t="n">
        <v>40883</v>
      </c>
      <c r="CB3132" s="0" t="n">
        <v>3.915</v>
      </c>
      <c r="CD3132" s="1" t="n">
        <v>37147</v>
      </c>
      <c r="CE3132" s="0" t="n">
        <v>3.658</v>
      </c>
      <c r="CG3132" s="1" t="n">
        <v>37147</v>
      </c>
      <c r="CH3132" s="0" t="n">
        <v>4.675</v>
      </c>
      <c r="CJ3132" s="1" t="n">
        <v>37147</v>
      </c>
      <c r="CK3132" s="0" t="n">
        <v>5.223</v>
      </c>
    </row>
    <row r="3133" customFormat="false" ht="15" hidden="false" customHeight="false" outlineLevel="0" collapsed="false">
      <c r="A3133" s="1" t="n">
        <v>36132</v>
      </c>
      <c r="B3133" s="0" t="n">
        <v>0.5992</v>
      </c>
      <c r="D3133" s="1" t="n">
        <v>36266</v>
      </c>
      <c r="E3133" s="0" t="n">
        <v>0.9341</v>
      </c>
      <c r="J3133" s="1" t="n">
        <v>36130</v>
      </c>
      <c r="K3133" s="0" t="n">
        <v>121.88</v>
      </c>
      <c r="M3133" s="1" t="n">
        <v>36139</v>
      </c>
      <c r="N3133" s="0" t="n">
        <v>1.6097</v>
      </c>
      <c r="P3133" s="1" t="n">
        <v>36130</v>
      </c>
      <c r="Q3133" s="0" t="n">
        <v>1.5313</v>
      </c>
      <c r="S3133" s="1" t="n">
        <v>36272</v>
      </c>
      <c r="T3133" s="0" t="n">
        <v>1358.82</v>
      </c>
      <c r="V3133" s="1" t="n">
        <v>36180</v>
      </c>
      <c r="W3133" s="0" t="n">
        <v>3601.36</v>
      </c>
      <c r="Y3133" s="1" t="n">
        <v>37872</v>
      </c>
      <c r="Z3133" s="0" t="n">
        <v>1425.727</v>
      </c>
      <c r="AB3133" s="1" t="n">
        <v>36384</v>
      </c>
      <c r="AC3133" s="0" t="n">
        <v>17422.97</v>
      </c>
      <c r="AE3133" s="1" t="n">
        <v>38267</v>
      </c>
      <c r="AF3133" s="0" t="n">
        <v>3700.8</v>
      </c>
      <c r="AH3133" s="1" t="n">
        <v>36286</v>
      </c>
      <c r="AI3133" s="0" t="n">
        <v>409.6</v>
      </c>
      <c r="AK3133" s="1" t="n">
        <v>36194</v>
      </c>
      <c r="AL3133" s="0" t="n">
        <v>4.704</v>
      </c>
      <c r="AN3133" s="1" t="n">
        <v>36188</v>
      </c>
      <c r="AO3133" s="0" t="n">
        <v>4.555</v>
      </c>
      <c r="AQ3133" s="1" t="n">
        <v>36188</v>
      </c>
      <c r="AR3133" s="0" t="n">
        <v>4.659</v>
      </c>
      <c r="AT3133" s="1" t="n">
        <v>38042</v>
      </c>
      <c r="AU3133" s="0" t="n">
        <v>4.26</v>
      </c>
      <c r="AW3133" s="1" t="n">
        <v>38041</v>
      </c>
      <c r="AX3133" s="0" t="n">
        <v>4.642</v>
      </c>
      <c r="AZ3133" s="1" t="n">
        <v>38041</v>
      </c>
      <c r="BA3133" s="0" t="n">
        <v>4.796</v>
      </c>
      <c r="BC3133" s="1" t="n">
        <v>37610</v>
      </c>
      <c r="BD3133" s="0" t="n">
        <v>2.814</v>
      </c>
      <c r="BF3133" s="1" t="n">
        <v>37601</v>
      </c>
      <c r="BG3133" s="0" t="n">
        <v>3.618</v>
      </c>
      <c r="BI3133" s="1" t="n">
        <v>37568</v>
      </c>
      <c r="BJ3133" s="0" t="n">
        <v>4.47</v>
      </c>
      <c r="BL3133" s="1" t="n">
        <v>38883</v>
      </c>
      <c r="BM3133" s="0" t="n">
        <v>0.718</v>
      </c>
      <c r="BO3133" s="1" t="n">
        <v>37755</v>
      </c>
      <c r="BP3133" s="0" t="n">
        <v>0.195</v>
      </c>
      <c r="BR3133" s="1" t="n">
        <v>37336</v>
      </c>
      <c r="BS3133" s="0" t="n">
        <v>1.428</v>
      </c>
      <c r="BU3133" s="1" t="n">
        <v>40885</v>
      </c>
      <c r="BV3133" s="0" t="n">
        <v>3.224</v>
      </c>
      <c r="BX3133" s="1" t="n">
        <v>40886</v>
      </c>
      <c r="BY3133" s="0" t="n">
        <v>3.228</v>
      </c>
      <c r="CA3133" s="1" t="n">
        <v>40884</v>
      </c>
      <c r="CB3133" s="0" t="n">
        <v>3.953</v>
      </c>
      <c r="CD3133" s="1" t="n">
        <v>37148</v>
      </c>
      <c r="CE3133" s="0" t="n">
        <v>3.585</v>
      </c>
      <c r="CG3133" s="1" t="n">
        <v>37148</v>
      </c>
      <c r="CH3133" s="0" t="n">
        <v>4.596</v>
      </c>
      <c r="CJ3133" s="1" t="n">
        <v>37148</v>
      </c>
      <c r="CK3133" s="0" t="n">
        <v>5.141</v>
      </c>
    </row>
    <row r="3134" customFormat="false" ht="15" hidden="false" customHeight="false" outlineLevel="0" collapsed="false">
      <c r="A3134" s="1" t="n">
        <v>36133</v>
      </c>
      <c r="B3134" s="0" t="n">
        <v>0.6002</v>
      </c>
      <c r="D3134" s="1" t="n">
        <v>36269</v>
      </c>
      <c r="E3134" s="0" t="n">
        <v>0.9381</v>
      </c>
      <c r="J3134" s="1" t="n">
        <v>36131</v>
      </c>
      <c r="K3134" s="0" t="n">
        <v>119.97</v>
      </c>
      <c r="M3134" s="1" t="n">
        <v>36140</v>
      </c>
      <c r="N3134" s="0" t="n">
        <v>1.6107</v>
      </c>
      <c r="P3134" s="1" t="n">
        <v>36131</v>
      </c>
      <c r="Q3134" s="0" t="n">
        <v>1.532</v>
      </c>
      <c r="S3134" s="1" t="n">
        <v>36273</v>
      </c>
      <c r="T3134" s="0" t="n">
        <v>1356.85</v>
      </c>
      <c r="V3134" s="1" t="n">
        <v>36181</v>
      </c>
      <c r="W3134" s="0" t="n">
        <v>3561.56</v>
      </c>
      <c r="Y3134" s="1" t="n">
        <v>37873</v>
      </c>
      <c r="Z3134" s="0" t="n">
        <v>1420.074</v>
      </c>
      <c r="AB3134" s="1" t="n">
        <v>36385</v>
      </c>
      <c r="AC3134" s="0" t="n">
        <v>17435.17</v>
      </c>
      <c r="AE3134" s="1" t="n">
        <v>38268</v>
      </c>
      <c r="AF3134" s="0" t="n">
        <v>3686.8</v>
      </c>
      <c r="AH3134" s="1" t="n">
        <v>36287</v>
      </c>
      <c r="AI3134" s="0" t="n">
        <v>407.24</v>
      </c>
      <c r="AK3134" s="1" t="n">
        <v>36195</v>
      </c>
      <c r="AL3134" s="0" t="n">
        <v>4.754</v>
      </c>
      <c r="AN3134" s="1" t="n">
        <v>36189</v>
      </c>
      <c r="AO3134" s="0" t="n">
        <v>4.548</v>
      </c>
      <c r="AQ3134" s="1" t="n">
        <v>36189</v>
      </c>
      <c r="AR3134" s="0" t="n">
        <v>4.651</v>
      </c>
      <c r="AT3134" s="1" t="n">
        <v>38043</v>
      </c>
      <c r="AU3134" s="0" t="n">
        <v>4.289</v>
      </c>
      <c r="AW3134" s="1" t="n">
        <v>38042</v>
      </c>
      <c r="AX3134" s="0" t="n">
        <v>4.629</v>
      </c>
      <c r="AZ3134" s="1" t="n">
        <v>38042</v>
      </c>
      <c r="BA3134" s="0" t="n">
        <v>4.785</v>
      </c>
      <c r="BC3134" s="1" t="n">
        <v>37613</v>
      </c>
      <c r="BD3134" s="0" t="n">
        <v>2.804</v>
      </c>
      <c r="BF3134" s="1" t="n">
        <v>37602</v>
      </c>
      <c r="BG3134" s="0" t="n">
        <v>3.576</v>
      </c>
      <c r="BI3134" s="1" t="n">
        <v>37571</v>
      </c>
      <c r="BJ3134" s="0" t="n">
        <v>4.44</v>
      </c>
      <c r="BL3134" s="1" t="n">
        <v>38884</v>
      </c>
      <c r="BM3134" s="0" t="n">
        <v>0.747</v>
      </c>
      <c r="BO3134" s="1" t="n">
        <v>37756</v>
      </c>
      <c r="BP3134" s="0" t="n">
        <v>0.19</v>
      </c>
      <c r="BR3134" s="1" t="n">
        <v>37337</v>
      </c>
      <c r="BS3134" s="0" t="n">
        <v>1.431</v>
      </c>
      <c r="BU3134" s="1" t="n">
        <v>40886</v>
      </c>
      <c r="BV3134" s="0" t="n">
        <v>3.149</v>
      </c>
      <c r="BX3134" s="1" t="n">
        <v>40889</v>
      </c>
      <c r="BY3134" s="0" t="n">
        <v>3.299</v>
      </c>
      <c r="CA3134" s="1" t="n">
        <v>40885</v>
      </c>
      <c r="CB3134" s="0" t="n">
        <v>3.913</v>
      </c>
      <c r="CD3134" s="1" t="n">
        <v>37151</v>
      </c>
      <c r="CE3134" s="0" t="n">
        <v>3.576</v>
      </c>
      <c r="CG3134" s="1" t="n">
        <v>37151</v>
      </c>
      <c r="CH3134" s="0" t="n">
        <v>4.627</v>
      </c>
      <c r="CJ3134" s="1" t="n">
        <v>37151</v>
      </c>
      <c r="CK3134" s="0" t="n">
        <v>5.195</v>
      </c>
    </row>
    <row r="3135" customFormat="false" ht="15" hidden="false" customHeight="false" outlineLevel="0" collapsed="false">
      <c r="A3135" s="1" t="n">
        <v>36136</v>
      </c>
      <c r="B3135" s="0" t="n">
        <v>0.6054</v>
      </c>
      <c r="D3135" s="1" t="n">
        <v>36270</v>
      </c>
      <c r="E3135" s="0" t="n">
        <v>0.9411</v>
      </c>
      <c r="J3135" s="1" t="n">
        <v>36132</v>
      </c>
      <c r="K3135" s="0" t="n">
        <v>117.95</v>
      </c>
      <c r="M3135" s="1" t="n">
        <v>36143</v>
      </c>
      <c r="N3135" s="0" t="n">
        <v>1.6141</v>
      </c>
      <c r="P3135" s="1" t="n">
        <v>36132</v>
      </c>
      <c r="Q3135" s="0" t="n">
        <v>1.5383</v>
      </c>
      <c r="S3135" s="1" t="n">
        <v>36276</v>
      </c>
      <c r="T3135" s="0" t="n">
        <v>1360.04</v>
      </c>
      <c r="V3135" s="1" t="n">
        <v>36182</v>
      </c>
      <c r="W3135" s="0" t="n">
        <v>3426.11</v>
      </c>
      <c r="Y3135" s="1" t="n">
        <v>37874</v>
      </c>
      <c r="Z3135" s="0" t="n">
        <v>1423.177</v>
      </c>
      <c r="AB3135" s="1" t="n">
        <v>36388</v>
      </c>
      <c r="AC3135" s="0" t="n">
        <v>17826.03</v>
      </c>
      <c r="AE3135" s="1" t="n">
        <v>38271</v>
      </c>
      <c r="AF3135" s="0" t="n">
        <v>3705.8</v>
      </c>
      <c r="AH3135" s="1" t="n">
        <v>36290</v>
      </c>
      <c r="AI3135" s="0" t="n">
        <v>410.05</v>
      </c>
      <c r="AK3135" s="1" t="n">
        <v>36196</v>
      </c>
      <c r="AL3135" s="0" t="n">
        <v>4.797</v>
      </c>
      <c r="AN3135" s="1" t="n">
        <v>36192</v>
      </c>
      <c r="AO3135" s="0" t="n">
        <v>4.641</v>
      </c>
      <c r="AQ3135" s="1" t="n">
        <v>36192</v>
      </c>
      <c r="AR3135" s="0" t="n">
        <v>4.753</v>
      </c>
      <c r="AT3135" s="1" t="n">
        <v>38044</v>
      </c>
      <c r="AU3135" s="0" t="n">
        <v>4.274</v>
      </c>
      <c r="AW3135" s="1" t="n">
        <v>38043</v>
      </c>
      <c r="AX3135" s="0" t="n">
        <v>4.651</v>
      </c>
      <c r="AZ3135" s="1" t="n">
        <v>38043</v>
      </c>
      <c r="BA3135" s="0" t="n">
        <v>4.799</v>
      </c>
      <c r="BC3135" s="1" t="n">
        <v>37614</v>
      </c>
      <c r="BD3135" s="0" t="n">
        <v>2.811</v>
      </c>
      <c r="BF3135" s="1" t="n">
        <v>37603</v>
      </c>
      <c r="BG3135" s="0" t="n">
        <v>3.575</v>
      </c>
      <c r="BI3135" s="1" t="n">
        <v>37572</v>
      </c>
      <c r="BJ3135" s="0" t="n">
        <v>4.39</v>
      </c>
      <c r="BL3135" s="1" t="n">
        <v>38887</v>
      </c>
      <c r="BM3135" s="0" t="n">
        <v>0.755</v>
      </c>
      <c r="BO3135" s="1" t="n">
        <v>37757</v>
      </c>
      <c r="BP3135" s="0" t="n">
        <v>0.169</v>
      </c>
      <c r="BR3135" s="1" t="n">
        <v>37340</v>
      </c>
      <c r="BS3135" s="0" t="n">
        <v>1.446</v>
      </c>
      <c r="BU3135" s="1" t="n">
        <v>40889</v>
      </c>
      <c r="BV3135" s="0" t="n">
        <v>3.22</v>
      </c>
      <c r="BX3135" s="1" t="n">
        <v>40890</v>
      </c>
      <c r="BY3135" s="0" t="n">
        <v>3.244</v>
      </c>
      <c r="CA3135" s="1" t="n">
        <v>40886</v>
      </c>
      <c r="CB3135" s="0" t="n">
        <v>3.793</v>
      </c>
      <c r="CD3135" s="1" t="n">
        <v>37152</v>
      </c>
      <c r="CE3135" s="0" t="n">
        <v>3.561</v>
      </c>
      <c r="CG3135" s="1" t="n">
        <v>37152</v>
      </c>
      <c r="CH3135" s="0" t="n">
        <v>4.668</v>
      </c>
      <c r="CJ3135" s="1" t="n">
        <v>37152</v>
      </c>
      <c r="CK3135" s="0" t="n">
        <v>5.283</v>
      </c>
    </row>
    <row r="3136" customFormat="false" ht="15" hidden="false" customHeight="false" outlineLevel="0" collapsed="false">
      <c r="A3136" s="1" t="n">
        <v>36137</v>
      </c>
      <c r="B3136" s="0" t="n">
        <v>0.6026</v>
      </c>
      <c r="D3136" s="1" t="n">
        <v>36271</v>
      </c>
      <c r="E3136" s="0" t="n">
        <v>0.9448</v>
      </c>
      <c r="J3136" s="1" t="n">
        <v>36133</v>
      </c>
      <c r="K3136" s="0" t="n">
        <v>118.72</v>
      </c>
      <c r="M3136" s="1" t="n">
        <v>36144</v>
      </c>
      <c r="N3136" s="0" t="n">
        <v>1.6045</v>
      </c>
      <c r="P3136" s="1" t="n">
        <v>36133</v>
      </c>
      <c r="Q3136" s="0" t="n">
        <v>1.5353</v>
      </c>
      <c r="S3136" s="1" t="n">
        <v>36277</v>
      </c>
      <c r="T3136" s="0" t="n">
        <v>1362.8</v>
      </c>
      <c r="V3136" s="1" t="n">
        <v>36185</v>
      </c>
      <c r="W3136" s="0" t="n">
        <v>3428.8</v>
      </c>
      <c r="Y3136" s="1" t="n">
        <v>37875</v>
      </c>
      <c r="Z3136" s="0" t="n">
        <v>1423.96</v>
      </c>
      <c r="AB3136" s="1" t="n">
        <v>36389</v>
      </c>
      <c r="AC3136" s="0" t="n">
        <v>17860.09</v>
      </c>
      <c r="AE3136" s="1" t="n">
        <v>38272</v>
      </c>
      <c r="AF3136" s="0" t="n">
        <v>3717.4</v>
      </c>
      <c r="AH3136" s="1" t="n">
        <v>36291</v>
      </c>
      <c r="AI3136" s="0" t="n">
        <v>411.28</v>
      </c>
      <c r="AK3136" s="1" t="n">
        <v>36199</v>
      </c>
      <c r="AL3136" s="0" t="n">
        <v>4.78</v>
      </c>
      <c r="AN3136" s="1" t="n">
        <v>36193</v>
      </c>
      <c r="AO3136" s="0" t="n">
        <v>4.701</v>
      </c>
      <c r="AQ3136" s="1" t="n">
        <v>36193</v>
      </c>
      <c r="AR3136" s="0" t="n">
        <v>4.798</v>
      </c>
      <c r="AT3136" s="1" t="n">
        <v>38047</v>
      </c>
      <c r="AU3136" s="0" t="n">
        <v>4.355</v>
      </c>
      <c r="AW3136" s="1" t="n">
        <v>38044</v>
      </c>
      <c r="AX3136" s="0" t="n">
        <v>4.621</v>
      </c>
      <c r="AZ3136" s="1" t="n">
        <v>38044</v>
      </c>
      <c r="BA3136" s="0" t="n">
        <v>4.764</v>
      </c>
      <c r="BC3136" s="1" t="n">
        <v>37615</v>
      </c>
      <c r="BD3136" s="0" t="n">
        <v>2.81</v>
      </c>
      <c r="BF3136" s="1" t="n">
        <v>37606</v>
      </c>
      <c r="BG3136" s="0" t="n">
        <v>3.587</v>
      </c>
      <c r="BI3136" s="1" t="n">
        <v>37573</v>
      </c>
      <c r="BJ3136" s="0" t="n">
        <v>4.41</v>
      </c>
      <c r="BL3136" s="1" t="n">
        <v>38888</v>
      </c>
      <c r="BM3136" s="0" t="n">
        <v>0.801</v>
      </c>
      <c r="BO3136" s="1" t="n">
        <v>37760</v>
      </c>
      <c r="BP3136" s="0" t="n">
        <v>0.182</v>
      </c>
      <c r="BR3136" s="1" t="n">
        <v>37341</v>
      </c>
      <c r="BS3136" s="0" t="n">
        <v>1.421</v>
      </c>
      <c r="BU3136" s="1" t="n">
        <v>40890</v>
      </c>
      <c r="BV3136" s="0" t="n">
        <v>3.177</v>
      </c>
      <c r="BX3136" s="1" t="n">
        <v>40891</v>
      </c>
      <c r="BY3136" s="0" t="n">
        <v>3.293</v>
      </c>
      <c r="CA3136" s="1" t="n">
        <v>40889</v>
      </c>
      <c r="CB3136" s="0" t="n">
        <v>3.884</v>
      </c>
      <c r="CD3136" s="1" t="n">
        <v>37153</v>
      </c>
      <c r="CE3136" s="0" t="n">
        <v>3.429</v>
      </c>
      <c r="CG3136" s="1" t="n">
        <v>37153</v>
      </c>
      <c r="CH3136" s="0" t="n">
        <v>4.612</v>
      </c>
      <c r="CJ3136" s="1" t="n">
        <v>37153</v>
      </c>
      <c r="CK3136" s="0" t="n">
        <v>5.258</v>
      </c>
    </row>
    <row r="3137" customFormat="false" ht="15" hidden="false" customHeight="false" outlineLevel="0" collapsed="false">
      <c r="A3137" s="1" t="n">
        <v>36138</v>
      </c>
      <c r="B3137" s="0" t="n">
        <v>0.604</v>
      </c>
      <c r="D3137" s="1" t="n">
        <v>36272</v>
      </c>
      <c r="E3137" s="0" t="n">
        <v>0.9393</v>
      </c>
      <c r="J3137" s="1" t="n">
        <v>36136</v>
      </c>
      <c r="K3137" s="0" t="n">
        <v>120.05</v>
      </c>
      <c r="M3137" s="1" t="n">
        <v>36145</v>
      </c>
      <c r="N3137" s="0" t="n">
        <v>1.6042</v>
      </c>
      <c r="P3137" s="1" t="n">
        <v>36136</v>
      </c>
      <c r="Q3137" s="0" t="n">
        <v>1.5383</v>
      </c>
      <c r="S3137" s="1" t="n">
        <v>36278</v>
      </c>
      <c r="T3137" s="0" t="n">
        <v>1350.91</v>
      </c>
      <c r="V3137" s="1" t="n">
        <v>36186</v>
      </c>
      <c r="W3137" s="0" t="n">
        <v>3433.87</v>
      </c>
      <c r="Y3137" s="1" t="n">
        <v>37876</v>
      </c>
      <c r="Z3137" s="0" t="n">
        <v>1409.162</v>
      </c>
      <c r="AB3137" s="1" t="n">
        <v>36390</v>
      </c>
      <c r="AC3137" s="0" t="n">
        <v>17892.26</v>
      </c>
      <c r="AE3137" s="1" t="n">
        <v>38273</v>
      </c>
      <c r="AF3137" s="0" t="n">
        <v>3725.2</v>
      </c>
      <c r="AH3137" s="1" t="n">
        <v>36292</v>
      </c>
      <c r="AI3137" s="0" t="n">
        <v>409.69</v>
      </c>
      <c r="AK3137" s="1" t="n">
        <v>36200</v>
      </c>
      <c r="AL3137" s="0" t="n">
        <v>4.747</v>
      </c>
      <c r="AN3137" s="1" t="n">
        <v>36194</v>
      </c>
      <c r="AO3137" s="0" t="n">
        <v>4.731</v>
      </c>
      <c r="AQ3137" s="1" t="n">
        <v>36194</v>
      </c>
      <c r="AR3137" s="0" t="n">
        <v>4.826</v>
      </c>
      <c r="AT3137" s="1" t="n">
        <v>38048</v>
      </c>
      <c r="AU3137" s="0" t="n">
        <v>4.363</v>
      </c>
      <c r="AW3137" s="1" t="n">
        <v>38047</v>
      </c>
      <c r="AX3137" s="0" t="n">
        <v>4.669</v>
      </c>
      <c r="AZ3137" s="1" t="n">
        <v>38047</v>
      </c>
      <c r="BA3137" s="0" t="n">
        <v>4.793</v>
      </c>
      <c r="BC3137" s="1" t="n">
        <v>37616</v>
      </c>
      <c r="BD3137" s="0" t="n">
        <v>2.81</v>
      </c>
      <c r="BF3137" s="1" t="n">
        <v>37607</v>
      </c>
      <c r="BG3137" s="0" t="n">
        <v>3.552</v>
      </c>
      <c r="BI3137" s="1" t="n">
        <v>37574</v>
      </c>
      <c r="BJ3137" s="0" t="n">
        <v>4.46</v>
      </c>
      <c r="BL3137" s="1" t="n">
        <v>38889</v>
      </c>
      <c r="BM3137" s="0" t="n">
        <v>0.814</v>
      </c>
      <c r="BO3137" s="1" t="n">
        <v>37761</v>
      </c>
      <c r="BP3137" s="0" t="n">
        <v>0.18</v>
      </c>
      <c r="BR3137" s="1" t="n">
        <v>37342</v>
      </c>
      <c r="BS3137" s="0" t="n">
        <v>1.395</v>
      </c>
      <c r="BU3137" s="1" t="n">
        <v>40891</v>
      </c>
      <c r="BV3137" s="0" t="n">
        <v>3.233</v>
      </c>
      <c r="BX3137" s="1" t="n">
        <v>40892</v>
      </c>
      <c r="BY3137" s="0" t="n">
        <v>3.18</v>
      </c>
      <c r="CA3137" s="1" t="n">
        <v>40890</v>
      </c>
      <c r="CB3137" s="0" t="n">
        <v>3.808</v>
      </c>
      <c r="CD3137" s="1" t="n">
        <v>37154</v>
      </c>
      <c r="CE3137" s="0" t="n">
        <v>3.429</v>
      </c>
      <c r="CG3137" s="1" t="n">
        <v>37154</v>
      </c>
      <c r="CH3137" s="0" t="n">
        <v>4.635</v>
      </c>
      <c r="CJ3137" s="1" t="n">
        <v>37154</v>
      </c>
      <c r="CK3137" s="0" t="n">
        <v>5.309</v>
      </c>
    </row>
    <row r="3138" customFormat="false" ht="15" hidden="false" customHeight="false" outlineLevel="0" collapsed="false">
      <c r="A3138" s="1" t="n">
        <v>36139</v>
      </c>
      <c r="B3138" s="0" t="n">
        <v>0.5977</v>
      </c>
      <c r="D3138" s="1" t="n">
        <v>36273</v>
      </c>
      <c r="E3138" s="0" t="n">
        <v>0.9435</v>
      </c>
      <c r="J3138" s="1" t="n">
        <v>36137</v>
      </c>
      <c r="K3138" s="0" t="n">
        <v>119.03</v>
      </c>
      <c r="M3138" s="1" t="n">
        <v>36146</v>
      </c>
      <c r="N3138" s="0" t="n">
        <v>1.6117</v>
      </c>
      <c r="P3138" s="1" t="n">
        <v>36137</v>
      </c>
      <c r="Q3138" s="0" t="n">
        <v>1.5441</v>
      </c>
      <c r="S3138" s="1" t="n">
        <v>36279</v>
      </c>
      <c r="T3138" s="0" t="n">
        <v>1342.83</v>
      </c>
      <c r="V3138" s="1" t="n">
        <v>36187</v>
      </c>
      <c r="W3138" s="0" t="n">
        <v>3453.7</v>
      </c>
      <c r="Y3138" s="1" t="n">
        <v>37879</v>
      </c>
      <c r="Z3138" s="0" t="n">
        <v>1397.54</v>
      </c>
      <c r="AB3138" s="1" t="n">
        <v>36391</v>
      </c>
      <c r="AC3138" s="0" t="n">
        <v>17879.74</v>
      </c>
      <c r="AE3138" s="1" t="n">
        <v>38274</v>
      </c>
      <c r="AF3138" s="0" t="n">
        <v>3708.9</v>
      </c>
      <c r="AH3138" s="1" t="n">
        <v>36293</v>
      </c>
      <c r="AI3138" s="0" t="n">
        <v>413.09</v>
      </c>
      <c r="AK3138" s="1" t="n">
        <v>36201</v>
      </c>
      <c r="AL3138" s="0" t="n">
        <v>4.789</v>
      </c>
      <c r="AN3138" s="1" t="n">
        <v>36195</v>
      </c>
      <c r="AO3138" s="0" t="n">
        <v>4.795</v>
      </c>
      <c r="AQ3138" s="1" t="n">
        <v>36195</v>
      </c>
      <c r="AR3138" s="0" t="n">
        <v>4.877</v>
      </c>
      <c r="AT3138" s="1" t="n">
        <v>38049</v>
      </c>
      <c r="AU3138" s="0" t="n">
        <v>4.414</v>
      </c>
      <c r="AW3138" s="1" t="n">
        <v>38048</v>
      </c>
      <c r="AX3138" s="0" t="n">
        <v>4.665</v>
      </c>
      <c r="AZ3138" s="1" t="n">
        <v>38048</v>
      </c>
      <c r="BA3138" s="0" t="n">
        <v>4.789</v>
      </c>
      <c r="BC3138" s="1" t="n">
        <v>37617</v>
      </c>
      <c r="BD3138" s="0" t="n">
        <v>2.722</v>
      </c>
      <c r="BF3138" s="1" t="n">
        <v>37608</v>
      </c>
      <c r="BG3138" s="0" t="n">
        <v>3.499</v>
      </c>
      <c r="BI3138" s="1" t="n">
        <v>37575</v>
      </c>
      <c r="BJ3138" s="0" t="n">
        <v>4.46</v>
      </c>
      <c r="BL3138" s="1" t="n">
        <v>38890</v>
      </c>
      <c r="BM3138" s="0" t="n">
        <v>0.81</v>
      </c>
      <c r="BO3138" s="1" t="n">
        <v>37762</v>
      </c>
      <c r="BP3138" s="0" t="n">
        <v>0.169</v>
      </c>
      <c r="BR3138" s="1" t="n">
        <v>37343</v>
      </c>
      <c r="BS3138" s="0" t="n">
        <v>1.38</v>
      </c>
      <c r="BU3138" s="1" t="n">
        <v>40892</v>
      </c>
      <c r="BV3138" s="0" t="n">
        <v>3.146</v>
      </c>
      <c r="BX3138" s="1" t="n">
        <v>40893</v>
      </c>
      <c r="BY3138" s="0" t="n">
        <v>3.227</v>
      </c>
      <c r="CA3138" s="1" t="n">
        <v>40891</v>
      </c>
      <c r="CB3138" s="0" t="n">
        <v>3.857</v>
      </c>
      <c r="CD3138" s="1" t="n">
        <v>37155</v>
      </c>
      <c r="CE3138" s="0" t="n">
        <v>3.399</v>
      </c>
      <c r="CG3138" s="1" t="n">
        <v>37155</v>
      </c>
      <c r="CH3138" s="0" t="n">
        <v>4.646</v>
      </c>
      <c r="CJ3138" s="1" t="n">
        <v>37155</v>
      </c>
      <c r="CK3138" s="0" t="n">
        <v>5.335</v>
      </c>
    </row>
    <row r="3139" customFormat="false" ht="15" hidden="false" customHeight="false" outlineLevel="0" collapsed="false">
      <c r="A3139" s="1" t="n">
        <v>36140</v>
      </c>
      <c r="B3139" s="0" t="n">
        <v>0.5911</v>
      </c>
      <c r="D3139" s="1" t="n">
        <v>36276</v>
      </c>
      <c r="E3139" s="0" t="n">
        <v>0.9443</v>
      </c>
      <c r="J3139" s="1" t="n">
        <v>36138</v>
      </c>
      <c r="K3139" s="0" t="n">
        <v>117.93</v>
      </c>
      <c r="M3139" s="1" t="n">
        <v>36147</v>
      </c>
      <c r="N3139" s="0" t="n">
        <v>1.6138</v>
      </c>
      <c r="P3139" s="1" t="n">
        <v>36138</v>
      </c>
      <c r="Q3139" s="0" t="n">
        <v>1.5403</v>
      </c>
      <c r="S3139" s="1" t="n">
        <v>36280</v>
      </c>
      <c r="T3139" s="0" t="n">
        <v>1335.18</v>
      </c>
      <c r="V3139" s="1" t="n">
        <v>36188</v>
      </c>
      <c r="W3139" s="0" t="n">
        <v>3511.31</v>
      </c>
      <c r="Y3139" s="1" t="n">
        <v>37880</v>
      </c>
      <c r="Z3139" s="0" t="n">
        <v>1406.104</v>
      </c>
      <c r="AB3139" s="1" t="n">
        <v>36392</v>
      </c>
      <c r="AC3139" s="0" t="n">
        <v>18098.11</v>
      </c>
      <c r="AE3139" s="1" t="n">
        <v>38275</v>
      </c>
      <c r="AF3139" s="0" t="n">
        <v>3720.523</v>
      </c>
      <c r="AH3139" s="1" t="n">
        <v>36294</v>
      </c>
      <c r="AI3139" s="0" t="n">
        <v>401.57</v>
      </c>
      <c r="AK3139" s="1" t="n">
        <v>36202</v>
      </c>
      <c r="AL3139" s="0" t="n">
        <v>4.815</v>
      </c>
      <c r="AN3139" s="1" t="n">
        <v>36196</v>
      </c>
      <c r="AO3139" s="0" t="n">
        <v>4.863</v>
      </c>
      <c r="AQ3139" s="1" t="n">
        <v>36196</v>
      </c>
      <c r="AR3139" s="0" t="n">
        <v>4.941</v>
      </c>
      <c r="AT3139" s="1" t="n">
        <v>38050</v>
      </c>
      <c r="AU3139" s="0" t="n">
        <v>4.39</v>
      </c>
      <c r="AW3139" s="1" t="n">
        <v>38049</v>
      </c>
      <c r="AX3139" s="0" t="n">
        <v>4.738</v>
      </c>
      <c r="AZ3139" s="1" t="n">
        <v>38049</v>
      </c>
      <c r="BA3139" s="0" t="n">
        <v>4.876</v>
      </c>
      <c r="BC3139" s="1" t="n">
        <v>37620</v>
      </c>
      <c r="BD3139" s="0" t="n">
        <v>2.727</v>
      </c>
      <c r="BF3139" s="1" t="n">
        <v>37609</v>
      </c>
      <c r="BG3139" s="0" t="n">
        <v>3.51</v>
      </c>
      <c r="BI3139" s="1" t="n">
        <v>37578</v>
      </c>
      <c r="BJ3139" s="0" t="n">
        <v>4.47</v>
      </c>
      <c r="BL3139" s="1" t="n">
        <v>38891</v>
      </c>
      <c r="BM3139" s="0" t="n">
        <v>0.785</v>
      </c>
      <c r="BO3139" s="1" t="n">
        <v>37763</v>
      </c>
      <c r="BP3139" s="0" t="n">
        <v>0.164</v>
      </c>
      <c r="BR3139" s="1" t="n">
        <v>37344</v>
      </c>
      <c r="BS3139" s="0" t="n">
        <v>1.39</v>
      </c>
      <c r="BU3139" s="1" t="n">
        <v>40893</v>
      </c>
      <c r="BV3139" s="0" t="n">
        <v>3.195</v>
      </c>
      <c r="BX3139" s="1" t="n">
        <v>40896</v>
      </c>
      <c r="BY3139" s="0" t="n">
        <v>3.154</v>
      </c>
      <c r="CA3139" s="1" t="n">
        <v>40892</v>
      </c>
      <c r="CB3139" s="0" t="n">
        <v>3.727</v>
      </c>
      <c r="CD3139" s="1" t="n">
        <v>37158</v>
      </c>
      <c r="CE3139" s="0" t="n">
        <v>3.451</v>
      </c>
      <c r="CG3139" s="1" t="n">
        <v>37158</v>
      </c>
      <c r="CH3139" s="0" t="n">
        <v>4.692</v>
      </c>
      <c r="CJ3139" s="1" t="n">
        <v>37158</v>
      </c>
      <c r="CK3139" s="0" t="n">
        <v>5.373</v>
      </c>
    </row>
    <row r="3140" customFormat="false" ht="15" hidden="false" customHeight="false" outlineLevel="0" collapsed="false">
      <c r="A3140" s="1" t="n">
        <v>36143</v>
      </c>
      <c r="B3140" s="0" t="n">
        <v>0.5912</v>
      </c>
      <c r="D3140" s="1" t="n">
        <v>36277</v>
      </c>
      <c r="E3140" s="0" t="n">
        <v>0.9379</v>
      </c>
      <c r="J3140" s="1" t="n">
        <v>36139</v>
      </c>
      <c r="K3140" s="0" t="n">
        <v>117.11</v>
      </c>
      <c r="M3140" s="1" t="n">
        <v>36150</v>
      </c>
      <c r="N3140" s="0" t="n">
        <v>1.6209</v>
      </c>
      <c r="P3140" s="1" t="n">
        <v>36139</v>
      </c>
      <c r="Q3140" s="0" t="n">
        <v>1.54</v>
      </c>
      <c r="S3140" s="1" t="n">
        <v>36283</v>
      </c>
      <c r="T3140" s="0" t="n">
        <v>1354.63</v>
      </c>
      <c r="V3140" s="1" t="n">
        <v>36189</v>
      </c>
      <c r="W3140" s="0" t="n">
        <v>3547.15</v>
      </c>
      <c r="Y3140" s="1" t="n">
        <v>37881</v>
      </c>
      <c r="Z3140" s="0" t="n">
        <v>1389.822</v>
      </c>
      <c r="AB3140" s="1" t="n">
        <v>36395</v>
      </c>
      <c r="AC3140" s="0" t="n">
        <v>18233.55</v>
      </c>
      <c r="AE3140" s="1" t="n">
        <v>38278</v>
      </c>
      <c r="AF3140" s="0" t="n">
        <v>3709.8</v>
      </c>
      <c r="AH3140" s="1" t="n">
        <v>36297</v>
      </c>
      <c r="AI3140" s="0" t="n">
        <v>400.84</v>
      </c>
      <c r="AK3140" s="1" t="n">
        <v>36203</v>
      </c>
      <c r="AL3140" s="0" t="n">
        <v>4.91</v>
      </c>
      <c r="AN3140" s="1" t="n">
        <v>36199</v>
      </c>
      <c r="AO3140" s="0" t="n">
        <v>4.845</v>
      </c>
      <c r="AQ3140" s="1" t="n">
        <v>36199</v>
      </c>
      <c r="AR3140" s="0" t="n">
        <v>4.92</v>
      </c>
      <c r="AT3140" s="1" t="n">
        <v>38051</v>
      </c>
      <c r="AU3140" s="0" t="n">
        <v>4.304</v>
      </c>
      <c r="AW3140" s="1" t="n">
        <v>38050</v>
      </c>
      <c r="AX3140" s="0" t="n">
        <v>4.707</v>
      </c>
      <c r="AZ3140" s="1" t="n">
        <v>38050</v>
      </c>
      <c r="BA3140" s="0" t="n">
        <v>4.842</v>
      </c>
      <c r="BC3140" s="1" t="n">
        <v>37621</v>
      </c>
      <c r="BD3140" s="0" t="n">
        <v>2.721</v>
      </c>
      <c r="BF3140" s="1" t="n">
        <v>37610</v>
      </c>
      <c r="BG3140" s="0" t="n">
        <v>3.508</v>
      </c>
      <c r="BI3140" s="1" t="n">
        <v>37579</v>
      </c>
      <c r="BJ3140" s="0" t="n">
        <v>4.44</v>
      </c>
      <c r="BL3140" s="1" t="n">
        <v>38894</v>
      </c>
      <c r="BM3140" s="0" t="n">
        <v>0.805</v>
      </c>
      <c r="BO3140" s="1" t="n">
        <v>37764</v>
      </c>
      <c r="BP3140" s="0" t="n">
        <v>0.165</v>
      </c>
      <c r="BR3140" s="1" t="n">
        <v>37347</v>
      </c>
      <c r="BS3140" s="0" t="n">
        <v>1.395</v>
      </c>
      <c r="BU3140" s="1" t="n">
        <v>40896</v>
      </c>
      <c r="BV3140" s="0" t="n">
        <v>3.134</v>
      </c>
      <c r="BX3140" s="1" t="n">
        <v>40897</v>
      </c>
      <c r="BY3140" s="0" t="n">
        <v>3.169</v>
      </c>
      <c r="CA3140" s="1" t="n">
        <v>40893</v>
      </c>
      <c r="CB3140" s="0" t="n">
        <v>3.785</v>
      </c>
      <c r="CD3140" s="1" t="n">
        <v>37159</v>
      </c>
      <c r="CE3140" s="0" t="n">
        <v>3.398</v>
      </c>
      <c r="CG3140" s="1" t="n">
        <v>37159</v>
      </c>
      <c r="CH3140" s="0" t="n">
        <v>4.646</v>
      </c>
      <c r="CJ3140" s="1" t="n">
        <v>37159</v>
      </c>
      <c r="CK3140" s="0" t="n">
        <v>5.353</v>
      </c>
    </row>
    <row r="3141" customFormat="false" ht="15" hidden="false" customHeight="false" outlineLevel="0" collapsed="false">
      <c r="A3141" s="1" t="n">
        <v>36144</v>
      </c>
      <c r="B3141" s="0" t="n">
        <v>0.5939</v>
      </c>
      <c r="D3141" s="1" t="n">
        <v>36278</v>
      </c>
      <c r="E3141" s="0" t="n">
        <v>0.9415</v>
      </c>
      <c r="J3141" s="1" t="n">
        <v>36140</v>
      </c>
      <c r="K3141" s="0" t="n">
        <v>116.35</v>
      </c>
      <c r="M3141" s="1" t="n">
        <v>36151</v>
      </c>
      <c r="N3141" s="0" t="n">
        <v>1.6272</v>
      </c>
      <c r="P3141" s="1" t="n">
        <v>36140</v>
      </c>
      <c r="Q3141" s="0" t="n">
        <v>1.5413</v>
      </c>
      <c r="S3141" s="1" t="n">
        <v>36284</v>
      </c>
      <c r="T3141" s="0" t="n">
        <v>1332</v>
      </c>
      <c r="V3141" s="1" t="n">
        <v>36192</v>
      </c>
      <c r="W3141" s="0" t="n">
        <v>3597.04</v>
      </c>
      <c r="Y3141" s="1" t="n">
        <v>37882</v>
      </c>
      <c r="Z3141" s="0" t="n">
        <v>1390.485</v>
      </c>
      <c r="AB3141" s="1" t="n">
        <v>36396</v>
      </c>
      <c r="AC3141" s="0" t="n">
        <v>18095.41</v>
      </c>
      <c r="AE3141" s="1" t="n">
        <v>38279</v>
      </c>
      <c r="AF3141" s="0" t="n">
        <v>3715</v>
      </c>
      <c r="AH3141" s="1" t="n">
        <v>36298</v>
      </c>
      <c r="AI3141" s="0" t="n">
        <v>404.93</v>
      </c>
      <c r="AK3141" s="1" t="n">
        <v>36206</v>
      </c>
      <c r="AL3141" s="0" t="n">
        <v>4.911</v>
      </c>
      <c r="AN3141" s="1" t="n">
        <v>36200</v>
      </c>
      <c r="AO3141" s="0" t="n">
        <v>4.8</v>
      </c>
      <c r="AQ3141" s="1" t="n">
        <v>36200</v>
      </c>
      <c r="AR3141" s="0" t="n">
        <v>4.881</v>
      </c>
      <c r="AT3141" s="1" t="n">
        <v>38054</v>
      </c>
      <c r="AU3141" s="0" t="n">
        <v>4.26</v>
      </c>
      <c r="AW3141" s="1" t="n">
        <v>38051</v>
      </c>
      <c r="AX3141" s="0" t="n">
        <v>4.595</v>
      </c>
      <c r="AZ3141" s="1" t="n">
        <v>38051</v>
      </c>
      <c r="BA3141" s="0" t="n">
        <v>4.735</v>
      </c>
      <c r="BC3141" s="1" t="n">
        <v>37622</v>
      </c>
      <c r="BD3141" s="0" t="n">
        <v>2.721</v>
      </c>
      <c r="BF3141" s="1" t="n">
        <v>37613</v>
      </c>
      <c r="BG3141" s="0" t="n">
        <v>3.495</v>
      </c>
      <c r="BI3141" s="1" t="n">
        <v>37580</v>
      </c>
      <c r="BJ3141" s="0" t="n">
        <v>4.41</v>
      </c>
      <c r="BL3141" s="1" t="n">
        <v>38895</v>
      </c>
      <c r="BM3141" s="0" t="n">
        <v>0.81</v>
      </c>
      <c r="BO3141" s="1" t="n">
        <v>37767</v>
      </c>
      <c r="BP3141" s="0" t="n">
        <v>0.155</v>
      </c>
      <c r="BR3141" s="1" t="n">
        <v>37348</v>
      </c>
      <c r="BS3141" s="0" t="n">
        <v>1.381</v>
      </c>
      <c r="BU3141" s="1" t="n">
        <v>40897</v>
      </c>
      <c r="BV3141" s="0" t="n">
        <v>3.158</v>
      </c>
      <c r="BX3141" s="1" t="n">
        <v>40898</v>
      </c>
      <c r="BY3141" s="0" t="n">
        <v>3.265</v>
      </c>
      <c r="CA3141" s="1" t="n">
        <v>40896</v>
      </c>
      <c r="CB3141" s="0" t="n">
        <v>3.728</v>
      </c>
      <c r="CD3141" s="1" t="n">
        <v>37160</v>
      </c>
      <c r="CE3141" s="0" t="n">
        <v>3.379</v>
      </c>
      <c r="CG3141" s="1" t="n">
        <v>37160</v>
      </c>
      <c r="CH3141" s="0" t="n">
        <v>4.623</v>
      </c>
      <c r="CJ3141" s="1" t="n">
        <v>37160</v>
      </c>
      <c r="CK3141" s="0" t="n">
        <v>5.33</v>
      </c>
    </row>
    <row r="3142" customFormat="false" ht="15" hidden="false" customHeight="false" outlineLevel="0" collapsed="false">
      <c r="A3142" s="1" t="n">
        <v>36145</v>
      </c>
      <c r="B3142" s="0" t="n">
        <v>0.5996</v>
      </c>
      <c r="D3142" s="1" t="n">
        <v>36279</v>
      </c>
      <c r="E3142" s="0" t="n">
        <v>0.9427</v>
      </c>
      <c r="J3142" s="1" t="n">
        <v>36143</v>
      </c>
      <c r="K3142" s="0" t="n">
        <v>115.66</v>
      </c>
      <c r="M3142" s="1" t="n">
        <v>36152</v>
      </c>
      <c r="N3142" s="0" t="n">
        <v>1.6349</v>
      </c>
      <c r="P3142" s="1" t="n">
        <v>36143</v>
      </c>
      <c r="Q3142" s="0" t="n">
        <v>1.5417</v>
      </c>
      <c r="S3142" s="1" t="n">
        <v>36285</v>
      </c>
      <c r="T3142" s="0" t="n">
        <v>1347.31</v>
      </c>
      <c r="V3142" s="1" t="n">
        <v>36193</v>
      </c>
      <c r="W3142" s="0" t="n">
        <v>3541.43</v>
      </c>
      <c r="Y3142" s="1" t="n">
        <v>37883</v>
      </c>
      <c r="Z3142" s="0" t="n">
        <v>1391.37</v>
      </c>
      <c r="AB3142" s="1" t="n">
        <v>36397</v>
      </c>
      <c r="AC3142" s="0" t="n">
        <v>17855.16</v>
      </c>
      <c r="AE3142" s="1" t="n">
        <v>38280</v>
      </c>
      <c r="AF3142" s="0" t="n">
        <v>3700.1</v>
      </c>
      <c r="AH3142" s="1" t="n">
        <v>36299</v>
      </c>
      <c r="AI3142" s="0" t="n">
        <v>411.1</v>
      </c>
      <c r="AK3142" s="1" t="n">
        <v>36207</v>
      </c>
      <c r="AL3142" s="0" t="n">
        <v>4.894</v>
      </c>
      <c r="AN3142" s="1" t="n">
        <v>36201</v>
      </c>
      <c r="AO3142" s="0" t="n">
        <v>4.818</v>
      </c>
      <c r="AQ3142" s="1" t="n">
        <v>36201</v>
      </c>
      <c r="AR3142" s="0" t="n">
        <v>4.93</v>
      </c>
      <c r="AT3142" s="1" t="n">
        <v>38055</v>
      </c>
      <c r="AU3142" s="0" t="n">
        <v>4.246</v>
      </c>
      <c r="AW3142" s="1" t="n">
        <v>38054</v>
      </c>
      <c r="AX3142" s="0" t="n">
        <v>4.529</v>
      </c>
      <c r="AZ3142" s="1" t="n">
        <v>38054</v>
      </c>
      <c r="BA3142" s="0" t="n">
        <v>4.668</v>
      </c>
      <c r="BC3142" s="1" t="n">
        <v>37623</v>
      </c>
      <c r="BD3142" s="0" t="n">
        <v>2.8</v>
      </c>
      <c r="BF3142" s="1" t="n">
        <v>37614</v>
      </c>
      <c r="BG3142" s="0" t="n">
        <v>3.5</v>
      </c>
      <c r="BI3142" s="1" t="n">
        <v>37581</v>
      </c>
      <c r="BJ3142" s="0" t="n">
        <v>4.5</v>
      </c>
      <c r="BL3142" s="1" t="n">
        <v>38896</v>
      </c>
      <c r="BM3142" s="0" t="n">
        <v>0.834</v>
      </c>
      <c r="BO3142" s="1" t="n">
        <v>37768</v>
      </c>
      <c r="BP3142" s="0" t="n">
        <v>0.154</v>
      </c>
      <c r="BR3142" s="1" t="n">
        <v>37349</v>
      </c>
      <c r="BS3142" s="0" t="n">
        <v>1.385</v>
      </c>
      <c r="BU3142" s="1" t="n">
        <v>40898</v>
      </c>
      <c r="BV3142" s="0" t="n">
        <v>3.254</v>
      </c>
      <c r="BX3142" s="1" t="n">
        <v>40899</v>
      </c>
      <c r="BY3142" s="0" t="n">
        <v>3.257</v>
      </c>
      <c r="CA3142" s="1" t="n">
        <v>40897</v>
      </c>
      <c r="CB3142" s="0" t="n">
        <v>3.728</v>
      </c>
      <c r="CD3142" s="1" t="n">
        <v>37161</v>
      </c>
      <c r="CE3142" s="0" t="n">
        <v>3.585</v>
      </c>
      <c r="CG3142" s="1" t="n">
        <v>37161</v>
      </c>
      <c r="CH3142" s="0" t="n">
        <v>4.591</v>
      </c>
      <c r="CJ3142" s="1" t="n">
        <v>37161</v>
      </c>
      <c r="CK3142" s="0" t="n">
        <v>5.298</v>
      </c>
    </row>
    <row r="3143" customFormat="false" ht="15" hidden="false" customHeight="false" outlineLevel="0" collapsed="false">
      <c r="A3143" s="1" t="n">
        <v>36146</v>
      </c>
      <c r="B3143" s="0" t="n">
        <v>0.5976</v>
      </c>
      <c r="D3143" s="1" t="n">
        <v>36280</v>
      </c>
      <c r="E3143" s="0" t="n">
        <v>0.9461</v>
      </c>
      <c r="J3143" s="1" t="n">
        <v>36144</v>
      </c>
      <c r="K3143" s="0" t="n">
        <v>116.73</v>
      </c>
      <c r="M3143" s="1" t="n">
        <v>36153</v>
      </c>
      <c r="N3143" s="0" t="n">
        <v>1.6414</v>
      </c>
      <c r="P3143" s="1" t="n">
        <v>36144</v>
      </c>
      <c r="Q3143" s="0" t="n">
        <v>1.5415</v>
      </c>
      <c r="S3143" s="1" t="n">
        <v>36286</v>
      </c>
      <c r="T3143" s="0" t="n">
        <v>1332.05</v>
      </c>
      <c r="V3143" s="1" t="n">
        <v>36194</v>
      </c>
      <c r="W3143" s="0" t="n">
        <v>3488.13</v>
      </c>
      <c r="Y3143" s="1" t="n">
        <v>37886</v>
      </c>
      <c r="Z3143" s="0" t="n">
        <v>1381.443</v>
      </c>
      <c r="AB3143" s="1" t="n">
        <v>36398</v>
      </c>
      <c r="AC3143" s="0" t="n">
        <v>17666.29</v>
      </c>
      <c r="AE3143" s="1" t="n">
        <v>38281</v>
      </c>
      <c r="AF3143" s="0" t="n">
        <v>3705.9</v>
      </c>
      <c r="AH3143" s="1" t="n">
        <v>36300</v>
      </c>
      <c r="AI3143" s="0" t="n">
        <v>408.79</v>
      </c>
      <c r="AK3143" s="1" t="n">
        <v>36208</v>
      </c>
      <c r="AL3143" s="0" t="n">
        <v>4.868</v>
      </c>
      <c r="AN3143" s="1" t="n">
        <v>36202</v>
      </c>
      <c r="AO3143" s="0" t="n">
        <v>4.841</v>
      </c>
      <c r="AQ3143" s="1" t="n">
        <v>36202</v>
      </c>
      <c r="AR3143" s="0" t="n">
        <v>4.92</v>
      </c>
      <c r="AT3143" s="1" t="n">
        <v>38056</v>
      </c>
      <c r="AU3143" s="0" t="n">
        <v>4.278</v>
      </c>
      <c r="AW3143" s="1" t="n">
        <v>38055</v>
      </c>
      <c r="AX3143" s="0" t="n">
        <v>4.517</v>
      </c>
      <c r="AZ3143" s="1" t="n">
        <v>38055</v>
      </c>
      <c r="BA3143" s="0" t="n">
        <v>4.637</v>
      </c>
      <c r="BC3143" s="1" t="n">
        <v>37624</v>
      </c>
      <c r="BD3143" s="0" t="n">
        <v>2.798</v>
      </c>
      <c r="BF3143" s="1" t="n">
        <v>37615</v>
      </c>
      <c r="BG3143" s="0" t="n">
        <v>3.501</v>
      </c>
      <c r="BI3143" s="1" t="n">
        <v>37582</v>
      </c>
      <c r="BJ3143" s="0" t="n">
        <v>4.51</v>
      </c>
      <c r="BL3143" s="1" t="n">
        <v>38897</v>
      </c>
      <c r="BM3143" s="0" t="n">
        <v>0.839</v>
      </c>
      <c r="BO3143" s="1" t="n">
        <v>37769</v>
      </c>
      <c r="BP3143" s="0" t="n">
        <v>0.15</v>
      </c>
      <c r="BR3143" s="1" t="n">
        <v>37350</v>
      </c>
      <c r="BS3143" s="0" t="n">
        <v>1.385</v>
      </c>
      <c r="BU3143" s="1" t="n">
        <v>40899</v>
      </c>
      <c r="BV3143" s="0" t="n">
        <v>3.258</v>
      </c>
      <c r="BX3143" s="1" t="n">
        <v>40900</v>
      </c>
      <c r="BY3143" s="0" t="n">
        <v>3.267</v>
      </c>
      <c r="CA3143" s="1" t="n">
        <v>40898</v>
      </c>
      <c r="CB3143" s="0" t="n">
        <v>3.792</v>
      </c>
      <c r="CD3143" s="1" t="n">
        <v>37162</v>
      </c>
      <c r="CE3143" s="0" t="n">
        <v>3.665</v>
      </c>
      <c r="CG3143" s="1" t="n">
        <v>37162</v>
      </c>
      <c r="CH3143" s="0" t="n">
        <v>4.645</v>
      </c>
      <c r="CJ3143" s="1" t="n">
        <v>37162</v>
      </c>
      <c r="CK3143" s="0" t="n">
        <v>5.336</v>
      </c>
    </row>
    <row r="3144" customFormat="false" ht="15" hidden="false" customHeight="false" outlineLevel="0" collapsed="false">
      <c r="A3144" s="1" t="n">
        <v>36147</v>
      </c>
      <c r="B3144" s="0" t="n">
        <v>0.5949</v>
      </c>
      <c r="D3144" s="1" t="n">
        <v>36283</v>
      </c>
      <c r="E3144" s="0" t="n">
        <v>0.9463</v>
      </c>
      <c r="J3144" s="1" t="n">
        <v>36145</v>
      </c>
      <c r="K3144" s="0" t="n">
        <v>116.75</v>
      </c>
      <c r="M3144" s="1" t="n">
        <v>36154</v>
      </c>
      <c r="N3144" s="0" t="n">
        <v>1.6407</v>
      </c>
      <c r="P3144" s="1" t="n">
        <v>36145</v>
      </c>
      <c r="Q3144" s="0" t="n">
        <v>1.5393</v>
      </c>
      <c r="S3144" s="1" t="n">
        <v>36287</v>
      </c>
      <c r="T3144" s="0" t="n">
        <v>1345</v>
      </c>
      <c r="V3144" s="1" t="n">
        <v>36195</v>
      </c>
      <c r="W3144" s="0" t="n">
        <v>3487.08</v>
      </c>
      <c r="Y3144" s="1" t="n">
        <v>37887</v>
      </c>
      <c r="Z3144" s="0" t="n">
        <v>1390.174</v>
      </c>
      <c r="AB3144" s="1" t="n">
        <v>36399</v>
      </c>
      <c r="AC3144" s="0" t="n">
        <v>17599.37</v>
      </c>
      <c r="AE3144" s="1" t="n">
        <v>38282</v>
      </c>
      <c r="AF3144" s="0" t="n">
        <v>3709.9</v>
      </c>
      <c r="AH3144" s="1" t="n">
        <v>36301</v>
      </c>
      <c r="AI3144" s="0" t="n">
        <v>408.12</v>
      </c>
      <c r="AK3144" s="1" t="n">
        <v>36209</v>
      </c>
      <c r="AL3144" s="0" t="n">
        <v>4.929</v>
      </c>
      <c r="AN3144" s="1" t="n">
        <v>36203</v>
      </c>
      <c r="AO3144" s="0" t="n">
        <v>4.963</v>
      </c>
      <c r="AQ3144" s="1" t="n">
        <v>36203</v>
      </c>
      <c r="AR3144" s="0" t="n">
        <v>5.053</v>
      </c>
      <c r="AT3144" s="1" t="n">
        <v>38057</v>
      </c>
      <c r="AU3144" s="0" t="n">
        <v>4.241</v>
      </c>
      <c r="AW3144" s="1" t="n">
        <v>38056</v>
      </c>
      <c r="AX3144" s="0" t="n">
        <v>4.537</v>
      </c>
      <c r="AZ3144" s="1" t="n">
        <v>38056</v>
      </c>
      <c r="BA3144" s="0" t="n">
        <v>4.652</v>
      </c>
      <c r="BC3144" s="1" t="n">
        <v>37627</v>
      </c>
      <c r="BD3144" s="0" t="n">
        <v>2.74</v>
      </c>
      <c r="BF3144" s="1" t="n">
        <v>37616</v>
      </c>
      <c r="BG3144" s="0" t="n">
        <v>3.501</v>
      </c>
      <c r="BI3144" s="1" t="n">
        <v>37585</v>
      </c>
      <c r="BJ3144" s="0" t="n">
        <v>4.54</v>
      </c>
      <c r="BL3144" s="1" t="n">
        <v>38898</v>
      </c>
      <c r="BM3144" s="0" t="n">
        <v>0.84</v>
      </c>
      <c r="BO3144" s="1" t="n">
        <v>37770</v>
      </c>
      <c r="BP3144" s="0" t="n">
        <v>0.15</v>
      </c>
      <c r="BR3144" s="1" t="n">
        <v>37351</v>
      </c>
      <c r="BS3144" s="0" t="n">
        <v>1.376</v>
      </c>
      <c r="BU3144" s="1" t="n">
        <v>40900</v>
      </c>
      <c r="BV3144" s="0" t="n">
        <v>3.28</v>
      </c>
      <c r="BX3144" s="1" t="n">
        <v>40903</v>
      </c>
      <c r="BY3144" s="0" t="n">
        <v>3.263</v>
      </c>
      <c r="CA3144" s="1" t="n">
        <v>40899</v>
      </c>
      <c r="CB3144" s="0" t="n">
        <v>3.747</v>
      </c>
      <c r="CD3144" s="1" t="n">
        <v>37165</v>
      </c>
      <c r="CE3144" s="0" t="n">
        <v>3.616</v>
      </c>
      <c r="CG3144" s="1" t="n">
        <v>37165</v>
      </c>
      <c r="CH3144" s="0" t="n">
        <v>4.615</v>
      </c>
      <c r="CJ3144" s="1" t="n">
        <v>37165</v>
      </c>
      <c r="CK3144" s="0" t="n">
        <v>5.319</v>
      </c>
    </row>
    <row r="3145" customFormat="false" ht="15" hidden="false" customHeight="false" outlineLevel="0" collapsed="false">
      <c r="A3145" s="1" t="n">
        <v>36150</v>
      </c>
      <c r="B3145" s="0" t="n">
        <v>0.5939</v>
      </c>
      <c r="D3145" s="1" t="n">
        <v>36284</v>
      </c>
      <c r="E3145" s="0" t="n">
        <v>0.9407</v>
      </c>
      <c r="J3145" s="1" t="n">
        <v>36146</v>
      </c>
      <c r="K3145" s="0" t="n">
        <v>116.36</v>
      </c>
      <c r="M3145" s="1" t="n">
        <v>36157</v>
      </c>
      <c r="N3145" s="0" t="n">
        <v>1.6454</v>
      </c>
      <c r="P3145" s="1" t="n">
        <v>36146</v>
      </c>
      <c r="Q3145" s="0" t="n">
        <v>1.5423</v>
      </c>
      <c r="S3145" s="1" t="n">
        <v>36290</v>
      </c>
      <c r="T3145" s="0" t="n">
        <v>1340.3</v>
      </c>
      <c r="V3145" s="1" t="n">
        <v>36196</v>
      </c>
      <c r="W3145" s="0" t="n">
        <v>3489.98</v>
      </c>
      <c r="Y3145" s="1" t="n">
        <v>37888</v>
      </c>
      <c r="Z3145" s="0" t="n">
        <v>1394.229</v>
      </c>
      <c r="AB3145" s="1" t="n">
        <v>36402</v>
      </c>
      <c r="AC3145" s="0" t="n">
        <v>17918.97</v>
      </c>
      <c r="AE3145" s="1" t="n">
        <v>38285</v>
      </c>
      <c r="AF3145" s="0" t="n">
        <v>3681.6</v>
      </c>
      <c r="AH3145" s="1" t="n">
        <v>36305</v>
      </c>
      <c r="AI3145" s="0" t="n">
        <v>397.28</v>
      </c>
      <c r="AK3145" s="1" t="n">
        <v>36210</v>
      </c>
      <c r="AL3145" s="0" t="n">
        <v>4.948</v>
      </c>
      <c r="AN3145" s="1" t="n">
        <v>36206</v>
      </c>
      <c r="AO3145" s="0" t="n">
        <v>4.984</v>
      </c>
      <c r="AQ3145" s="1" t="n">
        <v>36206</v>
      </c>
      <c r="AR3145" s="0" t="n">
        <v>5.059</v>
      </c>
      <c r="AT3145" s="1" t="n">
        <v>38058</v>
      </c>
      <c r="AU3145" s="0" t="n">
        <v>4.212</v>
      </c>
      <c r="AW3145" s="1" t="n">
        <v>38057</v>
      </c>
      <c r="AX3145" s="0" t="n">
        <v>4.522</v>
      </c>
      <c r="AZ3145" s="1" t="n">
        <v>38057</v>
      </c>
      <c r="BA3145" s="0" t="n">
        <v>4.646</v>
      </c>
      <c r="BC3145" s="1" t="n">
        <v>37628</v>
      </c>
      <c r="BD3145" s="0" t="n">
        <v>2.714</v>
      </c>
      <c r="BF3145" s="1" t="n">
        <v>37617</v>
      </c>
      <c r="BG3145" s="0" t="n">
        <v>3.412</v>
      </c>
      <c r="BI3145" s="1" t="n">
        <v>37586</v>
      </c>
      <c r="BJ3145" s="0" t="n">
        <v>4.49</v>
      </c>
      <c r="BL3145" s="1" t="n">
        <v>38901</v>
      </c>
      <c r="BM3145" s="0" t="n">
        <v>0.875</v>
      </c>
      <c r="BO3145" s="1" t="n">
        <v>37771</v>
      </c>
      <c r="BP3145" s="0" t="n">
        <v>0.154</v>
      </c>
      <c r="BR3145" s="1" t="n">
        <v>37354</v>
      </c>
      <c r="BS3145" s="0" t="n">
        <v>1.36</v>
      </c>
      <c r="BU3145" s="1" t="n">
        <v>40903</v>
      </c>
      <c r="BV3145" s="0" t="n">
        <v>3.278</v>
      </c>
      <c r="BX3145" s="1" t="n">
        <v>40904</v>
      </c>
      <c r="BY3145" s="0" t="n">
        <v>3.263</v>
      </c>
      <c r="CA3145" s="1" t="n">
        <v>40900</v>
      </c>
      <c r="CB3145" s="0" t="n">
        <v>3.736</v>
      </c>
      <c r="CD3145" s="1" t="n">
        <v>37166</v>
      </c>
      <c r="CE3145" s="0" t="n">
        <v>3.53</v>
      </c>
      <c r="CG3145" s="1" t="n">
        <v>37166</v>
      </c>
      <c r="CH3145" s="0" t="n">
        <v>4.555</v>
      </c>
      <c r="CJ3145" s="1" t="n">
        <v>37166</v>
      </c>
      <c r="CK3145" s="0" t="n">
        <v>5.259</v>
      </c>
    </row>
    <row r="3146" customFormat="false" ht="15" hidden="false" customHeight="false" outlineLevel="0" collapsed="false">
      <c r="A3146" s="1" t="n">
        <v>36151</v>
      </c>
      <c r="B3146" s="0" t="n">
        <v>0.5953</v>
      </c>
      <c r="D3146" s="1" t="n">
        <v>36285</v>
      </c>
      <c r="E3146" s="0" t="n">
        <v>0.9292</v>
      </c>
      <c r="J3146" s="1" t="n">
        <v>36147</v>
      </c>
      <c r="K3146" s="0" t="n">
        <v>115.65</v>
      </c>
      <c r="M3146" s="1" t="n">
        <v>36158</v>
      </c>
      <c r="N3146" s="0" t="n">
        <v>1.6323</v>
      </c>
      <c r="P3146" s="1" t="n">
        <v>36147</v>
      </c>
      <c r="Q3146" s="0" t="n">
        <v>1.5449</v>
      </c>
      <c r="S3146" s="1" t="n">
        <v>36291</v>
      </c>
      <c r="T3146" s="0" t="n">
        <v>1355.61</v>
      </c>
      <c r="V3146" s="1" t="n">
        <v>36199</v>
      </c>
      <c r="W3146" s="0" t="n">
        <v>3462.29</v>
      </c>
      <c r="Y3146" s="1" t="n">
        <v>37889</v>
      </c>
      <c r="Z3146" s="0" t="n">
        <v>1376.291</v>
      </c>
      <c r="AB3146" s="1" t="n">
        <v>36403</v>
      </c>
      <c r="AC3146" s="0" t="n">
        <v>17436.56</v>
      </c>
      <c r="AE3146" s="1" t="n">
        <v>38286</v>
      </c>
      <c r="AF3146" s="0" t="n">
        <v>3704.9</v>
      </c>
      <c r="AH3146" s="1" t="n">
        <v>36306</v>
      </c>
      <c r="AI3146" s="0" t="n">
        <v>396.36</v>
      </c>
      <c r="AK3146" s="1" t="n">
        <v>36213</v>
      </c>
      <c r="AL3146" s="0" t="n">
        <v>4.888</v>
      </c>
      <c r="AN3146" s="1" t="n">
        <v>36207</v>
      </c>
      <c r="AO3146" s="0" t="n">
        <v>4.938</v>
      </c>
      <c r="AQ3146" s="1" t="n">
        <v>36207</v>
      </c>
      <c r="AR3146" s="0" t="n">
        <v>5.013</v>
      </c>
      <c r="AT3146" s="1" t="n">
        <v>38061</v>
      </c>
      <c r="AU3146" s="0" t="n">
        <v>4.215</v>
      </c>
      <c r="AW3146" s="1" t="n">
        <v>38058</v>
      </c>
      <c r="AX3146" s="0" t="n">
        <v>4.503</v>
      </c>
      <c r="AZ3146" s="1" t="n">
        <v>38058</v>
      </c>
      <c r="BA3146" s="0" t="n">
        <v>4.64</v>
      </c>
      <c r="BC3146" s="1" t="n">
        <v>37629</v>
      </c>
      <c r="BD3146" s="0" t="n">
        <v>2.665</v>
      </c>
      <c r="BF3146" s="1" t="n">
        <v>37620</v>
      </c>
      <c r="BG3146" s="0" t="n">
        <v>3.405</v>
      </c>
      <c r="BI3146" s="1" t="n">
        <v>37587</v>
      </c>
      <c r="BJ3146" s="0" t="n">
        <v>4.54</v>
      </c>
      <c r="BL3146" s="1" t="n">
        <v>38902</v>
      </c>
      <c r="BM3146" s="0" t="n">
        <v>0.865</v>
      </c>
      <c r="BO3146" s="1" t="n">
        <v>37774</v>
      </c>
      <c r="BP3146" s="0" t="n">
        <v>0.155</v>
      </c>
      <c r="BR3146" s="1" t="n">
        <v>37355</v>
      </c>
      <c r="BS3146" s="0" t="n">
        <v>1.39</v>
      </c>
      <c r="BU3146" s="1" t="n">
        <v>40904</v>
      </c>
      <c r="BV3146" s="0" t="n">
        <v>3.278</v>
      </c>
      <c r="BX3146" s="1" t="n">
        <v>40905</v>
      </c>
      <c r="BY3146" s="0" t="n">
        <v>3.345</v>
      </c>
      <c r="CA3146" s="1" t="n">
        <v>40903</v>
      </c>
      <c r="CB3146" s="0" t="n">
        <v>3.734</v>
      </c>
      <c r="CD3146" s="1" t="n">
        <v>37167</v>
      </c>
      <c r="CE3146" s="0" t="n">
        <v>3.498</v>
      </c>
      <c r="CG3146" s="1" t="n">
        <v>37167</v>
      </c>
      <c r="CH3146" s="0" t="n">
        <v>4.523</v>
      </c>
      <c r="CJ3146" s="1" t="n">
        <v>37167</v>
      </c>
      <c r="CK3146" s="0" t="n">
        <v>5.25</v>
      </c>
    </row>
    <row r="3147" customFormat="false" ht="15" hidden="false" customHeight="false" outlineLevel="0" collapsed="false">
      <c r="A3147" s="1" t="n">
        <v>36152</v>
      </c>
      <c r="B3147" s="0" t="n">
        <v>0.5959</v>
      </c>
      <c r="D3147" s="1" t="n">
        <v>36286</v>
      </c>
      <c r="E3147" s="0" t="n">
        <v>0.9266</v>
      </c>
      <c r="J3147" s="1" t="n">
        <v>36150</v>
      </c>
      <c r="K3147" s="0" t="n">
        <v>115.82</v>
      </c>
      <c r="M3147" s="1" t="n">
        <v>36159</v>
      </c>
      <c r="N3147" s="0" t="n">
        <v>1.6373</v>
      </c>
      <c r="P3147" s="1" t="n">
        <v>36150</v>
      </c>
      <c r="Q3147" s="0" t="n">
        <v>1.5513</v>
      </c>
      <c r="S3147" s="1" t="n">
        <v>36292</v>
      </c>
      <c r="T3147" s="0" t="n">
        <v>1364</v>
      </c>
      <c r="V3147" s="1" t="n">
        <v>36200</v>
      </c>
      <c r="W3147" s="0" t="n">
        <v>3342.58</v>
      </c>
      <c r="Y3147" s="1" t="n">
        <v>37890</v>
      </c>
      <c r="Z3147" s="0" t="n">
        <v>1370.843</v>
      </c>
      <c r="AB3147" s="1" t="n">
        <v>36404</v>
      </c>
      <c r="AC3147" s="0" t="n">
        <v>17802.48</v>
      </c>
      <c r="AE3147" s="1" t="n">
        <v>38287</v>
      </c>
      <c r="AF3147" s="0" t="n">
        <v>3741.2</v>
      </c>
      <c r="AH3147" s="1" t="n">
        <v>36307</v>
      </c>
      <c r="AI3147" s="0" t="n">
        <v>392.55</v>
      </c>
      <c r="AK3147" s="1" t="n">
        <v>36214</v>
      </c>
      <c r="AL3147" s="0" t="n">
        <v>5</v>
      </c>
      <c r="AN3147" s="1" t="n">
        <v>36208</v>
      </c>
      <c r="AO3147" s="0" t="n">
        <v>4.898</v>
      </c>
      <c r="AQ3147" s="1" t="n">
        <v>36208</v>
      </c>
      <c r="AR3147" s="0" t="n">
        <v>4.97</v>
      </c>
      <c r="AT3147" s="1" t="n">
        <v>38062</v>
      </c>
      <c r="AU3147" s="0" t="n">
        <v>4.256</v>
      </c>
      <c r="AW3147" s="1" t="n">
        <v>38061</v>
      </c>
      <c r="AX3147" s="0" t="n">
        <v>4.497</v>
      </c>
      <c r="AZ3147" s="1" t="n">
        <v>38061</v>
      </c>
      <c r="BA3147" s="0" t="n">
        <v>4.627</v>
      </c>
      <c r="BC3147" s="1" t="n">
        <v>37630</v>
      </c>
      <c r="BD3147" s="0" t="n">
        <v>2.708</v>
      </c>
      <c r="BF3147" s="1" t="n">
        <v>37621</v>
      </c>
      <c r="BG3147" s="0" t="n">
        <v>3.395</v>
      </c>
      <c r="BI3147" s="1" t="n">
        <v>37588</v>
      </c>
      <c r="BJ3147" s="0" t="n">
        <v>4.53</v>
      </c>
      <c r="BL3147" s="1" t="n">
        <v>38903</v>
      </c>
      <c r="BM3147" s="0" t="n">
        <v>0.89</v>
      </c>
      <c r="BO3147" s="1" t="n">
        <v>37775</v>
      </c>
      <c r="BP3147" s="0" t="n">
        <v>0.155</v>
      </c>
      <c r="BR3147" s="1" t="n">
        <v>37356</v>
      </c>
      <c r="BS3147" s="0" t="n">
        <v>1.37</v>
      </c>
      <c r="BU3147" s="1" t="n">
        <v>40905</v>
      </c>
      <c r="BV3147" s="0" t="n">
        <v>3.352</v>
      </c>
      <c r="BX3147" s="1" t="n">
        <v>40906</v>
      </c>
      <c r="BY3147" s="0" t="n">
        <v>3.289</v>
      </c>
      <c r="CA3147" s="1" t="n">
        <v>40904</v>
      </c>
      <c r="CB3147" s="0" t="n">
        <v>3.734</v>
      </c>
      <c r="CD3147" s="1" t="n">
        <v>37168</v>
      </c>
      <c r="CE3147" s="0" t="n">
        <v>3.456</v>
      </c>
      <c r="CG3147" s="1" t="n">
        <v>37168</v>
      </c>
      <c r="CH3147" s="0" t="n">
        <v>4.518</v>
      </c>
      <c r="CJ3147" s="1" t="n">
        <v>37168</v>
      </c>
      <c r="CK3147" s="0" t="n">
        <v>5.26</v>
      </c>
    </row>
    <row r="3148" customFormat="false" ht="15" hidden="false" customHeight="false" outlineLevel="0" collapsed="false">
      <c r="A3148" s="1" t="n">
        <v>36153</v>
      </c>
      <c r="B3148" s="0" t="n">
        <v>0.5974</v>
      </c>
      <c r="D3148" s="1" t="n">
        <v>36287</v>
      </c>
      <c r="E3148" s="0" t="n">
        <v>0.9296</v>
      </c>
      <c r="J3148" s="1" t="n">
        <v>36151</v>
      </c>
      <c r="K3148" s="0" t="n">
        <v>116.6</v>
      </c>
      <c r="M3148" s="1" t="n">
        <v>36160</v>
      </c>
      <c r="N3148" s="0" t="n">
        <v>1.6385</v>
      </c>
      <c r="P3148" s="1" t="n">
        <v>36151</v>
      </c>
      <c r="Q3148" s="0" t="n">
        <v>1.5534</v>
      </c>
      <c r="S3148" s="1" t="n">
        <v>36293</v>
      </c>
      <c r="T3148" s="0" t="n">
        <v>1367.56</v>
      </c>
      <c r="V3148" s="1" t="n">
        <v>36201</v>
      </c>
      <c r="W3148" s="0" t="n">
        <v>3325.56</v>
      </c>
      <c r="Y3148" s="1" t="n">
        <v>37893</v>
      </c>
      <c r="Z3148" s="0" t="n">
        <v>1355.335</v>
      </c>
      <c r="AB3148" s="1" t="n">
        <v>36405</v>
      </c>
      <c r="AC3148" s="0" t="n">
        <v>17631.25</v>
      </c>
      <c r="AE3148" s="1" t="n">
        <v>38288</v>
      </c>
      <c r="AF3148" s="0" t="n">
        <v>3776.1</v>
      </c>
      <c r="AH3148" s="1" t="n">
        <v>36308</v>
      </c>
      <c r="AI3148" s="0" t="n">
        <v>397.31</v>
      </c>
      <c r="AK3148" s="1" t="n">
        <v>36215</v>
      </c>
      <c r="AL3148" s="0" t="n">
        <v>5.07</v>
      </c>
      <c r="AN3148" s="1" t="n">
        <v>36209</v>
      </c>
      <c r="AO3148" s="0" t="n">
        <v>4.97</v>
      </c>
      <c r="AQ3148" s="1" t="n">
        <v>36209</v>
      </c>
      <c r="AR3148" s="0" t="n">
        <v>5.053</v>
      </c>
      <c r="AT3148" s="1" t="n">
        <v>38063</v>
      </c>
      <c r="AU3148" s="0" t="n">
        <v>4.275</v>
      </c>
      <c r="AW3148" s="1" t="n">
        <v>38062</v>
      </c>
      <c r="AX3148" s="0" t="n">
        <v>4.549</v>
      </c>
      <c r="AZ3148" s="1" t="n">
        <v>38062</v>
      </c>
      <c r="BA3148" s="0" t="n">
        <v>4.676</v>
      </c>
      <c r="BC3148" s="1" t="n">
        <v>37631</v>
      </c>
      <c r="BD3148" s="0" t="n">
        <v>2.684</v>
      </c>
      <c r="BF3148" s="1" t="n">
        <v>37622</v>
      </c>
      <c r="BG3148" s="0" t="n">
        <v>3.398</v>
      </c>
      <c r="BI3148" s="1" t="n">
        <v>37589</v>
      </c>
      <c r="BJ3148" s="0" t="n">
        <v>4.49</v>
      </c>
      <c r="BL3148" s="1" t="n">
        <v>38904</v>
      </c>
      <c r="BM3148" s="0" t="n">
        <v>0.899</v>
      </c>
      <c r="BO3148" s="1" t="n">
        <v>37776</v>
      </c>
      <c r="BP3148" s="0" t="n">
        <v>0.155</v>
      </c>
      <c r="BR3148" s="1" t="n">
        <v>37357</v>
      </c>
      <c r="BS3148" s="0" t="n">
        <v>1.35</v>
      </c>
      <c r="BU3148" s="1" t="n">
        <v>40906</v>
      </c>
      <c r="BV3148" s="0" t="n">
        <v>3.312</v>
      </c>
      <c r="BX3148" s="1" t="n">
        <v>40907</v>
      </c>
      <c r="BY3148" s="0" t="n">
        <v>3.254</v>
      </c>
      <c r="CA3148" s="1" t="n">
        <v>40905</v>
      </c>
      <c r="CB3148" s="0" t="n">
        <v>3.771</v>
      </c>
      <c r="CD3148" s="1" t="n">
        <v>37169</v>
      </c>
      <c r="CE3148" s="0" t="n">
        <v>3.444</v>
      </c>
      <c r="CG3148" s="1" t="n">
        <v>37169</v>
      </c>
      <c r="CH3148" s="0" t="n">
        <v>4.496</v>
      </c>
      <c r="CJ3148" s="1" t="n">
        <v>37169</v>
      </c>
      <c r="CK3148" s="0" t="n">
        <v>5.232</v>
      </c>
    </row>
    <row r="3149" customFormat="false" ht="15" hidden="false" customHeight="false" outlineLevel="0" collapsed="false">
      <c r="A3149" s="1" t="n">
        <v>36154</v>
      </c>
      <c r="B3149" s="0" t="n">
        <v>0.5977</v>
      </c>
      <c r="D3149" s="1" t="n">
        <v>36290</v>
      </c>
      <c r="E3149" s="0" t="n">
        <v>0.9275</v>
      </c>
      <c r="J3149" s="1" t="n">
        <v>36152</v>
      </c>
      <c r="K3149" s="0" t="n">
        <v>115.83</v>
      </c>
      <c r="M3149" s="1" t="n">
        <v>36161</v>
      </c>
      <c r="N3149" s="0" t="n">
        <v>1.6385</v>
      </c>
      <c r="P3149" s="1" t="n">
        <v>36152</v>
      </c>
      <c r="Q3149" s="0" t="n">
        <v>1.5506</v>
      </c>
      <c r="S3149" s="1" t="n">
        <v>36294</v>
      </c>
      <c r="T3149" s="0" t="n">
        <v>1337.8</v>
      </c>
      <c r="V3149" s="1" t="n">
        <v>36202</v>
      </c>
      <c r="W3149" s="0" t="n">
        <v>3375.42</v>
      </c>
      <c r="Y3149" s="1" t="n">
        <v>37894</v>
      </c>
      <c r="Z3149" s="0" t="n">
        <v>1367.161</v>
      </c>
      <c r="AB3149" s="1" t="n">
        <v>36406</v>
      </c>
      <c r="AC3149" s="0" t="n">
        <v>17629.99</v>
      </c>
      <c r="AE3149" s="1" t="n">
        <v>38289</v>
      </c>
      <c r="AF3149" s="0" t="n">
        <v>3778.6</v>
      </c>
      <c r="AH3149" s="1" t="n">
        <v>36311</v>
      </c>
      <c r="AI3149" s="0" t="n">
        <v>400.07</v>
      </c>
      <c r="AK3149" s="1" t="n">
        <v>36216</v>
      </c>
      <c r="AL3149" s="0" t="n">
        <v>5.184</v>
      </c>
      <c r="AN3149" s="1" t="n">
        <v>36210</v>
      </c>
      <c r="AO3149" s="0" t="n">
        <v>4.992</v>
      </c>
      <c r="AQ3149" s="1" t="n">
        <v>36210</v>
      </c>
      <c r="AR3149" s="0" t="n">
        <v>5.074</v>
      </c>
      <c r="AT3149" s="1" t="n">
        <v>38064</v>
      </c>
      <c r="AU3149" s="0" t="n">
        <v>4.308</v>
      </c>
      <c r="AW3149" s="1" t="n">
        <v>38063</v>
      </c>
      <c r="AX3149" s="0" t="n">
        <v>4.546</v>
      </c>
      <c r="AZ3149" s="1" t="n">
        <v>38063</v>
      </c>
      <c r="BA3149" s="0" t="n">
        <v>4.669</v>
      </c>
      <c r="BC3149" s="1" t="n">
        <v>37634</v>
      </c>
      <c r="BD3149" s="0" t="n">
        <v>2.704</v>
      </c>
      <c r="BF3149" s="1" t="n">
        <v>37623</v>
      </c>
      <c r="BG3149" s="0" t="n">
        <v>3.508</v>
      </c>
      <c r="BI3149" s="1" t="n">
        <v>37592</v>
      </c>
      <c r="BJ3149" s="0" t="n">
        <v>4.52</v>
      </c>
      <c r="BL3149" s="1" t="n">
        <v>38905</v>
      </c>
      <c r="BM3149" s="0" t="n">
        <v>0.895</v>
      </c>
      <c r="BO3149" s="1" t="n">
        <v>37777</v>
      </c>
      <c r="BP3149" s="0" t="n">
        <v>0.15</v>
      </c>
      <c r="BR3149" s="1" t="n">
        <v>37358</v>
      </c>
      <c r="BS3149" s="0" t="n">
        <v>1.38</v>
      </c>
      <c r="BU3149" s="1" t="n">
        <v>40907</v>
      </c>
      <c r="BV3149" s="0" t="n">
        <v>3.28</v>
      </c>
      <c r="BX3149" s="1" t="n">
        <v>40910</v>
      </c>
      <c r="BY3149" s="0" t="n">
        <v>3.295</v>
      </c>
      <c r="CA3149" s="1" t="n">
        <v>40906</v>
      </c>
      <c r="CB3149" s="0" t="n">
        <v>3.704</v>
      </c>
      <c r="CD3149" s="1" t="n">
        <v>37172</v>
      </c>
      <c r="CE3149" s="0" t="n">
        <v>3.445</v>
      </c>
      <c r="CG3149" s="1" t="n">
        <v>37172</v>
      </c>
      <c r="CH3149" s="0" t="n">
        <v>4.497</v>
      </c>
      <c r="CJ3149" s="1" t="n">
        <v>37172</v>
      </c>
      <c r="CK3149" s="0" t="n">
        <v>5.236</v>
      </c>
    </row>
    <row r="3150" customFormat="false" ht="15" hidden="false" customHeight="false" outlineLevel="0" collapsed="false">
      <c r="A3150" s="1" t="n">
        <v>36157</v>
      </c>
      <c r="B3150" s="0" t="n">
        <v>0.5962</v>
      </c>
      <c r="D3150" s="1" t="n">
        <v>36291</v>
      </c>
      <c r="E3150" s="0" t="n">
        <v>0.9334</v>
      </c>
      <c r="J3150" s="1" t="n">
        <v>36153</v>
      </c>
      <c r="K3150" s="0" t="n">
        <v>116</v>
      </c>
      <c r="M3150" s="1" t="n">
        <v>36164</v>
      </c>
      <c r="N3150" s="0" t="n">
        <v>1.6055</v>
      </c>
      <c r="P3150" s="1" t="n">
        <v>36153</v>
      </c>
      <c r="Q3150" s="0" t="n">
        <v>1.5501</v>
      </c>
      <c r="S3150" s="1" t="n">
        <v>36297</v>
      </c>
      <c r="T3150" s="0" t="n">
        <v>1339.49</v>
      </c>
      <c r="V3150" s="1" t="n">
        <v>36203</v>
      </c>
      <c r="W3150" s="0" t="n">
        <v>3405.68</v>
      </c>
      <c r="Y3150" s="1" t="n">
        <v>37902</v>
      </c>
      <c r="Z3150" s="0" t="n">
        <v>1371.685</v>
      </c>
      <c r="AB3150" s="1" t="n">
        <v>36409</v>
      </c>
      <c r="AC3150" s="0" t="n">
        <v>17756.51</v>
      </c>
      <c r="AE3150" s="1" t="n">
        <v>38292</v>
      </c>
      <c r="AF3150" s="0" t="n">
        <v>3791.2</v>
      </c>
      <c r="AH3150" s="1" t="n">
        <v>36312</v>
      </c>
      <c r="AI3150" s="0" t="n">
        <v>401.17</v>
      </c>
      <c r="AK3150" s="1" t="n">
        <v>36217</v>
      </c>
      <c r="AL3150" s="0" t="n">
        <v>5.138</v>
      </c>
      <c r="AN3150" s="1" t="n">
        <v>36213</v>
      </c>
      <c r="AO3150" s="0" t="n">
        <v>4.938</v>
      </c>
      <c r="AQ3150" s="1" t="n">
        <v>36213</v>
      </c>
      <c r="AR3150" s="0" t="n">
        <v>5.014</v>
      </c>
      <c r="AT3150" s="1" t="n">
        <v>38065</v>
      </c>
      <c r="AU3150" s="0" t="n">
        <v>4.352</v>
      </c>
      <c r="AW3150" s="1" t="n">
        <v>38064</v>
      </c>
      <c r="AX3150" s="0" t="n">
        <v>4.551</v>
      </c>
      <c r="AZ3150" s="1" t="n">
        <v>38064</v>
      </c>
      <c r="BA3150" s="0" t="n">
        <v>4.667</v>
      </c>
      <c r="BC3150" s="1" t="n">
        <v>37635</v>
      </c>
      <c r="BD3150" s="0" t="n">
        <v>2.689</v>
      </c>
      <c r="BF3150" s="1" t="n">
        <v>37624</v>
      </c>
      <c r="BG3150" s="0" t="n">
        <v>3.519</v>
      </c>
      <c r="BI3150" s="1" t="n">
        <v>37593</v>
      </c>
      <c r="BJ3150" s="0" t="n">
        <v>4.47</v>
      </c>
      <c r="BL3150" s="1" t="n">
        <v>38908</v>
      </c>
      <c r="BM3150" s="0" t="n">
        <v>0.898</v>
      </c>
      <c r="BO3150" s="1" t="n">
        <v>37778</v>
      </c>
      <c r="BP3150" s="0" t="n">
        <v>0.145</v>
      </c>
      <c r="BR3150" s="1" t="n">
        <v>37361</v>
      </c>
      <c r="BS3150" s="0" t="n">
        <v>1.36</v>
      </c>
      <c r="BU3150" s="1" t="n">
        <v>40910</v>
      </c>
      <c r="BV3150" s="0" t="n">
        <v>3.128</v>
      </c>
      <c r="BX3150" s="1" t="n">
        <v>40911</v>
      </c>
      <c r="BY3150" s="0" t="n">
        <v>3.453</v>
      </c>
      <c r="CA3150" s="1" t="n">
        <v>40907</v>
      </c>
      <c r="CB3150" s="0" t="n">
        <v>3.668</v>
      </c>
      <c r="CD3150" s="1" t="n">
        <v>37173</v>
      </c>
      <c r="CE3150" s="0" t="n">
        <v>3.459</v>
      </c>
      <c r="CG3150" s="1" t="n">
        <v>37173</v>
      </c>
      <c r="CH3150" s="0" t="n">
        <v>4.528</v>
      </c>
      <c r="CJ3150" s="1" t="n">
        <v>37173</v>
      </c>
      <c r="CK3150" s="0" t="n">
        <v>5.3</v>
      </c>
    </row>
    <row r="3151" customFormat="false" ht="15" hidden="false" customHeight="false" outlineLevel="0" collapsed="false">
      <c r="A3151" s="1" t="n">
        <v>36158</v>
      </c>
      <c r="B3151" s="0" t="n">
        <v>0.5961</v>
      </c>
      <c r="D3151" s="1" t="n">
        <v>36292</v>
      </c>
      <c r="E3151" s="0" t="n">
        <v>0.9393</v>
      </c>
      <c r="J3151" s="1" t="n">
        <v>36154</v>
      </c>
      <c r="K3151" s="0" t="n">
        <v>116.23</v>
      </c>
      <c r="M3151" s="1" t="n">
        <v>36165</v>
      </c>
      <c r="N3151" s="0" t="n">
        <v>1.6097</v>
      </c>
      <c r="P3151" s="1" t="n">
        <v>36154</v>
      </c>
      <c r="Q3151" s="0" t="n">
        <v>1.5513</v>
      </c>
      <c r="S3151" s="1" t="n">
        <v>36298</v>
      </c>
      <c r="T3151" s="0" t="n">
        <v>1333.32</v>
      </c>
      <c r="V3151" s="1" t="n">
        <v>36206</v>
      </c>
      <c r="W3151" s="0" t="n">
        <v>3414.97</v>
      </c>
      <c r="Y3151" s="1" t="n">
        <v>37903</v>
      </c>
      <c r="Z3151" s="0" t="n">
        <v>1369.174</v>
      </c>
      <c r="AB3151" s="1" t="n">
        <v>36410</v>
      </c>
      <c r="AC3151" s="0" t="n">
        <v>17707.5</v>
      </c>
      <c r="AE3151" s="1" t="n">
        <v>38293</v>
      </c>
      <c r="AF3151" s="0" t="n">
        <v>3798.6</v>
      </c>
      <c r="AH3151" s="1" t="n">
        <v>36313</v>
      </c>
      <c r="AI3151" s="0" t="n">
        <v>401.07</v>
      </c>
      <c r="AK3151" s="1" t="n">
        <v>36220</v>
      </c>
      <c r="AL3151" s="0" t="n">
        <v>5.196</v>
      </c>
      <c r="AN3151" s="1" t="n">
        <v>36214</v>
      </c>
      <c r="AO3151" s="0" t="n">
        <v>5.042</v>
      </c>
      <c r="AQ3151" s="1" t="n">
        <v>36214</v>
      </c>
      <c r="AR3151" s="0" t="n">
        <v>5.11</v>
      </c>
      <c r="AT3151" s="1" t="n">
        <v>38068</v>
      </c>
      <c r="AU3151" s="0" t="n">
        <v>4.352</v>
      </c>
      <c r="AW3151" s="1" t="n">
        <v>38065</v>
      </c>
      <c r="AX3151" s="0" t="n">
        <v>4.581</v>
      </c>
      <c r="AZ3151" s="1" t="n">
        <v>38065</v>
      </c>
      <c r="BA3151" s="0" t="n">
        <v>4.686</v>
      </c>
      <c r="BC3151" s="1" t="n">
        <v>37636</v>
      </c>
      <c r="BD3151" s="0" t="n">
        <v>2.692</v>
      </c>
      <c r="BF3151" s="1" t="n">
        <v>37627</v>
      </c>
      <c r="BG3151" s="0" t="n">
        <v>3.481</v>
      </c>
      <c r="BI3151" s="1" t="n">
        <v>37594</v>
      </c>
      <c r="BJ3151" s="0" t="n">
        <v>4.48</v>
      </c>
      <c r="BL3151" s="1" t="n">
        <v>38909</v>
      </c>
      <c r="BM3151" s="0" t="n">
        <v>0.879</v>
      </c>
      <c r="BO3151" s="1" t="n">
        <v>37781</v>
      </c>
      <c r="BP3151" s="0" t="n">
        <v>0.145</v>
      </c>
      <c r="BR3151" s="1" t="n">
        <v>37362</v>
      </c>
      <c r="BS3151" s="0" t="n">
        <v>1.375</v>
      </c>
      <c r="BU3151" s="1" t="n">
        <v>40911</v>
      </c>
      <c r="BV3151" s="0" t="n">
        <v>3.289</v>
      </c>
      <c r="BX3151" s="1" t="n">
        <v>40912</v>
      </c>
      <c r="BY3151" s="0" t="n">
        <v>3.432</v>
      </c>
      <c r="CA3151" s="1" t="n">
        <v>40910</v>
      </c>
      <c r="CB3151" s="0" t="n">
        <v>3.669</v>
      </c>
      <c r="CD3151" s="1" t="n">
        <v>37174</v>
      </c>
      <c r="CE3151" s="0" t="n">
        <v>3.478</v>
      </c>
      <c r="CG3151" s="1" t="n">
        <v>37174</v>
      </c>
      <c r="CH3151" s="0" t="n">
        <v>4.547</v>
      </c>
      <c r="CJ3151" s="1" t="n">
        <v>37174</v>
      </c>
      <c r="CK3151" s="0" t="n">
        <v>5.324</v>
      </c>
    </row>
    <row r="3152" customFormat="false" ht="15" hidden="false" customHeight="false" outlineLevel="0" collapsed="false">
      <c r="A3152" s="1" t="n">
        <v>36159</v>
      </c>
      <c r="B3152" s="0" t="n">
        <v>0.6022</v>
      </c>
      <c r="D3152" s="1" t="n">
        <v>36293</v>
      </c>
      <c r="E3152" s="0" t="n">
        <v>0.9384</v>
      </c>
      <c r="J3152" s="1" t="n">
        <v>36157</v>
      </c>
      <c r="K3152" s="0" t="n">
        <v>116.03</v>
      </c>
      <c r="M3152" s="1" t="n">
        <v>36166</v>
      </c>
      <c r="N3152" s="0" t="n">
        <v>1.591</v>
      </c>
      <c r="P3152" s="1" t="n">
        <v>36157</v>
      </c>
      <c r="Q3152" s="0" t="n">
        <v>1.5518</v>
      </c>
      <c r="S3152" s="1" t="n">
        <v>36299</v>
      </c>
      <c r="T3152" s="0" t="n">
        <v>1344.23</v>
      </c>
      <c r="V3152" s="1" t="n">
        <v>36207</v>
      </c>
      <c r="W3152" s="0" t="n">
        <v>3402.21</v>
      </c>
      <c r="Y3152" s="1" t="n">
        <v>37904</v>
      </c>
      <c r="Z3152" s="0" t="n">
        <v>1404.008</v>
      </c>
      <c r="AB3152" s="1" t="n">
        <v>36411</v>
      </c>
      <c r="AC3152" s="0" t="n">
        <v>17641.38</v>
      </c>
      <c r="AE3152" s="1" t="n">
        <v>38294</v>
      </c>
      <c r="AF3152" s="0" t="n">
        <v>3832.9</v>
      </c>
      <c r="AH3152" s="1" t="n">
        <v>36314</v>
      </c>
      <c r="AI3152" s="0" t="n">
        <v>404.01</v>
      </c>
      <c r="AK3152" s="1" t="n">
        <v>36221</v>
      </c>
      <c r="AL3152" s="0" t="n">
        <v>5.129</v>
      </c>
      <c r="AN3152" s="1" t="n">
        <v>36215</v>
      </c>
      <c r="AO3152" s="0" t="n">
        <v>5.119</v>
      </c>
      <c r="AQ3152" s="1" t="n">
        <v>36215</v>
      </c>
      <c r="AR3152" s="0" t="n">
        <v>5.175</v>
      </c>
      <c r="AT3152" s="1" t="n">
        <v>38069</v>
      </c>
      <c r="AU3152" s="0" t="n">
        <v>4.367</v>
      </c>
      <c r="AW3152" s="1" t="n">
        <v>38068</v>
      </c>
      <c r="AX3152" s="0" t="n">
        <v>4.57</v>
      </c>
      <c r="AZ3152" s="1" t="n">
        <v>38068</v>
      </c>
      <c r="BA3152" s="0" t="n">
        <v>4.668</v>
      </c>
      <c r="BC3152" s="1" t="n">
        <v>37637</v>
      </c>
      <c r="BD3152" s="0" t="n">
        <v>2.715</v>
      </c>
      <c r="BF3152" s="1" t="n">
        <v>37628</v>
      </c>
      <c r="BG3152" s="0" t="n">
        <v>3.452</v>
      </c>
      <c r="BI3152" s="1" t="n">
        <v>37595</v>
      </c>
      <c r="BJ3152" s="0" t="n">
        <v>4.451</v>
      </c>
      <c r="BL3152" s="1" t="n">
        <v>38910</v>
      </c>
      <c r="BM3152" s="0" t="n">
        <v>0.84</v>
      </c>
      <c r="BO3152" s="1" t="n">
        <v>37782</v>
      </c>
      <c r="BP3152" s="0" t="n">
        <v>0.15</v>
      </c>
      <c r="BR3152" s="1" t="n">
        <v>37363</v>
      </c>
      <c r="BS3152" s="0" t="n">
        <v>1.395</v>
      </c>
      <c r="BU3152" s="1" t="n">
        <v>40912</v>
      </c>
      <c r="BV3152" s="0" t="n">
        <v>3.276</v>
      </c>
      <c r="BX3152" s="1" t="n">
        <v>40913</v>
      </c>
      <c r="BY3152" s="0" t="n">
        <v>3.404</v>
      </c>
      <c r="CA3152" s="1" t="n">
        <v>40911</v>
      </c>
      <c r="CB3152" s="0" t="n">
        <v>3.833</v>
      </c>
      <c r="CD3152" s="1" t="n">
        <v>37175</v>
      </c>
      <c r="CE3152" s="0" t="n">
        <v>3.574</v>
      </c>
      <c r="CG3152" s="1" t="n">
        <v>37175</v>
      </c>
      <c r="CH3152" s="0" t="n">
        <v>4.65</v>
      </c>
      <c r="CJ3152" s="1" t="n">
        <v>37175</v>
      </c>
      <c r="CK3152" s="0" t="n">
        <v>5.405</v>
      </c>
    </row>
    <row r="3153" customFormat="false" ht="15" hidden="false" customHeight="false" outlineLevel="0" collapsed="false">
      <c r="A3153" s="1" t="n">
        <v>36160</v>
      </c>
      <c r="B3153" s="0" t="n">
        <v>0.6025</v>
      </c>
      <c r="D3153" s="1" t="n">
        <v>36294</v>
      </c>
      <c r="E3153" s="0" t="n">
        <v>0.9382</v>
      </c>
      <c r="J3153" s="1" t="n">
        <v>36158</v>
      </c>
      <c r="K3153" s="0" t="n">
        <v>115.58</v>
      </c>
      <c r="M3153" s="1" t="n">
        <v>36167</v>
      </c>
      <c r="N3153" s="0" t="n">
        <v>1.5732</v>
      </c>
      <c r="P3153" s="1" t="n">
        <v>36158</v>
      </c>
      <c r="Q3153" s="0" t="n">
        <v>1.5516</v>
      </c>
      <c r="S3153" s="1" t="n">
        <v>36300</v>
      </c>
      <c r="T3153" s="0" t="n">
        <v>1338.83</v>
      </c>
      <c r="V3153" s="1" t="n">
        <v>36208</v>
      </c>
      <c r="W3153" s="0" t="n">
        <v>3343.04</v>
      </c>
      <c r="Y3153" s="1" t="n">
        <v>37907</v>
      </c>
      <c r="Z3153" s="0" t="n">
        <v>1399.658</v>
      </c>
      <c r="AB3153" s="1" t="n">
        <v>36412</v>
      </c>
      <c r="AC3153" s="0" t="n">
        <v>17677.56</v>
      </c>
      <c r="AE3153" s="1" t="n">
        <v>38295</v>
      </c>
      <c r="AF3153" s="0" t="n">
        <v>3838.5</v>
      </c>
      <c r="AH3153" s="1" t="n">
        <v>36315</v>
      </c>
      <c r="AI3153" s="0" t="n">
        <v>407.88</v>
      </c>
      <c r="AK3153" s="1" t="n">
        <v>36222</v>
      </c>
      <c r="AL3153" s="0" t="n">
        <v>5.171</v>
      </c>
      <c r="AN3153" s="1" t="n">
        <v>36216</v>
      </c>
      <c r="AO3153" s="0" t="n">
        <v>5.287</v>
      </c>
      <c r="AQ3153" s="1" t="n">
        <v>36216</v>
      </c>
      <c r="AR3153" s="0" t="n">
        <v>5.349</v>
      </c>
      <c r="AT3153" s="1" t="n">
        <v>38070</v>
      </c>
      <c r="AU3153" s="0" t="n">
        <v>4.353</v>
      </c>
      <c r="AW3153" s="1" t="n">
        <v>38069</v>
      </c>
      <c r="AX3153" s="0" t="n">
        <v>4.576</v>
      </c>
      <c r="AZ3153" s="1" t="n">
        <v>38069</v>
      </c>
      <c r="BA3153" s="0" t="n">
        <v>4.671</v>
      </c>
      <c r="BC3153" s="1" t="n">
        <v>37638</v>
      </c>
      <c r="BD3153" s="0" t="n">
        <v>2.628</v>
      </c>
      <c r="BF3153" s="1" t="n">
        <v>37629</v>
      </c>
      <c r="BG3153" s="0" t="n">
        <v>3.405</v>
      </c>
      <c r="BI3153" s="1" t="n">
        <v>37596</v>
      </c>
      <c r="BJ3153" s="0" t="n">
        <v>4.412</v>
      </c>
      <c r="BL3153" s="1" t="n">
        <v>38911</v>
      </c>
      <c r="BM3153" s="0" t="n">
        <v>0.841</v>
      </c>
      <c r="BO3153" s="1" t="n">
        <v>37783</v>
      </c>
      <c r="BP3153" s="0" t="n">
        <v>0.16</v>
      </c>
      <c r="BR3153" s="1" t="n">
        <v>37364</v>
      </c>
      <c r="BS3153" s="0" t="n">
        <v>1.404</v>
      </c>
      <c r="BU3153" s="1" t="n">
        <v>40913</v>
      </c>
      <c r="BV3153" s="0" t="n">
        <v>3.247</v>
      </c>
      <c r="BX3153" s="1" t="n">
        <v>40914</v>
      </c>
      <c r="BY3153" s="0" t="n">
        <v>3.374</v>
      </c>
      <c r="CA3153" s="1" t="n">
        <v>40912</v>
      </c>
      <c r="CB3153" s="0" t="n">
        <v>3.799</v>
      </c>
      <c r="CD3153" s="1" t="n">
        <v>37176</v>
      </c>
      <c r="CE3153" s="0" t="n">
        <v>3.524</v>
      </c>
      <c r="CG3153" s="1" t="n">
        <v>37176</v>
      </c>
      <c r="CH3153" s="0" t="n">
        <v>4.615</v>
      </c>
      <c r="CJ3153" s="1" t="n">
        <v>37176</v>
      </c>
      <c r="CK3153" s="0" t="n">
        <v>5.401</v>
      </c>
    </row>
    <row r="3154" customFormat="false" ht="15" hidden="false" customHeight="false" outlineLevel="0" collapsed="false">
      <c r="A3154" s="1" t="n">
        <v>36161</v>
      </c>
      <c r="B3154" s="0" t="n">
        <v>0.6024</v>
      </c>
      <c r="D3154" s="1" t="n">
        <v>36297</v>
      </c>
      <c r="E3154" s="0" t="n">
        <v>0.937</v>
      </c>
      <c r="J3154" s="1" t="n">
        <v>36159</v>
      </c>
      <c r="K3154" s="0" t="n">
        <v>114.96</v>
      </c>
      <c r="M3154" s="1" t="n">
        <v>36168</v>
      </c>
      <c r="N3154" s="0" t="n">
        <v>1.5777</v>
      </c>
      <c r="P3154" s="1" t="n">
        <v>36159</v>
      </c>
      <c r="Q3154" s="0" t="n">
        <v>1.5485</v>
      </c>
      <c r="S3154" s="1" t="n">
        <v>36301</v>
      </c>
      <c r="T3154" s="0" t="n">
        <v>1330.29</v>
      </c>
      <c r="V3154" s="1" t="n">
        <v>36209</v>
      </c>
      <c r="W3154" s="0" t="n">
        <v>3380.58</v>
      </c>
      <c r="Y3154" s="1" t="n">
        <v>37908</v>
      </c>
      <c r="Z3154" s="0" t="n">
        <v>1388.172</v>
      </c>
      <c r="AB3154" s="1" t="n">
        <v>36413</v>
      </c>
      <c r="AC3154" s="0" t="n">
        <v>17711.02</v>
      </c>
      <c r="AE3154" s="1" t="n">
        <v>38296</v>
      </c>
      <c r="AF3154" s="0" t="n">
        <v>3843.5</v>
      </c>
      <c r="AH3154" s="1" t="n">
        <v>36318</v>
      </c>
      <c r="AI3154" s="0" t="n">
        <v>412.39</v>
      </c>
      <c r="AK3154" s="1" t="n">
        <v>36223</v>
      </c>
      <c r="AL3154" s="0" t="n">
        <v>5.197</v>
      </c>
      <c r="AN3154" s="1" t="n">
        <v>36217</v>
      </c>
      <c r="AO3154" s="0" t="n">
        <v>5.221</v>
      </c>
      <c r="AQ3154" s="1" t="n">
        <v>36217</v>
      </c>
      <c r="AR3154" s="0" t="n">
        <v>5.287</v>
      </c>
      <c r="AT3154" s="1" t="n">
        <v>38071</v>
      </c>
      <c r="AU3154" s="0" t="n">
        <v>4.346</v>
      </c>
      <c r="AW3154" s="1" t="n">
        <v>38070</v>
      </c>
      <c r="AX3154" s="0" t="n">
        <v>4.563</v>
      </c>
      <c r="AZ3154" s="1" t="n">
        <v>38070</v>
      </c>
      <c r="BA3154" s="0" t="n">
        <v>4.658</v>
      </c>
      <c r="BC3154" s="1" t="n">
        <v>37641</v>
      </c>
      <c r="BD3154" s="0" t="n">
        <v>2.606</v>
      </c>
      <c r="BF3154" s="1" t="n">
        <v>37630</v>
      </c>
      <c r="BG3154" s="0" t="n">
        <v>3.433</v>
      </c>
      <c r="BI3154" s="1" t="n">
        <v>37599</v>
      </c>
      <c r="BJ3154" s="0" t="n">
        <v>4.384</v>
      </c>
      <c r="BL3154" s="1" t="n">
        <v>38912</v>
      </c>
      <c r="BM3154" s="0" t="n">
        <v>0.791</v>
      </c>
      <c r="BO3154" s="1" t="n">
        <v>37784</v>
      </c>
      <c r="BP3154" s="0" t="n">
        <v>0.159</v>
      </c>
      <c r="BR3154" s="1" t="n">
        <v>37365</v>
      </c>
      <c r="BS3154" s="0" t="n">
        <v>1.389</v>
      </c>
      <c r="BU3154" s="1" t="n">
        <v>40914</v>
      </c>
      <c r="BV3154" s="0" t="n">
        <v>3.22</v>
      </c>
      <c r="BX3154" s="1" t="n">
        <v>40917</v>
      </c>
      <c r="BY3154" s="0" t="n">
        <v>3.319</v>
      </c>
      <c r="CA3154" s="1" t="n">
        <v>40913</v>
      </c>
      <c r="CB3154" s="0" t="n">
        <v>3.788</v>
      </c>
      <c r="CD3154" s="1" t="n">
        <v>37179</v>
      </c>
      <c r="CE3154" s="0" t="n">
        <v>3.482</v>
      </c>
      <c r="CG3154" s="1" t="n">
        <v>37179</v>
      </c>
      <c r="CH3154" s="0" t="n">
        <v>4.56</v>
      </c>
      <c r="CJ3154" s="1" t="n">
        <v>37179</v>
      </c>
      <c r="CK3154" s="0" t="n">
        <v>5.35</v>
      </c>
    </row>
    <row r="3155" customFormat="false" ht="15" hidden="false" customHeight="false" outlineLevel="0" collapsed="false">
      <c r="A3155" s="1" t="n">
        <v>36164</v>
      </c>
      <c r="B3155" s="0" t="n">
        <v>0.6023</v>
      </c>
      <c r="D3155" s="1" t="n">
        <v>36298</v>
      </c>
      <c r="E3155" s="0" t="n">
        <v>0.9369</v>
      </c>
      <c r="J3155" s="1" t="n">
        <v>36160</v>
      </c>
      <c r="K3155" s="0" t="n">
        <v>113.6</v>
      </c>
      <c r="M3155" s="1" t="n">
        <v>36171</v>
      </c>
      <c r="N3155" s="0" t="n">
        <v>1.5648</v>
      </c>
      <c r="P3155" s="1" t="n">
        <v>36160</v>
      </c>
      <c r="Q3155" s="0" t="n">
        <v>1.5382</v>
      </c>
      <c r="S3155" s="1" t="n">
        <v>36304</v>
      </c>
      <c r="T3155" s="0" t="n">
        <v>1306.65</v>
      </c>
      <c r="V3155" s="1" t="n">
        <v>36210</v>
      </c>
      <c r="W3155" s="0" t="n">
        <v>3415.52</v>
      </c>
      <c r="Y3155" s="1" t="n">
        <v>37909</v>
      </c>
      <c r="Z3155" s="0" t="n">
        <v>1383.098</v>
      </c>
      <c r="AB3155" s="1" t="n">
        <v>36416</v>
      </c>
      <c r="AC3155" s="0" t="n">
        <v>17909.29</v>
      </c>
      <c r="AE3155" s="1" t="n">
        <v>38299</v>
      </c>
      <c r="AF3155" s="0" t="n">
        <v>3822.3</v>
      </c>
      <c r="AH3155" s="1" t="n">
        <v>36319</v>
      </c>
      <c r="AI3155" s="0" t="n">
        <v>407.6</v>
      </c>
      <c r="AK3155" s="1" t="n">
        <v>36224</v>
      </c>
      <c r="AL3155" s="0" t="n">
        <v>5.113</v>
      </c>
      <c r="AN3155" s="1" t="n">
        <v>36220</v>
      </c>
      <c r="AO3155" s="0" t="n">
        <v>5.31</v>
      </c>
      <c r="AQ3155" s="1" t="n">
        <v>36220</v>
      </c>
      <c r="AR3155" s="0" t="n">
        <v>5.39</v>
      </c>
      <c r="AT3155" s="1" t="n">
        <v>38072</v>
      </c>
      <c r="AU3155" s="0" t="n">
        <v>4.352</v>
      </c>
      <c r="AW3155" s="1" t="n">
        <v>38071</v>
      </c>
      <c r="AX3155" s="0" t="n">
        <v>4.559</v>
      </c>
      <c r="AZ3155" s="1" t="n">
        <v>38071</v>
      </c>
      <c r="BA3155" s="0" t="n">
        <v>4.66</v>
      </c>
      <c r="BC3155" s="1" t="n">
        <v>37642</v>
      </c>
      <c r="BD3155" s="0" t="n">
        <v>2.626</v>
      </c>
      <c r="BF3155" s="1" t="n">
        <v>37631</v>
      </c>
      <c r="BG3155" s="0" t="n">
        <v>3.41</v>
      </c>
      <c r="BI3155" s="1" t="n">
        <v>37600</v>
      </c>
      <c r="BJ3155" s="0" t="n">
        <v>4.378</v>
      </c>
      <c r="BL3155" s="1" t="n">
        <v>38916</v>
      </c>
      <c r="BM3155" s="0" t="n">
        <v>0.739</v>
      </c>
      <c r="BO3155" s="1" t="n">
        <v>37785</v>
      </c>
      <c r="BP3155" s="0" t="n">
        <v>0.165</v>
      </c>
      <c r="BR3155" s="1" t="n">
        <v>37368</v>
      </c>
      <c r="BS3155" s="0" t="n">
        <v>1.399</v>
      </c>
      <c r="BU3155" s="1" t="n">
        <v>40917</v>
      </c>
      <c r="BV3155" s="0" t="n">
        <v>3.165</v>
      </c>
      <c r="BX3155" s="1" t="n">
        <v>40918</v>
      </c>
      <c r="BY3155" s="0" t="n">
        <v>3.36</v>
      </c>
      <c r="CA3155" s="1" t="n">
        <v>40914</v>
      </c>
      <c r="CB3155" s="0" t="n">
        <v>3.798</v>
      </c>
      <c r="CD3155" s="1" t="n">
        <v>37180</v>
      </c>
      <c r="CE3155" s="0" t="n">
        <v>3.476</v>
      </c>
      <c r="CG3155" s="1" t="n">
        <v>37180</v>
      </c>
      <c r="CH3155" s="0" t="n">
        <v>4.535</v>
      </c>
      <c r="CJ3155" s="1" t="n">
        <v>37180</v>
      </c>
      <c r="CK3155" s="0" t="n">
        <v>5.299</v>
      </c>
    </row>
    <row r="3156" customFormat="false" ht="15" hidden="false" customHeight="false" outlineLevel="0" collapsed="false">
      <c r="A3156" s="1" t="n">
        <v>36165</v>
      </c>
      <c r="B3156" s="0" t="n">
        <v>0.6044</v>
      </c>
      <c r="D3156" s="1" t="n">
        <v>36299</v>
      </c>
      <c r="E3156" s="0" t="n">
        <v>0.9378</v>
      </c>
      <c r="J3156" s="1" t="n">
        <v>36161</v>
      </c>
      <c r="K3156" s="0" t="n">
        <v>113.6</v>
      </c>
      <c r="M3156" s="1" t="n">
        <v>36172</v>
      </c>
      <c r="N3156" s="0" t="n">
        <v>1.5715</v>
      </c>
      <c r="P3156" s="1" t="n">
        <v>36161</v>
      </c>
      <c r="Q3156" s="0" t="n">
        <v>1.5352</v>
      </c>
      <c r="S3156" s="1" t="n">
        <v>36305</v>
      </c>
      <c r="T3156" s="0" t="n">
        <v>1284.4</v>
      </c>
      <c r="V3156" s="1" t="n">
        <v>36213</v>
      </c>
      <c r="W3156" s="0" t="n">
        <v>3470.89</v>
      </c>
      <c r="Y3156" s="1" t="n">
        <v>37910</v>
      </c>
      <c r="Z3156" s="0" t="n">
        <v>1365.505</v>
      </c>
      <c r="AB3156" s="1" t="n">
        <v>36417</v>
      </c>
      <c r="AC3156" s="0" t="n">
        <v>17777.22</v>
      </c>
      <c r="AE3156" s="1" t="n">
        <v>38300</v>
      </c>
      <c r="AF3156" s="0" t="n">
        <v>3835.6</v>
      </c>
      <c r="AH3156" s="1" t="n">
        <v>36320</v>
      </c>
      <c r="AI3156" s="0" t="n">
        <v>409.51</v>
      </c>
      <c r="AK3156" s="1" t="n">
        <v>36227</v>
      </c>
      <c r="AL3156" s="0" t="n">
        <v>5.088</v>
      </c>
      <c r="AN3156" s="1" t="n">
        <v>36221</v>
      </c>
      <c r="AO3156" s="0" t="n">
        <v>5.233</v>
      </c>
      <c r="AQ3156" s="1" t="n">
        <v>36221</v>
      </c>
      <c r="AR3156" s="0" t="n">
        <v>5.32</v>
      </c>
      <c r="AT3156" s="1" t="n">
        <v>38075</v>
      </c>
      <c r="AU3156" s="0" t="n">
        <v>4.428</v>
      </c>
      <c r="AW3156" s="1" t="n">
        <v>38072</v>
      </c>
      <c r="AX3156" s="0" t="n">
        <v>4.566</v>
      </c>
      <c r="AZ3156" s="1" t="n">
        <v>38072</v>
      </c>
      <c r="BA3156" s="0" t="n">
        <v>4.675</v>
      </c>
      <c r="BC3156" s="1" t="n">
        <v>37643</v>
      </c>
      <c r="BD3156" s="0" t="n">
        <v>2.605</v>
      </c>
      <c r="BF3156" s="1" t="n">
        <v>37634</v>
      </c>
      <c r="BG3156" s="0" t="n">
        <v>3.436</v>
      </c>
      <c r="BI3156" s="1" t="n">
        <v>37601</v>
      </c>
      <c r="BJ3156" s="0" t="n">
        <v>4.36</v>
      </c>
      <c r="BL3156" s="1" t="n">
        <v>38917</v>
      </c>
      <c r="BM3156" s="0" t="n">
        <v>0.749</v>
      </c>
      <c r="BO3156" s="1" t="n">
        <v>37788</v>
      </c>
      <c r="BP3156" s="0" t="n">
        <v>0.165</v>
      </c>
      <c r="BR3156" s="1" t="n">
        <v>37369</v>
      </c>
      <c r="BS3156" s="0" t="n">
        <v>1.413</v>
      </c>
      <c r="BU3156" s="1" t="n">
        <v>40918</v>
      </c>
      <c r="BV3156" s="0" t="n">
        <v>3.205</v>
      </c>
      <c r="BX3156" s="1" t="n">
        <v>40919</v>
      </c>
      <c r="BY3156" s="0" t="n">
        <v>3.374</v>
      </c>
      <c r="CA3156" s="1" t="n">
        <v>40917</v>
      </c>
      <c r="CB3156" s="0" t="n">
        <v>3.743</v>
      </c>
      <c r="CD3156" s="1" t="n">
        <v>37181</v>
      </c>
      <c r="CE3156" s="0" t="n">
        <v>3.485</v>
      </c>
      <c r="CG3156" s="1" t="n">
        <v>37181</v>
      </c>
      <c r="CH3156" s="0" t="n">
        <v>4.521</v>
      </c>
      <c r="CJ3156" s="1" t="n">
        <v>37181</v>
      </c>
      <c r="CK3156" s="0" t="n">
        <v>5.255</v>
      </c>
    </row>
    <row r="3157" customFormat="false" ht="15" hidden="false" customHeight="false" outlineLevel="0" collapsed="false">
      <c r="A3157" s="1" t="n">
        <v>36166</v>
      </c>
      <c r="B3157" s="0" t="n">
        <v>0.604</v>
      </c>
      <c r="D3157" s="1" t="n">
        <v>36300</v>
      </c>
      <c r="E3157" s="0" t="n">
        <v>0.9414</v>
      </c>
      <c r="J3157" s="1" t="n">
        <v>36164</v>
      </c>
      <c r="K3157" s="0" t="n">
        <v>112.02</v>
      </c>
      <c r="M3157" s="1" t="n">
        <v>36173</v>
      </c>
      <c r="N3157" s="0" t="n">
        <v>1.5854</v>
      </c>
      <c r="P3157" s="1" t="n">
        <v>36164</v>
      </c>
      <c r="Q3157" s="0" t="n">
        <v>1.5271</v>
      </c>
      <c r="S3157" s="1" t="n">
        <v>36306</v>
      </c>
      <c r="T3157" s="0" t="n">
        <v>1304.76</v>
      </c>
      <c r="V3157" s="1" t="n">
        <v>36214</v>
      </c>
      <c r="W3157" s="0" t="n">
        <v>3537.81</v>
      </c>
      <c r="Y3157" s="1" t="n">
        <v>37911</v>
      </c>
      <c r="Z3157" s="0" t="n">
        <v>1370.582</v>
      </c>
      <c r="AB3157" s="1" t="n">
        <v>36419</v>
      </c>
      <c r="AC3157" s="0" t="n">
        <v>17291.59</v>
      </c>
      <c r="AE3157" s="1" t="n">
        <v>38301</v>
      </c>
      <c r="AF3157" s="0" t="n">
        <v>3846.4</v>
      </c>
      <c r="AH3157" s="1" t="n">
        <v>36321</v>
      </c>
      <c r="AI3157" s="0" t="n">
        <v>407.22</v>
      </c>
      <c r="AK3157" s="1" t="n">
        <v>36228</v>
      </c>
      <c r="AL3157" s="0" t="n">
        <v>5.004</v>
      </c>
      <c r="AN3157" s="1" t="n">
        <v>36222</v>
      </c>
      <c r="AO3157" s="0" t="n">
        <v>5.288</v>
      </c>
      <c r="AQ3157" s="1" t="n">
        <v>36222</v>
      </c>
      <c r="AR3157" s="0" t="n">
        <v>5.384</v>
      </c>
      <c r="AT3157" s="1" t="n">
        <v>38076</v>
      </c>
      <c r="AU3157" s="0" t="n">
        <v>4.426</v>
      </c>
      <c r="AW3157" s="1" t="n">
        <v>38075</v>
      </c>
      <c r="AX3157" s="0" t="n">
        <v>4.66</v>
      </c>
      <c r="AZ3157" s="1" t="n">
        <v>38075</v>
      </c>
      <c r="BA3157" s="0" t="n">
        <v>4.784</v>
      </c>
      <c r="BC3157" s="1" t="n">
        <v>37644</v>
      </c>
      <c r="BD3157" s="0" t="n">
        <v>2.597</v>
      </c>
      <c r="BF3157" s="1" t="n">
        <v>37635</v>
      </c>
      <c r="BG3157" s="0" t="n">
        <v>3.421</v>
      </c>
      <c r="BI3157" s="1" t="n">
        <v>37602</v>
      </c>
      <c r="BJ3157" s="0" t="n">
        <v>4.318</v>
      </c>
      <c r="BL3157" s="1" t="n">
        <v>38918</v>
      </c>
      <c r="BM3157" s="0" t="n">
        <v>0.74</v>
      </c>
      <c r="BO3157" s="1" t="n">
        <v>37789</v>
      </c>
      <c r="BP3157" s="0" t="n">
        <v>0.179</v>
      </c>
      <c r="BR3157" s="1" t="n">
        <v>37370</v>
      </c>
      <c r="BS3157" s="0" t="n">
        <v>1.437</v>
      </c>
      <c r="BU3157" s="1" t="n">
        <v>40919</v>
      </c>
      <c r="BV3157" s="0" t="n">
        <v>3.214</v>
      </c>
      <c r="BX3157" s="1" t="n">
        <v>40920</v>
      </c>
      <c r="BY3157" s="0" t="n">
        <v>3.355</v>
      </c>
      <c r="CA3157" s="1" t="n">
        <v>40918</v>
      </c>
      <c r="CB3157" s="0" t="n">
        <v>3.788</v>
      </c>
      <c r="CD3157" s="1" t="n">
        <v>37182</v>
      </c>
      <c r="CE3157" s="0" t="n">
        <v>3.47</v>
      </c>
      <c r="CG3157" s="1" t="n">
        <v>37182</v>
      </c>
      <c r="CH3157" s="0" t="n">
        <v>4.511</v>
      </c>
      <c r="CJ3157" s="1" t="n">
        <v>37182</v>
      </c>
      <c r="CK3157" s="0" t="n">
        <v>5.247</v>
      </c>
    </row>
    <row r="3158" customFormat="false" ht="15" hidden="false" customHeight="false" outlineLevel="0" collapsed="false">
      <c r="A3158" s="1" t="n">
        <v>36167</v>
      </c>
      <c r="B3158" s="0" t="n">
        <v>0.6057</v>
      </c>
      <c r="D3158" s="1" t="n">
        <v>36301</v>
      </c>
      <c r="E3158" s="0" t="n">
        <v>0.9447</v>
      </c>
      <c r="J3158" s="1" t="n">
        <v>36165</v>
      </c>
      <c r="K3158" s="0" t="n">
        <v>111.58</v>
      </c>
      <c r="M3158" s="1" t="n">
        <v>36174</v>
      </c>
      <c r="N3158" s="0" t="n">
        <v>1.5887</v>
      </c>
      <c r="P3158" s="1" t="n">
        <v>36165</v>
      </c>
      <c r="Q3158" s="0" t="n">
        <v>1.5125</v>
      </c>
      <c r="S3158" s="1" t="n">
        <v>36307</v>
      </c>
      <c r="T3158" s="0" t="n">
        <v>1281.41</v>
      </c>
      <c r="V3158" s="1" t="n">
        <v>36215</v>
      </c>
      <c r="W3158" s="0" t="n">
        <v>3556.69</v>
      </c>
      <c r="Y3158" s="1" t="n">
        <v>37914</v>
      </c>
      <c r="Z3158" s="0" t="n">
        <v>1359.498</v>
      </c>
      <c r="AB3158" s="1" t="n">
        <v>36420</v>
      </c>
      <c r="AC3158" s="0" t="n">
        <v>17342.27</v>
      </c>
      <c r="AE3158" s="1" t="n">
        <v>38302</v>
      </c>
      <c r="AF3158" s="0" t="n">
        <v>3863.3</v>
      </c>
      <c r="AH3158" s="1" t="n">
        <v>36322</v>
      </c>
      <c r="AI3158" s="0" t="n">
        <v>406.99</v>
      </c>
      <c r="AK3158" s="1" t="n">
        <v>36229</v>
      </c>
      <c r="AL3158" s="0" t="n">
        <v>5.029</v>
      </c>
      <c r="AN3158" s="1" t="n">
        <v>36223</v>
      </c>
      <c r="AO3158" s="0" t="n">
        <v>5.314</v>
      </c>
      <c r="AQ3158" s="1" t="n">
        <v>36223</v>
      </c>
      <c r="AR3158" s="0" t="n">
        <v>5.419</v>
      </c>
      <c r="AT3158" s="1" t="n">
        <v>38077</v>
      </c>
      <c r="AU3158" s="0" t="n">
        <v>4.416</v>
      </c>
      <c r="AW3158" s="1" t="n">
        <v>38076</v>
      </c>
      <c r="AX3158" s="0" t="n">
        <v>4.656</v>
      </c>
      <c r="AZ3158" s="1" t="n">
        <v>38076</v>
      </c>
      <c r="BA3158" s="0" t="n">
        <v>4.784</v>
      </c>
      <c r="BC3158" s="1" t="n">
        <v>37645</v>
      </c>
      <c r="BD3158" s="0" t="n">
        <v>2.573</v>
      </c>
      <c r="BF3158" s="1" t="n">
        <v>37636</v>
      </c>
      <c r="BG3158" s="0" t="n">
        <v>3.416</v>
      </c>
      <c r="BI3158" s="1" t="n">
        <v>37603</v>
      </c>
      <c r="BJ3158" s="0" t="n">
        <v>4.32</v>
      </c>
      <c r="BL3158" s="1" t="n">
        <v>38919</v>
      </c>
      <c r="BM3158" s="0" t="n">
        <v>0.744</v>
      </c>
      <c r="BO3158" s="1" t="n">
        <v>37790</v>
      </c>
      <c r="BP3158" s="0" t="n">
        <v>0.213</v>
      </c>
      <c r="BR3158" s="1" t="n">
        <v>37371</v>
      </c>
      <c r="BS3158" s="0" t="n">
        <v>1.435</v>
      </c>
      <c r="BU3158" s="1" t="n">
        <v>40920</v>
      </c>
      <c r="BV3158" s="0" t="n">
        <v>3.198</v>
      </c>
      <c r="BX3158" s="1" t="n">
        <v>40921</v>
      </c>
      <c r="BY3158" s="0" t="n">
        <v>3.47</v>
      </c>
      <c r="CA3158" s="1" t="n">
        <v>40919</v>
      </c>
      <c r="CB3158" s="0" t="n">
        <v>3.783</v>
      </c>
      <c r="CD3158" s="1" t="n">
        <v>37183</v>
      </c>
      <c r="CE3158" s="0" t="n">
        <v>3.446</v>
      </c>
      <c r="CG3158" s="1" t="n">
        <v>37183</v>
      </c>
      <c r="CH3158" s="0" t="n">
        <v>4.522</v>
      </c>
      <c r="CJ3158" s="1" t="n">
        <v>37183</v>
      </c>
      <c r="CK3158" s="0" t="n">
        <v>5.289</v>
      </c>
    </row>
    <row r="3159" customFormat="false" ht="15" hidden="false" customHeight="false" outlineLevel="0" collapsed="false">
      <c r="A3159" s="1" t="n">
        <v>36168</v>
      </c>
      <c r="B3159" s="0" t="n">
        <v>0.6096</v>
      </c>
      <c r="D3159" s="1" t="n">
        <v>36304</v>
      </c>
      <c r="E3159" s="0" t="n">
        <v>0.9428</v>
      </c>
      <c r="J3159" s="1" t="n">
        <v>36166</v>
      </c>
      <c r="K3159" s="0" t="n">
        <v>112.88</v>
      </c>
      <c r="M3159" s="1" t="n">
        <v>36175</v>
      </c>
      <c r="N3159" s="0" t="n">
        <v>1.5772</v>
      </c>
      <c r="P3159" s="1" t="n">
        <v>36166</v>
      </c>
      <c r="Q3159" s="0" t="n">
        <v>1.5114</v>
      </c>
      <c r="S3159" s="1" t="n">
        <v>36308</v>
      </c>
      <c r="T3159" s="0" t="n">
        <v>1301.84</v>
      </c>
      <c r="V3159" s="1" t="n">
        <v>36216</v>
      </c>
      <c r="W3159" s="0" t="n">
        <v>3496.27</v>
      </c>
      <c r="Y3159" s="1" t="n">
        <v>37915</v>
      </c>
      <c r="Z3159" s="0" t="n">
        <v>1364.301</v>
      </c>
      <c r="AB3159" s="1" t="n">
        <v>36423</v>
      </c>
      <c r="AC3159" s="0" t="n">
        <v>17575.26</v>
      </c>
      <c r="AE3159" s="1" t="n">
        <v>38303</v>
      </c>
      <c r="AF3159" s="0" t="n">
        <v>3862.5</v>
      </c>
      <c r="AH3159" s="1" t="n">
        <v>36325</v>
      </c>
      <c r="AI3159" s="0" t="n">
        <v>405.83</v>
      </c>
      <c r="AK3159" s="1" t="n">
        <v>36230</v>
      </c>
      <c r="AL3159" s="0" t="n">
        <v>5.037</v>
      </c>
      <c r="AN3159" s="1" t="n">
        <v>36224</v>
      </c>
      <c r="AO3159" s="0" t="n">
        <v>5.223</v>
      </c>
      <c r="AQ3159" s="1" t="n">
        <v>36224</v>
      </c>
      <c r="AR3159" s="0" t="n">
        <v>5.314</v>
      </c>
      <c r="AT3159" s="1" t="n">
        <v>38078</v>
      </c>
      <c r="AU3159" s="0" t="n">
        <v>4.443</v>
      </c>
      <c r="AW3159" s="1" t="n">
        <v>38077</v>
      </c>
      <c r="AX3159" s="0" t="n">
        <v>4.64</v>
      </c>
      <c r="AZ3159" s="1" t="n">
        <v>38077</v>
      </c>
      <c r="BA3159" s="0" t="n">
        <v>4.751</v>
      </c>
      <c r="BC3159" s="1" t="n">
        <v>37648</v>
      </c>
      <c r="BD3159" s="0" t="n">
        <v>2.594</v>
      </c>
      <c r="BF3159" s="1" t="n">
        <v>37637</v>
      </c>
      <c r="BG3159" s="0" t="n">
        <v>3.419</v>
      </c>
      <c r="BI3159" s="1" t="n">
        <v>37606</v>
      </c>
      <c r="BJ3159" s="0" t="n">
        <v>4.344</v>
      </c>
      <c r="BL3159" s="1" t="n">
        <v>38922</v>
      </c>
      <c r="BM3159" s="0" t="n">
        <v>0.785</v>
      </c>
      <c r="BO3159" s="1" t="n">
        <v>37791</v>
      </c>
      <c r="BP3159" s="0" t="n">
        <v>0.291</v>
      </c>
      <c r="BR3159" s="1" t="n">
        <v>37372</v>
      </c>
      <c r="BS3159" s="0" t="n">
        <v>1.414</v>
      </c>
      <c r="BU3159" s="1" t="n">
        <v>40921</v>
      </c>
      <c r="BV3159" s="0" t="n">
        <v>3.312</v>
      </c>
      <c r="BX3159" s="1" t="n">
        <v>40924</v>
      </c>
      <c r="BY3159" s="0" t="n">
        <v>3.296</v>
      </c>
      <c r="CA3159" s="1" t="n">
        <v>40920</v>
      </c>
      <c r="CB3159" s="0" t="n">
        <v>3.748</v>
      </c>
      <c r="CD3159" s="1" t="n">
        <v>37186</v>
      </c>
      <c r="CE3159" s="0" t="n">
        <v>3.448</v>
      </c>
      <c r="CG3159" s="1" t="n">
        <v>37186</v>
      </c>
      <c r="CH3159" s="0" t="n">
        <v>4.542</v>
      </c>
      <c r="CJ3159" s="1" t="n">
        <v>37186</v>
      </c>
      <c r="CK3159" s="0" t="n">
        <v>5.307</v>
      </c>
    </row>
    <row r="3160" customFormat="false" ht="15" hidden="false" customHeight="false" outlineLevel="0" collapsed="false">
      <c r="A3160" s="1" t="n">
        <v>36171</v>
      </c>
      <c r="B3160" s="0" t="n">
        <v>0.6134</v>
      </c>
      <c r="D3160" s="1" t="n">
        <v>36305</v>
      </c>
      <c r="E3160" s="0" t="n">
        <v>0.9413</v>
      </c>
      <c r="J3160" s="1" t="n">
        <v>36167</v>
      </c>
      <c r="K3160" s="0" t="n">
        <v>111.31</v>
      </c>
      <c r="M3160" s="1" t="n">
        <v>36178</v>
      </c>
      <c r="N3160" s="0" t="n">
        <v>1.5777</v>
      </c>
      <c r="P3160" s="1" t="n">
        <v>36167</v>
      </c>
      <c r="Q3160" s="0" t="n">
        <v>1.5129</v>
      </c>
      <c r="S3160" s="1" t="n">
        <v>36312</v>
      </c>
      <c r="T3160" s="0" t="n">
        <v>1294.26</v>
      </c>
      <c r="V3160" s="1" t="n">
        <v>36217</v>
      </c>
      <c r="W3160" s="0" t="n">
        <v>3484.24</v>
      </c>
      <c r="Y3160" s="1" t="n">
        <v>37916</v>
      </c>
      <c r="Z3160" s="0" t="n">
        <v>1398.01</v>
      </c>
      <c r="AB3160" s="1" t="n">
        <v>36424</v>
      </c>
      <c r="AC3160" s="0" t="n">
        <v>17932.79</v>
      </c>
      <c r="AE3160" s="1" t="n">
        <v>38306</v>
      </c>
      <c r="AF3160" s="0" t="n">
        <v>3880.6</v>
      </c>
      <c r="AH3160" s="1" t="n">
        <v>36326</v>
      </c>
      <c r="AI3160" s="0" t="n">
        <v>402.98</v>
      </c>
      <c r="AK3160" s="1" t="n">
        <v>36231</v>
      </c>
      <c r="AL3160" s="0" t="n">
        <v>4.986</v>
      </c>
      <c r="AN3160" s="1" t="n">
        <v>36227</v>
      </c>
      <c r="AO3160" s="0" t="n">
        <v>5.186</v>
      </c>
      <c r="AQ3160" s="1" t="n">
        <v>36227</v>
      </c>
      <c r="AR3160" s="0" t="n">
        <v>5.263</v>
      </c>
      <c r="AT3160" s="1" t="n">
        <v>38079</v>
      </c>
      <c r="AU3160" s="0" t="n">
        <v>4.563</v>
      </c>
      <c r="AW3160" s="1" t="n">
        <v>38078</v>
      </c>
      <c r="AX3160" s="0" t="n">
        <v>4.661</v>
      </c>
      <c r="AZ3160" s="1" t="n">
        <v>38078</v>
      </c>
      <c r="BA3160" s="0" t="n">
        <v>4.767</v>
      </c>
      <c r="BC3160" s="1" t="n">
        <v>37649</v>
      </c>
      <c r="BD3160" s="0" t="n">
        <v>2.609</v>
      </c>
      <c r="BF3160" s="1" t="n">
        <v>37638</v>
      </c>
      <c r="BG3160" s="0" t="n">
        <v>3.317</v>
      </c>
      <c r="BI3160" s="1" t="n">
        <v>37607</v>
      </c>
      <c r="BJ3160" s="0" t="n">
        <v>4.331</v>
      </c>
      <c r="BL3160" s="1" t="n">
        <v>38923</v>
      </c>
      <c r="BM3160" s="0" t="n">
        <v>0.803</v>
      </c>
      <c r="BO3160" s="1" t="n">
        <v>37792</v>
      </c>
      <c r="BP3160" s="0" t="n">
        <v>0.22</v>
      </c>
      <c r="BR3160" s="1" t="n">
        <v>37376</v>
      </c>
      <c r="BS3160" s="0" t="n">
        <v>1.369</v>
      </c>
      <c r="BU3160" s="1" t="n">
        <v>40924</v>
      </c>
      <c r="BV3160" s="0" t="n">
        <v>3.143</v>
      </c>
      <c r="BX3160" s="1" t="n">
        <v>40925</v>
      </c>
      <c r="BY3160" s="0" t="n">
        <v>3.404</v>
      </c>
      <c r="CA3160" s="1" t="n">
        <v>40921</v>
      </c>
      <c r="CB3160" s="0" t="n">
        <v>3.843</v>
      </c>
      <c r="CD3160" s="1" t="n">
        <v>37187</v>
      </c>
      <c r="CE3160" s="0" t="n">
        <v>3.267</v>
      </c>
      <c r="CG3160" s="1" t="n">
        <v>37187</v>
      </c>
      <c r="CH3160" s="0" t="n">
        <v>4.451</v>
      </c>
      <c r="CJ3160" s="1" t="n">
        <v>37187</v>
      </c>
      <c r="CK3160" s="0" t="n">
        <v>5.276</v>
      </c>
    </row>
    <row r="3161" customFormat="false" ht="15" hidden="false" customHeight="false" outlineLevel="0" collapsed="false">
      <c r="A3161" s="1" t="n">
        <v>36172</v>
      </c>
      <c r="B3161" s="0" t="n">
        <v>0.6123</v>
      </c>
      <c r="D3161" s="1" t="n">
        <v>36306</v>
      </c>
      <c r="E3161" s="0" t="n">
        <v>0.9576</v>
      </c>
      <c r="J3161" s="1" t="n">
        <v>36168</v>
      </c>
      <c r="K3161" s="0" t="n">
        <v>110.85</v>
      </c>
      <c r="M3161" s="1" t="n">
        <v>36179</v>
      </c>
      <c r="N3161" s="0" t="n">
        <v>1.5668</v>
      </c>
      <c r="P3161" s="1" t="n">
        <v>36168</v>
      </c>
      <c r="Q3161" s="0" t="n">
        <v>1.5115</v>
      </c>
      <c r="S3161" s="1" t="n">
        <v>36313</v>
      </c>
      <c r="T3161" s="0" t="n">
        <v>1294.81</v>
      </c>
      <c r="V3161" s="1" t="n">
        <v>36220</v>
      </c>
      <c r="W3161" s="0" t="n">
        <v>3441.74</v>
      </c>
      <c r="Y3161" s="1" t="n">
        <v>37917</v>
      </c>
      <c r="Z3161" s="0" t="n">
        <v>1386.653</v>
      </c>
      <c r="AB3161" s="1" t="n">
        <v>36425</v>
      </c>
      <c r="AC3161" s="0" t="n">
        <v>17325.76</v>
      </c>
      <c r="AE3161" s="1" t="n">
        <v>38307</v>
      </c>
      <c r="AF3161" s="0" t="n">
        <v>3869.4</v>
      </c>
      <c r="AH3161" s="1" t="n">
        <v>36327</v>
      </c>
      <c r="AI3161" s="0" t="n">
        <v>407.45</v>
      </c>
      <c r="AK3161" s="1" t="n">
        <v>36234</v>
      </c>
      <c r="AL3161" s="0" t="n">
        <v>4.986</v>
      </c>
      <c r="AN3161" s="1" t="n">
        <v>36228</v>
      </c>
      <c r="AO3161" s="0" t="n">
        <v>5.095</v>
      </c>
      <c r="AQ3161" s="1" t="n">
        <v>36228</v>
      </c>
      <c r="AR3161" s="0" t="n">
        <v>5.172</v>
      </c>
      <c r="AT3161" s="1" t="n">
        <v>38082</v>
      </c>
      <c r="AU3161" s="0" t="n">
        <v>4.568</v>
      </c>
      <c r="AW3161" s="1" t="n">
        <v>38079</v>
      </c>
      <c r="AX3161" s="0" t="n">
        <v>4.781</v>
      </c>
      <c r="AZ3161" s="1" t="n">
        <v>38079</v>
      </c>
      <c r="BA3161" s="0" t="n">
        <v>4.887</v>
      </c>
      <c r="BC3161" s="1" t="n">
        <v>37650</v>
      </c>
      <c r="BD3161" s="0" t="n">
        <v>2.59</v>
      </c>
      <c r="BF3161" s="1" t="n">
        <v>37641</v>
      </c>
      <c r="BG3161" s="0" t="n">
        <v>3.289</v>
      </c>
      <c r="BI3161" s="1" t="n">
        <v>37608</v>
      </c>
      <c r="BJ3161" s="0" t="n">
        <v>4.286</v>
      </c>
      <c r="BL3161" s="1" t="n">
        <v>38924</v>
      </c>
      <c r="BM3161" s="0" t="n">
        <v>0.795</v>
      </c>
      <c r="BO3161" s="1" t="n">
        <v>37795</v>
      </c>
      <c r="BP3161" s="0" t="n">
        <v>0.25</v>
      </c>
      <c r="BR3161" s="1" t="n">
        <v>37377</v>
      </c>
      <c r="BS3161" s="0" t="n">
        <v>1.364</v>
      </c>
      <c r="BU3161" s="1" t="n">
        <v>40925</v>
      </c>
      <c r="BV3161" s="0" t="n">
        <v>3.256</v>
      </c>
      <c r="BX3161" s="1" t="n">
        <v>40926</v>
      </c>
      <c r="BY3161" s="0" t="n">
        <v>3.378</v>
      </c>
      <c r="CA3161" s="1" t="n">
        <v>40924</v>
      </c>
      <c r="CB3161" s="0" t="n">
        <v>3.668</v>
      </c>
      <c r="CD3161" s="1" t="n">
        <v>37188</v>
      </c>
      <c r="CE3161" s="0" t="n">
        <v>3.218</v>
      </c>
      <c r="CG3161" s="1" t="n">
        <v>37188</v>
      </c>
      <c r="CH3161" s="0" t="n">
        <v>4.405</v>
      </c>
      <c r="CJ3161" s="1" t="n">
        <v>37188</v>
      </c>
      <c r="CK3161" s="0" t="n">
        <v>5.217</v>
      </c>
    </row>
    <row r="3162" customFormat="false" ht="15" hidden="false" customHeight="false" outlineLevel="0" collapsed="false">
      <c r="A3162" s="1" t="n">
        <v>36173</v>
      </c>
      <c r="B3162" s="0" t="n">
        <v>0.6059</v>
      </c>
      <c r="D3162" s="1" t="n">
        <v>36307</v>
      </c>
      <c r="E3162" s="0" t="n">
        <v>0.9594</v>
      </c>
      <c r="J3162" s="1" t="n">
        <v>36171</v>
      </c>
      <c r="K3162" s="0" t="n">
        <v>108.89</v>
      </c>
      <c r="M3162" s="1" t="n">
        <v>36180</v>
      </c>
      <c r="N3162" s="0" t="n">
        <v>1.5619</v>
      </c>
      <c r="P3162" s="1" t="n">
        <v>36171</v>
      </c>
      <c r="Q3162" s="0" t="n">
        <v>1.5056</v>
      </c>
      <c r="S3162" s="1" t="n">
        <v>36314</v>
      </c>
      <c r="T3162" s="0" t="n">
        <v>1299.54</v>
      </c>
      <c r="V3162" s="1" t="n">
        <v>36221</v>
      </c>
      <c r="W3162" s="0" t="n">
        <v>3451.18</v>
      </c>
      <c r="Y3162" s="1" t="n">
        <v>37918</v>
      </c>
      <c r="Z3162" s="0" t="n">
        <v>1381.83</v>
      </c>
      <c r="AB3162" s="1" t="n">
        <v>36427</v>
      </c>
      <c r="AC3162" s="0" t="n">
        <v>16871.73</v>
      </c>
      <c r="AE3162" s="1" t="n">
        <v>38308</v>
      </c>
      <c r="AF3162" s="0" t="n">
        <v>3876</v>
      </c>
      <c r="AH3162" s="1" t="n">
        <v>36328</v>
      </c>
      <c r="AI3162" s="0" t="n">
        <v>408.31</v>
      </c>
      <c r="AK3162" s="1" t="n">
        <v>36235</v>
      </c>
      <c r="AL3162" s="0" t="n">
        <v>4.961</v>
      </c>
      <c r="AN3162" s="1" t="n">
        <v>36229</v>
      </c>
      <c r="AO3162" s="0" t="n">
        <v>5.124</v>
      </c>
      <c r="AQ3162" s="1" t="n">
        <v>36229</v>
      </c>
      <c r="AR3162" s="0" t="n">
        <v>5.191</v>
      </c>
      <c r="AT3162" s="1" t="n">
        <v>38083</v>
      </c>
      <c r="AU3162" s="0" t="n">
        <v>4.546</v>
      </c>
      <c r="AW3162" s="1" t="n">
        <v>38082</v>
      </c>
      <c r="AX3162" s="0" t="n">
        <v>4.812</v>
      </c>
      <c r="AZ3162" s="1" t="n">
        <v>38082</v>
      </c>
      <c r="BA3162" s="0" t="n">
        <v>4.925</v>
      </c>
      <c r="BC3162" s="1" t="n">
        <v>37651</v>
      </c>
      <c r="BD3162" s="0" t="n">
        <v>2.613</v>
      </c>
      <c r="BF3162" s="1" t="n">
        <v>37642</v>
      </c>
      <c r="BG3162" s="0" t="n">
        <v>3.291</v>
      </c>
      <c r="BI3162" s="1" t="n">
        <v>37609</v>
      </c>
      <c r="BJ3162" s="0" t="n">
        <v>4.292</v>
      </c>
      <c r="BL3162" s="1" t="n">
        <v>38925</v>
      </c>
      <c r="BM3162" s="0" t="n">
        <v>0.804</v>
      </c>
      <c r="BO3162" s="1" t="n">
        <v>37796</v>
      </c>
      <c r="BP3162" s="0" t="n">
        <v>0.254</v>
      </c>
      <c r="BR3162" s="1" t="n">
        <v>37378</v>
      </c>
      <c r="BS3162" s="0" t="n">
        <v>1.369</v>
      </c>
      <c r="BU3162" s="1" t="n">
        <v>40926</v>
      </c>
      <c r="BV3162" s="0" t="n">
        <v>3.234</v>
      </c>
      <c r="BX3162" s="1" t="n">
        <v>40927</v>
      </c>
      <c r="BY3162" s="0" t="n">
        <v>3.347</v>
      </c>
      <c r="CA3162" s="1" t="n">
        <v>40925</v>
      </c>
      <c r="CB3162" s="0" t="n">
        <v>3.788</v>
      </c>
      <c r="CD3162" s="1" t="n">
        <v>37189</v>
      </c>
      <c r="CE3162" s="0" t="n">
        <v>3.154</v>
      </c>
      <c r="CG3162" s="1" t="n">
        <v>37189</v>
      </c>
      <c r="CH3162" s="0" t="n">
        <v>4.354</v>
      </c>
      <c r="CJ3162" s="1" t="n">
        <v>37189</v>
      </c>
      <c r="CK3162" s="0" t="n">
        <v>5.167</v>
      </c>
    </row>
    <row r="3163" customFormat="false" ht="15" hidden="false" customHeight="false" outlineLevel="0" collapsed="false">
      <c r="A3163" s="1" t="n">
        <v>36174</v>
      </c>
      <c r="B3163" s="0" t="n">
        <v>0.6039</v>
      </c>
      <c r="D3163" s="1" t="n">
        <v>36308</v>
      </c>
      <c r="E3163" s="0" t="n">
        <v>0.9589</v>
      </c>
      <c r="J3163" s="1" t="n">
        <v>36172</v>
      </c>
      <c r="K3163" s="0" t="n">
        <v>112.59</v>
      </c>
      <c r="M3163" s="1" t="n">
        <v>36181</v>
      </c>
      <c r="N3163" s="0" t="n">
        <v>1.5585</v>
      </c>
      <c r="P3163" s="1" t="n">
        <v>36172</v>
      </c>
      <c r="Q3163" s="0" t="n">
        <v>1.5161</v>
      </c>
      <c r="S3163" s="1" t="n">
        <v>36315</v>
      </c>
      <c r="T3163" s="0" t="n">
        <v>1327.75</v>
      </c>
      <c r="V3163" s="1" t="n">
        <v>36222</v>
      </c>
      <c r="W3163" s="0" t="n">
        <v>3393.95</v>
      </c>
      <c r="Y3163" s="1" t="n">
        <v>37921</v>
      </c>
      <c r="Z3163" s="0" t="n">
        <v>1369.463</v>
      </c>
      <c r="AB3163" s="1" t="n">
        <v>36430</v>
      </c>
      <c r="AC3163" s="0" t="n">
        <v>16821.06</v>
      </c>
      <c r="AE3163" s="1" t="n">
        <v>38309</v>
      </c>
      <c r="AF3163" s="0" t="n">
        <v>3879.5</v>
      </c>
      <c r="AH3163" s="1" t="n">
        <v>36329</v>
      </c>
      <c r="AI3163" s="0" t="n">
        <v>413.43</v>
      </c>
      <c r="AK3163" s="1" t="n">
        <v>36236</v>
      </c>
      <c r="AL3163" s="0" t="n">
        <v>4.986</v>
      </c>
      <c r="AN3163" s="1" t="n">
        <v>36230</v>
      </c>
      <c r="AO3163" s="0" t="n">
        <v>5.125</v>
      </c>
      <c r="AQ3163" s="1" t="n">
        <v>36230</v>
      </c>
      <c r="AR3163" s="0" t="n">
        <v>5.2</v>
      </c>
      <c r="AT3163" s="1" t="n">
        <v>38084</v>
      </c>
      <c r="AU3163" s="0" t="n">
        <v>4.523</v>
      </c>
      <c r="AW3163" s="1" t="n">
        <v>38083</v>
      </c>
      <c r="AX3163" s="0" t="n">
        <v>4.804</v>
      </c>
      <c r="AZ3163" s="1" t="n">
        <v>38083</v>
      </c>
      <c r="BA3163" s="0" t="n">
        <v>4.913</v>
      </c>
      <c r="BC3163" s="1" t="n">
        <v>37652</v>
      </c>
      <c r="BD3163" s="0" t="n">
        <v>2.596</v>
      </c>
      <c r="BF3163" s="1" t="n">
        <v>37643</v>
      </c>
      <c r="BG3163" s="0" t="n">
        <v>3.278</v>
      </c>
      <c r="BI3163" s="1" t="n">
        <v>37610</v>
      </c>
      <c r="BJ3163" s="0" t="n">
        <v>4.294</v>
      </c>
      <c r="BL3163" s="1" t="n">
        <v>38926</v>
      </c>
      <c r="BM3163" s="0" t="n">
        <v>0.819</v>
      </c>
      <c r="BO3163" s="1" t="n">
        <v>37797</v>
      </c>
      <c r="BP3163" s="0" t="n">
        <v>0.249</v>
      </c>
      <c r="BR3163" s="1" t="n">
        <v>37383</v>
      </c>
      <c r="BS3163" s="0" t="n">
        <v>1.353</v>
      </c>
      <c r="BU3163" s="1" t="n">
        <v>40927</v>
      </c>
      <c r="BV3163" s="0" t="n">
        <v>3.201</v>
      </c>
      <c r="BX3163" s="1" t="n">
        <v>40928</v>
      </c>
      <c r="BY3163" s="0" t="n">
        <v>3.412</v>
      </c>
      <c r="CA3163" s="1" t="n">
        <v>40926</v>
      </c>
      <c r="CB3163" s="0" t="n">
        <v>3.759</v>
      </c>
      <c r="CD3163" s="1" t="n">
        <v>37190</v>
      </c>
      <c r="CE3163" s="0" t="n">
        <v>3.134</v>
      </c>
      <c r="CG3163" s="1" t="n">
        <v>37190</v>
      </c>
      <c r="CH3163" s="0" t="n">
        <v>4.338</v>
      </c>
      <c r="CJ3163" s="1" t="n">
        <v>37190</v>
      </c>
      <c r="CK3163" s="0" t="n">
        <v>5.141</v>
      </c>
    </row>
    <row r="3164" customFormat="false" ht="15" hidden="false" customHeight="false" outlineLevel="0" collapsed="false">
      <c r="A3164" s="1" t="n">
        <v>36175</v>
      </c>
      <c r="B3164" s="0" t="n">
        <v>0.606</v>
      </c>
      <c r="D3164" s="1" t="n">
        <v>36311</v>
      </c>
      <c r="E3164" s="0" t="n">
        <v>0.9597</v>
      </c>
      <c r="J3164" s="1" t="n">
        <v>36173</v>
      </c>
      <c r="K3164" s="0" t="n">
        <v>113.36</v>
      </c>
      <c r="M3164" s="1" t="n">
        <v>36182</v>
      </c>
      <c r="N3164" s="0" t="n">
        <v>1.5804</v>
      </c>
      <c r="P3164" s="1" t="n">
        <v>36173</v>
      </c>
      <c r="Q3164" s="0" t="n">
        <v>1.5226</v>
      </c>
      <c r="S3164" s="1" t="n">
        <v>36318</v>
      </c>
      <c r="T3164" s="0" t="n">
        <v>1334.52</v>
      </c>
      <c r="V3164" s="1" t="n">
        <v>36223</v>
      </c>
      <c r="W3164" s="0" t="n">
        <v>3434.49</v>
      </c>
      <c r="Y3164" s="1" t="n">
        <v>37922</v>
      </c>
      <c r="Z3164" s="0" t="n">
        <v>1369.325</v>
      </c>
      <c r="AB3164" s="1" t="n">
        <v>36431</v>
      </c>
      <c r="AC3164" s="0" t="n">
        <v>17325.7</v>
      </c>
      <c r="AE3164" s="1" t="n">
        <v>38310</v>
      </c>
      <c r="AF3164" s="0" t="n">
        <v>3872.7</v>
      </c>
      <c r="AH3164" s="1" t="n">
        <v>36332</v>
      </c>
      <c r="AI3164" s="0" t="n">
        <v>412.1</v>
      </c>
      <c r="AK3164" s="1" t="n">
        <v>36237</v>
      </c>
      <c r="AL3164" s="0" t="n">
        <v>4.969</v>
      </c>
      <c r="AN3164" s="1" t="n">
        <v>36231</v>
      </c>
      <c r="AO3164" s="0" t="n">
        <v>5.056</v>
      </c>
      <c r="AQ3164" s="1" t="n">
        <v>36231</v>
      </c>
      <c r="AR3164" s="0" t="n">
        <v>5.147</v>
      </c>
      <c r="AT3164" s="1" t="n">
        <v>38085</v>
      </c>
      <c r="AU3164" s="0" t="n">
        <v>4.484</v>
      </c>
      <c r="AW3164" s="1" t="n">
        <v>38084</v>
      </c>
      <c r="AX3164" s="0" t="n">
        <v>4.769</v>
      </c>
      <c r="AZ3164" s="1" t="n">
        <v>38084</v>
      </c>
      <c r="BA3164" s="0" t="n">
        <v>4.882</v>
      </c>
      <c r="BC3164" s="1" t="n">
        <v>37655</v>
      </c>
      <c r="BD3164" s="0" t="n">
        <v>2.609</v>
      </c>
      <c r="BF3164" s="1" t="n">
        <v>37644</v>
      </c>
      <c r="BG3164" s="0" t="n">
        <v>3.268</v>
      </c>
      <c r="BI3164" s="1" t="n">
        <v>37613</v>
      </c>
      <c r="BJ3164" s="0" t="n">
        <v>4.283</v>
      </c>
      <c r="BL3164" s="1" t="n">
        <v>38929</v>
      </c>
      <c r="BM3164" s="0" t="n">
        <v>0.824</v>
      </c>
      <c r="BO3164" s="1" t="n">
        <v>37798</v>
      </c>
      <c r="BP3164" s="0" t="n">
        <v>0.248</v>
      </c>
      <c r="BR3164" s="1" t="n">
        <v>37384</v>
      </c>
      <c r="BS3164" s="0" t="n">
        <v>1.364</v>
      </c>
      <c r="BU3164" s="1" t="n">
        <v>40928</v>
      </c>
      <c r="BV3164" s="0" t="n">
        <v>3.271</v>
      </c>
      <c r="BX3164" s="1" t="n">
        <v>40931</v>
      </c>
      <c r="BY3164" s="0" t="n">
        <v>3.44</v>
      </c>
      <c r="CA3164" s="1" t="n">
        <v>40927</v>
      </c>
      <c r="CB3164" s="0" t="n">
        <v>3.744</v>
      </c>
      <c r="CD3164" s="1" t="n">
        <v>37193</v>
      </c>
      <c r="CE3164" s="0" t="n">
        <v>3.05</v>
      </c>
      <c r="CG3164" s="1" t="n">
        <v>37193</v>
      </c>
      <c r="CH3164" s="0" t="n">
        <v>4.269</v>
      </c>
      <c r="CJ3164" s="1" t="n">
        <v>37193</v>
      </c>
      <c r="CK3164" s="0" t="n">
        <v>5.078</v>
      </c>
    </row>
    <row r="3165" customFormat="false" ht="15" hidden="false" customHeight="false" outlineLevel="0" collapsed="false">
      <c r="A3165" s="1" t="n">
        <v>36178</v>
      </c>
      <c r="B3165" s="0" t="n">
        <v>0.6053</v>
      </c>
      <c r="D3165" s="1" t="n">
        <v>36312</v>
      </c>
      <c r="E3165" s="0" t="n">
        <v>0.9571</v>
      </c>
      <c r="J3165" s="1" t="n">
        <v>36174</v>
      </c>
      <c r="K3165" s="0" t="n">
        <v>113.58</v>
      </c>
      <c r="M3165" s="1" t="n">
        <v>36185</v>
      </c>
      <c r="N3165" s="0" t="n">
        <v>1.5857</v>
      </c>
      <c r="P3165" s="1" t="n">
        <v>36174</v>
      </c>
      <c r="Q3165" s="0" t="n">
        <v>1.5343</v>
      </c>
      <c r="S3165" s="1" t="n">
        <v>36319</v>
      </c>
      <c r="T3165" s="0" t="n">
        <v>1317.33</v>
      </c>
      <c r="V3165" s="1" t="n">
        <v>36224</v>
      </c>
      <c r="W3165" s="0" t="n">
        <v>3536.64</v>
      </c>
      <c r="Y3165" s="1" t="n">
        <v>37923</v>
      </c>
      <c r="Z3165" s="0" t="n">
        <v>1361.487</v>
      </c>
      <c r="AB3165" s="1" t="n">
        <v>36432</v>
      </c>
      <c r="AC3165" s="0" t="n">
        <v>17282.28</v>
      </c>
      <c r="AE3165" s="1" t="n">
        <v>38313</v>
      </c>
      <c r="AF3165" s="0" t="n">
        <v>3830.7</v>
      </c>
      <c r="AH3165" s="1" t="n">
        <v>36333</v>
      </c>
      <c r="AI3165" s="0" t="n">
        <v>408.63</v>
      </c>
      <c r="AK3165" s="1" t="n">
        <v>36238</v>
      </c>
      <c r="AL3165" s="0" t="n">
        <v>5.028</v>
      </c>
      <c r="AN3165" s="1" t="n">
        <v>36234</v>
      </c>
      <c r="AO3165" s="0" t="n">
        <v>5.063</v>
      </c>
      <c r="AQ3165" s="1" t="n">
        <v>36234</v>
      </c>
      <c r="AR3165" s="0" t="n">
        <v>5.147</v>
      </c>
      <c r="AT3165" s="1" t="n">
        <v>38086</v>
      </c>
      <c r="AU3165" s="0" t="n">
        <v>4.478</v>
      </c>
      <c r="AW3165" s="1" t="n">
        <v>38085</v>
      </c>
      <c r="AX3165" s="0" t="n">
        <v>4.758</v>
      </c>
      <c r="AZ3165" s="1" t="n">
        <v>38085</v>
      </c>
      <c r="BA3165" s="0" t="n">
        <v>4.884</v>
      </c>
      <c r="BC3165" s="1" t="n">
        <v>37656</v>
      </c>
      <c r="BD3165" s="0" t="n">
        <v>2.561</v>
      </c>
      <c r="BF3165" s="1" t="n">
        <v>37645</v>
      </c>
      <c r="BG3165" s="0" t="n">
        <v>3.226</v>
      </c>
      <c r="BI3165" s="1" t="n">
        <v>37614</v>
      </c>
      <c r="BJ3165" s="0" t="n">
        <v>4.286</v>
      </c>
      <c r="BL3165" s="1" t="n">
        <v>38930</v>
      </c>
      <c r="BM3165" s="0" t="n">
        <v>0.831</v>
      </c>
      <c r="BO3165" s="1" t="n">
        <v>37799</v>
      </c>
      <c r="BP3165" s="0" t="n">
        <v>0.289</v>
      </c>
      <c r="BR3165" s="1" t="n">
        <v>37385</v>
      </c>
      <c r="BS3165" s="0" t="n">
        <v>1.354</v>
      </c>
      <c r="BU3165" s="1" t="n">
        <v>40931</v>
      </c>
      <c r="BV3165" s="0" t="n">
        <v>3.298</v>
      </c>
      <c r="BX3165" s="1" t="n">
        <v>40932</v>
      </c>
      <c r="BY3165" s="0" t="n">
        <v>3.436</v>
      </c>
      <c r="CA3165" s="1" t="n">
        <v>40928</v>
      </c>
      <c r="CB3165" s="0" t="n">
        <v>3.824</v>
      </c>
      <c r="CD3165" s="1" t="n">
        <v>37194</v>
      </c>
      <c r="CE3165" s="0" t="n">
        <v>2.936</v>
      </c>
      <c r="CG3165" s="1" t="n">
        <v>37194</v>
      </c>
      <c r="CH3165" s="0" t="n">
        <v>4.156</v>
      </c>
      <c r="CJ3165" s="1" t="n">
        <v>37194</v>
      </c>
      <c r="CK3165" s="0" t="n">
        <v>4.982</v>
      </c>
    </row>
    <row r="3166" customFormat="false" ht="15" hidden="false" customHeight="false" outlineLevel="0" collapsed="false">
      <c r="A3166" s="1" t="n">
        <v>36179</v>
      </c>
      <c r="B3166" s="0" t="n">
        <v>0.6038</v>
      </c>
      <c r="D3166" s="1" t="n">
        <v>36313</v>
      </c>
      <c r="E3166" s="0" t="n">
        <v>0.9653</v>
      </c>
      <c r="J3166" s="1" t="n">
        <v>36175</v>
      </c>
      <c r="K3166" s="0" t="n">
        <v>114.15</v>
      </c>
      <c r="M3166" s="1" t="n">
        <v>36186</v>
      </c>
      <c r="N3166" s="0" t="n">
        <v>1.5902</v>
      </c>
      <c r="P3166" s="1" t="n">
        <v>36175</v>
      </c>
      <c r="Q3166" s="0" t="n">
        <v>1.5245</v>
      </c>
      <c r="S3166" s="1" t="n">
        <v>36320</v>
      </c>
      <c r="T3166" s="0" t="n">
        <v>1318.64</v>
      </c>
      <c r="V3166" s="1" t="n">
        <v>36227</v>
      </c>
      <c r="W3166" s="0" t="n">
        <v>3495.43</v>
      </c>
      <c r="Y3166" s="1" t="n">
        <v>37924</v>
      </c>
      <c r="Z3166" s="0" t="n">
        <v>1344.633</v>
      </c>
      <c r="AB3166" s="1" t="n">
        <v>36433</v>
      </c>
      <c r="AC3166" s="0" t="n">
        <v>17605.46</v>
      </c>
      <c r="AE3166" s="1" t="n">
        <v>38314</v>
      </c>
      <c r="AF3166" s="0" t="n">
        <v>3866.1</v>
      </c>
      <c r="AH3166" s="1" t="n">
        <v>36334</v>
      </c>
      <c r="AI3166" s="0" t="n">
        <v>406.56</v>
      </c>
      <c r="AK3166" s="1" t="n">
        <v>36241</v>
      </c>
      <c r="AL3166" s="0" t="n">
        <v>5.054</v>
      </c>
      <c r="AN3166" s="1" t="n">
        <v>36235</v>
      </c>
      <c r="AO3166" s="0" t="n">
        <v>5.023</v>
      </c>
      <c r="AQ3166" s="1" t="n">
        <v>36235</v>
      </c>
      <c r="AR3166" s="0" t="n">
        <v>5.107</v>
      </c>
      <c r="AT3166" s="1" t="n">
        <v>38089</v>
      </c>
      <c r="AU3166" s="0" t="n">
        <v>4.478</v>
      </c>
      <c r="AW3166" s="1" t="n">
        <v>38086</v>
      </c>
      <c r="AX3166" s="0" t="n">
        <v>4.756</v>
      </c>
      <c r="AZ3166" s="1" t="n">
        <v>38086</v>
      </c>
      <c r="BA3166" s="0" t="n">
        <v>4.882</v>
      </c>
      <c r="BC3166" s="1" t="n">
        <v>37657</v>
      </c>
      <c r="BD3166" s="0" t="n">
        <v>2.561</v>
      </c>
      <c r="BF3166" s="1" t="n">
        <v>37648</v>
      </c>
      <c r="BG3166" s="0" t="n">
        <v>3.241</v>
      </c>
      <c r="BI3166" s="1" t="n">
        <v>37615</v>
      </c>
      <c r="BJ3166" s="0" t="n">
        <v>4.286</v>
      </c>
      <c r="BL3166" s="1" t="n">
        <v>38931</v>
      </c>
      <c r="BM3166" s="0" t="n">
        <v>0.82</v>
      </c>
      <c r="BO3166" s="1" t="n">
        <v>37802</v>
      </c>
      <c r="BP3166" s="0" t="n">
        <v>0.345</v>
      </c>
      <c r="BR3166" s="1" t="n">
        <v>37386</v>
      </c>
      <c r="BS3166" s="0" t="n">
        <v>1.354</v>
      </c>
      <c r="BU3166" s="1" t="n">
        <v>40932</v>
      </c>
      <c r="BV3166" s="0" t="n">
        <v>3.284</v>
      </c>
      <c r="BX3166" s="1" t="n">
        <v>40933</v>
      </c>
      <c r="BY3166" s="0" t="n">
        <v>3.559</v>
      </c>
      <c r="CA3166" s="1" t="n">
        <v>40931</v>
      </c>
      <c r="CB3166" s="0" t="n">
        <v>3.864</v>
      </c>
      <c r="CD3166" s="1" t="n">
        <v>37195</v>
      </c>
      <c r="CE3166" s="0" t="n">
        <v>2.927</v>
      </c>
      <c r="CG3166" s="1" t="n">
        <v>37195</v>
      </c>
      <c r="CH3166" s="0" t="n">
        <v>4.1</v>
      </c>
      <c r="CJ3166" s="1" t="n">
        <v>37195</v>
      </c>
      <c r="CK3166" s="0" t="n">
        <v>4.866</v>
      </c>
    </row>
    <row r="3167" customFormat="false" ht="15" hidden="false" customHeight="false" outlineLevel="0" collapsed="false">
      <c r="A3167" s="1" t="n">
        <v>36180</v>
      </c>
      <c r="B3167" s="0" t="n">
        <v>0.6074</v>
      </c>
      <c r="D3167" s="1" t="n">
        <v>36314</v>
      </c>
      <c r="E3167" s="0" t="n">
        <v>0.9685</v>
      </c>
      <c r="J3167" s="1" t="n">
        <v>36178</v>
      </c>
      <c r="K3167" s="0" t="n">
        <v>114.23</v>
      </c>
      <c r="M3167" s="1" t="n">
        <v>36187</v>
      </c>
      <c r="N3167" s="0" t="n">
        <v>1.5922</v>
      </c>
      <c r="P3167" s="1" t="n">
        <v>36178</v>
      </c>
      <c r="Q3167" s="0" t="n">
        <v>1.526</v>
      </c>
      <c r="S3167" s="1" t="n">
        <v>36321</v>
      </c>
      <c r="T3167" s="0" t="n">
        <v>1302.82</v>
      </c>
      <c r="V3167" s="1" t="n">
        <v>36228</v>
      </c>
      <c r="W3167" s="0" t="n">
        <v>3493.54</v>
      </c>
      <c r="Y3167" s="1" t="n">
        <v>37925</v>
      </c>
      <c r="Z3167" s="0" t="n">
        <v>1348.303</v>
      </c>
      <c r="AB3167" s="1" t="n">
        <v>36434</v>
      </c>
      <c r="AC3167" s="0" t="n">
        <v>17712.56</v>
      </c>
      <c r="AE3167" s="1" t="n">
        <v>38315</v>
      </c>
      <c r="AF3167" s="0" t="n">
        <v>3882.5</v>
      </c>
      <c r="AH3167" s="1" t="n">
        <v>36335</v>
      </c>
      <c r="AI3167" s="0" t="n">
        <v>404.19</v>
      </c>
      <c r="AK3167" s="1" t="n">
        <v>36242</v>
      </c>
      <c r="AL3167" s="0" t="n">
        <v>4.977</v>
      </c>
      <c r="AN3167" s="1" t="n">
        <v>36236</v>
      </c>
      <c r="AO3167" s="0" t="n">
        <v>5.041</v>
      </c>
      <c r="AQ3167" s="1" t="n">
        <v>36236</v>
      </c>
      <c r="AR3167" s="0" t="n">
        <v>5.122</v>
      </c>
      <c r="AT3167" s="1" t="n">
        <v>38090</v>
      </c>
      <c r="AU3167" s="0" t="n">
        <v>4.544</v>
      </c>
      <c r="AW3167" s="1" t="n">
        <v>38089</v>
      </c>
      <c r="AX3167" s="0" t="n">
        <v>4.756</v>
      </c>
      <c r="AZ3167" s="1" t="n">
        <v>38089</v>
      </c>
      <c r="BA3167" s="0" t="n">
        <v>4.881</v>
      </c>
      <c r="BC3167" s="1" t="n">
        <v>37658</v>
      </c>
      <c r="BD3167" s="0" t="n">
        <v>2.53</v>
      </c>
      <c r="BF3167" s="1" t="n">
        <v>37649</v>
      </c>
      <c r="BG3167" s="0" t="n">
        <v>3.258</v>
      </c>
      <c r="BI3167" s="1" t="n">
        <v>37616</v>
      </c>
      <c r="BJ3167" s="0" t="n">
        <v>4.286</v>
      </c>
      <c r="BL3167" s="1" t="n">
        <v>38932</v>
      </c>
      <c r="BM3167" s="0" t="n">
        <v>0.807</v>
      </c>
      <c r="BO3167" s="1" t="n">
        <v>37803</v>
      </c>
      <c r="BP3167" s="0" t="n">
        <v>0.359</v>
      </c>
      <c r="BR3167" s="1" t="n">
        <v>37389</v>
      </c>
      <c r="BS3167" s="0" t="n">
        <v>1.364</v>
      </c>
      <c r="BU3167" s="1" t="n">
        <v>40933</v>
      </c>
      <c r="BV3167" s="0" t="n">
        <v>3.408</v>
      </c>
      <c r="BX3167" s="1" t="n">
        <v>40934</v>
      </c>
      <c r="BY3167" s="0" t="n">
        <v>3.527</v>
      </c>
      <c r="CA3167" s="1" t="n">
        <v>40932</v>
      </c>
      <c r="CB3167" s="0" t="n">
        <v>3.888</v>
      </c>
      <c r="CD3167" s="1" t="n">
        <v>37196</v>
      </c>
      <c r="CE3167" s="0" t="n">
        <v>2.984</v>
      </c>
      <c r="CG3167" s="1" t="n">
        <v>37196</v>
      </c>
      <c r="CH3167" s="0" t="n">
        <v>4.181</v>
      </c>
      <c r="CJ3167" s="1" t="n">
        <v>37196</v>
      </c>
      <c r="CK3167" s="0" t="n">
        <v>4.936</v>
      </c>
    </row>
    <row r="3168" customFormat="false" ht="15" hidden="false" customHeight="false" outlineLevel="0" collapsed="false">
      <c r="A3168" s="1" t="n">
        <v>36181</v>
      </c>
      <c r="B3168" s="0" t="n">
        <v>0.6051</v>
      </c>
      <c r="D3168" s="1" t="n">
        <v>36315</v>
      </c>
      <c r="E3168" s="0" t="n">
        <v>0.9637</v>
      </c>
      <c r="J3168" s="1" t="n">
        <v>36179</v>
      </c>
      <c r="K3168" s="0" t="n">
        <v>113.47</v>
      </c>
      <c r="M3168" s="1" t="n">
        <v>36188</v>
      </c>
      <c r="N3168" s="0" t="n">
        <v>1.5944</v>
      </c>
      <c r="P3168" s="1" t="n">
        <v>36179</v>
      </c>
      <c r="Q3168" s="0" t="n">
        <v>1.5293</v>
      </c>
      <c r="S3168" s="1" t="n">
        <v>36322</v>
      </c>
      <c r="T3168" s="0" t="n">
        <v>1293.64</v>
      </c>
      <c r="V3168" s="1" t="n">
        <v>36229</v>
      </c>
      <c r="W3168" s="0" t="n">
        <v>3485.05</v>
      </c>
      <c r="Y3168" s="1" t="n">
        <v>37928</v>
      </c>
      <c r="Z3168" s="0" t="n">
        <v>1364.055</v>
      </c>
      <c r="AB3168" s="1" t="n">
        <v>36437</v>
      </c>
      <c r="AC3168" s="0" t="n">
        <v>17763.71</v>
      </c>
      <c r="AE3168" s="1" t="n">
        <v>38316</v>
      </c>
      <c r="AF3168" s="0" t="n">
        <v>3904.2</v>
      </c>
      <c r="AH3168" s="1" t="n">
        <v>36336</v>
      </c>
      <c r="AI3168" s="0" t="n">
        <v>406.83</v>
      </c>
      <c r="AK3168" s="1" t="n">
        <v>36243</v>
      </c>
      <c r="AL3168" s="0" t="n">
        <v>4.985</v>
      </c>
      <c r="AN3168" s="1" t="n">
        <v>36237</v>
      </c>
      <c r="AO3168" s="0" t="n">
        <v>5.012</v>
      </c>
      <c r="AQ3168" s="1" t="n">
        <v>36237</v>
      </c>
      <c r="AR3168" s="0" t="n">
        <v>5.103</v>
      </c>
      <c r="AT3168" s="1" t="n">
        <v>38091</v>
      </c>
      <c r="AU3168" s="0" t="n">
        <v>4.555</v>
      </c>
      <c r="AW3168" s="1" t="n">
        <v>38090</v>
      </c>
      <c r="AX3168" s="0" t="n">
        <v>4.842</v>
      </c>
      <c r="AZ3168" s="1" t="n">
        <v>38090</v>
      </c>
      <c r="BA3168" s="0" t="n">
        <v>4.971</v>
      </c>
      <c r="BC3168" s="1" t="n">
        <v>37659</v>
      </c>
      <c r="BD3168" s="0" t="n">
        <v>2.49</v>
      </c>
      <c r="BF3168" s="1" t="n">
        <v>37650</v>
      </c>
      <c r="BG3168" s="0" t="n">
        <v>3.252</v>
      </c>
      <c r="BI3168" s="1" t="n">
        <v>37617</v>
      </c>
      <c r="BJ3168" s="0" t="n">
        <v>4.197</v>
      </c>
      <c r="BL3168" s="1" t="n">
        <v>38933</v>
      </c>
      <c r="BM3168" s="0" t="n">
        <v>0.809</v>
      </c>
      <c r="BO3168" s="1" t="n">
        <v>37804</v>
      </c>
      <c r="BP3168" s="0" t="n">
        <v>0.379</v>
      </c>
      <c r="BR3168" s="1" t="n">
        <v>37390</v>
      </c>
      <c r="BS3168" s="0" t="n">
        <v>1.359</v>
      </c>
      <c r="BU3168" s="1" t="n">
        <v>40934</v>
      </c>
      <c r="BV3168" s="0" t="n">
        <v>3.377</v>
      </c>
      <c r="BX3168" s="1" t="n">
        <v>40935</v>
      </c>
      <c r="BY3168" s="0" t="n">
        <v>3.423</v>
      </c>
      <c r="CA3168" s="1" t="n">
        <v>40933</v>
      </c>
      <c r="CB3168" s="0" t="n">
        <v>3.99</v>
      </c>
      <c r="CD3168" s="1" t="n">
        <v>37197</v>
      </c>
      <c r="CE3168" s="0" t="n">
        <v>2.952</v>
      </c>
      <c r="CG3168" s="1" t="n">
        <v>37197</v>
      </c>
      <c r="CH3168" s="0" t="n">
        <v>4.216</v>
      </c>
      <c r="CJ3168" s="1" t="n">
        <v>37197</v>
      </c>
      <c r="CK3168" s="0" t="n">
        <v>5.017</v>
      </c>
    </row>
    <row r="3169" customFormat="false" ht="15" hidden="false" customHeight="false" outlineLevel="0" collapsed="false">
      <c r="A3169" s="1" t="n">
        <v>36182</v>
      </c>
      <c r="B3169" s="0" t="n">
        <v>0.6048</v>
      </c>
      <c r="D3169" s="1" t="n">
        <v>36318</v>
      </c>
      <c r="E3169" s="0" t="n">
        <v>0.9682</v>
      </c>
      <c r="J3169" s="1" t="n">
        <v>36180</v>
      </c>
      <c r="K3169" s="0" t="n">
        <v>113.09</v>
      </c>
      <c r="M3169" s="1" t="n">
        <v>36189</v>
      </c>
      <c r="N3169" s="0" t="n">
        <v>1.5867</v>
      </c>
      <c r="P3169" s="1" t="n">
        <v>36180</v>
      </c>
      <c r="Q3169" s="0" t="n">
        <v>1.5215</v>
      </c>
      <c r="S3169" s="1" t="n">
        <v>36325</v>
      </c>
      <c r="T3169" s="0" t="n">
        <v>1294</v>
      </c>
      <c r="V3169" s="1" t="n">
        <v>36230</v>
      </c>
      <c r="W3169" s="0" t="n">
        <v>3521.63</v>
      </c>
      <c r="Y3169" s="1" t="n">
        <v>37929</v>
      </c>
      <c r="Z3169" s="0" t="n">
        <v>1389.545</v>
      </c>
      <c r="AB3169" s="1" t="n">
        <v>36438</v>
      </c>
      <c r="AC3169" s="0" t="n">
        <v>17784.15</v>
      </c>
      <c r="AE3169" s="1" t="n">
        <v>38317</v>
      </c>
      <c r="AF3169" s="0" t="n">
        <v>3912.1</v>
      </c>
      <c r="AH3169" s="1" t="n">
        <v>36339</v>
      </c>
      <c r="AI3169" s="0" t="n">
        <v>404.86</v>
      </c>
      <c r="AK3169" s="1" t="n">
        <v>36244</v>
      </c>
      <c r="AL3169" s="0" t="n">
        <v>5.021</v>
      </c>
      <c r="AN3169" s="1" t="n">
        <v>36238</v>
      </c>
      <c r="AO3169" s="0" t="n">
        <v>5.082</v>
      </c>
      <c r="AQ3169" s="1" t="n">
        <v>36238</v>
      </c>
      <c r="AR3169" s="0" t="n">
        <v>5.184</v>
      </c>
      <c r="AT3169" s="1" t="n">
        <v>38092</v>
      </c>
      <c r="AU3169" s="0" t="n">
        <v>4.543</v>
      </c>
      <c r="AW3169" s="1" t="n">
        <v>38091</v>
      </c>
      <c r="AX3169" s="0" t="n">
        <v>4.861</v>
      </c>
      <c r="AZ3169" s="1" t="n">
        <v>38091</v>
      </c>
      <c r="BA3169" s="0" t="n">
        <v>4.988</v>
      </c>
      <c r="BC3169" s="1" t="n">
        <v>37662</v>
      </c>
      <c r="BD3169" s="0" t="n">
        <v>2.488</v>
      </c>
      <c r="BF3169" s="1" t="n">
        <v>37651</v>
      </c>
      <c r="BG3169" s="0" t="n">
        <v>3.28</v>
      </c>
      <c r="BI3169" s="1" t="n">
        <v>37620</v>
      </c>
      <c r="BJ3169" s="0" t="n">
        <v>4.211</v>
      </c>
      <c r="BL3169" s="1" t="n">
        <v>38936</v>
      </c>
      <c r="BM3169" s="0" t="n">
        <v>0.789</v>
      </c>
      <c r="BO3169" s="1" t="n">
        <v>37805</v>
      </c>
      <c r="BP3169" s="0" t="n">
        <v>0.475</v>
      </c>
      <c r="BR3169" s="1" t="n">
        <v>37391</v>
      </c>
      <c r="BS3169" s="0" t="n">
        <v>1.353</v>
      </c>
      <c r="BU3169" s="1" t="n">
        <v>40935</v>
      </c>
      <c r="BV3169" s="0" t="n">
        <v>3.281</v>
      </c>
      <c r="BX3169" s="1" t="n">
        <v>40938</v>
      </c>
      <c r="BY3169" s="0" t="n">
        <v>3.348</v>
      </c>
      <c r="CA3169" s="1" t="n">
        <v>40934</v>
      </c>
      <c r="CB3169" s="0" t="n">
        <v>3.945</v>
      </c>
      <c r="CD3169" s="1" t="n">
        <v>37200</v>
      </c>
      <c r="CE3169" s="0" t="n">
        <v>2.901</v>
      </c>
      <c r="CG3169" s="1" t="n">
        <v>37200</v>
      </c>
      <c r="CH3169" s="0" t="n">
        <v>4.156</v>
      </c>
      <c r="CJ3169" s="1" t="n">
        <v>37200</v>
      </c>
      <c r="CK3169" s="0" t="n">
        <v>4.941</v>
      </c>
    </row>
    <row r="3170" customFormat="false" ht="15" hidden="false" customHeight="false" outlineLevel="0" collapsed="false">
      <c r="A3170" s="1" t="n">
        <v>36185</v>
      </c>
      <c r="B3170" s="0" t="n">
        <v>0.6033</v>
      </c>
      <c r="D3170" s="1" t="n">
        <v>36319</v>
      </c>
      <c r="E3170" s="0" t="n">
        <v>0.9555</v>
      </c>
      <c r="J3170" s="1" t="n">
        <v>36181</v>
      </c>
      <c r="K3170" s="0" t="n">
        <v>113.83</v>
      </c>
      <c r="M3170" s="1" t="n">
        <v>36192</v>
      </c>
      <c r="N3170" s="0" t="n">
        <v>1.5729</v>
      </c>
      <c r="P3170" s="1" t="n">
        <v>36181</v>
      </c>
      <c r="Q3170" s="0" t="n">
        <v>1.515</v>
      </c>
      <c r="S3170" s="1" t="n">
        <v>36326</v>
      </c>
      <c r="T3170" s="0" t="n">
        <v>1301.16</v>
      </c>
      <c r="V3170" s="1" t="n">
        <v>36231</v>
      </c>
      <c r="W3170" s="0" t="n">
        <v>3574.73</v>
      </c>
      <c r="Y3170" s="1" t="n">
        <v>37930</v>
      </c>
      <c r="Z3170" s="0" t="n">
        <v>1385.11</v>
      </c>
      <c r="AB3170" s="1" t="n">
        <v>36439</v>
      </c>
      <c r="AC3170" s="0" t="n">
        <v>17896.42</v>
      </c>
      <c r="AE3170" s="1" t="n">
        <v>38320</v>
      </c>
      <c r="AF3170" s="0" t="n">
        <v>3926.8</v>
      </c>
      <c r="AH3170" s="1" t="n">
        <v>36340</v>
      </c>
      <c r="AI3170" s="0" t="n">
        <v>407.69</v>
      </c>
      <c r="AK3170" s="1" t="n">
        <v>36245</v>
      </c>
      <c r="AL3170" s="0" t="n">
        <v>4.979</v>
      </c>
      <c r="AN3170" s="1" t="n">
        <v>36241</v>
      </c>
      <c r="AO3170" s="0" t="n">
        <v>5.115</v>
      </c>
      <c r="AQ3170" s="1" t="n">
        <v>36241</v>
      </c>
      <c r="AR3170" s="0" t="n">
        <v>5.199</v>
      </c>
      <c r="AT3170" s="1" t="n">
        <v>38093</v>
      </c>
      <c r="AU3170" s="0" t="n">
        <v>4.532</v>
      </c>
      <c r="AW3170" s="1" t="n">
        <v>38092</v>
      </c>
      <c r="AX3170" s="0" t="n">
        <v>4.84</v>
      </c>
      <c r="AZ3170" s="1" t="n">
        <v>38092</v>
      </c>
      <c r="BA3170" s="0" t="n">
        <v>4.961</v>
      </c>
      <c r="BC3170" s="1" t="n">
        <v>37663</v>
      </c>
      <c r="BD3170" s="0" t="n">
        <v>2.484</v>
      </c>
      <c r="BF3170" s="1" t="n">
        <v>37652</v>
      </c>
      <c r="BG3170" s="0" t="n">
        <v>3.266</v>
      </c>
      <c r="BI3170" s="1" t="n">
        <v>37621</v>
      </c>
      <c r="BJ3170" s="0" t="n">
        <v>4.204</v>
      </c>
      <c r="BL3170" s="1" t="n">
        <v>38937</v>
      </c>
      <c r="BM3170" s="0" t="n">
        <v>0.794</v>
      </c>
      <c r="BO3170" s="1" t="n">
        <v>37806</v>
      </c>
      <c r="BP3170" s="0" t="n">
        <v>0.46</v>
      </c>
      <c r="BR3170" s="1" t="n">
        <v>37392</v>
      </c>
      <c r="BS3170" s="0" t="n">
        <v>1.349</v>
      </c>
      <c r="BU3170" s="1" t="n">
        <v>40938</v>
      </c>
      <c r="BV3170" s="0" t="n">
        <v>3.213</v>
      </c>
      <c r="BX3170" s="1" t="n">
        <v>40939</v>
      </c>
      <c r="BY3170" s="0" t="n">
        <v>3.308</v>
      </c>
      <c r="CA3170" s="1" t="n">
        <v>40935</v>
      </c>
      <c r="CB3170" s="0" t="n">
        <v>3.814</v>
      </c>
      <c r="CD3170" s="1" t="n">
        <v>37201</v>
      </c>
      <c r="CE3170" s="0" t="n">
        <v>2.78</v>
      </c>
      <c r="CG3170" s="1" t="n">
        <v>37201</v>
      </c>
      <c r="CH3170" s="0" t="n">
        <v>4.061</v>
      </c>
      <c r="CJ3170" s="1" t="n">
        <v>37201</v>
      </c>
      <c r="CK3170" s="0" t="n">
        <v>4.896</v>
      </c>
    </row>
    <row r="3171" customFormat="false" ht="15" hidden="false" customHeight="false" outlineLevel="0" collapsed="false">
      <c r="A3171" s="1" t="n">
        <v>36186</v>
      </c>
      <c r="B3171" s="0" t="n">
        <v>0.6027</v>
      </c>
      <c r="D3171" s="1" t="n">
        <v>36320</v>
      </c>
      <c r="E3171" s="0" t="n">
        <v>0.9555</v>
      </c>
      <c r="J3171" s="1" t="n">
        <v>36182</v>
      </c>
      <c r="K3171" s="0" t="n">
        <v>114.57</v>
      </c>
      <c r="M3171" s="1" t="n">
        <v>36193</v>
      </c>
      <c r="N3171" s="0" t="n">
        <v>1.5692</v>
      </c>
      <c r="P3171" s="1" t="n">
        <v>36182</v>
      </c>
      <c r="Q3171" s="0" t="n">
        <v>1.5184</v>
      </c>
      <c r="S3171" s="1" t="n">
        <v>36327</v>
      </c>
      <c r="T3171" s="0" t="n">
        <v>1330.41</v>
      </c>
      <c r="V3171" s="1" t="n">
        <v>36234</v>
      </c>
      <c r="W3171" s="0" t="n">
        <v>3582.78</v>
      </c>
      <c r="Y3171" s="1" t="n">
        <v>37931</v>
      </c>
      <c r="Z3171" s="0" t="n">
        <v>1356.79</v>
      </c>
      <c r="AB3171" s="1" t="n">
        <v>36440</v>
      </c>
      <c r="AC3171" s="0" t="n">
        <v>18136.55</v>
      </c>
      <c r="AE3171" s="1" t="n">
        <v>38321</v>
      </c>
      <c r="AF3171" s="0" t="n">
        <v>3931.3</v>
      </c>
      <c r="AH3171" s="1" t="n">
        <v>36341</v>
      </c>
      <c r="AI3171" s="0" t="n">
        <v>411.04</v>
      </c>
      <c r="AK3171" s="1" t="n">
        <v>36248</v>
      </c>
      <c r="AL3171" s="0" t="n">
        <v>5.004</v>
      </c>
      <c r="AN3171" s="1" t="n">
        <v>36242</v>
      </c>
      <c r="AO3171" s="0" t="n">
        <v>5.046</v>
      </c>
      <c r="AQ3171" s="1" t="n">
        <v>36242</v>
      </c>
      <c r="AR3171" s="0" t="n">
        <v>5.156</v>
      </c>
      <c r="AT3171" s="1" t="n">
        <v>38096</v>
      </c>
      <c r="AU3171" s="0" t="n">
        <v>4.554</v>
      </c>
      <c r="AW3171" s="1" t="n">
        <v>38093</v>
      </c>
      <c r="AX3171" s="0" t="n">
        <v>4.813</v>
      </c>
      <c r="AZ3171" s="1" t="n">
        <v>38093</v>
      </c>
      <c r="BA3171" s="0" t="n">
        <v>4.924</v>
      </c>
      <c r="BC3171" s="1" t="n">
        <v>37664</v>
      </c>
      <c r="BD3171" s="0" t="n">
        <v>2.428</v>
      </c>
      <c r="BF3171" s="1" t="n">
        <v>37655</v>
      </c>
      <c r="BG3171" s="0" t="n">
        <v>3.267</v>
      </c>
      <c r="BI3171" s="1" t="n">
        <v>37622</v>
      </c>
      <c r="BJ3171" s="0" t="n">
        <v>4.204</v>
      </c>
      <c r="BL3171" s="1" t="n">
        <v>38938</v>
      </c>
      <c r="BM3171" s="0" t="n">
        <v>0.794</v>
      </c>
      <c r="BO3171" s="1" t="n">
        <v>37809</v>
      </c>
      <c r="BP3171" s="0" t="n">
        <v>0.465</v>
      </c>
      <c r="BR3171" s="1" t="n">
        <v>37393</v>
      </c>
      <c r="BS3171" s="0" t="n">
        <v>1.355</v>
      </c>
      <c r="BU3171" s="1" t="n">
        <v>40939</v>
      </c>
      <c r="BV3171" s="0" t="n">
        <v>3.174</v>
      </c>
      <c r="BX3171" s="1" t="n">
        <v>40940</v>
      </c>
      <c r="BY3171" s="0" t="n">
        <v>3.275</v>
      </c>
      <c r="CA3171" s="1" t="n">
        <v>40938</v>
      </c>
      <c r="CB3171" s="0" t="n">
        <v>3.744</v>
      </c>
      <c r="CD3171" s="1" t="n">
        <v>37202</v>
      </c>
      <c r="CE3171" s="0" t="n">
        <v>2.659</v>
      </c>
      <c r="CG3171" s="1" t="n">
        <v>37202</v>
      </c>
      <c r="CH3171" s="0" t="n">
        <v>3.959</v>
      </c>
      <c r="CJ3171" s="1" t="n">
        <v>37202</v>
      </c>
      <c r="CK3171" s="0" t="n">
        <v>4.817</v>
      </c>
    </row>
    <row r="3172" customFormat="false" ht="15" hidden="false" customHeight="false" outlineLevel="0" collapsed="false">
      <c r="A3172" s="1" t="n">
        <v>36187</v>
      </c>
      <c r="B3172" s="0" t="n">
        <v>0.6069</v>
      </c>
      <c r="D3172" s="1" t="n">
        <v>36321</v>
      </c>
      <c r="E3172" s="0" t="n">
        <v>0.9539</v>
      </c>
      <c r="J3172" s="1" t="n">
        <v>36185</v>
      </c>
      <c r="K3172" s="0" t="n">
        <v>113.86</v>
      </c>
      <c r="M3172" s="1" t="n">
        <v>36194</v>
      </c>
      <c r="N3172" s="0" t="n">
        <v>1.5565</v>
      </c>
      <c r="P3172" s="1" t="n">
        <v>36185</v>
      </c>
      <c r="Q3172" s="0" t="n">
        <v>1.52</v>
      </c>
      <c r="S3172" s="1" t="n">
        <v>36328</v>
      </c>
      <c r="T3172" s="0" t="n">
        <v>1339.9</v>
      </c>
      <c r="V3172" s="1" t="n">
        <v>36235</v>
      </c>
      <c r="W3172" s="0" t="n">
        <v>3606.67</v>
      </c>
      <c r="Y3172" s="1" t="n">
        <v>37932</v>
      </c>
      <c r="Z3172" s="0" t="n">
        <v>1335.205</v>
      </c>
      <c r="AB3172" s="1" t="n">
        <v>36441</v>
      </c>
      <c r="AC3172" s="0" t="n">
        <v>18062.18</v>
      </c>
      <c r="AE3172" s="1" t="n">
        <v>38322</v>
      </c>
      <c r="AF3172" s="0" t="n">
        <v>3899.3</v>
      </c>
      <c r="AH3172" s="1" t="n">
        <v>36343</v>
      </c>
      <c r="AI3172" s="0" t="n">
        <v>419.8</v>
      </c>
      <c r="AK3172" s="1" t="n">
        <v>36249</v>
      </c>
      <c r="AL3172" s="0" t="n">
        <v>4.954</v>
      </c>
      <c r="AN3172" s="1" t="n">
        <v>36243</v>
      </c>
      <c r="AO3172" s="0" t="n">
        <v>5.057</v>
      </c>
      <c r="AQ3172" s="1" t="n">
        <v>36243</v>
      </c>
      <c r="AR3172" s="0" t="n">
        <v>5.156</v>
      </c>
      <c r="AT3172" s="1" t="n">
        <v>38097</v>
      </c>
      <c r="AU3172" s="0" t="n">
        <v>4.526</v>
      </c>
      <c r="AW3172" s="1" t="n">
        <v>38096</v>
      </c>
      <c r="AX3172" s="0" t="n">
        <v>4.837</v>
      </c>
      <c r="AZ3172" s="1" t="n">
        <v>38096</v>
      </c>
      <c r="BA3172" s="0" t="n">
        <v>4.951</v>
      </c>
      <c r="BC3172" s="1" t="n">
        <v>37665</v>
      </c>
      <c r="BD3172" s="0" t="n">
        <v>2.394</v>
      </c>
      <c r="BF3172" s="1" t="n">
        <v>37656</v>
      </c>
      <c r="BG3172" s="0" t="n">
        <v>3.207</v>
      </c>
      <c r="BI3172" s="1" t="n">
        <v>37623</v>
      </c>
      <c r="BJ3172" s="0" t="n">
        <v>4.311</v>
      </c>
      <c r="BL3172" s="1" t="n">
        <v>38939</v>
      </c>
      <c r="BM3172" s="0" t="n">
        <v>0.817</v>
      </c>
      <c r="BO3172" s="1" t="n">
        <v>37810</v>
      </c>
      <c r="BP3172" s="0" t="n">
        <v>0.5</v>
      </c>
      <c r="BR3172" s="1" t="n">
        <v>37396</v>
      </c>
      <c r="BS3172" s="0" t="n">
        <v>1.377</v>
      </c>
      <c r="BU3172" s="1" t="n">
        <v>40940</v>
      </c>
      <c r="BV3172" s="0" t="n">
        <v>3.145</v>
      </c>
      <c r="BX3172" s="1" t="n">
        <v>40941</v>
      </c>
      <c r="BY3172" s="0" t="n">
        <v>3.343</v>
      </c>
      <c r="CA3172" s="1" t="n">
        <v>40939</v>
      </c>
      <c r="CB3172" s="0" t="n">
        <v>3.718</v>
      </c>
      <c r="CD3172" s="1" t="n">
        <v>37203</v>
      </c>
      <c r="CE3172" s="0" t="n">
        <v>2.678</v>
      </c>
      <c r="CG3172" s="1" t="n">
        <v>37203</v>
      </c>
      <c r="CH3172" s="0" t="n">
        <v>3.999</v>
      </c>
      <c r="CJ3172" s="1" t="n">
        <v>37203</v>
      </c>
      <c r="CK3172" s="0" t="n">
        <v>4.869</v>
      </c>
    </row>
    <row r="3173" customFormat="false" ht="15" hidden="false" customHeight="false" outlineLevel="0" collapsed="false">
      <c r="A3173" s="1" t="n">
        <v>36188</v>
      </c>
      <c r="B3173" s="0" t="n">
        <v>0.6063</v>
      </c>
      <c r="D3173" s="1" t="n">
        <v>36322</v>
      </c>
      <c r="E3173" s="0" t="n">
        <v>0.9507</v>
      </c>
      <c r="J3173" s="1" t="n">
        <v>36186</v>
      </c>
      <c r="K3173" s="0" t="n">
        <v>113.87</v>
      </c>
      <c r="M3173" s="1" t="n">
        <v>36195</v>
      </c>
      <c r="N3173" s="0" t="n">
        <v>1.5436</v>
      </c>
      <c r="P3173" s="1" t="n">
        <v>36186</v>
      </c>
      <c r="Q3173" s="0" t="n">
        <v>1.5196</v>
      </c>
      <c r="S3173" s="1" t="n">
        <v>36329</v>
      </c>
      <c r="T3173" s="0" t="n">
        <v>1342.84</v>
      </c>
      <c r="V3173" s="1" t="n">
        <v>36236</v>
      </c>
      <c r="W3173" s="0" t="n">
        <v>3589.16</v>
      </c>
      <c r="Y3173" s="1" t="n">
        <v>37935</v>
      </c>
      <c r="Z3173" s="0" t="n">
        <v>1340.097</v>
      </c>
      <c r="AB3173" s="1" t="n">
        <v>36445</v>
      </c>
      <c r="AC3173" s="0" t="n">
        <v>18090.81</v>
      </c>
      <c r="AE3173" s="1" t="n">
        <v>38323</v>
      </c>
      <c r="AF3173" s="0" t="n">
        <v>3941.9</v>
      </c>
      <c r="AH3173" s="1" t="n">
        <v>36346</v>
      </c>
      <c r="AI3173" s="0" t="n">
        <v>428.44</v>
      </c>
      <c r="AK3173" s="1" t="n">
        <v>36250</v>
      </c>
      <c r="AL3173" s="0" t="n">
        <v>4.987</v>
      </c>
      <c r="AN3173" s="1" t="n">
        <v>36244</v>
      </c>
      <c r="AO3173" s="0" t="n">
        <v>5.101</v>
      </c>
      <c r="AQ3173" s="1" t="n">
        <v>36244</v>
      </c>
      <c r="AR3173" s="0" t="n">
        <v>5.214</v>
      </c>
      <c r="AT3173" s="1" t="n">
        <v>38098</v>
      </c>
      <c r="AU3173" s="0" t="n">
        <v>4.525</v>
      </c>
      <c r="AW3173" s="1" t="n">
        <v>38097</v>
      </c>
      <c r="AX3173" s="0" t="n">
        <v>4.843</v>
      </c>
      <c r="AZ3173" s="1" t="n">
        <v>38097</v>
      </c>
      <c r="BA3173" s="0" t="n">
        <v>4.975</v>
      </c>
      <c r="BC3173" s="1" t="n">
        <v>37666</v>
      </c>
      <c r="BD3173" s="0" t="n">
        <v>2.441</v>
      </c>
      <c r="BF3173" s="1" t="n">
        <v>37657</v>
      </c>
      <c r="BG3173" s="0" t="n">
        <v>3.289</v>
      </c>
      <c r="BI3173" s="1" t="n">
        <v>37624</v>
      </c>
      <c r="BJ3173" s="0" t="n">
        <v>4.333</v>
      </c>
      <c r="BL3173" s="1" t="n">
        <v>38940</v>
      </c>
      <c r="BM3173" s="0" t="n">
        <v>0.786</v>
      </c>
      <c r="BO3173" s="1" t="n">
        <v>37811</v>
      </c>
      <c r="BP3173" s="0" t="n">
        <v>0.434</v>
      </c>
      <c r="BR3173" s="1" t="n">
        <v>37397</v>
      </c>
      <c r="BS3173" s="0" t="n">
        <v>1.388</v>
      </c>
      <c r="BU3173" s="1" t="n">
        <v>40941</v>
      </c>
      <c r="BV3173" s="0" t="n">
        <v>3.218</v>
      </c>
      <c r="BX3173" s="1" t="n">
        <v>40942</v>
      </c>
      <c r="BY3173" s="0" t="n">
        <v>3.338</v>
      </c>
      <c r="CA3173" s="1" t="n">
        <v>40940</v>
      </c>
      <c r="CB3173" s="0" t="n">
        <v>3.677</v>
      </c>
      <c r="CD3173" s="1" t="n">
        <v>37204</v>
      </c>
      <c r="CE3173" s="0" t="n">
        <v>2.689</v>
      </c>
      <c r="CG3173" s="1" t="n">
        <v>37204</v>
      </c>
      <c r="CH3173" s="0" t="n">
        <v>4.003</v>
      </c>
      <c r="CJ3173" s="1" t="n">
        <v>37204</v>
      </c>
      <c r="CK3173" s="0" t="n">
        <v>4.868</v>
      </c>
    </row>
    <row r="3174" customFormat="false" ht="15" hidden="false" customHeight="false" outlineLevel="0" collapsed="false">
      <c r="A3174" s="1" t="n">
        <v>36189</v>
      </c>
      <c r="B3174" s="0" t="n">
        <v>0.6079</v>
      </c>
      <c r="D3174" s="1" t="n">
        <v>36325</v>
      </c>
      <c r="E3174" s="0" t="n">
        <v>0.9594</v>
      </c>
      <c r="J3174" s="1" t="n">
        <v>36187</v>
      </c>
      <c r="K3174" s="0" t="n">
        <v>115.64</v>
      </c>
      <c r="M3174" s="1" t="n">
        <v>36196</v>
      </c>
      <c r="N3174" s="0" t="n">
        <v>1.5362</v>
      </c>
      <c r="P3174" s="1" t="n">
        <v>36187</v>
      </c>
      <c r="Q3174" s="0" t="n">
        <v>1.5179</v>
      </c>
      <c r="S3174" s="1" t="n">
        <v>36332</v>
      </c>
      <c r="T3174" s="0" t="n">
        <v>1349</v>
      </c>
      <c r="V3174" s="1" t="n">
        <v>36237</v>
      </c>
      <c r="W3174" s="0" t="n">
        <v>3579.21</v>
      </c>
      <c r="Y3174" s="1" t="n">
        <v>37936</v>
      </c>
      <c r="Z3174" s="0" t="n">
        <v>1343.616</v>
      </c>
      <c r="AB3174" s="1" t="n">
        <v>36446</v>
      </c>
      <c r="AC3174" s="0" t="n">
        <v>17754.49</v>
      </c>
      <c r="AE3174" s="1" t="n">
        <v>38324</v>
      </c>
      <c r="AF3174" s="0" t="n">
        <v>3939.5</v>
      </c>
      <c r="AH3174" s="1" t="n">
        <v>36347</v>
      </c>
      <c r="AI3174" s="0" t="n">
        <v>425.92</v>
      </c>
      <c r="AK3174" s="1" t="n">
        <v>36251</v>
      </c>
      <c r="AL3174" s="0" t="n">
        <v>5.004</v>
      </c>
      <c r="AN3174" s="1" t="n">
        <v>36245</v>
      </c>
      <c r="AO3174" s="0" t="n">
        <v>5.076</v>
      </c>
      <c r="AQ3174" s="1" t="n">
        <v>36245</v>
      </c>
      <c r="AR3174" s="0" t="n">
        <v>5.199</v>
      </c>
      <c r="AT3174" s="1" t="n">
        <v>38099</v>
      </c>
      <c r="AU3174" s="0" t="n">
        <v>4.499</v>
      </c>
      <c r="AW3174" s="1" t="n">
        <v>38098</v>
      </c>
      <c r="AX3174" s="0" t="n">
        <v>4.854</v>
      </c>
      <c r="AZ3174" s="1" t="n">
        <v>38098</v>
      </c>
      <c r="BA3174" s="0" t="n">
        <v>4.982</v>
      </c>
      <c r="BC3174" s="1" t="n">
        <v>37669</v>
      </c>
      <c r="BD3174" s="0" t="n">
        <v>2.444</v>
      </c>
      <c r="BF3174" s="1" t="n">
        <v>37658</v>
      </c>
      <c r="BG3174" s="0" t="n">
        <v>3.276</v>
      </c>
      <c r="BI3174" s="1" t="n">
        <v>37627</v>
      </c>
      <c r="BJ3174" s="0" t="n">
        <v>4.312</v>
      </c>
      <c r="BL3174" s="1" t="n">
        <v>38943</v>
      </c>
      <c r="BM3174" s="0" t="n">
        <v>0.802</v>
      </c>
      <c r="BO3174" s="1" t="n">
        <v>37812</v>
      </c>
      <c r="BP3174" s="0" t="n">
        <v>0.384</v>
      </c>
      <c r="BR3174" s="1" t="n">
        <v>37398</v>
      </c>
      <c r="BS3174" s="0" t="n">
        <v>1.377</v>
      </c>
      <c r="BU3174" s="1" t="n">
        <v>40942</v>
      </c>
      <c r="BV3174" s="0" t="n">
        <v>3.219</v>
      </c>
      <c r="BX3174" s="1" t="n">
        <v>40945</v>
      </c>
      <c r="BY3174" s="0" t="n">
        <v>3.468</v>
      </c>
      <c r="CA3174" s="1" t="n">
        <v>40941</v>
      </c>
      <c r="CB3174" s="0" t="n">
        <v>3.717</v>
      </c>
      <c r="CD3174" s="1" t="n">
        <v>37207</v>
      </c>
      <c r="CE3174" s="0" t="n">
        <v>2.693</v>
      </c>
      <c r="CG3174" s="1" t="n">
        <v>37207</v>
      </c>
      <c r="CH3174" s="0" t="n">
        <v>4.012</v>
      </c>
      <c r="CJ3174" s="1" t="n">
        <v>37207</v>
      </c>
      <c r="CK3174" s="0" t="n">
        <v>4.866</v>
      </c>
    </row>
    <row r="3175" customFormat="false" ht="15" hidden="false" customHeight="false" outlineLevel="0" collapsed="false">
      <c r="A3175" s="1" t="n">
        <v>36192</v>
      </c>
      <c r="B3175" s="0" t="n">
        <v>0.609</v>
      </c>
      <c r="D3175" s="1" t="n">
        <v>36326</v>
      </c>
      <c r="E3175" s="0" t="n">
        <v>0.959</v>
      </c>
      <c r="J3175" s="1" t="n">
        <v>36188</v>
      </c>
      <c r="K3175" s="0" t="n">
        <v>116.33</v>
      </c>
      <c r="M3175" s="1" t="n">
        <v>36199</v>
      </c>
      <c r="N3175" s="0" t="n">
        <v>1.5402</v>
      </c>
      <c r="P3175" s="1" t="n">
        <v>36188</v>
      </c>
      <c r="Q3175" s="0" t="n">
        <v>1.517</v>
      </c>
      <c r="S3175" s="1" t="n">
        <v>36333</v>
      </c>
      <c r="T3175" s="0" t="n">
        <v>1335.88</v>
      </c>
      <c r="V3175" s="1" t="n">
        <v>36238</v>
      </c>
      <c r="W3175" s="0" t="n">
        <v>3633.05</v>
      </c>
      <c r="Y3175" s="1" t="n">
        <v>37937</v>
      </c>
      <c r="Z3175" s="0" t="n">
        <v>1317.792</v>
      </c>
      <c r="AB3175" s="1" t="n">
        <v>36447</v>
      </c>
      <c r="AC3175" s="0" t="n">
        <v>17780.26</v>
      </c>
      <c r="AE3175" s="1" t="n">
        <v>38327</v>
      </c>
      <c r="AF3175" s="0" t="n">
        <v>3950.5</v>
      </c>
      <c r="AH3175" s="1" t="n">
        <v>36348</v>
      </c>
      <c r="AI3175" s="0" t="n">
        <v>421.96</v>
      </c>
      <c r="AK3175" s="1" t="n">
        <v>36252</v>
      </c>
      <c r="AL3175" s="0" t="n">
        <v>4.946</v>
      </c>
      <c r="AN3175" s="1" t="n">
        <v>36248</v>
      </c>
      <c r="AO3175" s="0" t="n">
        <v>5.128</v>
      </c>
      <c r="AQ3175" s="1" t="n">
        <v>36248</v>
      </c>
      <c r="AR3175" s="0" t="n">
        <v>5.259</v>
      </c>
      <c r="AT3175" s="1" t="n">
        <v>38100</v>
      </c>
      <c r="AU3175" s="0" t="n">
        <v>4.497</v>
      </c>
      <c r="AW3175" s="1" t="n">
        <v>38099</v>
      </c>
      <c r="AX3175" s="0" t="n">
        <v>4.834</v>
      </c>
      <c r="AZ3175" s="1" t="n">
        <v>38099</v>
      </c>
      <c r="BA3175" s="0" t="n">
        <v>4.96</v>
      </c>
      <c r="BC3175" s="1" t="n">
        <v>37670</v>
      </c>
      <c r="BD3175" s="0" t="n">
        <v>2.454</v>
      </c>
      <c r="BF3175" s="1" t="n">
        <v>37659</v>
      </c>
      <c r="BG3175" s="0" t="n">
        <v>3.232</v>
      </c>
      <c r="BI3175" s="1" t="n">
        <v>37628</v>
      </c>
      <c r="BJ3175" s="0" t="n">
        <v>4.286</v>
      </c>
      <c r="BL3175" s="1" t="n">
        <v>38944</v>
      </c>
      <c r="BM3175" s="0" t="n">
        <v>0.804</v>
      </c>
      <c r="BO3175" s="1" t="n">
        <v>37813</v>
      </c>
      <c r="BP3175" s="0" t="n">
        <v>0.375</v>
      </c>
      <c r="BR3175" s="1" t="n">
        <v>37399</v>
      </c>
      <c r="BS3175" s="0" t="n">
        <v>1.429</v>
      </c>
      <c r="BU3175" s="1" t="n">
        <v>40945</v>
      </c>
      <c r="BV3175" s="0" t="n">
        <v>3.342</v>
      </c>
      <c r="BX3175" s="1" t="n">
        <v>40946</v>
      </c>
      <c r="BY3175" s="0" t="n">
        <v>3.59</v>
      </c>
      <c r="CA3175" s="1" t="n">
        <v>40942</v>
      </c>
      <c r="CB3175" s="0" t="n">
        <v>3.714</v>
      </c>
      <c r="CD3175" s="1" t="n">
        <v>37208</v>
      </c>
      <c r="CE3175" s="0" t="n">
        <v>2.776</v>
      </c>
      <c r="CG3175" s="1" t="n">
        <v>37208</v>
      </c>
      <c r="CH3175" s="0" t="n">
        <v>4.095</v>
      </c>
      <c r="CJ3175" s="1" t="n">
        <v>37208</v>
      </c>
      <c r="CK3175" s="0" t="n">
        <v>4.941</v>
      </c>
    </row>
    <row r="3176" customFormat="false" ht="15" hidden="false" customHeight="false" outlineLevel="0" collapsed="false">
      <c r="A3176" s="1" t="n">
        <v>36193</v>
      </c>
      <c r="B3176" s="0" t="n">
        <v>0.6096</v>
      </c>
      <c r="D3176" s="1" t="n">
        <v>36327</v>
      </c>
      <c r="E3176" s="0" t="n">
        <v>0.9701</v>
      </c>
      <c r="J3176" s="1" t="n">
        <v>36189</v>
      </c>
      <c r="K3176" s="0" t="n">
        <v>116.33</v>
      </c>
      <c r="M3176" s="1" t="n">
        <v>36200</v>
      </c>
      <c r="N3176" s="0" t="n">
        <v>1.5498</v>
      </c>
      <c r="P3176" s="1" t="n">
        <v>36189</v>
      </c>
      <c r="Q3176" s="0" t="n">
        <v>1.5105</v>
      </c>
      <c r="S3176" s="1" t="n">
        <v>36334</v>
      </c>
      <c r="T3176" s="0" t="n">
        <v>1333.06</v>
      </c>
      <c r="V3176" s="1" t="n">
        <v>36241</v>
      </c>
      <c r="W3176" s="0" t="n">
        <v>3607.82</v>
      </c>
      <c r="Y3176" s="1" t="n">
        <v>37938</v>
      </c>
      <c r="Z3176" s="0" t="n">
        <v>1319.608</v>
      </c>
      <c r="AB3176" s="1" t="n">
        <v>36448</v>
      </c>
      <c r="AC3176" s="0" t="n">
        <v>17601.57</v>
      </c>
      <c r="AE3176" s="1" t="n">
        <v>38328</v>
      </c>
      <c r="AF3176" s="0" t="n">
        <v>3928.7</v>
      </c>
      <c r="AH3176" s="1" t="n">
        <v>36349</v>
      </c>
      <c r="AI3176" s="0" t="n">
        <v>419</v>
      </c>
      <c r="AK3176" s="1" t="n">
        <v>36255</v>
      </c>
      <c r="AL3176" s="0" t="n">
        <v>4.937</v>
      </c>
      <c r="AN3176" s="1" t="n">
        <v>36249</v>
      </c>
      <c r="AO3176" s="0" t="n">
        <v>5.054</v>
      </c>
      <c r="AQ3176" s="1" t="n">
        <v>36249</v>
      </c>
      <c r="AR3176" s="0" t="n">
        <v>5.191</v>
      </c>
      <c r="AT3176" s="1" t="n">
        <v>38103</v>
      </c>
      <c r="AU3176" s="0" t="n">
        <v>4.566</v>
      </c>
      <c r="AW3176" s="1" t="n">
        <v>38100</v>
      </c>
      <c r="AX3176" s="0" t="n">
        <v>4.829</v>
      </c>
      <c r="AZ3176" s="1" t="n">
        <v>38100</v>
      </c>
      <c r="BA3176" s="0" t="n">
        <v>4.966</v>
      </c>
      <c r="BC3176" s="1" t="n">
        <v>37671</v>
      </c>
      <c r="BD3176" s="0" t="n">
        <v>2.407</v>
      </c>
      <c r="BF3176" s="1" t="n">
        <v>37662</v>
      </c>
      <c r="BG3176" s="0" t="n">
        <v>3.237</v>
      </c>
      <c r="BI3176" s="1" t="n">
        <v>37629</v>
      </c>
      <c r="BJ3176" s="0" t="n">
        <v>4.272</v>
      </c>
      <c r="BL3176" s="1" t="n">
        <v>38945</v>
      </c>
      <c r="BM3176" s="0" t="n">
        <v>0.791</v>
      </c>
      <c r="BO3176" s="1" t="n">
        <v>37816</v>
      </c>
      <c r="BP3176" s="0" t="n">
        <v>0.392</v>
      </c>
      <c r="BR3176" s="1" t="n">
        <v>37400</v>
      </c>
      <c r="BS3176" s="0" t="n">
        <v>1.413</v>
      </c>
      <c r="BU3176" s="1" t="n">
        <v>40946</v>
      </c>
      <c r="BV3176" s="0" t="n">
        <v>3.493</v>
      </c>
      <c r="BX3176" s="1" t="n">
        <v>40947</v>
      </c>
      <c r="BY3176" s="0" t="n">
        <v>3.634</v>
      </c>
      <c r="CA3176" s="1" t="n">
        <v>40945</v>
      </c>
      <c r="CB3176" s="0" t="n">
        <v>3.836</v>
      </c>
      <c r="CD3176" s="1" t="n">
        <v>37209</v>
      </c>
      <c r="CE3176" s="0" t="n">
        <v>3.004</v>
      </c>
      <c r="CG3176" s="1" t="n">
        <v>37209</v>
      </c>
      <c r="CH3176" s="0" t="n">
        <v>4.301</v>
      </c>
      <c r="CJ3176" s="1" t="n">
        <v>37209</v>
      </c>
      <c r="CK3176" s="0" t="n">
        <v>5.122</v>
      </c>
    </row>
    <row r="3177" customFormat="false" ht="15" hidden="false" customHeight="false" outlineLevel="0" collapsed="false">
      <c r="A3177" s="1" t="n">
        <v>36194</v>
      </c>
      <c r="B3177" s="0" t="n">
        <v>0.6112</v>
      </c>
      <c r="D3177" s="1" t="n">
        <v>36328</v>
      </c>
      <c r="E3177" s="0" t="n">
        <v>0.9668</v>
      </c>
      <c r="J3177" s="1" t="n">
        <v>36192</v>
      </c>
      <c r="K3177" s="0" t="n">
        <v>114.95</v>
      </c>
      <c r="M3177" s="1" t="n">
        <v>36201</v>
      </c>
      <c r="N3177" s="0" t="n">
        <v>1.5469</v>
      </c>
      <c r="P3177" s="1" t="n">
        <v>36192</v>
      </c>
      <c r="Q3177" s="0" t="n">
        <v>1.5076</v>
      </c>
      <c r="S3177" s="1" t="n">
        <v>36335</v>
      </c>
      <c r="T3177" s="0" t="n">
        <v>1315.78</v>
      </c>
      <c r="V3177" s="1" t="n">
        <v>36242</v>
      </c>
      <c r="W3177" s="0" t="n">
        <v>3520.64</v>
      </c>
      <c r="Y3177" s="1" t="n">
        <v>37939</v>
      </c>
      <c r="Z3177" s="0" t="n">
        <v>1331.051</v>
      </c>
      <c r="AB3177" s="1" t="n">
        <v>36451</v>
      </c>
      <c r="AC3177" s="0" t="n">
        <v>17275.33</v>
      </c>
      <c r="AE3177" s="1" t="n">
        <v>38329</v>
      </c>
      <c r="AF3177" s="0" t="n">
        <v>3897.7</v>
      </c>
      <c r="AH3177" s="1" t="n">
        <v>36350</v>
      </c>
      <c r="AI3177" s="0" t="n">
        <v>422.93</v>
      </c>
      <c r="AK3177" s="1" t="n">
        <v>36256</v>
      </c>
      <c r="AL3177" s="0" t="n">
        <v>4.904</v>
      </c>
      <c r="AN3177" s="1" t="n">
        <v>36250</v>
      </c>
      <c r="AO3177" s="0" t="n">
        <v>5.102</v>
      </c>
      <c r="AQ3177" s="1" t="n">
        <v>36250</v>
      </c>
      <c r="AR3177" s="0" t="n">
        <v>5.242</v>
      </c>
      <c r="AT3177" s="1" t="n">
        <v>38104</v>
      </c>
      <c r="AU3177" s="0" t="n">
        <v>4.582</v>
      </c>
      <c r="AW3177" s="1" t="n">
        <v>38103</v>
      </c>
      <c r="AX3177" s="0" t="n">
        <v>4.874</v>
      </c>
      <c r="AZ3177" s="1" t="n">
        <v>38103</v>
      </c>
      <c r="BA3177" s="0" t="n">
        <v>4.993</v>
      </c>
      <c r="BC3177" s="1" t="n">
        <v>37672</v>
      </c>
      <c r="BD3177" s="0" t="n">
        <v>2.4</v>
      </c>
      <c r="BF3177" s="1" t="n">
        <v>37663</v>
      </c>
      <c r="BG3177" s="0" t="n">
        <v>3.228</v>
      </c>
      <c r="BI3177" s="1" t="n">
        <v>37630</v>
      </c>
      <c r="BJ3177" s="0" t="n">
        <v>4.284</v>
      </c>
      <c r="BL3177" s="1" t="n">
        <v>38946</v>
      </c>
      <c r="BM3177" s="0" t="n">
        <v>0.781</v>
      </c>
      <c r="BO3177" s="1" t="n">
        <v>37817</v>
      </c>
      <c r="BP3177" s="0" t="n">
        <v>0.414</v>
      </c>
      <c r="BR3177" s="1" t="n">
        <v>37403</v>
      </c>
      <c r="BS3177" s="0" t="n">
        <v>1.418</v>
      </c>
      <c r="BU3177" s="1" t="n">
        <v>40947</v>
      </c>
      <c r="BV3177" s="0" t="n">
        <v>3.535</v>
      </c>
      <c r="BX3177" s="1" t="n">
        <v>40948</v>
      </c>
      <c r="BY3177" s="0" t="n">
        <v>3.707</v>
      </c>
      <c r="CA3177" s="1" t="n">
        <v>40946</v>
      </c>
      <c r="CB3177" s="0" t="n">
        <v>3.931</v>
      </c>
      <c r="CD3177" s="1" t="n">
        <v>37210</v>
      </c>
      <c r="CE3177" s="0" t="n">
        <v>3.292</v>
      </c>
      <c r="CG3177" s="1" t="n">
        <v>37210</v>
      </c>
      <c r="CH3177" s="0" t="n">
        <v>4.557</v>
      </c>
      <c r="CJ3177" s="1" t="n">
        <v>37210</v>
      </c>
      <c r="CK3177" s="0" t="n">
        <v>5.306</v>
      </c>
    </row>
    <row r="3178" customFormat="false" ht="15" hidden="false" customHeight="false" outlineLevel="0" collapsed="false">
      <c r="A3178" s="1" t="n">
        <v>36195</v>
      </c>
      <c r="B3178" s="0" t="n">
        <v>0.608</v>
      </c>
      <c r="D3178" s="1" t="n">
        <v>36329</v>
      </c>
      <c r="E3178" s="0" t="n">
        <v>0.9617</v>
      </c>
      <c r="J3178" s="1" t="n">
        <v>36193</v>
      </c>
      <c r="K3178" s="0" t="n">
        <v>111.98</v>
      </c>
      <c r="M3178" s="1" t="n">
        <v>36202</v>
      </c>
      <c r="N3178" s="0" t="n">
        <v>1.5445</v>
      </c>
      <c r="P3178" s="1" t="n">
        <v>36193</v>
      </c>
      <c r="Q3178" s="0" t="n">
        <v>1.5147</v>
      </c>
      <c r="S3178" s="1" t="n">
        <v>36336</v>
      </c>
      <c r="T3178" s="0" t="n">
        <v>1315.31</v>
      </c>
      <c r="V3178" s="1" t="n">
        <v>36243</v>
      </c>
      <c r="W3178" s="0" t="n">
        <v>3472.44</v>
      </c>
      <c r="Y3178" s="1" t="n">
        <v>37942</v>
      </c>
      <c r="Z3178" s="0" t="n">
        <v>1328.103</v>
      </c>
      <c r="AB3178" s="1" t="n">
        <v>36452</v>
      </c>
      <c r="AC3178" s="0" t="n">
        <v>17254.17</v>
      </c>
      <c r="AE3178" s="1" t="n">
        <v>38330</v>
      </c>
      <c r="AF3178" s="0" t="n">
        <v>3886.9</v>
      </c>
      <c r="AH3178" s="1" t="n">
        <v>36353</v>
      </c>
      <c r="AI3178" s="0" t="n">
        <v>422.22</v>
      </c>
      <c r="AK3178" s="1" t="n">
        <v>36257</v>
      </c>
      <c r="AL3178" s="0" t="n">
        <v>4.904</v>
      </c>
      <c r="AN3178" s="1" t="n">
        <v>36251</v>
      </c>
      <c r="AO3178" s="0" t="n">
        <v>5.143</v>
      </c>
      <c r="AQ3178" s="1" t="n">
        <v>36251</v>
      </c>
      <c r="AR3178" s="0" t="n">
        <v>5.279</v>
      </c>
      <c r="AT3178" s="1" t="n">
        <v>38105</v>
      </c>
      <c r="AU3178" s="0" t="n">
        <v>4.592</v>
      </c>
      <c r="AW3178" s="1" t="n">
        <v>38104</v>
      </c>
      <c r="AX3178" s="0" t="n">
        <v>4.88</v>
      </c>
      <c r="AZ3178" s="1" t="n">
        <v>38104</v>
      </c>
      <c r="BA3178" s="0" t="n">
        <v>4.994</v>
      </c>
      <c r="BC3178" s="1" t="n">
        <v>37673</v>
      </c>
      <c r="BD3178" s="0" t="n">
        <v>2.421</v>
      </c>
      <c r="BF3178" s="1" t="n">
        <v>37664</v>
      </c>
      <c r="BG3178" s="0" t="n">
        <v>3.163</v>
      </c>
      <c r="BI3178" s="1" t="n">
        <v>37631</v>
      </c>
      <c r="BJ3178" s="0" t="n">
        <v>4.265</v>
      </c>
      <c r="BL3178" s="1" t="n">
        <v>38947</v>
      </c>
      <c r="BM3178" s="0" t="n">
        <v>0.79</v>
      </c>
      <c r="BO3178" s="1" t="n">
        <v>37818</v>
      </c>
      <c r="BP3178" s="0" t="n">
        <v>0.435</v>
      </c>
      <c r="BR3178" s="1" t="n">
        <v>37404</v>
      </c>
      <c r="BS3178" s="0" t="n">
        <v>1.394</v>
      </c>
      <c r="BU3178" s="1" t="n">
        <v>40948</v>
      </c>
      <c r="BV3178" s="0" t="n">
        <v>3.613</v>
      </c>
      <c r="BX3178" s="1" t="n">
        <v>40949</v>
      </c>
      <c r="BY3178" s="0" t="n">
        <v>3.625</v>
      </c>
      <c r="CA3178" s="1" t="n">
        <v>40947</v>
      </c>
      <c r="CB3178" s="0" t="n">
        <v>3.981</v>
      </c>
      <c r="CD3178" s="1" t="n">
        <v>37211</v>
      </c>
      <c r="CE3178" s="0" t="n">
        <v>3.401</v>
      </c>
      <c r="CG3178" s="1" t="n">
        <v>37211</v>
      </c>
      <c r="CH3178" s="0" t="n">
        <v>4.678</v>
      </c>
      <c r="CJ3178" s="1" t="n">
        <v>37211</v>
      </c>
      <c r="CK3178" s="0" t="n">
        <v>5.401</v>
      </c>
    </row>
    <row r="3179" customFormat="false" ht="15" hidden="false" customHeight="false" outlineLevel="0" collapsed="false">
      <c r="A3179" s="1" t="n">
        <v>36196</v>
      </c>
      <c r="B3179" s="0" t="n">
        <v>0.6128</v>
      </c>
      <c r="D3179" s="1" t="n">
        <v>36332</v>
      </c>
      <c r="E3179" s="0" t="n">
        <v>0.9665</v>
      </c>
      <c r="J3179" s="1" t="n">
        <v>36194</v>
      </c>
      <c r="K3179" s="0" t="n">
        <v>112.99</v>
      </c>
      <c r="M3179" s="1" t="n">
        <v>36203</v>
      </c>
      <c r="N3179" s="0" t="n">
        <v>1.5462</v>
      </c>
      <c r="P3179" s="1" t="n">
        <v>36194</v>
      </c>
      <c r="Q3179" s="0" t="n">
        <v>1.5103</v>
      </c>
      <c r="S3179" s="1" t="n">
        <v>36339</v>
      </c>
      <c r="T3179" s="0" t="n">
        <v>1331.35</v>
      </c>
      <c r="V3179" s="1" t="n">
        <v>36244</v>
      </c>
      <c r="W3179" s="0" t="n">
        <v>3528.43</v>
      </c>
      <c r="Y3179" s="1" t="n">
        <v>37943</v>
      </c>
      <c r="Z3179" s="0" t="n">
        <v>1316.562</v>
      </c>
      <c r="AB3179" s="1" t="n">
        <v>36453</v>
      </c>
      <c r="AC3179" s="0" t="n">
        <v>17534.71</v>
      </c>
      <c r="AE3179" s="1" t="n">
        <v>38331</v>
      </c>
      <c r="AF3179" s="0" t="n">
        <v>3898.5</v>
      </c>
      <c r="AH3179" s="1" t="n">
        <v>36354</v>
      </c>
      <c r="AI3179" s="0" t="n">
        <v>419.08</v>
      </c>
      <c r="AK3179" s="1" t="n">
        <v>36258</v>
      </c>
      <c r="AL3179" s="0" t="n">
        <v>4.862</v>
      </c>
      <c r="AN3179" s="1" t="n">
        <v>36252</v>
      </c>
      <c r="AO3179" s="0" t="n">
        <v>5.055</v>
      </c>
      <c r="AQ3179" s="1" t="n">
        <v>36252</v>
      </c>
      <c r="AR3179" s="0" t="n">
        <v>5.187</v>
      </c>
      <c r="AT3179" s="1" t="n">
        <v>38106</v>
      </c>
      <c r="AU3179" s="0" t="n">
        <v>4.582</v>
      </c>
      <c r="AW3179" s="1" t="n">
        <v>38105</v>
      </c>
      <c r="AX3179" s="0" t="n">
        <v>4.893</v>
      </c>
      <c r="AZ3179" s="1" t="n">
        <v>38105</v>
      </c>
      <c r="BA3179" s="0" t="n">
        <v>5.009</v>
      </c>
      <c r="BC3179" s="1" t="n">
        <v>37676</v>
      </c>
      <c r="BD3179" s="0" t="n">
        <v>2.33</v>
      </c>
      <c r="BF3179" s="1" t="n">
        <v>37665</v>
      </c>
      <c r="BG3179" s="0" t="n">
        <v>3.108</v>
      </c>
      <c r="BI3179" s="1" t="n">
        <v>37634</v>
      </c>
      <c r="BJ3179" s="0" t="n">
        <v>4.286</v>
      </c>
      <c r="BL3179" s="1" t="n">
        <v>38950</v>
      </c>
      <c r="BM3179" s="0" t="n">
        <v>0.767</v>
      </c>
      <c r="BO3179" s="1" t="n">
        <v>37819</v>
      </c>
      <c r="BP3179" s="0" t="n">
        <v>0.385</v>
      </c>
      <c r="BR3179" s="1" t="n">
        <v>37405</v>
      </c>
      <c r="BS3179" s="0" t="n">
        <v>1.413</v>
      </c>
      <c r="BU3179" s="1" t="n">
        <v>40949</v>
      </c>
      <c r="BV3179" s="0" t="n">
        <v>3.535</v>
      </c>
      <c r="BX3179" s="1" t="n">
        <v>40952</v>
      </c>
      <c r="BY3179" s="0" t="n">
        <v>3.645</v>
      </c>
      <c r="CA3179" s="1" t="n">
        <v>40948</v>
      </c>
      <c r="CB3179" s="0" t="n">
        <v>4.052</v>
      </c>
      <c r="CD3179" s="1" t="n">
        <v>37214</v>
      </c>
      <c r="CE3179" s="0" t="n">
        <v>3.28</v>
      </c>
      <c r="CG3179" s="1" t="n">
        <v>37214</v>
      </c>
      <c r="CH3179" s="0" t="n">
        <v>4.593</v>
      </c>
      <c r="CJ3179" s="1" t="n">
        <v>37214</v>
      </c>
      <c r="CK3179" s="0" t="n">
        <v>5.329</v>
      </c>
    </row>
    <row r="3180" customFormat="false" ht="15" hidden="false" customHeight="false" outlineLevel="0" collapsed="false">
      <c r="A3180" s="1" t="n">
        <v>36199</v>
      </c>
      <c r="B3180" s="0" t="n">
        <v>0.61</v>
      </c>
      <c r="D3180" s="1" t="n">
        <v>36333</v>
      </c>
      <c r="E3180" s="0" t="n">
        <v>0.9685</v>
      </c>
      <c r="J3180" s="1" t="n">
        <v>36195</v>
      </c>
      <c r="K3180" s="0" t="n">
        <v>112.07</v>
      </c>
      <c r="M3180" s="1" t="n">
        <v>36206</v>
      </c>
      <c r="N3180" s="0" t="n">
        <v>1.5498</v>
      </c>
      <c r="P3180" s="1" t="n">
        <v>36195</v>
      </c>
      <c r="Q3180" s="0" t="n">
        <v>1.4916</v>
      </c>
      <c r="S3180" s="1" t="n">
        <v>36340</v>
      </c>
      <c r="T3180" s="0" t="n">
        <v>1351.45</v>
      </c>
      <c r="V3180" s="1" t="n">
        <v>36245</v>
      </c>
      <c r="W3180" s="0" t="n">
        <v>3488.15</v>
      </c>
      <c r="Y3180" s="1" t="n">
        <v>37944</v>
      </c>
      <c r="Z3180" s="0" t="n">
        <v>1338.87</v>
      </c>
      <c r="AB3180" s="1" t="n">
        <v>36454</v>
      </c>
      <c r="AC3180" s="0" t="n">
        <v>17448.27</v>
      </c>
      <c r="AE3180" s="1" t="n">
        <v>38334</v>
      </c>
      <c r="AF3180" s="0" t="n">
        <v>3907.3</v>
      </c>
      <c r="AH3180" s="1" t="n">
        <v>36355</v>
      </c>
      <c r="AI3180" s="0" t="n">
        <v>426.23</v>
      </c>
      <c r="AK3180" s="1" t="n">
        <v>36259</v>
      </c>
      <c r="AL3180" s="0" t="n">
        <v>4.87</v>
      </c>
      <c r="AN3180" s="1" t="n">
        <v>36255</v>
      </c>
      <c r="AO3180" s="0" t="n">
        <v>5.048</v>
      </c>
      <c r="AQ3180" s="1" t="n">
        <v>36255</v>
      </c>
      <c r="AR3180" s="0" t="n">
        <v>5.19</v>
      </c>
      <c r="AT3180" s="1" t="n">
        <v>38107</v>
      </c>
      <c r="AU3180" s="0" t="n">
        <v>4.574</v>
      </c>
      <c r="AW3180" s="1" t="n">
        <v>38106</v>
      </c>
      <c r="AX3180" s="0" t="n">
        <v>4.893</v>
      </c>
      <c r="AZ3180" s="1" t="n">
        <v>38106</v>
      </c>
      <c r="BA3180" s="0" t="n">
        <v>5.005</v>
      </c>
      <c r="BC3180" s="1" t="n">
        <v>37677</v>
      </c>
      <c r="BD3180" s="0" t="n">
        <v>2.304</v>
      </c>
      <c r="BF3180" s="1" t="n">
        <v>37666</v>
      </c>
      <c r="BG3180" s="0" t="n">
        <v>3.157</v>
      </c>
      <c r="BI3180" s="1" t="n">
        <v>37635</v>
      </c>
      <c r="BJ3180" s="0" t="n">
        <v>4.272</v>
      </c>
      <c r="BL3180" s="1" t="n">
        <v>38951</v>
      </c>
      <c r="BM3180" s="0" t="n">
        <v>0.745</v>
      </c>
      <c r="BO3180" s="1" t="n">
        <v>37820</v>
      </c>
      <c r="BP3180" s="0" t="n">
        <v>0.374</v>
      </c>
      <c r="BR3180" s="1" t="n">
        <v>37406</v>
      </c>
      <c r="BS3180" s="0" t="n">
        <v>1.389</v>
      </c>
      <c r="BU3180" s="1" t="n">
        <v>40952</v>
      </c>
      <c r="BV3180" s="0" t="n">
        <v>3.557</v>
      </c>
      <c r="BX3180" s="1" t="n">
        <v>40953</v>
      </c>
      <c r="BY3180" s="0" t="n">
        <v>3.615</v>
      </c>
      <c r="CA3180" s="1" t="n">
        <v>40949</v>
      </c>
      <c r="CB3180" s="0" t="n">
        <v>3.998</v>
      </c>
      <c r="CD3180" s="1" t="n">
        <v>37215</v>
      </c>
      <c r="CE3180" s="0" t="n">
        <v>3.34</v>
      </c>
      <c r="CG3180" s="1" t="n">
        <v>37215</v>
      </c>
      <c r="CH3180" s="0" t="n">
        <v>4.661</v>
      </c>
      <c r="CJ3180" s="1" t="n">
        <v>37215</v>
      </c>
      <c r="CK3180" s="0" t="n">
        <v>5.387</v>
      </c>
    </row>
    <row r="3181" customFormat="false" ht="15" hidden="false" customHeight="false" outlineLevel="0" collapsed="false">
      <c r="A3181" s="1" t="n">
        <v>36200</v>
      </c>
      <c r="B3181" s="0" t="n">
        <v>0.6105</v>
      </c>
      <c r="D3181" s="1" t="n">
        <v>36334</v>
      </c>
      <c r="E3181" s="0" t="n">
        <v>0.9674</v>
      </c>
      <c r="J3181" s="1" t="n">
        <v>36196</v>
      </c>
      <c r="K3181" s="0" t="n">
        <v>113.13</v>
      </c>
      <c r="M3181" s="1" t="n">
        <v>36207</v>
      </c>
      <c r="N3181" s="0" t="n">
        <v>1.5752</v>
      </c>
      <c r="P3181" s="1" t="n">
        <v>36196</v>
      </c>
      <c r="Q3181" s="0" t="n">
        <v>1.491</v>
      </c>
      <c r="S3181" s="1" t="n">
        <v>36341</v>
      </c>
      <c r="T3181" s="0" t="n">
        <v>1372.71</v>
      </c>
      <c r="V3181" s="1" t="n">
        <v>36248</v>
      </c>
      <c r="W3181" s="0" t="n">
        <v>3536.62</v>
      </c>
      <c r="Y3181" s="1" t="n">
        <v>37945</v>
      </c>
      <c r="Z3181" s="0" t="n">
        <v>1376.506</v>
      </c>
      <c r="AB3181" s="1" t="n">
        <v>36455</v>
      </c>
      <c r="AC3181" s="0" t="n">
        <v>17438.8</v>
      </c>
      <c r="AE3181" s="1" t="n">
        <v>38335</v>
      </c>
      <c r="AF3181" s="0" t="n">
        <v>3929</v>
      </c>
      <c r="AH3181" s="1" t="n">
        <v>36356</v>
      </c>
      <c r="AI3181" s="0" t="n">
        <v>428.89</v>
      </c>
      <c r="AK3181" s="1" t="n">
        <v>36262</v>
      </c>
      <c r="AL3181" s="0" t="n">
        <v>4.904</v>
      </c>
      <c r="AN3181" s="1" t="n">
        <v>36256</v>
      </c>
      <c r="AO3181" s="0" t="n">
        <v>4.992</v>
      </c>
      <c r="AQ3181" s="1" t="n">
        <v>36256</v>
      </c>
      <c r="AR3181" s="0" t="n">
        <v>5.124</v>
      </c>
      <c r="AT3181" s="1" t="n">
        <v>38110</v>
      </c>
      <c r="AU3181" s="0" t="n">
        <v>4.567</v>
      </c>
      <c r="AW3181" s="1" t="n">
        <v>38107</v>
      </c>
      <c r="AX3181" s="0" t="n">
        <v>4.873</v>
      </c>
      <c r="AZ3181" s="1" t="n">
        <v>38107</v>
      </c>
      <c r="BA3181" s="0" t="n">
        <v>4.989</v>
      </c>
      <c r="BC3181" s="1" t="n">
        <v>37678</v>
      </c>
      <c r="BD3181" s="0" t="n">
        <v>2.304</v>
      </c>
      <c r="BF3181" s="1" t="n">
        <v>37669</v>
      </c>
      <c r="BG3181" s="0" t="n">
        <v>3.169</v>
      </c>
      <c r="BI3181" s="1" t="n">
        <v>37636</v>
      </c>
      <c r="BJ3181" s="0" t="n">
        <v>4.269</v>
      </c>
      <c r="BL3181" s="1" t="n">
        <v>38952</v>
      </c>
      <c r="BM3181" s="0" t="n">
        <v>0.753</v>
      </c>
      <c r="BO3181" s="1" t="n">
        <v>37824</v>
      </c>
      <c r="BP3181" s="0" t="n">
        <v>0.359</v>
      </c>
      <c r="BR3181" s="1" t="n">
        <v>37407</v>
      </c>
      <c r="BS3181" s="0" t="n">
        <v>1.384</v>
      </c>
      <c r="BU3181" s="1" t="n">
        <v>40953</v>
      </c>
      <c r="BV3181" s="0" t="n">
        <v>3.528</v>
      </c>
      <c r="BX3181" s="1" t="n">
        <v>40954</v>
      </c>
      <c r="BY3181" s="0" t="n">
        <v>3.667</v>
      </c>
      <c r="CA3181" s="1" t="n">
        <v>40952</v>
      </c>
      <c r="CB3181" s="0" t="n">
        <v>4.026</v>
      </c>
      <c r="CD3181" s="1" t="n">
        <v>37216</v>
      </c>
      <c r="CE3181" s="0" t="n">
        <v>3.398</v>
      </c>
      <c r="CG3181" s="1" t="n">
        <v>37216</v>
      </c>
      <c r="CH3181" s="0" t="n">
        <v>4.727</v>
      </c>
      <c r="CJ3181" s="1" t="n">
        <v>37216</v>
      </c>
      <c r="CK3181" s="0" t="n">
        <v>5.459</v>
      </c>
    </row>
    <row r="3182" customFormat="false" ht="15" hidden="false" customHeight="false" outlineLevel="0" collapsed="false">
      <c r="A3182" s="1" t="n">
        <v>36201</v>
      </c>
      <c r="B3182" s="0" t="n">
        <v>0.6148</v>
      </c>
      <c r="D3182" s="1" t="n">
        <v>36335</v>
      </c>
      <c r="E3182" s="0" t="n">
        <v>0.9603</v>
      </c>
      <c r="J3182" s="1" t="n">
        <v>36199</v>
      </c>
      <c r="K3182" s="0" t="n">
        <v>114.55</v>
      </c>
      <c r="M3182" s="1" t="n">
        <v>36208</v>
      </c>
      <c r="N3182" s="0" t="n">
        <v>1.5732</v>
      </c>
      <c r="P3182" s="1" t="n">
        <v>36199</v>
      </c>
      <c r="Q3182" s="0" t="n">
        <v>1.4923</v>
      </c>
      <c r="S3182" s="1" t="n">
        <v>36342</v>
      </c>
      <c r="T3182" s="0" t="n">
        <v>1380.96</v>
      </c>
      <c r="V3182" s="1" t="n">
        <v>36249</v>
      </c>
      <c r="W3182" s="0" t="n">
        <v>3523.24</v>
      </c>
      <c r="Y3182" s="1" t="n">
        <v>37946</v>
      </c>
      <c r="Z3182" s="0" t="n">
        <v>1361.559</v>
      </c>
      <c r="AB3182" s="1" t="n">
        <v>36458</v>
      </c>
      <c r="AC3182" s="0" t="n">
        <v>17648.79</v>
      </c>
      <c r="AE3182" s="1" t="n">
        <v>38336</v>
      </c>
      <c r="AF3182" s="0" t="n">
        <v>3944.2</v>
      </c>
      <c r="AH3182" s="1" t="n">
        <v>36357</v>
      </c>
      <c r="AI3182" s="0" t="n">
        <v>427.43</v>
      </c>
      <c r="AK3182" s="1" t="n">
        <v>36263</v>
      </c>
      <c r="AL3182" s="0" t="n">
        <v>4.921</v>
      </c>
      <c r="AN3182" s="1" t="n">
        <v>36257</v>
      </c>
      <c r="AO3182" s="0" t="n">
        <v>5.014</v>
      </c>
      <c r="AQ3182" s="1" t="n">
        <v>36257</v>
      </c>
      <c r="AR3182" s="0" t="n">
        <v>5.122</v>
      </c>
      <c r="AT3182" s="1" t="n">
        <v>38111</v>
      </c>
      <c r="AU3182" s="0" t="n">
        <v>4.54</v>
      </c>
      <c r="AW3182" s="1" t="n">
        <v>38110</v>
      </c>
      <c r="AX3182" s="0" t="n">
        <v>4.877</v>
      </c>
      <c r="AZ3182" s="1" t="n">
        <v>38110</v>
      </c>
      <c r="BA3182" s="0" t="n">
        <v>4.984</v>
      </c>
      <c r="BC3182" s="1" t="n">
        <v>37679</v>
      </c>
      <c r="BD3182" s="0" t="n">
        <v>2.36</v>
      </c>
      <c r="BF3182" s="1" t="n">
        <v>37670</v>
      </c>
      <c r="BG3182" s="0" t="n">
        <v>3.185</v>
      </c>
      <c r="BI3182" s="1" t="n">
        <v>37637</v>
      </c>
      <c r="BJ3182" s="0" t="n">
        <v>4.263</v>
      </c>
      <c r="BL3182" s="1" t="n">
        <v>38953</v>
      </c>
      <c r="BM3182" s="0" t="n">
        <v>0.762</v>
      </c>
      <c r="BO3182" s="1" t="n">
        <v>37825</v>
      </c>
      <c r="BP3182" s="0" t="n">
        <v>0.349</v>
      </c>
      <c r="BR3182" s="1" t="n">
        <v>37410</v>
      </c>
      <c r="BS3182" s="0" t="n">
        <v>1.379</v>
      </c>
      <c r="BU3182" s="1" t="n">
        <v>40954</v>
      </c>
      <c r="BV3182" s="0" t="n">
        <v>3.594</v>
      </c>
      <c r="BX3182" s="1" t="n">
        <v>40955</v>
      </c>
      <c r="BY3182" s="0" t="n">
        <v>3.592</v>
      </c>
      <c r="CA3182" s="1" t="n">
        <v>40953</v>
      </c>
      <c r="CB3182" s="0" t="n">
        <v>3.993</v>
      </c>
      <c r="CD3182" s="1" t="n">
        <v>37217</v>
      </c>
      <c r="CE3182" s="0" t="n">
        <v>3.413</v>
      </c>
      <c r="CG3182" s="1" t="n">
        <v>37217</v>
      </c>
      <c r="CH3182" s="0" t="n">
        <v>4.737</v>
      </c>
      <c r="CJ3182" s="1" t="n">
        <v>37217</v>
      </c>
      <c r="CK3182" s="0" t="n">
        <v>5.466</v>
      </c>
    </row>
    <row r="3183" customFormat="false" ht="15" hidden="false" customHeight="false" outlineLevel="0" collapsed="false">
      <c r="A3183" s="1" t="n">
        <v>36202</v>
      </c>
      <c r="B3183" s="0" t="n">
        <v>0.6163</v>
      </c>
      <c r="D3183" s="1" t="n">
        <v>36336</v>
      </c>
      <c r="E3183" s="0" t="n">
        <v>0.9588</v>
      </c>
      <c r="J3183" s="1" t="n">
        <v>36200</v>
      </c>
      <c r="K3183" s="0" t="n">
        <v>114.08</v>
      </c>
      <c r="M3183" s="1" t="n">
        <v>36209</v>
      </c>
      <c r="N3183" s="0" t="n">
        <v>1.5717</v>
      </c>
      <c r="P3183" s="1" t="n">
        <v>36200</v>
      </c>
      <c r="Q3183" s="0" t="n">
        <v>1.4955</v>
      </c>
      <c r="S3183" s="1" t="n">
        <v>36343</v>
      </c>
      <c r="T3183" s="0" t="n">
        <v>1391.22</v>
      </c>
      <c r="V3183" s="1" t="n">
        <v>36250</v>
      </c>
      <c r="W3183" s="0" t="n">
        <v>3559.86</v>
      </c>
      <c r="Y3183" s="1" t="n">
        <v>37949</v>
      </c>
      <c r="Z3183" s="0" t="n">
        <v>1404.008</v>
      </c>
      <c r="AB3183" s="1" t="n">
        <v>36459</v>
      </c>
      <c r="AC3183" s="0" t="n">
        <v>17671.79</v>
      </c>
      <c r="AE3183" s="1" t="n">
        <v>38337</v>
      </c>
      <c r="AF3183" s="0" t="n">
        <v>3975.1</v>
      </c>
      <c r="AH3183" s="1" t="n">
        <v>36360</v>
      </c>
      <c r="AI3183" s="0" t="n">
        <v>426.77</v>
      </c>
      <c r="AK3183" s="1" t="n">
        <v>36264</v>
      </c>
      <c r="AL3183" s="0" t="n">
        <v>4.938</v>
      </c>
      <c r="AN3183" s="1" t="n">
        <v>36258</v>
      </c>
      <c r="AO3183" s="0" t="n">
        <v>4.937</v>
      </c>
      <c r="AQ3183" s="1" t="n">
        <v>36258</v>
      </c>
      <c r="AR3183" s="0" t="n">
        <v>5.036</v>
      </c>
      <c r="AT3183" s="1" t="n">
        <v>38112</v>
      </c>
      <c r="AU3183" s="0" t="n">
        <v>4.54</v>
      </c>
      <c r="AW3183" s="1" t="n">
        <v>38111</v>
      </c>
      <c r="AX3183" s="0" t="n">
        <v>4.838</v>
      </c>
      <c r="AZ3183" s="1" t="n">
        <v>38111</v>
      </c>
      <c r="BA3183" s="0" t="n">
        <v>4.952</v>
      </c>
      <c r="BC3183" s="1" t="n">
        <v>37680</v>
      </c>
      <c r="BD3183" s="0" t="n">
        <v>2.295</v>
      </c>
      <c r="BF3183" s="1" t="n">
        <v>37671</v>
      </c>
      <c r="BG3183" s="0" t="n">
        <v>3.114</v>
      </c>
      <c r="BI3183" s="1" t="n">
        <v>37638</v>
      </c>
      <c r="BJ3183" s="0" t="n">
        <v>4.174</v>
      </c>
      <c r="BL3183" s="1" t="n">
        <v>38954</v>
      </c>
      <c r="BM3183" s="0" t="n">
        <v>0.654</v>
      </c>
      <c r="BO3183" s="1" t="n">
        <v>37826</v>
      </c>
      <c r="BP3183" s="0" t="n">
        <v>0.378</v>
      </c>
      <c r="BR3183" s="1" t="n">
        <v>37411</v>
      </c>
      <c r="BS3183" s="0" t="n">
        <v>1.394</v>
      </c>
      <c r="BU3183" s="1" t="n">
        <v>40955</v>
      </c>
      <c r="BV3183" s="0" t="n">
        <v>3.534</v>
      </c>
      <c r="BX3183" s="1" t="n">
        <v>40956</v>
      </c>
      <c r="BY3183" s="0" t="n">
        <v>3.7</v>
      </c>
      <c r="CA3183" s="1" t="n">
        <v>40954</v>
      </c>
      <c r="CB3183" s="0" t="n">
        <v>4.025</v>
      </c>
      <c r="CD3183" s="1" t="n">
        <v>37218</v>
      </c>
      <c r="CE3183" s="0" t="n">
        <v>3.45</v>
      </c>
      <c r="CG3183" s="1" t="n">
        <v>37218</v>
      </c>
      <c r="CH3183" s="0" t="n">
        <v>4.769</v>
      </c>
      <c r="CJ3183" s="1" t="n">
        <v>37218</v>
      </c>
      <c r="CK3183" s="0" t="n">
        <v>5.477</v>
      </c>
    </row>
    <row r="3184" customFormat="false" ht="15" hidden="false" customHeight="false" outlineLevel="0" collapsed="false">
      <c r="A3184" s="1" t="n">
        <v>36203</v>
      </c>
      <c r="B3184" s="0" t="n">
        <v>0.6117</v>
      </c>
      <c r="D3184" s="1" t="n">
        <v>36339</v>
      </c>
      <c r="E3184" s="0" t="n">
        <v>0.968</v>
      </c>
      <c r="J3184" s="1" t="n">
        <v>36201</v>
      </c>
      <c r="K3184" s="0" t="n">
        <v>114.36</v>
      </c>
      <c r="M3184" s="1" t="n">
        <v>36210</v>
      </c>
      <c r="N3184" s="0" t="n">
        <v>1.5607</v>
      </c>
      <c r="P3184" s="1" t="n">
        <v>36201</v>
      </c>
      <c r="Q3184" s="0" t="n">
        <v>1.4903</v>
      </c>
      <c r="S3184" s="1" t="n">
        <v>36347</v>
      </c>
      <c r="T3184" s="0" t="n">
        <v>1388.12</v>
      </c>
      <c r="V3184" s="1" t="n">
        <v>36251</v>
      </c>
      <c r="W3184" s="0" t="n">
        <v>3573.6</v>
      </c>
      <c r="Y3184" s="1" t="n">
        <v>37950</v>
      </c>
      <c r="Z3184" s="0" t="n">
        <v>1408.415</v>
      </c>
      <c r="AB3184" s="1" t="n">
        <v>36460</v>
      </c>
      <c r="AC3184" s="0" t="n">
        <v>17382.36</v>
      </c>
      <c r="AE3184" s="1" t="n">
        <v>38338</v>
      </c>
      <c r="AF3184" s="0" t="n">
        <v>3988</v>
      </c>
      <c r="AH3184" s="1" t="n">
        <v>36361</v>
      </c>
      <c r="AI3184" s="0" t="n">
        <v>419.25</v>
      </c>
      <c r="AK3184" s="1" t="n">
        <v>36265</v>
      </c>
      <c r="AL3184" s="0" t="n">
        <v>4.955</v>
      </c>
      <c r="AN3184" s="1" t="n">
        <v>36259</v>
      </c>
      <c r="AO3184" s="0" t="n">
        <v>4.956</v>
      </c>
      <c r="AQ3184" s="1" t="n">
        <v>36259</v>
      </c>
      <c r="AR3184" s="0" t="n">
        <v>5.053</v>
      </c>
      <c r="AT3184" s="1" t="n">
        <v>38113</v>
      </c>
      <c r="AU3184" s="0" t="n">
        <v>4.605</v>
      </c>
      <c r="AW3184" s="1" t="n">
        <v>38112</v>
      </c>
      <c r="AX3184" s="0" t="n">
        <v>4.841</v>
      </c>
      <c r="AZ3184" s="1" t="n">
        <v>38112</v>
      </c>
      <c r="BA3184" s="0" t="n">
        <v>4.956</v>
      </c>
      <c r="BC3184" s="1" t="n">
        <v>37683</v>
      </c>
      <c r="BD3184" s="0" t="n">
        <v>2.28</v>
      </c>
      <c r="BF3184" s="1" t="n">
        <v>37672</v>
      </c>
      <c r="BG3184" s="0" t="n">
        <v>3.102</v>
      </c>
      <c r="BI3184" s="1" t="n">
        <v>37641</v>
      </c>
      <c r="BJ3184" s="0" t="n">
        <v>4.146</v>
      </c>
      <c r="BL3184" s="1" t="n">
        <v>38957</v>
      </c>
      <c r="BM3184" s="0" t="n">
        <v>0.636</v>
      </c>
      <c r="BO3184" s="1" t="n">
        <v>37827</v>
      </c>
      <c r="BP3184" s="0" t="n">
        <v>0.329</v>
      </c>
      <c r="BR3184" s="1" t="n">
        <v>37412</v>
      </c>
      <c r="BS3184" s="0" t="n">
        <v>1.394</v>
      </c>
      <c r="BU3184" s="1" t="n">
        <v>40956</v>
      </c>
      <c r="BV3184" s="0" t="n">
        <v>3.643</v>
      </c>
      <c r="BX3184" s="1" t="n">
        <v>40959</v>
      </c>
      <c r="BY3184" s="0" t="n">
        <v>3.777</v>
      </c>
      <c r="CA3184" s="1" t="n">
        <v>40955</v>
      </c>
      <c r="CB3184" s="0" t="n">
        <v>3.927</v>
      </c>
      <c r="CD3184" s="1" t="n">
        <v>37221</v>
      </c>
      <c r="CE3184" s="0" t="n">
        <v>3.426</v>
      </c>
      <c r="CG3184" s="1" t="n">
        <v>37221</v>
      </c>
      <c r="CH3184" s="0" t="n">
        <v>4.737</v>
      </c>
      <c r="CJ3184" s="1" t="n">
        <v>37221</v>
      </c>
      <c r="CK3184" s="0" t="n">
        <v>5.433</v>
      </c>
    </row>
    <row r="3185" customFormat="false" ht="15" hidden="false" customHeight="false" outlineLevel="0" collapsed="false">
      <c r="A3185" s="1" t="n">
        <v>36206</v>
      </c>
      <c r="B3185" s="0" t="n">
        <v>0.6149</v>
      </c>
      <c r="D3185" s="1" t="n">
        <v>36340</v>
      </c>
      <c r="E3185" s="0" t="n">
        <v>0.9691</v>
      </c>
      <c r="J3185" s="1" t="n">
        <v>36202</v>
      </c>
      <c r="K3185" s="0" t="n">
        <v>114.63</v>
      </c>
      <c r="M3185" s="1" t="n">
        <v>36213</v>
      </c>
      <c r="N3185" s="0" t="n">
        <v>1.5592</v>
      </c>
      <c r="P3185" s="1" t="n">
        <v>36202</v>
      </c>
      <c r="Q3185" s="0" t="n">
        <v>1.4913</v>
      </c>
      <c r="S3185" s="1" t="n">
        <v>36348</v>
      </c>
      <c r="T3185" s="0" t="n">
        <v>1395.86</v>
      </c>
      <c r="V3185" s="1" t="n">
        <v>36256</v>
      </c>
      <c r="W3185" s="0" t="n">
        <v>3644.76</v>
      </c>
      <c r="Y3185" s="1" t="n">
        <v>37951</v>
      </c>
      <c r="Z3185" s="0" t="n">
        <v>1411.909</v>
      </c>
      <c r="AB3185" s="1" t="n">
        <v>36461</v>
      </c>
      <c r="AC3185" s="0" t="n">
        <v>17413.71</v>
      </c>
      <c r="AE3185" s="1" t="n">
        <v>38341</v>
      </c>
      <c r="AF3185" s="0" t="n">
        <v>3993.4</v>
      </c>
      <c r="AH3185" s="1" t="n">
        <v>36362</v>
      </c>
      <c r="AI3185" s="0" t="n">
        <v>418.07</v>
      </c>
      <c r="AK3185" s="1" t="n">
        <v>36266</v>
      </c>
      <c r="AL3185" s="0" t="n">
        <v>4.997</v>
      </c>
      <c r="AN3185" s="1" t="n">
        <v>36262</v>
      </c>
      <c r="AO3185" s="0" t="n">
        <v>4.963</v>
      </c>
      <c r="AQ3185" s="1" t="n">
        <v>36262</v>
      </c>
      <c r="AR3185" s="0" t="n">
        <v>5.051</v>
      </c>
      <c r="AT3185" s="1" t="n">
        <v>38114</v>
      </c>
      <c r="AU3185" s="0" t="n">
        <v>4.711</v>
      </c>
      <c r="AW3185" s="1" t="n">
        <v>38113</v>
      </c>
      <c r="AX3185" s="0" t="n">
        <v>4.911</v>
      </c>
      <c r="AZ3185" s="1" t="n">
        <v>38113</v>
      </c>
      <c r="BA3185" s="0" t="n">
        <v>5.029</v>
      </c>
      <c r="BC3185" s="1" t="n">
        <v>37684</v>
      </c>
      <c r="BD3185" s="0" t="n">
        <v>2.275</v>
      </c>
      <c r="BF3185" s="1" t="n">
        <v>37673</v>
      </c>
      <c r="BG3185" s="0" t="n">
        <v>3.127</v>
      </c>
      <c r="BI3185" s="1" t="n">
        <v>37642</v>
      </c>
      <c r="BJ3185" s="0" t="n">
        <v>4.131</v>
      </c>
      <c r="BL3185" s="1" t="n">
        <v>38958</v>
      </c>
      <c r="BM3185" s="0" t="n">
        <v>0.662</v>
      </c>
      <c r="BO3185" s="1" t="n">
        <v>37830</v>
      </c>
      <c r="BP3185" s="0" t="n">
        <v>0.304</v>
      </c>
      <c r="BR3185" s="1" t="n">
        <v>37413</v>
      </c>
      <c r="BS3185" s="0" t="n">
        <v>1.374</v>
      </c>
      <c r="BU3185" s="1" t="n">
        <v>40959</v>
      </c>
      <c r="BV3185" s="0" t="n">
        <v>3.719</v>
      </c>
      <c r="BX3185" s="1" t="n">
        <v>40960</v>
      </c>
      <c r="BY3185" s="0" t="n">
        <v>3.75</v>
      </c>
      <c r="CA3185" s="1" t="n">
        <v>40956</v>
      </c>
      <c r="CB3185" s="0" t="n">
        <v>4.049</v>
      </c>
      <c r="CD3185" s="1" t="n">
        <v>37222</v>
      </c>
      <c r="CE3185" s="0" t="n">
        <v>3.359</v>
      </c>
      <c r="CG3185" s="1" t="n">
        <v>37222</v>
      </c>
      <c r="CH3185" s="0" t="n">
        <v>4.676</v>
      </c>
      <c r="CJ3185" s="1" t="n">
        <v>37222</v>
      </c>
      <c r="CK3185" s="0" t="n">
        <v>5.376</v>
      </c>
    </row>
    <row r="3186" customFormat="false" ht="15" hidden="false" customHeight="false" outlineLevel="0" collapsed="false">
      <c r="A3186" s="1" t="n">
        <v>36207</v>
      </c>
      <c r="B3186" s="0" t="n">
        <v>0.6121</v>
      </c>
      <c r="D3186" s="1" t="n">
        <v>36341</v>
      </c>
      <c r="E3186" s="0" t="n">
        <v>0.9661</v>
      </c>
      <c r="J3186" s="1" t="n">
        <v>36203</v>
      </c>
      <c r="K3186" s="0" t="n">
        <v>114.25</v>
      </c>
      <c r="M3186" s="1" t="n">
        <v>36214</v>
      </c>
      <c r="N3186" s="0" t="n">
        <v>1.5607</v>
      </c>
      <c r="P3186" s="1" t="n">
        <v>36203</v>
      </c>
      <c r="Q3186" s="0" t="n">
        <v>1.4915</v>
      </c>
      <c r="S3186" s="1" t="n">
        <v>36349</v>
      </c>
      <c r="T3186" s="0" t="n">
        <v>1394.42</v>
      </c>
      <c r="V3186" s="1" t="n">
        <v>36257</v>
      </c>
      <c r="W3186" s="0" t="n">
        <v>3659.41</v>
      </c>
      <c r="Y3186" s="1" t="n">
        <v>37952</v>
      </c>
      <c r="Z3186" s="0" t="n">
        <v>1389.103</v>
      </c>
      <c r="AB3186" s="1" t="n">
        <v>36462</v>
      </c>
      <c r="AC3186" s="0" t="n">
        <v>17942.08</v>
      </c>
      <c r="AE3186" s="1" t="n">
        <v>38342</v>
      </c>
      <c r="AF3186" s="0" t="n">
        <v>4013.6</v>
      </c>
      <c r="AH3186" s="1" t="n">
        <v>36363</v>
      </c>
      <c r="AI3186" s="0" t="n">
        <v>414.45</v>
      </c>
      <c r="AK3186" s="1" t="n">
        <v>36269</v>
      </c>
      <c r="AL3186" s="0" t="n">
        <v>4.929</v>
      </c>
      <c r="AN3186" s="1" t="n">
        <v>36263</v>
      </c>
      <c r="AO3186" s="0" t="n">
        <v>5.004</v>
      </c>
      <c r="AQ3186" s="1" t="n">
        <v>36263</v>
      </c>
      <c r="AR3186" s="0" t="n">
        <v>5.103</v>
      </c>
      <c r="AT3186" s="1" t="n">
        <v>38117</v>
      </c>
      <c r="AU3186" s="0" t="n">
        <v>4.727</v>
      </c>
      <c r="AW3186" s="1" t="n">
        <v>38114</v>
      </c>
      <c r="AX3186" s="0" t="n">
        <v>5.014</v>
      </c>
      <c r="AZ3186" s="1" t="n">
        <v>38114</v>
      </c>
      <c r="BA3186" s="0" t="n">
        <v>5.113</v>
      </c>
      <c r="BC3186" s="1" t="n">
        <v>37685</v>
      </c>
      <c r="BD3186" s="0" t="n">
        <v>2.284</v>
      </c>
      <c r="BF3186" s="1" t="n">
        <v>37676</v>
      </c>
      <c r="BG3186" s="0" t="n">
        <v>3.073</v>
      </c>
      <c r="BI3186" s="1" t="n">
        <v>37643</v>
      </c>
      <c r="BJ3186" s="0" t="n">
        <v>4.12</v>
      </c>
      <c r="BL3186" s="1" t="n">
        <v>38959</v>
      </c>
      <c r="BM3186" s="0" t="n">
        <v>0.671</v>
      </c>
      <c r="BO3186" s="1" t="n">
        <v>37831</v>
      </c>
      <c r="BP3186" s="0" t="n">
        <v>0.325</v>
      </c>
      <c r="BR3186" s="1" t="n">
        <v>37414</v>
      </c>
      <c r="BS3186" s="0" t="n">
        <v>1.36</v>
      </c>
      <c r="BU3186" s="1" t="n">
        <v>40960</v>
      </c>
      <c r="BV3186" s="0" t="n">
        <v>3.687</v>
      </c>
      <c r="BX3186" s="1" t="n">
        <v>40961</v>
      </c>
      <c r="BY3186" s="0" t="n">
        <v>3.76</v>
      </c>
      <c r="CA3186" s="1" t="n">
        <v>40959</v>
      </c>
      <c r="CB3186" s="0" t="n">
        <v>4.124</v>
      </c>
      <c r="CD3186" s="1" t="n">
        <v>37223</v>
      </c>
      <c r="CE3186" s="0" t="n">
        <v>3.375</v>
      </c>
      <c r="CG3186" s="1" t="n">
        <v>37223</v>
      </c>
      <c r="CH3186" s="0" t="n">
        <v>4.688</v>
      </c>
      <c r="CJ3186" s="1" t="n">
        <v>37223</v>
      </c>
      <c r="CK3186" s="0" t="n">
        <v>5.362</v>
      </c>
    </row>
    <row r="3187" customFormat="false" ht="15" hidden="false" customHeight="false" outlineLevel="0" collapsed="false">
      <c r="A3187" s="1" t="n">
        <v>36208</v>
      </c>
      <c r="B3187" s="0" t="n">
        <v>0.6113</v>
      </c>
      <c r="D3187" s="1" t="n">
        <v>36342</v>
      </c>
      <c r="E3187" s="0" t="n">
        <v>0.9775</v>
      </c>
      <c r="J3187" s="1" t="n">
        <v>36206</v>
      </c>
      <c r="K3187" s="0" t="n">
        <v>115.72</v>
      </c>
      <c r="M3187" s="1" t="n">
        <v>36215</v>
      </c>
      <c r="N3187" s="0" t="n">
        <v>1.5807</v>
      </c>
      <c r="P3187" s="1" t="n">
        <v>36206</v>
      </c>
      <c r="Q3187" s="0" t="n">
        <v>1.4931</v>
      </c>
      <c r="S3187" s="1" t="n">
        <v>36350</v>
      </c>
      <c r="T3187" s="0" t="n">
        <v>1403.28</v>
      </c>
      <c r="V3187" s="1" t="n">
        <v>36258</v>
      </c>
      <c r="W3187" s="0" t="n">
        <v>3669.21</v>
      </c>
      <c r="Y3187" s="1" t="n">
        <v>37953</v>
      </c>
      <c r="Z3187" s="0" t="n">
        <v>1397.225</v>
      </c>
      <c r="AB3187" s="1" t="n">
        <v>36465</v>
      </c>
      <c r="AC3187" s="0" t="n">
        <v>17996.92</v>
      </c>
      <c r="AE3187" s="1" t="n">
        <v>38343</v>
      </c>
      <c r="AF3187" s="0" t="n">
        <v>4032.3</v>
      </c>
      <c r="AH3187" s="1" t="n">
        <v>36364</v>
      </c>
      <c r="AI3187" s="0" t="n">
        <v>413.81</v>
      </c>
      <c r="AK3187" s="1" t="n">
        <v>36270</v>
      </c>
      <c r="AL3187" s="0" t="n">
        <v>4.929</v>
      </c>
      <c r="AN3187" s="1" t="n">
        <v>36264</v>
      </c>
      <c r="AO3187" s="0" t="n">
        <v>5.03</v>
      </c>
      <c r="AQ3187" s="1" t="n">
        <v>36264</v>
      </c>
      <c r="AR3187" s="0" t="n">
        <v>5.127</v>
      </c>
      <c r="AT3187" s="1" t="n">
        <v>38118</v>
      </c>
      <c r="AU3187" s="0" t="n">
        <v>4.689</v>
      </c>
      <c r="AW3187" s="1" t="n">
        <v>38117</v>
      </c>
      <c r="AX3187" s="0" t="n">
        <v>5.017</v>
      </c>
      <c r="AZ3187" s="1" t="n">
        <v>38117</v>
      </c>
      <c r="BA3187" s="0" t="n">
        <v>5.11</v>
      </c>
      <c r="BC3187" s="1" t="n">
        <v>37686</v>
      </c>
      <c r="BD3187" s="0" t="n">
        <v>2.276</v>
      </c>
      <c r="BF3187" s="1" t="n">
        <v>37677</v>
      </c>
      <c r="BG3187" s="0" t="n">
        <v>3.047</v>
      </c>
      <c r="BI3187" s="1" t="n">
        <v>37644</v>
      </c>
      <c r="BJ3187" s="0" t="n">
        <v>4.097</v>
      </c>
      <c r="BL3187" s="1" t="n">
        <v>38960</v>
      </c>
      <c r="BM3187" s="0" t="n">
        <v>0.64</v>
      </c>
      <c r="BO3187" s="1" t="n">
        <v>37832</v>
      </c>
      <c r="BP3187" s="0" t="n">
        <v>0.324</v>
      </c>
      <c r="BR3187" s="1" t="n">
        <v>37417</v>
      </c>
      <c r="BS3187" s="0" t="n">
        <v>1.359</v>
      </c>
      <c r="BU3187" s="1" t="n">
        <v>40961</v>
      </c>
      <c r="BV3187" s="0" t="n">
        <v>3.693</v>
      </c>
      <c r="BX3187" s="1" t="n">
        <v>40962</v>
      </c>
      <c r="BY3187" s="0" t="n">
        <v>3.719</v>
      </c>
      <c r="CA3187" s="1" t="n">
        <v>40960</v>
      </c>
      <c r="CB3187" s="0" t="n">
        <v>4.094</v>
      </c>
      <c r="CD3187" s="1" t="n">
        <v>37224</v>
      </c>
      <c r="CE3187" s="0" t="n">
        <v>3.236</v>
      </c>
      <c r="CG3187" s="1" t="n">
        <v>37224</v>
      </c>
      <c r="CH3187" s="0" t="n">
        <v>4.539</v>
      </c>
      <c r="CJ3187" s="1" t="n">
        <v>37224</v>
      </c>
      <c r="CK3187" s="0" t="n">
        <v>5.234</v>
      </c>
    </row>
    <row r="3188" customFormat="false" ht="15" hidden="false" customHeight="false" outlineLevel="0" collapsed="false">
      <c r="A3188" s="1" t="n">
        <v>36209</v>
      </c>
      <c r="B3188" s="0" t="n">
        <v>0.6115</v>
      </c>
      <c r="D3188" s="1" t="n">
        <v>36343</v>
      </c>
      <c r="E3188" s="0" t="n">
        <v>0.9757</v>
      </c>
      <c r="J3188" s="1" t="n">
        <v>36207</v>
      </c>
      <c r="K3188" s="0" t="n">
        <v>118.57</v>
      </c>
      <c r="M3188" s="1" t="n">
        <v>36216</v>
      </c>
      <c r="N3188" s="0" t="n">
        <v>1.6006</v>
      </c>
      <c r="P3188" s="1" t="n">
        <v>36207</v>
      </c>
      <c r="Q3188" s="0" t="n">
        <v>1.4955</v>
      </c>
      <c r="S3188" s="1" t="n">
        <v>36353</v>
      </c>
      <c r="T3188" s="0" t="n">
        <v>1399.1</v>
      </c>
      <c r="V3188" s="1" t="n">
        <v>36259</v>
      </c>
      <c r="W3188" s="0" t="n">
        <v>3689.61</v>
      </c>
      <c r="Y3188" s="1" t="n">
        <v>37956</v>
      </c>
      <c r="Z3188" s="0" t="n">
        <v>1432.703</v>
      </c>
      <c r="AB3188" s="1" t="n">
        <v>36466</v>
      </c>
      <c r="AC3188" s="0" t="n">
        <v>17991.96</v>
      </c>
      <c r="AE3188" s="1" t="n">
        <v>38344</v>
      </c>
      <c r="AF3188" s="0" t="n">
        <v>4025.9</v>
      </c>
      <c r="AH3188" s="1" t="n">
        <v>36367</v>
      </c>
      <c r="AI3188" s="0" t="n">
        <v>408.24</v>
      </c>
      <c r="AK3188" s="1" t="n">
        <v>36271</v>
      </c>
      <c r="AL3188" s="0" t="n">
        <v>4.989</v>
      </c>
      <c r="AN3188" s="1" t="n">
        <v>36265</v>
      </c>
      <c r="AO3188" s="0" t="n">
        <v>5.064</v>
      </c>
      <c r="AQ3188" s="1" t="n">
        <v>36265</v>
      </c>
      <c r="AR3188" s="0" t="n">
        <v>5.169</v>
      </c>
      <c r="AT3188" s="1" t="n">
        <v>38119</v>
      </c>
      <c r="AU3188" s="0" t="n">
        <v>4.736</v>
      </c>
      <c r="AW3188" s="1" t="n">
        <v>38118</v>
      </c>
      <c r="AX3188" s="0" t="n">
        <v>4.99</v>
      </c>
      <c r="AZ3188" s="1" t="n">
        <v>38118</v>
      </c>
      <c r="BA3188" s="0" t="n">
        <v>5.085</v>
      </c>
      <c r="BC3188" s="1" t="n">
        <v>37687</v>
      </c>
      <c r="BD3188" s="0" t="n">
        <v>2.244</v>
      </c>
      <c r="BF3188" s="1" t="n">
        <v>37678</v>
      </c>
      <c r="BG3188" s="0" t="n">
        <v>3.051</v>
      </c>
      <c r="BI3188" s="1" t="n">
        <v>37645</v>
      </c>
      <c r="BJ3188" s="0" t="n">
        <v>4.025</v>
      </c>
      <c r="BL3188" s="1" t="n">
        <v>38961</v>
      </c>
      <c r="BM3188" s="0" t="n">
        <v>0.641</v>
      </c>
      <c r="BO3188" s="1" t="n">
        <v>37833</v>
      </c>
      <c r="BP3188" s="0" t="n">
        <v>0.309</v>
      </c>
      <c r="BR3188" s="1" t="n">
        <v>37418</v>
      </c>
      <c r="BS3188" s="0" t="n">
        <v>1.365</v>
      </c>
      <c r="BU3188" s="1" t="n">
        <v>40962</v>
      </c>
      <c r="BV3188" s="0" t="n">
        <v>3.655</v>
      </c>
      <c r="BX3188" s="1" t="n">
        <v>40963</v>
      </c>
      <c r="BY3188" s="0" t="n">
        <v>3.775</v>
      </c>
      <c r="CA3188" s="1" t="n">
        <v>40961</v>
      </c>
      <c r="CB3188" s="0" t="n">
        <v>4.094</v>
      </c>
      <c r="CD3188" s="1" t="n">
        <v>37225</v>
      </c>
      <c r="CE3188" s="0" t="n">
        <v>3.178</v>
      </c>
      <c r="CG3188" s="1" t="n">
        <v>37225</v>
      </c>
      <c r="CH3188" s="0" t="n">
        <v>4.492</v>
      </c>
      <c r="CJ3188" s="1" t="n">
        <v>37225</v>
      </c>
      <c r="CK3188" s="0" t="n">
        <v>5.217</v>
      </c>
    </row>
    <row r="3189" customFormat="false" ht="15" hidden="false" customHeight="false" outlineLevel="0" collapsed="false">
      <c r="A3189" s="1" t="n">
        <v>36210</v>
      </c>
      <c r="B3189" s="0" t="n">
        <v>0.6165</v>
      </c>
      <c r="D3189" s="1" t="n">
        <v>36346</v>
      </c>
      <c r="E3189" s="0" t="n">
        <v>0.9782</v>
      </c>
      <c r="J3189" s="1" t="n">
        <v>36208</v>
      </c>
      <c r="K3189" s="0" t="n">
        <v>118.83</v>
      </c>
      <c r="M3189" s="1" t="n">
        <v>36217</v>
      </c>
      <c r="N3189" s="0" t="n">
        <v>1.6162</v>
      </c>
      <c r="P3189" s="1" t="n">
        <v>36208</v>
      </c>
      <c r="Q3189" s="0" t="n">
        <v>1.4941</v>
      </c>
      <c r="S3189" s="1" t="n">
        <v>36354</v>
      </c>
      <c r="T3189" s="0" t="n">
        <v>1393.56</v>
      </c>
      <c r="V3189" s="1" t="n">
        <v>36262</v>
      </c>
      <c r="W3189" s="0" t="n">
        <v>3690.16</v>
      </c>
      <c r="Y3189" s="1" t="n">
        <v>37957</v>
      </c>
      <c r="Z3189" s="0" t="n">
        <v>1435.314</v>
      </c>
      <c r="AB3189" s="1" t="n">
        <v>36468</v>
      </c>
      <c r="AC3189" s="0" t="n">
        <v>18348.13</v>
      </c>
      <c r="AE3189" s="1" t="n">
        <v>38345</v>
      </c>
      <c r="AF3189" s="0" t="n">
        <v>4048.6</v>
      </c>
      <c r="AH3189" s="1" t="n">
        <v>36368</v>
      </c>
      <c r="AI3189" s="0" t="n">
        <v>410.6</v>
      </c>
      <c r="AK3189" s="1" t="n">
        <v>36272</v>
      </c>
      <c r="AL3189" s="0" t="n">
        <v>5.023</v>
      </c>
      <c r="AN3189" s="1" t="n">
        <v>36266</v>
      </c>
      <c r="AO3189" s="0" t="n">
        <v>5.112</v>
      </c>
      <c r="AQ3189" s="1" t="n">
        <v>36266</v>
      </c>
      <c r="AR3189" s="0" t="n">
        <v>5.221</v>
      </c>
      <c r="AT3189" s="1" t="n">
        <v>38120</v>
      </c>
      <c r="AU3189" s="0" t="n">
        <v>4.777</v>
      </c>
      <c r="AW3189" s="1" t="n">
        <v>38119</v>
      </c>
      <c r="AX3189" s="0" t="n">
        <v>5.033</v>
      </c>
      <c r="AZ3189" s="1" t="n">
        <v>38119</v>
      </c>
      <c r="BA3189" s="0" t="n">
        <v>5.115</v>
      </c>
      <c r="BC3189" s="1" t="n">
        <v>37690</v>
      </c>
      <c r="BD3189" s="0" t="n">
        <v>2.214</v>
      </c>
      <c r="BF3189" s="1" t="n">
        <v>37679</v>
      </c>
      <c r="BG3189" s="0" t="n">
        <v>3.11</v>
      </c>
      <c r="BI3189" s="1" t="n">
        <v>37648</v>
      </c>
      <c r="BJ3189" s="0" t="n">
        <v>4.022</v>
      </c>
      <c r="BL3189" s="1" t="n">
        <v>38964</v>
      </c>
      <c r="BM3189" s="0" t="n">
        <v>0.672</v>
      </c>
      <c r="BO3189" s="1" t="n">
        <v>37834</v>
      </c>
      <c r="BP3189" s="0" t="n">
        <v>0.34</v>
      </c>
      <c r="BR3189" s="1" t="n">
        <v>37419</v>
      </c>
      <c r="BS3189" s="0" t="n">
        <v>1.374</v>
      </c>
      <c r="BU3189" s="1" t="n">
        <v>40963</v>
      </c>
      <c r="BV3189" s="0" t="n">
        <v>3.713</v>
      </c>
      <c r="BX3189" s="1" t="n">
        <v>40966</v>
      </c>
      <c r="BY3189" s="0" t="n">
        <v>3.734</v>
      </c>
      <c r="CA3189" s="1" t="n">
        <v>40962</v>
      </c>
      <c r="CB3189" s="0" t="n">
        <v>4.039</v>
      </c>
      <c r="CD3189" s="1" t="n">
        <v>37228</v>
      </c>
      <c r="CE3189" s="0" t="n">
        <v>3.093</v>
      </c>
      <c r="CG3189" s="1" t="n">
        <v>37228</v>
      </c>
      <c r="CH3189" s="0" t="n">
        <v>4.384</v>
      </c>
      <c r="CJ3189" s="1" t="n">
        <v>37228</v>
      </c>
      <c r="CK3189" s="0" t="n">
        <v>5.131</v>
      </c>
    </row>
    <row r="3190" customFormat="false" ht="15" hidden="false" customHeight="false" outlineLevel="0" collapsed="false">
      <c r="A3190" s="1" t="n">
        <v>36213</v>
      </c>
      <c r="B3190" s="0" t="n">
        <v>0.615</v>
      </c>
      <c r="D3190" s="1" t="n">
        <v>36347</v>
      </c>
      <c r="E3190" s="0" t="n">
        <v>0.9769</v>
      </c>
      <c r="J3190" s="1" t="n">
        <v>36209</v>
      </c>
      <c r="K3190" s="0" t="n">
        <v>119.67</v>
      </c>
      <c r="M3190" s="1" t="n">
        <v>36220</v>
      </c>
      <c r="N3190" s="0" t="n">
        <v>1.6136</v>
      </c>
      <c r="P3190" s="1" t="n">
        <v>36209</v>
      </c>
      <c r="Q3190" s="0" t="n">
        <v>1.4875</v>
      </c>
      <c r="S3190" s="1" t="n">
        <v>36355</v>
      </c>
      <c r="T3190" s="0" t="n">
        <v>1398.17</v>
      </c>
      <c r="V3190" s="1" t="n">
        <v>36263</v>
      </c>
      <c r="W3190" s="0" t="n">
        <v>3725.4</v>
      </c>
      <c r="Y3190" s="1" t="n">
        <v>37958</v>
      </c>
      <c r="Z3190" s="0" t="n">
        <v>1445.026</v>
      </c>
      <c r="AB3190" s="1" t="n">
        <v>36469</v>
      </c>
      <c r="AC3190" s="0" t="n">
        <v>18354.9</v>
      </c>
      <c r="AE3190" s="1" t="n">
        <v>38350</v>
      </c>
      <c r="AF3190" s="0" t="n">
        <v>4042.1</v>
      </c>
      <c r="AH3190" s="1" t="n">
        <v>36369</v>
      </c>
      <c r="AI3190" s="0" t="n">
        <v>416.64</v>
      </c>
      <c r="AK3190" s="1" t="n">
        <v>36273</v>
      </c>
      <c r="AL3190" s="0" t="n">
        <v>5.032</v>
      </c>
      <c r="AN3190" s="1" t="n">
        <v>36269</v>
      </c>
      <c r="AO3190" s="0" t="n">
        <v>5.044</v>
      </c>
      <c r="AQ3190" s="1" t="n">
        <v>36269</v>
      </c>
      <c r="AR3190" s="0" t="n">
        <v>5.149</v>
      </c>
      <c r="AT3190" s="1" t="n">
        <v>38121</v>
      </c>
      <c r="AU3190" s="0" t="n">
        <v>4.769</v>
      </c>
      <c r="AW3190" s="1" t="n">
        <v>38120</v>
      </c>
      <c r="AX3190" s="0" t="n">
        <v>5.066</v>
      </c>
      <c r="AZ3190" s="1" t="n">
        <v>38120</v>
      </c>
      <c r="BA3190" s="0" t="n">
        <v>5.14</v>
      </c>
      <c r="BC3190" s="1" t="n">
        <v>37691</v>
      </c>
      <c r="BD3190" s="0" t="n">
        <v>2.243</v>
      </c>
      <c r="BF3190" s="1" t="n">
        <v>37680</v>
      </c>
      <c r="BG3190" s="0" t="n">
        <v>3.055</v>
      </c>
      <c r="BI3190" s="1" t="n">
        <v>37649</v>
      </c>
      <c r="BJ3190" s="0" t="n">
        <v>4.054</v>
      </c>
      <c r="BL3190" s="1" t="n">
        <v>38965</v>
      </c>
      <c r="BM3190" s="0" t="n">
        <v>0.683</v>
      </c>
      <c r="BO3190" s="1" t="n">
        <v>37837</v>
      </c>
      <c r="BP3190" s="0" t="n">
        <v>0.335</v>
      </c>
      <c r="BR3190" s="1" t="n">
        <v>37420</v>
      </c>
      <c r="BS3190" s="0" t="n">
        <v>1.377</v>
      </c>
      <c r="BU3190" s="1" t="n">
        <v>40966</v>
      </c>
      <c r="BV3190" s="0" t="n">
        <v>3.673</v>
      </c>
      <c r="BX3190" s="1" t="n">
        <v>40967</v>
      </c>
      <c r="BY3190" s="0" t="n">
        <v>3.672</v>
      </c>
      <c r="CA3190" s="1" t="n">
        <v>40963</v>
      </c>
      <c r="CB3190" s="0" t="n">
        <v>4.094</v>
      </c>
      <c r="CD3190" s="1" t="n">
        <v>37229</v>
      </c>
      <c r="CE3190" s="0" t="n">
        <v>3.119</v>
      </c>
      <c r="CG3190" s="1" t="n">
        <v>37229</v>
      </c>
      <c r="CH3190" s="0" t="n">
        <v>4.403</v>
      </c>
      <c r="CJ3190" s="1" t="n">
        <v>37229</v>
      </c>
      <c r="CK3190" s="0" t="n">
        <v>5.14</v>
      </c>
    </row>
    <row r="3191" customFormat="false" ht="15" hidden="false" customHeight="false" outlineLevel="0" collapsed="false">
      <c r="A3191" s="1" t="n">
        <v>36214</v>
      </c>
      <c r="B3191" s="0" t="n">
        <v>0.6196</v>
      </c>
      <c r="D3191" s="1" t="n">
        <v>36348</v>
      </c>
      <c r="E3191" s="0" t="n">
        <v>0.9783</v>
      </c>
      <c r="J3191" s="1" t="n">
        <v>36210</v>
      </c>
      <c r="K3191" s="0" t="n">
        <v>121.3</v>
      </c>
      <c r="M3191" s="1" t="n">
        <v>36221</v>
      </c>
      <c r="N3191" s="0" t="n">
        <v>1.6089</v>
      </c>
      <c r="P3191" s="1" t="n">
        <v>36210</v>
      </c>
      <c r="Q3191" s="0" t="n">
        <v>1.4885</v>
      </c>
      <c r="S3191" s="1" t="n">
        <v>36356</v>
      </c>
      <c r="T3191" s="0" t="n">
        <v>1409.62</v>
      </c>
      <c r="V3191" s="1" t="n">
        <v>36264</v>
      </c>
      <c r="W3191" s="0" t="n">
        <v>3699.33</v>
      </c>
      <c r="Y3191" s="1" t="n">
        <v>37959</v>
      </c>
      <c r="Z3191" s="0" t="n">
        <v>1452.809</v>
      </c>
      <c r="AB3191" s="1" t="n">
        <v>36472</v>
      </c>
      <c r="AC3191" s="0" t="n">
        <v>18240.98</v>
      </c>
      <c r="AE3191" s="1" t="n">
        <v>38351</v>
      </c>
      <c r="AF3191" s="0" t="n">
        <v>4054.9</v>
      </c>
      <c r="AH3191" s="1" t="n">
        <v>36370</v>
      </c>
      <c r="AI3191" s="0" t="n">
        <v>412.55</v>
      </c>
      <c r="AK3191" s="1" t="n">
        <v>36276</v>
      </c>
      <c r="AL3191" s="0" t="n">
        <v>5.007</v>
      </c>
      <c r="AN3191" s="1" t="n">
        <v>36270</v>
      </c>
      <c r="AO3191" s="0" t="n">
        <v>5.035</v>
      </c>
      <c r="AQ3191" s="1" t="n">
        <v>36270</v>
      </c>
      <c r="AR3191" s="0" t="n">
        <v>5.136</v>
      </c>
      <c r="AT3191" s="1" t="n">
        <v>38124</v>
      </c>
      <c r="AU3191" s="0" t="n">
        <v>4.725</v>
      </c>
      <c r="AW3191" s="1" t="n">
        <v>38121</v>
      </c>
      <c r="AX3191" s="0" t="n">
        <v>5.032</v>
      </c>
      <c r="AZ3191" s="1" t="n">
        <v>38121</v>
      </c>
      <c r="BA3191" s="0" t="n">
        <v>5.092</v>
      </c>
      <c r="BC3191" s="1" t="n">
        <v>37692</v>
      </c>
      <c r="BD3191" s="0" t="n">
        <v>2.277</v>
      </c>
      <c r="BF3191" s="1" t="n">
        <v>37683</v>
      </c>
      <c r="BG3191" s="0" t="n">
        <v>3.032</v>
      </c>
      <c r="BI3191" s="1" t="n">
        <v>37650</v>
      </c>
      <c r="BJ3191" s="0" t="n">
        <v>4.044</v>
      </c>
      <c r="BL3191" s="1" t="n">
        <v>38966</v>
      </c>
      <c r="BM3191" s="0" t="n">
        <v>0.681</v>
      </c>
      <c r="BO3191" s="1" t="n">
        <v>37838</v>
      </c>
      <c r="BP3191" s="0" t="n">
        <v>0.309</v>
      </c>
      <c r="BR3191" s="1" t="n">
        <v>37421</v>
      </c>
      <c r="BS3191" s="0" t="n">
        <v>1.364</v>
      </c>
      <c r="BU3191" s="1" t="n">
        <v>40967</v>
      </c>
      <c r="BV3191" s="0" t="n">
        <v>3.628</v>
      </c>
      <c r="BX3191" s="1" t="n">
        <v>40968</v>
      </c>
      <c r="BY3191" s="0" t="n">
        <v>3.676</v>
      </c>
      <c r="CA3191" s="1" t="n">
        <v>40966</v>
      </c>
      <c r="CB3191" s="0" t="n">
        <v>4.034</v>
      </c>
      <c r="CD3191" s="1" t="n">
        <v>37230</v>
      </c>
      <c r="CE3191" s="0" t="n">
        <v>3.418</v>
      </c>
      <c r="CG3191" s="1" t="n">
        <v>37230</v>
      </c>
      <c r="CH3191" s="0" t="n">
        <v>4.687</v>
      </c>
      <c r="CJ3191" s="1" t="n">
        <v>37230</v>
      </c>
      <c r="CK3191" s="0" t="n">
        <v>5.383</v>
      </c>
    </row>
    <row r="3192" customFormat="false" ht="15" hidden="false" customHeight="false" outlineLevel="0" collapsed="false">
      <c r="A3192" s="1" t="n">
        <v>36215</v>
      </c>
      <c r="B3192" s="0" t="n">
        <v>0.626</v>
      </c>
      <c r="D3192" s="1" t="n">
        <v>36349</v>
      </c>
      <c r="E3192" s="0" t="n">
        <v>0.9783</v>
      </c>
      <c r="J3192" s="1" t="n">
        <v>36213</v>
      </c>
      <c r="K3192" s="0" t="n">
        <v>121.28</v>
      </c>
      <c r="M3192" s="1" t="n">
        <v>36222</v>
      </c>
      <c r="N3192" s="0" t="n">
        <v>1.6094</v>
      </c>
      <c r="P3192" s="1" t="n">
        <v>36213</v>
      </c>
      <c r="Q3192" s="0" t="n">
        <v>1.4948</v>
      </c>
      <c r="S3192" s="1" t="n">
        <v>36357</v>
      </c>
      <c r="T3192" s="0" t="n">
        <v>1418.78</v>
      </c>
      <c r="V3192" s="1" t="n">
        <v>36265</v>
      </c>
      <c r="W3192" s="0" t="n">
        <v>3652.06</v>
      </c>
      <c r="Y3192" s="1" t="n">
        <v>37960</v>
      </c>
      <c r="Z3192" s="0" t="n">
        <v>1451.118</v>
      </c>
      <c r="AB3192" s="1" t="n">
        <v>36473</v>
      </c>
      <c r="AC3192" s="0" t="n">
        <v>18292.16</v>
      </c>
      <c r="AE3192" s="1" t="n">
        <v>38352</v>
      </c>
      <c r="AF3192" s="0" t="n">
        <v>4050.6</v>
      </c>
      <c r="AH3192" s="1" t="n">
        <v>36371</v>
      </c>
      <c r="AI3192" s="0" t="n">
        <v>415.1</v>
      </c>
      <c r="AK3192" s="1" t="n">
        <v>36277</v>
      </c>
      <c r="AL3192" s="0" t="n">
        <v>4.998</v>
      </c>
      <c r="AN3192" s="1" t="n">
        <v>36271</v>
      </c>
      <c r="AO3192" s="0" t="n">
        <v>5.079</v>
      </c>
      <c r="AQ3192" s="1" t="n">
        <v>36271</v>
      </c>
      <c r="AR3192" s="0" t="n">
        <v>5.181</v>
      </c>
      <c r="AT3192" s="1" t="n">
        <v>38125</v>
      </c>
      <c r="AU3192" s="0" t="n">
        <v>4.76</v>
      </c>
      <c r="AW3192" s="1" t="n">
        <v>38124</v>
      </c>
      <c r="AX3192" s="0" t="n">
        <v>4.983</v>
      </c>
      <c r="AZ3192" s="1" t="n">
        <v>38124</v>
      </c>
      <c r="BA3192" s="0" t="n">
        <v>5.045</v>
      </c>
      <c r="BC3192" s="1" t="n">
        <v>37693</v>
      </c>
      <c r="BD3192" s="0" t="n">
        <v>2.43</v>
      </c>
      <c r="BF3192" s="1" t="n">
        <v>37684</v>
      </c>
      <c r="BG3192" s="0" t="n">
        <v>3.033</v>
      </c>
      <c r="BI3192" s="1" t="n">
        <v>37651</v>
      </c>
      <c r="BJ3192" s="0" t="n">
        <v>4.085</v>
      </c>
      <c r="BL3192" s="1" t="n">
        <v>38967</v>
      </c>
      <c r="BM3192" s="0" t="n">
        <v>0.669</v>
      </c>
      <c r="BO3192" s="1" t="n">
        <v>37839</v>
      </c>
      <c r="BP3192" s="0" t="n">
        <v>0.329</v>
      </c>
      <c r="BR3192" s="1" t="n">
        <v>37424</v>
      </c>
      <c r="BS3192" s="0" t="n">
        <v>1.375</v>
      </c>
      <c r="BU3192" s="1" t="n">
        <v>40968</v>
      </c>
      <c r="BV3192" s="0" t="n">
        <v>3.62</v>
      </c>
      <c r="BX3192" s="1" t="n">
        <v>40969</v>
      </c>
      <c r="BY3192" s="0" t="n">
        <v>3.763</v>
      </c>
      <c r="CA3192" s="1" t="n">
        <v>40967</v>
      </c>
      <c r="CB3192" s="0" t="n">
        <v>3.975</v>
      </c>
      <c r="CD3192" s="1" t="n">
        <v>37231</v>
      </c>
      <c r="CE3192" s="0" t="n">
        <v>3.51</v>
      </c>
      <c r="CG3192" s="1" t="n">
        <v>37231</v>
      </c>
      <c r="CH3192" s="0" t="n">
        <v>4.769</v>
      </c>
      <c r="CJ3192" s="1" t="n">
        <v>37231</v>
      </c>
      <c r="CK3192" s="0" t="n">
        <v>5.436</v>
      </c>
    </row>
    <row r="3193" customFormat="false" ht="15" hidden="false" customHeight="false" outlineLevel="0" collapsed="false">
      <c r="A3193" s="1" t="n">
        <v>36216</v>
      </c>
      <c r="B3193" s="0" t="n">
        <v>0.6241</v>
      </c>
      <c r="D3193" s="1" t="n">
        <v>36350</v>
      </c>
      <c r="E3193" s="0" t="n">
        <v>0.9808</v>
      </c>
      <c r="J3193" s="1" t="n">
        <v>36214</v>
      </c>
      <c r="K3193" s="0" t="n">
        <v>120.8</v>
      </c>
      <c r="M3193" s="1" t="n">
        <v>36223</v>
      </c>
      <c r="N3193" s="0" t="n">
        <v>1.5935</v>
      </c>
      <c r="P3193" s="1" t="n">
        <v>36214</v>
      </c>
      <c r="Q3193" s="0" t="n">
        <v>1.4943</v>
      </c>
      <c r="S3193" s="1" t="n">
        <v>36360</v>
      </c>
      <c r="T3193" s="0" t="n">
        <v>1407.65</v>
      </c>
      <c r="V3193" s="1" t="n">
        <v>36266</v>
      </c>
      <c r="W3193" s="0" t="n">
        <v>3655.15</v>
      </c>
      <c r="Y3193" s="1" t="n">
        <v>37963</v>
      </c>
      <c r="Z3193" s="0" t="n">
        <v>1436.663</v>
      </c>
      <c r="AB3193" s="1" t="n">
        <v>36474</v>
      </c>
      <c r="AC3193" s="0" t="n">
        <v>18567.87</v>
      </c>
      <c r="AE3193" s="1" t="n">
        <v>38356</v>
      </c>
      <c r="AF3193" s="0" t="n">
        <v>4058.6</v>
      </c>
      <c r="AH3193" s="1" t="n">
        <v>36375</v>
      </c>
      <c r="AI3193" s="0" t="n">
        <v>412.44</v>
      </c>
      <c r="AK3193" s="1" t="n">
        <v>36278</v>
      </c>
      <c r="AL3193" s="0" t="n">
        <v>5.033</v>
      </c>
      <c r="AN3193" s="1" t="n">
        <v>36272</v>
      </c>
      <c r="AO3193" s="0" t="n">
        <v>5.132</v>
      </c>
      <c r="AQ3193" s="1" t="n">
        <v>36272</v>
      </c>
      <c r="AR3193" s="0" t="n">
        <v>5.247</v>
      </c>
      <c r="AT3193" s="1" t="n">
        <v>38126</v>
      </c>
      <c r="AU3193" s="0" t="n">
        <v>4.854</v>
      </c>
      <c r="AW3193" s="1" t="n">
        <v>38125</v>
      </c>
      <c r="AX3193" s="0" t="n">
        <v>5.031</v>
      </c>
      <c r="AZ3193" s="1" t="n">
        <v>38125</v>
      </c>
      <c r="BA3193" s="0" t="n">
        <v>5.096</v>
      </c>
      <c r="BC3193" s="1" t="n">
        <v>37694</v>
      </c>
      <c r="BD3193" s="0" t="n">
        <v>2.481</v>
      </c>
      <c r="BF3193" s="1" t="n">
        <v>37685</v>
      </c>
      <c r="BG3193" s="0" t="n">
        <v>3.039</v>
      </c>
      <c r="BI3193" s="1" t="n">
        <v>37652</v>
      </c>
      <c r="BJ3193" s="0" t="n">
        <v>4.072</v>
      </c>
      <c r="BL3193" s="1" t="n">
        <v>38968</v>
      </c>
      <c r="BM3193" s="0" t="n">
        <v>0.694</v>
      </c>
      <c r="BO3193" s="1" t="n">
        <v>37840</v>
      </c>
      <c r="BP3193" s="0" t="n">
        <v>0.325</v>
      </c>
      <c r="BR3193" s="1" t="n">
        <v>37425</v>
      </c>
      <c r="BS3193" s="0" t="n">
        <v>1.363</v>
      </c>
      <c r="BU3193" s="1" t="n">
        <v>40969</v>
      </c>
      <c r="BV3193" s="0" t="n">
        <v>3.711</v>
      </c>
      <c r="BX3193" s="1" t="n">
        <v>40970</v>
      </c>
      <c r="BY3193" s="0" t="n">
        <v>3.835</v>
      </c>
      <c r="CA3193" s="1" t="n">
        <v>40968</v>
      </c>
      <c r="CB3193" s="0" t="n">
        <v>3.972</v>
      </c>
      <c r="CD3193" s="1" t="n">
        <v>37232</v>
      </c>
      <c r="CE3193" s="0" t="n">
        <v>3.499</v>
      </c>
      <c r="CG3193" s="1" t="n">
        <v>37232</v>
      </c>
      <c r="CH3193" s="0" t="n">
        <v>4.835</v>
      </c>
      <c r="CJ3193" s="1" t="n">
        <v>37232</v>
      </c>
      <c r="CK3193" s="0" t="n">
        <v>5.536</v>
      </c>
    </row>
    <row r="3194" customFormat="false" ht="15" hidden="false" customHeight="false" outlineLevel="0" collapsed="false">
      <c r="A3194" s="1" t="n">
        <v>36217</v>
      </c>
      <c r="B3194" s="0" t="n">
        <v>0.624</v>
      </c>
      <c r="D3194" s="1" t="n">
        <v>36353</v>
      </c>
      <c r="E3194" s="0" t="n">
        <v>0.9857</v>
      </c>
      <c r="J3194" s="1" t="n">
        <v>36215</v>
      </c>
      <c r="K3194" s="0" t="n">
        <v>121.45</v>
      </c>
      <c r="M3194" s="1" t="n">
        <v>36224</v>
      </c>
      <c r="N3194" s="0" t="n">
        <v>1.5917</v>
      </c>
      <c r="P3194" s="1" t="n">
        <v>36215</v>
      </c>
      <c r="Q3194" s="0" t="n">
        <v>1.4986</v>
      </c>
      <c r="S3194" s="1" t="n">
        <v>36361</v>
      </c>
      <c r="T3194" s="0" t="n">
        <v>1377.1</v>
      </c>
      <c r="V3194" s="1" t="n">
        <v>36269</v>
      </c>
      <c r="W3194" s="0" t="n">
        <v>3705.63</v>
      </c>
      <c r="Y3194" s="1" t="n">
        <v>37964</v>
      </c>
      <c r="Z3194" s="0" t="n">
        <v>1443.366</v>
      </c>
      <c r="AB3194" s="1" t="n">
        <v>36475</v>
      </c>
      <c r="AC3194" s="0" t="n">
        <v>18327.28</v>
      </c>
      <c r="AE3194" s="1" t="n">
        <v>38357</v>
      </c>
      <c r="AF3194" s="0" t="n">
        <v>4039.4</v>
      </c>
      <c r="AH3194" s="1" t="n">
        <v>36376</v>
      </c>
      <c r="AI3194" s="0" t="n">
        <v>407.86</v>
      </c>
      <c r="AK3194" s="1" t="n">
        <v>36279</v>
      </c>
      <c r="AL3194" s="0" t="n">
        <v>4.954</v>
      </c>
      <c r="AN3194" s="1" t="n">
        <v>36273</v>
      </c>
      <c r="AO3194" s="0" t="n">
        <v>5.136</v>
      </c>
      <c r="AQ3194" s="1" t="n">
        <v>36273</v>
      </c>
      <c r="AR3194" s="0" t="n">
        <v>5.252</v>
      </c>
      <c r="AT3194" s="1" t="n">
        <v>38127</v>
      </c>
      <c r="AU3194" s="0" t="n">
        <v>4.867</v>
      </c>
      <c r="AW3194" s="1" t="n">
        <v>38126</v>
      </c>
      <c r="AX3194" s="0" t="n">
        <v>5.11</v>
      </c>
      <c r="AZ3194" s="1" t="n">
        <v>38126</v>
      </c>
      <c r="BA3194" s="0" t="n">
        <v>5.159</v>
      </c>
      <c r="BC3194" s="1" t="n">
        <v>37697</v>
      </c>
      <c r="BD3194" s="0" t="n">
        <v>2.572</v>
      </c>
      <c r="BF3194" s="1" t="n">
        <v>37686</v>
      </c>
      <c r="BG3194" s="0" t="n">
        <v>3.022</v>
      </c>
      <c r="BI3194" s="1" t="n">
        <v>37655</v>
      </c>
      <c r="BJ3194" s="0" t="n">
        <v>4.081</v>
      </c>
      <c r="BL3194" s="1" t="n">
        <v>38971</v>
      </c>
      <c r="BM3194" s="0" t="n">
        <v>0.626</v>
      </c>
      <c r="BO3194" s="1" t="n">
        <v>37841</v>
      </c>
      <c r="BP3194" s="0" t="n">
        <v>0.314</v>
      </c>
      <c r="BR3194" s="1" t="n">
        <v>37426</v>
      </c>
      <c r="BS3194" s="0" t="n">
        <v>1.374</v>
      </c>
      <c r="BU3194" s="1" t="n">
        <v>40970</v>
      </c>
      <c r="BV3194" s="0" t="n">
        <v>3.768</v>
      </c>
      <c r="BX3194" s="1" t="n">
        <v>40973</v>
      </c>
      <c r="BY3194" s="0" t="n">
        <v>3.773</v>
      </c>
      <c r="CA3194" s="1" t="n">
        <v>40969</v>
      </c>
      <c r="CB3194" s="0" t="n">
        <v>4.039</v>
      </c>
      <c r="CD3194" s="1" t="n">
        <v>37235</v>
      </c>
      <c r="CE3194" s="0" t="n">
        <v>3.358</v>
      </c>
      <c r="CG3194" s="1" t="n">
        <v>37235</v>
      </c>
      <c r="CH3194" s="0" t="n">
        <v>4.741</v>
      </c>
      <c r="CJ3194" s="1" t="n">
        <v>37235</v>
      </c>
      <c r="CK3194" s="0" t="n">
        <v>5.486</v>
      </c>
    </row>
    <row r="3195" customFormat="false" ht="15" hidden="false" customHeight="false" outlineLevel="0" collapsed="false">
      <c r="A3195" s="1" t="n">
        <v>36220</v>
      </c>
      <c r="B3195" s="0" t="n">
        <v>0.6218</v>
      </c>
      <c r="D3195" s="1" t="n">
        <v>36354</v>
      </c>
      <c r="E3195" s="0" t="n">
        <v>0.9833</v>
      </c>
      <c r="J3195" s="1" t="n">
        <v>36216</v>
      </c>
      <c r="K3195" s="0" t="n">
        <v>119.84</v>
      </c>
      <c r="M3195" s="1" t="n">
        <v>36227</v>
      </c>
      <c r="N3195" s="0" t="n">
        <v>1.5837</v>
      </c>
      <c r="P3195" s="1" t="n">
        <v>36216</v>
      </c>
      <c r="Q3195" s="0" t="n">
        <v>1.5113</v>
      </c>
      <c r="S3195" s="1" t="n">
        <v>36362</v>
      </c>
      <c r="T3195" s="0" t="n">
        <v>1379.29</v>
      </c>
      <c r="V3195" s="1" t="n">
        <v>36270</v>
      </c>
      <c r="W3195" s="0" t="n">
        <v>3613.96</v>
      </c>
      <c r="Y3195" s="1" t="n">
        <v>37965</v>
      </c>
      <c r="Z3195" s="0" t="n">
        <v>1469.422</v>
      </c>
      <c r="AB3195" s="1" t="n">
        <v>36476</v>
      </c>
      <c r="AC3195" s="0" t="n">
        <v>18258.55</v>
      </c>
      <c r="AE3195" s="1" t="n">
        <v>38358</v>
      </c>
      <c r="AF3195" s="0" t="n">
        <v>4029.9</v>
      </c>
      <c r="AH3195" s="1" t="n">
        <v>36377</v>
      </c>
      <c r="AI3195" s="0" t="n">
        <v>404.94</v>
      </c>
      <c r="AK3195" s="1" t="n">
        <v>36280</v>
      </c>
      <c r="AL3195" s="0" t="n">
        <v>5.054</v>
      </c>
      <c r="AN3195" s="1" t="n">
        <v>36276</v>
      </c>
      <c r="AO3195" s="0" t="n">
        <v>5.106</v>
      </c>
      <c r="AQ3195" s="1" t="n">
        <v>36276</v>
      </c>
      <c r="AR3195" s="0" t="n">
        <v>5.222</v>
      </c>
      <c r="AT3195" s="1" t="n">
        <v>38128</v>
      </c>
      <c r="AU3195" s="0" t="n">
        <v>4.885</v>
      </c>
      <c r="AW3195" s="1" t="n">
        <v>38127</v>
      </c>
      <c r="AX3195" s="0" t="n">
        <v>5.114</v>
      </c>
      <c r="AZ3195" s="1" t="n">
        <v>38127</v>
      </c>
      <c r="BA3195" s="0" t="n">
        <v>5.156</v>
      </c>
      <c r="BC3195" s="1" t="n">
        <v>37698</v>
      </c>
      <c r="BD3195" s="0" t="n">
        <v>2.562</v>
      </c>
      <c r="BF3195" s="1" t="n">
        <v>37687</v>
      </c>
      <c r="BG3195" s="0" t="n">
        <v>3.002</v>
      </c>
      <c r="BI3195" s="1" t="n">
        <v>37656</v>
      </c>
      <c r="BJ3195" s="0" t="n">
        <v>4.017</v>
      </c>
      <c r="BL3195" s="1" t="n">
        <v>38972</v>
      </c>
      <c r="BM3195" s="0" t="n">
        <v>0.64</v>
      </c>
      <c r="BO3195" s="1" t="n">
        <v>37844</v>
      </c>
      <c r="BP3195" s="0" t="n">
        <v>0.319</v>
      </c>
      <c r="BR3195" s="1" t="n">
        <v>37427</v>
      </c>
      <c r="BS3195" s="0" t="n">
        <v>1.359</v>
      </c>
      <c r="BU3195" s="1" t="n">
        <v>40973</v>
      </c>
      <c r="BV3195" s="0" t="n">
        <v>3.707</v>
      </c>
      <c r="BX3195" s="1" t="n">
        <v>40974</v>
      </c>
      <c r="BY3195" s="0" t="n">
        <v>3.708</v>
      </c>
      <c r="CA3195" s="1" t="n">
        <v>40970</v>
      </c>
      <c r="CB3195" s="0" t="n">
        <v>4.115</v>
      </c>
      <c r="CD3195" s="1" t="n">
        <v>37236</v>
      </c>
      <c r="CE3195" s="0" t="n">
        <v>3.291</v>
      </c>
      <c r="CG3195" s="1" t="n">
        <v>37236</v>
      </c>
      <c r="CH3195" s="0" t="n">
        <v>4.67</v>
      </c>
      <c r="CJ3195" s="1" t="n">
        <v>37236</v>
      </c>
      <c r="CK3195" s="0" t="n">
        <v>5.432</v>
      </c>
    </row>
    <row r="3196" customFormat="false" ht="15" hidden="false" customHeight="false" outlineLevel="0" collapsed="false">
      <c r="A3196" s="1" t="n">
        <v>36221</v>
      </c>
      <c r="B3196" s="0" t="n">
        <v>0.6185</v>
      </c>
      <c r="D3196" s="1" t="n">
        <v>36355</v>
      </c>
      <c r="E3196" s="0" t="n">
        <v>0.9865</v>
      </c>
      <c r="J3196" s="1" t="n">
        <v>36217</v>
      </c>
      <c r="K3196" s="0" t="n">
        <v>119.2</v>
      </c>
      <c r="M3196" s="1" t="n">
        <v>36228</v>
      </c>
      <c r="N3196" s="0" t="n">
        <v>1.5744</v>
      </c>
      <c r="P3196" s="1" t="n">
        <v>36217</v>
      </c>
      <c r="Q3196" s="0" t="n">
        <v>1.5095</v>
      </c>
      <c r="S3196" s="1" t="n">
        <v>36363</v>
      </c>
      <c r="T3196" s="0" t="n">
        <v>1360.97</v>
      </c>
      <c r="V3196" s="1" t="n">
        <v>36271</v>
      </c>
      <c r="W3196" s="0" t="n">
        <v>3643.26</v>
      </c>
      <c r="Y3196" s="1" t="n">
        <v>37966</v>
      </c>
      <c r="Z3196" s="0" t="n">
        <v>1470.023</v>
      </c>
      <c r="AB3196" s="1" t="n">
        <v>36479</v>
      </c>
      <c r="AC3196" s="0" t="n">
        <v>18198.09</v>
      </c>
      <c r="AE3196" s="1" t="n">
        <v>38359</v>
      </c>
      <c r="AF3196" s="0" t="n">
        <v>4063.2</v>
      </c>
      <c r="AH3196" s="1" t="n">
        <v>36378</v>
      </c>
      <c r="AI3196" s="0" t="n">
        <v>402.67</v>
      </c>
      <c r="AK3196" s="1" t="n">
        <v>36283</v>
      </c>
      <c r="AL3196" s="0" t="n">
        <v>5.058</v>
      </c>
      <c r="AN3196" s="1" t="n">
        <v>36277</v>
      </c>
      <c r="AO3196" s="0" t="n">
        <v>5.095</v>
      </c>
      <c r="AQ3196" s="1" t="n">
        <v>36277</v>
      </c>
      <c r="AR3196" s="0" t="n">
        <v>5.205</v>
      </c>
      <c r="AT3196" s="1" t="n">
        <v>38131</v>
      </c>
      <c r="AU3196" s="0" t="n">
        <v>4.914</v>
      </c>
      <c r="AW3196" s="1" t="n">
        <v>38128</v>
      </c>
      <c r="AX3196" s="0" t="n">
        <v>5.119</v>
      </c>
      <c r="AZ3196" s="1" t="n">
        <v>38128</v>
      </c>
      <c r="BA3196" s="0" t="n">
        <v>5.153</v>
      </c>
      <c r="BC3196" s="1" t="n">
        <v>37699</v>
      </c>
      <c r="BD3196" s="0" t="n">
        <v>2.63</v>
      </c>
      <c r="BF3196" s="1" t="n">
        <v>37690</v>
      </c>
      <c r="BG3196" s="0" t="n">
        <v>2.969</v>
      </c>
      <c r="BI3196" s="1" t="n">
        <v>37657</v>
      </c>
      <c r="BJ3196" s="0" t="n">
        <v>4.027</v>
      </c>
      <c r="BL3196" s="1" t="n">
        <v>38973</v>
      </c>
      <c r="BM3196" s="0" t="n">
        <v>0.62</v>
      </c>
      <c r="BO3196" s="1" t="n">
        <v>37845</v>
      </c>
      <c r="BP3196" s="0" t="n">
        <v>0.325</v>
      </c>
      <c r="BR3196" s="1" t="n">
        <v>37428</v>
      </c>
      <c r="BS3196" s="0" t="n">
        <v>1.318</v>
      </c>
      <c r="BU3196" s="1" t="n">
        <v>40974</v>
      </c>
      <c r="BV3196" s="0" t="n">
        <v>3.639</v>
      </c>
      <c r="BX3196" s="1" t="n">
        <v>40975</v>
      </c>
      <c r="BY3196" s="0" t="n">
        <v>3.626</v>
      </c>
      <c r="CA3196" s="1" t="n">
        <v>40973</v>
      </c>
      <c r="CB3196" s="0" t="n">
        <v>4.035</v>
      </c>
      <c r="CD3196" s="1" t="n">
        <v>37237</v>
      </c>
      <c r="CE3196" s="0" t="n">
        <v>3.271</v>
      </c>
      <c r="CG3196" s="1" t="n">
        <v>37237</v>
      </c>
      <c r="CH3196" s="0" t="n">
        <v>4.651</v>
      </c>
      <c r="CJ3196" s="1" t="n">
        <v>37237</v>
      </c>
      <c r="CK3196" s="0" t="n">
        <v>5.399</v>
      </c>
    </row>
    <row r="3197" customFormat="false" ht="15" hidden="false" customHeight="false" outlineLevel="0" collapsed="false">
      <c r="A3197" s="1" t="n">
        <v>36222</v>
      </c>
      <c r="B3197" s="0" t="n">
        <v>0.6199</v>
      </c>
      <c r="D3197" s="1" t="n">
        <v>36356</v>
      </c>
      <c r="E3197" s="0" t="n">
        <v>0.9814</v>
      </c>
      <c r="J3197" s="1" t="n">
        <v>36220</v>
      </c>
      <c r="K3197" s="0" t="n">
        <v>119.7</v>
      </c>
      <c r="M3197" s="1" t="n">
        <v>36229</v>
      </c>
      <c r="N3197" s="0" t="n">
        <v>1.568</v>
      </c>
      <c r="P3197" s="1" t="n">
        <v>36220</v>
      </c>
      <c r="Q3197" s="0" t="n">
        <v>1.5218</v>
      </c>
      <c r="S3197" s="1" t="n">
        <v>36364</v>
      </c>
      <c r="T3197" s="0" t="n">
        <v>1356.94</v>
      </c>
      <c r="V3197" s="1" t="n">
        <v>36272</v>
      </c>
      <c r="W3197" s="0" t="n">
        <v>3676.61</v>
      </c>
      <c r="Y3197" s="1" t="n">
        <v>37967</v>
      </c>
      <c r="Z3197" s="0" t="n">
        <v>1470.792</v>
      </c>
      <c r="AB3197" s="1" t="n">
        <v>36480</v>
      </c>
      <c r="AC3197" s="0" t="n">
        <v>18155.14</v>
      </c>
      <c r="AE3197" s="1" t="n">
        <v>38362</v>
      </c>
      <c r="AF3197" s="0" t="n">
        <v>4074.9</v>
      </c>
      <c r="AH3197" s="1" t="n">
        <v>36381</v>
      </c>
      <c r="AI3197" s="0" t="n">
        <v>401.86</v>
      </c>
      <c r="AK3197" s="1" t="n">
        <v>36284</v>
      </c>
      <c r="AL3197" s="0" t="n">
        <v>5.088</v>
      </c>
      <c r="AN3197" s="1" t="n">
        <v>36278</v>
      </c>
      <c r="AO3197" s="0" t="n">
        <v>5.14</v>
      </c>
      <c r="AQ3197" s="1" t="n">
        <v>36278</v>
      </c>
      <c r="AR3197" s="0" t="n">
        <v>5.263</v>
      </c>
      <c r="AT3197" s="1" t="n">
        <v>38132</v>
      </c>
      <c r="AU3197" s="0" t="n">
        <v>4.894</v>
      </c>
      <c r="AW3197" s="1" t="n">
        <v>38131</v>
      </c>
      <c r="AX3197" s="0" t="n">
        <v>5.149</v>
      </c>
      <c r="AZ3197" s="1" t="n">
        <v>38131</v>
      </c>
      <c r="BA3197" s="0" t="n">
        <v>5.184</v>
      </c>
      <c r="BC3197" s="1" t="n">
        <v>37700</v>
      </c>
      <c r="BD3197" s="0" t="n">
        <v>2.581</v>
      </c>
      <c r="BF3197" s="1" t="n">
        <v>37691</v>
      </c>
      <c r="BG3197" s="0" t="n">
        <v>3</v>
      </c>
      <c r="BI3197" s="1" t="n">
        <v>37658</v>
      </c>
      <c r="BJ3197" s="0" t="n">
        <v>4.025</v>
      </c>
      <c r="BL3197" s="1" t="n">
        <v>38974</v>
      </c>
      <c r="BM3197" s="0" t="n">
        <v>0.635</v>
      </c>
      <c r="BO3197" s="1" t="n">
        <v>37846</v>
      </c>
      <c r="BP3197" s="0" t="n">
        <v>0.344</v>
      </c>
      <c r="BR3197" s="1" t="n">
        <v>37431</v>
      </c>
      <c r="BS3197" s="0" t="n">
        <v>1.318</v>
      </c>
      <c r="BU3197" s="1" t="n">
        <v>40975</v>
      </c>
      <c r="BV3197" s="0" t="n">
        <v>3.551</v>
      </c>
      <c r="BX3197" s="1" t="n">
        <v>40976</v>
      </c>
      <c r="BY3197" s="0" t="n">
        <v>3.628</v>
      </c>
      <c r="CA3197" s="1" t="n">
        <v>40974</v>
      </c>
      <c r="CB3197" s="0" t="n">
        <v>4.007</v>
      </c>
      <c r="CD3197" s="1" t="n">
        <v>37238</v>
      </c>
      <c r="CE3197" s="0" t="n">
        <v>3.35</v>
      </c>
      <c r="CG3197" s="1" t="n">
        <v>37238</v>
      </c>
      <c r="CH3197" s="0" t="n">
        <v>4.745</v>
      </c>
      <c r="CJ3197" s="1" t="n">
        <v>37238</v>
      </c>
      <c r="CK3197" s="0" t="n">
        <v>5.48</v>
      </c>
    </row>
    <row r="3198" customFormat="false" ht="15" hidden="false" customHeight="false" outlineLevel="0" collapsed="false">
      <c r="A3198" s="1" t="n">
        <v>36223</v>
      </c>
      <c r="B3198" s="0" t="n">
        <v>0.6214</v>
      </c>
      <c r="D3198" s="1" t="n">
        <v>36357</v>
      </c>
      <c r="E3198" s="0" t="n">
        <v>0.9803</v>
      </c>
      <c r="J3198" s="1" t="n">
        <v>36221</v>
      </c>
      <c r="K3198" s="0" t="n">
        <v>120.11</v>
      </c>
      <c r="M3198" s="1" t="n">
        <v>36230</v>
      </c>
      <c r="N3198" s="0" t="n">
        <v>1.5705</v>
      </c>
      <c r="P3198" s="1" t="n">
        <v>36221</v>
      </c>
      <c r="Q3198" s="0" t="n">
        <v>1.5215</v>
      </c>
      <c r="S3198" s="1" t="n">
        <v>36367</v>
      </c>
      <c r="T3198" s="0" t="n">
        <v>1347.76</v>
      </c>
      <c r="V3198" s="1" t="n">
        <v>36273</v>
      </c>
      <c r="W3198" s="0" t="n">
        <v>3662.31</v>
      </c>
      <c r="Y3198" s="1" t="n">
        <v>37970</v>
      </c>
      <c r="Z3198" s="0" t="n">
        <v>1470.357</v>
      </c>
      <c r="AB3198" s="1" t="n">
        <v>36481</v>
      </c>
      <c r="AC3198" s="0" t="n">
        <v>18274.82</v>
      </c>
      <c r="AE3198" s="1" t="n">
        <v>38363</v>
      </c>
      <c r="AF3198" s="0" t="n">
        <v>4072.7</v>
      </c>
      <c r="AH3198" s="1" t="n">
        <v>36382</v>
      </c>
      <c r="AI3198" s="0" t="n">
        <v>396.93</v>
      </c>
      <c r="AK3198" s="1" t="n">
        <v>36285</v>
      </c>
      <c r="AL3198" s="0" t="n">
        <v>5.088</v>
      </c>
      <c r="AN3198" s="1" t="n">
        <v>36279</v>
      </c>
      <c r="AO3198" s="0" t="n">
        <v>5.077</v>
      </c>
      <c r="AQ3198" s="1" t="n">
        <v>36279</v>
      </c>
      <c r="AR3198" s="0" t="n">
        <v>5.216</v>
      </c>
      <c r="AT3198" s="1" t="n">
        <v>38133</v>
      </c>
      <c r="AU3198" s="0" t="n">
        <v>4.87</v>
      </c>
      <c r="AW3198" s="1" t="n">
        <v>38132</v>
      </c>
      <c r="AX3198" s="0" t="n">
        <v>5.126</v>
      </c>
      <c r="AZ3198" s="1" t="n">
        <v>38132</v>
      </c>
      <c r="BA3198" s="0" t="n">
        <v>5.157</v>
      </c>
      <c r="BC3198" s="1" t="n">
        <v>37701</v>
      </c>
      <c r="BD3198" s="0" t="n">
        <v>2.642</v>
      </c>
      <c r="BF3198" s="1" t="n">
        <v>37692</v>
      </c>
      <c r="BG3198" s="0" t="n">
        <v>3.031</v>
      </c>
      <c r="BI3198" s="1" t="n">
        <v>37659</v>
      </c>
      <c r="BJ3198" s="0" t="n">
        <v>3.997</v>
      </c>
      <c r="BL3198" s="1" t="n">
        <v>38975</v>
      </c>
      <c r="BM3198" s="0" t="n">
        <v>0.635</v>
      </c>
      <c r="BO3198" s="1" t="n">
        <v>37847</v>
      </c>
      <c r="BP3198" s="0" t="n">
        <v>0.39</v>
      </c>
      <c r="BR3198" s="1" t="n">
        <v>37432</v>
      </c>
      <c r="BS3198" s="0" t="n">
        <v>1.304</v>
      </c>
      <c r="BU3198" s="1" t="n">
        <v>40976</v>
      </c>
      <c r="BV3198" s="0" t="n">
        <v>3.563</v>
      </c>
      <c r="BX3198" s="1" t="n">
        <v>40977</v>
      </c>
      <c r="BY3198" s="0" t="n">
        <v>3.687</v>
      </c>
      <c r="CA3198" s="1" t="n">
        <v>40975</v>
      </c>
      <c r="CB3198" s="0" t="n">
        <v>3.959</v>
      </c>
      <c r="CD3198" s="1" t="n">
        <v>37239</v>
      </c>
      <c r="CE3198" s="0" t="n">
        <v>3.416</v>
      </c>
      <c r="CG3198" s="1" t="n">
        <v>37239</v>
      </c>
      <c r="CH3198" s="0" t="n">
        <v>4.808</v>
      </c>
      <c r="CJ3198" s="1" t="n">
        <v>37239</v>
      </c>
      <c r="CK3198" s="0" t="n">
        <v>5.548</v>
      </c>
    </row>
    <row r="3199" customFormat="false" ht="15" hidden="false" customHeight="false" outlineLevel="0" collapsed="false">
      <c r="A3199" s="1" t="n">
        <v>36224</v>
      </c>
      <c r="B3199" s="0" t="n">
        <v>0.6228</v>
      </c>
      <c r="D3199" s="1" t="n">
        <v>36360</v>
      </c>
      <c r="E3199" s="0" t="n">
        <v>0.9696</v>
      </c>
      <c r="J3199" s="1" t="n">
        <v>36222</v>
      </c>
      <c r="K3199" s="0" t="n">
        <v>121.77</v>
      </c>
      <c r="M3199" s="1" t="n">
        <v>36231</v>
      </c>
      <c r="N3199" s="0" t="n">
        <v>1.5716</v>
      </c>
      <c r="P3199" s="1" t="n">
        <v>36222</v>
      </c>
      <c r="Q3199" s="0" t="n">
        <v>1.5236</v>
      </c>
      <c r="S3199" s="1" t="n">
        <v>36368</v>
      </c>
      <c r="T3199" s="0" t="n">
        <v>1362.84</v>
      </c>
      <c r="V3199" s="1" t="n">
        <v>36276</v>
      </c>
      <c r="W3199" s="0" t="n">
        <v>3678.37</v>
      </c>
      <c r="Y3199" s="1" t="n">
        <v>37971</v>
      </c>
      <c r="Z3199" s="0" t="n">
        <v>1466.337</v>
      </c>
      <c r="AB3199" s="1" t="n">
        <v>36482</v>
      </c>
      <c r="AC3199" s="0" t="n">
        <v>18532.81</v>
      </c>
      <c r="AE3199" s="1" t="n">
        <v>38364</v>
      </c>
      <c r="AF3199" s="0" t="n">
        <v>4070.4</v>
      </c>
      <c r="AH3199" s="1" t="n">
        <v>36383</v>
      </c>
      <c r="AI3199" s="0" t="n">
        <v>404.94</v>
      </c>
      <c r="AK3199" s="1" t="n">
        <v>36286</v>
      </c>
      <c r="AL3199" s="0" t="n">
        <v>5.172</v>
      </c>
      <c r="AN3199" s="1" t="n">
        <v>36280</v>
      </c>
      <c r="AO3199" s="0" t="n">
        <v>5.213</v>
      </c>
      <c r="AQ3199" s="1" t="n">
        <v>36280</v>
      </c>
      <c r="AR3199" s="0" t="n">
        <v>5.348</v>
      </c>
      <c r="AT3199" s="1" t="n">
        <v>38134</v>
      </c>
      <c r="AU3199" s="0" t="n">
        <v>4.875</v>
      </c>
      <c r="AW3199" s="1" t="n">
        <v>38133</v>
      </c>
      <c r="AX3199" s="0" t="n">
        <v>5.091</v>
      </c>
      <c r="AZ3199" s="1" t="n">
        <v>38133</v>
      </c>
      <c r="BA3199" s="0" t="n">
        <v>5.118</v>
      </c>
      <c r="BC3199" s="1" t="n">
        <v>37704</v>
      </c>
      <c r="BD3199" s="0" t="n">
        <v>2.578</v>
      </c>
      <c r="BF3199" s="1" t="n">
        <v>37693</v>
      </c>
      <c r="BG3199" s="0" t="n">
        <v>3.208</v>
      </c>
      <c r="BI3199" s="1" t="n">
        <v>37662</v>
      </c>
      <c r="BJ3199" s="0" t="n">
        <v>4.016</v>
      </c>
      <c r="BL3199" s="1" t="n">
        <v>38978</v>
      </c>
      <c r="BM3199" s="0" t="n">
        <v>0.633</v>
      </c>
      <c r="BO3199" s="1" t="n">
        <v>37848</v>
      </c>
      <c r="BP3199" s="0" t="n">
        <v>0.415</v>
      </c>
      <c r="BR3199" s="1" t="n">
        <v>37433</v>
      </c>
      <c r="BS3199" s="0" t="n">
        <v>1.31</v>
      </c>
      <c r="BU3199" s="1" t="n">
        <v>40977</v>
      </c>
      <c r="BV3199" s="0" t="n">
        <v>3.627</v>
      </c>
      <c r="BX3199" s="1" t="n">
        <v>40980</v>
      </c>
      <c r="BY3199" s="0" t="n">
        <v>3.612</v>
      </c>
      <c r="CA3199" s="1" t="n">
        <v>40976</v>
      </c>
      <c r="CB3199" s="0" t="n">
        <v>3.949</v>
      </c>
      <c r="CD3199" s="1" t="n">
        <v>37242</v>
      </c>
      <c r="CE3199" s="0" t="n">
        <v>3.381</v>
      </c>
      <c r="CG3199" s="1" t="n">
        <v>37242</v>
      </c>
      <c r="CH3199" s="0" t="n">
        <v>4.815</v>
      </c>
      <c r="CJ3199" s="1" t="n">
        <v>37242</v>
      </c>
      <c r="CK3199" s="0" t="n">
        <v>5.554</v>
      </c>
    </row>
    <row r="3200" customFormat="false" ht="15" hidden="false" customHeight="false" outlineLevel="0" collapsed="false">
      <c r="A3200" s="1" t="n">
        <v>36227</v>
      </c>
      <c r="B3200" s="0" t="n">
        <v>0.6215</v>
      </c>
      <c r="D3200" s="1" t="n">
        <v>36361</v>
      </c>
      <c r="E3200" s="0" t="n">
        <v>0.9615</v>
      </c>
      <c r="J3200" s="1" t="n">
        <v>36223</v>
      </c>
      <c r="K3200" s="0" t="n">
        <v>123.44</v>
      </c>
      <c r="M3200" s="1" t="n">
        <v>36234</v>
      </c>
      <c r="N3200" s="0" t="n">
        <v>1.5892</v>
      </c>
      <c r="P3200" s="1" t="n">
        <v>36223</v>
      </c>
      <c r="Q3200" s="0" t="n">
        <v>1.5222</v>
      </c>
      <c r="S3200" s="1" t="n">
        <v>36369</v>
      </c>
      <c r="T3200" s="0" t="n">
        <v>1365.4</v>
      </c>
      <c r="V3200" s="1" t="n">
        <v>36277</v>
      </c>
      <c r="W3200" s="0" t="n">
        <v>3756.2</v>
      </c>
      <c r="Y3200" s="1" t="n">
        <v>37972</v>
      </c>
      <c r="Z3200" s="0" t="n">
        <v>1453.995</v>
      </c>
      <c r="AB3200" s="1" t="n">
        <v>36483</v>
      </c>
      <c r="AC3200" s="0" t="n">
        <v>18570.84</v>
      </c>
      <c r="AE3200" s="1" t="n">
        <v>38365</v>
      </c>
      <c r="AF3200" s="0" t="n">
        <v>4069.5</v>
      </c>
      <c r="AH3200" s="1" t="n">
        <v>36384</v>
      </c>
      <c r="AI3200" s="0" t="n">
        <v>405.08</v>
      </c>
      <c r="AK3200" s="1" t="n">
        <v>36287</v>
      </c>
      <c r="AL3200" s="0" t="n">
        <v>5.172</v>
      </c>
      <c r="AN3200" s="1" t="n">
        <v>36283</v>
      </c>
      <c r="AO3200" s="0" t="n">
        <v>5.215</v>
      </c>
      <c r="AQ3200" s="1" t="n">
        <v>36283</v>
      </c>
      <c r="AR3200" s="0" t="n">
        <v>5.359</v>
      </c>
      <c r="AT3200" s="1" t="n">
        <v>38135</v>
      </c>
      <c r="AU3200" s="0" t="n">
        <v>4.929</v>
      </c>
      <c r="AW3200" s="1" t="n">
        <v>38134</v>
      </c>
      <c r="AX3200" s="0" t="n">
        <v>5.082</v>
      </c>
      <c r="AZ3200" s="1" t="n">
        <v>38134</v>
      </c>
      <c r="BA3200" s="0" t="n">
        <v>5.098</v>
      </c>
      <c r="BC3200" s="1" t="n">
        <v>37705</v>
      </c>
      <c r="BD3200" s="0" t="n">
        <v>2.568</v>
      </c>
      <c r="BF3200" s="1" t="n">
        <v>37694</v>
      </c>
      <c r="BG3200" s="0" t="n">
        <v>3.269</v>
      </c>
      <c r="BI3200" s="1" t="n">
        <v>37663</v>
      </c>
      <c r="BJ3200" s="0" t="n">
        <v>4.011</v>
      </c>
      <c r="BL3200" s="1" t="n">
        <v>38979</v>
      </c>
      <c r="BM3200" s="0" t="n">
        <v>0.658</v>
      </c>
      <c r="BO3200" s="1" t="n">
        <v>37851</v>
      </c>
      <c r="BP3200" s="0" t="n">
        <v>0.482</v>
      </c>
      <c r="BR3200" s="1" t="n">
        <v>37434</v>
      </c>
      <c r="BS3200" s="0" t="n">
        <v>1.335</v>
      </c>
      <c r="BU3200" s="1" t="n">
        <v>40980</v>
      </c>
      <c r="BV3200" s="0" t="n">
        <v>3.555</v>
      </c>
      <c r="BX3200" s="1" t="n">
        <v>40981</v>
      </c>
      <c r="BY3200" s="0" t="n">
        <v>3.622</v>
      </c>
      <c r="CA3200" s="1" t="n">
        <v>40977</v>
      </c>
      <c r="CB3200" s="0" t="n">
        <v>4.012</v>
      </c>
      <c r="CD3200" s="1" t="n">
        <v>37243</v>
      </c>
      <c r="CE3200" s="0" t="n">
        <v>3.319</v>
      </c>
      <c r="CG3200" s="1" t="n">
        <v>37243</v>
      </c>
      <c r="CH3200" s="0" t="n">
        <v>4.736</v>
      </c>
      <c r="CJ3200" s="1" t="n">
        <v>37243</v>
      </c>
      <c r="CK3200" s="0" t="n">
        <v>5.483</v>
      </c>
    </row>
    <row r="3201" customFormat="false" ht="15" hidden="false" customHeight="false" outlineLevel="0" collapsed="false">
      <c r="A3201" s="1" t="n">
        <v>36228</v>
      </c>
      <c r="B3201" s="0" t="n">
        <v>0.618</v>
      </c>
      <c r="D3201" s="1" t="n">
        <v>36362</v>
      </c>
      <c r="E3201" s="0" t="n">
        <v>0.9524</v>
      </c>
      <c r="J3201" s="1" t="n">
        <v>36224</v>
      </c>
      <c r="K3201" s="0" t="n">
        <v>122.73</v>
      </c>
      <c r="M3201" s="1" t="n">
        <v>36235</v>
      </c>
      <c r="N3201" s="0" t="n">
        <v>1.6004</v>
      </c>
      <c r="P3201" s="1" t="n">
        <v>36224</v>
      </c>
      <c r="Q3201" s="0" t="n">
        <v>1.519</v>
      </c>
      <c r="S3201" s="1" t="n">
        <v>36370</v>
      </c>
      <c r="T3201" s="0" t="n">
        <v>1341.03</v>
      </c>
      <c r="V3201" s="1" t="n">
        <v>36278</v>
      </c>
      <c r="W3201" s="0" t="n">
        <v>3743.49</v>
      </c>
      <c r="Y3201" s="1" t="n">
        <v>37973</v>
      </c>
      <c r="Z3201" s="0" t="n">
        <v>1457.301</v>
      </c>
      <c r="AB3201" s="1" t="n">
        <v>36486</v>
      </c>
      <c r="AC3201" s="0" t="n">
        <v>18822.12</v>
      </c>
      <c r="AE3201" s="1" t="n">
        <v>38366</v>
      </c>
      <c r="AF3201" s="0" t="n">
        <v>4061.6</v>
      </c>
      <c r="AH3201" s="1" t="n">
        <v>36385</v>
      </c>
      <c r="AI3201" s="0" t="n">
        <v>410.86</v>
      </c>
      <c r="AK3201" s="1" t="n">
        <v>36290</v>
      </c>
      <c r="AL3201" s="0" t="n">
        <v>5.139</v>
      </c>
      <c r="AN3201" s="1" t="n">
        <v>36284</v>
      </c>
      <c r="AO3201" s="0" t="n">
        <v>5.255</v>
      </c>
      <c r="AQ3201" s="1" t="n">
        <v>36284</v>
      </c>
      <c r="AR3201" s="0" t="n">
        <v>5.405</v>
      </c>
      <c r="AT3201" s="1" t="n">
        <v>38138</v>
      </c>
      <c r="AU3201" s="0" t="n">
        <v>4.927</v>
      </c>
      <c r="AW3201" s="1" t="n">
        <v>38135</v>
      </c>
      <c r="AX3201" s="0" t="n">
        <v>5.146</v>
      </c>
      <c r="AZ3201" s="1" t="n">
        <v>38135</v>
      </c>
      <c r="BA3201" s="0" t="n">
        <v>5.157</v>
      </c>
      <c r="BC3201" s="1" t="n">
        <v>37706</v>
      </c>
      <c r="BD3201" s="0" t="n">
        <v>2.58</v>
      </c>
      <c r="BF3201" s="1" t="n">
        <v>37697</v>
      </c>
      <c r="BG3201" s="0" t="n">
        <v>3.415</v>
      </c>
      <c r="BI3201" s="1" t="n">
        <v>37664</v>
      </c>
      <c r="BJ3201" s="0" t="n">
        <v>3.963</v>
      </c>
      <c r="BL3201" s="1" t="n">
        <v>38980</v>
      </c>
      <c r="BM3201" s="0" t="n">
        <v>0.641</v>
      </c>
      <c r="BO3201" s="1" t="n">
        <v>37852</v>
      </c>
      <c r="BP3201" s="0" t="n">
        <v>0.589</v>
      </c>
      <c r="BR3201" s="1" t="n">
        <v>37435</v>
      </c>
      <c r="BS3201" s="0" t="n">
        <v>1.31</v>
      </c>
      <c r="BU3201" s="1" t="n">
        <v>40981</v>
      </c>
      <c r="BV3201" s="0" t="n">
        <v>3.565</v>
      </c>
      <c r="BX3201" s="1" t="n">
        <v>40982</v>
      </c>
      <c r="BY3201" s="0" t="n">
        <v>3.715</v>
      </c>
      <c r="CA3201" s="1" t="n">
        <v>40980</v>
      </c>
      <c r="CB3201" s="0" t="n">
        <v>3.916</v>
      </c>
      <c r="CD3201" s="1" t="n">
        <v>37244</v>
      </c>
      <c r="CE3201" s="0" t="n">
        <v>3.255</v>
      </c>
      <c r="CG3201" s="1" t="n">
        <v>37244</v>
      </c>
      <c r="CH3201" s="0" t="n">
        <v>4.686</v>
      </c>
      <c r="CJ3201" s="1" t="n">
        <v>37244</v>
      </c>
      <c r="CK3201" s="0" t="n">
        <v>5.402</v>
      </c>
    </row>
    <row r="3202" customFormat="false" ht="15" hidden="false" customHeight="false" outlineLevel="0" collapsed="false">
      <c r="A3202" s="1" t="n">
        <v>36229</v>
      </c>
      <c r="B3202" s="0" t="n">
        <v>0.6152</v>
      </c>
      <c r="D3202" s="1" t="n">
        <v>36363</v>
      </c>
      <c r="E3202" s="0" t="n">
        <v>0.9517</v>
      </c>
      <c r="J3202" s="1" t="n">
        <v>36227</v>
      </c>
      <c r="K3202" s="0" t="n">
        <v>121.8</v>
      </c>
      <c r="M3202" s="1" t="n">
        <v>36236</v>
      </c>
      <c r="N3202" s="0" t="n">
        <v>1.593</v>
      </c>
      <c r="P3202" s="1" t="n">
        <v>36227</v>
      </c>
      <c r="Q3202" s="0" t="n">
        <v>1.5173</v>
      </c>
      <c r="S3202" s="1" t="n">
        <v>36371</v>
      </c>
      <c r="T3202" s="0" t="n">
        <v>1328.72</v>
      </c>
      <c r="V3202" s="1" t="n">
        <v>36279</v>
      </c>
      <c r="W3202" s="0" t="n">
        <v>3735.91</v>
      </c>
      <c r="Y3202" s="1" t="n">
        <v>37974</v>
      </c>
      <c r="Z3202" s="0" t="n">
        <v>1446.285</v>
      </c>
      <c r="AB3202" s="1" t="n">
        <v>36488</v>
      </c>
      <c r="AC3202" s="0" t="n">
        <v>18896.21</v>
      </c>
      <c r="AE3202" s="1" t="n">
        <v>38369</v>
      </c>
      <c r="AF3202" s="0" t="n">
        <v>4076.9</v>
      </c>
      <c r="AH3202" s="1" t="n">
        <v>36388</v>
      </c>
      <c r="AI3202" s="0" t="n">
        <v>413.74</v>
      </c>
      <c r="AK3202" s="1" t="n">
        <v>36291</v>
      </c>
      <c r="AL3202" s="0" t="n">
        <v>5.173</v>
      </c>
      <c r="AN3202" s="1" t="n">
        <v>36285</v>
      </c>
      <c r="AO3202" s="0" t="n">
        <v>5.247</v>
      </c>
      <c r="AQ3202" s="1" t="n">
        <v>36285</v>
      </c>
      <c r="AR3202" s="0" t="n">
        <v>5.394</v>
      </c>
      <c r="AT3202" s="1" t="n">
        <v>38139</v>
      </c>
      <c r="AU3202" s="0" t="n">
        <v>4.964</v>
      </c>
      <c r="AW3202" s="1" t="n">
        <v>38138</v>
      </c>
      <c r="AX3202" s="0" t="n">
        <v>5.145</v>
      </c>
      <c r="AZ3202" s="1" t="n">
        <v>38138</v>
      </c>
      <c r="BA3202" s="0" t="n">
        <v>5.157</v>
      </c>
      <c r="BC3202" s="1" t="n">
        <v>37707</v>
      </c>
      <c r="BD3202" s="0" t="n">
        <v>2.54</v>
      </c>
      <c r="BF3202" s="1" t="n">
        <v>37698</v>
      </c>
      <c r="BG3202" s="0" t="n">
        <v>3.396</v>
      </c>
      <c r="BI3202" s="1" t="n">
        <v>37665</v>
      </c>
      <c r="BJ3202" s="0" t="n">
        <v>3.931</v>
      </c>
      <c r="BL3202" s="1" t="n">
        <v>38981</v>
      </c>
      <c r="BM3202" s="0" t="n">
        <v>0.649</v>
      </c>
      <c r="BO3202" s="1" t="n">
        <v>37853</v>
      </c>
      <c r="BP3202" s="0" t="n">
        <v>0.656</v>
      </c>
      <c r="BR3202" s="1" t="n">
        <v>37438</v>
      </c>
      <c r="BS3202" s="0" t="n">
        <v>1.337</v>
      </c>
      <c r="BU3202" s="1" t="n">
        <v>40982</v>
      </c>
      <c r="BV3202" s="0" t="n">
        <v>3.655</v>
      </c>
      <c r="BX3202" s="1" t="n">
        <v>40983</v>
      </c>
      <c r="BY3202" s="0" t="n">
        <v>3.89</v>
      </c>
      <c r="CA3202" s="1" t="n">
        <v>40981</v>
      </c>
      <c r="CB3202" s="0" t="n">
        <v>3.925</v>
      </c>
      <c r="CD3202" s="1" t="n">
        <v>37245</v>
      </c>
      <c r="CE3202" s="0" t="n">
        <v>3.21</v>
      </c>
      <c r="CG3202" s="1" t="n">
        <v>37245</v>
      </c>
      <c r="CH3202" s="0" t="n">
        <v>4.664</v>
      </c>
      <c r="CJ3202" s="1" t="n">
        <v>37245</v>
      </c>
      <c r="CK3202" s="0" t="n">
        <v>5.392</v>
      </c>
    </row>
    <row r="3203" customFormat="false" ht="15" hidden="false" customHeight="false" outlineLevel="0" collapsed="false">
      <c r="A3203" s="1" t="n">
        <v>36230</v>
      </c>
      <c r="B3203" s="0" t="n">
        <v>0.6112</v>
      </c>
      <c r="D3203" s="1" t="n">
        <v>36364</v>
      </c>
      <c r="E3203" s="0" t="n">
        <v>0.9519</v>
      </c>
      <c r="J3203" s="1" t="n">
        <v>36228</v>
      </c>
      <c r="K3203" s="0" t="n">
        <v>121.17</v>
      </c>
      <c r="M3203" s="1" t="n">
        <v>36237</v>
      </c>
      <c r="N3203" s="0" t="n">
        <v>1.5902</v>
      </c>
      <c r="P3203" s="1" t="n">
        <v>36228</v>
      </c>
      <c r="Q3203" s="0" t="n">
        <v>1.5188</v>
      </c>
      <c r="S3203" s="1" t="n">
        <v>36374</v>
      </c>
      <c r="T3203" s="0" t="n">
        <v>1328.05</v>
      </c>
      <c r="V3203" s="1" t="n">
        <v>36280</v>
      </c>
      <c r="W3203" s="0" t="n">
        <v>3757.87</v>
      </c>
      <c r="Y3203" s="1" t="n">
        <v>37977</v>
      </c>
      <c r="Z3203" s="0" t="n">
        <v>1492.963</v>
      </c>
      <c r="AB3203" s="1" t="n">
        <v>36489</v>
      </c>
      <c r="AC3203" s="0" t="n">
        <v>18721.78</v>
      </c>
      <c r="AE3203" s="1" t="n">
        <v>38370</v>
      </c>
      <c r="AF3203" s="0" t="n">
        <v>4062</v>
      </c>
      <c r="AH3203" s="1" t="n">
        <v>36389</v>
      </c>
      <c r="AI3203" s="0" t="n">
        <v>413.69</v>
      </c>
      <c r="AK3203" s="1" t="n">
        <v>36292</v>
      </c>
      <c r="AL3203" s="0" t="n">
        <v>5.173</v>
      </c>
      <c r="AN3203" s="1" t="n">
        <v>36286</v>
      </c>
      <c r="AO3203" s="0" t="n">
        <v>5.358</v>
      </c>
      <c r="AQ3203" s="1" t="n">
        <v>36286</v>
      </c>
      <c r="AR3203" s="0" t="n">
        <v>5.511</v>
      </c>
      <c r="AT3203" s="1" t="n">
        <v>38140</v>
      </c>
      <c r="AU3203" s="0" t="n">
        <v>4.991</v>
      </c>
      <c r="AW3203" s="1" t="n">
        <v>38139</v>
      </c>
      <c r="AX3203" s="0" t="n">
        <v>5.188</v>
      </c>
      <c r="AZ3203" s="1" t="n">
        <v>38139</v>
      </c>
      <c r="BA3203" s="0" t="n">
        <v>5.206</v>
      </c>
      <c r="BC3203" s="1" t="n">
        <v>37708</v>
      </c>
      <c r="BD3203" s="0" t="n">
        <v>2.503</v>
      </c>
      <c r="BF3203" s="1" t="n">
        <v>37699</v>
      </c>
      <c r="BG3203" s="0" t="n">
        <v>3.507</v>
      </c>
      <c r="BI3203" s="1" t="n">
        <v>37666</v>
      </c>
      <c r="BJ3203" s="0" t="n">
        <v>3.976</v>
      </c>
      <c r="BL3203" s="1" t="n">
        <v>38982</v>
      </c>
      <c r="BM3203" s="0" t="n">
        <v>0.624</v>
      </c>
      <c r="BO3203" s="1" t="n">
        <v>37854</v>
      </c>
      <c r="BP3203" s="0" t="n">
        <v>0.565</v>
      </c>
      <c r="BR3203" s="1" t="n">
        <v>37439</v>
      </c>
      <c r="BS3203" s="0" t="n">
        <v>1.324</v>
      </c>
      <c r="BU3203" s="1" t="n">
        <v>40983</v>
      </c>
      <c r="BV3203" s="0" t="n">
        <v>3.81</v>
      </c>
      <c r="BX3203" s="1" t="n">
        <v>40984</v>
      </c>
      <c r="BY3203" s="0" t="n">
        <v>3.872</v>
      </c>
      <c r="CA3203" s="1" t="n">
        <v>40982</v>
      </c>
      <c r="CB3203" s="0" t="n">
        <v>4.064</v>
      </c>
      <c r="CD3203" s="1" t="n">
        <v>37246</v>
      </c>
      <c r="CE3203" s="0" t="n">
        <v>3.19</v>
      </c>
      <c r="CG3203" s="1" t="n">
        <v>37246</v>
      </c>
      <c r="CH3203" s="0" t="n">
        <v>4.661</v>
      </c>
      <c r="CJ3203" s="1" t="n">
        <v>37246</v>
      </c>
      <c r="CK3203" s="0" t="n">
        <v>5.399</v>
      </c>
    </row>
    <row r="3204" customFormat="false" ht="15" hidden="false" customHeight="false" outlineLevel="0" collapsed="false">
      <c r="A3204" s="1" t="n">
        <v>36231</v>
      </c>
      <c r="B3204" s="0" t="n">
        <v>0.6127</v>
      </c>
      <c r="D3204" s="1" t="n">
        <v>36367</v>
      </c>
      <c r="E3204" s="0" t="n">
        <v>0.9392</v>
      </c>
      <c r="J3204" s="1" t="n">
        <v>36229</v>
      </c>
      <c r="K3204" s="0" t="n">
        <v>119.79</v>
      </c>
      <c r="M3204" s="1" t="n">
        <v>36238</v>
      </c>
      <c r="N3204" s="0" t="n">
        <v>1.5862</v>
      </c>
      <c r="P3204" s="1" t="n">
        <v>36229</v>
      </c>
      <c r="Q3204" s="0" t="n">
        <v>1.5228</v>
      </c>
      <c r="S3204" s="1" t="n">
        <v>36375</v>
      </c>
      <c r="T3204" s="0" t="n">
        <v>1322.18</v>
      </c>
      <c r="V3204" s="1" t="n">
        <v>36283</v>
      </c>
      <c r="W3204" s="0" t="n">
        <v>3776.39</v>
      </c>
      <c r="Y3204" s="1" t="n">
        <v>37978</v>
      </c>
      <c r="Z3204" s="0" t="n">
        <v>1500.64</v>
      </c>
      <c r="AB3204" s="1" t="n">
        <v>36490</v>
      </c>
      <c r="AC3204" s="0" t="n">
        <v>18914.5</v>
      </c>
      <c r="AE3204" s="1" t="n">
        <v>38371</v>
      </c>
      <c r="AF3204" s="0" t="n">
        <v>4052.6</v>
      </c>
      <c r="AH3204" s="1" t="n">
        <v>36390</v>
      </c>
      <c r="AI3204" s="0" t="n">
        <v>412.71</v>
      </c>
      <c r="AK3204" s="1" t="n">
        <v>36293</v>
      </c>
      <c r="AL3204" s="0" t="n">
        <v>5.113</v>
      </c>
      <c r="AN3204" s="1" t="n">
        <v>36287</v>
      </c>
      <c r="AO3204" s="0" t="n">
        <v>5.374</v>
      </c>
      <c r="AQ3204" s="1" t="n">
        <v>36287</v>
      </c>
      <c r="AR3204" s="0" t="n">
        <v>5.542</v>
      </c>
      <c r="AT3204" s="1" t="n">
        <v>38141</v>
      </c>
      <c r="AU3204" s="0" t="n">
        <v>4.973</v>
      </c>
      <c r="AW3204" s="1" t="n">
        <v>38140</v>
      </c>
      <c r="AX3204" s="0" t="n">
        <v>5.208</v>
      </c>
      <c r="AZ3204" s="1" t="n">
        <v>38140</v>
      </c>
      <c r="BA3204" s="0" t="n">
        <v>5.213</v>
      </c>
      <c r="BC3204" s="1" t="n">
        <v>37711</v>
      </c>
      <c r="BD3204" s="0" t="n">
        <v>2.407</v>
      </c>
      <c r="BF3204" s="1" t="n">
        <v>37700</v>
      </c>
      <c r="BG3204" s="0" t="n">
        <v>3.454</v>
      </c>
      <c r="BI3204" s="1" t="n">
        <v>37669</v>
      </c>
      <c r="BJ3204" s="0" t="n">
        <v>3.983</v>
      </c>
      <c r="BL3204" s="1" t="n">
        <v>38985</v>
      </c>
      <c r="BM3204" s="0" t="n">
        <v>0.613</v>
      </c>
      <c r="BO3204" s="1" t="n">
        <v>37855</v>
      </c>
      <c r="BP3204" s="0" t="n">
        <v>0.589</v>
      </c>
      <c r="BR3204" s="1" t="n">
        <v>37440</v>
      </c>
      <c r="BS3204" s="0" t="n">
        <v>1.32</v>
      </c>
      <c r="BU3204" s="1" t="n">
        <v>40984</v>
      </c>
      <c r="BV3204" s="0" t="n">
        <v>3.794</v>
      </c>
      <c r="BX3204" s="1" t="n">
        <v>40987</v>
      </c>
      <c r="BY3204" s="0" t="n">
        <v>3.885</v>
      </c>
      <c r="CA3204" s="1" t="n">
        <v>40983</v>
      </c>
      <c r="CB3204" s="0" t="n">
        <v>4.256</v>
      </c>
      <c r="CD3204" s="1" t="n">
        <v>37249</v>
      </c>
      <c r="CE3204" s="0" t="n">
        <v>3.212</v>
      </c>
      <c r="CG3204" s="1" t="n">
        <v>37249</v>
      </c>
      <c r="CH3204" s="0" t="n">
        <v>4.696</v>
      </c>
      <c r="CJ3204" s="1" t="n">
        <v>37249</v>
      </c>
      <c r="CK3204" s="0" t="n">
        <v>5.444</v>
      </c>
    </row>
    <row r="3205" customFormat="false" ht="15" hidden="false" customHeight="false" outlineLevel="0" collapsed="false">
      <c r="A3205" s="1" t="n">
        <v>36234</v>
      </c>
      <c r="B3205" s="0" t="n">
        <v>0.6168</v>
      </c>
      <c r="D3205" s="1" t="n">
        <v>36368</v>
      </c>
      <c r="E3205" s="0" t="n">
        <v>0.9405</v>
      </c>
      <c r="J3205" s="1" t="n">
        <v>36230</v>
      </c>
      <c r="K3205" s="0" t="n">
        <v>119.19</v>
      </c>
      <c r="M3205" s="1" t="n">
        <v>36241</v>
      </c>
      <c r="N3205" s="0" t="n">
        <v>1.5689</v>
      </c>
      <c r="P3205" s="1" t="n">
        <v>36230</v>
      </c>
      <c r="Q3205" s="0" t="n">
        <v>1.5244</v>
      </c>
      <c r="S3205" s="1" t="n">
        <v>36376</v>
      </c>
      <c r="T3205" s="0" t="n">
        <v>1305.33</v>
      </c>
      <c r="V3205" s="1" t="n">
        <v>36284</v>
      </c>
      <c r="W3205" s="0" t="n">
        <v>3775.33</v>
      </c>
      <c r="Y3205" s="1" t="n">
        <v>37979</v>
      </c>
      <c r="Z3205" s="0" t="n">
        <v>1513.825</v>
      </c>
      <c r="AB3205" s="1" t="n">
        <v>36493</v>
      </c>
      <c r="AC3205" s="0" t="n">
        <v>18850.27</v>
      </c>
      <c r="AE3205" s="1" t="n">
        <v>38372</v>
      </c>
      <c r="AF3205" s="0" t="n">
        <v>4036</v>
      </c>
      <c r="AH3205" s="1" t="n">
        <v>36391</v>
      </c>
      <c r="AI3205" s="0" t="n">
        <v>414.57</v>
      </c>
      <c r="AK3205" s="1" t="n">
        <v>36294</v>
      </c>
      <c r="AL3205" s="0" t="n">
        <v>5.293</v>
      </c>
      <c r="AN3205" s="1" t="n">
        <v>36290</v>
      </c>
      <c r="AO3205" s="0" t="n">
        <v>5.359</v>
      </c>
      <c r="AQ3205" s="1" t="n">
        <v>36290</v>
      </c>
      <c r="AR3205" s="0" t="n">
        <v>5.534</v>
      </c>
      <c r="AT3205" s="1" t="n">
        <v>38142</v>
      </c>
      <c r="AU3205" s="0" t="n">
        <v>4.982</v>
      </c>
      <c r="AW3205" s="1" t="n">
        <v>38141</v>
      </c>
      <c r="AX3205" s="0" t="n">
        <v>5.209</v>
      </c>
      <c r="AZ3205" s="1" t="n">
        <v>38141</v>
      </c>
      <c r="BA3205" s="0" t="n">
        <v>5.212</v>
      </c>
      <c r="BC3205" s="1" t="n">
        <v>37712</v>
      </c>
      <c r="BD3205" s="0" t="n">
        <v>2.389</v>
      </c>
      <c r="BF3205" s="1" t="n">
        <v>37701</v>
      </c>
      <c r="BG3205" s="0" t="n">
        <v>3.522</v>
      </c>
      <c r="BI3205" s="1" t="n">
        <v>37670</v>
      </c>
      <c r="BJ3205" s="0" t="n">
        <v>3.996</v>
      </c>
      <c r="BL3205" s="1" t="n">
        <v>38986</v>
      </c>
      <c r="BM3205" s="0" t="n">
        <v>0.587</v>
      </c>
      <c r="BO3205" s="1" t="n">
        <v>37858</v>
      </c>
      <c r="BP3205" s="0" t="n">
        <v>0.615</v>
      </c>
      <c r="BR3205" s="1" t="n">
        <v>37441</v>
      </c>
      <c r="BS3205" s="0" t="n">
        <v>1.309</v>
      </c>
      <c r="BU3205" s="1" t="n">
        <v>40987</v>
      </c>
      <c r="BV3205" s="0" t="n">
        <v>3.802</v>
      </c>
      <c r="BX3205" s="1" t="n">
        <v>40988</v>
      </c>
      <c r="BY3205" s="0" t="n">
        <v>3.857</v>
      </c>
      <c r="CA3205" s="1" t="n">
        <v>40984</v>
      </c>
      <c r="CB3205" s="0" t="n">
        <v>4.234</v>
      </c>
      <c r="CD3205" s="1" t="n">
        <v>37250</v>
      </c>
      <c r="CE3205" s="0" t="n">
        <v>3.222</v>
      </c>
      <c r="CG3205" s="1" t="n">
        <v>37250</v>
      </c>
      <c r="CH3205" s="0" t="n">
        <v>4.699</v>
      </c>
      <c r="CJ3205" s="1" t="n">
        <v>37250</v>
      </c>
      <c r="CK3205" s="0" t="n">
        <v>5.444</v>
      </c>
    </row>
    <row r="3206" customFormat="false" ht="15" hidden="false" customHeight="false" outlineLevel="0" collapsed="false">
      <c r="A3206" s="1" t="n">
        <v>36235</v>
      </c>
      <c r="B3206" s="0" t="n">
        <v>0.6139</v>
      </c>
      <c r="D3206" s="1" t="n">
        <v>36369</v>
      </c>
      <c r="E3206" s="0" t="n">
        <v>0.9379</v>
      </c>
      <c r="J3206" s="1" t="n">
        <v>36231</v>
      </c>
      <c r="K3206" s="0" t="n">
        <v>118.7</v>
      </c>
      <c r="M3206" s="1" t="n">
        <v>36242</v>
      </c>
      <c r="N3206" s="0" t="n">
        <v>1.5646</v>
      </c>
      <c r="P3206" s="1" t="n">
        <v>36231</v>
      </c>
      <c r="Q3206" s="0" t="n">
        <v>1.524</v>
      </c>
      <c r="S3206" s="1" t="n">
        <v>36377</v>
      </c>
      <c r="T3206" s="0" t="n">
        <v>1313.71</v>
      </c>
      <c r="V3206" s="1" t="n">
        <v>36285</v>
      </c>
      <c r="W3206" s="0" t="n">
        <v>3716.13</v>
      </c>
      <c r="Y3206" s="1" t="n">
        <v>37980</v>
      </c>
      <c r="Z3206" s="0" t="n">
        <v>1512.597</v>
      </c>
      <c r="AB3206" s="1" t="n">
        <v>36494</v>
      </c>
      <c r="AC3206" s="0" t="n">
        <v>18558.23</v>
      </c>
      <c r="AE3206" s="1" t="n">
        <v>38373</v>
      </c>
      <c r="AF3206" s="0" t="n">
        <v>4043.9</v>
      </c>
      <c r="AH3206" s="1" t="n">
        <v>36392</v>
      </c>
      <c r="AI3206" s="0" t="n">
        <v>417.21</v>
      </c>
      <c r="AK3206" s="1" t="n">
        <v>36297</v>
      </c>
      <c r="AL3206" s="0" t="n">
        <v>5.267</v>
      </c>
      <c r="AN3206" s="1" t="n">
        <v>36291</v>
      </c>
      <c r="AO3206" s="0" t="n">
        <v>5.413</v>
      </c>
      <c r="AQ3206" s="1" t="n">
        <v>36291</v>
      </c>
      <c r="AR3206" s="0" t="n">
        <v>5.578</v>
      </c>
      <c r="AT3206" s="1" t="n">
        <v>38145</v>
      </c>
      <c r="AU3206" s="0" t="n">
        <v>4.981</v>
      </c>
      <c r="AW3206" s="1" t="n">
        <v>38142</v>
      </c>
      <c r="AX3206" s="0" t="n">
        <v>5.225</v>
      </c>
      <c r="AZ3206" s="1" t="n">
        <v>38142</v>
      </c>
      <c r="BA3206" s="0" t="n">
        <v>5.222</v>
      </c>
      <c r="BC3206" s="1" t="n">
        <v>37713</v>
      </c>
      <c r="BD3206" s="0" t="n">
        <v>2.476</v>
      </c>
      <c r="BF3206" s="1" t="n">
        <v>37704</v>
      </c>
      <c r="BG3206" s="0" t="n">
        <v>3.445</v>
      </c>
      <c r="BI3206" s="1" t="n">
        <v>37671</v>
      </c>
      <c r="BJ3206" s="0" t="n">
        <v>3.927</v>
      </c>
      <c r="BL3206" s="1" t="n">
        <v>38987</v>
      </c>
      <c r="BM3206" s="0" t="n">
        <v>0.615</v>
      </c>
      <c r="BO3206" s="1" t="n">
        <v>37859</v>
      </c>
      <c r="BP3206" s="0" t="n">
        <v>0.671</v>
      </c>
      <c r="BR3206" s="1" t="n">
        <v>37442</v>
      </c>
      <c r="BS3206" s="0" t="n">
        <v>1.315</v>
      </c>
      <c r="BU3206" s="1" t="n">
        <v>40988</v>
      </c>
      <c r="BV3206" s="0" t="n">
        <v>3.769</v>
      </c>
      <c r="BX3206" s="1" t="n">
        <v>40989</v>
      </c>
      <c r="BY3206" s="0" t="n">
        <v>3.853</v>
      </c>
      <c r="CA3206" s="1" t="n">
        <v>40987</v>
      </c>
      <c r="CB3206" s="0" t="n">
        <v>4.264</v>
      </c>
      <c r="CD3206" s="1" t="n">
        <v>37251</v>
      </c>
      <c r="CE3206" s="0" t="n">
        <v>3.222</v>
      </c>
      <c r="CG3206" s="1" t="n">
        <v>37251</v>
      </c>
      <c r="CH3206" s="0" t="n">
        <v>4.699</v>
      </c>
      <c r="CJ3206" s="1" t="n">
        <v>37251</v>
      </c>
      <c r="CK3206" s="0" t="n">
        <v>5.444</v>
      </c>
    </row>
    <row r="3207" customFormat="false" ht="15" hidden="false" customHeight="false" outlineLevel="0" collapsed="false">
      <c r="A3207" s="1" t="n">
        <v>36236</v>
      </c>
      <c r="B3207" s="0" t="n">
        <v>0.6134</v>
      </c>
      <c r="D3207" s="1" t="n">
        <v>36370</v>
      </c>
      <c r="E3207" s="0" t="n">
        <v>0.9324</v>
      </c>
      <c r="J3207" s="1" t="n">
        <v>36234</v>
      </c>
      <c r="K3207" s="0" t="n">
        <v>117.95</v>
      </c>
      <c r="M3207" s="1" t="n">
        <v>36243</v>
      </c>
      <c r="N3207" s="0" t="n">
        <v>1.5707</v>
      </c>
      <c r="P3207" s="1" t="n">
        <v>36234</v>
      </c>
      <c r="Q3207" s="0" t="n">
        <v>1.5268</v>
      </c>
      <c r="S3207" s="1" t="n">
        <v>36378</v>
      </c>
      <c r="T3207" s="0" t="n">
        <v>1300.29</v>
      </c>
      <c r="V3207" s="1" t="n">
        <v>36286</v>
      </c>
      <c r="W3207" s="0" t="n">
        <v>3700.37</v>
      </c>
      <c r="Y3207" s="1" t="n">
        <v>37981</v>
      </c>
      <c r="Z3207" s="0" t="n">
        <v>1514.775</v>
      </c>
      <c r="AB3207" s="1" t="n">
        <v>36495</v>
      </c>
      <c r="AC3207" s="0" t="n">
        <v>18495.95</v>
      </c>
      <c r="AE3207" s="1" t="n">
        <v>38376</v>
      </c>
      <c r="AF3207" s="0" t="n">
        <v>4044.8</v>
      </c>
      <c r="AH3207" s="1" t="n">
        <v>36395</v>
      </c>
      <c r="AI3207" s="0" t="n">
        <v>420.86</v>
      </c>
      <c r="AK3207" s="1" t="n">
        <v>36298</v>
      </c>
      <c r="AL3207" s="0" t="n">
        <v>5.345</v>
      </c>
      <c r="AN3207" s="1" t="n">
        <v>36292</v>
      </c>
      <c r="AO3207" s="0" t="n">
        <v>5.375</v>
      </c>
      <c r="AQ3207" s="1" t="n">
        <v>36292</v>
      </c>
      <c r="AR3207" s="0" t="n">
        <v>5.57</v>
      </c>
      <c r="AT3207" s="1" t="n">
        <v>38146</v>
      </c>
      <c r="AU3207" s="0" t="n">
        <v>4.966</v>
      </c>
      <c r="AW3207" s="1" t="n">
        <v>38145</v>
      </c>
      <c r="AX3207" s="0" t="n">
        <v>5.216</v>
      </c>
      <c r="AZ3207" s="1" t="n">
        <v>38145</v>
      </c>
      <c r="BA3207" s="0" t="n">
        <v>5.208</v>
      </c>
      <c r="BC3207" s="1" t="n">
        <v>37714</v>
      </c>
      <c r="BD3207" s="0" t="n">
        <v>2.508</v>
      </c>
      <c r="BF3207" s="1" t="n">
        <v>37705</v>
      </c>
      <c r="BG3207" s="0" t="n">
        <v>3.433</v>
      </c>
      <c r="BI3207" s="1" t="n">
        <v>37672</v>
      </c>
      <c r="BJ3207" s="0" t="n">
        <v>3.904</v>
      </c>
      <c r="BL3207" s="1" t="n">
        <v>38988</v>
      </c>
      <c r="BM3207" s="0" t="n">
        <v>0.625</v>
      </c>
      <c r="BO3207" s="1" t="n">
        <v>37860</v>
      </c>
      <c r="BP3207" s="0" t="n">
        <v>0.644</v>
      </c>
      <c r="BR3207" s="1" t="n">
        <v>37445</v>
      </c>
      <c r="BS3207" s="0" t="n">
        <v>1.318</v>
      </c>
      <c r="BU3207" s="1" t="n">
        <v>40989</v>
      </c>
      <c r="BV3207" s="0" t="n">
        <v>3.758</v>
      </c>
      <c r="BX3207" s="1" t="n">
        <v>40990</v>
      </c>
      <c r="BY3207" s="0" t="n">
        <v>3.797</v>
      </c>
      <c r="CA3207" s="1" t="n">
        <v>40988</v>
      </c>
      <c r="CB3207" s="0" t="n">
        <v>4.266</v>
      </c>
      <c r="CD3207" s="1" t="n">
        <v>37252</v>
      </c>
      <c r="CE3207" s="0" t="n">
        <v>3.2</v>
      </c>
      <c r="CG3207" s="1" t="n">
        <v>37252</v>
      </c>
      <c r="CH3207" s="0" t="n">
        <v>4.68</v>
      </c>
      <c r="CJ3207" s="1" t="n">
        <v>37252</v>
      </c>
      <c r="CK3207" s="0" t="n">
        <v>5.425</v>
      </c>
    </row>
    <row r="3208" customFormat="false" ht="15" hidden="false" customHeight="false" outlineLevel="0" collapsed="false">
      <c r="A3208" s="1" t="n">
        <v>36237</v>
      </c>
      <c r="B3208" s="0" t="n">
        <v>0.614</v>
      </c>
      <c r="D3208" s="1" t="n">
        <v>36371</v>
      </c>
      <c r="E3208" s="0" t="n">
        <v>0.9335</v>
      </c>
      <c r="J3208" s="1" t="n">
        <v>36235</v>
      </c>
      <c r="K3208" s="0" t="n">
        <v>117.52</v>
      </c>
      <c r="M3208" s="1" t="n">
        <v>36244</v>
      </c>
      <c r="N3208" s="0" t="n">
        <v>1.5673</v>
      </c>
      <c r="P3208" s="1" t="n">
        <v>36235</v>
      </c>
      <c r="Q3208" s="0" t="n">
        <v>1.5278</v>
      </c>
      <c r="S3208" s="1" t="n">
        <v>36381</v>
      </c>
      <c r="T3208" s="0" t="n">
        <v>1297.8</v>
      </c>
      <c r="V3208" s="1" t="n">
        <v>36287</v>
      </c>
      <c r="W3208" s="0" t="n">
        <v>3683.34</v>
      </c>
      <c r="Y3208" s="1" t="n">
        <v>37984</v>
      </c>
      <c r="Z3208" s="0" t="n">
        <v>1496.427</v>
      </c>
      <c r="AB3208" s="1" t="n">
        <v>36496</v>
      </c>
      <c r="AC3208" s="0" t="n">
        <v>18514.41</v>
      </c>
      <c r="AE3208" s="1" t="n">
        <v>38377</v>
      </c>
      <c r="AF3208" s="0" t="n">
        <v>4055.9</v>
      </c>
      <c r="AH3208" s="1" t="n">
        <v>36396</v>
      </c>
      <c r="AI3208" s="0" t="n">
        <v>421.6</v>
      </c>
      <c r="AK3208" s="1" t="n">
        <v>36299</v>
      </c>
      <c r="AL3208" s="0" t="n">
        <v>5.337</v>
      </c>
      <c r="AN3208" s="1" t="n">
        <v>36293</v>
      </c>
      <c r="AO3208" s="0" t="n">
        <v>5.288</v>
      </c>
      <c r="AQ3208" s="1" t="n">
        <v>36293</v>
      </c>
      <c r="AR3208" s="0" t="n">
        <v>5.412</v>
      </c>
      <c r="AT3208" s="1" t="n">
        <v>38147</v>
      </c>
      <c r="AU3208" s="0" t="n">
        <v>4.995</v>
      </c>
      <c r="AW3208" s="1" t="n">
        <v>38146</v>
      </c>
      <c r="AX3208" s="0" t="n">
        <v>5.196</v>
      </c>
      <c r="AZ3208" s="1" t="n">
        <v>38146</v>
      </c>
      <c r="BA3208" s="0" t="n">
        <v>5.189</v>
      </c>
      <c r="BC3208" s="1" t="n">
        <v>37715</v>
      </c>
      <c r="BD3208" s="0" t="n">
        <v>2.492</v>
      </c>
      <c r="BF3208" s="1" t="n">
        <v>37706</v>
      </c>
      <c r="BG3208" s="0" t="n">
        <v>3.427</v>
      </c>
      <c r="BI3208" s="1" t="n">
        <v>37673</v>
      </c>
      <c r="BJ3208" s="0" t="n">
        <v>3.937</v>
      </c>
      <c r="BL3208" s="1" t="n">
        <v>38989</v>
      </c>
      <c r="BM3208" s="0" t="n">
        <v>0.65</v>
      </c>
      <c r="BO3208" s="1" t="n">
        <v>37861</v>
      </c>
      <c r="BP3208" s="0" t="n">
        <v>0.665</v>
      </c>
      <c r="BR3208" s="1" t="n">
        <v>37446</v>
      </c>
      <c r="BS3208" s="0" t="n">
        <v>1.313</v>
      </c>
      <c r="BU3208" s="1" t="n">
        <v>40990</v>
      </c>
      <c r="BV3208" s="0" t="n">
        <v>3.706</v>
      </c>
      <c r="BX3208" s="1" t="n">
        <v>40991</v>
      </c>
      <c r="BY3208" s="0" t="n">
        <v>3.767</v>
      </c>
      <c r="CA3208" s="1" t="n">
        <v>40989</v>
      </c>
      <c r="CB3208" s="0" t="n">
        <v>4.282</v>
      </c>
      <c r="CD3208" s="1" t="n">
        <v>37253</v>
      </c>
      <c r="CE3208" s="0" t="n">
        <v>3.21</v>
      </c>
      <c r="CG3208" s="1" t="n">
        <v>37253</v>
      </c>
      <c r="CH3208" s="0" t="n">
        <v>4.685</v>
      </c>
      <c r="CJ3208" s="1" t="n">
        <v>37253</v>
      </c>
      <c r="CK3208" s="0" t="n">
        <v>5.433</v>
      </c>
    </row>
    <row r="3209" customFormat="false" ht="15" hidden="false" customHeight="false" outlineLevel="0" collapsed="false">
      <c r="A3209" s="1" t="n">
        <v>36238</v>
      </c>
      <c r="B3209" s="0" t="n">
        <v>0.6139</v>
      </c>
      <c r="D3209" s="1" t="n">
        <v>36374</v>
      </c>
      <c r="E3209" s="0" t="n">
        <v>0.9354</v>
      </c>
      <c r="J3209" s="1" t="n">
        <v>36236</v>
      </c>
      <c r="K3209" s="0" t="n">
        <v>118.28</v>
      </c>
      <c r="M3209" s="1" t="n">
        <v>36245</v>
      </c>
      <c r="N3209" s="0" t="n">
        <v>1.5742</v>
      </c>
      <c r="P3209" s="1" t="n">
        <v>36236</v>
      </c>
      <c r="Q3209" s="0" t="n">
        <v>1.5213</v>
      </c>
      <c r="S3209" s="1" t="n">
        <v>36382</v>
      </c>
      <c r="T3209" s="0" t="n">
        <v>1281.43</v>
      </c>
      <c r="V3209" s="1" t="n">
        <v>36290</v>
      </c>
      <c r="W3209" s="0" t="n">
        <v>3693.41</v>
      </c>
      <c r="Y3209" s="1" t="n">
        <v>37985</v>
      </c>
      <c r="Z3209" s="0" t="n">
        <v>1511.691</v>
      </c>
      <c r="AB3209" s="1" t="n">
        <v>36497</v>
      </c>
      <c r="AC3209" s="0" t="n">
        <v>18368.14</v>
      </c>
      <c r="AE3209" s="1" t="n">
        <v>38379</v>
      </c>
      <c r="AF3209" s="0" t="n">
        <v>4105.7</v>
      </c>
      <c r="AH3209" s="1" t="n">
        <v>36397</v>
      </c>
      <c r="AI3209" s="0" t="n">
        <v>425.43</v>
      </c>
      <c r="AK3209" s="1" t="n">
        <v>36300</v>
      </c>
      <c r="AL3209" s="0" t="n">
        <v>5.337</v>
      </c>
      <c r="AN3209" s="1" t="n">
        <v>36294</v>
      </c>
      <c r="AO3209" s="0" t="n">
        <v>5.498</v>
      </c>
      <c r="AQ3209" s="1" t="n">
        <v>36294</v>
      </c>
      <c r="AR3209" s="0" t="n">
        <v>5.628</v>
      </c>
      <c r="AT3209" s="1" t="n">
        <v>38148</v>
      </c>
      <c r="AU3209" s="0" t="n">
        <v>4.976</v>
      </c>
      <c r="AW3209" s="1" t="n">
        <v>38147</v>
      </c>
      <c r="AX3209" s="0" t="n">
        <v>5.242</v>
      </c>
      <c r="AZ3209" s="1" t="n">
        <v>38147</v>
      </c>
      <c r="BA3209" s="0" t="n">
        <v>5.244</v>
      </c>
      <c r="BC3209" s="1" t="n">
        <v>37718</v>
      </c>
      <c r="BD3209" s="0" t="n">
        <v>2.571</v>
      </c>
      <c r="BF3209" s="1" t="n">
        <v>37707</v>
      </c>
      <c r="BG3209" s="0" t="n">
        <v>3.378</v>
      </c>
      <c r="BI3209" s="1" t="n">
        <v>37676</v>
      </c>
      <c r="BJ3209" s="0" t="n">
        <v>3.887</v>
      </c>
      <c r="BL3209" s="1" t="n">
        <v>38992</v>
      </c>
      <c r="BM3209" s="0" t="n">
        <v>0.684</v>
      </c>
      <c r="BO3209" s="1" t="n">
        <v>37862</v>
      </c>
      <c r="BP3209" s="0" t="n">
        <v>0.695</v>
      </c>
      <c r="BR3209" s="1" t="n">
        <v>37447</v>
      </c>
      <c r="BS3209" s="0" t="n">
        <v>1.289</v>
      </c>
      <c r="BU3209" s="1" t="n">
        <v>40991</v>
      </c>
      <c r="BV3209" s="0" t="n">
        <v>3.679</v>
      </c>
      <c r="BX3209" s="1" t="n">
        <v>40994</v>
      </c>
      <c r="BY3209" s="0" t="n">
        <v>3.766</v>
      </c>
      <c r="CA3209" s="1" t="n">
        <v>40990</v>
      </c>
      <c r="CB3209" s="0" t="n">
        <v>4.217</v>
      </c>
      <c r="CD3209" s="1" t="n">
        <v>37256</v>
      </c>
      <c r="CE3209" s="0" t="n">
        <v>3.155</v>
      </c>
      <c r="CG3209" s="1" t="n">
        <v>37256</v>
      </c>
      <c r="CH3209" s="0" t="n">
        <v>4.615</v>
      </c>
      <c r="CJ3209" s="1" t="n">
        <v>37256</v>
      </c>
      <c r="CK3209" s="0" t="n">
        <v>5.361</v>
      </c>
    </row>
    <row r="3210" customFormat="false" ht="15" hidden="false" customHeight="false" outlineLevel="0" collapsed="false">
      <c r="A3210" s="1" t="n">
        <v>36241</v>
      </c>
      <c r="B3210" s="0" t="n">
        <v>0.6143</v>
      </c>
      <c r="D3210" s="1" t="n">
        <v>36375</v>
      </c>
      <c r="E3210" s="0" t="n">
        <v>0.9363</v>
      </c>
      <c r="J3210" s="1" t="n">
        <v>36237</v>
      </c>
      <c r="K3210" s="0" t="n">
        <v>117.47</v>
      </c>
      <c r="M3210" s="1" t="n">
        <v>36248</v>
      </c>
      <c r="N3210" s="0" t="n">
        <v>1.5829</v>
      </c>
      <c r="P3210" s="1" t="n">
        <v>36237</v>
      </c>
      <c r="Q3210" s="0" t="n">
        <v>1.5183</v>
      </c>
      <c r="S3210" s="1" t="n">
        <v>36383</v>
      </c>
      <c r="T3210" s="0" t="n">
        <v>1301.93</v>
      </c>
      <c r="V3210" s="1" t="n">
        <v>36291</v>
      </c>
      <c r="W3210" s="0" t="n">
        <v>3702.38</v>
      </c>
      <c r="Y3210" s="1" t="n">
        <v>37986</v>
      </c>
      <c r="Z3210" s="0" t="n">
        <v>1497.044</v>
      </c>
      <c r="AB3210" s="1" t="n">
        <v>36500</v>
      </c>
      <c r="AC3210" s="0" t="n">
        <v>18507.2</v>
      </c>
      <c r="AE3210" s="1" t="n">
        <v>38380</v>
      </c>
      <c r="AF3210" s="0" t="n">
        <v>4098.9</v>
      </c>
      <c r="AH3210" s="1" t="n">
        <v>36398</v>
      </c>
      <c r="AI3210" s="0" t="n">
        <v>420.23</v>
      </c>
      <c r="AK3210" s="1" t="n">
        <v>36301</v>
      </c>
      <c r="AL3210" s="0" t="n">
        <v>5.261</v>
      </c>
      <c r="AN3210" s="1" t="n">
        <v>36297</v>
      </c>
      <c r="AO3210" s="0" t="n">
        <v>5.502</v>
      </c>
      <c r="AQ3210" s="1" t="n">
        <v>36297</v>
      </c>
      <c r="AR3210" s="0" t="n">
        <v>5.636</v>
      </c>
      <c r="AT3210" s="1" t="n">
        <v>38149</v>
      </c>
      <c r="AU3210" s="0" t="n">
        <v>4.981</v>
      </c>
      <c r="AW3210" s="1" t="n">
        <v>38148</v>
      </c>
      <c r="AX3210" s="0" t="n">
        <v>5.213</v>
      </c>
      <c r="AZ3210" s="1" t="n">
        <v>38148</v>
      </c>
      <c r="BA3210" s="0" t="n">
        <v>5.213</v>
      </c>
      <c r="BC3210" s="1" t="n">
        <v>37719</v>
      </c>
      <c r="BD3210" s="0" t="n">
        <v>2.539</v>
      </c>
      <c r="BF3210" s="1" t="n">
        <v>37708</v>
      </c>
      <c r="BG3210" s="0" t="n">
        <v>3.344</v>
      </c>
      <c r="BI3210" s="1" t="n">
        <v>37677</v>
      </c>
      <c r="BJ3210" s="0" t="n">
        <v>3.878</v>
      </c>
      <c r="BL3210" s="1" t="n">
        <v>38993</v>
      </c>
      <c r="BM3210" s="0" t="n">
        <v>0.649</v>
      </c>
      <c r="BO3210" s="1" t="n">
        <v>37865</v>
      </c>
      <c r="BP3210" s="0" t="n">
        <v>0.814</v>
      </c>
      <c r="BR3210" s="1" t="n">
        <v>37448</v>
      </c>
      <c r="BS3210" s="0" t="n">
        <v>1.268</v>
      </c>
      <c r="BU3210" s="1" t="n">
        <v>40994</v>
      </c>
      <c r="BV3210" s="0" t="n">
        <v>3.678</v>
      </c>
      <c r="BX3210" s="1" t="n">
        <v>40995</v>
      </c>
      <c r="BY3210" s="0" t="n">
        <v>3.775</v>
      </c>
      <c r="CA3210" s="1" t="n">
        <v>40991</v>
      </c>
      <c r="CB3210" s="0" t="n">
        <v>4.184</v>
      </c>
      <c r="CD3210" s="1" t="n">
        <v>37257</v>
      </c>
      <c r="CE3210" s="0" t="n">
        <v>3.153</v>
      </c>
      <c r="CG3210" s="1" t="n">
        <v>37257</v>
      </c>
      <c r="CH3210" s="0" t="n">
        <v>4.615</v>
      </c>
      <c r="CJ3210" s="1" t="n">
        <v>37257</v>
      </c>
      <c r="CK3210" s="0" t="n">
        <v>5.36</v>
      </c>
    </row>
    <row r="3211" customFormat="false" ht="15" hidden="false" customHeight="false" outlineLevel="0" collapsed="false">
      <c r="A3211" s="1" t="n">
        <v>36242</v>
      </c>
      <c r="B3211" s="0" t="n">
        <v>0.6105</v>
      </c>
      <c r="D3211" s="1" t="n">
        <v>36376</v>
      </c>
      <c r="E3211" s="0" t="n">
        <v>0.928</v>
      </c>
      <c r="J3211" s="1" t="n">
        <v>36238</v>
      </c>
      <c r="K3211" s="0" t="n">
        <v>117.14</v>
      </c>
      <c r="M3211" s="1" t="n">
        <v>36249</v>
      </c>
      <c r="N3211" s="0" t="n">
        <v>1.5953</v>
      </c>
      <c r="P3211" s="1" t="n">
        <v>36238</v>
      </c>
      <c r="Q3211" s="0" t="n">
        <v>1.5145</v>
      </c>
      <c r="S3211" s="1" t="n">
        <v>36384</v>
      </c>
      <c r="T3211" s="0" t="n">
        <v>1298.16</v>
      </c>
      <c r="V3211" s="1" t="n">
        <v>36292</v>
      </c>
      <c r="W3211" s="0" t="n">
        <v>3679.45</v>
      </c>
      <c r="Y3211" s="1" t="n">
        <v>37988</v>
      </c>
      <c r="Z3211" s="0" t="n">
        <v>1517.193</v>
      </c>
      <c r="AB3211" s="1" t="n">
        <v>36501</v>
      </c>
      <c r="AC3211" s="0" t="n">
        <v>18593.96</v>
      </c>
      <c r="AE3211" s="1" t="n">
        <v>38383</v>
      </c>
      <c r="AF3211" s="0" t="n">
        <v>4107.3</v>
      </c>
      <c r="AH3211" s="1" t="n">
        <v>36399</v>
      </c>
      <c r="AI3211" s="0" t="n">
        <v>416.81</v>
      </c>
      <c r="AK3211" s="1" t="n">
        <v>36304</v>
      </c>
      <c r="AL3211" s="0" t="n">
        <v>5.244</v>
      </c>
      <c r="AN3211" s="1" t="n">
        <v>36298</v>
      </c>
      <c r="AO3211" s="0" t="n">
        <v>5.564</v>
      </c>
      <c r="AQ3211" s="1" t="n">
        <v>36298</v>
      </c>
      <c r="AR3211" s="0" t="n">
        <v>5.661</v>
      </c>
      <c r="AT3211" s="1" t="n">
        <v>38152</v>
      </c>
      <c r="AU3211" s="0" t="n">
        <v>5.021</v>
      </c>
      <c r="AW3211" s="1" t="n">
        <v>38149</v>
      </c>
      <c r="AX3211" s="0" t="n">
        <v>5.219</v>
      </c>
      <c r="AZ3211" s="1" t="n">
        <v>38149</v>
      </c>
      <c r="BA3211" s="0" t="n">
        <v>5.233</v>
      </c>
      <c r="BC3211" s="1" t="n">
        <v>37720</v>
      </c>
      <c r="BD3211" s="0" t="n">
        <v>2.51</v>
      </c>
      <c r="BF3211" s="1" t="n">
        <v>37711</v>
      </c>
      <c r="BG3211" s="0" t="n">
        <v>3.24</v>
      </c>
      <c r="BI3211" s="1" t="n">
        <v>37678</v>
      </c>
      <c r="BJ3211" s="0" t="n">
        <v>3.894</v>
      </c>
      <c r="BL3211" s="1" t="n">
        <v>38994</v>
      </c>
      <c r="BM3211" s="0" t="n">
        <v>0.645</v>
      </c>
      <c r="BO3211" s="1" t="n">
        <v>37866</v>
      </c>
      <c r="BP3211" s="0" t="n">
        <v>0.972</v>
      </c>
      <c r="BR3211" s="1" t="n">
        <v>37449</v>
      </c>
      <c r="BS3211" s="0" t="n">
        <v>1.285</v>
      </c>
      <c r="BU3211" s="1" t="n">
        <v>40995</v>
      </c>
      <c r="BV3211" s="0" t="n">
        <v>3.688</v>
      </c>
      <c r="BX3211" s="1" t="n">
        <v>40996</v>
      </c>
      <c r="BY3211" s="0" t="n">
        <v>3.689</v>
      </c>
      <c r="CA3211" s="1" t="n">
        <v>40994</v>
      </c>
      <c r="CB3211" s="0" t="n">
        <v>4.179</v>
      </c>
      <c r="CD3211" s="1" t="n">
        <v>37258</v>
      </c>
      <c r="CE3211" s="0" t="n">
        <v>3.255</v>
      </c>
      <c r="CG3211" s="1" t="n">
        <v>37258</v>
      </c>
      <c r="CH3211" s="0" t="n">
        <v>4.718</v>
      </c>
      <c r="CJ3211" s="1" t="n">
        <v>37258</v>
      </c>
      <c r="CK3211" s="0" t="n">
        <v>5.449</v>
      </c>
    </row>
    <row r="3212" customFormat="false" ht="15" hidden="false" customHeight="false" outlineLevel="0" collapsed="false">
      <c r="A3212" s="1" t="n">
        <v>36243</v>
      </c>
      <c r="B3212" s="0" t="n">
        <v>0.6118</v>
      </c>
      <c r="D3212" s="1" t="n">
        <v>36377</v>
      </c>
      <c r="E3212" s="0" t="n">
        <v>0.9295</v>
      </c>
      <c r="J3212" s="1" t="n">
        <v>36241</v>
      </c>
      <c r="K3212" s="0" t="n">
        <v>118.33</v>
      </c>
      <c r="M3212" s="1" t="n">
        <v>36250</v>
      </c>
      <c r="N3212" s="0" t="n">
        <v>1.5767</v>
      </c>
      <c r="P3212" s="1" t="n">
        <v>36241</v>
      </c>
      <c r="Q3212" s="0" t="n">
        <v>1.5033</v>
      </c>
      <c r="S3212" s="1" t="n">
        <v>36385</v>
      </c>
      <c r="T3212" s="0" t="n">
        <v>1327.68</v>
      </c>
      <c r="V3212" s="1" t="n">
        <v>36293</v>
      </c>
      <c r="W3212" s="0" t="n">
        <v>3693.62</v>
      </c>
      <c r="Y3212" s="1" t="n">
        <v>37991</v>
      </c>
      <c r="Z3212" s="0" t="n">
        <v>1568.353</v>
      </c>
      <c r="AB3212" s="1" t="n">
        <v>36502</v>
      </c>
      <c r="AC3212" s="0" t="n">
        <v>18401.2</v>
      </c>
      <c r="AE3212" s="1" t="n">
        <v>38384</v>
      </c>
      <c r="AF3212" s="0" t="n">
        <v>4127.7</v>
      </c>
      <c r="AH3212" s="1" t="n">
        <v>36402</v>
      </c>
      <c r="AI3212" s="0" t="n">
        <v>412.34</v>
      </c>
      <c r="AK3212" s="1" t="n">
        <v>36305</v>
      </c>
      <c r="AL3212" s="0" t="n">
        <v>5.261</v>
      </c>
      <c r="AN3212" s="1" t="n">
        <v>36299</v>
      </c>
      <c r="AO3212" s="0" t="n">
        <v>5.531</v>
      </c>
      <c r="AQ3212" s="1" t="n">
        <v>36299</v>
      </c>
      <c r="AR3212" s="0" t="n">
        <v>5.595</v>
      </c>
      <c r="AT3212" s="1" t="n">
        <v>38153</v>
      </c>
      <c r="AU3212" s="0" t="n">
        <v>5.109</v>
      </c>
      <c r="AW3212" s="1" t="n">
        <v>38152</v>
      </c>
      <c r="AX3212" s="0" t="n">
        <v>5.244</v>
      </c>
      <c r="AZ3212" s="1" t="n">
        <v>38152</v>
      </c>
      <c r="BA3212" s="0" t="n">
        <v>5.245</v>
      </c>
      <c r="BC3212" s="1" t="n">
        <v>37721</v>
      </c>
      <c r="BD3212" s="0" t="n">
        <v>2.462</v>
      </c>
      <c r="BF3212" s="1" t="n">
        <v>37712</v>
      </c>
      <c r="BG3212" s="0" t="n">
        <v>3.227</v>
      </c>
      <c r="BI3212" s="1" t="n">
        <v>37679</v>
      </c>
      <c r="BJ3212" s="0" t="n">
        <v>3.954</v>
      </c>
      <c r="BL3212" s="1" t="n">
        <v>38995</v>
      </c>
      <c r="BM3212" s="0" t="n">
        <v>0.65</v>
      </c>
      <c r="BO3212" s="1" t="n">
        <v>37867</v>
      </c>
      <c r="BP3212" s="0" t="n">
        <v>0.925</v>
      </c>
      <c r="BR3212" s="1" t="n">
        <v>37452</v>
      </c>
      <c r="BS3212" s="0" t="n">
        <v>1.269</v>
      </c>
      <c r="BU3212" s="1" t="n">
        <v>40996</v>
      </c>
      <c r="BV3212" s="0" t="n">
        <v>3.603</v>
      </c>
      <c r="BX3212" s="1" t="n">
        <v>40997</v>
      </c>
      <c r="BY3212" s="0" t="n">
        <v>3.597</v>
      </c>
      <c r="CA3212" s="1" t="n">
        <v>40995</v>
      </c>
      <c r="CB3212" s="0" t="n">
        <v>4.172</v>
      </c>
      <c r="CD3212" s="1" t="n">
        <v>37259</v>
      </c>
      <c r="CE3212" s="0" t="n">
        <v>3.215</v>
      </c>
      <c r="CG3212" s="1" t="n">
        <v>37259</v>
      </c>
      <c r="CH3212" s="0" t="n">
        <v>4.675</v>
      </c>
      <c r="CJ3212" s="1" t="n">
        <v>37259</v>
      </c>
      <c r="CK3212" s="0" t="n">
        <v>5.398</v>
      </c>
    </row>
    <row r="3213" customFormat="false" ht="15" hidden="false" customHeight="false" outlineLevel="0" collapsed="false">
      <c r="A3213" s="1" t="n">
        <v>36244</v>
      </c>
      <c r="B3213" s="0" t="n">
        <v>0.616</v>
      </c>
      <c r="D3213" s="1" t="n">
        <v>36378</v>
      </c>
      <c r="E3213" s="0" t="n">
        <v>0.9308</v>
      </c>
      <c r="J3213" s="1" t="n">
        <v>36242</v>
      </c>
      <c r="K3213" s="0" t="n">
        <v>118.16</v>
      </c>
      <c r="M3213" s="1" t="n">
        <v>36251</v>
      </c>
      <c r="N3213" s="0" t="n">
        <v>1.5778</v>
      </c>
      <c r="P3213" s="1" t="n">
        <v>36242</v>
      </c>
      <c r="Q3213" s="0" t="n">
        <v>1.5081</v>
      </c>
      <c r="S3213" s="1" t="n">
        <v>36388</v>
      </c>
      <c r="T3213" s="0" t="n">
        <v>1330.77</v>
      </c>
      <c r="V3213" s="1" t="n">
        <v>36294</v>
      </c>
      <c r="W3213" s="0" t="n">
        <v>3643.82</v>
      </c>
      <c r="Y3213" s="1" t="n">
        <v>37992</v>
      </c>
      <c r="Z3213" s="0" t="n">
        <v>1574.523</v>
      </c>
      <c r="AB3213" s="1" t="n">
        <v>36503</v>
      </c>
      <c r="AC3213" s="0" t="n">
        <v>18260.72</v>
      </c>
      <c r="AE3213" s="1" t="n">
        <v>38385</v>
      </c>
      <c r="AF3213" s="0" t="n">
        <v>4145.3</v>
      </c>
      <c r="AH3213" s="1" t="n">
        <v>36403</v>
      </c>
      <c r="AI3213" s="0" t="n">
        <v>407.32</v>
      </c>
      <c r="AK3213" s="1" t="n">
        <v>36306</v>
      </c>
      <c r="AL3213" s="0" t="n">
        <v>5.339</v>
      </c>
      <c r="AN3213" s="1" t="n">
        <v>36300</v>
      </c>
      <c r="AO3213" s="0" t="n">
        <v>5.528</v>
      </c>
      <c r="AQ3213" s="1" t="n">
        <v>36300</v>
      </c>
      <c r="AR3213" s="0" t="n">
        <v>5.591</v>
      </c>
      <c r="AT3213" s="1" t="n">
        <v>38154</v>
      </c>
      <c r="AU3213" s="0" t="n">
        <v>5.116</v>
      </c>
      <c r="AW3213" s="1" t="n">
        <v>38153</v>
      </c>
      <c r="AX3213" s="0" t="n">
        <v>5.162</v>
      </c>
      <c r="AZ3213" s="1" t="n">
        <v>38153</v>
      </c>
      <c r="BA3213" s="0" t="n">
        <v>5.153</v>
      </c>
      <c r="BC3213" s="1" t="n">
        <v>37722</v>
      </c>
      <c r="BD3213" s="0" t="n">
        <v>2.548</v>
      </c>
      <c r="BF3213" s="1" t="n">
        <v>37713</v>
      </c>
      <c r="BG3213" s="0" t="n">
        <v>3.336</v>
      </c>
      <c r="BI3213" s="1" t="n">
        <v>37680</v>
      </c>
      <c r="BJ3213" s="0" t="n">
        <v>3.918</v>
      </c>
      <c r="BL3213" s="1" t="n">
        <v>38996</v>
      </c>
      <c r="BM3213" s="0" t="n">
        <v>0.66</v>
      </c>
      <c r="BO3213" s="1" t="n">
        <v>37868</v>
      </c>
      <c r="BP3213" s="0" t="n">
        <v>0.805</v>
      </c>
      <c r="BR3213" s="1" t="n">
        <v>37453</v>
      </c>
      <c r="BS3213" s="0" t="n">
        <v>1.265</v>
      </c>
      <c r="BU3213" s="1" t="n">
        <v>40997</v>
      </c>
      <c r="BV3213" s="0" t="n">
        <v>3.508</v>
      </c>
      <c r="BX3213" s="1" t="n">
        <v>40998</v>
      </c>
      <c r="BY3213" s="0" t="n">
        <v>3.563</v>
      </c>
      <c r="CA3213" s="1" t="n">
        <v>40996</v>
      </c>
      <c r="CB3213" s="0" t="n">
        <v>4.088</v>
      </c>
      <c r="CD3213" s="1" t="n">
        <v>37260</v>
      </c>
      <c r="CE3213" s="0" t="n">
        <v>3.25</v>
      </c>
      <c r="CG3213" s="1" t="n">
        <v>37260</v>
      </c>
      <c r="CH3213" s="0" t="n">
        <v>4.707</v>
      </c>
      <c r="CJ3213" s="1" t="n">
        <v>37260</v>
      </c>
      <c r="CK3213" s="0" t="n">
        <v>5.433</v>
      </c>
    </row>
    <row r="3214" customFormat="false" ht="15" hidden="false" customHeight="false" outlineLevel="0" collapsed="false">
      <c r="A3214" s="1" t="n">
        <v>36245</v>
      </c>
      <c r="B3214" s="0" t="n">
        <v>0.6158</v>
      </c>
      <c r="D3214" s="1" t="n">
        <v>36381</v>
      </c>
      <c r="E3214" s="0" t="n">
        <v>0.9331</v>
      </c>
      <c r="J3214" s="1" t="n">
        <v>36243</v>
      </c>
      <c r="K3214" s="0" t="n">
        <v>118.09</v>
      </c>
      <c r="M3214" s="1" t="n">
        <v>36252</v>
      </c>
      <c r="N3214" s="0" t="n">
        <v>1.5764</v>
      </c>
      <c r="P3214" s="1" t="n">
        <v>36243</v>
      </c>
      <c r="Q3214" s="0" t="n">
        <v>1.5084</v>
      </c>
      <c r="S3214" s="1" t="n">
        <v>36389</v>
      </c>
      <c r="T3214" s="0" t="n">
        <v>1344.16</v>
      </c>
      <c r="V3214" s="1" t="n">
        <v>36297</v>
      </c>
      <c r="W3214" s="0" t="n">
        <v>3574.13</v>
      </c>
      <c r="Y3214" s="1" t="n">
        <v>37993</v>
      </c>
      <c r="Z3214" s="0" t="n">
        <v>1587.204</v>
      </c>
      <c r="AB3214" s="1" t="n">
        <v>36504</v>
      </c>
      <c r="AC3214" s="0" t="n">
        <v>18271.85</v>
      </c>
      <c r="AE3214" s="1" t="n">
        <v>38386</v>
      </c>
      <c r="AF3214" s="0" t="n">
        <v>4151.3</v>
      </c>
      <c r="AH3214" s="1" t="n">
        <v>36404</v>
      </c>
      <c r="AI3214" s="0" t="n">
        <v>407.69</v>
      </c>
      <c r="AK3214" s="1" t="n">
        <v>36307</v>
      </c>
      <c r="AL3214" s="0" t="n">
        <v>5.43</v>
      </c>
      <c r="AN3214" s="1" t="n">
        <v>36301</v>
      </c>
      <c r="AO3214" s="0" t="n">
        <v>5.426</v>
      </c>
      <c r="AQ3214" s="1" t="n">
        <v>36301</v>
      </c>
      <c r="AR3214" s="0" t="n">
        <v>5.504</v>
      </c>
      <c r="AT3214" s="1" t="n">
        <v>38155</v>
      </c>
      <c r="AU3214" s="0" t="n">
        <v>5.168</v>
      </c>
      <c r="AW3214" s="1" t="n">
        <v>38154</v>
      </c>
      <c r="AX3214" s="0" t="n">
        <v>5.198</v>
      </c>
      <c r="AZ3214" s="1" t="n">
        <v>38154</v>
      </c>
      <c r="BA3214" s="0" t="n">
        <v>5.202</v>
      </c>
      <c r="BC3214" s="1" t="n">
        <v>37725</v>
      </c>
      <c r="BD3214" s="0" t="n">
        <v>2.62</v>
      </c>
      <c r="BF3214" s="1" t="n">
        <v>37714</v>
      </c>
      <c r="BG3214" s="0" t="n">
        <v>3.385</v>
      </c>
      <c r="BI3214" s="1" t="n">
        <v>37683</v>
      </c>
      <c r="BJ3214" s="0" t="n">
        <v>3.899</v>
      </c>
      <c r="BL3214" s="1" t="n">
        <v>39000</v>
      </c>
      <c r="BM3214" s="0" t="n">
        <v>0.669</v>
      </c>
      <c r="BO3214" s="1" t="n">
        <v>37869</v>
      </c>
      <c r="BP3214" s="0" t="n">
        <v>0.715</v>
      </c>
      <c r="BR3214" s="1" t="n">
        <v>37454</v>
      </c>
      <c r="BS3214" s="0" t="n">
        <v>1.264</v>
      </c>
      <c r="BU3214" s="1" t="n">
        <v>40998</v>
      </c>
      <c r="BV3214" s="0" t="n">
        <v>3.469</v>
      </c>
      <c r="BX3214" s="1" t="n">
        <v>41001</v>
      </c>
      <c r="BY3214" s="0" t="n">
        <v>3.609</v>
      </c>
      <c r="CA3214" s="1" t="n">
        <v>40997</v>
      </c>
      <c r="CB3214" s="0" t="n">
        <v>3.999</v>
      </c>
      <c r="CD3214" s="1" t="n">
        <v>37263</v>
      </c>
      <c r="CE3214" s="0" t="n">
        <v>3.178</v>
      </c>
      <c r="CG3214" s="1" t="n">
        <v>37263</v>
      </c>
      <c r="CH3214" s="0" t="n">
        <v>4.638</v>
      </c>
      <c r="CJ3214" s="1" t="n">
        <v>37263</v>
      </c>
      <c r="CK3214" s="0" t="n">
        <v>5.37</v>
      </c>
    </row>
    <row r="3215" customFormat="false" ht="15" hidden="false" customHeight="false" outlineLevel="0" collapsed="false">
      <c r="A3215" s="1" t="n">
        <v>36248</v>
      </c>
      <c r="B3215" s="0" t="n">
        <v>0.6189</v>
      </c>
      <c r="D3215" s="1" t="n">
        <v>36382</v>
      </c>
      <c r="E3215" s="0" t="n">
        <v>0.9337</v>
      </c>
      <c r="J3215" s="1" t="n">
        <v>36244</v>
      </c>
      <c r="K3215" s="0" t="n">
        <v>118.21</v>
      </c>
      <c r="M3215" s="1" t="n">
        <v>36255</v>
      </c>
      <c r="N3215" s="0" t="n">
        <v>1.5842</v>
      </c>
      <c r="P3215" s="1" t="n">
        <v>36244</v>
      </c>
      <c r="Q3215" s="0" t="n">
        <v>1.5068</v>
      </c>
      <c r="S3215" s="1" t="n">
        <v>36390</v>
      </c>
      <c r="T3215" s="0" t="n">
        <v>1332.84</v>
      </c>
      <c r="V3215" s="1" t="n">
        <v>36298</v>
      </c>
      <c r="W3215" s="0" t="n">
        <v>3608.77</v>
      </c>
      <c r="Y3215" s="1" t="n">
        <v>37994</v>
      </c>
      <c r="Z3215" s="0" t="n">
        <v>1610.126</v>
      </c>
      <c r="AB3215" s="1" t="n">
        <v>36507</v>
      </c>
      <c r="AC3215" s="0" t="n">
        <v>18205.08</v>
      </c>
      <c r="AE3215" s="1" t="n">
        <v>38387</v>
      </c>
      <c r="AF3215" s="0" t="n">
        <v>4161.8</v>
      </c>
      <c r="AH3215" s="1" t="n">
        <v>36405</v>
      </c>
      <c r="AI3215" s="0" t="n">
        <v>402.93</v>
      </c>
      <c r="AK3215" s="1" t="n">
        <v>36308</v>
      </c>
      <c r="AL3215" s="0" t="n">
        <v>5.413</v>
      </c>
      <c r="AN3215" s="1" t="n">
        <v>36304</v>
      </c>
      <c r="AO3215" s="0" t="n">
        <v>5.415</v>
      </c>
      <c r="AQ3215" s="1" t="n">
        <v>36304</v>
      </c>
      <c r="AR3215" s="0" t="n">
        <v>5.479</v>
      </c>
      <c r="AT3215" s="1" t="n">
        <v>38156</v>
      </c>
      <c r="AU3215" s="0" t="n">
        <v>5.114</v>
      </c>
      <c r="AW3215" s="1" t="n">
        <v>38155</v>
      </c>
      <c r="AX3215" s="0" t="n">
        <v>5.239</v>
      </c>
      <c r="AZ3215" s="1" t="n">
        <v>38155</v>
      </c>
      <c r="BA3215" s="0" t="n">
        <v>5.229</v>
      </c>
      <c r="BC3215" s="1" t="n">
        <v>37726</v>
      </c>
      <c r="BD3215" s="0" t="n">
        <v>2.612</v>
      </c>
      <c r="BF3215" s="1" t="n">
        <v>37715</v>
      </c>
      <c r="BG3215" s="0" t="n">
        <v>3.375</v>
      </c>
      <c r="BI3215" s="1" t="n">
        <v>37684</v>
      </c>
      <c r="BJ3215" s="0" t="n">
        <v>3.895</v>
      </c>
      <c r="BL3215" s="1" t="n">
        <v>39001</v>
      </c>
      <c r="BM3215" s="0" t="n">
        <v>0.689</v>
      </c>
      <c r="BO3215" s="1" t="n">
        <v>37872</v>
      </c>
      <c r="BP3215" s="0" t="n">
        <v>0.72</v>
      </c>
      <c r="BR3215" s="1" t="n">
        <v>37455</v>
      </c>
      <c r="BS3215" s="0" t="n">
        <v>1.262</v>
      </c>
      <c r="BU3215" s="1" t="n">
        <v>41001</v>
      </c>
      <c r="BV3215" s="0" t="n">
        <v>3.516</v>
      </c>
      <c r="BX3215" s="1" t="n">
        <v>41002</v>
      </c>
      <c r="BY3215" s="0" t="n">
        <v>3.531</v>
      </c>
      <c r="CA3215" s="1" t="n">
        <v>40998</v>
      </c>
      <c r="CB3215" s="0" t="n">
        <v>3.982</v>
      </c>
      <c r="CD3215" s="1" t="n">
        <v>37264</v>
      </c>
      <c r="CE3215" s="0" t="n">
        <v>3.155</v>
      </c>
      <c r="CG3215" s="1" t="n">
        <v>37264</v>
      </c>
      <c r="CH3215" s="0" t="n">
        <v>4.631</v>
      </c>
      <c r="CJ3215" s="1" t="n">
        <v>37264</v>
      </c>
      <c r="CK3215" s="0" t="n">
        <v>5.377</v>
      </c>
    </row>
    <row r="3216" customFormat="false" ht="15" hidden="false" customHeight="false" outlineLevel="0" collapsed="false">
      <c r="A3216" s="1" t="n">
        <v>36249</v>
      </c>
      <c r="B3216" s="0" t="n">
        <v>0.6205</v>
      </c>
      <c r="D3216" s="1" t="n">
        <v>36383</v>
      </c>
      <c r="E3216" s="0" t="n">
        <v>0.9383</v>
      </c>
      <c r="J3216" s="1" t="n">
        <v>36245</v>
      </c>
      <c r="K3216" s="0" t="n">
        <v>120.3</v>
      </c>
      <c r="M3216" s="1" t="n">
        <v>36256</v>
      </c>
      <c r="N3216" s="0" t="n">
        <v>1.5892</v>
      </c>
      <c r="P3216" s="1" t="n">
        <v>36245</v>
      </c>
      <c r="Q3216" s="0" t="n">
        <v>1.5138</v>
      </c>
      <c r="S3216" s="1" t="n">
        <v>36391</v>
      </c>
      <c r="T3216" s="0" t="n">
        <v>1323.59</v>
      </c>
      <c r="V3216" s="1" t="n">
        <v>36299</v>
      </c>
      <c r="W3216" s="0" t="n">
        <v>3653</v>
      </c>
      <c r="Y3216" s="1" t="n">
        <v>37995</v>
      </c>
      <c r="Z3216" s="0" t="n">
        <v>1581.466</v>
      </c>
      <c r="AB3216" s="1" t="n">
        <v>36508</v>
      </c>
      <c r="AC3216" s="0" t="n">
        <v>18165.55</v>
      </c>
      <c r="AE3216" s="1" t="n">
        <v>38390</v>
      </c>
      <c r="AF3216" s="0" t="n">
        <v>4189.6</v>
      </c>
      <c r="AH3216" s="1" t="n">
        <v>36406</v>
      </c>
      <c r="AI3216" s="0" t="n">
        <v>410.54</v>
      </c>
      <c r="AK3216" s="1" t="n">
        <v>36311</v>
      </c>
      <c r="AL3216" s="0" t="n">
        <v>5.413</v>
      </c>
      <c r="AN3216" s="1" t="n">
        <v>36305</v>
      </c>
      <c r="AO3216" s="0" t="n">
        <v>5.408</v>
      </c>
      <c r="AQ3216" s="1" t="n">
        <v>36305</v>
      </c>
      <c r="AR3216" s="0" t="n">
        <v>5.473</v>
      </c>
      <c r="AT3216" s="1" t="n">
        <v>38159</v>
      </c>
      <c r="AU3216" s="0" t="n">
        <v>5.094</v>
      </c>
      <c r="AW3216" s="1" t="n">
        <v>38156</v>
      </c>
      <c r="AX3216" s="0" t="n">
        <v>5.188</v>
      </c>
      <c r="AZ3216" s="1" t="n">
        <v>38156</v>
      </c>
      <c r="BA3216" s="0" t="n">
        <v>5.177</v>
      </c>
      <c r="BC3216" s="1" t="n">
        <v>37727</v>
      </c>
      <c r="BD3216" s="0" t="n">
        <v>2.601</v>
      </c>
      <c r="BF3216" s="1" t="n">
        <v>37718</v>
      </c>
      <c r="BG3216" s="0" t="n">
        <v>3.455</v>
      </c>
      <c r="BI3216" s="1" t="n">
        <v>37685</v>
      </c>
      <c r="BJ3216" s="0" t="n">
        <v>3.881</v>
      </c>
      <c r="BL3216" s="1" t="n">
        <v>39002</v>
      </c>
      <c r="BM3216" s="0" t="n">
        <v>0.685</v>
      </c>
      <c r="BO3216" s="1" t="n">
        <v>37873</v>
      </c>
      <c r="BP3216" s="0" t="n">
        <v>0.82</v>
      </c>
      <c r="BR3216" s="1" t="n">
        <v>37456</v>
      </c>
      <c r="BS3216" s="0" t="n">
        <v>1.259</v>
      </c>
      <c r="BU3216" s="1" t="n">
        <v>41002</v>
      </c>
      <c r="BV3216" s="0" t="n">
        <v>3.441</v>
      </c>
      <c r="BX3216" s="1" t="n">
        <v>41003</v>
      </c>
      <c r="BY3216" s="0" t="n">
        <v>3.536</v>
      </c>
      <c r="CA3216" s="1" t="n">
        <v>41001</v>
      </c>
      <c r="CB3216" s="0" t="n">
        <v>4.128</v>
      </c>
      <c r="CD3216" s="1" t="n">
        <v>37265</v>
      </c>
      <c r="CE3216" s="0" t="n">
        <v>3.087</v>
      </c>
      <c r="CG3216" s="1" t="n">
        <v>37265</v>
      </c>
      <c r="CH3216" s="0" t="n">
        <v>4.579</v>
      </c>
      <c r="CJ3216" s="1" t="n">
        <v>37265</v>
      </c>
      <c r="CK3216" s="0" t="n">
        <v>5.326</v>
      </c>
    </row>
    <row r="3217" customFormat="false" ht="15" hidden="false" customHeight="false" outlineLevel="0" collapsed="false">
      <c r="A3217" s="1" t="n">
        <v>36250</v>
      </c>
      <c r="B3217" s="0" t="n">
        <v>0.6205</v>
      </c>
      <c r="D3217" s="1" t="n">
        <v>36384</v>
      </c>
      <c r="E3217" s="0" t="n">
        <v>0.9369</v>
      </c>
      <c r="J3217" s="1" t="n">
        <v>36248</v>
      </c>
      <c r="K3217" s="0" t="n">
        <v>120.27</v>
      </c>
      <c r="M3217" s="1" t="n">
        <v>36257</v>
      </c>
      <c r="N3217" s="0" t="n">
        <v>1.5932</v>
      </c>
      <c r="P3217" s="1" t="n">
        <v>36248</v>
      </c>
      <c r="Q3217" s="0" t="n">
        <v>1.5129</v>
      </c>
      <c r="S3217" s="1" t="n">
        <v>36392</v>
      </c>
      <c r="T3217" s="0" t="n">
        <v>1336.61</v>
      </c>
      <c r="V3217" s="1" t="n">
        <v>36300</v>
      </c>
      <c r="W3217" s="0" t="n">
        <v>3684.21</v>
      </c>
      <c r="Y3217" s="1" t="n">
        <v>37998</v>
      </c>
      <c r="Z3217" s="0" t="n">
        <v>1618.518</v>
      </c>
      <c r="AB3217" s="1" t="n">
        <v>36509</v>
      </c>
      <c r="AC3217" s="0" t="n">
        <v>18138.36</v>
      </c>
      <c r="AE3217" s="1" t="n">
        <v>38391</v>
      </c>
      <c r="AF3217" s="0" t="n">
        <v>4179.1</v>
      </c>
      <c r="AH3217" s="1" t="n">
        <v>36410</v>
      </c>
      <c r="AI3217" s="0" t="n">
        <v>414.67</v>
      </c>
      <c r="AK3217" s="1" t="n">
        <v>36312</v>
      </c>
      <c r="AL3217" s="0" t="n">
        <v>5.523</v>
      </c>
      <c r="AN3217" s="1" t="n">
        <v>36306</v>
      </c>
      <c r="AO3217" s="0" t="n">
        <v>5.506</v>
      </c>
      <c r="AQ3217" s="1" t="n">
        <v>36306</v>
      </c>
      <c r="AR3217" s="0" t="n">
        <v>5.551</v>
      </c>
      <c r="AT3217" s="1" t="n">
        <v>38160</v>
      </c>
      <c r="AU3217" s="0" t="n">
        <v>5.098</v>
      </c>
      <c r="AW3217" s="1" t="n">
        <v>38159</v>
      </c>
      <c r="AX3217" s="0" t="n">
        <v>5.17</v>
      </c>
      <c r="AZ3217" s="1" t="n">
        <v>38159</v>
      </c>
      <c r="BA3217" s="0" t="n">
        <v>5.167</v>
      </c>
      <c r="BC3217" s="1" t="n">
        <v>37728</v>
      </c>
      <c r="BD3217" s="0" t="n">
        <v>2.575</v>
      </c>
      <c r="BF3217" s="1" t="n">
        <v>37719</v>
      </c>
      <c r="BG3217" s="0" t="n">
        <v>3.424</v>
      </c>
      <c r="BI3217" s="1" t="n">
        <v>37686</v>
      </c>
      <c r="BJ3217" s="0" t="n">
        <v>3.87</v>
      </c>
      <c r="BL3217" s="1" t="n">
        <v>39003</v>
      </c>
      <c r="BM3217" s="0" t="n">
        <v>0.705</v>
      </c>
      <c r="BO3217" s="1" t="n">
        <v>37874</v>
      </c>
      <c r="BP3217" s="0" t="n">
        <v>0.827</v>
      </c>
      <c r="BR3217" s="1" t="n">
        <v>37459</v>
      </c>
      <c r="BS3217" s="0" t="n">
        <v>1.264</v>
      </c>
      <c r="BU3217" s="1" t="n">
        <v>41003</v>
      </c>
      <c r="BV3217" s="0" t="n">
        <v>3.448</v>
      </c>
      <c r="BX3217" s="1" t="n">
        <v>41004</v>
      </c>
      <c r="BY3217" s="0" t="n">
        <v>3.526</v>
      </c>
      <c r="CA3217" s="1" t="n">
        <v>41002</v>
      </c>
      <c r="CB3217" s="0" t="n">
        <v>4.058</v>
      </c>
      <c r="CD3217" s="1" t="n">
        <v>37266</v>
      </c>
      <c r="CE3217" s="0" t="n">
        <v>3.047</v>
      </c>
      <c r="CG3217" s="1" t="n">
        <v>37266</v>
      </c>
      <c r="CH3217" s="0" t="n">
        <v>4.529</v>
      </c>
      <c r="CJ3217" s="1" t="n">
        <v>37266</v>
      </c>
      <c r="CK3217" s="0" t="n">
        <v>5.288</v>
      </c>
    </row>
    <row r="3218" customFormat="false" ht="15" hidden="false" customHeight="false" outlineLevel="0" collapsed="false">
      <c r="A3218" s="1" t="n">
        <v>36251</v>
      </c>
      <c r="B3218" s="0" t="n">
        <v>0.6241</v>
      </c>
      <c r="D3218" s="1" t="n">
        <v>36385</v>
      </c>
      <c r="E3218" s="0" t="n">
        <v>0.9463</v>
      </c>
      <c r="J3218" s="1" t="n">
        <v>36249</v>
      </c>
      <c r="K3218" s="0" t="n">
        <v>120.28</v>
      </c>
      <c r="M3218" s="1" t="n">
        <v>36258</v>
      </c>
      <c r="N3218" s="0" t="n">
        <v>1.5978</v>
      </c>
      <c r="P3218" s="1" t="n">
        <v>36249</v>
      </c>
      <c r="Q3218" s="0" t="n">
        <v>1.5093</v>
      </c>
      <c r="S3218" s="1" t="n">
        <v>36395</v>
      </c>
      <c r="T3218" s="0" t="n">
        <v>1360.22</v>
      </c>
      <c r="V3218" s="1" t="n">
        <v>36301</v>
      </c>
      <c r="W3218" s="0" t="n">
        <v>3691.31</v>
      </c>
      <c r="Y3218" s="1" t="n">
        <v>37999</v>
      </c>
      <c r="Z3218" s="0" t="n">
        <v>1612.683</v>
      </c>
      <c r="AB3218" s="1" t="n">
        <v>36510</v>
      </c>
      <c r="AC3218" s="0" t="n">
        <v>18111.31</v>
      </c>
      <c r="AE3218" s="1" t="n">
        <v>38392</v>
      </c>
      <c r="AF3218" s="0" t="n">
        <v>4172.1</v>
      </c>
      <c r="AH3218" s="1" t="n">
        <v>36411</v>
      </c>
      <c r="AI3218" s="0" t="n">
        <v>414.27</v>
      </c>
      <c r="AK3218" s="1" t="n">
        <v>36313</v>
      </c>
      <c r="AL3218" s="0" t="n">
        <v>5.523</v>
      </c>
      <c r="AN3218" s="1" t="n">
        <v>36307</v>
      </c>
      <c r="AO3218" s="0" t="n">
        <v>5.594</v>
      </c>
      <c r="AQ3218" s="1" t="n">
        <v>36307</v>
      </c>
      <c r="AR3218" s="0" t="n">
        <v>5.626</v>
      </c>
      <c r="AT3218" s="1" t="n">
        <v>38161</v>
      </c>
      <c r="AU3218" s="0" t="n">
        <v>5.036</v>
      </c>
      <c r="AW3218" s="1" t="n">
        <v>38160</v>
      </c>
      <c r="AX3218" s="0" t="n">
        <v>5.18</v>
      </c>
      <c r="AZ3218" s="1" t="n">
        <v>38160</v>
      </c>
      <c r="BA3218" s="0" t="n">
        <v>5.182</v>
      </c>
      <c r="BC3218" s="1" t="n">
        <v>37729</v>
      </c>
      <c r="BD3218" s="0" t="n">
        <v>2.585</v>
      </c>
      <c r="BF3218" s="1" t="n">
        <v>37720</v>
      </c>
      <c r="BG3218" s="0" t="n">
        <v>3.4</v>
      </c>
      <c r="BI3218" s="1" t="n">
        <v>37687</v>
      </c>
      <c r="BJ3218" s="0" t="n">
        <v>3.839</v>
      </c>
      <c r="BL3218" s="1" t="n">
        <v>39006</v>
      </c>
      <c r="BM3218" s="0" t="n">
        <v>0.738</v>
      </c>
      <c r="BO3218" s="1" t="n">
        <v>37875</v>
      </c>
      <c r="BP3218" s="0" t="n">
        <v>0.735</v>
      </c>
      <c r="BR3218" s="1" t="n">
        <v>37460</v>
      </c>
      <c r="BS3218" s="0" t="n">
        <v>1.294</v>
      </c>
      <c r="BU3218" s="1" t="n">
        <v>41004</v>
      </c>
      <c r="BV3218" s="0" t="n">
        <v>3.439</v>
      </c>
      <c r="BX3218" s="1" t="n">
        <v>41005</v>
      </c>
      <c r="BY3218" s="0" t="n">
        <v>3.501</v>
      </c>
      <c r="CA3218" s="1" t="n">
        <v>41003</v>
      </c>
      <c r="CB3218" s="0" t="n">
        <v>4.08</v>
      </c>
      <c r="CD3218" s="1" t="n">
        <v>37267</v>
      </c>
      <c r="CE3218" s="0" t="n">
        <v>2.799</v>
      </c>
      <c r="CG3218" s="1" t="n">
        <v>37267</v>
      </c>
      <c r="CH3218" s="0" t="n">
        <v>4.344</v>
      </c>
      <c r="CJ3218" s="1" t="n">
        <v>37267</v>
      </c>
      <c r="CK3218" s="0" t="n">
        <v>5.178</v>
      </c>
    </row>
    <row r="3219" customFormat="false" ht="15" hidden="false" customHeight="false" outlineLevel="0" collapsed="false">
      <c r="A3219" s="1" t="n">
        <v>36252</v>
      </c>
      <c r="B3219" s="0" t="n">
        <v>0.6235</v>
      </c>
      <c r="D3219" s="1" t="n">
        <v>36388</v>
      </c>
      <c r="E3219" s="0" t="n">
        <v>0.9451</v>
      </c>
      <c r="J3219" s="1" t="n">
        <v>36250</v>
      </c>
      <c r="K3219" s="0" t="n">
        <v>118.9</v>
      </c>
      <c r="M3219" s="1" t="n">
        <v>36259</v>
      </c>
      <c r="N3219" s="0" t="n">
        <v>1.5832</v>
      </c>
      <c r="P3219" s="1" t="n">
        <v>36250</v>
      </c>
      <c r="Q3219" s="0" t="n">
        <v>1.5063</v>
      </c>
      <c r="S3219" s="1" t="n">
        <v>36396</v>
      </c>
      <c r="T3219" s="0" t="n">
        <v>1363.5</v>
      </c>
      <c r="V3219" s="1" t="n">
        <v>36305</v>
      </c>
      <c r="W3219" s="0" t="n">
        <v>3634.4</v>
      </c>
      <c r="Y3219" s="1" t="n">
        <v>38000</v>
      </c>
      <c r="Z3219" s="0" t="n">
        <v>1592.423</v>
      </c>
      <c r="AB3219" s="1" t="n">
        <v>36511</v>
      </c>
      <c r="AC3219" s="0" t="n">
        <v>18095.12</v>
      </c>
      <c r="AE3219" s="1" t="n">
        <v>38393</v>
      </c>
      <c r="AF3219" s="0" t="n">
        <v>4174.9</v>
      </c>
      <c r="AH3219" s="1" t="n">
        <v>36412</v>
      </c>
      <c r="AI3219" s="0" t="n">
        <v>419.24</v>
      </c>
      <c r="AK3219" s="1" t="n">
        <v>36314</v>
      </c>
      <c r="AL3219" s="0" t="n">
        <v>5.531</v>
      </c>
      <c r="AN3219" s="1" t="n">
        <v>36308</v>
      </c>
      <c r="AO3219" s="0" t="n">
        <v>5.58</v>
      </c>
      <c r="AQ3219" s="1" t="n">
        <v>36308</v>
      </c>
      <c r="AR3219" s="0" t="n">
        <v>5.62</v>
      </c>
      <c r="AT3219" s="1" t="n">
        <v>38162</v>
      </c>
      <c r="AU3219" s="0" t="n">
        <v>4.993</v>
      </c>
      <c r="AW3219" s="1" t="n">
        <v>38161</v>
      </c>
      <c r="AX3219" s="0" t="n">
        <v>5.136</v>
      </c>
      <c r="AZ3219" s="1" t="n">
        <v>38161</v>
      </c>
      <c r="BA3219" s="0" t="n">
        <v>5.161</v>
      </c>
      <c r="BC3219" s="1" t="n">
        <v>37732</v>
      </c>
      <c r="BD3219" s="0" t="n">
        <v>2.58</v>
      </c>
      <c r="BF3219" s="1" t="n">
        <v>37721</v>
      </c>
      <c r="BG3219" s="0" t="n">
        <v>3.333</v>
      </c>
      <c r="BI3219" s="1" t="n">
        <v>37690</v>
      </c>
      <c r="BJ3219" s="0" t="n">
        <v>3.805</v>
      </c>
      <c r="BL3219" s="1" t="n">
        <v>39007</v>
      </c>
      <c r="BM3219" s="0" t="n">
        <v>0.746</v>
      </c>
      <c r="BO3219" s="1" t="n">
        <v>37876</v>
      </c>
      <c r="BP3219" s="0" t="n">
        <v>0.744</v>
      </c>
      <c r="BR3219" s="1" t="n">
        <v>37461</v>
      </c>
      <c r="BS3219" s="0" t="n">
        <v>1.314</v>
      </c>
      <c r="BU3219" s="1" t="n">
        <v>41005</v>
      </c>
      <c r="BV3219" s="0" t="n">
        <v>3.42</v>
      </c>
      <c r="BX3219" s="1" t="n">
        <v>41008</v>
      </c>
      <c r="BY3219" s="0" t="n">
        <v>3.501</v>
      </c>
      <c r="CA3219" s="1" t="n">
        <v>41004</v>
      </c>
      <c r="CB3219" s="0" t="n">
        <v>4.06</v>
      </c>
      <c r="CD3219" s="1" t="n">
        <v>37270</v>
      </c>
      <c r="CE3219" s="0" t="n">
        <v>2.756</v>
      </c>
      <c r="CG3219" s="1" t="n">
        <v>37270</v>
      </c>
      <c r="CH3219" s="0" t="n">
        <v>4.32</v>
      </c>
      <c r="CJ3219" s="1" t="n">
        <v>37270</v>
      </c>
      <c r="CK3219" s="0" t="n">
        <v>5.188</v>
      </c>
    </row>
    <row r="3220" customFormat="false" ht="15" hidden="false" customHeight="false" outlineLevel="0" collapsed="false">
      <c r="A3220" s="1" t="n">
        <v>36255</v>
      </c>
      <c r="B3220" s="0" t="n">
        <v>0.625</v>
      </c>
      <c r="D3220" s="1" t="n">
        <v>36389</v>
      </c>
      <c r="E3220" s="0" t="n">
        <v>0.9517</v>
      </c>
      <c r="J3220" s="1" t="n">
        <v>36251</v>
      </c>
      <c r="K3220" s="0" t="n">
        <v>120.77</v>
      </c>
      <c r="M3220" s="1" t="n">
        <v>36262</v>
      </c>
      <c r="N3220" s="0" t="n">
        <v>1.5748</v>
      </c>
      <c r="P3220" s="1" t="n">
        <v>36251</v>
      </c>
      <c r="Q3220" s="0" t="n">
        <v>1.4993</v>
      </c>
      <c r="S3220" s="1" t="n">
        <v>36397</v>
      </c>
      <c r="T3220" s="0" t="n">
        <v>1381.79</v>
      </c>
      <c r="V3220" s="1" t="n">
        <v>36306</v>
      </c>
      <c r="W3220" s="0" t="n">
        <v>3643.9</v>
      </c>
      <c r="Y3220" s="1" t="n">
        <v>38001</v>
      </c>
      <c r="Z3220" s="0" t="n">
        <v>1586.493</v>
      </c>
      <c r="AB3220" s="1" t="n">
        <v>36514</v>
      </c>
      <c r="AC3220" s="0" t="n">
        <v>18175.49</v>
      </c>
      <c r="AE3220" s="1" t="n">
        <v>38394</v>
      </c>
      <c r="AF3220" s="0" t="n">
        <v>4174.3</v>
      </c>
      <c r="AH3220" s="1" t="n">
        <v>36413</v>
      </c>
      <c r="AI3220" s="0" t="n">
        <v>421.59</v>
      </c>
      <c r="AK3220" s="1" t="n">
        <v>36315</v>
      </c>
      <c r="AL3220" s="0" t="n">
        <v>5.541</v>
      </c>
      <c r="AN3220" s="1" t="n">
        <v>36311</v>
      </c>
      <c r="AO3220" s="0" t="n">
        <v>5.584</v>
      </c>
      <c r="AQ3220" s="1" t="n">
        <v>36311</v>
      </c>
      <c r="AR3220" s="0" t="n">
        <v>5.622</v>
      </c>
      <c r="AT3220" s="1" t="n">
        <v>38163</v>
      </c>
      <c r="AU3220" s="0" t="n">
        <v>5.009</v>
      </c>
      <c r="AW3220" s="1" t="n">
        <v>38162</v>
      </c>
      <c r="AX3220" s="0" t="n">
        <v>5.085</v>
      </c>
      <c r="AZ3220" s="1" t="n">
        <v>38162</v>
      </c>
      <c r="BA3220" s="0" t="n">
        <v>5.103</v>
      </c>
      <c r="BC3220" s="1" t="n">
        <v>37733</v>
      </c>
      <c r="BD3220" s="0" t="n">
        <v>2.515</v>
      </c>
      <c r="BF3220" s="1" t="n">
        <v>37722</v>
      </c>
      <c r="BG3220" s="0" t="n">
        <v>3.416</v>
      </c>
      <c r="BI3220" s="1" t="n">
        <v>37691</v>
      </c>
      <c r="BJ3220" s="0" t="n">
        <v>3.819</v>
      </c>
      <c r="BL3220" s="1" t="n">
        <v>39008</v>
      </c>
      <c r="BM3220" s="0" t="n">
        <v>0.768</v>
      </c>
      <c r="BO3220" s="1" t="n">
        <v>37880</v>
      </c>
      <c r="BP3220" s="0" t="n">
        <v>0.68</v>
      </c>
      <c r="BR3220" s="1" t="n">
        <v>37462</v>
      </c>
      <c r="BS3220" s="0" t="n">
        <v>1.319</v>
      </c>
      <c r="BU3220" s="1" t="n">
        <v>41008</v>
      </c>
      <c r="BV3220" s="0" t="n">
        <v>3.42</v>
      </c>
      <c r="BX3220" s="1" t="n">
        <v>41009</v>
      </c>
      <c r="BY3220" s="0" t="n">
        <v>3.358</v>
      </c>
      <c r="CA3220" s="1" t="n">
        <v>41005</v>
      </c>
      <c r="CB3220" s="0" t="n">
        <v>4.031</v>
      </c>
      <c r="CD3220" s="1" t="n">
        <v>37271</v>
      </c>
      <c r="CE3220" s="0" t="n">
        <v>2.86</v>
      </c>
      <c r="CG3220" s="1" t="n">
        <v>37271</v>
      </c>
      <c r="CH3220" s="0" t="n">
        <v>4.379</v>
      </c>
      <c r="CJ3220" s="1" t="n">
        <v>37271</v>
      </c>
      <c r="CK3220" s="0" t="n">
        <v>5.21</v>
      </c>
    </row>
    <row r="3221" customFormat="false" ht="15" hidden="false" customHeight="false" outlineLevel="0" collapsed="false">
      <c r="A3221" s="1" t="n">
        <v>36256</v>
      </c>
      <c r="B3221" s="0" t="n">
        <v>0.6283</v>
      </c>
      <c r="D3221" s="1" t="n">
        <v>36390</v>
      </c>
      <c r="E3221" s="0" t="n">
        <v>0.9506</v>
      </c>
      <c r="J3221" s="1" t="n">
        <v>36252</v>
      </c>
      <c r="K3221" s="0" t="n">
        <v>120.52</v>
      </c>
      <c r="M3221" s="1" t="n">
        <v>36263</v>
      </c>
      <c r="N3221" s="0" t="n">
        <v>1.5712</v>
      </c>
      <c r="P3221" s="1" t="n">
        <v>36252</v>
      </c>
      <c r="Q3221" s="0" t="n">
        <v>1.496</v>
      </c>
      <c r="S3221" s="1" t="n">
        <v>36398</v>
      </c>
      <c r="T3221" s="0" t="n">
        <v>1362.01</v>
      </c>
      <c r="V3221" s="1" t="n">
        <v>36307</v>
      </c>
      <c r="W3221" s="0" t="n">
        <v>3587.16</v>
      </c>
      <c r="Y3221" s="1" t="n">
        <v>38002</v>
      </c>
      <c r="Z3221" s="0" t="n">
        <v>1600.425</v>
      </c>
      <c r="AB3221" s="1" t="n">
        <v>36515</v>
      </c>
      <c r="AC3221" s="0" t="n">
        <v>18080.38</v>
      </c>
      <c r="AE3221" s="1" t="n">
        <v>38397</v>
      </c>
      <c r="AF3221" s="0" t="n">
        <v>4150.2</v>
      </c>
      <c r="AH3221" s="1" t="n">
        <v>36416</v>
      </c>
      <c r="AI3221" s="0" t="n">
        <v>419.04</v>
      </c>
      <c r="AK3221" s="1" t="n">
        <v>36318</v>
      </c>
      <c r="AL3221" s="0" t="n">
        <v>5.541</v>
      </c>
      <c r="AN3221" s="1" t="n">
        <v>36312</v>
      </c>
      <c r="AO3221" s="0" t="n">
        <v>5.721</v>
      </c>
      <c r="AQ3221" s="1" t="n">
        <v>36312</v>
      </c>
      <c r="AR3221" s="0" t="n">
        <v>5.758</v>
      </c>
      <c r="AT3221" s="1" t="n">
        <v>38166</v>
      </c>
      <c r="AU3221" s="0" t="n">
        <v>5.027</v>
      </c>
      <c r="AW3221" s="1" t="n">
        <v>38163</v>
      </c>
      <c r="AX3221" s="0" t="n">
        <v>5.106</v>
      </c>
      <c r="AZ3221" s="1" t="n">
        <v>38163</v>
      </c>
      <c r="BA3221" s="0" t="n">
        <v>5.129</v>
      </c>
      <c r="BC3221" s="1" t="n">
        <v>37734</v>
      </c>
      <c r="BD3221" s="0" t="n">
        <v>2.546</v>
      </c>
      <c r="BF3221" s="1" t="n">
        <v>37725</v>
      </c>
      <c r="BG3221" s="0" t="n">
        <v>3.466</v>
      </c>
      <c r="BI3221" s="1" t="n">
        <v>37692</v>
      </c>
      <c r="BJ3221" s="0" t="n">
        <v>3.831</v>
      </c>
      <c r="BL3221" s="1" t="n">
        <v>39009</v>
      </c>
      <c r="BM3221" s="0" t="n">
        <v>0.796</v>
      </c>
      <c r="BO3221" s="1" t="n">
        <v>37881</v>
      </c>
      <c r="BP3221" s="0" t="n">
        <v>0.67</v>
      </c>
      <c r="BR3221" s="1" t="n">
        <v>37463</v>
      </c>
      <c r="BS3221" s="0" t="n">
        <v>1.329</v>
      </c>
      <c r="BU3221" s="1" t="n">
        <v>41009</v>
      </c>
      <c r="BV3221" s="0" t="n">
        <v>3.277</v>
      </c>
      <c r="BX3221" s="1" t="n">
        <v>41010</v>
      </c>
      <c r="BY3221" s="0" t="n">
        <v>3.341</v>
      </c>
      <c r="CA3221" s="1" t="n">
        <v>41008</v>
      </c>
      <c r="CB3221" s="0" t="n">
        <v>4.031</v>
      </c>
      <c r="CD3221" s="1" t="n">
        <v>37272</v>
      </c>
      <c r="CE3221" s="0" t="n">
        <v>2.838</v>
      </c>
      <c r="CG3221" s="1" t="n">
        <v>37272</v>
      </c>
      <c r="CH3221" s="0" t="n">
        <v>4.377</v>
      </c>
      <c r="CJ3221" s="1" t="n">
        <v>37272</v>
      </c>
      <c r="CK3221" s="0" t="n">
        <v>5.224</v>
      </c>
    </row>
    <row r="3222" customFormat="false" ht="15" hidden="false" customHeight="false" outlineLevel="0" collapsed="false">
      <c r="A3222" s="1" t="n">
        <v>36257</v>
      </c>
      <c r="B3222" s="0" t="n">
        <v>0.6265</v>
      </c>
      <c r="D3222" s="1" t="n">
        <v>36391</v>
      </c>
      <c r="E3222" s="0" t="n">
        <v>0.9395</v>
      </c>
      <c r="J3222" s="1" t="n">
        <v>36255</v>
      </c>
      <c r="K3222" s="0" t="n">
        <v>121.78</v>
      </c>
      <c r="M3222" s="1" t="n">
        <v>36264</v>
      </c>
      <c r="N3222" s="0" t="n">
        <v>1.5754</v>
      </c>
      <c r="P3222" s="1" t="n">
        <v>36255</v>
      </c>
      <c r="Q3222" s="0" t="n">
        <v>1.501</v>
      </c>
      <c r="S3222" s="1" t="n">
        <v>36399</v>
      </c>
      <c r="T3222" s="0" t="n">
        <v>1348.27</v>
      </c>
      <c r="V3222" s="1" t="n">
        <v>36308</v>
      </c>
      <c r="W3222" s="0" t="n">
        <v>3602.45</v>
      </c>
      <c r="Y3222" s="1" t="n">
        <v>38015</v>
      </c>
      <c r="Z3222" s="0" t="n">
        <v>1628.837</v>
      </c>
      <c r="AB3222" s="1" t="n">
        <v>36516</v>
      </c>
      <c r="AC3222" s="0" t="n">
        <v>18461.93</v>
      </c>
      <c r="AE3222" s="1" t="n">
        <v>38398</v>
      </c>
      <c r="AF3222" s="0" t="n">
        <v>4144.8</v>
      </c>
      <c r="AH3222" s="1" t="n">
        <v>36417</v>
      </c>
      <c r="AI3222" s="0" t="n">
        <v>420.18</v>
      </c>
      <c r="AK3222" s="1" t="n">
        <v>36319</v>
      </c>
      <c r="AL3222" s="0" t="n">
        <v>5.558</v>
      </c>
      <c r="AN3222" s="1" t="n">
        <v>36313</v>
      </c>
      <c r="AO3222" s="0" t="n">
        <v>5.721</v>
      </c>
      <c r="AQ3222" s="1" t="n">
        <v>36313</v>
      </c>
      <c r="AR3222" s="0" t="n">
        <v>5.781</v>
      </c>
      <c r="AT3222" s="1" t="n">
        <v>38167</v>
      </c>
      <c r="AU3222" s="0" t="n">
        <v>5.028</v>
      </c>
      <c r="AW3222" s="1" t="n">
        <v>38166</v>
      </c>
      <c r="AX3222" s="0" t="n">
        <v>5.128</v>
      </c>
      <c r="AZ3222" s="1" t="n">
        <v>38166</v>
      </c>
      <c r="BA3222" s="0" t="n">
        <v>5.17</v>
      </c>
      <c r="BC3222" s="1" t="n">
        <v>37735</v>
      </c>
      <c r="BD3222" s="0" t="n">
        <v>2.478</v>
      </c>
      <c r="BF3222" s="1" t="n">
        <v>37726</v>
      </c>
      <c r="BG3222" s="0" t="n">
        <v>3.436</v>
      </c>
      <c r="BI3222" s="1" t="n">
        <v>37693</v>
      </c>
      <c r="BJ3222" s="0" t="n">
        <v>3.971</v>
      </c>
      <c r="BL3222" s="1" t="n">
        <v>39010</v>
      </c>
      <c r="BM3222" s="0" t="n">
        <v>0.781</v>
      </c>
      <c r="BO3222" s="1" t="n">
        <v>37882</v>
      </c>
      <c r="BP3222" s="0" t="n">
        <v>0.629</v>
      </c>
      <c r="BR3222" s="1" t="n">
        <v>37466</v>
      </c>
      <c r="BS3222" s="0" t="n">
        <v>1.348</v>
      </c>
      <c r="BU3222" s="1" t="n">
        <v>41010</v>
      </c>
      <c r="BV3222" s="0" t="n">
        <v>3.26</v>
      </c>
      <c r="BX3222" s="1" t="n">
        <v>41011</v>
      </c>
      <c r="BY3222" s="0" t="n">
        <v>3.418</v>
      </c>
      <c r="CA3222" s="1" t="n">
        <v>41009</v>
      </c>
      <c r="CB3222" s="0" t="n">
        <v>3.888</v>
      </c>
      <c r="CD3222" s="1" t="n">
        <v>37273</v>
      </c>
      <c r="CE3222" s="0" t="n">
        <v>3.036</v>
      </c>
      <c r="CG3222" s="1" t="n">
        <v>37273</v>
      </c>
      <c r="CH3222" s="0" t="n">
        <v>4.533</v>
      </c>
      <c r="CJ3222" s="1" t="n">
        <v>37273</v>
      </c>
      <c r="CK3222" s="0" t="n">
        <v>5.344</v>
      </c>
    </row>
    <row r="3223" customFormat="false" ht="15" hidden="false" customHeight="false" outlineLevel="0" collapsed="false">
      <c r="A3223" s="1" t="n">
        <v>36258</v>
      </c>
      <c r="B3223" s="0" t="n">
        <v>0.6224</v>
      </c>
      <c r="D3223" s="1" t="n">
        <v>36392</v>
      </c>
      <c r="E3223" s="0" t="n">
        <v>0.937</v>
      </c>
      <c r="J3223" s="1" t="n">
        <v>36256</v>
      </c>
      <c r="K3223" s="0" t="n">
        <v>120.58</v>
      </c>
      <c r="M3223" s="1" t="n">
        <v>36265</v>
      </c>
      <c r="N3223" s="0" t="n">
        <v>1.5546</v>
      </c>
      <c r="P3223" s="1" t="n">
        <v>36256</v>
      </c>
      <c r="Q3223" s="0" t="n">
        <v>1.5025</v>
      </c>
      <c r="S3223" s="1" t="n">
        <v>36402</v>
      </c>
      <c r="T3223" s="0" t="n">
        <v>1324.02</v>
      </c>
      <c r="V3223" s="1" t="n">
        <v>36311</v>
      </c>
      <c r="W3223" s="0" t="n">
        <v>3629.46</v>
      </c>
      <c r="Y3223" s="1" t="n">
        <v>38016</v>
      </c>
      <c r="Z3223" s="0" t="n">
        <v>1590.729</v>
      </c>
      <c r="AB3223" s="1" t="n">
        <v>36518</v>
      </c>
      <c r="AC3223" s="0" t="n">
        <v>18584.95</v>
      </c>
      <c r="AE3223" s="1" t="n">
        <v>38399</v>
      </c>
      <c r="AF3223" s="0" t="n">
        <v>4151.504</v>
      </c>
      <c r="AH3223" s="1" t="n">
        <v>36418</v>
      </c>
      <c r="AI3223" s="0" t="n">
        <v>415.1</v>
      </c>
      <c r="AK3223" s="1" t="n">
        <v>36320</v>
      </c>
      <c r="AL3223" s="0" t="n">
        <v>5.61</v>
      </c>
      <c r="AN3223" s="1" t="n">
        <v>36314</v>
      </c>
      <c r="AO3223" s="0" t="n">
        <v>5.736</v>
      </c>
      <c r="AQ3223" s="1" t="n">
        <v>36314</v>
      </c>
      <c r="AR3223" s="0" t="n">
        <v>5.803</v>
      </c>
      <c r="AT3223" s="1" t="n">
        <v>38168</v>
      </c>
      <c r="AU3223" s="0" t="n">
        <v>4.957</v>
      </c>
      <c r="AW3223" s="1" t="n">
        <v>38167</v>
      </c>
      <c r="AX3223" s="0" t="n">
        <v>5.128</v>
      </c>
      <c r="AZ3223" s="1" t="n">
        <v>38167</v>
      </c>
      <c r="BA3223" s="0" t="n">
        <v>5.168</v>
      </c>
      <c r="BC3223" s="1" t="n">
        <v>37736</v>
      </c>
      <c r="BD3223" s="0" t="n">
        <v>2.453</v>
      </c>
      <c r="BF3223" s="1" t="n">
        <v>37727</v>
      </c>
      <c r="BG3223" s="0" t="n">
        <v>3.41</v>
      </c>
      <c r="BI3223" s="1" t="n">
        <v>37694</v>
      </c>
      <c r="BJ3223" s="0" t="n">
        <v>4.025</v>
      </c>
      <c r="BL3223" s="1" t="n">
        <v>39013</v>
      </c>
      <c r="BM3223" s="0" t="n">
        <v>0.794</v>
      </c>
      <c r="BO3223" s="1" t="n">
        <v>37883</v>
      </c>
      <c r="BP3223" s="0" t="n">
        <v>0.634</v>
      </c>
      <c r="BR3223" s="1" t="n">
        <v>37467</v>
      </c>
      <c r="BS3223" s="0" t="n">
        <v>1.34</v>
      </c>
      <c r="BU3223" s="1" t="n">
        <v>41011</v>
      </c>
      <c r="BV3223" s="0" t="n">
        <v>3.347</v>
      </c>
      <c r="BX3223" s="1" t="n">
        <v>41012</v>
      </c>
      <c r="BY3223" s="0" t="n">
        <v>3.338</v>
      </c>
      <c r="CA3223" s="1" t="n">
        <v>41010</v>
      </c>
      <c r="CB3223" s="0" t="n">
        <v>3.888</v>
      </c>
      <c r="CD3223" s="1" t="n">
        <v>37274</v>
      </c>
      <c r="CE3223" s="0" t="n">
        <v>3.024</v>
      </c>
      <c r="CG3223" s="1" t="n">
        <v>37274</v>
      </c>
      <c r="CH3223" s="0" t="n">
        <v>4.518</v>
      </c>
      <c r="CJ3223" s="1" t="n">
        <v>37274</v>
      </c>
      <c r="CK3223" s="0" t="n">
        <v>5.288</v>
      </c>
    </row>
    <row r="3224" customFormat="false" ht="15" hidden="false" customHeight="false" outlineLevel="0" collapsed="false">
      <c r="A3224" s="1" t="n">
        <v>36259</v>
      </c>
      <c r="B3224" s="0" t="n">
        <v>0.6209</v>
      </c>
      <c r="D3224" s="1" t="n">
        <v>36395</v>
      </c>
      <c r="E3224" s="0" t="n">
        <v>0.9532</v>
      </c>
      <c r="J3224" s="1" t="n">
        <v>36257</v>
      </c>
      <c r="K3224" s="0" t="n">
        <v>121.38</v>
      </c>
      <c r="M3224" s="1" t="n">
        <v>36266</v>
      </c>
      <c r="N3224" s="0" t="n">
        <v>1.5449</v>
      </c>
      <c r="P3224" s="1" t="n">
        <v>36257</v>
      </c>
      <c r="Q3224" s="0" t="n">
        <v>1.4977</v>
      </c>
      <c r="S3224" s="1" t="n">
        <v>36403</v>
      </c>
      <c r="T3224" s="0" t="n">
        <v>1320.41</v>
      </c>
      <c r="V3224" s="1" t="n">
        <v>36312</v>
      </c>
      <c r="W3224" s="0" t="n">
        <v>3610.59</v>
      </c>
      <c r="Y3224" s="1" t="n">
        <v>38019</v>
      </c>
      <c r="Z3224" s="0" t="n">
        <v>1623.88</v>
      </c>
      <c r="AB3224" s="1" t="n">
        <v>36521</v>
      </c>
      <c r="AC3224" s="0" t="n">
        <v>18546.9</v>
      </c>
      <c r="AE3224" s="1" t="n">
        <v>38400</v>
      </c>
      <c r="AF3224" s="0" t="n">
        <v>4166.9</v>
      </c>
      <c r="AH3224" s="1" t="n">
        <v>36419</v>
      </c>
      <c r="AI3224" s="0" t="n">
        <v>412.38</v>
      </c>
      <c r="AK3224" s="1" t="n">
        <v>36321</v>
      </c>
      <c r="AL3224" s="0" t="n">
        <v>5.653</v>
      </c>
      <c r="AN3224" s="1" t="n">
        <v>36315</v>
      </c>
      <c r="AO3224" s="0" t="n">
        <v>5.733</v>
      </c>
      <c r="AQ3224" s="1" t="n">
        <v>36315</v>
      </c>
      <c r="AR3224" s="0" t="n">
        <v>5.807</v>
      </c>
      <c r="AT3224" s="1" t="n">
        <v>38169</v>
      </c>
      <c r="AU3224" s="0" t="n">
        <v>4.963</v>
      </c>
      <c r="AW3224" s="1" t="n">
        <v>38168</v>
      </c>
      <c r="AX3224" s="0" t="n">
        <v>5.06</v>
      </c>
      <c r="AZ3224" s="1" t="n">
        <v>38168</v>
      </c>
      <c r="BA3224" s="0" t="n">
        <v>5.099</v>
      </c>
      <c r="BC3224" s="1" t="n">
        <v>37739</v>
      </c>
      <c r="BD3224" s="0" t="n">
        <v>2.473</v>
      </c>
      <c r="BF3224" s="1" t="n">
        <v>37728</v>
      </c>
      <c r="BG3224" s="0" t="n">
        <v>3.391</v>
      </c>
      <c r="BI3224" s="1" t="n">
        <v>37697</v>
      </c>
      <c r="BJ3224" s="0" t="n">
        <v>4.154</v>
      </c>
      <c r="BL3224" s="1" t="n">
        <v>39014</v>
      </c>
      <c r="BM3224" s="0" t="n">
        <v>0.772</v>
      </c>
      <c r="BO3224" s="1" t="n">
        <v>37886</v>
      </c>
      <c r="BP3224" s="0" t="n">
        <v>0.529</v>
      </c>
      <c r="BR3224" s="1" t="n">
        <v>37468</v>
      </c>
      <c r="BS3224" s="0" t="n">
        <v>1.308</v>
      </c>
      <c r="BU3224" s="1" t="n">
        <v>41012</v>
      </c>
      <c r="BV3224" s="0" t="n">
        <v>3.265</v>
      </c>
      <c r="BX3224" s="1" t="n">
        <v>41015</v>
      </c>
      <c r="BY3224" s="0" t="n">
        <v>3.286</v>
      </c>
      <c r="CA3224" s="1" t="n">
        <v>41011</v>
      </c>
      <c r="CB3224" s="0" t="n">
        <v>3.905</v>
      </c>
      <c r="CD3224" s="1" t="n">
        <v>37277</v>
      </c>
      <c r="CE3224" s="0" t="n">
        <v>3.065</v>
      </c>
      <c r="CG3224" s="1" t="n">
        <v>37277</v>
      </c>
      <c r="CH3224" s="0" t="n">
        <v>4.542</v>
      </c>
      <c r="CJ3224" s="1" t="n">
        <v>37277</v>
      </c>
      <c r="CK3224" s="0" t="n">
        <v>5.313</v>
      </c>
    </row>
    <row r="3225" customFormat="false" ht="15" hidden="false" customHeight="false" outlineLevel="0" collapsed="false">
      <c r="A3225" s="1" t="n">
        <v>36262</v>
      </c>
      <c r="B3225" s="0" t="n">
        <v>0.6203</v>
      </c>
      <c r="D3225" s="1" t="n">
        <v>36396</v>
      </c>
      <c r="E3225" s="0" t="n">
        <v>0.9484</v>
      </c>
      <c r="J3225" s="1" t="n">
        <v>36258</v>
      </c>
      <c r="K3225" s="0" t="n">
        <v>121.17</v>
      </c>
      <c r="M3225" s="1" t="n">
        <v>36269</v>
      </c>
      <c r="N3225" s="0" t="n">
        <v>1.5343</v>
      </c>
      <c r="P3225" s="1" t="n">
        <v>36258</v>
      </c>
      <c r="Q3225" s="0" t="n">
        <v>1.4991</v>
      </c>
      <c r="S3225" s="1" t="n">
        <v>36404</v>
      </c>
      <c r="T3225" s="0" t="n">
        <v>1331.07</v>
      </c>
      <c r="V3225" s="1" t="n">
        <v>36313</v>
      </c>
      <c r="W3225" s="0" t="n">
        <v>3615.54</v>
      </c>
      <c r="Y3225" s="1" t="n">
        <v>38020</v>
      </c>
      <c r="Z3225" s="0" t="n">
        <v>1649.282</v>
      </c>
      <c r="AB3225" s="1" t="n">
        <v>36522</v>
      </c>
      <c r="AC3225" s="0" t="n">
        <v>18783.52</v>
      </c>
      <c r="AE3225" s="1" t="n">
        <v>38401</v>
      </c>
      <c r="AF3225" s="0" t="n">
        <v>4163.5</v>
      </c>
      <c r="AH3225" s="1" t="n">
        <v>36420</v>
      </c>
      <c r="AI3225" s="0" t="n">
        <v>416.18</v>
      </c>
      <c r="AK3225" s="1" t="n">
        <v>36322</v>
      </c>
      <c r="AL3225" s="0" t="n">
        <v>5.697</v>
      </c>
      <c r="AN3225" s="1" t="n">
        <v>36318</v>
      </c>
      <c r="AO3225" s="0" t="n">
        <v>5.714</v>
      </c>
      <c r="AQ3225" s="1" t="n">
        <v>36318</v>
      </c>
      <c r="AR3225" s="0" t="n">
        <v>5.792</v>
      </c>
      <c r="AT3225" s="1" t="n">
        <v>38170</v>
      </c>
      <c r="AU3225" s="0" t="n">
        <v>4.937</v>
      </c>
      <c r="AW3225" s="1" t="n">
        <v>38169</v>
      </c>
      <c r="AX3225" s="0" t="n">
        <v>5.06</v>
      </c>
      <c r="AZ3225" s="1" t="n">
        <v>38169</v>
      </c>
      <c r="BA3225" s="0" t="n">
        <v>5.094</v>
      </c>
      <c r="BC3225" s="1" t="n">
        <v>37740</v>
      </c>
      <c r="BD3225" s="0" t="n">
        <v>2.488</v>
      </c>
      <c r="BF3225" s="1" t="n">
        <v>37729</v>
      </c>
      <c r="BG3225" s="0" t="n">
        <v>3.409</v>
      </c>
      <c r="BI3225" s="1" t="n">
        <v>37698</v>
      </c>
      <c r="BJ3225" s="0" t="n">
        <v>4.133</v>
      </c>
      <c r="BL3225" s="1" t="n">
        <v>39015</v>
      </c>
      <c r="BM3225" s="0" t="n">
        <v>0.765</v>
      </c>
      <c r="BO3225" s="1" t="n">
        <v>37887</v>
      </c>
      <c r="BP3225" s="0" t="n">
        <v>0.529</v>
      </c>
      <c r="BR3225" s="1" t="n">
        <v>37469</v>
      </c>
      <c r="BS3225" s="0" t="n">
        <v>1.309</v>
      </c>
      <c r="BU3225" s="1" t="n">
        <v>41015</v>
      </c>
      <c r="BV3225" s="0" t="n">
        <v>3.208</v>
      </c>
      <c r="BX3225" s="1" t="n">
        <v>41016</v>
      </c>
      <c r="BY3225" s="0" t="n">
        <v>3.275</v>
      </c>
      <c r="CA3225" s="1" t="n">
        <v>41012</v>
      </c>
      <c r="CB3225" s="0" t="n">
        <v>3.831</v>
      </c>
      <c r="CD3225" s="1" t="n">
        <v>37278</v>
      </c>
      <c r="CE3225" s="0" t="n">
        <v>3.109</v>
      </c>
      <c r="CG3225" s="1" t="n">
        <v>37278</v>
      </c>
      <c r="CH3225" s="0" t="n">
        <v>4.576</v>
      </c>
      <c r="CJ3225" s="1" t="n">
        <v>37278</v>
      </c>
      <c r="CK3225" s="0" t="n">
        <v>5.326</v>
      </c>
    </row>
    <row r="3226" customFormat="false" ht="15" hidden="false" customHeight="false" outlineLevel="0" collapsed="false">
      <c r="A3226" s="1" t="n">
        <v>36263</v>
      </c>
      <c r="B3226" s="0" t="n">
        <v>0.6185</v>
      </c>
      <c r="D3226" s="1" t="n">
        <v>36397</v>
      </c>
      <c r="E3226" s="0" t="n">
        <v>0.9593</v>
      </c>
      <c r="J3226" s="1" t="n">
        <v>36259</v>
      </c>
      <c r="K3226" s="0" t="n">
        <v>121</v>
      </c>
      <c r="M3226" s="1" t="n">
        <v>36270</v>
      </c>
      <c r="N3226" s="0" t="n">
        <v>1.5477</v>
      </c>
      <c r="P3226" s="1" t="n">
        <v>36259</v>
      </c>
      <c r="Q3226" s="0" t="n">
        <v>1.5003</v>
      </c>
      <c r="S3226" s="1" t="n">
        <v>36405</v>
      </c>
      <c r="T3226" s="0" t="n">
        <v>1319.11</v>
      </c>
      <c r="V3226" s="1" t="n">
        <v>36314</v>
      </c>
      <c r="W3226" s="0" t="n">
        <v>3650.98</v>
      </c>
      <c r="Y3226" s="1" t="n">
        <v>38021</v>
      </c>
      <c r="Z3226" s="0" t="n">
        <v>1685.159</v>
      </c>
      <c r="AB3226" s="1" t="n">
        <v>36523</v>
      </c>
      <c r="AC3226" s="0" t="n">
        <v>18810.58</v>
      </c>
      <c r="AE3226" s="1" t="n">
        <v>38404</v>
      </c>
      <c r="AF3226" s="0" t="n">
        <v>4168.2</v>
      </c>
      <c r="AH3226" s="1" t="n">
        <v>36423</v>
      </c>
      <c r="AI3226" s="0" t="n">
        <v>414.58</v>
      </c>
      <c r="AK3226" s="1" t="n">
        <v>36325</v>
      </c>
      <c r="AL3226" s="0" t="n">
        <v>5.646</v>
      </c>
      <c r="AN3226" s="1" t="n">
        <v>36319</v>
      </c>
      <c r="AO3226" s="0" t="n">
        <v>5.726</v>
      </c>
      <c r="AQ3226" s="1" t="n">
        <v>36319</v>
      </c>
      <c r="AR3226" s="0" t="n">
        <v>5.824</v>
      </c>
      <c r="AT3226" s="1" t="n">
        <v>38173</v>
      </c>
      <c r="AU3226" s="0" t="n">
        <v>4.95</v>
      </c>
      <c r="AW3226" s="1" t="n">
        <v>38170</v>
      </c>
      <c r="AX3226" s="0" t="n">
        <v>5.029</v>
      </c>
      <c r="AZ3226" s="1" t="n">
        <v>38170</v>
      </c>
      <c r="BA3226" s="0" t="n">
        <v>5.044</v>
      </c>
      <c r="BC3226" s="1" t="n">
        <v>37741</v>
      </c>
      <c r="BD3226" s="0" t="n">
        <v>2.427</v>
      </c>
      <c r="BF3226" s="1" t="n">
        <v>37732</v>
      </c>
      <c r="BG3226" s="0" t="n">
        <v>3.409</v>
      </c>
      <c r="BI3226" s="1" t="n">
        <v>37699</v>
      </c>
      <c r="BJ3226" s="0" t="n">
        <v>4.227</v>
      </c>
      <c r="BL3226" s="1" t="n">
        <v>39016</v>
      </c>
      <c r="BM3226" s="0" t="n">
        <v>0.743</v>
      </c>
      <c r="BO3226" s="1" t="n">
        <v>37888</v>
      </c>
      <c r="BP3226" s="0" t="n">
        <v>0.555</v>
      </c>
      <c r="BR3226" s="1" t="n">
        <v>37470</v>
      </c>
      <c r="BS3226" s="0" t="n">
        <v>1.295</v>
      </c>
      <c r="BU3226" s="1" t="n">
        <v>41016</v>
      </c>
      <c r="BV3226" s="0" t="n">
        <v>3.198</v>
      </c>
      <c r="BX3226" s="1" t="n">
        <v>41017</v>
      </c>
      <c r="BY3226" s="0" t="n">
        <v>3.341</v>
      </c>
      <c r="CA3226" s="1" t="n">
        <v>41015</v>
      </c>
      <c r="CB3226" s="0" t="n">
        <v>3.804</v>
      </c>
      <c r="CD3226" s="1" t="n">
        <v>37279</v>
      </c>
      <c r="CE3226" s="0" t="n">
        <v>3.134</v>
      </c>
      <c r="CG3226" s="1" t="n">
        <v>37279</v>
      </c>
      <c r="CH3226" s="0" t="n">
        <v>4.625</v>
      </c>
      <c r="CJ3226" s="1" t="n">
        <v>37279</v>
      </c>
      <c r="CK3226" s="0" t="n">
        <v>5.389</v>
      </c>
    </row>
    <row r="3227" customFormat="false" ht="15" hidden="false" customHeight="false" outlineLevel="0" collapsed="false">
      <c r="A3227" s="1" t="n">
        <v>36264</v>
      </c>
      <c r="B3227" s="0" t="n">
        <v>0.6206</v>
      </c>
      <c r="D3227" s="1" t="n">
        <v>36398</v>
      </c>
      <c r="E3227" s="0" t="n">
        <v>0.9567</v>
      </c>
      <c r="J3227" s="1" t="n">
        <v>36262</v>
      </c>
      <c r="K3227" s="0" t="n">
        <v>120.37</v>
      </c>
      <c r="M3227" s="1" t="n">
        <v>36271</v>
      </c>
      <c r="N3227" s="0" t="n">
        <v>1.548</v>
      </c>
      <c r="P3227" s="1" t="n">
        <v>36262</v>
      </c>
      <c r="Q3227" s="0" t="n">
        <v>1.4913</v>
      </c>
      <c r="S3227" s="1" t="n">
        <v>36406</v>
      </c>
      <c r="T3227" s="0" t="n">
        <v>1357.24</v>
      </c>
      <c r="V3227" s="1" t="n">
        <v>36315</v>
      </c>
      <c r="W3227" s="0" t="n">
        <v>3671.42</v>
      </c>
      <c r="Y3227" s="1" t="n">
        <v>38022</v>
      </c>
      <c r="Z3227" s="0" t="n">
        <v>1693.428</v>
      </c>
      <c r="AB3227" s="1" t="n">
        <v>36524</v>
      </c>
      <c r="AC3227" s="0" t="n">
        <v>18934.34</v>
      </c>
      <c r="AE3227" s="1" t="n">
        <v>38405</v>
      </c>
      <c r="AF3227" s="0" t="n">
        <v>4153.3</v>
      </c>
      <c r="AH3227" s="1" t="n">
        <v>36424</v>
      </c>
      <c r="AI3227" s="0" t="n">
        <v>405.68</v>
      </c>
      <c r="AK3227" s="1" t="n">
        <v>36326</v>
      </c>
      <c r="AL3227" s="0" t="n">
        <v>5.638</v>
      </c>
      <c r="AN3227" s="1" t="n">
        <v>36320</v>
      </c>
      <c r="AO3227" s="0" t="n">
        <v>5.797</v>
      </c>
      <c r="AQ3227" s="1" t="n">
        <v>36320</v>
      </c>
      <c r="AR3227" s="0" t="n">
        <v>5.888</v>
      </c>
      <c r="AT3227" s="1" t="n">
        <v>38174</v>
      </c>
      <c r="AU3227" s="0" t="n">
        <v>4.968</v>
      </c>
      <c r="AW3227" s="1" t="n">
        <v>38173</v>
      </c>
      <c r="AX3227" s="0" t="n">
        <v>5.04</v>
      </c>
      <c r="AZ3227" s="1" t="n">
        <v>38173</v>
      </c>
      <c r="BA3227" s="0" t="n">
        <v>5.055</v>
      </c>
      <c r="BC3227" s="1" t="n">
        <v>37742</v>
      </c>
      <c r="BD3227" s="0" t="n">
        <v>2.412</v>
      </c>
      <c r="BF3227" s="1" t="n">
        <v>37733</v>
      </c>
      <c r="BG3227" s="0" t="n">
        <v>3.335</v>
      </c>
      <c r="BI3227" s="1" t="n">
        <v>37700</v>
      </c>
      <c r="BJ3227" s="0" t="n">
        <v>4.196</v>
      </c>
      <c r="BL3227" s="1" t="n">
        <v>39017</v>
      </c>
      <c r="BM3227" s="0" t="n">
        <v>0.76</v>
      </c>
      <c r="BO3227" s="1" t="n">
        <v>37889</v>
      </c>
      <c r="BP3227" s="0" t="n">
        <v>0.625</v>
      </c>
      <c r="BR3227" s="1" t="n">
        <v>37473</v>
      </c>
      <c r="BS3227" s="0" t="n">
        <v>1.275</v>
      </c>
      <c r="BU3227" s="1" t="n">
        <v>41017</v>
      </c>
      <c r="BV3227" s="0" t="n">
        <v>3.262</v>
      </c>
      <c r="BX3227" s="1" t="n">
        <v>41018</v>
      </c>
      <c r="BY3227" s="0" t="n">
        <v>3.32</v>
      </c>
      <c r="CA3227" s="1" t="n">
        <v>41016</v>
      </c>
      <c r="CB3227" s="0" t="n">
        <v>3.803</v>
      </c>
      <c r="CD3227" s="1" t="n">
        <v>37280</v>
      </c>
      <c r="CE3227" s="0" t="n">
        <v>3.223</v>
      </c>
      <c r="CG3227" s="1" t="n">
        <v>37280</v>
      </c>
      <c r="CH3227" s="0" t="n">
        <v>4.707</v>
      </c>
      <c r="CJ3227" s="1" t="n">
        <v>37280</v>
      </c>
      <c r="CK3227" s="0" t="n">
        <v>5.441</v>
      </c>
    </row>
    <row r="3228" customFormat="false" ht="15" hidden="false" customHeight="false" outlineLevel="0" collapsed="false">
      <c r="A3228" s="1" t="n">
        <v>36265</v>
      </c>
      <c r="B3228" s="0" t="n">
        <v>0.6216</v>
      </c>
      <c r="D3228" s="1" t="n">
        <v>36399</v>
      </c>
      <c r="E3228" s="0" t="n">
        <v>0.9557</v>
      </c>
      <c r="J3228" s="1" t="n">
        <v>36263</v>
      </c>
      <c r="K3228" s="0" t="n">
        <v>119.78</v>
      </c>
      <c r="M3228" s="1" t="n">
        <v>36272</v>
      </c>
      <c r="N3228" s="0" t="n">
        <v>1.5347</v>
      </c>
      <c r="P3228" s="1" t="n">
        <v>36263</v>
      </c>
      <c r="Q3228" s="0" t="n">
        <v>1.4903</v>
      </c>
      <c r="S3228" s="1" t="n">
        <v>36410</v>
      </c>
      <c r="T3228" s="0" t="n">
        <v>1350.45</v>
      </c>
      <c r="V3228" s="1" t="n">
        <v>36318</v>
      </c>
      <c r="W3228" s="0" t="n">
        <v>3717.94</v>
      </c>
      <c r="Y3228" s="1" t="n">
        <v>38023</v>
      </c>
      <c r="Z3228" s="0" t="n">
        <v>1679.193</v>
      </c>
      <c r="AB3228" s="1" t="n">
        <v>36529</v>
      </c>
      <c r="AC3228" s="0" t="n">
        <v>19002.86</v>
      </c>
      <c r="AE3228" s="1" t="n">
        <v>38406</v>
      </c>
      <c r="AF3228" s="0" t="n">
        <v>4119.3</v>
      </c>
      <c r="AH3228" s="1" t="n">
        <v>36425</v>
      </c>
      <c r="AI3228" s="0" t="n">
        <v>403.24</v>
      </c>
      <c r="AK3228" s="1" t="n">
        <v>36327</v>
      </c>
      <c r="AL3228" s="0" t="n">
        <v>5.578</v>
      </c>
      <c r="AN3228" s="1" t="n">
        <v>36321</v>
      </c>
      <c r="AO3228" s="0" t="n">
        <v>5.846</v>
      </c>
      <c r="AQ3228" s="1" t="n">
        <v>36321</v>
      </c>
      <c r="AR3228" s="0" t="n">
        <v>5.931</v>
      </c>
      <c r="AT3228" s="1" t="n">
        <v>38175</v>
      </c>
      <c r="AU3228" s="0" t="n">
        <v>4.96</v>
      </c>
      <c r="AW3228" s="1" t="n">
        <v>38174</v>
      </c>
      <c r="AX3228" s="0" t="n">
        <v>5.052</v>
      </c>
      <c r="AZ3228" s="1" t="n">
        <v>38174</v>
      </c>
      <c r="BA3228" s="0" t="n">
        <v>5.058</v>
      </c>
      <c r="BC3228" s="1" t="n">
        <v>37743</v>
      </c>
      <c r="BD3228" s="0" t="n">
        <v>2.411</v>
      </c>
      <c r="BF3228" s="1" t="n">
        <v>37734</v>
      </c>
      <c r="BG3228" s="0" t="n">
        <v>3.369</v>
      </c>
      <c r="BI3228" s="1" t="n">
        <v>37701</v>
      </c>
      <c r="BJ3228" s="0" t="n">
        <v>4.277</v>
      </c>
      <c r="BL3228" s="1" t="n">
        <v>39020</v>
      </c>
      <c r="BM3228" s="0" t="n">
        <v>0.738</v>
      </c>
      <c r="BO3228" s="1" t="n">
        <v>37890</v>
      </c>
      <c r="BP3228" s="0" t="n">
        <v>0.65</v>
      </c>
      <c r="BR3228" s="1" t="n">
        <v>37474</v>
      </c>
      <c r="BS3228" s="0" t="n">
        <v>1.295</v>
      </c>
      <c r="BU3228" s="1" t="n">
        <v>41018</v>
      </c>
      <c r="BV3228" s="0" t="n">
        <v>3.241</v>
      </c>
      <c r="BX3228" s="1" t="n">
        <v>41019</v>
      </c>
      <c r="BY3228" s="0" t="n">
        <v>3.319</v>
      </c>
      <c r="CA3228" s="1" t="n">
        <v>41017</v>
      </c>
      <c r="CB3228" s="0" t="n">
        <v>3.866</v>
      </c>
      <c r="CD3228" s="1" t="n">
        <v>37281</v>
      </c>
      <c r="CE3228" s="0" t="n">
        <v>3.292</v>
      </c>
      <c r="CG3228" s="1" t="n">
        <v>37281</v>
      </c>
      <c r="CH3228" s="0" t="n">
        <v>4.771</v>
      </c>
      <c r="CJ3228" s="1" t="n">
        <v>37281</v>
      </c>
      <c r="CK3228" s="0" t="n">
        <v>5.47</v>
      </c>
    </row>
    <row r="3229" customFormat="false" ht="15" hidden="false" customHeight="false" outlineLevel="0" collapsed="false">
      <c r="A3229" s="1" t="n">
        <v>36266</v>
      </c>
      <c r="B3229" s="0" t="n">
        <v>0.6196</v>
      </c>
      <c r="D3229" s="1" t="n">
        <v>36402</v>
      </c>
      <c r="E3229" s="0" t="n">
        <v>0.9539</v>
      </c>
      <c r="J3229" s="1" t="n">
        <v>36264</v>
      </c>
      <c r="K3229" s="0" t="n">
        <v>118.75</v>
      </c>
      <c r="M3229" s="1" t="n">
        <v>36273</v>
      </c>
      <c r="N3229" s="0" t="n">
        <v>1.5347</v>
      </c>
      <c r="P3229" s="1" t="n">
        <v>36264</v>
      </c>
      <c r="Q3229" s="0" t="n">
        <v>1.4938</v>
      </c>
      <c r="S3229" s="1" t="n">
        <v>36411</v>
      </c>
      <c r="T3229" s="0" t="n">
        <v>1344.15</v>
      </c>
      <c r="V3229" s="1" t="n">
        <v>36319</v>
      </c>
      <c r="W3229" s="0" t="n">
        <v>3721.67</v>
      </c>
      <c r="Y3229" s="1" t="n">
        <v>38026</v>
      </c>
      <c r="Z3229" s="0" t="n">
        <v>1703.529</v>
      </c>
      <c r="AB3229" s="1" t="n">
        <v>36530</v>
      </c>
      <c r="AC3229" s="0" t="n">
        <v>18542.55</v>
      </c>
      <c r="AE3229" s="1" t="n">
        <v>38407</v>
      </c>
      <c r="AF3229" s="0" t="n">
        <v>4096.947</v>
      </c>
      <c r="AH3229" s="1" t="n">
        <v>36426</v>
      </c>
      <c r="AI3229" s="0" t="n">
        <v>397.91</v>
      </c>
      <c r="AK3229" s="1" t="n">
        <v>36328</v>
      </c>
      <c r="AL3229" s="0" t="n">
        <v>5.484</v>
      </c>
      <c r="AN3229" s="1" t="n">
        <v>36322</v>
      </c>
      <c r="AO3229" s="0" t="n">
        <v>5.914</v>
      </c>
      <c r="AQ3229" s="1" t="n">
        <v>36322</v>
      </c>
      <c r="AR3229" s="0" t="n">
        <v>6.033</v>
      </c>
      <c r="AT3229" s="1" t="n">
        <v>38176</v>
      </c>
      <c r="AU3229" s="0" t="n">
        <v>4.948</v>
      </c>
      <c r="AW3229" s="1" t="n">
        <v>38175</v>
      </c>
      <c r="AX3229" s="0" t="n">
        <v>5.038</v>
      </c>
      <c r="AZ3229" s="1" t="n">
        <v>38175</v>
      </c>
      <c r="BA3229" s="0" t="n">
        <v>5.038</v>
      </c>
      <c r="BC3229" s="1" t="n">
        <v>37746</v>
      </c>
      <c r="BD3229" s="0" t="n">
        <v>2.403</v>
      </c>
      <c r="BF3229" s="1" t="n">
        <v>37735</v>
      </c>
      <c r="BG3229" s="0" t="n">
        <v>3.305</v>
      </c>
      <c r="BI3229" s="1" t="n">
        <v>37704</v>
      </c>
      <c r="BJ3229" s="0" t="n">
        <v>4.206</v>
      </c>
      <c r="BL3229" s="1" t="n">
        <v>39021</v>
      </c>
      <c r="BM3229" s="0" t="n">
        <v>0.725</v>
      </c>
      <c r="BO3229" s="1" t="n">
        <v>37893</v>
      </c>
      <c r="BP3229" s="0" t="n">
        <v>0.676</v>
      </c>
      <c r="BR3229" s="1" t="n">
        <v>37475</v>
      </c>
      <c r="BS3229" s="0" t="n">
        <v>1.27</v>
      </c>
      <c r="BU3229" s="1" t="n">
        <v>41019</v>
      </c>
      <c r="BV3229" s="0" t="n">
        <v>3.242</v>
      </c>
      <c r="BX3229" s="1" t="n">
        <v>41022</v>
      </c>
      <c r="BY3229" s="0" t="n">
        <v>3.253</v>
      </c>
      <c r="CA3229" s="1" t="n">
        <v>41018</v>
      </c>
      <c r="CB3229" s="0" t="n">
        <v>3.822</v>
      </c>
      <c r="CD3229" s="1" t="n">
        <v>37284</v>
      </c>
      <c r="CE3229" s="0" t="n">
        <v>3.285</v>
      </c>
      <c r="CG3229" s="1" t="n">
        <v>37284</v>
      </c>
      <c r="CH3229" s="0" t="n">
        <v>4.74</v>
      </c>
      <c r="CJ3229" s="1" t="n">
        <v>37284</v>
      </c>
      <c r="CK3229" s="0" t="n">
        <v>5.443</v>
      </c>
    </row>
    <row r="3230" customFormat="false" ht="15" hidden="false" customHeight="false" outlineLevel="0" collapsed="false">
      <c r="A3230" s="1" t="n">
        <v>36269</v>
      </c>
      <c r="B3230" s="0" t="n">
        <v>0.6205</v>
      </c>
      <c r="D3230" s="1" t="n">
        <v>36403</v>
      </c>
      <c r="E3230" s="0" t="n">
        <v>0.9464</v>
      </c>
      <c r="J3230" s="1" t="n">
        <v>36265</v>
      </c>
      <c r="K3230" s="0" t="n">
        <v>119.15</v>
      </c>
      <c r="M3230" s="1" t="n">
        <v>36276</v>
      </c>
      <c r="N3230" s="0" t="n">
        <v>1.5425</v>
      </c>
      <c r="P3230" s="1" t="n">
        <v>36265</v>
      </c>
      <c r="Q3230" s="0" t="n">
        <v>1.4883</v>
      </c>
      <c r="S3230" s="1" t="n">
        <v>36412</v>
      </c>
      <c r="T3230" s="0" t="n">
        <v>1347.66</v>
      </c>
      <c r="V3230" s="1" t="n">
        <v>36320</v>
      </c>
      <c r="W3230" s="0" t="n">
        <v>3739.07</v>
      </c>
      <c r="Y3230" s="1" t="n">
        <v>38027</v>
      </c>
      <c r="Z3230" s="0" t="n">
        <v>1691.009</v>
      </c>
      <c r="AB3230" s="1" t="n">
        <v>36531</v>
      </c>
      <c r="AC3230" s="0" t="n">
        <v>18168.27</v>
      </c>
      <c r="AE3230" s="1" t="n">
        <v>38408</v>
      </c>
      <c r="AF3230" s="0" t="n">
        <v>4130.5</v>
      </c>
      <c r="AH3230" s="1" t="n">
        <v>36427</v>
      </c>
      <c r="AI3230" s="0" t="n">
        <v>394.95</v>
      </c>
      <c r="AK3230" s="1" t="n">
        <v>36329</v>
      </c>
      <c r="AL3230" s="0" t="n">
        <v>5.553</v>
      </c>
      <c r="AN3230" s="1" t="n">
        <v>36325</v>
      </c>
      <c r="AO3230" s="0" t="n">
        <v>5.866</v>
      </c>
      <c r="AQ3230" s="1" t="n">
        <v>36325</v>
      </c>
      <c r="AR3230" s="0" t="n">
        <v>5.966</v>
      </c>
      <c r="AT3230" s="1" t="n">
        <v>38177</v>
      </c>
      <c r="AU3230" s="0" t="n">
        <v>4.958</v>
      </c>
      <c r="AW3230" s="1" t="n">
        <v>38176</v>
      </c>
      <c r="AX3230" s="0" t="n">
        <v>5.029</v>
      </c>
      <c r="AZ3230" s="1" t="n">
        <v>38176</v>
      </c>
      <c r="BA3230" s="0" t="n">
        <v>5.036</v>
      </c>
      <c r="BC3230" s="1" t="n">
        <v>37747</v>
      </c>
      <c r="BD3230" s="0" t="n">
        <v>2.398</v>
      </c>
      <c r="BF3230" s="1" t="n">
        <v>37736</v>
      </c>
      <c r="BG3230" s="0" t="n">
        <v>3.285</v>
      </c>
      <c r="BI3230" s="1" t="n">
        <v>37705</v>
      </c>
      <c r="BJ3230" s="0" t="n">
        <v>4.206</v>
      </c>
      <c r="BL3230" s="1" t="n">
        <v>39022</v>
      </c>
      <c r="BM3230" s="0" t="n">
        <v>0.739</v>
      </c>
      <c r="BO3230" s="1" t="n">
        <v>37894</v>
      </c>
      <c r="BP3230" s="0" t="n">
        <v>0.659</v>
      </c>
      <c r="BR3230" s="1" t="n">
        <v>37476</v>
      </c>
      <c r="BS3230" s="0" t="n">
        <v>1.269</v>
      </c>
      <c r="BU3230" s="1" t="n">
        <v>41022</v>
      </c>
      <c r="BV3230" s="0" t="n">
        <v>3.173</v>
      </c>
      <c r="BX3230" s="1" t="n">
        <v>41023</v>
      </c>
      <c r="BY3230" s="0" t="n">
        <v>3.144</v>
      </c>
      <c r="CA3230" s="1" t="n">
        <v>41019</v>
      </c>
      <c r="CB3230" s="0" t="n">
        <v>3.836</v>
      </c>
      <c r="CD3230" s="1" t="n">
        <v>37285</v>
      </c>
      <c r="CE3230" s="0" t="n">
        <v>3.172</v>
      </c>
      <c r="CG3230" s="1" t="n">
        <v>37285</v>
      </c>
      <c r="CH3230" s="0" t="n">
        <v>4.659</v>
      </c>
      <c r="CJ3230" s="1" t="n">
        <v>37285</v>
      </c>
      <c r="CK3230" s="0" t="n">
        <v>5.372</v>
      </c>
    </row>
    <row r="3231" customFormat="false" ht="15" hidden="false" customHeight="false" outlineLevel="0" collapsed="false">
      <c r="A3231" s="1" t="n">
        <v>36270</v>
      </c>
      <c r="B3231" s="0" t="n">
        <v>0.6215</v>
      </c>
      <c r="D3231" s="1" t="n">
        <v>36404</v>
      </c>
      <c r="E3231" s="0" t="n">
        <v>0.945</v>
      </c>
      <c r="J3231" s="1" t="n">
        <v>36266</v>
      </c>
      <c r="K3231" s="0" t="n">
        <v>117.84</v>
      </c>
      <c r="M3231" s="1" t="n">
        <v>36277</v>
      </c>
      <c r="N3231" s="0" t="n">
        <v>1.5404</v>
      </c>
      <c r="P3231" s="1" t="n">
        <v>36266</v>
      </c>
      <c r="Q3231" s="0" t="n">
        <v>1.4785</v>
      </c>
      <c r="S3231" s="1" t="n">
        <v>36413</v>
      </c>
      <c r="T3231" s="0" t="n">
        <v>1351.66</v>
      </c>
      <c r="V3231" s="1" t="n">
        <v>36321</v>
      </c>
      <c r="W3231" s="0" t="n">
        <v>3706.76</v>
      </c>
      <c r="Y3231" s="1" t="n">
        <v>38028</v>
      </c>
      <c r="Z3231" s="0" t="n">
        <v>1677.759</v>
      </c>
      <c r="AB3231" s="1" t="n">
        <v>36532</v>
      </c>
      <c r="AC3231" s="0" t="n">
        <v>18193.41</v>
      </c>
      <c r="AE3231" s="1" t="n">
        <v>38411</v>
      </c>
      <c r="AF3231" s="0" t="n">
        <v>4172.8</v>
      </c>
      <c r="AH3231" s="1" t="n">
        <v>36430</v>
      </c>
      <c r="AI3231" s="0" t="n">
        <v>403.26</v>
      </c>
      <c r="AK3231" s="1" t="n">
        <v>36332</v>
      </c>
      <c r="AL3231" s="0" t="n">
        <v>5.588</v>
      </c>
      <c r="AN3231" s="1" t="n">
        <v>36326</v>
      </c>
      <c r="AO3231" s="0" t="n">
        <v>5.862</v>
      </c>
      <c r="AQ3231" s="1" t="n">
        <v>36326</v>
      </c>
      <c r="AR3231" s="0" t="n">
        <v>5.977</v>
      </c>
      <c r="AT3231" s="1" t="n">
        <v>38180</v>
      </c>
      <c r="AU3231" s="0" t="n">
        <v>4.961</v>
      </c>
      <c r="AW3231" s="1" t="n">
        <v>38177</v>
      </c>
      <c r="AX3231" s="0" t="n">
        <v>5.045</v>
      </c>
      <c r="AZ3231" s="1" t="n">
        <v>38177</v>
      </c>
      <c r="BA3231" s="0" t="n">
        <v>5.053</v>
      </c>
      <c r="BC3231" s="1" t="n">
        <v>37748</v>
      </c>
      <c r="BD3231" s="0" t="n">
        <v>2.312</v>
      </c>
      <c r="BF3231" s="1" t="n">
        <v>37739</v>
      </c>
      <c r="BG3231" s="0" t="n">
        <v>3.31</v>
      </c>
      <c r="BI3231" s="1" t="n">
        <v>37706</v>
      </c>
      <c r="BJ3231" s="0" t="n">
        <v>4.201</v>
      </c>
      <c r="BL3231" s="1" t="n">
        <v>39023</v>
      </c>
      <c r="BM3231" s="0" t="n">
        <v>0.74</v>
      </c>
      <c r="BO3231" s="1" t="n">
        <v>37895</v>
      </c>
      <c r="BP3231" s="0" t="n">
        <v>0.639</v>
      </c>
      <c r="BR3231" s="1" t="n">
        <v>37477</v>
      </c>
      <c r="BS3231" s="0" t="n">
        <v>1.255</v>
      </c>
      <c r="BU3231" s="1" t="n">
        <v>41023</v>
      </c>
      <c r="BV3231" s="0" t="n">
        <v>3.055</v>
      </c>
      <c r="BX3231" s="1" t="n">
        <v>41024</v>
      </c>
      <c r="BY3231" s="0" t="n">
        <v>3.185</v>
      </c>
      <c r="CA3231" s="1" t="n">
        <v>41022</v>
      </c>
      <c r="CB3231" s="0" t="n">
        <v>3.763</v>
      </c>
      <c r="CD3231" s="1" t="n">
        <v>37286</v>
      </c>
      <c r="CE3231" s="0" t="n">
        <v>3.246</v>
      </c>
      <c r="CG3231" s="1" t="n">
        <v>37286</v>
      </c>
      <c r="CH3231" s="0" t="n">
        <v>4.71</v>
      </c>
      <c r="CJ3231" s="1" t="n">
        <v>37286</v>
      </c>
      <c r="CK3231" s="0" t="n">
        <v>5.418</v>
      </c>
    </row>
    <row r="3232" customFormat="false" ht="15" hidden="false" customHeight="false" outlineLevel="0" collapsed="false">
      <c r="A3232" s="1" t="n">
        <v>36271</v>
      </c>
      <c r="B3232" s="0" t="n">
        <v>0.623</v>
      </c>
      <c r="D3232" s="1" t="n">
        <v>36405</v>
      </c>
      <c r="E3232" s="0" t="n">
        <v>0.9355</v>
      </c>
      <c r="J3232" s="1" t="n">
        <v>36269</v>
      </c>
      <c r="K3232" s="0" t="n">
        <v>117.6</v>
      </c>
      <c r="M3232" s="1" t="n">
        <v>36278</v>
      </c>
      <c r="N3232" s="0" t="n">
        <v>1.5282</v>
      </c>
      <c r="P3232" s="1" t="n">
        <v>36269</v>
      </c>
      <c r="Q3232" s="0" t="n">
        <v>1.4865</v>
      </c>
      <c r="S3232" s="1" t="n">
        <v>36416</v>
      </c>
      <c r="T3232" s="0" t="n">
        <v>1344.13</v>
      </c>
      <c r="V3232" s="1" t="n">
        <v>36322</v>
      </c>
      <c r="W3232" s="0" t="n">
        <v>3749.67</v>
      </c>
      <c r="Y3232" s="1" t="n">
        <v>38029</v>
      </c>
      <c r="Z3232" s="0" t="n">
        <v>1663.832</v>
      </c>
      <c r="AB3232" s="1" t="n">
        <v>36536</v>
      </c>
      <c r="AC3232" s="0" t="n">
        <v>18850.92</v>
      </c>
      <c r="AE3232" s="1" t="n">
        <v>38412</v>
      </c>
      <c r="AF3232" s="0" t="n">
        <v>4184.9</v>
      </c>
      <c r="AH3232" s="1" t="n">
        <v>36431</v>
      </c>
      <c r="AI3232" s="0" t="n">
        <v>402.72</v>
      </c>
      <c r="AK3232" s="1" t="n">
        <v>36333</v>
      </c>
      <c r="AL3232" s="0" t="n">
        <v>5.632</v>
      </c>
      <c r="AN3232" s="1" t="n">
        <v>36327</v>
      </c>
      <c r="AO3232" s="0" t="n">
        <v>5.802</v>
      </c>
      <c r="AQ3232" s="1" t="n">
        <v>36327</v>
      </c>
      <c r="AR3232" s="0" t="n">
        <v>5.925</v>
      </c>
      <c r="AT3232" s="1" t="n">
        <v>38181</v>
      </c>
      <c r="AU3232" s="0" t="n">
        <v>5.007</v>
      </c>
      <c r="AW3232" s="1" t="n">
        <v>38180</v>
      </c>
      <c r="AX3232" s="0" t="n">
        <v>5.04</v>
      </c>
      <c r="AZ3232" s="1" t="n">
        <v>38180</v>
      </c>
      <c r="BA3232" s="0" t="n">
        <v>5.042</v>
      </c>
      <c r="BC3232" s="1" t="n">
        <v>37749</v>
      </c>
      <c r="BD3232" s="0" t="n">
        <v>2.318</v>
      </c>
      <c r="BF3232" s="1" t="n">
        <v>37740</v>
      </c>
      <c r="BG3232" s="0" t="n">
        <v>3.337</v>
      </c>
      <c r="BI3232" s="1" t="n">
        <v>37707</v>
      </c>
      <c r="BJ3232" s="0" t="n">
        <v>4.156</v>
      </c>
      <c r="BL3232" s="1" t="n">
        <v>39024</v>
      </c>
      <c r="BM3232" s="0" t="n">
        <v>0.742</v>
      </c>
      <c r="BO3232" s="1" t="n">
        <v>37896</v>
      </c>
      <c r="BP3232" s="0" t="n">
        <v>0.604</v>
      </c>
      <c r="BR3232" s="1" t="n">
        <v>37480</v>
      </c>
      <c r="BS3232" s="0" t="n">
        <v>1.249</v>
      </c>
      <c r="BU3232" s="1" t="n">
        <v>41024</v>
      </c>
      <c r="BV3232" s="0" t="n">
        <v>3.098</v>
      </c>
      <c r="BX3232" s="1" t="n">
        <v>41025</v>
      </c>
      <c r="BY3232" s="0" t="n">
        <v>3.189</v>
      </c>
      <c r="CA3232" s="1" t="n">
        <v>41023</v>
      </c>
      <c r="CB3232" s="0" t="n">
        <v>3.673</v>
      </c>
      <c r="CD3232" s="1" t="n">
        <v>37287</v>
      </c>
      <c r="CE3232" s="0" t="n">
        <v>3.329</v>
      </c>
      <c r="CG3232" s="1" t="n">
        <v>37287</v>
      </c>
      <c r="CH3232" s="0" t="n">
        <v>4.754</v>
      </c>
      <c r="CJ3232" s="1" t="n">
        <v>37287</v>
      </c>
      <c r="CK3232" s="0" t="n">
        <v>5.439</v>
      </c>
    </row>
    <row r="3233" customFormat="false" ht="15" hidden="false" customHeight="false" outlineLevel="0" collapsed="false">
      <c r="A3233" s="1" t="n">
        <v>36272</v>
      </c>
      <c r="B3233" s="0" t="n">
        <v>0.6186</v>
      </c>
      <c r="D3233" s="1" t="n">
        <v>36406</v>
      </c>
      <c r="E3233" s="0" t="n">
        <v>0.9422</v>
      </c>
      <c r="J3233" s="1" t="n">
        <v>36270</v>
      </c>
      <c r="K3233" s="0" t="n">
        <v>118.95</v>
      </c>
      <c r="M3233" s="1" t="n">
        <v>36279</v>
      </c>
      <c r="N3233" s="0" t="n">
        <v>1.5143</v>
      </c>
      <c r="P3233" s="1" t="n">
        <v>36270</v>
      </c>
      <c r="Q3233" s="0" t="n">
        <v>1.4895</v>
      </c>
      <c r="S3233" s="1" t="n">
        <v>36417</v>
      </c>
      <c r="T3233" s="0" t="n">
        <v>1336.29</v>
      </c>
      <c r="V3233" s="1" t="n">
        <v>36325</v>
      </c>
      <c r="W3233" s="0" t="n">
        <v>3735.77</v>
      </c>
      <c r="Y3233" s="1" t="n">
        <v>38030</v>
      </c>
      <c r="Z3233" s="0" t="n">
        <v>1658.539</v>
      </c>
      <c r="AB3233" s="1" t="n">
        <v>36537</v>
      </c>
      <c r="AC3233" s="0" t="n">
        <v>18677.42</v>
      </c>
      <c r="AE3233" s="1" t="n">
        <v>38413</v>
      </c>
      <c r="AF3233" s="0" t="n">
        <v>4191.5</v>
      </c>
      <c r="AH3233" s="1" t="n">
        <v>36432</v>
      </c>
      <c r="AI3233" s="0" t="n">
        <v>402.58</v>
      </c>
      <c r="AK3233" s="1" t="n">
        <v>36334</v>
      </c>
      <c r="AL3233" s="0" t="n">
        <v>5.711</v>
      </c>
      <c r="AN3233" s="1" t="n">
        <v>36328</v>
      </c>
      <c r="AO3233" s="0" t="n">
        <v>5.664</v>
      </c>
      <c r="AQ3233" s="1" t="n">
        <v>36328</v>
      </c>
      <c r="AR3233" s="0" t="n">
        <v>5.788</v>
      </c>
      <c r="AT3233" s="1" t="n">
        <v>38182</v>
      </c>
      <c r="AU3233" s="0" t="n">
        <v>5</v>
      </c>
      <c r="AW3233" s="1" t="n">
        <v>38181</v>
      </c>
      <c r="AX3233" s="0" t="n">
        <v>5.094</v>
      </c>
      <c r="AZ3233" s="1" t="n">
        <v>38181</v>
      </c>
      <c r="BA3233" s="0" t="n">
        <v>5.108</v>
      </c>
      <c r="BC3233" s="1" t="n">
        <v>37750</v>
      </c>
      <c r="BD3233" s="0" t="n">
        <v>2.316</v>
      </c>
      <c r="BF3233" s="1" t="n">
        <v>37741</v>
      </c>
      <c r="BG3233" s="0" t="n">
        <v>3.273</v>
      </c>
      <c r="BI3233" s="1" t="n">
        <v>37708</v>
      </c>
      <c r="BJ3233" s="0" t="n">
        <v>4.129</v>
      </c>
      <c r="BL3233" s="1" t="n">
        <v>39027</v>
      </c>
      <c r="BM3233" s="0" t="n">
        <v>0.775</v>
      </c>
      <c r="BO3233" s="1" t="n">
        <v>37897</v>
      </c>
      <c r="BP3233" s="0" t="n">
        <v>0.59</v>
      </c>
      <c r="BR3233" s="1" t="n">
        <v>37481</v>
      </c>
      <c r="BS3233" s="0" t="n">
        <v>1.286</v>
      </c>
      <c r="BU3233" s="1" t="n">
        <v>41025</v>
      </c>
      <c r="BV3233" s="0" t="n">
        <v>3.094</v>
      </c>
      <c r="BX3233" s="1" t="n">
        <v>41026</v>
      </c>
      <c r="BY3233" s="0" t="n">
        <v>3.099</v>
      </c>
      <c r="CA3233" s="1" t="n">
        <v>41024</v>
      </c>
      <c r="CB3233" s="0" t="n">
        <v>3.733</v>
      </c>
      <c r="CD3233" s="1" t="n">
        <v>37288</v>
      </c>
      <c r="CE3233" s="0" t="n">
        <v>3.284</v>
      </c>
      <c r="CG3233" s="1" t="n">
        <v>37288</v>
      </c>
      <c r="CH3233" s="0" t="n">
        <v>4.714</v>
      </c>
      <c r="CJ3233" s="1" t="n">
        <v>37288</v>
      </c>
      <c r="CK3233" s="0" t="n">
        <v>5.403</v>
      </c>
    </row>
    <row r="3234" customFormat="false" ht="15" hidden="false" customHeight="false" outlineLevel="0" collapsed="false">
      <c r="A3234" s="1" t="n">
        <v>36273</v>
      </c>
      <c r="B3234" s="0" t="n">
        <v>0.6208</v>
      </c>
      <c r="D3234" s="1" t="n">
        <v>36409</v>
      </c>
      <c r="E3234" s="0" t="n">
        <v>0.9456</v>
      </c>
      <c r="J3234" s="1" t="n">
        <v>36271</v>
      </c>
      <c r="K3234" s="0" t="n">
        <v>119.85</v>
      </c>
      <c r="M3234" s="1" t="n">
        <v>36280</v>
      </c>
      <c r="N3234" s="0" t="n">
        <v>1.5119</v>
      </c>
      <c r="P3234" s="1" t="n">
        <v>36271</v>
      </c>
      <c r="Q3234" s="0" t="n">
        <v>1.486</v>
      </c>
      <c r="S3234" s="1" t="n">
        <v>36418</v>
      </c>
      <c r="T3234" s="0" t="n">
        <v>1317.97</v>
      </c>
      <c r="V3234" s="1" t="n">
        <v>36326</v>
      </c>
      <c r="W3234" s="0" t="n">
        <v>3742.88</v>
      </c>
      <c r="Y3234" s="1" t="n">
        <v>38033</v>
      </c>
      <c r="Z3234" s="0" t="n">
        <v>1696.827</v>
      </c>
      <c r="AB3234" s="1" t="n">
        <v>36538</v>
      </c>
      <c r="AC3234" s="0" t="n">
        <v>18833.29</v>
      </c>
      <c r="AE3234" s="1" t="n">
        <v>38414</v>
      </c>
      <c r="AF3234" s="0" t="n">
        <v>4205.2</v>
      </c>
      <c r="AH3234" s="1" t="n">
        <v>36433</v>
      </c>
      <c r="AI3234" s="0" t="n">
        <v>408.54</v>
      </c>
      <c r="AK3234" s="1" t="n">
        <v>36335</v>
      </c>
      <c r="AL3234" s="0" t="n">
        <v>5.717</v>
      </c>
      <c r="AN3234" s="1" t="n">
        <v>36329</v>
      </c>
      <c r="AO3234" s="0" t="n">
        <v>5.728</v>
      </c>
      <c r="AQ3234" s="1" t="n">
        <v>36329</v>
      </c>
      <c r="AR3234" s="0" t="n">
        <v>5.827</v>
      </c>
      <c r="AT3234" s="1" t="n">
        <v>38183</v>
      </c>
      <c r="AU3234" s="0" t="n">
        <v>4.995</v>
      </c>
      <c r="AW3234" s="1" t="n">
        <v>38182</v>
      </c>
      <c r="AX3234" s="0" t="n">
        <v>5.082</v>
      </c>
      <c r="AZ3234" s="1" t="n">
        <v>38182</v>
      </c>
      <c r="BA3234" s="0" t="n">
        <v>5.09</v>
      </c>
      <c r="BC3234" s="1" t="n">
        <v>37753</v>
      </c>
      <c r="BD3234" s="0" t="n">
        <v>2.276</v>
      </c>
      <c r="BF3234" s="1" t="n">
        <v>37742</v>
      </c>
      <c r="BG3234" s="0" t="n">
        <v>3.254</v>
      </c>
      <c r="BI3234" s="1" t="n">
        <v>37711</v>
      </c>
      <c r="BJ3234" s="0" t="n">
        <v>4.044</v>
      </c>
      <c r="BL3234" s="1" t="n">
        <v>39028</v>
      </c>
      <c r="BM3234" s="0" t="n">
        <v>0.785</v>
      </c>
      <c r="BO3234" s="1" t="n">
        <v>37900</v>
      </c>
      <c r="BP3234" s="0" t="n">
        <v>0.595</v>
      </c>
      <c r="BR3234" s="1" t="n">
        <v>37482</v>
      </c>
      <c r="BS3234" s="0" t="n">
        <v>1.264</v>
      </c>
      <c r="BU3234" s="1" t="n">
        <v>41026</v>
      </c>
      <c r="BV3234" s="0" t="n">
        <v>3.007</v>
      </c>
      <c r="BX3234" s="1" t="n">
        <v>41029</v>
      </c>
      <c r="BY3234" s="0" t="n">
        <v>3.118</v>
      </c>
      <c r="CA3234" s="1" t="n">
        <v>41025</v>
      </c>
      <c r="CB3234" s="0" t="n">
        <v>3.731</v>
      </c>
      <c r="CD3234" s="1" t="n">
        <v>37291</v>
      </c>
      <c r="CE3234" s="0" t="n">
        <v>3.178</v>
      </c>
      <c r="CG3234" s="1" t="n">
        <v>37291</v>
      </c>
      <c r="CH3234" s="0" t="n">
        <v>4.611</v>
      </c>
      <c r="CJ3234" s="1" t="n">
        <v>37291</v>
      </c>
      <c r="CK3234" s="0" t="n">
        <v>5.316</v>
      </c>
    </row>
    <row r="3235" customFormat="false" ht="15" hidden="false" customHeight="false" outlineLevel="0" collapsed="false">
      <c r="A3235" s="1" t="n">
        <v>36276</v>
      </c>
      <c r="B3235" s="0" t="n">
        <v>0.6205</v>
      </c>
      <c r="D3235" s="1" t="n">
        <v>36410</v>
      </c>
      <c r="E3235" s="0" t="n">
        <v>0.9446</v>
      </c>
      <c r="J3235" s="1" t="n">
        <v>36272</v>
      </c>
      <c r="K3235" s="0" t="n">
        <v>119.53</v>
      </c>
      <c r="M3235" s="1" t="n">
        <v>36283</v>
      </c>
      <c r="N3235" s="0" t="n">
        <v>1.5075</v>
      </c>
      <c r="P3235" s="1" t="n">
        <v>36272</v>
      </c>
      <c r="Q3235" s="0" t="n">
        <v>1.4797</v>
      </c>
      <c r="S3235" s="1" t="n">
        <v>36419</v>
      </c>
      <c r="T3235" s="0" t="n">
        <v>1318.48</v>
      </c>
      <c r="V3235" s="1" t="n">
        <v>36327</v>
      </c>
      <c r="W3235" s="0" t="n">
        <v>3780.6</v>
      </c>
      <c r="Y3235" s="1" t="n">
        <v>38034</v>
      </c>
      <c r="Z3235" s="0" t="n">
        <v>1703.774</v>
      </c>
      <c r="AB3235" s="1" t="n">
        <v>36539</v>
      </c>
      <c r="AC3235" s="0" t="n">
        <v>18956.55</v>
      </c>
      <c r="AE3235" s="1" t="n">
        <v>38415</v>
      </c>
      <c r="AF3235" s="0" t="n">
        <v>4220.4</v>
      </c>
      <c r="AH3235" s="1" t="n">
        <v>36434</v>
      </c>
      <c r="AI3235" s="0" t="n">
        <v>407.05</v>
      </c>
      <c r="AK3235" s="1" t="n">
        <v>36336</v>
      </c>
      <c r="AL3235" s="0" t="n">
        <v>5.721</v>
      </c>
      <c r="AN3235" s="1" t="n">
        <v>36332</v>
      </c>
      <c r="AO3235" s="0" t="n">
        <v>5.785</v>
      </c>
      <c r="AQ3235" s="1" t="n">
        <v>36332</v>
      </c>
      <c r="AR3235" s="0" t="n">
        <v>5.885</v>
      </c>
      <c r="AT3235" s="1" t="n">
        <v>38184</v>
      </c>
      <c r="AU3235" s="0" t="n">
        <v>4.908</v>
      </c>
      <c r="AW3235" s="1" t="n">
        <v>38183</v>
      </c>
      <c r="AX3235" s="0" t="n">
        <v>5.086</v>
      </c>
      <c r="AZ3235" s="1" t="n">
        <v>38183</v>
      </c>
      <c r="BA3235" s="0" t="n">
        <v>5.099</v>
      </c>
      <c r="BC3235" s="1" t="n">
        <v>37754</v>
      </c>
      <c r="BD3235" s="0" t="n">
        <v>2.255</v>
      </c>
      <c r="BF3235" s="1" t="n">
        <v>37743</v>
      </c>
      <c r="BG3235" s="0" t="n">
        <v>3.261</v>
      </c>
      <c r="BI3235" s="1" t="n">
        <v>37712</v>
      </c>
      <c r="BJ3235" s="0" t="n">
        <v>4.035</v>
      </c>
      <c r="BL3235" s="1" t="n">
        <v>39029</v>
      </c>
      <c r="BM3235" s="0" t="n">
        <v>0.775</v>
      </c>
      <c r="BO3235" s="1" t="n">
        <v>37901</v>
      </c>
      <c r="BP3235" s="0" t="n">
        <v>0.58</v>
      </c>
      <c r="BR3235" s="1" t="n">
        <v>37483</v>
      </c>
      <c r="BS3235" s="0" t="n">
        <v>1.265</v>
      </c>
      <c r="BU3235" s="1" t="n">
        <v>41029</v>
      </c>
      <c r="BV3235" s="0" t="n">
        <v>3.006</v>
      </c>
      <c r="BX3235" s="1" t="n">
        <v>41030</v>
      </c>
      <c r="BY3235" s="0" t="n">
        <v>2.941</v>
      </c>
      <c r="CA3235" s="1" t="n">
        <v>41026</v>
      </c>
      <c r="CB3235" s="0" t="n">
        <v>3.652</v>
      </c>
      <c r="CD3235" s="1" t="n">
        <v>37292</v>
      </c>
      <c r="CE3235" s="0" t="n">
        <v>3.168</v>
      </c>
      <c r="CG3235" s="1" t="n">
        <v>37292</v>
      </c>
      <c r="CH3235" s="0" t="n">
        <v>4.598</v>
      </c>
      <c r="CJ3235" s="1" t="n">
        <v>37292</v>
      </c>
      <c r="CK3235" s="0" t="n">
        <v>5.308</v>
      </c>
    </row>
    <row r="3236" customFormat="false" ht="15" hidden="false" customHeight="false" outlineLevel="0" collapsed="false">
      <c r="A3236" s="1" t="n">
        <v>36277</v>
      </c>
      <c r="B3236" s="0" t="n">
        <v>0.6184</v>
      </c>
      <c r="D3236" s="1" t="n">
        <v>36411</v>
      </c>
      <c r="E3236" s="0" t="n">
        <v>0.9436</v>
      </c>
      <c r="J3236" s="1" t="n">
        <v>36273</v>
      </c>
      <c r="K3236" s="0" t="n">
        <v>119.13</v>
      </c>
      <c r="M3236" s="1" t="n">
        <v>36284</v>
      </c>
      <c r="N3236" s="0" t="n">
        <v>1.516</v>
      </c>
      <c r="P3236" s="1" t="n">
        <v>36273</v>
      </c>
      <c r="Q3236" s="0" t="n">
        <v>1.4754</v>
      </c>
      <c r="S3236" s="1" t="n">
        <v>36420</v>
      </c>
      <c r="T3236" s="0" t="n">
        <v>1335.42</v>
      </c>
      <c r="V3236" s="1" t="n">
        <v>36328</v>
      </c>
      <c r="W3236" s="0" t="n">
        <v>3806.55</v>
      </c>
      <c r="Y3236" s="1" t="n">
        <v>38035</v>
      </c>
      <c r="Z3236" s="0" t="n">
        <v>1717.096</v>
      </c>
      <c r="AB3236" s="1" t="n">
        <v>36542</v>
      </c>
      <c r="AC3236" s="0" t="n">
        <v>19437.23</v>
      </c>
      <c r="AE3236" s="1" t="n">
        <v>38418</v>
      </c>
      <c r="AF3236" s="0" t="n">
        <v>4238.4</v>
      </c>
      <c r="AH3236" s="1" t="n">
        <v>36437</v>
      </c>
      <c r="AI3236" s="0" t="n">
        <v>415.9</v>
      </c>
      <c r="AK3236" s="1" t="n">
        <v>36339</v>
      </c>
      <c r="AL3236" s="0" t="n">
        <v>5.671</v>
      </c>
      <c r="AN3236" s="1" t="n">
        <v>36333</v>
      </c>
      <c r="AO3236" s="0" t="n">
        <v>5.819</v>
      </c>
      <c r="AQ3236" s="1" t="n">
        <v>36333</v>
      </c>
      <c r="AR3236" s="0" t="n">
        <v>5.923</v>
      </c>
      <c r="AT3236" s="1" t="n">
        <v>38187</v>
      </c>
      <c r="AU3236" s="0" t="n">
        <v>4.905</v>
      </c>
      <c r="AW3236" s="1" t="n">
        <v>38184</v>
      </c>
      <c r="AX3236" s="0" t="n">
        <v>5.002</v>
      </c>
      <c r="AZ3236" s="1" t="n">
        <v>38184</v>
      </c>
      <c r="BA3236" s="0" t="n">
        <v>5.028</v>
      </c>
      <c r="BC3236" s="1" t="n">
        <v>37755</v>
      </c>
      <c r="BD3236" s="0" t="n">
        <v>2.247</v>
      </c>
      <c r="BF3236" s="1" t="n">
        <v>37746</v>
      </c>
      <c r="BG3236" s="0" t="n">
        <v>3.261</v>
      </c>
      <c r="BI3236" s="1" t="n">
        <v>37713</v>
      </c>
      <c r="BJ3236" s="0" t="n">
        <v>4.12</v>
      </c>
      <c r="BL3236" s="1" t="n">
        <v>39030</v>
      </c>
      <c r="BM3236" s="0" t="n">
        <v>0.76</v>
      </c>
      <c r="BO3236" s="1" t="n">
        <v>37902</v>
      </c>
      <c r="BP3236" s="0" t="n">
        <v>0.555</v>
      </c>
      <c r="BR3236" s="1" t="n">
        <v>37484</v>
      </c>
      <c r="BS3236" s="0" t="n">
        <v>1.281</v>
      </c>
      <c r="BU3236" s="1" t="n">
        <v>41030</v>
      </c>
      <c r="BV3236" s="0" t="n">
        <v>2.812</v>
      </c>
      <c r="BX3236" s="1" t="n">
        <v>41031</v>
      </c>
      <c r="BY3236" s="0" t="n">
        <v>3.049</v>
      </c>
      <c r="CA3236" s="1" t="n">
        <v>41029</v>
      </c>
      <c r="CB3236" s="0" t="n">
        <v>3.674</v>
      </c>
      <c r="CD3236" s="1" t="n">
        <v>37293</v>
      </c>
      <c r="CE3236" s="0" t="n">
        <v>3.163</v>
      </c>
      <c r="CG3236" s="1" t="n">
        <v>37293</v>
      </c>
      <c r="CH3236" s="0" t="n">
        <v>4.609</v>
      </c>
      <c r="CJ3236" s="1" t="n">
        <v>37293</v>
      </c>
      <c r="CK3236" s="0" t="n">
        <v>5.329</v>
      </c>
    </row>
    <row r="3237" customFormat="false" ht="15" hidden="false" customHeight="false" outlineLevel="0" collapsed="false">
      <c r="A3237" s="1" t="n">
        <v>36278</v>
      </c>
      <c r="B3237" s="0" t="n">
        <v>0.6199</v>
      </c>
      <c r="D3237" s="1" t="n">
        <v>36412</v>
      </c>
      <c r="E3237" s="0" t="n">
        <v>0.9489</v>
      </c>
      <c r="J3237" s="1" t="n">
        <v>36276</v>
      </c>
      <c r="K3237" s="0" t="n">
        <v>119.25</v>
      </c>
      <c r="M3237" s="1" t="n">
        <v>36285</v>
      </c>
      <c r="N3237" s="0" t="n">
        <v>1.5061</v>
      </c>
      <c r="P3237" s="1" t="n">
        <v>36276</v>
      </c>
      <c r="Q3237" s="0" t="n">
        <v>1.476</v>
      </c>
      <c r="S3237" s="1" t="n">
        <v>36423</v>
      </c>
      <c r="T3237" s="0" t="n">
        <v>1335.53</v>
      </c>
      <c r="V3237" s="1" t="n">
        <v>36329</v>
      </c>
      <c r="W3237" s="0" t="n">
        <v>3822.89</v>
      </c>
      <c r="Y3237" s="1" t="n">
        <v>38036</v>
      </c>
      <c r="Z3237" s="0" t="n">
        <v>1717.015</v>
      </c>
      <c r="AB3237" s="1" t="n">
        <v>36543</v>
      </c>
      <c r="AC3237" s="0" t="n">
        <v>19196.57</v>
      </c>
      <c r="AE3237" s="1" t="n">
        <v>38419</v>
      </c>
      <c r="AF3237" s="0" t="n">
        <v>4242.9</v>
      </c>
      <c r="AH3237" s="1" t="n">
        <v>36438</v>
      </c>
      <c r="AI3237" s="0" t="n">
        <v>413.16</v>
      </c>
      <c r="AK3237" s="1" t="n">
        <v>36340</v>
      </c>
      <c r="AL3237" s="0" t="n">
        <v>5.679</v>
      </c>
      <c r="AN3237" s="1" t="n">
        <v>36334</v>
      </c>
      <c r="AO3237" s="0" t="n">
        <v>5.91</v>
      </c>
      <c r="AQ3237" s="1" t="n">
        <v>36334</v>
      </c>
      <c r="AR3237" s="0" t="n">
        <v>6.029</v>
      </c>
      <c r="AT3237" s="1" t="n">
        <v>38188</v>
      </c>
      <c r="AU3237" s="0" t="n">
        <v>4.907</v>
      </c>
      <c r="AW3237" s="1" t="n">
        <v>38187</v>
      </c>
      <c r="AX3237" s="0" t="n">
        <v>5.007</v>
      </c>
      <c r="AZ3237" s="1" t="n">
        <v>38187</v>
      </c>
      <c r="BA3237" s="0" t="n">
        <v>5.033</v>
      </c>
      <c r="BC3237" s="1" t="n">
        <v>37756</v>
      </c>
      <c r="BD3237" s="0" t="n">
        <v>2.232</v>
      </c>
      <c r="BF3237" s="1" t="n">
        <v>37747</v>
      </c>
      <c r="BG3237" s="0" t="n">
        <v>3.264</v>
      </c>
      <c r="BI3237" s="1" t="n">
        <v>37714</v>
      </c>
      <c r="BJ3237" s="0" t="n">
        <v>4.178</v>
      </c>
      <c r="BL3237" s="1" t="n">
        <v>39031</v>
      </c>
      <c r="BM3237" s="0" t="n">
        <v>0.755</v>
      </c>
      <c r="BO3237" s="1" t="n">
        <v>37903</v>
      </c>
      <c r="BP3237" s="0" t="n">
        <v>0.54</v>
      </c>
      <c r="BR3237" s="1" t="n">
        <v>37487</v>
      </c>
      <c r="BS3237" s="0" t="n">
        <v>1.258</v>
      </c>
      <c r="BU3237" s="1" t="n">
        <v>41031</v>
      </c>
      <c r="BV3237" s="0" t="n">
        <v>2.913</v>
      </c>
      <c r="BX3237" s="1" t="n">
        <v>41032</v>
      </c>
      <c r="BY3237" s="0" t="n">
        <v>2.988</v>
      </c>
      <c r="CA3237" s="1" t="n">
        <v>41030</v>
      </c>
      <c r="CB3237" s="0" t="n">
        <v>3.541</v>
      </c>
      <c r="CD3237" s="1" t="n">
        <v>37294</v>
      </c>
      <c r="CE3237" s="0" t="n">
        <v>3.179</v>
      </c>
      <c r="CG3237" s="1" t="n">
        <v>37294</v>
      </c>
      <c r="CH3237" s="0" t="n">
        <v>4.617</v>
      </c>
      <c r="CJ3237" s="1" t="n">
        <v>37294</v>
      </c>
      <c r="CK3237" s="0" t="n">
        <v>5.332</v>
      </c>
    </row>
    <row r="3238" customFormat="false" ht="15" hidden="false" customHeight="false" outlineLevel="0" collapsed="false">
      <c r="A3238" s="1" t="n">
        <v>36279</v>
      </c>
      <c r="B3238" s="0" t="n">
        <v>0.6215</v>
      </c>
      <c r="D3238" s="1" t="n">
        <v>36413</v>
      </c>
      <c r="E3238" s="0" t="n">
        <v>0.9639</v>
      </c>
      <c r="J3238" s="1" t="n">
        <v>36277</v>
      </c>
      <c r="K3238" s="0" t="n">
        <v>120.29</v>
      </c>
      <c r="M3238" s="1" t="n">
        <v>36286</v>
      </c>
      <c r="N3238" s="0" t="n">
        <v>1.4918</v>
      </c>
      <c r="P3238" s="1" t="n">
        <v>36277</v>
      </c>
      <c r="Q3238" s="0" t="n">
        <v>1.48</v>
      </c>
      <c r="S3238" s="1" t="n">
        <v>36424</v>
      </c>
      <c r="T3238" s="0" t="n">
        <v>1307.58</v>
      </c>
      <c r="V3238" s="1" t="n">
        <v>36332</v>
      </c>
      <c r="W3238" s="0" t="n">
        <v>3867.89</v>
      </c>
      <c r="Y3238" s="1" t="n">
        <v>38037</v>
      </c>
      <c r="Z3238" s="0" t="n">
        <v>1721.752</v>
      </c>
      <c r="AB3238" s="1" t="n">
        <v>36544</v>
      </c>
      <c r="AC3238" s="0" t="n">
        <v>18897.75</v>
      </c>
      <c r="AE3238" s="1" t="n">
        <v>38420</v>
      </c>
      <c r="AF3238" s="0" t="n">
        <v>4241.8</v>
      </c>
      <c r="AH3238" s="1" t="n">
        <v>36439</v>
      </c>
      <c r="AI3238" s="0" t="n">
        <v>415.94</v>
      </c>
      <c r="AK3238" s="1" t="n">
        <v>36341</v>
      </c>
      <c r="AL3238" s="0" t="n">
        <v>5.512</v>
      </c>
      <c r="AN3238" s="1" t="n">
        <v>36335</v>
      </c>
      <c r="AO3238" s="0" t="n">
        <v>5.902</v>
      </c>
      <c r="AQ3238" s="1" t="n">
        <v>36335</v>
      </c>
      <c r="AR3238" s="0" t="n">
        <v>6.029</v>
      </c>
      <c r="AT3238" s="1" t="n">
        <v>38189</v>
      </c>
      <c r="AU3238" s="0" t="n">
        <v>4.992</v>
      </c>
      <c r="AW3238" s="1" t="n">
        <v>38188</v>
      </c>
      <c r="AX3238" s="0" t="n">
        <v>5.013</v>
      </c>
      <c r="AZ3238" s="1" t="n">
        <v>38188</v>
      </c>
      <c r="BA3238" s="0" t="n">
        <v>5.04</v>
      </c>
      <c r="BC3238" s="1" t="n">
        <v>37757</v>
      </c>
      <c r="BD3238" s="0" t="n">
        <v>2.209</v>
      </c>
      <c r="BF3238" s="1" t="n">
        <v>37748</v>
      </c>
      <c r="BG3238" s="0" t="n">
        <v>3.144</v>
      </c>
      <c r="BI3238" s="1" t="n">
        <v>37715</v>
      </c>
      <c r="BJ3238" s="0" t="n">
        <v>4.186</v>
      </c>
      <c r="BL3238" s="1" t="n">
        <v>39034</v>
      </c>
      <c r="BM3238" s="0" t="n">
        <v>0.73</v>
      </c>
      <c r="BO3238" s="1" t="n">
        <v>37904</v>
      </c>
      <c r="BP3238" s="0" t="n">
        <v>0.563</v>
      </c>
      <c r="BR3238" s="1" t="n">
        <v>37488</v>
      </c>
      <c r="BS3238" s="0" t="n">
        <v>1.259</v>
      </c>
      <c r="BU3238" s="1" t="n">
        <v>41032</v>
      </c>
      <c r="BV3238" s="0" t="n">
        <v>2.862</v>
      </c>
      <c r="BX3238" s="1" t="n">
        <v>41033</v>
      </c>
      <c r="BY3238" s="0" t="n">
        <v>2.978</v>
      </c>
      <c r="CA3238" s="1" t="n">
        <v>41031</v>
      </c>
      <c r="CB3238" s="0" t="n">
        <v>3.641</v>
      </c>
      <c r="CD3238" s="1" t="n">
        <v>37295</v>
      </c>
      <c r="CE3238" s="0" t="n">
        <v>3.222</v>
      </c>
      <c r="CG3238" s="1" t="n">
        <v>37295</v>
      </c>
      <c r="CH3238" s="0" t="n">
        <v>4.611</v>
      </c>
      <c r="CJ3238" s="1" t="n">
        <v>37295</v>
      </c>
      <c r="CK3238" s="0" t="n">
        <v>5.295</v>
      </c>
    </row>
    <row r="3239" customFormat="false" ht="15" hidden="false" customHeight="false" outlineLevel="0" collapsed="false">
      <c r="A3239" s="1" t="n">
        <v>36280</v>
      </c>
      <c r="B3239" s="0" t="n">
        <v>0.6213</v>
      </c>
      <c r="D3239" s="1" t="n">
        <v>36416</v>
      </c>
      <c r="E3239" s="0" t="n">
        <v>0.9592</v>
      </c>
      <c r="J3239" s="1" t="n">
        <v>36278</v>
      </c>
      <c r="K3239" s="0" t="n">
        <v>119.1</v>
      </c>
      <c r="M3239" s="1" t="n">
        <v>36287</v>
      </c>
      <c r="N3239" s="0" t="n">
        <v>1.4878</v>
      </c>
      <c r="P3239" s="1" t="n">
        <v>36278</v>
      </c>
      <c r="Q3239" s="0" t="n">
        <v>1.473</v>
      </c>
      <c r="S3239" s="1" t="n">
        <v>36425</v>
      </c>
      <c r="T3239" s="0" t="n">
        <v>1310.51</v>
      </c>
      <c r="V3239" s="1" t="n">
        <v>36333</v>
      </c>
      <c r="W3239" s="0" t="n">
        <v>3857.06</v>
      </c>
      <c r="Y3239" s="1" t="n">
        <v>38040</v>
      </c>
      <c r="Z3239" s="0" t="n">
        <v>1681.654</v>
      </c>
      <c r="AB3239" s="1" t="n">
        <v>36545</v>
      </c>
      <c r="AC3239" s="0" t="n">
        <v>19008.01</v>
      </c>
      <c r="AE3239" s="1" t="n">
        <v>38421</v>
      </c>
      <c r="AF3239" s="0" t="n">
        <v>4215.5</v>
      </c>
      <c r="AH3239" s="1" t="n">
        <v>36440</v>
      </c>
      <c r="AI3239" s="0" t="n">
        <v>418.18</v>
      </c>
      <c r="AK3239" s="1" t="n">
        <v>36342</v>
      </c>
      <c r="AL3239" s="0" t="n">
        <v>5.578</v>
      </c>
      <c r="AN3239" s="1" t="n">
        <v>36336</v>
      </c>
      <c r="AO3239" s="0" t="n">
        <v>5.892</v>
      </c>
      <c r="AQ3239" s="1" t="n">
        <v>36336</v>
      </c>
      <c r="AR3239" s="0" t="n">
        <v>6.014</v>
      </c>
      <c r="AT3239" s="1" t="n">
        <v>38190</v>
      </c>
      <c r="AU3239" s="0" t="n">
        <v>5.016</v>
      </c>
      <c r="AW3239" s="1" t="n">
        <v>38189</v>
      </c>
      <c r="AX3239" s="0" t="n">
        <v>5.103</v>
      </c>
      <c r="AZ3239" s="1" t="n">
        <v>38189</v>
      </c>
      <c r="BA3239" s="0" t="n">
        <v>5.13</v>
      </c>
      <c r="BC3239" s="1" t="n">
        <v>37760</v>
      </c>
      <c r="BD3239" s="0" t="n">
        <v>2.149</v>
      </c>
      <c r="BF3239" s="1" t="n">
        <v>37749</v>
      </c>
      <c r="BG3239" s="0" t="n">
        <v>3.108</v>
      </c>
      <c r="BI3239" s="1" t="n">
        <v>37718</v>
      </c>
      <c r="BJ3239" s="0" t="n">
        <v>4.257</v>
      </c>
      <c r="BL3239" s="1" t="n">
        <v>39035</v>
      </c>
      <c r="BM3239" s="0" t="n">
        <v>0.799</v>
      </c>
      <c r="BO3239" s="1" t="n">
        <v>37908</v>
      </c>
      <c r="BP3239" s="0" t="n">
        <v>0.619</v>
      </c>
      <c r="BR3239" s="1" t="n">
        <v>37489</v>
      </c>
      <c r="BS3239" s="0" t="n">
        <v>1.244</v>
      </c>
      <c r="BU3239" s="1" t="n">
        <v>41033</v>
      </c>
      <c r="BV3239" s="0" t="n">
        <v>2.858</v>
      </c>
      <c r="BX3239" s="1" t="n">
        <v>41036</v>
      </c>
      <c r="BY3239" s="0" t="n">
        <v>2.818</v>
      </c>
      <c r="CA3239" s="1" t="n">
        <v>41032</v>
      </c>
      <c r="CB3239" s="0" t="n">
        <v>3.572</v>
      </c>
      <c r="CD3239" s="1" t="n">
        <v>37298</v>
      </c>
      <c r="CE3239" s="0" t="n">
        <v>3.242</v>
      </c>
      <c r="CG3239" s="1" t="n">
        <v>37298</v>
      </c>
      <c r="CH3239" s="0" t="n">
        <v>4.622</v>
      </c>
      <c r="CJ3239" s="1" t="n">
        <v>37298</v>
      </c>
      <c r="CK3239" s="0" t="n">
        <v>5.309</v>
      </c>
    </row>
    <row r="3240" customFormat="false" ht="15" hidden="false" customHeight="false" outlineLevel="0" collapsed="false">
      <c r="A3240" s="1" t="n">
        <v>36283</v>
      </c>
      <c r="B3240" s="0" t="n">
        <v>0.6214</v>
      </c>
      <c r="D3240" s="1" t="n">
        <v>36417</v>
      </c>
      <c r="E3240" s="0" t="n">
        <v>0.9654</v>
      </c>
      <c r="J3240" s="1" t="n">
        <v>36279</v>
      </c>
      <c r="K3240" s="0" t="n">
        <v>119.18</v>
      </c>
      <c r="M3240" s="1" t="n">
        <v>36290</v>
      </c>
      <c r="N3240" s="0" t="n">
        <v>1.5012</v>
      </c>
      <c r="P3240" s="1" t="n">
        <v>36279</v>
      </c>
      <c r="Q3240" s="0" t="n">
        <v>1.463</v>
      </c>
      <c r="S3240" s="1" t="n">
        <v>36426</v>
      </c>
      <c r="T3240" s="0" t="n">
        <v>1280.41</v>
      </c>
      <c r="V3240" s="1" t="n">
        <v>36334</v>
      </c>
      <c r="W3240" s="0" t="n">
        <v>3828.79</v>
      </c>
      <c r="Y3240" s="1" t="n">
        <v>38041</v>
      </c>
      <c r="Z3240" s="0" t="n">
        <v>1682.297</v>
      </c>
      <c r="AB3240" s="1" t="n">
        <v>36546</v>
      </c>
      <c r="AC3240" s="0" t="n">
        <v>18878.09</v>
      </c>
      <c r="AE3240" s="1" t="n">
        <v>38422</v>
      </c>
      <c r="AF3240" s="0" t="n">
        <v>4203.8</v>
      </c>
      <c r="AH3240" s="1" t="n">
        <v>36441</v>
      </c>
      <c r="AI3240" s="0" t="n">
        <v>421.87</v>
      </c>
      <c r="AK3240" s="1" t="n">
        <v>36343</v>
      </c>
      <c r="AL3240" s="0" t="n">
        <v>5.577</v>
      </c>
      <c r="AN3240" s="1" t="n">
        <v>36339</v>
      </c>
      <c r="AO3240" s="0" t="n">
        <v>5.828</v>
      </c>
      <c r="AQ3240" s="1" t="n">
        <v>36339</v>
      </c>
      <c r="AR3240" s="0" t="n">
        <v>5.943</v>
      </c>
      <c r="AT3240" s="1" t="n">
        <v>38191</v>
      </c>
      <c r="AU3240" s="0" t="n">
        <v>5.044</v>
      </c>
      <c r="AW3240" s="1" t="n">
        <v>38190</v>
      </c>
      <c r="AX3240" s="0" t="n">
        <v>5.101</v>
      </c>
      <c r="AZ3240" s="1" t="n">
        <v>38190</v>
      </c>
      <c r="BA3240" s="0" t="n">
        <v>5.11</v>
      </c>
      <c r="BC3240" s="1" t="n">
        <v>37761</v>
      </c>
      <c r="BD3240" s="0" t="n">
        <v>2.151</v>
      </c>
      <c r="BF3240" s="1" t="n">
        <v>37750</v>
      </c>
      <c r="BG3240" s="0" t="n">
        <v>3.091</v>
      </c>
      <c r="BI3240" s="1" t="n">
        <v>37719</v>
      </c>
      <c r="BJ3240" s="0" t="n">
        <v>4.226</v>
      </c>
      <c r="BL3240" s="1" t="n">
        <v>39036</v>
      </c>
      <c r="BM3240" s="0" t="n">
        <v>0.805</v>
      </c>
      <c r="BO3240" s="1" t="n">
        <v>37909</v>
      </c>
      <c r="BP3240" s="0" t="n">
        <v>0.59</v>
      </c>
      <c r="BR3240" s="1" t="n">
        <v>37490</v>
      </c>
      <c r="BS3240" s="0" t="n">
        <v>1.284</v>
      </c>
      <c r="BU3240" s="1" t="n">
        <v>41036</v>
      </c>
      <c r="BV3240" s="0" t="n">
        <v>2.702</v>
      </c>
      <c r="BX3240" s="1" t="n">
        <v>41037</v>
      </c>
      <c r="BY3240" s="0" t="n">
        <v>2.853</v>
      </c>
      <c r="CA3240" s="1" t="n">
        <v>41033</v>
      </c>
      <c r="CB3240" s="0" t="n">
        <v>3.56</v>
      </c>
      <c r="CD3240" s="1" t="n">
        <v>37299</v>
      </c>
      <c r="CE3240" s="0" t="n">
        <v>3.278</v>
      </c>
      <c r="CG3240" s="1" t="n">
        <v>37299</v>
      </c>
      <c r="CH3240" s="0" t="n">
        <v>4.661</v>
      </c>
      <c r="CJ3240" s="1" t="n">
        <v>37299</v>
      </c>
      <c r="CK3240" s="0" t="n">
        <v>5.356</v>
      </c>
    </row>
    <row r="3241" customFormat="false" ht="15" hidden="false" customHeight="false" outlineLevel="0" collapsed="false">
      <c r="A3241" s="1" t="n">
        <v>36284</v>
      </c>
      <c r="B3241" s="0" t="n">
        <v>0.614</v>
      </c>
      <c r="D3241" s="1" t="n">
        <v>36418</v>
      </c>
      <c r="E3241" s="0" t="n">
        <v>0.9607</v>
      </c>
      <c r="J3241" s="1" t="n">
        <v>36280</v>
      </c>
      <c r="K3241" s="0" t="n">
        <v>119.48</v>
      </c>
      <c r="M3241" s="1" t="n">
        <v>36291</v>
      </c>
      <c r="N3241" s="0" t="n">
        <v>1.4937</v>
      </c>
      <c r="P3241" s="1" t="n">
        <v>36280</v>
      </c>
      <c r="Q3241" s="0" t="n">
        <v>1.4565</v>
      </c>
      <c r="S3241" s="1" t="n">
        <v>36427</v>
      </c>
      <c r="T3241" s="0" t="n">
        <v>1277.36</v>
      </c>
      <c r="V3241" s="1" t="n">
        <v>36335</v>
      </c>
      <c r="W3241" s="0" t="n">
        <v>3779.39</v>
      </c>
      <c r="Y3241" s="1" t="n">
        <v>38042</v>
      </c>
      <c r="Z3241" s="0" t="n">
        <v>1647.381</v>
      </c>
      <c r="AB3241" s="1" t="n">
        <v>36549</v>
      </c>
      <c r="AC3241" s="0" t="n">
        <v>19056.71</v>
      </c>
      <c r="AE3241" s="1" t="n">
        <v>38425</v>
      </c>
      <c r="AF3241" s="0" t="n">
        <v>4233.5</v>
      </c>
      <c r="AH3241" s="1" t="n">
        <v>36445</v>
      </c>
      <c r="AI3241" s="0" t="n">
        <v>422.02</v>
      </c>
      <c r="AK3241" s="1" t="n">
        <v>36346</v>
      </c>
      <c r="AL3241" s="0" t="n">
        <v>5.568</v>
      </c>
      <c r="AN3241" s="1" t="n">
        <v>36340</v>
      </c>
      <c r="AO3241" s="0" t="n">
        <v>5.813</v>
      </c>
      <c r="AQ3241" s="1" t="n">
        <v>36340</v>
      </c>
      <c r="AR3241" s="0" t="n">
        <v>5.926</v>
      </c>
      <c r="AT3241" s="1" t="n">
        <v>38194</v>
      </c>
      <c r="AU3241" s="0" t="n">
        <v>5.065</v>
      </c>
      <c r="AW3241" s="1" t="n">
        <v>38191</v>
      </c>
      <c r="AX3241" s="0" t="n">
        <v>5.123</v>
      </c>
      <c r="AZ3241" s="1" t="n">
        <v>38191</v>
      </c>
      <c r="BA3241" s="0" t="n">
        <v>5.124</v>
      </c>
      <c r="BC3241" s="1" t="n">
        <v>37762</v>
      </c>
      <c r="BD3241" s="0" t="n">
        <v>2.152</v>
      </c>
      <c r="BF3241" s="1" t="n">
        <v>37753</v>
      </c>
      <c r="BG3241" s="0" t="n">
        <v>3.069</v>
      </c>
      <c r="BI3241" s="1" t="n">
        <v>37720</v>
      </c>
      <c r="BJ3241" s="0" t="n">
        <v>4.205</v>
      </c>
      <c r="BL3241" s="1" t="n">
        <v>39037</v>
      </c>
      <c r="BM3241" s="0" t="n">
        <v>0.814</v>
      </c>
      <c r="BO3241" s="1" t="n">
        <v>37910</v>
      </c>
      <c r="BP3241" s="0" t="n">
        <v>0.58</v>
      </c>
      <c r="BR3241" s="1" t="n">
        <v>37491</v>
      </c>
      <c r="BS3241" s="0" t="n">
        <v>1.261</v>
      </c>
      <c r="BU3241" s="1" t="n">
        <v>41037</v>
      </c>
      <c r="BV3241" s="0" t="n">
        <v>2.744</v>
      </c>
      <c r="BX3241" s="1" t="n">
        <v>41038</v>
      </c>
      <c r="BY3241" s="0" t="n">
        <v>2.792</v>
      </c>
      <c r="CA3241" s="1" t="n">
        <v>41036</v>
      </c>
      <c r="CB3241" s="0" t="n">
        <v>3.406</v>
      </c>
      <c r="CD3241" s="1" t="n">
        <v>37300</v>
      </c>
      <c r="CE3241" s="0" t="n">
        <v>3.344</v>
      </c>
      <c r="CG3241" s="1" t="n">
        <v>37300</v>
      </c>
      <c r="CH3241" s="0" t="n">
        <v>4.71</v>
      </c>
      <c r="CJ3241" s="1" t="n">
        <v>37300</v>
      </c>
      <c r="CK3241" s="0" t="n">
        <v>5.389</v>
      </c>
    </row>
    <row r="3242" customFormat="false" ht="15" hidden="false" customHeight="false" outlineLevel="0" collapsed="false">
      <c r="A3242" s="1" t="n">
        <v>36285</v>
      </c>
      <c r="B3242" s="0" t="n">
        <v>0.6111</v>
      </c>
      <c r="D3242" s="1" t="n">
        <v>36419</v>
      </c>
      <c r="E3242" s="0" t="n">
        <v>0.963</v>
      </c>
      <c r="J3242" s="1" t="n">
        <v>36283</v>
      </c>
      <c r="K3242" s="0" t="n">
        <v>120.31</v>
      </c>
      <c r="M3242" s="1" t="n">
        <v>36292</v>
      </c>
      <c r="N3242" s="0" t="n">
        <v>1.4999</v>
      </c>
      <c r="P3242" s="1" t="n">
        <v>36283</v>
      </c>
      <c r="Q3242" s="0" t="n">
        <v>1.4472</v>
      </c>
      <c r="S3242" s="1" t="n">
        <v>36430</v>
      </c>
      <c r="T3242" s="0" t="n">
        <v>1283.31</v>
      </c>
      <c r="V3242" s="1" t="n">
        <v>36336</v>
      </c>
      <c r="W3242" s="0" t="n">
        <v>3739.81</v>
      </c>
      <c r="Y3242" s="1" t="n">
        <v>38043</v>
      </c>
      <c r="Z3242" s="0" t="n">
        <v>1654.898</v>
      </c>
      <c r="AB3242" s="1" t="n">
        <v>36550</v>
      </c>
      <c r="AC3242" s="0" t="n">
        <v>18895.53</v>
      </c>
      <c r="AE3242" s="1" t="n">
        <v>38426</v>
      </c>
      <c r="AF3242" s="0" t="n">
        <v>4225.4</v>
      </c>
      <c r="AH3242" s="1" t="n">
        <v>36446</v>
      </c>
      <c r="AI3242" s="0" t="n">
        <v>415.66</v>
      </c>
      <c r="AK3242" s="1" t="n">
        <v>36347</v>
      </c>
      <c r="AL3242" s="0" t="n">
        <v>5.601</v>
      </c>
      <c r="AN3242" s="1" t="n">
        <v>36341</v>
      </c>
      <c r="AO3242" s="0" t="n">
        <v>5.646</v>
      </c>
      <c r="AQ3242" s="1" t="n">
        <v>36341</v>
      </c>
      <c r="AR3242" s="0" t="n">
        <v>5.78</v>
      </c>
      <c r="AT3242" s="1" t="n">
        <v>38195</v>
      </c>
      <c r="AU3242" s="0" t="n">
        <v>5.082</v>
      </c>
      <c r="AW3242" s="1" t="n">
        <v>38194</v>
      </c>
      <c r="AX3242" s="0" t="n">
        <v>5.151</v>
      </c>
      <c r="AZ3242" s="1" t="n">
        <v>38194</v>
      </c>
      <c r="BA3242" s="0" t="n">
        <v>5.15</v>
      </c>
      <c r="BC3242" s="1" t="n">
        <v>37763</v>
      </c>
      <c r="BD3242" s="0" t="n">
        <v>2.149</v>
      </c>
      <c r="BF3242" s="1" t="n">
        <v>37754</v>
      </c>
      <c r="BG3242" s="0" t="n">
        <v>3.057</v>
      </c>
      <c r="BI3242" s="1" t="n">
        <v>37721</v>
      </c>
      <c r="BJ3242" s="0" t="n">
        <v>4.145</v>
      </c>
      <c r="BL3242" s="1" t="n">
        <v>39038</v>
      </c>
      <c r="BM3242" s="0" t="n">
        <v>0.806</v>
      </c>
      <c r="BO3242" s="1" t="n">
        <v>37911</v>
      </c>
      <c r="BP3242" s="0" t="n">
        <v>0.626</v>
      </c>
      <c r="BR3242" s="1" t="n">
        <v>37494</v>
      </c>
      <c r="BS3242" s="0" t="n">
        <v>1.239</v>
      </c>
      <c r="BU3242" s="1" t="n">
        <v>41038</v>
      </c>
      <c r="BV3242" s="0" t="n">
        <v>2.689</v>
      </c>
      <c r="BX3242" s="1" t="n">
        <v>41039</v>
      </c>
      <c r="BY3242" s="0" t="n">
        <v>2.823</v>
      </c>
      <c r="CA3242" s="1" t="n">
        <v>41037</v>
      </c>
      <c r="CB3242" s="0" t="n">
        <v>3.416</v>
      </c>
      <c r="CD3242" s="1" t="n">
        <v>37301</v>
      </c>
      <c r="CE3242" s="0" t="n">
        <v>3.378</v>
      </c>
      <c r="CG3242" s="1" t="n">
        <v>37301</v>
      </c>
      <c r="CH3242" s="0" t="n">
        <v>4.71</v>
      </c>
      <c r="CJ3242" s="1" t="n">
        <v>37301</v>
      </c>
      <c r="CK3242" s="0" t="n">
        <v>5.383</v>
      </c>
    </row>
    <row r="3243" customFormat="false" ht="15" hidden="false" customHeight="false" outlineLevel="0" collapsed="false">
      <c r="A3243" s="1" t="n">
        <v>36286</v>
      </c>
      <c r="B3243" s="0" t="n">
        <v>0.6099</v>
      </c>
      <c r="D3243" s="1" t="n">
        <v>36420</v>
      </c>
      <c r="E3243" s="0" t="n">
        <v>0.9594</v>
      </c>
      <c r="J3243" s="1" t="n">
        <v>36284</v>
      </c>
      <c r="K3243" s="0" t="n">
        <v>120.82</v>
      </c>
      <c r="M3243" s="1" t="n">
        <v>36293</v>
      </c>
      <c r="N3243" s="0" t="n">
        <v>1.4971</v>
      </c>
      <c r="P3243" s="1" t="n">
        <v>36284</v>
      </c>
      <c r="Q3243" s="0" t="n">
        <v>1.4521</v>
      </c>
      <c r="S3243" s="1" t="n">
        <v>36431</v>
      </c>
      <c r="T3243" s="0" t="n">
        <v>1282.2</v>
      </c>
      <c r="V3243" s="1" t="n">
        <v>36339</v>
      </c>
      <c r="W3243" s="0" t="n">
        <v>3766.49</v>
      </c>
      <c r="Y3243" s="1" t="n">
        <v>38044</v>
      </c>
      <c r="Z3243" s="0" t="n">
        <v>1675.067</v>
      </c>
      <c r="AB3243" s="1" t="n">
        <v>36551</v>
      </c>
      <c r="AC3243" s="0" t="n">
        <v>19111.19</v>
      </c>
      <c r="AE3243" s="1" t="n">
        <v>38427</v>
      </c>
      <c r="AF3243" s="0" t="n">
        <v>4244.4</v>
      </c>
      <c r="AH3243" s="1" t="n">
        <v>36447</v>
      </c>
      <c r="AI3243" s="0" t="n">
        <v>411.67</v>
      </c>
      <c r="AK3243" s="1" t="n">
        <v>36348</v>
      </c>
      <c r="AL3243" s="0" t="n">
        <v>5.61</v>
      </c>
      <c r="AN3243" s="1" t="n">
        <v>36342</v>
      </c>
      <c r="AO3243" s="0" t="n">
        <v>5.708</v>
      </c>
      <c r="AQ3243" s="1" t="n">
        <v>36342</v>
      </c>
      <c r="AR3243" s="0" t="n">
        <v>5.84</v>
      </c>
      <c r="AT3243" s="1" t="n">
        <v>38196</v>
      </c>
      <c r="AU3243" s="0" t="n">
        <v>5.089</v>
      </c>
      <c r="AW3243" s="1" t="n">
        <v>38195</v>
      </c>
      <c r="AX3243" s="0" t="n">
        <v>5.173</v>
      </c>
      <c r="AZ3243" s="1" t="n">
        <v>38195</v>
      </c>
      <c r="BA3243" s="0" t="n">
        <v>5.169</v>
      </c>
      <c r="BC3243" s="1" t="n">
        <v>37764</v>
      </c>
      <c r="BD3243" s="0" t="n">
        <v>2.096</v>
      </c>
      <c r="BF3243" s="1" t="n">
        <v>37755</v>
      </c>
      <c r="BG3243" s="0" t="n">
        <v>3.041</v>
      </c>
      <c r="BI3243" s="1" t="n">
        <v>37722</v>
      </c>
      <c r="BJ3243" s="0" t="n">
        <v>4.207</v>
      </c>
      <c r="BL3243" s="1" t="n">
        <v>39041</v>
      </c>
      <c r="BM3243" s="0" t="n">
        <v>0.769</v>
      </c>
      <c r="BO3243" s="1" t="n">
        <v>37914</v>
      </c>
      <c r="BP3243" s="0" t="n">
        <v>0.7</v>
      </c>
      <c r="BR3243" s="1" t="n">
        <v>37495</v>
      </c>
      <c r="BS3243" s="0" t="n">
        <v>1.214</v>
      </c>
      <c r="BU3243" s="1" t="n">
        <v>41039</v>
      </c>
      <c r="BV3243" s="0" t="n">
        <v>2.733</v>
      </c>
      <c r="BX3243" s="1" t="n">
        <v>41040</v>
      </c>
      <c r="BY3243" s="0" t="n">
        <v>2.764</v>
      </c>
      <c r="CA3243" s="1" t="n">
        <v>41038</v>
      </c>
      <c r="CB3243" s="0" t="n">
        <v>3.366</v>
      </c>
      <c r="CD3243" s="1" t="n">
        <v>37302</v>
      </c>
      <c r="CE3243" s="0" t="n">
        <v>3.273</v>
      </c>
      <c r="CG3243" s="1" t="n">
        <v>37302</v>
      </c>
      <c r="CH3243" s="0" t="n">
        <v>4.619</v>
      </c>
      <c r="CJ3243" s="1" t="n">
        <v>37302</v>
      </c>
      <c r="CK3243" s="0" t="n">
        <v>5.306</v>
      </c>
    </row>
    <row r="3244" customFormat="false" ht="15" hidden="false" customHeight="false" outlineLevel="0" collapsed="false">
      <c r="A3244" s="1" t="n">
        <v>36287</v>
      </c>
      <c r="B3244" s="0" t="n">
        <v>0.6137</v>
      </c>
      <c r="D3244" s="1" t="n">
        <v>36423</v>
      </c>
      <c r="E3244" s="0" t="n">
        <v>0.9656</v>
      </c>
      <c r="J3244" s="1" t="n">
        <v>36285</v>
      </c>
      <c r="K3244" s="0" t="n">
        <v>120.47</v>
      </c>
      <c r="M3244" s="1" t="n">
        <v>36294</v>
      </c>
      <c r="N3244" s="0" t="n">
        <v>1.5053</v>
      </c>
      <c r="P3244" s="1" t="n">
        <v>36285</v>
      </c>
      <c r="Q3244" s="0" t="n">
        <v>1.4495</v>
      </c>
      <c r="S3244" s="1" t="n">
        <v>36432</v>
      </c>
      <c r="T3244" s="0" t="n">
        <v>1268.37</v>
      </c>
      <c r="V3244" s="1" t="n">
        <v>36340</v>
      </c>
      <c r="W3244" s="0" t="n">
        <v>3787.49</v>
      </c>
      <c r="Y3244" s="1" t="n">
        <v>38047</v>
      </c>
      <c r="Z3244" s="0" t="n">
        <v>1689.76</v>
      </c>
      <c r="AB3244" s="1" t="n">
        <v>36552</v>
      </c>
      <c r="AC3244" s="0" t="n">
        <v>19209.72</v>
      </c>
      <c r="AE3244" s="1" t="n">
        <v>38428</v>
      </c>
      <c r="AF3244" s="0" t="n">
        <v>4232.4</v>
      </c>
      <c r="AH3244" s="1" t="n">
        <v>36448</v>
      </c>
      <c r="AI3244" s="0" t="n">
        <v>406.58</v>
      </c>
      <c r="AK3244" s="1" t="n">
        <v>36349</v>
      </c>
      <c r="AL3244" s="0" t="n">
        <v>5.559</v>
      </c>
      <c r="AN3244" s="1" t="n">
        <v>36343</v>
      </c>
      <c r="AO3244" s="0" t="n">
        <v>5.694</v>
      </c>
      <c r="AQ3244" s="1" t="n">
        <v>36343</v>
      </c>
      <c r="AR3244" s="0" t="n">
        <v>5.828</v>
      </c>
      <c r="AT3244" s="1" t="n">
        <v>38197</v>
      </c>
      <c r="AU3244" s="0" t="n">
        <v>5.091</v>
      </c>
      <c r="AW3244" s="1" t="n">
        <v>38196</v>
      </c>
      <c r="AX3244" s="0" t="n">
        <v>5.183</v>
      </c>
      <c r="AZ3244" s="1" t="n">
        <v>38196</v>
      </c>
      <c r="BA3244" s="0" t="n">
        <v>5.181</v>
      </c>
      <c r="BC3244" s="1" t="n">
        <v>37767</v>
      </c>
      <c r="BD3244" s="0" t="n">
        <v>2.081</v>
      </c>
      <c r="BF3244" s="1" t="n">
        <v>37756</v>
      </c>
      <c r="BG3244" s="0" t="n">
        <v>3.018</v>
      </c>
      <c r="BI3244" s="1" t="n">
        <v>37725</v>
      </c>
      <c r="BJ3244" s="0" t="n">
        <v>4.233</v>
      </c>
      <c r="BL3244" s="1" t="n">
        <v>39042</v>
      </c>
      <c r="BM3244" s="0" t="n">
        <v>0.779</v>
      </c>
      <c r="BO3244" s="1" t="n">
        <v>37915</v>
      </c>
      <c r="BP3244" s="0" t="n">
        <v>0.665</v>
      </c>
      <c r="BR3244" s="1" t="n">
        <v>37496</v>
      </c>
      <c r="BS3244" s="0" t="n">
        <v>1.235</v>
      </c>
      <c r="BU3244" s="1" t="n">
        <v>41040</v>
      </c>
      <c r="BV3244" s="0" t="n">
        <v>2.692</v>
      </c>
      <c r="BX3244" s="1" t="n">
        <v>41043</v>
      </c>
      <c r="BY3244" s="0" t="n">
        <v>2.731</v>
      </c>
      <c r="CA3244" s="1" t="n">
        <v>41039</v>
      </c>
      <c r="CB3244" s="0" t="n">
        <v>3.346</v>
      </c>
      <c r="CD3244" s="1" t="n">
        <v>37305</v>
      </c>
      <c r="CE3244" s="0" t="n">
        <v>3.291</v>
      </c>
      <c r="CG3244" s="1" t="n">
        <v>37305</v>
      </c>
      <c r="CH3244" s="0" t="n">
        <v>4.623</v>
      </c>
      <c r="CJ3244" s="1" t="n">
        <v>37305</v>
      </c>
      <c r="CK3244" s="0" t="n">
        <v>5.311</v>
      </c>
    </row>
    <row r="3245" customFormat="false" ht="15" hidden="false" customHeight="false" outlineLevel="0" collapsed="false">
      <c r="A3245" s="1" t="n">
        <v>36290</v>
      </c>
      <c r="B3245" s="0" t="n">
        <v>0.6152</v>
      </c>
      <c r="D3245" s="1" t="n">
        <v>36424</v>
      </c>
      <c r="E3245" s="0" t="n">
        <v>0.9531</v>
      </c>
      <c r="J3245" s="1" t="n">
        <v>36286</v>
      </c>
      <c r="K3245" s="0" t="n">
        <v>120.58</v>
      </c>
      <c r="M3245" s="1" t="n">
        <v>36297</v>
      </c>
      <c r="N3245" s="0" t="n">
        <v>1.5043</v>
      </c>
      <c r="P3245" s="1" t="n">
        <v>36286</v>
      </c>
      <c r="Q3245" s="0" t="n">
        <v>1.4548</v>
      </c>
      <c r="S3245" s="1" t="n">
        <v>36433</v>
      </c>
      <c r="T3245" s="0" t="n">
        <v>1282.71</v>
      </c>
      <c r="V3245" s="1" t="n">
        <v>36341</v>
      </c>
      <c r="W3245" s="0" t="n">
        <v>3788.66</v>
      </c>
      <c r="Y3245" s="1" t="n">
        <v>38048</v>
      </c>
      <c r="Z3245" s="0" t="n">
        <v>1687.278</v>
      </c>
      <c r="AB3245" s="1" t="n">
        <v>36553</v>
      </c>
      <c r="AC3245" s="0" t="n">
        <v>19434.78</v>
      </c>
      <c r="AE3245" s="1" t="n">
        <v>38429</v>
      </c>
      <c r="AF3245" s="0" t="n">
        <v>4249.1</v>
      </c>
      <c r="AH3245" s="1" t="n">
        <v>36451</v>
      </c>
      <c r="AI3245" s="0" t="n">
        <v>406.74</v>
      </c>
      <c r="AK3245" s="1" t="n">
        <v>36350</v>
      </c>
      <c r="AL3245" s="0" t="n">
        <v>5.575</v>
      </c>
      <c r="AN3245" s="1" t="n">
        <v>36346</v>
      </c>
      <c r="AO3245" s="0" t="n">
        <v>5.694</v>
      </c>
      <c r="AQ3245" s="1" t="n">
        <v>36346</v>
      </c>
      <c r="AR3245" s="0" t="n">
        <v>5.819</v>
      </c>
      <c r="AT3245" s="1" t="n">
        <v>38198</v>
      </c>
      <c r="AU3245" s="0" t="n">
        <v>5.043</v>
      </c>
      <c r="AW3245" s="1" t="n">
        <v>38197</v>
      </c>
      <c r="AX3245" s="0" t="n">
        <v>5.18</v>
      </c>
      <c r="AZ3245" s="1" t="n">
        <v>38197</v>
      </c>
      <c r="BA3245" s="0" t="n">
        <v>5.175</v>
      </c>
      <c r="BC3245" s="1" t="n">
        <v>37768</v>
      </c>
      <c r="BD3245" s="0" t="n">
        <v>2.119</v>
      </c>
      <c r="BF3245" s="1" t="n">
        <v>37757</v>
      </c>
      <c r="BG3245" s="0" t="n">
        <v>2.976</v>
      </c>
      <c r="BI3245" s="1" t="n">
        <v>37726</v>
      </c>
      <c r="BJ3245" s="0" t="n">
        <v>4.209</v>
      </c>
      <c r="BL3245" s="1" t="n">
        <v>39043</v>
      </c>
      <c r="BM3245" s="0" t="n">
        <v>0.798</v>
      </c>
      <c r="BO3245" s="1" t="n">
        <v>37916</v>
      </c>
      <c r="BP3245" s="0" t="n">
        <v>0.615</v>
      </c>
      <c r="BR3245" s="1" t="n">
        <v>37497</v>
      </c>
      <c r="BS3245" s="0" t="n">
        <v>1.189</v>
      </c>
      <c r="BU3245" s="1" t="n">
        <v>41043</v>
      </c>
      <c r="BV3245" s="0" t="n">
        <v>2.662</v>
      </c>
      <c r="BX3245" s="1" t="n">
        <v>41044</v>
      </c>
      <c r="BY3245" s="0" t="n">
        <v>2.715</v>
      </c>
      <c r="CA3245" s="1" t="n">
        <v>41040</v>
      </c>
      <c r="CB3245" s="0" t="n">
        <v>3.287</v>
      </c>
      <c r="CD3245" s="1" t="n">
        <v>37306</v>
      </c>
      <c r="CE3245" s="0" t="n">
        <v>3.274</v>
      </c>
      <c r="CG3245" s="1" t="n">
        <v>37306</v>
      </c>
      <c r="CH3245" s="0" t="n">
        <v>4.623</v>
      </c>
      <c r="CJ3245" s="1" t="n">
        <v>37306</v>
      </c>
      <c r="CK3245" s="0" t="n">
        <v>5.342</v>
      </c>
    </row>
    <row r="3246" customFormat="false" ht="15" hidden="false" customHeight="false" outlineLevel="0" collapsed="false">
      <c r="A3246" s="1" t="n">
        <v>36291</v>
      </c>
      <c r="B3246" s="0" t="n">
        <v>0.6161</v>
      </c>
      <c r="D3246" s="1" t="n">
        <v>36425</v>
      </c>
      <c r="E3246" s="0" t="n">
        <v>0.9579</v>
      </c>
      <c r="J3246" s="1" t="n">
        <v>36287</v>
      </c>
      <c r="K3246" s="0" t="n">
        <v>120.81</v>
      </c>
      <c r="M3246" s="1" t="n">
        <v>36298</v>
      </c>
      <c r="N3246" s="0" t="n">
        <v>1.502</v>
      </c>
      <c r="P3246" s="1" t="n">
        <v>36287</v>
      </c>
      <c r="Q3246" s="0" t="n">
        <v>1.4575</v>
      </c>
      <c r="S3246" s="1" t="n">
        <v>36434</v>
      </c>
      <c r="T3246" s="0" t="n">
        <v>1282.81</v>
      </c>
      <c r="V3246" s="1" t="n">
        <v>36342</v>
      </c>
      <c r="W3246" s="0" t="n">
        <v>3865.54</v>
      </c>
      <c r="Y3246" s="1" t="n">
        <v>38049</v>
      </c>
      <c r="Z3246" s="0" t="n">
        <v>1661.812</v>
      </c>
      <c r="AB3246" s="1" t="n">
        <v>36556</v>
      </c>
      <c r="AC3246" s="0" t="n">
        <v>19539.7</v>
      </c>
      <c r="AE3246" s="1" t="n">
        <v>38432</v>
      </c>
      <c r="AF3246" s="0" t="n">
        <v>4266.4</v>
      </c>
      <c r="AH3246" s="1" t="n">
        <v>36452</v>
      </c>
      <c r="AI3246" s="0" t="n">
        <v>404.64</v>
      </c>
      <c r="AK3246" s="1" t="n">
        <v>36353</v>
      </c>
      <c r="AL3246" s="0" t="n">
        <v>5.507</v>
      </c>
      <c r="AN3246" s="1" t="n">
        <v>36347</v>
      </c>
      <c r="AO3246" s="0" t="n">
        <v>5.743</v>
      </c>
      <c r="AQ3246" s="1" t="n">
        <v>36347</v>
      </c>
      <c r="AR3246" s="0" t="n">
        <v>5.868</v>
      </c>
      <c r="AT3246" s="1" t="n">
        <v>38201</v>
      </c>
      <c r="AU3246" s="0" t="n">
        <v>5.035</v>
      </c>
      <c r="AW3246" s="1" t="n">
        <v>38198</v>
      </c>
      <c r="AX3246" s="0" t="n">
        <v>5.118</v>
      </c>
      <c r="AZ3246" s="1" t="n">
        <v>38198</v>
      </c>
      <c r="BA3246" s="0" t="n">
        <v>5.096</v>
      </c>
      <c r="BC3246" s="1" t="n">
        <v>37769</v>
      </c>
      <c r="BD3246" s="0" t="n">
        <v>2.169</v>
      </c>
      <c r="BF3246" s="1" t="n">
        <v>37760</v>
      </c>
      <c r="BG3246" s="0" t="n">
        <v>2.906</v>
      </c>
      <c r="BI3246" s="1" t="n">
        <v>37727</v>
      </c>
      <c r="BJ3246" s="0" t="n">
        <v>4.172</v>
      </c>
      <c r="BL3246" s="1" t="n">
        <v>39044</v>
      </c>
      <c r="BM3246" s="0" t="n">
        <v>0.8</v>
      </c>
      <c r="BO3246" s="1" t="n">
        <v>37917</v>
      </c>
      <c r="BP3246" s="0" t="n">
        <v>0.555</v>
      </c>
      <c r="BR3246" s="1" t="n">
        <v>37498</v>
      </c>
      <c r="BS3246" s="0" t="n">
        <v>1.175</v>
      </c>
      <c r="BU3246" s="1" t="n">
        <v>41044</v>
      </c>
      <c r="BV3246" s="0" t="n">
        <v>2.657</v>
      </c>
      <c r="BX3246" s="1" t="n">
        <v>41045</v>
      </c>
      <c r="BY3246" s="0" t="n">
        <v>2.679</v>
      </c>
      <c r="CA3246" s="1" t="n">
        <v>41043</v>
      </c>
      <c r="CB3246" s="0" t="n">
        <v>3.283</v>
      </c>
      <c r="CD3246" s="1" t="n">
        <v>37307</v>
      </c>
      <c r="CE3246" s="0" t="n">
        <v>3.3</v>
      </c>
      <c r="CG3246" s="1" t="n">
        <v>37307</v>
      </c>
      <c r="CH3246" s="0" t="n">
        <v>4.621</v>
      </c>
      <c r="CJ3246" s="1" t="n">
        <v>37307</v>
      </c>
      <c r="CK3246" s="0" t="n">
        <v>5.328</v>
      </c>
    </row>
    <row r="3247" customFormat="false" ht="15" hidden="false" customHeight="false" outlineLevel="0" collapsed="false">
      <c r="A3247" s="1" t="n">
        <v>36292</v>
      </c>
      <c r="B3247" s="0" t="n">
        <v>0.6184</v>
      </c>
      <c r="D3247" s="1" t="n">
        <v>36426</v>
      </c>
      <c r="E3247" s="0" t="n">
        <v>0.952</v>
      </c>
      <c r="J3247" s="1" t="n">
        <v>36290</v>
      </c>
      <c r="K3247" s="0" t="n">
        <v>120.55</v>
      </c>
      <c r="M3247" s="1" t="n">
        <v>36299</v>
      </c>
      <c r="N3247" s="0" t="n">
        <v>1.5165</v>
      </c>
      <c r="P3247" s="1" t="n">
        <v>36290</v>
      </c>
      <c r="Q3247" s="0" t="n">
        <v>1.4616</v>
      </c>
      <c r="S3247" s="1" t="n">
        <v>36437</v>
      </c>
      <c r="T3247" s="0" t="n">
        <v>1304.6</v>
      </c>
      <c r="V3247" s="1" t="n">
        <v>36343</v>
      </c>
      <c r="W3247" s="0" t="n">
        <v>3888.11</v>
      </c>
      <c r="Y3247" s="1" t="n">
        <v>38050</v>
      </c>
      <c r="Z3247" s="0" t="n">
        <v>1668.874</v>
      </c>
      <c r="AB3247" s="1" t="n">
        <v>36557</v>
      </c>
      <c r="AC3247" s="0" t="n">
        <v>19423.38</v>
      </c>
      <c r="AE3247" s="1" t="n">
        <v>38433</v>
      </c>
      <c r="AF3247" s="0" t="n">
        <v>4233.8</v>
      </c>
      <c r="AH3247" s="1" t="n">
        <v>36453</v>
      </c>
      <c r="AI3247" s="0" t="n">
        <v>410.3</v>
      </c>
      <c r="AK3247" s="1" t="n">
        <v>36354</v>
      </c>
      <c r="AL3247" s="0" t="n">
        <v>5.489</v>
      </c>
      <c r="AN3247" s="1" t="n">
        <v>36348</v>
      </c>
      <c r="AO3247" s="0" t="n">
        <v>5.751</v>
      </c>
      <c r="AQ3247" s="1" t="n">
        <v>36348</v>
      </c>
      <c r="AR3247" s="0" t="n">
        <v>5.892</v>
      </c>
      <c r="AT3247" s="1" t="n">
        <v>38202</v>
      </c>
      <c r="AU3247" s="0" t="n">
        <v>5.047</v>
      </c>
      <c r="AW3247" s="1" t="n">
        <v>38201</v>
      </c>
      <c r="AX3247" s="0" t="n">
        <v>5.108</v>
      </c>
      <c r="AZ3247" s="1" t="n">
        <v>38201</v>
      </c>
      <c r="BA3247" s="0" t="n">
        <v>5.092</v>
      </c>
      <c r="BC3247" s="1" t="n">
        <v>37770</v>
      </c>
      <c r="BD3247" s="0" t="n">
        <v>2.124</v>
      </c>
      <c r="BF3247" s="1" t="n">
        <v>37761</v>
      </c>
      <c r="BG3247" s="0" t="n">
        <v>2.902</v>
      </c>
      <c r="BI3247" s="1" t="n">
        <v>37728</v>
      </c>
      <c r="BJ3247" s="0" t="n">
        <v>4.157</v>
      </c>
      <c r="BL3247" s="1" t="n">
        <v>39045</v>
      </c>
      <c r="BM3247" s="0" t="n">
        <v>0.8</v>
      </c>
      <c r="BO3247" s="1" t="n">
        <v>37918</v>
      </c>
      <c r="BP3247" s="0" t="n">
        <v>0.584</v>
      </c>
      <c r="BR3247" s="1" t="n">
        <v>37501</v>
      </c>
      <c r="BS3247" s="0" t="n">
        <v>1.158</v>
      </c>
      <c r="BU3247" s="1" t="n">
        <v>41045</v>
      </c>
      <c r="BV3247" s="0" t="n">
        <v>2.62</v>
      </c>
      <c r="BX3247" s="1" t="n">
        <v>41046</v>
      </c>
      <c r="BY3247" s="0" t="n">
        <v>2.727</v>
      </c>
      <c r="CA3247" s="1" t="n">
        <v>41044</v>
      </c>
      <c r="CB3247" s="0" t="n">
        <v>3.258</v>
      </c>
      <c r="CD3247" s="1" t="n">
        <v>37308</v>
      </c>
      <c r="CE3247" s="0" t="n">
        <v>3.288</v>
      </c>
      <c r="CG3247" s="1" t="n">
        <v>37308</v>
      </c>
      <c r="CH3247" s="0" t="n">
        <v>4.606</v>
      </c>
      <c r="CJ3247" s="1" t="n">
        <v>37308</v>
      </c>
      <c r="CK3247" s="0" t="n">
        <v>5.31</v>
      </c>
    </row>
    <row r="3248" customFormat="false" ht="15" hidden="false" customHeight="false" outlineLevel="0" collapsed="false">
      <c r="A3248" s="1" t="n">
        <v>36293</v>
      </c>
      <c r="B3248" s="0" t="n">
        <v>0.617</v>
      </c>
      <c r="D3248" s="1" t="n">
        <v>36427</v>
      </c>
      <c r="E3248" s="0" t="n">
        <v>0.9579</v>
      </c>
      <c r="J3248" s="1" t="n">
        <v>36291</v>
      </c>
      <c r="K3248" s="0" t="n">
        <v>120.95</v>
      </c>
      <c r="M3248" s="1" t="n">
        <v>36300</v>
      </c>
      <c r="N3248" s="0" t="n">
        <v>1.5142</v>
      </c>
      <c r="P3248" s="1" t="n">
        <v>36291</v>
      </c>
      <c r="Q3248" s="0" t="n">
        <v>1.4569</v>
      </c>
      <c r="S3248" s="1" t="n">
        <v>36438</v>
      </c>
      <c r="T3248" s="0" t="n">
        <v>1301.35</v>
      </c>
      <c r="V3248" s="1" t="n">
        <v>36346</v>
      </c>
      <c r="W3248" s="0" t="n">
        <v>3971.84</v>
      </c>
      <c r="Y3248" s="1" t="n">
        <v>38051</v>
      </c>
      <c r="Z3248" s="0" t="n">
        <v>1662.096</v>
      </c>
      <c r="AB3248" s="1" t="n">
        <v>36558</v>
      </c>
      <c r="AC3248" s="0" t="n">
        <v>19578.91</v>
      </c>
      <c r="AE3248" s="1" t="n">
        <v>38434</v>
      </c>
      <c r="AF3248" s="0" t="n">
        <v>4170.8</v>
      </c>
      <c r="AH3248" s="1" t="n">
        <v>36454</v>
      </c>
      <c r="AI3248" s="0" t="n">
        <v>412.19</v>
      </c>
      <c r="AK3248" s="1" t="n">
        <v>36355</v>
      </c>
      <c r="AL3248" s="0" t="n">
        <v>5.531</v>
      </c>
      <c r="AN3248" s="1" t="n">
        <v>36349</v>
      </c>
      <c r="AO3248" s="0" t="n">
        <v>5.679</v>
      </c>
      <c r="AQ3248" s="1" t="n">
        <v>36349</v>
      </c>
      <c r="AR3248" s="0" t="n">
        <v>5.826</v>
      </c>
      <c r="AT3248" s="1" t="n">
        <v>38203</v>
      </c>
      <c r="AU3248" s="0" t="n">
        <v>5.035</v>
      </c>
      <c r="AW3248" s="1" t="n">
        <v>38202</v>
      </c>
      <c r="AX3248" s="0" t="n">
        <v>5.115</v>
      </c>
      <c r="AZ3248" s="1" t="n">
        <v>38202</v>
      </c>
      <c r="BA3248" s="0" t="n">
        <v>5.093</v>
      </c>
      <c r="BC3248" s="1" t="n">
        <v>37771</v>
      </c>
      <c r="BD3248" s="0" t="n">
        <v>2.116</v>
      </c>
      <c r="BF3248" s="1" t="n">
        <v>37762</v>
      </c>
      <c r="BG3248" s="0" t="n">
        <v>2.892</v>
      </c>
      <c r="BI3248" s="1" t="n">
        <v>37729</v>
      </c>
      <c r="BJ3248" s="0" t="n">
        <v>4.172</v>
      </c>
      <c r="BL3248" s="1" t="n">
        <v>39048</v>
      </c>
      <c r="BM3248" s="0" t="n">
        <v>0.8</v>
      </c>
      <c r="BO3248" s="1" t="n">
        <v>37921</v>
      </c>
      <c r="BP3248" s="0" t="n">
        <v>0.59</v>
      </c>
      <c r="BR3248" s="1" t="n">
        <v>37502</v>
      </c>
      <c r="BS3248" s="0" t="n">
        <v>1.176</v>
      </c>
      <c r="BU3248" s="1" t="n">
        <v>41046</v>
      </c>
      <c r="BV3248" s="0" t="n">
        <v>2.669</v>
      </c>
      <c r="BX3248" s="1" t="n">
        <v>41047</v>
      </c>
      <c r="BY3248" s="0" t="n">
        <v>2.503</v>
      </c>
      <c r="CA3248" s="1" t="n">
        <v>41045</v>
      </c>
      <c r="CB3248" s="0" t="n">
        <v>3.228</v>
      </c>
      <c r="CD3248" s="1" t="n">
        <v>37309</v>
      </c>
      <c r="CE3248" s="0" t="n">
        <v>3.262</v>
      </c>
      <c r="CG3248" s="1" t="n">
        <v>37309</v>
      </c>
      <c r="CH3248" s="0" t="n">
        <v>4.579</v>
      </c>
      <c r="CJ3248" s="1" t="n">
        <v>37309</v>
      </c>
      <c r="CK3248" s="0" t="n">
        <v>5.267</v>
      </c>
    </row>
    <row r="3249" customFormat="false" ht="15" hidden="false" customHeight="false" outlineLevel="0" collapsed="false">
      <c r="A3249" s="1" t="n">
        <v>36294</v>
      </c>
      <c r="B3249" s="0" t="n">
        <v>0.6188</v>
      </c>
      <c r="D3249" s="1" t="n">
        <v>36430</v>
      </c>
      <c r="E3249" s="0" t="n">
        <v>0.9558</v>
      </c>
      <c r="J3249" s="1" t="n">
        <v>36292</v>
      </c>
      <c r="K3249" s="0" t="n">
        <v>120.94</v>
      </c>
      <c r="M3249" s="1" t="n">
        <v>36301</v>
      </c>
      <c r="N3249" s="0" t="n">
        <v>1.5207</v>
      </c>
      <c r="P3249" s="1" t="n">
        <v>36292</v>
      </c>
      <c r="Q3249" s="0" t="n">
        <v>1.4585</v>
      </c>
      <c r="S3249" s="1" t="n">
        <v>36439</v>
      </c>
      <c r="T3249" s="0" t="n">
        <v>1325.4</v>
      </c>
      <c r="V3249" s="1" t="n">
        <v>36347</v>
      </c>
      <c r="W3249" s="0" t="n">
        <v>3968.99</v>
      </c>
      <c r="Y3249" s="1" t="n">
        <v>38054</v>
      </c>
      <c r="Z3249" s="0" t="n">
        <v>1637.144</v>
      </c>
      <c r="AB3249" s="1" t="n">
        <v>36559</v>
      </c>
      <c r="AC3249" s="0" t="n">
        <v>19786.42</v>
      </c>
      <c r="AE3249" s="1" t="n">
        <v>38435</v>
      </c>
      <c r="AF3249" s="0" t="n">
        <v>4136.5</v>
      </c>
      <c r="AH3249" s="1" t="n">
        <v>36455</v>
      </c>
      <c r="AI3249" s="0" t="n">
        <v>417.41</v>
      </c>
      <c r="AK3249" s="1" t="n">
        <v>36356</v>
      </c>
      <c r="AL3249" s="0" t="n">
        <v>5.531</v>
      </c>
      <c r="AN3249" s="1" t="n">
        <v>36350</v>
      </c>
      <c r="AO3249" s="0" t="n">
        <v>5.691</v>
      </c>
      <c r="AQ3249" s="1" t="n">
        <v>36350</v>
      </c>
      <c r="AR3249" s="0" t="n">
        <v>5.826</v>
      </c>
      <c r="AT3249" s="1" t="n">
        <v>38204</v>
      </c>
      <c r="AU3249" s="0" t="n">
        <v>4.946</v>
      </c>
      <c r="AW3249" s="1" t="n">
        <v>38203</v>
      </c>
      <c r="AX3249" s="0" t="n">
        <v>5.104</v>
      </c>
      <c r="AZ3249" s="1" t="n">
        <v>38203</v>
      </c>
      <c r="BA3249" s="0" t="n">
        <v>5.081</v>
      </c>
      <c r="BC3249" s="1" t="n">
        <v>37774</v>
      </c>
      <c r="BD3249" s="0" t="n">
        <v>2.127</v>
      </c>
      <c r="BF3249" s="1" t="n">
        <v>37763</v>
      </c>
      <c r="BG3249" s="0" t="n">
        <v>2.88</v>
      </c>
      <c r="BI3249" s="1" t="n">
        <v>37732</v>
      </c>
      <c r="BJ3249" s="0" t="n">
        <v>4.171</v>
      </c>
      <c r="BL3249" s="1" t="n">
        <v>39049</v>
      </c>
      <c r="BM3249" s="0" t="n">
        <v>0.781</v>
      </c>
      <c r="BO3249" s="1" t="n">
        <v>37922</v>
      </c>
      <c r="BP3249" s="0" t="n">
        <v>0.6</v>
      </c>
      <c r="BR3249" s="1" t="n">
        <v>37503</v>
      </c>
      <c r="BS3249" s="0" t="n">
        <v>1.191</v>
      </c>
      <c r="BU3249" s="1" t="n">
        <v>41047</v>
      </c>
      <c r="BV3249" s="0" t="n">
        <v>2.449</v>
      </c>
      <c r="BX3249" s="1" t="n">
        <v>41050</v>
      </c>
      <c r="BY3249" s="0" t="n">
        <v>2.556</v>
      </c>
      <c r="CA3249" s="1" t="n">
        <v>41046</v>
      </c>
      <c r="CB3249" s="0" t="n">
        <v>3.262</v>
      </c>
      <c r="CD3249" s="1" t="n">
        <v>37312</v>
      </c>
      <c r="CE3249" s="0" t="n">
        <v>3.304</v>
      </c>
      <c r="CG3249" s="1" t="n">
        <v>37312</v>
      </c>
      <c r="CH3249" s="0" t="n">
        <v>4.612</v>
      </c>
      <c r="CJ3249" s="1" t="n">
        <v>37312</v>
      </c>
      <c r="CK3249" s="0" t="n">
        <v>5.311</v>
      </c>
    </row>
    <row r="3250" customFormat="false" ht="15" hidden="false" customHeight="false" outlineLevel="0" collapsed="false">
      <c r="A3250" s="1" t="n">
        <v>36297</v>
      </c>
      <c r="B3250" s="0" t="n">
        <v>0.6184</v>
      </c>
      <c r="D3250" s="1" t="n">
        <v>36431</v>
      </c>
      <c r="E3250" s="0" t="n">
        <v>0.9501</v>
      </c>
      <c r="J3250" s="1" t="n">
        <v>36293</v>
      </c>
      <c r="K3250" s="0" t="n">
        <v>121.78</v>
      </c>
      <c r="M3250" s="1" t="n">
        <v>36304</v>
      </c>
      <c r="N3250" s="0" t="n">
        <v>1.5186</v>
      </c>
      <c r="P3250" s="1" t="n">
        <v>36293</v>
      </c>
      <c r="Q3250" s="0" t="n">
        <v>1.4574</v>
      </c>
      <c r="S3250" s="1" t="n">
        <v>36440</v>
      </c>
      <c r="T3250" s="0" t="n">
        <v>1317.64</v>
      </c>
      <c r="V3250" s="1" t="n">
        <v>36348</v>
      </c>
      <c r="W3250" s="0" t="n">
        <v>3950.49</v>
      </c>
      <c r="Y3250" s="1" t="n">
        <v>38055</v>
      </c>
      <c r="Z3250" s="0" t="n">
        <v>1637.099</v>
      </c>
      <c r="AB3250" s="1" t="n">
        <v>36560</v>
      </c>
      <c r="AC3250" s="0" t="n">
        <v>19763.13</v>
      </c>
      <c r="AE3250" s="1" t="n">
        <v>38440</v>
      </c>
      <c r="AF3250" s="0" t="n">
        <v>4095.6</v>
      </c>
      <c r="AH3250" s="1" t="n">
        <v>36458</v>
      </c>
      <c r="AI3250" s="0" t="n">
        <v>418.54</v>
      </c>
      <c r="AK3250" s="1" t="n">
        <v>36357</v>
      </c>
      <c r="AL3250" s="0" t="n">
        <v>5.461</v>
      </c>
      <c r="AN3250" s="1" t="n">
        <v>36353</v>
      </c>
      <c r="AO3250" s="0" t="n">
        <v>5.593</v>
      </c>
      <c r="AQ3250" s="1" t="n">
        <v>36353</v>
      </c>
      <c r="AR3250" s="0" t="n">
        <v>5.726</v>
      </c>
      <c r="AT3250" s="1" t="n">
        <v>38205</v>
      </c>
      <c r="AU3250" s="0" t="n">
        <v>4.852</v>
      </c>
      <c r="AW3250" s="1" t="n">
        <v>38204</v>
      </c>
      <c r="AX3250" s="0" t="n">
        <v>5.011</v>
      </c>
      <c r="AZ3250" s="1" t="n">
        <v>38204</v>
      </c>
      <c r="BA3250" s="0" t="n">
        <v>4.998</v>
      </c>
      <c r="BC3250" s="1" t="n">
        <v>37775</v>
      </c>
      <c r="BD3250" s="0" t="n">
        <v>2.024</v>
      </c>
      <c r="BF3250" s="1" t="n">
        <v>37764</v>
      </c>
      <c r="BG3250" s="0" t="n">
        <v>2.832</v>
      </c>
      <c r="BI3250" s="1" t="n">
        <v>37733</v>
      </c>
      <c r="BJ3250" s="0" t="n">
        <v>4.125</v>
      </c>
      <c r="BL3250" s="1" t="n">
        <v>39050</v>
      </c>
      <c r="BM3250" s="0" t="n">
        <v>0.825</v>
      </c>
      <c r="BO3250" s="1" t="n">
        <v>37923</v>
      </c>
      <c r="BP3250" s="0" t="n">
        <v>0.595</v>
      </c>
      <c r="BR3250" s="1" t="n">
        <v>37504</v>
      </c>
      <c r="BS3250" s="0" t="n">
        <v>1.188</v>
      </c>
      <c r="BU3250" s="1" t="n">
        <v>41050</v>
      </c>
      <c r="BV3250" s="0" t="n">
        <v>2.488</v>
      </c>
      <c r="BX3250" s="1" t="n">
        <v>41051</v>
      </c>
      <c r="BY3250" s="0" t="n">
        <v>2.61</v>
      </c>
      <c r="CA3250" s="1" t="n">
        <v>41047</v>
      </c>
      <c r="CB3250" s="0" t="n">
        <v>3.082</v>
      </c>
      <c r="CD3250" s="1" t="n">
        <v>37313</v>
      </c>
      <c r="CE3250" s="0" t="n">
        <v>3.352</v>
      </c>
      <c r="CG3250" s="1" t="n">
        <v>37313</v>
      </c>
      <c r="CH3250" s="0" t="n">
        <v>4.666</v>
      </c>
      <c r="CJ3250" s="1" t="n">
        <v>37313</v>
      </c>
      <c r="CK3250" s="0" t="n">
        <v>5.375</v>
      </c>
    </row>
    <row r="3251" customFormat="false" ht="15" hidden="false" customHeight="false" outlineLevel="0" collapsed="false">
      <c r="A3251" s="1" t="n">
        <v>36298</v>
      </c>
      <c r="B3251" s="0" t="n">
        <v>0.6172</v>
      </c>
      <c r="D3251" s="1" t="n">
        <v>36432</v>
      </c>
      <c r="E3251" s="0" t="n">
        <v>0.9394</v>
      </c>
      <c r="J3251" s="1" t="n">
        <v>36294</v>
      </c>
      <c r="K3251" s="0" t="n">
        <v>122.84</v>
      </c>
      <c r="M3251" s="1" t="n">
        <v>36305</v>
      </c>
      <c r="N3251" s="0" t="n">
        <v>1.5408</v>
      </c>
      <c r="P3251" s="1" t="n">
        <v>36294</v>
      </c>
      <c r="Q3251" s="0" t="n">
        <v>1.4644</v>
      </c>
      <c r="S3251" s="1" t="n">
        <v>36441</v>
      </c>
      <c r="T3251" s="0" t="n">
        <v>1336.02</v>
      </c>
      <c r="V3251" s="1" t="n">
        <v>36349</v>
      </c>
      <c r="W3251" s="0" t="n">
        <v>3951</v>
      </c>
      <c r="Y3251" s="1" t="n">
        <v>38056</v>
      </c>
      <c r="Z3251" s="0" t="n">
        <v>1678.073</v>
      </c>
      <c r="AB3251" s="1" t="n">
        <v>36563</v>
      </c>
      <c r="AC3251" s="0" t="n">
        <v>19945.43</v>
      </c>
      <c r="AE3251" s="1" t="n">
        <v>38441</v>
      </c>
      <c r="AF3251" s="0" t="n">
        <v>4095.2</v>
      </c>
      <c r="AH3251" s="1" t="n">
        <v>36459</v>
      </c>
      <c r="AI3251" s="0" t="n">
        <v>418.48</v>
      </c>
      <c r="AK3251" s="1" t="n">
        <v>36360</v>
      </c>
      <c r="AL3251" s="0" t="n">
        <v>5.444</v>
      </c>
      <c r="AN3251" s="1" t="n">
        <v>36354</v>
      </c>
      <c r="AO3251" s="0" t="n">
        <v>5.582</v>
      </c>
      <c r="AQ3251" s="1" t="n">
        <v>36354</v>
      </c>
      <c r="AR3251" s="0" t="n">
        <v>5.705</v>
      </c>
      <c r="AT3251" s="1" t="n">
        <v>38208</v>
      </c>
      <c r="AU3251" s="0" t="n">
        <v>4.882</v>
      </c>
      <c r="AW3251" s="1" t="n">
        <v>38205</v>
      </c>
      <c r="AX3251" s="0" t="n">
        <v>4.925</v>
      </c>
      <c r="AZ3251" s="1" t="n">
        <v>38205</v>
      </c>
      <c r="BA3251" s="0" t="n">
        <v>4.926</v>
      </c>
      <c r="BC3251" s="1" t="n">
        <v>37776</v>
      </c>
      <c r="BD3251" s="0" t="n">
        <v>2.056</v>
      </c>
      <c r="BF3251" s="1" t="n">
        <v>37767</v>
      </c>
      <c r="BG3251" s="0" t="n">
        <v>2.819</v>
      </c>
      <c r="BI3251" s="1" t="n">
        <v>37734</v>
      </c>
      <c r="BJ3251" s="0" t="n">
        <v>4.166</v>
      </c>
      <c r="BL3251" s="1" t="n">
        <v>39051</v>
      </c>
      <c r="BM3251" s="0" t="n">
        <v>0.811</v>
      </c>
      <c r="BO3251" s="1" t="n">
        <v>37924</v>
      </c>
      <c r="BP3251" s="0" t="n">
        <v>0.619</v>
      </c>
      <c r="BR3251" s="1" t="n">
        <v>37505</v>
      </c>
      <c r="BS3251" s="0" t="n">
        <v>1.125</v>
      </c>
      <c r="BU3251" s="1" t="n">
        <v>41051</v>
      </c>
      <c r="BV3251" s="0" t="n">
        <v>2.529</v>
      </c>
      <c r="BX3251" s="1" t="n">
        <v>41052</v>
      </c>
      <c r="BY3251" s="0" t="n">
        <v>2.537</v>
      </c>
      <c r="CA3251" s="1" t="n">
        <v>41050</v>
      </c>
      <c r="CB3251" s="0" t="n">
        <v>3.153</v>
      </c>
      <c r="CD3251" s="1" t="n">
        <v>37314</v>
      </c>
      <c r="CE3251" s="0" t="n">
        <v>3.259</v>
      </c>
      <c r="CG3251" s="1" t="n">
        <v>37314</v>
      </c>
      <c r="CH3251" s="0" t="n">
        <v>4.601</v>
      </c>
      <c r="CJ3251" s="1" t="n">
        <v>37314</v>
      </c>
      <c r="CK3251" s="0" t="n">
        <v>5.32</v>
      </c>
    </row>
    <row r="3252" customFormat="false" ht="15" hidden="false" customHeight="false" outlineLevel="0" collapsed="false">
      <c r="A3252" s="1" t="n">
        <v>36299</v>
      </c>
      <c r="B3252" s="0" t="n">
        <v>0.6184</v>
      </c>
      <c r="D3252" s="1" t="n">
        <v>36433</v>
      </c>
      <c r="E3252" s="0" t="n">
        <v>0.936</v>
      </c>
      <c r="J3252" s="1" t="n">
        <v>36297</v>
      </c>
      <c r="K3252" s="0" t="n">
        <v>123.57</v>
      </c>
      <c r="M3252" s="1" t="n">
        <v>36306</v>
      </c>
      <c r="N3252" s="0" t="n">
        <v>1.5434</v>
      </c>
      <c r="P3252" s="1" t="n">
        <v>36297</v>
      </c>
      <c r="Q3252" s="0" t="n">
        <v>1.4601</v>
      </c>
      <c r="S3252" s="1" t="n">
        <v>36444</v>
      </c>
      <c r="T3252" s="0" t="n">
        <v>1335.21</v>
      </c>
      <c r="V3252" s="1" t="n">
        <v>36350</v>
      </c>
      <c r="W3252" s="0" t="n">
        <v>3962.42</v>
      </c>
      <c r="Y3252" s="1" t="n">
        <v>38057</v>
      </c>
      <c r="Z3252" s="0" t="n">
        <v>1691.643</v>
      </c>
      <c r="AB3252" s="1" t="n">
        <v>36564</v>
      </c>
      <c r="AC3252" s="0" t="n">
        <v>19868.88</v>
      </c>
      <c r="AE3252" s="1" t="n">
        <v>38442</v>
      </c>
      <c r="AF3252" s="0" t="n">
        <v>4109.9</v>
      </c>
      <c r="AH3252" s="1" t="n">
        <v>36460</v>
      </c>
      <c r="AI3252" s="0" t="n">
        <v>415.56</v>
      </c>
      <c r="AK3252" s="1" t="n">
        <v>36361</v>
      </c>
      <c r="AL3252" s="0" t="n">
        <v>5.401</v>
      </c>
      <c r="AN3252" s="1" t="n">
        <v>36355</v>
      </c>
      <c r="AO3252" s="0" t="n">
        <v>5.616</v>
      </c>
      <c r="AQ3252" s="1" t="n">
        <v>36355</v>
      </c>
      <c r="AR3252" s="0" t="n">
        <v>5.732</v>
      </c>
      <c r="AT3252" s="1" t="n">
        <v>38209</v>
      </c>
      <c r="AU3252" s="0" t="n">
        <v>4.876</v>
      </c>
      <c r="AW3252" s="1" t="n">
        <v>38208</v>
      </c>
      <c r="AX3252" s="0" t="n">
        <v>4.957</v>
      </c>
      <c r="AZ3252" s="1" t="n">
        <v>38208</v>
      </c>
      <c r="BA3252" s="0" t="n">
        <v>4.963</v>
      </c>
      <c r="BC3252" s="1" t="n">
        <v>37777</v>
      </c>
      <c r="BD3252" s="0" t="n">
        <v>2.006</v>
      </c>
      <c r="BF3252" s="1" t="n">
        <v>37768</v>
      </c>
      <c r="BG3252" s="0" t="n">
        <v>2.873</v>
      </c>
      <c r="BI3252" s="1" t="n">
        <v>37735</v>
      </c>
      <c r="BJ3252" s="0" t="n">
        <v>4.108</v>
      </c>
      <c r="BL3252" s="1" t="n">
        <v>39052</v>
      </c>
      <c r="BM3252" s="0" t="n">
        <v>0.81</v>
      </c>
      <c r="BO3252" s="1" t="n">
        <v>37925</v>
      </c>
      <c r="BP3252" s="0" t="n">
        <v>0.634</v>
      </c>
      <c r="BR3252" s="1" t="n">
        <v>37508</v>
      </c>
      <c r="BS3252" s="0" t="n">
        <v>1.124</v>
      </c>
      <c r="BU3252" s="1" t="n">
        <v>41052</v>
      </c>
      <c r="BV3252" s="0" t="n">
        <v>2.436</v>
      </c>
      <c r="BX3252" s="1" t="n">
        <v>41053</v>
      </c>
      <c r="BY3252" s="0" t="n">
        <v>2.514</v>
      </c>
      <c r="CA3252" s="1" t="n">
        <v>41051</v>
      </c>
      <c r="CB3252" s="0" t="n">
        <v>3.213</v>
      </c>
      <c r="CD3252" s="1" t="n">
        <v>37315</v>
      </c>
      <c r="CE3252" s="0" t="n">
        <v>3.316</v>
      </c>
      <c r="CG3252" s="1" t="n">
        <v>37315</v>
      </c>
      <c r="CH3252" s="0" t="n">
        <v>4.627</v>
      </c>
      <c r="CJ3252" s="1" t="n">
        <v>37315</v>
      </c>
      <c r="CK3252" s="0" t="n">
        <v>5.34</v>
      </c>
    </row>
    <row r="3253" customFormat="false" ht="15" hidden="false" customHeight="false" outlineLevel="0" collapsed="false">
      <c r="A3253" s="1" t="n">
        <v>36300</v>
      </c>
      <c r="B3253" s="0" t="n">
        <v>0.6225</v>
      </c>
      <c r="D3253" s="1" t="n">
        <v>36434</v>
      </c>
      <c r="E3253" s="0" t="n">
        <v>0.9324</v>
      </c>
      <c r="J3253" s="1" t="n">
        <v>36298</v>
      </c>
      <c r="K3253" s="0" t="n">
        <v>123.32</v>
      </c>
      <c r="M3253" s="1" t="n">
        <v>36307</v>
      </c>
      <c r="N3253" s="0" t="n">
        <v>1.5419</v>
      </c>
      <c r="P3253" s="1" t="n">
        <v>36298</v>
      </c>
      <c r="Q3253" s="0" t="n">
        <v>1.4676</v>
      </c>
      <c r="S3253" s="1" t="n">
        <v>36445</v>
      </c>
      <c r="T3253" s="0" t="n">
        <v>1313.04</v>
      </c>
      <c r="V3253" s="1" t="n">
        <v>36353</v>
      </c>
      <c r="W3253" s="0" t="n">
        <v>3962.35</v>
      </c>
      <c r="Y3253" s="1" t="n">
        <v>38058</v>
      </c>
      <c r="Z3253" s="0" t="n">
        <v>1694.743</v>
      </c>
      <c r="AB3253" s="1" t="n">
        <v>36565</v>
      </c>
      <c r="AC3253" s="0" t="n">
        <v>20007.77</v>
      </c>
      <c r="AE3253" s="1" t="n">
        <v>38443</v>
      </c>
      <c r="AF3253" s="0" t="n">
        <v>4138.3</v>
      </c>
      <c r="AH3253" s="1" t="n">
        <v>36461</v>
      </c>
      <c r="AI3253" s="0" t="n">
        <v>424.25</v>
      </c>
      <c r="AK3253" s="1" t="n">
        <v>36362</v>
      </c>
      <c r="AL3253" s="0" t="n">
        <v>5.417</v>
      </c>
      <c r="AN3253" s="1" t="n">
        <v>36356</v>
      </c>
      <c r="AO3253" s="0" t="n">
        <v>5.613</v>
      </c>
      <c r="AQ3253" s="1" t="n">
        <v>36356</v>
      </c>
      <c r="AR3253" s="0" t="n">
        <v>5.724</v>
      </c>
      <c r="AT3253" s="1" t="n">
        <v>38210</v>
      </c>
      <c r="AU3253" s="0" t="n">
        <v>4.909</v>
      </c>
      <c r="AW3253" s="1" t="n">
        <v>38209</v>
      </c>
      <c r="AX3253" s="0" t="n">
        <v>4.944</v>
      </c>
      <c r="AZ3253" s="1" t="n">
        <v>38209</v>
      </c>
      <c r="BA3253" s="0" t="n">
        <v>4.944</v>
      </c>
      <c r="BC3253" s="1" t="n">
        <v>37778</v>
      </c>
      <c r="BD3253" s="0" t="n">
        <v>2.025</v>
      </c>
      <c r="BF3253" s="1" t="n">
        <v>37769</v>
      </c>
      <c r="BG3253" s="0" t="n">
        <v>2.942</v>
      </c>
      <c r="BI3253" s="1" t="n">
        <v>37736</v>
      </c>
      <c r="BJ3253" s="0" t="n">
        <v>4.101</v>
      </c>
      <c r="BL3253" s="1" t="n">
        <v>39055</v>
      </c>
      <c r="BM3253" s="0" t="n">
        <v>0.815</v>
      </c>
      <c r="BO3253" s="1" t="n">
        <v>37929</v>
      </c>
      <c r="BP3253" s="0" t="n">
        <v>0.67</v>
      </c>
      <c r="BR3253" s="1" t="n">
        <v>37509</v>
      </c>
      <c r="BS3253" s="0" t="n">
        <v>1.07</v>
      </c>
      <c r="BU3253" s="1" t="n">
        <v>41053</v>
      </c>
      <c r="BV3253" s="0" t="n">
        <v>2.416</v>
      </c>
      <c r="BX3253" s="1" t="n">
        <v>41054</v>
      </c>
      <c r="BY3253" s="0" t="n">
        <v>2.544</v>
      </c>
      <c r="CA3253" s="1" t="n">
        <v>41052</v>
      </c>
      <c r="CB3253" s="0" t="n">
        <v>3.164</v>
      </c>
      <c r="CD3253" s="1" t="n">
        <v>37316</v>
      </c>
      <c r="CE3253" s="0" t="n">
        <v>3.421</v>
      </c>
      <c r="CG3253" s="1" t="n">
        <v>37316</v>
      </c>
      <c r="CH3253" s="0" t="n">
        <v>4.719</v>
      </c>
      <c r="CJ3253" s="1" t="n">
        <v>37316</v>
      </c>
      <c r="CK3253" s="0" t="n">
        <v>5.425</v>
      </c>
    </row>
    <row r="3254" customFormat="false" ht="15" hidden="false" customHeight="false" outlineLevel="0" collapsed="false">
      <c r="A3254" s="1" t="n">
        <v>36301</v>
      </c>
      <c r="B3254" s="0" t="n">
        <v>0.6246</v>
      </c>
      <c r="D3254" s="1" t="n">
        <v>36437</v>
      </c>
      <c r="E3254" s="0" t="n">
        <v>0.9314</v>
      </c>
      <c r="J3254" s="1" t="n">
        <v>36299</v>
      </c>
      <c r="K3254" s="0" t="n">
        <v>124.3</v>
      </c>
      <c r="M3254" s="1" t="n">
        <v>36308</v>
      </c>
      <c r="N3254" s="0" t="n">
        <v>1.5319</v>
      </c>
      <c r="P3254" s="1" t="n">
        <v>36299</v>
      </c>
      <c r="Q3254" s="0" t="n">
        <v>1.4693</v>
      </c>
      <c r="S3254" s="1" t="n">
        <v>36446</v>
      </c>
      <c r="T3254" s="0" t="n">
        <v>1285.55</v>
      </c>
      <c r="V3254" s="1" t="n">
        <v>36354</v>
      </c>
      <c r="W3254" s="0" t="n">
        <v>3905.52</v>
      </c>
      <c r="Y3254" s="1" t="n">
        <v>38061</v>
      </c>
      <c r="Z3254" s="0" t="n">
        <v>1736.22</v>
      </c>
      <c r="AB3254" s="1" t="n">
        <v>36566</v>
      </c>
      <c r="AC3254" s="0" t="n">
        <v>19710.02</v>
      </c>
      <c r="AE3254" s="1" t="n">
        <v>38446</v>
      </c>
      <c r="AF3254" s="0" t="n">
        <v>4120.8</v>
      </c>
      <c r="AH3254" s="1" t="n">
        <v>36462</v>
      </c>
      <c r="AI3254" s="0" t="n">
        <v>433.85</v>
      </c>
      <c r="AK3254" s="1" t="n">
        <v>36363</v>
      </c>
      <c r="AL3254" s="0" t="n">
        <v>5.511</v>
      </c>
      <c r="AN3254" s="1" t="n">
        <v>36357</v>
      </c>
      <c r="AO3254" s="0" t="n">
        <v>5.549</v>
      </c>
      <c r="AQ3254" s="1" t="n">
        <v>36357</v>
      </c>
      <c r="AR3254" s="0" t="n">
        <v>5.667</v>
      </c>
      <c r="AT3254" s="1" t="n">
        <v>38211</v>
      </c>
      <c r="AU3254" s="0" t="n">
        <v>4.868</v>
      </c>
      <c r="AW3254" s="1" t="n">
        <v>38210</v>
      </c>
      <c r="AX3254" s="0" t="n">
        <v>4.988</v>
      </c>
      <c r="AZ3254" s="1" t="n">
        <v>38210</v>
      </c>
      <c r="BA3254" s="0" t="n">
        <v>4.985</v>
      </c>
      <c r="BC3254" s="1" t="n">
        <v>37781</v>
      </c>
      <c r="BD3254" s="0" t="n">
        <v>1.985</v>
      </c>
      <c r="BF3254" s="1" t="n">
        <v>37770</v>
      </c>
      <c r="BG3254" s="0" t="n">
        <v>2.872</v>
      </c>
      <c r="BI3254" s="1" t="n">
        <v>37739</v>
      </c>
      <c r="BJ3254" s="0" t="n">
        <v>4.12</v>
      </c>
      <c r="BL3254" s="1" t="n">
        <v>39056</v>
      </c>
      <c r="BM3254" s="0" t="n">
        <v>0.81</v>
      </c>
      <c r="BO3254" s="1" t="n">
        <v>37930</v>
      </c>
      <c r="BP3254" s="0" t="n">
        <v>0.69</v>
      </c>
      <c r="BR3254" s="1" t="n">
        <v>37510</v>
      </c>
      <c r="BS3254" s="0" t="n">
        <v>1.045</v>
      </c>
      <c r="BU3254" s="1" t="n">
        <v>41054</v>
      </c>
      <c r="BV3254" s="0" t="n">
        <v>2.447</v>
      </c>
      <c r="BX3254" s="1" t="n">
        <v>41057</v>
      </c>
      <c r="BY3254" s="0" t="n">
        <v>2.591</v>
      </c>
      <c r="CA3254" s="1" t="n">
        <v>41053</v>
      </c>
      <c r="CB3254" s="0" t="n">
        <v>3.135</v>
      </c>
      <c r="CD3254" s="1" t="n">
        <v>37319</v>
      </c>
      <c r="CE3254" s="0" t="n">
        <v>3.458</v>
      </c>
      <c r="CG3254" s="1" t="n">
        <v>37319</v>
      </c>
      <c r="CH3254" s="0" t="n">
        <v>4.772</v>
      </c>
      <c r="CJ3254" s="1" t="n">
        <v>37319</v>
      </c>
      <c r="CK3254" s="0" t="n">
        <v>5.471</v>
      </c>
    </row>
    <row r="3255" customFormat="false" ht="15" hidden="false" customHeight="false" outlineLevel="0" collapsed="false">
      <c r="A3255" s="1" t="n">
        <v>36304</v>
      </c>
      <c r="B3255" s="0" t="n">
        <v>0.6256</v>
      </c>
      <c r="D3255" s="1" t="n">
        <v>36438</v>
      </c>
      <c r="E3255" s="0" t="n">
        <v>0.9314</v>
      </c>
      <c r="J3255" s="1" t="n">
        <v>36300</v>
      </c>
      <c r="K3255" s="0" t="n">
        <v>124.33</v>
      </c>
      <c r="M3255" s="1" t="n">
        <v>36311</v>
      </c>
      <c r="N3255" s="0" t="n">
        <v>1.5412</v>
      </c>
      <c r="P3255" s="1" t="n">
        <v>36300</v>
      </c>
      <c r="Q3255" s="0" t="n">
        <v>1.4662</v>
      </c>
      <c r="S3255" s="1" t="n">
        <v>36447</v>
      </c>
      <c r="T3255" s="0" t="n">
        <v>1283.42</v>
      </c>
      <c r="V3255" s="1" t="n">
        <v>36355</v>
      </c>
      <c r="W3255" s="0" t="n">
        <v>3922.49</v>
      </c>
      <c r="Y3255" s="1" t="n">
        <v>38062</v>
      </c>
      <c r="Z3255" s="0" t="n">
        <v>1745.543</v>
      </c>
      <c r="AB3255" s="1" t="n">
        <v>36570</v>
      </c>
      <c r="AC3255" s="0" t="n">
        <v>19556.46</v>
      </c>
      <c r="AE3255" s="1" t="n">
        <v>38447</v>
      </c>
      <c r="AF3255" s="0" t="n">
        <v>4132.4</v>
      </c>
      <c r="AH3255" s="1" t="n">
        <v>36465</v>
      </c>
      <c r="AI3255" s="0" t="n">
        <v>434.89</v>
      </c>
      <c r="AK3255" s="1" t="n">
        <v>36364</v>
      </c>
      <c r="AL3255" s="0" t="n">
        <v>5.553</v>
      </c>
      <c r="AN3255" s="1" t="n">
        <v>36360</v>
      </c>
      <c r="AO3255" s="0" t="n">
        <v>5.542</v>
      </c>
      <c r="AQ3255" s="1" t="n">
        <v>36360</v>
      </c>
      <c r="AR3255" s="0" t="n">
        <v>5.662</v>
      </c>
      <c r="AT3255" s="1" t="n">
        <v>38212</v>
      </c>
      <c r="AU3255" s="0" t="n">
        <v>4.85</v>
      </c>
      <c r="AW3255" s="1" t="n">
        <v>38211</v>
      </c>
      <c r="AX3255" s="0" t="n">
        <v>4.943</v>
      </c>
      <c r="AZ3255" s="1" t="n">
        <v>38211</v>
      </c>
      <c r="BA3255" s="0" t="n">
        <v>4.947</v>
      </c>
      <c r="BC3255" s="1" t="n">
        <v>37782</v>
      </c>
      <c r="BD3255" s="0" t="n">
        <v>1.926</v>
      </c>
      <c r="BF3255" s="1" t="n">
        <v>37771</v>
      </c>
      <c r="BG3255" s="0" t="n">
        <v>2.879</v>
      </c>
      <c r="BI3255" s="1" t="n">
        <v>37740</v>
      </c>
      <c r="BJ3255" s="0" t="n">
        <v>4.146</v>
      </c>
      <c r="BL3255" s="1" t="n">
        <v>39057</v>
      </c>
      <c r="BM3255" s="0" t="n">
        <v>0.833</v>
      </c>
      <c r="BO3255" s="1" t="n">
        <v>37931</v>
      </c>
      <c r="BP3255" s="0" t="n">
        <v>0.711</v>
      </c>
      <c r="BR3255" s="1" t="n">
        <v>37511</v>
      </c>
      <c r="BS3255" s="0" t="n">
        <v>1.029</v>
      </c>
      <c r="BU3255" s="1" t="n">
        <v>41057</v>
      </c>
      <c r="BV3255" s="0" t="n">
        <v>2.499</v>
      </c>
      <c r="BX3255" s="1" t="n">
        <v>41058</v>
      </c>
      <c r="BY3255" s="0" t="n">
        <v>2.53</v>
      </c>
      <c r="CA3255" s="1" t="n">
        <v>41054</v>
      </c>
      <c r="CB3255" s="0" t="n">
        <v>3.166</v>
      </c>
      <c r="CD3255" s="1" t="n">
        <v>37320</v>
      </c>
      <c r="CE3255" s="0" t="n">
        <v>3.485</v>
      </c>
      <c r="CG3255" s="1" t="n">
        <v>37320</v>
      </c>
      <c r="CH3255" s="0" t="n">
        <v>4.789</v>
      </c>
      <c r="CJ3255" s="1" t="n">
        <v>37320</v>
      </c>
      <c r="CK3255" s="0" t="n">
        <v>5.478</v>
      </c>
    </row>
    <row r="3256" customFormat="false" ht="15" hidden="false" customHeight="false" outlineLevel="0" collapsed="false">
      <c r="A3256" s="1" t="n">
        <v>36305</v>
      </c>
      <c r="B3256" s="0" t="n">
        <v>0.6233</v>
      </c>
      <c r="D3256" s="1" t="n">
        <v>36439</v>
      </c>
      <c r="E3256" s="0" t="n">
        <v>0.9357</v>
      </c>
      <c r="J3256" s="1" t="n">
        <v>36301</v>
      </c>
      <c r="K3256" s="0" t="n">
        <v>124</v>
      </c>
      <c r="M3256" s="1" t="n">
        <v>36312</v>
      </c>
      <c r="N3256" s="0" t="n">
        <v>1.5542</v>
      </c>
      <c r="P3256" s="1" t="n">
        <v>36301</v>
      </c>
      <c r="Q3256" s="0" t="n">
        <v>1.4609</v>
      </c>
      <c r="S3256" s="1" t="n">
        <v>36448</v>
      </c>
      <c r="T3256" s="0" t="n">
        <v>1247.41</v>
      </c>
      <c r="V3256" s="1" t="n">
        <v>36356</v>
      </c>
      <c r="W3256" s="0" t="n">
        <v>3960.67</v>
      </c>
      <c r="Y3256" s="1" t="n">
        <v>38063</v>
      </c>
      <c r="Z3256" s="0" t="n">
        <v>1745.098</v>
      </c>
      <c r="AB3256" s="1" t="n">
        <v>36571</v>
      </c>
      <c r="AC3256" s="0" t="n">
        <v>19367.83</v>
      </c>
      <c r="AE3256" s="1" t="n">
        <v>38448</v>
      </c>
      <c r="AF3256" s="0" t="n">
        <v>4118.9</v>
      </c>
      <c r="AH3256" s="1" t="n">
        <v>36466</v>
      </c>
      <c r="AI3256" s="0" t="n">
        <v>429.74</v>
      </c>
      <c r="AK3256" s="1" t="n">
        <v>36367</v>
      </c>
      <c r="AL3256" s="0" t="n">
        <v>5.561</v>
      </c>
      <c r="AN3256" s="1" t="n">
        <v>36361</v>
      </c>
      <c r="AO3256" s="0" t="n">
        <v>5.515</v>
      </c>
      <c r="AQ3256" s="1" t="n">
        <v>36361</v>
      </c>
      <c r="AR3256" s="0" t="n">
        <v>5.633</v>
      </c>
      <c r="AT3256" s="1" t="n">
        <v>38215</v>
      </c>
      <c r="AU3256" s="0" t="n">
        <v>4.885</v>
      </c>
      <c r="AW3256" s="1" t="n">
        <v>38212</v>
      </c>
      <c r="AX3256" s="0" t="n">
        <v>4.921</v>
      </c>
      <c r="AZ3256" s="1" t="n">
        <v>38212</v>
      </c>
      <c r="BA3256" s="0" t="n">
        <v>4.934</v>
      </c>
      <c r="BC3256" s="1" t="n">
        <v>37783</v>
      </c>
      <c r="BD3256" s="0" t="n">
        <v>1.904</v>
      </c>
      <c r="BF3256" s="1" t="n">
        <v>37774</v>
      </c>
      <c r="BG3256" s="0" t="n">
        <v>2.911</v>
      </c>
      <c r="BI3256" s="1" t="n">
        <v>37741</v>
      </c>
      <c r="BJ3256" s="0" t="n">
        <v>4.092</v>
      </c>
      <c r="BL3256" s="1" t="n">
        <v>39058</v>
      </c>
      <c r="BM3256" s="0" t="n">
        <v>0.855</v>
      </c>
      <c r="BO3256" s="1" t="n">
        <v>37932</v>
      </c>
      <c r="BP3256" s="0" t="n">
        <v>0.75</v>
      </c>
      <c r="BR3256" s="1" t="n">
        <v>37512</v>
      </c>
      <c r="BS3256" s="0" t="n">
        <v>1.028</v>
      </c>
      <c r="BU3256" s="1" t="n">
        <v>41058</v>
      </c>
      <c r="BV3256" s="0" t="n">
        <v>2.444</v>
      </c>
      <c r="BX3256" s="1" t="n">
        <v>41059</v>
      </c>
      <c r="BY3256" s="0" t="n">
        <v>2.436</v>
      </c>
      <c r="CA3256" s="1" t="n">
        <v>41057</v>
      </c>
      <c r="CB3256" s="0" t="n">
        <v>3.181</v>
      </c>
      <c r="CD3256" s="1" t="n">
        <v>37321</v>
      </c>
      <c r="CE3256" s="0" t="n">
        <v>3.483</v>
      </c>
      <c r="CG3256" s="1" t="n">
        <v>37321</v>
      </c>
      <c r="CH3256" s="0" t="n">
        <v>4.792</v>
      </c>
      <c r="CJ3256" s="1" t="n">
        <v>37321</v>
      </c>
      <c r="CK3256" s="0" t="n">
        <v>5.494</v>
      </c>
    </row>
    <row r="3257" customFormat="false" ht="15" hidden="false" customHeight="false" outlineLevel="0" collapsed="false">
      <c r="A3257" s="1" t="n">
        <v>36306</v>
      </c>
      <c r="B3257" s="0" t="n">
        <v>0.6275</v>
      </c>
      <c r="D3257" s="1" t="n">
        <v>36440</v>
      </c>
      <c r="E3257" s="0" t="n">
        <v>0.9331</v>
      </c>
      <c r="J3257" s="1" t="n">
        <v>36304</v>
      </c>
      <c r="K3257" s="0" t="n">
        <v>123.2</v>
      </c>
      <c r="M3257" s="1" t="n">
        <v>36313</v>
      </c>
      <c r="N3257" s="0" t="n">
        <v>1.5512</v>
      </c>
      <c r="P3257" s="1" t="n">
        <v>36304</v>
      </c>
      <c r="Q3257" s="0" t="n">
        <v>1.4558</v>
      </c>
      <c r="S3257" s="1" t="n">
        <v>36451</v>
      </c>
      <c r="T3257" s="0" t="n">
        <v>1254.13</v>
      </c>
      <c r="V3257" s="1" t="n">
        <v>36357</v>
      </c>
      <c r="W3257" s="0" t="n">
        <v>3952.2</v>
      </c>
      <c r="Y3257" s="1" t="n">
        <v>38064</v>
      </c>
      <c r="Z3257" s="0" t="n">
        <v>1717.26</v>
      </c>
      <c r="AB3257" s="1" t="n">
        <v>36572</v>
      </c>
      <c r="AC3257" s="0" t="n">
        <v>19599.18</v>
      </c>
      <c r="AE3257" s="1" t="n">
        <v>38449</v>
      </c>
      <c r="AF3257" s="0" t="n">
        <v>4127.8</v>
      </c>
      <c r="AH3257" s="1" t="n">
        <v>36467</v>
      </c>
      <c r="AI3257" s="0" t="n">
        <v>431.07</v>
      </c>
      <c r="AK3257" s="1" t="n">
        <v>36368</v>
      </c>
      <c r="AL3257" s="0" t="n">
        <v>5.544</v>
      </c>
      <c r="AN3257" s="1" t="n">
        <v>36362</v>
      </c>
      <c r="AO3257" s="0" t="n">
        <v>5.523</v>
      </c>
      <c r="AQ3257" s="1" t="n">
        <v>36362</v>
      </c>
      <c r="AR3257" s="0" t="n">
        <v>5.656</v>
      </c>
      <c r="AT3257" s="1" t="n">
        <v>38216</v>
      </c>
      <c r="AU3257" s="0" t="n">
        <v>4.877</v>
      </c>
      <c r="AW3257" s="1" t="n">
        <v>38215</v>
      </c>
      <c r="AX3257" s="0" t="n">
        <v>4.958</v>
      </c>
      <c r="AZ3257" s="1" t="n">
        <v>38215</v>
      </c>
      <c r="BA3257" s="0" t="n">
        <v>4.979</v>
      </c>
      <c r="BC3257" s="1" t="n">
        <v>37784</v>
      </c>
      <c r="BD3257" s="0" t="n">
        <v>1.917</v>
      </c>
      <c r="BF3257" s="1" t="n">
        <v>37775</v>
      </c>
      <c r="BG3257" s="0" t="n">
        <v>2.788</v>
      </c>
      <c r="BI3257" s="1" t="n">
        <v>37742</v>
      </c>
      <c r="BJ3257" s="0" t="n">
        <v>4.082</v>
      </c>
      <c r="BL3257" s="1" t="n">
        <v>39059</v>
      </c>
      <c r="BM3257" s="0" t="n">
        <v>0.855</v>
      </c>
      <c r="BO3257" s="1" t="n">
        <v>37935</v>
      </c>
      <c r="BP3257" s="0" t="n">
        <v>0.73</v>
      </c>
      <c r="BR3257" s="1" t="n">
        <v>37516</v>
      </c>
      <c r="BS3257" s="0" t="n">
        <v>1.055</v>
      </c>
      <c r="BU3257" s="1" t="n">
        <v>41059</v>
      </c>
      <c r="BV3257" s="0" t="n">
        <v>2.356</v>
      </c>
      <c r="BX3257" s="1" t="n">
        <v>41060</v>
      </c>
      <c r="BY3257" s="0" t="n">
        <v>2.287</v>
      </c>
      <c r="CA3257" s="1" t="n">
        <v>41058</v>
      </c>
      <c r="CB3257" s="0" t="n">
        <v>3.137</v>
      </c>
      <c r="CD3257" s="1" t="n">
        <v>37322</v>
      </c>
      <c r="CE3257" s="0" t="n">
        <v>3.689</v>
      </c>
      <c r="CG3257" s="1" t="n">
        <v>37322</v>
      </c>
      <c r="CH3257" s="0" t="n">
        <v>4.942</v>
      </c>
      <c r="CJ3257" s="1" t="n">
        <v>37322</v>
      </c>
      <c r="CK3257" s="0" t="n">
        <v>5.602</v>
      </c>
    </row>
    <row r="3258" customFormat="false" ht="15" hidden="false" customHeight="false" outlineLevel="0" collapsed="false">
      <c r="A3258" s="1" t="n">
        <v>36307</v>
      </c>
      <c r="B3258" s="0" t="n">
        <v>0.626</v>
      </c>
      <c r="D3258" s="1" t="n">
        <v>36441</v>
      </c>
      <c r="E3258" s="0" t="n">
        <v>0.9405</v>
      </c>
      <c r="J3258" s="1" t="n">
        <v>36305</v>
      </c>
      <c r="K3258" s="0" t="n">
        <v>122.25</v>
      </c>
      <c r="M3258" s="1" t="n">
        <v>36314</v>
      </c>
      <c r="N3258" s="0" t="n">
        <v>1.5401</v>
      </c>
      <c r="P3258" s="1" t="n">
        <v>36305</v>
      </c>
      <c r="Q3258" s="0" t="n">
        <v>1.4674</v>
      </c>
      <c r="S3258" s="1" t="n">
        <v>36452</v>
      </c>
      <c r="T3258" s="0" t="n">
        <v>1261.32</v>
      </c>
      <c r="V3258" s="1" t="n">
        <v>36360</v>
      </c>
      <c r="W3258" s="0" t="n">
        <v>3946.4</v>
      </c>
      <c r="Y3258" s="1" t="n">
        <v>38065</v>
      </c>
      <c r="Z3258" s="0" t="n">
        <v>1747.872</v>
      </c>
      <c r="AB3258" s="1" t="n">
        <v>36573</v>
      </c>
      <c r="AC3258" s="0" t="n">
        <v>19791.4</v>
      </c>
      <c r="AE3258" s="1" t="n">
        <v>38450</v>
      </c>
      <c r="AF3258" s="0" t="n">
        <v>4165.5</v>
      </c>
      <c r="AH3258" s="1" t="n">
        <v>36468</v>
      </c>
      <c r="AI3258" s="0" t="n">
        <v>433.32</v>
      </c>
      <c r="AK3258" s="1" t="n">
        <v>36369</v>
      </c>
      <c r="AL3258" s="0" t="n">
        <v>5.552</v>
      </c>
      <c r="AN3258" s="1" t="n">
        <v>36363</v>
      </c>
      <c r="AO3258" s="0" t="n">
        <v>5.64</v>
      </c>
      <c r="AQ3258" s="1" t="n">
        <v>36363</v>
      </c>
      <c r="AR3258" s="0" t="n">
        <v>5.779</v>
      </c>
      <c r="AT3258" s="1" t="n">
        <v>38217</v>
      </c>
      <c r="AU3258" s="0" t="n">
        <v>4.852</v>
      </c>
      <c r="AW3258" s="1" t="n">
        <v>38216</v>
      </c>
      <c r="AX3258" s="0" t="n">
        <v>4.949</v>
      </c>
      <c r="AZ3258" s="1" t="n">
        <v>38216</v>
      </c>
      <c r="BA3258" s="0" t="n">
        <v>4.966</v>
      </c>
      <c r="BC3258" s="1" t="n">
        <v>37785</v>
      </c>
      <c r="BD3258" s="0" t="n">
        <v>1.888</v>
      </c>
      <c r="BF3258" s="1" t="n">
        <v>37776</v>
      </c>
      <c r="BG3258" s="0" t="n">
        <v>2.831</v>
      </c>
      <c r="BI3258" s="1" t="n">
        <v>37743</v>
      </c>
      <c r="BJ3258" s="0" t="n">
        <v>4.082</v>
      </c>
      <c r="BL3258" s="1" t="n">
        <v>39062</v>
      </c>
      <c r="BM3258" s="0" t="n">
        <v>0.825</v>
      </c>
      <c r="BO3258" s="1" t="n">
        <v>37936</v>
      </c>
      <c r="BP3258" s="0" t="n">
        <v>0.625</v>
      </c>
      <c r="BR3258" s="1" t="n">
        <v>37517</v>
      </c>
      <c r="BS3258" s="0" t="n">
        <v>1.232</v>
      </c>
      <c r="BU3258" s="1" t="n">
        <v>41060</v>
      </c>
      <c r="BV3258" s="0" t="n">
        <v>2.216</v>
      </c>
      <c r="BX3258" s="1" t="n">
        <v>41061</v>
      </c>
      <c r="BY3258" s="0" t="n">
        <v>2.195</v>
      </c>
      <c r="CA3258" s="1" t="n">
        <v>41059</v>
      </c>
      <c r="CB3258" s="0" t="n">
        <v>3.061</v>
      </c>
      <c r="CD3258" s="1" t="n">
        <v>37323</v>
      </c>
      <c r="CE3258" s="0" t="n">
        <v>3.874</v>
      </c>
      <c r="CG3258" s="1" t="n">
        <v>37323</v>
      </c>
      <c r="CH3258" s="0" t="n">
        <v>5.088</v>
      </c>
      <c r="CJ3258" s="1" t="n">
        <v>37323</v>
      </c>
      <c r="CK3258" s="0" t="n">
        <v>5.692</v>
      </c>
    </row>
    <row r="3259" customFormat="false" ht="15" hidden="false" customHeight="false" outlineLevel="0" collapsed="false">
      <c r="A3259" s="1" t="n">
        <v>36308</v>
      </c>
      <c r="B3259" s="0" t="n">
        <v>0.6252</v>
      </c>
      <c r="D3259" s="1" t="n">
        <v>36444</v>
      </c>
      <c r="E3259" s="0" t="n">
        <v>0.94</v>
      </c>
      <c r="J3259" s="1" t="n">
        <v>36306</v>
      </c>
      <c r="K3259" s="0" t="n">
        <v>122.38</v>
      </c>
      <c r="M3259" s="1" t="n">
        <v>36315</v>
      </c>
      <c r="N3259" s="0" t="n">
        <v>1.5184</v>
      </c>
      <c r="P3259" s="1" t="n">
        <v>36306</v>
      </c>
      <c r="Q3259" s="0" t="n">
        <v>1.4706</v>
      </c>
      <c r="S3259" s="1" t="n">
        <v>36453</v>
      </c>
      <c r="T3259" s="0" t="n">
        <v>1289.43</v>
      </c>
      <c r="V3259" s="1" t="n">
        <v>36361</v>
      </c>
      <c r="W3259" s="0" t="n">
        <v>3856.65</v>
      </c>
      <c r="Y3259" s="1" t="n">
        <v>38068</v>
      </c>
      <c r="Z3259" s="0" t="n">
        <v>1755.685</v>
      </c>
      <c r="AB3259" s="1" t="n">
        <v>36574</v>
      </c>
      <c r="AC3259" s="0" t="n">
        <v>19789.03</v>
      </c>
      <c r="AE3259" s="1" t="n">
        <v>38453</v>
      </c>
      <c r="AF3259" s="0" t="n">
        <v>4132.6</v>
      </c>
      <c r="AH3259" s="1" t="n">
        <v>36469</v>
      </c>
      <c r="AI3259" s="0" t="n">
        <v>435.59</v>
      </c>
      <c r="AK3259" s="1" t="n">
        <v>36370</v>
      </c>
      <c r="AL3259" s="0" t="n">
        <v>5.609</v>
      </c>
      <c r="AN3259" s="1" t="n">
        <v>36364</v>
      </c>
      <c r="AO3259" s="0" t="n">
        <v>5.69</v>
      </c>
      <c r="AQ3259" s="1" t="n">
        <v>36364</v>
      </c>
      <c r="AR3259" s="0" t="n">
        <v>5.835</v>
      </c>
      <c r="AT3259" s="1" t="n">
        <v>38218</v>
      </c>
      <c r="AU3259" s="0" t="n">
        <v>4.846</v>
      </c>
      <c r="AW3259" s="1" t="n">
        <v>38217</v>
      </c>
      <c r="AX3259" s="0" t="n">
        <v>4.926</v>
      </c>
      <c r="AZ3259" s="1" t="n">
        <v>38217</v>
      </c>
      <c r="BA3259" s="0" t="n">
        <v>4.956</v>
      </c>
      <c r="BC3259" s="1" t="n">
        <v>37788</v>
      </c>
      <c r="BD3259" s="0" t="n">
        <v>1.944</v>
      </c>
      <c r="BF3259" s="1" t="n">
        <v>37777</v>
      </c>
      <c r="BG3259" s="0" t="n">
        <v>2.739</v>
      </c>
      <c r="BI3259" s="1" t="n">
        <v>37746</v>
      </c>
      <c r="BJ3259" s="0" t="n">
        <v>4.077</v>
      </c>
      <c r="BL3259" s="1" t="n">
        <v>39063</v>
      </c>
      <c r="BM3259" s="0" t="n">
        <v>0.809</v>
      </c>
      <c r="BO3259" s="1" t="n">
        <v>37937</v>
      </c>
      <c r="BP3259" s="0" t="n">
        <v>0.607</v>
      </c>
      <c r="BR3259" s="1" t="n">
        <v>37518</v>
      </c>
      <c r="BS3259" s="0" t="n">
        <v>1.18</v>
      </c>
      <c r="BU3259" s="1" t="n">
        <v>41061</v>
      </c>
      <c r="BV3259" s="0" t="n">
        <v>2.131</v>
      </c>
      <c r="BX3259" s="1" t="n">
        <v>41064</v>
      </c>
      <c r="BY3259" s="0" t="n">
        <v>2.11</v>
      </c>
      <c r="CA3259" s="1" t="n">
        <v>41060</v>
      </c>
      <c r="CB3259" s="0" t="n">
        <v>2.921</v>
      </c>
      <c r="CD3259" s="1" t="n">
        <v>37326</v>
      </c>
      <c r="CE3259" s="0" t="n">
        <v>3.87</v>
      </c>
      <c r="CG3259" s="1" t="n">
        <v>37326</v>
      </c>
      <c r="CH3259" s="0" t="n">
        <v>5.078</v>
      </c>
      <c r="CJ3259" s="1" t="n">
        <v>37326</v>
      </c>
      <c r="CK3259" s="0" t="n">
        <v>5.667</v>
      </c>
    </row>
    <row r="3260" customFormat="false" ht="15" hidden="false" customHeight="false" outlineLevel="0" collapsed="false">
      <c r="A3260" s="1" t="n">
        <v>36311</v>
      </c>
      <c r="B3260" s="0" t="n">
        <v>0.624</v>
      </c>
      <c r="D3260" s="1" t="n">
        <v>36445</v>
      </c>
      <c r="E3260" s="0" t="n">
        <v>0.9283</v>
      </c>
      <c r="J3260" s="1" t="n">
        <v>36307</v>
      </c>
      <c r="K3260" s="0" t="n">
        <v>120.15</v>
      </c>
      <c r="M3260" s="1" t="n">
        <v>36318</v>
      </c>
      <c r="N3260" s="0" t="n">
        <v>1.5171</v>
      </c>
      <c r="P3260" s="1" t="n">
        <v>36307</v>
      </c>
      <c r="Q3260" s="0" t="n">
        <v>1.4765</v>
      </c>
      <c r="S3260" s="1" t="n">
        <v>36454</v>
      </c>
      <c r="T3260" s="0" t="n">
        <v>1283.61</v>
      </c>
      <c r="V3260" s="1" t="n">
        <v>36362</v>
      </c>
      <c r="W3260" s="0" t="n">
        <v>3798.69</v>
      </c>
      <c r="Y3260" s="1" t="n">
        <v>38069</v>
      </c>
      <c r="Z3260" s="0" t="n">
        <v>1741.695</v>
      </c>
      <c r="AB3260" s="1" t="n">
        <v>36577</v>
      </c>
      <c r="AC3260" s="0" t="n">
        <v>19543.75</v>
      </c>
      <c r="AE3260" s="1" t="n">
        <v>38454</v>
      </c>
      <c r="AF3260" s="0" t="n">
        <v>4142</v>
      </c>
      <c r="AH3260" s="1" t="n">
        <v>36472</v>
      </c>
      <c r="AI3260" s="0" t="n">
        <v>435.43</v>
      </c>
      <c r="AK3260" s="1" t="n">
        <v>36371</v>
      </c>
      <c r="AL3260" s="0" t="n">
        <v>5.622</v>
      </c>
      <c r="AN3260" s="1" t="n">
        <v>36367</v>
      </c>
      <c r="AO3260" s="0" t="n">
        <v>5.702</v>
      </c>
      <c r="AQ3260" s="1" t="n">
        <v>36367</v>
      </c>
      <c r="AR3260" s="0" t="n">
        <v>5.842</v>
      </c>
      <c r="AT3260" s="1" t="n">
        <v>38219</v>
      </c>
      <c r="AU3260" s="0" t="n">
        <v>4.832</v>
      </c>
      <c r="AW3260" s="1" t="n">
        <v>38218</v>
      </c>
      <c r="AX3260" s="0" t="n">
        <v>4.92</v>
      </c>
      <c r="AZ3260" s="1" t="n">
        <v>38218</v>
      </c>
      <c r="BA3260" s="0" t="n">
        <v>4.955</v>
      </c>
      <c r="BC3260" s="1" t="n">
        <v>37789</v>
      </c>
      <c r="BD3260" s="0" t="n">
        <v>2.004</v>
      </c>
      <c r="BF3260" s="1" t="n">
        <v>37778</v>
      </c>
      <c r="BG3260" s="0" t="n">
        <v>2.778</v>
      </c>
      <c r="BI3260" s="1" t="n">
        <v>37747</v>
      </c>
      <c r="BJ3260" s="0" t="n">
        <v>4.083</v>
      </c>
      <c r="BL3260" s="1" t="n">
        <v>39064</v>
      </c>
      <c r="BM3260" s="0" t="n">
        <v>0.795</v>
      </c>
      <c r="BO3260" s="1" t="n">
        <v>37938</v>
      </c>
      <c r="BP3260" s="0" t="n">
        <v>0.618</v>
      </c>
      <c r="BR3260" s="1" t="n">
        <v>37519</v>
      </c>
      <c r="BS3260" s="0" t="n">
        <v>1.289</v>
      </c>
      <c r="BU3260" s="1" t="n">
        <v>41064</v>
      </c>
      <c r="BV3260" s="0" t="n">
        <v>2.054</v>
      </c>
      <c r="BX3260" s="1" t="n">
        <v>41065</v>
      </c>
      <c r="BY3260" s="0" t="n">
        <v>2.308</v>
      </c>
      <c r="CA3260" s="1" t="n">
        <v>41061</v>
      </c>
      <c r="CB3260" s="0" t="n">
        <v>2.841</v>
      </c>
      <c r="CD3260" s="1" t="n">
        <v>37327</v>
      </c>
      <c r="CE3260" s="0" t="n">
        <v>3.91</v>
      </c>
      <c r="CG3260" s="1" t="n">
        <v>37327</v>
      </c>
      <c r="CH3260" s="0" t="n">
        <v>5.088</v>
      </c>
      <c r="CJ3260" s="1" t="n">
        <v>37327</v>
      </c>
      <c r="CK3260" s="0" t="n">
        <v>5.668</v>
      </c>
    </row>
    <row r="3261" customFormat="false" ht="15" hidden="false" customHeight="false" outlineLevel="0" collapsed="false">
      <c r="A3261" s="1" t="n">
        <v>36312</v>
      </c>
      <c r="B3261" s="0" t="n">
        <v>0.6205</v>
      </c>
      <c r="D3261" s="1" t="n">
        <v>36446</v>
      </c>
      <c r="E3261" s="0" t="n">
        <v>0.9254</v>
      </c>
      <c r="J3261" s="1" t="n">
        <v>36308</v>
      </c>
      <c r="K3261" s="0" t="n">
        <v>121.56</v>
      </c>
      <c r="M3261" s="1" t="n">
        <v>36319</v>
      </c>
      <c r="N3261" s="0" t="n">
        <v>1.5211</v>
      </c>
      <c r="P3261" s="1" t="n">
        <v>36308</v>
      </c>
      <c r="Q3261" s="0" t="n">
        <v>1.4725</v>
      </c>
      <c r="S3261" s="1" t="n">
        <v>36455</v>
      </c>
      <c r="T3261" s="0" t="n">
        <v>1301.65</v>
      </c>
      <c r="V3261" s="1" t="n">
        <v>36363</v>
      </c>
      <c r="W3261" s="0" t="n">
        <v>3762.34</v>
      </c>
      <c r="Y3261" s="1" t="n">
        <v>38070</v>
      </c>
      <c r="Z3261" s="0" t="n">
        <v>1740.054</v>
      </c>
      <c r="AB3261" s="1" t="n">
        <v>36578</v>
      </c>
      <c r="AC3261" s="0" t="n">
        <v>19390.58</v>
      </c>
      <c r="AE3261" s="1" t="n">
        <v>38455</v>
      </c>
      <c r="AF3261" s="0" t="n">
        <v>4135</v>
      </c>
      <c r="AH3261" s="1" t="n">
        <v>36473</v>
      </c>
      <c r="AI3261" s="0" t="n">
        <v>435.71</v>
      </c>
      <c r="AK3261" s="1" t="n">
        <v>36374</v>
      </c>
      <c r="AL3261" s="0" t="n">
        <v>5.647</v>
      </c>
      <c r="AN3261" s="1" t="n">
        <v>36368</v>
      </c>
      <c r="AO3261" s="0" t="n">
        <v>5.683</v>
      </c>
      <c r="AQ3261" s="1" t="n">
        <v>36368</v>
      </c>
      <c r="AR3261" s="0" t="n">
        <v>5.807</v>
      </c>
      <c r="AT3261" s="1" t="n">
        <v>38222</v>
      </c>
      <c r="AU3261" s="0" t="n">
        <v>4.896</v>
      </c>
      <c r="AW3261" s="1" t="n">
        <v>38219</v>
      </c>
      <c r="AX3261" s="0" t="n">
        <v>4.902</v>
      </c>
      <c r="AZ3261" s="1" t="n">
        <v>38219</v>
      </c>
      <c r="BA3261" s="0" t="n">
        <v>4.935</v>
      </c>
      <c r="BC3261" s="1" t="n">
        <v>37790</v>
      </c>
      <c r="BD3261" s="0" t="n">
        <v>2.057</v>
      </c>
      <c r="BF3261" s="1" t="n">
        <v>37781</v>
      </c>
      <c r="BG3261" s="0" t="n">
        <v>2.696</v>
      </c>
      <c r="BI3261" s="1" t="n">
        <v>37748</v>
      </c>
      <c r="BJ3261" s="0" t="n">
        <v>3.973</v>
      </c>
      <c r="BL3261" s="1" t="n">
        <v>39065</v>
      </c>
      <c r="BM3261" s="0" t="n">
        <v>0.789</v>
      </c>
      <c r="BO3261" s="1" t="n">
        <v>37939</v>
      </c>
      <c r="BP3261" s="0" t="n">
        <v>0.601</v>
      </c>
      <c r="BR3261" s="1" t="n">
        <v>37523</v>
      </c>
      <c r="BS3261" s="0" t="n">
        <v>1.274</v>
      </c>
      <c r="BU3261" s="1" t="n">
        <v>41065</v>
      </c>
      <c r="BV3261" s="0" t="n">
        <v>2.28</v>
      </c>
      <c r="BX3261" s="1" t="n">
        <v>41066</v>
      </c>
      <c r="BY3261" s="0" t="n">
        <v>2.384</v>
      </c>
      <c r="CA3261" s="1" t="n">
        <v>41064</v>
      </c>
      <c r="CB3261" s="0" t="n">
        <v>2.77</v>
      </c>
      <c r="CD3261" s="1" t="n">
        <v>37328</v>
      </c>
      <c r="CE3261" s="0" t="n">
        <v>3.87</v>
      </c>
      <c r="CG3261" s="1" t="n">
        <v>37328</v>
      </c>
      <c r="CH3261" s="0" t="n">
        <v>5.076</v>
      </c>
      <c r="CJ3261" s="1" t="n">
        <v>37328</v>
      </c>
      <c r="CK3261" s="0" t="n">
        <v>5.657</v>
      </c>
    </row>
    <row r="3262" customFormat="false" ht="15" hidden="false" customHeight="false" outlineLevel="0" collapsed="false">
      <c r="A3262" s="1" t="n">
        <v>36313</v>
      </c>
      <c r="B3262" s="0" t="n">
        <v>0.6234</v>
      </c>
      <c r="D3262" s="1" t="n">
        <v>36447</v>
      </c>
      <c r="E3262" s="0" t="n">
        <v>0.9279</v>
      </c>
      <c r="J3262" s="1" t="n">
        <v>36311</v>
      </c>
      <c r="K3262" s="0" t="n">
        <v>121.8</v>
      </c>
      <c r="M3262" s="1" t="n">
        <v>36320</v>
      </c>
      <c r="N3262" s="0" t="n">
        <v>1.5185</v>
      </c>
      <c r="P3262" s="1" t="n">
        <v>36311</v>
      </c>
      <c r="Q3262" s="0" t="n">
        <v>1.4734</v>
      </c>
      <c r="S3262" s="1" t="n">
        <v>36458</v>
      </c>
      <c r="T3262" s="0" t="n">
        <v>1293.63</v>
      </c>
      <c r="V3262" s="1" t="n">
        <v>36364</v>
      </c>
      <c r="W3262" s="0" t="n">
        <v>3723.55</v>
      </c>
      <c r="Y3262" s="1" t="n">
        <v>38071</v>
      </c>
      <c r="Z3262" s="0" t="n">
        <v>1736.477</v>
      </c>
      <c r="AB3262" s="1" t="n">
        <v>36579</v>
      </c>
      <c r="AC3262" s="0" t="n">
        <v>19519.55</v>
      </c>
      <c r="AE3262" s="1" t="n">
        <v>38456</v>
      </c>
      <c r="AF3262" s="0" t="n">
        <v>4082.3</v>
      </c>
      <c r="AH3262" s="1" t="n">
        <v>36474</v>
      </c>
      <c r="AI3262" s="0" t="n">
        <v>439.52</v>
      </c>
      <c r="AK3262" s="1" t="n">
        <v>36375</v>
      </c>
      <c r="AL3262" s="0" t="n">
        <v>5.655</v>
      </c>
      <c r="AN3262" s="1" t="n">
        <v>36369</v>
      </c>
      <c r="AO3262" s="0" t="n">
        <v>5.679</v>
      </c>
      <c r="AQ3262" s="1" t="n">
        <v>36369</v>
      </c>
      <c r="AR3262" s="0" t="n">
        <v>5.795</v>
      </c>
      <c r="AT3262" s="1" t="n">
        <v>38223</v>
      </c>
      <c r="AU3262" s="0" t="n">
        <v>4.902</v>
      </c>
      <c r="AW3262" s="1" t="n">
        <v>38222</v>
      </c>
      <c r="AX3262" s="0" t="n">
        <v>4.978</v>
      </c>
      <c r="AZ3262" s="1" t="n">
        <v>38222</v>
      </c>
      <c r="BA3262" s="0" t="n">
        <v>5.018</v>
      </c>
      <c r="BC3262" s="1" t="n">
        <v>37791</v>
      </c>
      <c r="BD3262" s="0" t="n">
        <v>2.024</v>
      </c>
      <c r="BF3262" s="1" t="n">
        <v>37782</v>
      </c>
      <c r="BG3262" s="0" t="n">
        <v>2.653</v>
      </c>
      <c r="BI3262" s="1" t="n">
        <v>37749</v>
      </c>
      <c r="BJ3262" s="0" t="n">
        <v>3.944</v>
      </c>
      <c r="BL3262" s="1" t="n">
        <v>39066</v>
      </c>
      <c r="BM3262" s="0" t="n">
        <v>0.817</v>
      </c>
      <c r="BO3262" s="1" t="n">
        <v>37942</v>
      </c>
      <c r="BP3262" s="0" t="n">
        <v>0.538</v>
      </c>
      <c r="BR3262" s="1" t="n">
        <v>37524</v>
      </c>
      <c r="BS3262" s="0" t="n">
        <v>1.212</v>
      </c>
      <c r="BU3262" s="1" t="n">
        <v>41066</v>
      </c>
      <c r="BV3262" s="0" t="n">
        <v>2.372</v>
      </c>
      <c r="BX3262" s="1" t="n">
        <v>41067</v>
      </c>
      <c r="BY3262" s="0" t="n">
        <v>2.491</v>
      </c>
      <c r="CA3262" s="1" t="n">
        <v>41065</v>
      </c>
      <c r="CB3262" s="0" t="n">
        <v>2.939</v>
      </c>
      <c r="CD3262" s="1" t="n">
        <v>37329</v>
      </c>
      <c r="CE3262" s="0" t="n">
        <v>3.997</v>
      </c>
      <c r="CG3262" s="1" t="n">
        <v>37329</v>
      </c>
      <c r="CH3262" s="0" t="n">
        <v>5.182</v>
      </c>
      <c r="CJ3262" s="1" t="n">
        <v>37329</v>
      </c>
      <c r="CK3262" s="0" t="n">
        <v>5.753</v>
      </c>
    </row>
    <row r="3263" customFormat="false" ht="15" hidden="false" customHeight="false" outlineLevel="0" collapsed="false">
      <c r="A3263" s="1" t="n">
        <v>36314</v>
      </c>
      <c r="B3263" s="0" t="n">
        <v>0.6231</v>
      </c>
      <c r="D3263" s="1" t="n">
        <v>36448</v>
      </c>
      <c r="E3263" s="0" t="n">
        <v>0.9179</v>
      </c>
      <c r="J3263" s="1" t="n">
        <v>36312</v>
      </c>
      <c r="K3263" s="0" t="n">
        <v>120.73</v>
      </c>
      <c r="M3263" s="1" t="n">
        <v>36321</v>
      </c>
      <c r="N3263" s="0" t="n">
        <v>1.5123</v>
      </c>
      <c r="P3263" s="1" t="n">
        <v>36312</v>
      </c>
      <c r="Q3263" s="0" t="n">
        <v>1.4835</v>
      </c>
      <c r="S3263" s="1" t="n">
        <v>36459</v>
      </c>
      <c r="T3263" s="0" t="n">
        <v>1281.91</v>
      </c>
      <c r="V3263" s="1" t="n">
        <v>36367</v>
      </c>
      <c r="W3263" s="0" t="n">
        <v>3676.91</v>
      </c>
      <c r="Y3263" s="1" t="n">
        <v>38072</v>
      </c>
      <c r="Z3263" s="0" t="n">
        <v>1734.047</v>
      </c>
      <c r="AB3263" s="1" t="n">
        <v>36580</v>
      </c>
      <c r="AC3263" s="0" t="n">
        <v>19571.44</v>
      </c>
      <c r="AE3263" s="1" t="n">
        <v>38457</v>
      </c>
      <c r="AF3263" s="0" t="n">
        <v>4014.3</v>
      </c>
      <c r="AH3263" s="1" t="n">
        <v>36475</v>
      </c>
      <c r="AI3263" s="0" t="n">
        <v>448.99</v>
      </c>
      <c r="AK3263" s="1" t="n">
        <v>36376</v>
      </c>
      <c r="AL3263" s="0" t="n">
        <v>5.613</v>
      </c>
      <c r="AN3263" s="1" t="n">
        <v>36370</v>
      </c>
      <c r="AO3263" s="0" t="n">
        <v>5.767</v>
      </c>
      <c r="AQ3263" s="1" t="n">
        <v>36370</v>
      </c>
      <c r="AR3263" s="0" t="n">
        <v>5.872</v>
      </c>
      <c r="AT3263" s="1" t="n">
        <v>38224</v>
      </c>
      <c r="AU3263" s="0" t="n">
        <v>4.859</v>
      </c>
      <c r="AW3263" s="1" t="n">
        <v>38223</v>
      </c>
      <c r="AX3263" s="0" t="n">
        <v>4.975</v>
      </c>
      <c r="AZ3263" s="1" t="n">
        <v>38223</v>
      </c>
      <c r="BA3263" s="0" t="n">
        <v>5.008</v>
      </c>
      <c r="BC3263" s="1" t="n">
        <v>37792</v>
      </c>
      <c r="BD3263" s="0" t="n">
        <v>2.032</v>
      </c>
      <c r="BF3263" s="1" t="n">
        <v>37783</v>
      </c>
      <c r="BG3263" s="0" t="n">
        <v>2.614</v>
      </c>
      <c r="BI3263" s="1" t="n">
        <v>37750</v>
      </c>
      <c r="BJ3263" s="0" t="n">
        <v>3.926</v>
      </c>
      <c r="BL3263" s="1" t="n">
        <v>39069</v>
      </c>
      <c r="BM3263" s="0" t="n">
        <v>0.829</v>
      </c>
      <c r="BO3263" s="1" t="n">
        <v>37943</v>
      </c>
      <c r="BP3263" s="0" t="n">
        <v>0.578</v>
      </c>
      <c r="BR3263" s="1" t="n">
        <v>37525</v>
      </c>
      <c r="BS3263" s="0" t="n">
        <v>1.224</v>
      </c>
      <c r="BU3263" s="1" t="n">
        <v>41067</v>
      </c>
      <c r="BV3263" s="0" t="n">
        <v>2.483</v>
      </c>
      <c r="BX3263" s="1" t="n">
        <v>41068</v>
      </c>
      <c r="BY3263" s="0" t="n">
        <v>2.431</v>
      </c>
      <c r="CA3263" s="1" t="n">
        <v>41066</v>
      </c>
      <c r="CB3263" s="0" t="n">
        <v>3.002</v>
      </c>
      <c r="CD3263" s="1" t="n">
        <v>37330</v>
      </c>
      <c r="CE3263" s="0" t="n">
        <v>4.352</v>
      </c>
      <c r="CG3263" s="1" t="n">
        <v>37330</v>
      </c>
      <c r="CH3263" s="0" t="n">
        <v>5.167</v>
      </c>
      <c r="CJ3263" s="1" t="n">
        <v>37330</v>
      </c>
      <c r="CK3263" s="0" t="n">
        <v>5.721</v>
      </c>
    </row>
    <row r="3264" customFormat="false" ht="15" hidden="false" customHeight="false" outlineLevel="0" collapsed="false">
      <c r="A3264" s="1" t="n">
        <v>36315</v>
      </c>
      <c r="B3264" s="0" t="n">
        <v>0.6207</v>
      </c>
      <c r="D3264" s="1" t="n">
        <v>36451</v>
      </c>
      <c r="E3264" s="0" t="n">
        <v>0.9248</v>
      </c>
      <c r="J3264" s="1" t="n">
        <v>36313</v>
      </c>
      <c r="K3264" s="0" t="n">
        <v>121.49</v>
      </c>
      <c r="M3264" s="1" t="n">
        <v>36322</v>
      </c>
      <c r="N3264" s="0" t="n">
        <v>1.5026</v>
      </c>
      <c r="P3264" s="1" t="n">
        <v>36313</v>
      </c>
      <c r="Q3264" s="0" t="n">
        <v>1.4792</v>
      </c>
      <c r="S3264" s="1" t="n">
        <v>36460</v>
      </c>
      <c r="T3264" s="0" t="n">
        <v>1296.71</v>
      </c>
      <c r="V3264" s="1" t="n">
        <v>36368</v>
      </c>
      <c r="W3264" s="0" t="n">
        <v>3687.58</v>
      </c>
      <c r="Y3264" s="1" t="n">
        <v>38075</v>
      </c>
      <c r="Z3264" s="0" t="n">
        <v>1719.674</v>
      </c>
      <c r="AB3264" s="1" t="n">
        <v>36581</v>
      </c>
      <c r="AC3264" s="0" t="n">
        <v>19817.88</v>
      </c>
      <c r="AE3264" s="1" t="n">
        <v>38460</v>
      </c>
      <c r="AF3264" s="0" t="n">
        <v>3959.4</v>
      </c>
      <c r="AH3264" s="1" t="n">
        <v>36476</v>
      </c>
      <c r="AI3264" s="0" t="n">
        <v>451</v>
      </c>
      <c r="AK3264" s="1" t="n">
        <v>36377</v>
      </c>
      <c r="AL3264" s="0" t="n">
        <v>5.521</v>
      </c>
      <c r="AN3264" s="1" t="n">
        <v>36371</v>
      </c>
      <c r="AO3264" s="0" t="n">
        <v>5.791</v>
      </c>
      <c r="AQ3264" s="1" t="n">
        <v>36371</v>
      </c>
      <c r="AR3264" s="0" t="n">
        <v>5.903</v>
      </c>
      <c r="AT3264" s="1" t="n">
        <v>38225</v>
      </c>
      <c r="AU3264" s="0" t="n">
        <v>4.861</v>
      </c>
      <c r="AW3264" s="1" t="n">
        <v>38224</v>
      </c>
      <c r="AX3264" s="0" t="n">
        <v>4.933</v>
      </c>
      <c r="AZ3264" s="1" t="n">
        <v>38224</v>
      </c>
      <c r="BA3264" s="0" t="n">
        <v>4.965</v>
      </c>
      <c r="BC3264" s="1" t="n">
        <v>37795</v>
      </c>
      <c r="BD3264" s="0" t="n">
        <v>2.029</v>
      </c>
      <c r="BF3264" s="1" t="n">
        <v>37784</v>
      </c>
      <c r="BG3264" s="0" t="n">
        <v>2.625</v>
      </c>
      <c r="BI3264" s="1" t="n">
        <v>37753</v>
      </c>
      <c r="BJ3264" s="0" t="n">
        <v>3.907</v>
      </c>
      <c r="BL3264" s="1" t="n">
        <v>39070</v>
      </c>
      <c r="BM3264" s="0" t="n">
        <v>0.809</v>
      </c>
      <c r="BO3264" s="1" t="n">
        <v>37944</v>
      </c>
      <c r="BP3264" s="0" t="n">
        <v>0.584</v>
      </c>
      <c r="BR3264" s="1" t="n">
        <v>37526</v>
      </c>
      <c r="BS3264" s="0" t="n">
        <v>1.214</v>
      </c>
      <c r="BU3264" s="1" t="n">
        <v>41068</v>
      </c>
      <c r="BV3264" s="0" t="n">
        <v>2.414</v>
      </c>
      <c r="BX3264" s="1" t="n">
        <v>41071</v>
      </c>
      <c r="BY3264" s="0" t="n">
        <v>2.45</v>
      </c>
      <c r="CA3264" s="1" t="n">
        <v>41067</v>
      </c>
      <c r="CB3264" s="0" t="n">
        <v>3.076</v>
      </c>
      <c r="CD3264" s="1" t="n">
        <v>37333</v>
      </c>
      <c r="CE3264" s="0" t="n">
        <v>4.38</v>
      </c>
      <c r="CG3264" s="1" t="n">
        <v>37333</v>
      </c>
      <c r="CH3264" s="0" t="n">
        <v>5.155</v>
      </c>
      <c r="CJ3264" s="1" t="n">
        <v>37333</v>
      </c>
      <c r="CK3264" s="0" t="n">
        <v>5.681</v>
      </c>
    </row>
    <row r="3265" customFormat="false" ht="15" hidden="false" customHeight="false" outlineLevel="0" collapsed="false">
      <c r="A3265" s="1" t="n">
        <v>36318</v>
      </c>
      <c r="B3265" s="0" t="n">
        <v>0.6254</v>
      </c>
      <c r="D3265" s="1" t="n">
        <v>36452</v>
      </c>
      <c r="E3265" s="0" t="n">
        <v>0.9238</v>
      </c>
      <c r="J3265" s="1" t="n">
        <v>36314</v>
      </c>
      <c r="K3265" s="0" t="n">
        <v>121.5</v>
      </c>
      <c r="M3265" s="1" t="n">
        <v>36325</v>
      </c>
      <c r="N3265" s="0" t="n">
        <v>1.5074</v>
      </c>
      <c r="P3265" s="1" t="n">
        <v>36314</v>
      </c>
      <c r="Q3265" s="0" t="n">
        <v>1.4761</v>
      </c>
      <c r="S3265" s="1" t="n">
        <v>36461</v>
      </c>
      <c r="T3265" s="0" t="n">
        <v>1342.44</v>
      </c>
      <c r="V3265" s="1" t="n">
        <v>36369</v>
      </c>
      <c r="W3265" s="0" t="n">
        <v>3684.64</v>
      </c>
      <c r="Y3265" s="1" t="n">
        <v>38076</v>
      </c>
      <c r="Z3265" s="0" t="n">
        <v>1724.277</v>
      </c>
      <c r="AB3265" s="1" t="n">
        <v>36584</v>
      </c>
      <c r="AC3265" s="0" t="n">
        <v>19720.1</v>
      </c>
      <c r="AE3265" s="1" t="n">
        <v>38461</v>
      </c>
      <c r="AF3265" s="0" t="n">
        <v>4021.2</v>
      </c>
      <c r="AH3265" s="1" t="n">
        <v>36479</v>
      </c>
      <c r="AI3265" s="0" t="n">
        <v>456.98</v>
      </c>
      <c r="AK3265" s="1" t="n">
        <v>36378</v>
      </c>
      <c r="AL3265" s="0" t="n">
        <v>5.681</v>
      </c>
      <c r="AN3265" s="1" t="n">
        <v>36374</v>
      </c>
      <c r="AO3265" s="0" t="n">
        <v>5.814</v>
      </c>
      <c r="AQ3265" s="1" t="n">
        <v>36374</v>
      </c>
      <c r="AR3265" s="0" t="n">
        <v>5.916</v>
      </c>
      <c r="AT3265" s="1" t="n">
        <v>38226</v>
      </c>
      <c r="AU3265" s="0" t="n">
        <v>4.85</v>
      </c>
      <c r="AW3265" s="1" t="n">
        <v>38225</v>
      </c>
      <c r="AX3265" s="0" t="n">
        <v>4.93</v>
      </c>
      <c r="AZ3265" s="1" t="n">
        <v>38225</v>
      </c>
      <c r="BA3265" s="0" t="n">
        <v>4.953</v>
      </c>
      <c r="BC3265" s="1" t="n">
        <v>37796</v>
      </c>
      <c r="BD3265" s="0" t="n">
        <v>2.022</v>
      </c>
      <c r="BF3265" s="1" t="n">
        <v>37785</v>
      </c>
      <c r="BG3265" s="0" t="n">
        <v>2.586</v>
      </c>
      <c r="BI3265" s="1" t="n">
        <v>37754</v>
      </c>
      <c r="BJ3265" s="0" t="n">
        <v>3.902</v>
      </c>
      <c r="BL3265" s="1" t="n">
        <v>39071</v>
      </c>
      <c r="BM3265" s="0" t="n">
        <v>0.787</v>
      </c>
      <c r="BO3265" s="1" t="n">
        <v>37945</v>
      </c>
      <c r="BP3265" s="0" t="n">
        <v>0.615</v>
      </c>
      <c r="BR3265" s="1" t="n">
        <v>37529</v>
      </c>
      <c r="BS3265" s="0" t="n">
        <v>1.175</v>
      </c>
      <c r="BU3265" s="1" t="n">
        <v>41071</v>
      </c>
      <c r="BV3265" s="0" t="n">
        <v>2.443</v>
      </c>
      <c r="BX3265" s="1" t="n">
        <v>41072</v>
      </c>
      <c r="BY3265" s="0" t="n">
        <v>2.398</v>
      </c>
      <c r="CA3265" s="1" t="n">
        <v>41068</v>
      </c>
      <c r="CB3265" s="0" t="n">
        <v>3.036</v>
      </c>
      <c r="CD3265" s="1" t="n">
        <v>37334</v>
      </c>
      <c r="CE3265" s="0" t="n">
        <v>4.345</v>
      </c>
      <c r="CG3265" s="1" t="n">
        <v>37334</v>
      </c>
      <c r="CH3265" s="0" t="n">
        <v>5.137</v>
      </c>
      <c r="CJ3265" s="1" t="n">
        <v>37334</v>
      </c>
      <c r="CK3265" s="0" t="n">
        <v>5.664</v>
      </c>
    </row>
    <row r="3266" customFormat="false" ht="15" hidden="false" customHeight="false" outlineLevel="0" collapsed="false">
      <c r="A3266" s="1" t="n">
        <v>36319</v>
      </c>
      <c r="B3266" s="0" t="n">
        <v>0.6227</v>
      </c>
      <c r="D3266" s="1" t="n">
        <v>36453</v>
      </c>
      <c r="E3266" s="0" t="n">
        <v>0.9302</v>
      </c>
      <c r="J3266" s="1" t="n">
        <v>36315</v>
      </c>
      <c r="K3266" s="0" t="n">
        <v>122.24</v>
      </c>
      <c r="M3266" s="1" t="n">
        <v>36326</v>
      </c>
      <c r="N3266" s="0" t="n">
        <v>1.5194</v>
      </c>
      <c r="P3266" s="1" t="n">
        <v>36315</v>
      </c>
      <c r="Q3266" s="0" t="n">
        <v>1.4698</v>
      </c>
      <c r="S3266" s="1" t="n">
        <v>36462</v>
      </c>
      <c r="T3266" s="0" t="n">
        <v>1362.93</v>
      </c>
      <c r="V3266" s="1" t="n">
        <v>36370</v>
      </c>
      <c r="W3266" s="0" t="n">
        <v>3580.19</v>
      </c>
      <c r="Y3266" s="1" t="n">
        <v>38077</v>
      </c>
      <c r="Z3266" s="0" t="n">
        <v>1741.623</v>
      </c>
      <c r="AB3266" s="1" t="n">
        <v>36585</v>
      </c>
      <c r="AC3266" s="0" t="n">
        <v>19959.52</v>
      </c>
      <c r="AE3266" s="1" t="n">
        <v>38462</v>
      </c>
      <c r="AF3266" s="0" t="n">
        <v>4023.6</v>
      </c>
      <c r="AH3266" s="1" t="n">
        <v>36480</v>
      </c>
      <c r="AI3266" s="0" t="n">
        <v>455.22</v>
      </c>
      <c r="AK3266" s="1" t="n">
        <v>36381</v>
      </c>
      <c r="AL3266" s="0" t="n">
        <v>5.775</v>
      </c>
      <c r="AN3266" s="1" t="n">
        <v>36375</v>
      </c>
      <c r="AO3266" s="0" t="n">
        <v>5.838</v>
      </c>
      <c r="AQ3266" s="1" t="n">
        <v>36375</v>
      </c>
      <c r="AR3266" s="0" t="n">
        <v>5.957</v>
      </c>
      <c r="AT3266" s="1" t="n">
        <v>38229</v>
      </c>
      <c r="AU3266" s="0" t="n">
        <v>4.848</v>
      </c>
      <c r="AW3266" s="1" t="n">
        <v>38226</v>
      </c>
      <c r="AX3266" s="0" t="n">
        <v>4.929</v>
      </c>
      <c r="AZ3266" s="1" t="n">
        <v>38226</v>
      </c>
      <c r="BA3266" s="0" t="n">
        <v>4.959</v>
      </c>
      <c r="BC3266" s="1" t="n">
        <v>37797</v>
      </c>
      <c r="BD3266" s="0" t="n">
        <v>1.98</v>
      </c>
      <c r="BF3266" s="1" t="n">
        <v>37788</v>
      </c>
      <c r="BG3266" s="0" t="n">
        <v>2.647</v>
      </c>
      <c r="BI3266" s="1" t="n">
        <v>37755</v>
      </c>
      <c r="BJ3266" s="0" t="n">
        <v>3.906</v>
      </c>
      <c r="BL3266" s="1" t="n">
        <v>39072</v>
      </c>
      <c r="BM3266" s="0" t="n">
        <v>0.772</v>
      </c>
      <c r="BO3266" s="1" t="n">
        <v>37946</v>
      </c>
      <c r="BP3266" s="0" t="n">
        <v>0.591</v>
      </c>
      <c r="BR3266" s="1" t="n">
        <v>37530</v>
      </c>
      <c r="BS3266" s="0" t="n">
        <v>1.129</v>
      </c>
      <c r="BU3266" s="1" t="n">
        <v>41072</v>
      </c>
      <c r="BV3266" s="0" t="n">
        <v>2.393</v>
      </c>
      <c r="BX3266" s="1" t="n">
        <v>41073</v>
      </c>
      <c r="BY3266" s="0" t="n">
        <v>2.481</v>
      </c>
      <c r="CA3266" s="1" t="n">
        <v>41071</v>
      </c>
      <c r="CB3266" s="0" t="n">
        <v>3.058</v>
      </c>
      <c r="CD3266" s="1" t="n">
        <v>37335</v>
      </c>
      <c r="CE3266" s="0" t="n">
        <v>4.472</v>
      </c>
      <c r="CG3266" s="1" t="n">
        <v>37335</v>
      </c>
      <c r="CH3266" s="0" t="n">
        <v>5.22</v>
      </c>
      <c r="CJ3266" s="1" t="n">
        <v>37335</v>
      </c>
      <c r="CK3266" s="0" t="n">
        <v>5.74</v>
      </c>
    </row>
    <row r="3267" customFormat="false" ht="15" hidden="false" customHeight="false" outlineLevel="0" collapsed="false">
      <c r="A3267" s="1" t="n">
        <v>36320</v>
      </c>
      <c r="B3267" s="0" t="n">
        <v>0.624</v>
      </c>
      <c r="D3267" s="1" t="n">
        <v>36454</v>
      </c>
      <c r="E3267" s="0" t="n">
        <v>0.9258</v>
      </c>
      <c r="J3267" s="1" t="n">
        <v>36318</v>
      </c>
      <c r="K3267" s="0" t="n">
        <v>120.8</v>
      </c>
      <c r="M3267" s="1" t="n">
        <v>36327</v>
      </c>
      <c r="N3267" s="0" t="n">
        <v>1.524</v>
      </c>
      <c r="P3267" s="1" t="n">
        <v>36318</v>
      </c>
      <c r="Q3267" s="0" t="n">
        <v>1.4679</v>
      </c>
      <c r="S3267" s="1" t="n">
        <v>36465</v>
      </c>
      <c r="T3267" s="0" t="n">
        <v>1354.12</v>
      </c>
      <c r="V3267" s="1" t="n">
        <v>36371</v>
      </c>
      <c r="W3267" s="0" t="n">
        <v>3638.62</v>
      </c>
      <c r="Y3267" s="1" t="n">
        <v>38078</v>
      </c>
      <c r="Z3267" s="0" t="n">
        <v>1758.147</v>
      </c>
      <c r="AB3267" s="1" t="n">
        <v>36586</v>
      </c>
      <c r="AC3267" s="0" t="n">
        <v>20081.67</v>
      </c>
      <c r="AE3267" s="1" t="n">
        <v>38463</v>
      </c>
      <c r="AF3267" s="0" t="n">
        <v>4014</v>
      </c>
      <c r="AH3267" s="1" t="n">
        <v>36481</v>
      </c>
      <c r="AI3267" s="0" t="n">
        <v>454.69</v>
      </c>
      <c r="AK3267" s="1" t="n">
        <v>36382</v>
      </c>
      <c r="AL3267" s="0" t="n">
        <v>5.775</v>
      </c>
      <c r="AN3267" s="1" t="n">
        <v>36376</v>
      </c>
      <c r="AO3267" s="0" t="n">
        <v>5.815</v>
      </c>
      <c r="AQ3267" s="1" t="n">
        <v>36376</v>
      </c>
      <c r="AR3267" s="0" t="n">
        <v>5.938</v>
      </c>
      <c r="AT3267" s="1" t="n">
        <v>38230</v>
      </c>
      <c r="AU3267" s="0" t="n">
        <v>4.795</v>
      </c>
      <c r="AW3267" s="1" t="n">
        <v>38229</v>
      </c>
      <c r="AX3267" s="0" t="n">
        <v>4.924</v>
      </c>
      <c r="AZ3267" s="1" t="n">
        <v>38229</v>
      </c>
      <c r="BA3267" s="0" t="n">
        <v>4.958</v>
      </c>
      <c r="BC3267" s="1" t="n">
        <v>37798</v>
      </c>
      <c r="BD3267" s="0" t="n">
        <v>2.153</v>
      </c>
      <c r="BF3267" s="1" t="n">
        <v>37789</v>
      </c>
      <c r="BG3267" s="0" t="n">
        <v>2.738</v>
      </c>
      <c r="BI3267" s="1" t="n">
        <v>37756</v>
      </c>
      <c r="BJ3267" s="0" t="n">
        <v>3.874</v>
      </c>
      <c r="BL3267" s="1" t="n">
        <v>39073</v>
      </c>
      <c r="BM3267" s="0" t="n">
        <v>0.78</v>
      </c>
      <c r="BO3267" s="1" t="n">
        <v>37950</v>
      </c>
      <c r="BP3267" s="0" t="n">
        <v>0.59</v>
      </c>
      <c r="BR3267" s="1" t="n">
        <v>37531</v>
      </c>
      <c r="BS3267" s="0" t="n">
        <v>1.133</v>
      </c>
      <c r="BU3267" s="1" t="n">
        <v>41073</v>
      </c>
      <c r="BV3267" s="0" t="n">
        <v>2.477</v>
      </c>
      <c r="BX3267" s="1" t="n">
        <v>41074</v>
      </c>
      <c r="BY3267" s="0" t="n">
        <v>2.376</v>
      </c>
      <c r="CA3267" s="1" t="n">
        <v>41072</v>
      </c>
      <c r="CB3267" s="0" t="n">
        <v>2.981</v>
      </c>
      <c r="CD3267" s="1" t="n">
        <v>37336</v>
      </c>
      <c r="CE3267" s="0" t="n">
        <v>4.638</v>
      </c>
      <c r="CG3267" s="1" t="n">
        <v>37336</v>
      </c>
      <c r="CH3267" s="0" t="n">
        <v>5.326</v>
      </c>
      <c r="CJ3267" s="1" t="n">
        <v>37336</v>
      </c>
      <c r="CK3267" s="0" t="n">
        <v>5.778</v>
      </c>
    </row>
    <row r="3268" customFormat="false" ht="15" hidden="false" customHeight="false" outlineLevel="0" collapsed="false">
      <c r="A3268" s="1" t="n">
        <v>36321</v>
      </c>
      <c r="B3268" s="0" t="n">
        <v>0.6231</v>
      </c>
      <c r="D3268" s="1" t="n">
        <v>36455</v>
      </c>
      <c r="E3268" s="0" t="n">
        <v>0.9355</v>
      </c>
      <c r="J3268" s="1" t="n">
        <v>36319</v>
      </c>
      <c r="K3268" s="0" t="n">
        <v>119.23</v>
      </c>
      <c r="M3268" s="1" t="n">
        <v>36328</v>
      </c>
      <c r="N3268" s="0" t="n">
        <v>1.5214</v>
      </c>
      <c r="P3268" s="1" t="n">
        <v>36319</v>
      </c>
      <c r="Q3268" s="0" t="n">
        <v>1.4751</v>
      </c>
      <c r="S3268" s="1" t="n">
        <v>36466</v>
      </c>
      <c r="T3268" s="0" t="n">
        <v>1347.74</v>
      </c>
      <c r="V3268" s="1" t="n">
        <v>36374</v>
      </c>
      <c r="W3268" s="0" t="n">
        <v>3633.44</v>
      </c>
      <c r="Y3268" s="1" t="n">
        <v>38079</v>
      </c>
      <c r="Z3268" s="0" t="n">
        <v>1768.645</v>
      </c>
      <c r="AB3268" s="1" t="n">
        <v>36587</v>
      </c>
      <c r="AC3268" s="0" t="n">
        <v>20065.11</v>
      </c>
      <c r="AE3268" s="1" t="n">
        <v>38464</v>
      </c>
      <c r="AF3268" s="0" t="n">
        <v>4034.1</v>
      </c>
      <c r="AH3268" s="1" t="n">
        <v>36482</v>
      </c>
      <c r="AI3268" s="0" t="n">
        <v>457.86</v>
      </c>
      <c r="AK3268" s="1" t="n">
        <v>36383</v>
      </c>
      <c r="AL3268" s="0" t="n">
        <v>5.725</v>
      </c>
      <c r="AN3268" s="1" t="n">
        <v>36377</v>
      </c>
      <c r="AO3268" s="0" t="n">
        <v>5.723</v>
      </c>
      <c r="AQ3268" s="1" t="n">
        <v>36377</v>
      </c>
      <c r="AR3268" s="0" t="n">
        <v>5.86</v>
      </c>
      <c r="AT3268" s="1" t="n">
        <v>38231</v>
      </c>
      <c r="AU3268" s="0" t="n">
        <v>4.782</v>
      </c>
      <c r="AW3268" s="1" t="n">
        <v>38230</v>
      </c>
      <c r="AX3268" s="0" t="n">
        <v>4.882</v>
      </c>
      <c r="AZ3268" s="1" t="n">
        <v>38230</v>
      </c>
      <c r="BA3268" s="0" t="n">
        <v>4.923</v>
      </c>
      <c r="BC3268" s="1" t="n">
        <v>37799</v>
      </c>
      <c r="BD3268" s="0" t="n">
        <v>2.179</v>
      </c>
      <c r="BF3268" s="1" t="n">
        <v>37790</v>
      </c>
      <c r="BG3268" s="0" t="n">
        <v>2.849</v>
      </c>
      <c r="BI3268" s="1" t="n">
        <v>37757</v>
      </c>
      <c r="BJ3268" s="0" t="n">
        <v>3.824</v>
      </c>
      <c r="BL3268" s="1" t="n">
        <v>39076</v>
      </c>
      <c r="BM3268" s="0" t="n">
        <v>0.775</v>
      </c>
      <c r="BO3268" s="1" t="n">
        <v>37951</v>
      </c>
      <c r="BP3268" s="0" t="n">
        <v>0.595</v>
      </c>
      <c r="BR3268" s="1" t="n">
        <v>37532</v>
      </c>
      <c r="BS3268" s="0" t="n">
        <v>1.134</v>
      </c>
      <c r="BU3268" s="1" t="n">
        <v>41074</v>
      </c>
      <c r="BV3268" s="0" t="n">
        <v>2.372</v>
      </c>
      <c r="BX3268" s="1" t="n">
        <v>41075</v>
      </c>
      <c r="BY3268" s="0" t="n">
        <v>2.416</v>
      </c>
      <c r="CA3268" s="1" t="n">
        <v>41073</v>
      </c>
      <c r="CB3268" s="0" t="n">
        <v>3.057</v>
      </c>
      <c r="CD3268" s="1" t="n">
        <v>37337</v>
      </c>
      <c r="CE3268" s="0" t="n">
        <v>4.646</v>
      </c>
      <c r="CG3268" s="1" t="n">
        <v>37337</v>
      </c>
      <c r="CH3268" s="0" t="n">
        <v>5.34</v>
      </c>
      <c r="CJ3268" s="1" t="n">
        <v>37337</v>
      </c>
      <c r="CK3268" s="0" t="n">
        <v>5.8</v>
      </c>
    </row>
    <row r="3269" customFormat="false" ht="15" hidden="false" customHeight="false" outlineLevel="0" collapsed="false">
      <c r="A3269" s="1" t="n">
        <v>36322</v>
      </c>
      <c r="B3269" s="0" t="n">
        <v>0.6182</v>
      </c>
      <c r="D3269" s="1" t="n">
        <v>36458</v>
      </c>
      <c r="E3269" s="0" t="n">
        <v>0.9368</v>
      </c>
      <c r="J3269" s="1" t="n">
        <v>36320</v>
      </c>
      <c r="K3269" s="0" t="n">
        <v>119.12</v>
      </c>
      <c r="M3269" s="1" t="n">
        <v>36329</v>
      </c>
      <c r="N3269" s="0" t="n">
        <v>1.5333</v>
      </c>
      <c r="P3269" s="1" t="n">
        <v>36320</v>
      </c>
      <c r="Q3269" s="0" t="n">
        <v>1.4723</v>
      </c>
      <c r="S3269" s="1" t="n">
        <v>36467</v>
      </c>
      <c r="T3269" s="0" t="n">
        <v>1354.93</v>
      </c>
      <c r="V3269" s="1" t="n">
        <v>36375</v>
      </c>
      <c r="W3269" s="0" t="n">
        <v>3614.05</v>
      </c>
      <c r="Y3269" s="1" t="n">
        <v>38082</v>
      </c>
      <c r="Z3269" s="0" t="n">
        <v>1766.483</v>
      </c>
      <c r="AB3269" s="1" t="n">
        <v>36588</v>
      </c>
      <c r="AC3269" s="0" t="n">
        <v>19927.54</v>
      </c>
      <c r="AE3269" s="1" t="n">
        <v>38468</v>
      </c>
      <c r="AF3269" s="0" t="n">
        <v>4027.8</v>
      </c>
      <c r="AH3269" s="1" t="n">
        <v>36483</v>
      </c>
      <c r="AI3269" s="0" t="n">
        <v>461.25</v>
      </c>
      <c r="AK3269" s="1" t="n">
        <v>36384</v>
      </c>
      <c r="AL3269" s="0" t="n">
        <v>5.759</v>
      </c>
      <c r="AN3269" s="1" t="n">
        <v>36378</v>
      </c>
      <c r="AO3269" s="0" t="n">
        <v>5.913</v>
      </c>
      <c r="AQ3269" s="1" t="n">
        <v>36378</v>
      </c>
      <c r="AR3269" s="0" t="n">
        <v>6.038</v>
      </c>
      <c r="AT3269" s="1" t="n">
        <v>38232</v>
      </c>
      <c r="AU3269" s="0" t="n">
        <v>4.813</v>
      </c>
      <c r="AW3269" s="1" t="n">
        <v>38231</v>
      </c>
      <c r="AX3269" s="0" t="n">
        <v>4.88</v>
      </c>
      <c r="AZ3269" s="1" t="n">
        <v>38231</v>
      </c>
      <c r="BA3269" s="0" t="n">
        <v>4.935</v>
      </c>
      <c r="BC3269" s="1" t="n">
        <v>37802</v>
      </c>
      <c r="BD3269" s="0" t="n">
        <v>2.125</v>
      </c>
      <c r="BF3269" s="1" t="n">
        <v>37791</v>
      </c>
      <c r="BG3269" s="0" t="n">
        <v>2.837</v>
      </c>
      <c r="BI3269" s="1" t="n">
        <v>37760</v>
      </c>
      <c r="BJ3269" s="0" t="n">
        <v>3.755</v>
      </c>
      <c r="BL3269" s="1" t="n">
        <v>39077</v>
      </c>
      <c r="BM3269" s="0" t="n">
        <v>0.76</v>
      </c>
      <c r="BO3269" s="1" t="n">
        <v>37952</v>
      </c>
      <c r="BP3269" s="0" t="n">
        <v>0.584</v>
      </c>
      <c r="BR3269" s="1" t="n">
        <v>37533</v>
      </c>
      <c r="BS3269" s="0" t="n">
        <v>1.146</v>
      </c>
      <c r="BU3269" s="1" t="n">
        <v>41075</v>
      </c>
      <c r="BV3269" s="0" t="n">
        <v>2.398</v>
      </c>
      <c r="BX3269" s="1" t="n">
        <v>41078</v>
      </c>
      <c r="BY3269" s="0" t="n">
        <v>2.516</v>
      </c>
      <c r="CA3269" s="1" t="n">
        <v>41074</v>
      </c>
      <c r="CB3269" s="0" t="n">
        <v>2.925</v>
      </c>
      <c r="CD3269" s="1" t="n">
        <v>37340</v>
      </c>
      <c r="CE3269" s="0" t="n">
        <v>4.603</v>
      </c>
      <c r="CG3269" s="1" t="n">
        <v>37340</v>
      </c>
      <c r="CH3269" s="0" t="n">
        <v>5.33</v>
      </c>
      <c r="CJ3269" s="1" t="n">
        <v>37340</v>
      </c>
      <c r="CK3269" s="0" t="n">
        <v>5.807</v>
      </c>
    </row>
    <row r="3270" customFormat="false" ht="15" hidden="false" customHeight="false" outlineLevel="0" collapsed="false">
      <c r="A3270" s="1" t="n">
        <v>36325</v>
      </c>
      <c r="B3270" s="0" t="n">
        <v>0.6227</v>
      </c>
      <c r="D3270" s="1" t="n">
        <v>36459</v>
      </c>
      <c r="E3270" s="0" t="n">
        <v>0.944</v>
      </c>
      <c r="J3270" s="1" t="n">
        <v>36321</v>
      </c>
      <c r="K3270" s="0" t="n">
        <v>118.96</v>
      </c>
      <c r="M3270" s="1" t="n">
        <v>36332</v>
      </c>
      <c r="N3270" s="0" t="n">
        <v>1.5399</v>
      </c>
      <c r="P3270" s="1" t="n">
        <v>36321</v>
      </c>
      <c r="Q3270" s="0" t="n">
        <v>1.4628</v>
      </c>
      <c r="S3270" s="1" t="n">
        <v>36468</v>
      </c>
      <c r="T3270" s="0" t="n">
        <v>1362.64</v>
      </c>
      <c r="V3270" s="1" t="n">
        <v>36376</v>
      </c>
      <c r="W3270" s="0" t="n">
        <v>3590.69</v>
      </c>
      <c r="Y3270" s="1" t="n">
        <v>38083</v>
      </c>
      <c r="Z3270" s="0" t="n">
        <v>1777.516</v>
      </c>
      <c r="AB3270" s="1" t="n">
        <v>36591</v>
      </c>
      <c r="AC3270" s="0" t="n">
        <v>19796.35</v>
      </c>
      <c r="AE3270" s="1" t="n">
        <v>38469</v>
      </c>
      <c r="AF3270" s="0" t="n">
        <v>4019</v>
      </c>
      <c r="AH3270" s="1" t="n">
        <v>36486</v>
      </c>
      <c r="AI3270" s="0" t="n">
        <v>456.81</v>
      </c>
      <c r="AK3270" s="1" t="n">
        <v>36385</v>
      </c>
      <c r="AL3270" s="0" t="n">
        <v>5.708</v>
      </c>
      <c r="AN3270" s="1" t="n">
        <v>36381</v>
      </c>
      <c r="AO3270" s="0" t="n">
        <v>6.006</v>
      </c>
      <c r="AQ3270" s="1" t="n">
        <v>36381</v>
      </c>
      <c r="AR3270" s="0" t="n">
        <v>6.129</v>
      </c>
      <c r="AT3270" s="1" t="n">
        <v>38233</v>
      </c>
      <c r="AU3270" s="0" t="n">
        <v>4.86</v>
      </c>
      <c r="AW3270" s="1" t="n">
        <v>38232</v>
      </c>
      <c r="AX3270" s="0" t="n">
        <v>4.914</v>
      </c>
      <c r="AZ3270" s="1" t="n">
        <v>38232</v>
      </c>
      <c r="BA3270" s="0" t="n">
        <v>4.969</v>
      </c>
      <c r="BC3270" s="1" t="n">
        <v>37803</v>
      </c>
      <c r="BD3270" s="0" t="n">
        <v>2.093</v>
      </c>
      <c r="BF3270" s="1" t="n">
        <v>37792</v>
      </c>
      <c r="BG3270" s="0" t="n">
        <v>2.848</v>
      </c>
      <c r="BI3270" s="1" t="n">
        <v>37761</v>
      </c>
      <c r="BJ3270" s="0" t="n">
        <v>3.746</v>
      </c>
      <c r="BL3270" s="1" t="n">
        <v>39078</v>
      </c>
      <c r="BM3270" s="0" t="n">
        <v>0.81</v>
      </c>
      <c r="BO3270" s="1" t="n">
        <v>37953</v>
      </c>
      <c r="BP3270" s="0" t="n">
        <v>0.545</v>
      </c>
      <c r="BR3270" s="1" t="n">
        <v>37536</v>
      </c>
      <c r="BS3270" s="0" t="n">
        <v>1.176</v>
      </c>
      <c r="BU3270" s="1" t="n">
        <v>41078</v>
      </c>
      <c r="BV3270" s="0" t="n">
        <v>2.492</v>
      </c>
      <c r="BX3270" s="1" t="n">
        <v>41079</v>
      </c>
      <c r="BY3270" s="0" t="n">
        <v>2.419</v>
      </c>
      <c r="CA3270" s="1" t="n">
        <v>41075</v>
      </c>
      <c r="CB3270" s="0" t="n">
        <v>2.989</v>
      </c>
      <c r="CD3270" s="1" t="n">
        <v>37341</v>
      </c>
      <c r="CE3270" s="0" t="n">
        <v>4.513</v>
      </c>
      <c r="CG3270" s="1" t="n">
        <v>37341</v>
      </c>
      <c r="CH3270" s="0" t="n">
        <v>5.278</v>
      </c>
      <c r="CJ3270" s="1" t="n">
        <v>37341</v>
      </c>
      <c r="CK3270" s="0" t="n">
        <v>5.772</v>
      </c>
    </row>
    <row r="3271" customFormat="false" ht="15" hidden="false" customHeight="false" outlineLevel="0" collapsed="false">
      <c r="A3271" s="1" t="n">
        <v>36326</v>
      </c>
      <c r="B3271" s="0" t="n">
        <v>0.6275</v>
      </c>
      <c r="D3271" s="1" t="n">
        <v>36460</v>
      </c>
      <c r="E3271" s="0" t="n">
        <v>0.9508</v>
      </c>
      <c r="J3271" s="1" t="n">
        <v>36322</v>
      </c>
      <c r="K3271" s="0" t="n">
        <v>117.9</v>
      </c>
      <c r="M3271" s="1" t="n">
        <v>36333</v>
      </c>
      <c r="N3271" s="0" t="n">
        <v>1.5294</v>
      </c>
      <c r="P3271" s="1" t="n">
        <v>36322</v>
      </c>
      <c r="Q3271" s="0" t="n">
        <v>1.4619</v>
      </c>
      <c r="S3271" s="1" t="n">
        <v>36469</v>
      </c>
      <c r="T3271" s="0" t="n">
        <v>1370.23</v>
      </c>
      <c r="V3271" s="1" t="n">
        <v>36377</v>
      </c>
      <c r="W3271" s="0" t="n">
        <v>3512.71</v>
      </c>
      <c r="Y3271" s="1" t="n">
        <v>38084</v>
      </c>
      <c r="Z3271" s="0" t="n">
        <v>1774.552</v>
      </c>
      <c r="AB3271" s="1" t="n">
        <v>36592</v>
      </c>
      <c r="AC3271" s="0" t="n">
        <v>19944.24</v>
      </c>
      <c r="AE3271" s="1" t="n">
        <v>38470</v>
      </c>
      <c r="AF3271" s="0" t="n">
        <v>4011.6</v>
      </c>
      <c r="AH3271" s="1" t="n">
        <v>36487</v>
      </c>
      <c r="AI3271" s="0" t="n">
        <v>461.88</v>
      </c>
      <c r="AK3271" s="1" t="n">
        <v>36388</v>
      </c>
      <c r="AL3271" s="0" t="n">
        <v>5.717</v>
      </c>
      <c r="AN3271" s="1" t="n">
        <v>36382</v>
      </c>
      <c r="AO3271" s="0" t="n">
        <v>6.026</v>
      </c>
      <c r="AQ3271" s="1" t="n">
        <v>36382</v>
      </c>
      <c r="AR3271" s="0" t="n">
        <v>6.149</v>
      </c>
      <c r="AT3271" s="1" t="n">
        <v>38236</v>
      </c>
      <c r="AU3271" s="0" t="n">
        <v>4.814</v>
      </c>
      <c r="AW3271" s="1" t="n">
        <v>38233</v>
      </c>
      <c r="AX3271" s="0" t="n">
        <v>4.967</v>
      </c>
      <c r="AZ3271" s="1" t="n">
        <v>38233</v>
      </c>
      <c r="BA3271" s="0" t="n">
        <v>5.027</v>
      </c>
      <c r="BC3271" s="1" t="n">
        <v>37804</v>
      </c>
      <c r="BD3271" s="0" t="n">
        <v>2.123</v>
      </c>
      <c r="BF3271" s="1" t="n">
        <v>37795</v>
      </c>
      <c r="BG3271" s="0" t="n">
        <v>2.825</v>
      </c>
      <c r="BI3271" s="1" t="n">
        <v>37762</v>
      </c>
      <c r="BJ3271" s="0" t="n">
        <v>3.717</v>
      </c>
      <c r="BL3271" s="1" t="n">
        <v>39079</v>
      </c>
      <c r="BM3271" s="0" t="n">
        <v>0.805</v>
      </c>
      <c r="BO3271" s="1" t="n">
        <v>37956</v>
      </c>
      <c r="BP3271" s="0" t="n">
        <v>0.584</v>
      </c>
      <c r="BR3271" s="1" t="n">
        <v>37537</v>
      </c>
      <c r="BS3271" s="0" t="n">
        <v>1.159</v>
      </c>
      <c r="BU3271" s="1" t="n">
        <v>41079</v>
      </c>
      <c r="BV3271" s="0" t="n">
        <v>2.392</v>
      </c>
      <c r="BX3271" s="1" t="n">
        <v>41080</v>
      </c>
      <c r="BY3271" s="0" t="n">
        <v>2.563</v>
      </c>
      <c r="CA3271" s="1" t="n">
        <v>41078</v>
      </c>
      <c r="CB3271" s="0" t="n">
        <v>3.079</v>
      </c>
      <c r="CD3271" s="1" t="n">
        <v>37342</v>
      </c>
      <c r="CE3271" s="0" t="n">
        <v>4.496</v>
      </c>
      <c r="CG3271" s="1" t="n">
        <v>37342</v>
      </c>
      <c r="CH3271" s="0" t="n">
        <v>5.286</v>
      </c>
      <c r="CJ3271" s="1" t="n">
        <v>37342</v>
      </c>
      <c r="CK3271" s="0" t="n">
        <v>5.795</v>
      </c>
    </row>
    <row r="3272" customFormat="false" ht="15" hidden="false" customHeight="false" outlineLevel="0" collapsed="false">
      <c r="A3272" s="1" t="n">
        <v>36327</v>
      </c>
      <c r="B3272" s="0" t="n">
        <v>0.6298</v>
      </c>
      <c r="D3272" s="1" t="n">
        <v>36461</v>
      </c>
      <c r="E3272" s="0" t="n">
        <v>0.9514</v>
      </c>
      <c r="J3272" s="1" t="n">
        <v>36325</v>
      </c>
      <c r="K3272" s="0" t="n">
        <v>120.61</v>
      </c>
      <c r="M3272" s="1" t="n">
        <v>36334</v>
      </c>
      <c r="N3272" s="0" t="n">
        <v>1.5206</v>
      </c>
      <c r="P3272" s="1" t="n">
        <v>36325</v>
      </c>
      <c r="Q3272" s="0" t="n">
        <v>1.4608</v>
      </c>
      <c r="S3272" s="1" t="n">
        <v>36472</v>
      </c>
      <c r="T3272" s="0" t="n">
        <v>1377.01</v>
      </c>
      <c r="V3272" s="1" t="n">
        <v>36378</v>
      </c>
      <c r="W3272" s="0" t="n">
        <v>3525.47</v>
      </c>
      <c r="Y3272" s="1" t="n">
        <v>38085</v>
      </c>
      <c r="Z3272" s="0" t="n">
        <v>1770.279</v>
      </c>
      <c r="AB3272" s="1" t="n">
        <v>36593</v>
      </c>
      <c r="AC3272" s="0" t="n">
        <v>19766.8</v>
      </c>
      <c r="AE3272" s="1" t="n">
        <v>38471</v>
      </c>
      <c r="AF3272" s="0" t="n">
        <v>3983.2</v>
      </c>
      <c r="AH3272" s="1" t="n">
        <v>36488</v>
      </c>
      <c r="AI3272" s="0" t="n">
        <v>465.58</v>
      </c>
      <c r="AK3272" s="1" t="n">
        <v>36389</v>
      </c>
      <c r="AL3272" s="0" t="n">
        <v>5.666</v>
      </c>
      <c r="AN3272" s="1" t="n">
        <v>36383</v>
      </c>
      <c r="AO3272" s="0" t="n">
        <v>5.945</v>
      </c>
      <c r="AQ3272" s="1" t="n">
        <v>36383</v>
      </c>
      <c r="AR3272" s="0" t="n">
        <v>6.092</v>
      </c>
      <c r="AT3272" s="1" t="n">
        <v>38237</v>
      </c>
      <c r="AU3272" s="0" t="n">
        <v>4.833</v>
      </c>
      <c r="AW3272" s="1" t="n">
        <v>38236</v>
      </c>
      <c r="AX3272" s="0" t="n">
        <v>4.916</v>
      </c>
      <c r="AZ3272" s="1" t="n">
        <v>38236</v>
      </c>
      <c r="BA3272" s="0" t="n">
        <v>4.978</v>
      </c>
      <c r="BC3272" s="1" t="n">
        <v>37805</v>
      </c>
      <c r="BD3272" s="0" t="n">
        <v>2.149</v>
      </c>
      <c r="BF3272" s="1" t="n">
        <v>37796</v>
      </c>
      <c r="BG3272" s="0" t="n">
        <v>2.823</v>
      </c>
      <c r="BI3272" s="1" t="n">
        <v>37763</v>
      </c>
      <c r="BJ3272" s="0" t="n">
        <v>3.7</v>
      </c>
      <c r="BL3272" s="1" t="n">
        <v>39080</v>
      </c>
      <c r="BM3272" s="0" t="n">
        <v>0.805</v>
      </c>
      <c r="BO3272" s="1" t="n">
        <v>37957</v>
      </c>
      <c r="BP3272" s="0" t="n">
        <v>0.648</v>
      </c>
      <c r="BR3272" s="1" t="n">
        <v>37538</v>
      </c>
      <c r="BS3272" s="0" t="n">
        <v>1.145</v>
      </c>
      <c r="BU3272" s="1" t="n">
        <v>41080</v>
      </c>
      <c r="BV3272" s="0" t="n">
        <v>2.546</v>
      </c>
      <c r="BX3272" s="1" t="n">
        <v>41081</v>
      </c>
      <c r="BY3272" s="0" t="n">
        <v>2.607</v>
      </c>
      <c r="CA3272" s="1" t="n">
        <v>41079</v>
      </c>
      <c r="CB3272" s="0" t="n">
        <v>2.98</v>
      </c>
      <c r="CD3272" s="1" t="n">
        <v>37343</v>
      </c>
      <c r="CE3272" s="0" t="n">
        <v>4.493</v>
      </c>
      <c r="CG3272" s="1" t="n">
        <v>37343</v>
      </c>
      <c r="CH3272" s="0" t="n">
        <v>5.29</v>
      </c>
      <c r="CJ3272" s="1" t="n">
        <v>37343</v>
      </c>
      <c r="CK3272" s="0" t="n">
        <v>5.787</v>
      </c>
    </row>
    <row r="3273" customFormat="false" ht="15" hidden="false" customHeight="false" outlineLevel="0" collapsed="false">
      <c r="A3273" s="1" t="n">
        <v>36328</v>
      </c>
      <c r="B3273" s="0" t="n">
        <v>0.6274</v>
      </c>
      <c r="D3273" s="1" t="n">
        <v>36462</v>
      </c>
      <c r="E3273" s="0" t="n">
        <v>0.948</v>
      </c>
      <c r="J3273" s="1" t="n">
        <v>36326</v>
      </c>
      <c r="K3273" s="0" t="n">
        <v>120.43</v>
      </c>
      <c r="M3273" s="1" t="n">
        <v>36335</v>
      </c>
      <c r="N3273" s="0" t="n">
        <v>1.5198</v>
      </c>
      <c r="P3273" s="1" t="n">
        <v>36326</v>
      </c>
      <c r="Q3273" s="0" t="n">
        <v>1.464</v>
      </c>
      <c r="S3273" s="1" t="n">
        <v>36473</v>
      </c>
      <c r="T3273" s="0" t="n">
        <v>1365.28</v>
      </c>
      <c r="V3273" s="1" t="n">
        <v>36381</v>
      </c>
      <c r="W3273" s="0" t="n">
        <v>3585.58</v>
      </c>
      <c r="Y3273" s="1" t="n">
        <v>38086</v>
      </c>
      <c r="Z3273" s="0" t="n">
        <v>1727.348</v>
      </c>
      <c r="AB3273" s="1" t="n">
        <v>36594</v>
      </c>
      <c r="AC3273" s="0" t="n">
        <v>19662.33</v>
      </c>
      <c r="AE3273" s="1" t="n">
        <v>38474</v>
      </c>
      <c r="AF3273" s="0" t="n">
        <v>4011.3</v>
      </c>
      <c r="AH3273" s="1" t="n">
        <v>36489</v>
      </c>
      <c r="AI3273" s="0" t="n">
        <v>470.25</v>
      </c>
      <c r="AK3273" s="1" t="n">
        <v>36390</v>
      </c>
      <c r="AL3273" s="0" t="n">
        <v>5.631</v>
      </c>
      <c r="AN3273" s="1" t="n">
        <v>36384</v>
      </c>
      <c r="AO3273" s="0" t="n">
        <v>5.973</v>
      </c>
      <c r="AQ3273" s="1" t="n">
        <v>36384</v>
      </c>
      <c r="AR3273" s="0" t="n">
        <v>6.082</v>
      </c>
      <c r="AT3273" s="1" t="n">
        <v>38238</v>
      </c>
      <c r="AU3273" s="0" t="n">
        <v>4.832</v>
      </c>
      <c r="AW3273" s="1" t="n">
        <v>38237</v>
      </c>
      <c r="AX3273" s="0" t="n">
        <v>4.929</v>
      </c>
      <c r="AZ3273" s="1" t="n">
        <v>38237</v>
      </c>
      <c r="BA3273" s="0" t="n">
        <v>4.985</v>
      </c>
      <c r="BC3273" s="1" t="n">
        <v>37806</v>
      </c>
      <c r="BD3273" s="0" t="n">
        <v>2.105</v>
      </c>
      <c r="BF3273" s="1" t="n">
        <v>37797</v>
      </c>
      <c r="BG3273" s="0" t="n">
        <v>2.792</v>
      </c>
      <c r="BI3273" s="1" t="n">
        <v>37764</v>
      </c>
      <c r="BJ3273" s="0" t="n">
        <v>3.64</v>
      </c>
      <c r="BL3273" s="1" t="n">
        <v>39083</v>
      </c>
      <c r="BM3273" s="0" t="n">
        <v>0.802</v>
      </c>
      <c r="BO3273" s="1" t="n">
        <v>37958</v>
      </c>
      <c r="BP3273" s="0" t="n">
        <v>0.631</v>
      </c>
      <c r="BR3273" s="1" t="n">
        <v>37539</v>
      </c>
      <c r="BS3273" s="0" t="n">
        <v>1.13</v>
      </c>
      <c r="BU3273" s="1" t="n">
        <v>41081</v>
      </c>
      <c r="BV3273" s="0" t="n">
        <v>2.594</v>
      </c>
      <c r="BX3273" s="1" t="n">
        <v>41082</v>
      </c>
      <c r="BY3273" s="0" t="n">
        <v>2.505</v>
      </c>
      <c r="CA3273" s="1" t="n">
        <v>41080</v>
      </c>
      <c r="CB3273" s="0" t="n">
        <v>3.128</v>
      </c>
      <c r="CD3273" s="1" t="n">
        <v>37344</v>
      </c>
      <c r="CE3273" s="0" t="n">
        <v>4.493</v>
      </c>
      <c r="CG3273" s="1" t="n">
        <v>37344</v>
      </c>
      <c r="CH3273" s="0" t="n">
        <v>5.285</v>
      </c>
      <c r="CJ3273" s="1" t="n">
        <v>37344</v>
      </c>
      <c r="CK3273" s="0" t="n">
        <v>5.785</v>
      </c>
    </row>
    <row r="3274" customFormat="false" ht="15" hidden="false" customHeight="false" outlineLevel="0" collapsed="false">
      <c r="A3274" s="1" t="n">
        <v>36329</v>
      </c>
      <c r="B3274" s="0" t="n">
        <v>0.6264</v>
      </c>
      <c r="D3274" s="1" t="n">
        <v>36465</v>
      </c>
      <c r="E3274" s="0" t="n">
        <v>0.9512</v>
      </c>
      <c r="J3274" s="1" t="n">
        <v>36327</v>
      </c>
      <c r="K3274" s="0" t="n">
        <v>120.42</v>
      </c>
      <c r="M3274" s="1" t="n">
        <v>36336</v>
      </c>
      <c r="N3274" s="0" t="n">
        <v>1.5116</v>
      </c>
      <c r="P3274" s="1" t="n">
        <v>36327</v>
      </c>
      <c r="Q3274" s="0" t="n">
        <v>1.4594</v>
      </c>
      <c r="S3274" s="1" t="n">
        <v>36474</v>
      </c>
      <c r="T3274" s="0" t="n">
        <v>1373.46</v>
      </c>
      <c r="V3274" s="1" t="n">
        <v>36382</v>
      </c>
      <c r="W3274" s="0" t="n">
        <v>3535.1</v>
      </c>
      <c r="Y3274" s="1" t="n">
        <v>38089</v>
      </c>
      <c r="Z3274" s="0" t="n">
        <v>1722.986</v>
      </c>
      <c r="AB3274" s="1" t="n">
        <v>36595</v>
      </c>
      <c r="AC3274" s="0" t="n">
        <v>19750.4</v>
      </c>
      <c r="AE3274" s="1" t="n">
        <v>38475</v>
      </c>
      <c r="AF3274" s="0" t="n">
        <v>3986.3</v>
      </c>
      <c r="AH3274" s="1" t="n">
        <v>36490</v>
      </c>
      <c r="AI3274" s="0" t="n">
        <v>471.95</v>
      </c>
      <c r="AK3274" s="1" t="n">
        <v>36391</v>
      </c>
      <c r="AL3274" s="0" t="n">
        <v>5.631</v>
      </c>
      <c r="AN3274" s="1" t="n">
        <v>36385</v>
      </c>
      <c r="AO3274" s="0" t="n">
        <v>5.86</v>
      </c>
      <c r="AQ3274" s="1" t="n">
        <v>36385</v>
      </c>
      <c r="AR3274" s="0" t="n">
        <v>5.979</v>
      </c>
      <c r="AT3274" s="1" t="n">
        <v>38239</v>
      </c>
      <c r="AU3274" s="0" t="n">
        <v>4.798</v>
      </c>
      <c r="AW3274" s="1" t="n">
        <v>38238</v>
      </c>
      <c r="AX3274" s="0" t="n">
        <v>4.925</v>
      </c>
      <c r="AZ3274" s="1" t="n">
        <v>38238</v>
      </c>
      <c r="BA3274" s="0" t="n">
        <v>4.97</v>
      </c>
      <c r="BC3274" s="1" t="n">
        <v>37809</v>
      </c>
      <c r="BD3274" s="0" t="n">
        <v>2.163</v>
      </c>
      <c r="BF3274" s="1" t="n">
        <v>37798</v>
      </c>
      <c r="BG3274" s="0" t="n">
        <v>2.969</v>
      </c>
      <c r="BI3274" s="1" t="n">
        <v>37767</v>
      </c>
      <c r="BJ3274" s="0" t="n">
        <v>3.615</v>
      </c>
      <c r="BL3274" s="1" t="n">
        <v>39084</v>
      </c>
      <c r="BM3274" s="0" t="n">
        <v>0.802</v>
      </c>
      <c r="BO3274" s="1" t="n">
        <v>37959</v>
      </c>
      <c r="BP3274" s="0" t="n">
        <v>0.645</v>
      </c>
      <c r="BR3274" s="1" t="n">
        <v>37540</v>
      </c>
      <c r="BS3274" s="0" t="n">
        <v>1.094</v>
      </c>
      <c r="BU3274" s="1" t="n">
        <v>41082</v>
      </c>
      <c r="BV3274" s="0" t="n">
        <v>2.488</v>
      </c>
      <c r="BX3274" s="1" t="n">
        <v>41085</v>
      </c>
      <c r="BY3274" s="0" t="n">
        <v>2.467</v>
      </c>
      <c r="CA3274" s="1" t="n">
        <v>41081</v>
      </c>
      <c r="CB3274" s="0" t="n">
        <v>3.138</v>
      </c>
      <c r="CD3274" s="1" t="n">
        <v>37347</v>
      </c>
      <c r="CE3274" s="0" t="n">
        <v>4.502</v>
      </c>
      <c r="CG3274" s="1" t="n">
        <v>37347</v>
      </c>
      <c r="CH3274" s="0" t="n">
        <v>5.29</v>
      </c>
      <c r="CJ3274" s="1" t="n">
        <v>37347</v>
      </c>
      <c r="CK3274" s="0" t="n">
        <v>5.794</v>
      </c>
    </row>
    <row r="3275" customFormat="false" ht="15" hidden="false" customHeight="false" outlineLevel="0" collapsed="false">
      <c r="A3275" s="1" t="n">
        <v>36332</v>
      </c>
      <c r="B3275" s="0" t="n">
        <v>0.6287</v>
      </c>
      <c r="D3275" s="1" t="n">
        <v>36466</v>
      </c>
      <c r="E3275" s="0" t="n">
        <v>0.9499</v>
      </c>
      <c r="J3275" s="1" t="n">
        <v>36328</v>
      </c>
      <c r="K3275" s="0" t="n">
        <v>119.41</v>
      </c>
      <c r="M3275" s="1" t="n">
        <v>36339</v>
      </c>
      <c r="N3275" s="0" t="n">
        <v>1.5221</v>
      </c>
      <c r="P3275" s="1" t="n">
        <v>36328</v>
      </c>
      <c r="Q3275" s="0" t="n">
        <v>1.462</v>
      </c>
      <c r="S3275" s="1" t="n">
        <v>36475</v>
      </c>
      <c r="T3275" s="0" t="n">
        <v>1381.46</v>
      </c>
      <c r="V3275" s="1" t="n">
        <v>36383</v>
      </c>
      <c r="W3275" s="0" t="n">
        <v>3551.39</v>
      </c>
      <c r="Y3275" s="1" t="n">
        <v>38090</v>
      </c>
      <c r="Z3275" s="0" t="n">
        <v>1715.136</v>
      </c>
      <c r="AB3275" s="1" t="n">
        <v>36598</v>
      </c>
      <c r="AC3275" s="0" t="n">
        <v>19189.93</v>
      </c>
      <c r="AE3275" s="1" t="n">
        <v>38476</v>
      </c>
      <c r="AF3275" s="0" t="n">
        <v>3947.1</v>
      </c>
      <c r="AH3275" s="1" t="n">
        <v>36493</v>
      </c>
      <c r="AI3275" s="0" t="n">
        <v>463.92</v>
      </c>
      <c r="AK3275" s="1" t="n">
        <v>36392</v>
      </c>
      <c r="AL3275" s="0" t="n">
        <v>5.606</v>
      </c>
      <c r="AN3275" s="1" t="n">
        <v>36388</v>
      </c>
      <c r="AO3275" s="0" t="n">
        <v>5.856</v>
      </c>
      <c r="AQ3275" s="1" t="n">
        <v>36388</v>
      </c>
      <c r="AR3275" s="0" t="n">
        <v>5.964</v>
      </c>
      <c r="AT3275" s="1" t="n">
        <v>38240</v>
      </c>
      <c r="AU3275" s="0" t="n">
        <v>4.772</v>
      </c>
      <c r="AW3275" s="1" t="n">
        <v>38239</v>
      </c>
      <c r="AX3275" s="0" t="n">
        <v>4.887</v>
      </c>
      <c r="AZ3275" s="1" t="n">
        <v>38239</v>
      </c>
      <c r="BA3275" s="0" t="n">
        <v>4.928</v>
      </c>
      <c r="BC3275" s="1" t="n">
        <v>37810</v>
      </c>
      <c r="BD3275" s="0" t="n">
        <v>2.159</v>
      </c>
      <c r="BF3275" s="1" t="n">
        <v>37799</v>
      </c>
      <c r="BG3275" s="0" t="n">
        <v>3.011</v>
      </c>
      <c r="BI3275" s="1" t="n">
        <v>37768</v>
      </c>
      <c r="BJ3275" s="0" t="n">
        <v>3.675</v>
      </c>
      <c r="BL3275" s="1" t="n">
        <v>39085</v>
      </c>
      <c r="BM3275" s="0" t="n">
        <v>0.802</v>
      </c>
      <c r="BO3275" s="1" t="n">
        <v>37960</v>
      </c>
      <c r="BP3275" s="0" t="n">
        <v>0.616</v>
      </c>
      <c r="BR3275" s="1" t="n">
        <v>37544</v>
      </c>
      <c r="BS3275" s="0" t="n">
        <v>1.058</v>
      </c>
      <c r="BU3275" s="1" t="n">
        <v>41085</v>
      </c>
      <c r="BV3275" s="0" t="n">
        <v>2.447</v>
      </c>
      <c r="BX3275" s="1" t="n">
        <v>41086</v>
      </c>
      <c r="BY3275" s="0" t="n">
        <v>2.421</v>
      </c>
      <c r="CA3275" s="1" t="n">
        <v>41082</v>
      </c>
      <c r="CB3275" s="0" t="n">
        <v>3.052</v>
      </c>
      <c r="CD3275" s="1" t="n">
        <v>37348</v>
      </c>
      <c r="CE3275" s="0" t="n">
        <v>4.442</v>
      </c>
      <c r="CG3275" s="1" t="n">
        <v>37348</v>
      </c>
      <c r="CH3275" s="0" t="n">
        <v>5.253</v>
      </c>
      <c r="CJ3275" s="1" t="n">
        <v>37348</v>
      </c>
      <c r="CK3275" s="0" t="n">
        <v>5.74</v>
      </c>
    </row>
    <row r="3276" customFormat="false" ht="15" hidden="false" customHeight="false" outlineLevel="0" collapsed="false">
      <c r="A3276" s="1" t="n">
        <v>36333</v>
      </c>
      <c r="B3276" s="0" t="n">
        <v>0.6287</v>
      </c>
      <c r="D3276" s="1" t="n">
        <v>36467</v>
      </c>
      <c r="E3276" s="0" t="n">
        <v>0.9534</v>
      </c>
      <c r="J3276" s="1" t="n">
        <v>36329</v>
      </c>
      <c r="K3276" s="0" t="n">
        <v>120.47</v>
      </c>
      <c r="M3276" s="1" t="n">
        <v>36340</v>
      </c>
      <c r="N3276" s="0" t="n">
        <v>1.5232</v>
      </c>
      <c r="P3276" s="1" t="n">
        <v>36329</v>
      </c>
      <c r="Q3276" s="0" t="n">
        <v>1.4644</v>
      </c>
      <c r="S3276" s="1" t="n">
        <v>36476</v>
      </c>
      <c r="T3276" s="0" t="n">
        <v>1396.06</v>
      </c>
      <c r="V3276" s="1" t="n">
        <v>36384</v>
      </c>
      <c r="W3276" s="0" t="n">
        <v>3640.44</v>
      </c>
      <c r="Y3276" s="1" t="n">
        <v>38091</v>
      </c>
      <c r="Z3276" s="0" t="n">
        <v>1697.156</v>
      </c>
      <c r="AB3276" s="1" t="n">
        <v>36599</v>
      </c>
      <c r="AC3276" s="0" t="n">
        <v>19141.84</v>
      </c>
      <c r="AE3276" s="1" t="n">
        <v>38477</v>
      </c>
      <c r="AF3276" s="0" t="n">
        <v>3956.1</v>
      </c>
      <c r="AH3276" s="1" t="n">
        <v>36494</v>
      </c>
      <c r="AI3276" s="0" t="n">
        <v>447.29</v>
      </c>
      <c r="AK3276" s="1" t="n">
        <v>36395</v>
      </c>
      <c r="AL3276" s="0" t="n">
        <v>5.649</v>
      </c>
      <c r="AN3276" s="1" t="n">
        <v>36389</v>
      </c>
      <c r="AO3276" s="0" t="n">
        <v>5.797</v>
      </c>
      <c r="AQ3276" s="1" t="n">
        <v>36389</v>
      </c>
      <c r="AR3276" s="0" t="n">
        <v>5.881</v>
      </c>
      <c r="AT3276" s="1" t="n">
        <v>38243</v>
      </c>
      <c r="AU3276" s="0" t="n">
        <v>4.786</v>
      </c>
      <c r="AW3276" s="1" t="n">
        <v>38240</v>
      </c>
      <c r="AX3276" s="0" t="n">
        <v>4.862</v>
      </c>
      <c r="AZ3276" s="1" t="n">
        <v>38240</v>
      </c>
      <c r="BA3276" s="0" t="n">
        <v>4.908</v>
      </c>
      <c r="BC3276" s="1" t="n">
        <v>37811</v>
      </c>
      <c r="BD3276" s="0" t="n">
        <v>2.168</v>
      </c>
      <c r="BF3276" s="1" t="n">
        <v>37802</v>
      </c>
      <c r="BG3276" s="0" t="n">
        <v>2.949</v>
      </c>
      <c r="BI3276" s="1" t="n">
        <v>37769</v>
      </c>
      <c r="BJ3276" s="0" t="n">
        <v>3.774</v>
      </c>
      <c r="BL3276" s="1" t="n">
        <v>39086</v>
      </c>
      <c r="BM3276" s="0" t="n">
        <v>0.84</v>
      </c>
      <c r="BO3276" s="1" t="n">
        <v>37963</v>
      </c>
      <c r="BP3276" s="0" t="n">
        <v>0.585</v>
      </c>
      <c r="BR3276" s="1" t="n">
        <v>37545</v>
      </c>
      <c r="BS3276" s="0" t="n">
        <v>1.053</v>
      </c>
      <c r="BU3276" s="1" t="n">
        <v>41086</v>
      </c>
      <c r="BV3276" s="0" t="n">
        <v>2.405</v>
      </c>
      <c r="BX3276" s="1" t="n">
        <v>41087</v>
      </c>
      <c r="BY3276" s="0" t="n">
        <v>2.453</v>
      </c>
      <c r="CA3276" s="1" t="n">
        <v>41085</v>
      </c>
      <c r="CB3276" s="0" t="n">
        <v>3.007</v>
      </c>
      <c r="CD3276" s="1" t="n">
        <v>37349</v>
      </c>
      <c r="CE3276" s="0" t="n">
        <v>4.347</v>
      </c>
      <c r="CG3276" s="1" t="n">
        <v>37349</v>
      </c>
      <c r="CH3276" s="0" t="n">
        <v>5.187</v>
      </c>
      <c r="CJ3276" s="1" t="n">
        <v>37349</v>
      </c>
      <c r="CK3276" s="0" t="n">
        <v>5.716</v>
      </c>
    </row>
    <row r="3277" customFormat="false" ht="15" hidden="false" customHeight="false" outlineLevel="0" collapsed="false">
      <c r="A3277" s="1" t="n">
        <v>36334</v>
      </c>
      <c r="B3277" s="0" t="n">
        <v>0.6328</v>
      </c>
      <c r="D3277" s="1" t="n">
        <v>36468</v>
      </c>
      <c r="E3277" s="0" t="n">
        <v>0.9639</v>
      </c>
      <c r="J3277" s="1" t="n">
        <v>36332</v>
      </c>
      <c r="K3277" s="0" t="n">
        <v>122.38</v>
      </c>
      <c r="M3277" s="1" t="n">
        <v>36341</v>
      </c>
      <c r="N3277" s="0" t="n">
        <v>1.4964</v>
      </c>
      <c r="P3277" s="1" t="n">
        <v>36332</v>
      </c>
      <c r="Q3277" s="0" t="n">
        <v>1.4703</v>
      </c>
      <c r="S3277" s="1" t="n">
        <v>36479</v>
      </c>
      <c r="T3277" s="0" t="n">
        <v>1394.39</v>
      </c>
      <c r="V3277" s="1" t="n">
        <v>36385</v>
      </c>
      <c r="W3277" s="0" t="n">
        <v>3710.57</v>
      </c>
      <c r="Y3277" s="1" t="n">
        <v>38092</v>
      </c>
      <c r="Z3277" s="0" t="n">
        <v>1679.076</v>
      </c>
      <c r="AB3277" s="1" t="n">
        <v>36600</v>
      </c>
      <c r="AC3277" s="0" t="n">
        <v>19078.6</v>
      </c>
      <c r="AE3277" s="1" t="n">
        <v>38478</v>
      </c>
      <c r="AF3277" s="0" t="n">
        <v>3983.3</v>
      </c>
      <c r="AH3277" s="1" t="n">
        <v>36495</v>
      </c>
      <c r="AI3277" s="0" t="n">
        <v>451.93</v>
      </c>
      <c r="AK3277" s="1" t="n">
        <v>36396</v>
      </c>
      <c r="AL3277" s="0" t="n">
        <v>5.597</v>
      </c>
      <c r="AN3277" s="1" t="n">
        <v>36390</v>
      </c>
      <c r="AO3277" s="0" t="n">
        <v>5.776</v>
      </c>
      <c r="AQ3277" s="1" t="n">
        <v>36390</v>
      </c>
      <c r="AR3277" s="0" t="n">
        <v>5.875</v>
      </c>
      <c r="AT3277" s="1" t="n">
        <v>38244</v>
      </c>
      <c r="AU3277" s="0" t="n">
        <v>4.761</v>
      </c>
      <c r="AW3277" s="1" t="n">
        <v>38243</v>
      </c>
      <c r="AX3277" s="0" t="n">
        <v>4.877</v>
      </c>
      <c r="AZ3277" s="1" t="n">
        <v>38243</v>
      </c>
      <c r="BA3277" s="0" t="n">
        <v>4.926</v>
      </c>
      <c r="BC3277" s="1" t="n">
        <v>37812</v>
      </c>
      <c r="BD3277" s="0" t="n">
        <v>2.133</v>
      </c>
      <c r="BF3277" s="1" t="n">
        <v>37803</v>
      </c>
      <c r="BG3277" s="0" t="n">
        <v>2.929</v>
      </c>
      <c r="BI3277" s="1" t="n">
        <v>37770</v>
      </c>
      <c r="BJ3277" s="0" t="n">
        <v>3.708</v>
      </c>
      <c r="BL3277" s="1" t="n">
        <v>39087</v>
      </c>
      <c r="BM3277" s="0" t="n">
        <v>0.835</v>
      </c>
      <c r="BO3277" s="1" t="n">
        <v>37964</v>
      </c>
      <c r="BP3277" s="0" t="n">
        <v>0.562</v>
      </c>
      <c r="BR3277" s="1" t="n">
        <v>37546</v>
      </c>
      <c r="BS3277" s="0" t="n">
        <v>1.058</v>
      </c>
      <c r="BU3277" s="1" t="n">
        <v>41087</v>
      </c>
      <c r="BV3277" s="0" t="n">
        <v>2.427</v>
      </c>
      <c r="BX3277" s="1" t="n">
        <v>41088</v>
      </c>
      <c r="BY3277" s="0" t="n">
        <v>2.44</v>
      </c>
      <c r="CA3277" s="1" t="n">
        <v>41086</v>
      </c>
      <c r="CB3277" s="0" t="n">
        <v>2.932</v>
      </c>
      <c r="CD3277" s="1" t="n">
        <v>37350</v>
      </c>
      <c r="CE3277" s="0" t="n">
        <v>4.317</v>
      </c>
      <c r="CG3277" s="1" t="n">
        <v>37350</v>
      </c>
      <c r="CH3277" s="0" t="n">
        <v>5.126</v>
      </c>
      <c r="CJ3277" s="1" t="n">
        <v>37350</v>
      </c>
      <c r="CK3277" s="0" t="n">
        <v>5.67</v>
      </c>
    </row>
    <row r="3278" customFormat="false" ht="15" hidden="false" customHeight="false" outlineLevel="0" collapsed="false">
      <c r="A3278" s="1" t="n">
        <v>36335</v>
      </c>
      <c r="B3278" s="0" t="n">
        <v>0.6299</v>
      </c>
      <c r="D3278" s="1" t="n">
        <v>36469</v>
      </c>
      <c r="E3278" s="0" t="n">
        <v>0.9596</v>
      </c>
      <c r="J3278" s="1" t="n">
        <v>36333</v>
      </c>
      <c r="K3278" s="0" t="n">
        <v>121.7</v>
      </c>
      <c r="M3278" s="1" t="n">
        <v>36342</v>
      </c>
      <c r="N3278" s="0" t="n">
        <v>1.5011</v>
      </c>
      <c r="P3278" s="1" t="n">
        <v>36333</v>
      </c>
      <c r="Q3278" s="0" t="n">
        <v>1.4699</v>
      </c>
      <c r="S3278" s="1" t="n">
        <v>36480</v>
      </c>
      <c r="T3278" s="0" t="n">
        <v>1420.07</v>
      </c>
      <c r="V3278" s="1" t="n">
        <v>36388</v>
      </c>
      <c r="W3278" s="0" t="n">
        <v>3724.68</v>
      </c>
      <c r="Y3278" s="1" t="n">
        <v>38093</v>
      </c>
      <c r="Z3278" s="0" t="n">
        <v>1693.861</v>
      </c>
      <c r="AB3278" s="1" t="n">
        <v>36601</v>
      </c>
      <c r="AC3278" s="0" t="n">
        <v>19253.23</v>
      </c>
      <c r="AE3278" s="1" t="n">
        <v>38481</v>
      </c>
      <c r="AF3278" s="0" t="n">
        <v>3999.2</v>
      </c>
      <c r="AH3278" s="1" t="n">
        <v>36496</v>
      </c>
      <c r="AI3278" s="0" t="n">
        <v>456.04</v>
      </c>
      <c r="AK3278" s="1" t="n">
        <v>36397</v>
      </c>
      <c r="AL3278" s="0" t="n">
        <v>5.528</v>
      </c>
      <c r="AN3278" s="1" t="n">
        <v>36391</v>
      </c>
      <c r="AO3278" s="0" t="n">
        <v>5.808</v>
      </c>
      <c r="AQ3278" s="1" t="n">
        <v>36391</v>
      </c>
      <c r="AR3278" s="0" t="n">
        <v>5.895</v>
      </c>
      <c r="AT3278" s="1" t="n">
        <v>38245</v>
      </c>
      <c r="AU3278" s="0" t="n">
        <v>4.783</v>
      </c>
      <c r="AW3278" s="1" t="n">
        <v>38244</v>
      </c>
      <c r="AX3278" s="0" t="n">
        <v>4.856</v>
      </c>
      <c r="AZ3278" s="1" t="n">
        <v>38244</v>
      </c>
      <c r="BA3278" s="0" t="n">
        <v>4.91</v>
      </c>
      <c r="BC3278" s="1" t="n">
        <v>37813</v>
      </c>
      <c r="BD3278" s="0" t="n">
        <v>2.138</v>
      </c>
      <c r="BF3278" s="1" t="n">
        <v>37804</v>
      </c>
      <c r="BG3278" s="0" t="n">
        <v>2.992</v>
      </c>
      <c r="BI3278" s="1" t="n">
        <v>37771</v>
      </c>
      <c r="BJ3278" s="0" t="n">
        <v>3.721</v>
      </c>
      <c r="BL3278" s="1" t="n">
        <v>39090</v>
      </c>
      <c r="BM3278" s="0" t="n">
        <v>0.835</v>
      </c>
      <c r="BO3278" s="1" t="n">
        <v>37965</v>
      </c>
      <c r="BP3278" s="0" t="n">
        <v>0.567</v>
      </c>
      <c r="BR3278" s="1" t="n">
        <v>37547</v>
      </c>
      <c r="BS3278" s="0" t="n">
        <v>1.084</v>
      </c>
      <c r="BU3278" s="1" t="n">
        <v>41088</v>
      </c>
      <c r="BV3278" s="0" t="n">
        <v>2.405</v>
      </c>
      <c r="BX3278" s="1" t="n">
        <v>41089</v>
      </c>
      <c r="BY3278" s="0" t="n">
        <v>2.504</v>
      </c>
      <c r="CA3278" s="1" t="n">
        <v>41087</v>
      </c>
      <c r="CB3278" s="0" t="n">
        <v>2.974</v>
      </c>
      <c r="CD3278" s="1" t="n">
        <v>37351</v>
      </c>
      <c r="CE3278" s="0" t="n">
        <v>4.345</v>
      </c>
      <c r="CG3278" s="1" t="n">
        <v>37351</v>
      </c>
      <c r="CH3278" s="0" t="n">
        <v>5.137</v>
      </c>
      <c r="CJ3278" s="1" t="n">
        <v>37351</v>
      </c>
      <c r="CK3278" s="0" t="n">
        <v>5.659</v>
      </c>
    </row>
    <row r="3279" customFormat="false" ht="15" hidden="false" customHeight="false" outlineLevel="0" collapsed="false">
      <c r="A3279" s="1" t="n">
        <v>36336</v>
      </c>
      <c r="B3279" s="0" t="n">
        <v>0.63</v>
      </c>
      <c r="D3279" s="1" t="n">
        <v>36472</v>
      </c>
      <c r="E3279" s="0" t="n">
        <v>0.963</v>
      </c>
      <c r="J3279" s="1" t="n">
        <v>36334</v>
      </c>
      <c r="K3279" s="0" t="n">
        <v>121.93</v>
      </c>
      <c r="M3279" s="1" t="n">
        <v>36343</v>
      </c>
      <c r="N3279" s="0" t="n">
        <v>1.4957</v>
      </c>
      <c r="P3279" s="1" t="n">
        <v>36334</v>
      </c>
      <c r="Q3279" s="0" t="n">
        <v>1.4723</v>
      </c>
      <c r="S3279" s="1" t="n">
        <v>36481</v>
      </c>
      <c r="T3279" s="0" t="n">
        <v>1410.71</v>
      </c>
      <c r="V3279" s="1" t="n">
        <v>36389</v>
      </c>
      <c r="W3279" s="0" t="n">
        <v>3747.89</v>
      </c>
      <c r="Y3279" s="1" t="n">
        <v>38096</v>
      </c>
      <c r="Z3279" s="0" t="n">
        <v>1675.885</v>
      </c>
      <c r="AB3279" s="1" t="n">
        <v>36602</v>
      </c>
      <c r="AC3279" s="0" t="n">
        <v>19566.32</v>
      </c>
      <c r="AE3279" s="1" t="n">
        <v>38482</v>
      </c>
      <c r="AF3279" s="0" t="n">
        <v>3992.2</v>
      </c>
      <c r="AH3279" s="1" t="n">
        <v>36497</v>
      </c>
      <c r="AI3279" s="0" t="n">
        <v>463.98</v>
      </c>
      <c r="AK3279" s="1" t="n">
        <v>36398</v>
      </c>
      <c r="AL3279" s="0" t="n">
        <v>5.58</v>
      </c>
      <c r="AN3279" s="1" t="n">
        <v>36392</v>
      </c>
      <c r="AO3279" s="0" t="n">
        <v>5.771</v>
      </c>
      <c r="AQ3279" s="1" t="n">
        <v>36392</v>
      </c>
      <c r="AR3279" s="0" t="n">
        <v>5.876</v>
      </c>
      <c r="AT3279" s="1" t="n">
        <v>38246</v>
      </c>
      <c r="AU3279" s="0" t="n">
        <v>4.835</v>
      </c>
      <c r="AW3279" s="1" t="n">
        <v>38245</v>
      </c>
      <c r="AX3279" s="0" t="n">
        <v>4.876</v>
      </c>
      <c r="AZ3279" s="1" t="n">
        <v>38245</v>
      </c>
      <c r="BA3279" s="0" t="n">
        <v>4.916</v>
      </c>
      <c r="BC3279" s="1" t="n">
        <v>37816</v>
      </c>
      <c r="BD3279" s="0" t="n">
        <v>2.116</v>
      </c>
      <c r="BF3279" s="1" t="n">
        <v>37805</v>
      </c>
      <c r="BG3279" s="0" t="n">
        <v>3.038</v>
      </c>
      <c r="BI3279" s="1" t="n">
        <v>37774</v>
      </c>
      <c r="BJ3279" s="0" t="n">
        <v>3.757</v>
      </c>
      <c r="BL3279" s="1" t="n">
        <v>39091</v>
      </c>
      <c r="BM3279" s="0" t="n">
        <v>0.844</v>
      </c>
      <c r="BO3279" s="1" t="n">
        <v>37966</v>
      </c>
      <c r="BP3279" s="0" t="n">
        <v>0.584</v>
      </c>
      <c r="BR3279" s="1" t="n">
        <v>37550</v>
      </c>
      <c r="BS3279" s="0" t="n">
        <v>1.065</v>
      </c>
      <c r="BU3279" s="1" t="n">
        <v>41089</v>
      </c>
      <c r="BV3279" s="0" t="n">
        <v>2.461</v>
      </c>
      <c r="BX3279" s="1" t="n">
        <v>41092</v>
      </c>
      <c r="BY3279" s="0" t="n">
        <v>2.657</v>
      </c>
      <c r="CA3279" s="1" t="n">
        <v>41088</v>
      </c>
      <c r="CB3279" s="0" t="n">
        <v>2.974</v>
      </c>
      <c r="CD3279" s="1" t="n">
        <v>37354</v>
      </c>
      <c r="CE3279" s="0" t="n">
        <v>4.37</v>
      </c>
      <c r="CG3279" s="1" t="n">
        <v>37354</v>
      </c>
      <c r="CH3279" s="0" t="n">
        <v>5.166</v>
      </c>
      <c r="CJ3279" s="1" t="n">
        <v>37354</v>
      </c>
      <c r="CK3279" s="0" t="n">
        <v>5.702</v>
      </c>
    </row>
    <row r="3280" customFormat="false" ht="15" hidden="false" customHeight="false" outlineLevel="0" collapsed="false">
      <c r="A3280" s="1" t="n">
        <v>36339</v>
      </c>
      <c r="B3280" s="0" t="n">
        <v>0.632</v>
      </c>
      <c r="D3280" s="1" t="n">
        <v>36473</v>
      </c>
      <c r="E3280" s="0" t="n">
        <v>0.9612</v>
      </c>
      <c r="J3280" s="1" t="n">
        <v>36335</v>
      </c>
      <c r="K3280" s="0" t="n">
        <v>121.91</v>
      </c>
      <c r="M3280" s="1" t="n">
        <v>36346</v>
      </c>
      <c r="N3280" s="0" t="n">
        <v>1.5016</v>
      </c>
      <c r="P3280" s="1" t="n">
        <v>36335</v>
      </c>
      <c r="Q3280" s="0" t="n">
        <v>1.4725</v>
      </c>
      <c r="S3280" s="1" t="n">
        <v>36482</v>
      </c>
      <c r="T3280" s="0" t="n">
        <v>1424.94</v>
      </c>
      <c r="V3280" s="1" t="n">
        <v>36390</v>
      </c>
      <c r="W3280" s="0" t="n">
        <v>3738.83</v>
      </c>
      <c r="Y3280" s="1" t="n">
        <v>38097</v>
      </c>
      <c r="Z3280" s="0" t="n">
        <v>1669.422</v>
      </c>
      <c r="AB3280" s="1" t="n">
        <v>36606</v>
      </c>
      <c r="AC3280" s="0" t="n">
        <v>19602.36</v>
      </c>
      <c r="AE3280" s="1" t="n">
        <v>38483</v>
      </c>
      <c r="AF3280" s="0" t="n">
        <v>4005.7</v>
      </c>
      <c r="AH3280" s="1" t="n">
        <v>36500</v>
      </c>
      <c r="AI3280" s="0" t="n">
        <v>468.67</v>
      </c>
      <c r="AK3280" s="1" t="n">
        <v>36399</v>
      </c>
      <c r="AL3280" s="0" t="n">
        <v>5.655</v>
      </c>
      <c r="AN3280" s="1" t="n">
        <v>36395</v>
      </c>
      <c r="AO3280" s="0" t="n">
        <v>5.793</v>
      </c>
      <c r="AQ3280" s="1" t="n">
        <v>36395</v>
      </c>
      <c r="AR3280" s="0" t="n">
        <v>5.889</v>
      </c>
      <c r="AT3280" s="1" t="n">
        <v>38247</v>
      </c>
      <c r="AU3280" s="0" t="n">
        <v>4.819</v>
      </c>
      <c r="AW3280" s="1" t="n">
        <v>38246</v>
      </c>
      <c r="AX3280" s="0" t="n">
        <v>4.911</v>
      </c>
      <c r="AZ3280" s="1" t="n">
        <v>38246</v>
      </c>
      <c r="BA3280" s="0" t="n">
        <v>4.933</v>
      </c>
      <c r="BC3280" s="1" t="n">
        <v>37817</v>
      </c>
      <c r="BD3280" s="0" t="n">
        <v>2.211</v>
      </c>
      <c r="BF3280" s="1" t="n">
        <v>37806</v>
      </c>
      <c r="BG3280" s="0" t="n">
        <v>2.986</v>
      </c>
      <c r="BI3280" s="1" t="n">
        <v>37775</v>
      </c>
      <c r="BJ3280" s="0" t="n">
        <v>3.644</v>
      </c>
      <c r="BL3280" s="1" t="n">
        <v>39092</v>
      </c>
      <c r="BM3280" s="0" t="n">
        <v>0.844</v>
      </c>
      <c r="BO3280" s="1" t="n">
        <v>37967</v>
      </c>
      <c r="BP3280" s="0" t="n">
        <v>0.553</v>
      </c>
      <c r="BR3280" s="1" t="n">
        <v>37551</v>
      </c>
      <c r="BS3280" s="0" t="n">
        <v>1.079</v>
      </c>
      <c r="BU3280" s="1" t="n">
        <v>41092</v>
      </c>
      <c r="BV3280" s="0" t="n">
        <v>2.53</v>
      </c>
      <c r="BX3280" s="1" t="n">
        <v>41093</v>
      </c>
      <c r="BY3280" s="0" t="n">
        <v>2.657</v>
      </c>
      <c r="CA3280" s="1" t="n">
        <v>41089</v>
      </c>
      <c r="CB3280" s="0" t="n">
        <v>3.038</v>
      </c>
      <c r="CD3280" s="1" t="n">
        <v>37355</v>
      </c>
      <c r="CE3280" s="0" t="n">
        <v>4.371</v>
      </c>
      <c r="CG3280" s="1" t="n">
        <v>37355</v>
      </c>
      <c r="CH3280" s="0" t="n">
        <v>5.161</v>
      </c>
      <c r="CJ3280" s="1" t="n">
        <v>37355</v>
      </c>
      <c r="CK3280" s="0" t="n">
        <v>5.685</v>
      </c>
    </row>
    <row r="3281" customFormat="false" ht="15" hidden="false" customHeight="false" outlineLevel="0" collapsed="false">
      <c r="A3281" s="1" t="n">
        <v>36340</v>
      </c>
      <c r="B3281" s="0" t="n">
        <v>0.6361</v>
      </c>
      <c r="D3281" s="1" t="n">
        <v>36474</v>
      </c>
      <c r="E3281" s="0" t="n">
        <v>0.9572</v>
      </c>
      <c r="J3281" s="1" t="n">
        <v>36336</v>
      </c>
      <c r="K3281" s="0" t="n">
        <v>121.47</v>
      </c>
      <c r="M3281" s="1" t="n">
        <v>36347</v>
      </c>
      <c r="N3281" s="0" t="n">
        <v>1.5121</v>
      </c>
      <c r="P3281" s="1" t="n">
        <v>36336</v>
      </c>
      <c r="Q3281" s="0" t="n">
        <v>1.466</v>
      </c>
      <c r="S3281" s="1" t="n">
        <v>36483</v>
      </c>
      <c r="T3281" s="0" t="n">
        <v>1422</v>
      </c>
      <c r="V3281" s="1" t="n">
        <v>36391</v>
      </c>
      <c r="W3281" s="0" t="n">
        <v>3679.48</v>
      </c>
      <c r="Y3281" s="1" t="n">
        <v>38098</v>
      </c>
      <c r="Z3281" s="0" t="n">
        <v>1651.577</v>
      </c>
      <c r="AB3281" s="1" t="n">
        <v>36607</v>
      </c>
      <c r="AC3281" s="0" t="n">
        <v>19733.59</v>
      </c>
      <c r="AE3281" s="1" t="n">
        <v>38484</v>
      </c>
      <c r="AF3281" s="0" t="n">
        <v>4028.9</v>
      </c>
      <c r="AH3281" s="1" t="n">
        <v>36501</v>
      </c>
      <c r="AI3281" s="0" t="n">
        <v>469.57</v>
      </c>
      <c r="AK3281" s="1" t="n">
        <v>36402</v>
      </c>
      <c r="AL3281" s="0" t="n">
        <v>5.731</v>
      </c>
      <c r="AN3281" s="1" t="n">
        <v>36396</v>
      </c>
      <c r="AO3281" s="0" t="n">
        <v>5.702</v>
      </c>
      <c r="AQ3281" s="1" t="n">
        <v>36396</v>
      </c>
      <c r="AR3281" s="0" t="n">
        <v>5.816</v>
      </c>
      <c r="AT3281" s="1" t="n">
        <v>38250</v>
      </c>
      <c r="AU3281" s="0" t="n">
        <v>4.804</v>
      </c>
      <c r="AW3281" s="1" t="n">
        <v>38247</v>
      </c>
      <c r="AX3281" s="0" t="n">
        <v>4.89</v>
      </c>
      <c r="AZ3281" s="1" t="n">
        <v>38247</v>
      </c>
      <c r="BA3281" s="0" t="n">
        <v>4.915</v>
      </c>
      <c r="BC3281" s="1" t="n">
        <v>37818</v>
      </c>
      <c r="BD3281" s="0" t="n">
        <v>2.282</v>
      </c>
      <c r="BF3281" s="1" t="n">
        <v>37809</v>
      </c>
      <c r="BG3281" s="0" t="n">
        <v>3.051</v>
      </c>
      <c r="BI3281" s="1" t="n">
        <v>37776</v>
      </c>
      <c r="BJ3281" s="0" t="n">
        <v>3.67</v>
      </c>
      <c r="BL3281" s="1" t="n">
        <v>39093</v>
      </c>
      <c r="BM3281" s="0" t="n">
        <v>0.82</v>
      </c>
      <c r="BO3281" s="1" t="n">
        <v>37970</v>
      </c>
      <c r="BP3281" s="0" t="n">
        <v>0.605</v>
      </c>
      <c r="BR3281" s="1" t="n">
        <v>37552</v>
      </c>
      <c r="BS3281" s="0" t="n">
        <v>1.073</v>
      </c>
      <c r="BU3281" s="1" t="n">
        <v>41093</v>
      </c>
      <c r="BV3281" s="0" t="n">
        <v>2.543</v>
      </c>
      <c r="BX3281" s="1" t="n">
        <v>41094</v>
      </c>
      <c r="BY3281" s="0" t="n">
        <v>2.712</v>
      </c>
      <c r="CA3281" s="1" t="n">
        <v>41092</v>
      </c>
      <c r="CB3281" s="0" t="n">
        <v>3.184</v>
      </c>
      <c r="CD3281" s="1" t="n">
        <v>37356</v>
      </c>
      <c r="CE3281" s="0" t="n">
        <v>4.372</v>
      </c>
      <c r="CG3281" s="1" t="n">
        <v>37356</v>
      </c>
      <c r="CH3281" s="0" t="n">
        <v>5.163</v>
      </c>
      <c r="CJ3281" s="1" t="n">
        <v>37356</v>
      </c>
      <c r="CK3281" s="0" t="n">
        <v>5.698</v>
      </c>
    </row>
    <row r="3282" customFormat="false" ht="15" hidden="false" customHeight="false" outlineLevel="0" collapsed="false">
      <c r="A3282" s="1" t="n">
        <v>36341</v>
      </c>
      <c r="B3282" s="0" t="n">
        <v>0.6341</v>
      </c>
      <c r="D3282" s="1" t="n">
        <v>36475</v>
      </c>
      <c r="E3282" s="0" t="n">
        <v>0.961</v>
      </c>
      <c r="J3282" s="1" t="n">
        <v>36339</v>
      </c>
      <c r="K3282" s="0" t="n">
        <v>121.51</v>
      </c>
      <c r="M3282" s="1" t="n">
        <v>36348</v>
      </c>
      <c r="N3282" s="0" t="n">
        <v>1.4982</v>
      </c>
      <c r="P3282" s="1" t="n">
        <v>36339</v>
      </c>
      <c r="Q3282" s="0" t="n">
        <v>1.4693</v>
      </c>
      <c r="S3282" s="1" t="n">
        <v>36486</v>
      </c>
      <c r="T3282" s="0" t="n">
        <v>1420.94</v>
      </c>
      <c r="V3282" s="1" t="n">
        <v>36392</v>
      </c>
      <c r="W3282" s="0" t="n">
        <v>3715.39</v>
      </c>
      <c r="Y3282" s="1" t="n">
        <v>38099</v>
      </c>
      <c r="Z3282" s="0" t="n">
        <v>1657.785</v>
      </c>
      <c r="AB3282" s="1" t="n">
        <v>36608</v>
      </c>
      <c r="AC3282" s="0" t="n">
        <v>19704.6</v>
      </c>
      <c r="AE3282" s="1" t="n">
        <v>38485</v>
      </c>
      <c r="AF3282" s="0" t="n">
        <v>4012.1</v>
      </c>
      <c r="AH3282" s="1" t="n">
        <v>36502</v>
      </c>
      <c r="AI3282" s="0" t="n">
        <v>464.18</v>
      </c>
      <c r="AK3282" s="1" t="n">
        <v>36403</v>
      </c>
      <c r="AL3282" s="0" t="n">
        <v>5.722</v>
      </c>
      <c r="AN3282" s="1" t="n">
        <v>36397</v>
      </c>
      <c r="AO3282" s="0" t="n">
        <v>5.611</v>
      </c>
      <c r="AQ3282" s="1" t="n">
        <v>36397</v>
      </c>
      <c r="AR3282" s="0" t="n">
        <v>5.719</v>
      </c>
      <c r="AT3282" s="1" t="n">
        <v>38251</v>
      </c>
      <c r="AU3282" s="0" t="n">
        <v>4.779</v>
      </c>
      <c r="AW3282" s="1" t="n">
        <v>38250</v>
      </c>
      <c r="AX3282" s="0" t="n">
        <v>4.872</v>
      </c>
      <c r="AZ3282" s="1" t="n">
        <v>38250</v>
      </c>
      <c r="BA3282" s="0" t="n">
        <v>4.895</v>
      </c>
      <c r="BC3282" s="1" t="n">
        <v>37819</v>
      </c>
      <c r="BD3282" s="0" t="n">
        <v>2.301</v>
      </c>
      <c r="BF3282" s="1" t="n">
        <v>37810</v>
      </c>
      <c r="BG3282" s="0" t="n">
        <v>3.043</v>
      </c>
      <c r="BI3282" s="1" t="n">
        <v>37777</v>
      </c>
      <c r="BJ3282" s="0" t="n">
        <v>3.609</v>
      </c>
      <c r="BL3282" s="1" t="n">
        <v>39094</v>
      </c>
      <c r="BM3282" s="0" t="n">
        <v>0.825</v>
      </c>
      <c r="BO3282" s="1" t="n">
        <v>37971</v>
      </c>
      <c r="BP3282" s="0" t="n">
        <v>0.557</v>
      </c>
      <c r="BR3282" s="1" t="n">
        <v>37553</v>
      </c>
      <c r="BS3282" s="0" t="n">
        <v>1.069</v>
      </c>
      <c r="BU3282" s="1" t="n">
        <v>41094</v>
      </c>
      <c r="BV3282" s="0" t="n">
        <v>2.6</v>
      </c>
      <c r="BX3282" s="1" t="n">
        <v>41095</v>
      </c>
      <c r="BY3282" s="0" t="n">
        <v>2.607</v>
      </c>
      <c r="CA3282" s="1" t="n">
        <v>41093</v>
      </c>
      <c r="CB3282" s="0" t="n">
        <v>3.158</v>
      </c>
      <c r="CD3282" s="1" t="n">
        <v>37357</v>
      </c>
      <c r="CE3282" s="0" t="n">
        <v>4.303</v>
      </c>
      <c r="CG3282" s="1" t="n">
        <v>37357</v>
      </c>
      <c r="CH3282" s="0" t="n">
        <v>5.116</v>
      </c>
      <c r="CJ3282" s="1" t="n">
        <v>37357</v>
      </c>
      <c r="CK3282" s="0" t="n">
        <v>5.662</v>
      </c>
    </row>
    <row r="3283" customFormat="false" ht="15" hidden="false" customHeight="false" outlineLevel="0" collapsed="false">
      <c r="A3283" s="1" t="n">
        <v>36342</v>
      </c>
      <c r="B3283" s="0" t="n">
        <v>0.6363</v>
      </c>
      <c r="D3283" s="1" t="n">
        <v>36476</v>
      </c>
      <c r="E3283" s="0" t="n">
        <v>0.9692</v>
      </c>
      <c r="J3283" s="1" t="n">
        <v>36340</v>
      </c>
      <c r="K3283" s="0" t="n">
        <v>121</v>
      </c>
      <c r="M3283" s="1" t="n">
        <v>36349</v>
      </c>
      <c r="N3283" s="0" t="n">
        <v>1.4985</v>
      </c>
      <c r="P3283" s="1" t="n">
        <v>36340</v>
      </c>
      <c r="Q3283" s="0" t="n">
        <v>1.4768</v>
      </c>
      <c r="S3283" s="1" t="n">
        <v>36487</v>
      </c>
      <c r="T3283" s="0" t="n">
        <v>1404.64</v>
      </c>
      <c r="V3283" s="1" t="n">
        <v>36395</v>
      </c>
      <c r="W3283" s="0" t="n">
        <v>3752.59</v>
      </c>
      <c r="Y3283" s="1" t="n">
        <v>38100</v>
      </c>
      <c r="Z3283" s="0" t="n">
        <v>1635.501</v>
      </c>
      <c r="AB3283" s="1" t="n">
        <v>36609</v>
      </c>
      <c r="AC3283" s="0" t="n">
        <v>19958.08</v>
      </c>
      <c r="AE3283" s="1" t="n">
        <v>38488</v>
      </c>
      <c r="AF3283" s="0" t="n">
        <v>3965.4</v>
      </c>
      <c r="AH3283" s="1" t="n">
        <v>36503</v>
      </c>
      <c r="AI3283" s="0" t="n">
        <v>463.75</v>
      </c>
      <c r="AK3283" s="1" t="n">
        <v>36404</v>
      </c>
      <c r="AL3283" s="0" t="n">
        <v>5.723</v>
      </c>
      <c r="AN3283" s="1" t="n">
        <v>36398</v>
      </c>
      <c r="AO3283" s="0" t="n">
        <v>5.676</v>
      </c>
      <c r="AQ3283" s="1" t="n">
        <v>36398</v>
      </c>
      <c r="AR3283" s="0" t="n">
        <v>5.768</v>
      </c>
      <c r="AT3283" s="1" t="n">
        <v>38252</v>
      </c>
      <c r="AU3283" s="0" t="n">
        <v>4.727</v>
      </c>
      <c r="AW3283" s="1" t="n">
        <v>38251</v>
      </c>
      <c r="AX3283" s="0" t="n">
        <v>4.852</v>
      </c>
      <c r="AZ3283" s="1" t="n">
        <v>38251</v>
      </c>
      <c r="BA3283" s="0" t="n">
        <v>4.885</v>
      </c>
      <c r="BC3283" s="1" t="n">
        <v>37820</v>
      </c>
      <c r="BD3283" s="0" t="n">
        <v>2.27</v>
      </c>
      <c r="BF3283" s="1" t="n">
        <v>37811</v>
      </c>
      <c r="BG3283" s="0" t="n">
        <v>3.035</v>
      </c>
      <c r="BI3283" s="1" t="n">
        <v>37778</v>
      </c>
      <c r="BJ3283" s="0" t="n">
        <v>3.679</v>
      </c>
      <c r="BL3283" s="1" t="n">
        <v>39097</v>
      </c>
      <c r="BM3283" s="0" t="n">
        <v>0.834</v>
      </c>
      <c r="BO3283" s="1" t="n">
        <v>37972</v>
      </c>
      <c r="BP3283" s="0" t="n">
        <v>0.546</v>
      </c>
      <c r="BR3283" s="1" t="n">
        <v>37554</v>
      </c>
      <c r="BS3283" s="0" t="n">
        <v>1.068</v>
      </c>
      <c r="BU3283" s="1" t="n">
        <v>41095</v>
      </c>
      <c r="BV3283" s="0" t="n">
        <v>2.506</v>
      </c>
      <c r="BX3283" s="1" t="n">
        <v>41096</v>
      </c>
      <c r="BY3283" s="0" t="n">
        <v>2.598</v>
      </c>
      <c r="CA3283" s="1" t="n">
        <v>41094</v>
      </c>
      <c r="CB3283" s="0" t="n">
        <v>3.203</v>
      </c>
      <c r="CD3283" s="1" t="n">
        <v>37358</v>
      </c>
      <c r="CE3283" s="0" t="n">
        <v>4.212</v>
      </c>
      <c r="CG3283" s="1" t="n">
        <v>37358</v>
      </c>
      <c r="CH3283" s="0" t="n">
        <v>5.051</v>
      </c>
      <c r="CJ3283" s="1" t="n">
        <v>37358</v>
      </c>
      <c r="CK3283" s="0" t="n">
        <v>5.61</v>
      </c>
    </row>
    <row r="3284" customFormat="false" ht="15" hidden="false" customHeight="false" outlineLevel="0" collapsed="false">
      <c r="A3284" s="1" t="n">
        <v>36343</v>
      </c>
      <c r="B3284" s="0" t="n">
        <v>0.6337</v>
      </c>
      <c r="D3284" s="1" t="n">
        <v>36479</v>
      </c>
      <c r="E3284" s="0" t="n">
        <v>0.9678</v>
      </c>
      <c r="J3284" s="1" t="n">
        <v>36341</v>
      </c>
      <c r="K3284" s="0" t="n">
        <v>121.1</v>
      </c>
      <c r="M3284" s="1" t="n">
        <v>36350</v>
      </c>
      <c r="N3284" s="0" t="n">
        <v>1.5029</v>
      </c>
      <c r="P3284" s="1" t="n">
        <v>36341</v>
      </c>
      <c r="Q3284" s="0" t="n">
        <v>1.4631</v>
      </c>
      <c r="S3284" s="1" t="n">
        <v>36488</v>
      </c>
      <c r="T3284" s="0" t="n">
        <v>1417.08</v>
      </c>
      <c r="V3284" s="1" t="n">
        <v>36396</v>
      </c>
      <c r="W3284" s="0" t="n">
        <v>3781.3</v>
      </c>
      <c r="Y3284" s="1" t="n">
        <v>38103</v>
      </c>
      <c r="Z3284" s="0" t="n">
        <v>1635.499</v>
      </c>
      <c r="AB3284" s="1" t="n">
        <v>36612</v>
      </c>
      <c r="AC3284" s="0" t="n">
        <v>20281.03</v>
      </c>
      <c r="AE3284" s="1" t="n">
        <v>38489</v>
      </c>
      <c r="AF3284" s="0" t="n">
        <v>3954.5</v>
      </c>
      <c r="AH3284" s="1" t="n">
        <v>36504</v>
      </c>
      <c r="AI3284" s="0" t="n">
        <v>473.34</v>
      </c>
      <c r="AK3284" s="1" t="n">
        <v>36405</v>
      </c>
      <c r="AL3284" s="0" t="n">
        <v>5.723</v>
      </c>
      <c r="AN3284" s="1" t="n">
        <v>36399</v>
      </c>
      <c r="AO3284" s="0" t="n">
        <v>5.767</v>
      </c>
      <c r="AQ3284" s="1" t="n">
        <v>36399</v>
      </c>
      <c r="AR3284" s="0" t="n">
        <v>5.864</v>
      </c>
      <c r="AT3284" s="1" t="n">
        <v>38253</v>
      </c>
      <c r="AU3284" s="0" t="n">
        <v>4.739</v>
      </c>
      <c r="AW3284" s="1" t="n">
        <v>38252</v>
      </c>
      <c r="AX3284" s="0" t="n">
        <v>4.795</v>
      </c>
      <c r="AZ3284" s="1" t="n">
        <v>38252</v>
      </c>
      <c r="BA3284" s="0" t="n">
        <v>4.831</v>
      </c>
      <c r="BC3284" s="1" t="n">
        <v>37823</v>
      </c>
      <c r="BD3284" s="0" t="n">
        <v>2.309</v>
      </c>
      <c r="BF3284" s="1" t="n">
        <v>37812</v>
      </c>
      <c r="BG3284" s="0" t="n">
        <v>2.98</v>
      </c>
      <c r="BI3284" s="1" t="n">
        <v>37781</v>
      </c>
      <c r="BJ3284" s="0" t="n">
        <v>3.592</v>
      </c>
      <c r="BL3284" s="1" t="n">
        <v>39098</v>
      </c>
      <c r="BM3284" s="0" t="n">
        <v>0.839</v>
      </c>
      <c r="BO3284" s="1" t="n">
        <v>37973</v>
      </c>
      <c r="BP3284" s="0" t="n">
        <v>0.56</v>
      </c>
      <c r="BR3284" s="1" t="n">
        <v>37557</v>
      </c>
      <c r="BS3284" s="0" t="n">
        <v>1.038</v>
      </c>
      <c r="BU3284" s="1" t="n">
        <v>41096</v>
      </c>
      <c r="BV3284" s="0" t="n">
        <v>2.513</v>
      </c>
      <c r="BX3284" s="1" t="n">
        <v>41099</v>
      </c>
      <c r="BY3284" s="0" t="n">
        <v>2.473</v>
      </c>
      <c r="CA3284" s="1" t="n">
        <v>41095</v>
      </c>
      <c r="CB3284" s="0" t="n">
        <v>3.088</v>
      </c>
      <c r="CD3284" s="1" t="n">
        <v>37361</v>
      </c>
      <c r="CE3284" s="0" t="n">
        <v>4.179</v>
      </c>
      <c r="CG3284" s="1" t="n">
        <v>37361</v>
      </c>
      <c r="CH3284" s="0" t="n">
        <v>5.013</v>
      </c>
      <c r="CJ3284" s="1" t="n">
        <v>37361</v>
      </c>
      <c r="CK3284" s="0" t="n">
        <v>5.579</v>
      </c>
    </row>
    <row r="3285" customFormat="false" ht="15" hidden="false" customHeight="false" outlineLevel="0" collapsed="false">
      <c r="A3285" s="1" t="n">
        <v>36346</v>
      </c>
      <c r="B3285" s="0" t="n">
        <v>0.6351</v>
      </c>
      <c r="D3285" s="1" t="n">
        <v>36480</v>
      </c>
      <c r="E3285" s="0" t="n">
        <v>0.9706</v>
      </c>
      <c r="J3285" s="1" t="n">
        <v>36342</v>
      </c>
      <c r="K3285" s="0" t="n">
        <v>120.78</v>
      </c>
      <c r="M3285" s="1" t="n">
        <v>36353</v>
      </c>
      <c r="N3285" s="0" t="n">
        <v>1.5123</v>
      </c>
      <c r="P3285" s="1" t="n">
        <v>36342</v>
      </c>
      <c r="Q3285" s="0" t="n">
        <v>1.4645</v>
      </c>
      <c r="S3285" s="1" t="n">
        <v>36490</v>
      </c>
      <c r="T3285" s="0" t="n">
        <v>1416.62</v>
      </c>
      <c r="V3285" s="1" t="n">
        <v>36397</v>
      </c>
      <c r="W3285" s="0" t="n">
        <v>3856.72</v>
      </c>
      <c r="Y3285" s="1" t="n">
        <v>38104</v>
      </c>
      <c r="Z3285" s="0" t="n">
        <v>1611.86</v>
      </c>
      <c r="AB3285" s="1" t="n">
        <v>36613</v>
      </c>
      <c r="AC3285" s="0" t="n">
        <v>20374.34</v>
      </c>
      <c r="AE3285" s="1" t="n">
        <v>38490</v>
      </c>
      <c r="AF3285" s="0" t="n">
        <v>3987.5</v>
      </c>
      <c r="AH3285" s="1" t="n">
        <v>36507</v>
      </c>
      <c r="AI3285" s="0" t="n">
        <v>474.29</v>
      </c>
      <c r="AK3285" s="1" t="n">
        <v>36406</v>
      </c>
      <c r="AL3285" s="0" t="n">
        <v>5.622</v>
      </c>
      <c r="AN3285" s="1" t="n">
        <v>36402</v>
      </c>
      <c r="AO3285" s="0" t="n">
        <v>5.854</v>
      </c>
      <c r="AQ3285" s="1" t="n">
        <v>36402</v>
      </c>
      <c r="AR3285" s="0" t="n">
        <v>5.955</v>
      </c>
      <c r="AT3285" s="1" t="n">
        <v>38254</v>
      </c>
      <c r="AU3285" s="0" t="n">
        <v>4.764</v>
      </c>
      <c r="AW3285" s="1" t="n">
        <v>38253</v>
      </c>
      <c r="AX3285" s="0" t="n">
        <v>4.788</v>
      </c>
      <c r="AZ3285" s="1" t="n">
        <v>38253</v>
      </c>
      <c r="BA3285" s="0" t="n">
        <v>4.81</v>
      </c>
      <c r="BC3285" s="1" t="n">
        <v>37824</v>
      </c>
      <c r="BD3285" s="0" t="n">
        <v>2.324</v>
      </c>
      <c r="BF3285" s="1" t="n">
        <v>37813</v>
      </c>
      <c r="BG3285" s="0" t="n">
        <v>2.979</v>
      </c>
      <c r="BI3285" s="1" t="n">
        <v>37782</v>
      </c>
      <c r="BJ3285" s="0" t="n">
        <v>3.555</v>
      </c>
      <c r="BL3285" s="1" t="n">
        <v>39099</v>
      </c>
      <c r="BM3285" s="0" t="n">
        <v>0.785</v>
      </c>
      <c r="BO3285" s="1" t="n">
        <v>37974</v>
      </c>
      <c r="BP3285" s="0" t="n">
        <v>0.561</v>
      </c>
      <c r="BR3285" s="1" t="n">
        <v>37558</v>
      </c>
      <c r="BS3285" s="0" t="n">
        <v>1.034</v>
      </c>
      <c r="BU3285" s="1" t="n">
        <v>41099</v>
      </c>
      <c r="BV3285" s="0" t="n">
        <v>2.391</v>
      </c>
      <c r="BX3285" s="1" t="n">
        <v>41100</v>
      </c>
      <c r="BY3285" s="0" t="n">
        <v>2.465</v>
      </c>
      <c r="CA3285" s="1" t="n">
        <v>41096</v>
      </c>
      <c r="CB3285" s="0" t="n">
        <v>3.093</v>
      </c>
      <c r="CD3285" s="1" t="n">
        <v>37362</v>
      </c>
      <c r="CE3285" s="0" t="n">
        <v>4.298</v>
      </c>
      <c r="CG3285" s="1" t="n">
        <v>37362</v>
      </c>
      <c r="CH3285" s="0" t="n">
        <v>5.097</v>
      </c>
      <c r="CJ3285" s="1" t="n">
        <v>37362</v>
      </c>
      <c r="CK3285" s="0" t="n">
        <v>5.641</v>
      </c>
    </row>
    <row r="3286" customFormat="false" ht="15" hidden="false" customHeight="false" outlineLevel="0" collapsed="false">
      <c r="A3286" s="1" t="n">
        <v>36347</v>
      </c>
      <c r="B3286" s="0" t="n">
        <v>0.6405</v>
      </c>
      <c r="D3286" s="1" t="n">
        <v>36481</v>
      </c>
      <c r="E3286" s="0" t="n">
        <v>0.9601</v>
      </c>
      <c r="J3286" s="1" t="n">
        <v>36343</v>
      </c>
      <c r="K3286" s="0" t="n">
        <v>121</v>
      </c>
      <c r="M3286" s="1" t="n">
        <v>36354</v>
      </c>
      <c r="N3286" s="0" t="n">
        <v>1.5178</v>
      </c>
      <c r="P3286" s="1" t="n">
        <v>36343</v>
      </c>
      <c r="Q3286" s="0" t="n">
        <v>1.4628</v>
      </c>
      <c r="S3286" s="1" t="n">
        <v>36493</v>
      </c>
      <c r="T3286" s="0" t="n">
        <v>1407.83</v>
      </c>
      <c r="V3286" s="1" t="n">
        <v>36398</v>
      </c>
      <c r="W3286" s="0" t="n">
        <v>3852.53</v>
      </c>
      <c r="Y3286" s="1" t="n">
        <v>38105</v>
      </c>
      <c r="Z3286" s="0" t="n">
        <v>1606.801</v>
      </c>
      <c r="AB3286" s="1" t="n">
        <v>36614</v>
      </c>
      <c r="AC3286" s="0" t="n">
        <v>20706.65</v>
      </c>
      <c r="AE3286" s="1" t="n">
        <v>38491</v>
      </c>
      <c r="AF3286" s="0" t="n">
        <v>4044.5</v>
      </c>
      <c r="AH3286" s="1" t="n">
        <v>36508</v>
      </c>
      <c r="AI3286" s="0" t="n">
        <v>472.18</v>
      </c>
      <c r="AK3286" s="1" t="n">
        <v>36409</v>
      </c>
      <c r="AL3286" s="0" t="n">
        <v>5.622</v>
      </c>
      <c r="AN3286" s="1" t="n">
        <v>36403</v>
      </c>
      <c r="AO3286" s="0" t="n">
        <v>5.865</v>
      </c>
      <c r="AQ3286" s="1" t="n">
        <v>36403</v>
      </c>
      <c r="AR3286" s="0" t="n">
        <v>5.97</v>
      </c>
      <c r="AT3286" s="1" t="n">
        <v>38257</v>
      </c>
      <c r="AU3286" s="0" t="n">
        <v>4.723</v>
      </c>
      <c r="AW3286" s="1" t="n">
        <v>38254</v>
      </c>
      <c r="AX3286" s="0" t="n">
        <v>4.809</v>
      </c>
      <c r="AZ3286" s="1" t="n">
        <v>38254</v>
      </c>
      <c r="BA3286" s="0" t="n">
        <v>4.831</v>
      </c>
      <c r="BC3286" s="1" t="n">
        <v>37825</v>
      </c>
      <c r="BD3286" s="0" t="n">
        <v>2.273</v>
      </c>
      <c r="BF3286" s="1" t="n">
        <v>37816</v>
      </c>
      <c r="BG3286" s="0" t="n">
        <v>2.945</v>
      </c>
      <c r="BI3286" s="1" t="n">
        <v>37783</v>
      </c>
      <c r="BJ3286" s="0" t="n">
        <v>3.522</v>
      </c>
      <c r="BL3286" s="1" t="n">
        <v>39100</v>
      </c>
      <c r="BM3286" s="0" t="n">
        <v>0.798</v>
      </c>
      <c r="BO3286" s="1" t="n">
        <v>37977</v>
      </c>
      <c r="BP3286" s="0" t="n">
        <v>0.556</v>
      </c>
      <c r="BR3286" s="1" t="n">
        <v>37559</v>
      </c>
      <c r="BS3286" s="0" t="n">
        <v>1.029</v>
      </c>
      <c r="BU3286" s="1" t="n">
        <v>41100</v>
      </c>
      <c r="BV3286" s="0" t="n">
        <v>2.388</v>
      </c>
      <c r="BX3286" s="1" t="n">
        <v>41101</v>
      </c>
      <c r="BY3286" s="0" t="n">
        <v>2.474</v>
      </c>
      <c r="CA3286" s="1" t="n">
        <v>41099</v>
      </c>
      <c r="CB3286" s="0" t="n">
        <v>3.001</v>
      </c>
      <c r="CD3286" s="1" t="n">
        <v>37363</v>
      </c>
      <c r="CE3286" s="0" t="n">
        <v>4.28</v>
      </c>
      <c r="CG3286" s="1" t="n">
        <v>37363</v>
      </c>
      <c r="CH3286" s="0" t="n">
        <v>5.112</v>
      </c>
      <c r="CJ3286" s="1" t="n">
        <v>37363</v>
      </c>
      <c r="CK3286" s="0" t="n">
        <v>5.684</v>
      </c>
    </row>
    <row r="3287" customFormat="false" ht="15" hidden="false" customHeight="false" outlineLevel="0" collapsed="false">
      <c r="A3287" s="1" t="n">
        <v>36348</v>
      </c>
      <c r="B3287" s="0" t="n">
        <v>0.641</v>
      </c>
      <c r="D3287" s="1" t="n">
        <v>36482</v>
      </c>
      <c r="E3287" s="0" t="n">
        <v>0.9712</v>
      </c>
      <c r="J3287" s="1" t="n">
        <v>36346</v>
      </c>
      <c r="K3287" s="0" t="n">
        <v>122.37</v>
      </c>
      <c r="M3287" s="1" t="n">
        <v>36355</v>
      </c>
      <c r="N3287" s="0" t="n">
        <v>1.5213</v>
      </c>
      <c r="P3287" s="1" t="n">
        <v>36346</v>
      </c>
      <c r="Q3287" s="0" t="n">
        <v>1.4681</v>
      </c>
      <c r="S3287" s="1" t="n">
        <v>36494</v>
      </c>
      <c r="T3287" s="0" t="n">
        <v>1388.91</v>
      </c>
      <c r="V3287" s="1" t="n">
        <v>36399</v>
      </c>
      <c r="W3287" s="0" t="n">
        <v>3853.48</v>
      </c>
      <c r="Y3287" s="1" t="n">
        <v>38106</v>
      </c>
      <c r="Z3287" s="0" t="n">
        <v>1579.447</v>
      </c>
      <c r="AB3287" s="1" t="n">
        <v>36615</v>
      </c>
      <c r="AC3287" s="0" t="n">
        <v>20441.5</v>
      </c>
      <c r="AE3287" s="1" t="n">
        <v>38492</v>
      </c>
      <c r="AF3287" s="0" t="n">
        <v>4041.2</v>
      </c>
      <c r="AH3287" s="1" t="n">
        <v>36509</v>
      </c>
      <c r="AI3287" s="0" t="n">
        <v>476.42</v>
      </c>
      <c r="AK3287" s="1" t="n">
        <v>36410</v>
      </c>
      <c r="AL3287" s="0" t="n">
        <v>5.664</v>
      </c>
      <c r="AN3287" s="1" t="n">
        <v>36404</v>
      </c>
      <c r="AO3287" s="0" t="n">
        <v>5.865</v>
      </c>
      <c r="AQ3287" s="1" t="n">
        <v>36404</v>
      </c>
      <c r="AR3287" s="0" t="n">
        <v>5.976</v>
      </c>
      <c r="AT3287" s="1" t="n">
        <v>38258</v>
      </c>
      <c r="AU3287" s="0" t="n">
        <v>4.723</v>
      </c>
      <c r="AW3287" s="1" t="n">
        <v>38257</v>
      </c>
      <c r="AX3287" s="0" t="n">
        <v>4.77</v>
      </c>
      <c r="AZ3287" s="1" t="n">
        <v>38257</v>
      </c>
      <c r="BA3287" s="0" t="n">
        <v>4.796</v>
      </c>
      <c r="BC3287" s="1" t="n">
        <v>37826</v>
      </c>
      <c r="BD3287" s="0" t="n">
        <v>2.323</v>
      </c>
      <c r="BF3287" s="1" t="n">
        <v>37817</v>
      </c>
      <c r="BG3287" s="0" t="n">
        <v>3.09</v>
      </c>
      <c r="BI3287" s="1" t="n">
        <v>37784</v>
      </c>
      <c r="BJ3287" s="0" t="n">
        <v>3.523</v>
      </c>
      <c r="BL3287" s="1" t="n">
        <v>39101</v>
      </c>
      <c r="BM3287" s="0" t="n">
        <v>0.762</v>
      </c>
      <c r="BO3287" s="1" t="n">
        <v>37979</v>
      </c>
      <c r="BP3287" s="0" t="n">
        <v>0.565</v>
      </c>
      <c r="BR3287" s="1" t="n">
        <v>37560</v>
      </c>
      <c r="BS3287" s="0" t="n">
        <v>0.984</v>
      </c>
      <c r="BU3287" s="1" t="n">
        <v>41101</v>
      </c>
      <c r="BV3287" s="0" t="n">
        <v>2.408</v>
      </c>
      <c r="BX3287" s="1" t="n">
        <v>41102</v>
      </c>
      <c r="BY3287" s="0" t="n">
        <v>2.34</v>
      </c>
      <c r="CA3287" s="1" t="n">
        <v>41100</v>
      </c>
      <c r="CB3287" s="0" t="n">
        <v>2.994</v>
      </c>
      <c r="CD3287" s="1" t="n">
        <v>37364</v>
      </c>
      <c r="CE3287" s="0" t="n">
        <v>4.192</v>
      </c>
      <c r="CG3287" s="1" t="n">
        <v>37364</v>
      </c>
      <c r="CH3287" s="0" t="n">
        <v>5.07</v>
      </c>
      <c r="CJ3287" s="1" t="n">
        <v>37364</v>
      </c>
      <c r="CK3287" s="0" t="n">
        <v>5.667</v>
      </c>
    </row>
    <row r="3288" customFormat="false" ht="15" hidden="false" customHeight="false" outlineLevel="0" collapsed="false">
      <c r="A3288" s="1" t="n">
        <v>36349</v>
      </c>
      <c r="B3288" s="0" t="n">
        <v>0.6412</v>
      </c>
      <c r="D3288" s="1" t="n">
        <v>36483</v>
      </c>
      <c r="E3288" s="0" t="n">
        <v>0.9709</v>
      </c>
      <c r="J3288" s="1" t="n">
        <v>36347</v>
      </c>
      <c r="K3288" s="0" t="n">
        <v>122.25</v>
      </c>
      <c r="M3288" s="1" t="n">
        <v>36356</v>
      </c>
      <c r="N3288" s="0" t="n">
        <v>1.5123</v>
      </c>
      <c r="P3288" s="1" t="n">
        <v>36347</v>
      </c>
      <c r="Q3288" s="0" t="n">
        <v>1.4714</v>
      </c>
      <c r="S3288" s="1" t="n">
        <v>36495</v>
      </c>
      <c r="T3288" s="0" t="n">
        <v>1397.72</v>
      </c>
      <c r="V3288" s="1" t="n">
        <v>36402</v>
      </c>
      <c r="W3288" s="0" t="n">
        <v>3837.7</v>
      </c>
      <c r="Y3288" s="1" t="n">
        <v>38107</v>
      </c>
      <c r="Z3288" s="0" t="n">
        <v>1595.587</v>
      </c>
      <c r="AB3288" s="1" t="n">
        <v>36616</v>
      </c>
      <c r="AC3288" s="0" t="n">
        <v>20337.32</v>
      </c>
      <c r="AE3288" s="1" t="n">
        <v>38495</v>
      </c>
      <c r="AF3288" s="0" t="n">
        <v>4077.2</v>
      </c>
      <c r="AH3288" s="1" t="n">
        <v>36510</v>
      </c>
      <c r="AI3288" s="0" t="n">
        <v>478.86</v>
      </c>
      <c r="AK3288" s="1" t="n">
        <v>36411</v>
      </c>
      <c r="AL3288" s="0" t="n">
        <v>5.656</v>
      </c>
      <c r="AN3288" s="1" t="n">
        <v>36405</v>
      </c>
      <c r="AO3288" s="0" t="n">
        <v>5.879</v>
      </c>
      <c r="AQ3288" s="1" t="n">
        <v>36405</v>
      </c>
      <c r="AR3288" s="0" t="n">
        <v>6.008</v>
      </c>
      <c r="AT3288" s="1" t="n">
        <v>38259</v>
      </c>
      <c r="AU3288" s="0" t="n">
        <v>4.691</v>
      </c>
      <c r="AW3288" s="1" t="n">
        <v>38258</v>
      </c>
      <c r="AX3288" s="0" t="n">
        <v>4.78</v>
      </c>
      <c r="AZ3288" s="1" t="n">
        <v>38258</v>
      </c>
      <c r="BA3288" s="0" t="n">
        <v>4.81</v>
      </c>
      <c r="BC3288" s="1" t="n">
        <v>37827</v>
      </c>
      <c r="BD3288" s="0" t="n">
        <v>2.278</v>
      </c>
      <c r="BF3288" s="1" t="n">
        <v>37818</v>
      </c>
      <c r="BG3288" s="0" t="n">
        <v>3.146</v>
      </c>
      <c r="BI3288" s="1" t="n">
        <v>37785</v>
      </c>
      <c r="BJ3288" s="0" t="n">
        <v>3.465</v>
      </c>
      <c r="BL3288" s="1" t="n">
        <v>39104</v>
      </c>
      <c r="BM3288" s="0" t="n">
        <v>0.737</v>
      </c>
      <c r="BO3288" s="1" t="n">
        <v>37980</v>
      </c>
      <c r="BP3288" s="0" t="n">
        <v>0.544</v>
      </c>
      <c r="BR3288" s="1" t="n">
        <v>37561</v>
      </c>
      <c r="BS3288" s="0" t="n">
        <v>0.974</v>
      </c>
      <c r="BU3288" s="1" t="n">
        <v>41102</v>
      </c>
      <c r="BV3288" s="0" t="n">
        <v>2.279</v>
      </c>
      <c r="BX3288" s="1" t="n">
        <v>41103</v>
      </c>
      <c r="BY3288" s="0" t="n">
        <v>2.348</v>
      </c>
      <c r="CA3288" s="1" t="n">
        <v>41101</v>
      </c>
      <c r="CB3288" s="0" t="n">
        <v>2.993</v>
      </c>
      <c r="CD3288" s="1" t="n">
        <v>37365</v>
      </c>
      <c r="CE3288" s="0" t="n">
        <v>4.193</v>
      </c>
      <c r="CG3288" s="1" t="n">
        <v>37365</v>
      </c>
      <c r="CH3288" s="0" t="n">
        <v>5.065</v>
      </c>
      <c r="CJ3288" s="1" t="n">
        <v>37365</v>
      </c>
      <c r="CK3288" s="0" t="n">
        <v>5.664</v>
      </c>
    </row>
    <row r="3289" customFormat="false" ht="15" hidden="false" customHeight="false" outlineLevel="0" collapsed="false">
      <c r="A3289" s="1" t="n">
        <v>36350</v>
      </c>
      <c r="B3289" s="0" t="n">
        <v>0.6451</v>
      </c>
      <c r="D3289" s="1" t="n">
        <v>36486</v>
      </c>
      <c r="E3289" s="0" t="n">
        <v>0.9689</v>
      </c>
      <c r="J3289" s="1" t="n">
        <v>36348</v>
      </c>
      <c r="K3289" s="0" t="n">
        <v>122.27</v>
      </c>
      <c r="M3289" s="1" t="n">
        <v>36357</v>
      </c>
      <c r="N3289" s="0" t="n">
        <v>1.5139</v>
      </c>
      <c r="P3289" s="1" t="n">
        <v>36348</v>
      </c>
      <c r="Q3289" s="0" t="n">
        <v>1.4693</v>
      </c>
      <c r="S3289" s="1" t="n">
        <v>36496</v>
      </c>
      <c r="T3289" s="0" t="n">
        <v>1409.04</v>
      </c>
      <c r="V3289" s="1" t="n">
        <v>36403</v>
      </c>
      <c r="W3289" s="0" t="n">
        <v>3769.14</v>
      </c>
      <c r="Y3289" s="1" t="n">
        <v>38117</v>
      </c>
      <c r="Z3289" s="0" t="n">
        <v>1560.215</v>
      </c>
      <c r="AB3289" s="1" t="n">
        <v>36619</v>
      </c>
      <c r="AC3289" s="0" t="n">
        <v>20726.99</v>
      </c>
      <c r="AE3289" s="1" t="n">
        <v>38496</v>
      </c>
      <c r="AF3289" s="0" t="n">
        <v>4102</v>
      </c>
      <c r="AH3289" s="1" t="n">
        <v>36511</v>
      </c>
      <c r="AI3289" s="0" t="n">
        <v>481.28</v>
      </c>
      <c r="AK3289" s="1" t="n">
        <v>36412</v>
      </c>
      <c r="AL3289" s="0" t="n">
        <v>5.682</v>
      </c>
      <c r="AN3289" s="1" t="n">
        <v>36406</v>
      </c>
      <c r="AO3289" s="0" t="n">
        <v>5.769</v>
      </c>
      <c r="AQ3289" s="1" t="n">
        <v>36406</v>
      </c>
      <c r="AR3289" s="0" t="n">
        <v>5.888</v>
      </c>
      <c r="AT3289" s="1" t="n">
        <v>38260</v>
      </c>
      <c r="AU3289" s="0" t="n">
        <v>4.679</v>
      </c>
      <c r="AW3289" s="1" t="n">
        <v>38259</v>
      </c>
      <c r="AX3289" s="0" t="n">
        <v>4.771</v>
      </c>
      <c r="AZ3289" s="1" t="n">
        <v>38259</v>
      </c>
      <c r="BA3289" s="0" t="n">
        <v>4.828</v>
      </c>
      <c r="BC3289" s="1" t="n">
        <v>37830</v>
      </c>
      <c r="BD3289" s="0" t="n">
        <v>2.341</v>
      </c>
      <c r="BF3289" s="1" t="n">
        <v>37819</v>
      </c>
      <c r="BG3289" s="0" t="n">
        <v>3.179</v>
      </c>
      <c r="BI3289" s="1" t="n">
        <v>37788</v>
      </c>
      <c r="BJ3289" s="0" t="n">
        <v>3.499</v>
      </c>
      <c r="BL3289" s="1" t="n">
        <v>39105</v>
      </c>
      <c r="BM3289" s="0" t="n">
        <v>0.73</v>
      </c>
      <c r="BO3289" s="1" t="n">
        <v>37981</v>
      </c>
      <c r="BP3289" s="0" t="n">
        <v>0.564</v>
      </c>
      <c r="BR3289" s="1" t="n">
        <v>37565</v>
      </c>
      <c r="BS3289" s="0" t="n">
        <v>0.956</v>
      </c>
      <c r="BU3289" s="1" t="n">
        <v>41103</v>
      </c>
      <c r="BV3289" s="0" t="n">
        <v>2.286</v>
      </c>
      <c r="BX3289" s="1" t="n">
        <v>41106</v>
      </c>
      <c r="BY3289" s="0" t="n">
        <v>2.382</v>
      </c>
      <c r="CA3289" s="1" t="n">
        <v>41102</v>
      </c>
      <c r="CB3289" s="0" t="n">
        <v>2.883</v>
      </c>
      <c r="CD3289" s="1" t="n">
        <v>37368</v>
      </c>
      <c r="CE3289" s="0" t="n">
        <v>4.194</v>
      </c>
      <c r="CG3289" s="1" t="n">
        <v>37368</v>
      </c>
      <c r="CH3289" s="0" t="n">
        <v>5.056</v>
      </c>
      <c r="CJ3289" s="1" t="n">
        <v>37368</v>
      </c>
      <c r="CK3289" s="0" t="n">
        <v>5.669</v>
      </c>
    </row>
    <row r="3290" customFormat="false" ht="15" hidden="false" customHeight="false" outlineLevel="0" collapsed="false">
      <c r="A3290" s="1" t="n">
        <v>36353</v>
      </c>
      <c r="B3290" s="0" t="n">
        <v>0.6421</v>
      </c>
      <c r="D3290" s="1" t="n">
        <v>36487</v>
      </c>
      <c r="E3290" s="0" t="n">
        <v>0.9729</v>
      </c>
      <c r="J3290" s="1" t="n">
        <v>36349</v>
      </c>
      <c r="K3290" s="0" t="n">
        <v>122.53</v>
      </c>
      <c r="M3290" s="1" t="n">
        <v>36360</v>
      </c>
      <c r="N3290" s="0" t="n">
        <v>1.5376</v>
      </c>
      <c r="P3290" s="1" t="n">
        <v>36349</v>
      </c>
      <c r="Q3290" s="0" t="n">
        <v>1.4708</v>
      </c>
      <c r="S3290" s="1" t="n">
        <v>36497</v>
      </c>
      <c r="T3290" s="0" t="n">
        <v>1433.3</v>
      </c>
      <c r="V3290" s="1" t="n">
        <v>36404</v>
      </c>
      <c r="W3290" s="0" t="n">
        <v>3795.62</v>
      </c>
      <c r="Y3290" s="1" t="n">
        <v>38118</v>
      </c>
      <c r="Z3290" s="0" t="n">
        <v>1568.059</v>
      </c>
      <c r="AB3290" s="1" t="n">
        <v>36620</v>
      </c>
      <c r="AC3290" s="0" t="n">
        <v>20594.93</v>
      </c>
      <c r="AE3290" s="1" t="n">
        <v>38497</v>
      </c>
      <c r="AF3290" s="0" t="n">
        <v>4091.1</v>
      </c>
      <c r="AH3290" s="1" t="n">
        <v>36514</v>
      </c>
      <c r="AI3290" s="0" t="n">
        <v>483.08</v>
      </c>
      <c r="AK3290" s="1" t="n">
        <v>36413</v>
      </c>
      <c r="AL3290" s="0" t="n">
        <v>5.639</v>
      </c>
      <c r="AN3290" s="1" t="n">
        <v>36409</v>
      </c>
      <c r="AO3290" s="0" t="n">
        <v>5.769</v>
      </c>
      <c r="AQ3290" s="1" t="n">
        <v>36409</v>
      </c>
      <c r="AR3290" s="0" t="n">
        <v>5.892</v>
      </c>
      <c r="AT3290" s="1" t="n">
        <v>38261</v>
      </c>
      <c r="AU3290" s="0" t="n">
        <v>4.685</v>
      </c>
      <c r="AW3290" s="1" t="n">
        <v>38260</v>
      </c>
      <c r="AX3290" s="0" t="n">
        <v>4.763</v>
      </c>
      <c r="AZ3290" s="1" t="n">
        <v>38260</v>
      </c>
      <c r="BA3290" s="0" t="n">
        <v>4.833</v>
      </c>
      <c r="BC3290" s="1" t="n">
        <v>37831</v>
      </c>
      <c r="BD3290" s="0" t="n">
        <v>2.33</v>
      </c>
      <c r="BF3290" s="1" t="n">
        <v>37820</v>
      </c>
      <c r="BG3290" s="0" t="n">
        <v>3.14</v>
      </c>
      <c r="BI3290" s="1" t="n">
        <v>37789</v>
      </c>
      <c r="BJ3290" s="0" t="n">
        <v>3.551</v>
      </c>
      <c r="BL3290" s="1" t="n">
        <v>39106</v>
      </c>
      <c r="BM3290" s="0" t="n">
        <v>0.739</v>
      </c>
      <c r="BO3290" s="1" t="n">
        <v>37984</v>
      </c>
      <c r="BP3290" s="0" t="n">
        <v>0.594</v>
      </c>
      <c r="BR3290" s="1" t="n">
        <v>37566</v>
      </c>
      <c r="BS3290" s="0" t="n">
        <v>0.973</v>
      </c>
      <c r="BU3290" s="1" t="n">
        <v>41106</v>
      </c>
      <c r="BV3290" s="0" t="n">
        <v>2.319</v>
      </c>
      <c r="BX3290" s="1" t="n">
        <v>41107</v>
      </c>
      <c r="BY3290" s="0" t="n">
        <v>2.4</v>
      </c>
      <c r="CA3290" s="1" t="n">
        <v>41103</v>
      </c>
      <c r="CB3290" s="0" t="n">
        <v>2.889</v>
      </c>
      <c r="CD3290" s="1" t="n">
        <v>37369</v>
      </c>
      <c r="CE3290" s="0" t="n">
        <v>4.217</v>
      </c>
      <c r="CG3290" s="1" t="n">
        <v>37369</v>
      </c>
      <c r="CH3290" s="0" t="n">
        <v>5.075</v>
      </c>
      <c r="CJ3290" s="1" t="n">
        <v>37369</v>
      </c>
      <c r="CK3290" s="0" t="n">
        <v>5.683</v>
      </c>
    </row>
    <row r="3291" customFormat="false" ht="15" hidden="false" customHeight="false" outlineLevel="0" collapsed="false">
      <c r="A3291" s="1" t="n">
        <v>36354</v>
      </c>
      <c r="B3291" s="0" t="n">
        <v>0.6421</v>
      </c>
      <c r="D3291" s="1" t="n">
        <v>36488</v>
      </c>
      <c r="E3291" s="0" t="n">
        <v>0.9818</v>
      </c>
      <c r="J3291" s="1" t="n">
        <v>36350</v>
      </c>
      <c r="K3291" s="0" t="n">
        <v>122.41</v>
      </c>
      <c r="M3291" s="1" t="n">
        <v>36361</v>
      </c>
      <c r="N3291" s="0" t="n">
        <v>1.5471</v>
      </c>
      <c r="P3291" s="1" t="n">
        <v>36350</v>
      </c>
      <c r="Q3291" s="0" t="n">
        <v>1.4721</v>
      </c>
      <c r="S3291" s="1" t="n">
        <v>36500</v>
      </c>
      <c r="T3291" s="0" t="n">
        <v>1423.33</v>
      </c>
      <c r="V3291" s="1" t="n">
        <v>36405</v>
      </c>
      <c r="W3291" s="0" t="n">
        <v>3718.37</v>
      </c>
      <c r="Y3291" s="1" t="n">
        <v>38119</v>
      </c>
      <c r="Z3291" s="0" t="n">
        <v>1603.768</v>
      </c>
      <c r="AB3291" s="1" t="n">
        <v>36621</v>
      </c>
      <c r="AC3291" s="0" t="n">
        <v>20462.77</v>
      </c>
      <c r="AE3291" s="1" t="n">
        <v>38498</v>
      </c>
      <c r="AF3291" s="0" t="n">
        <v>4093.2</v>
      </c>
      <c r="AH3291" s="1" t="n">
        <v>36515</v>
      </c>
      <c r="AI3291" s="0" t="n">
        <v>492.11</v>
      </c>
      <c r="AK3291" s="1" t="n">
        <v>36416</v>
      </c>
      <c r="AL3291" s="0" t="n">
        <v>5.639</v>
      </c>
      <c r="AN3291" s="1" t="n">
        <v>36410</v>
      </c>
      <c r="AO3291" s="0" t="n">
        <v>5.813</v>
      </c>
      <c r="AQ3291" s="1" t="n">
        <v>36410</v>
      </c>
      <c r="AR3291" s="0" t="n">
        <v>5.938</v>
      </c>
      <c r="AT3291" s="1" t="n">
        <v>38264</v>
      </c>
      <c r="AU3291" s="0" t="n">
        <v>4.715</v>
      </c>
      <c r="AW3291" s="1" t="n">
        <v>38261</v>
      </c>
      <c r="AX3291" s="0" t="n">
        <v>4.783</v>
      </c>
      <c r="AZ3291" s="1" t="n">
        <v>38261</v>
      </c>
      <c r="BA3291" s="0" t="n">
        <v>4.863</v>
      </c>
      <c r="BC3291" s="1" t="n">
        <v>37832</v>
      </c>
      <c r="BD3291" s="0" t="n">
        <v>2.356</v>
      </c>
      <c r="BF3291" s="1" t="n">
        <v>37823</v>
      </c>
      <c r="BG3291" s="0" t="n">
        <v>3.188</v>
      </c>
      <c r="BI3291" s="1" t="n">
        <v>37790</v>
      </c>
      <c r="BJ3291" s="0" t="n">
        <v>3.684</v>
      </c>
      <c r="BL3291" s="1" t="n">
        <v>39107</v>
      </c>
      <c r="BM3291" s="0" t="n">
        <v>0.745</v>
      </c>
      <c r="BO3291" s="1" t="n">
        <v>37985</v>
      </c>
      <c r="BP3291" s="0" t="n">
        <v>0.596</v>
      </c>
      <c r="BR3291" s="1" t="n">
        <v>37567</v>
      </c>
      <c r="BS3291" s="0" t="n">
        <v>0.989</v>
      </c>
      <c r="BU3291" s="1" t="n">
        <v>41107</v>
      </c>
      <c r="BV3291" s="0" t="n">
        <v>2.341</v>
      </c>
      <c r="BX3291" s="1" t="n">
        <v>41108</v>
      </c>
      <c r="BY3291" s="0" t="n">
        <v>2.397</v>
      </c>
      <c r="CA3291" s="1" t="n">
        <v>41106</v>
      </c>
      <c r="CB3291" s="0" t="n">
        <v>2.914</v>
      </c>
      <c r="CD3291" s="1" t="n">
        <v>37370</v>
      </c>
      <c r="CE3291" s="0" t="n">
        <v>4.217</v>
      </c>
      <c r="CG3291" s="1" t="n">
        <v>37370</v>
      </c>
      <c r="CH3291" s="0" t="n">
        <v>5.059</v>
      </c>
      <c r="CJ3291" s="1" t="n">
        <v>37370</v>
      </c>
      <c r="CK3291" s="0" t="n">
        <v>5.648</v>
      </c>
    </row>
    <row r="3292" customFormat="false" ht="15" hidden="false" customHeight="false" outlineLevel="0" collapsed="false">
      <c r="A3292" s="1" t="n">
        <v>36355</v>
      </c>
      <c r="B3292" s="0" t="n">
        <v>0.6393</v>
      </c>
      <c r="D3292" s="1" t="n">
        <v>36489</v>
      </c>
      <c r="E3292" s="0" t="n">
        <v>0.9824</v>
      </c>
      <c r="J3292" s="1" t="n">
        <v>36353</v>
      </c>
      <c r="K3292" s="0" t="n">
        <v>122.12</v>
      </c>
      <c r="M3292" s="1" t="n">
        <v>36362</v>
      </c>
      <c r="N3292" s="0" t="n">
        <v>1.5438</v>
      </c>
      <c r="P3292" s="1" t="n">
        <v>36353</v>
      </c>
      <c r="Q3292" s="0" t="n">
        <v>1.4788</v>
      </c>
      <c r="S3292" s="1" t="n">
        <v>36501</v>
      </c>
      <c r="T3292" s="0" t="n">
        <v>1409.17</v>
      </c>
      <c r="V3292" s="1" t="n">
        <v>36406</v>
      </c>
      <c r="W3292" s="0" t="n">
        <v>3809.11</v>
      </c>
      <c r="Y3292" s="1" t="n">
        <v>38120</v>
      </c>
      <c r="Z3292" s="0" t="n">
        <v>1597.57</v>
      </c>
      <c r="AB3292" s="1" t="n">
        <v>36622</v>
      </c>
      <c r="AC3292" s="0" t="n">
        <v>20223.61</v>
      </c>
      <c r="AE3292" s="1" t="n">
        <v>38499</v>
      </c>
      <c r="AF3292" s="0" t="n">
        <v>4116.4</v>
      </c>
      <c r="AH3292" s="1" t="n">
        <v>36516</v>
      </c>
      <c r="AI3292" s="0" t="n">
        <v>492.08</v>
      </c>
      <c r="AK3292" s="1" t="n">
        <v>36417</v>
      </c>
      <c r="AL3292" s="0" t="n">
        <v>5.682</v>
      </c>
      <c r="AN3292" s="1" t="n">
        <v>36411</v>
      </c>
      <c r="AO3292" s="0" t="n">
        <v>5.794</v>
      </c>
      <c r="AQ3292" s="1" t="n">
        <v>36411</v>
      </c>
      <c r="AR3292" s="0" t="n">
        <v>5.926</v>
      </c>
      <c r="AT3292" s="1" t="n">
        <v>38265</v>
      </c>
      <c r="AU3292" s="0" t="n">
        <v>4.678</v>
      </c>
      <c r="AW3292" s="1" t="n">
        <v>38264</v>
      </c>
      <c r="AX3292" s="0" t="n">
        <v>4.812</v>
      </c>
      <c r="AZ3292" s="1" t="n">
        <v>38264</v>
      </c>
      <c r="BA3292" s="0" t="n">
        <v>4.89</v>
      </c>
      <c r="BC3292" s="1" t="n">
        <v>37833</v>
      </c>
      <c r="BD3292" s="0" t="n">
        <v>2.456</v>
      </c>
      <c r="BF3292" s="1" t="n">
        <v>37824</v>
      </c>
      <c r="BG3292" s="0" t="n">
        <v>3.199</v>
      </c>
      <c r="BI3292" s="1" t="n">
        <v>37791</v>
      </c>
      <c r="BJ3292" s="0" t="n">
        <v>3.687</v>
      </c>
      <c r="BL3292" s="1" t="n">
        <v>39108</v>
      </c>
      <c r="BM3292" s="0" t="n">
        <v>0.726</v>
      </c>
      <c r="BO3292" s="1" t="n">
        <v>37991</v>
      </c>
      <c r="BP3292" s="0" t="n">
        <v>0.615</v>
      </c>
      <c r="BR3292" s="1" t="n">
        <v>37568</v>
      </c>
      <c r="BS3292" s="0" t="n">
        <v>0.99</v>
      </c>
      <c r="BU3292" s="1" t="n">
        <v>41108</v>
      </c>
      <c r="BV3292" s="0" t="n">
        <v>2.343</v>
      </c>
      <c r="BX3292" s="1" t="n">
        <v>41109</v>
      </c>
      <c r="BY3292" s="0" t="n">
        <v>2.417</v>
      </c>
      <c r="CA3292" s="1" t="n">
        <v>41107</v>
      </c>
      <c r="CB3292" s="0" t="n">
        <v>2.929</v>
      </c>
      <c r="CD3292" s="1" t="n">
        <v>37371</v>
      </c>
      <c r="CE3292" s="0" t="n">
        <v>4.181</v>
      </c>
      <c r="CG3292" s="1" t="n">
        <v>37371</v>
      </c>
      <c r="CH3292" s="0" t="n">
        <v>5.028</v>
      </c>
      <c r="CJ3292" s="1" t="n">
        <v>37371</v>
      </c>
      <c r="CK3292" s="0" t="n">
        <v>5.628</v>
      </c>
    </row>
    <row r="3293" customFormat="false" ht="15" hidden="false" customHeight="false" outlineLevel="0" collapsed="false">
      <c r="A3293" s="1" t="n">
        <v>36356</v>
      </c>
      <c r="B3293" s="0" t="n">
        <v>0.6391</v>
      </c>
      <c r="D3293" s="1" t="n">
        <v>36490</v>
      </c>
      <c r="E3293" s="0" t="n">
        <v>0.984</v>
      </c>
      <c r="J3293" s="1" t="n">
        <v>36354</v>
      </c>
      <c r="K3293" s="0" t="n">
        <v>121.24</v>
      </c>
      <c r="M3293" s="1" t="n">
        <v>36363</v>
      </c>
      <c r="N3293" s="0" t="n">
        <v>1.5426</v>
      </c>
      <c r="P3293" s="1" t="n">
        <v>36354</v>
      </c>
      <c r="Q3293" s="0" t="n">
        <v>1.4811</v>
      </c>
      <c r="S3293" s="1" t="n">
        <v>36502</v>
      </c>
      <c r="T3293" s="0" t="n">
        <v>1403.88</v>
      </c>
      <c r="V3293" s="1" t="n">
        <v>36409</v>
      </c>
      <c r="W3293" s="0" t="n">
        <v>3842.59</v>
      </c>
      <c r="Y3293" s="1" t="n">
        <v>38121</v>
      </c>
      <c r="Z3293" s="0" t="n">
        <v>1562.688</v>
      </c>
      <c r="AB3293" s="1" t="n">
        <v>36623</v>
      </c>
      <c r="AC3293" s="0" t="n">
        <v>20252.81</v>
      </c>
      <c r="AE3293" s="1" t="n">
        <v>38502</v>
      </c>
      <c r="AF3293" s="0" t="n">
        <v>4132.7</v>
      </c>
      <c r="AH3293" s="1" t="n">
        <v>36517</v>
      </c>
      <c r="AI3293" s="0" t="n">
        <v>497.07</v>
      </c>
      <c r="AK3293" s="1" t="n">
        <v>36418</v>
      </c>
      <c r="AL3293" s="0" t="n">
        <v>5.631</v>
      </c>
      <c r="AN3293" s="1" t="n">
        <v>36412</v>
      </c>
      <c r="AO3293" s="0" t="n">
        <v>5.835</v>
      </c>
      <c r="AQ3293" s="1" t="n">
        <v>36412</v>
      </c>
      <c r="AR3293" s="0" t="n">
        <v>5.964</v>
      </c>
      <c r="AT3293" s="1" t="n">
        <v>38266</v>
      </c>
      <c r="AU3293" s="0" t="n">
        <v>4.667</v>
      </c>
      <c r="AW3293" s="1" t="n">
        <v>38265</v>
      </c>
      <c r="AX3293" s="0" t="n">
        <v>4.765</v>
      </c>
      <c r="AZ3293" s="1" t="n">
        <v>38265</v>
      </c>
      <c r="BA3293" s="0" t="n">
        <v>4.841</v>
      </c>
      <c r="BC3293" s="1" t="n">
        <v>37834</v>
      </c>
      <c r="BD3293" s="0" t="n">
        <v>2.643</v>
      </c>
      <c r="BF3293" s="1" t="n">
        <v>37825</v>
      </c>
      <c r="BG3293" s="0" t="n">
        <v>3.145</v>
      </c>
      <c r="BI3293" s="1" t="n">
        <v>37792</v>
      </c>
      <c r="BJ3293" s="0" t="n">
        <v>3.697</v>
      </c>
      <c r="BL3293" s="1" t="n">
        <v>39111</v>
      </c>
      <c r="BM3293" s="0" t="n">
        <v>0.739</v>
      </c>
      <c r="BO3293" s="1" t="n">
        <v>37992</v>
      </c>
      <c r="BP3293" s="0" t="n">
        <v>0.58</v>
      </c>
      <c r="BR3293" s="1" t="n">
        <v>37571</v>
      </c>
      <c r="BS3293" s="0" t="n">
        <v>0.954</v>
      </c>
      <c r="BU3293" s="1" t="n">
        <v>41109</v>
      </c>
      <c r="BV3293" s="0" t="n">
        <v>2.413</v>
      </c>
      <c r="BX3293" s="1" t="n">
        <v>41110</v>
      </c>
      <c r="BY3293" s="0" t="n">
        <v>2.405</v>
      </c>
      <c r="CA3293" s="1" t="n">
        <v>41108</v>
      </c>
      <c r="CB3293" s="0" t="n">
        <v>2.929</v>
      </c>
      <c r="CD3293" s="1" t="n">
        <v>37372</v>
      </c>
      <c r="CE3293" s="0" t="n">
        <v>4.16</v>
      </c>
      <c r="CG3293" s="1" t="n">
        <v>37372</v>
      </c>
      <c r="CH3293" s="0" t="n">
        <v>5.016</v>
      </c>
      <c r="CJ3293" s="1" t="n">
        <v>37372</v>
      </c>
      <c r="CK3293" s="0" t="n">
        <v>5.618</v>
      </c>
    </row>
    <row r="3294" customFormat="false" ht="15" hidden="false" customHeight="false" outlineLevel="0" collapsed="false">
      <c r="A3294" s="1" t="n">
        <v>36357</v>
      </c>
      <c r="B3294" s="0" t="n">
        <v>0.6401</v>
      </c>
      <c r="D3294" s="1" t="n">
        <v>36493</v>
      </c>
      <c r="E3294" s="0" t="n">
        <v>0.9897</v>
      </c>
      <c r="J3294" s="1" t="n">
        <v>36355</v>
      </c>
      <c r="K3294" s="0" t="n">
        <v>120.74</v>
      </c>
      <c r="M3294" s="1" t="n">
        <v>36364</v>
      </c>
      <c r="N3294" s="0" t="n">
        <v>1.5448</v>
      </c>
      <c r="P3294" s="1" t="n">
        <v>36355</v>
      </c>
      <c r="Q3294" s="0" t="n">
        <v>1.481</v>
      </c>
      <c r="S3294" s="1" t="n">
        <v>36503</v>
      </c>
      <c r="T3294" s="0" t="n">
        <v>1408.11</v>
      </c>
      <c r="V3294" s="1" t="n">
        <v>36410</v>
      </c>
      <c r="W3294" s="0" t="n">
        <v>3834.34</v>
      </c>
      <c r="Y3294" s="1" t="n">
        <v>38124</v>
      </c>
      <c r="Z3294" s="0" t="n">
        <v>1539.959</v>
      </c>
      <c r="AB3294" s="1" t="n">
        <v>36626</v>
      </c>
      <c r="AC3294" s="0" t="n">
        <v>20619.06</v>
      </c>
      <c r="AE3294" s="1" t="n">
        <v>38503</v>
      </c>
      <c r="AF3294" s="0" t="n">
        <v>4106.4</v>
      </c>
      <c r="AH3294" s="1" t="n">
        <v>36518</v>
      </c>
      <c r="AI3294" s="0" t="n">
        <v>502.07</v>
      </c>
      <c r="AK3294" s="1" t="n">
        <v>36419</v>
      </c>
      <c r="AL3294" s="0" t="n">
        <v>5.614</v>
      </c>
      <c r="AN3294" s="1" t="n">
        <v>36413</v>
      </c>
      <c r="AO3294" s="0" t="n">
        <v>5.775</v>
      </c>
      <c r="AQ3294" s="1" t="n">
        <v>36413</v>
      </c>
      <c r="AR3294" s="0" t="n">
        <v>5.898</v>
      </c>
      <c r="AT3294" s="1" t="n">
        <v>38267</v>
      </c>
      <c r="AU3294" s="0" t="n">
        <v>4.67</v>
      </c>
      <c r="AW3294" s="1" t="n">
        <v>38266</v>
      </c>
      <c r="AX3294" s="0" t="n">
        <v>4.757</v>
      </c>
      <c r="AZ3294" s="1" t="n">
        <v>38266</v>
      </c>
      <c r="BA3294" s="0" t="n">
        <v>4.837</v>
      </c>
      <c r="BC3294" s="1" t="n">
        <v>37837</v>
      </c>
      <c r="BD3294" s="0" t="n">
        <v>2.58</v>
      </c>
      <c r="BF3294" s="1" t="n">
        <v>37826</v>
      </c>
      <c r="BG3294" s="0" t="n">
        <v>3.208</v>
      </c>
      <c r="BI3294" s="1" t="n">
        <v>37795</v>
      </c>
      <c r="BJ3294" s="0" t="n">
        <v>3.681</v>
      </c>
      <c r="BL3294" s="1" t="n">
        <v>39112</v>
      </c>
      <c r="BM3294" s="0" t="n">
        <v>0.726</v>
      </c>
      <c r="BO3294" s="1" t="n">
        <v>37993</v>
      </c>
      <c r="BP3294" s="0" t="n">
        <v>0.589</v>
      </c>
      <c r="BR3294" s="1" t="n">
        <v>37572</v>
      </c>
      <c r="BS3294" s="0" t="n">
        <v>0.954</v>
      </c>
      <c r="BU3294" s="1" t="n">
        <v>41110</v>
      </c>
      <c r="BV3294" s="0" t="n">
        <v>2.4</v>
      </c>
      <c r="BX3294" s="1" t="n">
        <v>41113</v>
      </c>
      <c r="BY3294" s="0" t="n">
        <v>2.272</v>
      </c>
      <c r="CA3294" s="1" t="n">
        <v>41109</v>
      </c>
      <c r="CB3294" s="0" t="n">
        <v>2.937</v>
      </c>
      <c r="CD3294" s="1" t="n">
        <v>37375</v>
      </c>
      <c r="CE3294" s="0" t="n">
        <v>4.174</v>
      </c>
      <c r="CG3294" s="1" t="n">
        <v>37375</v>
      </c>
      <c r="CH3294" s="0" t="n">
        <v>5.031</v>
      </c>
      <c r="CJ3294" s="1" t="n">
        <v>37375</v>
      </c>
      <c r="CK3294" s="0" t="n">
        <v>5.632</v>
      </c>
    </row>
    <row r="3295" customFormat="false" ht="15" hidden="false" customHeight="false" outlineLevel="0" collapsed="false">
      <c r="A3295" s="1" t="n">
        <v>36360</v>
      </c>
      <c r="B3295" s="0" t="n">
        <v>0.6325</v>
      </c>
      <c r="D3295" s="1" t="n">
        <v>36494</v>
      </c>
      <c r="E3295" s="0" t="n">
        <v>0.9908</v>
      </c>
      <c r="J3295" s="1" t="n">
        <v>36356</v>
      </c>
      <c r="K3295" s="0" t="n">
        <v>120.99</v>
      </c>
      <c r="M3295" s="1" t="n">
        <v>36367</v>
      </c>
      <c r="N3295" s="0" t="n">
        <v>1.5467</v>
      </c>
      <c r="P3295" s="1" t="n">
        <v>36356</v>
      </c>
      <c r="Q3295" s="0" t="n">
        <v>1.482</v>
      </c>
      <c r="S3295" s="1" t="n">
        <v>36504</v>
      </c>
      <c r="T3295" s="0" t="n">
        <v>1417.04</v>
      </c>
      <c r="V3295" s="1" t="n">
        <v>36411</v>
      </c>
      <c r="W3295" s="0" t="n">
        <v>3827.07</v>
      </c>
      <c r="Y3295" s="1" t="n">
        <v>38125</v>
      </c>
      <c r="Z3295" s="0" t="n">
        <v>1555.442</v>
      </c>
      <c r="AB3295" s="1" t="n">
        <v>36627</v>
      </c>
      <c r="AC3295" s="0" t="n">
        <v>20522.52</v>
      </c>
      <c r="AE3295" s="1" t="n">
        <v>38504</v>
      </c>
      <c r="AF3295" s="0" t="n">
        <v>4147.8</v>
      </c>
      <c r="AH3295" s="1" t="n">
        <v>36523</v>
      </c>
      <c r="AI3295" s="0" t="n">
        <v>501.21</v>
      </c>
      <c r="AK3295" s="1" t="n">
        <v>36420</v>
      </c>
      <c r="AL3295" s="0" t="n">
        <v>5.606</v>
      </c>
      <c r="AN3295" s="1" t="n">
        <v>36416</v>
      </c>
      <c r="AO3295" s="0" t="n">
        <v>5.772</v>
      </c>
      <c r="AQ3295" s="1" t="n">
        <v>36416</v>
      </c>
      <c r="AR3295" s="0" t="n">
        <v>5.898</v>
      </c>
      <c r="AT3295" s="1" t="n">
        <v>38268</v>
      </c>
      <c r="AU3295" s="0" t="n">
        <v>4.618</v>
      </c>
      <c r="AW3295" s="1" t="n">
        <v>38267</v>
      </c>
      <c r="AX3295" s="0" t="n">
        <v>4.77</v>
      </c>
      <c r="AZ3295" s="1" t="n">
        <v>38267</v>
      </c>
      <c r="BA3295" s="0" t="n">
        <v>4.86</v>
      </c>
      <c r="BC3295" s="1" t="n">
        <v>37838</v>
      </c>
      <c r="BD3295" s="0" t="n">
        <v>2.562</v>
      </c>
      <c r="BF3295" s="1" t="n">
        <v>37827</v>
      </c>
      <c r="BG3295" s="0" t="n">
        <v>3.134</v>
      </c>
      <c r="BI3295" s="1" t="n">
        <v>37796</v>
      </c>
      <c r="BJ3295" s="0" t="n">
        <v>3.682</v>
      </c>
      <c r="BL3295" s="1" t="n">
        <v>39113</v>
      </c>
      <c r="BM3295" s="0" t="n">
        <v>0.706</v>
      </c>
      <c r="BO3295" s="1" t="n">
        <v>37994</v>
      </c>
      <c r="BP3295" s="0" t="n">
        <v>0.6</v>
      </c>
      <c r="BR3295" s="1" t="n">
        <v>37573</v>
      </c>
      <c r="BS3295" s="0" t="n">
        <v>0.95</v>
      </c>
      <c r="BU3295" s="1" t="n">
        <v>41113</v>
      </c>
      <c r="BV3295" s="0" t="n">
        <v>2.277</v>
      </c>
      <c r="BX3295" s="1" t="n">
        <v>41114</v>
      </c>
      <c r="BY3295" s="0" t="n">
        <v>2.308</v>
      </c>
      <c r="CA3295" s="1" t="n">
        <v>41110</v>
      </c>
      <c r="CB3295" s="0" t="n">
        <v>2.926</v>
      </c>
      <c r="CD3295" s="1" t="n">
        <v>37376</v>
      </c>
      <c r="CE3295" s="0" t="n">
        <v>4.184</v>
      </c>
      <c r="CG3295" s="1" t="n">
        <v>37376</v>
      </c>
      <c r="CH3295" s="0" t="n">
        <v>5.028</v>
      </c>
      <c r="CJ3295" s="1" t="n">
        <v>37376</v>
      </c>
      <c r="CK3295" s="0" t="n">
        <v>5.618</v>
      </c>
    </row>
    <row r="3296" customFormat="false" ht="15" hidden="false" customHeight="false" outlineLevel="0" collapsed="false">
      <c r="A3296" s="1" t="n">
        <v>36361</v>
      </c>
      <c r="B3296" s="0" t="n">
        <v>0.6364</v>
      </c>
      <c r="D3296" s="1" t="n">
        <v>36495</v>
      </c>
      <c r="E3296" s="0" t="n">
        <v>0.9914</v>
      </c>
      <c r="J3296" s="1" t="n">
        <v>36357</v>
      </c>
      <c r="K3296" s="0" t="n">
        <v>120.97</v>
      </c>
      <c r="M3296" s="1" t="n">
        <v>36368</v>
      </c>
      <c r="N3296" s="0" t="n">
        <v>1.5498</v>
      </c>
      <c r="P3296" s="1" t="n">
        <v>36357</v>
      </c>
      <c r="Q3296" s="0" t="n">
        <v>1.4828</v>
      </c>
      <c r="S3296" s="1" t="n">
        <v>36507</v>
      </c>
      <c r="T3296" s="0" t="n">
        <v>1415.22</v>
      </c>
      <c r="V3296" s="1" t="n">
        <v>36412</v>
      </c>
      <c r="W3296" s="0" t="n">
        <v>3858.15</v>
      </c>
      <c r="Y3296" s="1" t="n">
        <v>38126</v>
      </c>
      <c r="Z3296" s="0" t="n">
        <v>1558.287</v>
      </c>
      <c r="AB3296" s="1" t="n">
        <v>36628</v>
      </c>
      <c r="AC3296" s="0" t="n">
        <v>20833.21</v>
      </c>
      <c r="AE3296" s="1" t="n">
        <v>38505</v>
      </c>
      <c r="AF3296" s="0" t="n">
        <v>4180.7</v>
      </c>
      <c r="AH3296" s="1" t="n">
        <v>36524</v>
      </c>
      <c r="AI3296" s="0" t="n">
        <v>496.64</v>
      </c>
      <c r="AK3296" s="1" t="n">
        <v>36423</v>
      </c>
      <c r="AL3296" s="0" t="n">
        <v>5.64</v>
      </c>
      <c r="AN3296" s="1" t="n">
        <v>36417</v>
      </c>
      <c r="AO3296" s="0" t="n">
        <v>5.83</v>
      </c>
      <c r="AQ3296" s="1" t="n">
        <v>36417</v>
      </c>
      <c r="AR3296" s="0" t="n">
        <v>5.959</v>
      </c>
      <c r="AT3296" s="1" t="n">
        <v>38271</v>
      </c>
      <c r="AU3296" s="0" t="n">
        <v>4.616</v>
      </c>
      <c r="AW3296" s="1" t="n">
        <v>38268</v>
      </c>
      <c r="AX3296" s="0" t="n">
        <v>4.709</v>
      </c>
      <c r="AZ3296" s="1" t="n">
        <v>38268</v>
      </c>
      <c r="BA3296" s="0" t="n">
        <v>4.79</v>
      </c>
      <c r="BC3296" s="1" t="n">
        <v>37839</v>
      </c>
      <c r="BD3296" s="0" t="n">
        <v>2.532</v>
      </c>
      <c r="BF3296" s="1" t="n">
        <v>37830</v>
      </c>
      <c r="BG3296" s="0" t="n">
        <v>3.241</v>
      </c>
      <c r="BI3296" s="1" t="n">
        <v>37797</v>
      </c>
      <c r="BJ3296" s="0" t="n">
        <v>3.643</v>
      </c>
      <c r="BL3296" s="1" t="n">
        <v>39114</v>
      </c>
      <c r="BM3296" s="0" t="n">
        <v>0.739</v>
      </c>
      <c r="BO3296" s="1" t="n">
        <v>37995</v>
      </c>
      <c r="BP3296" s="0" t="n">
        <v>0.586</v>
      </c>
      <c r="BR3296" s="1" t="n">
        <v>37574</v>
      </c>
      <c r="BS3296" s="0" t="n">
        <v>1</v>
      </c>
      <c r="BU3296" s="1" t="n">
        <v>41114</v>
      </c>
      <c r="BV3296" s="0" t="n">
        <v>2.323</v>
      </c>
      <c r="BX3296" s="1" t="n">
        <v>41115</v>
      </c>
      <c r="BY3296" s="0" t="n">
        <v>2.276</v>
      </c>
      <c r="CA3296" s="1" t="n">
        <v>41113</v>
      </c>
      <c r="CB3296" s="0" t="n">
        <v>2.801</v>
      </c>
      <c r="CD3296" s="1" t="n">
        <v>37377</v>
      </c>
      <c r="CE3296" s="0" t="n">
        <v>4.144</v>
      </c>
      <c r="CG3296" s="1" t="n">
        <v>37377</v>
      </c>
      <c r="CH3296" s="0" t="n">
        <v>4.983</v>
      </c>
      <c r="CJ3296" s="1" t="n">
        <v>37377</v>
      </c>
      <c r="CK3296" s="0" t="n">
        <v>5.588</v>
      </c>
    </row>
    <row r="3297" customFormat="false" ht="15" hidden="false" customHeight="false" outlineLevel="0" collapsed="false">
      <c r="A3297" s="1" t="n">
        <v>36362</v>
      </c>
      <c r="B3297" s="0" t="n">
        <v>0.6334</v>
      </c>
      <c r="D3297" s="1" t="n">
        <v>36496</v>
      </c>
      <c r="E3297" s="0" t="n">
        <v>0.9987</v>
      </c>
      <c r="J3297" s="1" t="n">
        <v>36360</v>
      </c>
      <c r="K3297" s="0" t="n">
        <v>118.25</v>
      </c>
      <c r="M3297" s="1" t="n">
        <v>36369</v>
      </c>
      <c r="N3297" s="0" t="n">
        <v>1.5455</v>
      </c>
      <c r="P3297" s="1" t="n">
        <v>36360</v>
      </c>
      <c r="Q3297" s="0" t="n">
        <v>1.4903</v>
      </c>
      <c r="S3297" s="1" t="n">
        <v>36508</v>
      </c>
      <c r="T3297" s="0" t="n">
        <v>1403.17</v>
      </c>
      <c r="V3297" s="1" t="n">
        <v>36413</v>
      </c>
      <c r="W3297" s="0" t="n">
        <v>3887.09</v>
      </c>
      <c r="Y3297" s="1" t="n">
        <v>38127</v>
      </c>
      <c r="Z3297" s="0" t="n">
        <v>1549.061</v>
      </c>
      <c r="AB3297" s="1" t="n">
        <v>36629</v>
      </c>
      <c r="AC3297" s="0" t="n">
        <v>20526.42</v>
      </c>
      <c r="AE3297" s="1" t="n">
        <v>38506</v>
      </c>
      <c r="AF3297" s="0" t="n">
        <v>4194</v>
      </c>
      <c r="AH3297" s="1" t="n">
        <v>36525</v>
      </c>
      <c r="AI3297" s="0" t="n">
        <v>495.86</v>
      </c>
      <c r="AK3297" s="1" t="n">
        <v>36424</v>
      </c>
      <c r="AL3297" s="0" t="n">
        <v>5.649</v>
      </c>
      <c r="AN3297" s="1" t="n">
        <v>36418</v>
      </c>
      <c r="AO3297" s="0" t="n">
        <v>5.779</v>
      </c>
      <c r="AQ3297" s="1" t="n">
        <v>36418</v>
      </c>
      <c r="AR3297" s="0" t="n">
        <v>5.919</v>
      </c>
      <c r="AT3297" s="1" t="n">
        <v>38272</v>
      </c>
      <c r="AU3297" s="0" t="n">
        <v>4.562</v>
      </c>
      <c r="AW3297" s="1" t="n">
        <v>38271</v>
      </c>
      <c r="AX3297" s="0" t="n">
        <v>4.712</v>
      </c>
      <c r="AZ3297" s="1" t="n">
        <v>38271</v>
      </c>
      <c r="BA3297" s="0" t="n">
        <v>4.8</v>
      </c>
      <c r="BC3297" s="1" t="n">
        <v>37840</v>
      </c>
      <c r="BD3297" s="0" t="n">
        <v>2.493</v>
      </c>
      <c r="BF3297" s="1" t="n">
        <v>37831</v>
      </c>
      <c r="BG3297" s="0" t="n">
        <v>3.22</v>
      </c>
      <c r="BI3297" s="1" t="n">
        <v>37798</v>
      </c>
      <c r="BJ3297" s="0" t="n">
        <v>3.806</v>
      </c>
      <c r="BL3297" s="1" t="n">
        <v>39115</v>
      </c>
      <c r="BM3297" s="0" t="n">
        <v>0.76</v>
      </c>
      <c r="BO3297" s="1" t="n">
        <v>37999</v>
      </c>
      <c r="BP3297" s="0" t="n">
        <v>0.536</v>
      </c>
      <c r="BR3297" s="1" t="n">
        <v>37575</v>
      </c>
      <c r="BS3297" s="0" t="n">
        <v>1.006</v>
      </c>
      <c r="BU3297" s="1" t="n">
        <v>41115</v>
      </c>
      <c r="BV3297" s="0" t="n">
        <v>2.304</v>
      </c>
      <c r="BX3297" s="1" t="n">
        <v>41116</v>
      </c>
      <c r="BY3297" s="0" t="n">
        <v>2.344</v>
      </c>
      <c r="CA3297" s="1" t="n">
        <v>41114</v>
      </c>
      <c r="CB3297" s="0" t="n">
        <v>2.831</v>
      </c>
      <c r="CD3297" s="1" t="n">
        <v>37378</v>
      </c>
      <c r="CE3297" s="0" t="n">
        <v>4.159</v>
      </c>
      <c r="CG3297" s="1" t="n">
        <v>37378</v>
      </c>
      <c r="CH3297" s="0" t="n">
        <v>5.007</v>
      </c>
      <c r="CJ3297" s="1" t="n">
        <v>37378</v>
      </c>
      <c r="CK3297" s="0" t="n">
        <v>5.611</v>
      </c>
    </row>
    <row r="3298" customFormat="false" ht="15" hidden="false" customHeight="false" outlineLevel="0" collapsed="false">
      <c r="A3298" s="1" t="n">
        <v>36363</v>
      </c>
      <c r="B3298" s="0" t="n">
        <v>0.6322</v>
      </c>
      <c r="D3298" s="1" t="n">
        <v>36497</v>
      </c>
      <c r="E3298" s="0" t="n">
        <v>0.9982</v>
      </c>
      <c r="J3298" s="1" t="n">
        <v>36361</v>
      </c>
      <c r="K3298" s="0" t="n">
        <v>118.93</v>
      </c>
      <c r="M3298" s="1" t="n">
        <v>36370</v>
      </c>
      <c r="N3298" s="0" t="n">
        <v>1.5365</v>
      </c>
      <c r="P3298" s="1" t="n">
        <v>36361</v>
      </c>
      <c r="Q3298" s="0" t="n">
        <v>1.4915</v>
      </c>
      <c r="S3298" s="1" t="n">
        <v>36509</v>
      </c>
      <c r="T3298" s="0" t="n">
        <v>1413.32</v>
      </c>
      <c r="V3298" s="1" t="n">
        <v>36416</v>
      </c>
      <c r="W3298" s="0" t="n">
        <v>3858.01</v>
      </c>
      <c r="Y3298" s="1" t="n">
        <v>38128</v>
      </c>
      <c r="Z3298" s="0" t="n">
        <v>1558.33</v>
      </c>
      <c r="AB3298" s="1" t="n">
        <v>36630</v>
      </c>
      <c r="AC3298" s="0" t="n">
        <v>20434.68</v>
      </c>
      <c r="AE3298" s="1" t="n">
        <v>38509</v>
      </c>
      <c r="AF3298" s="0" t="n">
        <v>4198</v>
      </c>
      <c r="AH3298" s="1" t="n">
        <v>36529</v>
      </c>
      <c r="AI3298" s="0" t="n">
        <v>484.07</v>
      </c>
      <c r="AK3298" s="1" t="n">
        <v>36425</v>
      </c>
      <c r="AL3298" s="0" t="n">
        <v>5.64</v>
      </c>
      <c r="AN3298" s="1" t="n">
        <v>36419</v>
      </c>
      <c r="AO3298" s="0" t="n">
        <v>5.76</v>
      </c>
      <c r="AQ3298" s="1" t="n">
        <v>36419</v>
      </c>
      <c r="AR3298" s="0" t="n">
        <v>5.898</v>
      </c>
      <c r="AT3298" s="1" t="n">
        <v>38273</v>
      </c>
      <c r="AU3298" s="0" t="n">
        <v>4.578</v>
      </c>
      <c r="AW3298" s="1" t="n">
        <v>38272</v>
      </c>
      <c r="AX3298" s="0" t="n">
        <v>4.655</v>
      </c>
      <c r="AZ3298" s="1" t="n">
        <v>38272</v>
      </c>
      <c r="BA3298" s="0" t="n">
        <v>4.747</v>
      </c>
      <c r="BC3298" s="1" t="n">
        <v>37841</v>
      </c>
      <c r="BD3298" s="0" t="n">
        <v>2.42</v>
      </c>
      <c r="BF3298" s="1" t="n">
        <v>37832</v>
      </c>
      <c r="BG3298" s="0" t="n">
        <v>3.257</v>
      </c>
      <c r="BI3298" s="1" t="n">
        <v>37799</v>
      </c>
      <c r="BJ3298" s="0" t="n">
        <v>3.848</v>
      </c>
      <c r="BL3298" s="1" t="n">
        <v>39118</v>
      </c>
      <c r="BM3298" s="0" t="n">
        <v>0.76</v>
      </c>
      <c r="BO3298" s="1" t="n">
        <v>38000</v>
      </c>
      <c r="BP3298" s="0" t="n">
        <v>0.546</v>
      </c>
      <c r="BR3298" s="1" t="n">
        <v>37578</v>
      </c>
      <c r="BS3298" s="0" t="n">
        <v>1.018</v>
      </c>
      <c r="BU3298" s="1" t="n">
        <v>41116</v>
      </c>
      <c r="BV3298" s="0" t="n">
        <v>2.402</v>
      </c>
      <c r="BX3298" s="1" t="n">
        <v>41117</v>
      </c>
      <c r="BY3298" s="0" t="n">
        <v>2.55</v>
      </c>
      <c r="CA3298" s="1" t="n">
        <v>41115</v>
      </c>
      <c r="CB3298" s="0" t="n">
        <v>2.796</v>
      </c>
      <c r="CD3298" s="1" t="n">
        <v>37379</v>
      </c>
      <c r="CE3298" s="0" t="n">
        <v>4.06</v>
      </c>
      <c r="CG3298" s="1" t="n">
        <v>37379</v>
      </c>
      <c r="CH3298" s="0" t="n">
        <v>4.939</v>
      </c>
      <c r="CJ3298" s="1" t="n">
        <v>37379</v>
      </c>
      <c r="CK3298" s="0" t="n">
        <v>5.559</v>
      </c>
    </row>
    <row r="3299" customFormat="false" ht="15" hidden="false" customHeight="false" outlineLevel="0" collapsed="false">
      <c r="A3299" s="1" t="n">
        <v>36364</v>
      </c>
      <c r="B3299" s="0" t="n">
        <v>0.6338</v>
      </c>
      <c r="D3299" s="1" t="n">
        <v>36500</v>
      </c>
      <c r="E3299" s="0" t="n">
        <v>0.9777</v>
      </c>
      <c r="J3299" s="1" t="n">
        <v>36362</v>
      </c>
      <c r="K3299" s="0" t="n">
        <v>118.18</v>
      </c>
      <c r="M3299" s="1" t="n">
        <v>36371</v>
      </c>
      <c r="N3299" s="0" t="n">
        <v>1.5333</v>
      </c>
      <c r="P3299" s="1" t="n">
        <v>36362</v>
      </c>
      <c r="Q3299" s="0" t="n">
        <v>1.4987</v>
      </c>
      <c r="S3299" s="1" t="n">
        <v>36510</v>
      </c>
      <c r="T3299" s="0" t="n">
        <v>1418.78</v>
      </c>
      <c r="V3299" s="1" t="n">
        <v>36417</v>
      </c>
      <c r="W3299" s="0" t="n">
        <v>3825.86</v>
      </c>
      <c r="Y3299" s="1" t="n">
        <v>38131</v>
      </c>
      <c r="Z3299" s="0" t="n">
        <v>1550.348</v>
      </c>
      <c r="AB3299" s="1" t="n">
        <v>36633</v>
      </c>
      <c r="AC3299" s="0" t="n">
        <v>19008.64</v>
      </c>
      <c r="AE3299" s="1" t="n">
        <v>38510</v>
      </c>
      <c r="AF3299" s="0" t="n">
        <v>4205.6</v>
      </c>
      <c r="AH3299" s="1" t="n">
        <v>36530</v>
      </c>
      <c r="AI3299" s="0" t="n">
        <v>478.5</v>
      </c>
      <c r="AK3299" s="1" t="n">
        <v>36426</v>
      </c>
      <c r="AL3299" s="0" t="n">
        <v>5.537</v>
      </c>
      <c r="AN3299" s="1" t="n">
        <v>36420</v>
      </c>
      <c r="AO3299" s="0" t="n">
        <v>5.749</v>
      </c>
      <c r="AQ3299" s="1" t="n">
        <v>36420</v>
      </c>
      <c r="AR3299" s="0" t="n">
        <v>5.871</v>
      </c>
      <c r="AT3299" s="1" t="n">
        <v>38274</v>
      </c>
      <c r="AU3299" s="0" t="n">
        <v>4.57</v>
      </c>
      <c r="AW3299" s="1" t="n">
        <v>38273</v>
      </c>
      <c r="AX3299" s="0" t="n">
        <v>4.666</v>
      </c>
      <c r="AZ3299" s="1" t="n">
        <v>38273</v>
      </c>
      <c r="BA3299" s="0" t="n">
        <v>4.753</v>
      </c>
      <c r="BC3299" s="1" t="n">
        <v>37844</v>
      </c>
      <c r="BD3299" s="0" t="n">
        <v>2.493</v>
      </c>
      <c r="BF3299" s="1" t="n">
        <v>37833</v>
      </c>
      <c r="BG3299" s="0" t="n">
        <v>3.363</v>
      </c>
      <c r="BI3299" s="1" t="n">
        <v>37802</v>
      </c>
      <c r="BJ3299" s="0" t="n">
        <v>3.802</v>
      </c>
      <c r="BL3299" s="1" t="n">
        <v>39119</v>
      </c>
      <c r="BM3299" s="0" t="n">
        <v>0.77</v>
      </c>
      <c r="BO3299" s="1" t="n">
        <v>38001</v>
      </c>
      <c r="BP3299" s="0" t="n">
        <v>0.529</v>
      </c>
      <c r="BR3299" s="1" t="n">
        <v>37579</v>
      </c>
      <c r="BS3299" s="0" t="n">
        <v>0.983</v>
      </c>
      <c r="BU3299" s="1" t="n">
        <v>41117</v>
      </c>
      <c r="BV3299" s="0" t="n">
        <v>2.594</v>
      </c>
      <c r="BX3299" s="1" t="n">
        <v>41120</v>
      </c>
      <c r="BY3299" s="0" t="n">
        <v>2.675</v>
      </c>
      <c r="CA3299" s="1" t="n">
        <v>41116</v>
      </c>
      <c r="CB3299" s="0" t="n">
        <v>2.834</v>
      </c>
      <c r="CD3299" s="1" t="n">
        <v>37382</v>
      </c>
      <c r="CE3299" s="0" t="n">
        <v>4.018</v>
      </c>
      <c r="CG3299" s="1" t="n">
        <v>37382</v>
      </c>
      <c r="CH3299" s="0" t="n">
        <v>4.902</v>
      </c>
      <c r="CJ3299" s="1" t="n">
        <v>37382</v>
      </c>
      <c r="CK3299" s="0" t="n">
        <v>5.529</v>
      </c>
    </row>
    <row r="3300" customFormat="false" ht="15" hidden="false" customHeight="false" outlineLevel="0" collapsed="false">
      <c r="A3300" s="1" t="n">
        <v>36367</v>
      </c>
      <c r="B3300" s="0" t="n">
        <v>0.6288</v>
      </c>
      <c r="D3300" s="1" t="n">
        <v>36501</v>
      </c>
      <c r="E3300" s="0" t="n">
        <v>0.9752</v>
      </c>
      <c r="J3300" s="1" t="n">
        <v>36363</v>
      </c>
      <c r="K3300" s="0" t="n">
        <v>116.86</v>
      </c>
      <c r="M3300" s="1" t="n">
        <v>36374</v>
      </c>
      <c r="N3300" s="0" t="n">
        <v>1.5367</v>
      </c>
      <c r="P3300" s="1" t="n">
        <v>36363</v>
      </c>
      <c r="Q3300" s="0" t="n">
        <v>1.5076</v>
      </c>
      <c r="S3300" s="1" t="n">
        <v>36511</v>
      </c>
      <c r="T3300" s="0" t="n">
        <v>1421.03</v>
      </c>
      <c r="V3300" s="1" t="n">
        <v>36418</v>
      </c>
      <c r="W3300" s="0" t="n">
        <v>3816.53</v>
      </c>
      <c r="Y3300" s="1" t="n">
        <v>38132</v>
      </c>
      <c r="Z3300" s="0" t="n">
        <v>1518.045</v>
      </c>
      <c r="AB3300" s="1" t="n">
        <v>36634</v>
      </c>
      <c r="AC3300" s="0" t="n">
        <v>18969.52</v>
      </c>
      <c r="AE3300" s="1" t="n">
        <v>38511</v>
      </c>
      <c r="AF3300" s="0" t="n">
        <v>4219.9</v>
      </c>
      <c r="AH3300" s="1" t="n">
        <v>36531</v>
      </c>
      <c r="AI3300" s="0" t="n">
        <v>476.27</v>
      </c>
      <c r="AK3300" s="1" t="n">
        <v>36427</v>
      </c>
      <c r="AL3300" s="0" t="n">
        <v>5.537</v>
      </c>
      <c r="AN3300" s="1" t="n">
        <v>36423</v>
      </c>
      <c r="AO3300" s="0" t="n">
        <v>5.785</v>
      </c>
      <c r="AQ3300" s="1" t="n">
        <v>36423</v>
      </c>
      <c r="AR3300" s="0" t="n">
        <v>5.906</v>
      </c>
      <c r="AT3300" s="1" t="n">
        <v>38275</v>
      </c>
      <c r="AU3300" s="0" t="n">
        <v>4.593</v>
      </c>
      <c r="AW3300" s="1" t="n">
        <v>38274</v>
      </c>
      <c r="AX3300" s="0" t="n">
        <v>4.653</v>
      </c>
      <c r="AZ3300" s="1" t="n">
        <v>38274</v>
      </c>
      <c r="BA3300" s="0" t="n">
        <v>4.73</v>
      </c>
      <c r="BC3300" s="1" t="n">
        <v>37845</v>
      </c>
      <c r="BD3300" s="0" t="n">
        <v>2.494</v>
      </c>
      <c r="BF3300" s="1" t="n">
        <v>37834</v>
      </c>
      <c r="BG3300" s="0" t="n">
        <v>3.48</v>
      </c>
      <c r="BI3300" s="1" t="n">
        <v>37803</v>
      </c>
      <c r="BJ3300" s="0" t="n">
        <v>3.799</v>
      </c>
      <c r="BL3300" s="1" t="n">
        <v>39120</v>
      </c>
      <c r="BM3300" s="0" t="n">
        <v>0.785</v>
      </c>
      <c r="BO3300" s="1" t="n">
        <v>38002</v>
      </c>
      <c r="BP3300" s="0" t="n">
        <v>0.515</v>
      </c>
      <c r="BR3300" s="1" t="n">
        <v>37580</v>
      </c>
      <c r="BS3300" s="0" t="n">
        <v>0.985</v>
      </c>
      <c r="BU3300" s="1" t="n">
        <v>41120</v>
      </c>
      <c r="BV3300" s="0" t="n">
        <v>2.711</v>
      </c>
      <c r="BX3300" s="1" t="n">
        <v>41121</v>
      </c>
      <c r="BY3300" s="0" t="n">
        <v>2.653</v>
      </c>
      <c r="CA3300" s="1" t="n">
        <v>41117</v>
      </c>
      <c r="CB3300" s="0" t="n">
        <v>3.013</v>
      </c>
      <c r="CD3300" s="1" t="n">
        <v>37383</v>
      </c>
      <c r="CE3300" s="0" t="n">
        <v>3.949</v>
      </c>
      <c r="CG3300" s="1" t="n">
        <v>37383</v>
      </c>
      <c r="CH3300" s="0" t="n">
        <v>4.863</v>
      </c>
      <c r="CJ3300" s="1" t="n">
        <v>37383</v>
      </c>
      <c r="CK3300" s="0" t="n">
        <v>5.516</v>
      </c>
    </row>
    <row r="3301" customFormat="false" ht="15" hidden="false" customHeight="false" outlineLevel="0" collapsed="false">
      <c r="A3301" s="1" t="n">
        <v>36368</v>
      </c>
      <c r="B3301" s="0" t="n">
        <v>0.6287</v>
      </c>
      <c r="D3301" s="1" t="n">
        <v>36502</v>
      </c>
      <c r="E3301" s="0" t="n">
        <v>0.973</v>
      </c>
      <c r="J3301" s="1" t="n">
        <v>36364</v>
      </c>
      <c r="K3301" s="0" t="n">
        <v>116.64</v>
      </c>
      <c r="M3301" s="1" t="n">
        <v>36375</v>
      </c>
      <c r="N3301" s="0" t="n">
        <v>1.5285</v>
      </c>
      <c r="P3301" s="1" t="n">
        <v>36364</v>
      </c>
      <c r="Q3301" s="0" t="n">
        <v>1.5062</v>
      </c>
      <c r="S3301" s="1" t="n">
        <v>36514</v>
      </c>
      <c r="T3301" s="0" t="n">
        <v>1418.09</v>
      </c>
      <c r="V3301" s="1" t="n">
        <v>36419</v>
      </c>
      <c r="W3301" s="0" t="n">
        <v>3775.24</v>
      </c>
      <c r="Y3301" s="1" t="n">
        <v>38133</v>
      </c>
      <c r="Z3301" s="0" t="n">
        <v>1524.436</v>
      </c>
      <c r="AB3301" s="1" t="n">
        <v>36635</v>
      </c>
      <c r="AC3301" s="0" t="n">
        <v>19086.62</v>
      </c>
      <c r="AE3301" s="1" t="n">
        <v>38512</v>
      </c>
      <c r="AF3301" s="0" t="n">
        <v>4214</v>
      </c>
      <c r="AH3301" s="1" t="n">
        <v>36532</v>
      </c>
      <c r="AI3301" s="0" t="n">
        <v>496.97</v>
      </c>
      <c r="AK3301" s="1" t="n">
        <v>36430</v>
      </c>
      <c r="AL3301" s="0" t="n">
        <v>5.58</v>
      </c>
      <c r="AN3301" s="1" t="n">
        <v>36424</v>
      </c>
      <c r="AO3301" s="0" t="n">
        <v>5.807</v>
      </c>
      <c r="AQ3301" s="1" t="n">
        <v>36424</v>
      </c>
      <c r="AR3301" s="0" t="n">
        <v>5.925</v>
      </c>
      <c r="AT3301" s="1" t="n">
        <v>38278</v>
      </c>
      <c r="AU3301" s="0" t="n">
        <v>4.564</v>
      </c>
      <c r="AW3301" s="1" t="n">
        <v>38275</v>
      </c>
      <c r="AX3301" s="0" t="n">
        <v>4.671</v>
      </c>
      <c r="AZ3301" s="1" t="n">
        <v>38275</v>
      </c>
      <c r="BA3301" s="0" t="n">
        <v>4.737</v>
      </c>
      <c r="BC3301" s="1" t="n">
        <v>37846</v>
      </c>
      <c r="BD3301" s="0" t="n">
        <v>2.533</v>
      </c>
      <c r="BF3301" s="1" t="n">
        <v>37837</v>
      </c>
      <c r="BG3301" s="0" t="n">
        <v>3.425</v>
      </c>
      <c r="BI3301" s="1" t="n">
        <v>37804</v>
      </c>
      <c r="BJ3301" s="0" t="n">
        <v>3.921</v>
      </c>
      <c r="BL3301" s="1" t="n">
        <v>39121</v>
      </c>
      <c r="BM3301" s="0" t="n">
        <v>0.77</v>
      </c>
      <c r="BO3301" s="1" t="n">
        <v>38013</v>
      </c>
      <c r="BP3301" s="0" t="n">
        <v>0.506</v>
      </c>
      <c r="BR3301" s="1" t="n">
        <v>37581</v>
      </c>
      <c r="BS3301" s="0" t="n">
        <v>1.013</v>
      </c>
      <c r="BU3301" s="1" t="n">
        <v>41121</v>
      </c>
      <c r="BV3301" s="0" t="n">
        <v>2.701</v>
      </c>
      <c r="BX3301" s="1" t="n">
        <v>41122</v>
      </c>
      <c r="BY3301" s="0" t="n">
        <v>2.684</v>
      </c>
      <c r="CA3301" s="1" t="n">
        <v>41120</v>
      </c>
      <c r="CB3301" s="0" t="n">
        <v>3.124</v>
      </c>
      <c r="CD3301" s="1" t="n">
        <v>37384</v>
      </c>
      <c r="CE3301" s="0" t="n">
        <v>4.088</v>
      </c>
      <c r="CG3301" s="1" t="n">
        <v>37384</v>
      </c>
      <c r="CH3301" s="0" t="n">
        <v>4.989</v>
      </c>
      <c r="CJ3301" s="1" t="n">
        <v>37384</v>
      </c>
      <c r="CK3301" s="0" t="n">
        <v>5.631</v>
      </c>
    </row>
    <row r="3302" customFormat="false" ht="15" hidden="false" customHeight="false" outlineLevel="0" collapsed="false">
      <c r="A3302" s="1" t="n">
        <v>36369</v>
      </c>
      <c r="B3302" s="0" t="n">
        <v>0.6261</v>
      </c>
      <c r="D3302" s="1" t="n">
        <v>36503</v>
      </c>
      <c r="E3302" s="0" t="n">
        <v>0.979</v>
      </c>
      <c r="J3302" s="1" t="n">
        <v>36367</v>
      </c>
      <c r="K3302" s="0" t="n">
        <v>116.85</v>
      </c>
      <c r="M3302" s="1" t="n">
        <v>36376</v>
      </c>
      <c r="N3302" s="0" t="n">
        <v>1.5164</v>
      </c>
      <c r="P3302" s="1" t="n">
        <v>36367</v>
      </c>
      <c r="Q3302" s="0" t="n">
        <v>1.511</v>
      </c>
      <c r="S3302" s="1" t="n">
        <v>36515</v>
      </c>
      <c r="T3302" s="0" t="n">
        <v>1433.43</v>
      </c>
      <c r="V3302" s="1" t="n">
        <v>36420</v>
      </c>
      <c r="W3302" s="0" t="n">
        <v>3748.75</v>
      </c>
      <c r="Y3302" s="1" t="n">
        <v>38134</v>
      </c>
      <c r="Z3302" s="0" t="n">
        <v>1557.178</v>
      </c>
      <c r="AB3302" s="1" t="n">
        <v>36636</v>
      </c>
      <c r="AC3302" s="0" t="n">
        <v>18959.32</v>
      </c>
      <c r="AE3302" s="1" t="n">
        <v>38513</v>
      </c>
      <c r="AF3302" s="0" t="n">
        <v>4221.7</v>
      </c>
      <c r="AH3302" s="1" t="n">
        <v>36535</v>
      </c>
      <c r="AI3302" s="0" t="n">
        <v>503.58</v>
      </c>
      <c r="AK3302" s="1" t="n">
        <v>36431</v>
      </c>
      <c r="AL3302" s="0" t="n">
        <v>5.641</v>
      </c>
      <c r="AN3302" s="1" t="n">
        <v>36425</v>
      </c>
      <c r="AO3302" s="0" t="n">
        <v>5.789</v>
      </c>
      <c r="AQ3302" s="1" t="n">
        <v>36425</v>
      </c>
      <c r="AR3302" s="0" t="n">
        <v>5.908</v>
      </c>
      <c r="AT3302" s="1" t="n">
        <v>38279</v>
      </c>
      <c r="AU3302" s="0" t="n">
        <v>4.583</v>
      </c>
      <c r="AW3302" s="1" t="n">
        <v>38278</v>
      </c>
      <c r="AX3302" s="0" t="n">
        <v>4.648</v>
      </c>
      <c r="AZ3302" s="1" t="n">
        <v>38278</v>
      </c>
      <c r="BA3302" s="0" t="n">
        <v>4.722</v>
      </c>
      <c r="BC3302" s="1" t="n">
        <v>37847</v>
      </c>
      <c r="BD3302" s="0" t="n">
        <v>2.612</v>
      </c>
      <c r="BF3302" s="1" t="n">
        <v>37838</v>
      </c>
      <c r="BG3302" s="0" t="n">
        <v>3.424</v>
      </c>
      <c r="BI3302" s="1" t="n">
        <v>37805</v>
      </c>
      <c r="BJ3302" s="0" t="n">
        <v>3.978</v>
      </c>
      <c r="BL3302" s="1" t="n">
        <v>39122</v>
      </c>
      <c r="BM3302" s="0" t="n">
        <v>0.746</v>
      </c>
      <c r="BO3302" s="1" t="n">
        <v>38014</v>
      </c>
      <c r="BP3302" s="0" t="n">
        <v>0.51</v>
      </c>
      <c r="BR3302" s="1" t="n">
        <v>37582</v>
      </c>
      <c r="BS3302" s="0" t="n">
        <v>1.024</v>
      </c>
      <c r="BU3302" s="1" t="n">
        <v>41122</v>
      </c>
      <c r="BV3302" s="0" t="n">
        <v>2.739</v>
      </c>
      <c r="BX3302" s="1" t="n">
        <v>41123</v>
      </c>
      <c r="BY3302" s="0" t="n">
        <v>2.727</v>
      </c>
      <c r="CA3302" s="1" t="n">
        <v>41121</v>
      </c>
      <c r="CB3302" s="0" t="n">
        <v>3.105</v>
      </c>
      <c r="CD3302" s="1" t="n">
        <v>37385</v>
      </c>
      <c r="CE3302" s="0" t="n">
        <v>4.067</v>
      </c>
      <c r="CG3302" s="1" t="n">
        <v>37385</v>
      </c>
      <c r="CH3302" s="0" t="n">
        <v>4.958</v>
      </c>
      <c r="CJ3302" s="1" t="n">
        <v>37385</v>
      </c>
      <c r="CK3302" s="0" t="n">
        <v>5.59</v>
      </c>
    </row>
    <row r="3303" customFormat="false" ht="15" hidden="false" customHeight="false" outlineLevel="0" collapsed="false">
      <c r="A3303" s="1" t="n">
        <v>36370</v>
      </c>
      <c r="B3303" s="0" t="n">
        <v>0.6182</v>
      </c>
      <c r="D3303" s="1" t="n">
        <v>36504</v>
      </c>
      <c r="E3303" s="0" t="n">
        <v>0.9868</v>
      </c>
      <c r="J3303" s="1" t="n">
        <v>36368</v>
      </c>
      <c r="K3303" s="0" t="n">
        <v>116.47</v>
      </c>
      <c r="M3303" s="1" t="n">
        <v>36377</v>
      </c>
      <c r="N3303" s="0" t="n">
        <v>1.5292</v>
      </c>
      <c r="P3303" s="1" t="n">
        <v>36368</v>
      </c>
      <c r="Q3303" s="0" t="n">
        <v>1.5134</v>
      </c>
      <c r="S3303" s="1" t="n">
        <v>36516</v>
      </c>
      <c r="T3303" s="0" t="n">
        <v>1436.13</v>
      </c>
      <c r="V3303" s="1" t="n">
        <v>36423</v>
      </c>
      <c r="W3303" s="0" t="n">
        <v>3782.02</v>
      </c>
      <c r="Y3303" s="1" t="n">
        <v>38135</v>
      </c>
      <c r="Z3303" s="0" t="n">
        <v>1548.722</v>
      </c>
      <c r="AB3303" s="1" t="n">
        <v>36637</v>
      </c>
      <c r="AC3303" s="0" t="n">
        <v>18252.68</v>
      </c>
      <c r="AE3303" s="1" t="n">
        <v>38517</v>
      </c>
      <c r="AF3303" s="0" t="n">
        <v>4228.8</v>
      </c>
      <c r="AH3303" s="1" t="n">
        <v>36536</v>
      </c>
      <c r="AI3303" s="0" t="n">
        <v>495.39</v>
      </c>
      <c r="AK3303" s="1" t="n">
        <v>36432</v>
      </c>
      <c r="AL3303" s="0" t="n">
        <v>5.676</v>
      </c>
      <c r="AN3303" s="1" t="n">
        <v>36426</v>
      </c>
      <c r="AO3303" s="0" t="n">
        <v>5.667</v>
      </c>
      <c r="AQ3303" s="1" t="n">
        <v>36426</v>
      </c>
      <c r="AR3303" s="0" t="n">
        <v>5.791</v>
      </c>
      <c r="AT3303" s="1" t="n">
        <v>38280</v>
      </c>
      <c r="AU3303" s="0" t="n">
        <v>4.511</v>
      </c>
      <c r="AW3303" s="1" t="n">
        <v>38279</v>
      </c>
      <c r="AX3303" s="0" t="n">
        <v>4.675</v>
      </c>
      <c r="AZ3303" s="1" t="n">
        <v>38279</v>
      </c>
      <c r="BA3303" s="0" t="n">
        <v>4.752</v>
      </c>
      <c r="BC3303" s="1" t="n">
        <v>37848</v>
      </c>
      <c r="BD3303" s="0" t="n">
        <v>2.54</v>
      </c>
      <c r="BF3303" s="1" t="n">
        <v>37839</v>
      </c>
      <c r="BG3303" s="0" t="n">
        <v>3.396</v>
      </c>
      <c r="BI3303" s="1" t="n">
        <v>37806</v>
      </c>
      <c r="BJ3303" s="0" t="n">
        <v>3.932</v>
      </c>
      <c r="BL3303" s="1" t="n">
        <v>39125</v>
      </c>
      <c r="BM3303" s="0" t="n">
        <v>0.745</v>
      </c>
      <c r="BO3303" s="1" t="n">
        <v>38015</v>
      </c>
      <c r="BP3303" s="0" t="n">
        <v>0.526</v>
      </c>
      <c r="BR3303" s="1" t="n">
        <v>37585</v>
      </c>
      <c r="BS3303" s="0" t="n">
        <v>0.995</v>
      </c>
      <c r="BU3303" s="1" t="n">
        <v>41123</v>
      </c>
      <c r="BV3303" s="0" t="n">
        <v>2.775</v>
      </c>
      <c r="BX3303" s="1" t="n">
        <v>41124</v>
      </c>
      <c r="BY3303" s="0" t="n">
        <v>2.684</v>
      </c>
      <c r="CA3303" s="1" t="n">
        <v>41122</v>
      </c>
      <c r="CB3303" s="0" t="n">
        <v>3.119</v>
      </c>
      <c r="CD3303" s="1" t="n">
        <v>37386</v>
      </c>
      <c r="CE3303" s="0" t="n">
        <v>4.138</v>
      </c>
      <c r="CG3303" s="1" t="n">
        <v>37386</v>
      </c>
      <c r="CH3303" s="0" t="n">
        <v>4.998</v>
      </c>
      <c r="CJ3303" s="1" t="n">
        <v>37386</v>
      </c>
      <c r="CK3303" s="0" t="n">
        <v>5.601</v>
      </c>
    </row>
    <row r="3304" customFormat="false" ht="15" hidden="false" customHeight="false" outlineLevel="0" collapsed="false">
      <c r="A3304" s="1" t="n">
        <v>36371</v>
      </c>
      <c r="B3304" s="0" t="n">
        <v>0.6167</v>
      </c>
      <c r="D3304" s="1" t="n">
        <v>36507</v>
      </c>
      <c r="E3304" s="0" t="n">
        <v>0.9858</v>
      </c>
      <c r="J3304" s="1" t="n">
        <v>36369</v>
      </c>
      <c r="K3304" s="0" t="n">
        <v>115.9</v>
      </c>
      <c r="M3304" s="1" t="n">
        <v>36378</v>
      </c>
      <c r="N3304" s="0" t="n">
        <v>1.5312</v>
      </c>
      <c r="P3304" s="1" t="n">
        <v>36369</v>
      </c>
      <c r="Q3304" s="0" t="n">
        <v>1.5081</v>
      </c>
      <c r="S3304" s="1" t="n">
        <v>36517</v>
      </c>
      <c r="T3304" s="0" t="n">
        <v>1458.34</v>
      </c>
      <c r="V3304" s="1" t="n">
        <v>36424</v>
      </c>
      <c r="W3304" s="0" t="n">
        <v>3731.96</v>
      </c>
      <c r="Y3304" s="1" t="n">
        <v>38138</v>
      </c>
      <c r="Z3304" s="0" t="n">
        <v>1555.906</v>
      </c>
      <c r="AB3304" s="1" t="n">
        <v>36640</v>
      </c>
      <c r="AC3304" s="0" t="n">
        <v>18480.15</v>
      </c>
      <c r="AE3304" s="1" t="n">
        <v>38518</v>
      </c>
      <c r="AF3304" s="0" t="n">
        <v>4246.5</v>
      </c>
      <c r="AH3304" s="1" t="n">
        <v>36537</v>
      </c>
      <c r="AI3304" s="0" t="n">
        <v>488.72</v>
      </c>
      <c r="AK3304" s="1" t="n">
        <v>36433</v>
      </c>
      <c r="AL3304" s="0" t="n">
        <v>5.596</v>
      </c>
      <c r="AN3304" s="1" t="n">
        <v>36427</v>
      </c>
      <c r="AO3304" s="0" t="n">
        <v>5.659</v>
      </c>
      <c r="AQ3304" s="1" t="n">
        <v>36427</v>
      </c>
      <c r="AR3304" s="0" t="n">
        <v>5.773</v>
      </c>
      <c r="AT3304" s="1" t="n">
        <v>38281</v>
      </c>
      <c r="AU3304" s="0" t="n">
        <v>4.54</v>
      </c>
      <c r="AW3304" s="1" t="n">
        <v>38280</v>
      </c>
      <c r="AX3304" s="0" t="n">
        <v>4.6</v>
      </c>
      <c r="AZ3304" s="1" t="n">
        <v>38280</v>
      </c>
      <c r="BA3304" s="0" t="n">
        <v>4.691</v>
      </c>
      <c r="BC3304" s="1" t="n">
        <v>37851</v>
      </c>
      <c r="BD3304" s="0" t="n">
        <v>2.566</v>
      </c>
      <c r="BF3304" s="1" t="n">
        <v>37840</v>
      </c>
      <c r="BG3304" s="0" t="n">
        <v>3.351</v>
      </c>
      <c r="BI3304" s="1" t="n">
        <v>37809</v>
      </c>
      <c r="BJ3304" s="0" t="n">
        <v>3.984</v>
      </c>
      <c r="BL3304" s="1" t="n">
        <v>39126</v>
      </c>
      <c r="BM3304" s="0" t="n">
        <v>0.775</v>
      </c>
      <c r="BO3304" s="1" t="n">
        <v>38016</v>
      </c>
      <c r="BP3304" s="0" t="n">
        <v>0.5</v>
      </c>
      <c r="BR3304" s="1" t="n">
        <v>37586</v>
      </c>
      <c r="BS3304" s="0" t="n">
        <v>0.974</v>
      </c>
      <c r="BU3304" s="1" t="n">
        <v>41124</v>
      </c>
      <c r="BV3304" s="0" t="n">
        <v>2.734</v>
      </c>
      <c r="BX3304" s="1" t="n">
        <v>41127</v>
      </c>
      <c r="BY3304" s="0" t="n">
        <v>2.855</v>
      </c>
      <c r="CA3304" s="1" t="n">
        <v>41123</v>
      </c>
      <c r="CB3304" s="0" t="n">
        <v>3.152</v>
      </c>
      <c r="CD3304" s="1" t="n">
        <v>37389</v>
      </c>
      <c r="CE3304" s="0" t="n">
        <v>4.203</v>
      </c>
      <c r="CG3304" s="1" t="n">
        <v>37389</v>
      </c>
      <c r="CH3304" s="0" t="n">
        <v>5.054</v>
      </c>
      <c r="CJ3304" s="1" t="n">
        <v>37389</v>
      </c>
      <c r="CK3304" s="0" t="n">
        <v>5.661</v>
      </c>
    </row>
    <row r="3305" customFormat="false" ht="15" hidden="false" customHeight="false" outlineLevel="0" collapsed="false">
      <c r="A3305" s="1" t="n">
        <v>36374</v>
      </c>
      <c r="B3305" s="0" t="n">
        <v>0.6188</v>
      </c>
      <c r="D3305" s="1" t="n">
        <v>36508</v>
      </c>
      <c r="E3305" s="0" t="n">
        <v>0.9942</v>
      </c>
      <c r="J3305" s="1" t="n">
        <v>36370</v>
      </c>
      <c r="K3305" s="0" t="n">
        <v>115.43</v>
      </c>
      <c r="M3305" s="1" t="n">
        <v>36381</v>
      </c>
      <c r="N3305" s="0" t="n">
        <v>1.5278</v>
      </c>
      <c r="P3305" s="1" t="n">
        <v>36370</v>
      </c>
      <c r="Q3305" s="0" t="n">
        <v>1.5053</v>
      </c>
      <c r="S3305" s="1" t="n">
        <v>36521</v>
      </c>
      <c r="T3305" s="0" t="n">
        <v>1457.1</v>
      </c>
      <c r="V3305" s="1" t="n">
        <v>36425</v>
      </c>
      <c r="W3305" s="0" t="n">
        <v>3713.41</v>
      </c>
      <c r="Y3305" s="1" t="n">
        <v>38139</v>
      </c>
      <c r="Z3305" s="0" t="n">
        <v>1579.658</v>
      </c>
      <c r="AB3305" s="1" t="n">
        <v>36641</v>
      </c>
      <c r="AC3305" s="0" t="n">
        <v>18272.33</v>
      </c>
      <c r="AE3305" s="1" t="n">
        <v>38519</v>
      </c>
      <c r="AF3305" s="0" t="n">
        <v>4262.8</v>
      </c>
      <c r="AH3305" s="1" t="n">
        <v>36538</v>
      </c>
      <c r="AI3305" s="0" t="n">
        <v>493.06</v>
      </c>
      <c r="AK3305" s="1" t="n">
        <v>36434</v>
      </c>
      <c r="AL3305" s="0" t="n">
        <v>5.696</v>
      </c>
      <c r="AN3305" s="1" t="n">
        <v>36430</v>
      </c>
      <c r="AO3305" s="0" t="n">
        <v>5.711</v>
      </c>
      <c r="AQ3305" s="1" t="n">
        <v>36430</v>
      </c>
      <c r="AR3305" s="0" t="n">
        <v>5.82</v>
      </c>
      <c r="AT3305" s="1" t="n">
        <v>38282</v>
      </c>
      <c r="AU3305" s="0" t="n">
        <v>4.511</v>
      </c>
      <c r="AW3305" s="1" t="n">
        <v>38281</v>
      </c>
      <c r="AX3305" s="0" t="n">
        <v>4.623</v>
      </c>
      <c r="AZ3305" s="1" t="n">
        <v>38281</v>
      </c>
      <c r="BA3305" s="0" t="n">
        <v>4.703</v>
      </c>
      <c r="BC3305" s="1" t="n">
        <v>37852</v>
      </c>
      <c r="BD3305" s="0" t="n">
        <v>2.576</v>
      </c>
      <c r="BF3305" s="1" t="n">
        <v>37841</v>
      </c>
      <c r="BG3305" s="0" t="n">
        <v>3.235</v>
      </c>
      <c r="BI3305" s="1" t="n">
        <v>37810</v>
      </c>
      <c r="BJ3305" s="0" t="n">
        <v>3.976</v>
      </c>
      <c r="BL3305" s="1" t="n">
        <v>39127</v>
      </c>
      <c r="BM3305" s="0" t="n">
        <v>0.77</v>
      </c>
      <c r="BO3305" s="1" t="n">
        <v>38019</v>
      </c>
      <c r="BP3305" s="0" t="n">
        <v>0.501</v>
      </c>
      <c r="BR3305" s="1" t="n">
        <v>37587</v>
      </c>
      <c r="BS3305" s="0" t="n">
        <v>0.984</v>
      </c>
      <c r="BU3305" s="1" t="n">
        <v>41127</v>
      </c>
      <c r="BV3305" s="0" t="n">
        <v>2.904</v>
      </c>
      <c r="BX3305" s="1" t="n">
        <v>41128</v>
      </c>
      <c r="BY3305" s="0" t="n">
        <v>2.867</v>
      </c>
      <c r="CA3305" s="1" t="n">
        <v>41124</v>
      </c>
      <c r="CB3305" s="0" t="n">
        <v>3.115</v>
      </c>
      <c r="CD3305" s="1" t="n">
        <v>37390</v>
      </c>
      <c r="CE3305" s="0" t="n">
        <v>4.338</v>
      </c>
      <c r="CG3305" s="1" t="n">
        <v>37390</v>
      </c>
      <c r="CH3305" s="0" t="n">
        <v>5.165</v>
      </c>
      <c r="CJ3305" s="1" t="n">
        <v>37390</v>
      </c>
      <c r="CK3305" s="0" t="n">
        <v>5.75</v>
      </c>
    </row>
    <row r="3306" customFormat="false" ht="15" hidden="false" customHeight="false" outlineLevel="0" collapsed="false">
      <c r="A3306" s="1" t="n">
        <v>36375</v>
      </c>
      <c r="B3306" s="0" t="n">
        <v>0.6172</v>
      </c>
      <c r="D3306" s="1" t="n">
        <v>36509</v>
      </c>
      <c r="E3306" s="0" t="n">
        <v>0.993</v>
      </c>
      <c r="J3306" s="1" t="n">
        <v>36371</v>
      </c>
      <c r="K3306" s="0" t="n">
        <v>114.53</v>
      </c>
      <c r="M3306" s="1" t="n">
        <v>36382</v>
      </c>
      <c r="N3306" s="0" t="n">
        <v>1.5334</v>
      </c>
      <c r="P3306" s="1" t="n">
        <v>36371</v>
      </c>
      <c r="Q3306" s="0" t="n">
        <v>1.5066</v>
      </c>
      <c r="S3306" s="1" t="n">
        <v>36522</v>
      </c>
      <c r="T3306" s="0" t="n">
        <v>1457.66</v>
      </c>
      <c r="V3306" s="1" t="n">
        <v>36426</v>
      </c>
      <c r="W3306" s="0" t="n">
        <v>3750.49</v>
      </c>
      <c r="Y3306" s="1" t="n">
        <v>38140</v>
      </c>
      <c r="Z3306" s="0" t="n">
        <v>1567.067</v>
      </c>
      <c r="AB3306" s="1" t="n">
        <v>36642</v>
      </c>
      <c r="AC3306" s="0" t="n">
        <v>18134.31</v>
      </c>
      <c r="AE3306" s="1" t="n">
        <v>38520</v>
      </c>
      <c r="AF3306" s="0" t="n">
        <v>4312.2</v>
      </c>
      <c r="AH3306" s="1" t="n">
        <v>36539</v>
      </c>
      <c r="AI3306" s="0" t="n">
        <v>487.93</v>
      </c>
      <c r="AK3306" s="1" t="n">
        <v>36437</v>
      </c>
      <c r="AL3306" s="0" t="n">
        <v>5.671</v>
      </c>
      <c r="AN3306" s="1" t="n">
        <v>36431</v>
      </c>
      <c r="AO3306" s="0" t="n">
        <v>5.788</v>
      </c>
      <c r="AQ3306" s="1" t="n">
        <v>36431</v>
      </c>
      <c r="AR3306" s="0" t="n">
        <v>5.906</v>
      </c>
      <c r="AT3306" s="1" t="n">
        <v>38285</v>
      </c>
      <c r="AU3306" s="0" t="n">
        <v>4.484</v>
      </c>
      <c r="AW3306" s="1" t="n">
        <v>38282</v>
      </c>
      <c r="AX3306" s="0" t="n">
        <v>4.61</v>
      </c>
      <c r="AZ3306" s="1" t="n">
        <v>38282</v>
      </c>
      <c r="BA3306" s="0" t="n">
        <v>4.7</v>
      </c>
      <c r="BC3306" s="1" t="n">
        <v>37853</v>
      </c>
      <c r="BD3306" s="0" t="n">
        <v>2.576</v>
      </c>
      <c r="BF3306" s="1" t="n">
        <v>37844</v>
      </c>
      <c r="BG3306" s="0" t="n">
        <v>3.313</v>
      </c>
      <c r="BI3306" s="1" t="n">
        <v>37811</v>
      </c>
      <c r="BJ3306" s="0" t="n">
        <v>3.969</v>
      </c>
      <c r="BL3306" s="1" t="n">
        <v>39128</v>
      </c>
      <c r="BM3306" s="0" t="n">
        <v>0.794</v>
      </c>
      <c r="BO3306" s="1" t="n">
        <v>38020</v>
      </c>
      <c r="BP3306" s="0" t="n">
        <v>0.505</v>
      </c>
      <c r="BR3306" s="1" t="n">
        <v>37588</v>
      </c>
      <c r="BS3306" s="0" t="n">
        <v>0.989</v>
      </c>
      <c r="BU3306" s="1" t="n">
        <v>41128</v>
      </c>
      <c r="BV3306" s="0" t="n">
        <v>2.902</v>
      </c>
      <c r="BX3306" s="1" t="n">
        <v>41129</v>
      </c>
      <c r="BY3306" s="0" t="n">
        <v>2.894</v>
      </c>
      <c r="CA3306" s="1" t="n">
        <v>41127</v>
      </c>
      <c r="CB3306" s="0" t="n">
        <v>3.255</v>
      </c>
      <c r="CD3306" s="1" t="n">
        <v>37391</v>
      </c>
      <c r="CE3306" s="0" t="n">
        <v>4.322</v>
      </c>
      <c r="CG3306" s="1" t="n">
        <v>37391</v>
      </c>
      <c r="CH3306" s="0" t="n">
        <v>5.143</v>
      </c>
      <c r="CJ3306" s="1" t="n">
        <v>37391</v>
      </c>
      <c r="CK3306" s="0" t="n">
        <v>5.733</v>
      </c>
    </row>
    <row r="3307" customFormat="false" ht="15" hidden="false" customHeight="false" outlineLevel="0" collapsed="false">
      <c r="A3307" s="1" t="n">
        <v>36376</v>
      </c>
      <c r="B3307" s="0" t="n">
        <v>0.6171</v>
      </c>
      <c r="D3307" s="1" t="n">
        <v>36510</v>
      </c>
      <c r="E3307" s="0" t="n">
        <v>0.9833</v>
      </c>
      <c r="J3307" s="1" t="n">
        <v>36374</v>
      </c>
      <c r="K3307" s="0" t="n">
        <v>114.4</v>
      </c>
      <c r="M3307" s="1" t="n">
        <v>36383</v>
      </c>
      <c r="N3307" s="0" t="n">
        <v>1.5383</v>
      </c>
      <c r="P3307" s="1" t="n">
        <v>36374</v>
      </c>
      <c r="Q3307" s="0" t="n">
        <v>1.5042</v>
      </c>
      <c r="S3307" s="1" t="n">
        <v>36523</v>
      </c>
      <c r="T3307" s="0" t="n">
        <v>1463.46</v>
      </c>
      <c r="V3307" s="1" t="n">
        <v>36427</v>
      </c>
      <c r="W3307" s="0" t="n">
        <v>3688.79</v>
      </c>
      <c r="Y3307" s="1" t="n">
        <v>38141</v>
      </c>
      <c r="Z3307" s="0" t="n">
        <v>1543.527</v>
      </c>
      <c r="AB3307" s="1" t="n">
        <v>36643</v>
      </c>
      <c r="AC3307" s="0" t="n">
        <v>18019.17</v>
      </c>
      <c r="AE3307" s="1" t="n">
        <v>38523</v>
      </c>
      <c r="AF3307" s="0" t="n">
        <v>4305.6</v>
      </c>
      <c r="AH3307" s="1" t="n">
        <v>36542</v>
      </c>
      <c r="AI3307" s="0" t="n">
        <v>494.32</v>
      </c>
      <c r="AK3307" s="1" t="n">
        <v>36438</v>
      </c>
      <c r="AL3307" s="0" t="n">
        <v>5.772</v>
      </c>
      <c r="AN3307" s="1" t="n">
        <v>36432</v>
      </c>
      <c r="AO3307" s="0" t="n">
        <v>5.836</v>
      </c>
      <c r="AQ3307" s="1" t="n">
        <v>36432</v>
      </c>
      <c r="AR3307" s="0" t="n">
        <v>5.957</v>
      </c>
      <c r="AT3307" s="1" t="n">
        <v>38286</v>
      </c>
      <c r="AU3307" s="0" t="n">
        <v>4.503</v>
      </c>
      <c r="AW3307" s="1" t="n">
        <v>38285</v>
      </c>
      <c r="AX3307" s="0" t="n">
        <v>4.589</v>
      </c>
      <c r="AZ3307" s="1" t="n">
        <v>38285</v>
      </c>
      <c r="BA3307" s="0" t="n">
        <v>4.68</v>
      </c>
      <c r="BC3307" s="1" t="n">
        <v>37854</v>
      </c>
      <c r="BD3307" s="0" t="n">
        <v>2.61</v>
      </c>
      <c r="BF3307" s="1" t="n">
        <v>37845</v>
      </c>
      <c r="BG3307" s="0" t="n">
        <v>3.308</v>
      </c>
      <c r="BI3307" s="1" t="n">
        <v>37812</v>
      </c>
      <c r="BJ3307" s="0" t="n">
        <v>3.916</v>
      </c>
      <c r="BL3307" s="1" t="n">
        <v>39129</v>
      </c>
      <c r="BM3307" s="0" t="n">
        <v>0.782</v>
      </c>
      <c r="BO3307" s="1" t="n">
        <v>38021</v>
      </c>
      <c r="BP3307" s="0" t="n">
        <v>0.48</v>
      </c>
      <c r="BR3307" s="1" t="n">
        <v>37589</v>
      </c>
      <c r="BS3307" s="0" t="n">
        <v>0.992</v>
      </c>
      <c r="BU3307" s="1" t="n">
        <v>41129</v>
      </c>
      <c r="BV3307" s="0" t="n">
        <v>2.907</v>
      </c>
      <c r="BX3307" s="1" t="n">
        <v>41130</v>
      </c>
      <c r="BY3307" s="0" t="n">
        <v>2.926</v>
      </c>
      <c r="CA3307" s="1" t="n">
        <v>41128</v>
      </c>
      <c r="CB3307" s="0" t="n">
        <v>3.259</v>
      </c>
      <c r="CD3307" s="1" t="n">
        <v>37392</v>
      </c>
      <c r="CE3307" s="0" t="n">
        <v>4.263</v>
      </c>
      <c r="CG3307" s="1" t="n">
        <v>37392</v>
      </c>
      <c r="CH3307" s="0" t="n">
        <v>5.089</v>
      </c>
      <c r="CJ3307" s="1" t="n">
        <v>37392</v>
      </c>
      <c r="CK3307" s="0" t="n">
        <v>5.69</v>
      </c>
    </row>
    <row r="3308" customFormat="false" ht="15" hidden="false" customHeight="false" outlineLevel="0" collapsed="false">
      <c r="A3308" s="1" t="n">
        <v>36377</v>
      </c>
      <c r="B3308" s="0" t="n">
        <v>0.6201</v>
      </c>
      <c r="D3308" s="1" t="n">
        <v>36511</v>
      </c>
      <c r="E3308" s="0" t="n">
        <v>0.9913</v>
      </c>
      <c r="J3308" s="1" t="n">
        <v>36375</v>
      </c>
      <c r="K3308" s="0" t="n">
        <v>115.29</v>
      </c>
      <c r="M3308" s="1" t="n">
        <v>36384</v>
      </c>
      <c r="N3308" s="0" t="n">
        <v>1.54</v>
      </c>
      <c r="P3308" s="1" t="n">
        <v>36375</v>
      </c>
      <c r="Q3308" s="0" t="n">
        <v>1.4924</v>
      </c>
      <c r="S3308" s="1" t="n">
        <v>36524</v>
      </c>
      <c r="T3308" s="0" t="n">
        <v>1464.47</v>
      </c>
      <c r="V3308" s="1" t="n">
        <v>36430</v>
      </c>
      <c r="W3308" s="0" t="n">
        <v>3727.93</v>
      </c>
      <c r="Y3308" s="1" t="n">
        <v>38142</v>
      </c>
      <c r="Z3308" s="0" t="n">
        <v>1542.086</v>
      </c>
      <c r="AB3308" s="1" t="n">
        <v>36644</v>
      </c>
      <c r="AC3308" s="0" t="n">
        <v>17973.7</v>
      </c>
      <c r="AE3308" s="1" t="n">
        <v>38524</v>
      </c>
      <c r="AF3308" s="0" t="n">
        <v>4300.1</v>
      </c>
      <c r="AH3308" s="1" t="n">
        <v>36543</v>
      </c>
      <c r="AI3308" s="0" t="n">
        <v>502.28</v>
      </c>
      <c r="AK3308" s="1" t="n">
        <v>36439</v>
      </c>
      <c r="AL3308" s="0" t="n">
        <v>5.798</v>
      </c>
      <c r="AN3308" s="1" t="n">
        <v>36433</v>
      </c>
      <c r="AO3308" s="0" t="n">
        <v>5.754</v>
      </c>
      <c r="AQ3308" s="1" t="n">
        <v>36433</v>
      </c>
      <c r="AR3308" s="0" t="n">
        <v>5.877</v>
      </c>
      <c r="AT3308" s="1" t="n">
        <v>38287</v>
      </c>
      <c r="AU3308" s="0" t="n">
        <v>4.539</v>
      </c>
      <c r="AW3308" s="1" t="n">
        <v>38286</v>
      </c>
      <c r="AX3308" s="0" t="n">
        <v>4.603</v>
      </c>
      <c r="AZ3308" s="1" t="n">
        <v>38286</v>
      </c>
      <c r="BA3308" s="0" t="n">
        <v>4.691</v>
      </c>
      <c r="BC3308" s="1" t="n">
        <v>37855</v>
      </c>
      <c r="BD3308" s="0" t="n">
        <v>2.62</v>
      </c>
      <c r="BF3308" s="1" t="n">
        <v>37846</v>
      </c>
      <c r="BG3308" s="0" t="n">
        <v>3.396</v>
      </c>
      <c r="BI3308" s="1" t="n">
        <v>37813</v>
      </c>
      <c r="BJ3308" s="0" t="n">
        <v>3.917</v>
      </c>
      <c r="BL3308" s="1" t="n">
        <v>39132</v>
      </c>
      <c r="BM3308" s="0" t="n">
        <v>0.789</v>
      </c>
      <c r="BO3308" s="1" t="n">
        <v>38022</v>
      </c>
      <c r="BP3308" s="0" t="n">
        <v>0.469</v>
      </c>
      <c r="BR3308" s="1" t="n">
        <v>37592</v>
      </c>
      <c r="BS3308" s="0" t="n">
        <v>1.004</v>
      </c>
      <c r="BU3308" s="1" t="n">
        <v>41130</v>
      </c>
      <c r="BV3308" s="0" t="n">
        <v>2.942</v>
      </c>
      <c r="BX3308" s="1" t="n">
        <v>41131</v>
      </c>
      <c r="BY3308" s="0" t="n">
        <v>2.809</v>
      </c>
      <c r="CA3308" s="1" t="n">
        <v>41129</v>
      </c>
      <c r="CB3308" s="0" t="n">
        <v>3.32</v>
      </c>
      <c r="CD3308" s="1" t="n">
        <v>37393</v>
      </c>
      <c r="CE3308" s="0" t="n">
        <v>4.326</v>
      </c>
      <c r="CG3308" s="1" t="n">
        <v>37393</v>
      </c>
      <c r="CH3308" s="0" t="n">
        <v>5.121</v>
      </c>
      <c r="CJ3308" s="1" t="n">
        <v>37393</v>
      </c>
      <c r="CK3308" s="0" t="n">
        <v>5.716</v>
      </c>
    </row>
    <row r="3309" customFormat="false" ht="15" hidden="false" customHeight="false" outlineLevel="0" collapsed="false">
      <c r="A3309" s="1" t="n">
        <v>36378</v>
      </c>
      <c r="B3309" s="0" t="n">
        <v>0.6215</v>
      </c>
      <c r="D3309" s="1" t="n">
        <v>36514</v>
      </c>
      <c r="E3309" s="0" t="n">
        <v>0.9869</v>
      </c>
      <c r="J3309" s="1" t="n">
        <v>36376</v>
      </c>
      <c r="K3309" s="0" t="n">
        <v>114.33</v>
      </c>
      <c r="M3309" s="1" t="n">
        <v>36385</v>
      </c>
      <c r="N3309" s="0" t="n">
        <v>1.5332</v>
      </c>
      <c r="P3309" s="1" t="n">
        <v>36376</v>
      </c>
      <c r="Q3309" s="0" t="n">
        <v>1.4901</v>
      </c>
      <c r="S3309" s="1" t="n">
        <v>36525</v>
      </c>
      <c r="T3309" s="0" t="n">
        <v>1469.25</v>
      </c>
      <c r="V3309" s="1" t="n">
        <v>36431</v>
      </c>
      <c r="W3309" s="0" t="n">
        <v>3673.4</v>
      </c>
      <c r="Y3309" s="1" t="n">
        <v>38145</v>
      </c>
      <c r="Z3309" s="0" t="n">
        <v>1517.145</v>
      </c>
      <c r="AB3309" s="1" t="n">
        <v>36647</v>
      </c>
      <c r="AC3309" s="0" t="n">
        <v>18403.08</v>
      </c>
      <c r="AE3309" s="1" t="n">
        <v>38525</v>
      </c>
      <c r="AF3309" s="0" t="n">
        <v>4277.9</v>
      </c>
      <c r="AH3309" s="1" t="n">
        <v>36544</v>
      </c>
      <c r="AI3309" s="0" t="n">
        <v>503.22</v>
      </c>
      <c r="AK3309" s="1" t="n">
        <v>36440</v>
      </c>
      <c r="AL3309" s="0" t="n">
        <v>5.798</v>
      </c>
      <c r="AN3309" s="1" t="n">
        <v>36434</v>
      </c>
      <c r="AO3309" s="0" t="n">
        <v>5.862</v>
      </c>
      <c r="AQ3309" s="1" t="n">
        <v>36434</v>
      </c>
      <c r="AR3309" s="0" t="n">
        <v>5.974</v>
      </c>
      <c r="AT3309" s="1" t="n">
        <v>38288</v>
      </c>
      <c r="AU3309" s="0" t="n">
        <v>4.579</v>
      </c>
      <c r="AW3309" s="1" t="n">
        <v>38287</v>
      </c>
      <c r="AX3309" s="0" t="n">
        <v>4.634</v>
      </c>
      <c r="AZ3309" s="1" t="n">
        <v>38287</v>
      </c>
      <c r="BA3309" s="0" t="n">
        <v>4.714</v>
      </c>
      <c r="BC3309" s="1" t="n">
        <v>37858</v>
      </c>
      <c r="BD3309" s="0" t="n">
        <v>2.596</v>
      </c>
      <c r="BF3309" s="1" t="n">
        <v>37847</v>
      </c>
      <c r="BG3309" s="0" t="n">
        <v>3.484</v>
      </c>
      <c r="BI3309" s="1" t="n">
        <v>37816</v>
      </c>
      <c r="BJ3309" s="0" t="n">
        <v>3.882</v>
      </c>
      <c r="BL3309" s="1" t="n">
        <v>39133</v>
      </c>
      <c r="BM3309" s="0" t="n">
        <v>0.785</v>
      </c>
      <c r="BO3309" s="1" t="n">
        <v>38023</v>
      </c>
      <c r="BP3309" s="0" t="n">
        <v>0.476</v>
      </c>
      <c r="BR3309" s="1" t="n">
        <v>37593</v>
      </c>
      <c r="BS3309" s="0" t="n">
        <v>1.024</v>
      </c>
      <c r="BU3309" s="1" t="n">
        <v>41131</v>
      </c>
      <c r="BV3309" s="0" t="n">
        <v>2.827</v>
      </c>
      <c r="BX3309" s="1" t="n">
        <v>41134</v>
      </c>
      <c r="BY3309" s="0" t="n">
        <v>2.811</v>
      </c>
      <c r="CA3309" s="1" t="n">
        <v>41130</v>
      </c>
      <c r="CB3309" s="0" t="n">
        <v>3.329</v>
      </c>
      <c r="CD3309" s="1" t="n">
        <v>37396</v>
      </c>
      <c r="CE3309" s="0" t="n">
        <v>4.332</v>
      </c>
      <c r="CG3309" s="1" t="n">
        <v>37396</v>
      </c>
      <c r="CH3309" s="0" t="n">
        <v>5.111</v>
      </c>
      <c r="CJ3309" s="1" t="n">
        <v>37396</v>
      </c>
      <c r="CK3309" s="0" t="n">
        <v>5.7</v>
      </c>
    </row>
    <row r="3310" customFormat="false" ht="15" hidden="false" customHeight="false" outlineLevel="0" collapsed="false">
      <c r="A3310" s="1" t="n">
        <v>36381</v>
      </c>
      <c r="B3310" s="0" t="n">
        <v>0.6223</v>
      </c>
      <c r="D3310" s="1" t="n">
        <v>36515</v>
      </c>
      <c r="E3310" s="0" t="n">
        <v>0.9916</v>
      </c>
      <c r="J3310" s="1" t="n">
        <v>36377</v>
      </c>
      <c r="K3310" s="0" t="n">
        <v>114.45</v>
      </c>
      <c r="M3310" s="1" t="n">
        <v>36388</v>
      </c>
      <c r="N3310" s="0" t="n">
        <v>1.5421</v>
      </c>
      <c r="P3310" s="1" t="n">
        <v>36377</v>
      </c>
      <c r="Q3310" s="0" t="n">
        <v>1.4971</v>
      </c>
      <c r="S3310" s="1" t="n">
        <v>36528</v>
      </c>
      <c r="T3310" s="0" t="n">
        <v>1455.22</v>
      </c>
      <c r="V3310" s="1" t="n">
        <v>36432</v>
      </c>
      <c r="W3310" s="0" t="n">
        <v>3666.99</v>
      </c>
      <c r="Y3310" s="1" t="n">
        <v>38146</v>
      </c>
      <c r="Z3310" s="0" t="n">
        <v>1493.814</v>
      </c>
      <c r="AB3310" s="1" t="n">
        <v>36648</v>
      </c>
      <c r="AC3310" s="0" t="n">
        <v>18439.36</v>
      </c>
      <c r="AE3310" s="1" t="n">
        <v>38526</v>
      </c>
      <c r="AF3310" s="0" t="n">
        <v>4269.9</v>
      </c>
      <c r="AH3310" s="1" t="n">
        <v>36545</v>
      </c>
      <c r="AI3310" s="0" t="n">
        <v>505.54</v>
      </c>
      <c r="AK3310" s="1" t="n">
        <v>36441</v>
      </c>
      <c r="AL3310" s="0" t="n">
        <v>5.781</v>
      </c>
      <c r="AN3310" s="1" t="n">
        <v>36437</v>
      </c>
      <c r="AO3310" s="0" t="n">
        <v>5.821</v>
      </c>
      <c r="AQ3310" s="1" t="n">
        <v>36437</v>
      </c>
      <c r="AR3310" s="0" t="n">
        <v>5.931</v>
      </c>
      <c r="AT3310" s="1" t="n">
        <v>38289</v>
      </c>
      <c r="AU3310" s="0" t="n">
        <v>4.564</v>
      </c>
      <c r="AW3310" s="1" t="n">
        <v>38288</v>
      </c>
      <c r="AX3310" s="0" t="n">
        <v>4.672</v>
      </c>
      <c r="AZ3310" s="1" t="n">
        <v>38288</v>
      </c>
      <c r="BA3310" s="0" t="n">
        <v>4.748</v>
      </c>
      <c r="BC3310" s="1" t="n">
        <v>37859</v>
      </c>
      <c r="BD3310" s="0" t="n">
        <v>2.62</v>
      </c>
      <c r="BF3310" s="1" t="n">
        <v>37848</v>
      </c>
      <c r="BG3310" s="0" t="n">
        <v>3.427</v>
      </c>
      <c r="BI3310" s="1" t="n">
        <v>37817</v>
      </c>
      <c r="BJ3310" s="0" t="n">
        <v>4.027</v>
      </c>
      <c r="BL3310" s="1" t="n">
        <v>39134</v>
      </c>
      <c r="BM3310" s="0" t="n">
        <v>0.808</v>
      </c>
      <c r="BO3310" s="1" t="n">
        <v>38026</v>
      </c>
      <c r="BP3310" s="0" t="n">
        <v>0.48</v>
      </c>
      <c r="BR3310" s="1" t="n">
        <v>37594</v>
      </c>
      <c r="BS3310" s="0" t="n">
        <v>1.015</v>
      </c>
      <c r="BU3310" s="1" t="n">
        <v>41134</v>
      </c>
      <c r="BV3310" s="0" t="n">
        <v>2.83</v>
      </c>
      <c r="BX3310" s="1" t="n">
        <v>41135</v>
      </c>
      <c r="BY3310" s="0" t="n">
        <v>2.857</v>
      </c>
      <c r="CA3310" s="1" t="n">
        <v>41131</v>
      </c>
      <c r="CB3310" s="0" t="n">
        <v>3.249</v>
      </c>
      <c r="CD3310" s="1" t="n">
        <v>37397</v>
      </c>
      <c r="CE3310" s="0" t="n">
        <v>4.223</v>
      </c>
      <c r="CG3310" s="1" t="n">
        <v>37397</v>
      </c>
      <c r="CH3310" s="0" t="n">
        <v>5.032</v>
      </c>
      <c r="CJ3310" s="1" t="n">
        <v>37397</v>
      </c>
      <c r="CK3310" s="0" t="n">
        <v>5.632</v>
      </c>
    </row>
    <row r="3311" customFormat="false" ht="15" hidden="false" customHeight="false" outlineLevel="0" collapsed="false">
      <c r="A3311" s="1" t="n">
        <v>36382</v>
      </c>
      <c r="B3311" s="0" t="n">
        <v>0.6192</v>
      </c>
      <c r="D3311" s="1" t="n">
        <v>36516</v>
      </c>
      <c r="E3311" s="0" t="n">
        <v>0.9907</v>
      </c>
      <c r="J3311" s="1" t="n">
        <v>36378</v>
      </c>
      <c r="K3311" s="0" t="n">
        <v>114.87</v>
      </c>
      <c r="M3311" s="1" t="n">
        <v>36389</v>
      </c>
      <c r="N3311" s="0" t="n">
        <v>1.5419</v>
      </c>
      <c r="P3311" s="1" t="n">
        <v>36378</v>
      </c>
      <c r="Q3311" s="0" t="n">
        <v>1.5039</v>
      </c>
      <c r="S3311" s="1" t="n">
        <v>36529</v>
      </c>
      <c r="T3311" s="0" t="n">
        <v>1399.42</v>
      </c>
      <c r="V3311" s="1" t="n">
        <v>36433</v>
      </c>
      <c r="W3311" s="0" t="n">
        <v>3669.71</v>
      </c>
      <c r="Y3311" s="1" t="n">
        <v>38147</v>
      </c>
      <c r="Z3311" s="0" t="n">
        <v>1468.071</v>
      </c>
      <c r="AB3311" s="1" t="n">
        <v>36654</v>
      </c>
      <c r="AC3311" s="0" t="n">
        <v>18199.96</v>
      </c>
      <c r="AE3311" s="1" t="n">
        <v>38527</v>
      </c>
      <c r="AF3311" s="0" t="n">
        <v>4245.6</v>
      </c>
      <c r="AH3311" s="1" t="n">
        <v>36546</v>
      </c>
      <c r="AI3311" s="0" t="n">
        <v>501.36</v>
      </c>
      <c r="AK3311" s="1" t="n">
        <v>36444</v>
      </c>
      <c r="AL3311" s="0" t="n">
        <v>5.782</v>
      </c>
      <c r="AN3311" s="1" t="n">
        <v>36438</v>
      </c>
      <c r="AO3311" s="0" t="n">
        <v>5.936</v>
      </c>
      <c r="AQ3311" s="1" t="n">
        <v>36438</v>
      </c>
      <c r="AR3311" s="0" t="n">
        <v>6.033</v>
      </c>
      <c r="AT3311" s="1" t="n">
        <v>38292</v>
      </c>
      <c r="AU3311" s="0" t="n">
        <v>4.559</v>
      </c>
      <c r="AW3311" s="1" t="n">
        <v>38289</v>
      </c>
      <c r="AX3311" s="0" t="n">
        <v>4.657</v>
      </c>
      <c r="AZ3311" s="1" t="n">
        <v>38289</v>
      </c>
      <c r="BA3311" s="0" t="n">
        <v>4.738</v>
      </c>
      <c r="BC3311" s="1" t="n">
        <v>37860</v>
      </c>
      <c r="BD3311" s="0" t="n">
        <v>2.608</v>
      </c>
      <c r="BF3311" s="1" t="n">
        <v>37851</v>
      </c>
      <c r="BG3311" s="0" t="n">
        <v>3.432</v>
      </c>
      <c r="BI3311" s="1" t="n">
        <v>37818</v>
      </c>
      <c r="BJ3311" s="0" t="n">
        <v>4.043</v>
      </c>
      <c r="BL3311" s="1" t="n">
        <v>39135</v>
      </c>
      <c r="BM3311" s="0" t="n">
        <v>0.823</v>
      </c>
      <c r="BO3311" s="1" t="n">
        <v>38027</v>
      </c>
      <c r="BP3311" s="0" t="n">
        <v>0.48</v>
      </c>
      <c r="BR3311" s="1" t="n">
        <v>37595</v>
      </c>
      <c r="BS3311" s="0" t="n">
        <v>1.018</v>
      </c>
      <c r="BU3311" s="1" t="n">
        <v>41135</v>
      </c>
      <c r="BV3311" s="0" t="n">
        <v>2.877</v>
      </c>
      <c r="BX3311" s="1" t="n">
        <v>41136</v>
      </c>
      <c r="BY3311" s="0" t="n">
        <v>2.918</v>
      </c>
      <c r="CA3311" s="1" t="n">
        <v>41134</v>
      </c>
      <c r="CB3311" s="0" t="n">
        <v>3.263</v>
      </c>
      <c r="CD3311" s="1" t="n">
        <v>37398</v>
      </c>
      <c r="CE3311" s="0" t="n">
        <v>4.177</v>
      </c>
      <c r="CG3311" s="1" t="n">
        <v>37398</v>
      </c>
      <c r="CH3311" s="0" t="n">
        <v>4.993</v>
      </c>
      <c r="CJ3311" s="1" t="n">
        <v>37398</v>
      </c>
      <c r="CK3311" s="0" t="n">
        <v>5.606</v>
      </c>
    </row>
    <row r="3312" customFormat="false" ht="15" hidden="false" customHeight="false" outlineLevel="0" collapsed="false">
      <c r="A3312" s="1" t="n">
        <v>36383</v>
      </c>
      <c r="B3312" s="0" t="n">
        <v>0.62</v>
      </c>
      <c r="D3312" s="1" t="n">
        <v>36517</v>
      </c>
      <c r="E3312" s="0" t="n">
        <v>0.9846</v>
      </c>
      <c r="J3312" s="1" t="n">
        <v>36381</v>
      </c>
      <c r="K3312" s="0" t="n">
        <v>115.08</v>
      </c>
      <c r="M3312" s="1" t="n">
        <v>36390</v>
      </c>
      <c r="N3312" s="0" t="n">
        <v>1.5431</v>
      </c>
      <c r="P3312" s="1" t="n">
        <v>36381</v>
      </c>
      <c r="Q3312" s="0" t="n">
        <v>1.5019</v>
      </c>
      <c r="S3312" s="1" t="n">
        <v>36530</v>
      </c>
      <c r="T3312" s="0" t="n">
        <v>1402.11</v>
      </c>
      <c r="V3312" s="1" t="n">
        <v>36434</v>
      </c>
      <c r="W3312" s="0" t="n">
        <v>3642.34</v>
      </c>
      <c r="Y3312" s="1" t="n">
        <v>38148</v>
      </c>
      <c r="Z3312" s="0" t="n">
        <v>1468.344</v>
      </c>
      <c r="AB3312" s="1" t="n">
        <v>36655</v>
      </c>
      <c r="AC3312" s="0" t="n">
        <v>17844.54</v>
      </c>
      <c r="AE3312" s="1" t="n">
        <v>38530</v>
      </c>
      <c r="AF3312" s="0" t="n">
        <v>4231.2</v>
      </c>
      <c r="AH3312" s="1" t="n">
        <v>36549</v>
      </c>
      <c r="AI3312" s="0" t="n">
        <v>493.89</v>
      </c>
      <c r="AK3312" s="1" t="n">
        <v>36445</v>
      </c>
      <c r="AL3312" s="0" t="n">
        <v>5.782</v>
      </c>
      <c r="AN3312" s="1" t="n">
        <v>36439</v>
      </c>
      <c r="AO3312" s="0" t="n">
        <v>5.962</v>
      </c>
      <c r="AQ3312" s="1" t="n">
        <v>36439</v>
      </c>
      <c r="AR3312" s="0" t="n">
        <v>6.039</v>
      </c>
      <c r="AT3312" s="1" t="n">
        <v>38293</v>
      </c>
      <c r="AU3312" s="0" t="n">
        <v>4.632</v>
      </c>
      <c r="AW3312" s="1" t="n">
        <v>38292</v>
      </c>
      <c r="AX3312" s="0" t="n">
        <v>4.658</v>
      </c>
      <c r="AZ3312" s="1" t="n">
        <v>38292</v>
      </c>
      <c r="BA3312" s="0" t="n">
        <v>4.742</v>
      </c>
      <c r="BC3312" s="1" t="n">
        <v>37861</v>
      </c>
      <c r="BD3312" s="0" t="n">
        <v>2.598</v>
      </c>
      <c r="BF3312" s="1" t="n">
        <v>37852</v>
      </c>
      <c r="BG3312" s="0" t="n">
        <v>3.429</v>
      </c>
      <c r="BI3312" s="1" t="n">
        <v>37819</v>
      </c>
      <c r="BJ3312" s="0" t="n">
        <v>4.079</v>
      </c>
      <c r="BL3312" s="1" t="n">
        <v>39136</v>
      </c>
      <c r="BM3312" s="0" t="n">
        <v>0.843</v>
      </c>
      <c r="BO3312" s="1" t="n">
        <v>38029</v>
      </c>
      <c r="BP3312" s="0" t="n">
        <v>0.469</v>
      </c>
      <c r="BR3312" s="1" t="n">
        <v>37596</v>
      </c>
      <c r="BS3312" s="0" t="n">
        <v>1.02</v>
      </c>
      <c r="BU3312" s="1" t="n">
        <v>41136</v>
      </c>
      <c r="BV3312" s="0" t="n">
        <v>2.927</v>
      </c>
      <c r="BX3312" s="1" t="n">
        <v>41137</v>
      </c>
      <c r="BY3312" s="0" t="n">
        <v>2.99</v>
      </c>
      <c r="CA3312" s="1" t="n">
        <v>41135</v>
      </c>
      <c r="CB3312" s="0" t="n">
        <v>3.304</v>
      </c>
      <c r="CD3312" s="1" t="n">
        <v>37399</v>
      </c>
      <c r="CE3312" s="0" t="n">
        <v>4.19</v>
      </c>
      <c r="CG3312" s="1" t="n">
        <v>37399</v>
      </c>
      <c r="CH3312" s="0" t="n">
        <v>5.001</v>
      </c>
      <c r="CJ3312" s="1" t="n">
        <v>37399</v>
      </c>
      <c r="CK3312" s="0" t="n">
        <v>5.611</v>
      </c>
    </row>
    <row r="3313" customFormat="false" ht="15" hidden="false" customHeight="false" outlineLevel="0" collapsed="false">
      <c r="A3313" s="1" t="n">
        <v>36384</v>
      </c>
      <c r="B3313" s="0" t="n">
        <v>0.6208</v>
      </c>
      <c r="D3313" s="1" t="n">
        <v>36518</v>
      </c>
      <c r="E3313" s="0" t="n">
        <v>0.9891</v>
      </c>
      <c r="J3313" s="1" t="n">
        <v>36382</v>
      </c>
      <c r="K3313" s="0" t="n">
        <v>114.83</v>
      </c>
      <c r="M3313" s="1" t="n">
        <v>36391</v>
      </c>
      <c r="N3313" s="0" t="n">
        <v>1.5764</v>
      </c>
      <c r="P3313" s="1" t="n">
        <v>36382</v>
      </c>
      <c r="Q3313" s="0" t="n">
        <v>1.4974</v>
      </c>
      <c r="S3313" s="1" t="n">
        <v>36531</v>
      </c>
      <c r="T3313" s="0" t="n">
        <v>1403.45</v>
      </c>
      <c r="V3313" s="1" t="n">
        <v>36437</v>
      </c>
      <c r="W3313" s="0" t="n">
        <v>3695.09</v>
      </c>
      <c r="Y3313" s="1" t="n">
        <v>38149</v>
      </c>
      <c r="Z3313" s="0" t="n">
        <v>1472.072</v>
      </c>
      <c r="AB3313" s="1" t="n">
        <v>36656</v>
      </c>
      <c r="AC3313" s="0" t="n">
        <v>17701.47</v>
      </c>
      <c r="AE3313" s="1" t="n">
        <v>38531</v>
      </c>
      <c r="AF3313" s="0" t="n">
        <v>4270.8</v>
      </c>
      <c r="AH3313" s="1" t="n">
        <v>36550</v>
      </c>
      <c r="AI3313" s="0" t="n">
        <v>497.54</v>
      </c>
      <c r="AK3313" s="1" t="n">
        <v>36446</v>
      </c>
      <c r="AL3313" s="0" t="n">
        <v>5.842</v>
      </c>
      <c r="AN3313" s="1" t="n">
        <v>36440</v>
      </c>
      <c r="AO3313" s="0" t="n">
        <v>5.962</v>
      </c>
      <c r="AQ3313" s="1" t="n">
        <v>36440</v>
      </c>
      <c r="AR3313" s="0" t="n">
        <v>6.039</v>
      </c>
      <c r="AT3313" s="1" t="n">
        <v>38294</v>
      </c>
      <c r="AU3313" s="0" t="n">
        <v>4.624</v>
      </c>
      <c r="AW3313" s="1" t="n">
        <v>38293</v>
      </c>
      <c r="AX3313" s="0" t="n">
        <v>4.729</v>
      </c>
      <c r="AZ3313" s="1" t="n">
        <v>38293</v>
      </c>
      <c r="BA3313" s="0" t="n">
        <v>4.809</v>
      </c>
      <c r="BC3313" s="1" t="n">
        <v>37862</v>
      </c>
      <c r="BD3313" s="0" t="n">
        <v>2.593</v>
      </c>
      <c r="BF3313" s="1" t="n">
        <v>37853</v>
      </c>
      <c r="BG3313" s="0" t="n">
        <v>3.45</v>
      </c>
      <c r="BI3313" s="1" t="n">
        <v>37820</v>
      </c>
      <c r="BJ3313" s="0" t="n">
        <v>4.041</v>
      </c>
      <c r="BL3313" s="1" t="n">
        <v>39139</v>
      </c>
      <c r="BM3313" s="0" t="n">
        <v>0.836</v>
      </c>
      <c r="BO3313" s="1" t="n">
        <v>38030</v>
      </c>
      <c r="BP3313" s="0" t="n">
        <v>0.484</v>
      </c>
      <c r="BR3313" s="1" t="n">
        <v>37599</v>
      </c>
      <c r="BS3313" s="0" t="n">
        <v>1.009</v>
      </c>
      <c r="BU3313" s="1" t="n">
        <v>41137</v>
      </c>
      <c r="BV3313" s="0" t="n">
        <v>2.973</v>
      </c>
      <c r="BX3313" s="1" t="n">
        <v>41138</v>
      </c>
      <c r="BY3313" s="0" t="n">
        <v>2.98</v>
      </c>
      <c r="CA3313" s="1" t="n">
        <v>41136</v>
      </c>
      <c r="CB3313" s="0" t="n">
        <v>3.361</v>
      </c>
      <c r="CD3313" s="1" t="n">
        <v>37400</v>
      </c>
      <c r="CE3313" s="0" t="n">
        <v>4.175</v>
      </c>
      <c r="CG3313" s="1" t="n">
        <v>37400</v>
      </c>
      <c r="CH3313" s="0" t="n">
        <v>4.974</v>
      </c>
      <c r="CJ3313" s="1" t="n">
        <v>37400</v>
      </c>
      <c r="CK3313" s="0" t="n">
        <v>5.571</v>
      </c>
    </row>
    <row r="3314" customFormat="false" ht="15" hidden="false" customHeight="false" outlineLevel="0" collapsed="false">
      <c r="A3314" s="1" t="n">
        <v>36385</v>
      </c>
      <c r="B3314" s="0" t="n">
        <v>0.6233</v>
      </c>
      <c r="D3314" s="1" t="n">
        <v>36521</v>
      </c>
      <c r="E3314" s="0" t="n">
        <v>0.9869</v>
      </c>
      <c r="J3314" s="1" t="n">
        <v>36383</v>
      </c>
      <c r="K3314" s="0" t="n">
        <v>115.39</v>
      </c>
      <c r="M3314" s="1" t="n">
        <v>36392</v>
      </c>
      <c r="N3314" s="0" t="n">
        <v>1.5718</v>
      </c>
      <c r="P3314" s="1" t="n">
        <v>36383</v>
      </c>
      <c r="Q3314" s="0" t="n">
        <v>1.4862</v>
      </c>
      <c r="S3314" s="1" t="n">
        <v>36532</v>
      </c>
      <c r="T3314" s="0" t="n">
        <v>1441.47</v>
      </c>
      <c r="V3314" s="1" t="n">
        <v>36438</v>
      </c>
      <c r="W3314" s="0" t="n">
        <v>3731.23</v>
      </c>
      <c r="Y3314" s="1" t="n">
        <v>38152</v>
      </c>
      <c r="Z3314" s="0" t="n">
        <v>1438.736</v>
      </c>
      <c r="AB3314" s="1" t="n">
        <v>36657</v>
      </c>
      <c r="AC3314" s="0" t="n">
        <v>16882.46</v>
      </c>
      <c r="AE3314" s="1" t="n">
        <v>38532</v>
      </c>
      <c r="AF3314" s="0" t="n">
        <v>4263</v>
      </c>
      <c r="AH3314" s="1" t="n">
        <v>36551</v>
      </c>
      <c r="AI3314" s="0" t="n">
        <v>504.39</v>
      </c>
      <c r="AK3314" s="1" t="n">
        <v>36447</v>
      </c>
      <c r="AL3314" s="0" t="n">
        <v>5.893</v>
      </c>
      <c r="AN3314" s="1" t="n">
        <v>36441</v>
      </c>
      <c r="AO3314" s="0" t="n">
        <v>5.947</v>
      </c>
      <c r="AQ3314" s="1" t="n">
        <v>36441</v>
      </c>
      <c r="AR3314" s="0" t="n">
        <v>6.033</v>
      </c>
      <c r="AT3314" s="1" t="n">
        <v>38295</v>
      </c>
      <c r="AU3314" s="0" t="n">
        <v>4.593</v>
      </c>
      <c r="AW3314" s="1" t="n">
        <v>38294</v>
      </c>
      <c r="AX3314" s="0" t="n">
        <v>4.716</v>
      </c>
      <c r="AZ3314" s="1" t="n">
        <v>38294</v>
      </c>
      <c r="BA3314" s="0" t="n">
        <v>4.791</v>
      </c>
      <c r="BC3314" s="1" t="n">
        <v>37865</v>
      </c>
      <c r="BD3314" s="0" t="n">
        <v>2.61</v>
      </c>
      <c r="BF3314" s="1" t="n">
        <v>37854</v>
      </c>
      <c r="BG3314" s="0" t="n">
        <v>3.483</v>
      </c>
      <c r="BI3314" s="1" t="n">
        <v>37823</v>
      </c>
      <c r="BJ3314" s="0" t="n">
        <v>4.08</v>
      </c>
      <c r="BL3314" s="1" t="n">
        <v>39140</v>
      </c>
      <c r="BM3314" s="0" t="n">
        <v>0.816</v>
      </c>
      <c r="BO3314" s="1" t="n">
        <v>38033</v>
      </c>
      <c r="BP3314" s="0" t="n">
        <v>0.485</v>
      </c>
      <c r="BR3314" s="1" t="n">
        <v>37600</v>
      </c>
      <c r="BS3314" s="0" t="n">
        <v>1.009</v>
      </c>
      <c r="BU3314" s="1" t="n">
        <v>41138</v>
      </c>
      <c r="BV3314" s="0" t="n">
        <v>2.964</v>
      </c>
      <c r="BX3314" s="1" t="n">
        <v>41141</v>
      </c>
      <c r="BY3314" s="0" t="n">
        <v>2.96</v>
      </c>
      <c r="CA3314" s="1" t="n">
        <v>41137</v>
      </c>
      <c r="CB3314" s="0" t="n">
        <v>3.479</v>
      </c>
      <c r="CD3314" s="1" t="n">
        <v>37403</v>
      </c>
      <c r="CE3314" s="0" t="n">
        <v>4.208</v>
      </c>
      <c r="CG3314" s="1" t="n">
        <v>37403</v>
      </c>
      <c r="CH3314" s="0" t="n">
        <v>4.998</v>
      </c>
      <c r="CJ3314" s="1" t="n">
        <v>37403</v>
      </c>
      <c r="CK3314" s="0" t="n">
        <v>5.591</v>
      </c>
    </row>
    <row r="3315" customFormat="false" ht="15" hidden="false" customHeight="false" outlineLevel="0" collapsed="false">
      <c r="A3315" s="1" t="n">
        <v>36388</v>
      </c>
      <c r="B3315" s="0" t="n">
        <v>0.6246</v>
      </c>
      <c r="D3315" s="1" t="n">
        <v>36522</v>
      </c>
      <c r="E3315" s="0" t="n">
        <v>0.993</v>
      </c>
      <c r="J3315" s="1" t="n">
        <v>36384</v>
      </c>
      <c r="K3315" s="0" t="n">
        <v>115.29</v>
      </c>
      <c r="M3315" s="1" t="n">
        <v>36395</v>
      </c>
      <c r="N3315" s="0" t="n">
        <v>1.5764</v>
      </c>
      <c r="P3315" s="1" t="n">
        <v>36384</v>
      </c>
      <c r="Q3315" s="0" t="n">
        <v>1.4852</v>
      </c>
      <c r="S3315" s="1" t="n">
        <v>36535</v>
      </c>
      <c r="T3315" s="0" t="n">
        <v>1457.6</v>
      </c>
      <c r="V3315" s="1" t="n">
        <v>36439</v>
      </c>
      <c r="W3315" s="0" t="n">
        <v>3752.79</v>
      </c>
      <c r="Y3315" s="1" t="n">
        <v>38153</v>
      </c>
      <c r="Z3315" s="0" t="n">
        <v>1463.777</v>
      </c>
      <c r="AB3315" s="1" t="n">
        <v>36658</v>
      </c>
      <c r="AC3315" s="0" t="n">
        <v>17357.86</v>
      </c>
      <c r="AE3315" s="1" t="n">
        <v>38533</v>
      </c>
      <c r="AF3315" s="0" t="n">
        <v>4277.5</v>
      </c>
      <c r="AH3315" s="1" t="n">
        <v>36552</v>
      </c>
      <c r="AI3315" s="0" t="n">
        <v>510.63</v>
      </c>
      <c r="AK3315" s="1" t="n">
        <v>36448</v>
      </c>
      <c r="AL3315" s="0" t="n">
        <v>5.799</v>
      </c>
      <c r="AN3315" s="1" t="n">
        <v>36444</v>
      </c>
      <c r="AO3315" s="0" t="n">
        <v>5.947</v>
      </c>
      <c r="AQ3315" s="1" t="n">
        <v>36444</v>
      </c>
      <c r="AR3315" s="0" t="n">
        <v>6.037</v>
      </c>
      <c r="AT3315" s="1" t="n">
        <v>38296</v>
      </c>
      <c r="AU3315" s="0" t="n">
        <v>4.661</v>
      </c>
      <c r="AW3315" s="1" t="n">
        <v>38295</v>
      </c>
      <c r="AX3315" s="0" t="n">
        <v>4.676</v>
      </c>
      <c r="AZ3315" s="1" t="n">
        <v>38295</v>
      </c>
      <c r="BA3315" s="0" t="n">
        <v>4.74</v>
      </c>
      <c r="BC3315" s="1" t="n">
        <v>37866</v>
      </c>
      <c r="BD3315" s="0" t="n">
        <v>2.714</v>
      </c>
      <c r="BF3315" s="1" t="n">
        <v>37855</v>
      </c>
      <c r="BG3315" s="0" t="n">
        <v>3.481</v>
      </c>
      <c r="BI3315" s="1" t="n">
        <v>37824</v>
      </c>
      <c r="BJ3315" s="0" t="n">
        <v>4.079</v>
      </c>
      <c r="BL3315" s="1" t="n">
        <v>39141</v>
      </c>
      <c r="BM3315" s="0" t="n">
        <v>0.835</v>
      </c>
      <c r="BO3315" s="1" t="n">
        <v>38034</v>
      </c>
      <c r="BP3315" s="0" t="n">
        <v>0.495</v>
      </c>
      <c r="BR3315" s="1" t="n">
        <v>37601</v>
      </c>
      <c r="BS3315" s="0" t="n">
        <v>1.007</v>
      </c>
      <c r="BU3315" s="1" t="n">
        <v>41141</v>
      </c>
      <c r="BV3315" s="0" t="n">
        <v>2.95</v>
      </c>
      <c r="BX3315" s="1" t="n">
        <v>41142</v>
      </c>
      <c r="BY3315" s="0" t="n">
        <v>2.973</v>
      </c>
      <c r="CA3315" s="1" t="n">
        <v>41138</v>
      </c>
      <c r="CB3315" s="0" t="n">
        <v>3.464</v>
      </c>
      <c r="CD3315" s="1" t="n">
        <v>37404</v>
      </c>
      <c r="CE3315" s="0" t="n">
        <v>4.208</v>
      </c>
      <c r="CG3315" s="1" t="n">
        <v>37404</v>
      </c>
      <c r="CH3315" s="0" t="n">
        <v>4.982</v>
      </c>
      <c r="CJ3315" s="1" t="n">
        <v>37404</v>
      </c>
      <c r="CK3315" s="0" t="n">
        <v>5.566</v>
      </c>
    </row>
    <row r="3316" customFormat="false" ht="15" hidden="false" customHeight="false" outlineLevel="0" collapsed="false">
      <c r="A3316" s="1" t="n">
        <v>36389</v>
      </c>
      <c r="B3316" s="0" t="n">
        <v>0.6237</v>
      </c>
      <c r="D3316" s="1" t="n">
        <v>36523</v>
      </c>
      <c r="E3316" s="0" t="n">
        <v>0.9949</v>
      </c>
      <c r="J3316" s="1" t="n">
        <v>36385</v>
      </c>
      <c r="K3316" s="0" t="n">
        <v>115.83</v>
      </c>
      <c r="M3316" s="1" t="n">
        <v>36396</v>
      </c>
      <c r="N3316" s="0" t="n">
        <v>1.569</v>
      </c>
      <c r="P3316" s="1" t="n">
        <v>36385</v>
      </c>
      <c r="Q3316" s="0" t="n">
        <v>1.4774</v>
      </c>
      <c r="S3316" s="1" t="n">
        <v>36536</v>
      </c>
      <c r="T3316" s="0" t="n">
        <v>1438.56</v>
      </c>
      <c r="V3316" s="1" t="n">
        <v>36440</v>
      </c>
      <c r="W3316" s="0" t="n">
        <v>3785.24</v>
      </c>
      <c r="Y3316" s="1" t="n">
        <v>38154</v>
      </c>
      <c r="Z3316" s="0" t="n">
        <v>1475.416</v>
      </c>
      <c r="AB3316" s="1" t="n">
        <v>36661</v>
      </c>
      <c r="AC3316" s="0" t="n">
        <v>17313.69</v>
      </c>
      <c r="AE3316" s="1" t="n">
        <v>38534</v>
      </c>
      <c r="AF3316" s="0" t="n">
        <v>4272.6</v>
      </c>
      <c r="AH3316" s="1" t="n">
        <v>36553</v>
      </c>
      <c r="AI3316" s="0" t="n">
        <v>493.09</v>
      </c>
      <c r="AK3316" s="1" t="n">
        <v>36451</v>
      </c>
      <c r="AL3316" s="0" t="n">
        <v>5.86</v>
      </c>
      <c r="AN3316" s="1" t="n">
        <v>36445</v>
      </c>
      <c r="AO3316" s="0" t="n">
        <v>5.951</v>
      </c>
      <c r="AQ3316" s="1" t="n">
        <v>36445</v>
      </c>
      <c r="AR3316" s="0" t="n">
        <v>6.048</v>
      </c>
      <c r="AT3316" s="1" t="n">
        <v>38299</v>
      </c>
      <c r="AU3316" s="0" t="n">
        <v>4.651</v>
      </c>
      <c r="AW3316" s="1" t="n">
        <v>38296</v>
      </c>
      <c r="AX3316" s="0" t="n">
        <v>4.737</v>
      </c>
      <c r="AZ3316" s="1" t="n">
        <v>38296</v>
      </c>
      <c r="BA3316" s="0" t="n">
        <v>4.797</v>
      </c>
      <c r="BC3316" s="1" t="n">
        <v>37867</v>
      </c>
      <c r="BD3316" s="0" t="n">
        <v>2.718</v>
      </c>
      <c r="BF3316" s="1" t="n">
        <v>37858</v>
      </c>
      <c r="BG3316" s="0" t="n">
        <v>3.459</v>
      </c>
      <c r="BI3316" s="1" t="n">
        <v>37825</v>
      </c>
      <c r="BJ3316" s="0" t="n">
        <v>4.02</v>
      </c>
      <c r="BL3316" s="1" t="n">
        <v>39142</v>
      </c>
      <c r="BM3316" s="0" t="n">
        <v>0.845</v>
      </c>
      <c r="BO3316" s="1" t="n">
        <v>38035</v>
      </c>
      <c r="BP3316" s="0" t="n">
        <v>0.475</v>
      </c>
      <c r="BR3316" s="1" t="n">
        <v>37602</v>
      </c>
      <c r="BS3316" s="0" t="n">
        <v>1.005</v>
      </c>
      <c r="BU3316" s="1" t="n">
        <v>41142</v>
      </c>
      <c r="BV3316" s="0" t="n">
        <v>2.971</v>
      </c>
      <c r="BX3316" s="1" t="n">
        <v>41143</v>
      </c>
      <c r="BY3316" s="0" t="n">
        <v>2.885</v>
      </c>
      <c r="CA3316" s="1" t="n">
        <v>41141</v>
      </c>
      <c r="CB3316" s="0" t="n">
        <v>3.451</v>
      </c>
      <c r="CD3316" s="1" t="n">
        <v>37405</v>
      </c>
      <c r="CE3316" s="0" t="n">
        <v>4.149</v>
      </c>
      <c r="CG3316" s="1" t="n">
        <v>37405</v>
      </c>
      <c r="CH3316" s="0" t="n">
        <v>4.906</v>
      </c>
      <c r="CJ3316" s="1" t="n">
        <v>37405</v>
      </c>
      <c r="CK3316" s="0" t="n">
        <v>5.494</v>
      </c>
    </row>
    <row r="3317" customFormat="false" ht="15" hidden="false" customHeight="false" outlineLevel="0" collapsed="false">
      <c r="A3317" s="1" t="n">
        <v>36390</v>
      </c>
      <c r="B3317" s="0" t="n">
        <v>0.6243</v>
      </c>
      <c r="D3317" s="1" t="n">
        <v>36524</v>
      </c>
      <c r="E3317" s="0" t="n">
        <v>0.9914</v>
      </c>
      <c r="J3317" s="1" t="n">
        <v>36388</v>
      </c>
      <c r="K3317" s="0" t="n">
        <v>114.59</v>
      </c>
      <c r="M3317" s="1" t="n">
        <v>36397</v>
      </c>
      <c r="N3317" s="0" t="n">
        <v>1.5807</v>
      </c>
      <c r="P3317" s="1" t="n">
        <v>36388</v>
      </c>
      <c r="Q3317" s="0" t="n">
        <v>1.4834</v>
      </c>
      <c r="S3317" s="1" t="n">
        <v>36537</v>
      </c>
      <c r="T3317" s="0" t="n">
        <v>1432.25</v>
      </c>
      <c r="V3317" s="1" t="n">
        <v>36441</v>
      </c>
      <c r="W3317" s="0" t="n">
        <v>3784.32</v>
      </c>
      <c r="Y3317" s="1" t="n">
        <v>38155</v>
      </c>
      <c r="Z3317" s="0" t="n">
        <v>1445.501</v>
      </c>
      <c r="AB3317" s="1" t="n">
        <v>36662</v>
      </c>
      <c r="AC3317" s="0" t="n">
        <v>17551.25</v>
      </c>
      <c r="AE3317" s="1" t="n">
        <v>38537</v>
      </c>
      <c r="AF3317" s="0" t="n">
        <v>4281.9</v>
      </c>
      <c r="AH3317" s="1" t="n">
        <v>36556</v>
      </c>
      <c r="AI3317" s="0" t="n">
        <v>498.59</v>
      </c>
      <c r="AK3317" s="1" t="n">
        <v>36452</v>
      </c>
      <c r="AL3317" s="0" t="n">
        <v>5.895</v>
      </c>
      <c r="AN3317" s="1" t="n">
        <v>36446</v>
      </c>
      <c r="AO3317" s="0" t="n">
        <v>6.015</v>
      </c>
      <c r="AQ3317" s="1" t="n">
        <v>36446</v>
      </c>
      <c r="AR3317" s="0" t="n">
        <v>6.108</v>
      </c>
      <c r="AT3317" s="1" t="n">
        <v>38300</v>
      </c>
      <c r="AU3317" s="0" t="n">
        <v>4.633</v>
      </c>
      <c r="AW3317" s="1" t="n">
        <v>38299</v>
      </c>
      <c r="AX3317" s="0" t="n">
        <v>4.729</v>
      </c>
      <c r="AZ3317" s="1" t="n">
        <v>38299</v>
      </c>
      <c r="BA3317" s="0" t="n">
        <v>4.783</v>
      </c>
      <c r="BC3317" s="1" t="n">
        <v>37868</v>
      </c>
      <c r="BD3317" s="0" t="n">
        <v>2.676</v>
      </c>
      <c r="BF3317" s="1" t="n">
        <v>37859</v>
      </c>
      <c r="BG3317" s="0" t="n">
        <v>3.463</v>
      </c>
      <c r="BI3317" s="1" t="n">
        <v>37826</v>
      </c>
      <c r="BJ3317" s="0" t="n">
        <v>4.075</v>
      </c>
      <c r="BL3317" s="1" t="n">
        <v>39143</v>
      </c>
      <c r="BM3317" s="0" t="n">
        <v>0.829</v>
      </c>
      <c r="BO3317" s="1" t="n">
        <v>38036</v>
      </c>
      <c r="BP3317" s="0" t="n">
        <v>0.475</v>
      </c>
      <c r="BR3317" s="1" t="n">
        <v>37603</v>
      </c>
      <c r="BS3317" s="0" t="n">
        <v>0.999</v>
      </c>
      <c r="BU3317" s="1" t="n">
        <v>41143</v>
      </c>
      <c r="BV3317" s="0" t="n">
        <v>2.89</v>
      </c>
      <c r="BX3317" s="1" t="n">
        <v>41144</v>
      </c>
      <c r="BY3317" s="0" t="n">
        <v>2.782</v>
      </c>
      <c r="CA3317" s="1" t="n">
        <v>41142</v>
      </c>
      <c r="CB3317" s="0" t="n">
        <v>3.45</v>
      </c>
      <c r="CD3317" s="1" t="n">
        <v>37406</v>
      </c>
      <c r="CE3317" s="0" t="n">
        <v>4.078</v>
      </c>
      <c r="CG3317" s="1" t="n">
        <v>37406</v>
      </c>
      <c r="CH3317" s="0" t="n">
        <v>4.857</v>
      </c>
      <c r="CJ3317" s="1" t="n">
        <v>37406</v>
      </c>
      <c r="CK3317" s="0" t="n">
        <v>5.464</v>
      </c>
    </row>
    <row r="3318" customFormat="false" ht="15" hidden="false" customHeight="false" outlineLevel="0" collapsed="false">
      <c r="A3318" s="1" t="n">
        <v>36391</v>
      </c>
      <c r="B3318" s="0" t="n">
        <v>0.6186</v>
      </c>
      <c r="D3318" s="1" t="n">
        <v>36525</v>
      </c>
      <c r="E3318" s="0" t="n">
        <v>0.9938</v>
      </c>
      <c r="J3318" s="1" t="n">
        <v>36389</v>
      </c>
      <c r="K3318" s="0" t="n">
        <v>113.93</v>
      </c>
      <c r="M3318" s="1" t="n">
        <v>36398</v>
      </c>
      <c r="N3318" s="0" t="n">
        <v>1.5869</v>
      </c>
      <c r="P3318" s="1" t="n">
        <v>36389</v>
      </c>
      <c r="Q3318" s="0" t="n">
        <v>1.4769</v>
      </c>
      <c r="S3318" s="1" t="n">
        <v>36538</v>
      </c>
      <c r="T3318" s="0" t="n">
        <v>1449.68</v>
      </c>
      <c r="V3318" s="1" t="n">
        <v>36444</v>
      </c>
      <c r="W3318" s="0" t="n">
        <v>3789.89</v>
      </c>
      <c r="Y3318" s="1" t="n">
        <v>38156</v>
      </c>
      <c r="Z3318" s="0" t="n">
        <v>1427.301</v>
      </c>
      <c r="AB3318" s="1" t="n">
        <v>36663</v>
      </c>
      <c r="AC3318" s="0" t="n">
        <v>17404.03</v>
      </c>
      <c r="AE3318" s="1" t="n">
        <v>38538</v>
      </c>
      <c r="AF3318" s="0" t="n">
        <v>4301.8</v>
      </c>
      <c r="AH3318" s="1" t="n">
        <v>36557</v>
      </c>
      <c r="AI3318" s="0" t="n">
        <v>500.75</v>
      </c>
      <c r="AK3318" s="1" t="n">
        <v>36453</v>
      </c>
      <c r="AL3318" s="0" t="n">
        <v>5.895</v>
      </c>
      <c r="AN3318" s="1" t="n">
        <v>36447</v>
      </c>
      <c r="AO3318" s="0" t="n">
        <v>6.075</v>
      </c>
      <c r="AQ3318" s="1" t="n">
        <v>36447</v>
      </c>
      <c r="AR3318" s="0" t="n">
        <v>6.17</v>
      </c>
      <c r="AT3318" s="1" t="n">
        <v>38301</v>
      </c>
      <c r="AU3318" s="0" t="n">
        <v>4.586</v>
      </c>
      <c r="AW3318" s="1" t="n">
        <v>38300</v>
      </c>
      <c r="AX3318" s="0" t="n">
        <v>4.705</v>
      </c>
      <c r="AZ3318" s="1" t="n">
        <v>38300</v>
      </c>
      <c r="BA3318" s="0" t="n">
        <v>4.755</v>
      </c>
      <c r="BC3318" s="1" t="n">
        <v>37869</v>
      </c>
      <c r="BD3318" s="0" t="n">
        <v>2.56</v>
      </c>
      <c r="BF3318" s="1" t="n">
        <v>37860</v>
      </c>
      <c r="BG3318" s="0" t="n">
        <v>3.473</v>
      </c>
      <c r="BI3318" s="1" t="n">
        <v>37827</v>
      </c>
      <c r="BJ3318" s="0" t="n">
        <v>4</v>
      </c>
      <c r="BL3318" s="1" t="n">
        <v>39146</v>
      </c>
      <c r="BM3318" s="0" t="n">
        <v>0.794</v>
      </c>
      <c r="BO3318" s="1" t="n">
        <v>38037</v>
      </c>
      <c r="BP3318" s="0" t="n">
        <v>0.451</v>
      </c>
      <c r="BR3318" s="1" t="n">
        <v>37606</v>
      </c>
      <c r="BS3318" s="0" t="n">
        <v>0.964</v>
      </c>
      <c r="BU3318" s="1" t="n">
        <v>41144</v>
      </c>
      <c r="BV3318" s="0" t="n">
        <v>2.803</v>
      </c>
      <c r="BX3318" s="1" t="n">
        <v>41145</v>
      </c>
      <c r="BY3318" s="0" t="n">
        <v>2.759</v>
      </c>
      <c r="CA3318" s="1" t="n">
        <v>41143</v>
      </c>
      <c r="CB3318" s="0" t="n">
        <v>3.38</v>
      </c>
      <c r="CD3318" s="1" t="n">
        <v>37407</v>
      </c>
      <c r="CE3318" s="0" t="n">
        <v>4.148</v>
      </c>
      <c r="CG3318" s="1" t="n">
        <v>37407</v>
      </c>
      <c r="CH3318" s="0" t="n">
        <v>4.903</v>
      </c>
      <c r="CJ3318" s="1" t="n">
        <v>37407</v>
      </c>
      <c r="CK3318" s="0" t="n">
        <v>5.505</v>
      </c>
    </row>
    <row r="3319" customFormat="false" ht="15" hidden="false" customHeight="false" outlineLevel="0" collapsed="false">
      <c r="A3319" s="1" t="n">
        <v>36392</v>
      </c>
      <c r="B3319" s="0" t="n">
        <v>0.6192</v>
      </c>
      <c r="D3319" s="1" t="n">
        <v>36528</v>
      </c>
      <c r="E3319" s="0" t="n">
        <v>0.9763</v>
      </c>
      <c r="J3319" s="1" t="n">
        <v>36390</v>
      </c>
      <c r="K3319" s="0" t="n">
        <v>111.84</v>
      </c>
      <c r="M3319" s="1" t="n">
        <v>36399</v>
      </c>
      <c r="N3319" s="0" t="n">
        <v>1.5833</v>
      </c>
      <c r="P3319" s="1" t="n">
        <v>36390</v>
      </c>
      <c r="Q3319" s="0" t="n">
        <v>1.4834</v>
      </c>
      <c r="S3319" s="1" t="n">
        <v>36539</v>
      </c>
      <c r="T3319" s="0" t="n">
        <v>1465.15</v>
      </c>
      <c r="V3319" s="1" t="n">
        <v>36445</v>
      </c>
      <c r="W3319" s="0" t="n">
        <v>3756.44</v>
      </c>
      <c r="Y3319" s="1" t="n">
        <v>38159</v>
      </c>
      <c r="Z3319" s="0" t="n">
        <v>1433.467</v>
      </c>
      <c r="AB3319" s="1" t="n">
        <v>36664</v>
      </c>
      <c r="AC3319" s="0" t="n">
        <v>17031.63</v>
      </c>
      <c r="AE3319" s="1" t="n">
        <v>38539</v>
      </c>
      <c r="AF3319" s="0" t="n">
        <v>4275.1</v>
      </c>
      <c r="AH3319" s="1" t="n">
        <v>36558</v>
      </c>
      <c r="AI3319" s="0" t="n">
        <v>515.39</v>
      </c>
      <c r="AK3319" s="1" t="n">
        <v>36454</v>
      </c>
      <c r="AL3319" s="0" t="n">
        <v>5.913</v>
      </c>
      <c r="AN3319" s="1" t="n">
        <v>36448</v>
      </c>
      <c r="AO3319" s="0" t="n">
        <v>5.966</v>
      </c>
      <c r="AQ3319" s="1" t="n">
        <v>36448</v>
      </c>
      <c r="AR3319" s="0" t="n">
        <v>6.067</v>
      </c>
      <c r="AT3319" s="1" t="n">
        <v>38302</v>
      </c>
      <c r="AU3319" s="0" t="n">
        <v>4.538</v>
      </c>
      <c r="AW3319" s="1" t="n">
        <v>38301</v>
      </c>
      <c r="AX3319" s="0" t="n">
        <v>4.676</v>
      </c>
      <c r="AZ3319" s="1" t="n">
        <v>38301</v>
      </c>
      <c r="BA3319" s="0" t="n">
        <v>4.749</v>
      </c>
      <c r="BC3319" s="1" t="n">
        <v>37872</v>
      </c>
      <c r="BD3319" s="0" t="n">
        <v>2.493</v>
      </c>
      <c r="BF3319" s="1" t="n">
        <v>37861</v>
      </c>
      <c r="BG3319" s="0" t="n">
        <v>3.456</v>
      </c>
      <c r="BI3319" s="1" t="n">
        <v>37830</v>
      </c>
      <c r="BJ3319" s="0" t="n">
        <v>4.112</v>
      </c>
      <c r="BL3319" s="1" t="n">
        <v>39147</v>
      </c>
      <c r="BM3319" s="0" t="n">
        <v>0.804</v>
      </c>
      <c r="BO3319" s="1" t="n">
        <v>38040</v>
      </c>
      <c r="BP3319" s="0" t="n">
        <v>0.46</v>
      </c>
      <c r="BR3319" s="1" t="n">
        <v>37607</v>
      </c>
      <c r="BS3319" s="0" t="n">
        <v>0.959</v>
      </c>
      <c r="BU3319" s="1" t="n">
        <v>41145</v>
      </c>
      <c r="BV3319" s="0" t="n">
        <v>2.787</v>
      </c>
      <c r="BX3319" s="1" t="n">
        <v>41148</v>
      </c>
      <c r="BY3319" s="0" t="n">
        <v>2.729</v>
      </c>
      <c r="CA3319" s="1" t="n">
        <v>41144</v>
      </c>
      <c r="CB3319" s="0" t="n">
        <v>3.29</v>
      </c>
      <c r="CD3319" s="1" t="n">
        <v>37410</v>
      </c>
      <c r="CE3319" s="0" t="n">
        <v>4.143</v>
      </c>
      <c r="CG3319" s="1" t="n">
        <v>37410</v>
      </c>
      <c r="CH3319" s="0" t="n">
        <v>4.893</v>
      </c>
      <c r="CJ3319" s="1" t="n">
        <v>37410</v>
      </c>
      <c r="CK3319" s="0" t="n">
        <v>5.49</v>
      </c>
    </row>
    <row r="3320" customFormat="false" ht="15" hidden="false" customHeight="false" outlineLevel="0" collapsed="false">
      <c r="A3320" s="1" t="n">
        <v>36395</v>
      </c>
      <c r="B3320" s="0" t="n">
        <v>0.6247</v>
      </c>
      <c r="D3320" s="1" t="n">
        <v>36529</v>
      </c>
      <c r="E3320" s="0" t="n">
        <v>0.9713</v>
      </c>
      <c r="J3320" s="1" t="n">
        <v>36391</v>
      </c>
      <c r="K3320" s="0" t="n">
        <v>111.6</v>
      </c>
      <c r="M3320" s="1" t="n">
        <v>36402</v>
      </c>
      <c r="N3320" s="0" t="n">
        <v>1.5749</v>
      </c>
      <c r="P3320" s="1" t="n">
        <v>36391</v>
      </c>
      <c r="Q3320" s="0" t="n">
        <v>1.4944</v>
      </c>
      <c r="S3320" s="1" t="n">
        <v>36543</v>
      </c>
      <c r="T3320" s="0" t="n">
        <v>1455.14</v>
      </c>
      <c r="V3320" s="1" t="n">
        <v>36446</v>
      </c>
      <c r="W3320" s="0" t="n">
        <v>3724.4</v>
      </c>
      <c r="Y3320" s="1" t="n">
        <v>38160</v>
      </c>
      <c r="Z3320" s="0" t="n">
        <v>1450.683</v>
      </c>
      <c r="AB3320" s="1" t="n">
        <v>36665</v>
      </c>
      <c r="AC3320" s="0" t="n">
        <v>16858.17</v>
      </c>
      <c r="AE3320" s="1" t="n">
        <v>38540</v>
      </c>
      <c r="AF3320" s="0" t="n">
        <v>4234</v>
      </c>
      <c r="AH3320" s="1" t="n">
        <v>36559</v>
      </c>
      <c r="AI3320" s="0" t="n">
        <v>520.63</v>
      </c>
      <c r="AK3320" s="1" t="n">
        <v>36455</v>
      </c>
      <c r="AL3320" s="0" t="n">
        <v>5.922</v>
      </c>
      <c r="AN3320" s="1" t="n">
        <v>36451</v>
      </c>
      <c r="AO3320" s="0" t="n">
        <v>6.041</v>
      </c>
      <c r="AQ3320" s="1" t="n">
        <v>36451</v>
      </c>
      <c r="AR3320" s="0" t="n">
        <v>6.144</v>
      </c>
      <c r="AT3320" s="1" t="n">
        <v>38303</v>
      </c>
      <c r="AU3320" s="0" t="n">
        <v>4.509</v>
      </c>
      <c r="AW3320" s="1" t="n">
        <v>38302</v>
      </c>
      <c r="AX3320" s="0" t="n">
        <v>4.622</v>
      </c>
      <c r="AZ3320" s="1" t="n">
        <v>38302</v>
      </c>
      <c r="BA3320" s="0" t="n">
        <v>4.694</v>
      </c>
      <c r="BC3320" s="1" t="n">
        <v>37873</v>
      </c>
      <c r="BD3320" s="0" t="n">
        <v>2.52</v>
      </c>
      <c r="BF3320" s="1" t="n">
        <v>37862</v>
      </c>
      <c r="BG3320" s="0" t="n">
        <v>3.463</v>
      </c>
      <c r="BI3320" s="1" t="n">
        <v>37831</v>
      </c>
      <c r="BJ3320" s="0" t="n">
        <v>4.084</v>
      </c>
      <c r="BL3320" s="1" t="n">
        <v>39148</v>
      </c>
      <c r="BM3320" s="0" t="n">
        <v>0.804</v>
      </c>
      <c r="BO3320" s="1" t="n">
        <v>38041</v>
      </c>
      <c r="BP3320" s="0" t="n">
        <v>0.45</v>
      </c>
      <c r="BR3320" s="1" t="n">
        <v>37608</v>
      </c>
      <c r="BS3320" s="0" t="n">
        <v>0.944</v>
      </c>
      <c r="BU3320" s="1" t="n">
        <v>41148</v>
      </c>
      <c r="BV3320" s="0" t="n">
        <v>2.768</v>
      </c>
      <c r="BX3320" s="1" t="n">
        <v>41149</v>
      </c>
      <c r="BY3320" s="0" t="n">
        <v>2.719</v>
      </c>
      <c r="CA3320" s="1" t="n">
        <v>41145</v>
      </c>
      <c r="CB3320" s="0" t="n">
        <v>3.239</v>
      </c>
      <c r="CD3320" s="1" t="n">
        <v>37411</v>
      </c>
      <c r="CE3320" s="0" t="n">
        <v>4.149</v>
      </c>
      <c r="CG3320" s="1" t="n">
        <v>37411</v>
      </c>
      <c r="CH3320" s="0" t="n">
        <v>4.893</v>
      </c>
      <c r="CJ3320" s="1" t="n">
        <v>37411</v>
      </c>
      <c r="CK3320" s="0" t="n">
        <v>5.511</v>
      </c>
    </row>
    <row r="3321" customFormat="false" ht="15" hidden="false" customHeight="false" outlineLevel="0" collapsed="false">
      <c r="A3321" s="1" t="n">
        <v>36396</v>
      </c>
      <c r="B3321" s="0" t="n">
        <v>0.6271</v>
      </c>
      <c r="D3321" s="1" t="n">
        <v>36530</v>
      </c>
      <c r="E3321" s="0" t="n">
        <v>0.9689</v>
      </c>
      <c r="J3321" s="1" t="n">
        <v>36392</v>
      </c>
      <c r="K3321" s="0" t="n">
        <v>111.29</v>
      </c>
      <c r="M3321" s="1" t="n">
        <v>36403</v>
      </c>
      <c r="N3321" s="0" t="n">
        <v>1.5638</v>
      </c>
      <c r="P3321" s="1" t="n">
        <v>36392</v>
      </c>
      <c r="Q3321" s="0" t="n">
        <v>1.4959</v>
      </c>
      <c r="S3321" s="1" t="n">
        <v>36544</v>
      </c>
      <c r="T3321" s="0" t="n">
        <v>1455.9</v>
      </c>
      <c r="V3321" s="1" t="n">
        <v>36447</v>
      </c>
      <c r="W3321" s="0" t="n">
        <v>3695.77</v>
      </c>
      <c r="Y3321" s="1" t="n">
        <v>38161</v>
      </c>
      <c r="Z3321" s="0" t="n">
        <v>1440.729</v>
      </c>
      <c r="AB3321" s="1" t="n">
        <v>36668</v>
      </c>
      <c r="AC3321" s="0" t="n">
        <v>16386.01</v>
      </c>
      <c r="AE3321" s="1" t="n">
        <v>38541</v>
      </c>
      <c r="AF3321" s="0" t="n">
        <v>4229.2</v>
      </c>
      <c r="AH3321" s="1" t="n">
        <v>36560</v>
      </c>
      <c r="AI3321" s="0" t="n">
        <v>542.69</v>
      </c>
      <c r="AK3321" s="1" t="n">
        <v>36458</v>
      </c>
      <c r="AL3321" s="0" t="n">
        <v>5.949</v>
      </c>
      <c r="AN3321" s="1" t="n">
        <v>36452</v>
      </c>
      <c r="AO3321" s="0" t="n">
        <v>6.075</v>
      </c>
      <c r="AQ3321" s="1" t="n">
        <v>36452</v>
      </c>
      <c r="AR3321" s="0" t="n">
        <v>6.179</v>
      </c>
      <c r="AT3321" s="1" t="n">
        <v>38306</v>
      </c>
      <c r="AU3321" s="0" t="n">
        <v>4.492</v>
      </c>
      <c r="AW3321" s="1" t="n">
        <v>38303</v>
      </c>
      <c r="AX3321" s="0" t="n">
        <v>4.589</v>
      </c>
      <c r="AZ3321" s="1" t="n">
        <v>38303</v>
      </c>
      <c r="BA3321" s="0" t="n">
        <v>4.654</v>
      </c>
      <c r="BC3321" s="1" t="n">
        <v>37874</v>
      </c>
      <c r="BD3321" s="0" t="n">
        <v>2.498</v>
      </c>
      <c r="BF3321" s="1" t="n">
        <v>37865</v>
      </c>
      <c r="BG3321" s="0" t="n">
        <v>3.484</v>
      </c>
      <c r="BI3321" s="1" t="n">
        <v>37832</v>
      </c>
      <c r="BJ3321" s="0" t="n">
        <v>4.124</v>
      </c>
      <c r="BL3321" s="1" t="n">
        <v>39149</v>
      </c>
      <c r="BM3321" s="0" t="n">
        <v>0.799</v>
      </c>
      <c r="BO3321" s="1" t="n">
        <v>38042</v>
      </c>
      <c r="BP3321" s="0" t="n">
        <v>0.426</v>
      </c>
      <c r="BR3321" s="1" t="n">
        <v>37609</v>
      </c>
      <c r="BS3321" s="0" t="n">
        <v>0.944</v>
      </c>
      <c r="BU3321" s="1" t="n">
        <v>41149</v>
      </c>
      <c r="BV3321" s="0" t="n">
        <v>2.769</v>
      </c>
      <c r="BX3321" s="1" t="n">
        <v>41150</v>
      </c>
      <c r="BY3321" s="0" t="n">
        <v>2.708</v>
      </c>
      <c r="CA3321" s="1" t="n">
        <v>41148</v>
      </c>
      <c r="CB3321" s="0" t="n">
        <v>3.199</v>
      </c>
      <c r="CD3321" s="1" t="n">
        <v>37412</v>
      </c>
      <c r="CE3321" s="0" t="n">
        <v>4.177</v>
      </c>
      <c r="CG3321" s="1" t="n">
        <v>37412</v>
      </c>
      <c r="CH3321" s="0" t="n">
        <v>4.924</v>
      </c>
      <c r="CJ3321" s="1" t="n">
        <v>37412</v>
      </c>
      <c r="CK3321" s="0" t="n">
        <v>5.535</v>
      </c>
    </row>
    <row r="3322" customFormat="false" ht="15" hidden="false" customHeight="false" outlineLevel="0" collapsed="false">
      <c r="A3322" s="1" t="n">
        <v>36397</v>
      </c>
      <c r="B3322" s="0" t="n">
        <v>0.6309</v>
      </c>
      <c r="D3322" s="1" t="n">
        <v>36531</v>
      </c>
      <c r="E3322" s="0" t="n">
        <v>0.9682</v>
      </c>
      <c r="J3322" s="1" t="n">
        <v>36395</v>
      </c>
      <c r="K3322" s="0" t="n">
        <v>111.67</v>
      </c>
      <c r="M3322" s="1" t="n">
        <v>36404</v>
      </c>
      <c r="N3322" s="0" t="n">
        <v>1.5664</v>
      </c>
      <c r="P3322" s="1" t="n">
        <v>36395</v>
      </c>
      <c r="Q3322" s="0" t="n">
        <v>1.4976</v>
      </c>
      <c r="S3322" s="1" t="n">
        <v>36545</v>
      </c>
      <c r="T3322" s="0" t="n">
        <v>1445.57</v>
      </c>
      <c r="V3322" s="1" t="n">
        <v>36448</v>
      </c>
      <c r="W3322" s="0" t="n">
        <v>3638.82</v>
      </c>
      <c r="Y3322" s="1" t="n">
        <v>38162</v>
      </c>
      <c r="Z3322" s="0" t="n">
        <v>1427.754</v>
      </c>
      <c r="AB3322" s="1" t="n">
        <v>36669</v>
      </c>
      <c r="AC3322" s="0" t="n">
        <v>16318.73</v>
      </c>
      <c r="AE3322" s="1" t="n">
        <v>38544</v>
      </c>
      <c r="AF3322" s="0" t="n">
        <v>4264.1</v>
      </c>
      <c r="AH3322" s="1" t="n">
        <v>36563</v>
      </c>
      <c r="AI3322" s="0" t="n">
        <v>536.59</v>
      </c>
      <c r="AK3322" s="1" t="n">
        <v>36459</v>
      </c>
      <c r="AL3322" s="0" t="n">
        <v>5.984</v>
      </c>
      <c r="AN3322" s="1" t="n">
        <v>36453</v>
      </c>
      <c r="AO3322" s="0" t="n">
        <v>6.071</v>
      </c>
      <c r="AQ3322" s="1" t="n">
        <v>36453</v>
      </c>
      <c r="AR3322" s="0" t="n">
        <v>6.173</v>
      </c>
      <c r="AT3322" s="1" t="n">
        <v>38307</v>
      </c>
      <c r="AU3322" s="0" t="n">
        <v>4.504</v>
      </c>
      <c r="AW3322" s="1" t="n">
        <v>38306</v>
      </c>
      <c r="AX3322" s="0" t="n">
        <v>4.572</v>
      </c>
      <c r="AZ3322" s="1" t="n">
        <v>38306</v>
      </c>
      <c r="BA3322" s="0" t="n">
        <v>4.638</v>
      </c>
      <c r="BC3322" s="1" t="n">
        <v>37875</v>
      </c>
      <c r="BD3322" s="0" t="n">
        <v>2.547</v>
      </c>
      <c r="BF3322" s="1" t="n">
        <v>37866</v>
      </c>
      <c r="BG3322" s="0" t="n">
        <v>3.632</v>
      </c>
      <c r="BI3322" s="1" t="n">
        <v>37833</v>
      </c>
      <c r="BJ3322" s="0" t="n">
        <v>4.19</v>
      </c>
      <c r="BL3322" s="1" t="n">
        <v>39150</v>
      </c>
      <c r="BM3322" s="0" t="n">
        <v>0.794</v>
      </c>
      <c r="BO3322" s="1" t="n">
        <v>38043</v>
      </c>
      <c r="BP3322" s="0" t="n">
        <v>0.429</v>
      </c>
      <c r="BR3322" s="1" t="n">
        <v>37610</v>
      </c>
      <c r="BS3322" s="0" t="n">
        <v>0.94</v>
      </c>
      <c r="BU3322" s="1" t="n">
        <v>41150</v>
      </c>
      <c r="BV3322" s="0" t="n">
        <v>2.764</v>
      </c>
      <c r="BX3322" s="1" t="n">
        <v>41151</v>
      </c>
      <c r="BY3322" s="0" t="n">
        <v>2.623</v>
      </c>
      <c r="CA3322" s="1" t="n">
        <v>41149</v>
      </c>
      <c r="CB3322" s="0" t="n">
        <v>3.194</v>
      </c>
      <c r="CD3322" s="1" t="n">
        <v>37413</v>
      </c>
      <c r="CE3322" s="0" t="n">
        <v>4.131</v>
      </c>
      <c r="CG3322" s="1" t="n">
        <v>37413</v>
      </c>
      <c r="CH3322" s="0" t="n">
        <v>4.9</v>
      </c>
      <c r="CJ3322" s="1" t="n">
        <v>37413</v>
      </c>
      <c r="CK3322" s="0" t="n">
        <v>5.509</v>
      </c>
    </row>
    <row r="3323" customFormat="false" ht="15" hidden="false" customHeight="false" outlineLevel="0" collapsed="false">
      <c r="A3323" s="1" t="n">
        <v>36398</v>
      </c>
      <c r="B3323" s="0" t="n">
        <v>0.6297</v>
      </c>
      <c r="D3323" s="1" t="n">
        <v>36532</v>
      </c>
      <c r="E3323" s="0" t="n">
        <v>0.9713</v>
      </c>
      <c r="J3323" s="1" t="n">
        <v>36396</v>
      </c>
      <c r="K3323" s="0" t="n">
        <v>110.82</v>
      </c>
      <c r="M3323" s="1" t="n">
        <v>36405</v>
      </c>
      <c r="N3323" s="0" t="n">
        <v>1.5505</v>
      </c>
      <c r="P3323" s="1" t="n">
        <v>36396</v>
      </c>
      <c r="Q3323" s="0" t="n">
        <v>1.49</v>
      </c>
      <c r="S3323" s="1" t="n">
        <v>36546</v>
      </c>
      <c r="T3323" s="0" t="n">
        <v>1441.36</v>
      </c>
      <c r="V3323" s="1" t="n">
        <v>36451</v>
      </c>
      <c r="W3323" s="0" t="n">
        <v>3607.72</v>
      </c>
      <c r="Y3323" s="1" t="n">
        <v>38163</v>
      </c>
      <c r="Z3323" s="0" t="n">
        <v>1401.113</v>
      </c>
      <c r="AB3323" s="1" t="n">
        <v>36670</v>
      </c>
      <c r="AC3323" s="0" t="n">
        <v>16044.44</v>
      </c>
      <c r="AE3323" s="1" t="n">
        <v>38545</v>
      </c>
      <c r="AF3323" s="0" t="n">
        <v>4262.1</v>
      </c>
      <c r="AH3323" s="1" t="n">
        <v>36564</v>
      </c>
      <c r="AI3323" s="0" t="n">
        <v>545.84</v>
      </c>
      <c r="AK3323" s="1" t="n">
        <v>36460</v>
      </c>
      <c r="AL3323" s="0" t="n">
        <v>5.941</v>
      </c>
      <c r="AN3323" s="1" t="n">
        <v>36454</v>
      </c>
      <c r="AO3323" s="0" t="n">
        <v>6.094</v>
      </c>
      <c r="AQ3323" s="1" t="n">
        <v>36454</v>
      </c>
      <c r="AR3323" s="0" t="n">
        <v>6.19</v>
      </c>
      <c r="AT3323" s="1" t="n">
        <v>38308</v>
      </c>
      <c r="AU3323" s="0" t="n">
        <v>4.534</v>
      </c>
      <c r="AW3323" s="1" t="n">
        <v>38307</v>
      </c>
      <c r="AX3323" s="0" t="n">
        <v>4.572</v>
      </c>
      <c r="AZ3323" s="1" t="n">
        <v>38307</v>
      </c>
      <c r="BA3323" s="0" t="n">
        <v>4.623</v>
      </c>
      <c r="BC3323" s="1" t="n">
        <v>37876</v>
      </c>
      <c r="BD3323" s="0" t="n">
        <v>2.442</v>
      </c>
      <c r="BF3323" s="1" t="n">
        <v>37867</v>
      </c>
      <c r="BG3323" s="0" t="n">
        <v>3.653</v>
      </c>
      <c r="BI3323" s="1" t="n">
        <v>37834</v>
      </c>
      <c r="BJ3323" s="0" t="n">
        <v>4.194</v>
      </c>
      <c r="BL3323" s="1" t="n">
        <v>39153</v>
      </c>
      <c r="BM3323" s="0" t="n">
        <v>0.8</v>
      </c>
      <c r="BO3323" s="1" t="n">
        <v>38044</v>
      </c>
      <c r="BP3323" s="0" t="n">
        <v>0.439</v>
      </c>
      <c r="BR3323" s="1" t="n">
        <v>37614</v>
      </c>
      <c r="BS3323" s="0" t="n">
        <v>0.935</v>
      </c>
      <c r="BU3323" s="1" t="n">
        <v>41151</v>
      </c>
      <c r="BV3323" s="0" t="n">
        <v>2.693</v>
      </c>
      <c r="BX3323" s="1" t="n">
        <v>41152</v>
      </c>
      <c r="BY3323" s="0" t="n">
        <v>2.575</v>
      </c>
      <c r="CA3323" s="1" t="n">
        <v>41150</v>
      </c>
      <c r="CB3323" s="0" t="n">
        <v>3.19</v>
      </c>
      <c r="CD3323" s="1" t="n">
        <v>37414</v>
      </c>
      <c r="CE3323" s="0" t="n">
        <v>4.15</v>
      </c>
      <c r="CG3323" s="1" t="n">
        <v>37414</v>
      </c>
      <c r="CH3323" s="0" t="n">
        <v>4.911</v>
      </c>
      <c r="CJ3323" s="1" t="n">
        <v>37414</v>
      </c>
      <c r="CK3323" s="0" t="n">
        <v>5.521</v>
      </c>
    </row>
    <row r="3324" customFormat="false" ht="15" hidden="false" customHeight="false" outlineLevel="0" collapsed="false">
      <c r="A3324" s="1" t="n">
        <v>36399</v>
      </c>
      <c r="B3324" s="0" t="n">
        <v>0.6296</v>
      </c>
      <c r="D3324" s="1" t="n">
        <v>36535</v>
      </c>
      <c r="E3324" s="0" t="n">
        <v>0.975</v>
      </c>
      <c r="J3324" s="1" t="n">
        <v>36397</v>
      </c>
      <c r="K3324" s="0" t="n">
        <v>111.09</v>
      </c>
      <c r="M3324" s="1" t="n">
        <v>36406</v>
      </c>
      <c r="N3324" s="0" t="n">
        <v>1.5463</v>
      </c>
      <c r="P3324" s="1" t="n">
        <v>36397</v>
      </c>
      <c r="Q3324" s="0" t="n">
        <v>1.4957</v>
      </c>
      <c r="S3324" s="1" t="n">
        <v>36549</v>
      </c>
      <c r="T3324" s="0" t="n">
        <v>1401.53</v>
      </c>
      <c r="V3324" s="1" t="n">
        <v>36452</v>
      </c>
      <c r="W3324" s="0" t="n">
        <v>3691.34</v>
      </c>
      <c r="Y3324" s="1" t="n">
        <v>38166</v>
      </c>
      <c r="Z3324" s="0" t="n">
        <v>1385.181</v>
      </c>
      <c r="AB3324" s="1" t="n">
        <v>36671</v>
      </c>
      <c r="AC3324" s="0" t="n">
        <v>16247.82</v>
      </c>
      <c r="AE3324" s="1" t="n">
        <v>38546</v>
      </c>
      <c r="AF3324" s="0" t="n">
        <v>4280.3</v>
      </c>
      <c r="AH3324" s="1" t="n">
        <v>36565</v>
      </c>
      <c r="AI3324" s="0" t="n">
        <v>544.49</v>
      </c>
      <c r="AK3324" s="1" t="n">
        <v>36461</v>
      </c>
      <c r="AL3324" s="0" t="n">
        <v>5.875</v>
      </c>
      <c r="AN3324" s="1" t="n">
        <v>36455</v>
      </c>
      <c r="AO3324" s="0" t="n">
        <v>6.098</v>
      </c>
      <c r="AQ3324" s="1" t="n">
        <v>36455</v>
      </c>
      <c r="AR3324" s="0" t="n">
        <v>6.194</v>
      </c>
      <c r="AT3324" s="1" t="n">
        <v>38309</v>
      </c>
      <c r="AU3324" s="0" t="n">
        <v>4.584</v>
      </c>
      <c r="AW3324" s="1" t="n">
        <v>38308</v>
      </c>
      <c r="AX3324" s="0" t="n">
        <v>4.605</v>
      </c>
      <c r="AZ3324" s="1" t="n">
        <v>38308</v>
      </c>
      <c r="BA3324" s="0" t="n">
        <v>4.656</v>
      </c>
      <c r="BC3324" s="1" t="n">
        <v>37879</v>
      </c>
      <c r="BD3324" s="0" t="n">
        <v>2.454</v>
      </c>
      <c r="BF3324" s="1" t="n">
        <v>37868</v>
      </c>
      <c r="BG3324" s="0" t="n">
        <v>3.614</v>
      </c>
      <c r="BI3324" s="1" t="n">
        <v>37837</v>
      </c>
      <c r="BJ3324" s="0" t="n">
        <v>4.143</v>
      </c>
      <c r="BL3324" s="1" t="n">
        <v>39154</v>
      </c>
      <c r="BM3324" s="0" t="n">
        <v>0.794</v>
      </c>
      <c r="BO3324" s="1" t="n">
        <v>38047</v>
      </c>
      <c r="BP3324" s="0" t="n">
        <v>0.47</v>
      </c>
      <c r="BR3324" s="1" t="n">
        <v>37615</v>
      </c>
      <c r="BS3324" s="0" t="n">
        <v>0.918</v>
      </c>
      <c r="BU3324" s="1" t="n">
        <v>41152</v>
      </c>
      <c r="BV3324" s="0" t="n">
        <v>2.65</v>
      </c>
      <c r="BX3324" s="1" t="n">
        <v>41155</v>
      </c>
      <c r="BY3324" s="0" t="n">
        <v>2.523</v>
      </c>
      <c r="CA3324" s="1" t="n">
        <v>41151</v>
      </c>
      <c r="CB3324" s="0" t="n">
        <v>3.122</v>
      </c>
      <c r="CD3324" s="1" t="n">
        <v>37417</v>
      </c>
      <c r="CE3324" s="0" t="n">
        <v>4.173</v>
      </c>
      <c r="CG3324" s="1" t="n">
        <v>37417</v>
      </c>
      <c r="CH3324" s="0" t="n">
        <v>4.924</v>
      </c>
      <c r="CJ3324" s="1" t="n">
        <v>37417</v>
      </c>
      <c r="CK3324" s="0" t="n">
        <v>5.526</v>
      </c>
    </row>
    <row r="3325" customFormat="false" ht="15" hidden="false" customHeight="false" outlineLevel="0" collapsed="false">
      <c r="A3325" s="1" t="n">
        <v>36402</v>
      </c>
      <c r="B3325" s="0" t="n">
        <v>0.6289</v>
      </c>
      <c r="D3325" s="1" t="n">
        <v>36536</v>
      </c>
      <c r="E3325" s="0" t="n">
        <v>0.9675</v>
      </c>
      <c r="J3325" s="1" t="n">
        <v>36398</v>
      </c>
      <c r="K3325" s="0" t="n">
        <v>111.57</v>
      </c>
      <c r="M3325" s="1" t="n">
        <v>36409</v>
      </c>
      <c r="N3325" s="0" t="n">
        <v>1.5486</v>
      </c>
      <c r="P3325" s="1" t="n">
        <v>36398</v>
      </c>
      <c r="Q3325" s="0" t="n">
        <v>1.5009</v>
      </c>
      <c r="S3325" s="1" t="n">
        <v>36550</v>
      </c>
      <c r="T3325" s="0" t="n">
        <v>1410.03</v>
      </c>
      <c r="V3325" s="1" t="n">
        <v>36453</v>
      </c>
      <c r="W3325" s="0" t="n">
        <v>3699.15</v>
      </c>
      <c r="Y3325" s="1" t="n">
        <v>38167</v>
      </c>
      <c r="Z3325" s="0" t="n">
        <v>1408.689</v>
      </c>
      <c r="AB3325" s="1" t="n">
        <v>36672</v>
      </c>
      <c r="AC3325" s="0" t="n">
        <v>16008.14</v>
      </c>
      <c r="AE3325" s="1" t="n">
        <v>38547</v>
      </c>
      <c r="AF3325" s="0" t="n">
        <v>4295.1</v>
      </c>
      <c r="AH3325" s="1" t="n">
        <v>36566</v>
      </c>
      <c r="AI3325" s="0" t="n">
        <v>549.12</v>
      </c>
      <c r="AK3325" s="1" t="n">
        <v>36462</v>
      </c>
      <c r="AL3325" s="0" t="n">
        <v>5.787</v>
      </c>
      <c r="AN3325" s="1" t="n">
        <v>36458</v>
      </c>
      <c r="AO3325" s="0" t="n">
        <v>6.117</v>
      </c>
      <c r="AQ3325" s="1" t="n">
        <v>36458</v>
      </c>
      <c r="AR3325" s="0" t="n">
        <v>6.205</v>
      </c>
      <c r="AT3325" s="1" t="n">
        <v>38310</v>
      </c>
      <c r="AU3325" s="0" t="n">
        <v>4.577</v>
      </c>
      <c r="AW3325" s="1" t="n">
        <v>38309</v>
      </c>
      <c r="AX3325" s="0" t="n">
        <v>4.661</v>
      </c>
      <c r="AZ3325" s="1" t="n">
        <v>38309</v>
      </c>
      <c r="BA3325" s="0" t="n">
        <v>4.706</v>
      </c>
      <c r="BC3325" s="1" t="n">
        <v>37880</v>
      </c>
      <c r="BD3325" s="0" t="n">
        <v>2.468</v>
      </c>
      <c r="BF3325" s="1" t="n">
        <v>37869</v>
      </c>
      <c r="BG3325" s="0" t="n">
        <v>3.531</v>
      </c>
      <c r="BI3325" s="1" t="n">
        <v>37838</v>
      </c>
      <c r="BJ3325" s="0" t="n">
        <v>4.162</v>
      </c>
      <c r="BL3325" s="1" t="n">
        <v>39155</v>
      </c>
      <c r="BM3325" s="0" t="n">
        <v>0.775</v>
      </c>
      <c r="BO3325" s="1" t="n">
        <v>38048</v>
      </c>
      <c r="BP3325" s="0" t="n">
        <v>0.529</v>
      </c>
      <c r="BR3325" s="1" t="n">
        <v>37616</v>
      </c>
      <c r="BS3325" s="0" t="n">
        <v>0.929</v>
      </c>
      <c r="BU3325" s="1" t="n">
        <v>41155</v>
      </c>
      <c r="BV3325" s="0" t="n">
        <v>2.609</v>
      </c>
      <c r="BX3325" s="1" t="n">
        <v>41156</v>
      </c>
      <c r="BY3325" s="0" t="n">
        <v>2.535</v>
      </c>
      <c r="CA3325" s="1" t="n">
        <v>41152</v>
      </c>
      <c r="CB3325" s="0" t="n">
        <v>3.092</v>
      </c>
      <c r="CD3325" s="1" t="n">
        <v>37418</v>
      </c>
      <c r="CE3325" s="0" t="n">
        <v>4.171</v>
      </c>
      <c r="CG3325" s="1" t="n">
        <v>37418</v>
      </c>
      <c r="CH3325" s="0" t="n">
        <v>4.919</v>
      </c>
      <c r="CJ3325" s="1" t="n">
        <v>37418</v>
      </c>
      <c r="CK3325" s="0" t="n">
        <v>5.504</v>
      </c>
    </row>
    <row r="3326" customFormat="false" ht="15" hidden="false" customHeight="false" outlineLevel="0" collapsed="false">
      <c r="A3326" s="1" t="n">
        <v>36403</v>
      </c>
      <c r="B3326" s="0" t="n">
        <v>0.6235</v>
      </c>
      <c r="D3326" s="1" t="n">
        <v>36537</v>
      </c>
      <c r="E3326" s="0" t="n">
        <v>0.97</v>
      </c>
      <c r="J3326" s="1" t="n">
        <v>36399</v>
      </c>
      <c r="K3326" s="0" t="n">
        <v>111.43</v>
      </c>
      <c r="M3326" s="1" t="n">
        <v>36410</v>
      </c>
      <c r="N3326" s="0" t="n">
        <v>1.5476</v>
      </c>
      <c r="P3326" s="1" t="n">
        <v>36399</v>
      </c>
      <c r="Q3326" s="0" t="n">
        <v>1.4888</v>
      </c>
      <c r="S3326" s="1" t="n">
        <v>36551</v>
      </c>
      <c r="T3326" s="0" t="n">
        <v>1404.09</v>
      </c>
      <c r="V3326" s="1" t="n">
        <v>36454</v>
      </c>
      <c r="W3326" s="0" t="n">
        <v>3691.66</v>
      </c>
      <c r="Y3326" s="1" t="n">
        <v>38168</v>
      </c>
      <c r="Z3326" s="0" t="n">
        <v>1399.162</v>
      </c>
      <c r="AB3326" s="1" t="n">
        <v>36675</v>
      </c>
      <c r="AC3326" s="0" t="n">
        <v>16245.44</v>
      </c>
      <c r="AE3326" s="1" t="n">
        <v>38548</v>
      </c>
      <c r="AF3326" s="0" t="n">
        <v>4292.4</v>
      </c>
      <c r="AH3326" s="1" t="n">
        <v>36567</v>
      </c>
      <c r="AI3326" s="0" t="n">
        <v>538.81</v>
      </c>
      <c r="AK3326" s="1" t="n">
        <v>36465</v>
      </c>
      <c r="AL3326" s="0" t="n">
        <v>5.82</v>
      </c>
      <c r="AN3326" s="1" t="n">
        <v>36459</v>
      </c>
      <c r="AO3326" s="0" t="n">
        <v>6.148</v>
      </c>
      <c r="AQ3326" s="1" t="n">
        <v>36459</v>
      </c>
      <c r="AR3326" s="0" t="n">
        <v>6.238</v>
      </c>
      <c r="AT3326" s="1" t="n">
        <v>38313</v>
      </c>
      <c r="AU3326" s="0" t="n">
        <v>4.54</v>
      </c>
      <c r="AW3326" s="1" t="n">
        <v>38310</v>
      </c>
      <c r="AX3326" s="0" t="n">
        <v>4.646</v>
      </c>
      <c r="AZ3326" s="1" t="n">
        <v>38310</v>
      </c>
      <c r="BA3326" s="0" t="n">
        <v>4.682</v>
      </c>
      <c r="BC3326" s="1" t="n">
        <v>37881</v>
      </c>
      <c r="BD3326" s="0" t="n">
        <v>2.443</v>
      </c>
      <c r="BF3326" s="1" t="n">
        <v>37872</v>
      </c>
      <c r="BG3326" s="0" t="n">
        <v>3.454</v>
      </c>
      <c r="BI3326" s="1" t="n">
        <v>37839</v>
      </c>
      <c r="BJ3326" s="0" t="n">
        <v>4.138</v>
      </c>
      <c r="BL3326" s="1" t="n">
        <v>39156</v>
      </c>
      <c r="BM3326" s="0" t="n">
        <v>0.784</v>
      </c>
      <c r="BO3326" s="1" t="n">
        <v>38049</v>
      </c>
      <c r="BP3326" s="0" t="n">
        <v>0.58</v>
      </c>
      <c r="BR3326" s="1" t="n">
        <v>37617</v>
      </c>
      <c r="BS3326" s="0" t="n">
        <v>0.91</v>
      </c>
      <c r="BU3326" s="1" t="n">
        <v>41156</v>
      </c>
      <c r="BV3326" s="0" t="n">
        <v>2.621</v>
      </c>
      <c r="BX3326" s="1" t="n">
        <v>41157</v>
      </c>
      <c r="BY3326" s="0" t="n">
        <v>2.475</v>
      </c>
      <c r="CA3326" s="1" t="n">
        <v>41155</v>
      </c>
      <c r="CB3326" s="0" t="n">
        <v>3.066</v>
      </c>
      <c r="CD3326" s="1" t="n">
        <v>37419</v>
      </c>
      <c r="CE3326" s="0" t="n">
        <v>4.173</v>
      </c>
      <c r="CG3326" s="1" t="n">
        <v>37419</v>
      </c>
      <c r="CH3326" s="0" t="n">
        <v>4.906</v>
      </c>
      <c r="CJ3326" s="1" t="n">
        <v>37419</v>
      </c>
      <c r="CK3326" s="0" t="n">
        <v>5.49</v>
      </c>
    </row>
    <row r="3327" customFormat="false" ht="15" hidden="false" customHeight="false" outlineLevel="0" collapsed="false">
      <c r="A3327" s="1" t="n">
        <v>36404</v>
      </c>
      <c r="B3327" s="0" t="n">
        <v>0.6235</v>
      </c>
      <c r="D3327" s="1" t="n">
        <v>36538</v>
      </c>
      <c r="E3327" s="0" t="n">
        <v>0.9748</v>
      </c>
      <c r="J3327" s="1" t="n">
        <v>36402</v>
      </c>
      <c r="K3327" s="0" t="n">
        <v>110.63</v>
      </c>
      <c r="M3327" s="1" t="n">
        <v>36411</v>
      </c>
      <c r="N3327" s="0" t="n">
        <v>1.5431</v>
      </c>
      <c r="P3327" s="1" t="n">
        <v>36402</v>
      </c>
      <c r="Q3327" s="0" t="n">
        <v>1.494</v>
      </c>
      <c r="S3327" s="1" t="n">
        <v>36552</v>
      </c>
      <c r="T3327" s="0" t="n">
        <v>1398.56</v>
      </c>
      <c r="V3327" s="1" t="n">
        <v>36455</v>
      </c>
      <c r="W3327" s="0" t="n">
        <v>3778.61</v>
      </c>
      <c r="Y3327" s="1" t="n">
        <v>38169</v>
      </c>
      <c r="Z3327" s="0" t="n">
        <v>1441.068</v>
      </c>
      <c r="AB3327" s="1" t="n">
        <v>36676</v>
      </c>
      <c r="AC3327" s="0" t="n">
        <v>16228.9</v>
      </c>
      <c r="AE3327" s="1" t="n">
        <v>38551</v>
      </c>
      <c r="AF3327" s="0" t="n">
        <v>4298.4</v>
      </c>
      <c r="AH3327" s="1" t="n">
        <v>36570</v>
      </c>
      <c r="AI3327" s="0" t="n">
        <v>549.84</v>
      </c>
      <c r="AK3327" s="1" t="n">
        <v>36466</v>
      </c>
      <c r="AL3327" s="0" t="n">
        <v>5.803</v>
      </c>
      <c r="AN3327" s="1" t="n">
        <v>36460</v>
      </c>
      <c r="AO3327" s="0" t="n">
        <v>6.11</v>
      </c>
      <c r="AQ3327" s="1" t="n">
        <v>36460</v>
      </c>
      <c r="AR3327" s="0" t="n">
        <v>6.201</v>
      </c>
      <c r="AT3327" s="1" t="n">
        <v>38314</v>
      </c>
      <c r="AU3327" s="0" t="n">
        <v>4.5</v>
      </c>
      <c r="AW3327" s="1" t="n">
        <v>38313</v>
      </c>
      <c r="AX3327" s="0" t="n">
        <v>4.605</v>
      </c>
      <c r="AZ3327" s="1" t="n">
        <v>38313</v>
      </c>
      <c r="BA3327" s="0" t="n">
        <v>4.64</v>
      </c>
      <c r="BC3327" s="1" t="n">
        <v>37882</v>
      </c>
      <c r="BD3327" s="0" t="n">
        <v>2.439</v>
      </c>
      <c r="BF3327" s="1" t="n">
        <v>37873</v>
      </c>
      <c r="BG3327" s="0" t="n">
        <v>3.482</v>
      </c>
      <c r="BI3327" s="1" t="n">
        <v>37840</v>
      </c>
      <c r="BJ3327" s="0" t="n">
        <v>4.102</v>
      </c>
      <c r="BL3327" s="1" t="n">
        <v>39157</v>
      </c>
      <c r="BM3327" s="0" t="n">
        <v>0.78</v>
      </c>
      <c r="BO3327" s="1" t="n">
        <v>38050</v>
      </c>
      <c r="BP3327" s="0" t="n">
        <v>0.569</v>
      </c>
      <c r="BR3327" s="1" t="n">
        <v>37620</v>
      </c>
      <c r="BS3327" s="0" t="n">
        <v>0.899</v>
      </c>
      <c r="BU3327" s="1" t="n">
        <v>41157</v>
      </c>
      <c r="BV3327" s="0" t="n">
        <v>2.557</v>
      </c>
      <c r="BX3327" s="1" t="n">
        <v>41158</v>
      </c>
      <c r="BY3327" s="0" t="n">
        <v>2.538</v>
      </c>
      <c r="CA3327" s="1" t="n">
        <v>41156</v>
      </c>
      <c r="CB3327" s="0" t="n">
        <v>3.09</v>
      </c>
      <c r="CD3327" s="1" t="n">
        <v>37420</v>
      </c>
      <c r="CE3327" s="0" t="n">
        <v>4.088</v>
      </c>
      <c r="CG3327" s="1" t="n">
        <v>37420</v>
      </c>
      <c r="CH3327" s="0" t="n">
        <v>4.837</v>
      </c>
      <c r="CJ3327" s="1" t="n">
        <v>37420</v>
      </c>
      <c r="CK3327" s="0" t="n">
        <v>5.429</v>
      </c>
    </row>
    <row r="3328" customFormat="false" ht="15" hidden="false" customHeight="false" outlineLevel="0" collapsed="false">
      <c r="A3328" s="1" t="n">
        <v>36405</v>
      </c>
      <c r="B3328" s="0" t="n">
        <v>0.622</v>
      </c>
      <c r="D3328" s="1" t="n">
        <v>36539</v>
      </c>
      <c r="E3328" s="0" t="n">
        <v>0.9879</v>
      </c>
      <c r="J3328" s="1" t="n">
        <v>36403</v>
      </c>
      <c r="K3328" s="0" t="n">
        <v>109.73</v>
      </c>
      <c r="M3328" s="1" t="n">
        <v>36412</v>
      </c>
      <c r="N3328" s="0" t="n">
        <v>1.533</v>
      </c>
      <c r="P3328" s="1" t="n">
        <v>36403</v>
      </c>
      <c r="Q3328" s="0" t="n">
        <v>1.4928</v>
      </c>
      <c r="S3328" s="1" t="n">
        <v>36553</v>
      </c>
      <c r="T3328" s="0" t="n">
        <v>1360.16</v>
      </c>
      <c r="V3328" s="1" t="n">
        <v>36458</v>
      </c>
      <c r="W3328" s="0" t="n">
        <v>3757.7</v>
      </c>
      <c r="Y3328" s="1" t="n">
        <v>38170</v>
      </c>
      <c r="Z3328" s="0" t="n">
        <v>1441.19</v>
      </c>
      <c r="AB3328" s="1" t="n">
        <v>36677</v>
      </c>
      <c r="AC3328" s="0" t="n">
        <v>16332.45</v>
      </c>
      <c r="AE3328" s="1" t="n">
        <v>38552</v>
      </c>
      <c r="AF3328" s="0" t="n">
        <v>4276.3</v>
      </c>
      <c r="AH3328" s="1" t="n">
        <v>36571</v>
      </c>
      <c r="AI3328" s="0" t="n">
        <v>553.13</v>
      </c>
      <c r="AK3328" s="1" t="n">
        <v>36467</v>
      </c>
      <c r="AL3328" s="0" t="n">
        <v>5.795</v>
      </c>
      <c r="AN3328" s="1" t="n">
        <v>36461</v>
      </c>
      <c r="AO3328" s="0" t="n">
        <v>6.034</v>
      </c>
      <c r="AQ3328" s="1" t="n">
        <v>36461</v>
      </c>
      <c r="AR3328" s="0" t="n">
        <v>6.121</v>
      </c>
      <c r="AT3328" s="1" t="n">
        <v>38315</v>
      </c>
      <c r="AU3328" s="0" t="n">
        <v>4.483</v>
      </c>
      <c r="AW3328" s="1" t="n">
        <v>38314</v>
      </c>
      <c r="AX3328" s="0" t="n">
        <v>4.576</v>
      </c>
      <c r="AZ3328" s="1" t="n">
        <v>38314</v>
      </c>
      <c r="BA3328" s="0" t="n">
        <v>4.619</v>
      </c>
      <c r="BC3328" s="1" t="n">
        <v>37883</v>
      </c>
      <c r="BD3328" s="0" t="n">
        <v>2.415</v>
      </c>
      <c r="BF3328" s="1" t="n">
        <v>37874</v>
      </c>
      <c r="BG3328" s="0" t="n">
        <v>3.436</v>
      </c>
      <c r="BI3328" s="1" t="n">
        <v>37841</v>
      </c>
      <c r="BJ3328" s="0" t="n">
        <v>4.015</v>
      </c>
      <c r="BL3328" s="1" t="n">
        <v>39160</v>
      </c>
      <c r="BM3328" s="0" t="n">
        <v>0.789</v>
      </c>
      <c r="BO3328" s="1" t="n">
        <v>38051</v>
      </c>
      <c r="BP3328" s="0" t="n">
        <v>0.599</v>
      </c>
      <c r="BR3328" s="1" t="n">
        <v>37627</v>
      </c>
      <c r="BS3328" s="0" t="n">
        <v>0.903</v>
      </c>
      <c r="BU3328" s="1" t="n">
        <v>41158</v>
      </c>
      <c r="BV3328" s="0" t="n">
        <v>2.618</v>
      </c>
      <c r="BX3328" s="1" t="n">
        <v>41159</v>
      </c>
      <c r="BY3328" s="0" t="n">
        <v>2.654</v>
      </c>
      <c r="CA3328" s="1" t="n">
        <v>41157</v>
      </c>
      <c r="CB3328" s="0" t="n">
        <v>3.038</v>
      </c>
      <c r="CD3328" s="1" t="n">
        <v>37421</v>
      </c>
      <c r="CE3328" s="0" t="n">
        <v>3.944</v>
      </c>
      <c r="CG3328" s="1" t="n">
        <v>37421</v>
      </c>
      <c r="CH3328" s="0" t="n">
        <v>4.721</v>
      </c>
      <c r="CJ3328" s="1" t="n">
        <v>37421</v>
      </c>
      <c r="CK3328" s="0" t="n">
        <v>5.351</v>
      </c>
    </row>
    <row r="3329" customFormat="false" ht="15" hidden="false" customHeight="false" outlineLevel="0" collapsed="false">
      <c r="A3329" s="1" t="n">
        <v>36406</v>
      </c>
      <c r="B3329" s="0" t="n">
        <v>0.6241</v>
      </c>
      <c r="D3329" s="1" t="n">
        <v>36542</v>
      </c>
      <c r="E3329" s="0" t="n">
        <v>0.9879</v>
      </c>
      <c r="J3329" s="1" t="n">
        <v>36404</v>
      </c>
      <c r="K3329" s="0" t="n">
        <v>109.14</v>
      </c>
      <c r="M3329" s="1" t="n">
        <v>36413</v>
      </c>
      <c r="N3329" s="0" t="n">
        <v>1.5348</v>
      </c>
      <c r="P3329" s="1" t="n">
        <v>36404</v>
      </c>
      <c r="Q3329" s="0" t="n">
        <v>1.4876</v>
      </c>
      <c r="S3329" s="1" t="n">
        <v>36556</v>
      </c>
      <c r="T3329" s="0" t="n">
        <v>1394.46</v>
      </c>
      <c r="V3329" s="1" t="n">
        <v>36459</v>
      </c>
      <c r="W3329" s="0" t="n">
        <v>3796.72</v>
      </c>
      <c r="Y3329" s="1" t="n">
        <v>38173</v>
      </c>
      <c r="Z3329" s="0" t="n">
        <v>1444.59</v>
      </c>
      <c r="AB3329" s="1" t="n">
        <v>36678</v>
      </c>
      <c r="AC3329" s="0" t="n">
        <v>16694.3</v>
      </c>
      <c r="AE3329" s="1" t="n">
        <v>38553</v>
      </c>
      <c r="AF3329" s="0" t="n">
        <v>4301.2</v>
      </c>
      <c r="AH3329" s="1" t="n">
        <v>36572</v>
      </c>
      <c r="AI3329" s="0" t="n">
        <v>557.45</v>
      </c>
      <c r="AK3329" s="1" t="n">
        <v>36468</v>
      </c>
      <c r="AL3329" s="0" t="n">
        <v>5.752</v>
      </c>
      <c r="AN3329" s="1" t="n">
        <v>36462</v>
      </c>
      <c r="AO3329" s="0" t="n">
        <v>5.946</v>
      </c>
      <c r="AQ3329" s="1" t="n">
        <v>36462</v>
      </c>
      <c r="AR3329" s="0" t="n">
        <v>6.024</v>
      </c>
      <c r="AT3329" s="1" t="n">
        <v>38316</v>
      </c>
      <c r="AU3329" s="0" t="n">
        <v>4.43</v>
      </c>
      <c r="AW3329" s="1" t="n">
        <v>38315</v>
      </c>
      <c r="AX3329" s="0" t="n">
        <v>4.561</v>
      </c>
      <c r="AZ3329" s="1" t="n">
        <v>38315</v>
      </c>
      <c r="BA3329" s="0" t="n">
        <v>4.614</v>
      </c>
      <c r="BC3329" s="1" t="n">
        <v>37886</v>
      </c>
      <c r="BD3329" s="0" t="n">
        <v>2.356</v>
      </c>
      <c r="BF3329" s="1" t="n">
        <v>37875</v>
      </c>
      <c r="BG3329" s="0" t="n">
        <v>3.485</v>
      </c>
      <c r="BI3329" s="1" t="n">
        <v>37844</v>
      </c>
      <c r="BJ3329" s="0" t="n">
        <v>4.089</v>
      </c>
      <c r="BL3329" s="1" t="n">
        <v>39161</v>
      </c>
      <c r="BM3329" s="0" t="n">
        <v>0.795</v>
      </c>
      <c r="BO3329" s="1" t="n">
        <v>38054</v>
      </c>
      <c r="BP3329" s="0" t="n">
        <v>0.569</v>
      </c>
      <c r="BR3329" s="1" t="n">
        <v>37628</v>
      </c>
      <c r="BS3329" s="0" t="n">
        <v>0.899</v>
      </c>
      <c r="BU3329" s="1" t="n">
        <v>41159</v>
      </c>
      <c r="BV3329" s="0" t="n">
        <v>2.721</v>
      </c>
      <c r="BX3329" s="1" t="n">
        <v>41162</v>
      </c>
      <c r="BY3329" s="0" t="n">
        <v>2.574</v>
      </c>
      <c r="CA3329" s="1" t="n">
        <v>41158</v>
      </c>
      <c r="CB3329" s="0" t="n">
        <v>3.098</v>
      </c>
      <c r="CD3329" s="1" t="n">
        <v>37424</v>
      </c>
      <c r="CE3329" s="0" t="n">
        <v>3.957</v>
      </c>
      <c r="CG3329" s="1" t="n">
        <v>37424</v>
      </c>
      <c r="CH3329" s="0" t="n">
        <v>4.74</v>
      </c>
      <c r="CJ3329" s="1" t="n">
        <v>37424</v>
      </c>
      <c r="CK3329" s="0" t="n">
        <v>5.374</v>
      </c>
    </row>
    <row r="3330" customFormat="false" ht="15" hidden="false" customHeight="false" outlineLevel="0" collapsed="false">
      <c r="A3330" s="1" t="n">
        <v>36409</v>
      </c>
      <c r="B3330" s="0" t="n">
        <v>0.6222</v>
      </c>
      <c r="D3330" s="1" t="n">
        <v>36543</v>
      </c>
      <c r="E3330" s="0" t="n">
        <v>0.9865</v>
      </c>
      <c r="J3330" s="1" t="n">
        <v>36405</v>
      </c>
      <c r="K3330" s="0" t="n">
        <v>109.13</v>
      </c>
      <c r="M3330" s="1" t="n">
        <v>36416</v>
      </c>
      <c r="N3330" s="0" t="n">
        <v>1.5244</v>
      </c>
      <c r="P3330" s="1" t="n">
        <v>36405</v>
      </c>
      <c r="Q3330" s="0" t="n">
        <v>1.4958</v>
      </c>
      <c r="S3330" s="1" t="n">
        <v>36557</v>
      </c>
      <c r="T3330" s="0" t="n">
        <v>1409.28</v>
      </c>
      <c r="V3330" s="1" t="n">
        <v>36460</v>
      </c>
      <c r="W3330" s="0" t="n">
        <v>3786.07</v>
      </c>
      <c r="Y3330" s="1" t="n">
        <v>38174</v>
      </c>
      <c r="Z3330" s="0" t="n">
        <v>1450.501</v>
      </c>
      <c r="AB3330" s="1" t="n">
        <v>36679</v>
      </c>
      <c r="AC3330" s="0" t="n">
        <v>16800.06</v>
      </c>
      <c r="AE3330" s="1" t="n">
        <v>38554</v>
      </c>
      <c r="AF3330" s="0" t="n">
        <v>4343.2</v>
      </c>
      <c r="AH3330" s="1" t="n">
        <v>36573</v>
      </c>
      <c r="AI3330" s="0" t="n">
        <v>556.97</v>
      </c>
      <c r="AK3330" s="1" t="n">
        <v>36469</v>
      </c>
      <c r="AL3330" s="0" t="n">
        <v>5.718</v>
      </c>
      <c r="AN3330" s="1" t="n">
        <v>36465</v>
      </c>
      <c r="AO3330" s="0" t="n">
        <v>5.973</v>
      </c>
      <c r="AQ3330" s="1" t="n">
        <v>36465</v>
      </c>
      <c r="AR3330" s="0" t="n">
        <v>6.048</v>
      </c>
      <c r="AT3330" s="1" t="n">
        <v>38317</v>
      </c>
      <c r="AU3330" s="0" t="n">
        <v>4.408</v>
      </c>
      <c r="AW3330" s="1" t="n">
        <v>38316</v>
      </c>
      <c r="AX3330" s="0" t="n">
        <v>4.514</v>
      </c>
      <c r="AZ3330" s="1" t="n">
        <v>38316</v>
      </c>
      <c r="BA3330" s="0" t="n">
        <v>4.576</v>
      </c>
      <c r="BC3330" s="1" t="n">
        <v>37887</v>
      </c>
      <c r="BD3330" s="0" t="n">
        <v>2.345</v>
      </c>
      <c r="BF3330" s="1" t="n">
        <v>37876</v>
      </c>
      <c r="BG3330" s="0" t="n">
        <v>3.346</v>
      </c>
      <c r="BI3330" s="1" t="n">
        <v>37845</v>
      </c>
      <c r="BJ3330" s="0" t="n">
        <v>4.077</v>
      </c>
      <c r="BL3330" s="1" t="n">
        <v>39162</v>
      </c>
      <c r="BM3330" s="0" t="n">
        <v>0.794</v>
      </c>
      <c r="BO3330" s="1" t="n">
        <v>38055</v>
      </c>
      <c r="BP3330" s="0" t="n">
        <v>0.53</v>
      </c>
      <c r="BR3330" s="1" t="n">
        <v>37629</v>
      </c>
      <c r="BS3330" s="0" t="n">
        <v>0.884</v>
      </c>
      <c r="BU3330" s="1" t="n">
        <v>41162</v>
      </c>
      <c r="BV3330" s="0" t="n">
        <v>2.648</v>
      </c>
      <c r="BX3330" s="1" t="n">
        <v>41163</v>
      </c>
      <c r="BY3330" s="0" t="n">
        <v>2.574</v>
      </c>
      <c r="CA3330" s="1" t="n">
        <v>41159</v>
      </c>
      <c r="CB3330" s="0" t="n">
        <v>3.202</v>
      </c>
      <c r="CD3330" s="1" t="n">
        <v>37425</v>
      </c>
      <c r="CE3330" s="0" t="n">
        <v>3.936</v>
      </c>
      <c r="CG3330" s="1" t="n">
        <v>37425</v>
      </c>
      <c r="CH3330" s="0" t="n">
        <v>4.734</v>
      </c>
      <c r="CJ3330" s="1" t="n">
        <v>37425</v>
      </c>
      <c r="CK3330" s="0" t="n">
        <v>5.38</v>
      </c>
    </row>
    <row r="3331" customFormat="false" ht="15" hidden="false" customHeight="false" outlineLevel="0" collapsed="false">
      <c r="A3331" s="1" t="n">
        <v>36410</v>
      </c>
      <c r="B3331" s="0" t="n">
        <v>0.6234</v>
      </c>
      <c r="D3331" s="1" t="n">
        <v>36544</v>
      </c>
      <c r="E3331" s="0" t="n">
        <v>0.9869</v>
      </c>
      <c r="J3331" s="1" t="n">
        <v>36406</v>
      </c>
      <c r="K3331" s="0" t="n">
        <v>110.04</v>
      </c>
      <c r="M3331" s="1" t="n">
        <v>36417</v>
      </c>
      <c r="N3331" s="0" t="n">
        <v>1.5332</v>
      </c>
      <c r="P3331" s="1" t="n">
        <v>36406</v>
      </c>
      <c r="Q3331" s="0" t="n">
        <v>1.4906</v>
      </c>
      <c r="S3331" s="1" t="n">
        <v>36558</v>
      </c>
      <c r="T3331" s="0" t="n">
        <v>1409.12</v>
      </c>
      <c r="V3331" s="1" t="n">
        <v>36461</v>
      </c>
      <c r="W3331" s="0" t="n">
        <v>3866.75</v>
      </c>
      <c r="Y3331" s="1" t="n">
        <v>38175</v>
      </c>
      <c r="Z3331" s="0" t="n">
        <v>1438.398</v>
      </c>
      <c r="AB3331" s="1" t="n">
        <v>36682</v>
      </c>
      <c r="AC3331" s="0" t="n">
        <v>17201.79</v>
      </c>
      <c r="AE3331" s="1" t="n">
        <v>38555</v>
      </c>
      <c r="AF3331" s="0" t="n">
        <v>4371.1</v>
      </c>
      <c r="AH3331" s="1" t="n">
        <v>36574</v>
      </c>
      <c r="AI3331" s="0" t="n">
        <v>545.2</v>
      </c>
      <c r="AK3331" s="1" t="n">
        <v>36472</v>
      </c>
      <c r="AL3331" s="0" t="n">
        <v>5.717</v>
      </c>
      <c r="AN3331" s="1" t="n">
        <v>36466</v>
      </c>
      <c r="AO3331" s="0" t="n">
        <v>5.946</v>
      </c>
      <c r="AQ3331" s="1" t="n">
        <v>36466</v>
      </c>
      <c r="AR3331" s="0" t="n">
        <v>6.018</v>
      </c>
      <c r="AT3331" s="1" t="n">
        <v>38320</v>
      </c>
      <c r="AU3331" s="0" t="n">
        <v>4.398</v>
      </c>
      <c r="AW3331" s="1" t="n">
        <v>38317</v>
      </c>
      <c r="AX3331" s="0" t="n">
        <v>4.5</v>
      </c>
      <c r="AZ3331" s="1" t="n">
        <v>38317</v>
      </c>
      <c r="BA3331" s="0" t="n">
        <v>4.576</v>
      </c>
      <c r="BC3331" s="1" t="n">
        <v>37888</v>
      </c>
      <c r="BD3331" s="0" t="n">
        <v>2.418</v>
      </c>
      <c r="BF3331" s="1" t="n">
        <v>37879</v>
      </c>
      <c r="BG3331" s="0" t="n">
        <v>3.374</v>
      </c>
      <c r="BI3331" s="1" t="n">
        <v>37846</v>
      </c>
      <c r="BJ3331" s="0" t="n">
        <v>4.179</v>
      </c>
      <c r="BL3331" s="1" t="n">
        <v>39163</v>
      </c>
      <c r="BM3331" s="0" t="n">
        <v>0.795</v>
      </c>
      <c r="BO3331" s="1" t="n">
        <v>38056</v>
      </c>
      <c r="BP3331" s="0" t="n">
        <v>0.538</v>
      </c>
      <c r="BR3331" s="1" t="n">
        <v>37630</v>
      </c>
      <c r="BS3331" s="0" t="n">
        <v>0.845</v>
      </c>
      <c r="BU3331" s="1" t="n">
        <v>41163</v>
      </c>
      <c r="BV3331" s="0" t="n">
        <v>2.657</v>
      </c>
      <c r="BX3331" s="1" t="n">
        <v>41164</v>
      </c>
      <c r="BY3331" s="0" t="n">
        <v>2.675</v>
      </c>
      <c r="CA3331" s="1" t="n">
        <v>41162</v>
      </c>
      <c r="CB3331" s="0" t="n">
        <v>3.127</v>
      </c>
      <c r="CD3331" s="1" t="n">
        <v>37426</v>
      </c>
      <c r="CE3331" s="0" t="n">
        <v>3.879</v>
      </c>
      <c r="CG3331" s="1" t="n">
        <v>37426</v>
      </c>
      <c r="CH3331" s="0" t="n">
        <v>4.674</v>
      </c>
      <c r="CJ3331" s="1" t="n">
        <v>37426</v>
      </c>
      <c r="CK3331" s="0" t="n">
        <v>5.317</v>
      </c>
    </row>
    <row r="3332" customFormat="false" ht="15" hidden="false" customHeight="false" outlineLevel="0" collapsed="false">
      <c r="A3332" s="1" t="n">
        <v>36411</v>
      </c>
      <c r="B3332" s="0" t="n">
        <v>0.6176</v>
      </c>
      <c r="D3332" s="1" t="n">
        <v>36545</v>
      </c>
      <c r="E3332" s="0" t="n">
        <v>0.9835</v>
      </c>
      <c r="J3332" s="1" t="n">
        <v>36409</v>
      </c>
      <c r="K3332" s="0" t="n">
        <v>109.69</v>
      </c>
      <c r="M3332" s="1" t="n">
        <v>36418</v>
      </c>
      <c r="N3332" s="0" t="n">
        <v>1.5398</v>
      </c>
      <c r="P3332" s="1" t="n">
        <v>36409</v>
      </c>
      <c r="Q3332" s="0" t="n">
        <v>1.4898</v>
      </c>
      <c r="S3332" s="1" t="n">
        <v>36559</v>
      </c>
      <c r="T3332" s="0" t="n">
        <v>1424.97</v>
      </c>
      <c r="V3332" s="1" t="n">
        <v>36462</v>
      </c>
      <c r="W3332" s="0" t="n">
        <v>3922.91</v>
      </c>
      <c r="Y3332" s="1" t="n">
        <v>38176</v>
      </c>
      <c r="Z3332" s="0" t="n">
        <v>1439.783</v>
      </c>
      <c r="AB3332" s="1" t="n">
        <v>36683</v>
      </c>
      <c r="AC3332" s="0" t="n">
        <v>17170.08</v>
      </c>
      <c r="AE3332" s="1" t="n">
        <v>38558</v>
      </c>
      <c r="AF3332" s="0" t="n">
        <v>4378.8</v>
      </c>
      <c r="AH3332" s="1" t="n">
        <v>36577</v>
      </c>
      <c r="AI3332" s="0" t="n">
        <v>538.12</v>
      </c>
      <c r="AK3332" s="1" t="n">
        <v>36473</v>
      </c>
      <c r="AL3332" s="0" t="n">
        <v>5.751</v>
      </c>
      <c r="AN3332" s="1" t="n">
        <v>36467</v>
      </c>
      <c r="AO3332" s="0" t="n">
        <v>5.931</v>
      </c>
      <c r="AQ3332" s="1" t="n">
        <v>36467</v>
      </c>
      <c r="AR3332" s="0" t="n">
        <v>5.994</v>
      </c>
      <c r="AT3332" s="1" t="n">
        <v>38321</v>
      </c>
      <c r="AU3332" s="0" t="n">
        <v>4.425</v>
      </c>
      <c r="AW3332" s="1" t="n">
        <v>38320</v>
      </c>
      <c r="AX3332" s="0" t="n">
        <v>4.504</v>
      </c>
      <c r="AZ3332" s="1" t="n">
        <v>38320</v>
      </c>
      <c r="BA3332" s="0" t="n">
        <v>4.598</v>
      </c>
      <c r="BC3332" s="1" t="n">
        <v>37889</v>
      </c>
      <c r="BD3332" s="0" t="n">
        <v>2.384</v>
      </c>
      <c r="BF3332" s="1" t="n">
        <v>37880</v>
      </c>
      <c r="BG3332" s="0" t="n">
        <v>3.387</v>
      </c>
      <c r="BI3332" s="1" t="n">
        <v>37847</v>
      </c>
      <c r="BJ3332" s="0" t="n">
        <v>4.211</v>
      </c>
      <c r="BL3332" s="1" t="n">
        <v>39164</v>
      </c>
      <c r="BM3332" s="0" t="n">
        <v>0.808</v>
      </c>
      <c r="BO3332" s="1" t="n">
        <v>38057</v>
      </c>
      <c r="BP3332" s="0" t="n">
        <v>0.52</v>
      </c>
      <c r="BR3332" s="1" t="n">
        <v>37631</v>
      </c>
      <c r="BS3332" s="0" t="n">
        <v>0.866</v>
      </c>
      <c r="BU3332" s="1" t="n">
        <v>41164</v>
      </c>
      <c r="BV3332" s="0" t="n">
        <v>2.752</v>
      </c>
      <c r="BX3332" s="1" t="n">
        <v>41165</v>
      </c>
      <c r="BY3332" s="0" t="n">
        <v>2.706</v>
      </c>
      <c r="CA3332" s="1" t="n">
        <v>41163</v>
      </c>
      <c r="CB3332" s="0" t="n">
        <v>3.119</v>
      </c>
      <c r="CD3332" s="1" t="n">
        <v>37427</v>
      </c>
      <c r="CE3332" s="0" t="n">
        <v>3.964</v>
      </c>
      <c r="CG3332" s="1" t="n">
        <v>37427</v>
      </c>
      <c r="CH3332" s="0" t="n">
        <v>4.731</v>
      </c>
      <c r="CJ3332" s="1" t="n">
        <v>37427</v>
      </c>
      <c r="CK3332" s="0" t="n">
        <v>5.366</v>
      </c>
    </row>
    <row r="3333" customFormat="false" ht="15" hidden="false" customHeight="false" outlineLevel="0" collapsed="false">
      <c r="A3333" s="1" t="n">
        <v>36412</v>
      </c>
      <c r="B3333" s="0" t="n">
        <v>0.6115</v>
      </c>
      <c r="D3333" s="1" t="n">
        <v>36546</v>
      </c>
      <c r="E3333" s="0" t="n">
        <v>0.9903</v>
      </c>
      <c r="J3333" s="1" t="n">
        <v>36410</v>
      </c>
      <c r="K3333" s="0" t="n">
        <v>110.77</v>
      </c>
      <c r="M3333" s="1" t="n">
        <v>36419</v>
      </c>
      <c r="N3333" s="0" t="n">
        <v>1.545</v>
      </c>
      <c r="P3333" s="1" t="n">
        <v>36410</v>
      </c>
      <c r="Q3333" s="0" t="n">
        <v>1.4892</v>
      </c>
      <c r="S3333" s="1" t="n">
        <v>36560</v>
      </c>
      <c r="T3333" s="0" t="n">
        <v>1424.37</v>
      </c>
      <c r="V3333" s="1" t="n">
        <v>36465</v>
      </c>
      <c r="W3333" s="0" t="n">
        <v>3913.89</v>
      </c>
      <c r="Y3333" s="1" t="n">
        <v>38177</v>
      </c>
      <c r="Z3333" s="0" t="n">
        <v>1430.654</v>
      </c>
      <c r="AB3333" s="1" t="n">
        <v>36684</v>
      </c>
      <c r="AC3333" s="0" t="n">
        <v>17144.96</v>
      </c>
      <c r="AE3333" s="1" t="n">
        <v>38559</v>
      </c>
      <c r="AF3333" s="0" t="n">
        <v>4380.5</v>
      </c>
      <c r="AH3333" s="1" t="n">
        <v>36578</v>
      </c>
      <c r="AI3333" s="0" t="n">
        <v>536.48</v>
      </c>
      <c r="AK3333" s="1" t="n">
        <v>36474</v>
      </c>
      <c r="AL3333" s="0" t="n">
        <v>5.801</v>
      </c>
      <c r="AN3333" s="1" t="n">
        <v>36468</v>
      </c>
      <c r="AO3333" s="0" t="n">
        <v>5.893</v>
      </c>
      <c r="AQ3333" s="1" t="n">
        <v>36468</v>
      </c>
      <c r="AR3333" s="0" t="n">
        <v>5.958</v>
      </c>
      <c r="AT3333" s="1" t="n">
        <v>38322</v>
      </c>
      <c r="AU3333" s="0" t="n">
        <v>4.481</v>
      </c>
      <c r="AW3333" s="1" t="n">
        <v>38321</v>
      </c>
      <c r="AX3333" s="0" t="n">
        <v>4.511</v>
      </c>
      <c r="AZ3333" s="1" t="n">
        <v>38321</v>
      </c>
      <c r="BA3333" s="0" t="n">
        <v>4.596</v>
      </c>
      <c r="BC3333" s="1" t="n">
        <v>37890</v>
      </c>
      <c r="BD3333" s="0" t="n">
        <v>2.348</v>
      </c>
      <c r="BF3333" s="1" t="n">
        <v>37881</v>
      </c>
      <c r="BG3333" s="0" t="n">
        <v>3.356</v>
      </c>
      <c r="BI3333" s="1" t="n">
        <v>37848</v>
      </c>
      <c r="BJ3333" s="0" t="n">
        <v>4.16</v>
      </c>
      <c r="BL3333" s="1" t="n">
        <v>39167</v>
      </c>
      <c r="BM3333" s="0" t="n">
        <v>0.835</v>
      </c>
      <c r="BO3333" s="1" t="n">
        <v>38058</v>
      </c>
      <c r="BP3333" s="0" t="n">
        <v>0.499</v>
      </c>
      <c r="BR3333" s="1" t="n">
        <v>37635</v>
      </c>
      <c r="BS3333" s="0" t="n">
        <v>0.869</v>
      </c>
      <c r="BU3333" s="1" t="n">
        <v>41165</v>
      </c>
      <c r="BV3333" s="0" t="n">
        <v>2.77</v>
      </c>
      <c r="BX3333" s="1" t="n">
        <v>41166</v>
      </c>
      <c r="BY3333" s="0" t="n">
        <v>2.787</v>
      </c>
      <c r="CA3333" s="1" t="n">
        <v>41164</v>
      </c>
      <c r="CB3333" s="0" t="n">
        <v>3.172</v>
      </c>
      <c r="CD3333" s="1" t="n">
        <v>37428</v>
      </c>
      <c r="CE3333" s="0" t="n">
        <v>3.949</v>
      </c>
      <c r="CG3333" s="1" t="n">
        <v>37428</v>
      </c>
      <c r="CH3333" s="0" t="n">
        <v>4.715</v>
      </c>
      <c r="CJ3333" s="1" t="n">
        <v>37428</v>
      </c>
      <c r="CK3333" s="0" t="n">
        <v>5.339</v>
      </c>
    </row>
    <row r="3334" customFormat="false" ht="15" hidden="false" customHeight="false" outlineLevel="0" collapsed="false">
      <c r="A3334" s="1" t="n">
        <v>36413</v>
      </c>
      <c r="B3334" s="0" t="n">
        <v>0.6179</v>
      </c>
      <c r="D3334" s="1" t="n">
        <v>36549</v>
      </c>
      <c r="E3334" s="0" t="n">
        <v>0.9929</v>
      </c>
      <c r="J3334" s="1" t="n">
        <v>36411</v>
      </c>
      <c r="K3334" s="0" t="n">
        <v>111.18</v>
      </c>
      <c r="M3334" s="1" t="n">
        <v>36420</v>
      </c>
      <c r="N3334" s="0" t="n">
        <v>1.5436</v>
      </c>
      <c r="P3334" s="1" t="n">
        <v>36411</v>
      </c>
      <c r="Q3334" s="0" t="n">
        <v>1.4875</v>
      </c>
      <c r="S3334" s="1" t="n">
        <v>36563</v>
      </c>
      <c r="T3334" s="0" t="n">
        <v>1424.24</v>
      </c>
      <c r="V3334" s="1" t="n">
        <v>36466</v>
      </c>
      <c r="W3334" s="0" t="n">
        <v>3923.14</v>
      </c>
      <c r="Y3334" s="1" t="n">
        <v>38180</v>
      </c>
      <c r="Z3334" s="0" t="n">
        <v>1397.148</v>
      </c>
      <c r="AB3334" s="1" t="n">
        <v>36685</v>
      </c>
      <c r="AC3334" s="0" t="n">
        <v>17004.34</v>
      </c>
      <c r="AE3334" s="1" t="n">
        <v>38560</v>
      </c>
      <c r="AF3334" s="0" t="n">
        <v>4386.8</v>
      </c>
      <c r="AH3334" s="1" t="n">
        <v>36579</v>
      </c>
      <c r="AI3334" s="0" t="n">
        <v>544.22</v>
      </c>
      <c r="AK3334" s="1" t="n">
        <v>36475</v>
      </c>
      <c r="AL3334" s="0" t="n">
        <v>5.792</v>
      </c>
      <c r="AN3334" s="1" t="n">
        <v>36469</v>
      </c>
      <c r="AO3334" s="0" t="n">
        <v>5.862</v>
      </c>
      <c r="AQ3334" s="1" t="n">
        <v>36469</v>
      </c>
      <c r="AR3334" s="0" t="n">
        <v>5.926</v>
      </c>
      <c r="AT3334" s="1" t="n">
        <v>38323</v>
      </c>
      <c r="AU3334" s="0" t="n">
        <v>4.521</v>
      </c>
      <c r="AW3334" s="1" t="n">
        <v>38322</v>
      </c>
      <c r="AX3334" s="0" t="n">
        <v>4.554</v>
      </c>
      <c r="AZ3334" s="1" t="n">
        <v>38322</v>
      </c>
      <c r="BA3334" s="0" t="n">
        <v>4.626</v>
      </c>
      <c r="BC3334" s="1" t="n">
        <v>37893</v>
      </c>
      <c r="BD3334" s="0" t="n">
        <v>2.358</v>
      </c>
      <c r="BF3334" s="1" t="n">
        <v>37882</v>
      </c>
      <c r="BG3334" s="0" t="n">
        <v>3.363</v>
      </c>
      <c r="BI3334" s="1" t="n">
        <v>37851</v>
      </c>
      <c r="BJ3334" s="0" t="n">
        <v>4.16</v>
      </c>
      <c r="BL3334" s="1" t="n">
        <v>39168</v>
      </c>
      <c r="BM3334" s="0" t="n">
        <v>0.822</v>
      </c>
      <c r="BO3334" s="1" t="n">
        <v>38061</v>
      </c>
      <c r="BP3334" s="0" t="n">
        <v>0.525</v>
      </c>
      <c r="BR3334" s="1" t="n">
        <v>37636</v>
      </c>
      <c r="BS3334" s="0" t="n">
        <v>0.844</v>
      </c>
      <c r="BU3334" s="1" t="n">
        <v>41166</v>
      </c>
      <c r="BV3334" s="0" t="n">
        <v>2.848</v>
      </c>
      <c r="BX3334" s="1" t="n">
        <v>41169</v>
      </c>
      <c r="BY3334" s="0" t="n">
        <v>2.893</v>
      </c>
      <c r="CA3334" s="1" t="n">
        <v>41165</v>
      </c>
      <c r="CB3334" s="0" t="n">
        <v>3.222</v>
      </c>
      <c r="CD3334" s="1" t="n">
        <v>37431</v>
      </c>
      <c r="CE3334" s="0" t="n">
        <v>3.956</v>
      </c>
      <c r="CG3334" s="1" t="n">
        <v>37431</v>
      </c>
      <c r="CH3334" s="0" t="n">
        <v>4.723</v>
      </c>
      <c r="CJ3334" s="1" t="n">
        <v>37431</v>
      </c>
      <c r="CK3334" s="0" t="n">
        <v>5.367</v>
      </c>
    </row>
    <row r="3335" customFormat="false" ht="15" hidden="false" customHeight="false" outlineLevel="0" collapsed="false">
      <c r="A3335" s="1" t="n">
        <v>36416</v>
      </c>
      <c r="B3335" s="0" t="n">
        <v>0.622</v>
      </c>
      <c r="D3335" s="1" t="n">
        <v>36550</v>
      </c>
      <c r="E3335" s="0" t="n">
        <v>0.9991</v>
      </c>
      <c r="J3335" s="1" t="n">
        <v>36412</v>
      </c>
      <c r="K3335" s="0" t="n">
        <v>108.06</v>
      </c>
      <c r="M3335" s="1" t="n">
        <v>36423</v>
      </c>
      <c r="N3335" s="0" t="n">
        <v>1.5542</v>
      </c>
      <c r="P3335" s="1" t="n">
        <v>36412</v>
      </c>
      <c r="Q3335" s="0" t="n">
        <v>1.4777</v>
      </c>
      <c r="S3335" s="1" t="n">
        <v>36564</v>
      </c>
      <c r="T3335" s="0" t="n">
        <v>1441.72</v>
      </c>
      <c r="V3335" s="1" t="n">
        <v>36467</v>
      </c>
      <c r="W3335" s="0" t="n">
        <v>3955.95</v>
      </c>
      <c r="Y3335" s="1" t="n">
        <v>38181</v>
      </c>
      <c r="Z3335" s="0" t="n">
        <v>1399.461</v>
      </c>
      <c r="AB3335" s="1" t="n">
        <v>36686</v>
      </c>
      <c r="AC3335" s="0" t="n">
        <v>16861.91</v>
      </c>
      <c r="AE3335" s="1" t="n">
        <v>38561</v>
      </c>
      <c r="AF3335" s="0" t="n">
        <v>4367.8</v>
      </c>
      <c r="AH3335" s="1" t="n">
        <v>36580</v>
      </c>
      <c r="AI3335" s="0" t="n">
        <v>533.55</v>
      </c>
      <c r="AK3335" s="1" t="n">
        <v>36476</v>
      </c>
      <c r="AL3335" s="0" t="n">
        <v>5.766</v>
      </c>
      <c r="AN3335" s="1" t="n">
        <v>36472</v>
      </c>
      <c r="AO3335" s="0" t="n">
        <v>5.87</v>
      </c>
      <c r="AQ3335" s="1" t="n">
        <v>36472</v>
      </c>
      <c r="AR3335" s="0" t="n">
        <v>5.937</v>
      </c>
      <c r="AT3335" s="1" t="n">
        <v>38324</v>
      </c>
      <c r="AU3335" s="0" t="n">
        <v>4.489</v>
      </c>
      <c r="AW3335" s="1" t="n">
        <v>38323</v>
      </c>
      <c r="AX3335" s="0" t="n">
        <v>4.601</v>
      </c>
      <c r="AZ3335" s="1" t="n">
        <v>38323</v>
      </c>
      <c r="BA3335" s="0" t="n">
        <v>4.681</v>
      </c>
      <c r="BC3335" s="1" t="n">
        <v>37894</v>
      </c>
      <c r="BD3335" s="0" t="n">
        <v>2.297</v>
      </c>
      <c r="BF3335" s="1" t="n">
        <v>37883</v>
      </c>
      <c r="BG3335" s="0" t="n">
        <v>3.329</v>
      </c>
      <c r="BI3335" s="1" t="n">
        <v>37852</v>
      </c>
      <c r="BJ3335" s="0" t="n">
        <v>4.146</v>
      </c>
      <c r="BL3335" s="1" t="n">
        <v>39169</v>
      </c>
      <c r="BM3335" s="0" t="n">
        <v>0.83</v>
      </c>
      <c r="BO3335" s="1" t="n">
        <v>38062</v>
      </c>
      <c r="BP3335" s="0" t="n">
        <v>0.513</v>
      </c>
      <c r="BR3335" s="1" t="n">
        <v>37637</v>
      </c>
      <c r="BS3335" s="0" t="n">
        <v>0.834</v>
      </c>
      <c r="BU3335" s="1" t="n">
        <v>41169</v>
      </c>
      <c r="BV3335" s="0" t="n">
        <v>2.938</v>
      </c>
      <c r="BX3335" s="1" t="n">
        <v>41170</v>
      </c>
      <c r="BY3335" s="0" t="n">
        <v>2.77</v>
      </c>
      <c r="CA3335" s="1" t="n">
        <v>41166</v>
      </c>
      <c r="CB3335" s="0" t="n">
        <v>3.279</v>
      </c>
      <c r="CD3335" s="1" t="n">
        <v>37432</v>
      </c>
      <c r="CE3335" s="0" t="n">
        <v>3.94</v>
      </c>
      <c r="CG3335" s="1" t="n">
        <v>37432</v>
      </c>
      <c r="CH3335" s="0" t="n">
        <v>4.722</v>
      </c>
      <c r="CJ3335" s="1" t="n">
        <v>37432</v>
      </c>
      <c r="CK3335" s="0" t="n">
        <v>5.375</v>
      </c>
    </row>
    <row r="3336" customFormat="false" ht="15" hidden="false" customHeight="false" outlineLevel="0" collapsed="false">
      <c r="A3336" s="1" t="n">
        <v>36417</v>
      </c>
      <c r="B3336" s="0" t="n">
        <v>0.6218</v>
      </c>
      <c r="D3336" s="1" t="n">
        <v>36551</v>
      </c>
      <c r="E3336" s="0" t="n">
        <v>0.9981</v>
      </c>
      <c r="J3336" s="1" t="n">
        <v>36413</v>
      </c>
      <c r="K3336" s="0" t="n">
        <v>108.72</v>
      </c>
      <c r="M3336" s="1" t="n">
        <v>36424</v>
      </c>
      <c r="N3336" s="0" t="n">
        <v>1.5425</v>
      </c>
      <c r="P3336" s="1" t="n">
        <v>36413</v>
      </c>
      <c r="Q3336" s="0" t="n">
        <v>1.4745</v>
      </c>
      <c r="S3336" s="1" t="n">
        <v>36565</v>
      </c>
      <c r="T3336" s="0" t="n">
        <v>1411.7</v>
      </c>
      <c r="V3336" s="1" t="n">
        <v>36468</v>
      </c>
      <c r="W3336" s="0" t="n">
        <v>3994.54</v>
      </c>
      <c r="Y3336" s="1" t="n">
        <v>38182</v>
      </c>
      <c r="Z3336" s="0" t="n">
        <v>1403.755</v>
      </c>
      <c r="AB3336" s="1" t="n">
        <v>36689</v>
      </c>
      <c r="AC3336" s="0" t="n">
        <v>16980.61</v>
      </c>
      <c r="AE3336" s="1" t="n">
        <v>38562</v>
      </c>
      <c r="AF3336" s="0" t="n">
        <v>4388.8</v>
      </c>
      <c r="AH3336" s="1" t="n">
        <v>36581</v>
      </c>
      <c r="AI3336" s="0" t="n">
        <v>525.67</v>
      </c>
      <c r="AK3336" s="1" t="n">
        <v>36479</v>
      </c>
      <c r="AL3336" s="0" t="n">
        <v>5.766</v>
      </c>
      <c r="AN3336" s="1" t="n">
        <v>36473</v>
      </c>
      <c r="AO3336" s="0" t="n">
        <v>5.881</v>
      </c>
      <c r="AQ3336" s="1" t="n">
        <v>36473</v>
      </c>
      <c r="AR3336" s="0" t="n">
        <v>5.956</v>
      </c>
      <c r="AT3336" s="1" t="n">
        <v>38327</v>
      </c>
      <c r="AU3336" s="0" t="n">
        <v>4.446</v>
      </c>
      <c r="AW3336" s="1" t="n">
        <v>38324</v>
      </c>
      <c r="AX3336" s="0" t="n">
        <v>4.569</v>
      </c>
      <c r="AZ3336" s="1" t="n">
        <v>38324</v>
      </c>
      <c r="BA3336" s="0" t="n">
        <v>4.645</v>
      </c>
      <c r="BC3336" s="1" t="n">
        <v>37895</v>
      </c>
      <c r="BD3336" s="0" t="n">
        <v>2.299</v>
      </c>
      <c r="BF3336" s="1" t="n">
        <v>37886</v>
      </c>
      <c r="BG3336" s="0" t="n">
        <v>3.266</v>
      </c>
      <c r="BI3336" s="1" t="n">
        <v>37853</v>
      </c>
      <c r="BJ3336" s="0" t="n">
        <v>4.182</v>
      </c>
      <c r="BL3336" s="1" t="n">
        <v>39170</v>
      </c>
      <c r="BM3336" s="0" t="n">
        <v>0.819</v>
      </c>
      <c r="BO3336" s="1" t="n">
        <v>38063</v>
      </c>
      <c r="BP3336" s="0" t="n">
        <v>0.526</v>
      </c>
      <c r="BR3336" s="1" t="n">
        <v>37638</v>
      </c>
      <c r="BS3336" s="0" t="n">
        <v>0.828</v>
      </c>
      <c r="BU3336" s="1" t="n">
        <v>41170</v>
      </c>
      <c r="BV3336" s="0" t="n">
        <v>2.806</v>
      </c>
      <c r="BX3336" s="1" t="n">
        <v>41171</v>
      </c>
      <c r="BY3336" s="0" t="n">
        <v>2.79</v>
      </c>
      <c r="CA3336" s="1" t="n">
        <v>41169</v>
      </c>
      <c r="CB3336" s="0" t="n">
        <v>3.425</v>
      </c>
      <c r="CD3336" s="1" t="n">
        <v>37433</v>
      </c>
      <c r="CE3336" s="0" t="n">
        <v>3.851</v>
      </c>
      <c r="CG3336" s="1" t="n">
        <v>37433</v>
      </c>
      <c r="CH3336" s="0" t="n">
        <v>4.664</v>
      </c>
      <c r="CJ3336" s="1" t="n">
        <v>37433</v>
      </c>
      <c r="CK3336" s="0" t="n">
        <v>5.369</v>
      </c>
    </row>
    <row r="3337" customFormat="false" ht="15" hidden="false" customHeight="false" outlineLevel="0" collapsed="false">
      <c r="A3337" s="1" t="n">
        <v>36418</v>
      </c>
      <c r="B3337" s="0" t="n">
        <v>0.6195</v>
      </c>
      <c r="D3337" s="1" t="n">
        <v>36552</v>
      </c>
      <c r="E3337" s="0" t="n">
        <v>1.0119</v>
      </c>
      <c r="J3337" s="1" t="n">
        <v>36416</v>
      </c>
      <c r="K3337" s="0" t="n">
        <v>106.65</v>
      </c>
      <c r="M3337" s="1" t="n">
        <v>36425</v>
      </c>
      <c r="N3337" s="0" t="n">
        <v>1.5372</v>
      </c>
      <c r="P3337" s="1" t="n">
        <v>36416</v>
      </c>
      <c r="Q3337" s="0" t="n">
        <v>1.469</v>
      </c>
      <c r="S3337" s="1" t="n">
        <v>36566</v>
      </c>
      <c r="T3337" s="0" t="n">
        <v>1416.83</v>
      </c>
      <c r="V3337" s="1" t="n">
        <v>36469</v>
      </c>
      <c r="W3337" s="0" t="n">
        <v>4014.08</v>
      </c>
      <c r="Y3337" s="1" t="n">
        <v>38183</v>
      </c>
      <c r="Z3337" s="0" t="n">
        <v>1421.544</v>
      </c>
      <c r="AB3337" s="1" t="n">
        <v>36690</v>
      </c>
      <c r="AC3337" s="0" t="n">
        <v>16914.95</v>
      </c>
      <c r="AE3337" s="1" t="n">
        <v>38565</v>
      </c>
      <c r="AF3337" s="0" t="n">
        <v>4378</v>
      </c>
      <c r="AH3337" s="1" t="n">
        <v>36584</v>
      </c>
      <c r="AI3337" s="0" t="n">
        <v>529.75</v>
      </c>
      <c r="AK3337" s="1" t="n">
        <v>36480</v>
      </c>
      <c r="AL3337" s="0" t="n">
        <v>5.835</v>
      </c>
      <c r="AN3337" s="1" t="n">
        <v>36474</v>
      </c>
      <c r="AO3337" s="0" t="n">
        <v>5.901</v>
      </c>
      <c r="AQ3337" s="1" t="n">
        <v>36474</v>
      </c>
      <c r="AR3337" s="0" t="n">
        <v>5.977</v>
      </c>
      <c r="AT3337" s="1" t="n">
        <v>38328</v>
      </c>
      <c r="AU3337" s="0" t="n">
        <v>4.421</v>
      </c>
      <c r="AW3337" s="1" t="n">
        <v>38327</v>
      </c>
      <c r="AX3337" s="0" t="n">
        <v>4.523</v>
      </c>
      <c r="AZ3337" s="1" t="n">
        <v>38327</v>
      </c>
      <c r="BA3337" s="0" t="n">
        <v>4.601</v>
      </c>
      <c r="BC3337" s="1" t="n">
        <v>37896</v>
      </c>
      <c r="BD3337" s="0" t="n">
        <v>2.417</v>
      </c>
      <c r="BF3337" s="1" t="n">
        <v>37887</v>
      </c>
      <c r="BG3337" s="0" t="n">
        <v>3.247</v>
      </c>
      <c r="BI3337" s="1" t="n">
        <v>37854</v>
      </c>
      <c r="BJ3337" s="0" t="n">
        <v>4.198</v>
      </c>
      <c r="BL3337" s="1" t="n">
        <v>39171</v>
      </c>
      <c r="BM3337" s="0" t="n">
        <v>0.82</v>
      </c>
      <c r="BO3337" s="1" t="n">
        <v>38064</v>
      </c>
      <c r="BP3337" s="0" t="n">
        <v>0.546</v>
      </c>
      <c r="BR3337" s="1" t="n">
        <v>37641</v>
      </c>
      <c r="BS3337" s="0" t="n">
        <v>0.819</v>
      </c>
      <c r="BU3337" s="1" t="n">
        <v>41171</v>
      </c>
      <c r="BV3337" s="0" t="n">
        <v>2.823</v>
      </c>
      <c r="BX3337" s="1" t="n">
        <v>41172</v>
      </c>
      <c r="BY3337" s="0" t="n">
        <v>2.673</v>
      </c>
      <c r="CA3337" s="1" t="n">
        <v>41170</v>
      </c>
      <c r="CB3337" s="0" t="n">
        <v>3.326</v>
      </c>
      <c r="CD3337" s="1" t="n">
        <v>37434</v>
      </c>
      <c r="CE3337" s="0" t="n">
        <v>3.871</v>
      </c>
      <c r="CG3337" s="1" t="n">
        <v>37434</v>
      </c>
      <c r="CH3337" s="0" t="n">
        <v>4.701</v>
      </c>
      <c r="CJ3337" s="1" t="n">
        <v>37434</v>
      </c>
      <c r="CK3337" s="0" t="n">
        <v>5.397</v>
      </c>
    </row>
    <row r="3338" customFormat="false" ht="15" hidden="false" customHeight="false" outlineLevel="0" collapsed="false">
      <c r="A3338" s="1" t="n">
        <v>36419</v>
      </c>
      <c r="B3338" s="0" t="n">
        <v>0.616</v>
      </c>
      <c r="D3338" s="1" t="n">
        <v>36553</v>
      </c>
      <c r="E3338" s="0" t="n">
        <v>1.026</v>
      </c>
      <c r="J3338" s="1" t="n">
        <v>36417</v>
      </c>
      <c r="K3338" s="0" t="n">
        <v>105.88</v>
      </c>
      <c r="M3338" s="1" t="n">
        <v>36426</v>
      </c>
      <c r="N3338" s="0" t="n">
        <v>1.5406</v>
      </c>
      <c r="P3338" s="1" t="n">
        <v>36417</v>
      </c>
      <c r="Q3338" s="0" t="n">
        <v>1.4738</v>
      </c>
      <c r="S3338" s="1" t="n">
        <v>36567</v>
      </c>
      <c r="T3338" s="0" t="n">
        <v>1387.12</v>
      </c>
      <c r="V3338" s="1" t="n">
        <v>36472</v>
      </c>
      <c r="W3338" s="0" t="n">
        <v>4024.55</v>
      </c>
      <c r="Y3338" s="1" t="n">
        <v>38184</v>
      </c>
      <c r="Z3338" s="0" t="n">
        <v>1456.13</v>
      </c>
      <c r="AB3338" s="1" t="n">
        <v>36691</v>
      </c>
      <c r="AC3338" s="0" t="n">
        <v>16654.42</v>
      </c>
      <c r="AE3338" s="1" t="n">
        <v>38566</v>
      </c>
      <c r="AF3338" s="0" t="n">
        <v>4385.4</v>
      </c>
      <c r="AH3338" s="1" t="n">
        <v>36585</v>
      </c>
      <c r="AI3338" s="0" t="n">
        <v>519.93</v>
      </c>
      <c r="AK3338" s="1" t="n">
        <v>36481</v>
      </c>
      <c r="AL3338" s="0" t="n">
        <v>5.878</v>
      </c>
      <c r="AN3338" s="1" t="n">
        <v>36475</v>
      </c>
      <c r="AO3338" s="0" t="n">
        <v>5.91</v>
      </c>
      <c r="AQ3338" s="1" t="n">
        <v>36475</v>
      </c>
      <c r="AR3338" s="0" t="n">
        <v>5.984</v>
      </c>
      <c r="AT3338" s="1" t="n">
        <v>38329</v>
      </c>
      <c r="AU3338" s="0" t="n">
        <v>4.413</v>
      </c>
      <c r="AW3338" s="1" t="n">
        <v>38328</v>
      </c>
      <c r="AX3338" s="0" t="n">
        <v>4.496</v>
      </c>
      <c r="AZ3338" s="1" t="n">
        <v>38328</v>
      </c>
      <c r="BA3338" s="0" t="n">
        <v>4.576</v>
      </c>
      <c r="BC3338" s="1" t="n">
        <v>37897</v>
      </c>
      <c r="BD3338" s="0" t="n">
        <v>2.568</v>
      </c>
      <c r="BF3338" s="1" t="n">
        <v>37888</v>
      </c>
      <c r="BG3338" s="0" t="n">
        <v>3.244</v>
      </c>
      <c r="BI3338" s="1" t="n">
        <v>37855</v>
      </c>
      <c r="BJ3338" s="0" t="n">
        <v>4.186</v>
      </c>
      <c r="BL3338" s="1" t="n">
        <v>39174</v>
      </c>
      <c r="BM3338" s="0" t="n">
        <v>0.81</v>
      </c>
      <c r="BO3338" s="1" t="n">
        <v>38065</v>
      </c>
      <c r="BP3338" s="0" t="n">
        <v>0.59</v>
      </c>
      <c r="BR3338" s="1" t="n">
        <v>37642</v>
      </c>
      <c r="BS3338" s="0" t="n">
        <v>0.819</v>
      </c>
      <c r="BU3338" s="1" t="n">
        <v>41172</v>
      </c>
      <c r="BV3338" s="0" t="n">
        <v>2.691</v>
      </c>
      <c r="BX3338" s="1" t="n">
        <v>41173</v>
      </c>
      <c r="BY3338" s="0" t="n">
        <v>2.762</v>
      </c>
      <c r="CA3338" s="1" t="n">
        <v>41171</v>
      </c>
      <c r="CB3338" s="0" t="n">
        <v>3.349</v>
      </c>
      <c r="CD3338" s="1" t="n">
        <v>37435</v>
      </c>
      <c r="CE3338" s="0" t="n">
        <v>3.926</v>
      </c>
      <c r="CG3338" s="1" t="n">
        <v>37435</v>
      </c>
      <c r="CH3338" s="0" t="n">
        <v>4.744</v>
      </c>
      <c r="CJ3338" s="1" t="n">
        <v>37435</v>
      </c>
      <c r="CK3338" s="0" t="n">
        <v>5.433</v>
      </c>
    </row>
    <row r="3339" customFormat="false" ht="15" hidden="false" customHeight="false" outlineLevel="0" collapsed="false">
      <c r="A3339" s="1" t="n">
        <v>36420</v>
      </c>
      <c r="B3339" s="0" t="n">
        <v>0.616</v>
      </c>
      <c r="D3339" s="1" t="n">
        <v>36556</v>
      </c>
      <c r="E3339" s="0" t="n">
        <v>1.0302</v>
      </c>
      <c r="J3339" s="1" t="n">
        <v>36418</v>
      </c>
      <c r="K3339" s="0" t="n">
        <v>104.68</v>
      </c>
      <c r="M3339" s="1" t="n">
        <v>36427</v>
      </c>
      <c r="N3339" s="0" t="n">
        <v>1.5367</v>
      </c>
      <c r="P3339" s="1" t="n">
        <v>36418</v>
      </c>
      <c r="Q3339" s="0" t="n">
        <v>1.4762</v>
      </c>
      <c r="S3339" s="1" t="n">
        <v>36570</v>
      </c>
      <c r="T3339" s="0" t="n">
        <v>1389.94</v>
      </c>
      <c r="V3339" s="1" t="n">
        <v>36473</v>
      </c>
      <c r="W3339" s="0" t="n">
        <v>4039.47</v>
      </c>
      <c r="Y3339" s="1" t="n">
        <v>38187</v>
      </c>
      <c r="Z3339" s="0" t="n">
        <v>1457.537</v>
      </c>
      <c r="AB3339" s="1" t="n">
        <v>36692</v>
      </c>
      <c r="AC3339" s="0" t="n">
        <v>16338.7</v>
      </c>
      <c r="AE3339" s="1" t="n">
        <v>38567</v>
      </c>
      <c r="AF3339" s="0" t="n">
        <v>4368.8</v>
      </c>
      <c r="AH3339" s="1" t="n">
        <v>36586</v>
      </c>
      <c r="AI3339" s="0" t="n">
        <v>536.63</v>
      </c>
      <c r="AK3339" s="1" t="n">
        <v>36482</v>
      </c>
      <c r="AL3339" s="0" t="n">
        <v>5.886</v>
      </c>
      <c r="AN3339" s="1" t="n">
        <v>36476</v>
      </c>
      <c r="AO3339" s="0" t="n">
        <v>5.855</v>
      </c>
      <c r="AQ3339" s="1" t="n">
        <v>36476</v>
      </c>
      <c r="AR3339" s="0" t="n">
        <v>5.928</v>
      </c>
      <c r="AT3339" s="1" t="n">
        <v>38330</v>
      </c>
      <c r="AU3339" s="0" t="n">
        <v>4.391</v>
      </c>
      <c r="AW3339" s="1" t="n">
        <v>38329</v>
      </c>
      <c r="AX3339" s="0" t="n">
        <v>4.48</v>
      </c>
      <c r="AZ3339" s="1" t="n">
        <v>38329</v>
      </c>
      <c r="BA3339" s="0" t="n">
        <v>4.552</v>
      </c>
      <c r="BC3339" s="1" t="n">
        <v>37900</v>
      </c>
      <c r="BD3339" s="0" t="n">
        <v>2.514</v>
      </c>
      <c r="BF3339" s="1" t="n">
        <v>37889</v>
      </c>
      <c r="BG3339" s="0" t="n">
        <v>3.203</v>
      </c>
      <c r="BI3339" s="1" t="n">
        <v>37858</v>
      </c>
      <c r="BJ3339" s="0" t="n">
        <v>4.177</v>
      </c>
      <c r="BL3339" s="1" t="n">
        <v>39175</v>
      </c>
      <c r="BM3339" s="0" t="n">
        <v>0.809</v>
      </c>
      <c r="BO3339" s="1" t="n">
        <v>38068</v>
      </c>
      <c r="BP3339" s="0" t="n">
        <v>0.579</v>
      </c>
      <c r="BR3339" s="1" t="n">
        <v>37643</v>
      </c>
      <c r="BS3339" s="0" t="n">
        <v>0.804</v>
      </c>
      <c r="BU3339" s="1" t="n">
        <v>41173</v>
      </c>
      <c r="BV3339" s="0" t="n">
        <v>2.706</v>
      </c>
      <c r="BX3339" s="1" t="n">
        <v>41176</v>
      </c>
      <c r="BY3339" s="0" t="n">
        <v>2.709</v>
      </c>
      <c r="CA3339" s="1" t="n">
        <v>41172</v>
      </c>
      <c r="CB3339" s="0" t="n">
        <v>3.232</v>
      </c>
      <c r="CD3339" s="1" t="n">
        <v>37438</v>
      </c>
      <c r="CE3339" s="0" t="n">
        <v>3.925</v>
      </c>
      <c r="CG3339" s="1" t="n">
        <v>37438</v>
      </c>
      <c r="CH3339" s="0" t="n">
        <v>4.744</v>
      </c>
      <c r="CJ3339" s="1" t="n">
        <v>37438</v>
      </c>
      <c r="CK3339" s="0" t="n">
        <v>5.433</v>
      </c>
    </row>
    <row r="3340" customFormat="false" ht="15" hidden="false" customHeight="false" outlineLevel="0" collapsed="false">
      <c r="A3340" s="1" t="n">
        <v>36423</v>
      </c>
      <c r="B3340" s="0" t="n">
        <v>0.6164</v>
      </c>
      <c r="D3340" s="1" t="n">
        <v>36557</v>
      </c>
      <c r="E3340" s="0" t="n">
        <v>1.0298</v>
      </c>
      <c r="J3340" s="1" t="n">
        <v>36419</v>
      </c>
      <c r="K3340" s="0" t="n">
        <v>105.25</v>
      </c>
      <c r="M3340" s="1" t="n">
        <v>36430</v>
      </c>
      <c r="N3340" s="0" t="n">
        <v>1.5329</v>
      </c>
      <c r="P3340" s="1" t="n">
        <v>36419</v>
      </c>
      <c r="Q3340" s="0" t="n">
        <v>1.4753</v>
      </c>
      <c r="S3340" s="1" t="n">
        <v>36571</v>
      </c>
      <c r="T3340" s="0" t="n">
        <v>1402.05</v>
      </c>
      <c r="V3340" s="1" t="n">
        <v>36474</v>
      </c>
      <c r="W3340" s="0" t="n">
        <v>4076.96</v>
      </c>
      <c r="Y3340" s="1" t="n">
        <v>38188</v>
      </c>
      <c r="Z3340" s="0" t="n">
        <v>1447.941</v>
      </c>
      <c r="AB3340" s="1" t="n">
        <v>36693</v>
      </c>
      <c r="AC3340" s="0" t="n">
        <v>16318.31</v>
      </c>
      <c r="AE3340" s="1" t="n">
        <v>38568</v>
      </c>
      <c r="AF3340" s="0" t="n">
        <v>4373.7</v>
      </c>
      <c r="AH3340" s="1" t="n">
        <v>36587</v>
      </c>
      <c r="AI3340" s="0" t="n">
        <v>542.65</v>
      </c>
      <c r="AK3340" s="1" t="n">
        <v>36483</v>
      </c>
      <c r="AL3340" s="0" t="n">
        <v>5.903</v>
      </c>
      <c r="AN3340" s="1" t="n">
        <v>36479</v>
      </c>
      <c r="AO3340" s="0" t="n">
        <v>5.851</v>
      </c>
      <c r="AQ3340" s="1" t="n">
        <v>36479</v>
      </c>
      <c r="AR3340" s="0" t="n">
        <v>5.92</v>
      </c>
      <c r="AT3340" s="1" t="n">
        <v>38331</v>
      </c>
      <c r="AU3340" s="0" t="n">
        <v>4.396</v>
      </c>
      <c r="AW3340" s="1" t="n">
        <v>38330</v>
      </c>
      <c r="AX3340" s="0" t="n">
        <v>4.458</v>
      </c>
      <c r="AZ3340" s="1" t="n">
        <v>38330</v>
      </c>
      <c r="BA3340" s="0" t="n">
        <v>4.53</v>
      </c>
      <c r="BC3340" s="1" t="n">
        <v>37901</v>
      </c>
      <c r="BD3340" s="0" t="n">
        <v>2.515</v>
      </c>
      <c r="BF3340" s="1" t="n">
        <v>37890</v>
      </c>
      <c r="BG3340" s="0" t="n">
        <v>3.155</v>
      </c>
      <c r="BI3340" s="1" t="n">
        <v>37859</v>
      </c>
      <c r="BJ3340" s="0" t="n">
        <v>4.18</v>
      </c>
      <c r="BL3340" s="1" t="n">
        <v>39176</v>
      </c>
      <c r="BM3340" s="0" t="n">
        <v>0.825</v>
      </c>
      <c r="BO3340" s="1" t="n">
        <v>38069</v>
      </c>
      <c r="BP3340" s="0" t="n">
        <v>0.554</v>
      </c>
      <c r="BR3340" s="1" t="n">
        <v>37644</v>
      </c>
      <c r="BS3340" s="0" t="n">
        <v>0.803</v>
      </c>
      <c r="BU3340" s="1" t="n">
        <v>41176</v>
      </c>
      <c r="BV3340" s="0" t="n">
        <v>2.615</v>
      </c>
      <c r="BX3340" s="1" t="n">
        <v>41177</v>
      </c>
      <c r="BY3340" s="0" t="n">
        <v>2.665</v>
      </c>
      <c r="CA3340" s="1" t="n">
        <v>41173</v>
      </c>
      <c r="CB3340" s="0" t="n">
        <v>3.291</v>
      </c>
      <c r="CD3340" s="1" t="n">
        <v>37439</v>
      </c>
      <c r="CE3340" s="0" t="n">
        <v>3.828</v>
      </c>
      <c r="CG3340" s="1" t="n">
        <v>37439</v>
      </c>
      <c r="CH3340" s="0" t="n">
        <v>4.656</v>
      </c>
      <c r="CJ3340" s="1" t="n">
        <v>37439</v>
      </c>
      <c r="CK3340" s="0" t="n">
        <v>5.343</v>
      </c>
    </row>
    <row r="3341" customFormat="false" ht="15" hidden="false" customHeight="false" outlineLevel="0" collapsed="false">
      <c r="A3341" s="1" t="n">
        <v>36424</v>
      </c>
      <c r="B3341" s="0" t="n">
        <v>0.6125</v>
      </c>
      <c r="D3341" s="1" t="n">
        <v>36558</v>
      </c>
      <c r="E3341" s="0" t="n">
        <v>1.0241</v>
      </c>
      <c r="J3341" s="1" t="n">
        <v>36420</v>
      </c>
      <c r="K3341" s="0" t="n">
        <v>107.16</v>
      </c>
      <c r="M3341" s="1" t="n">
        <v>36431</v>
      </c>
      <c r="N3341" s="0" t="n">
        <v>1.522</v>
      </c>
      <c r="P3341" s="1" t="n">
        <v>36420</v>
      </c>
      <c r="Q3341" s="0" t="n">
        <v>1.4713</v>
      </c>
      <c r="S3341" s="1" t="n">
        <v>36572</v>
      </c>
      <c r="T3341" s="0" t="n">
        <v>1387.67</v>
      </c>
      <c r="V3341" s="1" t="n">
        <v>36475</v>
      </c>
      <c r="W3341" s="0" t="n">
        <v>4140.58</v>
      </c>
      <c r="Y3341" s="1" t="n">
        <v>38189</v>
      </c>
      <c r="Z3341" s="0" t="n">
        <v>1448.037</v>
      </c>
      <c r="AB3341" s="1" t="n">
        <v>36696</v>
      </c>
      <c r="AC3341" s="0" t="n">
        <v>16591.35</v>
      </c>
      <c r="AE3341" s="1" t="n">
        <v>38569</v>
      </c>
      <c r="AF3341" s="0" t="n">
        <v>4377.3</v>
      </c>
      <c r="AH3341" s="1" t="n">
        <v>36588</v>
      </c>
      <c r="AI3341" s="0" t="n">
        <v>542.54</v>
      </c>
      <c r="AK3341" s="1" t="n">
        <v>36486</v>
      </c>
      <c r="AL3341" s="0" t="n">
        <v>5.938</v>
      </c>
      <c r="AN3341" s="1" t="n">
        <v>36480</v>
      </c>
      <c r="AO3341" s="0" t="n">
        <v>5.906</v>
      </c>
      <c r="AQ3341" s="1" t="n">
        <v>36480</v>
      </c>
      <c r="AR3341" s="0" t="n">
        <v>5.958</v>
      </c>
      <c r="AT3341" s="1" t="n">
        <v>38334</v>
      </c>
      <c r="AU3341" s="0" t="n">
        <v>4.388</v>
      </c>
      <c r="AW3341" s="1" t="n">
        <v>38331</v>
      </c>
      <c r="AX3341" s="0" t="n">
        <v>4.457</v>
      </c>
      <c r="AZ3341" s="1" t="n">
        <v>38331</v>
      </c>
      <c r="BA3341" s="0" t="n">
        <v>4.524</v>
      </c>
      <c r="BC3341" s="1" t="n">
        <v>37902</v>
      </c>
      <c r="BD3341" s="0" t="n">
        <v>2.504</v>
      </c>
      <c r="BF3341" s="1" t="n">
        <v>37893</v>
      </c>
      <c r="BG3341" s="0" t="n">
        <v>3.172</v>
      </c>
      <c r="BI3341" s="1" t="n">
        <v>37860</v>
      </c>
      <c r="BJ3341" s="0" t="n">
        <v>4.208</v>
      </c>
      <c r="BL3341" s="1" t="n">
        <v>39177</v>
      </c>
      <c r="BM3341" s="0" t="n">
        <v>0.814</v>
      </c>
      <c r="BO3341" s="1" t="n">
        <v>38070</v>
      </c>
      <c r="BP3341" s="0" t="n">
        <v>0.53</v>
      </c>
      <c r="BR3341" s="1" t="n">
        <v>37645</v>
      </c>
      <c r="BS3341" s="0" t="n">
        <v>0.806</v>
      </c>
      <c r="BU3341" s="1" t="n">
        <v>41177</v>
      </c>
      <c r="BV3341" s="0" t="n">
        <v>2.584</v>
      </c>
      <c r="BX3341" s="1" t="n">
        <v>41178</v>
      </c>
      <c r="BY3341" s="0" t="n">
        <v>2.581</v>
      </c>
      <c r="CA3341" s="1" t="n">
        <v>41176</v>
      </c>
      <c r="CB3341" s="0" t="n">
        <v>3.23</v>
      </c>
      <c r="CD3341" s="1" t="n">
        <v>37440</v>
      </c>
      <c r="CE3341" s="0" t="n">
        <v>3.818</v>
      </c>
      <c r="CG3341" s="1" t="n">
        <v>37440</v>
      </c>
      <c r="CH3341" s="0" t="n">
        <v>4.657</v>
      </c>
      <c r="CJ3341" s="1" t="n">
        <v>37440</v>
      </c>
      <c r="CK3341" s="0" t="n">
        <v>5.357</v>
      </c>
    </row>
    <row r="3342" customFormat="false" ht="15" hidden="false" customHeight="false" outlineLevel="0" collapsed="false">
      <c r="A3342" s="1" t="n">
        <v>36425</v>
      </c>
      <c r="B3342" s="0" t="n">
        <v>0.6137</v>
      </c>
      <c r="D3342" s="1" t="n">
        <v>36559</v>
      </c>
      <c r="E3342" s="0" t="n">
        <v>1.0107</v>
      </c>
      <c r="J3342" s="1" t="n">
        <v>36423</v>
      </c>
      <c r="K3342" s="0" t="n">
        <v>106.12</v>
      </c>
      <c r="M3342" s="1" t="n">
        <v>36432</v>
      </c>
      <c r="N3342" s="0" t="n">
        <v>1.5346</v>
      </c>
      <c r="P3342" s="1" t="n">
        <v>36423</v>
      </c>
      <c r="Q3342" s="0" t="n">
        <v>1.4783</v>
      </c>
      <c r="S3342" s="1" t="n">
        <v>36573</v>
      </c>
      <c r="T3342" s="0" t="n">
        <v>1388.26</v>
      </c>
      <c r="V3342" s="1" t="n">
        <v>36476</v>
      </c>
      <c r="W3342" s="0" t="n">
        <v>4133.93</v>
      </c>
      <c r="Y3342" s="1" t="n">
        <v>38190</v>
      </c>
      <c r="Z3342" s="0" t="n">
        <v>1407.438</v>
      </c>
      <c r="AB3342" s="1" t="n">
        <v>36697</v>
      </c>
      <c r="AC3342" s="0" t="n">
        <v>16907.55</v>
      </c>
      <c r="AE3342" s="1" t="n">
        <v>38572</v>
      </c>
      <c r="AF3342" s="0" t="n">
        <v>4407.9</v>
      </c>
      <c r="AH3342" s="1" t="n">
        <v>36591</v>
      </c>
      <c r="AI3342" s="0" t="n">
        <v>555.25</v>
      </c>
      <c r="AK3342" s="1" t="n">
        <v>36487</v>
      </c>
      <c r="AL3342" s="0" t="n">
        <v>5.938</v>
      </c>
      <c r="AN3342" s="1" t="n">
        <v>36481</v>
      </c>
      <c r="AO3342" s="0" t="n">
        <v>5.972</v>
      </c>
      <c r="AQ3342" s="1" t="n">
        <v>36481</v>
      </c>
      <c r="AR3342" s="0" t="n">
        <v>6.033</v>
      </c>
      <c r="AT3342" s="1" t="n">
        <v>38335</v>
      </c>
      <c r="AU3342" s="0" t="n">
        <v>4.409</v>
      </c>
      <c r="AW3342" s="1" t="n">
        <v>38334</v>
      </c>
      <c r="AX3342" s="0" t="n">
        <v>4.441</v>
      </c>
      <c r="AZ3342" s="1" t="n">
        <v>38334</v>
      </c>
      <c r="BA3342" s="0" t="n">
        <v>4.51</v>
      </c>
      <c r="BC3342" s="1" t="n">
        <v>37903</v>
      </c>
      <c r="BD3342" s="0" t="n">
        <v>2.564</v>
      </c>
      <c r="BF3342" s="1" t="n">
        <v>37894</v>
      </c>
      <c r="BG3342" s="0" t="n">
        <v>3.097</v>
      </c>
      <c r="BI3342" s="1" t="n">
        <v>37861</v>
      </c>
      <c r="BJ3342" s="0" t="n">
        <v>4.181</v>
      </c>
      <c r="BL3342" s="1" t="n">
        <v>39178</v>
      </c>
      <c r="BM3342" s="0" t="n">
        <v>0.81</v>
      </c>
      <c r="BO3342" s="1" t="n">
        <v>38071</v>
      </c>
      <c r="BP3342" s="0" t="n">
        <v>0.526</v>
      </c>
      <c r="BR3342" s="1" t="n">
        <v>37648</v>
      </c>
      <c r="BS3342" s="0" t="n">
        <v>0.795</v>
      </c>
      <c r="BU3342" s="1" t="n">
        <v>41178</v>
      </c>
      <c r="BV3342" s="0" t="n">
        <v>2.514</v>
      </c>
      <c r="BX3342" s="1" t="n">
        <v>41179</v>
      </c>
      <c r="BY3342" s="0" t="n">
        <v>2.534</v>
      </c>
      <c r="CA3342" s="1" t="n">
        <v>41177</v>
      </c>
      <c r="CB3342" s="0" t="n">
        <v>3.159</v>
      </c>
      <c r="CD3342" s="1" t="n">
        <v>37441</v>
      </c>
      <c r="CE3342" s="0" t="n">
        <v>3.824</v>
      </c>
      <c r="CG3342" s="1" t="n">
        <v>37441</v>
      </c>
      <c r="CH3342" s="0" t="n">
        <v>4.657</v>
      </c>
      <c r="CJ3342" s="1" t="n">
        <v>37441</v>
      </c>
      <c r="CK3342" s="0" t="n">
        <v>5.359</v>
      </c>
    </row>
    <row r="3343" customFormat="false" ht="15" hidden="false" customHeight="false" outlineLevel="0" collapsed="false">
      <c r="A3343" s="1" t="n">
        <v>36426</v>
      </c>
      <c r="B3343" s="0" t="n">
        <v>0.6078</v>
      </c>
      <c r="D3343" s="1" t="n">
        <v>36560</v>
      </c>
      <c r="E3343" s="0" t="n">
        <v>1.0171</v>
      </c>
      <c r="J3343" s="1" t="n">
        <v>36424</v>
      </c>
      <c r="K3343" s="0" t="n">
        <v>104.85</v>
      </c>
      <c r="M3343" s="1" t="n">
        <v>36433</v>
      </c>
      <c r="N3343" s="0" t="n">
        <v>1.5336</v>
      </c>
      <c r="P3343" s="1" t="n">
        <v>36424</v>
      </c>
      <c r="Q3343" s="0" t="n">
        <v>1.4758</v>
      </c>
      <c r="S3343" s="1" t="n">
        <v>36574</v>
      </c>
      <c r="T3343" s="0" t="n">
        <v>1346.09</v>
      </c>
      <c r="V3343" s="1" t="n">
        <v>36479</v>
      </c>
      <c r="W3343" s="0" t="n">
        <v>4199.86</v>
      </c>
      <c r="Y3343" s="1" t="n">
        <v>38191</v>
      </c>
      <c r="Z3343" s="0" t="n">
        <v>1407.396</v>
      </c>
      <c r="AB3343" s="1" t="n">
        <v>36698</v>
      </c>
      <c r="AC3343" s="0" t="n">
        <v>17210.08</v>
      </c>
      <c r="AE3343" s="1" t="n">
        <v>38573</v>
      </c>
      <c r="AF3343" s="0" t="n">
        <v>4417.8</v>
      </c>
      <c r="AH3343" s="1" t="n">
        <v>36592</v>
      </c>
      <c r="AI3343" s="0" t="n">
        <v>543.84</v>
      </c>
      <c r="AK3343" s="1" t="n">
        <v>36488</v>
      </c>
      <c r="AL3343" s="0" t="n">
        <v>5.954</v>
      </c>
      <c r="AN3343" s="1" t="n">
        <v>36482</v>
      </c>
      <c r="AO3343" s="0" t="n">
        <v>5.983</v>
      </c>
      <c r="AQ3343" s="1" t="n">
        <v>36482</v>
      </c>
      <c r="AR3343" s="0" t="n">
        <v>6.052</v>
      </c>
      <c r="AT3343" s="1" t="n">
        <v>38336</v>
      </c>
      <c r="AU3343" s="0" t="n">
        <v>4.384</v>
      </c>
      <c r="AW3343" s="1" t="n">
        <v>38335</v>
      </c>
      <c r="AX3343" s="0" t="n">
        <v>4.452</v>
      </c>
      <c r="AZ3343" s="1" t="n">
        <v>38335</v>
      </c>
      <c r="BA3343" s="0" t="n">
        <v>4.509</v>
      </c>
      <c r="BC3343" s="1" t="n">
        <v>37904</v>
      </c>
      <c r="BD3343" s="0" t="n">
        <v>2.533</v>
      </c>
      <c r="BF3343" s="1" t="n">
        <v>37895</v>
      </c>
      <c r="BG3343" s="0" t="n">
        <v>3.107</v>
      </c>
      <c r="BI3343" s="1" t="n">
        <v>37862</v>
      </c>
      <c r="BJ3343" s="0" t="n">
        <v>4.197</v>
      </c>
      <c r="BL3343" s="1" t="n">
        <v>39181</v>
      </c>
      <c r="BM3343" s="0" t="n">
        <v>0.814</v>
      </c>
      <c r="BO3343" s="1" t="n">
        <v>38072</v>
      </c>
      <c r="BP3343" s="0" t="n">
        <v>0.6</v>
      </c>
      <c r="BR3343" s="1" t="n">
        <v>37649</v>
      </c>
      <c r="BS3343" s="0" t="n">
        <v>0.784</v>
      </c>
      <c r="BU3343" s="1" t="n">
        <v>41179</v>
      </c>
      <c r="BV3343" s="0" t="n">
        <v>2.47</v>
      </c>
      <c r="BX3343" s="1" t="n">
        <v>41180</v>
      </c>
      <c r="BY3343" s="0" t="n">
        <v>2.522</v>
      </c>
      <c r="CA3343" s="1" t="n">
        <v>41178</v>
      </c>
      <c r="CB3343" s="0" t="n">
        <v>3.065</v>
      </c>
      <c r="CD3343" s="1" t="n">
        <v>37442</v>
      </c>
      <c r="CE3343" s="0" t="n">
        <v>3.982</v>
      </c>
      <c r="CG3343" s="1" t="n">
        <v>37442</v>
      </c>
      <c r="CH3343" s="0" t="n">
        <v>4.79</v>
      </c>
      <c r="CJ3343" s="1" t="n">
        <v>37442</v>
      </c>
      <c r="CK3343" s="0" t="n">
        <v>5.474</v>
      </c>
    </row>
    <row r="3344" customFormat="false" ht="15" hidden="false" customHeight="false" outlineLevel="0" collapsed="false">
      <c r="A3344" s="1" t="n">
        <v>36427</v>
      </c>
      <c r="B3344" s="0" t="n">
        <v>0.6089</v>
      </c>
      <c r="D3344" s="1" t="n">
        <v>36563</v>
      </c>
      <c r="E3344" s="0" t="n">
        <v>1.0188</v>
      </c>
      <c r="J3344" s="1" t="n">
        <v>36425</v>
      </c>
      <c r="K3344" s="0" t="n">
        <v>104.33</v>
      </c>
      <c r="M3344" s="1" t="n">
        <v>36434</v>
      </c>
      <c r="N3344" s="0" t="n">
        <v>1.5252</v>
      </c>
      <c r="P3344" s="1" t="n">
        <v>36425</v>
      </c>
      <c r="Q3344" s="0" t="n">
        <v>1.4708</v>
      </c>
      <c r="S3344" s="1" t="n">
        <v>36578</v>
      </c>
      <c r="T3344" s="0" t="n">
        <v>1352.17</v>
      </c>
      <c r="V3344" s="1" t="n">
        <v>36480</v>
      </c>
      <c r="W3344" s="0" t="n">
        <v>4220.85</v>
      </c>
      <c r="Y3344" s="1" t="n">
        <v>38194</v>
      </c>
      <c r="Z3344" s="0" t="n">
        <v>1387.67</v>
      </c>
      <c r="AB3344" s="1" t="n">
        <v>36699</v>
      </c>
      <c r="AC3344" s="0" t="n">
        <v>17106.01</v>
      </c>
      <c r="AE3344" s="1" t="n">
        <v>38574</v>
      </c>
      <c r="AF3344" s="0" t="n">
        <v>4425.6</v>
      </c>
      <c r="AH3344" s="1" t="n">
        <v>36593</v>
      </c>
      <c r="AI3344" s="0" t="n">
        <v>536.76</v>
      </c>
      <c r="AK3344" s="1" t="n">
        <v>36489</v>
      </c>
      <c r="AL3344" s="0" t="n">
        <v>5.955</v>
      </c>
      <c r="AN3344" s="1" t="n">
        <v>36483</v>
      </c>
      <c r="AO3344" s="0" t="n">
        <v>5.987</v>
      </c>
      <c r="AQ3344" s="1" t="n">
        <v>36483</v>
      </c>
      <c r="AR3344" s="0" t="n">
        <v>6.057</v>
      </c>
      <c r="AT3344" s="1" t="n">
        <v>38337</v>
      </c>
      <c r="AU3344" s="0" t="n">
        <v>4.436</v>
      </c>
      <c r="AW3344" s="1" t="n">
        <v>38336</v>
      </c>
      <c r="AX3344" s="0" t="n">
        <v>4.409</v>
      </c>
      <c r="AZ3344" s="1" t="n">
        <v>38336</v>
      </c>
      <c r="BA3344" s="0" t="n">
        <v>4.458</v>
      </c>
      <c r="BC3344" s="1" t="n">
        <v>37907</v>
      </c>
      <c r="BD3344" s="0" t="n">
        <v>2.598</v>
      </c>
      <c r="BF3344" s="1" t="n">
        <v>37896</v>
      </c>
      <c r="BG3344" s="0" t="n">
        <v>3.244</v>
      </c>
      <c r="BI3344" s="1" t="n">
        <v>37865</v>
      </c>
      <c r="BJ3344" s="0" t="n">
        <v>4.216</v>
      </c>
      <c r="BL3344" s="1" t="n">
        <v>39182</v>
      </c>
      <c r="BM3344" s="0" t="n">
        <v>0.824</v>
      </c>
      <c r="BO3344" s="1" t="n">
        <v>38075</v>
      </c>
      <c r="BP3344" s="0" t="n">
        <v>0.669</v>
      </c>
      <c r="BR3344" s="1" t="n">
        <v>37650</v>
      </c>
      <c r="BS3344" s="0" t="n">
        <v>0.774</v>
      </c>
      <c r="BU3344" s="1" t="n">
        <v>41180</v>
      </c>
      <c r="BV3344" s="0" t="n">
        <v>2.465</v>
      </c>
      <c r="BX3344" s="1" t="n">
        <v>41183</v>
      </c>
      <c r="BY3344" s="0" t="n">
        <v>2.503</v>
      </c>
      <c r="CA3344" s="1" t="n">
        <v>41179</v>
      </c>
      <c r="CB3344" s="0" t="n">
        <v>3.024</v>
      </c>
      <c r="CD3344" s="1" t="n">
        <v>37445</v>
      </c>
      <c r="CE3344" s="0" t="n">
        <v>3.948</v>
      </c>
      <c r="CG3344" s="1" t="n">
        <v>37445</v>
      </c>
      <c r="CH3344" s="0" t="n">
        <v>4.778</v>
      </c>
      <c r="CJ3344" s="1" t="n">
        <v>37445</v>
      </c>
      <c r="CK3344" s="0" t="n">
        <v>5.455</v>
      </c>
    </row>
    <row r="3345" customFormat="false" ht="15" hidden="false" customHeight="false" outlineLevel="0" collapsed="false">
      <c r="A3345" s="1" t="n">
        <v>36430</v>
      </c>
      <c r="B3345" s="0" t="n">
        <v>0.6073</v>
      </c>
      <c r="D3345" s="1" t="n">
        <v>36564</v>
      </c>
      <c r="E3345" s="0" t="n">
        <v>1.0147</v>
      </c>
      <c r="J3345" s="1" t="n">
        <v>36426</v>
      </c>
      <c r="K3345" s="0" t="n">
        <v>103.73</v>
      </c>
      <c r="M3345" s="1" t="n">
        <v>36437</v>
      </c>
      <c r="N3345" s="0" t="n">
        <v>1.51</v>
      </c>
      <c r="P3345" s="1" t="n">
        <v>36426</v>
      </c>
      <c r="Q3345" s="0" t="n">
        <v>1.4736</v>
      </c>
      <c r="S3345" s="1" t="n">
        <v>36579</v>
      </c>
      <c r="T3345" s="0" t="n">
        <v>1360.69</v>
      </c>
      <c r="V3345" s="1" t="n">
        <v>36481</v>
      </c>
      <c r="W3345" s="0" t="n">
        <v>4221.36</v>
      </c>
      <c r="Y3345" s="1" t="n">
        <v>38195</v>
      </c>
      <c r="Z3345" s="0" t="n">
        <v>1384.128</v>
      </c>
      <c r="AB3345" s="1" t="n">
        <v>36700</v>
      </c>
      <c r="AC3345" s="0" t="n">
        <v>16963.21</v>
      </c>
      <c r="AE3345" s="1" t="n">
        <v>38575</v>
      </c>
      <c r="AF3345" s="0" t="n">
        <v>4460.6</v>
      </c>
      <c r="AH3345" s="1" t="n">
        <v>36594</v>
      </c>
      <c r="AI3345" s="0" t="n">
        <v>543.88</v>
      </c>
      <c r="AK3345" s="1" t="n">
        <v>36490</v>
      </c>
      <c r="AL3345" s="0" t="n">
        <v>5.98</v>
      </c>
      <c r="AN3345" s="1" t="n">
        <v>36486</v>
      </c>
      <c r="AO3345" s="0" t="n">
        <v>6.02</v>
      </c>
      <c r="AQ3345" s="1" t="n">
        <v>36486</v>
      </c>
      <c r="AR3345" s="0" t="n">
        <v>6.085</v>
      </c>
      <c r="AT3345" s="1" t="n">
        <v>38338</v>
      </c>
      <c r="AU3345" s="0" t="n">
        <v>4.485</v>
      </c>
      <c r="AW3345" s="1" t="n">
        <v>38337</v>
      </c>
      <c r="AX3345" s="0" t="n">
        <v>4.447</v>
      </c>
      <c r="AZ3345" s="1" t="n">
        <v>38337</v>
      </c>
      <c r="BA3345" s="0" t="n">
        <v>4.471</v>
      </c>
      <c r="BC3345" s="1" t="n">
        <v>37908</v>
      </c>
      <c r="BD3345" s="0" t="n">
        <v>2.597</v>
      </c>
      <c r="BF3345" s="1" t="n">
        <v>37897</v>
      </c>
      <c r="BG3345" s="0" t="n">
        <v>3.395</v>
      </c>
      <c r="BI3345" s="1" t="n">
        <v>37866</v>
      </c>
      <c r="BJ3345" s="0" t="n">
        <v>4.343</v>
      </c>
      <c r="BL3345" s="1" t="n">
        <v>39183</v>
      </c>
      <c r="BM3345" s="0" t="n">
        <v>0.809</v>
      </c>
      <c r="BO3345" s="1" t="n">
        <v>38076</v>
      </c>
      <c r="BP3345" s="0" t="n">
        <v>0.64</v>
      </c>
      <c r="BR3345" s="1" t="n">
        <v>37651</v>
      </c>
      <c r="BS3345" s="0" t="n">
        <v>0.751</v>
      </c>
      <c r="BU3345" s="1" t="n">
        <v>41183</v>
      </c>
      <c r="BV3345" s="0" t="n">
        <v>2.441</v>
      </c>
      <c r="BX3345" s="1" t="n">
        <v>41184</v>
      </c>
      <c r="BY3345" s="0" t="n">
        <v>2.479</v>
      </c>
      <c r="CA3345" s="1" t="n">
        <v>41180</v>
      </c>
      <c r="CB3345" s="0" t="n">
        <v>2.986</v>
      </c>
      <c r="CD3345" s="1" t="n">
        <v>37446</v>
      </c>
      <c r="CE3345" s="0" t="n">
        <v>3.899</v>
      </c>
      <c r="CG3345" s="1" t="n">
        <v>37446</v>
      </c>
      <c r="CH3345" s="0" t="n">
        <v>4.737</v>
      </c>
      <c r="CJ3345" s="1" t="n">
        <v>37446</v>
      </c>
      <c r="CK3345" s="0" t="n">
        <v>5.414</v>
      </c>
    </row>
    <row r="3346" customFormat="false" ht="15" hidden="false" customHeight="false" outlineLevel="0" collapsed="false">
      <c r="A3346" s="1" t="n">
        <v>36431</v>
      </c>
      <c r="B3346" s="0" t="n">
        <v>0.6066</v>
      </c>
      <c r="D3346" s="1" t="n">
        <v>36565</v>
      </c>
      <c r="E3346" s="0" t="n">
        <v>1.0058</v>
      </c>
      <c r="J3346" s="1" t="n">
        <v>36427</v>
      </c>
      <c r="K3346" s="0" t="n">
        <v>104.18</v>
      </c>
      <c r="M3346" s="1" t="n">
        <v>36438</v>
      </c>
      <c r="N3346" s="0" t="n">
        <v>1.5084</v>
      </c>
      <c r="P3346" s="1" t="n">
        <v>36427</v>
      </c>
      <c r="Q3346" s="0" t="n">
        <v>1.4725</v>
      </c>
      <c r="S3346" s="1" t="n">
        <v>36580</v>
      </c>
      <c r="T3346" s="0" t="n">
        <v>1353.43</v>
      </c>
      <c r="V3346" s="1" t="n">
        <v>36482</v>
      </c>
      <c r="W3346" s="0" t="n">
        <v>4288.14</v>
      </c>
      <c r="Y3346" s="1" t="n">
        <v>38196</v>
      </c>
      <c r="Z3346" s="0" t="n">
        <v>1388.81</v>
      </c>
      <c r="AB3346" s="1" t="n">
        <v>36703</v>
      </c>
      <c r="AC3346" s="0" t="n">
        <v>16925.4</v>
      </c>
      <c r="AE3346" s="1" t="n">
        <v>38576</v>
      </c>
      <c r="AF3346" s="0" t="n">
        <v>4469.2</v>
      </c>
      <c r="AH3346" s="1" t="n">
        <v>36595</v>
      </c>
      <c r="AI3346" s="0" t="n">
        <v>547.69</v>
      </c>
      <c r="AK3346" s="1" t="n">
        <v>36493</v>
      </c>
      <c r="AL3346" s="0" t="n">
        <v>6.048</v>
      </c>
      <c r="AN3346" s="1" t="n">
        <v>36487</v>
      </c>
      <c r="AO3346" s="0" t="n">
        <v>6.013</v>
      </c>
      <c r="AQ3346" s="1" t="n">
        <v>36487</v>
      </c>
      <c r="AR3346" s="0" t="n">
        <v>6.078</v>
      </c>
      <c r="AT3346" s="1" t="n">
        <v>38341</v>
      </c>
      <c r="AU3346" s="0" t="n">
        <v>4.486</v>
      </c>
      <c r="AW3346" s="1" t="n">
        <v>38338</v>
      </c>
      <c r="AX3346" s="0" t="n">
        <v>4.482</v>
      </c>
      <c r="AZ3346" s="1" t="n">
        <v>38338</v>
      </c>
      <c r="BA3346" s="0" t="n">
        <v>4.492</v>
      </c>
      <c r="BC3346" s="1" t="n">
        <v>37909</v>
      </c>
      <c r="BD3346" s="0" t="n">
        <v>2.664</v>
      </c>
      <c r="BF3346" s="1" t="n">
        <v>37900</v>
      </c>
      <c r="BG3346" s="0" t="n">
        <v>3.352</v>
      </c>
      <c r="BI3346" s="1" t="n">
        <v>37867</v>
      </c>
      <c r="BJ3346" s="0" t="n">
        <v>4.376</v>
      </c>
      <c r="BL3346" s="1" t="n">
        <v>39184</v>
      </c>
      <c r="BM3346" s="0" t="n">
        <v>0.819</v>
      </c>
      <c r="BO3346" s="1" t="n">
        <v>38077</v>
      </c>
      <c r="BP3346" s="0" t="n">
        <v>0.62</v>
      </c>
      <c r="BR3346" s="1" t="n">
        <v>37652</v>
      </c>
      <c r="BS3346" s="0" t="n">
        <v>0.802</v>
      </c>
      <c r="BU3346" s="1" t="n">
        <v>41184</v>
      </c>
      <c r="BV3346" s="0" t="n">
        <v>2.403</v>
      </c>
      <c r="BX3346" s="1" t="n">
        <v>41185</v>
      </c>
      <c r="BY3346" s="0" t="n">
        <v>2.436</v>
      </c>
      <c r="CA3346" s="1" t="n">
        <v>41183</v>
      </c>
      <c r="CB3346" s="0" t="n">
        <v>2.983</v>
      </c>
      <c r="CD3346" s="1" t="n">
        <v>37447</v>
      </c>
      <c r="CE3346" s="0" t="n">
        <v>3.786</v>
      </c>
      <c r="CG3346" s="1" t="n">
        <v>37447</v>
      </c>
      <c r="CH3346" s="0" t="n">
        <v>4.644</v>
      </c>
      <c r="CJ3346" s="1" t="n">
        <v>37447</v>
      </c>
      <c r="CK3346" s="0" t="n">
        <v>5.344</v>
      </c>
    </row>
    <row r="3347" customFormat="false" ht="15" hidden="false" customHeight="false" outlineLevel="0" collapsed="false">
      <c r="A3347" s="1" t="n">
        <v>36432</v>
      </c>
      <c r="B3347" s="0" t="n">
        <v>0.6081</v>
      </c>
      <c r="D3347" s="1" t="n">
        <v>36566</v>
      </c>
      <c r="E3347" s="0" t="n">
        <v>1.0148</v>
      </c>
      <c r="J3347" s="1" t="n">
        <v>36430</v>
      </c>
      <c r="K3347" s="0" t="n">
        <v>105.93</v>
      </c>
      <c r="M3347" s="1" t="n">
        <v>36439</v>
      </c>
      <c r="N3347" s="0" t="n">
        <v>1.5115</v>
      </c>
      <c r="P3347" s="1" t="n">
        <v>36430</v>
      </c>
      <c r="Q3347" s="0" t="n">
        <v>1.4686</v>
      </c>
      <c r="S3347" s="1" t="n">
        <v>36581</v>
      </c>
      <c r="T3347" s="0" t="n">
        <v>1333.36</v>
      </c>
      <c r="V3347" s="1" t="n">
        <v>36483</v>
      </c>
      <c r="W3347" s="0" t="n">
        <v>4292.4</v>
      </c>
      <c r="Y3347" s="1" t="n">
        <v>38197</v>
      </c>
      <c r="Z3347" s="0" t="n">
        <v>1407.331</v>
      </c>
      <c r="AB3347" s="1" t="n">
        <v>36704</v>
      </c>
      <c r="AC3347" s="0" t="n">
        <v>17279.06</v>
      </c>
      <c r="AE3347" s="1" t="n">
        <v>38579</v>
      </c>
      <c r="AF3347" s="0" t="n">
        <v>4459.5</v>
      </c>
      <c r="AH3347" s="1" t="n">
        <v>36598</v>
      </c>
      <c r="AI3347" s="0" t="n">
        <v>547.46</v>
      </c>
      <c r="AK3347" s="1" t="n">
        <v>36494</v>
      </c>
      <c r="AL3347" s="0" t="n">
        <v>6.014</v>
      </c>
      <c r="AN3347" s="1" t="n">
        <v>36488</v>
      </c>
      <c r="AO3347" s="0" t="n">
        <v>6.013</v>
      </c>
      <c r="AQ3347" s="1" t="n">
        <v>36488</v>
      </c>
      <c r="AR3347" s="0" t="n">
        <v>6.078</v>
      </c>
      <c r="AT3347" s="1" t="n">
        <v>38342</v>
      </c>
      <c r="AU3347" s="0" t="n">
        <v>4.483</v>
      </c>
      <c r="AW3347" s="1" t="n">
        <v>38341</v>
      </c>
      <c r="AX3347" s="0" t="n">
        <v>4.474</v>
      </c>
      <c r="AZ3347" s="1" t="n">
        <v>38341</v>
      </c>
      <c r="BA3347" s="0" t="n">
        <v>4.469</v>
      </c>
      <c r="BC3347" s="1" t="n">
        <v>37910</v>
      </c>
      <c r="BD3347" s="0" t="n">
        <v>2.66</v>
      </c>
      <c r="BF3347" s="1" t="n">
        <v>37901</v>
      </c>
      <c r="BG3347" s="0" t="n">
        <v>3.372</v>
      </c>
      <c r="BI3347" s="1" t="n">
        <v>37868</v>
      </c>
      <c r="BJ3347" s="0" t="n">
        <v>4.354</v>
      </c>
      <c r="BL3347" s="1" t="n">
        <v>39185</v>
      </c>
      <c r="BM3347" s="0" t="n">
        <v>0.815</v>
      </c>
      <c r="BO3347" s="1" t="n">
        <v>38078</v>
      </c>
      <c r="BP3347" s="0" t="n">
        <v>0.6</v>
      </c>
      <c r="BR3347" s="1" t="n">
        <v>37655</v>
      </c>
      <c r="BS3347" s="0" t="n">
        <v>0.805</v>
      </c>
      <c r="BU3347" s="1" t="n">
        <v>41185</v>
      </c>
      <c r="BV3347" s="0" t="n">
        <v>2.365</v>
      </c>
      <c r="BX3347" s="1" t="n">
        <v>41186</v>
      </c>
      <c r="BY3347" s="0" t="n">
        <v>2.496</v>
      </c>
      <c r="CA3347" s="1" t="n">
        <v>41184</v>
      </c>
      <c r="CB3347" s="0" t="n">
        <v>2.977</v>
      </c>
      <c r="CD3347" s="1" t="n">
        <v>37448</v>
      </c>
      <c r="CE3347" s="0" t="n">
        <v>3.74</v>
      </c>
      <c r="CG3347" s="1" t="n">
        <v>37448</v>
      </c>
      <c r="CH3347" s="0" t="n">
        <v>4.611</v>
      </c>
      <c r="CJ3347" s="1" t="n">
        <v>37448</v>
      </c>
      <c r="CK3347" s="0" t="n">
        <v>5.349</v>
      </c>
    </row>
    <row r="3348" customFormat="false" ht="15" hidden="false" customHeight="false" outlineLevel="0" collapsed="false">
      <c r="A3348" s="1" t="n">
        <v>36433</v>
      </c>
      <c r="B3348" s="0" t="n">
        <v>0.6071</v>
      </c>
      <c r="D3348" s="1" t="n">
        <v>36567</v>
      </c>
      <c r="E3348" s="0" t="n">
        <v>1.0127</v>
      </c>
      <c r="J3348" s="1" t="n">
        <v>36431</v>
      </c>
      <c r="K3348" s="0" t="n">
        <v>106.5</v>
      </c>
      <c r="M3348" s="1" t="n">
        <v>36440</v>
      </c>
      <c r="N3348" s="0" t="n">
        <v>1.5169</v>
      </c>
      <c r="P3348" s="1" t="n">
        <v>36431</v>
      </c>
      <c r="Q3348" s="0" t="n">
        <v>1.4614</v>
      </c>
      <c r="S3348" s="1" t="n">
        <v>36584</v>
      </c>
      <c r="T3348" s="0" t="n">
        <v>1348.05</v>
      </c>
      <c r="V3348" s="1" t="n">
        <v>36486</v>
      </c>
      <c r="W3348" s="0" t="n">
        <v>4212.8</v>
      </c>
      <c r="Y3348" s="1" t="n">
        <v>38198</v>
      </c>
      <c r="Z3348" s="0" t="n">
        <v>1386.202</v>
      </c>
      <c r="AB3348" s="1" t="n">
        <v>36705</v>
      </c>
      <c r="AC3348" s="0" t="n">
        <v>17370.17</v>
      </c>
      <c r="AE3348" s="1" t="n">
        <v>38580</v>
      </c>
      <c r="AF3348" s="0" t="n">
        <v>4481.2</v>
      </c>
      <c r="AH3348" s="1" t="n">
        <v>36599</v>
      </c>
      <c r="AI3348" s="0" t="n">
        <v>548.36</v>
      </c>
      <c r="AK3348" s="1" t="n">
        <v>36495</v>
      </c>
      <c r="AL3348" s="0" t="n">
        <v>6.039</v>
      </c>
      <c r="AN3348" s="1" t="n">
        <v>36489</v>
      </c>
      <c r="AO3348" s="0" t="n">
        <v>6.016</v>
      </c>
      <c r="AQ3348" s="1" t="n">
        <v>36489</v>
      </c>
      <c r="AR3348" s="0" t="n">
        <v>6.078</v>
      </c>
      <c r="AT3348" s="1" t="n">
        <v>38343</v>
      </c>
      <c r="AU3348" s="0" t="n">
        <v>4.429</v>
      </c>
      <c r="AW3348" s="1" t="n">
        <v>38342</v>
      </c>
      <c r="AX3348" s="0" t="n">
        <v>4.484</v>
      </c>
      <c r="AZ3348" s="1" t="n">
        <v>38342</v>
      </c>
      <c r="BA3348" s="0" t="n">
        <v>4.488</v>
      </c>
      <c r="BC3348" s="1" t="n">
        <v>37911</v>
      </c>
      <c r="BD3348" s="0" t="n">
        <v>2.7</v>
      </c>
      <c r="BF3348" s="1" t="n">
        <v>37902</v>
      </c>
      <c r="BG3348" s="0" t="n">
        <v>3.352</v>
      </c>
      <c r="BI3348" s="1" t="n">
        <v>37869</v>
      </c>
      <c r="BJ3348" s="0" t="n">
        <v>4.314</v>
      </c>
      <c r="BL3348" s="1" t="n">
        <v>39188</v>
      </c>
      <c r="BM3348" s="0" t="n">
        <v>0.829</v>
      </c>
      <c r="BO3348" s="1" t="n">
        <v>38079</v>
      </c>
      <c r="BP3348" s="0" t="n">
        <v>0.607</v>
      </c>
      <c r="BR3348" s="1" t="n">
        <v>37656</v>
      </c>
      <c r="BS3348" s="0" t="n">
        <v>0.849</v>
      </c>
      <c r="BU3348" s="1" t="n">
        <v>41186</v>
      </c>
      <c r="BV3348" s="0" t="n">
        <v>2.416</v>
      </c>
      <c r="BX3348" s="1" t="n">
        <v>41187</v>
      </c>
      <c r="BY3348" s="0" t="n">
        <v>2.541</v>
      </c>
      <c r="CA3348" s="1" t="n">
        <v>41185</v>
      </c>
      <c r="CB3348" s="0" t="n">
        <v>2.917</v>
      </c>
      <c r="CD3348" s="1" t="n">
        <v>37449</v>
      </c>
      <c r="CE3348" s="0" t="n">
        <v>3.624</v>
      </c>
      <c r="CG3348" s="1" t="n">
        <v>37449</v>
      </c>
      <c r="CH3348" s="0" t="n">
        <v>4.534</v>
      </c>
      <c r="CJ3348" s="1" t="n">
        <v>37449</v>
      </c>
      <c r="CK3348" s="0" t="n">
        <v>5.282</v>
      </c>
    </row>
    <row r="3349" customFormat="false" ht="15" hidden="false" customHeight="false" outlineLevel="0" collapsed="false">
      <c r="A3349" s="1" t="n">
        <v>36434</v>
      </c>
      <c r="B3349" s="0" t="n">
        <v>0.6044</v>
      </c>
      <c r="D3349" s="1" t="n">
        <v>36570</v>
      </c>
      <c r="E3349" s="0" t="n">
        <v>1.0222</v>
      </c>
      <c r="J3349" s="1" t="n">
        <v>36432</v>
      </c>
      <c r="K3349" s="0" t="n">
        <v>107.09</v>
      </c>
      <c r="M3349" s="1" t="n">
        <v>36441</v>
      </c>
      <c r="N3349" s="0" t="n">
        <v>1.5278</v>
      </c>
      <c r="P3349" s="1" t="n">
        <v>36432</v>
      </c>
      <c r="Q3349" s="0" t="n">
        <v>1.4656</v>
      </c>
      <c r="S3349" s="1" t="n">
        <v>36585</v>
      </c>
      <c r="T3349" s="0" t="n">
        <v>1366.42</v>
      </c>
      <c r="V3349" s="1" t="n">
        <v>36487</v>
      </c>
      <c r="W3349" s="0" t="n">
        <v>4225.9</v>
      </c>
      <c r="Y3349" s="1" t="n">
        <v>38201</v>
      </c>
      <c r="Z3349" s="0" t="n">
        <v>1373.217</v>
      </c>
      <c r="AB3349" s="1" t="n">
        <v>36706</v>
      </c>
      <c r="AC3349" s="0" t="n">
        <v>17475.9</v>
      </c>
      <c r="AE3349" s="1" t="n">
        <v>38581</v>
      </c>
      <c r="AF3349" s="0" t="n">
        <v>4467.9</v>
      </c>
      <c r="AH3349" s="1" t="n">
        <v>36600</v>
      </c>
      <c r="AI3349" s="0" t="n">
        <v>546.3</v>
      </c>
      <c r="AK3349" s="1" t="n">
        <v>36496</v>
      </c>
      <c r="AL3349" s="0" t="n">
        <v>6.056</v>
      </c>
      <c r="AN3349" s="1" t="n">
        <v>36490</v>
      </c>
      <c r="AO3349" s="0" t="n">
        <v>6.054</v>
      </c>
      <c r="AQ3349" s="1" t="n">
        <v>36490</v>
      </c>
      <c r="AR3349" s="0" t="n">
        <v>6.117</v>
      </c>
      <c r="AT3349" s="1" t="n">
        <v>38344</v>
      </c>
      <c r="AU3349" s="0" t="n">
        <v>4.398</v>
      </c>
      <c r="AW3349" s="1" t="n">
        <v>38343</v>
      </c>
      <c r="AX3349" s="0" t="n">
        <v>4.441</v>
      </c>
      <c r="AZ3349" s="1" t="n">
        <v>38343</v>
      </c>
      <c r="BA3349" s="0" t="n">
        <v>4.466</v>
      </c>
      <c r="BC3349" s="1" t="n">
        <v>37914</v>
      </c>
      <c r="BD3349" s="0" t="n">
        <v>2.695</v>
      </c>
      <c r="BF3349" s="1" t="n">
        <v>37903</v>
      </c>
      <c r="BG3349" s="0" t="n">
        <v>3.496</v>
      </c>
      <c r="BI3349" s="1" t="n">
        <v>37872</v>
      </c>
      <c r="BJ3349" s="0" t="n">
        <v>4.271</v>
      </c>
      <c r="BL3349" s="1" t="n">
        <v>39189</v>
      </c>
      <c r="BM3349" s="0" t="n">
        <v>0.839</v>
      </c>
      <c r="BO3349" s="1" t="n">
        <v>38082</v>
      </c>
      <c r="BP3349" s="0" t="n">
        <v>0.67</v>
      </c>
      <c r="BR3349" s="1" t="n">
        <v>37657</v>
      </c>
      <c r="BS3349" s="0" t="n">
        <v>0.865</v>
      </c>
      <c r="BU3349" s="1" t="n">
        <v>41187</v>
      </c>
      <c r="BV3349" s="0" t="n">
        <v>2.462</v>
      </c>
      <c r="BX3349" s="1" t="n">
        <v>41190</v>
      </c>
      <c r="BY3349" s="0" t="n">
        <v>2.538</v>
      </c>
      <c r="CA3349" s="1" t="n">
        <v>41186</v>
      </c>
      <c r="CB3349" s="0" t="n">
        <v>2.983</v>
      </c>
      <c r="CD3349" s="1" t="n">
        <v>37452</v>
      </c>
      <c r="CE3349" s="0" t="n">
        <v>3.569</v>
      </c>
      <c r="CG3349" s="1" t="n">
        <v>37452</v>
      </c>
      <c r="CH3349" s="0" t="n">
        <v>4.513</v>
      </c>
      <c r="CJ3349" s="1" t="n">
        <v>37452</v>
      </c>
      <c r="CK3349" s="0" t="n">
        <v>5.32</v>
      </c>
    </row>
    <row r="3350" customFormat="false" ht="15" hidden="false" customHeight="false" outlineLevel="0" collapsed="false">
      <c r="A3350" s="1" t="n">
        <v>36437</v>
      </c>
      <c r="B3350" s="0" t="n">
        <v>0.6042</v>
      </c>
      <c r="D3350" s="1" t="n">
        <v>36571</v>
      </c>
      <c r="E3350" s="0" t="n">
        <v>1.0188</v>
      </c>
      <c r="J3350" s="1" t="n">
        <v>36433</v>
      </c>
      <c r="K3350" s="0" t="n">
        <v>106.46</v>
      </c>
      <c r="M3350" s="1" t="n">
        <v>36444</v>
      </c>
      <c r="N3350" s="0" t="n">
        <v>1.5257</v>
      </c>
      <c r="P3350" s="1" t="n">
        <v>36433</v>
      </c>
      <c r="Q3350" s="0" t="n">
        <v>1.4672</v>
      </c>
      <c r="S3350" s="1" t="n">
        <v>36586</v>
      </c>
      <c r="T3350" s="0" t="n">
        <v>1379.19</v>
      </c>
      <c r="V3350" s="1" t="n">
        <v>36488</v>
      </c>
      <c r="W3350" s="0" t="n">
        <v>4238.34</v>
      </c>
      <c r="Y3350" s="1" t="n">
        <v>38202</v>
      </c>
      <c r="Z3350" s="0" t="n">
        <v>1366.258</v>
      </c>
      <c r="AB3350" s="1" t="n">
        <v>36707</v>
      </c>
      <c r="AC3350" s="0" t="n">
        <v>17411.05</v>
      </c>
      <c r="AE3350" s="1" t="n">
        <v>38582</v>
      </c>
      <c r="AF3350" s="0" t="n">
        <v>4442.9</v>
      </c>
      <c r="AH3350" s="1" t="n">
        <v>36601</v>
      </c>
      <c r="AI3350" s="0" t="n">
        <v>555.58</v>
      </c>
      <c r="AK3350" s="1" t="n">
        <v>36497</v>
      </c>
      <c r="AL3350" s="0" t="n">
        <v>5.972</v>
      </c>
      <c r="AN3350" s="1" t="n">
        <v>36493</v>
      </c>
      <c r="AO3350" s="0" t="n">
        <v>6.139</v>
      </c>
      <c r="AQ3350" s="1" t="n">
        <v>36493</v>
      </c>
      <c r="AR3350" s="0" t="n">
        <v>6.207</v>
      </c>
      <c r="AT3350" s="1" t="n">
        <v>38345</v>
      </c>
      <c r="AU3350" s="0" t="n">
        <v>4.394</v>
      </c>
      <c r="AW3350" s="1" t="n">
        <v>38344</v>
      </c>
      <c r="AX3350" s="0" t="n">
        <v>4.423</v>
      </c>
      <c r="AZ3350" s="1" t="n">
        <v>38344</v>
      </c>
      <c r="BA3350" s="0" t="n">
        <v>4.455</v>
      </c>
      <c r="BC3350" s="1" t="n">
        <v>37915</v>
      </c>
      <c r="BD3350" s="0" t="n">
        <v>2.639</v>
      </c>
      <c r="BF3350" s="1" t="n">
        <v>37904</v>
      </c>
      <c r="BG3350" s="0" t="n">
        <v>3.456</v>
      </c>
      <c r="BI3350" s="1" t="n">
        <v>37873</v>
      </c>
      <c r="BJ3350" s="0" t="n">
        <v>4.301</v>
      </c>
      <c r="BL3350" s="1" t="n">
        <v>39190</v>
      </c>
      <c r="BM3350" s="0" t="n">
        <v>0.858</v>
      </c>
      <c r="BO3350" s="1" t="n">
        <v>38083</v>
      </c>
      <c r="BP3350" s="0" t="n">
        <v>0.685</v>
      </c>
      <c r="BR3350" s="1" t="n">
        <v>37658</v>
      </c>
      <c r="BS3350" s="0" t="n">
        <v>0.859</v>
      </c>
      <c r="BU3350" s="1" t="n">
        <v>41190</v>
      </c>
      <c r="BV3350" s="0" t="n">
        <v>2.447</v>
      </c>
      <c r="BX3350" s="1" t="n">
        <v>41191</v>
      </c>
      <c r="BY3350" s="0" t="n">
        <v>2.528</v>
      </c>
      <c r="CA3350" s="1" t="n">
        <v>41187</v>
      </c>
      <c r="CB3350" s="0" t="n">
        <v>3.044</v>
      </c>
      <c r="CD3350" s="1" t="n">
        <v>37453</v>
      </c>
      <c r="CE3350" s="0" t="n">
        <v>3.614</v>
      </c>
      <c r="CG3350" s="1" t="n">
        <v>37453</v>
      </c>
      <c r="CH3350" s="0" t="n">
        <v>4.55</v>
      </c>
      <c r="CJ3350" s="1" t="n">
        <v>37453</v>
      </c>
      <c r="CK3350" s="0" t="n">
        <v>5.35</v>
      </c>
    </row>
    <row r="3351" customFormat="false" ht="15" hidden="false" customHeight="false" outlineLevel="0" collapsed="false">
      <c r="A3351" s="1" t="n">
        <v>36438</v>
      </c>
      <c r="B3351" s="0" t="n">
        <v>0.604</v>
      </c>
      <c r="D3351" s="1" t="n">
        <v>36572</v>
      </c>
      <c r="E3351" s="0" t="n">
        <v>1.0139</v>
      </c>
      <c r="J3351" s="1" t="n">
        <v>36434</v>
      </c>
      <c r="K3351" s="0" t="n">
        <v>105.1</v>
      </c>
      <c r="M3351" s="1" t="n">
        <v>36445</v>
      </c>
      <c r="N3351" s="0" t="n">
        <v>1.5236</v>
      </c>
      <c r="P3351" s="1" t="n">
        <v>36434</v>
      </c>
      <c r="Q3351" s="0" t="n">
        <v>1.4763</v>
      </c>
      <c r="S3351" s="1" t="n">
        <v>36587</v>
      </c>
      <c r="T3351" s="0" t="n">
        <v>1381.76</v>
      </c>
      <c r="V3351" s="1" t="n">
        <v>36489</v>
      </c>
      <c r="W3351" s="0" t="n">
        <v>4343.22</v>
      </c>
      <c r="Y3351" s="1" t="n">
        <v>38203</v>
      </c>
      <c r="Z3351" s="0" t="n">
        <v>1404.505</v>
      </c>
      <c r="AB3351" s="1" t="n">
        <v>36710</v>
      </c>
      <c r="AC3351" s="0" t="n">
        <v>17614.66</v>
      </c>
      <c r="AE3351" s="1" t="n">
        <v>38583</v>
      </c>
      <c r="AF3351" s="0" t="n">
        <v>4461.6</v>
      </c>
      <c r="AH3351" s="1" t="n">
        <v>36602</v>
      </c>
      <c r="AI3351" s="0" t="n">
        <v>559.73</v>
      </c>
      <c r="AK3351" s="1" t="n">
        <v>36500</v>
      </c>
      <c r="AL3351" s="0" t="n">
        <v>5.955</v>
      </c>
      <c r="AN3351" s="1" t="n">
        <v>36494</v>
      </c>
      <c r="AO3351" s="0" t="n">
        <v>6.113</v>
      </c>
      <c r="AQ3351" s="1" t="n">
        <v>36494</v>
      </c>
      <c r="AR3351" s="0" t="n">
        <v>6.191</v>
      </c>
      <c r="AT3351" s="1" t="n">
        <v>38348</v>
      </c>
      <c r="AU3351" s="0" t="n">
        <v>4.384</v>
      </c>
      <c r="AW3351" s="1" t="n">
        <v>38345</v>
      </c>
      <c r="AX3351" s="0" t="n">
        <v>4.425</v>
      </c>
      <c r="AZ3351" s="1" t="n">
        <v>38345</v>
      </c>
      <c r="BA3351" s="0" t="n">
        <v>4.458</v>
      </c>
      <c r="BC3351" s="1" t="n">
        <v>37916</v>
      </c>
      <c r="BD3351" s="0" t="n">
        <v>2.64</v>
      </c>
      <c r="BF3351" s="1" t="n">
        <v>37907</v>
      </c>
      <c r="BG3351" s="0" t="n">
        <v>3.53</v>
      </c>
      <c r="BI3351" s="1" t="n">
        <v>37874</v>
      </c>
      <c r="BJ3351" s="0" t="n">
        <v>4.256</v>
      </c>
      <c r="BL3351" s="1" t="n">
        <v>39191</v>
      </c>
      <c r="BM3351" s="0" t="n">
        <v>0.847</v>
      </c>
      <c r="BO3351" s="1" t="n">
        <v>38084</v>
      </c>
      <c r="BP3351" s="0" t="n">
        <v>0.66</v>
      </c>
      <c r="BR3351" s="1" t="n">
        <v>37659</v>
      </c>
      <c r="BS3351" s="0" t="n">
        <v>0.839</v>
      </c>
      <c r="BU3351" s="1" t="n">
        <v>41191</v>
      </c>
      <c r="BV3351" s="0" t="n">
        <v>2.437</v>
      </c>
      <c r="BX3351" s="1" t="n">
        <v>41192</v>
      </c>
      <c r="BY3351" s="0" t="n">
        <v>2.542</v>
      </c>
      <c r="CA3351" s="1" t="n">
        <v>41190</v>
      </c>
      <c r="CB3351" s="0" t="n">
        <v>3.077</v>
      </c>
      <c r="CD3351" s="1" t="n">
        <v>37454</v>
      </c>
      <c r="CE3351" s="0" t="n">
        <v>3.616</v>
      </c>
      <c r="CG3351" s="1" t="n">
        <v>37454</v>
      </c>
      <c r="CH3351" s="0" t="n">
        <v>4.552</v>
      </c>
      <c r="CJ3351" s="1" t="n">
        <v>37454</v>
      </c>
      <c r="CK3351" s="0" t="n">
        <v>5.337</v>
      </c>
    </row>
    <row r="3352" customFormat="false" ht="15" hidden="false" customHeight="false" outlineLevel="0" collapsed="false">
      <c r="A3352" s="1" t="n">
        <v>36439</v>
      </c>
      <c r="B3352" s="0" t="n">
        <v>0.6041</v>
      </c>
      <c r="D3352" s="1" t="n">
        <v>36573</v>
      </c>
      <c r="E3352" s="0" t="n">
        <v>1.0124</v>
      </c>
      <c r="J3352" s="1" t="n">
        <v>36437</v>
      </c>
      <c r="K3352" s="0" t="n">
        <v>106.2</v>
      </c>
      <c r="M3352" s="1" t="n">
        <v>36446</v>
      </c>
      <c r="N3352" s="0" t="n">
        <v>1.5431</v>
      </c>
      <c r="P3352" s="1" t="n">
        <v>36437</v>
      </c>
      <c r="Q3352" s="0" t="n">
        <v>1.4688</v>
      </c>
      <c r="S3352" s="1" t="n">
        <v>36588</v>
      </c>
      <c r="T3352" s="0" t="n">
        <v>1409.17</v>
      </c>
      <c r="V3352" s="1" t="n">
        <v>36490</v>
      </c>
      <c r="W3352" s="0" t="n">
        <v>4380.77</v>
      </c>
      <c r="Y3352" s="1" t="n">
        <v>38204</v>
      </c>
      <c r="Z3352" s="0" t="n">
        <v>1389.039</v>
      </c>
      <c r="AB3352" s="1" t="n">
        <v>36711</v>
      </c>
      <c r="AC3352" s="0" t="n">
        <v>17470.15</v>
      </c>
      <c r="AE3352" s="1" t="n">
        <v>38586</v>
      </c>
      <c r="AF3352" s="0" t="n">
        <v>4499.3</v>
      </c>
      <c r="AH3352" s="1" t="n">
        <v>36605</v>
      </c>
      <c r="AI3352" s="0" t="n">
        <v>566.22</v>
      </c>
      <c r="AK3352" s="1" t="n">
        <v>36501</v>
      </c>
      <c r="AL3352" s="0" t="n">
        <v>5.929</v>
      </c>
      <c r="AN3352" s="1" t="n">
        <v>36495</v>
      </c>
      <c r="AO3352" s="0" t="n">
        <v>6.124</v>
      </c>
      <c r="AQ3352" s="1" t="n">
        <v>36495</v>
      </c>
      <c r="AR3352" s="0" t="n">
        <v>6.2</v>
      </c>
      <c r="AT3352" s="1" t="n">
        <v>38349</v>
      </c>
      <c r="AU3352" s="0" t="n">
        <v>4.386</v>
      </c>
      <c r="AW3352" s="1" t="n">
        <v>38348</v>
      </c>
      <c r="AX3352" s="0" t="n">
        <v>4.42</v>
      </c>
      <c r="AZ3352" s="1" t="n">
        <v>38348</v>
      </c>
      <c r="BA3352" s="0" t="n">
        <v>4.456</v>
      </c>
      <c r="BC3352" s="1" t="n">
        <v>37917</v>
      </c>
      <c r="BD3352" s="0" t="n">
        <v>2.662</v>
      </c>
      <c r="BF3352" s="1" t="n">
        <v>37908</v>
      </c>
      <c r="BG3352" s="0" t="n">
        <v>3.533</v>
      </c>
      <c r="BI3352" s="1" t="n">
        <v>37875</v>
      </c>
      <c r="BJ3352" s="0" t="n">
        <v>4.278</v>
      </c>
      <c r="BL3352" s="1" t="n">
        <v>39192</v>
      </c>
      <c r="BM3352" s="0" t="n">
        <v>0.859</v>
      </c>
      <c r="BO3352" s="1" t="n">
        <v>38085</v>
      </c>
      <c r="BP3352" s="0" t="n">
        <v>0.66</v>
      </c>
      <c r="BR3352" s="1" t="n">
        <v>37662</v>
      </c>
      <c r="BS3352" s="0" t="n">
        <v>0.82</v>
      </c>
      <c r="BU3352" s="1" t="n">
        <v>41192</v>
      </c>
      <c r="BV3352" s="0" t="n">
        <v>2.444</v>
      </c>
      <c r="BX3352" s="1" t="n">
        <v>41193</v>
      </c>
      <c r="BY3352" s="0" t="n">
        <v>2.515</v>
      </c>
      <c r="CA3352" s="1" t="n">
        <v>41191</v>
      </c>
      <c r="CB3352" s="0" t="n">
        <v>3.07</v>
      </c>
      <c r="CD3352" s="1" t="n">
        <v>37455</v>
      </c>
      <c r="CE3352" s="0" t="n">
        <v>3.551</v>
      </c>
      <c r="CG3352" s="1" t="n">
        <v>37455</v>
      </c>
      <c r="CH3352" s="0" t="n">
        <v>4.493</v>
      </c>
      <c r="CJ3352" s="1" t="n">
        <v>37455</v>
      </c>
      <c r="CK3352" s="0" t="n">
        <v>5.285</v>
      </c>
    </row>
    <row r="3353" customFormat="false" ht="15" hidden="false" customHeight="false" outlineLevel="0" collapsed="false">
      <c r="A3353" s="1" t="n">
        <v>36440</v>
      </c>
      <c r="B3353" s="0" t="n">
        <v>0.6054</v>
      </c>
      <c r="D3353" s="1" t="n">
        <v>36574</v>
      </c>
      <c r="E3353" s="0" t="n">
        <v>1.0164</v>
      </c>
      <c r="J3353" s="1" t="n">
        <v>36438</v>
      </c>
      <c r="K3353" s="0" t="n">
        <v>106.41</v>
      </c>
      <c r="M3353" s="1" t="n">
        <v>36447</v>
      </c>
      <c r="N3353" s="0" t="n">
        <v>1.5419</v>
      </c>
      <c r="P3353" s="1" t="n">
        <v>36438</v>
      </c>
      <c r="Q3353" s="0" t="n">
        <v>1.472</v>
      </c>
      <c r="S3353" s="1" t="n">
        <v>36591</v>
      </c>
      <c r="T3353" s="0" t="n">
        <v>1391.28</v>
      </c>
      <c r="V3353" s="1" t="n">
        <v>36493</v>
      </c>
      <c r="W3353" s="0" t="n">
        <v>4364.32</v>
      </c>
      <c r="Y3353" s="1" t="n">
        <v>38205</v>
      </c>
      <c r="Z3353" s="0" t="n">
        <v>1390.461</v>
      </c>
      <c r="AB3353" s="1" t="n">
        <v>36712</v>
      </c>
      <c r="AC3353" s="0" t="n">
        <v>17435.95</v>
      </c>
      <c r="AE3353" s="1" t="n">
        <v>38587</v>
      </c>
      <c r="AF3353" s="0" t="n">
        <v>4484.9</v>
      </c>
      <c r="AH3353" s="1" t="n">
        <v>36606</v>
      </c>
      <c r="AI3353" s="0" t="n">
        <v>573.54</v>
      </c>
      <c r="AK3353" s="1" t="n">
        <v>36502</v>
      </c>
      <c r="AL3353" s="0" t="n">
        <v>5.963</v>
      </c>
      <c r="AN3353" s="1" t="n">
        <v>36496</v>
      </c>
      <c r="AO3353" s="0" t="n">
        <v>6.151</v>
      </c>
      <c r="AQ3353" s="1" t="n">
        <v>36496</v>
      </c>
      <c r="AR3353" s="0" t="n">
        <v>6.233</v>
      </c>
      <c r="AT3353" s="1" t="n">
        <v>38350</v>
      </c>
      <c r="AU3353" s="0" t="n">
        <v>4.475</v>
      </c>
      <c r="AW3353" s="1" t="n">
        <v>38349</v>
      </c>
      <c r="AX3353" s="0" t="n">
        <v>4.42</v>
      </c>
      <c r="AZ3353" s="1" t="n">
        <v>38349</v>
      </c>
      <c r="BA3353" s="0" t="n">
        <v>4.456</v>
      </c>
      <c r="BC3353" s="1" t="n">
        <v>37918</v>
      </c>
      <c r="BD3353" s="0" t="n">
        <v>2.634</v>
      </c>
      <c r="BF3353" s="1" t="n">
        <v>37909</v>
      </c>
      <c r="BG3353" s="0" t="n">
        <v>3.604</v>
      </c>
      <c r="BI3353" s="1" t="n">
        <v>37876</v>
      </c>
      <c r="BJ3353" s="0" t="n">
        <v>4.154</v>
      </c>
      <c r="BL3353" s="1" t="n">
        <v>39195</v>
      </c>
      <c r="BM3353" s="0" t="n">
        <v>0.861</v>
      </c>
      <c r="BO3353" s="1" t="n">
        <v>38086</v>
      </c>
      <c r="BP3353" s="0" t="n">
        <v>0.64</v>
      </c>
      <c r="BR3353" s="1" t="n">
        <v>37664</v>
      </c>
      <c r="BS3353" s="0" t="n">
        <v>0.84</v>
      </c>
      <c r="BU3353" s="1" t="n">
        <v>41193</v>
      </c>
      <c r="BV3353" s="0" t="n">
        <v>2.424</v>
      </c>
      <c r="BX3353" s="1" t="n">
        <v>41194</v>
      </c>
      <c r="BY3353" s="0" t="n">
        <v>2.53</v>
      </c>
      <c r="CA3353" s="1" t="n">
        <v>41192</v>
      </c>
      <c r="CB3353" s="0" t="n">
        <v>3.083</v>
      </c>
      <c r="CD3353" s="1" t="n">
        <v>37456</v>
      </c>
      <c r="CE3353" s="0" t="n">
        <v>3.478</v>
      </c>
      <c r="CG3353" s="1" t="n">
        <v>37456</v>
      </c>
      <c r="CH3353" s="0" t="n">
        <v>4.414</v>
      </c>
      <c r="CJ3353" s="1" t="n">
        <v>37456</v>
      </c>
      <c r="CK3353" s="0" t="n">
        <v>5.221</v>
      </c>
    </row>
    <row r="3354" customFormat="false" ht="15" hidden="false" customHeight="false" outlineLevel="0" collapsed="false">
      <c r="A3354" s="1" t="n">
        <v>36441</v>
      </c>
      <c r="B3354" s="0" t="n">
        <v>0.6055</v>
      </c>
      <c r="D3354" s="1" t="n">
        <v>36577</v>
      </c>
      <c r="E3354" s="0" t="n">
        <v>1.0125</v>
      </c>
      <c r="J3354" s="1" t="n">
        <v>36439</v>
      </c>
      <c r="K3354" s="0" t="n">
        <v>107.5</v>
      </c>
      <c r="M3354" s="1" t="n">
        <v>36448</v>
      </c>
      <c r="N3354" s="0" t="n">
        <v>1.545</v>
      </c>
      <c r="P3354" s="1" t="n">
        <v>36439</v>
      </c>
      <c r="Q3354" s="0" t="n">
        <v>1.4687</v>
      </c>
      <c r="S3354" s="1" t="n">
        <v>36592</v>
      </c>
      <c r="T3354" s="0" t="n">
        <v>1355.62</v>
      </c>
      <c r="V3354" s="1" t="n">
        <v>36494</v>
      </c>
      <c r="W3354" s="0" t="n">
        <v>4314.38</v>
      </c>
      <c r="Y3354" s="1" t="n">
        <v>38208</v>
      </c>
      <c r="Z3354" s="0" t="n">
        <v>1395.848</v>
      </c>
      <c r="AB3354" s="1" t="n">
        <v>36713</v>
      </c>
      <c r="AC3354" s="0" t="n">
        <v>17282.37</v>
      </c>
      <c r="AE3354" s="1" t="n">
        <v>38588</v>
      </c>
      <c r="AF3354" s="0" t="n">
        <v>4446.425</v>
      </c>
      <c r="AH3354" s="1" t="n">
        <v>36607</v>
      </c>
      <c r="AI3354" s="0" t="n">
        <v>585.3</v>
      </c>
      <c r="AK3354" s="1" t="n">
        <v>36503</v>
      </c>
      <c r="AL3354" s="0" t="n">
        <v>5.946</v>
      </c>
      <c r="AN3354" s="1" t="n">
        <v>36497</v>
      </c>
      <c r="AO3354" s="0" t="n">
        <v>6.072</v>
      </c>
      <c r="AQ3354" s="1" t="n">
        <v>36497</v>
      </c>
      <c r="AR3354" s="0" t="n">
        <v>6.161</v>
      </c>
      <c r="AT3354" s="1" t="n">
        <v>38351</v>
      </c>
      <c r="AU3354" s="0" t="n">
        <v>4.469</v>
      </c>
      <c r="AW3354" s="1" t="n">
        <v>38350</v>
      </c>
      <c r="AX3354" s="0" t="n">
        <v>4.527</v>
      </c>
      <c r="AZ3354" s="1" t="n">
        <v>38350</v>
      </c>
      <c r="BA3354" s="0" t="n">
        <v>4.579</v>
      </c>
      <c r="BC3354" s="1" t="n">
        <v>37921</v>
      </c>
      <c r="BD3354" s="0" t="n">
        <v>2.673</v>
      </c>
      <c r="BF3354" s="1" t="n">
        <v>37910</v>
      </c>
      <c r="BG3354" s="0" t="n">
        <v>3.586</v>
      </c>
      <c r="BI3354" s="1" t="n">
        <v>37879</v>
      </c>
      <c r="BJ3354" s="0" t="n">
        <v>4.176</v>
      </c>
      <c r="BL3354" s="1" t="n">
        <v>39196</v>
      </c>
      <c r="BM3354" s="0" t="n">
        <v>0.851</v>
      </c>
      <c r="BO3354" s="1" t="n">
        <v>38089</v>
      </c>
      <c r="BP3354" s="0" t="n">
        <v>0.681</v>
      </c>
      <c r="BR3354" s="1" t="n">
        <v>37665</v>
      </c>
      <c r="BS3354" s="0" t="n">
        <v>0.835</v>
      </c>
      <c r="BU3354" s="1" t="n">
        <v>41194</v>
      </c>
      <c r="BV3354" s="0" t="n">
        <v>2.443</v>
      </c>
      <c r="BX3354" s="1" t="n">
        <v>41197</v>
      </c>
      <c r="BY3354" s="0" t="n">
        <v>2.501</v>
      </c>
      <c r="CA3354" s="1" t="n">
        <v>41193</v>
      </c>
      <c r="CB3354" s="0" t="n">
        <v>3.031</v>
      </c>
      <c r="CD3354" s="1" t="n">
        <v>37459</v>
      </c>
      <c r="CE3354" s="0" t="n">
        <v>3.315</v>
      </c>
      <c r="CG3354" s="1" t="n">
        <v>37459</v>
      </c>
      <c r="CH3354" s="0" t="n">
        <v>4.299</v>
      </c>
      <c r="CJ3354" s="1" t="n">
        <v>37459</v>
      </c>
      <c r="CK3354" s="0" t="n">
        <v>5.149</v>
      </c>
    </row>
    <row r="3355" customFormat="false" ht="15" hidden="false" customHeight="false" outlineLevel="0" collapsed="false">
      <c r="A3355" s="1" t="n">
        <v>36444</v>
      </c>
      <c r="B3355" s="0" t="n">
        <v>0.605</v>
      </c>
      <c r="D3355" s="1" t="n">
        <v>36578</v>
      </c>
      <c r="E3355" s="0" t="n">
        <v>0.9962</v>
      </c>
      <c r="J3355" s="1" t="n">
        <v>36440</v>
      </c>
      <c r="K3355" s="0" t="n">
        <v>107.17</v>
      </c>
      <c r="M3355" s="1" t="n">
        <v>36451</v>
      </c>
      <c r="N3355" s="0" t="n">
        <v>1.5534</v>
      </c>
      <c r="P3355" s="1" t="n">
        <v>36440</v>
      </c>
      <c r="Q3355" s="0" t="n">
        <v>1.4708</v>
      </c>
      <c r="S3355" s="1" t="n">
        <v>36593</v>
      </c>
      <c r="T3355" s="0" t="n">
        <v>1366.7</v>
      </c>
      <c r="V3355" s="1" t="n">
        <v>36495</v>
      </c>
      <c r="W3355" s="0" t="n">
        <v>4340.7</v>
      </c>
      <c r="Y3355" s="1" t="n">
        <v>38209</v>
      </c>
      <c r="Z3355" s="0" t="n">
        <v>1400.769</v>
      </c>
      <c r="AB3355" s="1" t="n">
        <v>36714</v>
      </c>
      <c r="AC3355" s="0" t="n">
        <v>17398.24</v>
      </c>
      <c r="AE3355" s="1" t="n">
        <v>38589</v>
      </c>
      <c r="AF3355" s="0" t="n">
        <v>4424.49</v>
      </c>
      <c r="AH3355" s="1" t="n">
        <v>36608</v>
      </c>
      <c r="AI3355" s="0" t="n">
        <v>591.34</v>
      </c>
      <c r="AK3355" s="1" t="n">
        <v>36504</v>
      </c>
      <c r="AL3355" s="0" t="n">
        <v>5.912</v>
      </c>
      <c r="AN3355" s="1" t="n">
        <v>36500</v>
      </c>
      <c r="AO3355" s="0" t="n">
        <v>6.054</v>
      </c>
      <c r="AQ3355" s="1" t="n">
        <v>36500</v>
      </c>
      <c r="AR3355" s="0" t="n">
        <v>6.139</v>
      </c>
      <c r="AT3355" s="1" t="n">
        <v>38352</v>
      </c>
      <c r="AU3355" s="0" t="n">
        <v>4.437</v>
      </c>
      <c r="AW3355" s="1" t="n">
        <v>38351</v>
      </c>
      <c r="AX3355" s="0" t="n">
        <v>4.526</v>
      </c>
      <c r="AZ3355" s="1" t="n">
        <v>38351</v>
      </c>
      <c r="BA3355" s="0" t="n">
        <v>4.579</v>
      </c>
      <c r="BC3355" s="1" t="n">
        <v>37922</v>
      </c>
      <c r="BD3355" s="0" t="n">
        <v>2.704</v>
      </c>
      <c r="BF3355" s="1" t="n">
        <v>37911</v>
      </c>
      <c r="BG3355" s="0" t="n">
        <v>3.615</v>
      </c>
      <c r="BI3355" s="1" t="n">
        <v>37880</v>
      </c>
      <c r="BJ3355" s="0" t="n">
        <v>4.195</v>
      </c>
      <c r="BL3355" s="1" t="n">
        <v>39197</v>
      </c>
      <c r="BM3355" s="0" t="n">
        <v>0.85</v>
      </c>
      <c r="BO3355" s="1" t="n">
        <v>38090</v>
      </c>
      <c r="BP3355" s="0" t="n">
        <v>0.65</v>
      </c>
      <c r="BR3355" s="1" t="n">
        <v>37666</v>
      </c>
      <c r="BS3355" s="0" t="n">
        <v>0.835</v>
      </c>
      <c r="BU3355" s="1" t="n">
        <v>41197</v>
      </c>
      <c r="BV3355" s="0" t="n">
        <v>2.416</v>
      </c>
      <c r="BX3355" s="1" t="n">
        <v>41198</v>
      </c>
      <c r="BY3355" s="0" t="n">
        <v>2.52</v>
      </c>
      <c r="CA3355" s="1" t="n">
        <v>41194</v>
      </c>
      <c r="CB3355" s="0" t="n">
        <v>3.035</v>
      </c>
      <c r="CD3355" s="1" t="n">
        <v>37460</v>
      </c>
      <c r="CE3355" s="0" t="n">
        <v>3.195</v>
      </c>
      <c r="CG3355" s="1" t="n">
        <v>37460</v>
      </c>
      <c r="CH3355" s="0" t="n">
        <v>4.187</v>
      </c>
      <c r="CJ3355" s="1" t="n">
        <v>37460</v>
      </c>
      <c r="CK3355" s="0" t="n">
        <v>5.106</v>
      </c>
    </row>
    <row r="3356" customFormat="false" ht="15" hidden="false" customHeight="false" outlineLevel="0" collapsed="false">
      <c r="A3356" s="1" t="n">
        <v>36445</v>
      </c>
      <c r="B3356" s="0" t="n">
        <v>0.6033</v>
      </c>
      <c r="D3356" s="1" t="n">
        <v>36579</v>
      </c>
      <c r="E3356" s="0" t="n">
        <v>0.9964</v>
      </c>
      <c r="J3356" s="1" t="n">
        <v>36441</v>
      </c>
      <c r="K3356" s="0" t="n">
        <v>107.6</v>
      </c>
      <c r="M3356" s="1" t="n">
        <v>36452</v>
      </c>
      <c r="N3356" s="0" t="n">
        <v>1.5436</v>
      </c>
      <c r="P3356" s="1" t="n">
        <v>36441</v>
      </c>
      <c r="Q3356" s="0" t="n">
        <v>1.4711</v>
      </c>
      <c r="S3356" s="1" t="n">
        <v>36594</v>
      </c>
      <c r="T3356" s="0" t="n">
        <v>1401.69</v>
      </c>
      <c r="V3356" s="1" t="n">
        <v>36496</v>
      </c>
      <c r="W3356" s="0" t="n">
        <v>4336.42</v>
      </c>
      <c r="Y3356" s="1" t="n">
        <v>38210</v>
      </c>
      <c r="Z3356" s="0" t="n">
        <v>1384.964</v>
      </c>
      <c r="AB3356" s="1" t="n">
        <v>36717</v>
      </c>
      <c r="AC3356" s="0" t="n">
        <v>17572.68</v>
      </c>
      <c r="AE3356" s="1" t="n">
        <v>38590</v>
      </c>
      <c r="AF3356" s="0" t="n">
        <v>4452.5</v>
      </c>
      <c r="AH3356" s="1" t="n">
        <v>36609</v>
      </c>
      <c r="AI3356" s="0" t="n">
        <v>596.53</v>
      </c>
      <c r="AK3356" s="1" t="n">
        <v>36507</v>
      </c>
      <c r="AL3356" s="0" t="n">
        <v>5.955</v>
      </c>
      <c r="AN3356" s="1" t="n">
        <v>36501</v>
      </c>
      <c r="AO3356" s="0" t="n">
        <v>6.013</v>
      </c>
      <c r="AQ3356" s="1" t="n">
        <v>36501</v>
      </c>
      <c r="AR3356" s="0" t="n">
        <v>6.1</v>
      </c>
      <c r="AT3356" s="1" t="n">
        <v>38355</v>
      </c>
      <c r="AU3356" s="0" t="n">
        <v>4.44</v>
      </c>
      <c r="AW3356" s="1" t="n">
        <v>38352</v>
      </c>
      <c r="AX3356" s="0" t="n">
        <v>4.494</v>
      </c>
      <c r="AZ3356" s="1" t="n">
        <v>38352</v>
      </c>
      <c r="BA3356" s="0" t="n">
        <v>4.537</v>
      </c>
      <c r="BC3356" s="1" t="n">
        <v>37923</v>
      </c>
      <c r="BD3356" s="0" t="n">
        <v>2.678</v>
      </c>
      <c r="BF3356" s="1" t="n">
        <v>37914</v>
      </c>
      <c r="BG3356" s="0" t="n">
        <v>3.609</v>
      </c>
      <c r="BI3356" s="1" t="n">
        <v>37881</v>
      </c>
      <c r="BJ3356" s="0" t="n">
        <v>4.186</v>
      </c>
      <c r="BL3356" s="1" t="n">
        <v>39198</v>
      </c>
      <c r="BM3356" s="0" t="n">
        <v>0.859</v>
      </c>
      <c r="BO3356" s="1" t="n">
        <v>38091</v>
      </c>
      <c r="BP3356" s="0" t="n">
        <v>0.693</v>
      </c>
      <c r="BR3356" s="1" t="n">
        <v>37669</v>
      </c>
      <c r="BS3356" s="0" t="n">
        <v>0.87</v>
      </c>
      <c r="BU3356" s="1" t="n">
        <v>41198</v>
      </c>
      <c r="BV3356" s="0" t="n">
        <v>2.431</v>
      </c>
      <c r="BX3356" s="1" t="n">
        <v>41199</v>
      </c>
      <c r="BY3356" s="0" t="n">
        <v>2.61</v>
      </c>
      <c r="CA3356" s="1" t="n">
        <v>41197</v>
      </c>
      <c r="CB3356" s="0" t="n">
        <v>3.021</v>
      </c>
      <c r="CD3356" s="1" t="n">
        <v>37461</v>
      </c>
      <c r="CE3356" s="0" t="n">
        <v>3.35</v>
      </c>
      <c r="CG3356" s="1" t="n">
        <v>37461</v>
      </c>
      <c r="CH3356" s="0" t="n">
        <v>4.335</v>
      </c>
      <c r="CJ3356" s="1" t="n">
        <v>37461</v>
      </c>
      <c r="CK3356" s="0" t="n">
        <v>5.233</v>
      </c>
    </row>
    <row r="3357" customFormat="false" ht="15" hidden="false" customHeight="false" outlineLevel="0" collapsed="false">
      <c r="A3357" s="1" t="n">
        <v>36446</v>
      </c>
      <c r="B3357" s="0" t="n">
        <v>0.6039</v>
      </c>
      <c r="D3357" s="1" t="n">
        <v>36580</v>
      </c>
      <c r="E3357" s="0" t="n">
        <v>1.0081</v>
      </c>
      <c r="J3357" s="1" t="n">
        <v>36444</v>
      </c>
      <c r="K3357" s="0" t="n">
        <v>106.89</v>
      </c>
      <c r="M3357" s="1" t="n">
        <v>36453</v>
      </c>
      <c r="N3357" s="0" t="n">
        <v>1.5463</v>
      </c>
      <c r="P3357" s="1" t="n">
        <v>36444</v>
      </c>
      <c r="Q3357" s="0" t="n">
        <v>1.4728</v>
      </c>
      <c r="S3357" s="1" t="n">
        <v>36595</v>
      </c>
      <c r="T3357" s="0" t="n">
        <v>1395.07</v>
      </c>
      <c r="V3357" s="1" t="n">
        <v>36497</v>
      </c>
      <c r="W3357" s="0" t="n">
        <v>4449.47</v>
      </c>
      <c r="Y3357" s="1" t="n">
        <v>38211</v>
      </c>
      <c r="Z3357" s="0" t="n">
        <v>1368.196</v>
      </c>
      <c r="AB3357" s="1" t="n">
        <v>36718</v>
      </c>
      <c r="AC3357" s="0" t="n">
        <v>17504.36</v>
      </c>
      <c r="AE3357" s="1" t="n">
        <v>38593</v>
      </c>
      <c r="AF3357" s="0" t="n">
        <v>4396.8</v>
      </c>
      <c r="AH3357" s="1" t="n">
        <v>36612</v>
      </c>
      <c r="AI3357" s="0" t="n">
        <v>599.33</v>
      </c>
      <c r="AK3357" s="1" t="n">
        <v>36508</v>
      </c>
      <c r="AL3357" s="0" t="n">
        <v>6.067</v>
      </c>
      <c r="AN3357" s="1" t="n">
        <v>36502</v>
      </c>
      <c r="AO3357" s="0" t="n">
        <v>6.05</v>
      </c>
      <c r="AQ3357" s="1" t="n">
        <v>36502</v>
      </c>
      <c r="AR3357" s="0" t="n">
        <v>6.135</v>
      </c>
      <c r="AT3357" s="1" t="n">
        <v>38356</v>
      </c>
      <c r="AU3357" s="0" t="n">
        <v>4.429</v>
      </c>
      <c r="AW3357" s="1" t="n">
        <v>38355</v>
      </c>
      <c r="AX3357" s="0" t="n">
        <v>4.497</v>
      </c>
      <c r="AZ3357" s="1" t="n">
        <v>38355</v>
      </c>
      <c r="BA3357" s="0" t="n">
        <v>4.55</v>
      </c>
      <c r="BC3357" s="1" t="n">
        <v>37924</v>
      </c>
      <c r="BD3357" s="0" t="n">
        <v>2.72</v>
      </c>
      <c r="BF3357" s="1" t="n">
        <v>37915</v>
      </c>
      <c r="BG3357" s="0" t="n">
        <v>3.553</v>
      </c>
      <c r="BI3357" s="1" t="n">
        <v>37882</v>
      </c>
      <c r="BJ3357" s="0" t="n">
        <v>4.188</v>
      </c>
      <c r="BL3357" s="1" t="n">
        <v>39199</v>
      </c>
      <c r="BM3357" s="0" t="n">
        <v>0.865</v>
      </c>
      <c r="BO3357" s="1" t="n">
        <v>38092</v>
      </c>
      <c r="BP3357" s="0" t="n">
        <v>0.659</v>
      </c>
      <c r="BR3357" s="1" t="n">
        <v>37670</v>
      </c>
      <c r="BS3357" s="0" t="n">
        <v>0.872</v>
      </c>
      <c r="BU3357" s="1" t="n">
        <v>41199</v>
      </c>
      <c r="BV3357" s="0" t="n">
        <v>2.515</v>
      </c>
      <c r="BX3357" s="1" t="n">
        <v>41200</v>
      </c>
      <c r="BY3357" s="0" t="n">
        <v>2.692</v>
      </c>
      <c r="CA3357" s="1" t="n">
        <v>41198</v>
      </c>
      <c r="CB3357" s="0" t="n">
        <v>3.026</v>
      </c>
      <c r="CD3357" s="1" t="n">
        <v>37462</v>
      </c>
      <c r="CE3357" s="0" t="n">
        <v>3.24</v>
      </c>
      <c r="CG3357" s="1" t="n">
        <v>37462</v>
      </c>
      <c r="CH3357" s="0" t="n">
        <v>4.222</v>
      </c>
      <c r="CJ3357" s="1" t="n">
        <v>37462</v>
      </c>
      <c r="CK3357" s="0" t="n">
        <v>5.141</v>
      </c>
    </row>
    <row r="3358" customFormat="false" ht="15" hidden="false" customHeight="false" outlineLevel="0" collapsed="false">
      <c r="A3358" s="1" t="n">
        <v>36447</v>
      </c>
      <c r="B3358" s="0" t="n">
        <v>0.6015</v>
      </c>
      <c r="D3358" s="1" t="n">
        <v>36581</v>
      </c>
      <c r="E3358" s="0" t="n">
        <v>1.0257</v>
      </c>
      <c r="J3358" s="1" t="n">
        <v>36445</v>
      </c>
      <c r="K3358" s="0" t="n">
        <v>106.12</v>
      </c>
      <c r="M3358" s="1" t="n">
        <v>36454</v>
      </c>
      <c r="N3358" s="0" t="n">
        <v>1.5398</v>
      </c>
      <c r="P3358" s="1" t="n">
        <v>36445</v>
      </c>
      <c r="Q3358" s="0" t="n">
        <v>1.4756</v>
      </c>
      <c r="S3358" s="1" t="n">
        <v>36598</v>
      </c>
      <c r="T3358" s="0" t="n">
        <v>1383.62</v>
      </c>
      <c r="V3358" s="1" t="n">
        <v>36500</v>
      </c>
      <c r="W3358" s="0" t="n">
        <v>4458.76</v>
      </c>
      <c r="Y3358" s="1" t="n">
        <v>38212</v>
      </c>
      <c r="Z3358" s="0" t="n">
        <v>1368.45</v>
      </c>
      <c r="AB3358" s="1" t="n">
        <v>36719</v>
      </c>
      <c r="AC3358" s="0" t="n">
        <v>17342.13</v>
      </c>
      <c r="AE3358" s="1" t="n">
        <v>38594</v>
      </c>
      <c r="AF3358" s="0" t="n">
        <v>4438.6</v>
      </c>
      <c r="AH3358" s="1" t="n">
        <v>36613</v>
      </c>
      <c r="AI3358" s="0" t="n">
        <v>595.68</v>
      </c>
      <c r="AK3358" s="1" t="n">
        <v>36509</v>
      </c>
      <c r="AL3358" s="0" t="n">
        <v>6.075</v>
      </c>
      <c r="AN3358" s="1" t="n">
        <v>36503</v>
      </c>
      <c r="AO3358" s="0" t="n">
        <v>6.028</v>
      </c>
      <c r="AQ3358" s="1" t="n">
        <v>36503</v>
      </c>
      <c r="AR3358" s="0" t="n">
        <v>6.126</v>
      </c>
      <c r="AT3358" s="1" t="n">
        <v>38357</v>
      </c>
      <c r="AU3358" s="0" t="n">
        <v>4.439</v>
      </c>
      <c r="AW3358" s="1" t="n">
        <v>38356</v>
      </c>
      <c r="AX3358" s="0" t="n">
        <v>4.478</v>
      </c>
      <c r="AZ3358" s="1" t="n">
        <v>38356</v>
      </c>
      <c r="BA3358" s="0" t="n">
        <v>4.53</v>
      </c>
      <c r="BC3358" s="1" t="n">
        <v>37925</v>
      </c>
      <c r="BD3358" s="0" t="n">
        <v>2.686</v>
      </c>
      <c r="BF3358" s="1" t="n">
        <v>37916</v>
      </c>
      <c r="BG3358" s="0" t="n">
        <v>3.538</v>
      </c>
      <c r="BI3358" s="1" t="n">
        <v>37883</v>
      </c>
      <c r="BJ3358" s="0" t="n">
        <v>4.16</v>
      </c>
      <c r="BL3358" s="1" t="n">
        <v>39202</v>
      </c>
      <c r="BM3358" s="0" t="n">
        <v>0.871</v>
      </c>
      <c r="BO3358" s="1" t="n">
        <v>38093</v>
      </c>
      <c r="BP3358" s="0" t="n">
        <v>0.639</v>
      </c>
      <c r="BR3358" s="1" t="n">
        <v>37671</v>
      </c>
      <c r="BS3358" s="0" t="n">
        <v>0.862</v>
      </c>
      <c r="BU3358" s="1" t="n">
        <v>41200</v>
      </c>
      <c r="BV3358" s="0" t="n">
        <v>2.597</v>
      </c>
      <c r="BX3358" s="1" t="n">
        <v>41201</v>
      </c>
      <c r="BY3358" s="0" t="n">
        <v>2.659</v>
      </c>
      <c r="CA3358" s="1" t="n">
        <v>41199</v>
      </c>
      <c r="CB3358" s="0" t="n">
        <v>3.12</v>
      </c>
      <c r="CD3358" s="1" t="n">
        <v>37463</v>
      </c>
      <c r="CE3358" s="0" t="n">
        <v>3.204</v>
      </c>
      <c r="CG3358" s="1" t="n">
        <v>37463</v>
      </c>
      <c r="CH3358" s="0" t="n">
        <v>4.201</v>
      </c>
      <c r="CJ3358" s="1" t="n">
        <v>37463</v>
      </c>
      <c r="CK3358" s="0" t="n">
        <v>5.165</v>
      </c>
    </row>
    <row r="3359" customFormat="false" ht="15" hidden="false" customHeight="false" outlineLevel="0" collapsed="false">
      <c r="A3359" s="1" t="n">
        <v>36448</v>
      </c>
      <c r="B3359" s="0" t="n">
        <v>0.5989</v>
      </c>
      <c r="D3359" s="1" t="n">
        <v>36584</v>
      </c>
      <c r="E3359" s="0" t="n">
        <v>1.03</v>
      </c>
      <c r="J3359" s="1" t="n">
        <v>36446</v>
      </c>
      <c r="K3359" s="0" t="n">
        <v>106.59</v>
      </c>
      <c r="M3359" s="1" t="n">
        <v>36455</v>
      </c>
      <c r="N3359" s="0" t="n">
        <v>1.5408</v>
      </c>
      <c r="P3359" s="1" t="n">
        <v>36446</v>
      </c>
      <c r="Q3359" s="0" t="n">
        <v>1.4821</v>
      </c>
      <c r="S3359" s="1" t="n">
        <v>36599</v>
      </c>
      <c r="T3359" s="0" t="n">
        <v>1359.15</v>
      </c>
      <c r="V3359" s="1" t="n">
        <v>36501</v>
      </c>
      <c r="W3359" s="0" t="n">
        <v>4509.37</v>
      </c>
      <c r="Y3359" s="1" t="n">
        <v>38215</v>
      </c>
      <c r="Z3359" s="0" t="n">
        <v>1354.511</v>
      </c>
      <c r="AB3359" s="1" t="n">
        <v>36720</v>
      </c>
      <c r="AC3359" s="0" t="n">
        <v>17036.9</v>
      </c>
      <c r="AE3359" s="1" t="n">
        <v>38595</v>
      </c>
      <c r="AF3359" s="0" t="n">
        <v>4446.8</v>
      </c>
      <c r="AH3359" s="1" t="n">
        <v>36614</v>
      </c>
      <c r="AI3359" s="0" t="n">
        <v>585.25</v>
      </c>
      <c r="AK3359" s="1" t="n">
        <v>36510</v>
      </c>
      <c r="AL3359" s="0" t="n">
        <v>6.144</v>
      </c>
      <c r="AN3359" s="1" t="n">
        <v>36504</v>
      </c>
      <c r="AO3359" s="0" t="n">
        <v>5.98</v>
      </c>
      <c r="AQ3359" s="1" t="n">
        <v>36504</v>
      </c>
      <c r="AR3359" s="0" t="n">
        <v>6.072</v>
      </c>
      <c r="AT3359" s="1" t="n">
        <v>38358</v>
      </c>
      <c r="AU3359" s="0" t="n">
        <v>4.419</v>
      </c>
      <c r="AW3359" s="1" t="n">
        <v>38357</v>
      </c>
      <c r="AX3359" s="0" t="n">
        <v>4.483</v>
      </c>
      <c r="AZ3359" s="1" t="n">
        <v>38357</v>
      </c>
      <c r="BA3359" s="0" t="n">
        <v>4.547</v>
      </c>
      <c r="BC3359" s="1" t="n">
        <v>37928</v>
      </c>
      <c r="BD3359" s="0" t="n">
        <v>2.746</v>
      </c>
      <c r="BF3359" s="1" t="n">
        <v>37917</v>
      </c>
      <c r="BG3359" s="0" t="n">
        <v>3.577</v>
      </c>
      <c r="BI3359" s="1" t="n">
        <v>37886</v>
      </c>
      <c r="BJ3359" s="0" t="n">
        <v>4.126</v>
      </c>
      <c r="BL3359" s="1" t="n">
        <v>39203</v>
      </c>
      <c r="BM3359" s="0" t="n">
        <v>0.854</v>
      </c>
      <c r="BO3359" s="1" t="n">
        <v>38096</v>
      </c>
      <c r="BP3359" s="0" t="n">
        <v>0.623</v>
      </c>
      <c r="BR3359" s="1" t="n">
        <v>37672</v>
      </c>
      <c r="BS3359" s="0" t="n">
        <v>0.855</v>
      </c>
      <c r="BU3359" s="1" t="n">
        <v>41201</v>
      </c>
      <c r="BV3359" s="0" t="n">
        <v>2.563</v>
      </c>
      <c r="BX3359" s="1" t="n">
        <v>41204</v>
      </c>
      <c r="BY3359" s="0" t="n">
        <v>2.61</v>
      </c>
      <c r="CA3359" s="1" t="n">
        <v>41200</v>
      </c>
      <c r="CB3359" s="0" t="n">
        <v>3.229</v>
      </c>
      <c r="CD3359" s="1" t="n">
        <v>37466</v>
      </c>
      <c r="CE3359" s="0" t="n">
        <v>3.443</v>
      </c>
      <c r="CG3359" s="1" t="n">
        <v>37466</v>
      </c>
      <c r="CH3359" s="0" t="n">
        <v>4.379</v>
      </c>
      <c r="CJ3359" s="1" t="n">
        <v>37466</v>
      </c>
      <c r="CK3359" s="0" t="n">
        <v>5.292</v>
      </c>
    </row>
    <row r="3360" customFormat="false" ht="15" hidden="false" customHeight="false" outlineLevel="0" collapsed="false">
      <c r="A3360" s="1" t="n">
        <v>36451</v>
      </c>
      <c r="B3360" s="0" t="n">
        <v>0.5994</v>
      </c>
      <c r="D3360" s="1" t="n">
        <v>36585</v>
      </c>
      <c r="E3360" s="0" t="n">
        <v>1.0371</v>
      </c>
      <c r="J3360" s="1" t="n">
        <v>36447</v>
      </c>
      <c r="K3360" s="0" t="n">
        <v>107.37</v>
      </c>
      <c r="M3360" s="1" t="n">
        <v>36458</v>
      </c>
      <c r="N3360" s="0" t="n">
        <v>1.5325</v>
      </c>
      <c r="P3360" s="1" t="n">
        <v>36447</v>
      </c>
      <c r="Q3360" s="0" t="n">
        <v>1.4806</v>
      </c>
      <c r="S3360" s="1" t="n">
        <v>36600</v>
      </c>
      <c r="T3360" s="0" t="n">
        <v>1392.15</v>
      </c>
      <c r="V3360" s="1" t="n">
        <v>36502</v>
      </c>
      <c r="W3360" s="0" t="n">
        <v>4491.35</v>
      </c>
      <c r="Y3360" s="1" t="n">
        <v>38216</v>
      </c>
      <c r="Z3360" s="0" t="n">
        <v>1360.2</v>
      </c>
      <c r="AB3360" s="1" t="n">
        <v>36721</v>
      </c>
      <c r="AC3360" s="0" t="n">
        <v>17142.9</v>
      </c>
      <c r="AE3360" s="1" t="n">
        <v>38596</v>
      </c>
      <c r="AF3360" s="0" t="n">
        <v>4497.6</v>
      </c>
      <c r="AH3360" s="1" t="n">
        <v>36615</v>
      </c>
      <c r="AI3360" s="0" t="n">
        <v>566.32</v>
      </c>
      <c r="AK3360" s="1" t="n">
        <v>36511</v>
      </c>
      <c r="AL3360" s="0" t="n">
        <v>6.145</v>
      </c>
      <c r="AN3360" s="1" t="n">
        <v>36507</v>
      </c>
      <c r="AO3360" s="0" t="n">
        <v>6.006</v>
      </c>
      <c r="AQ3360" s="1" t="n">
        <v>36507</v>
      </c>
      <c r="AR3360" s="0" t="n">
        <v>6.1</v>
      </c>
      <c r="AT3360" s="1" t="n">
        <v>38359</v>
      </c>
      <c r="AU3360" s="0" t="n">
        <v>4.425</v>
      </c>
      <c r="AW3360" s="1" t="n">
        <v>38358</v>
      </c>
      <c r="AX3360" s="0" t="n">
        <v>4.458</v>
      </c>
      <c r="AZ3360" s="1" t="n">
        <v>38358</v>
      </c>
      <c r="BA3360" s="0" t="n">
        <v>4.521</v>
      </c>
      <c r="BC3360" s="1" t="n">
        <v>37929</v>
      </c>
      <c r="BD3360" s="0" t="n">
        <v>2.72</v>
      </c>
      <c r="BF3360" s="1" t="n">
        <v>37918</v>
      </c>
      <c r="BG3360" s="0" t="n">
        <v>3.556</v>
      </c>
      <c r="BI3360" s="1" t="n">
        <v>37887</v>
      </c>
      <c r="BJ3360" s="0" t="n">
        <v>4.101</v>
      </c>
      <c r="BL3360" s="1" t="n">
        <v>39204</v>
      </c>
      <c r="BM3360" s="0" t="n">
        <v>0.854</v>
      </c>
      <c r="BO3360" s="1" t="n">
        <v>38097</v>
      </c>
      <c r="BP3360" s="0" t="n">
        <v>0.653</v>
      </c>
      <c r="BR3360" s="1" t="n">
        <v>37673</v>
      </c>
      <c r="BS3360" s="0" t="n">
        <v>0.832</v>
      </c>
      <c r="BU3360" s="1" t="n">
        <v>41204</v>
      </c>
      <c r="BV3360" s="0" t="n">
        <v>2.519</v>
      </c>
      <c r="BX3360" s="1" t="n">
        <v>41205</v>
      </c>
      <c r="BY3360" s="0" t="n">
        <v>2.661</v>
      </c>
      <c r="CA3360" s="1" t="n">
        <v>41201</v>
      </c>
      <c r="CB3360" s="0" t="n">
        <v>3.18</v>
      </c>
      <c r="CD3360" s="1" t="n">
        <v>37467</v>
      </c>
      <c r="CE3360" s="0" t="n">
        <v>3.461</v>
      </c>
      <c r="CG3360" s="1" t="n">
        <v>37467</v>
      </c>
      <c r="CH3360" s="0" t="n">
        <v>4.394</v>
      </c>
      <c r="CJ3360" s="1" t="n">
        <v>37467</v>
      </c>
      <c r="CK3360" s="0" t="n">
        <v>5.295</v>
      </c>
    </row>
    <row r="3361" customFormat="false" ht="15" hidden="false" customHeight="false" outlineLevel="0" collapsed="false">
      <c r="A3361" s="1" t="n">
        <v>36452</v>
      </c>
      <c r="B3361" s="0" t="n">
        <v>0.5978</v>
      </c>
      <c r="D3361" s="1" t="n">
        <v>36586</v>
      </c>
      <c r="E3361" s="0" t="n">
        <v>1.0281</v>
      </c>
      <c r="J3361" s="1" t="n">
        <v>36448</v>
      </c>
      <c r="K3361" s="0" t="n">
        <v>105.5</v>
      </c>
      <c r="M3361" s="1" t="n">
        <v>36459</v>
      </c>
      <c r="N3361" s="0" t="n">
        <v>1.5369</v>
      </c>
      <c r="P3361" s="1" t="n">
        <v>36448</v>
      </c>
      <c r="Q3361" s="0" t="n">
        <v>1.4881</v>
      </c>
      <c r="S3361" s="1" t="n">
        <v>36601</v>
      </c>
      <c r="T3361" s="0" t="n">
        <v>1458.47</v>
      </c>
      <c r="V3361" s="1" t="n">
        <v>36503</v>
      </c>
      <c r="W3361" s="0" t="n">
        <v>4498.75</v>
      </c>
      <c r="Y3361" s="1" t="n">
        <v>38217</v>
      </c>
      <c r="Z3361" s="0" t="n">
        <v>1358.216</v>
      </c>
      <c r="AB3361" s="1" t="n">
        <v>36724</v>
      </c>
      <c r="AC3361" s="0" t="n">
        <v>17286.83</v>
      </c>
      <c r="AE3361" s="1" t="n">
        <v>38597</v>
      </c>
      <c r="AF3361" s="0" t="n">
        <v>4473.6</v>
      </c>
      <c r="AH3361" s="1" t="n">
        <v>36616</v>
      </c>
      <c r="AI3361" s="0" t="n">
        <v>568.89</v>
      </c>
      <c r="AK3361" s="1" t="n">
        <v>36514</v>
      </c>
      <c r="AL3361" s="0" t="n">
        <v>6.189</v>
      </c>
      <c r="AN3361" s="1" t="n">
        <v>36508</v>
      </c>
      <c r="AO3361" s="0" t="n">
        <v>6.107</v>
      </c>
      <c r="AQ3361" s="1" t="n">
        <v>36508</v>
      </c>
      <c r="AR3361" s="0" t="n">
        <v>6.216</v>
      </c>
      <c r="AT3361" s="1" t="n">
        <v>38362</v>
      </c>
      <c r="AU3361" s="0" t="n">
        <v>4.412</v>
      </c>
      <c r="AW3361" s="1" t="n">
        <v>38359</v>
      </c>
      <c r="AX3361" s="0" t="n">
        <v>4.458</v>
      </c>
      <c r="AZ3361" s="1" t="n">
        <v>38359</v>
      </c>
      <c r="BA3361" s="0" t="n">
        <v>4.515</v>
      </c>
      <c r="BC3361" s="1" t="n">
        <v>37930</v>
      </c>
      <c r="BD3361" s="0" t="n">
        <v>2.738</v>
      </c>
      <c r="BF3361" s="1" t="n">
        <v>37921</v>
      </c>
      <c r="BG3361" s="0" t="n">
        <v>3.589</v>
      </c>
      <c r="BI3361" s="1" t="n">
        <v>37888</v>
      </c>
      <c r="BJ3361" s="0" t="n">
        <v>4.109</v>
      </c>
      <c r="BL3361" s="1" t="n">
        <v>39205</v>
      </c>
      <c r="BM3361" s="0" t="n">
        <v>0.855</v>
      </c>
      <c r="BO3361" s="1" t="n">
        <v>38098</v>
      </c>
      <c r="BP3361" s="0" t="n">
        <v>0.689</v>
      </c>
      <c r="BR3361" s="1" t="n">
        <v>37676</v>
      </c>
      <c r="BS3361" s="0" t="n">
        <v>0.805</v>
      </c>
      <c r="BU3361" s="1" t="n">
        <v>41205</v>
      </c>
      <c r="BV3361" s="0" t="n">
        <v>2.564</v>
      </c>
      <c r="BX3361" s="1" t="n">
        <v>41206</v>
      </c>
      <c r="BY3361" s="0" t="n">
        <v>2.7</v>
      </c>
      <c r="CA3361" s="1" t="n">
        <v>41204</v>
      </c>
      <c r="CB3361" s="0" t="n">
        <v>3.144</v>
      </c>
      <c r="CD3361" s="1" t="n">
        <v>37468</v>
      </c>
      <c r="CE3361" s="0" t="n">
        <v>3.324</v>
      </c>
      <c r="CG3361" s="1" t="n">
        <v>37468</v>
      </c>
      <c r="CH3361" s="0" t="n">
        <v>4.316</v>
      </c>
      <c r="CJ3361" s="1" t="n">
        <v>37468</v>
      </c>
      <c r="CK3361" s="0" t="n">
        <v>5.225</v>
      </c>
    </row>
    <row r="3362" customFormat="false" ht="15" hidden="false" customHeight="false" outlineLevel="0" collapsed="false">
      <c r="A3362" s="1" t="n">
        <v>36453</v>
      </c>
      <c r="B3362" s="0" t="n">
        <v>0.6013</v>
      </c>
      <c r="D3362" s="1" t="n">
        <v>36587</v>
      </c>
      <c r="E3362" s="0" t="n">
        <v>1.0356</v>
      </c>
      <c r="J3362" s="1" t="n">
        <v>36451</v>
      </c>
      <c r="K3362" s="0" t="n">
        <v>105.37</v>
      </c>
      <c r="M3362" s="1" t="n">
        <v>36460</v>
      </c>
      <c r="N3362" s="0" t="n">
        <v>1.5536</v>
      </c>
      <c r="P3362" s="1" t="n">
        <v>36451</v>
      </c>
      <c r="Q3362" s="0" t="n">
        <v>1.494</v>
      </c>
      <c r="S3362" s="1" t="n">
        <v>36602</v>
      </c>
      <c r="T3362" s="0" t="n">
        <v>1464.47</v>
      </c>
      <c r="V3362" s="1" t="n">
        <v>36504</v>
      </c>
      <c r="W3362" s="0" t="n">
        <v>4458.04</v>
      </c>
      <c r="Y3362" s="1" t="n">
        <v>38218</v>
      </c>
      <c r="Z3362" s="0" t="n">
        <v>1340.45</v>
      </c>
      <c r="AB3362" s="1" t="n">
        <v>36725</v>
      </c>
      <c r="AC3362" s="0" t="n">
        <v>16945.07</v>
      </c>
      <c r="AE3362" s="1" t="n">
        <v>38600</v>
      </c>
      <c r="AF3362" s="0" t="n">
        <v>4455.4</v>
      </c>
      <c r="AH3362" s="1" t="n">
        <v>36619</v>
      </c>
      <c r="AI3362" s="0" t="n">
        <v>562.91</v>
      </c>
      <c r="AK3362" s="1" t="n">
        <v>36515</v>
      </c>
      <c r="AL3362" s="0" t="n">
        <v>6.207</v>
      </c>
      <c r="AN3362" s="1" t="n">
        <v>36509</v>
      </c>
      <c r="AO3362" s="0" t="n">
        <v>6.118</v>
      </c>
      <c r="AQ3362" s="1" t="n">
        <v>36509</v>
      </c>
      <c r="AR3362" s="0" t="n">
        <v>6.236</v>
      </c>
      <c r="AT3362" s="1" t="n">
        <v>38363</v>
      </c>
      <c r="AU3362" s="0" t="n">
        <v>4.414</v>
      </c>
      <c r="AW3362" s="1" t="n">
        <v>38362</v>
      </c>
      <c r="AX3362" s="0" t="n">
        <v>4.447</v>
      </c>
      <c r="AZ3362" s="1" t="n">
        <v>38362</v>
      </c>
      <c r="BA3362" s="0" t="n">
        <v>4.507</v>
      </c>
      <c r="BC3362" s="1" t="n">
        <v>37931</v>
      </c>
      <c r="BD3362" s="0" t="n">
        <v>2.802</v>
      </c>
      <c r="BF3362" s="1" t="n">
        <v>37922</v>
      </c>
      <c r="BG3362" s="0" t="n">
        <v>3.609</v>
      </c>
      <c r="BI3362" s="1" t="n">
        <v>37889</v>
      </c>
      <c r="BJ3362" s="0" t="n">
        <v>4.084</v>
      </c>
      <c r="BL3362" s="1" t="n">
        <v>39206</v>
      </c>
      <c r="BM3362" s="0" t="n">
        <v>0.856</v>
      </c>
      <c r="BO3362" s="1" t="n">
        <v>38099</v>
      </c>
      <c r="BP3362" s="0" t="n">
        <v>0.653</v>
      </c>
      <c r="BR3362" s="1" t="n">
        <v>37677</v>
      </c>
      <c r="BS3362" s="0" t="n">
        <v>0.771</v>
      </c>
      <c r="BU3362" s="1" t="n">
        <v>41206</v>
      </c>
      <c r="BV3362" s="0" t="n">
        <v>2.609</v>
      </c>
      <c r="BX3362" s="1" t="n">
        <v>41207</v>
      </c>
      <c r="BY3362" s="0" t="n">
        <v>2.755</v>
      </c>
      <c r="CA3362" s="1" t="n">
        <v>41205</v>
      </c>
      <c r="CB3362" s="0" t="n">
        <v>3.181</v>
      </c>
      <c r="CD3362" s="1" t="n">
        <v>37469</v>
      </c>
      <c r="CE3362" s="0" t="n">
        <v>3.124</v>
      </c>
      <c r="CG3362" s="1" t="n">
        <v>37469</v>
      </c>
      <c r="CH3362" s="0" t="n">
        <v>4.172</v>
      </c>
      <c r="CJ3362" s="1" t="n">
        <v>37469</v>
      </c>
      <c r="CK3362" s="0" t="n">
        <v>5.139</v>
      </c>
    </row>
    <row r="3363" customFormat="false" ht="15" hidden="false" customHeight="false" outlineLevel="0" collapsed="false">
      <c r="A3363" s="1" t="n">
        <v>36454</v>
      </c>
      <c r="B3363" s="0" t="n">
        <v>0.5972</v>
      </c>
      <c r="D3363" s="1" t="n">
        <v>36588</v>
      </c>
      <c r="E3363" s="0" t="n">
        <v>1.0432</v>
      </c>
      <c r="J3363" s="1" t="n">
        <v>36452</v>
      </c>
      <c r="K3363" s="0" t="n">
        <v>105.42</v>
      </c>
      <c r="M3363" s="1" t="n">
        <v>36461</v>
      </c>
      <c r="N3363" s="0" t="n">
        <v>1.5487</v>
      </c>
      <c r="P3363" s="1" t="n">
        <v>36452</v>
      </c>
      <c r="Q3363" s="0" t="n">
        <v>1.4893</v>
      </c>
      <c r="S3363" s="1" t="n">
        <v>36605</v>
      </c>
      <c r="T3363" s="0" t="n">
        <v>1456.63</v>
      </c>
      <c r="V3363" s="1" t="n">
        <v>36507</v>
      </c>
      <c r="W3363" s="0" t="n">
        <v>4474.2</v>
      </c>
      <c r="Y3363" s="1" t="n">
        <v>38219</v>
      </c>
      <c r="Z3363" s="0" t="n">
        <v>1341.738</v>
      </c>
      <c r="AB3363" s="1" t="n">
        <v>36726</v>
      </c>
      <c r="AC3363" s="0" t="n">
        <v>16983.57</v>
      </c>
      <c r="AE3363" s="1" t="n">
        <v>38601</v>
      </c>
      <c r="AF3363" s="0" t="n">
        <v>4462</v>
      </c>
      <c r="AH3363" s="1" t="n">
        <v>36620</v>
      </c>
      <c r="AI3363" s="0" t="n">
        <v>548.29</v>
      </c>
      <c r="AK3363" s="1" t="n">
        <v>36516</v>
      </c>
      <c r="AL3363" s="0" t="n">
        <v>6.207</v>
      </c>
      <c r="AN3363" s="1" t="n">
        <v>36510</v>
      </c>
      <c r="AO3363" s="0" t="n">
        <v>6.193</v>
      </c>
      <c r="AQ3363" s="1" t="n">
        <v>36510</v>
      </c>
      <c r="AR3363" s="0" t="n">
        <v>6.305</v>
      </c>
      <c r="AT3363" s="1" t="n">
        <v>38364</v>
      </c>
      <c r="AU3363" s="0" t="n">
        <v>4.414</v>
      </c>
      <c r="AW3363" s="1" t="n">
        <v>38363</v>
      </c>
      <c r="AX3363" s="0" t="n">
        <v>4.455</v>
      </c>
      <c r="AZ3363" s="1" t="n">
        <v>38363</v>
      </c>
      <c r="BA3363" s="0" t="n">
        <v>4.515</v>
      </c>
      <c r="BC3363" s="1" t="n">
        <v>37932</v>
      </c>
      <c r="BD3363" s="0" t="n">
        <v>2.843</v>
      </c>
      <c r="BF3363" s="1" t="n">
        <v>37923</v>
      </c>
      <c r="BG3363" s="0" t="n">
        <v>3.597</v>
      </c>
      <c r="BI3363" s="1" t="n">
        <v>37890</v>
      </c>
      <c r="BJ3363" s="0" t="n">
        <v>4.029</v>
      </c>
      <c r="BL3363" s="1" t="n">
        <v>39209</v>
      </c>
      <c r="BM3363" s="0" t="n">
        <v>0.859</v>
      </c>
      <c r="BO3363" s="1" t="n">
        <v>38100</v>
      </c>
      <c r="BP3363" s="0" t="n">
        <v>0.629</v>
      </c>
      <c r="BR3363" s="1" t="n">
        <v>37678</v>
      </c>
      <c r="BS3363" s="0" t="n">
        <v>0.785</v>
      </c>
      <c r="BU3363" s="1" t="n">
        <v>41207</v>
      </c>
      <c r="BV3363" s="0" t="n">
        <v>2.661</v>
      </c>
      <c r="BX3363" s="1" t="n">
        <v>41208</v>
      </c>
      <c r="BY3363" s="0" t="n">
        <v>2.719</v>
      </c>
      <c r="CA3363" s="1" t="n">
        <v>41206</v>
      </c>
      <c r="CB3363" s="0" t="n">
        <v>3.208</v>
      </c>
      <c r="CD3363" s="1" t="n">
        <v>37470</v>
      </c>
      <c r="CE3363" s="0" t="n">
        <v>3.025</v>
      </c>
      <c r="CG3363" s="1" t="n">
        <v>37470</v>
      </c>
      <c r="CH3363" s="0" t="n">
        <v>4.077</v>
      </c>
      <c r="CJ3363" s="1" t="n">
        <v>37470</v>
      </c>
      <c r="CK3363" s="0" t="n">
        <v>5.114</v>
      </c>
    </row>
    <row r="3364" customFormat="false" ht="15" hidden="false" customHeight="false" outlineLevel="0" collapsed="false">
      <c r="A3364" s="1" t="n">
        <v>36455</v>
      </c>
      <c r="B3364" s="0" t="n">
        <v>0.6051</v>
      </c>
      <c r="D3364" s="1" t="n">
        <v>36591</v>
      </c>
      <c r="E3364" s="0" t="n">
        <v>1.0432</v>
      </c>
      <c r="J3364" s="1" t="n">
        <v>36453</v>
      </c>
      <c r="K3364" s="0" t="n">
        <v>106.61</v>
      </c>
      <c r="M3364" s="1" t="n">
        <v>36462</v>
      </c>
      <c r="N3364" s="0" t="n">
        <v>1.5656</v>
      </c>
      <c r="P3364" s="1" t="n">
        <v>36453</v>
      </c>
      <c r="Q3364" s="0" t="n">
        <v>1.4856</v>
      </c>
      <c r="S3364" s="1" t="n">
        <v>36606</v>
      </c>
      <c r="T3364" s="0" t="n">
        <v>1493.87</v>
      </c>
      <c r="V3364" s="1" t="n">
        <v>36508</v>
      </c>
      <c r="W3364" s="0" t="n">
        <v>4510.99</v>
      </c>
      <c r="Y3364" s="1" t="n">
        <v>38222</v>
      </c>
      <c r="Z3364" s="0" t="n">
        <v>1325.413</v>
      </c>
      <c r="AB3364" s="1" t="n">
        <v>36728</v>
      </c>
      <c r="AC3364" s="0" t="n">
        <v>16811.49</v>
      </c>
      <c r="AE3364" s="1" t="n">
        <v>38602</v>
      </c>
      <c r="AF3364" s="0" t="n">
        <v>4492</v>
      </c>
      <c r="AH3364" s="1" t="n">
        <v>36621</v>
      </c>
      <c r="AI3364" s="0" t="n">
        <v>552.37</v>
      </c>
      <c r="AK3364" s="1" t="n">
        <v>36517</v>
      </c>
      <c r="AL3364" s="0" t="n">
        <v>6.23</v>
      </c>
      <c r="AN3364" s="1" t="n">
        <v>36511</v>
      </c>
      <c r="AO3364" s="0" t="n">
        <v>6.194</v>
      </c>
      <c r="AQ3364" s="1" t="n">
        <v>36511</v>
      </c>
      <c r="AR3364" s="0" t="n">
        <v>6.283</v>
      </c>
      <c r="AT3364" s="1" t="n">
        <v>38365</v>
      </c>
      <c r="AU3364" s="0" t="n">
        <v>4.375</v>
      </c>
      <c r="AW3364" s="1" t="n">
        <v>38364</v>
      </c>
      <c r="AX3364" s="0" t="n">
        <v>4.457</v>
      </c>
      <c r="AZ3364" s="1" t="n">
        <v>38364</v>
      </c>
      <c r="BA3364" s="0" t="n">
        <v>4.524</v>
      </c>
      <c r="BC3364" s="1" t="n">
        <v>37935</v>
      </c>
      <c r="BD3364" s="0" t="n">
        <v>2.816</v>
      </c>
      <c r="BF3364" s="1" t="n">
        <v>37924</v>
      </c>
      <c r="BG3364" s="0" t="n">
        <v>3.648</v>
      </c>
      <c r="BI3364" s="1" t="n">
        <v>37893</v>
      </c>
      <c r="BJ3364" s="0" t="n">
        <v>4.055</v>
      </c>
      <c r="BL3364" s="1" t="n">
        <v>39210</v>
      </c>
      <c r="BM3364" s="0" t="n">
        <v>0.86</v>
      </c>
      <c r="BO3364" s="1" t="n">
        <v>38103</v>
      </c>
      <c r="BP3364" s="0" t="n">
        <v>0.635</v>
      </c>
      <c r="BR3364" s="1" t="n">
        <v>37679</v>
      </c>
      <c r="BS3364" s="0" t="n">
        <v>0.784</v>
      </c>
      <c r="BU3364" s="1" t="n">
        <v>41208</v>
      </c>
      <c r="BV3364" s="0" t="n">
        <v>2.621</v>
      </c>
      <c r="BX3364" s="1" t="n">
        <v>41211</v>
      </c>
      <c r="BY3364" s="0" t="n">
        <v>2.682</v>
      </c>
      <c r="CA3364" s="1" t="n">
        <v>41207</v>
      </c>
      <c r="CB3364" s="0" t="n">
        <v>3.254</v>
      </c>
      <c r="CD3364" s="1" t="n">
        <v>37473</v>
      </c>
      <c r="CE3364" s="0" t="n">
        <v>3.005</v>
      </c>
      <c r="CG3364" s="1" t="n">
        <v>37473</v>
      </c>
      <c r="CH3364" s="0" t="n">
        <v>4.05</v>
      </c>
      <c r="CJ3364" s="1" t="n">
        <v>37473</v>
      </c>
      <c r="CK3364" s="0" t="n">
        <v>5.107</v>
      </c>
    </row>
    <row r="3365" customFormat="false" ht="15" hidden="false" customHeight="false" outlineLevel="0" collapsed="false">
      <c r="A3365" s="1" t="n">
        <v>36458</v>
      </c>
      <c r="B3365" s="0" t="n">
        <v>0.6016</v>
      </c>
      <c r="D3365" s="1" t="n">
        <v>36592</v>
      </c>
      <c r="E3365" s="0" t="n">
        <v>1.0434</v>
      </c>
      <c r="J3365" s="1" t="n">
        <v>36454</v>
      </c>
      <c r="K3365" s="0" t="n">
        <v>106.05</v>
      </c>
      <c r="M3365" s="1" t="n">
        <v>36465</v>
      </c>
      <c r="N3365" s="0" t="n">
        <v>1.5665</v>
      </c>
      <c r="P3365" s="1" t="n">
        <v>36454</v>
      </c>
      <c r="Q3365" s="0" t="n">
        <v>1.4818</v>
      </c>
      <c r="S3365" s="1" t="n">
        <v>36607</v>
      </c>
      <c r="T3365" s="0" t="n">
        <v>1500.64</v>
      </c>
      <c r="V3365" s="1" t="n">
        <v>36509</v>
      </c>
      <c r="W3365" s="0" t="n">
        <v>4482.19</v>
      </c>
      <c r="Y3365" s="1" t="n">
        <v>38223</v>
      </c>
      <c r="Z3365" s="0" t="n">
        <v>1344.626</v>
      </c>
      <c r="AB3365" s="1" t="n">
        <v>36731</v>
      </c>
      <c r="AC3365" s="0" t="n">
        <v>16547.12</v>
      </c>
      <c r="AE3365" s="1" t="n">
        <v>38603</v>
      </c>
      <c r="AF3365" s="0" t="n">
        <v>4474.9</v>
      </c>
      <c r="AH3365" s="1" t="n">
        <v>36622</v>
      </c>
      <c r="AI3365" s="0" t="n">
        <v>561.26</v>
      </c>
      <c r="AK3365" s="1" t="n">
        <v>36518</v>
      </c>
      <c r="AL3365" s="0" t="n">
        <v>6.23</v>
      </c>
      <c r="AN3365" s="1" t="n">
        <v>36514</v>
      </c>
      <c r="AO3365" s="0" t="n">
        <v>6.269</v>
      </c>
      <c r="AQ3365" s="1" t="n">
        <v>36514</v>
      </c>
      <c r="AR3365" s="0" t="n">
        <v>6.354</v>
      </c>
      <c r="AT3365" s="1" t="n">
        <v>38366</v>
      </c>
      <c r="AU3365" s="0" t="n">
        <v>4.386</v>
      </c>
      <c r="AW3365" s="1" t="n">
        <v>38365</v>
      </c>
      <c r="AX3365" s="0" t="n">
        <v>4.417</v>
      </c>
      <c r="AZ3365" s="1" t="n">
        <v>38365</v>
      </c>
      <c r="BA3365" s="0" t="n">
        <v>4.488</v>
      </c>
      <c r="BC3365" s="1" t="n">
        <v>37936</v>
      </c>
      <c r="BD3365" s="0" t="n">
        <v>2.807</v>
      </c>
      <c r="BF3365" s="1" t="n">
        <v>37925</v>
      </c>
      <c r="BG3365" s="0" t="n">
        <v>3.601</v>
      </c>
      <c r="BI3365" s="1" t="n">
        <v>37894</v>
      </c>
      <c r="BJ3365" s="0" t="n">
        <v>3.995</v>
      </c>
      <c r="BL3365" s="1" t="n">
        <v>39211</v>
      </c>
      <c r="BM3365" s="0" t="n">
        <v>0.869</v>
      </c>
      <c r="BO3365" s="1" t="n">
        <v>38104</v>
      </c>
      <c r="BP3365" s="0" t="n">
        <v>0.632</v>
      </c>
      <c r="BR3365" s="1" t="n">
        <v>37680</v>
      </c>
      <c r="BS3365" s="0" t="n">
        <v>0.78</v>
      </c>
      <c r="BU3365" s="1" t="n">
        <v>41211</v>
      </c>
      <c r="BV3365" s="0" t="n">
        <v>2.584</v>
      </c>
      <c r="BX3365" s="1" t="n">
        <v>41212</v>
      </c>
      <c r="BY3365" s="0" t="n">
        <v>2.64</v>
      </c>
      <c r="CA3365" s="1" t="n">
        <v>41208</v>
      </c>
      <c r="CB3365" s="0" t="n">
        <v>3.24</v>
      </c>
      <c r="CD3365" s="1" t="n">
        <v>37474</v>
      </c>
      <c r="CE3365" s="0" t="n">
        <v>3.088</v>
      </c>
      <c r="CG3365" s="1" t="n">
        <v>37474</v>
      </c>
      <c r="CH3365" s="0" t="n">
        <v>4.112</v>
      </c>
      <c r="CJ3365" s="1" t="n">
        <v>37474</v>
      </c>
      <c r="CK3365" s="0" t="n">
        <v>5.2</v>
      </c>
    </row>
    <row r="3366" customFormat="false" ht="15" hidden="false" customHeight="false" outlineLevel="0" collapsed="false">
      <c r="A3366" s="1" t="n">
        <v>36459</v>
      </c>
      <c r="B3366" s="0" t="n">
        <v>0.605</v>
      </c>
      <c r="D3366" s="1" t="n">
        <v>36593</v>
      </c>
      <c r="E3366" s="0" t="n">
        <v>1.0406</v>
      </c>
      <c r="J3366" s="1" t="n">
        <v>36455</v>
      </c>
      <c r="K3366" s="0" t="n">
        <v>105.81</v>
      </c>
      <c r="M3366" s="1" t="n">
        <v>36466</v>
      </c>
      <c r="N3366" s="0" t="n">
        <v>1.5584</v>
      </c>
      <c r="P3366" s="1" t="n">
        <v>36455</v>
      </c>
      <c r="Q3366" s="0" t="n">
        <v>1.4774</v>
      </c>
      <c r="S3366" s="1" t="n">
        <v>36608</v>
      </c>
      <c r="T3366" s="0" t="n">
        <v>1527.35</v>
      </c>
      <c r="V3366" s="1" t="n">
        <v>36510</v>
      </c>
      <c r="W3366" s="0" t="n">
        <v>4517.68</v>
      </c>
      <c r="Y3366" s="1" t="n">
        <v>38224</v>
      </c>
      <c r="Z3366" s="0" t="n">
        <v>1339.784</v>
      </c>
      <c r="AB3366" s="1" t="n">
        <v>36732</v>
      </c>
      <c r="AC3366" s="0" t="n">
        <v>16573.59</v>
      </c>
      <c r="AE3366" s="1" t="n">
        <v>38604</v>
      </c>
      <c r="AF3366" s="0" t="n">
        <v>4468.1</v>
      </c>
      <c r="AH3366" s="1" t="n">
        <v>36623</v>
      </c>
      <c r="AI3366" s="0" t="n">
        <v>559.96</v>
      </c>
      <c r="AK3366" s="1" t="n">
        <v>36521</v>
      </c>
      <c r="AL3366" s="0" t="n">
        <v>6.205</v>
      </c>
      <c r="AN3366" s="1" t="n">
        <v>36515</v>
      </c>
      <c r="AO3366" s="0" t="n">
        <v>6.288</v>
      </c>
      <c r="AQ3366" s="1" t="n">
        <v>36515</v>
      </c>
      <c r="AR3366" s="0" t="n">
        <v>6.376</v>
      </c>
      <c r="AT3366" s="1" t="n">
        <v>38369</v>
      </c>
      <c r="AU3366" s="0" t="n">
        <v>4.363</v>
      </c>
      <c r="AW3366" s="1" t="n">
        <v>38366</v>
      </c>
      <c r="AX3366" s="0" t="n">
        <v>4.427</v>
      </c>
      <c r="AZ3366" s="1" t="n">
        <v>38366</v>
      </c>
      <c r="BA3366" s="0" t="n">
        <v>4.496</v>
      </c>
      <c r="BC3366" s="1" t="n">
        <v>37937</v>
      </c>
      <c r="BD3366" s="0" t="n">
        <v>2.804</v>
      </c>
      <c r="BF3366" s="1" t="n">
        <v>37928</v>
      </c>
      <c r="BG3366" s="0" t="n">
        <v>3.678</v>
      </c>
      <c r="BI3366" s="1" t="n">
        <v>37895</v>
      </c>
      <c r="BJ3366" s="0" t="n">
        <v>3.997</v>
      </c>
      <c r="BL3366" s="1" t="n">
        <v>39212</v>
      </c>
      <c r="BM3366" s="0" t="n">
        <v>0.879</v>
      </c>
      <c r="BO3366" s="1" t="n">
        <v>38105</v>
      </c>
      <c r="BP3366" s="0" t="n">
        <v>0.664</v>
      </c>
      <c r="BR3366" s="1" t="n">
        <v>37683</v>
      </c>
      <c r="BS3366" s="0" t="n">
        <v>0.78</v>
      </c>
      <c r="BU3366" s="1" t="n">
        <v>41212</v>
      </c>
      <c r="BV3366" s="0" t="n">
        <v>2.549</v>
      </c>
      <c r="BX3366" s="1" t="n">
        <v>41213</v>
      </c>
      <c r="BY3366" s="0" t="n">
        <v>2.653</v>
      </c>
      <c r="CA3366" s="1" t="n">
        <v>41211</v>
      </c>
      <c r="CB3366" s="0" t="n">
        <v>3.191</v>
      </c>
      <c r="CD3366" s="1" t="n">
        <v>37475</v>
      </c>
      <c r="CE3366" s="0" t="n">
        <v>3.017</v>
      </c>
      <c r="CG3366" s="1" t="n">
        <v>37475</v>
      </c>
      <c r="CH3366" s="0" t="n">
        <v>4.066</v>
      </c>
      <c r="CJ3366" s="1" t="n">
        <v>37475</v>
      </c>
      <c r="CK3366" s="0" t="n">
        <v>5.173</v>
      </c>
    </row>
    <row r="3367" customFormat="false" ht="15" hidden="false" customHeight="false" outlineLevel="0" collapsed="false">
      <c r="A3367" s="1" t="n">
        <v>36460</v>
      </c>
      <c r="B3367" s="0" t="n">
        <v>0.6067</v>
      </c>
      <c r="D3367" s="1" t="n">
        <v>36594</v>
      </c>
      <c r="E3367" s="0" t="n">
        <v>1.0342</v>
      </c>
      <c r="J3367" s="1" t="n">
        <v>36458</v>
      </c>
      <c r="K3367" s="0" t="n">
        <v>105.39</v>
      </c>
      <c r="M3367" s="1" t="n">
        <v>36467</v>
      </c>
      <c r="N3367" s="0" t="n">
        <v>1.5559</v>
      </c>
      <c r="P3367" s="1" t="n">
        <v>36458</v>
      </c>
      <c r="Q3367" s="0" t="n">
        <v>1.4722</v>
      </c>
      <c r="S3367" s="1" t="n">
        <v>36609</v>
      </c>
      <c r="T3367" s="0" t="n">
        <v>1527.46</v>
      </c>
      <c r="V3367" s="1" t="n">
        <v>36511</v>
      </c>
      <c r="W3367" s="0" t="n">
        <v>4538.23</v>
      </c>
      <c r="Y3367" s="1" t="n">
        <v>38225</v>
      </c>
      <c r="Z3367" s="0" t="n">
        <v>1334.422</v>
      </c>
      <c r="AB3367" s="1" t="n">
        <v>36733</v>
      </c>
      <c r="AC3367" s="0" t="n">
        <v>16502.61</v>
      </c>
      <c r="AE3367" s="1" t="n">
        <v>38607</v>
      </c>
      <c r="AF3367" s="0" t="n">
        <v>4471.8</v>
      </c>
      <c r="AH3367" s="1" t="n">
        <v>36626</v>
      </c>
      <c r="AI3367" s="0" t="n">
        <v>562.77</v>
      </c>
      <c r="AK3367" s="1" t="n">
        <v>36522</v>
      </c>
      <c r="AL3367" s="0" t="n">
        <v>6.213</v>
      </c>
      <c r="AN3367" s="1" t="n">
        <v>36516</v>
      </c>
      <c r="AO3367" s="0" t="n">
        <v>6.289</v>
      </c>
      <c r="AQ3367" s="1" t="n">
        <v>36516</v>
      </c>
      <c r="AR3367" s="0" t="n">
        <v>6.372</v>
      </c>
      <c r="AT3367" s="1" t="n">
        <v>38370</v>
      </c>
      <c r="AU3367" s="0" t="n">
        <v>4.476</v>
      </c>
      <c r="AW3367" s="1" t="n">
        <v>38369</v>
      </c>
      <c r="AX3367" s="0" t="n">
        <v>4.413</v>
      </c>
      <c r="AZ3367" s="1" t="n">
        <v>38369</v>
      </c>
      <c r="BA3367" s="0" t="n">
        <v>4.49</v>
      </c>
      <c r="BC3367" s="1" t="n">
        <v>37938</v>
      </c>
      <c r="BD3367" s="0" t="n">
        <v>2.736</v>
      </c>
      <c r="BF3367" s="1" t="n">
        <v>37929</v>
      </c>
      <c r="BG3367" s="0" t="n">
        <v>3.646</v>
      </c>
      <c r="BI3367" s="1" t="n">
        <v>37896</v>
      </c>
      <c r="BJ3367" s="0" t="n">
        <v>4.11</v>
      </c>
      <c r="BL3367" s="1" t="n">
        <v>39213</v>
      </c>
      <c r="BM3367" s="0" t="n">
        <v>0.875</v>
      </c>
      <c r="BO3367" s="1" t="n">
        <v>38107</v>
      </c>
      <c r="BP3367" s="0" t="n">
        <v>0.665</v>
      </c>
      <c r="BR3367" s="1" t="n">
        <v>37684</v>
      </c>
      <c r="BS3367" s="0" t="n">
        <v>0.74</v>
      </c>
      <c r="BU3367" s="1" t="n">
        <v>41213</v>
      </c>
      <c r="BV3367" s="0" t="n">
        <v>2.568</v>
      </c>
      <c r="BX3367" s="1" t="n">
        <v>41214</v>
      </c>
      <c r="BY3367" s="0" t="n">
        <v>2.647</v>
      </c>
      <c r="CA3367" s="1" t="n">
        <v>41212</v>
      </c>
      <c r="CB3367" s="0" t="n">
        <v>3.135</v>
      </c>
      <c r="CD3367" s="1" t="n">
        <v>37476</v>
      </c>
      <c r="CE3367" s="0" t="n">
        <v>3.071</v>
      </c>
      <c r="CG3367" s="1" t="n">
        <v>37476</v>
      </c>
      <c r="CH3367" s="0" t="n">
        <v>4.1</v>
      </c>
      <c r="CJ3367" s="1" t="n">
        <v>37476</v>
      </c>
      <c r="CK3367" s="0" t="n">
        <v>5.202</v>
      </c>
    </row>
    <row r="3368" customFormat="false" ht="15" hidden="false" customHeight="false" outlineLevel="0" collapsed="false">
      <c r="A3368" s="1" t="n">
        <v>36461</v>
      </c>
      <c r="B3368" s="0" t="n">
        <v>0.6102</v>
      </c>
      <c r="D3368" s="1" t="n">
        <v>36595</v>
      </c>
      <c r="E3368" s="0" t="n">
        <v>1.0377</v>
      </c>
      <c r="J3368" s="1" t="n">
        <v>36459</v>
      </c>
      <c r="K3368" s="0" t="n">
        <v>104.85</v>
      </c>
      <c r="M3368" s="1" t="n">
        <v>36468</v>
      </c>
      <c r="N3368" s="0" t="n">
        <v>1.568</v>
      </c>
      <c r="P3368" s="1" t="n">
        <v>36459</v>
      </c>
      <c r="Q3368" s="0" t="n">
        <v>1.474</v>
      </c>
      <c r="S3368" s="1" t="n">
        <v>36612</v>
      </c>
      <c r="T3368" s="0" t="n">
        <v>1523.86</v>
      </c>
      <c r="V3368" s="1" t="n">
        <v>36514</v>
      </c>
      <c r="W3368" s="0" t="n">
        <v>4583.02</v>
      </c>
      <c r="Y3368" s="1" t="n">
        <v>38226</v>
      </c>
      <c r="Z3368" s="0" t="n">
        <v>1320.614</v>
      </c>
      <c r="AB3368" s="1" t="n">
        <v>36734</v>
      </c>
      <c r="AC3368" s="0" t="n">
        <v>16182.01</v>
      </c>
      <c r="AE3368" s="1" t="n">
        <v>38608</v>
      </c>
      <c r="AF3368" s="0" t="n">
        <v>4495.1</v>
      </c>
      <c r="AH3368" s="1" t="n">
        <v>36627</v>
      </c>
      <c r="AI3368" s="0" t="n">
        <v>557.81</v>
      </c>
      <c r="AK3368" s="1" t="n">
        <v>36523</v>
      </c>
      <c r="AL3368" s="0" t="n">
        <v>6.197</v>
      </c>
      <c r="AN3368" s="1" t="n">
        <v>36517</v>
      </c>
      <c r="AO3368" s="0" t="n">
        <v>6.316</v>
      </c>
      <c r="AQ3368" s="1" t="n">
        <v>36517</v>
      </c>
      <c r="AR3368" s="0" t="n">
        <v>6.415</v>
      </c>
      <c r="AT3368" s="1" t="n">
        <v>38371</v>
      </c>
      <c r="AU3368" s="0" t="n">
        <v>4.495</v>
      </c>
      <c r="AW3368" s="1" t="n">
        <v>38370</v>
      </c>
      <c r="AX3368" s="0" t="n">
        <v>4.507</v>
      </c>
      <c r="AZ3368" s="1" t="n">
        <v>38370</v>
      </c>
      <c r="BA3368" s="0" t="n">
        <v>4.548</v>
      </c>
      <c r="BC3368" s="1" t="n">
        <v>37939</v>
      </c>
      <c r="BD3368" s="0" t="n">
        <v>2.671</v>
      </c>
      <c r="BF3368" s="1" t="n">
        <v>37930</v>
      </c>
      <c r="BG3368" s="0" t="n">
        <v>3.654</v>
      </c>
      <c r="BI3368" s="1" t="n">
        <v>37897</v>
      </c>
      <c r="BJ3368" s="0" t="n">
        <v>4.21</v>
      </c>
      <c r="BL3368" s="1" t="n">
        <v>39216</v>
      </c>
      <c r="BM3368" s="0" t="n">
        <v>0.885</v>
      </c>
      <c r="BO3368" s="1" t="n">
        <v>38113</v>
      </c>
      <c r="BP3368" s="0" t="n">
        <v>0.621</v>
      </c>
      <c r="BR3368" s="1" t="n">
        <v>37685</v>
      </c>
      <c r="BS3368" s="0" t="n">
        <v>0.766</v>
      </c>
      <c r="BU3368" s="1" t="n">
        <v>41214</v>
      </c>
      <c r="BV3368" s="0" t="n">
        <v>2.56</v>
      </c>
      <c r="BX3368" s="1" t="n">
        <v>41215</v>
      </c>
      <c r="BY3368" s="0" t="n">
        <v>2.703</v>
      </c>
      <c r="CA3368" s="1" t="n">
        <v>41213</v>
      </c>
      <c r="CB3368" s="0" t="n">
        <v>3.126</v>
      </c>
      <c r="CD3368" s="1" t="n">
        <v>37477</v>
      </c>
      <c r="CE3368" s="0" t="n">
        <v>3.116</v>
      </c>
      <c r="CG3368" s="1" t="n">
        <v>37477</v>
      </c>
      <c r="CH3368" s="0" t="n">
        <v>4.099</v>
      </c>
      <c r="CJ3368" s="1" t="n">
        <v>37477</v>
      </c>
      <c r="CK3368" s="0" t="n">
        <v>5.15</v>
      </c>
    </row>
    <row r="3369" customFormat="false" ht="15" hidden="false" customHeight="false" outlineLevel="0" collapsed="false">
      <c r="A3369" s="1" t="n">
        <v>36462</v>
      </c>
      <c r="B3369" s="0" t="n">
        <v>0.608</v>
      </c>
      <c r="D3369" s="1" t="n">
        <v>36598</v>
      </c>
      <c r="E3369" s="0" t="n">
        <v>1.0371</v>
      </c>
      <c r="J3369" s="1" t="n">
        <v>36460</v>
      </c>
      <c r="K3369" s="0" t="n">
        <v>104.34</v>
      </c>
      <c r="M3369" s="1" t="n">
        <v>36469</v>
      </c>
      <c r="N3369" s="0" t="n">
        <v>1.5646</v>
      </c>
      <c r="P3369" s="1" t="n">
        <v>36460</v>
      </c>
      <c r="Q3369" s="0" t="n">
        <v>1.4725</v>
      </c>
      <c r="S3369" s="1" t="n">
        <v>36613</v>
      </c>
      <c r="T3369" s="0" t="n">
        <v>1507.73</v>
      </c>
      <c r="V3369" s="1" t="n">
        <v>36515</v>
      </c>
      <c r="W3369" s="0" t="n">
        <v>4566.87</v>
      </c>
      <c r="Y3369" s="1" t="n">
        <v>38229</v>
      </c>
      <c r="Z3369" s="0" t="n">
        <v>1319.407</v>
      </c>
      <c r="AB3369" s="1" t="n">
        <v>36735</v>
      </c>
      <c r="AC3369" s="0" t="n">
        <v>15838.57</v>
      </c>
      <c r="AE3369" s="1" t="n">
        <v>38609</v>
      </c>
      <c r="AF3369" s="0" t="n">
        <v>4518.3</v>
      </c>
      <c r="AH3369" s="1" t="n">
        <v>36628</v>
      </c>
      <c r="AI3369" s="0" t="n">
        <v>540.19</v>
      </c>
      <c r="AK3369" s="1" t="n">
        <v>36524</v>
      </c>
      <c r="AL3369" s="0" t="n">
        <v>6.163</v>
      </c>
      <c r="AN3369" s="1" t="n">
        <v>36518</v>
      </c>
      <c r="AO3369" s="0" t="n">
        <v>6.312</v>
      </c>
      <c r="AQ3369" s="1" t="n">
        <v>36518</v>
      </c>
      <c r="AR3369" s="0" t="n">
        <v>6.408</v>
      </c>
      <c r="AT3369" s="1" t="n">
        <v>38372</v>
      </c>
      <c r="AU3369" s="0" t="n">
        <v>4.511</v>
      </c>
      <c r="AW3369" s="1" t="n">
        <v>38371</v>
      </c>
      <c r="AX3369" s="0" t="n">
        <v>4.53</v>
      </c>
      <c r="AZ3369" s="1" t="n">
        <v>38371</v>
      </c>
      <c r="BA3369" s="0" t="n">
        <v>4.568</v>
      </c>
      <c r="BC3369" s="1" t="n">
        <v>37942</v>
      </c>
      <c r="BD3369" s="0" t="n">
        <v>2.631</v>
      </c>
      <c r="BF3369" s="1" t="n">
        <v>37931</v>
      </c>
      <c r="BG3369" s="0" t="n">
        <v>3.743</v>
      </c>
      <c r="BI3369" s="1" t="n">
        <v>37900</v>
      </c>
      <c r="BJ3369" s="0" t="n">
        <v>4.171</v>
      </c>
      <c r="BL3369" s="1" t="n">
        <v>39217</v>
      </c>
      <c r="BM3369" s="0" t="n">
        <v>0.89</v>
      </c>
      <c r="BO3369" s="1" t="n">
        <v>38114</v>
      </c>
      <c r="BP3369" s="0" t="n">
        <v>0.591</v>
      </c>
      <c r="BR3369" s="1" t="n">
        <v>37686</v>
      </c>
      <c r="BS3369" s="0" t="n">
        <v>0.765</v>
      </c>
      <c r="BU3369" s="1" t="n">
        <v>41215</v>
      </c>
      <c r="BV3369" s="0" t="n">
        <v>2.622</v>
      </c>
      <c r="BX3369" s="1" t="n">
        <v>41218</v>
      </c>
      <c r="BY3369" s="0" t="n">
        <v>2.699</v>
      </c>
      <c r="CA3369" s="1" t="n">
        <v>41214</v>
      </c>
      <c r="CB3369" s="0" t="n">
        <v>3.12</v>
      </c>
      <c r="CD3369" s="1" t="n">
        <v>37480</v>
      </c>
      <c r="CE3369" s="0" t="n">
        <v>3.129</v>
      </c>
      <c r="CG3369" s="1" t="n">
        <v>37480</v>
      </c>
      <c r="CH3369" s="0" t="n">
        <v>4.083</v>
      </c>
      <c r="CJ3369" s="1" t="n">
        <v>37480</v>
      </c>
      <c r="CK3369" s="0" t="n">
        <v>5.12</v>
      </c>
    </row>
    <row r="3370" customFormat="false" ht="15" hidden="false" customHeight="false" outlineLevel="0" collapsed="false">
      <c r="A3370" s="1" t="n">
        <v>36465</v>
      </c>
      <c r="B3370" s="0" t="n">
        <v>0.6088</v>
      </c>
      <c r="D3370" s="1" t="n">
        <v>36599</v>
      </c>
      <c r="E3370" s="0" t="n">
        <v>1.0324</v>
      </c>
      <c r="J3370" s="1" t="n">
        <v>36461</v>
      </c>
      <c r="K3370" s="0" t="n">
        <v>105.04</v>
      </c>
      <c r="M3370" s="1" t="n">
        <v>36472</v>
      </c>
      <c r="N3370" s="0" t="n">
        <v>1.5695</v>
      </c>
      <c r="P3370" s="1" t="n">
        <v>36461</v>
      </c>
      <c r="Q3370" s="0" t="n">
        <v>1.4726</v>
      </c>
      <c r="S3370" s="1" t="n">
        <v>36614</v>
      </c>
      <c r="T3370" s="0" t="n">
        <v>1508.52</v>
      </c>
      <c r="V3370" s="1" t="n">
        <v>36516</v>
      </c>
      <c r="W3370" s="0" t="n">
        <v>4632.56</v>
      </c>
      <c r="Y3370" s="1" t="n">
        <v>38230</v>
      </c>
      <c r="Z3370" s="0" t="n">
        <v>1342.062</v>
      </c>
      <c r="AB3370" s="1" t="n">
        <v>36738</v>
      </c>
      <c r="AC3370" s="0" t="n">
        <v>15727.49</v>
      </c>
      <c r="AE3370" s="1" t="n">
        <v>38610</v>
      </c>
      <c r="AF3370" s="0" t="n">
        <v>4513.9</v>
      </c>
      <c r="AH3370" s="1" t="n">
        <v>36629</v>
      </c>
      <c r="AI3370" s="0" t="n">
        <v>534.97</v>
      </c>
      <c r="AK3370" s="1" t="n">
        <v>36525</v>
      </c>
      <c r="AL3370" s="0" t="n">
        <v>6.214</v>
      </c>
      <c r="AN3370" s="1" t="n">
        <v>36521</v>
      </c>
      <c r="AO3370" s="0" t="n">
        <v>6.309</v>
      </c>
      <c r="AQ3370" s="1" t="n">
        <v>36521</v>
      </c>
      <c r="AR3370" s="0" t="n">
        <v>6.401</v>
      </c>
      <c r="AT3370" s="1" t="n">
        <v>38373</v>
      </c>
      <c r="AU3370" s="0" t="n">
        <v>4.467</v>
      </c>
      <c r="AW3370" s="1" t="n">
        <v>38372</v>
      </c>
      <c r="AX3370" s="0" t="n">
        <v>4.557</v>
      </c>
      <c r="AZ3370" s="1" t="n">
        <v>38372</v>
      </c>
      <c r="BA3370" s="0" t="n">
        <v>4.606</v>
      </c>
      <c r="BC3370" s="1" t="n">
        <v>37943</v>
      </c>
      <c r="BD3370" s="0" t="n">
        <v>2.603</v>
      </c>
      <c r="BF3370" s="1" t="n">
        <v>37932</v>
      </c>
      <c r="BG3370" s="0" t="n">
        <v>3.793</v>
      </c>
      <c r="BI3370" s="1" t="n">
        <v>37901</v>
      </c>
      <c r="BJ3370" s="0" t="n">
        <v>4.202</v>
      </c>
      <c r="BL3370" s="1" t="n">
        <v>39218</v>
      </c>
      <c r="BM3370" s="0" t="n">
        <v>0.877</v>
      </c>
      <c r="BO3370" s="1" t="n">
        <v>38117</v>
      </c>
      <c r="BP3370" s="0" t="n">
        <v>0.606</v>
      </c>
      <c r="BR3370" s="1" t="n">
        <v>37687</v>
      </c>
      <c r="BS3370" s="0" t="n">
        <v>0.75</v>
      </c>
      <c r="BU3370" s="1" t="n">
        <v>41218</v>
      </c>
      <c r="BV3370" s="0" t="n">
        <v>2.622</v>
      </c>
      <c r="BX3370" s="1" t="n">
        <v>41219</v>
      </c>
      <c r="BY3370" s="0" t="n">
        <v>2.758</v>
      </c>
      <c r="CA3370" s="1" t="n">
        <v>41215</v>
      </c>
      <c r="CB3370" s="0" t="n">
        <v>3.176</v>
      </c>
      <c r="CD3370" s="1" t="n">
        <v>37481</v>
      </c>
      <c r="CE3370" s="0" t="n">
        <v>3.05</v>
      </c>
      <c r="CG3370" s="1" t="n">
        <v>37481</v>
      </c>
      <c r="CH3370" s="0" t="n">
        <v>4.01</v>
      </c>
      <c r="CJ3370" s="1" t="n">
        <v>37481</v>
      </c>
      <c r="CK3370" s="0" t="n">
        <v>5.043</v>
      </c>
    </row>
    <row r="3371" customFormat="false" ht="15" hidden="false" customHeight="false" outlineLevel="0" collapsed="false">
      <c r="A3371" s="1" t="n">
        <v>36466</v>
      </c>
      <c r="B3371" s="0" t="n">
        <v>0.6075</v>
      </c>
      <c r="D3371" s="1" t="n">
        <v>36600</v>
      </c>
      <c r="E3371" s="0" t="n">
        <v>1.0342</v>
      </c>
      <c r="J3371" s="1" t="n">
        <v>36462</v>
      </c>
      <c r="K3371" s="0" t="n">
        <v>104.1</v>
      </c>
      <c r="M3371" s="1" t="n">
        <v>36473</v>
      </c>
      <c r="N3371" s="0" t="n">
        <v>1.5651</v>
      </c>
      <c r="P3371" s="1" t="n">
        <v>36462</v>
      </c>
      <c r="Q3371" s="0" t="n">
        <v>1.4707</v>
      </c>
      <c r="S3371" s="1" t="n">
        <v>36615</v>
      </c>
      <c r="T3371" s="0" t="n">
        <v>1487.92</v>
      </c>
      <c r="V3371" s="1" t="n">
        <v>36517</v>
      </c>
      <c r="W3371" s="0" t="n">
        <v>4752.96</v>
      </c>
      <c r="Y3371" s="1" t="n">
        <v>38231</v>
      </c>
      <c r="Z3371" s="0" t="n">
        <v>1321.462</v>
      </c>
      <c r="AB3371" s="1" t="n">
        <v>36739</v>
      </c>
      <c r="AC3371" s="0" t="n">
        <v>16099.67</v>
      </c>
      <c r="AE3371" s="1" t="n">
        <v>38611</v>
      </c>
      <c r="AF3371" s="0" t="n">
        <v>4553.6</v>
      </c>
      <c r="AH3371" s="1" t="n">
        <v>36630</v>
      </c>
      <c r="AI3371" s="0" t="n">
        <v>505.84</v>
      </c>
      <c r="AK3371" s="1" t="n">
        <v>36528</v>
      </c>
      <c r="AL3371" s="0" t="n">
        <v>6.384</v>
      </c>
      <c r="AN3371" s="1" t="n">
        <v>36522</v>
      </c>
      <c r="AO3371" s="0" t="n">
        <v>6.316</v>
      </c>
      <c r="AQ3371" s="1" t="n">
        <v>36522</v>
      </c>
      <c r="AR3371" s="0" t="n">
        <v>6.413</v>
      </c>
      <c r="AT3371" s="1" t="n">
        <v>38376</v>
      </c>
      <c r="AU3371" s="0" t="n">
        <v>4.469</v>
      </c>
      <c r="AW3371" s="1" t="n">
        <v>38373</v>
      </c>
      <c r="AX3371" s="0" t="n">
        <v>4.53</v>
      </c>
      <c r="AZ3371" s="1" t="n">
        <v>38373</v>
      </c>
      <c r="BA3371" s="0" t="n">
        <v>4.602</v>
      </c>
      <c r="BC3371" s="1" t="n">
        <v>37944</v>
      </c>
      <c r="BD3371" s="0" t="n">
        <v>2.635</v>
      </c>
      <c r="BF3371" s="1" t="n">
        <v>37935</v>
      </c>
      <c r="BG3371" s="0" t="n">
        <v>3.767</v>
      </c>
      <c r="BI3371" s="1" t="n">
        <v>37902</v>
      </c>
      <c r="BJ3371" s="0" t="n">
        <v>4.199</v>
      </c>
      <c r="BL3371" s="1" t="n">
        <v>39219</v>
      </c>
      <c r="BM3371" s="0" t="n">
        <v>0.866</v>
      </c>
      <c r="BO3371" s="1" t="n">
        <v>38118</v>
      </c>
      <c r="BP3371" s="0" t="n">
        <v>0.641</v>
      </c>
      <c r="BR3371" s="1" t="n">
        <v>37690</v>
      </c>
      <c r="BS3371" s="0" t="n">
        <v>0.755</v>
      </c>
      <c r="BU3371" s="1" t="n">
        <v>41219</v>
      </c>
      <c r="BV3371" s="0" t="n">
        <v>2.693</v>
      </c>
      <c r="BX3371" s="1" t="n">
        <v>41220</v>
      </c>
      <c r="BY3371" s="0" t="n">
        <v>2.756</v>
      </c>
      <c r="CA3371" s="1" t="n">
        <v>41218</v>
      </c>
      <c r="CB3371" s="0" t="n">
        <v>3.155</v>
      </c>
      <c r="CD3371" s="1" t="n">
        <v>37482</v>
      </c>
      <c r="CE3371" s="0" t="n">
        <v>3.265</v>
      </c>
      <c r="CG3371" s="1" t="n">
        <v>37482</v>
      </c>
      <c r="CH3371" s="0" t="n">
        <v>4.157</v>
      </c>
      <c r="CJ3371" s="1" t="n">
        <v>37482</v>
      </c>
      <c r="CK3371" s="0" t="n">
        <v>5.154</v>
      </c>
    </row>
    <row r="3372" customFormat="false" ht="15" hidden="false" customHeight="false" outlineLevel="0" collapsed="false">
      <c r="A3372" s="1" t="n">
        <v>36467</v>
      </c>
      <c r="B3372" s="0" t="n">
        <v>0.6087</v>
      </c>
      <c r="D3372" s="1" t="n">
        <v>36601</v>
      </c>
      <c r="E3372" s="0" t="n">
        <v>1.0314</v>
      </c>
      <c r="J3372" s="1" t="n">
        <v>36465</v>
      </c>
      <c r="K3372" s="0" t="n">
        <v>104.06</v>
      </c>
      <c r="M3372" s="1" t="n">
        <v>36474</v>
      </c>
      <c r="N3372" s="0" t="n">
        <v>1.5565</v>
      </c>
      <c r="P3372" s="1" t="n">
        <v>36465</v>
      </c>
      <c r="Q3372" s="0" t="n">
        <v>1.4661</v>
      </c>
      <c r="S3372" s="1" t="n">
        <v>36616</v>
      </c>
      <c r="T3372" s="0" t="n">
        <v>1498.58</v>
      </c>
      <c r="V3372" s="1" t="n">
        <v>36518</v>
      </c>
      <c r="W3372" s="0" t="n">
        <v>4781.16</v>
      </c>
      <c r="Y3372" s="1" t="n">
        <v>38232</v>
      </c>
      <c r="Z3372" s="0" t="n">
        <v>1327.927</v>
      </c>
      <c r="AB3372" s="1" t="n">
        <v>36740</v>
      </c>
      <c r="AC3372" s="0" t="n">
        <v>16206.19</v>
      </c>
      <c r="AE3372" s="1" t="n">
        <v>38614</v>
      </c>
      <c r="AF3372" s="0" t="n">
        <v>4551.3</v>
      </c>
      <c r="AH3372" s="1" t="n">
        <v>36633</v>
      </c>
      <c r="AI3372" s="0" t="n">
        <v>524.62</v>
      </c>
      <c r="AK3372" s="1" t="n">
        <v>36529</v>
      </c>
      <c r="AL3372" s="0" t="n">
        <v>6.299</v>
      </c>
      <c r="AN3372" s="1" t="n">
        <v>36523</v>
      </c>
      <c r="AO3372" s="0" t="n">
        <v>6.29</v>
      </c>
      <c r="AQ3372" s="1" t="n">
        <v>36523</v>
      </c>
      <c r="AR3372" s="0" t="n">
        <v>6.384</v>
      </c>
      <c r="AT3372" s="1" t="n">
        <v>38377</v>
      </c>
      <c r="AU3372" s="0" t="n">
        <v>4.472</v>
      </c>
      <c r="AW3372" s="1" t="n">
        <v>38376</v>
      </c>
      <c r="AX3372" s="0" t="n">
        <v>4.525</v>
      </c>
      <c r="AZ3372" s="1" t="n">
        <v>38376</v>
      </c>
      <c r="BA3372" s="0" t="n">
        <v>4.594</v>
      </c>
      <c r="BC3372" s="1" t="n">
        <v>37945</v>
      </c>
      <c r="BD3372" s="0" t="n">
        <v>2.622</v>
      </c>
      <c r="BF3372" s="1" t="n">
        <v>37936</v>
      </c>
      <c r="BG3372" s="0" t="n">
        <v>3.762</v>
      </c>
      <c r="BI3372" s="1" t="n">
        <v>37903</v>
      </c>
      <c r="BJ3372" s="0" t="n">
        <v>4.253</v>
      </c>
      <c r="BL3372" s="1" t="n">
        <v>39220</v>
      </c>
      <c r="BM3372" s="0" t="n">
        <v>0.879</v>
      </c>
      <c r="BO3372" s="1" t="n">
        <v>38119</v>
      </c>
      <c r="BP3372" s="0" t="n">
        <v>0.637</v>
      </c>
      <c r="BR3372" s="1" t="n">
        <v>37691</v>
      </c>
      <c r="BS3372" s="0" t="n">
        <v>0.729</v>
      </c>
      <c r="BU3372" s="1" t="n">
        <v>41220</v>
      </c>
      <c r="BV3372" s="0" t="n">
        <v>2.695</v>
      </c>
      <c r="BX3372" s="1" t="n">
        <v>41221</v>
      </c>
      <c r="BY3372" s="0" t="n">
        <v>2.716</v>
      </c>
      <c r="CA3372" s="1" t="n">
        <v>41219</v>
      </c>
      <c r="CB3372" s="0" t="n">
        <v>3.175</v>
      </c>
      <c r="CD3372" s="1" t="n">
        <v>37483</v>
      </c>
      <c r="CE3372" s="0" t="n">
        <v>3.329</v>
      </c>
      <c r="CG3372" s="1" t="n">
        <v>37483</v>
      </c>
      <c r="CH3372" s="0" t="n">
        <v>4.203</v>
      </c>
      <c r="CJ3372" s="1" t="n">
        <v>37483</v>
      </c>
      <c r="CK3372" s="0" t="n">
        <v>5.175</v>
      </c>
    </row>
    <row r="3373" customFormat="false" ht="15" hidden="false" customHeight="false" outlineLevel="0" collapsed="false">
      <c r="A3373" s="1" t="n">
        <v>36468</v>
      </c>
      <c r="B3373" s="0" t="n">
        <v>0.6164</v>
      </c>
      <c r="D3373" s="1" t="n">
        <v>36602</v>
      </c>
      <c r="E3373" s="0" t="n">
        <v>1.0287</v>
      </c>
      <c r="J3373" s="1" t="n">
        <v>36466</v>
      </c>
      <c r="K3373" s="0" t="n">
        <v>104.06</v>
      </c>
      <c r="M3373" s="1" t="n">
        <v>36475</v>
      </c>
      <c r="N3373" s="0" t="n">
        <v>1.557</v>
      </c>
      <c r="P3373" s="1" t="n">
        <v>36466</v>
      </c>
      <c r="Q3373" s="0" t="n">
        <v>1.47</v>
      </c>
      <c r="S3373" s="1" t="n">
        <v>36619</v>
      </c>
      <c r="T3373" s="0" t="n">
        <v>1505.97</v>
      </c>
      <c r="V3373" s="1" t="n">
        <v>36521</v>
      </c>
      <c r="W3373" s="0" t="n">
        <v>4785.17</v>
      </c>
      <c r="Y3373" s="1" t="n">
        <v>38233</v>
      </c>
      <c r="Z3373" s="0" t="n">
        <v>1327.116</v>
      </c>
      <c r="AB3373" s="1" t="n">
        <v>36741</v>
      </c>
      <c r="AC3373" s="0" t="n">
        <v>15814.44</v>
      </c>
      <c r="AE3373" s="1" t="n">
        <v>38615</v>
      </c>
      <c r="AF3373" s="0" t="n">
        <v>4580.9</v>
      </c>
      <c r="AH3373" s="1" t="n">
        <v>36634</v>
      </c>
      <c r="AI3373" s="0" t="n">
        <v>543.14</v>
      </c>
      <c r="AK3373" s="1" t="n">
        <v>36530</v>
      </c>
      <c r="AL3373" s="0" t="n">
        <v>6.358</v>
      </c>
      <c r="AN3373" s="1" t="n">
        <v>36524</v>
      </c>
      <c r="AO3373" s="0" t="n">
        <v>6.271</v>
      </c>
      <c r="AQ3373" s="1" t="n">
        <v>36524</v>
      </c>
      <c r="AR3373" s="0" t="n">
        <v>6.366</v>
      </c>
      <c r="AT3373" s="1" t="n">
        <v>38378</v>
      </c>
      <c r="AU3373" s="0" t="n">
        <v>4.503</v>
      </c>
      <c r="AW3373" s="1" t="n">
        <v>38377</v>
      </c>
      <c r="AX3373" s="0" t="n">
        <v>4.52</v>
      </c>
      <c r="AZ3373" s="1" t="n">
        <v>38377</v>
      </c>
      <c r="BA3373" s="0" t="n">
        <v>4.587</v>
      </c>
      <c r="BC3373" s="1" t="n">
        <v>37946</v>
      </c>
      <c r="BD3373" s="0" t="n">
        <v>2.592</v>
      </c>
      <c r="BF3373" s="1" t="n">
        <v>37937</v>
      </c>
      <c r="BG3373" s="0" t="n">
        <v>3.757</v>
      </c>
      <c r="BI3373" s="1" t="n">
        <v>37904</v>
      </c>
      <c r="BJ3373" s="0" t="n">
        <v>4.2</v>
      </c>
      <c r="BL3373" s="1" t="n">
        <v>39223</v>
      </c>
      <c r="BM3373" s="0" t="n">
        <v>0.885</v>
      </c>
      <c r="BO3373" s="1" t="n">
        <v>38120</v>
      </c>
      <c r="BP3373" s="0" t="n">
        <v>0.611</v>
      </c>
      <c r="BR3373" s="1" t="n">
        <v>37692</v>
      </c>
      <c r="BS3373" s="0" t="n">
        <v>0.709</v>
      </c>
      <c r="BU3373" s="1" t="n">
        <v>41221</v>
      </c>
      <c r="BV3373" s="0" t="n">
        <v>2.688</v>
      </c>
      <c r="BX3373" s="1" t="n">
        <v>41222</v>
      </c>
      <c r="BY3373" s="0" t="n">
        <v>2.68</v>
      </c>
      <c r="CA3373" s="1" t="n">
        <v>41220</v>
      </c>
      <c r="CB3373" s="0" t="n">
        <v>3.185</v>
      </c>
      <c r="CD3373" s="1" t="n">
        <v>37484</v>
      </c>
      <c r="CE3373" s="0" t="n">
        <v>3.405</v>
      </c>
      <c r="CG3373" s="1" t="n">
        <v>37484</v>
      </c>
      <c r="CH3373" s="0" t="n">
        <v>4.3</v>
      </c>
      <c r="CJ3373" s="1" t="n">
        <v>37484</v>
      </c>
      <c r="CK3373" s="0" t="n">
        <v>5.236</v>
      </c>
    </row>
    <row r="3374" customFormat="false" ht="15" hidden="false" customHeight="false" outlineLevel="0" collapsed="false">
      <c r="A3374" s="1" t="n">
        <v>36469</v>
      </c>
      <c r="B3374" s="0" t="n">
        <v>0.6175</v>
      </c>
      <c r="D3374" s="1" t="n">
        <v>36605</v>
      </c>
      <c r="E3374" s="0" t="n">
        <v>1.028</v>
      </c>
      <c r="J3374" s="1" t="n">
        <v>36467</v>
      </c>
      <c r="K3374" s="0" t="n">
        <v>104.89</v>
      </c>
      <c r="M3374" s="1" t="n">
        <v>36476</v>
      </c>
      <c r="N3374" s="0" t="n">
        <v>1.5498</v>
      </c>
      <c r="P3374" s="1" t="n">
        <v>36467</v>
      </c>
      <c r="Q3374" s="0" t="n">
        <v>1.4679</v>
      </c>
      <c r="S3374" s="1" t="n">
        <v>36620</v>
      </c>
      <c r="T3374" s="0" t="n">
        <v>1494.73</v>
      </c>
      <c r="V3374" s="1" t="n">
        <v>36522</v>
      </c>
      <c r="W3374" s="0" t="n">
        <v>4788.7</v>
      </c>
      <c r="Y3374" s="1" t="n">
        <v>38236</v>
      </c>
      <c r="Z3374" s="0" t="n">
        <v>1321.465</v>
      </c>
      <c r="AB3374" s="1" t="n">
        <v>36742</v>
      </c>
      <c r="AC3374" s="0" t="n">
        <v>15667.36</v>
      </c>
      <c r="AE3374" s="1" t="n">
        <v>38616</v>
      </c>
      <c r="AF3374" s="0" t="n">
        <v>4552.4</v>
      </c>
      <c r="AH3374" s="1" t="n">
        <v>36635</v>
      </c>
      <c r="AI3374" s="0" t="n">
        <v>538.62</v>
      </c>
      <c r="AK3374" s="1" t="n">
        <v>36531</v>
      </c>
      <c r="AL3374" s="0" t="n">
        <v>6.299</v>
      </c>
      <c r="AN3374" s="1" t="n">
        <v>36525</v>
      </c>
      <c r="AO3374" s="0" t="n">
        <v>6.344</v>
      </c>
      <c r="AQ3374" s="1" t="n">
        <v>36525</v>
      </c>
      <c r="AR3374" s="0" t="n">
        <v>6.442</v>
      </c>
      <c r="AT3374" s="1" t="n">
        <v>38379</v>
      </c>
      <c r="AU3374" s="0" t="n">
        <v>4.528</v>
      </c>
      <c r="AW3374" s="1" t="n">
        <v>38378</v>
      </c>
      <c r="AX3374" s="0" t="n">
        <v>4.541</v>
      </c>
      <c r="AZ3374" s="1" t="n">
        <v>38378</v>
      </c>
      <c r="BA3374" s="0" t="n">
        <v>4.599</v>
      </c>
      <c r="BC3374" s="1" t="n">
        <v>37949</v>
      </c>
      <c r="BD3374" s="0" t="n">
        <v>2.682</v>
      </c>
      <c r="BF3374" s="1" t="n">
        <v>37938</v>
      </c>
      <c r="BG3374" s="0" t="n">
        <v>3.687</v>
      </c>
      <c r="BI3374" s="1" t="n">
        <v>37907</v>
      </c>
      <c r="BJ3374" s="0" t="n">
        <v>4.277</v>
      </c>
      <c r="BL3374" s="1" t="n">
        <v>39224</v>
      </c>
      <c r="BM3374" s="0" t="n">
        <v>0.881</v>
      </c>
      <c r="BO3374" s="1" t="n">
        <v>38121</v>
      </c>
      <c r="BP3374" s="0" t="n">
        <v>0.62</v>
      </c>
      <c r="BR3374" s="1" t="n">
        <v>37693</v>
      </c>
      <c r="BS3374" s="0" t="n">
        <v>0.735</v>
      </c>
      <c r="BU3374" s="1" t="n">
        <v>41222</v>
      </c>
      <c r="BV3374" s="0" t="n">
        <v>2.681</v>
      </c>
      <c r="BX3374" s="1" t="n">
        <v>41225</v>
      </c>
      <c r="BY3374" s="0" t="n">
        <v>2.645</v>
      </c>
      <c r="CA3374" s="1" t="n">
        <v>41221</v>
      </c>
      <c r="CB3374" s="0" t="n">
        <v>3.151</v>
      </c>
      <c r="CD3374" s="1" t="n">
        <v>37487</v>
      </c>
      <c r="CE3374" s="0" t="n">
        <v>3.414</v>
      </c>
      <c r="CG3374" s="1" t="n">
        <v>37487</v>
      </c>
      <c r="CH3374" s="0" t="n">
        <v>4.521</v>
      </c>
      <c r="CJ3374" s="1" t="n">
        <v>37487</v>
      </c>
      <c r="CK3374" s="0" t="n">
        <v>5.189</v>
      </c>
    </row>
    <row r="3375" customFormat="false" ht="15" hidden="false" customHeight="false" outlineLevel="0" collapsed="false">
      <c r="A3375" s="1" t="n">
        <v>36472</v>
      </c>
      <c r="B3375" s="0" t="n">
        <v>0.6173</v>
      </c>
      <c r="D3375" s="1" t="n">
        <v>36606</v>
      </c>
      <c r="E3375" s="0" t="n">
        <v>1.04</v>
      </c>
      <c r="J3375" s="1" t="n">
        <v>36468</v>
      </c>
      <c r="K3375" s="0" t="n">
        <v>104.82</v>
      </c>
      <c r="M3375" s="1" t="n">
        <v>36479</v>
      </c>
      <c r="N3375" s="0" t="n">
        <v>1.5474</v>
      </c>
      <c r="P3375" s="1" t="n">
        <v>36468</v>
      </c>
      <c r="Q3375" s="0" t="n">
        <v>1.4633</v>
      </c>
      <c r="S3375" s="1" t="n">
        <v>36621</v>
      </c>
      <c r="T3375" s="0" t="n">
        <v>1487.37</v>
      </c>
      <c r="V3375" s="1" t="n">
        <v>36523</v>
      </c>
      <c r="W3375" s="0" t="n">
        <v>4807.01</v>
      </c>
      <c r="Y3375" s="1" t="n">
        <v>38237</v>
      </c>
      <c r="Z3375" s="0" t="n">
        <v>1324.294</v>
      </c>
      <c r="AB3375" s="1" t="n">
        <v>36745</v>
      </c>
      <c r="AC3375" s="0" t="n">
        <v>16002.71</v>
      </c>
      <c r="AE3375" s="1" t="n">
        <v>38617</v>
      </c>
      <c r="AF3375" s="0" t="n">
        <v>4561.9</v>
      </c>
      <c r="AH3375" s="1" t="n">
        <v>36636</v>
      </c>
      <c r="AI3375" s="0" t="n">
        <v>534.98</v>
      </c>
      <c r="AK3375" s="1" t="n">
        <v>36532</v>
      </c>
      <c r="AL3375" s="0" t="n">
        <v>6.308</v>
      </c>
      <c r="AN3375" s="1" t="n">
        <v>36528</v>
      </c>
      <c r="AO3375" s="0" t="n">
        <v>6.502</v>
      </c>
      <c r="AQ3375" s="1" t="n">
        <v>36528</v>
      </c>
      <c r="AR3375" s="0" t="n">
        <v>6.592</v>
      </c>
      <c r="AT3375" s="1" t="n">
        <v>38380</v>
      </c>
      <c r="AU3375" s="0" t="n">
        <v>4.506</v>
      </c>
      <c r="AW3375" s="1" t="n">
        <v>38379</v>
      </c>
      <c r="AX3375" s="0" t="n">
        <v>4.568</v>
      </c>
      <c r="AZ3375" s="1" t="n">
        <v>38379</v>
      </c>
      <c r="BA3375" s="0" t="n">
        <v>4.632</v>
      </c>
      <c r="BC3375" s="1" t="n">
        <v>37950</v>
      </c>
      <c r="BD3375" s="0" t="n">
        <v>2.714</v>
      </c>
      <c r="BF3375" s="1" t="n">
        <v>37939</v>
      </c>
      <c r="BG3375" s="0" t="n">
        <v>3.629</v>
      </c>
      <c r="BI3375" s="1" t="n">
        <v>37908</v>
      </c>
      <c r="BJ3375" s="0" t="n">
        <v>4.285</v>
      </c>
      <c r="BL3375" s="1" t="n">
        <v>39225</v>
      </c>
      <c r="BM3375" s="0" t="n">
        <v>0.897</v>
      </c>
      <c r="BO3375" s="1" t="n">
        <v>38124</v>
      </c>
      <c r="BP3375" s="0" t="n">
        <v>0.581</v>
      </c>
      <c r="BR3375" s="1" t="n">
        <v>37694</v>
      </c>
      <c r="BS3375" s="0" t="n">
        <v>0.746</v>
      </c>
      <c r="BU3375" s="1" t="n">
        <v>41225</v>
      </c>
      <c r="BV3375" s="0" t="n">
        <v>2.662</v>
      </c>
      <c r="BX3375" s="1" t="n">
        <v>41226</v>
      </c>
      <c r="BY3375" s="0" t="n">
        <v>2.616</v>
      </c>
      <c r="CA3375" s="1" t="n">
        <v>41222</v>
      </c>
      <c r="CB3375" s="0" t="n">
        <v>3.105</v>
      </c>
      <c r="CD3375" s="1" t="n">
        <v>37488</v>
      </c>
      <c r="CE3375" s="0" t="n">
        <v>3.287</v>
      </c>
      <c r="CG3375" s="1" t="n">
        <v>37488</v>
      </c>
      <c r="CH3375" s="0" t="n">
        <v>4.403</v>
      </c>
      <c r="CJ3375" s="1" t="n">
        <v>37488</v>
      </c>
      <c r="CK3375" s="0" t="n">
        <v>5.075</v>
      </c>
    </row>
    <row r="3376" customFormat="false" ht="15" hidden="false" customHeight="false" outlineLevel="0" collapsed="false">
      <c r="A3376" s="1" t="n">
        <v>36473</v>
      </c>
      <c r="B3376" s="0" t="n">
        <v>0.6163</v>
      </c>
      <c r="D3376" s="1" t="n">
        <v>36607</v>
      </c>
      <c r="E3376" s="0" t="n">
        <v>1.0406</v>
      </c>
      <c r="J3376" s="1" t="n">
        <v>36469</v>
      </c>
      <c r="K3376" s="0" t="n">
        <v>106.05</v>
      </c>
      <c r="M3376" s="1" t="n">
        <v>36480</v>
      </c>
      <c r="N3376" s="0" t="n">
        <v>1.5568</v>
      </c>
      <c r="P3376" s="1" t="n">
        <v>36469</v>
      </c>
      <c r="Q3376" s="0" t="n">
        <v>1.4678</v>
      </c>
      <c r="S3376" s="1" t="n">
        <v>36622</v>
      </c>
      <c r="T3376" s="0" t="n">
        <v>1501.34</v>
      </c>
      <c r="V3376" s="1" t="n">
        <v>36524</v>
      </c>
      <c r="W3376" s="0" t="n">
        <v>4904.46</v>
      </c>
      <c r="Y3376" s="1" t="n">
        <v>38238</v>
      </c>
      <c r="Z3376" s="0" t="n">
        <v>1309.333</v>
      </c>
      <c r="AB3376" s="1" t="n">
        <v>36746</v>
      </c>
      <c r="AC3376" s="0" t="n">
        <v>15820.11</v>
      </c>
      <c r="AE3376" s="1" t="n">
        <v>38618</v>
      </c>
      <c r="AF3376" s="0" t="n">
        <v>4562.4</v>
      </c>
      <c r="AH3376" s="1" t="n">
        <v>36640</v>
      </c>
      <c r="AI3376" s="0" t="n">
        <v>527.55</v>
      </c>
      <c r="AK3376" s="1" t="n">
        <v>36535</v>
      </c>
      <c r="AL3376" s="0" t="n">
        <v>6.359</v>
      </c>
      <c r="AN3376" s="1" t="n">
        <v>36529</v>
      </c>
      <c r="AO3376" s="0" t="n">
        <v>6.398</v>
      </c>
      <c r="AQ3376" s="1" t="n">
        <v>36529</v>
      </c>
      <c r="AR3376" s="0" t="n">
        <v>6.497</v>
      </c>
      <c r="AT3376" s="1" t="n">
        <v>38383</v>
      </c>
      <c r="AU3376" s="0" t="n">
        <v>4.515</v>
      </c>
      <c r="AW3376" s="1" t="n">
        <v>38380</v>
      </c>
      <c r="AX3376" s="0" t="n">
        <v>4.543</v>
      </c>
      <c r="AZ3376" s="1" t="n">
        <v>38380</v>
      </c>
      <c r="BA3376" s="0" t="n">
        <v>4.606</v>
      </c>
      <c r="BC3376" s="1" t="n">
        <v>37951</v>
      </c>
      <c r="BD3376" s="0" t="n">
        <v>2.728</v>
      </c>
      <c r="BF3376" s="1" t="n">
        <v>37942</v>
      </c>
      <c r="BG3376" s="0" t="n">
        <v>3.594</v>
      </c>
      <c r="BI3376" s="1" t="n">
        <v>37909</v>
      </c>
      <c r="BJ3376" s="0" t="n">
        <v>4.336</v>
      </c>
      <c r="BL3376" s="1" t="n">
        <v>39226</v>
      </c>
      <c r="BM3376" s="0" t="n">
        <v>0.905</v>
      </c>
      <c r="BO3376" s="1" t="n">
        <v>38125</v>
      </c>
      <c r="BP3376" s="0" t="n">
        <v>0.615</v>
      </c>
      <c r="BR3376" s="1" t="n">
        <v>37697</v>
      </c>
      <c r="BS3376" s="0" t="n">
        <v>0.731</v>
      </c>
      <c r="BU3376" s="1" t="n">
        <v>41226</v>
      </c>
      <c r="BV3376" s="0" t="n">
        <v>2.639</v>
      </c>
      <c r="BX3376" s="1" t="n">
        <v>41227</v>
      </c>
      <c r="BY3376" s="0" t="n">
        <v>2.631</v>
      </c>
      <c r="CA3376" s="1" t="n">
        <v>41225</v>
      </c>
      <c r="CB3376" s="0" t="n">
        <v>3.074</v>
      </c>
      <c r="CD3376" s="1" t="n">
        <v>37489</v>
      </c>
      <c r="CE3376" s="0" t="n">
        <v>3.374</v>
      </c>
      <c r="CG3376" s="1" t="n">
        <v>37489</v>
      </c>
      <c r="CH3376" s="0" t="n">
        <v>4.45</v>
      </c>
      <c r="CJ3376" s="1" t="n">
        <v>37489</v>
      </c>
      <c r="CK3376" s="0" t="n">
        <v>5.112</v>
      </c>
    </row>
    <row r="3377" customFormat="false" ht="15" hidden="false" customHeight="false" outlineLevel="0" collapsed="false">
      <c r="A3377" s="1" t="n">
        <v>36474</v>
      </c>
      <c r="B3377" s="0" t="n">
        <v>0.6139</v>
      </c>
      <c r="D3377" s="1" t="n">
        <v>36608</v>
      </c>
      <c r="E3377" s="0" t="n">
        <v>1.0293</v>
      </c>
      <c r="J3377" s="1" t="n">
        <v>36472</v>
      </c>
      <c r="K3377" s="0" t="n">
        <v>105.17</v>
      </c>
      <c r="M3377" s="1" t="n">
        <v>36481</v>
      </c>
      <c r="N3377" s="0" t="n">
        <v>1.5631</v>
      </c>
      <c r="P3377" s="1" t="n">
        <v>36472</v>
      </c>
      <c r="Q3377" s="0" t="n">
        <v>1.4713</v>
      </c>
      <c r="S3377" s="1" t="n">
        <v>36623</v>
      </c>
      <c r="T3377" s="0" t="n">
        <v>1516.35</v>
      </c>
      <c r="V3377" s="1" t="n">
        <v>36528</v>
      </c>
      <c r="W3377" s="0" t="n">
        <v>4849.22</v>
      </c>
      <c r="Y3377" s="1" t="n">
        <v>38239</v>
      </c>
      <c r="Z3377" s="0" t="n">
        <v>1284.307</v>
      </c>
      <c r="AB3377" s="1" t="n">
        <v>36747</v>
      </c>
      <c r="AC3377" s="0" t="n">
        <v>16034.6</v>
      </c>
      <c r="AE3377" s="1" t="n">
        <v>38621</v>
      </c>
      <c r="AF3377" s="0" t="n">
        <v>4618.9</v>
      </c>
      <c r="AH3377" s="1" t="n">
        <v>36641</v>
      </c>
      <c r="AI3377" s="0" t="n">
        <v>547.05</v>
      </c>
      <c r="AK3377" s="1" t="n">
        <v>36536</v>
      </c>
      <c r="AL3377" s="0" t="n">
        <v>6.428</v>
      </c>
      <c r="AN3377" s="1" t="n">
        <v>36530</v>
      </c>
      <c r="AO3377" s="0" t="n">
        <v>6.483</v>
      </c>
      <c r="AQ3377" s="1" t="n">
        <v>36530</v>
      </c>
      <c r="AR3377" s="0" t="n">
        <v>6.594</v>
      </c>
      <c r="AT3377" s="1" t="n">
        <v>38384</v>
      </c>
      <c r="AU3377" s="0" t="n">
        <v>4.51</v>
      </c>
      <c r="AW3377" s="1" t="n">
        <v>38383</v>
      </c>
      <c r="AX3377" s="0" t="n">
        <v>4.547</v>
      </c>
      <c r="AZ3377" s="1" t="n">
        <v>38383</v>
      </c>
      <c r="BA3377" s="0" t="n">
        <v>4.606</v>
      </c>
      <c r="BC3377" s="1" t="n">
        <v>37952</v>
      </c>
      <c r="BD3377" s="0" t="n">
        <v>2.803</v>
      </c>
      <c r="BF3377" s="1" t="n">
        <v>37943</v>
      </c>
      <c r="BG3377" s="0" t="n">
        <v>3.561</v>
      </c>
      <c r="BI3377" s="1" t="n">
        <v>37910</v>
      </c>
      <c r="BJ3377" s="0" t="n">
        <v>4.298</v>
      </c>
      <c r="BL3377" s="1" t="n">
        <v>39227</v>
      </c>
      <c r="BM3377" s="0" t="n">
        <v>0.923</v>
      </c>
      <c r="BO3377" s="1" t="n">
        <v>38133</v>
      </c>
      <c r="BP3377" s="0" t="n">
        <v>0.603</v>
      </c>
      <c r="BR3377" s="1" t="n">
        <v>37698</v>
      </c>
      <c r="BS3377" s="0" t="n">
        <v>0.72</v>
      </c>
      <c r="BU3377" s="1" t="n">
        <v>41227</v>
      </c>
      <c r="BV3377" s="0" t="n">
        <v>2.662</v>
      </c>
      <c r="BX3377" s="1" t="n">
        <v>41228</v>
      </c>
      <c r="BY3377" s="0" t="n">
        <v>2.572</v>
      </c>
      <c r="CA3377" s="1" t="n">
        <v>41226</v>
      </c>
      <c r="CB3377" s="0" t="n">
        <v>3.055</v>
      </c>
      <c r="CD3377" s="1" t="n">
        <v>37490</v>
      </c>
      <c r="CE3377" s="0" t="n">
        <v>3.554</v>
      </c>
      <c r="CG3377" s="1" t="n">
        <v>37490</v>
      </c>
      <c r="CH3377" s="0" t="n">
        <v>4.589</v>
      </c>
      <c r="CJ3377" s="1" t="n">
        <v>37490</v>
      </c>
      <c r="CK3377" s="0" t="n">
        <v>5.211</v>
      </c>
    </row>
    <row r="3378" customFormat="false" ht="15" hidden="false" customHeight="false" outlineLevel="0" collapsed="false">
      <c r="A3378" s="1" t="n">
        <v>36475</v>
      </c>
      <c r="B3378" s="0" t="n">
        <v>0.6164</v>
      </c>
      <c r="D3378" s="1" t="n">
        <v>36609</v>
      </c>
      <c r="E3378" s="0" t="n">
        <v>1.0226</v>
      </c>
      <c r="J3378" s="1" t="n">
        <v>36473</v>
      </c>
      <c r="K3378" s="0" t="n">
        <v>104.94</v>
      </c>
      <c r="M3378" s="1" t="n">
        <v>36482</v>
      </c>
      <c r="N3378" s="0" t="n">
        <v>1.5636</v>
      </c>
      <c r="P3378" s="1" t="n">
        <v>36473</v>
      </c>
      <c r="Q3378" s="0" t="n">
        <v>1.4745</v>
      </c>
      <c r="S3378" s="1" t="n">
        <v>36626</v>
      </c>
      <c r="T3378" s="0" t="n">
        <v>1504.46</v>
      </c>
      <c r="V3378" s="1" t="n">
        <v>36529</v>
      </c>
      <c r="W3378" s="0" t="n">
        <v>4657.83</v>
      </c>
      <c r="Y3378" s="1" t="n">
        <v>38240</v>
      </c>
      <c r="Z3378" s="0" t="n">
        <v>1287.081</v>
      </c>
      <c r="AB3378" s="1" t="n">
        <v>36748</v>
      </c>
      <c r="AC3378" s="0" t="n">
        <v>15975.65</v>
      </c>
      <c r="AE3378" s="1" t="n">
        <v>38622</v>
      </c>
      <c r="AF3378" s="0" t="n">
        <v>4629.2</v>
      </c>
      <c r="AH3378" s="1" t="n">
        <v>36642</v>
      </c>
      <c r="AI3378" s="0" t="n">
        <v>567.98</v>
      </c>
      <c r="AK3378" s="1" t="n">
        <v>36537</v>
      </c>
      <c r="AL3378" s="0" t="n">
        <v>6.472</v>
      </c>
      <c r="AN3378" s="1" t="n">
        <v>36531</v>
      </c>
      <c r="AO3378" s="0" t="n">
        <v>6.418</v>
      </c>
      <c r="AQ3378" s="1" t="n">
        <v>36531</v>
      </c>
      <c r="AR3378" s="0" t="n">
        <v>6.524</v>
      </c>
      <c r="AT3378" s="1" t="n">
        <v>38385</v>
      </c>
      <c r="AU3378" s="0" t="n">
        <v>4.518</v>
      </c>
      <c r="AW3378" s="1" t="n">
        <v>38384</v>
      </c>
      <c r="AX3378" s="0" t="n">
        <v>4.533</v>
      </c>
      <c r="AZ3378" s="1" t="n">
        <v>38384</v>
      </c>
      <c r="BA3378" s="0" t="n">
        <v>4.589</v>
      </c>
      <c r="BC3378" s="1" t="n">
        <v>37953</v>
      </c>
      <c r="BD3378" s="0" t="n">
        <v>2.812</v>
      </c>
      <c r="BF3378" s="1" t="n">
        <v>37944</v>
      </c>
      <c r="BG3378" s="0" t="n">
        <v>3.598</v>
      </c>
      <c r="BI3378" s="1" t="n">
        <v>37911</v>
      </c>
      <c r="BJ3378" s="0" t="n">
        <v>4.323</v>
      </c>
      <c r="BL3378" s="1" t="n">
        <v>39230</v>
      </c>
      <c r="BM3378" s="0" t="n">
        <v>0.938</v>
      </c>
      <c r="BO3378" s="1" t="n">
        <v>38134</v>
      </c>
      <c r="BP3378" s="0" t="n">
        <v>0.607</v>
      </c>
      <c r="BR3378" s="1" t="n">
        <v>37699</v>
      </c>
      <c r="BS3378" s="0" t="n">
        <v>0.71</v>
      </c>
      <c r="BU3378" s="1" t="n">
        <v>41228</v>
      </c>
      <c r="BV3378" s="0" t="n">
        <v>2.605</v>
      </c>
      <c r="BX3378" s="1" t="n">
        <v>41229</v>
      </c>
      <c r="BY3378" s="0" t="n">
        <v>2.581</v>
      </c>
      <c r="CA3378" s="1" t="n">
        <v>41227</v>
      </c>
      <c r="CB3378" s="0" t="n">
        <v>3.056</v>
      </c>
      <c r="CD3378" s="1" t="n">
        <v>37491</v>
      </c>
      <c r="CE3378" s="0" t="n">
        <v>3.501</v>
      </c>
      <c r="CG3378" s="1" t="n">
        <v>37491</v>
      </c>
      <c r="CH3378" s="0" t="n">
        <v>4.52</v>
      </c>
      <c r="CJ3378" s="1" t="n">
        <v>37491</v>
      </c>
      <c r="CK3378" s="0" t="n">
        <v>5.158</v>
      </c>
    </row>
    <row r="3379" customFormat="false" ht="15" hidden="false" customHeight="false" outlineLevel="0" collapsed="false">
      <c r="A3379" s="1" t="n">
        <v>36476</v>
      </c>
      <c r="B3379" s="0" t="n">
        <v>0.6191</v>
      </c>
      <c r="D3379" s="1" t="n">
        <v>36612</v>
      </c>
      <c r="E3379" s="0" t="n">
        <v>1.0339</v>
      </c>
      <c r="J3379" s="1" t="n">
        <v>36474</v>
      </c>
      <c r="K3379" s="0" t="n">
        <v>104.65</v>
      </c>
      <c r="M3379" s="1" t="n">
        <v>36483</v>
      </c>
      <c r="N3379" s="0" t="n">
        <v>1.565</v>
      </c>
      <c r="P3379" s="1" t="n">
        <v>36474</v>
      </c>
      <c r="Q3379" s="0" t="n">
        <v>1.4681</v>
      </c>
      <c r="S3379" s="1" t="n">
        <v>36627</v>
      </c>
      <c r="T3379" s="0" t="n">
        <v>1500.59</v>
      </c>
      <c r="V3379" s="1" t="n">
        <v>36530</v>
      </c>
      <c r="W3379" s="0" t="n">
        <v>4541.75</v>
      </c>
      <c r="Y3379" s="1" t="n">
        <v>38243</v>
      </c>
      <c r="Z3379" s="0" t="n">
        <v>1260.316</v>
      </c>
      <c r="AB3379" s="1" t="n">
        <v>36749</v>
      </c>
      <c r="AC3379" s="0" t="n">
        <v>16117.5</v>
      </c>
      <c r="AE3379" s="1" t="n">
        <v>38623</v>
      </c>
      <c r="AF3379" s="0" t="n">
        <v>4627.6</v>
      </c>
      <c r="AH3379" s="1" t="n">
        <v>36643</v>
      </c>
      <c r="AI3379" s="0" t="n">
        <v>560.66</v>
      </c>
      <c r="AK3379" s="1" t="n">
        <v>36538</v>
      </c>
      <c r="AL3379" s="0" t="n">
        <v>6.394</v>
      </c>
      <c r="AN3379" s="1" t="n">
        <v>36532</v>
      </c>
      <c r="AO3379" s="0" t="n">
        <v>6.411</v>
      </c>
      <c r="AQ3379" s="1" t="n">
        <v>36532</v>
      </c>
      <c r="AR3379" s="0" t="n">
        <v>6.515</v>
      </c>
      <c r="AT3379" s="1" t="n">
        <v>38386</v>
      </c>
      <c r="AU3379" s="0" t="n">
        <v>4.545</v>
      </c>
      <c r="AW3379" s="1" t="n">
        <v>38385</v>
      </c>
      <c r="AX3379" s="0" t="n">
        <v>4.539</v>
      </c>
      <c r="AZ3379" s="1" t="n">
        <v>38385</v>
      </c>
      <c r="BA3379" s="0" t="n">
        <v>4.593</v>
      </c>
      <c r="BC3379" s="1" t="n">
        <v>37956</v>
      </c>
      <c r="BD3379" s="0" t="n">
        <v>2.853</v>
      </c>
      <c r="BF3379" s="1" t="n">
        <v>37945</v>
      </c>
      <c r="BG3379" s="0" t="n">
        <v>3.578</v>
      </c>
      <c r="BI3379" s="1" t="n">
        <v>37914</v>
      </c>
      <c r="BJ3379" s="0" t="n">
        <v>4.31</v>
      </c>
      <c r="BL3379" s="1" t="n">
        <v>39231</v>
      </c>
      <c r="BM3379" s="0" t="n">
        <v>0.958</v>
      </c>
      <c r="BO3379" s="1" t="n">
        <v>38135</v>
      </c>
      <c r="BP3379" s="0" t="n">
        <v>0.64</v>
      </c>
      <c r="BR3379" s="1" t="n">
        <v>37700</v>
      </c>
      <c r="BS3379" s="0" t="n">
        <v>0.745</v>
      </c>
      <c r="BU3379" s="1" t="n">
        <v>41229</v>
      </c>
      <c r="BV3379" s="0" t="n">
        <v>2.61</v>
      </c>
      <c r="BX3379" s="1" t="n">
        <v>41232</v>
      </c>
      <c r="BY3379" s="0" t="n">
        <v>2.639</v>
      </c>
      <c r="CA3379" s="1" t="n">
        <v>41228</v>
      </c>
      <c r="CB3379" s="0" t="n">
        <v>3.018</v>
      </c>
      <c r="CD3379" s="1" t="n">
        <v>37494</v>
      </c>
      <c r="CE3379" s="0" t="n">
        <v>3.484</v>
      </c>
      <c r="CG3379" s="1" t="n">
        <v>37494</v>
      </c>
      <c r="CH3379" s="0" t="n">
        <v>4.466</v>
      </c>
      <c r="CJ3379" s="1" t="n">
        <v>37494</v>
      </c>
      <c r="CK3379" s="0" t="n">
        <v>5.124</v>
      </c>
    </row>
    <row r="3380" customFormat="false" ht="15" hidden="false" customHeight="false" outlineLevel="0" collapsed="false">
      <c r="A3380" s="1" t="n">
        <v>36479</v>
      </c>
      <c r="B3380" s="0" t="n">
        <v>0.6168</v>
      </c>
      <c r="D3380" s="1" t="n">
        <v>36613</v>
      </c>
      <c r="E3380" s="0" t="n">
        <v>1.0411</v>
      </c>
      <c r="J3380" s="1" t="n">
        <v>36475</v>
      </c>
      <c r="K3380" s="0" t="n">
        <v>104.87</v>
      </c>
      <c r="M3380" s="1" t="n">
        <v>36486</v>
      </c>
      <c r="N3380" s="0" t="n">
        <v>1.57</v>
      </c>
      <c r="P3380" s="1" t="n">
        <v>36475</v>
      </c>
      <c r="Q3380" s="0" t="n">
        <v>1.4656</v>
      </c>
      <c r="S3380" s="1" t="n">
        <v>36628</v>
      </c>
      <c r="T3380" s="0" t="n">
        <v>1467.17</v>
      </c>
      <c r="V3380" s="1" t="n">
        <v>36531</v>
      </c>
      <c r="W3380" s="0" t="n">
        <v>4500.69</v>
      </c>
      <c r="Y3380" s="1" t="n">
        <v>38244</v>
      </c>
      <c r="Z3380" s="0" t="n">
        <v>1300.357</v>
      </c>
      <c r="AB3380" s="1" t="n">
        <v>36752</v>
      </c>
      <c r="AC3380" s="0" t="n">
        <v>16153.91</v>
      </c>
      <c r="AE3380" s="1" t="n">
        <v>38624</v>
      </c>
      <c r="AF3380" s="0" t="n">
        <v>4671.7</v>
      </c>
      <c r="AH3380" s="1" t="n">
        <v>36644</v>
      </c>
      <c r="AI3380" s="0" t="n">
        <v>559.86</v>
      </c>
      <c r="AK3380" s="1" t="n">
        <v>36539</v>
      </c>
      <c r="AL3380" s="0" t="n">
        <v>6.43</v>
      </c>
      <c r="AN3380" s="1" t="n">
        <v>36535</v>
      </c>
      <c r="AO3380" s="0" t="n">
        <v>6.461</v>
      </c>
      <c r="AQ3380" s="1" t="n">
        <v>36535</v>
      </c>
      <c r="AR3380" s="0" t="n">
        <v>6.552</v>
      </c>
      <c r="AT3380" s="1" t="n">
        <v>38387</v>
      </c>
      <c r="AU3380" s="0" t="n">
        <v>4.518</v>
      </c>
      <c r="AW3380" s="1" t="n">
        <v>38386</v>
      </c>
      <c r="AX3380" s="0" t="n">
        <v>4.56</v>
      </c>
      <c r="AZ3380" s="1" t="n">
        <v>38386</v>
      </c>
      <c r="BA3380" s="0" t="n">
        <v>4.607</v>
      </c>
      <c r="BC3380" s="1" t="n">
        <v>37957</v>
      </c>
      <c r="BD3380" s="0" t="n">
        <v>2.802</v>
      </c>
      <c r="BF3380" s="1" t="n">
        <v>37946</v>
      </c>
      <c r="BG3380" s="0" t="n">
        <v>3.546</v>
      </c>
      <c r="BI3380" s="1" t="n">
        <v>37915</v>
      </c>
      <c r="BJ3380" s="0" t="n">
        <v>4.272</v>
      </c>
      <c r="BL3380" s="1" t="n">
        <v>39232</v>
      </c>
      <c r="BM3380" s="0" t="n">
        <v>0.98</v>
      </c>
      <c r="BO3380" s="1" t="n">
        <v>38138</v>
      </c>
      <c r="BP3380" s="0" t="n">
        <v>0.649</v>
      </c>
      <c r="BR3380" s="1" t="n">
        <v>37704</v>
      </c>
      <c r="BS3380" s="0" t="n">
        <v>0.744</v>
      </c>
      <c r="BU3380" s="1" t="n">
        <v>41232</v>
      </c>
      <c r="BV3380" s="0" t="n">
        <v>2.662</v>
      </c>
      <c r="BX3380" s="1" t="n">
        <v>41233</v>
      </c>
      <c r="BY3380" s="0" t="n">
        <v>2.689</v>
      </c>
      <c r="CA3380" s="1" t="n">
        <v>41229</v>
      </c>
      <c r="CB3380" s="0" t="n">
        <v>3.03</v>
      </c>
      <c r="CD3380" s="1" t="n">
        <v>37495</v>
      </c>
      <c r="CE3380" s="0" t="n">
        <v>3.566</v>
      </c>
      <c r="CG3380" s="1" t="n">
        <v>37495</v>
      </c>
      <c r="CH3380" s="0" t="n">
        <v>4.534</v>
      </c>
      <c r="CJ3380" s="1" t="n">
        <v>37495</v>
      </c>
      <c r="CK3380" s="0" t="n">
        <v>5.174</v>
      </c>
    </row>
    <row r="3381" customFormat="false" ht="15" hidden="false" customHeight="false" outlineLevel="0" collapsed="false">
      <c r="A3381" s="1" t="n">
        <v>36480</v>
      </c>
      <c r="B3381" s="0" t="n">
        <v>0.6187</v>
      </c>
      <c r="D3381" s="1" t="n">
        <v>36614</v>
      </c>
      <c r="E3381" s="0" t="n">
        <v>1.0511</v>
      </c>
      <c r="J3381" s="1" t="n">
        <v>36476</v>
      </c>
      <c r="K3381" s="0" t="n">
        <v>105.3</v>
      </c>
      <c r="M3381" s="1" t="n">
        <v>36487</v>
      </c>
      <c r="N3381" s="0" t="n">
        <v>1.5723</v>
      </c>
      <c r="P3381" s="1" t="n">
        <v>36476</v>
      </c>
      <c r="Q3381" s="0" t="n">
        <v>1.4631</v>
      </c>
      <c r="S3381" s="1" t="n">
        <v>36629</v>
      </c>
      <c r="T3381" s="0" t="n">
        <v>1440.51</v>
      </c>
      <c r="V3381" s="1" t="n">
        <v>36532</v>
      </c>
      <c r="W3381" s="0" t="n">
        <v>4648.27</v>
      </c>
      <c r="Y3381" s="1" t="n">
        <v>38245</v>
      </c>
      <c r="Z3381" s="0" t="n">
        <v>1355.226</v>
      </c>
      <c r="AB3381" s="1" t="n">
        <v>36753</v>
      </c>
      <c r="AC3381" s="0" t="n">
        <v>16298.29</v>
      </c>
      <c r="AE3381" s="1" t="n">
        <v>38625</v>
      </c>
      <c r="AF3381" s="0" t="n">
        <v>4641.2</v>
      </c>
      <c r="AH3381" s="1" t="n">
        <v>36647</v>
      </c>
      <c r="AI3381" s="0" t="n">
        <v>571.91</v>
      </c>
      <c r="AK3381" s="1" t="n">
        <v>36542</v>
      </c>
      <c r="AL3381" s="0" t="n">
        <v>6.43</v>
      </c>
      <c r="AN3381" s="1" t="n">
        <v>36536</v>
      </c>
      <c r="AO3381" s="0" t="n">
        <v>6.554</v>
      </c>
      <c r="AQ3381" s="1" t="n">
        <v>36536</v>
      </c>
      <c r="AR3381" s="0" t="n">
        <v>6.657</v>
      </c>
      <c r="AT3381" s="1" t="n">
        <v>38390</v>
      </c>
      <c r="AU3381" s="0" t="n">
        <v>4.536</v>
      </c>
      <c r="AW3381" s="1" t="n">
        <v>38387</v>
      </c>
      <c r="AX3381" s="0" t="n">
        <v>4.502</v>
      </c>
      <c r="AZ3381" s="1" t="n">
        <v>38387</v>
      </c>
      <c r="BA3381" s="0" t="n">
        <v>4.524</v>
      </c>
      <c r="BC3381" s="1" t="n">
        <v>37958</v>
      </c>
      <c r="BD3381" s="0" t="n">
        <v>2.779</v>
      </c>
      <c r="BF3381" s="1" t="n">
        <v>37949</v>
      </c>
      <c r="BG3381" s="0" t="n">
        <v>3.638</v>
      </c>
      <c r="BI3381" s="1" t="n">
        <v>37916</v>
      </c>
      <c r="BJ3381" s="0" t="n">
        <v>4.246</v>
      </c>
      <c r="BL3381" s="1" t="n">
        <v>39233</v>
      </c>
      <c r="BM3381" s="0" t="n">
        <v>0.984</v>
      </c>
      <c r="BO3381" s="1" t="n">
        <v>38139</v>
      </c>
      <c r="BP3381" s="0" t="n">
        <v>0.668</v>
      </c>
      <c r="BR3381" s="1" t="n">
        <v>37705</v>
      </c>
      <c r="BS3381" s="0" t="n">
        <v>0.715</v>
      </c>
      <c r="BU3381" s="1" t="n">
        <v>41233</v>
      </c>
      <c r="BV3381" s="0" t="n">
        <v>2.681</v>
      </c>
      <c r="BX3381" s="1" t="n">
        <v>41234</v>
      </c>
      <c r="BY3381" s="0" t="n">
        <v>2.715</v>
      </c>
      <c r="CA3381" s="1" t="n">
        <v>41232</v>
      </c>
      <c r="CB3381" s="0" t="n">
        <v>3.087</v>
      </c>
      <c r="CD3381" s="1" t="n">
        <v>37496</v>
      </c>
      <c r="CE3381" s="0" t="n">
        <v>3.533</v>
      </c>
      <c r="CG3381" s="1" t="n">
        <v>37496</v>
      </c>
      <c r="CH3381" s="0" t="n">
        <v>4.497</v>
      </c>
      <c r="CJ3381" s="1" t="n">
        <v>37496</v>
      </c>
      <c r="CK3381" s="0" t="n">
        <v>5.139</v>
      </c>
    </row>
    <row r="3382" customFormat="false" ht="15" hidden="false" customHeight="false" outlineLevel="0" collapsed="false">
      <c r="A3382" s="1" t="n">
        <v>36481</v>
      </c>
      <c r="B3382" s="0" t="n">
        <v>0.6159</v>
      </c>
      <c r="D3382" s="1" t="n">
        <v>36615</v>
      </c>
      <c r="E3382" s="0" t="n">
        <v>1.0403</v>
      </c>
      <c r="J3382" s="1" t="n">
        <v>36479</v>
      </c>
      <c r="K3382" s="0" t="n">
        <v>104.79</v>
      </c>
      <c r="M3382" s="1" t="n">
        <v>36488</v>
      </c>
      <c r="N3382" s="0" t="n">
        <v>1.5804</v>
      </c>
      <c r="P3382" s="1" t="n">
        <v>36479</v>
      </c>
      <c r="Q3382" s="0" t="n">
        <v>1.4652</v>
      </c>
      <c r="S3382" s="1" t="n">
        <v>36630</v>
      </c>
      <c r="T3382" s="0" t="n">
        <v>1356.56</v>
      </c>
      <c r="V3382" s="1" t="n">
        <v>36535</v>
      </c>
      <c r="W3382" s="0" t="n">
        <v>4714.03</v>
      </c>
      <c r="Y3382" s="1" t="n">
        <v>38246</v>
      </c>
      <c r="Z3382" s="0" t="n">
        <v>1371.201</v>
      </c>
      <c r="AB3382" s="1" t="n">
        <v>36754</v>
      </c>
      <c r="AC3382" s="0" t="n">
        <v>16356.03</v>
      </c>
      <c r="AE3382" s="1" t="n">
        <v>38628</v>
      </c>
      <c r="AF3382" s="0" t="n">
        <v>4642.4</v>
      </c>
      <c r="AH3382" s="1" t="n">
        <v>36648</v>
      </c>
      <c r="AI3382" s="0" t="n">
        <v>571.24</v>
      </c>
      <c r="AK3382" s="1" t="n">
        <v>36543</v>
      </c>
      <c r="AL3382" s="0" t="n">
        <v>6.465</v>
      </c>
      <c r="AN3382" s="1" t="n">
        <v>36537</v>
      </c>
      <c r="AO3382" s="0" t="n">
        <v>6.605</v>
      </c>
      <c r="AQ3382" s="1" t="n">
        <v>36537</v>
      </c>
      <c r="AR3382" s="0" t="n">
        <v>6.703</v>
      </c>
      <c r="AT3382" s="1" t="n">
        <v>38391</v>
      </c>
      <c r="AU3382" s="0" t="n">
        <v>4.551</v>
      </c>
      <c r="AW3382" s="1" t="n">
        <v>38390</v>
      </c>
      <c r="AX3382" s="0" t="n">
        <v>4.496</v>
      </c>
      <c r="AZ3382" s="1" t="n">
        <v>38390</v>
      </c>
      <c r="BA3382" s="0" t="n">
        <v>4.504</v>
      </c>
      <c r="BC3382" s="1" t="n">
        <v>37959</v>
      </c>
      <c r="BD3382" s="0" t="n">
        <v>2.751</v>
      </c>
      <c r="BF3382" s="1" t="n">
        <v>37950</v>
      </c>
      <c r="BG3382" s="0" t="n">
        <v>3.664</v>
      </c>
      <c r="BI3382" s="1" t="n">
        <v>37917</v>
      </c>
      <c r="BJ3382" s="0" t="n">
        <v>4.281</v>
      </c>
      <c r="BL3382" s="1" t="n">
        <v>39234</v>
      </c>
      <c r="BM3382" s="0" t="n">
        <v>0.99</v>
      </c>
      <c r="BO3382" s="1" t="n">
        <v>38140</v>
      </c>
      <c r="BP3382" s="0" t="n">
        <v>0.663</v>
      </c>
      <c r="BR3382" s="1" t="n">
        <v>37706</v>
      </c>
      <c r="BS3382" s="0" t="n">
        <v>0.714</v>
      </c>
      <c r="BU3382" s="1" t="n">
        <v>41234</v>
      </c>
      <c r="BV3382" s="0" t="n">
        <v>2.697</v>
      </c>
      <c r="BX3382" s="1" t="n">
        <v>41235</v>
      </c>
      <c r="BY3382" s="0" t="n">
        <v>2.774</v>
      </c>
      <c r="CA3382" s="1" t="n">
        <v>41233</v>
      </c>
      <c r="CB3382" s="0" t="n">
        <v>3.157</v>
      </c>
      <c r="CD3382" s="1" t="n">
        <v>37497</v>
      </c>
      <c r="CE3382" s="0" t="n">
        <v>3.478</v>
      </c>
      <c r="CG3382" s="1" t="n">
        <v>37497</v>
      </c>
      <c r="CH3382" s="0" t="n">
        <v>4.45</v>
      </c>
      <c r="CJ3382" s="1" t="n">
        <v>37497</v>
      </c>
      <c r="CK3382" s="0" t="n">
        <v>5.091</v>
      </c>
    </row>
    <row r="3383" customFormat="false" ht="15" hidden="false" customHeight="false" outlineLevel="0" collapsed="false">
      <c r="A3383" s="1" t="n">
        <v>36482</v>
      </c>
      <c r="B3383" s="0" t="n">
        <v>0.6195</v>
      </c>
      <c r="D3383" s="1" t="n">
        <v>36616</v>
      </c>
      <c r="E3383" s="0" t="n">
        <v>1.0466</v>
      </c>
      <c r="J3383" s="1" t="n">
        <v>36480</v>
      </c>
      <c r="K3383" s="0" t="n">
        <v>105.89</v>
      </c>
      <c r="M3383" s="1" t="n">
        <v>36489</v>
      </c>
      <c r="N3383" s="0" t="n">
        <v>1.5691</v>
      </c>
      <c r="P3383" s="1" t="n">
        <v>36480</v>
      </c>
      <c r="Q3383" s="0" t="n">
        <v>1.4631</v>
      </c>
      <c r="S3383" s="1" t="n">
        <v>36633</v>
      </c>
      <c r="T3383" s="0" t="n">
        <v>1401.44</v>
      </c>
      <c r="V3383" s="1" t="n">
        <v>36536</v>
      </c>
      <c r="W3383" s="0" t="n">
        <v>4671.5</v>
      </c>
      <c r="Y3383" s="1" t="n">
        <v>38247</v>
      </c>
      <c r="Z3383" s="0" t="n">
        <v>1414.702</v>
      </c>
      <c r="AB3383" s="1" t="n">
        <v>36755</v>
      </c>
      <c r="AC3383" s="0" t="n">
        <v>16161.03</v>
      </c>
      <c r="AE3383" s="1" t="n">
        <v>38629</v>
      </c>
      <c r="AF3383" s="0" t="n">
        <v>4643.6</v>
      </c>
      <c r="AH3383" s="1" t="n">
        <v>36649</v>
      </c>
      <c r="AI3383" s="0" t="n">
        <v>556.37</v>
      </c>
      <c r="AK3383" s="1" t="n">
        <v>36544</v>
      </c>
      <c r="AL3383" s="0" t="n">
        <v>6.448</v>
      </c>
      <c r="AN3383" s="1" t="n">
        <v>36538</v>
      </c>
      <c r="AO3383" s="0" t="n">
        <v>6.528</v>
      </c>
      <c r="AQ3383" s="1" t="n">
        <v>36538</v>
      </c>
      <c r="AR3383" s="0" t="n">
        <v>6.63</v>
      </c>
      <c r="AT3383" s="1" t="n">
        <v>38392</v>
      </c>
      <c r="AU3383" s="0" t="n">
        <v>4.576</v>
      </c>
      <c r="AW3383" s="1" t="n">
        <v>38391</v>
      </c>
      <c r="AX3383" s="0" t="n">
        <v>4.494</v>
      </c>
      <c r="AZ3383" s="1" t="n">
        <v>38391</v>
      </c>
      <c r="BA3383" s="0" t="n">
        <v>4.497</v>
      </c>
      <c r="BC3383" s="1" t="n">
        <v>37960</v>
      </c>
      <c r="BD3383" s="0" t="n">
        <v>2.659</v>
      </c>
      <c r="BF3383" s="1" t="n">
        <v>37951</v>
      </c>
      <c r="BG3383" s="0" t="n">
        <v>3.664</v>
      </c>
      <c r="BI3383" s="1" t="n">
        <v>37918</v>
      </c>
      <c r="BJ3383" s="0" t="n">
        <v>4.265</v>
      </c>
      <c r="BL3383" s="1" t="n">
        <v>39237</v>
      </c>
      <c r="BM3383" s="0" t="n">
        <v>1</v>
      </c>
      <c r="BO3383" s="1" t="n">
        <v>38141</v>
      </c>
      <c r="BP3383" s="0" t="n">
        <v>0.664</v>
      </c>
      <c r="BR3383" s="1" t="n">
        <v>37707</v>
      </c>
      <c r="BS3383" s="0" t="n">
        <v>0.735</v>
      </c>
      <c r="BU3383" s="1" t="n">
        <v>41235</v>
      </c>
      <c r="BV3383" s="0" t="n">
        <v>2.744</v>
      </c>
      <c r="BX3383" s="1" t="n">
        <v>41236</v>
      </c>
      <c r="BY3383" s="0" t="n">
        <v>2.819</v>
      </c>
      <c r="CA3383" s="1" t="n">
        <v>41234</v>
      </c>
      <c r="CB3383" s="0" t="n">
        <v>3.192</v>
      </c>
      <c r="CD3383" s="1" t="n">
        <v>37498</v>
      </c>
      <c r="CE3383" s="0" t="n">
        <v>3.488</v>
      </c>
      <c r="CG3383" s="1" t="n">
        <v>37498</v>
      </c>
      <c r="CH3383" s="0" t="n">
        <v>4.439</v>
      </c>
      <c r="CJ3383" s="1" t="n">
        <v>37498</v>
      </c>
      <c r="CK3383" s="0" t="n">
        <v>5.076</v>
      </c>
    </row>
    <row r="3384" customFormat="false" ht="15" hidden="false" customHeight="false" outlineLevel="0" collapsed="false">
      <c r="A3384" s="1" t="n">
        <v>36483</v>
      </c>
      <c r="B3384" s="0" t="n">
        <v>0.6173</v>
      </c>
      <c r="D3384" s="1" t="n">
        <v>36619</v>
      </c>
      <c r="E3384" s="0" t="n">
        <v>1.0468</v>
      </c>
      <c r="J3384" s="1" t="n">
        <v>36481</v>
      </c>
      <c r="K3384" s="0" t="n">
        <v>105.55</v>
      </c>
      <c r="M3384" s="1" t="n">
        <v>36490</v>
      </c>
      <c r="N3384" s="0" t="n">
        <v>1.5748</v>
      </c>
      <c r="P3384" s="1" t="n">
        <v>36481</v>
      </c>
      <c r="Q3384" s="0" t="n">
        <v>1.4692</v>
      </c>
      <c r="S3384" s="1" t="n">
        <v>36634</v>
      </c>
      <c r="T3384" s="0" t="n">
        <v>1441.61</v>
      </c>
      <c r="V3384" s="1" t="n">
        <v>36537</v>
      </c>
      <c r="W3384" s="0" t="n">
        <v>4649.3</v>
      </c>
      <c r="Y3384" s="1" t="n">
        <v>38250</v>
      </c>
      <c r="Z3384" s="0" t="n">
        <v>1463.221</v>
      </c>
      <c r="AB3384" s="1" t="n">
        <v>36756</v>
      </c>
      <c r="AC3384" s="0" t="n">
        <v>16280.49</v>
      </c>
      <c r="AE3384" s="1" t="n">
        <v>38630</v>
      </c>
      <c r="AF3384" s="0" t="n">
        <v>4543.5</v>
      </c>
      <c r="AH3384" s="1" t="n">
        <v>36650</v>
      </c>
      <c r="AI3384" s="0" t="n">
        <v>565.24</v>
      </c>
      <c r="AK3384" s="1" t="n">
        <v>36545</v>
      </c>
      <c r="AL3384" s="0" t="n">
        <v>6.492</v>
      </c>
      <c r="AN3384" s="1" t="n">
        <v>36539</v>
      </c>
      <c r="AO3384" s="0" t="n">
        <v>6.576</v>
      </c>
      <c r="AQ3384" s="1" t="n">
        <v>36539</v>
      </c>
      <c r="AR3384" s="0" t="n">
        <v>6.679</v>
      </c>
      <c r="AT3384" s="1" t="n">
        <v>38393</v>
      </c>
      <c r="AU3384" s="0" t="n">
        <v>4.555</v>
      </c>
      <c r="AW3384" s="1" t="n">
        <v>38392</v>
      </c>
      <c r="AX3384" s="0" t="n">
        <v>4.507</v>
      </c>
      <c r="AZ3384" s="1" t="n">
        <v>38392</v>
      </c>
      <c r="BA3384" s="0" t="n">
        <v>4.489</v>
      </c>
      <c r="BC3384" s="1" t="n">
        <v>37963</v>
      </c>
      <c r="BD3384" s="0" t="n">
        <v>2.648</v>
      </c>
      <c r="BF3384" s="1" t="n">
        <v>37952</v>
      </c>
      <c r="BG3384" s="0" t="n">
        <v>3.732</v>
      </c>
      <c r="BI3384" s="1" t="n">
        <v>37921</v>
      </c>
      <c r="BJ3384" s="0" t="n">
        <v>4.294</v>
      </c>
      <c r="BL3384" s="1" t="n">
        <v>39238</v>
      </c>
      <c r="BM3384" s="0" t="n">
        <v>1</v>
      </c>
      <c r="BO3384" s="1" t="n">
        <v>38142</v>
      </c>
      <c r="BP3384" s="0" t="n">
        <v>0.682</v>
      </c>
      <c r="BR3384" s="1" t="n">
        <v>37708</v>
      </c>
      <c r="BS3384" s="0" t="n">
        <v>0.745</v>
      </c>
      <c r="BU3384" s="1" t="n">
        <v>41236</v>
      </c>
      <c r="BV3384" s="0" t="n">
        <v>2.778</v>
      </c>
      <c r="BX3384" s="1" t="n">
        <v>41239</v>
      </c>
      <c r="BY3384" s="0" t="n">
        <v>2.798</v>
      </c>
      <c r="CA3384" s="1" t="n">
        <v>41235</v>
      </c>
      <c r="CB3384" s="0" t="n">
        <v>3.245</v>
      </c>
      <c r="CD3384" s="1" t="n">
        <v>37501</v>
      </c>
      <c r="CE3384" s="0" t="n">
        <v>3.438</v>
      </c>
      <c r="CG3384" s="1" t="n">
        <v>37501</v>
      </c>
      <c r="CH3384" s="0" t="n">
        <v>4.396</v>
      </c>
      <c r="CJ3384" s="1" t="n">
        <v>37501</v>
      </c>
      <c r="CK3384" s="0" t="n">
        <v>5.041</v>
      </c>
    </row>
    <row r="3385" customFormat="false" ht="15" hidden="false" customHeight="false" outlineLevel="0" collapsed="false">
      <c r="A3385" s="1" t="n">
        <v>36486</v>
      </c>
      <c r="B3385" s="0" t="n">
        <v>0.6171</v>
      </c>
      <c r="D3385" s="1" t="n">
        <v>36620</v>
      </c>
      <c r="E3385" s="0" t="n">
        <v>1.0421</v>
      </c>
      <c r="J3385" s="1" t="n">
        <v>36482</v>
      </c>
      <c r="K3385" s="0" t="n">
        <v>105.94</v>
      </c>
      <c r="M3385" s="1" t="n">
        <v>36493</v>
      </c>
      <c r="N3385" s="0" t="n">
        <v>1.5705</v>
      </c>
      <c r="P3385" s="1" t="n">
        <v>36482</v>
      </c>
      <c r="Q3385" s="0" t="n">
        <v>1.465</v>
      </c>
      <c r="S3385" s="1" t="n">
        <v>36635</v>
      </c>
      <c r="T3385" s="0" t="n">
        <v>1427.47</v>
      </c>
      <c r="V3385" s="1" t="n">
        <v>36538</v>
      </c>
      <c r="W3385" s="0" t="n">
        <v>4688.35</v>
      </c>
      <c r="Y3385" s="1" t="n">
        <v>38251</v>
      </c>
      <c r="Z3385" s="0" t="n">
        <v>1448.562</v>
      </c>
      <c r="AB3385" s="1" t="n">
        <v>36759</v>
      </c>
      <c r="AC3385" s="0" t="n">
        <v>16040.18</v>
      </c>
      <c r="AE3385" s="1" t="n">
        <v>38631</v>
      </c>
      <c r="AF3385" s="0" t="n">
        <v>4447.3</v>
      </c>
      <c r="AH3385" s="1" t="n">
        <v>36651</v>
      </c>
      <c r="AI3385" s="0" t="n">
        <v>581.14</v>
      </c>
      <c r="AK3385" s="1" t="n">
        <v>36546</v>
      </c>
      <c r="AL3385" s="0" t="n">
        <v>6.458</v>
      </c>
      <c r="AN3385" s="1" t="n">
        <v>36542</v>
      </c>
      <c r="AO3385" s="0" t="n">
        <v>6.576</v>
      </c>
      <c r="AQ3385" s="1" t="n">
        <v>36542</v>
      </c>
      <c r="AR3385" s="0" t="n">
        <v>6.681</v>
      </c>
      <c r="AT3385" s="1" t="n">
        <v>38394</v>
      </c>
      <c r="AU3385" s="0" t="n">
        <v>4.581</v>
      </c>
      <c r="AW3385" s="1" t="n">
        <v>38393</v>
      </c>
      <c r="AX3385" s="0" t="n">
        <v>4.508</v>
      </c>
      <c r="AZ3385" s="1" t="n">
        <v>38393</v>
      </c>
      <c r="BA3385" s="0" t="n">
        <v>4.507</v>
      </c>
      <c r="BC3385" s="1" t="n">
        <v>37964</v>
      </c>
      <c r="BD3385" s="0" t="n">
        <v>2.669</v>
      </c>
      <c r="BF3385" s="1" t="n">
        <v>37953</v>
      </c>
      <c r="BG3385" s="0" t="n">
        <v>3.743</v>
      </c>
      <c r="BI3385" s="1" t="n">
        <v>37922</v>
      </c>
      <c r="BJ3385" s="0" t="n">
        <v>4.303</v>
      </c>
      <c r="BL3385" s="1" t="n">
        <v>39239</v>
      </c>
      <c r="BM3385" s="0" t="n">
        <v>1.01</v>
      </c>
      <c r="BO3385" s="1" t="n">
        <v>38145</v>
      </c>
      <c r="BP3385" s="0" t="n">
        <v>0.751</v>
      </c>
      <c r="BR3385" s="1" t="n">
        <v>37711</v>
      </c>
      <c r="BS3385" s="0" t="n">
        <v>0.699</v>
      </c>
      <c r="BU3385" s="1" t="n">
        <v>41239</v>
      </c>
      <c r="BV3385" s="0" t="n">
        <v>2.76</v>
      </c>
      <c r="BX3385" s="1" t="n">
        <v>41240</v>
      </c>
      <c r="BY3385" s="0" t="n">
        <v>2.816</v>
      </c>
      <c r="CA3385" s="1" t="n">
        <v>41236</v>
      </c>
      <c r="CB3385" s="0" t="n">
        <v>3.295</v>
      </c>
      <c r="CD3385" s="1" t="n">
        <v>37502</v>
      </c>
      <c r="CE3385" s="0" t="n">
        <v>3.299</v>
      </c>
      <c r="CG3385" s="1" t="n">
        <v>37502</v>
      </c>
      <c r="CH3385" s="0" t="n">
        <v>4.225</v>
      </c>
      <c r="CJ3385" s="1" t="n">
        <v>37502</v>
      </c>
      <c r="CK3385" s="0" t="n">
        <v>4.918</v>
      </c>
    </row>
    <row r="3386" customFormat="false" ht="15" hidden="false" customHeight="false" outlineLevel="0" collapsed="false">
      <c r="A3386" s="1" t="n">
        <v>36487</v>
      </c>
      <c r="B3386" s="0" t="n">
        <v>0.6155</v>
      </c>
      <c r="D3386" s="1" t="n">
        <v>36621</v>
      </c>
      <c r="E3386" s="0" t="n">
        <v>1.039</v>
      </c>
      <c r="J3386" s="1" t="n">
        <v>36483</v>
      </c>
      <c r="K3386" s="0" t="n">
        <v>106.39</v>
      </c>
      <c r="M3386" s="1" t="n">
        <v>36494</v>
      </c>
      <c r="N3386" s="0" t="n">
        <v>1.5739</v>
      </c>
      <c r="P3386" s="1" t="n">
        <v>36483</v>
      </c>
      <c r="Q3386" s="0" t="n">
        <v>1.4623</v>
      </c>
      <c r="S3386" s="1" t="n">
        <v>36636</v>
      </c>
      <c r="T3386" s="0" t="n">
        <v>1434.54</v>
      </c>
      <c r="V3386" s="1" t="n">
        <v>36539</v>
      </c>
      <c r="W3386" s="0" t="n">
        <v>4829.36</v>
      </c>
      <c r="Y3386" s="1" t="n">
        <v>38252</v>
      </c>
      <c r="Z3386" s="0" t="n">
        <v>1420.148</v>
      </c>
      <c r="AB3386" s="1" t="n">
        <v>36760</v>
      </c>
      <c r="AC3386" s="0" t="n">
        <v>16454.74</v>
      </c>
      <c r="AE3386" s="1" t="n">
        <v>38632</v>
      </c>
      <c r="AF3386" s="0" t="n">
        <v>4440.6</v>
      </c>
      <c r="AH3386" s="1" t="n">
        <v>36654</v>
      </c>
      <c r="AI3386" s="0" t="n">
        <v>561.62</v>
      </c>
      <c r="AK3386" s="1" t="n">
        <v>36549</v>
      </c>
      <c r="AL3386" s="0" t="n">
        <v>6.406</v>
      </c>
      <c r="AN3386" s="1" t="n">
        <v>36543</v>
      </c>
      <c r="AO3386" s="0" t="n">
        <v>6.623</v>
      </c>
      <c r="AQ3386" s="1" t="n">
        <v>36543</v>
      </c>
      <c r="AR3386" s="0" t="n">
        <v>6.748</v>
      </c>
      <c r="AT3386" s="1" t="n">
        <v>38397</v>
      </c>
      <c r="AU3386" s="0" t="n">
        <v>4.625</v>
      </c>
      <c r="AW3386" s="1" t="n">
        <v>38394</v>
      </c>
      <c r="AX3386" s="0" t="n">
        <v>4.536</v>
      </c>
      <c r="AZ3386" s="1" t="n">
        <v>38394</v>
      </c>
      <c r="BA3386" s="0" t="n">
        <v>4.534</v>
      </c>
      <c r="BC3386" s="1" t="n">
        <v>37965</v>
      </c>
      <c r="BD3386" s="0" t="n">
        <v>2.758</v>
      </c>
      <c r="BF3386" s="1" t="n">
        <v>37956</v>
      </c>
      <c r="BG3386" s="0" t="n">
        <v>3.79</v>
      </c>
      <c r="BI3386" s="1" t="n">
        <v>37923</v>
      </c>
      <c r="BJ3386" s="0" t="n">
        <v>4.33</v>
      </c>
      <c r="BL3386" s="1" t="n">
        <v>39240</v>
      </c>
      <c r="BM3386" s="0" t="n">
        <v>1.03</v>
      </c>
      <c r="BO3386" s="1" t="n">
        <v>38146</v>
      </c>
      <c r="BP3386" s="0" t="n">
        <v>0.791</v>
      </c>
      <c r="BR3386" s="1" t="n">
        <v>37712</v>
      </c>
      <c r="BS3386" s="0" t="n">
        <v>0.694</v>
      </c>
      <c r="BU3386" s="1" t="n">
        <v>41240</v>
      </c>
      <c r="BV3386" s="0" t="n">
        <v>2.781</v>
      </c>
      <c r="BX3386" s="1" t="n">
        <v>41241</v>
      </c>
      <c r="BY3386" s="0" t="n">
        <v>2.745</v>
      </c>
      <c r="CA3386" s="1" t="n">
        <v>41239</v>
      </c>
      <c r="CB3386" s="0" t="n">
        <v>3.261</v>
      </c>
      <c r="CD3386" s="1" t="n">
        <v>37503</v>
      </c>
      <c r="CE3386" s="0" t="n">
        <v>3.221</v>
      </c>
      <c r="CG3386" s="1" t="n">
        <v>37503</v>
      </c>
      <c r="CH3386" s="0" t="n">
        <v>4.186</v>
      </c>
      <c r="CJ3386" s="1" t="n">
        <v>37503</v>
      </c>
      <c r="CK3386" s="0" t="n">
        <v>4.901</v>
      </c>
    </row>
    <row r="3387" customFormat="false" ht="15" hidden="false" customHeight="false" outlineLevel="0" collapsed="false">
      <c r="A3387" s="1" t="n">
        <v>36488</v>
      </c>
      <c r="B3387" s="0" t="n">
        <v>0.621</v>
      </c>
      <c r="D3387" s="1" t="n">
        <v>36622</v>
      </c>
      <c r="E3387" s="0" t="n">
        <v>1.0434</v>
      </c>
      <c r="J3387" s="1" t="n">
        <v>36486</v>
      </c>
      <c r="K3387" s="0" t="n">
        <v>104.73</v>
      </c>
      <c r="M3387" s="1" t="n">
        <v>36495</v>
      </c>
      <c r="N3387" s="0" t="n">
        <v>1.5692</v>
      </c>
      <c r="P3387" s="1" t="n">
        <v>36486</v>
      </c>
      <c r="Q3387" s="0" t="n">
        <v>1.462</v>
      </c>
      <c r="S3387" s="1" t="n">
        <v>36640</v>
      </c>
      <c r="T3387" s="0" t="n">
        <v>1429.86</v>
      </c>
      <c r="V3387" s="1" t="n">
        <v>36542</v>
      </c>
      <c r="W3387" s="0" t="n">
        <v>4884.5</v>
      </c>
      <c r="Y3387" s="1" t="n">
        <v>38253</v>
      </c>
      <c r="Z3387" s="0" t="n">
        <v>1464.779</v>
      </c>
      <c r="AB3387" s="1" t="n">
        <v>36761</v>
      </c>
      <c r="AC3387" s="0" t="n">
        <v>16436.65</v>
      </c>
      <c r="AE3387" s="1" t="n">
        <v>38635</v>
      </c>
      <c r="AF3387" s="0" t="n">
        <v>4469.1</v>
      </c>
      <c r="AH3387" s="1" t="n">
        <v>36655</v>
      </c>
      <c r="AI3387" s="0" t="n">
        <v>560.02</v>
      </c>
      <c r="AK3387" s="1" t="n">
        <v>36550</v>
      </c>
      <c r="AL3387" s="0" t="n">
        <v>6.432</v>
      </c>
      <c r="AN3387" s="1" t="n">
        <v>36544</v>
      </c>
      <c r="AO3387" s="0" t="n">
        <v>6.604</v>
      </c>
      <c r="AQ3387" s="1" t="n">
        <v>36544</v>
      </c>
      <c r="AR3387" s="0" t="n">
        <v>6.732</v>
      </c>
      <c r="AT3387" s="1" t="n">
        <v>38398</v>
      </c>
      <c r="AU3387" s="0" t="n">
        <v>4.621</v>
      </c>
      <c r="AW3387" s="1" t="n">
        <v>38397</v>
      </c>
      <c r="AX3387" s="0" t="n">
        <v>4.581</v>
      </c>
      <c r="AZ3387" s="1" t="n">
        <v>38397</v>
      </c>
      <c r="BA3387" s="0" t="n">
        <v>4.579</v>
      </c>
      <c r="BC3387" s="1" t="n">
        <v>37966</v>
      </c>
      <c r="BD3387" s="0" t="n">
        <v>2.765</v>
      </c>
      <c r="BF3387" s="1" t="n">
        <v>37957</v>
      </c>
      <c r="BG3387" s="0" t="n">
        <v>3.757</v>
      </c>
      <c r="BI3387" s="1" t="n">
        <v>37924</v>
      </c>
      <c r="BJ3387" s="0" t="n">
        <v>4.37</v>
      </c>
      <c r="BL3387" s="1" t="n">
        <v>39241</v>
      </c>
      <c r="BM3387" s="0" t="n">
        <v>1.047</v>
      </c>
      <c r="BO3387" s="1" t="n">
        <v>38147</v>
      </c>
      <c r="BP3387" s="0" t="n">
        <v>0.893</v>
      </c>
      <c r="BR3387" s="1" t="n">
        <v>37713</v>
      </c>
      <c r="BS3387" s="0" t="n">
        <v>0.694</v>
      </c>
      <c r="BU3387" s="1" t="n">
        <v>41241</v>
      </c>
      <c r="BV3387" s="0" t="n">
        <v>2.726</v>
      </c>
      <c r="BX3387" s="1" t="n">
        <v>41242</v>
      </c>
      <c r="BY3387" s="0" t="n">
        <v>2.754</v>
      </c>
      <c r="CA3387" s="1" t="n">
        <v>41240</v>
      </c>
      <c r="CB3387" s="0" t="n">
        <v>3.286</v>
      </c>
      <c r="CD3387" s="1" t="n">
        <v>37504</v>
      </c>
      <c r="CE3387" s="0" t="n">
        <v>3.144</v>
      </c>
      <c r="CG3387" s="1" t="n">
        <v>37504</v>
      </c>
      <c r="CH3387" s="0" t="n">
        <v>4.093</v>
      </c>
      <c r="CJ3387" s="1" t="n">
        <v>37504</v>
      </c>
      <c r="CK3387" s="0" t="n">
        <v>4.847</v>
      </c>
    </row>
    <row r="3388" customFormat="false" ht="15" hidden="false" customHeight="false" outlineLevel="0" collapsed="false">
      <c r="A3388" s="1" t="n">
        <v>36489</v>
      </c>
      <c r="B3388" s="0" t="n">
        <v>0.6202</v>
      </c>
      <c r="D3388" s="1" t="n">
        <v>36623</v>
      </c>
      <c r="E3388" s="0" t="n">
        <v>1.0468</v>
      </c>
      <c r="J3388" s="1" t="n">
        <v>36487</v>
      </c>
      <c r="K3388" s="0" t="n">
        <v>104.29</v>
      </c>
      <c r="M3388" s="1" t="n">
        <v>36496</v>
      </c>
      <c r="N3388" s="0" t="n">
        <v>1.5804</v>
      </c>
      <c r="P3388" s="1" t="n">
        <v>36487</v>
      </c>
      <c r="Q3388" s="0" t="n">
        <v>1.467</v>
      </c>
      <c r="S3388" s="1" t="n">
        <v>36641</v>
      </c>
      <c r="T3388" s="0" t="n">
        <v>1477.44</v>
      </c>
      <c r="V3388" s="1" t="n">
        <v>36543</v>
      </c>
      <c r="W3388" s="0" t="n">
        <v>4761</v>
      </c>
      <c r="Y3388" s="1" t="n">
        <v>38254</v>
      </c>
      <c r="Z3388" s="0" t="n">
        <v>1435.563</v>
      </c>
      <c r="AB3388" s="1" t="n">
        <v>36762</v>
      </c>
      <c r="AC3388" s="0" t="n">
        <v>16670.82</v>
      </c>
      <c r="AE3388" s="1" t="n">
        <v>38636</v>
      </c>
      <c r="AF3388" s="0" t="n">
        <v>4428.8</v>
      </c>
      <c r="AH3388" s="1" t="n">
        <v>36656</v>
      </c>
      <c r="AI3388" s="0" t="n">
        <v>546.32</v>
      </c>
      <c r="AK3388" s="1" t="n">
        <v>36551</v>
      </c>
      <c r="AL3388" s="0" t="n">
        <v>6.442</v>
      </c>
      <c r="AN3388" s="1" t="n">
        <v>36545</v>
      </c>
      <c r="AO3388" s="0" t="n">
        <v>6.663</v>
      </c>
      <c r="AQ3388" s="1" t="n">
        <v>36545</v>
      </c>
      <c r="AR3388" s="0" t="n">
        <v>6.788</v>
      </c>
      <c r="AT3388" s="1" t="n">
        <v>38399</v>
      </c>
      <c r="AU3388" s="0" t="n">
        <v>4.604</v>
      </c>
      <c r="AW3388" s="1" t="n">
        <v>38398</v>
      </c>
      <c r="AX3388" s="0" t="n">
        <v>4.585</v>
      </c>
      <c r="AZ3388" s="1" t="n">
        <v>38398</v>
      </c>
      <c r="BA3388" s="0" t="n">
        <v>4.587</v>
      </c>
      <c r="BC3388" s="1" t="n">
        <v>37967</v>
      </c>
      <c r="BD3388" s="0" t="n">
        <v>2.677</v>
      </c>
      <c r="BF3388" s="1" t="n">
        <v>37958</v>
      </c>
      <c r="BG3388" s="0" t="n">
        <v>3.734</v>
      </c>
      <c r="BI3388" s="1" t="n">
        <v>37925</v>
      </c>
      <c r="BJ3388" s="0" t="n">
        <v>4.331</v>
      </c>
      <c r="BL3388" s="1" t="n">
        <v>39244</v>
      </c>
      <c r="BM3388" s="0" t="n">
        <v>1.055</v>
      </c>
      <c r="BO3388" s="1" t="n">
        <v>38148</v>
      </c>
      <c r="BP3388" s="0" t="n">
        <v>0.925</v>
      </c>
      <c r="BR3388" s="1" t="n">
        <v>37714</v>
      </c>
      <c r="BS3388" s="0" t="n">
        <v>0.665</v>
      </c>
      <c r="BU3388" s="1" t="n">
        <v>41242</v>
      </c>
      <c r="BV3388" s="0" t="n">
        <v>2.728</v>
      </c>
      <c r="BX3388" s="1" t="n">
        <v>41243</v>
      </c>
      <c r="BY3388" s="0" t="n">
        <v>2.697</v>
      </c>
      <c r="CA3388" s="1" t="n">
        <v>41241</v>
      </c>
      <c r="CB3388" s="0" t="n">
        <v>3.21</v>
      </c>
      <c r="CD3388" s="1" t="n">
        <v>37505</v>
      </c>
      <c r="CE3388" s="0" t="n">
        <v>3.299</v>
      </c>
      <c r="CG3388" s="1" t="n">
        <v>37505</v>
      </c>
      <c r="CH3388" s="0" t="n">
        <v>4.199</v>
      </c>
      <c r="CJ3388" s="1" t="n">
        <v>37505</v>
      </c>
      <c r="CK3388" s="0" t="n">
        <v>4.923</v>
      </c>
    </row>
    <row r="3389" customFormat="false" ht="15" hidden="false" customHeight="false" outlineLevel="0" collapsed="false">
      <c r="A3389" s="1" t="n">
        <v>36490</v>
      </c>
      <c r="B3389" s="0" t="n">
        <v>0.6222</v>
      </c>
      <c r="D3389" s="1" t="n">
        <v>36626</v>
      </c>
      <c r="E3389" s="0" t="n">
        <v>1.0387</v>
      </c>
      <c r="J3389" s="1" t="n">
        <v>36488</v>
      </c>
      <c r="K3389" s="0" t="n">
        <v>104.73</v>
      </c>
      <c r="M3389" s="1" t="n">
        <v>36497</v>
      </c>
      <c r="N3389" s="0" t="n">
        <v>1.5818</v>
      </c>
      <c r="P3389" s="1" t="n">
        <v>36488</v>
      </c>
      <c r="Q3389" s="0" t="n">
        <v>1.4663</v>
      </c>
      <c r="S3389" s="1" t="n">
        <v>36642</v>
      </c>
      <c r="T3389" s="0" t="n">
        <v>1460.99</v>
      </c>
      <c r="V3389" s="1" t="n">
        <v>36544</v>
      </c>
      <c r="W3389" s="0" t="n">
        <v>4768.37</v>
      </c>
      <c r="Y3389" s="1" t="n">
        <v>38257</v>
      </c>
      <c r="Z3389" s="0" t="n">
        <v>1427.398</v>
      </c>
      <c r="AB3389" s="1" t="n">
        <v>36763</v>
      </c>
      <c r="AC3389" s="0" t="n">
        <v>16911.33</v>
      </c>
      <c r="AE3389" s="1" t="n">
        <v>38637</v>
      </c>
      <c r="AF3389" s="0" t="n">
        <v>4468.2</v>
      </c>
      <c r="AH3389" s="1" t="n">
        <v>36657</v>
      </c>
      <c r="AI3389" s="0" t="n">
        <v>547.42</v>
      </c>
      <c r="AK3389" s="1" t="n">
        <v>36552</v>
      </c>
      <c r="AL3389" s="0" t="n">
        <v>6.506</v>
      </c>
      <c r="AN3389" s="1" t="n">
        <v>36546</v>
      </c>
      <c r="AO3389" s="0" t="n">
        <v>6.632</v>
      </c>
      <c r="AQ3389" s="1" t="n">
        <v>36546</v>
      </c>
      <c r="AR3389" s="0" t="n">
        <v>6.765</v>
      </c>
      <c r="AT3389" s="1" t="n">
        <v>38400</v>
      </c>
      <c r="AU3389" s="0" t="n">
        <v>4.622</v>
      </c>
      <c r="AW3389" s="1" t="n">
        <v>38399</v>
      </c>
      <c r="AX3389" s="0" t="n">
        <v>4.583</v>
      </c>
      <c r="AZ3389" s="1" t="n">
        <v>38399</v>
      </c>
      <c r="BA3389" s="0" t="n">
        <v>4.597</v>
      </c>
      <c r="BC3389" s="1" t="n">
        <v>37970</v>
      </c>
      <c r="BD3389" s="0" t="n">
        <v>2.66</v>
      </c>
      <c r="BF3389" s="1" t="n">
        <v>37959</v>
      </c>
      <c r="BG3389" s="0" t="n">
        <v>3.719</v>
      </c>
      <c r="BI3389" s="1" t="n">
        <v>37928</v>
      </c>
      <c r="BJ3389" s="0" t="n">
        <v>4.394</v>
      </c>
      <c r="BL3389" s="1" t="n">
        <v>39245</v>
      </c>
      <c r="BM3389" s="0" t="n">
        <v>1.075</v>
      </c>
      <c r="BO3389" s="1" t="n">
        <v>38149</v>
      </c>
      <c r="BP3389" s="0" t="n">
        <v>0.909</v>
      </c>
      <c r="BR3389" s="1" t="n">
        <v>37715</v>
      </c>
      <c r="BS3389" s="0" t="n">
        <v>0.698</v>
      </c>
      <c r="BU3389" s="1" t="n">
        <v>41243</v>
      </c>
      <c r="BV3389" s="0" t="n">
        <v>2.671</v>
      </c>
      <c r="BX3389" s="1" t="n">
        <v>41246</v>
      </c>
      <c r="BY3389" s="0" t="n">
        <v>2.659</v>
      </c>
      <c r="CA3389" s="1" t="n">
        <v>41242</v>
      </c>
      <c r="CB3389" s="0" t="n">
        <v>3.215</v>
      </c>
      <c r="CD3389" s="1" t="n">
        <v>37508</v>
      </c>
      <c r="CE3389" s="0" t="n">
        <v>3.371</v>
      </c>
      <c r="CG3389" s="1" t="n">
        <v>37508</v>
      </c>
      <c r="CH3389" s="0" t="n">
        <v>4.241</v>
      </c>
      <c r="CJ3389" s="1" t="n">
        <v>37508</v>
      </c>
      <c r="CK3389" s="0" t="n">
        <v>4.956</v>
      </c>
    </row>
    <row r="3390" customFormat="false" ht="15" hidden="false" customHeight="false" outlineLevel="0" collapsed="false">
      <c r="A3390" s="1" t="n">
        <v>36493</v>
      </c>
      <c r="B3390" s="0" t="n">
        <v>0.6225</v>
      </c>
      <c r="D3390" s="1" t="n">
        <v>36627</v>
      </c>
      <c r="E3390" s="0" t="n">
        <v>1.0425</v>
      </c>
      <c r="J3390" s="1" t="n">
        <v>36489</v>
      </c>
      <c r="K3390" s="0" t="n">
        <v>104.42</v>
      </c>
      <c r="M3390" s="1" t="n">
        <v>36500</v>
      </c>
      <c r="N3390" s="0" t="n">
        <v>1.5762</v>
      </c>
      <c r="P3390" s="1" t="n">
        <v>36489</v>
      </c>
      <c r="Q3390" s="0" t="n">
        <v>1.466</v>
      </c>
      <c r="S3390" s="1" t="n">
        <v>36643</v>
      </c>
      <c r="T3390" s="0" t="n">
        <v>1464.92</v>
      </c>
      <c r="V3390" s="1" t="n">
        <v>36545</v>
      </c>
      <c r="W3390" s="0" t="n">
        <v>4778.71</v>
      </c>
      <c r="Y3390" s="1" t="n">
        <v>38258</v>
      </c>
      <c r="Z3390" s="0" t="n">
        <v>1435.589</v>
      </c>
      <c r="AB3390" s="1" t="n">
        <v>36766</v>
      </c>
      <c r="AC3390" s="0" t="n">
        <v>17181.12</v>
      </c>
      <c r="AE3390" s="1" t="n">
        <v>38638</v>
      </c>
      <c r="AF3390" s="0" t="n">
        <v>4431</v>
      </c>
      <c r="AH3390" s="1" t="n">
        <v>36658</v>
      </c>
      <c r="AI3390" s="0" t="n">
        <v>552.62</v>
      </c>
      <c r="AK3390" s="1" t="n">
        <v>36553</v>
      </c>
      <c r="AL3390" s="0" t="n">
        <v>6.557</v>
      </c>
      <c r="AN3390" s="1" t="n">
        <v>36549</v>
      </c>
      <c r="AO3390" s="0" t="n">
        <v>6.558</v>
      </c>
      <c r="AQ3390" s="1" t="n">
        <v>36549</v>
      </c>
      <c r="AR3390" s="0" t="n">
        <v>6.685</v>
      </c>
      <c r="AT3390" s="1" t="n">
        <v>38401</v>
      </c>
      <c r="AU3390" s="0" t="n">
        <v>4.647</v>
      </c>
      <c r="AW3390" s="1" t="n">
        <v>38400</v>
      </c>
      <c r="AX3390" s="0" t="n">
        <v>4.612</v>
      </c>
      <c r="AZ3390" s="1" t="n">
        <v>38400</v>
      </c>
      <c r="BA3390" s="0" t="n">
        <v>4.63</v>
      </c>
      <c r="BC3390" s="1" t="n">
        <v>37971</v>
      </c>
      <c r="BD3390" s="0" t="n">
        <v>2.665</v>
      </c>
      <c r="BF3390" s="1" t="n">
        <v>37960</v>
      </c>
      <c r="BG3390" s="0" t="n">
        <v>3.611</v>
      </c>
      <c r="BI3390" s="1" t="n">
        <v>37929</v>
      </c>
      <c r="BJ3390" s="0" t="n">
        <v>4.363</v>
      </c>
      <c r="BL3390" s="1" t="n">
        <v>39246</v>
      </c>
      <c r="BM3390" s="0" t="n">
        <v>1.088</v>
      </c>
      <c r="BO3390" s="1" t="n">
        <v>38152</v>
      </c>
      <c r="BP3390" s="0" t="n">
        <v>0.979</v>
      </c>
      <c r="BR3390" s="1" t="n">
        <v>37718</v>
      </c>
      <c r="BS3390" s="0" t="n">
        <v>0.718</v>
      </c>
      <c r="BU3390" s="1" t="n">
        <v>41246</v>
      </c>
      <c r="BV3390" s="0" t="n">
        <v>2.628</v>
      </c>
      <c r="BX3390" s="1" t="n">
        <v>41247</v>
      </c>
      <c r="BY3390" s="0" t="n">
        <v>2.699</v>
      </c>
      <c r="CA3390" s="1" t="n">
        <v>41243</v>
      </c>
      <c r="CB3390" s="0" t="n">
        <v>3.157</v>
      </c>
      <c r="CD3390" s="1" t="n">
        <v>37509</v>
      </c>
      <c r="CE3390" s="0" t="n">
        <v>3.362</v>
      </c>
      <c r="CG3390" s="1" t="n">
        <v>37509</v>
      </c>
      <c r="CH3390" s="0" t="n">
        <v>4.213</v>
      </c>
      <c r="CJ3390" s="1" t="n">
        <v>37509</v>
      </c>
      <c r="CK3390" s="0" t="n">
        <v>4.925</v>
      </c>
    </row>
    <row r="3391" customFormat="false" ht="15" hidden="false" customHeight="false" outlineLevel="0" collapsed="false">
      <c r="A3391" s="1" t="n">
        <v>36494</v>
      </c>
      <c r="B3391" s="0" t="n">
        <v>0.6257</v>
      </c>
      <c r="D3391" s="1" t="n">
        <v>36628</v>
      </c>
      <c r="E3391" s="0" t="n">
        <v>1.0428</v>
      </c>
      <c r="J3391" s="1" t="n">
        <v>36490</v>
      </c>
      <c r="K3391" s="0" t="n">
        <v>101.87</v>
      </c>
      <c r="M3391" s="1" t="n">
        <v>36501</v>
      </c>
      <c r="N3391" s="0" t="n">
        <v>1.5692</v>
      </c>
      <c r="P3391" s="1" t="n">
        <v>36490</v>
      </c>
      <c r="Q3391" s="0" t="n">
        <v>1.468</v>
      </c>
      <c r="S3391" s="1" t="n">
        <v>36644</v>
      </c>
      <c r="T3391" s="0" t="n">
        <v>1452.43</v>
      </c>
      <c r="V3391" s="1" t="n">
        <v>36546</v>
      </c>
      <c r="W3391" s="0" t="n">
        <v>4719.29</v>
      </c>
      <c r="Y3391" s="1" t="n">
        <v>38259</v>
      </c>
      <c r="Z3391" s="0" t="n">
        <v>1420.009</v>
      </c>
      <c r="AB3391" s="1" t="n">
        <v>36767</v>
      </c>
      <c r="AC3391" s="0" t="n">
        <v>17141.75</v>
      </c>
      <c r="AE3391" s="1" t="n">
        <v>38639</v>
      </c>
      <c r="AF3391" s="0" t="n">
        <v>4406.1</v>
      </c>
      <c r="AH3391" s="1" t="n">
        <v>36661</v>
      </c>
      <c r="AI3391" s="0" t="n">
        <v>556.45</v>
      </c>
      <c r="AK3391" s="1" t="n">
        <v>36556</v>
      </c>
      <c r="AL3391" s="0" t="n">
        <v>6.591</v>
      </c>
      <c r="AN3391" s="1" t="n">
        <v>36550</v>
      </c>
      <c r="AO3391" s="0" t="n">
        <v>6.586</v>
      </c>
      <c r="AQ3391" s="1" t="n">
        <v>36550</v>
      </c>
      <c r="AR3391" s="0" t="n">
        <v>6.692</v>
      </c>
      <c r="AT3391" s="1" t="n">
        <v>38404</v>
      </c>
      <c r="AU3391" s="0" t="n">
        <v>4.689</v>
      </c>
      <c r="AW3391" s="1" t="n">
        <v>38401</v>
      </c>
      <c r="AX3391" s="0" t="n">
        <v>4.656</v>
      </c>
      <c r="AZ3391" s="1" t="n">
        <v>38401</v>
      </c>
      <c r="BA3391" s="0" t="n">
        <v>4.691</v>
      </c>
      <c r="BC3391" s="1" t="n">
        <v>37972</v>
      </c>
      <c r="BD3391" s="0" t="n">
        <v>2.619</v>
      </c>
      <c r="BF3391" s="1" t="n">
        <v>37963</v>
      </c>
      <c r="BG3391" s="0" t="n">
        <v>3.608</v>
      </c>
      <c r="BI3391" s="1" t="n">
        <v>37930</v>
      </c>
      <c r="BJ3391" s="0" t="n">
        <v>4.375</v>
      </c>
      <c r="BL3391" s="1" t="n">
        <v>39247</v>
      </c>
      <c r="BM3391" s="0" t="n">
        <v>1.072</v>
      </c>
      <c r="BO3391" s="1" t="n">
        <v>38153</v>
      </c>
      <c r="BP3391" s="0" t="n">
        <v>0.915</v>
      </c>
      <c r="BR3391" s="1" t="n">
        <v>37719</v>
      </c>
      <c r="BS3391" s="0" t="n">
        <v>0.72</v>
      </c>
      <c r="BU3391" s="1" t="n">
        <v>41247</v>
      </c>
      <c r="BV3391" s="0" t="n">
        <v>2.65</v>
      </c>
      <c r="BX3391" s="1" t="n">
        <v>41248</v>
      </c>
      <c r="BY3391" s="0" t="n">
        <v>2.702</v>
      </c>
      <c r="CA3391" s="1" t="n">
        <v>41246</v>
      </c>
      <c r="CB3391" s="0" t="n">
        <v>3.143</v>
      </c>
      <c r="CD3391" s="1" t="n">
        <v>37510</v>
      </c>
      <c r="CE3391" s="0" t="n">
        <v>3.413</v>
      </c>
      <c r="CG3391" s="1" t="n">
        <v>37510</v>
      </c>
      <c r="CH3391" s="0" t="n">
        <v>4.258</v>
      </c>
      <c r="CJ3391" s="1" t="n">
        <v>37510</v>
      </c>
      <c r="CK3391" s="0" t="n">
        <v>4.966</v>
      </c>
    </row>
    <row r="3392" customFormat="false" ht="15" hidden="false" customHeight="false" outlineLevel="0" collapsed="false">
      <c r="A3392" s="1" t="n">
        <v>36495</v>
      </c>
      <c r="B3392" s="0" t="n">
        <v>0.6248</v>
      </c>
      <c r="D3392" s="1" t="n">
        <v>36629</v>
      </c>
      <c r="E3392" s="0" t="n">
        <v>1.05</v>
      </c>
      <c r="J3392" s="1" t="n">
        <v>36493</v>
      </c>
      <c r="K3392" s="0" t="n">
        <v>102.72</v>
      </c>
      <c r="M3392" s="1" t="n">
        <v>36502</v>
      </c>
      <c r="N3392" s="0" t="n">
        <v>1.569</v>
      </c>
      <c r="P3392" s="1" t="n">
        <v>36493</v>
      </c>
      <c r="Q3392" s="0" t="n">
        <v>1.474</v>
      </c>
      <c r="S3392" s="1" t="n">
        <v>36647</v>
      </c>
      <c r="T3392" s="0" t="n">
        <v>1468.25</v>
      </c>
      <c r="V3392" s="1" t="n">
        <v>36549</v>
      </c>
      <c r="W3392" s="0" t="n">
        <v>4718.76</v>
      </c>
      <c r="Y3392" s="1" t="n">
        <v>38260</v>
      </c>
      <c r="Z3392" s="0" t="n">
        <v>1396.7</v>
      </c>
      <c r="AB3392" s="1" t="n">
        <v>36768</v>
      </c>
      <c r="AC3392" s="0" t="n">
        <v>16901.67</v>
      </c>
      <c r="AE3392" s="1" t="n">
        <v>38642</v>
      </c>
      <c r="AF3392" s="0" t="n">
        <v>4425.3</v>
      </c>
      <c r="AH3392" s="1" t="n">
        <v>36662</v>
      </c>
      <c r="AI3392" s="0" t="n">
        <v>577.4</v>
      </c>
      <c r="AK3392" s="1" t="n">
        <v>36557</v>
      </c>
      <c r="AL3392" s="0" t="n">
        <v>6.574</v>
      </c>
      <c r="AN3392" s="1" t="n">
        <v>36551</v>
      </c>
      <c r="AO3392" s="0" t="n">
        <v>6.586</v>
      </c>
      <c r="AQ3392" s="1" t="n">
        <v>36551</v>
      </c>
      <c r="AR3392" s="0" t="n">
        <v>6.664</v>
      </c>
      <c r="AT3392" s="1" t="n">
        <v>38405</v>
      </c>
      <c r="AU3392" s="0" t="n">
        <v>4.708</v>
      </c>
      <c r="AW3392" s="1" t="n">
        <v>38404</v>
      </c>
      <c r="AX3392" s="0" t="n">
        <v>4.698</v>
      </c>
      <c r="AZ3392" s="1" t="n">
        <v>38404</v>
      </c>
      <c r="BA3392" s="0" t="n">
        <v>4.73</v>
      </c>
      <c r="BC3392" s="1" t="n">
        <v>37973</v>
      </c>
      <c r="BD3392" s="0" t="n">
        <v>2.61</v>
      </c>
      <c r="BF3392" s="1" t="n">
        <v>37964</v>
      </c>
      <c r="BG3392" s="0" t="n">
        <v>3.622</v>
      </c>
      <c r="BI3392" s="1" t="n">
        <v>37931</v>
      </c>
      <c r="BJ3392" s="0" t="n">
        <v>4.456</v>
      </c>
      <c r="BL3392" s="1" t="n">
        <v>39248</v>
      </c>
      <c r="BM3392" s="0" t="n">
        <v>1.042</v>
      </c>
      <c r="BO3392" s="1" t="n">
        <v>38154</v>
      </c>
      <c r="BP3392" s="0" t="n">
        <v>0.952</v>
      </c>
      <c r="BR3392" s="1" t="n">
        <v>37720</v>
      </c>
      <c r="BS3392" s="0" t="n">
        <v>0.679</v>
      </c>
      <c r="BU3392" s="1" t="n">
        <v>41248</v>
      </c>
      <c r="BV3392" s="0" t="n">
        <v>2.653</v>
      </c>
      <c r="BX3392" s="1" t="n">
        <v>41249</v>
      </c>
      <c r="BY3392" s="0" t="n">
        <v>2.683</v>
      </c>
      <c r="CA3392" s="1" t="n">
        <v>41247</v>
      </c>
      <c r="CB3392" s="0" t="n">
        <v>3.178</v>
      </c>
      <c r="CD3392" s="1" t="n">
        <v>37511</v>
      </c>
      <c r="CE3392" s="0" t="n">
        <v>3.516</v>
      </c>
      <c r="CG3392" s="1" t="n">
        <v>37511</v>
      </c>
      <c r="CH3392" s="0" t="n">
        <v>4.205</v>
      </c>
      <c r="CJ3392" s="1" t="n">
        <v>37511</v>
      </c>
      <c r="CK3392" s="0" t="n">
        <v>4.907</v>
      </c>
    </row>
    <row r="3393" customFormat="false" ht="15" hidden="false" customHeight="false" outlineLevel="0" collapsed="false">
      <c r="A3393" s="1" t="n">
        <v>36496</v>
      </c>
      <c r="B3393" s="0" t="n">
        <v>0.625</v>
      </c>
      <c r="D3393" s="1" t="n">
        <v>36630</v>
      </c>
      <c r="E3393" s="0" t="n">
        <v>1.0393</v>
      </c>
      <c r="J3393" s="1" t="n">
        <v>36494</v>
      </c>
      <c r="K3393" s="0" t="n">
        <v>102.16</v>
      </c>
      <c r="M3393" s="1" t="n">
        <v>36503</v>
      </c>
      <c r="N3393" s="0" t="n">
        <v>1.5658</v>
      </c>
      <c r="P3393" s="1" t="n">
        <v>36494</v>
      </c>
      <c r="Q3393" s="0" t="n">
        <v>1.4738</v>
      </c>
      <c r="S3393" s="1" t="n">
        <v>36648</v>
      </c>
      <c r="T3393" s="0" t="n">
        <v>1446.29</v>
      </c>
      <c r="V3393" s="1" t="n">
        <v>36550</v>
      </c>
      <c r="W3393" s="0" t="n">
        <v>4653.61</v>
      </c>
      <c r="Y3393" s="1" t="n">
        <v>38268</v>
      </c>
      <c r="Z3393" s="0" t="n">
        <v>1422.929</v>
      </c>
      <c r="AB3393" s="1" t="n">
        <v>36769</v>
      </c>
      <c r="AC3393" s="0" t="n">
        <v>16861.26</v>
      </c>
      <c r="AE3393" s="1" t="n">
        <v>38643</v>
      </c>
      <c r="AF3393" s="0" t="n">
        <v>4459.3</v>
      </c>
      <c r="AH3393" s="1" t="n">
        <v>36663</v>
      </c>
      <c r="AI3393" s="0" t="n">
        <v>576.27</v>
      </c>
      <c r="AK3393" s="1" t="n">
        <v>36558</v>
      </c>
      <c r="AL3393" s="0" t="n">
        <v>6.592</v>
      </c>
      <c r="AN3393" s="1" t="n">
        <v>36552</v>
      </c>
      <c r="AO3393" s="0" t="n">
        <v>6.669</v>
      </c>
      <c r="AQ3393" s="1" t="n">
        <v>36552</v>
      </c>
      <c r="AR3393" s="0" t="n">
        <v>6.692</v>
      </c>
      <c r="AT3393" s="1" t="n">
        <v>38406</v>
      </c>
      <c r="AU3393" s="0" t="n">
        <v>4.753</v>
      </c>
      <c r="AW3393" s="1" t="n">
        <v>38405</v>
      </c>
      <c r="AX3393" s="0" t="n">
        <v>4.707</v>
      </c>
      <c r="AZ3393" s="1" t="n">
        <v>38405</v>
      </c>
      <c r="BA3393" s="0" t="n">
        <v>4.731</v>
      </c>
      <c r="BC3393" s="1" t="n">
        <v>37974</v>
      </c>
      <c r="BD3393" s="0" t="n">
        <v>2.642</v>
      </c>
      <c r="BF3393" s="1" t="n">
        <v>37965</v>
      </c>
      <c r="BG3393" s="0" t="n">
        <v>3.608</v>
      </c>
      <c r="BI3393" s="1" t="n">
        <v>37932</v>
      </c>
      <c r="BJ3393" s="0" t="n">
        <v>4.497</v>
      </c>
      <c r="BL3393" s="1" t="n">
        <v>39251</v>
      </c>
      <c r="BM3393" s="0" t="n">
        <v>1.02</v>
      </c>
      <c r="BO3393" s="1" t="n">
        <v>38155</v>
      </c>
      <c r="BP3393" s="0" t="n">
        <v>0.986</v>
      </c>
      <c r="BR3393" s="1" t="n">
        <v>37721</v>
      </c>
      <c r="BS3393" s="0" t="n">
        <v>0.681</v>
      </c>
      <c r="BU3393" s="1" t="n">
        <v>41249</v>
      </c>
      <c r="BV3393" s="0" t="n">
        <v>2.635</v>
      </c>
      <c r="BX3393" s="1" t="n">
        <v>41250</v>
      </c>
      <c r="BY3393" s="0" t="n">
        <v>2.681</v>
      </c>
      <c r="CA3393" s="1" t="n">
        <v>41248</v>
      </c>
      <c r="CB3393" s="0" t="n">
        <v>3.178</v>
      </c>
      <c r="CD3393" s="1" t="n">
        <v>37512</v>
      </c>
      <c r="CE3393" s="0" t="n">
        <v>3.493</v>
      </c>
      <c r="CG3393" s="1" t="n">
        <v>37512</v>
      </c>
      <c r="CH3393" s="0" t="n">
        <v>4.179</v>
      </c>
      <c r="CJ3393" s="1" t="n">
        <v>37512</v>
      </c>
      <c r="CK3393" s="0" t="n">
        <v>4.865</v>
      </c>
    </row>
    <row r="3394" customFormat="false" ht="15" hidden="false" customHeight="false" outlineLevel="0" collapsed="false">
      <c r="A3394" s="1" t="n">
        <v>36497</v>
      </c>
      <c r="B3394" s="0" t="n">
        <v>0.6248</v>
      </c>
      <c r="D3394" s="1" t="n">
        <v>36633</v>
      </c>
      <c r="E3394" s="0" t="n">
        <v>1.0496</v>
      </c>
      <c r="J3394" s="1" t="n">
        <v>36495</v>
      </c>
      <c r="K3394" s="0" t="n">
        <v>102.61</v>
      </c>
      <c r="M3394" s="1" t="n">
        <v>36504</v>
      </c>
      <c r="N3394" s="0" t="n">
        <v>1.5747</v>
      </c>
      <c r="P3394" s="1" t="n">
        <v>36495</v>
      </c>
      <c r="Q3394" s="0" t="n">
        <v>1.4732</v>
      </c>
      <c r="S3394" s="1" t="n">
        <v>36649</v>
      </c>
      <c r="T3394" s="0" t="n">
        <v>1415.1</v>
      </c>
      <c r="V3394" s="1" t="n">
        <v>36551</v>
      </c>
      <c r="W3394" s="0" t="n">
        <v>4721.03</v>
      </c>
      <c r="Y3394" s="1" t="n">
        <v>38271</v>
      </c>
      <c r="Z3394" s="0" t="n">
        <v>1413.154</v>
      </c>
      <c r="AB3394" s="1" t="n">
        <v>36770</v>
      </c>
      <c r="AC3394" s="0" t="n">
        <v>16739.78</v>
      </c>
      <c r="AE3394" s="1" t="n">
        <v>38644</v>
      </c>
      <c r="AF3394" s="0" t="n">
        <v>4377.2</v>
      </c>
      <c r="AH3394" s="1" t="n">
        <v>36664</v>
      </c>
      <c r="AI3394" s="0" t="n">
        <v>577.27</v>
      </c>
      <c r="AK3394" s="1" t="n">
        <v>36559</v>
      </c>
      <c r="AL3394" s="0" t="n">
        <v>6.523</v>
      </c>
      <c r="AN3394" s="1" t="n">
        <v>36553</v>
      </c>
      <c r="AO3394" s="0" t="n">
        <v>6.662</v>
      </c>
      <c r="AQ3394" s="1" t="n">
        <v>36553</v>
      </c>
      <c r="AR3394" s="0" t="n">
        <v>6.658</v>
      </c>
      <c r="AT3394" s="1" t="n">
        <v>38407</v>
      </c>
      <c r="AU3394" s="0" t="n">
        <v>4.795</v>
      </c>
      <c r="AW3394" s="1" t="n">
        <v>38406</v>
      </c>
      <c r="AX3394" s="0" t="n">
        <v>4.737</v>
      </c>
      <c r="AZ3394" s="1" t="n">
        <v>38406</v>
      </c>
      <c r="BA3394" s="0" t="n">
        <v>4.755</v>
      </c>
      <c r="BC3394" s="1" t="n">
        <v>37977</v>
      </c>
      <c r="BD3394" s="0" t="n">
        <v>2.62</v>
      </c>
      <c r="BF3394" s="1" t="n">
        <v>37966</v>
      </c>
      <c r="BG3394" s="0" t="n">
        <v>3.633</v>
      </c>
      <c r="BI3394" s="1" t="n">
        <v>37935</v>
      </c>
      <c r="BJ3394" s="0" t="n">
        <v>4.48</v>
      </c>
      <c r="BL3394" s="1" t="n">
        <v>39252</v>
      </c>
      <c r="BM3394" s="0" t="n">
        <v>1.038</v>
      </c>
      <c r="BO3394" s="1" t="n">
        <v>38156</v>
      </c>
      <c r="BP3394" s="0" t="n">
        <v>0.95</v>
      </c>
      <c r="BR3394" s="1" t="n">
        <v>37722</v>
      </c>
      <c r="BS3394" s="0" t="n">
        <v>0.679</v>
      </c>
      <c r="BU3394" s="1" t="n">
        <v>41250</v>
      </c>
      <c r="BV3394" s="0" t="n">
        <v>2.64</v>
      </c>
      <c r="BX3394" s="1" t="n">
        <v>41253</v>
      </c>
      <c r="BY3394" s="0" t="n">
        <v>2.712</v>
      </c>
      <c r="CA3394" s="1" t="n">
        <v>41249</v>
      </c>
      <c r="CB3394" s="0" t="n">
        <v>3.12</v>
      </c>
      <c r="CD3394" s="1" t="n">
        <v>37515</v>
      </c>
      <c r="CE3394" s="0" t="n">
        <v>3.533</v>
      </c>
      <c r="CG3394" s="1" t="n">
        <v>37515</v>
      </c>
      <c r="CH3394" s="0" t="n">
        <v>4.193</v>
      </c>
      <c r="CJ3394" s="1" t="n">
        <v>37515</v>
      </c>
      <c r="CK3394" s="0" t="n">
        <v>4.87</v>
      </c>
    </row>
    <row r="3395" customFormat="false" ht="15" hidden="false" customHeight="false" outlineLevel="0" collapsed="false">
      <c r="A3395" s="1" t="n">
        <v>36500</v>
      </c>
      <c r="B3395" s="0" t="n">
        <v>0.6174</v>
      </c>
      <c r="D3395" s="1" t="n">
        <v>36634</v>
      </c>
      <c r="E3395" s="0" t="n">
        <v>1.0579</v>
      </c>
      <c r="J3395" s="1" t="n">
        <v>36496</v>
      </c>
      <c r="K3395" s="0" t="n">
        <v>102.77</v>
      </c>
      <c r="M3395" s="1" t="n">
        <v>36507</v>
      </c>
      <c r="N3395" s="0" t="n">
        <v>1.5752</v>
      </c>
      <c r="P3395" s="1" t="n">
        <v>36496</v>
      </c>
      <c r="Q3395" s="0" t="n">
        <v>1.4825</v>
      </c>
      <c r="S3395" s="1" t="n">
        <v>36650</v>
      </c>
      <c r="T3395" s="0" t="n">
        <v>1409.57</v>
      </c>
      <c r="V3395" s="1" t="n">
        <v>36552</v>
      </c>
      <c r="W3395" s="0" t="n">
        <v>4786.82</v>
      </c>
      <c r="Y3395" s="1" t="n">
        <v>38272</v>
      </c>
      <c r="Z3395" s="0" t="n">
        <v>1384.439</v>
      </c>
      <c r="AB3395" s="1" t="n">
        <v>36773</v>
      </c>
      <c r="AC3395" s="0" t="n">
        <v>16688.21</v>
      </c>
      <c r="AE3395" s="1" t="n">
        <v>38645</v>
      </c>
      <c r="AF3395" s="0" t="n">
        <v>4380.1</v>
      </c>
      <c r="AH3395" s="1" t="n">
        <v>36665</v>
      </c>
      <c r="AI3395" s="0" t="n">
        <v>559.94</v>
      </c>
      <c r="AK3395" s="1" t="n">
        <v>36560</v>
      </c>
      <c r="AL3395" s="0" t="n">
        <v>6.618</v>
      </c>
      <c r="AN3395" s="1" t="n">
        <v>36556</v>
      </c>
      <c r="AO3395" s="0" t="n">
        <v>6.683</v>
      </c>
      <c r="AQ3395" s="1" t="n">
        <v>36556</v>
      </c>
      <c r="AR3395" s="0" t="n">
        <v>6.665</v>
      </c>
      <c r="AT3395" s="1" t="n">
        <v>38408</v>
      </c>
      <c r="AU3395" s="0" t="n">
        <v>4.775</v>
      </c>
      <c r="AW3395" s="1" t="n">
        <v>38407</v>
      </c>
      <c r="AX3395" s="0" t="n">
        <v>4.799</v>
      </c>
      <c r="AZ3395" s="1" t="n">
        <v>38407</v>
      </c>
      <c r="BA3395" s="0" t="n">
        <v>4.79</v>
      </c>
      <c r="BC3395" s="1" t="n">
        <v>37978</v>
      </c>
      <c r="BD3395" s="0" t="n">
        <v>2.606</v>
      </c>
      <c r="BF3395" s="1" t="n">
        <v>37967</v>
      </c>
      <c r="BG3395" s="0" t="n">
        <v>3.539</v>
      </c>
      <c r="BI3395" s="1" t="n">
        <v>37936</v>
      </c>
      <c r="BJ3395" s="0" t="n">
        <v>4.473</v>
      </c>
      <c r="BL3395" s="1" t="n">
        <v>39253</v>
      </c>
      <c r="BM3395" s="0" t="n">
        <v>1.026</v>
      </c>
      <c r="BO3395" s="1" t="n">
        <v>38159</v>
      </c>
      <c r="BP3395" s="0" t="n">
        <v>0.92</v>
      </c>
      <c r="BR3395" s="1" t="n">
        <v>37725</v>
      </c>
      <c r="BS3395" s="0" t="n">
        <v>0.653</v>
      </c>
      <c r="BU3395" s="1" t="n">
        <v>41253</v>
      </c>
      <c r="BV3395" s="0" t="n">
        <v>2.665</v>
      </c>
      <c r="BX3395" s="1" t="n">
        <v>41254</v>
      </c>
      <c r="BY3395" s="0" t="n">
        <v>2.686</v>
      </c>
      <c r="CA3395" s="1" t="n">
        <v>41250</v>
      </c>
      <c r="CB3395" s="0" t="n">
        <v>3.121</v>
      </c>
      <c r="CD3395" s="1" t="n">
        <v>37516</v>
      </c>
      <c r="CE3395" s="0" t="n">
        <v>3.492</v>
      </c>
      <c r="CG3395" s="1" t="n">
        <v>37516</v>
      </c>
      <c r="CH3395" s="0" t="n">
        <v>4.149</v>
      </c>
      <c r="CJ3395" s="1" t="n">
        <v>37516</v>
      </c>
      <c r="CK3395" s="0" t="n">
        <v>4.838</v>
      </c>
    </row>
    <row r="3396" customFormat="false" ht="15" hidden="false" customHeight="false" outlineLevel="0" collapsed="false">
      <c r="A3396" s="1" t="n">
        <v>36501</v>
      </c>
      <c r="B3396" s="0" t="n">
        <v>0.6157</v>
      </c>
      <c r="D3396" s="1" t="n">
        <v>36635</v>
      </c>
      <c r="E3396" s="0" t="n">
        <v>1.0636</v>
      </c>
      <c r="J3396" s="1" t="n">
        <v>36497</v>
      </c>
      <c r="K3396" s="0" t="n">
        <v>102.67</v>
      </c>
      <c r="M3396" s="1" t="n">
        <v>36508</v>
      </c>
      <c r="N3396" s="0" t="n">
        <v>1.5722</v>
      </c>
      <c r="P3396" s="1" t="n">
        <v>36497</v>
      </c>
      <c r="Q3396" s="0" t="n">
        <v>1.4797</v>
      </c>
      <c r="S3396" s="1" t="n">
        <v>36651</v>
      </c>
      <c r="T3396" s="0" t="n">
        <v>1432.63</v>
      </c>
      <c r="V3396" s="1" t="n">
        <v>36553</v>
      </c>
      <c r="W3396" s="0" t="n">
        <v>4781.94</v>
      </c>
      <c r="Y3396" s="1" t="n">
        <v>38273</v>
      </c>
      <c r="Z3396" s="0" t="n">
        <v>1386.721</v>
      </c>
      <c r="AB3396" s="1" t="n">
        <v>36774</v>
      </c>
      <c r="AC3396" s="0" t="n">
        <v>16452.27</v>
      </c>
      <c r="AE3396" s="1" t="n">
        <v>38646</v>
      </c>
      <c r="AF3396" s="0" t="n">
        <v>4364.3</v>
      </c>
      <c r="AH3396" s="1" t="n">
        <v>36669</v>
      </c>
      <c r="AI3396" s="0" t="n">
        <v>540.42</v>
      </c>
      <c r="AK3396" s="1" t="n">
        <v>36563</v>
      </c>
      <c r="AL3396" s="0" t="n">
        <v>6.67</v>
      </c>
      <c r="AN3396" s="1" t="n">
        <v>36557</v>
      </c>
      <c r="AO3396" s="0" t="n">
        <v>6.671</v>
      </c>
      <c r="AQ3396" s="1" t="n">
        <v>36557</v>
      </c>
      <c r="AR3396" s="0" t="n">
        <v>6.619</v>
      </c>
      <c r="AT3396" s="1" t="n">
        <v>38411</v>
      </c>
      <c r="AU3396" s="0" t="n">
        <v>4.77</v>
      </c>
      <c r="AW3396" s="1" t="n">
        <v>38408</v>
      </c>
      <c r="AX3396" s="0" t="n">
        <v>4.772</v>
      </c>
      <c r="AZ3396" s="1" t="n">
        <v>38408</v>
      </c>
      <c r="BA3396" s="0" t="n">
        <v>4.762</v>
      </c>
      <c r="BC3396" s="1" t="n">
        <v>37979</v>
      </c>
      <c r="BD3396" s="0" t="n">
        <v>2.607</v>
      </c>
      <c r="BF3396" s="1" t="n">
        <v>37970</v>
      </c>
      <c r="BG3396" s="0" t="n">
        <v>3.532</v>
      </c>
      <c r="BI3396" s="1" t="n">
        <v>37937</v>
      </c>
      <c r="BJ3396" s="0" t="n">
        <v>4.474</v>
      </c>
      <c r="BL3396" s="1" t="n">
        <v>39254</v>
      </c>
      <c r="BM3396" s="0" t="n">
        <v>1.029</v>
      </c>
      <c r="BO3396" s="1" t="n">
        <v>38160</v>
      </c>
      <c r="BP3396" s="0" t="n">
        <v>0.935</v>
      </c>
      <c r="BR3396" s="1" t="n">
        <v>37726</v>
      </c>
      <c r="BS3396" s="0" t="n">
        <v>0.658</v>
      </c>
      <c r="BU3396" s="1" t="n">
        <v>41254</v>
      </c>
      <c r="BV3396" s="0" t="n">
        <v>2.638</v>
      </c>
      <c r="BX3396" s="1" t="n">
        <v>41255</v>
      </c>
      <c r="BY3396" s="0" t="n">
        <v>2.763</v>
      </c>
      <c r="CA3396" s="1" t="n">
        <v>41253</v>
      </c>
      <c r="CB3396" s="0" t="n">
        <v>3.148</v>
      </c>
      <c r="CD3396" s="1" t="n">
        <v>37517</v>
      </c>
      <c r="CE3396" s="0" t="n">
        <v>3.528</v>
      </c>
      <c r="CG3396" s="1" t="n">
        <v>37517</v>
      </c>
      <c r="CH3396" s="0" t="n">
        <v>4.194</v>
      </c>
      <c r="CJ3396" s="1" t="n">
        <v>37517</v>
      </c>
      <c r="CK3396" s="0" t="n">
        <v>4.881</v>
      </c>
    </row>
    <row r="3397" customFormat="false" ht="15" hidden="false" customHeight="false" outlineLevel="0" collapsed="false">
      <c r="A3397" s="1" t="n">
        <v>36502</v>
      </c>
      <c r="B3397" s="0" t="n">
        <v>0.6142</v>
      </c>
      <c r="D3397" s="1" t="n">
        <v>36636</v>
      </c>
      <c r="E3397" s="0" t="n">
        <v>1.0668</v>
      </c>
      <c r="J3397" s="1" t="n">
        <v>36500</v>
      </c>
      <c r="K3397" s="0" t="n">
        <v>102.96</v>
      </c>
      <c r="M3397" s="1" t="n">
        <v>36509</v>
      </c>
      <c r="N3397" s="0" t="n">
        <v>1.5725</v>
      </c>
      <c r="P3397" s="1" t="n">
        <v>36500</v>
      </c>
      <c r="Q3397" s="0" t="n">
        <v>1.4739</v>
      </c>
      <c r="S3397" s="1" t="n">
        <v>36654</v>
      </c>
      <c r="T3397" s="0" t="n">
        <v>1424.17</v>
      </c>
      <c r="V3397" s="1" t="n">
        <v>36556</v>
      </c>
      <c r="W3397" s="0" t="n">
        <v>4684.48</v>
      </c>
      <c r="Y3397" s="1" t="n">
        <v>38274</v>
      </c>
      <c r="Z3397" s="0" t="n">
        <v>1332.938</v>
      </c>
      <c r="AB3397" s="1" t="n">
        <v>36775</v>
      </c>
      <c r="AC3397" s="0" t="n">
        <v>16399.87</v>
      </c>
      <c r="AE3397" s="1" t="n">
        <v>38649</v>
      </c>
      <c r="AF3397" s="0" t="n">
        <v>4357.2</v>
      </c>
      <c r="AH3397" s="1" t="n">
        <v>36670</v>
      </c>
      <c r="AI3397" s="0" t="n">
        <v>553.53</v>
      </c>
      <c r="AK3397" s="1" t="n">
        <v>36564</v>
      </c>
      <c r="AL3397" s="0" t="n">
        <v>6.678</v>
      </c>
      <c r="AN3397" s="1" t="n">
        <v>36558</v>
      </c>
      <c r="AO3397" s="0" t="n">
        <v>6.66</v>
      </c>
      <c r="AQ3397" s="1" t="n">
        <v>36558</v>
      </c>
      <c r="AR3397" s="0" t="n">
        <v>6.573</v>
      </c>
      <c r="AT3397" s="1" t="n">
        <v>38412</v>
      </c>
      <c r="AU3397" s="0" t="n">
        <v>4.796</v>
      </c>
      <c r="AW3397" s="1" t="n">
        <v>38411</v>
      </c>
      <c r="AX3397" s="0" t="n">
        <v>4.759</v>
      </c>
      <c r="AZ3397" s="1" t="n">
        <v>38411</v>
      </c>
      <c r="BA3397" s="0" t="n">
        <v>4.736</v>
      </c>
      <c r="BC3397" s="1" t="n">
        <v>37980</v>
      </c>
      <c r="BD3397" s="0" t="n">
        <v>2.606</v>
      </c>
      <c r="BF3397" s="1" t="n">
        <v>37971</v>
      </c>
      <c r="BG3397" s="0" t="n">
        <v>3.526</v>
      </c>
      <c r="BI3397" s="1" t="n">
        <v>37938</v>
      </c>
      <c r="BJ3397" s="0" t="n">
        <v>4.422</v>
      </c>
      <c r="BL3397" s="1" t="n">
        <v>39255</v>
      </c>
      <c r="BM3397" s="0" t="n">
        <v>1.02</v>
      </c>
      <c r="BO3397" s="1" t="n">
        <v>38161</v>
      </c>
      <c r="BP3397" s="0" t="n">
        <v>0.945</v>
      </c>
      <c r="BR3397" s="1" t="n">
        <v>37727</v>
      </c>
      <c r="BS3397" s="0" t="n">
        <v>0.655</v>
      </c>
      <c r="BU3397" s="1" t="n">
        <v>41255</v>
      </c>
      <c r="BV3397" s="0" t="n">
        <v>2.708</v>
      </c>
      <c r="BX3397" s="1" t="n">
        <v>41256</v>
      </c>
      <c r="BY3397" s="0" t="n">
        <v>2.818</v>
      </c>
      <c r="CA3397" s="1" t="n">
        <v>41254</v>
      </c>
      <c r="CB3397" s="0" t="n">
        <v>3.127</v>
      </c>
      <c r="CD3397" s="1" t="n">
        <v>37518</v>
      </c>
      <c r="CE3397" s="0" t="n">
        <v>3.45</v>
      </c>
      <c r="CG3397" s="1" t="n">
        <v>37518</v>
      </c>
      <c r="CH3397" s="0" t="n">
        <v>4.131</v>
      </c>
      <c r="CJ3397" s="1" t="n">
        <v>37518</v>
      </c>
      <c r="CK3397" s="0" t="n">
        <v>4.836</v>
      </c>
    </row>
    <row r="3398" customFormat="false" ht="15" hidden="false" customHeight="false" outlineLevel="0" collapsed="false">
      <c r="A3398" s="1" t="n">
        <v>36503</v>
      </c>
      <c r="B3398" s="0" t="n">
        <v>0.6158</v>
      </c>
      <c r="D3398" s="1" t="n">
        <v>36637</v>
      </c>
      <c r="E3398" s="0" t="n">
        <v>1.0655</v>
      </c>
      <c r="J3398" s="1" t="n">
        <v>36501</v>
      </c>
      <c r="K3398" s="0" t="n">
        <v>102.4</v>
      </c>
      <c r="M3398" s="1" t="n">
        <v>36510</v>
      </c>
      <c r="N3398" s="0" t="n">
        <v>1.5541</v>
      </c>
      <c r="P3398" s="1" t="n">
        <v>36501</v>
      </c>
      <c r="Q3398" s="0" t="n">
        <v>1.477</v>
      </c>
      <c r="S3398" s="1" t="n">
        <v>36655</v>
      </c>
      <c r="T3398" s="0" t="n">
        <v>1412.14</v>
      </c>
      <c r="V3398" s="1" t="n">
        <v>36557</v>
      </c>
      <c r="W3398" s="0" t="n">
        <v>4792.04</v>
      </c>
      <c r="Y3398" s="1" t="n">
        <v>38275</v>
      </c>
      <c r="Z3398" s="0" t="n">
        <v>1330.518</v>
      </c>
      <c r="AB3398" s="1" t="n">
        <v>36776</v>
      </c>
      <c r="AC3398" s="0" t="n">
        <v>16300.46</v>
      </c>
      <c r="AE3398" s="1" t="n">
        <v>38650</v>
      </c>
      <c r="AF3398" s="0" t="n">
        <v>4390.8</v>
      </c>
      <c r="AH3398" s="1" t="n">
        <v>36671</v>
      </c>
      <c r="AI3398" s="0" t="n">
        <v>546.65</v>
      </c>
      <c r="AK3398" s="1" t="n">
        <v>36565</v>
      </c>
      <c r="AL3398" s="0" t="n">
        <v>6.653</v>
      </c>
      <c r="AN3398" s="1" t="n">
        <v>36559</v>
      </c>
      <c r="AO3398" s="0" t="n">
        <v>6.507</v>
      </c>
      <c r="AQ3398" s="1" t="n">
        <v>36559</v>
      </c>
      <c r="AR3398" s="0" t="n">
        <v>6.489</v>
      </c>
      <c r="AT3398" s="1" t="n">
        <v>38413</v>
      </c>
      <c r="AU3398" s="0" t="n">
        <v>4.833</v>
      </c>
      <c r="AW3398" s="1" t="n">
        <v>38412</v>
      </c>
      <c r="AX3398" s="0" t="n">
        <v>4.793</v>
      </c>
      <c r="AZ3398" s="1" t="n">
        <v>38412</v>
      </c>
      <c r="BA3398" s="0" t="n">
        <v>4.786</v>
      </c>
      <c r="BC3398" s="1" t="n">
        <v>37981</v>
      </c>
      <c r="BD3398" s="0" t="n">
        <v>2.606</v>
      </c>
      <c r="BF3398" s="1" t="n">
        <v>37972</v>
      </c>
      <c r="BG3398" s="0" t="n">
        <v>3.477</v>
      </c>
      <c r="BI3398" s="1" t="n">
        <v>37939</v>
      </c>
      <c r="BJ3398" s="0" t="n">
        <v>4.365</v>
      </c>
      <c r="BL3398" s="1" t="n">
        <v>39258</v>
      </c>
      <c r="BM3398" s="0" t="n">
        <v>1.014</v>
      </c>
      <c r="BO3398" s="1" t="n">
        <v>38162</v>
      </c>
      <c r="BP3398" s="0" t="n">
        <v>0.945</v>
      </c>
      <c r="BR3398" s="1" t="n">
        <v>37728</v>
      </c>
      <c r="BS3398" s="0" t="n">
        <v>0.645</v>
      </c>
      <c r="BU3398" s="1" t="n">
        <v>41256</v>
      </c>
      <c r="BV3398" s="0" t="n">
        <v>2.742</v>
      </c>
      <c r="BX3398" s="1" t="n">
        <v>41257</v>
      </c>
      <c r="BY3398" s="0" t="n">
        <v>2.887</v>
      </c>
      <c r="CA3398" s="1" t="n">
        <v>41255</v>
      </c>
      <c r="CB3398" s="0" t="n">
        <v>3.221</v>
      </c>
      <c r="CD3398" s="1" t="n">
        <v>37519</v>
      </c>
      <c r="CE3398" s="0" t="n">
        <v>3.47</v>
      </c>
      <c r="CG3398" s="1" t="n">
        <v>37519</v>
      </c>
      <c r="CH3398" s="0" t="n">
        <v>4.145</v>
      </c>
      <c r="CJ3398" s="1" t="n">
        <v>37519</v>
      </c>
      <c r="CK3398" s="0" t="n">
        <v>4.849</v>
      </c>
    </row>
    <row r="3399" customFormat="false" ht="15" hidden="false" customHeight="false" outlineLevel="0" collapsed="false">
      <c r="A3399" s="1" t="n">
        <v>36504</v>
      </c>
      <c r="B3399" s="0" t="n">
        <v>0.6167</v>
      </c>
      <c r="D3399" s="1" t="n">
        <v>36640</v>
      </c>
      <c r="E3399" s="0" t="n">
        <v>1.0661</v>
      </c>
      <c r="J3399" s="1" t="n">
        <v>36502</v>
      </c>
      <c r="K3399" s="0" t="n">
        <v>102.88</v>
      </c>
      <c r="M3399" s="1" t="n">
        <v>36511</v>
      </c>
      <c r="N3399" s="0" t="n">
        <v>1.5558</v>
      </c>
      <c r="P3399" s="1" t="n">
        <v>36502</v>
      </c>
      <c r="Q3399" s="0" t="n">
        <v>1.4785</v>
      </c>
      <c r="S3399" s="1" t="n">
        <v>36656</v>
      </c>
      <c r="T3399" s="0" t="n">
        <v>1383.05</v>
      </c>
      <c r="V3399" s="1" t="n">
        <v>36558</v>
      </c>
      <c r="W3399" s="0" t="n">
        <v>4902.12</v>
      </c>
      <c r="Y3399" s="1" t="n">
        <v>38278</v>
      </c>
      <c r="Z3399" s="0" t="n">
        <v>1335.394</v>
      </c>
      <c r="AB3399" s="1" t="n">
        <v>36777</v>
      </c>
      <c r="AC3399" s="0" t="n">
        <v>16501.55</v>
      </c>
      <c r="AE3399" s="1" t="n">
        <v>38651</v>
      </c>
      <c r="AF3399" s="0" t="n">
        <v>4443.4</v>
      </c>
      <c r="AH3399" s="1" t="n">
        <v>36672</v>
      </c>
      <c r="AI3399" s="0" t="n">
        <v>545.46</v>
      </c>
      <c r="AK3399" s="1" t="n">
        <v>36566</v>
      </c>
      <c r="AL3399" s="0" t="n">
        <v>6.662</v>
      </c>
      <c r="AN3399" s="1" t="n">
        <v>36560</v>
      </c>
      <c r="AO3399" s="0" t="n">
        <v>6.653</v>
      </c>
      <c r="AQ3399" s="1" t="n">
        <v>36560</v>
      </c>
      <c r="AR3399" s="0" t="n">
        <v>6.549</v>
      </c>
      <c r="AT3399" s="1" t="n">
        <v>38414</v>
      </c>
      <c r="AU3399" s="0" t="n">
        <v>4.818</v>
      </c>
      <c r="AW3399" s="1" t="n">
        <v>38413</v>
      </c>
      <c r="AX3399" s="0" t="n">
        <v>4.84</v>
      </c>
      <c r="AZ3399" s="1" t="n">
        <v>38413</v>
      </c>
      <c r="BA3399" s="0" t="n">
        <v>4.843</v>
      </c>
      <c r="BC3399" s="1" t="n">
        <v>37984</v>
      </c>
      <c r="BD3399" s="0" t="n">
        <v>2.588</v>
      </c>
      <c r="BF3399" s="1" t="n">
        <v>37973</v>
      </c>
      <c r="BG3399" s="0" t="n">
        <v>3.477</v>
      </c>
      <c r="BI3399" s="1" t="n">
        <v>37942</v>
      </c>
      <c r="BJ3399" s="0" t="n">
        <v>4.341</v>
      </c>
      <c r="BL3399" s="1" t="n">
        <v>39259</v>
      </c>
      <c r="BM3399" s="0" t="n">
        <v>1.006</v>
      </c>
      <c r="BO3399" s="1" t="n">
        <v>38163</v>
      </c>
      <c r="BP3399" s="0" t="n">
        <v>0.87</v>
      </c>
      <c r="BR3399" s="1" t="n">
        <v>37729</v>
      </c>
      <c r="BS3399" s="0" t="n">
        <v>0.631</v>
      </c>
      <c r="BU3399" s="1" t="n">
        <v>41257</v>
      </c>
      <c r="BV3399" s="0" t="n">
        <v>2.79</v>
      </c>
      <c r="BX3399" s="1" t="n">
        <v>41260</v>
      </c>
      <c r="BY3399" s="0" t="n">
        <v>2.85</v>
      </c>
      <c r="CA3399" s="1" t="n">
        <v>41256</v>
      </c>
      <c r="CB3399" s="0" t="n">
        <v>3.305</v>
      </c>
      <c r="CD3399" s="1" t="n">
        <v>37522</v>
      </c>
      <c r="CE3399" s="0" t="n">
        <v>3.379</v>
      </c>
      <c r="CG3399" s="1" t="n">
        <v>37522</v>
      </c>
      <c r="CH3399" s="0" t="n">
        <v>4.088</v>
      </c>
      <c r="CJ3399" s="1" t="n">
        <v>37522</v>
      </c>
      <c r="CK3399" s="0" t="n">
        <v>4.807</v>
      </c>
    </row>
    <row r="3400" customFormat="false" ht="15" hidden="false" customHeight="false" outlineLevel="0" collapsed="false">
      <c r="A3400" s="1" t="n">
        <v>36507</v>
      </c>
      <c r="B3400" s="0" t="n">
        <v>0.6156</v>
      </c>
      <c r="D3400" s="1" t="n">
        <v>36641</v>
      </c>
      <c r="E3400" s="0" t="n">
        <v>1.086</v>
      </c>
      <c r="J3400" s="1" t="n">
        <v>36503</v>
      </c>
      <c r="K3400" s="0" t="n">
        <v>102.47</v>
      </c>
      <c r="M3400" s="1" t="n">
        <v>36514</v>
      </c>
      <c r="N3400" s="0" t="n">
        <v>1.5546</v>
      </c>
      <c r="P3400" s="1" t="n">
        <v>36503</v>
      </c>
      <c r="Q3400" s="0" t="n">
        <v>1.4752</v>
      </c>
      <c r="S3400" s="1" t="n">
        <v>36657</v>
      </c>
      <c r="T3400" s="0" t="n">
        <v>1407.81</v>
      </c>
      <c r="V3400" s="1" t="n">
        <v>36559</v>
      </c>
      <c r="W3400" s="0" t="n">
        <v>5046.12</v>
      </c>
      <c r="Y3400" s="1" t="n">
        <v>38279</v>
      </c>
      <c r="Z3400" s="0" t="n">
        <v>1337.618</v>
      </c>
      <c r="AB3400" s="1" t="n">
        <v>36780</v>
      </c>
      <c r="AC3400" s="0" t="n">
        <v>16130.9</v>
      </c>
      <c r="AE3400" s="1" t="n">
        <v>38652</v>
      </c>
      <c r="AF3400" s="0" t="n">
        <v>4433</v>
      </c>
      <c r="AH3400" s="1" t="n">
        <v>36675</v>
      </c>
      <c r="AI3400" s="0" t="n">
        <v>547.56</v>
      </c>
      <c r="AK3400" s="1" t="n">
        <v>36567</v>
      </c>
      <c r="AL3400" s="0" t="n">
        <v>6.645</v>
      </c>
      <c r="AN3400" s="1" t="n">
        <v>36563</v>
      </c>
      <c r="AO3400" s="0" t="n">
        <v>6.737</v>
      </c>
      <c r="AQ3400" s="1" t="n">
        <v>36563</v>
      </c>
      <c r="AR3400" s="0" t="n">
        <v>6.639</v>
      </c>
      <c r="AT3400" s="1" t="n">
        <v>38415</v>
      </c>
      <c r="AU3400" s="0" t="n">
        <v>4.794</v>
      </c>
      <c r="AW3400" s="1" t="n">
        <v>38414</v>
      </c>
      <c r="AX3400" s="0" t="n">
        <v>4.823</v>
      </c>
      <c r="AZ3400" s="1" t="n">
        <v>38414</v>
      </c>
      <c r="BA3400" s="0" t="n">
        <v>4.824</v>
      </c>
      <c r="BC3400" s="1" t="n">
        <v>37985</v>
      </c>
      <c r="BD3400" s="0" t="n">
        <v>2.611</v>
      </c>
      <c r="BF3400" s="1" t="n">
        <v>37974</v>
      </c>
      <c r="BG3400" s="0" t="n">
        <v>3.507</v>
      </c>
      <c r="BI3400" s="1" t="n">
        <v>37943</v>
      </c>
      <c r="BJ3400" s="0" t="n">
        <v>4.318</v>
      </c>
      <c r="BL3400" s="1" t="n">
        <v>39260</v>
      </c>
      <c r="BM3400" s="0" t="n">
        <v>1.02</v>
      </c>
      <c r="BO3400" s="1" t="n">
        <v>38166</v>
      </c>
      <c r="BP3400" s="0" t="n">
        <v>0.895</v>
      </c>
      <c r="BR3400" s="1" t="n">
        <v>37732</v>
      </c>
      <c r="BS3400" s="0" t="n">
        <v>0.629</v>
      </c>
      <c r="BU3400" s="1" t="n">
        <v>41260</v>
      </c>
      <c r="BV3400" s="0" t="n">
        <v>2.76</v>
      </c>
      <c r="BX3400" s="1" t="n">
        <v>41261</v>
      </c>
      <c r="BY3400" s="0" t="n">
        <v>2.863</v>
      </c>
      <c r="CA3400" s="1" t="n">
        <v>41257</v>
      </c>
      <c r="CB3400" s="0" t="n">
        <v>3.377</v>
      </c>
      <c r="CD3400" s="1" t="n">
        <v>37523</v>
      </c>
      <c r="CE3400" s="0" t="n">
        <v>3.388</v>
      </c>
      <c r="CG3400" s="1" t="n">
        <v>37523</v>
      </c>
      <c r="CH3400" s="0" t="n">
        <v>4.108</v>
      </c>
      <c r="CJ3400" s="1" t="n">
        <v>37523</v>
      </c>
      <c r="CK3400" s="0" t="n">
        <v>4.825</v>
      </c>
    </row>
    <row r="3401" customFormat="false" ht="15" hidden="false" customHeight="false" outlineLevel="0" collapsed="false">
      <c r="A3401" s="1" t="n">
        <v>36508</v>
      </c>
      <c r="B3401" s="0" t="n">
        <v>0.6206</v>
      </c>
      <c r="D3401" s="1" t="n">
        <v>36642</v>
      </c>
      <c r="E3401" s="0" t="n">
        <v>1.0828</v>
      </c>
      <c r="J3401" s="1" t="n">
        <v>36504</v>
      </c>
      <c r="K3401" s="0" t="n">
        <v>102.25</v>
      </c>
      <c r="M3401" s="1" t="n">
        <v>36515</v>
      </c>
      <c r="N3401" s="0" t="n">
        <v>1.552</v>
      </c>
      <c r="P3401" s="1" t="n">
        <v>36504</v>
      </c>
      <c r="Q3401" s="0" t="n">
        <v>1.477</v>
      </c>
      <c r="S3401" s="1" t="n">
        <v>36658</v>
      </c>
      <c r="T3401" s="0" t="n">
        <v>1420.96</v>
      </c>
      <c r="V3401" s="1" t="n">
        <v>36560</v>
      </c>
      <c r="W3401" s="0" t="n">
        <v>5119.79</v>
      </c>
      <c r="Y3401" s="1" t="n">
        <v>38280</v>
      </c>
      <c r="Z3401" s="0" t="n">
        <v>1330.584</v>
      </c>
      <c r="AB3401" s="1" t="n">
        <v>36781</v>
      </c>
      <c r="AC3401" s="0" t="n">
        <v>16040.23</v>
      </c>
      <c r="AE3401" s="1" t="n">
        <v>38653</v>
      </c>
      <c r="AF3401" s="0" t="n">
        <v>4383</v>
      </c>
      <c r="AH3401" s="1" t="n">
        <v>36676</v>
      </c>
      <c r="AI3401" s="0" t="n">
        <v>565.58</v>
      </c>
      <c r="AK3401" s="1" t="n">
        <v>36570</v>
      </c>
      <c r="AL3401" s="0" t="n">
        <v>6.619</v>
      </c>
      <c r="AN3401" s="1" t="n">
        <v>36564</v>
      </c>
      <c r="AO3401" s="0" t="n">
        <v>6.733</v>
      </c>
      <c r="AQ3401" s="1" t="n">
        <v>36564</v>
      </c>
      <c r="AR3401" s="0" t="n">
        <v>6.613</v>
      </c>
      <c r="AT3401" s="1" t="n">
        <v>38418</v>
      </c>
      <c r="AU3401" s="0" t="n">
        <v>4.798</v>
      </c>
      <c r="AW3401" s="1" t="n">
        <v>38415</v>
      </c>
      <c r="AX3401" s="0" t="n">
        <v>4.792</v>
      </c>
      <c r="AZ3401" s="1" t="n">
        <v>38415</v>
      </c>
      <c r="BA3401" s="0" t="n">
        <v>4.788</v>
      </c>
      <c r="BC3401" s="1" t="n">
        <v>37986</v>
      </c>
      <c r="BD3401" s="0" t="n">
        <v>2.605</v>
      </c>
      <c r="BF3401" s="1" t="n">
        <v>37977</v>
      </c>
      <c r="BG3401" s="0" t="n">
        <v>3.483</v>
      </c>
      <c r="BI3401" s="1" t="n">
        <v>37944</v>
      </c>
      <c r="BJ3401" s="0" t="n">
        <v>4.366</v>
      </c>
      <c r="BL3401" s="1" t="n">
        <v>39261</v>
      </c>
      <c r="BM3401" s="0" t="n">
        <v>1.036</v>
      </c>
      <c r="BO3401" s="1" t="n">
        <v>38167</v>
      </c>
      <c r="BP3401" s="0" t="n">
        <v>0.875</v>
      </c>
      <c r="BR3401" s="1" t="n">
        <v>37733</v>
      </c>
      <c r="BS3401" s="0" t="n">
        <v>0.635</v>
      </c>
      <c r="BU3401" s="1" t="n">
        <v>41261</v>
      </c>
      <c r="BV3401" s="0" t="n">
        <v>2.758</v>
      </c>
      <c r="BX3401" s="1" t="n">
        <v>41262</v>
      </c>
      <c r="BY3401" s="0" t="n">
        <v>2.865</v>
      </c>
      <c r="CA3401" s="1" t="n">
        <v>41260</v>
      </c>
      <c r="CB3401" s="0" t="n">
        <v>3.352</v>
      </c>
      <c r="CD3401" s="1" t="n">
        <v>37524</v>
      </c>
      <c r="CE3401" s="0" t="n">
        <v>3.477</v>
      </c>
      <c r="CG3401" s="1" t="n">
        <v>37524</v>
      </c>
      <c r="CH3401" s="0" t="n">
        <v>4.204</v>
      </c>
      <c r="CJ3401" s="1" t="n">
        <v>37524</v>
      </c>
      <c r="CK3401" s="0" t="n">
        <v>4.916</v>
      </c>
    </row>
    <row r="3402" customFormat="false" ht="15" hidden="false" customHeight="false" outlineLevel="0" collapsed="false">
      <c r="A3402" s="1" t="n">
        <v>36509</v>
      </c>
      <c r="B3402" s="0" t="n">
        <v>0.6227</v>
      </c>
      <c r="D3402" s="1" t="n">
        <v>36643</v>
      </c>
      <c r="E3402" s="0" t="n">
        <v>1.099</v>
      </c>
      <c r="J3402" s="1" t="n">
        <v>36507</v>
      </c>
      <c r="K3402" s="0" t="n">
        <v>103.12</v>
      </c>
      <c r="M3402" s="1" t="n">
        <v>36516</v>
      </c>
      <c r="N3402" s="0" t="n">
        <v>1.551</v>
      </c>
      <c r="P3402" s="1" t="n">
        <v>36507</v>
      </c>
      <c r="Q3402" s="0" t="n">
        <v>1.4784</v>
      </c>
      <c r="S3402" s="1" t="n">
        <v>36661</v>
      </c>
      <c r="T3402" s="0" t="n">
        <v>1452.36</v>
      </c>
      <c r="V3402" s="1" t="n">
        <v>36563</v>
      </c>
      <c r="W3402" s="0" t="n">
        <v>5041.08</v>
      </c>
      <c r="Y3402" s="1" t="n">
        <v>38281</v>
      </c>
      <c r="Z3402" s="0" t="n">
        <v>1310.545</v>
      </c>
      <c r="AB3402" s="1" t="n">
        <v>36782</v>
      </c>
      <c r="AC3402" s="0" t="n">
        <v>16190.52</v>
      </c>
      <c r="AE3402" s="1" t="n">
        <v>38656</v>
      </c>
      <c r="AF3402" s="0" t="n">
        <v>4459.7</v>
      </c>
      <c r="AH3402" s="1" t="n">
        <v>36677</v>
      </c>
      <c r="AI3402" s="0" t="n">
        <v>556.35</v>
      </c>
      <c r="AK3402" s="1" t="n">
        <v>36571</v>
      </c>
      <c r="AL3402" s="0" t="n">
        <v>6.628</v>
      </c>
      <c r="AN3402" s="1" t="n">
        <v>36565</v>
      </c>
      <c r="AO3402" s="0" t="n">
        <v>6.718</v>
      </c>
      <c r="AQ3402" s="1" t="n">
        <v>36565</v>
      </c>
      <c r="AR3402" s="0" t="n">
        <v>6.66</v>
      </c>
      <c r="AT3402" s="1" t="n">
        <v>38419</v>
      </c>
      <c r="AU3402" s="0" t="n">
        <v>4.841</v>
      </c>
      <c r="AW3402" s="1" t="n">
        <v>38418</v>
      </c>
      <c r="AX3402" s="0" t="n">
        <v>4.795</v>
      </c>
      <c r="AZ3402" s="1" t="n">
        <v>38418</v>
      </c>
      <c r="BA3402" s="0" t="n">
        <v>4.792</v>
      </c>
      <c r="BC3402" s="1" t="n">
        <v>37987</v>
      </c>
      <c r="BD3402" s="0" t="n">
        <v>2.604</v>
      </c>
      <c r="BF3402" s="1" t="n">
        <v>37978</v>
      </c>
      <c r="BG3402" s="0" t="n">
        <v>3.471</v>
      </c>
      <c r="BI3402" s="1" t="n">
        <v>37945</v>
      </c>
      <c r="BJ3402" s="0" t="n">
        <v>4.35</v>
      </c>
      <c r="BL3402" s="1" t="n">
        <v>39262</v>
      </c>
      <c r="BM3402" s="0" t="n">
        <v>1.025</v>
      </c>
      <c r="BO3402" s="1" t="n">
        <v>38168</v>
      </c>
      <c r="BP3402" s="0" t="n">
        <v>0.825</v>
      </c>
      <c r="BR3402" s="1" t="n">
        <v>37734</v>
      </c>
      <c r="BS3402" s="0" t="n">
        <v>0.634</v>
      </c>
      <c r="BU3402" s="1" t="n">
        <v>41262</v>
      </c>
      <c r="BV3402" s="0" t="n">
        <v>2.739</v>
      </c>
      <c r="BX3402" s="1" t="n">
        <v>41263</v>
      </c>
      <c r="BY3402" s="0" t="n">
        <v>2.838</v>
      </c>
      <c r="CA3402" s="1" t="n">
        <v>41261</v>
      </c>
      <c r="CB3402" s="0" t="n">
        <v>3.379</v>
      </c>
      <c r="CD3402" s="1" t="n">
        <v>37525</v>
      </c>
      <c r="CE3402" s="0" t="n">
        <v>3.468</v>
      </c>
      <c r="CG3402" s="1" t="n">
        <v>37525</v>
      </c>
      <c r="CH3402" s="0" t="n">
        <v>4.234</v>
      </c>
      <c r="CJ3402" s="1" t="n">
        <v>37525</v>
      </c>
      <c r="CK3402" s="0" t="n">
        <v>4.947</v>
      </c>
    </row>
    <row r="3403" customFormat="false" ht="15" hidden="false" customHeight="false" outlineLevel="0" collapsed="false">
      <c r="A3403" s="1" t="n">
        <v>36510</v>
      </c>
      <c r="B3403" s="0" t="n">
        <v>0.6207</v>
      </c>
      <c r="D3403" s="1" t="n">
        <v>36644</v>
      </c>
      <c r="E3403" s="0" t="n">
        <v>1.0966</v>
      </c>
      <c r="J3403" s="1" t="n">
        <v>36508</v>
      </c>
      <c r="K3403" s="0" t="n">
        <v>103.54</v>
      </c>
      <c r="M3403" s="1" t="n">
        <v>36517</v>
      </c>
      <c r="N3403" s="0" t="n">
        <v>1.5503</v>
      </c>
      <c r="P3403" s="1" t="n">
        <v>36508</v>
      </c>
      <c r="Q3403" s="0" t="n">
        <v>1.4811</v>
      </c>
      <c r="S3403" s="1" t="n">
        <v>36662</v>
      </c>
      <c r="T3403" s="0" t="n">
        <v>1466.04</v>
      </c>
      <c r="V3403" s="1" t="n">
        <v>36564</v>
      </c>
      <c r="W3403" s="0" t="n">
        <v>5176.17</v>
      </c>
      <c r="Y3403" s="1" t="n">
        <v>38282</v>
      </c>
      <c r="Z3403" s="0" t="n">
        <v>1329.355</v>
      </c>
      <c r="AB3403" s="1" t="n">
        <v>36783</v>
      </c>
      <c r="AC3403" s="0" t="n">
        <v>16213.28</v>
      </c>
      <c r="AE3403" s="1" t="n">
        <v>38657</v>
      </c>
      <c r="AF3403" s="0" t="n">
        <v>4474.7</v>
      </c>
      <c r="AH3403" s="1" t="n">
        <v>36678</v>
      </c>
      <c r="AI3403" s="0" t="n">
        <v>576.46</v>
      </c>
      <c r="AK3403" s="1" t="n">
        <v>36572</v>
      </c>
      <c r="AL3403" s="0" t="n">
        <v>6.611</v>
      </c>
      <c r="AN3403" s="1" t="n">
        <v>36566</v>
      </c>
      <c r="AO3403" s="0" t="n">
        <v>6.774</v>
      </c>
      <c r="AQ3403" s="1" t="n">
        <v>36566</v>
      </c>
      <c r="AR3403" s="0" t="n">
        <v>6.671</v>
      </c>
      <c r="AT3403" s="1" t="n">
        <v>38420</v>
      </c>
      <c r="AU3403" s="0" t="n">
        <v>4.844</v>
      </c>
      <c r="AW3403" s="1" t="n">
        <v>38419</v>
      </c>
      <c r="AX3403" s="0" t="n">
        <v>4.849</v>
      </c>
      <c r="AZ3403" s="1" t="n">
        <v>38419</v>
      </c>
      <c r="BA3403" s="0" t="n">
        <v>4.842</v>
      </c>
      <c r="BC3403" s="1" t="n">
        <v>37988</v>
      </c>
      <c r="BD3403" s="0" t="n">
        <v>2.616</v>
      </c>
      <c r="BF3403" s="1" t="n">
        <v>37979</v>
      </c>
      <c r="BG3403" s="0" t="n">
        <v>3.474</v>
      </c>
      <c r="BI3403" s="1" t="n">
        <v>37946</v>
      </c>
      <c r="BJ3403" s="0" t="n">
        <v>4.323</v>
      </c>
      <c r="BL3403" s="1" t="n">
        <v>39265</v>
      </c>
      <c r="BM3403" s="0" t="n">
        <v>1.04</v>
      </c>
      <c r="BO3403" s="1" t="n">
        <v>38169</v>
      </c>
      <c r="BP3403" s="0" t="n">
        <v>0.865</v>
      </c>
      <c r="BR3403" s="1" t="n">
        <v>37735</v>
      </c>
      <c r="BS3403" s="0" t="n">
        <v>0.625</v>
      </c>
      <c r="BU3403" s="1" t="n">
        <v>41263</v>
      </c>
      <c r="BV3403" s="0" t="n">
        <v>2.714</v>
      </c>
      <c r="BX3403" s="1" t="n">
        <v>41264</v>
      </c>
      <c r="BY3403" s="0" t="n">
        <v>2.806</v>
      </c>
      <c r="CA3403" s="1" t="n">
        <v>41262</v>
      </c>
      <c r="CB3403" s="0" t="n">
        <v>3.389</v>
      </c>
      <c r="CD3403" s="1" t="n">
        <v>37526</v>
      </c>
      <c r="CE3403" s="0" t="n">
        <v>3.362</v>
      </c>
      <c r="CG3403" s="1" t="n">
        <v>37526</v>
      </c>
      <c r="CH3403" s="0" t="n">
        <v>4.174</v>
      </c>
      <c r="CJ3403" s="1" t="n">
        <v>37526</v>
      </c>
      <c r="CK3403" s="0" t="n">
        <v>4.907</v>
      </c>
    </row>
    <row r="3404" customFormat="false" ht="15" hidden="false" customHeight="false" outlineLevel="0" collapsed="false">
      <c r="A3404" s="1" t="n">
        <v>36511</v>
      </c>
      <c r="B3404" s="0" t="n">
        <v>0.6233</v>
      </c>
      <c r="D3404" s="1" t="n">
        <v>36647</v>
      </c>
      <c r="E3404" s="0" t="n">
        <v>1.0919</v>
      </c>
      <c r="J3404" s="1" t="n">
        <v>36509</v>
      </c>
      <c r="K3404" s="0" t="n">
        <v>103.72</v>
      </c>
      <c r="M3404" s="1" t="n">
        <v>36518</v>
      </c>
      <c r="N3404" s="0" t="n">
        <v>1.5546</v>
      </c>
      <c r="P3404" s="1" t="n">
        <v>36509</v>
      </c>
      <c r="Q3404" s="0" t="n">
        <v>1.4829</v>
      </c>
      <c r="S3404" s="1" t="n">
        <v>36663</v>
      </c>
      <c r="T3404" s="0" t="n">
        <v>1447.8</v>
      </c>
      <c r="V3404" s="1" t="n">
        <v>36565</v>
      </c>
      <c r="W3404" s="0" t="n">
        <v>5191.79</v>
      </c>
      <c r="Y3404" s="1" t="n">
        <v>38285</v>
      </c>
      <c r="Z3404" s="0" t="n">
        <v>1311.151</v>
      </c>
      <c r="AB3404" s="1" t="n">
        <v>36787</v>
      </c>
      <c r="AC3404" s="0" t="n">
        <v>16061.16</v>
      </c>
      <c r="AE3404" s="1" t="n">
        <v>38658</v>
      </c>
      <c r="AF3404" s="0" t="n">
        <v>4456.3</v>
      </c>
      <c r="AH3404" s="1" t="n">
        <v>36679</v>
      </c>
      <c r="AI3404" s="0" t="n">
        <v>587.35</v>
      </c>
      <c r="AK3404" s="1" t="n">
        <v>36573</v>
      </c>
      <c r="AL3404" s="0" t="n">
        <v>6.672</v>
      </c>
      <c r="AN3404" s="1" t="n">
        <v>36567</v>
      </c>
      <c r="AO3404" s="0" t="n">
        <v>6.704</v>
      </c>
      <c r="AQ3404" s="1" t="n">
        <v>36567</v>
      </c>
      <c r="AR3404" s="0" t="n">
        <v>6.604</v>
      </c>
      <c r="AT3404" s="1" t="n">
        <v>38421</v>
      </c>
      <c r="AU3404" s="0" t="n">
        <v>4.843</v>
      </c>
      <c r="AW3404" s="1" t="n">
        <v>38420</v>
      </c>
      <c r="AX3404" s="0" t="n">
        <v>4.862</v>
      </c>
      <c r="AZ3404" s="1" t="n">
        <v>38420</v>
      </c>
      <c r="BA3404" s="0" t="n">
        <v>4.864</v>
      </c>
      <c r="BC3404" s="1" t="n">
        <v>37991</v>
      </c>
      <c r="BD3404" s="0" t="n">
        <v>2.608</v>
      </c>
      <c r="BF3404" s="1" t="n">
        <v>37980</v>
      </c>
      <c r="BG3404" s="0" t="n">
        <v>3.473</v>
      </c>
      <c r="BI3404" s="1" t="n">
        <v>37949</v>
      </c>
      <c r="BJ3404" s="0" t="n">
        <v>4.405</v>
      </c>
      <c r="BL3404" s="1" t="n">
        <v>39266</v>
      </c>
      <c r="BM3404" s="0" t="n">
        <v>1.045</v>
      </c>
      <c r="BO3404" s="1" t="n">
        <v>38170</v>
      </c>
      <c r="BP3404" s="0" t="n">
        <v>0.795</v>
      </c>
      <c r="BR3404" s="1" t="n">
        <v>37736</v>
      </c>
      <c r="BS3404" s="0" t="n">
        <v>0.619</v>
      </c>
      <c r="BU3404" s="1" t="n">
        <v>41264</v>
      </c>
      <c r="BV3404" s="0" t="n">
        <v>2.687</v>
      </c>
      <c r="BX3404" s="1" t="n">
        <v>41267</v>
      </c>
      <c r="BY3404" s="0" t="n">
        <v>2.818</v>
      </c>
      <c r="CA3404" s="1" t="n">
        <v>41263</v>
      </c>
      <c r="CB3404" s="0" t="n">
        <v>3.356</v>
      </c>
      <c r="CD3404" s="1" t="n">
        <v>37529</v>
      </c>
      <c r="CE3404" s="0" t="n">
        <v>3.327</v>
      </c>
      <c r="CG3404" s="1" t="n">
        <v>37529</v>
      </c>
      <c r="CH3404" s="0" t="n">
        <v>4.15</v>
      </c>
      <c r="CJ3404" s="1" t="n">
        <v>37529</v>
      </c>
      <c r="CK3404" s="0" t="n">
        <v>4.906</v>
      </c>
    </row>
    <row r="3405" customFormat="false" ht="15" hidden="false" customHeight="false" outlineLevel="0" collapsed="false">
      <c r="A3405" s="1" t="n">
        <v>36514</v>
      </c>
      <c r="B3405" s="0" t="n">
        <v>0.6213</v>
      </c>
      <c r="D3405" s="1" t="n">
        <v>36648</v>
      </c>
      <c r="E3405" s="0" t="n">
        <v>1.0989</v>
      </c>
      <c r="J3405" s="1" t="n">
        <v>36510</v>
      </c>
      <c r="K3405" s="0" t="n">
        <v>103.1</v>
      </c>
      <c r="M3405" s="1" t="n">
        <v>36521</v>
      </c>
      <c r="N3405" s="0" t="n">
        <v>1.5499</v>
      </c>
      <c r="P3405" s="1" t="n">
        <v>36510</v>
      </c>
      <c r="Q3405" s="0" t="n">
        <v>1.4755</v>
      </c>
      <c r="S3405" s="1" t="n">
        <v>36664</v>
      </c>
      <c r="T3405" s="0" t="n">
        <v>1437.21</v>
      </c>
      <c r="V3405" s="1" t="n">
        <v>36566</v>
      </c>
      <c r="W3405" s="0" t="n">
        <v>5174.35</v>
      </c>
      <c r="Y3405" s="1" t="n">
        <v>38286</v>
      </c>
      <c r="Z3405" s="0" t="n">
        <v>1324.783</v>
      </c>
      <c r="AB3405" s="1" t="n">
        <v>36788</v>
      </c>
      <c r="AC3405" s="0" t="n">
        <v>16124.19</v>
      </c>
      <c r="AE3405" s="1" t="n">
        <v>38659</v>
      </c>
      <c r="AF3405" s="0" t="n">
        <v>4513.7</v>
      </c>
      <c r="AH3405" s="1" t="n">
        <v>36682</v>
      </c>
      <c r="AI3405" s="0" t="n">
        <v>580.9</v>
      </c>
      <c r="AK3405" s="1" t="n">
        <v>36574</v>
      </c>
      <c r="AL3405" s="0" t="n">
        <v>6.638</v>
      </c>
      <c r="AN3405" s="1" t="n">
        <v>36570</v>
      </c>
      <c r="AO3405" s="0" t="n">
        <v>6.676</v>
      </c>
      <c r="AQ3405" s="1" t="n">
        <v>36570</v>
      </c>
      <c r="AR3405" s="0" t="n">
        <v>6.554</v>
      </c>
      <c r="AT3405" s="1" t="n">
        <v>38422</v>
      </c>
      <c r="AU3405" s="0" t="n">
        <v>4.831</v>
      </c>
      <c r="AW3405" s="1" t="n">
        <v>38421</v>
      </c>
      <c r="AX3405" s="0" t="n">
        <v>4.866</v>
      </c>
      <c r="AZ3405" s="1" t="n">
        <v>38421</v>
      </c>
      <c r="BA3405" s="0" t="n">
        <v>4.873</v>
      </c>
      <c r="BC3405" s="1" t="n">
        <v>37992</v>
      </c>
      <c r="BD3405" s="0" t="n">
        <v>2.534</v>
      </c>
      <c r="BF3405" s="1" t="n">
        <v>37981</v>
      </c>
      <c r="BG3405" s="0" t="n">
        <v>3.473</v>
      </c>
      <c r="BI3405" s="1" t="n">
        <v>37950</v>
      </c>
      <c r="BJ3405" s="0" t="n">
        <v>4.416</v>
      </c>
      <c r="BL3405" s="1" t="n">
        <v>39267</v>
      </c>
      <c r="BM3405" s="0" t="n">
        <v>1.05</v>
      </c>
      <c r="BO3405" s="1" t="n">
        <v>38173</v>
      </c>
      <c r="BP3405" s="0" t="n">
        <v>0.805</v>
      </c>
      <c r="BR3405" s="1" t="n">
        <v>37739</v>
      </c>
      <c r="BS3405" s="0" t="n">
        <v>0.604</v>
      </c>
      <c r="BU3405" s="1" t="n">
        <v>41267</v>
      </c>
      <c r="BV3405" s="0" t="n">
        <v>2.703</v>
      </c>
      <c r="BX3405" s="1" t="n">
        <v>41268</v>
      </c>
      <c r="BY3405" s="0" t="n">
        <v>2.815</v>
      </c>
      <c r="CA3405" s="1" t="n">
        <v>41264</v>
      </c>
      <c r="CB3405" s="0" t="n">
        <v>3.326</v>
      </c>
      <c r="CD3405" s="1" t="n">
        <v>37530</v>
      </c>
      <c r="CE3405" s="0" t="n">
        <v>3.414</v>
      </c>
      <c r="CG3405" s="1" t="n">
        <v>37530</v>
      </c>
      <c r="CH3405" s="0" t="n">
        <v>4.243</v>
      </c>
      <c r="CJ3405" s="1" t="n">
        <v>37530</v>
      </c>
      <c r="CK3405" s="0" t="n">
        <v>4.998</v>
      </c>
    </row>
    <row r="3406" customFormat="false" ht="15" hidden="false" customHeight="false" outlineLevel="0" collapsed="false">
      <c r="A3406" s="1" t="n">
        <v>36515</v>
      </c>
      <c r="B3406" s="0" t="n">
        <v>0.6199</v>
      </c>
      <c r="D3406" s="1" t="n">
        <v>36649</v>
      </c>
      <c r="E3406" s="0" t="n">
        <v>1.1176</v>
      </c>
      <c r="J3406" s="1" t="n">
        <v>36511</v>
      </c>
      <c r="K3406" s="0" t="n">
        <v>103.03</v>
      </c>
      <c r="M3406" s="1" t="n">
        <v>36522</v>
      </c>
      <c r="N3406" s="0" t="n">
        <v>1.5451</v>
      </c>
      <c r="P3406" s="1" t="n">
        <v>36511</v>
      </c>
      <c r="Q3406" s="0" t="n">
        <v>1.478</v>
      </c>
      <c r="S3406" s="1" t="n">
        <v>36665</v>
      </c>
      <c r="T3406" s="0" t="n">
        <v>1406.95</v>
      </c>
      <c r="V3406" s="1" t="n">
        <v>36567</v>
      </c>
      <c r="W3406" s="0" t="n">
        <v>5195.67</v>
      </c>
      <c r="Y3406" s="1" t="n">
        <v>38287</v>
      </c>
      <c r="Z3406" s="0" t="n">
        <v>1342.799</v>
      </c>
      <c r="AB3406" s="1" t="n">
        <v>36789</v>
      </c>
      <c r="AC3406" s="0" t="n">
        <v>16458.31</v>
      </c>
      <c r="AE3406" s="1" t="n">
        <v>38660</v>
      </c>
      <c r="AF3406" s="0" t="n">
        <v>4519.5</v>
      </c>
      <c r="AH3406" s="1" t="n">
        <v>36683</v>
      </c>
      <c r="AI3406" s="0" t="n">
        <v>576.63</v>
      </c>
      <c r="AK3406" s="1" t="n">
        <v>36577</v>
      </c>
      <c r="AL3406" s="0" t="n">
        <v>6.638</v>
      </c>
      <c r="AN3406" s="1" t="n">
        <v>36571</v>
      </c>
      <c r="AO3406" s="0" t="n">
        <v>6.701</v>
      </c>
      <c r="AQ3406" s="1" t="n">
        <v>36571</v>
      </c>
      <c r="AR3406" s="0" t="n">
        <v>6.552</v>
      </c>
      <c r="AT3406" s="1" t="n">
        <v>38425</v>
      </c>
      <c r="AU3406" s="0" t="n">
        <v>4.823</v>
      </c>
      <c r="AW3406" s="1" t="n">
        <v>38422</v>
      </c>
      <c r="AX3406" s="0" t="n">
        <v>4.849</v>
      </c>
      <c r="AZ3406" s="1" t="n">
        <v>38422</v>
      </c>
      <c r="BA3406" s="0" t="n">
        <v>4.857</v>
      </c>
      <c r="BC3406" s="1" t="n">
        <v>37993</v>
      </c>
      <c r="BD3406" s="0" t="n">
        <v>2.518</v>
      </c>
      <c r="BF3406" s="1" t="n">
        <v>37984</v>
      </c>
      <c r="BG3406" s="0" t="n">
        <v>3.474</v>
      </c>
      <c r="BI3406" s="1" t="n">
        <v>37951</v>
      </c>
      <c r="BJ3406" s="0" t="n">
        <v>4.412</v>
      </c>
      <c r="BL3406" s="1" t="n">
        <v>39268</v>
      </c>
      <c r="BM3406" s="0" t="n">
        <v>1.069</v>
      </c>
      <c r="BO3406" s="1" t="n">
        <v>38174</v>
      </c>
      <c r="BP3406" s="0" t="n">
        <v>0.785</v>
      </c>
      <c r="BR3406" s="1" t="n">
        <v>37741</v>
      </c>
      <c r="BS3406" s="0" t="n">
        <v>0.605</v>
      </c>
      <c r="BU3406" s="1" t="n">
        <v>41268</v>
      </c>
      <c r="BV3406" s="0" t="n">
        <v>2.7</v>
      </c>
      <c r="BX3406" s="1" t="n">
        <v>41269</v>
      </c>
      <c r="BY3406" s="0" t="n">
        <v>2.815</v>
      </c>
      <c r="CA3406" s="1" t="n">
        <v>41267</v>
      </c>
      <c r="CB3406" s="0" t="n">
        <v>3.345</v>
      </c>
      <c r="CD3406" s="1" t="n">
        <v>37531</v>
      </c>
      <c r="CE3406" s="0" t="n">
        <v>3.377</v>
      </c>
      <c r="CG3406" s="1" t="n">
        <v>37531</v>
      </c>
      <c r="CH3406" s="0" t="n">
        <v>4.213</v>
      </c>
      <c r="CJ3406" s="1" t="n">
        <v>37531</v>
      </c>
      <c r="CK3406" s="0" t="n">
        <v>4.947</v>
      </c>
    </row>
    <row r="3407" customFormat="false" ht="15" hidden="false" customHeight="false" outlineLevel="0" collapsed="false">
      <c r="A3407" s="1" t="n">
        <v>36516</v>
      </c>
      <c r="B3407" s="0" t="n">
        <v>0.6212</v>
      </c>
      <c r="D3407" s="1" t="n">
        <v>36650</v>
      </c>
      <c r="E3407" s="0" t="n">
        <v>1.1242</v>
      </c>
      <c r="J3407" s="1" t="n">
        <v>36514</v>
      </c>
      <c r="K3407" s="0" t="n">
        <v>102.44</v>
      </c>
      <c r="M3407" s="1" t="n">
        <v>36523</v>
      </c>
      <c r="N3407" s="0" t="n">
        <v>1.536</v>
      </c>
      <c r="P3407" s="1" t="n">
        <v>36514</v>
      </c>
      <c r="Q3407" s="0" t="n">
        <v>1.4797</v>
      </c>
      <c r="S3407" s="1" t="n">
        <v>36668</v>
      </c>
      <c r="T3407" s="0" t="n">
        <v>1400.72</v>
      </c>
      <c r="V3407" s="1" t="n">
        <v>36570</v>
      </c>
      <c r="W3407" s="0" t="n">
        <v>5166.08</v>
      </c>
      <c r="Y3407" s="1" t="n">
        <v>38288</v>
      </c>
      <c r="Z3407" s="0" t="n">
        <v>1341.737</v>
      </c>
      <c r="AB3407" s="1" t="n">
        <v>36790</v>
      </c>
      <c r="AC3407" s="0" t="n">
        <v>16311.05</v>
      </c>
      <c r="AE3407" s="1" t="n">
        <v>38663</v>
      </c>
      <c r="AF3407" s="0" t="n">
        <v>4512.5</v>
      </c>
      <c r="AH3407" s="1" t="n">
        <v>36684</v>
      </c>
      <c r="AI3407" s="0" t="n">
        <v>571.56</v>
      </c>
      <c r="AK3407" s="1" t="n">
        <v>36578</v>
      </c>
      <c r="AL3407" s="0" t="n">
        <v>6.551</v>
      </c>
      <c r="AN3407" s="1" t="n">
        <v>36572</v>
      </c>
      <c r="AO3407" s="0" t="n">
        <v>6.697</v>
      </c>
      <c r="AQ3407" s="1" t="n">
        <v>36572</v>
      </c>
      <c r="AR3407" s="0" t="n">
        <v>6.545</v>
      </c>
      <c r="AT3407" s="1" t="n">
        <v>38426</v>
      </c>
      <c r="AU3407" s="0" t="n">
        <v>4.787</v>
      </c>
      <c r="AW3407" s="1" t="n">
        <v>38425</v>
      </c>
      <c r="AX3407" s="0" t="n">
        <v>4.843</v>
      </c>
      <c r="AZ3407" s="1" t="n">
        <v>38425</v>
      </c>
      <c r="BA3407" s="0" t="n">
        <v>4.856</v>
      </c>
      <c r="BC3407" s="1" t="n">
        <v>37994</v>
      </c>
      <c r="BD3407" s="0" t="n">
        <v>2.503</v>
      </c>
      <c r="BF3407" s="1" t="n">
        <v>37985</v>
      </c>
      <c r="BG3407" s="0" t="n">
        <v>3.51</v>
      </c>
      <c r="BI3407" s="1" t="n">
        <v>37952</v>
      </c>
      <c r="BJ3407" s="0" t="n">
        <v>4.457</v>
      </c>
      <c r="BL3407" s="1" t="n">
        <v>39269</v>
      </c>
      <c r="BM3407" s="0" t="n">
        <v>1.074</v>
      </c>
      <c r="BO3407" s="1" t="n">
        <v>38175</v>
      </c>
      <c r="BP3407" s="0" t="n">
        <v>0.799</v>
      </c>
      <c r="BR3407" s="1" t="n">
        <v>37742</v>
      </c>
      <c r="BS3407" s="0" t="n">
        <v>0.605</v>
      </c>
      <c r="BU3407" s="1" t="n">
        <v>41269</v>
      </c>
      <c r="BV3407" s="0" t="n">
        <v>2.7</v>
      </c>
      <c r="BX3407" s="1" t="n">
        <v>41270</v>
      </c>
      <c r="BY3407" s="0" t="n">
        <v>2.816</v>
      </c>
      <c r="CA3407" s="1" t="n">
        <v>41268</v>
      </c>
      <c r="CB3407" s="0" t="n">
        <v>3.343</v>
      </c>
      <c r="CD3407" s="1" t="n">
        <v>37532</v>
      </c>
      <c r="CE3407" s="0" t="n">
        <v>3.389</v>
      </c>
      <c r="CG3407" s="1" t="n">
        <v>37532</v>
      </c>
      <c r="CH3407" s="0" t="n">
        <v>4.228</v>
      </c>
      <c r="CJ3407" s="1" t="n">
        <v>37532</v>
      </c>
      <c r="CK3407" s="0" t="n">
        <v>4.945</v>
      </c>
    </row>
    <row r="3408" customFormat="false" ht="15" hidden="false" customHeight="false" outlineLevel="0" collapsed="false">
      <c r="A3408" s="1" t="n">
        <v>36517</v>
      </c>
      <c r="B3408" s="0" t="n">
        <v>0.6189</v>
      </c>
      <c r="D3408" s="1" t="n">
        <v>36651</v>
      </c>
      <c r="E3408" s="0" t="n">
        <v>1.1148</v>
      </c>
      <c r="J3408" s="1" t="n">
        <v>36515</v>
      </c>
      <c r="K3408" s="0" t="n">
        <v>102.14</v>
      </c>
      <c r="M3408" s="1" t="n">
        <v>36524</v>
      </c>
      <c r="N3408" s="0" t="n">
        <v>1.5292</v>
      </c>
      <c r="P3408" s="1" t="n">
        <v>36515</v>
      </c>
      <c r="Q3408" s="0" t="n">
        <v>1.476</v>
      </c>
      <c r="S3408" s="1" t="n">
        <v>36669</v>
      </c>
      <c r="T3408" s="0" t="n">
        <v>1373.86</v>
      </c>
      <c r="V3408" s="1" t="n">
        <v>36571</v>
      </c>
      <c r="W3408" s="0" t="n">
        <v>5043.33</v>
      </c>
      <c r="Y3408" s="1" t="n">
        <v>38289</v>
      </c>
      <c r="Z3408" s="0" t="n">
        <v>1320.536</v>
      </c>
      <c r="AB3408" s="1" t="n">
        <v>36791</v>
      </c>
      <c r="AC3408" s="0" t="n">
        <v>15818.25</v>
      </c>
      <c r="AE3408" s="1" t="n">
        <v>38664</v>
      </c>
      <c r="AF3408" s="0" t="n">
        <v>4554.5</v>
      </c>
      <c r="AH3408" s="1" t="n">
        <v>36685</v>
      </c>
      <c r="AI3408" s="0" t="n">
        <v>578.53</v>
      </c>
      <c r="AK3408" s="1" t="n">
        <v>36579</v>
      </c>
      <c r="AL3408" s="0" t="n">
        <v>6.621</v>
      </c>
      <c r="AN3408" s="1" t="n">
        <v>36573</v>
      </c>
      <c r="AO3408" s="0" t="n">
        <v>6.741</v>
      </c>
      <c r="AQ3408" s="1" t="n">
        <v>36573</v>
      </c>
      <c r="AR3408" s="0" t="n">
        <v>6.567</v>
      </c>
      <c r="AT3408" s="1" t="n">
        <v>38427</v>
      </c>
      <c r="AU3408" s="0" t="n">
        <v>4.767</v>
      </c>
      <c r="AW3408" s="1" t="n">
        <v>38426</v>
      </c>
      <c r="AX3408" s="0" t="n">
        <v>4.793</v>
      </c>
      <c r="AZ3408" s="1" t="n">
        <v>38426</v>
      </c>
      <c r="BA3408" s="0" t="n">
        <v>4.792</v>
      </c>
      <c r="BC3408" s="1" t="n">
        <v>37995</v>
      </c>
      <c r="BD3408" s="0" t="n">
        <v>2.407</v>
      </c>
      <c r="BF3408" s="1" t="n">
        <v>37986</v>
      </c>
      <c r="BG3408" s="0" t="n">
        <v>3.504</v>
      </c>
      <c r="BI3408" s="1" t="n">
        <v>37953</v>
      </c>
      <c r="BJ3408" s="0" t="n">
        <v>4.457</v>
      </c>
      <c r="BL3408" s="1" t="n">
        <v>39272</v>
      </c>
      <c r="BM3408" s="0" t="n">
        <v>1.084</v>
      </c>
      <c r="BO3408" s="1" t="n">
        <v>38176</v>
      </c>
      <c r="BP3408" s="0" t="n">
        <v>0.795</v>
      </c>
      <c r="BR3408" s="1" t="n">
        <v>37743</v>
      </c>
      <c r="BS3408" s="0" t="n">
        <v>0.604</v>
      </c>
      <c r="BU3408" s="1" t="n">
        <v>41270</v>
      </c>
      <c r="BV3408" s="0" t="n">
        <v>2.694</v>
      </c>
      <c r="BX3408" s="1" t="n">
        <v>41271</v>
      </c>
      <c r="BY3408" s="0" t="n">
        <v>2.793</v>
      </c>
      <c r="CA3408" s="1" t="n">
        <v>41269</v>
      </c>
      <c r="CB3408" s="0" t="n">
        <v>3.343</v>
      </c>
      <c r="CD3408" s="1" t="n">
        <v>37533</v>
      </c>
      <c r="CE3408" s="0" t="n">
        <v>3.481</v>
      </c>
      <c r="CG3408" s="1" t="n">
        <v>37533</v>
      </c>
      <c r="CH3408" s="0" t="n">
        <v>4.285</v>
      </c>
      <c r="CJ3408" s="1" t="n">
        <v>37533</v>
      </c>
      <c r="CK3408" s="0" t="n">
        <v>4.99</v>
      </c>
    </row>
    <row r="3409" customFormat="false" ht="15" hidden="false" customHeight="false" outlineLevel="0" collapsed="false">
      <c r="A3409" s="1" t="n">
        <v>36518</v>
      </c>
      <c r="B3409" s="0" t="n">
        <v>0.6189</v>
      </c>
      <c r="D3409" s="1" t="n">
        <v>36654</v>
      </c>
      <c r="E3409" s="0" t="n">
        <v>1.114</v>
      </c>
      <c r="J3409" s="1" t="n">
        <v>36516</v>
      </c>
      <c r="K3409" s="0" t="n">
        <v>101.64</v>
      </c>
      <c r="M3409" s="1" t="n">
        <v>36525</v>
      </c>
      <c r="N3409" s="0" t="n">
        <v>1.5229</v>
      </c>
      <c r="P3409" s="1" t="n">
        <v>36516</v>
      </c>
      <c r="Q3409" s="0" t="n">
        <v>1.4759</v>
      </c>
      <c r="S3409" s="1" t="n">
        <v>36670</v>
      </c>
      <c r="T3409" s="0" t="n">
        <v>1399.05</v>
      </c>
      <c r="V3409" s="1" t="n">
        <v>36572</v>
      </c>
      <c r="W3409" s="0" t="n">
        <v>5063.73</v>
      </c>
      <c r="Y3409" s="1" t="n">
        <v>38292</v>
      </c>
      <c r="Z3409" s="0" t="n">
        <v>1305.291</v>
      </c>
      <c r="AB3409" s="1" t="n">
        <v>36794</v>
      </c>
      <c r="AC3409" s="0" t="n">
        <v>15992.9</v>
      </c>
      <c r="AE3409" s="1" t="n">
        <v>38665</v>
      </c>
      <c r="AF3409" s="0" t="n">
        <v>4526.1</v>
      </c>
      <c r="AH3409" s="1" t="n">
        <v>36686</v>
      </c>
      <c r="AI3409" s="0" t="n">
        <v>582.77</v>
      </c>
      <c r="AK3409" s="1" t="n">
        <v>36580</v>
      </c>
      <c r="AL3409" s="0" t="n">
        <v>6.521</v>
      </c>
      <c r="AN3409" s="1" t="n">
        <v>36574</v>
      </c>
      <c r="AO3409" s="0" t="n">
        <v>6.683</v>
      </c>
      <c r="AQ3409" s="1" t="n">
        <v>36574</v>
      </c>
      <c r="AR3409" s="0" t="n">
        <v>6.489</v>
      </c>
      <c r="AT3409" s="1" t="n">
        <v>38428</v>
      </c>
      <c r="AU3409" s="0" t="n">
        <v>4.764</v>
      </c>
      <c r="AW3409" s="1" t="n">
        <v>38427</v>
      </c>
      <c r="AX3409" s="0" t="n">
        <v>4.769</v>
      </c>
      <c r="AZ3409" s="1" t="n">
        <v>38427</v>
      </c>
      <c r="BA3409" s="0" t="n">
        <v>4.774</v>
      </c>
      <c r="BC3409" s="1" t="n">
        <v>37998</v>
      </c>
      <c r="BD3409" s="0" t="n">
        <v>2.392</v>
      </c>
      <c r="BF3409" s="1" t="n">
        <v>37987</v>
      </c>
      <c r="BG3409" s="0" t="n">
        <v>3.503</v>
      </c>
      <c r="BI3409" s="1" t="n">
        <v>37956</v>
      </c>
      <c r="BJ3409" s="0" t="n">
        <v>4.495</v>
      </c>
      <c r="BL3409" s="1" t="n">
        <v>39273</v>
      </c>
      <c r="BM3409" s="0" t="n">
        <v>1.08</v>
      </c>
      <c r="BO3409" s="1" t="n">
        <v>38177</v>
      </c>
      <c r="BP3409" s="0" t="n">
        <v>0.834</v>
      </c>
      <c r="BR3409" s="1" t="n">
        <v>37747</v>
      </c>
      <c r="BS3409" s="0" t="n">
        <v>0.609</v>
      </c>
      <c r="BU3409" s="1" t="n">
        <v>41271</v>
      </c>
      <c r="BV3409" s="0" t="n">
        <v>2.672</v>
      </c>
      <c r="BX3409" s="1" t="n">
        <v>41274</v>
      </c>
      <c r="BY3409" s="0" t="n">
        <v>2.754</v>
      </c>
      <c r="CA3409" s="1" t="n">
        <v>41270</v>
      </c>
      <c r="CB3409" s="0" t="n">
        <v>3.352</v>
      </c>
      <c r="CD3409" s="1" t="n">
        <v>37536</v>
      </c>
      <c r="CE3409" s="0" t="n">
        <v>3.429</v>
      </c>
      <c r="CG3409" s="1" t="n">
        <v>37536</v>
      </c>
      <c r="CH3409" s="0" t="n">
        <v>4.243</v>
      </c>
      <c r="CJ3409" s="1" t="n">
        <v>37536</v>
      </c>
      <c r="CK3409" s="0" t="n">
        <v>4.963</v>
      </c>
    </row>
    <row r="3410" customFormat="false" ht="15" hidden="false" customHeight="false" outlineLevel="0" collapsed="false">
      <c r="A3410" s="1" t="n">
        <v>36521</v>
      </c>
      <c r="B3410" s="0" t="n">
        <v>0.6184</v>
      </c>
      <c r="D3410" s="1" t="n">
        <v>36655</v>
      </c>
      <c r="E3410" s="0" t="n">
        <v>1.1019</v>
      </c>
      <c r="J3410" s="1" t="n">
        <v>36517</v>
      </c>
      <c r="K3410" s="0" t="n">
        <v>102.14</v>
      </c>
      <c r="M3410" s="1" t="n">
        <v>36528</v>
      </c>
      <c r="N3410" s="0" t="n">
        <v>1.5187</v>
      </c>
      <c r="P3410" s="1" t="n">
        <v>36517</v>
      </c>
      <c r="Q3410" s="0" t="n">
        <v>1.4705</v>
      </c>
      <c r="S3410" s="1" t="n">
        <v>36671</v>
      </c>
      <c r="T3410" s="0" t="n">
        <v>1381.52</v>
      </c>
      <c r="V3410" s="1" t="n">
        <v>36573</v>
      </c>
      <c r="W3410" s="0" t="n">
        <v>5114.47</v>
      </c>
      <c r="Y3410" s="1" t="n">
        <v>38293</v>
      </c>
      <c r="Z3410" s="0" t="n">
        <v>1301.528</v>
      </c>
      <c r="AB3410" s="1" t="n">
        <v>36795</v>
      </c>
      <c r="AC3410" s="0" t="n">
        <v>15928.62</v>
      </c>
      <c r="AE3410" s="1" t="n">
        <v>38666</v>
      </c>
      <c r="AF3410" s="0" t="n">
        <v>4543.7</v>
      </c>
      <c r="AH3410" s="1" t="n">
        <v>36689</v>
      </c>
      <c r="AI3410" s="0" t="n">
        <v>590.01</v>
      </c>
      <c r="AK3410" s="1" t="n">
        <v>36581</v>
      </c>
      <c r="AL3410" s="0" t="n">
        <v>6.395</v>
      </c>
      <c r="AN3410" s="1" t="n">
        <v>36577</v>
      </c>
      <c r="AO3410" s="0" t="n">
        <v>6.68</v>
      </c>
      <c r="AQ3410" s="1" t="n">
        <v>36577</v>
      </c>
      <c r="AR3410" s="0" t="n">
        <v>6.493</v>
      </c>
      <c r="AT3410" s="1" t="n">
        <v>38429</v>
      </c>
      <c r="AU3410" s="0" t="n">
        <v>4.778</v>
      </c>
      <c r="AW3410" s="1" t="n">
        <v>38428</v>
      </c>
      <c r="AX3410" s="0" t="n">
        <v>4.778</v>
      </c>
      <c r="AZ3410" s="1" t="n">
        <v>38428</v>
      </c>
      <c r="BA3410" s="0" t="n">
        <v>4.803</v>
      </c>
      <c r="BC3410" s="1" t="n">
        <v>37999</v>
      </c>
      <c r="BD3410" s="0" t="n">
        <v>2.412</v>
      </c>
      <c r="BF3410" s="1" t="n">
        <v>37988</v>
      </c>
      <c r="BG3410" s="0" t="n">
        <v>3.538</v>
      </c>
      <c r="BI3410" s="1" t="n">
        <v>37957</v>
      </c>
      <c r="BJ3410" s="0" t="n">
        <v>4.47</v>
      </c>
      <c r="BL3410" s="1" t="n">
        <v>39274</v>
      </c>
      <c r="BM3410" s="0" t="n">
        <v>1.045</v>
      </c>
      <c r="BO3410" s="1" t="n">
        <v>38180</v>
      </c>
      <c r="BP3410" s="0" t="n">
        <v>0.814</v>
      </c>
      <c r="BR3410" s="1" t="n">
        <v>37748</v>
      </c>
      <c r="BS3410" s="0" t="n">
        <v>0.595</v>
      </c>
      <c r="BU3410" s="1" t="n">
        <v>41274</v>
      </c>
      <c r="BV3410" s="0" t="n">
        <v>2.637</v>
      </c>
      <c r="BX3410" s="1" t="n">
        <v>41275</v>
      </c>
      <c r="BY3410" s="0" t="n">
        <v>2.824</v>
      </c>
      <c r="CA3410" s="1" t="n">
        <v>41271</v>
      </c>
      <c r="CB3410" s="0" t="n">
        <v>3.323</v>
      </c>
      <c r="CD3410" s="1" t="n">
        <v>37537</v>
      </c>
      <c r="CE3410" s="0" t="n">
        <v>3.466</v>
      </c>
      <c r="CG3410" s="1" t="n">
        <v>37537</v>
      </c>
      <c r="CH3410" s="0" t="n">
        <v>4.266</v>
      </c>
      <c r="CJ3410" s="1" t="n">
        <v>37537</v>
      </c>
      <c r="CK3410" s="0" t="n">
        <v>4.978</v>
      </c>
    </row>
    <row r="3411" customFormat="false" ht="15" hidden="false" customHeight="false" outlineLevel="0" collapsed="false">
      <c r="A3411" s="1" t="n">
        <v>36522</v>
      </c>
      <c r="B3411" s="0" t="n">
        <v>0.6192</v>
      </c>
      <c r="D3411" s="1" t="n">
        <v>36656</v>
      </c>
      <c r="E3411" s="0" t="n">
        <v>1.1028</v>
      </c>
      <c r="J3411" s="1" t="n">
        <v>36518</v>
      </c>
      <c r="K3411" s="0" t="n">
        <v>102.93</v>
      </c>
      <c r="M3411" s="1" t="n">
        <v>36529</v>
      </c>
      <c r="N3411" s="0" t="n">
        <v>1.5266</v>
      </c>
      <c r="P3411" s="1" t="n">
        <v>36518</v>
      </c>
      <c r="Q3411" s="0" t="n">
        <v>1.4672</v>
      </c>
      <c r="S3411" s="1" t="n">
        <v>36672</v>
      </c>
      <c r="T3411" s="0" t="n">
        <v>1378.02</v>
      </c>
      <c r="V3411" s="1" t="n">
        <v>36574</v>
      </c>
      <c r="W3411" s="0" t="n">
        <v>5079.59</v>
      </c>
      <c r="Y3411" s="1" t="n">
        <v>38294</v>
      </c>
      <c r="Z3411" s="0" t="n">
        <v>1326.749</v>
      </c>
      <c r="AB3411" s="1" t="n">
        <v>36796</v>
      </c>
      <c r="AC3411" s="0" t="n">
        <v>15639.95</v>
      </c>
      <c r="AE3411" s="1" t="n">
        <v>38667</v>
      </c>
      <c r="AF3411" s="0" t="n">
        <v>4574.3</v>
      </c>
      <c r="AH3411" s="1" t="n">
        <v>36690</v>
      </c>
      <c r="AI3411" s="0" t="n">
        <v>592.55</v>
      </c>
      <c r="AK3411" s="1" t="n">
        <v>36584</v>
      </c>
      <c r="AL3411" s="0" t="n">
        <v>6.513</v>
      </c>
      <c r="AN3411" s="1" t="n">
        <v>36578</v>
      </c>
      <c r="AO3411" s="0" t="n">
        <v>6.565</v>
      </c>
      <c r="AQ3411" s="1" t="n">
        <v>36578</v>
      </c>
      <c r="AR3411" s="0" t="n">
        <v>6.361</v>
      </c>
      <c r="AT3411" s="1" t="n">
        <v>38432</v>
      </c>
      <c r="AU3411" s="0" t="n">
        <v>4.779</v>
      </c>
      <c r="AW3411" s="1" t="n">
        <v>38429</v>
      </c>
      <c r="AX3411" s="0" t="n">
        <v>4.796</v>
      </c>
      <c r="AZ3411" s="1" t="n">
        <v>38429</v>
      </c>
      <c r="BA3411" s="0" t="n">
        <v>4.827</v>
      </c>
      <c r="BC3411" s="1" t="n">
        <v>38000</v>
      </c>
      <c r="BD3411" s="0" t="n">
        <v>2.439</v>
      </c>
      <c r="BF3411" s="1" t="n">
        <v>37991</v>
      </c>
      <c r="BG3411" s="0" t="n">
        <v>3.522</v>
      </c>
      <c r="BI3411" s="1" t="n">
        <v>37958</v>
      </c>
      <c r="BJ3411" s="0" t="n">
        <v>4.46</v>
      </c>
      <c r="BL3411" s="1" t="n">
        <v>39275</v>
      </c>
      <c r="BM3411" s="0" t="n">
        <v>1.039</v>
      </c>
      <c r="BO3411" s="1" t="n">
        <v>38181</v>
      </c>
      <c r="BP3411" s="0" t="n">
        <v>0.81</v>
      </c>
      <c r="BR3411" s="1" t="n">
        <v>37749</v>
      </c>
      <c r="BS3411" s="0" t="n">
        <v>0.589</v>
      </c>
      <c r="BU3411" s="1" t="n">
        <v>41275</v>
      </c>
      <c r="BV3411" s="0" t="n">
        <v>2.671</v>
      </c>
      <c r="BX3411" s="1" t="n">
        <v>41276</v>
      </c>
      <c r="BY3411" s="0" t="n">
        <v>2.953</v>
      </c>
      <c r="CA3411" s="1" t="n">
        <v>41274</v>
      </c>
      <c r="CB3411" s="0" t="n">
        <v>3.273</v>
      </c>
      <c r="CD3411" s="1" t="n">
        <v>37538</v>
      </c>
      <c r="CE3411" s="0" t="n">
        <v>3.404</v>
      </c>
      <c r="CG3411" s="1" t="n">
        <v>37538</v>
      </c>
      <c r="CH3411" s="0" t="n">
        <v>4.227</v>
      </c>
      <c r="CJ3411" s="1" t="n">
        <v>37538</v>
      </c>
      <c r="CK3411" s="0" t="n">
        <v>4.953</v>
      </c>
    </row>
    <row r="3412" customFormat="false" ht="15" hidden="false" customHeight="false" outlineLevel="0" collapsed="false">
      <c r="A3412" s="1" t="n">
        <v>36523</v>
      </c>
      <c r="B3412" s="0" t="n">
        <v>0.6179</v>
      </c>
      <c r="D3412" s="1" t="n">
        <v>36657</v>
      </c>
      <c r="E3412" s="0" t="n">
        <v>1.1091</v>
      </c>
      <c r="J3412" s="1" t="n">
        <v>36521</v>
      </c>
      <c r="K3412" s="0" t="n">
        <v>102.24</v>
      </c>
      <c r="M3412" s="1" t="n">
        <v>36530</v>
      </c>
      <c r="N3412" s="0" t="n">
        <v>1.519</v>
      </c>
      <c r="P3412" s="1" t="n">
        <v>36521</v>
      </c>
      <c r="Q3412" s="0" t="n">
        <v>1.4575</v>
      </c>
      <c r="S3412" s="1" t="n">
        <v>36676</v>
      </c>
      <c r="T3412" s="0" t="n">
        <v>1422.45</v>
      </c>
      <c r="V3412" s="1" t="n">
        <v>36577</v>
      </c>
      <c r="W3412" s="0" t="n">
        <v>5033.33</v>
      </c>
      <c r="Y3412" s="1" t="n">
        <v>38295</v>
      </c>
      <c r="Z3412" s="0" t="n">
        <v>1304.776</v>
      </c>
      <c r="AB3412" s="1" t="n">
        <v>36797</v>
      </c>
      <c r="AC3412" s="0" t="n">
        <v>15626.96</v>
      </c>
      <c r="AE3412" s="1" t="n">
        <v>38670</v>
      </c>
      <c r="AF3412" s="0" t="n">
        <v>4608.4</v>
      </c>
      <c r="AH3412" s="1" t="n">
        <v>36691</v>
      </c>
      <c r="AI3412" s="0" t="n">
        <v>602.28</v>
      </c>
      <c r="AK3412" s="1" t="n">
        <v>36585</v>
      </c>
      <c r="AL3412" s="0" t="n">
        <v>6.521</v>
      </c>
      <c r="AN3412" s="1" t="n">
        <v>36579</v>
      </c>
      <c r="AO3412" s="0" t="n">
        <v>6.632</v>
      </c>
      <c r="AQ3412" s="1" t="n">
        <v>36579</v>
      </c>
      <c r="AR3412" s="0" t="n">
        <v>6.423</v>
      </c>
      <c r="AT3412" s="1" t="n">
        <v>38433</v>
      </c>
      <c r="AU3412" s="0" t="n">
        <v>4.735</v>
      </c>
      <c r="AW3412" s="1" t="n">
        <v>38432</v>
      </c>
      <c r="AX3412" s="0" t="n">
        <v>4.8</v>
      </c>
      <c r="AZ3412" s="1" t="n">
        <v>38432</v>
      </c>
      <c r="BA3412" s="0" t="n">
        <v>4.84</v>
      </c>
      <c r="BC3412" s="1" t="n">
        <v>38001</v>
      </c>
      <c r="BD3412" s="0" t="n">
        <v>2.454</v>
      </c>
      <c r="BF3412" s="1" t="n">
        <v>37992</v>
      </c>
      <c r="BG3412" s="0" t="n">
        <v>3.448</v>
      </c>
      <c r="BI3412" s="1" t="n">
        <v>37959</v>
      </c>
      <c r="BJ3412" s="0" t="n">
        <v>4.451</v>
      </c>
      <c r="BL3412" s="1" t="n">
        <v>39276</v>
      </c>
      <c r="BM3412" s="0" t="n">
        <v>1.059</v>
      </c>
      <c r="BO3412" s="1" t="n">
        <v>38182</v>
      </c>
      <c r="BP3412" s="0" t="n">
        <v>0.844</v>
      </c>
      <c r="BR3412" s="1" t="n">
        <v>37750</v>
      </c>
      <c r="BS3412" s="0" t="n">
        <v>0.579</v>
      </c>
      <c r="BU3412" s="1" t="n">
        <v>41276</v>
      </c>
      <c r="BV3412" s="0" t="n">
        <v>2.785</v>
      </c>
      <c r="BX3412" s="1" t="n">
        <v>41277</v>
      </c>
      <c r="BY3412" s="0" t="n">
        <v>2.908</v>
      </c>
      <c r="CA3412" s="1" t="n">
        <v>41275</v>
      </c>
      <c r="CB3412" s="0" t="n">
        <v>3.272</v>
      </c>
      <c r="CD3412" s="1" t="n">
        <v>37539</v>
      </c>
      <c r="CE3412" s="0" t="n">
        <v>3.375</v>
      </c>
      <c r="CG3412" s="1" t="n">
        <v>37539</v>
      </c>
      <c r="CH3412" s="0" t="n">
        <v>4.23</v>
      </c>
      <c r="CJ3412" s="1" t="n">
        <v>37539</v>
      </c>
      <c r="CK3412" s="0" t="n">
        <v>4.968</v>
      </c>
    </row>
    <row r="3413" customFormat="false" ht="15" hidden="false" customHeight="false" outlineLevel="0" collapsed="false">
      <c r="A3413" s="1" t="n">
        <v>36524</v>
      </c>
      <c r="B3413" s="0" t="n">
        <v>0.619</v>
      </c>
      <c r="D3413" s="1" t="n">
        <v>36658</v>
      </c>
      <c r="E3413" s="0" t="n">
        <v>1.0873</v>
      </c>
      <c r="J3413" s="1" t="n">
        <v>36522</v>
      </c>
      <c r="K3413" s="0" t="n">
        <v>102.51</v>
      </c>
      <c r="M3413" s="1" t="n">
        <v>36531</v>
      </c>
      <c r="N3413" s="0" t="n">
        <v>1.5313</v>
      </c>
      <c r="P3413" s="1" t="n">
        <v>36522</v>
      </c>
      <c r="Q3413" s="0" t="n">
        <v>1.4503</v>
      </c>
      <c r="S3413" s="1" t="n">
        <v>36677</v>
      </c>
      <c r="T3413" s="0" t="n">
        <v>1420.6</v>
      </c>
      <c r="V3413" s="1" t="n">
        <v>36578</v>
      </c>
      <c r="W3413" s="0" t="n">
        <v>5024.05</v>
      </c>
      <c r="Y3413" s="1" t="n">
        <v>38296</v>
      </c>
      <c r="Z3413" s="0" t="n">
        <v>1305.128</v>
      </c>
      <c r="AB3413" s="1" t="n">
        <v>36798</v>
      </c>
      <c r="AC3413" s="0" t="n">
        <v>15747.26</v>
      </c>
      <c r="AE3413" s="1" t="n">
        <v>38671</v>
      </c>
      <c r="AF3413" s="0" t="n">
        <v>4603.2</v>
      </c>
      <c r="AH3413" s="1" t="n">
        <v>36692</v>
      </c>
      <c r="AI3413" s="0" t="n">
        <v>613.32</v>
      </c>
      <c r="AK3413" s="1" t="n">
        <v>36586</v>
      </c>
      <c r="AL3413" s="0" t="n">
        <v>6.504</v>
      </c>
      <c r="AN3413" s="1" t="n">
        <v>36580</v>
      </c>
      <c r="AO3413" s="0" t="n">
        <v>6.553</v>
      </c>
      <c r="AQ3413" s="1" t="n">
        <v>36580</v>
      </c>
      <c r="AR3413" s="0" t="n">
        <v>6.365</v>
      </c>
      <c r="AT3413" s="1" t="n">
        <v>38434</v>
      </c>
      <c r="AU3413" s="0" t="n">
        <v>4.778</v>
      </c>
      <c r="AW3413" s="1" t="n">
        <v>38433</v>
      </c>
      <c r="AX3413" s="0" t="n">
        <v>4.746</v>
      </c>
      <c r="AZ3413" s="1" t="n">
        <v>38433</v>
      </c>
      <c r="BA3413" s="0" t="n">
        <v>4.784</v>
      </c>
      <c r="BC3413" s="1" t="n">
        <v>38002</v>
      </c>
      <c r="BD3413" s="0" t="n">
        <v>2.437</v>
      </c>
      <c r="BF3413" s="1" t="n">
        <v>37993</v>
      </c>
      <c r="BG3413" s="0" t="n">
        <v>3.416</v>
      </c>
      <c r="BI3413" s="1" t="n">
        <v>37960</v>
      </c>
      <c r="BJ3413" s="0" t="n">
        <v>4.344</v>
      </c>
      <c r="BL3413" s="1" t="n">
        <v>39279</v>
      </c>
      <c r="BM3413" s="0" t="n">
        <v>1.059</v>
      </c>
      <c r="BO3413" s="1" t="n">
        <v>38183</v>
      </c>
      <c r="BP3413" s="0" t="n">
        <v>0.855</v>
      </c>
      <c r="BR3413" s="1" t="n">
        <v>37753</v>
      </c>
      <c r="BS3413" s="0" t="n">
        <v>0.569</v>
      </c>
      <c r="BU3413" s="1" t="n">
        <v>41277</v>
      </c>
      <c r="BV3413" s="0" t="n">
        <v>2.742</v>
      </c>
      <c r="BX3413" s="1" t="n">
        <v>41278</v>
      </c>
      <c r="BY3413" s="0" t="n">
        <v>2.985</v>
      </c>
      <c r="CA3413" s="1" t="n">
        <v>41276</v>
      </c>
      <c r="CB3413" s="0" t="n">
        <v>3.404</v>
      </c>
      <c r="CD3413" s="1" t="n">
        <v>37540</v>
      </c>
      <c r="CE3413" s="0" t="n">
        <v>3.414</v>
      </c>
      <c r="CG3413" s="1" t="n">
        <v>37540</v>
      </c>
      <c r="CH3413" s="0" t="n">
        <v>4.288</v>
      </c>
      <c r="CJ3413" s="1" t="n">
        <v>37540</v>
      </c>
      <c r="CK3413" s="0" t="n">
        <v>5.047</v>
      </c>
    </row>
    <row r="3414" customFormat="false" ht="15" hidden="false" customHeight="false" outlineLevel="0" collapsed="false">
      <c r="A3414" s="1" t="n">
        <v>36525</v>
      </c>
      <c r="B3414" s="0" t="n">
        <v>0.618</v>
      </c>
      <c r="D3414" s="1" t="n">
        <v>36661</v>
      </c>
      <c r="E3414" s="0" t="n">
        <v>1.0975</v>
      </c>
      <c r="J3414" s="1" t="n">
        <v>36523</v>
      </c>
      <c r="K3414" s="0" t="n">
        <v>102.1</v>
      </c>
      <c r="M3414" s="1" t="n">
        <v>36532</v>
      </c>
      <c r="N3414" s="0" t="n">
        <v>1.5271</v>
      </c>
      <c r="P3414" s="1" t="n">
        <v>36523</v>
      </c>
      <c r="Q3414" s="0" t="n">
        <v>1.4532</v>
      </c>
      <c r="S3414" s="1" t="n">
        <v>36678</v>
      </c>
      <c r="T3414" s="0" t="n">
        <v>1448.81</v>
      </c>
      <c r="V3414" s="1" t="n">
        <v>36579</v>
      </c>
      <c r="W3414" s="0" t="n">
        <v>5086</v>
      </c>
      <c r="Y3414" s="1" t="n">
        <v>38299</v>
      </c>
      <c r="Z3414" s="0" t="n">
        <v>1304.229</v>
      </c>
      <c r="AB3414" s="1" t="n">
        <v>36801</v>
      </c>
      <c r="AC3414" s="0" t="n">
        <v>15902.51</v>
      </c>
      <c r="AE3414" s="1" t="n">
        <v>38672</v>
      </c>
      <c r="AF3414" s="0" t="n">
        <v>4621.1</v>
      </c>
      <c r="AH3414" s="1" t="n">
        <v>36693</v>
      </c>
      <c r="AI3414" s="0" t="n">
        <v>607.95</v>
      </c>
      <c r="AK3414" s="1" t="n">
        <v>36587</v>
      </c>
      <c r="AL3414" s="0" t="n">
        <v>6.513</v>
      </c>
      <c r="AN3414" s="1" t="n">
        <v>36581</v>
      </c>
      <c r="AO3414" s="0" t="n">
        <v>6.467</v>
      </c>
      <c r="AQ3414" s="1" t="n">
        <v>36581</v>
      </c>
      <c r="AR3414" s="0" t="n">
        <v>6.327</v>
      </c>
      <c r="AT3414" s="1" t="n">
        <v>38435</v>
      </c>
      <c r="AU3414" s="0" t="n">
        <v>4.773</v>
      </c>
      <c r="AW3414" s="1" t="n">
        <v>38434</v>
      </c>
      <c r="AX3414" s="0" t="n">
        <v>4.801</v>
      </c>
      <c r="AZ3414" s="1" t="n">
        <v>38434</v>
      </c>
      <c r="BA3414" s="0" t="n">
        <v>4.841</v>
      </c>
      <c r="BC3414" s="1" t="n">
        <v>38005</v>
      </c>
      <c r="BD3414" s="0" t="n">
        <v>2.449</v>
      </c>
      <c r="BF3414" s="1" t="n">
        <v>37994</v>
      </c>
      <c r="BG3414" s="0" t="n">
        <v>3.393</v>
      </c>
      <c r="BI3414" s="1" t="n">
        <v>37963</v>
      </c>
      <c r="BJ3414" s="0" t="n">
        <v>4.351</v>
      </c>
      <c r="BL3414" s="1" t="n">
        <v>39280</v>
      </c>
      <c r="BM3414" s="0" t="n">
        <v>1.051</v>
      </c>
      <c r="BO3414" s="1" t="n">
        <v>38184</v>
      </c>
      <c r="BP3414" s="0" t="n">
        <v>0.815</v>
      </c>
      <c r="BR3414" s="1" t="n">
        <v>37754</v>
      </c>
      <c r="BS3414" s="0" t="n">
        <v>0.574</v>
      </c>
      <c r="BU3414" s="1" t="n">
        <v>41278</v>
      </c>
      <c r="BV3414" s="0" t="n">
        <v>2.818</v>
      </c>
      <c r="BX3414" s="1" t="n">
        <v>41281</v>
      </c>
      <c r="BY3414" s="0" t="n">
        <v>2.967</v>
      </c>
      <c r="CA3414" s="1" t="n">
        <v>41277</v>
      </c>
      <c r="CB3414" s="0" t="n">
        <v>3.358</v>
      </c>
      <c r="CD3414" s="1" t="n">
        <v>37543</v>
      </c>
      <c r="CE3414" s="0" t="n">
        <v>3.414</v>
      </c>
      <c r="CG3414" s="1" t="n">
        <v>37543</v>
      </c>
      <c r="CH3414" s="0" t="n">
        <v>4.293</v>
      </c>
      <c r="CJ3414" s="1" t="n">
        <v>37543</v>
      </c>
      <c r="CK3414" s="0" t="n">
        <v>5.047</v>
      </c>
    </row>
    <row r="3415" customFormat="false" ht="15" hidden="false" customHeight="false" outlineLevel="0" collapsed="false">
      <c r="A3415" s="1" t="n">
        <v>36528</v>
      </c>
      <c r="B3415" s="0" t="n">
        <v>0.6112</v>
      </c>
      <c r="D3415" s="1" t="n">
        <v>36662</v>
      </c>
      <c r="E3415" s="0" t="n">
        <v>1.1107</v>
      </c>
      <c r="J3415" s="1" t="n">
        <v>36524</v>
      </c>
      <c r="K3415" s="0" t="n">
        <v>102.49</v>
      </c>
      <c r="M3415" s="1" t="n">
        <v>36535</v>
      </c>
      <c r="N3415" s="0" t="n">
        <v>1.525</v>
      </c>
      <c r="P3415" s="1" t="n">
        <v>36524</v>
      </c>
      <c r="Q3415" s="0" t="n">
        <v>1.4529</v>
      </c>
      <c r="S3415" s="1" t="n">
        <v>36679</v>
      </c>
      <c r="T3415" s="0" t="n">
        <v>1477.26</v>
      </c>
      <c r="V3415" s="1" t="n">
        <v>36580</v>
      </c>
      <c r="W3415" s="0" t="n">
        <v>5117.41</v>
      </c>
      <c r="Y3415" s="1" t="n">
        <v>38300</v>
      </c>
      <c r="Z3415" s="0" t="n">
        <v>1307.429</v>
      </c>
      <c r="AB3415" s="1" t="n">
        <v>36802</v>
      </c>
      <c r="AC3415" s="0" t="n">
        <v>15912.09</v>
      </c>
      <c r="AE3415" s="1" t="n">
        <v>38673</v>
      </c>
      <c r="AF3415" s="0" t="n">
        <v>4629.1</v>
      </c>
      <c r="AH3415" s="1" t="n">
        <v>36696</v>
      </c>
      <c r="AI3415" s="0" t="n">
        <v>615.73</v>
      </c>
      <c r="AK3415" s="1" t="n">
        <v>36588</v>
      </c>
      <c r="AL3415" s="0" t="n">
        <v>6.495</v>
      </c>
      <c r="AN3415" s="1" t="n">
        <v>36584</v>
      </c>
      <c r="AO3415" s="0" t="n">
        <v>6.582</v>
      </c>
      <c r="AQ3415" s="1" t="n">
        <v>36584</v>
      </c>
      <c r="AR3415" s="0" t="n">
        <v>6.422</v>
      </c>
      <c r="AT3415" s="1" t="n">
        <v>38436</v>
      </c>
      <c r="AU3415" s="0" t="n">
        <v>4.773</v>
      </c>
      <c r="AW3415" s="1" t="n">
        <v>38435</v>
      </c>
      <c r="AX3415" s="0" t="n">
        <v>4.786</v>
      </c>
      <c r="AZ3415" s="1" t="n">
        <v>38435</v>
      </c>
      <c r="BA3415" s="0" t="n">
        <v>4.814</v>
      </c>
      <c r="BC3415" s="1" t="n">
        <v>38006</v>
      </c>
      <c r="BD3415" s="0" t="n">
        <v>2.398</v>
      </c>
      <c r="BF3415" s="1" t="n">
        <v>37995</v>
      </c>
      <c r="BG3415" s="0" t="n">
        <v>3.286</v>
      </c>
      <c r="BI3415" s="1" t="n">
        <v>37964</v>
      </c>
      <c r="BJ3415" s="0" t="n">
        <v>4.37</v>
      </c>
      <c r="BL3415" s="1" t="n">
        <v>39281</v>
      </c>
      <c r="BM3415" s="0" t="n">
        <v>1.036</v>
      </c>
      <c r="BO3415" s="1" t="n">
        <v>38188</v>
      </c>
      <c r="BP3415" s="0" t="n">
        <v>0.8</v>
      </c>
      <c r="BR3415" s="1" t="n">
        <v>37755</v>
      </c>
      <c r="BS3415" s="0" t="n">
        <v>0.579</v>
      </c>
      <c r="BU3415" s="1" t="n">
        <v>41281</v>
      </c>
      <c r="BV3415" s="0" t="n">
        <v>2.797</v>
      </c>
      <c r="BX3415" s="1" t="n">
        <v>41282</v>
      </c>
      <c r="BY3415" s="0" t="n">
        <v>2.968</v>
      </c>
      <c r="CA3415" s="1" t="n">
        <v>41278</v>
      </c>
      <c r="CB3415" s="0" t="n">
        <v>3.442</v>
      </c>
      <c r="CD3415" s="1" t="n">
        <v>37544</v>
      </c>
      <c r="CE3415" s="0" t="n">
        <v>3.552</v>
      </c>
      <c r="CG3415" s="1" t="n">
        <v>37544</v>
      </c>
      <c r="CH3415" s="0" t="n">
        <v>4.453</v>
      </c>
      <c r="CJ3415" s="1" t="n">
        <v>37544</v>
      </c>
      <c r="CK3415" s="0" t="n">
        <v>5.194</v>
      </c>
    </row>
    <row r="3416" customFormat="false" ht="15" hidden="false" customHeight="false" outlineLevel="0" collapsed="false">
      <c r="A3416" s="1" t="n">
        <v>36529</v>
      </c>
      <c r="B3416" s="0" t="n">
        <v>0.6112</v>
      </c>
      <c r="D3416" s="1" t="n">
        <v>36663</v>
      </c>
      <c r="E3416" s="0" t="n">
        <v>1.1162</v>
      </c>
      <c r="J3416" s="1" t="n">
        <v>36525</v>
      </c>
      <c r="K3416" s="0" t="n">
        <v>102.51</v>
      </c>
      <c r="M3416" s="1" t="n">
        <v>36536</v>
      </c>
      <c r="N3416" s="0" t="n">
        <v>1.5206</v>
      </c>
      <c r="P3416" s="1" t="n">
        <v>36525</v>
      </c>
      <c r="Q3416" s="0" t="n">
        <v>1.4461</v>
      </c>
      <c r="S3416" s="1" t="n">
        <v>36682</v>
      </c>
      <c r="T3416" s="0" t="n">
        <v>1467.63</v>
      </c>
      <c r="V3416" s="1" t="n">
        <v>36581</v>
      </c>
      <c r="W3416" s="0" t="n">
        <v>5208.87</v>
      </c>
      <c r="Y3416" s="1" t="n">
        <v>38301</v>
      </c>
      <c r="Z3416" s="0" t="n">
        <v>1354.386</v>
      </c>
      <c r="AB3416" s="1" t="n">
        <v>36803</v>
      </c>
      <c r="AC3416" s="0" t="n">
        <v>16149.08</v>
      </c>
      <c r="AE3416" s="1" t="n">
        <v>38674</v>
      </c>
      <c r="AF3416" s="0" t="n">
        <v>4671.1</v>
      </c>
      <c r="AH3416" s="1" t="n">
        <v>36697</v>
      </c>
      <c r="AI3416" s="0" t="n">
        <v>621.34</v>
      </c>
      <c r="AK3416" s="1" t="n">
        <v>36591</v>
      </c>
      <c r="AL3416" s="0" t="n">
        <v>6.529</v>
      </c>
      <c r="AN3416" s="1" t="n">
        <v>36585</v>
      </c>
      <c r="AO3416" s="0" t="n">
        <v>6.595</v>
      </c>
      <c r="AQ3416" s="1" t="n">
        <v>36585</v>
      </c>
      <c r="AR3416" s="0" t="n">
        <v>6.409</v>
      </c>
      <c r="AT3416" s="1" t="n">
        <v>38439</v>
      </c>
      <c r="AU3416" s="0" t="n">
        <v>4.774</v>
      </c>
      <c r="AW3416" s="1" t="n">
        <v>38436</v>
      </c>
      <c r="AX3416" s="0" t="n">
        <v>4.787</v>
      </c>
      <c r="AZ3416" s="1" t="n">
        <v>38436</v>
      </c>
      <c r="BA3416" s="0" t="n">
        <v>4.815</v>
      </c>
      <c r="BC3416" s="1" t="n">
        <v>38007</v>
      </c>
      <c r="BD3416" s="0" t="n">
        <v>2.407</v>
      </c>
      <c r="BF3416" s="1" t="n">
        <v>37998</v>
      </c>
      <c r="BG3416" s="0" t="n">
        <v>3.271</v>
      </c>
      <c r="BI3416" s="1" t="n">
        <v>37965</v>
      </c>
      <c r="BJ3416" s="0" t="n">
        <v>4.355</v>
      </c>
      <c r="BL3416" s="1" t="n">
        <v>39282</v>
      </c>
      <c r="BM3416" s="0" t="n">
        <v>1.044</v>
      </c>
      <c r="BO3416" s="1" t="n">
        <v>38189</v>
      </c>
      <c r="BP3416" s="0" t="n">
        <v>0.83</v>
      </c>
      <c r="BR3416" s="1" t="n">
        <v>37756</v>
      </c>
      <c r="BS3416" s="0" t="n">
        <v>0.588</v>
      </c>
      <c r="BU3416" s="1" t="n">
        <v>41282</v>
      </c>
      <c r="BV3416" s="0" t="n">
        <v>2.795</v>
      </c>
      <c r="BX3416" s="1" t="n">
        <v>41283</v>
      </c>
      <c r="BY3416" s="0" t="n">
        <v>2.936</v>
      </c>
      <c r="CA3416" s="1" t="n">
        <v>41281</v>
      </c>
      <c r="CB3416" s="0" t="n">
        <v>3.43</v>
      </c>
      <c r="CD3416" s="1" t="n">
        <v>37545</v>
      </c>
      <c r="CE3416" s="0" t="n">
        <v>3.56</v>
      </c>
      <c r="CG3416" s="1" t="n">
        <v>37545</v>
      </c>
      <c r="CH3416" s="0" t="n">
        <v>4.485</v>
      </c>
      <c r="CJ3416" s="1" t="n">
        <v>37545</v>
      </c>
      <c r="CK3416" s="0" t="n">
        <v>5.231</v>
      </c>
    </row>
    <row r="3417" customFormat="false" ht="15" hidden="false" customHeight="false" outlineLevel="0" collapsed="false">
      <c r="A3417" s="1" t="n">
        <v>36530</v>
      </c>
      <c r="B3417" s="0" t="n">
        <v>0.6088</v>
      </c>
      <c r="D3417" s="1" t="n">
        <v>36664</v>
      </c>
      <c r="E3417" s="0" t="n">
        <v>1.1178</v>
      </c>
      <c r="J3417" s="1" t="n">
        <v>36528</v>
      </c>
      <c r="K3417" s="0" t="n">
        <v>101.45</v>
      </c>
      <c r="M3417" s="1" t="n">
        <v>36537</v>
      </c>
      <c r="N3417" s="0" t="n">
        <v>1.5185</v>
      </c>
      <c r="P3417" s="1" t="n">
        <v>36528</v>
      </c>
      <c r="Q3417" s="0" t="n">
        <v>1.4468</v>
      </c>
      <c r="S3417" s="1" t="n">
        <v>36683</v>
      </c>
      <c r="T3417" s="0" t="n">
        <v>1457.84</v>
      </c>
      <c r="V3417" s="1" t="n">
        <v>36584</v>
      </c>
      <c r="W3417" s="0" t="n">
        <v>5126.33</v>
      </c>
      <c r="Y3417" s="1" t="n">
        <v>38302</v>
      </c>
      <c r="Z3417" s="0" t="n">
        <v>1347.07</v>
      </c>
      <c r="AB3417" s="1" t="n">
        <v>36804</v>
      </c>
      <c r="AC3417" s="0" t="n">
        <v>16099.26</v>
      </c>
      <c r="AE3417" s="1" t="n">
        <v>38677</v>
      </c>
      <c r="AF3417" s="0" t="n">
        <v>4654.2</v>
      </c>
      <c r="AH3417" s="1" t="n">
        <v>36698</v>
      </c>
      <c r="AI3417" s="0" t="n">
        <v>615.19</v>
      </c>
      <c r="AK3417" s="1" t="n">
        <v>36592</v>
      </c>
      <c r="AL3417" s="0" t="n">
        <v>6.486</v>
      </c>
      <c r="AN3417" s="1" t="n">
        <v>36586</v>
      </c>
      <c r="AO3417" s="0" t="n">
        <v>6.571</v>
      </c>
      <c r="AQ3417" s="1" t="n">
        <v>36586</v>
      </c>
      <c r="AR3417" s="0" t="n">
        <v>6.386</v>
      </c>
      <c r="AT3417" s="1" t="n">
        <v>38440</v>
      </c>
      <c r="AU3417" s="0" t="n">
        <v>4.756</v>
      </c>
      <c r="AW3417" s="1" t="n">
        <v>38439</v>
      </c>
      <c r="AX3417" s="0" t="n">
        <v>4.788</v>
      </c>
      <c r="AZ3417" s="1" t="n">
        <v>38439</v>
      </c>
      <c r="BA3417" s="0" t="n">
        <v>4.815</v>
      </c>
      <c r="BC3417" s="1" t="n">
        <v>38008</v>
      </c>
      <c r="BD3417" s="0" t="n">
        <v>2.383</v>
      </c>
      <c r="BF3417" s="1" t="n">
        <v>37999</v>
      </c>
      <c r="BG3417" s="0" t="n">
        <v>3.292</v>
      </c>
      <c r="BI3417" s="1" t="n">
        <v>37966</v>
      </c>
      <c r="BJ3417" s="0" t="n">
        <v>4.376</v>
      </c>
      <c r="BL3417" s="1" t="n">
        <v>39283</v>
      </c>
      <c r="BM3417" s="0" t="n">
        <v>1.041</v>
      </c>
      <c r="BO3417" s="1" t="n">
        <v>38190</v>
      </c>
      <c r="BP3417" s="0" t="n">
        <v>0.829</v>
      </c>
      <c r="BR3417" s="1" t="n">
        <v>37757</v>
      </c>
      <c r="BS3417" s="0" t="n">
        <v>0.575</v>
      </c>
      <c r="BU3417" s="1" t="n">
        <v>41283</v>
      </c>
      <c r="BV3417" s="0" t="n">
        <v>2.754</v>
      </c>
      <c r="BX3417" s="1" t="n">
        <v>41284</v>
      </c>
      <c r="BY3417" s="0" t="n">
        <v>2.982</v>
      </c>
      <c r="CA3417" s="1" t="n">
        <v>41282</v>
      </c>
      <c r="CB3417" s="0" t="n">
        <v>3.421</v>
      </c>
      <c r="CD3417" s="1" t="n">
        <v>37546</v>
      </c>
      <c r="CE3417" s="0" t="n">
        <v>3.62</v>
      </c>
      <c r="CG3417" s="1" t="n">
        <v>37546</v>
      </c>
      <c r="CH3417" s="0" t="n">
        <v>4.578</v>
      </c>
      <c r="CJ3417" s="1" t="n">
        <v>37546</v>
      </c>
      <c r="CK3417" s="0" t="n">
        <v>5.307</v>
      </c>
    </row>
    <row r="3418" customFormat="false" ht="15" hidden="false" customHeight="false" outlineLevel="0" collapsed="false">
      <c r="A3418" s="1" t="n">
        <v>36531</v>
      </c>
      <c r="B3418" s="0" t="n">
        <v>0.607</v>
      </c>
      <c r="D3418" s="1" t="n">
        <v>36665</v>
      </c>
      <c r="E3418" s="0" t="n">
        <v>1.1142</v>
      </c>
      <c r="J3418" s="1" t="n">
        <v>36529</v>
      </c>
      <c r="K3418" s="0" t="n">
        <v>103.22</v>
      </c>
      <c r="M3418" s="1" t="n">
        <v>36538</v>
      </c>
      <c r="N3418" s="0" t="n">
        <v>1.4993</v>
      </c>
      <c r="P3418" s="1" t="n">
        <v>36529</v>
      </c>
      <c r="Q3418" s="0" t="n">
        <v>1.4528</v>
      </c>
      <c r="S3418" s="1" t="n">
        <v>36684</v>
      </c>
      <c r="T3418" s="0" t="n">
        <v>1471.36</v>
      </c>
      <c r="V3418" s="1" t="n">
        <v>36585</v>
      </c>
      <c r="W3418" s="0" t="n">
        <v>5182.62</v>
      </c>
      <c r="Y3418" s="1" t="n">
        <v>38303</v>
      </c>
      <c r="Z3418" s="0" t="n">
        <v>1352.217</v>
      </c>
      <c r="AB3418" s="1" t="n">
        <v>36805</v>
      </c>
      <c r="AC3418" s="0" t="n">
        <v>15994.24</v>
      </c>
      <c r="AE3418" s="1" t="n">
        <v>38678</v>
      </c>
      <c r="AF3418" s="0" t="n">
        <v>4622.9</v>
      </c>
      <c r="AH3418" s="1" t="n">
        <v>36699</v>
      </c>
      <c r="AI3418" s="0" t="n">
        <v>605.92</v>
      </c>
      <c r="AK3418" s="1" t="n">
        <v>36593</v>
      </c>
      <c r="AL3418" s="0" t="n">
        <v>6.495</v>
      </c>
      <c r="AN3418" s="1" t="n">
        <v>36587</v>
      </c>
      <c r="AO3418" s="0" t="n">
        <v>6.583</v>
      </c>
      <c r="AQ3418" s="1" t="n">
        <v>36587</v>
      </c>
      <c r="AR3418" s="0" t="n">
        <v>6.384</v>
      </c>
      <c r="AT3418" s="1" t="n">
        <v>38441</v>
      </c>
      <c r="AU3418" s="0" t="n">
        <v>4.716</v>
      </c>
      <c r="AW3418" s="1" t="n">
        <v>38440</v>
      </c>
      <c r="AX3418" s="0" t="n">
        <v>4.763</v>
      </c>
      <c r="AZ3418" s="1" t="n">
        <v>38440</v>
      </c>
      <c r="BA3418" s="0" t="n">
        <v>4.787</v>
      </c>
      <c r="BC3418" s="1" t="n">
        <v>38009</v>
      </c>
      <c r="BD3418" s="0" t="n">
        <v>2.355</v>
      </c>
      <c r="BF3418" s="1" t="n">
        <v>38000</v>
      </c>
      <c r="BG3418" s="0" t="n">
        <v>3.314</v>
      </c>
      <c r="BI3418" s="1" t="n">
        <v>37967</v>
      </c>
      <c r="BJ3418" s="0" t="n">
        <v>4.304</v>
      </c>
      <c r="BL3418" s="1" t="n">
        <v>39286</v>
      </c>
      <c r="BM3418" s="0" t="n">
        <v>1.022</v>
      </c>
      <c r="BO3418" s="1" t="n">
        <v>38191</v>
      </c>
      <c r="BP3418" s="0" t="n">
        <v>0.865</v>
      </c>
      <c r="BR3418" s="1" t="n">
        <v>37760</v>
      </c>
      <c r="BS3418" s="0" t="n">
        <v>0.598</v>
      </c>
      <c r="BU3418" s="1" t="n">
        <v>41284</v>
      </c>
      <c r="BV3418" s="0" t="n">
        <v>2.798</v>
      </c>
      <c r="BX3418" s="1" t="n">
        <v>41285</v>
      </c>
      <c r="BY3418" s="0" t="n">
        <v>3.009</v>
      </c>
      <c r="CA3418" s="1" t="n">
        <v>41283</v>
      </c>
      <c r="CB3418" s="0" t="n">
        <v>3.4</v>
      </c>
      <c r="CD3418" s="1" t="n">
        <v>37547</v>
      </c>
      <c r="CE3418" s="0" t="n">
        <v>3.554</v>
      </c>
      <c r="CG3418" s="1" t="n">
        <v>37547</v>
      </c>
      <c r="CH3418" s="0" t="n">
        <v>4.499</v>
      </c>
      <c r="CJ3418" s="1" t="n">
        <v>37547</v>
      </c>
      <c r="CK3418" s="0" t="n">
        <v>5.256</v>
      </c>
    </row>
    <row r="3419" customFormat="false" ht="15" hidden="false" customHeight="false" outlineLevel="0" collapsed="false">
      <c r="A3419" s="1" t="n">
        <v>36532</v>
      </c>
      <c r="B3419" s="0" t="n">
        <v>0.61</v>
      </c>
      <c r="D3419" s="1" t="n">
        <v>36668</v>
      </c>
      <c r="E3419" s="0" t="n">
        <v>1.1073</v>
      </c>
      <c r="J3419" s="1" t="n">
        <v>36530</v>
      </c>
      <c r="K3419" s="0" t="n">
        <v>104.14</v>
      </c>
      <c r="M3419" s="1" t="n">
        <v>36539</v>
      </c>
      <c r="N3419" s="0" t="n">
        <v>1.5023</v>
      </c>
      <c r="P3419" s="1" t="n">
        <v>36530</v>
      </c>
      <c r="Q3419" s="0" t="n">
        <v>1.45</v>
      </c>
      <c r="S3419" s="1" t="n">
        <v>36685</v>
      </c>
      <c r="T3419" s="0" t="n">
        <v>1461.67</v>
      </c>
      <c r="V3419" s="1" t="n">
        <v>36586</v>
      </c>
      <c r="W3419" s="0" t="n">
        <v>5235.14</v>
      </c>
      <c r="Y3419" s="1" t="n">
        <v>38306</v>
      </c>
      <c r="Z3419" s="0" t="n">
        <v>1370.046</v>
      </c>
      <c r="AB3419" s="1" t="n">
        <v>36809</v>
      </c>
      <c r="AC3419" s="0" t="n">
        <v>15827.72</v>
      </c>
      <c r="AE3419" s="1" t="n">
        <v>38679</v>
      </c>
      <c r="AF3419" s="0" t="n">
        <v>4616.6</v>
      </c>
      <c r="AH3419" s="1" t="n">
        <v>36700</v>
      </c>
      <c r="AI3419" s="0" t="n">
        <v>609.13</v>
      </c>
      <c r="AK3419" s="1" t="n">
        <v>36594</v>
      </c>
      <c r="AL3419" s="0" t="n">
        <v>6.477</v>
      </c>
      <c r="AN3419" s="1" t="n">
        <v>36588</v>
      </c>
      <c r="AO3419" s="0" t="n">
        <v>6.593</v>
      </c>
      <c r="AQ3419" s="1" t="n">
        <v>36588</v>
      </c>
      <c r="AR3419" s="0" t="n">
        <v>6.388</v>
      </c>
      <c r="AT3419" s="1" t="n">
        <v>38442</v>
      </c>
      <c r="AU3419" s="0" t="n">
        <v>4.677</v>
      </c>
      <c r="AW3419" s="1" t="n">
        <v>38441</v>
      </c>
      <c r="AX3419" s="0" t="n">
        <v>4.72</v>
      </c>
      <c r="AZ3419" s="1" t="n">
        <v>38441</v>
      </c>
      <c r="BA3419" s="0" t="n">
        <v>4.737</v>
      </c>
      <c r="BC3419" s="1" t="n">
        <v>38012</v>
      </c>
      <c r="BD3419" s="0" t="n">
        <v>2.411</v>
      </c>
      <c r="BF3419" s="1" t="n">
        <v>38001</v>
      </c>
      <c r="BG3419" s="0" t="n">
        <v>3.318</v>
      </c>
      <c r="BI3419" s="1" t="n">
        <v>37970</v>
      </c>
      <c r="BJ3419" s="0" t="n">
        <v>4.309</v>
      </c>
      <c r="BL3419" s="1" t="n">
        <v>39287</v>
      </c>
      <c r="BM3419" s="0" t="n">
        <v>1.02</v>
      </c>
      <c r="BO3419" s="1" t="n">
        <v>38194</v>
      </c>
      <c r="BP3419" s="0" t="n">
        <v>0.865</v>
      </c>
      <c r="BR3419" s="1" t="n">
        <v>37761</v>
      </c>
      <c r="BS3419" s="0" t="n">
        <v>0.584</v>
      </c>
      <c r="BU3419" s="1" t="n">
        <v>41285</v>
      </c>
      <c r="BV3419" s="0" t="n">
        <v>2.819</v>
      </c>
      <c r="BX3419" s="1" t="n">
        <v>41288</v>
      </c>
      <c r="BY3419" s="0" t="n">
        <v>2.992</v>
      </c>
      <c r="CA3419" s="1" t="n">
        <v>41284</v>
      </c>
      <c r="CB3419" s="0" t="n">
        <v>3.444</v>
      </c>
      <c r="CD3419" s="1" t="n">
        <v>37550</v>
      </c>
      <c r="CE3419" s="0" t="n">
        <v>3.646</v>
      </c>
      <c r="CG3419" s="1" t="n">
        <v>37550</v>
      </c>
      <c r="CH3419" s="0" t="n">
        <v>4.605</v>
      </c>
      <c r="CJ3419" s="1" t="n">
        <v>37550</v>
      </c>
      <c r="CK3419" s="0" t="n">
        <v>5.349</v>
      </c>
    </row>
    <row r="3420" customFormat="false" ht="15" hidden="false" customHeight="false" outlineLevel="0" collapsed="false">
      <c r="A3420" s="1" t="n">
        <v>36535</v>
      </c>
      <c r="B3420" s="0" t="n">
        <v>0.6107</v>
      </c>
      <c r="D3420" s="1" t="n">
        <v>36669</v>
      </c>
      <c r="E3420" s="0" t="n">
        <v>1.1024</v>
      </c>
      <c r="J3420" s="1" t="n">
        <v>36531</v>
      </c>
      <c r="K3420" s="0" t="n">
        <v>105.23</v>
      </c>
      <c r="M3420" s="1" t="n">
        <v>36542</v>
      </c>
      <c r="N3420" s="0" t="n">
        <v>1.5057</v>
      </c>
      <c r="P3420" s="1" t="n">
        <v>36531</v>
      </c>
      <c r="Q3420" s="0" t="n">
        <v>1.4599</v>
      </c>
      <c r="S3420" s="1" t="n">
        <v>36686</v>
      </c>
      <c r="T3420" s="0" t="n">
        <v>1456.95</v>
      </c>
      <c r="V3420" s="1" t="n">
        <v>36587</v>
      </c>
      <c r="W3420" s="0" t="n">
        <v>5406.37</v>
      </c>
      <c r="Y3420" s="1" t="n">
        <v>38307</v>
      </c>
      <c r="Z3420" s="0" t="n">
        <v>1370.389</v>
      </c>
      <c r="AB3420" s="1" t="n">
        <v>36810</v>
      </c>
      <c r="AC3420" s="0" t="n">
        <v>15513.57</v>
      </c>
      <c r="AE3420" s="1" t="n">
        <v>38680</v>
      </c>
      <c r="AF3420" s="0" t="n">
        <v>4652.3</v>
      </c>
      <c r="AH3420" s="1" t="n">
        <v>36703</v>
      </c>
      <c r="AI3420" s="0" t="n">
        <v>619.83</v>
      </c>
      <c r="AK3420" s="1" t="n">
        <v>36595</v>
      </c>
      <c r="AL3420" s="0" t="n">
        <v>6.537</v>
      </c>
      <c r="AN3420" s="1" t="n">
        <v>36591</v>
      </c>
      <c r="AO3420" s="0" t="n">
        <v>6.625</v>
      </c>
      <c r="AQ3420" s="1" t="n">
        <v>36591</v>
      </c>
      <c r="AR3420" s="0" t="n">
        <v>6.411</v>
      </c>
      <c r="AT3420" s="1" t="n">
        <v>38443</v>
      </c>
      <c r="AU3420" s="0" t="n">
        <v>4.691</v>
      </c>
      <c r="AW3420" s="1" t="n">
        <v>38442</v>
      </c>
      <c r="AX3420" s="0" t="n">
        <v>4.677</v>
      </c>
      <c r="AZ3420" s="1" t="n">
        <v>38442</v>
      </c>
      <c r="BA3420" s="0" t="n">
        <v>4.699</v>
      </c>
      <c r="BC3420" s="1" t="n">
        <v>38013</v>
      </c>
      <c r="BD3420" s="0" t="n">
        <v>2.4</v>
      </c>
      <c r="BF3420" s="1" t="n">
        <v>38002</v>
      </c>
      <c r="BG3420" s="0" t="n">
        <v>3.32</v>
      </c>
      <c r="BI3420" s="1" t="n">
        <v>37971</v>
      </c>
      <c r="BJ3420" s="0" t="n">
        <v>4.307</v>
      </c>
      <c r="BL3420" s="1" t="n">
        <v>39288</v>
      </c>
      <c r="BM3420" s="0" t="n">
        <v>1.02</v>
      </c>
      <c r="BO3420" s="1" t="n">
        <v>38195</v>
      </c>
      <c r="BP3420" s="0" t="n">
        <v>0.89</v>
      </c>
      <c r="BR3420" s="1" t="n">
        <v>37762</v>
      </c>
      <c r="BS3420" s="0" t="n">
        <v>0.568</v>
      </c>
      <c r="BU3420" s="1" t="n">
        <v>41288</v>
      </c>
      <c r="BV3420" s="0" t="n">
        <v>2.799</v>
      </c>
      <c r="BX3420" s="1" t="n">
        <v>41289</v>
      </c>
      <c r="BY3420" s="0" t="n">
        <v>2.966</v>
      </c>
      <c r="CA3420" s="1" t="n">
        <v>41285</v>
      </c>
      <c r="CB3420" s="0" t="n">
        <v>3.468</v>
      </c>
      <c r="CD3420" s="1" t="n">
        <v>37551</v>
      </c>
      <c r="CE3420" s="0" t="n">
        <v>3.647</v>
      </c>
      <c r="CG3420" s="1" t="n">
        <v>37551</v>
      </c>
      <c r="CH3420" s="0" t="n">
        <v>4.574</v>
      </c>
      <c r="CJ3420" s="1" t="n">
        <v>37551</v>
      </c>
      <c r="CK3420" s="0" t="n">
        <v>5.323</v>
      </c>
    </row>
    <row r="3421" customFormat="false" ht="15" hidden="false" customHeight="false" outlineLevel="0" collapsed="false">
      <c r="A3421" s="1" t="n">
        <v>36536</v>
      </c>
      <c r="B3421" s="0" t="n">
        <v>0.607</v>
      </c>
      <c r="D3421" s="1" t="n">
        <v>36670</v>
      </c>
      <c r="E3421" s="0" t="n">
        <v>1.1057</v>
      </c>
      <c r="J3421" s="1" t="n">
        <v>36532</v>
      </c>
      <c r="K3421" s="0" t="n">
        <v>105.34</v>
      </c>
      <c r="M3421" s="1" t="n">
        <v>36543</v>
      </c>
      <c r="N3421" s="0" t="n">
        <v>1.5027</v>
      </c>
      <c r="P3421" s="1" t="n">
        <v>36532</v>
      </c>
      <c r="Q3421" s="0" t="n">
        <v>1.4558</v>
      </c>
      <c r="S3421" s="1" t="n">
        <v>36689</v>
      </c>
      <c r="T3421" s="0" t="n">
        <v>1446</v>
      </c>
      <c r="V3421" s="1" t="n">
        <v>36588</v>
      </c>
      <c r="W3421" s="0" t="n">
        <v>5450.22</v>
      </c>
      <c r="Y3421" s="1" t="n">
        <v>38308</v>
      </c>
      <c r="Z3421" s="0" t="n">
        <v>1356.138</v>
      </c>
      <c r="AB3421" s="1" t="n">
        <v>36811</v>
      </c>
      <c r="AC3421" s="0" t="n">
        <v>15550.64</v>
      </c>
      <c r="AE3421" s="1" t="n">
        <v>38681</v>
      </c>
      <c r="AF3421" s="0" t="n">
        <v>4648.8</v>
      </c>
      <c r="AH3421" s="1" t="n">
        <v>36704</v>
      </c>
      <c r="AI3421" s="0" t="n">
        <v>616.31</v>
      </c>
      <c r="AK3421" s="1" t="n">
        <v>36598</v>
      </c>
      <c r="AL3421" s="0" t="n">
        <v>6.511</v>
      </c>
      <c r="AN3421" s="1" t="n">
        <v>36592</v>
      </c>
      <c r="AO3421" s="0" t="n">
        <v>6.569</v>
      </c>
      <c r="AQ3421" s="1" t="n">
        <v>36592</v>
      </c>
      <c r="AR3421" s="0" t="n">
        <v>6.373</v>
      </c>
      <c r="AT3421" s="1" t="n">
        <v>38446</v>
      </c>
      <c r="AU3421" s="0" t="n">
        <v>4.653</v>
      </c>
      <c r="AW3421" s="1" t="n">
        <v>38443</v>
      </c>
      <c r="AX3421" s="0" t="n">
        <v>4.704</v>
      </c>
      <c r="AZ3421" s="1" t="n">
        <v>38443</v>
      </c>
      <c r="BA3421" s="0" t="n">
        <v>4.739</v>
      </c>
      <c r="BC3421" s="1" t="n">
        <v>38014</v>
      </c>
      <c r="BD3421" s="0" t="n">
        <v>2.386</v>
      </c>
      <c r="BF3421" s="1" t="n">
        <v>38005</v>
      </c>
      <c r="BG3421" s="0" t="n">
        <v>3.327</v>
      </c>
      <c r="BI3421" s="1" t="n">
        <v>37972</v>
      </c>
      <c r="BJ3421" s="0" t="n">
        <v>4.267</v>
      </c>
      <c r="BL3421" s="1" t="n">
        <v>39289</v>
      </c>
      <c r="BM3421" s="0" t="n">
        <v>1.025</v>
      </c>
      <c r="BO3421" s="1" t="n">
        <v>38196</v>
      </c>
      <c r="BP3421" s="0" t="n">
        <v>0.894</v>
      </c>
      <c r="BR3421" s="1" t="n">
        <v>37763</v>
      </c>
      <c r="BS3421" s="0" t="n">
        <v>0.56</v>
      </c>
      <c r="BU3421" s="1" t="n">
        <v>41289</v>
      </c>
      <c r="BV3421" s="0" t="n">
        <v>2.77</v>
      </c>
      <c r="BX3421" s="1" t="n">
        <v>41290</v>
      </c>
      <c r="BY3421" s="0" t="n">
        <v>2.909</v>
      </c>
      <c r="CA3421" s="1" t="n">
        <v>41288</v>
      </c>
      <c r="CB3421" s="0" t="n">
        <v>3.458</v>
      </c>
      <c r="CD3421" s="1" t="n">
        <v>37552</v>
      </c>
      <c r="CE3421" s="0" t="n">
        <v>3.589</v>
      </c>
      <c r="CG3421" s="1" t="n">
        <v>37552</v>
      </c>
      <c r="CH3421" s="0" t="n">
        <v>4.537</v>
      </c>
      <c r="CJ3421" s="1" t="n">
        <v>37552</v>
      </c>
      <c r="CK3421" s="0" t="n">
        <v>5.297</v>
      </c>
    </row>
    <row r="3422" customFormat="false" ht="15" hidden="false" customHeight="false" outlineLevel="0" collapsed="false">
      <c r="A3422" s="1" t="n">
        <v>36537</v>
      </c>
      <c r="B3422" s="0" t="n">
        <v>0.6073</v>
      </c>
      <c r="D3422" s="1" t="n">
        <v>36671</v>
      </c>
      <c r="E3422" s="0" t="n">
        <v>1.0971</v>
      </c>
      <c r="J3422" s="1" t="n">
        <v>36535</v>
      </c>
      <c r="K3422" s="0" t="n">
        <v>105.16</v>
      </c>
      <c r="M3422" s="1" t="n">
        <v>36544</v>
      </c>
      <c r="N3422" s="0" t="n">
        <v>1.5066</v>
      </c>
      <c r="P3422" s="1" t="n">
        <v>36535</v>
      </c>
      <c r="Q3422" s="0" t="n">
        <v>1.4558</v>
      </c>
      <c r="S3422" s="1" t="n">
        <v>36690</v>
      </c>
      <c r="T3422" s="0" t="n">
        <v>1469.44</v>
      </c>
      <c r="V3422" s="1" t="n">
        <v>36591</v>
      </c>
      <c r="W3422" s="0" t="n">
        <v>5464.43</v>
      </c>
      <c r="Y3422" s="1" t="n">
        <v>38309</v>
      </c>
      <c r="Z3422" s="0" t="n">
        <v>1367.828</v>
      </c>
      <c r="AB3422" s="1" t="n">
        <v>36812</v>
      </c>
      <c r="AC3422" s="0" t="n">
        <v>15330.31</v>
      </c>
      <c r="AE3422" s="1" t="n">
        <v>38684</v>
      </c>
      <c r="AF3422" s="0" t="n">
        <v>4665.3</v>
      </c>
      <c r="AH3422" s="1" t="n">
        <v>36705</v>
      </c>
      <c r="AI3422" s="0" t="n">
        <v>621.04</v>
      </c>
      <c r="AK3422" s="1" t="n">
        <v>36599</v>
      </c>
      <c r="AL3422" s="0" t="n">
        <v>6.468</v>
      </c>
      <c r="AN3422" s="1" t="n">
        <v>36593</v>
      </c>
      <c r="AO3422" s="0" t="n">
        <v>6.578</v>
      </c>
      <c r="AQ3422" s="1" t="n">
        <v>36593</v>
      </c>
      <c r="AR3422" s="0" t="n">
        <v>6.379</v>
      </c>
      <c r="AT3422" s="1" t="n">
        <v>38447</v>
      </c>
      <c r="AU3422" s="0" t="n">
        <v>4.664</v>
      </c>
      <c r="AW3422" s="1" t="n">
        <v>38446</v>
      </c>
      <c r="AX3422" s="0" t="n">
        <v>4.66</v>
      </c>
      <c r="AZ3422" s="1" t="n">
        <v>38446</v>
      </c>
      <c r="BA3422" s="0" t="n">
        <v>4.698</v>
      </c>
      <c r="BC3422" s="1" t="n">
        <v>38015</v>
      </c>
      <c r="BD3422" s="0" t="n">
        <v>2.536</v>
      </c>
      <c r="BF3422" s="1" t="n">
        <v>38006</v>
      </c>
      <c r="BG3422" s="0" t="n">
        <v>3.282</v>
      </c>
      <c r="BI3422" s="1" t="n">
        <v>37973</v>
      </c>
      <c r="BJ3422" s="0" t="n">
        <v>4.264</v>
      </c>
      <c r="BL3422" s="1" t="n">
        <v>39290</v>
      </c>
      <c r="BM3422" s="0" t="n">
        <v>0.984</v>
      </c>
      <c r="BO3422" s="1" t="n">
        <v>38197</v>
      </c>
      <c r="BP3422" s="0" t="n">
        <v>0.859</v>
      </c>
      <c r="BR3422" s="1" t="n">
        <v>37764</v>
      </c>
      <c r="BS3422" s="0" t="n">
        <v>0.568</v>
      </c>
      <c r="BU3422" s="1" t="n">
        <v>41290</v>
      </c>
      <c r="BV3422" s="0" t="n">
        <v>2.726</v>
      </c>
      <c r="BX3422" s="1" t="n">
        <v>41291</v>
      </c>
      <c r="BY3422" s="0" t="n">
        <v>2.838</v>
      </c>
      <c r="CA3422" s="1" t="n">
        <v>41289</v>
      </c>
      <c r="CB3422" s="0" t="n">
        <v>3.441</v>
      </c>
      <c r="CD3422" s="1" t="n">
        <v>37553</v>
      </c>
      <c r="CE3422" s="0" t="n">
        <v>3.54</v>
      </c>
      <c r="CG3422" s="1" t="n">
        <v>37553</v>
      </c>
      <c r="CH3422" s="0" t="n">
        <v>4.5</v>
      </c>
      <c r="CJ3422" s="1" t="n">
        <v>37553</v>
      </c>
      <c r="CK3422" s="0" t="n">
        <v>5.259</v>
      </c>
    </row>
    <row r="3423" customFormat="false" ht="15" hidden="false" customHeight="false" outlineLevel="0" collapsed="false">
      <c r="A3423" s="1" t="n">
        <v>36538</v>
      </c>
      <c r="B3423" s="0" t="n">
        <v>0.6071</v>
      </c>
      <c r="D3423" s="1" t="n">
        <v>36672</v>
      </c>
      <c r="E3423" s="0" t="n">
        <v>1.0742</v>
      </c>
      <c r="J3423" s="1" t="n">
        <v>36536</v>
      </c>
      <c r="K3423" s="0" t="n">
        <v>105.95</v>
      </c>
      <c r="M3423" s="1" t="n">
        <v>36545</v>
      </c>
      <c r="N3423" s="0" t="n">
        <v>1.5021</v>
      </c>
      <c r="P3423" s="1" t="n">
        <v>36536</v>
      </c>
      <c r="Q3423" s="0" t="n">
        <v>1.4571</v>
      </c>
      <c r="S3423" s="1" t="n">
        <v>36691</v>
      </c>
      <c r="T3423" s="0" t="n">
        <v>1470.54</v>
      </c>
      <c r="V3423" s="1" t="n">
        <v>36592</v>
      </c>
      <c r="W3423" s="0" t="n">
        <v>5426.36</v>
      </c>
      <c r="Y3423" s="1" t="n">
        <v>38310</v>
      </c>
      <c r="Z3423" s="0" t="n">
        <v>1379.96</v>
      </c>
      <c r="AB3423" s="1" t="n">
        <v>36815</v>
      </c>
      <c r="AC3423" s="0" t="n">
        <v>15512.32</v>
      </c>
      <c r="AE3423" s="1" t="n">
        <v>38685</v>
      </c>
      <c r="AF3423" s="0" t="n">
        <v>4639</v>
      </c>
      <c r="AH3423" s="1" t="n">
        <v>36706</v>
      </c>
      <c r="AI3423" s="0" t="n">
        <v>613.64</v>
      </c>
      <c r="AK3423" s="1" t="n">
        <v>36600</v>
      </c>
      <c r="AL3423" s="0" t="n">
        <v>6.494</v>
      </c>
      <c r="AN3423" s="1" t="n">
        <v>36594</v>
      </c>
      <c r="AO3423" s="0" t="n">
        <v>6.546</v>
      </c>
      <c r="AQ3423" s="1" t="n">
        <v>36594</v>
      </c>
      <c r="AR3423" s="0" t="n">
        <v>6.343</v>
      </c>
      <c r="AT3423" s="1" t="n">
        <v>38448</v>
      </c>
      <c r="AU3423" s="0" t="n">
        <v>4.652</v>
      </c>
      <c r="AW3423" s="1" t="n">
        <v>38447</v>
      </c>
      <c r="AX3423" s="0" t="n">
        <v>4.673</v>
      </c>
      <c r="AZ3423" s="1" t="n">
        <v>38447</v>
      </c>
      <c r="BA3423" s="0" t="n">
        <v>4.716</v>
      </c>
      <c r="BC3423" s="1" t="n">
        <v>38016</v>
      </c>
      <c r="BD3423" s="0" t="n">
        <v>2.524</v>
      </c>
      <c r="BF3423" s="1" t="n">
        <v>38007</v>
      </c>
      <c r="BG3423" s="0" t="n">
        <v>3.306</v>
      </c>
      <c r="BI3423" s="1" t="n">
        <v>37974</v>
      </c>
      <c r="BJ3423" s="0" t="n">
        <v>4.289</v>
      </c>
      <c r="BL3423" s="1" t="n">
        <v>39293</v>
      </c>
      <c r="BM3423" s="0" t="n">
        <v>0.99</v>
      </c>
      <c r="BO3423" s="1" t="n">
        <v>38198</v>
      </c>
      <c r="BP3423" s="0" t="n">
        <v>0.884</v>
      </c>
      <c r="BR3423" s="1" t="n">
        <v>37767</v>
      </c>
      <c r="BS3423" s="0" t="n">
        <v>0.545</v>
      </c>
      <c r="BU3423" s="1" t="n">
        <v>41291</v>
      </c>
      <c r="BV3423" s="0" t="n">
        <v>2.665</v>
      </c>
      <c r="BX3423" s="1" t="n">
        <v>41292</v>
      </c>
      <c r="BY3423" s="0" t="n">
        <v>2.951</v>
      </c>
      <c r="CA3423" s="1" t="n">
        <v>41290</v>
      </c>
      <c r="CB3423" s="0" t="n">
        <v>3.357</v>
      </c>
      <c r="CD3423" s="1" t="n">
        <v>37554</v>
      </c>
      <c r="CE3423" s="0" t="n">
        <v>3.523</v>
      </c>
      <c r="CG3423" s="1" t="n">
        <v>37554</v>
      </c>
      <c r="CH3423" s="0" t="n">
        <v>4.468</v>
      </c>
      <c r="CJ3423" s="1" t="n">
        <v>37554</v>
      </c>
      <c r="CK3423" s="0" t="n">
        <v>5.257</v>
      </c>
    </row>
    <row r="3424" customFormat="false" ht="15" hidden="false" customHeight="false" outlineLevel="0" collapsed="false">
      <c r="A3424" s="1" t="n">
        <v>36539</v>
      </c>
      <c r="B3424" s="0" t="n">
        <v>0.613</v>
      </c>
      <c r="D3424" s="1" t="n">
        <v>36675</v>
      </c>
      <c r="E3424" s="0" t="n">
        <v>1.0792</v>
      </c>
      <c r="J3424" s="1" t="n">
        <v>36537</v>
      </c>
      <c r="K3424" s="0" t="n">
        <v>105.79</v>
      </c>
      <c r="M3424" s="1" t="n">
        <v>36546</v>
      </c>
      <c r="N3424" s="0" t="n">
        <v>1.5086</v>
      </c>
      <c r="P3424" s="1" t="n">
        <v>36537</v>
      </c>
      <c r="Q3424" s="0" t="n">
        <v>1.454</v>
      </c>
      <c r="S3424" s="1" t="n">
        <v>36692</v>
      </c>
      <c r="T3424" s="0" t="n">
        <v>1478.73</v>
      </c>
      <c r="V3424" s="1" t="n">
        <v>36593</v>
      </c>
      <c r="W3424" s="0" t="n">
        <v>5364.52</v>
      </c>
      <c r="Y3424" s="1" t="n">
        <v>38313</v>
      </c>
      <c r="Z3424" s="0" t="n">
        <v>1383.02</v>
      </c>
      <c r="AB3424" s="1" t="n">
        <v>36816</v>
      </c>
      <c r="AC3424" s="0" t="n">
        <v>15340.22</v>
      </c>
      <c r="AE3424" s="1" t="n">
        <v>38686</v>
      </c>
      <c r="AF3424" s="0" t="n">
        <v>4634.8</v>
      </c>
      <c r="AH3424" s="1" t="n">
        <v>36707</v>
      </c>
      <c r="AI3424" s="0" t="n">
        <v>617.91</v>
      </c>
      <c r="AK3424" s="1" t="n">
        <v>36601</v>
      </c>
      <c r="AL3424" s="0" t="n">
        <v>6.485</v>
      </c>
      <c r="AN3424" s="1" t="n">
        <v>36595</v>
      </c>
      <c r="AO3424" s="0" t="n">
        <v>6.595</v>
      </c>
      <c r="AQ3424" s="1" t="n">
        <v>36595</v>
      </c>
      <c r="AR3424" s="0" t="n">
        <v>6.383</v>
      </c>
      <c r="AT3424" s="1" t="n">
        <v>38449</v>
      </c>
      <c r="AU3424" s="0" t="n">
        <v>4.607</v>
      </c>
      <c r="AW3424" s="1" t="n">
        <v>38448</v>
      </c>
      <c r="AX3424" s="0" t="n">
        <v>4.657</v>
      </c>
      <c r="AZ3424" s="1" t="n">
        <v>38448</v>
      </c>
      <c r="BA3424" s="0" t="n">
        <v>4.696</v>
      </c>
      <c r="BC3424" s="1" t="n">
        <v>38019</v>
      </c>
      <c r="BD3424" s="0" t="n">
        <v>2.497</v>
      </c>
      <c r="BF3424" s="1" t="n">
        <v>38008</v>
      </c>
      <c r="BG3424" s="0" t="n">
        <v>3.278</v>
      </c>
      <c r="BI3424" s="1" t="n">
        <v>37977</v>
      </c>
      <c r="BJ3424" s="0" t="n">
        <v>4.267</v>
      </c>
      <c r="BL3424" s="1" t="n">
        <v>39294</v>
      </c>
      <c r="BM3424" s="0" t="n">
        <v>0.986</v>
      </c>
      <c r="BO3424" s="1" t="n">
        <v>38201</v>
      </c>
      <c r="BP3424" s="0" t="n">
        <v>0.915</v>
      </c>
      <c r="BR3424" s="1" t="n">
        <v>37768</v>
      </c>
      <c r="BS3424" s="0" t="n">
        <v>0.529</v>
      </c>
      <c r="BU3424" s="1" t="n">
        <v>41292</v>
      </c>
      <c r="BV3424" s="0" t="n">
        <v>2.768</v>
      </c>
      <c r="BX3424" s="1" t="n">
        <v>41295</v>
      </c>
      <c r="BY3424" s="0" t="n">
        <v>2.911</v>
      </c>
      <c r="CA3424" s="1" t="n">
        <v>41291</v>
      </c>
      <c r="CB3424" s="0" t="n">
        <v>3.292</v>
      </c>
      <c r="CD3424" s="1" t="n">
        <v>37557</v>
      </c>
      <c r="CE3424" s="0" t="n">
        <v>3.494</v>
      </c>
      <c r="CG3424" s="1" t="n">
        <v>37557</v>
      </c>
      <c r="CH3424" s="0" t="n">
        <v>4.467</v>
      </c>
      <c r="CJ3424" s="1" t="n">
        <v>37557</v>
      </c>
      <c r="CK3424" s="0" t="n">
        <v>5.27</v>
      </c>
    </row>
    <row r="3425" customFormat="false" ht="15" hidden="false" customHeight="false" outlineLevel="0" collapsed="false">
      <c r="A3425" s="1" t="n">
        <v>36542</v>
      </c>
      <c r="B3425" s="0" t="n">
        <v>0.6123</v>
      </c>
      <c r="D3425" s="1" t="n">
        <v>36676</v>
      </c>
      <c r="E3425" s="0" t="n">
        <v>1.0752</v>
      </c>
      <c r="J3425" s="1" t="n">
        <v>36538</v>
      </c>
      <c r="K3425" s="0" t="n">
        <v>106.17</v>
      </c>
      <c r="M3425" s="1" t="n">
        <v>36549</v>
      </c>
      <c r="N3425" s="0" t="n">
        <v>1.5285</v>
      </c>
      <c r="P3425" s="1" t="n">
        <v>36538</v>
      </c>
      <c r="Q3425" s="0" t="n">
        <v>1.4507</v>
      </c>
      <c r="S3425" s="1" t="n">
        <v>36693</v>
      </c>
      <c r="T3425" s="0" t="n">
        <v>1464.46</v>
      </c>
      <c r="V3425" s="1" t="n">
        <v>36594</v>
      </c>
      <c r="W3425" s="0" t="n">
        <v>5352.88</v>
      </c>
      <c r="Y3425" s="1" t="n">
        <v>38314</v>
      </c>
      <c r="Z3425" s="0" t="n">
        <v>1371.244</v>
      </c>
      <c r="AB3425" s="1" t="n">
        <v>36817</v>
      </c>
      <c r="AC3425" s="0" t="n">
        <v>14872.48</v>
      </c>
      <c r="AE3425" s="1" t="n">
        <v>38687</v>
      </c>
      <c r="AF3425" s="0" t="n">
        <v>4580.1</v>
      </c>
      <c r="AH3425" s="1" t="n">
        <v>36711</v>
      </c>
      <c r="AI3425" s="0" t="n">
        <v>625.51</v>
      </c>
      <c r="AK3425" s="1" t="n">
        <v>36602</v>
      </c>
      <c r="AL3425" s="0" t="n">
        <v>6.485</v>
      </c>
      <c r="AN3425" s="1" t="n">
        <v>36598</v>
      </c>
      <c r="AO3425" s="0" t="n">
        <v>6.564</v>
      </c>
      <c r="AQ3425" s="1" t="n">
        <v>36598</v>
      </c>
      <c r="AR3425" s="0" t="n">
        <v>6.37</v>
      </c>
      <c r="AT3425" s="1" t="n">
        <v>38450</v>
      </c>
      <c r="AU3425" s="0" t="n">
        <v>4.628</v>
      </c>
      <c r="AW3425" s="1" t="n">
        <v>38449</v>
      </c>
      <c r="AX3425" s="0" t="n">
        <v>4.615</v>
      </c>
      <c r="AZ3425" s="1" t="n">
        <v>38449</v>
      </c>
      <c r="BA3425" s="0" t="n">
        <v>4.654</v>
      </c>
      <c r="BC3425" s="1" t="n">
        <v>38020</v>
      </c>
      <c r="BD3425" s="0" t="n">
        <v>2.441</v>
      </c>
      <c r="BF3425" s="1" t="n">
        <v>38009</v>
      </c>
      <c r="BG3425" s="0" t="n">
        <v>3.232</v>
      </c>
      <c r="BI3425" s="1" t="n">
        <v>37978</v>
      </c>
      <c r="BJ3425" s="0" t="n">
        <v>4.249</v>
      </c>
      <c r="BL3425" s="1" t="n">
        <v>39295</v>
      </c>
      <c r="BM3425" s="0" t="n">
        <v>0.985</v>
      </c>
      <c r="BO3425" s="1" t="n">
        <v>38202</v>
      </c>
      <c r="BP3425" s="0" t="n">
        <v>0.909</v>
      </c>
      <c r="BR3425" s="1" t="n">
        <v>37769</v>
      </c>
      <c r="BS3425" s="0" t="n">
        <v>0.52</v>
      </c>
      <c r="BU3425" s="1" t="n">
        <v>41295</v>
      </c>
      <c r="BV3425" s="0" t="n">
        <v>2.721</v>
      </c>
      <c r="BX3425" s="1" t="n">
        <v>41296</v>
      </c>
      <c r="BY3425" s="0" t="n">
        <v>2.916</v>
      </c>
      <c r="CA3425" s="1" t="n">
        <v>41292</v>
      </c>
      <c r="CB3425" s="0" t="n">
        <v>3.413</v>
      </c>
      <c r="CD3425" s="1" t="n">
        <v>37558</v>
      </c>
      <c r="CE3425" s="0" t="n">
        <v>3.433</v>
      </c>
      <c r="CG3425" s="1" t="n">
        <v>37558</v>
      </c>
      <c r="CH3425" s="0" t="n">
        <v>4.369</v>
      </c>
      <c r="CJ3425" s="1" t="n">
        <v>37558</v>
      </c>
      <c r="CK3425" s="0" t="n">
        <v>5.186</v>
      </c>
    </row>
    <row r="3426" customFormat="false" ht="15" hidden="false" customHeight="false" outlineLevel="0" collapsed="false">
      <c r="A3426" s="1" t="n">
        <v>36543</v>
      </c>
      <c r="B3426" s="0" t="n">
        <v>0.6105</v>
      </c>
      <c r="D3426" s="1" t="n">
        <v>36677</v>
      </c>
      <c r="E3426" s="0" t="n">
        <v>1.0661</v>
      </c>
      <c r="J3426" s="1" t="n">
        <v>36539</v>
      </c>
      <c r="K3426" s="0" t="n">
        <v>105.87</v>
      </c>
      <c r="M3426" s="1" t="n">
        <v>36550</v>
      </c>
      <c r="N3426" s="0" t="n">
        <v>1.5261</v>
      </c>
      <c r="P3426" s="1" t="n">
        <v>36539</v>
      </c>
      <c r="Q3426" s="0" t="n">
        <v>1.4499</v>
      </c>
      <c r="S3426" s="1" t="n">
        <v>36696</v>
      </c>
      <c r="T3426" s="0" t="n">
        <v>1486</v>
      </c>
      <c r="V3426" s="1" t="n">
        <v>36595</v>
      </c>
      <c r="W3426" s="0" t="n">
        <v>5416.81</v>
      </c>
      <c r="Y3426" s="1" t="n">
        <v>38315</v>
      </c>
      <c r="Z3426" s="0" t="n">
        <v>1359.125</v>
      </c>
      <c r="AB3426" s="1" t="n">
        <v>36818</v>
      </c>
      <c r="AC3426" s="0" t="n">
        <v>14811.08</v>
      </c>
      <c r="AE3426" s="1" t="n">
        <v>38688</v>
      </c>
      <c r="AF3426" s="0" t="n">
        <v>4623.5</v>
      </c>
      <c r="AH3426" s="1" t="n">
        <v>36712</v>
      </c>
      <c r="AI3426" s="0" t="n">
        <v>628.61</v>
      </c>
      <c r="AK3426" s="1" t="n">
        <v>36605</v>
      </c>
      <c r="AL3426" s="0" t="n">
        <v>6.51</v>
      </c>
      <c r="AN3426" s="1" t="n">
        <v>36599</v>
      </c>
      <c r="AO3426" s="0" t="n">
        <v>6.492</v>
      </c>
      <c r="AQ3426" s="1" t="n">
        <v>36599</v>
      </c>
      <c r="AR3426" s="0" t="n">
        <v>6.292</v>
      </c>
      <c r="AT3426" s="1" t="n">
        <v>38453</v>
      </c>
      <c r="AU3426" s="0" t="n">
        <v>4.625</v>
      </c>
      <c r="AW3426" s="1" t="n">
        <v>38450</v>
      </c>
      <c r="AX3426" s="0" t="n">
        <v>4.648</v>
      </c>
      <c r="AZ3426" s="1" t="n">
        <v>38450</v>
      </c>
      <c r="BA3426" s="0" t="n">
        <v>4.694</v>
      </c>
      <c r="BC3426" s="1" t="n">
        <v>38021</v>
      </c>
      <c r="BD3426" s="0" t="n">
        <v>2.428</v>
      </c>
      <c r="BF3426" s="1" t="n">
        <v>38012</v>
      </c>
      <c r="BG3426" s="0" t="n">
        <v>3.302</v>
      </c>
      <c r="BI3426" s="1" t="n">
        <v>37979</v>
      </c>
      <c r="BJ3426" s="0" t="n">
        <v>4.251</v>
      </c>
      <c r="BL3426" s="1" t="n">
        <v>39296</v>
      </c>
      <c r="BM3426" s="0" t="n">
        <v>0.995</v>
      </c>
      <c r="BO3426" s="1" t="n">
        <v>38203</v>
      </c>
      <c r="BP3426" s="0" t="n">
        <v>0.85</v>
      </c>
      <c r="BR3426" s="1" t="n">
        <v>37770</v>
      </c>
      <c r="BS3426" s="0" t="n">
        <v>0.529</v>
      </c>
      <c r="BU3426" s="1" t="n">
        <v>41296</v>
      </c>
      <c r="BV3426" s="0" t="n">
        <v>2.726</v>
      </c>
      <c r="BX3426" s="1" t="n">
        <v>41297</v>
      </c>
      <c r="BY3426" s="0" t="n">
        <v>2.855</v>
      </c>
      <c r="CA3426" s="1" t="n">
        <v>41295</v>
      </c>
      <c r="CB3426" s="0" t="n">
        <v>3.362</v>
      </c>
      <c r="CD3426" s="1" t="n">
        <v>37559</v>
      </c>
      <c r="CE3426" s="0" t="n">
        <v>3.407</v>
      </c>
      <c r="CG3426" s="1" t="n">
        <v>37559</v>
      </c>
      <c r="CH3426" s="0" t="n">
        <v>4.361</v>
      </c>
      <c r="CJ3426" s="1" t="n">
        <v>37559</v>
      </c>
      <c r="CK3426" s="0" t="n">
        <v>5.181</v>
      </c>
    </row>
    <row r="3427" customFormat="false" ht="15" hidden="false" customHeight="false" outlineLevel="0" collapsed="false">
      <c r="A3427" s="1" t="n">
        <v>36544</v>
      </c>
      <c r="B3427" s="0" t="n">
        <v>0.6079</v>
      </c>
      <c r="D3427" s="1" t="n">
        <v>36678</v>
      </c>
      <c r="E3427" s="0" t="n">
        <v>1.0739</v>
      </c>
      <c r="J3427" s="1" t="n">
        <v>36542</v>
      </c>
      <c r="K3427" s="0" t="n">
        <v>104.9</v>
      </c>
      <c r="M3427" s="1" t="n">
        <v>36551</v>
      </c>
      <c r="N3427" s="0" t="n">
        <v>1.5336</v>
      </c>
      <c r="P3427" s="1" t="n">
        <v>36542</v>
      </c>
      <c r="Q3427" s="0" t="n">
        <v>1.4495</v>
      </c>
      <c r="S3427" s="1" t="n">
        <v>36697</v>
      </c>
      <c r="T3427" s="0" t="n">
        <v>1475.95</v>
      </c>
      <c r="V3427" s="1" t="n">
        <v>36598</v>
      </c>
      <c r="W3427" s="0" t="n">
        <v>5254.41</v>
      </c>
      <c r="Y3427" s="1" t="n">
        <v>38316</v>
      </c>
      <c r="Z3427" s="0" t="n">
        <v>1358.333</v>
      </c>
      <c r="AB3427" s="1" t="n">
        <v>36819</v>
      </c>
      <c r="AC3427" s="0" t="n">
        <v>15198.73</v>
      </c>
      <c r="AE3427" s="1" t="n">
        <v>38691</v>
      </c>
      <c r="AF3427" s="0" t="n">
        <v>4624.6</v>
      </c>
      <c r="AH3427" s="1" t="n">
        <v>36713</v>
      </c>
      <c r="AI3427" s="0" t="n">
        <v>621.7</v>
      </c>
      <c r="AK3427" s="1" t="n">
        <v>36606</v>
      </c>
      <c r="AL3427" s="0" t="n">
        <v>6.502</v>
      </c>
      <c r="AN3427" s="1" t="n">
        <v>36600</v>
      </c>
      <c r="AO3427" s="0" t="n">
        <v>6.496</v>
      </c>
      <c r="AQ3427" s="1" t="n">
        <v>36600</v>
      </c>
      <c r="AR3427" s="0" t="n">
        <v>6.291</v>
      </c>
      <c r="AT3427" s="1" t="n">
        <v>38454</v>
      </c>
      <c r="AU3427" s="0" t="n">
        <v>4.63</v>
      </c>
      <c r="AW3427" s="1" t="n">
        <v>38453</v>
      </c>
      <c r="AX3427" s="0" t="n">
        <v>4.644</v>
      </c>
      <c r="AZ3427" s="1" t="n">
        <v>38453</v>
      </c>
      <c r="BA3427" s="0" t="n">
        <v>4.685</v>
      </c>
      <c r="BC3427" s="1" t="n">
        <v>38022</v>
      </c>
      <c r="BD3427" s="0" t="n">
        <v>2.406</v>
      </c>
      <c r="BF3427" s="1" t="n">
        <v>38013</v>
      </c>
      <c r="BG3427" s="0" t="n">
        <v>3.28</v>
      </c>
      <c r="BI3427" s="1" t="n">
        <v>37980</v>
      </c>
      <c r="BJ3427" s="0" t="n">
        <v>4.25</v>
      </c>
      <c r="BL3427" s="1" t="n">
        <v>39297</v>
      </c>
      <c r="BM3427" s="0" t="n">
        <v>0.99</v>
      </c>
      <c r="BO3427" s="1" t="n">
        <v>38204</v>
      </c>
      <c r="BP3427" s="0" t="n">
        <v>0.817</v>
      </c>
      <c r="BR3427" s="1" t="n">
        <v>37771</v>
      </c>
      <c r="BS3427" s="0" t="n">
        <v>0.53</v>
      </c>
      <c r="BU3427" s="1" t="n">
        <v>41297</v>
      </c>
      <c r="BV3427" s="0" t="n">
        <v>2.675</v>
      </c>
      <c r="BX3427" s="1" t="n">
        <v>41298</v>
      </c>
      <c r="BY3427" s="0" t="n">
        <v>2.822</v>
      </c>
      <c r="CA3427" s="1" t="n">
        <v>41296</v>
      </c>
      <c r="CB3427" s="0" t="n">
        <v>3.362</v>
      </c>
      <c r="CD3427" s="1" t="n">
        <v>37560</v>
      </c>
      <c r="CE3427" s="0" t="n">
        <v>3.301</v>
      </c>
      <c r="CG3427" s="1" t="n">
        <v>37560</v>
      </c>
      <c r="CH3427" s="0" t="n">
        <v>4.216</v>
      </c>
      <c r="CJ3427" s="1" t="n">
        <v>37560</v>
      </c>
      <c r="CK3427" s="0" t="n">
        <v>5.04</v>
      </c>
    </row>
    <row r="3428" customFormat="false" ht="15" hidden="false" customHeight="false" outlineLevel="0" collapsed="false">
      <c r="A3428" s="1" t="n">
        <v>36545</v>
      </c>
      <c r="B3428" s="0" t="n">
        <v>0.6047</v>
      </c>
      <c r="D3428" s="1" t="n">
        <v>36679</v>
      </c>
      <c r="E3428" s="0" t="n">
        <v>1.0567</v>
      </c>
      <c r="J3428" s="1" t="n">
        <v>36543</v>
      </c>
      <c r="K3428" s="0" t="n">
        <v>105.67</v>
      </c>
      <c r="M3428" s="1" t="n">
        <v>36552</v>
      </c>
      <c r="N3428" s="0" t="n">
        <v>1.5289</v>
      </c>
      <c r="P3428" s="1" t="n">
        <v>36543</v>
      </c>
      <c r="Q3428" s="0" t="n">
        <v>1.4505</v>
      </c>
      <c r="S3428" s="1" t="n">
        <v>36698</v>
      </c>
      <c r="T3428" s="0" t="n">
        <v>1479.13</v>
      </c>
      <c r="V3428" s="1" t="n">
        <v>36599</v>
      </c>
      <c r="W3428" s="0" t="n">
        <v>5258.32</v>
      </c>
      <c r="Y3428" s="1" t="n">
        <v>38317</v>
      </c>
      <c r="Z3428" s="0" t="n">
        <v>1356.727</v>
      </c>
      <c r="AB3428" s="1" t="n">
        <v>36822</v>
      </c>
      <c r="AC3428" s="0" t="n">
        <v>15097.96</v>
      </c>
      <c r="AE3428" s="1" t="n">
        <v>38692</v>
      </c>
      <c r="AF3428" s="0" t="n">
        <v>4616</v>
      </c>
      <c r="AH3428" s="1" t="n">
        <v>36714</v>
      </c>
      <c r="AI3428" s="0" t="n">
        <v>630.7</v>
      </c>
      <c r="AK3428" s="1" t="n">
        <v>36607</v>
      </c>
      <c r="AL3428" s="0" t="n">
        <v>6.475</v>
      </c>
      <c r="AN3428" s="1" t="n">
        <v>36601</v>
      </c>
      <c r="AO3428" s="0" t="n">
        <v>6.457</v>
      </c>
      <c r="AQ3428" s="1" t="n">
        <v>36601</v>
      </c>
      <c r="AR3428" s="0" t="n">
        <v>6.245</v>
      </c>
      <c r="AT3428" s="1" t="n">
        <v>38455</v>
      </c>
      <c r="AU3428" s="0" t="n">
        <v>4.594</v>
      </c>
      <c r="AW3428" s="1" t="n">
        <v>38454</v>
      </c>
      <c r="AX3428" s="0" t="n">
        <v>4.649</v>
      </c>
      <c r="AZ3428" s="1" t="n">
        <v>38454</v>
      </c>
      <c r="BA3428" s="0" t="n">
        <v>4.69</v>
      </c>
      <c r="BC3428" s="1" t="n">
        <v>38023</v>
      </c>
      <c r="BD3428" s="0" t="n">
        <v>2.362</v>
      </c>
      <c r="BF3428" s="1" t="n">
        <v>38014</v>
      </c>
      <c r="BG3428" s="0" t="n">
        <v>3.271</v>
      </c>
      <c r="BI3428" s="1" t="n">
        <v>37981</v>
      </c>
      <c r="BJ3428" s="0" t="n">
        <v>4.25</v>
      </c>
      <c r="BL3428" s="1" t="n">
        <v>39300</v>
      </c>
      <c r="BM3428" s="0" t="n">
        <v>0.966</v>
      </c>
      <c r="BO3428" s="1" t="n">
        <v>38205</v>
      </c>
      <c r="BP3428" s="0" t="n">
        <v>0.775</v>
      </c>
      <c r="BR3428" s="1" t="n">
        <v>37774</v>
      </c>
      <c r="BS3428" s="0" t="n">
        <v>0.529</v>
      </c>
      <c r="BU3428" s="1" t="n">
        <v>41298</v>
      </c>
      <c r="BV3428" s="0" t="n">
        <v>2.636</v>
      </c>
      <c r="BX3428" s="1" t="n">
        <v>41299</v>
      </c>
      <c r="BY3428" s="0" t="n">
        <v>2.854</v>
      </c>
      <c r="CA3428" s="1" t="n">
        <v>41297</v>
      </c>
      <c r="CB3428" s="0" t="n">
        <v>3.294</v>
      </c>
      <c r="CD3428" s="1" t="n">
        <v>37561</v>
      </c>
      <c r="CE3428" s="0" t="n">
        <v>3.276</v>
      </c>
      <c r="CG3428" s="1" t="n">
        <v>37561</v>
      </c>
      <c r="CH3428" s="0" t="n">
        <v>4.201</v>
      </c>
      <c r="CJ3428" s="1" t="n">
        <v>37561</v>
      </c>
      <c r="CK3428" s="0" t="n">
        <v>5.069</v>
      </c>
    </row>
    <row r="3429" customFormat="false" ht="15" hidden="false" customHeight="false" outlineLevel="0" collapsed="false">
      <c r="A3429" s="1" t="n">
        <v>36546</v>
      </c>
      <c r="B3429" s="0" t="n">
        <v>0.6065</v>
      </c>
      <c r="D3429" s="1" t="n">
        <v>36682</v>
      </c>
      <c r="E3429" s="0" t="n">
        <v>1.055</v>
      </c>
      <c r="J3429" s="1" t="n">
        <v>36544</v>
      </c>
      <c r="K3429" s="0" t="n">
        <v>105.32</v>
      </c>
      <c r="M3429" s="1" t="n">
        <v>36553</v>
      </c>
      <c r="N3429" s="0" t="n">
        <v>1.5758</v>
      </c>
      <c r="P3429" s="1" t="n">
        <v>36544</v>
      </c>
      <c r="Q3429" s="0" t="n">
        <v>1.452</v>
      </c>
      <c r="S3429" s="1" t="n">
        <v>36699</v>
      </c>
      <c r="T3429" s="0" t="n">
        <v>1452.18</v>
      </c>
      <c r="V3429" s="1" t="n">
        <v>36600</v>
      </c>
      <c r="W3429" s="0" t="n">
        <v>5083.15</v>
      </c>
      <c r="Y3429" s="1" t="n">
        <v>38320</v>
      </c>
      <c r="Z3429" s="0" t="n">
        <v>1337.434</v>
      </c>
      <c r="AB3429" s="1" t="n">
        <v>36823</v>
      </c>
      <c r="AC3429" s="0" t="n">
        <v>15148.19</v>
      </c>
      <c r="AE3429" s="1" t="n">
        <v>38693</v>
      </c>
      <c r="AF3429" s="0" t="n">
        <v>4623.9</v>
      </c>
      <c r="AH3429" s="1" t="n">
        <v>36717</v>
      </c>
      <c r="AI3429" s="0" t="n">
        <v>620.81</v>
      </c>
      <c r="AK3429" s="1" t="n">
        <v>36608</v>
      </c>
      <c r="AL3429" s="0" t="n">
        <v>6.501</v>
      </c>
      <c r="AN3429" s="1" t="n">
        <v>36602</v>
      </c>
      <c r="AO3429" s="0" t="n">
        <v>6.446</v>
      </c>
      <c r="AQ3429" s="1" t="n">
        <v>36602</v>
      </c>
      <c r="AR3429" s="0" t="n">
        <v>6.194</v>
      </c>
      <c r="AT3429" s="1" t="n">
        <v>38456</v>
      </c>
      <c r="AU3429" s="0" t="n">
        <v>4.594</v>
      </c>
      <c r="AW3429" s="1" t="n">
        <v>38455</v>
      </c>
      <c r="AX3429" s="0" t="n">
        <v>4.622</v>
      </c>
      <c r="AZ3429" s="1" t="n">
        <v>38455</v>
      </c>
      <c r="BA3429" s="0" t="n">
        <v>4.667</v>
      </c>
      <c r="BC3429" s="1" t="n">
        <v>38026</v>
      </c>
      <c r="BD3429" s="0" t="n">
        <v>2.359</v>
      </c>
      <c r="BF3429" s="1" t="n">
        <v>38015</v>
      </c>
      <c r="BG3429" s="0" t="n">
        <v>3.421</v>
      </c>
      <c r="BI3429" s="1" t="n">
        <v>37984</v>
      </c>
      <c r="BJ3429" s="0" t="n">
        <v>4.264</v>
      </c>
      <c r="BL3429" s="1" t="n">
        <v>39301</v>
      </c>
      <c r="BM3429" s="0" t="n">
        <v>0.976</v>
      </c>
      <c r="BO3429" s="1" t="n">
        <v>38208</v>
      </c>
      <c r="BP3429" s="0" t="n">
        <v>0.75</v>
      </c>
      <c r="BR3429" s="1" t="n">
        <v>37775</v>
      </c>
      <c r="BS3429" s="0" t="n">
        <v>0.5</v>
      </c>
      <c r="BU3429" s="1" t="n">
        <v>41299</v>
      </c>
      <c r="BV3429" s="0" t="n">
        <v>2.667</v>
      </c>
      <c r="BX3429" s="1" t="n">
        <v>41302</v>
      </c>
      <c r="BY3429" s="0" t="n">
        <v>2.953</v>
      </c>
      <c r="CA3429" s="1" t="n">
        <v>41298</v>
      </c>
      <c r="CB3429" s="0" t="n">
        <v>3.277</v>
      </c>
      <c r="CD3429" s="1" t="n">
        <v>37564</v>
      </c>
      <c r="CE3429" s="0" t="n">
        <v>3.261</v>
      </c>
      <c r="CG3429" s="1" t="n">
        <v>37564</v>
      </c>
      <c r="CH3429" s="0" t="n">
        <v>4.24</v>
      </c>
      <c r="CJ3429" s="1" t="n">
        <v>37564</v>
      </c>
      <c r="CK3429" s="0" t="n">
        <v>5.113</v>
      </c>
    </row>
    <row r="3430" customFormat="false" ht="15" hidden="false" customHeight="false" outlineLevel="0" collapsed="false">
      <c r="A3430" s="1" t="n">
        <v>36549</v>
      </c>
      <c r="B3430" s="0" t="n">
        <v>0.6049</v>
      </c>
      <c r="D3430" s="1" t="n">
        <v>36683</v>
      </c>
      <c r="E3430" s="0" t="n">
        <v>1.0473</v>
      </c>
      <c r="J3430" s="1" t="n">
        <v>36545</v>
      </c>
      <c r="K3430" s="0" t="n">
        <v>105.47</v>
      </c>
      <c r="M3430" s="1" t="n">
        <v>36556</v>
      </c>
      <c r="N3430" s="0" t="n">
        <v>1.569</v>
      </c>
      <c r="P3430" s="1" t="n">
        <v>36545</v>
      </c>
      <c r="Q3430" s="0" t="n">
        <v>1.4467</v>
      </c>
      <c r="S3430" s="1" t="n">
        <v>36700</v>
      </c>
      <c r="T3430" s="0" t="n">
        <v>1441.48</v>
      </c>
      <c r="V3430" s="1" t="n">
        <v>36601</v>
      </c>
      <c r="W3430" s="0" t="n">
        <v>5175.23</v>
      </c>
      <c r="Y3430" s="1" t="n">
        <v>38321</v>
      </c>
      <c r="Z3430" s="0" t="n">
        <v>1340.771</v>
      </c>
      <c r="AB3430" s="1" t="n">
        <v>36824</v>
      </c>
      <c r="AC3430" s="0" t="n">
        <v>14840.47</v>
      </c>
      <c r="AE3430" s="1" t="n">
        <v>38694</v>
      </c>
      <c r="AF3430" s="0" t="n">
        <v>4578</v>
      </c>
      <c r="AH3430" s="1" t="n">
        <v>36718</v>
      </c>
      <c r="AI3430" s="0" t="n">
        <v>630.27</v>
      </c>
      <c r="AK3430" s="1" t="n">
        <v>36609</v>
      </c>
      <c r="AL3430" s="0" t="n">
        <v>6.624</v>
      </c>
      <c r="AN3430" s="1" t="n">
        <v>36605</v>
      </c>
      <c r="AO3430" s="0" t="n">
        <v>6.45</v>
      </c>
      <c r="AQ3430" s="1" t="n">
        <v>36605</v>
      </c>
      <c r="AR3430" s="0" t="n">
        <v>6.183</v>
      </c>
      <c r="AT3430" s="1" t="n">
        <v>38457</v>
      </c>
      <c r="AU3430" s="0" t="n">
        <v>4.557</v>
      </c>
      <c r="AW3430" s="1" t="n">
        <v>38456</v>
      </c>
      <c r="AX3430" s="0" t="n">
        <v>4.615</v>
      </c>
      <c r="AZ3430" s="1" t="n">
        <v>38456</v>
      </c>
      <c r="BA3430" s="0" t="n">
        <v>4.654</v>
      </c>
      <c r="BC3430" s="1" t="n">
        <v>38027</v>
      </c>
      <c r="BD3430" s="0" t="n">
        <v>2.377</v>
      </c>
      <c r="BF3430" s="1" t="n">
        <v>38016</v>
      </c>
      <c r="BG3430" s="0" t="n">
        <v>3.402</v>
      </c>
      <c r="BI3430" s="1" t="n">
        <v>37985</v>
      </c>
      <c r="BJ3430" s="0" t="n">
        <v>4.296</v>
      </c>
      <c r="BL3430" s="1" t="n">
        <v>39302</v>
      </c>
      <c r="BM3430" s="0" t="n">
        <v>1.014</v>
      </c>
      <c r="BO3430" s="1" t="n">
        <v>38209</v>
      </c>
      <c r="BP3430" s="0" t="n">
        <v>0.756</v>
      </c>
      <c r="BR3430" s="1" t="n">
        <v>37776</v>
      </c>
      <c r="BS3430" s="0" t="n">
        <v>0.515</v>
      </c>
      <c r="BU3430" s="1" t="n">
        <v>41302</v>
      </c>
      <c r="BV3430" s="0" t="n">
        <v>2.765</v>
      </c>
      <c r="BX3430" s="1" t="n">
        <v>41303</v>
      </c>
      <c r="BY3430" s="0" t="n">
        <v>3.022</v>
      </c>
      <c r="CA3430" s="1" t="n">
        <v>41299</v>
      </c>
      <c r="CB3430" s="0" t="n">
        <v>3.317</v>
      </c>
      <c r="CD3430" s="1" t="n">
        <v>37565</v>
      </c>
      <c r="CE3430" s="0" t="n">
        <v>3.266</v>
      </c>
      <c r="CG3430" s="1" t="n">
        <v>37565</v>
      </c>
      <c r="CH3430" s="0" t="n">
        <v>4.285</v>
      </c>
      <c r="CJ3430" s="1" t="n">
        <v>37565</v>
      </c>
      <c r="CK3430" s="0" t="n">
        <v>5.172</v>
      </c>
    </row>
    <row r="3431" customFormat="false" ht="15" hidden="false" customHeight="false" outlineLevel="0" collapsed="false">
      <c r="A3431" s="1" t="n">
        <v>36550</v>
      </c>
      <c r="B3431" s="0" t="n">
        <v>0.6078</v>
      </c>
      <c r="D3431" s="1" t="n">
        <v>36684</v>
      </c>
      <c r="E3431" s="0" t="n">
        <v>1.0393</v>
      </c>
      <c r="J3431" s="1" t="n">
        <v>36546</v>
      </c>
      <c r="K3431" s="0" t="n">
        <v>104.78</v>
      </c>
      <c r="M3431" s="1" t="n">
        <v>36557</v>
      </c>
      <c r="N3431" s="0" t="n">
        <v>1.5802</v>
      </c>
      <c r="P3431" s="1" t="n">
        <v>36546</v>
      </c>
      <c r="Q3431" s="0" t="n">
        <v>1.4415</v>
      </c>
      <c r="S3431" s="1" t="n">
        <v>36703</v>
      </c>
      <c r="T3431" s="0" t="n">
        <v>1455.31</v>
      </c>
      <c r="V3431" s="1" t="n">
        <v>36602</v>
      </c>
      <c r="W3431" s="0" t="n">
        <v>5231.35</v>
      </c>
      <c r="Y3431" s="1" t="n">
        <v>38322</v>
      </c>
      <c r="Z3431" s="0" t="n">
        <v>1334.944</v>
      </c>
      <c r="AB3431" s="1" t="n">
        <v>36825</v>
      </c>
      <c r="AC3431" s="0" t="n">
        <v>14858.43</v>
      </c>
      <c r="AE3431" s="1" t="n">
        <v>38695</v>
      </c>
      <c r="AF3431" s="0" t="n">
        <v>4580.1</v>
      </c>
      <c r="AH3431" s="1" t="n">
        <v>36719</v>
      </c>
      <c r="AI3431" s="0" t="n">
        <v>645.09</v>
      </c>
      <c r="AK3431" s="1" t="n">
        <v>36612</v>
      </c>
      <c r="AL3431" s="0" t="n">
        <v>6.615</v>
      </c>
      <c r="AN3431" s="1" t="n">
        <v>36606</v>
      </c>
      <c r="AO3431" s="0" t="n">
        <v>6.426</v>
      </c>
      <c r="AQ3431" s="1" t="n">
        <v>36606</v>
      </c>
      <c r="AR3431" s="0" t="n">
        <v>6.135</v>
      </c>
      <c r="AT3431" s="1" t="n">
        <v>38460</v>
      </c>
      <c r="AU3431" s="0" t="n">
        <v>4.54</v>
      </c>
      <c r="AW3431" s="1" t="n">
        <v>38457</v>
      </c>
      <c r="AX3431" s="0" t="n">
        <v>4.574</v>
      </c>
      <c r="AZ3431" s="1" t="n">
        <v>38457</v>
      </c>
      <c r="BA3431" s="0" t="n">
        <v>4.613</v>
      </c>
      <c r="BC3431" s="1" t="n">
        <v>38028</v>
      </c>
      <c r="BD3431" s="0" t="n">
        <v>2.351</v>
      </c>
      <c r="BF3431" s="1" t="n">
        <v>38019</v>
      </c>
      <c r="BG3431" s="0" t="n">
        <v>3.377</v>
      </c>
      <c r="BI3431" s="1" t="n">
        <v>37986</v>
      </c>
      <c r="BJ3431" s="0" t="n">
        <v>4.292</v>
      </c>
      <c r="BL3431" s="1" t="n">
        <v>39303</v>
      </c>
      <c r="BM3431" s="0" t="n">
        <v>1.034</v>
      </c>
      <c r="BO3431" s="1" t="n">
        <v>38210</v>
      </c>
      <c r="BP3431" s="0" t="n">
        <v>0.779</v>
      </c>
      <c r="BR3431" s="1" t="n">
        <v>37777</v>
      </c>
      <c r="BS3431" s="0" t="n">
        <v>0.514</v>
      </c>
      <c r="BU3431" s="1" t="n">
        <v>41303</v>
      </c>
      <c r="BV3431" s="0" t="n">
        <v>2.804</v>
      </c>
      <c r="BX3431" s="1" t="n">
        <v>41304</v>
      </c>
      <c r="BY3431" s="0" t="n">
        <v>3.032</v>
      </c>
      <c r="CA3431" s="1" t="n">
        <v>41302</v>
      </c>
      <c r="CB3431" s="0" t="n">
        <v>3.415</v>
      </c>
      <c r="CD3431" s="1" t="n">
        <v>37566</v>
      </c>
      <c r="CE3431" s="0" t="n">
        <v>3.283</v>
      </c>
      <c r="CG3431" s="1" t="n">
        <v>37566</v>
      </c>
      <c r="CH3431" s="0" t="n">
        <v>4.274</v>
      </c>
      <c r="CJ3431" s="1" t="n">
        <v>37566</v>
      </c>
      <c r="CK3431" s="0" t="n">
        <v>5.154</v>
      </c>
    </row>
    <row r="3432" customFormat="false" ht="15" hidden="false" customHeight="false" outlineLevel="0" collapsed="false">
      <c r="A3432" s="1" t="n">
        <v>36551</v>
      </c>
      <c r="B3432" s="0" t="n">
        <v>0.6096</v>
      </c>
      <c r="D3432" s="1" t="n">
        <v>36685</v>
      </c>
      <c r="E3432" s="0" t="n">
        <v>1.046</v>
      </c>
      <c r="J3432" s="1" t="n">
        <v>36549</v>
      </c>
      <c r="K3432" s="0" t="n">
        <v>105.57</v>
      </c>
      <c r="M3432" s="1" t="n">
        <v>36558</v>
      </c>
      <c r="N3432" s="0" t="n">
        <v>1.5656</v>
      </c>
      <c r="P3432" s="1" t="n">
        <v>36549</v>
      </c>
      <c r="Q3432" s="0" t="n">
        <v>1.4438</v>
      </c>
      <c r="S3432" s="1" t="n">
        <v>36704</v>
      </c>
      <c r="T3432" s="0" t="n">
        <v>1450.55</v>
      </c>
      <c r="V3432" s="1" t="n">
        <v>36605</v>
      </c>
      <c r="W3432" s="0" t="n">
        <v>5286.71</v>
      </c>
      <c r="Y3432" s="1" t="n">
        <v>38323</v>
      </c>
      <c r="Z3432" s="0" t="n">
        <v>1333.09</v>
      </c>
      <c r="AB3432" s="1" t="n">
        <v>36826</v>
      </c>
      <c r="AC3432" s="0" t="n">
        <v>14582.2</v>
      </c>
      <c r="AE3432" s="1" t="n">
        <v>38698</v>
      </c>
      <c r="AF3432" s="0" t="n">
        <v>4611.9</v>
      </c>
      <c r="AH3432" s="1" t="n">
        <v>36720</v>
      </c>
      <c r="AI3432" s="0" t="n">
        <v>653.07</v>
      </c>
      <c r="AK3432" s="1" t="n">
        <v>36613</v>
      </c>
      <c r="AL3432" s="0" t="n">
        <v>6.598</v>
      </c>
      <c r="AN3432" s="1" t="n">
        <v>36607</v>
      </c>
      <c r="AO3432" s="0" t="n">
        <v>6.391</v>
      </c>
      <c r="AQ3432" s="1" t="n">
        <v>36607</v>
      </c>
      <c r="AR3432" s="0" t="n">
        <v>6.112</v>
      </c>
      <c r="AT3432" s="1" t="n">
        <v>38461</v>
      </c>
      <c r="AU3432" s="0" t="n">
        <v>4.578</v>
      </c>
      <c r="AW3432" s="1" t="n">
        <v>38460</v>
      </c>
      <c r="AX3432" s="0" t="n">
        <v>4.549</v>
      </c>
      <c r="AZ3432" s="1" t="n">
        <v>38460</v>
      </c>
      <c r="BA3432" s="0" t="n">
        <v>4.583</v>
      </c>
      <c r="BC3432" s="1" t="n">
        <v>38029</v>
      </c>
      <c r="BD3432" s="0" t="n">
        <v>2.33</v>
      </c>
      <c r="BF3432" s="1" t="n">
        <v>38020</v>
      </c>
      <c r="BG3432" s="0" t="n">
        <v>3.34</v>
      </c>
      <c r="BI3432" s="1" t="n">
        <v>37987</v>
      </c>
      <c r="BJ3432" s="0" t="n">
        <v>4.292</v>
      </c>
      <c r="BL3432" s="1" t="n">
        <v>39304</v>
      </c>
      <c r="BM3432" s="0" t="n">
        <v>0.95</v>
      </c>
      <c r="BO3432" s="1" t="n">
        <v>38211</v>
      </c>
      <c r="BP3432" s="0" t="n">
        <v>0.755</v>
      </c>
      <c r="BR3432" s="1" t="n">
        <v>37778</v>
      </c>
      <c r="BS3432" s="0" t="n">
        <v>0.504</v>
      </c>
      <c r="BU3432" s="1" t="n">
        <v>41304</v>
      </c>
      <c r="BV3432" s="0" t="n">
        <v>2.814</v>
      </c>
      <c r="BX3432" s="1" t="n">
        <v>41305</v>
      </c>
      <c r="BY3432" s="0" t="n">
        <v>2.979</v>
      </c>
      <c r="CA3432" s="1" t="n">
        <v>41303</v>
      </c>
      <c r="CB3432" s="0" t="n">
        <v>3.502</v>
      </c>
      <c r="CD3432" s="1" t="n">
        <v>37567</v>
      </c>
      <c r="CE3432" s="0" t="n">
        <v>3.26</v>
      </c>
      <c r="CG3432" s="1" t="n">
        <v>37567</v>
      </c>
      <c r="CH3432" s="0" t="n">
        <v>4.2</v>
      </c>
      <c r="CJ3432" s="1" t="n">
        <v>37567</v>
      </c>
      <c r="CK3432" s="0" t="n">
        <v>5.04</v>
      </c>
    </row>
    <row r="3433" customFormat="false" ht="15" hidden="false" customHeight="false" outlineLevel="0" collapsed="false">
      <c r="A3433" s="1" t="n">
        <v>36552</v>
      </c>
      <c r="B3433" s="0" t="n">
        <v>0.6099</v>
      </c>
      <c r="D3433" s="1" t="n">
        <v>36686</v>
      </c>
      <c r="E3433" s="0" t="n">
        <v>1.0487</v>
      </c>
      <c r="J3433" s="1" t="n">
        <v>36550</v>
      </c>
      <c r="K3433" s="0" t="n">
        <v>106.04</v>
      </c>
      <c r="M3433" s="1" t="n">
        <v>36559</v>
      </c>
      <c r="N3433" s="0" t="n">
        <v>1.5732</v>
      </c>
      <c r="P3433" s="1" t="n">
        <v>36550</v>
      </c>
      <c r="Q3433" s="0" t="n">
        <v>1.4363</v>
      </c>
      <c r="S3433" s="1" t="n">
        <v>36705</v>
      </c>
      <c r="T3433" s="0" t="n">
        <v>1454.82</v>
      </c>
      <c r="V3433" s="1" t="n">
        <v>36606</v>
      </c>
      <c r="W3433" s="0" t="n">
        <v>5266.23</v>
      </c>
      <c r="Y3433" s="1" t="n">
        <v>38324</v>
      </c>
      <c r="Z3433" s="0" t="n">
        <v>1337.197</v>
      </c>
      <c r="AB3433" s="1" t="n">
        <v>36829</v>
      </c>
      <c r="AC3433" s="0" t="n">
        <v>14464.56</v>
      </c>
      <c r="AE3433" s="1" t="n">
        <v>38699</v>
      </c>
      <c r="AF3433" s="0" t="n">
        <v>4587.1</v>
      </c>
      <c r="AH3433" s="1" t="n">
        <v>36721</v>
      </c>
      <c r="AI3433" s="0" t="n">
        <v>660.53</v>
      </c>
      <c r="AK3433" s="1" t="n">
        <v>36614</v>
      </c>
      <c r="AL3433" s="0" t="n">
        <v>6.589</v>
      </c>
      <c r="AN3433" s="1" t="n">
        <v>36608</v>
      </c>
      <c r="AO3433" s="0" t="n">
        <v>6.383</v>
      </c>
      <c r="AQ3433" s="1" t="n">
        <v>36608</v>
      </c>
      <c r="AR3433" s="0" t="n">
        <v>6.078</v>
      </c>
      <c r="AT3433" s="1" t="n">
        <v>38462</v>
      </c>
      <c r="AU3433" s="0" t="n">
        <v>4.607</v>
      </c>
      <c r="AW3433" s="1" t="n">
        <v>38461</v>
      </c>
      <c r="AX3433" s="0" t="n">
        <v>4.571</v>
      </c>
      <c r="AZ3433" s="1" t="n">
        <v>38461</v>
      </c>
      <c r="BA3433" s="0" t="n">
        <v>4.594</v>
      </c>
      <c r="BC3433" s="1" t="n">
        <v>38030</v>
      </c>
      <c r="BD3433" s="0" t="n">
        <v>2.315</v>
      </c>
      <c r="BF3433" s="1" t="n">
        <v>38021</v>
      </c>
      <c r="BG3433" s="0" t="n">
        <v>3.328</v>
      </c>
      <c r="BI3433" s="1" t="n">
        <v>37988</v>
      </c>
      <c r="BJ3433" s="0" t="n">
        <v>4.33</v>
      </c>
      <c r="BL3433" s="1" t="n">
        <v>39307</v>
      </c>
      <c r="BM3433" s="0" t="n">
        <v>0.936</v>
      </c>
      <c r="BO3433" s="1" t="n">
        <v>38212</v>
      </c>
      <c r="BP3433" s="0" t="n">
        <v>0.708</v>
      </c>
      <c r="BR3433" s="1" t="n">
        <v>37781</v>
      </c>
      <c r="BS3433" s="0" t="n">
        <v>0.496</v>
      </c>
      <c r="BU3433" s="1" t="n">
        <v>41305</v>
      </c>
      <c r="BV3433" s="0" t="n">
        <v>2.763</v>
      </c>
      <c r="BX3433" s="1" t="n">
        <v>41306</v>
      </c>
      <c r="BY3433" s="0" t="n">
        <v>3.043</v>
      </c>
      <c r="CA3433" s="1" t="n">
        <v>41304</v>
      </c>
      <c r="CB3433" s="0" t="n">
        <v>3.504</v>
      </c>
      <c r="CD3433" s="1" t="n">
        <v>37568</v>
      </c>
      <c r="CE3433" s="0" t="n">
        <v>3.31</v>
      </c>
      <c r="CG3433" s="1" t="n">
        <v>37568</v>
      </c>
      <c r="CH3433" s="0" t="n">
        <v>4.21</v>
      </c>
      <c r="CJ3433" s="1" t="n">
        <v>37568</v>
      </c>
      <c r="CK3433" s="0" t="n">
        <v>5.01</v>
      </c>
    </row>
    <row r="3434" customFormat="false" ht="15" hidden="false" customHeight="false" outlineLevel="0" collapsed="false">
      <c r="A3434" s="1" t="n">
        <v>36553</v>
      </c>
      <c r="B3434" s="0" t="n">
        <v>0.6172</v>
      </c>
      <c r="D3434" s="1" t="n">
        <v>36689</v>
      </c>
      <c r="E3434" s="0" t="n">
        <v>1.0484</v>
      </c>
      <c r="J3434" s="1" t="n">
        <v>36551</v>
      </c>
      <c r="K3434" s="0" t="n">
        <v>105.66</v>
      </c>
      <c r="M3434" s="1" t="n">
        <v>36560</v>
      </c>
      <c r="N3434" s="0" t="n">
        <v>1.5675</v>
      </c>
      <c r="P3434" s="1" t="n">
        <v>36551</v>
      </c>
      <c r="Q3434" s="0" t="n">
        <v>1.4395</v>
      </c>
      <c r="S3434" s="1" t="n">
        <v>36706</v>
      </c>
      <c r="T3434" s="0" t="n">
        <v>1442.39</v>
      </c>
      <c r="V3434" s="1" t="n">
        <v>36607</v>
      </c>
      <c r="W3434" s="0" t="n">
        <v>5268.35</v>
      </c>
      <c r="Y3434" s="1" t="n">
        <v>38327</v>
      </c>
      <c r="Z3434" s="0" t="n">
        <v>1339.644</v>
      </c>
      <c r="AB3434" s="1" t="n">
        <v>36830</v>
      </c>
      <c r="AC3434" s="0" t="n">
        <v>14539.6</v>
      </c>
      <c r="AE3434" s="1" t="n">
        <v>38700</v>
      </c>
      <c r="AF3434" s="0" t="n">
        <v>4617.9</v>
      </c>
      <c r="AH3434" s="1" t="n">
        <v>36724</v>
      </c>
      <c r="AI3434" s="0" t="n">
        <v>666.34</v>
      </c>
      <c r="AK3434" s="1" t="n">
        <v>36615</v>
      </c>
      <c r="AL3434" s="0" t="n">
        <v>6.484</v>
      </c>
      <c r="AN3434" s="1" t="n">
        <v>36609</v>
      </c>
      <c r="AO3434" s="0" t="n">
        <v>6.5</v>
      </c>
      <c r="AQ3434" s="1" t="n">
        <v>36609</v>
      </c>
      <c r="AR3434" s="0" t="n">
        <v>6.191</v>
      </c>
      <c r="AT3434" s="1" t="n">
        <v>38463</v>
      </c>
      <c r="AU3434" s="0" t="n">
        <v>4.589</v>
      </c>
      <c r="AW3434" s="1" t="n">
        <v>38462</v>
      </c>
      <c r="AX3434" s="0" t="n">
        <v>4.588</v>
      </c>
      <c r="AZ3434" s="1" t="n">
        <v>38462</v>
      </c>
      <c r="BA3434" s="0" t="n">
        <v>4.595</v>
      </c>
      <c r="BC3434" s="1" t="n">
        <v>38033</v>
      </c>
      <c r="BD3434" s="0" t="n">
        <v>2.324</v>
      </c>
      <c r="BF3434" s="1" t="n">
        <v>38022</v>
      </c>
      <c r="BG3434" s="0" t="n">
        <v>3.309</v>
      </c>
      <c r="BI3434" s="1" t="n">
        <v>37991</v>
      </c>
      <c r="BJ3434" s="0" t="n">
        <v>4.325</v>
      </c>
      <c r="BL3434" s="1" t="n">
        <v>39308</v>
      </c>
      <c r="BM3434" s="0" t="n">
        <v>0.955</v>
      </c>
      <c r="BO3434" s="1" t="n">
        <v>38215</v>
      </c>
      <c r="BP3434" s="0" t="n">
        <v>0.688</v>
      </c>
      <c r="BR3434" s="1" t="n">
        <v>37782</v>
      </c>
      <c r="BS3434" s="0" t="n">
        <v>0.464</v>
      </c>
      <c r="BU3434" s="1" t="n">
        <v>41306</v>
      </c>
      <c r="BV3434" s="0" t="n">
        <v>2.817</v>
      </c>
      <c r="BX3434" s="1" t="n">
        <v>41309</v>
      </c>
      <c r="BY3434" s="0" t="n">
        <v>3.111</v>
      </c>
      <c r="CA3434" s="1" t="n">
        <v>41305</v>
      </c>
      <c r="CB3434" s="0" t="n">
        <v>3.448</v>
      </c>
      <c r="CD3434" s="1" t="n">
        <v>37571</v>
      </c>
      <c r="CE3434" s="0" t="n">
        <v>3.288</v>
      </c>
      <c r="CG3434" s="1" t="n">
        <v>37571</v>
      </c>
      <c r="CH3434" s="0" t="n">
        <v>4.184</v>
      </c>
      <c r="CJ3434" s="1" t="n">
        <v>37571</v>
      </c>
      <c r="CK3434" s="0" t="n">
        <v>5</v>
      </c>
    </row>
    <row r="3435" customFormat="false" ht="15" hidden="false" customHeight="false" outlineLevel="0" collapsed="false">
      <c r="A3435" s="1" t="n">
        <v>36556</v>
      </c>
      <c r="B3435" s="0" t="n">
        <v>0.6187</v>
      </c>
      <c r="D3435" s="1" t="n">
        <v>36690</v>
      </c>
      <c r="E3435" s="0" t="n">
        <v>1.0421</v>
      </c>
      <c r="J3435" s="1" t="n">
        <v>36552</v>
      </c>
      <c r="K3435" s="0" t="n">
        <v>105.12</v>
      </c>
      <c r="M3435" s="1" t="n">
        <v>36563</v>
      </c>
      <c r="N3435" s="0" t="n">
        <v>1.5782</v>
      </c>
      <c r="P3435" s="1" t="n">
        <v>36552</v>
      </c>
      <c r="Q3435" s="0" t="n">
        <v>1.4348</v>
      </c>
      <c r="S3435" s="1" t="n">
        <v>36707</v>
      </c>
      <c r="T3435" s="0" t="n">
        <v>1454.6</v>
      </c>
      <c r="V3435" s="1" t="n">
        <v>36608</v>
      </c>
      <c r="W3435" s="0" t="n">
        <v>5259.15</v>
      </c>
      <c r="Y3435" s="1" t="n">
        <v>38328</v>
      </c>
      <c r="Z3435" s="0" t="n">
        <v>1323.752</v>
      </c>
      <c r="AB3435" s="1" t="n">
        <v>36831</v>
      </c>
      <c r="AC3435" s="0" t="n">
        <v>14872.39</v>
      </c>
      <c r="AE3435" s="1" t="n">
        <v>38701</v>
      </c>
      <c r="AF3435" s="0" t="n">
        <v>4627.9</v>
      </c>
      <c r="AH3435" s="1" t="n">
        <v>36725</v>
      </c>
      <c r="AI3435" s="0" t="n">
        <v>657.49</v>
      </c>
      <c r="AK3435" s="1" t="n">
        <v>36616</v>
      </c>
      <c r="AL3435" s="0" t="n">
        <v>6.479</v>
      </c>
      <c r="AN3435" s="1" t="n">
        <v>36612</v>
      </c>
      <c r="AO3435" s="0" t="n">
        <v>6.504</v>
      </c>
      <c r="AQ3435" s="1" t="n">
        <v>36612</v>
      </c>
      <c r="AR3435" s="0" t="n">
        <v>6.185</v>
      </c>
      <c r="AT3435" s="1" t="n">
        <v>38464</v>
      </c>
      <c r="AU3435" s="0" t="n">
        <v>4.588</v>
      </c>
      <c r="AW3435" s="1" t="n">
        <v>38463</v>
      </c>
      <c r="AX3435" s="0" t="n">
        <v>4.579</v>
      </c>
      <c r="AZ3435" s="1" t="n">
        <v>38463</v>
      </c>
      <c r="BA3435" s="0" t="n">
        <v>4.592</v>
      </c>
      <c r="BC3435" s="1" t="n">
        <v>38034</v>
      </c>
      <c r="BD3435" s="0" t="n">
        <v>2.288</v>
      </c>
      <c r="BF3435" s="1" t="n">
        <v>38023</v>
      </c>
      <c r="BG3435" s="0" t="n">
        <v>3.263</v>
      </c>
      <c r="BI3435" s="1" t="n">
        <v>37992</v>
      </c>
      <c r="BJ3435" s="0" t="n">
        <v>4.262</v>
      </c>
      <c r="BL3435" s="1" t="n">
        <v>39309</v>
      </c>
      <c r="BM3435" s="0" t="n">
        <v>0.913</v>
      </c>
      <c r="BO3435" s="1" t="n">
        <v>38216</v>
      </c>
      <c r="BP3435" s="0" t="n">
        <v>0.719</v>
      </c>
      <c r="BR3435" s="1" t="n">
        <v>37783</v>
      </c>
      <c r="BS3435" s="0" t="n">
        <v>0.446</v>
      </c>
      <c r="BU3435" s="1" t="n">
        <v>41309</v>
      </c>
      <c r="BV3435" s="0" t="n">
        <v>2.882</v>
      </c>
      <c r="BX3435" s="1" t="n">
        <v>41310</v>
      </c>
      <c r="BY3435" s="0" t="n">
        <v>3.024</v>
      </c>
      <c r="CA3435" s="1" t="n">
        <v>41306</v>
      </c>
      <c r="CB3435" s="0" t="n">
        <v>3.524</v>
      </c>
      <c r="CD3435" s="1" t="n">
        <v>37572</v>
      </c>
      <c r="CE3435" s="0" t="n">
        <v>3.27</v>
      </c>
      <c r="CG3435" s="1" t="n">
        <v>37572</v>
      </c>
      <c r="CH3435" s="0" t="n">
        <v>4.21</v>
      </c>
      <c r="CJ3435" s="1" t="n">
        <v>37572</v>
      </c>
      <c r="CK3435" s="0" t="n">
        <v>5.02</v>
      </c>
    </row>
    <row r="3436" customFormat="false" ht="15" hidden="false" customHeight="false" outlineLevel="0" collapsed="false">
      <c r="A3436" s="1" t="n">
        <v>36557</v>
      </c>
      <c r="B3436" s="0" t="n">
        <v>0.6192</v>
      </c>
      <c r="D3436" s="1" t="n">
        <v>36691</v>
      </c>
      <c r="E3436" s="0" t="n">
        <v>1.044</v>
      </c>
      <c r="J3436" s="1" t="n">
        <v>36553</v>
      </c>
      <c r="K3436" s="0" t="n">
        <v>107.13</v>
      </c>
      <c r="M3436" s="1" t="n">
        <v>36564</v>
      </c>
      <c r="N3436" s="0" t="n">
        <v>1.5808</v>
      </c>
      <c r="P3436" s="1" t="n">
        <v>36553</v>
      </c>
      <c r="Q3436" s="0" t="n">
        <v>1.4464</v>
      </c>
      <c r="S3436" s="1" t="n">
        <v>36710</v>
      </c>
      <c r="T3436" s="0" t="n">
        <v>1469.54</v>
      </c>
      <c r="V3436" s="1" t="n">
        <v>36609</v>
      </c>
      <c r="W3436" s="0" t="n">
        <v>5379.75</v>
      </c>
      <c r="Y3436" s="1" t="n">
        <v>38329</v>
      </c>
      <c r="Z3436" s="0" t="n">
        <v>1326.438</v>
      </c>
      <c r="AB3436" s="1" t="n">
        <v>36832</v>
      </c>
      <c r="AC3436" s="0" t="n">
        <v>14837.78</v>
      </c>
      <c r="AE3436" s="1" t="n">
        <v>38702</v>
      </c>
      <c r="AF3436" s="0" t="n">
        <v>4644</v>
      </c>
      <c r="AH3436" s="1" t="n">
        <v>36726</v>
      </c>
      <c r="AI3436" s="0" t="n">
        <v>651.34</v>
      </c>
      <c r="AK3436" s="1" t="n">
        <v>36619</v>
      </c>
      <c r="AL3436" s="0" t="n">
        <v>6.419</v>
      </c>
      <c r="AN3436" s="1" t="n">
        <v>36613</v>
      </c>
      <c r="AO3436" s="0" t="n">
        <v>6.445</v>
      </c>
      <c r="AQ3436" s="1" t="n">
        <v>36613</v>
      </c>
      <c r="AR3436" s="0" t="n">
        <v>6.151</v>
      </c>
      <c r="AT3436" s="1" t="n">
        <v>38467</v>
      </c>
      <c r="AU3436" s="0" t="n">
        <v>4.578</v>
      </c>
      <c r="AW3436" s="1" t="n">
        <v>38464</v>
      </c>
      <c r="AX3436" s="0" t="n">
        <v>4.58</v>
      </c>
      <c r="AZ3436" s="1" t="n">
        <v>38464</v>
      </c>
      <c r="BA3436" s="0" t="n">
        <v>4.597</v>
      </c>
      <c r="BC3436" s="1" t="n">
        <v>38035</v>
      </c>
      <c r="BD3436" s="0" t="n">
        <v>2.283</v>
      </c>
      <c r="BF3436" s="1" t="n">
        <v>38026</v>
      </c>
      <c r="BG3436" s="0" t="n">
        <v>3.253</v>
      </c>
      <c r="BI3436" s="1" t="n">
        <v>37993</v>
      </c>
      <c r="BJ3436" s="0" t="n">
        <v>4.245</v>
      </c>
      <c r="BL3436" s="1" t="n">
        <v>39310</v>
      </c>
      <c r="BM3436" s="0" t="n">
        <v>0.878</v>
      </c>
      <c r="BO3436" s="1" t="n">
        <v>38217</v>
      </c>
      <c r="BP3436" s="0" t="n">
        <v>0.694</v>
      </c>
      <c r="BR3436" s="1" t="n">
        <v>37784</v>
      </c>
      <c r="BS3436" s="0" t="n">
        <v>0.438</v>
      </c>
      <c r="BU3436" s="1" t="n">
        <v>41310</v>
      </c>
      <c r="BV3436" s="0" t="n">
        <v>2.795</v>
      </c>
      <c r="BX3436" s="1" t="n">
        <v>41311</v>
      </c>
      <c r="BY3436" s="0" t="n">
        <v>3.022</v>
      </c>
      <c r="CA3436" s="1" t="n">
        <v>41309</v>
      </c>
      <c r="CB3436" s="0" t="n">
        <v>3.592</v>
      </c>
      <c r="CD3436" s="1" t="n">
        <v>37573</v>
      </c>
      <c r="CE3436" s="0" t="n">
        <v>3.26</v>
      </c>
      <c r="CG3436" s="1" t="n">
        <v>37573</v>
      </c>
      <c r="CH3436" s="0" t="n">
        <v>4.2</v>
      </c>
      <c r="CJ3436" s="1" t="n">
        <v>37573</v>
      </c>
      <c r="CK3436" s="0" t="n">
        <v>5.01</v>
      </c>
    </row>
    <row r="3437" customFormat="false" ht="15" hidden="false" customHeight="false" outlineLevel="0" collapsed="false">
      <c r="A3437" s="1" t="n">
        <v>36558</v>
      </c>
      <c r="B3437" s="0" t="n">
        <v>0.6216</v>
      </c>
      <c r="D3437" s="1" t="n">
        <v>36692</v>
      </c>
      <c r="E3437" s="0" t="n">
        <v>1.0474</v>
      </c>
      <c r="J3437" s="1" t="n">
        <v>36556</v>
      </c>
      <c r="K3437" s="0" t="n">
        <v>107.32</v>
      </c>
      <c r="M3437" s="1" t="n">
        <v>36565</v>
      </c>
      <c r="N3437" s="0" t="n">
        <v>1.5737</v>
      </c>
      <c r="P3437" s="1" t="n">
        <v>36556</v>
      </c>
      <c r="Q3437" s="0" t="n">
        <v>1.4479</v>
      </c>
      <c r="S3437" s="1" t="n">
        <v>36712</v>
      </c>
      <c r="T3437" s="0" t="n">
        <v>1446.23</v>
      </c>
      <c r="V3437" s="1" t="n">
        <v>36612</v>
      </c>
      <c r="W3437" s="0" t="n">
        <v>5369.11</v>
      </c>
      <c r="Y3437" s="1" t="n">
        <v>38330</v>
      </c>
      <c r="Z3437" s="0" t="n">
        <v>1338.81</v>
      </c>
      <c r="AB3437" s="1" t="n">
        <v>36836</v>
      </c>
      <c r="AC3437" s="0" t="n">
        <v>15371.44</v>
      </c>
      <c r="AE3437" s="1" t="n">
        <v>38705</v>
      </c>
      <c r="AF3437" s="0" t="n">
        <v>4655.4</v>
      </c>
      <c r="AH3437" s="1" t="n">
        <v>36727</v>
      </c>
      <c r="AI3437" s="0" t="n">
        <v>656.93</v>
      </c>
      <c r="AK3437" s="1" t="n">
        <v>36620</v>
      </c>
      <c r="AL3437" s="0" t="n">
        <v>6.308</v>
      </c>
      <c r="AN3437" s="1" t="n">
        <v>36614</v>
      </c>
      <c r="AO3437" s="0" t="n">
        <v>6.437</v>
      </c>
      <c r="AQ3437" s="1" t="n">
        <v>36614</v>
      </c>
      <c r="AR3437" s="0" t="n">
        <v>6.147</v>
      </c>
      <c r="AT3437" s="1" t="n">
        <v>38468</v>
      </c>
      <c r="AU3437" s="0" t="n">
        <v>4.563</v>
      </c>
      <c r="AW3437" s="1" t="n">
        <v>38467</v>
      </c>
      <c r="AX3437" s="0" t="n">
        <v>4.569</v>
      </c>
      <c r="AZ3437" s="1" t="n">
        <v>38467</v>
      </c>
      <c r="BA3437" s="0" t="n">
        <v>4.581</v>
      </c>
      <c r="BC3437" s="1" t="n">
        <v>38036</v>
      </c>
      <c r="BD3437" s="0" t="n">
        <v>2.319</v>
      </c>
      <c r="BF3437" s="1" t="n">
        <v>38027</v>
      </c>
      <c r="BG3437" s="0" t="n">
        <v>3.268</v>
      </c>
      <c r="BI3437" s="1" t="n">
        <v>37994</v>
      </c>
      <c r="BJ3437" s="0" t="n">
        <v>4.229</v>
      </c>
      <c r="BL3437" s="1" t="n">
        <v>39311</v>
      </c>
      <c r="BM3437" s="0" t="n">
        <v>0.829</v>
      </c>
      <c r="BO3437" s="1" t="n">
        <v>38218</v>
      </c>
      <c r="BP3437" s="0" t="n">
        <v>0.714</v>
      </c>
      <c r="BR3437" s="1" t="n">
        <v>37785</v>
      </c>
      <c r="BS3437" s="0" t="n">
        <v>0.445</v>
      </c>
      <c r="BU3437" s="1" t="n">
        <v>41311</v>
      </c>
      <c r="BV3437" s="0" t="n">
        <v>2.783</v>
      </c>
      <c r="BX3437" s="1" t="n">
        <v>41312</v>
      </c>
      <c r="BY3437" s="0" t="n">
        <v>2.977</v>
      </c>
      <c r="CA3437" s="1" t="n">
        <v>41310</v>
      </c>
      <c r="CB3437" s="0" t="n">
        <v>3.493</v>
      </c>
      <c r="CD3437" s="1" t="n">
        <v>37574</v>
      </c>
      <c r="CE3437" s="0" t="n">
        <v>3.36</v>
      </c>
      <c r="CG3437" s="1" t="n">
        <v>37574</v>
      </c>
      <c r="CH3437" s="0" t="n">
        <v>4.32</v>
      </c>
      <c r="CJ3437" s="1" t="n">
        <v>37574</v>
      </c>
      <c r="CK3437" s="0" t="n">
        <v>5.12</v>
      </c>
    </row>
    <row r="3438" customFormat="false" ht="15" hidden="false" customHeight="false" outlineLevel="0" collapsed="false">
      <c r="A3438" s="1" t="n">
        <v>36559</v>
      </c>
      <c r="B3438" s="0" t="n">
        <v>0.6261</v>
      </c>
      <c r="D3438" s="1" t="n">
        <v>36693</v>
      </c>
      <c r="E3438" s="0" t="n">
        <v>1.0363</v>
      </c>
      <c r="J3438" s="1" t="n">
        <v>36557</v>
      </c>
      <c r="K3438" s="0" t="n">
        <v>107.85</v>
      </c>
      <c r="M3438" s="1" t="n">
        <v>36566</v>
      </c>
      <c r="N3438" s="0" t="n">
        <v>1.5849</v>
      </c>
      <c r="P3438" s="1" t="n">
        <v>36557</v>
      </c>
      <c r="Q3438" s="0" t="n">
        <v>1.4486</v>
      </c>
      <c r="S3438" s="1" t="n">
        <v>36713</v>
      </c>
      <c r="T3438" s="0" t="n">
        <v>1456.67</v>
      </c>
      <c r="V3438" s="1" t="n">
        <v>36613</v>
      </c>
      <c r="W3438" s="0" t="n">
        <v>5426.57</v>
      </c>
      <c r="Y3438" s="1" t="n">
        <v>38331</v>
      </c>
      <c r="Z3438" s="0" t="n">
        <v>1317.717</v>
      </c>
      <c r="AB3438" s="1" t="n">
        <v>36837</v>
      </c>
      <c r="AC3438" s="0" t="n">
        <v>15340.33</v>
      </c>
      <c r="AE3438" s="1" t="n">
        <v>38706</v>
      </c>
      <c r="AF3438" s="0" t="n">
        <v>4672.3</v>
      </c>
      <c r="AH3438" s="1" t="n">
        <v>36728</v>
      </c>
      <c r="AI3438" s="0" t="n">
        <v>665.47</v>
      </c>
      <c r="AK3438" s="1" t="n">
        <v>36621</v>
      </c>
      <c r="AL3438" s="0" t="n">
        <v>6.3</v>
      </c>
      <c r="AN3438" s="1" t="n">
        <v>36615</v>
      </c>
      <c r="AO3438" s="0" t="n">
        <v>6.337</v>
      </c>
      <c r="AQ3438" s="1" t="n">
        <v>36615</v>
      </c>
      <c r="AR3438" s="0" t="n">
        <v>6.055</v>
      </c>
      <c r="AT3438" s="1" t="n">
        <v>38469</v>
      </c>
      <c r="AU3438" s="0" t="n">
        <v>4.543</v>
      </c>
      <c r="AW3438" s="1" t="n">
        <v>38468</v>
      </c>
      <c r="AX3438" s="0" t="n">
        <v>4.56</v>
      </c>
      <c r="AZ3438" s="1" t="n">
        <v>38468</v>
      </c>
      <c r="BA3438" s="0" t="n">
        <v>4.579</v>
      </c>
      <c r="BC3438" s="1" t="n">
        <v>38037</v>
      </c>
      <c r="BD3438" s="0" t="n">
        <v>2.348</v>
      </c>
      <c r="BF3438" s="1" t="n">
        <v>38028</v>
      </c>
      <c r="BG3438" s="0" t="n">
        <v>3.361</v>
      </c>
      <c r="BI3438" s="1" t="n">
        <v>37995</v>
      </c>
      <c r="BJ3438" s="0" t="n">
        <v>4.141</v>
      </c>
      <c r="BL3438" s="1" t="n">
        <v>39314</v>
      </c>
      <c r="BM3438" s="0" t="n">
        <v>0.838</v>
      </c>
      <c r="BO3438" s="1" t="n">
        <v>38219</v>
      </c>
      <c r="BP3438" s="0" t="n">
        <v>0.7</v>
      </c>
      <c r="BR3438" s="1" t="n">
        <v>37788</v>
      </c>
      <c r="BS3438" s="0" t="n">
        <v>0.455</v>
      </c>
      <c r="BU3438" s="1" t="n">
        <v>41312</v>
      </c>
      <c r="BV3438" s="0" t="n">
        <v>2.75</v>
      </c>
      <c r="BX3438" s="1" t="n">
        <v>41313</v>
      </c>
      <c r="BY3438" s="0" t="n">
        <v>2.991</v>
      </c>
      <c r="CA3438" s="1" t="n">
        <v>41311</v>
      </c>
      <c r="CB3438" s="0" t="n">
        <v>3.524</v>
      </c>
      <c r="CD3438" s="1" t="n">
        <v>37575</v>
      </c>
      <c r="CE3438" s="0" t="n">
        <v>3.36</v>
      </c>
      <c r="CG3438" s="1" t="n">
        <v>37575</v>
      </c>
      <c r="CH3438" s="0" t="n">
        <v>4.3</v>
      </c>
      <c r="CJ3438" s="1" t="n">
        <v>37575</v>
      </c>
      <c r="CK3438" s="0" t="n">
        <v>5.1</v>
      </c>
    </row>
    <row r="3439" customFormat="false" ht="15" hidden="false" customHeight="false" outlineLevel="0" collapsed="false">
      <c r="A3439" s="1" t="n">
        <v>36560</v>
      </c>
      <c r="B3439" s="0" t="n">
        <v>0.6282</v>
      </c>
      <c r="D3439" s="1" t="n">
        <v>36696</v>
      </c>
      <c r="E3439" s="0" t="n">
        <v>1.0453</v>
      </c>
      <c r="J3439" s="1" t="n">
        <v>36558</v>
      </c>
      <c r="K3439" s="0" t="n">
        <v>108.16</v>
      </c>
      <c r="M3439" s="1" t="n">
        <v>36567</v>
      </c>
      <c r="N3439" s="0" t="n">
        <v>1.5862</v>
      </c>
      <c r="P3439" s="1" t="n">
        <v>36558</v>
      </c>
      <c r="Q3439" s="0" t="n">
        <v>1.4365</v>
      </c>
      <c r="S3439" s="1" t="n">
        <v>36714</v>
      </c>
      <c r="T3439" s="0" t="n">
        <v>1478.9</v>
      </c>
      <c r="V3439" s="1" t="n">
        <v>36614</v>
      </c>
      <c r="W3439" s="0" t="n">
        <v>5416.32</v>
      </c>
      <c r="Y3439" s="1" t="n">
        <v>38334</v>
      </c>
      <c r="Z3439" s="0" t="n">
        <v>1309.695</v>
      </c>
      <c r="AB3439" s="1" t="n">
        <v>36838</v>
      </c>
      <c r="AC3439" s="0" t="n">
        <v>15399.64</v>
      </c>
      <c r="AE3439" s="1" t="n">
        <v>38707</v>
      </c>
      <c r="AF3439" s="0" t="n">
        <v>4718.2</v>
      </c>
      <c r="AH3439" s="1" t="n">
        <v>36731</v>
      </c>
      <c r="AI3439" s="0" t="n">
        <v>661.5</v>
      </c>
      <c r="AK3439" s="1" t="n">
        <v>36622</v>
      </c>
      <c r="AL3439" s="0" t="n">
        <v>6.393</v>
      </c>
      <c r="AN3439" s="1" t="n">
        <v>36616</v>
      </c>
      <c r="AO3439" s="0" t="n">
        <v>6.314</v>
      </c>
      <c r="AQ3439" s="1" t="n">
        <v>36616</v>
      </c>
      <c r="AR3439" s="0" t="n">
        <v>6.004</v>
      </c>
      <c r="AT3439" s="1" t="n">
        <v>38470</v>
      </c>
      <c r="AU3439" s="0" t="n">
        <v>4.515</v>
      </c>
      <c r="AW3439" s="1" t="n">
        <v>38469</v>
      </c>
      <c r="AX3439" s="0" t="n">
        <v>4.535</v>
      </c>
      <c r="AZ3439" s="1" t="n">
        <v>38469</v>
      </c>
      <c r="BA3439" s="0" t="n">
        <v>4.555</v>
      </c>
      <c r="BC3439" s="1" t="n">
        <v>38040</v>
      </c>
      <c r="BD3439" s="0" t="n">
        <v>2.342</v>
      </c>
      <c r="BF3439" s="1" t="n">
        <v>38029</v>
      </c>
      <c r="BG3439" s="0" t="n">
        <v>3.343</v>
      </c>
      <c r="BI3439" s="1" t="n">
        <v>37998</v>
      </c>
      <c r="BJ3439" s="0" t="n">
        <v>4.123</v>
      </c>
      <c r="BL3439" s="1" t="n">
        <v>39315</v>
      </c>
      <c r="BM3439" s="0" t="n">
        <v>0.849</v>
      </c>
      <c r="BO3439" s="1" t="n">
        <v>38222</v>
      </c>
      <c r="BP3439" s="0" t="n">
        <v>0.73</v>
      </c>
      <c r="BR3439" s="1" t="n">
        <v>37789</v>
      </c>
      <c r="BS3439" s="0" t="n">
        <v>0.47</v>
      </c>
      <c r="BU3439" s="1" t="n">
        <v>41313</v>
      </c>
      <c r="BV3439" s="0" t="n">
        <v>2.773</v>
      </c>
      <c r="BX3439" s="1" t="n">
        <v>41316</v>
      </c>
      <c r="BY3439" s="0" t="n">
        <v>2.943</v>
      </c>
      <c r="CA3439" s="1" t="n">
        <v>41312</v>
      </c>
      <c r="CB3439" s="0" t="n">
        <v>3.468</v>
      </c>
      <c r="CD3439" s="1" t="n">
        <v>37578</v>
      </c>
      <c r="CE3439" s="0" t="n">
        <v>3.34</v>
      </c>
      <c r="CG3439" s="1" t="n">
        <v>37578</v>
      </c>
      <c r="CH3439" s="0" t="n">
        <v>4.27</v>
      </c>
      <c r="CJ3439" s="1" t="n">
        <v>37578</v>
      </c>
      <c r="CK3439" s="0" t="n">
        <v>5.07</v>
      </c>
    </row>
    <row r="3440" customFormat="false" ht="15" hidden="false" customHeight="false" outlineLevel="0" collapsed="false">
      <c r="A3440" s="1" t="n">
        <v>36563</v>
      </c>
      <c r="B3440" s="0" t="n">
        <v>0.6258</v>
      </c>
      <c r="D3440" s="1" t="n">
        <v>36697</v>
      </c>
      <c r="E3440" s="0" t="n">
        <v>1.0473</v>
      </c>
      <c r="J3440" s="1" t="n">
        <v>36559</v>
      </c>
      <c r="K3440" s="0" t="n">
        <v>107.56</v>
      </c>
      <c r="M3440" s="1" t="n">
        <v>36570</v>
      </c>
      <c r="N3440" s="0" t="n">
        <v>1.5963</v>
      </c>
      <c r="P3440" s="1" t="n">
        <v>36559</v>
      </c>
      <c r="Q3440" s="0" t="n">
        <v>1.4419</v>
      </c>
      <c r="S3440" s="1" t="n">
        <v>36717</v>
      </c>
      <c r="T3440" s="0" t="n">
        <v>1475.62</v>
      </c>
      <c r="V3440" s="1" t="n">
        <v>36615</v>
      </c>
      <c r="W3440" s="0" t="n">
        <v>5251.97</v>
      </c>
      <c r="Y3440" s="1" t="n">
        <v>38335</v>
      </c>
      <c r="Z3440" s="0" t="n">
        <v>1307.553</v>
      </c>
      <c r="AB3440" s="1" t="n">
        <v>36839</v>
      </c>
      <c r="AC3440" s="0" t="n">
        <v>15060.05</v>
      </c>
      <c r="AE3440" s="1" t="n">
        <v>38708</v>
      </c>
      <c r="AF3440" s="0" t="n">
        <v>4707.8</v>
      </c>
      <c r="AH3440" s="1" t="n">
        <v>36732</v>
      </c>
      <c r="AI3440" s="0" t="n">
        <v>669.71</v>
      </c>
      <c r="AK3440" s="1" t="n">
        <v>36623</v>
      </c>
      <c r="AL3440" s="0" t="n">
        <v>6.366</v>
      </c>
      <c r="AN3440" s="1" t="n">
        <v>36619</v>
      </c>
      <c r="AO3440" s="0" t="n">
        <v>6.262</v>
      </c>
      <c r="AQ3440" s="1" t="n">
        <v>36619</v>
      </c>
      <c r="AR3440" s="0" t="n">
        <v>5.965</v>
      </c>
      <c r="AT3440" s="1" t="n">
        <v>38471</v>
      </c>
      <c r="AU3440" s="0" t="n">
        <v>4.518</v>
      </c>
      <c r="AW3440" s="1" t="n">
        <v>38470</v>
      </c>
      <c r="AX3440" s="0" t="n">
        <v>4.506</v>
      </c>
      <c r="AZ3440" s="1" t="n">
        <v>38470</v>
      </c>
      <c r="BA3440" s="0" t="n">
        <v>4.538</v>
      </c>
      <c r="BC3440" s="1" t="n">
        <v>38041</v>
      </c>
      <c r="BD3440" s="0" t="n">
        <v>2.279</v>
      </c>
      <c r="BF3440" s="1" t="n">
        <v>38030</v>
      </c>
      <c r="BG3440" s="0" t="n">
        <v>3.333</v>
      </c>
      <c r="BI3440" s="1" t="n">
        <v>37999</v>
      </c>
      <c r="BJ3440" s="0" t="n">
        <v>4.141</v>
      </c>
      <c r="BL3440" s="1" t="n">
        <v>39316</v>
      </c>
      <c r="BM3440" s="0" t="n">
        <v>0.873</v>
      </c>
      <c r="BO3440" s="1" t="n">
        <v>38223</v>
      </c>
      <c r="BP3440" s="0" t="n">
        <v>0.726</v>
      </c>
      <c r="BR3440" s="1" t="n">
        <v>37790</v>
      </c>
      <c r="BS3440" s="0" t="n">
        <v>0.524</v>
      </c>
      <c r="BU3440" s="1" t="n">
        <v>41316</v>
      </c>
      <c r="BV3440" s="0" t="n">
        <v>2.724</v>
      </c>
      <c r="BX3440" s="1" t="n">
        <v>41317</v>
      </c>
      <c r="BY3440" s="0" t="n">
        <v>2.959</v>
      </c>
      <c r="CA3440" s="1" t="n">
        <v>41313</v>
      </c>
      <c r="CB3440" s="0" t="n">
        <v>3.475</v>
      </c>
      <c r="CD3440" s="1" t="n">
        <v>37579</v>
      </c>
      <c r="CE3440" s="0" t="n">
        <v>3.32</v>
      </c>
      <c r="CG3440" s="1" t="n">
        <v>37579</v>
      </c>
      <c r="CH3440" s="0" t="n">
        <v>4.23</v>
      </c>
      <c r="CJ3440" s="1" t="n">
        <v>37579</v>
      </c>
      <c r="CK3440" s="0" t="n">
        <v>5.02</v>
      </c>
    </row>
    <row r="3441" customFormat="false" ht="15" hidden="false" customHeight="false" outlineLevel="0" collapsed="false">
      <c r="A3441" s="1" t="n">
        <v>36564</v>
      </c>
      <c r="B3441" s="0" t="n">
        <v>0.6206</v>
      </c>
      <c r="D3441" s="1" t="n">
        <v>36698</v>
      </c>
      <c r="E3441" s="0" t="n">
        <v>1.0591</v>
      </c>
      <c r="J3441" s="1" t="n">
        <v>36560</v>
      </c>
      <c r="K3441" s="0" t="n">
        <v>107.19</v>
      </c>
      <c r="M3441" s="1" t="n">
        <v>36571</v>
      </c>
      <c r="N3441" s="0" t="n">
        <v>1.5892</v>
      </c>
      <c r="P3441" s="1" t="n">
        <v>36560</v>
      </c>
      <c r="Q3441" s="0" t="n">
        <v>1.4408</v>
      </c>
      <c r="S3441" s="1" t="n">
        <v>36718</v>
      </c>
      <c r="T3441" s="0" t="n">
        <v>1480.88</v>
      </c>
      <c r="V3441" s="1" t="n">
        <v>36616</v>
      </c>
      <c r="W3441" s="0" t="n">
        <v>5249.55</v>
      </c>
      <c r="Y3441" s="1" t="n">
        <v>38336</v>
      </c>
      <c r="Z3441" s="0" t="n">
        <v>1313.045</v>
      </c>
      <c r="AB3441" s="1" t="n">
        <v>36840</v>
      </c>
      <c r="AC3441" s="0" t="n">
        <v>14988.54</v>
      </c>
      <c r="AE3441" s="1" t="n">
        <v>38709</v>
      </c>
      <c r="AF3441" s="0" t="n">
        <v>4727.7</v>
      </c>
      <c r="AH3441" s="1" t="n">
        <v>36733</v>
      </c>
      <c r="AI3441" s="0" t="n">
        <v>674.94</v>
      </c>
      <c r="AK3441" s="1" t="n">
        <v>36626</v>
      </c>
      <c r="AL3441" s="0" t="n">
        <v>6.263</v>
      </c>
      <c r="AN3441" s="1" t="n">
        <v>36620</v>
      </c>
      <c r="AO3441" s="0" t="n">
        <v>6.143</v>
      </c>
      <c r="AQ3441" s="1" t="n">
        <v>36620</v>
      </c>
      <c r="AR3441" s="0" t="n">
        <v>5.895</v>
      </c>
      <c r="AT3441" s="1" t="n">
        <v>38474</v>
      </c>
      <c r="AU3441" s="0" t="n">
        <v>4.517</v>
      </c>
      <c r="AW3441" s="1" t="n">
        <v>38471</v>
      </c>
      <c r="AX3441" s="0" t="n">
        <v>4.502</v>
      </c>
      <c r="AZ3441" s="1" t="n">
        <v>38471</v>
      </c>
      <c r="BA3441" s="0" t="n">
        <v>4.531</v>
      </c>
      <c r="BC3441" s="1" t="n">
        <v>38042</v>
      </c>
      <c r="BD3441" s="0" t="n">
        <v>2.239</v>
      </c>
      <c r="BF3441" s="1" t="n">
        <v>38033</v>
      </c>
      <c r="BG3441" s="0" t="n">
        <v>3.332</v>
      </c>
      <c r="BI3441" s="1" t="n">
        <v>38000</v>
      </c>
      <c r="BJ3441" s="0" t="n">
        <v>4.154</v>
      </c>
      <c r="BL3441" s="1" t="n">
        <v>39317</v>
      </c>
      <c r="BM3441" s="0" t="n">
        <v>0.907</v>
      </c>
      <c r="BO3441" s="1" t="n">
        <v>38224</v>
      </c>
      <c r="BP3441" s="0" t="n">
        <v>0.755</v>
      </c>
      <c r="BR3441" s="1" t="n">
        <v>37791</v>
      </c>
      <c r="BS3441" s="0" t="n">
        <v>0.683</v>
      </c>
      <c r="BU3441" s="1" t="n">
        <v>41317</v>
      </c>
      <c r="BV3441" s="0" t="n">
        <v>2.732</v>
      </c>
      <c r="BX3441" s="1" t="n">
        <v>41318</v>
      </c>
      <c r="BY3441" s="0" t="n">
        <v>3.017</v>
      </c>
      <c r="CA3441" s="1" t="n">
        <v>41316</v>
      </c>
      <c r="CB3441" s="0" t="n">
        <v>3.445</v>
      </c>
      <c r="CD3441" s="1" t="n">
        <v>37580</v>
      </c>
      <c r="CE3441" s="0" t="n">
        <v>3.35</v>
      </c>
      <c r="CG3441" s="1" t="n">
        <v>37580</v>
      </c>
      <c r="CH3441" s="0" t="n">
        <v>4.27</v>
      </c>
      <c r="CJ3441" s="1" t="n">
        <v>37580</v>
      </c>
      <c r="CK3441" s="0" t="n">
        <v>5.05</v>
      </c>
    </row>
    <row r="3442" customFormat="false" ht="15" hidden="false" customHeight="false" outlineLevel="0" collapsed="false">
      <c r="A3442" s="1" t="n">
        <v>36565</v>
      </c>
      <c r="B3442" s="0" t="n">
        <v>0.6185</v>
      </c>
      <c r="D3442" s="1" t="n">
        <v>36699</v>
      </c>
      <c r="E3442" s="0" t="n">
        <v>1.0689</v>
      </c>
      <c r="J3442" s="1" t="n">
        <v>36563</v>
      </c>
      <c r="K3442" s="0" t="n">
        <v>108.62</v>
      </c>
      <c r="M3442" s="1" t="n">
        <v>36572</v>
      </c>
      <c r="N3442" s="0" t="n">
        <v>1.5814</v>
      </c>
      <c r="P3442" s="1" t="n">
        <v>36563</v>
      </c>
      <c r="Q3442" s="0" t="n">
        <v>1.4486</v>
      </c>
      <c r="S3442" s="1" t="n">
        <v>36719</v>
      </c>
      <c r="T3442" s="0" t="n">
        <v>1492.92</v>
      </c>
      <c r="V3442" s="1" t="n">
        <v>36619</v>
      </c>
      <c r="W3442" s="0" t="n">
        <v>5118.37</v>
      </c>
      <c r="Y3442" s="1" t="n">
        <v>38337</v>
      </c>
      <c r="Z3442" s="0" t="n">
        <v>1305.018</v>
      </c>
      <c r="AB3442" s="1" t="n">
        <v>36843</v>
      </c>
      <c r="AC3442" s="0" t="n">
        <v>14664.64</v>
      </c>
      <c r="AE3442" s="1" t="n">
        <v>38714</v>
      </c>
      <c r="AF3442" s="0" t="n">
        <v>4755.6</v>
      </c>
      <c r="AH3442" s="1" t="n">
        <v>36734</v>
      </c>
      <c r="AI3442" s="0" t="n">
        <v>658.28</v>
      </c>
      <c r="AK3442" s="1" t="n">
        <v>36627</v>
      </c>
      <c r="AL3442" s="0" t="n">
        <v>6.331</v>
      </c>
      <c r="AN3442" s="1" t="n">
        <v>36621</v>
      </c>
      <c r="AO3442" s="0" t="n">
        <v>6.131</v>
      </c>
      <c r="AQ3442" s="1" t="n">
        <v>36621</v>
      </c>
      <c r="AR3442" s="0" t="n">
        <v>5.872</v>
      </c>
      <c r="AT3442" s="1" t="n">
        <v>38475</v>
      </c>
      <c r="AU3442" s="0" t="n">
        <v>4.5</v>
      </c>
      <c r="AW3442" s="1" t="n">
        <v>38474</v>
      </c>
      <c r="AX3442" s="0" t="n">
        <v>4.501</v>
      </c>
      <c r="AZ3442" s="1" t="n">
        <v>38474</v>
      </c>
      <c r="BA3442" s="0" t="n">
        <v>4.53</v>
      </c>
      <c r="BC3442" s="1" t="n">
        <v>38043</v>
      </c>
      <c r="BD3442" s="0" t="n">
        <v>2.241</v>
      </c>
      <c r="BF3442" s="1" t="n">
        <v>38034</v>
      </c>
      <c r="BG3442" s="0" t="n">
        <v>3.294</v>
      </c>
      <c r="BI3442" s="1" t="n">
        <v>38001</v>
      </c>
      <c r="BJ3442" s="0" t="n">
        <v>4.148</v>
      </c>
      <c r="BL3442" s="1" t="n">
        <v>39318</v>
      </c>
      <c r="BM3442" s="0" t="n">
        <v>0.891</v>
      </c>
      <c r="BO3442" s="1" t="n">
        <v>38225</v>
      </c>
      <c r="BP3442" s="0" t="n">
        <v>0.74</v>
      </c>
      <c r="BR3442" s="1" t="n">
        <v>37792</v>
      </c>
      <c r="BS3442" s="0" t="n">
        <v>0.589</v>
      </c>
      <c r="BU3442" s="1" t="n">
        <v>41318</v>
      </c>
      <c r="BV3442" s="0" t="n">
        <v>2.788</v>
      </c>
      <c r="BX3442" s="1" t="n">
        <v>41319</v>
      </c>
      <c r="BY3442" s="0" t="n">
        <v>3.09</v>
      </c>
      <c r="CA3442" s="1" t="n">
        <v>41317</v>
      </c>
      <c r="CB3442" s="0" t="n">
        <v>3.455</v>
      </c>
      <c r="CD3442" s="1" t="n">
        <v>37581</v>
      </c>
      <c r="CE3442" s="0" t="n">
        <v>3.42</v>
      </c>
      <c r="CG3442" s="1" t="n">
        <v>37581</v>
      </c>
      <c r="CH3442" s="0" t="n">
        <v>4.35</v>
      </c>
      <c r="CJ3442" s="1" t="n">
        <v>37581</v>
      </c>
      <c r="CK3442" s="0" t="n">
        <v>5.14</v>
      </c>
    </row>
    <row r="3443" customFormat="false" ht="15" hidden="false" customHeight="false" outlineLevel="0" collapsed="false">
      <c r="A3443" s="1" t="n">
        <v>36566</v>
      </c>
      <c r="B3443" s="0" t="n">
        <v>0.6212</v>
      </c>
      <c r="D3443" s="1" t="n">
        <v>36700</v>
      </c>
      <c r="E3443" s="0" t="n">
        <v>1.0685</v>
      </c>
      <c r="J3443" s="1" t="n">
        <v>36564</v>
      </c>
      <c r="K3443" s="0" t="n">
        <v>109.47</v>
      </c>
      <c r="M3443" s="1" t="n">
        <v>36573</v>
      </c>
      <c r="N3443" s="0" t="n">
        <v>1.5827</v>
      </c>
      <c r="P3443" s="1" t="n">
        <v>36564</v>
      </c>
      <c r="Q3443" s="0" t="n">
        <v>1.4442</v>
      </c>
      <c r="S3443" s="1" t="n">
        <v>36720</v>
      </c>
      <c r="T3443" s="0" t="n">
        <v>1495.84</v>
      </c>
      <c r="V3443" s="1" t="n">
        <v>36620</v>
      </c>
      <c r="W3443" s="0" t="n">
        <v>5176.71</v>
      </c>
      <c r="Y3443" s="1" t="n">
        <v>38338</v>
      </c>
      <c r="Z3443" s="0" t="n">
        <v>1290.49</v>
      </c>
      <c r="AB3443" s="1" t="n">
        <v>36844</v>
      </c>
      <c r="AC3443" s="0" t="n">
        <v>14660.04</v>
      </c>
      <c r="AE3443" s="1" t="n">
        <v>38715</v>
      </c>
      <c r="AF3443" s="0" t="n">
        <v>4772.5</v>
      </c>
      <c r="AH3443" s="1" t="n">
        <v>36735</v>
      </c>
      <c r="AI3443" s="0" t="n">
        <v>633.85</v>
      </c>
      <c r="AK3443" s="1" t="n">
        <v>36628</v>
      </c>
      <c r="AL3443" s="0" t="n">
        <v>6.357</v>
      </c>
      <c r="AN3443" s="1" t="n">
        <v>36622</v>
      </c>
      <c r="AO3443" s="0" t="n">
        <v>6.227</v>
      </c>
      <c r="AQ3443" s="1" t="n">
        <v>36622</v>
      </c>
      <c r="AR3443" s="0" t="n">
        <v>5.934</v>
      </c>
      <c r="AT3443" s="1" t="n">
        <v>38476</v>
      </c>
      <c r="AU3443" s="0" t="n">
        <v>4.509</v>
      </c>
      <c r="AW3443" s="1" t="n">
        <v>38475</v>
      </c>
      <c r="AX3443" s="0" t="n">
        <v>4.483</v>
      </c>
      <c r="AZ3443" s="1" t="n">
        <v>38475</v>
      </c>
      <c r="BA3443" s="0" t="n">
        <v>4.512</v>
      </c>
      <c r="BC3443" s="1" t="n">
        <v>38044</v>
      </c>
      <c r="BD3443" s="0" t="n">
        <v>2.215</v>
      </c>
      <c r="BF3443" s="1" t="n">
        <v>38035</v>
      </c>
      <c r="BG3443" s="0" t="n">
        <v>3.289</v>
      </c>
      <c r="BI3443" s="1" t="n">
        <v>38002</v>
      </c>
      <c r="BJ3443" s="0" t="n">
        <v>4.152</v>
      </c>
      <c r="BL3443" s="1" t="n">
        <v>39321</v>
      </c>
      <c r="BM3443" s="0" t="n">
        <v>0.89</v>
      </c>
      <c r="BO3443" s="1" t="n">
        <v>38226</v>
      </c>
      <c r="BP3443" s="0" t="n">
        <v>0.704</v>
      </c>
      <c r="BR3443" s="1" t="n">
        <v>37795</v>
      </c>
      <c r="BS3443" s="0" t="n">
        <v>0.63</v>
      </c>
      <c r="BU3443" s="1" t="n">
        <v>41319</v>
      </c>
      <c r="BV3443" s="0" t="n">
        <v>2.854</v>
      </c>
      <c r="BX3443" s="1" t="n">
        <v>41320</v>
      </c>
      <c r="BY3443" s="0" t="n">
        <v>3.04</v>
      </c>
      <c r="CA3443" s="1" t="n">
        <v>41318</v>
      </c>
      <c r="CB3443" s="0" t="n">
        <v>3.507</v>
      </c>
      <c r="CD3443" s="1" t="n">
        <v>37582</v>
      </c>
      <c r="CE3443" s="0" t="n">
        <v>3.41</v>
      </c>
      <c r="CG3443" s="1" t="n">
        <v>37582</v>
      </c>
      <c r="CH3443" s="0" t="n">
        <v>4.35</v>
      </c>
      <c r="CJ3443" s="1" t="n">
        <v>37582</v>
      </c>
      <c r="CK3443" s="0" t="n">
        <v>5.15</v>
      </c>
    </row>
    <row r="3444" customFormat="false" ht="15" hidden="false" customHeight="false" outlineLevel="0" collapsed="false">
      <c r="A3444" s="1" t="n">
        <v>36567</v>
      </c>
      <c r="B3444" s="0" t="n">
        <v>0.6275</v>
      </c>
      <c r="D3444" s="1" t="n">
        <v>36703</v>
      </c>
      <c r="E3444" s="0" t="n">
        <v>1.0673</v>
      </c>
      <c r="J3444" s="1" t="n">
        <v>36565</v>
      </c>
      <c r="K3444" s="0" t="n">
        <v>108.79</v>
      </c>
      <c r="M3444" s="1" t="n">
        <v>36574</v>
      </c>
      <c r="N3444" s="0" t="n">
        <v>1.5902</v>
      </c>
      <c r="P3444" s="1" t="n">
        <v>36565</v>
      </c>
      <c r="Q3444" s="0" t="n">
        <v>1.444</v>
      </c>
      <c r="S3444" s="1" t="n">
        <v>36721</v>
      </c>
      <c r="T3444" s="0" t="n">
        <v>1509.98</v>
      </c>
      <c r="V3444" s="1" t="n">
        <v>36621</v>
      </c>
      <c r="W3444" s="0" t="n">
        <v>5044.17</v>
      </c>
      <c r="Y3444" s="1" t="n">
        <v>38341</v>
      </c>
      <c r="Z3444" s="0" t="n">
        <v>1275.459</v>
      </c>
      <c r="AB3444" s="1" t="n">
        <v>36845</v>
      </c>
      <c r="AC3444" s="0" t="n">
        <v>14799.14</v>
      </c>
      <c r="AE3444" s="1" t="n">
        <v>38716</v>
      </c>
      <c r="AF3444" s="0" t="n">
        <v>4763.4</v>
      </c>
      <c r="AH3444" s="1" t="n">
        <v>36738</v>
      </c>
      <c r="AI3444" s="0" t="n">
        <v>638.35</v>
      </c>
      <c r="AK3444" s="1" t="n">
        <v>36629</v>
      </c>
      <c r="AL3444" s="0" t="n">
        <v>6.348</v>
      </c>
      <c r="AN3444" s="1" t="n">
        <v>36623</v>
      </c>
      <c r="AO3444" s="0" t="n">
        <v>6.18</v>
      </c>
      <c r="AQ3444" s="1" t="n">
        <v>36623</v>
      </c>
      <c r="AR3444" s="0" t="n">
        <v>5.853</v>
      </c>
      <c r="AT3444" s="1" t="n">
        <v>38477</v>
      </c>
      <c r="AU3444" s="0" t="n">
        <v>4.48</v>
      </c>
      <c r="AW3444" s="1" t="n">
        <v>38476</v>
      </c>
      <c r="AX3444" s="0" t="n">
        <v>4.51</v>
      </c>
      <c r="AZ3444" s="1" t="n">
        <v>38476</v>
      </c>
      <c r="BA3444" s="0" t="n">
        <v>4.547</v>
      </c>
      <c r="BC3444" s="1" t="n">
        <v>38047</v>
      </c>
      <c r="BD3444" s="0" t="n">
        <v>2.238</v>
      </c>
      <c r="BF3444" s="1" t="n">
        <v>38036</v>
      </c>
      <c r="BG3444" s="0" t="n">
        <v>3.336</v>
      </c>
      <c r="BI3444" s="1" t="n">
        <v>38005</v>
      </c>
      <c r="BJ3444" s="0" t="n">
        <v>4.163</v>
      </c>
      <c r="BL3444" s="1" t="n">
        <v>39322</v>
      </c>
      <c r="BM3444" s="0" t="n">
        <v>0.885</v>
      </c>
      <c r="BO3444" s="1" t="n">
        <v>38229</v>
      </c>
      <c r="BP3444" s="0" t="n">
        <v>0.7</v>
      </c>
      <c r="BR3444" s="1" t="n">
        <v>37796</v>
      </c>
      <c r="BS3444" s="0" t="n">
        <v>0.635</v>
      </c>
      <c r="BU3444" s="1" t="n">
        <v>41320</v>
      </c>
      <c r="BV3444" s="0" t="n">
        <v>2.8</v>
      </c>
      <c r="BX3444" s="1" t="n">
        <v>41323</v>
      </c>
      <c r="BY3444" s="0" t="n">
        <v>3.082</v>
      </c>
      <c r="CA3444" s="1" t="n">
        <v>41319</v>
      </c>
      <c r="CB3444" s="0" t="n">
        <v>3.592</v>
      </c>
      <c r="CD3444" s="1" t="n">
        <v>37585</v>
      </c>
      <c r="CE3444" s="0" t="n">
        <v>3.4</v>
      </c>
      <c r="CG3444" s="1" t="n">
        <v>37585</v>
      </c>
      <c r="CH3444" s="0" t="n">
        <v>4.34</v>
      </c>
      <c r="CJ3444" s="1" t="n">
        <v>37585</v>
      </c>
      <c r="CK3444" s="0" t="n">
        <v>5.14</v>
      </c>
    </row>
    <row r="3445" customFormat="false" ht="15" hidden="false" customHeight="false" outlineLevel="0" collapsed="false">
      <c r="A3445" s="1" t="n">
        <v>36570</v>
      </c>
      <c r="B3445" s="0" t="n">
        <v>0.6297</v>
      </c>
      <c r="D3445" s="1" t="n">
        <v>36704</v>
      </c>
      <c r="E3445" s="0" t="n">
        <v>1.0572</v>
      </c>
      <c r="J3445" s="1" t="n">
        <v>36566</v>
      </c>
      <c r="K3445" s="0" t="n">
        <v>109.27</v>
      </c>
      <c r="M3445" s="1" t="n">
        <v>36577</v>
      </c>
      <c r="N3445" s="0" t="n">
        <v>1.5978</v>
      </c>
      <c r="P3445" s="1" t="n">
        <v>36566</v>
      </c>
      <c r="Q3445" s="0" t="n">
        <v>1.4483</v>
      </c>
      <c r="S3445" s="1" t="n">
        <v>36724</v>
      </c>
      <c r="T3445" s="0" t="n">
        <v>1510.49</v>
      </c>
      <c r="V3445" s="1" t="n">
        <v>36622</v>
      </c>
      <c r="W3445" s="0" t="n">
        <v>5179.96</v>
      </c>
      <c r="Y3445" s="1" t="n">
        <v>38342</v>
      </c>
      <c r="Z3445" s="0" t="n">
        <v>1275.17</v>
      </c>
      <c r="AB3445" s="1" t="n">
        <v>36846</v>
      </c>
      <c r="AC3445" s="0" t="n">
        <v>14587.03</v>
      </c>
      <c r="AE3445" s="1" t="n">
        <v>38720</v>
      </c>
      <c r="AF3445" s="0" t="n">
        <v>4776</v>
      </c>
      <c r="AH3445" s="1" t="n">
        <v>36739</v>
      </c>
      <c r="AI3445" s="0" t="n">
        <v>633.17</v>
      </c>
      <c r="AK3445" s="1" t="n">
        <v>36630</v>
      </c>
      <c r="AL3445" s="0" t="n">
        <v>6.235</v>
      </c>
      <c r="AN3445" s="1" t="n">
        <v>36626</v>
      </c>
      <c r="AO3445" s="0" t="n">
        <v>6.065</v>
      </c>
      <c r="AQ3445" s="1" t="n">
        <v>36626</v>
      </c>
      <c r="AR3445" s="0" t="n">
        <v>5.771</v>
      </c>
      <c r="AT3445" s="1" t="n">
        <v>38478</v>
      </c>
      <c r="AU3445" s="0" t="n">
        <v>4.518</v>
      </c>
      <c r="AW3445" s="1" t="n">
        <v>38477</v>
      </c>
      <c r="AX3445" s="0" t="n">
        <v>4.488</v>
      </c>
      <c r="AZ3445" s="1" t="n">
        <v>38477</v>
      </c>
      <c r="BA3445" s="0" t="n">
        <v>4.527</v>
      </c>
      <c r="BC3445" s="1" t="n">
        <v>38048</v>
      </c>
      <c r="BD3445" s="0" t="n">
        <v>2.281</v>
      </c>
      <c r="BF3445" s="1" t="n">
        <v>38037</v>
      </c>
      <c r="BG3445" s="0" t="n">
        <v>3.358</v>
      </c>
      <c r="BI3445" s="1" t="n">
        <v>38006</v>
      </c>
      <c r="BJ3445" s="0" t="n">
        <v>4.137</v>
      </c>
      <c r="BL3445" s="1" t="n">
        <v>39323</v>
      </c>
      <c r="BM3445" s="0" t="n">
        <v>0.88</v>
      </c>
      <c r="BO3445" s="1" t="n">
        <v>38230</v>
      </c>
      <c r="BP3445" s="0" t="n">
        <v>0.66</v>
      </c>
      <c r="BR3445" s="1" t="n">
        <v>37797</v>
      </c>
      <c r="BS3445" s="0" t="n">
        <v>0.629</v>
      </c>
      <c r="BU3445" s="1" t="n">
        <v>41323</v>
      </c>
      <c r="BV3445" s="0" t="n">
        <v>2.828</v>
      </c>
      <c r="BX3445" s="1" t="n">
        <v>41324</v>
      </c>
      <c r="BY3445" s="0" t="n">
        <v>3.08</v>
      </c>
      <c r="CA3445" s="1" t="n">
        <v>41320</v>
      </c>
      <c r="CB3445" s="0" t="n">
        <v>3.522</v>
      </c>
      <c r="CD3445" s="1" t="n">
        <v>37586</v>
      </c>
      <c r="CE3445" s="0" t="n">
        <v>3.35</v>
      </c>
      <c r="CG3445" s="1" t="n">
        <v>37586</v>
      </c>
      <c r="CH3445" s="0" t="n">
        <v>4.26</v>
      </c>
      <c r="CJ3445" s="1" t="n">
        <v>37586</v>
      </c>
      <c r="CK3445" s="0" t="n">
        <v>5.07</v>
      </c>
    </row>
    <row r="3446" customFormat="false" ht="15" hidden="false" customHeight="false" outlineLevel="0" collapsed="false">
      <c r="A3446" s="1" t="n">
        <v>36571</v>
      </c>
      <c r="B3446" s="0" t="n">
        <v>0.6266</v>
      </c>
      <c r="D3446" s="1" t="n">
        <v>36705</v>
      </c>
      <c r="E3446" s="0" t="n">
        <v>1.0637</v>
      </c>
      <c r="J3446" s="1" t="n">
        <v>36567</v>
      </c>
      <c r="K3446" s="0" t="n">
        <v>108.82</v>
      </c>
      <c r="M3446" s="1" t="n">
        <v>36578</v>
      </c>
      <c r="N3446" s="0" t="n">
        <v>1.6048</v>
      </c>
      <c r="P3446" s="1" t="n">
        <v>36567</v>
      </c>
      <c r="Q3446" s="0" t="n">
        <v>1.4503</v>
      </c>
      <c r="S3446" s="1" t="n">
        <v>36725</v>
      </c>
      <c r="T3446" s="0" t="n">
        <v>1493.74</v>
      </c>
      <c r="V3446" s="1" t="n">
        <v>36623</v>
      </c>
      <c r="W3446" s="0" t="n">
        <v>5259.52</v>
      </c>
      <c r="Y3446" s="1" t="n">
        <v>38343</v>
      </c>
      <c r="Z3446" s="0" t="n">
        <v>1307.57</v>
      </c>
      <c r="AB3446" s="1" t="n">
        <v>36847</v>
      </c>
      <c r="AC3446" s="0" t="n">
        <v>14544.3</v>
      </c>
      <c r="AE3446" s="1" t="n">
        <v>38721</v>
      </c>
      <c r="AF3446" s="0" t="n">
        <v>4820.3</v>
      </c>
      <c r="AH3446" s="1" t="n">
        <v>36740</v>
      </c>
      <c r="AI3446" s="0" t="n">
        <v>634.36</v>
      </c>
      <c r="AK3446" s="1" t="n">
        <v>36633</v>
      </c>
      <c r="AL3446" s="0" t="n">
        <v>6.316</v>
      </c>
      <c r="AN3446" s="1" t="n">
        <v>36627</v>
      </c>
      <c r="AO3446" s="0" t="n">
        <v>6.172</v>
      </c>
      <c r="AQ3446" s="1" t="n">
        <v>36627</v>
      </c>
      <c r="AR3446" s="0" t="n">
        <v>5.882</v>
      </c>
      <c r="AT3446" s="1" t="n">
        <v>38481</v>
      </c>
      <c r="AU3446" s="0" t="n">
        <v>4.49</v>
      </c>
      <c r="AW3446" s="1" t="n">
        <v>38478</v>
      </c>
      <c r="AX3446" s="0" t="n">
        <v>4.546</v>
      </c>
      <c r="AZ3446" s="1" t="n">
        <v>38478</v>
      </c>
      <c r="BA3446" s="0" t="n">
        <v>4.597</v>
      </c>
      <c r="BC3446" s="1" t="n">
        <v>38049</v>
      </c>
      <c r="BD3446" s="0" t="n">
        <v>2.342</v>
      </c>
      <c r="BF3446" s="1" t="n">
        <v>38040</v>
      </c>
      <c r="BG3446" s="0" t="n">
        <v>3.35</v>
      </c>
      <c r="BI3446" s="1" t="n">
        <v>38007</v>
      </c>
      <c r="BJ3446" s="0" t="n">
        <v>4.157</v>
      </c>
      <c r="BL3446" s="1" t="n">
        <v>39324</v>
      </c>
      <c r="BM3446" s="0" t="n">
        <v>0.857</v>
      </c>
      <c r="BO3446" s="1" t="n">
        <v>38231</v>
      </c>
      <c r="BP3446" s="0" t="n">
        <v>0.645</v>
      </c>
      <c r="BR3446" s="1" t="n">
        <v>37798</v>
      </c>
      <c r="BS3446" s="0" t="n">
        <v>0.628</v>
      </c>
      <c r="BU3446" s="1" t="n">
        <v>41324</v>
      </c>
      <c r="BV3446" s="0" t="n">
        <v>2.83</v>
      </c>
      <c r="BX3446" s="1" t="n">
        <v>41325</v>
      </c>
      <c r="BY3446" s="0" t="n">
        <v>3.09</v>
      </c>
      <c r="CA3446" s="1" t="n">
        <v>41323</v>
      </c>
      <c r="CB3446" s="0" t="n">
        <v>3.562</v>
      </c>
      <c r="CD3446" s="1" t="n">
        <v>37587</v>
      </c>
      <c r="CE3446" s="0" t="n">
        <v>3.48</v>
      </c>
      <c r="CG3446" s="1" t="n">
        <v>37587</v>
      </c>
      <c r="CH3446" s="0" t="n">
        <v>4.39</v>
      </c>
      <c r="CJ3446" s="1" t="n">
        <v>37587</v>
      </c>
      <c r="CK3446" s="0" t="n">
        <v>5.18</v>
      </c>
    </row>
    <row r="3447" customFormat="false" ht="15" hidden="false" customHeight="false" outlineLevel="0" collapsed="false">
      <c r="A3447" s="1" t="n">
        <v>36572</v>
      </c>
      <c r="B3447" s="0" t="n">
        <v>0.622</v>
      </c>
      <c r="D3447" s="1" t="n">
        <v>36706</v>
      </c>
      <c r="E3447" s="0" t="n">
        <v>1.0504</v>
      </c>
      <c r="J3447" s="1" t="n">
        <v>36570</v>
      </c>
      <c r="K3447" s="0" t="n">
        <v>108.96</v>
      </c>
      <c r="M3447" s="1" t="n">
        <v>36579</v>
      </c>
      <c r="N3447" s="0" t="n">
        <v>1.6091</v>
      </c>
      <c r="P3447" s="1" t="n">
        <v>36570</v>
      </c>
      <c r="Q3447" s="0" t="n">
        <v>1.4571</v>
      </c>
      <c r="S3447" s="1" t="n">
        <v>36726</v>
      </c>
      <c r="T3447" s="0" t="n">
        <v>1481.96</v>
      </c>
      <c r="V3447" s="1" t="n">
        <v>36626</v>
      </c>
      <c r="W3447" s="0" t="n">
        <v>5282.26</v>
      </c>
      <c r="Y3447" s="1" t="n">
        <v>38344</v>
      </c>
      <c r="Z3447" s="0" t="n">
        <v>1282.719</v>
      </c>
      <c r="AB3447" s="1" t="n">
        <v>36850</v>
      </c>
      <c r="AC3447" s="0" t="n">
        <v>14531.65</v>
      </c>
      <c r="AE3447" s="1" t="n">
        <v>38722</v>
      </c>
      <c r="AF3447" s="0" t="n">
        <v>4813.7</v>
      </c>
      <c r="AH3447" s="1" t="n">
        <v>36741</v>
      </c>
      <c r="AI3447" s="0" t="n">
        <v>638</v>
      </c>
      <c r="AK3447" s="1" t="n">
        <v>36634</v>
      </c>
      <c r="AL3447" s="0" t="n">
        <v>6.329</v>
      </c>
      <c r="AN3447" s="1" t="n">
        <v>36628</v>
      </c>
      <c r="AO3447" s="0" t="n">
        <v>6.216</v>
      </c>
      <c r="AQ3447" s="1" t="n">
        <v>36628</v>
      </c>
      <c r="AR3447" s="0" t="n">
        <v>5.935</v>
      </c>
      <c r="AT3447" s="1" t="n">
        <v>38482</v>
      </c>
      <c r="AU3447" s="0" t="n">
        <v>4.464</v>
      </c>
      <c r="AW3447" s="1" t="n">
        <v>38481</v>
      </c>
      <c r="AX3447" s="0" t="n">
        <v>4.516</v>
      </c>
      <c r="AZ3447" s="1" t="n">
        <v>38481</v>
      </c>
      <c r="BA3447" s="0" t="n">
        <v>4.563</v>
      </c>
      <c r="BC3447" s="1" t="n">
        <v>38050</v>
      </c>
      <c r="BD3447" s="0" t="n">
        <v>2.312</v>
      </c>
      <c r="BF3447" s="1" t="n">
        <v>38041</v>
      </c>
      <c r="BG3447" s="0" t="n">
        <v>3.295</v>
      </c>
      <c r="BI3447" s="1" t="n">
        <v>38008</v>
      </c>
      <c r="BJ3447" s="0" t="n">
        <v>4.138</v>
      </c>
      <c r="BL3447" s="1" t="n">
        <v>39325</v>
      </c>
      <c r="BM3447" s="0" t="n">
        <v>0.88</v>
      </c>
      <c r="BO3447" s="1" t="n">
        <v>38232</v>
      </c>
      <c r="BP3447" s="0" t="n">
        <v>0.644</v>
      </c>
      <c r="BR3447" s="1" t="n">
        <v>37799</v>
      </c>
      <c r="BS3447" s="0" t="n">
        <v>0.725</v>
      </c>
      <c r="BU3447" s="1" t="n">
        <v>41325</v>
      </c>
      <c r="BV3447" s="0" t="n">
        <v>2.827</v>
      </c>
      <c r="BX3447" s="1" t="n">
        <v>41326</v>
      </c>
      <c r="BY3447" s="0" t="n">
        <v>3.043</v>
      </c>
      <c r="CA3447" s="1" t="n">
        <v>41324</v>
      </c>
      <c r="CB3447" s="0" t="n">
        <v>3.582</v>
      </c>
      <c r="CD3447" s="1" t="n">
        <v>37588</v>
      </c>
      <c r="CE3447" s="0" t="n">
        <v>3.46</v>
      </c>
      <c r="CG3447" s="1" t="n">
        <v>37588</v>
      </c>
      <c r="CH3447" s="0" t="n">
        <v>4.38</v>
      </c>
      <c r="CJ3447" s="1" t="n">
        <v>37588</v>
      </c>
      <c r="CK3447" s="0" t="n">
        <v>5.16</v>
      </c>
    </row>
    <row r="3448" customFormat="false" ht="15" hidden="false" customHeight="false" outlineLevel="0" collapsed="false">
      <c r="A3448" s="1" t="n">
        <v>36573</v>
      </c>
      <c r="B3448" s="0" t="n">
        <v>0.6215</v>
      </c>
      <c r="D3448" s="1" t="n">
        <v>36707</v>
      </c>
      <c r="E3448" s="0" t="n">
        <v>1.0499</v>
      </c>
      <c r="J3448" s="1" t="n">
        <v>36571</v>
      </c>
      <c r="K3448" s="0" t="n">
        <v>109.22</v>
      </c>
      <c r="M3448" s="1" t="n">
        <v>36580</v>
      </c>
      <c r="N3448" s="0" t="n">
        <v>1.626</v>
      </c>
      <c r="P3448" s="1" t="n">
        <v>36571</v>
      </c>
      <c r="Q3448" s="0" t="n">
        <v>1.4561</v>
      </c>
      <c r="S3448" s="1" t="n">
        <v>36727</v>
      </c>
      <c r="T3448" s="0" t="n">
        <v>1495.57</v>
      </c>
      <c r="V3448" s="1" t="n">
        <v>36627</v>
      </c>
      <c r="W3448" s="0" t="n">
        <v>5174.38</v>
      </c>
      <c r="Y3448" s="1" t="n">
        <v>38345</v>
      </c>
      <c r="Z3448" s="0" t="n">
        <v>1285.036</v>
      </c>
      <c r="AB3448" s="1" t="n">
        <v>36851</v>
      </c>
      <c r="AC3448" s="0" t="n">
        <v>14408.46</v>
      </c>
      <c r="AE3448" s="1" t="n">
        <v>38723</v>
      </c>
      <c r="AF3448" s="0" t="n">
        <v>4791.1</v>
      </c>
      <c r="AH3448" s="1" t="n">
        <v>36742</v>
      </c>
      <c r="AI3448" s="0" t="n">
        <v>647.33</v>
      </c>
      <c r="AK3448" s="1" t="n">
        <v>36635</v>
      </c>
      <c r="AL3448" s="0" t="n">
        <v>6.32</v>
      </c>
      <c r="AN3448" s="1" t="n">
        <v>36629</v>
      </c>
      <c r="AO3448" s="0" t="n">
        <v>6.193</v>
      </c>
      <c r="AQ3448" s="1" t="n">
        <v>36629</v>
      </c>
      <c r="AR3448" s="0" t="n">
        <v>5.906</v>
      </c>
      <c r="AT3448" s="1" t="n">
        <v>38483</v>
      </c>
      <c r="AU3448" s="0" t="n">
        <v>4.381</v>
      </c>
      <c r="AW3448" s="1" t="n">
        <v>38482</v>
      </c>
      <c r="AX3448" s="0" t="n">
        <v>4.475</v>
      </c>
      <c r="AZ3448" s="1" t="n">
        <v>38482</v>
      </c>
      <c r="BA3448" s="0" t="n">
        <v>4.509</v>
      </c>
      <c r="BC3448" s="1" t="n">
        <v>38051</v>
      </c>
      <c r="BD3448" s="0" t="n">
        <v>2.179</v>
      </c>
      <c r="BF3448" s="1" t="n">
        <v>38042</v>
      </c>
      <c r="BG3448" s="0" t="n">
        <v>3.272</v>
      </c>
      <c r="BI3448" s="1" t="n">
        <v>38009</v>
      </c>
      <c r="BJ3448" s="0" t="n">
        <v>4.095</v>
      </c>
      <c r="BL3448" s="1" t="n">
        <v>39328</v>
      </c>
      <c r="BM3448" s="0" t="n">
        <v>0.875</v>
      </c>
      <c r="BO3448" s="1" t="n">
        <v>38233</v>
      </c>
      <c r="BP3448" s="0" t="n">
        <v>0.66</v>
      </c>
      <c r="BR3448" s="1" t="n">
        <v>37802</v>
      </c>
      <c r="BS3448" s="0" t="n">
        <v>0.836</v>
      </c>
      <c r="BU3448" s="1" t="n">
        <v>41326</v>
      </c>
      <c r="BV3448" s="0" t="n">
        <v>2.777</v>
      </c>
      <c r="BX3448" s="1" t="n">
        <v>41327</v>
      </c>
      <c r="BY3448" s="0" t="n">
        <v>3.066</v>
      </c>
      <c r="CA3448" s="1" t="n">
        <v>41325</v>
      </c>
      <c r="CB3448" s="0" t="n">
        <v>3.587</v>
      </c>
      <c r="CD3448" s="1" t="n">
        <v>37589</v>
      </c>
      <c r="CE3448" s="0" t="n">
        <v>3.44</v>
      </c>
      <c r="CG3448" s="1" t="n">
        <v>37589</v>
      </c>
      <c r="CH3448" s="0" t="n">
        <v>4.34</v>
      </c>
      <c r="CJ3448" s="1" t="n">
        <v>37589</v>
      </c>
      <c r="CK3448" s="0" t="n">
        <v>5.13</v>
      </c>
    </row>
    <row r="3449" customFormat="false" ht="15" hidden="false" customHeight="false" outlineLevel="0" collapsed="false">
      <c r="A3449" s="1" t="n">
        <v>36574</v>
      </c>
      <c r="B3449" s="0" t="n">
        <v>0.6245</v>
      </c>
      <c r="D3449" s="1" t="n">
        <v>36710</v>
      </c>
      <c r="E3449" s="0" t="n">
        <v>1.0524</v>
      </c>
      <c r="J3449" s="1" t="n">
        <v>36572</v>
      </c>
      <c r="K3449" s="0" t="n">
        <v>109.44</v>
      </c>
      <c r="M3449" s="1" t="n">
        <v>36581</v>
      </c>
      <c r="N3449" s="0" t="n">
        <v>1.6259</v>
      </c>
      <c r="P3449" s="1" t="n">
        <v>36572</v>
      </c>
      <c r="Q3449" s="0" t="n">
        <v>1.4527</v>
      </c>
      <c r="S3449" s="1" t="n">
        <v>36728</v>
      </c>
      <c r="T3449" s="0" t="n">
        <v>1480.19</v>
      </c>
      <c r="V3449" s="1" t="n">
        <v>36628</v>
      </c>
      <c r="W3449" s="0" t="n">
        <v>5179.28</v>
      </c>
      <c r="Y3449" s="1" t="n">
        <v>38348</v>
      </c>
      <c r="Z3449" s="0" t="n">
        <v>1280.272</v>
      </c>
      <c r="AB3449" s="1" t="n">
        <v>36852</v>
      </c>
      <c r="AC3449" s="0" t="n">
        <v>14301.31</v>
      </c>
      <c r="AE3449" s="1" t="n">
        <v>38726</v>
      </c>
      <c r="AF3449" s="0" t="n">
        <v>4831.5</v>
      </c>
      <c r="AH3449" s="1" t="n">
        <v>36746</v>
      </c>
      <c r="AI3449" s="0" t="n">
        <v>667.26</v>
      </c>
      <c r="AK3449" s="1" t="n">
        <v>36636</v>
      </c>
      <c r="AL3449" s="0" t="n">
        <v>6.362</v>
      </c>
      <c r="AN3449" s="1" t="n">
        <v>36630</v>
      </c>
      <c r="AO3449" s="0" t="n">
        <v>6.109</v>
      </c>
      <c r="AQ3449" s="1" t="n">
        <v>36630</v>
      </c>
      <c r="AR3449" s="0" t="n">
        <v>5.85</v>
      </c>
      <c r="AT3449" s="1" t="n">
        <v>38484</v>
      </c>
      <c r="AU3449" s="0" t="n">
        <v>4.337</v>
      </c>
      <c r="AW3449" s="1" t="n">
        <v>38483</v>
      </c>
      <c r="AX3449" s="0" t="n">
        <v>4.388</v>
      </c>
      <c r="AZ3449" s="1" t="n">
        <v>38483</v>
      </c>
      <c r="BA3449" s="0" t="n">
        <v>4.437</v>
      </c>
      <c r="BC3449" s="1" t="n">
        <v>38054</v>
      </c>
      <c r="BD3449" s="0" t="n">
        <v>2.146</v>
      </c>
      <c r="BF3449" s="1" t="n">
        <v>38043</v>
      </c>
      <c r="BG3449" s="0" t="n">
        <v>3.275</v>
      </c>
      <c r="BI3449" s="1" t="n">
        <v>38012</v>
      </c>
      <c r="BJ3449" s="0" t="n">
        <v>4.166</v>
      </c>
      <c r="BL3449" s="1" t="n">
        <v>39329</v>
      </c>
      <c r="BM3449" s="0" t="n">
        <v>0.86</v>
      </c>
      <c r="BO3449" s="1" t="n">
        <v>38236</v>
      </c>
      <c r="BP3449" s="0" t="n">
        <v>0.699</v>
      </c>
      <c r="BR3449" s="1" t="n">
        <v>37803</v>
      </c>
      <c r="BS3449" s="0" t="n">
        <v>0.855</v>
      </c>
      <c r="BU3449" s="1" t="n">
        <v>41327</v>
      </c>
      <c r="BV3449" s="0" t="n">
        <v>2.805</v>
      </c>
      <c r="BX3449" s="1" t="n">
        <v>41330</v>
      </c>
      <c r="BY3449" s="0" t="n">
        <v>3.036</v>
      </c>
      <c r="CA3449" s="1" t="n">
        <v>41326</v>
      </c>
      <c r="CB3449" s="0" t="n">
        <v>3.537</v>
      </c>
      <c r="CD3449" s="1" t="n">
        <v>37592</v>
      </c>
      <c r="CE3449" s="0" t="n">
        <v>3.46</v>
      </c>
      <c r="CG3449" s="1" t="n">
        <v>37592</v>
      </c>
      <c r="CH3449" s="0" t="n">
        <v>4.38</v>
      </c>
      <c r="CJ3449" s="1" t="n">
        <v>37592</v>
      </c>
      <c r="CK3449" s="0" t="n">
        <v>5.15</v>
      </c>
    </row>
    <row r="3450" customFormat="false" ht="15" hidden="false" customHeight="false" outlineLevel="0" collapsed="false">
      <c r="A3450" s="1" t="n">
        <v>36577</v>
      </c>
      <c r="B3450" s="0" t="n">
        <v>0.6248</v>
      </c>
      <c r="D3450" s="1" t="n">
        <v>36711</v>
      </c>
      <c r="E3450" s="0" t="n">
        <v>1.0512</v>
      </c>
      <c r="J3450" s="1" t="n">
        <v>36573</v>
      </c>
      <c r="K3450" s="0" t="n">
        <v>110.56</v>
      </c>
      <c r="M3450" s="1" t="n">
        <v>36584</v>
      </c>
      <c r="N3450" s="0" t="n">
        <v>1.6277</v>
      </c>
      <c r="P3450" s="1" t="n">
        <v>36573</v>
      </c>
      <c r="Q3450" s="0" t="n">
        <v>1.4507</v>
      </c>
      <c r="S3450" s="1" t="n">
        <v>36731</v>
      </c>
      <c r="T3450" s="0" t="n">
        <v>1464.29</v>
      </c>
      <c r="V3450" s="1" t="n">
        <v>36629</v>
      </c>
      <c r="W3450" s="0" t="n">
        <v>5181.33</v>
      </c>
      <c r="Y3450" s="1" t="n">
        <v>38349</v>
      </c>
      <c r="Z3450" s="0" t="n">
        <v>1278.943</v>
      </c>
      <c r="AB3450" s="1" t="n">
        <v>36854</v>
      </c>
      <c r="AC3450" s="0" t="n">
        <v>14315.35</v>
      </c>
      <c r="AE3450" s="1" t="n">
        <v>38727</v>
      </c>
      <c r="AF3450" s="0" t="n">
        <v>4816.7</v>
      </c>
      <c r="AH3450" s="1" t="n">
        <v>36747</v>
      </c>
      <c r="AI3450" s="0" t="n">
        <v>667.43</v>
      </c>
      <c r="AK3450" s="1" t="n">
        <v>36637</v>
      </c>
      <c r="AL3450" s="0" t="n">
        <v>6.362</v>
      </c>
      <c r="AN3450" s="1" t="n">
        <v>36633</v>
      </c>
      <c r="AO3450" s="0" t="n">
        <v>6.266</v>
      </c>
      <c r="AQ3450" s="1" t="n">
        <v>36633</v>
      </c>
      <c r="AR3450" s="0" t="n">
        <v>6.038</v>
      </c>
      <c r="AT3450" s="1" t="n">
        <v>38485</v>
      </c>
      <c r="AU3450" s="0" t="n">
        <v>4.296</v>
      </c>
      <c r="AW3450" s="1" t="n">
        <v>38484</v>
      </c>
      <c r="AX3450" s="0" t="n">
        <v>4.358</v>
      </c>
      <c r="AZ3450" s="1" t="n">
        <v>38484</v>
      </c>
      <c r="BA3450" s="0" t="n">
        <v>4.411</v>
      </c>
      <c r="BC3450" s="1" t="n">
        <v>38055</v>
      </c>
      <c r="BD3450" s="0" t="n">
        <v>2.138</v>
      </c>
      <c r="BF3450" s="1" t="n">
        <v>38044</v>
      </c>
      <c r="BG3450" s="0" t="n">
        <v>3.244</v>
      </c>
      <c r="BI3450" s="1" t="n">
        <v>38013</v>
      </c>
      <c r="BJ3450" s="0" t="n">
        <v>4.15</v>
      </c>
      <c r="BL3450" s="1" t="n">
        <v>39330</v>
      </c>
      <c r="BM3450" s="0" t="n">
        <v>0.844</v>
      </c>
      <c r="BO3450" s="1" t="n">
        <v>38237</v>
      </c>
      <c r="BP3450" s="0" t="n">
        <v>0.72</v>
      </c>
      <c r="BR3450" s="1" t="n">
        <v>37804</v>
      </c>
      <c r="BS3450" s="0" t="n">
        <v>0.899</v>
      </c>
      <c r="BU3450" s="1" t="n">
        <v>41330</v>
      </c>
      <c r="BV3450" s="0" t="n">
        <v>2.774</v>
      </c>
      <c r="BX3450" s="1" t="n">
        <v>41331</v>
      </c>
      <c r="BY3450" s="0" t="n">
        <v>2.914</v>
      </c>
      <c r="CA3450" s="1" t="n">
        <v>41327</v>
      </c>
      <c r="CB3450" s="0" t="n">
        <v>3.536</v>
      </c>
      <c r="CD3450" s="1" t="n">
        <v>37593</v>
      </c>
      <c r="CE3450" s="0" t="n">
        <v>3.43</v>
      </c>
      <c r="CG3450" s="1" t="n">
        <v>37593</v>
      </c>
      <c r="CH3450" s="0" t="n">
        <v>4.35</v>
      </c>
      <c r="CJ3450" s="1" t="n">
        <v>37593</v>
      </c>
      <c r="CK3450" s="0" t="n">
        <v>5.11</v>
      </c>
    </row>
    <row r="3451" customFormat="false" ht="15" hidden="false" customHeight="false" outlineLevel="0" collapsed="false">
      <c r="A3451" s="1" t="n">
        <v>36578</v>
      </c>
      <c r="B3451" s="0" t="n">
        <v>0.6201</v>
      </c>
      <c r="D3451" s="1" t="n">
        <v>36712</v>
      </c>
      <c r="E3451" s="0" t="n">
        <v>1.0499</v>
      </c>
      <c r="J3451" s="1" t="n">
        <v>36574</v>
      </c>
      <c r="K3451" s="0" t="n">
        <v>111.09</v>
      </c>
      <c r="M3451" s="1" t="n">
        <v>36585</v>
      </c>
      <c r="N3451" s="0" t="n">
        <v>1.619</v>
      </c>
      <c r="P3451" s="1" t="n">
        <v>36574</v>
      </c>
      <c r="Q3451" s="0" t="n">
        <v>1.4509</v>
      </c>
      <c r="S3451" s="1" t="n">
        <v>36732</v>
      </c>
      <c r="T3451" s="0" t="n">
        <v>1474.47</v>
      </c>
      <c r="V3451" s="1" t="n">
        <v>36630</v>
      </c>
      <c r="W3451" s="0" t="n">
        <v>5034.25</v>
      </c>
      <c r="Y3451" s="1" t="n">
        <v>38350</v>
      </c>
      <c r="Z3451" s="0" t="n">
        <v>1274.313</v>
      </c>
      <c r="AB3451" s="1" t="n">
        <v>36857</v>
      </c>
      <c r="AC3451" s="0" t="n">
        <v>14720.39</v>
      </c>
      <c r="AE3451" s="1" t="n">
        <v>38728</v>
      </c>
      <c r="AF3451" s="0" t="n">
        <v>4838.1</v>
      </c>
      <c r="AH3451" s="1" t="n">
        <v>36748</v>
      </c>
      <c r="AI3451" s="0" t="n">
        <v>662.8</v>
      </c>
      <c r="AK3451" s="1" t="n">
        <v>36640</v>
      </c>
      <c r="AL3451" s="0" t="n">
        <v>6.388</v>
      </c>
      <c r="AN3451" s="1" t="n">
        <v>36634</v>
      </c>
      <c r="AO3451" s="0" t="n">
        <v>6.278</v>
      </c>
      <c r="AQ3451" s="1" t="n">
        <v>36634</v>
      </c>
      <c r="AR3451" s="0" t="n">
        <v>6.059</v>
      </c>
      <c r="AT3451" s="1" t="n">
        <v>38488</v>
      </c>
      <c r="AU3451" s="0" t="n">
        <v>4.304</v>
      </c>
      <c r="AW3451" s="1" t="n">
        <v>38485</v>
      </c>
      <c r="AX3451" s="0" t="n">
        <v>4.314</v>
      </c>
      <c r="AZ3451" s="1" t="n">
        <v>38485</v>
      </c>
      <c r="BA3451" s="0" t="n">
        <v>4.371</v>
      </c>
      <c r="BC3451" s="1" t="n">
        <v>38056</v>
      </c>
      <c r="BD3451" s="0" t="n">
        <v>2.183</v>
      </c>
      <c r="BF3451" s="1" t="n">
        <v>38047</v>
      </c>
      <c r="BG3451" s="0" t="n">
        <v>3.262</v>
      </c>
      <c r="BI3451" s="1" t="n">
        <v>38014</v>
      </c>
      <c r="BJ3451" s="0" t="n">
        <v>4.147</v>
      </c>
      <c r="BL3451" s="1" t="n">
        <v>39331</v>
      </c>
      <c r="BM3451" s="0" t="n">
        <v>0.835</v>
      </c>
      <c r="BO3451" s="1" t="n">
        <v>38238</v>
      </c>
      <c r="BP3451" s="0" t="n">
        <v>0.757</v>
      </c>
      <c r="BR3451" s="1" t="n">
        <v>37805</v>
      </c>
      <c r="BS3451" s="0" t="n">
        <v>1.123</v>
      </c>
      <c r="BU3451" s="1" t="n">
        <v>41331</v>
      </c>
      <c r="BV3451" s="0" t="n">
        <v>2.66</v>
      </c>
      <c r="BX3451" s="1" t="n">
        <v>41332</v>
      </c>
      <c r="BY3451" s="0" t="n">
        <v>2.876</v>
      </c>
      <c r="CA3451" s="1" t="n">
        <v>41330</v>
      </c>
      <c r="CB3451" s="0" t="n">
        <v>3.505</v>
      </c>
      <c r="CD3451" s="1" t="n">
        <v>37594</v>
      </c>
      <c r="CE3451" s="0" t="n">
        <v>3.374</v>
      </c>
      <c r="CG3451" s="1" t="n">
        <v>37594</v>
      </c>
      <c r="CH3451" s="0" t="n">
        <v>4.286</v>
      </c>
      <c r="CJ3451" s="1" t="n">
        <v>37594</v>
      </c>
      <c r="CK3451" s="0" t="n">
        <v>5.063</v>
      </c>
    </row>
    <row r="3452" customFormat="false" ht="15" hidden="false" customHeight="false" outlineLevel="0" collapsed="false">
      <c r="A3452" s="1" t="n">
        <v>36579</v>
      </c>
      <c r="B3452" s="0" t="n">
        <v>0.6235</v>
      </c>
      <c r="D3452" s="1" t="n">
        <v>36713</v>
      </c>
      <c r="E3452" s="0" t="n">
        <v>1.0519</v>
      </c>
      <c r="J3452" s="1" t="n">
        <v>36577</v>
      </c>
      <c r="K3452" s="0" t="n">
        <v>111.26</v>
      </c>
      <c r="M3452" s="1" t="n">
        <v>36586</v>
      </c>
      <c r="N3452" s="0" t="n">
        <v>1.6511</v>
      </c>
      <c r="P3452" s="1" t="n">
        <v>36577</v>
      </c>
      <c r="Q3452" s="0" t="n">
        <v>1.4556</v>
      </c>
      <c r="S3452" s="1" t="n">
        <v>36733</v>
      </c>
      <c r="T3452" s="0" t="n">
        <v>1452.42</v>
      </c>
      <c r="V3452" s="1" t="n">
        <v>36633</v>
      </c>
      <c r="W3452" s="0" t="n">
        <v>4979.66</v>
      </c>
      <c r="Y3452" s="1" t="n">
        <v>38351</v>
      </c>
      <c r="Z3452" s="0" t="n">
        <v>1273.709</v>
      </c>
      <c r="AB3452" s="1" t="n">
        <v>36858</v>
      </c>
      <c r="AC3452" s="0" t="n">
        <v>14658.87</v>
      </c>
      <c r="AE3452" s="1" t="n">
        <v>38729</v>
      </c>
      <c r="AF3452" s="0" t="n">
        <v>4836.9</v>
      </c>
      <c r="AH3452" s="1" t="n">
        <v>36749</v>
      </c>
      <c r="AI3452" s="0" t="n">
        <v>660.88</v>
      </c>
      <c r="AK3452" s="1" t="n">
        <v>36641</v>
      </c>
      <c r="AL3452" s="0" t="n">
        <v>6.484</v>
      </c>
      <c r="AN3452" s="1" t="n">
        <v>36635</v>
      </c>
      <c r="AO3452" s="0" t="n">
        <v>6.23</v>
      </c>
      <c r="AQ3452" s="1" t="n">
        <v>36635</v>
      </c>
      <c r="AR3452" s="0" t="n">
        <v>5.992</v>
      </c>
      <c r="AT3452" s="1" t="n">
        <v>38489</v>
      </c>
      <c r="AU3452" s="0" t="n">
        <v>4.293</v>
      </c>
      <c r="AW3452" s="1" t="n">
        <v>38488</v>
      </c>
      <c r="AX3452" s="0" t="n">
        <v>4.317</v>
      </c>
      <c r="AZ3452" s="1" t="n">
        <v>38488</v>
      </c>
      <c r="BA3452" s="0" t="n">
        <v>4.371</v>
      </c>
      <c r="BC3452" s="1" t="n">
        <v>38057</v>
      </c>
      <c r="BD3452" s="0" t="n">
        <v>2.164</v>
      </c>
      <c r="BF3452" s="1" t="n">
        <v>38048</v>
      </c>
      <c r="BG3452" s="0" t="n">
        <v>3.301</v>
      </c>
      <c r="BI3452" s="1" t="n">
        <v>38015</v>
      </c>
      <c r="BJ3452" s="0" t="n">
        <v>4.264</v>
      </c>
      <c r="BL3452" s="1" t="n">
        <v>39332</v>
      </c>
      <c r="BM3452" s="0" t="n">
        <v>0.825</v>
      </c>
      <c r="BO3452" s="1" t="n">
        <v>38239</v>
      </c>
      <c r="BP3452" s="0" t="n">
        <v>0.7</v>
      </c>
      <c r="BR3452" s="1" t="n">
        <v>37806</v>
      </c>
      <c r="BS3452" s="0" t="n">
        <v>1.049</v>
      </c>
      <c r="BU3452" s="1" t="n">
        <v>41332</v>
      </c>
      <c r="BV3452" s="0" t="n">
        <v>2.629</v>
      </c>
      <c r="BX3452" s="1" t="n">
        <v>41333</v>
      </c>
      <c r="BY3452" s="0" t="n">
        <v>2.915</v>
      </c>
      <c r="CA3452" s="1" t="n">
        <v>41331</v>
      </c>
      <c r="CB3452" s="0" t="n">
        <v>3.382</v>
      </c>
      <c r="CD3452" s="1" t="n">
        <v>37595</v>
      </c>
      <c r="CE3452" s="0" t="n">
        <v>3.379</v>
      </c>
      <c r="CG3452" s="1" t="n">
        <v>37595</v>
      </c>
      <c r="CH3452" s="0" t="n">
        <v>4.286</v>
      </c>
      <c r="CJ3452" s="1" t="n">
        <v>37595</v>
      </c>
      <c r="CK3452" s="0" t="n">
        <v>5.07</v>
      </c>
    </row>
    <row r="3453" customFormat="false" ht="15" hidden="false" customHeight="false" outlineLevel="0" collapsed="false">
      <c r="A3453" s="1" t="n">
        <v>36580</v>
      </c>
      <c r="B3453" s="0" t="n">
        <v>0.6249</v>
      </c>
      <c r="D3453" s="1" t="n">
        <v>36714</v>
      </c>
      <c r="E3453" s="0" t="n">
        <v>1.0544</v>
      </c>
      <c r="J3453" s="1" t="n">
        <v>36578</v>
      </c>
      <c r="K3453" s="0" t="n">
        <v>110.69</v>
      </c>
      <c r="M3453" s="1" t="n">
        <v>36587</v>
      </c>
      <c r="N3453" s="0" t="n">
        <v>1.6487</v>
      </c>
      <c r="P3453" s="1" t="n">
        <v>36578</v>
      </c>
      <c r="Q3453" s="0" t="n">
        <v>1.462</v>
      </c>
      <c r="S3453" s="1" t="n">
        <v>36734</v>
      </c>
      <c r="T3453" s="0" t="n">
        <v>1449.62</v>
      </c>
      <c r="V3453" s="1" t="n">
        <v>36634</v>
      </c>
      <c r="W3453" s="0" t="n">
        <v>5061.9</v>
      </c>
      <c r="Y3453" s="1" t="n">
        <v>38352</v>
      </c>
      <c r="Z3453" s="0" t="n">
        <v>1266.496</v>
      </c>
      <c r="AB3453" s="1" t="n">
        <v>36859</v>
      </c>
      <c r="AC3453" s="0" t="n">
        <v>14507.64</v>
      </c>
      <c r="AE3453" s="1" t="n">
        <v>38730</v>
      </c>
      <c r="AF3453" s="0" t="n">
        <v>4836.7</v>
      </c>
      <c r="AH3453" s="1" t="n">
        <v>36752</v>
      </c>
      <c r="AI3453" s="0" t="n">
        <v>677.16</v>
      </c>
      <c r="AK3453" s="1" t="n">
        <v>36642</v>
      </c>
      <c r="AL3453" s="0" t="n">
        <v>6.501</v>
      </c>
      <c r="AN3453" s="1" t="n">
        <v>36636</v>
      </c>
      <c r="AO3453" s="0" t="n">
        <v>6.235</v>
      </c>
      <c r="AQ3453" s="1" t="n">
        <v>36636</v>
      </c>
      <c r="AR3453" s="0" t="n">
        <v>5.994</v>
      </c>
      <c r="AT3453" s="1" t="n">
        <v>38490</v>
      </c>
      <c r="AU3453" s="0" t="n">
        <v>4.283</v>
      </c>
      <c r="AW3453" s="1" t="n">
        <v>38489</v>
      </c>
      <c r="AX3453" s="0" t="n">
        <v>4.303</v>
      </c>
      <c r="AZ3453" s="1" t="n">
        <v>38489</v>
      </c>
      <c r="BA3453" s="0" t="n">
        <v>4.355</v>
      </c>
      <c r="BC3453" s="1" t="n">
        <v>38058</v>
      </c>
      <c r="BD3453" s="0" t="n">
        <v>2.157</v>
      </c>
      <c r="BF3453" s="1" t="n">
        <v>38049</v>
      </c>
      <c r="BG3453" s="0" t="n">
        <v>3.361</v>
      </c>
      <c r="BI3453" s="1" t="n">
        <v>38016</v>
      </c>
      <c r="BJ3453" s="0" t="n">
        <v>4.24</v>
      </c>
      <c r="BL3453" s="1" t="n">
        <v>39335</v>
      </c>
      <c r="BM3453" s="0" t="n">
        <v>0.785</v>
      </c>
      <c r="BO3453" s="1" t="n">
        <v>38240</v>
      </c>
      <c r="BP3453" s="0" t="n">
        <v>0.679</v>
      </c>
      <c r="BR3453" s="1" t="n">
        <v>37809</v>
      </c>
      <c r="BS3453" s="0" t="n">
        <v>1.085</v>
      </c>
      <c r="BU3453" s="1" t="n">
        <v>41333</v>
      </c>
      <c r="BV3453" s="0" t="n">
        <v>2.67</v>
      </c>
      <c r="BX3453" s="1" t="n">
        <v>41334</v>
      </c>
      <c r="BY3453" s="0" t="n">
        <v>2.903</v>
      </c>
      <c r="CA3453" s="1" t="n">
        <v>41332</v>
      </c>
      <c r="CB3453" s="0" t="n">
        <v>3.336</v>
      </c>
      <c r="CD3453" s="1" t="n">
        <v>37596</v>
      </c>
      <c r="CE3453" s="0" t="n">
        <v>3.366</v>
      </c>
      <c r="CG3453" s="1" t="n">
        <v>37596</v>
      </c>
      <c r="CH3453" s="0" t="n">
        <v>4.262</v>
      </c>
      <c r="CJ3453" s="1" t="n">
        <v>37596</v>
      </c>
      <c r="CK3453" s="0" t="n">
        <v>5.049</v>
      </c>
    </row>
    <row r="3454" customFormat="false" ht="15" hidden="false" customHeight="false" outlineLevel="0" collapsed="false">
      <c r="A3454" s="1" t="n">
        <v>36581</v>
      </c>
      <c r="B3454" s="0" t="n">
        <v>0.6268</v>
      </c>
      <c r="D3454" s="1" t="n">
        <v>36717</v>
      </c>
      <c r="E3454" s="0" t="n">
        <v>1.0468</v>
      </c>
      <c r="J3454" s="1" t="n">
        <v>36579</v>
      </c>
      <c r="K3454" s="0" t="n">
        <v>111.07</v>
      </c>
      <c r="M3454" s="1" t="n">
        <v>36588</v>
      </c>
      <c r="N3454" s="0" t="n">
        <v>1.6437</v>
      </c>
      <c r="P3454" s="1" t="n">
        <v>36579</v>
      </c>
      <c r="Q3454" s="0" t="n">
        <v>1.4602</v>
      </c>
      <c r="S3454" s="1" t="n">
        <v>36735</v>
      </c>
      <c r="T3454" s="0" t="n">
        <v>1419.89</v>
      </c>
      <c r="V3454" s="1" t="n">
        <v>36635</v>
      </c>
      <c r="W3454" s="0" t="n">
        <v>5078.69</v>
      </c>
      <c r="Y3454" s="1" t="n">
        <v>38356</v>
      </c>
      <c r="Z3454" s="0" t="n">
        <v>1242.774</v>
      </c>
      <c r="AB3454" s="1" t="n">
        <v>36860</v>
      </c>
      <c r="AC3454" s="0" t="n">
        <v>14648.51</v>
      </c>
      <c r="AE3454" s="1" t="n">
        <v>38733</v>
      </c>
      <c r="AF3454" s="0" t="n">
        <v>4836.4</v>
      </c>
      <c r="AH3454" s="1" t="n">
        <v>36753</v>
      </c>
      <c r="AI3454" s="0" t="n">
        <v>680.29</v>
      </c>
      <c r="AK3454" s="1" t="n">
        <v>36643</v>
      </c>
      <c r="AL3454" s="0" t="n">
        <v>6.613</v>
      </c>
      <c r="AN3454" s="1" t="n">
        <v>36637</v>
      </c>
      <c r="AO3454" s="0" t="n">
        <v>6.239</v>
      </c>
      <c r="AQ3454" s="1" t="n">
        <v>36637</v>
      </c>
      <c r="AR3454" s="0" t="n">
        <v>5.988</v>
      </c>
      <c r="AT3454" s="1" t="n">
        <v>38491</v>
      </c>
      <c r="AU3454" s="0" t="n">
        <v>4.308</v>
      </c>
      <c r="AW3454" s="1" t="n">
        <v>38490</v>
      </c>
      <c r="AX3454" s="0" t="n">
        <v>4.294</v>
      </c>
      <c r="AZ3454" s="1" t="n">
        <v>38490</v>
      </c>
      <c r="BA3454" s="0" t="n">
        <v>4.35</v>
      </c>
      <c r="BC3454" s="1" t="n">
        <v>38061</v>
      </c>
      <c r="BD3454" s="0" t="n">
        <v>2.145</v>
      </c>
      <c r="BF3454" s="1" t="n">
        <v>38050</v>
      </c>
      <c r="BG3454" s="0" t="n">
        <v>3.321</v>
      </c>
      <c r="BI3454" s="1" t="n">
        <v>38019</v>
      </c>
      <c r="BJ3454" s="0" t="n">
        <v>4.229</v>
      </c>
      <c r="BL3454" s="1" t="n">
        <v>39336</v>
      </c>
      <c r="BM3454" s="0" t="n">
        <v>0.793</v>
      </c>
      <c r="BO3454" s="1" t="n">
        <v>38243</v>
      </c>
      <c r="BP3454" s="0" t="n">
        <v>0.684</v>
      </c>
      <c r="BR3454" s="1" t="n">
        <v>37810</v>
      </c>
      <c r="BS3454" s="0" t="n">
        <v>1.159</v>
      </c>
      <c r="BU3454" s="1" t="n">
        <v>41334</v>
      </c>
      <c r="BV3454" s="0" t="n">
        <v>2.669</v>
      </c>
      <c r="BX3454" s="1" t="n">
        <v>41337</v>
      </c>
      <c r="BY3454" s="0" t="n">
        <v>2.853</v>
      </c>
      <c r="CA3454" s="1" t="n">
        <v>41333</v>
      </c>
      <c r="CB3454" s="0" t="n">
        <v>3.348</v>
      </c>
      <c r="CD3454" s="1" t="n">
        <v>37599</v>
      </c>
      <c r="CE3454" s="0" t="n">
        <v>3.302</v>
      </c>
      <c r="CG3454" s="1" t="n">
        <v>37599</v>
      </c>
      <c r="CH3454" s="0" t="n">
        <v>4.211</v>
      </c>
      <c r="CJ3454" s="1" t="n">
        <v>37599</v>
      </c>
      <c r="CK3454" s="0" t="n">
        <v>4.991</v>
      </c>
    </row>
    <row r="3455" customFormat="false" ht="15" hidden="false" customHeight="false" outlineLevel="0" collapsed="false">
      <c r="A3455" s="1" t="n">
        <v>36584</v>
      </c>
      <c r="B3455" s="0" t="n">
        <v>0.6266</v>
      </c>
      <c r="D3455" s="1" t="n">
        <v>36718</v>
      </c>
      <c r="E3455" s="0" t="n">
        <v>1.0496</v>
      </c>
      <c r="J3455" s="1" t="n">
        <v>36580</v>
      </c>
      <c r="K3455" s="0" t="n">
        <v>111.37</v>
      </c>
      <c r="M3455" s="1" t="n">
        <v>36591</v>
      </c>
      <c r="N3455" s="0" t="n">
        <v>1.661</v>
      </c>
      <c r="P3455" s="1" t="n">
        <v>36580</v>
      </c>
      <c r="Q3455" s="0" t="n">
        <v>1.4536</v>
      </c>
      <c r="S3455" s="1" t="n">
        <v>36738</v>
      </c>
      <c r="T3455" s="0" t="n">
        <v>1430.83</v>
      </c>
      <c r="V3455" s="1" t="n">
        <v>36636</v>
      </c>
      <c r="W3455" s="0" t="n">
        <v>5117.78</v>
      </c>
      <c r="Y3455" s="1" t="n">
        <v>38357</v>
      </c>
      <c r="Z3455" s="0" t="n">
        <v>1251.937</v>
      </c>
      <c r="AB3455" s="1" t="n">
        <v>36861</v>
      </c>
      <c r="AC3455" s="0" t="n">
        <v>14835.33</v>
      </c>
      <c r="AE3455" s="1" t="n">
        <v>38734</v>
      </c>
      <c r="AF3455" s="0" t="n">
        <v>4866.1</v>
      </c>
      <c r="AH3455" s="1" t="n">
        <v>36754</v>
      </c>
      <c r="AI3455" s="0" t="n">
        <v>680.58</v>
      </c>
      <c r="AK3455" s="1" t="n">
        <v>36644</v>
      </c>
      <c r="AL3455" s="0" t="n">
        <v>6.676</v>
      </c>
      <c r="AN3455" s="1" t="n">
        <v>36640</v>
      </c>
      <c r="AO3455" s="0" t="n">
        <v>6.26</v>
      </c>
      <c r="AQ3455" s="1" t="n">
        <v>36640</v>
      </c>
      <c r="AR3455" s="0" t="n">
        <v>6.017</v>
      </c>
      <c r="AT3455" s="1" t="n">
        <v>38492</v>
      </c>
      <c r="AU3455" s="0" t="n">
        <v>4.324</v>
      </c>
      <c r="AW3455" s="1" t="n">
        <v>38491</v>
      </c>
      <c r="AX3455" s="0" t="n">
        <v>4.318</v>
      </c>
      <c r="AZ3455" s="1" t="n">
        <v>38491</v>
      </c>
      <c r="BA3455" s="0" t="n">
        <v>4.372</v>
      </c>
      <c r="BC3455" s="1" t="n">
        <v>38062</v>
      </c>
      <c r="BD3455" s="0" t="n">
        <v>2.167</v>
      </c>
      <c r="BF3455" s="1" t="n">
        <v>38051</v>
      </c>
      <c r="BG3455" s="0" t="n">
        <v>3.17</v>
      </c>
      <c r="BI3455" s="1" t="n">
        <v>38020</v>
      </c>
      <c r="BJ3455" s="0" t="n">
        <v>4.206</v>
      </c>
      <c r="BL3455" s="1" t="n">
        <v>39337</v>
      </c>
      <c r="BM3455" s="0" t="n">
        <v>0.795</v>
      </c>
      <c r="BO3455" s="1" t="n">
        <v>38244</v>
      </c>
      <c r="BP3455" s="0" t="n">
        <v>0.689</v>
      </c>
      <c r="BR3455" s="1" t="n">
        <v>37811</v>
      </c>
      <c r="BS3455" s="0" t="n">
        <v>1.104</v>
      </c>
      <c r="BU3455" s="1" t="n">
        <v>41337</v>
      </c>
      <c r="BV3455" s="0" t="n">
        <v>2.635</v>
      </c>
      <c r="BX3455" s="1" t="n">
        <v>41338</v>
      </c>
      <c r="BY3455" s="0" t="n">
        <v>2.929</v>
      </c>
      <c r="CA3455" s="1" t="n">
        <v>41334</v>
      </c>
      <c r="CB3455" s="0" t="n">
        <v>3.338</v>
      </c>
      <c r="CD3455" s="1" t="n">
        <v>37600</v>
      </c>
      <c r="CE3455" s="0" t="n">
        <v>3.336</v>
      </c>
      <c r="CG3455" s="1" t="n">
        <v>37600</v>
      </c>
      <c r="CH3455" s="0" t="n">
        <v>4.226</v>
      </c>
      <c r="CJ3455" s="1" t="n">
        <v>37600</v>
      </c>
      <c r="CK3455" s="0" t="n">
        <v>5.008</v>
      </c>
    </row>
    <row r="3456" customFormat="false" ht="15" hidden="false" customHeight="false" outlineLevel="0" collapsed="false">
      <c r="A3456" s="1" t="n">
        <v>36585</v>
      </c>
      <c r="B3456" s="0" t="n">
        <v>0.6332</v>
      </c>
      <c r="D3456" s="1" t="n">
        <v>36719</v>
      </c>
      <c r="E3456" s="0" t="n">
        <v>1.0611</v>
      </c>
      <c r="J3456" s="1" t="n">
        <v>36581</v>
      </c>
      <c r="K3456" s="0" t="n">
        <v>110.29</v>
      </c>
      <c r="M3456" s="1" t="n">
        <v>36592</v>
      </c>
      <c r="N3456" s="0" t="n">
        <v>1.6519</v>
      </c>
      <c r="P3456" s="1" t="n">
        <v>36581</v>
      </c>
      <c r="Q3456" s="0" t="n">
        <v>1.4475</v>
      </c>
      <c r="S3456" s="1" t="n">
        <v>36739</v>
      </c>
      <c r="T3456" s="0" t="n">
        <v>1438.1</v>
      </c>
      <c r="V3456" s="1" t="n">
        <v>36641</v>
      </c>
      <c r="W3456" s="0" t="n">
        <v>5158.13</v>
      </c>
      <c r="Y3456" s="1" t="n">
        <v>38358</v>
      </c>
      <c r="Z3456" s="0" t="n">
        <v>1239.43</v>
      </c>
      <c r="AB3456" s="1" t="n">
        <v>36864</v>
      </c>
      <c r="AC3456" s="0" t="n">
        <v>14954.73</v>
      </c>
      <c r="AE3456" s="1" t="n">
        <v>38735</v>
      </c>
      <c r="AF3456" s="0" t="n">
        <v>4786.9</v>
      </c>
      <c r="AH3456" s="1" t="n">
        <v>36755</v>
      </c>
      <c r="AI3456" s="0" t="n">
        <v>684.55</v>
      </c>
      <c r="AK3456" s="1" t="n">
        <v>36647</v>
      </c>
      <c r="AL3456" s="0" t="n">
        <v>6.719</v>
      </c>
      <c r="AN3456" s="1" t="n">
        <v>36641</v>
      </c>
      <c r="AO3456" s="0" t="n">
        <v>6.373</v>
      </c>
      <c r="AQ3456" s="1" t="n">
        <v>36641</v>
      </c>
      <c r="AR3456" s="0" t="n">
        <v>6.128</v>
      </c>
      <c r="AT3456" s="1" t="n">
        <v>38495</v>
      </c>
      <c r="AU3456" s="0" t="n">
        <v>4.285</v>
      </c>
      <c r="AW3456" s="1" t="n">
        <v>38492</v>
      </c>
      <c r="AX3456" s="0" t="n">
        <v>4.338</v>
      </c>
      <c r="AZ3456" s="1" t="n">
        <v>38492</v>
      </c>
      <c r="BA3456" s="0" t="n">
        <v>4.396</v>
      </c>
      <c r="BC3456" s="1" t="n">
        <v>38063</v>
      </c>
      <c r="BD3456" s="0" t="n">
        <v>2.123</v>
      </c>
      <c r="BF3456" s="1" t="n">
        <v>38054</v>
      </c>
      <c r="BG3456" s="0" t="n">
        <v>3.112</v>
      </c>
      <c r="BI3456" s="1" t="n">
        <v>38021</v>
      </c>
      <c r="BJ3456" s="0" t="n">
        <v>4.195</v>
      </c>
      <c r="BL3456" s="1" t="n">
        <v>39338</v>
      </c>
      <c r="BM3456" s="0" t="n">
        <v>0.795</v>
      </c>
      <c r="BO3456" s="1" t="n">
        <v>38245</v>
      </c>
      <c r="BP3456" s="0" t="n">
        <v>0.668</v>
      </c>
      <c r="BR3456" s="1" t="n">
        <v>37812</v>
      </c>
      <c r="BS3456" s="0" t="n">
        <v>1.03</v>
      </c>
      <c r="BU3456" s="1" t="n">
        <v>41338</v>
      </c>
      <c r="BV3456" s="0" t="n">
        <v>2.722</v>
      </c>
      <c r="BX3456" s="1" t="n">
        <v>41339</v>
      </c>
      <c r="BY3456" s="0" t="n">
        <v>2.987</v>
      </c>
      <c r="CA3456" s="1" t="n">
        <v>41337</v>
      </c>
      <c r="CB3456" s="0" t="n">
        <v>3.282</v>
      </c>
      <c r="CD3456" s="1" t="n">
        <v>37601</v>
      </c>
      <c r="CE3456" s="0" t="n">
        <v>3.317</v>
      </c>
      <c r="CG3456" s="1" t="n">
        <v>37601</v>
      </c>
      <c r="CH3456" s="0" t="n">
        <v>4.208</v>
      </c>
      <c r="CJ3456" s="1" t="n">
        <v>37601</v>
      </c>
      <c r="CK3456" s="0" t="n">
        <v>4.993</v>
      </c>
    </row>
    <row r="3457" customFormat="false" ht="15" hidden="false" customHeight="false" outlineLevel="0" collapsed="false">
      <c r="A3457" s="1" t="n">
        <v>36586</v>
      </c>
      <c r="B3457" s="0" t="n">
        <v>0.6308</v>
      </c>
      <c r="D3457" s="1" t="n">
        <v>36720</v>
      </c>
      <c r="E3457" s="0" t="n">
        <v>1.067</v>
      </c>
      <c r="J3457" s="1" t="n">
        <v>36584</v>
      </c>
      <c r="K3457" s="0" t="n">
        <v>109.45</v>
      </c>
      <c r="M3457" s="1" t="n">
        <v>36593</v>
      </c>
      <c r="N3457" s="0" t="n">
        <v>1.6408</v>
      </c>
      <c r="P3457" s="1" t="n">
        <v>36584</v>
      </c>
      <c r="Q3457" s="0" t="n">
        <v>1.4519</v>
      </c>
      <c r="S3457" s="1" t="n">
        <v>36740</v>
      </c>
      <c r="T3457" s="0" t="n">
        <v>1438.7</v>
      </c>
      <c r="V3457" s="1" t="n">
        <v>36642</v>
      </c>
      <c r="W3457" s="0" t="n">
        <v>5245.11</v>
      </c>
      <c r="Y3457" s="1" t="n">
        <v>38359</v>
      </c>
      <c r="Z3457" s="0" t="n">
        <v>1244.746</v>
      </c>
      <c r="AB3457" s="1" t="n">
        <v>36865</v>
      </c>
      <c r="AC3457" s="0" t="n">
        <v>14695.05</v>
      </c>
      <c r="AE3457" s="1" t="n">
        <v>38736</v>
      </c>
      <c r="AF3457" s="0" t="n">
        <v>4840.9</v>
      </c>
      <c r="AH3457" s="1" t="n">
        <v>36756</v>
      </c>
      <c r="AI3457" s="0" t="n">
        <v>687.18</v>
      </c>
      <c r="AK3457" s="1" t="n">
        <v>36648</v>
      </c>
      <c r="AL3457" s="0" t="n">
        <v>6.711</v>
      </c>
      <c r="AN3457" s="1" t="n">
        <v>36642</v>
      </c>
      <c r="AO3457" s="0" t="n">
        <v>6.385</v>
      </c>
      <c r="AQ3457" s="1" t="n">
        <v>36642</v>
      </c>
      <c r="AR3457" s="0" t="n">
        <v>6.13</v>
      </c>
      <c r="AT3457" s="1" t="n">
        <v>38496</v>
      </c>
      <c r="AU3457" s="0" t="n">
        <v>4.265</v>
      </c>
      <c r="AW3457" s="1" t="n">
        <v>38495</v>
      </c>
      <c r="AX3457" s="0" t="n">
        <v>4.301</v>
      </c>
      <c r="AZ3457" s="1" t="n">
        <v>38495</v>
      </c>
      <c r="BA3457" s="0" t="n">
        <v>4.359</v>
      </c>
      <c r="BC3457" s="1" t="n">
        <v>38064</v>
      </c>
      <c r="BD3457" s="0" t="n">
        <v>2.106</v>
      </c>
      <c r="BF3457" s="1" t="n">
        <v>38055</v>
      </c>
      <c r="BG3457" s="0" t="n">
        <v>3.102</v>
      </c>
      <c r="BI3457" s="1" t="n">
        <v>38022</v>
      </c>
      <c r="BJ3457" s="0" t="n">
        <v>4.177</v>
      </c>
      <c r="BL3457" s="1" t="n">
        <v>39339</v>
      </c>
      <c r="BM3457" s="0" t="n">
        <v>0.799</v>
      </c>
      <c r="BO3457" s="1" t="n">
        <v>38246</v>
      </c>
      <c r="BP3457" s="0" t="n">
        <v>0.684</v>
      </c>
      <c r="BR3457" s="1" t="n">
        <v>37813</v>
      </c>
      <c r="BS3457" s="0" t="n">
        <v>0.98</v>
      </c>
      <c r="BU3457" s="1" t="n">
        <v>41339</v>
      </c>
      <c r="BV3457" s="0" t="n">
        <v>2.777</v>
      </c>
      <c r="BX3457" s="1" t="n">
        <v>41340</v>
      </c>
      <c r="BY3457" s="0" t="n">
        <v>3.021</v>
      </c>
      <c r="CA3457" s="1" t="n">
        <v>41338</v>
      </c>
      <c r="CB3457" s="0" t="n">
        <v>3.338</v>
      </c>
      <c r="CD3457" s="1" t="n">
        <v>37602</v>
      </c>
      <c r="CE3457" s="0" t="n">
        <v>3.306</v>
      </c>
      <c r="CG3457" s="1" t="n">
        <v>37602</v>
      </c>
      <c r="CH3457" s="0" t="n">
        <v>4.214</v>
      </c>
      <c r="CJ3457" s="1" t="n">
        <v>37602</v>
      </c>
      <c r="CK3457" s="0" t="n">
        <v>5.007</v>
      </c>
    </row>
    <row r="3458" customFormat="false" ht="15" hidden="false" customHeight="false" outlineLevel="0" collapsed="false">
      <c r="A3458" s="1" t="n">
        <v>36587</v>
      </c>
      <c r="B3458" s="0" t="n">
        <v>0.6343</v>
      </c>
      <c r="D3458" s="1" t="n">
        <v>36721</v>
      </c>
      <c r="E3458" s="0" t="n">
        <v>1.0655</v>
      </c>
      <c r="J3458" s="1" t="n">
        <v>36585</v>
      </c>
      <c r="K3458" s="0" t="n">
        <v>110.33</v>
      </c>
      <c r="M3458" s="1" t="n">
        <v>36594</v>
      </c>
      <c r="N3458" s="0" t="n">
        <v>1.6262</v>
      </c>
      <c r="P3458" s="1" t="n">
        <v>36585</v>
      </c>
      <c r="Q3458" s="0" t="n">
        <v>1.4497</v>
      </c>
      <c r="S3458" s="1" t="n">
        <v>36741</v>
      </c>
      <c r="T3458" s="0" t="n">
        <v>1452.56</v>
      </c>
      <c r="V3458" s="1" t="n">
        <v>36643</v>
      </c>
      <c r="W3458" s="0" t="n">
        <v>5171.96</v>
      </c>
      <c r="Y3458" s="1" t="n">
        <v>38362</v>
      </c>
      <c r="Z3458" s="0" t="n">
        <v>1252.401</v>
      </c>
      <c r="AB3458" s="1" t="n">
        <v>36866</v>
      </c>
      <c r="AC3458" s="0" t="n">
        <v>14889.37</v>
      </c>
      <c r="AE3458" s="1" t="n">
        <v>38737</v>
      </c>
      <c r="AF3458" s="0" t="n">
        <v>4854.4</v>
      </c>
      <c r="AH3458" s="1" t="n">
        <v>36759</v>
      </c>
      <c r="AI3458" s="0" t="n">
        <v>682.04</v>
      </c>
      <c r="AK3458" s="1" t="n">
        <v>36649</v>
      </c>
      <c r="AL3458" s="0" t="n">
        <v>6.746</v>
      </c>
      <c r="AN3458" s="1" t="n">
        <v>36643</v>
      </c>
      <c r="AO3458" s="0" t="n">
        <v>6.516</v>
      </c>
      <c r="AQ3458" s="1" t="n">
        <v>36643</v>
      </c>
      <c r="AR3458" s="0" t="n">
        <v>6.223</v>
      </c>
      <c r="AT3458" s="1" t="n">
        <v>38497</v>
      </c>
      <c r="AU3458" s="0" t="n">
        <v>4.257</v>
      </c>
      <c r="AW3458" s="1" t="n">
        <v>38496</v>
      </c>
      <c r="AX3458" s="0" t="n">
        <v>4.276</v>
      </c>
      <c r="AZ3458" s="1" t="n">
        <v>38496</v>
      </c>
      <c r="BA3458" s="0" t="n">
        <v>4.332</v>
      </c>
      <c r="BC3458" s="1" t="n">
        <v>38065</v>
      </c>
      <c r="BD3458" s="0" t="n">
        <v>2.106</v>
      </c>
      <c r="BF3458" s="1" t="n">
        <v>38056</v>
      </c>
      <c r="BG3458" s="0" t="n">
        <v>3.131</v>
      </c>
      <c r="BI3458" s="1" t="n">
        <v>38023</v>
      </c>
      <c r="BJ3458" s="0" t="n">
        <v>4.144</v>
      </c>
      <c r="BL3458" s="1" t="n">
        <v>39342</v>
      </c>
      <c r="BM3458" s="0" t="n">
        <v>0.8</v>
      </c>
      <c r="BO3458" s="1" t="n">
        <v>38247</v>
      </c>
      <c r="BP3458" s="0" t="n">
        <v>0.658</v>
      </c>
      <c r="BR3458" s="1" t="n">
        <v>37816</v>
      </c>
      <c r="BS3458" s="0" t="n">
        <v>0.995</v>
      </c>
      <c r="BU3458" s="1" t="n">
        <v>41340</v>
      </c>
      <c r="BV3458" s="0" t="n">
        <v>2.807</v>
      </c>
      <c r="BX3458" s="1" t="n">
        <v>41341</v>
      </c>
      <c r="BY3458" s="0" t="n">
        <v>3.099</v>
      </c>
      <c r="CA3458" s="1" t="n">
        <v>41339</v>
      </c>
      <c r="CB3458" s="0" t="n">
        <v>3.405</v>
      </c>
      <c r="CD3458" s="1" t="n">
        <v>37603</v>
      </c>
      <c r="CE3458" s="0" t="n">
        <v>3.293</v>
      </c>
      <c r="CG3458" s="1" t="n">
        <v>37603</v>
      </c>
      <c r="CH3458" s="0" t="n">
        <v>4.208</v>
      </c>
      <c r="CJ3458" s="1" t="n">
        <v>37603</v>
      </c>
      <c r="CK3458" s="0" t="n">
        <v>5.01</v>
      </c>
    </row>
    <row r="3459" customFormat="false" ht="15" hidden="false" customHeight="false" outlineLevel="0" collapsed="false">
      <c r="A3459" s="1" t="n">
        <v>36588</v>
      </c>
      <c r="B3459" s="0" t="n">
        <v>0.6338</v>
      </c>
      <c r="D3459" s="1" t="n">
        <v>36724</v>
      </c>
      <c r="E3459" s="0" t="n">
        <v>1.0677</v>
      </c>
      <c r="J3459" s="1" t="n">
        <v>36586</v>
      </c>
      <c r="K3459" s="0" t="n">
        <v>107.28</v>
      </c>
      <c r="M3459" s="1" t="n">
        <v>36595</v>
      </c>
      <c r="N3459" s="0" t="n">
        <v>1.6259</v>
      </c>
      <c r="P3459" s="1" t="n">
        <v>36586</v>
      </c>
      <c r="Q3459" s="0" t="n">
        <v>1.4497</v>
      </c>
      <c r="S3459" s="1" t="n">
        <v>36742</v>
      </c>
      <c r="T3459" s="0" t="n">
        <v>1462.93</v>
      </c>
      <c r="V3459" s="1" t="n">
        <v>36644</v>
      </c>
      <c r="W3459" s="0" t="n">
        <v>5303.95</v>
      </c>
      <c r="Y3459" s="1" t="n">
        <v>38363</v>
      </c>
      <c r="Z3459" s="0" t="n">
        <v>1257.462</v>
      </c>
      <c r="AB3459" s="1" t="n">
        <v>36867</v>
      </c>
      <c r="AC3459" s="0" t="n">
        <v>14720.36</v>
      </c>
      <c r="AE3459" s="1" t="n">
        <v>38740</v>
      </c>
      <c r="AF3459" s="0" t="n">
        <v>4812.1</v>
      </c>
      <c r="AH3459" s="1" t="n">
        <v>36760</v>
      </c>
      <c r="AI3459" s="0" t="n">
        <v>685.54</v>
      </c>
      <c r="AK3459" s="1" t="n">
        <v>36650</v>
      </c>
      <c r="AL3459" s="0" t="n">
        <v>6.754</v>
      </c>
      <c r="AN3459" s="1" t="n">
        <v>36644</v>
      </c>
      <c r="AO3459" s="0" t="n">
        <v>6.538</v>
      </c>
      <c r="AQ3459" s="1" t="n">
        <v>36644</v>
      </c>
      <c r="AR3459" s="0" t="n">
        <v>6.212</v>
      </c>
      <c r="AT3459" s="1" t="n">
        <v>38498</v>
      </c>
      <c r="AU3459" s="0" t="n">
        <v>4.299</v>
      </c>
      <c r="AW3459" s="1" t="n">
        <v>38497</v>
      </c>
      <c r="AX3459" s="0" t="n">
        <v>4.267</v>
      </c>
      <c r="AZ3459" s="1" t="n">
        <v>38497</v>
      </c>
      <c r="BA3459" s="0" t="n">
        <v>4.326</v>
      </c>
      <c r="BC3459" s="1" t="n">
        <v>38068</v>
      </c>
      <c r="BD3459" s="0" t="n">
        <v>2.086</v>
      </c>
      <c r="BF3459" s="1" t="n">
        <v>38057</v>
      </c>
      <c r="BG3459" s="0" t="n">
        <v>3.113</v>
      </c>
      <c r="BI3459" s="1" t="n">
        <v>38026</v>
      </c>
      <c r="BJ3459" s="0" t="n">
        <v>4.132</v>
      </c>
      <c r="BL3459" s="1" t="n">
        <v>39343</v>
      </c>
      <c r="BM3459" s="0" t="n">
        <v>0.787</v>
      </c>
      <c r="BO3459" s="1" t="n">
        <v>38251</v>
      </c>
      <c r="BP3459" s="0" t="n">
        <v>0.64</v>
      </c>
      <c r="BR3459" s="1" t="n">
        <v>37817</v>
      </c>
      <c r="BS3459" s="0" t="n">
        <v>1.029</v>
      </c>
      <c r="BU3459" s="1" t="n">
        <v>41341</v>
      </c>
      <c r="BV3459" s="0" t="n">
        <v>2.871</v>
      </c>
      <c r="BX3459" s="1" t="n">
        <v>41344</v>
      </c>
      <c r="BY3459" s="0" t="n">
        <v>3.136</v>
      </c>
      <c r="CA3459" s="1" t="n">
        <v>41340</v>
      </c>
      <c r="CB3459" s="0" t="n">
        <v>3.442</v>
      </c>
      <c r="CD3459" s="1" t="n">
        <v>37606</v>
      </c>
      <c r="CE3459" s="0" t="n">
        <v>3.333</v>
      </c>
      <c r="CG3459" s="1" t="n">
        <v>37606</v>
      </c>
      <c r="CH3459" s="0" t="n">
        <v>4.244</v>
      </c>
      <c r="CJ3459" s="1" t="n">
        <v>37606</v>
      </c>
      <c r="CK3459" s="0" t="n">
        <v>5.039</v>
      </c>
    </row>
    <row r="3460" customFormat="false" ht="15" hidden="false" customHeight="false" outlineLevel="0" collapsed="false">
      <c r="A3460" s="1" t="n">
        <v>36591</v>
      </c>
      <c r="B3460" s="0" t="n">
        <v>0.635</v>
      </c>
      <c r="D3460" s="1" t="n">
        <v>36725</v>
      </c>
      <c r="E3460" s="0" t="n">
        <v>1.0813</v>
      </c>
      <c r="J3460" s="1" t="n">
        <v>36587</v>
      </c>
      <c r="K3460" s="0" t="n">
        <v>107.74</v>
      </c>
      <c r="M3460" s="1" t="n">
        <v>36598</v>
      </c>
      <c r="N3460" s="0" t="n">
        <v>1.6227</v>
      </c>
      <c r="P3460" s="1" t="n">
        <v>36587</v>
      </c>
      <c r="Q3460" s="0" t="n">
        <v>1.457</v>
      </c>
      <c r="S3460" s="1" t="n">
        <v>36745</v>
      </c>
      <c r="T3460" s="0" t="n">
        <v>1479.32</v>
      </c>
      <c r="V3460" s="1" t="n">
        <v>36648</v>
      </c>
      <c r="W3460" s="0" t="n">
        <v>5434.81</v>
      </c>
      <c r="Y3460" s="1" t="n">
        <v>38364</v>
      </c>
      <c r="Z3460" s="0" t="n">
        <v>1256.923</v>
      </c>
      <c r="AB3460" s="1" t="n">
        <v>36868</v>
      </c>
      <c r="AC3460" s="0" t="n">
        <v>14696.51</v>
      </c>
      <c r="AE3460" s="1" t="n">
        <v>38741</v>
      </c>
      <c r="AF3460" s="0" t="n">
        <v>4824.8</v>
      </c>
      <c r="AH3460" s="1" t="n">
        <v>36761</v>
      </c>
      <c r="AI3460" s="0" t="n">
        <v>683.47</v>
      </c>
      <c r="AK3460" s="1" t="n">
        <v>36651</v>
      </c>
      <c r="AL3460" s="0" t="n">
        <v>6.824</v>
      </c>
      <c r="AN3460" s="1" t="n">
        <v>36647</v>
      </c>
      <c r="AO3460" s="0" t="n">
        <v>6.587</v>
      </c>
      <c r="AQ3460" s="1" t="n">
        <v>36647</v>
      </c>
      <c r="AR3460" s="0" t="n">
        <v>6.278</v>
      </c>
      <c r="AT3460" s="1" t="n">
        <v>38499</v>
      </c>
      <c r="AU3460" s="0" t="n">
        <v>4.308</v>
      </c>
      <c r="AW3460" s="1" t="n">
        <v>38498</v>
      </c>
      <c r="AX3460" s="0" t="n">
        <v>4.304</v>
      </c>
      <c r="AZ3460" s="1" t="n">
        <v>38498</v>
      </c>
      <c r="BA3460" s="0" t="n">
        <v>4.359</v>
      </c>
      <c r="BC3460" s="1" t="n">
        <v>38069</v>
      </c>
      <c r="BD3460" s="0" t="n">
        <v>2.112</v>
      </c>
      <c r="BF3460" s="1" t="n">
        <v>38058</v>
      </c>
      <c r="BG3460" s="0" t="n">
        <v>3.103</v>
      </c>
      <c r="BI3460" s="1" t="n">
        <v>38027</v>
      </c>
      <c r="BJ3460" s="0" t="n">
        <v>4.138</v>
      </c>
      <c r="BL3460" s="1" t="n">
        <v>39344</v>
      </c>
      <c r="BM3460" s="0" t="n">
        <v>0.801</v>
      </c>
      <c r="BO3460" s="1" t="n">
        <v>38252</v>
      </c>
      <c r="BP3460" s="0" t="n">
        <v>0.63</v>
      </c>
      <c r="BR3460" s="1" t="n">
        <v>37818</v>
      </c>
      <c r="BS3460" s="0" t="n">
        <v>1.035</v>
      </c>
      <c r="BU3460" s="1" t="n">
        <v>41344</v>
      </c>
      <c r="BV3460" s="0" t="n">
        <v>2.904</v>
      </c>
      <c r="BX3460" s="1" t="n">
        <v>41345</v>
      </c>
      <c r="BY3460" s="0" t="n">
        <v>3.176</v>
      </c>
      <c r="CA3460" s="1" t="n">
        <v>41341</v>
      </c>
      <c r="CB3460" s="0" t="n">
        <v>3.547</v>
      </c>
      <c r="CD3460" s="1" t="n">
        <v>37607</v>
      </c>
      <c r="CE3460" s="0" t="n">
        <v>3.29</v>
      </c>
      <c r="CG3460" s="1" t="n">
        <v>37607</v>
      </c>
      <c r="CH3460" s="0" t="n">
        <v>4.205</v>
      </c>
      <c r="CJ3460" s="1" t="n">
        <v>37607</v>
      </c>
      <c r="CK3460" s="0" t="n">
        <v>5</v>
      </c>
    </row>
    <row r="3461" customFormat="false" ht="15" hidden="false" customHeight="false" outlineLevel="0" collapsed="false">
      <c r="A3461" s="1" t="n">
        <v>36592</v>
      </c>
      <c r="B3461" s="0" t="n">
        <v>0.6328</v>
      </c>
      <c r="D3461" s="1" t="n">
        <v>36726</v>
      </c>
      <c r="E3461" s="0" t="n">
        <v>1.0815</v>
      </c>
      <c r="J3461" s="1" t="n">
        <v>36588</v>
      </c>
      <c r="K3461" s="0" t="n">
        <v>107.9</v>
      </c>
      <c r="M3461" s="1" t="n">
        <v>36599</v>
      </c>
      <c r="N3461" s="0" t="n">
        <v>1.6272</v>
      </c>
      <c r="P3461" s="1" t="n">
        <v>36588</v>
      </c>
      <c r="Q3461" s="0" t="n">
        <v>1.4504</v>
      </c>
      <c r="S3461" s="1" t="n">
        <v>36746</v>
      </c>
      <c r="T3461" s="0" t="n">
        <v>1482.8</v>
      </c>
      <c r="V3461" s="1" t="n">
        <v>36649</v>
      </c>
      <c r="W3461" s="0" t="n">
        <v>5316.94</v>
      </c>
      <c r="Y3461" s="1" t="n">
        <v>38365</v>
      </c>
      <c r="Z3461" s="0" t="n">
        <v>1256.314</v>
      </c>
      <c r="AB3461" s="1" t="n">
        <v>36871</v>
      </c>
      <c r="AC3461" s="0" t="n">
        <v>15015.7</v>
      </c>
      <c r="AE3461" s="1" t="n">
        <v>38742</v>
      </c>
      <c r="AF3461" s="0" t="n">
        <v>4861.4</v>
      </c>
      <c r="AH3461" s="1" t="n">
        <v>36762</v>
      </c>
      <c r="AI3461" s="0" t="n">
        <v>687.9</v>
      </c>
      <c r="AK3461" s="1" t="n">
        <v>36654</v>
      </c>
      <c r="AL3461" s="0" t="n">
        <v>6.851</v>
      </c>
      <c r="AN3461" s="1" t="n">
        <v>36648</v>
      </c>
      <c r="AO3461" s="0" t="n">
        <v>6.584</v>
      </c>
      <c r="AQ3461" s="1" t="n">
        <v>36648</v>
      </c>
      <c r="AR3461" s="0" t="n">
        <v>6.299</v>
      </c>
      <c r="AT3461" s="1" t="n">
        <v>38502</v>
      </c>
      <c r="AU3461" s="0" t="n">
        <v>4.307</v>
      </c>
      <c r="AW3461" s="1" t="n">
        <v>38499</v>
      </c>
      <c r="AX3461" s="0" t="n">
        <v>4.323</v>
      </c>
      <c r="AZ3461" s="1" t="n">
        <v>38499</v>
      </c>
      <c r="BA3461" s="0" t="n">
        <v>4.39</v>
      </c>
      <c r="BC3461" s="1" t="n">
        <v>38070</v>
      </c>
      <c r="BD3461" s="0" t="n">
        <v>2.101</v>
      </c>
      <c r="BF3461" s="1" t="n">
        <v>38061</v>
      </c>
      <c r="BG3461" s="0" t="n">
        <v>3.083</v>
      </c>
      <c r="BI3461" s="1" t="n">
        <v>38028</v>
      </c>
      <c r="BJ3461" s="0" t="n">
        <v>4.115</v>
      </c>
      <c r="BL3461" s="1" t="n">
        <v>39345</v>
      </c>
      <c r="BM3461" s="0" t="n">
        <v>0.813</v>
      </c>
      <c r="BO3461" s="1" t="n">
        <v>38253</v>
      </c>
      <c r="BP3461" s="0" t="n">
        <v>0.625</v>
      </c>
      <c r="BR3461" s="1" t="n">
        <v>37819</v>
      </c>
      <c r="BS3461" s="0" t="n">
        <v>0.96</v>
      </c>
      <c r="BU3461" s="1" t="n">
        <v>41345</v>
      </c>
      <c r="BV3461" s="0" t="n">
        <v>2.943</v>
      </c>
      <c r="BX3461" s="1" t="n">
        <v>41346</v>
      </c>
      <c r="BY3461" s="0" t="n">
        <v>3.148</v>
      </c>
      <c r="CA3461" s="1" t="n">
        <v>41344</v>
      </c>
      <c r="CB3461" s="0" t="n">
        <v>3.579</v>
      </c>
      <c r="CD3461" s="1" t="n">
        <v>37608</v>
      </c>
      <c r="CE3461" s="0" t="n">
        <v>3.245</v>
      </c>
      <c r="CG3461" s="1" t="n">
        <v>37608</v>
      </c>
      <c r="CH3461" s="0" t="n">
        <v>4.147</v>
      </c>
      <c r="CJ3461" s="1" t="n">
        <v>37608</v>
      </c>
      <c r="CK3461" s="0" t="n">
        <v>4.951</v>
      </c>
    </row>
    <row r="3462" customFormat="false" ht="15" hidden="false" customHeight="false" outlineLevel="0" collapsed="false">
      <c r="A3462" s="1" t="n">
        <v>36593</v>
      </c>
      <c r="B3462" s="0" t="n">
        <v>0.6323</v>
      </c>
      <c r="D3462" s="1" t="n">
        <v>36727</v>
      </c>
      <c r="E3462" s="0" t="n">
        <v>1.0717</v>
      </c>
      <c r="J3462" s="1" t="n">
        <v>36591</v>
      </c>
      <c r="K3462" s="0" t="n">
        <v>107.54</v>
      </c>
      <c r="M3462" s="1" t="n">
        <v>36600</v>
      </c>
      <c r="N3462" s="0" t="n">
        <v>1.6301</v>
      </c>
      <c r="P3462" s="1" t="n">
        <v>36591</v>
      </c>
      <c r="Q3462" s="0" t="n">
        <v>1.4534</v>
      </c>
      <c r="S3462" s="1" t="n">
        <v>36747</v>
      </c>
      <c r="T3462" s="0" t="n">
        <v>1472.87</v>
      </c>
      <c r="V3462" s="1" t="n">
        <v>36650</v>
      </c>
      <c r="W3462" s="0" t="n">
        <v>5306.32</v>
      </c>
      <c r="Y3462" s="1" t="n">
        <v>38366</v>
      </c>
      <c r="Z3462" s="0" t="n">
        <v>1245.62</v>
      </c>
      <c r="AB3462" s="1" t="n">
        <v>36872</v>
      </c>
      <c r="AC3462" s="0" t="n">
        <v>15114.64</v>
      </c>
      <c r="AE3462" s="1" t="n">
        <v>38744</v>
      </c>
      <c r="AF3462" s="0" t="n">
        <v>4919.3</v>
      </c>
      <c r="AH3462" s="1" t="n">
        <v>36763</v>
      </c>
      <c r="AI3462" s="0" t="n">
        <v>690.92</v>
      </c>
      <c r="AK3462" s="1" t="n">
        <v>36655</v>
      </c>
      <c r="AL3462" s="0" t="n">
        <v>6.843</v>
      </c>
      <c r="AN3462" s="1" t="n">
        <v>36649</v>
      </c>
      <c r="AO3462" s="0" t="n">
        <v>6.663</v>
      </c>
      <c r="AQ3462" s="1" t="n">
        <v>36649</v>
      </c>
      <c r="AR3462" s="0" t="n">
        <v>6.401</v>
      </c>
      <c r="AT3462" s="1" t="n">
        <v>38503</v>
      </c>
      <c r="AU3462" s="0" t="n">
        <v>4.248</v>
      </c>
      <c r="AW3462" s="1" t="n">
        <v>38502</v>
      </c>
      <c r="AX3462" s="0" t="n">
        <v>4.322</v>
      </c>
      <c r="AZ3462" s="1" t="n">
        <v>38502</v>
      </c>
      <c r="BA3462" s="0" t="n">
        <v>4.39</v>
      </c>
      <c r="BC3462" s="1" t="n">
        <v>38071</v>
      </c>
      <c r="BD3462" s="0" t="n">
        <v>2.064</v>
      </c>
      <c r="BF3462" s="1" t="n">
        <v>38062</v>
      </c>
      <c r="BG3462" s="0" t="n">
        <v>3.127</v>
      </c>
      <c r="BI3462" s="1" t="n">
        <v>38029</v>
      </c>
      <c r="BJ3462" s="0" t="n">
        <v>4.119</v>
      </c>
      <c r="BL3462" s="1" t="n">
        <v>39346</v>
      </c>
      <c r="BM3462" s="0" t="n">
        <v>0.844</v>
      </c>
      <c r="BO3462" s="1" t="n">
        <v>38254</v>
      </c>
      <c r="BP3462" s="0" t="n">
        <v>0.61</v>
      </c>
      <c r="BR3462" s="1" t="n">
        <v>37820</v>
      </c>
      <c r="BS3462" s="0" t="n">
        <v>0.955</v>
      </c>
      <c r="BU3462" s="1" t="n">
        <v>41346</v>
      </c>
      <c r="BV3462" s="0" t="n">
        <v>2.92</v>
      </c>
      <c r="BX3462" s="1" t="n">
        <v>41347</v>
      </c>
      <c r="BY3462" s="0" t="n">
        <v>3.305</v>
      </c>
      <c r="CA3462" s="1" t="n">
        <v>41345</v>
      </c>
      <c r="CB3462" s="0" t="n">
        <v>3.617</v>
      </c>
      <c r="CD3462" s="1" t="n">
        <v>37609</v>
      </c>
      <c r="CE3462" s="0" t="n">
        <v>3.193</v>
      </c>
      <c r="CG3462" s="1" t="n">
        <v>37609</v>
      </c>
      <c r="CH3462" s="0" t="n">
        <v>4.082</v>
      </c>
      <c r="CJ3462" s="1" t="n">
        <v>37609</v>
      </c>
      <c r="CK3462" s="0" t="n">
        <v>4.895</v>
      </c>
    </row>
    <row r="3463" customFormat="false" ht="15" hidden="false" customHeight="false" outlineLevel="0" collapsed="false">
      <c r="A3463" s="1" t="n">
        <v>36594</v>
      </c>
      <c r="B3463" s="0" t="n">
        <v>0.6319</v>
      </c>
      <c r="D3463" s="1" t="n">
        <v>36728</v>
      </c>
      <c r="E3463" s="0" t="n">
        <v>1.0673</v>
      </c>
      <c r="J3463" s="1" t="n">
        <v>36592</v>
      </c>
      <c r="K3463" s="0" t="n">
        <v>106.12</v>
      </c>
      <c r="M3463" s="1" t="n">
        <v>36601</v>
      </c>
      <c r="N3463" s="0" t="n">
        <v>1.636</v>
      </c>
      <c r="P3463" s="1" t="n">
        <v>36592</v>
      </c>
      <c r="Q3463" s="0" t="n">
        <v>1.4553</v>
      </c>
      <c r="S3463" s="1" t="n">
        <v>36748</v>
      </c>
      <c r="T3463" s="0" t="n">
        <v>1460.25</v>
      </c>
      <c r="V3463" s="1" t="n">
        <v>36651</v>
      </c>
      <c r="W3463" s="0" t="n">
        <v>5351.71</v>
      </c>
      <c r="Y3463" s="1" t="n">
        <v>38369</v>
      </c>
      <c r="Z3463" s="0" t="n">
        <v>1216.652</v>
      </c>
      <c r="AB3463" s="1" t="n">
        <v>36873</v>
      </c>
      <c r="AC3463" s="0" t="n">
        <v>15168.68</v>
      </c>
      <c r="AE3463" s="1" t="n">
        <v>38747</v>
      </c>
      <c r="AF3463" s="0" t="n">
        <v>4943.4</v>
      </c>
      <c r="AH3463" s="1" t="n">
        <v>36766</v>
      </c>
      <c r="AI3463" s="0" t="n">
        <v>689.1</v>
      </c>
      <c r="AK3463" s="1" t="n">
        <v>36656</v>
      </c>
      <c r="AL3463" s="0" t="n">
        <v>6.791</v>
      </c>
      <c r="AN3463" s="1" t="n">
        <v>36650</v>
      </c>
      <c r="AO3463" s="0" t="n">
        <v>6.68</v>
      </c>
      <c r="AQ3463" s="1" t="n">
        <v>36650</v>
      </c>
      <c r="AR3463" s="0" t="n">
        <v>6.427</v>
      </c>
      <c r="AT3463" s="1" t="n">
        <v>38504</v>
      </c>
      <c r="AU3463" s="0" t="n">
        <v>4.189</v>
      </c>
      <c r="AW3463" s="1" t="n">
        <v>38503</v>
      </c>
      <c r="AX3463" s="0" t="n">
        <v>4.248</v>
      </c>
      <c r="AZ3463" s="1" t="n">
        <v>38503</v>
      </c>
      <c r="BA3463" s="0" t="n">
        <v>4.315</v>
      </c>
      <c r="BC3463" s="1" t="n">
        <v>38072</v>
      </c>
      <c r="BD3463" s="0" t="n">
        <v>2.083</v>
      </c>
      <c r="BF3463" s="1" t="n">
        <v>38063</v>
      </c>
      <c r="BG3463" s="0" t="n">
        <v>3.081</v>
      </c>
      <c r="BI3463" s="1" t="n">
        <v>38030</v>
      </c>
      <c r="BJ3463" s="0" t="n">
        <v>4.103</v>
      </c>
      <c r="BL3463" s="1" t="n">
        <v>39349</v>
      </c>
      <c r="BM3463" s="0" t="n">
        <v>0.85</v>
      </c>
      <c r="BO3463" s="1" t="n">
        <v>38257</v>
      </c>
      <c r="BP3463" s="0" t="n">
        <v>0.61</v>
      </c>
      <c r="BR3463" s="1" t="n">
        <v>37823</v>
      </c>
      <c r="BS3463" s="0" t="n">
        <v>0.955</v>
      </c>
      <c r="BU3463" s="1" t="n">
        <v>41347</v>
      </c>
      <c r="BV3463" s="0" t="n">
        <v>3.075</v>
      </c>
      <c r="BX3463" s="1" t="n">
        <v>41348</v>
      </c>
      <c r="BY3463" s="0" t="n">
        <v>3.266</v>
      </c>
      <c r="CA3463" s="1" t="n">
        <v>41346</v>
      </c>
      <c r="CB3463" s="0" t="n">
        <v>3.575</v>
      </c>
      <c r="CD3463" s="1" t="n">
        <v>37610</v>
      </c>
      <c r="CE3463" s="0" t="n">
        <v>3.221</v>
      </c>
      <c r="CG3463" s="1" t="n">
        <v>37610</v>
      </c>
      <c r="CH3463" s="0" t="n">
        <v>4.099</v>
      </c>
      <c r="CJ3463" s="1" t="n">
        <v>37610</v>
      </c>
      <c r="CK3463" s="0" t="n">
        <v>4.914</v>
      </c>
    </row>
    <row r="3464" customFormat="false" ht="15" hidden="false" customHeight="false" outlineLevel="0" collapsed="false">
      <c r="A3464" s="1" t="n">
        <v>36595</v>
      </c>
      <c r="B3464" s="0" t="n">
        <v>0.6343</v>
      </c>
      <c r="D3464" s="1" t="n">
        <v>36731</v>
      </c>
      <c r="E3464" s="0" t="n">
        <v>1.071</v>
      </c>
      <c r="J3464" s="1" t="n">
        <v>36593</v>
      </c>
      <c r="K3464" s="0" t="n">
        <v>107.17</v>
      </c>
      <c r="M3464" s="1" t="n">
        <v>36602</v>
      </c>
      <c r="N3464" s="0" t="n">
        <v>1.648</v>
      </c>
      <c r="P3464" s="1" t="n">
        <v>36593</v>
      </c>
      <c r="Q3464" s="0" t="n">
        <v>1.456</v>
      </c>
      <c r="S3464" s="1" t="n">
        <v>36749</v>
      </c>
      <c r="T3464" s="0" t="n">
        <v>1471.84</v>
      </c>
      <c r="V3464" s="1" t="n">
        <v>36654</v>
      </c>
      <c r="W3464" s="0" t="n">
        <v>5285.09</v>
      </c>
      <c r="Y3464" s="1" t="n">
        <v>38370</v>
      </c>
      <c r="Z3464" s="0" t="n">
        <v>1225.454</v>
      </c>
      <c r="AB3464" s="1" t="n">
        <v>36874</v>
      </c>
      <c r="AC3464" s="0" t="n">
        <v>14927.19</v>
      </c>
      <c r="AE3464" s="1" t="n">
        <v>38748</v>
      </c>
      <c r="AF3464" s="0" t="n">
        <v>4929.6</v>
      </c>
      <c r="AH3464" s="1" t="n">
        <v>36767</v>
      </c>
      <c r="AI3464" s="0" t="n">
        <v>680.57</v>
      </c>
      <c r="AK3464" s="1" t="n">
        <v>36657</v>
      </c>
      <c r="AL3464" s="0" t="n">
        <v>6.809</v>
      </c>
      <c r="AN3464" s="1" t="n">
        <v>36651</v>
      </c>
      <c r="AO3464" s="0" t="n">
        <v>6.764</v>
      </c>
      <c r="AQ3464" s="1" t="n">
        <v>36651</v>
      </c>
      <c r="AR3464" s="0" t="n">
        <v>6.505</v>
      </c>
      <c r="AT3464" s="1" t="n">
        <v>38505</v>
      </c>
      <c r="AU3464" s="0" t="n">
        <v>4.186</v>
      </c>
      <c r="AW3464" s="1" t="n">
        <v>38504</v>
      </c>
      <c r="AX3464" s="0" t="n">
        <v>4.185</v>
      </c>
      <c r="AZ3464" s="1" t="n">
        <v>38504</v>
      </c>
      <c r="BA3464" s="0" t="n">
        <v>4.252</v>
      </c>
      <c r="BC3464" s="1" t="n">
        <v>38075</v>
      </c>
      <c r="BD3464" s="0" t="n">
        <v>2.154</v>
      </c>
      <c r="BF3464" s="1" t="n">
        <v>38064</v>
      </c>
      <c r="BG3464" s="0" t="n">
        <v>3.071</v>
      </c>
      <c r="BI3464" s="1" t="n">
        <v>38033</v>
      </c>
      <c r="BJ3464" s="0" t="n">
        <v>4.109</v>
      </c>
      <c r="BL3464" s="1" t="n">
        <v>39350</v>
      </c>
      <c r="BM3464" s="0" t="n">
        <v>0.869</v>
      </c>
      <c r="BO3464" s="1" t="n">
        <v>38258</v>
      </c>
      <c r="BP3464" s="0" t="n">
        <v>0.594</v>
      </c>
      <c r="BR3464" s="1" t="n">
        <v>37824</v>
      </c>
      <c r="BS3464" s="0" t="n">
        <v>0.954</v>
      </c>
      <c r="BU3464" s="1" t="n">
        <v>41348</v>
      </c>
      <c r="BV3464" s="0" t="n">
        <v>3.033</v>
      </c>
      <c r="BX3464" s="1" t="n">
        <v>41351</v>
      </c>
      <c r="BY3464" s="0" t="n">
        <v>3.098</v>
      </c>
      <c r="CA3464" s="1" t="n">
        <v>41347</v>
      </c>
      <c r="CB3464" s="0" t="n">
        <v>3.684</v>
      </c>
      <c r="CD3464" s="1" t="n">
        <v>37613</v>
      </c>
      <c r="CE3464" s="0" t="n">
        <v>3.234</v>
      </c>
      <c r="CG3464" s="1" t="n">
        <v>37613</v>
      </c>
      <c r="CH3464" s="0" t="n">
        <v>4.103</v>
      </c>
      <c r="CJ3464" s="1" t="n">
        <v>37613</v>
      </c>
      <c r="CK3464" s="0" t="n">
        <v>4.925</v>
      </c>
    </row>
    <row r="3465" customFormat="false" ht="15" hidden="false" customHeight="false" outlineLevel="0" collapsed="false">
      <c r="A3465" s="1" t="n">
        <v>36598</v>
      </c>
      <c r="B3465" s="0" t="n">
        <v>0.6332</v>
      </c>
      <c r="D3465" s="1" t="n">
        <v>36732</v>
      </c>
      <c r="E3465" s="0" t="n">
        <v>1.0655</v>
      </c>
      <c r="J3465" s="1" t="n">
        <v>36594</v>
      </c>
      <c r="K3465" s="0" t="n">
        <v>106.53</v>
      </c>
      <c r="M3465" s="1" t="n">
        <v>36605</v>
      </c>
      <c r="N3465" s="0" t="n">
        <v>1.6446</v>
      </c>
      <c r="P3465" s="1" t="n">
        <v>36594</v>
      </c>
      <c r="Q3465" s="0" t="n">
        <v>1.4574</v>
      </c>
      <c r="S3465" s="1" t="n">
        <v>36752</v>
      </c>
      <c r="T3465" s="0" t="n">
        <v>1491.56</v>
      </c>
      <c r="V3465" s="1" t="n">
        <v>36655</v>
      </c>
      <c r="W3465" s="0" t="n">
        <v>5182.73</v>
      </c>
      <c r="Y3465" s="1" t="n">
        <v>38371</v>
      </c>
      <c r="Z3465" s="0" t="n">
        <v>1218.108</v>
      </c>
      <c r="AB3465" s="1" t="n">
        <v>36875</v>
      </c>
      <c r="AC3465" s="0" t="n">
        <v>14552.29</v>
      </c>
      <c r="AE3465" s="1" t="n">
        <v>38749</v>
      </c>
      <c r="AF3465" s="0" t="n">
        <v>4956.7</v>
      </c>
      <c r="AH3465" s="1" t="n">
        <v>36768</v>
      </c>
      <c r="AI3465" s="0" t="n">
        <v>684.47</v>
      </c>
      <c r="AK3465" s="1" t="n">
        <v>36658</v>
      </c>
      <c r="AL3465" s="0" t="n">
        <v>6.897</v>
      </c>
      <c r="AN3465" s="1" t="n">
        <v>36654</v>
      </c>
      <c r="AO3465" s="0" t="n">
        <v>6.81</v>
      </c>
      <c r="AQ3465" s="1" t="n">
        <v>36654</v>
      </c>
      <c r="AR3465" s="0" t="n">
        <v>6.56</v>
      </c>
      <c r="AT3465" s="1" t="n">
        <v>38506</v>
      </c>
      <c r="AU3465" s="0" t="n">
        <v>4.199</v>
      </c>
      <c r="AW3465" s="1" t="n">
        <v>38505</v>
      </c>
      <c r="AX3465" s="0" t="n">
        <v>4.175</v>
      </c>
      <c r="AZ3465" s="1" t="n">
        <v>38505</v>
      </c>
      <c r="BA3465" s="0" t="n">
        <v>4.239</v>
      </c>
      <c r="BC3465" s="1" t="n">
        <v>38076</v>
      </c>
      <c r="BD3465" s="0" t="n">
        <v>2.128</v>
      </c>
      <c r="BF3465" s="1" t="n">
        <v>38065</v>
      </c>
      <c r="BG3465" s="0" t="n">
        <v>3.081</v>
      </c>
      <c r="BI3465" s="1" t="n">
        <v>38034</v>
      </c>
      <c r="BJ3465" s="0" t="n">
        <v>4.083</v>
      </c>
      <c r="BL3465" s="1" t="n">
        <v>39351</v>
      </c>
      <c r="BM3465" s="0" t="n">
        <v>0.871</v>
      </c>
      <c r="BO3465" s="1" t="n">
        <v>38259</v>
      </c>
      <c r="BP3465" s="0" t="n">
        <v>0.604</v>
      </c>
      <c r="BR3465" s="1" t="n">
        <v>37825</v>
      </c>
      <c r="BS3465" s="0" t="n">
        <v>0.955</v>
      </c>
      <c r="BU3465" s="1" t="n">
        <v>41351</v>
      </c>
      <c r="BV3465" s="0" t="n">
        <v>2.891</v>
      </c>
      <c r="BX3465" s="1" t="n">
        <v>41352</v>
      </c>
      <c r="BY3465" s="0" t="n">
        <v>3.174</v>
      </c>
      <c r="CA3465" s="1" t="n">
        <v>41348</v>
      </c>
      <c r="CB3465" s="0" t="n">
        <v>3.631</v>
      </c>
      <c r="CD3465" s="1" t="n">
        <v>37614</v>
      </c>
      <c r="CE3465" s="0" t="n">
        <v>3.189</v>
      </c>
      <c r="CG3465" s="1" t="n">
        <v>37614</v>
      </c>
      <c r="CH3465" s="0" t="n">
        <v>4.063</v>
      </c>
      <c r="CJ3465" s="1" t="n">
        <v>37614</v>
      </c>
      <c r="CK3465" s="0" t="n">
        <v>4.884</v>
      </c>
    </row>
    <row r="3466" customFormat="false" ht="15" hidden="false" customHeight="false" outlineLevel="0" collapsed="false">
      <c r="A3466" s="1" t="n">
        <v>36599</v>
      </c>
      <c r="B3466" s="0" t="n">
        <v>0.6339</v>
      </c>
      <c r="D3466" s="1" t="n">
        <v>36733</v>
      </c>
      <c r="E3466" s="0" t="n">
        <v>1.0607</v>
      </c>
      <c r="J3466" s="1" t="n">
        <v>36595</v>
      </c>
      <c r="K3466" s="0" t="n">
        <v>106.35</v>
      </c>
      <c r="M3466" s="1" t="n">
        <v>36606</v>
      </c>
      <c r="N3466" s="0" t="n">
        <v>1.6395</v>
      </c>
      <c r="P3466" s="1" t="n">
        <v>36595</v>
      </c>
      <c r="Q3466" s="0" t="n">
        <v>1.4574</v>
      </c>
      <c r="S3466" s="1" t="n">
        <v>36753</v>
      </c>
      <c r="T3466" s="0" t="n">
        <v>1484.43</v>
      </c>
      <c r="V3466" s="1" t="n">
        <v>36656</v>
      </c>
      <c r="W3466" s="0" t="n">
        <v>5065.85</v>
      </c>
      <c r="Y3466" s="1" t="n">
        <v>38372</v>
      </c>
      <c r="Z3466" s="0" t="n">
        <v>1204.394</v>
      </c>
      <c r="AB3466" s="1" t="n">
        <v>36878</v>
      </c>
      <c r="AC3466" s="0" t="n">
        <v>14483.9</v>
      </c>
      <c r="AE3466" s="1" t="n">
        <v>38750</v>
      </c>
      <c r="AF3466" s="0" t="n">
        <v>4905.1</v>
      </c>
      <c r="AH3466" s="1" t="n">
        <v>36769</v>
      </c>
      <c r="AI3466" s="0" t="n">
        <v>687.08</v>
      </c>
      <c r="AK3466" s="1" t="n">
        <v>36661</v>
      </c>
      <c r="AL3466" s="0" t="n">
        <v>6.845</v>
      </c>
      <c r="AN3466" s="1" t="n">
        <v>36655</v>
      </c>
      <c r="AO3466" s="0" t="n">
        <v>6.79</v>
      </c>
      <c r="AQ3466" s="1" t="n">
        <v>36655</v>
      </c>
      <c r="AR3466" s="0" t="n">
        <v>6.529</v>
      </c>
      <c r="AT3466" s="1" t="n">
        <v>38509</v>
      </c>
      <c r="AU3466" s="0" t="n">
        <v>4.227</v>
      </c>
      <c r="AW3466" s="1" t="n">
        <v>38506</v>
      </c>
      <c r="AX3466" s="0" t="n">
        <v>4.195</v>
      </c>
      <c r="AZ3466" s="1" t="n">
        <v>38506</v>
      </c>
      <c r="BA3466" s="0" t="n">
        <v>4.265</v>
      </c>
      <c r="BC3466" s="1" t="n">
        <v>38077</v>
      </c>
      <c r="BD3466" s="0" t="n">
        <v>2.134</v>
      </c>
      <c r="BF3466" s="1" t="n">
        <v>38068</v>
      </c>
      <c r="BG3466" s="0" t="n">
        <v>3.051</v>
      </c>
      <c r="BI3466" s="1" t="n">
        <v>38035</v>
      </c>
      <c r="BJ3466" s="0" t="n">
        <v>4.08</v>
      </c>
      <c r="BL3466" s="1" t="n">
        <v>39352</v>
      </c>
      <c r="BM3466" s="0" t="n">
        <v>0.884</v>
      </c>
      <c r="BO3466" s="1" t="n">
        <v>38260</v>
      </c>
      <c r="BP3466" s="0" t="n">
        <v>0.622</v>
      </c>
      <c r="BR3466" s="1" t="n">
        <v>37826</v>
      </c>
      <c r="BS3466" s="0" t="n">
        <v>0.996</v>
      </c>
      <c r="BU3466" s="1" t="n">
        <v>41352</v>
      </c>
      <c r="BV3466" s="0" t="n">
        <v>2.962</v>
      </c>
      <c r="BX3466" s="1" t="n">
        <v>41353</v>
      </c>
      <c r="BY3466" s="0" t="n">
        <v>3.113</v>
      </c>
      <c r="CA3466" s="1" t="n">
        <v>41351</v>
      </c>
      <c r="CB3466" s="0" t="n">
        <v>3.476</v>
      </c>
      <c r="CD3466" s="1" t="n">
        <v>37615</v>
      </c>
      <c r="CE3466" s="0" t="n">
        <v>3.19</v>
      </c>
      <c r="CG3466" s="1" t="n">
        <v>37615</v>
      </c>
      <c r="CH3466" s="0" t="n">
        <v>4.073</v>
      </c>
      <c r="CJ3466" s="1" t="n">
        <v>37615</v>
      </c>
      <c r="CK3466" s="0" t="n">
        <v>4.884</v>
      </c>
    </row>
    <row r="3467" customFormat="false" ht="15" hidden="false" customHeight="false" outlineLevel="0" collapsed="false">
      <c r="A3467" s="1" t="n">
        <v>36600</v>
      </c>
      <c r="B3467" s="0" t="n">
        <v>0.6357</v>
      </c>
      <c r="D3467" s="1" t="n">
        <v>36734</v>
      </c>
      <c r="E3467" s="0" t="n">
        <v>1.0733</v>
      </c>
      <c r="J3467" s="1" t="n">
        <v>36598</v>
      </c>
      <c r="K3467" s="0" t="n">
        <v>105.52</v>
      </c>
      <c r="M3467" s="1" t="n">
        <v>36607</v>
      </c>
      <c r="N3467" s="0" t="n">
        <v>1.6549</v>
      </c>
      <c r="P3467" s="1" t="n">
        <v>36598</v>
      </c>
      <c r="Q3467" s="0" t="n">
        <v>1.4616</v>
      </c>
      <c r="S3467" s="1" t="n">
        <v>36754</v>
      </c>
      <c r="T3467" s="0" t="n">
        <v>1479.85</v>
      </c>
      <c r="V3467" s="1" t="n">
        <v>36657</v>
      </c>
      <c r="W3467" s="0" t="n">
        <v>5171.77</v>
      </c>
      <c r="Y3467" s="1" t="n">
        <v>38373</v>
      </c>
      <c r="Z3467" s="0" t="n">
        <v>1234.476</v>
      </c>
      <c r="AB3467" s="1" t="n">
        <v>36879</v>
      </c>
      <c r="AC3467" s="0" t="n">
        <v>14132.37</v>
      </c>
      <c r="AE3467" s="1" t="n">
        <v>38751</v>
      </c>
      <c r="AF3467" s="0" t="n">
        <v>4883.8</v>
      </c>
      <c r="AH3467" s="1" t="n">
        <v>36770</v>
      </c>
      <c r="AI3467" s="0" t="n">
        <v>695.69</v>
      </c>
      <c r="AK3467" s="1" t="n">
        <v>36662</v>
      </c>
      <c r="AL3467" s="0" t="n">
        <v>6.872</v>
      </c>
      <c r="AN3467" s="1" t="n">
        <v>36656</v>
      </c>
      <c r="AO3467" s="0" t="n">
        <v>6.65</v>
      </c>
      <c r="AQ3467" s="1" t="n">
        <v>36656</v>
      </c>
      <c r="AR3467" s="0" t="n">
        <v>6.42</v>
      </c>
      <c r="AT3467" s="1" t="n">
        <v>38510</v>
      </c>
      <c r="AU3467" s="0" t="n">
        <v>4.199</v>
      </c>
      <c r="AW3467" s="1" t="n">
        <v>38509</v>
      </c>
      <c r="AX3467" s="0" t="n">
        <v>4.216</v>
      </c>
      <c r="AZ3467" s="1" t="n">
        <v>38509</v>
      </c>
      <c r="BA3467" s="0" t="n">
        <v>4.283</v>
      </c>
      <c r="BC3467" s="1" t="n">
        <v>38078</v>
      </c>
      <c r="BD3467" s="0" t="n">
        <v>2.193</v>
      </c>
      <c r="BF3467" s="1" t="n">
        <v>38069</v>
      </c>
      <c r="BG3467" s="0" t="n">
        <v>3.078</v>
      </c>
      <c r="BI3467" s="1" t="n">
        <v>38036</v>
      </c>
      <c r="BJ3467" s="0" t="n">
        <v>4.122</v>
      </c>
      <c r="BL3467" s="1" t="n">
        <v>39353</v>
      </c>
      <c r="BM3467" s="0" t="n">
        <v>0.87</v>
      </c>
      <c r="BO3467" s="1" t="n">
        <v>38261</v>
      </c>
      <c r="BP3467" s="0" t="n">
        <v>0.634</v>
      </c>
      <c r="BR3467" s="1" t="n">
        <v>37827</v>
      </c>
      <c r="BS3467" s="0" t="n">
        <v>0.96</v>
      </c>
      <c r="BU3467" s="1" t="n">
        <v>41353</v>
      </c>
      <c r="BV3467" s="0" t="n">
        <v>2.908</v>
      </c>
      <c r="BX3467" s="1" t="n">
        <v>41354</v>
      </c>
      <c r="BY3467" s="0" t="n">
        <v>3.194</v>
      </c>
      <c r="CA3467" s="1" t="n">
        <v>41352</v>
      </c>
      <c r="CB3467" s="0" t="n">
        <v>3.55</v>
      </c>
      <c r="CD3467" s="1" t="n">
        <v>37616</v>
      </c>
      <c r="CE3467" s="0" t="n">
        <v>3.183</v>
      </c>
      <c r="CG3467" s="1" t="n">
        <v>37616</v>
      </c>
      <c r="CH3467" s="0" t="n">
        <v>4.077</v>
      </c>
      <c r="CJ3467" s="1" t="n">
        <v>37616</v>
      </c>
      <c r="CK3467" s="0" t="n">
        <v>4.884</v>
      </c>
    </row>
    <row r="3468" customFormat="false" ht="15" hidden="false" customHeight="false" outlineLevel="0" collapsed="false">
      <c r="A3468" s="1" t="n">
        <v>36601</v>
      </c>
      <c r="B3468" s="0" t="n">
        <v>0.6347</v>
      </c>
      <c r="D3468" s="1" t="n">
        <v>36735</v>
      </c>
      <c r="E3468" s="0" t="n">
        <v>1.0834</v>
      </c>
      <c r="J3468" s="1" t="n">
        <v>36599</v>
      </c>
      <c r="K3468" s="0" t="n">
        <v>105.12</v>
      </c>
      <c r="M3468" s="1" t="n">
        <v>36608</v>
      </c>
      <c r="N3468" s="0" t="n">
        <v>1.6504</v>
      </c>
      <c r="P3468" s="1" t="n">
        <v>36599</v>
      </c>
      <c r="Q3468" s="0" t="n">
        <v>1.4651</v>
      </c>
      <c r="S3468" s="1" t="n">
        <v>36755</v>
      </c>
      <c r="T3468" s="0" t="n">
        <v>1496.07</v>
      </c>
      <c r="V3468" s="1" t="n">
        <v>36658</v>
      </c>
      <c r="W3468" s="0" t="n">
        <v>5238.42</v>
      </c>
      <c r="Y3468" s="1" t="n">
        <v>38376</v>
      </c>
      <c r="Z3468" s="0" t="n">
        <v>1255.777</v>
      </c>
      <c r="AB3468" s="1" t="n">
        <v>36880</v>
      </c>
      <c r="AC3468" s="0" t="n">
        <v>13914.43</v>
      </c>
      <c r="AE3468" s="1" t="n">
        <v>38754</v>
      </c>
      <c r="AF3468" s="0" t="n">
        <v>4915.6</v>
      </c>
      <c r="AH3468" s="1" t="n">
        <v>36774</v>
      </c>
      <c r="AI3468" s="0" t="n">
        <v>689.68</v>
      </c>
      <c r="AK3468" s="1" t="n">
        <v>36663</v>
      </c>
      <c r="AL3468" s="0" t="n">
        <v>6.899</v>
      </c>
      <c r="AN3468" s="1" t="n">
        <v>36657</v>
      </c>
      <c r="AO3468" s="0" t="n">
        <v>6.655</v>
      </c>
      <c r="AQ3468" s="1" t="n">
        <v>36657</v>
      </c>
      <c r="AR3468" s="0" t="n">
        <v>6.409</v>
      </c>
      <c r="AT3468" s="1" t="n">
        <v>38511</v>
      </c>
      <c r="AU3468" s="0" t="n">
        <v>4.183</v>
      </c>
      <c r="AW3468" s="1" t="n">
        <v>38510</v>
      </c>
      <c r="AX3468" s="0" t="n">
        <v>4.18</v>
      </c>
      <c r="AZ3468" s="1" t="n">
        <v>38510</v>
      </c>
      <c r="BA3468" s="0" t="n">
        <v>4.242</v>
      </c>
      <c r="BC3468" s="1" t="n">
        <v>38079</v>
      </c>
      <c r="BD3468" s="0" t="n">
        <v>2.366</v>
      </c>
      <c r="BF3468" s="1" t="n">
        <v>38070</v>
      </c>
      <c r="BG3468" s="0" t="n">
        <v>3.029</v>
      </c>
      <c r="BI3468" s="1" t="n">
        <v>38037</v>
      </c>
      <c r="BJ3468" s="0" t="n">
        <v>4.135</v>
      </c>
      <c r="BL3468" s="1" t="n">
        <v>39356</v>
      </c>
      <c r="BM3468" s="0" t="n">
        <v>0.849</v>
      </c>
      <c r="BO3468" s="1" t="n">
        <v>38264</v>
      </c>
      <c r="BP3468" s="0" t="n">
        <v>0.679</v>
      </c>
      <c r="BR3468" s="1" t="n">
        <v>37830</v>
      </c>
      <c r="BS3468" s="0" t="n">
        <v>0.915</v>
      </c>
      <c r="BU3468" s="1" t="n">
        <v>41354</v>
      </c>
      <c r="BV3468" s="0" t="n">
        <v>2.979</v>
      </c>
      <c r="BX3468" s="1" t="n">
        <v>41355</v>
      </c>
      <c r="BY3468" s="0" t="n">
        <v>3.156</v>
      </c>
      <c r="CA3468" s="1" t="n">
        <v>41353</v>
      </c>
      <c r="CB3468" s="0" t="n">
        <v>3.513</v>
      </c>
      <c r="CD3468" s="1" t="n">
        <v>37617</v>
      </c>
      <c r="CE3468" s="0" t="n">
        <v>3.092</v>
      </c>
      <c r="CG3468" s="1" t="n">
        <v>37617</v>
      </c>
      <c r="CH3468" s="0" t="n">
        <v>3.977</v>
      </c>
      <c r="CJ3468" s="1" t="n">
        <v>37617</v>
      </c>
      <c r="CK3468" s="0" t="n">
        <v>4.805</v>
      </c>
    </row>
    <row r="3469" customFormat="false" ht="15" hidden="false" customHeight="false" outlineLevel="0" collapsed="false">
      <c r="A3469" s="1" t="n">
        <v>36602</v>
      </c>
      <c r="B3469" s="0" t="n">
        <v>0.635</v>
      </c>
      <c r="D3469" s="1" t="n">
        <v>36738</v>
      </c>
      <c r="E3469" s="0" t="n">
        <v>1.0792</v>
      </c>
      <c r="J3469" s="1" t="n">
        <v>36600</v>
      </c>
      <c r="K3469" s="0" t="n">
        <v>105.69</v>
      </c>
      <c r="M3469" s="1" t="n">
        <v>36609</v>
      </c>
      <c r="N3469" s="0" t="n">
        <v>1.6433</v>
      </c>
      <c r="P3469" s="1" t="n">
        <v>36600</v>
      </c>
      <c r="Q3469" s="0" t="n">
        <v>1.4672</v>
      </c>
      <c r="S3469" s="1" t="n">
        <v>36756</v>
      </c>
      <c r="T3469" s="0" t="n">
        <v>1491.72</v>
      </c>
      <c r="V3469" s="1" t="n">
        <v>36661</v>
      </c>
      <c r="W3469" s="0" t="n">
        <v>5182.68</v>
      </c>
      <c r="Y3469" s="1" t="n">
        <v>38377</v>
      </c>
      <c r="Z3469" s="0" t="n">
        <v>1254.234</v>
      </c>
      <c r="AB3469" s="1" t="n">
        <v>36881</v>
      </c>
      <c r="AC3469" s="0" t="n">
        <v>13423.21</v>
      </c>
      <c r="AE3469" s="1" t="n">
        <v>38755</v>
      </c>
      <c r="AF3469" s="0" t="n">
        <v>4905.4</v>
      </c>
      <c r="AH3469" s="1" t="n">
        <v>36775</v>
      </c>
      <c r="AI3469" s="0" t="n">
        <v>676.25</v>
      </c>
      <c r="AK3469" s="1" t="n">
        <v>36664</v>
      </c>
      <c r="AL3469" s="0" t="n">
        <v>6.908</v>
      </c>
      <c r="AN3469" s="1" t="n">
        <v>36658</v>
      </c>
      <c r="AO3469" s="0" t="n">
        <v>6.767</v>
      </c>
      <c r="AQ3469" s="1" t="n">
        <v>36658</v>
      </c>
      <c r="AR3469" s="0" t="n">
        <v>6.512</v>
      </c>
      <c r="AT3469" s="1" t="n">
        <v>38512</v>
      </c>
      <c r="AU3469" s="0" t="n">
        <v>4.239</v>
      </c>
      <c r="AW3469" s="1" t="n">
        <v>38511</v>
      </c>
      <c r="AX3469" s="0" t="n">
        <v>4.158</v>
      </c>
      <c r="AZ3469" s="1" t="n">
        <v>38511</v>
      </c>
      <c r="BA3469" s="0" t="n">
        <v>4.215</v>
      </c>
      <c r="BC3469" s="1" t="n">
        <v>38082</v>
      </c>
      <c r="BD3469" s="0" t="n">
        <v>2.359</v>
      </c>
      <c r="BF3469" s="1" t="n">
        <v>38071</v>
      </c>
      <c r="BG3469" s="0" t="n">
        <v>2.998</v>
      </c>
      <c r="BI3469" s="1" t="n">
        <v>38040</v>
      </c>
      <c r="BJ3469" s="0" t="n">
        <v>4.128</v>
      </c>
      <c r="BL3469" s="1" t="n">
        <v>39357</v>
      </c>
      <c r="BM3469" s="0" t="n">
        <v>0.859</v>
      </c>
      <c r="BO3469" s="1" t="n">
        <v>38265</v>
      </c>
      <c r="BP3469" s="0" t="n">
        <v>0.71</v>
      </c>
      <c r="BR3469" s="1" t="n">
        <v>37831</v>
      </c>
      <c r="BS3469" s="0" t="n">
        <v>0.944</v>
      </c>
      <c r="BU3469" s="1" t="n">
        <v>41355</v>
      </c>
      <c r="BV3469" s="0" t="n">
        <v>2.94</v>
      </c>
      <c r="BX3469" s="1" t="n">
        <v>41358</v>
      </c>
      <c r="BY3469" s="0" t="n">
        <v>3.234</v>
      </c>
      <c r="CA3469" s="1" t="n">
        <v>41354</v>
      </c>
      <c r="CB3469" s="0" t="n">
        <v>3.583</v>
      </c>
      <c r="CD3469" s="1" t="n">
        <v>37620</v>
      </c>
      <c r="CE3469" s="0" t="n">
        <v>3.09</v>
      </c>
      <c r="CG3469" s="1" t="n">
        <v>37620</v>
      </c>
      <c r="CH3469" s="0" t="n">
        <v>3.964</v>
      </c>
      <c r="CJ3469" s="1" t="n">
        <v>37620</v>
      </c>
      <c r="CK3469" s="0" t="n">
        <v>4.801</v>
      </c>
    </row>
    <row r="3470" customFormat="false" ht="15" hidden="false" customHeight="false" outlineLevel="0" collapsed="false">
      <c r="A3470" s="1" t="n">
        <v>36605</v>
      </c>
      <c r="B3470" s="0" t="n">
        <v>0.6374</v>
      </c>
      <c r="D3470" s="1" t="n">
        <v>36739</v>
      </c>
      <c r="E3470" s="0" t="n">
        <v>1.0933</v>
      </c>
      <c r="J3470" s="1" t="n">
        <v>36601</v>
      </c>
      <c r="K3470" s="0" t="n">
        <v>105.37</v>
      </c>
      <c r="M3470" s="1" t="n">
        <v>36612</v>
      </c>
      <c r="N3470" s="0" t="n">
        <v>1.6317</v>
      </c>
      <c r="P3470" s="1" t="n">
        <v>36601</v>
      </c>
      <c r="Q3470" s="0" t="n">
        <v>1.4735</v>
      </c>
      <c r="S3470" s="1" t="n">
        <v>36759</v>
      </c>
      <c r="T3470" s="0" t="n">
        <v>1499.48</v>
      </c>
      <c r="V3470" s="1" t="n">
        <v>36662</v>
      </c>
      <c r="W3470" s="0" t="n">
        <v>5335.02</v>
      </c>
      <c r="Y3470" s="1" t="n">
        <v>38378</v>
      </c>
      <c r="Z3470" s="0" t="n">
        <v>1241.958</v>
      </c>
      <c r="AB3470" s="1" t="n">
        <v>36882</v>
      </c>
      <c r="AC3470" s="0" t="n">
        <v>13427.08</v>
      </c>
      <c r="AE3470" s="1" t="n">
        <v>38756</v>
      </c>
      <c r="AF3470" s="0" t="n">
        <v>4831.4</v>
      </c>
      <c r="AH3470" s="1" t="n">
        <v>36776</v>
      </c>
      <c r="AI3470" s="0" t="n">
        <v>670.67</v>
      </c>
      <c r="AK3470" s="1" t="n">
        <v>36665</v>
      </c>
      <c r="AL3470" s="0" t="n">
        <v>6.84</v>
      </c>
      <c r="AN3470" s="1" t="n">
        <v>36661</v>
      </c>
      <c r="AO3470" s="0" t="n">
        <v>6.707</v>
      </c>
      <c r="AQ3470" s="1" t="n">
        <v>36661</v>
      </c>
      <c r="AR3470" s="0" t="n">
        <v>6.446</v>
      </c>
      <c r="AT3470" s="1" t="n">
        <v>38513</v>
      </c>
      <c r="AU3470" s="0" t="n">
        <v>4.256</v>
      </c>
      <c r="AW3470" s="1" t="n">
        <v>38512</v>
      </c>
      <c r="AX3470" s="0" t="n">
        <v>4.189</v>
      </c>
      <c r="AZ3470" s="1" t="n">
        <v>38512</v>
      </c>
      <c r="BA3470" s="0" t="n">
        <v>4.241</v>
      </c>
      <c r="BC3470" s="1" t="n">
        <v>38083</v>
      </c>
      <c r="BD3470" s="0" t="n">
        <v>2.309</v>
      </c>
      <c r="BF3470" s="1" t="n">
        <v>38072</v>
      </c>
      <c r="BG3470" s="0" t="n">
        <v>3.024</v>
      </c>
      <c r="BI3470" s="1" t="n">
        <v>38041</v>
      </c>
      <c r="BJ3470" s="0" t="n">
        <v>4.086</v>
      </c>
      <c r="BL3470" s="1" t="n">
        <v>39358</v>
      </c>
      <c r="BM3470" s="0" t="n">
        <v>0.864</v>
      </c>
      <c r="BO3470" s="1" t="n">
        <v>38266</v>
      </c>
      <c r="BP3470" s="0" t="n">
        <v>0.68</v>
      </c>
      <c r="BR3470" s="1" t="n">
        <v>37832</v>
      </c>
      <c r="BS3470" s="0" t="n">
        <v>0.955</v>
      </c>
      <c r="BU3470" s="1" t="n">
        <v>41358</v>
      </c>
      <c r="BV3470" s="0" t="n">
        <v>3.018</v>
      </c>
      <c r="BX3470" s="1" t="n">
        <v>41359</v>
      </c>
      <c r="BY3470" s="0" t="n">
        <v>3.194</v>
      </c>
      <c r="CA3470" s="1" t="n">
        <v>41355</v>
      </c>
      <c r="CB3470" s="0" t="n">
        <v>3.556</v>
      </c>
      <c r="CD3470" s="1" t="n">
        <v>37621</v>
      </c>
      <c r="CE3470" s="0" t="n">
        <v>3.092</v>
      </c>
      <c r="CG3470" s="1" t="n">
        <v>37621</v>
      </c>
      <c r="CH3470" s="0" t="n">
        <v>3.961</v>
      </c>
      <c r="CJ3470" s="1" t="n">
        <v>37621</v>
      </c>
      <c r="CK3470" s="0" t="n">
        <v>4.793</v>
      </c>
    </row>
    <row r="3471" customFormat="false" ht="15" hidden="false" customHeight="false" outlineLevel="0" collapsed="false">
      <c r="A3471" s="1" t="n">
        <v>36606</v>
      </c>
      <c r="B3471" s="0" t="n">
        <v>0.6363</v>
      </c>
      <c r="D3471" s="1" t="n">
        <v>36740</v>
      </c>
      <c r="E3471" s="0" t="n">
        <v>1.0946</v>
      </c>
      <c r="J3471" s="1" t="n">
        <v>36602</v>
      </c>
      <c r="K3471" s="0" t="n">
        <v>106.73</v>
      </c>
      <c r="M3471" s="1" t="n">
        <v>36613</v>
      </c>
      <c r="N3471" s="0" t="n">
        <v>1.628</v>
      </c>
      <c r="P3471" s="1" t="n">
        <v>36602</v>
      </c>
      <c r="Q3471" s="0" t="n">
        <v>1.4692</v>
      </c>
      <c r="S3471" s="1" t="n">
        <v>36760</v>
      </c>
      <c r="T3471" s="0" t="n">
        <v>1498.13</v>
      </c>
      <c r="V3471" s="1" t="n">
        <v>36663</v>
      </c>
      <c r="W3471" s="0" t="n">
        <v>5230.74</v>
      </c>
      <c r="Y3471" s="1" t="n">
        <v>38379</v>
      </c>
      <c r="Z3471" s="0" t="n">
        <v>1225.891</v>
      </c>
      <c r="AB3471" s="1" t="n">
        <v>36885</v>
      </c>
      <c r="AC3471" s="0" t="n">
        <v>13931.61</v>
      </c>
      <c r="AE3471" s="1" t="n">
        <v>38757</v>
      </c>
      <c r="AF3471" s="0" t="n">
        <v>4877.6</v>
      </c>
      <c r="AH3471" s="1" t="n">
        <v>36777</v>
      </c>
      <c r="AI3471" s="0" t="n">
        <v>654.36</v>
      </c>
      <c r="AK3471" s="1" t="n">
        <v>36668</v>
      </c>
      <c r="AL3471" s="0" t="n">
        <v>6.814</v>
      </c>
      <c r="AN3471" s="1" t="n">
        <v>36662</v>
      </c>
      <c r="AO3471" s="0" t="n">
        <v>6.718</v>
      </c>
      <c r="AQ3471" s="1" t="n">
        <v>36662</v>
      </c>
      <c r="AR3471" s="0" t="n">
        <v>6.424</v>
      </c>
      <c r="AT3471" s="1" t="n">
        <v>38516</v>
      </c>
      <c r="AU3471" s="0" t="n">
        <v>4.272</v>
      </c>
      <c r="AW3471" s="1" t="n">
        <v>38513</v>
      </c>
      <c r="AX3471" s="0" t="n">
        <v>4.205</v>
      </c>
      <c r="AZ3471" s="1" t="n">
        <v>38513</v>
      </c>
      <c r="BA3471" s="0" t="n">
        <v>4.256</v>
      </c>
      <c r="BC3471" s="1" t="n">
        <v>38084</v>
      </c>
      <c r="BD3471" s="0" t="n">
        <v>2.275</v>
      </c>
      <c r="BF3471" s="1" t="n">
        <v>38075</v>
      </c>
      <c r="BG3471" s="0" t="n">
        <v>3.118</v>
      </c>
      <c r="BI3471" s="1" t="n">
        <v>38042</v>
      </c>
      <c r="BJ3471" s="0" t="n">
        <v>4.082</v>
      </c>
      <c r="BL3471" s="1" t="n">
        <v>39359</v>
      </c>
      <c r="BM3471" s="0" t="n">
        <v>0.885</v>
      </c>
      <c r="BO3471" s="1" t="n">
        <v>38267</v>
      </c>
      <c r="BP3471" s="0" t="n">
        <v>0.675</v>
      </c>
      <c r="BR3471" s="1" t="n">
        <v>37833</v>
      </c>
      <c r="BS3471" s="0" t="n">
        <v>0.935</v>
      </c>
      <c r="BU3471" s="1" t="n">
        <v>41359</v>
      </c>
      <c r="BV3471" s="0" t="n">
        <v>2.978</v>
      </c>
      <c r="BX3471" s="1" t="n">
        <v>41360</v>
      </c>
      <c r="BY3471" s="0" t="n">
        <v>3.125</v>
      </c>
      <c r="CA3471" s="1" t="n">
        <v>41358</v>
      </c>
      <c r="CB3471" s="0" t="n">
        <v>3.634</v>
      </c>
      <c r="CD3471" s="1" t="n">
        <v>37622</v>
      </c>
      <c r="CE3471" s="0" t="n">
        <v>3.096</v>
      </c>
      <c r="CG3471" s="1" t="n">
        <v>37622</v>
      </c>
      <c r="CH3471" s="0" t="n">
        <v>3.962</v>
      </c>
      <c r="CJ3471" s="1" t="n">
        <v>37622</v>
      </c>
      <c r="CK3471" s="0" t="n">
        <v>4.794</v>
      </c>
    </row>
    <row r="3472" customFormat="false" ht="15" hidden="false" customHeight="false" outlineLevel="0" collapsed="false">
      <c r="A3472" s="1" t="n">
        <v>36607</v>
      </c>
      <c r="B3472" s="0" t="n">
        <v>0.6331</v>
      </c>
      <c r="D3472" s="1" t="n">
        <v>36741</v>
      </c>
      <c r="E3472" s="0" t="n">
        <v>1.1036</v>
      </c>
      <c r="J3472" s="1" t="n">
        <v>36605</v>
      </c>
      <c r="K3472" s="0" t="n">
        <v>106.3</v>
      </c>
      <c r="M3472" s="1" t="n">
        <v>36614</v>
      </c>
      <c r="N3472" s="0" t="n">
        <v>1.6376</v>
      </c>
      <c r="P3472" s="1" t="n">
        <v>36605</v>
      </c>
      <c r="Q3472" s="0" t="n">
        <v>1.4691</v>
      </c>
      <c r="S3472" s="1" t="n">
        <v>36761</v>
      </c>
      <c r="T3472" s="0" t="n">
        <v>1505.97</v>
      </c>
      <c r="V3472" s="1" t="n">
        <v>36664</v>
      </c>
      <c r="W3472" s="0" t="n">
        <v>5247.13</v>
      </c>
      <c r="Y3472" s="1" t="n">
        <v>38380</v>
      </c>
      <c r="Z3472" s="0" t="n">
        <v>1213.673</v>
      </c>
      <c r="AB3472" s="1" t="n">
        <v>36886</v>
      </c>
      <c r="AC3472" s="0" t="n">
        <v>14007.85</v>
      </c>
      <c r="AE3472" s="1" t="n">
        <v>38758</v>
      </c>
      <c r="AF3472" s="0" t="n">
        <v>4871.5</v>
      </c>
      <c r="AH3472" s="1" t="n">
        <v>36780</v>
      </c>
      <c r="AI3472" s="0" t="n">
        <v>643.69</v>
      </c>
      <c r="AK3472" s="1" t="n">
        <v>36669</v>
      </c>
      <c r="AL3472" s="0" t="n">
        <v>6.788</v>
      </c>
      <c r="AN3472" s="1" t="n">
        <v>36663</v>
      </c>
      <c r="AO3472" s="0" t="n">
        <v>6.752</v>
      </c>
      <c r="AQ3472" s="1" t="n">
        <v>36663</v>
      </c>
      <c r="AR3472" s="0" t="n">
        <v>6.496</v>
      </c>
      <c r="AT3472" s="1" t="n">
        <v>38517</v>
      </c>
      <c r="AU3472" s="0" t="n">
        <v>4.319</v>
      </c>
      <c r="AW3472" s="1" t="n">
        <v>38516</v>
      </c>
      <c r="AX3472" s="0" t="n">
        <v>4.238</v>
      </c>
      <c r="AZ3472" s="1" t="n">
        <v>38516</v>
      </c>
      <c r="BA3472" s="0" t="n">
        <v>4.298</v>
      </c>
      <c r="BC3472" s="1" t="n">
        <v>38085</v>
      </c>
      <c r="BD3472" s="0" t="n">
        <v>2.281</v>
      </c>
      <c r="BF3472" s="1" t="n">
        <v>38076</v>
      </c>
      <c r="BG3472" s="0" t="n">
        <v>3.106</v>
      </c>
      <c r="BI3472" s="1" t="n">
        <v>38043</v>
      </c>
      <c r="BJ3472" s="0" t="n">
        <v>4.088</v>
      </c>
      <c r="BL3472" s="1" t="n">
        <v>39360</v>
      </c>
      <c r="BM3472" s="0" t="n">
        <v>0.87</v>
      </c>
      <c r="BO3472" s="1" t="n">
        <v>38268</v>
      </c>
      <c r="BP3472" s="0" t="n">
        <v>0.67</v>
      </c>
      <c r="BR3472" s="1" t="n">
        <v>37834</v>
      </c>
      <c r="BS3472" s="0" t="n">
        <v>0.96</v>
      </c>
      <c r="BU3472" s="1" t="n">
        <v>41360</v>
      </c>
      <c r="BV3472" s="0" t="n">
        <v>2.909</v>
      </c>
      <c r="BX3472" s="1" t="n">
        <v>41361</v>
      </c>
      <c r="BY3472" s="0" t="n">
        <v>3.026</v>
      </c>
      <c r="CA3472" s="1" t="n">
        <v>41359</v>
      </c>
      <c r="CB3472" s="0" t="n">
        <v>3.579</v>
      </c>
      <c r="CD3472" s="1" t="n">
        <v>37623</v>
      </c>
      <c r="CE3472" s="0" t="n">
        <v>3.218</v>
      </c>
      <c r="CG3472" s="1" t="n">
        <v>37623</v>
      </c>
      <c r="CH3472" s="0" t="n">
        <v>4.092</v>
      </c>
      <c r="CJ3472" s="1" t="n">
        <v>37623</v>
      </c>
      <c r="CK3472" s="0" t="n">
        <v>4.928</v>
      </c>
    </row>
    <row r="3473" customFormat="false" ht="15" hidden="false" customHeight="false" outlineLevel="0" collapsed="false">
      <c r="A3473" s="1" t="n">
        <v>36608</v>
      </c>
      <c r="B3473" s="0" t="n">
        <v>0.6299</v>
      </c>
      <c r="D3473" s="1" t="n">
        <v>36742</v>
      </c>
      <c r="E3473" s="0" t="n">
        <v>1.101</v>
      </c>
      <c r="J3473" s="1" t="n">
        <v>36606</v>
      </c>
      <c r="K3473" s="0" t="n">
        <v>106.78</v>
      </c>
      <c r="M3473" s="1" t="n">
        <v>36615</v>
      </c>
      <c r="N3473" s="0" t="n">
        <v>1.6301</v>
      </c>
      <c r="P3473" s="1" t="n">
        <v>36606</v>
      </c>
      <c r="Q3473" s="0" t="n">
        <v>1.4696</v>
      </c>
      <c r="S3473" s="1" t="n">
        <v>36762</v>
      </c>
      <c r="T3473" s="0" t="n">
        <v>1508.31</v>
      </c>
      <c r="V3473" s="1" t="n">
        <v>36665</v>
      </c>
      <c r="W3473" s="0" t="n">
        <v>5063.46</v>
      </c>
      <c r="Y3473" s="1" t="n">
        <v>38383</v>
      </c>
      <c r="Z3473" s="0" t="n">
        <v>1191.823</v>
      </c>
      <c r="AB3473" s="1" t="n">
        <v>36887</v>
      </c>
      <c r="AC3473" s="0" t="n">
        <v>13981.49</v>
      </c>
      <c r="AE3473" s="1" t="n">
        <v>38761</v>
      </c>
      <c r="AF3473" s="0" t="n">
        <v>4817.1</v>
      </c>
      <c r="AH3473" s="1" t="n">
        <v>36781</v>
      </c>
      <c r="AI3473" s="0" t="n">
        <v>631.91</v>
      </c>
      <c r="AK3473" s="1" t="n">
        <v>36670</v>
      </c>
      <c r="AL3473" s="0" t="n">
        <v>6.832</v>
      </c>
      <c r="AN3473" s="1" t="n">
        <v>36664</v>
      </c>
      <c r="AO3473" s="0" t="n">
        <v>6.763</v>
      </c>
      <c r="AQ3473" s="1" t="n">
        <v>36664</v>
      </c>
      <c r="AR3473" s="0" t="n">
        <v>6.54</v>
      </c>
      <c r="AT3473" s="1" t="n">
        <v>38518</v>
      </c>
      <c r="AU3473" s="0" t="n">
        <v>4.351</v>
      </c>
      <c r="AW3473" s="1" t="n">
        <v>38517</v>
      </c>
      <c r="AX3473" s="0" t="n">
        <v>4.282</v>
      </c>
      <c r="AZ3473" s="1" t="n">
        <v>38517</v>
      </c>
      <c r="BA3473" s="0" t="n">
        <v>4.33</v>
      </c>
      <c r="BC3473" s="1" t="n">
        <v>38086</v>
      </c>
      <c r="BD3473" s="0" t="n">
        <v>2.281</v>
      </c>
      <c r="BF3473" s="1" t="n">
        <v>38077</v>
      </c>
      <c r="BG3473" s="0" t="n">
        <v>3.093</v>
      </c>
      <c r="BI3473" s="1" t="n">
        <v>38044</v>
      </c>
      <c r="BJ3473" s="0" t="n">
        <v>4.051</v>
      </c>
      <c r="BL3473" s="1" t="n">
        <v>39363</v>
      </c>
      <c r="BM3473" s="0" t="n">
        <v>0.87</v>
      </c>
      <c r="BO3473" s="1" t="n">
        <v>38272</v>
      </c>
      <c r="BP3473" s="0" t="n">
        <v>0.614</v>
      </c>
      <c r="BR3473" s="1" t="n">
        <v>37837</v>
      </c>
      <c r="BS3473" s="0" t="n">
        <v>0.97</v>
      </c>
      <c r="BU3473" s="1" t="n">
        <v>41361</v>
      </c>
      <c r="BV3473" s="0" t="n">
        <v>2.825</v>
      </c>
      <c r="BX3473" s="1" t="n">
        <v>41362</v>
      </c>
      <c r="BY3473" s="0" t="n">
        <v>3.036</v>
      </c>
      <c r="CA3473" s="1" t="n">
        <v>41360</v>
      </c>
      <c r="CB3473" s="0" t="n">
        <v>3.518</v>
      </c>
      <c r="CD3473" s="1" t="n">
        <v>37624</v>
      </c>
      <c r="CE3473" s="0" t="n">
        <v>3.226</v>
      </c>
      <c r="CG3473" s="1" t="n">
        <v>37624</v>
      </c>
      <c r="CH3473" s="0" t="n">
        <v>4.133</v>
      </c>
      <c r="CJ3473" s="1" t="n">
        <v>37624</v>
      </c>
      <c r="CK3473" s="0" t="n">
        <v>4.962</v>
      </c>
    </row>
    <row r="3474" customFormat="false" ht="15" hidden="false" customHeight="false" outlineLevel="0" collapsed="false">
      <c r="A3474" s="1" t="n">
        <v>36609</v>
      </c>
      <c r="B3474" s="0" t="n">
        <v>0.6273</v>
      </c>
      <c r="D3474" s="1" t="n">
        <v>36745</v>
      </c>
      <c r="E3474" s="0" t="n">
        <v>1.1024</v>
      </c>
      <c r="J3474" s="1" t="n">
        <v>36607</v>
      </c>
      <c r="K3474" s="0" t="n">
        <v>107.11</v>
      </c>
      <c r="M3474" s="1" t="n">
        <v>36616</v>
      </c>
      <c r="N3474" s="0" t="n">
        <v>1.6473</v>
      </c>
      <c r="P3474" s="1" t="n">
        <v>36607</v>
      </c>
      <c r="Q3474" s="0" t="n">
        <v>1.4705</v>
      </c>
      <c r="S3474" s="1" t="n">
        <v>36763</v>
      </c>
      <c r="T3474" s="0" t="n">
        <v>1506.45</v>
      </c>
      <c r="V3474" s="1" t="n">
        <v>36668</v>
      </c>
      <c r="W3474" s="0" t="n">
        <v>4945.17</v>
      </c>
      <c r="Y3474" s="1" t="n">
        <v>38384</v>
      </c>
      <c r="Z3474" s="0" t="n">
        <v>1188.931</v>
      </c>
      <c r="AB3474" s="1" t="n">
        <v>36888</v>
      </c>
      <c r="AC3474" s="0" t="n">
        <v>13946.96</v>
      </c>
      <c r="AE3474" s="1" t="n">
        <v>38762</v>
      </c>
      <c r="AF3474" s="0" t="n">
        <v>4864.2</v>
      </c>
      <c r="AH3474" s="1" t="n">
        <v>36782</v>
      </c>
      <c r="AI3474" s="0" t="n">
        <v>646.32</v>
      </c>
      <c r="AK3474" s="1" t="n">
        <v>36671</v>
      </c>
      <c r="AL3474" s="0" t="n">
        <v>6.71</v>
      </c>
      <c r="AN3474" s="1" t="n">
        <v>36665</v>
      </c>
      <c r="AO3474" s="0" t="n">
        <v>6.703</v>
      </c>
      <c r="AQ3474" s="1" t="n">
        <v>36665</v>
      </c>
      <c r="AR3474" s="0" t="n">
        <v>6.494</v>
      </c>
      <c r="AT3474" s="1" t="n">
        <v>38519</v>
      </c>
      <c r="AU3474" s="0" t="n">
        <v>4.344</v>
      </c>
      <c r="AW3474" s="1" t="n">
        <v>38518</v>
      </c>
      <c r="AX3474" s="0" t="n">
        <v>4.332</v>
      </c>
      <c r="AZ3474" s="1" t="n">
        <v>38518</v>
      </c>
      <c r="BA3474" s="0" t="n">
        <v>4.4</v>
      </c>
      <c r="BC3474" s="1" t="n">
        <v>38089</v>
      </c>
      <c r="BD3474" s="0" t="n">
        <v>2.281</v>
      </c>
      <c r="BF3474" s="1" t="n">
        <v>38078</v>
      </c>
      <c r="BG3474" s="0" t="n">
        <v>3.134</v>
      </c>
      <c r="BI3474" s="1" t="n">
        <v>38047</v>
      </c>
      <c r="BJ3474" s="0" t="n">
        <v>4.054</v>
      </c>
      <c r="BL3474" s="1" t="n">
        <v>39364</v>
      </c>
      <c r="BM3474" s="0" t="n">
        <v>0.895</v>
      </c>
      <c r="BO3474" s="1" t="n">
        <v>38273</v>
      </c>
      <c r="BP3474" s="0" t="n">
        <v>0.63</v>
      </c>
      <c r="BR3474" s="1" t="n">
        <v>37838</v>
      </c>
      <c r="BS3474" s="0" t="n">
        <v>0.916</v>
      </c>
      <c r="BU3474" s="1" t="n">
        <v>41362</v>
      </c>
      <c r="BV3474" s="0" t="n">
        <v>2.834</v>
      </c>
      <c r="BX3474" s="1" t="n">
        <v>41365</v>
      </c>
      <c r="BY3474" s="0" t="n">
        <v>3.036</v>
      </c>
      <c r="CA3474" s="1" t="n">
        <v>41361</v>
      </c>
      <c r="CB3474" s="0" t="n">
        <v>3.418</v>
      </c>
      <c r="CD3474" s="1" t="n">
        <v>37627</v>
      </c>
      <c r="CE3474" s="0" t="n">
        <v>3.237</v>
      </c>
      <c r="CG3474" s="1" t="n">
        <v>37627</v>
      </c>
      <c r="CH3474" s="0" t="n">
        <v>4.158</v>
      </c>
      <c r="CJ3474" s="1" t="n">
        <v>37627</v>
      </c>
      <c r="CK3474" s="0" t="n">
        <v>4.989</v>
      </c>
    </row>
    <row r="3475" customFormat="false" ht="15" hidden="false" customHeight="false" outlineLevel="0" collapsed="false">
      <c r="A3475" s="1" t="n">
        <v>36612</v>
      </c>
      <c r="B3475" s="0" t="n">
        <v>0.6296</v>
      </c>
      <c r="D3475" s="1" t="n">
        <v>36746</v>
      </c>
      <c r="E3475" s="0" t="n">
        <v>1.1084</v>
      </c>
      <c r="J3475" s="1" t="n">
        <v>36608</v>
      </c>
      <c r="K3475" s="0" t="n">
        <v>107.24</v>
      </c>
      <c r="M3475" s="1" t="n">
        <v>36619</v>
      </c>
      <c r="N3475" s="0" t="n">
        <v>1.6433</v>
      </c>
      <c r="P3475" s="1" t="n">
        <v>36608</v>
      </c>
      <c r="Q3475" s="0" t="n">
        <v>1.4691</v>
      </c>
      <c r="S3475" s="1" t="n">
        <v>36766</v>
      </c>
      <c r="T3475" s="0" t="n">
        <v>1514.09</v>
      </c>
      <c r="V3475" s="1" t="n">
        <v>36669</v>
      </c>
      <c r="W3475" s="0" t="n">
        <v>4984.7</v>
      </c>
      <c r="Y3475" s="1" t="n">
        <v>38385</v>
      </c>
      <c r="Z3475" s="0" t="n">
        <v>1252.5</v>
      </c>
      <c r="AB3475" s="1" t="n">
        <v>36889</v>
      </c>
      <c r="AC3475" s="0" t="n">
        <v>13785.69</v>
      </c>
      <c r="AE3475" s="1" t="n">
        <v>38763</v>
      </c>
      <c r="AF3475" s="0" t="n">
        <v>4835</v>
      </c>
      <c r="AH3475" s="1" t="n">
        <v>36783</v>
      </c>
      <c r="AI3475" s="0" t="n">
        <v>669.35</v>
      </c>
      <c r="AK3475" s="1" t="n">
        <v>36672</v>
      </c>
      <c r="AL3475" s="0" t="n">
        <v>6.672</v>
      </c>
      <c r="AN3475" s="1" t="n">
        <v>36668</v>
      </c>
      <c r="AO3475" s="0" t="n">
        <v>6.658</v>
      </c>
      <c r="AQ3475" s="1" t="n">
        <v>36668</v>
      </c>
      <c r="AR3475" s="0" t="n">
        <v>6.439</v>
      </c>
      <c r="AT3475" s="1" t="n">
        <v>38520</v>
      </c>
      <c r="AU3475" s="0" t="n">
        <v>4.335</v>
      </c>
      <c r="AW3475" s="1" t="n">
        <v>38519</v>
      </c>
      <c r="AX3475" s="0" t="n">
        <v>4.342</v>
      </c>
      <c r="AZ3475" s="1" t="n">
        <v>38519</v>
      </c>
      <c r="BA3475" s="0" t="n">
        <v>4.415</v>
      </c>
      <c r="BC3475" s="1" t="n">
        <v>38090</v>
      </c>
      <c r="BD3475" s="0" t="n">
        <v>2.37</v>
      </c>
      <c r="BF3475" s="1" t="n">
        <v>38079</v>
      </c>
      <c r="BG3475" s="0" t="n">
        <v>3.306</v>
      </c>
      <c r="BI3475" s="1" t="n">
        <v>38048</v>
      </c>
      <c r="BJ3475" s="0" t="n">
        <v>4.07</v>
      </c>
      <c r="BL3475" s="1" t="n">
        <v>39365</v>
      </c>
      <c r="BM3475" s="0" t="n">
        <v>0.909</v>
      </c>
      <c r="BO3475" s="1" t="n">
        <v>38274</v>
      </c>
      <c r="BP3475" s="0" t="n">
        <v>0.605</v>
      </c>
      <c r="BR3475" s="1" t="n">
        <v>37839</v>
      </c>
      <c r="BS3475" s="0" t="n">
        <v>0.91</v>
      </c>
      <c r="BU3475" s="1" t="n">
        <v>41365</v>
      </c>
      <c r="BV3475" s="0" t="n">
        <v>2.836</v>
      </c>
      <c r="BX3475" s="1" t="n">
        <v>41366</v>
      </c>
      <c r="BY3475" s="0" t="n">
        <v>3.039</v>
      </c>
      <c r="CA3475" s="1" t="n">
        <v>41362</v>
      </c>
      <c r="CB3475" s="0" t="n">
        <v>3.41</v>
      </c>
      <c r="CD3475" s="1" t="n">
        <v>37628</v>
      </c>
      <c r="CE3475" s="0" t="n">
        <v>3.167</v>
      </c>
      <c r="CG3475" s="1" t="n">
        <v>37628</v>
      </c>
      <c r="CH3475" s="0" t="n">
        <v>4.097</v>
      </c>
      <c r="CJ3475" s="1" t="n">
        <v>37628</v>
      </c>
      <c r="CK3475" s="0" t="n">
        <v>4.933</v>
      </c>
    </row>
    <row r="3476" customFormat="false" ht="15" hidden="false" customHeight="false" outlineLevel="0" collapsed="false">
      <c r="A3476" s="1" t="n">
        <v>36613</v>
      </c>
      <c r="B3476" s="0" t="n">
        <v>0.6292</v>
      </c>
      <c r="D3476" s="1" t="n">
        <v>36747</v>
      </c>
      <c r="E3476" s="0" t="n">
        <v>1.1104</v>
      </c>
      <c r="J3476" s="1" t="n">
        <v>36609</v>
      </c>
      <c r="K3476" s="0" t="n">
        <v>106.87</v>
      </c>
      <c r="M3476" s="1" t="n">
        <v>36620</v>
      </c>
      <c r="N3476" s="0" t="n">
        <v>1.6539</v>
      </c>
      <c r="P3476" s="1" t="n">
        <v>36609</v>
      </c>
      <c r="Q3476" s="0" t="n">
        <v>1.4633</v>
      </c>
      <c r="S3476" s="1" t="n">
        <v>36767</v>
      </c>
      <c r="T3476" s="0" t="n">
        <v>1509.84</v>
      </c>
      <c r="V3476" s="1" t="n">
        <v>36670</v>
      </c>
      <c r="W3476" s="0" t="n">
        <v>4903.92</v>
      </c>
      <c r="Y3476" s="1" t="n">
        <v>38386</v>
      </c>
      <c r="Z3476" s="0" t="n">
        <v>1242.307</v>
      </c>
      <c r="AB3476" s="1" t="n">
        <v>36895</v>
      </c>
      <c r="AC3476" s="0" t="n">
        <v>13691.49</v>
      </c>
      <c r="AE3476" s="1" t="n">
        <v>38764</v>
      </c>
      <c r="AF3476" s="0" t="n">
        <v>4820.6</v>
      </c>
      <c r="AH3476" s="1" t="n">
        <v>36784</v>
      </c>
      <c r="AI3476" s="0" t="n">
        <v>668.57</v>
      </c>
      <c r="AK3476" s="1" t="n">
        <v>36675</v>
      </c>
      <c r="AL3476" s="0" t="n">
        <v>6.672</v>
      </c>
      <c r="AN3476" s="1" t="n">
        <v>36669</v>
      </c>
      <c r="AO3476" s="0" t="n">
        <v>6.658</v>
      </c>
      <c r="AQ3476" s="1" t="n">
        <v>36669</v>
      </c>
      <c r="AR3476" s="0" t="n">
        <v>6.435</v>
      </c>
      <c r="AT3476" s="1" t="n">
        <v>38523</v>
      </c>
      <c r="AU3476" s="0" t="n">
        <v>4.352</v>
      </c>
      <c r="AW3476" s="1" t="n">
        <v>38520</v>
      </c>
      <c r="AX3476" s="0" t="n">
        <v>4.329</v>
      </c>
      <c r="AZ3476" s="1" t="n">
        <v>38520</v>
      </c>
      <c r="BA3476" s="0" t="n">
        <v>4.399</v>
      </c>
      <c r="BC3476" s="1" t="n">
        <v>38091</v>
      </c>
      <c r="BD3476" s="0" t="n">
        <v>2.404</v>
      </c>
      <c r="BF3476" s="1" t="n">
        <v>38082</v>
      </c>
      <c r="BG3476" s="0" t="n">
        <v>3.321</v>
      </c>
      <c r="BI3476" s="1" t="n">
        <v>38049</v>
      </c>
      <c r="BJ3476" s="0" t="n">
        <v>4.12</v>
      </c>
      <c r="BL3476" s="1" t="n">
        <v>39366</v>
      </c>
      <c r="BM3476" s="0" t="n">
        <v>0.91</v>
      </c>
      <c r="BO3476" s="1" t="n">
        <v>38275</v>
      </c>
      <c r="BP3476" s="0" t="n">
        <v>0.61</v>
      </c>
      <c r="BR3476" s="1" t="n">
        <v>37840</v>
      </c>
      <c r="BS3476" s="0" t="n">
        <v>0.898</v>
      </c>
      <c r="BU3476" s="1" t="n">
        <v>41366</v>
      </c>
      <c r="BV3476" s="0" t="n">
        <v>2.843</v>
      </c>
      <c r="BX3476" s="1" t="n">
        <v>41367</v>
      </c>
      <c r="BY3476" s="0" t="n">
        <v>3.075</v>
      </c>
      <c r="CA3476" s="1" t="n">
        <v>41365</v>
      </c>
      <c r="CB3476" s="0" t="n">
        <v>3.41</v>
      </c>
      <c r="CD3476" s="1" t="n">
        <v>37629</v>
      </c>
      <c r="CE3476" s="0" t="n">
        <v>3.126</v>
      </c>
      <c r="CG3476" s="1" t="n">
        <v>37629</v>
      </c>
      <c r="CH3476" s="0" t="n">
        <v>4.06</v>
      </c>
      <c r="CJ3476" s="1" t="n">
        <v>37629</v>
      </c>
      <c r="CK3476" s="0" t="n">
        <v>4.922</v>
      </c>
    </row>
    <row r="3477" customFormat="false" ht="15" hidden="false" customHeight="false" outlineLevel="0" collapsed="false">
      <c r="A3477" s="1" t="n">
        <v>36614</v>
      </c>
      <c r="B3477" s="0" t="n">
        <v>0.6275</v>
      </c>
      <c r="D3477" s="1" t="n">
        <v>36748</v>
      </c>
      <c r="E3477" s="0" t="n">
        <v>1.101</v>
      </c>
      <c r="J3477" s="1" t="n">
        <v>36612</v>
      </c>
      <c r="K3477" s="0" t="n">
        <v>106.79</v>
      </c>
      <c r="M3477" s="1" t="n">
        <v>36621</v>
      </c>
      <c r="N3477" s="0" t="n">
        <v>1.6507</v>
      </c>
      <c r="P3477" s="1" t="n">
        <v>36612</v>
      </c>
      <c r="Q3477" s="0" t="n">
        <v>1.4578</v>
      </c>
      <c r="S3477" s="1" t="n">
        <v>36768</v>
      </c>
      <c r="T3477" s="0" t="n">
        <v>1502.59</v>
      </c>
      <c r="V3477" s="1" t="n">
        <v>36671</v>
      </c>
      <c r="W3477" s="0" t="n">
        <v>5018.79</v>
      </c>
      <c r="Y3477" s="1" t="n">
        <v>38387</v>
      </c>
      <c r="Z3477" s="0" t="n">
        <v>1269.004</v>
      </c>
      <c r="AB3477" s="1" t="n">
        <v>36896</v>
      </c>
      <c r="AC3477" s="0" t="n">
        <v>13867.61</v>
      </c>
      <c r="AE3477" s="1" t="n">
        <v>38765</v>
      </c>
      <c r="AF3477" s="0" t="n">
        <v>4799.9</v>
      </c>
      <c r="AH3477" s="1" t="n">
        <v>36787</v>
      </c>
      <c r="AI3477" s="0" t="n">
        <v>649.95</v>
      </c>
      <c r="AK3477" s="1" t="n">
        <v>36676</v>
      </c>
      <c r="AL3477" s="0" t="n">
        <v>6.731</v>
      </c>
      <c r="AN3477" s="1" t="n">
        <v>36670</v>
      </c>
      <c r="AO3477" s="0" t="n">
        <v>6.706</v>
      </c>
      <c r="AQ3477" s="1" t="n">
        <v>36670</v>
      </c>
      <c r="AR3477" s="0" t="n">
        <v>6.47</v>
      </c>
      <c r="AT3477" s="1" t="n">
        <v>38524</v>
      </c>
      <c r="AU3477" s="0" t="n">
        <v>4.302</v>
      </c>
      <c r="AW3477" s="1" t="n">
        <v>38523</v>
      </c>
      <c r="AX3477" s="0" t="n">
        <v>4.348</v>
      </c>
      <c r="AZ3477" s="1" t="n">
        <v>38523</v>
      </c>
      <c r="BA3477" s="0" t="n">
        <v>4.419</v>
      </c>
      <c r="BC3477" s="1" t="n">
        <v>38092</v>
      </c>
      <c r="BD3477" s="0" t="n">
        <v>2.404</v>
      </c>
      <c r="BF3477" s="1" t="n">
        <v>38083</v>
      </c>
      <c r="BG3477" s="0" t="n">
        <v>3.282</v>
      </c>
      <c r="BI3477" s="1" t="n">
        <v>38050</v>
      </c>
      <c r="BJ3477" s="0" t="n">
        <v>4.095</v>
      </c>
      <c r="BL3477" s="1" t="n">
        <v>39367</v>
      </c>
      <c r="BM3477" s="0" t="n">
        <v>0.88</v>
      </c>
      <c r="BO3477" s="1" t="n">
        <v>38278</v>
      </c>
      <c r="BP3477" s="0" t="n">
        <v>0.625</v>
      </c>
      <c r="BR3477" s="1" t="n">
        <v>37841</v>
      </c>
      <c r="BS3477" s="0" t="n">
        <v>0.868</v>
      </c>
      <c r="BU3477" s="1" t="n">
        <v>41367</v>
      </c>
      <c r="BV3477" s="0" t="n">
        <v>2.879</v>
      </c>
      <c r="BX3477" s="1" t="n">
        <v>41368</v>
      </c>
      <c r="BY3477" s="0" t="n">
        <v>3.038</v>
      </c>
      <c r="CA3477" s="1" t="n">
        <v>41366</v>
      </c>
      <c r="CB3477" s="0" t="n">
        <v>3.399</v>
      </c>
      <c r="CD3477" s="1" t="n">
        <v>37630</v>
      </c>
      <c r="CE3477" s="0" t="n">
        <v>3.169</v>
      </c>
      <c r="CG3477" s="1" t="n">
        <v>37630</v>
      </c>
      <c r="CH3477" s="0" t="n">
        <v>4.125</v>
      </c>
      <c r="CJ3477" s="1" t="n">
        <v>37630</v>
      </c>
      <c r="CK3477" s="0" t="n">
        <v>4.999</v>
      </c>
    </row>
    <row r="3478" customFormat="false" ht="15" hidden="false" customHeight="false" outlineLevel="0" collapsed="false">
      <c r="A3478" s="1" t="n">
        <v>36615</v>
      </c>
      <c r="B3478" s="0" t="n">
        <v>0.6269</v>
      </c>
      <c r="D3478" s="1" t="n">
        <v>36749</v>
      </c>
      <c r="E3478" s="0" t="n">
        <v>1.1079</v>
      </c>
      <c r="J3478" s="1" t="n">
        <v>36613</v>
      </c>
      <c r="K3478" s="0" t="n">
        <v>105.84</v>
      </c>
      <c r="M3478" s="1" t="n">
        <v>36622</v>
      </c>
      <c r="N3478" s="0" t="n">
        <v>1.6629</v>
      </c>
      <c r="P3478" s="1" t="n">
        <v>36613</v>
      </c>
      <c r="Q3478" s="0" t="n">
        <v>1.4537</v>
      </c>
      <c r="S3478" s="1" t="n">
        <v>36769</v>
      </c>
      <c r="T3478" s="0" t="n">
        <v>1517.68</v>
      </c>
      <c r="V3478" s="1" t="n">
        <v>36672</v>
      </c>
      <c r="W3478" s="0" t="n">
        <v>5007.97</v>
      </c>
      <c r="Y3478" s="1" t="n">
        <v>38399</v>
      </c>
      <c r="Z3478" s="0" t="n">
        <v>1278.88</v>
      </c>
      <c r="AB3478" s="1" t="n">
        <v>36900</v>
      </c>
      <c r="AC3478" s="0" t="n">
        <v>13610.51</v>
      </c>
      <c r="AE3478" s="1" t="n">
        <v>38768</v>
      </c>
      <c r="AF3478" s="0" t="n">
        <v>4835.5</v>
      </c>
      <c r="AH3478" s="1" t="n">
        <v>36788</v>
      </c>
      <c r="AI3478" s="0" t="n">
        <v>660.45</v>
      </c>
      <c r="AK3478" s="1" t="n">
        <v>36677</v>
      </c>
      <c r="AL3478" s="0" t="n">
        <v>6.672</v>
      </c>
      <c r="AN3478" s="1" t="n">
        <v>36671</v>
      </c>
      <c r="AO3478" s="0" t="n">
        <v>6.628</v>
      </c>
      <c r="AQ3478" s="1" t="n">
        <v>36671</v>
      </c>
      <c r="AR3478" s="0" t="n">
        <v>6.394</v>
      </c>
      <c r="AT3478" s="1" t="n">
        <v>38525</v>
      </c>
      <c r="AU3478" s="0" t="n">
        <v>4.187</v>
      </c>
      <c r="AW3478" s="1" t="n">
        <v>38524</v>
      </c>
      <c r="AX3478" s="0" t="n">
        <v>4.284</v>
      </c>
      <c r="AZ3478" s="1" t="n">
        <v>38524</v>
      </c>
      <c r="BA3478" s="0" t="n">
        <v>4.353</v>
      </c>
      <c r="BC3478" s="1" t="n">
        <v>38093</v>
      </c>
      <c r="BD3478" s="0" t="n">
        <v>2.361</v>
      </c>
      <c r="BF3478" s="1" t="n">
        <v>38084</v>
      </c>
      <c r="BG3478" s="0" t="n">
        <v>3.249</v>
      </c>
      <c r="BI3478" s="1" t="n">
        <v>38051</v>
      </c>
      <c r="BJ3478" s="0" t="n">
        <v>3.984</v>
      </c>
      <c r="BL3478" s="1" t="n">
        <v>39370</v>
      </c>
      <c r="BM3478" s="0" t="n">
        <v>0.894</v>
      </c>
      <c r="BO3478" s="1" t="n">
        <v>38279</v>
      </c>
      <c r="BP3478" s="0" t="n">
        <v>0.635</v>
      </c>
      <c r="BR3478" s="1" t="n">
        <v>37844</v>
      </c>
      <c r="BS3478" s="0" t="n">
        <v>0.889</v>
      </c>
      <c r="BU3478" s="1" t="n">
        <v>41368</v>
      </c>
      <c r="BV3478" s="0" t="n">
        <v>2.858</v>
      </c>
      <c r="BX3478" s="1" t="n">
        <v>41369</v>
      </c>
      <c r="BY3478" s="0" t="n">
        <v>2.986</v>
      </c>
      <c r="CA3478" s="1" t="n">
        <v>41367</v>
      </c>
      <c r="CB3478" s="0" t="n">
        <v>3.433</v>
      </c>
      <c r="CD3478" s="1" t="n">
        <v>37631</v>
      </c>
      <c r="CE3478" s="0" t="n">
        <v>3.191</v>
      </c>
      <c r="CG3478" s="1" t="n">
        <v>37631</v>
      </c>
      <c r="CH3478" s="0" t="n">
        <v>4.131</v>
      </c>
      <c r="CJ3478" s="1" t="n">
        <v>37631</v>
      </c>
      <c r="CK3478" s="0" t="n">
        <v>4.994</v>
      </c>
    </row>
    <row r="3479" customFormat="false" ht="15" hidden="false" customHeight="false" outlineLevel="0" collapsed="false">
      <c r="A3479" s="1" t="n">
        <v>36616</v>
      </c>
      <c r="B3479" s="0" t="n">
        <v>0.6285</v>
      </c>
      <c r="D3479" s="1" t="n">
        <v>36752</v>
      </c>
      <c r="E3479" s="0" t="n">
        <v>1.1042</v>
      </c>
      <c r="J3479" s="1" t="n">
        <v>36614</v>
      </c>
      <c r="K3479" s="0" t="n">
        <v>105.69</v>
      </c>
      <c r="M3479" s="1" t="n">
        <v>36623</v>
      </c>
      <c r="N3479" s="0" t="n">
        <v>1.6706</v>
      </c>
      <c r="P3479" s="1" t="n">
        <v>36614</v>
      </c>
      <c r="Q3479" s="0" t="n">
        <v>1.4558</v>
      </c>
      <c r="S3479" s="1" t="n">
        <v>36770</v>
      </c>
      <c r="T3479" s="0" t="n">
        <v>1520.77</v>
      </c>
      <c r="V3479" s="1" t="n">
        <v>36675</v>
      </c>
      <c r="W3479" s="0" t="n">
        <v>5084.69</v>
      </c>
      <c r="Y3479" s="1" t="n">
        <v>38400</v>
      </c>
      <c r="Z3479" s="0" t="n">
        <v>1276.134</v>
      </c>
      <c r="AB3479" s="1" t="n">
        <v>36901</v>
      </c>
      <c r="AC3479" s="0" t="n">
        <v>13432.65</v>
      </c>
      <c r="AE3479" s="1" t="n">
        <v>38769</v>
      </c>
      <c r="AF3479" s="0" t="n">
        <v>4879.1</v>
      </c>
      <c r="AH3479" s="1" t="n">
        <v>36789</v>
      </c>
      <c r="AI3479" s="0" t="n">
        <v>651.61</v>
      </c>
      <c r="AK3479" s="1" t="n">
        <v>36678</v>
      </c>
      <c r="AL3479" s="0" t="n">
        <v>6.587</v>
      </c>
      <c r="AN3479" s="1" t="n">
        <v>36672</v>
      </c>
      <c r="AO3479" s="0" t="n">
        <v>6.571</v>
      </c>
      <c r="AQ3479" s="1" t="n">
        <v>36672</v>
      </c>
      <c r="AR3479" s="0" t="n">
        <v>6.331</v>
      </c>
      <c r="AT3479" s="1" t="n">
        <v>38526</v>
      </c>
      <c r="AU3479" s="0" t="n">
        <v>4.152</v>
      </c>
      <c r="AW3479" s="1" t="n">
        <v>38525</v>
      </c>
      <c r="AX3479" s="0" t="n">
        <v>4.176</v>
      </c>
      <c r="AZ3479" s="1" t="n">
        <v>38525</v>
      </c>
      <c r="BA3479" s="0" t="n">
        <v>4.259</v>
      </c>
      <c r="BC3479" s="1" t="n">
        <v>38096</v>
      </c>
      <c r="BD3479" s="0" t="n">
        <v>2.357</v>
      </c>
      <c r="BF3479" s="1" t="n">
        <v>38085</v>
      </c>
      <c r="BG3479" s="0" t="n">
        <v>3.261</v>
      </c>
      <c r="BI3479" s="1" t="n">
        <v>38054</v>
      </c>
      <c r="BJ3479" s="0" t="n">
        <v>3.926</v>
      </c>
      <c r="BL3479" s="1" t="n">
        <v>39371</v>
      </c>
      <c r="BM3479" s="0" t="n">
        <v>0.89</v>
      </c>
      <c r="BO3479" s="1" t="n">
        <v>38280</v>
      </c>
      <c r="BP3479" s="0" t="n">
        <v>0.61</v>
      </c>
      <c r="BR3479" s="1" t="n">
        <v>37845</v>
      </c>
      <c r="BS3479" s="0" t="n">
        <v>0.894</v>
      </c>
      <c r="BU3479" s="1" t="n">
        <v>41369</v>
      </c>
      <c r="BV3479" s="0" t="n">
        <v>2.826</v>
      </c>
      <c r="BX3479" s="1" t="n">
        <v>41372</v>
      </c>
      <c r="BY3479" s="0" t="n">
        <v>2.924</v>
      </c>
      <c r="CA3479" s="1" t="n">
        <v>41368</v>
      </c>
      <c r="CB3479" s="0" t="n">
        <v>3.402</v>
      </c>
      <c r="CD3479" s="1" t="n">
        <v>37634</v>
      </c>
      <c r="CE3479" s="0" t="n">
        <v>3.215</v>
      </c>
      <c r="CG3479" s="1" t="n">
        <v>37634</v>
      </c>
      <c r="CH3479" s="0" t="n">
        <v>4.142</v>
      </c>
      <c r="CJ3479" s="1" t="n">
        <v>37634</v>
      </c>
      <c r="CK3479" s="0" t="n">
        <v>5.013</v>
      </c>
    </row>
    <row r="3480" customFormat="false" ht="15" hidden="false" customHeight="false" outlineLevel="0" collapsed="false">
      <c r="A3480" s="1" t="n">
        <v>36619</v>
      </c>
      <c r="B3480" s="0" t="n">
        <v>0.6264</v>
      </c>
      <c r="D3480" s="1" t="n">
        <v>36753</v>
      </c>
      <c r="E3480" s="0" t="n">
        <v>1.0947</v>
      </c>
      <c r="J3480" s="1" t="n">
        <v>36615</v>
      </c>
      <c r="K3480" s="0" t="n">
        <v>105.57</v>
      </c>
      <c r="M3480" s="1" t="n">
        <v>36626</v>
      </c>
      <c r="N3480" s="0" t="n">
        <v>1.6805</v>
      </c>
      <c r="P3480" s="1" t="n">
        <v>36615</v>
      </c>
      <c r="Q3480" s="0" t="n">
        <v>1.4545</v>
      </c>
      <c r="S3480" s="1" t="n">
        <v>36774</v>
      </c>
      <c r="T3480" s="0" t="n">
        <v>1507.08</v>
      </c>
      <c r="V3480" s="1" t="n">
        <v>36676</v>
      </c>
      <c r="W3480" s="0" t="n">
        <v>5156.07</v>
      </c>
      <c r="Y3480" s="1" t="n">
        <v>38401</v>
      </c>
      <c r="Z3480" s="0" t="n">
        <v>1258.969</v>
      </c>
      <c r="AB3480" s="1" t="n">
        <v>36902</v>
      </c>
      <c r="AC3480" s="0" t="n">
        <v>13201.07</v>
      </c>
      <c r="AE3480" s="1" t="n">
        <v>38770</v>
      </c>
      <c r="AF3480" s="0" t="n">
        <v>4886.7</v>
      </c>
      <c r="AH3480" s="1" t="n">
        <v>36790</v>
      </c>
      <c r="AI3480" s="0" t="n">
        <v>635.95</v>
      </c>
      <c r="AK3480" s="1" t="n">
        <v>36679</v>
      </c>
      <c r="AL3480" s="0" t="n">
        <v>6.51</v>
      </c>
      <c r="AN3480" s="1" t="n">
        <v>36675</v>
      </c>
      <c r="AO3480" s="0" t="n">
        <v>6.568</v>
      </c>
      <c r="AQ3480" s="1" t="n">
        <v>36675</v>
      </c>
      <c r="AR3480" s="0" t="n">
        <v>6.331</v>
      </c>
      <c r="AT3480" s="1" t="n">
        <v>38527</v>
      </c>
      <c r="AU3480" s="0" t="n">
        <v>4.144</v>
      </c>
      <c r="AW3480" s="1" t="n">
        <v>38526</v>
      </c>
      <c r="AX3480" s="0" t="n">
        <v>4.163</v>
      </c>
      <c r="AZ3480" s="1" t="n">
        <v>38526</v>
      </c>
      <c r="BA3480" s="0" t="n">
        <v>4.261</v>
      </c>
      <c r="BC3480" s="1" t="n">
        <v>38097</v>
      </c>
      <c r="BD3480" s="0" t="n">
        <v>2.389</v>
      </c>
      <c r="BF3480" s="1" t="n">
        <v>38086</v>
      </c>
      <c r="BG3480" s="0" t="n">
        <v>3.261</v>
      </c>
      <c r="BI3480" s="1" t="n">
        <v>38055</v>
      </c>
      <c r="BJ3480" s="0" t="n">
        <v>3.91</v>
      </c>
      <c r="BL3480" s="1" t="n">
        <v>39372</v>
      </c>
      <c r="BM3480" s="0" t="n">
        <v>0.862</v>
      </c>
      <c r="BO3480" s="1" t="n">
        <v>38281</v>
      </c>
      <c r="BP3480" s="0" t="n">
        <v>0.595</v>
      </c>
      <c r="BR3480" s="1" t="n">
        <v>37846</v>
      </c>
      <c r="BS3480" s="0" t="n">
        <v>0.931</v>
      </c>
      <c r="BU3480" s="1" t="n">
        <v>41372</v>
      </c>
      <c r="BV3480" s="0" t="n">
        <v>2.792</v>
      </c>
      <c r="BX3480" s="1" t="n">
        <v>41373</v>
      </c>
      <c r="BY3480" s="0" t="n">
        <v>2.932</v>
      </c>
      <c r="CA3480" s="1" t="n">
        <v>41369</v>
      </c>
      <c r="CB3480" s="0" t="n">
        <v>3.313</v>
      </c>
      <c r="CD3480" s="1" t="n">
        <v>37635</v>
      </c>
      <c r="CE3480" s="0" t="n">
        <v>3.216</v>
      </c>
      <c r="CG3480" s="1" t="n">
        <v>37635</v>
      </c>
      <c r="CH3480" s="0" t="n">
        <v>4.127</v>
      </c>
      <c r="CJ3480" s="1" t="n">
        <v>37635</v>
      </c>
      <c r="CK3480" s="0" t="n">
        <v>5.007</v>
      </c>
    </row>
    <row r="3481" customFormat="false" ht="15" hidden="false" customHeight="false" outlineLevel="0" collapsed="false">
      <c r="A3481" s="1" t="n">
        <v>36620</v>
      </c>
      <c r="B3481" s="0" t="n">
        <v>0.6277</v>
      </c>
      <c r="D3481" s="1" t="n">
        <v>36754</v>
      </c>
      <c r="E3481" s="0" t="n">
        <v>1.0916</v>
      </c>
      <c r="J3481" s="1" t="n">
        <v>36616</v>
      </c>
      <c r="K3481" s="0" t="n">
        <v>102.78</v>
      </c>
      <c r="M3481" s="1" t="n">
        <v>36627</v>
      </c>
      <c r="N3481" s="0" t="n">
        <v>1.6776</v>
      </c>
      <c r="P3481" s="1" t="n">
        <v>36616</v>
      </c>
      <c r="Q3481" s="0" t="n">
        <v>1.4488</v>
      </c>
      <c r="S3481" s="1" t="n">
        <v>36775</v>
      </c>
      <c r="T3481" s="0" t="n">
        <v>1492.25</v>
      </c>
      <c r="V3481" s="1" t="n">
        <v>36677</v>
      </c>
      <c r="W3481" s="0" t="n">
        <v>5200.89</v>
      </c>
      <c r="Y3481" s="1" t="n">
        <v>38404</v>
      </c>
      <c r="Z3481" s="0" t="n">
        <v>1284.48</v>
      </c>
      <c r="AB3481" s="1" t="n">
        <v>36903</v>
      </c>
      <c r="AC3481" s="0" t="n">
        <v>13347.74</v>
      </c>
      <c r="AE3481" s="1" t="n">
        <v>38771</v>
      </c>
      <c r="AF3481" s="0" t="n">
        <v>4913.2</v>
      </c>
      <c r="AH3481" s="1" t="n">
        <v>36791</v>
      </c>
      <c r="AI3481" s="0" t="n">
        <v>634.32</v>
      </c>
      <c r="AK3481" s="1" t="n">
        <v>36682</v>
      </c>
      <c r="AL3481" s="0" t="n">
        <v>6.492</v>
      </c>
      <c r="AN3481" s="1" t="n">
        <v>36676</v>
      </c>
      <c r="AO3481" s="0" t="n">
        <v>6.616</v>
      </c>
      <c r="AQ3481" s="1" t="n">
        <v>36676</v>
      </c>
      <c r="AR3481" s="0" t="n">
        <v>6.376</v>
      </c>
      <c r="AT3481" s="1" t="n">
        <v>38530</v>
      </c>
      <c r="AU3481" s="0" t="n">
        <v>4.11</v>
      </c>
      <c r="AW3481" s="1" t="n">
        <v>38527</v>
      </c>
      <c r="AX3481" s="0" t="n">
        <v>4.14</v>
      </c>
      <c r="AZ3481" s="1" t="n">
        <v>38527</v>
      </c>
      <c r="BA3481" s="0" t="n">
        <v>4.226</v>
      </c>
      <c r="BC3481" s="1" t="n">
        <v>38098</v>
      </c>
      <c r="BD3481" s="0" t="n">
        <v>2.415</v>
      </c>
      <c r="BF3481" s="1" t="n">
        <v>38089</v>
      </c>
      <c r="BG3481" s="0" t="n">
        <v>3.261</v>
      </c>
      <c r="BI3481" s="1" t="n">
        <v>38056</v>
      </c>
      <c r="BJ3481" s="0" t="n">
        <v>3.928</v>
      </c>
      <c r="BL3481" s="1" t="n">
        <v>39373</v>
      </c>
      <c r="BM3481" s="0" t="n">
        <v>0.846</v>
      </c>
      <c r="BO3481" s="1" t="n">
        <v>38282</v>
      </c>
      <c r="BP3481" s="0" t="n">
        <v>0.63</v>
      </c>
      <c r="BR3481" s="1" t="n">
        <v>37847</v>
      </c>
      <c r="BS3481" s="0" t="n">
        <v>1.046</v>
      </c>
      <c r="BU3481" s="1" t="n">
        <v>41373</v>
      </c>
      <c r="BV3481" s="0" t="n">
        <v>2.797</v>
      </c>
      <c r="BX3481" s="1" t="n">
        <v>41374</v>
      </c>
      <c r="BY3481" s="0" t="n">
        <v>2.956</v>
      </c>
      <c r="CA3481" s="1" t="n">
        <v>41372</v>
      </c>
      <c r="CB3481" s="0" t="n">
        <v>3.219</v>
      </c>
      <c r="CD3481" s="1" t="n">
        <v>37636</v>
      </c>
      <c r="CE3481" s="0" t="n">
        <v>3.306</v>
      </c>
      <c r="CG3481" s="1" t="n">
        <v>37636</v>
      </c>
      <c r="CH3481" s="0" t="n">
        <v>4.166</v>
      </c>
      <c r="CJ3481" s="1" t="n">
        <v>37636</v>
      </c>
      <c r="CK3481" s="0" t="n">
        <v>5.01</v>
      </c>
    </row>
    <row r="3482" customFormat="false" ht="15" hidden="false" customHeight="false" outlineLevel="0" collapsed="false">
      <c r="A3482" s="1" t="n">
        <v>36621</v>
      </c>
      <c r="B3482" s="0" t="n">
        <v>0.6312</v>
      </c>
      <c r="D3482" s="1" t="n">
        <v>36755</v>
      </c>
      <c r="E3482" s="0" t="n">
        <v>1.0915</v>
      </c>
      <c r="J3482" s="1" t="n">
        <v>36619</v>
      </c>
      <c r="K3482" s="0" t="n">
        <v>104.9</v>
      </c>
      <c r="M3482" s="1" t="n">
        <v>36628</v>
      </c>
      <c r="N3482" s="0" t="n">
        <v>1.6722</v>
      </c>
      <c r="P3482" s="1" t="n">
        <v>36619</v>
      </c>
      <c r="Q3482" s="0" t="n">
        <v>1.4507</v>
      </c>
      <c r="S3482" s="1" t="n">
        <v>36776</v>
      </c>
      <c r="T3482" s="0" t="n">
        <v>1502.51</v>
      </c>
      <c r="V3482" s="1" t="n">
        <v>36678</v>
      </c>
      <c r="W3482" s="0" t="n">
        <v>5275.2</v>
      </c>
      <c r="Y3482" s="1" t="n">
        <v>38405</v>
      </c>
      <c r="Z3482" s="0" t="n">
        <v>1309.277</v>
      </c>
      <c r="AB3482" s="1" t="n">
        <v>36906</v>
      </c>
      <c r="AC3482" s="0" t="n">
        <v>13506.23</v>
      </c>
      <c r="AE3482" s="1" t="n">
        <v>38772</v>
      </c>
      <c r="AF3482" s="0" t="n">
        <v>4893.4</v>
      </c>
      <c r="AH3482" s="1" t="n">
        <v>36794</v>
      </c>
      <c r="AI3482" s="0" t="n">
        <v>637.59</v>
      </c>
      <c r="AK3482" s="1" t="n">
        <v>36683</v>
      </c>
      <c r="AL3482" s="0" t="n">
        <v>6.492</v>
      </c>
      <c r="AN3482" s="1" t="n">
        <v>36677</v>
      </c>
      <c r="AO3482" s="0" t="n">
        <v>6.519</v>
      </c>
      <c r="AQ3482" s="1" t="n">
        <v>36677</v>
      </c>
      <c r="AR3482" s="0" t="n">
        <v>6.272</v>
      </c>
      <c r="AT3482" s="1" t="n">
        <v>38531</v>
      </c>
      <c r="AU3482" s="0" t="n">
        <v>4.15</v>
      </c>
      <c r="AW3482" s="1" t="n">
        <v>38530</v>
      </c>
      <c r="AX3482" s="0" t="n">
        <v>4.098</v>
      </c>
      <c r="AZ3482" s="1" t="n">
        <v>38530</v>
      </c>
      <c r="BA3482" s="0" t="n">
        <v>4.183</v>
      </c>
      <c r="BC3482" s="1" t="n">
        <v>38099</v>
      </c>
      <c r="BD3482" s="0" t="n">
        <v>2.394</v>
      </c>
      <c r="BF3482" s="1" t="n">
        <v>38090</v>
      </c>
      <c r="BG3482" s="0" t="n">
        <v>3.354</v>
      </c>
      <c r="BI3482" s="1" t="n">
        <v>38057</v>
      </c>
      <c r="BJ3482" s="0" t="n">
        <v>3.909</v>
      </c>
      <c r="BL3482" s="1" t="n">
        <v>39374</v>
      </c>
      <c r="BM3482" s="0" t="n">
        <v>0.808</v>
      </c>
      <c r="BO3482" s="1" t="n">
        <v>38285</v>
      </c>
      <c r="BP3482" s="0" t="n">
        <v>0.585</v>
      </c>
      <c r="BR3482" s="1" t="n">
        <v>37848</v>
      </c>
      <c r="BS3482" s="0" t="n">
        <v>1.095</v>
      </c>
      <c r="BU3482" s="1" t="n">
        <v>41374</v>
      </c>
      <c r="BV3482" s="0" t="n">
        <v>2.828</v>
      </c>
      <c r="BX3482" s="1" t="n">
        <v>41375</v>
      </c>
      <c r="BY3482" s="0" t="n">
        <v>2.951</v>
      </c>
      <c r="CA3482" s="1" t="n">
        <v>41373</v>
      </c>
      <c r="CB3482" s="0" t="n">
        <v>3.242</v>
      </c>
      <c r="CD3482" s="1" t="n">
        <v>37637</v>
      </c>
      <c r="CE3482" s="0" t="n">
        <v>3.325</v>
      </c>
      <c r="CG3482" s="1" t="n">
        <v>37637</v>
      </c>
      <c r="CH3482" s="0" t="n">
        <v>4.164</v>
      </c>
      <c r="CJ3482" s="1" t="n">
        <v>37637</v>
      </c>
      <c r="CK3482" s="0" t="n">
        <v>4.983</v>
      </c>
    </row>
    <row r="3483" customFormat="false" ht="15" hidden="false" customHeight="false" outlineLevel="0" collapsed="false">
      <c r="A3483" s="1" t="n">
        <v>36622</v>
      </c>
      <c r="B3483" s="0" t="n">
        <v>0.6323</v>
      </c>
      <c r="D3483" s="1" t="n">
        <v>36756</v>
      </c>
      <c r="E3483" s="0" t="n">
        <v>1.1033</v>
      </c>
      <c r="J3483" s="1" t="n">
        <v>36620</v>
      </c>
      <c r="K3483" s="0" t="n">
        <v>105.16</v>
      </c>
      <c r="M3483" s="1" t="n">
        <v>36629</v>
      </c>
      <c r="N3483" s="0" t="n">
        <v>1.6753</v>
      </c>
      <c r="P3483" s="1" t="n">
        <v>36620</v>
      </c>
      <c r="Q3483" s="0" t="n">
        <v>1.4525</v>
      </c>
      <c r="S3483" s="1" t="n">
        <v>36777</v>
      </c>
      <c r="T3483" s="0" t="n">
        <v>1494.5</v>
      </c>
      <c r="V3483" s="1" t="n">
        <v>36679</v>
      </c>
      <c r="W3483" s="0" t="n">
        <v>5428.27</v>
      </c>
      <c r="Y3483" s="1" t="n">
        <v>38406</v>
      </c>
      <c r="Z3483" s="0" t="n">
        <v>1309.475</v>
      </c>
      <c r="AB3483" s="1" t="n">
        <v>36907</v>
      </c>
      <c r="AC3483" s="0" t="n">
        <v>13584.45</v>
      </c>
      <c r="AE3483" s="1" t="n">
        <v>38775</v>
      </c>
      <c r="AF3483" s="0" t="n">
        <v>4924.1</v>
      </c>
      <c r="AH3483" s="1" t="n">
        <v>36795</v>
      </c>
      <c r="AI3483" s="0" t="n">
        <v>626.12</v>
      </c>
      <c r="AK3483" s="1" t="n">
        <v>36684</v>
      </c>
      <c r="AL3483" s="0" t="n">
        <v>6.534</v>
      </c>
      <c r="AN3483" s="1" t="n">
        <v>36678</v>
      </c>
      <c r="AO3483" s="0" t="n">
        <v>6.43</v>
      </c>
      <c r="AQ3483" s="1" t="n">
        <v>36678</v>
      </c>
      <c r="AR3483" s="0" t="n">
        <v>6.191</v>
      </c>
      <c r="AT3483" s="1" t="n">
        <v>38532</v>
      </c>
      <c r="AU3483" s="0" t="n">
        <v>4.135</v>
      </c>
      <c r="AW3483" s="1" t="n">
        <v>38531</v>
      </c>
      <c r="AX3483" s="0" t="n">
        <v>4.148</v>
      </c>
      <c r="AZ3483" s="1" t="n">
        <v>38531</v>
      </c>
      <c r="BA3483" s="0" t="n">
        <v>4.235</v>
      </c>
      <c r="BC3483" s="1" t="n">
        <v>38100</v>
      </c>
      <c r="BD3483" s="0" t="n">
        <v>2.428</v>
      </c>
      <c r="BF3483" s="1" t="n">
        <v>38091</v>
      </c>
      <c r="BG3483" s="0" t="n">
        <v>3.388</v>
      </c>
      <c r="BI3483" s="1" t="n">
        <v>38058</v>
      </c>
      <c r="BJ3483" s="0" t="n">
        <v>3.901</v>
      </c>
      <c r="BL3483" s="1" t="n">
        <v>39377</v>
      </c>
      <c r="BM3483" s="0" t="n">
        <v>0.796</v>
      </c>
      <c r="BO3483" s="1" t="n">
        <v>38286</v>
      </c>
      <c r="BP3483" s="0" t="n">
        <v>0.59</v>
      </c>
      <c r="BR3483" s="1" t="n">
        <v>37851</v>
      </c>
      <c r="BS3483" s="0" t="n">
        <v>1.211</v>
      </c>
      <c r="BU3483" s="1" t="n">
        <v>41375</v>
      </c>
      <c r="BV3483" s="0" t="n">
        <v>2.802</v>
      </c>
      <c r="BX3483" s="1" t="n">
        <v>41376</v>
      </c>
      <c r="BY3483" s="0" t="n">
        <v>2.951</v>
      </c>
      <c r="CA3483" s="1" t="n">
        <v>41374</v>
      </c>
      <c r="CB3483" s="0" t="n">
        <v>3.285</v>
      </c>
      <c r="CD3483" s="1" t="n">
        <v>37638</v>
      </c>
      <c r="CE3483" s="0" t="n">
        <v>3.283</v>
      </c>
      <c r="CG3483" s="1" t="n">
        <v>37638</v>
      </c>
      <c r="CH3483" s="0" t="n">
        <v>4.12</v>
      </c>
      <c r="CJ3483" s="1" t="n">
        <v>37638</v>
      </c>
      <c r="CK3483" s="0" t="n">
        <v>4.941</v>
      </c>
    </row>
    <row r="3484" customFormat="false" ht="15" hidden="false" customHeight="false" outlineLevel="0" collapsed="false">
      <c r="A3484" s="1" t="n">
        <v>36623</v>
      </c>
      <c r="B3484" s="0" t="n">
        <v>0.6331</v>
      </c>
      <c r="D3484" s="1" t="n">
        <v>36759</v>
      </c>
      <c r="E3484" s="0" t="n">
        <v>1.109</v>
      </c>
      <c r="J3484" s="1" t="n">
        <v>36621</v>
      </c>
      <c r="K3484" s="0" t="n">
        <v>104.88</v>
      </c>
      <c r="M3484" s="1" t="n">
        <v>36630</v>
      </c>
      <c r="N3484" s="0" t="n">
        <v>1.6728</v>
      </c>
      <c r="P3484" s="1" t="n">
        <v>36621</v>
      </c>
      <c r="Q3484" s="0" t="n">
        <v>1.4503</v>
      </c>
      <c r="S3484" s="1" t="n">
        <v>36780</v>
      </c>
      <c r="T3484" s="0" t="n">
        <v>1489.26</v>
      </c>
      <c r="V3484" s="1" t="n">
        <v>36682</v>
      </c>
      <c r="W3484" s="0" t="n">
        <v>5379.6</v>
      </c>
      <c r="Y3484" s="1" t="n">
        <v>38407</v>
      </c>
      <c r="Z3484" s="0" t="n">
        <v>1309.949</v>
      </c>
      <c r="AB3484" s="1" t="n">
        <v>36908</v>
      </c>
      <c r="AC3484" s="0" t="n">
        <v>13667.63</v>
      </c>
      <c r="AE3484" s="1" t="n">
        <v>38776</v>
      </c>
      <c r="AF3484" s="0" t="n">
        <v>4921.3</v>
      </c>
      <c r="AH3484" s="1" t="n">
        <v>36796</v>
      </c>
      <c r="AI3484" s="0" t="n">
        <v>608.85</v>
      </c>
      <c r="AK3484" s="1" t="n">
        <v>36685</v>
      </c>
      <c r="AL3484" s="0" t="n">
        <v>6.543</v>
      </c>
      <c r="AN3484" s="1" t="n">
        <v>36679</v>
      </c>
      <c r="AO3484" s="0" t="n">
        <v>6.374</v>
      </c>
      <c r="AQ3484" s="1" t="n">
        <v>36679</v>
      </c>
      <c r="AR3484" s="0" t="n">
        <v>6.152</v>
      </c>
      <c r="AT3484" s="1" t="n">
        <v>38533</v>
      </c>
      <c r="AU3484" s="0" t="n">
        <v>4.065</v>
      </c>
      <c r="AW3484" s="1" t="n">
        <v>38532</v>
      </c>
      <c r="AX3484" s="0" t="n">
        <v>4.131</v>
      </c>
      <c r="AZ3484" s="1" t="n">
        <v>38532</v>
      </c>
      <c r="BA3484" s="0" t="n">
        <v>4.22</v>
      </c>
      <c r="BC3484" s="1" t="n">
        <v>38103</v>
      </c>
      <c r="BD3484" s="0" t="n">
        <v>2.445</v>
      </c>
      <c r="BF3484" s="1" t="n">
        <v>38092</v>
      </c>
      <c r="BG3484" s="0" t="n">
        <v>3.383</v>
      </c>
      <c r="BI3484" s="1" t="n">
        <v>38061</v>
      </c>
      <c r="BJ3484" s="0" t="n">
        <v>3.885</v>
      </c>
      <c r="BL3484" s="1" t="n">
        <v>39378</v>
      </c>
      <c r="BM3484" s="0" t="n">
        <v>0.799</v>
      </c>
      <c r="BO3484" s="1" t="n">
        <v>38287</v>
      </c>
      <c r="BP3484" s="0" t="n">
        <v>0.598</v>
      </c>
      <c r="BR3484" s="1" t="n">
        <v>37852</v>
      </c>
      <c r="BS3484" s="0" t="n">
        <v>1.374</v>
      </c>
      <c r="BU3484" s="1" t="n">
        <v>41376</v>
      </c>
      <c r="BV3484" s="0" t="n">
        <v>2.807</v>
      </c>
      <c r="BX3484" s="1" t="n">
        <v>41379</v>
      </c>
      <c r="BY3484" s="0" t="n">
        <v>2.874</v>
      </c>
      <c r="CA3484" s="1" t="n">
        <v>41375</v>
      </c>
      <c r="CB3484" s="0" t="n">
        <v>3.318</v>
      </c>
      <c r="CD3484" s="1" t="n">
        <v>37641</v>
      </c>
      <c r="CE3484" s="0" t="n">
        <v>3.27</v>
      </c>
      <c r="CG3484" s="1" t="n">
        <v>37641</v>
      </c>
      <c r="CH3484" s="0" t="n">
        <v>4.11</v>
      </c>
      <c r="CJ3484" s="1" t="n">
        <v>37641</v>
      </c>
      <c r="CK3484" s="0" t="n">
        <v>4.923</v>
      </c>
    </row>
    <row r="3485" customFormat="false" ht="15" hidden="false" customHeight="false" outlineLevel="0" collapsed="false">
      <c r="A3485" s="1" t="n">
        <v>36626</v>
      </c>
      <c r="B3485" s="0" t="n">
        <v>0.6307</v>
      </c>
      <c r="D3485" s="1" t="n">
        <v>36760</v>
      </c>
      <c r="E3485" s="0" t="n">
        <v>1.1156</v>
      </c>
      <c r="J3485" s="1" t="n">
        <v>36622</v>
      </c>
      <c r="K3485" s="0" t="n">
        <v>104.77</v>
      </c>
      <c r="M3485" s="1" t="n">
        <v>36633</v>
      </c>
      <c r="N3485" s="0" t="n">
        <v>1.6903</v>
      </c>
      <c r="P3485" s="1" t="n">
        <v>36622</v>
      </c>
      <c r="Q3485" s="0" t="n">
        <v>1.4528</v>
      </c>
      <c r="S3485" s="1" t="n">
        <v>36781</v>
      </c>
      <c r="T3485" s="0" t="n">
        <v>1481.99</v>
      </c>
      <c r="V3485" s="1" t="n">
        <v>36683</v>
      </c>
      <c r="W3485" s="0" t="n">
        <v>5325.87</v>
      </c>
      <c r="Y3485" s="1" t="n">
        <v>38408</v>
      </c>
      <c r="Z3485" s="0" t="n">
        <v>1312.445</v>
      </c>
      <c r="AB3485" s="1" t="n">
        <v>36909</v>
      </c>
      <c r="AC3485" s="0" t="n">
        <v>13873.92</v>
      </c>
      <c r="AE3485" s="1" t="n">
        <v>38777</v>
      </c>
      <c r="AF3485" s="0" t="n">
        <v>4850.6</v>
      </c>
      <c r="AH3485" s="1" t="n">
        <v>36797</v>
      </c>
      <c r="AI3485" s="0" t="n">
        <v>625.06</v>
      </c>
      <c r="AK3485" s="1" t="n">
        <v>36686</v>
      </c>
      <c r="AL3485" s="0" t="n">
        <v>6.542</v>
      </c>
      <c r="AN3485" s="1" t="n">
        <v>36682</v>
      </c>
      <c r="AO3485" s="0" t="n">
        <v>6.336</v>
      </c>
      <c r="AQ3485" s="1" t="n">
        <v>36682</v>
      </c>
      <c r="AR3485" s="0" t="n">
        <v>6.122</v>
      </c>
      <c r="AT3485" s="1" t="n">
        <v>38534</v>
      </c>
      <c r="AU3485" s="0" t="n">
        <v>4.095</v>
      </c>
      <c r="AW3485" s="1" t="n">
        <v>38533</v>
      </c>
      <c r="AX3485" s="0" t="n">
        <v>4.067</v>
      </c>
      <c r="AZ3485" s="1" t="n">
        <v>38533</v>
      </c>
      <c r="BA3485" s="0" t="n">
        <v>4.173</v>
      </c>
      <c r="BC3485" s="1" t="n">
        <v>38104</v>
      </c>
      <c r="BD3485" s="0" t="n">
        <v>2.46</v>
      </c>
      <c r="BF3485" s="1" t="n">
        <v>38093</v>
      </c>
      <c r="BG3485" s="0" t="n">
        <v>3.333</v>
      </c>
      <c r="BI3485" s="1" t="n">
        <v>38062</v>
      </c>
      <c r="BJ3485" s="0" t="n">
        <v>3.926</v>
      </c>
      <c r="BL3485" s="1" t="n">
        <v>39379</v>
      </c>
      <c r="BM3485" s="0" t="n">
        <v>0.791</v>
      </c>
      <c r="BO3485" s="1" t="n">
        <v>38288</v>
      </c>
      <c r="BP3485" s="0" t="n">
        <v>0.625</v>
      </c>
      <c r="BR3485" s="1" t="n">
        <v>37853</v>
      </c>
      <c r="BS3485" s="0" t="n">
        <v>1.44</v>
      </c>
      <c r="BU3485" s="1" t="n">
        <v>41379</v>
      </c>
      <c r="BV3485" s="0" t="n">
        <v>2.731</v>
      </c>
      <c r="BX3485" s="1" t="n">
        <v>41380</v>
      </c>
      <c r="BY3485" s="0" t="n">
        <v>2.874</v>
      </c>
      <c r="CA3485" s="1" t="n">
        <v>41376</v>
      </c>
      <c r="CB3485" s="0" t="n">
        <v>3.305</v>
      </c>
      <c r="CD3485" s="1" t="n">
        <v>37642</v>
      </c>
      <c r="CE3485" s="0" t="n">
        <v>3.314</v>
      </c>
      <c r="CG3485" s="1" t="n">
        <v>37642</v>
      </c>
      <c r="CH3485" s="0" t="n">
        <v>4.108</v>
      </c>
      <c r="CJ3485" s="1" t="n">
        <v>37642</v>
      </c>
      <c r="CK3485" s="0" t="n">
        <v>4.906</v>
      </c>
    </row>
    <row r="3486" customFormat="false" ht="15" hidden="false" customHeight="false" outlineLevel="0" collapsed="false">
      <c r="A3486" s="1" t="n">
        <v>36627</v>
      </c>
      <c r="B3486" s="0" t="n">
        <v>0.6307</v>
      </c>
      <c r="D3486" s="1" t="n">
        <v>36761</v>
      </c>
      <c r="E3486" s="0" t="n">
        <v>1.109</v>
      </c>
      <c r="J3486" s="1" t="n">
        <v>36623</v>
      </c>
      <c r="K3486" s="0" t="n">
        <v>105.37</v>
      </c>
      <c r="M3486" s="1" t="n">
        <v>36634</v>
      </c>
      <c r="N3486" s="0" t="n">
        <v>1.6814</v>
      </c>
      <c r="P3486" s="1" t="n">
        <v>36623</v>
      </c>
      <c r="Q3486" s="0" t="n">
        <v>1.4583</v>
      </c>
      <c r="S3486" s="1" t="n">
        <v>36782</v>
      </c>
      <c r="T3486" s="0" t="n">
        <v>1484.91</v>
      </c>
      <c r="V3486" s="1" t="n">
        <v>36684</v>
      </c>
      <c r="W3486" s="0" t="n">
        <v>5272.37</v>
      </c>
      <c r="Y3486" s="1" t="n">
        <v>38411</v>
      </c>
      <c r="Z3486" s="0" t="n">
        <v>1306.003</v>
      </c>
      <c r="AB3486" s="1" t="n">
        <v>36910</v>
      </c>
      <c r="AC3486" s="0" t="n">
        <v>13989.12</v>
      </c>
      <c r="AE3486" s="1" t="n">
        <v>38778</v>
      </c>
      <c r="AF3486" s="0" t="n">
        <v>4903.8</v>
      </c>
      <c r="AH3486" s="1" t="n">
        <v>36798</v>
      </c>
      <c r="AI3486" s="0" t="n">
        <v>618.28</v>
      </c>
      <c r="AK3486" s="1" t="n">
        <v>36689</v>
      </c>
      <c r="AL3486" s="0" t="n">
        <v>6.499</v>
      </c>
      <c r="AN3486" s="1" t="n">
        <v>36683</v>
      </c>
      <c r="AO3486" s="0" t="n">
        <v>6.332</v>
      </c>
      <c r="AQ3486" s="1" t="n">
        <v>36683</v>
      </c>
      <c r="AR3486" s="0" t="n">
        <v>6.122</v>
      </c>
      <c r="AT3486" s="1" t="n">
        <v>38537</v>
      </c>
      <c r="AU3486" s="0" t="n">
        <v>4.107</v>
      </c>
      <c r="AW3486" s="1" t="n">
        <v>38534</v>
      </c>
      <c r="AX3486" s="0" t="n">
        <v>4.106</v>
      </c>
      <c r="AZ3486" s="1" t="n">
        <v>38534</v>
      </c>
      <c r="BA3486" s="0" t="n">
        <v>4.21</v>
      </c>
      <c r="BC3486" s="1" t="n">
        <v>38105</v>
      </c>
      <c r="BD3486" s="0" t="n">
        <v>2.466</v>
      </c>
      <c r="BF3486" s="1" t="n">
        <v>38096</v>
      </c>
      <c r="BG3486" s="0" t="n">
        <v>3.326</v>
      </c>
      <c r="BI3486" s="1" t="n">
        <v>38063</v>
      </c>
      <c r="BJ3486" s="0" t="n">
        <v>3.89</v>
      </c>
      <c r="BL3486" s="1" t="n">
        <v>39380</v>
      </c>
      <c r="BM3486" s="0" t="n">
        <v>0.777</v>
      </c>
      <c r="BO3486" s="1" t="n">
        <v>38289</v>
      </c>
      <c r="BP3486" s="0" t="n">
        <v>0.619</v>
      </c>
      <c r="BR3486" s="1" t="n">
        <v>37854</v>
      </c>
      <c r="BS3486" s="0" t="n">
        <v>1.341</v>
      </c>
      <c r="BU3486" s="1" t="n">
        <v>41380</v>
      </c>
      <c r="BV3486" s="0" t="n">
        <v>2.724</v>
      </c>
      <c r="BX3486" s="1" t="n">
        <v>41381</v>
      </c>
      <c r="BY3486" s="0" t="n">
        <v>2.902</v>
      </c>
      <c r="CA3486" s="1" t="n">
        <v>41379</v>
      </c>
      <c r="CB3486" s="0" t="n">
        <v>3.249</v>
      </c>
      <c r="CD3486" s="1" t="n">
        <v>37643</v>
      </c>
      <c r="CE3486" s="0" t="n">
        <v>3.359</v>
      </c>
      <c r="CG3486" s="1" t="n">
        <v>37643</v>
      </c>
      <c r="CH3486" s="0" t="n">
        <v>4.124</v>
      </c>
      <c r="CJ3486" s="1" t="n">
        <v>37643</v>
      </c>
      <c r="CK3486" s="0" t="n">
        <v>4.913</v>
      </c>
    </row>
    <row r="3487" customFormat="false" ht="15" hidden="false" customHeight="false" outlineLevel="0" collapsed="false">
      <c r="A3487" s="1" t="n">
        <v>36628</v>
      </c>
      <c r="B3487" s="0" t="n">
        <v>0.6293</v>
      </c>
      <c r="D3487" s="1" t="n">
        <v>36762</v>
      </c>
      <c r="E3487" s="0" t="n">
        <v>1.1085</v>
      </c>
      <c r="J3487" s="1" t="n">
        <v>36626</v>
      </c>
      <c r="K3487" s="0" t="n">
        <v>106.44</v>
      </c>
      <c r="M3487" s="1" t="n">
        <v>36635</v>
      </c>
      <c r="N3487" s="0" t="n">
        <v>1.6784</v>
      </c>
      <c r="P3487" s="1" t="n">
        <v>36626</v>
      </c>
      <c r="Q3487" s="0" t="n">
        <v>1.4625</v>
      </c>
      <c r="S3487" s="1" t="n">
        <v>36783</v>
      </c>
      <c r="T3487" s="0" t="n">
        <v>1480.87</v>
      </c>
      <c r="V3487" s="1" t="n">
        <v>36685</v>
      </c>
      <c r="W3487" s="0" t="n">
        <v>5286.74</v>
      </c>
      <c r="Y3487" s="1" t="n">
        <v>38412</v>
      </c>
      <c r="Z3487" s="0" t="n">
        <v>1303.412</v>
      </c>
      <c r="AB3487" s="1" t="n">
        <v>36913</v>
      </c>
      <c r="AC3487" s="0" t="n">
        <v>14032.42</v>
      </c>
      <c r="AE3487" s="1" t="n">
        <v>38779</v>
      </c>
      <c r="AF3487" s="0" t="n">
        <v>4898.5</v>
      </c>
      <c r="AH3487" s="1" t="n">
        <v>36801</v>
      </c>
      <c r="AI3487" s="0" t="n">
        <v>624.9</v>
      </c>
      <c r="AK3487" s="1" t="n">
        <v>36690</v>
      </c>
      <c r="AL3487" s="0" t="n">
        <v>6.481</v>
      </c>
      <c r="AN3487" s="1" t="n">
        <v>36684</v>
      </c>
      <c r="AO3487" s="0" t="n">
        <v>6.362</v>
      </c>
      <c r="AQ3487" s="1" t="n">
        <v>36684</v>
      </c>
      <c r="AR3487" s="0" t="n">
        <v>6.141</v>
      </c>
      <c r="AT3487" s="1" t="n">
        <v>38538</v>
      </c>
      <c r="AU3487" s="0" t="n">
        <v>4.152</v>
      </c>
      <c r="AW3487" s="1" t="n">
        <v>38537</v>
      </c>
      <c r="AX3487" s="0" t="n">
        <v>4.118</v>
      </c>
      <c r="AZ3487" s="1" t="n">
        <v>38537</v>
      </c>
      <c r="BA3487" s="0" t="n">
        <v>4.222</v>
      </c>
      <c r="BC3487" s="1" t="n">
        <v>38106</v>
      </c>
      <c r="BD3487" s="0" t="n">
        <v>2.463</v>
      </c>
      <c r="BF3487" s="1" t="n">
        <v>38097</v>
      </c>
      <c r="BG3487" s="0" t="n">
        <v>3.362</v>
      </c>
      <c r="BI3487" s="1" t="n">
        <v>38064</v>
      </c>
      <c r="BJ3487" s="0" t="n">
        <v>3.884</v>
      </c>
      <c r="BL3487" s="1" t="n">
        <v>39381</v>
      </c>
      <c r="BM3487" s="0" t="n">
        <v>0.787</v>
      </c>
      <c r="BO3487" s="1" t="n">
        <v>38292</v>
      </c>
      <c r="BP3487" s="0" t="n">
        <v>0.62</v>
      </c>
      <c r="BR3487" s="1" t="n">
        <v>37855</v>
      </c>
      <c r="BS3487" s="0" t="n">
        <v>1.349</v>
      </c>
      <c r="BU3487" s="1" t="n">
        <v>41381</v>
      </c>
      <c r="BV3487" s="0" t="n">
        <v>2.751</v>
      </c>
      <c r="BX3487" s="1" t="n">
        <v>41382</v>
      </c>
      <c r="BY3487" s="0" t="n">
        <v>2.842</v>
      </c>
      <c r="CA3487" s="1" t="n">
        <v>41380</v>
      </c>
      <c r="CB3487" s="0" t="n">
        <v>3.256</v>
      </c>
      <c r="CD3487" s="1" t="n">
        <v>37644</v>
      </c>
      <c r="CE3487" s="0" t="n">
        <v>3.376</v>
      </c>
      <c r="CG3487" s="1" t="n">
        <v>37644</v>
      </c>
      <c r="CH3487" s="0" t="n">
        <v>4.145</v>
      </c>
      <c r="CJ3487" s="1" t="n">
        <v>37644</v>
      </c>
      <c r="CK3487" s="0" t="n">
        <v>4.928</v>
      </c>
    </row>
    <row r="3488" customFormat="false" ht="15" hidden="false" customHeight="false" outlineLevel="0" collapsed="false">
      <c r="A3488" s="1" t="n">
        <v>36629</v>
      </c>
      <c r="B3488" s="0" t="n">
        <v>0.6303</v>
      </c>
      <c r="D3488" s="1" t="n">
        <v>36763</v>
      </c>
      <c r="E3488" s="0" t="n">
        <v>1.1085</v>
      </c>
      <c r="J3488" s="1" t="n">
        <v>36627</v>
      </c>
      <c r="K3488" s="0" t="n">
        <v>106.92</v>
      </c>
      <c r="M3488" s="1" t="n">
        <v>36636</v>
      </c>
      <c r="N3488" s="0" t="n">
        <v>1.6882</v>
      </c>
      <c r="P3488" s="1" t="n">
        <v>36627</v>
      </c>
      <c r="Q3488" s="0" t="n">
        <v>1.4635</v>
      </c>
      <c r="S3488" s="1" t="n">
        <v>36784</v>
      </c>
      <c r="T3488" s="0" t="n">
        <v>1465.81</v>
      </c>
      <c r="V3488" s="1" t="n">
        <v>36686</v>
      </c>
      <c r="W3488" s="0" t="n">
        <v>5292.97</v>
      </c>
      <c r="Y3488" s="1" t="n">
        <v>38413</v>
      </c>
      <c r="Z3488" s="0" t="n">
        <v>1287.45</v>
      </c>
      <c r="AB3488" s="1" t="n">
        <v>36914</v>
      </c>
      <c r="AC3488" s="0" t="n">
        <v>13984.66</v>
      </c>
      <c r="AE3488" s="1" t="n">
        <v>38782</v>
      </c>
      <c r="AF3488" s="0" t="n">
        <v>4903.9</v>
      </c>
      <c r="AH3488" s="1" t="n">
        <v>36802</v>
      </c>
      <c r="AI3488" s="0" t="n">
        <v>628.57</v>
      </c>
      <c r="AK3488" s="1" t="n">
        <v>36691</v>
      </c>
      <c r="AL3488" s="0" t="n">
        <v>6.412</v>
      </c>
      <c r="AN3488" s="1" t="n">
        <v>36685</v>
      </c>
      <c r="AO3488" s="0" t="n">
        <v>6.362</v>
      </c>
      <c r="AQ3488" s="1" t="n">
        <v>36685</v>
      </c>
      <c r="AR3488" s="0" t="n">
        <v>6.124</v>
      </c>
      <c r="AT3488" s="1" t="n">
        <v>38539</v>
      </c>
      <c r="AU3488" s="0" t="n">
        <v>4.153</v>
      </c>
      <c r="AW3488" s="1" t="n">
        <v>38538</v>
      </c>
      <c r="AX3488" s="0" t="n">
        <v>4.168</v>
      </c>
      <c r="AZ3488" s="1" t="n">
        <v>38538</v>
      </c>
      <c r="BA3488" s="0" t="n">
        <v>4.267</v>
      </c>
      <c r="BC3488" s="1" t="n">
        <v>38107</v>
      </c>
      <c r="BD3488" s="0" t="n">
        <v>2.439</v>
      </c>
      <c r="BF3488" s="1" t="n">
        <v>38098</v>
      </c>
      <c r="BG3488" s="0" t="n">
        <v>3.389</v>
      </c>
      <c r="BI3488" s="1" t="n">
        <v>38065</v>
      </c>
      <c r="BJ3488" s="0" t="n">
        <v>3.891</v>
      </c>
      <c r="BL3488" s="1" t="n">
        <v>39384</v>
      </c>
      <c r="BM3488" s="0" t="n">
        <v>0.78</v>
      </c>
      <c r="BO3488" s="1" t="n">
        <v>38293</v>
      </c>
      <c r="BP3488" s="0" t="n">
        <v>0.656</v>
      </c>
      <c r="BR3488" s="1" t="n">
        <v>37858</v>
      </c>
      <c r="BS3488" s="0" t="n">
        <v>1.341</v>
      </c>
      <c r="BU3488" s="1" t="n">
        <v>41382</v>
      </c>
      <c r="BV3488" s="0" t="n">
        <v>2.694</v>
      </c>
      <c r="BX3488" s="1" t="n">
        <v>41383</v>
      </c>
      <c r="BY3488" s="0" t="n">
        <v>2.844</v>
      </c>
      <c r="CA3488" s="1" t="n">
        <v>41381</v>
      </c>
      <c r="CB3488" s="0" t="n">
        <v>3.262</v>
      </c>
      <c r="CD3488" s="1" t="n">
        <v>37645</v>
      </c>
      <c r="CE3488" s="0" t="n">
        <v>3.371</v>
      </c>
      <c r="CG3488" s="1" t="n">
        <v>37645</v>
      </c>
      <c r="CH3488" s="0" t="n">
        <v>4.139</v>
      </c>
      <c r="CJ3488" s="1" t="n">
        <v>37645</v>
      </c>
      <c r="CK3488" s="0" t="n">
        <v>4.934</v>
      </c>
    </row>
    <row r="3489" customFormat="false" ht="15" hidden="false" customHeight="false" outlineLevel="0" collapsed="false">
      <c r="A3489" s="1" t="n">
        <v>36630</v>
      </c>
      <c r="B3489" s="0" t="n">
        <v>0.63</v>
      </c>
      <c r="D3489" s="1" t="n">
        <v>36766</v>
      </c>
      <c r="E3489" s="0" t="n">
        <v>1.1109</v>
      </c>
      <c r="J3489" s="1" t="n">
        <v>36628</v>
      </c>
      <c r="K3489" s="0" t="n">
        <v>105.78</v>
      </c>
      <c r="M3489" s="1" t="n">
        <v>36637</v>
      </c>
      <c r="N3489" s="0" t="n">
        <v>1.6818</v>
      </c>
      <c r="P3489" s="1" t="n">
        <v>36628</v>
      </c>
      <c r="Q3489" s="0" t="n">
        <v>1.4627</v>
      </c>
      <c r="S3489" s="1" t="n">
        <v>36787</v>
      </c>
      <c r="T3489" s="0" t="n">
        <v>1444.51</v>
      </c>
      <c r="V3489" s="1" t="n">
        <v>36689</v>
      </c>
      <c r="W3489" s="0" t="n">
        <v>5294.65</v>
      </c>
      <c r="Y3489" s="1" t="n">
        <v>38414</v>
      </c>
      <c r="Z3489" s="0" t="n">
        <v>1294.339</v>
      </c>
      <c r="AB3489" s="1" t="n">
        <v>36915</v>
      </c>
      <c r="AC3489" s="0" t="n">
        <v>13893.58</v>
      </c>
      <c r="AE3489" s="1" t="n">
        <v>38783</v>
      </c>
      <c r="AF3489" s="0" t="n">
        <v>4879.7</v>
      </c>
      <c r="AH3489" s="1" t="n">
        <v>36803</v>
      </c>
      <c r="AI3489" s="0" t="n">
        <v>633.2</v>
      </c>
      <c r="AK3489" s="1" t="n">
        <v>36692</v>
      </c>
      <c r="AL3489" s="0" t="n">
        <v>6.42</v>
      </c>
      <c r="AN3489" s="1" t="n">
        <v>36686</v>
      </c>
      <c r="AO3489" s="0" t="n">
        <v>6.361</v>
      </c>
      <c r="AQ3489" s="1" t="n">
        <v>36686</v>
      </c>
      <c r="AR3489" s="0" t="n">
        <v>6.126</v>
      </c>
      <c r="AT3489" s="1" t="n">
        <v>38540</v>
      </c>
      <c r="AU3489" s="0" t="n">
        <v>4.045</v>
      </c>
      <c r="AW3489" s="1" t="n">
        <v>38539</v>
      </c>
      <c r="AX3489" s="0" t="n">
        <v>4.182</v>
      </c>
      <c r="AZ3489" s="1" t="n">
        <v>38539</v>
      </c>
      <c r="BA3489" s="0" t="n">
        <v>4.287</v>
      </c>
      <c r="BC3489" s="1" t="n">
        <v>38110</v>
      </c>
      <c r="BD3489" s="0" t="n">
        <v>2.422</v>
      </c>
      <c r="BF3489" s="1" t="n">
        <v>38099</v>
      </c>
      <c r="BG3489" s="0" t="n">
        <v>3.377</v>
      </c>
      <c r="BI3489" s="1" t="n">
        <v>38068</v>
      </c>
      <c r="BJ3489" s="0" t="n">
        <v>3.87</v>
      </c>
      <c r="BL3489" s="1" t="n">
        <v>39385</v>
      </c>
      <c r="BM3489" s="0" t="n">
        <v>0.775</v>
      </c>
      <c r="BO3489" s="1" t="n">
        <v>38295</v>
      </c>
      <c r="BP3489" s="0" t="n">
        <v>0.635</v>
      </c>
      <c r="BR3489" s="1" t="n">
        <v>37859</v>
      </c>
      <c r="BS3489" s="0" t="n">
        <v>1.436</v>
      </c>
      <c r="BU3489" s="1" t="n">
        <v>41383</v>
      </c>
      <c r="BV3489" s="0" t="n">
        <v>2.7</v>
      </c>
      <c r="BX3489" s="1" t="n">
        <v>41386</v>
      </c>
      <c r="BY3489" s="0" t="n">
        <v>2.862</v>
      </c>
      <c r="CA3489" s="1" t="n">
        <v>41382</v>
      </c>
      <c r="CB3489" s="0" t="n">
        <v>3.194</v>
      </c>
      <c r="CD3489" s="1" t="n">
        <v>37648</v>
      </c>
      <c r="CE3489" s="0" t="n">
        <v>3.4</v>
      </c>
      <c r="CG3489" s="1" t="n">
        <v>37648</v>
      </c>
      <c r="CH3489" s="0" t="n">
        <v>4.161</v>
      </c>
      <c r="CJ3489" s="1" t="n">
        <v>37648</v>
      </c>
      <c r="CK3489" s="0" t="n">
        <v>4.938</v>
      </c>
    </row>
    <row r="3490" customFormat="false" ht="15" hidden="false" customHeight="false" outlineLevel="0" collapsed="false">
      <c r="A3490" s="1" t="n">
        <v>36633</v>
      </c>
      <c r="B3490" s="0" t="n">
        <v>0.6326</v>
      </c>
      <c r="D3490" s="1" t="n">
        <v>36767</v>
      </c>
      <c r="E3490" s="0" t="n">
        <v>1.121</v>
      </c>
      <c r="J3490" s="1" t="n">
        <v>36629</v>
      </c>
      <c r="K3490" s="0" t="n">
        <v>105.88</v>
      </c>
      <c r="M3490" s="1" t="n">
        <v>36640</v>
      </c>
      <c r="N3490" s="0" t="n">
        <v>1.6807</v>
      </c>
      <c r="P3490" s="1" t="n">
        <v>36629</v>
      </c>
      <c r="Q3490" s="0" t="n">
        <v>1.4724</v>
      </c>
      <c r="S3490" s="1" t="n">
        <v>36788</v>
      </c>
      <c r="T3490" s="0" t="n">
        <v>1459.9</v>
      </c>
      <c r="V3490" s="1" t="n">
        <v>36690</v>
      </c>
      <c r="W3490" s="0" t="n">
        <v>5305.34</v>
      </c>
      <c r="Y3490" s="1" t="n">
        <v>38415</v>
      </c>
      <c r="Z3490" s="0" t="n">
        <v>1287.714</v>
      </c>
      <c r="AB3490" s="1" t="n">
        <v>36916</v>
      </c>
      <c r="AC3490" s="0" t="n">
        <v>13803.38</v>
      </c>
      <c r="AE3490" s="1" t="n">
        <v>38784</v>
      </c>
      <c r="AF3490" s="0" t="n">
        <v>4873</v>
      </c>
      <c r="AH3490" s="1" t="n">
        <v>36804</v>
      </c>
      <c r="AI3490" s="0" t="n">
        <v>647</v>
      </c>
      <c r="AK3490" s="1" t="n">
        <v>36693</v>
      </c>
      <c r="AL3490" s="0" t="n">
        <v>6.35</v>
      </c>
      <c r="AN3490" s="1" t="n">
        <v>36689</v>
      </c>
      <c r="AO3490" s="0" t="n">
        <v>6.309</v>
      </c>
      <c r="AQ3490" s="1" t="n">
        <v>36689</v>
      </c>
      <c r="AR3490" s="0" t="n">
        <v>6.071</v>
      </c>
      <c r="AT3490" s="1" t="n">
        <v>38541</v>
      </c>
      <c r="AU3490" s="0" t="n">
        <v>4.057</v>
      </c>
      <c r="AW3490" s="1" t="n">
        <v>38540</v>
      </c>
      <c r="AX3490" s="0" t="n">
        <v>4.081</v>
      </c>
      <c r="AZ3490" s="1" t="n">
        <v>38540</v>
      </c>
      <c r="BA3490" s="0" t="n">
        <v>4.204</v>
      </c>
      <c r="BC3490" s="1" t="n">
        <v>38111</v>
      </c>
      <c r="BD3490" s="0" t="n">
        <v>2.433</v>
      </c>
      <c r="BF3490" s="1" t="n">
        <v>38100</v>
      </c>
      <c r="BG3490" s="0" t="n">
        <v>3.407</v>
      </c>
      <c r="BI3490" s="1" t="n">
        <v>38069</v>
      </c>
      <c r="BJ3490" s="0" t="n">
        <v>3.888</v>
      </c>
      <c r="BL3490" s="1" t="n">
        <v>39386</v>
      </c>
      <c r="BM3490" s="0" t="n">
        <v>0.79</v>
      </c>
      <c r="BO3490" s="1" t="n">
        <v>38296</v>
      </c>
      <c r="BP3490" s="0" t="n">
        <v>0.645</v>
      </c>
      <c r="BR3490" s="1" t="n">
        <v>37860</v>
      </c>
      <c r="BS3490" s="0" t="n">
        <v>1.39</v>
      </c>
      <c r="BU3490" s="1" t="n">
        <v>41386</v>
      </c>
      <c r="BV3490" s="0" t="n">
        <v>2.72</v>
      </c>
      <c r="BX3490" s="1" t="n">
        <v>41387</v>
      </c>
      <c r="BY3490" s="0" t="n">
        <v>2.79</v>
      </c>
      <c r="CA3490" s="1" t="n">
        <v>41383</v>
      </c>
      <c r="CB3490" s="0" t="n">
        <v>3.204</v>
      </c>
      <c r="CD3490" s="1" t="n">
        <v>37649</v>
      </c>
      <c r="CE3490" s="0" t="n">
        <v>3.434</v>
      </c>
      <c r="CG3490" s="1" t="n">
        <v>37649</v>
      </c>
      <c r="CH3490" s="0" t="n">
        <v>4.197</v>
      </c>
      <c r="CJ3490" s="1" t="n">
        <v>37649</v>
      </c>
      <c r="CK3490" s="0" t="n">
        <v>4.964</v>
      </c>
    </row>
    <row r="3491" customFormat="false" ht="15" hidden="false" customHeight="false" outlineLevel="0" collapsed="false">
      <c r="A3491" s="1" t="n">
        <v>36634</v>
      </c>
      <c r="B3491" s="0" t="n">
        <v>0.634</v>
      </c>
      <c r="D3491" s="1" t="n">
        <v>36768</v>
      </c>
      <c r="E3491" s="0" t="n">
        <v>1.1186</v>
      </c>
      <c r="J3491" s="1" t="n">
        <v>36630</v>
      </c>
      <c r="K3491" s="0" t="n">
        <v>104.74</v>
      </c>
      <c r="M3491" s="1" t="n">
        <v>36641</v>
      </c>
      <c r="N3491" s="0" t="n">
        <v>1.6849</v>
      </c>
      <c r="P3491" s="1" t="n">
        <v>36630</v>
      </c>
      <c r="Q3491" s="0" t="n">
        <v>1.4768</v>
      </c>
      <c r="S3491" s="1" t="n">
        <v>36789</v>
      </c>
      <c r="T3491" s="0" t="n">
        <v>1451.34</v>
      </c>
      <c r="V3491" s="1" t="n">
        <v>36691</v>
      </c>
      <c r="W3491" s="0" t="n">
        <v>5379.57</v>
      </c>
      <c r="Y3491" s="1" t="n">
        <v>38418</v>
      </c>
      <c r="Z3491" s="0" t="n">
        <v>1293.739</v>
      </c>
      <c r="AB3491" s="1" t="n">
        <v>36917</v>
      </c>
      <c r="AC3491" s="0" t="n">
        <v>13696.06</v>
      </c>
      <c r="AE3491" s="1" t="n">
        <v>38785</v>
      </c>
      <c r="AF3491" s="0" t="n">
        <v>4894.4</v>
      </c>
      <c r="AH3491" s="1" t="n">
        <v>36805</v>
      </c>
      <c r="AI3491" s="0" t="n">
        <v>627.74</v>
      </c>
      <c r="AK3491" s="1" t="n">
        <v>36696</v>
      </c>
      <c r="AL3491" s="0" t="n">
        <v>6.384</v>
      </c>
      <c r="AN3491" s="1" t="n">
        <v>36690</v>
      </c>
      <c r="AO3491" s="0" t="n">
        <v>6.323</v>
      </c>
      <c r="AQ3491" s="1" t="n">
        <v>36690</v>
      </c>
      <c r="AR3491" s="0" t="n">
        <v>6.116</v>
      </c>
      <c r="AT3491" s="1" t="n">
        <v>38544</v>
      </c>
      <c r="AU3491" s="0" t="n">
        <v>4.113</v>
      </c>
      <c r="AW3491" s="1" t="n">
        <v>38541</v>
      </c>
      <c r="AX3491" s="0" t="n">
        <v>4.103</v>
      </c>
      <c r="AZ3491" s="1" t="n">
        <v>38541</v>
      </c>
      <c r="BA3491" s="0" t="n">
        <v>4.219</v>
      </c>
      <c r="BC3491" s="1" t="n">
        <v>38112</v>
      </c>
      <c r="BD3491" s="0" t="n">
        <v>2.413</v>
      </c>
      <c r="BF3491" s="1" t="n">
        <v>38103</v>
      </c>
      <c r="BG3491" s="0" t="n">
        <v>3.419</v>
      </c>
      <c r="BI3491" s="1" t="n">
        <v>38070</v>
      </c>
      <c r="BJ3491" s="0" t="n">
        <v>3.86</v>
      </c>
      <c r="BL3491" s="1" t="n">
        <v>39387</v>
      </c>
      <c r="BM3491" s="0" t="n">
        <v>0.83</v>
      </c>
      <c r="BO3491" s="1" t="n">
        <v>38299</v>
      </c>
      <c r="BP3491" s="0" t="n">
        <v>0.665</v>
      </c>
      <c r="BR3491" s="1" t="n">
        <v>37861</v>
      </c>
      <c r="BS3491" s="0" t="n">
        <v>1.434</v>
      </c>
      <c r="BU3491" s="1" t="n">
        <v>41387</v>
      </c>
      <c r="BV3491" s="0" t="n">
        <v>2.652</v>
      </c>
      <c r="BX3491" s="1" t="n">
        <v>41388</v>
      </c>
      <c r="BY3491" s="0" t="n">
        <v>2.761</v>
      </c>
      <c r="CA3491" s="1" t="n">
        <v>41386</v>
      </c>
      <c r="CB3491" s="0" t="n">
        <v>3.218</v>
      </c>
      <c r="CD3491" s="1" t="n">
        <v>37650</v>
      </c>
      <c r="CE3491" s="0" t="n">
        <v>3.51</v>
      </c>
      <c r="CG3491" s="1" t="n">
        <v>37650</v>
      </c>
      <c r="CH3491" s="0" t="n">
        <v>4.266</v>
      </c>
      <c r="CJ3491" s="1" t="n">
        <v>37650</v>
      </c>
      <c r="CK3491" s="0" t="n">
        <v>5.028</v>
      </c>
    </row>
    <row r="3492" customFormat="false" ht="15" hidden="false" customHeight="false" outlineLevel="0" collapsed="false">
      <c r="A3492" s="1" t="n">
        <v>36635</v>
      </c>
      <c r="B3492" s="0" t="n">
        <v>0.6319</v>
      </c>
      <c r="D3492" s="1" t="n">
        <v>36769</v>
      </c>
      <c r="E3492" s="0" t="n">
        <v>1.1264</v>
      </c>
      <c r="J3492" s="1" t="n">
        <v>36633</v>
      </c>
      <c r="K3492" s="0" t="n">
        <v>104.54</v>
      </c>
      <c r="M3492" s="1" t="n">
        <v>36642</v>
      </c>
      <c r="N3492" s="0" t="n">
        <v>1.7007</v>
      </c>
      <c r="P3492" s="1" t="n">
        <v>36633</v>
      </c>
      <c r="Q3492" s="0" t="n">
        <v>1.485</v>
      </c>
      <c r="S3492" s="1" t="n">
        <v>36790</v>
      </c>
      <c r="T3492" s="0" t="n">
        <v>1449.05</v>
      </c>
      <c r="V3492" s="1" t="n">
        <v>36692</v>
      </c>
      <c r="W3492" s="0" t="n">
        <v>5338.49</v>
      </c>
      <c r="Y3492" s="1" t="n">
        <v>38419</v>
      </c>
      <c r="Z3492" s="0" t="n">
        <v>1318.271</v>
      </c>
      <c r="AB3492" s="1" t="n">
        <v>36920</v>
      </c>
      <c r="AC3492" s="0" t="n">
        <v>13845.28</v>
      </c>
      <c r="AE3492" s="1" t="n">
        <v>38786</v>
      </c>
      <c r="AF3492" s="0" t="n">
        <v>4888.1</v>
      </c>
      <c r="AH3492" s="1" t="n">
        <v>36809</v>
      </c>
      <c r="AI3492" s="0" t="n">
        <v>628.77</v>
      </c>
      <c r="AK3492" s="1" t="n">
        <v>36697</v>
      </c>
      <c r="AL3492" s="0" t="n">
        <v>6.427</v>
      </c>
      <c r="AN3492" s="1" t="n">
        <v>36691</v>
      </c>
      <c r="AO3492" s="0" t="n">
        <v>6.245</v>
      </c>
      <c r="AQ3492" s="1" t="n">
        <v>36691</v>
      </c>
      <c r="AR3492" s="0" t="n">
        <v>6.041</v>
      </c>
      <c r="AT3492" s="1" t="n">
        <v>38545</v>
      </c>
      <c r="AU3492" s="0" t="n">
        <v>4.134</v>
      </c>
      <c r="AW3492" s="1" t="n">
        <v>38544</v>
      </c>
      <c r="AX3492" s="0" t="n">
        <v>4.17</v>
      </c>
      <c r="AZ3492" s="1" t="n">
        <v>38544</v>
      </c>
      <c r="BA3492" s="0" t="n">
        <v>4.295</v>
      </c>
      <c r="BC3492" s="1" t="n">
        <v>38113</v>
      </c>
      <c r="BD3492" s="0" t="n">
        <v>2.478</v>
      </c>
      <c r="BF3492" s="1" t="n">
        <v>38104</v>
      </c>
      <c r="BG3492" s="0" t="n">
        <v>3.432</v>
      </c>
      <c r="BI3492" s="1" t="n">
        <v>38071</v>
      </c>
      <c r="BJ3492" s="0" t="n">
        <v>3.846</v>
      </c>
      <c r="BL3492" s="1" t="n">
        <v>39388</v>
      </c>
      <c r="BM3492" s="0" t="n">
        <v>0.785</v>
      </c>
      <c r="BO3492" s="1" t="n">
        <v>38300</v>
      </c>
      <c r="BP3492" s="0" t="n">
        <v>0.639</v>
      </c>
      <c r="BR3492" s="1" t="n">
        <v>37862</v>
      </c>
      <c r="BS3492" s="0" t="n">
        <v>1.454</v>
      </c>
      <c r="BU3492" s="1" t="n">
        <v>41388</v>
      </c>
      <c r="BV3492" s="0" t="n">
        <v>2.608</v>
      </c>
      <c r="BX3492" s="1" t="n">
        <v>41389</v>
      </c>
      <c r="BY3492" s="0" t="n">
        <v>2.805</v>
      </c>
      <c r="CA3492" s="1" t="n">
        <v>41387</v>
      </c>
      <c r="CB3492" s="0" t="n">
        <v>3.141</v>
      </c>
      <c r="CD3492" s="1" t="n">
        <v>37651</v>
      </c>
      <c r="CE3492" s="0" t="n">
        <v>3.534</v>
      </c>
      <c r="CG3492" s="1" t="n">
        <v>37651</v>
      </c>
      <c r="CH3492" s="0" t="n">
        <v>4.311</v>
      </c>
      <c r="CJ3492" s="1" t="n">
        <v>37651</v>
      </c>
      <c r="CK3492" s="0" t="n">
        <v>5.043</v>
      </c>
    </row>
    <row r="3493" customFormat="false" ht="15" hidden="false" customHeight="false" outlineLevel="0" collapsed="false">
      <c r="A3493" s="1" t="n">
        <v>36636</v>
      </c>
      <c r="B3493" s="0" t="n">
        <v>0.6331</v>
      </c>
      <c r="D3493" s="1" t="n">
        <v>36770</v>
      </c>
      <c r="E3493" s="0" t="n">
        <v>1.1115</v>
      </c>
      <c r="J3493" s="1" t="n">
        <v>36634</v>
      </c>
      <c r="K3493" s="0" t="n">
        <v>104.74</v>
      </c>
      <c r="M3493" s="1" t="n">
        <v>36643</v>
      </c>
      <c r="N3493" s="0" t="n">
        <v>1.7024</v>
      </c>
      <c r="P3493" s="1" t="n">
        <v>36634</v>
      </c>
      <c r="Q3493" s="0" t="n">
        <v>1.4812</v>
      </c>
      <c r="S3493" s="1" t="n">
        <v>36791</v>
      </c>
      <c r="T3493" s="0" t="n">
        <v>1448.72</v>
      </c>
      <c r="V3493" s="1" t="n">
        <v>36693</v>
      </c>
      <c r="W3493" s="0" t="n">
        <v>5281.57</v>
      </c>
      <c r="Y3493" s="1" t="n">
        <v>38420</v>
      </c>
      <c r="Z3493" s="0" t="n">
        <v>1316.791</v>
      </c>
      <c r="AB3493" s="1" t="n">
        <v>36921</v>
      </c>
      <c r="AC3493" s="0" t="n">
        <v>13826.65</v>
      </c>
      <c r="AE3493" s="1" t="n">
        <v>38789</v>
      </c>
      <c r="AF3493" s="0" t="n">
        <v>4951.3</v>
      </c>
      <c r="AH3493" s="1" t="n">
        <v>36810</v>
      </c>
      <c r="AI3493" s="0" t="n">
        <v>612.18</v>
      </c>
      <c r="AK3493" s="1" t="n">
        <v>36698</v>
      </c>
      <c r="AL3493" s="0" t="n">
        <v>6.496</v>
      </c>
      <c r="AN3493" s="1" t="n">
        <v>36692</v>
      </c>
      <c r="AO3493" s="0" t="n">
        <v>6.26</v>
      </c>
      <c r="AQ3493" s="1" t="n">
        <v>36692</v>
      </c>
      <c r="AR3493" s="0" t="n">
        <v>6.05</v>
      </c>
      <c r="AT3493" s="1" t="n">
        <v>38546</v>
      </c>
      <c r="AU3493" s="0" t="n">
        <v>4.111</v>
      </c>
      <c r="AW3493" s="1" t="n">
        <v>38545</v>
      </c>
      <c r="AX3493" s="0" t="n">
        <v>4.191</v>
      </c>
      <c r="AZ3493" s="1" t="n">
        <v>38545</v>
      </c>
      <c r="BA3493" s="0" t="n">
        <v>4.312</v>
      </c>
      <c r="BC3493" s="1" t="n">
        <v>38114</v>
      </c>
      <c r="BD3493" s="0" t="n">
        <v>2.582</v>
      </c>
      <c r="BF3493" s="1" t="n">
        <v>38105</v>
      </c>
      <c r="BG3493" s="0" t="n">
        <v>3.439</v>
      </c>
      <c r="BI3493" s="1" t="n">
        <v>38072</v>
      </c>
      <c r="BJ3493" s="0" t="n">
        <v>3.87</v>
      </c>
      <c r="BL3493" s="1" t="n">
        <v>39391</v>
      </c>
      <c r="BM3493" s="0" t="n">
        <v>0.79</v>
      </c>
      <c r="BO3493" s="1" t="n">
        <v>38301</v>
      </c>
      <c r="BP3493" s="0" t="n">
        <v>0.62</v>
      </c>
      <c r="BR3493" s="1" t="n">
        <v>37865</v>
      </c>
      <c r="BS3493" s="0" t="n">
        <v>1.581</v>
      </c>
      <c r="BU3493" s="1" t="n">
        <v>41389</v>
      </c>
      <c r="BV3493" s="0" t="n">
        <v>2.649</v>
      </c>
      <c r="BX3493" s="1" t="n">
        <v>41390</v>
      </c>
      <c r="BY3493" s="0" t="n">
        <v>2.765</v>
      </c>
      <c r="CA3493" s="1" t="n">
        <v>41388</v>
      </c>
      <c r="CB3493" s="0" t="n">
        <v>3.15</v>
      </c>
      <c r="CD3493" s="1" t="n">
        <v>37652</v>
      </c>
      <c r="CE3493" s="0" t="n">
        <v>3.54</v>
      </c>
      <c r="CG3493" s="1" t="n">
        <v>37652</v>
      </c>
      <c r="CH3493" s="0" t="n">
        <v>4.308</v>
      </c>
      <c r="CJ3493" s="1" t="n">
        <v>37652</v>
      </c>
      <c r="CK3493" s="0" t="n">
        <v>5.019</v>
      </c>
    </row>
    <row r="3494" customFormat="false" ht="15" hidden="false" customHeight="false" outlineLevel="0" collapsed="false">
      <c r="A3494" s="1" t="n">
        <v>36637</v>
      </c>
      <c r="B3494" s="0" t="n">
        <v>0.6329</v>
      </c>
      <c r="D3494" s="1" t="n">
        <v>36773</v>
      </c>
      <c r="E3494" s="0" t="n">
        <v>1.1138</v>
      </c>
      <c r="J3494" s="1" t="n">
        <v>36635</v>
      </c>
      <c r="K3494" s="0" t="n">
        <v>104.82</v>
      </c>
      <c r="M3494" s="1" t="n">
        <v>36644</v>
      </c>
      <c r="N3494" s="0" t="n">
        <v>1.712</v>
      </c>
      <c r="P3494" s="1" t="n">
        <v>36635</v>
      </c>
      <c r="Q3494" s="0" t="n">
        <v>1.4763</v>
      </c>
      <c r="S3494" s="1" t="n">
        <v>36794</v>
      </c>
      <c r="T3494" s="0" t="n">
        <v>1439.03</v>
      </c>
      <c r="V3494" s="1" t="n">
        <v>36696</v>
      </c>
      <c r="W3494" s="0" t="n">
        <v>5271.82</v>
      </c>
      <c r="Y3494" s="1" t="n">
        <v>38421</v>
      </c>
      <c r="Z3494" s="0" t="n">
        <v>1286.233</v>
      </c>
      <c r="AB3494" s="1" t="n">
        <v>36922</v>
      </c>
      <c r="AC3494" s="0" t="n">
        <v>13843.55</v>
      </c>
      <c r="AE3494" s="1" t="n">
        <v>38790</v>
      </c>
      <c r="AF3494" s="0" t="n">
        <v>4932.2</v>
      </c>
      <c r="AH3494" s="1" t="n">
        <v>36811</v>
      </c>
      <c r="AI3494" s="0" t="n">
        <v>604.48</v>
      </c>
      <c r="AK3494" s="1" t="n">
        <v>36699</v>
      </c>
      <c r="AL3494" s="0" t="n">
        <v>6.487</v>
      </c>
      <c r="AN3494" s="1" t="n">
        <v>36693</v>
      </c>
      <c r="AO3494" s="0" t="n">
        <v>6.178</v>
      </c>
      <c r="AQ3494" s="1" t="n">
        <v>36693</v>
      </c>
      <c r="AR3494" s="0" t="n">
        <v>5.971</v>
      </c>
      <c r="AT3494" s="1" t="n">
        <v>38547</v>
      </c>
      <c r="AU3494" s="0" t="n">
        <v>4.122</v>
      </c>
      <c r="AW3494" s="1" t="n">
        <v>38546</v>
      </c>
      <c r="AX3494" s="0" t="n">
        <v>4.184</v>
      </c>
      <c r="AZ3494" s="1" t="n">
        <v>38546</v>
      </c>
      <c r="BA3494" s="0" t="n">
        <v>4.32</v>
      </c>
      <c r="BC3494" s="1" t="n">
        <v>38117</v>
      </c>
      <c r="BD3494" s="0" t="n">
        <v>2.567</v>
      </c>
      <c r="BF3494" s="1" t="n">
        <v>38106</v>
      </c>
      <c r="BG3494" s="0" t="n">
        <v>3.435</v>
      </c>
      <c r="BI3494" s="1" t="n">
        <v>38075</v>
      </c>
      <c r="BJ3494" s="0" t="n">
        <v>3.954</v>
      </c>
      <c r="BL3494" s="1" t="n">
        <v>39392</v>
      </c>
      <c r="BM3494" s="0" t="n">
        <v>0.78</v>
      </c>
      <c r="BO3494" s="1" t="n">
        <v>38302</v>
      </c>
      <c r="BP3494" s="0" t="n">
        <v>0.604</v>
      </c>
      <c r="BR3494" s="1" t="n">
        <v>37866</v>
      </c>
      <c r="BS3494" s="0" t="n">
        <v>1.624</v>
      </c>
      <c r="BU3494" s="1" t="n">
        <v>41390</v>
      </c>
      <c r="BV3494" s="0" t="n">
        <v>2.608</v>
      </c>
      <c r="BX3494" s="1" t="n">
        <v>41393</v>
      </c>
      <c r="BY3494" s="0" t="n">
        <v>2.74</v>
      </c>
      <c r="CA3494" s="1" t="n">
        <v>41389</v>
      </c>
      <c r="CB3494" s="0" t="n">
        <v>3.187</v>
      </c>
      <c r="CD3494" s="1" t="n">
        <v>37655</v>
      </c>
      <c r="CE3494" s="0" t="n">
        <v>3.574</v>
      </c>
      <c r="CG3494" s="1" t="n">
        <v>37655</v>
      </c>
      <c r="CH3494" s="0" t="n">
        <v>4.333</v>
      </c>
      <c r="CJ3494" s="1" t="n">
        <v>37655</v>
      </c>
      <c r="CK3494" s="0" t="n">
        <v>5.05</v>
      </c>
    </row>
    <row r="3495" customFormat="false" ht="15" hidden="false" customHeight="false" outlineLevel="0" collapsed="false">
      <c r="A3495" s="1" t="n">
        <v>36640</v>
      </c>
      <c r="B3495" s="0" t="n">
        <v>0.6333</v>
      </c>
      <c r="D3495" s="1" t="n">
        <v>36774</v>
      </c>
      <c r="E3495" s="0" t="n">
        <v>1.1232</v>
      </c>
      <c r="J3495" s="1" t="n">
        <v>36636</v>
      </c>
      <c r="K3495" s="0" t="n">
        <v>105.77</v>
      </c>
      <c r="M3495" s="1" t="n">
        <v>36647</v>
      </c>
      <c r="N3495" s="0" t="n">
        <v>1.7159</v>
      </c>
      <c r="P3495" s="1" t="n">
        <v>36636</v>
      </c>
      <c r="Q3495" s="0" t="n">
        <v>1.4742</v>
      </c>
      <c r="S3495" s="1" t="n">
        <v>36795</v>
      </c>
      <c r="T3495" s="0" t="n">
        <v>1427.21</v>
      </c>
      <c r="V3495" s="1" t="n">
        <v>36697</v>
      </c>
      <c r="W3495" s="0" t="n">
        <v>5312.13</v>
      </c>
      <c r="Y3495" s="1" t="n">
        <v>38422</v>
      </c>
      <c r="Z3495" s="0" t="n">
        <v>1289.941</v>
      </c>
      <c r="AB3495" s="1" t="n">
        <v>36923</v>
      </c>
      <c r="AC3495" s="0" t="n">
        <v>13779.55</v>
      </c>
      <c r="AE3495" s="1" t="n">
        <v>38791</v>
      </c>
      <c r="AF3495" s="0" t="n">
        <v>4946.3</v>
      </c>
      <c r="AH3495" s="1" t="n">
        <v>36812</v>
      </c>
      <c r="AI3495" s="0" t="n">
        <v>625.88</v>
      </c>
      <c r="AK3495" s="1" t="n">
        <v>36700</v>
      </c>
      <c r="AL3495" s="0" t="n">
        <v>6.539</v>
      </c>
      <c r="AN3495" s="1" t="n">
        <v>36696</v>
      </c>
      <c r="AO3495" s="0" t="n">
        <v>6.203</v>
      </c>
      <c r="AQ3495" s="1" t="n">
        <v>36696</v>
      </c>
      <c r="AR3495" s="0" t="n">
        <v>5.999</v>
      </c>
      <c r="AT3495" s="1" t="n">
        <v>38548</v>
      </c>
      <c r="AU3495" s="0" t="n">
        <v>4.108</v>
      </c>
      <c r="AW3495" s="1" t="n">
        <v>38547</v>
      </c>
      <c r="AX3495" s="0" t="n">
        <v>4.21</v>
      </c>
      <c r="AZ3495" s="1" t="n">
        <v>38547</v>
      </c>
      <c r="BA3495" s="0" t="n">
        <v>4.348</v>
      </c>
      <c r="BC3495" s="1" t="n">
        <v>38118</v>
      </c>
      <c r="BD3495" s="0" t="n">
        <v>2.564</v>
      </c>
      <c r="BF3495" s="1" t="n">
        <v>38107</v>
      </c>
      <c r="BG3495" s="0" t="n">
        <v>3.411</v>
      </c>
      <c r="BI3495" s="1" t="n">
        <v>38076</v>
      </c>
      <c r="BJ3495" s="0" t="n">
        <v>3.943</v>
      </c>
      <c r="BL3495" s="1" t="n">
        <v>39393</v>
      </c>
      <c r="BM3495" s="0" t="n">
        <v>0.78</v>
      </c>
      <c r="BO3495" s="1" t="n">
        <v>38303</v>
      </c>
      <c r="BP3495" s="0" t="n">
        <v>0.619</v>
      </c>
      <c r="BR3495" s="1" t="n">
        <v>37867</v>
      </c>
      <c r="BS3495" s="0" t="n">
        <v>1.615</v>
      </c>
      <c r="BU3495" s="1" t="n">
        <v>41393</v>
      </c>
      <c r="BV3495" s="0" t="n">
        <v>2.59</v>
      </c>
      <c r="BX3495" s="1" t="n">
        <v>41394</v>
      </c>
      <c r="BY3495" s="0" t="n">
        <v>2.728</v>
      </c>
      <c r="CA3495" s="1" t="n">
        <v>41390</v>
      </c>
      <c r="CB3495" s="0" t="n">
        <v>3.156</v>
      </c>
      <c r="CD3495" s="1" t="n">
        <v>37656</v>
      </c>
      <c r="CE3495" s="0" t="n">
        <v>3.557</v>
      </c>
      <c r="CG3495" s="1" t="n">
        <v>37656</v>
      </c>
      <c r="CH3495" s="0" t="n">
        <v>4.316</v>
      </c>
      <c r="CJ3495" s="1" t="n">
        <v>37656</v>
      </c>
      <c r="CK3495" s="0" t="n">
        <v>5.037</v>
      </c>
    </row>
    <row r="3496" customFormat="false" ht="15" hidden="false" customHeight="false" outlineLevel="0" collapsed="false">
      <c r="A3496" s="1" t="n">
        <v>36641</v>
      </c>
      <c r="B3496" s="0" t="n">
        <v>0.6322</v>
      </c>
      <c r="D3496" s="1" t="n">
        <v>36775</v>
      </c>
      <c r="E3496" s="0" t="n">
        <v>1.1492</v>
      </c>
      <c r="J3496" s="1" t="n">
        <v>36637</v>
      </c>
      <c r="K3496" s="0" t="n">
        <v>105.77</v>
      </c>
      <c r="M3496" s="1" t="n">
        <v>36648</v>
      </c>
      <c r="N3496" s="0" t="n">
        <v>1.7091</v>
      </c>
      <c r="P3496" s="1" t="n">
        <v>36637</v>
      </c>
      <c r="Q3496" s="0" t="n">
        <v>1.4726</v>
      </c>
      <c r="S3496" s="1" t="n">
        <v>36796</v>
      </c>
      <c r="T3496" s="0" t="n">
        <v>1426.57</v>
      </c>
      <c r="V3496" s="1" t="n">
        <v>36698</v>
      </c>
      <c r="W3496" s="0" t="n">
        <v>5253.3</v>
      </c>
      <c r="Y3496" s="1" t="n">
        <v>38425</v>
      </c>
      <c r="Z3496" s="0" t="n">
        <v>1293.5</v>
      </c>
      <c r="AB3496" s="1" t="n">
        <v>36924</v>
      </c>
      <c r="AC3496" s="0" t="n">
        <v>13703.63</v>
      </c>
      <c r="AE3496" s="1" t="n">
        <v>38792</v>
      </c>
      <c r="AF3496" s="0" t="n">
        <v>4977.9</v>
      </c>
      <c r="AH3496" s="1" t="n">
        <v>36815</v>
      </c>
      <c r="AI3496" s="0" t="n">
        <v>637.44</v>
      </c>
      <c r="AK3496" s="1" t="n">
        <v>36703</v>
      </c>
      <c r="AL3496" s="0" t="n">
        <v>6.486</v>
      </c>
      <c r="AN3496" s="1" t="n">
        <v>36697</v>
      </c>
      <c r="AO3496" s="0" t="n">
        <v>6.221</v>
      </c>
      <c r="AQ3496" s="1" t="n">
        <v>36697</v>
      </c>
      <c r="AR3496" s="0" t="n">
        <v>6.02</v>
      </c>
      <c r="AT3496" s="1" t="n">
        <v>38551</v>
      </c>
      <c r="AU3496" s="0" t="n">
        <v>4.079</v>
      </c>
      <c r="AW3496" s="1" t="n">
        <v>38548</v>
      </c>
      <c r="AX3496" s="0" t="n">
        <v>4.198</v>
      </c>
      <c r="AZ3496" s="1" t="n">
        <v>38548</v>
      </c>
      <c r="BA3496" s="0" t="n">
        <v>4.338</v>
      </c>
      <c r="BC3496" s="1" t="n">
        <v>38119</v>
      </c>
      <c r="BD3496" s="0" t="n">
        <v>2.578</v>
      </c>
      <c r="BF3496" s="1" t="n">
        <v>38110</v>
      </c>
      <c r="BG3496" s="0" t="n">
        <v>3.385</v>
      </c>
      <c r="BI3496" s="1" t="n">
        <v>38077</v>
      </c>
      <c r="BJ3496" s="0" t="n">
        <v>3.931</v>
      </c>
      <c r="BL3496" s="1" t="n">
        <v>39394</v>
      </c>
      <c r="BM3496" s="0" t="n">
        <v>0.775</v>
      </c>
      <c r="BO3496" s="1" t="n">
        <v>38306</v>
      </c>
      <c r="BP3496" s="0" t="n">
        <v>0.624</v>
      </c>
      <c r="BR3496" s="1" t="n">
        <v>37868</v>
      </c>
      <c r="BS3496" s="0" t="n">
        <v>1.479</v>
      </c>
      <c r="BU3496" s="1" t="n">
        <v>41394</v>
      </c>
      <c r="BV3496" s="0" t="n">
        <v>2.577</v>
      </c>
      <c r="BX3496" s="1" t="n">
        <v>41395</v>
      </c>
      <c r="BY3496" s="0" t="n">
        <v>2.737</v>
      </c>
      <c r="CA3496" s="1" t="n">
        <v>41393</v>
      </c>
      <c r="CB3496" s="0" t="n">
        <v>3.107</v>
      </c>
      <c r="CD3496" s="1" t="n">
        <v>37657</v>
      </c>
      <c r="CE3496" s="0" t="n">
        <v>3.58</v>
      </c>
      <c r="CG3496" s="1" t="n">
        <v>37657</v>
      </c>
      <c r="CH3496" s="0" t="n">
        <v>4.361</v>
      </c>
      <c r="CJ3496" s="1" t="n">
        <v>37657</v>
      </c>
      <c r="CK3496" s="0" t="n">
        <v>5.093</v>
      </c>
    </row>
    <row r="3497" customFormat="false" ht="15" hidden="false" customHeight="false" outlineLevel="0" collapsed="false">
      <c r="A3497" s="1" t="n">
        <v>36642</v>
      </c>
      <c r="B3497" s="0" t="n">
        <v>0.6346</v>
      </c>
      <c r="D3497" s="1" t="n">
        <v>36776</v>
      </c>
      <c r="E3497" s="0" t="n">
        <v>1.1477</v>
      </c>
      <c r="J3497" s="1" t="n">
        <v>36640</v>
      </c>
      <c r="K3497" s="0" t="n">
        <v>105.78</v>
      </c>
      <c r="M3497" s="1" t="n">
        <v>36649</v>
      </c>
      <c r="N3497" s="0" t="n">
        <v>1.6875</v>
      </c>
      <c r="P3497" s="1" t="n">
        <v>36640</v>
      </c>
      <c r="Q3497" s="0" t="n">
        <v>1.477</v>
      </c>
      <c r="S3497" s="1" t="n">
        <v>36797</v>
      </c>
      <c r="T3497" s="0" t="n">
        <v>1458.29</v>
      </c>
      <c r="V3497" s="1" t="n">
        <v>36699</v>
      </c>
      <c r="W3497" s="0" t="n">
        <v>5231.93</v>
      </c>
      <c r="Y3497" s="1" t="n">
        <v>38426</v>
      </c>
      <c r="Z3497" s="0" t="n">
        <v>1269.144</v>
      </c>
      <c r="AB3497" s="1" t="n">
        <v>36927</v>
      </c>
      <c r="AC3497" s="0" t="n">
        <v>13385.52</v>
      </c>
      <c r="AE3497" s="1" t="n">
        <v>38793</v>
      </c>
      <c r="AF3497" s="0" t="n">
        <v>4971.7</v>
      </c>
      <c r="AH3497" s="1" t="n">
        <v>36816</v>
      </c>
      <c r="AI3497" s="0" t="n">
        <v>611.88</v>
      </c>
      <c r="AK3497" s="1" t="n">
        <v>36704</v>
      </c>
      <c r="AL3497" s="0" t="n">
        <v>6.494</v>
      </c>
      <c r="AN3497" s="1" t="n">
        <v>36698</v>
      </c>
      <c r="AO3497" s="0" t="n">
        <v>6.314</v>
      </c>
      <c r="AQ3497" s="1" t="n">
        <v>36698</v>
      </c>
      <c r="AR3497" s="0" t="n">
        <v>6.113</v>
      </c>
      <c r="AT3497" s="1" t="n">
        <v>38552</v>
      </c>
      <c r="AU3497" s="0" t="n">
        <v>4.104</v>
      </c>
      <c r="AW3497" s="1" t="n">
        <v>38551</v>
      </c>
      <c r="AX3497" s="0" t="n">
        <v>4.163</v>
      </c>
      <c r="AZ3497" s="1" t="n">
        <v>38551</v>
      </c>
      <c r="BA3497" s="0" t="n">
        <v>4.295</v>
      </c>
      <c r="BC3497" s="1" t="n">
        <v>38120</v>
      </c>
      <c r="BD3497" s="0" t="n">
        <v>2.608</v>
      </c>
      <c r="BF3497" s="1" t="n">
        <v>38111</v>
      </c>
      <c r="BG3497" s="0" t="n">
        <v>3.399</v>
      </c>
      <c r="BI3497" s="1" t="n">
        <v>38078</v>
      </c>
      <c r="BJ3497" s="0" t="n">
        <v>3.957</v>
      </c>
      <c r="BL3497" s="1" t="n">
        <v>39395</v>
      </c>
      <c r="BM3497" s="0" t="n">
        <v>0.775</v>
      </c>
      <c r="BO3497" s="1" t="n">
        <v>38307</v>
      </c>
      <c r="BP3497" s="0" t="n">
        <v>0.614</v>
      </c>
      <c r="BR3497" s="1" t="n">
        <v>37869</v>
      </c>
      <c r="BS3497" s="0" t="n">
        <v>1.435</v>
      </c>
      <c r="BU3497" s="1" t="n">
        <v>41395</v>
      </c>
      <c r="BV3497" s="0" t="n">
        <v>2.572</v>
      </c>
      <c r="BX3497" s="1" t="n">
        <v>41396</v>
      </c>
      <c r="BY3497" s="0" t="n">
        <v>2.673</v>
      </c>
      <c r="CA3497" s="1" t="n">
        <v>41394</v>
      </c>
      <c r="CB3497" s="0" t="n">
        <v>3.093</v>
      </c>
      <c r="CD3497" s="1" t="n">
        <v>37658</v>
      </c>
      <c r="CE3497" s="0" t="n">
        <v>3.52</v>
      </c>
      <c r="CG3497" s="1" t="n">
        <v>37658</v>
      </c>
      <c r="CH3497" s="0" t="n">
        <v>4.309</v>
      </c>
      <c r="CJ3497" s="1" t="n">
        <v>37658</v>
      </c>
      <c r="CK3497" s="0" t="n">
        <v>5.041</v>
      </c>
    </row>
    <row r="3498" customFormat="false" ht="15" hidden="false" customHeight="false" outlineLevel="0" collapsed="false">
      <c r="A3498" s="1" t="n">
        <v>36643</v>
      </c>
      <c r="B3498" s="0" t="n">
        <v>0.6361</v>
      </c>
      <c r="D3498" s="1" t="n">
        <v>36777</v>
      </c>
      <c r="E3498" s="0" t="n">
        <v>1.1531</v>
      </c>
      <c r="J3498" s="1" t="n">
        <v>36641</v>
      </c>
      <c r="K3498" s="0" t="n">
        <v>106.31</v>
      </c>
      <c r="M3498" s="1" t="n">
        <v>36650</v>
      </c>
      <c r="N3498" s="0" t="n">
        <v>1.6909</v>
      </c>
      <c r="P3498" s="1" t="n">
        <v>36641</v>
      </c>
      <c r="Q3498" s="0" t="n">
        <v>1.4677</v>
      </c>
      <c r="S3498" s="1" t="n">
        <v>36798</v>
      </c>
      <c r="T3498" s="0" t="n">
        <v>1436.51</v>
      </c>
      <c r="V3498" s="1" t="n">
        <v>36700</v>
      </c>
      <c r="W3498" s="0" t="n">
        <v>5240.58</v>
      </c>
      <c r="Y3498" s="1" t="n">
        <v>38427</v>
      </c>
      <c r="Z3498" s="0" t="n">
        <v>1255.589</v>
      </c>
      <c r="AB3498" s="1" t="n">
        <v>36928</v>
      </c>
      <c r="AC3498" s="0" t="n">
        <v>13269.85</v>
      </c>
      <c r="AE3498" s="1" t="n">
        <v>38796</v>
      </c>
      <c r="AF3498" s="0" t="n">
        <v>5000.4</v>
      </c>
      <c r="AH3498" s="1" t="n">
        <v>36817</v>
      </c>
      <c r="AI3498" s="0" t="n">
        <v>596.28</v>
      </c>
      <c r="AK3498" s="1" t="n">
        <v>36705</v>
      </c>
      <c r="AL3498" s="0" t="n">
        <v>6.459</v>
      </c>
      <c r="AN3498" s="1" t="n">
        <v>36699</v>
      </c>
      <c r="AO3498" s="0" t="n">
        <v>6.302</v>
      </c>
      <c r="AQ3498" s="1" t="n">
        <v>36699</v>
      </c>
      <c r="AR3498" s="0" t="n">
        <v>6.104</v>
      </c>
      <c r="AT3498" s="1" t="n">
        <v>38553</v>
      </c>
      <c r="AU3498" s="0" t="n">
        <v>4.107</v>
      </c>
      <c r="AW3498" s="1" t="n">
        <v>38552</v>
      </c>
      <c r="AX3498" s="0" t="n">
        <v>4.195</v>
      </c>
      <c r="AZ3498" s="1" t="n">
        <v>38552</v>
      </c>
      <c r="BA3498" s="0" t="n">
        <v>4.329</v>
      </c>
      <c r="BC3498" s="1" t="n">
        <v>38121</v>
      </c>
      <c r="BD3498" s="0" t="n">
        <v>2.567</v>
      </c>
      <c r="BF3498" s="1" t="n">
        <v>38112</v>
      </c>
      <c r="BG3498" s="0" t="n">
        <v>3.388</v>
      </c>
      <c r="BI3498" s="1" t="n">
        <v>38079</v>
      </c>
      <c r="BJ3498" s="0" t="n">
        <v>4.08</v>
      </c>
      <c r="BL3498" s="1" t="n">
        <v>39398</v>
      </c>
      <c r="BM3498" s="0" t="n">
        <v>0.775</v>
      </c>
      <c r="BO3498" s="1" t="n">
        <v>38308</v>
      </c>
      <c r="BP3498" s="0" t="n">
        <v>0.609</v>
      </c>
      <c r="BR3498" s="1" t="n">
        <v>37872</v>
      </c>
      <c r="BS3498" s="0" t="n">
        <v>1.457</v>
      </c>
      <c r="BU3498" s="1" t="n">
        <v>41396</v>
      </c>
      <c r="BV3498" s="0" t="n">
        <v>2.514</v>
      </c>
      <c r="BX3498" s="1" t="n">
        <v>41397</v>
      </c>
      <c r="BY3498" s="0" t="n">
        <v>2.67</v>
      </c>
      <c r="CA3498" s="1" t="n">
        <v>41395</v>
      </c>
      <c r="CB3498" s="0" t="n">
        <v>3.098</v>
      </c>
      <c r="CD3498" s="1" t="n">
        <v>37659</v>
      </c>
      <c r="CE3498" s="0" t="n">
        <v>3.479</v>
      </c>
      <c r="CG3498" s="1" t="n">
        <v>37659</v>
      </c>
      <c r="CH3498" s="0" t="n">
        <v>4.292</v>
      </c>
      <c r="CJ3498" s="1" t="n">
        <v>37659</v>
      </c>
      <c r="CK3498" s="0" t="n">
        <v>5.038</v>
      </c>
    </row>
    <row r="3499" customFormat="false" ht="15" hidden="false" customHeight="false" outlineLevel="0" collapsed="false">
      <c r="A3499" s="1" t="n">
        <v>36644</v>
      </c>
      <c r="B3499" s="0" t="n">
        <v>0.6444</v>
      </c>
      <c r="D3499" s="1" t="n">
        <v>36780</v>
      </c>
      <c r="E3499" s="0" t="n">
        <v>1.1659</v>
      </c>
      <c r="J3499" s="1" t="n">
        <v>36642</v>
      </c>
      <c r="K3499" s="0" t="n">
        <v>106.27</v>
      </c>
      <c r="M3499" s="1" t="n">
        <v>36651</v>
      </c>
      <c r="N3499" s="0" t="n">
        <v>1.6759</v>
      </c>
      <c r="P3499" s="1" t="n">
        <v>36642</v>
      </c>
      <c r="Q3499" s="0" t="n">
        <v>1.4747</v>
      </c>
      <c r="S3499" s="1" t="n">
        <v>36801</v>
      </c>
      <c r="T3499" s="0" t="n">
        <v>1436.23</v>
      </c>
      <c r="V3499" s="1" t="n">
        <v>36703</v>
      </c>
      <c r="W3499" s="0" t="n">
        <v>5235.39</v>
      </c>
      <c r="Y3499" s="1" t="n">
        <v>38428</v>
      </c>
      <c r="Z3499" s="0" t="n">
        <v>1243.475</v>
      </c>
      <c r="AB3499" s="1" t="n">
        <v>36929</v>
      </c>
      <c r="AC3499" s="0" t="n">
        <v>13366.01</v>
      </c>
      <c r="AE3499" s="1" t="n">
        <v>38797</v>
      </c>
      <c r="AF3499" s="0" t="n">
        <v>4991.3</v>
      </c>
      <c r="AH3499" s="1" t="n">
        <v>36818</v>
      </c>
      <c r="AI3499" s="0" t="n">
        <v>618.02</v>
      </c>
      <c r="AK3499" s="1" t="n">
        <v>36706</v>
      </c>
      <c r="AL3499" s="0" t="n">
        <v>6.354</v>
      </c>
      <c r="AN3499" s="1" t="n">
        <v>36700</v>
      </c>
      <c r="AO3499" s="0" t="n">
        <v>6.369</v>
      </c>
      <c r="AQ3499" s="1" t="n">
        <v>36700</v>
      </c>
      <c r="AR3499" s="0" t="n">
        <v>6.185</v>
      </c>
      <c r="AT3499" s="1" t="n">
        <v>38554</v>
      </c>
      <c r="AU3499" s="0" t="n">
        <v>4.164</v>
      </c>
      <c r="AW3499" s="1" t="n">
        <v>38553</v>
      </c>
      <c r="AX3499" s="0" t="n">
        <v>4.207</v>
      </c>
      <c r="AZ3499" s="1" t="n">
        <v>38553</v>
      </c>
      <c r="BA3499" s="0" t="n">
        <v>4.345</v>
      </c>
      <c r="BC3499" s="1" t="n">
        <v>38124</v>
      </c>
      <c r="BD3499" s="0" t="n">
        <v>2.514</v>
      </c>
      <c r="BF3499" s="1" t="n">
        <v>38113</v>
      </c>
      <c r="BG3499" s="0" t="n">
        <v>3.453</v>
      </c>
      <c r="BI3499" s="1" t="n">
        <v>38082</v>
      </c>
      <c r="BJ3499" s="0" t="n">
        <v>4.101</v>
      </c>
      <c r="BL3499" s="1" t="n">
        <v>39399</v>
      </c>
      <c r="BM3499" s="0" t="n">
        <v>0.765</v>
      </c>
      <c r="BO3499" s="1" t="n">
        <v>38309</v>
      </c>
      <c r="BP3499" s="0" t="n">
        <v>0.58</v>
      </c>
      <c r="BR3499" s="1" t="n">
        <v>37873</v>
      </c>
      <c r="BS3499" s="0" t="n">
        <v>1.585</v>
      </c>
      <c r="BU3499" s="1" t="n">
        <v>41397</v>
      </c>
      <c r="BV3499" s="0" t="n">
        <v>2.5</v>
      </c>
      <c r="BX3499" s="1" t="n">
        <v>41400</v>
      </c>
      <c r="BY3499" s="0" t="n">
        <v>2.734</v>
      </c>
      <c r="CA3499" s="1" t="n">
        <v>41396</v>
      </c>
      <c r="CB3499" s="0" t="n">
        <v>3.033</v>
      </c>
      <c r="CD3499" s="1" t="n">
        <v>37662</v>
      </c>
      <c r="CE3499" s="0" t="n">
        <v>3.513</v>
      </c>
      <c r="CG3499" s="1" t="n">
        <v>37662</v>
      </c>
      <c r="CH3499" s="0" t="n">
        <v>4.325</v>
      </c>
      <c r="CJ3499" s="1" t="n">
        <v>37662</v>
      </c>
      <c r="CK3499" s="0" t="n">
        <v>5.073</v>
      </c>
    </row>
    <row r="3500" customFormat="false" ht="15" hidden="false" customHeight="false" outlineLevel="0" collapsed="false">
      <c r="A3500" s="1" t="n">
        <v>36647</v>
      </c>
      <c r="B3500" s="0" t="n">
        <v>0.6435</v>
      </c>
      <c r="D3500" s="1" t="n">
        <v>36781</v>
      </c>
      <c r="E3500" s="0" t="n">
        <v>1.1574</v>
      </c>
      <c r="J3500" s="1" t="n">
        <v>36643</v>
      </c>
      <c r="K3500" s="0" t="n">
        <v>106.43</v>
      </c>
      <c r="M3500" s="1" t="n">
        <v>36654</v>
      </c>
      <c r="N3500" s="0" t="n">
        <v>1.7218</v>
      </c>
      <c r="P3500" s="1" t="n">
        <v>36643</v>
      </c>
      <c r="Q3500" s="0" t="n">
        <v>1.4766</v>
      </c>
      <c r="S3500" s="1" t="n">
        <v>36802</v>
      </c>
      <c r="T3500" s="0" t="n">
        <v>1426.46</v>
      </c>
      <c r="V3500" s="1" t="n">
        <v>36704</v>
      </c>
      <c r="W3500" s="0" t="n">
        <v>5209.53</v>
      </c>
      <c r="Y3500" s="1" t="n">
        <v>38429</v>
      </c>
      <c r="Z3500" s="0" t="n">
        <v>1227.403</v>
      </c>
      <c r="AB3500" s="1" t="n">
        <v>36930</v>
      </c>
      <c r="AC3500" s="0" t="n">
        <v>13138.23</v>
      </c>
      <c r="AE3500" s="1" t="n">
        <v>38798</v>
      </c>
      <c r="AF3500" s="0" t="n">
        <v>5013.4</v>
      </c>
      <c r="AH3500" s="1" t="n">
        <v>36819</v>
      </c>
      <c r="AI3500" s="0" t="n">
        <v>634.97</v>
      </c>
      <c r="AK3500" s="1" t="n">
        <v>36707</v>
      </c>
      <c r="AL3500" s="0" t="n">
        <v>6.362</v>
      </c>
      <c r="AN3500" s="1" t="n">
        <v>36703</v>
      </c>
      <c r="AO3500" s="0" t="n">
        <v>6.272</v>
      </c>
      <c r="AQ3500" s="1" t="n">
        <v>36703</v>
      </c>
      <c r="AR3500" s="0" t="n">
        <v>6.102</v>
      </c>
      <c r="AT3500" s="1" t="n">
        <v>38555</v>
      </c>
      <c r="AU3500" s="0" t="n">
        <v>4.1</v>
      </c>
      <c r="AW3500" s="1" t="n">
        <v>38554</v>
      </c>
      <c r="AX3500" s="0" t="n">
        <v>4.248</v>
      </c>
      <c r="AZ3500" s="1" t="n">
        <v>38554</v>
      </c>
      <c r="BA3500" s="0" t="n">
        <v>4.36</v>
      </c>
      <c r="BC3500" s="1" t="n">
        <v>38125</v>
      </c>
      <c r="BD3500" s="0" t="n">
        <v>2.534</v>
      </c>
      <c r="BF3500" s="1" t="n">
        <v>38114</v>
      </c>
      <c r="BG3500" s="0" t="n">
        <v>3.561</v>
      </c>
      <c r="BI3500" s="1" t="n">
        <v>38083</v>
      </c>
      <c r="BJ3500" s="0" t="n">
        <v>4.081</v>
      </c>
      <c r="BL3500" s="1" t="n">
        <v>39400</v>
      </c>
      <c r="BM3500" s="0" t="n">
        <v>0.775</v>
      </c>
      <c r="BO3500" s="1" t="n">
        <v>38310</v>
      </c>
      <c r="BP3500" s="0" t="n">
        <v>0.575</v>
      </c>
      <c r="BR3500" s="1" t="n">
        <v>37874</v>
      </c>
      <c r="BS3500" s="0" t="n">
        <v>1.57</v>
      </c>
      <c r="BU3500" s="1" t="n">
        <v>41400</v>
      </c>
      <c r="BV3500" s="0" t="n">
        <v>2.535</v>
      </c>
      <c r="BX3500" s="1" t="n">
        <v>41401</v>
      </c>
      <c r="BY3500" s="0" t="n">
        <v>2.659</v>
      </c>
      <c r="CA3500" s="1" t="n">
        <v>41397</v>
      </c>
      <c r="CB3500" s="0" t="n">
        <v>3.038</v>
      </c>
      <c r="CD3500" s="1" t="n">
        <v>37663</v>
      </c>
      <c r="CE3500" s="0" t="n">
        <v>3.484</v>
      </c>
      <c r="CG3500" s="1" t="n">
        <v>37663</v>
      </c>
      <c r="CH3500" s="0" t="n">
        <v>4.311</v>
      </c>
      <c r="CJ3500" s="1" t="n">
        <v>37663</v>
      </c>
      <c r="CK3500" s="0" t="n">
        <v>5.071</v>
      </c>
    </row>
    <row r="3501" customFormat="false" ht="15" hidden="false" customHeight="false" outlineLevel="0" collapsed="false">
      <c r="A3501" s="1" t="n">
        <v>36648</v>
      </c>
      <c r="B3501" s="0" t="n">
        <v>0.6407</v>
      </c>
      <c r="D3501" s="1" t="n">
        <v>36782</v>
      </c>
      <c r="E3501" s="0" t="n">
        <v>1.1636</v>
      </c>
      <c r="J3501" s="1" t="n">
        <v>36644</v>
      </c>
      <c r="K3501" s="0" t="n">
        <v>108.18</v>
      </c>
      <c r="M3501" s="1" t="n">
        <v>36655</v>
      </c>
      <c r="N3501" s="0" t="n">
        <v>1.712</v>
      </c>
      <c r="P3501" s="1" t="n">
        <v>36644</v>
      </c>
      <c r="Q3501" s="0" t="n">
        <v>1.4798</v>
      </c>
      <c r="S3501" s="1" t="n">
        <v>36803</v>
      </c>
      <c r="T3501" s="0" t="n">
        <v>1434.32</v>
      </c>
      <c r="V3501" s="1" t="n">
        <v>36705</v>
      </c>
      <c r="W3501" s="0" t="n">
        <v>5229.17</v>
      </c>
      <c r="Y3501" s="1" t="n">
        <v>38432</v>
      </c>
      <c r="Z3501" s="0" t="n">
        <v>1231.046</v>
      </c>
      <c r="AB3501" s="1" t="n">
        <v>36931</v>
      </c>
      <c r="AC3501" s="0" t="n">
        <v>13422.83</v>
      </c>
      <c r="AE3501" s="1" t="n">
        <v>38799</v>
      </c>
      <c r="AF3501" s="0" t="n">
        <v>5035.3</v>
      </c>
      <c r="AH3501" s="1" t="n">
        <v>36822</v>
      </c>
      <c r="AI3501" s="0" t="n">
        <v>633.6</v>
      </c>
      <c r="AK3501" s="1" t="n">
        <v>36710</v>
      </c>
      <c r="AL3501" s="0" t="n">
        <v>6.294</v>
      </c>
      <c r="AN3501" s="1" t="n">
        <v>36704</v>
      </c>
      <c r="AO3501" s="0" t="n">
        <v>6.271</v>
      </c>
      <c r="AQ3501" s="1" t="n">
        <v>36704</v>
      </c>
      <c r="AR3501" s="0" t="n">
        <v>6.085</v>
      </c>
      <c r="AT3501" s="1" t="n">
        <v>38558</v>
      </c>
      <c r="AU3501" s="0" t="n">
        <v>4.094</v>
      </c>
      <c r="AW3501" s="1" t="n">
        <v>38555</v>
      </c>
      <c r="AX3501" s="0" t="n">
        <v>4.184</v>
      </c>
      <c r="AZ3501" s="1" t="n">
        <v>38555</v>
      </c>
      <c r="BA3501" s="0" t="n">
        <v>4.297</v>
      </c>
      <c r="BC3501" s="1" t="n">
        <v>38126</v>
      </c>
      <c r="BD3501" s="0" t="n">
        <v>2.582</v>
      </c>
      <c r="BF3501" s="1" t="n">
        <v>38117</v>
      </c>
      <c r="BG3501" s="0" t="n">
        <v>3.552</v>
      </c>
      <c r="BI3501" s="1" t="n">
        <v>38084</v>
      </c>
      <c r="BJ3501" s="0" t="n">
        <v>4.056</v>
      </c>
      <c r="BL3501" s="1" t="n">
        <v>39401</v>
      </c>
      <c r="BM3501" s="0" t="n">
        <v>0.757</v>
      </c>
      <c r="BO3501" s="1" t="n">
        <v>38313</v>
      </c>
      <c r="BP3501" s="0" t="n">
        <v>0.555</v>
      </c>
      <c r="BR3501" s="1" t="n">
        <v>37875</v>
      </c>
      <c r="BS3501" s="0" t="n">
        <v>1.479</v>
      </c>
      <c r="BU3501" s="1" t="n">
        <v>41401</v>
      </c>
      <c r="BV3501" s="0" t="n">
        <v>2.448</v>
      </c>
      <c r="BX3501" s="1" t="n">
        <v>41402</v>
      </c>
      <c r="BY3501" s="0" t="n">
        <v>2.688</v>
      </c>
      <c r="CA3501" s="1" t="n">
        <v>41400</v>
      </c>
      <c r="CB3501" s="0" t="n">
        <v>3.12</v>
      </c>
      <c r="CD3501" s="1" t="n">
        <v>37664</v>
      </c>
      <c r="CE3501" s="0" t="n">
        <v>3.412</v>
      </c>
      <c r="CG3501" s="1" t="n">
        <v>37664</v>
      </c>
      <c r="CH3501" s="0" t="n">
        <v>4.243</v>
      </c>
      <c r="CJ3501" s="1" t="n">
        <v>37664</v>
      </c>
      <c r="CK3501" s="0" t="n">
        <v>5.025</v>
      </c>
    </row>
    <row r="3502" customFormat="false" ht="15" hidden="false" customHeight="false" outlineLevel="0" collapsed="false">
      <c r="A3502" s="1" t="n">
        <v>36649</v>
      </c>
      <c r="B3502" s="0" t="n">
        <v>0.6404</v>
      </c>
      <c r="D3502" s="1" t="n">
        <v>36783</v>
      </c>
      <c r="E3502" s="0" t="n">
        <v>1.1569</v>
      </c>
      <c r="J3502" s="1" t="n">
        <v>36647</v>
      </c>
      <c r="K3502" s="0" t="n">
        <v>108.76</v>
      </c>
      <c r="M3502" s="1" t="n">
        <v>36656</v>
      </c>
      <c r="N3502" s="0" t="n">
        <v>1.7194</v>
      </c>
      <c r="P3502" s="1" t="n">
        <v>36647</v>
      </c>
      <c r="Q3502" s="0" t="n">
        <v>1.479</v>
      </c>
      <c r="S3502" s="1" t="n">
        <v>36804</v>
      </c>
      <c r="T3502" s="0" t="n">
        <v>1436.28</v>
      </c>
      <c r="V3502" s="1" t="n">
        <v>36706</v>
      </c>
      <c r="W3502" s="0" t="n">
        <v>5061.63</v>
      </c>
      <c r="Y3502" s="1" t="n">
        <v>38433</v>
      </c>
      <c r="Z3502" s="0" t="n">
        <v>1206.922</v>
      </c>
      <c r="AB3502" s="1" t="n">
        <v>36935</v>
      </c>
      <c r="AC3502" s="0" t="n">
        <v>13274.7</v>
      </c>
      <c r="AE3502" s="1" t="n">
        <v>38800</v>
      </c>
      <c r="AF3502" s="0" t="n">
        <v>5040.1</v>
      </c>
      <c r="AH3502" s="1" t="n">
        <v>36823</v>
      </c>
      <c r="AI3502" s="0" t="n">
        <v>623.62</v>
      </c>
      <c r="AK3502" s="1" t="n">
        <v>36712</v>
      </c>
      <c r="AL3502" s="0" t="n">
        <v>6.285</v>
      </c>
      <c r="AN3502" s="1" t="n">
        <v>36705</v>
      </c>
      <c r="AO3502" s="0" t="n">
        <v>6.26</v>
      </c>
      <c r="AQ3502" s="1" t="n">
        <v>36705</v>
      </c>
      <c r="AR3502" s="0" t="n">
        <v>6.1</v>
      </c>
      <c r="AT3502" s="1" t="n">
        <v>38559</v>
      </c>
      <c r="AU3502" s="0" t="n">
        <v>4.125</v>
      </c>
      <c r="AW3502" s="1" t="n">
        <v>38558</v>
      </c>
      <c r="AX3502" s="0" t="n">
        <v>4.178</v>
      </c>
      <c r="AZ3502" s="1" t="n">
        <v>38558</v>
      </c>
      <c r="BA3502" s="0" t="n">
        <v>4.286</v>
      </c>
      <c r="BC3502" s="1" t="n">
        <v>38127</v>
      </c>
      <c r="BD3502" s="0" t="n">
        <v>2.562</v>
      </c>
      <c r="BF3502" s="1" t="n">
        <v>38118</v>
      </c>
      <c r="BG3502" s="0" t="n">
        <v>3.557</v>
      </c>
      <c r="BI3502" s="1" t="n">
        <v>38085</v>
      </c>
      <c r="BJ3502" s="0" t="n">
        <v>4.068</v>
      </c>
      <c r="BL3502" s="1" t="n">
        <v>39402</v>
      </c>
      <c r="BM3502" s="0" t="n">
        <v>0.746</v>
      </c>
      <c r="BO3502" s="1" t="n">
        <v>38315</v>
      </c>
      <c r="BP3502" s="0" t="n">
        <v>0.554</v>
      </c>
      <c r="BR3502" s="1" t="n">
        <v>37876</v>
      </c>
      <c r="BS3502" s="0" t="n">
        <v>1.53</v>
      </c>
      <c r="BU3502" s="1" t="n">
        <v>41402</v>
      </c>
      <c r="BV3502" s="0" t="n">
        <v>2.45</v>
      </c>
      <c r="BX3502" s="1" t="n">
        <v>41403</v>
      </c>
      <c r="BY3502" s="0" t="n">
        <v>2.74</v>
      </c>
      <c r="CA3502" s="1" t="n">
        <v>41401</v>
      </c>
      <c r="CB3502" s="0" t="n">
        <v>3.067</v>
      </c>
      <c r="CD3502" s="1" t="n">
        <v>37665</v>
      </c>
      <c r="CE3502" s="0" t="n">
        <v>3.363</v>
      </c>
      <c r="CG3502" s="1" t="n">
        <v>37665</v>
      </c>
      <c r="CH3502" s="0" t="n">
        <v>4.198</v>
      </c>
      <c r="CJ3502" s="1" t="n">
        <v>37665</v>
      </c>
      <c r="CK3502" s="0" t="n">
        <v>4.981</v>
      </c>
    </row>
    <row r="3503" customFormat="false" ht="15" hidden="false" customHeight="false" outlineLevel="0" collapsed="false">
      <c r="A3503" s="1" t="n">
        <v>36650</v>
      </c>
      <c r="B3503" s="0" t="n">
        <v>0.6486</v>
      </c>
      <c r="D3503" s="1" t="n">
        <v>36784</v>
      </c>
      <c r="E3503" s="0" t="n">
        <v>1.1705</v>
      </c>
      <c r="J3503" s="1" t="n">
        <v>36648</v>
      </c>
      <c r="K3503" s="0" t="n">
        <v>108.41</v>
      </c>
      <c r="M3503" s="1" t="n">
        <v>36657</v>
      </c>
      <c r="N3503" s="0" t="n">
        <v>1.7194</v>
      </c>
      <c r="P3503" s="1" t="n">
        <v>36648</v>
      </c>
      <c r="Q3503" s="0" t="n">
        <v>1.4827</v>
      </c>
      <c r="S3503" s="1" t="n">
        <v>36805</v>
      </c>
      <c r="T3503" s="0" t="n">
        <v>1408.99</v>
      </c>
      <c r="V3503" s="1" t="n">
        <v>36707</v>
      </c>
      <c r="W3503" s="0" t="n">
        <v>5145.35</v>
      </c>
      <c r="Y3503" s="1" t="n">
        <v>38434</v>
      </c>
      <c r="Z3503" s="0" t="n">
        <v>1201.649</v>
      </c>
      <c r="AB3503" s="1" t="n">
        <v>36936</v>
      </c>
      <c r="AC3503" s="0" t="n">
        <v>13284.06</v>
      </c>
      <c r="AE3503" s="1" t="n">
        <v>38803</v>
      </c>
      <c r="AF3503" s="0" t="n">
        <v>5088.1</v>
      </c>
      <c r="AH3503" s="1" t="n">
        <v>36824</v>
      </c>
      <c r="AI3503" s="0" t="n">
        <v>563.65</v>
      </c>
      <c r="AK3503" s="1" t="n">
        <v>36713</v>
      </c>
      <c r="AL3503" s="0" t="n">
        <v>6.336</v>
      </c>
      <c r="AN3503" s="1" t="n">
        <v>36706</v>
      </c>
      <c r="AO3503" s="0" t="n">
        <v>6.193</v>
      </c>
      <c r="AQ3503" s="1" t="n">
        <v>36706</v>
      </c>
      <c r="AR3503" s="0" t="n">
        <v>6.027</v>
      </c>
      <c r="AT3503" s="1" t="n">
        <v>38560</v>
      </c>
      <c r="AU3503" s="0" t="n">
        <v>4.131</v>
      </c>
      <c r="AW3503" s="1" t="n">
        <v>38559</v>
      </c>
      <c r="AX3503" s="0" t="n">
        <v>4.206</v>
      </c>
      <c r="AZ3503" s="1" t="n">
        <v>38559</v>
      </c>
      <c r="BA3503" s="0" t="n">
        <v>4.311</v>
      </c>
      <c r="BC3503" s="1" t="n">
        <v>38128</v>
      </c>
      <c r="BD3503" s="0" t="n">
        <v>2.539</v>
      </c>
      <c r="BF3503" s="1" t="n">
        <v>38119</v>
      </c>
      <c r="BG3503" s="0" t="n">
        <v>3.579</v>
      </c>
      <c r="BI3503" s="1" t="n">
        <v>38086</v>
      </c>
      <c r="BJ3503" s="0" t="n">
        <v>4.067</v>
      </c>
      <c r="BL3503" s="1" t="n">
        <v>39405</v>
      </c>
      <c r="BM3503" s="0" t="n">
        <v>0.741</v>
      </c>
      <c r="BO3503" s="1" t="n">
        <v>38316</v>
      </c>
      <c r="BP3503" s="0" t="n">
        <v>0.565</v>
      </c>
      <c r="BR3503" s="1" t="n">
        <v>37880</v>
      </c>
      <c r="BS3503" s="0" t="n">
        <v>1.453</v>
      </c>
      <c r="BU3503" s="1" t="n">
        <v>41403</v>
      </c>
      <c r="BV3503" s="0" t="n">
        <v>2.506</v>
      </c>
      <c r="BX3503" s="1" t="n">
        <v>41404</v>
      </c>
      <c r="BY3503" s="0" t="n">
        <v>2.811</v>
      </c>
      <c r="CA3503" s="1" t="n">
        <v>41402</v>
      </c>
      <c r="CB3503" s="0" t="n">
        <v>3.122</v>
      </c>
      <c r="CD3503" s="1" t="n">
        <v>37666</v>
      </c>
      <c r="CE3503" s="0" t="n">
        <v>3.413</v>
      </c>
      <c r="CG3503" s="1" t="n">
        <v>37666</v>
      </c>
      <c r="CH3503" s="0" t="n">
        <v>4.242</v>
      </c>
      <c r="CJ3503" s="1" t="n">
        <v>37666</v>
      </c>
      <c r="CK3503" s="0" t="n">
        <v>5.028</v>
      </c>
    </row>
    <row r="3504" customFormat="false" ht="15" hidden="false" customHeight="false" outlineLevel="0" collapsed="false">
      <c r="A3504" s="1" t="n">
        <v>36651</v>
      </c>
      <c r="B3504" s="0" t="n">
        <v>0.6533</v>
      </c>
      <c r="D3504" s="1" t="n">
        <v>36787</v>
      </c>
      <c r="E3504" s="0" t="n">
        <v>1.1714</v>
      </c>
      <c r="J3504" s="1" t="n">
        <v>36649</v>
      </c>
      <c r="K3504" s="0" t="n">
        <v>109.02</v>
      </c>
      <c r="M3504" s="1" t="n">
        <v>36658</v>
      </c>
      <c r="N3504" s="0" t="n">
        <v>1.7203</v>
      </c>
      <c r="P3504" s="1" t="n">
        <v>36649</v>
      </c>
      <c r="Q3504" s="0" t="n">
        <v>1.4936</v>
      </c>
      <c r="S3504" s="1" t="n">
        <v>36808</v>
      </c>
      <c r="T3504" s="0" t="n">
        <v>1402.03</v>
      </c>
      <c r="V3504" s="1" t="n">
        <v>36710</v>
      </c>
      <c r="W3504" s="0" t="n">
        <v>5187.01</v>
      </c>
      <c r="Y3504" s="1" t="n">
        <v>38435</v>
      </c>
      <c r="Z3504" s="0" t="n">
        <v>1208.192</v>
      </c>
      <c r="AB3504" s="1" t="n">
        <v>36937</v>
      </c>
      <c r="AC3504" s="0" t="n">
        <v>13327.39</v>
      </c>
      <c r="AE3504" s="1" t="n">
        <v>38804</v>
      </c>
      <c r="AF3504" s="0" t="n">
        <v>5085.8</v>
      </c>
      <c r="AH3504" s="1" t="n">
        <v>36825</v>
      </c>
      <c r="AI3504" s="0" t="n">
        <v>559.13</v>
      </c>
      <c r="AK3504" s="1" t="n">
        <v>36714</v>
      </c>
      <c r="AL3504" s="0" t="n">
        <v>6.276</v>
      </c>
      <c r="AN3504" s="1" t="n">
        <v>36707</v>
      </c>
      <c r="AO3504" s="0" t="n">
        <v>6.185</v>
      </c>
      <c r="AQ3504" s="1" t="n">
        <v>36707</v>
      </c>
      <c r="AR3504" s="0" t="n">
        <v>6.031</v>
      </c>
      <c r="AT3504" s="1" t="n">
        <v>38561</v>
      </c>
      <c r="AU3504" s="0" t="n">
        <v>4.148</v>
      </c>
      <c r="AW3504" s="1" t="n">
        <v>38560</v>
      </c>
      <c r="AX3504" s="0" t="n">
        <v>4.206</v>
      </c>
      <c r="AZ3504" s="1" t="n">
        <v>38560</v>
      </c>
      <c r="BA3504" s="0" t="n">
        <v>4.304</v>
      </c>
      <c r="BC3504" s="1" t="n">
        <v>38131</v>
      </c>
      <c r="BD3504" s="0" t="n">
        <v>2.562</v>
      </c>
      <c r="BF3504" s="1" t="n">
        <v>38120</v>
      </c>
      <c r="BG3504" s="0" t="n">
        <v>3.613</v>
      </c>
      <c r="BI3504" s="1" t="n">
        <v>38089</v>
      </c>
      <c r="BJ3504" s="0" t="n">
        <v>4.067</v>
      </c>
      <c r="BL3504" s="1" t="n">
        <v>39406</v>
      </c>
      <c r="BM3504" s="0" t="n">
        <v>0.744</v>
      </c>
      <c r="BO3504" s="1" t="n">
        <v>38317</v>
      </c>
      <c r="BP3504" s="0" t="n">
        <v>0.578</v>
      </c>
      <c r="BR3504" s="1" t="n">
        <v>37881</v>
      </c>
      <c r="BS3504" s="0" t="n">
        <v>1.425</v>
      </c>
      <c r="BU3504" s="1" t="n">
        <v>41404</v>
      </c>
      <c r="BV3504" s="0" t="n">
        <v>2.575</v>
      </c>
      <c r="BX3504" s="1" t="n">
        <v>41407</v>
      </c>
      <c r="BY3504" s="0" t="n">
        <v>2.778</v>
      </c>
      <c r="CA3504" s="1" t="n">
        <v>41403</v>
      </c>
      <c r="CB3504" s="0" t="n">
        <v>3.155</v>
      </c>
      <c r="CD3504" s="1" t="n">
        <v>37669</v>
      </c>
      <c r="CE3504" s="0" t="n">
        <v>3.448</v>
      </c>
      <c r="CG3504" s="1" t="n">
        <v>37669</v>
      </c>
      <c r="CH3504" s="0" t="n">
        <v>4.27</v>
      </c>
      <c r="CJ3504" s="1" t="n">
        <v>37669</v>
      </c>
      <c r="CK3504" s="0" t="n">
        <v>5.045</v>
      </c>
    </row>
    <row r="3505" customFormat="false" ht="15" hidden="false" customHeight="false" outlineLevel="0" collapsed="false">
      <c r="A3505" s="1" t="n">
        <v>36654</v>
      </c>
      <c r="B3505" s="0" t="n">
        <v>0.652</v>
      </c>
      <c r="D3505" s="1" t="n">
        <v>36788</v>
      </c>
      <c r="E3505" s="0" t="n">
        <v>1.1752</v>
      </c>
      <c r="J3505" s="1" t="n">
        <v>36650</v>
      </c>
      <c r="K3505" s="0" t="n">
        <v>108.03</v>
      </c>
      <c r="M3505" s="1" t="n">
        <v>36661</v>
      </c>
      <c r="N3505" s="0" t="n">
        <v>1.7486</v>
      </c>
      <c r="P3505" s="1" t="n">
        <v>36650</v>
      </c>
      <c r="Q3505" s="0" t="n">
        <v>1.4953</v>
      </c>
      <c r="S3505" s="1" t="n">
        <v>36809</v>
      </c>
      <c r="T3505" s="0" t="n">
        <v>1387.02</v>
      </c>
      <c r="V3505" s="1" t="n">
        <v>36711</v>
      </c>
      <c r="W3505" s="0" t="n">
        <v>5185.87</v>
      </c>
      <c r="Y3505" s="1" t="n">
        <v>38436</v>
      </c>
      <c r="Z3505" s="0" t="n">
        <v>1205.634</v>
      </c>
      <c r="AB3505" s="1" t="n">
        <v>36938</v>
      </c>
      <c r="AC3505" s="0" t="n">
        <v>13175.49</v>
      </c>
      <c r="AE3505" s="1" t="n">
        <v>38805</v>
      </c>
      <c r="AF3505" s="0" t="n">
        <v>5090.5</v>
      </c>
      <c r="AH3505" s="1" t="n">
        <v>36826</v>
      </c>
      <c r="AI3505" s="0" t="n">
        <v>549.39</v>
      </c>
      <c r="AK3505" s="1" t="n">
        <v>36717</v>
      </c>
      <c r="AL3505" s="0" t="n">
        <v>6.301</v>
      </c>
      <c r="AN3505" s="1" t="n">
        <v>36710</v>
      </c>
      <c r="AO3505" s="0" t="n">
        <v>6.121</v>
      </c>
      <c r="AQ3505" s="1" t="n">
        <v>36710</v>
      </c>
      <c r="AR3505" s="0" t="n">
        <v>5.989</v>
      </c>
      <c r="AT3505" s="1" t="n">
        <v>38562</v>
      </c>
      <c r="AU3505" s="0" t="n">
        <v>4.17</v>
      </c>
      <c r="AW3505" s="1" t="n">
        <v>38561</v>
      </c>
      <c r="AX3505" s="0" t="n">
        <v>4.211</v>
      </c>
      <c r="AZ3505" s="1" t="n">
        <v>38561</v>
      </c>
      <c r="BA3505" s="0" t="n">
        <v>4.308</v>
      </c>
      <c r="BC3505" s="1" t="n">
        <v>38132</v>
      </c>
      <c r="BD3505" s="0" t="n">
        <v>2.542</v>
      </c>
      <c r="BF3505" s="1" t="n">
        <v>38121</v>
      </c>
      <c r="BG3505" s="0" t="n">
        <v>3.575</v>
      </c>
      <c r="BI3505" s="1" t="n">
        <v>38090</v>
      </c>
      <c r="BJ3505" s="0" t="n">
        <v>4.144</v>
      </c>
      <c r="BL3505" s="1" t="n">
        <v>39407</v>
      </c>
      <c r="BM3505" s="0" t="n">
        <v>0.736</v>
      </c>
      <c r="BO3505" s="1" t="n">
        <v>38320</v>
      </c>
      <c r="BP3505" s="0" t="n">
        <v>0.594</v>
      </c>
      <c r="BR3505" s="1" t="n">
        <v>37882</v>
      </c>
      <c r="BS3505" s="0" t="n">
        <v>1.376</v>
      </c>
      <c r="BU3505" s="1" t="n">
        <v>41407</v>
      </c>
      <c r="BV3505" s="0" t="n">
        <v>2.53</v>
      </c>
      <c r="BX3505" s="1" t="n">
        <v>41408</v>
      </c>
      <c r="BY3505" s="0" t="n">
        <v>2.763</v>
      </c>
      <c r="CA3505" s="1" t="n">
        <v>41404</v>
      </c>
      <c r="CB3505" s="0" t="n">
        <v>3.234</v>
      </c>
      <c r="CD3505" s="1" t="n">
        <v>37670</v>
      </c>
      <c r="CE3505" s="0" t="n">
        <v>3.458</v>
      </c>
      <c r="CG3505" s="1" t="n">
        <v>37670</v>
      </c>
      <c r="CH3505" s="0" t="n">
        <v>4.289</v>
      </c>
      <c r="CJ3505" s="1" t="n">
        <v>37670</v>
      </c>
      <c r="CK3505" s="0" t="n">
        <v>5.041</v>
      </c>
    </row>
    <row r="3506" customFormat="false" ht="15" hidden="false" customHeight="false" outlineLevel="0" collapsed="false">
      <c r="A3506" s="1" t="n">
        <v>36655</v>
      </c>
      <c r="B3506" s="0" t="n">
        <v>0.6529</v>
      </c>
      <c r="D3506" s="1" t="n">
        <v>36789</v>
      </c>
      <c r="E3506" s="0" t="n">
        <v>1.1774</v>
      </c>
      <c r="J3506" s="1" t="n">
        <v>36651</v>
      </c>
      <c r="K3506" s="0" t="n">
        <v>108.56</v>
      </c>
      <c r="M3506" s="1" t="n">
        <v>36662</v>
      </c>
      <c r="N3506" s="0" t="n">
        <v>1.7313</v>
      </c>
      <c r="P3506" s="1" t="n">
        <v>36651</v>
      </c>
      <c r="Q3506" s="0" t="n">
        <v>1.4901</v>
      </c>
      <c r="S3506" s="1" t="n">
        <v>36810</v>
      </c>
      <c r="T3506" s="0" t="n">
        <v>1364.59</v>
      </c>
      <c r="V3506" s="1" t="n">
        <v>36712</v>
      </c>
      <c r="W3506" s="0" t="n">
        <v>5166.25</v>
      </c>
      <c r="Y3506" s="1" t="n">
        <v>38439</v>
      </c>
      <c r="Z3506" s="0" t="n">
        <v>1200.113</v>
      </c>
      <c r="AB3506" s="1" t="n">
        <v>36941</v>
      </c>
      <c r="AC3506" s="0" t="n">
        <v>13119.59</v>
      </c>
      <c r="AE3506" s="1" t="n">
        <v>38806</v>
      </c>
      <c r="AF3506" s="0" t="n">
        <v>5115</v>
      </c>
      <c r="AH3506" s="1" t="n">
        <v>36829</v>
      </c>
      <c r="AI3506" s="0" t="n">
        <v>544.89</v>
      </c>
      <c r="AK3506" s="1" t="n">
        <v>36718</v>
      </c>
      <c r="AL3506" s="0" t="n">
        <v>6.309</v>
      </c>
      <c r="AN3506" s="1" t="n">
        <v>36712</v>
      </c>
      <c r="AO3506" s="0" t="n">
        <v>6.113</v>
      </c>
      <c r="AQ3506" s="1" t="n">
        <v>36712</v>
      </c>
      <c r="AR3506" s="0" t="n">
        <v>5.985</v>
      </c>
      <c r="AT3506" s="1" t="n">
        <v>38565</v>
      </c>
      <c r="AU3506" s="0" t="n">
        <v>4.231</v>
      </c>
      <c r="AW3506" s="1" t="n">
        <v>38562</v>
      </c>
      <c r="AX3506" s="0" t="n">
        <v>4.226</v>
      </c>
      <c r="AZ3506" s="1" t="n">
        <v>38562</v>
      </c>
      <c r="BA3506" s="0" t="n">
        <v>4.315</v>
      </c>
      <c r="BC3506" s="1" t="n">
        <v>38133</v>
      </c>
      <c r="BD3506" s="0" t="n">
        <v>2.522</v>
      </c>
      <c r="BF3506" s="1" t="n">
        <v>38124</v>
      </c>
      <c r="BG3506" s="0" t="n">
        <v>3.525</v>
      </c>
      <c r="BI3506" s="1" t="n">
        <v>38091</v>
      </c>
      <c r="BJ3506" s="0" t="n">
        <v>4.168</v>
      </c>
      <c r="BL3506" s="1" t="n">
        <v>39408</v>
      </c>
      <c r="BM3506" s="0" t="n">
        <v>0.735</v>
      </c>
      <c r="BO3506" s="1" t="n">
        <v>38321</v>
      </c>
      <c r="BP3506" s="0" t="n">
        <v>0.58</v>
      </c>
      <c r="BR3506" s="1" t="n">
        <v>37883</v>
      </c>
      <c r="BS3506" s="0" t="n">
        <v>1.391</v>
      </c>
      <c r="BU3506" s="1" t="n">
        <v>41408</v>
      </c>
      <c r="BV3506" s="0" t="n">
        <v>2.515</v>
      </c>
      <c r="BX3506" s="1" t="n">
        <v>41409</v>
      </c>
      <c r="BY3506" s="0" t="n">
        <v>2.786</v>
      </c>
      <c r="CA3506" s="1" t="n">
        <v>41407</v>
      </c>
      <c r="CB3506" s="0" t="n">
        <v>3.245</v>
      </c>
      <c r="CD3506" s="1" t="n">
        <v>37671</v>
      </c>
      <c r="CE3506" s="0" t="n">
        <v>3.486</v>
      </c>
      <c r="CG3506" s="1" t="n">
        <v>37671</v>
      </c>
      <c r="CH3506" s="0" t="n">
        <v>4.286</v>
      </c>
      <c r="CJ3506" s="1" t="n">
        <v>37671</v>
      </c>
      <c r="CK3506" s="0" t="n">
        <v>5.024</v>
      </c>
    </row>
    <row r="3507" customFormat="false" ht="15" hidden="false" customHeight="false" outlineLevel="0" collapsed="false">
      <c r="A3507" s="1" t="n">
        <v>36656</v>
      </c>
      <c r="B3507" s="0" t="n">
        <v>0.6614</v>
      </c>
      <c r="D3507" s="1" t="n">
        <v>36790</v>
      </c>
      <c r="E3507" s="0" t="n">
        <v>1.1629</v>
      </c>
      <c r="J3507" s="1" t="n">
        <v>36654</v>
      </c>
      <c r="K3507" s="0" t="n">
        <v>109</v>
      </c>
      <c r="M3507" s="1" t="n">
        <v>36663</v>
      </c>
      <c r="N3507" s="0" t="n">
        <v>1.7596</v>
      </c>
      <c r="P3507" s="1" t="n">
        <v>36654</v>
      </c>
      <c r="Q3507" s="0" t="n">
        <v>1.4919</v>
      </c>
      <c r="S3507" s="1" t="n">
        <v>36811</v>
      </c>
      <c r="T3507" s="0" t="n">
        <v>1329.78</v>
      </c>
      <c r="V3507" s="1" t="n">
        <v>36713</v>
      </c>
      <c r="W3507" s="0" t="n">
        <v>5152.38</v>
      </c>
      <c r="Y3507" s="1" t="n">
        <v>38440</v>
      </c>
      <c r="Z3507" s="0" t="n">
        <v>1195.018</v>
      </c>
      <c r="AB3507" s="1" t="n">
        <v>36942</v>
      </c>
      <c r="AC3507" s="0" t="n">
        <v>13248.36</v>
      </c>
      <c r="AE3507" s="1" t="n">
        <v>38807</v>
      </c>
      <c r="AF3507" s="0" t="n">
        <v>5129.7</v>
      </c>
      <c r="AH3507" s="1" t="n">
        <v>36830</v>
      </c>
      <c r="AI3507" s="0" t="n">
        <v>569.28</v>
      </c>
      <c r="AK3507" s="1" t="n">
        <v>36719</v>
      </c>
      <c r="AL3507" s="0" t="n">
        <v>6.326</v>
      </c>
      <c r="AN3507" s="1" t="n">
        <v>36713</v>
      </c>
      <c r="AO3507" s="0" t="n">
        <v>6.157</v>
      </c>
      <c r="AQ3507" s="1" t="n">
        <v>36713</v>
      </c>
      <c r="AR3507" s="0" t="n">
        <v>6.048</v>
      </c>
      <c r="AT3507" s="1" t="n">
        <v>38566</v>
      </c>
      <c r="AU3507" s="0" t="n">
        <v>4.234</v>
      </c>
      <c r="AW3507" s="1" t="n">
        <v>38565</v>
      </c>
      <c r="AX3507" s="0" t="n">
        <v>4.284</v>
      </c>
      <c r="AZ3507" s="1" t="n">
        <v>38565</v>
      </c>
      <c r="BA3507" s="0" t="n">
        <v>4.362</v>
      </c>
      <c r="BC3507" s="1" t="n">
        <v>38134</v>
      </c>
      <c r="BD3507" s="0" t="n">
        <v>2.46</v>
      </c>
      <c r="BF3507" s="1" t="n">
        <v>38125</v>
      </c>
      <c r="BG3507" s="0" t="n">
        <v>3.545</v>
      </c>
      <c r="BI3507" s="1" t="n">
        <v>38092</v>
      </c>
      <c r="BJ3507" s="0" t="n">
        <v>4.156</v>
      </c>
      <c r="BL3507" s="1" t="n">
        <v>39409</v>
      </c>
      <c r="BM3507" s="0" t="n">
        <v>0.735</v>
      </c>
      <c r="BO3507" s="1" t="n">
        <v>38322</v>
      </c>
      <c r="BP3507" s="0" t="n">
        <v>0.575</v>
      </c>
      <c r="BR3507" s="1" t="n">
        <v>37886</v>
      </c>
      <c r="BS3507" s="0" t="n">
        <v>1.22</v>
      </c>
      <c r="BU3507" s="1" t="n">
        <v>41409</v>
      </c>
      <c r="BV3507" s="0" t="n">
        <v>2.528</v>
      </c>
      <c r="BX3507" s="1" t="n">
        <v>41410</v>
      </c>
      <c r="BY3507" s="0" t="n">
        <v>2.748</v>
      </c>
      <c r="CA3507" s="1" t="n">
        <v>41408</v>
      </c>
      <c r="CB3507" s="0" t="n">
        <v>3.24</v>
      </c>
      <c r="CD3507" s="1" t="n">
        <v>37672</v>
      </c>
      <c r="CE3507" s="0" t="n">
        <v>3.498</v>
      </c>
      <c r="CG3507" s="1" t="n">
        <v>37672</v>
      </c>
      <c r="CH3507" s="0" t="n">
        <v>4.279</v>
      </c>
      <c r="CJ3507" s="1" t="n">
        <v>37672</v>
      </c>
      <c r="CK3507" s="0" t="n">
        <v>4.997</v>
      </c>
    </row>
    <row r="3508" customFormat="false" ht="15" hidden="false" customHeight="false" outlineLevel="0" collapsed="false">
      <c r="A3508" s="1" t="n">
        <v>36657</v>
      </c>
      <c r="B3508" s="0" t="n">
        <v>0.665</v>
      </c>
      <c r="D3508" s="1" t="n">
        <v>36791</v>
      </c>
      <c r="E3508" s="0" t="n">
        <v>1.1408</v>
      </c>
      <c r="J3508" s="1" t="n">
        <v>36655</v>
      </c>
      <c r="K3508" s="0" t="n">
        <v>109.19</v>
      </c>
      <c r="M3508" s="1" t="n">
        <v>36664</v>
      </c>
      <c r="N3508" s="0" t="n">
        <v>1.7461</v>
      </c>
      <c r="P3508" s="1" t="n">
        <v>36655</v>
      </c>
      <c r="Q3508" s="0" t="n">
        <v>1.4913</v>
      </c>
      <c r="S3508" s="1" t="n">
        <v>36812</v>
      </c>
      <c r="T3508" s="0" t="n">
        <v>1374.17</v>
      </c>
      <c r="V3508" s="1" t="n">
        <v>36714</v>
      </c>
      <c r="W3508" s="0" t="n">
        <v>5251.65</v>
      </c>
      <c r="Y3508" s="1" t="n">
        <v>38441</v>
      </c>
      <c r="Z3508" s="0" t="n">
        <v>1172.574</v>
      </c>
      <c r="AB3508" s="1" t="n">
        <v>36943</v>
      </c>
      <c r="AC3508" s="0" t="n">
        <v>13100.08</v>
      </c>
      <c r="AE3508" s="1" t="n">
        <v>38810</v>
      </c>
      <c r="AF3508" s="0" t="n">
        <v>5180.5</v>
      </c>
      <c r="AH3508" s="1" t="n">
        <v>36831</v>
      </c>
      <c r="AI3508" s="0" t="n">
        <v>563.93</v>
      </c>
      <c r="AK3508" s="1" t="n">
        <v>36720</v>
      </c>
      <c r="AL3508" s="0" t="n">
        <v>6.283</v>
      </c>
      <c r="AN3508" s="1" t="n">
        <v>36714</v>
      </c>
      <c r="AO3508" s="0" t="n">
        <v>6.097</v>
      </c>
      <c r="AQ3508" s="1" t="n">
        <v>36714</v>
      </c>
      <c r="AR3508" s="0" t="n">
        <v>6.001</v>
      </c>
      <c r="AT3508" s="1" t="n">
        <v>38567</v>
      </c>
      <c r="AU3508" s="0" t="n">
        <v>4.243</v>
      </c>
      <c r="AW3508" s="1" t="n">
        <v>38566</v>
      </c>
      <c r="AX3508" s="0" t="n">
        <v>4.297</v>
      </c>
      <c r="AZ3508" s="1" t="n">
        <v>38566</v>
      </c>
      <c r="BA3508" s="0" t="n">
        <v>4.383</v>
      </c>
      <c r="BC3508" s="1" t="n">
        <v>38135</v>
      </c>
      <c r="BD3508" s="0" t="n">
        <v>2.532</v>
      </c>
      <c r="BF3508" s="1" t="n">
        <v>38126</v>
      </c>
      <c r="BG3508" s="0" t="n">
        <v>3.603</v>
      </c>
      <c r="BI3508" s="1" t="n">
        <v>38093</v>
      </c>
      <c r="BJ3508" s="0" t="n">
        <v>4.113</v>
      </c>
      <c r="BL3508" s="1" t="n">
        <v>39412</v>
      </c>
      <c r="BM3508" s="0" t="n">
        <v>0.754</v>
      </c>
      <c r="BO3508" s="1" t="n">
        <v>38323</v>
      </c>
      <c r="BP3508" s="0" t="n">
        <v>0.554</v>
      </c>
      <c r="BR3508" s="1" t="n">
        <v>37888</v>
      </c>
      <c r="BS3508" s="0" t="n">
        <v>1.26</v>
      </c>
      <c r="BU3508" s="1" t="n">
        <v>41410</v>
      </c>
      <c r="BV3508" s="0" t="n">
        <v>2.492</v>
      </c>
      <c r="BX3508" s="1" t="n">
        <v>41411</v>
      </c>
      <c r="BY3508" s="0" t="n">
        <v>2.689</v>
      </c>
      <c r="CA3508" s="1" t="n">
        <v>41409</v>
      </c>
      <c r="CB3508" s="0" t="n">
        <v>3.272</v>
      </c>
      <c r="CD3508" s="1" t="n">
        <v>37673</v>
      </c>
      <c r="CE3508" s="0" t="n">
        <v>3.535</v>
      </c>
      <c r="CG3508" s="1" t="n">
        <v>37673</v>
      </c>
      <c r="CH3508" s="0" t="n">
        <v>4.309</v>
      </c>
      <c r="CJ3508" s="1" t="n">
        <v>37673</v>
      </c>
      <c r="CK3508" s="0" t="n">
        <v>5.033</v>
      </c>
    </row>
    <row r="3509" customFormat="false" ht="15" hidden="false" customHeight="false" outlineLevel="0" collapsed="false">
      <c r="A3509" s="1" t="n">
        <v>36658</v>
      </c>
      <c r="B3509" s="0" t="n">
        <v>0.6576</v>
      </c>
      <c r="D3509" s="1" t="n">
        <v>36794</v>
      </c>
      <c r="E3509" s="0" t="n">
        <v>1.1435</v>
      </c>
      <c r="J3509" s="1" t="n">
        <v>36656</v>
      </c>
      <c r="K3509" s="0" t="n">
        <v>109.53</v>
      </c>
      <c r="M3509" s="1" t="n">
        <v>36665</v>
      </c>
      <c r="N3509" s="0" t="n">
        <v>1.741</v>
      </c>
      <c r="P3509" s="1" t="n">
        <v>36656</v>
      </c>
      <c r="Q3509" s="0" t="n">
        <v>1.4927</v>
      </c>
      <c r="S3509" s="1" t="n">
        <v>36815</v>
      </c>
      <c r="T3509" s="0" t="n">
        <v>1374.62</v>
      </c>
      <c r="V3509" s="1" t="n">
        <v>36717</v>
      </c>
      <c r="W3509" s="0" t="n">
        <v>5263.97</v>
      </c>
      <c r="Y3509" s="1" t="n">
        <v>38442</v>
      </c>
      <c r="Z3509" s="0" t="n">
        <v>1181.236</v>
      </c>
      <c r="AB3509" s="1" t="n">
        <v>36944</v>
      </c>
      <c r="AC3509" s="0" t="n">
        <v>13073.36</v>
      </c>
      <c r="AE3509" s="1" t="n">
        <v>38811</v>
      </c>
      <c r="AF3509" s="0" t="n">
        <v>5162.5</v>
      </c>
      <c r="AH3509" s="1" t="n">
        <v>36832</v>
      </c>
      <c r="AI3509" s="0" t="n">
        <v>564.09</v>
      </c>
      <c r="AK3509" s="1" t="n">
        <v>36721</v>
      </c>
      <c r="AL3509" s="0" t="n">
        <v>6.395</v>
      </c>
      <c r="AN3509" s="1" t="n">
        <v>36717</v>
      </c>
      <c r="AO3509" s="0" t="n">
        <v>6.126</v>
      </c>
      <c r="AQ3509" s="1" t="n">
        <v>36717</v>
      </c>
      <c r="AR3509" s="0" t="n">
        <v>6.035</v>
      </c>
      <c r="AT3509" s="1" t="n">
        <v>38568</v>
      </c>
      <c r="AU3509" s="0" t="n">
        <v>4.199</v>
      </c>
      <c r="AW3509" s="1" t="n">
        <v>38567</v>
      </c>
      <c r="AX3509" s="0" t="n">
        <v>4.303</v>
      </c>
      <c r="AZ3509" s="1" t="n">
        <v>38567</v>
      </c>
      <c r="BA3509" s="0" t="n">
        <v>4.381</v>
      </c>
      <c r="BC3509" s="1" t="n">
        <v>38138</v>
      </c>
      <c r="BD3509" s="0" t="n">
        <v>2.578</v>
      </c>
      <c r="BF3509" s="1" t="n">
        <v>38127</v>
      </c>
      <c r="BG3509" s="0" t="n">
        <v>3.581</v>
      </c>
      <c r="BI3509" s="1" t="n">
        <v>38096</v>
      </c>
      <c r="BJ3509" s="0" t="n">
        <v>4.112</v>
      </c>
      <c r="BL3509" s="1" t="n">
        <v>39413</v>
      </c>
      <c r="BM3509" s="0" t="n">
        <v>0.768</v>
      </c>
      <c r="BO3509" s="1" t="n">
        <v>38324</v>
      </c>
      <c r="BP3509" s="0" t="n">
        <v>0.555</v>
      </c>
      <c r="BR3509" s="1" t="n">
        <v>37889</v>
      </c>
      <c r="BS3509" s="0" t="n">
        <v>1.37</v>
      </c>
      <c r="BU3509" s="1" t="n">
        <v>41411</v>
      </c>
      <c r="BV3509" s="0" t="n">
        <v>2.45</v>
      </c>
      <c r="BX3509" s="1" t="n">
        <v>41414</v>
      </c>
      <c r="BY3509" s="0" t="n">
        <v>2.723</v>
      </c>
      <c r="CA3509" s="1" t="n">
        <v>41410</v>
      </c>
      <c r="CB3509" s="0" t="n">
        <v>3.243</v>
      </c>
      <c r="CD3509" s="1" t="n">
        <v>37676</v>
      </c>
      <c r="CE3509" s="0" t="n">
        <v>3.474</v>
      </c>
      <c r="CG3509" s="1" t="n">
        <v>37676</v>
      </c>
      <c r="CH3509" s="0" t="n">
        <v>4.255</v>
      </c>
      <c r="CJ3509" s="1" t="n">
        <v>37676</v>
      </c>
      <c r="CK3509" s="0" t="n">
        <v>4.989</v>
      </c>
    </row>
    <row r="3510" customFormat="false" ht="15" hidden="false" customHeight="false" outlineLevel="0" collapsed="false">
      <c r="A3510" s="1" t="n">
        <v>36661</v>
      </c>
      <c r="B3510" s="0" t="n">
        <v>0.6642</v>
      </c>
      <c r="D3510" s="1" t="n">
        <v>36795</v>
      </c>
      <c r="E3510" s="0" t="n">
        <v>1.1328</v>
      </c>
      <c r="J3510" s="1" t="n">
        <v>36657</v>
      </c>
      <c r="K3510" s="0" t="n">
        <v>108.52</v>
      </c>
      <c r="M3510" s="1" t="n">
        <v>36668</v>
      </c>
      <c r="N3510" s="0" t="n">
        <v>1.7489</v>
      </c>
      <c r="P3510" s="1" t="n">
        <v>36657</v>
      </c>
      <c r="Q3510" s="0" t="n">
        <v>1.4881</v>
      </c>
      <c r="S3510" s="1" t="n">
        <v>36816</v>
      </c>
      <c r="T3510" s="0" t="n">
        <v>1349.97</v>
      </c>
      <c r="V3510" s="1" t="n">
        <v>36718</v>
      </c>
      <c r="W3510" s="0" t="n">
        <v>5231.33</v>
      </c>
      <c r="Y3510" s="1" t="n">
        <v>38443</v>
      </c>
      <c r="Z3510" s="0" t="n">
        <v>1223.566</v>
      </c>
      <c r="AB3510" s="1" t="n">
        <v>36945</v>
      </c>
      <c r="AC3510" s="0" t="n">
        <v>13246</v>
      </c>
      <c r="AE3510" s="1" t="n">
        <v>38812</v>
      </c>
      <c r="AF3510" s="0" t="n">
        <v>5207</v>
      </c>
      <c r="AH3510" s="1" t="n">
        <v>36833</v>
      </c>
      <c r="AI3510" s="0" t="n">
        <v>571.81</v>
      </c>
      <c r="AK3510" s="1" t="n">
        <v>36724</v>
      </c>
      <c r="AL3510" s="0" t="n">
        <v>6.438</v>
      </c>
      <c r="AN3510" s="1" t="n">
        <v>36718</v>
      </c>
      <c r="AO3510" s="0" t="n">
        <v>6.145</v>
      </c>
      <c r="AQ3510" s="1" t="n">
        <v>36718</v>
      </c>
      <c r="AR3510" s="0" t="n">
        <v>6.048</v>
      </c>
      <c r="AT3510" s="1" t="n">
        <v>38569</v>
      </c>
      <c r="AU3510" s="0" t="n">
        <v>4.233</v>
      </c>
      <c r="AW3510" s="1" t="n">
        <v>38568</v>
      </c>
      <c r="AX3510" s="0" t="n">
        <v>4.277</v>
      </c>
      <c r="AZ3510" s="1" t="n">
        <v>38568</v>
      </c>
      <c r="BA3510" s="0" t="n">
        <v>4.364</v>
      </c>
      <c r="BC3510" s="1" t="n">
        <v>38139</v>
      </c>
      <c r="BD3510" s="0" t="n">
        <v>2.582</v>
      </c>
      <c r="BF3510" s="1" t="n">
        <v>38128</v>
      </c>
      <c r="BG3510" s="0" t="n">
        <v>3.567</v>
      </c>
      <c r="BI3510" s="1" t="n">
        <v>38097</v>
      </c>
      <c r="BJ3510" s="0" t="n">
        <v>4.151</v>
      </c>
      <c r="BL3510" s="1" t="n">
        <v>39414</v>
      </c>
      <c r="BM3510" s="0" t="n">
        <v>0.77</v>
      </c>
      <c r="BO3510" s="1" t="n">
        <v>38328</v>
      </c>
      <c r="BP3510" s="0" t="n">
        <v>0.56</v>
      </c>
      <c r="BR3510" s="1" t="n">
        <v>37890</v>
      </c>
      <c r="BS3510" s="0" t="n">
        <v>1.396</v>
      </c>
      <c r="BU3510" s="1" t="n">
        <v>41414</v>
      </c>
      <c r="BV3510" s="0" t="n">
        <v>2.477</v>
      </c>
      <c r="BX3510" s="1" t="n">
        <v>41415</v>
      </c>
      <c r="BY3510" s="0" t="n">
        <v>2.763</v>
      </c>
      <c r="CA3510" s="1" t="n">
        <v>41411</v>
      </c>
      <c r="CB3510" s="0" t="n">
        <v>3.167</v>
      </c>
      <c r="CD3510" s="1" t="n">
        <v>37677</v>
      </c>
      <c r="CE3510" s="0" t="n">
        <v>3.46</v>
      </c>
      <c r="CG3510" s="1" t="n">
        <v>37677</v>
      </c>
      <c r="CH3510" s="0" t="n">
        <v>4.217</v>
      </c>
      <c r="CJ3510" s="1" t="n">
        <v>37677</v>
      </c>
      <c r="CK3510" s="0" t="n">
        <v>4.969</v>
      </c>
    </row>
    <row r="3511" customFormat="false" ht="15" hidden="false" customHeight="false" outlineLevel="0" collapsed="false">
      <c r="A3511" s="1" t="n">
        <v>36662</v>
      </c>
      <c r="B3511" s="0" t="n">
        <v>0.6697</v>
      </c>
      <c r="D3511" s="1" t="n">
        <v>36796</v>
      </c>
      <c r="E3511" s="0" t="n">
        <v>1.132</v>
      </c>
      <c r="J3511" s="1" t="n">
        <v>36658</v>
      </c>
      <c r="K3511" s="0" t="n">
        <v>108.47</v>
      </c>
      <c r="M3511" s="1" t="n">
        <v>36669</v>
      </c>
      <c r="N3511" s="0" t="n">
        <v>1.7388</v>
      </c>
      <c r="P3511" s="1" t="n">
        <v>36658</v>
      </c>
      <c r="Q3511" s="0" t="n">
        <v>1.4856</v>
      </c>
      <c r="S3511" s="1" t="n">
        <v>36817</v>
      </c>
      <c r="T3511" s="0" t="n">
        <v>1342.13</v>
      </c>
      <c r="V3511" s="1" t="n">
        <v>36719</v>
      </c>
      <c r="W3511" s="0" t="n">
        <v>5249.15</v>
      </c>
      <c r="Y3511" s="1" t="n">
        <v>38446</v>
      </c>
      <c r="Z3511" s="0" t="n">
        <v>1202.967</v>
      </c>
      <c r="AB3511" s="1" t="n">
        <v>36948</v>
      </c>
      <c r="AC3511" s="0" t="n">
        <v>13201.14</v>
      </c>
      <c r="AE3511" s="1" t="n">
        <v>38813</v>
      </c>
      <c r="AF3511" s="0" t="n">
        <v>5238.9</v>
      </c>
      <c r="AH3511" s="1" t="n">
        <v>36836</v>
      </c>
      <c r="AI3511" s="0" t="n">
        <v>572.29</v>
      </c>
      <c r="AK3511" s="1" t="n">
        <v>36725</v>
      </c>
      <c r="AL3511" s="0" t="n">
        <v>6.429</v>
      </c>
      <c r="AN3511" s="1" t="n">
        <v>36719</v>
      </c>
      <c r="AO3511" s="0" t="n">
        <v>6.185</v>
      </c>
      <c r="AQ3511" s="1" t="n">
        <v>36719</v>
      </c>
      <c r="AR3511" s="0" t="n">
        <v>6.08</v>
      </c>
      <c r="AT3511" s="1" t="n">
        <v>38572</v>
      </c>
      <c r="AU3511" s="0" t="n">
        <v>4.234</v>
      </c>
      <c r="AW3511" s="1" t="n">
        <v>38569</v>
      </c>
      <c r="AX3511" s="0" t="n">
        <v>4.327</v>
      </c>
      <c r="AZ3511" s="1" t="n">
        <v>38569</v>
      </c>
      <c r="BA3511" s="0" t="n">
        <v>4.418</v>
      </c>
      <c r="BC3511" s="1" t="n">
        <v>38140</v>
      </c>
      <c r="BD3511" s="0" t="n">
        <v>2.6</v>
      </c>
      <c r="BF3511" s="1" t="n">
        <v>38131</v>
      </c>
      <c r="BG3511" s="0" t="n">
        <v>3.591</v>
      </c>
      <c r="BI3511" s="1" t="n">
        <v>38098</v>
      </c>
      <c r="BJ3511" s="0" t="n">
        <v>4.167</v>
      </c>
      <c r="BL3511" s="1" t="n">
        <v>39415</v>
      </c>
      <c r="BM3511" s="0" t="n">
        <v>0.77</v>
      </c>
      <c r="BO3511" s="1" t="n">
        <v>38329</v>
      </c>
      <c r="BP3511" s="0" t="n">
        <v>0.554</v>
      </c>
      <c r="BR3511" s="1" t="n">
        <v>37893</v>
      </c>
      <c r="BS3511" s="0" t="n">
        <v>1.425</v>
      </c>
      <c r="BU3511" s="1" t="n">
        <v>41415</v>
      </c>
      <c r="BV3511" s="0" t="n">
        <v>2.523</v>
      </c>
      <c r="BX3511" s="1" t="n">
        <v>41416</v>
      </c>
      <c r="BY3511" s="0" t="n">
        <v>2.774</v>
      </c>
      <c r="CA3511" s="1" t="n">
        <v>41414</v>
      </c>
      <c r="CB3511" s="0" t="n">
        <v>3.225</v>
      </c>
      <c r="CD3511" s="1" t="n">
        <v>37678</v>
      </c>
      <c r="CE3511" s="0" t="n">
        <v>3.458</v>
      </c>
      <c r="CG3511" s="1" t="n">
        <v>37678</v>
      </c>
      <c r="CH3511" s="0" t="n">
        <v>4.197</v>
      </c>
      <c r="CJ3511" s="1" t="n">
        <v>37678</v>
      </c>
      <c r="CK3511" s="0" t="n">
        <v>4.936</v>
      </c>
    </row>
    <row r="3512" customFormat="false" ht="15" hidden="false" customHeight="false" outlineLevel="0" collapsed="false">
      <c r="A3512" s="1" t="n">
        <v>36663</v>
      </c>
      <c r="B3512" s="0" t="n">
        <v>0.668</v>
      </c>
      <c r="D3512" s="1" t="n">
        <v>36797</v>
      </c>
      <c r="E3512" s="0" t="n">
        <v>1.1375</v>
      </c>
      <c r="J3512" s="1" t="n">
        <v>36661</v>
      </c>
      <c r="K3512" s="0" t="n">
        <v>109.3</v>
      </c>
      <c r="M3512" s="1" t="n">
        <v>36670</v>
      </c>
      <c r="N3512" s="0" t="n">
        <v>1.7516</v>
      </c>
      <c r="P3512" s="1" t="n">
        <v>36661</v>
      </c>
      <c r="Q3512" s="0" t="n">
        <v>1.4864</v>
      </c>
      <c r="S3512" s="1" t="n">
        <v>36818</v>
      </c>
      <c r="T3512" s="0" t="n">
        <v>1388.76</v>
      </c>
      <c r="V3512" s="1" t="n">
        <v>36720</v>
      </c>
      <c r="W3512" s="0" t="n">
        <v>5299.54</v>
      </c>
      <c r="Y3512" s="1" t="n">
        <v>38447</v>
      </c>
      <c r="Z3512" s="0" t="n">
        <v>1191.745</v>
      </c>
      <c r="AB3512" s="1" t="n">
        <v>36949</v>
      </c>
      <c r="AC3512" s="0" t="n">
        <v>13059.86</v>
      </c>
      <c r="AE3512" s="1" t="n">
        <v>38814</v>
      </c>
      <c r="AF3512" s="0" t="n">
        <v>5232.9</v>
      </c>
      <c r="AH3512" s="1" t="n">
        <v>36837</v>
      </c>
      <c r="AI3512" s="0" t="n">
        <v>562.59</v>
      </c>
      <c r="AK3512" s="1" t="n">
        <v>36726</v>
      </c>
      <c r="AL3512" s="0" t="n">
        <v>6.455</v>
      </c>
      <c r="AN3512" s="1" t="n">
        <v>36720</v>
      </c>
      <c r="AO3512" s="0" t="n">
        <v>6.133</v>
      </c>
      <c r="AQ3512" s="1" t="n">
        <v>36720</v>
      </c>
      <c r="AR3512" s="0" t="n">
        <v>6.005</v>
      </c>
      <c r="AT3512" s="1" t="n">
        <v>38573</v>
      </c>
      <c r="AU3512" s="0" t="n">
        <v>4.237</v>
      </c>
      <c r="AW3512" s="1" t="n">
        <v>38572</v>
      </c>
      <c r="AX3512" s="0" t="n">
        <v>4.316</v>
      </c>
      <c r="AZ3512" s="1" t="n">
        <v>38572</v>
      </c>
      <c r="BA3512" s="0" t="n">
        <v>4.399</v>
      </c>
      <c r="BC3512" s="1" t="n">
        <v>38141</v>
      </c>
      <c r="BD3512" s="0" t="n">
        <v>2.605</v>
      </c>
      <c r="BF3512" s="1" t="n">
        <v>38132</v>
      </c>
      <c r="BG3512" s="0" t="n">
        <v>3.565</v>
      </c>
      <c r="BI3512" s="1" t="n">
        <v>38099</v>
      </c>
      <c r="BJ3512" s="0" t="n">
        <v>4.163</v>
      </c>
      <c r="BL3512" s="1" t="n">
        <v>39416</v>
      </c>
      <c r="BM3512" s="0" t="n">
        <v>0.77</v>
      </c>
      <c r="BO3512" s="1" t="n">
        <v>38330</v>
      </c>
      <c r="BP3512" s="0" t="n">
        <v>0.519</v>
      </c>
      <c r="BR3512" s="1" t="n">
        <v>37894</v>
      </c>
      <c r="BS3512" s="0" t="n">
        <v>1.384</v>
      </c>
      <c r="BU3512" s="1" t="n">
        <v>41416</v>
      </c>
      <c r="BV3512" s="0" t="n">
        <v>2.532</v>
      </c>
      <c r="BX3512" s="1" t="n">
        <v>41417</v>
      </c>
      <c r="BY3512" s="0" t="n">
        <v>2.793</v>
      </c>
      <c r="CA3512" s="1" t="n">
        <v>41415</v>
      </c>
      <c r="CB3512" s="0" t="n">
        <v>3.259</v>
      </c>
      <c r="CD3512" s="1" t="n">
        <v>37679</v>
      </c>
      <c r="CE3512" s="0" t="n">
        <v>3.519</v>
      </c>
      <c r="CG3512" s="1" t="n">
        <v>37679</v>
      </c>
      <c r="CH3512" s="0" t="n">
        <v>4.233</v>
      </c>
      <c r="CJ3512" s="1" t="n">
        <v>37679</v>
      </c>
      <c r="CK3512" s="0" t="n">
        <v>4.953</v>
      </c>
    </row>
    <row r="3513" customFormat="false" ht="15" hidden="false" customHeight="false" outlineLevel="0" collapsed="false">
      <c r="A3513" s="1" t="n">
        <v>36664</v>
      </c>
      <c r="B3513" s="0" t="n">
        <v>0.6739</v>
      </c>
      <c r="D3513" s="1" t="n">
        <v>36798</v>
      </c>
      <c r="E3513" s="0" t="n">
        <v>1.1329</v>
      </c>
      <c r="J3513" s="1" t="n">
        <v>36662</v>
      </c>
      <c r="K3513" s="0" t="n">
        <v>109.66</v>
      </c>
      <c r="M3513" s="1" t="n">
        <v>36671</v>
      </c>
      <c r="N3513" s="0" t="n">
        <v>1.7575</v>
      </c>
      <c r="P3513" s="1" t="n">
        <v>36662</v>
      </c>
      <c r="Q3513" s="0" t="n">
        <v>1.4844</v>
      </c>
      <c r="S3513" s="1" t="n">
        <v>36819</v>
      </c>
      <c r="T3513" s="0" t="n">
        <v>1396.93</v>
      </c>
      <c r="V3513" s="1" t="n">
        <v>36721</v>
      </c>
      <c r="W3513" s="0" t="n">
        <v>5320.06</v>
      </c>
      <c r="Y3513" s="1" t="n">
        <v>38448</v>
      </c>
      <c r="Z3513" s="0" t="n">
        <v>1214.868</v>
      </c>
      <c r="AB3513" s="1" t="n">
        <v>36950</v>
      </c>
      <c r="AC3513" s="0" t="n">
        <v>12883.54</v>
      </c>
      <c r="AE3513" s="1" t="n">
        <v>38817</v>
      </c>
      <c r="AF3513" s="0" t="n">
        <v>5192.3</v>
      </c>
      <c r="AH3513" s="1" t="n">
        <v>36838</v>
      </c>
      <c r="AI3513" s="0" t="n">
        <v>561.19</v>
      </c>
      <c r="AK3513" s="1" t="n">
        <v>36727</v>
      </c>
      <c r="AL3513" s="0" t="n">
        <v>6.316</v>
      </c>
      <c r="AN3513" s="1" t="n">
        <v>36721</v>
      </c>
      <c r="AO3513" s="0" t="n">
        <v>6.24</v>
      </c>
      <c r="AQ3513" s="1" t="n">
        <v>36721</v>
      </c>
      <c r="AR3513" s="0" t="n">
        <v>6.096</v>
      </c>
      <c r="AT3513" s="1" t="n">
        <v>38574</v>
      </c>
      <c r="AU3513" s="0" t="n">
        <v>4.271</v>
      </c>
      <c r="AW3513" s="1" t="n">
        <v>38573</v>
      </c>
      <c r="AX3513" s="0" t="n">
        <v>4.321</v>
      </c>
      <c r="AZ3513" s="1" t="n">
        <v>38573</v>
      </c>
      <c r="BA3513" s="0" t="n">
        <v>4.404</v>
      </c>
      <c r="BC3513" s="1" t="n">
        <v>38142</v>
      </c>
      <c r="BD3513" s="0" t="n">
        <v>2.635</v>
      </c>
      <c r="BF3513" s="1" t="n">
        <v>38133</v>
      </c>
      <c r="BG3513" s="0" t="n">
        <v>3.534</v>
      </c>
      <c r="BI3513" s="1" t="n">
        <v>38100</v>
      </c>
      <c r="BJ3513" s="0" t="n">
        <v>4.181</v>
      </c>
      <c r="BL3513" s="1" t="n">
        <v>39419</v>
      </c>
      <c r="BM3513" s="0" t="n">
        <v>0.75</v>
      </c>
      <c r="BO3513" s="1" t="n">
        <v>38331</v>
      </c>
      <c r="BP3513" s="0" t="n">
        <v>0.559</v>
      </c>
      <c r="BR3513" s="1" t="n">
        <v>37895</v>
      </c>
      <c r="BS3513" s="0" t="n">
        <v>1.419</v>
      </c>
      <c r="BU3513" s="1" t="n">
        <v>41417</v>
      </c>
      <c r="BV3513" s="0" t="n">
        <v>2.523</v>
      </c>
      <c r="BX3513" s="1" t="n">
        <v>41418</v>
      </c>
      <c r="BY3513" s="0" t="n">
        <v>2.802</v>
      </c>
      <c r="CA3513" s="1" t="n">
        <v>41416</v>
      </c>
      <c r="CB3513" s="0" t="n">
        <v>3.267</v>
      </c>
      <c r="CD3513" s="1" t="n">
        <v>37680</v>
      </c>
      <c r="CE3513" s="0" t="n">
        <v>3.488</v>
      </c>
      <c r="CG3513" s="1" t="n">
        <v>37680</v>
      </c>
      <c r="CH3513" s="0" t="n">
        <v>4.214</v>
      </c>
      <c r="CJ3513" s="1" t="n">
        <v>37680</v>
      </c>
      <c r="CK3513" s="0" t="n">
        <v>4.942</v>
      </c>
    </row>
    <row r="3514" customFormat="false" ht="15" hidden="false" customHeight="false" outlineLevel="0" collapsed="false">
      <c r="A3514" s="1" t="n">
        <v>36665</v>
      </c>
      <c r="B3514" s="0" t="n">
        <v>0.6724</v>
      </c>
      <c r="D3514" s="1" t="n">
        <v>36801</v>
      </c>
      <c r="E3514" s="0" t="n">
        <v>1.1399</v>
      </c>
      <c r="J3514" s="1" t="n">
        <v>36663</v>
      </c>
      <c r="K3514" s="0" t="n">
        <v>109.32</v>
      </c>
      <c r="M3514" s="1" t="n">
        <v>36672</v>
      </c>
      <c r="N3514" s="0" t="n">
        <v>1.7428</v>
      </c>
      <c r="P3514" s="1" t="n">
        <v>36663</v>
      </c>
      <c r="Q3514" s="0" t="n">
        <v>1.4971</v>
      </c>
      <c r="S3514" s="1" t="n">
        <v>36822</v>
      </c>
      <c r="T3514" s="0" t="n">
        <v>1395.78</v>
      </c>
      <c r="V3514" s="1" t="n">
        <v>36724</v>
      </c>
      <c r="W3514" s="0" t="n">
        <v>5357.19</v>
      </c>
      <c r="Y3514" s="1" t="n">
        <v>38449</v>
      </c>
      <c r="Z3514" s="0" t="n">
        <v>1225.487</v>
      </c>
      <c r="AB3514" s="1" t="n">
        <v>36951</v>
      </c>
      <c r="AC3514" s="0" t="n">
        <v>12681.66</v>
      </c>
      <c r="AE3514" s="1" t="n">
        <v>38818</v>
      </c>
      <c r="AF3514" s="0" t="n">
        <v>5233.5</v>
      </c>
      <c r="AH3514" s="1" t="n">
        <v>36839</v>
      </c>
      <c r="AI3514" s="0" t="n">
        <v>552.53</v>
      </c>
      <c r="AK3514" s="1" t="n">
        <v>36728</v>
      </c>
      <c r="AL3514" s="0" t="n">
        <v>6.324</v>
      </c>
      <c r="AN3514" s="1" t="n">
        <v>36724</v>
      </c>
      <c r="AO3514" s="0" t="n">
        <v>6.289</v>
      </c>
      <c r="AQ3514" s="1" t="n">
        <v>36724</v>
      </c>
      <c r="AR3514" s="0" t="n">
        <v>6.148</v>
      </c>
      <c r="AT3514" s="1" t="n">
        <v>38575</v>
      </c>
      <c r="AU3514" s="0" t="n">
        <v>4.285</v>
      </c>
      <c r="AW3514" s="1" t="n">
        <v>38574</v>
      </c>
      <c r="AX3514" s="0" t="n">
        <v>4.338</v>
      </c>
      <c r="AZ3514" s="1" t="n">
        <v>38574</v>
      </c>
      <c r="BA3514" s="0" t="n">
        <v>4.403</v>
      </c>
      <c r="BC3514" s="1" t="n">
        <v>38145</v>
      </c>
      <c r="BD3514" s="0" t="n">
        <v>2.628</v>
      </c>
      <c r="BF3514" s="1" t="n">
        <v>38134</v>
      </c>
      <c r="BG3514" s="0" t="n">
        <v>3.473</v>
      </c>
      <c r="BI3514" s="1" t="n">
        <v>38103</v>
      </c>
      <c r="BJ3514" s="0" t="n">
        <v>4.187</v>
      </c>
      <c r="BL3514" s="1" t="n">
        <v>39420</v>
      </c>
      <c r="BM3514" s="0" t="n">
        <v>0.72</v>
      </c>
      <c r="BO3514" s="1" t="n">
        <v>38334</v>
      </c>
      <c r="BP3514" s="0" t="n">
        <v>0.549</v>
      </c>
      <c r="BR3514" s="1" t="n">
        <v>37896</v>
      </c>
      <c r="BS3514" s="0" t="n">
        <v>1.425</v>
      </c>
      <c r="BU3514" s="1" t="n">
        <v>41418</v>
      </c>
      <c r="BV3514" s="0" t="n">
        <v>2.534</v>
      </c>
      <c r="BX3514" s="1" t="n">
        <v>41421</v>
      </c>
      <c r="BY3514" s="0" t="n">
        <v>2.771</v>
      </c>
      <c r="CA3514" s="1" t="n">
        <v>41417</v>
      </c>
      <c r="CB3514" s="0" t="n">
        <v>3.296</v>
      </c>
      <c r="CD3514" s="1" t="n">
        <v>37683</v>
      </c>
      <c r="CE3514" s="0" t="n">
        <v>3.463</v>
      </c>
      <c r="CG3514" s="1" t="n">
        <v>37683</v>
      </c>
      <c r="CH3514" s="0" t="n">
        <v>4.197</v>
      </c>
      <c r="CJ3514" s="1" t="n">
        <v>37683</v>
      </c>
      <c r="CK3514" s="0" t="n">
        <v>4.931</v>
      </c>
    </row>
    <row r="3515" customFormat="false" ht="15" hidden="false" customHeight="false" outlineLevel="0" collapsed="false">
      <c r="A3515" s="1" t="n">
        <v>36668</v>
      </c>
      <c r="B3515" s="0" t="n">
        <v>0.6699</v>
      </c>
      <c r="D3515" s="1" t="n">
        <v>36802</v>
      </c>
      <c r="E3515" s="0" t="n">
        <v>1.1419</v>
      </c>
      <c r="J3515" s="1" t="n">
        <v>36664</v>
      </c>
      <c r="K3515" s="0" t="n">
        <v>108.65</v>
      </c>
      <c r="M3515" s="1" t="n">
        <v>36675</v>
      </c>
      <c r="N3515" s="0" t="n">
        <v>1.747</v>
      </c>
      <c r="P3515" s="1" t="n">
        <v>36664</v>
      </c>
      <c r="Q3515" s="0" t="n">
        <v>1.499</v>
      </c>
      <c r="S3515" s="1" t="n">
        <v>36823</v>
      </c>
      <c r="T3515" s="0" t="n">
        <v>1398.13</v>
      </c>
      <c r="V3515" s="1" t="n">
        <v>36725</v>
      </c>
      <c r="W3515" s="0" t="n">
        <v>5314.95</v>
      </c>
      <c r="Y3515" s="1" t="n">
        <v>38450</v>
      </c>
      <c r="Z3515" s="0" t="n">
        <v>1248.521</v>
      </c>
      <c r="AB3515" s="1" t="n">
        <v>36952</v>
      </c>
      <c r="AC3515" s="0" t="n">
        <v>12261.8</v>
      </c>
      <c r="AE3515" s="1" t="n">
        <v>38819</v>
      </c>
      <c r="AF3515" s="0" t="n">
        <v>5183.7</v>
      </c>
      <c r="AH3515" s="1" t="n">
        <v>36840</v>
      </c>
      <c r="AI3515" s="0" t="n">
        <v>540.3</v>
      </c>
      <c r="AK3515" s="1" t="n">
        <v>36731</v>
      </c>
      <c r="AL3515" s="0" t="n">
        <v>6.342</v>
      </c>
      <c r="AN3515" s="1" t="n">
        <v>36725</v>
      </c>
      <c r="AO3515" s="0" t="n">
        <v>6.285</v>
      </c>
      <c r="AQ3515" s="1" t="n">
        <v>36725</v>
      </c>
      <c r="AR3515" s="0" t="n">
        <v>6.141</v>
      </c>
      <c r="AT3515" s="1" t="n">
        <v>38576</v>
      </c>
      <c r="AU3515" s="0" t="n">
        <v>4.244</v>
      </c>
      <c r="AW3515" s="1" t="n">
        <v>38575</v>
      </c>
      <c r="AX3515" s="0" t="n">
        <v>4.347</v>
      </c>
      <c r="AZ3515" s="1" t="n">
        <v>38575</v>
      </c>
      <c r="BA3515" s="0" t="n">
        <v>4.408</v>
      </c>
      <c r="BC3515" s="1" t="n">
        <v>38146</v>
      </c>
      <c r="BD3515" s="0" t="n">
        <v>2.626</v>
      </c>
      <c r="BF3515" s="1" t="n">
        <v>38135</v>
      </c>
      <c r="BG3515" s="0" t="n">
        <v>3.531</v>
      </c>
      <c r="BI3515" s="1" t="n">
        <v>38104</v>
      </c>
      <c r="BJ3515" s="0" t="n">
        <v>4.19</v>
      </c>
      <c r="BL3515" s="1" t="n">
        <v>39421</v>
      </c>
      <c r="BM3515" s="0" t="n">
        <v>0.719</v>
      </c>
      <c r="BO3515" s="1" t="n">
        <v>38335</v>
      </c>
      <c r="BP3515" s="0" t="n">
        <v>0.559</v>
      </c>
      <c r="BR3515" s="1" t="n">
        <v>37897</v>
      </c>
      <c r="BS3515" s="0" t="n">
        <v>1.394</v>
      </c>
      <c r="BU3515" s="1" t="n">
        <v>41421</v>
      </c>
      <c r="BV3515" s="0" t="n">
        <v>2.505</v>
      </c>
      <c r="BX3515" s="1" t="n">
        <v>41422</v>
      </c>
      <c r="BY3515" s="0" t="n">
        <v>2.812</v>
      </c>
      <c r="CA3515" s="1" t="n">
        <v>41418</v>
      </c>
      <c r="CB3515" s="0" t="n">
        <v>3.31</v>
      </c>
      <c r="CD3515" s="1" t="n">
        <v>37684</v>
      </c>
      <c r="CE3515" s="0" t="n">
        <v>3.588</v>
      </c>
      <c r="CG3515" s="1" t="n">
        <v>37684</v>
      </c>
      <c r="CH3515" s="0" t="n">
        <v>4.237</v>
      </c>
      <c r="CJ3515" s="1" t="n">
        <v>37684</v>
      </c>
      <c r="CK3515" s="0" t="n">
        <v>4.929</v>
      </c>
    </row>
    <row r="3516" customFormat="false" ht="15" hidden="false" customHeight="false" outlineLevel="0" collapsed="false">
      <c r="A3516" s="1" t="n">
        <v>36669</v>
      </c>
      <c r="B3516" s="0" t="n">
        <v>0.677</v>
      </c>
      <c r="D3516" s="1" t="n">
        <v>36803</v>
      </c>
      <c r="E3516" s="0" t="n">
        <v>1.1434</v>
      </c>
      <c r="J3516" s="1" t="n">
        <v>36665</v>
      </c>
      <c r="K3516" s="0" t="n">
        <v>106.98</v>
      </c>
      <c r="M3516" s="1" t="n">
        <v>36676</v>
      </c>
      <c r="N3516" s="0" t="n">
        <v>1.7367</v>
      </c>
      <c r="P3516" s="1" t="n">
        <v>36665</v>
      </c>
      <c r="Q3516" s="0" t="n">
        <v>1.4967</v>
      </c>
      <c r="S3516" s="1" t="n">
        <v>36824</v>
      </c>
      <c r="T3516" s="0" t="n">
        <v>1364.9</v>
      </c>
      <c r="V3516" s="1" t="n">
        <v>36726</v>
      </c>
      <c r="W3516" s="0" t="n">
        <v>5294.76</v>
      </c>
      <c r="Y3516" s="1" t="n">
        <v>38453</v>
      </c>
      <c r="Z3516" s="0" t="n">
        <v>1240.972</v>
      </c>
      <c r="AB3516" s="1" t="n">
        <v>36955</v>
      </c>
      <c r="AC3516" s="0" t="n">
        <v>12322.16</v>
      </c>
      <c r="AE3516" s="1" t="n">
        <v>38820</v>
      </c>
      <c r="AF3516" s="0" t="n">
        <v>5175.7</v>
      </c>
      <c r="AH3516" s="1" t="n">
        <v>36843</v>
      </c>
      <c r="AI3516" s="0" t="n">
        <v>536.43</v>
      </c>
      <c r="AK3516" s="1" t="n">
        <v>36732</v>
      </c>
      <c r="AL3516" s="0" t="n">
        <v>6.333</v>
      </c>
      <c r="AN3516" s="1" t="n">
        <v>36726</v>
      </c>
      <c r="AO3516" s="0" t="n">
        <v>6.3</v>
      </c>
      <c r="AQ3516" s="1" t="n">
        <v>36726</v>
      </c>
      <c r="AR3516" s="0" t="n">
        <v>6.154</v>
      </c>
      <c r="AT3516" s="1" t="n">
        <v>38579</v>
      </c>
      <c r="AU3516" s="0" t="n">
        <v>4.233</v>
      </c>
      <c r="AW3516" s="1" t="n">
        <v>38576</v>
      </c>
      <c r="AX3516" s="0" t="n">
        <v>4.286</v>
      </c>
      <c r="AZ3516" s="1" t="n">
        <v>38576</v>
      </c>
      <c r="BA3516" s="0" t="n">
        <v>4.339</v>
      </c>
      <c r="BC3516" s="1" t="n">
        <v>38147</v>
      </c>
      <c r="BD3516" s="0" t="n">
        <v>2.656</v>
      </c>
      <c r="BF3516" s="1" t="n">
        <v>38138</v>
      </c>
      <c r="BG3516" s="0" t="n">
        <v>3.578</v>
      </c>
      <c r="BI3516" s="1" t="n">
        <v>38105</v>
      </c>
      <c r="BJ3516" s="0" t="n">
        <v>4.193</v>
      </c>
      <c r="BL3516" s="1" t="n">
        <v>39422</v>
      </c>
      <c r="BM3516" s="0" t="n">
        <v>0.75</v>
      </c>
      <c r="BO3516" s="1" t="n">
        <v>38336</v>
      </c>
      <c r="BP3516" s="0" t="n">
        <v>0.569</v>
      </c>
      <c r="BR3516" s="1" t="n">
        <v>37900</v>
      </c>
      <c r="BS3516" s="0" t="n">
        <v>1.406</v>
      </c>
      <c r="BU3516" s="1" t="n">
        <v>41422</v>
      </c>
      <c r="BV3516" s="0" t="n">
        <v>2.543</v>
      </c>
      <c r="BX3516" s="1" t="n">
        <v>41423</v>
      </c>
      <c r="BY3516" s="0" t="n">
        <v>2.892</v>
      </c>
      <c r="CA3516" s="1" t="n">
        <v>41421</v>
      </c>
      <c r="CB3516" s="0" t="n">
        <v>3.274</v>
      </c>
      <c r="CD3516" s="1" t="n">
        <v>37685</v>
      </c>
      <c r="CE3516" s="0" t="n">
        <v>3.543</v>
      </c>
      <c r="CG3516" s="1" t="n">
        <v>37685</v>
      </c>
      <c r="CH3516" s="0" t="n">
        <v>4.195</v>
      </c>
      <c r="CJ3516" s="1" t="n">
        <v>37685</v>
      </c>
      <c r="CK3516" s="0" t="n">
        <v>4.866</v>
      </c>
    </row>
    <row r="3517" customFormat="false" ht="15" hidden="false" customHeight="false" outlineLevel="0" collapsed="false">
      <c r="A3517" s="1" t="n">
        <v>36670</v>
      </c>
      <c r="B3517" s="0" t="n">
        <v>0.6779</v>
      </c>
      <c r="D3517" s="1" t="n">
        <v>36804</v>
      </c>
      <c r="E3517" s="0" t="n">
        <v>1.1506</v>
      </c>
      <c r="J3517" s="1" t="n">
        <v>36668</v>
      </c>
      <c r="K3517" s="0" t="n">
        <v>107.14</v>
      </c>
      <c r="M3517" s="1" t="n">
        <v>36677</v>
      </c>
      <c r="N3517" s="0" t="n">
        <v>1.7461</v>
      </c>
      <c r="P3517" s="1" t="n">
        <v>36668</v>
      </c>
      <c r="Q3517" s="0" t="n">
        <v>1.4972</v>
      </c>
      <c r="S3517" s="1" t="n">
        <v>36825</v>
      </c>
      <c r="T3517" s="0" t="n">
        <v>1364.44</v>
      </c>
      <c r="V3517" s="1" t="n">
        <v>36727</v>
      </c>
      <c r="W3517" s="0" t="n">
        <v>5316.51</v>
      </c>
      <c r="Y3517" s="1" t="n">
        <v>38454</v>
      </c>
      <c r="Z3517" s="0" t="n">
        <v>1219.511</v>
      </c>
      <c r="AB3517" s="1" t="n">
        <v>36956</v>
      </c>
      <c r="AC3517" s="0" t="n">
        <v>12687.74</v>
      </c>
      <c r="AE3517" s="1" t="n">
        <v>38825</v>
      </c>
      <c r="AF3517" s="0" t="n">
        <v>5248.6</v>
      </c>
      <c r="AH3517" s="1" t="n">
        <v>36844</v>
      </c>
      <c r="AI3517" s="0" t="n">
        <v>544.78</v>
      </c>
      <c r="AK3517" s="1" t="n">
        <v>36733</v>
      </c>
      <c r="AL3517" s="0" t="n">
        <v>6.333</v>
      </c>
      <c r="AN3517" s="1" t="n">
        <v>36727</v>
      </c>
      <c r="AO3517" s="0" t="n">
        <v>6.134</v>
      </c>
      <c r="AQ3517" s="1" t="n">
        <v>36727</v>
      </c>
      <c r="AR3517" s="0" t="n">
        <v>6.002</v>
      </c>
      <c r="AT3517" s="1" t="n">
        <v>38580</v>
      </c>
      <c r="AU3517" s="0" t="n">
        <v>4.225</v>
      </c>
      <c r="AW3517" s="1" t="n">
        <v>38579</v>
      </c>
      <c r="AX3517" s="0" t="n">
        <v>4.277</v>
      </c>
      <c r="AZ3517" s="1" t="n">
        <v>38579</v>
      </c>
      <c r="BA3517" s="0" t="n">
        <v>4.331</v>
      </c>
      <c r="BC3517" s="1" t="n">
        <v>38148</v>
      </c>
      <c r="BD3517" s="0" t="n">
        <v>2.699</v>
      </c>
      <c r="BF3517" s="1" t="n">
        <v>38139</v>
      </c>
      <c r="BG3517" s="0" t="n">
        <v>3.578</v>
      </c>
      <c r="BI3517" s="1" t="n">
        <v>38106</v>
      </c>
      <c r="BJ3517" s="0" t="n">
        <v>4.196</v>
      </c>
      <c r="BL3517" s="1" t="n">
        <v>39423</v>
      </c>
      <c r="BM3517" s="0" t="n">
        <v>0.749</v>
      </c>
      <c r="BO3517" s="1" t="n">
        <v>38337</v>
      </c>
      <c r="BP3517" s="0" t="n">
        <v>0.569</v>
      </c>
      <c r="BR3517" s="1" t="n">
        <v>37901</v>
      </c>
      <c r="BS3517" s="0" t="n">
        <v>1.385</v>
      </c>
      <c r="BU3517" s="1" t="n">
        <v>41423</v>
      </c>
      <c r="BV3517" s="0" t="n">
        <v>2.592</v>
      </c>
      <c r="BX3517" s="1" t="n">
        <v>41424</v>
      </c>
      <c r="BY3517" s="0" t="n">
        <v>2.832</v>
      </c>
      <c r="CA3517" s="1" t="n">
        <v>41422</v>
      </c>
      <c r="CB3517" s="0" t="n">
        <v>3.328</v>
      </c>
      <c r="CD3517" s="1" t="n">
        <v>37686</v>
      </c>
      <c r="CE3517" s="0" t="n">
        <v>3.528</v>
      </c>
      <c r="CG3517" s="1" t="n">
        <v>37686</v>
      </c>
      <c r="CH3517" s="0" t="n">
        <v>4.184</v>
      </c>
      <c r="CJ3517" s="1" t="n">
        <v>37686</v>
      </c>
      <c r="CK3517" s="0" t="n">
        <v>4.872</v>
      </c>
    </row>
    <row r="3518" customFormat="false" ht="15" hidden="false" customHeight="false" outlineLevel="0" collapsed="false">
      <c r="A3518" s="1" t="n">
        <v>36671</v>
      </c>
      <c r="B3518" s="0" t="n">
        <v>0.6802</v>
      </c>
      <c r="D3518" s="1" t="n">
        <v>36805</v>
      </c>
      <c r="E3518" s="0" t="n">
        <v>1.1515</v>
      </c>
      <c r="J3518" s="1" t="n">
        <v>36669</v>
      </c>
      <c r="K3518" s="0" t="n">
        <v>106.42</v>
      </c>
      <c r="M3518" s="1" t="n">
        <v>36678</v>
      </c>
      <c r="N3518" s="0" t="n">
        <v>1.7489</v>
      </c>
      <c r="P3518" s="1" t="n">
        <v>36669</v>
      </c>
      <c r="Q3518" s="0" t="n">
        <v>1.5064</v>
      </c>
      <c r="S3518" s="1" t="n">
        <v>36826</v>
      </c>
      <c r="T3518" s="0" t="n">
        <v>1379.58</v>
      </c>
      <c r="V3518" s="1" t="n">
        <v>36728</v>
      </c>
      <c r="W3518" s="0" t="n">
        <v>5238.02</v>
      </c>
      <c r="Y3518" s="1" t="n">
        <v>38455</v>
      </c>
      <c r="Z3518" s="0" t="n">
        <v>1248.203</v>
      </c>
      <c r="AB3518" s="1" t="n">
        <v>36957</v>
      </c>
      <c r="AC3518" s="0" t="n">
        <v>12723.89</v>
      </c>
      <c r="AE3518" s="1" t="n">
        <v>38826</v>
      </c>
      <c r="AF3518" s="0" t="n">
        <v>5283.9</v>
      </c>
      <c r="AH3518" s="1" t="n">
        <v>36845</v>
      </c>
      <c r="AI3518" s="0" t="n">
        <v>539.66</v>
      </c>
      <c r="AK3518" s="1" t="n">
        <v>36734</v>
      </c>
      <c r="AL3518" s="0" t="n">
        <v>6.263</v>
      </c>
      <c r="AN3518" s="1" t="n">
        <v>36728</v>
      </c>
      <c r="AO3518" s="0" t="n">
        <v>6.13</v>
      </c>
      <c r="AQ3518" s="1" t="n">
        <v>36728</v>
      </c>
      <c r="AR3518" s="0" t="n">
        <v>5.998</v>
      </c>
      <c r="AT3518" s="1" t="n">
        <v>38581</v>
      </c>
      <c r="AU3518" s="0" t="n">
        <v>4.224</v>
      </c>
      <c r="AW3518" s="1" t="n">
        <v>38580</v>
      </c>
      <c r="AX3518" s="0" t="n">
        <v>4.25</v>
      </c>
      <c r="AZ3518" s="1" t="n">
        <v>38580</v>
      </c>
      <c r="BA3518" s="0" t="n">
        <v>4.301</v>
      </c>
      <c r="BC3518" s="1" t="n">
        <v>38149</v>
      </c>
      <c r="BD3518" s="0" t="n">
        <v>2.752</v>
      </c>
      <c r="BF3518" s="1" t="n">
        <v>38140</v>
      </c>
      <c r="BG3518" s="0" t="n">
        <v>3.591</v>
      </c>
      <c r="BI3518" s="1" t="n">
        <v>38107</v>
      </c>
      <c r="BJ3518" s="0" t="n">
        <v>4.175</v>
      </c>
      <c r="BL3518" s="1" t="n">
        <v>39426</v>
      </c>
      <c r="BM3518" s="0" t="n">
        <v>0.74</v>
      </c>
      <c r="BO3518" s="1" t="n">
        <v>38338</v>
      </c>
      <c r="BP3518" s="0" t="n">
        <v>0.589</v>
      </c>
      <c r="BR3518" s="1" t="n">
        <v>37902</v>
      </c>
      <c r="BS3518" s="0" t="n">
        <v>1.331</v>
      </c>
      <c r="BU3518" s="1" t="n">
        <v>41424</v>
      </c>
      <c r="BV3518" s="0" t="n">
        <v>2.55</v>
      </c>
      <c r="BX3518" s="1" t="n">
        <v>41425</v>
      </c>
      <c r="BY3518" s="0" t="n">
        <v>2.796</v>
      </c>
      <c r="CA3518" s="1" t="n">
        <v>41423</v>
      </c>
      <c r="CB3518" s="0" t="n">
        <v>3.472</v>
      </c>
      <c r="CD3518" s="1" t="n">
        <v>37687</v>
      </c>
      <c r="CE3518" s="0" t="n">
        <v>3.506</v>
      </c>
      <c r="CG3518" s="1" t="n">
        <v>37687</v>
      </c>
      <c r="CH3518" s="0" t="n">
        <v>4.148</v>
      </c>
      <c r="CJ3518" s="1" t="n">
        <v>37687</v>
      </c>
      <c r="CK3518" s="0" t="n">
        <v>4.85</v>
      </c>
    </row>
    <row r="3519" customFormat="false" ht="15" hidden="false" customHeight="false" outlineLevel="0" collapsed="false">
      <c r="A3519" s="1" t="n">
        <v>36672</v>
      </c>
      <c r="B3519" s="0" t="n">
        <v>0.6711</v>
      </c>
      <c r="D3519" s="1" t="n">
        <v>36808</v>
      </c>
      <c r="E3519" s="0" t="n">
        <v>1.1511</v>
      </c>
      <c r="J3519" s="1" t="n">
        <v>36670</v>
      </c>
      <c r="K3519" s="0" t="n">
        <v>107.8</v>
      </c>
      <c r="M3519" s="1" t="n">
        <v>36679</v>
      </c>
      <c r="N3519" s="0" t="n">
        <v>1.7252</v>
      </c>
      <c r="P3519" s="1" t="n">
        <v>36670</v>
      </c>
      <c r="Q3519" s="0" t="n">
        <v>1.5091</v>
      </c>
      <c r="S3519" s="1" t="n">
        <v>36829</v>
      </c>
      <c r="T3519" s="0" t="n">
        <v>1398.66</v>
      </c>
      <c r="V3519" s="1" t="n">
        <v>36731</v>
      </c>
      <c r="W3519" s="0" t="n">
        <v>5237.95</v>
      </c>
      <c r="Y3519" s="1" t="n">
        <v>38456</v>
      </c>
      <c r="Z3519" s="0" t="n">
        <v>1234.332</v>
      </c>
      <c r="AB3519" s="1" t="n">
        <v>36958</v>
      </c>
      <c r="AC3519" s="0" t="n">
        <v>12650.56</v>
      </c>
      <c r="AE3519" s="1" t="n">
        <v>38827</v>
      </c>
      <c r="AF3519" s="0" t="n">
        <v>5276.9</v>
      </c>
      <c r="AH3519" s="1" t="n">
        <v>36846</v>
      </c>
      <c r="AI3519" s="0" t="n">
        <v>524.62</v>
      </c>
      <c r="AK3519" s="1" t="n">
        <v>36735</v>
      </c>
      <c r="AL3519" s="0" t="n">
        <v>6.28</v>
      </c>
      <c r="AN3519" s="1" t="n">
        <v>36731</v>
      </c>
      <c r="AO3519" s="0" t="n">
        <v>6.167</v>
      </c>
      <c r="AQ3519" s="1" t="n">
        <v>36731</v>
      </c>
      <c r="AR3519" s="0" t="n">
        <v>6.034</v>
      </c>
      <c r="AT3519" s="1" t="n">
        <v>38582</v>
      </c>
      <c r="AU3519" s="0" t="n">
        <v>4.215</v>
      </c>
      <c r="AW3519" s="1" t="n">
        <v>38581</v>
      </c>
      <c r="AX3519" s="0" t="n">
        <v>4.237</v>
      </c>
      <c r="AZ3519" s="1" t="n">
        <v>38581</v>
      </c>
      <c r="BA3519" s="0" t="n">
        <v>4.289</v>
      </c>
      <c r="BC3519" s="1" t="n">
        <v>38152</v>
      </c>
      <c r="BD3519" s="0" t="n">
        <v>2.76</v>
      </c>
      <c r="BF3519" s="1" t="n">
        <v>38141</v>
      </c>
      <c r="BG3519" s="0" t="n">
        <v>3.595</v>
      </c>
      <c r="BI3519" s="1" t="n">
        <v>38110</v>
      </c>
      <c r="BJ3519" s="0" t="n">
        <v>4.152</v>
      </c>
      <c r="BL3519" s="1" t="n">
        <v>39427</v>
      </c>
      <c r="BM3519" s="0" t="n">
        <v>0.745</v>
      </c>
      <c r="BO3519" s="1" t="n">
        <v>38341</v>
      </c>
      <c r="BP3519" s="0" t="n">
        <v>0.57</v>
      </c>
      <c r="BR3519" s="1" t="n">
        <v>37903</v>
      </c>
      <c r="BS3519" s="0" t="n">
        <v>1.294</v>
      </c>
      <c r="BU3519" s="1" t="n">
        <v>41425</v>
      </c>
      <c r="BV3519" s="0" t="n">
        <v>2.538</v>
      </c>
      <c r="BX3519" s="1" t="n">
        <v>41428</v>
      </c>
      <c r="BY3519" s="0" t="n">
        <v>2.832</v>
      </c>
      <c r="CA3519" s="1" t="n">
        <v>41424</v>
      </c>
      <c r="CB3519" s="0" t="n">
        <v>3.397</v>
      </c>
      <c r="CD3519" s="1" t="n">
        <v>37690</v>
      </c>
      <c r="CE3519" s="0" t="n">
        <v>3.448</v>
      </c>
      <c r="CG3519" s="1" t="n">
        <v>37690</v>
      </c>
      <c r="CH3519" s="0" t="n">
        <v>4.09</v>
      </c>
      <c r="CJ3519" s="1" t="n">
        <v>37690</v>
      </c>
      <c r="CK3519" s="0" t="n">
        <v>4.802</v>
      </c>
    </row>
    <row r="3520" customFormat="false" ht="15" hidden="false" customHeight="false" outlineLevel="0" collapsed="false">
      <c r="A3520" s="1" t="n">
        <v>36675</v>
      </c>
      <c r="B3520" s="0" t="n">
        <v>0.67</v>
      </c>
      <c r="D3520" s="1" t="n">
        <v>36809</v>
      </c>
      <c r="E3520" s="0" t="n">
        <v>1.1473</v>
      </c>
      <c r="J3520" s="1" t="n">
        <v>36671</v>
      </c>
      <c r="K3520" s="0" t="n">
        <v>107.35</v>
      </c>
      <c r="M3520" s="1" t="n">
        <v>36682</v>
      </c>
      <c r="N3520" s="0" t="n">
        <v>1.7176</v>
      </c>
      <c r="P3520" s="1" t="n">
        <v>36671</v>
      </c>
      <c r="Q3520" s="0" t="n">
        <v>1.5028</v>
      </c>
      <c r="S3520" s="1" t="n">
        <v>36830</v>
      </c>
      <c r="T3520" s="0" t="n">
        <v>1429.4</v>
      </c>
      <c r="V3520" s="1" t="n">
        <v>36732</v>
      </c>
      <c r="W3520" s="0" t="n">
        <v>5212.83</v>
      </c>
      <c r="Y3520" s="1" t="n">
        <v>38457</v>
      </c>
      <c r="Z3520" s="0" t="n">
        <v>1216.962</v>
      </c>
      <c r="AB3520" s="1" t="n">
        <v>36959</v>
      </c>
      <c r="AC3520" s="0" t="n">
        <v>12627.9</v>
      </c>
      <c r="AE3520" s="1" t="n">
        <v>38828</v>
      </c>
      <c r="AF3520" s="0" t="n">
        <v>5250.1</v>
      </c>
      <c r="AH3520" s="1" t="n">
        <v>36847</v>
      </c>
      <c r="AI3520" s="0" t="n">
        <v>523.27</v>
      </c>
      <c r="AK3520" s="1" t="n">
        <v>36738</v>
      </c>
      <c r="AL3520" s="0" t="n">
        <v>6.288</v>
      </c>
      <c r="AN3520" s="1" t="n">
        <v>36732</v>
      </c>
      <c r="AO3520" s="0" t="n">
        <v>6.155</v>
      </c>
      <c r="AQ3520" s="1" t="n">
        <v>36732</v>
      </c>
      <c r="AR3520" s="0" t="n">
        <v>6.028</v>
      </c>
      <c r="AT3520" s="1" t="n">
        <v>38583</v>
      </c>
      <c r="AU3520" s="0" t="n">
        <v>4.212</v>
      </c>
      <c r="AW3520" s="1" t="n">
        <v>38582</v>
      </c>
      <c r="AX3520" s="0" t="n">
        <v>4.212</v>
      </c>
      <c r="AZ3520" s="1" t="n">
        <v>38582</v>
      </c>
      <c r="BA3520" s="0" t="n">
        <v>4.256</v>
      </c>
      <c r="BC3520" s="1" t="n">
        <v>38153</v>
      </c>
      <c r="BD3520" s="0" t="n">
        <v>2.679</v>
      </c>
      <c r="BF3520" s="1" t="n">
        <v>38142</v>
      </c>
      <c r="BG3520" s="0" t="n">
        <v>3.608</v>
      </c>
      <c r="BI3520" s="1" t="n">
        <v>38111</v>
      </c>
      <c r="BJ3520" s="0" t="n">
        <v>4.157</v>
      </c>
      <c r="BL3520" s="1" t="n">
        <v>39428</v>
      </c>
      <c r="BM3520" s="0" t="n">
        <v>0.725</v>
      </c>
      <c r="BO3520" s="1" t="n">
        <v>38342</v>
      </c>
      <c r="BP3520" s="0" t="n">
        <v>0.544</v>
      </c>
      <c r="BR3520" s="1" t="n">
        <v>37904</v>
      </c>
      <c r="BS3520" s="0" t="n">
        <v>1.35</v>
      </c>
      <c r="BU3520" s="1" t="n">
        <v>41428</v>
      </c>
      <c r="BV3520" s="0" t="n">
        <v>2.561</v>
      </c>
      <c r="BX3520" s="1" t="n">
        <v>41429</v>
      </c>
      <c r="BY3520" s="0" t="n">
        <v>2.856</v>
      </c>
      <c r="CA3520" s="1" t="n">
        <v>41425</v>
      </c>
      <c r="CB3520" s="0" t="n">
        <v>3.358</v>
      </c>
      <c r="CD3520" s="1" t="n">
        <v>37691</v>
      </c>
      <c r="CE3520" s="0" t="n">
        <v>3.468</v>
      </c>
      <c r="CG3520" s="1" t="n">
        <v>37691</v>
      </c>
      <c r="CH3520" s="0" t="n">
        <v>4.094</v>
      </c>
      <c r="CJ3520" s="1" t="n">
        <v>37691</v>
      </c>
      <c r="CK3520" s="0" t="n">
        <v>4.803</v>
      </c>
    </row>
    <row r="3521" customFormat="false" ht="15" hidden="false" customHeight="false" outlineLevel="0" collapsed="false">
      <c r="A3521" s="1" t="n">
        <v>36676</v>
      </c>
      <c r="B3521" s="0" t="n">
        <v>0.668</v>
      </c>
      <c r="D3521" s="1" t="n">
        <v>36810</v>
      </c>
      <c r="E3521" s="0" t="n">
        <v>1.1517</v>
      </c>
      <c r="J3521" s="1" t="n">
        <v>36672</v>
      </c>
      <c r="K3521" s="0" t="n">
        <v>107.15</v>
      </c>
      <c r="M3521" s="1" t="n">
        <v>36683</v>
      </c>
      <c r="N3521" s="0" t="n">
        <v>1.6998</v>
      </c>
      <c r="P3521" s="1" t="n">
        <v>36672</v>
      </c>
      <c r="Q3521" s="0" t="n">
        <v>1.5031</v>
      </c>
      <c r="S3521" s="1" t="n">
        <v>36831</v>
      </c>
      <c r="T3521" s="0" t="n">
        <v>1421.22</v>
      </c>
      <c r="V3521" s="1" t="n">
        <v>36733</v>
      </c>
      <c r="W3521" s="0" t="n">
        <v>5222.83</v>
      </c>
      <c r="Y3521" s="1" t="n">
        <v>38460</v>
      </c>
      <c r="Z3521" s="0" t="n">
        <v>1197.735</v>
      </c>
      <c r="AB3521" s="1" t="n">
        <v>36962</v>
      </c>
      <c r="AC3521" s="0" t="n">
        <v>12171.37</v>
      </c>
      <c r="AE3521" s="1" t="n">
        <v>38831</v>
      </c>
      <c r="AF3521" s="0" t="n">
        <v>5269.8</v>
      </c>
      <c r="AH3521" s="1" t="n">
        <v>36850</v>
      </c>
      <c r="AI3521" s="0" t="n">
        <v>523.99</v>
      </c>
      <c r="AK3521" s="1" t="n">
        <v>36739</v>
      </c>
      <c r="AL3521" s="0" t="n">
        <v>6.237</v>
      </c>
      <c r="AN3521" s="1" t="n">
        <v>36733</v>
      </c>
      <c r="AO3521" s="0" t="n">
        <v>6.147</v>
      </c>
      <c r="AQ3521" s="1" t="n">
        <v>36733</v>
      </c>
      <c r="AR3521" s="0" t="n">
        <v>6.027</v>
      </c>
      <c r="AT3521" s="1" t="n">
        <v>38586</v>
      </c>
      <c r="AU3521" s="0" t="n">
        <v>4.197</v>
      </c>
      <c r="AW3521" s="1" t="n">
        <v>38583</v>
      </c>
      <c r="AX3521" s="0" t="n">
        <v>4.213</v>
      </c>
      <c r="AZ3521" s="1" t="n">
        <v>38583</v>
      </c>
      <c r="BA3521" s="0" t="n">
        <v>4.273</v>
      </c>
      <c r="BC3521" s="1" t="n">
        <v>38154</v>
      </c>
      <c r="BD3521" s="0" t="n">
        <v>2.721</v>
      </c>
      <c r="BF3521" s="1" t="n">
        <v>38145</v>
      </c>
      <c r="BG3521" s="0" t="n">
        <v>3.602</v>
      </c>
      <c r="BI3521" s="1" t="n">
        <v>38112</v>
      </c>
      <c r="BJ3521" s="0" t="n">
        <v>4.163</v>
      </c>
      <c r="BL3521" s="1" t="n">
        <v>39429</v>
      </c>
      <c r="BM3521" s="0" t="n">
        <v>0.745</v>
      </c>
      <c r="BO3521" s="1" t="n">
        <v>38343</v>
      </c>
      <c r="BP3521" s="0" t="n">
        <v>0.544</v>
      </c>
      <c r="BR3521" s="1" t="n">
        <v>37908</v>
      </c>
      <c r="BS3521" s="0" t="n">
        <v>1.479</v>
      </c>
      <c r="BU3521" s="1" t="n">
        <v>41429</v>
      </c>
      <c r="BV3521" s="0" t="n">
        <v>2.581</v>
      </c>
      <c r="BX3521" s="1" t="n">
        <v>41430</v>
      </c>
      <c r="BY3521" s="0" t="n">
        <v>2.813</v>
      </c>
      <c r="CA3521" s="1" t="n">
        <v>41428</v>
      </c>
      <c r="CB3521" s="0" t="n">
        <v>3.42</v>
      </c>
      <c r="CD3521" s="1" t="n">
        <v>37692</v>
      </c>
      <c r="CE3521" s="0" t="n">
        <v>3.55</v>
      </c>
      <c r="CG3521" s="1" t="n">
        <v>37692</v>
      </c>
      <c r="CH3521" s="0" t="n">
        <v>4.151</v>
      </c>
      <c r="CJ3521" s="1" t="n">
        <v>37692</v>
      </c>
      <c r="CK3521" s="0" t="n">
        <v>4.817</v>
      </c>
    </row>
    <row r="3522" customFormat="false" ht="15" hidden="false" customHeight="false" outlineLevel="0" collapsed="false">
      <c r="A3522" s="1" t="n">
        <v>36677</v>
      </c>
      <c r="B3522" s="0" t="n">
        <v>0.6661</v>
      </c>
      <c r="D3522" s="1" t="n">
        <v>36811</v>
      </c>
      <c r="E3522" s="0" t="n">
        <v>1.1587</v>
      </c>
      <c r="J3522" s="1" t="n">
        <v>36675</v>
      </c>
      <c r="K3522" s="0" t="n">
        <v>107.04</v>
      </c>
      <c r="M3522" s="1" t="n">
        <v>36684</v>
      </c>
      <c r="N3522" s="0" t="n">
        <v>1.6845</v>
      </c>
      <c r="P3522" s="1" t="n">
        <v>36675</v>
      </c>
      <c r="Q3522" s="0" t="n">
        <v>1.499</v>
      </c>
      <c r="S3522" s="1" t="n">
        <v>36832</v>
      </c>
      <c r="T3522" s="0" t="n">
        <v>1428.32</v>
      </c>
      <c r="V3522" s="1" t="n">
        <v>36734</v>
      </c>
      <c r="W3522" s="0" t="n">
        <v>5097.41</v>
      </c>
      <c r="Y3522" s="1" t="n">
        <v>38461</v>
      </c>
      <c r="Z3522" s="0" t="n">
        <v>1199.902</v>
      </c>
      <c r="AB3522" s="1" t="n">
        <v>36963</v>
      </c>
      <c r="AC3522" s="0" t="n">
        <v>11819.7</v>
      </c>
      <c r="AE3522" s="1" t="n">
        <v>38833</v>
      </c>
      <c r="AF3522" s="0" t="n">
        <v>5327.2</v>
      </c>
      <c r="AH3522" s="1" t="n">
        <v>36851</v>
      </c>
      <c r="AI3522" s="0" t="n">
        <v>533.63</v>
      </c>
      <c r="AK3522" s="1" t="n">
        <v>36740</v>
      </c>
      <c r="AL3522" s="0" t="n">
        <v>6.22</v>
      </c>
      <c r="AN3522" s="1" t="n">
        <v>36734</v>
      </c>
      <c r="AO3522" s="0" t="n">
        <v>6.125</v>
      </c>
      <c r="AQ3522" s="1" t="n">
        <v>36734</v>
      </c>
      <c r="AR3522" s="0" t="n">
        <v>6</v>
      </c>
      <c r="AT3522" s="1" t="n">
        <v>38587</v>
      </c>
      <c r="AU3522" s="0" t="n">
        <v>4.19</v>
      </c>
      <c r="AW3522" s="1" t="n">
        <v>38586</v>
      </c>
      <c r="AX3522" s="0" t="n">
        <v>4.195</v>
      </c>
      <c r="AZ3522" s="1" t="n">
        <v>38586</v>
      </c>
      <c r="BA3522" s="0" t="n">
        <v>4.268</v>
      </c>
      <c r="BC3522" s="1" t="n">
        <v>38155</v>
      </c>
      <c r="BD3522" s="0" t="n">
        <v>2.744</v>
      </c>
      <c r="BF3522" s="1" t="n">
        <v>38146</v>
      </c>
      <c r="BG3522" s="0" t="n">
        <v>3.587</v>
      </c>
      <c r="BI3522" s="1" t="n">
        <v>38113</v>
      </c>
      <c r="BJ3522" s="0" t="n">
        <v>4.215</v>
      </c>
      <c r="BL3522" s="1" t="n">
        <v>39430</v>
      </c>
      <c r="BM3522" s="0" t="n">
        <v>0.74</v>
      </c>
      <c r="BO3522" s="1" t="n">
        <v>38344</v>
      </c>
      <c r="BP3522" s="0" t="n">
        <v>0.545</v>
      </c>
      <c r="BR3522" s="1" t="n">
        <v>37909</v>
      </c>
      <c r="BS3522" s="0" t="n">
        <v>1.421</v>
      </c>
      <c r="BU3522" s="1" t="n">
        <v>41430</v>
      </c>
      <c r="BV3522" s="0" t="n">
        <v>2.529</v>
      </c>
      <c r="BX3522" s="1" t="n">
        <v>41431</v>
      </c>
      <c r="BY3522" s="0" t="n">
        <v>2.753</v>
      </c>
      <c r="CA3522" s="1" t="n">
        <v>41429</v>
      </c>
      <c r="CB3522" s="0" t="n">
        <v>3.44</v>
      </c>
      <c r="CD3522" s="1" t="n">
        <v>37693</v>
      </c>
      <c r="CE3522" s="0" t="n">
        <v>3.679</v>
      </c>
      <c r="CG3522" s="1" t="n">
        <v>37693</v>
      </c>
      <c r="CH3522" s="0" t="n">
        <v>4.282</v>
      </c>
      <c r="CJ3522" s="1" t="n">
        <v>37693</v>
      </c>
      <c r="CK3522" s="0" t="n">
        <v>4.942</v>
      </c>
    </row>
    <row r="3523" customFormat="false" ht="15" hidden="false" customHeight="false" outlineLevel="0" collapsed="false">
      <c r="A3523" s="1" t="n">
        <v>36678</v>
      </c>
      <c r="B3523" s="0" t="n">
        <v>0.6692</v>
      </c>
      <c r="D3523" s="1" t="n">
        <v>36812</v>
      </c>
      <c r="E3523" s="0" t="n">
        <v>1.1682</v>
      </c>
      <c r="J3523" s="1" t="n">
        <v>36676</v>
      </c>
      <c r="K3523" s="0" t="n">
        <v>106.55</v>
      </c>
      <c r="M3523" s="1" t="n">
        <v>36685</v>
      </c>
      <c r="N3523" s="0" t="n">
        <v>1.6978</v>
      </c>
      <c r="P3523" s="1" t="n">
        <v>36676</v>
      </c>
      <c r="Q3523" s="0" t="n">
        <v>1.5055</v>
      </c>
      <c r="S3523" s="1" t="n">
        <v>36833</v>
      </c>
      <c r="T3523" s="0" t="n">
        <v>1426.69</v>
      </c>
      <c r="V3523" s="1" t="n">
        <v>36735</v>
      </c>
      <c r="W3523" s="0" t="n">
        <v>5061.83</v>
      </c>
      <c r="Y3523" s="1" t="n">
        <v>38462</v>
      </c>
      <c r="Z3523" s="0" t="n">
        <v>1184.193</v>
      </c>
      <c r="AB3523" s="1" t="n">
        <v>36964</v>
      </c>
      <c r="AC3523" s="0" t="n">
        <v>11843.59</v>
      </c>
      <c r="AE3523" s="1" t="n">
        <v>38834</v>
      </c>
      <c r="AF3523" s="0" t="n">
        <v>5300.2</v>
      </c>
      <c r="AH3523" s="1" t="n">
        <v>36852</v>
      </c>
      <c r="AI3523" s="0" t="n">
        <v>524.97</v>
      </c>
      <c r="AK3523" s="1" t="n">
        <v>36741</v>
      </c>
      <c r="AL3523" s="0" t="n">
        <v>6.212</v>
      </c>
      <c r="AN3523" s="1" t="n">
        <v>36735</v>
      </c>
      <c r="AO3523" s="0" t="n">
        <v>6.143</v>
      </c>
      <c r="AQ3523" s="1" t="n">
        <v>36735</v>
      </c>
      <c r="AR3523" s="0" t="n">
        <v>6.034</v>
      </c>
      <c r="AT3523" s="1" t="n">
        <v>38588</v>
      </c>
      <c r="AU3523" s="0" t="n">
        <v>4.176</v>
      </c>
      <c r="AW3523" s="1" t="n">
        <v>38587</v>
      </c>
      <c r="AX3523" s="0" t="n">
        <v>4.18</v>
      </c>
      <c r="AZ3523" s="1" t="n">
        <v>38587</v>
      </c>
      <c r="BA3523" s="0" t="n">
        <v>4.251</v>
      </c>
      <c r="BC3523" s="1" t="n">
        <v>38156</v>
      </c>
      <c r="BD3523" s="0" t="n">
        <v>2.694</v>
      </c>
      <c r="BF3523" s="1" t="n">
        <v>38147</v>
      </c>
      <c r="BG3523" s="0" t="n">
        <v>3.628</v>
      </c>
      <c r="BI3523" s="1" t="n">
        <v>38114</v>
      </c>
      <c r="BJ3523" s="0" t="n">
        <v>4.302</v>
      </c>
      <c r="BL3523" s="1" t="n">
        <v>39433</v>
      </c>
      <c r="BM3523" s="0" t="n">
        <v>0.728</v>
      </c>
      <c r="BO3523" s="1" t="n">
        <v>38345</v>
      </c>
      <c r="BP3523" s="0" t="n">
        <v>0.552</v>
      </c>
      <c r="BR3523" s="1" t="n">
        <v>37910</v>
      </c>
      <c r="BS3523" s="0" t="n">
        <v>1.416</v>
      </c>
      <c r="BU3523" s="1" t="n">
        <v>41431</v>
      </c>
      <c r="BV3523" s="0" t="n">
        <v>2.46</v>
      </c>
      <c r="BX3523" s="1" t="n">
        <v>41432</v>
      </c>
      <c r="BY3523" s="0" t="n">
        <v>2.681</v>
      </c>
      <c r="CA3523" s="1" t="n">
        <v>41430</v>
      </c>
      <c r="CB3523" s="0" t="n">
        <v>3.388</v>
      </c>
      <c r="CD3523" s="1" t="n">
        <v>37694</v>
      </c>
      <c r="CE3523" s="0" t="n">
        <v>3.64</v>
      </c>
      <c r="CG3523" s="1" t="n">
        <v>37694</v>
      </c>
      <c r="CH3523" s="0" t="n">
        <v>4.255</v>
      </c>
      <c r="CJ3523" s="1" t="n">
        <v>37694</v>
      </c>
      <c r="CK3523" s="0" t="n">
        <v>4.922</v>
      </c>
    </row>
    <row r="3524" customFormat="false" ht="15" hidden="false" customHeight="false" outlineLevel="0" collapsed="false">
      <c r="A3524" s="1" t="n">
        <v>36679</v>
      </c>
      <c r="B3524" s="0" t="n">
        <v>0.6623</v>
      </c>
      <c r="D3524" s="1" t="n">
        <v>36815</v>
      </c>
      <c r="E3524" s="0" t="n">
        <v>1.1767</v>
      </c>
      <c r="J3524" s="1" t="n">
        <v>36677</v>
      </c>
      <c r="K3524" s="0" t="n">
        <v>107.66</v>
      </c>
      <c r="M3524" s="1" t="n">
        <v>36686</v>
      </c>
      <c r="N3524" s="0" t="n">
        <v>1.7003</v>
      </c>
      <c r="P3524" s="1" t="n">
        <v>36677</v>
      </c>
      <c r="Q3524" s="0" t="n">
        <v>1.4966</v>
      </c>
      <c r="S3524" s="1" t="n">
        <v>36836</v>
      </c>
      <c r="T3524" s="0" t="n">
        <v>1432.19</v>
      </c>
      <c r="V3524" s="1" t="n">
        <v>36738</v>
      </c>
      <c r="W3524" s="0" t="n">
        <v>5122.8</v>
      </c>
      <c r="Y3524" s="1" t="n">
        <v>38463</v>
      </c>
      <c r="Z3524" s="0" t="n">
        <v>1172.556</v>
      </c>
      <c r="AB3524" s="1" t="n">
        <v>36965</v>
      </c>
      <c r="AC3524" s="0" t="n">
        <v>12152.83</v>
      </c>
      <c r="AE3524" s="1" t="n">
        <v>38835</v>
      </c>
      <c r="AF3524" s="0" t="n">
        <v>5258.8</v>
      </c>
      <c r="AH3524" s="1" t="n">
        <v>36853</v>
      </c>
      <c r="AI3524" s="0" t="n">
        <v>529.07</v>
      </c>
      <c r="AK3524" s="1" t="n">
        <v>36742</v>
      </c>
      <c r="AL3524" s="0" t="n">
        <v>6.135</v>
      </c>
      <c r="AN3524" s="1" t="n">
        <v>36738</v>
      </c>
      <c r="AO3524" s="0" t="n">
        <v>6.146</v>
      </c>
      <c r="AQ3524" s="1" t="n">
        <v>36738</v>
      </c>
      <c r="AR3524" s="0" t="n">
        <v>6.031</v>
      </c>
      <c r="AT3524" s="1" t="n">
        <v>38589</v>
      </c>
      <c r="AU3524" s="0" t="n">
        <v>4.153</v>
      </c>
      <c r="AW3524" s="1" t="n">
        <v>38588</v>
      </c>
      <c r="AX3524" s="0" t="n">
        <v>4.166</v>
      </c>
      <c r="AZ3524" s="1" t="n">
        <v>38588</v>
      </c>
      <c r="BA3524" s="0" t="n">
        <v>4.239</v>
      </c>
      <c r="BC3524" s="1" t="n">
        <v>38159</v>
      </c>
      <c r="BD3524" s="0" t="n">
        <v>2.685</v>
      </c>
      <c r="BF3524" s="1" t="n">
        <v>38148</v>
      </c>
      <c r="BG3524" s="0" t="n">
        <v>3.656</v>
      </c>
      <c r="BI3524" s="1" t="n">
        <v>38117</v>
      </c>
      <c r="BJ3524" s="0" t="n">
        <v>4.291</v>
      </c>
      <c r="BL3524" s="1" t="n">
        <v>39434</v>
      </c>
      <c r="BM3524" s="0" t="n">
        <v>0.721</v>
      </c>
      <c r="BO3524" s="1" t="n">
        <v>38348</v>
      </c>
      <c r="BP3524" s="0" t="n">
        <v>0.585</v>
      </c>
      <c r="BR3524" s="1" t="n">
        <v>37911</v>
      </c>
      <c r="BS3524" s="0" t="n">
        <v>1.426</v>
      </c>
      <c r="BU3524" s="1" t="n">
        <v>41432</v>
      </c>
      <c r="BV3524" s="0" t="n">
        <v>2.414</v>
      </c>
      <c r="BX3524" s="1" t="n">
        <v>41435</v>
      </c>
      <c r="BY3524" s="0" t="n">
        <v>2.705</v>
      </c>
      <c r="CA3524" s="1" t="n">
        <v>41431</v>
      </c>
      <c r="CB3524" s="0" t="n">
        <v>3.34</v>
      </c>
      <c r="CD3524" s="1" t="n">
        <v>37697</v>
      </c>
      <c r="CE3524" s="0" t="n">
        <v>3.713</v>
      </c>
      <c r="CG3524" s="1" t="n">
        <v>37697</v>
      </c>
      <c r="CH3524" s="0" t="n">
        <v>4.328</v>
      </c>
      <c r="CJ3524" s="1" t="n">
        <v>37697</v>
      </c>
      <c r="CK3524" s="0" t="n">
        <v>5.018</v>
      </c>
    </row>
    <row r="3525" customFormat="false" ht="15" hidden="false" customHeight="false" outlineLevel="0" collapsed="false">
      <c r="A3525" s="1" t="n">
        <v>36682</v>
      </c>
      <c r="B3525" s="0" t="n">
        <v>0.6581</v>
      </c>
      <c r="D3525" s="1" t="n">
        <v>36816</v>
      </c>
      <c r="E3525" s="0" t="n">
        <v>1.1705</v>
      </c>
      <c r="J3525" s="1" t="n">
        <v>36678</v>
      </c>
      <c r="K3525" s="0" t="n">
        <v>108.52</v>
      </c>
      <c r="M3525" s="1" t="n">
        <v>36689</v>
      </c>
      <c r="N3525" s="0" t="n">
        <v>1.6906</v>
      </c>
      <c r="P3525" s="1" t="n">
        <v>36678</v>
      </c>
      <c r="Q3525" s="0" t="n">
        <v>1.4908</v>
      </c>
      <c r="S3525" s="1" t="n">
        <v>36837</v>
      </c>
      <c r="T3525" s="0" t="n">
        <v>1431.87</v>
      </c>
      <c r="V3525" s="1" t="n">
        <v>36739</v>
      </c>
      <c r="W3525" s="0" t="n">
        <v>5104.23</v>
      </c>
      <c r="Y3525" s="1" t="n">
        <v>38464</v>
      </c>
      <c r="Z3525" s="0" t="n">
        <v>1169.187</v>
      </c>
      <c r="AB3525" s="1" t="n">
        <v>36966</v>
      </c>
      <c r="AC3525" s="0" t="n">
        <v>12232.98</v>
      </c>
      <c r="AE3525" s="1" t="n">
        <v>38838</v>
      </c>
      <c r="AF3525" s="0" t="n">
        <v>5310.4</v>
      </c>
      <c r="AH3525" s="1" t="n">
        <v>36854</v>
      </c>
      <c r="AI3525" s="0" t="n">
        <v>532.93</v>
      </c>
      <c r="AK3525" s="1" t="n">
        <v>36745</v>
      </c>
      <c r="AL3525" s="0" t="n">
        <v>6.177</v>
      </c>
      <c r="AN3525" s="1" t="n">
        <v>36739</v>
      </c>
      <c r="AO3525" s="0" t="n">
        <v>6.093</v>
      </c>
      <c r="AQ3525" s="1" t="n">
        <v>36739</v>
      </c>
      <c r="AR3525" s="0" t="n">
        <v>5.984</v>
      </c>
      <c r="AT3525" s="1" t="n">
        <v>38590</v>
      </c>
      <c r="AU3525" s="0" t="n">
        <v>4.171</v>
      </c>
      <c r="AW3525" s="1" t="n">
        <v>38589</v>
      </c>
      <c r="AX3525" s="0" t="n">
        <v>4.143</v>
      </c>
      <c r="AZ3525" s="1" t="n">
        <v>38589</v>
      </c>
      <c r="BA3525" s="0" t="n">
        <v>4.215</v>
      </c>
      <c r="BC3525" s="1" t="n">
        <v>38160</v>
      </c>
      <c r="BD3525" s="0" t="n">
        <v>2.71</v>
      </c>
      <c r="BF3525" s="1" t="n">
        <v>38149</v>
      </c>
      <c r="BG3525" s="0" t="n">
        <v>3.705</v>
      </c>
      <c r="BI3525" s="1" t="n">
        <v>38118</v>
      </c>
      <c r="BJ3525" s="0" t="n">
        <v>4.292</v>
      </c>
      <c r="BL3525" s="1" t="n">
        <v>39435</v>
      </c>
      <c r="BM3525" s="0" t="n">
        <v>0.72</v>
      </c>
      <c r="BO3525" s="1" t="n">
        <v>38349</v>
      </c>
      <c r="BP3525" s="0" t="n">
        <v>0.605</v>
      </c>
      <c r="BR3525" s="1" t="n">
        <v>37914</v>
      </c>
      <c r="BS3525" s="0" t="n">
        <v>1.495</v>
      </c>
      <c r="BU3525" s="1" t="n">
        <v>41435</v>
      </c>
      <c r="BV3525" s="0" t="n">
        <v>2.439</v>
      </c>
      <c r="BX3525" s="1" t="n">
        <v>41436</v>
      </c>
      <c r="BY3525" s="0" t="n">
        <v>2.783</v>
      </c>
      <c r="CA3525" s="1" t="n">
        <v>41432</v>
      </c>
      <c r="CB3525" s="0" t="n">
        <v>3.255</v>
      </c>
      <c r="CD3525" s="1" t="n">
        <v>37698</v>
      </c>
      <c r="CE3525" s="0" t="n">
        <v>3.752</v>
      </c>
      <c r="CG3525" s="1" t="n">
        <v>37698</v>
      </c>
      <c r="CH3525" s="0" t="n">
        <v>4.369</v>
      </c>
      <c r="CJ3525" s="1" t="n">
        <v>37698</v>
      </c>
      <c r="CK3525" s="0" t="n">
        <v>5.048</v>
      </c>
    </row>
    <row r="3526" customFormat="false" ht="15" hidden="false" customHeight="false" outlineLevel="0" collapsed="false">
      <c r="A3526" s="1" t="n">
        <v>36683</v>
      </c>
      <c r="B3526" s="0" t="n">
        <v>0.6543</v>
      </c>
      <c r="D3526" s="1" t="n">
        <v>36817</v>
      </c>
      <c r="E3526" s="0" t="n">
        <v>1.192</v>
      </c>
      <c r="J3526" s="1" t="n">
        <v>36679</v>
      </c>
      <c r="K3526" s="0" t="n">
        <v>108.03</v>
      </c>
      <c r="M3526" s="1" t="n">
        <v>36690</v>
      </c>
      <c r="N3526" s="0" t="n">
        <v>1.6756</v>
      </c>
      <c r="P3526" s="1" t="n">
        <v>36679</v>
      </c>
      <c r="Q3526" s="0" t="n">
        <v>1.4772</v>
      </c>
      <c r="S3526" s="1" t="n">
        <v>36838</v>
      </c>
      <c r="T3526" s="0" t="n">
        <v>1409.28</v>
      </c>
      <c r="V3526" s="1" t="n">
        <v>36740</v>
      </c>
      <c r="W3526" s="0" t="n">
        <v>5091.86</v>
      </c>
      <c r="Y3526" s="1" t="n">
        <v>38467</v>
      </c>
      <c r="Z3526" s="0" t="n">
        <v>1157.971</v>
      </c>
      <c r="AB3526" s="1" t="n">
        <v>36969</v>
      </c>
      <c r="AC3526" s="0" t="n">
        <v>12190.97</v>
      </c>
      <c r="AE3526" s="1" t="n">
        <v>38839</v>
      </c>
      <c r="AF3526" s="0" t="n">
        <v>5273.1</v>
      </c>
      <c r="AH3526" s="1" t="n">
        <v>36857</v>
      </c>
      <c r="AI3526" s="0" t="n">
        <v>540.8</v>
      </c>
      <c r="AK3526" s="1" t="n">
        <v>36746</v>
      </c>
      <c r="AL3526" s="0" t="n">
        <v>6.16</v>
      </c>
      <c r="AN3526" s="1" t="n">
        <v>36740</v>
      </c>
      <c r="AO3526" s="0" t="n">
        <v>6.082</v>
      </c>
      <c r="AQ3526" s="1" t="n">
        <v>36740</v>
      </c>
      <c r="AR3526" s="0" t="n">
        <v>5.976</v>
      </c>
      <c r="AT3526" s="1" t="n">
        <v>38593</v>
      </c>
      <c r="AU3526" s="0" t="n">
        <v>4.169</v>
      </c>
      <c r="AW3526" s="1" t="n">
        <v>38590</v>
      </c>
      <c r="AX3526" s="0" t="n">
        <v>4.158</v>
      </c>
      <c r="AZ3526" s="1" t="n">
        <v>38590</v>
      </c>
      <c r="BA3526" s="0" t="n">
        <v>4.218</v>
      </c>
      <c r="BC3526" s="1" t="n">
        <v>38161</v>
      </c>
      <c r="BD3526" s="0" t="n">
        <v>2.781</v>
      </c>
      <c r="BF3526" s="1" t="n">
        <v>38152</v>
      </c>
      <c r="BG3526" s="0" t="n">
        <v>3.709</v>
      </c>
      <c r="BI3526" s="1" t="n">
        <v>38119</v>
      </c>
      <c r="BJ3526" s="0" t="n">
        <v>4.325</v>
      </c>
      <c r="BL3526" s="1" t="n">
        <v>39436</v>
      </c>
      <c r="BM3526" s="0" t="n">
        <v>0.72</v>
      </c>
      <c r="BO3526" s="1" t="n">
        <v>38350</v>
      </c>
      <c r="BP3526" s="0" t="n">
        <v>0.594</v>
      </c>
      <c r="BR3526" s="1" t="n">
        <v>37915</v>
      </c>
      <c r="BS3526" s="0" t="n">
        <v>1.48</v>
      </c>
      <c r="BU3526" s="1" t="n">
        <v>41436</v>
      </c>
      <c r="BV3526" s="0" t="n">
        <v>2.484</v>
      </c>
      <c r="BX3526" s="1" t="n">
        <v>41437</v>
      </c>
      <c r="BY3526" s="0" t="n">
        <v>2.836</v>
      </c>
      <c r="CA3526" s="1" t="n">
        <v>41435</v>
      </c>
      <c r="CB3526" s="0" t="n">
        <v>3.298</v>
      </c>
      <c r="CD3526" s="1" t="n">
        <v>37699</v>
      </c>
      <c r="CE3526" s="0" t="n">
        <v>3.802</v>
      </c>
      <c r="CG3526" s="1" t="n">
        <v>37699</v>
      </c>
      <c r="CH3526" s="0" t="n">
        <v>4.454</v>
      </c>
      <c r="CJ3526" s="1" t="n">
        <v>37699</v>
      </c>
      <c r="CK3526" s="0" t="n">
        <v>5.115</v>
      </c>
    </row>
    <row r="3527" customFormat="false" ht="15" hidden="false" customHeight="false" outlineLevel="0" collapsed="false">
      <c r="A3527" s="1" t="n">
        <v>36684</v>
      </c>
      <c r="B3527" s="0" t="n">
        <v>0.6569</v>
      </c>
      <c r="D3527" s="1" t="n">
        <v>36818</v>
      </c>
      <c r="E3527" s="0" t="n">
        <v>1.1854</v>
      </c>
      <c r="J3527" s="1" t="n">
        <v>36682</v>
      </c>
      <c r="K3527" s="0" t="n">
        <v>107.33</v>
      </c>
      <c r="M3527" s="1" t="n">
        <v>36691</v>
      </c>
      <c r="N3527" s="0" t="n">
        <v>1.6685</v>
      </c>
      <c r="P3527" s="1" t="n">
        <v>36682</v>
      </c>
      <c r="Q3527" s="0" t="n">
        <v>1.4791</v>
      </c>
      <c r="S3527" s="1" t="n">
        <v>36839</v>
      </c>
      <c r="T3527" s="0" t="n">
        <v>1400.14</v>
      </c>
      <c r="V3527" s="1" t="n">
        <v>36741</v>
      </c>
      <c r="W3527" s="0" t="n">
        <v>4995.82</v>
      </c>
      <c r="Y3527" s="1" t="n">
        <v>38468</v>
      </c>
      <c r="Z3527" s="0" t="n">
        <v>1165.335</v>
      </c>
      <c r="AB3527" s="1" t="n">
        <v>36971</v>
      </c>
      <c r="AC3527" s="0" t="n">
        <v>13103.94</v>
      </c>
      <c r="AE3527" s="1" t="n">
        <v>38840</v>
      </c>
      <c r="AF3527" s="0" t="n">
        <v>5273.5</v>
      </c>
      <c r="AH3527" s="1" t="n">
        <v>36858</v>
      </c>
      <c r="AI3527" s="0" t="n">
        <v>529.05</v>
      </c>
      <c r="AK3527" s="1" t="n">
        <v>36747</v>
      </c>
      <c r="AL3527" s="0" t="n">
        <v>6.159</v>
      </c>
      <c r="AN3527" s="1" t="n">
        <v>36741</v>
      </c>
      <c r="AO3527" s="0" t="n">
        <v>6.07</v>
      </c>
      <c r="AQ3527" s="1" t="n">
        <v>36741</v>
      </c>
      <c r="AR3527" s="0" t="n">
        <v>5.952</v>
      </c>
      <c r="AT3527" s="1" t="n">
        <v>38594</v>
      </c>
      <c r="AU3527" s="0" t="n">
        <v>4.132</v>
      </c>
      <c r="AW3527" s="1" t="n">
        <v>38593</v>
      </c>
      <c r="AX3527" s="0" t="n">
        <v>4.156</v>
      </c>
      <c r="AZ3527" s="1" t="n">
        <v>38593</v>
      </c>
      <c r="BA3527" s="0" t="n">
        <v>4.217</v>
      </c>
      <c r="BC3527" s="1" t="n">
        <v>38162</v>
      </c>
      <c r="BD3527" s="0" t="n">
        <v>2.707</v>
      </c>
      <c r="BF3527" s="1" t="n">
        <v>38153</v>
      </c>
      <c r="BG3527" s="0" t="n">
        <v>3.613</v>
      </c>
      <c r="BI3527" s="1" t="n">
        <v>38120</v>
      </c>
      <c r="BJ3527" s="0" t="n">
        <v>4.348</v>
      </c>
      <c r="BL3527" s="1" t="n">
        <v>39437</v>
      </c>
      <c r="BM3527" s="0" t="n">
        <v>0.725</v>
      </c>
      <c r="BO3527" s="1" t="n">
        <v>38351</v>
      </c>
      <c r="BP3527" s="0" t="n">
        <v>0.599</v>
      </c>
      <c r="BR3527" s="1" t="n">
        <v>37916</v>
      </c>
      <c r="BS3527" s="0" t="n">
        <v>1.425</v>
      </c>
      <c r="BU3527" s="1" t="n">
        <v>41437</v>
      </c>
      <c r="BV3527" s="0" t="n">
        <v>2.541</v>
      </c>
      <c r="BX3527" s="1" t="n">
        <v>41438</v>
      </c>
      <c r="BY3527" s="0" t="n">
        <v>2.78</v>
      </c>
      <c r="CA3527" s="1" t="n">
        <v>41436</v>
      </c>
      <c r="CB3527" s="0" t="n">
        <v>3.407</v>
      </c>
      <c r="CD3527" s="1" t="n">
        <v>37700</v>
      </c>
      <c r="CE3527" s="0" t="n">
        <v>3.795</v>
      </c>
      <c r="CG3527" s="1" t="n">
        <v>37700</v>
      </c>
      <c r="CH3527" s="0" t="n">
        <v>4.458</v>
      </c>
      <c r="CJ3527" s="1" t="n">
        <v>37700</v>
      </c>
      <c r="CK3527" s="0" t="n">
        <v>5.13</v>
      </c>
    </row>
    <row r="3528" customFormat="false" ht="15" hidden="false" customHeight="false" outlineLevel="0" collapsed="false">
      <c r="A3528" s="1" t="n">
        <v>36685</v>
      </c>
      <c r="B3528" s="0" t="n">
        <v>0.6619</v>
      </c>
      <c r="D3528" s="1" t="n">
        <v>36819</v>
      </c>
      <c r="E3528" s="0" t="n">
        <v>1.1875</v>
      </c>
      <c r="J3528" s="1" t="n">
        <v>36683</v>
      </c>
      <c r="K3528" s="0" t="n">
        <v>105.8</v>
      </c>
      <c r="M3528" s="1" t="n">
        <v>36692</v>
      </c>
      <c r="N3528" s="0" t="n">
        <v>1.6591</v>
      </c>
      <c r="P3528" s="1" t="n">
        <v>36683</v>
      </c>
      <c r="Q3528" s="0" t="n">
        <v>1.4774</v>
      </c>
      <c r="S3528" s="1" t="n">
        <v>36840</v>
      </c>
      <c r="T3528" s="0" t="n">
        <v>1365.98</v>
      </c>
      <c r="V3528" s="1" t="n">
        <v>36742</v>
      </c>
      <c r="W3528" s="0" t="n">
        <v>5049.45</v>
      </c>
      <c r="Y3528" s="1" t="n">
        <v>38469</v>
      </c>
      <c r="Z3528" s="0" t="n">
        <v>1148.757</v>
      </c>
      <c r="AB3528" s="1" t="n">
        <v>36972</v>
      </c>
      <c r="AC3528" s="0" t="n">
        <v>12853.97</v>
      </c>
      <c r="AE3528" s="1" t="n">
        <v>38841</v>
      </c>
      <c r="AF3528" s="0" t="n">
        <v>5189.2</v>
      </c>
      <c r="AH3528" s="1" t="n">
        <v>36859</v>
      </c>
      <c r="AI3528" s="0" t="n">
        <v>523.2</v>
      </c>
      <c r="AK3528" s="1" t="n">
        <v>36748</v>
      </c>
      <c r="AL3528" s="0" t="n">
        <v>6.159</v>
      </c>
      <c r="AN3528" s="1" t="n">
        <v>36742</v>
      </c>
      <c r="AO3528" s="0" t="n">
        <v>6.013</v>
      </c>
      <c r="AQ3528" s="1" t="n">
        <v>36742</v>
      </c>
      <c r="AR3528" s="0" t="n">
        <v>5.901</v>
      </c>
      <c r="AT3528" s="1" t="n">
        <v>38595</v>
      </c>
      <c r="AU3528" s="0" t="n">
        <v>4.108</v>
      </c>
      <c r="AW3528" s="1" t="n">
        <v>38594</v>
      </c>
      <c r="AX3528" s="0" t="n">
        <v>4.12</v>
      </c>
      <c r="AZ3528" s="1" t="n">
        <v>38594</v>
      </c>
      <c r="BA3528" s="0" t="n">
        <v>4.181</v>
      </c>
      <c r="BC3528" s="1" t="n">
        <v>38163</v>
      </c>
      <c r="BD3528" s="0" t="n">
        <v>2.719</v>
      </c>
      <c r="BF3528" s="1" t="n">
        <v>38154</v>
      </c>
      <c r="BG3528" s="0" t="n">
        <v>3.653</v>
      </c>
      <c r="BI3528" s="1" t="n">
        <v>38121</v>
      </c>
      <c r="BJ3528" s="0" t="n">
        <v>4.309</v>
      </c>
      <c r="BL3528" s="1" t="n">
        <v>39440</v>
      </c>
      <c r="BM3528" s="0" t="n">
        <v>0.725</v>
      </c>
      <c r="BO3528" s="1" t="n">
        <v>38352</v>
      </c>
      <c r="BP3528" s="0" t="n">
        <v>0.6</v>
      </c>
      <c r="BR3528" s="1" t="n">
        <v>37917</v>
      </c>
      <c r="BS3528" s="0" t="n">
        <v>1.345</v>
      </c>
      <c r="BU3528" s="1" t="n">
        <v>41438</v>
      </c>
      <c r="BV3528" s="0" t="n">
        <v>2.48</v>
      </c>
      <c r="BX3528" s="1" t="n">
        <v>41439</v>
      </c>
      <c r="BY3528" s="0" t="n">
        <v>2.776</v>
      </c>
      <c r="CA3528" s="1" t="n">
        <v>41437</v>
      </c>
      <c r="CB3528" s="0" t="n">
        <v>3.456</v>
      </c>
      <c r="CD3528" s="1" t="n">
        <v>37701</v>
      </c>
      <c r="CE3528" s="0" t="n">
        <v>3.896</v>
      </c>
      <c r="CG3528" s="1" t="n">
        <v>37701</v>
      </c>
      <c r="CH3528" s="0" t="n">
        <v>4.558</v>
      </c>
      <c r="CJ3528" s="1" t="n">
        <v>37701</v>
      </c>
      <c r="CK3528" s="0" t="n">
        <v>5.223</v>
      </c>
    </row>
    <row r="3529" customFormat="false" ht="15" hidden="false" customHeight="false" outlineLevel="0" collapsed="false">
      <c r="A3529" s="1" t="n">
        <v>36686</v>
      </c>
      <c r="B3529" s="0" t="n">
        <v>0.6624</v>
      </c>
      <c r="D3529" s="1" t="n">
        <v>36822</v>
      </c>
      <c r="E3529" s="0" t="n">
        <v>1.197</v>
      </c>
      <c r="J3529" s="1" t="n">
        <v>36684</v>
      </c>
      <c r="K3529" s="0" t="n">
        <v>105.32</v>
      </c>
      <c r="M3529" s="1" t="n">
        <v>36693</v>
      </c>
      <c r="N3529" s="0" t="n">
        <v>1.6495</v>
      </c>
      <c r="P3529" s="1" t="n">
        <v>36684</v>
      </c>
      <c r="Q3529" s="0" t="n">
        <v>1.4785</v>
      </c>
      <c r="S3529" s="1" t="n">
        <v>36843</v>
      </c>
      <c r="T3529" s="0" t="n">
        <v>1351.26</v>
      </c>
      <c r="V3529" s="1" t="n">
        <v>36745</v>
      </c>
      <c r="W3529" s="0" t="n">
        <v>5088.41</v>
      </c>
      <c r="Y3529" s="1" t="n">
        <v>38470</v>
      </c>
      <c r="Z3529" s="0" t="n">
        <v>1169.118</v>
      </c>
      <c r="AB3529" s="1" t="n">
        <v>36973</v>
      </c>
      <c r="AC3529" s="0" t="n">
        <v>13214.54</v>
      </c>
      <c r="AE3529" s="1" t="n">
        <v>38842</v>
      </c>
      <c r="AF3529" s="0" t="n">
        <v>5255.4</v>
      </c>
      <c r="AH3529" s="1" t="n">
        <v>36860</v>
      </c>
      <c r="AI3529" s="0" t="n">
        <v>525.33</v>
      </c>
      <c r="AK3529" s="1" t="n">
        <v>36749</v>
      </c>
      <c r="AL3529" s="0" t="n">
        <v>6.244</v>
      </c>
      <c r="AN3529" s="1" t="n">
        <v>36745</v>
      </c>
      <c r="AO3529" s="0" t="n">
        <v>6.061</v>
      </c>
      <c r="AQ3529" s="1" t="n">
        <v>36745</v>
      </c>
      <c r="AR3529" s="0" t="n">
        <v>5.956</v>
      </c>
      <c r="AT3529" s="1" t="n">
        <v>38596</v>
      </c>
      <c r="AU3529" s="0" t="n">
        <v>4.079</v>
      </c>
      <c r="AW3529" s="1" t="n">
        <v>38595</v>
      </c>
      <c r="AX3529" s="0" t="n">
        <v>4.09</v>
      </c>
      <c r="AZ3529" s="1" t="n">
        <v>38595</v>
      </c>
      <c r="BA3529" s="0" t="n">
        <v>4.159</v>
      </c>
      <c r="BC3529" s="1" t="n">
        <v>38166</v>
      </c>
      <c r="BD3529" s="0" t="n">
        <v>2.77</v>
      </c>
      <c r="BF3529" s="1" t="n">
        <v>38155</v>
      </c>
      <c r="BG3529" s="0" t="n">
        <v>3.674</v>
      </c>
      <c r="BI3529" s="1" t="n">
        <v>38124</v>
      </c>
      <c r="BJ3529" s="0" t="n">
        <v>4.273</v>
      </c>
      <c r="BL3529" s="1" t="n">
        <v>39441</v>
      </c>
      <c r="BM3529" s="0" t="n">
        <v>0.75</v>
      </c>
      <c r="BO3529" s="1" t="n">
        <v>38356</v>
      </c>
      <c r="BP3529" s="0" t="n">
        <v>0.569</v>
      </c>
      <c r="BR3529" s="1" t="n">
        <v>37918</v>
      </c>
      <c r="BS3529" s="0" t="n">
        <v>1.361</v>
      </c>
      <c r="BU3529" s="1" t="n">
        <v>41439</v>
      </c>
      <c r="BV3529" s="0" t="n">
        <v>2.479</v>
      </c>
      <c r="BX3529" s="1" t="n">
        <v>41442</v>
      </c>
      <c r="BY3529" s="0" t="n">
        <v>2.803</v>
      </c>
      <c r="CA3529" s="1" t="n">
        <v>41438</v>
      </c>
      <c r="CB3529" s="0" t="n">
        <v>3.391</v>
      </c>
      <c r="CD3529" s="1" t="n">
        <v>37704</v>
      </c>
      <c r="CE3529" s="0" t="n">
        <v>3.817</v>
      </c>
      <c r="CG3529" s="1" t="n">
        <v>37704</v>
      </c>
      <c r="CH3529" s="0" t="n">
        <v>4.471</v>
      </c>
      <c r="CJ3529" s="1" t="n">
        <v>37704</v>
      </c>
      <c r="CK3529" s="0" t="n">
        <v>5.14</v>
      </c>
    </row>
    <row r="3530" customFormat="false" ht="15" hidden="false" customHeight="false" outlineLevel="0" collapsed="false">
      <c r="A3530" s="1" t="n">
        <v>36689</v>
      </c>
      <c r="B3530" s="0" t="n">
        <v>0.6609</v>
      </c>
      <c r="D3530" s="1" t="n">
        <v>36823</v>
      </c>
      <c r="E3530" s="0" t="n">
        <v>1.1963</v>
      </c>
      <c r="J3530" s="1" t="n">
        <v>36685</v>
      </c>
      <c r="K3530" s="0" t="n">
        <v>105.84</v>
      </c>
      <c r="M3530" s="1" t="n">
        <v>36696</v>
      </c>
      <c r="N3530" s="0" t="n">
        <v>1.6638</v>
      </c>
      <c r="P3530" s="1" t="n">
        <v>36685</v>
      </c>
      <c r="Q3530" s="0" t="n">
        <v>1.4769</v>
      </c>
      <c r="S3530" s="1" t="n">
        <v>36844</v>
      </c>
      <c r="T3530" s="0" t="n">
        <v>1382.95</v>
      </c>
      <c r="V3530" s="1" t="n">
        <v>36746</v>
      </c>
      <c r="W3530" s="0" t="n">
        <v>5105.52</v>
      </c>
      <c r="Y3530" s="1" t="n">
        <v>38471</v>
      </c>
      <c r="Z3530" s="0" t="n">
        <v>1159.146</v>
      </c>
      <c r="AB3530" s="1" t="n">
        <v>36976</v>
      </c>
      <c r="AC3530" s="0" t="n">
        <v>13862.31</v>
      </c>
      <c r="AE3530" s="1" t="n">
        <v>38845</v>
      </c>
      <c r="AF3530" s="0" t="n">
        <v>5324</v>
      </c>
      <c r="AH3530" s="1" t="n">
        <v>36861</v>
      </c>
      <c r="AI3530" s="0" t="n">
        <v>531.16</v>
      </c>
      <c r="AK3530" s="1" t="n">
        <v>36752</v>
      </c>
      <c r="AL3530" s="0" t="n">
        <v>6.227</v>
      </c>
      <c r="AN3530" s="1" t="n">
        <v>36746</v>
      </c>
      <c r="AO3530" s="0" t="n">
        <v>6.019</v>
      </c>
      <c r="AQ3530" s="1" t="n">
        <v>36746</v>
      </c>
      <c r="AR3530" s="0" t="n">
        <v>5.918</v>
      </c>
      <c r="AT3530" s="1" t="n">
        <v>38597</v>
      </c>
      <c r="AU3530" s="0" t="n">
        <v>4.11</v>
      </c>
      <c r="AW3530" s="1" t="n">
        <v>38596</v>
      </c>
      <c r="AX3530" s="0" t="n">
        <v>4.054</v>
      </c>
      <c r="AZ3530" s="1" t="n">
        <v>38596</v>
      </c>
      <c r="BA3530" s="0" t="n">
        <v>4.12</v>
      </c>
      <c r="BC3530" s="1" t="n">
        <v>38167</v>
      </c>
      <c r="BD3530" s="0" t="n">
        <v>2.776</v>
      </c>
      <c r="BF3530" s="1" t="n">
        <v>38156</v>
      </c>
      <c r="BG3530" s="0" t="n">
        <v>3.619</v>
      </c>
      <c r="BI3530" s="1" t="n">
        <v>38125</v>
      </c>
      <c r="BJ3530" s="0" t="n">
        <v>4.293</v>
      </c>
      <c r="BL3530" s="1" t="n">
        <v>39442</v>
      </c>
      <c r="BM3530" s="0" t="n">
        <v>0.745</v>
      </c>
      <c r="BO3530" s="1" t="n">
        <v>38357</v>
      </c>
      <c r="BP3530" s="0" t="n">
        <v>0.574</v>
      </c>
      <c r="BR3530" s="1" t="n">
        <v>37921</v>
      </c>
      <c r="BS3530" s="0" t="n">
        <v>1.35</v>
      </c>
      <c r="BU3530" s="1" t="n">
        <v>41442</v>
      </c>
      <c r="BV3530" s="0" t="n">
        <v>2.494</v>
      </c>
      <c r="BX3530" s="1" t="n">
        <v>41443</v>
      </c>
      <c r="BY3530" s="0" t="n">
        <v>2.795</v>
      </c>
      <c r="CA3530" s="1" t="n">
        <v>41439</v>
      </c>
      <c r="CB3530" s="0" t="n">
        <v>3.362</v>
      </c>
      <c r="CD3530" s="1" t="n">
        <v>37705</v>
      </c>
      <c r="CE3530" s="0" t="n">
        <v>3.854</v>
      </c>
      <c r="CG3530" s="1" t="n">
        <v>37705</v>
      </c>
      <c r="CH3530" s="0" t="n">
        <v>4.488</v>
      </c>
      <c r="CJ3530" s="1" t="n">
        <v>37705</v>
      </c>
      <c r="CK3530" s="0" t="n">
        <v>5.148</v>
      </c>
    </row>
    <row r="3531" customFormat="false" ht="15" hidden="false" customHeight="false" outlineLevel="0" collapsed="false">
      <c r="A3531" s="1" t="n">
        <v>36690</v>
      </c>
      <c r="B3531" s="0" t="n">
        <v>0.6637</v>
      </c>
      <c r="D3531" s="1" t="n">
        <v>36824</v>
      </c>
      <c r="E3531" s="0" t="n">
        <v>1.2089</v>
      </c>
      <c r="J3531" s="1" t="n">
        <v>36686</v>
      </c>
      <c r="K3531" s="0" t="n">
        <v>106.91</v>
      </c>
      <c r="M3531" s="1" t="n">
        <v>36697</v>
      </c>
      <c r="N3531" s="0" t="n">
        <v>1.6596</v>
      </c>
      <c r="P3531" s="1" t="n">
        <v>36686</v>
      </c>
      <c r="Q3531" s="0" t="n">
        <v>1.4747</v>
      </c>
      <c r="S3531" s="1" t="n">
        <v>36845</v>
      </c>
      <c r="T3531" s="0" t="n">
        <v>1389.81</v>
      </c>
      <c r="V3531" s="1" t="n">
        <v>36747</v>
      </c>
      <c r="W3531" s="0" t="n">
        <v>5158.12</v>
      </c>
      <c r="Y3531" s="1" t="n">
        <v>38481</v>
      </c>
      <c r="Z3531" s="0" t="n">
        <v>1130.835</v>
      </c>
      <c r="AB3531" s="1" t="n">
        <v>36977</v>
      </c>
      <c r="AC3531" s="0" t="n">
        <v>13638.33</v>
      </c>
      <c r="AE3531" s="1" t="n">
        <v>38846</v>
      </c>
      <c r="AF3531" s="0" t="n">
        <v>5325.8</v>
      </c>
      <c r="AH3531" s="1" t="n">
        <v>36864</v>
      </c>
      <c r="AI3531" s="0" t="n">
        <v>531.71</v>
      </c>
      <c r="AK3531" s="1" t="n">
        <v>36753</v>
      </c>
      <c r="AL3531" s="0" t="n">
        <v>6.27</v>
      </c>
      <c r="AN3531" s="1" t="n">
        <v>36747</v>
      </c>
      <c r="AO3531" s="0" t="n">
        <v>6.023</v>
      </c>
      <c r="AQ3531" s="1" t="n">
        <v>36747</v>
      </c>
      <c r="AR3531" s="0" t="n">
        <v>5.916</v>
      </c>
      <c r="AT3531" s="1" t="n">
        <v>38600</v>
      </c>
      <c r="AU3531" s="0" t="n">
        <v>4.11</v>
      </c>
      <c r="AW3531" s="1" t="n">
        <v>38597</v>
      </c>
      <c r="AX3531" s="0" t="n">
        <v>4.083</v>
      </c>
      <c r="AZ3531" s="1" t="n">
        <v>38597</v>
      </c>
      <c r="BA3531" s="0" t="n">
        <v>4.143</v>
      </c>
      <c r="BC3531" s="1" t="n">
        <v>38168</v>
      </c>
      <c r="BD3531" s="0" t="n">
        <v>2.723</v>
      </c>
      <c r="BF3531" s="1" t="n">
        <v>38159</v>
      </c>
      <c r="BG3531" s="0" t="n">
        <v>3.608</v>
      </c>
      <c r="BI3531" s="1" t="n">
        <v>38126</v>
      </c>
      <c r="BJ3531" s="0" t="n">
        <v>4.343</v>
      </c>
      <c r="BL3531" s="1" t="n">
        <v>39443</v>
      </c>
      <c r="BM3531" s="0" t="n">
        <v>0.74</v>
      </c>
      <c r="BO3531" s="1" t="n">
        <v>38358</v>
      </c>
      <c r="BP3531" s="0" t="n">
        <v>0.58</v>
      </c>
      <c r="BR3531" s="1" t="n">
        <v>37922</v>
      </c>
      <c r="BS3531" s="0" t="n">
        <v>1.405</v>
      </c>
      <c r="BU3531" s="1" t="n">
        <v>41443</v>
      </c>
      <c r="BV3531" s="0" t="n">
        <v>2.475</v>
      </c>
      <c r="BX3531" s="1" t="n">
        <v>41444</v>
      </c>
      <c r="BY3531" s="0" t="n">
        <v>2.816</v>
      </c>
      <c r="CA3531" s="1" t="n">
        <v>41442</v>
      </c>
      <c r="CB3531" s="0" t="n">
        <v>3.394</v>
      </c>
      <c r="CD3531" s="1" t="n">
        <v>37706</v>
      </c>
      <c r="CE3531" s="0" t="n">
        <v>3.845</v>
      </c>
      <c r="CG3531" s="1" t="n">
        <v>37706</v>
      </c>
      <c r="CH3531" s="0" t="n">
        <v>4.487</v>
      </c>
      <c r="CJ3531" s="1" t="n">
        <v>37706</v>
      </c>
      <c r="CK3531" s="0" t="n">
        <v>5.141</v>
      </c>
    </row>
    <row r="3532" customFormat="false" ht="15" hidden="false" customHeight="false" outlineLevel="0" collapsed="false">
      <c r="A3532" s="1" t="n">
        <v>36691</v>
      </c>
      <c r="B3532" s="0" t="n">
        <v>0.6671</v>
      </c>
      <c r="D3532" s="1" t="n">
        <v>36825</v>
      </c>
      <c r="E3532" s="0" t="n">
        <v>1.2044</v>
      </c>
      <c r="J3532" s="1" t="n">
        <v>36689</v>
      </c>
      <c r="K3532" s="0" t="n">
        <v>106.85</v>
      </c>
      <c r="M3532" s="1" t="n">
        <v>36698</v>
      </c>
      <c r="N3532" s="0" t="n">
        <v>1.6658</v>
      </c>
      <c r="P3532" s="1" t="n">
        <v>36689</v>
      </c>
      <c r="Q3532" s="0" t="n">
        <v>1.4764</v>
      </c>
      <c r="S3532" s="1" t="n">
        <v>36846</v>
      </c>
      <c r="T3532" s="0" t="n">
        <v>1372.32</v>
      </c>
      <c r="V3532" s="1" t="n">
        <v>36748</v>
      </c>
      <c r="W3532" s="0" t="n">
        <v>5182.06</v>
      </c>
      <c r="Y3532" s="1" t="n">
        <v>38482</v>
      </c>
      <c r="Z3532" s="0" t="n">
        <v>1135.561</v>
      </c>
      <c r="AB3532" s="1" t="n">
        <v>36978</v>
      </c>
      <c r="AC3532" s="0" t="n">
        <v>13765.51</v>
      </c>
      <c r="AE3532" s="1" t="n">
        <v>38847</v>
      </c>
      <c r="AF3532" s="0" t="n">
        <v>5352.2</v>
      </c>
      <c r="AH3532" s="1" t="n">
        <v>36865</v>
      </c>
      <c r="AI3532" s="0" t="n">
        <v>552.25</v>
      </c>
      <c r="AK3532" s="1" t="n">
        <v>36754</v>
      </c>
      <c r="AL3532" s="0" t="n">
        <v>6.287</v>
      </c>
      <c r="AN3532" s="1" t="n">
        <v>36748</v>
      </c>
      <c r="AO3532" s="0" t="n">
        <v>5.992</v>
      </c>
      <c r="AQ3532" s="1" t="n">
        <v>36748</v>
      </c>
      <c r="AR3532" s="0" t="n">
        <v>5.763</v>
      </c>
      <c r="AT3532" s="1" t="n">
        <v>38601</v>
      </c>
      <c r="AU3532" s="0" t="n">
        <v>4.128</v>
      </c>
      <c r="AW3532" s="1" t="n">
        <v>38600</v>
      </c>
      <c r="AX3532" s="0" t="n">
        <v>4.088</v>
      </c>
      <c r="AZ3532" s="1" t="n">
        <v>38600</v>
      </c>
      <c r="BA3532" s="0" t="n">
        <v>4.151</v>
      </c>
      <c r="BC3532" s="1" t="n">
        <v>38169</v>
      </c>
      <c r="BD3532" s="0" t="n">
        <v>2.705</v>
      </c>
      <c r="BF3532" s="1" t="n">
        <v>38160</v>
      </c>
      <c r="BG3532" s="0" t="n">
        <v>3.63</v>
      </c>
      <c r="BI3532" s="1" t="n">
        <v>38127</v>
      </c>
      <c r="BJ3532" s="0" t="n">
        <v>4.328</v>
      </c>
      <c r="BL3532" s="1" t="n">
        <v>39444</v>
      </c>
      <c r="BM3532" s="0" t="n">
        <v>0.715</v>
      </c>
      <c r="BO3532" s="1" t="n">
        <v>38359</v>
      </c>
      <c r="BP3532" s="0" t="n">
        <v>0.574</v>
      </c>
      <c r="BR3532" s="1" t="n">
        <v>37923</v>
      </c>
      <c r="BS3532" s="0" t="n">
        <v>1.426</v>
      </c>
      <c r="BU3532" s="1" t="n">
        <v>41444</v>
      </c>
      <c r="BV3532" s="0" t="n">
        <v>2.493</v>
      </c>
      <c r="BX3532" s="1" t="n">
        <v>41445</v>
      </c>
      <c r="BY3532" s="0" t="n">
        <v>2.983</v>
      </c>
      <c r="CA3532" s="1" t="n">
        <v>41443</v>
      </c>
      <c r="CB3532" s="0" t="n">
        <v>3.394</v>
      </c>
      <c r="CD3532" s="1" t="n">
        <v>37707</v>
      </c>
      <c r="CE3532" s="0" t="n">
        <v>3.796</v>
      </c>
      <c r="CG3532" s="1" t="n">
        <v>37707</v>
      </c>
      <c r="CH3532" s="0" t="n">
        <v>4.47</v>
      </c>
      <c r="CJ3532" s="1" t="n">
        <v>37707</v>
      </c>
      <c r="CK3532" s="0" t="n">
        <v>5.144</v>
      </c>
    </row>
    <row r="3533" customFormat="false" ht="15" hidden="false" customHeight="false" outlineLevel="0" collapsed="false">
      <c r="A3533" s="1" t="n">
        <v>36692</v>
      </c>
      <c r="B3533" s="0" t="n">
        <v>0.6614</v>
      </c>
      <c r="D3533" s="1" t="n">
        <v>36826</v>
      </c>
      <c r="E3533" s="0" t="n">
        <v>1.1915</v>
      </c>
      <c r="J3533" s="1" t="n">
        <v>36690</v>
      </c>
      <c r="K3533" s="0" t="n">
        <v>106.93</v>
      </c>
      <c r="M3533" s="1" t="n">
        <v>36699</v>
      </c>
      <c r="N3533" s="0" t="n">
        <v>1.6757</v>
      </c>
      <c r="P3533" s="1" t="n">
        <v>36690</v>
      </c>
      <c r="Q3533" s="0" t="n">
        <v>1.4682</v>
      </c>
      <c r="S3533" s="1" t="n">
        <v>36847</v>
      </c>
      <c r="T3533" s="0" t="n">
        <v>1367.72</v>
      </c>
      <c r="V3533" s="1" t="n">
        <v>36749</v>
      </c>
      <c r="W3533" s="0" t="n">
        <v>5179.68</v>
      </c>
      <c r="Y3533" s="1" t="n">
        <v>38483</v>
      </c>
      <c r="Z3533" s="0" t="n">
        <v>1124.271</v>
      </c>
      <c r="AB3533" s="1" t="n">
        <v>36979</v>
      </c>
      <c r="AC3533" s="0" t="n">
        <v>13072.36</v>
      </c>
      <c r="AE3533" s="1" t="n">
        <v>38848</v>
      </c>
      <c r="AF3533" s="0" t="n">
        <v>5364.5</v>
      </c>
      <c r="AH3533" s="1" t="n">
        <v>36866</v>
      </c>
      <c r="AI3533" s="0" t="n">
        <v>548.67</v>
      </c>
      <c r="AK3533" s="1" t="n">
        <v>36755</v>
      </c>
      <c r="AL3533" s="0" t="n">
        <v>6.287</v>
      </c>
      <c r="AN3533" s="1" t="n">
        <v>36749</v>
      </c>
      <c r="AO3533" s="0" t="n">
        <v>6.059</v>
      </c>
      <c r="AQ3533" s="1" t="n">
        <v>36749</v>
      </c>
      <c r="AR3533" s="0" t="n">
        <v>5.79</v>
      </c>
      <c r="AT3533" s="1" t="n">
        <v>38602</v>
      </c>
      <c r="AU3533" s="0" t="n">
        <v>4.155</v>
      </c>
      <c r="AW3533" s="1" t="n">
        <v>38601</v>
      </c>
      <c r="AX3533" s="0" t="n">
        <v>4.122</v>
      </c>
      <c r="AZ3533" s="1" t="n">
        <v>38601</v>
      </c>
      <c r="BA3533" s="0" t="n">
        <v>4.196</v>
      </c>
      <c r="BC3533" s="1" t="n">
        <v>38170</v>
      </c>
      <c r="BD3533" s="0" t="n">
        <v>2.638</v>
      </c>
      <c r="BF3533" s="1" t="n">
        <v>38161</v>
      </c>
      <c r="BG3533" s="0" t="n">
        <v>3.626</v>
      </c>
      <c r="BI3533" s="1" t="n">
        <v>38128</v>
      </c>
      <c r="BJ3533" s="0" t="n">
        <v>4.31</v>
      </c>
      <c r="BL3533" s="1" t="n">
        <v>39447</v>
      </c>
      <c r="BM3533" s="0" t="n">
        <v>0.715</v>
      </c>
      <c r="BO3533" s="1" t="n">
        <v>38362</v>
      </c>
      <c r="BP3533" s="0" t="n">
        <v>0.575</v>
      </c>
      <c r="BR3533" s="1" t="n">
        <v>37924</v>
      </c>
      <c r="BS3533" s="0" t="n">
        <v>1.444</v>
      </c>
      <c r="BU3533" s="1" t="n">
        <v>41445</v>
      </c>
      <c r="BV3533" s="0" t="n">
        <v>2.619</v>
      </c>
      <c r="BX3533" s="1" t="n">
        <v>41446</v>
      </c>
      <c r="BY3533" s="0" t="n">
        <v>3.089</v>
      </c>
      <c r="CA3533" s="1" t="n">
        <v>41444</v>
      </c>
      <c r="CB3533" s="0" t="n">
        <v>3.426</v>
      </c>
      <c r="CD3533" s="1" t="n">
        <v>37708</v>
      </c>
      <c r="CE3533" s="0" t="n">
        <v>3.78</v>
      </c>
      <c r="CG3533" s="1" t="n">
        <v>37708</v>
      </c>
      <c r="CH3533" s="0" t="n">
        <v>4.448</v>
      </c>
      <c r="CJ3533" s="1" t="n">
        <v>37708</v>
      </c>
      <c r="CK3533" s="0" t="n">
        <v>5.116</v>
      </c>
    </row>
    <row r="3534" customFormat="false" ht="15" hidden="false" customHeight="false" outlineLevel="0" collapsed="false">
      <c r="A3534" s="1" t="n">
        <v>36693</v>
      </c>
      <c r="B3534" s="0" t="n">
        <v>0.6599</v>
      </c>
      <c r="D3534" s="1" t="n">
        <v>36829</v>
      </c>
      <c r="E3534" s="0" t="n">
        <v>1.1889</v>
      </c>
      <c r="J3534" s="1" t="n">
        <v>36691</v>
      </c>
      <c r="K3534" s="0" t="n">
        <v>106.63</v>
      </c>
      <c r="M3534" s="1" t="n">
        <v>36700</v>
      </c>
      <c r="N3534" s="0" t="n">
        <v>1.6819</v>
      </c>
      <c r="P3534" s="1" t="n">
        <v>36691</v>
      </c>
      <c r="Q3534" s="0" t="n">
        <v>1.4677</v>
      </c>
      <c r="S3534" s="1" t="n">
        <v>36850</v>
      </c>
      <c r="T3534" s="0" t="n">
        <v>1342.62</v>
      </c>
      <c r="V3534" s="1" t="n">
        <v>36752</v>
      </c>
      <c r="W3534" s="0" t="n">
        <v>5218.59</v>
      </c>
      <c r="Y3534" s="1" t="n">
        <v>38484</v>
      </c>
      <c r="Z3534" s="0" t="n">
        <v>1103.993</v>
      </c>
      <c r="AB3534" s="1" t="n">
        <v>36980</v>
      </c>
      <c r="AC3534" s="0" t="n">
        <v>12999.7</v>
      </c>
      <c r="AE3534" s="1" t="n">
        <v>38849</v>
      </c>
      <c r="AF3534" s="0" t="n">
        <v>5329.5</v>
      </c>
      <c r="AH3534" s="1" t="n">
        <v>36867</v>
      </c>
      <c r="AI3534" s="0" t="n">
        <v>544.13</v>
      </c>
      <c r="AK3534" s="1" t="n">
        <v>36756</v>
      </c>
      <c r="AL3534" s="0" t="n">
        <v>6.252</v>
      </c>
      <c r="AN3534" s="1" t="n">
        <v>36752</v>
      </c>
      <c r="AO3534" s="0" t="n">
        <v>6.059</v>
      </c>
      <c r="AQ3534" s="1" t="n">
        <v>36752</v>
      </c>
      <c r="AR3534" s="0" t="n">
        <v>5.771</v>
      </c>
      <c r="AT3534" s="1" t="n">
        <v>38603</v>
      </c>
      <c r="AU3534" s="0" t="n">
        <v>4.145</v>
      </c>
      <c r="AW3534" s="1" t="n">
        <v>38602</v>
      </c>
      <c r="AX3534" s="0" t="n">
        <v>4.151</v>
      </c>
      <c r="AZ3534" s="1" t="n">
        <v>38602</v>
      </c>
      <c r="BA3534" s="0" t="n">
        <v>4.219</v>
      </c>
      <c r="BC3534" s="1" t="n">
        <v>38173</v>
      </c>
      <c r="BD3534" s="0" t="n">
        <v>2.633</v>
      </c>
      <c r="BF3534" s="1" t="n">
        <v>38162</v>
      </c>
      <c r="BG3534" s="0" t="n">
        <v>3.548</v>
      </c>
      <c r="BI3534" s="1" t="n">
        <v>38131</v>
      </c>
      <c r="BJ3534" s="0" t="n">
        <v>4.337</v>
      </c>
      <c r="BL3534" s="1" t="n">
        <v>39448</v>
      </c>
      <c r="BM3534" s="0" t="n">
        <v>0.715</v>
      </c>
      <c r="BO3534" s="1" t="n">
        <v>38363</v>
      </c>
      <c r="BP3534" s="0" t="n">
        <v>0.56</v>
      </c>
      <c r="BR3534" s="1" t="n">
        <v>37925</v>
      </c>
      <c r="BS3534" s="0" t="n">
        <v>1.459</v>
      </c>
      <c r="BU3534" s="1" t="n">
        <v>41446</v>
      </c>
      <c r="BV3534" s="0" t="n">
        <v>2.698</v>
      </c>
      <c r="BX3534" s="1" t="n">
        <v>41449</v>
      </c>
      <c r="BY3534" s="0" t="n">
        <v>3.301</v>
      </c>
      <c r="CA3534" s="1" t="n">
        <v>41445</v>
      </c>
      <c r="CB3534" s="0" t="n">
        <v>3.633</v>
      </c>
      <c r="CD3534" s="1" t="n">
        <v>37711</v>
      </c>
      <c r="CE3534" s="0" t="n">
        <v>3.758</v>
      </c>
      <c r="CG3534" s="1" t="n">
        <v>37711</v>
      </c>
      <c r="CH3534" s="0" t="n">
        <v>4.412</v>
      </c>
      <c r="CJ3534" s="1" t="n">
        <v>37711</v>
      </c>
      <c r="CK3534" s="0" t="n">
        <v>5.084</v>
      </c>
    </row>
    <row r="3535" customFormat="false" ht="15" hidden="false" customHeight="false" outlineLevel="0" collapsed="false">
      <c r="A3535" s="1" t="n">
        <v>36696</v>
      </c>
      <c r="B3535" s="0" t="n">
        <v>0.6616</v>
      </c>
      <c r="D3535" s="1" t="n">
        <v>36830</v>
      </c>
      <c r="E3535" s="0" t="n">
        <v>1.178</v>
      </c>
      <c r="J3535" s="1" t="n">
        <v>36692</v>
      </c>
      <c r="K3535" s="0" t="n">
        <v>106.46</v>
      </c>
      <c r="M3535" s="1" t="n">
        <v>36703</v>
      </c>
      <c r="N3535" s="0" t="n">
        <v>1.6757</v>
      </c>
      <c r="P3535" s="1" t="n">
        <v>36692</v>
      </c>
      <c r="Q3535" s="0" t="n">
        <v>1.4754</v>
      </c>
      <c r="S3535" s="1" t="n">
        <v>36851</v>
      </c>
      <c r="T3535" s="0" t="n">
        <v>1347.35</v>
      </c>
      <c r="V3535" s="1" t="n">
        <v>36753</v>
      </c>
      <c r="W3535" s="0" t="n">
        <v>5203.14</v>
      </c>
      <c r="Y3535" s="1" t="n">
        <v>38485</v>
      </c>
      <c r="Z3535" s="0" t="n">
        <v>1107.627</v>
      </c>
      <c r="AB3535" s="1" t="n">
        <v>36983</v>
      </c>
      <c r="AC3535" s="0" t="n">
        <v>12937.86</v>
      </c>
      <c r="AE3535" s="1" t="n">
        <v>38852</v>
      </c>
      <c r="AF3535" s="0" t="n">
        <v>5234.1</v>
      </c>
      <c r="AH3535" s="1" t="n">
        <v>36868</v>
      </c>
      <c r="AI3535" s="0" t="n">
        <v>567.7</v>
      </c>
      <c r="AK3535" s="1" t="n">
        <v>36759</v>
      </c>
      <c r="AL3535" s="0" t="n">
        <v>6.278</v>
      </c>
      <c r="AN3535" s="1" t="n">
        <v>36753</v>
      </c>
      <c r="AO3535" s="0" t="n">
        <v>6.096</v>
      </c>
      <c r="AQ3535" s="1" t="n">
        <v>36753</v>
      </c>
      <c r="AR3535" s="0" t="n">
        <v>5.802</v>
      </c>
      <c r="AT3535" s="1" t="n">
        <v>38604</v>
      </c>
      <c r="AU3535" s="0" t="n">
        <v>4.123</v>
      </c>
      <c r="AW3535" s="1" t="n">
        <v>38603</v>
      </c>
      <c r="AX3535" s="0" t="n">
        <v>4.134</v>
      </c>
      <c r="AZ3535" s="1" t="n">
        <v>38603</v>
      </c>
      <c r="BA3535" s="0" t="n">
        <v>4.19</v>
      </c>
      <c r="BC3535" s="1" t="n">
        <v>38174</v>
      </c>
      <c r="BD3535" s="0" t="n">
        <v>2.639</v>
      </c>
      <c r="BF3535" s="1" t="n">
        <v>38163</v>
      </c>
      <c r="BG3535" s="0" t="n">
        <v>3.572</v>
      </c>
      <c r="BI3535" s="1" t="n">
        <v>38132</v>
      </c>
      <c r="BJ3535" s="0" t="n">
        <v>4.322</v>
      </c>
      <c r="BL3535" s="1" t="n">
        <v>39449</v>
      </c>
      <c r="BM3535" s="0" t="n">
        <v>0.715</v>
      </c>
      <c r="BO3535" s="1" t="n">
        <v>38364</v>
      </c>
      <c r="BP3535" s="0" t="n">
        <v>0.54</v>
      </c>
      <c r="BR3535" s="1" t="n">
        <v>37929</v>
      </c>
      <c r="BS3535" s="0" t="n">
        <v>1.5</v>
      </c>
      <c r="BU3535" s="1" t="n">
        <v>41449</v>
      </c>
      <c r="BV3535" s="0" t="n">
        <v>2.814</v>
      </c>
      <c r="BX3535" s="1" t="n">
        <v>41450</v>
      </c>
      <c r="BY3535" s="0" t="n">
        <v>3.146</v>
      </c>
      <c r="CA3535" s="1" t="n">
        <v>41446</v>
      </c>
      <c r="CB3535" s="0" t="n">
        <v>3.755</v>
      </c>
      <c r="CD3535" s="1" t="n">
        <v>37712</v>
      </c>
      <c r="CE3535" s="0" t="n">
        <v>3.761</v>
      </c>
      <c r="CG3535" s="1" t="n">
        <v>37712</v>
      </c>
      <c r="CH3535" s="0" t="n">
        <v>4.44</v>
      </c>
      <c r="CJ3535" s="1" t="n">
        <v>37712</v>
      </c>
      <c r="CK3535" s="0" t="n">
        <v>5.115</v>
      </c>
    </row>
    <row r="3536" customFormat="false" ht="15" hidden="false" customHeight="false" outlineLevel="0" collapsed="false">
      <c r="A3536" s="1" t="n">
        <v>36697</v>
      </c>
      <c r="B3536" s="0" t="n">
        <v>0.6585</v>
      </c>
      <c r="D3536" s="1" t="n">
        <v>36831</v>
      </c>
      <c r="E3536" s="0" t="n">
        <v>1.1612</v>
      </c>
      <c r="J3536" s="1" t="n">
        <v>36693</v>
      </c>
      <c r="K3536" s="0" t="n">
        <v>106.41</v>
      </c>
      <c r="M3536" s="1" t="n">
        <v>36704</v>
      </c>
      <c r="N3536" s="0" t="n">
        <v>1.6621</v>
      </c>
      <c r="P3536" s="1" t="n">
        <v>36693</v>
      </c>
      <c r="Q3536" s="0" t="n">
        <v>1.466</v>
      </c>
      <c r="S3536" s="1" t="n">
        <v>36852</v>
      </c>
      <c r="T3536" s="0" t="n">
        <v>1322.36</v>
      </c>
      <c r="V3536" s="1" t="n">
        <v>36754</v>
      </c>
      <c r="W3536" s="0" t="n">
        <v>5223.7</v>
      </c>
      <c r="Y3536" s="1" t="n">
        <v>38488</v>
      </c>
      <c r="Z3536" s="0" t="n">
        <v>1095.468</v>
      </c>
      <c r="AB3536" s="1" t="n">
        <v>36984</v>
      </c>
      <c r="AC3536" s="0" t="n">
        <v>13124.47</v>
      </c>
      <c r="AE3536" s="1" t="n">
        <v>38853</v>
      </c>
      <c r="AF3536" s="0" t="n">
        <v>5217.4</v>
      </c>
      <c r="AH3536" s="1" t="n">
        <v>36871</v>
      </c>
      <c r="AI3536" s="0" t="n">
        <v>569.14</v>
      </c>
      <c r="AK3536" s="1" t="n">
        <v>36760</v>
      </c>
      <c r="AL3536" s="0" t="n">
        <v>6.26</v>
      </c>
      <c r="AN3536" s="1" t="n">
        <v>36754</v>
      </c>
      <c r="AO3536" s="0" t="n">
        <v>6.134</v>
      </c>
      <c r="AQ3536" s="1" t="n">
        <v>36754</v>
      </c>
      <c r="AR3536" s="0" t="n">
        <v>5.838</v>
      </c>
      <c r="AT3536" s="1" t="n">
        <v>38607</v>
      </c>
      <c r="AU3536" s="0" t="n">
        <v>4.2</v>
      </c>
      <c r="AW3536" s="1" t="n">
        <v>38604</v>
      </c>
      <c r="AX3536" s="0" t="n">
        <v>4.107</v>
      </c>
      <c r="AZ3536" s="1" t="n">
        <v>38604</v>
      </c>
      <c r="BA3536" s="0" t="n">
        <v>4.16</v>
      </c>
      <c r="BC3536" s="1" t="n">
        <v>38175</v>
      </c>
      <c r="BD3536" s="0" t="n">
        <v>2.604</v>
      </c>
      <c r="BF3536" s="1" t="n">
        <v>38166</v>
      </c>
      <c r="BG3536" s="0" t="n">
        <v>3.627</v>
      </c>
      <c r="BI3536" s="1" t="n">
        <v>38133</v>
      </c>
      <c r="BJ3536" s="0" t="n">
        <v>4.33</v>
      </c>
      <c r="BL3536" s="1" t="n">
        <v>39450</v>
      </c>
      <c r="BM3536" s="0" t="n">
        <v>0.715</v>
      </c>
      <c r="BO3536" s="1" t="n">
        <v>38365</v>
      </c>
      <c r="BP3536" s="0" t="n">
        <v>0.549</v>
      </c>
      <c r="BR3536" s="1" t="n">
        <v>37930</v>
      </c>
      <c r="BS3536" s="0" t="n">
        <v>1.52</v>
      </c>
      <c r="BU3536" s="1" t="n">
        <v>41450</v>
      </c>
      <c r="BV3536" s="0" t="n">
        <v>2.692</v>
      </c>
      <c r="BX3536" s="1" t="n">
        <v>41451</v>
      </c>
      <c r="BY3536" s="0" t="n">
        <v>3.169</v>
      </c>
      <c r="CA3536" s="1" t="n">
        <v>41449</v>
      </c>
      <c r="CB3536" s="0" t="n">
        <v>4.034</v>
      </c>
      <c r="CD3536" s="1" t="n">
        <v>37713</v>
      </c>
      <c r="CE3536" s="0" t="n">
        <v>3.816</v>
      </c>
      <c r="CG3536" s="1" t="n">
        <v>37713</v>
      </c>
      <c r="CH3536" s="0" t="n">
        <v>4.496</v>
      </c>
      <c r="CJ3536" s="1" t="n">
        <v>37713</v>
      </c>
      <c r="CK3536" s="0" t="n">
        <v>5.171</v>
      </c>
    </row>
    <row r="3537" customFormat="false" ht="15" hidden="false" customHeight="false" outlineLevel="0" collapsed="false">
      <c r="A3537" s="1" t="n">
        <v>36698</v>
      </c>
      <c r="B3537" s="0" t="n">
        <v>0.667</v>
      </c>
      <c r="D3537" s="1" t="n">
        <v>36832</v>
      </c>
      <c r="E3537" s="0" t="n">
        <v>1.165</v>
      </c>
      <c r="J3537" s="1" t="n">
        <v>36696</v>
      </c>
      <c r="K3537" s="0" t="n">
        <v>105.91</v>
      </c>
      <c r="M3537" s="1" t="n">
        <v>36705</v>
      </c>
      <c r="N3537" s="0" t="n">
        <v>1.6607</v>
      </c>
      <c r="P3537" s="1" t="n">
        <v>36696</v>
      </c>
      <c r="Q3537" s="0" t="n">
        <v>1.4653</v>
      </c>
      <c r="S3537" s="1" t="n">
        <v>36854</v>
      </c>
      <c r="T3537" s="0" t="n">
        <v>1341.77</v>
      </c>
      <c r="V3537" s="1" t="n">
        <v>36755</v>
      </c>
      <c r="W3537" s="0" t="n">
        <v>5192.06</v>
      </c>
      <c r="Y3537" s="1" t="n">
        <v>38489</v>
      </c>
      <c r="Z3537" s="0" t="n">
        <v>1099.64</v>
      </c>
      <c r="AB3537" s="1" t="n">
        <v>36985</v>
      </c>
      <c r="AC3537" s="0" t="n">
        <v>13242.78</v>
      </c>
      <c r="AE3537" s="1" t="n">
        <v>38854</v>
      </c>
      <c r="AF3537" s="0" t="n">
        <v>5217.5</v>
      </c>
      <c r="AH3537" s="1" t="n">
        <v>36872</v>
      </c>
      <c r="AI3537" s="0" t="n">
        <v>551.77</v>
      </c>
      <c r="AK3537" s="1" t="n">
        <v>36761</v>
      </c>
      <c r="AL3537" s="0" t="n">
        <v>6.208</v>
      </c>
      <c r="AN3537" s="1" t="n">
        <v>36755</v>
      </c>
      <c r="AO3537" s="0" t="n">
        <v>6.122</v>
      </c>
      <c r="AQ3537" s="1" t="n">
        <v>36755</v>
      </c>
      <c r="AR3537" s="0" t="n">
        <v>5.81</v>
      </c>
      <c r="AT3537" s="1" t="n">
        <v>38608</v>
      </c>
      <c r="AU3537" s="0" t="n">
        <v>4.176</v>
      </c>
      <c r="AW3537" s="1" t="n">
        <v>38607</v>
      </c>
      <c r="AX3537" s="0" t="n">
        <v>4.188</v>
      </c>
      <c r="AZ3537" s="1" t="n">
        <v>38607</v>
      </c>
      <c r="BA3537" s="0" t="n">
        <v>4.235</v>
      </c>
      <c r="BC3537" s="1" t="n">
        <v>38176</v>
      </c>
      <c r="BD3537" s="0" t="n">
        <v>2.604</v>
      </c>
      <c r="BF3537" s="1" t="n">
        <v>38167</v>
      </c>
      <c r="BG3537" s="0" t="n">
        <v>3.633</v>
      </c>
      <c r="BI3537" s="1" t="n">
        <v>38134</v>
      </c>
      <c r="BJ3537" s="0" t="n">
        <v>4.284</v>
      </c>
      <c r="BL3537" s="1" t="n">
        <v>39451</v>
      </c>
      <c r="BM3537" s="0" t="n">
        <v>0.695</v>
      </c>
      <c r="BO3537" s="1" t="n">
        <v>38366</v>
      </c>
      <c r="BP3537" s="0" t="n">
        <v>0.565</v>
      </c>
      <c r="BR3537" s="1" t="n">
        <v>37931</v>
      </c>
      <c r="BS3537" s="0" t="n">
        <v>1.515</v>
      </c>
      <c r="BU3537" s="1" t="n">
        <v>41451</v>
      </c>
      <c r="BV3537" s="0" t="n">
        <v>2.661</v>
      </c>
      <c r="BX3537" s="1" t="n">
        <v>41452</v>
      </c>
      <c r="BY3537" s="0" t="n">
        <v>3.106</v>
      </c>
      <c r="CA3537" s="1" t="n">
        <v>41450</v>
      </c>
      <c r="CB3537" s="0" t="n">
        <v>3.799</v>
      </c>
      <c r="CD3537" s="1" t="n">
        <v>37714</v>
      </c>
      <c r="CE3537" s="0" t="n">
        <v>3.725</v>
      </c>
      <c r="CG3537" s="1" t="n">
        <v>37714</v>
      </c>
      <c r="CH3537" s="0" t="n">
        <v>4.458</v>
      </c>
      <c r="CJ3537" s="1" t="n">
        <v>37714</v>
      </c>
      <c r="CK3537" s="0" t="n">
        <v>5.15</v>
      </c>
    </row>
    <row r="3538" customFormat="false" ht="15" hidden="false" customHeight="false" outlineLevel="0" collapsed="false">
      <c r="A3538" s="1" t="n">
        <v>36699</v>
      </c>
      <c r="B3538" s="0" t="n">
        <v>0.6612</v>
      </c>
      <c r="D3538" s="1" t="n">
        <v>36833</v>
      </c>
      <c r="E3538" s="0" t="n">
        <v>1.1539</v>
      </c>
      <c r="J3538" s="1" t="n">
        <v>36697</v>
      </c>
      <c r="K3538" s="0" t="n">
        <v>105.53</v>
      </c>
      <c r="M3538" s="1" t="n">
        <v>36706</v>
      </c>
      <c r="N3538" s="0" t="n">
        <v>1.6621</v>
      </c>
      <c r="P3538" s="1" t="n">
        <v>36697</v>
      </c>
      <c r="Q3538" s="0" t="n">
        <v>1.4704</v>
      </c>
      <c r="S3538" s="1" t="n">
        <v>36857</v>
      </c>
      <c r="T3538" s="0" t="n">
        <v>1348.97</v>
      </c>
      <c r="V3538" s="1" t="n">
        <v>36756</v>
      </c>
      <c r="W3538" s="0" t="n">
        <v>5180.7</v>
      </c>
      <c r="Y3538" s="1" t="n">
        <v>38490</v>
      </c>
      <c r="Z3538" s="0" t="n">
        <v>1102.965</v>
      </c>
      <c r="AB3538" s="1" t="n">
        <v>36986</v>
      </c>
      <c r="AC3538" s="0" t="n">
        <v>13381.38</v>
      </c>
      <c r="AE3538" s="1" t="n">
        <v>38855</v>
      </c>
      <c r="AF3538" s="0" t="n">
        <v>5119.3</v>
      </c>
      <c r="AH3538" s="1" t="n">
        <v>36873</v>
      </c>
      <c r="AI3538" s="0" t="n">
        <v>537.41</v>
      </c>
      <c r="AK3538" s="1" t="n">
        <v>36762</v>
      </c>
      <c r="AL3538" s="0" t="n">
        <v>6.188</v>
      </c>
      <c r="AN3538" s="1" t="n">
        <v>36756</v>
      </c>
      <c r="AO3538" s="0" t="n">
        <v>6.083</v>
      </c>
      <c r="AQ3538" s="1" t="n">
        <v>36756</v>
      </c>
      <c r="AR3538" s="0" t="n">
        <v>5.773</v>
      </c>
      <c r="AT3538" s="1" t="n">
        <v>38609</v>
      </c>
      <c r="AU3538" s="0" t="n">
        <v>4.182</v>
      </c>
      <c r="AW3538" s="1" t="n">
        <v>38608</v>
      </c>
      <c r="AX3538" s="0" t="n">
        <v>4.152</v>
      </c>
      <c r="AZ3538" s="1" t="n">
        <v>38608</v>
      </c>
      <c r="BA3538" s="0" t="n">
        <v>4.192</v>
      </c>
      <c r="BC3538" s="1" t="n">
        <v>38177</v>
      </c>
      <c r="BD3538" s="0" t="n">
        <v>2.609</v>
      </c>
      <c r="BF3538" s="1" t="n">
        <v>38168</v>
      </c>
      <c r="BG3538" s="0" t="n">
        <v>3.572</v>
      </c>
      <c r="BI3538" s="1" t="n">
        <v>38135</v>
      </c>
      <c r="BJ3538" s="0" t="n">
        <v>4.328</v>
      </c>
      <c r="BL3538" s="1" t="n">
        <v>39454</v>
      </c>
      <c r="BM3538" s="0" t="n">
        <v>0.685</v>
      </c>
      <c r="BO3538" s="1" t="n">
        <v>38369</v>
      </c>
      <c r="BP3538" s="0" t="n">
        <v>0.574</v>
      </c>
      <c r="BR3538" s="1" t="n">
        <v>37932</v>
      </c>
      <c r="BS3538" s="0" t="n">
        <v>1.531</v>
      </c>
      <c r="BU3538" s="1" t="n">
        <v>41452</v>
      </c>
      <c r="BV3538" s="0" t="n">
        <v>2.585</v>
      </c>
      <c r="BX3538" s="1" t="n">
        <v>41453</v>
      </c>
      <c r="BY3538" s="0" t="n">
        <v>3.041</v>
      </c>
      <c r="CA3538" s="1" t="n">
        <v>41451</v>
      </c>
      <c r="CB3538" s="0" t="n">
        <v>3.838</v>
      </c>
      <c r="CD3538" s="1" t="n">
        <v>37715</v>
      </c>
      <c r="CE3538" s="0" t="n">
        <v>3.717</v>
      </c>
      <c r="CG3538" s="1" t="n">
        <v>37715</v>
      </c>
      <c r="CH3538" s="0" t="n">
        <v>4.451</v>
      </c>
      <c r="CJ3538" s="1" t="n">
        <v>37715</v>
      </c>
      <c r="CK3538" s="0" t="n">
        <v>5.158</v>
      </c>
    </row>
    <row r="3539" customFormat="false" ht="15" hidden="false" customHeight="false" outlineLevel="0" collapsed="false">
      <c r="A3539" s="1" t="n">
        <v>36700</v>
      </c>
      <c r="B3539" s="0" t="n">
        <v>0.6662</v>
      </c>
      <c r="D3539" s="1" t="n">
        <v>36836</v>
      </c>
      <c r="E3539" s="0" t="n">
        <v>1.1594</v>
      </c>
      <c r="J3539" s="1" t="n">
        <v>36698</v>
      </c>
      <c r="K3539" s="0" t="n">
        <v>105.55</v>
      </c>
      <c r="M3539" s="1" t="n">
        <v>36707</v>
      </c>
      <c r="N3539" s="0" t="n">
        <v>1.676</v>
      </c>
      <c r="P3539" s="1" t="n">
        <v>36698</v>
      </c>
      <c r="Q3539" s="0" t="n">
        <v>1.4734</v>
      </c>
      <c r="S3539" s="1" t="n">
        <v>36858</v>
      </c>
      <c r="T3539" s="0" t="n">
        <v>1336.09</v>
      </c>
      <c r="V3539" s="1" t="n">
        <v>36759</v>
      </c>
      <c r="W3539" s="0" t="n">
        <v>5165.44</v>
      </c>
      <c r="Y3539" s="1" t="n">
        <v>38491</v>
      </c>
      <c r="Z3539" s="0" t="n">
        <v>1103.475</v>
      </c>
      <c r="AB3539" s="1" t="n">
        <v>36987</v>
      </c>
      <c r="AC3539" s="0" t="n">
        <v>13383.76</v>
      </c>
      <c r="AE3539" s="1" t="n">
        <v>38856</v>
      </c>
      <c r="AF3539" s="0" t="n">
        <v>5100.9</v>
      </c>
      <c r="AH3539" s="1" t="n">
        <v>36874</v>
      </c>
      <c r="AI3539" s="0" t="n">
        <v>537.94</v>
      </c>
      <c r="AK3539" s="1" t="n">
        <v>36763</v>
      </c>
      <c r="AL3539" s="0" t="n">
        <v>6.197</v>
      </c>
      <c r="AN3539" s="1" t="n">
        <v>36759</v>
      </c>
      <c r="AO3539" s="0" t="n">
        <v>6.087</v>
      </c>
      <c r="AQ3539" s="1" t="n">
        <v>36759</v>
      </c>
      <c r="AR3539" s="0" t="n">
        <v>5.781</v>
      </c>
      <c r="AT3539" s="1" t="n">
        <v>38610</v>
      </c>
      <c r="AU3539" s="0" t="n">
        <v>4.176</v>
      </c>
      <c r="AW3539" s="1" t="n">
        <v>38609</v>
      </c>
      <c r="AX3539" s="0" t="n">
        <v>4.145</v>
      </c>
      <c r="AZ3539" s="1" t="n">
        <v>38609</v>
      </c>
      <c r="BA3539" s="0" t="n">
        <v>4.18</v>
      </c>
      <c r="BC3539" s="1" t="n">
        <v>38180</v>
      </c>
      <c r="BD3539" s="0" t="n">
        <v>2.599</v>
      </c>
      <c r="BF3539" s="1" t="n">
        <v>38169</v>
      </c>
      <c r="BG3539" s="0" t="n">
        <v>3.569</v>
      </c>
      <c r="BI3539" s="1" t="n">
        <v>38138</v>
      </c>
      <c r="BJ3539" s="0" t="n">
        <v>4.374</v>
      </c>
      <c r="BL3539" s="1" t="n">
        <v>39455</v>
      </c>
      <c r="BM3539" s="0" t="n">
        <v>0.68</v>
      </c>
      <c r="BO3539" s="1" t="n">
        <v>38370</v>
      </c>
      <c r="BP3539" s="0" t="n">
        <v>0.553</v>
      </c>
      <c r="BR3539" s="1" t="n">
        <v>37935</v>
      </c>
      <c r="BS3539" s="0" t="n">
        <v>1.525</v>
      </c>
      <c r="BU3539" s="1" t="n">
        <v>41453</v>
      </c>
      <c r="BV3539" s="0" t="n">
        <v>2.529</v>
      </c>
      <c r="BX3539" s="1" t="n">
        <v>41456</v>
      </c>
      <c r="BY3539" s="0" t="n">
        <v>3.107</v>
      </c>
      <c r="CA3539" s="1" t="n">
        <v>41452</v>
      </c>
      <c r="CB3539" s="0" t="n">
        <v>3.817</v>
      </c>
      <c r="CD3539" s="1" t="n">
        <v>37718</v>
      </c>
      <c r="CE3539" s="0" t="n">
        <v>3.753</v>
      </c>
      <c r="CG3539" s="1" t="n">
        <v>37718</v>
      </c>
      <c r="CH3539" s="0" t="n">
        <v>4.476</v>
      </c>
      <c r="CJ3539" s="1" t="n">
        <v>37718</v>
      </c>
      <c r="CK3539" s="0" t="n">
        <v>5.165</v>
      </c>
    </row>
    <row r="3540" customFormat="false" ht="15" hidden="false" customHeight="false" outlineLevel="0" collapsed="false">
      <c r="A3540" s="1" t="n">
        <v>36703</v>
      </c>
      <c r="B3540" s="0" t="n">
        <v>0.668</v>
      </c>
      <c r="D3540" s="1" t="n">
        <v>36837</v>
      </c>
      <c r="E3540" s="0" t="n">
        <v>1.1628</v>
      </c>
      <c r="J3540" s="1" t="n">
        <v>36699</v>
      </c>
      <c r="K3540" s="0" t="n">
        <v>104.57</v>
      </c>
      <c r="M3540" s="1" t="n">
        <v>36710</v>
      </c>
      <c r="N3540" s="0" t="n">
        <v>1.6708</v>
      </c>
      <c r="P3540" s="1" t="n">
        <v>36699</v>
      </c>
      <c r="Q3540" s="0" t="n">
        <v>1.4769</v>
      </c>
      <c r="S3540" s="1" t="n">
        <v>36859</v>
      </c>
      <c r="T3540" s="0" t="n">
        <v>1341.91</v>
      </c>
      <c r="V3540" s="1" t="n">
        <v>36760</v>
      </c>
      <c r="W3540" s="0" t="n">
        <v>5161.42</v>
      </c>
      <c r="Y3540" s="1" t="n">
        <v>38492</v>
      </c>
      <c r="Z3540" s="0" t="n">
        <v>1099.269</v>
      </c>
      <c r="AB3540" s="1" t="n">
        <v>36990</v>
      </c>
      <c r="AC3540" s="0" t="n">
        <v>12841.76</v>
      </c>
      <c r="AE3540" s="1" t="n">
        <v>38859</v>
      </c>
      <c r="AF3540" s="0" t="n">
        <v>5030.8</v>
      </c>
      <c r="AH3540" s="1" t="n">
        <v>36875</v>
      </c>
      <c r="AI3540" s="0" t="n">
        <v>535.4</v>
      </c>
      <c r="AK3540" s="1" t="n">
        <v>36766</v>
      </c>
      <c r="AL3540" s="0" t="n">
        <v>6.222</v>
      </c>
      <c r="AN3540" s="1" t="n">
        <v>36760</v>
      </c>
      <c r="AO3540" s="0" t="n">
        <v>6.071</v>
      </c>
      <c r="AQ3540" s="1" t="n">
        <v>36760</v>
      </c>
      <c r="AR3540" s="0" t="n">
        <v>5.775</v>
      </c>
      <c r="AT3540" s="1" t="n">
        <v>38611</v>
      </c>
      <c r="AU3540" s="0" t="n">
        <v>4.187</v>
      </c>
      <c r="AW3540" s="1" t="n">
        <v>38610</v>
      </c>
      <c r="AX3540" s="0" t="n">
        <v>4.151</v>
      </c>
      <c r="AZ3540" s="1" t="n">
        <v>38610</v>
      </c>
      <c r="BA3540" s="0" t="n">
        <v>4.192</v>
      </c>
      <c r="BC3540" s="1" t="n">
        <v>38181</v>
      </c>
      <c r="BD3540" s="0" t="n">
        <v>2.653</v>
      </c>
      <c r="BF3540" s="1" t="n">
        <v>38170</v>
      </c>
      <c r="BG3540" s="0" t="n">
        <v>3.489</v>
      </c>
      <c r="BI3540" s="1" t="n">
        <v>38139</v>
      </c>
      <c r="BJ3540" s="0" t="n">
        <v>4.369</v>
      </c>
      <c r="BL3540" s="1" t="n">
        <v>39456</v>
      </c>
      <c r="BM3540" s="0" t="n">
        <v>0.67</v>
      </c>
      <c r="BO3540" s="1" t="n">
        <v>38371</v>
      </c>
      <c r="BP3540" s="0" t="n">
        <v>0.545</v>
      </c>
      <c r="BR3540" s="1" t="n">
        <v>37936</v>
      </c>
      <c r="BS3540" s="0" t="n">
        <v>1.393</v>
      </c>
      <c r="BU3540" s="1" t="n">
        <v>41456</v>
      </c>
      <c r="BV3540" s="0" t="n">
        <v>2.591</v>
      </c>
      <c r="BX3540" s="1" t="n">
        <v>41457</v>
      </c>
      <c r="BY3540" s="0" t="n">
        <v>3.058</v>
      </c>
      <c r="CA3540" s="1" t="n">
        <v>41453</v>
      </c>
      <c r="CB3540" s="0" t="n">
        <v>3.76</v>
      </c>
      <c r="CD3540" s="1" t="n">
        <v>37719</v>
      </c>
      <c r="CE3540" s="0" t="n">
        <v>3.781</v>
      </c>
      <c r="CG3540" s="1" t="n">
        <v>37719</v>
      </c>
      <c r="CH3540" s="0" t="n">
        <v>4.448</v>
      </c>
      <c r="CJ3540" s="1" t="n">
        <v>37719</v>
      </c>
      <c r="CK3540" s="0" t="n">
        <v>5.114</v>
      </c>
    </row>
    <row r="3541" customFormat="false" ht="15" hidden="false" customHeight="false" outlineLevel="0" collapsed="false">
      <c r="A3541" s="1" t="n">
        <v>36704</v>
      </c>
      <c r="B3541" s="0" t="n">
        <v>0.6635</v>
      </c>
      <c r="D3541" s="1" t="n">
        <v>36838</v>
      </c>
      <c r="E3541" s="0" t="n">
        <v>1.1689</v>
      </c>
      <c r="J3541" s="1" t="n">
        <v>36700</v>
      </c>
      <c r="K3541" s="0" t="n">
        <v>104.75</v>
      </c>
      <c r="M3541" s="1" t="n">
        <v>36711</v>
      </c>
      <c r="N3541" s="0" t="n">
        <v>1.6699</v>
      </c>
      <c r="P3541" s="1" t="n">
        <v>36700</v>
      </c>
      <c r="Q3541" s="0" t="n">
        <v>1.4828</v>
      </c>
      <c r="S3541" s="1" t="n">
        <v>36860</v>
      </c>
      <c r="T3541" s="0" t="n">
        <v>1314.95</v>
      </c>
      <c r="V3541" s="1" t="n">
        <v>36761</v>
      </c>
      <c r="W3541" s="0" t="n">
        <v>5160.14</v>
      </c>
      <c r="Y3541" s="1" t="n">
        <v>38495</v>
      </c>
      <c r="Z3541" s="0" t="n">
        <v>1070.844</v>
      </c>
      <c r="AB3541" s="1" t="n">
        <v>36991</v>
      </c>
      <c r="AC3541" s="0" t="n">
        <v>12620.27</v>
      </c>
      <c r="AE3541" s="1" t="n">
        <v>38860</v>
      </c>
      <c r="AF3541" s="0" t="n">
        <v>5013.8</v>
      </c>
      <c r="AH3541" s="1" t="n">
        <v>36878</v>
      </c>
      <c r="AI3541" s="0" t="n">
        <v>534.4</v>
      </c>
      <c r="AK3541" s="1" t="n">
        <v>36767</v>
      </c>
      <c r="AL3541" s="0" t="n">
        <v>6.256</v>
      </c>
      <c r="AN3541" s="1" t="n">
        <v>36761</v>
      </c>
      <c r="AO3541" s="0" t="n">
        <v>6.007</v>
      </c>
      <c r="AQ3541" s="1" t="n">
        <v>36761</v>
      </c>
      <c r="AR3541" s="0" t="n">
        <v>5.727</v>
      </c>
      <c r="AT3541" s="1" t="n">
        <v>38614</v>
      </c>
      <c r="AU3541" s="0" t="n">
        <v>4.177</v>
      </c>
      <c r="AW3541" s="1" t="n">
        <v>38611</v>
      </c>
      <c r="AX3541" s="0" t="n">
        <v>4.167</v>
      </c>
      <c r="AZ3541" s="1" t="n">
        <v>38611</v>
      </c>
      <c r="BA3541" s="0" t="n">
        <v>4.192</v>
      </c>
      <c r="BC3541" s="1" t="n">
        <v>38182</v>
      </c>
      <c r="BD3541" s="0" t="n">
        <v>2.643</v>
      </c>
      <c r="BF3541" s="1" t="n">
        <v>38173</v>
      </c>
      <c r="BG3541" s="0" t="n">
        <v>3.487</v>
      </c>
      <c r="BI3541" s="1" t="n">
        <v>38140</v>
      </c>
      <c r="BJ3541" s="0" t="n">
        <v>4.383</v>
      </c>
      <c r="BL3541" s="1" t="n">
        <v>39457</v>
      </c>
      <c r="BM3541" s="0" t="n">
        <v>0.645</v>
      </c>
      <c r="BO3541" s="1" t="n">
        <v>38372</v>
      </c>
      <c r="BP3541" s="0" t="n">
        <v>0.54</v>
      </c>
      <c r="BR3541" s="1" t="n">
        <v>37937</v>
      </c>
      <c r="BS3541" s="0" t="n">
        <v>1.354</v>
      </c>
      <c r="BU3541" s="1" t="n">
        <v>41457</v>
      </c>
      <c r="BV3541" s="0" t="n">
        <v>2.558</v>
      </c>
      <c r="BX3541" s="1" t="n">
        <v>41458</v>
      </c>
      <c r="BY3541" s="0" t="n">
        <v>3.021</v>
      </c>
      <c r="CA3541" s="1" t="n">
        <v>41456</v>
      </c>
      <c r="CB3541" s="0" t="n">
        <v>3.821</v>
      </c>
      <c r="CD3541" s="1" t="n">
        <v>37720</v>
      </c>
      <c r="CE3541" s="0" t="n">
        <v>3.762</v>
      </c>
      <c r="CG3541" s="1" t="n">
        <v>37720</v>
      </c>
      <c r="CH3541" s="0" t="n">
        <v>4.417</v>
      </c>
      <c r="CJ3541" s="1" t="n">
        <v>37720</v>
      </c>
      <c r="CK3541" s="0" t="n">
        <v>5.079</v>
      </c>
    </row>
    <row r="3542" customFormat="false" ht="15" hidden="false" customHeight="false" outlineLevel="0" collapsed="false">
      <c r="A3542" s="1" t="n">
        <v>36705</v>
      </c>
      <c r="B3542" s="0" t="n">
        <v>0.6609</v>
      </c>
      <c r="D3542" s="1" t="n">
        <v>36839</v>
      </c>
      <c r="E3542" s="0" t="n">
        <v>1.1539</v>
      </c>
      <c r="J3542" s="1" t="n">
        <v>36703</v>
      </c>
      <c r="K3542" s="0" t="n">
        <v>105.66</v>
      </c>
      <c r="M3542" s="1" t="n">
        <v>36712</v>
      </c>
      <c r="N3542" s="0" t="n">
        <v>1.6982</v>
      </c>
      <c r="P3542" s="1" t="n">
        <v>36703</v>
      </c>
      <c r="Q3542" s="0" t="n">
        <v>1.4833</v>
      </c>
      <c r="S3542" s="1" t="n">
        <v>36861</v>
      </c>
      <c r="T3542" s="0" t="n">
        <v>1315.23</v>
      </c>
      <c r="V3542" s="1" t="n">
        <v>36762</v>
      </c>
      <c r="W3542" s="0" t="n">
        <v>5123.99</v>
      </c>
      <c r="Y3542" s="1" t="n">
        <v>38496</v>
      </c>
      <c r="Z3542" s="0" t="n">
        <v>1073.847</v>
      </c>
      <c r="AB3542" s="1" t="n">
        <v>36992</v>
      </c>
      <c r="AC3542" s="0" t="n">
        <v>13174.93</v>
      </c>
      <c r="AE3542" s="1" t="n">
        <v>38861</v>
      </c>
      <c r="AF3542" s="0" t="n">
        <v>5037.7</v>
      </c>
      <c r="AH3542" s="1" t="n">
        <v>36879</v>
      </c>
      <c r="AI3542" s="0" t="n">
        <v>526.33</v>
      </c>
      <c r="AK3542" s="1" t="n">
        <v>36768</v>
      </c>
      <c r="AL3542" s="0" t="n">
        <v>6.231</v>
      </c>
      <c r="AN3542" s="1" t="n">
        <v>36762</v>
      </c>
      <c r="AO3542" s="0" t="n">
        <v>5.999</v>
      </c>
      <c r="AQ3542" s="1" t="n">
        <v>36762</v>
      </c>
      <c r="AR3542" s="0" t="n">
        <v>5.719</v>
      </c>
      <c r="AT3542" s="1" t="n">
        <v>38615</v>
      </c>
      <c r="AU3542" s="0" t="n">
        <v>4.182</v>
      </c>
      <c r="AW3542" s="1" t="n">
        <v>38614</v>
      </c>
      <c r="AX3542" s="0" t="n">
        <v>4.17</v>
      </c>
      <c r="AZ3542" s="1" t="n">
        <v>38614</v>
      </c>
      <c r="BA3542" s="0" t="n">
        <v>4.225</v>
      </c>
      <c r="BC3542" s="1" t="n">
        <v>38183</v>
      </c>
      <c r="BD3542" s="0" t="n">
        <v>2.647</v>
      </c>
      <c r="BF3542" s="1" t="n">
        <v>38174</v>
      </c>
      <c r="BG3542" s="0" t="n">
        <v>3.489</v>
      </c>
      <c r="BI3542" s="1" t="n">
        <v>38141</v>
      </c>
      <c r="BJ3542" s="0" t="n">
        <v>4.387</v>
      </c>
      <c r="BL3542" s="1" t="n">
        <v>39458</v>
      </c>
      <c r="BM3542" s="0" t="n">
        <v>0.615</v>
      </c>
      <c r="BO3542" s="1" t="n">
        <v>38373</v>
      </c>
      <c r="BP3542" s="0" t="n">
        <v>0.531</v>
      </c>
      <c r="BR3542" s="1" t="n">
        <v>37938</v>
      </c>
      <c r="BS3542" s="0" t="n">
        <v>1.345</v>
      </c>
      <c r="BU3542" s="1" t="n">
        <v>41458</v>
      </c>
      <c r="BV3542" s="0" t="n">
        <v>2.509</v>
      </c>
      <c r="BX3542" s="1" t="n">
        <v>41459</v>
      </c>
      <c r="BY3542" s="0" t="n">
        <v>3.083</v>
      </c>
      <c r="CA3542" s="1" t="n">
        <v>41457</v>
      </c>
      <c r="CB3542" s="0" t="n">
        <v>3.739</v>
      </c>
      <c r="CD3542" s="1" t="n">
        <v>37721</v>
      </c>
      <c r="CE3542" s="0" t="n">
        <v>3.812</v>
      </c>
      <c r="CG3542" s="1" t="n">
        <v>37721</v>
      </c>
      <c r="CH3542" s="0" t="n">
        <v>4.43</v>
      </c>
      <c r="CJ3542" s="1" t="n">
        <v>37721</v>
      </c>
      <c r="CK3542" s="0" t="n">
        <v>5.078</v>
      </c>
    </row>
    <row r="3543" customFormat="false" ht="15" hidden="false" customHeight="false" outlineLevel="0" collapsed="false">
      <c r="A3543" s="1" t="n">
        <v>36706</v>
      </c>
      <c r="B3543" s="0" t="n">
        <v>0.6584</v>
      </c>
      <c r="D3543" s="1" t="n">
        <v>36840</v>
      </c>
      <c r="E3543" s="0" t="n">
        <v>1.1633</v>
      </c>
      <c r="J3543" s="1" t="n">
        <v>36704</v>
      </c>
      <c r="K3543" s="0" t="n">
        <v>105.36</v>
      </c>
      <c r="M3543" s="1" t="n">
        <v>36713</v>
      </c>
      <c r="N3543" s="0" t="n">
        <v>1.6951</v>
      </c>
      <c r="P3543" s="1" t="n">
        <v>36704</v>
      </c>
      <c r="Q3543" s="0" t="n">
        <v>1.4802</v>
      </c>
      <c r="S3543" s="1" t="n">
        <v>36864</v>
      </c>
      <c r="T3543" s="0" t="n">
        <v>1324.97</v>
      </c>
      <c r="V3543" s="1" t="n">
        <v>36763</v>
      </c>
      <c r="W3543" s="0" t="n">
        <v>5175.65</v>
      </c>
      <c r="Y3543" s="1" t="n">
        <v>38497</v>
      </c>
      <c r="Z3543" s="0" t="n">
        <v>1072.137</v>
      </c>
      <c r="AB3543" s="1" t="n">
        <v>36993</v>
      </c>
      <c r="AC3543" s="0" t="n">
        <v>13352.44</v>
      </c>
      <c r="AE3543" s="1" t="n">
        <v>38862</v>
      </c>
      <c r="AF3543" s="0" t="n">
        <v>4976.8</v>
      </c>
      <c r="AH3543" s="1" t="n">
        <v>36880</v>
      </c>
      <c r="AI3543" s="0" t="n">
        <v>510.4</v>
      </c>
      <c r="AK3543" s="1" t="n">
        <v>36769</v>
      </c>
      <c r="AL3543" s="0" t="n">
        <v>6.163</v>
      </c>
      <c r="AN3543" s="1" t="n">
        <v>36763</v>
      </c>
      <c r="AO3543" s="0" t="n">
        <v>6.005</v>
      </c>
      <c r="AQ3543" s="1" t="n">
        <v>36763</v>
      </c>
      <c r="AR3543" s="0" t="n">
        <v>5.729</v>
      </c>
      <c r="AT3543" s="1" t="n">
        <v>38616</v>
      </c>
      <c r="AU3543" s="0" t="n">
        <v>4.135</v>
      </c>
      <c r="AW3543" s="1" t="n">
        <v>38615</v>
      </c>
      <c r="AX3543" s="0" t="n">
        <v>4.175</v>
      </c>
      <c r="AZ3543" s="1" t="n">
        <v>38615</v>
      </c>
      <c r="BA3543" s="0" t="n">
        <v>4.228</v>
      </c>
      <c r="BC3543" s="1" t="n">
        <v>38184</v>
      </c>
      <c r="BD3543" s="0" t="n">
        <v>2.572</v>
      </c>
      <c r="BF3543" s="1" t="n">
        <v>38175</v>
      </c>
      <c r="BG3543" s="0" t="n">
        <v>3.459</v>
      </c>
      <c r="BI3543" s="1" t="n">
        <v>38142</v>
      </c>
      <c r="BJ3543" s="0" t="n">
        <v>4.395</v>
      </c>
      <c r="BL3543" s="1" t="n">
        <v>39461</v>
      </c>
      <c r="BM3543" s="0" t="n">
        <v>0.615</v>
      </c>
      <c r="BO3543" s="1" t="n">
        <v>38376</v>
      </c>
      <c r="BP3543" s="0" t="n">
        <v>0.53</v>
      </c>
      <c r="BR3543" s="1" t="n">
        <v>37939</v>
      </c>
      <c r="BS3543" s="0" t="n">
        <v>1.348</v>
      </c>
      <c r="BU3543" s="1" t="n">
        <v>41459</v>
      </c>
      <c r="BV3543" s="0" t="n">
        <v>2.576</v>
      </c>
      <c r="BX3543" s="1" t="n">
        <v>41460</v>
      </c>
      <c r="BY3543" s="0" t="n">
        <v>3.122</v>
      </c>
      <c r="CA3543" s="1" t="n">
        <v>41458</v>
      </c>
      <c r="CB3543" s="0" t="n">
        <v>3.743</v>
      </c>
      <c r="CD3543" s="1" t="n">
        <v>37722</v>
      </c>
      <c r="CE3543" s="0" t="n">
        <v>3.934</v>
      </c>
      <c r="CG3543" s="1" t="n">
        <v>37722</v>
      </c>
      <c r="CH3543" s="0" t="n">
        <v>4.455</v>
      </c>
      <c r="CJ3543" s="1" t="n">
        <v>37722</v>
      </c>
      <c r="CK3543" s="0" t="n">
        <v>5.093</v>
      </c>
    </row>
    <row r="3544" customFormat="false" ht="15" hidden="false" customHeight="false" outlineLevel="0" collapsed="false">
      <c r="A3544" s="1" t="n">
        <v>36707</v>
      </c>
      <c r="B3544" s="0" t="n">
        <v>0.6594</v>
      </c>
      <c r="D3544" s="1" t="n">
        <v>36843</v>
      </c>
      <c r="E3544" s="0" t="n">
        <v>1.1667</v>
      </c>
      <c r="J3544" s="1" t="n">
        <v>36705</v>
      </c>
      <c r="K3544" s="0" t="n">
        <v>105.57</v>
      </c>
      <c r="M3544" s="1" t="n">
        <v>36714</v>
      </c>
      <c r="N3544" s="0" t="n">
        <v>1.6896</v>
      </c>
      <c r="P3544" s="1" t="n">
        <v>36705</v>
      </c>
      <c r="Q3544" s="0" t="n">
        <v>1.4783</v>
      </c>
      <c r="S3544" s="1" t="n">
        <v>36865</v>
      </c>
      <c r="T3544" s="0" t="n">
        <v>1376.54</v>
      </c>
      <c r="V3544" s="1" t="n">
        <v>36766</v>
      </c>
      <c r="W3544" s="0" t="n">
        <v>5204.18</v>
      </c>
      <c r="Y3544" s="1" t="n">
        <v>38498</v>
      </c>
      <c r="Z3544" s="0" t="n">
        <v>1058.867</v>
      </c>
      <c r="AB3544" s="1" t="n">
        <v>36994</v>
      </c>
      <c r="AC3544" s="0" t="n">
        <v>13385.72</v>
      </c>
      <c r="AE3544" s="1" t="n">
        <v>38863</v>
      </c>
      <c r="AF3544" s="0" t="n">
        <v>5053.7</v>
      </c>
      <c r="AH3544" s="1" t="n">
        <v>36881</v>
      </c>
      <c r="AI3544" s="0" t="n">
        <v>509.12</v>
      </c>
      <c r="AK3544" s="1" t="n">
        <v>36770</v>
      </c>
      <c r="AL3544" s="0" t="n">
        <v>6.078</v>
      </c>
      <c r="AN3544" s="1" t="n">
        <v>36766</v>
      </c>
      <c r="AO3544" s="0" t="n">
        <v>6.043</v>
      </c>
      <c r="AQ3544" s="1" t="n">
        <v>36766</v>
      </c>
      <c r="AR3544" s="0" t="n">
        <v>5.777</v>
      </c>
      <c r="AT3544" s="1" t="n">
        <v>38617</v>
      </c>
      <c r="AU3544" s="0" t="n">
        <v>4.137</v>
      </c>
      <c r="AW3544" s="1" t="n">
        <v>38616</v>
      </c>
      <c r="AX3544" s="0" t="n">
        <v>4.121</v>
      </c>
      <c r="AZ3544" s="1" t="n">
        <v>38616</v>
      </c>
      <c r="BA3544" s="0" t="n">
        <v>4.164</v>
      </c>
      <c r="BC3544" s="1" t="n">
        <v>38187</v>
      </c>
      <c r="BD3544" s="0" t="n">
        <v>2.57</v>
      </c>
      <c r="BF3544" s="1" t="n">
        <v>38176</v>
      </c>
      <c r="BG3544" s="0" t="n">
        <v>3.455</v>
      </c>
      <c r="BI3544" s="1" t="n">
        <v>38145</v>
      </c>
      <c r="BJ3544" s="0" t="n">
        <v>4.383</v>
      </c>
      <c r="BL3544" s="1" t="n">
        <v>39462</v>
      </c>
      <c r="BM3544" s="0" t="n">
        <v>0.615</v>
      </c>
      <c r="BO3544" s="1" t="n">
        <v>38377</v>
      </c>
      <c r="BP3544" s="0" t="n">
        <v>0.521</v>
      </c>
      <c r="BR3544" s="1" t="n">
        <v>37942</v>
      </c>
      <c r="BS3544" s="0" t="n">
        <v>1.29</v>
      </c>
      <c r="BU3544" s="1" t="n">
        <v>41460</v>
      </c>
      <c r="BV3544" s="0" t="n">
        <v>2.61</v>
      </c>
      <c r="BX3544" s="1" t="n">
        <v>41463</v>
      </c>
      <c r="BY3544" s="0" t="n">
        <v>3.167</v>
      </c>
      <c r="CA3544" s="1" t="n">
        <v>41459</v>
      </c>
      <c r="CB3544" s="0" t="n">
        <v>3.794</v>
      </c>
      <c r="CD3544" s="1" t="n">
        <v>37725</v>
      </c>
      <c r="CE3544" s="0" t="n">
        <v>3.947</v>
      </c>
      <c r="CG3544" s="1" t="n">
        <v>37725</v>
      </c>
      <c r="CH3544" s="0" t="n">
        <v>4.482</v>
      </c>
      <c r="CJ3544" s="1" t="n">
        <v>37725</v>
      </c>
      <c r="CK3544" s="0" t="n">
        <v>5.129</v>
      </c>
    </row>
    <row r="3545" customFormat="false" ht="15" hidden="false" customHeight="false" outlineLevel="0" collapsed="false">
      <c r="A3545" s="1" t="n">
        <v>36710</v>
      </c>
      <c r="B3545" s="0" t="n">
        <v>0.6607</v>
      </c>
      <c r="D3545" s="1" t="n">
        <v>36844</v>
      </c>
      <c r="E3545" s="0" t="n">
        <v>1.166</v>
      </c>
      <c r="J3545" s="1" t="n">
        <v>36706</v>
      </c>
      <c r="K3545" s="0" t="n">
        <v>105.32</v>
      </c>
      <c r="M3545" s="1" t="n">
        <v>36717</v>
      </c>
      <c r="N3545" s="0" t="n">
        <v>1.6873</v>
      </c>
      <c r="P3545" s="1" t="n">
        <v>36706</v>
      </c>
      <c r="Q3545" s="0" t="n">
        <v>1.4824</v>
      </c>
      <c r="S3545" s="1" t="n">
        <v>36866</v>
      </c>
      <c r="T3545" s="0" t="n">
        <v>1351.46</v>
      </c>
      <c r="V3545" s="1" t="n">
        <v>36767</v>
      </c>
      <c r="W3545" s="0" t="n">
        <v>5188.93</v>
      </c>
      <c r="Y3545" s="1" t="n">
        <v>38499</v>
      </c>
      <c r="Z3545" s="0" t="n">
        <v>1051.946</v>
      </c>
      <c r="AB3545" s="1" t="n">
        <v>36997</v>
      </c>
      <c r="AC3545" s="0" t="n">
        <v>13254.89</v>
      </c>
      <c r="AE3545" s="1" t="n">
        <v>38866</v>
      </c>
      <c r="AF3545" s="0" t="n">
        <v>5109.5</v>
      </c>
      <c r="AH3545" s="1" t="n">
        <v>36882</v>
      </c>
      <c r="AI3545" s="0" t="n">
        <v>520.45</v>
      </c>
      <c r="AK3545" s="1" t="n">
        <v>36773</v>
      </c>
      <c r="AL3545" s="0" t="n">
        <v>6.082</v>
      </c>
      <c r="AN3545" s="1" t="n">
        <v>36767</v>
      </c>
      <c r="AO3545" s="0" t="n">
        <v>6.069</v>
      </c>
      <c r="AQ3545" s="1" t="n">
        <v>36767</v>
      </c>
      <c r="AR3545" s="0" t="n">
        <v>5.808</v>
      </c>
      <c r="AT3545" s="1" t="n">
        <v>38618</v>
      </c>
      <c r="AU3545" s="0" t="n">
        <v>4.163</v>
      </c>
      <c r="AW3545" s="1" t="n">
        <v>38617</v>
      </c>
      <c r="AX3545" s="0" t="n">
        <v>4.13</v>
      </c>
      <c r="AZ3545" s="1" t="n">
        <v>38617</v>
      </c>
      <c r="BA3545" s="0" t="n">
        <v>4.184</v>
      </c>
      <c r="BC3545" s="1" t="n">
        <v>38188</v>
      </c>
      <c r="BD3545" s="0" t="n">
        <v>2.581</v>
      </c>
      <c r="BF3545" s="1" t="n">
        <v>38177</v>
      </c>
      <c r="BG3545" s="0" t="n">
        <v>3.458</v>
      </c>
      <c r="BI3545" s="1" t="n">
        <v>38146</v>
      </c>
      <c r="BJ3545" s="0" t="n">
        <v>4.365</v>
      </c>
      <c r="BL3545" s="1" t="n">
        <v>39463</v>
      </c>
      <c r="BM3545" s="0" t="n">
        <v>0.597</v>
      </c>
      <c r="BO3545" s="1" t="n">
        <v>38378</v>
      </c>
      <c r="BP3545" s="0" t="n">
        <v>0.526</v>
      </c>
      <c r="BR3545" s="1" t="n">
        <v>37943</v>
      </c>
      <c r="BS3545" s="0" t="n">
        <v>1.321</v>
      </c>
      <c r="BU3545" s="1" t="n">
        <v>41463</v>
      </c>
      <c r="BV3545" s="0" t="n">
        <v>2.62</v>
      </c>
      <c r="BX3545" s="1" t="n">
        <v>41464</v>
      </c>
      <c r="BY3545" s="0" t="n">
        <v>3.12</v>
      </c>
      <c r="CA3545" s="1" t="n">
        <v>41460</v>
      </c>
      <c r="CB3545" s="0" t="n">
        <v>3.82</v>
      </c>
      <c r="CD3545" s="1" t="n">
        <v>37726</v>
      </c>
      <c r="CE3545" s="0" t="n">
        <v>3.84</v>
      </c>
      <c r="CG3545" s="1" t="n">
        <v>37726</v>
      </c>
      <c r="CH3545" s="0" t="n">
        <v>4.414</v>
      </c>
      <c r="CJ3545" s="1" t="n">
        <v>37726</v>
      </c>
      <c r="CK3545" s="0" t="n">
        <v>5.086</v>
      </c>
    </row>
    <row r="3546" customFormat="false" ht="15" hidden="false" customHeight="false" outlineLevel="0" collapsed="false">
      <c r="A3546" s="1" t="n">
        <v>36711</v>
      </c>
      <c r="B3546" s="0" t="n">
        <v>0.66</v>
      </c>
      <c r="D3546" s="1" t="n">
        <v>36845</v>
      </c>
      <c r="E3546" s="0" t="n">
        <v>1.1662</v>
      </c>
      <c r="J3546" s="1" t="n">
        <v>36707</v>
      </c>
      <c r="K3546" s="0" t="n">
        <v>106.12</v>
      </c>
      <c r="M3546" s="1" t="n">
        <v>36718</v>
      </c>
      <c r="N3546" s="0" t="n">
        <v>1.7026</v>
      </c>
      <c r="P3546" s="1" t="n">
        <v>36707</v>
      </c>
      <c r="Q3546" s="0" t="n">
        <v>1.481</v>
      </c>
      <c r="S3546" s="1" t="n">
        <v>36867</v>
      </c>
      <c r="T3546" s="0" t="n">
        <v>1343.55</v>
      </c>
      <c r="V3546" s="1" t="n">
        <v>36768</v>
      </c>
      <c r="W3546" s="0" t="n">
        <v>5166.91</v>
      </c>
      <c r="Y3546" s="1" t="n">
        <v>38502</v>
      </c>
      <c r="Z3546" s="0" t="n">
        <v>1060.162</v>
      </c>
      <c r="AB3546" s="1" t="n">
        <v>36998</v>
      </c>
      <c r="AC3546" s="0" t="n">
        <v>13067.09</v>
      </c>
      <c r="AE3546" s="1" t="n">
        <v>38867</v>
      </c>
      <c r="AF3546" s="0" t="n">
        <v>5105.4</v>
      </c>
      <c r="AH3546" s="1" t="n">
        <v>36887</v>
      </c>
      <c r="AI3546" s="0" t="n">
        <v>524.58</v>
      </c>
      <c r="AK3546" s="1" t="n">
        <v>36774</v>
      </c>
      <c r="AL3546" s="0" t="n">
        <v>6.078</v>
      </c>
      <c r="AN3546" s="1" t="n">
        <v>36768</v>
      </c>
      <c r="AO3546" s="0" t="n">
        <v>6.061</v>
      </c>
      <c r="AQ3546" s="1" t="n">
        <v>36768</v>
      </c>
      <c r="AR3546" s="0" t="n">
        <v>5.8</v>
      </c>
      <c r="AT3546" s="1" t="n">
        <v>38621</v>
      </c>
      <c r="AU3546" s="0" t="n">
        <v>4.216</v>
      </c>
      <c r="AW3546" s="1" t="n">
        <v>38618</v>
      </c>
      <c r="AX3546" s="0" t="n">
        <v>4.161</v>
      </c>
      <c r="AZ3546" s="1" t="n">
        <v>38618</v>
      </c>
      <c r="BA3546" s="0" t="n">
        <v>4.218</v>
      </c>
      <c r="BC3546" s="1" t="n">
        <v>38189</v>
      </c>
      <c r="BD3546" s="0" t="n">
        <v>2.671</v>
      </c>
      <c r="BF3546" s="1" t="n">
        <v>38180</v>
      </c>
      <c r="BG3546" s="0" t="n">
        <v>3.44</v>
      </c>
      <c r="BI3546" s="1" t="n">
        <v>38147</v>
      </c>
      <c r="BJ3546" s="0" t="n">
        <v>4.396</v>
      </c>
      <c r="BL3546" s="1" t="n">
        <v>39464</v>
      </c>
      <c r="BM3546" s="0" t="n">
        <v>0.59</v>
      </c>
      <c r="BO3546" s="1" t="n">
        <v>38379</v>
      </c>
      <c r="BP3546" s="0" t="n">
        <v>0.524</v>
      </c>
      <c r="BR3546" s="1" t="n">
        <v>37944</v>
      </c>
      <c r="BS3546" s="0" t="n">
        <v>1.291</v>
      </c>
      <c r="BU3546" s="1" t="n">
        <v>41464</v>
      </c>
      <c r="BV3546" s="0" t="n">
        <v>2.565</v>
      </c>
      <c r="BX3546" s="1" t="n">
        <v>41465</v>
      </c>
      <c r="BY3546" s="0" t="n">
        <v>3.069</v>
      </c>
      <c r="CA3546" s="1" t="n">
        <v>41463</v>
      </c>
      <c r="CB3546" s="0" t="n">
        <v>3.899</v>
      </c>
      <c r="CD3546" s="1" t="n">
        <v>37727</v>
      </c>
      <c r="CE3546" s="0" t="n">
        <v>3.798</v>
      </c>
      <c r="CG3546" s="1" t="n">
        <v>37727</v>
      </c>
      <c r="CH3546" s="0" t="n">
        <v>4.374</v>
      </c>
      <c r="CJ3546" s="1" t="n">
        <v>37727</v>
      </c>
      <c r="CK3546" s="0" t="n">
        <v>5.056</v>
      </c>
    </row>
    <row r="3547" customFormat="false" ht="15" hidden="false" customHeight="false" outlineLevel="0" collapsed="false">
      <c r="A3547" s="1" t="n">
        <v>36712</v>
      </c>
      <c r="B3547" s="0" t="n">
        <v>0.6634</v>
      </c>
      <c r="D3547" s="1" t="n">
        <v>36846</v>
      </c>
      <c r="E3547" s="0" t="n">
        <v>1.1721</v>
      </c>
      <c r="J3547" s="1" t="n">
        <v>36710</v>
      </c>
      <c r="K3547" s="0" t="n">
        <v>105.69</v>
      </c>
      <c r="M3547" s="1" t="n">
        <v>36719</v>
      </c>
      <c r="N3547" s="0" t="n">
        <v>1.6992</v>
      </c>
      <c r="P3547" s="1" t="n">
        <v>36710</v>
      </c>
      <c r="Q3547" s="0" t="n">
        <v>1.481</v>
      </c>
      <c r="S3547" s="1" t="n">
        <v>36868</v>
      </c>
      <c r="T3547" s="0" t="n">
        <v>1369.89</v>
      </c>
      <c r="V3547" s="1" t="n">
        <v>36769</v>
      </c>
      <c r="W3547" s="0" t="n">
        <v>5175.12</v>
      </c>
      <c r="Y3547" s="1" t="n">
        <v>38503</v>
      </c>
      <c r="Z3547" s="0" t="n">
        <v>1060.738</v>
      </c>
      <c r="AB3547" s="1" t="n">
        <v>36999</v>
      </c>
      <c r="AC3547" s="0" t="n">
        <v>13641.79</v>
      </c>
      <c r="AE3547" s="1" t="n">
        <v>38868</v>
      </c>
      <c r="AF3547" s="0" t="n">
        <v>5001.7</v>
      </c>
      <c r="AH3547" s="1" t="n">
        <v>36888</v>
      </c>
      <c r="AI3547" s="0" t="n">
        <v>524.12</v>
      </c>
      <c r="AK3547" s="1" t="n">
        <v>36775</v>
      </c>
      <c r="AL3547" s="0" t="n">
        <v>6.103</v>
      </c>
      <c r="AN3547" s="1" t="n">
        <v>36769</v>
      </c>
      <c r="AO3547" s="0" t="n">
        <v>5.973</v>
      </c>
      <c r="AQ3547" s="1" t="n">
        <v>36769</v>
      </c>
      <c r="AR3547" s="0" t="n">
        <v>5.725</v>
      </c>
      <c r="AT3547" s="1" t="n">
        <v>38622</v>
      </c>
      <c r="AU3547" s="0" t="n">
        <v>4.249</v>
      </c>
      <c r="AW3547" s="1" t="n">
        <v>38621</v>
      </c>
      <c r="AX3547" s="0" t="n">
        <v>4.23</v>
      </c>
      <c r="AZ3547" s="1" t="n">
        <v>38621</v>
      </c>
      <c r="BA3547" s="0" t="n">
        <v>4.292</v>
      </c>
      <c r="BC3547" s="1" t="n">
        <v>38190</v>
      </c>
      <c r="BD3547" s="0" t="n">
        <v>2.641</v>
      </c>
      <c r="BF3547" s="1" t="n">
        <v>38181</v>
      </c>
      <c r="BG3547" s="0" t="n">
        <v>3.502</v>
      </c>
      <c r="BI3547" s="1" t="n">
        <v>38148</v>
      </c>
      <c r="BJ3547" s="0" t="n">
        <v>4.403</v>
      </c>
      <c r="BL3547" s="1" t="n">
        <v>39465</v>
      </c>
      <c r="BM3547" s="0" t="n">
        <v>0.585</v>
      </c>
      <c r="BO3547" s="1" t="n">
        <v>38380</v>
      </c>
      <c r="BP3547" s="0" t="n">
        <v>0.514</v>
      </c>
      <c r="BR3547" s="1" t="n">
        <v>37945</v>
      </c>
      <c r="BS3547" s="0" t="n">
        <v>1.331</v>
      </c>
      <c r="BU3547" s="1" t="n">
        <v>41465</v>
      </c>
      <c r="BV3547" s="0" t="n">
        <v>2.508</v>
      </c>
      <c r="BX3547" s="1" t="n">
        <v>41466</v>
      </c>
      <c r="BY3547" s="0" t="n">
        <v>2.998</v>
      </c>
      <c r="CA3547" s="1" t="n">
        <v>41464</v>
      </c>
      <c r="CB3547" s="0" t="n">
        <v>3.876</v>
      </c>
      <c r="CD3547" s="1" t="n">
        <v>37728</v>
      </c>
      <c r="CE3547" s="0" t="n">
        <v>3.803</v>
      </c>
      <c r="CG3547" s="1" t="n">
        <v>37728</v>
      </c>
      <c r="CH3547" s="0" t="n">
        <v>4.369</v>
      </c>
      <c r="CJ3547" s="1" t="n">
        <v>37728</v>
      </c>
      <c r="CK3547" s="0" t="n">
        <v>5.055</v>
      </c>
    </row>
    <row r="3548" customFormat="false" ht="15" hidden="false" customHeight="false" outlineLevel="0" collapsed="false">
      <c r="A3548" s="1" t="n">
        <v>36713</v>
      </c>
      <c r="B3548" s="0" t="n">
        <v>0.6634</v>
      </c>
      <c r="D3548" s="1" t="n">
        <v>36847</v>
      </c>
      <c r="E3548" s="0" t="n">
        <v>1.1795</v>
      </c>
      <c r="J3548" s="1" t="n">
        <v>36711</v>
      </c>
      <c r="K3548" s="0" t="n">
        <v>106.1</v>
      </c>
      <c r="M3548" s="1" t="n">
        <v>36720</v>
      </c>
      <c r="N3548" s="0" t="n">
        <v>1.7085</v>
      </c>
      <c r="P3548" s="1" t="n">
        <v>36711</v>
      </c>
      <c r="Q3548" s="0" t="n">
        <v>1.485</v>
      </c>
      <c r="S3548" s="1" t="n">
        <v>36871</v>
      </c>
      <c r="T3548" s="0" t="n">
        <v>1380.2</v>
      </c>
      <c r="V3548" s="1" t="n">
        <v>36770</v>
      </c>
      <c r="W3548" s="0" t="n">
        <v>5298.64</v>
      </c>
      <c r="Y3548" s="1" t="n">
        <v>38504</v>
      </c>
      <c r="Z3548" s="0" t="n">
        <v>1039.187</v>
      </c>
      <c r="AB3548" s="1" t="n">
        <v>37000</v>
      </c>
      <c r="AC3548" s="0" t="n">
        <v>13868.28</v>
      </c>
      <c r="AE3548" s="1" t="n">
        <v>38869</v>
      </c>
      <c r="AF3548" s="0" t="n">
        <v>5060.6</v>
      </c>
      <c r="AH3548" s="1" t="n">
        <v>36889</v>
      </c>
      <c r="AI3548" s="0" t="n">
        <v>528.72</v>
      </c>
      <c r="AK3548" s="1" t="n">
        <v>36776</v>
      </c>
      <c r="AL3548" s="0" t="n">
        <v>6.128</v>
      </c>
      <c r="AN3548" s="1" t="n">
        <v>36770</v>
      </c>
      <c r="AO3548" s="0" t="n">
        <v>5.9</v>
      </c>
      <c r="AQ3548" s="1" t="n">
        <v>36770</v>
      </c>
      <c r="AR3548" s="0" t="n">
        <v>5.679</v>
      </c>
      <c r="AT3548" s="1" t="n">
        <v>38623</v>
      </c>
      <c r="AU3548" s="0" t="n">
        <v>4.218</v>
      </c>
      <c r="AW3548" s="1" t="n">
        <v>38622</v>
      </c>
      <c r="AX3548" s="0" t="n">
        <v>4.25</v>
      </c>
      <c r="AZ3548" s="1" t="n">
        <v>38622</v>
      </c>
      <c r="BA3548" s="0" t="n">
        <v>4.295</v>
      </c>
      <c r="BC3548" s="1" t="n">
        <v>38191</v>
      </c>
      <c r="BD3548" s="0" t="n">
        <v>2.658</v>
      </c>
      <c r="BF3548" s="1" t="n">
        <v>38182</v>
      </c>
      <c r="BG3548" s="0" t="n">
        <v>3.488</v>
      </c>
      <c r="BI3548" s="1" t="n">
        <v>38149</v>
      </c>
      <c r="BJ3548" s="0" t="n">
        <v>4.426</v>
      </c>
      <c r="BL3548" s="1" t="n">
        <v>39468</v>
      </c>
      <c r="BM3548" s="0" t="n">
        <v>0.576</v>
      </c>
      <c r="BO3548" s="1" t="n">
        <v>38383</v>
      </c>
      <c r="BP3548" s="0" t="n">
        <v>0.525</v>
      </c>
      <c r="BR3548" s="1" t="n">
        <v>37946</v>
      </c>
      <c r="BS3548" s="0" t="n">
        <v>1.301</v>
      </c>
      <c r="BU3548" s="1" t="n">
        <v>41466</v>
      </c>
      <c r="BV3548" s="0" t="n">
        <v>2.469</v>
      </c>
      <c r="BX3548" s="1" t="n">
        <v>41467</v>
      </c>
      <c r="BY3548" s="0" t="n">
        <v>2.993</v>
      </c>
      <c r="CA3548" s="1" t="n">
        <v>41465</v>
      </c>
      <c r="CB3548" s="0" t="n">
        <v>3.839</v>
      </c>
      <c r="CD3548" s="1" t="n">
        <v>37729</v>
      </c>
      <c r="CE3548" s="0" t="n">
        <v>3.808</v>
      </c>
      <c r="CG3548" s="1" t="n">
        <v>37729</v>
      </c>
      <c r="CH3548" s="0" t="n">
        <v>4.368</v>
      </c>
      <c r="CJ3548" s="1" t="n">
        <v>37729</v>
      </c>
      <c r="CK3548" s="0" t="n">
        <v>5.056</v>
      </c>
    </row>
    <row r="3549" customFormat="false" ht="15" hidden="false" customHeight="false" outlineLevel="0" collapsed="false">
      <c r="A3549" s="1" t="n">
        <v>36714</v>
      </c>
      <c r="B3549" s="0" t="n">
        <v>0.6606</v>
      </c>
      <c r="D3549" s="1" t="n">
        <v>36850</v>
      </c>
      <c r="E3549" s="0" t="n">
        <v>1.1745</v>
      </c>
      <c r="J3549" s="1" t="n">
        <v>36712</v>
      </c>
      <c r="K3549" s="0" t="n">
        <v>106.96</v>
      </c>
      <c r="M3549" s="1" t="n">
        <v>36721</v>
      </c>
      <c r="N3549" s="0" t="n">
        <v>1.7113</v>
      </c>
      <c r="P3549" s="1" t="n">
        <v>36712</v>
      </c>
      <c r="Q3549" s="0" t="n">
        <v>1.4894</v>
      </c>
      <c r="S3549" s="1" t="n">
        <v>36872</v>
      </c>
      <c r="T3549" s="0" t="n">
        <v>1371.18</v>
      </c>
      <c r="V3549" s="1" t="n">
        <v>36773</v>
      </c>
      <c r="W3549" s="0" t="n">
        <v>5392.63</v>
      </c>
      <c r="Y3549" s="1" t="n">
        <v>38505</v>
      </c>
      <c r="Z3549" s="0" t="n">
        <v>1016.063</v>
      </c>
      <c r="AB3549" s="1" t="n">
        <v>37001</v>
      </c>
      <c r="AC3549" s="0" t="n">
        <v>13765.67</v>
      </c>
      <c r="AE3549" s="1" t="n">
        <v>38870</v>
      </c>
      <c r="AF3549" s="0" t="n">
        <v>5077.2</v>
      </c>
      <c r="AH3549" s="1" t="n">
        <v>36893</v>
      </c>
      <c r="AI3549" s="0" t="n">
        <v>508.69</v>
      </c>
      <c r="AK3549" s="1" t="n">
        <v>36777</v>
      </c>
      <c r="AL3549" s="0" t="n">
        <v>6.094</v>
      </c>
      <c r="AN3549" s="1" t="n">
        <v>36773</v>
      </c>
      <c r="AO3549" s="0" t="n">
        <v>5.9</v>
      </c>
      <c r="AQ3549" s="1" t="n">
        <v>36773</v>
      </c>
      <c r="AR3549" s="0" t="n">
        <v>5.683</v>
      </c>
      <c r="AT3549" s="1" t="n">
        <v>38624</v>
      </c>
      <c r="AU3549" s="0" t="n">
        <v>4.183</v>
      </c>
      <c r="AW3549" s="1" t="n">
        <v>38623</v>
      </c>
      <c r="AX3549" s="0" t="n">
        <v>4.224</v>
      </c>
      <c r="AZ3549" s="1" t="n">
        <v>38623</v>
      </c>
      <c r="BA3549" s="0" t="n">
        <v>4.269</v>
      </c>
      <c r="BC3549" s="1" t="n">
        <v>38194</v>
      </c>
      <c r="BD3549" s="0" t="n">
        <v>2.693</v>
      </c>
      <c r="BF3549" s="1" t="n">
        <v>38183</v>
      </c>
      <c r="BG3549" s="0" t="n">
        <v>3.49</v>
      </c>
      <c r="BI3549" s="1" t="n">
        <v>38152</v>
      </c>
      <c r="BJ3549" s="0" t="n">
        <v>4.423</v>
      </c>
      <c r="BL3549" s="1" t="n">
        <v>39469</v>
      </c>
      <c r="BM3549" s="0" t="n">
        <v>0.538</v>
      </c>
      <c r="BO3549" s="1" t="n">
        <v>38384</v>
      </c>
      <c r="BP3549" s="0" t="n">
        <v>0.51</v>
      </c>
      <c r="BR3549" s="1" t="n">
        <v>37950</v>
      </c>
      <c r="BS3549" s="0" t="n">
        <v>1.305</v>
      </c>
      <c r="BU3549" s="1" t="n">
        <v>41467</v>
      </c>
      <c r="BV3549" s="0" t="n">
        <v>2.467</v>
      </c>
      <c r="BX3549" s="1" t="n">
        <v>41470</v>
      </c>
      <c r="BY3549" s="0" t="n">
        <v>2.979</v>
      </c>
      <c r="CA3549" s="1" t="n">
        <v>41466</v>
      </c>
      <c r="CB3549" s="0" t="n">
        <v>3.735</v>
      </c>
      <c r="CD3549" s="1" t="n">
        <v>37732</v>
      </c>
      <c r="CE3549" s="0" t="n">
        <v>3.721</v>
      </c>
      <c r="CG3549" s="1" t="n">
        <v>37732</v>
      </c>
      <c r="CH3549" s="0" t="n">
        <v>4.312</v>
      </c>
      <c r="CJ3549" s="1" t="n">
        <v>37732</v>
      </c>
      <c r="CK3549" s="0" t="n">
        <v>5.029</v>
      </c>
    </row>
    <row r="3550" customFormat="false" ht="15" hidden="false" customHeight="false" outlineLevel="0" collapsed="false">
      <c r="A3550" s="1" t="n">
        <v>36717</v>
      </c>
      <c r="B3550" s="0" t="n">
        <v>0.6609</v>
      </c>
      <c r="D3550" s="1" t="n">
        <v>36851</v>
      </c>
      <c r="E3550" s="0" t="n">
        <v>1.1848</v>
      </c>
      <c r="J3550" s="1" t="n">
        <v>36713</v>
      </c>
      <c r="K3550" s="0" t="n">
        <v>107.44</v>
      </c>
      <c r="M3550" s="1" t="n">
        <v>36724</v>
      </c>
      <c r="N3550" s="0" t="n">
        <v>1.7014</v>
      </c>
      <c r="P3550" s="1" t="n">
        <v>36713</v>
      </c>
      <c r="Q3550" s="0" t="n">
        <v>1.4854</v>
      </c>
      <c r="S3550" s="1" t="n">
        <v>36873</v>
      </c>
      <c r="T3550" s="0" t="n">
        <v>1359.99</v>
      </c>
      <c r="V3550" s="1" t="n">
        <v>36774</v>
      </c>
      <c r="W3550" s="0" t="n">
        <v>5326.69</v>
      </c>
      <c r="Y3550" s="1" t="n">
        <v>38506</v>
      </c>
      <c r="Z3550" s="0" t="n">
        <v>1013.637</v>
      </c>
      <c r="AB3550" s="1" t="n">
        <v>37004</v>
      </c>
      <c r="AC3550" s="0" t="n">
        <v>13715.6</v>
      </c>
      <c r="AE3550" s="1" t="n">
        <v>38873</v>
      </c>
      <c r="AF3550" s="0" t="n">
        <v>5120</v>
      </c>
      <c r="AH3550" s="1" t="n">
        <v>36894</v>
      </c>
      <c r="AI3550" s="0" t="n">
        <v>532.18</v>
      </c>
      <c r="AK3550" s="1" t="n">
        <v>36780</v>
      </c>
      <c r="AL3550" s="0" t="n">
        <v>6.119</v>
      </c>
      <c r="AN3550" s="1" t="n">
        <v>36774</v>
      </c>
      <c r="AO3550" s="0" t="n">
        <v>5.907</v>
      </c>
      <c r="AQ3550" s="1" t="n">
        <v>36774</v>
      </c>
      <c r="AR3550" s="0" t="n">
        <v>5.689</v>
      </c>
      <c r="AT3550" s="1" t="n">
        <v>38625</v>
      </c>
      <c r="AU3550" s="0" t="n">
        <v>4.193</v>
      </c>
      <c r="AW3550" s="1" t="n">
        <v>38624</v>
      </c>
      <c r="AX3550" s="0" t="n">
        <v>4.206</v>
      </c>
      <c r="AZ3550" s="1" t="n">
        <v>38624</v>
      </c>
      <c r="BA3550" s="0" t="n">
        <v>4.268</v>
      </c>
      <c r="BC3550" s="1" t="n">
        <v>38195</v>
      </c>
      <c r="BD3550" s="0" t="n">
        <v>2.717</v>
      </c>
      <c r="BF3550" s="1" t="n">
        <v>38184</v>
      </c>
      <c r="BG3550" s="0" t="n">
        <v>3.411</v>
      </c>
      <c r="BI3550" s="1" t="n">
        <v>38153</v>
      </c>
      <c r="BJ3550" s="0" t="n">
        <v>4.346</v>
      </c>
      <c r="BL3550" s="1" t="n">
        <v>39470</v>
      </c>
      <c r="BM3550" s="0" t="n">
        <v>0.507</v>
      </c>
      <c r="BO3550" s="1" t="n">
        <v>38385</v>
      </c>
      <c r="BP3550" s="0" t="n">
        <v>0.504</v>
      </c>
      <c r="BR3550" s="1" t="n">
        <v>37951</v>
      </c>
      <c r="BS3550" s="0" t="n">
        <v>1.32</v>
      </c>
      <c r="BU3550" s="1" t="n">
        <v>41470</v>
      </c>
      <c r="BV3550" s="0" t="n">
        <v>2.454</v>
      </c>
      <c r="BX3550" s="1" t="n">
        <v>41471</v>
      </c>
      <c r="BY3550" s="0" t="n">
        <v>3.033</v>
      </c>
      <c r="CA3550" s="1" t="n">
        <v>41467</v>
      </c>
      <c r="CB3550" s="0" t="n">
        <v>3.743</v>
      </c>
      <c r="CD3550" s="1" t="n">
        <v>37733</v>
      </c>
      <c r="CE3550" s="0" t="n">
        <v>3.733</v>
      </c>
      <c r="CG3550" s="1" t="n">
        <v>37733</v>
      </c>
      <c r="CH3550" s="0" t="n">
        <v>4.313</v>
      </c>
      <c r="CJ3550" s="1" t="n">
        <v>37733</v>
      </c>
      <c r="CK3550" s="0" t="n">
        <v>5.033</v>
      </c>
    </row>
    <row r="3551" customFormat="false" ht="15" hidden="false" customHeight="false" outlineLevel="0" collapsed="false">
      <c r="A3551" s="1" t="n">
        <v>36718</v>
      </c>
      <c r="B3551" s="0" t="n">
        <v>0.6592</v>
      </c>
      <c r="D3551" s="1" t="n">
        <v>36852</v>
      </c>
      <c r="E3551" s="0" t="n">
        <v>1.1825</v>
      </c>
      <c r="J3551" s="1" t="n">
        <v>36714</v>
      </c>
      <c r="K3551" s="0" t="n">
        <v>107.91</v>
      </c>
      <c r="M3551" s="1" t="n">
        <v>36725</v>
      </c>
      <c r="N3551" s="0" t="n">
        <v>1.7201</v>
      </c>
      <c r="P3551" s="1" t="n">
        <v>36714</v>
      </c>
      <c r="Q3551" s="0" t="n">
        <v>1.4805</v>
      </c>
      <c r="S3551" s="1" t="n">
        <v>36874</v>
      </c>
      <c r="T3551" s="0" t="n">
        <v>1340.93</v>
      </c>
      <c r="V3551" s="1" t="n">
        <v>36775</v>
      </c>
      <c r="W3551" s="0" t="n">
        <v>5299.24</v>
      </c>
      <c r="Y3551" s="1" t="n">
        <v>38509</v>
      </c>
      <c r="Z3551" s="0" t="n">
        <v>1034.378</v>
      </c>
      <c r="AB3551" s="1" t="n">
        <v>37005</v>
      </c>
      <c r="AC3551" s="0" t="n">
        <v>13743.18</v>
      </c>
      <c r="AE3551" s="1" t="n">
        <v>38874</v>
      </c>
      <c r="AF3551" s="0" t="n">
        <v>5036.1</v>
      </c>
      <c r="AH3551" s="1" t="n">
        <v>36895</v>
      </c>
      <c r="AI3551" s="0" t="n">
        <v>532.48</v>
      </c>
      <c r="AK3551" s="1" t="n">
        <v>36781</v>
      </c>
      <c r="AL3551" s="0" t="n">
        <v>6.119</v>
      </c>
      <c r="AN3551" s="1" t="n">
        <v>36775</v>
      </c>
      <c r="AO3551" s="0" t="n">
        <v>5.933</v>
      </c>
      <c r="AQ3551" s="1" t="n">
        <v>36775</v>
      </c>
      <c r="AR3551" s="0" t="n">
        <v>5.724</v>
      </c>
      <c r="AT3551" s="1" t="n">
        <v>38628</v>
      </c>
      <c r="AU3551" s="0" t="n">
        <v>4.195</v>
      </c>
      <c r="AW3551" s="1" t="n">
        <v>38625</v>
      </c>
      <c r="AX3551" s="0" t="n">
        <v>4.222</v>
      </c>
      <c r="AZ3551" s="1" t="n">
        <v>38625</v>
      </c>
      <c r="BA3551" s="0" t="n">
        <v>4.287</v>
      </c>
      <c r="BC3551" s="1" t="n">
        <v>38196</v>
      </c>
      <c r="BD3551" s="0" t="n">
        <v>2.712</v>
      </c>
      <c r="BF3551" s="1" t="n">
        <v>38187</v>
      </c>
      <c r="BG3551" s="0" t="n">
        <v>3.41</v>
      </c>
      <c r="BI3551" s="1" t="n">
        <v>38154</v>
      </c>
      <c r="BJ3551" s="0" t="n">
        <v>4.373</v>
      </c>
      <c r="BL3551" s="1" t="n">
        <v>39471</v>
      </c>
      <c r="BM3551" s="0" t="n">
        <v>0.513</v>
      </c>
      <c r="BO3551" s="1" t="n">
        <v>38386</v>
      </c>
      <c r="BP3551" s="0" t="n">
        <v>0.52</v>
      </c>
      <c r="BR3551" s="1" t="n">
        <v>37952</v>
      </c>
      <c r="BS3551" s="0" t="n">
        <v>1.323</v>
      </c>
      <c r="BU3551" s="1" t="n">
        <v>41471</v>
      </c>
      <c r="BV3551" s="0" t="n">
        <v>2.53</v>
      </c>
      <c r="BX3551" s="1" t="n">
        <v>41472</v>
      </c>
      <c r="BY3551" s="0" t="n">
        <v>3.039</v>
      </c>
      <c r="CA3551" s="1" t="n">
        <v>41470</v>
      </c>
      <c r="CB3551" s="0" t="n">
        <v>3.725</v>
      </c>
      <c r="CD3551" s="1" t="n">
        <v>37734</v>
      </c>
      <c r="CE3551" s="0" t="n">
        <v>3.765</v>
      </c>
      <c r="CG3551" s="1" t="n">
        <v>37734</v>
      </c>
      <c r="CH3551" s="0" t="n">
        <v>4.326</v>
      </c>
      <c r="CJ3551" s="1" t="n">
        <v>37734</v>
      </c>
      <c r="CK3551" s="0" t="n">
        <v>5.05</v>
      </c>
    </row>
    <row r="3552" customFormat="false" ht="15" hidden="false" customHeight="false" outlineLevel="0" collapsed="false">
      <c r="A3552" s="1" t="n">
        <v>36719</v>
      </c>
      <c r="B3552" s="0" t="n">
        <v>0.6637</v>
      </c>
      <c r="D3552" s="1" t="n">
        <v>36853</v>
      </c>
      <c r="E3552" s="0" t="n">
        <v>1.1915</v>
      </c>
      <c r="J3552" s="1" t="n">
        <v>36717</v>
      </c>
      <c r="K3552" s="0" t="n">
        <v>107.01</v>
      </c>
      <c r="M3552" s="1" t="n">
        <v>36726</v>
      </c>
      <c r="N3552" s="0" t="n">
        <v>1.7345</v>
      </c>
      <c r="P3552" s="1" t="n">
        <v>36717</v>
      </c>
      <c r="Q3552" s="0" t="n">
        <v>1.478</v>
      </c>
      <c r="S3552" s="1" t="n">
        <v>36875</v>
      </c>
      <c r="T3552" s="0" t="n">
        <v>1312.15</v>
      </c>
      <c r="V3552" s="1" t="n">
        <v>36776</v>
      </c>
      <c r="W3552" s="0" t="n">
        <v>5329.06</v>
      </c>
      <c r="Y3552" s="1" t="n">
        <v>38510</v>
      </c>
      <c r="Z3552" s="0" t="n">
        <v>1030.941</v>
      </c>
      <c r="AB3552" s="1" t="n">
        <v>37006</v>
      </c>
      <c r="AC3552" s="0" t="n">
        <v>13827.5</v>
      </c>
      <c r="AE3552" s="1" t="n">
        <v>38875</v>
      </c>
      <c r="AF3552" s="0" t="n">
        <v>5025.5</v>
      </c>
      <c r="AH3552" s="1" t="n">
        <v>36896</v>
      </c>
      <c r="AI3552" s="0" t="n">
        <v>517.58</v>
      </c>
      <c r="AK3552" s="1" t="n">
        <v>36782</v>
      </c>
      <c r="AL3552" s="0" t="n">
        <v>6.076</v>
      </c>
      <c r="AN3552" s="1" t="n">
        <v>36776</v>
      </c>
      <c r="AO3552" s="0" t="n">
        <v>5.956</v>
      </c>
      <c r="AQ3552" s="1" t="n">
        <v>36776</v>
      </c>
      <c r="AR3552" s="0" t="n">
        <v>5.752</v>
      </c>
      <c r="AT3552" s="1" t="n">
        <v>38629</v>
      </c>
      <c r="AU3552" s="0" t="n">
        <v>4.188</v>
      </c>
      <c r="AW3552" s="1" t="n">
        <v>38628</v>
      </c>
      <c r="AX3552" s="0" t="n">
        <v>4.235</v>
      </c>
      <c r="AZ3552" s="1" t="n">
        <v>38628</v>
      </c>
      <c r="BA3552" s="0" t="n">
        <v>4.309</v>
      </c>
      <c r="BC3552" s="1" t="n">
        <v>38197</v>
      </c>
      <c r="BD3552" s="0" t="n">
        <v>2.691</v>
      </c>
      <c r="BF3552" s="1" t="n">
        <v>38188</v>
      </c>
      <c r="BG3552" s="0" t="n">
        <v>3.428</v>
      </c>
      <c r="BI3552" s="1" t="n">
        <v>38155</v>
      </c>
      <c r="BJ3552" s="0" t="n">
        <v>4.385</v>
      </c>
      <c r="BL3552" s="1" t="n">
        <v>39472</v>
      </c>
      <c r="BM3552" s="0" t="n">
        <v>0.565</v>
      </c>
      <c r="BO3552" s="1" t="n">
        <v>38387</v>
      </c>
      <c r="BP3552" s="0" t="n">
        <v>0.53</v>
      </c>
      <c r="BR3552" s="1" t="n">
        <v>37953</v>
      </c>
      <c r="BS3552" s="0" t="n">
        <v>1.294</v>
      </c>
      <c r="BU3552" s="1" t="n">
        <v>41472</v>
      </c>
      <c r="BV3552" s="0" t="n">
        <v>2.536</v>
      </c>
      <c r="BX3552" s="1" t="n">
        <v>41473</v>
      </c>
      <c r="BY3552" s="0" t="n">
        <v>2.981</v>
      </c>
      <c r="CA3552" s="1" t="n">
        <v>41471</v>
      </c>
      <c r="CB3552" s="0" t="n">
        <v>3.75</v>
      </c>
      <c r="CD3552" s="1" t="n">
        <v>37735</v>
      </c>
      <c r="CE3552" s="0" t="n">
        <v>3.687</v>
      </c>
      <c r="CG3552" s="1" t="n">
        <v>37735</v>
      </c>
      <c r="CH3552" s="0" t="n">
        <v>4.249</v>
      </c>
      <c r="CJ3552" s="1" t="n">
        <v>37735</v>
      </c>
      <c r="CK3552" s="0" t="n">
        <v>4.982</v>
      </c>
    </row>
    <row r="3553" customFormat="false" ht="15" hidden="false" customHeight="false" outlineLevel="0" collapsed="false">
      <c r="A3553" s="1" t="n">
        <v>36720</v>
      </c>
      <c r="B3553" s="0" t="n">
        <v>0.6652</v>
      </c>
      <c r="D3553" s="1" t="n">
        <v>36854</v>
      </c>
      <c r="E3553" s="0" t="n">
        <v>1.1933</v>
      </c>
      <c r="J3553" s="1" t="n">
        <v>36718</v>
      </c>
      <c r="K3553" s="0" t="n">
        <v>107.12</v>
      </c>
      <c r="M3553" s="1" t="n">
        <v>36727</v>
      </c>
      <c r="N3553" s="0" t="n">
        <v>1.7142</v>
      </c>
      <c r="P3553" s="1" t="n">
        <v>36718</v>
      </c>
      <c r="Q3553" s="0" t="n">
        <v>1.4796</v>
      </c>
      <c r="S3553" s="1" t="n">
        <v>36878</v>
      </c>
      <c r="T3553" s="0" t="n">
        <v>1322.74</v>
      </c>
      <c r="V3553" s="1" t="n">
        <v>36777</v>
      </c>
      <c r="W3553" s="0" t="n">
        <v>5229.04</v>
      </c>
      <c r="Y3553" s="1" t="n">
        <v>38511</v>
      </c>
      <c r="Z3553" s="0" t="n">
        <v>1115.582</v>
      </c>
      <c r="AB3553" s="1" t="n">
        <v>37007</v>
      </c>
      <c r="AC3553" s="0" t="n">
        <v>13973.03</v>
      </c>
      <c r="AE3553" s="1" t="n">
        <v>38876</v>
      </c>
      <c r="AF3553" s="0" t="n">
        <v>4907.2</v>
      </c>
      <c r="AH3553" s="1" t="n">
        <v>36899</v>
      </c>
      <c r="AI3553" s="0" t="n">
        <v>517.4</v>
      </c>
      <c r="AK3553" s="1" t="n">
        <v>36783</v>
      </c>
      <c r="AL3553" s="0" t="n">
        <v>6.093</v>
      </c>
      <c r="AN3553" s="1" t="n">
        <v>36777</v>
      </c>
      <c r="AO3553" s="0" t="n">
        <v>5.932</v>
      </c>
      <c r="AQ3553" s="1" t="n">
        <v>36777</v>
      </c>
      <c r="AR3553" s="0" t="n">
        <v>5.739</v>
      </c>
      <c r="AT3553" s="1" t="n">
        <v>38630</v>
      </c>
      <c r="AU3553" s="0" t="n">
        <v>4.174</v>
      </c>
      <c r="AW3553" s="1" t="n">
        <v>38629</v>
      </c>
      <c r="AX3553" s="0" t="n">
        <v>4.218</v>
      </c>
      <c r="AZ3553" s="1" t="n">
        <v>38629</v>
      </c>
      <c r="BA3553" s="0" t="n">
        <v>4.283</v>
      </c>
      <c r="BC3553" s="1" t="n">
        <v>38198</v>
      </c>
      <c r="BD3553" s="0" t="n">
        <v>2.626</v>
      </c>
      <c r="BF3553" s="1" t="n">
        <v>38189</v>
      </c>
      <c r="BG3553" s="0" t="n">
        <v>3.52</v>
      </c>
      <c r="BI3553" s="1" t="n">
        <v>38156</v>
      </c>
      <c r="BJ3553" s="0" t="n">
        <v>4.353</v>
      </c>
      <c r="BL3553" s="1" t="n">
        <v>39475</v>
      </c>
      <c r="BM3553" s="0" t="n">
        <v>0.532</v>
      </c>
      <c r="BO3553" s="1" t="n">
        <v>38390</v>
      </c>
      <c r="BP3553" s="0" t="n">
        <v>0.53</v>
      </c>
      <c r="BR3553" s="1" t="n">
        <v>37956</v>
      </c>
      <c r="BS3553" s="0" t="n">
        <v>1.35</v>
      </c>
      <c r="BU3553" s="1" t="n">
        <v>41473</v>
      </c>
      <c r="BV3553" s="0" t="n">
        <v>2.498</v>
      </c>
      <c r="BX3553" s="1" t="n">
        <v>41474</v>
      </c>
      <c r="BY3553" s="0" t="n">
        <v>2.976</v>
      </c>
      <c r="CA3553" s="1" t="n">
        <v>41472</v>
      </c>
      <c r="CB3553" s="0" t="n">
        <v>3.747</v>
      </c>
      <c r="CD3553" s="1" t="n">
        <v>37736</v>
      </c>
      <c r="CE3553" s="0" t="n">
        <v>3.666</v>
      </c>
      <c r="CG3553" s="1" t="n">
        <v>37736</v>
      </c>
      <c r="CH3553" s="0" t="n">
        <v>4.211</v>
      </c>
      <c r="CJ3553" s="1" t="n">
        <v>37736</v>
      </c>
      <c r="CK3553" s="0" t="n">
        <v>4.932</v>
      </c>
    </row>
    <row r="3554" customFormat="false" ht="15" hidden="false" customHeight="false" outlineLevel="0" collapsed="false">
      <c r="A3554" s="1" t="n">
        <v>36721</v>
      </c>
      <c r="B3554" s="0" t="n">
        <v>0.6664</v>
      </c>
      <c r="D3554" s="1" t="n">
        <v>36857</v>
      </c>
      <c r="E3554" s="0" t="n">
        <v>1.1725</v>
      </c>
      <c r="J3554" s="1" t="n">
        <v>36719</v>
      </c>
      <c r="K3554" s="0" t="n">
        <v>108.09</v>
      </c>
      <c r="M3554" s="1" t="n">
        <v>36728</v>
      </c>
      <c r="N3554" s="0" t="n">
        <v>1.7078</v>
      </c>
      <c r="P3554" s="1" t="n">
        <v>36719</v>
      </c>
      <c r="Q3554" s="0" t="n">
        <v>1.4822</v>
      </c>
      <c r="S3554" s="1" t="n">
        <v>36879</v>
      </c>
      <c r="T3554" s="0" t="n">
        <v>1305.6</v>
      </c>
      <c r="V3554" s="1" t="n">
        <v>36780</v>
      </c>
      <c r="W3554" s="0" t="n">
        <v>5233.87</v>
      </c>
      <c r="Y3554" s="1" t="n">
        <v>38512</v>
      </c>
      <c r="Z3554" s="0" t="n">
        <v>1131.052</v>
      </c>
      <c r="AB3554" s="1" t="n">
        <v>37008</v>
      </c>
      <c r="AC3554" s="0" t="n">
        <v>13934.32</v>
      </c>
      <c r="AE3554" s="1" t="n">
        <v>38877</v>
      </c>
      <c r="AF3554" s="0" t="n">
        <v>4966</v>
      </c>
      <c r="AH3554" s="1" t="n">
        <v>36900</v>
      </c>
      <c r="AI3554" s="0" t="n">
        <v>510.17</v>
      </c>
      <c r="AK3554" s="1" t="n">
        <v>36784</v>
      </c>
      <c r="AL3554" s="0" t="n">
        <v>6.067</v>
      </c>
      <c r="AN3554" s="1" t="n">
        <v>36780</v>
      </c>
      <c r="AO3554" s="0" t="n">
        <v>5.965</v>
      </c>
      <c r="AQ3554" s="1" t="n">
        <v>36780</v>
      </c>
      <c r="AR3554" s="0" t="n">
        <v>5.766</v>
      </c>
      <c r="AT3554" s="1" t="n">
        <v>38631</v>
      </c>
      <c r="AU3554" s="0" t="n">
        <v>4.138</v>
      </c>
      <c r="AW3554" s="1" t="n">
        <v>38630</v>
      </c>
      <c r="AX3554" s="0" t="n">
        <v>4.206</v>
      </c>
      <c r="AZ3554" s="1" t="n">
        <v>38630</v>
      </c>
      <c r="BA3554" s="0" t="n">
        <v>4.264</v>
      </c>
      <c r="BC3554" s="1" t="n">
        <v>38201</v>
      </c>
      <c r="BD3554" s="0" t="n">
        <v>2.605</v>
      </c>
      <c r="BF3554" s="1" t="n">
        <v>38190</v>
      </c>
      <c r="BG3554" s="0" t="n">
        <v>3.482</v>
      </c>
      <c r="BI3554" s="1" t="n">
        <v>38159</v>
      </c>
      <c r="BJ3554" s="0" t="n">
        <v>4.342</v>
      </c>
      <c r="BL3554" s="1" t="n">
        <v>39476</v>
      </c>
      <c r="BM3554" s="0" t="n">
        <v>0.552</v>
      </c>
      <c r="BO3554" s="1" t="n">
        <v>38391</v>
      </c>
      <c r="BP3554" s="0" t="n">
        <v>0.535</v>
      </c>
      <c r="BR3554" s="1" t="n">
        <v>37957</v>
      </c>
      <c r="BS3554" s="0" t="n">
        <v>1.459</v>
      </c>
      <c r="BU3554" s="1" t="n">
        <v>41474</v>
      </c>
      <c r="BV3554" s="0" t="n">
        <v>2.482</v>
      </c>
      <c r="BX3554" s="1" t="n">
        <v>41477</v>
      </c>
      <c r="BY3554" s="0" t="n">
        <v>2.925</v>
      </c>
      <c r="CA3554" s="1" t="n">
        <v>41473</v>
      </c>
      <c r="CB3554" s="0" t="n">
        <v>3.667</v>
      </c>
      <c r="CD3554" s="1" t="n">
        <v>37739</v>
      </c>
      <c r="CE3554" s="0" t="n">
        <v>3.687</v>
      </c>
      <c r="CG3554" s="1" t="n">
        <v>37739</v>
      </c>
      <c r="CH3554" s="0" t="n">
        <v>4.211</v>
      </c>
      <c r="CJ3554" s="1" t="n">
        <v>37739</v>
      </c>
      <c r="CK3554" s="0" t="n">
        <v>4.917</v>
      </c>
    </row>
    <row r="3555" customFormat="false" ht="15" hidden="false" customHeight="false" outlineLevel="0" collapsed="false">
      <c r="A3555" s="1" t="n">
        <v>36724</v>
      </c>
      <c r="B3555" s="0" t="n">
        <v>0.669</v>
      </c>
      <c r="D3555" s="1" t="n">
        <v>36858</v>
      </c>
      <c r="E3555" s="0" t="n">
        <v>1.1684</v>
      </c>
      <c r="J3555" s="1" t="n">
        <v>36720</v>
      </c>
      <c r="K3555" s="0" t="n">
        <v>108.13</v>
      </c>
      <c r="M3555" s="1" t="n">
        <v>36731</v>
      </c>
      <c r="N3555" s="0" t="n">
        <v>1.7091</v>
      </c>
      <c r="P3555" s="1" t="n">
        <v>36720</v>
      </c>
      <c r="Q3555" s="0" t="n">
        <v>1.4818</v>
      </c>
      <c r="S3555" s="1" t="n">
        <v>36880</v>
      </c>
      <c r="T3555" s="0" t="n">
        <v>1264.74</v>
      </c>
      <c r="V3555" s="1" t="n">
        <v>36781</v>
      </c>
      <c r="W3555" s="0" t="n">
        <v>5222.37</v>
      </c>
      <c r="Y3555" s="1" t="n">
        <v>38513</v>
      </c>
      <c r="Z3555" s="0" t="n">
        <v>1108.286</v>
      </c>
      <c r="AB3555" s="1" t="n">
        <v>37012</v>
      </c>
      <c r="AC3555" s="0" t="n">
        <v>14425.46</v>
      </c>
      <c r="AE3555" s="1" t="n">
        <v>38881</v>
      </c>
      <c r="AF3555" s="0" t="n">
        <v>4838.9</v>
      </c>
      <c r="AH3555" s="1" t="n">
        <v>36901</v>
      </c>
      <c r="AI3555" s="0" t="n">
        <v>511.37</v>
      </c>
      <c r="AK3555" s="1" t="n">
        <v>36787</v>
      </c>
      <c r="AL3555" s="0" t="n">
        <v>6.024</v>
      </c>
      <c r="AN3555" s="1" t="n">
        <v>36781</v>
      </c>
      <c r="AO3555" s="0" t="n">
        <v>5.961</v>
      </c>
      <c r="AQ3555" s="1" t="n">
        <v>36781</v>
      </c>
      <c r="AR3555" s="0" t="n">
        <v>5.772</v>
      </c>
      <c r="AT3555" s="1" t="n">
        <v>38632</v>
      </c>
      <c r="AU3555" s="0" t="n">
        <v>4.129</v>
      </c>
      <c r="AW3555" s="1" t="n">
        <v>38631</v>
      </c>
      <c r="AX3555" s="0" t="n">
        <v>4.193</v>
      </c>
      <c r="AZ3555" s="1" t="n">
        <v>38631</v>
      </c>
      <c r="BA3555" s="0" t="n">
        <v>4.26</v>
      </c>
      <c r="BC3555" s="1" t="n">
        <v>38202</v>
      </c>
      <c r="BD3555" s="0" t="n">
        <v>2.593</v>
      </c>
      <c r="BF3555" s="1" t="n">
        <v>38191</v>
      </c>
      <c r="BG3555" s="0" t="n">
        <v>3.494</v>
      </c>
      <c r="BI3555" s="1" t="n">
        <v>38160</v>
      </c>
      <c r="BJ3555" s="0" t="n">
        <v>4.362</v>
      </c>
      <c r="BL3555" s="1" t="n">
        <v>39477</v>
      </c>
      <c r="BM3555" s="0" t="n">
        <v>0.553</v>
      </c>
      <c r="BO3555" s="1" t="n">
        <v>38392</v>
      </c>
      <c r="BP3555" s="0" t="n">
        <v>0.575</v>
      </c>
      <c r="BR3555" s="1" t="n">
        <v>37958</v>
      </c>
      <c r="BS3555" s="0" t="n">
        <v>1.455</v>
      </c>
      <c r="BU3555" s="1" t="n">
        <v>41477</v>
      </c>
      <c r="BV3555" s="0" t="n">
        <v>2.432</v>
      </c>
      <c r="BX3555" s="1" t="n">
        <v>41478</v>
      </c>
      <c r="BY3555" s="0" t="n">
        <v>2.926</v>
      </c>
      <c r="CA3555" s="1" t="n">
        <v>41474</v>
      </c>
      <c r="CB3555" s="0" t="n">
        <v>3.671</v>
      </c>
      <c r="CD3555" s="1" t="n">
        <v>37740</v>
      </c>
      <c r="CE3555" s="0" t="n">
        <v>3.704</v>
      </c>
      <c r="CG3555" s="1" t="n">
        <v>37740</v>
      </c>
      <c r="CH3555" s="0" t="n">
        <v>4.231</v>
      </c>
      <c r="CJ3555" s="1" t="n">
        <v>37740</v>
      </c>
      <c r="CK3555" s="0" t="n">
        <v>4.935</v>
      </c>
    </row>
    <row r="3556" customFormat="false" ht="15" hidden="false" customHeight="false" outlineLevel="0" collapsed="false">
      <c r="A3556" s="1" t="n">
        <v>36725</v>
      </c>
      <c r="B3556" s="0" t="n">
        <v>0.6677</v>
      </c>
      <c r="D3556" s="1" t="n">
        <v>36859</v>
      </c>
      <c r="E3556" s="0" t="n">
        <v>1.1658</v>
      </c>
      <c r="J3556" s="1" t="n">
        <v>36721</v>
      </c>
      <c r="K3556" s="0" t="n">
        <v>107.72</v>
      </c>
      <c r="M3556" s="1" t="n">
        <v>36732</v>
      </c>
      <c r="N3556" s="0" t="n">
        <v>1.7082</v>
      </c>
      <c r="P3556" s="1" t="n">
        <v>36721</v>
      </c>
      <c r="Q3556" s="0" t="n">
        <v>1.4847</v>
      </c>
      <c r="S3556" s="1" t="n">
        <v>36881</v>
      </c>
      <c r="T3556" s="0" t="n">
        <v>1274.86</v>
      </c>
      <c r="V3556" s="1" t="n">
        <v>36782</v>
      </c>
      <c r="W3556" s="0" t="n">
        <v>5153.2</v>
      </c>
      <c r="Y3556" s="1" t="n">
        <v>38516</v>
      </c>
      <c r="Z3556" s="0" t="n">
        <v>1106.291</v>
      </c>
      <c r="AB3556" s="1" t="n">
        <v>37013</v>
      </c>
      <c r="AC3556" s="0" t="n">
        <v>14421.64</v>
      </c>
      <c r="AE3556" s="1" t="n">
        <v>38882</v>
      </c>
      <c r="AF3556" s="0" t="n">
        <v>4850.8</v>
      </c>
      <c r="AH3556" s="1" t="n">
        <v>36902</v>
      </c>
      <c r="AI3556" s="0" t="n">
        <v>522.12</v>
      </c>
      <c r="AK3556" s="1" t="n">
        <v>36788</v>
      </c>
      <c r="AL3556" s="0" t="n">
        <v>6.067</v>
      </c>
      <c r="AN3556" s="1" t="n">
        <v>36782</v>
      </c>
      <c r="AO3556" s="0" t="n">
        <v>5.915</v>
      </c>
      <c r="AQ3556" s="1" t="n">
        <v>36782</v>
      </c>
      <c r="AR3556" s="0" t="n">
        <v>5.724</v>
      </c>
      <c r="AT3556" s="1" t="n">
        <v>38635</v>
      </c>
      <c r="AU3556" s="0" t="n">
        <v>4.105</v>
      </c>
      <c r="AW3556" s="1" t="n">
        <v>38632</v>
      </c>
      <c r="AX3556" s="0" t="n">
        <v>4.201</v>
      </c>
      <c r="AZ3556" s="1" t="n">
        <v>38632</v>
      </c>
      <c r="BA3556" s="0" t="n">
        <v>4.269</v>
      </c>
      <c r="BC3556" s="1" t="n">
        <v>38203</v>
      </c>
      <c r="BD3556" s="0" t="n">
        <v>2.577</v>
      </c>
      <c r="BF3556" s="1" t="n">
        <v>38194</v>
      </c>
      <c r="BG3556" s="0" t="n">
        <v>3.531</v>
      </c>
      <c r="BI3556" s="1" t="n">
        <v>38161</v>
      </c>
      <c r="BJ3556" s="0" t="n">
        <v>4.363</v>
      </c>
      <c r="BL3556" s="1" t="n">
        <v>39478</v>
      </c>
      <c r="BM3556" s="0" t="n">
        <v>0.55</v>
      </c>
      <c r="BO3556" s="1" t="n">
        <v>38393</v>
      </c>
      <c r="BP3556" s="0" t="n">
        <v>0.594</v>
      </c>
      <c r="BR3556" s="1" t="n">
        <v>37959</v>
      </c>
      <c r="BS3556" s="0" t="n">
        <v>1.44</v>
      </c>
      <c r="BU3556" s="1" t="n">
        <v>41478</v>
      </c>
      <c r="BV3556" s="0" t="n">
        <v>2.428</v>
      </c>
      <c r="BX3556" s="1" t="n">
        <v>41479</v>
      </c>
      <c r="BY3556" s="0" t="n">
        <v>2.952</v>
      </c>
      <c r="CA3556" s="1" t="n">
        <v>41477</v>
      </c>
      <c r="CB3556" s="0" t="n">
        <v>3.652</v>
      </c>
      <c r="CD3556" s="1" t="n">
        <v>37741</v>
      </c>
      <c r="CE3556" s="0" t="n">
        <v>3.677</v>
      </c>
      <c r="CG3556" s="1" t="n">
        <v>37741</v>
      </c>
      <c r="CH3556" s="0" t="n">
        <v>4.201</v>
      </c>
      <c r="CJ3556" s="1" t="n">
        <v>37741</v>
      </c>
      <c r="CK3556" s="0" t="n">
        <v>4.907</v>
      </c>
    </row>
    <row r="3557" customFormat="false" ht="15" hidden="false" customHeight="false" outlineLevel="0" collapsed="false">
      <c r="A3557" s="1" t="n">
        <v>36726</v>
      </c>
      <c r="B3557" s="0" t="n">
        <v>0.6675</v>
      </c>
      <c r="D3557" s="1" t="n">
        <v>36860</v>
      </c>
      <c r="E3557" s="0" t="n">
        <v>1.1456</v>
      </c>
      <c r="J3557" s="1" t="n">
        <v>36724</v>
      </c>
      <c r="K3557" s="0" t="n">
        <v>108</v>
      </c>
      <c r="M3557" s="1" t="n">
        <v>36733</v>
      </c>
      <c r="N3557" s="0" t="n">
        <v>1.6915</v>
      </c>
      <c r="P3557" s="1" t="n">
        <v>36724</v>
      </c>
      <c r="Q3557" s="0" t="n">
        <v>1.4821</v>
      </c>
      <c r="S3557" s="1" t="n">
        <v>36882</v>
      </c>
      <c r="T3557" s="0" t="n">
        <v>1305.97</v>
      </c>
      <c r="V3557" s="1" t="n">
        <v>36783</v>
      </c>
      <c r="W3557" s="0" t="n">
        <v>5204.62</v>
      </c>
      <c r="Y3557" s="1" t="n">
        <v>38517</v>
      </c>
      <c r="Z3557" s="0" t="n">
        <v>1093.464</v>
      </c>
      <c r="AB3557" s="1" t="n">
        <v>37018</v>
      </c>
      <c r="AC3557" s="0" t="n">
        <v>14529.41</v>
      </c>
      <c r="AE3557" s="1" t="n">
        <v>38883</v>
      </c>
      <c r="AF3557" s="0" t="n">
        <v>4869.7</v>
      </c>
      <c r="AH3557" s="1" t="n">
        <v>36903</v>
      </c>
      <c r="AI3557" s="0" t="n">
        <v>516.26</v>
      </c>
      <c r="AK3557" s="1" t="n">
        <v>36789</v>
      </c>
      <c r="AL3557" s="0" t="n">
        <v>6.092</v>
      </c>
      <c r="AN3557" s="1" t="n">
        <v>36783</v>
      </c>
      <c r="AO3557" s="0" t="n">
        <v>5.934</v>
      </c>
      <c r="AQ3557" s="1" t="n">
        <v>36783</v>
      </c>
      <c r="AR3557" s="0" t="n">
        <v>5.785</v>
      </c>
      <c r="AT3557" s="1" t="n">
        <v>38636</v>
      </c>
      <c r="AU3557" s="0" t="n">
        <v>4.138</v>
      </c>
      <c r="AW3557" s="1" t="n">
        <v>38635</v>
      </c>
      <c r="AX3557" s="0" t="n">
        <v>4.184</v>
      </c>
      <c r="AZ3557" s="1" t="n">
        <v>38635</v>
      </c>
      <c r="BA3557" s="0" t="n">
        <v>4.257</v>
      </c>
      <c r="BC3557" s="1" t="n">
        <v>38204</v>
      </c>
      <c r="BD3557" s="0" t="n">
        <v>2.54</v>
      </c>
      <c r="BF3557" s="1" t="n">
        <v>38195</v>
      </c>
      <c r="BG3557" s="0" t="n">
        <v>3.556</v>
      </c>
      <c r="BI3557" s="1" t="n">
        <v>38162</v>
      </c>
      <c r="BJ3557" s="0" t="n">
        <v>4.299</v>
      </c>
      <c r="BL3557" s="1" t="n">
        <v>39479</v>
      </c>
      <c r="BM3557" s="0" t="n">
        <v>0.56</v>
      </c>
      <c r="BO3557" s="1" t="n">
        <v>38394</v>
      </c>
      <c r="BP3557" s="0" t="n">
        <v>0.595</v>
      </c>
      <c r="BR3557" s="1" t="n">
        <v>37960</v>
      </c>
      <c r="BS3557" s="0" t="n">
        <v>1.407</v>
      </c>
      <c r="BU3557" s="1" t="n">
        <v>41479</v>
      </c>
      <c r="BV3557" s="0" t="n">
        <v>2.458</v>
      </c>
      <c r="BX3557" s="1" t="n">
        <v>41480</v>
      </c>
      <c r="BY3557" s="0" t="n">
        <v>3.01</v>
      </c>
      <c r="CA3557" s="1" t="n">
        <v>41478</v>
      </c>
      <c r="CB3557" s="0" t="n">
        <v>3.656</v>
      </c>
      <c r="CD3557" s="1" t="n">
        <v>37742</v>
      </c>
      <c r="CE3557" s="0" t="n">
        <v>3.674</v>
      </c>
      <c r="CG3557" s="1" t="n">
        <v>37742</v>
      </c>
      <c r="CH3557" s="0" t="n">
        <v>4.197</v>
      </c>
      <c r="CJ3557" s="1" t="n">
        <v>37742</v>
      </c>
      <c r="CK3557" s="0" t="n">
        <v>4.906</v>
      </c>
    </row>
    <row r="3558" customFormat="false" ht="15" hidden="false" customHeight="false" outlineLevel="0" collapsed="false">
      <c r="A3558" s="1" t="n">
        <v>36727</v>
      </c>
      <c r="B3558" s="0" t="n">
        <v>0.6615</v>
      </c>
      <c r="D3558" s="1" t="n">
        <v>36861</v>
      </c>
      <c r="E3558" s="0" t="n">
        <v>1.1365</v>
      </c>
      <c r="J3558" s="1" t="n">
        <v>36725</v>
      </c>
      <c r="K3558" s="0" t="n">
        <v>108.14</v>
      </c>
      <c r="M3558" s="1" t="n">
        <v>36734</v>
      </c>
      <c r="N3558" s="0" t="n">
        <v>1.7024</v>
      </c>
      <c r="P3558" s="1" t="n">
        <v>36725</v>
      </c>
      <c r="Q3558" s="0" t="n">
        <v>1.4764</v>
      </c>
      <c r="S3558" s="1" t="n">
        <v>36886</v>
      </c>
      <c r="T3558" s="0" t="n">
        <v>1315.19</v>
      </c>
      <c r="V3558" s="1" t="n">
        <v>36784</v>
      </c>
      <c r="W3558" s="0" t="n">
        <v>5199.14</v>
      </c>
      <c r="Y3558" s="1" t="n">
        <v>38518</v>
      </c>
      <c r="Z3558" s="0" t="n">
        <v>1072.836</v>
      </c>
      <c r="AB3558" s="1" t="n">
        <v>37019</v>
      </c>
      <c r="AC3558" s="0" t="n">
        <v>14289.05</v>
      </c>
      <c r="AE3558" s="1" t="n">
        <v>38884</v>
      </c>
      <c r="AF3558" s="0" t="n">
        <v>4969</v>
      </c>
      <c r="AH3558" s="1" t="n">
        <v>36906</v>
      </c>
      <c r="AI3558" s="0" t="n">
        <v>519.32</v>
      </c>
      <c r="AK3558" s="1" t="n">
        <v>36790</v>
      </c>
      <c r="AL3558" s="0" t="n">
        <v>6.023</v>
      </c>
      <c r="AN3558" s="1" t="n">
        <v>36784</v>
      </c>
      <c r="AO3558" s="0" t="n">
        <v>5.91</v>
      </c>
      <c r="AQ3558" s="1" t="n">
        <v>36784</v>
      </c>
      <c r="AR3558" s="0" t="n">
        <v>5.84</v>
      </c>
      <c r="AT3558" s="1" t="n">
        <v>38637</v>
      </c>
      <c r="AU3558" s="0" t="n">
        <v>4.18</v>
      </c>
      <c r="AW3558" s="1" t="n">
        <v>38636</v>
      </c>
      <c r="AX3558" s="0" t="n">
        <v>4.211</v>
      </c>
      <c r="AZ3558" s="1" t="n">
        <v>38636</v>
      </c>
      <c r="BA3558" s="0" t="n">
        <v>4.275</v>
      </c>
      <c r="BC3558" s="1" t="n">
        <v>38205</v>
      </c>
      <c r="BD3558" s="0" t="n">
        <v>2.457</v>
      </c>
      <c r="BF3558" s="1" t="n">
        <v>38196</v>
      </c>
      <c r="BG3558" s="0" t="n">
        <v>3.559</v>
      </c>
      <c r="BI3558" s="1" t="n">
        <v>38163</v>
      </c>
      <c r="BJ3558" s="0" t="n">
        <v>4.325</v>
      </c>
      <c r="BL3558" s="1" t="n">
        <v>39482</v>
      </c>
      <c r="BM3558" s="0" t="n">
        <v>0.595</v>
      </c>
      <c r="BO3558" s="1" t="n">
        <v>38397</v>
      </c>
      <c r="BP3558" s="0" t="n">
        <v>0.615</v>
      </c>
      <c r="BR3558" s="1" t="n">
        <v>37963</v>
      </c>
      <c r="BS3558" s="0" t="n">
        <v>1.361</v>
      </c>
      <c r="BU3558" s="1" t="n">
        <v>41480</v>
      </c>
      <c r="BV3558" s="0" t="n">
        <v>2.488</v>
      </c>
      <c r="BX3558" s="1" t="n">
        <v>41481</v>
      </c>
      <c r="BY3558" s="0" t="n">
        <v>3.002</v>
      </c>
      <c r="CA3558" s="1" t="n">
        <v>41479</v>
      </c>
      <c r="CB3558" s="0" t="n">
        <v>3.684</v>
      </c>
      <c r="CD3558" s="1" t="n">
        <v>37743</v>
      </c>
      <c r="CE3558" s="0" t="n">
        <v>3.707</v>
      </c>
      <c r="CG3558" s="1" t="n">
        <v>37743</v>
      </c>
      <c r="CH3558" s="0" t="n">
        <v>4.246</v>
      </c>
      <c r="CJ3558" s="1" t="n">
        <v>37743</v>
      </c>
      <c r="CK3558" s="0" t="n">
        <v>4.95</v>
      </c>
    </row>
    <row r="3559" customFormat="false" ht="15" hidden="false" customHeight="false" outlineLevel="0" collapsed="false">
      <c r="A3559" s="1" t="n">
        <v>36728</v>
      </c>
      <c r="B3559" s="0" t="n">
        <v>0.6592</v>
      </c>
      <c r="D3559" s="1" t="n">
        <v>36864</v>
      </c>
      <c r="E3559" s="0" t="n">
        <v>1.1291</v>
      </c>
      <c r="J3559" s="1" t="n">
        <v>36726</v>
      </c>
      <c r="K3559" s="0" t="n">
        <v>108.29</v>
      </c>
      <c r="M3559" s="1" t="n">
        <v>36735</v>
      </c>
      <c r="N3559" s="0" t="n">
        <v>1.7008</v>
      </c>
      <c r="P3559" s="1" t="n">
        <v>36726</v>
      </c>
      <c r="Q3559" s="0" t="n">
        <v>1.477</v>
      </c>
      <c r="S3559" s="1" t="n">
        <v>36887</v>
      </c>
      <c r="T3559" s="0" t="n">
        <v>1328.92</v>
      </c>
      <c r="V3559" s="1" t="n">
        <v>36787</v>
      </c>
      <c r="W3559" s="0" t="n">
        <v>5129.43</v>
      </c>
      <c r="Y3559" s="1" t="n">
        <v>38519</v>
      </c>
      <c r="Z3559" s="0" t="n">
        <v>1086.01</v>
      </c>
      <c r="AB3559" s="1" t="n">
        <v>37020</v>
      </c>
      <c r="AC3559" s="0" t="n">
        <v>14084.85</v>
      </c>
      <c r="AE3559" s="1" t="n">
        <v>38887</v>
      </c>
      <c r="AF3559" s="0" t="n">
        <v>4901.2</v>
      </c>
      <c r="AH3559" s="1" t="n">
        <v>36907</v>
      </c>
      <c r="AI3559" s="0" t="n">
        <v>516.21</v>
      </c>
      <c r="AK3559" s="1" t="n">
        <v>36791</v>
      </c>
      <c r="AL3559" s="0" t="n">
        <v>6.083</v>
      </c>
      <c r="AN3559" s="1" t="n">
        <v>36787</v>
      </c>
      <c r="AO3559" s="0" t="n">
        <v>5.902</v>
      </c>
      <c r="AQ3559" s="1" t="n">
        <v>36787</v>
      </c>
      <c r="AR3559" s="0" t="n">
        <v>5.871</v>
      </c>
      <c r="AT3559" s="1" t="n">
        <v>38638</v>
      </c>
      <c r="AU3559" s="0" t="n">
        <v>4.221</v>
      </c>
      <c r="AW3559" s="1" t="n">
        <v>38637</v>
      </c>
      <c r="AX3559" s="0" t="n">
        <v>4.262</v>
      </c>
      <c r="AZ3559" s="1" t="n">
        <v>38637</v>
      </c>
      <c r="BA3559" s="0" t="n">
        <v>4.327</v>
      </c>
      <c r="BC3559" s="1" t="n">
        <v>38208</v>
      </c>
      <c r="BD3559" s="0" t="n">
        <v>2.462</v>
      </c>
      <c r="BF3559" s="1" t="n">
        <v>38197</v>
      </c>
      <c r="BG3559" s="0" t="n">
        <v>3.529</v>
      </c>
      <c r="BI3559" s="1" t="n">
        <v>38166</v>
      </c>
      <c r="BJ3559" s="0" t="n">
        <v>4.37</v>
      </c>
      <c r="BL3559" s="1" t="n">
        <v>39483</v>
      </c>
      <c r="BM3559" s="0" t="n">
        <v>0.613</v>
      </c>
      <c r="BO3559" s="1" t="n">
        <v>38398</v>
      </c>
      <c r="BP3559" s="0" t="n">
        <v>0.615</v>
      </c>
      <c r="BR3559" s="1" t="n">
        <v>37964</v>
      </c>
      <c r="BS3559" s="0" t="n">
        <v>1.334</v>
      </c>
      <c r="BU3559" s="1" t="n">
        <v>41481</v>
      </c>
      <c r="BV3559" s="0" t="n">
        <v>2.48</v>
      </c>
      <c r="BX3559" s="1" t="n">
        <v>41484</v>
      </c>
      <c r="BY3559" s="0" t="n">
        <v>2.956</v>
      </c>
      <c r="CA3559" s="1" t="n">
        <v>41480</v>
      </c>
      <c r="CB3559" s="0" t="n">
        <v>3.777</v>
      </c>
      <c r="CD3559" s="1" t="n">
        <v>37746</v>
      </c>
      <c r="CE3559" s="0" t="n">
        <v>3.695</v>
      </c>
      <c r="CG3559" s="1" t="n">
        <v>37746</v>
      </c>
      <c r="CH3559" s="0" t="n">
        <v>4.245</v>
      </c>
      <c r="CJ3559" s="1" t="n">
        <v>37746</v>
      </c>
      <c r="CK3559" s="0" t="n">
        <v>4.946</v>
      </c>
    </row>
    <row r="3560" customFormat="false" ht="15" hidden="false" customHeight="false" outlineLevel="0" collapsed="false">
      <c r="A3560" s="1" t="n">
        <v>36731</v>
      </c>
      <c r="B3560" s="0" t="n">
        <v>0.6601</v>
      </c>
      <c r="D3560" s="1" t="n">
        <v>36865</v>
      </c>
      <c r="E3560" s="0" t="n">
        <v>1.1365</v>
      </c>
      <c r="J3560" s="1" t="n">
        <v>36727</v>
      </c>
      <c r="K3560" s="0" t="n">
        <v>107.67</v>
      </c>
      <c r="M3560" s="1" t="n">
        <v>36738</v>
      </c>
      <c r="N3560" s="0" t="n">
        <v>1.7225</v>
      </c>
      <c r="P3560" s="1" t="n">
        <v>36727</v>
      </c>
      <c r="Q3560" s="0" t="n">
        <v>1.4728</v>
      </c>
      <c r="S3560" s="1" t="n">
        <v>36888</v>
      </c>
      <c r="T3560" s="0" t="n">
        <v>1334.22</v>
      </c>
      <c r="V3560" s="1" t="n">
        <v>36788</v>
      </c>
      <c r="W3560" s="0" t="n">
        <v>5117.15</v>
      </c>
      <c r="Y3560" s="1" t="n">
        <v>38520</v>
      </c>
      <c r="Z3560" s="0" t="n">
        <v>1085.61</v>
      </c>
      <c r="AB3560" s="1" t="n">
        <v>37021</v>
      </c>
      <c r="AC3560" s="0" t="n">
        <v>14017.79</v>
      </c>
      <c r="AE3560" s="1" t="n">
        <v>38888</v>
      </c>
      <c r="AF3560" s="0" t="n">
        <v>4861.4</v>
      </c>
      <c r="AH3560" s="1" t="n">
        <v>36908</v>
      </c>
      <c r="AI3560" s="0" t="n">
        <v>525.38</v>
      </c>
      <c r="AK3560" s="1" t="n">
        <v>36794</v>
      </c>
      <c r="AL3560" s="0" t="n">
        <v>6.092</v>
      </c>
      <c r="AN3560" s="1" t="n">
        <v>36788</v>
      </c>
      <c r="AO3560" s="0" t="n">
        <v>5.917</v>
      </c>
      <c r="AQ3560" s="1" t="n">
        <v>36788</v>
      </c>
      <c r="AR3560" s="0" t="n">
        <v>5.852</v>
      </c>
      <c r="AT3560" s="1" t="n">
        <v>38639</v>
      </c>
      <c r="AU3560" s="0" t="n">
        <v>4.254</v>
      </c>
      <c r="AW3560" s="1" t="n">
        <v>38638</v>
      </c>
      <c r="AX3560" s="0" t="n">
        <v>4.324</v>
      </c>
      <c r="AZ3560" s="1" t="n">
        <v>38638</v>
      </c>
      <c r="BA3560" s="0" t="n">
        <v>4.398</v>
      </c>
      <c r="BC3560" s="1" t="n">
        <v>38209</v>
      </c>
      <c r="BD3560" s="0" t="n">
        <v>2.459</v>
      </c>
      <c r="BF3560" s="1" t="n">
        <v>38198</v>
      </c>
      <c r="BG3560" s="0" t="n">
        <v>3.458</v>
      </c>
      <c r="BI3560" s="1" t="n">
        <v>38167</v>
      </c>
      <c r="BJ3560" s="0" t="n">
        <v>4.371</v>
      </c>
      <c r="BL3560" s="1" t="n">
        <v>39484</v>
      </c>
      <c r="BM3560" s="0" t="n">
        <v>0.58</v>
      </c>
      <c r="BO3560" s="1" t="n">
        <v>38399</v>
      </c>
      <c r="BP3560" s="0" t="n">
        <v>0.595</v>
      </c>
      <c r="BR3560" s="1" t="n">
        <v>37965</v>
      </c>
      <c r="BS3560" s="0" t="n">
        <v>1.309</v>
      </c>
      <c r="BU3560" s="1" t="n">
        <v>41484</v>
      </c>
      <c r="BV3560" s="0" t="n">
        <v>2.418</v>
      </c>
      <c r="BX3560" s="1" t="n">
        <v>41485</v>
      </c>
      <c r="BY3560" s="0" t="n">
        <v>2.9</v>
      </c>
      <c r="CA3560" s="1" t="n">
        <v>41481</v>
      </c>
      <c r="CB3560" s="0" t="n">
        <v>3.777</v>
      </c>
      <c r="CD3560" s="1" t="n">
        <v>37747</v>
      </c>
      <c r="CE3560" s="0" t="n">
        <v>3.654</v>
      </c>
      <c r="CG3560" s="1" t="n">
        <v>37747</v>
      </c>
      <c r="CH3560" s="0" t="n">
        <v>4.181</v>
      </c>
      <c r="CJ3560" s="1" t="n">
        <v>37747</v>
      </c>
      <c r="CK3560" s="0" t="n">
        <v>4.89</v>
      </c>
    </row>
    <row r="3561" customFormat="false" ht="15" hidden="false" customHeight="false" outlineLevel="0" collapsed="false">
      <c r="A3561" s="1" t="n">
        <v>36732</v>
      </c>
      <c r="B3561" s="0" t="n">
        <v>0.6595</v>
      </c>
      <c r="D3561" s="1" t="n">
        <v>36866</v>
      </c>
      <c r="E3561" s="0" t="n">
        <v>1.1211</v>
      </c>
      <c r="J3561" s="1" t="n">
        <v>36728</v>
      </c>
      <c r="K3561" s="0" t="n">
        <v>108.92</v>
      </c>
      <c r="M3561" s="1" t="n">
        <v>36739</v>
      </c>
      <c r="N3561" s="0" t="n">
        <v>1.7288</v>
      </c>
      <c r="P3561" s="1" t="n">
        <v>36728</v>
      </c>
      <c r="Q3561" s="0" t="n">
        <v>1.471</v>
      </c>
      <c r="S3561" s="1" t="n">
        <v>36889</v>
      </c>
      <c r="T3561" s="0" t="n">
        <v>1320.28</v>
      </c>
      <c r="V3561" s="1" t="n">
        <v>36789</v>
      </c>
      <c r="W3561" s="0" t="n">
        <v>5051.4</v>
      </c>
      <c r="Y3561" s="1" t="n">
        <v>38523</v>
      </c>
      <c r="Z3561" s="0" t="n">
        <v>1115.62</v>
      </c>
      <c r="AB3561" s="1" t="n">
        <v>37022</v>
      </c>
      <c r="AC3561" s="0" t="n">
        <v>14043.92</v>
      </c>
      <c r="AE3561" s="1" t="n">
        <v>38889</v>
      </c>
      <c r="AF3561" s="0" t="n">
        <v>4918.9</v>
      </c>
      <c r="AH3561" s="1" t="n">
        <v>36909</v>
      </c>
      <c r="AI3561" s="0" t="n">
        <v>527.51</v>
      </c>
      <c r="AK3561" s="1" t="n">
        <v>36795</v>
      </c>
      <c r="AL3561" s="0" t="n">
        <v>6.048</v>
      </c>
      <c r="AN3561" s="1" t="n">
        <v>36789</v>
      </c>
      <c r="AO3561" s="0" t="n">
        <v>5.951</v>
      </c>
      <c r="AQ3561" s="1" t="n">
        <v>36789</v>
      </c>
      <c r="AR3561" s="0" t="n">
        <v>5.897</v>
      </c>
      <c r="AT3561" s="1" t="n">
        <v>38642</v>
      </c>
      <c r="AU3561" s="0" t="n">
        <v>4.305</v>
      </c>
      <c r="AW3561" s="1" t="n">
        <v>38639</v>
      </c>
      <c r="AX3561" s="0" t="n">
        <v>4.346</v>
      </c>
      <c r="AZ3561" s="1" t="n">
        <v>38639</v>
      </c>
      <c r="BA3561" s="0" t="n">
        <v>4.416</v>
      </c>
      <c r="BC3561" s="1" t="n">
        <v>38210</v>
      </c>
      <c r="BD3561" s="0" t="n">
        <v>2.485</v>
      </c>
      <c r="BF3561" s="1" t="n">
        <v>38201</v>
      </c>
      <c r="BG3561" s="0" t="n">
        <v>3.437</v>
      </c>
      <c r="BI3561" s="1" t="n">
        <v>38168</v>
      </c>
      <c r="BJ3561" s="0" t="n">
        <v>4.318</v>
      </c>
      <c r="BL3561" s="1" t="n">
        <v>39485</v>
      </c>
      <c r="BM3561" s="0" t="n">
        <v>0.585</v>
      </c>
      <c r="BO3561" s="1" t="n">
        <v>38400</v>
      </c>
      <c r="BP3561" s="0" t="n">
        <v>0.581</v>
      </c>
      <c r="BR3561" s="1" t="n">
        <v>37966</v>
      </c>
      <c r="BS3561" s="0" t="n">
        <v>1.322</v>
      </c>
      <c r="BU3561" s="1" t="n">
        <v>41485</v>
      </c>
      <c r="BV3561" s="0" t="n">
        <v>2.328</v>
      </c>
      <c r="BX3561" s="1" t="n">
        <v>41486</v>
      </c>
      <c r="BY3561" s="0" t="n">
        <v>2.903</v>
      </c>
      <c r="CA3561" s="1" t="n">
        <v>41484</v>
      </c>
      <c r="CB3561" s="0" t="n">
        <v>3.737</v>
      </c>
      <c r="CD3561" s="1" t="n">
        <v>37748</v>
      </c>
      <c r="CE3561" s="0" t="n">
        <v>3.595</v>
      </c>
      <c r="CG3561" s="1" t="n">
        <v>37748</v>
      </c>
      <c r="CH3561" s="0" t="n">
        <v>4.111</v>
      </c>
      <c r="CJ3561" s="1" t="n">
        <v>37748</v>
      </c>
      <c r="CK3561" s="0" t="n">
        <v>4.83</v>
      </c>
    </row>
    <row r="3562" customFormat="false" ht="15" hidden="false" customHeight="false" outlineLevel="0" collapsed="false">
      <c r="A3562" s="1" t="n">
        <v>36733</v>
      </c>
      <c r="B3562" s="0" t="n">
        <v>0.6601</v>
      </c>
      <c r="D3562" s="1" t="n">
        <v>36867</v>
      </c>
      <c r="E3562" s="0" t="n">
        <v>1.1255</v>
      </c>
      <c r="J3562" s="1" t="n">
        <v>36731</v>
      </c>
      <c r="K3562" s="0" t="n">
        <v>108.78</v>
      </c>
      <c r="M3562" s="1" t="n">
        <v>36740</v>
      </c>
      <c r="N3562" s="0" t="n">
        <v>1.7119</v>
      </c>
      <c r="P3562" s="1" t="n">
        <v>36731</v>
      </c>
      <c r="Q3562" s="0" t="n">
        <v>1.4649</v>
      </c>
      <c r="S3562" s="1" t="n">
        <v>36893</v>
      </c>
      <c r="T3562" s="0" t="n">
        <v>1283.27</v>
      </c>
      <c r="V3562" s="1" t="n">
        <v>36790</v>
      </c>
      <c r="W3562" s="0" t="n">
        <v>4941.06</v>
      </c>
      <c r="Y3562" s="1" t="n">
        <v>38524</v>
      </c>
      <c r="Z3562" s="0" t="n">
        <v>1101.486</v>
      </c>
      <c r="AB3562" s="1" t="n">
        <v>37025</v>
      </c>
      <c r="AC3562" s="0" t="n">
        <v>13873.02</v>
      </c>
      <c r="AE3562" s="1" t="n">
        <v>38890</v>
      </c>
      <c r="AF3562" s="0" t="n">
        <v>5010.8</v>
      </c>
      <c r="AH3562" s="1" t="n">
        <v>36910</v>
      </c>
      <c r="AI3562" s="0" t="n">
        <v>545.47</v>
      </c>
      <c r="AK3562" s="1" t="n">
        <v>36796</v>
      </c>
      <c r="AL3562" s="0" t="n">
        <v>6.048</v>
      </c>
      <c r="AN3562" s="1" t="n">
        <v>36790</v>
      </c>
      <c r="AO3562" s="0" t="n">
        <v>5.874</v>
      </c>
      <c r="AQ3562" s="1" t="n">
        <v>36790</v>
      </c>
      <c r="AR3562" s="0" t="n">
        <v>5.823</v>
      </c>
      <c r="AT3562" s="1" t="n">
        <v>38643</v>
      </c>
      <c r="AU3562" s="0" t="n">
        <v>4.275</v>
      </c>
      <c r="AW3562" s="1" t="n">
        <v>38642</v>
      </c>
      <c r="AX3562" s="0" t="n">
        <v>4.36</v>
      </c>
      <c r="AZ3562" s="1" t="n">
        <v>38642</v>
      </c>
      <c r="BA3562" s="0" t="n">
        <v>4.422</v>
      </c>
      <c r="BC3562" s="1" t="n">
        <v>38211</v>
      </c>
      <c r="BD3562" s="0" t="n">
        <v>2.466</v>
      </c>
      <c r="BF3562" s="1" t="n">
        <v>38202</v>
      </c>
      <c r="BG3562" s="0" t="n">
        <v>3.429</v>
      </c>
      <c r="BI3562" s="1" t="n">
        <v>38169</v>
      </c>
      <c r="BJ3562" s="0" t="n">
        <v>4.32</v>
      </c>
      <c r="BL3562" s="1" t="n">
        <v>39486</v>
      </c>
      <c r="BM3562" s="0" t="n">
        <v>0.56</v>
      </c>
      <c r="BO3562" s="1" t="n">
        <v>38401</v>
      </c>
      <c r="BP3562" s="0" t="n">
        <v>0.585</v>
      </c>
      <c r="BR3562" s="1" t="n">
        <v>37967</v>
      </c>
      <c r="BS3562" s="0" t="n">
        <v>1.295</v>
      </c>
      <c r="BU3562" s="1" t="n">
        <v>41486</v>
      </c>
      <c r="BV3562" s="0" t="n">
        <v>2.326</v>
      </c>
      <c r="BX3562" s="1" t="n">
        <v>41487</v>
      </c>
      <c r="BY3562" s="0" t="n">
        <v>2.867</v>
      </c>
      <c r="CA3562" s="1" t="n">
        <v>41485</v>
      </c>
      <c r="CB3562" s="0" t="n">
        <v>3.702</v>
      </c>
      <c r="CD3562" s="1" t="n">
        <v>37749</v>
      </c>
      <c r="CE3562" s="0" t="n">
        <v>3.576</v>
      </c>
      <c r="CG3562" s="1" t="n">
        <v>37749</v>
      </c>
      <c r="CH3562" s="0" t="n">
        <v>4.11</v>
      </c>
      <c r="CJ3562" s="1" t="n">
        <v>37749</v>
      </c>
      <c r="CK3562" s="0" t="n">
        <v>4.843</v>
      </c>
    </row>
    <row r="3563" customFormat="false" ht="15" hidden="false" customHeight="false" outlineLevel="0" collapsed="false">
      <c r="A3563" s="1" t="n">
        <v>36734</v>
      </c>
      <c r="B3563" s="0" t="n">
        <v>0.6605</v>
      </c>
      <c r="D3563" s="1" t="n">
        <v>36868</v>
      </c>
      <c r="E3563" s="0" t="n">
        <v>1.1251</v>
      </c>
      <c r="J3563" s="1" t="n">
        <v>36732</v>
      </c>
      <c r="K3563" s="0" t="n">
        <v>109.12</v>
      </c>
      <c r="M3563" s="1" t="n">
        <v>36741</v>
      </c>
      <c r="N3563" s="0" t="n">
        <v>1.7058</v>
      </c>
      <c r="P3563" s="1" t="n">
        <v>36732</v>
      </c>
      <c r="Q3563" s="0" t="n">
        <v>1.4665</v>
      </c>
      <c r="S3563" s="1" t="n">
        <v>36894</v>
      </c>
      <c r="T3563" s="0" t="n">
        <v>1347.56</v>
      </c>
      <c r="V3563" s="1" t="n">
        <v>36791</v>
      </c>
      <c r="W3563" s="0" t="n">
        <v>4945.37</v>
      </c>
      <c r="Y3563" s="1" t="n">
        <v>38525</v>
      </c>
      <c r="Z3563" s="0" t="n">
        <v>1102.033</v>
      </c>
      <c r="AB3563" s="1" t="n">
        <v>37026</v>
      </c>
      <c r="AC3563" s="0" t="n">
        <v>14054.03</v>
      </c>
      <c r="AE3563" s="1" t="n">
        <v>38891</v>
      </c>
      <c r="AF3563" s="0" t="n">
        <v>4964.9</v>
      </c>
      <c r="AH3563" s="1" t="n">
        <v>36913</v>
      </c>
      <c r="AI3563" s="0" t="n">
        <v>542.56</v>
      </c>
      <c r="AK3563" s="1" t="n">
        <v>36797</v>
      </c>
      <c r="AL3563" s="0" t="n">
        <v>6</v>
      </c>
      <c r="AN3563" s="1" t="n">
        <v>36791</v>
      </c>
      <c r="AO3563" s="0" t="n">
        <v>5.926</v>
      </c>
      <c r="AQ3563" s="1" t="n">
        <v>36791</v>
      </c>
      <c r="AR3563" s="0" t="n">
        <v>5.848</v>
      </c>
      <c r="AT3563" s="1" t="n">
        <v>38644</v>
      </c>
      <c r="AU3563" s="0" t="n">
        <v>4.274</v>
      </c>
      <c r="AW3563" s="1" t="n">
        <v>38643</v>
      </c>
      <c r="AX3563" s="0" t="n">
        <v>4.335</v>
      </c>
      <c r="AZ3563" s="1" t="n">
        <v>38643</v>
      </c>
      <c r="BA3563" s="0" t="n">
        <v>4.403</v>
      </c>
      <c r="BC3563" s="1" t="n">
        <v>38212</v>
      </c>
      <c r="BD3563" s="0" t="n">
        <v>2.43</v>
      </c>
      <c r="BF3563" s="1" t="n">
        <v>38203</v>
      </c>
      <c r="BG3563" s="0" t="n">
        <v>3.409</v>
      </c>
      <c r="BI3563" s="1" t="n">
        <v>38170</v>
      </c>
      <c r="BJ3563" s="0" t="n">
        <v>4.262</v>
      </c>
      <c r="BL3563" s="1" t="n">
        <v>39489</v>
      </c>
      <c r="BM3563" s="0" t="n">
        <v>0.56</v>
      </c>
      <c r="BO3563" s="1" t="n">
        <v>38404</v>
      </c>
      <c r="BP3563" s="0" t="n">
        <v>0.605</v>
      </c>
      <c r="BR3563" s="1" t="n">
        <v>37970</v>
      </c>
      <c r="BS3563" s="0" t="n">
        <v>1.379</v>
      </c>
      <c r="BU3563" s="1" t="n">
        <v>41487</v>
      </c>
      <c r="BV3563" s="0" t="n">
        <v>2.299</v>
      </c>
      <c r="BX3563" s="1" t="n">
        <v>41488</v>
      </c>
      <c r="BY3563" s="0" t="n">
        <v>2.95</v>
      </c>
      <c r="CA3563" s="1" t="n">
        <v>41486</v>
      </c>
      <c r="CB3563" s="0" t="n">
        <v>3.725</v>
      </c>
      <c r="CD3563" s="1" t="n">
        <v>37750</v>
      </c>
      <c r="CE3563" s="0" t="n">
        <v>3.556</v>
      </c>
      <c r="CG3563" s="1" t="n">
        <v>37750</v>
      </c>
      <c r="CH3563" s="0" t="n">
        <v>4.099</v>
      </c>
      <c r="CJ3563" s="1" t="n">
        <v>37750</v>
      </c>
      <c r="CK3563" s="0" t="n">
        <v>4.84</v>
      </c>
    </row>
    <row r="3564" customFormat="false" ht="15" hidden="false" customHeight="false" outlineLevel="0" collapsed="false">
      <c r="A3564" s="1" t="n">
        <v>36735</v>
      </c>
      <c r="B3564" s="0" t="n">
        <v>0.6655</v>
      </c>
      <c r="D3564" s="1" t="n">
        <v>36871</v>
      </c>
      <c r="E3564" s="0" t="n">
        <v>1.1386</v>
      </c>
      <c r="J3564" s="1" t="n">
        <v>36733</v>
      </c>
      <c r="K3564" s="0" t="n">
        <v>109.19</v>
      </c>
      <c r="M3564" s="1" t="n">
        <v>36742</v>
      </c>
      <c r="N3564" s="0" t="n">
        <v>1.7058</v>
      </c>
      <c r="P3564" s="1" t="n">
        <v>36733</v>
      </c>
      <c r="Q3564" s="0" t="n">
        <v>1.4649</v>
      </c>
      <c r="S3564" s="1" t="n">
        <v>36895</v>
      </c>
      <c r="T3564" s="0" t="n">
        <v>1333.34</v>
      </c>
      <c r="V3564" s="1" t="n">
        <v>36794</v>
      </c>
      <c r="W3564" s="0" t="n">
        <v>4984.29</v>
      </c>
      <c r="Y3564" s="1" t="n">
        <v>38526</v>
      </c>
      <c r="Z3564" s="0" t="n">
        <v>1093.702</v>
      </c>
      <c r="AB3564" s="1" t="n">
        <v>37027</v>
      </c>
      <c r="AC3564" s="0" t="n">
        <v>13694.27</v>
      </c>
      <c r="AE3564" s="1" t="n">
        <v>38894</v>
      </c>
      <c r="AF3564" s="0" t="n">
        <v>4965</v>
      </c>
      <c r="AH3564" s="1" t="n">
        <v>36914</v>
      </c>
      <c r="AI3564" s="0" t="n">
        <v>552.49</v>
      </c>
      <c r="AK3564" s="1" t="n">
        <v>36798</v>
      </c>
      <c r="AL3564" s="0" t="n">
        <v>5.979</v>
      </c>
      <c r="AN3564" s="1" t="n">
        <v>36794</v>
      </c>
      <c r="AO3564" s="0" t="n">
        <v>5.922</v>
      </c>
      <c r="AQ3564" s="1" t="n">
        <v>36794</v>
      </c>
      <c r="AR3564" s="0" t="n">
        <v>5.837</v>
      </c>
      <c r="AT3564" s="1" t="n">
        <v>38645</v>
      </c>
      <c r="AU3564" s="0" t="n">
        <v>4.334</v>
      </c>
      <c r="AW3564" s="1" t="n">
        <v>38644</v>
      </c>
      <c r="AX3564" s="0" t="n">
        <v>4.319</v>
      </c>
      <c r="AZ3564" s="1" t="n">
        <v>38644</v>
      </c>
      <c r="BA3564" s="0" t="n">
        <v>4.372</v>
      </c>
      <c r="BC3564" s="1" t="n">
        <v>38215</v>
      </c>
      <c r="BD3564" s="0" t="n">
        <v>2.468</v>
      </c>
      <c r="BF3564" s="1" t="n">
        <v>38204</v>
      </c>
      <c r="BG3564" s="0" t="n">
        <v>3.372</v>
      </c>
      <c r="BI3564" s="1" t="n">
        <v>38173</v>
      </c>
      <c r="BJ3564" s="0" t="n">
        <v>4.259</v>
      </c>
      <c r="BL3564" s="1" t="n">
        <v>39490</v>
      </c>
      <c r="BM3564" s="0" t="n">
        <v>0.56</v>
      </c>
      <c r="BO3564" s="1" t="n">
        <v>38405</v>
      </c>
      <c r="BP3564" s="0" t="n">
        <v>0.594</v>
      </c>
      <c r="BR3564" s="1" t="n">
        <v>37971</v>
      </c>
      <c r="BS3564" s="0" t="n">
        <v>1.324</v>
      </c>
      <c r="BU3564" s="1" t="n">
        <v>41488</v>
      </c>
      <c r="BV3564" s="0" t="n">
        <v>2.348</v>
      </c>
      <c r="BX3564" s="1" t="n">
        <v>41491</v>
      </c>
      <c r="BY3564" s="0" t="n">
        <v>2.794</v>
      </c>
      <c r="CA3564" s="1" t="n">
        <v>41487</v>
      </c>
      <c r="CB3564" s="0" t="n">
        <v>3.667</v>
      </c>
      <c r="CD3564" s="1" t="n">
        <v>37753</v>
      </c>
      <c r="CE3564" s="0" t="n">
        <v>3.563</v>
      </c>
      <c r="CG3564" s="1" t="n">
        <v>37753</v>
      </c>
      <c r="CH3564" s="0" t="n">
        <v>4.095</v>
      </c>
      <c r="CJ3564" s="1" t="n">
        <v>37753</v>
      </c>
      <c r="CK3564" s="0" t="n">
        <v>4.831</v>
      </c>
    </row>
    <row r="3565" customFormat="false" ht="15" hidden="false" customHeight="false" outlineLevel="0" collapsed="false">
      <c r="A3565" s="1" t="n">
        <v>36738</v>
      </c>
      <c r="B3565" s="0" t="n">
        <v>0.6668</v>
      </c>
      <c r="D3565" s="1" t="n">
        <v>36872</v>
      </c>
      <c r="E3565" s="0" t="n">
        <v>1.1371</v>
      </c>
      <c r="J3565" s="1" t="n">
        <v>36734</v>
      </c>
      <c r="K3565" s="0" t="n">
        <v>109.16</v>
      </c>
      <c r="M3565" s="1" t="n">
        <v>36745</v>
      </c>
      <c r="N3565" s="0" t="n">
        <v>1.7029</v>
      </c>
      <c r="P3565" s="1" t="n">
        <v>36734</v>
      </c>
      <c r="Q3565" s="0" t="n">
        <v>1.4722</v>
      </c>
      <c r="S3565" s="1" t="n">
        <v>36896</v>
      </c>
      <c r="T3565" s="0" t="n">
        <v>1298.35</v>
      </c>
      <c r="V3565" s="1" t="n">
        <v>36795</v>
      </c>
      <c r="W3565" s="0" t="n">
        <v>4934.89</v>
      </c>
      <c r="Y3565" s="1" t="n">
        <v>38527</v>
      </c>
      <c r="Z3565" s="0" t="n">
        <v>1101.882</v>
      </c>
      <c r="AB3565" s="1" t="n">
        <v>37028</v>
      </c>
      <c r="AC3565" s="0" t="n">
        <v>13910.67</v>
      </c>
      <c r="AE3565" s="1" t="n">
        <v>38895</v>
      </c>
      <c r="AF3565" s="0" t="n">
        <v>4999.2</v>
      </c>
      <c r="AH3565" s="1" t="n">
        <v>36915</v>
      </c>
      <c r="AI3565" s="0" t="n">
        <v>554.6</v>
      </c>
      <c r="AK3565" s="1" t="n">
        <v>36801</v>
      </c>
      <c r="AL3565" s="0" t="n">
        <v>5.97</v>
      </c>
      <c r="AN3565" s="1" t="n">
        <v>36795</v>
      </c>
      <c r="AO3565" s="0" t="n">
        <v>5.872</v>
      </c>
      <c r="AQ3565" s="1" t="n">
        <v>36795</v>
      </c>
      <c r="AR3565" s="0" t="n">
        <v>5.802</v>
      </c>
      <c r="AT3565" s="1" t="n">
        <v>38646</v>
      </c>
      <c r="AU3565" s="0" t="n">
        <v>4.301</v>
      </c>
      <c r="AW3565" s="1" t="n">
        <v>38645</v>
      </c>
      <c r="AX3565" s="0" t="n">
        <v>4.373</v>
      </c>
      <c r="AZ3565" s="1" t="n">
        <v>38645</v>
      </c>
      <c r="BA3565" s="0" t="n">
        <v>4.406</v>
      </c>
      <c r="BC3565" s="1" t="n">
        <v>38216</v>
      </c>
      <c r="BD3565" s="0" t="n">
        <v>2.445</v>
      </c>
      <c r="BF3565" s="1" t="n">
        <v>38205</v>
      </c>
      <c r="BG3565" s="0" t="n">
        <v>3.276</v>
      </c>
      <c r="BI3565" s="1" t="n">
        <v>38174</v>
      </c>
      <c r="BJ3565" s="0" t="n">
        <v>4.259</v>
      </c>
      <c r="BL3565" s="1" t="n">
        <v>39491</v>
      </c>
      <c r="BM3565" s="0" t="n">
        <v>0.565</v>
      </c>
      <c r="BO3565" s="1" t="n">
        <v>38406</v>
      </c>
      <c r="BP3565" s="0" t="n">
        <v>0.57</v>
      </c>
      <c r="BR3565" s="1" t="n">
        <v>37972</v>
      </c>
      <c r="BS3565" s="0" t="n">
        <v>1.32</v>
      </c>
      <c r="BU3565" s="1" t="n">
        <v>41491</v>
      </c>
      <c r="BV3565" s="0" t="n">
        <v>2.205</v>
      </c>
      <c r="BX3565" s="1" t="n">
        <v>41492</v>
      </c>
      <c r="BY3565" s="0" t="n">
        <v>2.884</v>
      </c>
      <c r="CA3565" s="1" t="n">
        <v>41488</v>
      </c>
      <c r="CB3565" s="0" t="n">
        <v>3.793</v>
      </c>
      <c r="CD3565" s="1" t="n">
        <v>37754</v>
      </c>
      <c r="CE3565" s="0" t="n">
        <v>3.586</v>
      </c>
      <c r="CG3565" s="1" t="n">
        <v>37754</v>
      </c>
      <c r="CH3565" s="0" t="n">
        <v>4.074</v>
      </c>
      <c r="CJ3565" s="1" t="n">
        <v>37754</v>
      </c>
      <c r="CK3565" s="0" t="n">
        <v>4.806</v>
      </c>
    </row>
    <row r="3566" customFormat="false" ht="15" hidden="false" customHeight="false" outlineLevel="0" collapsed="false">
      <c r="A3566" s="1" t="n">
        <v>36739</v>
      </c>
      <c r="B3566" s="0" t="n">
        <v>0.6701</v>
      </c>
      <c r="D3566" s="1" t="n">
        <v>36873</v>
      </c>
      <c r="E3566" s="0" t="n">
        <v>1.1403</v>
      </c>
      <c r="J3566" s="1" t="n">
        <v>36735</v>
      </c>
      <c r="K3566" s="0" t="n">
        <v>109.59</v>
      </c>
      <c r="M3566" s="1" t="n">
        <v>36746</v>
      </c>
      <c r="N3566" s="0" t="n">
        <v>1.7154</v>
      </c>
      <c r="P3566" s="1" t="n">
        <v>36735</v>
      </c>
      <c r="Q3566" s="0" t="n">
        <v>1.4783</v>
      </c>
      <c r="S3566" s="1" t="n">
        <v>36899</v>
      </c>
      <c r="T3566" s="0" t="n">
        <v>1295.86</v>
      </c>
      <c r="V3566" s="1" t="n">
        <v>36796</v>
      </c>
      <c r="W3566" s="0" t="n">
        <v>4949.87</v>
      </c>
      <c r="Y3566" s="1" t="n">
        <v>38530</v>
      </c>
      <c r="Z3566" s="0" t="n">
        <v>1124.64</v>
      </c>
      <c r="AB3566" s="1" t="n">
        <v>37029</v>
      </c>
      <c r="AC3566" s="0" t="n">
        <v>13877.77</v>
      </c>
      <c r="AE3566" s="1" t="n">
        <v>38896</v>
      </c>
      <c r="AF3566" s="0" t="n">
        <v>4946.8</v>
      </c>
      <c r="AH3566" s="1" t="n">
        <v>36916</v>
      </c>
      <c r="AI3566" s="0" t="n">
        <v>546.67</v>
      </c>
      <c r="AK3566" s="1" t="n">
        <v>36802</v>
      </c>
      <c r="AL3566" s="0" t="n">
        <v>5.995</v>
      </c>
      <c r="AN3566" s="1" t="n">
        <v>36796</v>
      </c>
      <c r="AO3566" s="0" t="n">
        <v>5.872</v>
      </c>
      <c r="AQ3566" s="1" t="n">
        <v>36796</v>
      </c>
      <c r="AR3566" s="0" t="n">
        <v>5.821</v>
      </c>
      <c r="AT3566" s="1" t="n">
        <v>38649</v>
      </c>
      <c r="AU3566" s="0" t="n">
        <v>4.303</v>
      </c>
      <c r="AW3566" s="1" t="n">
        <v>38646</v>
      </c>
      <c r="AX3566" s="0" t="n">
        <v>4.334</v>
      </c>
      <c r="AZ3566" s="1" t="n">
        <v>38646</v>
      </c>
      <c r="BA3566" s="0" t="n">
        <v>4.366</v>
      </c>
      <c r="BC3566" s="1" t="n">
        <v>38217</v>
      </c>
      <c r="BD3566" s="0" t="n">
        <v>2.457</v>
      </c>
      <c r="BF3566" s="1" t="n">
        <v>38208</v>
      </c>
      <c r="BG3566" s="0" t="n">
        <v>3.284</v>
      </c>
      <c r="BI3566" s="1" t="n">
        <v>38175</v>
      </c>
      <c r="BJ3566" s="0" t="n">
        <v>4.236</v>
      </c>
      <c r="BL3566" s="1" t="n">
        <v>39492</v>
      </c>
      <c r="BM3566" s="0" t="n">
        <v>0.595</v>
      </c>
      <c r="BO3566" s="1" t="n">
        <v>38407</v>
      </c>
      <c r="BP3566" s="0" t="n">
        <v>0.565</v>
      </c>
      <c r="BR3566" s="1" t="n">
        <v>37973</v>
      </c>
      <c r="BS3566" s="0" t="n">
        <v>1.348</v>
      </c>
      <c r="BU3566" s="1" t="n">
        <v>41492</v>
      </c>
      <c r="BV3566" s="0" t="n">
        <v>2.305</v>
      </c>
      <c r="BX3566" s="1" t="n">
        <v>41493</v>
      </c>
      <c r="BY3566" s="0" t="n">
        <v>2.849</v>
      </c>
      <c r="CA3566" s="1" t="n">
        <v>41491</v>
      </c>
      <c r="CB3566" s="0" t="n">
        <v>3.598</v>
      </c>
      <c r="CD3566" s="1" t="n">
        <v>37755</v>
      </c>
      <c r="CE3566" s="0" t="n">
        <v>3.551</v>
      </c>
      <c r="CG3566" s="1" t="n">
        <v>37755</v>
      </c>
      <c r="CH3566" s="0" t="n">
        <v>4.034</v>
      </c>
      <c r="CJ3566" s="1" t="n">
        <v>37755</v>
      </c>
      <c r="CK3566" s="0" t="n">
        <v>4.746</v>
      </c>
    </row>
    <row r="3567" customFormat="false" ht="15" hidden="false" customHeight="false" outlineLevel="0" collapsed="false">
      <c r="A3567" s="1" t="n">
        <v>36740</v>
      </c>
      <c r="B3567" s="0" t="n">
        <v>0.6686</v>
      </c>
      <c r="D3567" s="1" t="n">
        <v>36874</v>
      </c>
      <c r="E3567" s="0" t="n">
        <v>1.1207</v>
      </c>
      <c r="J3567" s="1" t="n">
        <v>36738</v>
      </c>
      <c r="K3567" s="0" t="n">
        <v>109.43</v>
      </c>
      <c r="M3567" s="1" t="n">
        <v>36747</v>
      </c>
      <c r="N3567" s="0" t="n">
        <v>1.7279</v>
      </c>
      <c r="P3567" s="1" t="n">
        <v>36738</v>
      </c>
      <c r="Q3567" s="0" t="n">
        <v>1.4863</v>
      </c>
      <c r="S3567" s="1" t="n">
        <v>36900</v>
      </c>
      <c r="T3567" s="0" t="n">
        <v>1300.8</v>
      </c>
      <c r="V3567" s="1" t="n">
        <v>36797</v>
      </c>
      <c r="W3567" s="0" t="n">
        <v>4934.08</v>
      </c>
      <c r="Y3567" s="1" t="n">
        <v>38531</v>
      </c>
      <c r="Z3567" s="0" t="n">
        <v>1108.588</v>
      </c>
      <c r="AB3567" s="1" t="n">
        <v>37032</v>
      </c>
      <c r="AC3567" s="0" t="n">
        <v>14176.83</v>
      </c>
      <c r="AE3567" s="1" t="n">
        <v>38897</v>
      </c>
      <c r="AF3567" s="0" t="n">
        <v>4997.2</v>
      </c>
      <c r="AH3567" s="1" t="n">
        <v>36917</v>
      </c>
      <c r="AI3567" s="0" t="n">
        <v>544.18</v>
      </c>
      <c r="AK3567" s="1" t="n">
        <v>36803</v>
      </c>
      <c r="AL3567" s="0" t="n">
        <v>6.012</v>
      </c>
      <c r="AN3567" s="1" t="n">
        <v>36797</v>
      </c>
      <c r="AO3567" s="0" t="n">
        <v>5.863</v>
      </c>
      <c r="AQ3567" s="1" t="n">
        <v>36797</v>
      </c>
      <c r="AR3567" s="0" t="n">
        <v>5.812</v>
      </c>
      <c r="AT3567" s="1" t="n">
        <v>38650</v>
      </c>
      <c r="AU3567" s="0" t="n">
        <v>4.344</v>
      </c>
      <c r="AW3567" s="1" t="n">
        <v>38649</v>
      </c>
      <c r="AX3567" s="0" t="n">
        <v>4.329</v>
      </c>
      <c r="AZ3567" s="1" t="n">
        <v>38649</v>
      </c>
      <c r="BA3567" s="0" t="n">
        <v>4.359</v>
      </c>
      <c r="BC3567" s="1" t="n">
        <v>38218</v>
      </c>
      <c r="BD3567" s="0" t="n">
        <v>2.449</v>
      </c>
      <c r="BF3567" s="1" t="n">
        <v>38209</v>
      </c>
      <c r="BG3567" s="0" t="n">
        <v>3.275</v>
      </c>
      <c r="BI3567" s="1" t="n">
        <v>38176</v>
      </c>
      <c r="BJ3567" s="0" t="n">
        <v>4.232</v>
      </c>
      <c r="BL3567" s="1" t="n">
        <v>39493</v>
      </c>
      <c r="BM3567" s="0" t="n">
        <v>0.591</v>
      </c>
      <c r="BO3567" s="1" t="n">
        <v>38408</v>
      </c>
      <c r="BP3567" s="0" t="n">
        <v>0.589</v>
      </c>
      <c r="BR3567" s="1" t="n">
        <v>37974</v>
      </c>
      <c r="BS3567" s="0" t="n">
        <v>1.314</v>
      </c>
      <c r="BU3567" s="1" t="n">
        <v>41493</v>
      </c>
      <c r="BV3567" s="0" t="n">
        <v>2.279</v>
      </c>
      <c r="BX3567" s="1" t="n">
        <v>41494</v>
      </c>
      <c r="BY3567" s="0" t="n">
        <v>2.854</v>
      </c>
      <c r="CA3567" s="1" t="n">
        <v>41492</v>
      </c>
      <c r="CB3567" s="0" t="n">
        <v>3.714</v>
      </c>
      <c r="CD3567" s="1" t="n">
        <v>37756</v>
      </c>
      <c r="CE3567" s="0" t="n">
        <v>3.565</v>
      </c>
      <c r="CG3567" s="1" t="n">
        <v>37756</v>
      </c>
      <c r="CH3567" s="0" t="n">
        <v>4.036</v>
      </c>
      <c r="CJ3567" s="1" t="n">
        <v>37756</v>
      </c>
      <c r="CK3567" s="0" t="n">
        <v>4.737</v>
      </c>
    </row>
    <row r="3568" customFormat="false" ht="15" hidden="false" customHeight="false" outlineLevel="0" collapsed="false">
      <c r="A3568" s="1" t="n">
        <v>36741</v>
      </c>
      <c r="B3568" s="0" t="n">
        <v>0.6677</v>
      </c>
      <c r="D3568" s="1" t="n">
        <v>36875</v>
      </c>
      <c r="E3568" s="0" t="n">
        <v>1.1153</v>
      </c>
      <c r="J3568" s="1" t="n">
        <v>36739</v>
      </c>
      <c r="K3568" s="0" t="n">
        <v>109.33</v>
      </c>
      <c r="M3568" s="1" t="n">
        <v>36748</v>
      </c>
      <c r="N3568" s="0" t="n">
        <v>1.716</v>
      </c>
      <c r="P3568" s="1" t="n">
        <v>36739</v>
      </c>
      <c r="Q3568" s="0" t="n">
        <v>1.4875</v>
      </c>
      <c r="S3568" s="1" t="n">
        <v>36901</v>
      </c>
      <c r="T3568" s="0" t="n">
        <v>1313.27</v>
      </c>
      <c r="V3568" s="1" t="n">
        <v>36798</v>
      </c>
      <c r="W3568" s="0" t="n">
        <v>4915.18</v>
      </c>
      <c r="Y3568" s="1" t="n">
        <v>38532</v>
      </c>
      <c r="Z3568" s="0" t="n">
        <v>1104.992</v>
      </c>
      <c r="AB3568" s="1" t="n">
        <v>37033</v>
      </c>
      <c r="AC3568" s="0" t="n">
        <v>14091.19</v>
      </c>
      <c r="AE3568" s="1" t="n">
        <v>38898</v>
      </c>
      <c r="AF3568" s="0" t="n">
        <v>5073.9</v>
      </c>
      <c r="AH3568" s="1" t="n">
        <v>36920</v>
      </c>
      <c r="AI3568" s="0" t="n">
        <v>553.92</v>
      </c>
      <c r="AK3568" s="1" t="n">
        <v>36804</v>
      </c>
      <c r="AL3568" s="0" t="n">
        <v>6.004</v>
      </c>
      <c r="AN3568" s="1" t="n">
        <v>36798</v>
      </c>
      <c r="AO3568" s="0" t="n">
        <v>5.851</v>
      </c>
      <c r="AQ3568" s="1" t="n">
        <v>36798</v>
      </c>
      <c r="AR3568" s="0" t="n">
        <v>5.802</v>
      </c>
      <c r="AT3568" s="1" t="n">
        <v>38651</v>
      </c>
      <c r="AU3568" s="0" t="n">
        <v>4.353</v>
      </c>
      <c r="AW3568" s="1" t="n">
        <v>38650</v>
      </c>
      <c r="AX3568" s="0" t="n">
        <v>4.375</v>
      </c>
      <c r="AZ3568" s="1" t="n">
        <v>38650</v>
      </c>
      <c r="BA3568" s="0" t="n">
        <v>4.41</v>
      </c>
      <c r="BC3568" s="1" t="n">
        <v>38219</v>
      </c>
      <c r="BD3568" s="0" t="n">
        <v>2.435</v>
      </c>
      <c r="BF3568" s="1" t="n">
        <v>38210</v>
      </c>
      <c r="BG3568" s="0" t="n">
        <v>3.306</v>
      </c>
      <c r="BI3568" s="1" t="n">
        <v>38177</v>
      </c>
      <c r="BJ3568" s="0" t="n">
        <v>4.235</v>
      </c>
      <c r="BL3568" s="1" t="n">
        <v>39496</v>
      </c>
      <c r="BM3568" s="0" t="n">
        <v>0.59</v>
      </c>
      <c r="BO3568" s="1" t="n">
        <v>38411</v>
      </c>
      <c r="BP3568" s="0" t="n">
        <v>0.62</v>
      </c>
      <c r="BR3568" s="1" t="n">
        <v>37977</v>
      </c>
      <c r="BS3568" s="0" t="n">
        <v>1.286</v>
      </c>
      <c r="BU3568" s="1" t="n">
        <v>41494</v>
      </c>
      <c r="BV3568" s="0" t="n">
        <v>2.294</v>
      </c>
      <c r="BX3568" s="1" t="n">
        <v>41495</v>
      </c>
      <c r="BY3568" s="0" t="n">
        <v>2.891</v>
      </c>
      <c r="CA3568" s="1" t="n">
        <v>41493</v>
      </c>
      <c r="CB3568" s="0" t="n">
        <v>3.688</v>
      </c>
      <c r="CD3568" s="1" t="n">
        <v>37757</v>
      </c>
      <c r="CE3568" s="0" t="n">
        <v>3.501</v>
      </c>
      <c r="CG3568" s="1" t="n">
        <v>37757</v>
      </c>
      <c r="CH3568" s="0" t="n">
        <v>3.979</v>
      </c>
      <c r="CJ3568" s="1" t="n">
        <v>37757</v>
      </c>
      <c r="CK3568" s="0" t="n">
        <v>4.692</v>
      </c>
    </row>
    <row r="3569" customFormat="false" ht="15" hidden="false" customHeight="false" outlineLevel="0" collapsed="false">
      <c r="A3569" s="1" t="n">
        <v>36742</v>
      </c>
      <c r="B3569" s="0" t="n">
        <v>0.6639</v>
      </c>
      <c r="D3569" s="1" t="n">
        <v>36878</v>
      </c>
      <c r="E3569" s="0" t="n">
        <v>1.1161</v>
      </c>
      <c r="J3569" s="1" t="n">
        <v>36740</v>
      </c>
      <c r="K3569" s="0" t="n">
        <v>108.99</v>
      </c>
      <c r="M3569" s="1" t="n">
        <v>36749</v>
      </c>
      <c r="N3569" s="0" t="n">
        <v>1.727</v>
      </c>
      <c r="P3569" s="1" t="n">
        <v>36740</v>
      </c>
      <c r="Q3569" s="0" t="n">
        <v>1.4792</v>
      </c>
      <c r="S3569" s="1" t="n">
        <v>36902</v>
      </c>
      <c r="T3569" s="0" t="n">
        <v>1326.82</v>
      </c>
      <c r="V3569" s="1" t="n">
        <v>36801</v>
      </c>
      <c r="W3569" s="0" t="n">
        <v>4961.88</v>
      </c>
      <c r="Y3569" s="1" t="n">
        <v>38533</v>
      </c>
      <c r="Z3569" s="0" t="n">
        <v>1080.938</v>
      </c>
      <c r="AB3569" s="1" t="n">
        <v>37034</v>
      </c>
      <c r="AC3569" s="0" t="n">
        <v>14067.7</v>
      </c>
      <c r="AE3569" s="1" t="n">
        <v>38901</v>
      </c>
      <c r="AF3569" s="0" t="n">
        <v>5092.2</v>
      </c>
      <c r="AH3569" s="1" t="n">
        <v>36921</v>
      </c>
      <c r="AI3569" s="0" t="n">
        <v>556.77</v>
      </c>
      <c r="AK3569" s="1" t="n">
        <v>36805</v>
      </c>
      <c r="AL3569" s="0" t="n">
        <v>5.969</v>
      </c>
      <c r="AN3569" s="1" t="n">
        <v>36801</v>
      </c>
      <c r="AO3569" s="0" t="n">
        <v>5.835</v>
      </c>
      <c r="AQ3569" s="1" t="n">
        <v>36801</v>
      </c>
      <c r="AR3569" s="0" t="n">
        <v>5.823</v>
      </c>
      <c r="AT3569" s="1" t="n">
        <v>38652</v>
      </c>
      <c r="AU3569" s="0" t="n">
        <v>4.342</v>
      </c>
      <c r="AW3569" s="1" t="n">
        <v>38651</v>
      </c>
      <c r="AX3569" s="0" t="n">
        <v>4.391</v>
      </c>
      <c r="AZ3569" s="1" t="n">
        <v>38651</v>
      </c>
      <c r="BA3569" s="0" t="n">
        <v>4.429</v>
      </c>
      <c r="BC3569" s="1" t="n">
        <v>38222</v>
      </c>
      <c r="BD3569" s="0" t="n">
        <v>2.491</v>
      </c>
      <c r="BF3569" s="1" t="n">
        <v>38211</v>
      </c>
      <c r="BG3569" s="0" t="n">
        <v>3.283</v>
      </c>
      <c r="BI3569" s="1" t="n">
        <v>38180</v>
      </c>
      <c r="BJ3569" s="0" t="n">
        <v>4.22</v>
      </c>
      <c r="BL3569" s="1" t="n">
        <v>39497</v>
      </c>
      <c r="BM3569" s="0" t="n">
        <v>0.595</v>
      </c>
      <c r="BO3569" s="1" t="n">
        <v>38412</v>
      </c>
      <c r="BP3569" s="0" t="n">
        <v>0.634</v>
      </c>
      <c r="BR3569" s="1" t="n">
        <v>37979</v>
      </c>
      <c r="BS3569" s="0" t="n">
        <v>1.294</v>
      </c>
      <c r="BU3569" s="1" t="n">
        <v>41495</v>
      </c>
      <c r="BV3569" s="0" t="n">
        <v>2.333</v>
      </c>
      <c r="BX3569" s="1" t="n">
        <v>41498</v>
      </c>
      <c r="BY3569" s="0" t="n">
        <v>2.9</v>
      </c>
      <c r="CA3569" s="1" t="n">
        <v>41494</v>
      </c>
      <c r="CB3569" s="0" t="n">
        <v>3.671</v>
      </c>
      <c r="CD3569" s="1" t="n">
        <v>37760</v>
      </c>
      <c r="CE3569" s="0" t="n">
        <v>3.476</v>
      </c>
      <c r="CG3569" s="1" t="n">
        <v>37760</v>
      </c>
      <c r="CH3569" s="0" t="n">
        <v>3.959</v>
      </c>
      <c r="CJ3569" s="1" t="n">
        <v>37760</v>
      </c>
      <c r="CK3569" s="0" t="n">
        <v>4.672</v>
      </c>
    </row>
    <row r="3570" customFormat="false" ht="15" hidden="false" customHeight="false" outlineLevel="0" collapsed="false">
      <c r="A3570" s="1" t="n">
        <v>36745</v>
      </c>
      <c r="B3570" s="0" t="n">
        <v>0.6611</v>
      </c>
      <c r="D3570" s="1" t="n">
        <v>36879</v>
      </c>
      <c r="E3570" s="0" t="n">
        <v>1.1169</v>
      </c>
      <c r="J3570" s="1" t="n">
        <v>36741</v>
      </c>
      <c r="K3570" s="0" t="n">
        <v>108.33</v>
      </c>
      <c r="M3570" s="1" t="n">
        <v>36752</v>
      </c>
      <c r="N3570" s="0" t="n">
        <v>1.7181</v>
      </c>
      <c r="P3570" s="1" t="n">
        <v>36741</v>
      </c>
      <c r="Q3570" s="0" t="n">
        <v>1.4845</v>
      </c>
      <c r="S3570" s="1" t="n">
        <v>36903</v>
      </c>
      <c r="T3570" s="0" t="n">
        <v>1318.32</v>
      </c>
      <c r="V3570" s="1" t="n">
        <v>36802</v>
      </c>
      <c r="W3570" s="0" t="n">
        <v>5003.46</v>
      </c>
      <c r="Y3570" s="1" t="n">
        <v>38534</v>
      </c>
      <c r="Z3570" s="0" t="n">
        <v>1055.594</v>
      </c>
      <c r="AB3570" s="1" t="n">
        <v>37035</v>
      </c>
      <c r="AC3570" s="0" t="n">
        <v>13895.79</v>
      </c>
      <c r="AE3570" s="1" t="n">
        <v>38902</v>
      </c>
      <c r="AF3570" s="0" t="n">
        <v>5104.7</v>
      </c>
      <c r="AH3570" s="1" t="n">
        <v>36922</v>
      </c>
      <c r="AI3570" s="0" t="n">
        <v>554.84</v>
      </c>
      <c r="AK3570" s="1" t="n">
        <v>36808</v>
      </c>
      <c r="AL3570" s="0" t="n">
        <v>5.995</v>
      </c>
      <c r="AN3570" s="1" t="n">
        <v>36802</v>
      </c>
      <c r="AO3570" s="0" t="n">
        <v>5.877</v>
      </c>
      <c r="AQ3570" s="1" t="n">
        <v>36802</v>
      </c>
      <c r="AR3570" s="0" t="n">
        <v>5.867</v>
      </c>
      <c r="AT3570" s="1" t="n">
        <v>38653</v>
      </c>
      <c r="AU3570" s="0" t="n">
        <v>4.346</v>
      </c>
      <c r="AW3570" s="1" t="n">
        <v>38652</v>
      </c>
      <c r="AX3570" s="0" t="n">
        <v>4.372</v>
      </c>
      <c r="AZ3570" s="1" t="n">
        <v>38652</v>
      </c>
      <c r="BA3570" s="0" t="n">
        <v>4.408</v>
      </c>
      <c r="BC3570" s="1" t="n">
        <v>38223</v>
      </c>
      <c r="BD3570" s="0" t="n">
        <v>2.501</v>
      </c>
      <c r="BF3570" s="1" t="n">
        <v>38212</v>
      </c>
      <c r="BG3570" s="0" t="n">
        <v>3.248</v>
      </c>
      <c r="BI3570" s="1" t="n">
        <v>38181</v>
      </c>
      <c r="BJ3570" s="0" t="n">
        <v>4.267</v>
      </c>
      <c r="BL3570" s="1" t="n">
        <v>39498</v>
      </c>
      <c r="BM3570" s="0" t="n">
        <v>0.582</v>
      </c>
      <c r="BO3570" s="1" t="n">
        <v>38413</v>
      </c>
      <c r="BP3570" s="0" t="n">
        <v>0.64</v>
      </c>
      <c r="BR3570" s="1" t="n">
        <v>37980</v>
      </c>
      <c r="BS3570" s="0" t="n">
        <v>1.27</v>
      </c>
      <c r="BU3570" s="1" t="n">
        <v>41498</v>
      </c>
      <c r="BV3570" s="0" t="n">
        <v>2.343</v>
      </c>
      <c r="BX3570" s="1" t="n">
        <v>41499</v>
      </c>
      <c r="BY3570" s="0" t="n">
        <v>2.945</v>
      </c>
      <c r="CA3570" s="1" t="n">
        <v>41495</v>
      </c>
      <c r="CB3570" s="0" t="n">
        <v>3.711</v>
      </c>
      <c r="CD3570" s="1" t="n">
        <v>37761</v>
      </c>
      <c r="CE3570" s="0" t="n">
        <v>3.4</v>
      </c>
      <c r="CG3570" s="1" t="n">
        <v>37761</v>
      </c>
      <c r="CH3570" s="0" t="n">
        <v>3.848</v>
      </c>
      <c r="CJ3570" s="1" t="n">
        <v>37761</v>
      </c>
      <c r="CK3570" s="0" t="n">
        <v>4.578</v>
      </c>
    </row>
    <row r="3571" customFormat="false" ht="15" hidden="false" customHeight="false" outlineLevel="0" collapsed="false">
      <c r="A3571" s="1" t="n">
        <v>36746</v>
      </c>
      <c r="B3571" s="0" t="n">
        <v>0.6644</v>
      </c>
      <c r="D3571" s="1" t="n">
        <v>36880</v>
      </c>
      <c r="E3571" s="0" t="n">
        <v>1.0997</v>
      </c>
      <c r="J3571" s="1" t="n">
        <v>36742</v>
      </c>
      <c r="K3571" s="0" t="n">
        <v>108.65</v>
      </c>
      <c r="M3571" s="1" t="n">
        <v>36753</v>
      </c>
      <c r="N3571" s="0" t="n">
        <v>1.716</v>
      </c>
      <c r="P3571" s="1" t="n">
        <v>36742</v>
      </c>
      <c r="Q3571" s="0" t="n">
        <v>1.4895</v>
      </c>
      <c r="S3571" s="1" t="n">
        <v>36907</v>
      </c>
      <c r="T3571" s="0" t="n">
        <v>1326.65</v>
      </c>
      <c r="V3571" s="1" t="n">
        <v>36803</v>
      </c>
      <c r="W3571" s="0" t="n">
        <v>4959.41</v>
      </c>
      <c r="Y3571" s="1" t="n">
        <v>38537</v>
      </c>
      <c r="Z3571" s="0" t="n">
        <v>1047.278</v>
      </c>
      <c r="AB3571" s="1" t="n">
        <v>37036</v>
      </c>
      <c r="AC3571" s="0" t="n">
        <v>13765.92</v>
      </c>
      <c r="AE3571" s="1" t="n">
        <v>38903</v>
      </c>
      <c r="AF3571" s="0" t="n">
        <v>5096.9</v>
      </c>
      <c r="AH3571" s="1" t="n">
        <v>36923</v>
      </c>
      <c r="AI3571" s="0" t="n">
        <v>551.38</v>
      </c>
      <c r="AK3571" s="1" t="n">
        <v>36809</v>
      </c>
      <c r="AL3571" s="0" t="n">
        <v>5.935</v>
      </c>
      <c r="AN3571" s="1" t="n">
        <v>36803</v>
      </c>
      <c r="AO3571" s="0" t="n">
        <v>5.907</v>
      </c>
      <c r="AQ3571" s="1" t="n">
        <v>36803</v>
      </c>
      <c r="AR3571" s="0" t="n">
        <v>5.886</v>
      </c>
      <c r="AT3571" s="1" t="n">
        <v>38656</v>
      </c>
      <c r="AU3571" s="0" t="n">
        <v>4.323</v>
      </c>
      <c r="AW3571" s="1" t="n">
        <v>38653</v>
      </c>
      <c r="AX3571" s="0" t="n">
        <v>4.356</v>
      </c>
      <c r="AZ3571" s="1" t="n">
        <v>38653</v>
      </c>
      <c r="BA3571" s="0" t="n">
        <v>4.36</v>
      </c>
      <c r="BC3571" s="1" t="n">
        <v>38224</v>
      </c>
      <c r="BD3571" s="0" t="n">
        <v>2.469</v>
      </c>
      <c r="BF3571" s="1" t="n">
        <v>38215</v>
      </c>
      <c r="BG3571" s="0" t="n">
        <v>3.294</v>
      </c>
      <c r="BI3571" s="1" t="n">
        <v>38182</v>
      </c>
      <c r="BJ3571" s="0" t="n">
        <v>4.258</v>
      </c>
      <c r="BL3571" s="1" t="n">
        <v>39499</v>
      </c>
      <c r="BM3571" s="0" t="n">
        <v>0.603</v>
      </c>
      <c r="BO3571" s="1" t="n">
        <v>38414</v>
      </c>
      <c r="BP3571" s="0" t="n">
        <v>0.654</v>
      </c>
      <c r="BR3571" s="1" t="n">
        <v>37981</v>
      </c>
      <c r="BS3571" s="0" t="n">
        <v>1.309</v>
      </c>
      <c r="BU3571" s="1" t="n">
        <v>41499</v>
      </c>
      <c r="BV3571" s="0" t="n">
        <v>2.376</v>
      </c>
      <c r="BX3571" s="1" t="n">
        <v>41500</v>
      </c>
      <c r="BY3571" s="0" t="n">
        <v>3.027</v>
      </c>
      <c r="CA3571" s="1" t="n">
        <v>41498</v>
      </c>
      <c r="CB3571" s="0" t="n">
        <v>3.687</v>
      </c>
      <c r="CD3571" s="1" t="n">
        <v>37762</v>
      </c>
      <c r="CE3571" s="0" t="n">
        <v>3.424</v>
      </c>
      <c r="CG3571" s="1" t="n">
        <v>37762</v>
      </c>
      <c r="CH3571" s="0" t="n">
        <v>3.87</v>
      </c>
      <c r="CJ3571" s="1" t="n">
        <v>37762</v>
      </c>
      <c r="CK3571" s="0" t="n">
        <v>4.561</v>
      </c>
    </row>
    <row r="3572" customFormat="false" ht="15" hidden="false" customHeight="false" outlineLevel="0" collapsed="false">
      <c r="A3572" s="1" t="n">
        <v>36747</v>
      </c>
      <c r="B3572" s="0" t="n">
        <v>0.6657</v>
      </c>
      <c r="D3572" s="1" t="n">
        <v>36881</v>
      </c>
      <c r="E3572" s="0" t="n">
        <v>1.091</v>
      </c>
      <c r="J3572" s="1" t="n">
        <v>36745</v>
      </c>
      <c r="K3572" s="0" t="n">
        <v>109.1</v>
      </c>
      <c r="M3572" s="1" t="n">
        <v>36754</v>
      </c>
      <c r="N3572" s="0" t="n">
        <v>1.6918</v>
      </c>
      <c r="P3572" s="1" t="n">
        <v>36745</v>
      </c>
      <c r="Q3572" s="0" t="n">
        <v>1.487</v>
      </c>
      <c r="S3572" s="1" t="n">
        <v>36908</v>
      </c>
      <c r="T3572" s="0" t="n">
        <v>1329.47</v>
      </c>
      <c r="V3572" s="1" t="n">
        <v>36804</v>
      </c>
      <c r="W3572" s="0" t="n">
        <v>4997.25</v>
      </c>
      <c r="Y3572" s="1" t="n">
        <v>38538</v>
      </c>
      <c r="Z3572" s="0" t="n">
        <v>1039.043</v>
      </c>
      <c r="AB3572" s="1" t="n">
        <v>37039</v>
      </c>
      <c r="AC3572" s="0" t="n">
        <v>13737.77</v>
      </c>
      <c r="AE3572" s="1" t="n">
        <v>38904</v>
      </c>
      <c r="AF3572" s="0" t="n">
        <v>5120.3</v>
      </c>
      <c r="AH3572" s="1" t="n">
        <v>36924</v>
      </c>
      <c r="AI3572" s="0" t="n">
        <v>546.72</v>
      </c>
      <c r="AK3572" s="1" t="n">
        <v>36810</v>
      </c>
      <c r="AL3572" s="0" t="n">
        <v>5.935</v>
      </c>
      <c r="AN3572" s="1" t="n">
        <v>36804</v>
      </c>
      <c r="AO3572" s="0" t="n">
        <v>5.88</v>
      </c>
      <c r="AQ3572" s="1" t="n">
        <v>36804</v>
      </c>
      <c r="AR3572" s="0" t="n">
        <v>5.852</v>
      </c>
      <c r="AT3572" s="1" t="n">
        <v>38657</v>
      </c>
      <c r="AU3572" s="0" t="n">
        <v>4.358</v>
      </c>
      <c r="AW3572" s="1" t="n">
        <v>38656</v>
      </c>
      <c r="AX3572" s="0" t="n">
        <v>4.332</v>
      </c>
      <c r="AZ3572" s="1" t="n">
        <v>38656</v>
      </c>
      <c r="BA3572" s="0" t="n">
        <v>4.335</v>
      </c>
      <c r="BC3572" s="1" t="n">
        <v>38225</v>
      </c>
      <c r="BD3572" s="0" t="n">
        <v>2.459</v>
      </c>
      <c r="BF3572" s="1" t="n">
        <v>38216</v>
      </c>
      <c r="BG3572" s="0" t="n">
        <v>3.27</v>
      </c>
      <c r="BI3572" s="1" t="n">
        <v>38183</v>
      </c>
      <c r="BJ3572" s="0" t="n">
        <v>4.258</v>
      </c>
      <c r="BL3572" s="1" t="n">
        <v>39500</v>
      </c>
      <c r="BM3572" s="0" t="n">
        <v>0.592</v>
      </c>
      <c r="BO3572" s="1" t="n">
        <v>38415</v>
      </c>
      <c r="BP3572" s="0" t="n">
        <v>0.64</v>
      </c>
      <c r="BR3572" s="1" t="n">
        <v>37984</v>
      </c>
      <c r="BS3572" s="0" t="n">
        <v>1.349</v>
      </c>
      <c r="BU3572" s="1" t="n">
        <v>41500</v>
      </c>
      <c r="BV3572" s="0" t="n">
        <v>2.439</v>
      </c>
      <c r="BX3572" s="1" t="n">
        <v>41501</v>
      </c>
      <c r="BY3572" s="0" t="n">
        <v>3.067</v>
      </c>
      <c r="CA3572" s="1" t="n">
        <v>41499</v>
      </c>
      <c r="CB3572" s="0" t="n">
        <v>3.752</v>
      </c>
      <c r="CD3572" s="1" t="n">
        <v>37763</v>
      </c>
      <c r="CE3572" s="0" t="n">
        <v>3.283</v>
      </c>
      <c r="CG3572" s="1" t="n">
        <v>37763</v>
      </c>
      <c r="CH3572" s="0" t="n">
        <v>3.744</v>
      </c>
      <c r="CJ3572" s="1" t="n">
        <v>37763</v>
      </c>
      <c r="CK3572" s="0" t="n">
        <v>4.467</v>
      </c>
    </row>
    <row r="3573" customFormat="false" ht="15" hidden="false" customHeight="false" outlineLevel="0" collapsed="false">
      <c r="A3573" s="1" t="n">
        <v>36748</v>
      </c>
      <c r="B3573" s="0" t="n">
        <v>0.6679</v>
      </c>
      <c r="D3573" s="1" t="n">
        <v>36882</v>
      </c>
      <c r="E3573" s="0" t="n">
        <v>1.0832</v>
      </c>
      <c r="J3573" s="1" t="n">
        <v>36746</v>
      </c>
      <c r="K3573" s="0" t="n">
        <v>108.62</v>
      </c>
      <c r="M3573" s="1" t="n">
        <v>36755</v>
      </c>
      <c r="N3573" s="0" t="n">
        <v>1.6873</v>
      </c>
      <c r="P3573" s="1" t="n">
        <v>36746</v>
      </c>
      <c r="Q3573" s="0" t="n">
        <v>1.4871</v>
      </c>
      <c r="S3573" s="1" t="n">
        <v>36909</v>
      </c>
      <c r="T3573" s="0" t="n">
        <v>1347.97</v>
      </c>
      <c r="V3573" s="1" t="n">
        <v>36805</v>
      </c>
      <c r="W3573" s="0" t="n">
        <v>4958.37</v>
      </c>
      <c r="Y3573" s="1" t="n">
        <v>38539</v>
      </c>
      <c r="Z3573" s="0" t="n">
        <v>1033.545</v>
      </c>
      <c r="AB3573" s="1" t="n">
        <v>37040</v>
      </c>
      <c r="AC3573" s="0" t="n">
        <v>13773.89</v>
      </c>
      <c r="AE3573" s="1" t="n">
        <v>38905</v>
      </c>
      <c r="AF3573" s="0" t="n">
        <v>5135.3</v>
      </c>
      <c r="AH3573" s="1" t="n">
        <v>36927</v>
      </c>
      <c r="AI3573" s="0" t="n">
        <v>551.94</v>
      </c>
      <c r="AK3573" s="1" t="n">
        <v>36811</v>
      </c>
      <c r="AL3573" s="0" t="n">
        <v>5.824</v>
      </c>
      <c r="AN3573" s="1" t="n">
        <v>36805</v>
      </c>
      <c r="AO3573" s="0" t="n">
        <v>5.898</v>
      </c>
      <c r="AQ3573" s="1" t="n">
        <v>36805</v>
      </c>
      <c r="AR3573" s="0" t="n">
        <v>5.812</v>
      </c>
      <c r="AT3573" s="1" t="n">
        <v>38658</v>
      </c>
      <c r="AU3573" s="0" t="n">
        <v>4.403</v>
      </c>
      <c r="AW3573" s="1" t="n">
        <v>38657</v>
      </c>
      <c r="AX3573" s="0" t="n">
        <v>4.349</v>
      </c>
      <c r="AZ3573" s="1" t="n">
        <v>38657</v>
      </c>
      <c r="BA3573" s="0" t="n">
        <v>4.341</v>
      </c>
      <c r="BC3573" s="1" t="n">
        <v>38226</v>
      </c>
      <c r="BD3573" s="0" t="n">
        <v>2.451</v>
      </c>
      <c r="BF3573" s="1" t="n">
        <v>38217</v>
      </c>
      <c r="BG3573" s="0" t="n">
        <v>3.283</v>
      </c>
      <c r="BI3573" s="1" t="n">
        <v>38184</v>
      </c>
      <c r="BJ3573" s="0" t="n">
        <v>4.197</v>
      </c>
      <c r="BL3573" s="1" t="n">
        <v>39503</v>
      </c>
      <c r="BM3573" s="0" t="n">
        <v>0.611</v>
      </c>
      <c r="BO3573" s="1" t="n">
        <v>38418</v>
      </c>
      <c r="BP3573" s="0" t="n">
        <v>0.625</v>
      </c>
      <c r="BR3573" s="1" t="n">
        <v>37985</v>
      </c>
      <c r="BS3573" s="0" t="n">
        <v>1.36</v>
      </c>
      <c r="BU3573" s="1" t="n">
        <v>41501</v>
      </c>
      <c r="BV3573" s="0" t="n">
        <v>2.465</v>
      </c>
      <c r="BX3573" s="1" t="n">
        <v>41502</v>
      </c>
      <c r="BY3573" s="0" t="n">
        <v>3.132</v>
      </c>
      <c r="CA3573" s="1" t="n">
        <v>41500</v>
      </c>
      <c r="CB3573" s="0" t="n">
        <v>3.852</v>
      </c>
      <c r="CD3573" s="1" t="n">
        <v>37764</v>
      </c>
      <c r="CE3573" s="0" t="n">
        <v>3.203</v>
      </c>
      <c r="CG3573" s="1" t="n">
        <v>37764</v>
      </c>
      <c r="CH3573" s="0" t="n">
        <v>3.69</v>
      </c>
      <c r="CJ3573" s="1" t="n">
        <v>37764</v>
      </c>
      <c r="CK3573" s="0" t="n">
        <v>4.44</v>
      </c>
    </row>
    <row r="3574" customFormat="false" ht="15" hidden="false" customHeight="false" outlineLevel="0" collapsed="false">
      <c r="A3574" s="1" t="n">
        <v>36749</v>
      </c>
      <c r="B3574" s="0" t="n">
        <v>0.6658</v>
      </c>
      <c r="D3574" s="1" t="n">
        <v>36885</v>
      </c>
      <c r="E3574" s="0" t="n">
        <v>1.0803</v>
      </c>
      <c r="J3574" s="1" t="n">
        <v>36747</v>
      </c>
      <c r="K3574" s="0" t="n">
        <v>107.82</v>
      </c>
      <c r="M3574" s="1" t="n">
        <v>36756</v>
      </c>
      <c r="N3574" s="0" t="n">
        <v>1.6928</v>
      </c>
      <c r="P3574" s="1" t="n">
        <v>36747</v>
      </c>
      <c r="Q3574" s="0" t="n">
        <v>1.4829</v>
      </c>
      <c r="S3574" s="1" t="n">
        <v>36910</v>
      </c>
      <c r="T3574" s="0" t="n">
        <v>1342.54</v>
      </c>
      <c r="V3574" s="1" t="n">
        <v>36808</v>
      </c>
      <c r="W3574" s="0" t="n">
        <v>4844.44</v>
      </c>
      <c r="Y3574" s="1" t="n">
        <v>38540</v>
      </c>
      <c r="Z3574" s="0" t="n">
        <v>1038.597</v>
      </c>
      <c r="AB3574" s="1" t="n">
        <v>37041</v>
      </c>
      <c r="AC3574" s="0" t="n">
        <v>13493.35</v>
      </c>
      <c r="AE3574" s="1" t="n">
        <v>38908</v>
      </c>
      <c r="AF3574" s="0" t="n">
        <v>5142.8</v>
      </c>
      <c r="AH3574" s="1" t="n">
        <v>36928</v>
      </c>
      <c r="AI3574" s="0" t="n">
        <v>550.86</v>
      </c>
      <c r="AK3574" s="1" t="n">
        <v>36812</v>
      </c>
      <c r="AL3574" s="0" t="n">
        <v>5.857</v>
      </c>
      <c r="AN3574" s="1" t="n">
        <v>36808</v>
      </c>
      <c r="AO3574" s="0" t="n">
        <v>5.862</v>
      </c>
      <c r="AQ3574" s="1" t="n">
        <v>36808</v>
      </c>
      <c r="AR3574" s="0" t="n">
        <v>5.823</v>
      </c>
      <c r="AT3574" s="1" t="n">
        <v>38659</v>
      </c>
      <c r="AU3574" s="0" t="n">
        <v>4.426</v>
      </c>
      <c r="AW3574" s="1" t="n">
        <v>38658</v>
      </c>
      <c r="AX3574" s="0" t="n">
        <v>4.411</v>
      </c>
      <c r="AZ3574" s="1" t="n">
        <v>38658</v>
      </c>
      <c r="BA3574" s="0" t="n">
        <v>4.412</v>
      </c>
      <c r="BC3574" s="1" t="n">
        <v>38229</v>
      </c>
      <c r="BD3574" s="0" t="n">
        <v>2.454</v>
      </c>
      <c r="BF3574" s="1" t="n">
        <v>38218</v>
      </c>
      <c r="BG3574" s="0" t="n">
        <v>3.277</v>
      </c>
      <c r="BI3574" s="1" t="n">
        <v>38187</v>
      </c>
      <c r="BJ3574" s="0" t="n">
        <v>4.196</v>
      </c>
      <c r="BL3574" s="1" t="n">
        <v>39504</v>
      </c>
      <c r="BM3574" s="0" t="n">
        <v>0.628</v>
      </c>
      <c r="BO3574" s="1" t="n">
        <v>38419</v>
      </c>
      <c r="BP3574" s="0" t="n">
        <v>0.625</v>
      </c>
      <c r="BR3574" s="1" t="n">
        <v>37991</v>
      </c>
      <c r="BS3574" s="0" t="n">
        <v>1.4</v>
      </c>
      <c r="BU3574" s="1" t="n">
        <v>41502</v>
      </c>
      <c r="BV3574" s="0" t="n">
        <v>2.501</v>
      </c>
      <c r="BX3574" s="1" t="n">
        <v>41505</v>
      </c>
      <c r="BY3574" s="0" t="n">
        <v>3.174</v>
      </c>
      <c r="CA3574" s="1" t="n">
        <v>41501</v>
      </c>
      <c r="CB3574" s="0" t="n">
        <v>3.896</v>
      </c>
      <c r="CD3574" s="1" t="n">
        <v>37767</v>
      </c>
      <c r="CE3574" s="0" t="n">
        <v>3.157</v>
      </c>
      <c r="CG3574" s="1" t="n">
        <v>37767</v>
      </c>
      <c r="CH3574" s="0" t="n">
        <v>3.664</v>
      </c>
      <c r="CJ3574" s="1" t="n">
        <v>37767</v>
      </c>
      <c r="CK3574" s="0" t="n">
        <v>4.407</v>
      </c>
    </row>
    <row r="3575" customFormat="false" ht="15" hidden="false" customHeight="false" outlineLevel="0" collapsed="false">
      <c r="A3575" s="1" t="n">
        <v>36752</v>
      </c>
      <c r="B3575" s="0" t="n">
        <v>0.6642</v>
      </c>
      <c r="D3575" s="1" t="n">
        <v>36886</v>
      </c>
      <c r="E3575" s="0" t="n">
        <v>1.0749</v>
      </c>
      <c r="J3575" s="1" t="n">
        <v>36748</v>
      </c>
      <c r="K3575" s="0" t="n">
        <v>108.66</v>
      </c>
      <c r="M3575" s="1" t="n">
        <v>36759</v>
      </c>
      <c r="N3575" s="0" t="n">
        <v>1.7008</v>
      </c>
      <c r="P3575" s="1" t="n">
        <v>36748</v>
      </c>
      <c r="Q3575" s="0" t="n">
        <v>1.4831</v>
      </c>
      <c r="S3575" s="1" t="n">
        <v>36913</v>
      </c>
      <c r="T3575" s="0" t="n">
        <v>1342.9</v>
      </c>
      <c r="V3575" s="1" t="n">
        <v>36809</v>
      </c>
      <c r="W3575" s="0" t="n">
        <v>4867.33</v>
      </c>
      <c r="Y3575" s="1" t="n">
        <v>38541</v>
      </c>
      <c r="Z3575" s="0" t="n">
        <v>1017.983</v>
      </c>
      <c r="AB3575" s="1" t="n">
        <v>37042</v>
      </c>
      <c r="AC3575" s="0" t="n">
        <v>13262.14</v>
      </c>
      <c r="AE3575" s="1" t="n">
        <v>38909</v>
      </c>
      <c r="AF3575" s="0" t="n">
        <v>5107.2</v>
      </c>
      <c r="AH3575" s="1" t="n">
        <v>36929</v>
      </c>
      <c r="AI3575" s="0" t="n">
        <v>540.13</v>
      </c>
      <c r="AK3575" s="1" t="n">
        <v>36815</v>
      </c>
      <c r="AL3575" s="0" t="n">
        <v>5.882</v>
      </c>
      <c r="AN3575" s="1" t="n">
        <v>36809</v>
      </c>
      <c r="AO3575" s="0" t="n">
        <v>5.812</v>
      </c>
      <c r="AQ3575" s="1" t="n">
        <v>36809</v>
      </c>
      <c r="AR3575" s="0" t="n">
        <v>5.772</v>
      </c>
      <c r="AT3575" s="1" t="n">
        <v>38660</v>
      </c>
      <c r="AU3575" s="0" t="n">
        <v>4.432</v>
      </c>
      <c r="AW3575" s="1" t="n">
        <v>38659</v>
      </c>
      <c r="AX3575" s="0" t="n">
        <v>4.443</v>
      </c>
      <c r="AZ3575" s="1" t="n">
        <v>38659</v>
      </c>
      <c r="BA3575" s="0" t="n">
        <v>4.441</v>
      </c>
      <c r="BC3575" s="1" t="n">
        <v>38230</v>
      </c>
      <c r="BD3575" s="0" t="n">
        <v>2.415</v>
      </c>
      <c r="BF3575" s="1" t="n">
        <v>38219</v>
      </c>
      <c r="BG3575" s="0" t="n">
        <v>3.261</v>
      </c>
      <c r="BI3575" s="1" t="n">
        <v>38188</v>
      </c>
      <c r="BJ3575" s="0" t="n">
        <v>4.214</v>
      </c>
      <c r="BL3575" s="1" t="n">
        <v>39505</v>
      </c>
      <c r="BM3575" s="0" t="n">
        <v>0.63</v>
      </c>
      <c r="BO3575" s="1" t="n">
        <v>38420</v>
      </c>
      <c r="BP3575" s="0" t="n">
        <v>0.626</v>
      </c>
      <c r="BR3575" s="1" t="n">
        <v>37992</v>
      </c>
      <c r="BS3575" s="0" t="n">
        <v>1.365</v>
      </c>
      <c r="BU3575" s="1" t="n">
        <v>41505</v>
      </c>
      <c r="BV3575" s="0" t="n">
        <v>2.518</v>
      </c>
      <c r="BX3575" s="1" t="n">
        <v>41506</v>
      </c>
      <c r="BY3575" s="0" t="n">
        <v>3.126</v>
      </c>
      <c r="CA3575" s="1" t="n">
        <v>41502</v>
      </c>
      <c r="CB3575" s="0" t="n">
        <v>3.972</v>
      </c>
      <c r="CD3575" s="1" t="n">
        <v>37768</v>
      </c>
      <c r="CE3575" s="0" t="n">
        <v>3.145</v>
      </c>
      <c r="CG3575" s="1" t="n">
        <v>37768</v>
      </c>
      <c r="CH3575" s="0" t="n">
        <v>3.69</v>
      </c>
      <c r="CJ3575" s="1" t="n">
        <v>37768</v>
      </c>
      <c r="CK3575" s="0" t="n">
        <v>4.463</v>
      </c>
    </row>
    <row r="3576" customFormat="false" ht="15" hidden="false" customHeight="false" outlineLevel="0" collapsed="false">
      <c r="A3576" s="1" t="n">
        <v>36753</v>
      </c>
      <c r="B3576" s="0" t="n">
        <v>0.665</v>
      </c>
      <c r="D3576" s="1" t="n">
        <v>36887</v>
      </c>
      <c r="E3576" s="0" t="n">
        <v>1.0739</v>
      </c>
      <c r="J3576" s="1" t="n">
        <v>36749</v>
      </c>
      <c r="K3576" s="0" t="n">
        <v>108.53</v>
      </c>
      <c r="M3576" s="1" t="n">
        <v>36760</v>
      </c>
      <c r="N3576" s="0" t="n">
        <v>1.7246</v>
      </c>
      <c r="P3576" s="1" t="n">
        <v>36749</v>
      </c>
      <c r="Q3576" s="0" t="n">
        <v>1.4836</v>
      </c>
      <c r="S3576" s="1" t="n">
        <v>36914</v>
      </c>
      <c r="T3576" s="0" t="n">
        <v>1360.4</v>
      </c>
      <c r="V3576" s="1" t="n">
        <v>36810</v>
      </c>
      <c r="W3576" s="0" t="n">
        <v>4743.47</v>
      </c>
      <c r="Y3576" s="1" t="n">
        <v>38544</v>
      </c>
      <c r="Z3576" s="0" t="n">
        <v>1011.499</v>
      </c>
      <c r="AB3576" s="1" t="n">
        <v>37043</v>
      </c>
      <c r="AC3576" s="0" t="n">
        <v>13261.84</v>
      </c>
      <c r="AE3576" s="1" t="n">
        <v>38910</v>
      </c>
      <c r="AF3576" s="0" t="n">
        <v>5128.3</v>
      </c>
      <c r="AH3576" s="1" t="n">
        <v>36930</v>
      </c>
      <c r="AI3576" s="0" t="n">
        <v>534.84</v>
      </c>
      <c r="AK3576" s="1" t="n">
        <v>36816</v>
      </c>
      <c r="AL3576" s="0" t="n">
        <v>5.831</v>
      </c>
      <c r="AN3576" s="1" t="n">
        <v>36810</v>
      </c>
      <c r="AO3576" s="0" t="n">
        <v>5.8</v>
      </c>
      <c r="AQ3576" s="1" t="n">
        <v>36810</v>
      </c>
      <c r="AR3576" s="0" t="n">
        <v>5.774</v>
      </c>
      <c r="AT3576" s="1" t="n">
        <v>38663</v>
      </c>
      <c r="AU3576" s="0" t="n">
        <v>4.413</v>
      </c>
      <c r="AW3576" s="1" t="n">
        <v>38660</v>
      </c>
      <c r="AX3576" s="0" t="n">
        <v>4.446</v>
      </c>
      <c r="AZ3576" s="1" t="n">
        <v>38660</v>
      </c>
      <c r="BA3576" s="0" t="n">
        <v>4.437</v>
      </c>
      <c r="BC3576" s="1" t="n">
        <v>38231</v>
      </c>
      <c r="BD3576" s="0" t="n">
        <v>2.431</v>
      </c>
      <c r="BF3576" s="1" t="n">
        <v>38222</v>
      </c>
      <c r="BG3576" s="0" t="n">
        <v>3.32</v>
      </c>
      <c r="BI3576" s="1" t="n">
        <v>38189</v>
      </c>
      <c r="BJ3576" s="0" t="n">
        <v>4.283</v>
      </c>
      <c r="BL3576" s="1" t="n">
        <v>39506</v>
      </c>
      <c r="BM3576" s="0" t="n">
        <v>0.603</v>
      </c>
      <c r="BO3576" s="1" t="n">
        <v>38421</v>
      </c>
      <c r="BP3576" s="0" t="n">
        <v>0.61</v>
      </c>
      <c r="BR3576" s="1" t="n">
        <v>37993</v>
      </c>
      <c r="BS3576" s="0" t="n">
        <v>1.369</v>
      </c>
      <c r="BU3576" s="1" t="n">
        <v>41506</v>
      </c>
      <c r="BV3576" s="0" t="n">
        <v>2.472</v>
      </c>
      <c r="BX3576" s="1" t="n">
        <v>41507</v>
      </c>
      <c r="BY3576" s="0" t="n">
        <v>3.125</v>
      </c>
      <c r="CA3576" s="1" t="n">
        <v>41505</v>
      </c>
      <c r="CB3576" s="0" t="n">
        <v>4.02</v>
      </c>
      <c r="CD3576" s="1" t="n">
        <v>37769</v>
      </c>
      <c r="CE3576" s="0" t="n">
        <v>3.173</v>
      </c>
      <c r="CG3576" s="1" t="n">
        <v>37769</v>
      </c>
      <c r="CH3576" s="0" t="n">
        <v>3.732</v>
      </c>
      <c r="CJ3576" s="1" t="n">
        <v>37769</v>
      </c>
      <c r="CK3576" s="0" t="n">
        <v>4.504</v>
      </c>
    </row>
    <row r="3577" customFormat="false" ht="15" hidden="false" customHeight="false" outlineLevel="0" collapsed="false">
      <c r="A3577" s="1" t="n">
        <v>36754</v>
      </c>
      <c r="B3577" s="0" t="n">
        <v>0.6664</v>
      </c>
      <c r="D3577" s="1" t="n">
        <v>36888</v>
      </c>
      <c r="E3577" s="0" t="n">
        <v>1.0757</v>
      </c>
      <c r="J3577" s="1" t="n">
        <v>36752</v>
      </c>
      <c r="K3577" s="0" t="n">
        <v>109.43</v>
      </c>
      <c r="M3577" s="1" t="n">
        <v>36761</v>
      </c>
      <c r="N3577" s="0" t="n">
        <v>1.7484</v>
      </c>
      <c r="P3577" s="1" t="n">
        <v>36752</v>
      </c>
      <c r="Q3577" s="0" t="n">
        <v>1.4851</v>
      </c>
      <c r="S3577" s="1" t="n">
        <v>36915</v>
      </c>
      <c r="T3577" s="0" t="n">
        <v>1364.3</v>
      </c>
      <c r="V3577" s="1" t="n">
        <v>36811</v>
      </c>
      <c r="W3577" s="0" t="n">
        <v>4747.87</v>
      </c>
      <c r="Y3577" s="1" t="n">
        <v>38545</v>
      </c>
      <c r="Z3577" s="0" t="n">
        <v>1046.161</v>
      </c>
      <c r="AB3577" s="1" t="n">
        <v>37046</v>
      </c>
      <c r="AC3577" s="0" t="n">
        <v>13312.35</v>
      </c>
      <c r="AE3577" s="1" t="n">
        <v>38911</v>
      </c>
      <c r="AF3577" s="0" t="n">
        <v>5084.6</v>
      </c>
      <c r="AH3577" s="1" t="n">
        <v>36931</v>
      </c>
      <c r="AI3577" s="0" t="n">
        <v>526.73</v>
      </c>
      <c r="AK3577" s="1" t="n">
        <v>36817</v>
      </c>
      <c r="AL3577" s="0" t="n">
        <v>5.83</v>
      </c>
      <c r="AN3577" s="1" t="n">
        <v>36811</v>
      </c>
      <c r="AO3577" s="0" t="n">
        <v>5.685</v>
      </c>
      <c r="AQ3577" s="1" t="n">
        <v>36811</v>
      </c>
      <c r="AR3577" s="0" t="n">
        <v>5.709</v>
      </c>
      <c r="AT3577" s="1" t="n">
        <v>38664</v>
      </c>
      <c r="AU3577" s="0" t="n">
        <v>4.398</v>
      </c>
      <c r="AW3577" s="1" t="n">
        <v>38663</v>
      </c>
      <c r="AX3577" s="0" t="n">
        <v>4.435</v>
      </c>
      <c r="AZ3577" s="1" t="n">
        <v>38663</v>
      </c>
      <c r="BA3577" s="0" t="n">
        <v>4.428</v>
      </c>
      <c r="BC3577" s="1" t="n">
        <v>38232</v>
      </c>
      <c r="BD3577" s="0" t="n">
        <v>2.482</v>
      </c>
      <c r="BF3577" s="1" t="n">
        <v>38223</v>
      </c>
      <c r="BG3577" s="0" t="n">
        <v>3.325</v>
      </c>
      <c r="BI3577" s="1" t="n">
        <v>38190</v>
      </c>
      <c r="BJ3577" s="0" t="n">
        <v>4.251</v>
      </c>
      <c r="BL3577" s="1" t="n">
        <v>39507</v>
      </c>
      <c r="BM3577" s="0" t="n">
        <v>0.565</v>
      </c>
      <c r="BO3577" s="1" t="n">
        <v>38422</v>
      </c>
      <c r="BP3577" s="0" t="n">
        <v>0.665</v>
      </c>
      <c r="BR3577" s="1" t="n">
        <v>37994</v>
      </c>
      <c r="BS3577" s="0" t="n">
        <v>1.37</v>
      </c>
      <c r="BU3577" s="1" t="n">
        <v>41507</v>
      </c>
      <c r="BV3577" s="0" t="n">
        <v>2.473</v>
      </c>
      <c r="BX3577" s="1" t="n">
        <v>41508</v>
      </c>
      <c r="BY3577" s="0" t="n">
        <v>3.217</v>
      </c>
      <c r="CA3577" s="1" t="n">
        <v>41506</v>
      </c>
      <c r="CB3577" s="0" t="n">
        <v>3.976</v>
      </c>
      <c r="CD3577" s="1" t="n">
        <v>37770</v>
      </c>
      <c r="CE3577" s="0" t="n">
        <v>3.123</v>
      </c>
      <c r="CG3577" s="1" t="n">
        <v>37770</v>
      </c>
      <c r="CH3577" s="0" t="n">
        <v>3.656</v>
      </c>
      <c r="CJ3577" s="1" t="n">
        <v>37770</v>
      </c>
      <c r="CK3577" s="0" t="n">
        <v>4.406</v>
      </c>
    </row>
    <row r="3578" customFormat="false" ht="15" hidden="false" customHeight="false" outlineLevel="0" collapsed="false">
      <c r="A3578" s="1" t="n">
        <v>36755</v>
      </c>
      <c r="B3578" s="0" t="n">
        <v>0.6678</v>
      </c>
      <c r="D3578" s="1" t="n">
        <v>36889</v>
      </c>
      <c r="E3578" s="0" t="n">
        <v>1.0608</v>
      </c>
      <c r="J3578" s="1" t="n">
        <v>36753</v>
      </c>
      <c r="K3578" s="0" t="n">
        <v>109.02</v>
      </c>
      <c r="M3578" s="1" t="n">
        <v>36762</v>
      </c>
      <c r="N3578" s="0" t="n">
        <v>1.746</v>
      </c>
      <c r="P3578" s="1" t="n">
        <v>36753</v>
      </c>
      <c r="Q3578" s="0" t="n">
        <v>1.4846</v>
      </c>
      <c r="S3578" s="1" t="n">
        <v>36916</v>
      </c>
      <c r="T3578" s="0" t="n">
        <v>1357.51</v>
      </c>
      <c r="V3578" s="1" t="n">
        <v>36812</v>
      </c>
      <c r="W3578" s="0" t="n">
        <v>4782.74</v>
      </c>
      <c r="Y3578" s="1" t="n">
        <v>38546</v>
      </c>
      <c r="Z3578" s="0" t="n">
        <v>1037.394</v>
      </c>
      <c r="AB3578" s="1" t="n">
        <v>37047</v>
      </c>
      <c r="AC3578" s="0" t="n">
        <v>13182</v>
      </c>
      <c r="AE3578" s="1" t="n">
        <v>38912</v>
      </c>
      <c r="AF3578" s="0" t="n">
        <v>4966.1</v>
      </c>
      <c r="AH3578" s="1" t="n">
        <v>36934</v>
      </c>
      <c r="AI3578" s="0" t="n">
        <v>530.4</v>
      </c>
      <c r="AK3578" s="1" t="n">
        <v>36818</v>
      </c>
      <c r="AL3578" s="0" t="n">
        <v>5.839</v>
      </c>
      <c r="AN3578" s="1" t="n">
        <v>36812</v>
      </c>
      <c r="AO3578" s="0" t="n">
        <v>5.718</v>
      </c>
      <c r="AQ3578" s="1" t="n">
        <v>36812</v>
      </c>
      <c r="AR3578" s="0" t="n">
        <v>5.724</v>
      </c>
      <c r="AT3578" s="1" t="n">
        <v>38665</v>
      </c>
      <c r="AU3578" s="0" t="n">
        <v>4.43</v>
      </c>
      <c r="AW3578" s="1" t="n">
        <v>38664</v>
      </c>
      <c r="AX3578" s="0" t="n">
        <v>4.411</v>
      </c>
      <c r="AZ3578" s="1" t="n">
        <v>38664</v>
      </c>
      <c r="BA3578" s="0" t="n">
        <v>4.399</v>
      </c>
      <c r="BC3578" s="1" t="n">
        <v>38233</v>
      </c>
      <c r="BD3578" s="0" t="n">
        <v>2.6</v>
      </c>
      <c r="BF3578" s="1" t="n">
        <v>38224</v>
      </c>
      <c r="BG3578" s="0" t="n">
        <v>3.39</v>
      </c>
      <c r="BI3578" s="1" t="n">
        <v>38191</v>
      </c>
      <c r="BJ3578" s="0" t="n">
        <v>4.247</v>
      </c>
      <c r="BL3578" s="1" t="n">
        <v>39510</v>
      </c>
      <c r="BM3578" s="0" t="n">
        <v>0.54</v>
      </c>
      <c r="BO3578" s="1" t="n">
        <v>38425</v>
      </c>
      <c r="BP3578" s="0" t="n">
        <v>0.675</v>
      </c>
      <c r="BR3578" s="1" t="n">
        <v>37995</v>
      </c>
      <c r="BS3578" s="0" t="n">
        <v>1.351</v>
      </c>
      <c r="BU3578" s="1" t="n">
        <v>41508</v>
      </c>
      <c r="BV3578" s="0" t="n">
        <v>2.532</v>
      </c>
      <c r="BX3578" s="1" t="n">
        <v>41509</v>
      </c>
      <c r="BY3578" s="0" t="n">
        <v>3.189</v>
      </c>
      <c r="CA3578" s="1" t="n">
        <v>41507</v>
      </c>
      <c r="CB3578" s="0" t="n">
        <v>3.975</v>
      </c>
      <c r="CD3578" s="1" t="n">
        <v>37771</v>
      </c>
      <c r="CE3578" s="0" t="n">
        <v>3.167</v>
      </c>
      <c r="CG3578" s="1" t="n">
        <v>37771</v>
      </c>
      <c r="CH3578" s="0" t="n">
        <v>3.66</v>
      </c>
      <c r="CJ3578" s="1" t="n">
        <v>37771</v>
      </c>
      <c r="CK3578" s="0" t="n">
        <v>4.414</v>
      </c>
    </row>
    <row r="3579" customFormat="false" ht="15" hidden="false" customHeight="false" outlineLevel="0" collapsed="false">
      <c r="A3579" s="1" t="n">
        <v>36756</v>
      </c>
      <c r="B3579" s="0" t="n">
        <v>0.6713</v>
      </c>
      <c r="D3579" s="1" t="n">
        <v>36892</v>
      </c>
      <c r="E3579" s="0" t="n">
        <v>1.0612</v>
      </c>
      <c r="J3579" s="1" t="n">
        <v>36754</v>
      </c>
      <c r="K3579" s="0" t="n">
        <v>108.54</v>
      </c>
      <c r="M3579" s="1" t="n">
        <v>36763</v>
      </c>
      <c r="N3579" s="0" t="n">
        <v>1.7414</v>
      </c>
      <c r="P3579" s="1" t="n">
        <v>36754</v>
      </c>
      <c r="Q3579" s="0" t="n">
        <v>1.478</v>
      </c>
      <c r="S3579" s="1" t="n">
        <v>36917</v>
      </c>
      <c r="T3579" s="0" t="n">
        <v>1354.95</v>
      </c>
      <c r="V3579" s="1" t="n">
        <v>36815</v>
      </c>
      <c r="W3579" s="0" t="n">
        <v>4793.14</v>
      </c>
      <c r="Y3579" s="1" t="n">
        <v>38547</v>
      </c>
      <c r="Z3579" s="0" t="n">
        <v>1040.416</v>
      </c>
      <c r="AB3579" s="1" t="n">
        <v>37048</v>
      </c>
      <c r="AC3579" s="0" t="n">
        <v>13174.84</v>
      </c>
      <c r="AE3579" s="1" t="n">
        <v>38915</v>
      </c>
      <c r="AF3579" s="0" t="n">
        <v>4956.2</v>
      </c>
      <c r="AH3579" s="1" t="n">
        <v>36935</v>
      </c>
      <c r="AI3579" s="0" t="n">
        <v>525.76</v>
      </c>
      <c r="AK3579" s="1" t="n">
        <v>36819</v>
      </c>
      <c r="AL3579" s="0" t="n">
        <v>5.829</v>
      </c>
      <c r="AN3579" s="1" t="n">
        <v>36815</v>
      </c>
      <c r="AO3579" s="0" t="n">
        <v>5.741</v>
      </c>
      <c r="AQ3579" s="1" t="n">
        <v>36815</v>
      </c>
      <c r="AR3579" s="0" t="n">
        <v>5.732</v>
      </c>
      <c r="AT3579" s="1" t="n">
        <v>38666</v>
      </c>
      <c r="AU3579" s="0" t="n">
        <v>4.431</v>
      </c>
      <c r="AW3579" s="1" t="n">
        <v>38665</v>
      </c>
      <c r="AX3579" s="0" t="n">
        <v>4.446</v>
      </c>
      <c r="AZ3579" s="1" t="n">
        <v>38665</v>
      </c>
      <c r="BA3579" s="0" t="n">
        <v>4.44</v>
      </c>
      <c r="BC3579" s="1" t="n">
        <v>38236</v>
      </c>
      <c r="BD3579" s="0" t="n">
        <v>2.599</v>
      </c>
      <c r="BF3579" s="1" t="n">
        <v>38225</v>
      </c>
      <c r="BG3579" s="0" t="n">
        <v>3.376</v>
      </c>
      <c r="BI3579" s="1" t="n">
        <v>38194</v>
      </c>
      <c r="BJ3579" s="0" t="n">
        <v>4.27</v>
      </c>
      <c r="BL3579" s="1" t="n">
        <v>39511</v>
      </c>
      <c r="BM3579" s="0" t="n">
        <v>0.561</v>
      </c>
      <c r="BO3579" s="1" t="n">
        <v>38426</v>
      </c>
      <c r="BP3579" s="0" t="n">
        <v>0.649</v>
      </c>
      <c r="BR3579" s="1" t="n">
        <v>37999</v>
      </c>
      <c r="BS3579" s="0" t="n">
        <v>1.296</v>
      </c>
      <c r="BU3579" s="1" t="n">
        <v>41509</v>
      </c>
      <c r="BV3579" s="0" t="n">
        <v>2.515</v>
      </c>
      <c r="BX3579" s="1" t="n">
        <v>41512</v>
      </c>
      <c r="BY3579" s="0" t="n">
        <v>3.173</v>
      </c>
      <c r="CA3579" s="1" t="n">
        <v>41508</v>
      </c>
      <c r="CB3579" s="0" t="n">
        <v>4.078</v>
      </c>
      <c r="CD3579" s="1" t="n">
        <v>37774</v>
      </c>
      <c r="CE3579" s="0" t="n">
        <v>3.203</v>
      </c>
      <c r="CG3579" s="1" t="n">
        <v>37774</v>
      </c>
      <c r="CH3579" s="0" t="n">
        <v>3.707</v>
      </c>
      <c r="CJ3579" s="1" t="n">
        <v>37774</v>
      </c>
      <c r="CK3579" s="0" t="n">
        <v>4.457</v>
      </c>
    </row>
    <row r="3580" customFormat="false" ht="15" hidden="false" customHeight="false" outlineLevel="0" collapsed="false">
      <c r="A3580" s="1" t="n">
        <v>36759</v>
      </c>
      <c r="B3580" s="0" t="n">
        <v>0.6724</v>
      </c>
      <c r="D3580" s="1" t="n">
        <v>36893</v>
      </c>
      <c r="E3580" s="0" t="n">
        <v>1.0508</v>
      </c>
      <c r="J3580" s="1" t="n">
        <v>36755</v>
      </c>
      <c r="K3580" s="0" t="n">
        <v>108.53</v>
      </c>
      <c r="M3580" s="1" t="n">
        <v>36766</v>
      </c>
      <c r="N3580" s="0" t="n">
        <v>1.7487</v>
      </c>
      <c r="P3580" s="1" t="n">
        <v>36755</v>
      </c>
      <c r="Q3580" s="0" t="n">
        <v>1.4753</v>
      </c>
      <c r="S3580" s="1" t="n">
        <v>36920</v>
      </c>
      <c r="T3580" s="0" t="n">
        <v>1364.17</v>
      </c>
      <c r="V3580" s="1" t="n">
        <v>36816</v>
      </c>
      <c r="W3580" s="0" t="n">
        <v>4760.92</v>
      </c>
      <c r="Y3580" s="1" t="n">
        <v>38548</v>
      </c>
      <c r="Z3580" s="0" t="n">
        <v>1026.115</v>
      </c>
      <c r="AB3580" s="1" t="n">
        <v>37049</v>
      </c>
      <c r="AC3580" s="0" t="n">
        <v>13277.51</v>
      </c>
      <c r="AE3580" s="1" t="n">
        <v>38916</v>
      </c>
      <c r="AF3580" s="0" t="n">
        <v>4923.3</v>
      </c>
      <c r="AH3580" s="1" t="n">
        <v>36936</v>
      </c>
      <c r="AI3580" s="0" t="n">
        <v>524.03</v>
      </c>
      <c r="AK3580" s="1" t="n">
        <v>36822</v>
      </c>
      <c r="AL3580" s="0" t="n">
        <v>5.811</v>
      </c>
      <c r="AN3580" s="1" t="n">
        <v>36816</v>
      </c>
      <c r="AO3580" s="0" t="n">
        <v>5.675</v>
      </c>
      <c r="AQ3580" s="1" t="n">
        <v>36816</v>
      </c>
      <c r="AR3580" s="0" t="n">
        <v>5.673</v>
      </c>
      <c r="AT3580" s="1" t="n">
        <v>38667</v>
      </c>
      <c r="AU3580" s="0" t="n">
        <v>4.444</v>
      </c>
      <c r="AW3580" s="1" t="n">
        <v>38666</v>
      </c>
      <c r="AX3580" s="0" t="n">
        <v>4.443</v>
      </c>
      <c r="AZ3580" s="1" t="n">
        <v>38666</v>
      </c>
      <c r="BA3580" s="0" t="n">
        <v>4.432</v>
      </c>
      <c r="BC3580" s="1" t="n">
        <v>38237</v>
      </c>
      <c r="BD3580" s="0" t="n">
        <v>2.645</v>
      </c>
      <c r="BF3580" s="1" t="n">
        <v>38226</v>
      </c>
      <c r="BG3580" s="0" t="n">
        <v>3.372</v>
      </c>
      <c r="BI3580" s="1" t="n">
        <v>38195</v>
      </c>
      <c r="BJ3580" s="0" t="n">
        <v>4.289</v>
      </c>
      <c r="BL3580" s="1" t="n">
        <v>39512</v>
      </c>
      <c r="BM3580" s="0" t="n">
        <v>0.545</v>
      </c>
      <c r="BO3580" s="1" t="n">
        <v>38427</v>
      </c>
      <c r="BP3580" s="0" t="n">
        <v>0.649</v>
      </c>
      <c r="BR3580" s="1" t="n">
        <v>38000</v>
      </c>
      <c r="BS3580" s="0" t="n">
        <v>1.29</v>
      </c>
      <c r="BU3580" s="1" t="n">
        <v>41512</v>
      </c>
      <c r="BV3580" s="0" t="n">
        <v>2.51</v>
      </c>
      <c r="BX3580" s="1" t="n">
        <v>41513</v>
      </c>
      <c r="BY3580" s="0" t="n">
        <v>3.112</v>
      </c>
      <c r="CA3580" s="1" t="n">
        <v>41509</v>
      </c>
      <c r="CB3580" s="0" t="n">
        <v>4.049</v>
      </c>
      <c r="CD3580" s="1" t="n">
        <v>37775</v>
      </c>
      <c r="CE3580" s="0" t="n">
        <v>3.12</v>
      </c>
      <c r="CG3580" s="1" t="n">
        <v>37775</v>
      </c>
      <c r="CH3580" s="0" t="n">
        <v>3.618</v>
      </c>
      <c r="CJ3580" s="1" t="n">
        <v>37775</v>
      </c>
      <c r="CK3580" s="0" t="n">
        <v>4.364</v>
      </c>
    </row>
    <row r="3581" customFormat="false" ht="15" hidden="false" customHeight="false" outlineLevel="0" collapsed="false">
      <c r="A3581" s="1" t="n">
        <v>36760</v>
      </c>
      <c r="B3581" s="0" t="n">
        <v>0.675</v>
      </c>
      <c r="D3581" s="1" t="n">
        <v>36894</v>
      </c>
      <c r="E3581" s="0" t="n">
        <v>1.0776</v>
      </c>
      <c r="J3581" s="1" t="n">
        <v>36756</v>
      </c>
      <c r="K3581" s="0" t="n">
        <v>108.41</v>
      </c>
      <c r="M3581" s="1" t="n">
        <v>36767</v>
      </c>
      <c r="N3581" s="0" t="n">
        <v>1.7539</v>
      </c>
      <c r="P3581" s="1" t="n">
        <v>36756</v>
      </c>
      <c r="Q3581" s="0" t="n">
        <v>1.4757</v>
      </c>
      <c r="S3581" s="1" t="n">
        <v>36921</v>
      </c>
      <c r="T3581" s="0" t="n">
        <v>1373.73</v>
      </c>
      <c r="V3581" s="1" t="n">
        <v>36817</v>
      </c>
      <c r="W3581" s="0" t="n">
        <v>4658.85</v>
      </c>
      <c r="Y3581" s="1" t="n">
        <v>38551</v>
      </c>
      <c r="Z3581" s="0" t="n">
        <v>1012.097</v>
      </c>
      <c r="AB3581" s="1" t="n">
        <v>37050</v>
      </c>
      <c r="AC3581" s="0" t="n">
        <v>13430.22</v>
      </c>
      <c r="AE3581" s="1" t="n">
        <v>38917</v>
      </c>
      <c r="AF3581" s="0" t="n">
        <v>4900.1</v>
      </c>
      <c r="AH3581" s="1" t="n">
        <v>36937</v>
      </c>
      <c r="AI3581" s="0" t="n">
        <v>527.35</v>
      </c>
      <c r="AK3581" s="1" t="n">
        <v>36823</v>
      </c>
      <c r="AL3581" s="0" t="n">
        <v>5.828</v>
      </c>
      <c r="AN3581" s="1" t="n">
        <v>36817</v>
      </c>
      <c r="AO3581" s="0" t="n">
        <v>5.659</v>
      </c>
      <c r="AQ3581" s="1" t="n">
        <v>36817</v>
      </c>
      <c r="AR3581" s="0" t="n">
        <v>5.667</v>
      </c>
      <c r="AT3581" s="1" t="n">
        <v>38670</v>
      </c>
      <c r="AU3581" s="0" t="n">
        <v>4.431</v>
      </c>
      <c r="AW3581" s="1" t="n">
        <v>38667</v>
      </c>
      <c r="AX3581" s="0" t="n">
        <v>4.453</v>
      </c>
      <c r="AZ3581" s="1" t="n">
        <v>38667</v>
      </c>
      <c r="BA3581" s="0" t="n">
        <v>4.44</v>
      </c>
      <c r="BC3581" s="1" t="n">
        <v>38238</v>
      </c>
      <c r="BD3581" s="0" t="n">
        <v>2.639</v>
      </c>
      <c r="BF3581" s="1" t="n">
        <v>38229</v>
      </c>
      <c r="BG3581" s="0" t="n">
        <v>3.374</v>
      </c>
      <c r="BI3581" s="1" t="n">
        <v>38196</v>
      </c>
      <c r="BJ3581" s="0" t="n">
        <v>4.298</v>
      </c>
      <c r="BL3581" s="1" t="n">
        <v>39513</v>
      </c>
      <c r="BM3581" s="0" t="n">
        <v>0.535</v>
      </c>
      <c r="BO3581" s="1" t="n">
        <v>38428</v>
      </c>
      <c r="BP3581" s="0" t="n">
        <v>0.612</v>
      </c>
      <c r="BR3581" s="1" t="n">
        <v>38001</v>
      </c>
      <c r="BS3581" s="0" t="n">
        <v>1.276</v>
      </c>
      <c r="BU3581" s="1" t="n">
        <v>41513</v>
      </c>
      <c r="BV3581" s="0" t="n">
        <v>2.46</v>
      </c>
      <c r="BX3581" s="1" t="n">
        <v>41514</v>
      </c>
      <c r="BY3581" s="0" t="n">
        <v>3.092</v>
      </c>
      <c r="CA3581" s="1" t="n">
        <v>41512</v>
      </c>
      <c r="CB3581" s="0" t="n">
        <v>4.012</v>
      </c>
      <c r="CD3581" s="1" t="n">
        <v>37776</v>
      </c>
      <c r="CE3581" s="0" t="n">
        <v>3.111</v>
      </c>
      <c r="CG3581" s="1" t="n">
        <v>37776</v>
      </c>
      <c r="CH3581" s="0" t="n">
        <v>3.598</v>
      </c>
      <c r="CJ3581" s="1" t="n">
        <v>37776</v>
      </c>
      <c r="CK3581" s="0" t="n">
        <v>4.355</v>
      </c>
    </row>
    <row r="3582" customFormat="false" ht="15" hidden="false" customHeight="false" outlineLevel="0" collapsed="false">
      <c r="A3582" s="1" t="n">
        <v>36761</v>
      </c>
      <c r="B3582" s="0" t="n">
        <v>0.6724</v>
      </c>
      <c r="D3582" s="1" t="n">
        <v>36895</v>
      </c>
      <c r="E3582" s="0" t="n">
        <v>1.0532</v>
      </c>
      <c r="J3582" s="1" t="n">
        <v>36759</v>
      </c>
      <c r="K3582" s="0" t="n">
        <v>108.7</v>
      </c>
      <c r="M3582" s="1" t="n">
        <v>36768</v>
      </c>
      <c r="N3582" s="0" t="n">
        <v>1.7357</v>
      </c>
      <c r="P3582" s="1" t="n">
        <v>36759</v>
      </c>
      <c r="Q3582" s="0" t="n">
        <v>1.4774</v>
      </c>
      <c r="S3582" s="1" t="n">
        <v>36922</v>
      </c>
      <c r="T3582" s="0" t="n">
        <v>1366.01</v>
      </c>
      <c r="V3582" s="1" t="n">
        <v>36818</v>
      </c>
      <c r="W3582" s="0" t="n">
        <v>4836.86</v>
      </c>
      <c r="Y3582" s="1" t="n">
        <v>38552</v>
      </c>
      <c r="Z3582" s="0" t="n">
        <v>1014.355</v>
      </c>
      <c r="AB3582" s="1" t="n">
        <v>37053</v>
      </c>
      <c r="AC3582" s="0" t="n">
        <v>13226.48</v>
      </c>
      <c r="AE3582" s="1" t="n">
        <v>38918</v>
      </c>
      <c r="AF3582" s="0" t="n">
        <v>4996.5</v>
      </c>
      <c r="AH3582" s="1" t="n">
        <v>36938</v>
      </c>
      <c r="AI3582" s="0" t="n">
        <v>486.42</v>
      </c>
      <c r="AK3582" s="1" t="n">
        <v>36824</v>
      </c>
      <c r="AL3582" s="0" t="n">
        <v>5.906</v>
      </c>
      <c r="AN3582" s="1" t="n">
        <v>36818</v>
      </c>
      <c r="AO3582" s="0" t="n">
        <v>5.67</v>
      </c>
      <c r="AQ3582" s="1" t="n">
        <v>36818</v>
      </c>
      <c r="AR3582" s="0" t="n">
        <v>5.655</v>
      </c>
      <c r="AT3582" s="1" t="n">
        <v>38671</v>
      </c>
      <c r="AU3582" s="0" t="n">
        <v>4.384</v>
      </c>
      <c r="AW3582" s="1" t="n">
        <v>38670</v>
      </c>
      <c r="AX3582" s="0" t="n">
        <v>4.442</v>
      </c>
      <c r="AZ3582" s="1" t="n">
        <v>38670</v>
      </c>
      <c r="BA3582" s="0" t="n">
        <v>4.429</v>
      </c>
      <c r="BC3582" s="1" t="n">
        <v>38239</v>
      </c>
      <c r="BD3582" s="0" t="n">
        <v>2.595</v>
      </c>
      <c r="BF3582" s="1" t="n">
        <v>38230</v>
      </c>
      <c r="BG3582" s="0" t="n">
        <v>3.32</v>
      </c>
      <c r="BI3582" s="1" t="n">
        <v>38197</v>
      </c>
      <c r="BJ3582" s="0" t="n">
        <v>4.273</v>
      </c>
      <c r="BL3582" s="1" t="n">
        <v>39514</v>
      </c>
      <c r="BM3582" s="0" t="n">
        <v>0.519</v>
      </c>
      <c r="BO3582" s="1" t="n">
        <v>38429</v>
      </c>
      <c r="BP3582" s="0" t="n">
        <v>0.62</v>
      </c>
      <c r="BR3582" s="1" t="n">
        <v>38002</v>
      </c>
      <c r="BS3582" s="0" t="n">
        <v>1.275</v>
      </c>
      <c r="BU3582" s="1" t="n">
        <v>41514</v>
      </c>
      <c r="BV3582" s="0" t="n">
        <v>2.444</v>
      </c>
      <c r="BX3582" s="1" t="n">
        <v>41515</v>
      </c>
      <c r="BY3582" s="0" t="n">
        <v>3.105</v>
      </c>
      <c r="CA3582" s="1" t="n">
        <v>41513</v>
      </c>
      <c r="CB3582" s="0" t="n">
        <v>3.932</v>
      </c>
      <c r="CD3582" s="1" t="n">
        <v>37777</v>
      </c>
      <c r="CE3582" s="0" t="n">
        <v>3.108</v>
      </c>
      <c r="CG3582" s="1" t="n">
        <v>37777</v>
      </c>
      <c r="CH3582" s="0" t="n">
        <v>3.585</v>
      </c>
      <c r="CJ3582" s="1" t="n">
        <v>37777</v>
      </c>
      <c r="CK3582" s="0" t="n">
        <v>4.349</v>
      </c>
    </row>
    <row r="3583" customFormat="false" ht="15" hidden="false" customHeight="false" outlineLevel="0" collapsed="false">
      <c r="A3583" s="1" t="n">
        <v>36762</v>
      </c>
      <c r="B3583" s="0" t="n">
        <v>0.6751</v>
      </c>
      <c r="D3583" s="1" t="n">
        <v>36896</v>
      </c>
      <c r="E3583" s="0" t="n">
        <v>1.0449</v>
      </c>
      <c r="J3583" s="1" t="n">
        <v>36760</v>
      </c>
      <c r="K3583" s="0" t="n">
        <v>108.32</v>
      </c>
      <c r="M3583" s="1" t="n">
        <v>36769</v>
      </c>
      <c r="N3583" s="0" t="n">
        <v>1.7333</v>
      </c>
      <c r="P3583" s="1" t="n">
        <v>36760</v>
      </c>
      <c r="Q3583" s="0" t="n">
        <v>1.4767</v>
      </c>
      <c r="S3583" s="1" t="n">
        <v>36923</v>
      </c>
      <c r="T3583" s="0" t="n">
        <v>1373.47</v>
      </c>
      <c r="V3583" s="1" t="n">
        <v>36819</v>
      </c>
      <c r="W3583" s="0" t="n">
        <v>4889.51</v>
      </c>
      <c r="Y3583" s="1" t="n">
        <v>38553</v>
      </c>
      <c r="Z3583" s="0" t="n">
        <v>1021.052</v>
      </c>
      <c r="AB3583" s="1" t="n">
        <v>37054</v>
      </c>
      <c r="AC3583" s="0" t="n">
        <v>12840.1</v>
      </c>
      <c r="AE3583" s="1" t="n">
        <v>38919</v>
      </c>
      <c r="AF3583" s="0" t="n">
        <v>4960.6</v>
      </c>
      <c r="AH3583" s="1" t="n">
        <v>36941</v>
      </c>
      <c r="AI3583" s="0" t="n">
        <v>491.34</v>
      </c>
      <c r="AK3583" s="1" t="n">
        <v>36825</v>
      </c>
      <c r="AL3583" s="0" t="n">
        <v>5.913</v>
      </c>
      <c r="AN3583" s="1" t="n">
        <v>36819</v>
      </c>
      <c r="AO3583" s="0" t="n">
        <v>5.669</v>
      </c>
      <c r="AQ3583" s="1" t="n">
        <v>36819</v>
      </c>
      <c r="AR3583" s="0" t="n">
        <v>5.632</v>
      </c>
      <c r="AT3583" s="1" t="n">
        <v>38672</v>
      </c>
      <c r="AU3583" s="0" t="n">
        <v>4.292</v>
      </c>
      <c r="AW3583" s="1" t="n">
        <v>38671</v>
      </c>
      <c r="AX3583" s="0" t="n">
        <v>4.376</v>
      </c>
      <c r="AZ3583" s="1" t="n">
        <v>38671</v>
      </c>
      <c r="BA3583" s="0" t="n">
        <v>4.339</v>
      </c>
      <c r="BC3583" s="1" t="n">
        <v>38240</v>
      </c>
      <c r="BD3583" s="0" t="n">
        <v>2.566</v>
      </c>
      <c r="BF3583" s="1" t="n">
        <v>38231</v>
      </c>
      <c r="BG3583" s="0" t="n">
        <v>3.339</v>
      </c>
      <c r="BI3583" s="1" t="n">
        <v>38198</v>
      </c>
      <c r="BJ3583" s="0" t="n">
        <v>4.216</v>
      </c>
      <c r="BL3583" s="1" t="n">
        <v>39517</v>
      </c>
      <c r="BM3583" s="0" t="n">
        <v>0.53</v>
      </c>
      <c r="BO3583" s="1" t="n">
        <v>38433</v>
      </c>
      <c r="BP3583" s="0" t="n">
        <v>0.62</v>
      </c>
      <c r="BR3583" s="1" t="n">
        <v>38007</v>
      </c>
      <c r="BS3583" s="0" t="n">
        <v>1.335</v>
      </c>
      <c r="BU3583" s="1" t="n">
        <v>41515</v>
      </c>
      <c r="BV3583" s="0" t="n">
        <v>2.455</v>
      </c>
      <c r="BX3583" s="1" t="n">
        <v>41516</v>
      </c>
      <c r="BY3583" s="0" t="n">
        <v>3.086</v>
      </c>
      <c r="CA3583" s="1" t="n">
        <v>41514</v>
      </c>
      <c r="CB3583" s="0" t="n">
        <v>3.905</v>
      </c>
      <c r="CD3583" s="1" t="n">
        <v>37778</v>
      </c>
      <c r="CE3583" s="0" t="n">
        <v>3.022</v>
      </c>
      <c r="CG3583" s="1" t="n">
        <v>37778</v>
      </c>
      <c r="CH3583" s="0" t="n">
        <v>3.521</v>
      </c>
      <c r="CJ3583" s="1" t="n">
        <v>37778</v>
      </c>
      <c r="CK3583" s="0" t="n">
        <v>4.308</v>
      </c>
    </row>
    <row r="3584" customFormat="false" ht="15" hidden="false" customHeight="false" outlineLevel="0" collapsed="false">
      <c r="A3584" s="1" t="n">
        <v>36763</v>
      </c>
      <c r="B3584" s="0" t="n">
        <v>0.6807</v>
      </c>
      <c r="D3584" s="1" t="n">
        <v>36899</v>
      </c>
      <c r="E3584" s="0" t="n">
        <v>1.0563</v>
      </c>
      <c r="J3584" s="1" t="n">
        <v>36761</v>
      </c>
      <c r="K3584" s="0" t="n">
        <v>106.96</v>
      </c>
      <c r="M3584" s="1" t="n">
        <v>36770</v>
      </c>
      <c r="N3584" s="0" t="n">
        <v>1.733</v>
      </c>
      <c r="P3584" s="1" t="n">
        <v>36761</v>
      </c>
      <c r="Q3584" s="0" t="n">
        <v>1.4853</v>
      </c>
      <c r="S3584" s="1" t="n">
        <v>36924</v>
      </c>
      <c r="T3584" s="0" t="n">
        <v>1349.47</v>
      </c>
      <c r="V3584" s="1" t="n">
        <v>36822</v>
      </c>
      <c r="W3584" s="0" t="n">
        <v>4906.67</v>
      </c>
      <c r="Y3584" s="1" t="n">
        <v>38554</v>
      </c>
      <c r="Z3584" s="0" t="n">
        <v>1020.632</v>
      </c>
      <c r="AB3584" s="1" t="n">
        <v>37055</v>
      </c>
      <c r="AC3584" s="0" t="n">
        <v>12823.45</v>
      </c>
      <c r="AE3584" s="1" t="n">
        <v>38922</v>
      </c>
      <c r="AF3584" s="0" t="n">
        <v>4934.4</v>
      </c>
      <c r="AH3584" s="1" t="n">
        <v>36942</v>
      </c>
      <c r="AI3584" s="0" t="n">
        <v>476.96</v>
      </c>
      <c r="AK3584" s="1" t="n">
        <v>36826</v>
      </c>
      <c r="AL3584" s="0" t="n">
        <v>5.93</v>
      </c>
      <c r="AN3584" s="1" t="n">
        <v>36822</v>
      </c>
      <c r="AO3584" s="0" t="n">
        <v>5.634</v>
      </c>
      <c r="AQ3584" s="1" t="n">
        <v>36822</v>
      </c>
      <c r="AR3584" s="0" t="n">
        <v>5.584</v>
      </c>
      <c r="AT3584" s="1" t="n">
        <v>38673</v>
      </c>
      <c r="AU3584" s="0" t="n">
        <v>4.287</v>
      </c>
      <c r="AW3584" s="1" t="n">
        <v>38672</v>
      </c>
      <c r="AX3584" s="0" t="n">
        <v>4.266</v>
      </c>
      <c r="AZ3584" s="1" t="n">
        <v>38672</v>
      </c>
      <c r="BA3584" s="0" t="n">
        <v>4.21</v>
      </c>
      <c r="BC3584" s="1" t="n">
        <v>38243</v>
      </c>
      <c r="BD3584" s="0" t="n">
        <v>2.603</v>
      </c>
      <c r="BF3584" s="1" t="n">
        <v>38232</v>
      </c>
      <c r="BG3584" s="0" t="n">
        <v>3.378</v>
      </c>
      <c r="BI3584" s="1" t="n">
        <v>38201</v>
      </c>
      <c r="BJ3584" s="0" t="n">
        <v>4.2</v>
      </c>
      <c r="BL3584" s="1" t="n">
        <v>39518</v>
      </c>
      <c r="BM3584" s="0" t="n">
        <v>0.56</v>
      </c>
      <c r="BO3584" s="1" t="n">
        <v>38434</v>
      </c>
      <c r="BP3584" s="0" t="n">
        <v>0.609</v>
      </c>
      <c r="BR3584" s="1" t="n">
        <v>38008</v>
      </c>
      <c r="BS3584" s="0" t="n">
        <v>1.309</v>
      </c>
      <c r="BU3584" s="1" t="n">
        <v>41516</v>
      </c>
      <c r="BV3584" s="0" t="n">
        <v>2.436</v>
      </c>
      <c r="BX3584" s="1" t="n">
        <v>41519</v>
      </c>
      <c r="BY3584" s="0" t="n">
        <v>3.143</v>
      </c>
      <c r="CA3584" s="1" t="n">
        <v>41515</v>
      </c>
      <c r="CB3584" s="0" t="n">
        <v>3.912</v>
      </c>
      <c r="CD3584" s="1" t="n">
        <v>37781</v>
      </c>
      <c r="CE3584" s="0" t="n">
        <v>2.967</v>
      </c>
      <c r="CG3584" s="1" t="n">
        <v>37781</v>
      </c>
      <c r="CH3584" s="0" t="n">
        <v>3.428</v>
      </c>
      <c r="CJ3584" s="1" t="n">
        <v>37781</v>
      </c>
      <c r="CK3584" s="0" t="n">
        <v>4.226</v>
      </c>
    </row>
    <row r="3585" customFormat="false" ht="15" hidden="false" customHeight="false" outlineLevel="0" collapsed="false">
      <c r="A3585" s="1" t="n">
        <v>36766</v>
      </c>
      <c r="B3585" s="0" t="n">
        <v>0.6808</v>
      </c>
      <c r="D3585" s="1" t="n">
        <v>36900</v>
      </c>
      <c r="E3585" s="0" t="n">
        <v>1.06</v>
      </c>
      <c r="J3585" s="1" t="n">
        <v>36762</v>
      </c>
      <c r="K3585" s="0" t="n">
        <v>106.85</v>
      </c>
      <c r="M3585" s="1" t="n">
        <v>36773</v>
      </c>
      <c r="N3585" s="0" t="n">
        <v>1.7381</v>
      </c>
      <c r="P3585" s="1" t="n">
        <v>36762</v>
      </c>
      <c r="Q3585" s="0" t="n">
        <v>1.4876</v>
      </c>
      <c r="S3585" s="1" t="n">
        <v>36927</v>
      </c>
      <c r="T3585" s="0" t="n">
        <v>1354.31</v>
      </c>
      <c r="V3585" s="1" t="n">
        <v>36823</v>
      </c>
      <c r="W3585" s="0" t="n">
        <v>5031.03</v>
      </c>
      <c r="Y3585" s="1" t="n">
        <v>38555</v>
      </c>
      <c r="Z3585" s="0" t="n">
        <v>1046.321</v>
      </c>
      <c r="AB3585" s="1" t="n">
        <v>37056</v>
      </c>
      <c r="AC3585" s="0" t="n">
        <v>12846.66</v>
      </c>
      <c r="AE3585" s="1" t="n">
        <v>38923</v>
      </c>
      <c r="AF3585" s="0" t="n">
        <v>4992.4</v>
      </c>
      <c r="AH3585" s="1" t="n">
        <v>36943</v>
      </c>
      <c r="AI3585" s="0" t="n">
        <v>468.83</v>
      </c>
      <c r="AK3585" s="1" t="n">
        <v>36829</v>
      </c>
      <c r="AL3585" s="0" t="n">
        <v>5.956</v>
      </c>
      <c r="AN3585" s="1" t="n">
        <v>36823</v>
      </c>
      <c r="AO3585" s="0" t="n">
        <v>5.656</v>
      </c>
      <c r="AQ3585" s="1" t="n">
        <v>36823</v>
      </c>
      <c r="AR3585" s="0" t="n">
        <v>5.615</v>
      </c>
      <c r="AT3585" s="1" t="n">
        <v>38674</v>
      </c>
      <c r="AU3585" s="0" t="n">
        <v>4.307</v>
      </c>
      <c r="AW3585" s="1" t="n">
        <v>38673</v>
      </c>
      <c r="AX3585" s="0" t="n">
        <v>4.264</v>
      </c>
      <c r="AZ3585" s="1" t="n">
        <v>38673</v>
      </c>
      <c r="BA3585" s="0" t="n">
        <v>4.231</v>
      </c>
      <c r="BC3585" s="1" t="n">
        <v>38244</v>
      </c>
      <c r="BD3585" s="0" t="n">
        <v>2.581</v>
      </c>
      <c r="BF3585" s="1" t="n">
        <v>38233</v>
      </c>
      <c r="BG3585" s="0" t="n">
        <v>3.477</v>
      </c>
      <c r="BI3585" s="1" t="n">
        <v>38202</v>
      </c>
      <c r="BJ3585" s="0" t="n">
        <v>4.191</v>
      </c>
      <c r="BL3585" s="1" t="n">
        <v>39519</v>
      </c>
      <c r="BM3585" s="0" t="n">
        <v>0.585</v>
      </c>
      <c r="BO3585" s="1" t="n">
        <v>38435</v>
      </c>
      <c r="BP3585" s="0" t="n">
        <v>0.589</v>
      </c>
      <c r="BR3585" s="1" t="n">
        <v>38009</v>
      </c>
      <c r="BS3585" s="0" t="n">
        <v>1.329</v>
      </c>
      <c r="BU3585" s="1" t="n">
        <v>41519</v>
      </c>
      <c r="BV3585" s="0" t="n">
        <v>2.49</v>
      </c>
      <c r="BX3585" s="1" t="n">
        <v>41520</v>
      </c>
      <c r="BY3585" s="0" t="n">
        <v>3.2</v>
      </c>
      <c r="CA3585" s="1" t="n">
        <v>41516</v>
      </c>
      <c r="CB3585" s="0" t="n">
        <v>3.896</v>
      </c>
      <c r="CD3585" s="1" t="n">
        <v>37782</v>
      </c>
      <c r="CE3585" s="0" t="n">
        <v>2.93</v>
      </c>
      <c r="CG3585" s="1" t="n">
        <v>37782</v>
      </c>
      <c r="CH3585" s="0" t="n">
        <v>3.354</v>
      </c>
      <c r="CJ3585" s="1" t="n">
        <v>37782</v>
      </c>
      <c r="CK3585" s="0" t="n">
        <v>4.143</v>
      </c>
    </row>
    <row r="3586" customFormat="false" ht="15" hidden="false" customHeight="false" outlineLevel="0" collapsed="false">
      <c r="A3586" s="1" t="n">
        <v>36767</v>
      </c>
      <c r="B3586" s="0" t="n">
        <v>0.6867</v>
      </c>
      <c r="D3586" s="1" t="n">
        <v>36901</v>
      </c>
      <c r="E3586" s="0" t="n">
        <v>1.0672</v>
      </c>
      <c r="J3586" s="1" t="n">
        <v>36763</v>
      </c>
      <c r="K3586" s="0" t="n">
        <v>106.86</v>
      </c>
      <c r="M3586" s="1" t="n">
        <v>36774</v>
      </c>
      <c r="N3586" s="0" t="n">
        <v>1.7567</v>
      </c>
      <c r="P3586" s="1" t="n">
        <v>36763</v>
      </c>
      <c r="Q3586" s="0" t="n">
        <v>1.4838</v>
      </c>
      <c r="S3586" s="1" t="n">
        <v>36928</v>
      </c>
      <c r="T3586" s="0" t="n">
        <v>1352.26</v>
      </c>
      <c r="V3586" s="1" t="n">
        <v>36824</v>
      </c>
      <c r="W3586" s="0" t="n">
        <v>4977.07</v>
      </c>
      <c r="Y3586" s="1" t="n">
        <v>38558</v>
      </c>
      <c r="Z3586" s="0" t="n">
        <v>1045.4</v>
      </c>
      <c r="AB3586" s="1" t="n">
        <v>37057</v>
      </c>
      <c r="AC3586" s="0" t="n">
        <v>12790.38</v>
      </c>
      <c r="AE3586" s="1" t="n">
        <v>38924</v>
      </c>
      <c r="AF3586" s="0" t="n">
        <v>4935.7</v>
      </c>
      <c r="AH3586" s="1" t="n">
        <v>36944</v>
      </c>
      <c r="AI3586" s="0" t="n">
        <v>474.89</v>
      </c>
      <c r="AK3586" s="1" t="n">
        <v>36830</v>
      </c>
      <c r="AL3586" s="0" t="n">
        <v>5.914</v>
      </c>
      <c r="AN3586" s="1" t="n">
        <v>36824</v>
      </c>
      <c r="AO3586" s="0" t="n">
        <v>5.733</v>
      </c>
      <c r="AQ3586" s="1" t="n">
        <v>36824</v>
      </c>
      <c r="AR3586" s="0" t="n">
        <v>5.684</v>
      </c>
      <c r="AT3586" s="1" t="n">
        <v>38677</v>
      </c>
      <c r="AU3586" s="0" t="n">
        <v>4.272</v>
      </c>
      <c r="AW3586" s="1" t="n">
        <v>38674</v>
      </c>
      <c r="AX3586" s="0" t="n">
        <v>4.289</v>
      </c>
      <c r="AZ3586" s="1" t="n">
        <v>38674</v>
      </c>
      <c r="BA3586" s="0" t="n">
        <v>4.268</v>
      </c>
      <c r="BC3586" s="1" t="n">
        <v>38245</v>
      </c>
      <c r="BD3586" s="0" t="n">
        <v>2.595</v>
      </c>
      <c r="BF3586" s="1" t="n">
        <v>38236</v>
      </c>
      <c r="BG3586" s="0" t="n">
        <v>3.468</v>
      </c>
      <c r="BI3586" s="1" t="n">
        <v>38203</v>
      </c>
      <c r="BJ3586" s="0" t="n">
        <v>4.178</v>
      </c>
      <c r="BL3586" s="1" t="n">
        <v>39520</v>
      </c>
      <c r="BM3586" s="0" t="n">
        <v>0.569</v>
      </c>
      <c r="BO3586" s="1" t="n">
        <v>38436</v>
      </c>
      <c r="BP3586" s="0" t="n">
        <v>0.571</v>
      </c>
      <c r="BR3586" s="1" t="n">
        <v>38012</v>
      </c>
      <c r="BS3586" s="0" t="n">
        <v>1.31</v>
      </c>
      <c r="BU3586" s="1" t="n">
        <v>41520</v>
      </c>
      <c r="BV3586" s="0" t="n">
        <v>2.542</v>
      </c>
      <c r="BX3586" s="1" t="n">
        <v>41521</v>
      </c>
      <c r="BY3586" s="0" t="n">
        <v>3.262</v>
      </c>
      <c r="CA3586" s="1" t="n">
        <v>41519</v>
      </c>
      <c r="CB3586" s="0" t="n">
        <v>3.957</v>
      </c>
      <c r="CD3586" s="1" t="n">
        <v>37783</v>
      </c>
      <c r="CE3586" s="0" t="n">
        <v>2.954</v>
      </c>
      <c r="CG3586" s="1" t="n">
        <v>37783</v>
      </c>
      <c r="CH3586" s="0" t="n">
        <v>3.376</v>
      </c>
      <c r="CJ3586" s="1" t="n">
        <v>37783</v>
      </c>
      <c r="CK3586" s="0" t="n">
        <v>4.177</v>
      </c>
    </row>
    <row r="3587" customFormat="false" ht="15" hidden="false" customHeight="false" outlineLevel="0" collapsed="false">
      <c r="A3587" s="1" t="n">
        <v>36768</v>
      </c>
      <c r="B3587" s="0" t="n">
        <v>0.6851</v>
      </c>
      <c r="D3587" s="1" t="n">
        <v>36902</v>
      </c>
      <c r="E3587" s="0" t="n">
        <v>1.0505</v>
      </c>
      <c r="J3587" s="1" t="n">
        <v>36766</v>
      </c>
      <c r="K3587" s="0" t="n">
        <v>106.53</v>
      </c>
      <c r="M3587" s="1" t="n">
        <v>36775</v>
      </c>
      <c r="N3587" s="0" t="n">
        <v>1.7753</v>
      </c>
      <c r="P3587" s="1" t="n">
        <v>36766</v>
      </c>
      <c r="Q3587" s="0" t="n">
        <v>1.4824</v>
      </c>
      <c r="S3587" s="1" t="n">
        <v>36929</v>
      </c>
      <c r="T3587" s="0" t="n">
        <v>1340.89</v>
      </c>
      <c r="V3587" s="1" t="n">
        <v>36825</v>
      </c>
      <c r="W3587" s="0" t="n">
        <v>4926.36</v>
      </c>
      <c r="Y3587" s="1" t="n">
        <v>38559</v>
      </c>
      <c r="Z3587" s="0" t="n">
        <v>1072.807</v>
      </c>
      <c r="AB3587" s="1" t="n">
        <v>37060</v>
      </c>
      <c r="AC3587" s="0" t="n">
        <v>12697.79</v>
      </c>
      <c r="AE3587" s="1" t="n">
        <v>38925</v>
      </c>
      <c r="AF3587" s="0" t="n">
        <v>5007.8</v>
      </c>
      <c r="AH3587" s="1" t="n">
        <v>36945</v>
      </c>
      <c r="AI3587" s="0" t="n">
        <v>467.75</v>
      </c>
      <c r="AK3587" s="1" t="n">
        <v>36831</v>
      </c>
      <c r="AL3587" s="0" t="n">
        <v>5.872</v>
      </c>
      <c r="AN3587" s="1" t="n">
        <v>36825</v>
      </c>
      <c r="AO3587" s="0" t="n">
        <v>5.755</v>
      </c>
      <c r="AQ3587" s="1" t="n">
        <v>36825</v>
      </c>
      <c r="AR3587" s="0" t="n">
        <v>5.69</v>
      </c>
      <c r="AT3587" s="1" t="n">
        <v>38678</v>
      </c>
      <c r="AU3587" s="0" t="n">
        <v>4.272</v>
      </c>
      <c r="AW3587" s="1" t="n">
        <v>38677</v>
      </c>
      <c r="AX3587" s="0" t="n">
        <v>4.245</v>
      </c>
      <c r="AZ3587" s="1" t="n">
        <v>38677</v>
      </c>
      <c r="BA3587" s="0" t="n">
        <v>4.219</v>
      </c>
      <c r="BC3587" s="1" t="n">
        <v>38246</v>
      </c>
      <c r="BD3587" s="0" t="n">
        <v>2.586</v>
      </c>
      <c r="BF3587" s="1" t="n">
        <v>38237</v>
      </c>
      <c r="BG3587" s="0" t="n">
        <v>3.486</v>
      </c>
      <c r="BI3587" s="1" t="n">
        <v>38204</v>
      </c>
      <c r="BJ3587" s="0" t="n">
        <v>4.152</v>
      </c>
      <c r="BL3587" s="1" t="n">
        <v>39521</v>
      </c>
      <c r="BM3587" s="0" t="n">
        <v>0.57</v>
      </c>
      <c r="BO3587" s="1" t="n">
        <v>38439</v>
      </c>
      <c r="BP3587" s="0" t="n">
        <v>0.569</v>
      </c>
      <c r="BR3587" s="1" t="n">
        <v>38013</v>
      </c>
      <c r="BS3587" s="0" t="n">
        <v>1.3</v>
      </c>
      <c r="BU3587" s="1" t="n">
        <v>41521</v>
      </c>
      <c r="BV3587" s="0" t="n">
        <v>2.595</v>
      </c>
      <c r="BX3587" s="1" t="n">
        <v>41522</v>
      </c>
      <c r="BY3587" s="0" t="n">
        <v>3.301</v>
      </c>
      <c r="CA3587" s="1" t="n">
        <v>41520</v>
      </c>
      <c r="CB3587" s="0" t="n">
        <v>3.993</v>
      </c>
      <c r="CD3587" s="1" t="n">
        <v>37784</v>
      </c>
      <c r="CE3587" s="0" t="n">
        <v>2.913</v>
      </c>
      <c r="CG3587" s="1" t="n">
        <v>37784</v>
      </c>
      <c r="CH3587" s="0" t="n">
        <v>3.319</v>
      </c>
      <c r="CJ3587" s="1" t="n">
        <v>37784</v>
      </c>
      <c r="CK3587" s="0" t="n">
        <v>4.123</v>
      </c>
    </row>
    <row r="3588" customFormat="false" ht="15" hidden="false" customHeight="false" outlineLevel="0" collapsed="false">
      <c r="A3588" s="1" t="n">
        <v>36769</v>
      </c>
      <c r="B3588" s="0" t="n">
        <v>0.6909</v>
      </c>
      <c r="D3588" s="1" t="n">
        <v>36903</v>
      </c>
      <c r="E3588" s="0" t="n">
        <v>1.0512</v>
      </c>
      <c r="J3588" s="1" t="n">
        <v>36767</v>
      </c>
      <c r="K3588" s="0" t="n">
        <v>106.05</v>
      </c>
      <c r="M3588" s="1" t="n">
        <v>36776</v>
      </c>
      <c r="N3588" s="0" t="n">
        <v>1.7889</v>
      </c>
      <c r="P3588" s="1" t="n">
        <v>36767</v>
      </c>
      <c r="Q3588" s="0" t="n">
        <v>1.485</v>
      </c>
      <c r="S3588" s="1" t="n">
        <v>36930</v>
      </c>
      <c r="T3588" s="0" t="n">
        <v>1332.53</v>
      </c>
      <c r="V3588" s="1" t="n">
        <v>36826</v>
      </c>
      <c r="W3588" s="0" t="n">
        <v>4965.92</v>
      </c>
      <c r="Y3588" s="1" t="n">
        <v>38560</v>
      </c>
      <c r="Z3588" s="0" t="n">
        <v>1089.909</v>
      </c>
      <c r="AB3588" s="1" t="n">
        <v>37061</v>
      </c>
      <c r="AC3588" s="0" t="n">
        <v>12574.26</v>
      </c>
      <c r="AE3588" s="1" t="n">
        <v>38926</v>
      </c>
      <c r="AF3588" s="0" t="n">
        <v>4958.3</v>
      </c>
      <c r="AH3588" s="1" t="n">
        <v>36948</v>
      </c>
      <c r="AI3588" s="0" t="n">
        <v>474.13</v>
      </c>
      <c r="AK3588" s="1" t="n">
        <v>36832</v>
      </c>
      <c r="AL3588" s="0" t="n">
        <v>5.855</v>
      </c>
      <c r="AN3588" s="1" t="n">
        <v>36826</v>
      </c>
      <c r="AO3588" s="0" t="n">
        <v>5.785</v>
      </c>
      <c r="AQ3588" s="1" t="n">
        <v>36826</v>
      </c>
      <c r="AR3588" s="0" t="n">
        <v>5.713</v>
      </c>
      <c r="AT3588" s="1" t="n">
        <v>38679</v>
      </c>
      <c r="AU3588" s="0" t="n">
        <v>4.28</v>
      </c>
      <c r="AW3588" s="1" t="n">
        <v>38678</v>
      </c>
      <c r="AX3588" s="0" t="n">
        <v>4.254</v>
      </c>
      <c r="AZ3588" s="1" t="n">
        <v>38678</v>
      </c>
      <c r="BA3588" s="0" t="n">
        <v>4.24</v>
      </c>
      <c r="BC3588" s="1" t="n">
        <v>38247</v>
      </c>
      <c r="BD3588" s="0" t="n">
        <v>2.562</v>
      </c>
      <c r="BF3588" s="1" t="n">
        <v>38238</v>
      </c>
      <c r="BG3588" s="0" t="n">
        <v>3.481</v>
      </c>
      <c r="BI3588" s="1" t="n">
        <v>38205</v>
      </c>
      <c r="BJ3588" s="0" t="n">
        <v>4.074</v>
      </c>
      <c r="BL3588" s="1" t="n">
        <v>39524</v>
      </c>
      <c r="BM3588" s="0" t="n">
        <v>0.566</v>
      </c>
      <c r="BO3588" s="1" t="n">
        <v>38440</v>
      </c>
      <c r="BP3588" s="0" t="n">
        <v>0.55</v>
      </c>
      <c r="BR3588" s="1" t="n">
        <v>38014</v>
      </c>
      <c r="BS3588" s="0" t="n">
        <v>1.314</v>
      </c>
      <c r="BU3588" s="1" t="n">
        <v>41522</v>
      </c>
      <c r="BV3588" s="0" t="n">
        <v>2.627</v>
      </c>
      <c r="BX3588" s="1" t="n">
        <v>41523</v>
      </c>
      <c r="BY3588" s="0" t="n">
        <v>3.341</v>
      </c>
      <c r="CA3588" s="1" t="n">
        <v>41521</v>
      </c>
      <c r="CB3588" s="0" t="n">
        <v>4.021</v>
      </c>
      <c r="CD3588" s="1" t="n">
        <v>37785</v>
      </c>
      <c r="CE3588" s="0" t="n">
        <v>2.838</v>
      </c>
      <c r="CG3588" s="1" t="n">
        <v>37785</v>
      </c>
      <c r="CH3588" s="0" t="n">
        <v>3.235</v>
      </c>
      <c r="CJ3588" s="1" t="n">
        <v>37785</v>
      </c>
      <c r="CK3588" s="0" t="n">
        <v>4.026</v>
      </c>
    </row>
    <row r="3589" customFormat="false" ht="15" hidden="false" customHeight="false" outlineLevel="0" collapsed="false">
      <c r="A3589" s="1" t="n">
        <v>36770</v>
      </c>
      <c r="B3589" s="0" t="n">
        <v>0.6829</v>
      </c>
      <c r="D3589" s="1" t="n">
        <v>36906</v>
      </c>
      <c r="E3589" s="0" t="n">
        <v>1.0616</v>
      </c>
      <c r="J3589" s="1" t="n">
        <v>36768</v>
      </c>
      <c r="K3589" s="0" t="n">
        <v>106.44</v>
      </c>
      <c r="M3589" s="1" t="n">
        <v>36777</v>
      </c>
      <c r="N3589" s="0" t="n">
        <v>1.7987</v>
      </c>
      <c r="P3589" s="1" t="n">
        <v>36768</v>
      </c>
      <c r="Q3589" s="0" t="n">
        <v>1.4774</v>
      </c>
      <c r="S3589" s="1" t="n">
        <v>36931</v>
      </c>
      <c r="T3589" s="0" t="n">
        <v>1314.76</v>
      </c>
      <c r="V3589" s="1" t="n">
        <v>36829</v>
      </c>
      <c r="W3589" s="0" t="n">
        <v>4981.38</v>
      </c>
      <c r="Y3589" s="1" t="n">
        <v>38561</v>
      </c>
      <c r="Z3589" s="0" t="n">
        <v>1086.548</v>
      </c>
      <c r="AB3589" s="1" t="n">
        <v>37062</v>
      </c>
      <c r="AC3589" s="0" t="n">
        <v>12674.64</v>
      </c>
      <c r="AE3589" s="1" t="n">
        <v>38929</v>
      </c>
      <c r="AF3589" s="0" t="n">
        <v>4986</v>
      </c>
      <c r="AH3589" s="1" t="n">
        <v>36949</v>
      </c>
      <c r="AI3589" s="0" t="n">
        <v>469.55</v>
      </c>
      <c r="AK3589" s="1" t="n">
        <v>36833</v>
      </c>
      <c r="AL3589" s="0" t="n">
        <v>5.932</v>
      </c>
      <c r="AN3589" s="1" t="n">
        <v>36829</v>
      </c>
      <c r="AO3589" s="0" t="n">
        <v>5.815</v>
      </c>
      <c r="AQ3589" s="1" t="n">
        <v>36829</v>
      </c>
      <c r="AR3589" s="0" t="n">
        <v>5.732</v>
      </c>
      <c r="AT3589" s="1" t="n">
        <v>38680</v>
      </c>
      <c r="AU3589" s="0" t="n">
        <v>4.252</v>
      </c>
      <c r="AW3589" s="1" t="n">
        <v>38679</v>
      </c>
      <c r="AX3589" s="0" t="n">
        <v>4.261</v>
      </c>
      <c r="AZ3589" s="1" t="n">
        <v>38679</v>
      </c>
      <c r="BA3589" s="0" t="n">
        <v>4.246</v>
      </c>
      <c r="BC3589" s="1" t="n">
        <v>38250</v>
      </c>
      <c r="BD3589" s="0" t="n">
        <v>2.558</v>
      </c>
      <c r="BF3589" s="1" t="n">
        <v>38239</v>
      </c>
      <c r="BG3589" s="0" t="n">
        <v>3.415</v>
      </c>
      <c r="BI3589" s="1" t="n">
        <v>38208</v>
      </c>
      <c r="BJ3589" s="0" t="n">
        <v>4.079</v>
      </c>
      <c r="BL3589" s="1" t="n">
        <v>39525</v>
      </c>
      <c r="BM3589" s="0" t="n">
        <v>0.579</v>
      </c>
      <c r="BO3589" s="1" t="n">
        <v>38441</v>
      </c>
      <c r="BP3589" s="0" t="n">
        <v>0.554</v>
      </c>
      <c r="BR3589" s="1" t="n">
        <v>38015</v>
      </c>
      <c r="BS3589" s="0" t="n">
        <v>1.325</v>
      </c>
      <c r="BU3589" s="1" t="n">
        <v>41523</v>
      </c>
      <c r="BV3589" s="0" t="n">
        <v>2.653</v>
      </c>
      <c r="BX3589" s="1" t="n">
        <v>41526</v>
      </c>
      <c r="BY3589" s="0" t="n">
        <v>3.28</v>
      </c>
      <c r="CA3589" s="1" t="n">
        <v>41522</v>
      </c>
      <c r="CB3589" s="0" t="n">
        <v>4.072</v>
      </c>
      <c r="CD3589" s="1" t="n">
        <v>37788</v>
      </c>
      <c r="CE3589" s="0" t="n">
        <v>2.89</v>
      </c>
      <c r="CG3589" s="1" t="n">
        <v>37788</v>
      </c>
      <c r="CH3589" s="0" t="n">
        <v>3.316</v>
      </c>
      <c r="CJ3589" s="1" t="n">
        <v>37788</v>
      </c>
      <c r="CK3589" s="0" t="n">
        <v>4.133</v>
      </c>
    </row>
    <row r="3590" customFormat="false" ht="15" hidden="false" customHeight="false" outlineLevel="0" collapsed="false">
      <c r="A3590" s="1" t="n">
        <v>36773</v>
      </c>
      <c r="B3590" s="0" t="n">
        <v>0.6861</v>
      </c>
      <c r="D3590" s="1" t="n">
        <v>36907</v>
      </c>
      <c r="E3590" s="0" t="n">
        <v>1.0608</v>
      </c>
      <c r="J3590" s="1" t="n">
        <v>36769</v>
      </c>
      <c r="K3590" s="0" t="n">
        <v>106.67</v>
      </c>
      <c r="M3590" s="1" t="n">
        <v>36780</v>
      </c>
      <c r="N3590" s="0" t="n">
        <v>1.7841</v>
      </c>
      <c r="P3590" s="1" t="n">
        <v>36769</v>
      </c>
      <c r="Q3590" s="0" t="n">
        <v>1.472</v>
      </c>
      <c r="S3590" s="1" t="n">
        <v>36934</v>
      </c>
      <c r="T3590" s="0" t="n">
        <v>1330.31</v>
      </c>
      <c r="V3590" s="1" t="n">
        <v>36830</v>
      </c>
      <c r="W3590" s="0" t="n">
        <v>5057.46</v>
      </c>
      <c r="Y3590" s="1" t="n">
        <v>38562</v>
      </c>
      <c r="Z3590" s="0" t="n">
        <v>1083.033</v>
      </c>
      <c r="AB3590" s="1" t="n">
        <v>37063</v>
      </c>
      <c r="AC3590" s="0" t="n">
        <v>12962.43</v>
      </c>
      <c r="AE3590" s="1" t="n">
        <v>38930</v>
      </c>
      <c r="AF3590" s="0" t="n">
        <v>4981.3</v>
      </c>
      <c r="AH3590" s="1" t="n">
        <v>36950</v>
      </c>
      <c r="AI3590" s="0" t="n">
        <v>472.6</v>
      </c>
      <c r="AK3590" s="1" t="n">
        <v>36836</v>
      </c>
      <c r="AL3590" s="0" t="n">
        <v>5.966</v>
      </c>
      <c r="AN3590" s="1" t="n">
        <v>36830</v>
      </c>
      <c r="AO3590" s="0" t="n">
        <v>5.807</v>
      </c>
      <c r="AQ3590" s="1" t="n">
        <v>36830</v>
      </c>
      <c r="AR3590" s="0" t="n">
        <v>5.751</v>
      </c>
      <c r="AT3590" s="1" t="n">
        <v>38681</v>
      </c>
      <c r="AU3590" s="0" t="n">
        <v>4.251</v>
      </c>
      <c r="AW3590" s="1" t="n">
        <v>38680</v>
      </c>
      <c r="AX3590" s="0" t="n">
        <v>4.224</v>
      </c>
      <c r="AZ3590" s="1" t="n">
        <v>38680</v>
      </c>
      <c r="BA3590" s="0" t="n">
        <v>4.204</v>
      </c>
      <c r="BC3590" s="1" t="n">
        <v>38251</v>
      </c>
      <c r="BD3590" s="0" t="n">
        <v>2.571</v>
      </c>
      <c r="BF3590" s="1" t="n">
        <v>38240</v>
      </c>
      <c r="BG3590" s="0" t="n">
        <v>3.386</v>
      </c>
      <c r="BI3590" s="1" t="n">
        <v>38209</v>
      </c>
      <c r="BJ3590" s="0" t="n">
        <v>4.065</v>
      </c>
      <c r="BL3590" s="1" t="n">
        <v>39526</v>
      </c>
      <c r="BM3590" s="0" t="n">
        <v>0.571</v>
      </c>
      <c r="BO3590" s="1" t="n">
        <v>38442</v>
      </c>
      <c r="BP3590" s="0" t="n">
        <v>0.534</v>
      </c>
      <c r="BR3590" s="1" t="n">
        <v>38016</v>
      </c>
      <c r="BS3590" s="0" t="n">
        <v>1.312</v>
      </c>
      <c r="BU3590" s="1" t="n">
        <v>41526</v>
      </c>
      <c r="BV3590" s="0" t="n">
        <v>2.604</v>
      </c>
      <c r="BX3590" s="1" t="n">
        <v>41527</v>
      </c>
      <c r="BY3590" s="0" t="n">
        <v>3.348</v>
      </c>
      <c r="CA3590" s="1" t="n">
        <v>41523</v>
      </c>
      <c r="CB3590" s="0" t="n">
        <v>4.143</v>
      </c>
      <c r="CD3590" s="1" t="n">
        <v>37789</v>
      </c>
      <c r="CE3590" s="0" t="n">
        <v>2.942</v>
      </c>
      <c r="CG3590" s="1" t="n">
        <v>37789</v>
      </c>
      <c r="CH3590" s="0" t="n">
        <v>3.409</v>
      </c>
      <c r="CJ3590" s="1" t="n">
        <v>37789</v>
      </c>
      <c r="CK3590" s="0" t="n">
        <v>4.239</v>
      </c>
    </row>
    <row r="3591" customFormat="false" ht="15" hidden="false" customHeight="false" outlineLevel="0" collapsed="false">
      <c r="A3591" s="1" t="n">
        <v>36774</v>
      </c>
      <c r="B3591" s="0" t="n">
        <v>0.6873</v>
      </c>
      <c r="D3591" s="1" t="n">
        <v>36908</v>
      </c>
      <c r="E3591" s="0" t="n">
        <v>1.0686</v>
      </c>
      <c r="J3591" s="1" t="n">
        <v>36770</v>
      </c>
      <c r="K3591" s="0" t="n">
        <v>106</v>
      </c>
      <c r="M3591" s="1" t="n">
        <v>36781</v>
      </c>
      <c r="N3591" s="0" t="n">
        <v>1.7921</v>
      </c>
      <c r="P3591" s="1" t="n">
        <v>36770</v>
      </c>
      <c r="Q3591" s="0" t="n">
        <v>1.4738</v>
      </c>
      <c r="S3591" s="1" t="n">
        <v>36935</v>
      </c>
      <c r="T3591" s="0" t="n">
        <v>1318.8</v>
      </c>
      <c r="V3591" s="1" t="n">
        <v>36831</v>
      </c>
      <c r="W3591" s="0" t="n">
        <v>5085.47</v>
      </c>
      <c r="Y3591" s="1" t="n">
        <v>38565</v>
      </c>
      <c r="Z3591" s="0" t="n">
        <v>1088.948</v>
      </c>
      <c r="AB3591" s="1" t="n">
        <v>37064</v>
      </c>
      <c r="AC3591" s="0" t="n">
        <v>13044.61</v>
      </c>
      <c r="AE3591" s="1" t="n">
        <v>38931</v>
      </c>
      <c r="AF3591" s="0" t="n">
        <v>4931.5</v>
      </c>
      <c r="AH3591" s="1" t="n">
        <v>36951</v>
      </c>
      <c r="AI3591" s="0" t="n">
        <v>475.11</v>
      </c>
      <c r="AK3591" s="1" t="n">
        <v>36837</v>
      </c>
      <c r="AL3591" s="0" t="n">
        <v>5.974</v>
      </c>
      <c r="AN3591" s="1" t="n">
        <v>36831</v>
      </c>
      <c r="AO3591" s="0" t="n">
        <v>5.78</v>
      </c>
      <c r="AQ3591" s="1" t="n">
        <v>36831</v>
      </c>
      <c r="AR3591" s="0" t="n">
        <v>5.742</v>
      </c>
      <c r="AT3591" s="1" t="n">
        <v>38684</v>
      </c>
      <c r="AU3591" s="0" t="n">
        <v>4.258</v>
      </c>
      <c r="AW3591" s="1" t="n">
        <v>38681</v>
      </c>
      <c r="AX3591" s="0" t="n">
        <v>4.224</v>
      </c>
      <c r="AZ3591" s="1" t="n">
        <v>38681</v>
      </c>
      <c r="BA3591" s="0" t="n">
        <v>4.201</v>
      </c>
      <c r="BC3591" s="1" t="n">
        <v>38252</v>
      </c>
      <c r="BD3591" s="0" t="n">
        <v>2.604</v>
      </c>
      <c r="BF3591" s="1" t="n">
        <v>38243</v>
      </c>
      <c r="BG3591" s="0" t="n">
        <v>3.412</v>
      </c>
      <c r="BI3591" s="1" t="n">
        <v>38210</v>
      </c>
      <c r="BJ3591" s="0" t="n">
        <v>4.093</v>
      </c>
      <c r="BL3591" s="1" t="n">
        <v>39527</v>
      </c>
      <c r="BM3591" s="0" t="n">
        <v>0.569</v>
      </c>
      <c r="BO3591" s="1" t="n">
        <v>38443</v>
      </c>
      <c r="BP3591" s="0" t="n">
        <v>0.529</v>
      </c>
      <c r="BR3591" s="1" t="n">
        <v>38019</v>
      </c>
      <c r="BS3591" s="0" t="n">
        <v>1.315</v>
      </c>
      <c r="BU3591" s="1" t="n">
        <v>41527</v>
      </c>
      <c r="BV3591" s="0" t="n">
        <v>2.665</v>
      </c>
      <c r="BX3591" s="1" t="n">
        <v>41528</v>
      </c>
      <c r="BY3591" s="0" t="n">
        <v>3.354</v>
      </c>
      <c r="CA3591" s="1" t="n">
        <v>41526</v>
      </c>
      <c r="CB3591" s="0" t="n">
        <v>4.07</v>
      </c>
      <c r="CD3591" s="1" t="n">
        <v>37790</v>
      </c>
      <c r="CE3591" s="0" t="n">
        <v>2.855</v>
      </c>
      <c r="CG3591" s="1" t="n">
        <v>37790</v>
      </c>
      <c r="CH3591" s="0" t="n">
        <v>3.388</v>
      </c>
      <c r="CJ3591" s="1" t="n">
        <v>37790</v>
      </c>
      <c r="CK3591" s="0" t="n">
        <v>4.257</v>
      </c>
    </row>
    <row r="3592" customFormat="false" ht="15" hidden="false" customHeight="false" outlineLevel="0" collapsed="false">
      <c r="A3592" s="1" t="n">
        <v>36775</v>
      </c>
      <c r="B3592" s="0" t="n">
        <v>0.6961</v>
      </c>
      <c r="D3592" s="1" t="n">
        <v>36909</v>
      </c>
      <c r="E3592" s="0" t="n">
        <v>1.0604</v>
      </c>
      <c r="J3592" s="1" t="n">
        <v>36773</v>
      </c>
      <c r="K3592" s="0" t="n">
        <v>105.87</v>
      </c>
      <c r="M3592" s="1" t="n">
        <v>36782</v>
      </c>
      <c r="N3592" s="0" t="n">
        <v>1.8046</v>
      </c>
      <c r="P3592" s="1" t="n">
        <v>36773</v>
      </c>
      <c r="Q3592" s="0" t="n">
        <v>1.4736</v>
      </c>
      <c r="S3592" s="1" t="n">
        <v>36936</v>
      </c>
      <c r="T3592" s="0" t="n">
        <v>1315.92</v>
      </c>
      <c r="V3592" s="1" t="n">
        <v>36832</v>
      </c>
      <c r="W3592" s="0" t="n">
        <v>5092.63</v>
      </c>
      <c r="Y3592" s="1" t="n">
        <v>38566</v>
      </c>
      <c r="Z3592" s="0" t="n">
        <v>1104.038</v>
      </c>
      <c r="AB3592" s="1" t="n">
        <v>37067</v>
      </c>
      <c r="AC3592" s="0" t="n">
        <v>12896.47</v>
      </c>
      <c r="AE3592" s="1" t="n">
        <v>38932</v>
      </c>
      <c r="AF3592" s="0" t="n">
        <v>4997.5</v>
      </c>
      <c r="AH3592" s="1" t="n">
        <v>36952</v>
      </c>
      <c r="AI3592" s="0" t="n">
        <v>467.48</v>
      </c>
      <c r="AK3592" s="1" t="n">
        <v>36838</v>
      </c>
      <c r="AL3592" s="0" t="n">
        <v>5.957</v>
      </c>
      <c r="AN3592" s="1" t="n">
        <v>36832</v>
      </c>
      <c r="AO3592" s="0" t="n">
        <v>5.771</v>
      </c>
      <c r="AQ3592" s="1" t="n">
        <v>36832</v>
      </c>
      <c r="AR3592" s="0" t="n">
        <v>5.738</v>
      </c>
      <c r="AT3592" s="1" t="n">
        <v>38685</v>
      </c>
      <c r="AU3592" s="0" t="n">
        <v>4.293</v>
      </c>
      <c r="AW3592" s="1" t="n">
        <v>38684</v>
      </c>
      <c r="AX3592" s="0" t="n">
        <v>4.23</v>
      </c>
      <c r="AZ3592" s="1" t="n">
        <v>38684</v>
      </c>
      <c r="BA3592" s="0" t="n">
        <v>4.21</v>
      </c>
      <c r="BC3592" s="1" t="n">
        <v>38253</v>
      </c>
      <c r="BD3592" s="0" t="n">
        <v>2.561</v>
      </c>
      <c r="BF3592" s="1" t="n">
        <v>38244</v>
      </c>
      <c r="BG3592" s="0" t="n">
        <v>3.392</v>
      </c>
      <c r="BI3592" s="1" t="n">
        <v>38211</v>
      </c>
      <c r="BJ3592" s="0" t="n">
        <v>4.072</v>
      </c>
      <c r="BL3592" s="1" t="n">
        <v>39528</v>
      </c>
      <c r="BM3592" s="0" t="n">
        <v>0.575</v>
      </c>
      <c r="BO3592" s="1" t="n">
        <v>38446</v>
      </c>
      <c r="BP3592" s="0" t="n">
        <v>0.523</v>
      </c>
      <c r="BR3592" s="1" t="n">
        <v>38020</v>
      </c>
      <c r="BS3592" s="0" t="n">
        <v>1.295</v>
      </c>
      <c r="BU3592" s="1" t="n">
        <v>41528</v>
      </c>
      <c r="BV3592" s="0" t="n">
        <v>2.65</v>
      </c>
      <c r="BX3592" s="1" t="n">
        <v>41529</v>
      </c>
      <c r="BY3592" s="0" t="n">
        <v>3.236</v>
      </c>
      <c r="CA3592" s="1" t="n">
        <v>41527</v>
      </c>
      <c r="CB3592" s="0" t="n">
        <v>4.126</v>
      </c>
      <c r="CD3592" s="1" t="n">
        <v>37791</v>
      </c>
      <c r="CE3592" s="0" t="n">
        <v>2.87</v>
      </c>
      <c r="CG3592" s="1" t="n">
        <v>37791</v>
      </c>
      <c r="CH3592" s="0" t="n">
        <v>3.42</v>
      </c>
      <c r="CJ3592" s="1" t="n">
        <v>37791</v>
      </c>
      <c r="CK3592" s="0" t="n">
        <v>4.285</v>
      </c>
    </row>
    <row r="3593" customFormat="false" ht="15" hidden="false" customHeight="false" outlineLevel="0" collapsed="false">
      <c r="A3593" s="1" t="n">
        <v>36776</v>
      </c>
      <c r="B3593" s="0" t="n">
        <v>0.6954</v>
      </c>
      <c r="D3593" s="1" t="n">
        <v>36910</v>
      </c>
      <c r="E3593" s="0" t="n">
        <v>1.0704</v>
      </c>
      <c r="J3593" s="1" t="n">
        <v>36774</v>
      </c>
      <c r="K3593" s="0" t="n">
        <v>105.84</v>
      </c>
      <c r="M3593" s="1" t="n">
        <v>36783</v>
      </c>
      <c r="N3593" s="0" t="n">
        <v>1.8207</v>
      </c>
      <c r="P3593" s="1" t="n">
        <v>36774</v>
      </c>
      <c r="Q3593" s="0" t="n">
        <v>1.4764</v>
      </c>
      <c r="S3593" s="1" t="n">
        <v>36937</v>
      </c>
      <c r="T3593" s="0" t="n">
        <v>1326.61</v>
      </c>
      <c r="V3593" s="1" t="n">
        <v>36833</v>
      </c>
      <c r="W3593" s="0" t="n">
        <v>5101.4</v>
      </c>
      <c r="Y3593" s="1" t="n">
        <v>38567</v>
      </c>
      <c r="Z3593" s="0" t="n">
        <v>1107.699</v>
      </c>
      <c r="AB3593" s="1" t="n">
        <v>37068</v>
      </c>
      <c r="AC3593" s="0" t="n">
        <v>12978.82</v>
      </c>
      <c r="AE3593" s="1" t="n">
        <v>38933</v>
      </c>
      <c r="AF3593" s="0" t="n">
        <v>4956.1</v>
      </c>
      <c r="AH3593" s="1" t="n">
        <v>36955</v>
      </c>
      <c r="AI3593" s="0" t="n">
        <v>474.02</v>
      </c>
      <c r="AK3593" s="1" t="n">
        <v>36839</v>
      </c>
      <c r="AL3593" s="0" t="n">
        <v>5.949</v>
      </c>
      <c r="AN3593" s="1" t="n">
        <v>36833</v>
      </c>
      <c r="AO3593" s="0" t="n">
        <v>5.856</v>
      </c>
      <c r="AQ3593" s="1" t="n">
        <v>36833</v>
      </c>
      <c r="AR3593" s="0" t="n">
        <v>5.827</v>
      </c>
      <c r="AT3593" s="1" t="n">
        <v>38686</v>
      </c>
      <c r="AU3593" s="0" t="n">
        <v>4.308</v>
      </c>
      <c r="AW3593" s="1" t="n">
        <v>38685</v>
      </c>
      <c r="AX3593" s="0" t="n">
        <v>4.267</v>
      </c>
      <c r="AZ3593" s="1" t="n">
        <v>38685</v>
      </c>
      <c r="BA3593" s="0" t="n">
        <v>4.246</v>
      </c>
      <c r="BC3593" s="1" t="n">
        <v>38254</v>
      </c>
      <c r="BD3593" s="0" t="n">
        <v>2.597</v>
      </c>
      <c r="BF3593" s="1" t="n">
        <v>38245</v>
      </c>
      <c r="BG3593" s="0" t="n">
        <v>3.403</v>
      </c>
      <c r="BI3593" s="1" t="n">
        <v>38212</v>
      </c>
      <c r="BJ3593" s="0" t="n">
        <v>4.047</v>
      </c>
      <c r="BL3593" s="1" t="n">
        <v>39531</v>
      </c>
      <c r="BM3593" s="0" t="n">
        <v>0.575</v>
      </c>
      <c r="BO3593" s="1" t="n">
        <v>38447</v>
      </c>
      <c r="BP3593" s="0" t="n">
        <v>0.54</v>
      </c>
      <c r="BR3593" s="1" t="n">
        <v>38021</v>
      </c>
      <c r="BS3593" s="0" t="n">
        <v>1.276</v>
      </c>
      <c r="BU3593" s="1" t="n">
        <v>41529</v>
      </c>
      <c r="BV3593" s="0" t="n">
        <v>2.554</v>
      </c>
      <c r="BX3593" s="1" t="n">
        <v>41530</v>
      </c>
      <c r="BY3593" s="0" t="n">
        <v>3.286</v>
      </c>
      <c r="CA3593" s="1" t="n">
        <v>41528</v>
      </c>
      <c r="CB3593" s="0" t="n">
        <v>4.168</v>
      </c>
      <c r="CD3593" s="1" t="n">
        <v>37792</v>
      </c>
      <c r="CE3593" s="0" t="n">
        <v>2.962</v>
      </c>
      <c r="CG3593" s="1" t="n">
        <v>37792</v>
      </c>
      <c r="CH3593" s="0" t="n">
        <v>3.494</v>
      </c>
      <c r="CJ3593" s="1" t="n">
        <v>37792</v>
      </c>
      <c r="CK3593" s="0" t="n">
        <v>4.346</v>
      </c>
    </row>
    <row r="3594" customFormat="false" ht="15" hidden="false" customHeight="false" outlineLevel="0" collapsed="false">
      <c r="A3594" s="1" t="n">
        <v>36777</v>
      </c>
      <c r="B3594" s="0" t="n">
        <v>0.7067</v>
      </c>
      <c r="D3594" s="1" t="n">
        <v>36913</v>
      </c>
      <c r="E3594" s="0" t="n">
        <v>1.0653</v>
      </c>
      <c r="J3594" s="1" t="n">
        <v>36775</v>
      </c>
      <c r="K3594" s="0" t="n">
        <v>105.89</v>
      </c>
      <c r="M3594" s="1" t="n">
        <v>36784</v>
      </c>
      <c r="N3594" s="0" t="n">
        <v>1.8357</v>
      </c>
      <c r="P3594" s="1" t="n">
        <v>36775</v>
      </c>
      <c r="Q3594" s="0" t="n">
        <v>1.4814</v>
      </c>
      <c r="S3594" s="1" t="n">
        <v>36938</v>
      </c>
      <c r="T3594" s="0" t="n">
        <v>1301.53</v>
      </c>
      <c r="V3594" s="1" t="n">
        <v>36836</v>
      </c>
      <c r="W3594" s="0" t="n">
        <v>5091.25</v>
      </c>
      <c r="Y3594" s="1" t="n">
        <v>38568</v>
      </c>
      <c r="Z3594" s="0" t="n">
        <v>1102.589</v>
      </c>
      <c r="AB3594" s="1" t="n">
        <v>37069</v>
      </c>
      <c r="AC3594" s="0" t="n">
        <v>12828.98</v>
      </c>
      <c r="AE3594" s="1" t="n">
        <v>38936</v>
      </c>
      <c r="AF3594" s="0" t="n">
        <v>4961.8</v>
      </c>
      <c r="AH3594" s="1" t="n">
        <v>36956</v>
      </c>
      <c r="AI3594" s="0" t="n">
        <v>480.7</v>
      </c>
      <c r="AK3594" s="1" t="n">
        <v>36840</v>
      </c>
      <c r="AL3594" s="0" t="n">
        <v>5.89</v>
      </c>
      <c r="AN3594" s="1" t="n">
        <v>36836</v>
      </c>
      <c r="AO3594" s="0" t="n">
        <v>5.887</v>
      </c>
      <c r="AQ3594" s="1" t="n">
        <v>36836</v>
      </c>
      <c r="AR3594" s="0" t="n">
        <v>5.855</v>
      </c>
      <c r="AT3594" s="1" t="n">
        <v>38687</v>
      </c>
      <c r="AU3594" s="0" t="n">
        <v>4.27</v>
      </c>
      <c r="AW3594" s="1" t="n">
        <v>38686</v>
      </c>
      <c r="AX3594" s="0" t="n">
        <v>4.266</v>
      </c>
      <c r="AZ3594" s="1" t="n">
        <v>38686</v>
      </c>
      <c r="BA3594" s="0" t="n">
        <v>4.231</v>
      </c>
      <c r="BC3594" s="1" t="n">
        <v>38257</v>
      </c>
      <c r="BD3594" s="0" t="n">
        <v>2.572</v>
      </c>
      <c r="BF3594" s="1" t="n">
        <v>38246</v>
      </c>
      <c r="BG3594" s="0" t="n">
        <v>3.396</v>
      </c>
      <c r="BI3594" s="1" t="n">
        <v>38215</v>
      </c>
      <c r="BJ3594" s="0" t="n">
        <v>4.089</v>
      </c>
      <c r="BL3594" s="1" t="n">
        <v>39532</v>
      </c>
      <c r="BM3594" s="0" t="n">
        <v>0.575</v>
      </c>
      <c r="BO3594" s="1" t="n">
        <v>38448</v>
      </c>
      <c r="BP3594" s="0" t="n">
        <v>0.555</v>
      </c>
      <c r="BR3594" s="1" t="n">
        <v>38022</v>
      </c>
      <c r="BS3594" s="0" t="n">
        <v>1.263</v>
      </c>
      <c r="BU3594" s="1" t="n">
        <v>41530</v>
      </c>
      <c r="BV3594" s="0" t="n">
        <v>2.597</v>
      </c>
      <c r="BX3594" s="1" t="n">
        <v>41533</v>
      </c>
      <c r="BY3594" s="0" t="n">
        <v>3.215</v>
      </c>
      <c r="CA3594" s="1" t="n">
        <v>41529</v>
      </c>
      <c r="CB3594" s="0" t="n">
        <v>4.04</v>
      </c>
      <c r="CD3594" s="1" t="n">
        <v>37795</v>
      </c>
      <c r="CE3594" s="0" t="n">
        <v>2.896</v>
      </c>
      <c r="CG3594" s="1" t="n">
        <v>37795</v>
      </c>
      <c r="CH3594" s="0" t="n">
        <v>3.423</v>
      </c>
      <c r="CJ3594" s="1" t="n">
        <v>37795</v>
      </c>
      <c r="CK3594" s="0" t="n">
        <v>4.287</v>
      </c>
    </row>
    <row r="3595" customFormat="false" ht="15" hidden="false" customHeight="false" outlineLevel="0" collapsed="false">
      <c r="A3595" s="1" t="n">
        <v>36780</v>
      </c>
      <c r="B3595" s="0" t="n">
        <v>0.7131</v>
      </c>
      <c r="D3595" s="1" t="n">
        <v>36914</v>
      </c>
      <c r="E3595" s="0" t="n">
        <v>1.0686</v>
      </c>
      <c r="J3595" s="1" t="n">
        <v>36776</v>
      </c>
      <c r="K3595" s="0" t="n">
        <v>105.17</v>
      </c>
      <c r="M3595" s="1" t="n">
        <v>36787</v>
      </c>
      <c r="N3595" s="0" t="n">
        <v>1.8445</v>
      </c>
      <c r="P3595" s="1" t="n">
        <v>36776</v>
      </c>
      <c r="Q3595" s="0" t="n">
        <v>1.4761</v>
      </c>
      <c r="S3595" s="1" t="n">
        <v>36942</v>
      </c>
      <c r="T3595" s="0" t="n">
        <v>1278.94</v>
      </c>
      <c r="V3595" s="1" t="n">
        <v>36837</v>
      </c>
      <c r="W3595" s="0" t="n">
        <v>5076.8</v>
      </c>
      <c r="Y3595" s="1" t="n">
        <v>38569</v>
      </c>
      <c r="Z3595" s="0" t="n">
        <v>1128.743</v>
      </c>
      <c r="AB3595" s="1" t="n">
        <v>37070</v>
      </c>
      <c r="AC3595" s="0" t="n">
        <v>12679.88</v>
      </c>
      <c r="AE3595" s="1" t="n">
        <v>38937</v>
      </c>
      <c r="AF3595" s="0" t="n">
        <v>5024.8</v>
      </c>
      <c r="AH3595" s="1" t="n">
        <v>36957</v>
      </c>
      <c r="AI3595" s="0" t="n">
        <v>485.91</v>
      </c>
      <c r="AK3595" s="1" t="n">
        <v>36843</v>
      </c>
      <c r="AL3595" s="0" t="n">
        <v>5.881</v>
      </c>
      <c r="AN3595" s="1" t="n">
        <v>36837</v>
      </c>
      <c r="AO3595" s="0" t="n">
        <v>5.898</v>
      </c>
      <c r="AQ3595" s="1" t="n">
        <v>36837</v>
      </c>
      <c r="AR3595" s="0" t="n">
        <v>5.866</v>
      </c>
      <c r="AT3595" s="1" t="n">
        <v>38688</v>
      </c>
      <c r="AU3595" s="0" t="n">
        <v>4.292</v>
      </c>
      <c r="AW3595" s="1" t="n">
        <v>38687</v>
      </c>
      <c r="AX3595" s="0" t="n">
        <v>4.224</v>
      </c>
      <c r="AZ3595" s="1" t="n">
        <v>38687</v>
      </c>
      <c r="BA3595" s="0" t="n">
        <v>4.19</v>
      </c>
      <c r="BC3595" s="1" t="n">
        <v>38258</v>
      </c>
      <c r="BD3595" s="0" t="n">
        <v>2.586</v>
      </c>
      <c r="BF3595" s="1" t="n">
        <v>38247</v>
      </c>
      <c r="BG3595" s="0" t="n">
        <v>3.363</v>
      </c>
      <c r="BI3595" s="1" t="n">
        <v>38216</v>
      </c>
      <c r="BJ3595" s="0" t="n">
        <v>4.068</v>
      </c>
      <c r="BL3595" s="1" t="n">
        <v>39533</v>
      </c>
      <c r="BM3595" s="0" t="n">
        <v>0.585</v>
      </c>
      <c r="BO3595" s="1" t="n">
        <v>38449</v>
      </c>
      <c r="BP3595" s="0" t="n">
        <v>0.541</v>
      </c>
      <c r="BR3595" s="1" t="n">
        <v>38023</v>
      </c>
      <c r="BS3595" s="0" t="n">
        <v>1.27</v>
      </c>
      <c r="BU3595" s="1" t="n">
        <v>41533</v>
      </c>
      <c r="BV3595" s="0" t="n">
        <v>2.561</v>
      </c>
      <c r="BX3595" s="1" t="n">
        <v>41534</v>
      </c>
      <c r="BY3595" s="0" t="n">
        <v>3.266</v>
      </c>
      <c r="CA3595" s="1" t="n">
        <v>41530</v>
      </c>
      <c r="CB3595" s="0" t="n">
        <v>4.087</v>
      </c>
      <c r="CD3595" s="1" t="n">
        <v>37796</v>
      </c>
      <c r="CE3595" s="0" t="n">
        <v>2.9</v>
      </c>
      <c r="CG3595" s="1" t="n">
        <v>37796</v>
      </c>
      <c r="CH3595" s="0" t="n">
        <v>3.415</v>
      </c>
      <c r="CJ3595" s="1" t="n">
        <v>37796</v>
      </c>
      <c r="CK3595" s="0" t="n">
        <v>4.271</v>
      </c>
    </row>
    <row r="3596" customFormat="false" ht="15" hidden="false" customHeight="false" outlineLevel="0" collapsed="false">
      <c r="A3596" s="1" t="n">
        <v>36781</v>
      </c>
      <c r="B3596" s="0" t="n">
        <v>0.711</v>
      </c>
      <c r="D3596" s="1" t="n">
        <v>36915</v>
      </c>
      <c r="E3596" s="0" t="n">
        <v>1.0827</v>
      </c>
      <c r="J3596" s="1" t="n">
        <v>36777</v>
      </c>
      <c r="K3596" s="0" t="n">
        <v>106.12</v>
      </c>
      <c r="M3596" s="1" t="n">
        <v>36788</v>
      </c>
      <c r="N3596" s="0" t="n">
        <v>1.8357</v>
      </c>
      <c r="P3596" s="1" t="n">
        <v>36777</v>
      </c>
      <c r="Q3596" s="0" t="n">
        <v>1.477</v>
      </c>
      <c r="S3596" s="1" t="n">
        <v>36943</v>
      </c>
      <c r="T3596" s="0" t="n">
        <v>1255.27</v>
      </c>
      <c r="V3596" s="1" t="n">
        <v>36838</v>
      </c>
      <c r="W3596" s="0" t="n">
        <v>5055.05</v>
      </c>
      <c r="Y3596" s="1" t="n">
        <v>38572</v>
      </c>
      <c r="Z3596" s="0" t="n">
        <v>1138.882</v>
      </c>
      <c r="AB3596" s="1" t="n">
        <v>37071</v>
      </c>
      <c r="AC3596" s="0" t="n">
        <v>12969.05</v>
      </c>
      <c r="AE3596" s="1" t="n">
        <v>38938</v>
      </c>
      <c r="AF3596" s="0" t="n">
        <v>4962</v>
      </c>
      <c r="AH3596" s="1" t="n">
        <v>36958</v>
      </c>
      <c r="AI3596" s="0" t="n">
        <v>480.66</v>
      </c>
      <c r="AK3596" s="1" t="n">
        <v>36844</v>
      </c>
      <c r="AL3596" s="0" t="n">
        <v>5.907</v>
      </c>
      <c r="AN3596" s="1" t="n">
        <v>36838</v>
      </c>
      <c r="AO3596" s="0" t="n">
        <v>5.814</v>
      </c>
      <c r="AQ3596" s="1" t="n">
        <v>36838</v>
      </c>
      <c r="AR3596" s="0" t="n">
        <v>5.855</v>
      </c>
      <c r="AT3596" s="1" t="n">
        <v>38691</v>
      </c>
      <c r="AU3596" s="0" t="n">
        <v>4.328</v>
      </c>
      <c r="AW3596" s="1" t="n">
        <v>38688</v>
      </c>
      <c r="AX3596" s="0" t="n">
        <v>4.251</v>
      </c>
      <c r="AZ3596" s="1" t="n">
        <v>38688</v>
      </c>
      <c r="BA3596" s="0" t="n">
        <v>4.226</v>
      </c>
      <c r="BC3596" s="1" t="n">
        <v>38259</v>
      </c>
      <c r="BD3596" s="0" t="n">
        <v>2.61</v>
      </c>
      <c r="BF3596" s="1" t="n">
        <v>38250</v>
      </c>
      <c r="BG3596" s="0" t="n">
        <v>3.348</v>
      </c>
      <c r="BI3596" s="1" t="n">
        <v>38217</v>
      </c>
      <c r="BJ3596" s="0" t="n">
        <v>4.082</v>
      </c>
      <c r="BL3596" s="1" t="n">
        <v>39534</v>
      </c>
      <c r="BM3596" s="0" t="n">
        <v>0.585</v>
      </c>
      <c r="BO3596" s="1" t="n">
        <v>38450</v>
      </c>
      <c r="BP3596" s="0" t="n">
        <v>0.545</v>
      </c>
      <c r="BR3596" s="1" t="n">
        <v>38026</v>
      </c>
      <c r="BS3596" s="0" t="n">
        <v>1.274</v>
      </c>
      <c r="BU3596" s="1" t="n">
        <v>41534</v>
      </c>
      <c r="BV3596" s="0" t="n">
        <v>2.605</v>
      </c>
      <c r="BX3596" s="1" t="n">
        <v>41535</v>
      </c>
      <c r="BY3596" s="0" t="n">
        <v>3.282</v>
      </c>
      <c r="CA3596" s="1" t="n">
        <v>41533</v>
      </c>
      <c r="CB3596" s="0" t="n">
        <v>3.995</v>
      </c>
      <c r="CD3596" s="1" t="n">
        <v>37797</v>
      </c>
      <c r="CE3596" s="0" t="n">
        <v>3.04</v>
      </c>
      <c r="CG3596" s="1" t="n">
        <v>37797</v>
      </c>
      <c r="CH3596" s="0" t="n">
        <v>3.547</v>
      </c>
      <c r="CJ3596" s="1" t="n">
        <v>37797</v>
      </c>
      <c r="CK3596" s="0" t="n">
        <v>4.383</v>
      </c>
    </row>
    <row r="3597" customFormat="false" ht="15" hidden="false" customHeight="false" outlineLevel="0" collapsed="false">
      <c r="A3597" s="1" t="n">
        <v>36782</v>
      </c>
      <c r="B3597" s="0" t="n">
        <v>0.7095</v>
      </c>
      <c r="D3597" s="1" t="n">
        <v>36916</v>
      </c>
      <c r="E3597" s="0" t="n">
        <v>1.0818</v>
      </c>
      <c r="J3597" s="1" t="n">
        <v>36780</v>
      </c>
      <c r="K3597" s="0" t="n">
        <v>106.12</v>
      </c>
      <c r="M3597" s="1" t="n">
        <v>36789</v>
      </c>
      <c r="N3597" s="0" t="n">
        <v>1.8568</v>
      </c>
      <c r="P3597" s="1" t="n">
        <v>36780</v>
      </c>
      <c r="Q3597" s="0" t="n">
        <v>1.4805</v>
      </c>
      <c r="S3597" s="1" t="n">
        <v>36944</v>
      </c>
      <c r="T3597" s="0" t="n">
        <v>1252.82</v>
      </c>
      <c r="V3597" s="1" t="n">
        <v>36839</v>
      </c>
      <c r="W3597" s="0" t="n">
        <v>5017.69</v>
      </c>
      <c r="Y3597" s="1" t="n">
        <v>38573</v>
      </c>
      <c r="Z3597" s="0" t="n">
        <v>1152.534</v>
      </c>
      <c r="AB3597" s="1" t="n">
        <v>37074</v>
      </c>
      <c r="AC3597" s="0" t="n">
        <v>12751.18</v>
      </c>
      <c r="AE3597" s="1" t="n">
        <v>38939</v>
      </c>
      <c r="AF3597" s="0" t="n">
        <v>4953.2</v>
      </c>
      <c r="AH3597" s="1" t="n">
        <v>36959</v>
      </c>
      <c r="AI3597" s="0" t="n">
        <v>474.7</v>
      </c>
      <c r="AK3597" s="1" t="n">
        <v>36845</v>
      </c>
      <c r="AL3597" s="0" t="n">
        <v>5.89</v>
      </c>
      <c r="AN3597" s="1" t="n">
        <v>36839</v>
      </c>
      <c r="AO3597" s="0" t="n">
        <v>5.781</v>
      </c>
      <c r="AQ3597" s="1" t="n">
        <v>36839</v>
      </c>
      <c r="AR3597" s="0" t="n">
        <v>5.825</v>
      </c>
      <c r="AT3597" s="1" t="n">
        <v>38692</v>
      </c>
      <c r="AU3597" s="0" t="n">
        <v>4.317</v>
      </c>
      <c r="AW3597" s="1" t="n">
        <v>38691</v>
      </c>
      <c r="AX3597" s="0" t="n">
        <v>4.292</v>
      </c>
      <c r="AZ3597" s="1" t="n">
        <v>38691</v>
      </c>
      <c r="BA3597" s="0" t="n">
        <v>4.278</v>
      </c>
      <c r="BC3597" s="1" t="n">
        <v>38260</v>
      </c>
      <c r="BD3597" s="0" t="n">
        <v>2.583</v>
      </c>
      <c r="BF3597" s="1" t="n">
        <v>38251</v>
      </c>
      <c r="BG3597" s="0" t="n">
        <v>3.357</v>
      </c>
      <c r="BI3597" s="1" t="n">
        <v>38218</v>
      </c>
      <c r="BJ3597" s="0" t="n">
        <v>4.074</v>
      </c>
      <c r="BL3597" s="1" t="n">
        <v>39535</v>
      </c>
      <c r="BM3597" s="0" t="n">
        <v>0.58</v>
      </c>
      <c r="BO3597" s="1" t="n">
        <v>38453</v>
      </c>
      <c r="BP3597" s="0" t="n">
        <v>0.545</v>
      </c>
      <c r="BR3597" s="1" t="n">
        <v>38027</v>
      </c>
      <c r="BS3597" s="0" t="n">
        <v>1.255</v>
      </c>
      <c r="BU3597" s="1" t="n">
        <v>41535</v>
      </c>
      <c r="BV3597" s="0" t="n">
        <v>2.609</v>
      </c>
      <c r="BX3597" s="1" t="n">
        <v>41536</v>
      </c>
      <c r="BY3597" s="0" t="n">
        <v>3.121</v>
      </c>
      <c r="CA3597" s="1" t="n">
        <v>41534</v>
      </c>
      <c r="CB3597" s="0" t="n">
        <v>4.048</v>
      </c>
      <c r="CD3597" s="1" t="n">
        <v>37798</v>
      </c>
      <c r="CE3597" s="0" t="n">
        <v>3.111</v>
      </c>
      <c r="CG3597" s="1" t="n">
        <v>37798</v>
      </c>
      <c r="CH3597" s="0" t="n">
        <v>3.662</v>
      </c>
      <c r="CJ3597" s="1" t="n">
        <v>37798</v>
      </c>
      <c r="CK3597" s="0" t="n">
        <v>4.477</v>
      </c>
    </row>
    <row r="3598" customFormat="false" ht="15" hidden="false" customHeight="false" outlineLevel="0" collapsed="false">
      <c r="A3598" s="1" t="n">
        <v>36783</v>
      </c>
      <c r="B3598" s="0" t="n">
        <v>0.7105</v>
      </c>
      <c r="D3598" s="1" t="n">
        <v>36917</v>
      </c>
      <c r="E3598" s="0" t="n">
        <v>1.0818</v>
      </c>
      <c r="J3598" s="1" t="n">
        <v>36781</v>
      </c>
      <c r="K3598" s="0" t="n">
        <v>106.83</v>
      </c>
      <c r="M3598" s="1" t="n">
        <v>36790</v>
      </c>
      <c r="N3598" s="0" t="n">
        <v>1.8333</v>
      </c>
      <c r="P3598" s="1" t="n">
        <v>36781</v>
      </c>
      <c r="Q3598" s="0" t="n">
        <v>1.4805</v>
      </c>
      <c r="S3598" s="1" t="n">
        <v>36945</v>
      </c>
      <c r="T3598" s="0" t="n">
        <v>1245.86</v>
      </c>
      <c r="V3598" s="1" t="n">
        <v>36840</v>
      </c>
      <c r="W3598" s="0" t="n">
        <v>4934.47</v>
      </c>
      <c r="Y3598" s="1" t="n">
        <v>38574</v>
      </c>
      <c r="Z3598" s="0" t="n">
        <v>1165.033</v>
      </c>
      <c r="AB3598" s="1" t="n">
        <v>37075</v>
      </c>
      <c r="AC3598" s="0" t="n">
        <v>12817.41</v>
      </c>
      <c r="AE3598" s="1" t="n">
        <v>38940</v>
      </c>
      <c r="AF3598" s="0" t="n">
        <v>4949.2</v>
      </c>
      <c r="AH3598" s="1" t="n">
        <v>36962</v>
      </c>
      <c r="AI3598" s="0" t="n">
        <v>462.54</v>
      </c>
      <c r="AK3598" s="1" t="n">
        <v>36846</v>
      </c>
      <c r="AL3598" s="0" t="n">
        <v>5.856</v>
      </c>
      <c r="AN3598" s="1" t="n">
        <v>36840</v>
      </c>
      <c r="AO3598" s="0" t="n">
        <v>5.734</v>
      </c>
      <c r="AQ3598" s="1" t="n">
        <v>36840</v>
      </c>
      <c r="AR3598" s="0" t="n">
        <v>5.783</v>
      </c>
      <c r="AT3598" s="1" t="n">
        <v>38693</v>
      </c>
      <c r="AU3598" s="0" t="n">
        <v>4.365</v>
      </c>
      <c r="AW3598" s="1" t="n">
        <v>38692</v>
      </c>
      <c r="AX3598" s="0" t="n">
        <v>4.273</v>
      </c>
      <c r="AZ3598" s="1" t="n">
        <v>38692</v>
      </c>
      <c r="BA3598" s="0" t="n">
        <v>4.244</v>
      </c>
      <c r="BC3598" s="1" t="n">
        <v>38261</v>
      </c>
      <c r="BD3598" s="0" t="n">
        <v>2.579</v>
      </c>
      <c r="BF3598" s="1" t="n">
        <v>38252</v>
      </c>
      <c r="BG3598" s="0" t="n">
        <v>3.32</v>
      </c>
      <c r="BI3598" s="1" t="n">
        <v>38219</v>
      </c>
      <c r="BJ3598" s="0" t="n">
        <v>4.063</v>
      </c>
      <c r="BL3598" s="1" t="n">
        <v>39538</v>
      </c>
      <c r="BM3598" s="0" t="n">
        <v>0.575</v>
      </c>
      <c r="BO3598" s="1" t="n">
        <v>38454</v>
      </c>
      <c r="BP3598" s="0" t="n">
        <v>0.53</v>
      </c>
      <c r="BR3598" s="1" t="n">
        <v>38029</v>
      </c>
      <c r="BS3598" s="0" t="n">
        <v>1.231</v>
      </c>
      <c r="BU3598" s="1" t="n">
        <v>41536</v>
      </c>
      <c r="BV3598" s="0" t="n">
        <v>2.5</v>
      </c>
      <c r="BX3598" s="1" t="n">
        <v>41537</v>
      </c>
      <c r="BY3598" s="0" t="n">
        <v>3.162</v>
      </c>
      <c r="CA3598" s="1" t="n">
        <v>41535</v>
      </c>
      <c r="CB3598" s="0" t="n">
        <v>4.062</v>
      </c>
      <c r="CD3598" s="1" t="n">
        <v>37799</v>
      </c>
      <c r="CE3598" s="0" t="n">
        <v>3.082</v>
      </c>
      <c r="CG3598" s="1" t="n">
        <v>37799</v>
      </c>
      <c r="CH3598" s="0" t="n">
        <v>3.679</v>
      </c>
      <c r="CJ3598" s="1" t="n">
        <v>37799</v>
      </c>
      <c r="CK3598" s="0" t="n">
        <v>4.502</v>
      </c>
    </row>
    <row r="3599" customFormat="false" ht="15" hidden="false" customHeight="false" outlineLevel="0" collapsed="false">
      <c r="A3599" s="1" t="n">
        <v>36784</v>
      </c>
      <c r="B3599" s="0" t="n">
        <v>0.7153</v>
      </c>
      <c r="D3599" s="1" t="n">
        <v>36920</v>
      </c>
      <c r="E3599" s="0" t="n">
        <v>1.0903</v>
      </c>
      <c r="J3599" s="1" t="n">
        <v>36782</v>
      </c>
      <c r="K3599" s="0" t="n">
        <v>107.09</v>
      </c>
      <c r="M3599" s="1" t="n">
        <v>36791</v>
      </c>
      <c r="N3599" s="0" t="n">
        <v>1.8374</v>
      </c>
      <c r="P3599" s="1" t="n">
        <v>36782</v>
      </c>
      <c r="Q3599" s="0" t="n">
        <v>1.4832</v>
      </c>
      <c r="S3599" s="1" t="n">
        <v>36948</v>
      </c>
      <c r="T3599" s="0" t="n">
        <v>1267.65</v>
      </c>
      <c r="V3599" s="1" t="n">
        <v>36843</v>
      </c>
      <c r="W3599" s="0" t="n">
        <v>4847.46</v>
      </c>
      <c r="Y3599" s="1" t="n">
        <v>38575</v>
      </c>
      <c r="Z3599" s="0" t="n">
        <v>1183.579</v>
      </c>
      <c r="AB3599" s="1" t="n">
        <v>37076</v>
      </c>
      <c r="AC3599" s="0" t="n">
        <v>12629.02</v>
      </c>
      <c r="AE3599" s="1" t="n">
        <v>38943</v>
      </c>
      <c r="AF3599" s="0" t="n">
        <v>4971.3</v>
      </c>
      <c r="AH3599" s="1" t="n">
        <v>36963</v>
      </c>
      <c r="AI3599" s="0" t="n">
        <v>464.51</v>
      </c>
      <c r="AK3599" s="1" t="n">
        <v>36847</v>
      </c>
      <c r="AL3599" s="0" t="n">
        <v>5.873</v>
      </c>
      <c r="AN3599" s="1" t="n">
        <v>36843</v>
      </c>
      <c r="AO3599" s="0" t="n">
        <v>5.708</v>
      </c>
      <c r="AQ3599" s="1" t="n">
        <v>36843</v>
      </c>
      <c r="AR3599" s="0" t="n">
        <v>5.766</v>
      </c>
      <c r="AT3599" s="1" t="n">
        <v>38694</v>
      </c>
      <c r="AU3599" s="0" t="n">
        <v>4.352</v>
      </c>
      <c r="AW3599" s="1" t="n">
        <v>38693</v>
      </c>
      <c r="AX3599" s="0" t="n">
        <v>4.325</v>
      </c>
      <c r="AZ3599" s="1" t="n">
        <v>38693</v>
      </c>
      <c r="BA3599" s="0" t="n">
        <v>4.294</v>
      </c>
      <c r="BC3599" s="1" t="n">
        <v>38264</v>
      </c>
      <c r="BD3599" s="0" t="n">
        <v>2.613</v>
      </c>
      <c r="BF3599" s="1" t="n">
        <v>38253</v>
      </c>
      <c r="BG3599" s="0" t="n">
        <v>3.283</v>
      </c>
      <c r="BI3599" s="1" t="n">
        <v>38222</v>
      </c>
      <c r="BJ3599" s="0" t="n">
        <v>4.116</v>
      </c>
      <c r="BL3599" s="1" t="n">
        <v>39539</v>
      </c>
      <c r="BM3599" s="0" t="n">
        <v>0.59</v>
      </c>
      <c r="BO3599" s="1" t="n">
        <v>38455</v>
      </c>
      <c r="BP3599" s="0" t="n">
        <v>0.529</v>
      </c>
      <c r="BR3599" s="1" t="n">
        <v>38030</v>
      </c>
      <c r="BS3599" s="0" t="n">
        <v>1.239</v>
      </c>
      <c r="BU3599" s="1" t="n">
        <v>41537</v>
      </c>
      <c r="BV3599" s="0" t="n">
        <v>2.532</v>
      </c>
      <c r="BX3599" s="1" t="n">
        <v>41540</v>
      </c>
      <c r="BY3599" s="0" t="n">
        <v>3.185</v>
      </c>
      <c r="CA3599" s="1" t="n">
        <v>41536</v>
      </c>
      <c r="CB3599" s="0" t="n">
        <v>3.884</v>
      </c>
      <c r="CD3599" s="1" t="n">
        <v>37802</v>
      </c>
      <c r="CE3599" s="0" t="n">
        <v>3.018</v>
      </c>
      <c r="CG3599" s="1" t="n">
        <v>37802</v>
      </c>
      <c r="CH3599" s="0" t="n">
        <v>3.613</v>
      </c>
      <c r="CJ3599" s="1" t="n">
        <v>37802</v>
      </c>
      <c r="CK3599" s="0" t="n">
        <v>4.453</v>
      </c>
    </row>
    <row r="3600" customFormat="false" ht="15" hidden="false" customHeight="false" outlineLevel="0" collapsed="false">
      <c r="A3600" s="1" t="n">
        <v>36787</v>
      </c>
      <c r="B3600" s="0" t="n">
        <v>0.7113</v>
      </c>
      <c r="D3600" s="1" t="n">
        <v>36921</v>
      </c>
      <c r="E3600" s="0" t="n">
        <v>1.079</v>
      </c>
      <c r="J3600" s="1" t="n">
        <v>36783</v>
      </c>
      <c r="K3600" s="0" t="n">
        <v>107.58</v>
      </c>
      <c r="M3600" s="1" t="n">
        <v>36794</v>
      </c>
      <c r="N3600" s="0" t="n">
        <v>1.8217</v>
      </c>
      <c r="P3600" s="1" t="n">
        <v>36783</v>
      </c>
      <c r="Q3600" s="0" t="n">
        <v>1.4868</v>
      </c>
      <c r="S3600" s="1" t="n">
        <v>36949</v>
      </c>
      <c r="T3600" s="0" t="n">
        <v>1257.94</v>
      </c>
      <c r="V3600" s="1" t="n">
        <v>36844</v>
      </c>
      <c r="W3600" s="0" t="n">
        <v>5011.12</v>
      </c>
      <c r="Y3600" s="1" t="n">
        <v>38576</v>
      </c>
      <c r="Z3600" s="0" t="n">
        <v>1167.915</v>
      </c>
      <c r="AB3600" s="1" t="n">
        <v>37077</v>
      </c>
      <c r="AC3600" s="0" t="n">
        <v>12607.3</v>
      </c>
      <c r="AE3600" s="1" t="n">
        <v>38944</v>
      </c>
      <c r="AF3600" s="0" t="n">
        <v>4936</v>
      </c>
      <c r="AH3600" s="1" t="n">
        <v>36964</v>
      </c>
      <c r="AI3600" s="0" t="n">
        <v>454.33</v>
      </c>
      <c r="AK3600" s="1" t="n">
        <v>36850</v>
      </c>
      <c r="AL3600" s="0" t="n">
        <v>5.864</v>
      </c>
      <c r="AN3600" s="1" t="n">
        <v>36844</v>
      </c>
      <c r="AO3600" s="0" t="n">
        <v>5.716</v>
      </c>
      <c r="AQ3600" s="1" t="n">
        <v>36844</v>
      </c>
      <c r="AR3600" s="0" t="n">
        <v>5.753</v>
      </c>
      <c r="AT3600" s="1" t="n">
        <v>38695</v>
      </c>
      <c r="AU3600" s="0" t="n">
        <v>4.425</v>
      </c>
      <c r="AW3600" s="1" t="n">
        <v>38694</v>
      </c>
      <c r="AX3600" s="0" t="n">
        <v>4.298</v>
      </c>
      <c r="AZ3600" s="1" t="n">
        <v>38694</v>
      </c>
      <c r="BA3600" s="0" t="n">
        <v>4.25</v>
      </c>
      <c r="BC3600" s="1" t="n">
        <v>38265</v>
      </c>
      <c r="BD3600" s="0" t="n">
        <v>2.581</v>
      </c>
      <c r="BF3600" s="1" t="n">
        <v>38254</v>
      </c>
      <c r="BG3600" s="0" t="n">
        <v>3.312</v>
      </c>
      <c r="BI3600" s="1" t="n">
        <v>38223</v>
      </c>
      <c r="BJ3600" s="0" t="n">
        <v>4.115</v>
      </c>
      <c r="BL3600" s="1" t="n">
        <v>39540</v>
      </c>
      <c r="BM3600" s="0" t="n">
        <v>0.595</v>
      </c>
      <c r="BO3600" s="1" t="n">
        <v>38456</v>
      </c>
      <c r="BP3600" s="0" t="n">
        <v>0.519</v>
      </c>
      <c r="BR3600" s="1" t="n">
        <v>38033</v>
      </c>
      <c r="BS3600" s="0" t="n">
        <v>1.25</v>
      </c>
      <c r="BU3600" s="1" t="n">
        <v>41540</v>
      </c>
      <c r="BV3600" s="0" t="n">
        <v>2.551</v>
      </c>
      <c r="BX3600" s="1" t="n">
        <v>41541</v>
      </c>
      <c r="BY3600" s="0" t="n">
        <v>3.129</v>
      </c>
      <c r="CA3600" s="1" t="n">
        <v>41537</v>
      </c>
      <c r="CB3600" s="0" t="n">
        <v>3.941</v>
      </c>
      <c r="CD3600" s="1" t="n">
        <v>37803</v>
      </c>
      <c r="CE3600" s="0" t="n">
        <v>3.011</v>
      </c>
      <c r="CG3600" s="1" t="n">
        <v>37803</v>
      </c>
      <c r="CH3600" s="0" t="n">
        <v>3.616</v>
      </c>
      <c r="CJ3600" s="1" t="n">
        <v>37803</v>
      </c>
      <c r="CK3600" s="0" t="n">
        <v>4.459</v>
      </c>
    </row>
    <row r="3601" customFormat="false" ht="15" hidden="false" customHeight="false" outlineLevel="0" collapsed="false">
      <c r="A3601" s="1" t="n">
        <v>36788</v>
      </c>
      <c r="B3601" s="0" t="n">
        <v>0.7096</v>
      </c>
      <c r="D3601" s="1" t="n">
        <v>36922</v>
      </c>
      <c r="E3601" s="0" t="n">
        <v>1.0677</v>
      </c>
      <c r="J3601" s="1" t="n">
        <v>36784</v>
      </c>
      <c r="K3601" s="0" t="n">
        <v>107.12</v>
      </c>
      <c r="M3601" s="1" t="n">
        <v>36795</v>
      </c>
      <c r="N3601" s="0" t="n">
        <v>1.8223</v>
      </c>
      <c r="P3601" s="1" t="n">
        <v>36784</v>
      </c>
      <c r="Q3601" s="0" t="n">
        <v>1.4828</v>
      </c>
      <c r="S3601" s="1" t="n">
        <v>36950</v>
      </c>
      <c r="T3601" s="0" t="n">
        <v>1239.94</v>
      </c>
      <c r="V3601" s="1" t="n">
        <v>36845</v>
      </c>
      <c r="W3601" s="0" t="n">
        <v>5053.48</v>
      </c>
      <c r="Y3601" s="1" t="n">
        <v>38579</v>
      </c>
      <c r="Z3601" s="0" t="n">
        <v>1187.006</v>
      </c>
      <c r="AB3601" s="1" t="n">
        <v>37078</v>
      </c>
      <c r="AC3601" s="0" t="n">
        <v>12306.08</v>
      </c>
      <c r="AE3601" s="1" t="n">
        <v>38945</v>
      </c>
      <c r="AF3601" s="0" t="n">
        <v>4961.9</v>
      </c>
      <c r="AH3601" s="1" t="n">
        <v>36965</v>
      </c>
      <c r="AI3601" s="0" t="n">
        <v>456.15</v>
      </c>
      <c r="AK3601" s="1" t="n">
        <v>36851</v>
      </c>
      <c r="AL3601" s="0" t="n">
        <v>5.856</v>
      </c>
      <c r="AN3601" s="1" t="n">
        <v>36845</v>
      </c>
      <c r="AO3601" s="0" t="n">
        <v>5.69</v>
      </c>
      <c r="AQ3601" s="1" t="n">
        <v>36845</v>
      </c>
      <c r="AR3601" s="0" t="n">
        <v>5.731</v>
      </c>
      <c r="AT3601" s="1" t="n">
        <v>38698</v>
      </c>
      <c r="AU3601" s="0" t="n">
        <v>4.415</v>
      </c>
      <c r="AW3601" s="1" t="n">
        <v>38695</v>
      </c>
      <c r="AX3601" s="0" t="n">
        <v>4.382</v>
      </c>
      <c r="AZ3601" s="1" t="n">
        <v>38695</v>
      </c>
      <c r="BA3601" s="0" t="n">
        <v>4.331</v>
      </c>
      <c r="BC3601" s="1" t="n">
        <v>38266</v>
      </c>
      <c r="BD3601" s="0" t="n">
        <v>2.583</v>
      </c>
      <c r="BF3601" s="1" t="n">
        <v>38257</v>
      </c>
      <c r="BG3601" s="0" t="n">
        <v>3.279</v>
      </c>
      <c r="BI3601" s="1" t="n">
        <v>38224</v>
      </c>
      <c r="BJ3601" s="0" t="n">
        <v>4.078</v>
      </c>
      <c r="BL3601" s="1" t="n">
        <v>39541</v>
      </c>
      <c r="BM3601" s="0" t="n">
        <v>0.585</v>
      </c>
      <c r="BO3601" s="1" t="n">
        <v>38457</v>
      </c>
      <c r="BP3601" s="0" t="n">
        <v>0.499</v>
      </c>
      <c r="BR3601" s="1" t="n">
        <v>38034</v>
      </c>
      <c r="BS3601" s="0" t="n">
        <v>1.27</v>
      </c>
      <c r="BU3601" s="1" t="n">
        <v>41541</v>
      </c>
      <c r="BV3601" s="0" t="n">
        <v>2.508</v>
      </c>
      <c r="BX3601" s="1" t="n">
        <v>41542</v>
      </c>
      <c r="BY3601" s="0" t="n">
        <v>3.097</v>
      </c>
      <c r="CA3601" s="1" t="n">
        <v>41540</v>
      </c>
      <c r="CB3601" s="0" t="n">
        <v>3.968</v>
      </c>
      <c r="CD3601" s="1" t="n">
        <v>37804</v>
      </c>
      <c r="CE3601" s="0" t="n">
        <v>3.03</v>
      </c>
      <c r="CG3601" s="1" t="n">
        <v>37804</v>
      </c>
      <c r="CH3601" s="0" t="n">
        <v>3.632</v>
      </c>
      <c r="CJ3601" s="1" t="n">
        <v>37804</v>
      </c>
      <c r="CK3601" s="0" t="n">
        <v>4.468</v>
      </c>
    </row>
    <row r="3602" customFormat="false" ht="15" hidden="false" customHeight="false" outlineLevel="0" collapsed="false">
      <c r="A3602" s="1" t="n">
        <v>36789</v>
      </c>
      <c r="B3602" s="0" t="n">
        <v>0.7089</v>
      </c>
      <c r="D3602" s="1" t="n">
        <v>36923</v>
      </c>
      <c r="E3602" s="0" t="n">
        <v>1.0652</v>
      </c>
      <c r="J3602" s="1" t="n">
        <v>36787</v>
      </c>
      <c r="K3602" s="0" t="n">
        <v>106.9</v>
      </c>
      <c r="M3602" s="1" t="n">
        <v>36796</v>
      </c>
      <c r="N3602" s="0" t="n">
        <v>1.8151</v>
      </c>
      <c r="P3602" s="1" t="n">
        <v>36787</v>
      </c>
      <c r="Q3602" s="0" t="n">
        <v>1.4884</v>
      </c>
      <c r="S3602" s="1" t="n">
        <v>36951</v>
      </c>
      <c r="T3602" s="0" t="n">
        <v>1241.23</v>
      </c>
      <c r="V3602" s="1" t="n">
        <v>36846</v>
      </c>
      <c r="W3602" s="0" t="n">
        <v>5010.65</v>
      </c>
      <c r="Y3602" s="1" t="n">
        <v>38580</v>
      </c>
      <c r="Z3602" s="0" t="n">
        <v>1177.278</v>
      </c>
      <c r="AB3602" s="1" t="n">
        <v>37081</v>
      </c>
      <c r="AC3602" s="0" t="n">
        <v>12239.68</v>
      </c>
      <c r="AE3602" s="1" t="n">
        <v>38946</v>
      </c>
      <c r="AF3602" s="0" t="n">
        <v>5055.9</v>
      </c>
      <c r="AH3602" s="1" t="n">
        <v>36966</v>
      </c>
      <c r="AI3602" s="0" t="n">
        <v>452.48</v>
      </c>
      <c r="AK3602" s="1" t="n">
        <v>36852</v>
      </c>
      <c r="AL3602" s="0" t="n">
        <v>5.839</v>
      </c>
      <c r="AN3602" s="1" t="n">
        <v>36846</v>
      </c>
      <c r="AO3602" s="0" t="n">
        <v>5.639</v>
      </c>
      <c r="AQ3602" s="1" t="n">
        <v>36846</v>
      </c>
      <c r="AR3602" s="0" t="n">
        <v>5.669</v>
      </c>
      <c r="AT3602" s="1" t="n">
        <v>38699</v>
      </c>
      <c r="AU3602" s="0" t="n">
        <v>4.389</v>
      </c>
      <c r="AW3602" s="1" t="n">
        <v>38698</v>
      </c>
      <c r="AX3602" s="0" t="n">
        <v>4.365</v>
      </c>
      <c r="AZ3602" s="1" t="n">
        <v>38698</v>
      </c>
      <c r="BA3602" s="0" t="n">
        <v>4.305</v>
      </c>
      <c r="BC3602" s="1" t="n">
        <v>38267</v>
      </c>
      <c r="BD3602" s="0" t="n">
        <v>2.586</v>
      </c>
      <c r="BF3602" s="1" t="n">
        <v>38258</v>
      </c>
      <c r="BG3602" s="0" t="n">
        <v>3.297</v>
      </c>
      <c r="BI3602" s="1" t="n">
        <v>38225</v>
      </c>
      <c r="BJ3602" s="0" t="n">
        <v>4.068</v>
      </c>
      <c r="BL3602" s="1" t="n">
        <v>39542</v>
      </c>
      <c r="BM3602" s="0" t="n">
        <v>0.57</v>
      </c>
      <c r="BO3602" s="1" t="n">
        <v>38460</v>
      </c>
      <c r="BP3602" s="0" t="n">
        <v>0.474</v>
      </c>
      <c r="BR3602" s="1" t="n">
        <v>38035</v>
      </c>
      <c r="BS3602" s="0" t="n">
        <v>1.225</v>
      </c>
      <c r="BU3602" s="1" t="n">
        <v>41542</v>
      </c>
      <c r="BV3602" s="0" t="n">
        <v>2.478</v>
      </c>
      <c r="BX3602" s="1" t="n">
        <v>41543</v>
      </c>
      <c r="BY3602" s="0" t="n">
        <v>3.103</v>
      </c>
      <c r="CA3602" s="1" t="n">
        <v>41541</v>
      </c>
      <c r="CB3602" s="0" t="n">
        <v>3.904</v>
      </c>
      <c r="CD3602" s="1" t="n">
        <v>37805</v>
      </c>
      <c r="CE3602" s="0" t="n">
        <v>3.041</v>
      </c>
      <c r="CG3602" s="1" t="n">
        <v>37805</v>
      </c>
      <c r="CH3602" s="0" t="n">
        <v>3.675</v>
      </c>
      <c r="CJ3602" s="1" t="n">
        <v>37805</v>
      </c>
      <c r="CK3602" s="0" t="n">
        <v>4.55</v>
      </c>
    </row>
    <row r="3603" customFormat="false" ht="15" hidden="false" customHeight="false" outlineLevel="0" collapsed="false">
      <c r="A3603" s="1" t="n">
        <v>36790</v>
      </c>
      <c r="B3603" s="0" t="n">
        <v>0.6957</v>
      </c>
      <c r="D3603" s="1" t="n">
        <v>36924</v>
      </c>
      <c r="E3603" s="0" t="n">
        <v>1.0679</v>
      </c>
      <c r="J3603" s="1" t="n">
        <v>36788</v>
      </c>
      <c r="K3603" s="0" t="n">
        <v>106.99</v>
      </c>
      <c r="M3603" s="1" t="n">
        <v>36797</v>
      </c>
      <c r="N3603" s="0" t="n">
        <v>1.8374</v>
      </c>
      <c r="P3603" s="1" t="n">
        <v>36788</v>
      </c>
      <c r="Q3603" s="0" t="n">
        <v>1.4831</v>
      </c>
      <c r="S3603" s="1" t="n">
        <v>36952</v>
      </c>
      <c r="T3603" s="0" t="n">
        <v>1234.18</v>
      </c>
      <c r="V3603" s="1" t="n">
        <v>36847</v>
      </c>
      <c r="W3603" s="0" t="n">
        <v>4961.54</v>
      </c>
      <c r="Y3603" s="1" t="n">
        <v>38581</v>
      </c>
      <c r="Z3603" s="0" t="n">
        <v>1192.834</v>
      </c>
      <c r="AB3603" s="1" t="n">
        <v>37082</v>
      </c>
      <c r="AC3603" s="0" t="n">
        <v>12300.41</v>
      </c>
      <c r="AE3603" s="1" t="n">
        <v>38947</v>
      </c>
      <c r="AF3603" s="0" t="n">
        <v>5052.5</v>
      </c>
      <c r="AH3603" s="1" t="n">
        <v>36969</v>
      </c>
      <c r="AI3603" s="0" t="n">
        <v>461.98</v>
      </c>
      <c r="AK3603" s="1" t="n">
        <v>36853</v>
      </c>
      <c r="AL3603" s="0" t="n">
        <v>5.817</v>
      </c>
      <c r="AN3603" s="1" t="n">
        <v>36847</v>
      </c>
      <c r="AO3603" s="0" t="n">
        <v>5.675</v>
      </c>
      <c r="AQ3603" s="1" t="n">
        <v>36847</v>
      </c>
      <c r="AR3603" s="0" t="n">
        <v>5.704</v>
      </c>
      <c r="AT3603" s="1" t="n">
        <v>38700</v>
      </c>
      <c r="AU3603" s="0" t="n">
        <v>4.37</v>
      </c>
      <c r="AW3603" s="1" t="n">
        <v>38699</v>
      </c>
      <c r="AX3603" s="0" t="n">
        <v>4.346</v>
      </c>
      <c r="AZ3603" s="1" t="n">
        <v>38699</v>
      </c>
      <c r="BA3603" s="0" t="n">
        <v>4.297</v>
      </c>
      <c r="BC3603" s="1" t="n">
        <v>38268</v>
      </c>
      <c r="BD3603" s="0" t="n">
        <v>2.506</v>
      </c>
      <c r="BF3603" s="1" t="n">
        <v>38259</v>
      </c>
      <c r="BG3603" s="0" t="n">
        <v>3.33</v>
      </c>
      <c r="BI3603" s="1" t="n">
        <v>38226</v>
      </c>
      <c r="BJ3603" s="0" t="n">
        <v>4.071</v>
      </c>
      <c r="BL3603" s="1" t="n">
        <v>39545</v>
      </c>
      <c r="BM3603" s="0" t="n">
        <v>0.574</v>
      </c>
      <c r="BO3603" s="1" t="n">
        <v>38461</v>
      </c>
      <c r="BP3603" s="0" t="n">
        <v>0.479</v>
      </c>
      <c r="BR3603" s="1" t="n">
        <v>38036</v>
      </c>
      <c r="BS3603" s="0" t="n">
        <v>1.21</v>
      </c>
      <c r="BU3603" s="1" t="n">
        <v>41543</v>
      </c>
      <c r="BV3603" s="0" t="n">
        <v>2.492</v>
      </c>
      <c r="BX3603" s="1" t="n">
        <v>41544</v>
      </c>
      <c r="BY3603" s="0" t="n">
        <v>3.093</v>
      </c>
      <c r="CA3603" s="1" t="n">
        <v>41542</v>
      </c>
      <c r="CB3603" s="0" t="n">
        <v>3.878</v>
      </c>
      <c r="CD3603" s="1" t="n">
        <v>37806</v>
      </c>
      <c r="CE3603" s="0" t="n">
        <v>3.03</v>
      </c>
      <c r="CG3603" s="1" t="n">
        <v>37806</v>
      </c>
      <c r="CH3603" s="0" t="n">
        <v>3.673</v>
      </c>
      <c r="CJ3603" s="1" t="n">
        <v>37806</v>
      </c>
      <c r="CK3603" s="0" t="n">
        <v>4.535</v>
      </c>
    </row>
    <row r="3604" customFormat="false" ht="15" hidden="false" customHeight="false" outlineLevel="0" collapsed="false">
      <c r="A3604" s="1" t="n">
        <v>36791</v>
      </c>
      <c r="B3604" s="0" t="n">
        <v>0.6879</v>
      </c>
      <c r="D3604" s="1" t="n">
        <v>36927</v>
      </c>
      <c r="E3604" s="0" t="n">
        <v>1.0667</v>
      </c>
      <c r="J3604" s="1" t="n">
        <v>36789</v>
      </c>
      <c r="K3604" s="0" t="n">
        <v>106.53</v>
      </c>
      <c r="M3604" s="1" t="n">
        <v>36798</v>
      </c>
      <c r="N3604" s="0" t="n">
        <v>1.8425</v>
      </c>
      <c r="P3604" s="1" t="n">
        <v>36789</v>
      </c>
      <c r="Q3604" s="0" t="n">
        <v>1.4847</v>
      </c>
      <c r="S3604" s="1" t="n">
        <v>36955</v>
      </c>
      <c r="T3604" s="0" t="n">
        <v>1241.41</v>
      </c>
      <c r="V3604" s="1" t="n">
        <v>36850</v>
      </c>
      <c r="W3604" s="0" t="n">
        <v>4849.33</v>
      </c>
      <c r="Y3604" s="1" t="n">
        <v>38582</v>
      </c>
      <c r="Z3604" s="0" t="n">
        <v>1148.035</v>
      </c>
      <c r="AB3604" s="1" t="n">
        <v>37083</v>
      </c>
      <c r="AC3604" s="0" t="n">
        <v>12005.11</v>
      </c>
      <c r="AE3604" s="1" t="n">
        <v>38950</v>
      </c>
      <c r="AF3604" s="0" t="n">
        <v>5063.6</v>
      </c>
      <c r="AH3604" s="1" t="n">
        <v>36970</v>
      </c>
      <c r="AI3604" s="0" t="n">
        <v>452.71</v>
      </c>
      <c r="AK3604" s="1" t="n">
        <v>36854</v>
      </c>
      <c r="AL3604" s="0" t="n">
        <v>5.865</v>
      </c>
      <c r="AN3604" s="1" t="n">
        <v>36850</v>
      </c>
      <c r="AO3604" s="0" t="n">
        <v>5.65</v>
      </c>
      <c r="AQ3604" s="1" t="n">
        <v>36850</v>
      </c>
      <c r="AR3604" s="0" t="n">
        <v>5.677</v>
      </c>
      <c r="AT3604" s="1" t="n">
        <v>38701</v>
      </c>
      <c r="AU3604" s="0" t="n">
        <v>4.382</v>
      </c>
      <c r="AW3604" s="1" t="n">
        <v>38700</v>
      </c>
      <c r="AX3604" s="0" t="n">
        <v>4.331</v>
      </c>
      <c r="AZ3604" s="1" t="n">
        <v>38700</v>
      </c>
      <c r="BA3604" s="0" t="n">
        <v>4.285</v>
      </c>
      <c r="BC3604" s="1" t="n">
        <v>38271</v>
      </c>
      <c r="BD3604" s="0" t="n">
        <v>2.505</v>
      </c>
      <c r="BF3604" s="1" t="n">
        <v>38260</v>
      </c>
      <c r="BG3604" s="0" t="n">
        <v>3.317</v>
      </c>
      <c r="BI3604" s="1" t="n">
        <v>38229</v>
      </c>
      <c r="BJ3604" s="0" t="n">
        <v>4.065</v>
      </c>
      <c r="BL3604" s="1" t="n">
        <v>39546</v>
      </c>
      <c r="BM3604" s="0" t="n">
        <v>0.58</v>
      </c>
      <c r="BO3604" s="1" t="n">
        <v>38462</v>
      </c>
      <c r="BP3604" s="0" t="n">
        <v>0.46</v>
      </c>
      <c r="BR3604" s="1" t="n">
        <v>38037</v>
      </c>
      <c r="BS3604" s="0" t="n">
        <v>1.19</v>
      </c>
      <c r="BU3604" s="1" t="n">
        <v>41544</v>
      </c>
      <c r="BV3604" s="0" t="n">
        <v>2.483</v>
      </c>
      <c r="BX3604" s="1" t="n">
        <v>41547</v>
      </c>
      <c r="BY3604" s="0" t="n">
        <v>3.045</v>
      </c>
      <c r="CA3604" s="1" t="n">
        <v>41543</v>
      </c>
      <c r="CB3604" s="0" t="n">
        <v>3.881</v>
      </c>
      <c r="CD3604" s="1" t="n">
        <v>37809</v>
      </c>
      <c r="CE3604" s="0" t="n">
        <v>3.157</v>
      </c>
      <c r="CG3604" s="1" t="n">
        <v>37809</v>
      </c>
      <c r="CH3604" s="0" t="n">
        <v>3.808</v>
      </c>
      <c r="CJ3604" s="1" t="n">
        <v>37809</v>
      </c>
      <c r="CK3604" s="0" t="n">
        <v>4.668</v>
      </c>
    </row>
    <row r="3605" customFormat="false" ht="15" hidden="false" customHeight="false" outlineLevel="0" collapsed="false">
      <c r="A3605" s="1" t="n">
        <v>36794</v>
      </c>
      <c r="B3605" s="0" t="n">
        <v>0.6884</v>
      </c>
      <c r="D3605" s="1" t="n">
        <v>36928</v>
      </c>
      <c r="E3605" s="0" t="n">
        <v>1.0741</v>
      </c>
      <c r="J3605" s="1" t="n">
        <v>36790</v>
      </c>
      <c r="K3605" s="0" t="n">
        <v>106.63</v>
      </c>
      <c r="M3605" s="1" t="n">
        <v>36801</v>
      </c>
      <c r="N3605" s="0" t="n">
        <v>1.831</v>
      </c>
      <c r="P3605" s="1" t="n">
        <v>36790</v>
      </c>
      <c r="Q3605" s="0" t="n">
        <v>1.487</v>
      </c>
      <c r="S3605" s="1" t="n">
        <v>36956</v>
      </c>
      <c r="T3605" s="0" t="n">
        <v>1253.8</v>
      </c>
      <c r="V3605" s="1" t="n">
        <v>36851</v>
      </c>
      <c r="W3605" s="0" t="n">
        <v>4893.95</v>
      </c>
      <c r="Y3605" s="1" t="n">
        <v>38583</v>
      </c>
      <c r="Z3605" s="0" t="n">
        <v>1150.184</v>
      </c>
      <c r="AB3605" s="1" t="n">
        <v>37084</v>
      </c>
      <c r="AC3605" s="0" t="n">
        <v>12407.95</v>
      </c>
      <c r="AE3605" s="1" t="n">
        <v>38951</v>
      </c>
      <c r="AF3605" s="0" t="n">
        <v>5076.2</v>
      </c>
      <c r="AH3605" s="1" t="n">
        <v>36971</v>
      </c>
      <c r="AI3605" s="0" t="n">
        <v>448.22</v>
      </c>
      <c r="AK3605" s="1" t="n">
        <v>36857</v>
      </c>
      <c r="AL3605" s="0" t="n">
        <v>5.856</v>
      </c>
      <c r="AN3605" s="1" t="n">
        <v>36851</v>
      </c>
      <c r="AO3605" s="0" t="n">
        <v>5.631</v>
      </c>
      <c r="AQ3605" s="1" t="n">
        <v>36851</v>
      </c>
      <c r="AR3605" s="0" t="n">
        <v>5.652</v>
      </c>
      <c r="AT3605" s="1" t="n">
        <v>38702</v>
      </c>
      <c r="AU3605" s="0" t="n">
        <v>4.365</v>
      </c>
      <c r="AW3605" s="1" t="n">
        <v>38701</v>
      </c>
      <c r="AX3605" s="0" t="n">
        <v>4.343</v>
      </c>
      <c r="AZ3605" s="1" t="n">
        <v>38701</v>
      </c>
      <c r="BA3605" s="0" t="n">
        <v>4.285</v>
      </c>
      <c r="BC3605" s="1" t="n">
        <v>38272</v>
      </c>
      <c r="BD3605" s="0" t="n">
        <v>2.47</v>
      </c>
      <c r="BF3605" s="1" t="n">
        <v>38261</v>
      </c>
      <c r="BG3605" s="0" t="n">
        <v>3.339</v>
      </c>
      <c r="BI3605" s="1" t="n">
        <v>38230</v>
      </c>
      <c r="BJ3605" s="0" t="n">
        <v>4.023</v>
      </c>
      <c r="BL3605" s="1" t="n">
        <v>39547</v>
      </c>
      <c r="BM3605" s="0" t="n">
        <v>0.595</v>
      </c>
      <c r="BO3605" s="1" t="n">
        <v>38463</v>
      </c>
      <c r="BP3605" s="0" t="n">
        <v>0.475</v>
      </c>
      <c r="BR3605" s="1" t="n">
        <v>38040</v>
      </c>
      <c r="BS3605" s="0" t="n">
        <v>1.22</v>
      </c>
      <c r="BU3605" s="1" t="n">
        <v>41547</v>
      </c>
      <c r="BV3605" s="0" t="n">
        <v>2.454</v>
      </c>
      <c r="BX3605" s="1" t="n">
        <v>41548</v>
      </c>
      <c r="BY3605" s="0" t="n">
        <v>3.314</v>
      </c>
      <c r="CA3605" s="1" t="n">
        <v>41544</v>
      </c>
      <c r="CB3605" s="0" t="n">
        <v>3.864</v>
      </c>
      <c r="CD3605" s="1" t="n">
        <v>37810</v>
      </c>
      <c r="CE3605" s="0" t="n">
        <v>3.165</v>
      </c>
      <c r="CG3605" s="1" t="n">
        <v>37810</v>
      </c>
      <c r="CH3605" s="0" t="n">
        <v>3.807</v>
      </c>
      <c r="CJ3605" s="1" t="n">
        <v>37810</v>
      </c>
      <c r="CK3605" s="0" t="n">
        <v>4.661</v>
      </c>
    </row>
    <row r="3606" customFormat="false" ht="15" hidden="false" customHeight="false" outlineLevel="0" collapsed="false">
      <c r="A3606" s="1" t="n">
        <v>36795</v>
      </c>
      <c r="B3606" s="0" t="n">
        <v>0.6832</v>
      </c>
      <c r="D3606" s="1" t="n">
        <v>36929</v>
      </c>
      <c r="E3606" s="0" t="n">
        <v>1.077</v>
      </c>
      <c r="J3606" s="1" t="n">
        <v>36791</v>
      </c>
      <c r="K3606" s="0" t="n">
        <v>107.92</v>
      </c>
      <c r="M3606" s="1" t="n">
        <v>36802</v>
      </c>
      <c r="N3606" s="0" t="n">
        <v>1.8517</v>
      </c>
      <c r="P3606" s="1" t="n">
        <v>36791</v>
      </c>
      <c r="Q3606" s="0" t="n">
        <v>1.4882</v>
      </c>
      <c r="S3606" s="1" t="n">
        <v>36957</v>
      </c>
      <c r="T3606" s="0" t="n">
        <v>1261.89</v>
      </c>
      <c r="V3606" s="1" t="n">
        <v>36852</v>
      </c>
      <c r="W3606" s="0" t="n">
        <v>4783.35</v>
      </c>
      <c r="Y3606" s="1" t="n">
        <v>38586</v>
      </c>
      <c r="Z3606" s="0" t="n">
        <v>1158.597</v>
      </c>
      <c r="AB3606" s="1" t="n">
        <v>37085</v>
      </c>
      <c r="AC3606" s="0" t="n">
        <v>12355.15</v>
      </c>
      <c r="AE3606" s="1" t="n">
        <v>38952</v>
      </c>
      <c r="AF3606" s="0" t="n">
        <v>5082.3</v>
      </c>
      <c r="AH3606" s="1" t="n">
        <v>36972</v>
      </c>
      <c r="AI3606" s="0" t="n">
        <v>451.44</v>
      </c>
      <c r="AK3606" s="1" t="n">
        <v>36858</v>
      </c>
      <c r="AL3606" s="0" t="n">
        <v>5.795</v>
      </c>
      <c r="AN3606" s="1" t="n">
        <v>36852</v>
      </c>
      <c r="AO3606" s="0" t="n">
        <v>5.602</v>
      </c>
      <c r="AQ3606" s="1" t="n">
        <v>36852</v>
      </c>
      <c r="AR3606" s="0" t="n">
        <v>5.624</v>
      </c>
      <c r="AT3606" s="1" t="n">
        <v>38705</v>
      </c>
      <c r="AU3606" s="0" t="n">
        <v>4.284</v>
      </c>
      <c r="AW3606" s="1" t="n">
        <v>38702</v>
      </c>
      <c r="AX3606" s="0" t="n">
        <v>4.312</v>
      </c>
      <c r="AZ3606" s="1" t="n">
        <v>38702</v>
      </c>
      <c r="BA3606" s="0" t="n">
        <v>4.239</v>
      </c>
      <c r="BC3606" s="1" t="n">
        <v>38273</v>
      </c>
      <c r="BD3606" s="0" t="n">
        <v>2.476</v>
      </c>
      <c r="BF3606" s="1" t="n">
        <v>38264</v>
      </c>
      <c r="BG3606" s="0" t="n">
        <v>3.362</v>
      </c>
      <c r="BI3606" s="1" t="n">
        <v>38231</v>
      </c>
      <c r="BJ3606" s="0" t="n">
        <v>4.04</v>
      </c>
      <c r="BL3606" s="1" t="n">
        <v>39548</v>
      </c>
      <c r="BM3606" s="0" t="n">
        <v>0.605</v>
      </c>
      <c r="BO3606" s="1" t="n">
        <v>38464</v>
      </c>
      <c r="BP3606" s="0" t="n">
        <v>0.485</v>
      </c>
      <c r="BR3606" s="1" t="n">
        <v>38041</v>
      </c>
      <c r="BS3606" s="0" t="n">
        <v>1.225</v>
      </c>
      <c r="BU3606" s="1" t="n">
        <v>41548</v>
      </c>
      <c r="BV3606" s="0" t="n">
        <v>2.652</v>
      </c>
      <c r="BX3606" s="1" t="n">
        <v>41549</v>
      </c>
      <c r="BY3606" s="0" t="n">
        <v>3.316</v>
      </c>
      <c r="CA3606" s="1" t="n">
        <v>41547</v>
      </c>
      <c r="CB3606" s="0" t="n">
        <v>3.812</v>
      </c>
      <c r="CD3606" s="1" t="n">
        <v>37811</v>
      </c>
      <c r="CE3606" s="0" t="n">
        <v>3.159</v>
      </c>
      <c r="CG3606" s="1" t="n">
        <v>37811</v>
      </c>
      <c r="CH3606" s="0" t="n">
        <v>3.788</v>
      </c>
      <c r="CJ3606" s="1" t="n">
        <v>37811</v>
      </c>
      <c r="CK3606" s="0" t="n">
        <v>4.636</v>
      </c>
    </row>
    <row r="3607" customFormat="false" ht="15" hidden="false" customHeight="false" outlineLevel="0" collapsed="false">
      <c r="A3607" s="1" t="n">
        <v>36796</v>
      </c>
      <c r="B3607" s="0" t="n">
        <v>0.6828</v>
      </c>
      <c r="D3607" s="1" t="n">
        <v>36930</v>
      </c>
      <c r="E3607" s="0" t="n">
        <v>1.0899</v>
      </c>
      <c r="J3607" s="1" t="n">
        <v>36794</v>
      </c>
      <c r="K3607" s="0" t="n">
        <v>107.77</v>
      </c>
      <c r="M3607" s="1" t="n">
        <v>36803</v>
      </c>
      <c r="N3607" s="0" t="n">
        <v>1.8594</v>
      </c>
      <c r="P3607" s="1" t="n">
        <v>36794</v>
      </c>
      <c r="Q3607" s="0" t="n">
        <v>1.4855</v>
      </c>
      <c r="S3607" s="1" t="n">
        <v>36958</v>
      </c>
      <c r="T3607" s="0" t="n">
        <v>1264.74</v>
      </c>
      <c r="V3607" s="1" t="n">
        <v>36853</v>
      </c>
      <c r="W3607" s="0" t="n">
        <v>4837.48</v>
      </c>
      <c r="Y3607" s="1" t="n">
        <v>38587</v>
      </c>
      <c r="Z3607" s="0" t="n">
        <v>1149.957</v>
      </c>
      <c r="AB3607" s="1" t="n">
        <v>37088</v>
      </c>
      <c r="AC3607" s="0" t="n">
        <v>12343.37</v>
      </c>
      <c r="AE3607" s="1" t="n">
        <v>38953</v>
      </c>
      <c r="AF3607" s="0" t="n">
        <v>4987.8</v>
      </c>
      <c r="AH3607" s="1" t="n">
        <v>36973</v>
      </c>
      <c r="AI3607" s="0" t="n">
        <v>448.03</v>
      </c>
      <c r="AK3607" s="1" t="n">
        <v>36859</v>
      </c>
      <c r="AL3607" s="0" t="n">
        <v>5.647</v>
      </c>
      <c r="AN3607" s="1" t="n">
        <v>36853</v>
      </c>
      <c r="AO3607" s="0" t="n">
        <v>5.576</v>
      </c>
      <c r="AQ3607" s="1" t="n">
        <v>36853</v>
      </c>
      <c r="AR3607" s="0" t="n">
        <v>5.612</v>
      </c>
      <c r="AT3607" s="1" t="n">
        <v>38706</v>
      </c>
      <c r="AU3607" s="0" t="n">
        <v>4.27</v>
      </c>
      <c r="AW3607" s="1" t="n">
        <v>38705</v>
      </c>
      <c r="AX3607" s="0" t="n">
        <v>4.252</v>
      </c>
      <c r="AZ3607" s="1" t="n">
        <v>38705</v>
      </c>
      <c r="BA3607" s="0" t="n">
        <v>4.196</v>
      </c>
      <c r="BC3607" s="1" t="n">
        <v>38274</v>
      </c>
      <c r="BD3607" s="0" t="n">
        <v>2.449</v>
      </c>
      <c r="BF3607" s="1" t="n">
        <v>38265</v>
      </c>
      <c r="BG3607" s="0" t="n">
        <v>3.322</v>
      </c>
      <c r="BI3607" s="1" t="n">
        <v>38232</v>
      </c>
      <c r="BJ3607" s="0" t="n">
        <v>4.071</v>
      </c>
      <c r="BL3607" s="1" t="n">
        <v>39549</v>
      </c>
      <c r="BM3607" s="0" t="n">
        <v>0.615</v>
      </c>
      <c r="BO3607" s="1" t="n">
        <v>38467</v>
      </c>
      <c r="BP3607" s="0" t="n">
        <v>0.465</v>
      </c>
      <c r="BR3607" s="1" t="n">
        <v>38042</v>
      </c>
      <c r="BS3607" s="0" t="n">
        <v>1.199</v>
      </c>
      <c r="BU3607" s="1" t="n">
        <v>41549</v>
      </c>
      <c r="BV3607" s="0" t="n">
        <v>2.651</v>
      </c>
      <c r="BX3607" s="1" t="n">
        <v>41550</v>
      </c>
      <c r="BY3607" s="0" t="n">
        <v>3.317</v>
      </c>
      <c r="CA3607" s="1" t="n">
        <v>41548</v>
      </c>
      <c r="CB3607" s="0" t="n">
        <v>3.944</v>
      </c>
      <c r="CD3607" s="1" t="n">
        <v>37812</v>
      </c>
      <c r="CE3607" s="0" t="n">
        <v>3.127</v>
      </c>
      <c r="CG3607" s="1" t="n">
        <v>37812</v>
      </c>
      <c r="CH3607" s="0" t="n">
        <v>3.772</v>
      </c>
      <c r="CJ3607" s="1" t="n">
        <v>37812</v>
      </c>
      <c r="CK3607" s="0" t="n">
        <v>4.62</v>
      </c>
    </row>
    <row r="3608" customFormat="false" ht="15" hidden="false" customHeight="false" outlineLevel="0" collapsed="false">
      <c r="A3608" s="1" t="n">
        <v>36797</v>
      </c>
      <c r="B3608" s="0" t="n">
        <v>0.6839</v>
      </c>
      <c r="D3608" s="1" t="n">
        <v>36931</v>
      </c>
      <c r="E3608" s="0" t="n">
        <v>1.082</v>
      </c>
      <c r="J3608" s="1" t="n">
        <v>36795</v>
      </c>
      <c r="K3608" s="0" t="n">
        <v>107.59</v>
      </c>
      <c r="M3608" s="1" t="n">
        <v>36804</v>
      </c>
      <c r="N3608" s="0" t="n">
        <v>1.876</v>
      </c>
      <c r="P3608" s="1" t="n">
        <v>36795</v>
      </c>
      <c r="Q3608" s="0" t="n">
        <v>1.4871</v>
      </c>
      <c r="S3608" s="1" t="n">
        <v>36959</v>
      </c>
      <c r="T3608" s="0" t="n">
        <v>1233.42</v>
      </c>
      <c r="V3608" s="1" t="n">
        <v>36854</v>
      </c>
      <c r="W3608" s="0" t="n">
        <v>4940.22</v>
      </c>
      <c r="Y3608" s="1" t="n">
        <v>38588</v>
      </c>
      <c r="Z3608" s="0" t="n">
        <v>1167.137</v>
      </c>
      <c r="AB3608" s="1" t="n">
        <v>37089</v>
      </c>
      <c r="AC3608" s="0" t="n">
        <v>12128.57</v>
      </c>
      <c r="AE3608" s="1" t="n">
        <v>38954</v>
      </c>
      <c r="AF3608" s="0" t="n">
        <v>5023.6</v>
      </c>
      <c r="AH3608" s="1" t="n">
        <v>36976</v>
      </c>
      <c r="AI3608" s="0" t="n">
        <v>450.07</v>
      </c>
      <c r="AK3608" s="1" t="n">
        <v>36860</v>
      </c>
      <c r="AL3608" s="0" t="n">
        <v>5.613</v>
      </c>
      <c r="AN3608" s="1" t="n">
        <v>36854</v>
      </c>
      <c r="AO3608" s="0" t="n">
        <v>5.613</v>
      </c>
      <c r="AQ3608" s="1" t="n">
        <v>36854</v>
      </c>
      <c r="AR3608" s="0" t="n">
        <v>5.624</v>
      </c>
      <c r="AT3608" s="1" t="n">
        <v>38707</v>
      </c>
      <c r="AU3608" s="0" t="n">
        <v>4.271</v>
      </c>
      <c r="AW3608" s="1" t="n">
        <v>38706</v>
      </c>
      <c r="AX3608" s="0" t="n">
        <v>4.236</v>
      </c>
      <c r="AZ3608" s="1" t="n">
        <v>38706</v>
      </c>
      <c r="BA3608" s="0" t="n">
        <v>4.178</v>
      </c>
      <c r="BC3608" s="1" t="n">
        <v>38275</v>
      </c>
      <c r="BD3608" s="0" t="n">
        <v>2.435</v>
      </c>
      <c r="BF3608" s="1" t="n">
        <v>38266</v>
      </c>
      <c r="BG3608" s="0" t="n">
        <v>3.321</v>
      </c>
      <c r="BI3608" s="1" t="n">
        <v>38233</v>
      </c>
      <c r="BJ3608" s="0" t="n">
        <v>4.148</v>
      </c>
      <c r="BL3608" s="1" t="n">
        <v>39552</v>
      </c>
      <c r="BM3608" s="0" t="n">
        <v>0.61</v>
      </c>
      <c r="BO3608" s="1" t="n">
        <v>38468</v>
      </c>
      <c r="BP3608" s="0" t="n">
        <v>0.455</v>
      </c>
      <c r="BR3608" s="1" t="n">
        <v>38043</v>
      </c>
      <c r="BS3608" s="0" t="n">
        <v>1.205</v>
      </c>
      <c r="BU3608" s="1" t="n">
        <v>41550</v>
      </c>
      <c r="BV3608" s="0" t="n">
        <v>2.65</v>
      </c>
      <c r="BX3608" s="1" t="n">
        <v>41551</v>
      </c>
      <c r="BY3608" s="0" t="n">
        <v>3.397</v>
      </c>
      <c r="CA3608" s="1" t="n">
        <v>41549</v>
      </c>
      <c r="CB3608" s="0" t="n">
        <v>3.944</v>
      </c>
      <c r="CD3608" s="1" t="n">
        <v>37813</v>
      </c>
      <c r="CE3608" s="0" t="n">
        <v>3.257</v>
      </c>
      <c r="CG3608" s="1" t="n">
        <v>37813</v>
      </c>
      <c r="CH3608" s="0" t="n">
        <v>3.835</v>
      </c>
      <c r="CJ3608" s="1" t="n">
        <v>37813</v>
      </c>
      <c r="CK3608" s="0" t="n">
        <v>4.643</v>
      </c>
    </row>
    <row r="3609" customFormat="false" ht="15" hidden="false" customHeight="false" outlineLevel="0" collapsed="false">
      <c r="A3609" s="1" t="n">
        <v>36798</v>
      </c>
      <c r="B3609" s="0" t="n">
        <v>0.6765</v>
      </c>
      <c r="D3609" s="1" t="n">
        <v>36934</v>
      </c>
      <c r="E3609" s="0" t="n">
        <v>1.0727</v>
      </c>
      <c r="J3609" s="1" t="n">
        <v>36796</v>
      </c>
      <c r="K3609" s="0" t="n">
        <v>107.32</v>
      </c>
      <c r="M3609" s="1" t="n">
        <v>36805</v>
      </c>
      <c r="N3609" s="0" t="n">
        <v>1.8735</v>
      </c>
      <c r="P3609" s="1" t="n">
        <v>36796</v>
      </c>
      <c r="Q3609" s="0" t="n">
        <v>1.4954</v>
      </c>
      <c r="S3609" s="1" t="n">
        <v>36962</v>
      </c>
      <c r="T3609" s="0" t="n">
        <v>1180.16</v>
      </c>
      <c r="V3609" s="1" t="n">
        <v>36857</v>
      </c>
      <c r="W3609" s="0" t="n">
        <v>4945.34</v>
      </c>
      <c r="Y3609" s="1" t="n">
        <v>38589</v>
      </c>
      <c r="Z3609" s="0" t="n">
        <v>1172.475</v>
      </c>
      <c r="AB3609" s="1" t="n">
        <v>37090</v>
      </c>
      <c r="AC3609" s="0" t="n">
        <v>11892.58</v>
      </c>
      <c r="AE3609" s="1" t="n">
        <v>38957</v>
      </c>
      <c r="AF3609" s="0" t="n">
        <v>5024.2</v>
      </c>
      <c r="AH3609" s="1" t="n">
        <v>36977</v>
      </c>
      <c r="AI3609" s="0" t="n">
        <v>453.81</v>
      </c>
      <c r="AK3609" s="1" t="n">
        <v>36861</v>
      </c>
      <c r="AL3609" s="0" t="n">
        <v>5.604</v>
      </c>
      <c r="AN3609" s="1" t="n">
        <v>36857</v>
      </c>
      <c r="AO3609" s="0" t="n">
        <v>5.613</v>
      </c>
      <c r="AQ3609" s="1" t="n">
        <v>36857</v>
      </c>
      <c r="AR3609" s="0" t="n">
        <v>5.624</v>
      </c>
      <c r="AT3609" s="1" t="n">
        <v>38708</v>
      </c>
      <c r="AU3609" s="0" t="n">
        <v>4.236</v>
      </c>
      <c r="AW3609" s="1" t="n">
        <v>38707</v>
      </c>
      <c r="AX3609" s="0" t="n">
        <v>4.257</v>
      </c>
      <c r="AZ3609" s="1" t="n">
        <v>38707</v>
      </c>
      <c r="BA3609" s="0" t="n">
        <v>4.214</v>
      </c>
      <c r="BC3609" s="1" t="n">
        <v>38278</v>
      </c>
      <c r="BD3609" s="0" t="n">
        <v>2.424</v>
      </c>
      <c r="BF3609" s="1" t="n">
        <v>38267</v>
      </c>
      <c r="BG3609" s="0" t="n">
        <v>3.336</v>
      </c>
      <c r="BI3609" s="1" t="n">
        <v>38236</v>
      </c>
      <c r="BJ3609" s="0" t="n">
        <v>4.136</v>
      </c>
      <c r="BL3609" s="1" t="n">
        <v>39553</v>
      </c>
      <c r="BM3609" s="0" t="n">
        <v>0.61</v>
      </c>
      <c r="BO3609" s="1" t="n">
        <v>38469</v>
      </c>
      <c r="BP3609" s="0" t="n">
        <v>0.454</v>
      </c>
      <c r="BR3609" s="1" t="n">
        <v>38044</v>
      </c>
      <c r="BS3609" s="0" t="n">
        <v>1.225</v>
      </c>
      <c r="BU3609" s="1" t="n">
        <v>41551</v>
      </c>
      <c r="BV3609" s="0" t="n">
        <v>2.701</v>
      </c>
      <c r="BX3609" s="1" t="n">
        <v>41554</v>
      </c>
      <c r="BY3609" s="0" t="n">
        <v>3.439</v>
      </c>
      <c r="CA3609" s="1" t="n">
        <v>41550</v>
      </c>
      <c r="CB3609" s="0" t="n">
        <v>3.942</v>
      </c>
      <c r="CD3609" s="1" t="n">
        <v>37816</v>
      </c>
      <c r="CE3609" s="0" t="n">
        <v>3.269</v>
      </c>
      <c r="CG3609" s="1" t="n">
        <v>37816</v>
      </c>
      <c r="CH3609" s="0" t="n">
        <v>3.874</v>
      </c>
      <c r="CJ3609" s="1" t="n">
        <v>37816</v>
      </c>
      <c r="CK3609" s="0" t="n">
        <v>4.694</v>
      </c>
    </row>
    <row r="3610" customFormat="false" ht="15" hidden="false" customHeight="false" outlineLevel="0" collapsed="false">
      <c r="A3610" s="1" t="n">
        <v>36801</v>
      </c>
      <c r="B3610" s="0" t="n">
        <v>0.6824</v>
      </c>
      <c r="D3610" s="1" t="n">
        <v>36935</v>
      </c>
      <c r="E3610" s="0" t="n">
        <v>1.086</v>
      </c>
      <c r="J3610" s="1" t="n">
        <v>36797</v>
      </c>
      <c r="K3610" s="0" t="n">
        <v>107.63</v>
      </c>
      <c r="M3610" s="1" t="n">
        <v>36808</v>
      </c>
      <c r="N3610" s="0" t="n">
        <v>1.8631</v>
      </c>
      <c r="P3610" s="1" t="n">
        <v>36797</v>
      </c>
      <c r="Q3610" s="0" t="n">
        <v>1.5003</v>
      </c>
      <c r="S3610" s="1" t="n">
        <v>36963</v>
      </c>
      <c r="T3610" s="0" t="n">
        <v>1197.66</v>
      </c>
      <c r="V3610" s="1" t="n">
        <v>36858</v>
      </c>
      <c r="W3610" s="0" t="n">
        <v>4893.46</v>
      </c>
      <c r="Y3610" s="1" t="n">
        <v>38590</v>
      </c>
      <c r="Z3610" s="0" t="n">
        <v>1171.86</v>
      </c>
      <c r="AB3610" s="1" t="n">
        <v>37091</v>
      </c>
      <c r="AC3610" s="0" t="n">
        <v>11908.39</v>
      </c>
      <c r="AE3610" s="1" t="n">
        <v>38958</v>
      </c>
      <c r="AF3610" s="0" t="n">
        <v>5067.6</v>
      </c>
      <c r="AH3610" s="1" t="n">
        <v>36978</v>
      </c>
      <c r="AI3610" s="0" t="n">
        <v>437.46</v>
      </c>
      <c r="AK3610" s="1" t="n">
        <v>36864</v>
      </c>
      <c r="AL3610" s="0" t="n">
        <v>5.604</v>
      </c>
      <c r="AN3610" s="1" t="n">
        <v>36858</v>
      </c>
      <c r="AO3610" s="0" t="n">
        <v>5.554</v>
      </c>
      <c r="AQ3610" s="1" t="n">
        <v>36858</v>
      </c>
      <c r="AR3610" s="0" t="n">
        <v>5.582</v>
      </c>
      <c r="AT3610" s="1" t="n">
        <v>38709</v>
      </c>
      <c r="AU3610" s="0" t="n">
        <v>4.221</v>
      </c>
      <c r="AW3610" s="1" t="n">
        <v>38708</v>
      </c>
      <c r="AX3610" s="0" t="n">
        <v>4.223</v>
      </c>
      <c r="AZ3610" s="1" t="n">
        <v>38708</v>
      </c>
      <c r="BA3610" s="0" t="n">
        <v>4.187</v>
      </c>
      <c r="BC3610" s="1" t="n">
        <v>38279</v>
      </c>
      <c r="BD3610" s="0" t="n">
        <v>2.431</v>
      </c>
      <c r="BF3610" s="1" t="n">
        <v>38268</v>
      </c>
      <c r="BG3610" s="0" t="n">
        <v>3.249</v>
      </c>
      <c r="BI3610" s="1" t="n">
        <v>38237</v>
      </c>
      <c r="BJ3610" s="0" t="n">
        <v>4.142</v>
      </c>
      <c r="BL3610" s="1" t="n">
        <v>39554</v>
      </c>
      <c r="BM3610" s="0" t="n">
        <v>0.628</v>
      </c>
      <c r="BO3610" s="1" t="n">
        <v>38470</v>
      </c>
      <c r="BP3610" s="0" t="n">
        <v>0.439</v>
      </c>
      <c r="BR3610" s="1" t="n">
        <v>38047</v>
      </c>
      <c r="BS3610" s="0" t="n">
        <v>1.255</v>
      </c>
      <c r="BU3610" s="1" t="n">
        <v>41554</v>
      </c>
      <c r="BV3610" s="0" t="n">
        <v>2.738</v>
      </c>
      <c r="BX3610" s="1" t="n">
        <v>41555</v>
      </c>
      <c r="BY3610" s="0" t="n">
        <v>3.43</v>
      </c>
      <c r="CA3610" s="1" t="n">
        <v>41551</v>
      </c>
      <c r="CB3610" s="0" t="n">
        <v>4.033</v>
      </c>
      <c r="CD3610" s="1" t="n">
        <v>37817</v>
      </c>
      <c r="CE3610" s="0" t="n">
        <v>3.101</v>
      </c>
      <c r="CG3610" s="1" t="n">
        <v>37817</v>
      </c>
      <c r="CH3610" s="0" t="n">
        <v>3.895</v>
      </c>
      <c r="CJ3610" s="1" t="n">
        <v>37817</v>
      </c>
      <c r="CK3610" s="0" t="n">
        <v>4.796</v>
      </c>
    </row>
    <row r="3611" customFormat="false" ht="15" hidden="false" customHeight="false" outlineLevel="0" collapsed="false">
      <c r="A3611" s="1" t="n">
        <v>36802</v>
      </c>
      <c r="B3611" s="0" t="n">
        <v>0.6851</v>
      </c>
      <c r="D3611" s="1" t="n">
        <v>36936</v>
      </c>
      <c r="E3611" s="0" t="n">
        <v>1.0893</v>
      </c>
      <c r="J3611" s="1" t="n">
        <v>36798</v>
      </c>
      <c r="K3611" s="0" t="n">
        <v>108.14</v>
      </c>
      <c r="M3611" s="1" t="n">
        <v>36809</v>
      </c>
      <c r="N3611" s="0" t="n">
        <v>1.8721</v>
      </c>
      <c r="P3611" s="1" t="n">
        <v>36798</v>
      </c>
      <c r="Q3611" s="0" t="n">
        <v>1.5032</v>
      </c>
      <c r="S3611" s="1" t="n">
        <v>36964</v>
      </c>
      <c r="T3611" s="0" t="n">
        <v>1166.71</v>
      </c>
      <c r="V3611" s="1" t="n">
        <v>36859</v>
      </c>
      <c r="W3611" s="0" t="n">
        <v>4907.61</v>
      </c>
      <c r="Y3611" s="1" t="n">
        <v>38593</v>
      </c>
      <c r="Z3611" s="0" t="n">
        <v>1154.428</v>
      </c>
      <c r="AB3611" s="1" t="n">
        <v>37095</v>
      </c>
      <c r="AC3611" s="0" t="n">
        <v>11609.63</v>
      </c>
      <c r="AE3611" s="1" t="n">
        <v>38959</v>
      </c>
      <c r="AF3611" s="0" t="n">
        <v>5067.3</v>
      </c>
      <c r="AH3611" s="1" t="n">
        <v>36979</v>
      </c>
      <c r="AI3611" s="0" t="n">
        <v>433.56</v>
      </c>
      <c r="AK3611" s="1" t="n">
        <v>36865</v>
      </c>
      <c r="AL3611" s="0" t="n">
        <v>5.469</v>
      </c>
      <c r="AN3611" s="1" t="n">
        <v>36859</v>
      </c>
      <c r="AO3611" s="0" t="n">
        <v>5.471</v>
      </c>
      <c r="AQ3611" s="1" t="n">
        <v>36859</v>
      </c>
      <c r="AR3611" s="0" t="n">
        <v>5.524</v>
      </c>
      <c r="AT3611" s="1" t="n">
        <v>38712</v>
      </c>
      <c r="AU3611" s="0" t="n">
        <v>4.221</v>
      </c>
      <c r="AW3611" s="1" t="n">
        <v>38709</v>
      </c>
      <c r="AX3611" s="0" t="n">
        <v>4.212</v>
      </c>
      <c r="AZ3611" s="1" t="n">
        <v>38709</v>
      </c>
      <c r="BA3611" s="0" t="n">
        <v>4.181</v>
      </c>
      <c r="BC3611" s="1" t="n">
        <v>38280</v>
      </c>
      <c r="BD3611" s="0" t="n">
        <v>2.394</v>
      </c>
      <c r="BF3611" s="1" t="n">
        <v>38271</v>
      </c>
      <c r="BG3611" s="0" t="n">
        <v>3.254</v>
      </c>
      <c r="BI3611" s="1" t="n">
        <v>38238</v>
      </c>
      <c r="BJ3611" s="0" t="n">
        <v>4.136</v>
      </c>
      <c r="BL3611" s="1" t="n">
        <v>39555</v>
      </c>
      <c r="BM3611" s="0" t="n">
        <v>0.649</v>
      </c>
      <c r="BO3611" s="1" t="n">
        <v>38471</v>
      </c>
      <c r="BP3611" s="0" t="n">
        <v>0.44</v>
      </c>
      <c r="BR3611" s="1" t="n">
        <v>38048</v>
      </c>
      <c r="BS3611" s="0" t="n">
        <v>1.335</v>
      </c>
      <c r="BU3611" s="1" t="n">
        <v>41555</v>
      </c>
      <c r="BV3611" s="0" t="n">
        <v>2.727</v>
      </c>
      <c r="BX3611" s="1" t="n">
        <v>41556</v>
      </c>
      <c r="BY3611" s="0" t="n">
        <v>3.448</v>
      </c>
      <c r="CA3611" s="1" t="n">
        <v>41554</v>
      </c>
      <c r="CB3611" s="0" t="n">
        <v>4.093</v>
      </c>
      <c r="CD3611" s="1" t="n">
        <v>37818</v>
      </c>
      <c r="CE3611" s="0" t="n">
        <v>3.047</v>
      </c>
      <c r="CG3611" s="1" t="n">
        <v>37818</v>
      </c>
      <c r="CH3611" s="0" t="n">
        <v>3.824</v>
      </c>
      <c r="CJ3611" s="1" t="n">
        <v>37818</v>
      </c>
      <c r="CK3611" s="0" t="n">
        <v>4.717</v>
      </c>
    </row>
    <row r="3612" customFormat="false" ht="15" hidden="false" customHeight="false" outlineLevel="0" collapsed="false">
      <c r="A3612" s="1" t="n">
        <v>36803</v>
      </c>
      <c r="B3612" s="0" t="n">
        <v>0.6851</v>
      </c>
      <c r="D3612" s="1" t="n">
        <v>36937</v>
      </c>
      <c r="E3612" s="0" t="n">
        <v>1.1046</v>
      </c>
      <c r="J3612" s="1" t="n">
        <v>36801</v>
      </c>
      <c r="K3612" s="0" t="n">
        <v>108.83</v>
      </c>
      <c r="M3612" s="1" t="n">
        <v>36810</v>
      </c>
      <c r="N3612" s="0" t="n">
        <v>1.8806</v>
      </c>
      <c r="P3612" s="1" t="n">
        <v>36801</v>
      </c>
      <c r="Q3612" s="0" t="n">
        <v>1.5095</v>
      </c>
      <c r="S3612" s="1" t="n">
        <v>36965</v>
      </c>
      <c r="T3612" s="0" t="n">
        <v>1173.56</v>
      </c>
      <c r="V3612" s="1" t="n">
        <v>36860</v>
      </c>
      <c r="W3612" s="0" t="n">
        <v>4790.08</v>
      </c>
      <c r="Y3612" s="1" t="n">
        <v>38594</v>
      </c>
      <c r="Z3612" s="0" t="n">
        <v>1146.385</v>
      </c>
      <c r="AB3612" s="1" t="n">
        <v>37096</v>
      </c>
      <c r="AC3612" s="0" t="n">
        <v>11883.25</v>
      </c>
      <c r="AE3612" s="1" t="n">
        <v>38960</v>
      </c>
      <c r="AF3612" s="0" t="n">
        <v>5115.4</v>
      </c>
      <c r="AH3612" s="1" t="n">
        <v>36980</v>
      </c>
      <c r="AI3612" s="0" t="n">
        <v>443.04</v>
      </c>
      <c r="AK3612" s="1" t="n">
        <v>36866</v>
      </c>
      <c r="AL3612" s="0" t="n">
        <v>5.426</v>
      </c>
      <c r="AN3612" s="1" t="n">
        <v>36860</v>
      </c>
      <c r="AO3612" s="0" t="n">
        <v>5.427</v>
      </c>
      <c r="AQ3612" s="1" t="n">
        <v>36860</v>
      </c>
      <c r="AR3612" s="0" t="n">
        <v>5.468</v>
      </c>
      <c r="AT3612" s="1" t="n">
        <v>38713</v>
      </c>
      <c r="AU3612" s="0" t="n">
        <v>4.221</v>
      </c>
      <c r="AW3612" s="1" t="n">
        <v>38712</v>
      </c>
      <c r="AX3612" s="0" t="n">
        <v>4.212</v>
      </c>
      <c r="AZ3612" s="1" t="n">
        <v>38712</v>
      </c>
      <c r="BA3612" s="0" t="n">
        <v>4.181</v>
      </c>
      <c r="BC3612" s="1" t="n">
        <v>38281</v>
      </c>
      <c r="BD3612" s="0" t="n">
        <v>2.406</v>
      </c>
      <c r="BF3612" s="1" t="n">
        <v>38272</v>
      </c>
      <c r="BG3612" s="0" t="n">
        <v>3.211</v>
      </c>
      <c r="BI3612" s="1" t="n">
        <v>38239</v>
      </c>
      <c r="BJ3612" s="0" t="n">
        <v>4.08</v>
      </c>
      <c r="BL3612" s="1" t="n">
        <v>39556</v>
      </c>
      <c r="BM3612" s="0" t="n">
        <v>0.655</v>
      </c>
      <c r="BO3612" s="1" t="n">
        <v>38474</v>
      </c>
      <c r="BP3612" s="0" t="n">
        <v>0.429</v>
      </c>
      <c r="BR3612" s="1" t="n">
        <v>38049</v>
      </c>
      <c r="BS3612" s="0" t="n">
        <v>1.425</v>
      </c>
      <c r="BU3612" s="1" t="n">
        <v>41556</v>
      </c>
      <c r="BV3612" s="0" t="n">
        <v>2.746</v>
      </c>
      <c r="BX3612" s="1" t="n">
        <v>41557</v>
      </c>
      <c r="BY3612" s="0" t="n">
        <v>3.523</v>
      </c>
      <c r="CA3612" s="1" t="n">
        <v>41555</v>
      </c>
      <c r="CB3612" s="0" t="n">
        <v>4.077</v>
      </c>
      <c r="CD3612" s="1" t="n">
        <v>37819</v>
      </c>
      <c r="CE3612" s="0" t="n">
        <v>2.885</v>
      </c>
      <c r="CG3612" s="1" t="n">
        <v>37819</v>
      </c>
      <c r="CH3612" s="0" t="n">
        <v>3.682</v>
      </c>
      <c r="CJ3612" s="1" t="n">
        <v>37819</v>
      </c>
      <c r="CK3612" s="0" t="n">
        <v>4.658</v>
      </c>
    </row>
    <row r="3613" customFormat="false" ht="15" hidden="false" customHeight="false" outlineLevel="0" collapsed="false">
      <c r="A3613" s="1" t="n">
        <v>36804</v>
      </c>
      <c r="B3613" s="0" t="n">
        <v>0.6926</v>
      </c>
      <c r="D3613" s="1" t="n">
        <v>36938</v>
      </c>
      <c r="E3613" s="0" t="n">
        <v>1.0929</v>
      </c>
      <c r="J3613" s="1" t="n">
        <v>36802</v>
      </c>
      <c r="K3613" s="0" t="n">
        <v>108.87</v>
      </c>
      <c r="M3613" s="1" t="n">
        <v>36811</v>
      </c>
      <c r="N3613" s="0" t="n">
        <v>1.8866</v>
      </c>
      <c r="P3613" s="1" t="n">
        <v>36802</v>
      </c>
      <c r="Q3613" s="0" t="n">
        <v>1.5039</v>
      </c>
      <c r="S3613" s="1" t="n">
        <v>36966</v>
      </c>
      <c r="T3613" s="0" t="n">
        <v>1150.53</v>
      </c>
      <c r="V3613" s="1" t="n">
        <v>36861</v>
      </c>
      <c r="W3613" s="0" t="n">
        <v>4839.27</v>
      </c>
      <c r="Y3613" s="1" t="n">
        <v>38595</v>
      </c>
      <c r="Z3613" s="0" t="n">
        <v>1162.798</v>
      </c>
      <c r="AB3613" s="1" t="n">
        <v>37097</v>
      </c>
      <c r="AC3613" s="0" t="n">
        <v>11891.61</v>
      </c>
      <c r="AE3613" s="1" t="n">
        <v>38961</v>
      </c>
      <c r="AF3613" s="0" t="n">
        <v>5097.1</v>
      </c>
      <c r="AH3613" s="1" t="n">
        <v>36983</v>
      </c>
      <c r="AI3613" s="0" t="n">
        <v>446.31</v>
      </c>
      <c r="AK3613" s="1" t="n">
        <v>36867</v>
      </c>
      <c r="AL3613" s="0" t="n">
        <v>5.434</v>
      </c>
      <c r="AN3613" s="1" t="n">
        <v>36861</v>
      </c>
      <c r="AO3613" s="0" t="n">
        <v>5.445</v>
      </c>
      <c r="AQ3613" s="1" t="n">
        <v>36861</v>
      </c>
      <c r="AR3613" s="0" t="n">
        <v>5.503</v>
      </c>
      <c r="AT3613" s="1" t="n">
        <v>38714</v>
      </c>
      <c r="AU3613" s="0" t="n">
        <v>4.191</v>
      </c>
      <c r="AW3613" s="1" t="n">
        <v>38713</v>
      </c>
      <c r="AX3613" s="0" t="n">
        <v>4.212</v>
      </c>
      <c r="AZ3613" s="1" t="n">
        <v>38713</v>
      </c>
      <c r="BA3613" s="0" t="n">
        <v>4.181</v>
      </c>
      <c r="BC3613" s="1" t="n">
        <v>38282</v>
      </c>
      <c r="BD3613" s="0" t="n">
        <v>2.416</v>
      </c>
      <c r="BF3613" s="1" t="n">
        <v>38273</v>
      </c>
      <c r="BG3613" s="0" t="n">
        <v>3.217</v>
      </c>
      <c r="BI3613" s="1" t="n">
        <v>38240</v>
      </c>
      <c r="BJ3613" s="0" t="n">
        <v>4.057</v>
      </c>
      <c r="BL3613" s="1" t="n">
        <v>39559</v>
      </c>
      <c r="BM3613" s="0" t="n">
        <v>0.669</v>
      </c>
      <c r="BO3613" s="1" t="n">
        <v>38475</v>
      </c>
      <c r="BP3613" s="0" t="n">
        <v>0.43</v>
      </c>
      <c r="BR3613" s="1" t="n">
        <v>38050</v>
      </c>
      <c r="BS3613" s="0" t="n">
        <v>1.409</v>
      </c>
      <c r="BU3613" s="1" t="n">
        <v>41557</v>
      </c>
      <c r="BV3613" s="0" t="n">
        <v>2.81</v>
      </c>
      <c r="BX3613" s="1" t="n">
        <v>41558</v>
      </c>
      <c r="BY3613" s="0" t="n">
        <v>3.499</v>
      </c>
      <c r="CA3613" s="1" t="n">
        <v>41556</v>
      </c>
      <c r="CB3613" s="0" t="n">
        <v>4.086</v>
      </c>
      <c r="CD3613" s="1" t="n">
        <v>37820</v>
      </c>
      <c r="CE3613" s="0" t="n">
        <v>2.902</v>
      </c>
      <c r="CG3613" s="1" t="n">
        <v>37820</v>
      </c>
      <c r="CH3613" s="0" t="n">
        <v>3.711</v>
      </c>
      <c r="CJ3613" s="1" t="n">
        <v>37820</v>
      </c>
      <c r="CK3613" s="0" t="n">
        <v>4.683</v>
      </c>
    </row>
    <row r="3614" customFormat="false" ht="15" hidden="false" customHeight="false" outlineLevel="0" collapsed="false">
      <c r="A3614" s="1" t="n">
        <v>36805</v>
      </c>
      <c r="B3614" s="0" t="n">
        <v>0.6916</v>
      </c>
      <c r="D3614" s="1" t="n">
        <v>36941</v>
      </c>
      <c r="E3614" s="0" t="n">
        <v>1.0853</v>
      </c>
      <c r="J3614" s="1" t="n">
        <v>36803</v>
      </c>
      <c r="K3614" s="0" t="n">
        <v>109.28</v>
      </c>
      <c r="M3614" s="1" t="n">
        <v>36812</v>
      </c>
      <c r="N3614" s="0" t="n">
        <v>1.8788</v>
      </c>
      <c r="P3614" s="1" t="n">
        <v>36803</v>
      </c>
      <c r="Q3614" s="0" t="n">
        <v>1.4941</v>
      </c>
      <c r="S3614" s="1" t="n">
        <v>36969</v>
      </c>
      <c r="T3614" s="0" t="n">
        <v>1170.81</v>
      </c>
      <c r="V3614" s="1" t="n">
        <v>36864</v>
      </c>
      <c r="W3614" s="0" t="n">
        <v>4734.72</v>
      </c>
      <c r="Y3614" s="1" t="n">
        <v>38596</v>
      </c>
      <c r="Z3614" s="0" t="n">
        <v>1184.933</v>
      </c>
      <c r="AB3614" s="1" t="n">
        <v>37098</v>
      </c>
      <c r="AC3614" s="0" t="n">
        <v>11858.56</v>
      </c>
      <c r="AE3614" s="1" t="n">
        <v>38964</v>
      </c>
      <c r="AF3614" s="0" t="n">
        <v>5129.2</v>
      </c>
      <c r="AH3614" s="1" t="n">
        <v>36984</v>
      </c>
      <c r="AI3614" s="0" t="n">
        <v>433.98</v>
      </c>
      <c r="AK3614" s="1" t="n">
        <v>36868</v>
      </c>
      <c r="AL3614" s="0" t="n">
        <v>5.442</v>
      </c>
      <c r="AN3614" s="1" t="n">
        <v>36864</v>
      </c>
      <c r="AO3614" s="0" t="n">
        <v>5.467</v>
      </c>
      <c r="AQ3614" s="1" t="n">
        <v>36864</v>
      </c>
      <c r="AR3614" s="0" t="n">
        <v>5.551</v>
      </c>
      <c r="AT3614" s="1" t="n">
        <v>38715</v>
      </c>
      <c r="AU3614" s="0" t="n">
        <v>4.192</v>
      </c>
      <c r="AW3614" s="1" t="n">
        <v>38714</v>
      </c>
      <c r="AX3614" s="0" t="n">
        <v>4.17</v>
      </c>
      <c r="AZ3614" s="1" t="n">
        <v>38714</v>
      </c>
      <c r="BA3614" s="0" t="n">
        <v>4.117</v>
      </c>
      <c r="BC3614" s="1" t="n">
        <v>38285</v>
      </c>
      <c r="BD3614" s="0" t="n">
        <v>2.384</v>
      </c>
      <c r="BF3614" s="1" t="n">
        <v>38274</v>
      </c>
      <c r="BG3614" s="0" t="n">
        <v>3.19</v>
      </c>
      <c r="BI3614" s="1" t="n">
        <v>38243</v>
      </c>
      <c r="BJ3614" s="0" t="n">
        <v>4.071</v>
      </c>
      <c r="BL3614" s="1" t="n">
        <v>39560</v>
      </c>
      <c r="BM3614" s="0" t="n">
        <v>0.688</v>
      </c>
      <c r="BO3614" s="1" t="n">
        <v>38476</v>
      </c>
      <c r="BP3614" s="0" t="n">
        <v>0.43</v>
      </c>
      <c r="BR3614" s="1" t="n">
        <v>38051</v>
      </c>
      <c r="BS3614" s="0" t="n">
        <v>1.426</v>
      </c>
      <c r="BU3614" s="1" t="n">
        <v>41558</v>
      </c>
      <c r="BV3614" s="0" t="n">
        <v>2.796</v>
      </c>
      <c r="BX3614" s="1" t="n">
        <v>41561</v>
      </c>
      <c r="BY3614" s="0" t="n">
        <v>3.473</v>
      </c>
      <c r="CA3614" s="1" t="n">
        <v>41557</v>
      </c>
      <c r="CB3614" s="0" t="n">
        <v>4.159</v>
      </c>
      <c r="CD3614" s="1" t="n">
        <v>37823</v>
      </c>
      <c r="CE3614" s="0" t="n">
        <v>2.943</v>
      </c>
      <c r="CG3614" s="1" t="n">
        <v>37823</v>
      </c>
      <c r="CH3614" s="0" t="n">
        <v>3.821</v>
      </c>
      <c r="CJ3614" s="1" t="n">
        <v>37823</v>
      </c>
      <c r="CK3614" s="0" t="n">
        <v>4.785</v>
      </c>
    </row>
    <row r="3615" customFormat="false" ht="15" hidden="false" customHeight="false" outlineLevel="0" collapsed="false">
      <c r="A3615" s="1" t="n">
        <v>36808</v>
      </c>
      <c r="B3615" s="0" t="n">
        <v>0.6903</v>
      </c>
      <c r="D3615" s="1" t="n">
        <v>36942</v>
      </c>
      <c r="E3615" s="0" t="n">
        <v>1.0972</v>
      </c>
      <c r="J3615" s="1" t="n">
        <v>36804</v>
      </c>
      <c r="K3615" s="0" t="n">
        <v>109.11</v>
      </c>
      <c r="M3615" s="1" t="n">
        <v>36815</v>
      </c>
      <c r="N3615" s="0" t="n">
        <v>1.9152</v>
      </c>
      <c r="P3615" s="1" t="n">
        <v>36804</v>
      </c>
      <c r="Q3615" s="0" t="n">
        <v>1.4975</v>
      </c>
      <c r="S3615" s="1" t="n">
        <v>36970</v>
      </c>
      <c r="T3615" s="0" t="n">
        <v>1142.62</v>
      </c>
      <c r="V3615" s="1" t="n">
        <v>36865</v>
      </c>
      <c r="W3615" s="0" t="n">
        <v>4911.93</v>
      </c>
      <c r="Y3615" s="1" t="n">
        <v>38597</v>
      </c>
      <c r="Z3615" s="0" t="n">
        <v>1188.848</v>
      </c>
      <c r="AB3615" s="1" t="n">
        <v>37099</v>
      </c>
      <c r="AC3615" s="0" t="n">
        <v>11798.08</v>
      </c>
      <c r="AE3615" s="1" t="n">
        <v>38965</v>
      </c>
      <c r="AF3615" s="0" t="n">
        <v>5150.6</v>
      </c>
      <c r="AH3615" s="1" t="n">
        <v>36985</v>
      </c>
      <c r="AI3615" s="0" t="n">
        <v>432.36</v>
      </c>
      <c r="AK3615" s="1" t="n">
        <v>36871</v>
      </c>
      <c r="AL3615" s="0" t="n">
        <v>5.526</v>
      </c>
      <c r="AN3615" s="1" t="n">
        <v>36865</v>
      </c>
      <c r="AO3615" s="0" t="n">
        <v>5.336</v>
      </c>
      <c r="AQ3615" s="1" t="n">
        <v>36865</v>
      </c>
      <c r="AR3615" s="0" t="n">
        <v>5.416</v>
      </c>
      <c r="AT3615" s="1" t="n">
        <v>38716</v>
      </c>
      <c r="AU3615" s="0" t="n">
        <v>4.191</v>
      </c>
      <c r="AW3615" s="1" t="n">
        <v>38715</v>
      </c>
      <c r="AX3615" s="0" t="n">
        <v>4.175</v>
      </c>
      <c r="AZ3615" s="1" t="n">
        <v>38715</v>
      </c>
      <c r="BA3615" s="0" t="n">
        <v>4.124</v>
      </c>
      <c r="BC3615" s="1" t="n">
        <v>38286</v>
      </c>
      <c r="BD3615" s="0" t="n">
        <v>2.385</v>
      </c>
      <c r="BF3615" s="1" t="n">
        <v>38275</v>
      </c>
      <c r="BG3615" s="0" t="n">
        <v>3.193</v>
      </c>
      <c r="BI3615" s="1" t="n">
        <v>38244</v>
      </c>
      <c r="BJ3615" s="0" t="n">
        <v>4.058</v>
      </c>
      <c r="BL3615" s="1" t="n">
        <v>39561</v>
      </c>
      <c r="BM3615" s="0" t="n">
        <v>0.695</v>
      </c>
      <c r="BO3615" s="1" t="n">
        <v>38477</v>
      </c>
      <c r="BP3615" s="0" t="n">
        <v>0.43</v>
      </c>
      <c r="BR3615" s="1" t="n">
        <v>38054</v>
      </c>
      <c r="BS3615" s="0" t="n">
        <v>1.368</v>
      </c>
      <c r="BU3615" s="1" t="n">
        <v>41561</v>
      </c>
      <c r="BV3615" s="0" t="n">
        <v>2.768</v>
      </c>
      <c r="BX3615" s="1" t="n">
        <v>41562</v>
      </c>
      <c r="BY3615" s="0" t="n">
        <v>3.566</v>
      </c>
      <c r="CA3615" s="1" t="n">
        <v>41558</v>
      </c>
      <c r="CB3615" s="0" t="n">
        <v>4.129</v>
      </c>
      <c r="CD3615" s="1" t="n">
        <v>37824</v>
      </c>
      <c r="CE3615" s="0" t="n">
        <v>2.793</v>
      </c>
      <c r="CG3615" s="1" t="n">
        <v>37824</v>
      </c>
      <c r="CH3615" s="0" t="n">
        <v>3.714</v>
      </c>
      <c r="CJ3615" s="1" t="n">
        <v>37824</v>
      </c>
      <c r="CK3615" s="0" t="n">
        <v>4.726</v>
      </c>
    </row>
    <row r="3616" customFormat="false" ht="15" hidden="false" customHeight="false" outlineLevel="0" collapsed="false">
      <c r="A3616" s="1" t="n">
        <v>36809</v>
      </c>
      <c r="B3616" s="0" t="n">
        <v>0.6875</v>
      </c>
      <c r="D3616" s="1" t="n">
        <v>36943</v>
      </c>
      <c r="E3616" s="0" t="n">
        <v>1.0988</v>
      </c>
      <c r="J3616" s="1" t="n">
        <v>36805</v>
      </c>
      <c r="K3616" s="0" t="n">
        <v>108.81</v>
      </c>
      <c r="M3616" s="1" t="n">
        <v>36816</v>
      </c>
      <c r="N3616" s="0" t="n">
        <v>1.9214</v>
      </c>
      <c r="P3616" s="1" t="n">
        <v>36805</v>
      </c>
      <c r="Q3616" s="0" t="n">
        <v>1.5035</v>
      </c>
      <c r="S3616" s="1" t="n">
        <v>36971</v>
      </c>
      <c r="T3616" s="0" t="n">
        <v>1122.14</v>
      </c>
      <c r="V3616" s="1" t="n">
        <v>36866</v>
      </c>
      <c r="W3616" s="0" t="n">
        <v>4869.48</v>
      </c>
      <c r="Y3616" s="1" t="n">
        <v>38600</v>
      </c>
      <c r="Z3616" s="0" t="n">
        <v>1196.224</v>
      </c>
      <c r="AB3616" s="1" t="n">
        <v>37102</v>
      </c>
      <c r="AC3616" s="0" t="n">
        <v>11579.27</v>
      </c>
      <c r="AE3616" s="1" t="n">
        <v>38966</v>
      </c>
      <c r="AF3616" s="0" t="n">
        <v>5113.8</v>
      </c>
      <c r="AH3616" s="1" t="n">
        <v>36986</v>
      </c>
      <c r="AI3616" s="0" t="n">
        <v>442.11</v>
      </c>
      <c r="AK3616" s="1" t="n">
        <v>36872</v>
      </c>
      <c r="AL3616" s="0" t="n">
        <v>5.518</v>
      </c>
      <c r="AN3616" s="1" t="n">
        <v>36866</v>
      </c>
      <c r="AO3616" s="0" t="n">
        <v>5.257</v>
      </c>
      <c r="AQ3616" s="1" t="n">
        <v>36866</v>
      </c>
      <c r="AR3616" s="0" t="n">
        <v>5.326</v>
      </c>
      <c r="AT3616" s="1" t="n">
        <v>38719</v>
      </c>
      <c r="AU3616" s="0" t="n">
        <v>4.191</v>
      </c>
      <c r="AW3616" s="1" t="n">
        <v>38716</v>
      </c>
      <c r="AX3616" s="0" t="n">
        <v>4.165</v>
      </c>
      <c r="AZ3616" s="1" t="n">
        <v>38716</v>
      </c>
      <c r="BA3616" s="0" t="n">
        <v>4.1</v>
      </c>
      <c r="BC3616" s="1" t="n">
        <v>38287</v>
      </c>
      <c r="BD3616" s="0" t="n">
        <v>2.41</v>
      </c>
      <c r="BF3616" s="1" t="n">
        <v>38278</v>
      </c>
      <c r="BG3616" s="0" t="n">
        <v>3.178</v>
      </c>
      <c r="BI3616" s="1" t="n">
        <v>38245</v>
      </c>
      <c r="BJ3616" s="0" t="n">
        <v>4.063</v>
      </c>
      <c r="BL3616" s="1" t="n">
        <v>39562</v>
      </c>
      <c r="BM3616" s="0" t="n">
        <v>0.723</v>
      </c>
      <c r="BO3616" s="1" t="n">
        <v>38478</v>
      </c>
      <c r="BP3616" s="0" t="n">
        <v>0.42</v>
      </c>
      <c r="BR3616" s="1" t="n">
        <v>38055</v>
      </c>
      <c r="BS3616" s="0" t="n">
        <v>1.359</v>
      </c>
      <c r="BU3616" s="1" t="n">
        <v>41562</v>
      </c>
      <c r="BV3616" s="0" t="n">
        <v>2.823</v>
      </c>
      <c r="BX3616" s="1" t="n">
        <v>41563</v>
      </c>
      <c r="BY3616" s="0" t="n">
        <v>3.581</v>
      </c>
      <c r="CA3616" s="1" t="n">
        <v>41561</v>
      </c>
      <c r="CB3616" s="0" t="n">
        <v>4.116</v>
      </c>
      <c r="CD3616" s="1" t="n">
        <v>37825</v>
      </c>
      <c r="CE3616" s="0" t="n">
        <v>2.8</v>
      </c>
      <c r="CG3616" s="1" t="n">
        <v>37825</v>
      </c>
      <c r="CH3616" s="0" t="n">
        <v>3.65</v>
      </c>
      <c r="CJ3616" s="1" t="n">
        <v>37825</v>
      </c>
      <c r="CK3616" s="0" t="n">
        <v>4.669</v>
      </c>
    </row>
    <row r="3617" customFormat="false" ht="15" hidden="false" customHeight="false" outlineLevel="0" collapsed="false">
      <c r="A3617" s="1" t="n">
        <v>36810</v>
      </c>
      <c r="B3617" s="0" t="n">
        <v>0.6837</v>
      </c>
      <c r="D3617" s="1" t="n">
        <v>36944</v>
      </c>
      <c r="E3617" s="0" t="n">
        <v>1.1064</v>
      </c>
      <c r="J3617" s="1" t="n">
        <v>36808</v>
      </c>
      <c r="K3617" s="0" t="n">
        <v>108.85</v>
      </c>
      <c r="M3617" s="1" t="n">
        <v>36817</v>
      </c>
      <c r="N3617" s="0" t="n">
        <v>1.9188</v>
      </c>
      <c r="P3617" s="1" t="n">
        <v>36808</v>
      </c>
      <c r="Q3617" s="0" t="n">
        <v>1.5027</v>
      </c>
      <c r="S3617" s="1" t="n">
        <v>36972</v>
      </c>
      <c r="T3617" s="0" t="n">
        <v>1117.58</v>
      </c>
      <c r="V3617" s="1" t="n">
        <v>36867</v>
      </c>
      <c r="W3617" s="0" t="n">
        <v>4900.6</v>
      </c>
      <c r="Y3617" s="1" t="n">
        <v>38601</v>
      </c>
      <c r="Z3617" s="0" t="n">
        <v>1173.322</v>
      </c>
      <c r="AB3617" s="1" t="n">
        <v>37103</v>
      </c>
      <c r="AC3617" s="0" t="n">
        <v>11860.77</v>
      </c>
      <c r="AE3617" s="1" t="n">
        <v>38967</v>
      </c>
      <c r="AF3617" s="0" t="n">
        <v>5108.7</v>
      </c>
      <c r="AH3617" s="1" t="n">
        <v>36987</v>
      </c>
      <c r="AI3617" s="0" t="n">
        <v>435.08</v>
      </c>
      <c r="AK3617" s="1" t="n">
        <v>36873</v>
      </c>
      <c r="AL3617" s="0" t="n">
        <v>5.432</v>
      </c>
      <c r="AN3617" s="1" t="n">
        <v>36867</v>
      </c>
      <c r="AO3617" s="0" t="n">
        <v>5.257</v>
      </c>
      <c r="AQ3617" s="1" t="n">
        <v>36867</v>
      </c>
      <c r="AR3617" s="0" t="n">
        <v>5.309</v>
      </c>
      <c r="AT3617" s="1" t="n">
        <v>38720</v>
      </c>
      <c r="AU3617" s="0" t="n">
        <v>4.161</v>
      </c>
      <c r="AW3617" s="1" t="n">
        <v>38719</v>
      </c>
      <c r="AX3617" s="0" t="n">
        <v>4.163</v>
      </c>
      <c r="AZ3617" s="1" t="n">
        <v>38719</v>
      </c>
      <c r="BA3617" s="0" t="n">
        <v>4.1</v>
      </c>
      <c r="BC3617" s="1" t="n">
        <v>38288</v>
      </c>
      <c r="BD3617" s="0" t="n">
        <v>2.438</v>
      </c>
      <c r="BF3617" s="1" t="n">
        <v>38279</v>
      </c>
      <c r="BG3617" s="0" t="n">
        <v>3.194</v>
      </c>
      <c r="BI3617" s="1" t="n">
        <v>38246</v>
      </c>
      <c r="BJ3617" s="0" t="n">
        <v>4.053</v>
      </c>
      <c r="BL3617" s="1" t="n">
        <v>39563</v>
      </c>
      <c r="BM3617" s="0" t="n">
        <v>0.83</v>
      </c>
      <c r="BO3617" s="1" t="n">
        <v>38481</v>
      </c>
      <c r="BP3617" s="0" t="n">
        <v>0.465</v>
      </c>
      <c r="BR3617" s="1" t="n">
        <v>38056</v>
      </c>
      <c r="BS3617" s="0" t="n">
        <v>1.325</v>
      </c>
      <c r="BU3617" s="1" t="n">
        <v>41563</v>
      </c>
      <c r="BV3617" s="0" t="n">
        <v>2.828</v>
      </c>
      <c r="BX3617" s="1" t="n">
        <v>41564</v>
      </c>
      <c r="BY3617" s="0" t="n">
        <v>3.477</v>
      </c>
      <c r="CA3617" s="1" t="n">
        <v>41562</v>
      </c>
      <c r="CB3617" s="0" t="n">
        <v>4.2</v>
      </c>
      <c r="CD3617" s="1" t="n">
        <v>37826</v>
      </c>
      <c r="CE3617" s="0" t="n">
        <v>2.78</v>
      </c>
      <c r="CG3617" s="1" t="n">
        <v>37826</v>
      </c>
      <c r="CH3617" s="0" t="n">
        <v>3.644</v>
      </c>
      <c r="CJ3617" s="1" t="n">
        <v>37826</v>
      </c>
      <c r="CK3617" s="0" t="n">
        <v>4.69</v>
      </c>
    </row>
    <row r="3618" customFormat="false" ht="15" hidden="false" customHeight="false" outlineLevel="0" collapsed="false">
      <c r="A3618" s="1" t="n">
        <v>36811</v>
      </c>
      <c r="B3618" s="0" t="n">
        <v>0.6797</v>
      </c>
      <c r="D3618" s="1" t="n">
        <v>36945</v>
      </c>
      <c r="E3618" s="0" t="n">
        <v>1.0898</v>
      </c>
      <c r="J3618" s="1" t="n">
        <v>36809</v>
      </c>
      <c r="K3618" s="0" t="n">
        <v>107.75</v>
      </c>
      <c r="M3618" s="1" t="n">
        <v>36818</v>
      </c>
      <c r="N3618" s="0" t="n">
        <v>1.9174</v>
      </c>
      <c r="P3618" s="1" t="n">
        <v>36809</v>
      </c>
      <c r="Q3618" s="0" t="n">
        <v>1.5013</v>
      </c>
      <c r="S3618" s="1" t="n">
        <v>36973</v>
      </c>
      <c r="T3618" s="0" t="n">
        <v>1139.83</v>
      </c>
      <c r="V3618" s="1" t="n">
        <v>36868</v>
      </c>
      <c r="W3618" s="0" t="n">
        <v>4889.72</v>
      </c>
      <c r="Y3618" s="1" t="n">
        <v>38602</v>
      </c>
      <c r="Z3618" s="0" t="n">
        <v>1194.309</v>
      </c>
      <c r="AB3618" s="1" t="n">
        <v>37104</v>
      </c>
      <c r="AC3618" s="0" t="n">
        <v>11959.33</v>
      </c>
      <c r="AE3618" s="1" t="n">
        <v>38968</v>
      </c>
      <c r="AF3618" s="0" t="n">
        <v>5098.3</v>
      </c>
      <c r="AH3618" s="1" t="n">
        <v>36990</v>
      </c>
      <c r="AI3618" s="0" t="n">
        <v>439.51</v>
      </c>
      <c r="AK3618" s="1" t="n">
        <v>36874</v>
      </c>
      <c r="AL3618" s="0" t="n">
        <v>5.407</v>
      </c>
      <c r="AN3618" s="1" t="n">
        <v>36868</v>
      </c>
      <c r="AO3618" s="0" t="n">
        <v>5.256</v>
      </c>
      <c r="AQ3618" s="1" t="n">
        <v>36868</v>
      </c>
      <c r="AR3618" s="0" t="n">
        <v>5.299</v>
      </c>
      <c r="AT3618" s="1" t="n">
        <v>38721</v>
      </c>
      <c r="AU3618" s="0" t="n">
        <v>4.142</v>
      </c>
      <c r="AW3618" s="1" t="n">
        <v>38720</v>
      </c>
      <c r="AX3618" s="0" t="n">
        <v>4.177</v>
      </c>
      <c r="AZ3618" s="1" t="n">
        <v>38720</v>
      </c>
      <c r="BA3618" s="0" t="n">
        <v>4.105</v>
      </c>
      <c r="BC3618" s="1" t="n">
        <v>38289</v>
      </c>
      <c r="BD3618" s="0" t="n">
        <v>2.429</v>
      </c>
      <c r="BF3618" s="1" t="n">
        <v>38280</v>
      </c>
      <c r="BG3618" s="0" t="n">
        <v>3.147</v>
      </c>
      <c r="BI3618" s="1" t="n">
        <v>38247</v>
      </c>
      <c r="BJ3618" s="0" t="n">
        <v>4.025</v>
      </c>
      <c r="BL3618" s="1" t="n">
        <v>39566</v>
      </c>
      <c r="BM3618" s="0" t="n">
        <v>0.835</v>
      </c>
      <c r="BO3618" s="1" t="n">
        <v>38482</v>
      </c>
      <c r="BP3618" s="0" t="n">
        <v>0.47</v>
      </c>
      <c r="BR3618" s="1" t="n">
        <v>38057</v>
      </c>
      <c r="BS3618" s="0" t="n">
        <v>1.29</v>
      </c>
      <c r="BU3618" s="1" t="n">
        <v>41564</v>
      </c>
      <c r="BV3618" s="0" t="n">
        <v>2.737</v>
      </c>
      <c r="BX3618" s="1" t="n">
        <v>41565</v>
      </c>
      <c r="BY3618" s="0" t="n">
        <v>3.467</v>
      </c>
      <c r="CA3618" s="1" t="n">
        <v>41563</v>
      </c>
      <c r="CB3618" s="0" t="n">
        <v>4.237</v>
      </c>
      <c r="CD3618" s="1" t="n">
        <v>37827</v>
      </c>
      <c r="CE3618" s="0" t="n">
        <v>2.798</v>
      </c>
      <c r="CG3618" s="1" t="n">
        <v>37827</v>
      </c>
      <c r="CH3618" s="0" t="n">
        <v>3.666</v>
      </c>
      <c r="CJ3618" s="1" t="n">
        <v>37827</v>
      </c>
      <c r="CK3618" s="0" t="n">
        <v>4.715</v>
      </c>
    </row>
    <row r="3619" customFormat="false" ht="15" hidden="false" customHeight="false" outlineLevel="0" collapsed="false">
      <c r="A3619" s="1" t="n">
        <v>36812</v>
      </c>
      <c r="B3619" s="0" t="n">
        <v>0.6823</v>
      </c>
      <c r="D3619" s="1" t="n">
        <v>36948</v>
      </c>
      <c r="E3619" s="0" t="n">
        <v>1.0977</v>
      </c>
      <c r="J3619" s="1" t="n">
        <v>36810</v>
      </c>
      <c r="K3619" s="0" t="n">
        <v>107.77</v>
      </c>
      <c r="M3619" s="1" t="n">
        <v>36819</v>
      </c>
      <c r="N3619" s="0" t="n">
        <v>1.8902</v>
      </c>
      <c r="P3619" s="1" t="n">
        <v>36810</v>
      </c>
      <c r="Q3619" s="0" t="n">
        <v>1.5053</v>
      </c>
      <c r="S3619" s="1" t="n">
        <v>36976</v>
      </c>
      <c r="T3619" s="0" t="n">
        <v>1152.69</v>
      </c>
      <c r="V3619" s="1" t="n">
        <v>36871</v>
      </c>
      <c r="W3619" s="0" t="n">
        <v>4970.66</v>
      </c>
      <c r="Y3619" s="1" t="n">
        <v>38603</v>
      </c>
      <c r="Z3619" s="0" t="n">
        <v>1194.411</v>
      </c>
      <c r="AB3619" s="1" t="n">
        <v>37105</v>
      </c>
      <c r="AC3619" s="0" t="n">
        <v>12399.2</v>
      </c>
      <c r="AE3619" s="1" t="n">
        <v>38971</v>
      </c>
      <c r="AF3619" s="0" t="n">
        <v>5026</v>
      </c>
      <c r="AH3619" s="1" t="n">
        <v>36991</v>
      </c>
      <c r="AI3619" s="0" t="n">
        <v>452.42</v>
      </c>
      <c r="AK3619" s="1" t="n">
        <v>36875</v>
      </c>
      <c r="AL3619" s="0" t="n">
        <v>5.371</v>
      </c>
      <c r="AN3619" s="1" t="n">
        <v>36871</v>
      </c>
      <c r="AO3619" s="0" t="n">
        <v>5.331</v>
      </c>
      <c r="AQ3619" s="1" t="n">
        <v>36871</v>
      </c>
      <c r="AR3619" s="0" t="n">
        <v>5.362</v>
      </c>
      <c r="AT3619" s="1" t="n">
        <v>38722</v>
      </c>
      <c r="AU3619" s="0" t="n">
        <v>4.177</v>
      </c>
      <c r="AW3619" s="1" t="n">
        <v>38721</v>
      </c>
      <c r="AX3619" s="0" t="n">
        <v>4.147</v>
      </c>
      <c r="AZ3619" s="1" t="n">
        <v>38721</v>
      </c>
      <c r="BA3619" s="0" t="n">
        <v>4.074</v>
      </c>
      <c r="BC3619" s="1" t="n">
        <v>38292</v>
      </c>
      <c r="BD3619" s="0" t="n">
        <v>2.416</v>
      </c>
      <c r="BF3619" s="1" t="n">
        <v>38281</v>
      </c>
      <c r="BG3619" s="0" t="n">
        <v>3.153</v>
      </c>
      <c r="BI3619" s="1" t="n">
        <v>38250</v>
      </c>
      <c r="BJ3619" s="0" t="n">
        <v>4.01</v>
      </c>
      <c r="BL3619" s="1" t="n">
        <v>39567</v>
      </c>
      <c r="BM3619" s="0" t="n">
        <v>0.835</v>
      </c>
      <c r="BO3619" s="1" t="n">
        <v>38483</v>
      </c>
      <c r="BP3619" s="0" t="n">
        <v>0.459</v>
      </c>
      <c r="BR3619" s="1" t="n">
        <v>38058</v>
      </c>
      <c r="BS3619" s="0" t="n">
        <v>1.261</v>
      </c>
      <c r="BU3619" s="1" t="n">
        <v>41565</v>
      </c>
      <c r="BV3619" s="0" t="n">
        <v>2.728</v>
      </c>
      <c r="BX3619" s="1" t="n">
        <v>41568</v>
      </c>
      <c r="BY3619" s="0" t="n">
        <v>3.45</v>
      </c>
      <c r="CA3619" s="1" t="n">
        <v>41564</v>
      </c>
      <c r="CB3619" s="0" t="n">
        <v>4.132</v>
      </c>
      <c r="CD3619" s="1" t="n">
        <v>37830</v>
      </c>
      <c r="CE3619" s="0" t="n">
        <v>2.798</v>
      </c>
      <c r="CG3619" s="1" t="n">
        <v>37830</v>
      </c>
      <c r="CH3619" s="0" t="n">
        <v>3.709</v>
      </c>
      <c r="CJ3619" s="1" t="n">
        <v>37830</v>
      </c>
      <c r="CK3619" s="0" t="n">
        <v>4.766</v>
      </c>
    </row>
    <row r="3620" customFormat="false" ht="15" hidden="false" customHeight="false" outlineLevel="0" collapsed="false">
      <c r="A3620" s="1" t="n">
        <v>36815</v>
      </c>
      <c r="B3620" s="0" t="n">
        <v>0.6908</v>
      </c>
      <c r="D3620" s="1" t="n">
        <v>36949</v>
      </c>
      <c r="E3620" s="0" t="n">
        <v>1.0898</v>
      </c>
      <c r="J3620" s="1" t="n">
        <v>36811</v>
      </c>
      <c r="K3620" s="0" t="n">
        <v>107.7</v>
      </c>
      <c r="M3620" s="1" t="n">
        <v>36822</v>
      </c>
      <c r="N3620" s="0" t="n">
        <v>1.8988</v>
      </c>
      <c r="P3620" s="1" t="n">
        <v>36811</v>
      </c>
      <c r="Q3620" s="0" t="n">
        <v>1.5159</v>
      </c>
      <c r="S3620" s="1" t="n">
        <v>36977</v>
      </c>
      <c r="T3620" s="0" t="n">
        <v>1182.17</v>
      </c>
      <c r="V3620" s="1" t="n">
        <v>36872</v>
      </c>
      <c r="W3620" s="0" t="n">
        <v>4947.72</v>
      </c>
      <c r="Y3620" s="1" t="n">
        <v>38604</v>
      </c>
      <c r="Z3620" s="0" t="n">
        <v>1189.625</v>
      </c>
      <c r="AB3620" s="1" t="n">
        <v>37106</v>
      </c>
      <c r="AC3620" s="0" t="n">
        <v>12241.97</v>
      </c>
      <c r="AE3620" s="1" t="n">
        <v>38972</v>
      </c>
      <c r="AF3620" s="0" t="n">
        <v>4974.4</v>
      </c>
      <c r="AH3620" s="1" t="n">
        <v>36992</v>
      </c>
      <c r="AI3620" s="0" t="n">
        <v>449.55</v>
      </c>
      <c r="AK3620" s="1" t="n">
        <v>36878</v>
      </c>
      <c r="AL3620" s="0" t="n">
        <v>5.32</v>
      </c>
      <c r="AN3620" s="1" t="n">
        <v>36872</v>
      </c>
      <c r="AO3620" s="0" t="n">
        <v>5.317</v>
      </c>
      <c r="AQ3620" s="1" t="n">
        <v>36872</v>
      </c>
      <c r="AR3620" s="0" t="n">
        <v>5.346</v>
      </c>
      <c r="AT3620" s="1" t="n">
        <v>38723</v>
      </c>
      <c r="AU3620" s="0" t="n">
        <v>4.219</v>
      </c>
      <c r="AW3620" s="1" t="n">
        <v>38722</v>
      </c>
      <c r="AX3620" s="0" t="n">
        <v>4.159</v>
      </c>
      <c r="AZ3620" s="1" t="n">
        <v>38722</v>
      </c>
      <c r="BA3620" s="0" t="n">
        <v>4.071</v>
      </c>
      <c r="BC3620" s="1" t="n">
        <v>38293</v>
      </c>
      <c r="BD3620" s="0" t="n">
        <v>2.463</v>
      </c>
      <c r="BF3620" s="1" t="n">
        <v>38282</v>
      </c>
      <c r="BG3620" s="0" t="n">
        <v>3.157</v>
      </c>
      <c r="BI3620" s="1" t="n">
        <v>38251</v>
      </c>
      <c r="BJ3620" s="0" t="n">
        <v>4.017</v>
      </c>
      <c r="BL3620" s="1" t="n">
        <v>39568</v>
      </c>
      <c r="BM3620" s="0" t="n">
        <v>0.785</v>
      </c>
      <c r="BO3620" s="1" t="n">
        <v>38484</v>
      </c>
      <c r="BP3620" s="0" t="n">
        <v>0.46</v>
      </c>
      <c r="BR3620" s="1" t="n">
        <v>38061</v>
      </c>
      <c r="BS3620" s="0" t="n">
        <v>1.287</v>
      </c>
      <c r="BU3620" s="1" t="n">
        <v>41568</v>
      </c>
      <c r="BV3620" s="0" t="n">
        <v>2.716</v>
      </c>
      <c r="BX3620" s="1" t="n">
        <v>41569</v>
      </c>
      <c r="BY3620" s="0" t="n">
        <v>3.476</v>
      </c>
      <c r="CA3620" s="1" t="n">
        <v>41565</v>
      </c>
      <c r="CB3620" s="0" t="n">
        <v>4.115</v>
      </c>
      <c r="CD3620" s="1" t="n">
        <v>37831</v>
      </c>
      <c r="CE3620" s="0" t="n">
        <v>2.834</v>
      </c>
      <c r="CG3620" s="1" t="n">
        <v>37831</v>
      </c>
      <c r="CH3620" s="0" t="n">
        <v>3.768</v>
      </c>
      <c r="CJ3620" s="1" t="n">
        <v>37831</v>
      </c>
      <c r="CK3620" s="0" t="n">
        <v>4.831</v>
      </c>
    </row>
    <row r="3621" customFormat="false" ht="15" hidden="false" customHeight="false" outlineLevel="0" collapsed="false">
      <c r="A3621" s="1" t="n">
        <v>36816</v>
      </c>
      <c r="B3621" s="0" t="n">
        <v>0.6895</v>
      </c>
      <c r="D3621" s="1" t="n">
        <v>36950</v>
      </c>
      <c r="E3621" s="0" t="n">
        <v>1.0827</v>
      </c>
      <c r="J3621" s="1" t="n">
        <v>36812</v>
      </c>
      <c r="K3621" s="0" t="n">
        <v>107.83</v>
      </c>
      <c r="M3621" s="1" t="n">
        <v>36823</v>
      </c>
      <c r="N3621" s="0" t="n">
        <v>1.9073</v>
      </c>
      <c r="P3621" s="1" t="n">
        <v>36812</v>
      </c>
      <c r="Q3621" s="0" t="n">
        <v>1.5063</v>
      </c>
      <c r="S3621" s="1" t="n">
        <v>36978</v>
      </c>
      <c r="T3621" s="0" t="n">
        <v>1153.29</v>
      </c>
      <c r="V3621" s="1" t="n">
        <v>36873</v>
      </c>
      <c r="W3621" s="0" t="n">
        <v>4890.16</v>
      </c>
      <c r="Y3621" s="1" t="n">
        <v>38607</v>
      </c>
      <c r="Z3621" s="0" t="n">
        <v>1188.212</v>
      </c>
      <c r="AB3621" s="1" t="n">
        <v>37109</v>
      </c>
      <c r="AC3621" s="0" t="n">
        <v>12243.9</v>
      </c>
      <c r="AE3621" s="1" t="n">
        <v>38973</v>
      </c>
      <c r="AF3621" s="0" t="n">
        <v>5017.2</v>
      </c>
      <c r="AH3621" s="1" t="n">
        <v>36993</v>
      </c>
      <c r="AI3621" s="0" t="n">
        <v>456.91</v>
      </c>
      <c r="AK3621" s="1" t="n">
        <v>36879</v>
      </c>
      <c r="AL3621" s="0" t="n">
        <v>5.345</v>
      </c>
      <c r="AN3621" s="1" t="n">
        <v>36873</v>
      </c>
      <c r="AO3621" s="0" t="n">
        <v>5.216</v>
      </c>
      <c r="AQ3621" s="1" t="n">
        <v>36873</v>
      </c>
      <c r="AR3621" s="0" t="n">
        <v>5.258</v>
      </c>
      <c r="AT3621" s="1" t="n">
        <v>38726</v>
      </c>
      <c r="AU3621" s="0" t="n">
        <v>4.263</v>
      </c>
      <c r="AW3621" s="1" t="n">
        <v>38723</v>
      </c>
      <c r="AX3621" s="0" t="n">
        <v>4.178</v>
      </c>
      <c r="AZ3621" s="1" t="n">
        <v>38723</v>
      </c>
      <c r="BA3621" s="0" t="n">
        <v>4.076</v>
      </c>
      <c r="BC3621" s="1" t="n">
        <v>38294</v>
      </c>
      <c r="BD3621" s="0" t="n">
        <v>2.447</v>
      </c>
      <c r="BF3621" s="1" t="n">
        <v>38285</v>
      </c>
      <c r="BG3621" s="0" t="n">
        <v>3.117</v>
      </c>
      <c r="BI3621" s="1" t="n">
        <v>38252</v>
      </c>
      <c r="BJ3621" s="0" t="n">
        <v>3.979</v>
      </c>
      <c r="BL3621" s="1" t="n">
        <v>39569</v>
      </c>
      <c r="BM3621" s="0" t="n">
        <v>0.745</v>
      </c>
      <c r="BO3621" s="1" t="n">
        <v>38485</v>
      </c>
      <c r="BP3621" s="0" t="n">
        <v>0.46</v>
      </c>
      <c r="BR3621" s="1" t="n">
        <v>38062</v>
      </c>
      <c r="BS3621" s="0" t="n">
        <v>1.288</v>
      </c>
      <c r="BU3621" s="1" t="n">
        <v>41569</v>
      </c>
      <c r="BV3621" s="0" t="n">
        <v>2.738</v>
      </c>
      <c r="BX3621" s="1" t="n">
        <v>41570</v>
      </c>
      <c r="BY3621" s="0" t="n">
        <v>3.39</v>
      </c>
      <c r="CA3621" s="1" t="n">
        <v>41568</v>
      </c>
      <c r="CB3621" s="0" t="n">
        <v>4.08</v>
      </c>
      <c r="CD3621" s="1" t="n">
        <v>37832</v>
      </c>
      <c r="CE3621" s="0" t="n">
        <v>2.852</v>
      </c>
      <c r="CG3621" s="1" t="n">
        <v>37832</v>
      </c>
      <c r="CH3621" s="0" t="n">
        <v>3.776</v>
      </c>
      <c r="CJ3621" s="1" t="n">
        <v>37832</v>
      </c>
      <c r="CK3621" s="0" t="n">
        <v>4.789</v>
      </c>
    </row>
    <row r="3622" customFormat="false" ht="15" hidden="false" customHeight="false" outlineLevel="0" collapsed="false">
      <c r="A3622" s="1" t="n">
        <v>36817</v>
      </c>
      <c r="B3622" s="0" t="n">
        <v>0.6928</v>
      </c>
      <c r="D3622" s="1" t="n">
        <v>36951</v>
      </c>
      <c r="E3622" s="0" t="n">
        <v>1.0748</v>
      </c>
      <c r="J3622" s="1" t="n">
        <v>36815</v>
      </c>
      <c r="K3622" s="0" t="n">
        <v>108.05</v>
      </c>
      <c r="M3622" s="1" t="n">
        <v>36824</v>
      </c>
      <c r="N3622" s="0" t="n">
        <v>1.9229</v>
      </c>
      <c r="P3622" s="1" t="n">
        <v>36815</v>
      </c>
      <c r="Q3622" s="0" t="n">
        <v>1.5181</v>
      </c>
      <c r="S3622" s="1" t="n">
        <v>36979</v>
      </c>
      <c r="T3622" s="0" t="n">
        <v>1147.95</v>
      </c>
      <c r="V3622" s="1" t="n">
        <v>36874</v>
      </c>
      <c r="W3622" s="0" t="n">
        <v>4810.94</v>
      </c>
      <c r="Y3622" s="1" t="n">
        <v>38608</v>
      </c>
      <c r="Z3622" s="0" t="n">
        <v>1207.164</v>
      </c>
      <c r="AB3622" s="1" t="n">
        <v>37110</v>
      </c>
      <c r="AC3622" s="0" t="n">
        <v>12319.46</v>
      </c>
      <c r="AE3622" s="1" t="n">
        <v>38974</v>
      </c>
      <c r="AF3622" s="0" t="n">
        <v>5070.4</v>
      </c>
      <c r="AH3622" s="1" t="n">
        <v>36997</v>
      </c>
      <c r="AI3622" s="0" t="n">
        <v>453.39</v>
      </c>
      <c r="AK3622" s="1" t="n">
        <v>36880</v>
      </c>
      <c r="AL3622" s="0" t="n">
        <v>5.208</v>
      </c>
      <c r="AN3622" s="1" t="n">
        <v>36874</v>
      </c>
      <c r="AO3622" s="0" t="n">
        <v>5.172</v>
      </c>
      <c r="AQ3622" s="1" t="n">
        <v>36874</v>
      </c>
      <c r="AR3622" s="0" t="n">
        <v>5.213</v>
      </c>
      <c r="AT3622" s="1" t="n">
        <v>38727</v>
      </c>
      <c r="AU3622" s="0" t="n">
        <v>4.29</v>
      </c>
      <c r="AW3622" s="1" t="n">
        <v>38726</v>
      </c>
      <c r="AX3622" s="0" t="n">
        <v>4.215</v>
      </c>
      <c r="AZ3622" s="1" t="n">
        <v>38726</v>
      </c>
      <c r="BA3622" s="0" t="n">
        <v>4.106</v>
      </c>
      <c r="BC3622" s="1" t="n">
        <v>38295</v>
      </c>
      <c r="BD3622" s="0" t="n">
        <v>2.41</v>
      </c>
      <c r="BF3622" s="1" t="n">
        <v>38286</v>
      </c>
      <c r="BG3622" s="0" t="n">
        <v>3.118</v>
      </c>
      <c r="BI3622" s="1" t="n">
        <v>38253</v>
      </c>
      <c r="BJ3622" s="0" t="n">
        <v>3.948</v>
      </c>
      <c r="BL3622" s="1" t="n">
        <v>39570</v>
      </c>
      <c r="BM3622" s="0" t="n">
        <v>0.765</v>
      </c>
      <c r="BO3622" s="1" t="n">
        <v>38488</v>
      </c>
      <c r="BP3622" s="0" t="n">
        <v>0.485</v>
      </c>
      <c r="BR3622" s="1" t="n">
        <v>38063</v>
      </c>
      <c r="BS3622" s="0" t="n">
        <v>1.31</v>
      </c>
      <c r="BU3622" s="1" t="n">
        <v>41570</v>
      </c>
      <c r="BV3622" s="0" t="n">
        <v>2.679</v>
      </c>
      <c r="BX3622" s="1" t="n">
        <v>41571</v>
      </c>
      <c r="BY3622" s="0" t="n">
        <v>3.387</v>
      </c>
      <c r="CA3622" s="1" t="n">
        <v>41569</v>
      </c>
      <c r="CB3622" s="0" t="n">
        <v>4.105</v>
      </c>
      <c r="CD3622" s="1" t="n">
        <v>37833</v>
      </c>
      <c r="CE3622" s="0" t="n">
        <v>2.951</v>
      </c>
      <c r="CG3622" s="1" t="n">
        <v>37833</v>
      </c>
      <c r="CH3622" s="0" t="n">
        <v>3.844</v>
      </c>
      <c r="CJ3622" s="1" t="n">
        <v>37833</v>
      </c>
      <c r="CK3622" s="0" t="n">
        <v>4.843</v>
      </c>
    </row>
    <row r="3623" customFormat="false" ht="15" hidden="false" customHeight="false" outlineLevel="0" collapsed="false">
      <c r="A3623" s="1" t="n">
        <v>36818</v>
      </c>
      <c r="B3623" s="0" t="n">
        <v>0.6912</v>
      </c>
      <c r="D3623" s="1" t="n">
        <v>36952</v>
      </c>
      <c r="E3623" s="0" t="n">
        <v>1.0686</v>
      </c>
      <c r="J3623" s="1" t="n">
        <v>36816</v>
      </c>
      <c r="K3623" s="0" t="n">
        <v>108.02</v>
      </c>
      <c r="M3623" s="1" t="n">
        <v>36825</v>
      </c>
      <c r="N3623" s="0" t="n">
        <v>1.9177</v>
      </c>
      <c r="P3623" s="1" t="n">
        <v>36816</v>
      </c>
      <c r="Q3623" s="0" t="n">
        <v>1.5195</v>
      </c>
      <c r="S3623" s="1" t="n">
        <v>36980</v>
      </c>
      <c r="T3623" s="0" t="n">
        <v>1160.33</v>
      </c>
      <c r="V3623" s="1" t="n">
        <v>36875</v>
      </c>
      <c r="W3623" s="0" t="n">
        <v>4718</v>
      </c>
      <c r="Y3623" s="1" t="n">
        <v>38609</v>
      </c>
      <c r="Z3623" s="0" t="n">
        <v>1217.261</v>
      </c>
      <c r="AB3623" s="1" t="n">
        <v>37111</v>
      </c>
      <c r="AC3623" s="0" t="n">
        <v>12163.67</v>
      </c>
      <c r="AE3623" s="1" t="n">
        <v>38975</v>
      </c>
      <c r="AF3623" s="0" t="n">
        <v>5036.4</v>
      </c>
      <c r="AH3623" s="1" t="n">
        <v>36998</v>
      </c>
      <c r="AI3623" s="0" t="n">
        <v>454.26</v>
      </c>
      <c r="AK3623" s="1" t="n">
        <v>36881</v>
      </c>
      <c r="AL3623" s="0" t="n">
        <v>5.147</v>
      </c>
      <c r="AN3623" s="1" t="n">
        <v>36875</v>
      </c>
      <c r="AO3623" s="0" t="n">
        <v>5.139</v>
      </c>
      <c r="AQ3623" s="1" t="n">
        <v>36875</v>
      </c>
      <c r="AR3623" s="0" t="n">
        <v>5.18</v>
      </c>
      <c r="AT3623" s="1" t="n">
        <v>38728</v>
      </c>
      <c r="AU3623" s="0" t="n">
        <v>4.262</v>
      </c>
      <c r="AW3623" s="1" t="n">
        <v>38727</v>
      </c>
      <c r="AX3623" s="0" t="n">
        <v>4.247</v>
      </c>
      <c r="AZ3623" s="1" t="n">
        <v>38727</v>
      </c>
      <c r="BA3623" s="0" t="n">
        <v>4.136</v>
      </c>
      <c r="BC3623" s="1" t="n">
        <v>38296</v>
      </c>
      <c r="BD3623" s="0" t="n">
        <v>2.493</v>
      </c>
      <c r="BF3623" s="1" t="n">
        <v>38287</v>
      </c>
      <c r="BG3623" s="0" t="n">
        <v>3.143</v>
      </c>
      <c r="BI3623" s="1" t="n">
        <v>38254</v>
      </c>
      <c r="BJ3623" s="0" t="n">
        <v>3.971</v>
      </c>
      <c r="BL3623" s="1" t="n">
        <v>39573</v>
      </c>
      <c r="BM3623" s="0" t="n">
        <v>0.765</v>
      </c>
      <c r="BO3623" s="1" t="n">
        <v>38489</v>
      </c>
      <c r="BP3623" s="0" t="n">
        <v>0.489</v>
      </c>
      <c r="BR3623" s="1" t="n">
        <v>38064</v>
      </c>
      <c r="BS3623" s="0" t="n">
        <v>1.329</v>
      </c>
      <c r="BU3623" s="1" t="n">
        <v>41571</v>
      </c>
      <c r="BV3623" s="0" t="n">
        <v>2.679</v>
      </c>
      <c r="BX3623" s="1" t="n">
        <v>41572</v>
      </c>
      <c r="BY3623" s="0" t="n">
        <v>3.373</v>
      </c>
      <c r="CA3623" s="1" t="n">
        <v>41570</v>
      </c>
      <c r="CB3623" s="0" t="n">
        <v>3.986</v>
      </c>
      <c r="CD3623" s="1" t="n">
        <v>37834</v>
      </c>
      <c r="CE3623" s="0" t="n">
        <v>2.979</v>
      </c>
      <c r="CG3623" s="1" t="n">
        <v>37834</v>
      </c>
      <c r="CH3623" s="0" t="n">
        <v>3.861</v>
      </c>
      <c r="CJ3623" s="1" t="n">
        <v>37834</v>
      </c>
      <c r="CK3623" s="0" t="n">
        <v>4.835</v>
      </c>
    </row>
    <row r="3624" customFormat="false" ht="15" hidden="false" customHeight="false" outlineLevel="0" collapsed="false">
      <c r="A3624" s="1" t="n">
        <v>36819</v>
      </c>
      <c r="B3624" s="0" t="n">
        <v>0.6891</v>
      </c>
      <c r="D3624" s="1" t="n">
        <v>36955</v>
      </c>
      <c r="E3624" s="0" t="n">
        <v>1.0769</v>
      </c>
      <c r="J3624" s="1" t="n">
        <v>36817</v>
      </c>
      <c r="K3624" s="0" t="n">
        <v>107.7</v>
      </c>
      <c r="M3624" s="1" t="n">
        <v>36826</v>
      </c>
      <c r="N3624" s="0" t="n">
        <v>1.9104</v>
      </c>
      <c r="P3624" s="1" t="n">
        <v>36817</v>
      </c>
      <c r="Q3624" s="0" t="n">
        <v>1.5168</v>
      </c>
      <c r="S3624" s="1" t="n">
        <v>36983</v>
      </c>
      <c r="T3624" s="0" t="n">
        <v>1145.87</v>
      </c>
      <c r="V3624" s="1" t="n">
        <v>36878</v>
      </c>
      <c r="W3624" s="0" t="n">
        <v>4744.26</v>
      </c>
      <c r="Y3624" s="1" t="n">
        <v>38610</v>
      </c>
      <c r="Z3624" s="0" t="n">
        <v>1217.281</v>
      </c>
      <c r="AB3624" s="1" t="n">
        <v>37112</v>
      </c>
      <c r="AC3624" s="0" t="n">
        <v>11754.56</v>
      </c>
      <c r="AE3624" s="1" t="n">
        <v>38978</v>
      </c>
      <c r="AF3624" s="0" t="n">
        <v>5072.8</v>
      </c>
      <c r="AH3624" s="1" t="n">
        <v>36999</v>
      </c>
      <c r="AI3624" s="0" t="n">
        <v>474.42</v>
      </c>
      <c r="AK3624" s="1" t="n">
        <v>36882</v>
      </c>
      <c r="AL3624" s="0" t="n">
        <v>5.076</v>
      </c>
      <c r="AN3624" s="1" t="n">
        <v>36878</v>
      </c>
      <c r="AO3624" s="0" t="n">
        <v>5.096</v>
      </c>
      <c r="AQ3624" s="1" t="n">
        <v>36878</v>
      </c>
      <c r="AR3624" s="0" t="n">
        <v>5.17</v>
      </c>
      <c r="AT3624" s="1" t="n">
        <v>38729</v>
      </c>
      <c r="AU3624" s="0" t="n">
        <v>4.253</v>
      </c>
      <c r="AW3624" s="1" t="n">
        <v>38728</v>
      </c>
      <c r="AX3624" s="0" t="n">
        <v>4.226</v>
      </c>
      <c r="AZ3624" s="1" t="n">
        <v>38728</v>
      </c>
      <c r="BA3624" s="0" t="n">
        <v>4.12</v>
      </c>
      <c r="BC3624" s="1" t="n">
        <v>38299</v>
      </c>
      <c r="BD3624" s="0" t="n">
        <v>2.503</v>
      </c>
      <c r="BF3624" s="1" t="n">
        <v>38288</v>
      </c>
      <c r="BG3624" s="0" t="n">
        <v>3.178</v>
      </c>
      <c r="BI3624" s="1" t="n">
        <v>38257</v>
      </c>
      <c r="BJ3624" s="0" t="n">
        <v>3.942</v>
      </c>
      <c r="BL3624" s="1" t="n">
        <v>39574</v>
      </c>
      <c r="BM3624" s="0" t="n">
        <v>0.765</v>
      </c>
      <c r="BO3624" s="1" t="n">
        <v>38490</v>
      </c>
      <c r="BP3624" s="0" t="n">
        <v>0.474</v>
      </c>
      <c r="BR3624" s="1" t="n">
        <v>38065</v>
      </c>
      <c r="BS3624" s="0" t="n">
        <v>1.384</v>
      </c>
      <c r="BU3624" s="1" t="n">
        <v>41572</v>
      </c>
      <c r="BV3624" s="0" t="n">
        <v>2.674</v>
      </c>
      <c r="BX3624" s="1" t="n">
        <v>41575</v>
      </c>
      <c r="BY3624" s="0" t="n">
        <v>3.393</v>
      </c>
      <c r="CA3624" s="1" t="n">
        <v>41571</v>
      </c>
      <c r="CB3624" s="0" t="n">
        <v>3.988</v>
      </c>
      <c r="CD3624" s="1" t="n">
        <v>37837</v>
      </c>
      <c r="CE3624" s="0" t="n">
        <v>2.968</v>
      </c>
      <c r="CG3624" s="1" t="n">
        <v>37837</v>
      </c>
      <c r="CH3624" s="0" t="n">
        <v>3.855</v>
      </c>
      <c r="CJ3624" s="1" t="n">
        <v>37837</v>
      </c>
      <c r="CK3624" s="0" t="n">
        <v>4.82</v>
      </c>
    </row>
    <row r="3625" customFormat="false" ht="15" hidden="false" customHeight="false" outlineLevel="0" collapsed="false">
      <c r="A3625" s="1" t="n">
        <v>36822</v>
      </c>
      <c r="B3625" s="0" t="n">
        <v>0.688</v>
      </c>
      <c r="D3625" s="1" t="n">
        <v>36956</v>
      </c>
      <c r="E3625" s="0" t="n">
        <v>1.071</v>
      </c>
      <c r="J3625" s="1" t="n">
        <v>36818</v>
      </c>
      <c r="K3625" s="0" t="n">
        <v>108.45</v>
      </c>
      <c r="M3625" s="1" t="n">
        <v>36829</v>
      </c>
      <c r="N3625" s="0" t="n">
        <v>1.9111</v>
      </c>
      <c r="P3625" s="1" t="n">
        <v>36818</v>
      </c>
      <c r="Q3625" s="0" t="n">
        <v>1.5114</v>
      </c>
      <c r="S3625" s="1" t="n">
        <v>36984</v>
      </c>
      <c r="T3625" s="0" t="n">
        <v>1106.46</v>
      </c>
      <c r="V3625" s="1" t="n">
        <v>36879</v>
      </c>
      <c r="W3625" s="0" t="n">
        <v>4814.64</v>
      </c>
      <c r="Y3625" s="1" t="n">
        <v>38611</v>
      </c>
      <c r="Z3625" s="0" t="n">
        <v>1212.947</v>
      </c>
      <c r="AB3625" s="1" t="n">
        <v>37113</v>
      </c>
      <c r="AC3625" s="0" t="n">
        <v>11735.06</v>
      </c>
      <c r="AE3625" s="1" t="n">
        <v>38979</v>
      </c>
      <c r="AF3625" s="0" t="n">
        <v>5056.8</v>
      </c>
      <c r="AH3625" s="1" t="n">
        <v>37000</v>
      </c>
      <c r="AI3625" s="0" t="n">
        <v>474.5</v>
      </c>
      <c r="AK3625" s="1" t="n">
        <v>36885</v>
      </c>
      <c r="AL3625" s="0" t="n">
        <v>5.084</v>
      </c>
      <c r="AN3625" s="1" t="n">
        <v>36879</v>
      </c>
      <c r="AO3625" s="0" t="n">
        <v>5.113</v>
      </c>
      <c r="AQ3625" s="1" t="n">
        <v>36879</v>
      </c>
      <c r="AR3625" s="0" t="n">
        <v>5.188</v>
      </c>
      <c r="AT3625" s="1" t="n">
        <v>38730</v>
      </c>
      <c r="AU3625" s="0" t="n">
        <v>4.233</v>
      </c>
      <c r="AW3625" s="1" t="n">
        <v>38729</v>
      </c>
      <c r="AX3625" s="0" t="n">
        <v>4.201</v>
      </c>
      <c r="AZ3625" s="1" t="n">
        <v>38729</v>
      </c>
      <c r="BA3625" s="0" t="n">
        <v>4.083</v>
      </c>
      <c r="BC3625" s="1" t="n">
        <v>38300</v>
      </c>
      <c r="BD3625" s="0" t="n">
        <v>2.448</v>
      </c>
      <c r="BF3625" s="1" t="n">
        <v>38289</v>
      </c>
      <c r="BG3625" s="0" t="n">
        <v>3.164</v>
      </c>
      <c r="BI3625" s="1" t="n">
        <v>38258</v>
      </c>
      <c r="BJ3625" s="0" t="n">
        <v>3.95</v>
      </c>
      <c r="BL3625" s="1" t="n">
        <v>39575</v>
      </c>
      <c r="BM3625" s="0" t="n">
        <v>0.765</v>
      </c>
      <c r="BO3625" s="1" t="n">
        <v>38491</v>
      </c>
      <c r="BP3625" s="0" t="n">
        <v>0.465</v>
      </c>
      <c r="BR3625" s="1" t="n">
        <v>38068</v>
      </c>
      <c r="BS3625" s="0" t="n">
        <v>1.37</v>
      </c>
      <c r="BU3625" s="1" t="n">
        <v>41575</v>
      </c>
      <c r="BV3625" s="0" t="n">
        <v>2.683</v>
      </c>
      <c r="BX3625" s="1" t="n">
        <v>41576</v>
      </c>
      <c r="BY3625" s="0" t="n">
        <v>3.359</v>
      </c>
      <c r="CA3625" s="1" t="n">
        <v>41572</v>
      </c>
      <c r="CB3625" s="0" t="n">
        <v>3.969</v>
      </c>
      <c r="CD3625" s="1" t="n">
        <v>37838</v>
      </c>
      <c r="CE3625" s="0" t="n">
        <v>3.051</v>
      </c>
      <c r="CG3625" s="1" t="n">
        <v>37838</v>
      </c>
      <c r="CH3625" s="0" t="n">
        <v>3.965</v>
      </c>
      <c r="CJ3625" s="1" t="n">
        <v>37838</v>
      </c>
      <c r="CK3625" s="0" t="n">
        <v>4.926</v>
      </c>
    </row>
    <row r="3626" customFormat="false" ht="15" hidden="false" customHeight="false" outlineLevel="0" collapsed="false">
      <c r="A3626" s="1" t="n">
        <v>36823</v>
      </c>
      <c r="B3626" s="0" t="n">
        <v>0.6895</v>
      </c>
      <c r="D3626" s="1" t="n">
        <v>36957</v>
      </c>
      <c r="E3626" s="0" t="n">
        <v>1.0758</v>
      </c>
      <c r="J3626" s="1" t="n">
        <v>36819</v>
      </c>
      <c r="K3626" s="0" t="n">
        <v>108.85</v>
      </c>
      <c r="M3626" s="1" t="n">
        <v>36830</v>
      </c>
      <c r="N3626" s="0" t="n">
        <v>1.9277</v>
      </c>
      <c r="P3626" s="1" t="n">
        <v>36819</v>
      </c>
      <c r="Q3626" s="0" t="n">
        <v>1.5114</v>
      </c>
      <c r="S3626" s="1" t="n">
        <v>36985</v>
      </c>
      <c r="T3626" s="0" t="n">
        <v>1103.25</v>
      </c>
      <c r="V3626" s="1" t="n">
        <v>36880</v>
      </c>
      <c r="W3626" s="0" t="n">
        <v>4641.15</v>
      </c>
      <c r="Y3626" s="1" t="n">
        <v>38614</v>
      </c>
      <c r="Z3626" s="0" t="n">
        <v>1220.627</v>
      </c>
      <c r="AB3626" s="1" t="n">
        <v>37116</v>
      </c>
      <c r="AC3626" s="0" t="n">
        <v>11477.56</v>
      </c>
      <c r="AE3626" s="1" t="n">
        <v>38980</v>
      </c>
      <c r="AF3626" s="0" t="n">
        <v>4998.5</v>
      </c>
      <c r="AH3626" s="1" t="n">
        <v>37001</v>
      </c>
      <c r="AI3626" s="0" t="n">
        <v>471.45</v>
      </c>
      <c r="AK3626" s="1" t="n">
        <v>36886</v>
      </c>
      <c r="AL3626" s="0" t="n">
        <v>5.126</v>
      </c>
      <c r="AN3626" s="1" t="n">
        <v>36880</v>
      </c>
      <c r="AO3626" s="0" t="n">
        <v>4.97</v>
      </c>
      <c r="AQ3626" s="1" t="n">
        <v>36880</v>
      </c>
      <c r="AR3626" s="0" t="n">
        <v>5.037</v>
      </c>
      <c r="AT3626" s="1" t="n">
        <v>38733</v>
      </c>
      <c r="AU3626" s="0" t="n">
        <v>4.224</v>
      </c>
      <c r="AW3626" s="1" t="n">
        <v>38730</v>
      </c>
      <c r="AX3626" s="0" t="n">
        <v>4.173</v>
      </c>
      <c r="AZ3626" s="1" t="n">
        <v>38730</v>
      </c>
      <c r="BA3626" s="0" t="n">
        <v>4.058</v>
      </c>
      <c r="BC3626" s="1" t="n">
        <v>38301</v>
      </c>
      <c r="BD3626" s="0" t="n">
        <v>2.45</v>
      </c>
      <c r="BF3626" s="1" t="n">
        <v>38292</v>
      </c>
      <c r="BG3626" s="0" t="n">
        <v>3.155</v>
      </c>
      <c r="BI3626" s="1" t="n">
        <v>38259</v>
      </c>
      <c r="BJ3626" s="0" t="n">
        <v>3.989</v>
      </c>
      <c r="BL3626" s="1" t="n">
        <v>39576</v>
      </c>
      <c r="BM3626" s="0" t="n">
        <v>0.75</v>
      </c>
      <c r="BO3626" s="1" t="n">
        <v>38492</v>
      </c>
      <c r="BP3626" s="0" t="n">
        <v>0.46</v>
      </c>
      <c r="BR3626" s="1" t="n">
        <v>38069</v>
      </c>
      <c r="BS3626" s="0" t="n">
        <v>1.331</v>
      </c>
      <c r="BU3626" s="1" t="n">
        <v>41576</v>
      </c>
      <c r="BV3626" s="0" t="n">
        <v>2.647</v>
      </c>
      <c r="BX3626" s="1" t="n">
        <v>41577</v>
      </c>
      <c r="BY3626" s="0" t="n">
        <v>3.33</v>
      </c>
      <c r="CA3626" s="1" t="n">
        <v>41575</v>
      </c>
      <c r="CB3626" s="0" t="n">
        <v>4.008</v>
      </c>
      <c r="CD3626" s="1" t="n">
        <v>37839</v>
      </c>
      <c r="CE3626" s="0" t="n">
        <v>2.993</v>
      </c>
      <c r="CG3626" s="1" t="n">
        <v>37839</v>
      </c>
      <c r="CH3626" s="0" t="n">
        <v>3.905</v>
      </c>
      <c r="CJ3626" s="1" t="n">
        <v>37839</v>
      </c>
      <c r="CK3626" s="0" t="n">
        <v>4.87</v>
      </c>
    </row>
    <row r="3627" customFormat="false" ht="15" hidden="false" customHeight="false" outlineLevel="0" collapsed="false">
      <c r="A3627" s="1" t="n">
        <v>36824</v>
      </c>
      <c r="B3627" s="0" t="n">
        <v>0.6983</v>
      </c>
      <c r="D3627" s="1" t="n">
        <v>36958</v>
      </c>
      <c r="E3627" s="0" t="n">
        <v>1.0718</v>
      </c>
      <c r="J3627" s="1" t="n">
        <v>36822</v>
      </c>
      <c r="K3627" s="0" t="n">
        <v>108.24</v>
      </c>
      <c r="M3627" s="1" t="n">
        <v>36831</v>
      </c>
      <c r="N3627" s="0" t="n">
        <v>1.9028</v>
      </c>
      <c r="P3627" s="1" t="n">
        <v>36822</v>
      </c>
      <c r="Q3627" s="0" t="n">
        <v>1.5108</v>
      </c>
      <c r="S3627" s="1" t="n">
        <v>36986</v>
      </c>
      <c r="T3627" s="0" t="n">
        <v>1151.44</v>
      </c>
      <c r="V3627" s="1" t="n">
        <v>36881</v>
      </c>
      <c r="W3627" s="0" t="n">
        <v>4614.24</v>
      </c>
      <c r="Y3627" s="1" t="n">
        <v>38615</v>
      </c>
      <c r="Z3627" s="0" t="n">
        <v>1212.617</v>
      </c>
      <c r="AB3627" s="1" t="n">
        <v>37117</v>
      </c>
      <c r="AC3627" s="0" t="n">
        <v>11917.95</v>
      </c>
      <c r="AE3627" s="1" t="n">
        <v>38981</v>
      </c>
      <c r="AF3627" s="0" t="n">
        <v>4995.9</v>
      </c>
      <c r="AH3627" s="1" t="n">
        <v>37004</v>
      </c>
      <c r="AI3627" s="0" t="n">
        <v>461.95</v>
      </c>
      <c r="AK3627" s="1" t="n">
        <v>36887</v>
      </c>
      <c r="AL3627" s="0" t="n">
        <v>5.177</v>
      </c>
      <c r="AN3627" s="1" t="n">
        <v>36881</v>
      </c>
      <c r="AO3627" s="0" t="n">
        <v>4.937</v>
      </c>
      <c r="AQ3627" s="1" t="n">
        <v>36881</v>
      </c>
      <c r="AR3627" s="0" t="n">
        <v>5.025</v>
      </c>
      <c r="AT3627" s="1" t="n">
        <v>38734</v>
      </c>
      <c r="AU3627" s="0" t="n">
        <v>4.205</v>
      </c>
      <c r="AW3627" s="1" t="n">
        <v>38733</v>
      </c>
      <c r="AX3627" s="0" t="n">
        <v>4.163</v>
      </c>
      <c r="AZ3627" s="1" t="n">
        <v>38733</v>
      </c>
      <c r="BA3627" s="0" t="n">
        <v>4.049</v>
      </c>
      <c r="BC3627" s="1" t="n">
        <v>38302</v>
      </c>
      <c r="BD3627" s="0" t="n">
        <v>2.393</v>
      </c>
      <c r="BF3627" s="1" t="n">
        <v>38293</v>
      </c>
      <c r="BG3627" s="0" t="n">
        <v>3.2</v>
      </c>
      <c r="BI3627" s="1" t="n">
        <v>38260</v>
      </c>
      <c r="BJ3627" s="0" t="n">
        <v>3.991</v>
      </c>
      <c r="BL3627" s="1" t="n">
        <v>39577</v>
      </c>
      <c r="BM3627" s="0" t="n">
        <v>0.735</v>
      </c>
      <c r="BO3627" s="1" t="n">
        <v>38495</v>
      </c>
      <c r="BP3627" s="0" t="n">
        <v>0.475</v>
      </c>
      <c r="BR3627" s="1" t="n">
        <v>38070</v>
      </c>
      <c r="BS3627" s="0" t="n">
        <v>1.31</v>
      </c>
      <c r="BU3627" s="1" t="n">
        <v>41577</v>
      </c>
      <c r="BV3627" s="0" t="n">
        <v>2.615</v>
      </c>
      <c r="BX3627" s="1" t="n">
        <v>41578</v>
      </c>
      <c r="BY3627" s="0" t="n">
        <v>3.393</v>
      </c>
      <c r="CA3627" s="1" t="n">
        <v>41576</v>
      </c>
      <c r="CB3627" s="0" t="n">
        <v>3.987</v>
      </c>
      <c r="CD3627" s="1" t="n">
        <v>37840</v>
      </c>
      <c r="CE3627" s="0" t="n">
        <v>2.959</v>
      </c>
      <c r="CG3627" s="1" t="n">
        <v>37840</v>
      </c>
      <c r="CH3627" s="0" t="n">
        <v>3.877</v>
      </c>
      <c r="CJ3627" s="1" t="n">
        <v>37840</v>
      </c>
      <c r="CK3627" s="0" t="n">
        <v>4.841</v>
      </c>
    </row>
    <row r="3628" customFormat="false" ht="15" hidden="false" customHeight="false" outlineLevel="0" collapsed="false">
      <c r="A3628" s="1" t="n">
        <v>36825</v>
      </c>
      <c r="B3628" s="0" t="n">
        <v>0.6964</v>
      </c>
      <c r="D3628" s="1" t="n">
        <v>36959</v>
      </c>
      <c r="E3628" s="0" t="n">
        <v>1.072</v>
      </c>
      <c r="J3628" s="1" t="n">
        <v>36823</v>
      </c>
      <c r="K3628" s="0" t="n">
        <v>107.75</v>
      </c>
      <c r="M3628" s="1" t="n">
        <v>36832</v>
      </c>
      <c r="N3628" s="0" t="n">
        <v>1.9196</v>
      </c>
      <c r="P3628" s="1" t="n">
        <v>36823</v>
      </c>
      <c r="Q3628" s="0" t="n">
        <v>1.516</v>
      </c>
      <c r="S3628" s="1" t="n">
        <v>36987</v>
      </c>
      <c r="T3628" s="0" t="n">
        <v>1128.43</v>
      </c>
      <c r="V3628" s="1" t="n">
        <v>36882</v>
      </c>
      <c r="W3628" s="0" t="n">
        <v>4655.87</v>
      </c>
      <c r="Y3628" s="1" t="n">
        <v>38616</v>
      </c>
      <c r="Z3628" s="0" t="n">
        <v>1187.988</v>
      </c>
      <c r="AB3628" s="1" t="n">
        <v>37118</v>
      </c>
      <c r="AC3628" s="0" t="n">
        <v>11755.4</v>
      </c>
      <c r="AE3628" s="1" t="n">
        <v>38982</v>
      </c>
      <c r="AF3628" s="0" t="n">
        <v>4983.2</v>
      </c>
      <c r="AH3628" s="1" t="n">
        <v>37005</v>
      </c>
      <c r="AI3628" s="0" t="n">
        <v>459.02</v>
      </c>
      <c r="AK3628" s="1" t="n">
        <v>36888</v>
      </c>
      <c r="AL3628" s="0" t="n">
        <v>5.154</v>
      </c>
      <c r="AN3628" s="1" t="n">
        <v>36882</v>
      </c>
      <c r="AO3628" s="0" t="n">
        <v>4.896</v>
      </c>
      <c r="AQ3628" s="1" t="n">
        <v>36882</v>
      </c>
      <c r="AR3628" s="0" t="n">
        <v>5.006</v>
      </c>
      <c r="AT3628" s="1" t="n">
        <v>38735</v>
      </c>
      <c r="AU3628" s="0" t="n">
        <v>4.195</v>
      </c>
      <c r="AW3628" s="1" t="n">
        <v>38734</v>
      </c>
      <c r="AX3628" s="0" t="n">
        <v>4.123</v>
      </c>
      <c r="AZ3628" s="1" t="n">
        <v>38734</v>
      </c>
      <c r="BA3628" s="0" t="n">
        <v>3.988</v>
      </c>
      <c r="BC3628" s="1" t="n">
        <v>38303</v>
      </c>
      <c r="BD3628" s="0" t="n">
        <v>2.364</v>
      </c>
      <c r="BF3628" s="1" t="n">
        <v>38294</v>
      </c>
      <c r="BG3628" s="0" t="n">
        <v>3.183</v>
      </c>
      <c r="BI3628" s="1" t="n">
        <v>38261</v>
      </c>
      <c r="BJ3628" s="0" t="n">
        <v>4.023</v>
      </c>
      <c r="BL3628" s="1" t="n">
        <v>39580</v>
      </c>
      <c r="BM3628" s="0" t="n">
        <v>0.745</v>
      </c>
      <c r="BO3628" s="1" t="n">
        <v>38496</v>
      </c>
      <c r="BP3628" s="0" t="n">
        <v>0.445</v>
      </c>
      <c r="BR3628" s="1" t="n">
        <v>38071</v>
      </c>
      <c r="BS3628" s="0" t="n">
        <v>1.306</v>
      </c>
      <c r="BU3628" s="1" t="n">
        <v>41578</v>
      </c>
      <c r="BV3628" s="0" t="n">
        <v>2.677</v>
      </c>
      <c r="BX3628" s="1" t="n">
        <v>41579</v>
      </c>
      <c r="BY3628" s="0" t="n">
        <v>3.435</v>
      </c>
      <c r="CA3628" s="1" t="n">
        <v>41577</v>
      </c>
      <c r="CB3628" s="0" t="n">
        <v>3.974</v>
      </c>
      <c r="CD3628" s="1" t="n">
        <v>37841</v>
      </c>
      <c r="CE3628" s="0" t="n">
        <v>2.907</v>
      </c>
      <c r="CG3628" s="1" t="n">
        <v>37841</v>
      </c>
      <c r="CH3628" s="0" t="n">
        <v>3.826</v>
      </c>
      <c r="CJ3628" s="1" t="n">
        <v>37841</v>
      </c>
      <c r="CK3628" s="0" t="n">
        <v>4.805</v>
      </c>
    </row>
    <row r="3629" customFormat="false" ht="15" hidden="false" customHeight="false" outlineLevel="0" collapsed="false">
      <c r="A3629" s="1" t="n">
        <v>36826</v>
      </c>
      <c r="B3629" s="0" t="n">
        <v>0.687</v>
      </c>
      <c r="D3629" s="1" t="n">
        <v>36962</v>
      </c>
      <c r="E3629" s="0" t="n">
        <v>1.0763</v>
      </c>
      <c r="J3629" s="1" t="n">
        <v>36824</v>
      </c>
      <c r="K3629" s="0" t="n">
        <v>108.22</v>
      </c>
      <c r="M3629" s="1" t="n">
        <v>36833</v>
      </c>
      <c r="N3629" s="0" t="n">
        <v>1.9002</v>
      </c>
      <c r="P3629" s="1" t="n">
        <v>36824</v>
      </c>
      <c r="Q3629" s="0" t="n">
        <v>1.5172</v>
      </c>
      <c r="S3629" s="1" t="n">
        <v>36990</v>
      </c>
      <c r="T3629" s="0" t="n">
        <v>1137.59</v>
      </c>
      <c r="V3629" s="1" t="n">
        <v>36887</v>
      </c>
      <c r="W3629" s="0" t="n">
        <v>4721.49</v>
      </c>
      <c r="Y3629" s="1" t="n">
        <v>38617</v>
      </c>
      <c r="Z3629" s="0" t="n">
        <v>1159.96</v>
      </c>
      <c r="AB3629" s="1" t="n">
        <v>37119</v>
      </c>
      <c r="AC3629" s="0" t="n">
        <v>11515.02</v>
      </c>
      <c r="AE3629" s="1" t="n">
        <v>38985</v>
      </c>
      <c r="AF3629" s="0" t="n">
        <v>4986.3</v>
      </c>
      <c r="AH3629" s="1" t="n">
        <v>37006</v>
      </c>
      <c r="AI3629" s="0" t="n">
        <v>462.05</v>
      </c>
      <c r="AK3629" s="1" t="n">
        <v>36889</v>
      </c>
      <c r="AL3629" s="0" t="n">
        <v>5.096</v>
      </c>
      <c r="AN3629" s="1" t="n">
        <v>36885</v>
      </c>
      <c r="AO3629" s="0" t="n">
        <v>4.896</v>
      </c>
      <c r="AQ3629" s="1" t="n">
        <v>36885</v>
      </c>
      <c r="AR3629" s="0" t="n">
        <v>5.008</v>
      </c>
      <c r="AT3629" s="1" t="n">
        <v>38736</v>
      </c>
      <c r="AU3629" s="0" t="n">
        <v>4.233</v>
      </c>
      <c r="AW3629" s="1" t="n">
        <v>38735</v>
      </c>
      <c r="AX3629" s="0" t="n">
        <v>4.135</v>
      </c>
      <c r="AZ3629" s="1" t="n">
        <v>38735</v>
      </c>
      <c r="BA3629" s="0" t="n">
        <v>3.984</v>
      </c>
      <c r="BC3629" s="1" t="n">
        <v>38306</v>
      </c>
      <c r="BD3629" s="0" t="n">
        <v>2.397</v>
      </c>
      <c r="BF3629" s="1" t="n">
        <v>38295</v>
      </c>
      <c r="BG3629" s="0" t="n">
        <v>3.13</v>
      </c>
      <c r="BI3629" s="1" t="n">
        <v>38264</v>
      </c>
      <c r="BJ3629" s="0" t="n">
        <v>4.034</v>
      </c>
      <c r="BL3629" s="1" t="n">
        <v>39581</v>
      </c>
      <c r="BM3629" s="0" t="n">
        <v>0.764</v>
      </c>
      <c r="BO3629" s="1" t="n">
        <v>38497</v>
      </c>
      <c r="BP3629" s="0" t="n">
        <v>0.42</v>
      </c>
      <c r="BR3629" s="1" t="n">
        <v>38072</v>
      </c>
      <c r="BS3629" s="0" t="n">
        <v>1.402</v>
      </c>
      <c r="BU3629" s="1" t="n">
        <v>41579</v>
      </c>
      <c r="BV3629" s="0" t="n">
        <v>2.718</v>
      </c>
      <c r="BX3629" s="1" t="n">
        <v>41582</v>
      </c>
      <c r="BY3629" s="0" t="n">
        <v>3.516</v>
      </c>
      <c r="CA3629" s="1" t="n">
        <v>41578</v>
      </c>
      <c r="CB3629" s="0" t="n">
        <v>4.024</v>
      </c>
      <c r="CD3629" s="1" t="n">
        <v>37844</v>
      </c>
      <c r="CE3629" s="0" t="n">
        <v>2.973</v>
      </c>
      <c r="CG3629" s="1" t="n">
        <v>37844</v>
      </c>
      <c r="CH3629" s="0" t="n">
        <v>3.909</v>
      </c>
      <c r="CJ3629" s="1" t="n">
        <v>37844</v>
      </c>
      <c r="CK3629" s="0" t="n">
        <v>4.882</v>
      </c>
    </row>
    <row r="3630" customFormat="false" ht="15" hidden="false" customHeight="false" outlineLevel="0" collapsed="false">
      <c r="A3630" s="1" t="n">
        <v>36829</v>
      </c>
      <c r="B3630" s="0" t="n">
        <v>0.69</v>
      </c>
      <c r="D3630" s="1" t="n">
        <v>36963</v>
      </c>
      <c r="E3630" s="0" t="n">
        <v>1.0927</v>
      </c>
      <c r="J3630" s="1" t="n">
        <v>36825</v>
      </c>
      <c r="K3630" s="0" t="n">
        <v>108.34</v>
      </c>
      <c r="M3630" s="1" t="n">
        <v>36836</v>
      </c>
      <c r="N3630" s="0" t="n">
        <v>1.8961</v>
      </c>
      <c r="P3630" s="1" t="n">
        <v>36825</v>
      </c>
      <c r="Q3630" s="0" t="n">
        <v>1.5257</v>
      </c>
      <c r="S3630" s="1" t="n">
        <v>36991</v>
      </c>
      <c r="T3630" s="0" t="n">
        <v>1168.38</v>
      </c>
      <c r="V3630" s="1" t="n">
        <v>36888</v>
      </c>
      <c r="W3630" s="0" t="n">
        <v>4770.9</v>
      </c>
      <c r="Y3630" s="1" t="n">
        <v>38618</v>
      </c>
      <c r="Z3630" s="0" t="n">
        <v>1151.98</v>
      </c>
      <c r="AB3630" s="1" t="n">
        <v>37120</v>
      </c>
      <c r="AC3630" s="0" t="n">
        <v>11445.54</v>
      </c>
      <c r="AE3630" s="1" t="n">
        <v>38986</v>
      </c>
      <c r="AF3630" s="0" t="n">
        <v>4989.6</v>
      </c>
      <c r="AH3630" s="1" t="n">
        <v>37007</v>
      </c>
      <c r="AI3630" s="0" t="n">
        <v>462.11</v>
      </c>
      <c r="AK3630" s="1" t="n">
        <v>36892</v>
      </c>
      <c r="AL3630" s="0" t="n">
        <v>5.104</v>
      </c>
      <c r="AN3630" s="1" t="n">
        <v>36886</v>
      </c>
      <c r="AO3630" s="0" t="n">
        <v>4.935</v>
      </c>
      <c r="AQ3630" s="1" t="n">
        <v>36886</v>
      </c>
      <c r="AR3630" s="0" t="n">
        <v>5.036</v>
      </c>
      <c r="AT3630" s="1" t="n">
        <v>38737</v>
      </c>
      <c r="AU3630" s="0" t="n">
        <v>4.255</v>
      </c>
      <c r="AW3630" s="1" t="n">
        <v>38736</v>
      </c>
      <c r="AX3630" s="0" t="n">
        <v>4.194</v>
      </c>
      <c r="AZ3630" s="1" t="n">
        <v>38736</v>
      </c>
      <c r="BA3630" s="0" t="n">
        <v>4.044</v>
      </c>
      <c r="BC3630" s="1" t="n">
        <v>38307</v>
      </c>
      <c r="BD3630" s="0" t="n">
        <v>2.41</v>
      </c>
      <c r="BF3630" s="1" t="n">
        <v>38296</v>
      </c>
      <c r="BG3630" s="0" t="n">
        <v>3.2</v>
      </c>
      <c r="BI3630" s="1" t="n">
        <v>38265</v>
      </c>
      <c r="BJ3630" s="0" t="n">
        <v>3.996</v>
      </c>
      <c r="BL3630" s="1" t="n">
        <v>39582</v>
      </c>
      <c r="BM3630" s="0" t="n">
        <v>0.821</v>
      </c>
      <c r="BO3630" s="1" t="n">
        <v>38498</v>
      </c>
      <c r="BP3630" s="0" t="n">
        <v>0.425</v>
      </c>
      <c r="BR3630" s="1" t="n">
        <v>38075</v>
      </c>
      <c r="BS3630" s="0" t="n">
        <v>1.488</v>
      </c>
      <c r="BU3630" s="1" t="n">
        <v>41582</v>
      </c>
      <c r="BV3630" s="0" t="n">
        <v>2.795</v>
      </c>
      <c r="BX3630" s="1" t="n">
        <v>41583</v>
      </c>
      <c r="BY3630" s="0" t="n">
        <v>3.507</v>
      </c>
      <c r="CA3630" s="1" t="n">
        <v>41579</v>
      </c>
      <c r="CB3630" s="0" t="n">
        <v>4.068</v>
      </c>
      <c r="CD3630" s="1" t="n">
        <v>37845</v>
      </c>
      <c r="CE3630" s="0" t="n">
        <v>2.992</v>
      </c>
      <c r="CG3630" s="1" t="n">
        <v>37845</v>
      </c>
      <c r="CH3630" s="0" t="n">
        <v>3.913</v>
      </c>
      <c r="CJ3630" s="1" t="n">
        <v>37845</v>
      </c>
      <c r="CK3630" s="0" t="n">
        <v>4.971</v>
      </c>
    </row>
    <row r="3631" customFormat="false" ht="15" hidden="false" customHeight="false" outlineLevel="0" collapsed="false">
      <c r="A3631" s="1" t="n">
        <v>36830</v>
      </c>
      <c r="B3631" s="0" t="n">
        <v>0.691</v>
      </c>
      <c r="D3631" s="1" t="n">
        <v>36964</v>
      </c>
      <c r="E3631" s="0" t="n">
        <v>1.0972</v>
      </c>
      <c r="J3631" s="1" t="n">
        <v>36826</v>
      </c>
      <c r="K3631" s="0" t="n">
        <v>108.65</v>
      </c>
      <c r="M3631" s="1" t="n">
        <v>36837</v>
      </c>
      <c r="N3631" s="0" t="n">
        <v>1.8913</v>
      </c>
      <c r="P3631" s="1" t="n">
        <v>36826</v>
      </c>
      <c r="Q3631" s="0" t="n">
        <v>1.5291</v>
      </c>
      <c r="S3631" s="1" t="n">
        <v>36992</v>
      </c>
      <c r="T3631" s="0" t="n">
        <v>1165.89</v>
      </c>
      <c r="V3631" s="1" t="n">
        <v>36889</v>
      </c>
      <c r="W3631" s="0" t="n">
        <v>4772.39</v>
      </c>
      <c r="Y3631" s="1" t="n">
        <v>38621</v>
      </c>
      <c r="Z3631" s="0" t="n">
        <v>1155.042</v>
      </c>
      <c r="AB3631" s="1" t="n">
        <v>37123</v>
      </c>
      <c r="AC3631" s="0" t="n">
        <v>11257.94</v>
      </c>
      <c r="AE3631" s="1" t="n">
        <v>38987</v>
      </c>
      <c r="AF3631" s="0" t="n">
        <v>5093.2</v>
      </c>
      <c r="AH3631" s="1" t="n">
        <v>37008</v>
      </c>
      <c r="AI3631" s="0" t="n">
        <v>461.62</v>
      </c>
      <c r="AK3631" s="1" t="n">
        <v>36893</v>
      </c>
      <c r="AL3631" s="0" t="n">
        <v>4.862</v>
      </c>
      <c r="AN3631" s="1" t="n">
        <v>36887</v>
      </c>
      <c r="AO3631" s="0" t="n">
        <v>4.988</v>
      </c>
      <c r="AQ3631" s="1" t="n">
        <v>36887</v>
      </c>
      <c r="AR3631" s="0" t="n">
        <v>5.104</v>
      </c>
      <c r="AT3631" s="1" t="n">
        <v>38740</v>
      </c>
      <c r="AU3631" s="0" t="n">
        <v>4.24</v>
      </c>
      <c r="AW3631" s="1" t="n">
        <v>38737</v>
      </c>
      <c r="AX3631" s="0" t="n">
        <v>4.208</v>
      </c>
      <c r="AZ3631" s="1" t="n">
        <v>38737</v>
      </c>
      <c r="BA3631" s="0" t="n">
        <v>4.042</v>
      </c>
      <c r="BC3631" s="1" t="n">
        <v>38308</v>
      </c>
      <c r="BD3631" s="0" t="n">
        <v>2.412</v>
      </c>
      <c r="BF3631" s="1" t="n">
        <v>38299</v>
      </c>
      <c r="BG3631" s="0" t="n">
        <v>3.197</v>
      </c>
      <c r="BI3631" s="1" t="n">
        <v>38266</v>
      </c>
      <c r="BJ3631" s="0" t="n">
        <v>3.994</v>
      </c>
      <c r="BL3631" s="1" t="n">
        <v>39583</v>
      </c>
      <c r="BM3631" s="0" t="n">
        <v>0.848</v>
      </c>
      <c r="BO3631" s="1" t="n">
        <v>38499</v>
      </c>
      <c r="BP3631" s="0" t="n">
        <v>0.435</v>
      </c>
      <c r="BR3631" s="1" t="n">
        <v>38076</v>
      </c>
      <c r="BS3631" s="0" t="n">
        <v>1.449</v>
      </c>
      <c r="BU3631" s="1" t="n">
        <v>41583</v>
      </c>
      <c r="BV3631" s="0" t="n">
        <v>2.79</v>
      </c>
      <c r="BX3631" s="1" t="n">
        <v>41584</v>
      </c>
      <c r="BY3631" s="0" t="n">
        <v>3.558</v>
      </c>
      <c r="CA3631" s="1" t="n">
        <v>41582</v>
      </c>
      <c r="CB3631" s="0" t="n">
        <v>4.135</v>
      </c>
      <c r="CD3631" s="1" t="n">
        <v>37846</v>
      </c>
      <c r="CE3631" s="0" t="n">
        <v>3.074</v>
      </c>
      <c r="CG3631" s="1" t="n">
        <v>37846</v>
      </c>
      <c r="CH3631" s="0" t="n">
        <v>3.986</v>
      </c>
      <c r="CJ3631" s="1" t="n">
        <v>37846</v>
      </c>
      <c r="CK3631" s="0" t="n">
        <v>5.049</v>
      </c>
    </row>
    <row r="3632" customFormat="false" ht="15" hidden="false" customHeight="false" outlineLevel="0" collapsed="false">
      <c r="A3632" s="1" t="n">
        <v>36831</v>
      </c>
      <c r="B3632" s="0" t="n">
        <v>0.6889</v>
      </c>
      <c r="D3632" s="1" t="n">
        <v>36965</v>
      </c>
      <c r="E3632" s="0" t="n">
        <v>1.1143</v>
      </c>
      <c r="J3632" s="1" t="n">
        <v>36829</v>
      </c>
      <c r="K3632" s="0" t="n">
        <v>108.98</v>
      </c>
      <c r="M3632" s="1" t="n">
        <v>36838</v>
      </c>
      <c r="N3632" s="0" t="n">
        <v>1.8988</v>
      </c>
      <c r="P3632" s="1" t="n">
        <v>36829</v>
      </c>
      <c r="Q3632" s="0" t="n">
        <v>1.5313</v>
      </c>
      <c r="S3632" s="1" t="n">
        <v>36993</v>
      </c>
      <c r="T3632" s="0" t="n">
        <v>1183.5</v>
      </c>
      <c r="V3632" s="1" t="n">
        <v>36893</v>
      </c>
      <c r="W3632" s="0" t="n">
        <v>4701.68</v>
      </c>
      <c r="Y3632" s="1" t="n">
        <v>38622</v>
      </c>
      <c r="Z3632" s="0" t="n">
        <v>1133.237</v>
      </c>
      <c r="AB3632" s="1" t="n">
        <v>37124</v>
      </c>
      <c r="AC3632" s="0" t="n">
        <v>11280.38</v>
      </c>
      <c r="AE3632" s="1" t="n">
        <v>38988</v>
      </c>
      <c r="AF3632" s="0" t="n">
        <v>5113.9</v>
      </c>
      <c r="AH3632" s="1" t="n">
        <v>37011</v>
      </c>
      <c r="AI3632" s="0" t="n">
        <v>459</v>
      </c>
      <c r="AK3632" s="1" t="n">
        <v>36894</v>
      </c>
      <c r="AL3632" s="0" t="n">
        <v>4.929</v>
      </c>
      <c r="AN3632" s="1" t="n">
        <v>36888</v>
      </c>
      <c r="AO3632" s="0" t="n">
        <v>5.02</v>
      </c>
      <c r="AQ3632" s="1" t="n">
        <v>36888</v>
      </c>
      <c r="AR3632" s="0" t="n">
        <v>5.118</v>
      </c>
      <c r="AT3632" s="1" t="n">
        <v>38741</v>
      </c>
      <c r="AU3632" s="0" t="n">
        <v>4.268</v>
      </c>
      <c r="AW3632" s="1" t="n">
        <v>38740</v>
      </c>
      <c r="AX3632" s="0" t="n">
        <v>4.193</v>
      </c>
      <c r="AZ3632" s="1" t="n">
        <v>38740</v>
      </c>
      <c r="BA3632" s="0" t="n">
        <v>4.023</v>
      </c>
      <c r="BC3632" s="1" t="n">
        <v>38309</v>
      </c>
      <c r="BD3632" s="0" t="n">
        <v>2.462</v>
      </c>
      <c r="BF3632" s="1" t="n">
        <v>38300</v>
      </c>
      <c r="BG3632" s="0" t="n">
        <v>3.147</v>
      </c>
      <c r="BI3632" s="1" t="n">
        <v>38267</v>
      </c>
      <c r="BJ3632" s="0" t="n">
        <v>4.017</v>
      </c>
      <c r="BL3632" s="1" t="n">
        <v>39584</v>
      </c>
      <c r="BM3632" s="0" t="n">
        <v>0.846</v>
      </c>
      <c r="BO3632" s="1" t="n">
        <v>38502</v>
      </c>
      <c r="BP3632" s="0" t="n">
        <v>0.435</v>
      </c>
      <c r="BR3632" s="1" t="n">
        <v>38077</v>
      </c>
      <c r="BS3632" s="0" t="n">
        <v>1.44</v>
      </c>
      <c r="BU3632" s="1" t="n">
        <v>41584</v>
      </c>
      <c r="BV3632" s="0" t="n">
        <v>2.815</v>
      </c>
      <c r="BX3632" s="1" t="n">
        <v>41585</v>
      </c>
      <c r="BY3632" s="0" t="n">
        <v>3.507</v>
      </c>
      <c r="CA3632" s="1" t="n">
        <v>41583</v>
      </c>
      <c r="CB3632" s="0" t="n">
        <v>4.136</v>
      </c>
      <c r="CD3632" s="1" t="n">
        <v>37847</v>
      </c>
      <c r="CE3632" s="0" t="n">
        <v>3.049</v>
      </c>
      <c r="CG3632" s="1" t="n">
        <v>37847</v>
      </c>
      <c r="CH3632" s="0" t="n">
        <v>3.975</v>
      </c>
      <c r="CJ3632" s="1" t="n">
        <v>37847</v>
      </c>
      <c r="CK3632" s="0" t="n">
        <v>5.017</v>
      </c>
    </row>
    <row r="3633" customFormat="false" ht="15" hidden="false" customHeight="false" outlineLevel="0" collapsed="false">
      <c r="A3633" s="1" t="n">
        <v>36832</v>
      </c>
      <c r="B3633" s="0" t="n">
        <v>0.692</v>
      </c>
      <c r="D3633" s="1" t="n">
        <v>36966</v>
      </c>
      <c r="E3633" s="0" t="n">
        <v>1.1138</v>
      </c>
      <c r="J3633" s="1" t="n">
        <v>36830</v>
      </c>
      <c r="K3633" s="0" t="n">
        <v>108.84</v>
      </c>
      <c r="M3633" s="1" t="n">
        <v>36839</v>
      </c>
      <c r="N3633" s="0" t="n">
        <v>1.8963</v>
      </c>
      <c r="P3633" s="1" t="n">
        <v>36830</v>
      </c>
      <c r="Q3633" s="0" t="n">
        <v>1.5237</v>
      </c>
      <c r="S3633" s="1" t="n">
        <v>36997</v>
      </c>
      <c r="T3633" s="0" t="n">
        <v>1179.68</v>
      </c>
      <c r="V3633" s="1" t="n">
        <v>36894</v>
      </c>
      <c r="W3633" s="0" t="n">
        <v>4660.48</v>
      </c>
      <c r="Y3633" s="1" t="n">
        <v>38623</v>
      </c>
      <c r="Z3633" s="0" t="n">
        <v>1131.774</v>
      </c>
      <c r="AB3633" s="1" t="n">
        <v>37125</v>
      </c>
      <c r="AC3633" s="0" t="n">
        <v>11396.43</v>
      </c>
      <c r="AE3633" s="1" t="n">
        <v>38989</v>
      </c>
      <c r="AF3633" s="0" t="n">
        <v>5154.1</v>
      </c>
      <c r="AH3633" s="1" t="n">
        <v>37012</v>
      </c>
      <c r="AI3633" s="0" t="n">
        <v>459.09</v>
      </c>
      <c r="AK3633" s="1" t="n">
        <v>36895</v>
      </c>
      <c r="AL3633" s="0" t="n">
        <v>4.787</v>
      </c>
      <c r="AN3633" s="1" t="n">
        <v>36889</v>
      </c>
      <c r="AO3633" s="0" t="n">
        <v>4.976</v>
      </c>
      <c r="AQ3633" s="1" t="n">
        <v>36889</v>
      </c>
      <c r="AR3633" s="0" t="n">
        <v>5.112</v>
      </c>
      <c r="AT3633" s="1" t="n">
        <v>38742</v>
      </c>
      <c r="AU3633" s="0" t="n">
        <v>4.302</v>
      </c>
      <c r="AW3633" s="1" t="n">
        <v>38741</v>
      </c>
      <c r="AX3633" s="0" t="n">
        <v>4.217</v>
      </c>
      <c r="AZ3633" s="1" t="n">
        <v>38741</v>
      </c>
      <c r="BA3633" s="0" t="n">
        <v>4.034</v>
      </c>
      <c r="BC3633" s="1" t="n">
        <v>38310</v>
      </c>
      <c r="BD3633" s="0" t="n">
        <v>2.441</v>
      </c>
      <c r="BF3633" s="1" t="n">
        <v>38301</v>
      </c>
      <c r="BG3633" s="0" t="n">
        <v>3.154</v>
      </c>
      <c r="BI3633" s="1" t="n">
        <v>38268</v>
      </c>
      <c r="BJ3633" s="0" t="n">
        <v>3.947</v>
      </c>
      <c r="BL3633" s="1" t="n">
        <v>39587</v>
      </c>
      <c r="BM3633" s="0" t="n">
        <v>0.836</v>
      </c>
      <c r="BO3633" s="1" t="n">
        <v>38503</v>
      </c>
      <c r="BP3633" s="0" t="n">
        <v>0.435</v>
      </c>
      <c r="BR3633" s="1" t="n">
        <v>38078</v>
      </c>
      <c r="BS3633" s="0" t="n">
        <v>1.42</v>
      </c>
      <c r="BU3633" s="1" t="n">
        <v>41585</v>
      </c>
      <c r="BV3633" s="0" t="n">
        <v>2.764</v>
      </c>
      <c r="BX3633" s="1" t="n">
        <v>41586</v>
      </c>
      <c r="BY3633" s="0" t="n">
        <v>3.479</v>
      </c>
      <c r="CA3633" s="1" t="n">
        <v>41584</v>
      </c>
      <c r="CB3633" s="0" t="n">
        <v>4.207</v>
      </c>
      <c r="CD3633" s="1" t="n">
        <v>37848</v>
      </c>
      <c r="CE3633" s="0" t="n">
        <v>3.052</v>
      </c>
      <c r="CG3633" s="1" t="n">
        <v>37848</v>
      </c>
      <c r="CH3633" s="0" t="n">
        <v>3.965</v>
      </c>
      <c r="CJ3633" s="1" t="n">
        <v>37848</v>
      </c>
      <c r="CK3633" s="0" t="n">
        <v>5.003</v>
      </c>
    </row>
    <row r="3634" customFormat="false" ht="15" hidden="false" customHeight="false" outlineLevel="0" collapsed="false">
      <c r="A3634" s="1" t="n">
        <v>36833</v>
      </c>
      <c r="B3634" s="0" t="n">
        <v>0.6904</v>
      </c>
      <c r="D3634" s="1" t="n">
        <v>36969</v>
      </c>
      <c r="E3634" s="0" t="n">
        <v>1.1112</v>
      </c>
      <c r="J3634" s="1" t="n">
        <v>36831</v>
      </c>
      <c r="K3634" s="0" t="n">
        <v>108.17</v>
      </c>
      <c r="M3634" s="1" t="n">
        <v>36840</v>
      </c>
      <c r="N3634" s="0" t="n">
        <v>1.9247</v>
      </c>
      <c r="P3634" s="1" t="n">
        <v>36831</v>
      </c>
      <c r="Q3634" s="0" t="n">
        <v>1.5341</v>
      </c>
      <c r="S3634" s="1" t="n">
        <v>36998</v>
      </c>
      <c r="T3634" s="0" t="n">
        <v>1191.81</v>
      </c>
      <c r="V3634" s="1" t="n">
        <v>36895</v>
      </c>
      <c r="W3634" s="0" t="n">
        <v>4752.71</v>
      </c>
      <c r="Y3634" s="1" t="n">
        <v>38624</v>
      </c>
      <c r="Z3634" s="0" t="n">
        <v>1155.485</v>
      </c>
      <c r="AB3634" s="1" t="n">
        <v>37126</v>
      </c>
      <c r="AC3634" s="0" t="n">
        <v>11126.92</v>
      </c>
      <c r="AE3634" s="1" t="n">
        <v>38992</v>
      </c>
      <c r="AF3634" s="0" t="n">
        <v>5178.8</v>
      </c>
      <c r="AH3634" s="1" t="n">
        <v>37013</v>
      </c>
      <c r="AI3634" s="0" t="n">
        <v>463.43</v>
      </c>
      <c r="AK3634" s="1" t="n">
        <v>36896</v>
      </c>
      <c r="AL3634" s="0" t="n">
        <v>4.569</v>
      </c>
      <c r="AN3634" s="1" t="n">
        <v>36892</v>
      </c>
      <c r="AO3634" s="0" t="n">
        <v>4.979</v>
      </c>
      <c r="AQ3634" s="1" t="n">
        <v>36892</v>
      </c>
      <c r="AR3634" s="0" t="n">
        <v>5.114</v>
      </c>
      <c r="AT3634" s="1" t="n">
        <v>38743</v>
      </c>
      <c r="AU3634" s="0" t="n">
        <v>4.336</v>
      </c>
      <c r="AW3634" s="1" t="n">
        <v>38742</v>
      </c>
      <c r="AX3634" s="0" t="n">
        <v>4.265</v>
      </c>
      <c r="AZ3634" s="1" t="n">
        <v>38742</v>
      </c>
      <c r="BA3634" s="0" t="n">
        <v>4.106</v>
      </c>
      <c r="BC3634" s="1" t="n">
        <v>38313</v>
      </c>
      <c r="BD3634" s="0" t="n">
        <v>2.412</v>
      </c>
      <c r="BF3634" s="1" t="n">
        <v>38302</v>
      </c>
      <c r="BG3634" s="0" t="n">
        <v>3.096</v>
      </c>
      <c r="BI3634" s="1" t="n">
        <v>38271</v>
      </c>
      <c r="BJ3634" s="0" t="n">
        <v>3.955</v>
      </c>
      <c r="BL3634" s="1" t="n">
        <v>39588</v>
      </c>
      <c r="BM3634" s="0" t="n">
        <v>0.821</v>
      </c>
      <c r="BO3634" s="1" t="n">
        <v>38504</v>
      </c>
      <c r="BP3634" s="0" t="n">
        <v>0.414</v>
      </c>
      <c r="BR3634" s="1" t="n">
        <v>38079</v>
      </c>
      <c r="BS3634" s="0" t="n">
        <v>1.43</v>
      </c>
      <c r="BU3634" s="1" t="n">
        <v>41586</v>
      </c>
      <c r="BV3634" s="0" t="n">
        <v>2.742</v>
      </c>
      <c r="BX3634" s="1" t="n">
        <v>41589</v>
      </c>
      <c r="BY3634" s="0" t="n">
        <v>3.548</v>
      </c>
      <c r="CA3634" s="1" t="n">
        <v>41585</v>
      </c>
      <c r="CB3634" s="0" t="n">
        <v>4.157</v>
      </c>
      <c r="CD3634" s="1" t="n">
        <v>37851</v>
      </c>
      <c r="CE3634" s="0" t="n">
        <v>3.056</v>
      </c>
      <c r="CG3634" s="1" t="n">
        <v>37851</v>
      </c>
      <c r="CH3634" s="0" t="n">
        <v>3.913</v>
      </c>
      <c r="CJ3634" s="1" t="n">
        <v>37851</v>
      </c>
      <c r="CK3634" s="0" t="n">
        <v>4.921</v>
      </c>
    </row>
    <row r="3635" customFormat="false" ht="15" hidden="false" customHeight="false" outlineLevel="0" collapsed="false">
      <c r="A3635" s="1" t="n">
        <v>36836</v>
      </c>
      <c r="B3635" s="0" t="n">
        <v>0.7007</v>
      </c>
      <c r="D3635" s="1" t="n">
        <v>36970</v>
      </c>
      <c r="E3635" s="0" t="n">
        <v>1.0996</v>
      </c>
      <c r="J3635" s="1" t="n">
        <v>36832</v>
      </c>
      <c r="K3635" s="0" t="n">
        <v>108.22</v>
      </c>
      <c r="M3635" s="1" t="n">
        <v>36843</v>
      </c>
      <c r="N3635" s="0" t="n">
        <v>1.9233</v>
      </c>
      <c r="P3635" s="1" t="n">
        <v>36832</v>
      </c>
      <c r="Q3635" s="0" t="n">
        <v>1.5313</v>
      </c>
      <c r="S3635" s="1" t="n">
        <v>36999</v>
      </c>
      <c r="T3635" s="0" t="n">
        <v>1238.16</v>
      </c>
      <c r="V3635" s="1" t="n">
        <v>36896</v>
      </c>
      <c r="W3635" s="0" t="n">
        <v>4734.48</v>
      </c>
      <c r="Y3635" s="1" t="n">
        <v>38625</v>
      </c>
      <c r="Z3635" s="0" t="n">
        <v>1155.614</v>
      </c>
      <c r="AB3635" s="1" t="n">
        <v>37127</v>
      </c>
      <c r="AC3635" s="0" t="n">
        <v>11166.31</v>
      </c>
      <c r="AE3635" s="1" t="n">
        <v>38993</v>
      </c>
      <c r="AF3635" s="0" t="n">
        <v>5184.3</v>
      </c>
      <c r="AH3635" s="1" t="n">
        <v>37014</v>
      </c>
      <c r="AI3635" s="0" t="n">
        <v>459.43</v>
      </c>
      <c r="AK3635" s="1" t="n">
        <v>36899</v>
      </c>
      <c r="AL3635" s="0" t="n">
        <v>4.56</v>
      </c>
      <c r="AN3635" s="1" t="n">
        <v>36893</v>
      </c>
      <c r="AO3635" s="0" t="n">
        <v>4.754</v>
      </c>
      <c r="AQ3635" s="1" t="n">
        <v>36893</v>
      </c>
      <c r="AR3635" s="0" t="n">
        <v>4.916</v>
      </c>
      <c r="AT3635" s="1" t="n">
        <v>38744</v>
      </c>
      <c r="AU3635" s="0" t="n">
        <v>4.339</v>
      </c>
      <c r="AW3635" s="1" t="n">
        <v>38743</v>
      </c>
      <c r="AX3635" s="0" t="n">
        <v>4.307</v>
      </c>
      <c r="AZ3635" s="1" t="n">
        <v>38743</v>
      </c>
      <c r="BA3635" s="0" t="n">
        <v>4.175</v>
      </c>
      <c r="BC3635" s="1" t="n">
        <v>38314</v>
      </c>
      <c r="BD3635" s="0" t="n">
        <v>2.389</v>
      </c>
      <c r="BF3635" s="1" t="n">
        <v>38303</v>
      </c>
      <c r="BG3635" s="0" t="n">
        <v>3.06</v>
      </c>
      <c r="BI3635" s="1" t="n">
        <v>38272</v>
      </c>
      <c r="BJ3635" s="0" t="n">
        <v>3.913</v>
      </c>
      <c r="BL3635" s="1" t="n">
        <v>39589</v>
      </c>
      <c r="BM3635" s="0" t="n">
        <v>0.793</v>
      </c>
      <c r="BO3635" s="1" t="n">
        <v>38505</v>
      </c>
      <c r="BP3635" s="0" t="n">
        <v>0.423</v>
      </c>
      <c r="BR3635" s="1" t="n">
        <v>38082</v>
      </c>
      <c r="BS3635" s="0" t="n">
        <v>1.495</v>
      </c>
      <c r="BU3635" s="1" t="n">
        <v>41589</v>
      </c>
      <c r="BV3635" s="0" t="n">
        <v>2.786</v>
      </c>
      <c r="BX3635" s="1" t="n">
        <v>41590</v>
      </c>
      <c r="BY3635" s="0" t="n">
        <v>3.595</v>
      </c>
      <c r="CA3635" s="1" t="n">
        <v>41586</v>
      </c>
      <c r="CB3635" s="0" t="n">
        <v>4.13</v>
      </c>
      <c r="CD3635" s="1" t="n">
        <v>37852</v>
      </c>
      <c r="CE3635" s="0" t="n">
        <v>2.936</v>
      </c>
      <c r="CG3635" s="1" t="n">
        <v>37852</v>
      </c>
      <c r="CH3635" s="0" t="n">
        <v>3.78</v>
      </c>
      <c r="CJ3635" s="1" t="n">
        <v>37852</v>
      </c>
      <c r="CK3635" s="0" t="n">
        <v>4.798</v>
      </c>
    </row>
    <row r="3636" customFormat="false" ht="15" hidden="false" customHeight="false" outlineLevel="0" collapsed="false">
      <c r="A3636" s="1" t="n">
        <v>36837</v>
      </c>
      <c r="B3636" s="0" t="n">
        <v>0.6979</v>
      </c>
      <c r="D3636" s="1" t="n">
        <v>36971</v>
      </c>
      <c r="E3636" s="0" t="n">
        <v>1.1154</v>
      </c>
      <c r="J3636" s="1" t="n">
        <v>36833</v>
      </c>
      <c r="K3636" s="0" t="n">
        <v>107.08</v>
      </c>
      <c r="M3636" s="1" t="n">
        <v>36844</v>
      </c>
      <c r="N3636" s="0" t="n">
        <v>1.9262</v>
      </c>
      <c r="P3636" s="1" t="n">
        <v>36833</v>
      </c>
      <c r="Q3636" s="0" t="n">
        <v>1.5327</v>
      </c>
      <c r="S3636" s="1" t="n">
        <v>37000</v>
      </c>
      <c r="T3636" s="0" t="n">
        <v>1253.7</v>
      </c>
      <c r="V3636" s="1" t="n">
        <v>36899</v>
      </c>
      <c r="W3636" s="0" t="n">
        <v>4711.31</v>
      </c>
      <c r="Y3636" s="1" t="n">
        <v>38635</v>
      </c>
      <c r="Z3636" s="0" t="n">
        <v>1138.95</v>
      </c>
      <c r="AB3636" s="1" t="n">
        <v>37130</v>
      </c>
      <c r="AC3636" s="0" t="n">
        <v>11275.01</v>
      </c>
      <c r="AE3636" s="1" t="n">
        <v>38994</v>
      </c>
      <c r="AF3636" s="0" t="n">
        <v>5142.7</v>
      </c>
      <c r="AH3636" s="1" t="n">
        <v>37015</v>
      </c>
      <c r="AI3636" s="0" t="n">
        <v>460.63</v>
      </c>
      <c r="AK3636" s="1" t="n">
        <v>36900</v>
      </c>
      <c r="AL3636" s="0" t="n">
        <v>4.659</v>
      </c>
      <c r="AN3636" s="1" t="n">
        <v>36894</v>
      </c>
      <c r="AO3636" s="0" t="n">
        <v>4.96</v>
      </c>
      <c r="AQ3636" s="1" t="n">
        <v>36894</v>
      </c>
      <c r="AR3636" s="0" t="n">
        <v>5.158</v>
      </c>
      <c r="AT3636" s="1" t="n">
        <v>38747</v>
      </c>
      <c r="AU3636" s="0" t="n">
        <v>4.313</v>
      </c>
      <c r="AW3636" s="1" t="n">
        <v>38744</v>
      </c>
      <c r="AX3636" s="0" t="n">
        <v>4.314</v>
      </c>
      <c r="AZ3636" s="1" t="n">
        <v>38744</v>
      </c>
      <c r="BA3636" s="0" t="n">
        <v>4.198</v>
      </c>
      <c r="BC3636" s="1" t="n">
        <v>38315</v>
      </c>
      <c r="BD3636" s="0" t="n">
        <v>2.367</v>
      </c>
      <c r="BF3636" s="1" t="n">
        <v>38306</v>
      </c>
      <c r="BG3636" s="0" t="n">
        <v>3.073</v>
      </c>
      <c r="BI3636" s="1" t="n">
        <v>38273</v>
      </c>
      <c r="BJ3636" s="0" t="n">
        <v>3.915</v>
      </c>
      <c r="BL3636" s="1" t="n">
        <v>39590</v>
      </c>
      <c r="BM3636" s="0" t="n">
        <v>0.8</v>
      </c>
      <c r="BO3636" s="1" t="n">
        <v>38506</v>
      </c>
      <c r="BP3636" s="0" t="n">
        <v>0.429</v>
      </c>
      <c r="BR3636" s="1" t="n">
        <v>38083</v>
      </c>
      <c r="BS3636" s="0" t="n">
        <v>1.529</v>
      </c>
      <c r="BU3636" s="1" t="n">
        <v>41590</v>
      </c>
      <c r="BV3636" s="0" t="n">
        <v>2.821</v>
      </c>
      <c r="BX3636" s="1" t="n">
        <v>41591</v>
      </c>
      <c r="BY3636" s="0" t="n">
        <v>3.562</v>
      </c>
      <c r="CA3636" s="1" t="n">
        <v>41589</v>
      </c>
      <c r="CB3636" s="0" t="n">
        <v>4.221</v>
      </c>
      <c r="CD3636" s="1" t="n">
        <v>37853</v>
      </c>
      <c r="CE3636" s="0" t="n">
        <v>2.984</v>
      </c>
      <c r="CG3636" s="1" t="n">
        <v>37853</v>
      </c>
      <c r="CH3636" s="0" t="n">
        <v>3.799</v>
      </c>
      <c r="CJ3636" s="1" t="n">
        <v>37853</v>
      </c>
      <c r="CK3636" s="0" t="n">
        <v>4.824</v>
      </c>
    </row>
    <row r="3637" customFormat="false" ht="15" hidden="false" customHeight="false" outlineLevel="0" collapsed="false">
      <c r="A3637" s="1" t="n">
        <v>36838</v>
      </c>
      <c r="B3637" s="0" t="n">
        <v>0.7026</v>
      </c>
      <c r="D3637" s="1" t="n">
        <v>36972</v>
      </c>
      <c r="E3637" s="0" t="n">
        <v>1.1246</v>
      </c>
      <c r="J3637" s="1" t="n">
        <v>36836</v>
      </c>
      <c r="K3637" s="0" t="n">
        <v>107.44</v>
      </c>
      <c r="M3637" s="1" t="n">
        <v>36845</v>
      </c>
      <c r="N3637" s="0" t="n">
        <v>1.9203</v>
      </c>
      <c r="P3637" s="1" t="n">
        <v>36836</v>
      </c>
      <c r="Q3637" s="0" t="n">
        <v>1.531</v>
      </c>
      <c r="S3637" s="1" t="n">
        <v>37001</v>
      </c>
      <c r="T3637" s="0" t="n">
        <v>1242.98</v>
      </c>
      <c r="V3637" s="1" t="n">
        <v>36900</v>
      </c>
      <c r="W3637" s="0" t="n">
        <v>4641.79</v>
      </c>
      <c r="Y3637" s="1" t="n">
        <v>38636</v>
      </c>
      <c r="Z3637" s="0" t="n">
        <v>1157.192</v>
      </c>
      <c r="AB3637" s="1" t="n">
        <v>37131</v>
      </c>
      <c r="AC3637" s="0" t="n">
        <v>11189.4</v>
      </c>
      <c r="AE3637" s="1" t="n">
        <v>38995</v>
      </c>
      <c r="AF3637" s="0" t="n">
        <v>5219.3</v>
      </c>
      <c r="AH3637" s="1" t="n">
        <v>37018</v>
      </c>
      <c r="AI3637" s="0" t="n">
        <v>462.75</v>
      </c>
      <c r="AK3637" s="1" t="n">
        <v>36901</v>
      </c>
      <c r="AL3637" s="0" t="n">
        <v>4.775</v>
      </c>
      <c r="AN3637" s="1" t="n">
        <v>36895</v>
      </c>
      <c r="AO3637" s="0" t="n">
        <v>4.835</v>
      </c>
      <c r="AQ3637" s="1" t="n">
        <v>36895</v>
      </c>
      <c r="AR3637" s="0" t="n">
        <v>5.039</v>
      </c>
      <c r="AT3637" s="1" t="n">
        <v>38748</v>
      </c>
      <c r="AU3637" s="0" t="n">
        <v>4.317</v>
      </c>
      <c r="AW3637" s="1" t="n">
        <v>38747</v>
      </c>
      <c r="AX3637" s="0" t="n">
        <v>4.291</v>
      </c>
      <c r="AZ3637" s="1" t="n">
        <v>38747</v>
      </c>
      <c r="BA3637" s="0" t="n">
        <v>4.177</v>
      </c>
      <c r="BC3637" s="1" t="n">
        <v>38316</v>
      </c>
      <c r="BD3637" s="0" t="n">
        <v>2.327</v>
      </c>
      <c r="BF3637" s="1" t="n">
        <v>38307</v>
      </c>
      <c r="BG3637" s="0" t="n">
        <v>3.072</v>
      </c>
      <c r="BI3637" s="1" t="n">
        <v>38274</v>
      </c>
      <c r="BJ3637" s="0" t="n">
        <v>3.89</v>
      </c>
      <c r="BL3637" s="1" t="n">
        <v>39591</v>
      </c>
      <c r="BM3637" s="0" t="n">
        <v>0.837</v>
      </c>
      <c r="BO3637" s="1" t="n">
        <v>38509</v>
      </c>
      <c r="BP3637" s="0" t="n">
        <v>0.435</v>
      </c>
      <c r="BR3637" s="1" t="n">
        <v>38084</v>
      </c>
      <c r="BS3637" s="0" t="n">
        <v>1.488</v>
      </c>
      <c r="BU3637" s="1" t="n">
        <v>41591</v>
      </c>
      <c r="BV3637" s="0" t="n">
        <v>2.785</v>
      </c>
      <c r="BX3637" s="1" t="n">
        <v>41592</v>
      </c>
      <c r="BY3637" s="0" t="n">
        <v>3.507</v>
      </c>
      <c r="CA3637" s="1" t="n">
        <v>41590</v>
      </c>
      <c r="CB3637" s="0" t="n">
        <v>4.292</v>
      </c>
      <c r="CD3637" s="1" t="n">
        <v>37854</v>
      </c>
      <c r="CE3637" s="0" t="n">
        <v>3.049</v>
      </c>
      <c r="CG3637" s="1" t="n">
        <v>37854</v>
      </c>
      <c r="CH3637" s="0" t="n">
        <v>3.876</v>
      </c>
      <c r="CJ3637" s="1" t="n">
        <v>37854</v>
      </c>
      <c r="CK3637" s="0" t="n">
        <v>4.89</v>
      </c>
    </row>
    <row r="3638" customFormat="false" ht="15" hidden="false" customHeight="false" outlineLevel="0" collapsed="false">
      <c r="A3638" s="1" t="n">
        <v>36839</v>
      </c>
      <c r="B3638" s="0" t="n">
        <v>0.6978</v>
      </c>
      <c r="D3638" s="1" t="n">
        <v>36973</v>
      </c>
      <c r="E3638" s="0" t="n">
        <v>1.1237</v>
      </c>
      <c r="J3638" s="1" t="n">
        <v>36837</v>
      </c>
      <c r="K3638" s="0" t="n">
        <v>107.07</v>
      </c>
      <c r="M3638" s="1" t="n">
        <v>36846</v>
      </c>
      <c r="N3638" s="0" t="n">
        <v>1.9203</v>
      </c>
      <c r="P3638" s="1" t="n">
        <v>36837</v>
      </c>
      <c r="Q3638" s="0" t="n">
        <v>1.534</v>
      </c>
      <c r="S3638" s="1" t="n">
        <v>37004</v>
      </c>
      <c r="T3638" s="0" t="n">
        <v>1224.36</v>
      </c>
      <c r="V3638" s="1" t="n">
        <v>36901</v>
      </c>
      <c r="W3638" s="0" t="n">
        <v>4598.82</v>
      </c>
      <c r="Y3638" s="1" t="n">
        <v>38637</v>
      </c>
      <c r="Z3638" s="0" t="n">
        <v>1161.853</v>
      </c>
      <c r="AB3638" s="1" t="n">
        <v>37132</v>
      </c>
      <c r="AC3638" s="0" t="n">
        <v>10979.76</v>
      </c>
      <c r="AE3638" s="1" t="n">
        <v>38996</v>
      </c>
      <c r="AF3638" s="0" t="n">
        <v>5220.7</v>
      </c>
      <c r="AH3638" s="1" t="n">
        <v>37019</v>
      </c>
      <c r="AI3638" s="0" t="n">
        <v>465.84</v>
      </c>
      <c r="AK3638" s="1" t="n">
        <v>36902</v>
      </c>
      <c r="AL3638" s="0" t="n">
        <v>4.733</v>
      </c>
      <c r="AN3638" s="1" t="n">
        <v>36896</v>
      </c>
      <c r="AO3638" s="0" t="n">
        <v>4.656</v>
      </c>
      <c r="AQ3638" s="1" t="n">
        <v>36896</v>
      </c>
      <c r="AR3638" s="0" t="n">
        <v>4.931</v>
      </c>
      <c r="AT3638" s="1" t="n">
        <v>38749</v>
      </c>
      <c r="AU3638" s="0" t="n">
        <v>4.362</v>
      </c>
      <c r="AW3638" s="1" t="n">
        <v>38748</v>
      </c>
      <c r="AX3638" s="0" t="n">
        <v>4.286</v>
      </c>
      <c r="AZ3638" s="1" t="n">
        <v>38748</v>
      </c>
      <c r="BA3638" s="0" t="n">
        <v>4.15</v>
      </c>
      <c r="BC3638" s="1" t="n">
        <v>38317</v>
      </c>
      <c r="BD3638" s="0" t="n">
        <v>2.331</v>
      </c>
      <c r="BF3638" s="1" t="n">
        <v>38308</v>
      </c>
      <c r="BG3638" s="0" t="n">
        <v>3.081</v>
      </c>
      <c r="BI3638" s="1" t="n">
        <v>38275</v>
      </c>
      <c r="BJ3638" s="0" t="n">
        <v>3.9</v>
      </c>
      <c r="BL3638" s="1" t="n">
        <v>39594</v>
      </c>
      <c r="BM3638" s="0" t="n">
        <v>0.84</v>
      </c>
      <c r="BO3638" s="1" t="n">
        <v>38510</v>
      </c>
      <c r="BP3638" s="0" t="n">
        <v>0.415</v>
      </c>
      <c r="BR3638" s="1" t="n">
        <v>38085</v>
      </c>
      <c r="BS3638" s="0" t="n">
        <v>1.489</v>
      </c>
      <c r="BU3638" s="1" t="n">
        <v>41592</v>
      </c>
      <c r="BV3638" s="0" t="n">
        <v>2.745</v>
      </c>
      <c r="BX3638" s="1" t="n">
        <v>41593</v>
      </c>
      <c r="BY3638" s="0" t="n">
        <v>3.494</v>
      </c>
      <c r="CA3638" s="1" t="n">
        <v>41591</v>
      </c>
      <c r="CB3638" s="0" t="n">
        <v>4.263</v>
      </c>
      <c r="CD3638" s="1" t="n">
        <v>37855</v>
      </c>
      <c r="CE3638" s="0" t="n">
        <v>3.041</v>
      </c>
      <c r="CG3638" s="1" t="n">
        <v>37855</v>
      </c>
      <c r="CH3638" s="0" t="n">
        <v>3.885</v>
      </c>
      <c r="CJ3638" s="1" t="n">
        <v>37855</v>
      </c>
      <c r="CK3638" s="0" t="n">
        <v>4.896</v>
      </c>
    </row>
    <row r="3639" customFormat="false" ht="15" hidden="false" customHeight="false" outlineLevel="0" collapsed="false">
      <c r="A3639" s="1" t="n">
        <v>36840</v>
      </c>
      <c r="B3639" s="0" t="n">
        <v>0.7016</v>
      </c>
      <c r="D3639" s="1" t="n">
        <v>36976</v>
      </c>
      <c r="E3639" s="0" t="n">
        <v>1.1154</v>
      </c>
      <c r="J3639" s="1" t="n">
        <v>36838</v>
      </c>
      <c r="K3639" s="0" t="n">
        <v>107.25</v>
      </c>
      <c r="M3639" s="1" t="n">
        <v>36847</v>
      </c>
      <c r="N3639" s="0" t="n">
        <v>1.9277</v>
      </c>
      <c r="P3639" s="1" t="n">
        <v>36838</v>
      </c>
      <c r="Q3639" s="0" t="n">
        <v>1.5422</v>
      </c>
      <c r="S3639" s="1" t="n">
        <v>37005</v>
      </c>
      <c r="T3639" s="0" t="n">
        <v>1209.47</v>
      </c>
      <c r="V3639" s="1" t="n">
        <v>36902</v>
      </c>
      <c r="W3639" s="0" t="n">
        <v>4686.88</v>
      </c>
      <c r="Y3639" s="1" t="n">
        <v>38638</v>
      </c>
      <c r="Z3639" s="0" t="n">
        <v>1152.607</v>
      </c>
      <c r="AB3639" s="1" t="n">
        <v>37133</v>
      </c>
      <c r="AC3639" s="0" t="n">
        <v>10938.45</v>
      </c>
      <c r="AE3639" s="1" t="n">
        <v>38999</v>
      </c>
      <c r="AF3639" s="0" t="n">
        <v>5199.1</v>
      </c>
      <c r="AH3639" s="1" t="n">
        <v>37020</v>
      </c>
      <c r="AI3639" s="0" t="n">
        <v>466.8</v>
      </c>
      <c r="AK3639" s="1" t="n">
        <v>36903</v>
      </c>
      <c r="AL3639" s="0" t="n">
        <v>4.891</v>
      </c>
      <c r="AN3639" s="1" t="n">
        <v>36899</v>
      </c>
      <c r="AO3639" s="0" t="n">
        <v>4.666</v>
      </c>
      <c r="AQ3639" s="1" t="n">
        <v>36899</v>
      </c>
      <c r="AR3639" s="0" t="n">
        <v>4.956</v>
      </c>
      <c r="AT3639" s="1" t="n">
        <v>38750</v>
      </c>
      <c r="AU3639" s="0" t="n">
        <v>4.381</v>
      </c>
      <c r="AW3639" s="1" t="n">
        <v>38749</v>
      </c>
      <c r="AX3639" s="0" t="n">
        <v>4.331</v>
      </c>
      <c r="AZ3639" s="1" t="n">
        <v>38749</v>
      </c>
      <c r="BA3639" s="0" t="n">
        <v>4.19</v>
      </c>
      <c r="BC3639" s="1" t="n">
        <v>38320</v>
      </c>
      <c r="BD3639" s="0" t="n">
        <v>2.369</v>
      </c>
      <c r="BF3639" s="1" t="n">
        <v>38309</v>
      </c>
      <c r="BG3639" s="0" t="n">
        <v>3.129</v>
      </c>
      <c r="BI3639" s="1" t="n">
        <v>38278</v>
      </c>
      <c r="BJ3639" s="0" t="n">
        <v>3.89</v>
      </c>
      <c r="BL3639" s="1" t="n">
        <v>39595</v>
      </c>
      <c r="BM3639" s="0" t="n">
        <v>0.858</v>
      </c>
      <c r="BO3639" s="1" t="n">
        <v>38511</v>
      </c>
      <c r="BP3639" s="0" t="n">
        <v>0.425</v>
      </c>
      <c r="BR3639" s="1" t="n">
        <v>38086</v>
      </c>
      <c r="BS3639" s="0" t="n">
        <v>1.482</v>
      </c>
      <c r="BU3639" s="1" t="n">
        <v>41593</v>
      </c>
      <c r="BV3639" s="0" t="n">
        <v>2.729</v>
      </c>
      <c r="BX3639" s="1" t="n">
        <v>41596</v>
      </c>
      <c r="BY3639" s="0" t="n">
        <v>3.494</v>
      </c>
      <c r="CA3639" s="1" t="n">
        <v>41592</v>
      </c>
      <c r="CB3639" s="0" t="n">
        <v>4.196</v>
      </c>
      <c r="CD3639" s="1" t="n">
        <v>37858</v>
      </c>
      <c r="CE3639" s="0" t="n">
        <v>3.038</v>
      </c>
      <c r="CG3639" s="1" t="n">
        <v>37858</v>
      </c>
      <c r="CH3639" s="0" t="n">
        <v>3.896</v>
      </c>
      <c r="CJ3639" s="1" t="n">
        <v>37858</v>
      </c>
      <c r="CK3639" s="0" t="n">
        <v>4.927</v>
      </c>
    </row>
    <row r="3640" customFormat="false" ht="15" hidden="false" customHeight="false" outlineLevel="0" collapsed="false">
      <c r="A3640" s="1" t="n">
        <v>36843</v>
      </c>
      <c r="B3640" s="0" t="n">
        <v>0.6955</v>
      </c>
      <c r="D3640" s="1" t="n">
        <v>36977</v>
      </c>
      <c r="E3640" s="0" t="n">
        <v>1.1188</v>
      </c>
      <c r="J3640" s="1" t="n">
        <v>36839</v>
      </c>
      <c r="K3640" s="0" t="n">
        <v>107.44</v>
      </c>
      <c r="M3640" s="1" t="n">
        <v>36850</v>
      </c>
      <c r="N3640" s="0" t="n">
        <v>1.9442</v>
      </c>
      <c r="P3640" s="1" t="n">
        <v>36839</v>
      </c>
      <c r="Q3640" s="0" t="n">
        <v>1.5495</v>
      </c>
      <c r="S3640" s="1" t="n">
        <v>37006</v>
      </c>
      <c r="T3640" s="0" t="n">
        <v>1228.75</v>
      </c>
      <c r="V3640" s="1" t="n">
        <v>36903</v>
      </c>
      <c r="W3640" s="0" t="n">
        <v>4737.95</v>
      </c>
      <c r="Y3640" s="1" t="n">
        <v>38639</v>
      </c>
      <c r="Z3640" s="0" t="n">
        <v>1139.547</v>
      </c>
      <c r="AB3640" s="1" t="n">
        <v>37134</v>
      </c>
      <c r="AC3640" s="0" t="n">
        <v>10713.51</v>
      </c>
      <c r="AE3640" s="1" t="n">
        <v>39000</v>
      </c>
      <c r="AF3640" s="0" t="n">
        <v>5248.6</v>
      </c>
      <c r="AH3640" s="1" t="n">
        <v>37021</v>
      </c>
      <c r="AI3640" s="0" t="n">
        <v>469.42</v>
      </c>
      <c r="AK3640" s="1" t="n">
        <v>36907</v>
      </c>
      <c r="AL3640" s="0" t="n">
        <v>4.881</v>
      </c>
      <c r="AN3640" s="1" t="n">
        <v>36900</v>
      </c>
      <c r="AO3640" s="0" t="n">
        <v>4.733</v>
      </c>
      <c r="AQ3640" s="1" t="n">
        <v>36900</v>
      </c>
      <c r="AR3640" s="0" t="n">
        <v>5</v>
      </c>
      <c r="AT3640" s="1" t="n">
        <v>38751</v>
      </c>
      <c r="AU3640" s="0" t="n">
        <v>4.328</v>
      </c>
      <c r="AW3640" s="1" t="n">
        <v>38750</v>
      </c>
      <c r="AX3640" s="0" t="n">
        <v>4.351</v>
      </c>
      <c r="AZ3640" s="1" t="n">
        <v>38750</v>
      </c>
      <c r="BA3640" s="0" t="n">
        <v>4.202</v>
      </c>
      <c r="BC3640" s="1" t="n">
        <v>38321</v>
      </c>
      <c r="BD3640" s="0" t="n">
        <v>2.351</v>
      </c>
      <c r="BF3640" s="1" t="n">
        <v>38310</v>
      </c>
      <c r="BG3640" s="0" t="n">
        <v>3.106</v>
      </c>
      <c r="BI3640" s="1" t="n">
        <v>38279</v>
      </c>
      <c r="BJ3640" s="0" t="n">
        <v>3.912</v>
      </c>
      <c r="BL3640" s="1" t="n">
        <v>39596</v>
      </c>
      <c r="BM3640" s="0" t="n">
        <v>0.86</v>
      </c>
      <c r="BO3640" s="1" t="n">
        <v>38512</v>
      </c>
      <c r="BP3640" s="0" t="n">
        <v>0.41</v>
      </c>
      <c r="BR3640" s="1" t="n">
        <v>38089</v>
      </c>
      <c r="BS3640" s="0" t="n">
        <v>1.523</v>
      </c>
      <c r="BU3640" s="1" t="n">
        <v>41596</v>
      </c>
      <c r="BV3640" s="0" t="n">
        <v>2.729</v>
      </c>
      <c r="BX3640" s="1" t="n">
        <v>41597</v>
      </c>
      <c r="BY3640" s="0" t="n">
        <v>3.512</v>
      </c>
      <c r="CA3640" s="1" t="n">
        <v>41593</v>
      </c>
      <c r="CB3640" s="0" t="n">
        <v>4.201</v>
      </c>
      <c r="CD3640" s="1" t="n">
        <v>37859</v>
      </c>
      <c r="CE3640" s="0" t="n">
        <v>3.043</v>
      </c>
      <c r="CG3640" s="1" t="n">
        <v>37859</v>
      </c>
      <c r="CH3640" s="0" t="n">
        <v>3.895</v>
      </c>
      <c r="CJ3640" s="1" t="n">
        <v>37859</v>
      </c>
      <c r="CK3640" s="0" t="n">
        <v>4.906</v>
      </c>
    </row>
    <row r="3641" customFormat="false" ht="15" hidden="false" customHeight="false" outlineLevel="0" collapsed="false">
      <c r="A3641" s="1" t="n">
        <v>36844</v>
      </c>
      <c r="B3641" s="0" t="n">
        <v>0.6993</v>
      </c>
      <c r="D3641" s="1" t="n">
        <v>36978</v>
      </c>
      <c r="E3641" s="0" t="n">
        <v>1.1279</v>
      </c>
      <c r="J3641" s="1" t="n">
        <v>36840</v>
      </c>
      <c r="K3641" s="0" t="n">
        <v>107.87</v>
      </c>
      <c r="M3641" s="1" t="n">
        <v>36851</v>
      </c>
      <c r="N3641" s="0" t="n">
        <v>1.9614</v>
      </c>
      <c r="P3641" s="1" t="n">
        <v>36840</v>
      </c>
      <c r="Q3641" s="0" t="n">
        <v>1.5424</v>
      </c>
      <c r="S3641" s="1" t="n">
        <v>37007</v>
      </c>
      <c r="T3641" s="0" t="n">
        <v>1234.52</v>
      </c>
      <c r="V3641" s="1" t="n">
        <v>36906</v>
      </c>
      <c r="W3641" s="0" t="n">
        <v>4763.53</v>
      </c>
      <c r="Y3641" s="1" t="n">
        <v>38642</v>
      </c>
      <c r="Z3641" s="0" t="n">
        <v>1131.375</v>
      </c>
      <c r="AB3641" s="1" t="n">
        <v>37137</v>
      </c>
      <c r="AC3641" s="0" t="n">
        <v>10409.68</v>
      </c>
      <c r="AE3641" s="1" t="n">
        <v>39001</v>
      </c>
      <c r="AF3641" s="0" t="n">
        <v>5282.8</v>
      </c>
      <c r="AH3641" s="1" t="n">
        <v>37022</v>
      </c>
      <c r="AI3641" s="0" t="n">
        <v>463.09</v>
      </c>
      <c r="AK3641" s="1" t="n">
        <v>36908</v>
      </c>
      <c r="AL3641" s="0" t="n">
        <v>4.822</v>
      </c>
      <c r="AN3641" s="1" t="n">
        <v>36901</v>
      </c>
      <c r="AO3641" s="0" t="n">
        <v>4.832</v>
      </c>
      <c r="AQ3641" s="1" t="n">
        <v>36901</v>
      </c>
      <c r="AR3641" s="0" t="n">
        <v>5.104</v>
      </c>
      <c r="AT3641" s="1" t="n">
        <v>38754</v>
      </c>
      <c r="AU3641" s="0" t="n">
        <v>4.333</v>
      </c>
      <c r="AW3641" s="1" t="n">
        <v>38751</v>
      </c>
      <c r="AX3641" s="0" t="n">
        <v>4.307</v>
      </c>
      <c r="AZ3641" s="1" t="n">
        <v>38751</v>
      </c>
      <c r="BA3641" s="0" t="n">
        <v>4.184</v>
      </c>
      <c r="BC3641" s="1" t="n">
        <v>38322</v>
      </c>
      <c r="BD3641" s="0" t="n">
        <v>2.325</v>
      </c>
      <c r="BF3641" s="1" t="n">
        <v>38313</v>
      </c>
      <c r="BG3641" s="0" t="n">
        <v>3.074</v>
      </c>
      <c r="BI3641" s="1" t="n">
        <v>38280</v>
      </c>
      <c r="BJ3641" s="0" t="n">
        <v>3.865</v>
      </c>
      <c r="BL3641" s="1" t="n">
        <v>39597</v>
      </c>
      <c r="BM3641" s="0" t="n">
        <v>0.897</v>
      </c>
      <c r="BO3641" s="1" t="n">
        <v>38513</v>
      </c>
      <c r="BP3641" s="0" t="n">
        <v>0.444</v>
      </c>
      <c r="BR3641" s="1" t="n">
        <v>38090</v>
      </c>
      <c r="BS3641" s="0" t="n">
        <v>1.482</v>
      </c>
      <c r="BU3641" s="1" t="n">
        <v>41597</v>
      </c>
      <c r="BV3641" s="0" t="n">
        <v>2.746</v>
      </c>
      <c r="BX3641" s="1" t="n">
        <v>41598</v>
      </c>
      <c r="BY3641" s="0" t="n">
        <v>3.551</v>
      </c>
      <c r="CA3641" s="1" t="n">
        <v>41596</v>
      </c>
      <c r="CB3641" s="0" t="n">
        <v>4.206</v>
      </c>
      <c r="CD3641" s="1" t="n">
        <v>37860</v>
      </c>
      <c r="CE3641" s="0" t="n">
        <v>3.187</v>
      </c>
      <c r="CG3641" s="1" t="n">
        <v>37860</v>
      </c>
      <c r="CH3641" s="0" t="n">
        <v>3.983</v>
      </c>
      <c r="CJ3641" s="1" t="n">
        <v>37860</v>
      </c>
      <c r="CK3641" s="0" t="n">
        <v>4.965</v>
      </c>
    </row>
    <row r="3642" customFormat="false" ht="15" hidden="false" customHeight="false" outlineLevel="0" collapsed="false">
      <c r="A3642" s="1" t="n">
        <v>36845</v>
      </c>
      <c r="B3642" s="0" t="n">
        <v>0.7007</v>
      </c>
      <c r="D3642" s="1" t="n">
        <v>36979</v>
      </c>
      <c r="E3642" s="0" t="n">
        <v>1.1337</v>
      </c>
      <c r="J3642" s="1" t="n">
        <v>36843</v>
      </c>
      <c r="K3642" s="0" t="n">
        <v>107.69</v>
      </c>
      <c r="M3642" s="1" t="n">
        <v>36852</v>
      </c>
      <c r="N3642" s="0" t="n">
        <v>1.9059</v>
      </c>
      <c r="P3642" s="1" t="n">
        <v>36843</v>
      </c>
      <c r="Q3642" s="0" t="n">
        <v>1.545</v>
      </c>
      <c r="S3642" s="1" t="n">
        <v>37008</v>
      </c>
      <c r="T3642" s="0" t="n">
        <v>1253.05</v>
      </c>
      <c r="V3642" s="1" t="n">
        <v>36907</v>
      </c>
      <c r="W3642" s="0" t="n">
        <v>4693.82</v>
      </c>
      <c r="Y3642" s="1" t="n">
        <v>38643</v>
      </c>
      <c r="Z3642" s="0" t="n">
        <v>1141.201</v>
      </c>
      <c r="AB3642" s="1" t="n">
        <v>37138</v>
      </c>
      <c r="AC3642" s="0" t="n">
        <v>10772.59</v>
      </c>
      <c r="AE3642" s="1" t="n">
        <v>39002</v>
      </c>
      <c r="AF3642" s="0" t="n">
        <v>5259.4</v>
      </c>
      <c r="AH3642" s="1" t="n">
        <v>37025</v>
      </c>
      <c r="AI3642" s="0" t="n">
        <v>461.95</v>
      </c>
      <c r="AK3642" s="1" t="n">
        <v>36909</v>
      </c>
      <c r="AL3642" s="0" t="n">
        <v>4.72</v>
      </c>
      <c r="AN3642" s="1" t="n">
        <v>36902</v>
      </c>
      <c r="AO3642" s="0" t="n">
        <v>4.799</v>
      </c>
      <c r="AQ3642" s="1" t="n">
        <v>36902</v>
      </c>
      <c r="AR3642" s="0" t="n">
        <v>5.11</v>
      </c>
      <c r="AT3642" s="1" t="n">
        <v>38755</v>
      </c>
      <c r="AU3642" s="0" t="n">
        <v>4.317</v>
      </c>
      <c r="AW3642" s="1" t="n">
        <v>38754</v>
      </c>
      <c r="AX3642" s="0" t="n">
        <v>4.317</v>
      </c>
      <c r="AZ3642" s="1" t="n">
        <v>38754</v>
      </c>
      <c r="BA3642" s="0" t="n">
        <v>4.194</v>
      </c>
      <c r="BC3642" s="1" t="n">
        <v>38323</v>
      </c>
      <c r="BD3642" s="0" t="n">
        <v>2.404</v>
      </c>
      <c r="BF3642" s="1" t="n">
        <v>38314</v>
      </c>
      <c r="BG3642" s="0" t="n">
        <v>3.054</v>
      </c>
      <c r="BI3642" s="1" t="n">
        <v>38281</v>
      </c>
      <c r="BJ3642" s="0" t="n">
        <v>3.867</v>
      </c>
      <c r="BL3642" s="1" t="n">
        <v>39598</v>
      </c>
      <c r="BM3642" s="0" t="n">
        <v>0.915</v>
      </c>
      <c r="BO3642" s="1" t="n">
        <v>38516</v>
      </c>
      <c r="BP3642" s="0" t="n">
        <v>0.454</v>
      </c>
      <c r="BR3642" s="1" t="n">
        <v>38091</v>
      </c>
      <c r="BS3642" s="0" t="n">
        <v>1.544</v>
      </c>
      <c r="BU3642" s="1" t="n">
        <v>41598</v>
      </c>
      <c r="BV3642" s="0" t="n">
        <v>2.764</v>
      </c>
      <c r="BX3642" s="1" t="n">
        <v>41599</v>
      </c>
      <c r="BY3642" s="0" t="n">
        <v>3.596</v>
      </c>
      <c r="CA3642" s="1" t="n">
        <v>41597</v>
      </c>
      <c r="CB3642" s="0" t="n">
        <v>4.221</v>
      </c>
      <c r="CD3642" s="1" t="n">
        <v>37861</v>
      </c>
      <c r="CE3642" s="0" t="n">
        <v>3.128</v>
      </c>
      <c r="CG3642" s="1" t="n">
        <v>37861</v>
      </c>
      <c r="CH3642" s="0" t="n">
        <v>4.189</v>
      </c>
      <c r="CJ3642" s="1" t="n">
        <v>37861</v>
      </c>
      <c r="CK3642" s="0" t="n">
        <v>4.892</v>
      </c>
    </row>
    <row r="3643" customFormat="false" ht="15" hidden="false" customHeight="false" outlineLevel="0" collapsed="false">
      <c r="A3643" s="1" t="n">
        <v>36846</v>
      </c>
      <c r="B3643" s="0" t="n">
        <v>0.7015</v>
      </c>
      <c r="D3643" s="1" t="n">
        <v>36980</v>
      </c>
      <c r="E3643" s="0" t="n">
        <v>1.1406</v>
      </c>
      <c r="J3643" s="1" t="n">
        <v>36844</v>
      </c>
      <c r="K3643" s="0" t="n">
        <v>108.17</v>
      </c>
      <c r="M3643" s="1" t="n">
        <v>36853</v>
      </c>
      <c r="N3643" s="0" t="n">
        <v>1.9164</v>
      </c>
      <c r="P3643" s="1" t="n">
        <v>36844</v>
      </c>
      <c r="Q3643" s="0" t="n">
        <v>1.5458</v>
      </c>
      <c r="S3643" s="1" t="n">
        <v>37011</v>
      </c>
      <c r="T3643" s="0" t="n">
        <v>1249.46</v>
      </c>
      <c r="V3643" s="1" t="n">
        <v>36908</v>
      </c>
      <c r="W3643" s="0" t="n">
        <v>4787.45</v>
      </c>
      <c r="Y3643" s="1" t="n">
        <v>38644</v>
      </c>
      <c r="Z3643" s="0" t="n">
        <v>1134.608</v>
      </c>
      <c r="AB3643" s="1" t="n">
        <v>37139</v>
      </c>
      <c r="AC3643" s="0" t="n">
        <v>10598.79</v>
      </c>
      <c r="AE3643" s="1" t="n">
        <v>39003</v>
      </c>
      <c r="AF3643" s="0" t="n">
        <v>5290</v>
      </c>
      <c r="AH3643" s="1" t="n">
        <v>37026</v>
      </c>
      <c r="AI3643" s="0" t="n">
        <v>463.83</v>
      </c>
      <c r="AK3643" s="1" t="n">
        <v>36910</v>
      </c>
      <c r="AL3643" s="0" t="n">
        <v>4.735</v>
      </c>
      <c r="AN3643" s="1" t="n">
        <v>36903</v>
      </c>
      <c r="AO3643" s="0" t="n">
        <v>4.952</v>
      </c>
      <c r="AQ3643" s="1" t="n">
        <v>36903</v>
      </c>
      <c r="AR3643" s="0" t="n">
        <v>5.25</v>
      </c>
      <c r="AT3643" s="1" t="n">
        <v>38756</v>
      </c>
      <c r="AU3643" s="0" t="n">
        <v>4.301</v>
      </c>
      <c r="AW3643" s="1" t="n">
        <v>38755</v>
      </c>
      <c r="AX3643" s="0" t="n">
        <v>4.306</v>
      </c>
      <c r="AZ3643" s="1" t="n">
        <v>38755</v>
      </c>
      <c r="BA3643" s="0" t="n">
        <v>4.218</v>
      </c>
      <c r="BC3643" s="1" t="n">
        <v>38324</v>
      </c>
      <c r="BD3643" s="0" t="n">
        <v>2.328</v>
      </c>
      <c r="BF3643" s="1" t="n">
        <v>38315</v>
      </c>
      <c r="BG3643" s="0" t="n">
        <v>3.047</v>
      </c>
      <c r="BI3643" s="1" t="n">
        <v>38282</v>
      </c>
      <c r="BJ3643" s="0" t="n">
        <v>3.862</v>
      </c>
      <c r="BL3643" s="1" t="n">
        <v>39601</v>
      </c>
      <c r="BM3643" s="0" t="n">
        <v>0.935</v>
      </c>
      <c r="BO3643" s="1" t="n">
        <v>38517</v>
      </c>
      <c r="BP3643" s="0" t="n">
        <v>0.454</v>
      </c>
      <c r="BR3643" s="1" t="n">
        <v>38092</v>
      </c>
      <c r="BS3643" s="0" t="n">
        <v>1.504</v>
      </c>
      <c r="BU3643" s="1" t="n">
        <v>41599</v>
      </c>
      <c r="BV3643" s="0" t="n">
        <v>2.786</v>
      </c>
      <c r="BX3643" s="1" t="n">
        <v>41600</v>
      </c>
      <c r="BY3643" s="0" t="n">
        <v>3.582</v>
      </c>
      <c r="CA3643" s="1" t="n">
        <v>41598</v>
      </c>
      <c r="CB3643" s="0" t="n">
        <v>4.268</v>
      </c>
      <c r="CD3643" s="1" t="n">
        <v>37862</v>
      </c>
      <c r="CE3643" s="0" t="n">
        <v>3.102</v>
      </c>
      <c r="CG3643" s="1" t="n">
        <v>37862</v>
      </c>
      <c r="CH3643" s="0" t="n">
        <v>4.16</v>
      </c>
      <c r="CJ3643" s="1" t="n">
        <v>37862</v>
      </c>
      <c r="CK3643" s="0" t="n">
        <v>4.875</v>
      </c>
    </row>
    <row r="3644" customFormat="false" ht="15" hidden="false" customHeight="false" outlineLevel="0" collapsed="false">
      <c r="A3644" s="1" t="n">
        <v>36847</v>
      </c>
      <c r="B3644" s="0" t="n">
        <v>0.7031</v>
      </c>
      <c r="D3644" s="1" t="n">
        <v>36983</v>
      </c>
      <c r="E3644" s="0" t="n">
        <v>1.1374</v>
      </c>
      <c r="J3644" s="1" t="n">
        <v>36845</v>
      </c>
      <c r="K3644" s="0" t="n">
        <v>108.78</v>
      </c>
      <c r="M3644" s="1" t="n">
        <v>36854</v>
      </c>
      <c r="N3644" s="0" t="n">
        <v>1.9104</v>
      </c>
      <c r="P3644" s="1" t="n">
        <v>36845</v>
      </c>
      <c r="Q3644" s="0" t="n">
        <v>1.5526</v>
      </c>
      <c r="S3644" s="1" t="n">
        <v>37012</v>
      </c>
      <c r="T3644" s="0" t="n">
        <v>1266.44</v>
      </c>
      <c r="V3644" s="1" t="n">
        <v>36909</v>
      </c>
      <c r="W3644" s="0" t="n">
        <v>4754.97</v>
      </c>
      <c r="Y3644" s="1" t="n">
        <v>38645</v>
      </c>
      <c r="Z3644" s="0" t="n">
        <v>1135.949</v>
      </c>
      <c r="AB3644" s="1" t="n">
        <v>37140</v>
      </c>
      <c r="AC3644" s="0" t="n">
        <v>10650.33</v>
      </c>
      <c r="AE3644" s="1" t="n">
        <v>39006</v>
      </c>
      <c r="AF3644" s="0" t="n">
        <v>5311</v>
      </c>
      <c r="AH3644" s="1" t="n">
        <v>37027</v>
      </c>
      <c r="AI3644" s="0" t="n">
        <v>470.21</v>
      </c>
      <c r="AK3644" s="1" t="n">
        <v>36913</v>
      </c>
      <c r="AL3644" s="0" t="n">
        <v>4.743</v>
      </c>
      <c r="AN3644" s="1" t="n">
        <v>36906</v>
      </c>
      <c r="AO3644" s="0" t="n">
        <v>4.941</v>
      </c>
      <c r="AQ3644" s="1" t="n">
        <v>36906</v>
      </c>
      <c r="AR3644" s="0" t="n">
        <v>5.242</v>
      </c>
      <c r="AT3644" s="1" t="n">
        <v>38757</v>
      </c>
      <c r="AU3644" s="0" t="n">
        <v>4.259</v>
      </c>
      <c r="AW3644" s="1" t="n">
        <v>38756</v>
      </c>
      <c r="AX3644" s="0" t="n">
        <v>4.298</v>
      </c>
      <c r="AZ3644" s="1" t="n">
        <v>38756</v>
      </c>
      <c r="BA3644" s="0" t="n">
        <v>4.217</v>
      </c>
      <c r="BC3644" s="1" t="n">
        <v>38327</v>
      </c>
      <c r="BD3644" s="0" t="n">
        <v>2.291</v>
      </c>
      <c r="BF3644" s="1" t="n">
        <v>38316</v>
      </c>
      <c r="BG3644" s="0" t="n">
        <v>3.017</v>
      </c>
      <c r="BI3644" s="1" t="n">
        <v>38285</v>
      </c>
      <c r="BJ3644" s="0" t="n">
        <v>3.825</v>
      </c>
      <c r="BL3644" s="1" t="n">
        <v>39602</v>
      </c>
      <c r="BM3644" s="0" t="n">
        <v>0.87</v>
      </c>
      <c r="BO3644" s="1" t="n">
        <v>38518</v>
      </c>
      <c r="BP3644" s="0" t="n">
        <v>0.454</v>
      </c>
      <c r="BR3644" s="1" t="n">
        <v>38093</v>
      </c>
      <c r="BS3644" s="0" t="n">
        <v>1.496</v>
      </c>
      <c r="BU3644" s="1" t="n">
        <v>41600</v>
      </c>
      <c r="BV3644" s="0" t="n">
        <v>2.757</v>
      </c>
      <c r="BX3644" s="1" t="n">
        <v>41603</v>
      </c>
      <c r="BY3644" s="0" t="n">
        <v>3.552</v>
      </c>
      <c r="CA3644" s="1" t="n">
        <v>41599</v>
      </c>
      <c r="CB3644" s="0" t="n">
        <v>4.335</v>
      </c>
      <c r="CD3644" s="1" t="n">
        <v>37865</v>
      </c>
      <c r="CE3644" s="0" t="n">
        <v>3.108</v>
      </c>
      <c r="CG3644" s="1" t="n">
        <v>37865</v>
      </c>
      <c r="CH3644" s="0" t="n">
        <v>4.165</v>
      </c>
      <c r="CJ3644" s="1" t="n">
        <v>37865</v>
      </c>
      <c r="CK3644" s="0" t="n">
        <v>4.878</v>
      </c>
    </row>
    <row r="3645" customFormat="false" ht="15" hidden="false" customHeight="false" outlineLevel="0" collapsed="false">
      <c r="A3645" s="1" t="n">
        <v>36850</v>
      </c>
      <c r="B3645" s="0" t="n">
        <v>0.7024</v>
      </c>
      <c r="D3645" s="1" t="n">
        <v>36984</v>
      </c>
      <c r="E3645" s="0" t="n">
        <v>1.1141</v>
      </c>
      <c r="J3645" s="1" t="n">
        <v>36846</v>
      </c>
      <c r="K3645" s="0" t="n">
        <v>108.94</v>
      </c>
      <c r="M3645" s="1" t="n">
        <v>36857</v>
      </c>
      <c r="N3645" s="0" t="n">
        <v>1.899</v>
      </c>
      <c r="P3645" s="1" t="n">
        <v>36846</v>
      </c>
      <c r="Q3645" s="0" t="n">
        <v>1.5557</v>
      </c>
      <c r="S3645" s="1" t="n">
        <v>37013</v>
      </c>
      <c r="T3645" s="0" t="n">
        <v>1267.43</v>
      </c>
      <c r="V3645" s="1" t="n">
        <v>36910</v>
      </c>
      <c r="W3645" s="0" t="n">
        <v>4720.03</v>
      </c>
      <c r="Y3645" s="1" t="n">
        <v>38646</v>
      </c>
      <c r="Z3645" s="0" t="n">
        <v>1141.318</v>
      </c>
      <c r="AB3645" s="1" t="n">
        <v>37141</v>
      </c>
      <c r="AC3645" s="0" t="n">
        <v>10516.79</v>
      </c>
      <c r="AE3645" s="1" t="n">
        <v>39007</v>
      </c>
      <c r="AF3645" s="0" t="n">
        <v>5281.3</v>
      </c>
      <c r="AH3645" s="1" t="n">
        <v>37028</v>
      </c>
      <c r="AI3645" s="0" t="n">
        <v>474.48</v>
      </c>
      <c r="AK3645" s="1" t="n">
        <v>36914</v>
      </c>
      <c r="AL3645" s="0" t="n">
        <v>4.828</v>
      </c>
      <c r="AN3645" s="1" t="n">
        <v>36907</v>
      </c>
      <c r="AO3645" s="0" t="n">
        <v>4.929</v>
      </c>
      <c r="AQ3645" s="1" t="n">
        <v>36907</v>
      </c>
      <c r="AR3645" s="0" t="n">
        <v>5.23</v>
      </c>
      <c r="AT3645" s="1" t="n">
        <v>38758</v>
      </c>
      <c r="AU3645" s="0" t="n">
        <v>4.272</v>
      </c>
      <c r="AW3645" s="1" t="n">
        <v>38757</v>
      </c>
      <c r="AX3645" s="0" t="n">
        <v>4.255</v>
      </c>
      <c r="AZ3645" s="1" t="n">
        <v>38757</v>
      </c>
      <c r="BA3645" s="0" t="n">
        <v>4.162</v>
      </c>
      <c r="BC3645" s="1" t="n">
        <v>38328</v>
      </c>
      <c r="BD3645" s="0" t="n">
        <v>2.292</v>
      </c>
      <c r="BF3645" s="1" t="n">
        <v>38317</v>
      </c>
      <c r="BG3645" s="0" t="n">
        <v>3.02</v>
      </c>
      <c r="BI3645" s="1" t="n">
        <v>38286</v>
      </c>
      <c r="BJ3645" s="0" t="n">
        <v>3.829</v>
      </c>
      <c r="BL3645" s="1" t="n">
        <v>39603</v>
      </c>
      <c r="BM3645" s="0" t="n">
        <v>0.873</v>
      </c>
      <c r="BO3645" s="1" t="n">
        <v>38519</v>
      </c>
      <c r="BP3645" s="0" t="n">
        <v>0.49</v>
      </c>
      <c r="BR3645" s="1" t="n">
        <v>38096</v>
      </c>
      <c r="BS3645" s="0" t="n">
        <v>1.49</v>
      </c>
      <c r="BU3645" s="1" t="n">
        <v>41603</v>
      </c>
      <c r="BV3645" s="0" t="n">
        <v>2.745</v>
      </c>
      <c r="BX3645" s="1" t="n">
        <v>41604</v>
      </c>
      <c r="BY3645" s="0" t="n">
        <v>3.51</v>
      </c>
      <c r="CA3645" s="1" t="n">
        <v>41600</v>
      </c>
      <c r="CB3645" s="0" t="n">
        <v>4.322</v>
      </c>
      <c r="CD3645" s="1" t="n">
        <v>37866</v>
      </c>
      <c r="CE3645" s="0" t="n">
        <v>3.138</v>
      </c>
      <c r="CG3645" s="1" t="n">
        <v>37866</v>
      </c>
      <c r="CH3645" s="0" t="n">
        <v>4.203</v>
      </c>
      <c r="CJ3645" s="1" t="n">
        <v>37866</v>
      </c>
      <c r="CK3645" s="0" t="n">
        <v>4.925</v>
      </c>
    </row>
    <row r="3646" customFormat="false" ht="15" hidden="false" customHeight="false" outlineLevel="0" collapsed="false">
      <c r="A3646" s="1" t="n">
        <v>36851</v>
      </c>
      <c r="B3646" s="0" t="n">
        <v>0.7052</v>
      </c>
      <c r="D3646" s="1" t="n">
        <v>36985</v>
      </c>
      <c r="E3646" s="0" t="n">
        <v>1.1098</v>
      </c>
      <c r="J3646" s="1" t="n">
        <v>36847</v>
      </c>
      <c r="K3646" s="0" t="n">
        <v>108.77</v>
      </c>
      <c r="M3646" s="1" t="n">
        <v>36858</v>
      </c>
      <c r="N3646" s="0" t="n">
        <v>1.9153</v>
      </c>
      <c r="P3646" s="1" t="n">
        <v>36847</v>
      </c>
      <c r="Q3646" s="0" t="n">
        <v>1.5567</v>
      </c>
      <c r="S3646" s="1" t="n">
        <v>37014</v>
      </c>
      <c r="T3646" s="0" t="n">
        <v>1248.58</v>
      </c>
      <c r="V3646" s="1" t="n">
        <v>36913</v>
      </c>
      <c r="W3646" s="0" t="n">
        <v>4743.39</v>
      </c>
      <c r="Y3646" s="1" t="n">
        <v>38649</v>
      </c>
      <c r="Z3646" s="0" t="n">
        <v>1141.171</v>
      </c>
      <c r="AB3646" s="1" t="n">
        <v>37144</v>
      </c>
      <c r="AC3646" s="0" t="n">
        <v>10195.69</v>
      </c>
      <c r="AE3646" s="1" t="n">
        <v>39008</v>
      </c>
      <c r="AF3646" s="0" t="n">
        <v>5313.2</v>
      </c>
      <c r="AH3646" s="1" t="n">
        <v>37029</v>
      </c>
      <c r="AI3646" s="0" t="n">
        <v>477.35</v>
      </c>
      <c r="AK3646" s="1" t="n">
        <v>36915</v>
      </c>
      <c r="AL3646" s="0" t="n">
        <v>4.844</v>
      </c>
      <c r="AN3646" s="1" t="n">
        <v>36908</v>
      </c>
      <c r="AO3646" s="0" t="n">
        <v>4.85</v>
      </c>
      <c r="AQ3646" s="1" t="n">
        <v>36908</v>
      </c>
      <c r="AR3646" s="0" t="n">
        <v>5.175</v>
      </c>
      <c r="AT3646" s="1" t="n">
        <v>38761</v>
      </c>
      <c r="AU3646" s="0" t="n">
        <v>4.281</v>
      </c>
      <c r="AW3646" s="1" t="n">
        <v>38758</v>
      </c>
      <c r="AX3646" s="0" t="n">
        <v>4.257</v>
      </c>
      <c r="AZ3646" s="1" t="n">
        <v>38758</v>
      </c>
      <c r="BA3646" s="0" t="n">
        <v>4.182</v>
      </c>
      <c r="BC3646" s="1" t="n">
        <v>38329</v>
      </c>
      <c r="BD3646" s="0" t="n">
        <v>2.297</v>
      </c>
      <c r="BF3646" s="1" t="n">
        <v>38320</v>
      </c>
      <c r="BG3646" s="0" t="n">
        <v>3.065</v>
      </c>
      <c r="BI3646" s="1" t="n">
        <v>38287</v>
      </c>
      <c r="BJ3646" s="0" t="n">
        <v>3.845</v>
      </c>
      <c r="BL3646" s="1" t="n">
        <v>39604</v>
      </c>
      <c r="BM3646" s="0" t="n">
        <v>0.84</v>
      </c>
      <c r="BO3646" s="1" t="n">
        <v>38520</v>
      </c>
      <c r="BP3646" s="0" t="n">
        <v>0.505</v>
      </c>
      <c r="BR3646" s="1" t="n">
        <v>38097</v>
      </c>
      <c r="BS3646" s="0" t="n">
        <v>1.529</v>
      </c>
      <c r="BU3646" s="1" t="n">
        <v>41604</v>
      </c>
      <c r="BV3646" s="0" t="n">
        <v>2.712</v>
      </c>
      <c r="BX3646" s="1" t="n">
        <v>41605</v>
      </c>
      <c r="BY3646" s="0" t="n">
        <v>3.48</v>
      </c>
      <c r="CA3646" s="1" t="n">
        <v>41603</v>
      </c>
      <c r="CB3646" s="0" t="n">
        <v>4.279</v>
      </c>
      <c r="CD3646" s="1" t="n">
        <v>37867</v>
      </c>
      <c r="CE3646" s="0" t="n">
        <v>3.267</v>
      </c>
      <c r="CG3646" s="1" t="n">
        <v>37867</v>
      </c>
      <c r="CH3646" s="0" t="n">
        <v>4.267</v>
      </c>
      <c r="CJ3646" s="1" t="n">
        <v>37867</v>
      </c>
      <c r="CK3646" s="0" t="n">
        <v>4.969</v>
      </c>
    </row>
    <row r="3647" customFormat="false" ht="15" hidden="false" customHeight="false" outlineLevel="0" collapsed="false">
      <c r="A3647" s="1" t="n">
        <v>36852</v>
      </c>
      <c r="B3647" s="0" t="n">
        <v>0.711</v>
      </c>
      <c r="D3647" s="1" t="n">
        <v>36986</v>
      </c>
      <c r="E3647" s="0" t="n">
        <v>1.1151</v>
      </c>
      <c r="J3647" s="1" t="n">
        <v>36850</v>
      </c>
      <c r="K3647" s="0" t="n">
        <v>109.88</v>
      </c>
      <c r="M3647" s="1" t="n">
        <v>36859</v>
      </c>
      <c r="N3647" s="0" t="n">
        <v>1.9153</v>
      </c>
      <c r="P3647" s="1" t="n">
        <v>36850</v>
      </c>
      <c r="Q3647" s="0" t="n">
        <v>1.5571</v>
      </c>
      <c r="S3647" s="1" t="n">
        <v>37015</v>
      </c>
      <c r="T3647" s="0" t="n">
        <v>1266.61</v>
      </c>
      <c r="V3647" s="1" t="n">
        <v>36914</v>
      </c>
      <c r="W3647" s="0" t="n">
        <v>4743.93</v>
      </c>
      <c r="Y3647" s="1" t="n">
        <v>38650</v>
      </c>
      <c r="Z3647" s="0" t="n">
        <v>1121.918</v>
      </c>
      <c r="AB3647" s="1" t="n">
        <v>37145</v>
      </c>
      <c r="AC3647" s="0" t="n">
        <v>10292.95</v>
      </c>
      <c r="AE3647" s="1" t="n">
        <v>39009</v>
      </c>
      <c r="AF3647" s="0" t="n">
        <v>5285.3</v>
      </c>
      <c r="AH3647" s="1" t="n">
        <v>37033</v>
      </c>
      <c r="AI3647" s="0" t="n">
        <v>483.89</v>
      </c>
      <c r="AK3647" s="1" t="n">
        <v>36916</v>
      </c>
      <c r="AL3647" s="0" t="n">
        <v>4.762</v>
      </c>
      <c r="AN3647" s="1" t="n">
        <v>36909</v>
      </c>
      <c r="AO3647" s="0" t="n">
        <v>4.735</v>
      </c>
      <c r="AQ3647" s="1" t="n">
        <v>36909</v>
      </c>
      <c r="AR3647" s="0" t="n">
        <v>5.114</v>
      </c>
      <c r="AT3647" s="1" t="n">
        <v>38762</v>
      </c>
      <c r="AU3647" s="0" t="n">
        <v>4.209</v>
      </c>
      <c r="AW3647" s="1" t="n">
        <v>38761</v>
      </c>
      <c r="AX3647" s="0" t="n">
        <v>4.277</v>
      </c>
      <c r="AZ3647" s="1" t="n">
        <v>38761</v>
      </c>
      <c r="BA3647" s="0" t="n">
        <v>4.194</v>
      </c>
      <c r="BC3647" s="1" t="n">
        <v>38330</v>
      </c>
      <c r="BD3647" s="0" t="n">
        <v>2.32</v>
      </c>
      <c r="BF3647" s="1" t="n">
        <v>38321</v>
      </c>
      <c r="BG3647" s="0" t="n">
        <v>3.043</v>
      </c>
      <c r="BI3647" s="1" t="n">
        <v>38288</v>
      </c>
      <c r="BJ3647" s="0" t="n">
        <v>3.89</v>
      </c>
      <c r="BL3647" s="1" t="n">
        <v>39605</v>
      </c>
      <c r="BM3647" s="0" t="n">
        <v>0.885</v>
      </c>
      <c r="BO3647" s="1" t="n">
        <v>38523</v>
      </c>
      <c r="BP3647" s="0" t="n">
        <v>0.489</v>
      </c>
      <c r="BR3647" s="1" t="n">
        <v>38098</v>
      </c>
      <c r="BS3647" s="0" t="n">
        <v>1.568</v>
      </c>
      <c r="BU3647" s="1" t="n">
        <v>41605</v>
      </c>
      <c r="BV3647" s="0" t="n">
        <v>2.694</v>
      </c>
      <c r="BX3647" s="1" t="n">
        <v>41606</v>
      </c>
      <c r="BY3647" s="0" t="n">
        <v>3.533</v>
      </c>
      <c r="CA3647" s="1" t="n">
        <v>41604</v>
      </c>
      <c r="CB3647" s="0" t="n">
        <v>4.234</v>
      </c>
      <c r="CD3647" s="1" t="n">
        <v>37868</v>
      </c>
      <c r="CE3647" s="0" t="n">
        <v>3.224</v>
      </c>
      <c r="CG3647" s="1" t="n">
        <v>37868</v>
      </c>
      <c r="CH3647" s="0" t="n">
        <v>4.214</v>
      </c>
      <c r="CJ3647" s="1" t="n">
        <v>37868</v>
      </c>
      <c r="CK3647" s="0" t="n">
        <v>4.918</v>
      </c>
    </row>
    <row r="3648" customFormat="false" ht="15" hidden="false" customHeight="false" outlineLevel="0" collapsed="false">
      <c r="A3648" s="1" t="n">
        <v>36853</v>
      </c>
      <c r="B3648" s="0" t="n">
        <v>0.7147</v>
      </c>
      <c r="D3648" s="1" t="n">
        <v>36987</v>
      </c>
      <c r="E3648" s="0" t="n">
        <v>1.106</v>
      </c>
      <c r="J3648" s="1" t="n">
        <v>36851</v>
      </c>
      <c r="K3648" s="0" t="n">
        <v>110.07</v>
      </c>
      <c r="M3648" s="1" t="n">
        <v>36860</v>
      </c>
      <c r="N3648" s="0" t="n">
        <v>1.8939</v>
      </c>
      <c r="P3648" s="1" t="n">
        <v>36851</v>
      </c>
      <c r="Q3648" s="0" t="n">
        <v>1.5518</v>
      </c>
      <c r="S3648" s="1" t="n">
        <v>37018</v>
      </c>
      <c r="T3648" s="0" t="n">
        <v>1263.51</v>
      </c>
      <c r="V3648" s="1" t="n">
        <v>36915</v>
      </c>
      <c r="W3648" s="0" t="n">
        <v>4773.26</v>
      </c>
      <c r="Y3648" s="1" t="n">
        <v>38651</v>
      </c>
      <c r="Z3648" s="0" t="n">
        <v>1097.161</v>
      </c>
      <c r="AB3648" s="1" t="n">
        <v>37146</v>
      </c>
      <c r="AC3648" s="0" t="n">
        <v>9610.1</v>
      </c>
      <c r="AE3648" s="1" t="n">
        <v>39010</v>
      </c>
      <c r="AF3648" s="0" t="n">
        <v>5335.4</v>
      </c>
      <c r="AH3648" s="1" t="n">
        <v>37034</v>
      </c>
      <c r="AI3648" s="0" t="n">
        <v>481.74</v>
      </c>
      <c r="AK3648" s="1" t="n">
        <v>36917</v>
      </c>
      <c r="AL3648" s="0" t="n">
        <v>4.771</v>
      </c>
      <c r="AN3648" s="1" t="n">
        <v>36910</v>
      </c>
      <c r="AO3648" s="0" t="n">
        <v>4.805</v>
      </c>
      <c r="AQ3648" s="1" t="n">
        <v>36910</v>
      </c>
      <c r="AR3648" s="0" t="n">
        <v>5.168</v>
      </c>
      <c r="AT3648" s="1" t="n">
        <v>38763</v>
      </c>
      <c r="AU3648" s="0" t="n">
        <v>4.254</v>
      </c>
      <c r="AW3648" s="1" t="n">
        <v>38762</v>
      </c>
      <c r="AX3648" s="0" t="n">
        <v>4.218</v>
      </c>
      <c r="AZ3648" s="1" t="n">
        <v>38762</v>
      </c>
      <c r="BA3648" s="0" t="n">
        <v>4.16</v>
      </c>
      <c r="BC3648" s="1" t="n">
        <v>38331</v>
      </c>
      <c r="BD3648" s="0" t="n">
        <v>2.326</v>
      </c>
      <c r="BF3648" s="1" t="n">
        <v>38322</v>
      </c>
      <c r="BG3648" s="0" t="n">
        <v>3.021</v>
      </c>
      <c r="BI3648" s="1" t="n">
        <v>38289</v>
      </c>
      <c r="BJ3648" s="0" t="n">
        <v>3.873</v>
      </c>
      <c r="BL3648" s="1" t="n">
        <v>39608</v>
      </c>
      <c r="BM3648" s="0" t="n">
        <v>0.855</v>
      </c>
      <c r="BO3648" s="1" t="n">
        <v>38524</v>
      </c>
      <c r="BP3648" s="0" t="n">
        <v>0.494</v>
      </c>
      <c r="BR3648" s="1" t="n">
        <v>38099</v>
      </c>
      <c r="BS3648" s="0" t="n">
        <v>1.529</v>
      </c>
      <c r="BU3648" s="1" t="n">
        <v>41606</v>
      </c>
      <c r="BV3648" s="0" t="n">
        <v>2.732</v>
      </c>
      <c r="BX3648" s="1" t="n">
        <v>41607</v>
      </c>
      <c r="BY3648" s="0" t="n">
        <v>3.501</v>
      </c>
      <c r="CA3648" s="1" t="n">
        <v>41605</v>
      </c>
      <c r="CB3648" s="0" t="n">
        <v>4.2</v>
      </c>
      <c r="CD3648" s="1" t="n">
        <v>37869</v>
      </c>
      <c r="CE3648" s="0" t="n">
        <v>3.042</v>
      </c>
      <c r="CG3648" s="1" t="n">
        <v>37869</v>
      </c>
      <c r="CH3648" s="0" t="n">
        <v>4.085</v>
      </c>
      <c r="CJ3648" s="1" t="n">
        <v>37869</v>
      </c>
      <c r="CK3648" s="0" t="n">
        <v>4.815</v>
      </c>
    </row>
    <row r="3649" customFormat="false" ht="15" hidden="false" customHeight="false" outlineLevel="0" collapsed="false">
      <c r="A3649" s="1" t="n">
        <v>36854</v>
      </c>
      <c r="B3649" s="0" t="n">
        <v>0.7148</v>
      </c>
      <c r="D3649" s="1" t="n">
        <v>36990</v>
      </c>
      <c r="E3649" s="0" t="n">
        <v>1.1152</v>
      </c>
      <c r="J3649" s="1" t="n">
        <v>36852</v>
      </c>
      <c r="K3649" s="0" t="n">
        <v>110.15</v>
      </c>
      <c r="M3649" s="1" t="n">
        <v>36861</v>
      </c>
      <c r="N3649" s="0" t="n">
        <v>1.8586</v>
      </c>
      <c r="P3649" s="1" t="n">
        <v>36852</v>
      </c>
      <c r="Q3649" s="0" t="n">
        <v>1.5455</v>
      </c>
      <c r="S3649" s="1" t="n">
        <v>37019</v>
      </c>
      <c r="T3649" s="0" t="n">
        <v>1261.2</v>
      </c>
      <c r="V3649" s="1" t="n">
        <v>36916</v>
      </c>
      <c r="W3649" s="0" t="n">
        <v>4779.35</v>
      </c>
      <c r="Y3649" s="1" t="n">
        <v>38652</v>
      </c>
      <c r="Z3649" s="0" t="n">
        <v>1097.782</v>
      </c>
      <c r="AB3649" s="1" t="n">
        <v>37147</v>
      </c>
      <c r="AC3649" s="0" t="n">
        <v>9613.09</v>
      </c>
      <c r="AE3649" s="1" t="n">
        <v>39013</v>
      </c>
      <c r="AF3649" s="0" t="n">
        <v>5333.5</v>
      </c>
      <c r="AH3649" s="1" t="n">
        <v>37035</v>
      </c>
      <c r="AI3649" s="0" t="n">
        <v>481.25</v>
      </c>
      <c r="AK3649" s="1" t="n">
        <v>36920</v>
      </c>
      <c r="AL3649" s="0" t="n">
        <v>4.762</v>
      </c>
      <c r="AN3649" s="1" t="n">
        <v>36913</v>
      </c>
      <c r="AO3649" s="0" t="n">
        <v>4.848</v>
      </c>
      <c r="AQ3649" s="1" t="n">
        <v>36913</v>
      </c>
      <c r="AR3649" s="0" t="n">
        <v>5.225</v>
      </c>
      <c r="AT3649" s="1" t="n">
        <v>38764</v>
      </c>
      <c r="AU3649" s="0" t="n">
        <v>4.228</v>
      </c>
      <c r="AW3649" s="1" t="n">
        <v>38763</v>
      </c>
      <c r="AX3649" s="0" t="n">
        <v>4.256</v>
      </c>
      <c r="AZ3649" s="1" t="n">
        <v>38763</v>
      </c>
      <c r="BA3649" s="0" t="n">
        <v>4.205</v>
      </c>
      <c r="BC3649" s="1" t="n">
        <v>38334</v>
      </c>
      <c r="BD3649" s="0" t="n">
        <v>2.316</v>
      </c>
      <c r="BF3649" s="1" t="n">
        <v>38323</v>
      </c>
      <c r="BG3649" s="0" t="n">
        <v>3.091</v>
      </c>
      <c r="BI3649" s="1" t="n">
        <v>38292</v>
      </c>
      <c r="BJ3649" s="0" t="n">
        <v>3.866</v>
      </c>
      <c r="BL3649" s="1" t="n">
        <v>39609</v>
      </c>
      <c r="BM3649" s="0" t="n">
        <v>0.949</v>
      </c>
      <c r="BO3649" s="1" t="n">
        <v>38525</v>
      </c>
      <c r="BP3649" s="0" t="n">
        <v>0.48</v>
      </c>
      <c r="BR3649" s="1" t="n">
        <v>38100</v>
      </c>
      <c r="BS3649" s="0" t="n">
        <v>1.499</v>
      </c>
      <c r="BU3649" s="1" t="n">
        <v>41607</v>
      </c>
      <c r="BV3649" s="0" t="n">
        <v>2.708</v>
      </c>
      <c r="BX3649" s="1" t="n">
        <v>41610</v>
      </c>
      <c r="BY3649" s="0" t="n">
        <v>3.568</v>
      </c>
      <c r="CA3649" s="1" t="n">
        <v>41606</v>
      </c>
      <c r="CB3649" s="0" t="n">
        <v>4.253</v>
      </c>
      <c r="CD3649" s="1" t="n">
        <v>37872</v>
      </c>
      <c r="CE3649" s="0" t="n">
        <v>3.056</v>
      </c>
      <c r="CG3649" s="1" t="n">
        <v>37872</v>
      </c>
      <c r="CH3649" s="0" t="n">
        <v>4.08</v>
      </c>
      <c r="CJ3649" s="1" t="n">
        <v>37872</v>
      </c>
      <c r="CK3649" s="0" t="n">
        <v>4.818</v>
      </c>
    </row>
    <row r="3650" customFormat="false" ht="15" hidden="false" customHeight="false" outlineLevel="0" collapsed="false">
      <c r="A3650" s="1" t="n">
        <v>36857</v>
      </c>
      <c r="B3650" s="0" t="n">
        <v>0.7057</v>
      </c>
      <c r="D3650" s="1" t="n">
        <v>36991</v>
      </c>
      <c r="E3650" s="0" t="n">
        <v>1.1251</v>
      </c>
      <c r="J3650" s="1" t="n">
        <v>36853</v>
      </c>
      <c r="K3650" s="0" t="n">
        <v>110.22</v>
      </c>
      <c r="M3650" s="1" t="n">
        <v>36864</v>
      </c>
      <c r="N3650" s="0" t="n">
        <v>1.8389</v>
      </c>
      <c r="P3650" s="1" t="n">
        <v>36853</v>
      </c>
      <c r="Q3650" s="0" t="n">
        <v>1.5443</v>
      </c>
      <c r="S3650" s="1" t="n">
        <v>37020</v>
      </c>
      <c r="T3650" s="0" t="n">
        <v>1255.54</v>
      </c>
      <c r="V3650" s="1" t="n">
        <v>36917</v>
      </c>
      <c r="W3650" s="0" t="n">
        <v>4760.2</v>
      </c>
      <c r="Y3650" s="1" t="n">
        <v>38653</v>
      </c>
      <c r="Z3650" s="0" t="n">
        <v>1080.867</v>
      </c>
      <c r="AB3650" s="1" t="n">
        <v>37148</v>
      </c>
      <c r="AC3650" s="0" t="n">
        <v>10008.89</v>
      </c>
      <c r="AE3650" s="1" t="n">
        <v>39014</v>
      </c>
      <c r="AF3650" s="0" t="n">
        <v>5317.1</v>
      </c>
      <c r="AH3650" s="1" t="n">
        <v>37036</v>
      </c>
      <c r="AI3650" s="0" t="n">
        <v>478.04</v>
      </c>
      <c r="AK3650" s="1" t="n">
        <v>36921</v>
      </c>
      <c r="AL3650" s="0" t="n">
        <v>4.696</v>
      </c>
      <c r="AN3650" s="1" t="n">
        <v>36914</v>
      </c>
      <c r="AO3650" s="0" t="n">
        <v>4.938</v>
      </c>
      <c r="AQ3650" s="1" t="n">
        <v>36914</v>
      </c>
      <c r="AR3650" s="0" t="n">
        <v>5.281</v>
      </c>
      <c r="AT3650" s="1" t="n">
        <v>38765</v>
      </c>
      <c r="AU3650" s="0" t="n">
        <v>4.21</v>
      </c>
      <c r="AW3650" s="1" t="n">
        <v>38764</v>
      </c>
      <c r="AX3650" s="0" t="n">
        <v>4.228</v>
      </c>
      <c r="AZ3650" s="1" t="n">
        <v>38764</v>
      </c>
      <c r="BA3650" s="0" t="n">
        <v>4.169</v>
      </c>
      <c r="BC3650" s="1" t="n">
        <v>38335</v>
      </c>
      <c r="BD3650" s="0" t="n">
        <v>2.326</v>
      </c>
      <c r="BF3650" s="1" t="n">
        <v>38324</v>
      </c>
      <c r="BG3650" s="0" t="n">
        <v>2.997</v>
      </c>
      <c r="BI3650" s="1" t="n">
        <v>38293</v>
      </c>
      <c r="BJ3650" s="0" t="n">
        <v>3.905</v>
      </c>
      <c r="BL3650" s="1" t="n">
        <v>39610</v>
      </c>
      <c r="BM3650" s="0" t="n">
        <v>1</v>
      </c>
      <c r="BO3650" s="1" t="n">
        <v>38526</v>
      </c>
      <c r="BP3650" s="0" t="n">
        <v>0.444</v>
      </c>
      <c r="BR3650" s="1" t="n">
        <v>38103</v>
      </c>
      <c r="BS3650" s="0" t="n">
        <v>1.515</v>
      </c>
      <c r="BU3650" s="1" t="n">
        <v>41610</v>
      </c>
      <c r="BV3650" s="0" t="n">
        <v>2.759</v>
      </c>
      <c r="BX3650" s="1" t="n">
        <v>41611</v>
      </c>
      <c r="BY3650" s="0" t="n">
        <v>3.59</v>
      </c>
      <c r="CA3650" s="1" t="n">
        <v>41607</v>
      </c>
      <c r="CB3650" s="0" t="n">
        <v>4.222</v>
      </c>
      <c r="CD3650" s="1" t="n">
        <v>37873</v>
      </c>
      <c r="CE3650" s="0" t="n">
        <v>3.02</v>
      </c>
      <c r="CG3650" s="1" t="n">
        <v>37873</v>
      </c>
      <c r="CH3650" s="0" t="n">
        <v>4.067</v>
      </c>
      <c r="CJ3650" s="1" t="n">
        <v>37873</v>
      </c>
      <c r="CK3650" s="0" t="n">
        <v>4.804</v>
      </c>
    </row>
    <row r="3651" customFormat="false" ht="15" hidden="false" customHeight="false" outlineLevel="0" collapsed="false">
      <c r="A3651" s="1" t="n">
        <v>36858</v>
      </c>
      <c r="B3651" s="0" t="n">
        <v>0.7056</v>
      </c>
      <c r="D3651" s="1" t="n">
        <v>36992</v>
      </c>
      <c r="E3651" s="0" t="n">
        <v>1.1263</v>
      </c>
      <c r="J3651" s="1" t="n">
        <v>36854</v>
      </c>
      <c r="K3651" s="0" t="n">
        <v>111.28</v>
      </c>
      <c r="M3651" s="1" t="n">
        <v>36865</v>
      </c>
      <c r="N3651" s="0" t="n">
        <v>1.8527</v>
      </c>
      <c r="P3651" s="1" t="n">
        <v>36854</v>
      </c>
      <c r="Q3651" s="0" t="n">
        <v>1.5387</v>
      </c>
      <c r="S3651" s="1" t="n">
        <v>37021</v>
      </c>
      <c r="T3651" s="0" t="n">
        <v>1255.18</v>
      </c>
      <c r="V3651" s="1" t="n">
        <v>36920</v>
      </c>
      <c r="W3651" s="0" t="n">
        <v>4757.09</v>
      </c>
      <c r="Y3651" s="1" t="n">
        <v>38656</v>
      </c>
      <c r="Z3651" s="0" t="n">
        <v>1092.817</v>
      </c>
      <c r="AB3651" s="1" t="n">
        <v>37151</v>
      </c>
      <c r="AC3651" s="0" t="n">
        <v>9504.41</v>
      </c>
      <c r="AE3651" s="1" t="n">
        <v>39015</v>
      </c>
      <c r="AF3651" s="0" t="n">
        <v>5352.3</v>
      </c>
      <c r="AH3651" s="1" t="n">
        <v>37039</v>
      </c>
      <c r="AI3651" s="0" t="n">
        <v>477.64</v>
      </c>
      <c r="AK3651" s="1" t="n">
        <v>36922</v>
      </c>
      <c r="AL3651" s="0" t="n">
        <v>4.572</v>
      </c>
      <c r="AN3651" s="1" t="n">
        <v>36915</v>
      </c>
      <c r="AO3651" s="0" t="n">
        <v>4.948</v>
      </c>
      <c r="AQ3651" s="1" t="n">
        <v>36915</v>
      </c>
      <c r="AR3651" s="0" t="n">
        <v>5.305</v>
      </c>
      <c r="AT3651" s="1" t="n">
        <v>38768</v>
      </c>
      <c r="AU3651" s="0" t="n">
        <v>4.214</v>
      </c>
      <c r="AW3651" s="1" t="n">
        <v>38765</v>
      </c>
      <c r="AX3651" s="0" t="n">
        <v>4.204</v>
      </c>
      <c r="AZ3651" s="1" t="n">
        <v>38765</v>
      </c>
      <c r="BA3651" s="0" t="n">
        <v>4.13</v>
      </c>
      <c r="BC3651" s="1" t="n">
        <v>38336</v>
      </c>
      <c r="BD3651" s="0" t="n">
        <v>2.303</v>
      </c>
      <c r="BF3651" s="1" t="n">
        <v>38327</v>
      </c>
      <c r="BG3651" s="0" t="n">
        <v>2.952</v>
      </c>
      <c r="BI3651" s="1" t="n">
        <v>38294</v>
      </c>
      <c r="BJ3651" s="0" t="n">
        <v>3.894</v>
      </c>
      <c r="BL3651" s="1" t="n">
        <v>39611</v>
      </c>
      <c r="BM3651" s="0" t="n">
        <v>0.995</v>
      </c>
      <c r="BO3651" s="1" t="n">
        <v>38527</v>
      </c>
      <c r="BP3651" s="0" t="n">
        <v>0.43</v>
      </c>
      <c r="BR3651" s="1" t="n">
        <v>38104</v>
      </c>
      <c r="BS3651" s="0" t="n">
        <v>1.513</v>
      </c>
      <c r="BU3651" s="1" t="n">
        <v>41611</v>
      </c>
      <c r="BV3651" s="0" t="n">
        <v>2.775</v>
      </c>
      <c r="BX3651" s="1" t="n">
        <v>41612</v>
      </c>
      <c r="BY3651" s="0" t="n">
        <v>3.558</v>
      </c>
      <c r="CA3651" s="1" t="n">
        <v>41610</v>
      </c>
      <c r="CB3651" s="0" t="n">
        <v>4.285</v>
      </c>
      <c r="CD3651" s="1" t="n">
        <v>37874</v>
      </c>
      <c r="CE3651" s="0" t="n">
        <v>2.985</v>
      </c>
      <c r="CG3651" s="1" t="n">
        <v>37874</v>
      </c>
      <c r="CH3651" s="0" t="n">
        <v>4.029</v>
      </c>
      <c r="CJ3651" s="1" t="n">
        <v>37874</v>
      </c>
      <c r="CK3651" s="0" t="n">
        <v>4.776</v>
      </c>
    </row>
    <row r="3652" customFormat="false" ht="15" hidden="false" customHeight="false" outlineLevel="0" collapsed="false">
      <c r="A3652" s="1" t="n">
        <v>36859</v>
      </c>
      <c r="B3652" s="0" t="n">
        <v>0.703</v>
      </c>
      <c r="D3652" s="1" t="n">
        <v>36993</v>
      </c>
      <c r="E3652" s="0" t="n">
        <v>1.1203</v>
      </c>
      <c r="J3652" s="1" t="n">
        <v>36857</v>
      </c>
      <c r="K3652" s="0" t="n">
        <v>110.57</v>
      </c>
      <c r="M3652" s="1" t="n">
        <v>36866</v>
      </c>
      <c r="N3652" s="0" t="n">
        <v>1.8237</v>
      </c>
      <c r="P3652" s="1" t="n">
        <v>36857</v>
      </c>
      <c r="Q3652" s="0" t="n">
        <v>1.536</v>
      </c>
      <c r="S3652" s="1" t="n">
        <v>37022</v>
      </c>
      <c r="T3652" s="0" t="n">
        <v>1245.67</v>
      </c>
      <c r="V3652" s="1" t="n">
        <v>36921</v>
      </c>
      <c r="W3652" s="0" t="n">
        <v>4726.65</v>
      </c>
      <c r="Y3652" s="1" t="n">
        <v>38657</v>
      </c>
      <c r="Z3652" s="0" t="n">
        <v>1089.95</v>
      </c>
      <c r="AB3652" s="1" t="n">
        <v>37152</v>
      </c>
      <c r="AC3652" s="0" t="n">
        <v>9679.88</v>
      </c>
      <c r="AE3652" s="1" t="n">
        <v>39016</v>
      </c>
      <c r="AF3652" s="0" t="n">
        <v>5389.7</v>
      </c>
      <c r="AH3652" s="1" t="n">
        <v>37040</v>
      </c>
      <c r="AI3652" s="0" t="n">
        <v>475.81</v>
      </c>
      <c r="AK3652" s="1" t="n">
        <v>36923</v>
      </c>
      <c r="AL3652" s="0" t="n">
        <v>4.555</v>
      </c>
      <c r="AN3652" s="1" t="n">
        <v>36916</v>
      </c>
      <c r="AO3652" s="0" t="n">
        <v>4.886</v>
      </c>
      <c r="AQ3652" s="1" t="n">
        <v>36916</v>
      </c>
      <c r="AR3652" s="0" t="n">
        <v>5.245</v>
      </c>
      <c r="AT3652" s="1" t="n">
        <v>38769</v>
      </c>
      <c r="AU3652" s="0" t="n">
        <v>4.228</v>
      </c>
      <c r="AW3652" s="1" t="n">
        <v>38768</v>
      </c>
      <c r="AX3652" s="0" t="n">
        <v>4.204</v>
      </c>
      <c r="AZ3652" s="1" t="n">
        <v>38768</v>
      </c>
      <c r="BA3652" s="0" t="n">
        <v>4.116</v>
      </c>
      <c r="BC3652" s="1" t="n">
        <v>38337</v>
      </c>
      <c r="BD3652" s="0" t="n">
        <v>2.362</v>
      </c>
      <c r="BF3652" s="1" t="n">
        <v>38328</v>
      </c>
      <c r="BG3652" s="0" t="n">
        <v>2.924</v>
      </c>
      <c r="BI3652" s="1" t="n">
        <v>38295</v>
      </c>
      <c r="BJ3652" s="0" t="n">
        <v>3.843</v>
      </c>
      <c r="BL3652" s="1" t="n">
        <v>39612</v>
      </c>
      <c r="BM3652" s="0" t="n">
        <v>1.021</v>
      </c>
      <c r="BO3652" s="1" t="n">
        <v>38530</v>
      </c>
      <c r="BP3652" s="0" t="n">
        <v>0.419</v>
      </c>
      <c r="BR3652" s="1" t="n">
        <v>38105</v>
      </c>
      <c r="BS3652" s="0" t="n">
        <v>1.523</v>
      </c>
      <c r="BU3652" s="1" t="n">
        <v>41612</v>
      </c>
      <c r="BV3652" s="0" t="n">
        <v>2.734</v>
      </c>
      <c r="BX3652" s="1" t="n">
        <v>41613</v>
      </c>
      <c r="BY3652" s="0" t="n">
        <v>3.608</v>
      </c>
      <c r="CA3652" s="1" t="n">
        <v>41611</v>
      </c>
      <c r="CB3652" s="0" t="n">
        <v>4.322</v>
      </c>
      <c r="CD3652" s="1" t="n">
        <v>37875</v>
      </c>
      <c r="CE3652" s="0" t="n">
        <v>3.058</v>
      </c>
      <c r="CG3652" s="1" t="n">
        <v>37875</v>
      </c>
      <c r="CH3652" s="0" t="n">
        <v>4.084</v>
      </c>
      <c r="CJ3652" s="1" t="n">
        <v>37875</v>
      </c>
      <c r="CK3652" s="0" t="n">
        <v>4.819</v>
      </c>
    </row>
    <row r="3653" customFormat="false" ht="15" hidden="false" customHeight="false" outlineLevel="0" collapsed="false">
      <c r="A3653" s="1" t="n">
        <v>36860</v>
      </c>
      <c r="B3653" s="0" t="n">
        <v>0.7022</v>
      </c>
      <c r="D3653" s="1" t="n">
        <v>36994</v>
      </c>
      <c r="E3653" s="0" t="n">
        <v>1.1259</v>
      </c>
      <c r="J3653" s="1" t="n">
        <v>36858</v>
      </c>
      <c r="K3653" s="0" t="n">
        <v>110.17</v>
      </c>
      <c r="M3653" s="1" t="n">
        <v>36867</v>
      </c>
      <c r="N3653" s="0" t="n">
        <v>1.8277</v>
      </c>
      <c r="P3653" s="1" t="n">
        <v>36858</v>
      </c>
      <c r="Q3653" s="0" t="n">
        <v>1.537</v>
      </c>
      <c r="S3653" s="1" t="n">
        <v>37025</v>
      </c>
      <c r="T3653" s="0" t="n">
        <v>1248.92</v>
      </c>
      <c r="V3653" s="1" t="n">
        <v>36922</v>
      </c>
      <c r="W3653" s="0" t="n">
        <v>4779.9</v>
      </c>
      <c r="Y3653" s="1" t="n">
        <v>38658</v>
      </c>
      <c r="Z3653" s="0" t="n">
        <v>1104.792</v>
      </c>
      <c r="AB3653" s="1" t="n">
        <v>37153</v>
      </c>
      <c r="AC3653" s="0" t="n">
        <v>9939.6</v>
      </c>
      <c r="AE3653" s="1" t="n">
        <v>39017</v>
      </c>
      <c r="AF3653" s="0" t="n">
        <v>5358.5</v>
      </c>
      <c r="AH3653" s="1" t="n">
        <v>37041</v>
      </c>
      <c r="AI3653" s="0" t="n">
        <v>467.66</v>
      </c>
      <c r="AK3653" s="1" t="n">
        <v>36924</v>
      </c>
      <c r="AL3653" s="0" t="n">
        <v>4.637</v>
      </c>
      <c r="AN3653" s="1" t="n">
        <v>36917</v>
      </c>
      <c r="AO3653" s="0" t="n">
        <v>4.914</v>
      </c>
      <c r="AQ3653" s="1" t="n">
        <v>36917</v>
      </c>
      <c r="AR3653" s="0" t="n">
        <v>5.268</v>
      </c>
      <c r="AT3653" s="1" t="n">
        <v>38770</v>
      </c>
      <c r="AU3653" s="0" t="n">
        <v>4.253</v>
      </c>
      <c r="AW3653" s="1" t="n">
        <v>38769</v>
      </c>
      <c r="AX3653" s="0" t="n">
        <v>4.214</v>
      </c>
      <c r="AZ3653" s="1" t="n">
        <v>38769</v>
      </c>
      <c r="BA3653" s="0" t="n">
        <v>4.127</v>
      </c>
      <c r="BC3653" s="1" t="n">
        <v>38338</v>
      </c>
      <c r="BD3653" s="0" t="n">
        <v>2.405</v>
      </c>
      <c r="BF3653" s="1" t="n">
        <v>38329</v>
      </c>
      <c r="BG3653" s="0" t="n">
        <v>2.911</v>
      </c>
      <c r="BI3653" s="1" t="n">
        <v>38296</v>
      </c>
      <c r="BJ3653" s="0" t="n">
        <v>3.903</v>
      </c>
      <c r="BL3653" s="1" t="n">
        <v>39615</v>
      </c>
      <c r="BM3653" s="0" t="n">
        <v>0.975</v>
      </c>
      <c r="BO3653" s="1" t="n">
        <v>38531</v>
      </c>
      <c r="BP3653" s="0" t="n">
        <v>0.43</v>
      </c>
      <c r="BR3653" s="1" t="n">
        <v>38106</v>
      </c>
      <c r="BS3653" s="0" t="n">
        <v>1.516</v>
      </c>
      <c r="BU3653" s="1" t="n">
        <v>41613</v>
      </c>
      <c r="BV3653" s="0" t="n">
        <v>2.754</v>
      </c>
      <c r="BX3653" s="1" t="n">
        <v>41614</v>
      </c>
      <c r="BY3653" s="0" t="n">
        <v>3.635</v>
      </c>
      <c r="CA3653" s="1" t="n">
        <v>41612</v>
      </c>
      <c r="CB3653" s="0" t="n">
        <v>4.306</v>
      </c>
      <c r="CD3653" s="1" t="n">
        <v>37876</v>
      </c>
      <c r="CE3653" s="0" t="n">
        <v>3.025</v>
      </c>
      <c r="CG3653" s="1" t="n">
        <v>37876</v>
      </c>
      <c r="CH3653" s="0" t="n">
        <v>4.045</v>
      </c>
      <c r="CJ3653" s="1" t="n">
        <v>37876</v>
      </c>
      <c r="CK3653" s="0" t="n">
        <v>4.789</v>
      </c>
    </row>
    <row r="3654" customFormat="false" ht="15" hidden="false" customHeight="false" outlineLevel="0" collapsed="false">
      <c r="A3654" s="1" t="n">
        <v>36861</v>
      </c>
      <c r="B3654" s="0" t="n">
        <v>0.6925</v>
      </c>
      <c r="D3654" s="1" t="n">
        <v>36997</v>
      </c>
      <c r="E3654" s="0" t="n">
        <v>1.1247</v>
      </c>
      <c r="J3654" s="1" t="n">
        <v>36859</v>
      </c>
      <c r="K3654" s="0" t="n">
        <v>111.24</v>
      </c>
      <c r="M3654" s="1" t="n">
        <v>36868</v>
      </c>
      <c r="N3654" s="0" t="n">
        <v>1.8223</v>
      </c>
      <c r="P3654" s="1" t="n">
        <v>36859</v>
      </c>
      <c r="Q3654" s="0" t="n">
        <v>1.5438</v>
      </c>
      <c r="S3654" s="1" t="n">
        <v>37026</v>
      </c>
      <c r="T3654" s="0" t="n">
        <v>1249.44</v>
      </c>
      <c r="V3654" s="1" t="n">
        <v>36923</v>
      </c>
      <c r="W3654" s="0" t="n">
        <v>4709.19</v>
      </c>
      <c r="Y3654" s="1" t="n">
        <v>38659</v>
      </c>
      <c r="Z3654" s="0" t="n">
        <v>1095.273</v>
      </c>
      <c r="AB3654" s="1" t="n">
        <v>37154</v>
      </c>
      <c r="AC3654" s="0" t="n">
        <v>9785.16</v>
      </c>
      <c r="AE3654" s="1" t="n">
        <v>39020</v>
      </c>
      <c r="AF3654" s="0" t="n">
        <v>5399.4</v>
      </c>
      <c r="AH3654" s="1" t="n">
        <v>37042</v>
      </c>
      <c r="AI3654" s="0" t="n">
        <v>471.09</v>
      </c>
      <c r="AK3654" s="1" t="n">
        <v>36927</v>
      </c>
      <c r="AL3654" s="0" t="n">
        <v>4.67</v>
      </c>
      <c r="AN3654" s="1" t="n">
        <v>36920</v>
      </c>
      <c r="AO3654" s="0" t="n">
        <v>4.953</v>
      </c>
      <c r="AQ3654" s="1" t="n">
        <v>36920</v>
      </c>
      <c r="AR3654" s="0" t="n">
        <v>5.303</v>
      </c>
      <c r="AT3654" s="1" t="n">
        <v>38771</v>
      </c>
      <c r="AU3654" s="0" t="n">
        <v>4.278</v>
      </c>
      <c r="AW3654" s="1" t="n">
        <v>38770</v>
      </c>
      <c r="AX3654" s="0" t="n">
        <v>4.223</v>
      </c>
      <c r="AZ3654" s="1" t="n">
        <v>38770</v>
      </c>
      <c r="BA3654" s="0" t="n">
        <v>4.111</v>
      </c>
      <c r="BC3654" s="1" t="n">
        <v>38341</v>
      </c>
      <c r="BD3654" s="0" t="n">
        <v>2.378</v>
      </c>
      <c r="BF3654" s="1" t="n">
        <v>38330</v>
      </c>
      <c r="BG3654" s="0" t="n">
        <v>2.894</v>
      </c>
      <c r="BI3654" s="1" t="n">
        <v>38299</v>
      </c>
      <c r="BJ3654" s="0" t="n">
        <v>3.898</v>
      </c>
      <c r="BL3654" s="1" t="n">
        <v>39616</v>
      </c>
      <c r="BM3654" s="0" t="n">
        <v>0.929</v>
      </c>
      <c r="BO3654" s="1" t="n">
        <v>38532</v>
      </c>
      <c r="BP3654" s="0" t="n">
        <v>0.41</v>
      </c>
      <c r="BR3654" s="1" t="n">
        <v>38107</v>
      </c>
      <c r="BS3654" s="0" t="n">
        <v>1.53</v>
      </c>
      <c r="BU3654" s="1" t="n">
        <v>41614</v>
      </c>
      <c r="BV3654" s="0" t="n">
        <v>2.771</v>
      </c>
      <c r="BX3654" s="1" t="n">
        <v>41617</v>
      </c>
      <c r="BY3654" s="0" t="n">
        <v>3.58</v>
      </c>
      <c r="CA3654" s="1" t="n">
        <v>41613</v>
      </c>
      <c r="CB3654" s="0" t="n">
        <v>4.395</v>
      </c>
      <c r="CD3654" s="1" t="n">
        <v>37879</v>
      </c>
      <c r="CE3654" s="0" t="n">
        <v>3.003</v>
      </c>
      <c r="CG3654" s="1" t="n">
        <v>37879</v>
      </c>
      <c r="CH3654" s="0" t="n">
        <v>4.036</v>
      </c>
      <c r="CJ3654" s="1" t="n">
        <v>37879</v>
      </c>
      <c r="CK3654" s="0" t="n">
        <v>4.799</v>
      </c>
    </row>
    <row r="3655" customFormat="false" ht="15" hidden="false" customHeight="false" outlineLevel="0" collapsed="false">
      <c r="A3655" s="1" t="n">
        <v>36864</v>
      </c>
      <c r="B3655" s="0" t="n">
        <v>0.689</v>
      </c>
      <c r="D3655" s="1" t="n">
        <v>36998</v>
      </c>
      <c r="E3655" s="0" t="n">
        <v>1.1319</v>
      </c>
      <c r="J3655" s="1" t="n">
        <v>36860</v>
      </c>
      <c r="K3655" s="0" t="n">
        <v>110.38</v>
      </c>
      <c r="M3655" s="1" t="n">
        <v>36871</v>
      </c>
      <c r="N3655" s="0" t="n">
        <v>1.8503</v>
      </c>
      <c r="P3655" s="1" t="n">
        <v>36860</v>
      </c>
      <c r="Q3655" s="0" t="n">
        <v>1.537</v>
      </c>
      <c r="S3655" s="1" t="n">
        <v>37027</v>
      </c>
      <c r="T3655" s="0" t="n">
        <v>1284.99</v>
      </c>
      <c r="V3655" s="1" t="n">
        <v>36924</v>
      </c>
      <c r="W3655" s="0" t="n">
        <v>4665.19</v>
      </c>
      <c r="Y3655" s="1" t="n">
        <v>38660</v>
      </c>
      <c r="Z3655" s="0" t="n">
        <v>1100.045</v>
      </c>
      <c r="AB3655" s="1" t="n">
        <v>37155</v>
      </c>
      <c r="AC3655" s="0" t="n">
        <v>9554.99</v>
      </c>
      <c r="AE3655" s="1" t="n">
        <v>39021</v>
      </c>
      <c r="AF3655" s="0" t="n">
        <v>5384.4</v>
      </c>
      <c r="AH3655" s="1" t="n">
        <v>37043</v>
      </c>
      <c r="AI3655" s="0" t="n">
        <v>476.34</v>
      </c>
      <c r="AK3655" s="1" t="n">
        <v>36928</v>
      </c>
      <c r="AL3655" s="0" t="n">
        <v>4.687</v>
      </c>
      <c r="AN3655" s="1" t="n">
        <v>36921</v>
      </c>
      <c r="AO3655" s="0" t="n">
        <v>4.899</v>
      </c>
      <c r="AQ3655" s="1" t="n">
        <v>36921</v>
      </c>
      <c r="AR3655" s="0" t="n">
        <v>5.229</v>
      </c>
      <c r="AT3655" s="1" t="n">
        <v>38772</v>
      </c>
      <c r="AU3655" s="0" t="n">
        <v>4.307</v>
      </c>
      <c r="AW3655" s="1" t="n">
        <v>38771</v>
      </c>
      <c r="AX3655" s="0" t="n">
        <v>4.246</v>
      </c>
      <c r="AZ3655" s="1" t="n">
        <v>38771</v>
      </c>
      <c r="BA3655" s="0" t="n">
        <v>4.134</v>
      </c>
      <c r="BC3655" s="1" t="n">
        <v>38342</v>
      </c>
      <c r="BD3655" s="0" t="n">
        <v>2.437</v>
      </c>
      <c r="BF3655" s="1" t="n">
        <v>38331</v>
      </c>
      <c r="BG3655" s="0" t="n">
        <v>2.893</v>
      </c>
      <c r="BI3655" s="1" t="n">
        <v>38300</v>
      </c>
      <c r="BJ3655" s="0" t="n">
        <v>3.862</v>
      </c>
      <c r="BL3655" s="1" t="n">
        <v>39617</v>
      </c>
      <c r="BM3655" s="0" t="n">
        <v>0.884</v>
      </c>
      <c r="BO3655" s="1" t="n">
        <v>38533</v>
      </c>
      <c r="BP3655" s="0" t="n">
        <v>0.4</v>
      </c>
      <c r="BR3655" s="1" t="n">
        <v>38110</v>
      </c>
      <c r="BS3655" s="0" t="n">
        <v>1.52</v>
      </c>
      <c r="BU3655" s="1" t="n">
        <v>41617</v>
      </c>
      <c r="BV3655" s="0" t="n">
        <v>2.727</v>
      </c>
      <c r="BX3655" s="1" t="n">
        <v>41618</v>
      </c>
      <c r="BY3655" s="0" t="n">
        <v>3.59</v>
      </c>
      <c r="CA3655" s="1" t="n">
        <v>41614</v>
      </c>
      <c r="CB3655" s="0" t="n">
        <v>4.43</v>
      </c>
      <c r="CD3655" s="1" t="n">
        <v>37880</v>
      </c>
      <c r="CE3655" s="0" t="n">
        <v>3.016</v>
      </c>
      <c r="CG3655" s="1" t="n">
        <v>37880</v>
      </c>
      <c r="CH3655" s="0" t="n">
        <v>4.059</v>
      </c>
      <c r="CJ3655" s="1" t="n">
        <v>37880</v>
      </c>
      <c r="CK3655" s="0" t="n">
        <v>4.824</v>
      </c>
    </row>
    <row r="3656" customFormat="false" ht="15" hidden="false" customHeight="false" outlineLevel="0" collapsed="false">
      <c r="A3656" s="1" t="n">
        <v>36865</v>
      </c>
      <c r="B3656" s="0" t="n">
        <v>0.6985</v>
      </c>
      <c r="D3656" s="1" t="n">
        <v>36999</v>
      </c>
      <c r="E3656" s="0" t="n">
        <v>1.1319</v>
      </c>
      <c r="J3656" s="1" t="n">
        <v>36861</v>
      </c>
      <c r="K3656" s="0" t="n">
        <v>111.29</v>
      </c>
      <c r="M3656" s="1" t="n">
        <v>36872</v>
      </c>
      <c r="N3656" s="0" t="n">
        <v>1.8452</v>
      </c>
      <c r="P3656" s="1" t="n">
        <v>36861</v>
      </c>
      <c r="Q3656" s="0" t="n">
        <v>1.5466</v>
      </c>
      <c r="S3656" s="1" t="n">
        <v>37028</v>
      </c>
      <c r="T3656" s="0" t="n">
        <v>1288.49</v>
      </c>
      <c r="V3656" s="1" t="n">
        <v>36927</v>
      </c>
      <c r="W3656" s="0" t="n">
        <v>4668.57</v>
      </c>
      <c r="Y3656" s="1" t="n">
        <v>38663</v>
      </c>
      <c r="Z3656" s="0" t="n">
        <v>1100.65</v>
      </c>
      <c r="AB3656" s="1" t="n">
        <v>37159</v>
      </c>
      <c r="AC3656" s="0" t="n">
        <v>9693.97</v>
      </c>
      <c r="AE3656" s="1" t="n">
        <v>39022</v>
      </c>
      <c r="AF3656" s="0" t="n">
        <v>5416.4</v>
      </c>
      <c r="AH3656" s="1" t="n">
        <v>37046</v>
      </c>
      <c r="AI3656" s="0" t="n">
        <v>480</v>
      </c>
      <c r="AK3656" s="1" t="n">
        <v>36929</v>
      </c>
      <c r="AL3656" s="0" t="n">
        <v>4.72</v>
      </c>
      <c r="AN3656" s="1" t="n">
        <v>36922</v>
      </c>
      <c r="AO3656" s="0" t="n">
        <v>4.768</v>
      </c>
      <c r="AQ3656" s="1" t="n">
        <v>36922</v>
      </c>
      <c r="AR3656" s="0" t="n">
        <v>5.114</v>
      </c>
      <c r="AT3656" s="1" t="n">
        <v>38775</v>
      </c>
      <c r="AU3656" s="0" t="n">
        <v>4.363</v>
      </c>
      <c r="AW3656" s="1" t="n">
        <v>38772</v>
      </c>
      <c r="AX3656" s="0" t="n">
        <v>4.281</v>
      </c>
      <c r="AZ3656" s="1" t="n">
        <v>38772</v>
      </c>
      <c r="BA3656" s="0" t="n">
        <v>4.168</v>
      </c>
      <c r="BC3656" s="1" t="n">
        <v>38343</v>
      </c>
      <c r="BD3656" s="0" t="n">
        <v>2.469</v>
      </c>
      <c r="BF3656" s="1" t="n">
        <v>38334</v>
      </c>
      <c r="BG3656" s="0" t="n">
        <v>2.882</v>
      </c>
      <c r="BI3656" s="1" t="n">
        <v>38301</v>
      </c>
      <c r="BJ3656" s="0" t="n">
        <v>3.866</v>
      </c>
      <c r="BL3656" s="1" t="n">
        <v>39618</v>
      </c>
      <c r="BM3656" s="0" t="n">
        <v>0.904</v>
      </c>
      <c r="BO3656" s="1" t="n">
        <v>38534</v>
      </c>
      <c r="BP3656" s="0" t="n">
        <v>0.41</v>
      </c>
      <c r="BR3656" s="1" t="n">
        <v>38111</v>
      </c>
      <c r="BS3656" s="0" t="n">
        <v>1.52</v>
      </c>
      <c r="BU3656" s="1" t="n">
        <v>41618</v>
      </c>
      <c r="BV3656" s="0" t="n">
        <v>2.734</v>
      </c>
      <c r="BX3656" s="1" t="n">
        <v>41619</v>
      </c>
      <c r="BY3656" s="0" t="n">
        <v>3.535</v>
      </c>
      <c r="CA3656" s="1" t="n">
        <v>41617</v>
      </c>
      <c r="CB3656" s="0" t="n">
        <v>4.371</v>
      </c>
      <c r="CD3656" s="1" t="n">
        <v>37881</v>
      </c>
      <c r="CE3656" s="0" t="n">
        <v>3.009</v>
      </c>
      <c r="CG3656" s="1" t="n">
        <v>37881</v>
      </c>
      <c r="CH3656" s="0" t="n">
        <v>4.03</v>
      </c>
      <c r="CJ3656" s="1" t="n">
        <v>37881</v>
      </c>
      <c r="CK3656" s="0" t="n">
        <v>4.785</v>
      </c>
    </row>
    <row r="3657" customFormat="false" ht="15" hidden="false" customHeight="false" outlineLevel="0" collapsed="false">
      <c r="A3657" s="1" t="n">
        <v>36866</v>
      </c>
      <c r="B3657" s="0" t="n">
        <v>0.6925</v>
      </c>
      <c r="D3657" s="1" t="n">
        <v>37000</v>
      </c>
      <c r="E3657" s="0" t="n">
        <v>1.1142</v>
      </c>
      <c r="J3657" s="1" t="n">
        <v>36864</v>
      </c>
      <c r="K3657" s="0" t="n">
        <v>111.12</v>
      </c>
      <c r="M3657" s="1" t="n">
        <v>36873</v>
      </c>
      <c r="N3657" s="0" t="n">
        <v>1.8496</v>
      </c>
      <c r="P3657" s="1" t="n">
        <v>36864</v>
      </c>
      <c r="Q3657" s="0" t="n">
        <v>1.5439</v>
      </c>
      <c r="S3657" s="1" t="n">
        <v>37029</v>
      </c>
      <c r="T3657" s="0" t="n">
        <v>1291.96</v>
      </c>
      <c r="V3657" s="1" t="n">
        <v>36928</v>
      </c>
      <c r="W3657" s="0" t="n">
        <v>4706.83</v>
      </c>
      <c r="Y3657" s="1" t="n">
        <v>38664</v>
      </c>
      <c r="Z3657" s="0" t="n">
        <v>1110.147</v>
      </c>
      <c r="AB3657" s="1" t="n">
        <v>37160</v>
      </c>
      <c r="AC3657" s="0" t="n">
        <v>9641.7</v>
      </c>
      <c r="AE3657" s="1" t="n">
        <v>39023</v>
      </c>
      <c r="AF3657" s="0" t="n">
        <v>5409.4</v>
      </c>
      <c r="AH3657" s="1" t="n">
        <v>37047</v>
      </c>
      <c r="AI3657" s="0" t="n">
        <v>477.13</v>
      </c>
      <c r="AK3657" s="1" t="n">
        <v>36930</v>
      </c>
      <c r="AL3657" s="0" t="n">
        <v>4.712</v>
      </c>
      <c r="AN3657" s="1" t="n">
        <v>36923</v>
      </c>
      <c r="AO3657" s="0" t="n">
        <v>4.75</v>
      </c>
      <c r="AQ3657" s="1" t="n">
        <v>36923</v>
      </c>
      <c r="AR3657" s="0" t="n">
        <v>5.086</v>
      </c>
      <c r="AT3657" s="1" t="n">
        <v>38776</v>
      </c>
      <c r="AU3657" s="0" t="n">
        <v>4.337</v>
      </c>
      <c r="AW3657" s="1" t="n">
        <v>38775</v>
      </c>
      <c r="AX3657" s="0" t="n">
        <v>4.334</v>
      </c>
      <c r="AZ3657" s="1" t="n">
        <v>38775</v>
      </c>
      <c r="BA3657" s="0" t="n">
        <v>4.223</v>
      </c>
      <c r="BC3657" s="1" t="n">
        <v>38344</v>
      </c>
      <c r="BD3657" s="0" t="n">
        <v>2.427</v>
      </c>
      <c r="BF3657" s="1" t="n">
        <v>38335</v>
      </c>
      <c r="BG3657" s="0" t="n">
        <v>2.891</v>
      </c>
      <c r="BI3657" s="1" t="n">
        <v>38302</v>
      </c>
      <c r="BJ3657" s="0" t="n">
        <v>3.817</v>
      </c>
      <c r="BL3657" s="1" t="n">
        <v>39619</v>
      </c>
      <c r="BM3657" s="0" t="n">
        <v>0.887</v>
      </c>
      <c r="BO3657" s="1" t="n">
        <v>38537</v>
      </c>
      <c r="BP3657" s="0" t="n">
        <v>0.445</v>
      </c>
      <c r="BR3657" s="1" t="n">
        <v>38112</v>
      </c>
      <c r="BS3657" s="0" t="n">
        <v>1.52</v>
      </c>
      <c r="BU3657" s="1" t="n">
        <v>41619</v>
      </c>
      <c r="BV3657" s="0" t="n">
        <v>2.683</v>
      </c>
      <c r="BX3657" s="1" t="n">
        <v>41620</v>
      </c>
      <c r="BY3657" s="0" t="n">
        <v>3.507</v>
      </c>
      <c r="CA3657" s="1" t="n">
        <v>41618</v>
      </c>
      <c r="CB3657" s="0" t="n">
        <v>4.388</v>
      </c>
      <c r="CD3657" s="1" t="n">
        <v>37882</v>
      </c>
      <c r="CE3657" s="0" t="n">
        <v>3.021</v>
      </c>
      <c r="CG3657" s="1" t="n">
        <v>37882</v>
      </c>
      <c r="CH3657" s="0" t="n">
        <v>4.02</v>
      </c>
      <c r="CJ3657" s="1" t="n">
        <v>37882</v>
      </c>
      <c r="CK3657" s="0" t="n">
        <v>4.765</v>
      </c>
    </row>
    <row r="3658" customFormat="false" ht="15" hidden="false" customHeight="false" outlineLevel="0" collapsed="false">
      <c r="A3658" s="1" t="n">
        <v>36867</v>
      </c>
      <c r="B3658" s="0" t="n">
        <v>0.6926</v>
      </c>
      <c r="D3658" s="1" t="n">
        <v>37001</v>
      </c>
      <c r="E3658" s="0" t="n">
        <v>1.1084</v>
      </c>
      <c r="J3658" s="1" t="n">
        <v>36865</v>
      </c>
      <c r="K3658" s="0" t="n">
        <v>111.16</v>
      </c>
      <c r="M3658" s="1" t="n">
        <v>36874</v>
      </c>
      <c r="N3658" s="0" t="n">
        <v>1.8401</v>
      </c>
      <c r="P3658" s="1" t="n">
        <v>36865</v>
      </c>
      <c r="Q3658" s="0" t="n">
        <v>1.5431</v>
      </c>
      <c r="S3658" s="1" t="n">
        <v>37032</v>
      </c>
      <c r="T3658" s="0" t="n">
        <v>1312.83</v>
      </c>
      <c r="V3658" s="1" t="n">
        <v>36929</v>
      </c>
      <c r="W3658" s="0" t="n">
        <v>4634.42</v>
      </c>
      <c r="Y3658" s="1" t="n">
        <v>38665</v>
      </c>
      <c r="Z3658" s="0" t="n">
        <v>1108.153</v>
      </c>
      <c r="AB3658" s="1" t="n">
        <v>37161</v>
      </c>
      <c r="AC3658" s="0" t="n">
        <v>9696.53</v>
      </c>
      <c r="AE3658" s="1" t="n">
        <v>39024</v>
      </c>
      <c r="AF3658" s="0" t="n">
        <v>5432</v>
      </c>
      <c r="AH3658" s="1" t="n">
        <v>37048</v>
      </c>
      <c r="AI3658" s="0" t="n">
        <v>473.41</v>
      </c>
      <c r="AK3658" s="1" t="n">
        <v>36931</v>
      </c>
      <c r="AL3658" s="0" t="n">
        <v>4.636</v>
      </c>
      <c r="AN3658" s="1" t="n">
        <v>36924</v>
      </c>
      <c r="AO3658" s="0" t="n">
        <v>4.838</v>
      </c>
      <c r="AQ3658" s="1" t="n">
        <v>36924</v>
      </c>
      <c r="AR3658" s="0" t="n">
        <v>5.148</v>
      </c>
      <c r="AT3658" s="1" t="n">
        <v>38777</v>
      </c>
      <c r="AU3658" s="0" t="n">
        <v>4.336</v>
      </c>
      <c r="AW3658" s="1" t="n">
        <v>38776</v>
      </c>
      <c r="AX3658" s="0" t="n">
        <v>4.306</v>
      </c>
      <c r="AZ3658" s="1" t="n">
        <v>38776</v>
      </c>
      <c r="BA3658" s="0" t="n">
        <v>4.19</v>
      </c>
      <c r="BC3658" s="1" t="n">
        <v>38345</v>
      </c>
      <c r="BD3658" s="0" t="n">
        <v>2.429</v>
      </c>
      <c r="BF3658" s="1" t="n">
        <v>38336</v>
      </c>
      <c r="BG3658" s="0" t="n">
        <v>2.849</v>
      </c>
      <c r="BI3658" s="1" t="n">
        <v>38303</v>
      </c>
      <c r="BJ3658" s="0" t="n">
        <v>3.778</v>
      </c>
      <c r="BL3658" s="1" t="n">
        <v>39622</v>
      </c>
      <c r="BM3658" s="0" t="n">
        <v>0.858</v>
      </c>
      <c r="BO3658" s="1" t="n">
        <v>38538</v>
      </c>
      <c r="BP3658" s="0" t="n">
        <v>0.451</v>
      </c>
      <c r="BR3658" s="1" t="n">
        <v>38113</v>
      </c>
      <c r="BS3658" s="0" t="n">
        <v>1.486</v>
      </c>
      <c r="BU3658" s="1" t="n">
        <v>41620</v>
      </c>
      <c r="BV3658" s="0" t="n">
        <v>2.658</v>
      </c>
      <c r="BX3658" s="1" t="n">
        <v>41621</v>
      </c>
      <c r="BY3658" s="0" t="n">
        <v>3.495</v>
      </c>
      <c r="CA3658" s="1" t="n">
        <v>41619</v>
      </c>
      <c r="CB3658" s="0" t="n">
        <v>4.347</v>
      </c>
      <c r="CD3658" s="1" t="n">
        <v>37883</v>
      </c>
      <c r="CE3658" s="0" t="n">
        <v>3.011</v>
      </c>
      <c r="CG3658" s="1" t="n">
        <v>37883</v>
      </c>
      <c r="CH3658" s="0" t="n">
        <v>4.015</v>
      </c>
      <c r="CJ3658" s="1" t="n">
        <v>37883</v>
      </c>
      <c r="CK3658" s="0" t="n">
        <v>4.76</v>
      </c>
    </row>
    <row r="3659" customFormat="false" ht="15" hidden="false" customHeight="false" outlineLevel="0" collapsed="false">
      <c r="A3659" s="1" t="n">
        <v>36868</v>
      </c>
      <c r="B3659" s="0" t="n">
        <v>0.6894</v>
      </c>
      <c r="D3659" s="1" t="n">
        <v>37004</v>
      </c>
      <c r="E3659" s="0" t="n">
        <v>1.1158</v>
      </c>
      <c r="J3659" s="1" t="n">
        <v>36866</v>
      </c>
      <c r="K3659" s="0" t="n">
        <v>110.19</v>
      </c>
      <c r="M3659" s="1" t="n">
        <v>36875</v>
      </c>
      <c r="N3659" s="0" t="n">
        <v>1.833</v>
      </c>
      <c r="P3659" s="1" t="n">
        <v>36866</v>
      </c>
      <c r="Q3659" s="0" t="n">
        <v>1.528</v>
      </c>
      <c r="S3659" s="1" t="n">
        <v>37033</v>
      </c>
      <c r="T3659" s="0" t="n">
        <v>1309.38</v>
      </c>
      <c r="V3659" s="1" t="n">
        <v>36930</v>
      </c>
      <c r="W3659" s="0" t="n">
        <v>4653.17</v>
      </c>
      <c r="Y3659" s="1" t="n">
        <v>38666</v>
      </c>
      <c r="Z3659" s="0" t="n">
        <v>1088.301</v>
      </c>
      <c r="AB3659" s="1" t="n">
        <v>37162</v>
      </c>
      <c r="AC3659" s="0" t="n">
        <v>9774.68</v>
      </c>
      <c r="AE3659" s="1" t="n">
        <v>39027</v>
      </c>
      <c r="AF3659" s="0" t="n">
        <v>5444.1</v>
      </c>
      <c r="AH3659" s="1" t="n">
        <v>37049</v>
      </c>
      <c r="AI3659" s="0" t="n">
        <v>473.11</v>
      </c>
      <c r="AK3659" s="1" t="n">
        <v>36934</v>
      </c>
      <c r="AL3659" s="0" t="n">
        <v>4.661</v>
      </c>
      <c r="AN3659" s="1" t="n">
        <v>36927</v>
      </c>
      <c r="AO3659" s="0" t="n">
        <v>4.86</v>
      </c>
      <c r="AQ3659" s="1" t="n">
        <v>36927</v>
      </c>
      <c r="AR3659" s="0" t="n">
        <v>5.167</v>
      </c>
      <c r="AT3659" s="1" t="n">
        <v>38778</v>
      </c>
      <c r="AU3659" s="0" t="n">
        <v>4.371</v>
      </c>
      <c r="AW3659" s="1" t="n">
        <v>38777</v>
      </c>
      <c r="AX3659" s="0" t="n">
        <v>4.301</v>
      </c>
      <c r="AZ3659" s="1" t="n">
        <v>38777</v>
      </c>
      <c r="BA3659" s="0" t="n">
        <v>4.171</v>
      </c>
      <c r="BC3659" s="1" t="n">
        <v>38348</v>
      </c>
      <c r="BD3659" s="0" t="n">
        <v>2.437</v>
      </c>
      <c r="BF3659" s="1" t="n">
        <v>38337</v>
      </c>
      <c r="BG3659" s="0" t="n">
        <v>2.918</v>
      </c>
      <c r="BI3659" s="1" t="n">
        <v>38306</v>
      </c>
      <c r="BJ3659" s="0" t="n">
        <v>3.772</v>
      </c>
      <c r="BL3659" s="1" t="n">
        <v>39623</v>
      </c>
      <c r="BM3659" s="0" t="n">
        <v>0.858</v>
      </c>
      <c r="BO3659" s="1" t="n">
        <v>38539</v>
      </c>
      <c r="BP3659" s="0" t="n">
        <v>0.465</v>
      </c>
      <c r="BR3659" s="1" t="n">
        <v>38114</v>
      </c>
      <c r="BS3659" s="0" t="n">
        <v>1.465</v>
      </c>
      <c r="BU3659" s="1" t="n">
        <v>41621</v>
      </c>
      <c r="BV3659" s="0" t="n">
        <v>2.643</v>
      </c>
      <c r="BX3659" s="1" t="n">
        <v>41624</v>
      </c>
      <c r="BY3659" s="0" t="n">
        <v>3.417</v>
      </c>
      <c r="CA3659" s="1" t="n">
        <v>41620</v>
      </c>
      <c r="CB3659" s="0" t="n">
        <v>4.321</v>
      </c>
      <c r="CD3659" s="1" t="n">
        <v>37886</v>
      </c>
      <c r="CE3659" s="0" t="n">
        <v>3.077</v>
      </c>
      <c r="CG3659" s="1" t="n">
        <v>37886</v>
      </c>
      <c r="CH3659" s="0" t="n">
        <v>3.933</v>
      </c>
      <c r="CJ3659" s="1" t="n">
        <v>37886</v>
      </c>
      <c r="CK3659" s="0" t="n">
        <v>4.713</v>
      </c>
    </row>
    <row r="3660" customFormat="false" ht="15" hidden="false" customHeight="false" outlineLevel="0" collapsed="false">
      <c r="A3660" s="1" t="n">
        <v>36871</v>
      </c>
      <c r="B3660" s="0" t="n">
        <v>0.6865</v>
      </c>
      <c r="D3660" s="1" t="n">
        <v>37005</v>
      </c>
      <c r="E3660" s="0" t="n">
        <v>1.1183</v>
      </c>
      <c r="J3660" s="1" t="n">
        <v>36867</v>
      </c>
      <c r="K3660" s="0" t="n">
        <v>110.53</v>
      </c>
      <c r="M3660" s="1" t="n">
        <v>36878</v>
      </c>
      <c r="N3660" s="0" t="n">
        <v>1.8435</v>
      </c>
      <c r="P3660" s="1" t="n">
        <v>36867</v>
      </c>
      <c r="Q3660" s="0" t="n">
        <v>1.5297</v>
      </c>
      <c r="S3660" s="1" t="n">
        <v>37034</v>
      </c>
      <c r="T3660" s="0" t="n">
        <v>1289.05</v>
      </c>
      <c r="V3660" s="1" t="n">
        <v>36931</v>
      </c>
      <c r="W3660" s="0" t="n">
        <v>4583.76</v>
      </c>
      <c r="Y3660" s="1" t="n">
        <v>38667</v>
      </c>
      <c r="Z3660" s="0" t="n">
        <v>1090.195</v>
      </c>
      <c r="AB3660" s="1" t="n">
        <v>37165</v>
      </c>
      <c r="AC3660" s="0" t="n">
        <v>9972.28</v>
      </c>
      <c r="AE3660" s="1" t="n">
        <v>39028</v>
      </c>
      <c r="AF3660" s="0" t="n">
        <v>5491.6</v>
      </c>
      <c r="AH3660" s="1" t="n">
        <v>37050</v>
      </c>
      <c r="AI3660" s="0" t="n">
        <v>470.45</v>
      </c>
      <c r="AK3660" s="1" t="n">
        <v>36935</v>
      </c>
      <c r="AL3660" s="0" t="n">
        <v>4.719</v>
      </c>
      <c r="AN3660" s="1" t="n">
        <v>36928</v>
      </c>
      <c r="AO3660" s="0" t="n">
        <v>4.87</v>
      </c>
      <c r="AQ3660" s="1" t="n">
        <v>36928</v>
      </c>
      <c r="AR3660" s="0" t="n">
        <v>5.183</v>
      </c>
      <c r="AT3660" s="1" t="n">
        <v>38779</v>
      </c>
      <c r="AU3660" s="0" t="n">
        <v>4.41</v>
      </c>
      <c r="AW3660" s="1" t="n">
        <v>38778</v>
      </c>
      <c r="AX3660" s="0" t="n">
        <v>4.346</v>
      </c>
      <c r="AZ3660" s="1" t="n">
        <v>38778</v>
      </c>
      <c r="BA3660" s="0" t="n">
        <v>4.229</v>
      </c>
      <c r="BC3660" s="1" t="n">
        <v>38349</v>
      </c>
      <c r="BD3660" s="0" t="n">
        <v>2.479</v>
      </c>
      <c r="BF3660" s="1" t="n">
        <v>38338</v>
      </c>
      <c r="BG3660" s="0" t="n">
        <v>2.971</v>
      </c>
      <c r="BI3660" s="1" t="n">
        <v>38307</v>
      </c>
      <c r="BJ3660" s="0" t="n">
        <v>3.747</v>
      </c>
      <c r="BL3660" s="1" t="n">
        <v>39624</v>
      </c>
      <c r="BM3660" s="0" t="n">
        <v>0.859</v>
      </c>
      <c r="BO3660" s="1" t="n">
        <v>38540</v>
      </c>
      <c r="BP3660" s="0" t="n">
        <v>0.45</v>
      </c>
      <c r="BR3660" s="1" t="n">
        <v>38117</v>
      </c>
      <c r="BS3660" s="0" t="n">
        <v>1.499</v>
      </c>
      <c r="BU3660" s="1" t="n">
        <v>41624</v>
      </c>
      <c r="BV3660" s="0" t="n">
        <v>2.603</v>
      </c>
      <c r="BX3660" s="1" t="n">
        <v>41625</v>
      </c>
      <c r="BY3660" s="0" t="n">
        <v>3.425</v>
      </c>
      <c r="CA3660" s="1" t="n">
        <v>41621</v>
      </c>
      <c r="CB3660" s="0" t="n">
        <v>4.322</v>
      </c>
      <c r="CD3660" s="1" t="n">
        <v>37887</v>
      </c>
      <c r="CE3660" s="0" t="n">
        <v>3.045</v>
      </c>
      <c r="CG3660" s="1" t="n">
        <v>37887</v>
      </c>
      <c r="CH3660" s="0" t="n">
        <v>3.899</v>
      </c>
      <c r="CJ3660" s="1" t="n">
        <v>37887</v>
      </c>
      <c r="CK3660" s="0" t="n">
        <v>4.684</v>
      </c>
    </row>
    <row r="3661" customFormat="false" ht="15" hidden="false" customHeight="false" outlineLevel="0" collapsed="false">
      <c r="A3661" s="1" t="n">
        <v>36872</v>
      </c>
      <c r="B3661" s="0" t="n">
        <v>0.6904</v>
      </c>
      <c r="D3661" s="1" t="n">
        <v>37006</v>
      </c>
      <c r="E3661" s="0" t="n">
        <v>1.1142</v>
      </c>
      <c r="J3661" s="1" t="n">
        <v>36868</v>
      </c>
      <c r="K3661" s="0" t="n">
        <v>111.04</v>
      </c>
      <c r="M3661" s="1" t="n">
        <v>36879</v>
      </c>
      <c r="N3661" s="0" t="n">
        <v>1.835</v>
      </c>
      <c r="P3661" s="1" t="n">
        <v>36868</v>
      </c>
      <c r="Q3661" s="0" t="n">
        <v>1.5159</v>
      </c>
      <c r="S3661" s="1" t="n">
        <v>37035</v>
      </c>
      <c r="T3661" s="0" t="n">
        <v>1293.17</v>
      </c>
      <c r="V3661" s="1" t="n">
        <v>36934</v>
      </c>
      <c r="W3661" s="0" t="n">
        <v>4628.17</v>
      </c>
      <c r="Y3661" s="1" t="n">
        <v>38670</v>
      </c>
      <c r="Z3661" s="0" t="n">
        <v>1088.653</v>
      </c>
      <c r="AB3661" s="1" t="n">
        <v>37166</v>
      </c>
      <c r="AC3661" s="0" t="n">
        <v>10136.56</v>
      </c>
      <c r="AE3661" s="1" t="n">
        <v>39029</v>
      </c>
      <c r="AF3661" s="0" t="n">
        <v>5459.2</v>
      </c>
      <c r="AH3661" s="1" t="n">
        <v>37053</v>
      </c>
      <c r="AI3661" s="0" t="n">
        <v>467.72</v>
      </c>
      <c r="AK3661" s="1" t="n">
        <v>36936</v>
      </c>
      <c r="AL3661" s="0" t="n">
        <v>4.855</v>
      </c>
      <c r="AN3661" s="1" t="n">
        <v>36929</v>
      </c>
      <c r="AO3661" s="0" t="n">
        <v>4.913</v>
      </c>
      <c r="AQ3661" s="1" t="n">
        <v>36929</v>
      </c>
      <c r="AR3661" s="0" t="n">
        <v>5.187</v>
      </c>
      <c r="AT3661" s="1" t="n">
        <v>38782</v>
      </c>
      <c r="AU3661" s="0" t="n">
        <v>4.394</v>
      </c>
      <c r="AW3661" s="1" t="n">
        <v>38779</v>
      </c>
      <c r="AX3661" s="0" t="n">
        <v>4.384</v>
      </c>
      <c r="AZ3661" s="1" t="n">
        <v>38779</v>
      </c>
      <c r="BA3661" s="0" t="n">
        <v>4.26</v>
      </c>
      <c r="BC3661" s="1" t="n">
        <v>38350</v>
      </c>
      <c r="BD3661" s="0" t="n">
        <v>2.521</v>
      </c>
      <c r="BF3661" s="1" t="n">
        <v>38341</v>
      </c>
      <c r="BG3661" s="0" t="n">
        <v>2.929</v>
      </c>
      <c r="BI3661" s="1" t="n">
        <v>38308</v>
      </c>
      <c r="BJ3661" s="0" t="n">
        <v>3.763</v>
      </c>
      <c r="BL3661" s="1" t="n">
        <v>39625</v>
      </c>
      <c r="BM3661" s="0" t="n">
        <v>0.829</v>
      </c>
      <c r="BO3661" s="1" t="n">
        <v>38541</v>
      </c>
      <c r="BP3661" s="0" t="n">
        <v>0.43</v>
      </c>
      <c r="BR3661" s="1" t="n">
        <v>38118</v>
      </c>
      <c r="BS3661" s="0" t="n">
        <v>1.528</v>
      </c>
      <c r="BU3661" s="1" t="n">
        <v>41625</v>
      </c>
      <c r="BV3661" s="0" t="n">
        <v>2.607</v>
      </c>
      <c r="BX3661" s="1" t="n">
        <v>41626</v>
      </c>
      <c r="BY3661" s="0" t="n">
        <v>3.412</v>
      </c>
      <c r="CA3661" s="1" t="n">
        <v>41624</v>
      </c>
      <c r="CB3661" s="0" t="n">
        <v>4.226</v>
      </c>
      <c r="CD3661" s="1" t="n">
        <v>37888</v>
      </c>
      <c r="CE3661" s="0" t="n">
        <v>3.027</v>
      </c>
      <c r="CG3661" s="1" t="n">
        <v>37888</v>
      </c>
      <c r="CH3661" s="0" t="n">
        <v>3.876</v>
      </c>
      <c r="CJ3661" s="1" t="n">
        <v>37888</v>
      </c>
      <c r="CK3661" s="0" t="n">
        <v>4.657</v>
      </c>
    </row>
    <row r="3662" customFormat="false" ht="15" hidden="false" customHeight="false" outlineLevel="0" collapsed="false">
      <c r="A3662" s="1" t="n">
        <v>36873</v>
      </c>
      <c r="B3662" s="0" t="n">
        <v>0.6868</v>
      </c>
      <c r="D3662" s="1" t="n">
        <v>37007</v>
      </c>
      <c r="E3662" s="0" t="n">
        <v>1.1069</v>
      </c>
      <c r="J3662" s="1" t="n">
        <v>36871</v>
      </c>
      <c r="K3662" s="0" t="n">
        <v>110.79</v>
      </c>
      <c r="M3662" s="1" t="n">
        <v>36880</v>
      </c>
      <c r="N3662" s="0" t="n">
        <v>1.8052</v>
      </c>
      <c r="P3662" s="1" t="n">
        <v>36871</v>
      </c>
      <c r="Q3662" s="0" t="n">
        <v>1.5267</v>
      </c>
      <c r="S3662" s="1" t="n">
        <v>37036</v>
      </c>
      <c r="T3662" s="0" t="n">
        <v>1277.89</v>
      </c>
      <c r="V3662" s="1" t="n">
        <v>36935</v>
      </c>
      <c r="W3662" s="0" t="n">
        <v>4629.67</v>
      </c>
      <c r="Y3662" s="1" t="n">
        <v>38671</v>
      </c>
      <c r="Z3662" s="0" t="n">
        <v>1087.508</v>
      </c>
      <c r="AB3662" s="1" t="n">
        <v>37167</v>
      </c>
      <c r="AC3662" s="0" t="n">
        <v>9924.23</v>
      </c>
      <c r="AE3662" s="1" t="n">
        <v>39030</v>
      </c>
      <c r="AF3662" s="0" t="n">
        <v>5429</v>
      </c>
      <c r="AH3662" s="1" t="n">
        <v>37054</v>
      </c>
      <c r="AI3662" s="0" t="n">
        <v>467.36</v>
      </c>
      <c r="AK3662" s="1" t="n">
        <v>36937</v>
      </c>
      <c r="AL3662" s="0" t="n">
        <v>4.838</v>
      </c>
      <c r="AN3662" s="1" t="n">
        <v>36930</v>
      </c>
      <c r="AO3662" s="0" t="n">
        <v>4.887</v>
      </c>
      <c r="AQ3662" s="1" t="n">
        <v>36930</v>
      </c>
      <c r="AR3662" s="0" t="n">
        <v>5.089</v>
      </c>
      <c r="AT3662" s="1" t="n">
        <v>38783</v>
      </c>
      <c r="AU3662" s="0" t="n">
        <v>4.403</v>
      </c>
      <c r="AW3662" s="1" t="n">
        <v>38782</v>
      </c>
      <c r="AX3662" s="0" t="n">
        <v>4.374</v>
      </c>
      <c r="AZ3662" s="1" t="n">
        <v>38782</v>
      </c>
      <c r="BA3662" s="0" t="n">
        <v>4.258</v>
      </c>
      <c r="BC3662" s="1" t="n">
        <v>38351</v>
      </c>
      <c r="BD3662" s="0" t="n">
        <v>2.489</v>
      </c>
      <c r="BF3662" s="1" t="n">
        <v>38342</v>
      </c>
      <c r="BG3662" s="0" t="n">
        <v>2.979</v>
      </c>
      <c r="BI3662" s="1" t="n">
        <v>38309</v>
      </c>
      <c r="BJ3662" s="0" t="n">
        <v>3.808</v>
      </c>
      <c r="BL3662" s="1" t="n">
        <v>39626</v>
      </c>
      <c r="BM3662" s="0" t="n">
        <v>0.809</v>
      </c>
      <c r="BO3662" s="1" t="n">
        <v>38544</v>
      </c>
      <c r="BP3662" s="0" t="n">
        <v>0.455</v>
      </c>
      <c r="BR3662" s="1" t="n">
        <v>38127</v>
      </c>
      <c r="BS3662" s="0" t="n">
        <v>1.465</v>
      </c>
      <c r="BU3662" s="1" t="n">
        <v>41626</v>
      </c>
      <c r="BV3662" s="0" t="n">
        <v>2.598</v>
      </c>
      <c r="BX3662" s="1" t="n">
        <v>41627</v>
      </c>
      <c r="BY3662" s="0" t="n">
        <v>3.457</v>
      </c>
      <c r="CA3662" s="1" t="n">
        <v>41625</v>
      </c>
      <c r="CB3662" s="0" t="n">
        <v>4.23</v>
      </c>
      <c r="CD3662" s="1" t="n">
        <v>37889</v>
      </c>
      <c r="CE3662" s="0" t="n">
        <v>3.018</v>
      </c>
      <c r="CG3662" s="1" t="n">
        <v>37889</v>
      </c>
      <c r="CH3662" s="0" t="n">
        <v>3.84</v>
      </c>
      <c r="CJ3662" s="1" t="n">
        <v>37889</v>
      </c>
      <c r="CK3662" s="0" t="n">
        <v>4.623</v>
      </c>
    </row>
    <row r="3663" customFormat="false" ht="15" hidden="false" customHeight="false" outlineLevel="0" collapsed="false">
      <c r="A3663" s="1" t="n">
        <v>36874</v>
      </c>
      <c r="B3663" s="0" t="n">
        <v>0.6788</v>
      </c>
      <c r="D3663" s="1" t="n">
        <v>37008</v>
      </c>
      <c r="E3663" s="0" t="n">
        <v>1.1213</v>
      </c>
      <c r="J3663" s="1" t="n">
        <v>36872</v>
      </c>
      <c r="K3663" s="0" t="n">
        <v>111.44</v>
      </c>
      <c r="M3663" s="1" t="n">
        <v>36881</v>
      </c>
      <c r="N3663" s="0" t="n">
        <v>1.8033</v>
      </c>
      <c r="P3663" s="1" t="n">
        <v>36872</v>
      </c>
      <c r="Q3663" s="0" t="n">
        <v>1.5272</v>
      </c>
      <c r="S3663" s="1" t="n">
        <v>37040</v>
      </c>
      <c r="T3663" s="0" t="n">
        <v>1267.93</v>
      </c>
      <c r="V3663" s="1" t="n">
        <v>36936</v>
      </c>
      <c r="W3663" s="0" t="n">
        <v>4556.49</v>
      </c>
      <c r="Y3663" s="1" t="n">
        <v>38672</v>
      </c>
      <c r="Z3663" s="0" t="n">
        <v>1095.89</v>
      </c>
      <c r="AB3663" s="1" t="n">
        <v>37168</v>
      </c>
      <c r="AC3663" s="0" t="n">
        <v>10205.48</v>
      </c>
      <c r="AE3663" s="1" t="n">
        <v>39031</v>
      </c>
      <c r="AF3663" s="0" t="n">
        <v>5436.7</v>
      </c>
      <c r="AH3663" s="1" t="n">
        <v>37055</v>
      </c>
      <c r="AI3663" s="0" t="n">
        <v>461.89</v>
      </c>
      <c r="AK3663" s="1" t="n">
        <v>36938</v>
      </c>
      <c r="AL3663" s="0" t="n">
        <v>4.719</v>
      </c>
      <c r="AN3663" s="1" t="n">
        <v>36931</v>
      </c>
      <c r="AO3663" s="0" t="n">
        <v>4.824</v>
      </c>
      <c r="AQ3663" s="1" t="n">
        <v>36931</v>
      </c>
      <c r="AR3663" s="0" t="n">
        <v>5.03</v>
      </c>
      <c r="AT3663" s="1" t="n">
        <v>38784</v>
      </c>
      <c r="AU3663" s="0" t="n">
        <v>4.392</v>
      </c>
      <c r="AW3663" s="1" t="n">
        <v>38783</v>
      </c>
      <c r="AX3663" s="0" t="n">
        <v>4.384</v>
      </c>
      <c r="AZ3663" s="1" t="n">
        <v>38783</v>
      </c>
      <c r="BA3663" s="0" t="n">
        <v>4.263</v>
      </c>
      <c r="BC3663" s="1" t="n">
        <v>38352</v>
      </c>
      <c r="BD3663" s="0" t="n">
        <v>2.481</v>
      </c>
      <c r="BF3663" s="1" t="n">
        <v>38343</v>
      </c>
      <c r="BG3663" s="0" t="n">
        <v>2.995</v>
      </c>
      <c r="BI3663" s="1" t="n">
        <v>38310</v>
      </c>
      <c r="BJ3663" s="0" t="n">
        <v>3.785</v>
      </c>
      <c r="BL3663" s="1" t="n">
        <v>39629</v>
      </c>
      <c r="BM3663" s="0" t="n">
        <v>0.805</v>
      </c>
      <c r="BO3663" s="1" t="n">
        <v>38545</v>
      </c>
      <c r="BP3663" s="0" t="n">
        <v>0.455</v>
      </c>
      <c r="BR3663" s="1" t="n">
        <v>38128</v>
      </c>
      <c r="BS3663" s="0" t="n">
        <v>1.46</v>
      </c>
      <c r="BU3663" s="1" t="n">
        <v>41627</v>
      </c>
      <c r="BV3663" s="0" t="n">
        <v>2.636</v>
      </c>
      <c r="BX3663" s="1" t="n">
        <v>41628</v>
      </c>
      <c r="BY3663" s="0" t="n">
        <v>3.468</v>
      </c>
      <c r="CA3663" s="1" t="n">
        <v>41626</v>
      </c>
      <c r="CB3663" s="0" t="n">
        <v>4.23</v>
      </c>
      <c r="CD3663" s="1" t="n">
        <v>37890</v>
      </c>
      <c r="CE3663" s="0" t="n">
        <v>3.015</v>
      </c>
      <c r="CG3663" s="1" t="n">
        <v>37890</v>
      </c>
      <c r="CH3663" s="0" t="n">
        <v>3.8</v>
      </c>
      <c r="CJ3663" s="1" t="n">
        <v>37890</v>
      </c>
      <c r="CK3663" s="0" t="n">
        <v>4.582</v>
      </c>
    </row>
    <row r="3664" customFormat="false" ht="15" hidden="false" customHeight="false" outlineLevel="0" collapsed="false">
      <c r="A3664" s="1" t="n">
        <v>36875</v>
      </c>
      <c r="B3664" s="0" t="n">
        <v>0.6777</v>
      </c>
      <c r="D3664" s="1" t="n">
        <v>37011</v>
      </c>
      <c r="E3664" s="0" t="n">
        <v>1.1247</v>
      </c>
      <c r="J3664" s="1" t="n">
        <v>36873</v>
      </c>
      <c r="K3664" s="0" t="n">
        <v>112.27</v>
      </c>
      <c r="M3664" s="1" t="n">
        <v>36882</v>
      </c>
      <c r="N3664" s="0" t="n">
        <v>1.7968</v>
      </c>
      <c r="P3664" s="1" t="n">
        <v>36873</v>
      </c>
      <c r="Q3664" s="0" t="n">
        <v>1.52</v>
      </c>
      <c r="S3664" s="1" t="n">
        <v>37041</v>
      </c>
      <c r="T3664" s="0" t="n">
        <v>1248.08</v>
      </c>
      <c r="V3664" s="1" t="n">
        <v>36937</v>
      </c>
      <c r="W3664" s="0" t="n">
        <v>4607.64</v>
      </c>
      <c r="Y3664" s="1" t="n">
        <v>38673</v>
      </c>
      <c r="Z3664" s="0" t="n">
        <v>1095.31</v>
      </c>
      <c r="AB3664" s="1" t="n">
        <v>37169</v>
      </c>
      <c r="AC3664" s="0" t="n">
        <v>10205.87</v>
      </c>
      <c r="AE3664" s="1" t="n">
        <v>39034</v>
      </c>
      <c r="AF3664" s="0" t="n">
        <v>5418.4</v>
      </c>
      <c r="AH3664" s="1" t="n">
        <v>37056</v>
      </c>
      <c r="AI3664" s="0" t="n">
        <v>456.23</v>
      </c>
      <c r="AK3664" s="1" t="n">
        <v>36941</v>
      </c>
      <c r="AL3664" s="0" t="n">
        <v>4.702</v>
      </c>
      <c r="AN3664" s="1" t="n">
        <v>36934</v>
      </c>
      <c r="AO3664" s="0" t="n">
        <v>4.838</v>
      </c>
      <c r="AQ3664" s="1" t="n">
        <v>36934</v>
      </c>
      <c r="AR3664" s="0" t="n">
        <v>5.046</v>
      </c>
      <c r="AT3664" s="1" t="n">
        <v>38785</v>
      </c>
      <c r="AU3664" s="0" t="n">
        <v>4.396</v>
      </c>
      <c r="AW3664" s="1" t="n">
        <v>38784</v>
      </c>
      <c r="AX3664" s="0" t="n">
        <v>4.381</v>
      </c>
      <c r="AZ3664" s="1" t="n">
        <v>38784</v>
      </c>
      <c r="BA3664" s="0" t="n">
        <v>4.286</v>
      </c>
      <c r="BC3664" s="1" t="n">
        <v>38355</v>
      </c>
      <c r="BD3664" s="0" t="n">
        <v>2.47</v>
      </c>
      <c r="BF3664" s="1" t="n">
        <v>38344</v>
      </c>
      <c r="BG3664" s="0" t="n">
        <v>2.944</v>
      </c>
      <c r="BI3664" s="1" t="n">
        <v>38313</v>
      </c>
      <c r="BJ3664" s="0" t="n">
        <v>3.76</v>
      </c>
      <c r="BL3664" s="1" t="n">
        <v>39630</v>
      </c>
      <c r="BM3664" s="0" t="n">
        <v>0.835</v>
      </c>
      <c r="BO3664" s="1" t="n">
        <v>38546</v>
      </c>
      <c r="BP3664" s="0" t="n">
        <v>0.47</v>
      </c>
      <c r="BR3664" s="1" t="n">
        <v>38131</v>
      </c>
      <c r="BS3664" s="0" t="n">
        <v>1.481</v>
      </c>
      <c r="BU3664" s="1" t="n">
        <v>41628</v>
      </c>
      <c r="BV3664" s="0" t="n">
        <v>2.634</v>
      </c>
      <c r="BX3664" s="1" t="n">
        <v>41631</v>
      </c>
      <c r="BY3664" s="0" t="n">
        <v>3.468</v>
      </c>
      <c r="CA3664" s="1" t="n">
        <v>41627</v>
      </c>
      <c r="CB3664" s="0" t="n">
        <v>4.272</v>
      </c>
      <c r="CD3664" s="1" t="n">
        <v>37893</v>
      </c>
      <c r="CE3664" s="0" t="n">
        <v>3.048</v>
      </c>
      <c r="CG3664" s="1" t="n">
        <v>37893</v>
      </c>
      <c r="CH3664" s="0" t="n">
        <v>3.86</v>
      </c>
      <c r="CJ3664" s="1" t="n">
        <v>37893</v>
      </c>
      <c r="CK3664" s="0" t="n">
        <v>4.637</v>
      </c>
    </row>
    <row r="3665" customFormat="false" ht="15" hidden="false" customHeight="false" outlineLevel="0" collapsed="false">
      <c r="A3665" s="1" t="n">
        <v>36878</v>
      </c>
      <c r="B3665" s="0" t="n">
        <v>0.6776</v>
      </c>
      <c r="D3665" s="1" t="n">
        <v>37012</v>
      </c>
      <c r="E3665" s="0" t="n">
        <v>1.1202</v>
      </c>
      <c r="J3665" s="1" t="n">
        <v>36874</v>
      </c>
      <c r="K3665" s="0" t="n">
        <v>111.91</v>
      </c>
      <c r="M3665" s="1" t="n">
        <v>36885</v>
      </c>
      <c r="N3665" s="0" t="n">
        <v>1.7961</v>
      </c>
      <c r="P3665" s="1" t="n">
        <v>36874</v>
      </c>
      <c r="Q3665" s="0" t="n">
        <v>1.517</v>
      </c>
      <c r="S3665" s="1" t="n">
        <v>37042</v>
      </c>
      <c r="T3665" s="0" t="n">
        <v>1255.82</v>
      </c>
      <c r="V3665" s="1" t="n">
        <v>36938</v>
      </c>
      <c r="W3665" s="0" t="n">
        <v>4519.95</v>
      </c>
      <c r="Y3665" s="1" t="n">
        <v>38674</v>
      </c>
      <c r="Z3665" s="0" t="n">
        <v>1116.999</v>
      </c>
      <c r="AB3665" s="1" t="n">
        <v>37173</v>
      </c>
      <c r="AC3665" s="0" t="n">
        <v>10011.77</v>
      </c>
      <c r="AE3665" s="1" t="n">
        <v>39035</v>
      </c>
      <c r="AF3665" s="0" t="n">
        <v>5435.6</v>
      </c>
      <c r="AH3665" s="1" t="n">
        <v>37057</v>
      </c>
      <c r="AI3665" s="0" t="n">
        <v>448.51</v>
      </c>
      <c r="AK3665" s="1" t="n">
        <v>36942</v>
      </c>
      <c r="AL3665" s="0" t="n">
        <v>4.727</v>
      </c>
      <c r="AN3665" s="1" t="n">
        <v>36935</v>
      </c>
      <c r="AO3665" s="0" t="n">
        <v>4.874</v>
      </c>
      <c r="AQ3665" s="1" t="n">
        <v>36935</v>
      </c>
      <c r="AR3665" s="0" t="n">
        <v>5.07</v>
      </c>
      <c r="AT3665" s="1" t="n">
        <v>38786</v>
      </c>
      <c r="AU3665" s="0" t="n">
        <v>4.426</v>
      </c>
      <c r="AW3665" s="1" t="n">
        <v>38785</v>
      </c>
      <c r="AX3665" s="0" t="n">
        <v>4.394</v>
      </c>
      <c r="AZ3665" s="1" t="n">
        <v>38785</v>
      </c>
      <c r="BA3665" s="0" t="n">
        <v>4.314</v>
      </c>
      <c r="BC3665" s="1" t="n">
        <v>38356</v>
      </c>
      <c r="BD3665" s="0" t="n">
        <v>2.491</v>
      </c>
      <c r="BF3665" s="1" t="n">
        <v>38345</v>
      </c>
      <c r="BG3665" s="0" t="n">
        <v>2.946</v>
      </c>
      <c r="BI3665" s="1" t="n">
        <v>38314</v>
      </c>
      <c r="BJ3665" s="0" t="n">
        <v>3.743</v>
      </c>
      <c r="BL3665" s="1" t="n">
        <v>39631</v>
      </c>
      <c r="BM3665" s="0" t="n">
        <v>0.835</v>
      </c>
      <c r="BO3665" s="1" t="n">
        <v>38547</v>
      </c>
      <c r="BP3665" s="0" t="n">
        <v>0.465</v>
      </c>
      <c r="BR3665" s="1" t="n">
        <v>38132</v>
      </c>
      <c r="BS3665" s="0" t="n">
        <v>1.459</v>
      </c>
      <c r="BU3665" s="1" t="n">
        <v>41631</v>
      </c>
      <c r="BV3665" s="0" t="n">
        <v>2.638</v>
      </c>
      <c r="BX3665" s="1" t="n">
        <v>41632</v>
      </c>
      <c r="BY3665" s="0" t="n">
        <v>3.458</v>
      </c>
      <c r="CA3665" s="1" t="n">
        <v>41628</v>
      </c>
      <c r="CB3665" s="0" t="n">
        <v>4.29</v>
      </c>
      <c r="CD3665" s="1" t="n">
        <v>37894</v>
      </c>
      <c r="CE3665" s="0" t="n">
        <v>2.965</v>
      </c>
      <c r="CG3665" s="1" t="n">
        <v>37894</v>
      </c>
      <c r="CH3665" s="0" t="n">
        <v>3.775</v>
      </c>
      <c r="CJ3665" s="1" t="n">
        <v>37894</v>
      </c>
      <c r="CK3665" s="0" t="n">
        <v>4.562</v>
      </c>
    </row>
    <row r="3666" customFormat="false" ht="15" hidden="false" customHeight="false" outlineLevel="0" collapsed="false">
      <c r="A3666" s="1" t="n">
        <v>36879</v>
      </c>
      <c r="B3666" s="0" t="n">
        <v>0.6806</v>
      </c>
      <c r="D3666" s="1" t="n">
        <v>37013</v>
      </c>
      <c r="E3666" s="0" t="n">
        <v>1.1187</v>
      </c>
      <c r="J3666" s="1" t="n">
        <v>36875</v>
      </c>
      <c r="K3666" s="0" t="n">
        <v>112.58</v>
      </c>
      <c r="M3666" s="1" t="n">
        <v>36886</v>
      </c>
      <c r="N3666" s="0" t="n">
        <v>1.7926</v>
      </c>
      <c r="P3666" s="1" t="n">
        <v>36875</v>
      </c>
      <c r="Q3666" s="0" t="n">
        <v>1.5205</v>
      </c>
      <c r="S3666" s="1" t="n">
        <v>37043</v>
      </c>
      <c r="T3666" s="0" t="n">
        <v>1260.67</v>
      </c>
      <c r="V3666" s="1" t="n">
        <v>36941</v>
      </c>
      <c r="W3666" s="0" t="n">
        <v>4516.31</v>
      </c>
      <c r="Y3666" s="1" t="n">
        <v>38677</v>
      </c>
      <c r="Z3666" s="0" t="n">
        <v>1119.936</v>
      </c>
      <c r="AB3666" s="1" t="n">
        <v>37174</v>
      </c>
      <c r="AC3666" s="0" t="n">
        <v>9964.88</v>
      </c>
      <c r="AE3666" s="1" t="n">
        <v>39036</v>
      </c>
      <c r="AF3666" s="0" t="n">
        <v>5429.9</v>
      </c>
      <c r="AH3666" s="1" t="n">
        <v>37060</v>
      </c>
      <c r="AI3666" s="0" t="n">
        <v>441.95</v>
      </c>
      <c r="AK3666" s="1" t="n">
        <v>36943</v>
      </c>
      <c r="AL3666" s="0" t="n">
        <v>4.693</v>
      </c>
      <c r="AN3666" s="1" t="n">
        <v>36936</v>
      </c>
      <c r="AO3666" s="0" t="n">
        <v>5.013</v>
      </c>
      <c r="AQ3666" s="1" t="n">
        <v>36936</v>
      </c>
      <c r="AR3666" s="0" t="n">
        <v>5.164</v>
      </c>
      <c r="AT3666" s="1" t="n">
        <v>38789</v>
      </c>
      <c r="AU3666" s="0" t="n">
        <v>4.441</v>
      </c>
      <c r="AW3666" s="1" t="n">
        <v>38786</v>
      </c>
      <c r="AX3666" s="0" t="n">
        <v>4.411</v>
      </c>
      <c r="AZ3666" s="1" t="n">
        <v>38786</v>
      </c>
      <c r="BA3666" s="0" t="n">
        <v>4.344</v>
      </c>
      <c r="BC3666" s="1" t="n">
        <v>38357</v>
      </c>
      <c r="BD3666" s="0" t="n">
        <v>2.484</v>
      </c>
      <c r="BF3666" s="1" t="n">
        <v>38348</v>
      </c>
      <c r="BG3666" s="0" t="n">
        <v>2.964</v>
      </c>
      <c r="BI3666" s="1" t="n">
        <v>38315</v>
      </c>
      <c r="BJ3666" s="0" t="n">
        <v>3.798</v>
      </c>
      <c r="BL3666" s="1" t="n">
        <v>39632</v>
      </c>
      <c r="BM3666" s="0" t="n">
        <v>0.849</v>
      </c>
      <c r="BO3666" s="1" t="n">
        <v>38548</v>
      </c>
      <c r="BP3666" s="0" t="n">
        <v>0.484</v>
      </c>
      <c r="BR3666" s="1" t="n">
        <v>38133</v>
      </c>
      <c r="BS3666" s="0" t="n">
        <v>1.458</v>
      </c>
      <c r="BU3666" s="1" t="n">
        <v>41632</v>
      </c>
      <c r="BV3666" s="0" t="n">
        <v>2.63</v>
      </c>
      <c r="BX3666" s="1" t="n">
        <v>41633</v>
      </c>
      <c r="BY3666" s="0" t="n">
        <v>3.454</v>
      </c>
      <c r="CA3666" s="1" t="n">
        <v>41631</v>
      </c>
      <c r="CB3666" s="0" t="n">
        <v>4.266</v>
      </c>
      <c r="CD3666" s="1" t="n">
        <v>37895</v>
      </c>
      <c r="CE3666" s="0" t="n">
        <v>2.933</v>
      </c>
      <c r="CG3666" s="1" t="n">
        <v>37895</v>
      </c>
      <c r="CH3666" s="0" t="n">
        <v>3.762</v>
      </c>
      <c r="CJ3666" s="1" t="n">
        <v>37895</v>
      </c>
      <c r="CK3666" s="0" t="n">
        <v>4.546</v>
      </c>
    </row>
    <row r="3667" customFormat="false" ht="15" hidden="false" customHeight="false" outlineLevel="0" collapsed="false">
      <c r="A3667" s="1" t="n">
        <v>36880</v>
      </c>
      <c r="B3667" s="0" t="n">
        <v>0.6774</v>
      </c>
      <c r="D3667" s="1" t="n">
        <v>37014</v>
      </c>
      <c r="E3667" s="0" t="n">
        <v>1.1237</v>
      </c>
      <c r="J3667" s="1" t="n">
        <v>36878</v>
      </c>
      <c r="K3667" s="0" t="n">
        <v>112.24</v>
      </c>
      <c r="M3667" s="1" t="n">
        <v>36887</v>
      </c>
      <c r="N3667" s="0" t="n">
        <v>1.7888</v>
      </c>
      <c r="P3667" s="1" t="n">
        <v>36878</v>
      </c>
      <c r="Q3667" s="0" t="n">
        <v>1.5249</v>
      </c>
      <c r="S3667" s="1" t="n">
        <v>37046</v>
      </c>
      <c r="T3667" s="0" t="n">
        <v>1267.11</v>
      </c>
      <c r="V3667" s="1" t="n">
        <v>36942</v>
      </c>
      <c r="W3667" s="0" t="n">
        <v>4481.04</v>
      </c>
      <c r="Y3667" s="1" t="n">
        <v>38678</v>
      </c>
      <c r="Z3667" s="0" t="n">
        <v>1098.655</v>
      </c>
      <c r="AB3667" s="1" t="n">
        <v>37175</v>
      </c>
      <c r="AC3667" s="0" t="n">
        <v>10347.01</v>
      </c>
      <c r="AE3667" s="1" t="n">
        <v>39037</v>
      </c>
      <c r="AF3667" s="0" t="n">
        <v>5392.6</v>
      </c>
      <c r="AH3667" s="1" t="n">
        <v>37061</v>
      </c>
      <c r="AI3667" s="0" t="n">
        <v>442.8</v>
      </c>
      <c r="AK3667" s="1" t="n">
        <v>36944</v>
      </c>
      <c r="AL3667" s="0" t="n">
        <v>4.596</v>
      </c>
      <c r="AN3667" s="1" t="n">
        <v>36937</v>
      </c>
      <c r="AO3667" s="0" t="n">
        <v>5.005</v>
      </c>
      <c r="AQ3667" s="1" t="n">
        <v>36937</v>
      </c>
      <c r="AR3667" s="0" t="n">
        <v>5.166</v>
      </c>
      <c r="AT3667" s="1" t="n">
        <v>38790</v>
      </c>
      <c r="AU3667" s="0" t="n">
        <v>4.403</v>
      </c>
      <c r="AW3667" s="1" t="n">
        <v>38789</v>
      </c>
      <c r="AX3667" s="0" t="n">
        <v>4.421</v>
      </c>
      <c r="AZ3667" s="1" t="n">
        <v>38789</v>
      </c>
      <c r="BA3667" s="0" t="n">
        <v>4.348</v>
      </c>
      <c r="BC3667" s="1" t="n">
        <v>38358</v>
      </c>
      <c r="BD3667" s="0" t="n">
        <v>2.441</v>
      </c>
      <c r="BF3667" s="1" t="n">
        <v>38349</v>
      </c>
      <c r="BG3667" s="0" t="n">
        <v>3.039</v>
      </c>
      <c r="BI3667" s="1" t="n">
        <v>38316</v>
      </c>
      <c r="BJ3667" s="0" t="n">
        <v>3.774</v>
      </c>
      <c r="BL3667" s="1" t="n">
        <v>39633</v>
      </c>
      <c r="BM3667" s="0" t="n">
        <v>0.84</v>
      </c>
      <c r="BO3667" s="1" t="n">
        <v>38552</v>
      </c>
      <c r="BP3667" s="0" t="n">
        <v>0.485</v>
      </c>
      <c r="BR3667" s="1" t="n">
        <v>38134</v>
      </c>
      <c r="BS3667" s="0" t="n">
        <v>1.46</v>
      </c>
      <c r="BU3667" s="1" t="n">
        <v>41633</v>
      </c>
      <c r="BV3667" s="0" t="n">
        <v>2.625</v>
      </c>
      <c r="BX3667" s="1" t="n">
        <v>41634</v>
      </c>
      <c r="BY3667" s="0" t="n">
        <v>3.454</v>
      </c>
      <c r="CA3667" s="1" t="n">
        <v>41632</v>
      </c>
      <c r="CB3667" s="0" t="n">
        <v>4.239</v>
      </c>
      <c r="CD3667" s="1" t="n">
        <v>37896</v>
      </c>
      <c r="CE3667" s="0" t="n">
        <v>2.974</v>
      </c>
      <c r="CG3667" s="1" t="n">
        <v>37896</v>
      </c>
      <c r="CH3667" s="0" t="n">
        <v>3.82</v>
      </c>
      <c r="CJ3667" s="1" t="n">
        <v>37896</v>
      </c>
      <c r="CK3667" s="0" t="n">
        <v>4.595</v>
      </c>
    </row>
    <row r="3668" customFormat="false" ht="15" hidden="false" customHeight="false" outlineLevel="0" collapsed="false">
      <c r="A3668" s="1" t="n">
        <v>36881</v>
      </c>
      <c r="B3668" s="0" t="n">
        <v>0.6787</v>
      </c>
      <c r="D3668" s="1" t="n">
        <v>37015</v>
      </c>
      <c r="E3668" s="0" t="n">
        <v>1.1204</v>
      </c>
      <c r="J3668" s="1" t="n">
        <v>36879</v>
      </c>
      <c r="K3668" s="0" t="n">
        <v>112.41</v>
      </c>
      <c r="M3668" s="1" t="n">
        <v>36888</v>
      </c>
      <c r="N3668" s="0" t="n">
        <v>1.8042</v>
      </c>
      <c r="P3668" s="1" t="n">
        <v>36879</v>
      </c>
      <c r="Q3668" s="0" t="n">
        <v>1.5234</v>
      </c>
      <c r="S3668" s="1" t="n">
        <v>37047</v>
      </c>
      <c r="T3668" s="0" t="n">
        <v>1283.57</v>
      </c>
      <c r="V3668" s="1" t="n">
        <v>36943</v>
      </c>
      <c r="W3668" s="0" t="n">
        <v>4412.76</v>
      </c>
      <c r="Y3668" s="1" t="n">
        <v>38679</v>
      </c>
      <c r="Z3668" s="0" t="n">
        <v>1105.746</v>
      </c>
      <c r="AB3668" s="1" t="n">
        <v>37176</v>
      </c>
      <c r="AC3668" s="0" t="n">
        <v>10632.35</v>
      </c>
      <c r="AE3668" s="1" t="n">
        <v>39038</v>
      </c>
      <c r="AF3668" s="0" t="n">
        <v>5419.7</v>
      </c>
      <c r="AH3668" s="1" t="n">
        <v>37062</v>
      </c>
      <c r="AI3668" s="0" t="n">
        <v>440.73</v>
      </c>
      <c r="AK3668" s="1" t="n">
        <v>36945</v>
      </c>
      <c r="AL3668" s="0" t="n">
        <v>4.53</v>
      </c>
      <c r="AN3668" s="1" t="n">
        <v>36938</v>
      </c>
      <c r="AO3668" s="0" t="n">
        <v>4.897</v>
      </c>
      <c r="AQ3668" s="1" t="n">
        <v>36938</v>
      </c>
      <c r="AR3668" s="0" t="n">
        <v>5.109</v>
      </c>
      <c r="AT3668" s="1" t="n">
        <v>38791</v>
      </c>
      <c r="AU3668" s="0" t="n">
        <v>4.407</v>
      </c>
      <c r="AW3668" s="1" t="n">
        <v>38790</v>
      </c>
      <c r="AX3668" s="0" t="n">
        <v>4.387</v>
      </c>
      <c r="AZ3668" s="1" t="n">
        <v>38790</v>
      </c>
      <c r="BA3668" s="0" t="n">
        <v>4.313</v>
      </c>
      <c r="BC3668" s="1" t="n">
        <v>38359</v>
      </c>
      <c r="BD3668" s="0" t="n">
        <v>2.439</v>
      </c>
      <c r="BF3668" s="1" t="n">
        <v>38350</v>
      </c>
      <c r="BG3668" s="0" t="n">
        <v>3.081</v>
      </c>
      <c r="BI3668" s="1" t="n">
        <v>38317</v>
      </c>
      <c r="BJ3668" s="0" t="n">
        <v>3.773</v>
      </c>
      <c r="BL3668" s="1" t="n">
        <v>39636</v>
      </c>
      <c r="BM3668" s="0" t="n">
        <v>0.865</v>
      </c>
      <c r="BO3668" s="1" t="n">
        <v>38553</v>
      </c>
      <c r="BP3668" s="0" t="n">
        <v>0.485</v>
      </c>
      <c r="BR3668" s="1" t="n">
        <v>38135</v>
      </c>
      <c r="BS3668" s="0" t="n">
        <v>1.504</v>
      </c>
      <c r="BU3668" s="1" t="n">
        <v>41634</v>
      </c>
      <c r="BV3668" s="0" t="n">
        <v>2.625</v>
      </c>
      <c r="BX3668" s="1" t="n">
        <v>41635</v>
      </c>
      <c r="BY3668" s="0" t="n">
        <v>3.502</v>
      </c>
      <c r="CA3668" s="1" t="n">
        <v>41633</v>
      </c>
      <c r="CB3668" s="0" t="n">
        <v>4.237</v>
      </c>
      <c r="CD3668" s="1" t="n">
        <v>37897</v>
      </c>
      <c r="CE3668" s="0" t="n">
        <v>3.087</v>
      </c>
      <c r="CG3668" s="1" t="n">
        <v>37897</v>
      </c>
      <c r="CH3668" s="0" t="n">
        <v>3.956</v>
      </c>
      <c r="CJ3668" s="1" t="n">
        <v>37897</v>
      </c>
      <c r="CK3668" s="0" t="n">
        <v>4.742</v>
      </c>
    </row>
    <row r="3669" customFormat="false" ht="15" hidden="false" customHeight="false" outlineLevel="0" collapsed="false">
      <c r="A3669" s="1" t="n">
        <v>36882</v>
      </c>
      <c r="B3669" s="0" t="n">
        <v>0.6773</v>
      </c>
      <c r="D3669" s="1" t="n">
        <v>37018</v>
      </c>
      <c r="E3669" s="0" t="n">
        <v>1.1232</v>
      </c>
      <c r="J3669" s="1" t="n">
        <v>36880</v>
      </c>
      <c r="K3669" s="0" t="n">
        <v>112.77</v>
      </c>
      <c r="M3669" s="1" t="n">
        <v>36889</v>
      </c>
      <c r="N3669" s="0" t="n">
        <v>1.7897</v>
      </c>
      <c r="P3669" s="1" t="n">
        <v>36880</v>
      </c>
      <c r="Q3669" s="0" t="n">
        <v>1.5217</v>
      </c>
      <c r="S3669" s="1" t="n">
        <v>37048</v>
      </c>
      <c r="T3669" s="0" t="n">
        <v>1270.03</v>
      </c>
      <c r="V3669" s="1" t="n">
        <v>36944</v>
      </c>
      <c r="W3669" s="0" t="n">
        <v>4345.1</v>
      </c>
      <c r="Y3669" s="1" t="n">
        <v>38680</v>
      </c>
      <c r="Z3669" s="0" t="n">
        <v>1113.374</v>
      </c>
      <c r="AB3669" s="1" t="n">
        <v>37179</v>
      </c>
      <c r="AC3669" s="0" t="n">
        <v>10452.54</v>
      </c>
      <c r="AE3669" s="1" t="n">
        <v>39041</v>
      </c>
      <c r="AF3669" s="0" t="n">
        <v>5322.4</v>
      </c>
      <c r="AH3669" s="1" t="n">
        <v>37063</v>
      </c>
      <c r="AI3669" s="0" t="n">
        <v>443.66</v>
      </c>
      <c r="AK3669" s="1" t="n">
        <v>36948</v>
      </c>
      <c r="AL3669" s="0" t="n">
        <v>4.448</v>
      </c>
      <c r="AN3669" s="1" t="n">
        <v>36941</v>
      </c>
      <c r="AO3669" s="0" t="n">
        <v>4.897</v>
      </c>
      <c r="AQ3669" s="1" t="n">
        <v>36941</v>
      </c>
      <c r="AR3669" s="0" t="n">
        <v>5.097</v>
      </c>
      <c r="AT3669" s="1" t="n">
        <v>38792</v>
      </c>
      <c r="AU3669" s="0" t="n">
        <v>4.39</v>
      </c>
      <c r="AW3669" s="1" t="n">
        <v>38791</v>
      </c>
      <c r="AX3669" s="0" t="n">
        <v>4.394</v>
      </c>
      <c r="AZ3669" s="1" t="n">
        <v>38791</v>
      </c>
      <c r="BA3669" s="0" t="n">
        <v>4.328</v>
      </c>
      <c r="BC3669" s="1" t="n">
        <v>38362</v>
      </c>
      <c r="BD3669" s="0" t="n">
        <v>2.422</v>
      </c>
      <c r="BF3669" s="1" t="n">
        <v>38351</v>
      </c>
      <c r="BG3669" s="0" t="n">
        <v>3.038</v>
      </c>
      <c r="BI3669" s="1" t="n">
        <v>38320</v>
      </c>
      <c r="BJ3669" s="0" t="n">
        <v>3.816</v>
      </c>
      <c r="BL3669" s="1" t="n">
        <v>39637</v>
      </c>
      <c r="BM3669" s="0" t="n">
        <v>0.835</v>
      </c>
      <c r="BO3669" s="1" t="n">
        <v>38554</v>
      </c>
      <c r="BP3669" s="0" t="n">
        <v>0.475</v>
      </c>
      <c r="BR3669" s="1" t="n">
        <v>38138</v>
      </c>
      <c r="BS3669" s="0" t="n">
        <v>1.519</v>
      </c>
      <c r="BU3669" s="1" t="n">
        <v>41635</v>
      </c>
      <c r="BV3669" s="0" t="n">
        <v>2.67</v>
      </c>
      <c r="BX3669" s="1" t="n">
        <v>41638</v>
      </c>
      <c r="BY3669" s="0" t="n">
        <v>3.492</v>
      </c>
      <c r="CA3669" s="1" t="n">
        <v>41634</v>
      </c>
      <c r="CB3669" s="0" t="n">
        <v>4.238</v>
      </c>
      <c r="CD3669" s="1" t="n">
        <v>37900</v>
      </c>
      <c r="CE3669" s="0" t="n">
        <v>3.052</v>
      </c>
      <c r="CG3669" s="1" t="n">
        <v>37900</v>
      </c>
      <c r="CH3669" s="0" t="n">
        <v>3.932</v>
      </c>
      <c r="CJ3669" s="1" t="n">
        <v>37900</v>
      </c>
      <c r="CK3669" s="0" t="n">
        <v>4.72</v>
      </c>
    </row>
    <row r="3670" customFormat="false" ht="15" hidden="false" customHeight="false" outlineLevel="0" collapsed="false">
      <c r="A3670" s="1" t="n">
        <v>36885</v>
      </c>
      <c r="B3670" s="0" t="n">
        <v>0.6758</v>
      </c>
      <c r="D3670" s="1" t="n">
        <v>37019</v>
      </c>
      <c r="E3670" s="0" t="n">
        <v>1.1299</v>
      </c>
      <c r="J3670" s="1" t="n">
        <v>36881</v>
      </c>
      <c r="K3670" s="0" t="n">
        <v>112.27</v>
      </c>
      <c r="M3670" s="1" t="n">
        <v>36892</v>
      </c>
      <c r="N3670" s="0" t="n">
        <v>1.7897</v>
      </c>
      <c r="P3670" s="1" t="n">
        <v>36881</v>
      </c>
      <c r="Q3670" s="0" t="n">
        <v>1.5213</v>
      </c>
      <c r="S3670" s="1" t="n">
        <v>37049</v>
      </c>
      <c r="T3670" s="0" t="n">
        <v>1276.96</v>
      </c>
      <c r="V3670" s="1" t="n">
        <v>36945</v>
      </c>
      <c r="W3670" s="0" t="n">
        <v>4236.82</v>
      </c>
      <c r="Y3670" s="1" t="n">
        <v>38681</v>
      </c>
      <c r="Z3670" s="0" t="n">
        <v>1114.916</v>
      </c>
      <c r="AB3670" s="1" t="n">
        <v>37180</v>
      </c>
      <c r="AC3670" s="0" t="n">
        <v>10637.82</v>
      </c>
      <c r="AE3670" s="1" t="n">
        <v>39042</v>
      </c>
      <c r="AF3670" s="0" t="n">
        <v>5358</v>
      </c>
      <c r="AH3670" s="1" t="n">
        <v>37064</v>
      </c>
      <c r="AI3670" s="0" t="n">
        <v>446.58</v>
      </c>
      <c r="AK3670" s="1" t="n">
        <v>36949</v>
      </c>
      <c r="AL3670" s="0" t="n">
        <v>4.439</v>
      </c>
      <c r="AN3670" s="1" t="n">
        <v>36942</v>
      </c>
      <c r="AO3670" s="0" t="n">
        <v>4.915</v>
      </c>
      <c r="AQ3670" s="1" t="n">
        <v>36942</v>
      </c>
      <c r="AR3670" s="0" t="n">
        <v>5.105</v>
      </c>
      <c r="AT3670" s="1" t="n">
        <v>38793</v>
      </c>
      <c r="AU3670" s="0" t="n">
        <v>4.414</v>
      </c>
      <c r="AW3670" s="1" t="n">
        <v>38792</v>
      </c>
      <c r="AX3670" s="0" t="n">
        <v>4.377</v>
      </c>
      <c r="AZ3670" s="1" t="n">
        <v>38792</v>
      </c>
      <c r="BA3670" s="0" t="n">
        <v>4.311</v>
      </c>
      <c r="BC3670" s="1" t="n">
        <v>38363</v>
      </c>
      <c r="BD3670" s="0" t="n">
        <v>2.428</v>
      </c>
      <c r="BF3670" s="1" t="n">
        <v>38352</v>
      </c>
      <c r="BG3670" s="0" t="n">
        <v>3.031</v>
      </c>
      <c r="BI3670" s="1" t="n">
        <v>38321</v>
      </c>
      <c r="BJ3670" s="0" t="n">
        <v>3.793</v>
      </c>
      <c r="BL3670" s="1" t="n">
        <v>39638</v>
      </c>
      <c r="BM3670" s="0" t="n">
        <v>0.815</v>
      </c>
      <c r="BO3670" s="1" t="n">
        <v>38555</v>
      </c>
      <c r="BP3670" s="0" t="n">
        <v>0.454</v>
      </c>
      <c r="BR3670" s="1" t="n">
        <v>38139</v>
      </c>
      <c r="BS3670" s="0" t="n">
        <v>1.539</v>
      </c>
      <c r="BU3670" s="1" t="n">
        <v>41638</v>
      </c>
      <c r="BV3670" s="0" t="n">
        <v>2.658</v>
      </c>
      <c r="BX3670" s="1" t="n">
        <v>41639</v>
      </c>
      <c r="BY3670" s="0" t="n">
        <v>3.465</v>
      </c>
      <c r="CA3670" s="1" t="n">
        <v>41635</v>
      </c>
      <c r="CB3670" s="0" t="n">
        <v>4.276</v>
      </c>
      <c r="CD3670" s="1" t="n">
        <v>37901</v>
      </c>
      <c r="CE3670" s="0" t="n">
        <v>3.051</v>
      </c>
      <c r="CG3670" s="1" t="n">
        <v>37901</v>
      </c>
      <c r="CH3670" s="0" t="n">
        <v>3.968</v>
      </c>
      <c r="CJ3670" s="1" t="n">
        <v>37901</v>
      </c>
      <c r="CK3670" s="0" t="n">
        <v>4.776</v>
      </c>
    </row>
    <row r="3671" customFormat="false" ht="15" hidden="false" customHeight="false" outlineLevel="0" collapsed="false">
      <c r="A3671" s="1" t="n">
        <v>36886</v>
      </c>
      <c r="B3671" s="0" t="n">
        <v>0.674</v>
      </c>
      <c r="D3671" s="1" t="n">
        <v>37020</v>
      </c>
      <c r="E3671" s="0" t="n">
        <v>1.1283</v>
      </c>
      <c r="J3671" s="1" t="n">
        <v>36882</v>
      </c>
      <c r="K3671" s="0" t="n">
        <v>112.88</v>
      </c>
      <c r="M3671" s="1" t="n">
        <v>36893</v>
      </c>
      <c r="N3671" s="0" t="n">
        <v>1.7833</v>
      </c>
      <c r="P3671" s="1" t="n">
        <v>36882</v>
      </c>
      <c r="Q3671" s="0" t="n">
        <v>1.5171</v>
      </c>
      <c r="S3671" s="1" t="n">
        <v>37050</v>
      </c>
      <c r="T3671" s="0" t="n">
        <v>1264.96</v>
      </c>
      <c r="V3671" s="1" t="n">
        <v>36948</v>
      </c>
      <c r="W3671" s="0" t="n">
        <v>4310.14</v>
      </c>
      <c r="Y3671" s="1" t="n">
        <v>38684</v>
      </c>
      <c r="Z3671" s="0" t="n">
        <v>1110.823</v>
      </c>
      <c r="AB3671" s="1" t="n">
        <v>37181</v>
      </c>
      <c r="AC3671" s="0" t="n">
        <v>10755.45</v>
      </c>
      <c r="AE3671" s="1" t="n">
        <v>39043</v>
      </c>
      <c r="AF3671" s="0" t="n">
        <v>5445.7</v>
      </c>
      <c r="AH3671" s="1" t="n">
        <v>37067</v>
      </c>
      <c r="AI3671" s="0" t="n">
        <v>443.94</v>
      </c>
      <c r="AK3671" s="1" t="n">
        <v>36950</v>
      </c>
      <c r="AL3671" s="0" t="n">
        <v>4.39</v>
      </c>
      <c r="AN3671" s="1" t="n">
        <v>36943</v>
      </c>
      <c r="AO3671" s="0" t="n">
        <v>4.922</v>
      </c>
      <c r="AQ3671" s="1" t="n">
        <v>36943</v>
      </c>
      <c r="AR3671" s="0" t="n">
        <v>5.139</v>
      </c>
      <c r="AT3671" s="1" t="n">
        <v>38796</v>
      </c>
      <c r="AU3671" s="0" t="n">
        <v>4.408</v>
      </c>
      <c r="AW3671" s="1" t="n">
        <v>38793</v>
      </c>
      <c r="AX3671" s="0" t="n">
        <v>4.415</v>
      </c>
      <c r="AZ3671" s="1" t="n">
        <v>38793</v>
      </c>
      <c r="BA3671" s="0" t="n">
        <v>4.366</v>
      </c>
      <c r="BC3671" s="1" t="n">
        <v>38364</v>
      </c>
      <c r="BD3671" s="0" t="n">
        <v>2.432</v>
      </c>
      <c r="BF3671" s="1" t="n">
        <v>38355</v>
      </c>
      <c r="BG3671" s="0" t="n">
        <v>2.997</v>
      </c>
      <c r="BI3671" s="1" t="n">
        <v>38322</v>
      </c>
      <c r="BJ3671" s="0" t="n">
        <v>3.776</v>
      </c>
      <c r="BL3671" s="1" t="n">
        <v>39639</v>
      </c>
      <c r="BM3671" s="0" t="n">
        <v>0.779</v>
      </c>
      <c r="BO3671" s="1" t="n">
        <v>38558</v>
      </c>
      <c r="BP3671" s="0" t="n">
        <v>0.469</v>
      </c>
      <c r="BR3671" s="1" t="n">
        <v>38140</v>
      </c>
      <c r="BS3671" s="0" t="n">
        <v>1.56</v>
      </c>
      <c r="BU3671" s="1" t="n">
        <v>41639</v>
      </c>
      <c r="BV3671" s="0" t="n">
        <v>2.648</v>
      </c>
      <c r="BX3671" s="1" t="n">
        <v>41640</v>
      </c>
      <c r="BY3671" s="0" t="n">
        <v>3.465</v>
      </c>
      <c r="CA3671" s="1" t="n">
        <v>41638</v>
      </c>
      <c r="CB3671" s="0" t="n">
        <v>4.271</v>
      </c>
      <c r="CD3671" s="1" t="n">
        <v>37902</v>
      </c>
      <c r="CE3671" s="0" t="n">
        <v>3.045</v>
      </c>
      <c r="CG3671" s="1" t="n">
        <v>37902</v>
      </c>
      <c r="CH3671" s="0" t="n">
        <v>3.962</v>
      </c>
      <c r="CJ3671" s="1" t="n">
        <v>37902</v>
      </c>
      <c r="CK3671" s="0" t="n">
        <v>4.764</v>
      </c>
    </row>
    <row r="3672" customFormat="false" ht="15" hidden="false" customHeight="false" outlineLevel="0" collapsed="false">
      <c r="A3672" s="1" t="n">
        <v>36887</v>
      </c>
      <c r="B3672" s="0" t="n">
        <v>0.6682</v>
      </c>
      <c r="D3672" s="1" t="n">
        <v>37021</v>
      </c>
      <c r="E3672" s="0" t="n">
        <v>1.1346</v>
      </c>
      <c r="J3672" s="1" t="n">
        <v>36885</v>
      </c>
      <c r="K3672" s="0" t="n">
        <v>112.95</v>
      </c>
      <c r="M3672" s="1" t="n">
        <v>36894</v>
      </c>
      <c r="N3672" s="0" t="n">
        <v>1.7968</v>
      </c>
      <c r="P3672" s="1" t="n">
        <v>36885</v>
      </c>
      <c r="Q3672" s="0" t="n">
        <v>1.5173</v>
      </c>
      <c r="S3672" s="1" t="n">
        <v>37053</v>
      </c>
      <c r="T3672" s="0" t="n">
        <v>1254.39</v>
      </c>
      <c r="V3672" s="1" t="n">
        <v>36949</v>
      </c>
      <c r="W3672" s="0" t="n">
        <v>4333.32</v>
      </c>
      <c r="Y3672" s="1" t="n">
        <v>38685</v>
      </c>
      <c r="Z3672" s="0" t="n">
        <v>1096.986</v>
      </c>
      <c r="AB3672" s="1" t="n">
        <v>37182</v>
      </c>
      <c r="AC3672" s="0" t="n">
        <v>10474.85</v>
      </c>
      <c r="AE3672" s="1" t="n">
        <v>39044</v>
      </c>
      <c r="AF3672" s="0" t="n">
        <v>5466.9</v>
      </c>
      <c r="AH3672" s="1" t="n">
        <v>37068</v>
      </c>
      <c r="AI3672" s="0" t="n">
        <v>437.58</v>
      </c>
      <c r="AK3672" s="1" t="n">
        <v>36951</v>
      </c>
      <c r="AL3672" s="0" t="n">
        <v>4.406</v>
      </c>
      <c r="AN3672" s="1" t="n">
        <v>36944</v>
      </c>
      <c r="AO3672" s="0" t="n">
        <v>4.9</v>
      </c>
      <c r="AQ3672" s="1" t="n">
        <v>36944</v>
      </c>
      <c r="AR3672" s="0" t="n">
        <v>5.156</v>
      </c>
      <c r="AT3672" s="1" t="n">
        <v>38797</v>
      </c>
      <c r="AU3672" s="0" t="n">
        <v>4.434</v>
      </c>
      <c r="AW3672" s="1" t="n">
        <v>38796</v>
      </c>
      <c r="AX3672" s="0" t="n">
        <v>4.396</v>
      </c>
      <c r="AZ3672" s="1" t="n">
        <v>38796</v>
      </c>
      <c r="BA3672" s="0" t="n">
        <v>4.344</v>
      </c>
      <c r="BC3672" s="1" t="n">
        <v>38365</v>
      </c>
      <c r="BD3672" s="0" t="n">
        <v>2.378</v>
      </c>
      <c r="BF3672" s="1" t="n">
        <v>38356</v>
      </c>
      <c r="BG3672" s="0" t="n">
        <v>3.028</v>
      </c>
      <c r="BI3672" s="1" t="n">
        <v>38323</v>
      </c>
      <c r="BJ3672" s="0" t="n">
        <v>3.827</v>
      </c>
      <c r="BL3672" s="1" t="n">
        <v>39640</v>
      </c>
      <c r="BM3672" s="0" t="n">
        <v>0.78</v>
      </c>
      <c r="BO3672" s="1" t="n">
        <v>38559</v>
      </c>
      <c r="BP3672" s="0" t="n">
        <v>0.479</v>
      </c>
      <c r="BR3672" s="1" t="n">
        <v>38141</v>
      </c>
      <c r="BS3672" s="0" t="n">
        <v>1.58</v>
      </c>
      <c r="BU3672" s="1" t="n">
        <v>41640</v>
      </c>
      <c r="BV3672" s="0" t="n">
        <v>2.775</v>
      </c>
      <c r="BX3672" s="1" t="n">
        <v>41641</v>
      </c>
      <c r="BY3672" s="0" t="n">
        <v>3.53</v>
      </c>
      <c r="CA3672" s="1" t="n">
        <v>41639</v>
      </c>
      <c r="CB3672" s="0" t="n">
        <v>4.235</v>
      </c>
      <c r="CD3672" s="1" t="n">
        <v>37903</v>
      </c>
      <c r="CE3672" s="0" t="n">
        <v>3.087</v>
      </c>
      <c r="CG3672" s="1" t="n">
        <v>37903</v>
      </c>
      <c r="CH3672" s="0" t="n">
        <v>4.034</v>
      </c>
      <c r="CJ3672" s="1" t="n">
        <v>37903</v>
      </c>
      <c r="CK3672" s="0" t="n">
        <v>4.828</v>
      </c>
    </row>
    <row r="3673" customFormat="false" ht="15" hidden="false" customHeight="false" outlineLevel="0" collapsed="false">
      <c r="A3673" s="1" t="n">
        <v>36888</v>
      </c>
      <c r="B3673" s="0" t="n">
        <v>0.6697</v>
      </c>
      <c r="D3673" s="1" t="n">
        <v>37022</v>
      </c>
      <c r="E3673" s="0" t="n">
        <v>1.1425</v>
      </c>
      <c r="J3673" s="1" t="n">
        <v>36886</v>
      </c>
      <c r="K3673" s="0" t="n">
        <v>113.57</v>
      </c>
      <c r="M3673" s="1" t="n">
        <v>36895</v>
      </c>
      <c r="N3673" s="0" t="n">
        <v>1.764</v>
      </c>
      <c r="P3673" s="1" t="n">
        <v>36886</v>
      </c>
      <c r="Q3673" s="0" t="n">
        <v>1.5107</v>
      </c>
      <c r="S3673" s="1" t="n">
        <v>37054</v>
      </c>
      <c r="T3673" s="0" t="n">
        <v>1255.85</v>
      </c>
      <c r="V3673" s="1" t="n">
        <v>36950</v>
      </c>
      <c r="W3673" s="0" t="n">
        <v>4318.88</v>
      </c>
      <c r="Y3673" s="1" t="n">
        <v>38686</v>
      </c>
      <c r="Z3673" s="0" t="n">
        <v>1099.261</v>
      </c>
      <c r="AB3673" s="1" t="n">
        <v>37183</v>
      </c>
      <c r="AC3673" s="0" t="n">
        <v>10538.79</v>
      </c>
      <c r="AE3673" s="1" t="n">
        <v>39045</v>
      </c>
      <c r="AF3673" s="0" t="n">
        <v>5453.6</v>
      </c>
      <c r="AH3673" s="1" t="n">
        <v>37069</v>
      </c>
      <c r="AI3673" s="0" t="n">
        <v>432.73</v>
      </c>
      <c r="AK3673" s="1" t="n">
        <v>36952</v>
      </c>
      <c r="AL3673" s="0" t="n">
        <v>4.463</v>
      </c>
      <c r="AN3673" s="1" t="n">
        <v>36945</v>
      </c>
      <c r="AO3673" s="0" t="n">
        <v>4.84</v>
      </c>
      <c r="AQ3673" s="1" t="n">
        <v>36945</v>
      </c>
      <c r="AR3673" s="0" t="n">
        <v>5.097</v>
      </c>
      <c r="AT3673" s="1" t="n">
        <v>38798</v>
      </c>
      <c r="AU3673" s="0" t="n">
        <v>4.423</v>
      </c>
      <c r="AW3673" s="1" t="n">
        <v>38797</v>
      </c>
      <c r="AX3673" s="0" t="n">
        <v>4.425</v>
      </c>
      <c r="AZ3673" s="1" t="n">
        <v>38797</v>
      </c>
      <c r="BA3673" s="0" t="n">
        <v>4.351</v>
      </c>
      <c r="BC3673" s="1" t="n">
        <v>38366</v>
      </c>
      <c r="BD3673" s="0" t="n">
        <v>2.392</v>
      </c>
      <c r="BF3673" s="1" t="n">
        <v>38357</v>
      </c>
      <c r="BG3673" s="0" t="n">
        <v>3.022</v>
      </c>
      <c r="BI3673" s="1" t="n">
        <v>38324</v>
      </c>
      <c r="BJ3673" s="0" t="n">
        <v>3.752</v>
      </c>
      <c r="BL3673" s="1" t="n">
        <v>39643</v>
      </c>
      <c r="BM3673" s="0" t="n">
        <v>0.774</v>
      </c>
      <c r="BO3673" s="1" t="n">
        <v>38560</v>
      </c>
      <c r="BP3673" s="0" t="n">
        <v>0.509</v>
      </c>
      <c r="BR3673" s="1" t="n">
        <v>38142</v>
      </c>
      <c r="BS3673" s="0" t="n">
        <v>1.595</v>
      </c>
      <c r="BU3673" s="1" t="n">
        <v>41641</v>
      </c>
      <c r="BV3673" s="0" t="n">
        <v>2.833</v>
      </c>
      <c r="BX3673" s="1" t="n">
        <v>41642</v>
      </c>
      <c r="BY3673" s="0" t="n">
        <v>3.532</v>
      </c>
      <c r="CA3673" s="1" t="n">
        <v>41640</v>
      </c>
      <c r="CB3673" s="0" t="n">
        <v>4.235</v>
      </c>
      <c r="CD3673" s="1" t="n">
        <v>37904</v>
      </c>
      <c r="CE3673" s="0" t="n">
        <v>3.125</v>
      </c>
      <c r="CG3673" s="1" t="n">
        <v>37904</v>
      </c>
      <c r="CH3673" s="0" t="n">
        <v>4.035</v>
      </c>
      <c r="CJ3673" s="1" t="n">
        <v>37904</v>
      </c>
      <c r="CK3673" s="0" t="n">
        <v>4.821</v>
      </c>
    </row>
    <row r="3674" customFormat="false" ht="15" hidden="false" customHeight="false" outlineLevel="0" collapsed="false">
      <c r="A3674" s="1" t="n">
        <v>36889</v>
      </c>
      <c r="B3674" s="0" t="n">
        <v>0.6698</v>
      </c>
      <c r="D3674" s="1" t="n">
        <v>37025</v>
      </c>
      <c r="E3674" s="0" t="n">
        <v>1.144</v>
      </c>
      <c r="J3674" s="1" t="n">
        <v>36887</v>
      </c>
      <c r="K3674" s="0" t="n">
        <v>114.14</v>
      </c>
      <c r="M3674" s="1" t="n">
        <v>36896</v>
      </c>
      <c r="N3674" s="0" t="n">
        <v>1.7487</v>
      </c>
      <c r="P3674" s="1" t="n">
        <v>36887</v>
      </c>
      <c r="Q3674" s="0" t="n">
        <v>1.511</v>
      </c>
      <c r="S3674" s="1" t="n">
        <v>37055</v>
      </c>
      <c r="T3674" s="0" t="n">
        <v>1241.6</v>
      </c>
      <c r="V3674" s="1" t="n">
        <v>36951</v>
      </c>
      <c r="W3674" s="0" t="n">
        <v>4282.9</v>
      </c>
      <c r="Y3674" s="1" t="n">
        <v>38687</v>
      </c>
      <c r="Z3674" s="0" t="n">
        <v>1098.747</v>
      </c>
      <c r="AB3674" s="1" t="n">
        <v>37186</v>
      </c>
      <c r="AC3674" s="0" t="n">
        <v>10565.41</v>
      </c>
      <c r="AE3674" s="1" t="n">
        <v>39048</v>
      </c>
      <c r="AF3674" s="0" t="n">
        <v>5452.2</v>
      </c>
      <c r="AH3674" s="1" t="n">
        <v>37070</v>
      </c>
      <c r="AI3674" s="0" t="n">
        <v>436.14</v>
      </c>
      <c r="AK3674" s="1" t="n">
        <v>36955</v>
      </c>
      <c r="AL3674" s="0" t="n">
        <v>4.479</v>
      </c>
      <c r="AN3674" s="1" t="n">
        <v>36948</v>
      </c>
      <c r="AO3674" s="0" t="n">
        <v>4.766</v>
      </c>
      <c r="AQ3674" s="1" t="n">
        <v>36948</v>
      </c>
      <c r="AR3674" s="0" t="n">
        <v>5.034</v>
      </c>
      <c r="AT3674" s="1" t="n">
        <v>38799</v>
      </c>
      <c r="AU3674" s="0" t="n">
        <v>4.443</v>
      </c>
      <c r="AW3674" s="1" t="n">
        <v>38798</v>
      </c>
      <c r="AX3674" s="0" t="n">
        <v>4.402</v>
      </c>
      <c r="AZ3674" s="1" t="n">
        <v>38798</v>
      </c>
      <c r="BA3674" s="0" t="n">
        <v>4.323</v>
      </c>
      <c r="BC3674" s="1" t="n">
        <v>38369</v>
      </c>
      <c r="BD3674" s="0" t="n">
        <v>2.39</v>
      </c>
      <c r="BF3674" s="1" t="n">
        <v>38358</v>
      </c>
      <c r="BG3674" s="0" t="n">
        <v>2.98</v>
      </c>
      <c r="BI3674" s="1" t="n">
        <v>38327</v>
      </c>
      <c r="BJ3674" s="0" t="n">
        <v>3.711</v>
      </c>
      <c r="BL3674" s="1" t="n">
        <v>39644</v>
      </c>
      <c r="BM3674" s="0" t="n">
        <v>0.766</v>
      </c>
      <c r="BO3674" s="1" t="n">
        <v>38561</v>
      </c>
      <c r="BP3674" s="0" t="n">
        <v>0.509</v>
      </c>
      <c r="BR3674" s="1" t="n">
        <v>38145</v>
      </c>
      <c r="BS3674" s="0" t="n">
        <v>1.67</v>
      </c>
      <c r="BU3674" s="1" t="n">
        <v>41642</v>
      </c>
      <c r="BV3674" s="0" t="n">
        <v>2.831</v>
      </c>
      <c r="BX3674" s="1" t="n">
        <v>41645</v>
      </c>
      <c r="BY3674" s="0" t="n">
        <v>3.555</v>
      </c>
      <c r="CA3674" s="1" t="n">
        <v>41641</v>
      </c>
      <c r="CB3674" s="0" t="n">
        <v>4.332</v>
      </c>
      <c r="CD3674" s="1" t="n">
        <v>37907</v>
      </c>
      <c r="CE3674" s="0" t="n">
        <v>3.132</v>
      </c>
      <c r="CG3674" s="1" t="n">
        <v>37907</v>
      </c>
      <c r="CH3674" s="0" t="n">
        <v>4.052</v>
      </c>
      <c r="CJ3674" s="1" t="n">
        <v>37907</v>
      </c>
      <c r="CK3674" s="0" t="n">
        <v>4.83</v>
      </c>
    </row>
    <row r="3675" customFormat="false" ht="15" hidden="false" customHeight="false" outlineLevel="0" collapsed="false">
      <c r="A3675" s="1" t="n">
        <v>36892</v>
      </c>
      <c r="B3675" s="0" t="n">
        <v>0.6697</v>
      </c>
      <c r="D3675" s="1" t="n">
        <v>37026</v>
      </c>
      <c r="E3675" s="0" t="n">
        <v>1.1383</v>
      </c>
      <c r="J3675" s="1" t="n">
        <v>36888</v>
      </c>
      <c r="K3675" s="0" t="n">
        <v>114.33</v>
      </c>
      <c r="M3675" s="1" t="n">
        <v>36899</v>
      </c>
      <c r="N3675" s="0" t="n">
        <v>1.7648</v>
      </c>
      <c r="P3675" s="1" t="n">
        <v>36888</v>
      </c>
      <c r="Q3675" s="0" t="n">
        <v>1.5002</v>
      </c>
      <c r="S3675" s="1" t="n">
        <v>37056</v>
      </c>
      <c r="T3675" s="0" t="n">
        <v>1219.87</v>
      </c>
      <c r="V3675" s="1" t="n">
        <v>36952</v>
      </c>
      <c r="W3675" s="0" t="n">
        <v>4300.35</v>
      </c>
      <c r="Y3675" s="1" t="n">
        <v>38688</v>
      </c>
      <c r="Z3675" s="0" t="n">
        <v>1094.287</v>
      </c>
      <c r="AB3675" s="1" t="n">
        <v>37187</v>
      </c>
      <c r="AC3675" s="0" t="n">
        <v>10861.56</v>
      </c>
      <c r="AE3675" s="1" t="n">
        <v>39049</v>
      </c>
      <c r="AF3675" s="0" t="n">
        <v>5384.3</v>
      </c>
      <c r="AH3675" s="1" t="n">
        <v>37071</v>
      </c>
      <c r="AI3675" s="0" t="n">
        <v>444.84</v>
      </c>
      <c r="AK3675" s="1" t="n">
        <v>36956</v>
      </c>
      <c r="AL3675" s="0" t="n">
        <v>4.47</v>
      </c>
      <c r="AN3675" s="1" t="n">
        <v>36949</v>
      </c>
      <c r="AO3675" s="0" t="n">
        <v>4.707</v>
      </c>
      <c r="AQ3675" s="1" t="n">
        <v>36949</v>
      </c>
      <c r="AR3675" s="0" t="n">
        <v>4.952</v>
      </c>
      <c r="AT3675" s="1" t="n">
        <v>38800</v>
      </c>
      <c r="AU3675" s="0" t="n">
        <v>4.425</v>
      </c>
      <c r="AW3675" s="1" t="n">
        <v>38799</v>
      </c>
      <c r="AX3675" s="0" t="n">
        <v>4.421</v>
      </c>
      <c r="AZ3675" s="1" t="n">
        <v>38799</v>
      </c>
      <c r="BA3675" s="0" t="n">
        <v>4.337</v>
      </c>
      <c r="BC3675" s="1" t="n">
        <v>38370</v>
      </c>
      <c r="BD3675" s="0" t="n">
        <v>2.396</v>
      </c>
      <c r="BF3675" s="1" t="n">
        <v>38359</v>
      </c>
      <c r="BG3675" s="0" t="n">
        <v>2.97</v>
      </c>
      <c r="BI3675" s="1" t="n">
        <v>38328</v>
      </c>
      <c r="BJ3675" s="0" t="n">
        <v>3.681</v>
      </c>
      <c r="BL3675" s="1" t="n">
        <v>39645</v>
      </c>
      <c r="BM3675" s="0" t="n">
        <v>0.755</v>
      </c>
      <c r="BO3675" s="1" t="n">
        <v>38562</v>
      </c>
      <c r="BP3675" s="0" t="n">
        <v>0.519</v>
      </c>
      <c r="BR3675" s="1" t="n">
        <v>38146</v>
      </c>
      <c r="BS3675" s="0" t="n">
        <v>1.699</v>
      </c>
      <c r="BU3675" s="1" t="n">
        <v>41645</v>
      </c>
      <c r="BV3675" s="0" t="n">
        <v>2.846</v>
      </c>
      <c r="BX3675" s="1" t="n">
        <v>41646</v>
      </c>
      <c r="BY3675" s="0" t="n">
        <v>3.511</v>
      </c>
      <c r="CA3675" s="1" t="n">
        <v>41642</v>
      </c>
      <c r="CB3675" s="0" t="n">
        <v>4.345</v>
      </c>
      <c r="CD3675" s="1" t="n">
        <v>37908</v>
      </c>
      <c r="CE3675" s="0" t="n">
        <v>3.171</v>
      </c>
      <c r="CG3675" s="1" t="n">
        <v>37908</v>
      </c>
      <c r="CH3675" s="0" t="n">
        <v>4.12</v>
      </c>
      <c r="CJ3675" s="1" t="n">
        <v>37908</v>
      </c>
      <c r="CK3675" s="0" t="n">
        <v>4.91</v>
      </c>
    </row>
    <row r="3676" customFormat="false" ht="15" hidden="false" customHeight="false" outlineLevel="0" collapsed="false">
      <c r="A3676" s="1" t="n">
        <v>36893</v>
      </c>
      <c r="B3676" s="0" t="n">
        <v>0.6657</v>
      </c>
      <c r="D3676" s="1" t="n">
        <v>37027</v>
      </c>
      <c r="E3676" s="0" t="n">
        <v>1.1325</v>
      </c>
      <c r="J3676" s="1" t="n">
        <v>36889</v>
      </c>
      <c r="K3676" s="0" t="n">
        <v>114.41</v>
      </c>
      <c r="M3676" s="1" t="n">
        <v>36900</v>
      </c>
      <c r="N3676" s="0" t="n">
        <v>1.7745</v>
      </c>
      <c r="P3676" s="1" t="n">
        <v>36889</v>
      </c>
      <c r="Q3676" s="0" t="n">
        <v>1.4991</v>
      </c>
      <c r="S3676" s="1" t="n">
        <v>37057</v>
      </c>
      <c r="T3676" s="0" t="n">
        <v>1214.36</v>
      </c>
      <c r="V3676" s="1" t="n">
        <v>36955</v>
      </c>
      <c r="W3676" s="0" t="n">
        <v>4347.4</v>
      </c>
      <c r="Y3676" s="1" t="n">
        <v>38691</v>
      </c>
      <c r="Z3676" s="0" t="n">
        <v>1079.197</v>
      </c>
      <c r="AB3676" s="1" t="n">
        <v>37188</v>
      </c>
      <c r="AC3676" s="0" t="n">
        <v>10802.15</v>
      </c>
      <c r="AE3676" s="1" t="n">
        <v>39050</v>
      </c>
      <c r="AF3676" s="0" t="n">
        <v>5452.6</v>
      </c>
      <c r="AH3676" s="1" t="n">
        <v>37075</v>
      </c>
      <c r="AI3676" s="0" t="n">
        <v>445.87</v>
      </c>
      <c r="AK3676" s="1" t="n">
        <v>36957</v>
      </c>
      <c r="AL3676" s="0" t="n">
        <v>4.404</v>
      </c>
      <c r="AN3676" s="1" t="n">
        <v>36950</v>
      </c>
      <c r="AO3676" s="0" t="n">
        <v>4.656</v>
      </c>
      <c r="AQ3676" s="1" t="n">
        <v>36950</v>
      </c>
      <c r="AR3676" s="0" t="n">
        <v>4.896</v>
      </c>
      <c r="AT3676" s="1" t="n">
        <v>38803</v>
      </c>
      <c r="AU3676" s="0" t="n">
        <v>4.424</v>
      </c>
      <c r="AW3676" s="1" t="n">
        <v>38800</v>
      </c>
      <c r="AX3676" s="0" t="n">
        <v>4.411</v>
      </c>
      <c r="AZ3676" s="1" t="n">
        <v>38800</v>
      </c>
      <c r="BA3676" s="0" t="n">
        <v>4.329</v>
      </c>
      <c r="BC3676" s="1" t="n">
        <v>38371</v>
      </c>
      <c r="BD3676" s="0" t="n">
        <v>2.393</v>
      </c>
      <c r="BF3676" s="1" t="n">
        <v>38362</v>
      </c>
      <c r="BG3676" s="0" t="n">
        <v>2.95</v>
      </c>
      <c r="BI3676" s="1" t="n">
        <v>38329</v>
      </c>
      <c r="BJ3676" s="0" t="n">
        <v>3.648</v>
      </c>
      <c r="BL3676" s="1" t="n">
        <v>39646</v>
      </c>
      <c r="BM3676" s="0" t="n">
        <v>0.763</v>
      </c>
      <c r="BO3676" s="1" t="n">
        <v>38565</v>
      </c>
      <c r="BP3676" s="0" t="n">
        <v>0.55</v>
      </c>
      <c r="BR3676" s="1" t="n">
        <v>38147</v>
      </c>
      <c r="BS3676" s="0" t="n">
        <v>1.743</v>
      </c>
      <c r="BU3676" s="1" t="n">
        <v>41646</v>
      </c>
      <c r="BV3676" s="0" t="n">
        <v>2.811</v>
      </c>
      <c r="BX3676" s="1" t="n">
        <v>41647</v>
      </c>
      <c r="BY3676" s="0" t="n">
        <v>3.498</v>
      </c>
      <c r="CA3676" s="1" t="n">
        <v>41645</v>
      </c>
      <c r="CB3676" s="0" t="n">
        <v>4.376</v>
      </c>
      <c r="CD3676" s="1" t="n">
        <v>37909</v>
      </c>
      <c r="CE3676" s="0" t="n">
        <v>3.208</v>
      </c>
      <c r="CG3676" s="1" t="n">
        <v>37909</v>
      </c>
      <c r="CH3676" s="0" t="n">
        <v>4.181</v>
      </c>
      <c r="CJ3676" s="1" t="n">
        <v>37909</v>
      </c>
      <c r="CK3676" s="0" t="n">
        <v>4.963</v>
      </c>
    </row>
    <row r="3677" customFormat="false" ht="15" hidden="false" customHeight="false" outlineLevel="0" collapsed="false">
      <c r="A3677" s="1" t="n">
        <v>36894</v>
      </c>
      <c r="B3677" s="0" t="n">
        <v>0.6714</v>
      </c>
      <c r="D3677" s="1" t="n">
        <v>37028</v>
      </c>
      <c r="E3677" s="0" t="n">
        <v>1.1328</v>
      </c>
      <c r="J3677" s="1" t="n">
        <v>36892</v>
      </c>
      <c r="K3677" s="0" t="n">
        <v>114.36</v>
      </c>
      <c r="M3677" s="1" t="n">
        <v>36901</v>
      </c>
      <c r="N3677" s="0" t="n">
        <v>1.8028</v>
      </c>
      <c r="P3677" s="1" t="n">
        <v>36892</v>
      </c>
      <c r="Q3677" s="0" t="n">
        <v>1.4979</v>
      </c>
      <c r="S3677" s="1" t="n">
        <v>37060</v>
      </c>
      <c r="T3677" s="0" t="n">
        <v>1208.43</v>
      </c>
      <c r="V3677" s="1" t="n">
        <v>36956</v>
      </c>
      <c r="W3677" s="0" t="n">
        <v>4412.11</v>
      </c>
      <c r="Y3677" s="1" t="n">
        <v>38692</v>
      </c>
      <c r="Z3677" s="0" t="n">
        <v>1087.794</v>
      </c>
      <c r="AB3677" s="1" t="n">
        <v>37189</v>
      </c>
      <c r="AC3677" s="0" t="n">
        <v>10880.1</v>
      </c>
      <c r="AE3677" s="1" t="n">
        <v>39051</v>
      </c>
      <c r="AF3677" s="0" t="n">
        <v>5482.1</v>
      </c>
      <c r="AH3677" s="1" t="n">
        <v>37076</v>
      </c>
      <c r="AI3677" s="0" t="n">
        <v>444.88</v>
      </c>
      <c r="AK3677" s="1" t="n">
        <v>36958</v>
      </c>
      <c r="AL3677" s="0" t="n">
        <v>4.403</v>
      </c>
      <c r="AN3677" s="1" t="n">
        <v>36951</v>
      </c>
      <c r="AO3677" s="0" t="n">
        <v>4.648</v>
      </c>
      <c r="AQ3677" s="1" t="n">
        <v>36951</v>
      </c>
      <c r="AR3677" s="0" t="n">
        <v>4.874</v>
      </c>
      <c r="AT3677" s="1" t="n">
        <v>38804</v>
      </c>
      <c r="AU3677" s="0" t="n">
        <v>4.455</v>
      </c>
      <c r="AW3677" s="1" t="n">
        <v>38803</v>
      </c>
      <c r="AX3677" s="0" t="n">
        <v>4.413</v>
      </c>
      <c r="AZ3677" s="1" t="n">
        <v>38803</v>
      </c>
      <c r="BA3677" s="0" t="n">
        <v>4.34</v>
      </c>
      <c r="BC3677" s="1" t="n">
        <v>38372</v>
      </c>
      <c r="BD3677" s="0" t="n">
        <v>2.423</v>
      </c>
      <c r="BF3677" s="1" t="n">
        <v>38363</v>
      </c>
      <c r="BG3677" s="0" t="n">
        <v>2.958</v>
      </c>
      <c r="BI3677" s="1" t="n">
        <v>38330</v>
      </c>
      <c r="BJ3677" s="0" t="n">
        <v>3.623</v>
      </c>
      <c r="BL3677" s="1" t="n">
        <v>39647</v>
      </c>
      <c r="BM3677" s="0" t="n">
        <v>0.765</v>
      </c>
      <c r="BO3677" s="1" t="n">
        <v>38566</v>
      </c>
      <c r="BP3677" s="0" t="n">
        <v>0.57</v>
      </c>
      <c r="BR3677" s="1" t="n">
        <v>38148</v>
      </c>
      <c r="BS3677" s="0" t="n">
        <v>1.759</v>
      </c>
      <c r="BU3677" s="1" t="n">
        <v>41647</v>
      </c>
      <c r="BV3677" s="0" t="n">
        <v>2.803</v>
      </c>
      <c r="BX3677" s="1" t="n">
        <v>41648</v>
      </c>
      <c r="BY3677" s="0" t="n">
        <v>3.551</v>
      </c>
      <c r="CA3677" s="1" t="n">
        <v>41646</v>
      </c>
      <c r="CB3677" s="0" t="n">
        <v>4.318</v>
      </c>
      <c r="CD3677" s="1" t="n">
        <v>37910</v>
      </c>
      <c r="CE3677" s="0" t="n">
        <v>3.28</v>
      </c>
      <c r="CG3677" s="1" t="n">
        <v>37910</v>
      </c>
      <c r="CH3677" s="0" t="n">
        <v>4.254</v>
      </c>
      <c r="CJ3677" s="1" t="n">
        <v>37910</v>
      </c>
      <c r="CK3677" s="0" t="n">
        <v>5.021</v>
      </c>
    </row>
    <row r="3678" customFormat="false" ht="15" hidden="false" customHeight="false" outlineLevel="0" collapsed="false">
      <c r="A3678" s="1" t="n">
        <v>36895</v>
      </c>
      <c r="B3678" s="0" t="n">
        <v>0.6664</v>
      </c>
      <c r="D3678" s="1" t="n">
        <v>37029</v>
      </c>
      <c r="E3678" s="0" t="n">
        <v>1.1346</v>
      </c>
      <c r="J3678" s="1" t="n">
        <v>36893</v>
      </c>
      <c r="K3678" s="0" t="n">
        <v>114.36</v>
      </c>
      <c r="M3678" s="1" t="n">
        <v>36902</v>
      </c>
      <c r="N3678" s="0" t="n">
        <v>1.784</v>
      </c>
      <c r="P3678" s="1" t="n">
        <v>36893</v>
      </c>
      <c r="Q3678" s="0" t="n">
        <v>1.4933</v>
      </c>
      <c r="S3678" s="1" t="n">
        <v>37061</v>
      </c>
      <c r="T3678" s="0" t="n">
        <v>1212.58</v>
      </c>
      <c r="V3678" s="1" t="n">
        <v>36957</v>
      </c>
      <c r="W3678" s="0" t="n">
        <v>4413.62</v>
      </c>
      <c r="Y3678" s="1" t="n">
        <v>38693</v>
      </c>
      <c r="Z3678" s="0" t="n">
        <v>1099.615</v>
      </c>
      <c r="AB3678" s="1" t="n">
        <v>37190</v>
      </c>
      <c r="AC3678" s="0" t="n">
        <v>10795.16</v>
      </c>
      <c r="AE3678" s="1" t="n">
        <v>39052</v>
      </c>
      <c r="AF3678" s="0" t="n">
        <v>5427.9</v>
      </c>
      <c r="AH3678" s="1" t="n">
        <v>37077</v>
      </c>
      <c r="AI3678" s="0" t="n">
        <v>440.99</v>
      </c>
      <c r="AK3678" s="1" t="n">
        <v>36959</v>
      </c>
      <c r="AL3678" s="0" t="n">
        <v>4.469</v>
      </c>
      <c r="AN3678" s="1" t="n">
        <v>36952</v>
      </c>
      <c r="AO3678" s="0" t="n">
        <v>4.719</v>
      </c>
      <c r="AQ3678" s="1" t="n">
        <v>36952</v>
      </c>
      <c r="AR3678" s="0" t="n">
        <v>4.947</v>
      </c>
      <c r="AT3678" s="1" t="n">
        <v>38805</v>
      </c>
      <c r="AU3678" s="0" t="n">
        <v>4.465</v>
      </c>
      <c r="AW3678" s="1" t="n">
        <v>38804</v>
      </c>
      <c r="AX3678" s="0" t="n">
        <v>4.459</v>
      </c>
      <c r="AZ3678" s="1" t="n">
        <v>38804</v>
      </c>
      <c r="BA3678" s="0" t="n">
        <v>4.397</v>
      </c>
      <c r="BC3678" s="1" t="n">
        <v>38373</v>
      </c>
      <c r="BD3678" s="0" t="n">
        <v>2.401</v>
      </c>
      <c r="BF3678" s="1" t="n">
        <v>38364</v>
      </c>
      <c r="BG3678" s="0" t="n">
        <v>2.963</v>
      </c>
      <c r="BI3678" s="1" t="n">
        <v>38331</v>
      </c>
      <c r="BJ3678" s="0" t="n">
        <v>3.612</v>
      </c>
      <c r="BL3678" s="1" t="n">
        <v>39650</v>
      </c>
      <c r="BM3678" s="0" t="n">
        <v>0.765</v>
      </c>
      <c r="BO3678" s="1" t="n">
        <v>38567</v>
      </c>
      <c r="BP3678" s="0" t="n">
        <v>0.559</v>
      </c>
      <c r="BR3678" s="1" t="n">
        <v>38149</v>
      </c>
      <c r="BS3678" s="0" t="n">
        <v>1.774</v>
      </c>
      <c r="BU3678" s="1" t="n">
        <v>41648</v>
      </c>
      <c r="BV3678" s="0" t="n">
        <v>2.865</v>
      </c>
      <c r="BX3678" s="1" t="n">
        <v>41649</v>
      </c>
      <c r="BY3678" s="0" t="n">
        <v>3.524</v>
      </c>
      <c r="CA3678" s="1" t="n">
        <v>41647</v>
      </c>
      <c r="CB3678" s="0" t="n">
        <v>4.302</v>
      </c>
      <c r="CD3678" s="1" t="n">
        <v>37911</v>
      </c>
      <c r="CE3678" s="0" t="n">
        <v>3.253</v>
      </c>
      <c r="CG3678" s="1" t="n">
        <v>37911</v>
      </c>
      <c r="CH3678" s="0" t="n">
        <v>4.176</v>
      </c>
      <c r="CJ3678" s="1" t="n">
        <v>37911</v>
      </c>
      <c r="CK3678" s="0" t="n">
        <v>4.935</v>
      </c>
    </row>
    <row r="3679" customFormat="false" ht="15" hidden="false" customHeight="false" outlineLevel="0" collapsed="false">
      <c r="A3679" s="1" t="n">
        <v>36896</v>
      </c>
      <c r="B3679" s="0" t="n">
        <v>0.665</v>
      </c>
      <c r="D3679" s="1" t="n">
        <v>37032</v>
      </c>
      <c r="E3679" s="0" t="n">
        <v>1.1405</v>
      </c>
      <c r="J3679" s="1" t="n">
        <v>36894</v>
      </c>
      <c r="K3679" s="0" t="n">
        <v>113.58</v>
      </c>
      <c r="M3679" s="1" t="n">
        <v>36903</v>
      </c>
      <c r="N3679" s="0" t="n">
        <v>1.7945</v>
      </c>
      <c r="P3679" s="1" t="n">
        <v>36894</v>
      </c>
      <c r="Q3679" s="0" t="n">
        <v>1.4978</v>
      </c>
      <c r="S3679" s="1" t="n">
        <v>37062</v>
      </c>
      <c r="T3679" s="0" t="n">
        <v>1223.14</v>
      </c>
      <c r="V3679" s="1" t="n">
        <v>36958</v>
      </c>
      <c r="W3679" s="0" t="n">
        <v>4370.56</v>
      </c>
      <c r="Y3679" s="1" t="n">
        <v>38694</v>
      </c>
      <c r="Z3679" s="0" t="n">
        <v>1098.323</v>
      </c>
      <c r="AB3679" s="1" t="n">
        <v>37193</v>
      </c>
      <c r="AC3679" s="0" t="n">
        <v>10612.31</v>
      </c>
      <c r="AE3679" s="1" t="n">
        <v>39055</v>
      </c>
      <c r="AF3679" s="0" t="n">
        <v>5424.9</v>
      </c>
      <c r="AH3679" s="1" t="n">
        <v>37078</v>
      </c>
      <c r="AI3679" s="0" t="n">
        <v>435.23</v>
      </c>
      <c r="AK3679" s="1" t="n">
        <v>36962</v>
      </c>
      <c r="AL3679" s="0" t="n">
        <v>4.402</v>
      </c>
      <c r="AN3679" s="1" t="n">
        <v>36955</v>
      </c>
      <c r="AO3679" s="0" t="n">
        <v>4.744</v>
      </c>
      <c r="AQ3679" s="1" t="n">
        <v>36955</v>
      </c>
      <c r="AR3679" s="0" t="n">
        <v>4.976</v>
      </c>
      <c r="AT3679" s="1" t="n">
        <v>38806</v>
      </c>
      <c r="AU3679" s="0" t="n">
        <v>4.465</v>
      </c>
      <c r="AW3679" s="1" t="n">
        <v>38805</v>
      </c>
      <c r="AX3679" s="0" t="n">
        <v>4.459</v>
      </c>
      <c r="AZ3679" s="1" t="n">
        <v>38805</v>
      </c>
      <c r="BA3679" s="0" t="n">
        <v>4.39</v>
      </c>
      <c r="BC3679" s="1" t="n">
        <v>38376</v>
      </c>
      <c r="BD3679" s="0" t="n">
        <v>2.382</v>
      </c>
      <c r="BF3679" s="1" t="n">
        <v>38365</v>
      </c>
      <c r="BG3679" s="0" t="n">
        <v>2.909</v>
      </c>
      <c r="BI3679" s="1" t="n">
        <v>38334</v>
      </c>
      <c r="BJ3679" s="0" t="n">
        <v>3.597</v>
      </c>
      <c r="BL3679" s="1" t="n">
        <v>39651</v>
      </c>
      <c r="BM3679" s="0" t="n">
        <v>0.787</v>
      </c>
      <c r="BO3679" s="1" t="n">
        <v>38568</v>
      </c>
      <c r="BP3679" s="0" t="n">
        <v>0.575</v>
      </c>
      <c r="BR3679" s="1" t="n">
        <v>38152</v>
      </c>
      <c r="BS3679" s="0" t="n">
        <v>1.849</v>
      </c>
      <c r="BU3679" s="1" t="n">
        <v>41649</v>
      </c>
      <c r="BV3679" s="0" t="n">
        <v>2.84</v>
      </c>
      <c r="BX3679" s="1" t="n">
        <v>41652</v>
      </c>
      <c r="BY3679" s="0" t="n">
        <v>3.49</v>
      </c>
      <c r="CA3679" s="1" t="n">
        <v>41648</v>
      </c>
      <c r="CB3679" s="0" t="n">
        <v>4.321</v>
      </c>
      <c r="CD3679" s="1" t="n">
        <v>37914</v>
      </c>
      <c r="CE3679" s="0" t="n">
        <v>3.252</v>
      </c>
      <c r="CG3679" s="1" t="n">
        <v>37914</v>
      </c>
      <c r="CH3679" s="0" t="n">
        <v>4.141</v>
      </c>
      <c r="CJ3679" s="1" t="n">
        <v>37914</v>
      </c>
      <c r="CK3679" s="0" t="n">
        <v>4.886</v>
      </c>
    </row>
    <row r="3680" customFormat="false" ht="15" hidden="false" customHeight="false" outlineLevel="0" collapsed="false">
      <c r="A3680" s="1" t="n">
        <v>36899</v>
      </c>
      <c r="B3680" s="0" t="n">
        <v>0.6683</v>
      </c>
      <c r="D3680" s="1" t="n">
        <v>37033</v>
      </c>
      <c r="E3680" s="0" t="n">
        <v>1.1555</v>
      </c>
      <c r="J3680" s="1" t="n">
        <v>36895</v>
      </c>
      <c r="K3680" s="0" t="n">
        <v>115.55</v>
      </c>
      <c r="M3680" s="1" t="n">
        <v>36906</v>
      </c>
      <c r="N3680" s="0" t="n">
        <v>1.8075</v>
      </c>
      <c r="P3680" s="1" t="n">
        <v>36895</v>
      </c>
      <c r="Q3680" s="0" t="n">
        <v>1.499</v>
      </c>
      <c r="S3680" s="1" t="n">
        <v>37063</v>
      </c>
      <c r="T3680" s="0" t="n">
        <v>1237.04</v>
      </c>
      <c r="V3680" s="1" t="n">
        <v>36959</v>
      </c>
      <c r="W3680" s="0" t="n">
        <v>4334.23</v>
      </c>
      <c r="Y3680" s="1" t="n">
        <v>38695</v>
      </c>
      <c r="Z3680" s="0" t="n">
        <v>1113.477</v>
      </c>
      <c r="AB3680" s="1" t="n">
        <v>37194</v>
      </c>
      <c r="AC3680" s="0" t="n">
        <v>10512.82</v>
      </c>
      <c r="AE3680" s="1" t="n">
        <v>39056</v>
      </c>
      <c r="AF3680" s="0" t="n">
        <v>5426.5</v>
      </c>
      <c r="AH3680" s="1" t="n">
        <v>37081</v>
      </c>
      <c r="AI3680" s="0" t="n">
        <v>439.43</v>
      </c>
      <c r="AK3680" s="1" t="n">
        <v>36963</v>
      </c>
      <c r="AL3680" s="0" t="n">
        <v>4.435</v>
      </c>
      <c r="AN3680" s="1" t="n">
        <v>36956</v>
      </c>
      <c r="AO3680" s="0" t="n">
        <v>4.736</v>
      </c>
      <c r="AQ3680" s="1" t="n">
        <v>36956</v>
      </c>
      <c r="AR3680" s="0" t="n">
        <v>4.971</v>
      </c>
      <c r="AT3680" s="1" t="n">
        <v>38807</v>
      </c>
      <c r="AU3680" s="0" t="n">
        <v>4.462</v>
      </c>
      <c r="AW3680" s="1" t="n">
        <v>38806</v>
      </c>
      <c r="AX3680" s="0" t="n">
        <v>4.461</v>
      </c>
      <c r="AZ3680" s="1" t="n">
        <v>38806</v>
      </c>
      <c r="BA3680" s="0" t="n">
        <v>4.39</v>
      </c>
      <c r="BC3680" s="1" t="n">
        <v>38377</v>
      </c>
      <c r="BD3680" s="0" t="n">
        <v>2.39</v>
      </c>
      <c r="BF3680" s="1" t="n">
        <v>38366</v>
      </c>
      <c r="BG3680" s="0" t="n">
        <v>2.921</v>
      </c>
      <c r="BI3680" s="1" t="n">
        <v>38335</v>
      </c>
      <c r="BJ3680" s="0" t="n">
        <v>3.596</v>
      </c>
      <c r="BL3680" s="1" t="n">
        <v>39652</v>
      </c>
      <c r="BM3680" s="0" t="n">
        <v>0.799</v>
      </c>
      <c r="BO3680" s="1" t="n">
        <v>38569</v>
      </c>
      <c r="BP3680" s="0" t="n">
        <v>0.565</v>
      </c>
      <c r="BR3680" s="1" t="n">
        <v>38153</v>
      </c>
      <c r="BS3680" s="0" t="n">
        <v>1.799</v>
      </c>
      <c r="BU3680" s="1" t="n">
        <v>41652</v>
      </c>
      <c r="BV3680" s="0" t="n">
        <v>2.812</v>
      </c>
      <c r="BX3680" s="1" t="n">
        <v>41653</v>
      </c>
      <c r="BY3680" s="0" t="n">
        <v>3.46</v>
      </c>
      <c r="CA3680" s="1" t="n">
        <v>41649</v>
      </c>
      <c r="CB3680" s="0" t="n">
        <v>4.267</v>
      </c>
      <c r="CD3680" s="1" t="n">
        <v>37915</v>
      </c>
      <c r="CE3680" s="0" t="n">
        <v>3.247</v>
      </c>
      <c r="CG3680" s="1" t="n">
        <v>37915</v>
      </c>
      <c r="CH3680" s="0" t="n">
        <v>4.123</v>
      </c>
      <c r="CJ3680" s="1" t="n">
        <v>37915</v>
      </c>
      <c r="CK3680" s="0" t="n">
        <v>4.86</v>
      </c>
    </row>
    <row r="3681" customFormat="false" ht="15" hidden="false" customHeight="false" outlineLevel="0" collapsed="false">
      <c r="A3681" s="1" t="n">
        <v>36900</v>
      </c>
      <c r="B3681" s="0" t="n">
        <v>0.6719</v>
      </c>
      <c r="D3681" s="1" t="n">
        <v>37034</v>
      </c>
      <c r="E3681" s="0" t="n">
        <v>1.1671</v>
      </c>
      <c r="J3681" s="1" t="n">
        <v>36896</v>
      </c>
      <c r="K3681" s="0" t="n">
        <v>116.53</v>
      </c>
      <c r="M3681" s="1" t="n">
        <v>36907</v>
      </c>
      <c r="N3681" s="0" t="n">
        <v>1.801</v>
      </c>
      <c r="P3681" s="1" t="n">
        <v>36896</v>
      </c>
      <c r="Q3681" s="0" t="n">
        <v>1.4988</v>
      </c>
      <c r="S3681" s="1" t="n">
        <v>37064</v>
      </c>
      <c r="T3681" s="0" t="n">
        <v>1225.35</v>
      </c>
      <c r="V3681" s="1" t="n">
        <v>36962</v>
      </c>
      <c r="W3681" s="0" t="n">
        <v>4218.14</v>
      </c>
      <c r="Y3681" s="1" t="n">
        <v>38698</v>
      </c>
      <c r="Z3681" s="0" t="n">
        <v>1116.367</v>
      </c>
      <c r="AB3681" s="1" t="n">
        <v>37195</v>
      </c>
      <c r="AC3681" s="0" t="n">
        <v>10366.34</v>
      </c>
      <c r="AE3681" s="1" t="n">
        <v>39057</v>
      </c>
      <c r="AF3681" s="0" t="n">
        <v>5466.7</v>
      </c>
      <c r="AH3681" s="1" t="n">
        <v>37082</v>
      </c>
      <c r="AI3681" s="0" t="n">
        <v>434.35</v>
      </c>
      <c r="AK3681" s="1" t="n">
        <v>36964</v>
      </c>
      <c r="AL3681" s="0" t="n">
        <v>4.275</v>
      </c>
      <c r="AN3681" s="1" t="n">
        <v>36957</v>
      </c>
      <c r="AO3681" s="0" t="n">
        <v>4.663</v>
      </c>
      <c r="AQ3681" s="1" t="n">
        <v>36957</v>
      </c>
      <c r="AR3681" s="0" t="n">
        <v>4.899</v>
      </c>
      <c r="AT3681" s="1" t="n">
        <v>38810</v>
      </c>
      <c r="AU3681" s="0" t="n">
        <v>4.462</v>
      </c>
      <c r="AW3681" s="1" t="n">
        <v>38807</v>
      </c>
      <c r="AX3681" s="0" t="n">
        <v>4.463</v>
      </c>
      <c r="AZ3681" s="1" t="n">
        <v>38807</v>
      </c>
      <c r="BA3681" s="0" t="n">
        <v>4.398</v>
      </c>
      <c r="BC3681" s="1" t="n">
        <v>38378</v>
      </c>
      <c r="BD3681" s="0" t="n">
        <v>2.405</v>
      </c>
      <c r="BF3681" s="1" t="n">
        <v>38369</v>
      </c>
      <c r="BG3681" s="0" t="n">
        <v>2.916</v>
      </c>
      <c r="BI3681" s="1" t="n">
        <v>38336</v>
      </c>
      <c r="BJ3681" s="0" t="n">
        <v>3.538</v>
      </c>
      <c r="BL3681" s="1" t="n">
        <v>39653</v>
      </c>
      <c r="BM3681" s="0" t="n">
        <v>0.808</v>
      </c>
      <c r="BO3681" s="1" t="n">
        <v>38572</v>
      </c>
      <c r="BP3681" s="0" t="n">
        <v>0.585</v>
      </c>
      <c r="BR3681" s="1" t="n">
        <v>38154</v>
      </c>
      <c r="BS3681" s="0" t="n">
        <v>1.874</v>
      </c>
      <c r="BU3681" s="1" t="n">
        <v>41653</v>
      </c>
      <c r="BV3681" s="0" t="n">
        <v>2.787</v>
      </c>
      <c r="BX3681" s="1" t="n">
        <v>41654</v>
      </c>
      <c r="BY3681" s="0" t="n">
        <v>3.491</v>
      </c>
      <c r="CA3681" s="1" t="n">
        <v>41652</v>
      </c>
      <c r="CB3681" s="0" t="n">
        <v>4.23</v>
      </c>
      <c r="CD3681" s="1" t="n">
        <v>37916</v>
      </c>
      <c r="CE3681" s="0" t="n">
        <v>3.165</v>
      </c>
      <c r="CG3681" s="1" t="n">
        <v>37916</v>
      </c>
      <c r="CH3681" s="0" t="n">
        <v>4.045</v>
      </c>
      <c r="CJ3681" s="1" t="n">
        <v>37916</v>
      </c>
      <c r="CK3681" s="0" t="n">
        <v>4.806</v>
      </c>
    </row>
    <row r="3682" customFormat="false" ht="15" hidden="false" customHeight="false" outlineLevel="0" collapsed="false">
      <c r="A3682" s="1" t="n">
        <v>36901</v>
      </c>
      <c r="B3682" s="0" t="n">
        <v>0.6726</v>
      </c>
      <c r="D3682" s="1" t="n">
        <v>37035</v>
      </c>
      <c r="E3682" s="0" t="n">
        <v>1.1674</v>
      </c>
      <c r="J3682" s="1" t="n">
        <v>36899</v>
      </c>
      <c r="K3682" s="0" t="n">
        <v>116.16</v>
      </c>
      <c r="M3682" s="1" t="n">
        <v>36908</v>
      </c>
      <c r="N3682" s="0" t="n">
        <v>1.8085</v>
      </c>
      <c r="P3682" s="1" t="n">
        <v>36899</v>
      </c>
      <c r="Q3682" s="0" t="n">
        <v>1.4937</v>
      </c>
      <c r="S3682" s="1" t="n">
        <v>37067</v>
      </c>
      <c r="T3682" s="0" t="n">
        <v>1218.6</v>
      </c>
      <c r="V3682" s="1" t="n">
        <v>36963</v>
      </c>
      <c r="W3682" s="0" t="n">
        <v>4184.15</v>
      </c>
      <c r="Y3682" s="1" t="n">
        <v>38699</v>
      </c>
      <c r="Z3682" s="0" t="n">
        <v>1117.846</v>
      </c>
      <c r="AB3682" s="1" t="n">
        <v>37196</v>
      </c>
      <c r="AC3682" s="0" t="n">
        <v>10347.28</v>
      </c>
      <c r="AE3682" s="1" t="n">
        <v>39058</v>
      </c>
      <c r="AF3682" s="0" t="n">
        <v>5465.2</v>
      </c>
      <c r="AH3682" s="1" t="n">
        <v>37083</v>
      </c>
      <c r="AI3682" s="0" t="n">
        <v>435.89</v>
      </c>
      <c r="AK3682" s="1" t="n">
        <v>36965</v>
      </c>
      <c r="AL3682" s="0" t="n">
        <v>4.216</v>
      </c>
      <c r="AN3682" s="1" t="n">
        <v>36958</v>
      </c>
      <c r="AO3682" s="0" t="n">
        <v>4.666</v>
      </c>
      <c r="AQ3682" s="1" t="n">
        <v>36958</v>
      </c>
      <c r="AR3682" s="0" t="n">
        <v>4.889</v>
      </c>
      <c r="AT3682" s="1" t="n">
        <v>38811</v>
      </c>
      <c r="AU3682" s="0" t="n">
        <v>4.472</v>
      </c>
      <c r="AW3682" s="1" t="n">
        <v>38810</v>
      </c>
      <c r="AX3682" s="0" t="n">
        <v>4.472</v>
      </c>
      <c r="AZ3682" s="1" t="n">
        <v>38810</v>
      </c>
      <c r="BA3682" s="0" t="n">
        <v>4.417</v>
      </c>
      <c r="BC3682" s="1" t="n">
        <v>38379</v>
      </c>
      <c r="BD3682" s="0" t="n">
        <v>2.434</v>
      </c>
      <c r="BF3682" s="1" t="n">
        <v>38370</v>
      </c>
      <c r="BG3682" s="0" t="n">
        <v>2.923</v>
      </c>
      <c r="BI3682" s="1" t="n">
        <v>38337</v>
      </c>
      <c r="BJ3682" s="0" t="n">
        <v>3.574</v>
      </c>
      <c r="BL3682" s="1" t="n">
        <v>39654</v>
      </c>
      <c r="BM3682" s="0" t="n">
        <v>0.786</v>
      </c>
      <c r="BO3682" s="1" t="n">
        <v>38573</v>
      </c>
      <c r="BP3682" s="0" t="n">
        <v>0.594</v>
      </c>
      <c r="BR3682" s="1" t="n">
        <v>38155</v>
      </c>
      <c r="BS3682" s="0" t="n">
        <v>1.9</v>
      </c>
      <c r="BU3682" s="1" t="n">
        <v>41654</v>
      </c>
      <c r="BV3682" s="0" t="n">
        <v>2.81</v>
      </c>
      <c r="BX3682" s="1" t="n">
        <v>41655</v>
      </c>
      <c r="BY3682" s="0" t="n">
        <v>3.422</v>
      </c>
      <c r="CA3682" s="1" t="n">
        <v>41653</v>
      </c>
      <c r="CB3682" s="0" t="n">
        <v>4.196</v>
      </c>
      <c r="CD3682" s="1" t="n">
        <v>37917</v>
      </c>
      <c r="CE3682" s="0" t="n">
        <v>3.143</v>
      </c>
      <c r="CG3682" s="1" t="n">
        <v>37917</v>
      </c>
      <c r="CH3682" s="0" t="n">
        <v>4.074</v>
      </c>
      <c r="CJ3682" s="1" t="n">
        <v>37917</v>
      </c>
      <c r="CK3682" s="0" t="n">
        <v>4.848</v>
      </c>
    </row>
    <row r="3683" customFormat="false" ht="15" hidden="false" customHeight="false" outlineLevel="0" collapsed="false">
      <c r="A3683" s="1" t="n">
        <v>36902</v>
      </c>
      <c r="B3683" s="0" t="n">
        <v>0.6672</v>
      </c>
      <c r="D3683" s="1" t="n">
        <v>37036</v>
      </c>
      <c r="E3683" s="0" t="n">
        <v>1.1613</v>
      </c>
      <c r="J3683" s="1" t="n">
        <v>36900</v>
      </c>
      <c r="K3683" s="0" t="n">
        <v>116.88</v>
      </c>
      <c r="M3683" s="1" t="n">
        <v>36909</v>
      </c>
      <c r="N3683" s="0" t="n">
        <v>1.7913</v>
      </c>
      <c r="P3683" s="1" t="n">
        <v>36900</v>
      </c>
      <c r="Q3683" s="0" t="n">
        <v>1.4935</v>
      </c>
      <c r="S3683" s="1" t="n">
        <v>37068</v>
      </c>
      <c r="T3683" s="0" t="n">
        <v>1216.76</v>
      </c>
      <c r="V3683" s="1" t="n">
        <v>36964</v>
      </c>
      <c r="W3683" s="0" t="n">
        <v>4123.97</v>
      </c>
      <c r="Y3683" s="1" t="n">
        <v>38700</v>
      </c>
      <c r="Z3683" s="0" t="n">
        <v>1125.387</v>
      </c>
      <c r="AB3683" s="1" t="n">
        <v>37197</v>
      </c>
      <c r="AC3683" s="0" t="n">
        <v>10383.78</v>
      </c>
      <c r="AE3683" s="1" t="n">
        <v>39059</v>
      </c>
      <c r="AF3683" s="0" t="n">
        <v>5425.8</v>
      </c>
      <c r="AH3683" s="1" t="n">
        <v>37084</v>
      </c>
      <c r="AI3683" s="0" t="n">
        <v>442.16</v>
      </c>
      <c r="AK3683" s="1" t="n">
        <v>36966</v>
      </c>
      <c r="AL3683" s="0" t="n">
        <v>4.24</v>
      </c>
      <c r="AN3683" s="1" t="n">
        <v>36959</v>
      </c>
      <c r="AO3683" s="0" t="n">
        <v>4.708</v>
      </c>
      <c r="AQ3683" s="1" t="n">
        <v>36959</v>
      </c>
      <c r="AR3683" s="0" t="n">
        <v>4.929</v>
      </c>
      <c r="AT3683" s="1" t="n">
        <v>38812</v>
      </c>
      <c r="AU3683" s="0" t="n">
        <v>4.422</v>
      </c>
      <c r="AW3683" s="1" t="n">
        <v>38811</v>
      </c>
      <c r="AX3683" s="0" t="n">
        <v>4.476</v>
      </c>
      <c r="AZ3683" s="1" t="n">
        <v>38811</v>
      </c>
      <c r="BA3683" s="0" t="n">
        <v>4.424</v>
      </c>
      <c r="BC3683" s="1" t="n">
        <v>38380</v>
      </c>
      <c r="BD3683" s="0" t="n">
        <v>2.391</v>
      </c>
      <c r="BF3683" s="1" t="n">
        <v>38371</v>
      </c>
      <c r="BG3683" s="0" t="n">
        <v>2.909</v>
      </c>
      <c r="BI3683" s="1" t="n">
        <v>38338</v>
      </c>
      <c r="BJ3683" s="0" t="n">
        <v>3.619</v>
      </c>
      <c r="BL3683" s="1" t="n">
        <v>39657</v>
      </c>
      <c r="BM3683" s="0" t="n">
        <v>0.799</v>
      </c>
      <c r="BO3683" s="1" t="n">
        <v>38574</v>
      </c>
      <c r="BP3683" s="0" t="n">
        <v>0.634</v>
      </c>
      <c r="BR3683" s="1" t="n">
        <v>38156</v>
      </c>
      <c r="BS3683" s="0" t="n">
        <v>1.855</v>
      </c>
      <c r="BU3683" s="1" t="n">
        <v>41655</v>
      </c>
      <c r="BV3683" s="0" t="n">
        <v>2.728</v>
      </c>
      <c r="BX3683" s="1" t="n">
        <v>41656</v>
      </c>
      <c r="BY3683" s="0" t="n">
        <v>3.344</v>
      </c>
      <c r="CA3683" s="1" t="n">
        <v>41654</v>
      </c>
      <c r="CB3683" s="0" t="n">
        <v>4.235</v>
      </c>
      <c r="CD3683" s="1" t="n">
        <v>37918</v>
      </c>
      <c r="CE3683" s="0" t="n">
        <v>3.095</v>
      </c>
      <c r="CG3683" s="1" t="n">
        <v>37918</v>
      </c>
      <c r="CH3683" s="0" t="n">
        <v>4.006</v>
      </c>
      <c r="CJ3683" s="1" t="n">
        <v>37918</v>
      </c>
      <c r="CK3683" s="0" t="n">
        <v>4.797</v>
      </c>
    </row>
    <row r="3684" customFormat="false" ht="15" hidden="false" customHeight="false" outlineLevel="0" collapsed="false">
      <c r="A3684" s="1" t="n">
        <v>36903</v>
      </c>
      <c r="B3684" s="0" t="n">
        <v>0.6763</v>
      </c>
      <c r="D3684" s="1" t="n">
        <v>37039</v>
      </c>
      <c r="E3684" s="0" t="n">
        <v>1.1624</v>
      </c>
      <c r="J3684" s="1" t="n">
        <v>36901</v>
      </c>
      <c r="K3684" s="0" t="n">
        <v>116.43</v>
      </c>
      <c r="M3684" s="1" t="n">
        <v>36910</v>
      </c>
      <c r="N3684" s="0" t="n">
        <v>1.7978</v>
      </c>
      <c r="P3684" s="1" t="n">
        <v>36901</v>
      </c>
      <c r="Q3684" s="0" t="n">
        <v>1.5025</v>
      </c>
      <c r="S3684" s="1" t="n">
        <v>37069</v>
      </c>
      <c r="T3684" s="0" t="n">
        <v>1211.07</v>
      </c>
      <c r="V3684" s="1" t="n">
        <v>36965</v>
      </c>
      <c r="W3684" s="0" t="n">
        <v>4200.08</v>
      </c>
      <c r="Y3684" s="1" t="n">
        <v>38701</v>
      </c>
      <c r="Z3684" s="0" t="n">
        <v>1123.555</v>
      </c>
      <c r="AB3684" s="1" t="n">
        <v>37200</v>
      </c>
      <c r="AC3684" s="0" t="n">
        <v>10447.54</v>
      </c>
      <c r="AE3684" s="1" t="n">
        <v>39062</v>
      </c>
      <c r="AF3684" s="0" t="n">
        <v>5469.7</v>
      </c>
      <c r="AH3684" s="1" t="n">
        <v>37085</v>
      </c>
      <c r="AI3684" s="0" t="n">
        <v>447.8</v>
      </c>
      <c r="AK3684" s="1" t="n">
        <v>36969</v>
      </c>
      <c r="AL3684" s="0" t="n">
        <v>4.298</v>
      </c>
      <c r="AN3684" s="1" t="n">
        <v>36962</v>
      </c>
      <c r="AO3684" s="0" t="n">
        <v>4.653</v>
      </c>
      <c r="AQ3684" s="1" t="n">
        <v>36962</v>
      </c>
      <c r="AR3684" s="0" t="n">
        <v>4.891</v>
      </c>
      <c r="AT3684" s="1" t="n">
        <v>38813</v>
      </c>
      <c r="AU3684" s="0" t="n">
        <v>4.448</v>
      </c>
      <c r="AW3684" s="1" t="n">
        <v>38812</v>
      </c>
      <c r="AX3684" s="0" t="n">
        <v>4.436</v>
      </c>
      <c r="AZ3684" s="1" t="n">
        <v>38812</v>
      </c>
      <c r="BA3684" s="0" t="n">
        <v>4.393</v>
      </c>
      <c r="BC3684" s="1" t="n">
        <v>38383</v>
      </c>
      <c r="BD3684" s="0" t="n">
        <v>2.398</v>
      </c>
      <c r="BF3684" s="1" t="n">
        <v>38372</v>
      </c>
      <c r="BG3684" s="0" t="n">
        <v>2.952</v>
      </c>
      <c r="BI3684" s="1" t="n">
        <v>38341</v>
      </c>
      <c r="BJ3684" s="0" t="n">
        <v>3.598</v>
      </c>
      <c r="BL3684" s="1" t="n">
        <v>39658</v>
      </c>
      <c r="BM3684" s="0" t="n">
        <v>0.785</v>
      </c>
      <c r="BO3684" s="1" t="n">
        <v>38575</v>
      </c>
      <c r="BP3684" s="0" t="n">
        <v>0.681</v>
      </c>
      <c r="BR3684" s="1" t="n">
        <v>38159</v>
      </c>
      <c r="BS3684" s="0" t="n">
        <v>1.844</v>
      </c>
      <c r="BU3684" s="1" t="n">
        <v>41656</v>
      </c>
      <c r="BV3684" s="0" t="n">
        <v>2.665</v>
      </c>
      <c r="BX3684" s="1" t="n">
        <v>41659</v>
      </c>
      <c r="BY3684" s="0" t="n">
        <v>3.333</v>
      </c>
      <c r="CA3684" s="1" t="n">
        <v>41655</v>
      </c>
      <c r="CB3684" s="0" t="n">
        <v>4.18</v>
      </c>
      <c r="CD3684" s="1" t="n">
        <v>37921</v>
      </c>
      <c r="CE3684" s="0" t="n">
        <v>3.126</v>
      </c>
      <c r="CG3684" s="1" t="n">
        <v>37921</v>
      </c>
      <c r="CH3684" s="0" t="n">
        <v>4.055</v>
      </c>
      <c r="CJ3684" s="1" t="n">
        <v>37921</v>
      </c>
      <c r="CK3684" s="0" t="n">
        <v>4.827</v>
      </c>
    </row>
    <row r="3685" customFormat="false" ht="15" hidden="false" customHeight="false" outlineLevel="0" collapsed="false">
      <c r="A3685" s="1" t="n">
        <v>36906</v>
      </c>
      <c r="B3685" s="0" t="n">
        <v>0.6769</v>
      </c>
      <c r="D3685" s="1" t="n">
        <v>37040</v>
      </c>
      <c r="E3685" s="0" t="n">
        <v>1.1689</v>
      </c>
      <c r="J3685" s="1" t="n">
        <v>36902</v>
      </c>
      <c r="K3685" s="0" t="n">
        <v>117.81</v>
      </c>
      <c r="M3685" s="1" t="n">
        <v>36913</v>
      </c>
      <c r="N3685" s="0" t="n">
        <v>1.7968</v>
      </c>
      <c r="P3685" s="1" t="n">
        <v>36902</v>
      </c>
      <c r="Q3685" s="0" t="n">
        <v>1.4945</v>
      </c>
      <c r="S3685" s="1" t="n">
        <v>37070</v>
      </c>
      <c r="T3685" s="0" t="n">
        <v>1226.2</v>
      </c>
      <c r="V3685" s="1" t="n">
        <v>36966</v>
      </c>
      <c r="W3685" s="0" t="n">
        <v>4106.79</v>
      </c>
      <c r="Y3685" s="1" t="n">
        <v>38702</v>
      </c>
      <c r="Z3685" s="0" t="n">
        <v>1127.508</v>
      </c>
      <c r="AB3685" s="1" t="n">
        <v>37201</v>
      </c>
      <c r="AC3685" s="0" t="n">
        <v>10633.72</v>
      </c>
      <c r="AE3685" s="1" t="n">
        <v>39063</v>
      </c>
      <c r="AF3685" s="0" t="n">
        <v>5473.6</v>
      </c>
      <c r="AH3685" s="1" t="n">
        <v>37088</v>
      </c>
      <c r="AI3685" s="0" t="n">
        <v>439.54</v>
      </c>
      <c r="AK3685" s="1" t="n">
        <v>36970</v>
      </c>
      <c r="AL3685" s="0" t="n">
        <v>4.205</v>
      </c>
      <c r="AN3685" s="1" t="n">
        <v>36963</v>
      </c>
      <c r="AO3685" s="0" t="n">
        <v>4.685</v>
      </c>
      <c r="AQ3685" s="1" t="n">
        <v>36963</v>
      </c>
      <c r="AR3685" s="0" t="n">
        <v>4.929</v>
      </c>
      <c r="AT3685" s="1" t="n">
        <v>38814</v>
      </c>
      <c r="AU3685" s="0" t="n">
        <v>4.435</v>
      </c>
      <c r="AW3685" s="1" t="n">
        <v>38813</v>
      </c>
      <c r="AX3685" s="0" t="n">
        <v>4.467</v>
      </c>
      <c r="AZ3685" s="1" t="n">
        <v>38813</v>
      </c>
      <c r="BA3685" s="0" t="n">
        <v>4.428</v>
      </c>
      <c r="BC3685" s="1" t="n">
        <v>38384</v>
      </c>
      <c r="BD3685" s="0" t="n">
        <v>2.399</v>
      </c>
      <c r="BF3685" s="1" t="n">
        <v>38373</v>
      </c>
      <c r="BG3685" s="0" t="n">
        <v>2.932</v>
      </c>
      <c r="BI3685" s="1" t="n">
        <v>38342</v>
      </c>
      <c r="BJ3685" s="0" t="n">
        <v>3.625</v>
      </c>
      <c r="BL3685" s="1" t="n">
        <v>39659</v>
      </c>
      <c r="BM3685" s="0" t="n">
        <v>0.795</v>
      </c>
      <c r="BO3685" s="1" t="n">
        <v>38576</v>
      </c>
      <c r="BP3685" s="0" t="n">
        <v>0.629</v>
      </c>
      <c r="BR3685" s="1" t="n">
        <v>38160</v>
      </c>
      <c r="BS3685" s="0" t="n">
        <v>1.854</v>
      </c>
      <c r="BU3685" s="1" t="n">
        <v>41659</v>
      </c>
      <c r="BV3685" s="0" t="n">
        <v>2.66</v>
      </c>
      <c r="BX3685" s="1" t="n">
        <v>41660</v>
      </c>
      <c r="BY3685" s="0" t="n">
        <v>3.364</v>
      </c>
      <c r="CA3685" s="1" t="n">
        <v>41656</v>
      </c>
      <c r="CB3685" s="0" t="n">
        <v>4.101</v>
      </c>
      <c r="CD3685" s="1" t="n">
        <v>37922</v>
      </c>
      <c r="CE3685" s="0" t="n">
        <v>3.121</v>
      </c>
      <c r="CG3685" s="1" t="n">
        <v>37922</v>
      </c>
      <c r="CH3685" s="0" t="n">
        <v>4.021</v>
      </c>
      <c r="CJ3685" s="1" t="n">
        <v>37922</v>
      </c>
      <c r="CK3685" s="0" t="n">
        <v>4.801</v>
      </c>
    </row>
    <row r="3686" customFormat="false" ht="15" hidden="false" customHeight="false" outlineLevel="0" collapsed="false">
      <c r="A3686" s="1" t="n">
        <v>36907</v>
      </c>
      <c r="B3686" s="0" t="n">
        <v>0.6794</v>
      </c>
      <c r="D3686" s="1" t="n">
        <v>37041</v>
      </c>
      <c r="E3686" s="0" t="n">
        <v>1.1671</v>
      </c>
      <c r="J3686" s="1" t="n">
        <v>36903</v>
      </c>
      <c r="K3686" s="0" t="n">
        <v>118.55</v>
      </c>
      <c r="M3686" s="1" t="n">
        <v>36914</v>
      </c>
      <c r="N3686" s="0" t="n">
        <v>1.8137</v>
      </c>
      <c r="P3686" s="1" t="n">
        <v>36903</v>
      </c>
      <c r="Q3686" s="0" t="n">
        <v>1.4991</v>
      </c>
      <c r="S3686" s="1" t="n">
        <v>37071</v>
      </c>
      <c r="T3686" s="0" t="n">
        <v>1224.42</v>
      </c>
      <c r="V3686" s="1" t="n">
        <v>36969</v>
      </c>
      <c r="W3686" s="0" t="n">
        <v>4085.53</v>
      </c>
      <c r="Y3686" s="1" t="n">
        <v>38705</v>
      </c>
      <c r="Z3686" s="0" t="n">
        <v>1131.751</v>
      </c>
      <c r="AB3686" s="1" t="n">
        <v>37202</v>
      </c>
      <c r="AC3686" s="0" t="n">
        <v>10284.98</v>
      </c>
      <c r="AE3686" s="1" t="n">
        <v>39064</v>
      </c>
      <c r="AF3686" s="0" t="n">
        <v>5488.2</v>
      </c>
      <c r="AH3686" s="1" t="n">
        <v>37089</v>
      </c>
      <c r="AI3686" s="0" t="n">
        <v>443.02</v>
      </c>
      <c r="AK3686" s="1" t="n">
        <v>36971</v>
      </c>
      <c r="AL3686" s="0" t="n">
        <v>4.213</v>
      </c>
      <c r="AN3686" s="1" t="n">
        <v>36964</v>
      </c>
      <c r="AO3686" s="0" t="n">
        <v>4.549</v>
      </c>
      <c r="AQ3686" s="1" t="n">
        <v>36964</v>
      </c>
      <c r="AR3686" s="0" t="n">
        <v>4.818</v>
      </c>
      <c r="AT3686" s="1" t="n">
        <v>38817</v>
      </c>
      <c r="AU3686" s="0" t="n">
        <v>4.462</v>
      </c>
      <c r="AW3686" s="1" t="n">
        <v>38814</v>
      </c>
      <c r="AX3686" s="0" t="n">
        <v>4.454</v>
      </c>
      <c r="AZ3686" s="1" t="n">
        <v>38814</v>
      </c>
      <c r="BA3686" s="0" t="n">
        <v>4.414</v>
      </c>
      <c r="BC3686" s="1" t="n">
        <v>38385</v>
      </c>
      <c r="BD3686" s="0" t="n">
        <v>2.415</v>
      </c>
      <c r="BF3686" s="1" t="n">
        <v>38376</v>
      </c>
      <c r="BG3686" s="0" t="n">
        <v>2.915</v>
      </c>
      <c r="BI3686" s="1" t="n">
        <v>38343</v>
      </c>
      <c r="BJ3686" s="0" t="n">
        <v>3.629</v>
      </c>
      <c r="BL3686" s="1" t="n">
        <v>39660</v>
      </c>
      <c r="BM3686" s="0" t="n">
        <v>0.79</v>
      </c>
      <c r="BO3686" s="1" t="n">
        <v>38579</v>
      </c>
      <c r="BP3686" s="0" t="n">
        <v>0.635</v>
      </c>
      <c r="BR3686" s="1" t="n">
        <v>38161</v>
      </c>
      <c r="BS3686" s="0" t="n">
        <v>1.883</v>
      </c>
      <c r="BU3686" s="1" t="n">
        <v>41660</v>
      </c>
      <c r="BV3686" s="0" t="n">
        <v>2.697</v>
      </c>
      <c r="BX3686" s="1" t="n">
        <v>41661</v>
      </c>
      <c r="BY3686" s="0" t="n">
        <v>3.48</v>
      </c>
      <c r="CA3686" s="1" t="n">
        <v>41659</v>
      </c>
      <c r="CB3686" s="0" t="n">
        <v>4.083</v>
      </c>
      <c r="CD3686" s="1" t="n">
        <v>37923</v>
      </c>
      <c r="CE3686" s="0" t="n">
        <v>3.134</v>
      </c>
      <c r="CG3686" s="1" t="n">
        <v>37923</v>
      </c>
      <c r="CH3686" s="0" t="n">
        <v>4.073</v>
      </c>
      <c r="CJ3686" s="1" t="n">
        <v>37923</v>
      </c>
      <c r="CK3686" s="0" t="n">
        <v>4.847</v>
      </c>
    </row>
    <row r="3687" customFormat="false" ht="15" hidden="false" customHeight="false" outlineLevel="0" collapsed="false">
      <c r="A3687" s="1" t="n">
        <v>36908</v>
      </c>
      <c r="B3687" s="0" t="n">
        <v>0.6787</v>
      </c>
      <c r="D3687" s="1" t="n">
        <v>37042</v>
      </c>
      <c r="E3687" s="0" t="n">
        <v>1.183</v>
      </c>
      <c r="J3687" s="1" t="n">
        <v>36906</v>
      </c>
      <c r="K3687" s="0" t="n">
        <v>118.99</v>
      </c>
      <c r="M3687" s="1" t="n">
        <v>36915</v>
      </c>
      <c r="N3687" s="0" t="n">
        <v>1.8374</v>
      </c>
      <c r="P3687" s="1" t="n">
        <v>36906</v>
      </c>
      <c r="Q3687" s="0" t="n">
        <v>1.5009</v>
      </c>
      <c r="S3687" s="1" t="n">
        <v>37074</v>
      </c>
      <c r="T3687" s="0" t="n">
        <v>1236.71</v>
      </c>
      <c r="V3687" s="1" t="n">
        <v>36970</v>
      </c>
      <c r="W3687" s="0" t="n">
        <v>4158.42</v>
      </c>
      <c r="Y3687" s="1" t="n">
        <v>38706</v>
      </c>
      <c r="Z3687" s="0" t="n">
        <v>1136.342</v>
      </c>
      <c r="AB3687" s="1" t="n">
        <v>37203</v>
      </c>
      <c r="AC3687" s="0" t="n">
        <v>10431.79</v>
      </c>
      <c r="AE3687" s="1" t="n">
        <v>39065</v>
      </c>
      <c r="AF3687" s="0" t="n">
        <v>5573.1</v>
      </c>
      <c r="AH3687" s="1" t="n">
        <v>37090</v>
      </c>
      <c r="AI3687" s="0" t="n">
        <v>438.3</v>
      </c>
      <c r="AK3687" s="1" t="n">
        <v>36972</v>
      </c>
      <c r="AL3687" s="0" t="n">
        <v>4.145</v>
      </c>
      <c r="AN3687" s="1" t="n">
        <v>36965</v>
      </c>
      <c r="AO3687" s="0" t="n">
        <v>4.498</v>
      </c>
      <c r="AQ3687" s="1" t="n">
        <v>36965</v>
      </c>
      <c r="AR3687" s="0" t="n">
        <v>4.786</v>
      </c>
      <c r="AT3687" s="1" t="n">
        <v>38818</v>
      </c>
      <c r="AU3687" s="0" t="n">
        <v>4.466</v>
      </c>
      <c r="AW3687" s="1" t="n">
        <v>38817</v>
      </c>
      <c r="AX3687" s="0" t="n">
        <v>4.482</v>
      </c>
      <c r="AZ3687" s="1" t="n">
        <v>38817</v>
      </c>
      <c r="BA3687" s="0" t="n">
        <v>4.444</v>
      </c>
      <c r="BC3687" s="1" t="n">
        <v>38386</v>
      </c>
      <c r="BD3687" s="0" t="n">
        <v>2.433</v>
      </c>
      <c r="BF3687" s="1" t="n">
        <v>38377</v>
      </c>
      <c r="BG3687" s="0" t="n">
        <v>2.927</v>
      </c>
      <c r="BI3687" s="1" t="n">
        <v>38344</v>
      </c>
      <c r="BJ3687" s="0" t="n">
        <v>3.598</v>
      </c>
      <c r="BL3687" s="1" t="n">
        <v>39661</v>
      </c>
      <c r="BM3687" s="0" t="n">
        <v>0.771</v>
      </c>
      <c r="BO3687" s="1" t="n">
        <v>38580</v>
      </c>
      <c r="BP3687" s="0" t="n">
        <v>0.655</v>
      </c>
      <c r="BR3687" s="1" t="n">
        <v>38162</v>
      </c>
      <c r="BS3687" s="0" t="n">
        <v>1.904</v>
      </c>
      <c r="BU3687" s="1" t="n">
        <v>41661</v>
      </c>
      <c r="BV3687" s="0" t="n">
        <v>2.82</v>
      </c>
      <c r="BX3687" s="1" t="n">
        <v>41662</v>
      </c>
      <c r="BY3687" s="0" t="n">
        <v>3.452</v>
      </c>
      <c r="CA3687" s="1" t="n">
        <v>41660</v>
      </c>
      <c r="CB3687" s="0" t="n">
        <v>4.11</v>
      </c>
      <c r="CD3687" s="1" t="n">
        <v>37924</v>
      </c>
      <c r="CE3687" s="0" t="n">
        <v>3.184</v>
      </c>
      <c r="CG3687" s="1" t="n">
        <v>37924</v>
      </c>
      <c r="CH3687" s="0" t="n">
        <v>4.133</v>
      </c>
      <c r="CJ3687" s="1" t="n">
        <v>37924</v>
      </c>
      <c r="CK3687" s="0" t="n">
        <v>4.89</v>
      </c>
    </row>
    <row r="3688" customFormat="false" ht="15" hidden="false" customHeight="false" outlineLevel="0" collapsed="false">
      <c r="A3688" s="1" t="n">
        <v>36909</v>
      </c>
      <c r="B3688" s="0" t="n">
        <v>0.679</v>
      </c>
      <c r="D3688" s="1" t="n">
        <v>37043</v>
      </c>
      <c r="E3688" s="0" t="n">
        <v>1.1799</v>
      </c>
      <c r="J3688" s="1" t="n">
        <v>36907</v>
      </c>
      <c r="K3688" s="0" t="n">
        <v>117.72</v>
      </c>
      <c r="M3688" s="1" t="n">
        <v>36916</v>
      </c>
      <c r="N3688" s="0" t="n">
        <v>1.832</v>
      </c>
      <c r="P3688" s="1" t="n">
        <v>36907</v>
      </c>
      <c r="Q3688" s="0" t="n">
        <v>1.506</v>
      </c>
      <c r="S3688" s="1" t="n">
        <v>37075</v>
      </c>
      <c r="T3688" s="0" t="n">
        <v>1234.45</v>
      </c>
      <c r="V3688" s="1" t="n">
        <v>36971</v>
      </c>
      <c r="W3688" s="0" t="n">
        <v>4067.26</v>
      </c>
      <c r="Y3688" s="1" t="n">
        <v>38707</v>
      </c>
      <c r="Z3688" s="0" t="n">
        <v>1130.759</v>
      </c>
      <c r="AB3688" s="1" t="n">
        <v>37204</v>
      </c>
      <c r="AC3688" s="0" t="n">
        <v>10215.71</v>
      </c>
      <c r="AE3688" s="1" t="n">
        <v>39066</v>
      </c>
      <c r="AF3688" s="0" t="n">
        <v>5575.4</v>
      </c>
      <c r="AH3688" s="1" t="n">
        <v>37091</v>
      </c>
      <c r="AI3688" s="0" t="n">
        <v>439.32</v>
      </c>
      <c r="AK3688" s="1" t="n">
        <v>36973</v>
      </c>
      <c r="AL3688" s="0" t="n">
        <v>4.261</v>
      </c>
      <c r="AN3688" s="1" t="n">
        <v>36966</v>
      </c>
      <c r="AO3688" s="0" t="n">
        <v>4.492</v>
      </c>
      <c r="AQ3688" s="1" t="n">
        <v>36966</v>
      </c>
      <c r="AR3688" s="0" t="n">
        <v>4.77</v>
      </c>
      <c r="AT3688" s="1" t="n">
        <v>38819</v>
      </c>
      <c r="AU3688" s="0" t="n">
        <v>4.471</v>
      </c>
      <c r="AW3688" s="1" t="n">
        <v>38818</v>
      </c>
      <c r="AX3688" s="0" t="n">
        <v>4.488</v>
      </c>
      <c r="AZ3688" s="1" t="n">
        <v>38818</v>
      </c>
      <c r="BA3688" s="0" t="n">
        <v>4.454</v>
      </c>
      <c r="BC3688" s="1" t="n">
        <v>38387</v>
      </c>
      <c r="BD3688" s="0" t="n">
        <v>2.402</v>
      </c>
      <c r="BF3688" s="1" t="n">
        <v>38378</v>
      </c>
      <c r="BG3688" s="0" t="n">
        <v>2.947</v>
      </c>
      <c r="BI3688" s="1" t="n">
        <v>38345</v>
      </c>
      <c r="BJ3688" s="0" t="n">
        <v>3.601</v>
      </c>
      <c r="BL3688" s="1" t="n">
        <v>39664</v>
      </c>
      <c r="BM3688" s="0" t="n">
        <v>0.751</v>
      </c>
      <c r="BO3688" s="1" t="n">
        <v>38581</v>
      </c>
      <c r="BP3688" s="0" t="n">
        <v>0.616</v>
      </c>
      <c r="BR3688" s="1" t="n">
        <v>38163</v>
      </c>
      <c r="BS3688" s="0" t="n">
        <v>1.835</v>
      </c>
      <c r="BU3688" s="1" t="n">
        <v>41662</v>
      </c>
      <c r="BV3688" s="0" t="n">
        <v>2.79</v>
      </c>
      <c r="BX3688" s="1" t="n">
        <v>41663</v>
      </c>
      <c r="BY3688" s="0" t="n">
        <v>3.312</v>
      </c>
      <c r="CA3688" s="1" t="n">
        <v>41661</v>
      </c>
      <c r="CB3688" s="0" t="n">
        <v>4.187</v>
      </c>
      <c r="CD3688" s="1" t="n">
        <v>37925</v>
      </c>
      <c r="CE3688" s="0" t="n">
        <v>3.163</v>
      </c>
      <c r="CG3688" s="1" t="n">
        <v>37925</v>
      </c>
      <c r="CH3688" s="0" t="n">
        <v>4.083</v>
      </c>
      <c r="CJ3688" s="1" t="n">
        <v>37925</v>
      </c>
      <c r="CK3688" s="0" t="n">
        <v>4.848</v>
      </c>
    </row>
    <row r="3689" customFormat="false" ht="15" hidden="false" customHeight="false" outlineLevel="0" collapsed="false">
      <c r="A3689" s="1" t="n">
        <v>36910</v>
      </c>
      <c r="B3689" s="0" t="n">
        <v>0.6836</v>
      </c>
      <c r="D3689" s="1" t="n">
        <v>37046</v>
      </c>
      <c r="E3689" s="0" t="n">
        <v>1.1825</v>
      </c>
      <c r="J3689" s="1" t="n">
        <v>36908</v>
      </c>
      <c r="K3689" s="0" t="n">
        <v>118.88</v>
      </c>
      <c r="M3689" s="1" t="n">
        <v>36917</v>
      </c>
      <c r="N3689" s="0" t="n">
        <v>1.8376</v>
      </c>
      <c r="P3689" s="1" t="n">
        <v>36908</v>
      </c>
      <c r="Q3689" s="0" t="n">
        <v>1.5117</v>
      </c>
      <c r="S3689" s="1" t="n">
        <v>37077</v>
      </c>
      <c r="T3689" s="0" t="n">
        <v>1219.24</v>
      </c>
      <c r="V3689" s="1" t="n">
        <v>36972</v>
      </c>
      <c r="W3689" s="0" t="n">
        <v>3891.49</v>
      </c>
      <c r="Y3689" s="1" t="n">
        <v>38708</v>
      </c>
      <c r="Z3689" s="0" t="n">
        <v>1135.238</v>
      </c>
      <c r="AB3689" s="1" t="n">
        <v>37207</v>
      </c>
      <c r="AC3689" s="0" t="n">
        <v>10081.56</v>
      </c>
      <c r="AE3689" s="1" t="n">
        <v>39069</v>
      </c>
      <c r="AF3689" s="0" t="n">
        <v>5591.5</v>
      </c>
      <c r="AH3689" s="1" t="n">
        <v>37092</v>
      </c>
      <c r="AI3689" s="0" t="n">
        <v>439.87</v>
      </c>
      <c r="AK3689" s="1" t="n">
        <v>36976</v>
      </c>
      <c r="AL3689" s="0" t="n">
        <v>4.269</v>
      </c>
      <c r="AN3689" s="1" t="n">
        <v>36969</v>
      </c>
      <c r="AO3689" s="0" t="n">
        <v>4.539</v>
      </c>
      <c r="AQ3689" s="1" t="n">
        <v>36969</v>
      </c>
      <c r="AR3689" s="0" t="n">
        <v>4.813</v>
      </c>
      <c r="AT3689" s="1" t="n">
        <v>38820</v>
      </c>
      <c r="AU3689" s="0" t="n">
        <v>4.539</v>
      </c>
      <c r="AW3689" s="1" t="n">
        <v>38819</v>
      </c>
      <c r="AX3689" s="0" t="n">
        <v>4.492</v>
      </c>
      <c r="AZ3689" s="1" t="n">
        <v>38819</v>
      </c>
      <c r="BA3689" s="0" t="n">
        <v>4.464</v>
      </c>
      <c r="BC3689" s="1" t="n">
        <v>38390</v>
      </c>
      <c r="BD3689" s="0" t="n">
        <v>2.423</v>
      </c>
      <c r="BF3689" s="1" t="n">
        <v>38379</v>
      </c>
      <c r="BG3689" s="0" t="n">
        <v>2.976</v>
      </c>
      <c r="BI3689" s="1" t="n">
        <v>38348</v>
      </c>
      <c r="BJ3689" s="0" t="n">
        <v>3.619</v>
      </c>
      <c r="BL3689" s="1" t="n">
        <v>39665</v>
      </c>
      <c r="BM3689" s="0" t="n">
        <v>0.76</v>
      </c>
      <c r="BO3689" s="1" t="n">
        <v>38582</v>
      </c>
      <c r="BP3689" s="0" t="n">
        <v>0.614</v>
      </c>
      <c r="BR3689" s="1" t="n">
        <v>38166</v>
      </c>
      <c r="BS3689" s="0" t="n">
        <v>1.84</v>
      </c>
      <c r="BU3689" s="1" t="n">
        <v>41663</v>
      </c>
      <c r="BV3689" s="0" t="n">
        <v>2.652</v>
      </c>
      <c r="BX3689" s="1" t="n">
        <v>41666</v>
      </c>
      <c r="BY3689" s="0" t="n">
        <v>3.274</v>
      </c>
      <c r="CA3689" s="1" t="n">
        <v>41662</v>
      </c>
      <c r="CB3689" s="0" t="n">
        <v>4.172</v>
      </c>
      <c r="CD3689" s="1" t="n">
        <v>37928</v>
      </c>
      <c r="CE3689" s="0" t="n">
        <v>3.212</v>
      </c>
      <c r="CG3689" s="1" t="n">
        <v>37928</v>
      </c>
      <c r="CH3689" s="0" t="n">
        <v>4.132</v>
      </c>
      <c r="CJ3689" s="1" t="n">
        <v>37928</v>
      </c>
      <c r="CK3689" s="0" t="n">
        <v>4.901</v>
      </c>
    </row>
    <row r="3690" customFormat="false" ht="15" hidden="false" customHeight="false" outlineLevel="0" collapsed="false">
      <c r="A3690" s="1" t="n">
        <v>36913</v>
      </c>
      <c r="B3690" s="0" t="n">
        <v>0.6824</v>
      </c>
      <c r="D3690" s="1" t="n">
        <v>37047</v>
      </c>
      <c r="E3690" s="0" t="n">
        <v>1.171</v>
      </c>
      <c r="J3690" s="1" t="n">
        <v>36909</v>
      </c>
      <c r="K3690" s="0" t="n">
        <v>118.14</v>
      </c>
      <c r="M3690" s="1" t="n">
        <v>36920</v>
      </c>
      <c r="N3690" s="0" t="n">
        <v>1.8401</v>
      </c>
      <c r="P3690" s="1" t="n">
        <v>36909</v>
      </c>
      <c r="Q3690" s="0" t="n">
        <v>1.5121</v>
      </c>
      <c r="S3690" s="1" t="n">
        <v>37078</v>
      </c>
      <c r="T3690" s="0" t="n">
        <v>1190.59</v>
      </c>
      <c r="V3690" s="1" t="n">
        <v>36973</v>
      </c>
      <c r="W3690" s="0" t="n">
        <v>4002.56</v>
      </c>
      <c r="Y3690" s="1" t="n">
        <v>38709</v>
      </c>
      <c r="Z3690" s="0" t="n">
        <v>1144.871</v>
      </c>
      <c r="AB3690" s="1" t="n">
        <v>37208</v>
      </c>
      <c r="AC3690" s="0" t="n">
        <v>10030.56</v>
      </c>
      <c r="AE3690" s="1" t="n">
        <v>39070</v>
      </c>
      <c r="AF3690" s="0" t="n">
        <v>5559.7</v>
      </c>
      <c r="AH3690" s="1" t="n">
        <v>37095</v>
      </c>
      <c r="AI3690" s="0" t="n">
        <v>439.49</v>
      </c>
      <c r="AK3690" s="1" t="n">
        <v>36977</v>
      </c>
      <c r="AL3690" s="0" t="n">
        <v>4.413</v>
      </c>
      <c r="AN3690" s="1" t="n">
        <v>36970</v>
      </c>
      <c r="AO3690" s="0" t="n">
        <v>4.451</v>
      </c>
      <c r="AQ3690" s="1" t="n">
        <v>36970</v>
      </c>
      <c r="AR3690" s="0" t="n">
        <v>4.758</v>
      </c>
      <c r="AT3690" s="1" t="n">
        <v>38821</v>
      </c>
      <c r="AU3690" s="0" t="n">
        <v>4.539</v>
      </c>
      <c r="AW3690" s="1" t="n">
        <v>38820</v>
      </c>
      <c r="AX3690" s="0" t="n">
        <v>4.566</v>
      </c>
      <c r="AZ3690" s="1" t="n">
        <v>38820</v>
      </c>
      <c r="BA3690" s="0" t="n">
        <v>4.535</v>
      </c>
      <c r="BC3690" s="1" t="n">
        <v>38391</v>
      </c>
      <c r="BD3690" s="0" t="n">
        <v>2.43</v>
      </c>
      <c r="BF3690" s="1" t="n">
        <v>38380</v>
      </c>
      <c r="BG3690" s="0" t="n">
        <v>2.923</v>
      </c>
      <c r="BI3690" s="1" t="n">
        <v>38349</v>
      </c>
      <c r="BJ3690" s="0" t="n">
        <v>3.677</v>
      </c>
      <c r="BL3690" s="1" t="n">
        <v>39666</v>
      </c>
      <c r="BM3690" s="0" t="n">
        <v>0.744</v>
      </c>
      <c r="BO3690" s="1" t="n">
        <v>38583</v>
      </c>
      <c r="BP3690" s="0" t="n">
        <v>0.606</v>
      </c>
      <c r="BR3690" s="1" t="n">
        <v>38167</v>
      </c>
      <c r="BS3690" s="0" t="n">
        <v>1.83</v>
      </c>
      <c r="BU3690" s="1" t="n">
        <v>41666</v>
      </c>
      <c r="BV3690" s="0" t="n">
        <v>2.612</v>
      </c>
      <c r="BX3690" s="1" t="n">
        <v>41667</v>
      </c>
      <c r="BY3690" s="0" t="n">
        <v>3.3</v>
      </c>
      <c r="CA3690" s="1" t="n">
        <v>41663</v>
      </c>
      <c r="CB3690" s="0" t="n">
        <v>4.048</v>
      </c>
      <c r="CD3690" s="1" t="n">
        <v>37929</v>
      </c>
      <c r="CE3690" s="0" t="n">
        <v>3.209</v>
      </c>
      <c r="CG3690" s="1" t="n">
        <v>37929</v>
      </c>
      <c r="CH3690" s="0" t="n">
        <v>4.101</v>
      </c>
      <c r="CJ3690" s="1" t="n">
        <v>37929</v>
      </c>
      <c r="CK3690" s="0" t="n">
        <v>4.866</v>
      </c>
    </row>
    <row r="3691" customFormat="false" ht="15" hidden="false" customHeight="false" outlineLevel="0" collapsed="false">
      <c r="A3691" s="1" t="n">
        <v>36914</v>
      </c>
      <c r="B3691" s="0" t="n">
        <v>0.6804</v>
      </c>
      <c r="D3691" s="1" t="n">
        <v>37048</v>
      </c>
      <c r="E3691" s="0" t="n">
        <v>1.1795</v>
      </c>
      <c r="J3691" s="1" t="n">
        <v>36910</v>
      </c>
      <c r="K3691" s="0" t="n">
        <v>117.18</v>
      </c>
      <c r="M3691" s="1" t="n">
        <v>36921</v>
      </c>
      <c r="N3691" s="0" t="n">
        <v>1.824</v>
      </c>
      <c r="P3691" s="1" t="n">
        <v>36910</v>
      </c>
      <c r="Q3691" s="0" t="n">
        <v>1.5113</v>
      </c>
      <c r="S3691" s="1" t="n">
        <v>37081</v>
      </c>
      <c r="T3691" s="0" t="n">
        <v>1198.78</v>
      </c>
      <c r="V3691" s="1" t="n">
        <v>36976</v>
      </c>
      <c r="W3691" s="0" t="n">
        <v>4143.85</v>
      </c>
      <c r="Y3691" s="1" t="n">
        <v>38712</v>
      </c>
      <c r="Z3691" s="0" t="n">
        <v>1156.823</v>
      </c>
      <c r="AB3691" s="1" t="n">
        <v>37209</v>
      </c>
      <c r="AC3691" s="0" t="n">
        <v>10086.76</v>
      </c>
      <c r="AE3691" s="1" t="n">
        <v>39071</v>
      </c>
      <c r="AF3691" s="0" t="n">
        <v>5607.8</v>
      </c>
      <c r="AH3691" s="1" t="n">
        <v>37096</v>
      </c>
      <c r="AI3691" s="0" t="n">
        <v>437.61</v>
      </c>
      <c r="AK3691" s="1" t="n">
        <v>36978</v>
      </c>
      <c r="AL3691" s="0" t="n">
        <v>4.345</v>
      </c>
      <c r="AN3691" s="1" t="n">
        <v>36971</v>
      </c>
      <c r="AO3691" s="0" t="n">
        <v>4.457</v>
      </c>
      <c r="AQ3691" s="1" t="n">
        <v>36971</v>
      </c>
      <c r="AR3691" s="0" t="n">
        <v>4.778</v>
      </c>
      <c r="AT3691" s="1" t="n">
        <v>38824</v>
      </c>
      <c r="AU3691" s="0" t="n">
        <v>4.539</v>
      </c>
      <c r="AW3691" s="1" t="n">
        <v>38821</v>
      </c>
      <c r="AX3691" s="0" t="n">
        <v>4.566</v>
      </c>
      <c r="AZ3691" s="1" t="n">
        <v>38821</v>
      </c>
      <c r="BA3691" s="0" t="n">
        <v>4.538</v>
      </c>
      <c r="BC3691" s="1" t="n">
        <v>38392</v>
      </c>
      <c r="BD3691" s="0" t="n">
        <v>2.404</v>
      </c>
      <c r="BF3691" s="1" t="n">
        <v>38383</v>
      </c>
      <c r="BG3691" s="0" t="n">
        <v>2.927</v>
      </c>
      <c r="BI3691" s="1" t="n">
        <v>38350</v>
      </c>
      <c r="BJ3691" s="0" t="n">
        <v>3.712</v>
      </c>
      <c r="BL3691" s="1" t="n">
        <v>39667</v>
      </c>
      <c r="BM3691" s="0" t="n">
        <v>0.73</v>
      </c>
      <c r="BO3691" s="1" t="n">
        <v>38586</v>
      </c>
      <c r="BP3691" s="0" t="n">
        <v>0.656</v>
      </c>
      <c r="BR3691" s="1" t="n">
        <v>38168</v>
      </c>
      <c r="BS3691" s="0" t="n">
        <v>1.776</v>
      </c>
      <c r="BU3691" s="1" t="n">
        <v>41667</v>
      </c>
      <c r="BV3691" s="0" t="n">
        <v>2.642</v>
      </c>
      <c r="BX3691" s="1" t="n">
        <v>41668</v>
      </c>
      <c r="BY3691" s="0" t="n">
        <v>3.386</v>
      </c>
      <c r="CA3691" s="1" t="n">
        <v>41666</v>
      </c>
      <c r="CB3691" s="0" t="n">
        <v>4.018</v>
      </c>
      <c r="CD3691" s="1" t="n">
        <v>37930</v>
      </c>
      <c r="CE3691" s="0" t="n">
        <v>3.281</v>
      </c>
      <c r="CG3691" s="1" t="n">
        <v>37930</v>
      </c>
      <c r="CH3691" s="0" t="n">
        <v>4.148</v>
      </c>
      <c r="CJ3691" s="1" t="n">
        <v>37930</v>
      </c>
      <c r="CK3691" s="0" t="n">
        <v>4.898</v>
      </c>
    </row>
    <row r="3692" customFormat="false" ht="15" hidden="false" customHeight="false" outlineLevel="0" collapsed="false">
      <c r="A3692" s="1" t="n">
        <v>36915</v>
      </c>
      <c r="B3692" s="0" t="n">
        <v>0.6883</v>
      </c>
      <c r="D3692" s="1" t="n">
        <v>37049</v>
      </c>
      <c r="E3692" s="0" t="n">
        <v>1.1752</v>
      </c>
      <c r="J3692" s="1" t="n">
        <v>36913</v>
      </c>
      <c r="K3692" s="0" t="n">
        <v>116.41</v>
      </c>
      <c r="M3692" s="1" t="n">
        <v>36922</v>
      </c>
      <c r="N3692" s="0" t="n">
        <v>1.8167</v>
      </c>
      <c r="P3692" s="1" t="n">
        <v>36913</v>
      </c>
      <c r="Q3692" s="0" t="n">
        <v>1.5017</v>
      </c>
      <c r="S3692" s="1" t="n">
        <v>37082</v>
      </c>
      <c r="T3692" s="0" t="n">
        <v>1181.52</v>
      </c>
      <c r="V3692" s="1" t="n">
        <v>36977</v>
      </c>
      <c r="W3692" s="0" t="n">
        <v>4229.81</v>
      </c>
      <c r="Y3692" s="1" t="n">
        <v>38713</v>
      </c>
      <c r="Z3692" s="0" t="n">
        <v>1154.288</v>
      </c>
      <c r="AB3692" s="1" t="n">
        <v>37210</v>
      </c>
      <c r="AC3692" s="0" t="n">
        <v>10489.89</v>
      </c>
      <c r="AE3692" s="1" t="n">
        <v>39072</v>
      </c>
      <c r="AF3692" s="0" t="n">
        <v>5583.5</v>
      </c>
      <c r="AH3692" s="1" t="n">
        <v>37097</v>
      </c>
      <c r="AI3692" s="0" t="n">
        <v>439.95</v>
      </c>
      <c r="AK3692" s="1" t="n">
        <v>36979</v>
      </c>
      <c r="AL3692" s="0" t="n">
        <v>4.271</v>
      </c>
      <c r="AN3692" s="1" t="n">
        <v>36972</v>
      </c>
      <c r="AO3692" s="0" t="n">
        <v>4.446</v>
      </c>
      <c r="AQ3692" s="1" t="n">
        <v>36972</v>
      </c>
      <c r="AR3692" s="0" t="n">
        <v>4.756</v>
      </c>
      <c r="AT3692" s="1" t="n">
        <v>38825</v>
      </c>
      <c r="AU3692" s="0" t="n">
        <v>4.528</v>
      </c>
      <c r="AW3692" s="1" t="n">
        <v>38824</v>
      </c>
      <c r="AX3692" s="0" t="n">
        <v>4.566</v>
      </c>
      <c r="AZ3692" s="1" t="n">
        <v>38824</v>
      </c>
      <c r="BA3692" s="0" t="n">
        <v>4.538</v>
      </c>
      <c r="BC3692" s="1" t="n">
        <v>38393</v>
      </c>
      <c r="BD3692" s="0" t="n">
        <v>2.377</v>
      </c>
      <c r="BF3692" s="1" t="n">
        <v>38384</v>
      </c>
      <c r="BG3692" s="0" t="n">
        <v>2.922</v>
      </c>
      <c r="BI3692" s="1" t="n">
        <v>38351</v>
      </c>
      <c r="BJ3692" s="0" t="n">
        <v>3.688</v>
      </c>
      <c r="BL3692" s="1" t="n">
        <v>39668</v>
      </c>
      <c r="BM3692" s="0" t="n">
        <v>0.705</v>
      </c>
      <c r="BO3692" s="1" t="n">
        <v>38587</v>
      </c>
      <c r="BP3692" s="0" t="n">
        <v>0.65</v>
      </c>
      <c r="BR3692" s="1" t="n">
        <v>38169</v>
      </c>
      <c r="BS3692" s="0" t="n">
        <v>1.859</v>
      </c>
      <c r="BU3692" s="1" t="n">
        <v>41668</v>
      </c>
      <c r="BV3692" s="0" t="n">
        <v>2.73</v>
      </c>
      <c r="BX3692" s="1" t="n">
        <v>41669</v>
      </c>
      <c r="BY3692" s="0" t="n">
        <v>3.304</v>
      </c>
      <c r="CA3692" s="1" t="n">
        <v>41667</v>
      </c>
      <c r="CB3692" s="0" t="n">
        <v>4.029</v>
      </c>
      <c r="CD3692" s="1" t="n">
        <v>37931</v>
      </c>
      <c r="CE3692" s="0" t="n">
        <v>3.337</v>
      </c>
      <c r="CG3692" s="1" t="n">
        <v>37931</v>
      </c>
      <c r="CH3692" s="0" t="n">
        <v>4.212</v>
      </c>
      <c r="CJ3692" s="1" t="n">
        <v>37931</v>
      </c>
      <c r="CK3692" s="0" t="n">
        <v>4.959</v>
      </c>
    </row>
    <row r="3693" customFormat="false" ht="15" hidden="false" customHeight="false" outlineLevel="0" collapsed="false">
      <c r="A3693" s="1" t="n">
        <v>36916</v>
      </c>
      <c r="B3693" s="0" t="n">
        <v>0.6854</v>
      </c>
      <c r="D3693" s="1" t="n">
        <v>37050</v>
      </c>
      <c r="E3693" s="0" t="n">
        <v>1.1758</v>
      </c>
      <c r="J3693" s="1" t="n">
        <v>36914</v>
      </c>
      <c r="K3693" s="0" t="n">
        <v>116.73</v>
      </c>
      <c r="M3693" s="1" t="n">
        <v>36923</v>
      </c>
      <c r="N3693" s="0" t="n">
        <v>1.8085</v>
      </c>
      <c r="P3693" s="1" t="n">
        <v>36914</v>
      </c>
      <c r="Q3693" s="0" t="n">
        <v>1.5107</v>
      </c>
      <c r="S3693" s="1" t="n">
        <v>37083</v>
      </c>
      <c r="T3693" s="0" t="n">
        <v>1180.18</v>
      </c>
      <c r="V3693" s="1" t="n">
        <v>36978</v>
      </c>
      <c r="W3693" s="0" t="n">
        <v>4157.55</v>
      </c>
      <c r="Y3693" s="1" t="n">
        <v>38714</v>
      </c>
      <c r="Z3693" s="0" t="n">
        <v>1157.034</v>
      </c>
      <c r="AB3693" s="1" t="n">
        <v>37211</v>
      </c>
      <c r="AC3693" s="0" t="n">
        <v>10649.09</v>
      </c>
      <c r="AE3693" s="1" t="n">
        <v>39073</v>
      </c>
      <c r="AF3693" s="0" t="n">
        <v>5603.7</v>
      </c>
      <c r="AH3693" s="1" t="n">
        <v>37098</v>
      </c>
      <c r="AI3693" s="0" t="n">
        <v>438.69</v>
      </c>
      <c r="AK3693" s="1" t="n">
        <v>36980</v>
      </c>
      <c r="AL3693" s="0" t="n">
        <v>4.18</v>
      </c>
      <c r="AN3693" s="1" t="n">
        <v>36973</v>
      </c>
      <c r="AO3693" s="0" t="n">
        <v>4.502</v>
      </c>
      <c r="AQ3693" s="1" t="n">
        <v>36973</v>
      </c>
      <c r="AR3693" s="0" t="n">
        <v>4.815</v>
      </c>
      <c r="AT3693" s="1" t="n">
        <v>38826</v>
      </c>
      <c r="AU3693" s="0" t="n">
        <v>4.544</v>
      </c>
      <c r="AW3693" s="1" t="n">
        <v>38825</v>
      </c>
      <c r="AX3693" s="0" t="n">
        <v>4.55</v>
      </c>
      <c r="AZ3693" s="1" t="n">
        <v>38825</v>
      </c>
      <c r="BA3693" s="0" t="n">
        <v>4.526</v>
      </c>
      <c r="BC3693" s="1" t="n">
        <v>38394</v>
      </c>
      <c r="BD3693" s="0" t="n">
        <v>2.377</v>
      </c>
      <c r="BF3693" s="1" t="n">
        <v>38385</v>
      </c>
      <c r="BG3693" s="0" t="n">
        <v>2.941</v>
      </c>
      <c r="BI3693" s="1" t="n">
        <v>38352</v>
      </c>
      <c r="BJ3693" s="0" t="n">
        <v>3.683</v>
      </c>
      <c r="BL3693" s="1" t="n">
        <v>39671</v>
      </c>
      <c r="BM3693" s="0" t="n">
        <v>0.709</v>
      </c>
      <c r="BO3693" s="1" t="n">
        <v>38588</v>
      </c>
      <c r="BP3693" s="0" t="n">
        <v>0.615</v>
      </c>
      <c r="BR3693" s="1" t="n">
        <v>38170</v>
      </c>
      <c r="BS3693" s="0" t="n">
        <v>1.794</v>
      </c>
      <c r="BU3693" s="1" t="n">
        <v>41669</v>
      </c>
      <c r="BV3693" s="0" t="n">
        <v>2.656</v>
      </c>
      <c r="BX3693" s="1" t="n">
        <v>41670</v>
      </c>
      <c r="BY3693" s="0" t="n">
        <v>3.306</v>
      </c>
      <c r="CA3693" s="1" t="n">
        <v>41668</v>
      </c>
      <c r="CB3693" s="0" t="n">
        <v>4.116</v>
      </c>
      <c r="CD3693" s="1" t="n">
        <v>37932</v>
      </c>
      <c r="CE3693" s="0" t="n">
        <v>3.435</v>
      </c>
      <c r="CG3693" s="1" t="n">
        <v>37932</v>
      </c>
      <c r="CH3693" s="0" t="n">
        <v>4.287</v>
      </c>
      <c r="CJ3693" s="1" t="n">
        <v>37932</v>
      </c>
      <c r="CK3693" s="0" t="n">
        <v>5.01</v>
      </c>
    </row>
    <row r="3694" customFormat="false" ht="15" hidden="false" customHeight="false" outlineLevel="0" collapsed="false">
      <c r="A3694" s="1" t="n">
        <v>36917</v>
      </c>
      <c r="B3694" s="0" t="n">
        <v>0.6857</v>
      </c>
      <c r="D3694" s="1" t="n">
        <v>37053</v>
      </c>
      <c r="E3694" s="0" t="n">
        <v>1.1871</v>
      </c>
      <c r="J3694" s="1" t="n">
        <v>36915</v>
      </c>
      <c r="K3694" s="0" t="n">
        <v>117.73</v>
      </c>
      <c r="M3694" s="1" t="n">
        <v>36924</v>
      </c>
      <c r="N3694" s="0" t="n">
        <v>1.8085</v>
      </c>
      <c r="P3694" s="1" t="n">
        <v>36915</v>
      </c>
      <c r="Q3694" s="0" t="n">
        <v>1.5125</v>
      </c>
      <c r="S3694" s="1" t="n">
        <v>37084</v>
      </c>
      <c r="T3694" s="0" t="n">
        <v>1208.14</v>
      </c>
      <c r="V3694" s="1" t="n">
        <v>36979</v>
      </c>
      <c r="W3694" s="0" t="n">
        <v>4165.75</v>
      </c>
      <c r="Y3694" s="1" t="n">
        <v>38715</v>
      </c>
      <c r="Z3694" s="0" t="n">
        <v>1169.862</v>
      </c>
      <c r="AB3694" s="1" t="n">
        <v>37214</v>
      </c>
      <c r="AC3694" s="0" t="n">
        <v>10727.94</v>
      </c>
      <c r="AE3694" s="1" t="n">
        <v>39078</v>
      </c>
      <c r="AF3694" s="0" t="n">
        <v>5643.2</v>
      </c>
      <c r="AH3694" s="1" t="n">
        <v>37099</v>
      </c>
      <c r="AI3694" s="0" t="n">
        <v>444.59</v>
      </c>
      <c r="AK3694" s="1" t="n">
        <v>36983</v>
      </c>
      <c r="AL3694" s="0" t="n">
        <v>4.213</v>
      </c>
      <c r="AN3694" s="1" t="n">
        <v>36976</v>
      </c>
      <c r="AO3694" s="0" t="n">
        <v>4.535</v>
      </c>
      <c r="AQ3694" s="1" t="n">
        <v>36976</v>
      </c>
      <c r="AR3694" s="0" t="n">
        <v>4.869</v>
      </c>
      <c r="AT3694" s="1" t="n">
        <v>38827</v>
      </c>
      <c r="AU3694" s="0" t="n">
        <v>4.498</v>
      </c>
      <c r="AW3694" s="1" t="n">
        <v>38826</v>
      </c>
      <c r="AX3694" s="0" t="n">
        <v>4.562</v>
      </c>
      <c r="AZ3694" s="1" t="n">
        <v>38826</v>
      </c>
      <c r="BA3694" s="0" t="n">
        <v>4.511</v>
      </c>
      <c r="BC3694" s="1" t="n">
        <v>38397</v>
      </c>
      <c r="BD3694" s="0" t="n">
        <v>2.396</v>
      </c>
      <c r="BF3694" s="1" t="n">
        <v>38386</v>
      </c>
      <c r="BG3694" s="0" t="n">
        <v>2.964</v>
      </c>
      <c r="BI3694" s="1" t="n">
        <v>38355</v>
      </c>
      <c r="BJ3694" s="0" t="n">
        <v>3.639</v>
      </c>
      <c r="BL3694" s="1" t="n">
        <v>39672</v>
      </c>
      <c r="BM3694" s="0" t="n">
        <v>0.71</v>
      </c>
      <c r="BO3694" s="1" t="n">
        <v>38589</v>
      </c>
      <c r="BP3694" s="0" t="n">
        <v>0.63</v>
      </c>
      <c r="BR3694" s="1" t="n">
        <v>38173</v>
      </c>
      <c r="BS3694" s="0" t="n">
        <v>1.779</v>
      </c>
      <c r="BU3694" s="1" t="n">
        <v>41670</v>
      </c>
      <c r="BV3694" s="0" t="n">
        <v>2.665</v>
      </c>
      <c r="BX3694" s="1" t="n">
        <v>41673</v>
      </c>
      <c r="BY3694" s="0" t="n">
        <v>3.315</v>
      </c>
      <c r="CA3694" s="1" t="n">
        <v>41669</v>
      </c>
      <c r="CB3694" s="0" t="n">
        <v>4.007</v>
      </c>
      <c r="CD3694" s="1" t="n">
        <v>37935</v>
      </c>
      <c r="CE3694" s="0" t="n">
        <v>3.435</v>
      </c>
      <c r="CG3694" s="1" t="n">
        <v>37935</v>
      </c>
      <c r="CH3694" s="0" t="n">
        <v>4.287</v>
      </c>
      <c r="CJ3694" s="1" t="n">
        <v>37935</v>
      </c>
      <c r="CK3694" s="0" t="n">
        <v>5.009</v>
      </c>
    </row>
    <row r="3695" customFormat="false" ht="15" hidden="false" customHeight="false" outlineLevel="0" collapsed="false">
      <c r="A3695" s="1" t="n">
        <v>36920</v>
      </c>
      <c r="B3695" s="0" t="n">
        <v>0.6857</v>
      </c>
      <c r="D3695" s="1" t="n">
        <v>37054</v>
      </c>
      <c r="E3695" s="0" t="n">
        <v>1.1716</v>
      </c>
      <c r="J3695" s="1" t="n">
        <v>36916</v>
      </c>
      <c r="K3695" s="0" t="n">
        <v>116.79</v>
      </c>
      <c r="M3695" s="1" t="n">
        <v>36927</v>
      </c>
      <c r="N3695" s="0" t="n">
        <v>1.8174</v>
      </c>
      <c r="P3695" s="1" t="n">
        <v>36916</v>
      </c>
      <c r="Q3695" s="0" t="n">
        <v>1.5067</v>
      </c>
      <c r="S3695" s="1" t="n">
        <v>37085</v>
      </c>
      <c r="T3695" s="0" t="n">
        <v>1215.68</v>
      </c>
      <c r="V3695" s="1" t="n">
        <v>36980</v>
      </c>
      <c r="W3695" s="0" t="n">
        <v>4185</v>
      </c>
      <c r="Y3695" s="1" t="n">
        <v>38716</v>
      </c>
      <c r="Z3695" s="0" t="n">
        <v>1161.057</v>
      </c>
      <c r="AB3695" s="1" t="n">
        <v>37215</v>
      </c>
      <c r="AC3695" s="0" t="n">
        <v>10575.62</v>
      </c>
      <c r="AE3695" s="1" t="n">
        <v>39079</v>
      </c>
      <c r="AF3695" s="0" t="n">
        <v>5660.5</v>
      </c>
      <c r="AH3695" s="1" t="n">
        <v>37102</v>
      </c>
      <c r="AI3695" s="0" t="n">
        <v>441.87</v>
      </c>
      <c r="AK3695" s="1" t="n">
        <v>36984</v>
      </c>
      <c r="AL3695" s="0" t="n">
        <v>4.122</v>
      </c>
      <c r="AN3695" s="1" t="n">
        <v>36977</v>
      </c>
      <c r="AO3695" s="0" t="n">
        <v>4.696</v>
      </c>
      <c r="AQ3695" s="1" t="n">
        <v>36977</v>
      </c>
      <c r="AR3695" s="0" t="n">
        <v>5.011</v>
      </c>
      <c r="AT3695" s="1" t="n">
        <v>38828</v>
      </c>
      <c r="AU3695" s="0" t="n">
        <v>4.513</v>
      </c>
      <c r="AW3695" s="1" t="n">
        <v>38827</v>
      </c>
      <c r="AX3695" s="0" t="n">
        <v>4.537</v>
      </c>
      <c r="AZ3695" s="1" t="n">
        <v>38827</v>
      </c>
      <c r="BA3695" s="0" t="n">
        <v>4.509</v>
      </c>
      <c r="BC3695" s="1" t="n">
        <v>38398</v>
      </c>
      <c r="BD3695" s="0" t="n">
        <v>2.426</v>
      </c>
      <c r="BF3695" s="1" t="n">
        <v>38387</v>
      </c>
      <c r="BG3695" s="0" t="n">
        <v>2.916</v>
      </c>
      <c r="BI3695" s="1" t="n">
        <v>38356</v>
      </c>
      <c r="BJ3695" s="0" t="n">
        <v>3.653</v>
      </c>
      <c r="BL3695" s="1" t="n">
        <v>39673</v>
      </c>
      <c r="BM3695" s="0" t="n">
        <v>0.705</v>
      </c>
      <c r="BO3695" s="1" t="n">
        <v>38590</v>
      </c>
      <c r="BP3695" s="0" t="n">
        <v>0.62</v>
      </c>
      <c r="BR3695" s="1" t="n">
        <v>38174</v>
      </c>
      <c r="BS3695" s="0" t="n">
        <v>1.775</v>
      </c>
      <c r="BU3695" s="1" t="n">
        <v>41673</v>
      </c>
      <c r="BV3695" s="0" t="n">
        <v>2.679</v>
      </c>
      <c r="BX3695" s="1" t="n">
        <v>41674</v>
      </c>
      <c r="BY3695" s="0" t="n">
        <v>3.335</v>
      </c>
      <c r="CA3695" s="1" t="n">
        <v>41670</v>
      </c>
      <c r="CB3695" s="0" t="n">
        <v>3.999</v>
      </c>
      <c r="CD3695" s="1" t="n">
        <v>37936</v>
      </c>
      <c r="CE3695" s="0" t="n">
        <v>3.434</v>
      </c>
      <c r="CG3695" s="1" t="n">
        <v>37936</v>
      </c>
      <c r="CH3695" s="0" t="n">
        <v>4.286</v>
      </c>
      <c r="CJ3695" s="1" t="n">
        <v>37936</v>
      </c>
      <c r="CK3695" s="0" t="n">
        <v>5.011</v>
      </c>
    </row>
    <row r="3696" customFormat="false" ht="15" hidden="false" customHeight="false" outlineLevel="0" collapsed="false">
      <c r="A3696" s="1" t="n">
        <v>36921</v>
      </c>
      <c r="B3696" s="0" t="n">
        <v>0.6838</v>
      </c>
      <c r="D3696" s="1" t="n">
        <v>37055</v>
      </c>
      <c r="E3696" s="0" t="n">
        <v>1.1692</v>
      </c>
      <c r="J3696" s="1" t="n">
        <v>36917</v>
      </c>
      <c r="K3696" s="0" t="n">
        <v>117.18</v>
      </c>
      <c r="M3696" s="1" t="n">
        <v>36928</v>
      </c>
      <c r="N3696" s="0" t="n">
        <v>1.8217</v>
      </c>
      <c r="P3696" s="1" t="n">
        <v>36917</v>
      </c>
      <c r="Q3696" s="0" t="n">
        <v>1.5043</v>
      </c>
      <c r="S3696" s="1" t="n">
        <v>37088</v>
      </c>
      <c r="T3696" s="0" t="n">
        <v>1202.45</v>
      </c>
      <c r="V3696" s="1" t="n">
        <v>36983</v>
      </c>
      <c r="W3696" s="0" t="n">
        <v>4190.8</v>
      </c>
      <c r="Y3696" s="1" t="n">
        <v>38721</v>
      </c>
      <c r="Z3696" s="0" t="n">
        <v>1180.963</v>
      </c>
      <c r="AB3696" s="1" t="n">
        <v>37216</v>
      </c>
      <c r="AC3696" s="0" t="n">
        <v>10661.08</v>
      </c>
      <c r="AE3696" s="1" t="n">
        <v>39080</v>
      </c>
      <c r="AF3696" s="0" t="n">
        <v>5669.9</v>
      </c>
      <c r="AH3696" s="1" t="n">
        <v>37103</v>
      </c>
      <c r="AI3696" s="0" t="n">
        <v>445.15</v>
      </c>
      <c r="AK3696" s="1" t="n">
        <v>36985</v>
      </c>
      <c r="AL3696" s="0" t="n">
        <v>4.097</v>
      </c>
      <c r="AN3696" s="1" t="n">
        <v>36978</v>
      </c>
      <c r="AO3696" s="0" t="n">
        <v>4.644</v>
      </c>
      <c r="AQ3696" s="1" t="n">
        <v>36978</v>
      </c>
      <c r="AR3696" s="0" t="n">
        <v>4.975</v>
      </c>
      <c r="AT3696" s="1" t="n">
        <v>38831</v>
      </c>
      <c r="AU3696" s="0" t="n">
        <v>4.54</v>
      </c>
      <c r="AW3696" s="1" t="n">
        <v>38828</v>
      </c>
      <c r="AX3696" s="0" t="n">
        <v>4.562</v>
      </c>
      <c r="AZ3696" s="1" t="n">
        <v>38828</v>
      </c>
      <c r="BA3696" s="0" t="n">
        <v>4.552</v>
      </c>
      <c r="BC3696" s="1" t="n">
        <v>38399</v>
      </c>
      <c r="BD3696" s="0" t="n">
        <v>2.432</v>
      </c>
      <c r="BF3696" s="1" t="n">
        <v>38390</v>
      </c>
      <c r="BG3696" s="0" t="n">
        <v>2.922</v>
      </c>
      <c r="BI3696" s="1" t="n">
        <v>38357</v>
      </c>
      <c r="BJ3696" s="0" t="n">
        <v>3.654</v>
      </c>
      <c r="BL3696" s="1" t="n">
        <v>39674</v>
      </c>
      <c r="BM3696" s="0" t="n">
        <v>0.7</v>
      </c>
      <c r="BO3696" s="1" t="n">
        <v>38593</v>
      </c>
      <c r="BP3696" s="0" t="n">
        <v>0.58</v>
      </c>
      <c r="BR3696" s="1" t="n">
        <v>38175</v>
      </c>
      <c r="BS3696" s="0" t="n">
        <v>1.784</v>
      </c>
      <c r="BU3696" s="1" t="n">
        <v>41674</v>
      </c>
      <c r="BV3696" s="0" t="n">
        <v>2.719</v>
      </c>
      <c r="BX3696" s="1" t="n">
        <v>41675</v>
      </c>
      <c r="BY3696" s="0" t="n">
        <v>3.357</v>
      </c>
      <c r="CA3696" s="1" t="n">
        <v>41673</v>
      </c>
      <c r="CB3696" s="0" t="n">
        <v>4</v>
      </c>
      <c r="CD3696" s="1" t="n">
        <v>37937</v>
      </c>
      <c r="CE3696" s="0" t="n">
        <v>3.388</v>
      </c>
      <c r="CG3696" s="1" t="n">
        <v>37937</v>
      </c>
      <c r="CH3696" s="0" t="n">
        <v>4.267</v>
      </c>
      <c r="CJ3696" s="1" t="n">
        <v>37937</v>
      </c>
      <c r="CK3696" s="0" t="n">
        <v>4.997</v>
      </c>
    </row>
    <row r="3697" customFormat="false" ht="15" hidden="false" customHeight="false" outlineLevel="0" collapsed="false">
      <c r="A3697" s="1" t="n">
        <v>36922</v>
      </c>
      <c r="B3697" s="0" t="n">
        <v>0.6828</v>
      </c>
      <c r="D3697" s="1" t="n">
        <v>37056</v>
      </c>
      <c r="E3697" s="0" t="n">
        <v>1.1596</v>
      </c>
      <c r="J3697" s="1" t="n">
        <v>36920</v>
      </c>
      <c r="K3697" s="0" t="n">
        <v>116.76</v>
      </c>
      <c r="M3697" s="1" t="n">
        <v>36929</v>
      </c>
      <c r="N3697" s="0" t="n">
        <v>1.8303</v>
      </c>
      <c r="P3697" s="1" t="n">
        <v>36920</v>
      </c>
      <c r="Q3697" s="0" t="n">
        <v>1.5016</v>
      </c>
      <c r="S3697" s="1" t="n">
        <v>37089</v>
      </c>
      <c r="T3697" s="0" t="n">
        <v>1214.44</v>
      </c>
      <c r="V3697" s="1" t="n">
        <v>36984</v>
      </c>
      <c r="W3697" s="0" t="n">
        <v>4039.16</v>
      </c>
      <c r="Y3697" s="1" t="n">
        <v>38722</v>
      </c>
      <c r="Z3697" s="0" t="n">
        <v>1197.269</v>
      </c>
      <c r="AB3697" s="1" t="n">
        <v>37217</v>
      </c>
      <c r="AC3697" s="0" t="n">
        <v>10696.82</v>
      </c>
      <c r="AE3697" s="1" t="n">
        <v>39084</v>
      </c>
      <c r="AF3697" s="0" t="n">
        <v>5670.2</v>
      </c>
      <c r="AH3697" s="1" t="n">
        <v>37104</v>
      </c>
      <c r="AI3697" s="0" t="n">
        <v>447.85</v>
      </c>
      <c r="AK3697" s="1" t="n">
        <v>36986</v>
      </c>
      <c r="AL3697" s="0" t="n">
        <v>4.171</v>
      </c>
      <c r="AN3697" s="1" t="n">
        <v>36979</v>
      </c>
      <c r="AO3697" s="0" t="n">
        <v>4.651</v>
      </c>
      <c r="AQ3697" s="1" t="n">
        <v>36979</v>
      </c>
      <c r="AR3697" s="0" t="n">
        <v>4.997</v>
      </c>
      <c r="AT3697" s="1" t="n">
        <v>38832</v>
      </c>
      <c r="AU3697" s="0" t="n">
        <v>4.601</v>
      </c>
      <c r="AW3697" s="1" t="n">
        <v>38831</v>
      </c>
      <c r="AX3697" s="0" t="n">
        <v>4.594</v>
      </c>
      <c r="AZ3697" s="1" t="n">
        <v>38831</v>
      </c>
      <c r="BA3697" s="0" t="n">
        <v>4.575</v>
      </c>
      <c r="BC3697" s="1" t="n">
        <v>38400</v>
      </c>
      <c r="BD3697" s="0" t="n">
        <v>2.444</v>
      </c>
      <c r="BF3697" s="1" t="n">
        <v>38391</v>
      </c>
      <c r="BG3697" s="0" t="n">
        <v>2.912</v>
      </c>
      <c r="BI3697" s="1" t="n">
        <v>38358</v>
      </c>
      <c r="BJ3697" s="0" t="n">
        <v>3.625</v>
      </c>
      <c r="BL3697" s="1" t="n">
        <v>39675</v>
      </c>
      <c r="BM3697" s="0" t="n">
        <v>0.696</v>
      </c>
      <c r="BO3697" s="1" t="n">
        <v>38594</v>
      </c>
      <c r="BP3697" s="0" t="n">
        <v>0.59</v>
      </c>
      <c r="BR3697" s="1" t="n">
        <v>38176</v>
      </c>
      <c r="BS3697" s="0" t="n">
        <v>1.754</v>
      </c>
      <c r="BU3697" s="1" t="n">
        <v>41675</v>
      </c>
      <c r="BV3697" s="0" t="n">
        <v>2.735</v>
      </c>
      <c r="BX3697" s="1" t="n">
        <v>41676</v>
      </c>
      <c r="BY3697" s="0" t="n">
        <v>3.413</v>
      </c>
      <c r="CA3697" s="1" t="n">
        <v>41674</v>
      </c>
      <c r="CB3697" s="0" t="n">
        <v>3.995</v>
      </c>
      <c r="CD3697" s="1" t="n">
        <v>37938</v>
      </c>
      <c r="CE3697" s="0" t="n">
        <v>3.286</v>
      </c>
      <c r="CG3697" s="1" t="n">
        <v>37938</v>
      </c>
      <c r="CH3697" s="0" t="n">
        <v>4.155</v>
      </c>
      <c r="CJ3697" s="1" t="n">
        <v>37938</v>
      </c>
      <c r="CK3697" s="0" t="n">
        <v>4.889</v>
      </c>
    </row>
    <row r="3698" customFormat="false" ht="15" hidden="false" customHeight="false" outlineLevel="0" collapsed="false">
      <c r="A3698" s="1" t="n">
        <v>36923</v>
      </c>
      <c r="B3698" s="0" t="n">
        <v>0.6768</v>
      </c>
      <c r="D3698" s="1" t="n">
        <v>37057</v>
      </c>
      <c r="E3698" s="0" t="n">
        <v>1.1614</v>
      </c>
      <c r="J3698" s="1" t="n">
        <v>36921</v>
      </c>
      <c r="K3698" s="0" t="n">
        <v>115.86</v>
      </c>
      <c r="M3698" s="1" t="n">
        <v>36930</v>
      </c>
      <c r="N3698" s="0" t="n">
        <v>1.8641</v>
      </c>
      <c r="P3698" s="1" t="n">
        <v>36921</v>
      </c>
      <c r="Q3698" s="0" t="n">
        <v>1.5038</v>
      </c>
      <c r="S3698" s="1" t="n">
        <v>37090</v>
      </c>
      <c r="T3698" s="0" t="n">
        <v>1207.71</v>
      </c>
      <c r="V3698" s="1" t="n">
        <v>36985</v>
      </c>
      <c r="W3698" s="0" t="n">
        <v>4062.12</v>
      </c>
      <c r="Y3698" s="1" t="n">
        <v>38723</v>
      </c>
      <c r="Z3698" s="0" t="n">
        <v>1209.422</v>
      </c>
      <c r="AB3698" s="1" t="n">
        <v>37221</v>
      </c>
      <c r="AC3698" s="0" t="n">
        <v>11064.3</v>
      </c>
      <c r="AE3698" s="1" t="n">
        <v>39085</v>
      </c>
      <c r="AF3698" s="0" t="n">
        <v>5649.3</v>
      </c>
      <c r="AH3698" s="1" t="n">
        <v>37105</v>
      </c>
      <c r="AI3698" s="0" t="n">
        <v>447.98</v>
      </c>
      <c r="AK3698" s="1" t="n">
        <v>36987</v>
      </c>
      <c r="AL3698" s="0" t="n">
        <v>4.079</v>
      </c>
      <c r="AN3698" s="1" t="n">
        <v>36980</v>
      </c>
      <c r="AO3698" s="0" t="n">
        <v>4.557</v>
      </c>
      <c r="AQ3698" s="1" t="n">
        <v>36980</v>
      </c>
      <c r="AR3698" s="0" t="n">
        <v>4.917</v>
      </c>
      <c r="AT3698" s="1" t="n">
        <v>38833</v>
      </c>
      <c r="AU3698" s="0" t="n">
        <v>4.629</v>
      </c>
      <c r="AW3698" s="1" t="n">
        <v>38832</v>
      </c>
      <c r="AX3698" s="0" t="n">
        <v>4.656</v>
      </c>
      <c r="AZ3698" s="1" t="n">
        <v>38832</v>
      </c>
      <c r="BA3698" s="0" t="n">
        <v>4.634</v>
      </c>
      <c r="BC3698" s="1" t="n">
        <v>38401</v>
      </c>
      <c r="BD3698" s="0" t="n">
        <v>2.484</v>
      </c>
      <c r="BF3698" s="1" t="n">
        <v>38392</v>
      </c>
      <c r="BG3698" s="0" t="n">
        <v>2.889</v>
      </c>
      <c r="BI3698" s="1" t="n">
        <v>38359</v>
      </c>
      <c r="BJ3698" s="0" t="n">
        <v>3.61</v>
      </c>
      <c r="BL3698" s="1" t="n">
        <v>39678</v>
      </c>
      <c r="BM3698" s="0" t="n">
        <v>0.681</v>
      </c>
      <c r="BO3698" s="1" t="n">
        <v>38595</v>
      </c>
      <c r="BP3698" s="0" t="n">
        <v>0.55</v>
      </c>
      <c r="BR3698" s="1" t="n">
        <v>38177</v>
      </c>
      <c r="BS3698" s="0" t="n">
        <v>1.799</v>
      </c>
      <c r="BU3698" s="1" t="n">
        <v>41676</v>
      </c>
      <c r="BV3698" s="0" t="n">
        <v>2.783</v>
      </c>
      <c r="BX3698" s="1" t="n">
        <v>41677</v>
      </c>
      <c r="BY3698" s="0" t="n">
        <v>3.461</v>
      </c>
      <c r="CA3698" s="1" t="n">
        <v>41675</v>
      </c>
      <c r="CB3698" s="0" t="n">
        <v>4.021</v>
      </c>
      <c r="CD3698" s="1" t="n">
        <v>37939</v>
      </c>
      <c r="CE3698" s="0" t="n">
        <v>3.262</v>
      </c>
      <c r="CG3698" s="1" t="n">
        <v>37939</v>
      </c>
      <c r="CH3698" s="0" t="n">
        <v>4.106</v>
      </c>
      <c r="CJ3698" s="1" t="n">
        <v>37939</v>
      </c>
      <c r="CK3698" s="0" t="n">
        <v>4.844</v>
      </c>
    </row>
    <row r="3699" customFormat="false" ht="15" hidden="false" customHeight="false" outlineLevel="0" collapsed="false">
      <c r="A3699" s="1" t="n">
        <v>36924</v>
      </c>
      <c r="B3699" s="0" t="n">
        <v>0.6814</v>
      </c>
      <c r="D3699" s="1" t="n">
        <v>37060</v>
      </c>
      <c r="E3699" s="0" t="n">
        <v>1.1617</v>
      </c>
      <c r="J3699" s="1" t="n">
        <v>36922</v>
      </c>
      <c r="K3699" s="0" t="n">
        <v>116.57</v>
      </c>
      <c r="M3699" s="1" t="n">
        <v>36931</v>
      </c>
      <c r="N3699" s="0" t="n">
        <v>1.8641</v>
      </c>
      <c r="P3699" s="1" t="n">
        <v>36922</v>
      </c>
      <c r="Q3699" s="0" t="n">
        <v>1.4978</v>
      </c>
      <c r="S3699" s="1" t="n">
        <v>37091</v>
      </c>
      <c r="T3699" s="0" t="n">
        <v>1215.02</v>
      </c>
      <c r="V3699" s="1" t="n">
        <v>36986</v>
      </c>
      <c r="W3699" s="0" t="n">
        <v>4158.19</v>
      </c>
      <c r="Y3699" s="1" t="n">
        <v>38726</v>
      </c>
      <c r="Z3699" s="0" t="n">
        <v>1215.668</v>
      </c>
      <c r="AB3699" s="1" t="n">
        <v>37222</v>
      </c>
      <c r="AC3699" s="0" t="n">
        <v>10948.89</v>
      </c>
      <c r="AE3699" s="1" t="n">
        <v>39086</v>
      </c>
      <c r="AF3699" s="0" t="n">
        <v>5584.8</v>
      </c>
      <c r="AH3699" s="1" t="n">
        <v>37106</v>
      </c>
      <c r="AI3699" s="0" t="n">
        <v>447.09</v>
      </c>
      <c r="AK3699" s="1" t="n">
        <v>36990</v>
      </c>
      <c r="AL3699" s="0" t="n">
        <v>4.087</v>
      </c>
      <c r="AN3699" s="1" t="n">
        <v>36983</v>
      </c>
      <c r="AO3699" s="0" t="n">
        <v>4.604</v>
      </c>
      <c r="AQ3699" s="1" t="n">
        <v>36983</v>
      </c>
      <c r="AR3699" s="0" t="n">
        <v>4.977</v>
      </c>
      <c r="AT3699" s="1" t="n">
        <v>38834</v>
      </c>
      <c r="AU3699" s="0" t="n">
        <v>4.634</v>
      </c>
      <c r="AW3699" s="1" t="n">
        <v>38833</v>
      </c>
      <c r="AX3699" s="0" t="n">
        <v>4.697</v>
      </c>
      <c r="AZ3699" s="1" t="n">
        <v>38833</v>
      </c>
      <c r="BA3699" s="0" t="n">
        <v>4.681</v>
      </c>
      <c r="BC3699" s="1" t="n">
        <v>38404</v>
      </c>
      <c r="BD3699" s="0" t="n">
        <v>2.504</v>
      </c>
      <c r="BF3699" s="1" t="n">
        <v>38393</v>
      </c>
      <c r="BG3699" s="0" t="n">
        <v>2.869</v>
      </c>
      <c r="BI3699" s="1" t="n">
        <v>38362</v>
      </c>
      <c r="BJ3699" s="0" t="n">
        <v>3.592</v>
      </c>
      <c r="BL3699" s="1" t="n">
        <v>39679</v>
      </c>
      <c r="BM3699" s="0" t="n">
        <v>0.68</v>
      </c>
      <c r="BO3699" s="1" t="n">
        <v>38596</v>
      </c>
      <c r="BP3699" s="0" t="n">
        <v>0.535</v>
      </c>
      <c r="BR3699" s="1" t="n">
        <v>38180</v>
      </c>
      <c r="BS3699" s="0" t="n">
        <v>1.773</v>
      </c>
      <c r="BU3699" s="1" t="n">
        <v>41677</v>
      </c>
      <c r="BV3699" s="0" t="n">
        <v>2.826</v>
      </c>
      <c r="BX3699" s="1" t="n">
        <v>41680</v>
      </c>
      <c r="BY3699" s="0" t="n">
        <v>3.452</v>
      </c>
      <c r="CA3699" s="1" t="n">
        <v>41676</v>
      </c>
      <c r="CB3699" s="0" t="n">
        <v>4.087</v>
      </c>
      <c r="CD3699" s="1" t="n">
        <v>37942</v>
      </c>
      <c r="CE3699" s="0" t="n">
        <v>3.236</v>
      </c>
      <c r="CG3699" s="1" t="n">
        <v>37942</v>
      </c>
      <c r="CH3699" s="0" t="n">
        <v>4.09</v>
      </c>
      <c r="CJ3699" s="1" t="n">
        <v>37942</v>
      </c>
      <c r="CK3699" s="0" t="n">
        <v>4.828</v>
      </c>
    </row>
    <row r="3700" customFormat="false" ht="15" hidden="false" customHeight="false" outlineLevel="0" collapsed="false">
      <c r="A3700" s="1" t="n">
        <v>36927</v>
      </c>
      <c r="B3700" s="0" t="n">
        <v>0.6784</v>
      </c>
      <c r="D3700" s="1" t="n">
        <v>37061</v>
      </c>
      <c r="E3700" s="0" t="n">
        <v>1.171</v>
      </c>
      <c r="J3700" s="1" t="n">
        <v>36923</v>
      </c>
      <c r="K3700" s="0" t="n">
        <v>115.59</v>
      </c>
      <c r="M3700" s="1" t="n">
        <v>36934</v>
      </c>
      <c r="N3700" s="0" t="n">
        <v>1.8562</v>
      </c>
      <c r="P3700" s="1" t="n">
        <v>36923</v>
      </c>
      <c r="Q3700" s="0" t="n">
        <v>1.4943</v>
      </c>
      <c r="S3700" s="1" t="n">
        <v>37092</v>
      </c>
      <c r="T3700" s="0" t="n">
        <v>1210.85</v>
      </c>
      <c r="V3700" s="1" t="n">
        <v>36987</v>
      </c>
      <c r="W3700" s="0" t="n">
        <v>4145.85</v>
      </c>
      <c r="Y3700" s="1" t="n">
        <v>38727</v>
      </c>
      <c r="Z3700" s="0" t="n">
        <v>1220.618</v>
      </c>
      <c r="AB3700" s="1" t="n">
        <v>37223</v>
      </c>
      <c r="AC3700" s="0" t="n">
        <v>10624.81</v>
      </c>
      <c r="AE3700" s="1" t="n">
        <v>39087</v>
      </c>
      <c r="AF3700" s="0" t="n">
        <v>5572</v>
      </c>
      <c r="AH3700" s="1" t="n">
        <v>37110</v>
      </c>
      <c r="AI3700" s="0" t="n">
        <v>450.56</v>
      </c>
      <c r="AK3700" s="1" t="n">
        <v>36991</v>
      </c>
      <c r="AL3700" s="0" t="n">
        <v>4.212</v>
      </c>
      <c r="AN3700" s="1" t="n">
        <v>36984</v>
      </c>
      <c r="AO3700" s="0" t="n">
        <v>4.53</v>
      </c>
      <c r="AQ3700" s="1" t="n">
        <v>36984</v>
      </c>
      <c r="AR3700" s="0" t="n">
        <v>4.929</v>
      </c>
      <c r="AT3700" s="1" t="n">
        <v>38835</v>
      </c>
      <c r="AU3700" s="0" t="n">
        <v>4.621</v>
      </c>
      <c r="AW3700" s="1" t="n">
        <v>38834</v>
      </c>
      <c r="AX3700" s="0" t="n">
        <v>4.692</v>
      </c>
      <c r="AZ3700" s="1" t="n">
        <v>38834</v>
      </c>
      <c r="BA3700" s="0" t="n">
        <v>4.648</v>
      </c>
      <c r="BC3700" s="1" t="n">
        <v>38405</v>
      </c>
      <c r="BD3700" s="0" t="n">
        <v>2.487</v>
      </c>
      <c r="BF3700" s="1" t="n">
        <v>38394</v>
      </c>
      <c r="BG3700" s="0" t="n">
        <v>2.869</v>
      </c>
      <c r="BI3700" s="1" t="n">
        <v>38363</v>
      </c>
      <c r="BJ3700" s="0" t="n">
        <v>3.598</v>
      </c>
      <c r="BL3700" s="1" t="n">
        <v>39680</v>
      </c>
      <c r="BM3700" s="0" t="n">
        <v>0.693</v>
      </c>
      <c r="BO3700" s="1" t="n">
        <v>38597</v>
      </c>
      <c r="BP3700" s="0" t="n">
        <v>0.5</v>
      </c>
      <c r="BR3700" s="1" t="n">
        <v>38181</v>
      </c>
      <c r="BS3700" s="0" t="n">
        <v>1.751</v>
      </c>
      <c r="BU3700" s="1" t="n">
        <v>41680</v>
      </c>
      <c r="BV3700" s="0" t="n">
        <v>2.816</v>
      </c>
      <c r="BX3700" s="1" t="n">
        <v>41681</v>
      </c>
      <c r="BY3700" s="0" t="n">
        <v>3.489</v>
      </c>
      <c r="CA3700" s="1" t="n">
        <v>41677</v>
      </c>
      <c r="CB3700" s="0" t="n">
        <v>4.153</v>
      </c>
      <c r="CD3700" s="1" t="n">
        <v>37943</v>
      </c>
      <c r="CE3700" s="0" t="n">
        <v>3.222</v>
      </c>
      <c r="CG3700" s="1" t="n">
        <v>37943</v>
      </c>
      <c r="CH3700" s="0" t="n">
        <v>4.088</v>
      </c>
      <c r="CJ3700" s="1" t="n">
        <v>37943</v>
      </c>
      <c r="CK3700" s="0" t="n">
        <v>4.808</v>
      </c>
    </row>
    <row r="3701" customFormat="false" ht="15" hidden="false" customHeight="false" outlineLevel="0" collapsed="false">
      <c r="A3701" s="1" t="n">
        <v>36928</v>
      </c>
      <c r="B3701" s="0" t="n">
        <v>0.6851</v>
      </c>
      <c r="D3701" s="1" t="n">
        <v>37062</v>
      </c>
      <c r="E3701" s="0" t="n">
        <v>1.17</v>
      </c>
      <c r="J3701" s="1" t="n">
        <v>36924</v>
      </c>
      <c r="K3701" s="0" t="n">
        <v>115.75</v>
      </c>
      <c r="M3701" s="1" t="n">
        <v>36935</v>
      </c>
      <c r="N3701" s="0" t="n">
        <v>1.8714</v>
      </c>
      <c r="P3701" s="1" t="n">
        <v>36924</v>
      </c>
      <c r="Q3701" s="0" t="n">
        <v>1.4967</v>
      </c>
      <c r="S3701" s="1" t="n">
        <v>37095</v>
      </c>
      <c r="T3701" s="0" t="n">
        <v>1191.03</v>
      </c>
      <c r="V3701" s="1" t="n">
        <v>36990</v>
      </c>
      <c r="W3701" s="0" t="n">
        <v>4204.13</v>
      </c>
      <c r="Y3701" s="1" t="n">
        <v>38728</v>
      </c>
      <c r="Z3701" s="0" t="n">
        <v>1211.053</v>
      </c>
      <c r="AB3701" s="1" t="n">
        <v>37224</v>
      </c>
      <c r="AC3701" s="0" t="n">
        <v>10655.96</v>
      </c>
      <c r="AE3701" s="1" t="n">
        <v>39090</v>
      </c>
      <c r="AF3701" s="0" t="n">
        <v>5502</v>
      </c>
      <c r="AH3701" s="1" t="n">
        <v>37111</v>
      </c>
      <c r="AI3701" s="0" t="n">
        <v>442.74</v>
      </c>
      <c r="AK3701" s="1" t="n">
        <v>36992</v>
      </c>
      <c r="AL3701" s="0" t="n">
        <v>4.27</v>
      </c>
      <c r="AN3701" s="1" t="n">
        <v>36985</v>
      </c>
      <c r="AO3701" s="0" t="n">
        <v>4.503</v>
      </c>
      <c r="AQ3701" s="1" t="n">
        <v>36985</v>
      </c>
      <c r="AR3701" s="0" t="n">
        <v>4.914</v>
      </c>
      <c r="AT3701" s="1" t="n">
        <v>38838</v>
      </c>
      <c r="AU3701" s="0" t="n">
        <v>4.598</v>
      </c>
      <c r="AW3701" s="1" t="n">
        <v>38835</v>
      </c>
      <c r="AX3701" s="0" t="n">
        <v>4.673</v>
      </c>
      <c r="AZ3701" s="1" t="n">
        <v>38835</v>
      </c>
      <c r="BA3701" s="0" t="n">
        <v>4.635</v>
      </c>
      <c r="BC3701" s="1" t="n">
        <v>38406</v>
      </c>
      <c r="BD3701" s="0" t="n">
        <v>2.473</v>
      </c>
      <c r="BF3701" s="1" t="n">
        <v>38397</v>
      </c>
      <c r="BG3701" s="0" t="n">
        <v>2.895</v>
      </c>
      <c r="BI3701" s="1" t="n">
        <v>38364</v>
      </c>
      <c r="BJ3701" s="0" t="n">
        <v>3.602</v>
      </c>
      <c r="BL3701" s="1" t="n">
        <v>39681</v>
      </c>
      <c r="BM3701" s="0" t="n">
        <v>0.686</v>
      </c>
      <c r="BO3701" s="1" t="n">
        <v>38600</v>
      </c>
      <c r="BP3701" s="0" t="n">
        <v>0.53</v>
      </c>
      <c r="BR3701" s="1" t="n">
        <v>38182</v>
      </c>
      <c r="BS3701" s="0" t="n">
        <v>1.772</v>
      </c>
      <c r="BU3701" s="1" t="n">
        <v>41681</v>
      </c>
      <c r="BV3701" s="0" t="n">
        <v>2.851</v>
      </c>
      <c r="BX3701" s="1" t="n">
        <v>41682</v>
      </c>
      <c r="BY3701" s="0" t="n">
        <v>3.511</v>
      </c>
      <c r="CA3701" s="1" t="n">
        <v>41680</v>
      </c>
      <c r="CB3701" s="0" t="n">
        <v>4.141</v>
      </c>
      <c r="CD3701" s="1" t="n">
        <v>37944</v>
      </c>
      <c r="CE3701" s="0" t="n">
        <v>3.249</v>
      </c>
      <c r="CG3701" s="1" t="n">
        <v>37944</v>
      </c>
      <c r="CH3701" s="0" t="n">
        <v>4.089</v>
      </c>
      <c r="CJ3701" s="1" t="n">
        <v>37944</v>
      </c>
      <c r="CK3701" s="0" t="n">
        <v>4.824</v>
      </c>
    </row>
    <row r="3702" customFormat="false" ht="15" hidden="false" customHeight="false" outlineLevel="0" collapsed="false">
      <c r="A3702" s="1" t="n">
        <v>36929</v>
      </c>
      <c r="B3702" s="0" t="n">
        <v>0.6889</v>
      </c>
      <c r="D3702" s="1" t="n">
        <v>37063</v>
      </c>
      <c r="E3702" s="0" t="n">
        <v>1.1701</v>
      </c>
      <c r="J3702" s="1" t="n">
        <v>36927</v>
      </c>
      <c r="K3702" s="0" t="n">
        <v>114.77</v>
      </c>
      <c r="M3702" s="1" t="n">
        <v>36936</v>
      </c>
      <c r="N3702" s="0" t="n">
        <v>1.8913</v>
      </c>
      <c r="P3702" s="1" t="n">
        <v>36927</v>
      </c>
      <c r="Q3702" s="0" t="n">
        <v>1.5064</v>
      </c>
      <c r="S3702" s="1" t="n">
        <v>37096</v>
      </c>
      <c r="T3702" s="0" t="n">
        <v>1171.65</v>
      </c>
      <c r="V3702" s="1" t="n">
        <v>36991</v>
      </c>
      <c r="W3702" s="0" t="n">
        <v>4305.96</v>
      </c>
      <c r="Y3702" s="1" t="n">
        <v>38729</v>
      </c>
      <c r="Z3702" s="0" t="n">
        <v>1226.704</v>
      </c>
      <c r="AB3702" s="1" t="n">
        <v>37225</v>
      </c>
      <c r="AC3702" s="0" t="n">
        <v>10697.44</v>
      </c>
      <c r="AE3702" s="1" t="n">
        <v>39091</v>
      </c>
      <c r="AF3702" s="0" t="n">
        <v>5589.7</v>
      </c>
      <c r="AH3702" s="1" t="n">
        <v>37112</v>
      </c>
      <c r="AI3702" s="0" t="n">
        <v>445.56</v>
      </c>
      <c r="AK3702" s="1" t="n">
        <v>36993</v>
      </c>
      <c r="AL3702" s="0" t="n">
        <v>4.354</v>
      </c>
      <c r="AN3702" s="1" t="n">
        <v>36986</v>
      </c>
      <c r="AO3702" s="0" t="n">
        <v>4.565</v>
      </c>
      <c r="AQ3702" s="1" t="n">
        <v>36986</v>
      </c>
      <c r="AR3702" s="0" t="n">
        <v>4.973</v>
      </c>
      <c r="AT3702" s="1" t="n">
        <v>38839</v>
      </c>
      <c r="AU3702" s="0" t="n">
        <v>4.654</v>
      </c>
      <c r="AW3702" s="1" t="n">
        <v>38838</v>
      </c>
      <c r="AX3702" s="0" t="n">
        <v>4.657</v>
      </c>
      <c r="AZ3702" s="1" t="n">
        <v>38838</v>
      </c>
      <c r="BA3702" s="0" t="n">
        <v>4.611</v>
      </c>
      <c r="BC3702" s="1" t="n">
        <v>38407</v>
      </c>
      <c r="BD3702" s="0" t="n">
        <v>2.486</v>
      </c>
      <c r="BF3702" s="1" t="n">
        <v>38398</v>
      </c>
      <c r="BG3702" s="0" t="n">
        <v>2.931</v>
      </c>
      <c r="BI3702" s="1" t="n">
        <v>38365</v>
      </c>
      <c r="BJ3702" s="0" t="n">
        <v>3.561</v>
      </c>
      <c r="BL3702" s="1" t="n">
        <v>39682</v>
      </c>
      <c r="BM3702" s="0" t="n">
        <v>0.694</v>
      </c>
      <c r="BO3702" s="1" t="n">
        <v>38601</v>
      </c>
      <c r="BP3702" s="0" t="n">
        <v>0.525</v>
      </c>
      <c r="BR3702" s="1" t="n">
        <v>38183</v>
      </c>
      <c r="BS3702" s="0" t="n">
        <v>1.8</v>
      </c>
      <c r="BU3702" s="1" t="n">
        <v>41682</v>
      </c>
      <c r="BV3702" s="0" t="n">
        <v>2.871</v>
      </c>
      <c r="BX3702" s="1" t="n">
        <v>41683</v>
      </c>
      <c r="BY3702" s="0" t="n">
        <v>3.449</v>
      </c>
      <c r="CA3702" s="1" t="n">
        <v>41681</v>
      </c>
      <c r="CB3702" s="0" t="n">
        <v>4.183</v>
      </c>
      <c r="CD3702" s="1" t="n">
        <v>37945</v>
      </c>
      <c r="CE3702" s="0" t="n">
        <v>3.185</v>
      </c>
      <c r="CG3702" s="1" t="n">
        <v>37945</v>
      </c>
      <c r="CH3702" s="0" t="n">
        <v>4.063</v>
      </c>
      <c r="CJ3702" s="1" t="n">
        <v>37945</v>
      </c>
      <c r="CK3702" s="0" t="n">
        <v>4.782</v>
      </c>
    </row>
    <row r="3703" customFormat="false" ht="15" hidden="false" customHeight="false" outlineLevel="0" collapsed="false">
      <c r="A3703" s="1" t="n">
        <v>36930</v>
      </c>
      <c r="B3703" s="0" t="n">
        <v>0.6921</v>
      </c>
      <c r="D3703" s="1" t="n">
        <v>37064</v>
      </c>
      <c r="E3703" s="0" t="n">
        <v>1.166</v>
      </c>
      <c r="J3703" s="1" t="n">
        <v>36928</v>
      </c>
      <c r="K3703" s="0" t="n">
        <v>114.78</v>
      </c>
      <c r="M3703" s="1" t="n">
        <v>36937</v>
      </c>
      <c r="N3703" s="0" t="n">
        <v>1.9098</v>
      </c>
      <c r="P3703" s="1" t="n">
        <v>36928</v>
      </c>
      <c r="Q3703" s="0" t="n">
        <v>1.51</v>
      </c>
      <c r="S3703" s="1" t="n">
        <v>37097</v>
      </c>
      <c r="T3703" s="0" t="n">
        <v>1190.49</v>
      </c>
      <c r="V3703" s="1" t="n">
        <v>36992</v>
      </c>
      <c r="W3703" s="0" t="n">
        <v>4329.23</v>
      </c>
      <c r="Y3703" s="1" t="n">
        <v>38730</v>
      </c>
      <c r="Z3703" s="0" t="n">
        <v>1221.459</v>
      </c>
      <c r="AB3703" s="1" t="n">
        <v>37228</v>
      </c>
      <c r="AC3703" s="0" t="n">
        <v>10370.62</v>
      </c>
      <c r="AE3703" s="1" t="n">
        <v>39092</v>
      </c>
      <c r="AF3703" s="0" t="n">
        <v>5520.9</v>
      </c>
      <c r="AH3703" s="1" t="n">
        <v>37113</v>
      </c>
      <c r="AI3703" s="0" t="n">
        <v>442.36</v>
      </c>
      <c r="AK3703" s="1" t="n">
        <v>36994</v>
      </c>
      <c r="AL3703" s="0" t="n">
        <v>4.346</v>
      </c>
      <c r="AN3703" s="1" t="n">
        <v>36987</v>
      </c>
      <c r="AO3703" s="0" t="n">
        <v>4.475</v>
      </c>
      <c r="AQ3703" s="1" t="n">
        <v>36987</v>
      </c>
      <c r="AR3703" s="0" t="n">
        <v>4.89</v>
      </c>
      <c r="AT3703" s="1" t="n">
        <v>38840</v>
      </c>
      <c r="AU3703" s="0" t="n">
        <v>4.693</v>
      </c>
      <c r="AW3703" s="1" t="n">
        <v>38839</v>
      </c>
      <c r="AX3703" s="0" t="n">
        <v>4.706</v>
      </c>
      <c r="AZ3703" s="1" t="n">
        <v>38839</v>
      </c>
      <c r="BA3703" s="0" t="n">
        <v>4.643</v>
      </c>
      <c r="BC3703" s="1" t="n">
        <v>38408</v>
      </c>
      <c r="BD3703" s="0" t="n">
        <v>2.493</v>
      </c>
      <c r="BF3703" s="1" t="n">
        <v>38399</v>
      </c>
      <c r="BG3703" s="0" t="n">
        <v>2.95</v>
      </c>
      <c r="BI3703" s="1" t="n">
        <v>38366</v>
      </c>
      <c r="BJ3703" s="0" t="n">
        <v>3.56</v>
      </c>
      <c r="BL3703" s="1" t="n">
        <v>39685</v>
      </c>
      <c r="BM3703" s="0" t="n">
        <v>0.695</v>
      </c>
      <c r="BO3703" s="1" t="n">
        <v>38602</v>
      </c>
      <c r="BP3703" s="0" t="n">
        <v>0.534</v>
      </c>
      <c r="BR3703" s="1" t="n">
        <v>38184</v>
      </c>
      <c r="BS3703" s="0" t="n">
        <v>1.766</v>
      </c>
      <c r="BU3703" s="1" t="n">
        <v>41683</v>
      </c>
      <c r="BV3703" s="0" t="n">
        <v>2.81</v>
      </c>
      <c r="BX3703" s="1" t="n">
        <v>41684</v>
      </c>
      <c r="BY3703" s="0" t="n">
        <v>3.411</v>
      </c>
      <c r="CA3703" s="1" t="n">
        <v>41682</v>
      </c>
      <c r="CB3703" s="0" t="n">
        <v>4.22</v>
      </c>
      <c r="CD3703" s="1" t="n">
        <v>37946</v>
      </c>
      <c r="CE3703" s="0" t="n">
        <v>3.071</v>
      </c>
      <c r="CG3703" s="1" t="n">
        <v>37946</v>
      </c>
      <c r="CH3703" s="0" t="n">
        <v>3.987</v>
      </c>
      <c r="CJ3703" s="1" t="n">
        <v>37946</v>
      </c>
      <c r="CK3703" s="0" t="n">
        <v>4.738</v>
      </c>
    </row>
    <row r="3704" customFormat="false" ht="15" hidden="false" customHeight="false" outlineLevel="0" collapsed="false">
      <c r="A3704" s="1" t="n">
        <v>36931</v>
      </c>
      <c r="B3704" s="0" t="n">
        <v>0.6922</v>
      </c>
      <c r="D3704" s="1" t="n">
        <v>37067</v>
      </c>
      <c r="E3704" s="0" t="n">
        <v>1.164</v>
      </c>
      <c r="J3704" s="1" t="n">
        <v>36929</v>
      </c>
      <c r="K3704" s="0" t="n">
        <v>116.23</v>
      </c>
      <c r="M3704" s="1" t="n">
        <v>36938</v>
      </c>
      <c r="N3704" s="0" t="n">
        <v>1.8913</v>
      </c>
      <c r="P3704" s="1" t="n">
        <v>36929</v>
      </c>
      <c r="Q3704" s="0" t="n">
        <v>1.51</v>
      </c>
      <c r="S3704" s="1" t="n">
        <v>37098</v>
      </c>
      <c r="T3704" s="0" t="n">
        <v>1202.93</v>
      </c>
      <c r="V3704" s="1" t="n">
        <v>36993</v>
      </c>
      <c r="W3704" s="0" t="n">
        <v>4338.12</v>
      </c>
      <c r="Y3704" s="1" t="n">
        <v>38733</v>
      </c>
      <c r="Z3704" s="0" t="n">
        <v>1202.869</v>
      </c>
      <c r="AB3704" s="1" t="n">
        <v>37229</v>
      </c>
      <c r="AC3704" s="0" t="n">
        <v>10452.65</v>
      </c>
      <c r="AE3704" s="1" t="n">
        <v>39093</v>
      </c>
      <c r="AF3704" s="0" t="n">
        <v>5564.9</v>
      </c>
      <c r="AH3704" s="1" t="n">
        <v>37116</v>
      </c>
      <c r="AI3704" s="0" t="n">
        <v>441.6</v>
      </c>
      <c r="AK3704" s="1" t="n">
        <v>36997</v>
      </c>
      <c r="AL3704" s="0" t="n">
        <v>4.439</v>
      </c>
      <c r="AN3704" s="1" t="n">
        <v>36990</v>
      </c>
      <c r="AO3704" s="0" t="n">
        <v>4.504</v>
      </c>
      <c r="AQ3704" s="1" t="n">
        <v>36990</v>
      </c>
      <c r="AR3704" s="0" t="n">
        <v>4.932</v>
      </c>
      <c r="AT3704" s="1" t="n">
        <v>38841</v>
      </c>
      <c r="AU3704" s="0" t="n">
        <v>4.727</v>
      </c>
      <c r="AW3704" s="1" t="n">
        <v>38840</v>
      </c>
      <c r="AX3704" s="0" t="n">
        <v>4.74</v>
      </c>
      <c r="AZ3704" s="1" t="n">
        <v>38840</v>
      </c>
      <c r="BA3704" s="0" t="n">
        <v>4.666</v>
      </c>
      <c r="BC3704" s="1" t="n">
        <v>38411</v>
      </c>
      <c r="BD3704" s="0" t="n">
        <v>2.491</v>
      </c>
      <c r="BF3704" s="1" t="n">
        <v>38400</v>
      </c>
      <c r="BG3704" s="0" t="n">
        <v>2.968</v>
      </c>
      <c r="BI3704" s="1" t="n">
        <v>38369</v>
      </c>
      <c r="BJ3704" s="0" t="n">
        <v>3.545</v>
      </c>
      <c r="BL3704" s="1" t="n">
        <v>39686</v>
      </c>
      <c r="BM3704" s="0" t="n">
        <v>0.699</v>
      </c>
      <c r="BO3704" s="1" t="n">
        <v>38603</v>
      </c>
      <c r="BP3704" s="0" t="n">
        <v>0.535</v>
      </c>
      <c r="BR3704" s="1" t="n">
        <v>38188</v>
      </c>
      <c r="BS3704" s="0" t="n">
        <v>1.749</v>
      </c>
      <c r="BU3704" s="1" t="n">
        <v>41684</v>
      </c>
      <c r="BV3704" s="0" t="n">
        <v>2.779</v>
      </c>
      <c r="BX3704" s="1" t="n">
        <v>41687</v>
      </c>
      <c r="BY3704" s="0" t="n">
        <v>3.453</v>
      </c>
      <c r="CA3704" s="1" t="n">
        <v>41683</v>
      </c>
      <c r="CB3704" s="0" t="n">
        <v>4.175</v>
      </c>
      <c r="CD3704" s="1" t="n">
        <v>37949</v>
      </c>
      <c r="CE3704" s="0" t="n">
        <v>3.141</v>
      </c>
      <c r="CG3704" s="1" t="n">
        <v>37949</v>
      </c>
      <c r="CH3704" s="0" t="n">
        <v>4.04</v>
      </c>
      <c r="CJ3704" s="1" t="n">
        <v>37949</v>
      </c>
      <c r="CK3704" s="0" t="n">
        <v>4.783</v>
      </c>
    </row>
    <row r="3705" customFormat="false" ht="15" hidden="false" customHeight="false" outlineLevel="0" collapsed="false">
      <c r="A3705" s="1" t="n">
        <v>36934</v>
      </c>
      <c r="B3705" s="0" t="n">
        <v>0.6885</v>
      </c>
      <c r="D3705" s="1" t="n">
        <v>37068</v>
      </c>
      <c r="E3705" s="0" t="n">
        <v>1.1581</v>
      </c>
      <c r="J3705" s="1" t="n">
        <v>36930</v>
      </c>
      <c r="K3705" s="0" t="n">
        <v>116.78</v>
      </c>
      <c r="M3705" s="1" t="n">
        <v>36941</v>
      </c>
      <c r="N3705" s="0" t="n">
        <v>1.8864</v>
      </c>
      <c r="P3705" s="1" t="n">
        <v>36930</v>
      </c>
      <c r="Q3705" s="0" t="n">
        <v>1.51</v>
      </c>
      <c r="S3705" s="1" t="n">
        <v>37099</v>
      </c>
      <c r="T3705" s="0" t="n">
        <v>1205.82</v>
      </c>
      <c r="V3705" s="1" t="n">
        <v>36998</v>
      </c>
      <c r="W3705" s="0" t="n">
        <v>4293.51</v>
      </c>
      <c r="Y3705" s="1" t="n">
        <v>38734</v>
      </c>
      <c r="Z3705" s="0" t="n">
        <v>1208.438</v>
      </c>
      <c r="AB3705" s="1" t="n">
        <v>37230</v>
      </c>
      <c r="AC3705" s="0" t="n">
        <v>10713.81</v>
      </c>
      <c r="AE3705" s="1" t="n">
        <v>39094</v>
      </c>
      <c r="AF3705" s="0" t="n">
        <v>5638.8</v>
      </c>
      <c r="AH3705" s="1" t="n">
        <v>37117</v>
      </c>
      <c r="AI3705" s="0" t="n">
        <v>440.2</v>
      </c>
      <c r="AK3705" s="1" t="n">
        <v>36998</v>
      </c>
      <c r="AL3705" s="0" t="n">
        <v>4.431</v>
      </c>
      <c r="AN3705" s="1" t="n">
        <v>36991</v>
      </c>
      <c r="AO3705" s="0" t="n">
        <v>4.637</v>
      </c>
      <c r="AQ3705" s="1" t="n">
        <v>36991</v>
      </c>
      <c r="AR3705" s="0" t="n">
        <v>5.083</v>
      </c>
      <c r="AT3705" s="1" t="n">
        <v>38842</v>
      </c>
      <c r="AU3705" s="0" t="n">
        <v>4.732</v>
      </c>
      <c r="AW3705" s="1" t="n">
        <v>38841</v>
      </c>
      <c r="AX3705" s="0" t="n">
        <v>4.781</v>
      </c>
      <c r="AZ3705" s="1" t="n">
        <v>38841</v>
      </c>
      <c r="BA3705" s="0" t="n">
        <v>4.698</v>
      </c>
      <c r="BC3705" s="1" t="n">
        <v>38412</v>
      </c>
      <c r="BD3705" s="0" t="n">
        <v>2.481</v>
      </c>
      <c r="BF3705" s="1" t="n">
        <v>38401</v>
      </c>
      <c r="BG3705" s="0" t="n">
        <v>3.047</v>
      </c>
      <c r="BI3705" s="1" t="n">
        <v>38370</v>
      </c>
      <c r="BJ3705" s="0" t="n">
        <v>3.542</v>
      </c>
      <c r="BL3705" s="1" t="n">
        <v>39687</v>
      </c>
      <c r="BM3705" s="0" t="n">
        <v>0.718</v>
      </c>
      <c r="BO3705" s="1" t="n">
        <v>38604</v>
      </c>
      <c r="BP3705" s="0" t="n">
        <v>0.554</v>
      </c>
      <c r="BR3705" s="1" t="n">
        <v>38189</v>
      </c>
      <c r="BS3705" s="0" t="n">
        <v>1.776</v>
      </c>
      <c r="BU3705" s="1" t="n">
        <v>41687</v>
      </c>
      <c r="BV3705" s="0" t="n">
        <v>2.819</v>
      </c>
      <c r="BX3705" s="1" t="n">
        <v>41688</v>
      </c>
      <c r="BY3705" s="0" t="n">
        <v>3.475</v>
      </c>
      <c r="CA3705" s="1" t="n">
        <v>41684</v>
      </c>
      <c r="CB3705" s="0" t="n">
        <v>4.106</v>
      </c>
      <c r="CD3705" s="1" t="n">
        <v>37950</v>
      </c>
      <c r="CE3705" s="0" t="n">
        <v>3.162</v>
      </c>
      <c r="CG3705" s="1" t="n">
        <v>37950</v>
      </c>
      <c r="CH3705" s="0" t="n">
        <v>4.039</v>
      </c>
      <c r="CJ3705" s="1" t="n">
        <v>37950</v>
      </c>
      <c r="CK3705" s="0" t="n">
        <v>4.763</v>
      </c>
    </row>
    <row r="3706" customFormat="false" ht="15" hidden="false" customHeight="false" outlineLevel="0" collapsed="false">
      <c r="A3706" s="1" t="n">
        <v>36935</v>
      </c>
      <c r="B3706" s="0" t="n">
        <v>0.6886</v>
      </c>
      <c r="D3706" s="1" t="n">
        <v>37069</v>
      </c>
      <c r="E3706" s="0" t="n">
        <v>1.1632</v>
      </c>
      <c r="J3706" s="1" t="n">
        <v>36931</v>
      </c>
      <c r="K3706" s="0" t="n">
        <v>117.5</v>
      </c>
      <c r="M3706" s="1" t="n">
        <v>36942</v>
      </c>
      <c r="N3706" s="0" t="n">
        <v>1.9126</v>
      </c>
      <c r="P3706" s="1" t="n">
        <v>36931</v>
      </c>
      <c r="Q3706" s="0" t="n">
        <v>1.5112</v>
      </c>
      <c r="S3706" s="1" t="n">
        <v>37102</v>
      </c>
      <c r="T3706" s="0" t="n">
        <v>1204.52</v>
      </c>
      <c r="V3706" s="1" t="n">
        <v>36999</v>
      </c>
      <c r="W3706" s="0" t="n">
        <v>4441.58</v>
      </c>
      <c r="Y3706" s="1" t="n">
        <v>38735</v>
      </c>
      <c r="Z3706" s="0" t="n">
        <v>1233.35</v>
      </c>
      <c r="AB3706" s="1" t="n">
        <v>37231</v>
      </c>
      <c r="AC3706" s="0" t="n">
        <v>10857.28</v>
      </c>
      <c r="AE3706" s="1" t="n">
        <v>39097</v>
      </c>
      <c r="AF3706" s="0" t="n">
        <v>5673.8</v>
      </c>
      <c r="AH3706" s="1" t="n">
        <v>37118</v>
      </c>
      <c r="AI3706" s="0" t="n">
        <v>435.47</v>
      </c>
      <c r="AK3706" s="1" t="n">
        <v>36999</v>
      </c>
      <c r="AL3706" s="0" t="n">
        <v>4.245</v>
      </c>
      <c r="AN3706" s="1" t="n">
        <v>36992</v>
      </c>
      <c r="AO3706" s="0" t="n">
        <v>4.692</v>
      </c>
      <c r="AQ3706" s="1" t="n">
        <v>36992</v>
      </c>
      <c r="AR3706" s="0" t="n">
        <v>5.119</v>
      </c>
      <c r="AT3706" s="1" t="n">
        <v>38845</v>
      </c>
      <c r="AU3706" s="0" t="n">
        <v>4.754</v>
      </c>
      <c r="AW3706" s="1" t="n">
        <v>38842</v>
      </c>
      <c r="AX3706" s="0" t="n">
        <v>4.768</v>
      </c>
      <c r="AZ3706" s="1" t="n">
        <v>38842</v>
      </c>
      <c r="BA3706" s="0" t="n">
        <v>4.684</v>
      </c>
      <c r="BC3706" s="1" t="n">
        <v>38413</v>
      </c>
      <c r="BD3706" s="0" t="n">
        <v>2.486</v>
      </c>
      <c r="BF3706" s="1" t="n">
        <v>38404</v>
      </c>
      <c r="BG3706" s="0" t="n">
        <v>3.077</v>
      </c>
      <c r="BI3706" s="1" t="n">
        <v>38371</v>
      </c>
      <c r="BJ3706" s="0" t="n">
        <v>3.523</v>
      </c>
      <c r="BL3706" s="1" t="n">
        <v>39688</v>
      </c>
      <c r="BM3706" s="0" t="n">
        <v>0.715</v>
      </c>
      <c r="BO3706" s="1" t="n">
        <v>38607</v>
      </c>
      <c r="BP3706" s="0" t="n">
        <v>0.58</v>
      </c>
      <c r="BR3706" s="1" t="n">
        <v>38190</v>
      </c>
      <c r="BS3706" s="0" t="n">
        <v>1.776</v>
      </c>
      <c r="BU3706" s="1" t="n">
        <v>41688</v>
      </c>
      <c r="BV3706" s="0" t="n">
        <v>2.84</v>
      </c>
      <c r="BX3706" s="1" t="n">
        <v>41689</v>
      </c>
      <c r="BY3706" s="0" t="n">
        <v>3.435</v>
      </c>
      <c r="CA3706" s="1" t="n">
        <v>41687</v>
      </c>
      <c r="CB3706" s="0" t="n">
        <v>4.161</v>
      </c>
      <c r="CD3706" s="1" t="n">
        <v>37951</v>
      </c>
      <c r="CE3706" s="0" t="n">
        <v>3.18</v>
      </c>
      <c r="CG3706" s="1" t="n">
        <v>37951</v>
      </c>
      <c r="CH3706" s="0" t="n">
        <v>4.072</v>
      </c>
      <c r="CJ3706" s="1" t="n">
        <v>37951</v>
      </c>
      <c r="CK3706" s="0" t="n">
        <v>4.791</v>
      </c>
    </row>
    <row r="3707" customFormat="false" ht="15" hidden="false" customHeight="false" outlineLevel="0" collapsed="false">
      <c r="A3707" s="1" t="n">
        <v>36936</v>
      </c>
      <c r="B3707" s="0" t="n">
        <v>0.6876</v>
      </c>
      <c r="D3707" s="1" t="n">
        <v>37070</v>
      </c>
      <c r="E3707" s="0" t="n">
        <v>1.1846</v>
      </c>
      <c r="J3707" s="1" t="n">
        <v>36934</v>
      </c>
      <c r="K3707" s="0" t="n">
        <v>117.41</v>
      </c>
      <c r="M3707" s="1" t="n">
        <v>36943</v>
      </c>
      <c r="N3707" s="0" t="n">
        <v>1.9055</v>
      </c>
      <c r="P3707" s="1" t="n">
        <v>36934</v>
      </c>
      <c r="Q3707" s="0" t="n">
        <v>1.5218</v>
      </c>
      <c r="S3707" s="1" t="n">
        <v>37103</v>
      </c>
      <c r="T3707" s="0" t="n">
        <v>1211.23</v>
      </c>
      <c r="V3707" s="1" t="n">
        <v>37000</v>
      </c>
      <c r="W3707" s="0" t="n">
        <v>4420.55</v>
      </c>
      <c r="Y3707" s="1" t="n">
        <v>38736</v>
      </c>
      <c r="Z3707" s="0" t="n">
        <v>1251.576</v>
      </c>
      <c r="AB3707" s="1" t="n">
        <v>37232</v>
      </c>
      <c r="AC3707" s="0" t="n">
        <v>10796.89</v>
      </c>
      <c r="AE3707" s="1" t="n">
        <v>39098</v>
      </c>
      <c r="AF3707" s="0" t="n">
        <v>5673.4</v>
      </c>
      <c r="AH3707" s="1" t="n">
        <v>37119</v>
      </c>
      <c r="AI3707" s="0" t="n">
        <v>438.86</v>
      </c>
      <c r="AK3707" s="1" t="n">
        <v>37000</v>
      </c>
      <c r="AL3707" s="0" t="n">
        <v>4.312</v>
      </c>
      <c r="AN3707" s="1" t="n">
        <v>36993</v>
      </c>
      <c r="AO3707" s="0" t="n">
        <v>4.768</v>
      </c>
      <c r="AQ3707" s="1" t="n">
        <v>36993</v>
      </c>
      <c r="AR3707" s="0" t="n">
        <v>5.169</v>
      </c>
      <c r="AT3707" s="1" t="n">
        <v>38846</v>
      </c>
      <c r="AU3707" s="0" t="n">
        <v>4.771</v>
      </c>
      <c r="AW3707" s="1" t="n">
        <v>38845</v>
      </c>
      <c r="AX3707" s="0" t="n">
        <v>4.788</v>
      </c>
      <c r="AZ3707" s="1" t="n">
        <v>38845</v>
      </c>
      <c r="BA3707" s="0" t="n">
        <v>4.705</v>
      </c>
      <c r="BC3707" s="1" t="n">
        <v>38414</v>
      </c>
      <c r="BD3707" s="0" t="n">
        <v>2.466</v>
      </c>
      <c r="BF3707" s="1" t="n">
        <v>38405</v>
      </c>
      <c r="BG3707" s="0" t="n">
        <v>3.064</v>
      </c>
      <c r="BI3707" s="1" t="n">
        <v>38372</v>
      </c>
      <c r="BJ3707" s="0" t="n">
        <v>3.574</v>
      </c>
      <c r="BL3707" s="1" t="n">
        <v>39689</v>
      </c>
      <c r="BM3707" s="0" t="n">
        <v>0.726</v>
      </c>
      <c r="BO3707" s="1" t="n">
        <v>38608</v>
      </c>
      <c r="BP3707" s="0" t="n">
        <v>0.578</v>
      </c>
      <c r="BR3707" s="1" t="n">
        <v>38191</v>
      </c>
      <c r="BS3707" s="0" t="n">
        <v>1.803</v>
      </c>
      <c r="BU3707" s="1" t="n">
        <v>41689</v>
      </c>
      <c r="BV3707" s="0" t="n">
        <v>2.804</v>
      </c>
      <c r="BX3707" s="1" t="n">
        <v>41690</v>
      </c>
      <c r="BY3707" s="0" t="n">
        <v>3.428</v>
      </c>
      <c r="CA3707" s="1" t="n">
        <v>41688</v>
      </c>
      <c r="CB3707" s="0" t="n">
        <v>4.183</v>
      </c>
      <c r="CD3707" s="1" t="n">
        <v>37952</v>
      </c>
      <c r="CE3707" s="0" t="n">
        <v>3.205</v>
      </c>
      <c r="CG3707" s="1" t="n">
        <v>37952</v>
      </c>
      <c r="CH3707" s="0" t="n">
        <v>4.092</v>
      </c>
      <c r="CJ3707" s="1" t="n">
        <v>37952</v>
      </c>
      <c r="CK3707" s="0" t="n">
        <v>4.812</v>
      </c>
    </row>
    <row r="3708" customFormat="false" ht="15" hidden="false" customHeight="false" outlineLevel="0" collapsed="false">
      <c r="A3708" s="1" t="n">
        <v>36937</v>
      </c>
      <c r="B3708" s="0" t="n">
        <v>0.6902</v>
      </c>
      <c r="D3708" s="1" t="n">
        <v>37071</v>
      </c>
      <c r="E3708" s="0" t="n">
        <v>1.1779</v>
      </c>
      <c r="J3708" s="1" t="n">
        <v>36935</v>
      </c>
      <c r="K3708" s="0" t="n">
        <v>116.82</v>
      </c>
      <c r="M3708" s="1" t="n">
        <v>36944</v>
      </c>
      <c r="N3708" s="0" t="n">
        <v>1.9068</v>
      </c>
      <c r="P3708" s="1" t="n">
        <v>36935</v>
      </c>
      <c r="Q3708" s="0" t="n">
        <v>1.522</v>
      </c>
      <c r="S3708" s="1" t="n">
        <v>37104</v>
      </c>
      <c r="T3708" s="0" t="n">
        <v>1215.93</v>
      </c>
      <c r="V3708" s="1" t="n">
        <v>37001</v>
      </c>
      <c r="W3708" s="0" t="n">
        <v>4383.59</v>
      </c>
      <c r="Y3708" s="1" t="n">
        <v>38737</v>
      </c>
      <c r="Z3708" s="0" t="n">
        <v>1255.308</v>
      </c>
      <c r="AB3708" s="1" t="n">
        <v>37235</v>
      </c>
      <c r="AC3708" s="0" t="n">
        <v>10571.01</v>
      </c>
      <c r="AE3708" s="1" t="n">
        <v>39099</v>
      </c>
      <c r="AF3708" s="0" t="n">
        <v>5646.1</v>
      </c>
      <c r="AH3708" s="1" t="n">
        <v>37120</v>
      </c>
      <c r="AI3708" s="0" t="n">
        <v>434.66</v>
      </c>
      <c r="AK3708" s="1" t="n">
        <v>37001</v>
      </c>
      <c r="AL3708" s="0" t="n">
        <v>4.236</v>
      </c>
      <c r="AN3708" s="1" t="n">
        <v>36994</v>
      </c>
      <c r="AO3708" s="0" t="n">
        <v>4.76</v>
      </c>
      <c r="AQ3708" s="1" t="n">
        <v>36994</v>
      </c>
      <c r="AR3708" s="0" t="n">
        <v>5.163</v>
      </c>
      <c r="AT3708" s="1" t="n">
        <v>38847</v>
      </c>
      <c r="AU3708" s="0" t="n">
        <v>4.731</v>
      </c>
      <c r="AW3708" s="1" t="n">
        <v>38846</v>
      </c>
      <c r="AX3708" s="0" t="n">
        <v>4.8</v>
      </c>
      <c r="AZ3708" s="1" t="n">
        <v>38846</v>
      </c>
      <c r="BA3708" s="0" t="n">
        <v>4.715</v>
      </c>
      <c r="BC3708" s="1" t="n">
        <v>38415</v>
      </c>
      <c r="BD3708" s="0" t="n">
        <v>2.428</v>
      </c>
      <c r="BF3708" s="1" t="n">
        <v>38406</v>
      </c>
      <c r="BG3708" s="0" t="n">
        <v>3.053</v>
      </c>
      <c r="BI3708" s="1" t="n">
        <v>38373</v>
      </c>
      <c r="BJ3708" s="0" t="n">
        <v>3.573</v>
      </c>
      <c r="BL3708" s="1" t="n">
        <v>39692</v>
      </c>
      <c r="BM3708" s="0" t="n">
        <v>0.745</v>
      </c>
      <c r="BO3708" s="1" t="n">
        <v>38609</v>
      </c>
      <c r="BP3708" s="0" t="n">
        <v>0.631</v>
      </c>
      <c r="BR3708" s="1" t="n">
        <v>38194</v>
      </c>
      <c r="BS3708" s="0" t="n">
        <v>1.804</v>
      </c>
      <c r="BU3708" s="1" t="n">
        <v>41690</v>
      </c>
      <c r="BV3708" s="0" t="n">
        <v>2.794</v>
      </c>
      <c r="BX3708" s="1" t="n">
        <v>41691</v>
      </c>
      <c r="BY3708" s="0" t="n">
        <v>3.49</v>
      </c>
      <c r="CA3708" s="1" t="n">
        <v>41689</v>
      </c>
      <c r="CB3708" s="0" t="n">
        <v>4.144</v>
      </c>
      <c r="CD3708" s="1" t="n">
        <v>37953</v>
      </c>
      <c r="CE3708" s="0" t="n">
        <v>3.196</v>
      </c>
      <c r="CG3708" s="1" t="n">
        <v>37953</v>
      </c>
      <c r="CH3708" s="0" t="n">
        <v>4.115</v>
      </c>
      <c r="CJ3708" s="1" t="n">
        <v>37953</v>
      </c>
      <c r="CK3708" s="0" t="n">
        <v>4.84</v>
      </c>
    </row>
    <row r="3709" customFormat="false" ht="15" hidden="false" customHeight="false" outlineLevel="0" collapsed="false">
      <c r="A3709" s="1" t="n">
        <v>36938</v>
      </c>
      <c r="B3709" s="0" t="n">
        <v>0.6905</v>
      </c>
      <c r="D3709" s="1" t="n">
        <v>37074</v>
      </c>
      <c r="E3709" s="0" t="n">
        <v>1.1795</v>
      </c>
      <c r="J3709" s="1" t="n">
        <v>36936</v>
      </c>
      <c r="K3709" s="0" t="n">
        <v>116.31</v>
      </c>
      <c r="M3709" s="1" t="n">
        <v>36945</v>
      </c>
      <c r="N3709" s="0" t="n">
        <v>1.8995</v>
      </c>
      <c r="P3709" s="1" t="n">
        <v>36936</v>
      </c>
      <c r="Q3709" s="0" t="n">
        <v>1.5285</v>
      </c>
      <c r="S3709" s="1" t="n">
        <v>37105</v>
      </c>
      <c r="T3709" s="0" t="n">
        <v>1220.75</v>
      </c>
      <c r="V3709" s="1" t="n">
        <v>37004</v>
      </c>
      <c r="W3709" s="0" t="n">
        <v>4331.54</v>
      </c>
      <c r="Y3709" s="1" t="n">
        <v>38740</v>
      </c>
      <c r="Z3709" s="0" t="n">
        <v>1255.774</v>
      </c>
      <c r="AB3709" s="1" t="n">
        <v>37236</v>
      </c>
      <c r="AC3709" s="0" t="n">
        <v>10473.91</v>
      </c>
      <c r="AE3709" s="1" t="n">
        <v>39100</v>
      </c>
      <c r="AF3709" s="0" t="n">
        <v>5672.4</v>
      </c>
      <c r="AH3709" s="1" t="n">
        <v>37123</v>
      </c>
      <c r="AI3709" s="0" t="n">
        <v>436.48</v>
      </c>
      <c r="AK3709" s="1" t="n">
        <v>37004</v>
      </c>
      <c r="AL3709" s="0" t="n">
        <v>4.126</v>
      </c>
      <c r="AN3709" s="1" t="n">
        <v>36997</v>
      </c>
      <c r="AO3709" s="0" t="n">
        <v>4.854</v>
      </c>
      <c r="AQ3709" s="1" t="n">
        <v>36997</v>
      </c>
      <c r="AR3709" s="0" t="n">
        <v>5.254</v>
      </c>
      <c r="AT3709" s="1" t="n">
        <v>38848</v>
      </c>
      <c r="AU3709" s="0" t="n">
        <v>4.782</v>
      </c>
      <c r="AW3709" s="1" t="n">
        <v>38847</v>
      </c>
      <c r="AX3709" s="0" t="n">
        <v>4.765</v>
      </c>
      <c r="AZ3709" s="1" t="n">
        <v>38847</v>
      </c>
      <c r="BA3709" s="0" t="n">
        <v>4.691</v>
      </c>
      <c r="BC3709" s="1" t="n">
        <v>38418</v>
      </c>
      <c r="BD3709" s="0" t="n">
        <v>2.398</v>
      </c>
      <c r="BF3709" s="1" t="n">
        <v>38407</v>
      </c>
      <c r="BG3709" s="0" t="n">
        <v>3.074</v>
      </c>
      <c r="BI3709" s="1" t="n">
        <v>38376</v>
      </c>
      <c r="BJ3709" s="0" t="n">
        <v>3.546</v>
      </c>
      <c r="BL3709" s="1" t="n">
        <v>39693</v>
      </c>
      <c r="BM3709" s="0" t="n">
        <v>0.733</v>
      </c>
      <c r="BO3709" s="1" t="n">
        <v>38610</v>
      </c>
      <c r="BP3709" s="0" t="n">
        <v>0.63</v>
      </c>
      <c r="BR3709" s="1" t="n">
        <v>38195</v>
      </c>
      <c r="BS3709" s="0" t="n">
        <v>1.835</v>
      </c>
      <c r="BU3709" s="1" t="n">
        <v>41691</v>
      </c>
      <c r="BV3709" s="0" t="n">
        <v>2.847</v>
      </c>
      <c r="BX3709" s="1" t="n">
        <v>41694</v>
      </c>
      <c r="BY3709" s="0" t="n">
        <v>3.442</v>
      </c>
      <c r="CA3709" s="1" t="n">
        <v>41690</v>
      </c>
      <c r="CB3709" s="0" t="n">
        <v>4.144</v>
      </c>
      <c r="CD3709" s="1" t="n">
        <v>37956</v>
      </c>
      <c r="CE3709" s="0" t="n">
        <v>3.196</v>
      </c>
      <c r="CG3709" s="1" t="n">
        <v>37956</v>
      </c>
      <c r="CH3709" s="0" t="n">
        <v>4.125</v>
      </c>
      <c r="CJ3709" s="1" t="n">
        <v>37956</v>
      </c>
      <c r="CK3709" s="0" t="n">
        <v>4.859</v>
      </c>
    </row>
    <row r="3710" customFormat="false" ht="15" hidden="false" customHeight="false" outlineLevel="0" collapsed="false">
      <c r="A3710" s="1" t="n">
        <v>36941</v>
      </c>
      <c r="B3710" s="0" t="n">
        <v>0.6913</v>
      </c>
      <c r="D3710" s="1" t="n">
        <v>37075</v>
      </c>
      <c r="E3710" s="0" t="n">
        <v>1.1787</v>
      </c>
      <c r="J3710" s="1" t="n">
        <v>36937</v>
      </c>
      <c r="K3710" s="0" t="n">
        <v>115.5</v>
      </c>
      <c r="M3710" s="1" t="n">
        <v>36948</v>
      </c>
      <c r="N3710" s="0" t="n">
        <v>1.9155</v>
      </c>
      <c r="P3710" s="1" t="n">
        <v>36937</v>
      </c>
      <c r="Q3710" s="0" t="n">
        <v>1.5305</v>
      </c>
      <c r="S3710" s="1" t="n">
        <v>37106</v>
      </c>
      <c r="T3710" s="0" t="n">
        <v>1214.35</v>
      </c>
      <c r="V3710" s="1" t="n">
        <v>37005</v>
      </c>
      <c r="W3710" s="0" t="n">
        <v>4372.41</v>
      </c>
      <c r="Y3710" s="1" t="n">
        <v>38741</v>
      </c>
      <c r="Z3710" s="0" t="n">
        <v>1252.062</v>
      </c>
      <c r="AB3710" s="1" t="n">
        <v>37237</v>
      </c>
      <c r="AC3710" s="0" t="n">
        <v>10801.52</v>
      </c>
      <c r="AE3710" s="1" t="n">
        <v>39101</v>
      </c>
      <c r="AF3710" s="0" t="n">
        <v>5673.1</v>
      </c>
      <c r="AH3710" s="1" t="n">
        <v>37124</v>
      </c>
      <c r="AI3710" s="0" t="n">
        <v>432.71</v>
      </c>
      <c r="AK3710" s="1" t="n">
        <v>37005</v>
      </c>
      <c r="AL3710" s="0" t="n">
        <v>4.134</v>
      </c>
      <c r="AN3710" s="1" t="n">
        <v>36998</v>
      </c>
      <c r="AO3710" s="0" t="n">
        <v>4.839</v>
      </c>
      <c r="AQ3710" s="1" t="n">
        <v>36998</v>
      </c>
      <c r="AR3710" s="0" t="n">
        <v>5.225</v>
      </c>
      <c r="AT3710" s="1" t="n">
        <v>38849</v>
      </c>
      <c r="AU3710" s="0" t="n">
        <v>4.81</v>
      </c>
      <c r="AW3710" s="1" t="n">
        <v>38848</v>
      </c>
      <c r="AX3710" s="0" t="n">
        <v>4.815</v>
      </c>
      <c r="AZ3710" s="1" t="n">
        <v>38848</v>
      </c>
      <c r="BA3710" s="0" t="n">
        <v>4.733</v>
      </c>
      <c r="BC3710" s="1" t="n">
        <v>38419</v>
      </c>
      <c r="BD3710" s="0" t="n">
        <v>2.413</v>
      </c>
      <c r="BF3710" s="1" t="n">
        <v>38408</v>
      </c>
      <c r="BG3710" s="0" t="n">
        <v>3.069</v>
      </c>
      <c r="BI3710" s="1" t="n">
        <v>38377</v>
      </c>
      <c r="BJ3710" s="0" t="n">
        <v>3.554</v>
      </c>
      <c r="BL3710" s="1" t="n">
        <v>39694</v>
      </c>
      <c r="BM3710" s="0" t="n">
        <v>0.729</v>
      </c>
      <c r="BO3710" s="1" t="n">
        <v>38611</v>
      </c>
      <c r="BP3710" s="0" t="n">
        <v>0.63</v>
      </c>
      <c r="BR3710" s="1" t="n">
        <v>38196</v>
      </c>
      <c r="BS3710" s="0" t="n">
        <v>1.849</v>
      </c>
      <c r="BU3710" s="1" t="n">
        <v>41694</v>
      </c>
      <c r="BV3710" s="0" t="n">
        <v>2.803</v>
      </c>
      <c r="BX3710" s="1" t="n">
        <v>41695</v>
      </c>
      <c r="BY3710" s="0" t="n">
        <v>3.44</v>
      </c>
      <c r="CA3710" s="1" t="n">
        <v>41691</v>
      </c>
      <c r="CB3710" s="0" t="n">
        <v>4.22</v>
      </c>
      <c r="CD3710" s="1" t="n">
        <v>37957</v>
      </c>
      <c r="CE3710" s="0" t="n">
        <v>3.192</v>
      </c>
      <c r="CG3710" s="1" t="n">
        <v>37957</v>
      </c>
      <c r="CH3710" s="0" t="n">
        <v>4.116</v>
      </c>
      <c r="CJ3710" s="1" t="n">
        <v>37957</v>
      </c>
      <c r="CK3710" s="0" t="n">
        <v>4.837</v>
      </c>
    </row>
    <row r="3711" customFormat="false" ht="15" hidden="false" customHeight="false" outlineLevel="0" collapsed="false">
      <c r="A3711" s="1" t="n">
        <v>36942</v>
      </c>
      <c r="B3711" s="0" t="n">
        <v>0.6914</v>
      </c>
      <c r="D3711" s="1" t="n">
        <v>37076</v>
      </c>
      <c r="E3711" s="0" t="n">
        <v>1.1816</v>
      </c>
      <c r="J3711" s="1" t="n">
        <v>36938</v>
      </c>
      <c r="K3711" s="0" t="n">
        <v>115.73</v>
      </c>
      <c r="M3711" s="1" t="n">
        <v>36949</v>
      </c>
      <c r="N3711" s="0" t="n">
        <v>1.9024</v>
      </c>
      <c r="P3711" s="1" t="n">
        <v>36938</v>
      </c>
      <c r="Q3711" s="0" t="n">
        <v>1.5398</v>
      </c>
      <c r="S3711" s="1" t="n">
        <v>37109</v>
      </c>
      <c r="T3711" s="0" t="n">
        <v>1200.48</v>
      </c>
      <c r="V3711" s="1" t="n">
        <v>37006</v>
      </c>
      <c r="W3711" s="0" t="n">
        <v>4363.11</v>
      </c>
      <c r="Y3711" s="1" t="n">
        <v>38742</v>
      </c>
      <c r="Z3711" s="0" t="n">
        <v>1258.046</v>
      </c>
      <c r="AB3711" s="1" t="n">
        <v>37238</v>
      </c>
      <c r="AC3711" s="0" t="n">
        <v>10433.45</v>
      </c>
      <c r="AE3711" s="1" t="n">
        <v>39104</v>
      </c>
      <c r="AF3711" s="0" t="n">
        <v>5726.6</v>
      </c>
      <c r="AH3711" s="1" t="n">
        <v>37125</v>
      </c>
      <c r="AI3711" s="0" t="n">
        <v>437.74</v>
      </c>
      <c r="AK3711" s="1" t="n">
        <v>37006</v>
      </c>
      <c r="AL3711" s="0" t="n">
        <v>4.21</v>
      </c>
      <c r="AN3711" s="1" t="n">
        <v>36999</v>
      </c>
      <c r="AO3711" s="0" t="n">
        <v>4.711</v>
      </c>
      <c r="AQ3711" s="1" t="n">
        <v>36999</v>
      </c>
      <c r="AR3711" s="0" t="n">
        <v>5.146</v>
      </c>
      <c r="AT3711" s="1" t="n">
        <v>38852</v>
      </c>
      <c r="AU3711" s="0" t="n">
        <v>4.769</v>
      </c>
      <c r="AW3711" s="1" t="n">
        <v>38849</v>
      </c>
      <c r="AX3711" s="0" t="n">
        <v>4.835</v>
      </c>
      <c r="AZ3711" s="1" t="n">
        <v>38849</v>
      </c>
      <c r="BA3711" s="0" t="n">
        <v>4.744</v>
      </c>
      <c r="BC3711" s="1" t="n">
        <v>38420</v>
      </c>
      <c r="BD3711" s="0" t="n">
        <v>2.442</v>
      </c>
      <c r="BF3711" s="1" t="n">
        <v>38411</v>
      </c>
      <c r="BG3711" s="0" t="n">
        <v>3.076</v>
      </c>
      <c r="BI3711" s="1" t="n">
        <v>38378</v>
      </c>
      <c r="BJ3711" s="0" t="n">
        <v>3.565</v>
      </c>
      <c r="BL3711" s="1" t="n">
        <v>39695</v>
      </c>
      <c r="BM3711" s="0" t="n">
        <v>0.755</v>
      </c>
      <c r="BO3711" s="1" t="n">
        <v>38614</v>
      </c>
      <c r="BP3711" s="0" t="n">
        <v>0.625</v>
      </c>
      <c r="BR3711" s="1" t="n">
        <v>38197</v>
      </c>
      <c r="BS3711" s="0" t="n">
        <v>1.819</v>
      </c>
      <c r="BU3711" s="1" t="n">
        <v>41695</v>
      </c>
      <c r="BV3711" s="0" t="n">
        <v>2.802</v>
      </c>
      <c r="BX3711" s="1" t="n">
        <v>41696</v>
      </c>
      <c r="BY3711" s="0" t="n">
        <v>3.407</v>
      </c>
      <c r="CA3711" s="1" t="n">
        <v>41694</v>
      </c>
      <c r="CB3711" s="0" t="n">
        <v>4.174</v>
      </c>
      <c r="CD3711" s="1" t="n">
        <v>37958</v>
      </c>
      <c r="CE3711" s="0" t="n">
        <v>3.19</v>
      </c>
      <c r="CG3711" s="1" t="n">
        <v>37958</v>
      </c>
      <c r="CH3711" s="0" t="n">
        <v>4.114</v>
      </c>
      <c r="CJ3711" s="1" t="n">
        <v>37958</v>
      </c>
      <c r="CK3711" s="0" t="n">
        <v>4.836</v>
      </c>
    </row>
    <row r="3712" customFormat="false" ht="15" hidden="false" customHeight="false" outlineLevel="0" collapsed="false">
      <c r="A3712" s="1" t="n">
        <v>36943</v>
      </c>
      <c r="B3712" s="0" t="n">
        <v>0.6934</v>
      </c>
      <c r="D3712" s="1" t="n">
        <v>37077</v>
      </c>
      <c r="E3712" s="0" t="n">
        <v>1.1956</v>
      </c>
      <c r="J3712" s="1" t="n">
        <v>36941</v>
      </c>
      <c r="K3712" s="0" t="n">
        <v>116.03</v>
      </c>
      <c r="M3712" s="1" t="n">
        <v>36950</v>
      </c>
      <c r="N3712" s="0" t="n">
        <v>1.901</v>
      </c>
      <c r="P3712" s="1" t="n">
        <v>36941</v>
      </c>
      <c r="Q3712" s="0" t="n">
        <v>1.5343</v>
      </c>
      <c r="S3712" s="1" t="n">
        <v>37110</v>
      </c>
      <c r="T3712" s="0" t="n">
        <v>1204.4</v>
      </c>
      <c r="V3712" s="1" t="n">
        <v>37007</v>
      </c>
      <c r="W3712" s="0" t="n">
        <v>4405.39</v>
      </c>
      <c r="Y3712" s="1" t="n">
        <v>38754</v>
      </c>
      <c r="Z3712" s="0" t="n">
        <v>1287.626</v>
      </c>
      <c r="AB3712" s="1" t="n">
        <v>37239</v>
      </c>
      <c r="AC3712" s="0" t="n">
        <v>10511.65</v>
      </c>
      <c r="AE3712" s="1" t="n">
        <v>39105</v>
      </c>
      <c r="AF3712" s="0" t="n">
        <v>5735</v>
      </c>
      <c r="AH3712" s="1" t="n">
        <v>37126</v>
      </c>
      <c r="AI3712" s="0" t="n">
        <v>438.13</v>
      </c>
      <c r="AK3712" s="1" t="n">
        <v>37007</v>
      </c>
      <c r="AL3712" s="0" t="n">
        <v>4.144</v>
      </c>
      <c r="AN3712" s="1" t="n">
        <v>37000</v>
      </c>
      <c r="AO3712" s="0" t="n">
        <v>4.834</v>
      </c>
      <c r="AQ3712" s="1" t="n">
        <v>37000</v>
      </c>
      <c r="AR3712" s="0" t="n">
        <v>5.294</v>
      </c>
      <c r="AT3712" s="1" t="n">
        <v>38853</v>
      </c>
      <c r="AU3712" s="0" t="n">
        <v>4.74</v>
      </c>
      <c r="AW3712" s="1" t="n">
        <v>38852</v>
      </c>
      <c r="AX3712" s="0" t="n">
        <v>4.78</v>
      </c>
      <c r="AZ3712" s="1" t="n">
        <v>38852</v>
      </c>
      <c r="BA3712" s="0" t="n">
        <v>4.68</v>
      </c>
      <c r="BC3712" s="1" t="n">
        <v>38421</v>
      </c>
      <c r="BD3712" s="0" t="n">
        <v>2.446</v>
      </c>
      <c r="BF3712" s="1" t="n">
        <v>38412</v>
      </c>
      <c r="BG3712" s="0" t="n">
        <v>3.08</v>
      </c>
      <c r="BI3712" s="1" t="n">
        <v>38379</v>
      </c>
      <c r="BJ3712" s="0" t="n">
        <v>3.593</v>
      </c>
      <c r="BL3712" s="1" t="n">
        <v>39696</v>
      </c>
      <c r="BM3712" s="0" t="n">
        <v>0.734</v>
      </c>
      <c r="BO3712" s="1" t="n">
        <v>38615</v>
      </c>
      <c r="BP3712" s="0" t="n">
        <v>0.65</v>
      </c>
      <c r="BR3712" s="1" t="n">
        <v>38198</v>
      </c>
      <c r="BS3712" s="0" t="n">
        <v>1.849</v>
      </c>
      <c r="BU3712" s="1" t="n">
        <v>41696</v>
      </c>
      <c r="BV3712" s="0" t="n">
        <v>2.771</v>
      </c>
      <c r="BX3712" s="1" t="n">
        <v>41697</v>
      </c>
      <c r="BY3712" s="0" t="n">
        <v>3.323</v>
      </c>
      <c r="CA3712" s="1" t="n">
        <v>41695</v>
      </c>
      <c r="CB3712" s="0" t="n">
        <v>4.169</v>
      </c>
      <c r="CD3712" s="1" t="n">
        <v>37959</v>
      </c>
      <c r="CE3712" s="0" t="n">
        <v>3.224</v>
      </c>
      <c r="CG3712" s="1" t="n">
        <v>37959</v>
      </c>
      <c r="CH3712" s="0" t="n">
        <v>4.144</v>
      </c>
      <c r="CJ3712" s="1" t="n">
        <v>37959</v>
      </c>
      <c r="CK3712" s="0" t="n">
        <v>4.861</v>
      </c>
    </row>
    <row r="3713" customFormat="false" ht="15" hidden="false" customHeight="false" outlineLevel="0" collapsed="false">
      <c r="A3713" s="1" t="n">
        <v>36944</v>
      </c>
      <c r="B3713" s="0" t="n">
        <v>0.6913</v>
      </c>
      <c r="D3713" s="1" t="n">
        <v>37078</v>
      </c>
      <c r="E3713" s="0" t="n">
        <v>1.1798</v>
      </c>
      <c r="J3713" s="1" t="n">
        <v>36942</v>
      </c>
      <c r="K3713" s="0" t="n">
        <v>115.67</v>
      </c>
      <c r="M3713" s="1" t="n">
        <v>36951</v>
      </c>
      <c r="N3713" s="0" t="n">
        <v>1.8959</v>
      </c>
      <c r="P3713" s="1" t="n">
        <v>36942</v>
      </c>
      <c r="Q3713" s="0" t="n">
        <v>1.5395</v>
      </c>
      <c r="S3713" s="1" t="n">
        <v>37111</v>
      </c>
      <c r="T3713" s="0" t="n">
        <v>1183.53</v>
      </c>
      <c r="V3713" s="1" t="n">
        <v>37008</v>
      </c>
      <c r="W3713" s="0" t="n">
        <v>4473.95</v>
      </c>
      <c r="Y3713" s="1" t="n">
        <v>38755</v>
      </c>
      <c r="Z3713" s="0" t="n">
        <v>1282.096</v>
      </c>
      <c r="AB3713" s="1" t="n">
        <v>37242</v>
      </c>
      <c r="AC3713" s="0" t="n">
        <v>10323.35</v>
      </c>
      <c r="AE3713" s="1" t="n">
        <v>39106</v>
      </c>
      <c r="AF3713" s="0" t="n">
        <v>5768.8</v>
      </c>
      <c r="AH3713" s="1" t="n">
        <v>37127</v>
      </c>
      <c r="AI3713" s="0" t="n">
        <v>444.14</v>
      </c>
      <c r="AK3713" s="1" t="n">
        <v>37008</v>
      </c>
      <c r="AL3713" s="0" t="n">
        <v>4.259</v>
      </c>
      <c r="AN3713" s="1" t="n">
        <v>37001</v>
      </c>
      <c r="AO3713" s="0" t="n">
        <v>4.81</v>
      </c>
      <c r="AQ3713" s="1" t="n">
        <v>37001</v>
      </c>
      <c r="AR3713" s="0" t="n">
        <v>5.288</v>
      </c>
      <c r="AT3713" s="1" t="n">
        <v>38854</v>
      </c>
      <c r="AU3713" s="0" t="n">
        <v>4.803</v>
      </c>
      <c r="AW3713" s="1" t="n">
        <v>38853</v>
      </c>
      <c r="AX3713" s="0" t="n">
        <v>4.736</v>
      </c>
      <c r="AZ3713" s="1" t="n">
        <v>38853</v>
      </c>
      <c r="BA3713" s="0" t="n">
        <v>4.617</v>
      </c>
      <c r="BC3713" s="1" t="n">
        <v>38422</v>
      </c>
      <c r="BD3713" s="0" t="n">
        <v>2.435</v>
      </c>
      <c r="BF3713" s="1" t="n">
        <v>38413</v>
      </c>
      <c r="BG3713" s="0" t="n">
        <v>3.105</v>
      </c>
      <c r="BI3713" s="1" t="n">
        <v>38380</v>
      </c>
      <c r="BJ3713" s="0" t="n">
        <v>3.549</v>
      </c>
      <c r="BL3713" s="1" t="n">
        <v>39699</v>
      </c>
      <c r="BM3713" s="0" t="n">
        <v>0.76</v>
      </c>
      <c r="BO3713" s="1" t="n">
        <v>38616</v>
      </c>
      <c r="BP3713" s="0" t="n">
        <v>0.674</v>
      </c>
      <c r="BR3713" s="1" t="n">
        <v>38201</v>
      </c>
      <c r="BS3713" s="0" t="n">
        <v>1.879</v>
      </c>
      <c r="BU3713" s="1" t="n">
        <v>41697</v>
      </c>
      <c r="BV3713" s="0" t="n">
        <v>2.685</v>
      </c>
      <c r="BX3713" s="1" t="n">
        <v>41698</v>
      </c>
      <c r="BY3713" s="0" t="n">
        <v>3.3</v>
      </c>
      <c r="CA3713" s="1" t="n">
        <v>41696</v>
      </c>
      <c r="CB3713" s="0" t="n">
        <v>4.125</v>
      </c>
      <c r="CD3713" s="1" t="n">
        <v>37960</v>
      </c>
      <c r="CE3713" s="0" t="n">
        <v>3.187</v>
      </c>
      <c r="CG3713" s="1" t="n">
        <v>37960</v>
      </c>
      <c r="CH3713" s="0" t="n">
        <v>4.081</v>
      </c>
      <c r="CJ3713" s="1" t="n">
        <v>37960</v>
      </c>
      <c r="CK3713" s="0" t="n">
        <v>4.783</v>
      </c>
    </row>
    <row r="3714" customFormat="false" ht="15" hidden="false" customHeight="false" outlineLevel="0" collapsed="false">
      <c r="A3714" s="1" t="n">
        <v>36945</v>
      </c>
      <c r="B3714" s="0" t="n">
        <v>0.6874</v>
      </c>
      <c r="D3714" s="1" t="n">
        <v>37081</v>
      </c>
      <c r="E3714" s="0" t="n">
        <v>1.1765</v>
      </c>
      <c r="J3714" s="1" t="n">
        <v>36943</v>
      </c>
      <c r="K3714" s="0" t="n">
        <v>116.56</v>
      </c>
      <c r="M3714" s="1" t="n">
        <v>36952</v>
      </c>
      <c r="N3714" s="0" t="n">
        <v>1.8859</v>
      </c>
      <c r="P3714" s="1" t="n">
        <v>36943</v>
      </c>
      <c r="Q3714" s="0" t="n">
        <v>1.5361</v>
      </c>
      <c r="S3714" s="1" t="n">
        <v>37112</v>
      </c>
      <c r="T3714" s="0" t="n">
        <v>1183.43</v>
      </c>
      <c r="V3714" s="1" t="n">
        <v>37011</v>
      </c>
      <c r="W3714" s="0" t="n">
        <v>4525.01</v>
      </c>
      <c r="Y3714" s="1" t="n">
        <v>38756</v>
      </c>
      <c r="Z3714" s="0" t="n">
        <v>1290.055</v>
      </c>
      <c r="AB3714" s="1" t="n">
        <v>37243</v>
      </c>
      <c r="AC3714" s="0" t="n">
        <v>10432.17</v>
      </c>
      <c r="AE3714" s="1" t="n">
        <v>39107</v>
      </c>
      <c r="AF3714" s="0" t="n">
        <v>5769.9</v>
      </c>
      <c r="AH3714" s="1" t="n">
        <v>37130</v>
      </c>
      <c r="AI3714" s="0" t="n">
        <v>446.67</v>
      </c>
      <c r="AK3714" s="1" t="n">
        <v>37011</v>
      </c>
      <c r="AL3714" s="0" t="n">
        <v>4.276</v>
      </c>
      <c r="AN3714" s="1" t="n">
        <v>37004</v>
      </c>
      <c r="AO3714" s="0" t="n">
        <v>4.682</v>
      </c>
      <c r="AQ3714" s="1" t="n">
        <v>37004</v>
      </c>
      <c r="AR3714" s="0" t="n">
        <v>5.177</v>
      </c>
      <c r="AT3714" s="1" t="n">
        <v>38855</v>
      </c>
      <c r="AU3714" s="0" t="n">
        <v>4.733</v>
      </c>
      <c r="AW3714" s="1" t="n">
        <v>38854</v>
      </c>
      <c r="AX3714" s="0" t="n">
        <v>4.81</v>
      </c>
      <c r="AZ3714" s="1" t="n">
        <v>38854</v>
      </c>
      <c r="BA3714" s="0" t="n">
        <v>4.671</v>
      </c>
      <c r="BC3714" s="1" t="n">
        <v>38425</v>
      </c>
      <c r="BD3714" s="0" t="n">
        <v>2.453</v>
      </c>
      <c r="BF3714" s="1" t="n">
        <v>38414</v>
      </c>
      <c r="BG3714" s="0" t="n">
        <v>3.079</v>
      </c>
      <c r="BI3714" s="1" t="n">
        <v>38383</v>
      </c>
      <c r="BJ3714" s="0" t="n">
        <v>3.547</v>
      </c>
      <c r="BL3714" s="1" t="n">
        <v>39700</v>
      </c>
      <c r="BM3714" s="0" t="n">
        <v>0.75</v>
      </c>
      <c r="BO3714" s="1" t="n">
        <v>38617</v>
      </c>
      <c r="BP3714" s="0" t="n">
        <v>0.65</v>
      </c>
      <c r="BR3714" s="1" t="n">
        <v>38202</v>
      </c>
      <c r="BS3714" s="0" t="n">
        <v>1.849</v>
      </c>
      <c r="BU3714" s="1" t="n">
        <v>41698</v>
      </c>
      <c r="BV3714" s="0" t="n">
        <v>2.666</v>
      </c>
      <c r="BX3714" s="1" t="n">
        <v>41701</v>
      </c>
      <c r="BY3714" s="0" t="n">
        <v>3.253</v>
      </c>
      <c r="CA3714" s="1" t="n">
        <v>41697</v>
      </c>
      <c r="CB3714" s="0" t="n">
        <v>4.062</v>
      </c>
      <c r="CD3714" s="1" t="n">
        <v>37963</v>
      </c>
      <c r="CE3714" s="0" t="n">
        <v>3.165</v>
      </c>
      <c r="CG3714" s="1" t="n">
        <v>37963</v>
      </c>
      <c r="CH3714" s="0" t="n">
        <v>4.075</v>
      </c>
      <c r="CJ3714" s="1" t="n">
        <v>37963</v>
      </c>
      <c r="CK3714" s="0" t="n">
        <v>4.794</v>
      </c>
    </row>
    <row r="3715" customFormat="false" ht="15" hidden="false" customHeight="false" outlineLevel="0" collapsed="false">
      <c r="A3715" s="1" t="n">
        <v>36948</v>
      </c>
      <c r="B3715" s="0" t="n">
        <v>0.6922</v>
      </c>
      <c r="D3715" s="1" t="n">
        <v>37082</v>
      </c>
      <c r="E3715" s="0" t="n">
        <v>1.1696</v>
      </c>
      <c r="J3715" s="1" t="n">
        <v>36944</v>
      </c>
      <c r="K3715" s="0" t="n">
        <v>117.08</v>
      </c>
      <c r="M3715" s="1" t="n">
        <v>36955</v>
      </c>
      <c r="N3715" s="0" t="n">
        <v>1.9141</v>
      </c>
      <c r="P3715" s="1" t="n">
        <v>36944</v>
      </c>
      <c r="Q3715" s="0" t="n">
        <v>1.5394</v>
      </c>
      <c r="S3715" s="1" t="n">
        <v>37113</v>
      </c>
      <c r="T3715" s="0" t="n">
        <v>1190.16</v>
      </c>
      <c r="V3715" s="1" t="n">
        <v>37013</v>
      </c>
      <c r="W3715" s="0" t="n">
        <v>4494.71</v>
      </c>
      <c r="Y3715" s="1" t="n">
        <v>38757</v>
      </c>
      <c r="Z3715" s="0" t="n">
        <v>1269.454</v>
      </c>
      <c r="AB3715" s="1" t="n">
        <v>37244</v>
      </c>
      <c r="AC3715" s="0" t="n">
        <v>10471.93</v>
      </c>
      <c r="AE3715" s="1" t="n">
        <v>39111</v>
      </c>
      <c r="AF3715" s="0" t="n">
        <v>5760.4</v>
      </c>
      <c r="AH3715" s="1" t="n">
        <v>37131</v>
      </c>
      <c r="AI3715" s="0" t="n">
        <v>441.35</v>
      </c>
      <c r="AK3715" s="1" t="n">
        <v>37012</v>
      </c>
      <c r="AL3715" s="0" t="n">
        <v>4.227</v>
      </c>
      <c r="AN3715" s="1" t="n">
        <v>37005</v>
      </c>
      <c r="AO3715" s="0" t="n">
        <v>4.707</v>
      </c>
      <c r="AQ3715" s="1" t="n">
        <v>37005</v>
      </c>
      <c r="AR3715" s="0" t="n">
        <v>5.209</v>
      </c>
      <c r="AT3715" s="1" t="n">
        <v>38856</v>
      </c>
      <c r="AU3715" s="0" t="n">
        <v>4.738</v>
      </c>
      <c r="AW3715" s="1" t="n">
        <v>38855</v>
      </c>
      <c r="AX3715" s="0" t="n">
        <v>4.717</v>
      </c>
      <c r="AZ3715" s="1" t="n">
        <v>38855</v>
      </c>
      <c r="BA3715" s="0" t="n">
        <v>4.578</v>
      </c>
      <c r="BC3715" s="1" t="n">
        <v>38426</v>
      </c>
      <c r="BD3715" s="0" t="n">
        <v>2.432</v>
      </c>
      <c r="BF3715" s="1" t="n">
        <v>38415</v>
      </c>
      <c r="BG3715" s="0" t="n">
        <v>3.007</v>
      </c>
      <c r="BI3715" s="1" t="n">
        <v>38384</v>
      </c>
      <c r="BJ3715" s="0" t="n">
        <v>3.534</v>
      </c>
      <c r="BL3715" s="1" t="n">
        <v>39701</v>
      </c>
      <c r="BM3715" s="0" t="n">
        <v>0.745</v>
      </c>
      <c r="BO3715" s="1" t="n">
        <v>38618</v>
      </c>
      <c r="BP3715" s="0" t="n">
        <v>0.65</v>
      </c>
      <c r="BR3715" s="1" t="n">
        <v>38203</v>
      </c>
      <c r="BS3715" s="0" t="n">
        <v>1.784</v>
      </c>
      <c r="BU3715" s="1" t="n">
        <v>41701</v>
      </c>
      <c r="BV3715" s="0" t="n">
        <v>2.62</v>
      </c>
      <c r="BX3715" s="1" t="n">
        <v>41702</v>
      </c>
      <c r="BY3715" s="0" t="n">
        <v>3.294</v>
      </c>
      <c r="CA3715" s="1" t="n">
        <v>41698</v>
      </c>
      <c r="CB3715" s="0" t="n">
        <v>4.02</v>
      </c>
      <c r="CD3715" s="1" t="n">
        <v>37964</v>
      </c>
      <c r="CE3715" s="0" t="n">
        <v>3.196</v>
      </c>
      <c r="CG3715" s="1" t="n">
        <v>37964</v>
      </c>
      <c r="CH3715" s="0" t="n">
        <v>4.117</v>
      </c>
      <c r="CJ3715" s="1" t="n">
        <v>37964</v>
      </c>
      <c r="CK3715" s="0" t="n">
        <v>4.839</v>
      </c>
    </row>
    <row r="3716" customFormat="false" ht="15" hidden="false" customHeight="false" outlineLevel="0" collapsed="false">
      <c r="A3716" s="1" t="n">
        <v>36949</v>
      </c>
      <c r="B3716" s="0" t="n">
        <v>0.6925</v>
      </c>
      <c r="D3716" s="1" t="n">
        <v>37083</v>
      </c>
      <c r="E3716" s="0" t="n">
        <v>1.1644</v>
      </c>
      <c r="J3716" s="1" t="n">
        <v>36945</v>
      </c>
      <c r="K3716" s="0" t="n">
        <v>115.8</v>
      </c>
      <c r="M3716" s="1" t="n">
        <v>36956</v>
      </c>
      <c r="N3716" s="0" t="n">
        <v>1.9207</v>
      </c>
      <c r="P3716" s="1" t="n">
        <v>36945</v>
      </c>
      <c r="Q3716" s="0" t="n">
        <v>1.5371</v>
      </c>
      <c r="S3716" s="1" t="n">
        <v>37116</v>
      </c>
      <c r="T3716" s="0" t="n">
        <v>1191.29</v>
      </c>
      <c r="V3716" s="1" t="n">
        <v>37014</v>
      </c>
      <c r="W3716" s="0" t="n">
        <v>4401.57</v>
      </c>
      <c r="Y3716" s="1" t="n">
        <v>38758</v>
      </c>
      <c r="Z3716" s="0" t="n">
        <v>1282.656</v>
      </c>
      <c r="AB3716" s="1" t="n">
        <v>37245</v>
      </c>
      <c r="AC3716" s="0" t="n">
        <v>10434.52</v>
      </c>
      <c r="AE3716" s="1" t="n">
        <v>39112</v>
      </c>
      <c r="AF3716" s="0" t="n">
        <v>5812.5</v>
      </c>
      <c r="AH3716" s="1" t="n">
        <v>37132</v>
      </c>
      <c r="AI3716" s="0" t="n">
        <v>435.45</v>
      </c>
      <c r="AK3716" s="1" t="n">
        <v>37013</v>
      </c>
      <c r="AL3716" s="0" t="n">
        <v>4.252</v>
      </c>
      <c r="AN3716" s="1" t="n">
        <v>37006</v>
      </c>
      <c r="AO3716" s="0" t="n">
        <v>4.782</v>
      </c>
      <c r="AQ3716" s="1" t="n">
        <v>37006</v>
      </c>
      <c r="AR3716" s="0" t="n">
        <v>5.256</v>
      </c>
      <c r="AT3716" s="1" t="n">
        <v>38859</v>
      </c>
      <c r="AU3716" s="0" t="n">
        <v>4.685</v>
      </c>
      <c r="AW3716" s="1" t="n">
        <v>38856</v>
      </c>
      <c r="AX3716" s="0" t="n">
        <v>4.725</v>
      </c>
      <c r="AZ3716" s="1" t="n">
        <v>38856</v>
      </c>
      <c r="BA3716" s="0" t="n">
        <v>4.606</v>
      </c>
      <c r="BC3716" s="1" t="n">
        <v>38427</v>
      </c>
      <c r="BD3716" s="0" t="n">
        <v>2.512</v>
      </c>
      <c r="BF3716" s="1" t="n">
        <v>38418</v>
      </c>
      <c r="BG3716" s="0" t="n">
        <v>2.97</v>
      </c>
      <c r="BI3716" s="1" t="n">
        <v>38385</v>
      </c>
      <c r="BJ3716" s="0" t="n">
        <v>3.548</v>
      </c>
      <c r="BL3716" s="1" t="n">
        <v>39702</v>
      </c>
      <c r="BM3716" s="0" t="n">
        <v>0.746</v>
      </c>
      <c r="BO3716" s="1" t="n">
        <v>38621</v>
      </c>
      <c r="BP3716" s="0" t="n">
        <v>0.69</v>
      </c>
      <c r="BR3716" s="1" t="n">
        <v>38204</v>
      </c>
      <c r="BS3716" s="0" t="n">
        <v>1.726</v>
      </c>
      <c r="BU3716" s="1" t="n">
        <v>41702</v>
      </c>
      <c r="BV3716" s="0" t="n">
        <v>2.669</v>
      </c>
      <c r="BX3716" s="1" t="n">
        <v>41703</v>
      </c>
      <c r="BY3716" s="0" t="n">
        <v>3.351</v>
      </c>
      <c r="CA3716" s="1" t="n">
        <v>41701</v>
      </c>
      <c r="CB3716" s="0" t="n">
        <v>3.981</v>
      </c>
      <c r="CD3716" s="1" t="n">
        <v>37965</v>
      </c>
      <c r="CE3716" s="0" t="n">
        <v>3.176</v>
      </c>
      <c r="CG3716" s="1" t="n">
        <v>37965</v>
      </c>
      <c r="CH3716" s="0" t="n">
        <v>4.093</v>
      </c>
      <c r="CJ3716" s="1" t="n">
        <v>37965</v>
      </c>
      <c r="CK3716" s="0" t="n">
        <v>4.815</v>
      </c>
    </row>
    <row r="3717" customFormat="false" ht="15" hidden="false" customHeight="false" outlineLevel="0" collapsed="false">
      <c r="A3717" s="1" t="n">
        <v>36950</v>
      </c>
      <c r="B3717" s="0" t="n">
        <v>0.6919</v>
      </c>
      <c r="D3717" s="1" t="n">
        <v>37084</v>
      </c>
      <c r="E3717" s="0" t="n">
        <v>1.1715</v>
      </c>
      <c r="J3717" s="1" t="n">
        <v>36948</v>
      </c>
      <c r="K3717" s="0" t="n">
        <v>116.47</v>
      </c>
      <c r="M3717" s="1" t="n">
        <v>36957</v>
      </c>
      <c r="N3717" s="0" t="n">
        <v>1.9606</v>
      </c>
      <c r="P3717" s="1" t="n">
        <v>36948</v>
      </c>
      <c r="Q3717" s="0" t="n">
        <v>1.5278</v>
      </c>
      <c r="S3717" s="1" t="n">
        <v>37117</v>
      </c>
      <c r="T3717" s="0" t="n">
        <v>1186.73</v>
      </c>
      <c r="V3717" s="1" t="n">
        <v>37015</v>
      </c>
      <c r="W3717" s="0" t="n">
        <v>4416.79</v>
      </c>
      <c r="Y3717" s="1" t="n">
        <v>38761</v>
      </c>
      <c r="Z3717" s="0" t="n">
        <v>1279.64</v>
      </c>
      <c r="AB3717" s="1" t="n">
        <v>37246</v>
      </c>
      <c r="AC3717" s="0" t="n">
        <v>10335.45</v>
      </c>
      <c r="AE3717" s="1" t="n">
        <v>39113</v>
      </c>
      <c r="AF3717" s="0" t="n">
        <v>5773.4</v>
      </c>
      <c r="AH3717" s="1" t="n">
        <v>37133</v>
      </c>
      <c r="AI3717" s="0" t="n">
        <v>431.45</v>
      </c>
      <c r="AK3717" s="1" t="n">
        <v>37014</v>
      </c>
      <c r="AL3717" s="0" t="n">
        <v>4.219</v>
      </c>
      <c r="AN3717" s="1" t="n">
        <v>37007</v>
      </c>
      <c r="AO3717" s="0" t="n">
        <v>4.714</v>
      </c>
      <c r="AQ3717" s="1" t="n">
        <v>37007</v>
      </c>
      <c r="AR3717" s="0" t="n">
        <v>5.192</v>
      </c>
      <c r="AT3717" s="1" t="n">
        <v>38860</v>
      </c>
      <c r="AU3717" s="0" t="n">
        <v>4.725</v>
      </c>
      <c r="AW3717" s="1" t="n">
        <v>38859</v>
      </c>
      <c r="AX3717" s="0" t="n">
        <v>4.68</v>
      </c>
      <c r="AZ3717" s="1" t="n">
        <v>38859</v>
      </c>
      <c r="BA3717" s="0" t="n">
        <v>4.564</v>
      </c>
      <c r="BC3717" s="1" t="n">
        <v>38428</v>
      </c>
      <c r="BD3717" s="0" t="n">
        <v>2.522</v>
      </c>
      <c r="BF3717" s="1" t="n">
        <v>38419</v>
      </c>
      <c r="BG3717" s="0" t="n">
        <v>3.004</v>
      </c>
      <c r="BI3717" s="1" t="n">
        <v>38386</v>
      </c>
      <c r="BJ3717" s="0" t="n">
        <v>3.561</v>
      </c>
      <c r="BL3717" s="1" t="n">
        <v>39703</v>
      </c>
      <c r="BM3717" s="0" t="n">
        <v>0.75</v>
      </c>
      <c r="BO3717" s="1" t="n">
        <v>38622</v>
      </c>
      <c r="BP3717" s="0" t="n">
        <v>0.7</v>
      </c>
      <c r="BR3717" s="1" t="n">
        <v>38205</v>
      </c>
      <c r="BS3717" s="0" t="n">
        <v>1.687</v>
      </c>
      <c r="BU3717" s="1" t="n">
        <v>41703</v>
      </c>
      <c r="BV3717" s="0" t="n">
        <v>2.725</v>
      </c>
      <c r="BX3717" s="1" t="n">
        <v>41704</v>
      </c>
      <c r="BY3717" s="0" t="n">
        <v>3.396</v>
      </c>
      <c r="CA3717" s="1" t="n">
        <v>41702</v>
      </c>
      <c r="CB3717" s="0" t="n">
        <v>4.005</v>
      </c>
      <c r="CD3717" s="1" t="n">
        <v>37966</v>
      </c>
      <c r="CE3717" s="0" t="n">
        <v>3.108</v>
      </c>
      <c r="CG3717" s="1" t="n">
        <v>37966</v>
      </c>
      <c r="CH3717" s="0" t="n">
        <v>4.049</v>
      </c>
      <c r="CJ3717" s="1" t="n">
        <v>37966</v>
      </c>
      <c r="CK3717" s="0" t="n">
        <v>4.759</v>
      </c>
    </row>
    <row r="3718" customFormat="false" ht="15" hidden="false" customHeight="false" outlineLevel="0" collapsed="false">
      <c r="A3718" s="1" t="n">
        <v>36951</v>
      </c>
      <c r="B3718" s="0" t="n">
        <v>0.6872</v>
      </c>
      <c r="D3718" s="1" t="n">
        <v>37085</v>
      </c>
      <c r="E3718" s="0" t="n">
        <v>1.17</v>
      </c>
      <c r="J3718" s="1" t="n">
        <v>36949</v>
      </c>
      <c r="K3718" s="0" t="n">
        <v>116.24</v>
      </c>
      <c r="M3718" s="1" t="n">
        <v>36958</v>
      </c>
      <c r="N3718" s="0" t="n">
        <v>1.9524</v>
      </c>
      <c r="P3718" s="1" t="n">
        <v>36949</v>
      </c>
      <c r="Q3718" s="0" t="n">
        <v>1.5295</v>
      </c>
      <c r="S3718" s="1" t="n">
        <v>37118</v>
      </c>
      <c r="T3718" s="0" t="n">
        <v>1178.02</v>
      </c>
      <c r="V3718" s="1" t="n">
        <v>37018</v>
      </c>
      <c r="W3718" s="0" t="n">
        <v>4440.65</v>
      </c>
      <c r="Y3718" s="1" t="n">
        <v>38762</v>
      </c>
      <c r="Z3718" s="0" t="n">
        <v>1286.327</v>
      </c>
      <c r="AB3718" s="1" t="n">
        <v>37250</v>
      </c>
      <c r="AC3718" s="0" t="n">
        <v>10254.81</v>
      </c>
      <c r="AE3718" s="1" t="n">
        <v>39114</v>
      </c>
      <c r="AF3718" s="0" t="n">
        <v>5814.1</v>
      </c>
      <c r="AH3718" s="1" t="n">
        <v>37134</v>
      </c>
      <c r="AI3718" s="0" t="n">
        <v>430.33</v>
      </c>
      <c r="AK3718" s="1" t="n">
        <v>37015</v>
      </c>
      <c r="AL3718" s="0" t="n">
        <v>4.145</v>
      </c>
      <c r="AN3718" s="1" t="n">
        <v>37008</v>
      </c>
      <c r="AO3718" s="0" t="n">
        <v>4.856</v>
      </c>
      <c r="AQ3718" s="1" t="n">
        <v>37008</v>
      </c>
      <c r="AR3718" s="0" t="n">
        <v>5.328</v>
      </c>
      <c r="AT3718" s="1" t="n">
        <v>38861</v>
      </c>
      <c r="AU3718" s="0" t="n">
        <v>4.69</v>
      </c>
      <c r="AW3718" s="1" t="n">
        <v>38860</v>
      </c>
      <c r="AX3718" s="0" t="n">
        <v>4.724</v>
      </c>
      <c r="AZ3718" s="1" t="n">
        <v>38860</v>
      </c>
      <c r="BA3718" s="0" t="n">
        <v>4.625</v>
      </c>
      <c r="BC3718" s="1" t="n">
        <v>38429</v>
      </c>
      <c r="BD3718" s="0" t="n">
        <v>2.538</v>
      </c>
      <c r="BF3718" s="1" t="n">
        <v>38420</v>
      </c>
      <c r="BG3718" s="0" t="n">
        <v>3.055</v>
      </c>
      <c r="BI3718" s="1" t="n">
        <v>38387</v>
      </c>
      <c r="BJ3718" s="0" t="n">
        <v>3.497</v>
      </c>
      <c r="BL3718" s="1" t="n">
        <v>39706</v>
      </c>
      <c r="BM3718" s="0" t="n">
        <v>0.75</v>
      </c>
      <c r="BO3718" s="1" t="n">
        <v>38623</v>
      </c>
      <c r="BP3718" s="0" t="n">
        <v>0.77</v>
      </c>
      <c r="BR3718" s="1" t="n">
        <v>38208</v>
      </c>
      <c r="BS3718" s="0" t="n">
        <v>1.62</v>
      </c>
      <c r="BU3718" s="1" t="n">
        <v>41704</v>
      </c>
      <c r="BV3718" s="0" t="n">
        <v>2.775</v>
      </c>
      <c r="BX3718" s="1" t="n">
        <v>41705</v>
      </c>
      <c r="BY3718" s="0" t="n">
        <v>3.44</v>
      </c>
      <c r="CA3718" s="1" t="n">
        <v>41703</v>
      </c>
      <c r="CB3718" s="0" t="n">
        <v>4.062</v>
      </c>
      <c r="CD3718" s="1" t="n">
        <v>37967</v>
      </c>
      <c r="CE3718" s="0" t="n">
        <v>3.06</v>
      </c>
      <c r="CG3718" s="1" t="n">
        <v>37967</v>
      </c>
      <c r="CH3718" s="0" t="n">
        <v>3.99</v>
      </c>
      <c r="CJ3718" s="1" t="n">
        <v>37967</v>
      </c>
      <c r="CK3718" s="0" t="n">
        <v>4.74</v>
      </c>
    </row>
    <row r="3719" customFormat="false" ht="15" hidden="false" customHeight="false" outlineLevel="0" collapsed="false">
      <c r="A3719" s="1" t="n">
        <v>36952</v>
      </c>
      <c r="B3719" s="0" t="n">
        <v>0.6811</v>
      </c>
      <c r="D3719" s="1" t="n">
        <v>37088</v>
      </c>
      <c r="E3719" s="0" t="n">
        <v>1.1734</v>
      </c>
      <c r="J3719" s="1" t="n">
        <v>36950</v>
      </c>
      <c r="K3719" s="0" t="n">
        <v>117.37</v>
      </c>
      <c r="M3719" s="1" t="n">
        <v>36959</v>
      </c>
      <c r="N3719" s="0" t="n">
        <v>1.9652</v>
      </c>
      <c r="P3719" s="1" t="n">
        <v>36950</v>
      </c>
      <c r="Q3719" s="0" t="n">
        <v>1.5364</v>
      </c>
      <c r="S3719" s="1" t="n">
        <v>37119</v>
      </c>
      <c r="T3719" s="0" t="n">
        <v>1181.66</v>
      </c>
      <c r="V3719" s="1" t="n">
        <v>37019</v>
      </c>
      <c r="W3719" s="0" t="n">
        <v>4441.86</v>
      </c>
      <c r="Y3719" s="1" t="n">
        <v>38763</v>
      </c>
      <c r="Z3719" s="0" t="n">
        <v>1299.166</v>
      </c>
      <c r="AB3719" s="1" t="n">
        <v>37251</v>
      </c>
      <c r="AC3719" s="0" t="n">
        <v>10192.57</v>
      </c>
      <c r="AE3719" s="1" t="n">
        <v>39115</v>
      </c>
      <c r="AF3719" s="0" t="n">
        <v>5831.5</v>
      </c>
      <c r="AH3719" s="1" t="n">
        <v>37138</v>
      </c>
      <c r="AI3719" s="0" t="n">
        <v>434.85</v>
      </c>
      <c r="AK3719" s="1" t="n">
        <v>37018</v>
      </c>
      <c r="AL3719" s="0" t="n">
        <v>4.095</v>
      </c>
      <c r="AN3719" s="1" t="n">
        <v>37011</v>
      </c>
      <c r="AO3719" s="0" t="n">
        <v>4.886</v>
      </c>
      <c r="AQ3719" s="1" t="n">
        <v>37011</v>
      </c>
      <c r="AR3719" s="0" t="n">
        <v>5.338</v>
      </c>
      <c r="AT3719" s="1" t="n">
        <v>38862</v>
      </c>
      <c r="AU3719" s="0" t="n">
        <v>4.654</v>
      </c>
      <c r="AW3719" s="1" t="n">
        <v>38861</v>
      </c>
      <c r="AX3719" s="0" t="n">
        <v>4.678</v>
      </c>
      <c r="AZ3719" s="1" t="n">
        <v>38861</v>
      </c>
      <c r="BA3719" s="0" t="n">
        <v>4.585</v>
      </c>
      <c r="BC3719" s="1" t="n">
        <v>38432</v>
      </c>
      <c r="BD3719" s="0" t="n">
        <v>2.581</v>
      </c>
      <c r="BF3719" s="1" t="n">
        <v>38421</v>
      </c>
      <c r="BG3719" s="0" t="n">
        <v>3.062</v>
      </c>
      <c r="BI3719" s="1" t="n">
        <v>38390</v>
      </c>
      <c r="BJ3719" s="0" t="n">
        <v>3.482</v>
      </c>
      <c r="BL3719" s="1" t="n">
        <v>39707</v>
      </c>
      <c r="BM3719" s="0" t="n">
        <v>0.714</v>
      </c>
      <c r="BO3719" s="1" t="n">
        <v>38624</v>
      </c>
      <c r="BP3719" s="0" t="n">
        <v>0.78</v>
      </c>
      <c r="BR3719" s="1" t="n">
        <v>38209</v>
      </c>
      <c r="BS3719" s="0" t="n">
        <v>1.62</v>
      </c>
      <c r="BU3719" s="1" t="n">
        <v>41705</v>
      </c>
      <c r="BV3719" s="0" t="n">
        <v>2.806</v>
      </c>
      <c r="BX3719" s="1" t="n">
        <v>41708</v>
      </c>
      <c r="BY3719" s="0" t="n">
        <v>3.457</v>
      </c>
      <c r="CA3719" s="1" t="n">
        <v>41704</v>
      </c>
      <c r="CB3719" s="0" t="n">
        <v>4.1</v>
      </c>
      <c r="CD3719" s="1" t="n">
        <v>37970</v>
      </c>
      <c r="CE3719" s="0" t="n">
        <v>3.055</v>
      </c>
      <c r="CG3719" s="1" t="n">
        <v>37970</v>
      </c>
      <c r="CH3719" s="0" t="n">
        <v>3.991</v>
      </c>
      <c r="CJ3719" s="1" t="n">
        <v>37970</v>
      </c>
      <c r="CK3719" s="0" t="n">
        <v>4.74</v>
      </c>
    </row>
    <row r="3720" customFormat="false" ht="15" hidden="false" customHeight="false" outlineLevel="0" collapsed="false">
      <c r="A3720" s="1" t="n">
        <v>36955</v>
      </c>
      <c r="B3720" s="0" t="n">
        <v>0.6818</v>
      </c>
      <c r="D3720" s="1" t="n">
        <v>37089</v>
      </c>
      <c r="E3720" s="0" t="n">
        <v>1.1635</v>
      </c>
      <c r="J3720" s="1" t="n">
        <v>36951</v>
      </c>
      <c r="K3720" s="0" t="n">
        <v>117.4</v>
      </c>
      <c r="M3720" s="1" t="n">
        <v>36962</v>
      </c>
      <c r="N3720" s="0" t="n">
        <v>1.9602</v>
      </c>
      <c r="P3720" s="1" t="n">
        <v>36951</v>
      </c>
      <c r="Q3720" s="0" t="n">
        <v>1.5473</v>
      </c>
      <c r="S3720" s="1" t="n">
        <v>37120</v>
      </c>
      <c r="T3720" s="0" t="n">
        <v>1161.97</v>
      </c>
      <c r="V3720" s="1" t="n">
        <v>37020</v>
      </c>
      <c r="W3720" s="0" t="n">
        <v>4415.99</v>
      </c>
      <c r="Y3720" s="1" t="n">
        <v>38764</v>
      </c>
      <c r="Z3720" s="0" t="n">
        <v>1270.633</v>
      </c>
      <c r="AB3720" s="1" t="n">
        <v>37252</v>
      </c>
      <c r="AC3720" s="0" t="n">
        <v>10457.61</v>
      </c>
      <c r="AE3720" s="1" t="n">
        <v>39118</v>
      </c>
      <c r="AF3720" s="0" t="n">
        <v>5822.1</v>
      </c>
      <c r="AH3720" s="1" t="n">
        <v>37139</v>
      </c>
      <c r="AI3720" s="0" t="n">
        <v>432.75</v>
      </c>
      <c r="AK3720" s="1" t="n">
        <v>37019</v>
      </c>
      <c r="AL3720" s="0" t="n">
        <v>4.112</v>
      </c>
      <c r="AN3720" s="1" t="n">
        <v>37012</v>
      </c>
      <c r="AO3720" s="0" t="n">
        <v>4.855</v>
      </c>
      <c r="AQ3720" s="1" t="n">
        <v>37012</v>
      </c>
      <c r="AR3720" s="0" t="n">
        <v>5.292</v>
      </c>
      <c r="AT3720" s="1" t="n">
        <v>38863</v>
      </c>
      <c r="AU3720" s="0" t="n">
        <v>4.658</v>
      </c>
      <c r="AW3720" s="1" t="n">
        <v>38862</v>
      </c>
      <c r="AX3720" s="0" t="n">
        <v>4.641</v>
      </c>
      <c r="AZ3720" s="1" t="n">
        <v>38862</v>
      </c>
      <c r="BA3720" s="0" t="n">
        <v>4.542</v>
      </c>
      <c r="BC3720" s="1" t="n">
        <v>38433</v>
      </c>
      <c r="BD3720" s="0" t="n">
        <v>2.558</v>
      </c>
      <c r="BF3720" s="1" t="n">
        <v>38422</v>
      </c>
      <c r="BG3720" s="0" t="n">
        <v>3.047</v>
      </c>
      <c r="BI3720" s="1" t="n">
        <v>38391</v>
      </c>
      <c r="BJ3720" s="0" t="n">
        <v>3.463</v>
      </c>
      <c r="BL3720" s="1" t="n">
        <v>39708</v>
      </c>
      <c r="BM3720" s="0" t="n">
        <v>0.742</v>
      </c>
      <c r="BO3720" s="1" t="n">
        <v>38625</v>
      </c>
      <c r="BP3720" s="0" t="n">
        <v>0.77</v>
      </c>
      <c r="BR3720" s="1" t="n">
        <v>38210</v>
      </c>
      <c r="BS3720" s="0" t="n">
        <v>1.664</v>
      </c>
      <c r="BU3720" s="1" t="n">
        <v>41708</v>
      </c>
      <c r="BV3720" s="0" t="n">
        <v>2.816</v>
      </c>
      <c r="BX3720" s="1" t="n">
        <v>41709</v>
      </c>
      <c r="BY3720" s="0" t="n">
        <v>3.433</v>
      </c>
      <c r="CA3720" s="1" t="n">
        <v>41705</v>
      </c>
      <c r="CB3720" s="0" t="n">
        <v>4.167</v>
      </c>
      <c r="CD3720" s="1" t="n">
        <v>37971</v>
      </c>
      <c r="CE3720" s="0" t="n">
        <v>3.046</v>
      </c>
      <c r="CG3720" s="1" t="n">
        <v>37971</v>
      </c>
      <c r="CH3720" s="0" t="n">
        <v>3.973</v>
      </c>
      <c r="CJ3720" s="1" t="n">
        <v>37971</v>
      </c>
      <c r="CK3720" s="0" t="n">
        <v>4.711</v>
      </c>
    </row>
    <row r="3721" customFormat="false" ht="15" hidden="false" customHeight="false" outlineLevel="0" collapsed="false">
      <c r="A3721" s="1" t="n">
        <v>36956</v>
      </c>
      <c r="B3721" s="0" t="n">
        <v>0.6818</v>
      </c>
      <c r="D3721" s="1" t="n">
        <v>37090</v>
      </c>
      <c r="E3721" s="0" t="n">
        <v>1.1448</v>
      </c>
      <c r="J3721" s="1" t="n">
        <v>36952</v>
      </c>
      <c r="K3721" s="0" t="n">
        <v>119.01</v>
      </c>
      <c r="M3721" s="1" t="n">
        <v>36963</v>
      </c>
      <c r="N3721" s="0" t="n">
        <v>1.9871</v>
      </c>
      <c r="P3721" s="1" t="n">
        <v>36952</v>
      </c>
      <c r="Q3721" s="0" t="n">
        <v>1.5448</v>
      </c>
      <c r="S3721" s="1" t="n">
        <v>37123</v>
      </c>
      <c r="T3721" s="0" t="n">
        <v>1171.41</v>
      </c>
      <c r="V3721" s="1" t="n">
        <v>37021</v>
      </c>
      <c r="W3721" s="0" t="n">
        <v>4519.04</v>
      </c>
      <c r="Y3721" s="1" t="n">
        <v>38765</v>
      </c>
      <c r="Z3721" s="0" t="n">
        <v>1267.408</v>
      </c>
      <c r="AB3721" s="1" t="n">
        <v>37253</v>
      </c>
      <c r="AC3721" s="0" t="n">
        <v>10542.62</v>
      </c>
      <c r="AE3721" s="1" t="n">
        <v>39119</v>
      </c>
      <c r="AF3721" s="0" t="n">
        <v>5870.5</v>
      </c>
      <c r="AH3721" s="1" t="n">
        <v>37140</v>
      </c>
      <c r="AI3721" s="0" t="n">
        <v>431.39</v>
      </c>
      <c r="AK3721" s="1" t="n">
        <v>37020</v>
      </c>
      <c r="AL3721" s="0" t="n">
        <v>4.07</v>
      </c>
      <c r="AN3721" s="1" t="n">
        <v>37013</v>
      </c>
      <c r="AO3721" s="0" t="n">
        <v>4.874</v>
      </c>
      <c r="AQ3721" s="1" t="n">
        <v>37013</v>
      </c>
      <c r="AR3721" s="0" t="n">
        <v>5.288</v>
      </c>
      <c r="AT3721" s="1" t="n">
        <v>38867</v>
      </c>
      <c r="AU3721" s="0" t="n">
        <v>4.681</v>
      </c>
      <c r="AW3721" s="1" t="n">
        <v>38863</v>
      </c>
      <c r="AX3721" s="0" t="n">
        <v>4.647</v>
      </c>
      <c r="AZ3721" s="1" t="n">
        <v>38863</v>
      </c>
      <c r="BA3721" s="0" t="n">
        <v>4.548</v>
      </c>
      <c r="BC3721" s="1" t="n">
        <v>38434</v>
      </c>
      <c r="BD3721" s="0" t="n">
        <v>2.597</v>
      </c>
      <c r="BF3721" s="1" t="n">
        <v>38425</v>
      </c>
      <c r="BG3721" s="0" t="n">
        <v>3.067</v>
      </c>
      <c r="BI3721" s="1" t="n">
        <v>38392</v>
      </c>
      <c r="BJ3721" s="0" t="n">
        <v>3.444</v>
      </c>
      <c r="BL3721" s="1" t="n">
        <v>39709</v>
      </c>
      <c r="BM3721" s="0" t="n">
        <v>0.764</v>
      </c>
      <c r="BO3721" s="1" t="n">
        <v>38628</v>
      </c>
      <c r="BP3721" s="0" t="n">
        <v>0.775</v>
      </c>
      <c r="BR3721" s="1" t="n">
        <v>38211</v>
      </c>
      <c r="BS3721" s="0" t="n">
        <v>1.645</v>
      </c>
      <c r="BU3721" s="1" t="n">
        <v>41709</v>
      </c>
      <c r="BV3721" s="0" t="n">
        <v>2.79</v>
      </c>
      <c r="BX3721" s="1" t="n">
        <v>41710</v>
      </c>
      <c r="BY3721" s="0" t="n">
        <v>3.424</v>
      </c>
      <c r="CA3721" s="1" t="n">
        <v>41708</v>
      </c>
      <c r="CB3721" s="0" t="n">
        <v>4.207</v>
      </c>
      <c r="CD3721" s="1" t="n">
        <v>37972</v>
      </c>
      <c r="CE3721" s="0" t="n">
        <v>3.017</v>
      </c>
      <c r="CG3721" s="1" t="n">
        <v>37972</v>
      </c>
      <c r="CH3721" s="0" t="n">
        <v>3.933</v>
      </c>
      <c r="CJ3721" s="1" t="n">
        <v>37972</v>
      </c>
      <c r="CK3721" s="0" t="n">
        <v>4.673</v>
      </c>
    </row>
    <row r="3722" customFormat="false" ht="15" hidden="false" customHeight="false" outlineLevel="0" collapsed="false">
      <c r="A3722" s="1" t="n">
        <v>36957</v>
      </c>
      <c r="B3722" s="0" t="n">
        <v>0.6842</v>
      </c>
      <c r="D3722" s="1" t="n">
        <v>37091</v>
      </c>
      <c r="E3722" s="0" t="n">
        <v>1.1484</v>
      </c>
      <c r="J3722" s="1" t="n">
        <v>36955</v>
      </c>
      <c r="K3722" s="0" t="n">
        <v>119.18</v>
      </c>
      <c r="M3722" s="1" t="n">
        <v>36964</v>
      </c>
      <c r="N3722" s="0" t="n">
        <v>2.0135</v>
      </c>
      <c r="P3722" s="1" t="n">
        <v>36955</v>
      </c>
      <c r="Q3722" s="0" t="n">
        <v>1.5453</v>
      </c>
      <c r="S3722" s="1" t="n">
        <v>37124</v>
      </c>
      <c r="T3722" s="0" t="n">
        <v>1157.26</v>
      </c>
      <c r="V3722" s="1" t="n">
        <v>37022</v>
      </c>
      <c r="W3722" s="0" t="n">
        <v>4479.9</v>
      </c>
      <c r="Y3722" s="1" t="n">
        <v>38768</v>
      </c>
      <c r="Z3722" s="0" t="n">
        <v>1267.542</v>
      </c>
      <c r="AB3722" s="1" t="n">
        <v>37260</v>
      </c>
      <c r="AC3722" s="0" t="n">
        <v>10871.49</v>
      </c>
      <c r="AE3722" s="1" t="n">
        <v>39120</v>
      </c>
      <c r="AF3722" s="0" t="n">
        <v>5899.8</v>
      </c>
      <c r="AH3722" s="1" t="n">
        <v>37141</v>
      </c>
      <c r="AI3722" s="0" t="n">
        <v>428.28</v>
      </c>
      <c r="AK3722" s="1" t="n">
        <v>37021</v>
      </c>
      <c r="AL3722" s="0" t="n">
        <v>4.162</v>
      </c>
      <c r="AN3722" s="1" t="n">
        <v>37014</v>
      </c>
      <c r="AO3722" s="0" t="n">
        <v>4.797</v>
      </c>
      <c r="AQ3722" s="1" t="n">
        <v>37014</v>
      </c>
      <c r="AR3722" s="0" t="n">
        <v>5.205</v>
      </c>
      <c r="AT3722" s="1" t="n">
        <v>38868</v>
      </c>
      <c r="AU3722" s="0" t="n">
        <v>4.698</v>
      </c>
      <c r="AW3722" s="1" t="n">
        <v>38866</v>
      </c>
      <c r="AX3722" s="0" t="n">
        <v>4.649</v>
      </c>
      <c r="AZ3722" s="1" t="n">
        <v>38866</v>
      </c>
      <c r="BA3722" s="0" t="n">
        <v>4.551</v>
      </c>
      <c r="BC3722" s="1" t="n">
        <v>38435</v>
      </c>
      <c r="BD3722" s="0" t="n">
        <v>2.589</v>
      </c>
      <c r="BF3722" s="1" t="n">
        <v>38426</v>
      </c>
      <c r="BG3722" s="0" t="n">
        <v>3.021</v>
      </c>
      <c r="BI3722" s="1" t="n">
        <v>38393</v>
      </c>
      <c r="BJ3722" s="0" t="n">
        <v>3.445</v>
      </c>
      <c r="BL3722" s="1" t="n">
        <v>39710</v>
      </c>
      <c r="BM3722" s="0" t="n">
        <v>0.798</v>
      </c>
      <c r="BO3722" s="1" t="n">
        <v>38629</v>
      </c>
      <c r="BP3722" s="0" t="n">
        <v>0.835</v>
      </c>
      <c r="BR3722" s="1" t="n">
        <v>38212</v>
      </c>
      <c r="BS3722" s="0" t="n">
        <v>1.566</v>
      </c>
      <c r="BU3722" s="1" t="n">
        <v>41710</v>
      </c>
      <c r="BV3722" s="0" t="n">
        <v>2.776</v>
      </c>
      <c r="BX3722" s="1" t="n">
        <v>41711</v>
      </c>
      <c r="BY3722" s="0" t="n">
        <v>3.469</v>
      </c>
      <c r="CA3722" s="1" t="n">
        <v>41709</v>
      </c>
      <c r="CB3722" s="0" t="n">
        <v>4.181</v>
      </c>
      <c r="CD3722" s="1" t="n">
        <v>37973</v>
      </c>
      <c r="CE3722" s="0" t="n">
        <v>2.996</v>
      </c>
      <c r="CG3722" s="1" t="n">
        <v>37973</v>
      </c>
      <c r="CH3722" s="0" t="n">
        <v>3.902</v>
      </c>
      <c r="CJ3722" s="1" t="n">
        <v>37973</v>
      </c>
      <c r="CK3722" s="0" t="n">
        <v>4.63</v>
      </c>
    </row>
    <row r="3723" customFormat="false" ht="15" hidden="false" customHeight="false" outlineLevel="0" collapsed="false">
      <c r="A3723" s="1" t="n">
        <v>36958</v>
      </c>
      <c r="B3723" s="0" t="n">
        <v>0.6806</v>
      </c>
      <c r="D3723" s="1" t="n">
        <v>37092</v>
      </c>
      <c r="E3723" s="0" t="n">
        <v>1.148</v>
      </c>
      <c r="J3723" s="1" t="n">
        <v>36956</v>
      </c>
      <c r="K3723" s="0" t="n">
        <v>118.75</v>
      </c>
      <c r="M3723" s="1" t="n">
        <v>36965</v>
      </c>
      <c r="N3723" s="0" t="n">
        <v>2.0288</v>
      </c>
      <c r="P3723" s="1" t="n">
        <v>36956</v>
      </c>
      <c r="Q3723" s="0" t="n">
        <v>1.5387</v>
      </c>
      <c r="S3723" s="1" t="n">
        <v>37125</v>
      </c>
      <c r="T3723" s="0" t="n">
        <v>1165.31</v>
      </c>
      <c r="V3723" s="1" t="n">
        <v>37025</v>
      </c>
      <c r="W3723" s="0" t="n">
        <v>4426.78</v>
      </c>
      <c r="Y3723" s="1" t="n">
        <v>38769</v>
      </c>
      <c r="Z3723" s="0" t="n">
        <v>1288.419</v>
      </c>
      <c r="AB3723" s="1" t="n">
        <v>37263</v>
      </c>
      <c r="AC3723" s="0" t="n">
        <v>10942.36</v>
      </c>
      <c r="AE3723" s="1" t="n">
        <v>39121</v>
      </c>
      <c r="AF3723" s="0" t="n">
        <v>5899.5</v>
      </c>
      <c r="AH3723" s="1" t="n">
        <v>37144</v>
      </c>
      <c r="AI3723" s="0" t="n">
        <v>427.8</v>
      </c>
      <c r="AK3723" s="1" t="n">
        <v>37022</v>
      </c>
      <c r="AL3723" s="0" t="n">
        <v>4.314</v>
      </c>
      <c r="AN3723" s="1" t="n">
        <v>37015</v>
      </c>
      <c r="AO3723" s="0" t="n">
        <v>4.758</v>
      </c>
      <c r="AQ3723" s="1" t="n">
        <v>37015</v>
      </c>
      <c r="AR3723" s="0" t="n">
        <v>5.205</v>
      </c>
      <c r="AT3723" s="1" t="n">
        <v>38869</v>
      </c>
      <c r="AU3723" s="0" t="n">
        <v>4.727</v>
      </c>
      <c r="AW3723" s="1" t="n">
        <v>38867</v>
      </c>
      <c r="AX3723" s="0" t="n">
        <v>4.671</v>
      </c>
      <c r="AZ3723" s="1" t="n">
        <v>38867</v>
      </c>
      <c r="BA3723" s="0" t="n">
        <v>4.573</v>
      </c>
      <c r="BC3723" s="1" t="n">
        <v>38436</v>
      </c>
      <c r="BD3723" s="0" t="n">
        <v>2.59</v>
      </c>
      <c r="BF3723" s="1" t="n">
        <v>38427</v>
      </c>
      <c r="BG3723" s="0" t="n">
        <v>3.02</v>
      </c>
      <c r="BI3723" s="1" t="n">
        <v>38394</v>
      </c>
      <c r="BJ3723" s="0" t="n">
        <v>3.463</v>
      </c>
      <c r="BL3723" s="1" t="n">
        <v>39713</v>
      </c>
      <c r="BM3723" s="0" t="n">
        <v>0.792</v>
      </c>
      <c r="BO3723" s="1" t="n">
        <v>38630</v>
      </c>
      <c r="BP3723" s="0" t="n">
        <v>0.79</v>
      </c>
      <c r="BR3723" s="1" t="n">
        <v>38215</v>
      </c>
      <c r="BS3723" s="0" t="n">
        <v>1.55</v>
      </c>
      <c r="BU3723" s="1" t="n">
        <v>41711</v>
      </c>
      <c r="BV3723" s="0" t="n">
        <v>2.838</v>
      </c>
      <c r="BX3723" s="1" t="n">
        <v>41712</v>
      </c>
      <c r="BY3723" s="0" t="n">
        <v>3.351</v>
      </c>
      <c r="CA3723" s="1" t="n">
        <v>41710</v>
      </c>
      <c r="CB3723" s="0" t="n">
        <v>4.173</v>
      </c>
      <c r="CD3723" s="1" t="n">
        <v>37974</v>
      </c>
      <c r="CE3723" s="0" t="n">
        <v>3.028</v>
      </c>
      <c r="CG3723" s="1" t="n">
        <v>37974</v>
      </c>
      <c r="CH3723" s="0" t="n">
        <v>3.927</v>
      </c>
      <c r="CJ3723" s="1" t="n">
        <v>37974</v>
      </c>
      <c r="CK3723" s="0" t="n">
        <v>4.652</v>
      </c>
    </row>
    <row r="3724" customFormat="false" ht="15" hidden="false" customHeight="false" outlineLevel="0" collapsed="false">
      <c r="A3724" s="1" t="n">
        <v>36959</v>
      </c>
      <c r="B3724" s="0" t="n">
        <v>0.6801</v>
      </c>
      <c r="D3724" s="1" t="n">
        <v>37095</v>
      </c>
      <c r="E3724" s="0" t="n">
        <v>1.1507</v>
      </c>
      <c r="J3724" s="1" t="n">
        <v>36957</v>
      </c>
      <c r="K3724" s="0" t="n">
        <v>119.88</v>
      </c>
      <c r="M3724" s="1" t="n">
        <v>36966</v>
      </c>
      <c r="N3724" s="0" t="n">
        <v>2.0233</v>
      </c>
      <c r="P3724" s="1" t="n">
        <v>36957</v>
      </c>
      <c r="Q3724" s="0" t="n">
        <v>1.5499</v>
      </c>
      <c r="S3724" s="1" t="n">
        <v>37126</v>
      </c>
      <c r="T3724" s="0" t="n">
        <v>1162.09</v>
      </c>
      <c r="V3724" s="1" t="n">
        <v>37026</v>
      </c>
      <c r="W3724" s="0" t="n">
        <v>4453.95</v>
      </c>
      <c r="Y3724" s="1" t="n">
        <v>38770</v>
      </c>
      <c r="Z3724" s="0" t="n">
        <v>1284.226</v>
      </c>
      <c r="AB3724" s="1" t="n">
        <v>37264</v>
      </c>
      <c r="AC3724" s="0" t="n">
        <v>10695.6</v>
      </c>
      <c r="AE3724" s="1" t="n">
        <v>39122</v>
      </c>
      <c r="AF3724" s="0" t="n">
        <v>5927.2</v>
      </c>
      <c r="AH3724" s="1" t="n">
        <v>37145</v>
      </c>
      <c r="AI3724" s="0" t="n">
        <v>411.06</v>
      </c>
      <c r="AK3724" s="1" t="n">
        <v>37025</v>
      </c>
      <c r="AL3724" s="0" t="n">
        <v>4.272</v>
      </c>
      <c r="AN3724" s="1" t="n">
        <v>37018</v>
      </c>
      <c r="AO3724" s="0" t="n">
        <v>4.735</v>
      </c>
      <c r="AQ3724" s="1" t="n">
        <v>37018</v>
      </c>
      <c r="AR3724" s="0" t="n">
        <v>5.197</v>
      </c>
      <c r="AT3724" s="1" t="n">
        <v>38870</v>
      </c>
      <c r="AU3724" s="0" t="n">
        <v>4.69</v>
      </c>
      <c r="AW3724" s="1" t="n">
        <v>38868</v>
      </c>
      <c r="AX3724" s="0" t="n">
        <v>4.687</v>
      </c>
      <c r="AZ3724" s="1" t="n">
        <v>38868</v>
      </c>
      <c r="BA3724" s="0" t="n">
        <v>4.591</v>
      </c>
      <c r="BC3724" s="1" t="n">
        <v>38439</v>
      </c>
      <c r="BD3724" s="0" t="n">
        <v>2.592</v>
      </c>
      <c r="BF3724" s="1" t="n">
        <v>38428</v>
      </c>
      <c r="BG3724" s="0" t="n">
        <v>3.03</v>
      </c>
      <c r="BI3724" s="1" t="n">
        <v>38397</v>
      </c>
      <c r="BJ3724" s="0" t="n">
        <v>3.488</v>
      </c>
      <c r="BL3724" s="1" t="n">
        <v>39714</v>
      </c>
      <c r="BM3724" s="0" t="n">
        <v>0.79</v>
      </c>
      <c r="BO3724" s="1" t="n">
        <v>38631</v>
      </c>
      <c r="BP3724" s="0" t="n">
        <v>0.767</v>
      </c>
      <c r="BR3724" s="1" t="n">
        <v>38216</v>
      </c>
      <c r="BS3724" s="0" t="n">
        <v>1.6</v>
      </c>
      <c r="BU3724" s="1" t="n">
        <v>41712</v>
      </c>
      <c r="BV3724" s="0" t="n">
        <v>2.73</v>
      </c>
      <c r="BX3724" s="1" t="n">
        <v>41715</v>
      </c>
      <c r="BY3724" s="0" t="n">
        <v>3.378</v>
      </c>
      <c r="CA3724" s="1" t="n">
        <v>41711</v>
      </c>
      <c r="CB3724" s="0" t="n">
        <v>4.17</v>
      </c>
      <c r="CD3724" s="1" t="n">
        <v>37977</v>
      </c>
      <c r="CE3724" s="0" t="n">
        <v>3.013</v>
      </c>
      <c r="CG3724" s="1" t="n">
        <v>37977</v>
      </c>
      <c r="CH3724" s="0" t="n">
        <v>3.922</v>
      </c>
      <c r="CJ3724" s="1" t="n">
        <v>37977</v>
      </c>
      <c r="CK3724" s="0" t="n">
        <v>4.646</v>
      </c>
    </row>
    <row r="3725" customFormat="false" ht="15" hidden="false" customHeight="false" outlineLevel="0" collapsed="false">
      <c r="A3725" s="1" t="n">
        <v>36962</v>
      </c>
      <c r="B3725" s="0" t="n">
        <v>0.6827</v>
      </c>
      <c r="D3725" s="1" t="n">
        <v>37096</v>
      </c>
      <c r="E3725" s="0" t="n">
        <v>1.1443</v>
      </c>
      <c r="J3725" s="1" t="n">
        <v>36958</v>
      </c>
      <c r="K3725" s="0" t="n">
        <v>119.74</v>
      </c>
      <c r="M3725" s="1" t="n">
        <v>36969</v>
      </c>
      <c r="N3725" s="0" t="n">
        <v>2.0062</v>
      </c>
      <c r="P3725" s="1" t="n">
        <v>36958</v>
      </c>
      <c r="Q3725" s="0" t="n">
        <v>1.5467</v>
      </c>
      <c r="S3725" s="1" t="n">
        <v>37127</v>
      </c>
      <c r="T3725" s="0" t="n">
        <v>1184.93</v>
      </c>
      <c r="V3725" s="1" t="n">
        <v>37027</v>
      </c>
      <c r="W3725" s="0" t="n">
        <v>4449.61</v>
      </c>
      <c r="Y3725" s="1" t="n">
        <v>38771</v>
      </c>
      <c r="Z3725" s="0" t="n">
        <v>1288.847</v>
      </c>
      <c r="AB3725" s="1" t="n">
        <v>37265</v>
      </c>
      <c r="AC3725" s="0" t="n">
        <v>10663.98</v>
      </c>
      <c r="AE3725" s="1" t="n">
        <v>39125</v>
      </c>
      <c r="AF3725" s="0" t="n">
        <v>5924.1</v>
      </c>
      <c r="AH3725" s="1" t="n">
        <v>37147</v>
      </c>
      <c r="AI3725" s="0" t="n">
        <v>414.23</v>
      </c>
      <c r="AK3725" s="1" t="n">
        <v>37026</v>
      </c>
      <c r="AL3725" s="0" t="n">
        <v>4.239</v>
      </c>
      <c r="AN3725" s="1" t="n">
        <v>37019</v>
      </c>
      <c r="AO3725" s="0" t="n">
        <v>4.746</v>
      </c>
      <c r="AQ3725" s="1" t="n">
        <v>37019</v>
      </c>
      <c r="AR3725" s="0" t="n">
        <v>5.245</v>
      </c>
      <c r="AT3725" s="1" t="n">
        <v>38873</v>
      </c>
      <c r="AU3725" s="0" t="n">
        <v>4.696</v>
      </c>
      <c r="AW3725" s="1" t="n">
        <v>38869</v>
      </c>
      <c r="AX3725" s="0" t="n">
        <v>4.721</v>
      </c>
      <c r="AZ3725" s="1" t="n">
        <v>38869</v>
      </c>
      <c r="BA3725" s="0" t="n">
        <v>4.636</v>
      </c>
      <c r="BC3725" s="1" t="n">
        <v>38440</v>
      </c>
      <c r="BD3725" s="0" t="n">
        <v>2.588</v>
      </c>
      <c r="BF3725" s="1" t="n">
        <v>38429</v>
      </c>
      <c r="BG3725" s="0" t="n">
        <v>3.061</v>
      </c>
      <c r="BI3725" s="1" t="n">
        <v>38398</v>
      </c>
      <c r="BJ3725" s="0" t="n">
        <v>3.513</v>
      </c>
      <c r="BL3725" s="1" t="n">
        <v>39715</v>
      </c>
      <c r="BM3725" s="0" t="n">
        <v>0.802</v>
      </c>
      <c r="BO3725" s="1" t="n">
        <v>38632</v>
      </c>
      <c r="BP3725" s="0" t="n">
        <v>0.785</v>
      </c>
      <c r="BR3725" s="1" t="n">
        <v>38217</v>
      </c>
      <c r="BS3725" s="0" t="n">
        <v>1.565</v>
      </c>
      <c r="BU3725" s="1" t="n">
        <v>41715</v>
      </c>
      <c r="BV3725" s="0" t="n">
        <v>2.762</v>
      </c>
      <c r="BX3725" s="1" t="n">
        <v>41716</v>
      </c>
      <c r="BY3725" s="0" t="n">
        <v>3.417</v>
      </c>
      <c r="CA3725" s="1" t="n">
        <v>41712</v>
      </c>
      <c r="CB3725" s="0" t="n">
        <v>4.038</v>
      </c>
      <c r="CD3725" s="1" t="n">
        <v>37978</v>
      </c>
      <c r="CE3725" s="0" t="n">
        <v>3.029</v>
      </c>
      <c r="CG3725" s="1" t="n">
        <v>37978</v>
      </c>
      <c r="CH3725" s="0" t="n">
        <v>3.947</v>
      </c>
      <c r="CJ3725" s="1" t="n">
        <v>37978</v>
      </c>
      <c r="CK3725" s="0" t="n">
        <v>4.682</v>
      </c>
    </row>
    <row r="3726" customFormat="false" ht="15" hidden="false" customHeight="false" outlineLevel="0" collapsed="false">
      <c r="A3726" s="1" t="n">
        <v>36963</v>
      </c>
      <c r="B3726" s="0" t="n">
        <v>0.6899</v>
      </c>
      <c r="D3726" s="1" t="n">
        <v>37097</v>
      </c>
      <c r="E3726" s="0" t="n">
        <v>1.1347</v>
      </c>
      <c r="J3726" s="1" t="n">
        <v>36959</v>
      </c>
      <c r="K3726" s="0" t="n">
        <v>119.53</v>
      </c>
      <c r="M3726" s="1" t="n">
        <v>36970</v>
      </c>
      <c r="N3726" s="0" t="n">
        <v>1.9914</v>
      </c>
      <c r="P3726" s="1" t="n">
        <v>36959</v>
      </c>
      <c r="Q3726" s="0" t="n">
        <v>1.5465</v>
      </c>
      <c r="S3726" s="1" t="n">
        <v>37130</v>
      </c>
      <c r="T3726" s="0" t="n">
        <v>1179.21</v>
      </c>
      <c r="V3726" s="1" t="n">
        <v>37028</v>
      </c>
      <c r="W3726" s="0" t="n">
        <v>4504.26</v>
      </c>
      <c r="Y3726" s="1" t="n">
        <v>38772</v>
      </c>
      <c r="Z3726" s="0" t="n">
        <v>1296.866</v>
      </c>
      <c r="AB3726" s="1" t="n">
        <v>37266</v>
      </c>
      <c r="AC3726" s="0" t="n">
        <v>10538.43</v>
      </c>
      <c r="AE3726" s="1" t="n">
        <v>39126</v>
      </c>
      <c r="AF3726" s="0" t="n">
        <v>5936.6</v>
      </c>
      <c r="AH3726" s="1" t="n">
        <v>37148</v>
      </c>
      <c r="AI3726" s="0" t="n">
        <v>403.06</v>
      </c>
      <c r="AK3726" s="1" t="n">
        <v>37027</v>
      </c>
      <c r="AL3726" s="0" t="n">
        <v>4.231</v>
      </c>
      <c r="AN3726" s="1" t="n">
        <v>37020</v>
      </c>
      <c r="AO3726" s="0" t="n">
        <v>4.655</v>
      </c>
      <c r="AQ3726" s="1" t="n">
        <v>37020</v>
      </c>
      <c r="AR3726" s="0" t="n">
        <v>5.174</v>
      </c>
      <c r="AT3726" s="1" t="n">
        <v>38874</v>
      </c>
      <c r="AU3726" s="0" t="n">
        <v>4.731</v>
      </c>
      <c r="AW3726" s="1" t="n">
        <v>38870</v>
      </c>
      <c r="AX3726" s="0" t="n">
        <v>4.678</v>
      </c>
      <c r="AZ3726" s="1" t="n">
        <v>38870</v>
      </c>
      <c r="BA3726" s="0" t="n">
        <v>4.585</v>
      </c>
      <c r="BC3726" s="1" t="n">
        <v>38441</v>
      </c>
      <c r="BD3726" s="0" t="n">
        <v>2.55</v>
      </c>
      <c r="BF3726" s="1" t="n">
        <v>38432</v>
      </c>
      <c r="BG3726" s="0" t="n">
        <v>3.102</v>
      </c>
      <c r="BI3726" s="1" t="n">
        <v>38399</v>
      </c>
      <c r="BJ3726" s="0" t="n">
        <v>3.548</v>
      </c>
      <c r="BL3726" s="1" t="n">
        <v>39716</v>
      </c>
      <c r="BM3726" s="0" t="n">
        <v>0.805</v>
      </c>
      <c r="BO3726" s="1" t="n">
        <v>38635</v>
      </c>
      <c r="BP3726" s="0" t="n">
        <v>0.785</v>
      </c>
      <c r="BR3726" s="1" t="n">
        <v>38218</v>
      </c>
      <c r="BS3726" s="0" t="n">
        <v>1.586</v>
      </c>
      <c r="BU3726" s="1" t="n">
        <v>41716</v>
      </c>
      <c r="BV3726" s="0" t="n">
        <v>2.801</v>
      </c>
      <c r="BX3726" s="1" t="n">
        <v>41717</v>
      </c>
      <c r="BY3726" s="0" t="n">
        <v>3.402</v>
      </c>
      <c r="CA3726" s="1" t="n">
        <v>41715</v>
      </c>
      <c r="CB3726" s="0" t="n">
        <v>4.046</v>
      </c>
      <c r="CD3726" s="1" t="n">
        <v>37979</v>
      </c>
      <c r="CE3726" s="0" t="n">
        <v>2.99</v>
      </c>
      <c r="CG3726" s="1" t="n">
        <v>37979</v>
      </c>
      <c r="CH3726" s="0" t="n">
        <v>3.886</v>
      </c>
      <c r="CJ3726" s="1" t="n">
        <v>37979</v>
      </c>
      <c r="CK3726" s="0" t="n">
        <v>4.61</v>
      </c>
    </row>
    <row r="3727" customFormat="false" ht="15" hidden="false" customHeight="false" outlineLevel="0" collapsed="false">
      <c r="A3727" s="1" t="n">
        <v>36964</v>
      </c>
      <c r="B3727" s="0" t="n">
        <v>0.6915</v>
      </c>
      <c r="D3727" s="1" t="n">
        <v>37098</v>
      </c>
      <c r="E3727" s="0" t="n">
        <v>1.1393</v>
      </c>
      <c r="J3727" s="1" t="n">
        <v>36962</v>
      </c>
      <c r="K3727" s="0" t="n">
        <v>120.57</v>
      </c>
      <c r="M3727" s="1" t="n">
        <v>36971</v>
      </c>
      <c r="N3727" s="0" t="n">
        <v>2.027</v>
      </c>
      <c r="P3727" s="1" t="n">
        <v>36962</v>
      </c>
      <c r="Q3727" s="0" t="n">
        <v>1.5511</v>
      </c>
      <c r="S3727" s="1" t="n">
        <v>37131</v>
      </c>
      <c r="T3727" s="0" t="n">
        <v>1161.51</v>
      </c>
      <c r="V3727" s="1" t="n">
        <v>37029</v>
      </c>
      <c r="W3727" s="0" t="n">
        <v>4546.41</v>
      </c>
      <c r="Y3727" s="1" t="n">
        <v>38775</v>
      </c>
      <c r="Z3727" s="0" t="n">
        <v>1297.186</v>
      </c>
      <c r="AB3727" s="1" t="n">
        <v>37267</v>
      </c>
      <c r="AC3727" s="0" t="n">
        <v>10441.59</v>
      </c>
      <c r="AE3727" s="1" t="n">
        <v>39127</v>
      </c>
      <c r="AF3727" s="0" t="n">
        <v>5960.5</v>
      </c>
      <c r="AH3727" s="1" t="n">
        <v>37151</v>
      </c>
      <c r="AI3727" s="0" t="n">
        <v>401.76</v>
      </c>
      <c r="AK3727" s="1" t="n">
        <v>37028</v>
      </c>
      <c r="AL3727" s="0" t="n">
        <v>4.324</v>
      </c>
      <c r="AN3727" s="1" t="n">
        <v>37021</v>
      </c>
      <c r="AO3727" s="0" t="n">
        <v>4.783</v>
      </c>
      <c r="AQ3727" s="1" t="n">
        <v>37021</v>
      </c>
      <c r="AR3727" s="0" t="n">
        <v>5.295</v>
      </c>
      <c r="AT3727" s="1" t="n">
        <v>38875</v>
      </c>
      <c r="AU3727" s="0" t="n">
        <v>4.731</v>
      </c>
      <c r="AW3727" s="1" t="n">
        <v>38873</v>
      </c>
      <c r="AX3727" s="0" t="n">
        <v>4.686</v>
      </c>
      <c r="AZ3727" s="1" t="n">
        <v>38873</v>
      </c>
      <c r="BA3727" s="0" t="n">
        <v>4.6</v>
      </c>
      <c r="BC3727" s="1" t="n">
        <v>38442</v>
      </c>
      <c r="BD3727" s="0" t="n">
        <v>2.492</v>
      </c>
      <c r="BF3727" s="1" t="n">
        <v>38433</v>
      </c>
      <c r="BG3727" s="0" t="n">
        <v>3.062</v>
      </c>
      <c r="BI3727" s="1" t="n">
        <v>38400</v>
      </c>
      <c r="BJ3727" s="0" t="n">
        <v>3.573</v>
      </c>
      <c r="BL3727" s="1" t="n">
        <v>39717</v>
      </c>
      <c r="BM3727" s="0" t="n">
        <v>0.825</v>
      </c>
      <c r="BO3727" s="1" t="n">
        <v>38636</v>
      </c>
      <c r="BP3727" s="0" t="n">
        <v>0.82</v>
      </c>
      <c r="BR3727" s="1" t="n">
        <v>38219</v>
      </c>
      <c r="BS3727" s="0" t="n">
        <v>1.564</v>
      </c>
      <c r="BU3727" s="1" t="n">
        <v>41717</v>
      </c>
      <c r="BV3727" s="0" t="n">
        <v>2.788</v>
      </c>
      <c r="BX3727" s="1" t="n">
        <v>41718</v>
      </c>
      <c r="BY3727" s="0" t="n">
        <v>3.456</v>
      </c>
      <c r="CA3727" s="1" t="n">
        <v>41716</v>
      </c>
      <c r="CB3727" s="0" t="n">
        <v>4.083</v>
      </c>
      <c r="CD3727" s="1" t="n">
        <v>37980</v>
      </c>
      <c r="CE3727" s="0" t="n">
        <v>2.987</v>
      </c>
      <c r="CG3727" s="1" t="n">
        <v>37980</v>
      </c>
      <c r="CH3727" s="0" t="n">
        <v>3.885</v>
      </c>
      <c r="CJ3727" s="1" t="n">
        <v>37980</v>
      </c>
      <c r="CK3727" s="0" t="n">
        <v>4.61</v>
      </c>
    </row>
    <row r="3728" customFormat="false" ht="15" hidden="false" customHeight="false" outlineLevel="0" collapsed="false">
      <c r="A3728" s="1" t="n">
        <v>36965</v>
      </c>
      <c r="B3728" s="0" t="n">
        <v>0.6966</v>
      </c>
      <c r="D3728" s="1" t="n">
        <v>37099</v>
      </c>
      <c r="E3728" s="0" t="n">
        <v>1.1397</v>
      </c>
      <c r="J3728" s="1" t="n">
        <v>36963</v>
      </c>
      <c r="K3728" s="0" t="n">
        <v>119.69</v>
      </c>
      <c r="M3728" s="1" t="n">
        <v>36972</v>
      </c>
      <c r="N3728" s="0" t="n">
        <v>2.0249</v>
      </c>
      <c r="P3728" s="1" t="n">
        <v>36963</v>
      </c>
      <c r="Q3728" s="0" t="n">
        <v>1.5436</v>
      </c>
      <c r="S3728" s="1" t="n">
        <v>37132</v>
      </c>
      <c r="T3728" s="0" t="n">
        <v>1148.6</v>
      </c>
      <c r="V3728" s="1" t="n">
        <v>37032</v>
      </c>
      <c r="W3728" s="0" t="n">
        <v>4558.76</v>
      </c>
      <c r="Y3728" s="1" t="n">
        <v>38776</v>
      </c>
      <c r="Z3728" s="0" t="n">
        <v>1299.03</v>
      </c>
      <c r="AB3728" s="1" t="n">
        <v>37271</v>
      </c>
      <c r="AC3728" s="0" t="n">
        <v>10208.05</v>
      </c>
      <c r="AE3728" s="1" t="n">
        <v>39128</v>
      </c>
      <c r="AF3728" s="0" t="n">
        <v>5992.8</v>
      </c>
      <c r="AH3728" s="1" t="n">
        <v>37152</v>
      </c>
      <c r="AI3728" s="0" t="n">
        <v>397.33</v>
      </c>
      <c r="AK3728" s="1" t="n">
        <v>37029</v>
      </c>
      <c r="AL3728" s="0" t="n">
        <v>4.359</v>
      </c>
      <c r="AN3728" s="1" t="n">
        <v>37022</v>
      </c>
      <c r="AO3728" s="0" t="n">
        <v>4.933</v>
      </c>
      <c r="AQ3728" s="1" t="n">
        <v>37022</v>
      </c>
      <c r="AR3728" s="0" t="n">
        <v>5.447</v>
      </c>
      <c r="AT3728" s="1" t="n">
        <v>38876</v>
      </c>
      <c r="AU3728" s="0" t="n">
        <v>4.645</v>
      </c>
      <c r="AW3728" s="1" t="n">
        <v>38874</v>
      </c>
      <c r="AX3728" s="0" t="n">
        <v>4.732</v>
      </c>
      <c r="AZ3728" s="1" t="n">
        <v>38874</v>
      </c>
      <c r="BA3728" s="0" t="n">
        <v>4.66</v>
      </c>
      <c r="BC3728" s="1" t="n">
        <v>38443</v>
      </c>
      <c r="BD3728" s="0" t="n">
        <v>2.467</v>
      </c>
      <c r="BF3728" s="1" t="n">
        <v>38434</v>
      </c>
      <c r="BG3728" s="0" t="n">
        <v>3.112</v>
      </c>
      <c r="BI3728" s="1" t="n">
        <v>38401</v>
      </c>
      <c r="BJ3728" s="0" t="n">
        <v>3.664</v>
      </c>
      <c r="BL3728" s="1" t="n">
        <v>39720</v>
      </c>
      <c r="BM3728" s="0" t="n">
        <v>0.826</v>
      </c>
      <c r="BO3728" s="1" t="n">
        <v>38637</v>
      </c>
      <c r="BP3728" s="0" t="n">
        <v>0.825</v>
      </c>
      <c r="BR3728" s="1" t="n">
        <v>38222</v>
      </c>
      <c r="BS3728" s="0" t="n">
        <v>1.595</v>
      </c>
      <c r="BU3728" s="1" t="n">
        <v>41718</v>
      </c>
      <c r="BV3728" s="0" t="n">
        <v>2.833</v>
      </c>
      <c r="BX3728" s="1" t="n">
        <v>41719</v>
      </c>
      <c r="BY3728" s="0" t="n">
        <v>3.485</v>
      </c>
      <c r="CA3728" s="1" t="n">
        <v>41717</v>
      </c>
      <c r="CB3728" s="0" t="n">
        <v>4.065</v>
      </c>
      <c r="CD3728" s="1" t="n">
        <v>37981</v>
      </c>
      <c r="CE3728" s="0" t="n">
        <v>2.988</v>
      </c>
      <c r="CG3728" s="1" t="n">
        <v>37981</v>
      </c>
      <c r="CH3728" s="0" t="n">
        <v>3.885</v>
      </c>
      <c r="CJ3728" s="1" t="n">
        <v>37981</v>
      </c>
      <c r="CK3728" s="0" t="n">
        <v>4.611</v>
      </c>
    </row>
    <row r="3729" customFormat="false" ht="15" hidden="false" customHeight="false" outlineLevel="0" collapsed="false">
      <c r="A3729" s="1" t="n">
        <v>36966</v>
      </c>
      <c r="B3729" s="0" t="n">
        <v>0.6984</v>
      </c>
      <c r="D3729" s="1" t="n">
        <v>37102</v>
      </c>
      <c r="E3729" s="0" t="n">
        <v>1.1439</v>
      </c>
      <c r="J3729" s="1" t="n">
        <v>36964</v>
      </c>
      <c r="K3729" s="0" t="n">
        <v>121.03</v>
      </c>
      <c r="M3729" s="1" t="n">
        <v>36973</v>
      </c>
      <c r="N3729" s="0" t="n">
        <v>2.0147</v>
      </c>
      <c r="P3729" s="1" t="n">
        <v>36964</v>
      </c>
      <c r="Q3729" s="0" t="n">
        <v>1.557</v>
      </c>
      <c r="S3729" s="1" t="n">
        <v>37133</v>
      </c>
      <c r="T3729" s="0" t="n">
        <v>1129.03</v>
      </c>
      <c r="V3729" s="1" t="n">
        <v>37033</v>
      </c>
      <c r="W3729" s="0" t="n">
        <v>4582.07</v>
      </c>
      <c r="Y3729" s="1" t="n">
        <v>38777</v>
      </c>
      <c r="Z3729" s="0" t="n">
        <v>1306.586</v>
      </c>
      <c r="AB3729" s="1" t="n">
        <v>37272</v>
      </c>
      <c r="AC3729" s="0" t="n">
        <v>10177.58</v>
      </c>
      <c r="AE3729" s="1" t="n">
        <v>39129</v>
      </c>
      <c r="AF3729" s="0" t="n">
        <v>5953.7</v>
      </c>
      <c r="AH3729" s="1" t="n">
        <v>37153</v>
      </c>
      <c r="AI3729" s="0" t="n">
        <v>389.56</v>
      </c>
      <c r="AK3729" s="1" t="n">
        <v>37032</v>
      </c>
      <c r="AL3729" s="0" t="n">
        <v>4.342</v>
      </c>
      <c r="AN3729" s="1" t="n">
        <v>37025</v>
      </c>
      <c r="AO3729" s="0" t="n">
        <v>4.926</v>
      </c>
      <c r="AQ3729" s="1" t="n">
        <v>37025</v>
      </c>
      <c r="AR3729" s="0" t="n">
        <v>5.441</v>
      </c>
      <c r="AT3729" s="1" t="n">
        <v>38877</v>
      </c>
      <c r="AU3729" s="0" t="n">
        <v>4.665</v>
      </c>
      <c r="AW3729" s="1" t="n">
        <v>38875</v>
      </c>
      <c r="AX3729" s="0" t="n">
        <v>4.715</v>
      </c>
      <c r="AZ3729" s="1" t="n">
        <v>38875</v>
      </c>
      <c r="BA3729" s="0" t="n">
        <v>4.645</v>
      </c>
      <c r="BC3729" s="1" t="n">
        <v>38446</v>
      </c>
      <c r="BD3729" s="0" t="n">
        <v>2.457</v>
      </c>
      <c r="BF3729" s="1" t="n">
        <v>38435</v>
      </c>
      <c r="BG3729" s="0" t="n">
        <v>3.087</v>
      </c>
      <c r="BI3729" s="1" t="n">
        <v>38404</v>
      </c>
      <c r="BJ3729" s="0" t="n">
        <v>3.7</v>
      </c>
      <c r="BL3729" s="1" t="n">
        <v>39721</v>
      </c>
      <c r="BM3729" s="0" t="n">
        <v>0.764</v>
      </c>
      <c r="BO3729" s="1" t="n">
        <v>38638</v>
      </c>
      <c r="BP3729" s="0" t="n">
        <v>0.836</v>
      </c>
      <c r="BR3729" s="1" t="n">
        <v>38223</v>
      </c>
      <c r="BS3729" s="0" t="n">
        <v>1.586</v>
      </c>
      <c r="BU3729" s="1" t="n">
        <v>41719</v>
      </c>
      <c r="BV3729" s="0" t="n">
        <v>2.858</v>
      </c>
      <c r="BX3729" s="1" t="n">
        <v>41722</v>
      </c>
      <c r="BY3729" s="0" t="n">
        <v>3.488</v>
      </c>
      <c r="CA3729" s="1" t="n">
        <v>41718</v>
      </c>
      <c r="CB3729" s="0" t="n">
        <v>4.128</v>
      </c>
      <c r="CD3729" s="1" t="n">
        <v>37984</v>
      </c>
      <c r="CE3729" s="0" t="n">
        <v>2.968</v>
      </c>
      <c r="CG3729" s="1" t="n">
        <v>37984</v>
      </c>
      <c r="CH3729" s="0" t="n">
        <v>3.878</v>
      </c>
      <c r="CJ3729" s="1" t="n">
        <v>37984</v>
      </c>
      <c r="CK3729" s="0" t="n">
        <v>4.618</v>
      </c>
    </row>
    <row r="3730" customFormat="false" ht="15" hidden="false" customHeight="false" outlineLevel="0" collapsed="false">
      <c r="A3730" s="1" t="n">
        <v>36969</v>
      </c>
      <c r="B3730" s="0" t="n">
        <v>0.7019</v>
      </c>
      <c r="D3730" s="1" t="n">
        <v>37103</v>
      </c>
      <c r="E3730" s="0" t="n">
        <v>1.141</v>
      </c>
      <c r="J3730" s="1" t="n">
        <v>36965</v>
      </c>
      <c r="K3730" s="0" t="n">
        <v>122.34</v>
      </c>
      <c r="M3730" s="1" t="n">
        <v>36976</v>
      </c>
      <c r="N3730" s="0" t="n">
        <v>1.9996</v>
      </c>
      <c r="P3730" s="1" t="n">
        <v>36965</v>
      </c>
      <c r="Q3730" s="0" t="n">
        <v>1.5598</v>
      </c>
      <c r="S3730" s="1" t="n">
        <v>37134</v>
      </c>
      <c r="T3730" s="0" t="n">
        <v>1133.58</v>
      </c>
      <c r="V3730" s="1" t="n">
        <v>37034</v>
      </c>
      <c r="W3730" s="0" t="n">
        <v>4535.97</v>
      </c>
      <c r="Y3730" s="1" t="n">
        <v>38778</v>
      </c>
      <c r="Z3730" s="0" t="n">
        <v>1285.666</v>
      </c>
      <c r="AB3730" s="1" t="n">
        <v>37273</v>
      </c>
      <c r="AC3730" s="0" t="n">
        <v>10128.18</v>
      </c>
      <c r="AE3730" s="1" t="n">
        <v>39132</v>
      </c>
      <c r="AF3730" s="0" t="n">
        <v>5990.1</v>
      </c>
      <c r="AH3730" s="1" t="n">
        <v>37154</v>
      </c>
      <c r="AI3730" s="0" t="n">
        <v>379.19</v>
      </c>
      <c r="AK3730" s="1" t="n">
        <v>37033</v>
      </c>
      <c r="AL3730" s="0" t="n">
        <v>4.326</v>
      </c>
      <c r="AN3730" s="1" t="n">
        <v>37026</v>
      </c>
      <c r="AO3730" s="0" t="n">
        <v>4.966</v>
      </c>
      <c r="AQ3730" s="1" t="n">
        <v>37026</v>
      </c>
      <c r="AR3730" s="0" t="n">
        <v>5.512</v>
      </c>
      <c r="AT3730" s="1" t="n">
        <v>38880</v>
      </c>
      <c r="AU3730" s="0" t="n">
        <v>4.664</v>
      </c>
      <c r="AW3730" s="1" t="n">
        <v>38876</v>
      </c>
      <c r="AX3730" s="0" t="n">
        <v>4.67</v>
      </c>
      <c r="AZ3730" s="1" t="n">
        <v>38876</v>
      </c>
      <c r="BA3730" s="0" t="n">
        <v>4.595</v>
      </c>
      <c r="BC3730" s="1" t="n">
        <v>38447</v>
      </c>
      <c r="BD3730" s="0" t="n">
        <v>2.465</v>
      </c>
      <c r="BF3730" s="1" t="n">
        <v>38436</v>
      </c>
      <c r="BG3730" s="0" t="n">
        <v>3.092</v>
      </c>
      <c r="BI3730" s="1" t="n">
        <v>38405</v>
      </c>
      <c r="BJ3730" s="0" t="n">
        <v>3.696</v>
      </c>
      <c r="BL3730" s="1" t="n">
        <v>39722</v>
      </c>
      <c r="BM3730" s="0" t="n">
        <v>0.779</v>
      </c>
      <c r="BO3730" s="1" t="n">
        <v>38639</v>
      </c>
      <c r="BP3730" s="0" t="n">
        <v>0.85</v>
      </c>
      <c r="BR3730" s="1" t="n">
        <v>38224</v>
      </c>
      <c r="BS3730" s="0" t="n">
        <v>1.611</v>
      </c>
      <c r="BU3730" s="1" t="n">
        <v>41722</v>
      </c>
      <c r="BV3730" s="0" t="n">
        <v>2.86</v>
      </c>
      <c r="BX3730" s="1" t="n">
        <v>41723</v>
      </c>
      <c r="BY3730" s="0" t="n">
        <v>3.441</v>
      </c>
      <c r="CA3730" s="1" t="n">
        <v>41719</v>
      </c>
      <c r="CB3730" s="0" t="n">
        <v>4.156</v>
      </c>
      <c r="CD3730" s="1" t="n">
        <v>37985</v>
      </c>
      <c r="CE3730" s="0" t="n">
        <v>2.971</v>
      </c>
      <c r="CG3730" s="1" t="n">
        <v>37985</v>
      </c>
      <c r="CH3730" s="0" t="n">
        <v>3.903</v>
      </c>
      <c r="CJ3730" s="1" t="n">
        <v>37985</v>
      </c>
      <c r="CK3730" s="0" t="n">
        <v>4.654</v>
      </c>
    </row>
    <row r="3731" customFormat="false" ht="15" hidden="false" customHeight="false" outlineLevel="0" collapsed="false">
      <c r="A3731" s="1" t="n">
        <v>36970</v>
      </c>
      <c r="B3731" s="0" t="n">
        <v>0.6966</v>
      </c>
      <c r="D3731" s="1" t="n">
        <v>37104</v>
      </c>
      <c r="E3731" s="0" t="n">
        <v>1.1351</v>
      </c>
      <c r="J3731" s="1" t="n">
        <v>36966</v>
      </c>
      <c r="K3731" s="0" t="n">
        <v>123.03</v>
      </c>
      <c r="M3731" s="1" t="n">
        <v>36977</v>
      </c>
      <c r="N3731" s="0" t="n">
        <v>2.0042</v>
      </c>
      <c r="P3731" s="1" t="n">
        <v>36966</v>
      </c>
      <c r="Q3731" s="0" t="n">
        <v>1.5685</v>
      </c>
      <c r="S3731" s="1" t="n">
        <v>37138</v>
      </c>
      <c r="T3731" s="0" t="n">
        <v>1132.94</v>
      </c>
      <c r="V3731" s="1" t="n">
        <v>37035</v>
      </c>
      <c r="W3731" s="0" t="n">
        <v>4561.38</v>
      </c>
      <c r="Y3731" s="1" t="n">
        <v>38779</v>
      </c>
      <c r="Z3731" s="0" t="n">
        <v>1293.297</v>
      </c>
      <c r="AB3731" s="1" t="n">
        <v>37274</v>
      </c>
      <c r="AC3731" s="0" t="n">
        <v>10293.32</v>
      </c>
      <c r="AE3731" s="1" t="n">
        <v>39133</v>
      </c>
      <c r="AF3731" s="0" t="n">
        <v>5989.7</v>
      </c>
      <c r="AH3731" s="1" t="n">
        <v>37155</v>
      </c>
      <c r="AI3731" s="0" t="n">
        <v>377.99</v>
      </c>
      <c r="AK3731" s="1" t="n">
        <v>37034</v>
      </c>
      <c r="AL3731" s="0" t="n">
        <v>4.249</v>
      </c>
      <c r="AN3731" s="1" t="n">
        <v>37027</v>
      </c>
      <c r="AO3731" s="0" t="n">
        <v>4.941</v>
      </c>
      <c r="AQ3731" s="1" t="n">
        <v>37027</v>
      </c>
      <c r="AR3731" s="0" t="n">
        <v>5.445</v>
      </c>
      <c r="AT3731" s="1" t="n">
        <v>38881</v>
      </c>
      <c r="AU3731" s="0" t="n">
        <v>4.658</v>
      </c>
      <c r="AW3731" s="1" t="n">
        <v>38877</v>
      </c>
      <c r="AX3731" s="0" t="n">
        <v>4.655</v>
      </c>
      <c r="AZ3731" s="1" t="n">
        <v>38877</v>
      </c>
      <c r="BA3731" s="0" t="n">
        <v>4.57</v>
      </c>
      <c r="BC3731" s="1" t="n">
        <v>38448</v>
      </c>
      <c r="BD3731" s="0" t="n">
        <v>2.45</v>
      </c>
      <c r="BF3731" s="1" t="n">
        <v>38439</v>
      </c>
      <c r="BG3731" s="0" t="n">
        <v>3.091</v>
      </c>
      <c r="BI3731" s="1" t="n">
        <v>38406</v>
      </c>
      <c r="BJ3731" s="0" t="n">
        <v>3.695</v>
      </c>
      <c r="BL3731" s="1" t="n">
        <v>39723</v>
      </c>
      <c r="BM3731" s="0" t="n">
        <v>0.78</v>
      </c>
      <c r="BO3731" s="1" t="n">
        <v>38642</v>
      </c>
      <c r="BP3731" s="0" t="n">
        <v>0.876</v>
      </c>
      <c r="BR3731" s="1" t="n">
        <v>38225</v>
      </c>
      <c r="BS3731" s="0" t="n">
        <v>1.6</v>
      </c>
      <c r="BU3731" s="1" t="n">
        <v>41723</v>
      </c>
      <c r="BV3731" s="0" t="n">
        <v>2.822</v>
      </c>
      <c r="BX3731" s="1" t="n">
        <v>41724</v>
      </c>
      <c r="BY3731" s="0" t="n">
        <v>3.451</v>
      </c>
      <c r="CA3731" s="1" t="n">
        <v>41722</v>
      </c>
      <c r="CB3731" s="0" t="n">
        <v>4.166</v>
      </c>
      <c r="CD3731" s="1" t="n">
        <v>37986</v>
      </c>
      <c r="CE3731" s="0" t="n">
        <v>2.967</v>
      </c>
      <c r="CG3731" s="1" t="n">
        <v>37986</v>
      </c>
      <c r="CH3731" s="0" t="n">
        <v>3.911</v>
      </c>
      <c r="CJ3731" s="1" t="n">
        <v>37986</v>
      </c>
      <c r="CK3731" s="0" t="n">
        <v>4.658</v>
      </c>
    </row>
    <row r="3732" customFormat="false" ht="15" hidden="false" customHeight="false" outlineLevel="0" collapsed="false">
      <c r="A3732" s="1" t="n">
        <v>36971</v>
      </c>
      <c r="B3732" s="0" t="n">
        <v>0.6989</v>
      </c>
      <c r="D3732" s="1" t="n">
        <v>37105</v>
      </c>
      <c r="E3732" s="0" t="n">
        <v>1.1317</v>
      </c>
      <c r="J3732" s="1" t="n">
        <v>36969</v>
      </c>
      <c r="K3732" s="0" t="n">
        <v>122.83</v>
      </c>
      <c r="M3732" s="1" t="n">
        <v>36978</v>
      </c>
      <c r="N3732" s="0" t="n">
        <v>2.0266</v>
      </c>
      <c r="P3732" s="1" t="n">
        <v>36969</v>
      </c>
      <c r="Q3732" s="0" t="n">
        <v>1.5663</v>
      </c>
      <c r="S3732" s="1" t="n">
        <v>37139</v>
      </c>
      <c r="T3732" s="0" t="n">
        <v>1131.74</v>
      </c>
      <c r="V3732" s="1" t="n">
        <v>37036</v>
      </c>
      <c r="W3732" s="0" t="n">
        <v>4498.11</v>
      </c>
      <c r="Y3732" s="1" t="n">
        <v>38782</v>
      </c>
      <c r="Z3732" s="0" t="n">
        <v>1288.955</v>
      </c>
      <c r="AB3732" s="1" t="n">
        <v>37277</v>
      </c>
      <c r="AC3732" s="0" t="n">
        <v>10280.25</v>
      </c>
      <c r="AE3732" s="1" t="n">
        <v>39134</v>
      </c>
      <c r="AF3732" s="0" t="n">
        <v>5951.8</v>
      </c>
      <c r="AH3732" s="1" t="n">
        <v>37158</v>
      </c>
      <c r="AI3732" s="0" t="n">
        <v>387.47</v>
      </c>
      <c r="AK3732" s="1" t="n">
        <v>37035</v>
      </c>
      <c r="AL3732" s="0" t="n">
        <v>4.301</v>
      </c>
      <c r="AN3732" s="1" t="n">
        <v>37028</v>
      </c>
      <c r="AO3732" s="0" t="n">
        <v>4.977</v>
      </c>
      <c r="AQ3732" s="1" t="n">
        <v>37028</v>
      </c>
      <c r="AR3732" s="0" t="n">
        <v>5.407</v>
      </c>
      <c r="AT3732" s="1" t="n">
        <v>38882</v>
      </c>
      <c r="AU3732" s="0" t="n">
        <v>4.676</v>
      </c>
      <c r="AW3732" s="1" t="n">
        <v>38880</v>
      </c>
      <c r="AX3732" s="0" t="n">
        <v>4.643</v>
      </c>
      <c r="AZ3732" s="1" t="n">
        <v>38880</v>
      </c>
      <c r="BA3732" s="0" t="n">
        <v>4.547</v>
      </c>
      <c r="BC3732" s="1" t="n">
        <v>38449</v>
      </c>
      <c r="BD3732" s="0" t="n">
        <v>2.411</v>
      </c>
      <c r="BF3732" s="1" t="n">
        <v>38440</v>
      </c>
      <c r="BG3732" s="0" t="n">
        <v>3.088</v>
      </c>
      <c r="BI3732" s="1" t="n">
        <v>38407</v>
      </c>
      <c r="BJ3732" s="0" t="n">
        <v>3.724</v>
      </c>
      <c r="BL3732" s="1" t="n">
        <v>39724</v>
      </c>
      <c r="BM3732" s="0" t="n">
        <v>0.74</v>
      </c>
      <c r="BO3732" s="1" t="n">
        <v>38643</v>
      </c>
      <c r="BP3732" s="0" t="n">
        <v>0.86</v>
      </c>
      <c r="BR3732" s="1" t="n">
        <v>38226</v>
      </c>
      <c r="BS3732" s="0" t="n">
        <v>1.57</v>
      </c>
      <c r="BU3732" s="1" t="n">
        <v>41724</v>
      </c>
      <c r="BV3732" s="0" t="n">
        <v>2.841</v>
      </c>
      <c r="BX3732" s="1" t="n">
        <v>41725</v>
      </c>
      <c r="BY3732" s="0" t="n">
        <v>3.439</v>
      </c>
      <c r="CA3732" s="1" t="n">
        <v>41723</v>
      </c>
      <c r="CB3732" s="0" t="n">
        <v>4.119</v>
      </c>
      <c r="CD3732" s="1" t="n">
        <v>37987</v>
      </c>
      <c r="CE3732" s="0" t="n">
        <v>2.965</v>
      </c>
      <c r="CG3732" s="1" t="n">
        <v>37987</v>
      </c>
      <c r="CH3732" s="0" t="n">
        <v>3.91</v>
      </c>
      <c r="CJ3732" s="1" t="n">
        <v>37987</v>
      </c>
      <c r="CK3732" s="0" t="n">
        <v>4.655</v>
      </c>
    </row>
    <row r="3733" customFormat="false" ht="15" hidden="false" customHeight="false" outlineLevel="0" collapsed="false">
      <c r="A3733" s="1" t="n">
        <v>36972</v>
      </c>
      <c r="B3733" s="0" t="n">
        <v>0.7035</v>
      </c>
      <c r="D3733" s="1" t="n">
        <v>37106</v>
      </c>
      <c r="E3733" s="0" t="n">
        <v>1.1307</v>
      </c>
      <c r="J3733" s="1" t="n">
        <v>36970</v>
      </c>
      <c r="K3733" s="0" t="n">
        <v>122.19</v>
      </c>
      <c r="M3733" s="1" t="n">
        <v>36979</v>
      </c>
      <c r="N3733" s="0" t="n">
        <v>2.0241</v>
      </c>
      <c r="P3733" s="1" t="n">
        <v>36970</v>
      </c>
      <c r="Q3733" s="0" t="n">
        <v>1.5668</v>
      </c>
      <c r="S3733" s="1" t="n">
        <v>37140</v>
      </c>
      <c r="T3733" s="0" t="n">
        <v>1106.4</v>
      </c>
      <c r="V3733" s="1" t="n">
        <v>37039</v>
      </c>
      <c r="W3733" s="0" t="n">
        <v>4512.6</v>
      </c>
      <c r="Y3733" s="1" t="n">
        <v>38783</v>
      </c>
      <c r="Z3733" s="0" t="n">
        <v>1259.916</v>
      </c>
      <c r="AB3733" s="1" t="n">
        <v>37278</v>
      </c>
      <c r="AC3733" s="0" t="n">
        <v>10050.98</v>
      </c>
      <c r="AE3733" s="1" t="n">
        <v>39135</v>
      </c>
      <c r="AF3733" s="0" t="n">
        <v>6017.1</v>
      </c>
      <c r="AH3733" s="1" t="n">
        <v>37159</v>
      </c>
      <c r="AI3733" s="0" t="n">
        <v>390.27</v>
      </c>
      <c r="AK3733" s="1" t="n">
        <v>37036</v>
      </c>
      <c r="AL3733" s="0" t="n">
        <v>4.268</v>
      </c>
      <c r="AN3733" s="1" t="n">
        <v>37029</v>
      </c>
      <c r="AO3733" s="0" t="n">
        <v>4.999</v>
      </c>
      <c r="AQ3733" s="1" t="n">
        <v>37029</v>
      </c>
      <c r="AR3733" s="0" t="n">
        <v>5.405</v>
      </c>
      <c r="AT3733" s="1" t="n">
        <v>38883</v>
      </c>
      <c r="AU3733" s="0" t="n">
        <v>4.758</v>
      </c>
      <c r="AW3733" s="1" t="n">
        <v>38881</v>
      </c>
      <c r="AX3733" s="0" t="n">
        <v>4.627</v>
      </c>
      <c r="AZ3733" s="1" t="n">
        <v>38881</v>
      </c>
      <c r="BA3733" s="0" t="n">
        <v>4.519</v>
      </c>
      <c r="BC3733" s="1" t="n">
        <v>38450</v>
      </c>
      <c r="BD3733" s="0" t="n">
        <v>2.412</v>
      </c>
      <c r="BF3733" s="1" t="n">
        <v>38441</v>
      </c>
      <c r="BG3733" s="0" t="n">
        <v>3.045</v>
      </c>
      <c r="BI3733" s="1" t="n">
        <v>38408</v>
      </c>
      <c r="BJ3733" s="0" t="n">
        <v>3.71</v>
      </c>
      <c r="BL3733" s="1" t="n">
        <v>39727</v>
      </c>
      <c r="BM3733" s="0" t="n">
        <v>0.691</v>
      </c>
      <c r="BO3733" s="1" t="n">
        <v>38644</v>
      </c>
      <c r="BP3733" s="0" t="n">
        <v>0.806</v>
      </c>
      <c r="BR3733" s="1" t="n">
        <v>38229</v>
      </c>
      <c r="BS3733" s="0" t="n">
        <v>1.569</v>
      </c>
      <c r="BU3733" s="1" t="n">
        <v>41725</v>
      </c>
      <c r="BV3733" s="0" t="n">
        <v>2.831</v>
      </c>
      <c r="BX3733" s="1" t="n">
        <v>41726</v>
      </c>
      <c r="BY3733" s="0" t="n">
        <v>3.421</v>
      </c>
      <c r="CA3733" s="1" t="n">
        <v>41724</v>
      </c>
      <c r="CB3733" s="0" t="n">
        <v>4.11</v>
      </c>
      <c r="CD3733" s="1" t="n">
        <v>37988</v>
      </c>
      <c r="CE3733" s="0" t="n">
        <v>3.008</v>
      </c>
      <c r="CG3733" s="1" t="n">
        <v>37988</v>
      </c>
      <c r="CH3733" s="0" t="n">
        <v>3.995</v>
      </c>
      <c r="CJ3733" s="1" t="n">
        <v>37988</v>
      </c>
      <c r="CK3733" s="0" t="n">
        <v>4.777</v>
      </c>
    </row>
    <row r="3734" customFormat="false" ht="15" hidden="false" customHeight="false" outlineLevel="0" collapsed="false">
      <c r="A3734" s="1" t="n">
        <v>36973</v>
      </c>
      <c r="B3734" s="0" t="n">
        <v>0.7018</v>
      </c>
      <c r="D3734" s="1" t="n">
        <v>37109</v>
      </c>
      <c r="E3734" s="0" t="n">
        <v>1.1347</v>
      </c>
      <c r="J3734" s="1" t="n">
        <v>36971</v>
      </c>
      <c r="K3734" s="0" t="n">
        <v>123.49</v>
      </c>
      <c r="M3734" s="1" t="n">
        <v>36980</v>
      </c>
      <c r="N3734" s="0" t="n">
        <v>2.0595</v>
      </c>
      <c r="P3734" s="1" t="n">
        <v>36971</v>
      </c>
      <c r="Q3734" s="0" t="n">
        <v>1.5749</v>
      </c>
      <c r="S3734" s="1" t="n">
        <v>37141</v>
      </c>
      <c r="T3734" s="0" t="n">
        <v>1085.78</v>
      </c>
      <c r="V3734" s="1" t="n">
        <v>37040</v>
      </c>
      <c r="W3734" s="0" t="n">
        <v>4477.95</v>
      </c>
      <c r="Y3734" s="1" t="n">
        <v>38784</v>
      </c>
      <c r="Z3734" s="0" t="n">
        <v>1250.384</v>
      </c>
      <c r="AB3734" s="1" t="n">
        <v>37279</v>
      </c>
      <c r="AC3734" s="0" t="n">
        <v>10040.91</v>
      </c>
      <c r="AE3734" s="1" t="n">
        <v>39136</v>
      </c>
      <c r="AF3734" s="0" t="n">
        <v>6036.1</v>
      </c>
      <c r="AH3734" s="1" t="n">
        <v>37160</v>
      </c>
      <c r="AI3734" s="0" t="n">
        <v>386.9</v>
      </c>
      <c r="AK3734" s="1" t="n">
        <v>37039</v>
      </c>
      <c r="AL3734" s="0" t="n">
        <v>4.268</v>
      </c>
      <c r="AN3734" s="1" t="n">
        <v>37032</v>
      </c>
      <c r="AO3734" s="0" t="n">
        <v>4.981</v>
      </c>
      <c r="AQ3734" s="1" t="n">
        <v>37032</v>
      </c>
      <c r="AR3734" s="0" t="n">
        <v>5.374</v>
      </c>
      <c r="AT3734" s="1" t="n">
        <v>38884</v>
      </c>
      <c r="AU3734" s="0" t="n">
        <v>4.761</v>
      </c>
      <c r="AW3734" s="1" t="n">
        <v>38882</v>
      </c>
      <c r="AX3734" s="0" t="n">
        <v>4.643</v>
      </c>
      <c r="AZ3734" s="1" t="n">
        <v>38882</v>
      </c>
      <c r="BA3734" s="0" t="n">
        <v>4.535</v>
      </c>
      <c r="BC3734" s="1" t="n">
        <v>38453</v>
      </c>
      <c r="BD3734" s="0" t="n">
        <v>2.399</v>
      </c>
      <c r="BF3734" s="1" t="n">
        <v>38442</v>
      </c>
      <c r="BG3734" s="0" t="n">
        <v>3.061</v>
      </c>
      <c r="BI3734" s="1" t="n">
        <v>38411</v>
      </c>
      <c r="BJ3734" s="0" t="n">
        <v>3.715</v>
      </c>
      <c r="BL3734" s="1" t="n">
        <v>39728</v>
      </c>
      <c r="BM3734" s="0" t="n">
        <v>0.718</v>
      </c>
      <c r="BO3734" s="1" t="n">
        <v>38645</v>
      </c>
      <c r="BP3734" s="0" t="n">
        <v>0.82</v>
      </c>
      <c r="BR3734" s="1" t="n">
        <v>38230</v>
      </c>
      <c r="BS3734" s="0" t="n">
        <v>1.534</v>
      </c>
      <c r="BU3734" s="1" t="n">
        <v>41726</v>
      </c>
      <c r="BV3734" s="0" t="n">
        <v>2.813</v>
      </c>
      <c r="BX3734" s="1" t="n">
        <v>41729</v>
      </c>
      <c r="BY3734" s="0" t="n">
        <v>3.435</v>
      </c>
      <c r="CA3734" s="1" t="n">
        <v>41725</v>
      </c>
      <c r="CB3734" s="0" t="n">
        <v>4.082</v>
      </c>
      <c r="CD3734" s="1" t="n">
        <v>37991</v>
      </c>
      <c r="CE3734" s="0" t="n">
        <v>2.972</v>
      </c>
      <c r="CG3734" s="1" t="n">
        <v>37991</v>
      </c>
      <c r="CH3734" s="0" t="n">
        <v>3.993</v>
      </c>
      <c r="CJ3734" s="1" t="n">
        <v>37991</v>
      </c>
      <c r="CK3734" s="0" t="n">
        <v>4.791</v>
      </c>
    </row>
    <row r="3735" customFormat="false" ht="15" hidden="false" customHeight="false" outlineLevel="0" collapsed="false">
      <c r="A3735" s="1" t="n">
        <v>36976</v>
      </c>
      <c r="B3735" s="0" t="n">
        <v>0.6972</v>
      </c>
      <c r="D3735" s="1" t="n">
        <v>37110</v>
      </c>
      <c r="E3735" s="0" t="n">
        <v>1.1393</v>
      </c>
      <c r="J3735" s="1" t="n">
        <v>36972</v>
      </c>
      <c r="K3735" s="0" t="n">
        <v>123.52</v>
      </c>
      <c r="M3735" s="1" t="n">
        <v>36983</v>
      </c>
      <c r="N3735" s="0" t="n">
        <v>2.0866</v>
      </c>
      <c r="P3735" s="1" t="n">
        <v>36972</v>
      </c>
      <c r="Q3735" s="0" t="n">
        <v>1.5693</v>
      </c>
      <c r="S3735" s="1" t="n">
        <v>37144</v>
      </c>
      <c r="T3735" s="0" t="n">
        <v>1092.54</v>
      </c>
      <c r="V3735" s="1" t="n">
        <v>37041</v>
      </c>
      <c r="W3735" s="0" t="n">
        <v>4413.37</v>
      </c>
      <c r="Y3735" s="1" t="n">
        <v>38785</v>
      </c>
      <c r="Z3735" s="0" t="n">
        <v>1245.166</v>
      </c>
      <c r="AB3735" s="1" t="n">
        <v>37280</v>
      </c>
      <c r="AC3735" s="0" t="n">
        <v>10074.05</v>
      </c>
      <c r="AE3735" s="1" t="n">
        <v>39139</v>
      </c>
      <c r="AF3735" s="0" t="n">
        <v>6044</v>
      </c>
      <c r="AH3735" s="1" t="n">
        <v>37161</v>
      </c>
      <c r="AI3735" s="0" t="n">
        <v>387.92</v>
      </c>
      <c r="AK3735" s="1" t="n">
        <v>37040</v>
      </c>
      <c r="AL3735" s="0" t="n">
        <v>4.312</v>
      </c>
      <c r="AN3735" s="1" t="n">
        <v>37033</v>
      </c>
      <c r="AO3735" s="0" t="n">
        <v>4.985</v>
      </c>
      <c r="AQ3735" s="1" t="n">
        <v>37033</v>
      </c>
      <c r="AR3735" s="0" t="n">
        <v>5.41</v>
      </c>
      <c r="AT3735" s="1" t="n">
        <v>38887</v>
      </c>
      <c r="AU3735" s="0" t="n">
        <v>4.8</v>
      </c>
      <c r="AW3735" s="1" t="n">
        <v>38883</v>
      </c>
      <c r="AX3735" s="0" t="n">
        <v>4.731</v>
      </c>
      <c r="AZ3735" s="1" t="n">
        <v>38883</v>
      </c>
      <c r="BA3735" s="0" t="n">
        <v>4.624</v>
      </c>
      <c r="BC3735" s="1" t="n">
        <v>38454</v>
      </c>
      <c r="BD3735" s="0" t="n">
        <v>2.408</v>
      </c>
      <c r="BF3735" s="1" t="n">
        <v>38443</v>
      </c>
      <c r="BG3735" s="0" t="n">
        <v>3.036</v>
      </c>
      <c r="BI3735" s="1" t="n">
        <v>38412</v>
      </c>
      <c r="BJ3735" s="0" t="n">
        <v>3.733</v>
      </c>
      <c r="BL3735" s="1" t="n">
        <v>39729</v>
      </c>
      <c r="BM3735" s="0" t="n">
        <v>0.756</v>
      </c>
      <c r="BO3735" s="1" t="n">
        <v>38646</v>
      </c>
      <c r="BP3735" s="0" t="n">
        <v>0.825</v>
      </c>
      <c r="BR3735" s="1" t="n">
        <v>38231</v>
      </c>
      <c r="BS3735" s="0" t="n">
        <v>1.51</v>
      </c>
      <c r="BU3735" s="1" t="n">
        <v>41729</v>
      </c>
      <c r="BV3735" s="0" t="n">
        <v>2.832</v>
      </c>
      <c r="BX3735" s="1" t="n">
        <v>41730</v>
      </c>
      <c r="BY3735" s="0" t="n">
        <v>3.47</v>
      </c>
      <c r="CA3735" s="1" t="n">
        <v>41726</v>
      </c>
      <c r="CB3735" s="0" t="n">
        <v>4.068</v>
      </c>
      <c r="CD3735" s="1" t="n">
        <v>37992</v>
      </c>
      <c r="CE3735" s="0" t="n">
        <v>2.94</v>
      </c>
      <c r="CG3735" s="1" t="n">
        <v>37992</v>
      </c>
      <c r="CH3735" s="0" t="n">
        <v>3.928</v>
      </c>
      <c r="CJ3735" s="1" t="n">
        <v>37992</v>
      </c>
      <c r="CK3735" s="0" t="n">
        <v>4.71</v>
      </c>
    </row>
    <row r="3736" customFormat="false" ht="15" hidden="false" customHeight="false" outlineLevel="0" collapsed="false">
      <c r="A3736" s="1" t="n">
        <v>36977</v>
      </c>
      <c r="B3736" s="0" t="n">
        <v>0.6971</v>
      </c>
      <c r="D3736" s="1" t="n">
        <v>37111</v>
      </c>
      <c r="E3736" s="0" t="n">
        <v>1.1358</v>
      </c>
      <c r="J3736" s="1" t="n">
        <v>36973</v>
      </c>
      <c r="K3736" s="0" t="n">
        <v>122.76</v>
      </c>
      <c r="M3736" s="1" t="n">
        <v>36984</v>
      </c>
      <c r="N3736" s="0" t="n">
        <v>2.0519</v>
      </c>
      <c r="P3736" s="1" t="n">
        <v>36973</v>
      </c>
      <c r="Q3736" s="0" t="n">
        <v>1.5646</v>
      </c>
      <c r="S3736" s="1" t="n">
        <v>37151</v>
      </c>
      <c r="T3736" s="0" t="n">
        <v>1038.77</v>
      </c>
      <c r="V3736" s="1" t="n">
        <v>37042</v>
      </c>
      <c r="W3736" s="0" t="n">
        <v>4426.24</v>
      </c>
      <c r="Y3736" s="1" t="n">
        <v>38786</v>
      </c>
      <c r="Z3736" s="0" t="n">
        <v>1245.653</v>
      </c>
      <c r="AB3736" s="1" t="n">
        <v>37281</v>
      </c>
      <c r="AC3736" s="0" t="n">
        <v>10144.14</v>
      </c>
      <c r="AE3736" s="1" t="n">
        <v>39140</v>
      </c>
      <c r="AF3736" s="0" t="n">
        <v>5993.8</v>
      </c>
      <c r="AH3736" s="1" t="n">
        <v>37162</v>
      </c>
      <c r="AI3736" s="0" t="n">
        <v>398.2</v>
      </c>
      <c r="AK3736" s="1" t="n">
        <v>37041</v>
      </c>
      <c r="AL3736" s="0" t="n">
        <v>4.303</v>
      </c>
      <c r="AN3736" s="1" t="n">
        <v>37034</v>
      </c>
      <c r="AO3736" s="0" t="n">
        <v>4.952</v>
      </c>
      <c r="AQ3736" s="1" t="n">
        <v>37034</v>
      </c>
      <c r="AR3736" s="0" t="n">
        <v>5.401</v>
      </c>
      <c r="AT3736" s="1" t="n">
        <v>38888</v>
      </c>
      <c r="AU3736" s="0" t="n">
        <v>4.848</v>
      </c>
      <c r="AW3736" s="1" t="n">
        <v>38884</v>
      </c>
      <c r="AX3736" s="0" t="n">
        <v>4.727</v>
      </c>
      <c r="AZ3736" s="1" t="n">
        <v>38884</v>
      </c>
      <c r="BA3736" s="0" t="n">
        <v>4.611</v>
      </c>
      <c r="BC3736" s="1" t="n">
        <v>38455</v>
      </c>
      <c r="BD3736" s="0" t="n">
        <v>2.393</v>
      </c>
      <c r="BF3736" s="1" t="n">
        <v>38446</v>
      </c>
      <c r="BG3736" s="0" t="n">
        <v>3.017</v>
      </c>
      <c r="BI3736" s="1" t="n">
        <v>38413</v>
      </c>
      <c r="BJ3736" s="0" t="n">
        <v>3.775</v>
      </c>
      <c r="BL3736" s="1" t="n">
        <v>39730</v>
      </c>
      <c r="BM3736" s="0" t="n">
        <v>0.804</v>
      </c>
      <c r="BO3736" s="1" t="n">
        <v>38649</v>
      </c>
      <c r="BP3736" s="0" t="n">
        <v>0.809</v>
      </c>
      <c r="BR3736" s="1" t="n">
        <v>38232</v>
      </c>
      <c r="BS3736" s="0" t="n">
        <v>1.489</v>
      </c>
      <c r="BU3736" s="1" t="n">
        <v>41730</v>
      </c>
      <c r="BV3736" s="0" t="n">
        <v>2.864</v>
      </c>
      <c r="BX3736" s="1" t="n">
        <v>41731</v>
      </c>
      <c r="BY3736" s="0" t="n">
        <v>3.491</v>
      </c>
      <c r="CA3736" s="1" t="n">
        <v>41729</v>
      </c>
      <c r="CB3736" s="0" t="n">
        <v>4.083</v>
      </c>
      <c r="CD3736" s="1" t="n">
        <v>37993</v>
      </c>
      <c r="CE3736" s="0" t="n">
        <v>2.942</v>
      </c>
      <c r="CG3736" s="1" t="n">
        <v>37993</v>
      </c>
      <c r="CH3736" s="0" t="n">
        <v>3.915</v>
      </c>
      <c r="CJ3736" s="1" t="n">
        <v>37993</v>
      </c>
      <c r="CK3736" s="0" t="n">
        <v>4.697</v>
      </c>
    </row>
    <row r="3737" customFormat="false" ht="15" hidden="false" customHeight="false" outlineLevel="0" collapsed="false">
      <c r="A3737" s="1" t="n">
        <v>36978</v>
      </c>
      <c r="B3737" s="0" t="n">
        <v>0.6954</v>
      </c>
      <c r="D3737" s="1" t="n">
        <v>37112</v>
      </c>
      <c r="E3737" s="0" t="n">
        <v>1.1207</v>
      </c>
      <c r="J3737" s="1" t="n">
        <v>36976</v>
      </c>
      <c r="K3737" s="0" t="n">
        <v>122.57</v>
      </c>
      <c r="M3737" s="1" t="n">
        <v>36985</v>
      </c>
      <c r="N3737" s="0" t="n">
        <v>2.0444</v>
      </c>
      <c r="P3737" s="1" t="n">
        <v>36976</v>
      </c>
      <c r="Q3737" s="0" t="n">
        <v>1.5576</v>
      </c>
      <c r="S3737" s="1" t="n">
        <v>37152</v>
      </c>
      <c r="T3737" s="0" t="n">
        <v>1032.74</v>
      </c>
      <c r="V3737" s="1" t="n">
        <v>37043</v>
      </c>
      <c r="W3737" s="0" t="n">
        <v>4414.95</v>
      </c>
      <c r="Y3737" s="1" t="n">
        <v>38789</v>
      </c>
      <c r="Z3737" s="0" t="n">
        <v>1259.674</v>
      </c>
      <c r="AB3737" s="1" t="n">
        <v>37284</v>
      </c>
      <c r="AC3737" s="0" t="n">
        <v>10220.85</v>
      </c>
      <c r="AE3737" s="1" t="n">
        <v>39141</v>
      </c>
      <c r="AF3737" s="0" t="n">
        <v>5832.5</v>
      </c>
      <c r="AH3737" s="1" t="n">
        <v>37165</v>
      </c>
      <c r="AI3737" s="0" t="n">
        <v>395.84</v>
      </c>
      <c r="AK3737" s="1" t="n">
        <v>37042</v>
      </c>
      <c r="AL3737" s="0" t="n">
        <v>4.188</v>
      </c>
      <c r="AN3737" s="1" t="n">
        <v>37035</v>
      </c>
      <c r="AO3737" s="0" t="n">
        <v>5.032</v>
      </c>
      <c r="AQ3737" s="1" t="n">
        <v>37035</v>
      </c>
      <c r="AR3737" s="0" t="n">
        <v>5.491</v>
      </c>
      <c r="AT3737" s="1" t="n">
        <v>38889</v>
      </c>
      <c r="AU3737" s="0" t="n">
        <v>4.824</v>
      </c>
      <c r="AW3737" s="1" t="n">
        <v>38887</v>
      </c>
      <c r="AX3737" s="0" t="n">
        <v>4.778</v>
      </c>
      <c r="AZ3737" s="1" t="n">
        <v>38887</v>
      </c>
      <c r="BA3737" s="0" t="n">
        <v>4.666</v>
      </c>
      <c r="BC3737" s="1" t="n">
        <v>38456</v>
      </c>
      <c r="BD3737" s="0" t="n">
        <v>2.394</v>
      </c>
      <c r="BF3737" s="1" t="n">
        <v>38447</v>
      </c>
      <c r="BG3737" s="0" t="n">
        <v>3.028</v>
      </c>
      <c r="BI3737" s="1" t="n">
        <v>38414</v>
      </c>
      <c r="BJ3737" s="0" t="n">
        <v>3.759</v>
      </c>
      <c r="BL3737" s="1" t="n">
        <v>39731</v>
      </c>
      <c r="BM3737" s="0" t="n">
        <v>0.852</v>
      </c>
      <c r="BO3737" s="1" t="n">
        <v>38650</v>
      </c>
      <c r="BP3737" s="0" t="n">
        <v>0.81</v>
      </c>
      <c r="BR3737" s="1" t="n">
        <v>38233</v>
      </c>
      <c r="BS3737" s="0" t="n">
        <v>1.554</v>
      </c>
      <c r="BU3737" s="1" t="n">
        <v>41731</v>
      </c>
      <c r="BV3737" s="0" t="n">
        <v>2.882</v>
      </c>
      <c r="BX3737" s="1" t="n">
        <v>41732</v>
      </c>
      <c r="BY3737" s="0" t="n">
        <v>3.505</v>
      </c>
      <c r="CA3737" s="1" t="n">
        <v>41730</v>
      </c>
      <c r="CB3737" s="0" t="n">
        <v>4.13</v>
      </c>
      <c r="CD3737" s="1" t="n">
        <v>37994</v>
      </c>
      <c r="CE3737" s="0" t="n">
        <v>2.952</v>
      </c>
      <c r="CG3737" s="1" t="n">
        <v>37994</v>
      </c>
      <c r="CH3737" s="0" t="n">
        <v>3.934</v>
      </c>
      <c r="CJ3737" s="1" t="n">
        <v>37994</v>
      </c>
      <c r="CK3737" s="0" t="n">
        <v>4.718</v>
      </c>
    </row>
    <row r="3738" customFormat="false" ht="15" hidden="false" customHeight="false" outlineLevel="0" collapsed="false">
      <c r="A3738" s="1" t="n">
        <v>36979</v>
      </c>
      <c r="B3738" s="0" t="n">
        <v>0.7012</v>
      </c>
      <c r="D3738" s="1" t="n">
        <v>37113</v>
      </c>
      <c r="E3738" s="0" t="n">
        <v>1.1193</v>
      </c>
      <c r="J3738" s="1" t="n">
        <v>36977</v>
      </c>
      <c r="K3738" s="0" t="n">
        <v>122.25</v>
      </c>
      <c r="M3738" s="1" t="n">
        <v>36986</v>
      </c>
      <c r="N3738" s="0" t="n">
        <v>2.041</v>
      </c>
      <c r="P3738" s="1" t="n">
        <v>36977</v>
      </c>
      <c r="Q3738" s="0" t="n">
        <v>1.5694</v>
      </c>
      <c r="S3738" s="1" t="n">
        <v>37153</v>
      </c>
      <c r="T3738" s="0" t="n">
        <v>1016.1</v>
      </c>
      <c r="V3738" s="1" t="n">
        <v>37046</v>
      </c>
      <c r="W3738" s="0" t="n">
        <v>4432.65</v>
      </c>
      <c r="Y3738" s="1" t="n">
        <v>38790</v>
      </c>
      <c r="Z3738" s="0" t="n">
        <v>1259.044</v>
      </c>
      <c r="AB3738" s="1" t="n">
        <v>37285</v>
      </c>
      <c r="AC3738" s="0" t="n">
        <v>10026.03</v>
      </c>
      <c r="AE3738" s="1" t="n">
        <v>39142</v>
      </c>
      <c r="AF3738" s="0" t="n">
        <v>5810.2</v>
      </c>
      <c r="AH3738" s="1" t="n">
        <v>37166</v>
      </c>
      <c r="AI3738" s="0" t="n">
        <v>398.95</v>
      </c>
      <c r="AK3738" s="1" t="n">
        <v>37043</v>
      </c>
      <c r="AL3738" s="0" t="n">
        <v>4.213</v>
      </c>
      <c r="AN3738" s="1" t="n">
        <v>37036</v>
      </c>
      <c r="AO3738" s="0" t="n">
        <v>5.022</v>
      </c>
      <c r="AQ3738" s="1" t="n">
        <v>37036</v>
      </c>
      <c r="AR3738" s="0" t="n">
        <v>5.511</v>
      </c>
      <c r="AT3738" s="1" t="n">
        <v>38890</v>
      </c>
      <c r="AU3738" s="0" t="n">
        <v>4.823</v>
      </c>
      <c r="AW3738" s="1" t="n">
        <v>38888</v>
      </c>
      <c r="AX3738" s="0" t="n">
        <v>4.824</v>
      </c>
      <c r="AZ3738" s="1" t="n">
        <v>38888</v>
      </c>
      <c r="BA3738" s="0" t="n">
        <v>4.721</v>
      </c>
      <c r="BC3738" s="1" t="n">
        <v>38457</v>
      </c>
      <c r="BD3738" s="0" t="n">
        <v>2.35</v>
      </c>
      <c r="BF3738" s="1" t="n">
        <v>38448</v>
      </c>
      <c r="BG3738" s="0" t="n">
        <v>3.011</v>
      </c>
      <c r="BI3738" s="1" t="n">
        <v>38415</v>
      </c>
      <c r="BJ3738" s="0" t="n">
        <v>3.696</v>
      </c>
      <c r="BL3738" s="1" t="n">
        <v>39734</v>
      </c>
      <c r="BM3738" s="0" t="n">
        <v>0.852</v>
      </c>
      <c r="BO3738" s="1" t="n">
        <v>38651</v>
      </c>
      <c r="BP3738" s="0" t="n">
        <v>0.829</v>
      </c>
      <c r="BR3738" s="1" t="n">
        <v>38236</v>
      </c>
      <c r="BS3738" s="0" t="n">
        <v>1.604</v>
      </c>
      <c r="BU3738" s="1" t="n">
        <v>41732</v>
      </c>
      <c r="BV3738" s="0" t="n">
        <v>2.894</v>
      </c>
      <c r="BX3738" s="1" t="n">
        <v>41733</v>
      </c>
      <c r="BY3738" s="0" t="n">
        <v>3.483</v>
      </c>
      <c r="CA3738" s="1" t="n">
        <v>41731</v>
      </c>
      <c r="CB3738" s="0" t="n">
        <v>4.17</v>
      </c>
      <c r="CD3738" s="1" t="n">
        <v>37995</v>
      </c>
      <c r="CE3738" s="0" t="n">
        <v>2.851</v>
      </c>
      <c r="CG3738" s="1" t="n">
        <v>37995</v>
      </c>
      <c r="CH3738" s="0" t="n">
        <v>3.811</v>
      </c>
      <c r="CJ3738" s="1" t="n">
        <v>37995</v>
      </c>
      <c r="CK3738" s="0" t="n">
        <v>4.6</v>
      </c>
    </row>
    <row r="3739" customFormat="false" ht="15" hidden="false" customHeight="false" outlineLevel="0" collapsed="false">
      <c r="A3739" s="1" t="n">
        <v>36980</v>
      </c>
      <c r="B3739" s="0" t="n">
        <v>0.7062</v>
      </c>
      <c r="D3739" s="1" t="n">
        <v>37116</v>
      </c>
      <c r="E3739" s="0" t="n">
        <v>1.1154</v>
      </c>
      <c r="J3739" s="1" t="n">
        <v>36978</v>
      </c>
      <c r="K3739" s="0" t="n">
        <v>122.38</v>
      </c>
      <c r="M3739" s="1" t="n">
        <v>36987</v>
      </c>
      <c r="N3739" s="0" t="n">
        <v>2.0062</v>
      </c>
      <c r="P3739" s="1" t="n">
        <v>36978</v>
      </c>
      <c r="Q3739" s="0" t="n">
        <v>1.5651</v>
      </c>
      <c r="S3739" s="1" t="n">
        <v>37154</v>
      </c>
      <c r="T3739" s="0" t="n">
        <v>984.54</v>
      </c>
      <c r="V3739" s="1" t="n">
        <v>37047</v>
      </c>
      <c r="W3739" s="0" t="n">
        <v>4493.93</v>
      </c>
      <c r="Y3739" s="1" t="n">
        <v>38791</v>
      </c>
      <c r="Z3739" s="0" t="n">
        <v>1274.812</v>
      </c>
      <c r="AB3739" s="1" t="n">
        <v>37286</v>
      </c>
      <c r="AC3739" s="0" t="n">
        <v>9919.48</v>
      </c>
      <c r="AE3739" s="1" t="n">
        <v>39143</v>
      </c>
      <c r="AF3739" s="0" t="n">
        <v>5786</v>
      </c>
      <c r="AH3739" s="1" t="n">
        <v>37167</v>
      </c>
      <c r="AI3739" s="0" t="n">
        <v>402.87</v>
      </c>
      <c r="AK3739" s="1" t="n">
        <v>37046</v>
      </c>
      <c r="AL3739" s="0" t="n">
        <v>4.179</v>
      </c>
      <c r="AN3739" s="1" t="n">
        <v>37039</v>
      </c>
      <c r="AO3739" s="0" t="n">
        <v>5.027</v>
      </c>
      <c r="AQ3739" s="1" t="n">
        <v>37039</v>
      </c>
      <c r="AR3739" s="0" t="n">
        <v>5.494</v>
      </c>
      <c r="AT3739" s="1" t="n">
        <v>38891</v>
      </c>
      <c r="AU3739" s="0" t="n">
        <v>4.841</v>
      </c>
      <c r="AW3739" s="1" t="n">
        <v>38889</v>
      </c>
      <c r="AX3739" s="0" t="n">
        <v>4.82</v>
      </c>
      <c r="AZ3739" s="1" t="n">
        <v>38889</v>
      </c>
      <c r="BA3739" s="0" t="n">
        <v>4.723</v>
      </c>
      <c r="BC3739" s="1" t="n">
        <v>38460</v>
      </c>
      <c r="BD3739" s="0" t="n">
        <v>2.325</v>
      </c>
      <c r="BF3739" s="1" t="n">
        <v>38449</v>
      </c>
      <c r="BG3739" s="0" t="n">
        <v>2.967</v>
      </c>
      <c r="BI3739" s="1" t="n">
        <v>38418</v>
      </c>
      <c r="BJ3739" s="0" t="n">
        <v>3.671</v>
      </c>
      <c r="BL3739" s="1" t="n">
        <v>39735</v>
      </c>
      <c r="BM3739" s="0" t="n">
        <v>0.85</v>
      </c>
      <c r="BO3739" s="1" t="n">
        <v>38652</v>
      </c>
      <c r="BP3739" s="0" t="n">
        <v>0.81</v>
      </c>
      <c r="BR3739" s="1" t="n">
        <v>38237</v>
      </c>
      <c r="BS3739" s="0" t="n">
        <v>1.635</v>
      </c>
      <c r="BU3739" s="1" t="n">
        <v>41733</v>
      </c>
      <c r="BV3739" s="0" t="n">
        <v>2.866</v>
      </c>
      <c r="BX3739" s="1" t="n">
        <v>41736</v>
      </c>
      <c r="BY3739" s="0" t="n">
        <v>3.418</v>
      </c>
      <c r="CA3739" s="1" t="n">
        <v>41732</v>
      </c>
      <c r="CB3739" s="0" t="n">
        <v>4.183</v>
      </c>
      <c r="CD3739" s="1" t="n">
        <v>37998</v>
      </c>
      <c r="CE3739" s="0" t="n">
        <v>2.849</v>
      </c>
      <c r="CG3739" s="1" t="n">
        <v>37998</v>
      </c>
      <c r="CH3739" s="0" t="n">
        <v>3.797</v>
      </c>
      <c r="CJ3739" s="1" t="n">
        <v>37998</v>
      </c>
      <c r="CK3739" s="0" t="n">
        <v>4.594</v>
      </c>
    </row>
    <row r="3740" customFormat="false" ht="15" hidden="false" customHeight="false" outlineLevel="0" collapsed="false">
      <c r="A3740" s="1" t="n">
        <v>36983</v>
      </c>
      <c r="B3740" s="0" t="n">
        <v>0.7047</v>
      </c>
      <c r="D3740" s="1" t="n">
        <v>37117</v>
      </c>
      <c r="E3740" s="0" t="n">
        <v>1.1072</v>
      </c>
      <c r="J3740" s="1" t="n">
        <v>36979</v>
      </c>
      <c r="K3740" s="0" t="n">
        <v>123.67</v>
      </c>
      <c r="M3740" s="1" t="n">
        <v>36990</v>
      </c>
      <c r="N3740" s="0" t="n">
        <v>2.0352</v>
      </c>
      <c r="P3740" s="1" t="n">
        <v>36979</v>
      </c>
      <c r="Q3740" s="0" t="n">
        <v>1.5721</v>
      </c>
      <c r="S3740" s="1" t="n">
        <v>37155</v>
      </c>
      <c r="T3740" s="0" t="n">
        <v>965.8</v>
      </c>
      <c r="V3740" s="1" t="n">
        <v>37048</v>
      </c>
      <c r="W3740" s="0" t="n">
        <v>4468.95</v>
      </c>
      <c r="Y3740" s="1" t="n">
        <v>38792</v>
      </c>
      <c r="Z3740" s="0" t="n">
        <v>1274.19</v>
      </c>
      <c r="AB3740" s="1" t="n">
        <v>37287</v>
      </c>
      <c r="AC3740" s="0" t="n">
        <v>9997.8</v>
      </c>
      <c r="AE3740" s="1" t="n">
        <v>39146</v>
      </c>
      <c r="AF3740" s="0" t="n">
        <v>5653.6</v>
      </c>
      <c r="AH3740" s="1" t="n">
        <v>37168</v>
      </c>
      <c r="AI3740" s="0" t="n">
        <v>401.45</v>
      </c>
      <c r="AK3740" s="1" t="n">
        <v>37047</v>
      </c>
      <c r="AL3740" s="0" t="n">
        <v>4.105</v>
      </c>
      <c r="AN3740" s="1" t="n">
        <v>37040</v>
      </c>
      <c r="AO3740" s="0" t="n">
        <v>5.051</v>
      </c>
      <c r="AQ3740" s="1" t="n">
        <v>37040</v>
      </c>
      <c r="AR3740" s="0" t="n">
        <v>5.515</v>
      </c>
      <c r="AT3740" s="1" t="n">
        <v>38894</v>
      </c>
      <c r="AU3740" s="0" t="n">
        <v>4.847</v>
      </c>
      <c r="AW3740" s="1" t="n">
        <v>38890</v>
      </c>
      <c r="AX3740" s="0" t="n">
        <v>4.818</v>
      </c>
      <c r="AZ3740" s="1" t="n">
        <v>38890</v>
      </c>
      <c r="BA3740" s="0" t="n">
        <v>4.735</v>
      </c>
      <c r="BC3740" s="1" t="n">
        <v>38461</v>
      </c>
      <c r="BD3740" s="0" t="n">
        <v>2.309</v>
      </c>
      <c r="BF3740" s="1" t="n">
        <v>38450</v>
      </c>
      <c r="BG3740" s="0" t="n">
        <v>2.984</v>
      </c>
      <c r="BI3740" s="1" t="n">
        <v>38419</v>
      </c>
      <c r="BJ3740" s="0" t="n">
        <v>3.712</v>
      </c>
      <c r="BL3740" s="1" t="n">
        <v>39736</v>
      </c>
      <c r="BM3740" s="0" t="n">
        <v>0.809</v>
      </c>
      <c r="BO3740" s="1" t="n">
        <v>38653</v>
      </c>
      <c r="BP3740" s="0" t="n">
        <v>0.8</v>
      </c>
      <c r="BR3740" s="1" t="n">
        <v>38238</v>
      </c>
      <c r="BS3740" s="0" t="n">
        <v>1.62</v>
      </c>
      <c r="BU3740" s="1" t="n">
        <v>41736</v>
      </c>
      <c r="BV3740" s="0" t="n">
        <v>2.813</v>
      </c>
      <c r="BX3740" s="1" t="n">
        <v>41737</v>
      </c>
      <c r="BY3740" s="0" t="n">
        <v>3.421</v>
      </c>
      <c r="CA3740" s="1" t="n">
        <v>41733</v>
      </c>
      <c r="CB3740" s="0" t="n">
        <v>4.154</v>
      </c>
      <c r="CD3740" s="1" t="n">
        <v>37999</v>
      </c>
      <c r="CE3740" s="0" t="n">
        <v>2.834</v>
      </c>
      <c r="CG3740" s="1" t="n">
        <v>37999</v>
      </c>
      <c r="CH3740" s="0" t="n">
        <v>3.771</v>
      </c>
      <c r="CJ3740" s="1" t="n">
        <v>37999</v>
      </c>
      <c r="CK3740" s="0" t="n">
        <v>4.569</v>
      </c>
    </row>
    <row r="3741" customFormat="false" ht="15" hidden="false" customHeight="false" outlineLevel="0" collapsed="false">
      <c r="A3741" s="1" t="n">
        <v>36984</v>
      </c>
      <c r="B3741" s="0" t="n">
        <v>0.6979</v>
      </c>
      <c r="D3741" s="1" t="n">
        <v>37118</v>
      </c>
      <c r="E3741" s="0" t="n">
        <v>1.0941</v>
      </c>
      <c r="J3741" s="1" t="n">
        <v>36980</v>
      </c>
      <c r="K3741" s="0" t="n">
        <v>126.34</v>
      </c>
      <c r="M3741" s="1" t="n">
        <v>36991</v>
      </c>
      <c r="N3741" s="0" t="n">
        <v>2.0255</v>
      </c>
      <c r="P3741" s="1" t="n">
        <v>36980</v>
      </c>
      <c r="Q3741" s="0" t="n">
        <v>1.5757</v>
      </c>
      <c r="S3741" s="1" t="n">
        <v>37158</v>
      </c>
      <c r="T3741" s="0" t="n">
        <v>1003.45</v>
      </c>
      <c r="V3741" s="1" t="n">
        <v>37049</v>
      </c>
      <c r="W3741" s="0" t="n">
        <v>4450.41</v>
      </c>
      <c r="Y3741" s="1" t="n">
        <v>38793</v>
      </c>
      <c r="Z3741" s="0" t="n">
        <v>1269.462</v>
      </c>
      <c r="AB3741" s="1" t="n">
        <v>37288</v>
      </c>
      <c r="AC3741" s="0" t="n">
        <v>9791.43</v>
      </c>
      <c r="AE3741" s="1" t="n">
        <v>39147</v>
      </c>
      <c r="AF3741" s="0" t="n">
        <v>5771.8</v>
      </c>
      <c r="AH3741" s="1" t="n">
        <v>37169</v>
      </c>
      <c r="AI3741" s="0" t="n">
        <v>400.79</v>
      </c>
      <c r="AK3741" s="1" t="n">
        <v>37048</v>
      </c>
      <c r="AL3741" s="0" t="n">
        <v>4.113</v>
      </c>
      <c r="AN3741" s="1" t="n">
        <v>37041</v>
      </c>
      <c r="AO3741" s="0" t="n">
        <v>5.041</v>
      </c>
      <c r="AQ3741" s="1" t="n">
        <v>37041</v>
      </c>
      <c r="AR3741" s="0" t="n">
        <v>5.509</v>
      </c>
      <c r="AT3741" s="1" t="n">
        <v>38895</v>
      </c>
      <c r="AU3741" s="0" t="n">
        <v>4.841</v>
      </c>
      <c r="AW3741" s="1" t="n">
        <v>38891</v>
      </c>
      <c r="AX3741" s="0" t="n">
        <v>4.843</v>
      </c>
      <c r="AZ3741" s="1" t="n">
        <v>38891</v>
      </c>
      <c r="BA3741" s="0" t="n">
        <v>4.748</v>
      </c>
      <c r="BC3741" s="1" t="n">
        <v>38462</v>
      </c>
      <c r="BD3741" s="0" t="n">
        <v>2.314</v>
      </c>
      <c r="BF3741" s="1" t="n">
        <v>38453</v>
      </c>
      <c r="BG3741" s="0" t="n">
        <v>2.968</v>
      </c>
      <c r="BI3741" s="1" t="n">
        <v>38420</v>
      </c>
      <c r="BJ3741" s="0" t="n">
        <v>3.764</v>
      </c>
      <c r="BL3741" s="1" t="n">
        <v>39737</v>
      </c>
      <c r="BM3741" s="0" t="n">
        <v>0.8</v>
      </c>
      <c r="BO3741" s="1" t="n">
        <v>38656</v>
      </c>
      <c r="BP3741" s="0" t="n">
        <v>0.84</v>
      </c>
      <c r="BR3741" s="1" t="n">
        <v>38239</v>
      </c>
      <c r="BS3741" s="0" t="n">
        <v>1.543</v>
      </c>
      <c r="BU3741" s="1" t="n">
        <v>41737</v>
      </c>
      <c r="BV3741" s="0" t="n">
        <v>2.815</v>
      </c>
      <c r="BX3741" s="1" t="n">
        <v>41738</v>
      </c>
      <c r="BY3741" s="0" t="n">
        <v>3.41</v>
      </c>
      <c r="CA3741" s="1" t="n">
        <v>41736</v>
      </c>
      <c r="CB3741" s="0" t="n">
        <v>4.082</v>
      </c>
      <c r="CD3741" s="1" t="n">
        <v>38000</v>
      </c>
      <c r="CE3741" s="0" t="n">
        <v>2.825</v>
      </c>
      <c r="CG3741" s="1" t="n">
        <v>38000</v>
      </c>
      <c r="CH3741" s="0" t="n">
        <v>3.767</v>
      </c>
      <c r="CJ3741" s="1" t="n">
        <v>38000</v>
      </c>
      <c r="CK3741" s="0" t="n">
        <v>4.552</v>
      </c>
    </row>
    <row r="3742" customFormat="false" ht="15" hidden="false" customHeight="false" outlineLevel="0" collapsed="false">
      <c r="A3742" s="1" t="n">
        <v>36985</v>
      </c>
      <c r="B3742" s="0" t="n">
        <v>0.6978</v>
      </c>
      <c r="D3742" s="1" t="n">
        <v>37119</v>
      </c>
      <c r="E3742" s="0" t="n">
        <v>1.0971</v>
      </c>
      <c r="J3742" s="1" t="n">
        <v>36983</v>
      </c>
      <c r="K3742" s="0" t="n">
        <v>126.8</v>
      </c>
      <c r="M3742" s="1" t="n">
        <v>36992</v>
      </c>
      <c r="N3742" s="0" t="n">
        <v>1.9855</v>
      </c>
      <c r="P3742" s="1" t="n">
        <v>36983</v>
      </c>
      <c r="Q3742" s="0" t="n">
        <v>1.5807</v>
      </c>
      <c r="S3742" s="1" t="n">
        <v>37159</v>
      </c>
      <c r="T3742" s="0" t="n">
        <v>1012.27</v>
      </c>
      <c r="V3742" s="1" t="n">
        <v>37050</v>
      </c>
      <c r="W3742" s="0" t="n">
        <v>4450.97</v>
      </c>
      <c r="Y3742" s="1" t="n">
        <v>38796</v>
      </c>
      <c r="Z3742" s="0" t="n">
        <v>1288.418</v>
      </c>
      <c r="AB3742" s="1" t="n">
        <v>37291</v>
      </c>
      <c r="AC3742" s="0" t="n">
        <v>9631.93</v>
      </c>
      <c r="AE3742" s="1" t="n">
        <v>39148</v>
      </c>
      <c r="AF3742" s="0" t="n">
        <v>5825.3</v>
      </c>
      <c r="AH3742" s="1" t="n">
        <v>37173</v>
      </c>
      <c r="AI3742" s="0" t="n">
        <v>398.44</v>
      </c>
      <c r="AK3742" s="1" t="n">
        <v>37049</v>
      </c>
      <c r="AL3742" s="0" t="n">
        <v>4.121</v>
      </c>
      <c r="AN3742" s="1" t="n">
        <v>37042</v>
      </c>
      <c r="AO3742" s="0" t="n">
        <v>4.914</v>
      </c>
      <c r="AQ3742" s="1" t="n">
        <v>37042</v>
      </c>
      <c r="AR3742" s="0" t="n">
        <v>5.381</v>
      </c>
      <c r="AT3742" s="1" t="n">
        <v>38896</v>
      </c>
      <c r="AU3742" s="0" t="n">
        <v>4.847</v>
      </c>
      <c r="AW3742" s="1" t="n">
        <v>38894</v>
      </c>
      <c r="AX3742" s="0" t="n">
        <v>4.848</v>
      </c>
      <c r="AZ3742" s="1" t="n">
        <v>38894</v>
      </c>
      <c r="BA3742" s="0" t="n">
        <v>4.735</v>
      </c>
      <c r="BC3742" s="1" t="n">
        <v>38463</v>
      </c>
      <c r="BD3742" s="0" t="n">
        <v>2.328</v>
      </c>
      <c r="BF3742" s="1" t="n">
        <v>38454</v>
      </c>
      <c r="BG3742" s="0" t="n">
        <v>2.967</v>
      </c>
      <c r="BI3742" s="1" t="n">
        <v>38421</v>
      </c>
      <c r="BJ3742" s="0" t="n">
        <v>3.776</v>
      </c>
      <c r="BL3742" s="1" t="n">
        <v>39738</v>
      </c>
      <c r="BM3742" s="0" t="n">
        <v>0.791</v>
      </c>
      <c r="BO3742" s="1" t="n">
        <v>38657</v>
      </c>
      <c r="BP3742" s="0" t="n">
        <v>0.88</v>
      </c>
      <c r="BR3742" s="1" t="n">
        <v>38240</v>
      </c>
      <c r="BS3742" s="0" t="n">
        <v>1.51</v>
      </c>
      <c r="BU3742" s="1" t="n">
        <v>41738</v>
      </c>
      <c r="BV3742" s="0" t="n">
        <v>2.808</v>
      </c>
      <c r="BX3742" s="1" t="n">
        <v>41739</v>
      </c>
      <c r="BY3742" s="0" t="n">
        <v>3.429</v>
      </c>
      <c r="CA3742" s="1" t="n">
        <v>41737</v>
      </c>
      <c r="CB3742" s="0" t="n">
        <v>4.085</v>
      </c>
      <c r="CD3742" s="1" t="n">
        <v>38001</v>
      </c>
      <c r="CE3742" s="0" t="n">
        <v>2.811</v>
      </c>
      <c r="CG3742" s="1" t="n">
        <v>38001</v>
      </c>
      <c r="CH3742" s="0" t="n">
        <v>3.75</v>
      </c>
      <c r="CJ3742" s="1" t="n">
        <v>38001</v>
      </c>
      <c r="CK3742" s="0" t="n">
        <v>4.53</v>
      </c>
    </row>
    <row r="3743" customFormat="false" ht="15" hidden="false" customHeight="false" outlineLevel="0" collapsed="false">
      <c r="A3743" s="1" t="n">
        <v>36986</v>
      </c>
      <c r="B3743" s="0" t="n">
        <v>0.7004</v>
      </c>
      <c r="D3743" s="1" t="n">
        <v>37120</v>
      </c>
      <c r="E3743" s="0" t="n">
        <v>1.0891</v>
      </c>
      <c r="J3743" s="1" t="n">
        <v>36984</v>
      </c>
      <c r="K3743" s="0" t="n">
        <v>125.52</v>
      </c>
      <c r="M3743" s="1" t="n">
        <v>36993</v>
      </c>
      <c r="N3743" s="0" t="n">
        <v>1.9591</v>
      </c>
      <c r="P3743" s="1" t="n">
        <v>36984</v>
      </c>
      <c r="Q3743" s="0" t="n">
        <v>1.5765</v>
      </c>
      <c r="S3743" s="1" t="n">
        <v>37160</v>
      </c>
      <c r="T3743" s="0" t="n">
        <v>1007.04</v>
      </c>
      <c r="V3743" s="1" t="n">
        <v>37053</v>
      </c>
      <c r="W3743" s="0" t="n">
        <v>4424.92</v>
      </c>
      <c r="Y3743" s="1" t="n">
        <v>38797</v>
      </c>
      <c r="Z3743" s="0" t="n">
        <v>1290.395</v>
      </c>
      <c r="AB3743" s="1" t="n">
        <v>37292</v>
      </c>
      <c r="AC3743" s="0" t="n">
        <v>9475.6</v>
      </c>
      <c r="AE3743" s="1" t="n">
        <v>39149</v>
      </c>
      <c r="AF3743" s="0" t="n">
        <v>5822.3</v>
      </c>
      <c r="AH3743" s="1" t="n">
        <v>37174</v>
      </c>
      <c r="AI3743" s="0" t="n">
        <v>403.79</v>
      </c>
      <c r="AK3743" s="1" t="n">
        <v>37050</v>
      </c>
      <c r="AL3743" s="0" t="n">
        <v>4.153</v>
      </c>
      <c r="AN3743" s="1" t="n">
        <v>37043</v>
      </c>
      <c r="AO3743" s="0" t="n">
        <v>4.939</v>
      </c>
      <c r="AQ3743" s="1" t="n">
        <v>37043</v>
      </c>
      <c r="AR3743" s="0" t="n">
        <v>5.364</v>
      </c>
      <c r="AT3743" s="1" t="n">
        <v>38897</v>
      </c>
      <c r="AU3743" s="0" t="n">
        <v>4.803</v>
      </c>
      <c r="AW3743" s="1" t="n">
        <v>38895</v>
      </c>
      <c r="AX3743" s="0" t="n">
        <v>4.841</v>
      </c>
      <c r="AZ3743" s="1" t="n">
        <v>38895</v>
      </c>
      <c r="BA3743" s="0" t="n">
        <v>4.735</v>
      </c>
      <c r="BC3743" s="1" t="n">
        <v>38464</v>
      </c>
      <c r="BD3743" s="0" t="n">
        <v>2.312</v>
      </c>
      <c r="BF3743" s="1" t="n">
        <v>38455</v>
      </c>
      <c r="BG3743" s="0" t="n">
        <v>2.942</v>
      </c>
      <c r="BI3743" s="1" t="n">
        <v>38422</v>
      </c>
      <c r="BJ3743" s="0" t="n">
        <v>3.767</v>
      </c>
      <c r="BL3743" s="1" t="n">
        <v>39741</v>
      </c>
      <c r="BM3743" s="0" t="n">
        <v>0.781</v>
      </c>
      <c r="BO3743" s="1" t="n">
        <v>38658</v>
      </c>
      <c r="BP3743" s="0" t="n">
        <v>0.885</v>
      </c>
      <c r="BR3743" s="1" t="n">
        <v>38243</v>
      </c>
      <c r="BS3743" s="0" t="n">
        <v>1.501</v>
      </c>
      <c r="BU3743" s="1" t="n">
        <v>41739</v>
      </c>
      <c r="BV3743" s="0" t="n">
        <v>2.836</v>
      </c>
      <c r="BX3743" s="1" t="n">
        <v>41740</v>
      </c>
      <c r="BY3743" s="0" t="n">
        <v>3.386</v>
      </c>
      <c r="CA3743" s="1" t="n">
        <v>41738</v>
      </c>
      <c r="CB3743" s="0" t="n">
        <v>4.07</v>
      </c>
      <c r="CD3743" s="1" t="n">
        <v>38002</v>
      </c>
      <c r="CE3743" s="0" t="n">
        <v>2.815</v>
      </c>
      <c r="CG3743" s="1" t="n">
        <v>38002</v>
      </c>
      <c r="CH3743" s="0" t="n">
        <v>3.773</v>
      </c>
      <c r="CJ3743" s="1" t="n">
        <v>38002</v>
      </c>
      <c r="CK3743" s="0" t="n">
        <v>4.561</v>
      </c>
    </row>
    <row r="3744" customFormat="false" ht="15" hidden="false" customHeight="false" outlineLevel="0" collapsed="false">
      <c r="A3744" s="1" t="n">
        <v>36987</v>
      </c>
      <c r="B3744" s="0" t="n">
        <v>0.6946</v>
      </c>
      <c r="D3744" s="1" t="n">
        <v>37123</v>
      </c>
      <c r="E3744" s="0" t="n">
        <v>1.0936</v>
      </c>
      <c r="J3744" s="1" t="n">
        <v>36985</v>
      </c>
      <c r="K3744" s="0" t="n">
        <v>125.33</v>
      </c>
      <c r="M3744" s="1" t="n">
        <v>36994</v>
      </c>
      <c r="N3744" s="0" t="n">
        <v>1.9695</v>
      </c>
      <c r="P3744" s="1" t="n">
        <v>36985</v>
      </c>
      <c r="Q3744" s="0" t="n">
        <v>1.5735</v>
      </c>
      <c r="S3744" s="1" t="n">
        <v>37161</v>
      </c>
      <c r="T3744" s="0" t="n">
        <v>1018.61</v>
      </c>
      <c r="V3744" s="1" t="n">
        <v>37054</v>
      </c>
      <c r="W3744" s="0" t="n">
        <v>4289.07</v>
      </c>
      <c r="Y3744" s="1" t="n">
        <v>38798</v>
      </c>
      <c r="Z3744" s="0" t="n">
        <v>1296.706</v>
      </c>
      <c r="AB3744" s="1" t="n">
        <v>37293</v>
      </c>
      <c r="AC3744" s="0" t="n">
        <v>9420.85</v>
      </c>
      <c r="AE3744" s="1" t="n">
        <v>39150</v>
      </c>
      <c r="AF3744" s="0" t="n">
        <v>5830.2</v>
      </c>
      <c r="AH3744" s="1" t="n">
        <v>37175</v>
      </c>
      <c r="AI3744" s="0" t="n">
        <v>409.25</v>
      </c>
      <c r="AK3744" s="1" t="n">
        <v>37053</v>
      </c>
      <c r="AL3744" s="0" t="n">
        <v>4.087</v>
      </c>
      <c r="AN3744" s="1" t="n">
        <v>37046</v>
      </c>
      <c r="AO3744" s="0" t="n">
        <v>4.921</v>
      </c>
      <c r="AQ3744" s="1" t="n">
        <v>37046</v>
      </c>
      <c r="AR3744" s="0" t="n">
        <v>5.341</v>
      </c>
      <c r="AT3744" s="1" t="n">
        <v>38898</v>
      </c>
      <c r="AU3744" s="0" t="n">
        <v>4.771</v>
      </c>
      <c r="AW3744" s="1" t="n">
        <v>38896</v>
      </c>
      <c r="AX3744" s="0" t="n">
        <v>4.849</v>
      </c>
      <c r="AZ3744" s="1" t="n">
        <v>38896</v>
      </c>
      <c r="BA3744" s="0" t="n">
        <v>4.743</v>
      </c>
      <c r="BC3744" s="1" t="n">
        <v>38467</v>
      </c>
      <c r="BD3744" s="0" t="n">
        <v>2.309</v>
      </c>
      <c r="BF3744" s="1" t="n">
        <v>38456</v>
      </c>
      <c r="BG3744" s="0" t="n">
        <v>2.95</v>
      </c>
      <c r="BI3744" s="1" t="n">
        <v>38425</v>
      </c>
      <c r="BJ3744" s="0" t="n">
        <v>3.77</v>
      </c>
      <c r="BL3744" s="1" t="n">
        <v>39742</v>
      </c>
      <c r="BM3744" s="0" t="n">
        <v>0.771</v>
      </c>
      <c r="BO3744" s="1" t="n">
        <v>38659</v>
      </c>
      <c r="BP3744" s="0" t="n">
        <v>0.885</v>
      </c>
      <c r="BR3744" s="1" t="n">
        <v>38244</v>
      </c>
      <c r="BS3744" s="0" t="n">
        <v>1.52</v>
      </c>
      <c r="BU3744" s="1" t="n">
        <v>41740</v>
      </c>
      <c r="BV3744" s="0" t="n">
        <v>2.804</v>
      </c>
      <c r="BX3744" s="1" t="n">
        <v>41743</v>
      </c>
      <c r="BY3744" s="0" t="n">
        <v>3.341</v>
      </c>
      <c r="CA3744" s="1" t="n">
        <v>41739</v>
      </c>
      <c r="CB3744" s="0" t="n">
        <v>4.054</v>
      </c>
      <c r="CD3744" s="1" t="n">
        <v>38005</v>
      </c>
      <c r="CE3744" s="0" t="n">
        <v>2.813</v>
      </c>
      <c r="CG3744" s="1" t="n">
        <v>38005</v>
      </c>
      <c r="CH3744" s="0" t="n">
        <v>3.774</v>
      </c>
      <c r="CJ3744" s="1" t="n">
        <v>38005</v>
      </c>
      <c r="CK3744" s="0" t="n">
        <v>4.567</v>
      </c>
    </row>
    <row r="3745" customFormat="false" ht="15" hidden="false" customHeight="false" outlineLevel="0" collapsed="false">
      <c r="A3745" s="1" t="n">
        <v>36990</v>
      </c>
      <c r="B3745" s="0" t="n">
        <v>0.6921</v>
      </c>
      <c r="D3745" s="1" t="n">
        <v>37124</v>
      </c>
      <c r="E3745" s="0" t="n">
        <v>1.0891</v>
      </c>
      <c r="J3745" s="1" t="n">
        <v>36986</v>
      </c>
      <c r="K3745" s="0" t="n">
        <v>124.01</v>
      </c>
      <c r="M3745" s="1" t="n">
        <v>36997</v>
      </c>
      <c r="N3745" s="0" t="n">
        <v>1.956</v>
      </c>
      <c r="P3745" s="1" t="n">
        <v>36986</v>
      </c>
      <c r="Q3745" s="0" t="n">
        <v>1.5738</v>
      </c>
      <c r="S3745" s="1" t="n">
        <v>37162</v>
      </c>
      <c r="T3745" s="0" t="n">
        <v>1040.94</v>
      </c>
      <c r="V3745" s="1" t="n">
        <v>37055</v>
      </c>
      <c r="W3745" s="0" t="n">
        <v>4336</v>
      </c>
      <c r="Y3745" s="1" t="n">
        <v>38799</v>
      </c>
      <c r="Z3745" s="0" t="n">
        <v>1302.457</v>
      </c>
      <c r="AB3745" s="1" t="n">
        <v>37294</v>
      </c>
      <c r="AC3745" s="0" t="n">
        <v>9583.27</v>
      </c>
      <c r="AE3745" s="1" t="n">
        <v>39153</v>
      </c>
      <c r="AF3745" s="0" t="n">
        <v>5891</v>
      </c>
      <c r="AH3745" s="1" t="n">
        <v>37176</v>
      </c>
      <c r="AI3745" s="0" t="n">
        <v>407.62</v>
      </c>
      <c r="AK3745" s="1" t="n">
        <v>37054</v>
      </c>
      <c r="AL3745" s="0" t="n">
        <v>4.061</v>
      </c>
      <c r="AN3745" s="1" t="n">
        <v>37047</v>
      </c>
      <c r="AO3745" s="0" t="n">
        <v>4.827</v>
      </c>
      <c r="AQ3745" s="1" t="n">
        <v>37047</v>
      </c>
      <c r="AR3745" s="0" t="n">
        <v>5.269</v>
      </c>
      <c r="AT3745" s="1" t="n">
        <v>38901</v>
      </c>
      <c r="AU3745" s="0" t="n">
        <v>4.802</v>
      </c>
      <c r="AW3745" s="1" t="n">
        <v>38897</v>
      </c>
      <c r="AX3745" s="0" t="n">
        <v>4.812</v>
      </c>
      <c r="AZ3745" s="1" t="n">
        <v>38897</v>
      </c>
      <c r="BA3745" s="0" t="n">
        <v>4.716</v>
      </c>
      <c r="BC3745" s="1" t="n">
        <v>38468</v>
      </c>
      <c r="BD3745" s="0" t="n">
        <v>2.312</v>
      </c>
      <c r="BF3745" s="1" t="n">
        <v>38457</v>
      </c>
      <c r="BG3745" s="0" t="n">
        <v>2.902</v>
      </c>
      <c r="BI3745" s="1" t="n">
        <v>38426</v>
      </c>
      <c r="BJ3745" s="0" t="n">
        <v>3.712</v>
      </c>
      <c r="BL3745" s="1" t="n">
        <v>39743</v>
      </c>
      <c r="BM3745" s="0" t="n">
        <v>0.744</v>
      </c>
      <c r="BO3745" s="1" t="n">
        <v>38660</v>
      </c>
      <c r="BP3745" s="0" t="n">
        <v>0.965</v>
      </c>
      <c r="BR3745" s="1" t="n">
        <v>38245</v>
      </c>
      <c r="BS3745" s="0" t="n">
        <v>1.495</v>
      </c>
      <c r="BU3745" s="1" t="n">
        <v>41743</v>
      </c>
      <c r="BV3745" s="0" t="n">
        <v>2.774</v>
      </c>
      <c r="BX3745" s="1" t="n">
        <v>41744</v>
      </c>
      <c r="BY3745" s="0" t="n">
        <v>3.36</v>
      </c>
      <c r="CA3745" s="1" t="n">
        <v>41740</v>
      </c>
      <c r="CB3745" s="0" t="n">
        <v>4.019</v>
      </c>
      <c r="CD3745" s="1" t="n">
        <v>38006</v>
      </c>
      <c r="CE3745" s="0" t="n">
        <v>2.705</v>
      </c>
      <c r="CG3745" s="1" t="n">
        <v>38006</v>
      </c>
      <c r="CH3745" s="0" t="n">
        <v>3.694</v>
      </c>
      <c r="CJ3745" s="1" t="n">
        <v>38006</v>
      </c>
      <c r="CK3745" s="0" t="n">
        <v>4.54</v>
      </c>
    </row>
    <row r="3746" customFormat="false" ht="15" hidden="false" customHeight="false" outlineLevel="0" collapsed="false">
      <c r="A3746" s="1" t="n">
        <v>36991</v>
      </c>
      <c r="B3746" s="0" t="n">
        <v>0.6982</v>
      </c>
      <c r="D3746" s="1" t="n">
        <v>37125</v>
      </c>
      <c r="E3746" s="0" t="n">
        <v>1.0936</v>
      </c>
      <c r="J3746" s="1" t="n">
        <v>36987</v>
      </c>
      <c r="K3746" s="0" t="n">
        <v>123.77</v>
      </c>
      <c r="M3746" s="1" t="n">
        <v>36998</v>
      </c>
      <c r="N3746" s="0" t="n">
        <v>1.9851</v>
      </c>
      <c r="P3746" s="1" t="n">
        <v>36987</v>
      </c>
      <c r="Q3746" s="0" t="n">
        <v>1.5647</v>
      </c>
      <c r="S3746" s="1" t="n">
        <v>37165</v>
      </c>
      <c r="T3746" s="0" t="n">
        <v>1038.55</v>
      </c>
      <c r="V3746" s="1" t="n">
        <v>37056</v>
      </c>
      <c r="W3746" s="0" t="n">
        <v>4282.1</v>
      </c>
      <c r="Y3746" s="1" t="n">
        <v>38800</v>
      </c>
      <c r="Z3746" s="0" t="n">
        <v>1294.704</v>
      </c>
      <c r="AB3746" s="1" t="n">
        <v>37295</v>
      </c>
      <c r="AC3746" s="0" t="n">
        <v>9686.06</v>
      </c>
      <c r="AE3746" s="1" t="n">
        <v>39154</v>
      </c>
      <c r="AF3746" s="0" t="n">
        <v>5865</v>
      </c>
      <c r="AH3746" s="1" t="n">
        <v>37179</v>
      </c>
      <c r="AI3746" s="0" t="n">
        <v>403.01</v>
      </c>
      <c r="AK3746" s="1" t="n">
        <v>37055</v>
      </c>
      <c r="AL3746" s="0" t="n">
        <v>4.044</v>
      </c>
      <c r="AN3746" s="1" t="n">
        <v>37048</v>
      </c>
      <c r="AO3746" s="0" t="n">
        <v>4.82</v>
      </c>
      <c r="AQ3746" s="1" t="n">
        <v>37048</v>
      </c>
      <c r="AR3746" s="0" t="n">
        <v>5.255</v>
      </c>
      <c r="AT3746" s="1" t="n">
        <v>38902</v>
      </c>
      <c r="AU3746" s="0" t="n">
        <v>4.764</v>
      </c>
      <c r="AW3746" s="1" t="n">
        <v>38898</v>
      </c>
      <c r="AX3746" s="0" t="n">
        <v>4.789</v>
      </c>
      <c r="AZ3746" s="1" t="n">
        <v>38898</v>
      </c>
      <c r="BA3746" s="0" t="n">
        <v>4.71</v>
      </c>
      <c r="BC3746" s="1" t="n">
        <v>38469</v>
      </c>
      <c r="BD3746" s="0" t="n">
        <v>2.282</v>
      </c>
      <c r="BF3746" s="1" t="n">
        <v>38460</v>
      </c>
      <c r="BG3746" s="0" t="n">
        <v>2.868</v>
      </c>
      <c r="BI3746" s="1" t="n">
        <v>38427</v>
      </c>
      <c r="BJ3746" s="0" t="n">
        <v>3.668</v>
      </c>
      <c r="BL3746" s="1" t="n">
        <v>39744</v>
      </c>
      <c r="BM3746" s="0" t="n">
        <v>0.722</v>
      </c>
      <c r="BO3746" s="1" t="n">
        <v>38663</v>
      </c>
      <c r="BP3746" s="0" t="n">
        <v>0.96</v>
      </c>
      <c r="BR3746" s="1" t="n">
        <v>38246</v>
      </c>
      <c r="BS3746" s="0" t="n">
        <v>1.52</v>
      </c>
      <c r="BU3746" s="1" t="n">
        <v>41744</v>
      </c>
      <c r="BV3746" s="0" t="n">
        <v>2.793</v>
      </c>
      <c r="BX3746" s="1" t="n">
        <v>41745</v>
      </c>
      <c r="BY3746" s="0" t="n">
        <v>3.351</v>
      </c>
      <c r="CA3746" s="1" t="n">
        <v>41743</v>
      </c>
      <c r="CB3746" s="0" t="n">
        <v>3.965</v>
      </c>
      <c r="CD3746" s="1" t="n">
        <v>38007</v>
      </c>
      <c r="CE3746" s="0" t="n">
        <v>2.633</v>
      </c>
      <c r="CG3746" s="1" t="n">
        <v>38007</v>
      </c>
      <c r="CH3746" s="0" t="n">
        <v>3.629</v>
      </c>
      <c r="CJ3746" s="1" t="n">
        <v>38007</v>
      </c>
      <c r="CK3746" s="0" t="n">
        <v>4.485</v>
      </c>
    </row>
    <row r="3747" customFormat="false" ht="15" hidden="false" customHeight="false" outlineLevel="0" collapsed="false">
      <c r="A3747" s="1" t="n">
        <v>36992</v>
      </c>
      <c r="B3747" s="0" t="n">
        <v>0.696</v>
      </c>
      <c r="D3747" s="1" t="n">
        <v>37126</v>
      </c>
      <c r="E3747" s="0" t="n">
        <v>1.0928</v>
      </c>
      <c r="J3747" s="1" t="n">
        <v>36990</v>
      </c>
      <c r="K3747" s="0" t="n">
        <v>125.13</v>
      </c>
      <c r="M3747" s="1" t="n">
        <v>36999</v>
      </c>
      <c r="N3747" s="0" t="n">
        <v>1.9855</v>
      </c>
      <c r="P3747" s="1" t="n">
        <v>36990</v>
      </c>
      <c r="Q3747" s="0" t="n">
        <v>1.5645</v>
      </c>
      <c r="S3747" s="1" t="n">
        <v>37166</v>
      </c>
      <c r="T3747" s="0" t="n">
        <v>1051.33</v>
      </c>
      <c r="V3747" s="1" t="n">
        <v>37057</v>
      </c>
      <c r="W3747" s="0" t="n">
        <v>4236.9</v>
      </c>
      <c r="Y3747" s="1" t="n">
        <v>38803</v>
      </c>
      <c r="Z3747" s="0" t="n">
        <v>1295.915</v>
      </c>
      <c r="AB3747" s="1" t="n">
        <v>37299</v>
      </c>
      <c r="AC3747" s="0" t="n">
        <v>9877.99</v>
      </c>
      <c r="AE3747" s="1" t="n">
        <v>39155</v>
      </c>
      <c r="AF3747" s="0" t="n">
        <v>5741.9</v>
      </c>
      <c r="AH3747" s="1" t="n">
        <v>37180</v>
      </c>
      <c r="AI3747" s="0" t="n">
        <v>406.75</v>
      </c>
      <c r="AK3747" s="1" t="n">
        <v>37056</v>
      </c>
      <c r="AL3747" s="0" t="n">
        <v>4.002</v>
      </c>
      <c r="AN3747" s="1" t="n">
        <v>37049</v>
      </c>
      <c r="AO3747" s="0" t="n">
        <v>4.871</v>
      </c>
      <c r="AQ3747" s="1" t="n">
        <v>37049</v>
      </c>
      <c r="AR3747" s="0" t="n">
        <v>5.324</v>
      </c>
      <c r="AT3747" s="1" t="n">
        <v>38903</v>
      </c>
      <c r="AU3747" s="0" t="n">
        <v>4.789</v>
      </c>
      <c r="AW3747" s="1" t="n">
        <v>38901</v>
      </c>
      <c r="AX3747" s="0" t="n">
        <v>4.819</v>
      </c>
      <c r="AZ3747" s="1" t="n">
        <v>38901</v>
      </c>
      <c r="BA3747" s="0" t="n">
        <v>4.742</v>
      </c>
      <c r="BC3747" s="1" t="n">
        <v>38470</v>
      </c>
      <c r="BD3747" s="0" t="n">
        <v>2.257</v>
      </c>
      <c r="BF3747" s="1" t="n">
        <v>38461</v>
      </c>
      <c r="BG3747" s="0" t="n">
        <v>2.849</v>
      </c>
      <c r="BI3747" s="1" t="n">
        <v>38428</v>
      </c>
      <c r="BJ3747" s="0" t="n">
        <v>3.681</v>
      </c>
      <c r="BL3747" s="1" t="n">
        <v>39745</v>
      </c>
      <c r="BM3747" s="0" t="n">
        <v>0.717</v>
      </c>
      <c r="BO3747" s="1" t="n">
        <v>38664</v>
      </c>
      <c r="BP3747" s="0" t="n">
        <v>0.925</v>
      </c>
      <c r="BR3747" s="1" t="n">
        <v>38247</v>
      </c>
      <c r="BS3747" s="0" t="n">
        <v>1.504</v>
      </c>
      <c r="BU3747" s="1" t="n">
        <v>41745</v>
      </c>
      <c r="BV3747" s="0" t="n">
        <v>2.788</v>
      </c>
      <c r="BX3747" s="1" t="n">
        <v>41746</v>
      </c>
      <c r="BY3747" s="0" t="n">
        <v>3.332</v>
      </c>
      <c r="CA3747" s="1" t="n">
        <v>41744</v>
      </c>
      <c r="CB3747" s="0" t="n">
        <v>3.992</v>
      </c>
      <c r="CD3747" s="1" t="n">
        <v>38008</v>
      </c>
      <c r="CE3747" s="0" t="n">
        <v>2.56</v>
      </c>
      <c r="CG3747" s="1" t="n">
        <v>38008</v>
      </c>
      <c r="CH3747" s="0" t="n">
        <v>3.538</v>
      </c>
      <c r="CJ3747" s="1" t="n">
        <v>38008</v>
      </c>
      <c r="CK3747" s="0" t="n">
        <v>4.396</v>
      </c>
    </row>
    <row r="3748" customFormat="false" ht="15" hidden="false" customHeight="false" outlineLevel="0" collapsed="false">
      <c r="A3748" s="1" t="n">
        <v>36993</v>
      </c>
      <c r="B3748" s="0" t="n">
        <v>0.6947</v>
      </c>
      <c r="D3748" s="1" t="n">
        <v>37127</v>
      </c>
      <c r="E3748" s="0" t="n">
        <v>1.0939</v>
      </c>
      <c r="J3748" s="1" t="n">
        <v>36991</v>
      </c>
      <c r="K3748" s="0" t="n">
        <v>124.45</v>
      </c>
      <c r="M3748" s="1" t="n">
        <v>37000</v>
      </c>
      <c r="N3748" s="0" t="n">
        <v>1.9341</v>
      </c>
      <c r="P3748" s="1" t="n">
        <v>36991</v>
      </c>
      <c r="Q3748" s="0" t="n">
        <v>1.5557</v>
      </c>
      <c r="S3748" s="1" t="n">
        <v>37167</v>
      </c>
      <c r="T3748" s="0" t="n">
        <v>1072.28</v>
      </c>
      <c r="V3748" s="1" t="n">
        <v>37060</v>
      </c>
      <c r="W3748" s="0" t="n">
        <v>4168.95</v>
      </c>
      <c r="Y3748" s="1" t="n">
        <v>38804</v>
      </c>
      <c r="Z3748" s="0" t="n">
        <v>1298.791</v>
      </c>
      <c r="AB3748" s="1" t="n">
        <v>37300</v>
      </c>
      <c r="AC3748" s="0" t="n">
        <v>9968.35</v>
      </c>
      <c r="AE3748" s="1" t="n">
        <v>39156</v>
      </c>
      <c r="AF3748" s="0" t="n">
        <v>5853</v>
      </c>
      <c r="AH3748" s="1" t="n">
        <v>37181</v>
      </c>
      <c r="AI3748" s="0" t="n">
        <v>401.6</v>
      </c>
      <c r="AK3748" s="1" t="n">
        <v>37057</v>
      </c>
      <c r="AL3748" s="0" t="n">
        <v>3.976</v>
      </c>
      <c r="AN3748" s="1" t="n">
        <v>37050</v>
      </c>
      <c r="AO3748" s="0" t="n">
        <v>4.915</v>
      </c>
      <c r="AQ3748" s="1" t="n">
        <v>37050</v>
      </c>
      <c r="AR3748" s="0" t="n">
        <v>5.356</v>
      </c>
      <c r="AT3748" s="1" t="n">
        <v>38904</v>
      </c>
      <c r="AU3748" s="0" t="n">
        <v>4.76</v>
      </c>
      <c r="AW3748" s="1" t="n">
        <v>38902</v>
      </c>
      <c r="AX3748" s="0" t="n">
        <v>4.777</v>
      </c>
      <c r="AZ3748" s="1" t="n">
        <v>38902</v>
      </c>
      <c r="BA3748" s="0" t="n">
        <v>4.69</v>
      </c>
      <c r="BC3748" s="1" t="n">
        <v>38471</v>
      </c>
      <c r="BD3748" s="0" t="n">
        <v>2.248</v>
      </c>
      <c r="BF3748" s="1" t="n">
        <v>38462</v>
      </c>
      <c r="BG3748" s="0" t="n">
        <v>2.856</v>
      </c>
      <c r="BI3748" s="1" t="n">
        <v>38429</v>
      </c>
      <c r="BJ3748" s="0" t="n">
        <v>3.703</v>
      </c>
      <c r="BL3748" s="1" t="n">
        <v>39748</v>
      </c>
      <c r="BM3748" s="0" t="n">
        <v>0.701</v>
      </c>
      <c r="BO3748" s="1" t="n">
        <v>38665</v>
      </c>
      <c r="BP3748" s="0" t="n">
        <v>0.894</v>
      </c>
      <c r="BR3748" s="1" t="n">
        <v>38251</v>
      </c>
      <c r="BS3748" s="0" t="n">
        <v>1.475</v>
      </c>
      <c r="BU3748" s="1" t="n">
        <v>41746</v>
      </c>
      <c r="BV3748" s="0" t="n">
        <v>2.772</v>
      </c>
      <c r="BX3748" s="1" t="n">
        <v>41747</v>
      </c>
      <c r="BY3748" s="0" t="n">
        <v>3.362</v>
      </c>
      <c r="CA3748" s="1" t="n">
        <v>41745</v>
      </c>
      <c r="CB3748" s="0" t="n">
        <v>3.977</v>
      </c>
      <c r="CD3748" s="1" t="n">
        <v>38009</v>
      </c>
      <c r="CE3748" s="0" t="n">
        <v>2.602</v>
      </c>
      <c r="CG3748" s="1" t="n">
        <v>38009</v>
      </c>
      <c r="CH3748" s="0" t="n">
        <v>3.602</v>
      </c>
      <c r="CJ3748" s="1" t="n">
        <v>38009</v>
      </c>
      <c r="CK3748" s="0" t="n">
        <v>4.51</v>
      </c>
    </row>
    <row r="3749" customFormat="false" ht="15" hidden="false" customHeight="false" outlineLevel="0" collapsed="false">
      <c r="A3749" s="1" t="n">
        <v>36994</v>
      </c>
      <c r="B3749" s="0" t="n">
        <v>0.695</v>
      </c>
      <c r="D3749" s="1" t="n">
        <v>37130</v>
      </c>
      <c r="E3749" s="0" t="n">
        <v>1.0971</v>
      </c>
      <c r="J3749" s="1" t="n">
        <v>36992</v>
      </c>
      <c r="K3749" s="0" t="n">
        <v>124.79</v>
      </c>
      <c r="M3749" s="1" t="n">
        <v>37001</v>
      </c>
      <c r="N3749" s="0" t="n">
        <v>1.9419</v>
      </c>
      <c r="P3749" s="1" t="n">
        <v>36992</v>
      </c>
      <c r="Q3749" s="0" t="n">
        <v>1.5627</v>
      </c>
      <c r="S3749" s="1" t="n">
        <v>37168</v>
      </c>
      <c r="T3749" s="0" t="n">
        <v>1069.63</v>
      </c>
      <c r="V3749" s="1" t="n">
        <v>37061</v>
      </c>
      <c r="W3749" s="0" t="n">
        <v>4195.43</v>
      </c>
      <c r="Y3749" s="1" t="n">
        <v>38805</v>
      </c>
      <c r="Z3749" s="0" t="n">
        <v>1305.567</v>
      </c>
      <c r="AB3749" s="1" t="n">
        <v>37301</v>
      </c>
      <c r="AC3749" s="0" t="n">
        <v>10081.09</v>
      </c>
      <c r="AE3749" s="1" t="n">
        <v>39157</v>
      </c>
      <c r="AF3749" s="0" t="n">
        <v>5836.3</v>
      </c>
      <c r="AH3749" s="1" t="n">
        <v>37182</v>
      </c>
      <c r="AI3749" s="0" t="n">
        <v>398.14</v>
      </c>
      <c r="AK3749" s="1" t="n">
        <v>37060</v>
      </c>
      <c r="AL3749" s="0" t="n">
        <v>3.967</v>
      </c>
      <c r="AN3749" s="1" t="n">
        <v>37053</v>
      </c>
      <c r="AO3749" s="0" t="n">
        <v>4.842</v>
      </c>
      <c r="AQ3749" s="1" t="n">
        <v>37053</v>
      </c>
      <c r="AR3749" s="0" t="n">
        <v>5.284</v>
      </c>
      <c r="AT3749" s="1" t="n">
        <v>38905</v>
      </c>
      <c r="AU3749" s="0" t="n">
        <v>4.722</v>
      </c>
      <c r="AW3749" s="1" t="n">
        <v>38903</v>
      </c>
      <c r="AX3749" s="0" t="n">
        <v>4.804</v>
      </c>
      <c r="AZ3749" s="1" t="n">
        <v>38903</v>
      </c>
      <c r="BA3749" s="0" t="n">
        <v>4.725</v>
      </c>
      <c r="BC3749" s="1" t="n">
        <v>38474</v>
      </c>
      <c r="BD3749" s="0" t="n">
        <v>2.249</v>
      </c>
      <c r="BF3749" s="1" t="n">
        <v>38463</v>
      </c>
      <c r="BG3749" s="0" t="n">
        <v>2.88</v>
      </c>
      <c r="BI3749" s="1" t="n">
        <v>38432</v>
      </c>
      <c r="BJ3749" s="0" t="n">
        <v>3.731</v>
      </c>
      <c r="BL3749" s="1" t="n">
        <v>39749</v>
      </c>
      <c r="BM3749" s="0" t="n">
        <v>0.71</v>
      </c>
      <c r="BO3749" s="1" t="n">
        <v>38666</v>
      </c>
      <c r="BP3749" s="0" t="n">
        <v>0.904</v>
      </c>
      <c r="BR3749" s="1" t="n">
        <v>38252</v>
      </c>
      <c r="BS3749" s="0" t="n">
        <v>1.47</v>
      </c>
      <c r="BU3749" s="1" t="n">
        <v>41747</v>
      </c>
      <c r="BV3749" s="0" t="n">
        <v>2.8</v>
      </c>
      <c r="BX3749" s="1" t="n">
        <v>41750</v>
      </c>
      <c r="BY3749" s="0" t="n">
        <v>3.361</v>
      </c>
      <c r="CA3749" s="1" t="n">
        <v>41746</v>
      </c>
      <c r="CB3749" s="0" t="n">
        <v>3.959</v>
      </c>
      <c r="CD3749" s="1" t="n">
        <v>38012</v>
      </c>
      <c r="CE3749" s="0" t="n">
        <v>2.569</v>
      </c>
      <c r="CG3749" s="1" t="n">
        <v>38012</v>
      </c>
      <c r="CH3749" s="0" t="n">
        <v>3.636</v>
      </c>
      <c r="CJ3749" s="1" t="n">
        <v>38012</v>
      </c>
      <c r="CK3749" s="0" t="n">
        <v>4.549</v>
      </c>
    </row>
    <row r="3750" customFormat="false" ht="15" hidden="false" customHeight="false" outlineLevel="0" collapsed="false">
      <c r="A3750" s="1" t="n">
        <v>36997</v>
      </c>
      <c r="B3750" s="0" t="n">
        <v>0.6957</v>
      </c>
      <c r="D3750" s="1" t="n">
        <v>37131</v>
      </c>
      <c r="E3750" s="0" t="n">
        <v>1.0954</v>
      </c>
      <c r="J3750" s="1" t="n">
        <v>36993</v>
      </c>
      <c r="K3750" s="0" t="n">
        <v>123.59</v>
      </c>
      <c r="M3750" s="1" t="n">
        <v>37004</v>
      </c>
      <c r="N3750" s="0" t="n">
        <v>1.9757</v>
      </c>
      <c r="P3750" s="1" t="n">
        <v>36993</v>
      </c>
      <c r="Q3750" s="0" t="n">
        <v>1.5618</v>
      </c>
      <c r="S3750" s="1" t="n">
        <v>37169</v>
      </c>
      <c r="T3750" s="0" t="n">
        <v>1071.38</v>
      </c>
      <c r="V3750" s="1" t="n">
        <v>37062</v>
      </c>
      <c r="W3750" s="0" t="n">
        <v>4175.88</v>
      </c>
      <c r="Y3750" s="1" t="n">
        <v>38806</v>
      </c>
      <c r="Z3750" s="0" t="n">
        <v>1294.718</v>
      </c>
      <c r="AB3750" s="1" t="n">
        <v>37302</v>
      </c>
      <c r="AC3750" s="0" t="n">
        <v>10048.1</v>
      </c>
      <c r="AE3750" s="1" t="n">
        <v>39160</v>
      </c>
      <c r="AF3750" s="0" t="n">
        <v>5859.7</v>
      </c>
      <c r="AH3750" s="1" t="n">
        <v>37183</v>
      </c>
      <c r="AI3750" s="0" t="n">
        <v>398.96</v>
      </c>
      <c r="AK3750" s="1" t="n">
        <v>37061</v>
      </c>
      <c r="AL3750" s="0" t="n">
        <v>3.958</v>
      </c>
      <c r="AN3750" s="1" t="n">
        <v>37054</v>
      </c>
      <c r="AO3750" s="0" t="n">
        <v>4.799</v>
      </c>
      <c r="AQ3750" s="1" t="n">
        <v>37054</v>
      </c>
      <c r="AR3750" s="0" t="n">
        <v>5.253</v>
      </c>
      <c r="AT3750" s="1" t="n">
        <v>38908</v>
      </c>
      <c r="AU3750" s="0" t="n">
        <v>4.739</v>
      </c>
      <c r="AW3750" s="1" t="n">
        <v>38904</v>
      </c>
      <c r="AX3750" s="0" t="n">
        <v>4.773</v>
      </c>
      <c r="AZ3750" s="1" t="n">
        <v>38904</v>
      </c>
      <c r="BA3750" s="0" t="n">
        <v>4.687</v>
      </c>
      <c r="BC3750" s="1" t="n">
        <v>38475</v>
      </c>
      <c r="BD3750" s="0" t="n">
        <v>2.223</v>
      </c>
      <c r="BF3750" s="1" t="n">
        <v>38464</v>
      </c>
      <c r="BG3750" s="0" t="n">
        <v>2.862</v>
      </c>
      <c r="BI3750" s="1" t="n">
        <v>38433</v>
      </c>
      <c r="BJ3750" s="0" t="n">
        <v>3.687</v>
      </c>
      <c r="BL3750" s="1" t="n">
        <v>39750</v>
      </c>
      <c r="BM3750" s="0" t="n">
        <v>0.62</v>
      </c>
      <c r="BO3750" s="1" t="n">
        <v>38667</v>
      </c>
      <c r="BP3750" s="0" t="n">
        <v>0.879</v>
      </c>
      <c r="BR3750" s="1" t="n">
        <v>38253</v>
      </c>
      <c r="BS3750" s="0" t="n">
        <v>1.465</v>
      </c>
      <c r="BU3750" s="1" t="n">
        <v>41750</v>
      </c>
      <c r="BV3750" s="0" t="n">
        <v>2.8</v>
      </c>
      <c r="BX3750" s="1" t="n">
        <v>41751</v>
      </c>
      <c r="BY3750" s="0" t="n">
        <v>3.371</v>
      </c>
      <c r="CA3750" s="1" t="n">
        <v>41747</v>
      </c>
      <c r="CB3750" s="0" t="n">
        <v>3.988</v>
      </c>
      <c r="CD3750" s="1" t="n">
        <v>38013</v>
      </c>
      <c r="CE3750" s="0" t="n">
        <v>2.506</v>
      </c>
      <c r="CG3750" s="1" t="n">
        <v>38013</v>
      </c>
      <c r="CH3750" s="0" t="n">
        <v>3.564</v>
      </c>
      <c r="CJ3750" s="1" t="n">
        <v>38013</v>
      </c>
      <c r="CK3750" s="0" t="n">
        <v>4.504</v>
      </c>
    </row>
    <row r="3751" customFormat="false" ht="15" hidden="false" customHeight="false" outlineLevel="0" collapsed="false">
      <c r="A3751" s="1" t="n">
        <v>36998</v>
      </c>
      <c r="B3751" s="0" t="n">
        <v>0.6982</v>
      </c>
      <c r="D3751" s="1" t="n">
        <v>37132</v>
      </c>
      <c r="E3751" s="0" t="n">
        <v>1.1002</v>
      </c>
      <c r="J3751" s="1" t="n">
        <v>36994</v>
      </c>
      <c r="K3751" s="0" t="n">
        <v>124.2</v>
      </c>
      <c r="M3751" s="1" t="n">
        <v>37005</v>
      </c>
      <c r="N3751" s="0" t="n">
        <v>1.9734</v>
      </c>
      <c r="P3751" s="1" t="n">
        <v>36994</v>
      </c>
      <c r="Q3751" s="0" t="n">
        <v>1.5611</v>
      </c>
      <c r="S3751" s="1" t="n">
        <v>37172</v>
      </c>
      <c r="T3751" s="0" t="n">
        <v>1062.44</v>
      </c>
      <c r="V3751" s="1" t="n">
        <v>37063</v>
      </c>
      <c r="W3751" s="0" t="n">
        <v>4174.06</v>
      </c>
      <c r="Y3751" s="1" t="n">
        <v>38807</v>
      </c>
      <c r="Z3751" s="0" t="n">
        <v>1298.295</v>
      </c>
      <c r="AB3751" s="1" t="n">
        <v>37305</v>
      </c>
      <c r="AC3751" s="0" t="n">
        <v>10093.25</v>
      </c>
      <c r="AE3751" s="1" t="n">
        <v>39161</v>
      </c>
      <c r="AF3751" s="0" t="n">
        <v>5876.6</v>
      </c>
      <c r="AH3751" s="1" t="n">
        <v>37186</v>
      </c>
      <c r="AI3751" s="0" t="n">
        <v>398.69</v>
      </c>
      <c r="AK3751" s="1" t="n">
        <v>37062</v>
      </c>
      <c r="AL3751" s="0" t="n">
        <v>3.949</v>
      </c>
      <c r="AN3751" s="1" t="n">
        <v>37055</v>
      </c>
      <c r="AO3751" s="0" t="n">
        <v>4.784</v>
      </c>
      <c r="AQ3751" s="1" t="n">
        <v>37055</v>
      </c>
      <c r="AR3751" s="0" t="n">
        <v>5.263</v>
      </c>
      <c r="AT3751" s="1" t="n">
        <v>38909</v>
      </c>
      <c r="AU3751" s="0" t="n">
        <v>4.726</v>
      </c>
      <c r="AW3751" s="1" t="n">
        <v>38905</v>
      </c>
      <c r="AX3751" s="0" t="n">
        <v>4.731</v>
      </c>
      <c r="AZ3751" s="1" t="n">
        <v>38905</v>
      </c>
      <c r="BA3751" s="0" t="n">
        <v>4.648</v>
      </c>
      <c r="BC3751" s="1" t="n">
        <v>38476</v>
      </c>
      <c r="BD3751" s="0" t="n">
        <v>2.242</v>
      </c>
      <c r="BF3751" s="1" t="n">
        <v>38467</v>
      </c>
      <c r="BG3751" s="0" t="n">
        <v>2.851</v>
      </c>
      <c r="BI3751" s="1" t="n">
        <v>38434</v>
      </c>
      <c r="BJ3751" s="0" t="n">
        <v>3.738</v>
      </c>
      <c r="BL3751" s="1" t="n">
        <v>39751</v>
      </c>
      <c r="BM3751" s="0" t="n">
        <v>0.592</v>
      </c>
      <c r="BO3751" s="1" t="n">
        <v>38670</v>
      </c>
      <c r="BP3751" s="0" t="n">
        <v>0.824</v>
      </c>
      <c r="BR3751" s="1" t="n">
        <v>38254</v>
      </c>
      <c r="BS3751" s="0" t="n">
        <v>1.414</v>
      </c>
      <c r="BU3751" s="1" t="n">
        <v>41751</v>
      </c>
      <c r="BV3751" s="0" t="n">
        <v>2.808</v>
      </c>
      <c r="BX3751" s="1" t="n">
        <v>41752</v>
      </c>
      <c r="BY3751" s="0" t="n">
        <v>3.32</v>
      </c>
      <c r="CA3751" s="1" t="n">
        <v>41750</v>
      </c>
      <c r="CB3751" s="0" t="n">
        <v>3.988</v>
      </c>
      <c r="CD3751" s="1" t="n">
        <v>38014</v>
      </c>
      <c r="CE3751" s="0" t="n">
        <v>2.634</v>
      </c>
      <c r="CG3751" s="1" t="n">
        <v>38014</v>
      </c>
      <c r="CH3751" s="0" t="n">
        <v>3.701</v>
      </c>
      <c r="CJ3751" s="1" t="n">
        <v>38014</v>
      </c>
      <c r="CK3751" s="0" t="n">
        <v>4.616</v>
      </c>
    </row>
    <row r="3752" customFormat="false" ht="15" hidden="false" customHeight="false" outlineLevel="0" collapsed="false">
      <c r="A3752" s="1" t="n">
        <v>36999</v>
      </c>
      <c r="B3752" s="0" t="n">
        <v>0.7005</v>
      </c>
      <c r="D3752" s="1" t="n">
        <v>37133</v>
      </c>
      <c r="E3752" s="0" t="n">
        <v>1.0916</v>
      </c>
      <c r="J3752" s="1" t="n">
        <v>36997</v>
      </c>
      <c r="K3752" s="0" t="n">
        <v>124.34</v>
      </c>
      <c r="M3752" s="1" t="n">
        <v>37006</v>
      </c>
      <c r="N3752" s="0" t="n">
        <v>1.9765</v>
      </c>
      <c r="P3752" s="1" t="n">
        <v>36997</v>
      </c>
      <c r="Q3752" s="0" t="n">
        <v>1.562</v>
      </c>
      <c r="S3752" s="1" t="n">
        <v>37173</v>
      </c>
      <c r="T3752" s="0" t="n">
        <v>1056.75</v>
      </c>
      <c r="V3752" s="1" t="n">
        <v>37064</v>
      </c>
      <c r="W3752" s="0" t="n">
        <v>4194.96</v>
      </c>
      <c r="Y3752" s="1" t="n">
        <v>38810</v>
      </c>
      <c r="Z3752" s="0" t="n">
        <v>1319.471</v>
      </c>
      <c r="AB3752" s="1" t="n">
        <v>37306</v>
      </c>
      <c r="AC3752" s="0" t="n">
        <v>9847.16</v>
      </c>
      <c r="AE3752" s="1" t="n">
        <v>39162</v>
      </c>
      <c r="AF3752" s="0" t="n">
        <v>5861.9</v>
      </c>
      <c r="AH3752" s="1" t="n">
        <v>37187</v>
      </c>
      <c r="AI3752" s="0" t="n">
        <v>398.5</v>
      </c>
      <c r="AK3752" s="1" t="n">
        <v>37063</v>
      </c>
      <c r="AL3752" s="0" t="n">
        <v>3.957</v>
      </c>
      <c r="AN3752" s="1" t="n">
        <v>37056</v>
      </c>
      <c r="AO3752" s="0" t="n">
        <v>4.727</v>
      </c>
      <c r="AQ3752" s="1" t="n">
        <v>37056</v>
      </c>
      <c r="AR3752" s="0" t="n">
        <v>5.221</v>
      </c>
      <c r="AT3752" s="1" t="n">
        <v>38910</v>
      </c>
      <c r="AU3752" s="0" t="n">
        <v>4.752</v>
      </c>
      <c r="AW3752" s="1" t="n">
        <v>38908</v>
      </c>
      <c r="AX3752" s="0" t="n">
        <v>4.746</v>
      </c>
      <c r="AZ3752" s="1" t="n">
        <v>38908</v>
      </c>
      <c r="BA3752" s="0" t="n">
        <v>4.664</v>
      </c>
      <c r="BC3752" s="1" t="n">
        <v>38477</v>
      </c>
      <c r="BD3752" s="0" t="n">
        <v>2.229</v>
      </c>
      <c r="BF3752" s="1" t="n">
        <v>38468</v>
      </c>
      <c r="BG3752" s="0" t="n">
        <v>2.855</v>
      </c>
      <c r="BI3752" s="1" t="n">
        <v>38435</v>
      </c>
      <c r="BJ3752" s="0" t="n">
        <v>3.705</v>
      </c>
      <c r="BL3752" s="1" t="n">
        <v>39752</v>
      </c>
      <c r="BM3752" s="0" t="n">
        <v>0.553</v>
      </c>
      <c r="BO3752" s="1" t="n">
        <v>38671</v>
      </c>
      <c r="BP3752" s="0" t="n">
        <v>0.789</v>
      </c>
      <c r="BR3752" s="1" t="n">
        <v>38257</v>
      </c>
      <c r="BS3752" s="0" t="n">
        <v>1.404</v>
      </c>
      <c r="BU3752" s="1" t="n">
        <v>41752</v>
      </c>
      <c r="BV3752" s="0" t="n">
        <v>2.758</v>
      </c>
      <c r="BX3752" s="1" t="n">
        <v>41753</v>
      </c>
      <c r="BY3752" s="0" t="n">
        <v>3.308</v>
      </c>
      <c r="CA3752" s="1" t="n">
        <v>41751</v>
      </c>
      <c r="CB3752" s="0" t="n">
        <v>4.007</v>
      </c>
      <c r="CD3752" s="1" t="n">
        <v>38015</v>
      </c>
      <c r="CE3752" s="0" t="n">
        <v>2.695</v>
      </c>
      <c r="CG3752" s="1" t="n">
        <v>38015</v>
      </c>
      <c r="CH3752" s="0" t="n">
        <v>3.737</v>
      </c>
      <c r="CJ3752" s="1" t="n">
        <v>38015</v>
      </c>
      <c r="CK3752" s="0" t="n">
        <v>4.609</v>
      </c>
    </row>
    <row r="3753" customFormat="false" ht="15" hidden="false" customHeight="false" outlineLevel="0" collapsed="false">
      <c r="A3753" s="1" t="n">
        <v>37000</v>
      </c>
      <c r="B3753" s="0" t="n">
        <v>0.6911</v>
      </c>
      <c r="D3753" s="1" t="n">
        <v>37134</v>
      </c>
      <c r="E3753" s="0" t="n">
        <v>1.0961</v>
      </c>
      <c r="J3753" s="1" t="n">
        <v>36998</v>
      </c>
      <c r="K3753" s="0" t="n">
        <v>123.36</v>
      </c>
      <c r="M3753" s="1" t="n">
        <v>37007</v>
      </c>
      <c r="N3753" s="0" t="n">
        <v>1.9564</v>
      </c>
      <c r="P3753" s="1" t="n">
        <v>36998</v>
      </c>
      <c r="Q3753" s="0" t="n">
        <v>1.5647</v>
      </c>
      <c r="S3753" s="1" t="n">
        <v>37174</v>
      </c>
      <c r="T3753" s="0" t="n">
        <v>1080.99</v>
      </c>
      <c r="V3753" s="1" t="n">
        <v>37067</v>
      </c>
      <c r="W3753" s="0" t="n">
        <v>4211.77</v>
      </c>
      <c r="Y3753" s="1" t="n">
        <v>38811</v>
      </c>
      <c r="Z3753" s="0" t="n">
        <v>1329.798</v>
      </c>
      <c r="AB3753" s="1" t="n">
        <v>37307</v>
      </c>
      <c r="AC3753" s="0" t="n">
        <v>9834.13</v>
      </c>
      <c r="AE3753" s="1" t="n">
        <v>39163</v>
      </c>
      <c r="AF3753" s="0" t="n">
        <v>5955.7</v>
      </c>
      <c r="AH3753" s="1" t="n">
        <v>37188</v>
      </c>
      <c r="AI3753" s="0" t="n">
        <v>397.51</v>
      </c>
      <c r="AK3753" s="1" t="n">
        <v>37064</v>
      </c>
      <c r="AL3753" s="0" t="n">
        <v>3.897</v>
      </c>
      <c r="AN3753" s="1" t="n">
        <v>37057</v>
      </c>
      <c r="AO3753" s="0" t="n">
        <v>4.705</v>
      </c>
      <c r="AQ3753" s="1" t="n">
        <v>37057</v>
      </c>
      <c r="AR3753" s="0" t="n">
        <v>5.232</v>
      </c>
      <c r="AT3753" s="1" t="n">
        <v>38911</v>
      </c>
      <c r="AU3753" s="0" t="n">
        <v>4.728</v>
      </c>
      <c r="AW3753" s="1" t="n">
        <v>38909</v>
      </c>
      <c r="AX3753" s="0" t="n">
        <v>4.727</v>
      </c>
      <c r="AZ3753" s="1" t="n">
        <v>38909</v>
      </c>
      <c r="BA3753" s="0" t="n">
        <v>4.635</v>
      </c>
      <c r="BC3753" s="1" t="n">
        <v>38478</v>
      </c>
      <c r="BD3753" s="0" t="n">
        <v>2.267</v>
      </c>
      <c r="BF3753" s="1" t="n">
        <v>38469</v>
      </c>
      <c r="BG3753" s="0" t="n">
        <v>2.818</v>
      </c>
      <c r="BI3753" s="1" t="n">
        <v>38436</v>
      </c>
      <c r="BJ3753" s="0" t="n">
        <v>3.71</v>
      </c>
      <c r="BL3753" s="1" t="n">
        <v>39755</v>
      </c>
      <c r="BM3753" s="0" t="n">
        <v>0.553</v>
      </c>
      <c r="BO3753" s="1" t="n">
        <v>38672</v>
      </c>
      <c r="BP3753" s="0" t="n">
        <v>0.816</v>
      </c>
      <c r="BR3753" s="1" t="n">
        <v>38258</v>
      </c>
      <c r="BS3753" s="0" t="n">
        <v>1.404</v>
      </c>
      <c r="BU3753" s="1" t="n">
        <v>41753</v>
      </c>
      <c r="BV3753" s="0" t="n">
        <v>2.741</v>
      </c>
      <c r="BX3753" s="1" t="n">
        <v>41754</v>
      </c>
      <c r="BY3753" s="0" t="n">
        <v>3.293</v>
      </c>
      <c r="CA3753" s="1" t="n">
        <v>41752</v>
      </c>
      <c r="CB3753" s="0" t="n">
        <v>3.965</v>
      </c>
      <c r="CD3753" s="1" t="n">
        <v>38016</v>
      </c>
      <c r="CE3753" s="0" t="n">
        <v>2.609</v>
      </c>
      <c r="CG3753" s="1" t="n">
        <v>38016</v>
      </c>
      <c r="CH3753" s="0" t="n">
        <v>3.659</v>
      </c>
      <c r="CJ3753" s="1" t="n">
        <v>38016</v>
      </c>
      <c r="CK3753" s="0" t="n">
        <v>4.537</v>
      </c>
    </row>
    <row r="3754" customFormat="false" ht="15" hidden="false" customHeight="false" outlineLevel="0" collapsed="false">
      <c r="A3754" s="1" t="n">
        <v>37001</v>
      </c>
      <c r="B3754" s="0" t="n">
        <v>0.6939</v>
      </c>
      <c r="D3754" s="1" t="n">
        <v>37137</v>
      </c>
      <c r="E3754" s="0" t="n">
        <v>1.1019</v>
      </c>
      <c r="J3754" s="1" t="n">
        <v>36999</v>
      </c>
      <c r="K3754" s="0" t="n">
        <v>122.05</v>
      </c>
      <c r="M3754" s="1" t="n">
        <v>37008</v>
      </c>
      <c r="N3754" s="0" t="n">
        <v>1.9637</v>
      </c>
      <c r="P3754" s="1" t="n">
        <v>36999</v>
      </c>
      <c r="Q3754" s="0" t="n">
        <v>1.5643</v>
      </c>
      <c r="S3754" s="1" t="n">
        <v>37175</v>
      </c>
      <c r="T3754" s="0" t="n">
        <v>1097.43</v>
      </c>
      <c r="V3754" s="1" t="n">
        <v>37068</v>
      </c>
      <c r="W3754" s="0" t="n">
        <v>4143.75</v>
      </c>
      <c r="Y3754" s="1" t="n">
        <v>38812</v>
      </c>
      <c r="Z3754" s="0" t="n">
        <v>1340.162</v>
      </c>
      <c r="AB3754" s="1" t="n">
        <v>37308</v>
      </c>
      <c r="AC3754" s="0" t="n">
        <v>10295.42</v>
      </c>
      <c r="AE3754" s="1" t="n">
        <v>39164</v>
      </c>
      <c r="AF3754" s="0" t="n">
        <v>5952.3</v>
      </c>
      <c r="AH3754" s="1" t="n">
        <v>37189</v>
      </c>
      <c r="AI3754" s="0" t="n">
        <v>400.41</v>
      </c>
      <c r="AK3754" s="1" t="n">
        <v>37067</v>
      </c>
      <c r="AL3754" s="0" t="n">
        <v>3.922</v>
      </c>
      <c r="AN3754" s="1" t="n">
        <v>37060</v>
      </c>
      <c r="AO3754" s="0" t="n">
        <v>4.709</v>
      </c>
      <c r="AQ3754" s="1" t="n">
        <v>37060</v>
      </c>
      <c r="AR3754" s="0" t="n">
        <v>5.251</v>
      </c>
      <c r="AT3754" s="1" t="n">
        <v>38912</v>
      </c>
      <c r="AU3754" s="0" t="n">
        <v>4.682</v>
      </c>
      <c r="AW3754" s="1" t="n">
        <v>38910</v>
      </c>
      <c r="AX3754" s="0" t="n">
        <v>4.758</v>
      </c>
      <c r="AZ3754" s="1" t="n">
        <v>38910</v>
      </c>
      <c r="BA3754" s="0" t="n">
        <v>4.671</v>
      </c>
      <c r="BC3754" s="1" t="n">
        <v>38481</v>
      </c>
      <c r="BD3754" s="0" t="n">
        <v>2.253</v>
      </c>
      <c r="BF3754" s="1" t="n">
        <v>38470</v>
      </c>
      <c r="BG3754" s="0" t="n">
        <v>2.796</v>
      </c>
      <c r="BI3754" s="1" t="n">
        <v>38439</v>
      </c>
      <c r="BJ3754" s="0" t="n">
        <v>3.711</v>
      </c>
      <c r="BL3754" s="1" t="n">
        <v>39756</v>
      </c>
      <c r="BM3754" s="0" t="n">
        <v>0.549</v>
      </c>
      <c r="BO3754" s="1" t="n">
        <v>38673</v>
      </c>
      <c r="BP3754" s="0" t="n">
        <v>0.786</v>
      </c>
      <c r="BR3754" s="1" t="n">
        <v>38259</v>
      </c>
      <c r="BS3754" s="0" t="n">
        <v>1.415</v>
      </c>
      <c r="BU3754" s="1" t="n">
        <v>41754</v>
      </c>
      <c r="BV3754" s="0" t="n">
        <v>2.731</v>
      </c>
      <c r="BX3754" s="1" t="n">
        <v>41757</v>
      </c>
      <c r="BY3754" s="0" t="n">
        <v>3.286</v>
      </c>
      <c r="CA3754" s="1" t="n">
        <v>41753</v>
      </c>
      <c r="CB3754" s="0" t="n">
        <v>3.962</v>
      </c>
      <c r="CD3754" s="1" t="n">
        <v>38019</v>
      </c>
      <c r="CE3754" s="0" t="n">
        <v>2.611</v>
      </c>
      <c r="CG3754" s="1" t="n">
        <v>38019</v>
      </c>
      <c r="CH3754" s="0" t="n">
        <v>3.659</v>
      </c>
      <c r="CJ3754" s="1" t="n">
        <v>38019</v>
      </c>
      <c r="CK3754" s="0" t="n">
        <v>4.545</v>
      </c>
    </row>
    <row r="3755" customFormat="false" ht="15" hidden="false" customHeight="false" outlineLevel="0" collapsed="false">
      <c r="A3755" s="1" t="n">
        <v>37004</v>
      </c>
      <c r="B3755" s="0" t="n">
        <v>0.6943</v>
      </c>
      <c r="D3755" s="1" t="n">
        <v>37138</v>
      </c>
      <c r="E3755" s="0" t="n">
        <v>1.125</v>
      </c>
      <c r="J3755" s="1" t="n">
        <v>37000</v>
      </c>
      <c r="K3755" s="0" t="n">
        <v>120.94</v>
      </c>
      <c r="M3755" s="1" t="n">
        <v>37011</v>
      </c>
      <c r="N3755" s="0" t="n">
        <v>1.9518</v>
      </c>
      <c r="P3755" s="1" t="n">
        <v>37000</v>
      </c>
      <c r="Q3755" s="0" t="n">
        <v>1.5482</v>
      </c>
      <c r="S3755" s="1" t="n">
        <v>37176</v>
      </c>
      <c r="T3755" s="0" t="n">
        <v>1091.65</v>
      </c>
      <c r="V3755" s="1" t="n">
        <v>37069</v>
      </c>
      <c r="W3755" s="0" t="n">
        <v>4124.24</v>
      </c>
      <c r="Y3755" s="1" t="n">
        <v>38813</v>
      </c>
      <c r="Z3755" s="0" t="n">
        <v>1339.737</v>
      </c>
      <c r="AB3755" s="1" t="n">
        <v>37309</v>
      </c>
      <c r="AC3755" s="0" t="n">
        <v>10356.78</v>
      </c>
      <c r="AE3755" s="1" t="n">
        <v>39167</v>
      </c>
      <c r="AF3755" s="0" t="n">
        <v>5990.7</v>
      </c>
      <c r="AH3755" s="1" t="n">
        <v>37190</v>
      </c>
      <c r="AI3755" s="0" t="n">
        <v>405</v>
      </c>
      <c r="AK3755" s="1" t="n">
        <v>37068</v>
      </c>
      <c r="AL3755" s="0" t="n">
        <v>4.006</v>
      </c>
      <c r="AN3755" s="1" t="n">
        <v>37061</v>
      </c>
      <c r="AO3755" s="0" t="n">
        <v>4.702</v>
      </c>
      <c r="AQ3755" s="1" t="n">
        <v>37061</v>
      </c>
      <c r="AR3755" s="0" t="n">
        <v>5.236</v>
      </c>
      <c r="AT3755" s="1" t="n">
        <v>38915</v>
      </c>
      <c r="AU3755" s="0" t="n">
        <v>4.702</v>
      </c>
      <c r="AW3755" s="1" t="n">
        <v>38911</v>
      </c>
      <c r="AX3755" s="0" t="n">
        <v>4.732</v>
      </c>
      <c r="AZ3755" s="1" t="n">
        <v>38911</v>
      </c>
      <c r="BA3755" s="0" t="n">
        <v>4.642</v>
      </c>
      <c r="BC3755" s="1" t="n">
        <v>38482</v>
      </c>
      <c r="BD3755" s="0" t="n">
        <v>2.216</v>
      </c>
      <c r="BF3755" s="1" t="n">
        <v>38471</v>
      </c>
      <c r="BG3755" s="0" t="n">
        <v>2.79</v>
      </c>
      <c r="BI3755" s="1" t="n">
        <v>38440</v>
      </c>
      <c r="BJ3755" s="0" t="n">
        <v>3.703</v>
      </c>
      <c r="BL3755" s="1" t="n">
        <v>39757</v>
      </c>
      <c r="BM3755" s="0" t="n">
        <v>0.555</v>
      </c>
      <c r="BO3755" s="1" t="n">
        <v>38674</v>
      </c>
      <c r="BP3755" s="0" t="n">
        <v>0.76</v>
      </c>
      <c r="BR3755" s="1" t="n">
        <v>38260</v>
      </c>
      <c r="BS3755" s="0" t="n">
        <v>1.439</v>
      </c>
      <c r="BU3755" s="1" t="n">
        <v>41757</v>
      </c>
      <c r="BV3755" s="0" t="n">
        <v>2.723</v>
      </c>
      <c r="BX3755" s="1" t="n">
        <v>41758</v>
      </c>
      <c r="BY3755" s="0" t="n">
        <v>3.295</v>
      </c>
      <c r="CA3755" s="1" t="n">
        <v>41754</v>
      </c>
      <c r="CB3755" s="0" t="n">
        <v>3.941</v>
      </c>
      <c r="CD3755" s="1" t="n">
        <v>38020</v>
      </c>
      <c r="CE3755" s="0" t="n">
        <v>2.583</v>
      </c>
      <c r="CG3755" s="1" t="n">
        <v>38020</v>
      </c>
      <c r="CH3755" s="0" t="n">
        <v>3.628</v>
      </c>
      <c r="CJ3755" s="1" t="n">
        <v>38020</v>
      </c>
      <c r="CK3755" s="0" t="n">
        <v>4.526</v>
      </c>
    </row>
    <row r="3756" customFormat="false" ht="15" hidden="false" customHeight="false" outlineLevel="0" collapsed="false">
      <c r="A3756" s="1" t="n">
        <v>37005</v>
      </c>
      <c r="B3756" s="0" t="n">
        <v>0.6973</v>
      </c>
      <c r="D3756" s="1" t="n">
        <v>37139</v>
      </c>
      <c r="E3756" s="0" t="n">
        <v>1.128</v>
      </c>
      <c r="J3756" s="1" t="n">
        <v>37001</v>
      </c>
      <c r="K3756" s="0" t="n">
        <v>122.54</v>
      </c>
      <c r="M3756" s="1" t="n">
        <v>37012</v>
      </c>
      <c r="N3756" s="0" t="n">
        <v>1.9341</v>
      </c>
      <c r="P3756" s="1" t="n">
        <v>37001</v>
      </c>
      <c r="Q3756" s="0" t="n">
        <v>1.545</v>
      </c>
      <c r="S3756" s="1" t="n">
        <v>37179</v>
      </c>
      <c r="T3756" s="0" t="n">
        <v>1089.98</v>
      </c>
      <c r="V3756" s="1" t="n">
        <v>37070</v>
      </c>
      <c r="W3756" s="0" t="n">
        <v>4169.49</v>
      </c>
      <c r="Y3756" s="1" t="n">
        <v>38814</v>
      </c>
      <c r="Z3756" s="0" t="n">
        <v>1342.965</v>
      </c>
      <c r="AB3756" s="1" t="n">
        <v>37312</v>
      </c>
      <c r="AC3756" s="0" t="n">
        <v>10296.47</v>
      </c>
      <c r="AE3756" s="1" t="n">
        <v>39168</v>
      </c>
      <c r="AF3756" s="0" t="n">
        <v>5964.2</v>
      </c>
      <c r="AH3756" s="1" t="n">
        <v>37193</v>
      </c>
      <c r="AI3756" s="0" t="n">
        <v>398.15</v>
      </c>
      <c r="AK3756" s="1" t="n">
        <v>37069</v>
      </c>
      <c r="AL3756" s="0" t="n">
        <v>4.108</v>
      </c>
      <c r="AN3756" s="1" t="n">
        <v>37062</v>
      </c>
      <c r="AO3756" s="0" t="n">
        <v>4.684</v>
      </c>
      <c r="AQ3756" s="1" t="n">
        <v>37062</v>
      </c>
      <c r="AR3756" s="0" t="n">
        <v>5.205</v>
      </c>
      <c r="AT3756" s="1" t="n">
        <v>38916</v>
      </c>
      <c r="AU3756" s="0" t="n">
        <v>4.786</v>
      </c>
      <c r="AW3756" s="1" t="n">
        <v>38912</v>
      </c>
      <c r="AX3756" s="0" t="n">
        <v>4.68</v>
      </c>
      <c r="AZ3756" s="1" t="n">
        <v>38912</v>
      </c>
      <c r="BA3756" s="0" t="n">
        <v>4.582</v>
      </c>
      <c r="BC3756" s="1" t="n">
        <v>38483</v>
      </c>
      <c r="BD3756" s="0" t="n">
        <v>2.206</v>
      </c>
      <c r="BF3756" s="1" t="n">
        <v>38474</v>
      </c>
      <c r="BG3756" s="0" t="n">
        <v>2.787</v>
      </c>
      <c r="BI3756" s="1" t="n">
        <v>38441</v>
      </c>
      <c r="BJ3756" s="0" t="n">
        <v>3.672</v>
      </c>
      <c r="BL3756" s="1" t="n">
        <v>39758</v>
      </c>
      <c r="BM3756" s="0" t="n">
        <v>0.555</v>
      </c>
      <c r="BO3756" s="1" t="n">
        <v>38677</v>
      </c>
      <c r="BP3756" s="0" t="n">
        <v>0.77</v>
      </c>
      <c r="BR3756" s="1" t="n">
        <v>38261</v>
      </c>
      <c r="BS3756" s="0" t="n">
        <v>1.47</v>
      </c>
      <c r="BU3756" s="1" t="n">
        <v>41758</v>
      </c>
      <c r="BV3756" s="0" t="n">
        <v>2.733</v>
      </c>
      <c r="BX3756" s="1" t="n">
        <v>41759</v>
      </c>
      <c r="BY3756" s="0" t="n">
        <v>3.316</v>
      </c>
      <c r="CA3756" s="1" t="n">
        <v>41757</v>
      </c>
      <c r="CB3756" s="0" t="n">
        <v>3.927</v>
      </c>
      <c r="CD3756" s="1" t="n">
        <v>38021</v>
      </c>
      <c r="CE3756" s="0" t="n">
        <v>2.612</v>
      </c>
      <c r="CG3756" s="1" t="n">
        <v>38021</v>
      </c>
      <c r="CH3756" s="0" t="n">
        <v>3.668</v>
      </c>
      <c r="CJ3756" s="1" t="n">
        <v>38021</v>
      </c>
      <c r="CK3756" s="0" t="n">
        <v>4.545</v>
      </c>
    </row>
    <row r="3757" customFormat="false" ht="15" hidden="false" customHeight="false" outlineLevel="0" collapsed="false">
      <c r="A3757" s="1" t="n">
        <v>37006</v>
      </c>
      <c r="B3757" s="0" t="n">
        <v>0.6939</v>
      </c>
      <c r="D3757" s="1" t="n">
        <v>37140</v>
      </c>
      <c r="E3757" s="0" t="n">
        <v>1.1164</v>
      </c>
      <c r="J3757" s="1" t="n">
        <v>37004</v>
      </c>
      <c r="K3757" s="0" t="n">
        <v>121.25</v>
      </c>
      <c r="M3757" s="1" t="n">
        <v>37013</v>
      </c>
      <c r="N3757" s="0" t="n">
        <v>1.9177</v>
      </c>
      <c r="P3757" s="1" t="n">
        <v>37004</v>
      </c>
      <c r="Q3757" s="0" t="n">
        <v>1.5485</v>
      </c>
      <c r="S3757" s="1" t="n">
        <v>37180</v>
      </c>
      <c r="T3757" s="0" t="n">
        <v>1097.54</v>
      </c>
      <c r="V3757" s="1" t="n">
        <v>37071</v>
      </c>
      <c r="W3757" s="0" t="n">
        <v>4243.91</v>
      </c>
      <c r="Y3757" s="1" t="n">
        <v>38817</v>
      </c>
      <c r="Z3757" s="0" t="n">
        <v>1359.081</v>
      </c>
      <c r="AB3757" s="1" t="n">
        <v>37313</v>
      </c>
      <c r="AC3757" s="0" t="n">
        <v>10202.63</v>
      </c>
      <c r="AE3757" s="1" t="n">
        <v>39169</v>
      </c>
      <c r="AF3757" s="0" t="n">
        <v>5923.2</v>
      </c>
      <c r="AH3757" s="1" t="n">
        <v>37194</v>
      </c>
      <c r="AI3757" s="0" t="n">
        <v>393.88</v>
      </c>
      <c r="AK3757" s="1" t="n">
        <v>37070</v>
      </c>
      <c r="AL3757" s="0" t="n">
        <v>4.209</v>
      </c>
      <c r="AN3757" s="1" t="n">
        <v>37063</v>
      </c>
      <c r="AO3757" s="0" t="n">
        <v>4.658</v>
      </c>
      <c r="AQ3757" s="1" t="n">
        <v>37063</v>
      </c>
      <c r="AR3757" s="0" t="n">
        <v>5.172</v>
      </c>
      <c r="AT3757" s="1" t="n">
        <v>38917</v>
      </c>
      <c r="AU3757" s="0" t="n">
        <v>4.77</v>
      </c>
      <c r="AW3757" s="1" t="n">
        <v>38915</v>
      </c>
      <c r="AX3757" s="0" t="n">
        <v>4.708</v>
      </c>
      <c r="AZ3757" s="1" t="n">
        <v>38915</v>
      </c>
      <c r="BA3757" s="0" t="n">
        <v>4.619</v>
      </c>
      <c r="BC3757" s="1" t="n">
        <v>38484</v>
      </c>
      <c r="BD3757" s="0" t="n">
        <v>2.227</v>
      </c>
      <c r="BF3757" s="1" t="n">
        <v>38475</v>
      </c>
      <c r="BG3757" s="0" t="n">
        <v>2.764</v>
      </c>
      <c r="BI3757" s="1" t="n">
        <v>38442</v>
      </c>
      <c r="BJ3757" s="0" t="n">
        <v>3.622</v>
      </c>
      <c r="BL3757" s="1" t="n">
        <v>39759</v>
      </c>
      <c r="BM3757" s="0" t="n">
        <v>0.578</v>
      </c>
      <c r="BO3757" s="1" t="n">
        <v>38678</v>
      </c>
      <c r="BP3757" s="0" t="n">
        <v>0.76</v>
      </c>
      <c r="BR3757" s="1" t="n">
        <v>38264</v>
      </c>
      <c r="BS3757" s="0" t="n">
        <v>1.534</v>
      </c>
      <c r="BU3757" s="1" t="n">
        <v>41759</v>
      </c>
      <c r="BV3757" s="0" t="n">
        <v>2.756</v>
      </c>
      <c r="BX3757" s="1" t="n">
        <v>41760</v>
      </c>
      <c r="BY3757" s="0" t="n">
        <v>3.301</v>
      </c>
      <c r="CA3757" s="1" t="n">
        <v>41758</v>
      </c>
      <c r="CB3757" s="0" t="n">
        <v>3.939</v>
      </c>
      <c r="CD3757" s="1" t="n">
        <v>38022</v>
      </c>
      <c r="CE3757" s="0" t="n">
        <v>2.623</v>
      </c>
      <c r="CG3757" s="1" t="n">
        <v>38022</v>
      </c>
      <c r="CH3757" s="0" t="n">
        <v>3.664</v>
      </c>
      <c r="CJ3757" s="1" t="n">
        <v>38022</v>
      </c>
      <c r="CK3757" s="0" t="n">
        <v>4.553</v>
      </c>
    </row>
    <row r="3758" customFormat="false" ht="15" hidden="false" customHeight="false" outlineLevel="0" collapsed="false">
      <c r="A3758" s="1" t="n">
        <v>37007</v>
      </c>
      <c r="B3758" s="0" t="n">
        <v>0.6936</v>
      </c>
      <c r="D3758" s="1" t="n">
        <v>37141</v>
      </c>
      <c r="E3758" s="0" t="n">
        <v>1.1019</v>
      </c>
      <c r="J3758" s="1" t="n">
        <v>37005</v>
      </c>
      <c r="K3758" s="0" t="n">
        <v>122.25</v>
      </c>
      <c r="M3758" s="1" t="n">
        <v>37014</v>
      </c>
      <c r="N3758" s="0" t="n">
        <v>1.9277</v>
      </c>
      <c r="P3758" s="1" t="n">
        <v>37005</v>
      </c>
      <c r="Q3758" s="0" t="n">
        <v>1.5457</v>
      </c>
      <c r="S3758" s="1" t="n">
        <v>37181</v>
      </c>
      <c r="T3758" s="0" t="n">
        <v>1077.09</v>
      </c>
      <c r="V3758" s="1" t="n">
        <v>37074</v>
      </c>
      <c r="W3758" s="0" t="n">
        <v>4304.44</v>
      </c>
      <c r="Y3758" s="1" t="n">
        <v>38818</v>
      </c>
      <c r="Z3758" s="0" t="n">
        <v>1362.229</v>
      </c>
      <c r="AB3758" s="1" t="n">
        <v>37314</v>
      </c>
      <c r="AC3758" s="0" t="n">
        <v>10573.09</v>
      </c>
      <c r="AE3758" s="1" t="n">
        <v>39170</v>
      </c>
      <c r="AF3758" s="0" t="n">
        <v>5960.9</v>
      </c>
      <c r="AH3758" s="1" t="n">
        <v>37195</v>
      </c>
      <c r="AI3758" s="0" t="n">
        <v>397.55</v>
      </c>
      <c r="AK3758" s="1" t="n">
        <v>37071</v>
      </c>
      <c r="AL3758" s="0" t="n">
        <v>4.242</v>
      </c>
      <c r="AN3758" s="1" t="n">
        <v>37064</v>
      </c>
      <c r="AO3758" s="0" t="n">
        <v>4.597</v>
      </c>
      <c r="AQ3758" s="1" t="n">
        <v>37064</v>
      </c>
      <c r="AR3758" s="0" t="n">
        <v>5.115</v>
      </c>
      <c r="AT3758" s="1" t="n">
        <v>38918</v>
      </c>
      <c r="AU3758" s="0" t="n">
        <v>4.771</v>
      </c>
      <c r="AW3758" s="1" t="n">
        <v>38916</v>
      </c>
      <c r="AX3758" s="0" t="n">
        <v>4.778</v>
      </c>
      <c r="AZ3758" s="1" t="n">
        <v>38916</v>
      </c>
      <c r="BA3758" s="0" t="n">
        <v>4.662</v>
      </c>
      <c r="BC3758" s="1" t="n">
        <v>38485</v>
      </c>
      <c r="BD3758" s="0" t="n">
        <v>2.234</v>
      </c>
      <c r="BF3758" s="1" t="n">
        <v>38476</v>
      </c>
      <c r="BG3758" s="0" t="n">
        <v>2.794</v>
      </c>
      <c r="BI3758" s="1" t="n">
        <v>38443</v>
      </c>
      <c r="BJ3758" s="0" t="n">
        <v>3.613</v>
      </c>
      <c r="BL3758" s="1" t="n">
        <v>39762</v>
      </c>
      <c r="BM3758" s="0" t="n">
        <v>0.606</v>
      </c>
      <c r="BO3758" s="1" t="n">
        <v>38679</v>
      </c>
      <c r="BP3758" s="0" t="n">
        <v>0.76</v>
      </c>
      <c r="BR3758" s="1" t="n">
        <v>38265</v>
      </c>
      <c r="BS3758" s="0" t="n">
        <v>1.58</v>
      </c>
      <c r="BU3758" s="1" t="n">
        <v>41760</v>
      </c>
      <c r="BV3758" s="0" t="n">
        <v>2.747</v>
      </c>
      <c r="BX3758" s="1" t="n">
        <v>41761</v>
      </c>
      <c r="BY3758" s="0" t="n">
        <v>3.282</v>
      </c>
      <c r="CA3758" s="1" t="n">
        <v>41759</v>
      </c>
      <c r="CB3758" s="0" t="n">
        <v>3.95</v>
      </c>
      <c r="CD3758" s="1" t="n">
        <v>38023</v>
      </c>
      <c r="CE3758" s="0" t="n">
        <v>2.529</v>
      </c>
      <c r="CG3758" s="1" t="n">
        <v>38023</v>
      </c>
      <c r="CH3758" s="0" t="n">
        <v>3.565</v>
      </c>
      <c r="CJ3758" s="1" t="n">
        <v>38023</v>
      </c>
      <c r="CK3758" s="0" t="n">
        <v>4.461</v>
      </c>
    </row>
    <row r="3759" customFormat="false" ht="15" hidden="false" customHeight="false" outlineLevel="0" collapsed="false">
      <c r="A3759" s="1" t="n">
        <v>37008</v>
      </c>
      <c r="B3759" s="0" t="n">
        <v>0.6972</v>
      </c>
      <c r="D3759" s="1" t="n">
        <v>37144</v>
      </c>
      <c r="E3759" s="0" t="n">
        <v>1.1136</v>
      </c>
      <c r="J3759" s="1" t="n">
        <v>37006</v>
      </c>
      <c r="K3759" s="0" t="n">
        <v>122.11</v>
      </c>
      <c r="M3759" s="1" t="n">
        <v>37015</v>
      </c>
      <c r="N3759" s="0" t="n">
        <v>1.9266</v>
      </c>
      <c r="P3759" s="1" t="n">
        <v>37006</v>
      </c>
      <c r="Q3759" s="0" t="n">
        <v>1.5483</v>
      </c>
      <c r="S3759" s="1" t="n">
        <v>37182</v>
      </c>
      <c r="T3759" s="0" t="n">
        <v>1068.61</v>
      </c>
      <c r="V3759" s="1" t="n">
        <v>37075</v>
      </c>
      <c r="W3759" s="0" t="n">
        <v>4243.8</v>
      </c>
      <c r="Y3759" s="1" t="n">
        <v>38819</v>
      </c>
      <c r="Z3759" s="0" t="n">
        <v>1360.132</v>
      </c>
      <c r="AB3759" s="1" t="n">
        <v>37315</v>
      </c>
      <c r="AC3759" s="0" t="n">
        <v>10587.83</v>
      </c>
      <c r="AE3759" s="1" t="n">
        <v>39171</v>
      </c>
      <c r="AF3759" s="0" t="n">
        <v>5995</v>
      </c>
      <c r="AH3759" s="1" t="n">
        <v>37196</v>
      </c>
      <c r="AI3759" s="0" t="n">
        <v>403.54</v>
      </c>
      <c r="AK3759" s="1" t="n">
        <v>37074</v>
      </c>
      <c r="AL3759" s="0" t="n">
        <v>4.168</v>
      </c>
      <c r="AN3759" s="1" t="n">
        <v>37067</v>
      </c>
      <c r="AO3759" s="0" t="n">
        <v>4.611</v>
      </c>
      <c r="AQ3759" s="1" t="n">
        <v>37067</v>
      </c>
      <c r="AR3759" s="0" t="n">
        <v>5.13</v>
      </c>
      <c r="AT3759" s="1" t="n">
        <v>38919</v>
      </c>
      <c r="AU3759" s="0" t="n">
        <v>4.744</v>
      </c>
      <c r="AW3759" s="1" t="n">
        <v>38917</v>
      </c>
      <c r="AX3759" s="0" t="n">
        <v>4.758</v>
      </c>
      <c r="AZ3759" s="1" t="n">
        <v>38917</v>
      </c>
      <c r="BA3759" s="0" t="n">
        <v>4.631</v>
      </c>
      <c r="BC3759" s="1" t="n">
        <v>38488</v>
      </c>
      <c r="BD3759" s="0" t="n">
        <v>2.228</v>
      </c>
      <c r="BF3759" s="1" t="n">
        <v>38477</v>
      </c>
      <c r="BG3759" s="0" t="n">
        <v>2.781</v>
      </c>
      <c r="BI3759" s="1" t="n">
        <v>38446</v>
      </c>
      <c r="BJ3759" s="0" t="n">
        <v>3.584</v>
      </c>
      <c r="BL3759" s="1" t="n">
        <v>39763</v>
      </c>
      <c r="BM3759" s="0" t="n">
        <v>0.599</v>
      </c>
      <c r="BO3759" s="1" t="n">
        <v>38680</v>
      </c>
      <c r="BP3759" s="0" t="n">
        <v>0.725</v>
      </c>
      <c r="BR3759" s="1" t="n">
        <v>38266</v>
      </c>
      <c r="BS3759" s="0" t="n">
        <v>1.584</v>
      </c>
      <c r="BU3759" s="1" t="n">
        <v>41761</v>
      </c>
      <c r="BV3759" s="0" t="n">
        <v>2.742</v>
      </c>
      <c r="BX3759" s="1" t="n">
        <v>41764</v>
      </c>
      <c r="BY3759" s="0" t="n">
        <v>3.261</v>
      </c>
      <c r="CA3759" s="1" t="n">
        <v>41760</v>
      </c>
      <c r="CB3759" s="0" t="n">
        <v>3.938</v>
      </c>
      <c r="CD3759" s="1" t="n">
        <v>38026</v>
      </c>
      <c r="CE3759" s="0" t="n">
        <v>2.47</v>
      </c>
      <c r="CG3759" s="1" t="n">
        <v>38026</v>
      </c>
      <c r="CH3759" s="0" t="n">
        <v>3.518</v>
      </c>
      <c r="CJ3759" s="1" t="n">
        <v>38026</v>
      </c>
      <c r="CK3759" s="0" t="n">
        <v>4.426</v>
      </c>
    </row>
    <row r="3760" customFormat="false" ht="15" hidden="false" customHeight="false" outlineLevel="0" collapsed="false">
      <c r="A3760" s="1" t="n">
        <v>37011</v>
      </c>
      <c r="B3760" s="0" t="n">
        <v>0.6982</v>
      </c>
      <c r="D3760" s="1" t="n">
        <v>37145</v>
      </c>
      <c r="E3760" s="0" t="n">
        <v>1.0952</v>
      </c>
      <c r="J3760" s="1" t="n">
        <v>37007</v>
      </c>
      <c r="K3760" s="0" t="n">
        <v>123.17</v>
      </c>
      <c r="M3760" s="1" t="n">
        <v>37018</v>
      </c>
      <c r="N3760" s="0" t="n">
        <v>1.9299</v>
      </c>
      <c r="P3760" s="1" t="n">
        <v>37007</v>
      </c>
      <c r="Q3760" s="0" t="n">
        <v>1.5425</v>
      </c>
      <c r="S3760" s="1" t="n">
        <v>37183</v>
      </c>
      <c r="T3760" s="0" t="n">
        <v>1073.48</v>
      </c>
      <c r="V3760" s="1" t="n">
        <v>37076</v>
      </c>
      <c r="W3760" s="0" t="n">
        <v>4214.62</v>
      </c>
      <c r="Y3760" s="1" t="n">
        <v>38820</v>
      </c>
      <c r="Z3760" s="0" t="n">
        <v>1332.33</v>
      </c>
      <c r="AB3760" s="1" t="n">
        <v>37316</v>
      </c>
      <c r="AC3760" s="0" t="n">
        <v>10812</v>
      </c>
      <c r="AE3760" s="1" t="n">
        <v>39174</v>
      </c>
      <c r="AF3760" s="0" t="n">
        <v>5915.8</v>
      </c>
      <c r="AH3760" s="1" t="n">
        <v>37197</v>
      </c>
      <c r="AI3760" s="0" t="n">
        <v>406.67</v>
      </c>
      <c r="AK3760" s="1" t="n">
        <v>37075</v>
      </c>
      <c r="AL3760" s="0" t="n">
        <v>4.235</v>
      </c>
      <c r="AN3760" s="1" t="n">
        <v>37068</v>
      </c>
      <c r="AO3760" s="0" t="n">
        <v>4.713</v>
      </c>
      <c r="AQ3760" s="1" t="n">
        <v>37068</v>
      </c>
      <c r="AR3760" s="0" t="n">
        <v>5.224</v>
      </c>
      <c r="AT3760" s="1" t="n">
        <v>38922</v>
      </c>
      <c r="AU3760" s="0" t="n">
        <v>4.731</v>
      </c>
      <c r="AW3760" s="1" t="n">
        <v>38918</v>
      </c>
      <c r="AX3760" s="0" t="n">
        <v>4.751</v>
      </c>
      <c r="AZ3760" s="1" t="n">
        <v>38918</v>
      </c>
      <c r="BA3760" s="0" t="n">
        <v>4.63</v>
      </c>
      <c r="BC3760" s="1" t="n">
        <v>38489</v>
      </c>
      <c r="BD3760" s="0" t="n">
        <v>2.224</v>
      </c>
      <c r="BF3760" s="1" t="n">
        <v>38478</v>
      </c>
      <c r="BG3760" s="0" t="n">
        <v>2.834</v>
      </c>
      <c r="BI3760" s="1" t="n">
        <v>38447</v>
      </c>
      <c r="BJ3760" s="0" t="n">
        <v>3.597</v>
      </c>
      <c r="BL3760" s="1" t="n">
        <v>39764</v>
      </c>
      <c r="BM3760" s="0" t="n">
        <v>0.599</v>
      </c>
      <c r="BO3760" s="1" t="n">
        <v>38681</v>
      </c>
      <c r="BP3760" s="0" t="n">
        <v>0.74</v>
      </c>
      <c r="BR3760" s="1" t="n">
        <v>38267</v>
      </c>
      <c r="BS3760" s="0" t="n">
        <v>1.575</v>
      </c>
      <c r="BU3760" s="1" t="n">
        <v>41764</v>
      </c>
      <c r="BV3760" s="0" t="n">
        <v>2.728</v>
      </c>
      <c r="BX3760" s="1" t="n">
        <v>41765</v>
      </c>
      <c r="BY3760" s="0" t="n">
        <v>3.245</v>
      </c>
      <c r="CA3760" s="1" t="n">
        <v>41761</v>
      </c>
      <c r="CB3760" s="0" t="n">
        <v>3.906</v>
      </c>
      <c r="CD3760" s="1" t="n">
        <v>38027</v>
      </c>
      <c r="CE3760" s="0" t="n">
        <v>2.485</v>
      </c>
      <c r="CG3760" s="1" t="n">
        <v>38027</v>
      </c>
      <c r="CH3760" s="0" t="n">
        <v>3.552</v>
      </c>
      <c r="CJ3760" s="1" t="n">
        <v>38027</v>
      </c>
      <c r="CK3760" s="0" t="n">
        <v>4.471</v>
      </c>
    </row>
    <row r="3761" customFormat="false" ht="15" hidden="false" customHeight="false" outlineLevel="0" collapsed="false">
      <c r="A3761" s="1" t="n">
        <v>37012</v>
      </c>
      <c r="B3761" s="0" t="n">
        <v>0.6971</v>
      </c>
      <c r="D3761" s="1" t="n">
        <v>37146</v>
      </c>
      <c r="E3761" s="0" t="n">
        <v>1.103</v>
      </c>
      <c r="J3761" s="1" t="n">
        <v>37008</v>
      </c>
      <c r="K3761" s="0" t="n">
        <v>124</v>
      </c>
      <c r="M3761" s="1" t="n">
        <v>37019</v>
      </c>
      <c r="N3761" s="0" t="n">
        <v>1.9341</v>
      </c>
      <c r="P3761" s="1" t="n">
        <v>37008</v>
      </c>
      <c r="Q3761" s="0" t="n">
        <v>1.5423</v>
      </c>
      <c r="S3761" s="1" t="n">
        <v>37186</v>
      </c>
      <c r="T3761" s="0" t="n">
        <v>1089.9</v>
      </c>
      <c r="V3761" s="1" t="n">
        <v>37077</v>
      </c>
      <c r="W3761" s="0" t="n">
        <v>4185.47</v>
      </c>
      <c r="Y3761" s="1" t="n">
        <v>38821</v>
      </c>
      <c r="Z3761" s="0" t="n">
        <v>1359.538</v>
      </c>
      <c r="AB3761" s="1" t="n">
        <v>37319</v>
      </c>
      <c r="AC3761" s="0" t="n">
        <v>11450.22</v>
      </c>
      <c r="AE3761" s="1" t="n">
        <v>39175</v>
      </c>
      <c r="AF3761" s="0" t="n">
        <v>6013.4</v>
      </c>
      <c r="AH3761" s="1" t="n">
        <v>37200</v>
      </c>
      <c r="AI3761" s="0" t="n">
        <v>410.22</v>
      </c>
      <c r="AK3761" s="1" t="n">
        <v>37076</v>
      </c>
      <c r="AL3761" s="0" t="n">
        <v>4.236</v>
      </c>
      <c r="AN3761" s="1" t="n">
        <v>37069</v>
      </c>
      <c r="AO3761" s="0" t="n">
        <v>4.789</v>
      </c>
      <c r="AQ3761" s="1" t="n">
        <v>37069</v>
      </c>
      <c r="AR3761" s="0" t="n">
        <v>5.235</v>
      </c>
      <c r="AT3761" s="1" t="n">
        <v>38923</v>
      </c>
      <c r="AU3761" s="0" t="n">
        <v>4.749</v>
      </c>
      <c r="AW3761" s="1" t="n">
        <v>38919</v>
      </c>
      <c r="AX3761" s="0" t="n">
        <v>4.723</v>
      </c>
      <c r="AZ3761" s="1" t="n">
        <v>38919</v>
      </c>
      <c r="BA3761" s="0" t="n">
        <v>4.612</v>
      </c>
      <c r="BC3761" s="1" t="n">
        <v>38490</v>
      </c>
      <c r="BD3761" s="0" t="n">
        <v>2.221</v>
      </c>
      <c r="BF3761" s="1" t="n">
        <v>38481</v>
      </c>
      <c r="BG3761" s="0" t="n">
        <v>2.814</v>
      </c>
      <c r="BI3761" s="1" t="n">
        <v>38448</v>
      </c>
      <c r="BJ3761" s="0" t="n">
        <v>3.59</v>
      </c>
      <c r="BL3761" s="1" t="n">
        <v>39765</v>
      </c>
      <c r="BM3761" s="0" t="n">
        <v>0.581</v>
      </c>
      <c r="BO3761" s="1" t="n">
        <v>38684</v>
      </c>
      <c r="BP3761" s="0" t="n">
        <v>0.75</v>
      </c>
      <c r="BR3761" s="1" t="n">
        <v>38268</v>
      </c>
      <c r="BS3761" s="0" t="n">
        <v>1.568</v>
      </c>
      <c r="BU3761" s="1" t="n">
        <v>41765</v>
      </c>
      <c r="BV3761" s="0" t="n">
        <v>2.717</v>
      </c>
      <c r="BX3761" s="1" t="n">
        <v>41766</v>
      </c>
      <c r="BY3761" s="0" t="n">
        <v>3.215</v>
      </c>
      <c r="CA3761" s="1" t="n">
        <v>41764</v>
      </c>
      <c r="CB3761" s="0" t="n">
        <v>3.871</v>
      </c>
      <c r="CD3761" s="1" t="n">
        <v>38028</v>
      </c>
      <c r="CE3761" s="0" t="n">
        <v>2.424</v>
      </c>
      <c r="CG3761" s="1" t="n">
        <v>38028</v>
      </c>
      <c r="CH3761" s="0" t="n">
        <v>3.498</v>
      </c>
      <c r="CJ3761" s="1" t="n">
        <v>38028</v>
      </c>
      <c r="CK3761" s="0" t="n">
        <v>4.411</v>
      </c>
    </row>
    <row r="3762" customFormat="false" ht="15" hidden="false" customHeight="false" outlineLevel="0" collapsed="false">
      <c r="A3762" s="1" t="n">
        <v>37013</v>
      </c>
      <c r="B3762" s="0" t="n">
        <v>0.6973</v>
      </c>
      <c r="D3762" s="1" t="n">
        <v>37147</v>
      </c>
      <c r="E3762" s="0" t="n">
        <v>1.0977</v>
      </c>
      <c r="J3762" s="1" t="n">
        <v>37011</v>
      </c>
      <c r="K3762" s="0" t="n">
        <v>123.48</v>
      </c>
      <c r="M3762" s="1" t="n">
        <v>37020</v>
      </c>
      <c r="N3762" s="0" t="n">
        <v>1.9049</v>
      </c>
      <c r="P3762" s="1" t="n">
        <v>37011</v>
      </c>
      <c r="Q3762" s="0" t="n">
        <v>1.535</v>
      </c>
      <c r="S3762" s="1" t="n">
        <v>37187</v>
      </c>
      <c r="T3762" s="0" t="n">
        <v>1084.78</v>
      </c>
      <c r="V3762" s="1" t="n">
        <v>37078</v>
      </c>
      <c r="W3762" s="0" t="n">
        <v>4076.47</v>
      </c>
      <c r="Y3762" s="1" t="n">
        <v>38824</v>
      </c>
      <c r="Z3762" s="0" t="n">
        <v>1378.614</v>
      </c>
      <c r="AB3762" s="1" t="n">
        <v>37320</v>
      </c>
      <c r="AC3762" s="0" t="n">
        <v>11348.45</v>
      </c>
      <c r="AE3762" s="1" t="n">
        <v>39176</v>
      </c>
      <c r="AF3762" s="0" t="n">
        <v>6097.2</v>
      </c>
      <c r="AH3762" s="1" t="n">
        <v>37201</v>
      </c>
      <c r="AI3762" s="0" t="n">
        <v>415.39</v>
      </c>
      <c r="AK3762" s="1" t="n">
        <v>37077</v>
      </c>
      <c r="AL3762" s="0" t="n">
        <v>4.237</v>
      </c>
      <c r="AN3762" s="1" t="n">
        <v>37070</v>
      </c>
      <c r="AO3762" s="0" t="n">
        <v>4.899</v>
      </c>
      <c r="AQ3762" s="1" t="n">
        <v>37070</v>
      </c>
      <c r="AR3762" s="0" t="n">
        <v>5.335</v>
      </c>
      <c r="AT3762" s="1" t="n">
        <v>38924</v>
      </c>
      <c r="AU3762" s="0" t="n">
        <v>4.766</v>
      </c>
      <c r="AW3762" s="1" t="n">
        <v>38922</v>
      </c>
      <c r="AX3762" s="0" t="n">
        <v>4.712</v>
      </c>
      <c r="AZ3762" s="1" t="n">
        <v>38922</v>
      </c>
      <c r="BA3762" s="0" t="n">
        <v>4.605</v>
      </c>
      <c r="BC3762" s="1" t="n">
        <v>38491</v>
      </c>
      <c r="BD3762" s="0" t="n">
        <v>2.24</v>
      </c>
      <c r="BF3762" s="1" t="n">
        <v>38482</v>
      </c>
      <c r="BG3762" s="0" t="n">
        <v>2.758</v>
      </c>
      <c r="BI3762" s="1" t="n">
        <v>38449</v>
      </c>
      <c r="BJ3762" s="0" t="n">
        <v>3.549</v>
      </c>
      <c r="BL3762" s="1" t="n">
        <v>39766</v>
      </c>
      <c r="BM3762" s="0" t="n">
        <v>0.555</v>
      </c>
      <c r="BO3762" s="1" t="n">
        <v>38685</v>
      </c>
      <c r="BP3762" s="0" t="n">
        <v>0.755</v>
      </c>
      <c r="BR3762" s="1" t="n">
        <v>38272</v>
      </c>
      <c r="BS3762" s="0" t="n">
        <v>1.465</v>
      </c>
      <c r="BU3762" s="1" t="n">
        <v>41766</v>
      </c>
      <c r="BV3762" s="0" t="n">
        <v>2.695</v>
      </c>
      <c r="BX3762" s="1" t="n">
        <v>41767</v>
      </c>
      <c r="BY3762" s="0" t="n">
        <v>3.235</v>
      </c>
      <c r="CA3762" s="1" t="n">
        <v>41765</v>
      </c>
      <c r="CB3762" s="0" t="n">
        <v>3.866</v>
      </c>
      <c r="CD3762" s="1" t="n">
        <v>38029</v>
      </c>
      <c r="CE3762" s="0" t="n">
        <v>2.41</v>
      </c>
      <c r="CG3762" s="1" t="n">
        <v>38029</v>
      </c>
      <c r="CH3762" s="0" t="n">
        <v>3.491</v>
      </c>
      <c r="CJ3762" s="1" t="n">
        <v>38029</v>
      </c>
      <c r="CK3762" s="0" t="n">
        <v>4.428</v>
      </c>
    </row>
    <row r="3763" customFormat="false" ht="15" hidden="false" customHeight="false" outlineLevel="0" collapsed="false">
      <c r="A3763" s="1" t="n">
        <v>37014</v>
      </c>
      <c r="B3763" s="0" t="n">
        <v>0.6966</v>
      </c>
      <c r="D3763" s="1" t="n">
        <v>37148</v>
      </c>
      <c r="E3763" s="0" t="n">
        <v>1.0861</v>
      </c>
      <c r="J3763" s="1" t="n">
        <v>37012</v>
      </c>
      <c r="K3763" s="0" t="n">
        <v>121.98</v>
      </c>
      <c r="M3763" s="1" t="n">
        <v>37021</v>
      </c>
      <c r="N3763" s="0" t="n">
        <v>1.9093</v>
      </c>
      <c r="P3763" s="1" t="n">
        <v>37012</v>
      </c>
      <c r="Q3763" s="0" t="n">
        <v>1.5325</v>
      </c>
      <c r="S3763" s="1" t="n">
        <v>37188</v>
      </c>
      <c r="T3763" s="0" t="n">
        <v>1085.2</v>
      </c>
      <c r="V3763" s="1" t="n">
        <v>37081</v>
      </c>
      <c r="W3763" s="0" t="n">
        <v>4077.86</v>
      </c>
      <c r="Y3763" s="1" t="n">
        <v>38825</v>
      </c>
      <c r="Z3763" s="0" t="n">
        <v>1385.114</v>
      </c>
      <c r="AB3763" s="1" t="n">
        <v>37321</v>
      </c>
      <c r="AC3763" s="0" t="n">
        <v>11358.53</v>
      </c>
      <c r="AE3763" s="1" t="n">
        <v>39177</v>
      </c>
      <c r="AF3763" s="0" t="n">
        <v>6077.1</v>
      </c>
      <c r="AH3763" s="1" t="n">
        <v>37202</v>
      </c>
      <c r="AI3763" s="0" t="n">
        <v>415.02</v>
      </c>
      <c r="AK3763" s="1" t="n">
        <v>37078</v>
      </c>
      <c r="AL3763" s="0" t="n">
        <v>4.12</v>
      </c>
      <c r="AN3763" s="1" t="n">
        <v>37071</v>
      </c>
      <c r="AO3763" s="0" t="n">
        <v>4.95</v>
      </c>
      <c r="AQ3763" s="1" t="n">
        <v>37071</v>
      </c>
      <c r="AR3763" s="0" t="n">
        <v>5.412</v>
      </c>
      <c r="AT3763" s="1" t="n">
        <v>38925</v>
      </c>
      <c r="AU3763" s="0" t="n">
        <v>4.73</v>
      </c>
      <c r="AW3763" s="1" t="n">
        <v>38923</v>
      </c>
      <c r="AX3763" s="0" t="n">
        <v>4.728</v>
      </c>
      <c r="AZ3763" s="1" t="n">
        <v>38923</v>
      </c>
      <c r="BA3763" s="0" t="n">
        <v>4.631</v>
      </c>
      <c r="BC3763" s="1" t="n">
        <v>38492</v>
      </c>
      <c r="BD3763" s="0" t="n">
        <v>2.272</v>
      </c>
      <c r="BF3763" s="1" t="n">
        <v>38483</v>
      </c>
      <c r="BG3763" s="0" t="n">
        <v>2.726</v>
      </c>
      <c r="BI3763" s="1" t="n">
        <v>38450</v>
      </c>
      <c r="BJ3763" s="0" t="n">
        <v>3.58</v>
      </c>
      <c r="BL3763" s="1" t="n">
        <v>39769</v>
      </c>
      <c r="BM3763" s="0" t="n">
        <v>0.534</v>
      </c>
      <c r="BO3763" s="1" t="n">
        <v>38686</v>
      </c>
      <c r="BP3763" s="0" t="n">
        <v>0.735</v>
      </c>
      <c r="BR3763" s="1" t="n">
        <v>38273</v>
      </c>
      <c r="BS3763" s="0" t="n">
        <v>1.485</v>
      </c>
      <c r="BU3763" s="1" t="n">
        <v>41767</v>
      </c>
      <c r="BV3763" s="0" t="n">
        <v>2.718</v>
      </c>
      <c r="BX3763" s="1" t="n">
        <v>41768</v>
      </c>
      <c r="BY3763" s="0" t="n">
        <v>3.213</v>
      </c>
      <c r="CA3763" s="1" t="n">
        <v>41766</v>
      </c>
      <c r="CB3763" s="0" t="n">
        <v>3.833</v>
      </c>
      <c r="CD3763" s="1" t="n">
        <v>38030</v>
      </c>
      <c r="CE3763" s="0" t="n">
        <v>2.409</v>
      </c>
      <c r="CG3763" s="1" t="n">
        <v>38030</v>
      </c>
      <c r="CH3763" s="0" t="n">
        <v>3.479</v>
      </c>
      <c r="CJ3763" s="1" t="n">
        <v>38030</v>
      </c>
      <c r="CK3763" s="0" t="n">
        <v>4.419</v>
      </c>
    </row>
    <row r="3764" customFormat="false" ht="15" hidden="false" customHeight="false" outlineLevel="0" collapsed="false">
      <c r="A3764" s="1" t="n">
        <v>37015</v>
      </c>
      <c r="B3764" s="0" t="n">
        <v>0.6948</v>
      </c>
      <c r="D3764" s="1" t="n">
        <v>37151</v>
      </c>
      <c r="E3764" s="0" t="n">
        <v>1.0814</v>
      </c>
      <c r="J3764" s="1" t="n">
        <v>37013</v>
      </c>
      <c r="K3764" s="0" t="n">
        <v>121.44</v>
      </c>
      <c r="M3764" s="1" t="n">
        <v>37022</v>
      </c>
      <c r="N3764" s="0" t="n">
        <v>1.9166</v>
      </c>
      <c r="P3764" s="1" t="n">
        <v>37013</v>
      </c>
      <c r="Q3764" s="0" t="n">
        <v>1.5315</v>
      </c>
      <c r="S3764" s="1" t="n">
        <v>37189</v>
      </c>
      <c r="T3764" s="0" t="n">
        <v>1100.09</v>
      </c>
      <c r="V3764" s="1" t="n">
        <v>37082</v>
      </c>
      <c r="W3764" s="0" t="n">
        <v>4032.97</v>
      </c>
      <c r="Y3764" s="1" t="n">
        <v>38826</v>
      </c>
      <c r="Z3764" s="0" t="n">
        <v>1396.702</v>
      </c>
      <c r="AB3764" s="1" t="n">
        <v>37322</v>
      </c>
      <c r="AC3764" s="0" t="n">
        <v>11648.34</v>
      </c>
      <c r="AE3764" s="1" t="n">
        <v>39182</v>
      </c>
      <c r="AF3764" s="0" t="n">
        <v>6153</v>
      </c>
      <c r="AH3764" s="1" t="n">
        <v>37203</v>
      </c>
      <c r="AI3764" s="0" t="n">
        <v>414.96</v>
      </c>
      <c r="AK3764" s="1" t="n">
        <v>37081</v>
      </c>
      <c r="AL3764" s="0" t="n">
        <v>4.112</v>
      </c>
      <c r="AN3764" s="1" t="n">
        <v>37074</v>
      </c>
      <c r="AO3764" s="0" t="n">
        <v>4.826</v>
      </c>
      <c r="AQ3764" s="1" t="n">
        <v>37074</v>
      </c>
      <c r="AR3764" s="0" t="n">
        <v>5.322</v>
      </c>
      <c r="AT3764" s="1" t="n">
        <v>38926</v>
      </c>
      <c r="AU3764" s="0" t="n">
        <v>4.711</v>
      </c>
      <c r="AW3764" s="1" t="n">
        <v>38924</v>
      </c>
      <c r="AX3764" s="0" t="n">
        <v>4.748</v>
      </c>
      <c r="AZ3764" s="1" t="n">
        <v>38924</v>
      </c>
      <c r="BA3764" s="0" t="n">
        <v>4.658</v>
      </c>
      <c r="BC3764" s="1" t="n">
        <v>38495</v>
      </c>
      <c r="BD3764" s="0" t="n">
        <v>2.257</v>
      </c>
      <c r="BF3764" s="1" t="n">
        <v>38484</v>
      </c>
      <c r="BG3764" s="0" t="n">
        <v>2.75</v>
      </c>
      <c r="BI3764" s="1" t="n">
        <v>38453</v>
      </c>
      <c r="BJ3764" s="0" t="n">
        <v>3.557</v>
      </c>
      <c r="BL3764" s="1" t="n">
        <v>39770</v>
      </c>
      <c r="BM3764" s="0" t="n">
        <v>0.54</v>
      </c>
      <c r="BO3764" s="1" t="n">
        <v>38687</v>
      </c>
      <c r="BP3764" s="0" t="n">
        <v>0.745</v>
      </c>
      <c r="BR3764" s="1" t="n">
        <v>38274</v>
      </c>
      <c r="BS3764" s="0" t="n">
        <v>1.455</v>
      </c>
      <c r="BU3764" s="1" t="n">
        <v>41768</v>
      </c>
      <c r="BV3764" s="0" t="n">
        <v>2.701</v>
      </c>
      <c r="BX3764" s="1" t="n">
        <v>41771</v>
      </c>
      <c r="BY3764" s="0" t="n">
        <v>3.224</v>
      </c>
      <c r="CA3764" s="1" t="n">
        <v>41767</v>
      </c>
      <c r="CB3764" s="0" t="n">
        <v>3.841</v>
      </c>
      <c r="CD3764" s="1" t="n">
        <v>38033</v>
      </c>
      <c r="CE3764" s="0" t="n">
        <v>2.411</v>
      </c>
      <c r="CG3764" s="1" t="n">
        <v>38033</v>
      </c>
      <c r="CH3764" s="0" t="n">
        <v>3.478</v>
      </c>
      <c r="CJ3764" s="1" t="n">
        <v>38033</v>
      </c>
      <c r="CK3764" s="0" t="n">
        <v>4.415</v>
      </c>
    </row>
    <row r="3765" customFormat="false" ht="15" hidden="false" customHeight="false" outlineLevel="0" collapsed="false">
      <c r="A3765" s="1" t="n">
        <v>37018</v>
      </c>
      <c r="B3765" s="0" t="n">
        <v>0.6953</v>
      </c>
      <c r="D3765" s="1" t="n">
        <v>37152</v>
      </c>
      <c r="E3765" s="0" t="n">
        <v>1.0786</v>
      </c>
      <c r="J3765" s="1" t="n">
        <v>37014</v>
      </c>
      <c r="K3765" s="0" t="n">
        <v>121.36</v>
      </c>
      <c r="M3765" s="1" t="n">
        <v>37025</v>
      </c>
      <c r="N3765" s="0" t="n">
        <v>1.9255</v>
      </c>
      <c r="P3765" s="1" t="n">
        <v>37014</v>
      </c>
      <c r="Q3765" s="0" t="n">
        <v>1.533</v>
      </c>
      <c r="S3765" s="1" t="n">
        <v>37190</v>
      </c>
      <c r="T3765" s="0" t="n">
        <v>1104.61</v>
      </c>
      <c r="V3765" s="1" t="n">
        <v>37083</v>
      </c>
      <c r="W3765" s="0" t="n">
        <v>3974.64</v>
      </c>
      <c r="Y3765" s="1" t="n">
        <v>38827</v>
      </c>
      <c r="Z3765" s="0" t="n">
        <v>1385.9</v>
      </c>
      <c r="AB3765" s="1" t="n">
        <v>37323</v>
      </c>
      <c r="AC3765" s="0" t="n">
        <v>11885.79</v>
      </c>
      <c r="AE3765" s="1" t="n">
        <v>39183</v>
      </c>
      <c r="AF3765" s="0" t="n">
        <v>6151.4</v>
      </c>
      <c r="AH3765" s="1" t="n">
        <v>37204</v>
      </c>
      <c r="AI3765" s="0" t="n">
        <v>420.12</v>
      </c>
      <c r="AK3765" s="1" t="n">
        <v>37082</v>
      </c>
      <c r="AL3765" s="0" t="n">
        <v>4.003</v>
      </c>
      <c r="AN3765" s="1" t="n">
        <v>37075</v>
      </c>
      <c r="AO3765" s="0" t="n">
        <v>4.877</v>
      </c>
      <c r="AQ3765" s="1" t="n">
        <v>37075</v>
      </c>
      <c r="AR3765" s="0" t="n">
        <v>5.38</v>
      </c>
      <c r="AT3765" s="1" t="n">
        <v>38929</v>
      </c>
      <c r="AU3765" s="0" t="n">
        <v>4.731</v>
      </c>
      <c r="AW3765" s="1" t="n">
        <v>38925</v>
      </c>
      <c r="AX3765" s="0" t="n">
        <v>4.702</v>
      </c>
      <c r="AZ3765" s="1" t="n">
        <v>38925</v>
      </c>
      <c r="BA3765" s="0" t="n">
        <v>4.616</v>
      </c>
      <c r="BC3765" s="1" t="n">
        <v>38496</v>
      </c>
      <c r="BD3765" s="0" t="n">
        <v>2.213</v>
      </c>
      <c r="BF3765" s="1" t="n">
        <v>38485</v>
      </c>
      <c r="BG3765" s="0" t="n">
        <v>2.74</v>
      </c>
      <c r="BI3765" s="1" t="n">
        <v>38454</v>
      </c>
      <c r="BJ3765" s="0" t="n">
        <v>3.545</v>
      </c>
      <c r="BL3765" s="1" t="n">
        <v>39771</v>
      </c>
      <c r="BM3765" s="0" t="n">
        <v>0.553</v>
      </c>
      <c r="BO3765" s="1" t="n">
        <v>38688</v>
      </c>
      <c r="BP3765" s="0" t="n">
        <v>0.785</v>
      </c>
      <c r="BR3765" s="1" t="n">
        <v>38275</v>
      </c>
      <c r="BS3765" s="0" t="n">
        <v>1.446</v>
      </c>
      <c r="BU3765" s="1" t="n">
        <v>41771</v>
      </c>
      <c r="BV3765" s="0" t="n">
        <v>2.709</v>
      </c>
      <c r="BX3765" s="1" t="n">
        <v>41772</v>
      </c>
      <c r="BY3765" s="0" t="n">
        <v>3.236</v>
      </c>
      <c r="CA3765" s="1" t="n">
        <v>41768</v>
      </c>
      <c r="CB3765" s="0" t="n">
        <v>3.82</v>
      </c>
      <c r="CD3765" s="1" t="n">
        <v>38034</v>
      </c>
      <c r="CE3765" s="0" t="n">
        <v>2.443</v>
      </c>
      <c r="CG3765" s="1" t="n">
        <v>38034</v>
      </c>
      <c r="CH3765" s="0" t="n">
        <v>3.512</v>
      </c>
      <c r="CJ3765" s="1" t="n">
        <v>38034</v>
      </c>
      <c r="CK3765" s="0" t="n">
        <v>4.44</v>
      </c>
    </row>
    <row r="3766" customFormat="false" ht="15" hidden="false" customHeight="false" outlineLevel="0" collapsed="false">
      <c r="A3766" s="1" t="n">
        <v>37019</v>
      </c>
      <c r="B3766" s="0" t="n">
        <v>0.7011</v>
      </c>
      <c r="D3766" s="1" t="n">
        <v>37153</v>
      </c>
      <c r="E3766" s="0" t="n">
        <v>1.0791</v>
      </c>
      <c r="J3766" s="1" t="n">
        <v>37015</v>
      </c>
      <c r="K3766" s="0" t="n">
        <v>121.35</v>
      </c>
      <c r="M3766" s="1" t="n">
        <v>37026</v>
      </c>
      <c r="N3766" s="0" t="n">
        <v>1.917</v>
      </c>
      <c r="P3766" s="1" t="n">
        <v>37015</v>
      </c>
      <c r="Q3766" s="0" t="n">
        <v>1.5352</v>
      </c>
      <c r="S3766" s="1" t="n">
        <v>37193</v>
      </c>
      <c r="T3766" s="0" t="n">
        <v>1078.3</v>
      </c>
      <c r="V3766" s="1" t="n">
        <v>37084</v>
      </c>
      <c r="W3766" s="0" t="n">
        <v>4010.85</v>
      </c>
      <c r="Y3766" s="1" t="n">
        <v>38828</v>
      </c>
      <c r="Z3766" s="0" t="n">
        <v>1416.793</v>
      </c>
      <c r="AB3766" s="1" t="n">
        <v>37326</v>
      </c>
      <c r="AC3766" s="0" t="n">
        <v>11919.3</v>
      </c>
      <c r="AE3766" s="1" t="n">
        <v>39184</v>
      </c>
      <c r="AF3766" s="0" t="n">
        <v>6158.2</v>
      </c>
      <c r="AH3766" s="1" t="n">
        <v>37207</v>
      </c>
      <c r="AI3766" s="0" t="n">
        <v>420.05</v>
      </c>
      <c r="AK3766" s="1" t="n">
        <v>37083</v>
      </c>
      <c r="AL3766" s="0" t="n">
        <v>4.054</v>
      </c>
      <c r="AN3766" s="1" t="n">
        <v>37076</v>
      </c>
      <c r="AO3766" s="0" t="n">
        <v>4.866</v>
      </c>
      <c r="AQ3766" s="1" t="n">
        <v>37076</v>
      </c>
      <c r="AR3766" s="0" t="n">
        <v>5.378</v>
      </c>
      <c r="AT3766" s="1" t="n">
        <v>38930</v>
      </c>
      <c r="AU3766" s="0" t="n">
        <v>4.751</v>
      </c>
      <c r="AW3766" s="1" t="n">
        <v>38926</v>
      </c>
      <c r="AX3766" s="0" t="n">
        <v>4.682</v>
      </c>
      <c r="AZ3766" s="1" t="n">
        <v>38926</v>
      </c>
      <c r="BA3766" s="0" t="n">
        <v>4.593</v>
      </c>
      <c r="BC3766" s="1" t="n">
        <v>38497</v>
      </c>
      <c r="BD3766" s="0" t="n">
        <v>2.184</v>
      </c>
      <c r="BF3766" s="1" t="n">
        <v>38488</v>
      </c>
      <c r="BG3766" s="0" t="n">
        <v>2.737</v>
      </c>
      <c r="BI3766" s="1" t="n">
        <v>38455</v>
      </c>
      <c r="BJ3766" s="0" t="n">
        <v>3.513</v>
      </c>
      <c r="BL3766" s="1" t="n">
        <v>39772</v>
      </c>
      <c r="BM3766" s="0" t="n">
        <v>0.541</v>
      </c>
      <c r="BO3766" s="1" t="n">
        <v>38691</v>
      </c>
      <c r="BP3766" s="0" t="n">
        <v>0.845</v>
      </c>
      <c r="BR3766" s="1" t="n">
        <v>38278</v>
      </c>
      <c r="BS3766" s="0" t="n">
        <v>1.475</v>
      </c>
      <c r="BU3766" s="1" t="n">
        <v>41772</v>
      </c>
      <c r="BV3766" s="0" t="n">
        <v>2.721</v>
      </c>
      <c r="BX3766" s="1" t="n">
        <v>41773</v>
      </c>
      <c r="BY3766" s="0" t="n">
        <v>3.211</v>
      </c>
      <c r="CA3766" s="1" t="n">
        <v>41771</v>
      </c>
      <c r="CB3766" s="0" t="n">
        <v>3.832</v>
      </c>
      <c r="CD3766" s="1" t="n">
        <v>38035</v>
      </c>
      <c r="CE3766" s="0" t="n">
        <v>2.475</v>
      </c>
      <c r="CG3766" s="1" t="n">
        <v>38035</v>
      </c>
      <c r="CH3766" s="0" t="n">
        <v>3.525</v>
      </c>
      <c r="CJ3766" s="1" t="n">
        <v>38035</v>
      </c>
      <c r="CK3766" s="0" t="n">
        <v>4.454</v>
      </c>
    </row>
    <row r="3767" customFormat="false" ht="15" hidden="false" customHeight="false" outlineLevel="0" collapsed="false">
      <c r="A3767" s="1" t="n">
        <v>37020</v>
      </c>
      <c r="B3767" s="0" t="n">
        <v>0.7033</v>
      </c>
      <c r="D3767" s="1" t="n">
        <v>37154</v>
      </c>
      <c r="E3767" s="0" t="n">
        <v>1.0779</v>
      </c>
      <c r="J3767" s="1" t="n">
        <v>37018</v>
      </c>
      <c r="K3767" s="0" t="n">
        <v>121.13</v>
      </c>
      <c r="M3767" s="1" t="n">
        <v>37027</v>
      </c>
      <c r="N3767" s="0" t="n">
        <v>1.9097</v>
      </c>
      <c r="P3767" s="1" t="n">
        <v>37018</v>
      </c>
      <c r="Q3767" s="0" t="n">
        <v>1.5422</v>
      </c>
      <c r="S3767" s="1" t="n">
        <v>37194</v>
      </c>
      <c r="T3767" s="0" t="n">
        <v>1059.79</v>
      </c>
      <c r="V3767" s="1" t="n">
        <v>37085</v>
      </c>
      <c r="W3767" s="0" t="n">
        <v>4044.42</v>
      </c>
      <c r="Y3767" s="1" t="n">
        <v>38831</v>
      </c>
      <c r="Z3767" s="0" t="n">
        <v>1409.786</v>
      </c>
      <c r="AB3767" s="1" t="n">
        <v>37327</v>
      </c>
      <c r="AC3767" s="0" t="n">
        <v>11607.33</v>
      </c>
      <c r="AE3767" s="1" t="n">
        <v>39185</v>
      </c>
      <c r="AF3767" s="0" t="n">
        <v>6135.8</v>
      </c>
      <c r="AH3767" s="1" t="n">
        <v>37208</v>
      </c>
      <c r="AI3767" s="0" t="n">
        <v>426.79</v>
      </c>
      <c r="AK3767" s="1" t="n">
        <v>37084</v>
      </c>
      <c r="AL3767" s="0" t="n">
        <v>4.037</v>
      </c>
      <c r="AN3767" s="1" t="n">
        <v>37077</v>
      </c>
      <c r="AO3767" s="0" t="n">
        <v>4.881</v>
      </c>
      <c r="AQ3767" s="1" t="n">
        <v>37077</v>
      </c>
      <c r="AR3767" s="0" t="n">
        <v>5.391</v>
      </c>
      <c r="AT3767" s="1" t="n">
        <v>38931</v>
      </c>
      <c r="AU3767" s="0" t="n">
        <v>4.769</v>
      </c>
      <c r="AW3767" s="1" t="n">
        <v>38929</v>
      </c>
      <c r="AX3767" s="0" t="n">
        <v>4.696</v>
      </c>
      <c r="AZ3767" s="1" t="n">
        <v>38929</v>
      </c>
      <c r="BA3767" s="0" t="n">
        <v>4.605</v>
      </c>
      <c r="BC3767" s="1" t="n">
        <v>38498</v>
      </c>
      <c r="BD3767" s="0" t="n">
        <v>2.189</v>
      </c>
      <c r="BF3767" s="1" t="n">
        <v>38489</v>
      </c>
      <c r="BG3767" s="0" t="n">
        <v>2.73</v>
      </c>
      <c r="BI3767" s="1" t="n">
        <v>38456</v>
      </c>
      <c r="BJ3767" s="0" t="n">
        <v>3.531</v>
      </c>
      <c r="BL3767" s="1" t="n">
        <v>39773</v>
      </c>
      <c r="BM3767" s="0" t="n">
        <v>0.562</v>
      </c>
      <c r="BO3767" s="1" t="n">
        <v>38692</v>
      </c>
      <c r="BP3767" s="0" t="n">
        <v>0.83</v>
      </c>
      <c r="BR3767" s="1" t="n">
        <v>38279</v>
      </c>
      <c r="BS3767" s="0" t="n">
        <v>1.489</v>
      </c>
      <c r="BU3767" s="1" t="n">
        <v>41773</v>
      </c>
      <c r="BV3767" s="0" t="n">
        <v>2.701</v>
      </c>
      <c r="BX3767" s="1" t="n">
        <v>41774</v>
      </c>
      <c r="BY3767" s="0" t="n">
        <v>3.181</v>
      </c>
      <c r="CA3767" s="1" t="n">
        <v>41772</v>
      </c>
      <c r="CB3767" s="0" t="n">
        <v>3.846</v>
      </c>
      <c r="CD3767" s="1" t="n">
        <v>38036</v>
      </c>
      <c r="CE3767" s="0" t="n">
        <v>2.457</v>
      </c>
      <c r="CG3767" s="1" t="n">
        <v>38036</v>
      </c>
      <c r="CH3767" s="0" t="n">
        <v>3.542</v>
      </c>
      <c r="CJ3767" s="1" t="n">
        <v>38036</v>
      </c>
      <c r="CK3767" s="0" t="n">
        <v>4.461</v>
      </c>
    </row>
    <row r="3768" customFormat="false" ht="15" hidden="false" customHeight="false" outlineLevel="0" collapsed="false">
      <c r="A3768" s="1" t="n">
        <v>37021</v>
      </c>
      <c r="B3768" s="0" t="n">
        <v>0.7031</v>
      </c>
      <c r="D3768" s="1" t="n">
        <v>37155</v>
      </c>
      <c r="E3768" s="0" t="n">
        <v>1.093</v>
      </c>
      <c r="J3768" s="1" t="n">
        <v>37019</v>
      </c>
      <c r="K3768" s="0" t="n">
        <v>121.29</v>
      </c>
      <c r="M3768" s="1" t="n">
        <v>37028</v>
      </c>
      <c r="N3768" s="0" t="n">
        <v>1.8956</v>
      </c>
      <c r="P3768" s="1" t="n">
        <v>37019</v>
      </c>
      <c r="Q3768" s="0" t="n">
        <v>1.5421</v>
      </c>
      <c r="S3768" s="1" t="n">
        <v>37195</v>
      </c>
      <c r="T3768" s="0" t="n">
        <v>1059.78</v>
      </c>
      <c r="V3768" s="1" t="n">
        <v>37088</v>
      </c>
      <c r="W3768" s="0" t="n">
        <v>4011.59</v>
      </c>
      <c r="Y3768" s="1" t="n">
        <v>38832</v>
      </c>
      <c r="Z3768" s="0" t="n">
        <v>1399.767</v>
      </c>
      <c r="AB3768" s="1" t="n">
        <v>37328</v>
      </c>
      <c r="AC3768" s="0" t="n">
        <v>11415.31</v>
      </c>
      <c r="AE3768" s="1" t="n">
        <v>39188</v>
      </c>
      <c r="AF3768" s="0" t="n">
        <v>6197.7</v>
      </c>
      <c r="AH3768" s="1" t="n">
        <v>37209</v>
      </c>
      <c r="AI3768" s="0" t="n">
        <v>428.39</v>
      </c>
      <c r="AK3768" s="1" t="n">
        <v>37085</v>
      </c>
      <c r="AL3768" s="0" t="n">
        <v>4.071</v>
      </c>
      <c r="AN3768" s="1" t="n">
        <v>37078</v>
      </c>
      <c r="AO3768" s="0" t="n">
        <v>4.83</v>
      </c>
      <c r="AQ3768" s="1" t="n">
        <v>37078</v>
      </c>
      <c r="AR3768" s="0" t="n">
        <v>5.359</v>
      </c>
      <c r="AT3768" s="1" t="n">
        <v>38932</v>
      </c>
      <c r="AU3768" s="0" t="n">
        <v>4.884</v>
      </c>
      <c r="AW3768" s="1" t="n">
        <v>38930</v>
      </c>
      <c r="AX3768" s="0" t="n">
        <v>4.712</v>
      </c>
      <c r="AZ3768" s="1" t="n">
        <v>38930</v>
      </c>
      <c r="BA3768" s="0" t="n">
        <v>4.618</v>
      </c>
      <c r="BC3768" s="1" t="n">
        <v>38499</v>
      </c>
      <c r="BD3768" s="0" t="n">
        <v>2.179</v>
      </c>
      <c r="BF3768" s="1" t="n">
        <v>38490</v>
      </c>
      <c r="BG3768" s="0" t="n">
        <v>2.718</v>
      </c>
      <c r="BI3768" s="1" t="n">
        <v>38457</v>
      </c>
      <c r="BJ3768" s="0" t="n">
        <v>3.491</v>
      </c>
      <c r="BL3768" s="1" t="n">
        <v>39776</v>
      </c>
      <c r="BM3768" s="0" t="n">
        <v>0.565</v>
      </c>
      <c r="BO3768" s="1" t="n">
        <v>38693</v>
      </c>
      <c r="BP3768" s="0" t="n">
        <v>0.82</v>
      </c>
      <c r="BR3768" s="1" t="n">
        <v>38280</v>
      </c>
      <c r="BS3768" s="0" t="n">
        <v>1.45</v>
      </c>
      <c r="BU3768" s="1" t="n">
        <v>41774</v>
      </c>
      <c r="BV3768" s="0" t="n">
        <v>2.688</v>
      </c>
      <c r="BX3768" s="1" t="n">
        <v>41775</v>
      </c>
      <c r="BY3768" s="0" t="n">
        <v>3.158</v>
      </c>
      <c r="CA3768" s="1" t="n">
        <v>41773</v>
      </c>
      <c r="CB3768" s="0" t="n">
        <v>3.805</v>
      </c>
      <c r="CD3768" s="1" t="n">
        <v>38037</v>
      </c>
      <c r="CE3768" s="0" t="n">
        <v>2.464</v>
      </c>
      <c r="CG3768" s="1" t="n">
        <v>38037</v>
      </c>
      <c r="CH3768" s="0" t="n">
        <v>3.558</v>
      </c>
      <c r="CJ3768" s="1" t="n">
        <v>38037</v>
      </c>
      <c r="CK3768" s="0" t="n">
        <v>4.491</v>
      </c>
    </row>
    <row r="3769" customFormat="false" ht="15" hidden="false" customHeight="false" outlineLevel="0" collapsed="false">
      <c r="A3769" s="1" t="n">
        <v>37022</v>
      </c>
      <c r="B3769" s="0" t="n">
        <v>0.7047</v>
      </c>
      <c r="D3769" s="1" t="n">
        <v>37158</v>
      </c>
      <c r="E3769" s="0" t="n">
        <v>1.0904</v>
      </c>
      <c r="J3769" s="1" t="n">
        <v>37020</v>
      </c>
      <c r="K3769" s="0" t="n">
        <v>122.27</v>
      </c>
      <c r="M3769" s="1" t="n">
        <v>37029</v>
      </c>
      <c r="N3769" s="0" t="n">
        <v>1.8864</v>
      </c>
      <c r="P3769" s="1" t="n">
        <v>37020</v>
      </c>
      <c r="Q3769" s="0" t="n">
        <v>1.5387</v>
      </c>
      <c r="S3769" s="1" t="n">
        <v>37196</v>
      </c>
      <c r="T3769" s="0" t="n">
        <v>1084.1</v>
      </c>
      <c r="V3769" s="1" t="n">
        <v>37089</v>
      </c>
      <c r="W3769" s="0" t="n">
        <v>3996.05</v>
      </c>
      <c r="Y3769" s="1" t="n">
        <v>38833</v>
      </c>
      <c r="Z3769" s="0" t="n">
        <v>1417.477</v>
      </c>
      <c r="AB3769" s="1" t="n">
        <v>37329</v>
      </c>
      <c r="AC3769" s="0" t="n">
        <v>11568.82</v>
      </c>
      <c r="AE3769" s="1" t="n">
        <v>39189</v>
      </c>
      <c r="AF3769" s="0" t="n">
        <v>6186.5</v>
      </c>
      <c r="AH3769" s="1" t="n">
        <v>37210</v>
      </c>
      <c r="AI3769" s="0" t="n">
        <v>422.73</v>
      </c>
      <c r="AK3769" s="1" t="n">
        <v>37088</v>
      </c>
      <c r="AL3769" s="0" t="n">
        <v>4.038</v>
      </c>
      <c r="AN3769" s="1" t="n">
        <v>37081</v>
      </c>
      <c r="AO3769" s="0" t="n">
        <v>4.804</v>
      </c>
      <c r="AQ3769" s="1" t="n">
        <v>37081</v>
      </c>
      <c r="AR3769" s="0" t="n">
        <v>5.327</v>
      </c>
      <c r="AT3769" s="1" t="n">
        <v>38933</v>
      </c>
      <c r="AU3769" s="0" t="n">
        <v>4.91</v>
      </c>
      <c r="AW3769" s="1" t="n">
        <v>38931</v>
      </c>
      <c r="AX3769" s="0" t="n">
        <v>4.732</v>
      </c>
      <c r="AZ3769" s="1" t="n">
        <v>38931</v>
      </c>
      <c r="BA3769" s="0" t="n">
        <v>4.648</v>
      </c>
      <c r="BC3769" s="1" t="n">
        <v>38502</v>
      </c>
      <c r="BD3769" s="0" t="n">
        <v>2.182</v>
      </c>
      <c r="BF3769" s="1" t="n">
        <v>38491</v>
      </c>
      <c r="BG3769" s="0" t="n">
        <v>2.745</v>
      </c>
      <c r="BI3769" s="1" t="n">
        <v>38460</v>
      </c>
      <c r="BJ3769" s="0" t="n">
        <v>3.46</v>
      </c>
      <c r="BL3769" s="1" t="n">
        <v>39777</v>
      </c>
      <c r="BM3769" s="0" t="n">
        <v>0.589</v>
      </c>
      <c r="BO3769" s="1" t="n">
        <v>38694</v>
      </c>
      <c r="BP3769" s="0" t="n">
        <v>0.794</v>
      </c>
      <c r="BR3769" s="1" t="n">
        <v>38281</v>
      </c>
      <c r="BS3769" s="0" t="n">
        <v>1.425</v>
      </c>
      <c r="BU3769" s="1" t="n">
        <v>41775</v>
      </c>
      <c r="BV3769" s="0" t="n">
        <v>2.678</v>
      </c>
      <c r="BX3769" s="1" t="n">
        <v>41778</v>
      </c>
      <c r="BY3769" s="0" t="n">
        <v>3.14</v>
      </c>
      <c r="CA3769" s="1" t="n">
        <v>41774</v>
      </c>
      <c r="CB3769" s="0" t="n">
        <v>3.761</v>
      </c>
      <c r="CD3769" s="1" t="n">
        <v>38040</v>
      </c>
      <c r="CE3769" s="0" t="n">
        <v>2.413</v>
      </c>
      <c r="CG3769" s="1" t="n">
        <v>38040</v>
      </c>
      <c r="CH3769" s="0" t="n">
        <v>3.524</v>
      </c>
      <c r="CJ3769" s="1" t="n">
        <v>38040</v>
      </c>
      <c r="CK3769" s="0" t="n">
        <v>4.461</v>
      </c>
    </row>
    <row r="3770" customFormat="false" ht="15" hidden="false" customHeight="false" outlineLevel="0" collapsed="false">
      <c r="A3770" s="1" t="n">
        <v>37025</v>
      </c>
      <c r="B3770" s="0" t="n">
        <v>0.7042</v>
      </c>
      <c r="D3770" s="1" t="n">
        <v>37159</v>
      </c>
      <c r="E3770" s="0" t="n">
        <v>1.0837</v>
      </c>
      <c r="J3770" s="1" t="n">
        <v>37021</v>
      </c>
      <c r="K3770" s="0" t="n">
        <v>122.58</v>
      </c>
      <c r="M3770" s="1" t="n">
        <v>37032</v>
      </c>
      <c r="N3770" s="0" t="n">
        <v>1.8988</v>
      </c>
      <c r="P3770" s="1" t="n">
        <v>37021</v>
      </c>
      <c r="Q3770" s="0" t="n">
        <v>1.5431</v>
      </c>
      <c r="S3770" s="1" t="n">
        <v>37197</v>
      </c>
      <c r="T3770" s="0" t="n">
        <v>1087.2</v>
      </c>
      <c r="V3770" s="1" t="n">
        <v>37090</v>
      </c>
      <c r="W3770" s="0" t="n">
        <v>3911.3</v>
      </c>
      <c r="Y3770" s="1" t="n">
        <v>38834</v>
      </c>
      <c r="Z3770" s="0" t="n">
        <v>1416.732</v>
      </c>
      <c r="AB3770" s="1" t="n">
        <v>37330</v>
      </c>
      <c r="AC3770" s="0" t="n">
        <v>11648.01</v>
      </c>
      <c r="AE3770" s="1" t="n">
        <v>39190</v>
      </c>
      <c r="AF3770" s="0" t="n">
        <v>6236.9</v>
      </c>
      <c r="AH3770" s="1" t="n">
        <v>37211</v>
      </c>
      <c r="AI3770" s="0" t="n">
        <v>425.64</v>
      </c>
      <c r="AK3770" s="1" t="n">
        <v>37089</v>
      </c>
      <c r="AL3770" s="0" t="n">
        <v>4.08</v>
      </c>
      <c r="AN3770" s="1" t="n">
        <v>37082</v>
      </c>
      <c r="AO3770" s="0" t="n">
        <v>4.753</v>
      </c>
      <c r="AQ3770" s="1" t="n">
        <v>37082</v>
      </c>
      <c r="AR3770" s="0" t="n">
        <v>5.274</v>
      </c>
      <c r="AT3770" s="1" t="n">
        <v>38936</v>
      </c>
      <c r="AU3770" s="0" t="n">
        <v>4.928</v>
      </c>
      <c r="AW3770" s="1" t="n">
        <v>38932</v>
      </c>
      <c r="AX3770" s="0" t="n">
        <v>4.833</v>
      </c>
      <c r="AZ3770" s="1" t="n">
        <v>38932</v>
      </c>
      <c r="BA3770" s="0" t="n">
        <v>4.733</v>
      </c>
      <c r="BC3770" s="1" t="n">
        <v>38503</v>
      </c>
      <c r="BD3770" s="0" t="n">
        <v>2.141</v>
      </c>
      <c r="BF3770" s="1" t="n">
        <v>38492</v>
      </c>
      <c r="BG3770" s="0" t="n">
        <v>2.775</v>
      </c>
      <c r="BI3770" s="1" t="n">
        <v>38461</v>
      </c>
      <c r="BJ3770" s="0" t="n">
        <v>3.443</v>
      </c>
      <c r="BL3770" s="1" t="n">
        <v>39778</v>
      </c>
      <c r="BM3770" s="0" t="n">
        <v>0.604</v>
      </c>
      <c r="BO3770" s="1" t="n">
        <v>38695</v>
      </c>
      <c r="BP3770" s="0" t="n">
        <v>0.865</v>
      </c>
      <c r="BR3770" s="1" t="n">
        <v>38282</v>
      </c>
      <c r="BS3770" s="0" t="n">
        <v>1.484</v>
      </c>
      <c r="BU3770" s="1" t="n">
        <v>41778</v>
      </c>
      <c r="BV3770" s="0" t="n">
        <v>2.669</v>
      </c>
      <c r="BX3770" s="1" t="n">
        <v>41779</v>
      </c>
      <c r="BY3770" s="0" t="n">
        <v>3.154</v>
      </c>
      <c r="CA3770" s="1" t="n">
        <v>41775</v>
      </c>
      <c r="CB3770" s="0" t="n">
        <v>3.715</v>
      </c>
      <c r="CD3770" s="1" t="n">
        <v>38041</v>
      </c>
      <c r="CE3770" s="0" t="n">
        <v>2.399</v>
      </c>
      <c r="CG3770" s="1" t="n">
        <v>38041</v>
      </c>
      <c r="CH3770" s="0" t="n">
        <v>3.486</v>
      </c>
      <c r="CJ3770" s="1" t="n">
        <v>38041</v>
      </c>
      <c r="CK3770" s="0" t="n">
        <v>4.427</v>
      </c>
    </row>
    <row r="3771" customFormat="false" ht="15" hidden="false" customHeight="false" outlineLevel="0" collapsed="false">
      <c r="A3771" s="1" t="n">
        <v>37026</v>
      </c>
      <c r="B3771" s="0" t="n">
        <v>0.702</v>
      </c>
      <c r="D3771" s="1" t="n">
        <v>37160</v>
      </c>
      <c r="E3771" s="0" t="n">
        <v>1.0833</v>
      </c>
      <c r="J3771" s="1" t="n">
        <v>37022</v>
      </c>
      <c r="K3771" s="0" t="n">
        <v>122.51</v>
      </c>
      <c r="M3771" s="1" t="n">
        <v>37033</v>
      </c>
      <c r="N3771" s="0" t="n">
        <v>1.913</v>
      </c>
      <c r="P3771" s="1" t="n">
        <v>37022</v>
      </c>
      <c r="Q3771" s="0" t="n">
        <v>1.5505</v>
      </c>
      <c r="S3771" s="1" t="n">
        <v>37200</v>
      </c>
      <c r="T3771" s="0" t="n">
        <v>1102.84</v>
      </c>
      <c r="V3771" s="1" t="n">
        <v>37091</v>
      </c>
      <c r="W3771" s="0" t="n">
        <v>3991.08</v>
      </c>
      <c r="Y3771" s="1" t="n">
        <v>38835</v>
      </c>
      <c r="Z3771" s="0" t="n">
        <v>1440.223</v>
      </c>
      <c r="AB3771" s="1" t="n">
        <v>37333</v>
      </c>
      <c r="AC3771" s="0" t="n">
        <v>11498.38</v>
      </c>
      <c r="AE3771" s="1" t="n">
        <v>39191</v>
      </c>
      <c r="AF3771" s="0" t="n">
        <v>6165.074</v>
      </c>
      <c r="AH3771" s="1" t="n">
        <v>37214</v>
      </c>
      <c r="AI3771" s="0" t="n">
        <v>432.15</v>
      </c>
      <c r="AK3771" s="1" t="n">
        <v>37090</v>
      </c>
      <c r="AL3771" s="0" t="n">
        <v>3.92</v>
      </c>
      <c r="AN3771" s="1" t="n">
        <v>37083</v>
      </c>
      <c r="AO3771" s="0" t="n">
        <v>4.786</v>
      </c>
      <c r="AQ3771" s="1" t="n">
        <v>37083</v>
      </c>
      <c r="AR3771" s="0" t="n">
        <v>5.289</v>
      </c>
      <c r="AT3771" s="1" t="n">
        <v>38937</v>
      </c>
      <c r="AU3771" s="0" t="n">
        <v>4.947</v>
      </c>
      <c r="AW3771" s="1" t="n">
        <v>38933</v>
      </c>
      <c r="AX3771" s="0" t="n">
        <v>4.844</v>
      </c>
      <c r="AZ3771" s="1" t="n">
        <v>38933</v>
      </c>
      <c r="BA3771" s="0" t="n">
        <v>4.706</v>
      </c>
      <c r="BC3771" s="1" t="n">
        <v>38504</v>
      </c>
      <c r="BD3771" s="0" t="n">
        <v>2.089</v>
      </c>
      <c r="BF3771" s="1" t="n">
        <v>38495</v>
      </c>
      <c r="BG3771" s="0" t="n">
        <v>2.745</v>
      </c>
      <c r="BI3771" s="1" t="n">
        <v>38462</v>
      </c>
      <c r="BJ3771" s="0" t="n">
        <v>3.455</v>
      </c>
      <c r="BL3771" s="1" t="n">
        <v>39779</v>
      </c>
      <c r="BM3771" s="0" t="n">
        <v>0.606</v>
      </c>
      <c r="BO3771" s="1" t="n">
        <v>38698</v>
      </c>
      <c r="BP3771" s="0" t="n">
        <v>0.91</v>
      </c>
      <c r="BR3771" s="1" t="n">
        <v>38285</v>
      </c>
      <c r="BS3771" s="0" t="n">
        <v>1.425</v>
      </c>
      <c r="BU3771" s="1" t="n">
        <v>41779</v>
      </c>
      <c r="BV3771" s="0" t="n">
        <v>2.68</v>
      </c>
      <c r="BX3771" s="1" t="n">
        <v>41780</v>
      </c>
      <c r="BY3771" s="0" t="n">
        <v>3.08</v>
      </c>
      <c r="CA3771" s="1" t="n">
        <v>41778</v>
      </c>
      <c r="CB3771" s="0" t="n">
        <v>3.682</v>
      </c>
      <c r="CD3771" s="1" t="n">
        <v>38042</v>
      </c>
      <c r="CE3771" s="0" t="n">
        <v>2.398</v>
      </c>
      <c r="CG3771" s="1" t="n">
        <v>38042</v>
      </c>
      <c r="CH3771" s="0" t="n">
        <v>3.48</v>
      </c>
      <c r="CJ3771" s="1" t="n">
        <v>38042</v>
      </c>
      <c r="CK3771" s="0" t="n">
        <v>4.414</v>
      </c>
    </row>
    <row r="3772" customFormat="false" ht="15" hidden="false" customHeight="false" outlineLevel="0" collapsed="false">
      <c r="A3772" s="1" t="n">
        <v>37027</v>
      </c>
      <c r="B3772" s="0" t="n">
        <v>0.6989</v>
      </c>
      <c r="D3772" s="1" t="n">
        <v>37161</v>
      </c>
      <c r="E3772" s="0" t="n">
        <v>1.089</v>
      </c>
      <c r="J3772" s="1" t="n">
        <v>37025</v>
      </c>
      <c r="K3772" s="0" t="n">
        <v>123.35</v>
      </c>
      <c r="M3772" s="1" t="n">
        <v>37034</v>
      </c>
      <c r="N3772" s="0" t="n">
        <v>1.9352</v>
      </c>
      <c r="P3772" s="1" t="n">
        <v>37025</v>
      </c>
      <c r="Q3772" s="0" t="n">
        <v>1.5527</v>
      </c>
      <c r="S3772" s="1" t="n">
        <v>37201</v>
      </c>
      <c r="T3772" s="0" t="n">
        <v>1118.86</v>
      </c>
      <c r="V3772" s="1" t="n">
        <v>37092</v>
      </c>
      <c r="W3772" s="0" t="n">
        <v>3947.49</v>
      </c>
      <c r="Y3772" s="1" t="n">
        <v>38845</v>
      </c>
      <c r="Z3772" s="0" t="n">
        <v>1497.104</v>
      </c>
      <c r="AB3772" s="1" t="n">
        <v>37334</v>
      </c>
      <c r="AC3772" s="0" t="n">
        <v>11792.82</v>
      </c>
      <c r="AE3772" s="1" t="n">
        <v>39192</v>
      </c>
      <c r="AF3772" s="0" t="n">
        <v>6207.5</v>
      </c>
      <c r="AH3772" s="1" t="n">
        <v>37215</v>
      </c>
      <c r="AI3772" s="0" t="n">
        <v>429.61</v>
      </c>
      <c r="AK3772" s="1" t="n">
        <v>37091</v>
      </c>
      <c r="AL3772" s="0" t="n">
        <v>3.946</v>
      </c>
      <c r="AN3772" s="1" t="n">
        <v>37084</v>
      </c>
      <c r="AO3772" s="0" t="n">
        <v>4.746</v>
      </c>
      <c r="AQ3772" s="1" t="n">
        <v>37084</v>
      </c>
      <c r="AR3772" s="0" t="n">
        <v>5.234</v>
      </c>
      <c r="AT3772" s="1" t="n">
        <v>38938</v>
      </c>
      <c r="AU3772" s="0" t="n">
        <v>4.935</v>
      </c>
      <c r="AW3772" s="1" t="n">
        <v>38936</v>
      </c>
      <c r="AX3772" s="0" t="n">
        <v>4.832</v>
      </c>
      <c r="AZ3772" s="1" t="n">
        <v>38936</v>
      </c>
      <c r="BA3772" s="0" t="n">
        <v>4.673</v>
      </c>
      <c r="BC3772" s="1" t="n">
        <v>38505</v>
      </c>
      <c r="BD3772" s="0" t="n">
        <v>2.102</v>
      </c>
      <c r="BF3772" s="1" t="n">
        <v>38496</v>
      </c>
      <c r="BG3772" s="0" t="n">
        <v>2.698</v>
      </c>
      <c r="BI3772" s="1" t="n">
        <v>38463</v>
      </c>
      <c r="BJ3772" s="0" t="n">
        <v>3.486</v>
      </c>
      <c r="BL3772" s="1" t="n">
        <v>39780</v>
      </c>
      <c r="BM3772" s="0" t="n">
        <v>0.601</v>
      </c>
      <c r="BO3772" s="1" t="n">
        <v>38699</v>
      </c>
      <c r="BP3772" s="0" t="n">
        <v>0.9</v>
      </c>
      <c r="BR3772" s="1" t="n">
        <v>38286</v>
      </c>
      <c r="BS3772" s="0" t="n">
        <v>1.42</v>
      </c>
      <c r="BU3772" s="1" t="n">
        <v>41780</v>
      </c>
      <c r="BV3772" s="0" t="n">
        <v>2.61</v>
      </c>
      <c r="BX3772" s="1" t="n">
        <v>41781</v>
      </c>
      <c r="BY3772" s="0" t="n">
        <v>3.138</v>
      </c>
      <c r="CA3772" s="1" t="n">
        <v>41779</v>
      </c>
      <c r="CB3772" s="0" t="n">
        <v>3.71</v>
      </c>
      <c r="CD3772" s="1" t="n">
        <v>38043</v>
      </c>
      <c r="CE3772" s="0" t="n">
        <v>2.389</v>
      </c>
      <c r="CG3772" s="1" t="n">
        <v>38043</v>
      </c>
      <c r="CH3772" s="0" t="n">
        <v>3.467</v>
      </c>
      <c r="CJ3772" s="1" t="n">
        <v>38043</v>
      </c>
      <c r="CK3772" s="0" t="n">
        <v>4.416</v>
      </c>
    </row>
    <row r="3773" customFormat="false" ht="15" hidden="false" customHeight="false" outlineLevel="0" collapsed="false">
      <c r="A3773" s="1" t="n">
        <v>37028</v>
      </c>
      <c r="B3773" s="0" t="n">
        <v>0.6984</v>
      </c>
      <c r="D3773" s="1" t="n">
        <v>37162</v>
      </c>
      <c r="E3773" s="0" t="n">
        <v>1.0972</v>
      </c>
      <c r="J3773" s="1" t="n">
        <v>37026</v>
      </c>
      <c r="K3773" s="0" t="n">
        <v>123.32</v>
      </c>
      <c r="M3773" s="1" t="n">
        <v>37035</v>
      </c>
      <c r="N3773" s="0" t="n">
        <v>1.9296</v>
      </c>
      <c r="P3773" s="1" t="n">
        <v>37026</v>
      </c>
      <c r="Q3773" s="0" t="n">
        <v>1.5453</v>
      </c>
      <c r="S3773" s="1" t="n">
        <v>37202</v>
      </c>
      <c r="T3773" s="0" t="n">
        <v>1115.8</v>
      </c>
      <c r="V3773" s="1" t="n">
        <v>37095</v>
      </c>
      <c r="W3773" s="0" t="n">
        <v>3977.18</v>
      </c>
      <c r="Y3773" s="1" t="n">
        <v>38846</v>
      </c>
      <c r="Z3773" s="0" t="n">
        <v>1531.161</v>
      </c>
      <c r="AB3773" s="1" t="n">
        <v>37335</v>
      </c>
      <c r="AC3773" s="0" t="n">
        <v>11526.78</v>
      </c>
      <c r="AE3773" s="1" t="n">
        <v>39195</v>
      </c>
      <c r="AF3773" s="0" t="n">
        <v>6209.2</v>
      </c>
      <c r="AH3773" s="1" t="n">
        <v>37216</v>
      </c>
      <c r="AI3773" s="0" t="n">
        <v>425.84</v>
      </c>
      <c r="AK3773" s="1" t="n">
        <v>37092</v>
      </c>
      <c r="AL3773" s="0" t="n">
        <v>3.946</v>
      </c>
      <c r="AN3773" s="1" t="n">
        <v>37085</v>
      </c>
      <c r="AO3773" s="0" t="n">
        <v>4.753</v>
      </c>
      <c r="AQ3773" s="1" t="n">
        <v>37085</v>
      </c>
      <c r="AR3773" s="0" t="n">
        <v>5.217</v>
      </c>
      <c r="AT3773" s="1" t="n">
        <v>38939</v>
      </c>
      <c r="AU3773" s="0" t="n">
        <v>4.946</v>
      </c>
      <c r="AW3773" s="1" t="n">
        <v>38937</v>
      </c>
      <c r="AX3773" s="0" t="n">
        <v>4.844</v>
      </c>
      <c r="AZ3773" s="1" t="n">
        <v>38937</v>
      </c>
      <c r="BA3773" s="0" t="n">
        <v>4.669</v>
      </c>
      <c r="BC3773" s="1" t="n">
        <v>38506</v>
      </c>
      <c r="BD3773" s="0" t="n">
        <v>2.114</v>
      </c>
      <c r="BF3773" s="1" t="n">
        <v>38497</v>
      </c>
      <c r="BG3773" s="0" t="n">
        <v>2.685</v>
      </c>
      <c r="BI3773" s="1" t="n">
        <v>38464</v>
      </c>
      <c r="BJ3773" s="0" t="n">
        <v>3.469</v>
      </c>
      <c r="BL3773" s="1" t="n">
        <v>39783</v>
      </c>
      <c r="BM3773" s="0" t="n">
        <v>0.591</v>
      </c>
      <c r="BO3773" s="1" t="n">
        <v>38700</v>
      </c>
      <c r="BP3773" s="0" t="n">
        <v>0.859</v>
      </c>
      <c r="BR3773" s="1" t="n">
        <v>38287</v>
      </c>
      <c r="BS3773" s="0" t="n">
        <v>1.429</v>
      </c>
      <c r="BU3773" s="1" t="n">
        <v>41781</v>
      </c>
      <c r="BV3773" s="0" t="n">
        <v>2.653</v>
      </c>
      <c r="BX3773" s="1" t="n">
        <v>41782</v>
      </c>
      <c r="BY3773" s="0" t="n">
        <v>3.165</v>
      </c>
      <c r="CA3773" s="1" t="n">
        <v>41780</v>
      </c>
      <c r="CB3773" s="0" t="n">
        <v>3.656</v>
      </c>
      <c r="CD3773" s="1" t="n">
        <v>38044</v>
      </c>
      <c r="CE3773" s="0" t="n">
        <v>2.383</v>
      </c>
      <c r="CG3773" s="1" t="n">
        <v>38044</v>
      </c>
      <c r="CH3773" s="0" t="n">
        <v>3.437</v>
      </c>
      <c r="CJ3773" s="1" t="n">
        <v>38044</v>
      </c>
      <c r="CK3773" s="0" t="n">
        <v>4.38</v>
      </c>
    </row>
    <row r="3774" customFormat="false" ht="15" hidden="false" customHeight="false" outlineLevel="0" collapsed="false">
      <c r="A3774" s="1" t="n">
        <v>37029</v>
      </c>
      <c r="B3774" s="0" t="n">
        <v>0.6947</v>
      </c>
      <c r="D3774" s="1" t="n">
        <v>37165</v>
      </c>
      <c r="E3774" s="0" t="n">
        <v>1.0899</v>
      </c>
      <c r="J3774" s="1" t="n">
        <v>37027</v>
      </c>
      <c r="K3774" s="0" t="n">
        <v>123.44</v>
      </c>
      <c r="M3774" s="1" t="n">
        <v>37036</v>
      </c>
      <c r="N3774" s="0" t="n">
        <v>1.9214</v>
      </c>
      <c r="P3774" s="1" t="n">
        <v>37027</v>
      </c>
      <c r="Q3774" s="0" t="n">
        <v>1.5389</v>
      </c>
      <c r="S3774" s="1" t="n">
        <v>37203</v>
      </c>
      <c r="T3774" s="0" t="n">
        <v>1118.54</v>
      </c>
      <c r="V3774" s="1" t="n">
        <v>37096</v>
      </c>
      <c r="W3774" s="0" t="n">
        <v>3930.11</v>
      </c>
      <c r="Y3774" s="1" t="n">
        <v>38847</v>
      </c>
      <c r="Z3774" s="0" t="n">
        <v>1545.687</v>
      </c>
      <c r="AB3774" s="1" t="n">
        <v>37337</v>
      </c>
      <c r="AC3774" s="0" t="n">
        <v>11345.08</v>
      </c>
      <c r="AE3774" s="1" t="n">
        <v>39196</v>
      </c>
      <c r="AF3774" s="0" t="n">
        <v>6188.2</v>
      </c>
      <c r="AH3774" s="1" t="n">
        <v>37217</v>
      </c>
      <c r="AI3774" s="0" t="n">
        <v>429.41</v>
      </c>
      <c r="AK3774" s="1" t="n">
        <v>37095</v>
      </c>
      <c r="AL3774" s="0" t="n">
        <v>3.937</v>
      </c>
      <c r="AN3774" s="1" t="n">
        <v>37088</v>
      </c>
      <c r="AO3774" s="0" t="n">
        <v>4.706</v>
      </c>
      <c r="AQ3774" s="1" t="n">
        <v>37088</v>
      </c>
      <c r="AR3774" s="0" t="n">
        <v>5.173</v>
      </c>
      <c r="AT3774" s="1" t="n">
        <v>38940</v>
      </c>
      <c r="AU3774" s="0" t="n">
        <v>4.979</v>
      </c>
      <c r="AW3774" s="1" t="n">
        <v>38938</v>
      </c>
      <c r="AX3774" s="0" t="n">
        <v>4.84</v>
      </c>
      <c r="AZ3774" s="1" t="n">
        <v>38938</v>
      </c>
      <c r="BA3774" s="0" t="n">
        <v>4.681</v>
      </c>
      <c r="BC3774" s="1" t="n">
        <v>38509</v>
      </c>
      <c r="BD3774" s="0" t="n">
        <v>2.094</v>
      </c>
      <c r="BF3774" s="1" t="n">
        <v>38498</v>
      </c>
      <c r="BG3774" s="0" t="n">
        <v>2.69</v>
      </c>
      <c r="BI3774" s="1" t="n">
        <v>38467</v>
      </c>
      <c r="BJ3774" s="0" t="n">
        <v>3.45</v>
      </c>
      <c r="BL3774" s="1" t="n">
        <v>39784</v>
      </c>
      <c r="BM3774" s="0" t="n">
        <v>0.555</v>
      </c>
      <c r="BO3774" s="1" t="n">
        <v>38701</v>
      </c>
      <c r="BP3774" s="0" t="n">
        <v>0.83</v>
      </c>
      <c r="BR3774" s="1" t="n">
        <v>38288</v>
      </c>
      <c r="BS3774" s="0" t="n">
        <v>1.485</v>
      </c>
      <c r="BU3774" s="1" t="n">
        <v>41782</v>
      </c>
      <c r="BV3774" s="0" t="n">
        <v>2.667</v>
      </c>
      <c r="BX3774" s="1" t="n">
        <v>41785</v>
      </c>
      <c r="BY3774" s="0" t="n">
        <v>3.141</v>
      </c>
      <c r="CA3774" s="1" t="n">
        <v>41781</v>
      </c>
      <c r="CB3774" s="0" t="n">
        <v>3.748</v>
      </c>
      <c r="CD3774" s="1" t="n">
        <v>38047</v>
      </c>
      <c r="CE3774" s="0" t="n">
        <v>2.359</v>
      </c>
      <c r="CG3774" s="1" t="n">
        <v>38047</v>
      </c>
      <c r="CH3774" s="0" t="n">
        <v>3.403</v>
      </c>
      <c r="CJ3774" s="1" t="n">
        <v>38047</v>
      </c>
      <c r="CK3774" s="0" t="n">
        <v>4.335</v>
      </c>
    </row>
    <row r="3775" customFormat="false" ht="15" hidden="false" customHeight="false" outlineLevel="0" collapsed="false">
      <c r="A3775" s="1" t="n">
        <v>37032</v>
      </c>
      <c r="B3775" s="0" t="n">
        <v>0.6943</v>
      </c>
      <c r="D3775" s="1" t="n">
        <v>37166</v>
      </c>
      <c r="E3775" s="0" t="n">
        <v>1.0883</v>
      </c>
      <c r="J3775" s="1" t="n">
        <v>37028</v>
      </c>
      <c r="K3775" s="0" t="n">
        <v>122.58</v>
      </c>
      <c r="M3775" s="1" t="n">
        <v>37039</v>
      </c>
      <c r="N3775" s="0" t="n">
        <v>1.9203</v>
      </c>
      <c r="P3775" s="1" t="n">
        <v>37028</v>
      </c>
      <c r="Q3775" s="0" t="n">
        <v>1.5355</v>
      </c>
      <c r="S3775" s="1" t="n">
        <v>37204</v>
      </c>
      <c r="T3775" s="0" t="n">
        <v>1120.31</v>
      </c>
      <c r="V3775" s="1" t="n">
        <v>37097</v>
      </c>
      <c r="W3775" s="0" t="n">
        <v>3860.7</v>
      </c>
      <c r="Y3775" s="1" t="n">
        <v>38848</v>
      </c>
      <c r="Z3775" s="0" t="n">
        <v>1537.377</v>
      </c>
      <c r="AB3775" s="1" t="n">
        <v>37340</v>
      </c>
      <c r="AC3775" s="0" t="n">
        <v>11261.09</v>
      </c>
      <c r="AE3775" s="1" t="n">
        <v>39198</v>
      </c>
      <c r="AF3775" s="0" t="n">
        <v>6212.2</v>
      </c>
      <c r="AH3775" s="1" t="n">
        <v>37218</v>
      </c>
      <c r="AI3775" s="0" t="n">
        <v>432.57</v>
      </c>
      <c r="AK3775" s="1" t="n">
        <v>37096</v>
      </c>
      <c r="AL3775" s="0" t="n">
        <v>3.937</v>
      </c>
      <c r="AN3775" s="1" t="n">
        <v>37089</v>
      </c>
      <c r="AO3775" s="0" t="n">
        <v>4.75</v>
      </c>
      <c r="AQ3775" s="1" t="n">
        <v>37089</v>
      </c>
      <c r="AR3775" s="0" t="n">
        <v>5.204</v>
      </c>
      <c r="AT3775" s="1" t="n">
        <v>38943</v>
      </c>
      <c r="AU3775" s="0" t="n">
        <v>5.012</v>
      </c>
      <c r="AW3775" s="1" t="n">
        <v>38939</v>
      </c>
      <c r="AX3775" s="0" t="n">
        <v>4.854</v>
      </c>
      <c r="AZ3775" s="1" t="n">
        <v>38939</v>
      </c>
      <c r="BA3775" s="0" t="n">
        <v>4.701</v>
      </c>
      <c r="BC3775" s="1" t="n">
        <v>38510</v>
      </c>
      <c r="BD3775" s="0" t="n">
        <v>2.053</v>
      </c>
      <c r="BF3775" s="1" t="n">
        <v>38499</v>
      </c>
      <c r="BG3775" s="0" t="n">
        <v>2.689</v>
      </c>
      <c r="BI3775" s="1" t="n">
        <v>38468</v>
      </c>
      <c r="BJ3775" s="0" t="n">
        <v>3.449</v>
      </c>
      <c r="BL3775" s="1" t="n">
        <v>39785</v>
      </c>
      <c r="BM3775" s="0" t="n">
        <v>0.555</v>
      </c>
      <c r="BO3775" s="1" t="n">
        <v>38702</v>
      </c>
      <c r="BP3775" s="0" t="n">
        <v>0.855</v>
      </c>
      <c r="BR3775" s="1" t="n">
        <v>38289</v>
      </c>
      <c r="BS3775" s="0" t="n">
        <v>1.489</v>
      </c>
      <c r="BU3775" s="1" t="n">
        <v>41785</v>
      </c>
      <c r="BV3775" s="0" t="n">
        <v>2.647</v>
      </c>
      <c r="BX3775" s="1" t="n">
        <v>41786</v>
      </c>
      <c r="BY3775" s="0" t="n">
        <v>3.157</v>
      </c>
      <c r="CA3775" s="1" t="n">
        <v>41782</v>
      </c>
      <c r="CB3775" s="0" t="n">
        <v>3.782</v>
      </c>
      <c r="CD3775" s="1" t="n">
        <v>38048</v>
      </c>
      <c r="CE3775" s="0" t="n">
        <v>2.426</v>
      </c>
      <c r="CG3775" s="1" t="n">
        <v>38048</v>
      </c>
      <c r="CH3775" s="0" t="n">
        <v>3.444</v>
      </c>
      <c r="CJ3775" s="1" t="n">
        <v>38048</v>
      </c>
      <c r="CK3775" s="0" t="n">
        <v>4.352</v>
      </c>
    </row>
    <row r="3776" customFormat="false" ht="15" hidden="false" customHeight="false" outlineLevel="0" collapsed="false">
      <c r="A3776" s="1" t="n">
        <v>37033</v>
      </c>
      <c r="B3776" s="0" t="n">
        <v>0.7005</v>
      </c>
      <c r="D3776" s="1" t="n">
        <v>37167</v>
      </c>
      <c r="E3776" s="0" t="n">
        <v>1.0935</v>
      </c>
      <c r="J3776" s="1" t="n">
        <v>37029</v>
      </c>
      <c r="K3776" s="0" t="n">
        <v>123.5</v>
      </c>
      <c r="M3776" s="1" t="n">
        <v>37040</v>
      </c>
      <c r="N3776" s="0" t="n">
        <v>1.9337</v>
      </c>
      <c r="P3776" s="1" t="n">
        <v>37029</v>
      </c>
      <c r="Q3776" s="0" t="n">
        <v>1.5333</v>
      </c>
      <c r="S3776" s="1" t="n">
        <v>37207</v>
      </c>
      <c r="T3776" s="0" t="n">
        <v>1118.33</v>
      </c>
      <c r="V3776" s="1" t="n">
        <v>37098</v>
      </c>
      <c r="W3776" s="0" t="n">
        <v>3915.62</v>
      </c>
      <c r="Y3776" s="1" t="n">
        <v>38849</v>
      </c>
      <c r="Z3776" s="0" t="n">
        <v>1602.832</v>
      </c>
      <c r="AB3776" s="1" t="n">
        <v>37341</v>
      </c>
      <c r="AC3776" s="0" t="n">
        <v>11207.92</v>
      </c>
      <c r="AE3776" s="1" t="n">
        <v>39199</v>
      </c>
      <c r="AF3776" s="0" t="n">
        <v>6151.6</v>
      </c>
      <c r="AH3776" s="1" t="n">
        <v>37221</v>
      </c>
      <c r="AI3776" s="0" t="n">
        <v>434.63</v>
      </c>
      <c r="AK3776" s="1" t="n">
        <v>37097</v>
      </c>
      <c r="AL3776" s="0" t="n">
        <v>3.98</v>
      </c>
      <c r="AN3776" s="1" t="n">
        <v>37090</v>
      </c>
      <c r="AO3776" s="0" t="n">
        <v>4.622</v>
      </c>
      <c r="AQ3776" s="1" t="n">
        <v>37090</v>
      </c>
      <c r="AR3776" s="0" t="n">
        <v>5.091</v>
      </c>
      <c r="AT3776" s="1" t="n">
        <v>38944</v>
      </c>
      <c r="AU3776" s="0" t="n">
        <v>4.984</v>
      </c>
      <c r="AW3776" s="1" t="n">
        <v>38940</v>
      </c>
      <c r="AX3776" s="0" t="n">
        <v>4.893</v>
      </c>
      <c r="AZ3776" s="1" t="n">
        <v>38940</v>
      </c>
      <c r="BA3776" s="0" t="n">
        <v>4.75</v>
      </c>
      <c r="BC3776" s="1" t="n">
        <v>38511</v>
      </c>
      <c r="BD3776" s="0" t="n">
        <v>2.033</v>
      </c>
      <c r="BF3776" s="1" t="n">
        <v>38502</v>
      </c>
      <c r="BG3776" s="0" t="n">
        <v>2.691</v>
      </c>
      <c r="BI3776" s="1" t="n">
        <v>38469</v>
      </c>
      <c r="BJ3776" s="0" t="n">
        <v>3.413</v>
      </c>
      <c r="BL3776" s="1" t="n">
        <v>39786</v>
      </c>
      <c r="BM3776" s="0" t="n">
        <v>0.56</v>
      </c>
      <c r="BO3776" s="1" t="n">
        <v>38705</v>
      </c>
      <c r="BP3776" s="0" t="n">
        <v>0.875</v>
      </c>
      <c r="BR3776" s="1" t="n">
        <v>38292</v>
      </c>
      <c r="BS3776" s="0" t="n">
        <v>1.499</v>
      </c>
      <c r="BU3776" s="1" t="n">
        <v>41786</v>
      </c>
      <c r="BV3776" s="0" t="n">
        <v>2.669</v>
      </c>
      <c r="BX3776" s="1" t="n">
        <v>41787</v>
      </c>
      <c r="BY3776" s="0" t="n">
        <v>3.136</v>
      </c>
      <c r="CA3776" s="1" t="n">
        <v>41785</v>
      </c>
      <c r="CB3776" s="0" t="n">
        <v>3.743</v>
      </c>
      <c r="CD3776" s="1" t="n">
        <v>38049</v>
      </c>
      <c r="CE3776" s="0" t="n">
        <v>2.46</v>
      </c>
      <c r="CG3776" s="1" t="n">
        <v>38049</v>
      </c>
      <c r="CH3776" s="0" t="n">
        <v>3.483</v>
      </c>
      <c r="CJ3776" s="1" t="n">
        <v>38049</v>
      </c>
      <c r="CK3776" s="0" t="n">
        <v>4.379</v>
      </c>
    </row>
    <row r="3777" customFormat="false" ht="15" hidden="false" customHeight="false" outlineLevel="0" collapsed="false">
      <c r="A3777" s="1" t="n">
        <v>37034</v>
      </c>
      <c r="B3777" s="0" t="n">
        <v>0.7048</v>
      </c>
      <c r="D3777" s="1" t="n">
        <v>37168</v>
      </c>
      <c r="E3777" s="0" t="n">
        <v>1.0896</v>
      </c>
      <c r="J3777" s="1" t="n">
        <v>37032</v>
      </c>
      <c r="K3777" s="0" t="n">
        <v>122.65</v>
      </c>
      <c r="M3777" s="1" t="n">
        <v>37041</v>
      </c>
      <c r="N3777" s="0" t="n">
        <v>1.9505</v>
      </c>
      <c r="P3777" s="1" t="n">
        <v>37032</v>
      </c>
      <c r="Q3777" s="0" t="n">
        <v>1.537</v>
      </c>
      <c r="S3777" s="1" t="n">
        <v>37208</v>
      </c>
      <c r="T3777" s="0" t="n">
        <v>1139.09</v>
      </c>
      <c r="V3777" s="1" t="n">
        <v>37099</v>
      </c>
      <c r="W3777" s="0" t="n">
        <v>3986.48</v>
      </c>
      <c r="Y3777" s="1" t="n">
        <v>38852</v>
      </c>
      <c r="Z3777" s="0" t="n">
        <v>1664.088</v>
      </c>
      <c r="AB3777" s="1" t="n">
        <v>37342</v>
      </c>
      <c r="AC3777" s="0" t="n">
        <v>11323.68</v>
      </c>
      <c r="AE3777" s="1" t="n">
        <v>39202</v>
      </c>
      <c r="AF3777" s="0" t="n">
        <v>6166</v>
      </c>
      <c r="AH3777" s="1" t="n">
        <v>37222</v>
      </c>
      <c r="AI3777" s="0" t="n">
        <v>434.51</v>
      </c>
      <c r="AK3777" s="1" t="n">
        <v>37098</v>
      </c>
      <c r="AL3777" s="0" t="n">
        <v>3.912</v>
      </c>
      <c r="AN3777" s="1" t="n">
        <v>37091</v>
      </c>
      <c r="AO3777" s="0" t="n">
        <v>4.64</v>
      </c>
      <c r="AQ3777" s="1" t="n">
        <v>37091</v>
      </c>
      <c r="AR3777" s="0" t="n">
        <v>5.106</v>
      </c>
      <c r="AT3777" s="1" t="n">
        <v>38945</v>
      </c>
      <c r="AU3777" s="0" t="n">
        <v>4.941</v>
      </c>
      <c r="AW3777" s="1" t="n">
        <v>38943</v>
      </c>
      <c r="AX3777" s="0" t="n">
        <v>4.925</v>
      </c>
      <c r="AZ3777" s="1" t="n">
        <v>38943</v>
      </c>
      <c r="BA3777" s="0" t="n">
        <v>4.765</v>
      </c>
      <c r="BC3777" s="1" t="n">
        <v>38512</v>
      </c>
      <c r="BD3777" s="0" t="n">
        <v>2.048</v>
      </c>
      <c r="BF3777" s="1" t="n">
        <v>38503</v>
      </c>
      <c r="BG3777" s="0" t="n">
        <v>2.638</v>
      </c>
      <c r="BI3777" s="1" t="n">
        <v>38470</v>
      </c>
      <c r="BJ3777" s="0" t="n">
        <v>3.398</v>
      </c>
      <c r="BL3777" s="1" t="n">
        <v>39787</v>
      </c>
      <c r="BM3777" s="0" t="n">
        <v>0.573</v>
      </c>
      <c r="BO3777" s="1" t="n">
        <v>38706</v>
      </c>
      <c r="BP3777" s="0" t="n">
        <v>0.875</v>
      </c>
      <c r="BR3777" s="1" t="n">
        <v>38293</v>
      </c>
      <c r="BS3777" s="0" t="n">
        <v>1.533</v>
      </c>
      <c r="BU3777" s="1" t="n">
        <v>41787</v>
      </c>
      <c r="BV3777" s="0" t="n">
        <v>2.662</v>
      </c>
      <c r="BX3777" s="1" t="n">
        <v>41788</v>
      </c>
      <c r="BY3777" s="0" t="n">
        <v>3.078</v>
      </c>
      <c r="CA3777" s="1" t="n">
        <v>41786</v>
      </c>
      <c r="CB3777" s="0" t="n">
        <v>3.746</v>
      </c>
      <c r="CD3777" s="1" t="n">
        <v>38050</v>
      </c>
      <c r="CE3777" s="0" t="n">
        <v>2.467</v>
      </c>
      <c r="CG3777" s="1" t="n">
        <v>38050</v>
      </c>
      <c r="CH3777" s="0" t="n">
        <v>3.493</v>
      </c>
      <c r="CJ3777" s="1" t="n">
        <v>38050</v>
      </c>
      <c r="CK3777" s="0" t="n">
        <v>4.384</v>
      </c>
    </row>
    <row r="3778" customFormat="false" ht="15" hidden="false" customHeight="false" outlineLevel="0" collapsed="false">
      <c r="A3778" s="1" t="n">
        <v>37035</v>
      </c>
      <c r="B3778" s="0" t="n">
        <v>0.7104</v>
      </c>
      <c r="D3778" s="1" t="n">
        <v>37169</v>
      </c>
      <c r="E3778" s="0" t="n">
        <v>1.089</v>
      </c>
      <c r="J3778" s="1" t="n">
        <v>37033</v>
      </c>
      <c r="K3778" s="0" t="n">
        <v>122.89</v>
      </c>
      <c r="M3778" s="1" t="n">
        <v>37042</v>
      </c>
      <c r="N3778" s="0" t="n">
        <v>1.9759</v>
      </c>
      <c r="P3778" s="1" t="n">
        <v>37033</v>
      </c>
      <c r="Q3778" s="0" t="n">
        <v>1.5405</v>
      </c>
      <c r="S3778" s="1" t="n">
        <v>37209</v>
      </c>
      <c r="T3778" s="0" t="n">
        <v>1141.21</v>
      </c>
      <c r="V3778" s="1" t="n">
        <v>37102</v>
      </c>
      <c r="W3778" s="0" t="n">
        <v>4047.66</v>
      </c>
      <c r="Y3778" s="1" t="n">
        <v>38853</v>
      </c>
      <c r="Z3778" s="0" t="n">
        <v>1613.251</v>
      </c>
      <c r="AB3778" s="1" t="n">
        <v>37343</v>
      </c>
      <c r="AC3778" s="0" t="n">
        <v>11333.11</v>
      </c>
      <c r="AE3778" s="1" t="n">
        <v>39203</v>
      </c>
      <c r="AF3778" s="0" t="n">
        <v>6145.8</v>
      </c>
      <c r="AH3778" s="1" t="n">
        <v>37223</v>
      </c>
      <c r="AI3778" s="0" t="n">
        <v>427.55</v>
      </c>
      <c r="AK3778" s="1" t="n">
        <v>37099</v>
      </c>
      <c r="AL3778" s="0" t="n">
        <v>3.863</v>
      </c>
      <c r="AN3778" s="1" t="n">
        <v>37092</v>
      </c>
      <c r="AO3778" s="0" t="n">
        <v>4.658</v>
      </c>
      <c r="AQ3778" s="1" t="n">
        <v>37092</v>
      </c>
      <c r="AR3778" s="0" t="n">
        <v>5.129</v>
      </c>
      <c r="AT3778" s="1" t="n">
        <v>38946</v>
      </c>
      <c r="AU3778" s="0" t="n">
        <v>4.907</v>
      </c>
      <c r="AW3778" s="1" t="n">
        <v>38944</v>
      </c>
      <c r="AX3778" s="0" t="n">
        <v>4.896</v>
      </c>
      <c r="AZ3778" s="1" t="n">
        <v>38944</v>
      </c>
      <c r="BA3778" s="0" t="n">
        <v>4.734</v>
      </c>
      <c r="BC3778" s="1" t="n">
        <v>38513</v>
      </c>
      <c r="BD3778" s="0" t="n">
        <v>2.082</v>
      </c>
      <c r="BF3778" s="1" t="n">
        <v>38504</v>
      </c>
      <c r="BG3778" s="0" t="n">
        <v>2.587</v>
      </c>
      <c r="BI3778" s="1" t="n">
        <v>38471</v>
      </c>
      <c r="BJ3778" s="0" t="n">
        <v>3.396</v>
      </c>
      <c r="BL3778" s="1" t="n">
        <v>39790</v>
      </c>
      <c r="BM3778" s="0" t="n">
        <v>0.585</v>
      </c>
      <c r="BO3778" s="1" t="n">
        <v>38707</v>
      </c>
      <c r="BP3778" s="0" t="n">
        <v>0.9</v>
      </c>
      <c r="BR3778" s="1" t="n">
        <v>38300</v>
      </c>
      <c r="BS3778" s="0" t="n">
        <v>1.504</v>
      </c>
      <c r="BU3778" s="1" t="n">
        <v>41788</v>
      </c>
      <c r="BV3778" s="0" t="n">
        <v>2.624</v>
      </c>
      <c r="BX3778" s="1" t="n">
        <v>41789</v>
      </c>
      <c r="BY3778" s="0" t="n">
        <v>3.089</v>
      </c>
      <c r="CA3778" s="1" t="n">
        <v>41787</v>
      </c>
      <c r="CB3778" s="0" t="n">
        <v>3.707</v>
      </c>
      <c r="CD3778" s="1" t="n">
        <v>38051</v>
      </c>
      <c r="CE3778" s="0" t="n">
        <v>2.341</v>
      </c>
      <c r="CG3778" s="1" t="n">
        <v>38051</v>
      </c>
      <c r="CH3778" s="0" t="n">
        <v>3.374</v>
      </c>
      <c r="CJ3778" s="1" t="n">
        <v>38051</v>
      </c>
      <c r="CK3778" s="0" t="n">
        <v>4.288</v>
      </c>
    </row>
    <row r="3779" customFormat="false" ht="15" hidden="false" customHeight="false" outlineLevel="0" collapsed="false">
      <c r="A3779" s="1" t="n">
        <v>37036</v>
      </c>
      <c r="B3779" s="0" t="n">
        <v>0.7027</v>
      </c>
      <c r="D3779" s="1" t="n">
        <v>37172</v>
      </c>
      <c r="E3779" s="0" t="n">
        <v>1.0864</v>
      </c>
      <c r="J3779" s="1" t="n">
        <v>37034</v>
      </c>
      <c r="K3779" s="0" t="n">
        <v>120.15</v>
      </c>
      <c r="M3779" s="1" t="n">
        <v>37043</v>
      </c>
      <c r="N3779" s="0" t="n">
        <v>1.966</v>
      </c>
      <c r="P3779" s="1" t="n">
        <v>37034</v>
      </c>
      <c r="Q3779" s="0" t="n">
        <v>1.5513</v>
      </c>
      <c r="S3779" s="1" t="n">
        <v>37210</v>
      </c>
      <c r="T3779" s="0" t="n">
        <v>1142.24</v>
      </c>
      <c r="V3779" s="1" t="n">
        <v>37103</v>
      </c>
      <c r="W3779" s="0" t="n">
        <v>4091.38</v>
      </c>
      <c r="Y3779" s="1" t="n">
        <v>38854</v>
      </c>
      <c r="Z3779" s="0" t="n">
        <v>1625.146</v>
      </c>
      <c r="AB3779" s="1" t="n">
        <v>37344</v>
      </c>
      <c r="AC3779" s="0" t="n">
        <v>11024.94</v>
      </c>
      <c r="AE3779" s="1" t="n">
        <v>39204</v>
      </c>
      <c r="AF3779" s="0" t="n">
        <v>6237.7</v>
      </c>
      <c r="AH3779" s="1" t="n">
        <v>37224</v>
      </c>
      <c r="AI3779" s="0" t="n">
        <v>429.91</v>
      </c>
      <c r="AK3779" s="1" t="n">
        <v>37102</v>
      </c>
      <c r="AL3779" s="0" t="n">
        <v>3.846</v>
      </c>
      <c r="AN3779" s="1" t="n">
        <v>37095</v>
      </c>
      <c r="AO3779" s="0" t="n">
        <v>4.636</v>
      </c>
      <c r="AQ3779" s="1" t="n">
        <v>37095</v>
      </c>
      <c r="AR3779" s="0" t="n">
        <v>5.104</v>
      </c>
      <c r="AT3779" s="1" t="n">
        <v>38947</v>
      </c>
      <c r="AU3779" s="0" t="n">
        <v>4.884</v>
      </c>
      <c r="AW3779" s="1" t="n">
        <v>38945</v>
      </c>
      <c r="AX3779" s="0" t="n">
        <v>4.848</v>
      </c>
      <c r="AZ3779" s="1" t="n">
        <v>38945</v>
      </c>
      <c r="BA3779" s="0" t="n">
        <v>4.688</v>
      </c>
      <c r="BC3779" s="1" t="n">
        <v>38516</v>
      </c>
      <c r="BD3779" s="0" t="n">
        <v>2.073</v>
      </c>
      <c r="BF3779" s="1" t="n">
        <v>38505</v>
      </c>
      <c r="BG3779" s="0" t="n">
        <v>2.584</v>
      </c>
      <c r="BI3779" s="1" t="n">
        <v>38474</v>
      </c>
      <c r="BJ3779" s="0" t="n">
        <v>3.399</v>
      </c>
      <c r="BL3779" s="1" t="n">
        <v>39791</v>
      </c>
      <c r="BM3779" s="0" t="n">
        <v>0.591</v>
      </c>
      <c r="BO3779" s="1" t="n">
        <v>38708</v>
      </c>
      <c r="BP3779" s="0" t="n">
        <v>0.905</v>
      </c>
      <c r="BR3779" s="1" t="n">
        <v>38301</v>
      </c>
      <c r="BS3779" s="0" t="n">
        <v>1.475</v>
      </c>
      <c r="BU3779" s="1" t="n">
        <v>41789</v>
      </c>
      <c r="BV3779" s="0" t="n">
        <v>2.632</v>
      </c>
      <c r="BX3779" s="1" t="n">
        <v>41792</v>
      </c>
      <c r="BY3779" s="0" t="n">
        <v>3.083</v>
      </c>
      <c r="CA3779" s="1" t="n">
        <v>41788</v>
      </c>
      <c r="CB3779" s="0" t="n">
        <v>3.642</v>
      </c>
      <c r="CD3779" s="1" t="n">
        <v>38054</v>
      </c>
      <c r="CE3779" s="0" t="n">
        <v>2.309</v>
      </c>
      <c r="CG3779" s="1" t="n">
        <v>38054</v>
      </c>
      <c r="CH3779" s="0" t="n">
        <v>3.325</v>
      </c>
      <c r="CJ3779" s="1" t="n">
        <v>38054</v>
      </c>
      <c r="CK3779" s="0" t="n">
        <v>4.252</v>
      </c>
    </row>
    <row r="3780" customFormat="false" ht="15" hidden="false" customHeight="false" outlineLevel="0" collapsed="false">
      <c r="A3780" s="1" t="n">
        <v>37039</v>
      </c>
      <c r="B3780" s="0" t="n">
        <v>0.7038</v>
      </c>
      <c r="D3780" s="1" t="n">
        <v>37173</v>
      </c>
      <c r="E3780" s="0" t="n">
        <v>1.0951</v>
      </c>
      <c r="J3780" s="1" t="n">
        <v>37035</v>
      </c>
      <c r="K3780" s="0" t="n">
        <v>119.83</v>
      </c>
      <c r="M3780" s="1" t="n">
        <v>37046</v>
      </c>
      <c r="N3780" s="0" t="n">
        <v>1.9687</v>
      </c>
      <c r="P3780" s="1" t="n">
        <v>37035</v>
      </c>
      <c r="Q3780" s="0" t="n">
        <v>1.5459</v>
      </c>
      <c r="S3780" s="1" t="n">
        <v>37211</v>
      </c>
      <c r="T3780" s="0" t="n">
        <v>1138.65</v>
      </c>
      <c r="V3780" s="1" t="n">
        <v>37104</v>
      </c>
      <c r="W3780" s="0" t="n">
        <v>4092.22</v>
      </c>
      <c r="Y3780" s="1" t="n">
        <v>38855</v>
      </c>
      <c r="Z3780" s="0" t="n">
        <v>1617.281</v>
      </c>
      <c r="AB3780" s="1" t="n">
        <v>37347</v>
      </c>
      <c r="AC3780" s="0" t="n">
        <v>11028.7</v>
      </c>
      <c r="AE3780" s="1" t="n">
        <v>39205</v>
      </c>
      <c r="AF3780" s="0" t="n">
        <v>6245.6</v>
      </c>
      <c r="AH3780" s="1" t="n">
        <v>37225</v>
      </c>
      <c r="AI3780" s="0" t="n">
        <v>431.78</v>
      </c>
      <c r="AK3780" s="1" t="n">
        <v>37103</v>
      </c>
      <c r="AL3780" s="0" t="n">
        <v>3.797</v>
      </c>
      <c r="AN3780" s="1" t="n">
        <v>37096</v>
      </c>
      <c r="AO3780" s="0" t="n">
        <v>4.636</v>
      </c>
      <c r="AQ3780" s="1" t="n">
        <v>37096</v>
      </c>
      <c r="AR3780" s="0" t="n">
        <v>5.11</v>
      </c>
      <c r="AT3780" s="1" t="n">
        <v>38950</v>
      </c>
      <c r="AU3780" s="0" t="n">
        <v>4.859</v>
      </c>
      <c r="AW3780" s="1" t="n">
        <v>38946</v>
      </c>
      <c r="AX3780" s="0" t="n">
        <v>4.813</v>
      </c>
      <c r="AZ3780" s="1" t="n">
        <v>38946</v>
      </c>
      <c r="BA3780" s="0" t="n">
        <v>4.659</v>
      </c>
      <c r="BC3780" s="1" t="n">
        <v>38517</v>
      </c>
      <c r="BD3780" s="0" t="n">
        <v>2.086</v>
      </c>
      <c r="BF3780" s="1" t="n">
        <v>38506</v>
      </c>
      <c r="BG3780" s="0" t="n">
        <v>2.586</v>
      </c>
      <c r="BI3780" s="1" t="n">
        <v>38475</v>
      </c>
      <c r="BJ3780" s="0" t="n">
        <v>3.378</v>
      </c>
      <c r="BL3780" s="1" t="n">
        <v>39792</v>
      </c>
      <c r="BM3780" s="0" t="n">
        <v>0.592</v>
      </c>
      <c r="BO3780" s="1" t="n">
        <v>38709</v>
      </c>
      <c r="BP3780" s="0" t="n">
        <v>0.905</v>
      </c>
      <c r="BR3780" s="1" t="n">
        <v>38302</v>
      </c>
      <c r="BS3780" s="0" t="n">
        <v>1.45</v>
      </c>
      <c r="BU3780" s="1" t="n">
        <v>41792</v>
      </c>
      <c r="BV3780" s="0" t="n">
        <v>2.634</v>
      </c>
      <c r="BX3780" s="1" t="n">
        <v>41793</v>
      </c>
      <c r="BY3780" s="0" t="n">
        <v>3.097</v>
      </c>
      <c r="CA3780" s="1" t="n">
        <v>41789</v>
      </c>
      <c r="CB3780" s="0" t="n">
        <v>3.656</v>
      </c>
      <c r="CD3780" s="1" t="n">
        <v>38055</v>
      </c>
      <c r="CE3780" s="0" t="n">
        <v>2.312</v>
      </c>
      <c r="CG3780" s="1" t="n">
        <v>38055</v>
      </c>
      <c r="CH3780" s="0" t="n">
        <v>3.312</v>
      </c>
      <c r="CJ3780" s="1" t="n">
        <v>38055</v>
      </c>
      <c r="CK3780" s="0" t="n">
        <v>4.242</v>
      </c>
    </row>
    <row r="3781" customFormat="false" ht="15" hidden="false" customHeight="false" outlineLevel="0" collapsed="false">
      <c r="A3781" s="1" t="n">
        <v>37040</v>
      </c>
      <c r="B3781" s="0" t="n">
        <v>0.7025</v>
      </c>
      <c r="D3781" s="1" t="n">
        <v>37174</v>
      </c>
      <c r="E3781" s="0" t="n">
        <v>1.0977</v>
      </c>
      <c r="J3781" s="1" t="n">
        <v>37036</v>
      </c>
      <c r="K3781" s="0" t="n">
        <v>120.65</v>
      </c>
      <c r="M3781" s="1" t="n">
        <v>37047</v>
      </c>
      <c r="N3781" s="0" t="n">
        <v>1.9606</v>
      </c>
      <c r="P3781" s="1" t="n">
        <v>37036</v>
      </c>
      <c r="Q3781" s="0" t="n">
        <v>1.5455</v>
      </c>
      <c r="S3781" s="1" t="n">
        <v>37214</v>
      </c>
      <c r="T3781" s="0" t="n">
        <v>1151.06</v>
      </c>
      <c r="V3781" s="1" t="n">
        <v>37105</v>
      </c>
      <c r="W3781" s="0" t="n">
        <v>4066.43</v>
      </c>
      <c r="Y3781" s="1" t="n">
        <v>38856</v>
      </c>
      <c r="Z3781" s="0" t="n">
        <v>1659.545</v>
      </c>
      <c r="AB3781" s="1" t="n">
        <v>37348</v>
      </c>
      <c r="AC3781" s="0" t="n">
        <v>11204.49</v>
      </c>
      <c r="AE3781" s="1" t="n">
        <v>39206</v>
      </c>
      <c r="AF3781" s="0" t="n">
        <v>6304.9</v>
      </c>
      <c r="AH3781" s="1" t="n">
        <v>37228</v>
      </c>
      <c r="AI3781" s="0" t="n">
        <v>427.82</v>
      </c>
      <c r="AK3781" s="1" t="n">
        <v>37104</v>
      </c>
      <c r="AL3781" s="0" t="n">
        <v>3.813</v>
      </c>
      <c r="AN3781" s="1" t="n">
        <v>37097</v>
      </c>
      <c r="AO3781" s="0" t="n">
        <v>4.706</v>
      </c>
      <c r="AQ3781" s="1" t="n">
        <v>37097</v>
      </c>
      <c r="AR3781" s="0" t="n">
        <v>5.182</v>
      </c>
      <c r="AT3781" s="1" t="n">
        <v>38951</v>
      </c>
      <c r="AU3781" s="0" t="n">
        <v>4.837</v>
      </c>
      <c r="AW3781" s="1" t="n">
        <v>38947</v>
      </c>
      <c r="AX3781" s="0" t="n">
        <v>4.777</v>
      </c>
      <c r="AZ3781" s="1" t="n">
        <v>38947</v>
      </c>
      <c r="BA3781" s="0" t="n">
        <v>4.611</v>
      </c>
      <c r="BC3781" s="1" t="n">
        <v>38518</v>
      </c>
      <c r="BD3781" s="0" t="n">
        <v>2.173</v>
      </c>
      <c r="BF3781" s="1" t="n">
        <v>38509</v>
      </c>
      <c r="BG3781" s="0" t="n">
        <v>2.575</v>
      </c>
      <c r="BI3781" s="1" t="n">
        <v>38476</v>
      </c>
      <c r="BJ3781" s="0" t="n">
        <v>3.416</v>
      </c>
      <c r="BL3781" s="1" t="n">
        <v>39793</v>
      </c>
      <c r="BM3781" s="0" t="n">
        <v>0.585</v>
      </c>
      <c r="BO3781" s="1" t="n">
        <v>38712</v>
      </c>
      <c r="BP3781" s="0" t="n">
        <v>0.905</v>
      </c>
      <c r="BR3781" s="1" t="n">
        <v>38303</v>
      </c>
      <c r="BS3781" s="0" t="n">
        <v>1.471</v>
      </c>
      <c r="BU3781" s="1" t="n">
        <v>41793</v>
      </c>
      <c r="BV3781" s="0" t="n">
        <v>2.651</v>
      </c>
      <c r="BX3781" s="1" t="n">
        <v>41794</v>
      </c>
      <c r="BY3781" s="0" t="n">
        <v>3.158</v>
      </c>
      <c r="CA3781" s="1" t="n">
        <v>41792</v>
      </c>
      <c r="CB3781" s="0" t="n">
        <v>3.671</v>
      </c>
      <c r="CD3781" s="1" t="n">
        <v>38056</v>
      </c>
      <c r="CE3781" s="0" t="n">
        <v>2.329</v>
      </c>
      <c r="CG3781" s="1" t="n">
        <v>38056</v>
      </c>
      <c r="CH3781" s="0" t="n">
        <v>3.324</v>
      </c>
      <c r="CJ3781" s="1" t="n">
        <v>38056</v>
      </c>
      <c r="CK3781" s="0" t="n">
        <v>4.249</v>
      </c>
    </row>
    <row r="3782" customFormat="false" ht="15" hidden="false" customHeight="false" outlineLevel="0" collapsed="false">
      <c r="A3782" s="1" t="n">
        <v>37041</v>
      </c>
      <c r="B3782" s="0" t="n">
        <v>0.701</v>
      </c>
      <c r="D3782" s="1" t="n">
        <v>37175</v>
      </c>
      <c r="E3782" s="0" t="n">
        <v>1.1083</v>
      </c>
      <c r="J3782" s="1" t="n">
        <v>37039</v>
      </c>
      <c r="K3782" s="0" t="n">
        <v>121.08</v>
      </c>
      <c r="M3782" s="1" t="n">
        <v>37048</v>
      </c>
      <c r="N3782" s="0" t="n">
        <v>1.9371</v>
      </c>
      <c r="P3782" s="1" t="n">
        <v>37039</v>
      </c>
      <c r="Q3782" s="0" t="n">
        <v>1.5438</v>
      </c>
      <c r="S3782" s="1" t="n">
        <v>37215</v>
      </c>
      <c r="T3782" s="0" t="n">
        <v>1142.66</v>
      </c>
      <c r="V3782" s="1" t="n">
        <v>37106</v>
      </c>
      <c r="W3782" s="0" t="n">
        <v>4024.9</v>
      </c>
      <c r="Y3782" s="1" t="n">
        <v>38859</v>
      </c>
      <c r="Z3782" s="0" t="n">
        <v>1657.689</v>
      </c>
      <c r="AB3782" s="1" t="n">
        <v>37349</v>
      </c>
      <c r="AC3782" s="0" t="n">
        <v>11400.71</v>
      </c>
      <c r="AE3782" s="1" t="n">
        <v>39209</v>
      </c>
      <c r="AF3782" s="0" t="n">
        <v>6335.7</v>
      </c>
      <c r="AH3782" s="1" t="n">
        <v>37229</v>
      </c>
      <c r="AI3782" s="0" t="n">
        <v>432.98</v>
      </c>
      <c r="AK3782" s="1" t="n">
        <v>37105</v>
      </c>
      <c r="AL3782" s="0" t="n">
        <v>3.895</v>
      </c>
      <c r="AN3782" s="1" t="n">
        <v>37098</v>
      </c>
      <c r="AO3782" s="0" t="n">
        <v>4.629</v>
      </c>
      <c r="AQ3782" s="1" t="n">
        <v>37098</v>
      </c>
      <c r="AR3782" s="0" t="n">
        <v>5.129</v>
      </c>
      <c r="AT3782" s="1" t="n">
        <v>38952</v>
      </c>
      <c r="AU3782" s="0" t="n">
        <v>4.857</v>
      </c>
      <c r="AW3782" s="1" t="n">
        <v>38950</v>
      </c>
      <c r="AX3782" s="0" t="n">
        <v>4.733</v>
      </c>
      <c r="AZ3782" s="1" t="n">
        <v>38950</v>
      </c>
      <c r="BA3782" s="0" t="n">
        <v>4.567</v>
      </c>
      <c r="BC3782" s="1" t="n">
        <v>38519</v>
      </c>
      <c r="BD3782" s="0" t="n">
        <v>2.19</v>
      </c>
      <c r="BF3782" s="1" t="n">
        <v>38510</v>
      </c>
      <c r="BG3782" s="0" t="n">
        <v>2.519</v>
      </c>
      <c r="BI3782" s="1" t="n">
        <v>38477</v>
      </c>
      <c r="BJ3782" s="0" t="n">
        <v>3.401</v>
      </c>
      <c r="BL3782" s="1" t="n">
        <v>39794</v>
      </c>
      <c r="BM3782" s="0" t="n">
        <v>0.541</v>
      </c>
      <c r="BO3782" s="1" t="n">
        <v>38713</v>
      </c>
      <c r="BP3782" s="0" t="n">
        <v>0.865</v>
      </c>
      <c r="BR3782" s="1" t="n">
        <v>38306</v>
      </c>
      <c r="BS3782" s="0" t="n">
        <v>1.485</v>
      </c>
      <c r="BU3782" s="1" t="n">
        <v>41794</v>
      </c>
      <c r="BV3782" s="0" t="n">
        <v>2.7</v>
      </c>
      <c r="BX3782" s="1" t="n">
        <v>41795</v>
      </c>
      <c r="BY3782" s="0" t="n">
        <v>3.146</v>
      </c>
      <c r="CA3782" s="1" t="n">
        <v>41793</v>
      </c>
      <c r="CB3782" s="0" t="n">
        <v>3.722</v>
      </c>
      <c r="CD3782" s="1" t="n">
        <v>38057</v>
      </c>
      <c r="CE3782" s="0" t="n">
        <v>2.303</v>
      </c>
      <c r="CG3782" s="1" t="n">
        <v>38057</v>
      </c>
      <c r="CH3782" s="0" t="n">
        <v>3.298</v>
      </c>
      <c r="CJ3782" s="1" t="n">
        <v>38057</v>
      </c>
      <c r="CK3782" s="0" t="n">
        <v>4.248</v>
      </c>
    </row>
    <row r="3783" customFormat="false" ht="15" hidden="false" customHeight="false" outlineLevel="0" collapsed="false">
      <c r="A3783" s="1" t="n">
        <v>37042</v>
      </c>
      <c r="B3783" s="0" t="n">
        <v>0.7047</v>
      </c>
      <c r="D3783" s="1" t="n">
        <v>37176</v>
      </c>
      <c r="E3783" s="0" t="n">
        <v>1.0971</v>
      </c>
      <c r="J3783" s="1" t="n">
        <v>37040</v>
      </c>
      <c r="K3783" s="0" t="n">
        <v>120.26</v>
      </c>
      <c r="M3783" s="1" t="n">
        <v>37049</v>
      </c>
      <c r="N3783" s="0" t="n">
        <v>1.9247</v>
      </c>
      <c r="P3783" s="1" t="n">
        <v>37040</v>
      </c>
      <c r="Q3783" s="0" t="n">
        <v>1.5343</v>
      </c>
      <c r="S3783" s="1" t="n">
        <v>37216</v>
      </c>
      <c r="T3783" s="0" t="n">
        <v>1137.03</v>
      </c>
      <c r="V3783" s="1" t="n">
        <v>37109</v>
      </c>
      <c r="W3783" s="0" t="n">
        <v>4044.29</v>
      </c>
      <c r="Y3783" s="1" t="n">
        <v>38860</v>
      </c>
      <c r="Z3783" s="0" t="n">
        <v>1604.552</v>
      </c>
      <c r="AB3783" s="1" t="n">
        <v>37350</v>
      </c>
      <c r="AC3783" s="0" t="n">
        <v>11379.2</v>
      </c>
      <c r="AE3783" s="1" t="n">
        <v>39210</v>
      </c>
      <c r="AF3783" s="0" t="n">
        <v>6304.4</v>
      </c>
      <c r="AH3783" s="1" t="n">
        <v>37230</v>
      </c>
      <c r="AI3783" s="0" t="n">
        <v>443.03</v>
      </c>
      <c r="AK3783" s="1" t="n">
        <v>37106</v>
      </c>
      <c r="AL3783" s="0" t="n">
        <v>3.895</v>
      </c>
      <c r="AN3783" s="1" t="n">
        <v>37099</v>
      </c>
      <c r="AO3783" s="0" t="n">
        <v>4.589</v>
      </c>
      <c r="AQ3783" s="1" t="n">
        <v>37099</v>
      </c>
      <c r="AR3783" s="0" t="n">
        <v>5.098</v>
      </c>
      <c r="AT3783" s="1" t="n">
        <v>38953</v>
      </c>
      <c r="AU3783" s="0" t="n">
        <v>4.863</v>
      </c>
      <c r="AW3783" s="1" t="n">
        <v>38951</v>
      </c>
      <c r="AX3783" s="0" t="n">
        <v>4.698</v>
      </c>
      <c r="AZ3783" s="1" t="n">
        <v>38951</v>
      </c>
      <c r="BA3783" s="0" t="n">
        <v>4.537</v>
      </c>
      <c r="BC3783" s="1" t="n">
        <v>38520</v>
      </c>
      <c r="BD3783" s="0" t="n">
        <v>2.176</v>
      </c>
      <c r="BF3783" s="1" t="n">
        <v>38511</v>
      </c>
      <c r="BG3783" s="0" t="n">
        <v>2.495</v>
      </c>
      <c r="BI3783" s="1" t="n">
        <v>38478</v>
      </c>
      <c r="BJ3783" s="0" t="n">
        <v>3.445</v>
      </c>
      <c r="BL3783" s="1" t="n">
        <v>39797</v>
      </c>
      <c r="BM3783" s="0" t="n">
        <v>0.542</v>
      </c>
      <c r="BO3783" s="1" t="n">
        <v>38714</v>
      </c>
      <c r="BP3783" s="0" t="n">
        <v>0.88</v>
      </c>
      <c r="BR3783" s="1" t="n">
        <v>38307</v>
      </c>
      <c r="BS3783" s="0" t="n">
        <v>1.465</v>
      </c>
      <c r="BU3783" s="1" t="n">
        <v>41795</v>
      </c>
      <c r="BV3783" s="0" t="n">
        <v>2.688</v>
      </c>
      <c r="BX3783" s="1" t="n">
        <v>41796</v>
      </c>
      <c r="BY3783" s="0" t="n">
        <v>3.146</v>
      </c>
      <c r="CA3783" s="1" t="n">
        <v>41794</v>
      </c>
      <c r="CB3783" s="0" t="n">
        <v>3.78</v>
      </c>
      <c r="CD3783" s="1" t="n">
        <v>38058</v>
      </c>
      <c r="CE3783" s="0" t="n">
        <v>2.285</v>
      </c>
      <c r="CG3783" s="1" t="n">
        <v>38058</v>
      </c>
      <c r="CH3783" s="0" t="n">
        <v>3.296</v>
      </c>
      <c r="CJ3783" s="1" t="n">
        <v>38058</v>
      </c>
      <c r="CK3783" s="0" t="n">
        <v>4.257</v>
      </c>
    </row>
    <row r="3784" customFormat="false" ht="15" hidden="false" customHeight="false" outlineLevel="0" collapsed="false">
      <c r="A3784" s="1" t="n">
        <v>37043</v>
      </c>
      <c r="B3784" s="0" t="n">
        <v>0.7049</v>
      </c>
      <c r="D3784" s="1" t="n">
        <v>37179</v>
      </c>
      <c r="E3784" s="0" t="n">
        <v>1.0999</v>
      </c>
      <c r="J3784" s="1" t="n">
        <v>37041</v>
      </c>
      <c r="K3784" s="0" t="n">
        <v>120.35</v>
      </c>
      <c r="M3784" s="1" t="n">
        <v>37050</v>
      </c>
      <c r="N3784" s="0" t="n">
        <v>1.904</v>
      </c>
      <c r="P3784" s="1" t="n">
        <v>37041</v>
      </c>
      <c r="Q3784" s="0" t="n">
        <v>1.5444</v>
      </c>
      <c r="S3784" s="1" t="n">
        <v>37218</v>
      </c>
      <c r="T3784" s="0" t="n">
        <v>1150.34</v>
      </c>
      <c r="V3784" s="1" t="n">
        <v>37110</v>
      </c>
      <c r="W3784" s="0" t="n">
        <v>4042.71</v>
      </c>
      <c r="Y3784" s="1" t="n">
        <v>38861</v>
      </c>
      <c r="Z3784" s="0" t="n">
        <v>1590.924</v>
      </c>
      <c r="AB3784" s="1" t="n">
        <v>37351</v>
      </c>
      <c r="AC3784" s="0" t="n">
        <v>11335.49</v>
      </c>
      <c r="AE3784" s="1" t="n">
        <v>39211</v>
      </c>
      <c r="AF3784" s="0" t="n">
        <v>6341</v>
      </c>
      <c r="AH3784" s="1" t="n">
        <v>37231</v>
      </c>
      <c r="AI3784" s="0" t="n">
        <v>442.78</v>
      </c>
      <c r="AK3784" s="1" t="n">
        <v>37109</v>
      </c>
      <c r="AL3784" s="0" t="n">
        <v>3.862</v>
      </c>
      <c r="AN3784" s="1" t="n">
        <v>37102</v>
      </c>
      <c r="AO3784" s="0" t="n">
        <v>4.559</v>
      </c>
      <c r="AQ3784" s="1" t="n">
        <v>37102</v>
      </c>
      <c r="AR3784" s="0" t="n">
        <v>5.066</v>
      </c>
      <c r="AT3784" s="1" t="n">
        <v>38954</v>
      </c>
      <c r="AU3784" s="0" t="n">
        <v>4.87</v>
      </c>
      <c r="AW3784" s="1" t="n">
        <v>38952</v>
      </c>
      <c r="AX3784" s="0" t="n">
        <v>4.715</v>
      </c>
      <c r="AZ3784" s="1" t="n">
        <v>38952</v>
      </c>
      <c r="BA3784" s="0" t="n">
        <v>4.555</v>
      </c>
      <c r="BC3784" s="1" t="n">
        <v>38523</v>
      </c>
      <c r="BD3784" s="0" t="n">
        <v>2.13</v>
      </c>
      <c r="BF3784" s="1" t="n">
        <v>38512</v>
      </c>
      <c r="BG3784" s="0" t="n">
        <v>2.506</v>
      </c>
      <c r="BI3784" s="1" t="n">
        <v>38481</v>
      </c>
      <c r="BJ3784" s="0" t="n">
        <v>3.417</v>
      </c>
      <c r="BL3784" s="1" t="n">
        <v>39798</v>
      </c>
      <c r="BM3784" s="0" t="n">
        <v>0.518</v>
      </c>
      <c r="BO3784" s="1" t="n">
        <v>38715</v>
      </c>
      <c r="BP3784" s="0" t="n">
        <v>0.885</v>
      </c>
      <c r="BR3784" s="1" t="n">
        <v>38308</v>
      </c>
      <c r="BS3784" s="0" t="n">
        <v>1.465</v>
      </c>
      <c r="BU3784" s="1" t="n">
        <v>41796</v>
      </c>
      <c r="BV3784" s="0" t="n">
        <v>2.693</v>
      </c>
      <c r="BX3784" s="1" t="n">
        <v>41799</v>
      </c>
      <c r="BY3784" s="0" t="n">
        <v>3.156</v>
      </c>
      <c r="CA3784" s="1" t="n">
        <v>41795</v>
      </c>
      <c r="CB3784" s="0" t="n">
        <v>3.774</v>
      </c>
      <c r="CD3784" s="1" t="n">
        <v>38061</v>
      </c>
      <c r="CE3784" s="0" t="n">
        <v>2.275</v>
      </c>
      <c r="CG3784" s="1" t="n">
        <v>38061</v>
      </c>
      <c r="CH3784" s="0" t="n">
        <v>3.285</v>
      </c>
      <c r="CJ3784" s="1" t="n">
        <v>38061</v>
      </c>
      <c r="CK3784" s="0" t="n">
        <v>4.242</v>
      </c>
    </row>
    <row r="3785" customFormat="false" ht="15" hidden="false" customHeight="false" outlineLevel="0" collapsed="false">
      <c r="A3785" s="1" t="n">
        <v>37046</v>
      </c>
      <c r="B3785" s="0" t="n">
        <v>0.7069</v>
      </c>
      <c r="D3785" s="1" t="n">
        <v>37180</v>
      </c>
      <c r="E3785" s="0" t="n">
        <v>1.1008</v>
      </c>
      <c r="J3785" s="1" t="n">
        <v>37042</v>
      </c>
      <c r="K3785" s="0" t="n">
        <v>119.23</v>
      </c>
      <c r="M3785" s="1" t="n">
        <v>37053</v>
      </c>
      <c r="N3785" s="0" t="n">
        <v>1.9155</v>
      </c>
      <c r="P3785" s="1" t="n">
        <v>37042</v>
      </c>
      <c r="Q3785" s="0" t="n">
        <v>1.538</v>
      </c>
      <c r="S3785" s="1" t="n">
        <v>37221</v>
      </c>
      <c r="T3785" s="0" t="n">
        <v>1157.42</v>
      </c>
      <c r="V3785" s="1" t="n">
        <v>37111</v>
      </c>
      <c r="W3785" s="0" t="n">
        <v>3972.98</v>
      </c>
      <c r="Y3785" s="1" t="n">
        <v>38862</v>
      </c>
      <c r="Z3785" s="0" t="n">
        <v>1591.425</v>
      </c>
      <c r="AB3785" s="1" t="n">
        <v>37354</v>
      </c>
      <c r="AC3785" s="0" t="n">
        <v>11352.89</v>
      </c>
      <c r="AE3785" s="1" t="n">
        <v>39212</v>
      </c>
      <c r="AF3785" s="0" t="n">
        <v>6355.5</v>
      </c>
      <c r="AH3785" s="1" t="n">
        <v>37232</v>
      </c>
      <c r="AI3785" s="0" t="n">
        <v>442.49</v>
      </c>
      <c r="AK3785" s="1" t="n">
        <v>37110</v>
      </c>
      <c r="AL3785" s="0" t="n">
        <v>3.87</v>
      </c>
      <c r="AN3785" s="1" t="n">
        <v>37103</v>
      </c>
      <c r="AO3785" s="0" t="n">
        <v>4.526</v>
      </c>
      <c r="AQ3785" s="1" t="n">
        <v>37103</v>
      </c>
      <c r="AR3785" s="0" t="n">
        <v>5.054</v>
      </c>
      <c r="AT3785" s="1" t="n">
        <v>38957</v>
      </c>
      <c r="AU3785" s="0" t="n">
        <v>4.868</v>
      </c>
      <c r="AW3785" s="1" t="n">
        <v>38953</v>
      </c>
      <c r="AX3785" s="0" t="n">
        <v>4.719</v>
      </c>
      <c r="AZ3785" s="1" t="n">
        <v>38953</v>
      </c>
      <c r="BA3785" s="0" t="n">
        <v>4.556</v>
      </c>
      <c r="BC3785" s="1" t="n">
        <v>38524</v>
      </c>
      <c r="BD3785" s="0" t="n">
        <v>2.066</v>
      </c>
      <c r="BF3785" s="1" t="n">
        <v>38513</v>
      </c>
      <c r="BG3785" s="0" t="n">
        <v>2.529</v>
      </c>
      <c r="BI3785" s="1" t="n">
        <v>38482</v>
      </c>
      <c r="BJ3785" s="0" t="n">
        <v>3.36</v>
      </c>
      <c r="BL3785" s="1" t="n">
        <v>39799</v>
      </c>
      <c r="BM3785" s="0" t="n">
        <v>0.471</v>
      </c>
      <c r="BO3785" s="1" t="n">
        <v>38716</v>
      </c>
      <c r="BP3785" s="0" t="n">
        <v>0.85</v>
      </c>
      <c r="BR3785" s="1" t="n">
        <v>38309</v>
      </c>
      <c r="BS3785" s="0" t="n">
        <v>1.43</v>
      </c>
      <c r="BU3785" s="1" t="n">
        <v>41799</v>
      </c>
      <c r="BV3785" s="0" t="n">
        <v>2.704</v>
      </c>
      <c r="BX3785" s="1" t="n">
        <v>41800</v>
      </c>
      <c r="BY3785" s="0" t="n">
        <v>3.152</v>
      </c>
      <c r="CA3785" s="1" t="n">
        <v>41796</v>
      </c>
      <c r="CB3785" s="0" t="n">
        <v>3.773</v>
      </c>
      <c r="CD3785" s="1" t="n">
        <v>38062</v>
      </c>
      <c r="CE3785" s="0" t="n">
        <v>2.261</v>
      </c>
      <c r="CG3785" s="1" t="n">
        <v>38062</v>
      </c>
      <c r="CH3785" s="0" t="n">
        <v>3.259</v>
      </c>
      <c r="CJ3785" s="1" t="n">
        <v>38062</v>
      </c>
      <c r="CK3785" s="0" t="n">
        <v>4.22</v>
      </c>
    </row>
    <row r="3786" customFormat="false" ht="15" hidden="false" customHeight="false" outlineLevel="0" collapsed="false">
      <c r="A3786" s="1" t="n">
        <v>37047</v>
      </c>
      <c r="B3786" s="0" t="n">
        <v>0.7076</v>
      </c>
      <c r="D3786" s="1" t="n">
        <v>37181</v>
      </c>
      <c r="E3786" s="0" t="n">
        <v>1.1067</v>
      </c>
      <c r="J3786" s="1" t="n">
        <v>37043</v>
      </c>
      <c r="K3786" s="0" t="n">
        <v>119.24</v>
      </c>
      <c r="M3786" s="1" t="n">
        <v>37054</v>
      </c>
      <c r="N3786" s="0" t="n">
        <v>1.9024</v>
      </c>
      <c r="P3786" s="1" t="n">
        <v>37043</v>
      </c>
      <c r="Q3786" s="0" t="n">
        <v>1.5361</v>
      </c>
      <c r="S3786" s="1" t="n">
        <v>37222</v>
      </c>
      <c r="T3786" s="0" t="n">
        <v>1149.5</v>
      </c>
      <c r="V3786" s="1" t="n">
        <v>37112</v>
      </c>
      <c r="W3786" s="0" t="n">
        <v>3885.05</v>
      </c>
      <c r="Y3786" s="1" t="n">
        <v>38863</v>
      </c>
      <c r="Z3786" s="0" t="n">
        <v>1613.894</v>
      </c>
      <c r="AB3786" s="1" t="n">
        <v>37355</v>
      </c>
      <c r="AC3786" s="0" t="n">
        <v>11114.49</v>
      </c>
      <c r="AE3786" s="1" t="n">
        <v>39213</v>
      </c>
      <c r="AF3786" s="0" t="n">
        <v>6297.4</v>
      </c>
      <c r="AH3786" s="1" t="n">
        <v>37235</v>
      </c>
      <c r="AI3786" s="0" t="n">
        <v>438.1</v>
      </c>
      <c r="AK3786" s="1" t="n">
        <v>37111</v>
      </c>
      <c r="AL3786" s="0" t="n">
        <v>3.73</v>
      </c>
      <c r="AN3786" s="1" t="n">
        <v>37104</v>
      </c>
      <c r="AO3786" s="0" t="n">
        <v>4.556</v>
      </c>
      <c r="AQ3786" s="1" t="n">
        <v>37104</v>
      </c>
      <c r="AR3786" s="0" t="n">
        <v>5.071</v>
      </c>
      <c r="AT3786" s="1" t="n">
        <v>38958</v>
      </c>
      <c r="AU3786" s="0" t="n">
        <v>4.891</v>
      </c>
      <c r="AW3786" s="1" t="n">
        <v>38954</v>
      </c>
      <c r="AX3786" s="0" t="n">
        <v>4.723</v>
      </c>
      <c r="AZ3786" s="1" t="n">
        <v>38954</v>
      </c>
      <c r="BA3786" s="0" t="n">
        <v>4.551</v>
      </c>
      <c r="BC3786" s="1" t="n">
        <v>38525</v>
      </c>
      <c r="BD3786" s="0" t="n">
        <v>2.015</v>
      </c>
      <c r="BF3786" s="1" t="n">
        <v>38516</v>
      </c>
      <c r="BG3786" s="0" t="n">
        <v>2.548</v>
      </c>
      <c r="BI3786" s="1" t="n">
        <v>38483</v>
      </c>
      <c r="BJ3786" s="0" t="n">
        <v>3.322</v>
      </c>
      <c r="BL3786" s="1" t="n">
        <v>39800</v>
      </c>
      <c r="BM3786" s="0" t="n">
        <v>0.461</v>
      </c>
      <c r="BO3786" s="1" t="n">
        <v>38721</v>
      </c>
      <c r="BP3786" s="0" t="n">
        <v>0.819</v>
      </c>
      <c r="BR3786" s="1" t="n">
        <v>38310</v>
      </c>
      <c r="BS3786" s="0" t="n">
        <v>1.43</v>
      </c>
      <c r="BU3786" s="1" t="n">
        <v>41800</v>
      </c>
      <c r="BV3786" s="0" t="n">
        <v>2.7</v>
      </c>
      <c r="BX3786" s="1" t="n">
        <v>41801</v>
      </c>
      <c r="BY3786" s="0" t="n">
        <v>3.204</v>
      </c>
      <c r="CA3786" s="1" t="n">
        <v>41799</v>
      </c>
      <c r="CB3786" s="0" t="n">
        <v>3.782</v>
      </c>
      <c r="CD3786" s="1" t="n">
        <v>38063</v>
      </c>
      <c r="CE3786" s="0" t="n">
        <v>2.251</v>
      </c>
      <c r="CG3786" s="1" t="n">
        <v>38063</v>
      </c>
      <c r="CH3786" s="0" t="n">
        <v>3.235</v>
      </c>
      <c r="CJ3786" s="1" t="n">
        <v>38063</v>
      </c>
      <c r="CK3786" s="0" t="n">
        <v>4.189</v>
      </c>
    </row>
    <row r="3787" customFormat="false" ht="15" hidden="false" customHeight="false" outlineLevel="0" collapsed="false">
      <c r="A3787" s="1" t="n">
        <v>37048</v>
      </c>
      <c r="B3787" s="0" t="n">
        <v>0.7181</v>
      </c>
      <c r="D3787" s="1" t="n">
        <v>37182</v>
      </c>
      <c r="E3787" s="0" t="n">
        <v>1.1073</v>
      </c>
      <c r="J3787" s="1" t="n">
        <v>37046</v>
      </c>
      <c r="K3787" s="0" t="n">
        <v>119.28</v>
      </c>
      <c r="M3787" s="1" t="n">
        <v>37055</v>
      </c>
      <c r="N3787" s="0" t="n">
        <v>1.888</v>
      </c>
      <c r="P3787" s="1" t="n">
        <v>37046</v>
      </c>
      <c r="Q3787" s="0" t="n">
        <v>1.5367</v>
      </c>
      <c r="S3787" s="1" t="n">
        <v>37223</v>
      </c>
      <c r="T3787" s="0" t="n">
        <v>1128.52</v>
      </c>
      <c r="V3787" s="1" t="n">
        <v>37113</v>
      </c>
      <c r="W3787" s="0" t="n">
        <v>3828.68</v>
      </c>
      <c r="Y3787" s="1" t="n">
        <v>38866</v>
      </c>
      <c r="Z3787" s="0" t="n">
        <v>1648.538</v>
      </c>
      <c r="AB3787" s="1" t="n">
        <v>37356</v>
      </c>
      <c r="AC3787" s="0" t="n">
        <v>11218.58</v>
      </c>
      <c r="AE3787" s="1" t="n">
        <v>39216</v>
      </c>
      <c r="AF3787" s="0" t="n">
        <v>6345.1</v>
      </c>
      <c r="AH3787" s="1" t="n">
        <v>37236</v>
      </c>
      <c r="AI3787" s="0" t="n">
        <v>435.91</v>
      </c>
      <c r="AK3787" s="1" t="n">
        <v>37112</v>
      </c>
      <c r="AL3787" s="0" t="n">
        <v>3.729</v>
      </c>
      <c r="AN3787" s="1" t="n">
        <v>37105</v>
      </c>
      <c r="AO3787" s="0" t="n">
        <v>4.644</v>
      </c>
      <c r="AQ3787" s="1" t="n">
        <v>37105</v>
      </c>
      <c r="AR3787" s="0" t="n">
        <v>5.151</v>
      </c>
      <c r="AT3787" s="1" t="n">
        <v>38959</v>
      </c>
      <c r="AU3787" s="0" t="n">
        <v>4.884</v>
      </c>
      <c r="AW3787" s="1" t="n">
        <v>38957</v>
      </c>
      <c r="AX3787" s="0" t="n">
        <v>4.722</v>
      </c>
      <c r="AZ3787" s="1" t="n">
        <v>38957</v>
      </c>
      <c r="BA3787" s="0" t="n">
        <v>4.552</v>
      </c>
      <c r="BC3787" s="1" t="n">
        <v>38526</v>
      </c>
      <c r="BD3787" s="0" t="n">
        <v>2.035</v>
      </c>
      <c r="BF3787" s="1" t="n">
        <v>38517</v>
      </c>
      <c r="BG3787" s="0" t="n">
        <v>2.567</v>
      </c>
      <c r="BI3787" s="1" t="n">
        <v>38484</v>
      </c>
      <c r="BJ3787" s="0" t="n">
        <v>3.33</v>
      </c>
      <c r="BL3787" s="1" t="n">
        <v>39801</v>
      </c>
      <c r="BM3787" s="0" t="n">
        <v>0.434</v>
      </c>
      <c r="BO3787" s="1" t="n">
        <v>38722</v>
      </c>
      <c r="BP3787" s="0" t="n">
        <v>0.79</v>
      </c>
      <c r="BR3787" s="1" t="n">
        <v>38313</v>
      </c>
      <c r="BS3787" s="0" t="n">
        <v>1.4</v>
      </c>
      <c r="BU3787" s="1" t="n">
        <v>41801</v>
      </c>
      <c r="BV3787" s="0" t="n">
        <v>2.731</v>
      </c>
      <c r="BX3787" s="1" t="n">
        <v>41802</v>
      </c>
      <c r="BY3787" s="0" t="n">
        <v>3.172</v>
      </c>
      <c r="CA3787" s="1" t="n">
        <v>41800</v>
      </c>
      <c r="CB3787" s="0" t="n">
        <v>3.784</v>
      </c>
      <c r="CD3787" s="1" t="n">
        <v>38064</v>
      </c>
      <c r="CE3787" s="0" t="n">
        <v>2.258</v>
      </c>
      <c r="CG3787" s="1" t="n">
        <v>38064</v>
      </c>
      <c r="CH3787" s="0" t="n">
        <v>3.255</v>
      </c>
      <c r="CJ3787" s="1" t="n">
        <v>38064</v>
      </c>
      <c r="CK3787" s="0" t="n">
        <v>4.202</v>
      </c>
    </row>
    <row r="3788" customFormat="false" ht="15" hidden="false" customHeight="false" outlineLevel="0" collapsed="false">
      <c r="A3788" s="1" t="n">
        <v>37049</v>
      </c>
      <c r="B3788" s="0" t="n">
        <v>0.7183</v>
      </c>
      <c r="D3788" s="1" t="n">
        <v>37183</v>
      </c>
      <c r="E3788" s="0" t="n">
        <v>1.1121</v>
      </c>
      <c r="J3788" s="1" t="n">
        <v>37047</v>
      </c>
      <c r="K3788" s="0" t="n">
        <v>120.24</v>
      </c>
      <c r="M3788" s="1" t="n">
        <v>37056</v>
      </c>
      <c r="N3788" s="0" t="n">
        <v>1.8941</v>
      </c>
      <c r="P3788" s="1" t="n">
        <v>37047</v>
      </c>
      <c r="Q3788" s="0" t="n">
        <v>1.5308</v>
      </c>
      <c r="S3788" s="1" t="n">
        <v>37224</v>
      </c>
      <c r="T3788" s="0" t="n">
        <v>1140.2</v>
      </c>
      <c r="V3788" s="1" t="n">
        <v>37116</v>
      </c>
      <c r="W3788" s="0" t="n">
        <v>3874.67</v>
      </c>
      <c r="Y3788" s="1" t="n">
        <v>38867</v>
      </c>
      <c r="Z3788" s="0" t="n">
        <v>1657.288</v>
      </c>
      <c r="AB3788" s="1" t="n">
        <v>37357</v>
      </c>
      <c r="AC3788" s="0" t="n">
        <v>11147.27</v>
      </c>
      <c r="AE3788" s="1" t="n">
        <v>39217</v>
      </c>
      <c r="AF3788" s="0" t="n">
        <v>6291.2</v>
      </c>
      <c r="AH3788" s="1" t="n">
        <v>37237</v>
      </c>
      <c r="AI3788" s="0" t="n">
        <v>438.34</v>
      </c>
      <c r="AK3788" s="1" t="n">
        <v>37113</v>
      </c>
      <c r="AL3788" s="0" t="n">
        <v>3.687</v>
      </c>
      <c r="AN3788" s="1" t="n">
        <v>37106</v>
      </c>
      <c r="AO3788" s="0" t="n">
        <v>4.662</v>
      </c>
      <c r="AQ3788" s="1" t="n">
        <v>37106</v>
      </c>
      <c r="AR3788" s="0" t="n">
        <v>5.157</v>
      </c>
      <c r="AT3788" s="1" t="n">
        <v>38960</v>
      </c>
      <c r="AU3788" s="0" t="n">
        <v>4.876</v>
      </c>
      <c r="AW3788" s="1" t="n">
        <v>38958</v>
      </c>
      <c r="AX3788" s="0" t="n">
        <v>4.745</v>
      </c>
      <c r="AZ3788" s="1" t="n">
        <v>38958</v>
      </c>
      <c r="BA3788" s="0" t="n">
        <v>4.572</v>
      </c>
      <c r="BC3788" s="1" t="n">
        <v>38527</v>
      </c>
      <c r="BD3788" s="0" t="n">
        <v>2.035</v>
      </c>
      <c r="BF3788" s="1" t="n">
        <v>38518</v>
      </c>
      <c r="BG3788" s="0" t="n">
        <v>2.651</v>
      </c>
      <c r="BI3788" s="1" t="n">
        <v>38485</v>
      </c>
      <c r="BJ3788" s="0" t="n">
        <v>3.307</v>
      </c>
      <c r="BL3788" s="1" t="n">
        <v>39804</v>
      </c>
      <c r="BM3788" s="0" t="n">
        <v>0.409</v>
      </c>
      <c r="BO3788" s="1" t="n">
        <v>38723</v>
      </c>
      <c r="BP3788" s="0" t="n">
        <v>0.8</v>
      </c>
      <c r="BR3788" s="1" t="n">
        <v>38315</v>
      </c>
      <c r="BS3788" s="0" t="n">
        <v>1.399</v>
      </c>
      <c r="BU3788" s="1" t="n">
        <v>41802</v>
      </c>
      <c r="BV3788" s="0" t="n">
        <v>2.694</v>
      </c>
      <c r="BX3788" s="1" t="n">
        <v>41803</v>
      </c>
      <c r="BY3788" s="0" t="n">
        <v>3.162</v>
      </c>
      <c r="CA3788" s="1" t="n">
        <v>41801</v>
      </c>
      <c r="CB3788" s="0" t="n">
        <v>3.847</v>
      </c>
      <c r="CD3788" s="1" t="n">
        <v>38065</v>
      </c>
      <c r="CE3788" s="0" t="n">
        <v>2.266</v>
      </c>
      <c r="CG3788" s="1" t="n">
        <v>38065</v>
      </c>
      <c r="CH3788" s="0" t="n">
        <v>3.278</v>
      </c>
      <c r="CJ3788" s="1" t="n">
        <v>38065</v>
      </c>
      <c r="CK3788" s="0" t="n">
        <v>4.216</v>
      </c>
    </row>
    <row r="3789" customFormat="false" ht="15" hidden="false" customHeight="false" outlineLevel="0" collapsed="false">
      <c r="A3789" s="1" t="n">
        <v>37050</v>
      </c>
      <c r="B3789" s="0" t="n">
        <v>0.7253</v>
      </c>
      <c r="D3789" s="1" t="n">
        <v>37186</v>
      </c>
      <c r="E3789" s="0" t="n">
        <v>1.1211</v>
      </c>
      <c r="J3789" s="1" t="n">
        <v>37048</v>
      </c>
      <c r="K3789" s="0" t="n">
        <v>120.16</v>
      </c>
      <c r="M3789" s="1" t="n">
        <v>37057</v>
      </c>
      <c r="N3789" s="0" t="n">
        <v>1.9079</v>
      </c>
      <c r="P3789" s="1" t="n">
        <v>37048</v>
      </c>
      <c r="Q3789" s="0" t="n">
        <v>1.5239</v>
      </c>
      <c r="S3789" s="1" t="n">
        <v>37225</v>
      </c>
      <c r="T3789" s="0" t="n">
        <v>1139.45</v>
      </c>
      <c r="V3789" s="1" t="n">
        <v>37117</v>
      </c>
      <c r="W3789" s="0" t="n">
        <v>3924.67</v>
      </c>
      <c r="Y3789" s="1" t="n">
        <v>38868</v>
      </c>
      <c r="Z3789" s="0" t="n">
        <v>1641.3</v>
      </c>
      <c r="AB3789" s="1" t="n">
        <v>37358</v>
      </c>
      <c r="AC3789" s="0" t="n">
        <v>10962.98</v>
      </c>
      <c r="AE3789" s="1" t="n">
        <v>39218</v>
      </c>
      <c r="AF3789" s="0" t="n">
        <v>6294.6</v>
      </c>
      <c r="AH3789" s="1" t="n">
        <v>37238</v>
      </c>
      <c r="AI3789" s="0" t="n">
        <v>430.08</v>
      </c>
      <c r="AK3789" s="1" t="n">
        <v>37116</v>
      </c>
      <c r="AL3789" s="0" t="n">
        <v>3.67</v>
      </c>
      <c r="AN3789" s="1" t="n">
        <v>37109</v>
      </c>
      <c r="AO3789" s="0" t="n">
        <v>4.647</v>
      </c>
      <c r="AQ3789" s="1" t="n">
        <v>37109</v>
      </c>
      <c r="AR3789" s="0" t="n">
        <v>5.153</v>
      </c>
      <c r="AT3789" s="1" t="n">
        <v>38961</v>
      </c>
      <c r="AU3789" s="0" t="n">
        <v>4.846</v>
      </c>
      <c r="AW3789" s="1" t="n">
        <v>38959</v>
      </c>
      <c r="AX3789" s="0" t="n">
        <v>4.733</v>
      </c>
      <c r="AZ3789" s="1" t="n">
        <v>38959</v>
      </c>
      <c r="BA3789" s="0" t="n">
        <v>4.553</v>
      </c>
      <c r="BC3789" s="1" t="n">
        <v>38530</v>
      </c>
      <c r="BD3789" s="0" t="n">
        <v>2.01</v>
      </c>
      <c r="BF3789" s="1" t="n">
        <v>38519</v>
      </c>
      <c r="BG3789" s="0" t="n">
        <v>2.677</v>
      </c>
      <c r="BI3789" s="1" t="n">
        <v>38488</v>
      </c>
      <c r="BJ3789" s="0" t="n">
        <v>3.308</v>
      </c>
      <c r="BL3789" s="1" t="n">
        <v>39805</v>
      </c>
      <c r="BM3789" s="0" t="n">
        <v>0.41</v>
      </c>
      <c r="BO3789" s="1" t="n">
        <v>38726</v>
      </c>
      <c r="BP3789" s="0" t="n">
        <v>0.8</v>
      </c>
      <c r="BR3789" s="1" t="n">
        <v>38316</v>
      </c>
      <c r="BS3789" s="0" t="n">
        <v>1.409</v>
      </c>
      <c r="BU3789" s="1" t="n">
        <v>41803</v>
      </c>
      <c r="BV3789" s="0" t="n">
        <v>2.691</v>
      </c>
      <c r="BX3789" s="1" t="n">
        <v>41806</v>
      </c>
      <c r="BY3789" s="0" t="n">
        <v>3.13</v>
      </c>
      <c r="CA3789" s="1" t="n">
        <v>41802</v>
      </c>
      <c r="CB3789" s="0" t="n">
        <v>3.822</v>
      </c>
      <c r="CD3789" s="1" t="n">
        <v>38068</v>
      </c>
      <c r="CE3789" s="0" t="n">
        <v>2.227</v>
      </c>
      <c r="CG3789" s="1" t="n">
        <v>38068</v>
      </c>
      <c r="CH3789" s="0" t="n">
        <v>3.231</v>
      </c>
      <c r="CJ3789" s="1" t="n">
        <v>38068</v>
      </c>
      <c r="CK3789" s="0" t="n">
        <v>4.181</v>
      </c>
    </row>
    <row r="3790" customFormat="false" ht="15" hidden="false" customHeight="false" outlineLevel="0" collapsed="false">
      <c r="A3790" s="1" t="n">
        <v>37053</v>
      </c>
      <c r="B3790" s="0" t="n">
        <v>0.7282</v>
      </c>
      <c r="D3790" s="1" t="n">
        <v>37187</v>
      </c>
      <c r="E3790" s="0" t="n">
        <v>1.123</v>
      </c>
      <c r="J3790" s="1" t="n">
        <v>37049</v>
      </c>
      <c r="K3790" s="0" t="n">
        <v>120.15</v>
      </c>
      <c r="M3790" s="1" t="n">
        <v>37060</v>
      </c>
      <c r="N3790" s="0" t="n">
        <v>1.913</v>
      </c>
      <c r="P3790" s="1" t="n">
        <v>37049</v>
      </c>
      <c r="Q3790" s="0" t="n">
        <v>1.5213</v>
      </c>
      <c r="S3790" s="1" t="n">
        <v>37228</v>
      </c>
      <c r="T3790" s="0" t="n">
        <v>1129.9</v>
      </c>
      <c r="V3790" s="1" t="n">
        <v>37118</v>
      </c>
      <c r="W3790" s="0" t="n">
        <v>3894.77</v>
      </c>
      <c r="Y3790" s="1" t="n">
        <v>38869</v>
      </c>
      <c r="Z3790" s="0" t="n">
        <v>1684.195</v>
      </c>
      <c r="AB3790" s="1" t="n">
        <v>37361</v>
      </c>
      <c r="AC3790" s="0" t="n">
        <v>11137.3</v>
      </c>
      <c r="AE3790" s="1" t="n">
        <v>39219</v>
      </c>
      <c r="AF3790" s="0" t="n">
        <v>6365.9</v>
      </c>
      <c r="AH3790" s="1" t="n">
        <v>37239</v>
      </c>
      <c r="AI3790" s="0" t="n">
        <v>428.56</v>
      </c>
      <c r="AK3790" s="1" t="n">
        <v>37117</v>
      </c>
      <c r="AL3790" s="0" t="n">
        <v>3.72</v>
      </c>
      <c r="AN3790" s="1" t="n">
        <v>37110</v>
      </c>
      <c r="AO3790" s="0" t="n">
        <v>4.651</v>
      </c>
      <c r="AQ3790" s="1" t="n">
        <v>37110</v>
      </c>
      <c r="AR3790" s="0" t="n">
        <v>5.168</v>
      </c>
      <c r="AT3790" s="1" t="n">
        <v>38964</v>
      </c>
      <c r="AU3790" s="0" t="n">
        <v>4.858</v>
      </c>
      <c r="AW3790" s="1" t="n">
        <v>38960</v>
      </c>
      <c r="AX3790" s="0" t="n">
        <v>4.715</v>
      </c>
      <c r="AZ3790" s="1" t="n">
        <v>38960</v>
      </c>
      <c r="BA3790" s="0" t="n">
        <v>4.516</v>
      </c>
      <c r="BC3790" s="1" t="n">
        <v>38531</v>
      </c>
      <c r="BD3790" s="0" t="n">
        <v>2.047</v>
      </c>
      <c r="BF3790" s="1" t="n">
        <v>38520</v>
      </c>
      <c r="BG3790" s="0" t="n">
        <v>2.66</v>
      </c>
      <c r="BI3790" s="1" t="n">
        <v>38489</v>
      </c>
      <c r="BJ3790" s="0" t="n">
        <v>3.303</v>
      </c>
      <c r="BL3790" s="1" t="n">
        <v>39806</v>
      </c>
      <c r="BM3790" s="0" t="n">
        <v>0.403</v>
      </c>
      <c r="BO3790" s="1" t="n">
        <v>38727</v>
      </c>
      <c r="BP3790" s="0" t="n">
        <v>0.785</v>
      </c>
      <c r="BR3790" s="1" t="n">
        <v>38317</v>
      </c>
      <c r="BS3790" s="0" t="n">
        <v>1.428</v>
      </c>
      <c r="BU3790" s="1" t="n">
        <v>41806</v>
      </c>
      <c r="BV3790" s="0" t="n">
        <v>2.674</v>
      </c>
      <c r="BX3790" s="1" t="n">
        <v>41807</v>
      </c>
      <c r="BY3790" s="0" t="n">
        <v>3.077</v>
      </c>
      <c r="CA3790" s="1" t="n">
        <v>41803</v>
      </c>
      <c r="CB3790" s="0" t="n">
        <v>3.784</v>
      </c>
      <c r="CD3790" s="1" t="n">
        <v>38069</v>
      </c>
      <c r="CE3790" s="0" t="n">
        <v>2.223</v>
      </c>
      <c r="CG3790" s="1" t="n">
        <v>38069</v>
      </c>
      <c r="CH3790" s="0" t="n">
        <v>3.234</v>
      </c>
      <c r="CJ3790" s="1" t="n">
        <v>38069</v>
      </c>
      <c r="CK3790" s="0" t="n">
        <v>4.177</v>
      </c>
    </row>
    <row r="3791" customFormat="false" ht="15" hidden="false" customHeight="false" outlineLevel="0" collapsed="false">
      <c r="A3791" s="1" t="n">
        <v>37054</v>
      </c>
      <c r="B3791" s="0" t="n">
        <v>0.7279</v>
      </c>
      <c r="D3791" s="1" t="n">
        <v>37188</v>
      </c>
      <c r="E3791" s="0" t="n">
        <v>1.1183</v>
      </c>
      <c r="J3791" s="1" t="n">
        <v>37050</v>
      </c>
      <c r="K3791" s="0" t="n">
        <v>120.94</v>
      </c>
      <c r="M3791" s="1" t="n">
        <v>37061</v>
      </c>
      <c r="N3791" s="0" t="n">
        <v>1.9218</v>
      </c>
      <c r="P3791" s="1" t="n">
        <v>37050</v>
      </c>
      <c r="Q3791" s="0" t="n">
        <v>1.5173</v>
      </c>
      <c r="S3791" s="1" t="n">
        <v>37229</v>
      </c>
      <c r="T3791" s="0" t="n">
        <v>1144.8</v>
      </c>
      <c r="V3791" s="1" t="n">
        <v>37119</v>
      </c>
      <c r="W3791" s="0" t="n">
        <v>3849.17</v>
      </c>
      <c r="Y3791" s="1" t="n">
        <v>38870</v>
      </c>
      <c r="Z3791" s="0" t="n">
        <v>1669.399</v>
      </c>
      <c r="AB3791" s="1" t="n">
        <v>37362</v>
      </c>
      <c r="AC3791" s="0" t="n">
        <v>11346.66</v>
      </c>
      <c r="AE3791" s="1" t="n">
        <v>39220</v>
      </c>
      <c r="AF3791" s="0" t="n">
        <v>6312.5</v>
      </c>
      <c r="AH3791" s="1" t="n">
        <v>37242</v>
      </c>
      <c r="AI3791" s="0" t="n">
        <v>434.63</v>
      </c>
      <c r="AK3791" s="1" t="n">
        <v>37118</v>
      </c>
      <c r="AL3791" s="0" t="n">
        <v>3.786</v>
      </c>
      <c r="AN3791" s="1" t="n">
        <v>37111</v>
      </c>
      <c r="AO3791" s="0" t="n">
        <v>4.526</v>
      </c>
      <c r="AQ3791" s="1" t="n">
        <v>37111</v>
      </c>
      <c r="AR3791" s="0" t="n">
        <v>5.05</v>
      </c>
      <c r="AT3791" s="1" t="n">
        <v>38965</v>
      </c>
      <c r="AU3791" s="0" t="n">
        <v>4.866</v>
      </c>
      <c r="AW3791" s="1" t="n">
        <v>38961</v>
      </c>
      <c r="AX3791" s="0" t="n">
        <v>4.689</v>
      </c>
      <c r="AZ3791" s="1" t="n">
        <v>38961</v>
      </c>
      <c r="BA3791" s="0" t="n">
        <v>4.502</v>
      </c>
      <c r="BC3791" s="1" t="n">
        <v>38532</v>
      </c>
      <c r="BD3791" s="0" t="n">
        <v>2.047</v>
      </c>
      <c r="BF3791" s="1" t="n">
        <v>38523</v>
      </c>
      <c r="BG3791" s="0" t="n">
        <v>2.639</v>
      </c>
      <c r="BI3791" s="1" t="n">
        <v>38490</v>
      </c>
      <c r="BJ3791" s="0" t="n">
        <v>3.33</v>
      </c>
      <c r="BL3791" s="1" t="n">
        <v>39807</v>
      </c>
      <c r="BM3791" s="0" t="n">
        <v>0.414</v>
      </c>
      <c r="BO3791" s="1" t="n">
        <v>38728</v>
      </c>
      <c r="BP3791" s="0" t="n">
        <v>0.835</v>
      </c>
      <c r="BR3791" s="1" t="n">
        <v>38320</v>
      </c>
      <c r="BS3791" s="0" t="n">
        <v>1.449</v>
      </c>
      <c r="BU3791" s="1" t="n">
        <v>41807</v>
      </c>
      <c r="BV3791" s="0" t="n">
        <v>2.618</v>
      </c>
      <c r="BX3791" s="1" t="n">
        <v>41808</v>
      </c>
      <c r="BY3791" s="0" t="n">
        <v>3.1</v>
      </c>
      <c r="CA3791" s="1" t="n">
        <v>41806</v>
      </c>
      <c r="CB3791" s="0" t="n">
        <v>3.744</v>
      </c>
      <c r="CD3791" s="1" t="n">
        <v>38070</v>
      </c>
      <c r="CE3791" s="0" t="n">
        <v>2.337</v>
      </c>
      <c r="CG3791" s="1" t="n">
        <v>38070</v>
      </c>
      <c r="CH3791" s="0" t="n">
        <v>3.22</v>
      </c>
      <c r="CJ3791" s="1" t="n">
        <v>38070</v>
      </c>
      <c r="CK3791" s="0" t="n">
        <v>4.176</v>
      </c>
    </row>
    <row r="3792" customFormat="false" ht="15" hidden="false" customHeight="false" outlineLevel="0" collapsed="false">
      <c r="A3792" s="1" t="n">
        <v>37055</v>
      </c>
      <c r="B3792" s="0" t="n">
        <v>0.7185</v>
      </c>
      <c r="D3792" s="1" t="n">
        <v>37189</v>
      </c>
      <c r="E3792" s="0" t="n">
        <v>1.1204</v>
      </c>
      <c r="J3792" s="1" t="n">
        <v>37053</v>
      </c>
      <c r="K3792" s="0" t="n">
        <v>121.91</v>
      </c>
      <c r="M3792" s="1" t="n">
        <v>37062</v>
      </c>
      <c r="N3792" s="0" t="n">
        <v>1.9251</v>
      </c>
      <c r="P3792" s="1" t="n">
        <v>37053</v>
      </c>
      <c r="Q3792" s="0" t="n">
        <v>1.5194</v>
      </c>
      <c r="S3792" s="1" t="n">
        <v>37230</v>
      </c>
      <c r="T3792" s="0" t="n">
        <v>1170.35</v>
      </c>
      <c r="V3792" s="1" t="n">
        <v>37120</v>
      </c>
      <c r="W3792" s="0" t="n">
        <v>3759.69</v>
      </c>
      <c r="Y3792" s="1" t="n">
        <v>38873</v>
      </c>
      <c r="Z3792" s="0" t="n">
        <v>1684.624</v>
      </c>
      <c r="AB3792" s="1" t="n">
        <v>37363</v>
      </c>
      <c r="AC3792" s="0" t="n">
        <v>11543.71</v>
      </c>
      <c r="AE3792" s="1" t="n">
        <v>39223</v>
      </c>
      <c r="AF3792" s="0" t="n">
        <v>6369</v>
      </c>
      <c r="AH3792" s="1" t="n">
        <v>37243</v>
      </c>
      <c r="AI3792" s="0" t="n">
        <v>439.73</v>
      </c>
      <c r="AK3792" s="1" t="n">
        <v>37119</v>
      </c>
      <c r="AL3792" s="0" t="n">
        <v>3.719</v>
      </c>
      <c r="AN3792" s="1" t="n">
        <v>37112</v>
      </c>
      <c r="AO3792" s="0" t="n">
        <v>4.574</v>
      </c>
      <c r="AQ3792" s="1" t="n">
        <v>37112</v>
      </c>
      <c r="AR3792" s="0" t="n">
        <v>5.034</v>
      </c>
      <c r="AT3792" s="1" t="n">
        <v>38966</v>
      </c>
      <c r="AU3792" s="0" t="n">
        <v>4.883</v>
      </c>
      <c r="AW3792" s="1" t="n">
        <v>38964</v>
      </c>
      <c r="AX3792" s="0" t="n">
        <v>4.702</v>
      </c>
      <c r="AZ3792" s="1" t="n">
        <v>38964</v>
      </c>
      <c r="BA3792" s="0" t="n">
        <v>4.529</v>
      </c>
      <c r="BC3792" s="1" t="n">
        <v>38533</v>
      </c>
      <c r="BD3792" s="0" t="n">
        <v>2.023</v>
      </c>
      <c r="BF3792" s="1" t="n">
        <v>38524</v>
      </c>
      <c r="BG3792" s="0" t="n">
        <v>2.559</v>
      </c>
      <c r="BI3792" s="1" t="n">
        <v>38491</v>
      </c>
      <c r="BJ3792" s="0" t="n">
        <v>3.354</v>
      </c>
      <c r="BL3792" s="1" t="n">
        <v>39808</v>
      </c>
      <c r="BM3792" s="0" t="n">
        <v>0.415</v>
      </c>
      <c r="BO3792" s="1" t="n">
        <v>38729</v>
      </c>
      <c r="BP3792" s="0" t="n">
        <v>0.814</v>
      </c>
      <c r="BR3792" s="1" t="n">
        <v>38321</v>
      </c>
      <c r="BS3792" s="0" t="n">
        <v>1.444</v>
      </c>
      <c r="BU3792" s="1" t="n">
        <v>41808</v>
      </c>
      <c r="BV3792" s="0" t="n">
        <v>2.631</v>
      </c>
      <c r="BX3792" s="1" t="n">
        <v>41809</v>
      </c>
      <c r="BY3792" s="0" t="n">
        <v>3.038</v>
      </c>
      <c r="CA3792" s="1" t="n">
        <v>41807</v>
      </c>
      <c r="CB3792" s="0" t="n">
        <v>3.698</v>
      </c>
      <c r="CD3792" s="1" t="n">
        <v>38071</v>
      </c>
      <c r="CE3792" s="0" t="n">
        <v>2.331</v>
      </c>
      <c r="CG3792" s="1" t="n">
        <v>38071</v>
      </c>
      <c r="CH3792" s="0" t="n">
        <v>3.239</v>
      </c>
      <c r="CJ3792" s="1" t="n">
        <v>38071</v>
      </c>
      <c r="CK3792" s="0" t="n">
        <v>4.188</v>
      </c>
    </row>
    <row r="3793" customFormat="false" ht="15" hidden="false" customHeight="false" outlineLevel="0" collapsed="false">
      <c r="A3793" s="1" t="n">
        <v>37056</v>
      </c>
      <c r="B3793" s="0" t="n">
        <v>0.7138</v>
      </c>
      <c r="D3793" s="1" t="n">
        <v>37190</v>
      </c>
      <c r="E3793" s="0" t="n">
        <v>1.1198</v>
      </c>
      <c r="J3793" s="1" t="n">
        <v>37054</v>
      </c>
      <c r="K3793" s="0" t="n">
        <v>121.7</v>
      </c>
      <c r="M3793" s="1" t="n">
        <v>37063</v>
      </c>
      <c r="N3793" s="0" t="n">
        <v>1.9329</v>
      </c>
      <c r="P3793" s="1" t="n">
        <v>37054</v>
      </c>
      <c r="Q3793" s="0" t="n">
        <v>1.5237</v>
      </c>
      <c r="S3793" s="1" t="n">
        <v>37231</v>
      </c>
      <c r="T3793" s="0" t="n">
        <v>1167.1</v>
      </c>
      <c r="V3793" s="1" t="n">
        <v>37123</v>
      </c>
      <c r="W3793" s="0" t="n">
        <v>3765.61</v>
      </c>
      <c r="Y3793" s="1" t="n">
        <v>38874</v>
      </c>
      <c r="Z3793" s="0" t="n">
        <v>1679.126</v>
      </c>
      <c r="AB3793" s="1" t="n">
        <v>37364</v>
      </c>
      <c r="AC3793" s="0" t="n">
        <v>11575.73</v>
      </c>
      <c r="AE3793" s="1" t="n">
        <v>39224</v>
      </c>
      <c r="AF3793" s="0" t="n">
        <v>6338.8</v>
      </c>
      <c r="AH3793" s="1" t="n">
        <v>37244</v>
      </c>
      <c r="AI3793" s="0" t="n">
        <v>434.27</v>
      </c>
      <c r="AK3793" s="1" t="n">
        <v>37120</v>
      </c>
      <c r="AL3793" s="0" t="n">
        <v>3.643</v>
      </c>
      <c r="AN3793" s="1" t="n">
        <v>37113</v>
      </c>
      <c r="AO3793" s="0" t="n">
        <v>4.526</v>
      </c>
      <c r="AQ3793" s="1" t="n">
        <v>37113</v>
      </c>
      <c r="AR3793" s="0" t="n">
        <v>4.98</v>
      </c>
      <c r="AT3793" s="1" t="n">
        <v>38967</v>
      </c>
      <c r="AU3793" s="0" t="n">
        <v>4.882</v>
      </c>
      <c r="AW3793" s="1" t="n">
        <v>38965</v>
      </c>
      <c r="AX3793" s="0" t="n">
        <v>4.714</v>
      </c>
      <c r="AZ3793" s="1" t="n">
        <v>38965</v>
      </c>
      <c r="BA3793" s="0" t="n">
        <v>4.551</v>
      </c>
      <c r="BC3793" s="1" t="n">
        <v>38534</v>
      </c>
      <c r="BD3793" s="0" t="n">
        <v>2.066</v>
      </c>
      <c r="BF3793" s="1" t="n">
        <v>38525</v>
      </c>
      <c r="BG3793" s="0" t="n">
        <v>2.493</v>
      </c>
      <c r="BI3793" s="1" t="n">
        <v>38492</v>
      </c>
      <c r="BJ3793" s="0" t="n">
        <v>3.378</v>
      </c>
      <c r="BL3793" s="1" t="n">
        <v>39811</v>
      </c>
      <c r="BM3793" s="0" t="n">
        <v>0.402</v>
      </c>
      <c r="BO3793" s="1" t="n">
        <v>38730</v>
      </c>
      <c r="BP3793" s="0" t="n">
        <v>0.819</v>
      </c>
      <c r="BR3793" s="1" t="n">
        <v>38322</v>
      </c>
      <c r="BS3793" s="0" t="n">
        <v>1.44</v>
      </c>
      <c r="BU3793" s="1" t="n">
        <v>41809</v>
      </c>
      <c r="BV3793" s="0" t="n">
        <v>2.58</v>
      </c>
      <c r="BX3793" s="1" t="n">
        <v>41810</v>
      </c>
      <c r="BY3793" s="0" t="n">
        <v>3.047</v>
      </c>
      <c r="CA3793" s="1" t="n">
        <v>41808</v>
      </c>
      <c r="CB3793" s="0" t="n">
        <v>3.736</v>
      </c>
      <c r="CD3793" s="1" t="n">
        <v>38072</v>
      </c>
      <c r="CE3793" s="0" t="n">
        <v>2.423</v>
      </c>
      <c r="CG3793" s="1" t="n">
        <v>38072</v>
      </c>
      <c r="CH3793" s="0" t="n">
        <v>3.321</v>
      </c>
      <c r="CJ3793" s="1" t="n">
        <v>38072</v>
      </c>
      <c r="CK3793" s="0" t="n">
        <v>4.289</v>
      </c>
    </row>
    <row r="3794" customFormat="false" ht="15" hidden="false" customHeight="false" outlineLevel="0" collapsed="false">
      <c r="A3794" s="1" t="n">
        <v>37057</v>
      </c>
      <c r="B3794" s="0" t="n">
        <v>0.7127</v>
      </c>
      <c r="D3794" s="1" t="n">
        <v>37193</v>
      </c>
      <c r="E3794" s="0" t="n">
        <v>1.1045</v>
      </c>
      <c r="J3794" s="1" t="n">
        <v>37055</v>
      </c>
      <c r="K3794" s="0" t="n">
        <v>122.12</v>
      </c>
      <c r="M3794" s="1" t="n">
        <v>37064</v>
      </c>
      <c r="N3794" s="0" t="n">
        <v>1.9352</v>
      </c>
      <c r="P3794" s="1" t="n">
        <v>37055</v>
      </c>
      <c r="Q3794" s="0" t="n">
        <v>1.5168</v>
      </c>
      <c r="S3794" s="1" t="n">
        <v>37232</v>
      </c>
      <c r="T3794" s="0" t="n">
        <v>1158.31</v>
      </c>
      <c r="V3794" s="1" t="n">
        <v>37124</v>
      </c>
      <c r="W3794" s="0" t="n">
        <v>3790.34</v>
      </c>
      <c r="Y3794" s="1" t="n">
        <v>38875</v>
      </c>
      <c r="Z3794" s="0" t="n">
        <v>1589.545</v>
      </c>
      <c r="AB3794" s="1" t="n">
        <v>37365</v>
      </c>
      <c r="AC3794" s="0" t="n">
        <v>11512.01</v>
      </c>
      <c r="AE3794" s="1" t="n">
        <v>39225</v>
      </c>
      <c r="AF3794" s="0" t="n">
        <v>6355.1</v>
      </c>
      <c r="AH3794" s="1" t="n">
        <v>37245</v>
      </c>
      <c r="AI3794" s="0" t="n">
        <v>430.46</v>
      </c>
      <c r="AK3794" s="1" t="n">
        <v>37123</v>
      </c>
      <c r="AL3794" s="0" t="n">
        <v>3.718</v>
      </c>
      <c r="AN3794" s="1" t="n">
        <v>37116</v>
      </c>
      <c r="AO3794" s="0" t="n">
        <v>4.504</v>
      </c>
      <c r="AQ3794" s="1" t="n">
        <v>37116</v>
      </c>
      <c r="AR3794" s="0" t="n">
        <v>4.976</v>
      </c>
      <c r="AT3794" s="1" t="n">
        <v>38968</v>
      </c>
      <c r="AU3794" s="0" t="n">
        <v>4.866</v>
      </c>
      <c r="AW3794" s="1" t="n">
        <v>38966</v>
      </c>
      <c r="AX3794" s="0" t="n">
        <v>4.737</v>
      </c>
      <c r="AZ3794" s="1" t="n">
        <v>38966</v>
      </c>
      <c r="BA3794" s="0" t="n">
        <v>4.573</v>
      </c>
      <c r="BC3794" s="1" t="n">
        <v>38537</v>
      </c>
      <c r="BD3794" s="0" t="n">
        <v>2.107</v>
      </c>
      <c r="BF3794" s="1" t="n">
        <v>38526</v>
      </c>
      <c r="BG3794" s="0" t="n">
        <v>2.511</v>
      </c>
      <c r="BI3794" s="1" t="n">
        <v>38495</v>
      </c>
      <c r="BJ3794" s="0" t="n">
        <v>3.339</v>
      </c>
      <c r="BL3794" s="1" t="n">
        <v>39812</v>
      </c>
      <c r="BM3794" s="0" t="n">
        <v>0.38</v>
      </c>
      <c r="BO3794" s="1" t="n">
        <v>38733</v>
      </c>
      <c r="BP3794" s="0" t="n">
        <v>0.819</v>
      </c>
      <c r="BR3794" s="1" t="n">
        <v>38323</v>
      </c>
      <c r="BS3794" s="0" t="n">
        <v>1.405</v>
      </c>
      <c r="BU3794" s="1" t="n">
        <v>41810</v>
      </c>
      <c r="BV3794" s="0" t="n">
        <v>2.589</v>
      </c>
      <c r="BX3794" s="1" t="n">
        <v>41813</v>
      </c>
      <c r="BY3794" s="0" t="n">
        <v>3.067</v>
      </c>
      <c r="CA3794" s="1" t="n">
        <v>41809</v>
      </c>
      <c r="CB3794" s="0" t="n">
        <v>3.662</v>
      </c>
      <c r="CD3794" s="1" t="n">
        <v>38075</v>
      </c>
      <c r="CE3794" s="0" t="n">
        <v>2.468</v>
      </c>
      <c r="CG3794" s="1" t="n">
        <v>38075</v>
      </c>
      <c r="CH3794" s="0" t="n">
        <v>3.395</v>
      </c>
      <c r="CJ3794" s="1" t="n">
        <v>38075</v>
      </c>
      <c r="CK3794" s="0" t="n">
        <v>4.345</v>
      </c>
    </row>
    <row r="3795" customFormat="false" ht="15" hidden="false" customHeight="false" outlineLevel="0" collapsed="false">
      <c r="A3795" s="1" t="n">
        <v>37060</v>
      </c>
      <c r="B3795" s="0" t="n">
        <v>0.7113</v>
      </c>
      <c r="D3795" s="1" t="n">
        <v>37194</v>
      </c>
      <c r="E3795" s="0" t="n">
        <v>1.1055</v>
      </c>
      <c r="J3795" s="1" t="n">
        <v>37056</v>
      </c>
      <c r="K3795" s="0" t="n">
        <v>121.34</v>
      </c>
      <c r="M3795" s="1" t="n">
        <v>37067</v>
      </c>
      <c r="N3795" s="0" t="n">
        <v>1.9341</v>
      </c>
      <c r="P3795" s="1" t="n">
        <v>37056</v>
      </c>
      <c r="Q3795" s="0" t="n">
        <v>1.5206</v>
      </c>
      <c r="S3795" s="1" t="n">
        <v>37235</v>
      </c>
      <c r="T3795" s="0" t="n">
        <v>1139.93</v>
      </c>
      <c r="V3795" s="1" t="n">
        <v>37125</v>
      </c>
      <c r="W3795" s="0" t="n">
        <v>3793.55</v>
      </c>
      <c r="Y3795" s="1" t="n">
        <v>38876</v>
      </c>
      <c r="Z3795" s="0" t="n">
        <v>1591.49</v>
      </c>
      <c r="AB3795" s="1" t="n">
        <v>37368</v>
      </c>
      <c r="AC3795" s="0" t="n">
        <v>11721.64</v>
      </c>
      <c r="AE3795" s="1" t="n">
        <v>39226</v>
      </c>
      <c r="AF3795" s="0" t="n">
        <v>6279.1</v>
      </c>
      <c r="AH3795" s="1" t="n">
        <v>37246</v>
      </c>
      <c r="AI3795" s="0" t="n">
        <v>434.62</v>
      </c>
      <c r="AK3795" s="1" t="n">
        <v>37124</v>
      </c>
      <c r="AL3795" s="0" t="n">
        <v>3.676</v>
      </c>
      <c r="AN3795" s="1" t="n">
        <v>37117</v>
      </c>
      <c r="AO3795" s="0" t="n">
        <v>4.515</v>
      </c>
      <c r="AQ3795" s="1" t="n">
        <v>37117</v>
      </c>
      <c r="AR3795" s="0" t="n">
        <v>4.966</v>
      </c>
      <c r="AT3795" s="1" t="n">
        <v>38971</v>
      </c>
      <c r="AU3795" s="0" t="n">
        <v>4.896</v>
      </c>
      <c r="AW3795" s="1" t="n">
        <v>38967</v>
      </c>
      <c r="AX3795" s="0" t="n">
        <v>4.734</v>
      </c>
      <c r="AZ3795" s="1" t="n">
        <v>38967</v>
      </c>
      <c r="BA3795" s="0" t="n">
        <v>4.567</v>
      </c>
      <c r="BC3795" s="1" t="n">
        <v>38538</v>
      </c>
      <c r="BD3795" s="0" t="n">
        <v>2.161</v>
      </c>
      <c r="BF3795" s="1" t="n">
        <v>38527</v>
      </c>
      <c r="BG3795" s="0" t="n">
        <v>2.499</v>
      </c>
      <c r="BI3795" s="1" t="n">
        <v>38496</v>
      </c>
      <c r="BJ3795" s="0" t="n">
        <v>3.302</v>
      </c>
      <c r="BL3795" s="1" t="n">
        <v>39813</v>
      </c>
      <c r="BM3795" s="0" t="n">
        <v>0.385</v>
      </c>
      <c r="BO3795" s="1" t="n">
        <v>38734</v>
      </c>
      <c r="BP3795" s="0" t="n">
        <v>0.785</v>
      </c>
      <c r="BR3795" s="1" t="n">
        <v>38324</v>
      </c>
      <c r="BS3795" s="0" t="n">
        <v>1.44</v>
      </c>
      <c r="BU3795" s="1" t="n">
        <v>41813</v>
      </c>
      <c r="BV3795" s="0" t="n">
        <v>2.605</v>
      </c>
      <c r="BX3795" s="1" t="n">
        <v>41814</v>
      </c>
      <c r="BY3795" s="0" t="n">
        <v>3.016</v>
      </c>
      <c r="CA3795" s="1" t="n">
        <v>41810</v>
      </c>
      <c r="CB3795" s="0" t="n">
        <v>3.677</v>
      </c>
      <c r="CD3795" s="1" t="n">
        <v>38076</v>
      </c>
      <c r="CE3795" s="0" t="n">
        <v>2.475</v>
      </c>
      <c r="CG3795" s="1" t="n">
        <v>38076</v>
      </c>
      <c r="CH3795" s="0" t="n">
        <v>3.39</v>
      </c>
      <c r="CJ3795" s="1" t="n">
        <v>38076</v>
      </c>
      <c r="CK3795" s="0" t="n">
        <v>4.348</v>
      </c>
    </row>
    <row r="3796" customFormat="false" ht="15" hidden="false" customHeight="false" outlineLevel="0" collapsed="false">
      <c r="A3796" s="1" t="n">
        <v>37061</v>
      </c>
      <c r="B3796" s="0" t="n">
        <v>0.7136</v>
      </c>
      <c r="D3796" s="1" t="n">
        <v>37195</v>
      </c>
      <c r="E3796" s="0" t="n">
        <v>1.1105</v>
      </c>
      <c r="J3796" s="1" t="n">
        <v>37057</v>
      </c>
      <c r="K3796" s="0" t="n">
        <v>122.93</v>
      </c>
      <c r="M3796" s="1" t="n">
        <v>37068</v>
      </c>
      <c r="N3796" s="0" t="n">
        <v>1.9177</v>
      </c>
      <c r="P3796" s="1" t="n">
        <v>37057</v>
      </c>
      <c r="Q3796" s="0" t="n">
        <v>1.5238</v>
      </c>
      <c r="S3796" s="1" t="n">
        <v>37236</v>
      </c>
      <c r="T3796" s="0" t="n">
        <v>1136.76</v>
      </c>
      <c r="V3796" s="1" t="n">
        <v>37126</v>
      </c>
      <c r="W3796" s="0" t="n">
        <v>3816.99</v>
      </c>
      <c r="Y3796" s="1" t="n">
        <v>38877</v>
      </c>
      <c r="Z3796" s="0" t="n">
        <v>1551.384</v>
      </c>
      <c r="AB3796" s="1" t="n">
        <v>37369</v>
      </c>
      <c r="AC3796" s="0" t="n">
        <v>11736.83</v>
      </c>
      <c r="AE3796" s="1" t="n">
        <v>39227</v>
      </c>
      <c r="AF3796" s="0" t="n">
        <v>6252.8</v>
      </c>
      <c r="AH3796" s="1" t="n">
        <v>37249</v>
      </c>
      <c r="AI3796" s="0" t="n">
        <v>435.67</v>
      </c>
      <c r="AK3796" s="1" t="n">
        <v>37125</v>
      </c>
      <c r="AL3796" s="0" t="n">
        <v>3.726</v>
      </c>
      <c r="AN3796" s="1" t="n">
        <v>37118</v>
      </c>
      <c r="AO3796" s="0" t="n">
        <v>4.57</v>
      </c>
      <c r="AQ3796" s="1" t="n">
        <v>37118</v>
      </c>
      <c r="AR3796" s="0" t="n">
        <v>5</v>
      </c>
      <c r="AT3796" s="1" t="n">
        <v>38972</v>
      </c>
      <c r="AU3796" s="0" t="n">
        <v>4.946</v>
      </c>
      <c r="AW3796" s="1" t="n">
        <v>38968</v>
      </c>
      <c r="AX3796" s="0" t="n">
        <v>4.713</v>
      </c>
      <c r="AZ3796" s="1" t="n">
        <v>38968</v>
      </c>
      <c r="BA3796" s="0" t="n">
        <v>4.537</v>
      </c>
      <c r="BC3796" s="1" t="n">
        <v>38539</v>
      </c>
      <c r="BD3796" s="0" t="n">
        <v>2.168</v>
      </c>
      <c r="BF3796" s="1" t="n">
        <v>38530</v>
      </c>
      <c r="BG3796" s="0" t="n">
        <v>2.474</v>
      </c>
      <c r="BI3796" s="1" t="n">
        <v>38497</v>
      </c>
      <c r="BJ3796" s="0" t="n">
        <v>3.306</v>
      </c>
      <c r="BL3796" s="1" t="n">
        <v>39814</v>
      </c>
      <c r="BM3796" s="0" t="n">
        <v>0.385</v>
      </c>
      <c r="BO3796" s="1" t="n">
        <v>38735</v>
      </c>
      <c r="BP3796" s="0" t="n">
        <v>0.785</v>
      </c>
      <c r="BR3796" s="1" t="n">
        <v>38327</v>
      </c>
      <c r="BS3796" s="0" t="n">
        <v>1.44</v>
      </c>
      <c r="BU3796" s="1" t="n">
        <v>41814</v>
      </c>
      <c r="BV3796" s="0" t="n">
        <v>2.56</v>
      </c>
      <c r="BX3796" s="1" t="n">
        <v>41815</v>
      </c>
      <c r="BY3796" s="0" t="n">
        <v>2.976</v>
      </c>
      <c r="CA3796" s="1" t="n">
        <v>41813</v>
      </c>
      <c r="CB3796" s="0" t="n">
        <v>3.693</v>
      </c>
      <c r="CD3796" s="1" t="n">
        <v>38077</v>
      </c>
      <c r="CE3796" s="0" t="n">
        <v>2.435</v>
      </c>
      <c r="CG3796" s="1" t="n">
        <v>38077</v>
      </c>
      <c r="CH3796" s="0" t="n">
        <v>3.354</v>
      </c>
      <c r="CJ3796" s="1" t="n">
        <v>38077</v>
      </c>
      <c r="CK3796" s="0" t="n">
        <v>4.327</v>
      </c>
    </row>
    <row r="3797" customFormat="false" ht="15" hidden="false" customHeight="false" outlineLevel="0" collapsed="false">
      <c r="A3797" s="1" t="n">
        <v>37062</v>
      </c>
      <c r="B3797" s="0" t="n">
        <v>0.7163</v>
      </c>
      <c r="D3797" s="1" t="n">
        <v>37196</v>
      </c>
      <c r="E3797" s="0" t="n">
        <v>1.108</v>
      </c>
      <c r="J3797" s="1" t="n">
        <v>37060</v>
      </c>
      <c r="K3797" s="0" t="n">
        <v>123.27</v>
      </c>
      <c r="M3797" s="1" t="n">
        <v>37069</v>
      </c>
      <c r="N3797" s="0" t="n">
        <v>1.9259</v>
      </c>
      <c r="P3797" s="1" t="n">
        <v>37060</v>
      </c>
      <c r="Q3797" s="0" t="n">
        <v>1.5342</v>
      </c>
      <c r="S3797" s="1" t="n">
        <v>37237</v>
      </c>
      <c r="T3797" s="0" t="n">
        <v>1137.07</v>
      </c>
      <c r="V3797" s="1" t="n">
        <v>37127</v>
      </c>
      <c r="W3797" s="0" t="n">
        <v>3890.55</v>
      </c>
      <c r="Y3797" s="1" t="n">
        <v>38880</v>
      </c>
      <c r="Z3797" s="0" t="n">
        <v>1552.798</v>
      </c>
      <c r="AB3797" s="1" t="n">
        <v>37370</v>
      </c>
      <c r="AC3797" s="0" t="n">
        <v>11672.88</v>
      </c>
      <c r="AE3797" s="1" t="n">
        <v>39230</v>
      </c>
      <c r="AF3797" s="0" t="n">
        <v>6251.4</v>
      </c>
      <c r="AH3797" s="1" t="n">
        <v>37252</v>
      </c>
      <c r="AI3797" s="0" t="n">
        <v>441.07</v>
      </c>
      <c r="AK3797" s="1" t="n">
        <v>37126</v>
      </c>
      <c r="AL3797" s="0" t="n">
        <v>3.692</v>
      </c>
      <c r="AN3797" s="1" t="n">
        <v>37119</v>
      </c>
      <c r="AO3797" s="0" t="n">
        <v>4.514</v>
      </c>
      <c r="AQ3797" s="1" t="n">
        <v>37119</v>
      </c>
      <c r="AR3797" s="0" t="n">
        <v>4.94</v>
      </c>
      <c r="AT3797" s="1" t="n">
        <v>38973</v>
      </c>
      <c r="AU3797" s="0" t="n">
        <v>4.931</v>
      </c>
      <c r="AW3797" s="1" t="n">
        <v>38971</v>
      </c>
      <c r="AX3797" s="0" t="n">
        <v>4.745</v>
      </c>
      <c r="AZ3797" s="1" t="n">
        <v>38971</v>
      </c>
      <c r="BA3797" s="0" t="n">
        <v>4.571</v>
      </c>
      <c r="BC3797" s="1" t="n">
        <v>38540</v>
      </c>
      <c r="BD3797" s="0" t="n">
        <v>2.113</v>
      </c>
      <c r="BF3797" s="1" t="n">
        <v>38531</v>
      </c>
      <c r="BG3797" s="0" t="n">
        <v>2.514</v>
      </c>
      <c r="BI3797" s="1" t="n">
        <v>38498</v>
      </c>
      <c r="BJ3797" s="0" t="n">
        <v>3.323</v>
      </c>
      <c r="BL3797" s="1" t="n">
        <v>39815</v>
      </c>
      <c r="BM3797" s="0" t="n">
        <v>0.385</v>
      </c>
      <c r="BO3797" s="1" t="n">
        <v>38736</v>
      </c>
      <c r="BP3797" s="0" t="n">
        <v>0.815</v>
      </c>
      <c r="BR3797" s="1" t="n">
        <v>38328</v>
      </c>
      <c r="BS3797" s="0" t="n">
        <v>1.431</v>
      </c>
      <c r="BU3797" s="1" t="n">
        <v>41815</v>
      </c>
      <c r="BV3797" s="0" t="n">
        <v>2.53</v>
      </c>
      <c r="BX3797" s="1" t="n">
        <v>41816</v>
      </c>
      <c r="BY3797" s="0" t="n">
        <v>2.977</v>
      </c>
      <c r="CA3797" s="1" t="n">
        <v>41814</v>
      </c>
      <c r="CB3797" s="0" t="n">
        <v>3.638</v>
      </c>
      <c r="CD3797" s="1" t="n">
        <v>38078</v>
      </c>
      <c r="CE3797" s="0" t="n">
        <v>2.459</v>
      </c>
      <c r="CG3797" s="1" t="n">
        <v>38078</v>
      </c>
      <c r="CH3797" s="0" t="n">
        <v>3.387</v>
      </c>
      <c r="CJ3797" s="1" t="n">
        <v>38078</v>
      </c>
      <c r="CK3797" s="0" t="n">
        <v>4.345</v>
      </c>
    </row>
    <row r="3798" customFormat="false" ht="15" hidden="false" customHeight="false" outlineLevel="0" collapsed="false">
      <c r="A3798" s="1" t="n">
        <v>37063</v>
      </c>
      <c r="B3798" s="0" t="n">
        <v>0.7063</v>
      </c>
      <c r="D3798" s="1" t="n">
        <v>37197</v>
      </c>
      <c r="E3798" s="0" t="n">
        <v>1.1078</v>
      </c>
      <c r="J3798" s="1" t="n">
        <v>37061</v>
      </c>
      <c r="K3798" s="0" t="n">
        <v>122.85</v>
      </c>
      <c r="M3798" s="1" t="n">
        <v>37070</v>
      </c>
      <c r="N3798" s="0" t="n">
        <v>1.9703</v>
      </c>
      <c r="P3798" s="1" t="n">
        <v>37061</v>
      </c>
      <c r="Q3798" s="0" t="n">
        <v>1.5348</v>
      </c>
      <c r="S3798" s="1" t="n">
        <v>37238</v>
      </c>
      <c r="T3798" s="0" t="n">
        <v>1119.38</v>
      </c>
      <c r="V3798" s="1" t="n">
        <v>37130</v>
      </c>
      <c r="W3798" s="0" t="n">
        <v>3892.15</v>
      </c>
      <c r="Y3798" s="1" t="n">
        <v>38881</v>
      </c>
      <c r="Z3798" s="0" t="n">
        <v>1548.495</v>
      </c>
      <c r="AB3798" s="1" t="n">
        <v>37371</v>
      </c>
      <c r="AC3798" s="0" t="n">
        <v>11648.72</v>
      </c>
      <c r="AE3798" s="1" t="n">
        <v>39231</v>
      </c>
      <c r="AF3798" s="0" t="n">
        <v>6317.6</v>
      </c>
      <c r="AH3798" s="1" t="n">
        <v>37253</v>
      </c>
      <c r="AI3798" s="0" t="n">
        <v>442.37</v>
      </c>
      <c r="AK3798" s="1" t="n">
        <v>37127</v>
      </c>
      <c r="AL3798" s="0" t="n">
        <v>3.768</v>
      </c>
      <c r="AN3798" s="1" t="n">
        <v>37120</v>
      </c>
      <c r="AO3798" s="0" t="n">
        <v>4.419</v>
      </c>
      <c r="AQ3798" s="1" t="n">
        <v>37120</v>
      </c>
      <c r="AR3798" s="0" t="n">
        <v>4.839</v>
      </c>
      <c r="AT3798" s="1" t="n">
        <v>38974</v>
      </c>
      <c r="AU3798" s="0" t="n">
        <v>4.955</v>
      </c>
      <c r="AW3798" s="1" t="n">
        <v>38972</v>
      </c>
      <c r="AX3798" s="0" t="n">
        <v>4.798</v>
      </c>
      <c r="AZ3798" s="1" t="n">
        <v>38972</v>
      </c>
      <c r="BA3798" s="0" t="n">
        <v>4.611</v>
      </c>
      <c r="BC3798" s="1" t="n">
        <v>38541</v>
      </c>
      <c r="BD3798" s="0" t="n">
        <v>2.146</v>
      </c>
      <c r="BF3798" s="1" t="n">
        <v>38532</v>
      </c>
      <c r="BG3798" s="0" t="n">
        <v>2.519</v>
      </c>
      <c r="BI3798" s="1" t="n">
        <v>38499</v>
      </c>
      <c r="BJ3798" s="0" t="n">
        <v>3.333</v>
      </c>
      <c r="BL3798" s="1" t="n">
        <v>39818</v>
      </c>
      <c r="BM3798" s="0" t="n">
        <v>0.372</v>
      </c>
      <c r="BO3798" s="1" t="n">
        <v>38737</v>
      </c>
      <c r="BP3798" s="0" t="n">
        <v>0.811</v>
      </c>
      <c r="BR3798" s="1" t="n">
        <v>38329</v>
      </c>
      <c r="BS3798" s="0" t="n">
        <v>1.426</v>
      </c>
      <c r="BU3798" s="1" t="n">
        <v>41816</v>
      </c>
      <c r="BV3798" s="0" t="n">
        <v>2.531</v>
      </c>
      <c r="BX3798" s="1" t="n">
        <v>41817</v>
      </c>
      <c r="BY3798" s="0" t="n">
        <v>2.948</v>
      </c>
      <c r="CA3798" s="1" t="n">
        <v>41815</v>
      </c>
      <c r="CB3798" s="0" t="n">
        <v>3.589</v>
      </c>
      <c r="CD3798" s="1" t="n">
        <v>38079</v>
      </c>
      <c r="CE3798" s="0" t="n">
        <v>2.666</v>
      </c>
      <c r="CG3798" s="1" t="n">
        <v>38079</v>
      </c>
      <c r="CH3798" s="0" t="n">
        <v>3.59</v>
      </c>
      <c r="CJ3798" s="1" t="n">
        <v>38079</v>
      </c>
      <c r="CK3798" s="0" t="n">
        <v>4.523</v>
      </c>
    </row>
    <row r="3799" customFormat="false" ht="15" hidden="false" customHeight="false" outlineLevel="0" collapsed="false">
      <c r="A3799" s="1" t="n">
        <v>37064</v>
      </c>
      <c r="B3799" s="0" t="n">
        <v>0.7076</v>
      </c>
      <c r="D3799" s="1" t="n">
        <v>37200</v>
      </c>
      <c r="E3799" s="0" t="n">
        <v>1.114</v>
      </c>
      <c r="J3799" s="1" t="n">
        <v>37062</v>
      </c>
      <c r="K3799" s="0" t="n">
        <v>123.83</v>
      </c>
      <c r="M3799" s="1" t="n">
        <v>37071</v>
      </c>
      <c r="N3799" s="0" t="n">
        <v>1.9545</v>
      </c>
      <c r="P3799" s="1" t="n">
        <v>37062</v>
      </c>
      <c r="Q3799" s="0" t="n">
        <v>1.5331</v>
      </c>
      <c r="S3799" s="1" t="n">
        <v>37239</v>
      </c>
      <c r="T3799" s="0" t="n">
        <v>1123.09</v>
      </c>
      <c r="V3799" s="1" t="n">
        <v>37131</v>
      </c>
      <c r="W3799" s="0" t="n">
        <v>3823.33</v>
      </c>
      <c r="Y3799" s="1" t="n">
        <v>38882</v>
      </c>
      <c r="Z3799" s="0" t="n">
        <v>1531.327</v>
      </c>
      <c r="AB3799" s="1" t="n">
        <v>37372</v>
      </c>
      <c r="AC3799" s="0" t="n">
        <v>11541.39</v>
      </c>
      <c r="AE3799" s="1" t="n">
        <v>39232</v>
      </c>
      <c r="AF3799" s="0" t="n">
        <v>6243.4</v>
      </c>
      <c r="AH3799" s="1" t="n">
        <v>37256</v>
      </c>
      <c r="AI3799" s="0" t="n">
        <v>442.55</v>
      </c>
      <c r="AK3799" s="1" t="n">
        <v>37130</v>
      </c>
      <c r="AL3799" s="0" t="n">
        <v>3.734</v>
      </c>
      <c r="AN3799" s="1" t="n">
        <v>37123</v>
      </c>
      <c r="AO3799" s="0" t="n">
        <v>4.477</v>
      </c>
      <c r="AQ3799" s="1" t="n">
        <v>37123</v>
      </c>
      <c r="AR3799" s="0" t="n">
        <v>4.902</v>
      </c>
      <c r="AT3799" s="1" t="n">
        <v>38975</v>
      </c>
      <c r="AU3799" s="0" t="n">
        <v>4.978</v>
      </c>
      <c r="AW3799" s="1" t="n">
        <v>38973</v>
      </c>
      <c r="AX3799" s="0" t="n">
        <v>4.769</v>
      </c>
      <c r="AZ3799" s="1" t="n">
        <v>38973</v>
      </c>
      <c r="BA3799" s="0" t="n">
        <v>4.568</v>
      </c>
      <c r="BC3799" s="1" t="n">
        <v>38544</v>
      </c>
      <c r="BD3799" s="0" t="n">
        <v>2.184</v>
      </c>
      <c r="BF3799" s="1" t="n">
        <v>38533</v>
      </c>
      <c r="BG3799" s="0" t="n">
        <v>2.481</v>
      </c>
      <c r="BI3799" s="1" t="n">
        <v>38502</v>
      </c>
      <c r="BJ3799" s="0" t="n">
        <v>3.332</v>
      </c>
      <c r="BL3799" s="1" t="n">
        <v>39819</v>
      </c>
      <c r="BM3799" s="0" t="n">
        <v>0.385</v>
      </c>
      <c r="BO3799" s="1" t="n">
        <v>38740</v>
      </c>
      <c r="BP3799" s="0" t="n">
        <v>0.796</v>
      </c>
      <c r="BR3799" s="1" t="n">
        <v>38330</v>
      </c>
      <c r="BS3799" s="0" t="n">
        <v>1.4</v>
      </c>
      <c r="BU3799" s="1" t="n">
        <v>41817</v>
      </c>
      <c r="BV3799" s="0" t="n">
        <v>2.513</v>
      </c>
      <c r="BX3799" s="1" t="n">
        <v>41820</v>
      </c>
      <c r="BY3799" s="0" t="n">
        <v>2.954</v>
      </c>
      <c r="CA3799" s="1" t="n">
        <v>41816</v>
      </c>
      <c r="CB3799" s="0" t="n">
        <v>3.588</v>
      </c>
      <c r="CD3799" s="1" t="n">
        <v>38082</v>
      </c>
      <c r="CE3799" s="0" t="n">
        <v>2.687</v>
      </c>
      <c r="CG3799" s="1" t="n">
        <v>38082</v>
      </c>
      <c r="CH3799" s="0" t="n">
        <v>3.628</v>
      </c>
      <c r="CJ3799" s="1" t="n">
        <v>38082</v>
      </c>
      <c r="CK3799" s="0" t="n">
        <v>4.563</v>
      </c>
    </row>
    <row r="3800" customFormat="false" ht="15" hidden="false" customHeight="false" outlineLevel="0" collapsed="false">
      <c r="A3800" s="1" t="n">
        <v>37067</v>
      </c>
      <c r="B3800" s="0" t="n">
        <v>0.7076</v>
      </c>
      <c r="D3800" s="1" t="n">
        <v>37201</v>
      </c>
      <c r="E3800" s="0" t="n">
        <v>1.1177</v>
      </c>
      <c r="J3800" s="1" t="n">
        <v>37063</v>
      </c>
      <c r="K3800" s="0" t="n">
        <v>124.6</v>
      </c>
      <c r="M3800" s="1" t="n">
        <v>37074</v>
      </c>
      <c r="N3800" s="0" t="n">
        <v>1.9548</v>
      </c>
      <c r="P3800" s="1" t="n">
        <v>37063</v>
      </c>
      <c r="Q3800" s="0" t="n">
        <v>1.5232</v>
      </c>
      <c r="S3800" s="1" t="n">
        <v>37242</v>
      </c>
      <c r="T3800" s="0" t="n">
        <v>1134.36</v>
      </c>
      <c r="V3800" s="1" t="n">
        <v>37132</v>
      </c>
      <c r="W3800" s="0" t="n">
        <v>3832.6</v>
      </c>
      <c r="Y3800" s="1" t="n">
        <v>38883</v>
      </c>
      <c r="Z3800" s="0" t="n">
        <v>1533.98</v>
      </c>
      <c r="AB3800" s="1" t="n">
        <v>37376</v>
      </c>
      <c r="AC3800" s="0" t="n">
        <v>11492.54</v>
      </c>
      <c r="AE3800" s="1" t="n">
        <v>39233</v>
      </c>
      <c r="AF3800" s="0" t="n">
        <v>6313.5</v>
      </c>
      <c r="AH3800" s="1" t="n">
        <v>37258</v>
      </c>
      <c r="AI3800" s="0" t="n">
        <v>440.23</v>
      </c>
      <c r="AK3800" s="1" t="n">
        <v>37131</v>
      </c>
      <c r="AL3800" s="0" t="n">
        <v>3.666</v>
      </c>
      <c r="AN3800" s="1" t="n">
        <v>37124</v>
      </c>
      <c r="AO3800" s="0" t="n">
        <v>4.418</v>
      </c>
      <c r="AQ3800" s="1" t="n">
        <v>37124</v>
      </c>
      <c r="AR3800" s="0" t="n">
        <v>4.864</v>
      </c>
      <c r="AT3800" s="1" t="n">
        <v>38978</v>
      </c>
      <c r="AU3800" s="0" t="n">
        <v>5.025</v>
      </c>
      <c r="AW3800" s="1" t="n">
        <v>38974</v>
      </c>
      <c r="AX3800" s="0" t="n">
        <v>4.79</v>
      </c>
      <c r="AZ3800" s="1" t="n">
        <v>38974</v>
      </c>
      <c r="BA3800" s="0" t="n">
        <v>4.574</v>
      </c>
      <c r="BC3800" s="1" t="n">
        <v>38545</v>
      </c>
      <c r="BD3800" s="0" t="n">
        <v>2.188</v>
      </c>
      <c r="BF3800" s="1" t="n">
        <v>38534</v>
      </c>
      <c r="BG3800" s="0" t="n">
        <v>2.516</v>
      </c>
      <c r="BI3800" s="1" t="n">
        <v>38503</v>
      </c>
      <c r="BJ3800" s="0" t="n">
        <v>3.274</v>
      </c>
      <c r="BL3800" s="1" t="n">
        <v>39820</v>
      </c>
      <c r="BM3800" s="0" t="n">
        <v>0.374</v>
      </c>
      <c r="BO3800" s="1" t="n">
        <v>38741</v>
      </c>
      <c r="BP3800" s="0" t="n">
        <v>0.79</v>
      </c>
      <c r="BR3800" s="1" t="n">
        <v>38331</v>
      </c>
      <c r="BS3800" s="0" t="n">
        <v>1.384</v>
      </c>
      <c r="BU3800" s="1" t="n">
        <v>41820</v>
      </c>
      <c r="BV3800" s="0" t="n">
        <v>2.531</v>
      </c>
      <c r="BX3800" s="1" t="n">
        <v>41821</v>
      </c>
      <c r="BY3800" s="0" t="n">
        <v>2.988</v>
      </c>
      <c r="CA3800" s="1" t="n">
        <v>41817</v>
      </c>
      <c r="CB3800" s="0" t="n">
        <v>3.543</v>
      </c>
      <c r="CD3800" s="1" t="n">
        <v>38083</v>
      </c>
      <c r="CE3800" s="0" t="n">
        <v>2.645</v>
      </c>
      <c r="CG3800" s="1" t="n">
        <v>38083</v>
      </c>
      <c r="CH3800" s="0" t="n">
        <v>3.598</v>
      </c>
      <c r="CJ3800" s="1" t="n">
        <v>38083</v>
      </c>
      <c r="CK3800" s="0" t="n">
        <v>4.549</v>
      </c>
    </row>
    <row r="3801" customFormat="false" ht="15" hidden="false" customHeight="false" outlineLevel="0" collapsed="false">
      <c r="A3801" s="1" t="n">
        <v>37068</v>
      </c>
      <c r="B3801" s="0" t="n">
        <v>0.7062</v>
      </c>
      <c r="D3801" s="1" t="n">
        <v>37202</v>
      </c>
      <c r="E3801" s="0" t="n">
        <v>1.1141</v>
      </c>
      <c r="J3801" s="1" t="n">
        <v>37064</v>
      </c>
      <c r="K3801" s="0" t="n">
        <v>124.5</v>
      </c>
      <c r="M3801" s="1" t="n">
        <v>37075</v>
      </c>
      <c r="N3801" s="0" t="n">
        <v>1.9314</v>
      </c>
      <c r="P3801" s="1" t="n">
        <v>37064</v>
      </c>
      <c r="Q3801" s="0" t="n">
        <v>1.522</v>
      </c>
      <c r="S3801" s="1" t="n">
        <v>37243</v>
      </c>
      <c r="T3801" s="0" t="n">
        <v>1142.92</v>
      </c>
      <c r="V3801" s="1" t="n">
        <v>37133</v>
      </c>
      <c r="W3801" s="0" t="n">
        <v>3737.12</v>
      </c>
      <c r="Y3801" s="1" t="n">
        <v>38884</v>
      </c>
      <c r="Z3801" s="0" t="n">
        <v>1574.467</v>
      </c>
      <c r="AB3801" s="1" t="n">
        <v>37377</v>
      </c>
      <c r="AC3801" s="0" t="n">
        <v>11552.79</v>
      </c>
      <c r="AE3801" s="1" t="n">
        <v>39234</v>
      </c>
      <c r="AF3801" s="0" t="n">
        <v>6333.5</v>
      </c>
      <c r="AH3801" s="1" t="n">
        <v>37259</v>
      </c>
      <c r="AI3801" s="0" t="n">
        <v>448.94</v>
      </c>
      <c r="AK3801" s="1" t="n">
        <v>37132</v>
      </c>
      <c r="AL3801" s="0" t="n">
        <v>3.631</v>
      </c>
      <c r="AN3801" s="1" t="n">
        <v>37125</v>
      </c>
      <c r="AO3801" s="0" t="n">
        <v>4.47</v>
      </c>
      <c r="AQ3801" s="1" t="n">
        <v>37125</v>
      </c>
      <c r="AR3801" s="0" t="n">
        <v>4.894</v>
      </c>
      <c r="AT3801" s="1" t="n">
        <v>38979</v>
      </c>
      <c r="AU3801" s="0" t="n">
        <v>4.998</v>
      </c>
      <c r="AW3801" s="1" t="n">
        <v>38975</v>
      </c>
      <c r="AX3801" s="0" t="n">
        <v>4.803</v>
      </c>
      <c r="AZ3801" s="1" t="n">
        <v>38975</v>
      </c>
      <c r="BA3801" s="0" t="n">
        <v>4.577</v>
      </c>
      <c r="BC3801" s="1" t="n">
        <v>38546</v>
      </c>
      <c r="BD3801" s="0" t="n">
        <v>2.205</v>
      </c>
      <c r="BF3801" s="1" t="n">
        <v>38537</v>
      </c>
      <c r="BG3801" s="0" t="n">
        <v>2.543</v>
      </c>
      <c r="BI3801" s="1" t="n">
        <v>38504</v>
      </c>
      <c r="BJ3801" s="0" t="n">
        <v>3.239</v>
      </c>
      <c r="BL3801" s="1" t="n">
        <v>39821</v>
      </c>
      <c r="BM3801" s="0" t="n">
        <v>0.379</v>
      </c>
      <c r="BO3801" s="1" t="n">
        <v>38742</v>
      </c>
      <c r="BP3801" s="0" t="n">
        <v>0.814</v>
      </c>
      <c r="BR3801" s="1" t="n">
        <v>38334</v>
      </c>
      <c r="BS3801" s="0" t="n">
        <v>1.36</v>
      </c>
      <c r="BU3801" s="1" t="n">
        <v>41821</v>
      </c>
      <c r="BV3801" s="0" t="n">
        <v>2.566</v>
      </c>
      <c r="BX3801" s="1" t="n">
        <v>41822</v>
      </c>
      <c r="BY3801" s="0" t="n">
        <v>2.963</v>
      </c>
      <c r="CA3801" s="1" t="n">
        <v>41820</v>
      </c>
      <c r="CB3801" s="0" t="n">
        <v>3.541</v>
      </c>
      <c r="CD3801" s="1" t="n">
        <v>38084</v>
      </c>
      <c r="CE3801" s="0" t="n">
        <v>2.646</v>
      </c>
      <c r="CG3801" s="1" t="n">
        <v>38084</v>
      </c>
      <c r="CH3801" s="0" t="n">
        <v>3.562</v>
      </c>
      <c r="CJ3801" s="1" t="n">
        <v>38084</v>
      </c>
      <c r="CK3801" s="0" t="n">
        <v>4.51</v>
      </c>
    </row>
    <row r="3802" customFormat="false" ht="15" hidden="false" customHeight="false" outlineLevel="0" collapsed="false">
      <c r="A3802" s="1" t="n">
        <v>37069</v>
      </c>
      <c r="B3802" s="0" t="n">
        <v>0.7056</v>
      </c>
      <c r="D3802" s="1" t="n">
        <v>37203</v>
      </c>
      <c r="E3802" s="0" t="n">
        <v>1.1206</v>
      </c>
      <c r="J3802" s="1" t="n">
        <v>37067</v>
      </c>
      <c r="K3802" s="0" t="n">
        <v>123.81</v>
      </c>
      <c r="M3802" s="1" t="n">
        <v>37076</v>
      </c>
      <c r="N3802" s="0" t="n">
        <v>1.9296</v>
      </c>
      <c r="P3802" s="1" t="n">
        <v>37067</v>
      </c>
      <c r="Q3802" s="0" t="n">
        <v>1.5176</v>
      </c>
      <c r="S3802" s="1" t="n">
        <v>37244</v>
      </c>
      <c r="T3802" s="0" t="n">
        <v>1149.56</v>
      </c>
      <c r="V3802" s="1" t="n">
        <v>37134</v>
      </c>
      <c r="W3802" s="0" t="n">
        <v>3743.97</v>
      </c>
      <c r="Y3802" s="1" t="n">
        <v>38887</v>
      </c>
      <c r="Z3802" s="0" t="n">
        <v>1586.286</v>
      </c>
      <c r="AB3802" s="1" t="n">
        <v>37378</v>
      </c>
      <c r="AC3802" s="0" t="n">
        <v>11551.01</v>
      </c>
      <c r="AE3802" s="1" t="n">
        <v>39237</v>
      </c>
      <c r="AF3802" s="0" t="n">
        <v>6392.9</v>
      </c>
      <c r="AH3802" s="1" t="n">
        <v>37260</v>
      </c>
      <c r="AI3802" s="0" t="n">
        <v>452.11</v>
      </c>
      <c r="AK3802" s="1" t="n">
        <v>37133</v>
      </c>
      <c r="AL3802" s="0" t="n">
        <v>3.596</v>
      </c>
      <c r="AN3802" s="1" t="n">
        <v>37126</v>
      </c>
      <c r="AO3802" s="0" t="n">
        <v>4.444</v>
      </c>
      <c r="AQ3802" s="1" t="n">
        <v>37126</v>
      </c>
      <c r="AR3802" s="0" t="n">
        <v>4.88</v>
      </c>
      <c r="AT3802" s="1" t="n">
        <v>38980</v>
      </c>
      <c r="AU3802" s="0" t="n">
        <v>5</v>
      </c>
      <c r="AW3802" s="1" t="n">
        <v>38978</v>
      </c>
      <c r="AX3802" s="0" t="n">
        <v>4.873</v>
      </c>
      <c r="AZ3802" s="1" t="n">
        <v>38978</v>
      </c>
      <c r="BA3802" s="0" t="n">
        <v>4.653</v>
      </c>
      <c r="BC3802" s="1" t="n">
        <v>38547</v>
      </c>
      <c r="BD3802" s="0" t="n">
        <v>2.222</v>
      </c>
      <c r="BF3802" s="1" t="n">
        <v>38538</v>
      </c>
      <c r="BG3802" s="0" t="n">
        <v>2.592</v>
      </c>
      <c r="BI3802" s="1" t="n">
        <v>38505</v>
      </c>
      <c r="BJ3802" s="0" t="n">
        <v>3.217</v>
      </c>
      <c r="BL3802" s="1" t="n">
        <v>39822</v>
      </c>
      <c r="BM3802" s="0" t="n">
        <v>0.379</v>
      </c>
      <c r="BO3802" s="1" t="n">
        <v>38743</v>
      </c>
      <c r="BP3802" s="0" t="n">
        <v>0.855</v>
      </c>
      <c r="BR3802" s="1" t="n">
        <v>38335</v>
      </c>
      <c r="BS3802" s="0" t="n">
        <v>1.359</v>
      </c>
      <c r="BU3802" s="1" t="n">
        <v>41822</v>
      </c>
      <c r="BV3802" s="0" t="n">
        <v>2.541</v>
      </c>
      <c r="BX3802" s="1" t="n">
        <v>41823</v>
      </c>
      <c r="BY3802" s="0" t="n">
        <v>2.91</v>
      </c>
      <c r="CA3802" s="1" t="n">
        <v>41821</v>
      </c>
      <c r="CB3802" s="0" t="n">
        <v>3.587</v>
      </c>
      <c r="CD3802" s="1" t="n">
        <v>38085</v>
      </c>
      <c r="CE3802" s="0" t="n">
        <v>2.585</v>
      </c>
      <c r="CG3802" s="1" t="n">
        <v>38085</v>
      </c>
      <c r="CH3802" s="0" t="n">
        <v>3.549</v>
      </c>
      <c r="CJ3802" s="1" t="n">
        <v>38085</v>
      </c>
      <c r="CK3802" s="0" t="n">
        <v>4.505</v>
      </c>
    </row>
    <row r="3803" customFormat="false" ht="15" hidden="false" customHeight="false" outlineLevel="0" collapsed="false">
      <c r="A3803" s="1" t="n">
        <v>37070</v>
      </c>
      <c r="B3803" s="0" t="n">
        <v>0.7097</v>
      </c>
      <c r="D3803" s="1" t="n">
        <v>37204</v>
      </c>
      <c r="E3803" s="0" t="n">
        <v>1.1187</v>
      </c>
      <c r="J3803" s="1" t="n">
        <v>37068</v>
      </c>
      <c r="K3803" s="0" t="n">
        <v>123.79</v>
      </c>
      <c r="M3803" s="1" t="n">
        <v>37077</v>
      </c>
      <c r="N3803" s="0" t="n">
        <v>1.9438</v>
      </c>
      <c r="P3803" s="1" t="n">
        <v>37068</v>
      </c>
      <c r="Q3803" s="0" t="n">
        <v>1.5175</v>
      </c>
      <c r="S3803" s="1" t="n">
        <v>37245</v>
      </c>
      <c r="T3803" s="0" t="n">
        <v>1139.93</v>
      </c>
      <c r="V3803" s="1" t="n">
        <v>37137</v>
      </c>
      <c r="W3803" s="0" t="n">
        <v>3691.77</v>
      </c>
      <c r="Y3803" s="1" t="n">
        <v>38888</v>
      </c>
      <c r="Z3803" s="0" t="n">
        <v>1592.332</v>
      </c>
      <c r="AB3803" s="1" t="n">
        <v>37383</v>
      </c>
      <c r="AC3803" s="0" t="n">
        <v>11316.04</v>
      </c>
      <c r="AE3803" s="1" t="n">
        <v>39238</v>
      </c>
      <c r="AF3803" s="0" t="n">
        <v>6370.8</v>
      </c>
      <c r="AH3803" s="1" t="n">
        <v>37263</v>
      </c>
      <c r="AI3803" s="0" t="n">
        <v>454.79</v>
      </c>
      <c r="AK3803" s="1" t="n">
        <v>37134</v>
      </c>
      <c r="AL3803" s="0" t="n">
        <v>3.629</v>
      </c>
      <c r="AN3803" s="1" t="n">
        <v>37127</v>
      </c>
      <c r="AO3803" s="0" t="n">
        <v>4.481</v>
      </c>
      <c r="AQ3803" s="1" t="n">
        <v>37127</v>
      </c>
      <c r="AR3803" s="0" t="n">
        <v>4.922</v>
      </c>
      <c r="AT3803" s="1" t="n">
        <v>38981</v>
      </c>
      <c r="AU3803" s="0" t="n">
        <v>5</v>
      </c>
      <c r="AW3803" s="1" t="n">
        <v>38979</v>
      </c>
      <c r="AX3803" s="0" t="n">
        <v>4.845</v>
      </c>
      <c r="AZ3803" s="1" t="n">
        <v>38979</v>
      </c>
      <c r="BA3803" s="0" t="n">
        <v>4.622</v>
      </c>
      <c r="BC3803" s="1" t="n">
        <v>38548</v>
      </c>
      <c r="BD3803" s="0" t="n">
        <v>2.225</v>
      </c>
      <c r="BF3803" s="1" t="n">
        <v>38539</v>
      </c>
      <c r="BG3803" s="0" t="n">
        <v>2.602</v>
      </c>
      <c r="BI3803" s="1" t="n">
        <v>38506</v>
      </c>
      <c r="BJ3803" s="0" t="n">
        <v>3.237</v>
      </c>
      <c r="BL3803" s="1" t="n">
        <v>39825</v>
      </c>
      <c r="BM3803" s="0" t="n">
        <v>0.38</v>
      </c>
      <c r="BO3803" s="1" t="n">
        <v>38744</v>
      </c>
      <c r="BP3803" s="0" t="n">
        <v>0.88</v>
      </c>
      <c r="BR3803" s="1" t="n">
        <v>38336</v>
      </c>
      <c r="BS3803" s="0" t="n">
        <v>1.365</v>
      </c>
      <c r="BU3803" s="1" t="n">
        <v>41823</v>
      </c>
      <c r="BV3803" s="0" t="n">
        <v>2.5</v>
      </c>
      <c r="BX3803" s="1" t="n">
        <v>41824</v>
      </c>
      <c r="BY3803" s="0" t="n">
        <v>2.94</v>
      </c>
      <c r="CA3803" s="1" t="n">
        <v>41822</v>
      </c>
      <c r="CB3803" s="0" t="n">
        <v>3.561</v>
      </c>
      <c r="CD3803" s="1" t="n">
        <v>38086</v>
      </c>
      <c r="CE3803" s="0" t="n">
        <v>2.585</v>
      </c>
      <c r="CG3803" s="1" t="n">
        <v>38086</v>
      </c>
      <c r="CH3803" s="0" t="n">
        <v>3.55</v>
      </c>
      <c r="CJ3803" s="1" t="n">
        <v>38086</v>
      </c>
      <c r="CK3803" s="0" t="n">
        <v>4.505</v>
      </c>
    </row>
    <row r="3804" customFormat="false" ht="15" hidden="false" customHeight="false" outlineLevel="0" collapsed="false">
      <c r="A3804" s="1" t="n">
        <v>37071</v>
      </c>
      <c r="B3804" s="0" t="n">
        <v>0.7059</v>
      </c>
      <c r="D3804" s="1" t="n">
        <v>37207</v>
      </c>
      <c r="E3804" s="0" t="n">
        <v>1.1191</v>
      </c>
      <c r="J3804" s="1" t="n">
        <v>37069</v>
      </c>
      <c r="K3804" s="0" t="n">
        <v>124.34</v>
      </c>
      <c r="M3804" s="1" t="n">
        <v>37078</v>
      </c>
      <c r="N3804" s="0" t="n">
        <v>1.9672</v>
      </c>
      <c r="P3804" s="1" t="n">
        <v>37069</v>
      </c>
      <c r="Q3804" s="0" t="n">
        <v>1.5173</v>
      </c>
      <c r="S3804" s="1" t="n">
        <v>37246</v>
      </c>
      <c r="T3804" s="0" t="n">
        <v>1144.89</v>
      </c>
      <c r="V3804" s="1" t="n">
        <v>37138</v>
      </c>
      <c r="W3804" s="0" t="n">
        <v>3736.82</v>
      </c>
      <c r="Y3804" s="1" t="n">
        <v>38889</v>
      </c>
      <c r="Z3804" s="0" t="n">
        <v>1598.116</v>
      </c>
      <c r="AB3804" s="1" t="n">
        <v>37384</v>
      </c>
      <c r="AC3804" s="0" t="n">
        <v>11520.75</v>
      </c>
      <c r="AE3804" s="1" t="n">
        <v>39239</v>
      </c>
      <c r="AF3804" s="0" t="n">
        <v>6337.1</v>
      </c>
      <c r="AH3804" s="1" t="n">
        <v>37264</v>
      </c>
      <c r="AI3804" s="0" t="n">
        <v>448.24</v>
      </c>
      <c r="AK3804" s="1" t="n">
        <v>37137</v>
      </c>
      <c r="AL3804" s="0" t="n">
        <v>3.629</v>
      </c>
      <c r="AN3804" s="1" t="n">
        <v>37130</v>
      </c>
      <c r="AO3804" s="0" t="n">
        <v>4.488</v>
      </c>
      <c r="AQ3804" s="1" t="n">
        <v>37130</v>
      </c>
      <c r="AR3804" s="0" t="n">
        <v>4.924</v>
      </c>
      <c r="AT3804" s="1" t="n">
        <v>38982</v>
      </c>
      <c r="AU3804" s="0" t="n">
        <v>4.941</v>
      </c>
      <c r="AW3804" s="1" t="n">
        <v>38980</v>
      </c>
      <c r="AX3804" s="0" t="n">
        <v>4.834</v>
      </c>
      <c r="AZ3804" s="1" t="n">
        <v>38980</v>
      </c>
      <c r="BA3804" s="0" t="n">
        <v>4.605</v>
      </c>
      <c r="BC3804" s="1" t="n">
        <v>38551</v>
      </c>
      <c r="BD3804" s="0" t="n">
        <v>2.211</v>
      </c>
      <c r="BF3804" s="1" t="n">
        <v>38540</v>
      </c>
      <c r="BG3804" s="0" t="n">
        <v>2.553</v>
      </c>
      <c r="BI3804" s="1" t="n">
        <v>38509</v>
      </c>
      <c r="BJ3804" s="0" t="n">
        <v>3.216</v>
      </c>
      <c r="BL3804" s="1" t="n">
        <v>39826</v>
      </c>
      <c r="BM3804" s="0" t="n">
        <v>0.374</v>
      </c>
      <c r="BO3804" s="1" t="n">
        <v>38747</v>
      </c>
      <c r="BP3804" s="0" t="n">
        <v>0.895</v>
      </c>
      <c r="BR3804" s="1" t="n">
        <v>38337</v>
      </c>
      <c r="BS3804" s="0" t="n">
        <v>1.363</v>
      </c>
      <c r="BU3804" s="1" t="n">
        <v>41824</v>
      </c>
      <c r="BV3804" s="0" t="n">
        <v>2.531</v>
      </c>
      <c r="BX3804" s="1" t="n">
        <v>41827</v>
      </c>
      <c r="BY3804" s="0" t="n">
        <v>2.95</v>
      </c>
      <c r="CA3804" s="1" t="n">
        <v>41823</v>
      </c>
      <c r="CB3804" s="0" t="n">
        <v>3.54</v>
      </c>
      <c r="CD3804" s="1" t="n">
        <v>38089</v>
      </c>
      <c r="CE3804" s="0" t="n">
        <v>2.614</v>
      </c>
      <c r="CG3804" s="1" t="n">
        <v>38089</v>
      </c>
      <c r="CH3804" s="0" t="n">
        <v>3.583</v>
      </c>
      <c r="CJ3804" s="1" t="n">
        <v>38089</v>
      </c>
      <c r="CK3804" s="0" t="n">
        <v>4.542</v>
      </c>
    </row>
    <row r="3805" customFormat="false" ht="15" hidden="false" customHeight="false" outlineLevel="0" collapsed="false">
      <c r="A3805" s="1" t="n">
        <v>37074</v>
      </c>
      <c r="B3805" s="0" t="n">
        <v>0.7057</v>
      </c>
      <c r="D3805" s="1" t="n">
        <v>37208</v>
      </c>
      <c r="E3805" s="0" t="n">
        <v>1.1351</v>
      </c>
      <c r="J3805" s="1" t="n">
        <v>37070</v>
      </c>
      <c r="K3805" s="0" t="n">
        <v>124.78</v>
      </c>
      <c r="M3805" s="1" t="n">
        <v>37081</v>
      </c>
      <c r="N3805" s="0" t="n">
        <v>1.9568</v>
      </c>
      <c r="P3805" s="1" t="n">
        <v>37070</v>
      </c>
      <c r="Q3805" s="0" t="n">
        <v>1.5226</v>
      </c>
      <c r="S3805" s="1" t="n">
        <v>37249</v>
      </c>
      <c r="T3805" s="0" t="n">
        <v>1144.65</v>
      </c>
      <c r="V3805" s="1" t="n">
        <v>37139</v>
      </c>
      <c r="W3805" s="0" t="n">
        <v>3637.17</v>
      </c>
      <c r="Y3805" s="1" t="n">
        <v>38890</v>
      </c>
      <c r="Z3805" s="0" t="n">
        <v>1596.066</v>
      </c>
      <c r="AB3805" s="1" t="n">
        <v>37385</v>
      </c>
      <c r="AC3805" s="0" t="n">
        <v>11633.3</v>
      </c>
      <c r="AE3805" s="1" t="n">
        <v>39240</v>
      </c>
      <c r="AF3805" s="0" t="n">
        <v>6311.1</v>
      </c>
      <c r="AH3805" s="1" t="n">
        <v>37265</v>
      </c>
      <c r="AI3805" s="0" t="n">
        <v>446.94</v>
      </c>
      <c r="AK3805" s="1" t="n">
        <v>37138</v>
      </c>
      <c r="AL3805" s="0" t="n">
        <v>3.794</v>
      </c>
      <c r="AN3805" s="1" t="n">
        <v>37131</v>
      </c>
      <c r="AO3805" s="0" t="n">
        <v>4.403</v>
      </c>
      <c r="AQ3805" s="1" t="n">
        <v>37131</v>
      </c>
      <c r="AR3805" s="0" t="n">
        <v>4.836</v>
      </c>
      <c r="AT3805" s="1" t="n">
        <v>38985</v>
      </c>
      <c r="AU3805" s="0" t="n">
        <v>4.915</v>
      </c>
      <c r="AW3805" s="1" t="n">
        <v>38981</v>
      </c>
      <c r="AX3805" s="0" t="n">
        <v>4.821</v>
      </c>
      <c r="AZ3805" s="1" t="n">
        <v>38981</v>
      </c>
      <c r="BA3805" s="0" t="n">
        <v>4.575</v>
      </c>
      <c r="BC3805" s="1" t="n">
        <v>38552</v>
      </c>
      <c r="BD3805" s="0" t="n">
        <v>2.229</v>
      </c>
      <c r="BF3805" s="1" t="n">
        <v>38541</v>
      </c>
      <c r="BG3805" s="0" t="n">
        <v>2.567</v>
      </c>
      <c r="BI3805" s="1" t="n">
        <v>38510</v>
      </c>
      <c r="BJ3805" s="0" t="n">
        <v>3.158</v>
      </c>
      <c r="BL3805" s="1" t="n">
        <v>39827</v>
      </c>
      <c r="BM3805" s="0" t="n">
        <v>0.38</v>
      </c>
      <c r="BO3805" s="1" t="n">
        <v>38748</v>
      </c>
      <c r="BP3805" s="0" t="n">
        <v>0.905</v>
      </c>
      <c r="BR3805" s="1" t="n">
        <v>38338</v>
      </c>
      <c r="BS3805" s="0" t="n">
        <v>1.394</v>
      </c>
      <c r="BU3805" s="1" t="n">
        <v>41827</v>
      </c>
      <c r="BV3805" s="0" t="n">
        <v>2.544</v>
      </c>
      <c r="BX3805" s="1" t="n">
        <v>41828</v>
      </c>
      <c r="BY3805" s="0" t="n">
        <v>2.956</v>
      </c>
      <c r="CA3805" s="1" t="n">
        <v>41824</v>
      </c>
      <c r="CB3805" s="0" t="n">
        <v>3.587</v>
      </c>
      <c r="CD3805" s="1" t="n">
        <v>38090</v>
      </c>
      <c r="CE3805" s="0" t="n">
        <v>2.739</v>
      </c>
      <c r="CG3805" s="1" t="n">
        <v>38090</v>
      </c>
      <c r="CH3805" s="0" t="n">
        <v>3.719</v>
      </c>
      <c r="CJ3805" s="1" t="n">
        <v>38090</v>
      </c>
      <c r="CK3805" s="0" t="n">
        <v>4.642</v>
      </c>
    </row>
    <row r="3806" customFormat="false" ht="15" hidden="false" customHeight="false" outlineLevel="0" collapsed="false">
      <c r="A3806" s="1" t="n">
        <v>37075</v>
      </c>
      <c r="B3806" s="0" t="n">
        <v>0.7108</v>
      </c>
      <c r="D3806" s="1" t="n">
        <v>37209</v>
      </c>
      <c r="E3806" s="0" t="n">
        <v>1.1334</v>
      </c>
      <c r="J3806" s="1" t="n">
        <v>37071</v>
      </c>
      <c r="K3806" s="0" t="n">
        <v>124.65</v>
      </c>
      <c r="M3806" s="1" t="n">
        <v>37082</v>
      </c>
      <c r="N3806" s="0" t="n">
        <v>1.9618</v>
      </c>
      <c r="P3806" s="1" t="n">
        <v>37071</v>
      </c>
      <c r="Q3806" s="0" t="n">
        <v>1.5143</v>
      </c>
      <c r="S3806" s="1" t="n">
        <v>37251</v>
      </c>
      <c r="T3806" s="0" t="n">
        <v>1149.37</v>
      </c>
      <c r="V3806" s="1" t="n">
        <v>37140</v>
      </c>
      <c r="W3806" s="0" t="n">
        <v>3550.26</v>
      </c>
      <c r="Y3806" s="1" t="n">
        <v>38891</v>
      </c>
      <c r="Z3806" s="0" t="n">
        <v>1605.711</v>
      </c>
      <c r="AB3806" s="1" t="n">
        <v>37386</v>
      </c>
      <c r="AC3806" s="0" t="n">
        <v>11531.11</v>
      </c>
      <c r="AE3806" s="1" t="n">
        <v>39241</v>
      </c>
      <c r="AF3806" s="0" t="n">
        <v>6231.7</v>
      </c>
      <c r="AH3806" s="1" t="n">
        <v>37266</v>
      </c>
      <c r="AI3806" s="0" t="n">
        <v>443.02</v>
      </c>
      <c r="AK3806" s="1" t="n">
        <v>37139</v>
      </c>
      <c r="AL3806" s="0" t="n">
        <v>3.769</v>
      </c>
      <c r="AN3806" s="1" t="n">
        <v>37132</v>
      </c>
      <c r="AO3806" s="0" t="n">
        <v>4.351</v>
      </c>
      <c r="AQ3806" s="1" t="n">
        <v>37132</v>
      </c>
      <c r="AR3806" s="0" t="n">
        <v>4.771</v>
      </c>
      <c r="AT3806" s="1" t="n">
        <v>38986</v>
      </c>
      <c r="AU3806" s="0" t="n">
        <v>4.921</v>
      </c>
      <c r="AW3806" s="1" t="n">
        <v>38982</v>
      </c>
      <c r="AX3806" s="0" t="n">
        <v>4.742</v>
      </c>
      <c r="AZ3806" s="1" t="n">
        <v>38982</v>
      </c>
      <c r="BA3806" s="0" t="n">
        <v>4.498</v>
      </c>
      <c r="BC3806" s="1" t="n">
        <v>38553</v>
      </c>
      <c r="BD3806" s="0" t="n">
        <v>2.236</v>
      </c>
      <c r="BF3806" s="1" t="n">
        <v>38544</v>
      </c>
      <c r="BG3806" s="0" t="n">
        <v>2.613</v>
      </c>
      <c r="BI3806" s="1" t="n">
        <v>38511</v>
      </c>
      <c r="BJ3806" s="0" t="n">
        <v>3.128</v>
      </c>
      <c r="BL3806" s="1" t="n">
        <v>39828</v>
      </c>
      <c r="BM3806" s="0" t="n">
        <v>0.379</v>
      </c>
      <c r="BO3806" s="1" t="n">
        <v>38749</v>
      </c>
      <c r="BP3806" s="0" t="n">
        <v>0.895</v>
      </c>
      <c r="BR3806" s="1" t="n">
        <v>38341</v>
      </c>
      <c r="BS3806" s="0" t="n">
        <v>1.379</v>
      </c>
      <c r="BU3806" s="1" t="n">
        <v>41828</v>
      </c>
      <c r="BV3806" s="0" t="n">
        <v>2.559</v>
      </c>
      <c r="BX3806" s="1" t="n">
        <v>41829</v>
      </c>
      <c r="BY3806" s="0" t="n">
        <v>2.923</v>
      </c>
      <c r="CA3806" s="1" t="n">
        <v>41827</v>
      </c>
      <c r="CB3806" s="0" t="n">
        <v>3.59</v>
      </c>
      <c r="CD3806" s="1" t="n">
        <v>38091</v>
      </c>
      <c r="CE3806" s="0" t="n">
        <v>2.815</v>
      </c>
      <c r="CG3806" s="1" t="n">
        <v>38091</v>
      </c>
      <c r="CH3806" s="0" t="n">
        <v>3.78</v>
      </c>
      <c r="CJ3806" s="1" t="n">
        <v>38091</v>
      </c>
      <c r="CK3806" s="0" t="n">
        <v>4.678</v>
      </c>
    </row>
    <row r="3807" customFormat="false" ht="15" hidden="false" customHeight="false" outlineLevel="0" collapsed="false">
      <c r="A3807" s="1" t="n">
        <v>37076</v>
      </c>
      <c r="B3807" s="0" t="n">
        <v>0.7107</v>
      </c>
      <c r="D3807" s="1" t="n">
        <v>37210</v>
      </c>
      <c r="E3807" s="0" t="n">
        <v>1.1342</v>
      </c>
      <c r="J3807" s="1" t="n">
        <v>37074</v>
      </c>
      <c r="K3807" s="0" t="n">
        <v>124.12</v>
      </c>
      <c r="M3807" s="1" t="n">
        <v>37083</v>
      </c>
      <c r="N3807" s="0" t="n">
        <v>1.9788</v>
      </c>
      <c r="P3807" s="1" t="n">
        <v>37074</v>
      </c>
      <c r="Q3807" s="0" t="n">
        <v>1.5143</v>
      </c>
      <c r="S3807" s="1" t="n">
        <v>37252</v>
      </c>
      <c r="T3807" s="0" t="n">
        <v>1157.13</v>
      </c>
      <c r="V3807" s="1" t="n">
        <v>37141</v>
      </c>
      <c r="W3807" s="0" t="n">
        <v>3456.52</v>
      </c>
      <c r="Y3807" s="1" t="n">
        <v>38894</v>
      </c>
      <c r="Z3807" s="0" t="n">
        <v>1633.449</v>
      </c>
      <c r="AB3807" s="1" t="n">
        <v>37389</v>
      </c>
      <c r="AC3807" s="0" t="n">
        <v>11336.95</v>
      </c>
      <c r="AE3807" s="1" t="n">
        <v>39245</v>
      </c>
      <c r="AF3807" s="0" t="n">
        <v>6240.1</v>
      </c>
      <c r="AH3807" s="1" t="n">
        <v>37267</v>
      </c>
      <c r="AI3807" s="0" t="n">
        <v>442.14</v>
      </c>
      <c r="AK3807" s="1" t="n">
        <v>37140</v>
      </c>
      <c r="AL3807" s="0" t="n">
        <v>3.637</v>
      </c>
      <c r="AN3807" s="1" t="n">
        <v>37133</v>
      </c>
      <c r="AO3807" s="0" t="n">
        <v>4.381</v>
      </c>
      <c r="AQ3807" s="1" t="n">
        <v>37133</v>
      </c>
      <c r="AR3807" s="0" t="n">
        <v>4.812</v>
      </c>
      <c r="AT3807" s="1" t="n">
        <v>38987</v>
      </c>
      <c r="AU3807" s="0" t="n">
        <v>4.903</v>
      </c>
      <c r="AW3807" s="1" t="n">
        <v>38985</v>
      </c>
      <c r="AX3807" s="0" t="n">
        <v>4.707</v>
      </c>
      <c r="AZ3807" s="1" t="n">
        <v>38985</v>
      </c>
      <c r="BA3807" s="0" t="n">
        <v>4.454</v>
      </c>
      <c r="BC3807" s="1" t="n">
        <v>38554</v>
      </c>
      <c r="BD3807" s="0" t="n">
        <v>2.221</v>
      </c>
      <c r="BF3807" s="1" t="n">
        <v>38545</v>
      </c>
      <c r="BG3807" s="0" t="n">
        <v>2.61</v>
      </c>
      <c r="BI3807" s="1" t="n">
        <v>38512</v>
      </c>
      <c r="BJ3807" s="0" t="n">
        <v>3.131</v>
      </c>
      <c r="BL3807" s="1" t="n">
        <v>39829</v>
      </c>
      <c r="BM3807" s="0" t="n">
        <v>0.372</v>
      </c>
      <c r="BO3807" s="1" t="n">
        <v>38750</v>
      </c>
      <c r="BP3807" s="0" t="n">
        <v>0.92</v>
      </c>
      <c r="BR3807" s="1" t="n">
        <v>38342</v>
      </c>
      <c r="BS3807" s="0" t="n">
        <v>1.353</v>
      </c>
      <c r="BU3807" s="1" t="n">
        <v>41829</v>
      </c>
      <c r="BV3807" s="0" t="n">
        <v>2.534</v>
      </c>
      <c r="BX3807" s="1" t="n">
        <v>41830</v>
      </c>
      <c r="BY3807" s="0" t="n">
        <v>2.872</v>
      </c>
      <c r="CA3807" s="1" t="n">
        <v>41828</v>
      </c>
      <c r="CB3807" s="0" t="n">
        <v>3.573</v>
      </c>
      <c r="CD3807" s="1" t="n">
        <v>38092</v>
      </c>
      <c r="CE3807" s="0" t="n">
        <v>2.799</v>
      </c>
      <c r="CG3807" s="1" t="n">
        <v>38092</v>
      </c>
      <c r="CH3807" s="0" t="n">
        <v>3.784</v>
      </c>
      <c r="CJ3807" s="1" t="n">
        <v>38092</v>
      </c>
      <c r="CK3807" s="0" t="n">
        <v>4.682</v>
      </c>
    </row>
    <row r="3808" customFormat="false" ht="15" hidden="false" customHeight="false" outlineLevel="0" collapsed="false">
      <c r="A3808" s="1" t="n">
        <v>37077</v>
      </c>
      <c r="B3808" s="0" t="n">
        <v>0.713</v>
      </c>
      <c r="D3808" s="1" t="n">
        <v>37211</v>
      </c>
      <c r="E3808" s="0" t="n">
        <v>1.1308</v>
      </c>
      <c r="J3808" s="1" t="n">
        <v>37075</v>
      </c>
      <c r="K3808" s="0" t="n">
        <v>124.4</v>
      </c>
      <c r="M3808" s="1" t="n">
        <v>37084</v>
      </c>
      <c r="N3808" s="0" t="n">
        <v>1.9835</v>
      </c>
      <c r="P3808" s="1" t="n">
        <v>37075</v>
      </c>
      <c r="Q3808" s="0" t="n">
        <v>1.5113</v>
      </c>
      <c r="S3808" s="1" t="n">
        <v>37253</v>
      </c>
      <c r="T3808" s="0" t="n">
        <v>1161.02</v>
      </c>
      <c r="V3808" s="1" t="n">
        <v>37144</v>
      </c>
      <c r="W3808" s="0" t="n">
        <v>3440.65</v>
      </c>
      <c r="Y3808" s="1" t="n">
        <v>38895</v>
      </c>
      <c r="Z3808" s="0" t="n">
        <v>1639.551</v>
      </c>
      <c r="AB3808" s="1" t="n">
        <v>37390</v>
      </c>
      <c r="AC3808" s="0" t="n">
        <v>11356.19</v>
      </c>
      <c r="AE3808" s="1" t="n">
        <v>39246</v>
      </c>
      <c r="AF3808" s="0" t="n">
        <v>6180.7</v>
      </c>
      <c r="AH3808" s="1" t="n">
        <v>37270</v>
      </c>
      <c r="AI3808" s="0" t="n">
        <v>437.03</v>
      </c>
      <c r="AK3808" s="1" t="n">
        <v>37141</v>
      </c>
      <c r="AL3808" s="0" t="n">
        <v>3.505</v>
      </c>
      <c r="AN3808" s="1" t="n">
        <v>37134</v>
      </c>
      <c r="AO3808" s="0" t="n">
        <v>4.38</v>
      </c>
      <c r="AQ3808" s="1" t="n">
        <v>37134</v>
      </c>
      <c r="AR3808" s="0" t="n">
        <v>4.832</v>
      </c>
      <c r="AT3808" s="1" t="n">
        <v>38988</v>
      </c>
      <c r="AU3808" s="0" t="n">
        <v>4.892</v>
      </c>
      <c r="AW3808" s="1" t="n">
        <v>38986</v>
      </c>
      <c r="AX3808" s="0" t="n">
        <v>4.706</v>
      </c>
      <c r="AZ3808" s="1" t="n">
        <v>38986</v>
      </c>
      <c r="BA3808" s="0" t="n">
        <v>4.462</v>
      </c>
      <c r="BC3808" s="1" t="n">
        <v>38555</v>
      </c>
      <c r="BD3808" s="0" t="n">
        <v>2.186</v>
      </c>
      <c r="BF3808" s="1" t="n">
        <v>38546</v>
      </c>
      <c r="BG3808" s="0" t="n">
        <v>2.631</v>
      </c>
      <c r="BI3808" s="1" t="n">
        <v>38513</v>
      </c>
      <c r="BJ3808" s="0" t="n">
        <v>3.145</v>
      </c>
      <c r="BL3808" s="1" t="n">
        <v>39832</v>
      </c>
      <c r="BM3808" s="0" t="n">
        <v>0.363</v>
      </c>
      <c r="BO3808" s="1" t="n">
        <v>38751</v>
      </c>
      <c r="BP3808" s="0" t="n">
        <v>0.944</v>
      </c>
      <c r="BR3808" s="1" t="n">
        <v>38343</v>
      </c>
      <c r="BS3808" s="0" t="n">
        <v>1.34</v>
      </c>
      <c r="BU3808" s="1" t="n">
        <v>41830</v>
      </c>
      <c r="BV3808" s="0" t="n">
        <v>2.489</v>
      </c>
      <c r="BX3808" s="1" t="n">
        <v>41831</v>
      </c>
      <c r="BY3808" s="0" t="n">
        <v>2.826</v>
      </c>
      <c r="CA3808" s="1" t="n">
        <v>41829</v>
      </c>
      <c r="CB3808" s="0" t="n">
        <v>3.519</v>
      </c>
      <c r="CD3808" s="1" t="n">
        <v>38093</v>
      </c>
      <c r="CE3808" s="0" t="n">
        <v>2.733</v>
      </c>
      <c r="CG3808" s="1" t="n">
        <v>38093</v>
      </c>
      <c r="CH3808" s="0" t="n">
        <v>3.721</v>
      </c>
      <c r="CJ3808" s="1" t="n">
        <v>38093</v>
      </c>
      <c r="CK3808" s="0" t="n">
        <v>4.632</v>
      </c>
    </row>
    <row r="3809" customFormat="false" ht="15" hidden="false" customHeight="false" outlineLevel="0" collapsed="false">
      <c r="A3809" s="1" t="n">
        <v>37078</v>
      </c>
      <c r="B3809" s="0" t="n">
        <v>0.7086</v>
      </c>
      <c r="D3809" s="1" t="n">
        <v>37214</v>
      </c>
      <c r="E3809" s="0" t="n">
        <v>1.1375</v>
      </c>
      <c r="J3809" s="1" t="n">
        <v>37076</v>
      </c>
      <c r="K3809" s="0" t="n">
        <v>124.45</v>
      </c>
      <c r="M3809" s="1" t="n">
        <v>37085</v>
      </c>
      <c r="N3809" s="0" t="n">
        <v>1.9679</v>
      </c>
      <c r="P3809" s="1" t="n">
        <v>37076</v>
      </c>
      <c r="Q3809" s="0" t="n">
        <v>1.5113</v>
      </c>
      <c r="S3809" s="1" t="n">
        <v>37256</v>
      </c>
      <c r="T3809" s="0" t="n">
        <v>1148.08</v>
      </c>
      <c r="V3809" s="1" t="n">
        <v>37145</v>
      </c>
      <c r="W3809" s="0" t="n">
        <v>3220.27</v>
      </c>
      <c r="Y3809" s="1" t="n">
        <v>38896</v>
      </c>
      <c r="Z3809" s="0" t="n">
        <v>1639.286</v>
      </c>
      <c r="AB3809" s="1" t="n">
        <v>37391</v>
      </c>
      <c r="AC3809" s="0" t="n">
        <v>11642.97</v>
      </c>
      <c r="AE3809" s="1" t="n">
        <v>39247</v>
      </c>
      <c r="AF3809" s="0" t="n">
        <v>6261.2</v>
      </c>
      <c r="AH3809" s="1" t="n">
        <v>37271</v>
      </c>
      <c r="AI3809" s="0" t="n">
        <v>438.7</v>
      </c>
      <c r="AK3809" s="1" t="n">
        <v>37144</v>
      </c>
      <c r="AL3809" s="0" t="n">
        <v>3.504</v>
      </c>
      <c r="AN3809" s="1" t="n">
        <v>37137</v>
      </c>
      <c r="AO3809" s="0" t="n">
        <v>4.365</v>
      </c>
      <c r="AQ3809" s="1" t="n">
        <v>37137</v>
      </c>
      <c r="AR3809" s="0" t="n">
        <v>4.826</v>
      </c>
      <c r="AT3809" s="1" t="n">
        <v>38989</v>
      </c>
      <c r="AU3809" s="0" t="n">
        <v>4.915</v>
      </c>
      <c r="AW3809" s="1" t="n">
        <v>38987</v>
      </c>
      <c r="AX3809" s="0" t="n">
        <v>4.697</v>
      </c>
      <c r="AZ3809" s="1" t="n">
        <v>38987</v>
      </c>
      <c r="BA3809" s="0" t="n">
        <v>4.472</v>
      </c>
      <c r="BC3809" s="1" t="n">
        <v>38558</v>
      </c>
      <c r="BD3809" s="0" t="n">
        <v>2.184</v>
      </c>
      <c r="BF3809" s="1" t="n">
        <v>38547</v>
      </c>
      <c r="BG3809" s="0" t="n">
        <v>2.66</v>
      </c>
      <c r="BI3809" s="1" t="n">
        <v>38516</v>
      </c>
      <c r="BJ3809" s="0" t="n">
        <v>3.188</v>
      </c>
      <c r="BL3809" s="1" t="n">
        <v>39833</v>
      </c>
      <c r="BM3809" s="0" t="n">
        <v>0.356</v>
      </c>
      <c r="BO3809" s="1" t="n">
        <v>38754</v>
      </c>
      <c r="BP3809" s="0" t="n">
        <v>0.93</v>
      </c>
      <c r="BR3809" s="1" t="n">
        <v>38344</v>
      </c>
      <c r="BS3809" s="0" t="n">
        <v>1.34</v>
      </c>
      <c r="BU3809" s="1" t="n">
        <v>41831</v>
      </c>
      <c r="BV3809" s="0" t="n">
        <v>2.458</v>
      </c>
      <c r="BX3809" s="1" t="n">
        <v>41834</v>
      </c>
      <c r="BY3809" s="0" t="n">
        <v>2.856</v>
      </c>
      <c r="CA3809" s="1" t="n">
        <v>41830</v>
      </c>
      <c r="CB3809" s="0" t="n">
        <v>3.466</v>
      </c>
      <c r="CD3809" s="1" t="n">
        <v>38096</v>
      </c>
      <c r="CE3809" s="0" t="n">
        <v>2.769</v>
      </c>
      <c r="CG3809" s="1" t="n">
        <v>38096</v>
      </c>
      <c r="CH3809" s="0" t="n">
        <v>3.76</v>
      </c>
      <c r="CJ3809" s="1" t="n">
        <v>38096</v>
      </c>
      <c r="CK3809" s="0" t="n">
        <v>4.66</v>
      </c>
    </row>
    <row r="3810" customFormat="false" ht="15" hidden="false" customHeight="false" outlineLevel="0" collapsed="false">
      <c r="A3810" s="1" t="n">
        <v>37081</v>
      </c>
      <c r="B3810" s="0" t="n">
        <v>0.7097</v>
      </c>
      <c r="D3810" s="1" t="n">
        <v>37215</v>
      </c>
      <c r="E3810" s="0" t="n">
        <v>1.1321</v>
      </c>
      <c r="J3810" s="1" t="n">
        <v>37077</v>
      </c>
      <c r="K3810" s="0" t="n">
        <v>125.68</v>
      </c>
      <c r="M3810" s="1" t="n">
        <v>37088</v>
      </c>
      <c r="N3810" s="0" t="n">
        <v>1.9712</v>
      </c>
      <c r="P3810" s="1" t="n">
        <v>37077</v>
      </c>
      <c r="Q3810" s="0" t="n">
        <v>1.5128</v>
      </c>
      <c r="S3810" s="1" t="n">
        <v>37258</v>
      </c>
      <c r="T3810" s="0" t="n">
        <v>1154.67</v>
      </c>
      <c r="V3810" s="1" t="n">
        <v>37146</v>
      </c>
      <c r="W3810" s="0" t="n">
        <v>3260.9</v>
      </c>
      <c r="Y3810" s="1" t="n">
        <v>38897</v>
      </c>
      <c r="Z3810" s="0" t="n">
        <v>1671.618</v>
      </c>
      <c r="AB3810" s="1" t="n">
        <v>37392</v>
      </c>
      <c r="AC3810" s="0" t="n">
        <v>11738.69</v>
      </c>
      <c r="AE3810" s="1" t="n">
        <v>39248</v>
      </c>
      <c r="AF3810" s="0" t="n">
        <v>6293.8</v>
      </c>
      <c r="AH3810" s="1" t="n">
        <v>37272</v>
      </c>
      <c r="AI3810" s="0" t="n">
        <v>434.65</v>
      </c>
      <c r="AK3810" s="1" t="n">
        <v>37145</v>
      </c>
      <c r="AL3810" s="0" t="n">
        <v>3.517</v>
      </c>
      <c r="AN3810" s="1" t="n">
        <v>37138</v>
      </c>
      <c r="AO3810" s="0" t="n">
        <v>4.528</v>
      </c>
      <c r="AQ3810" s="1" t="n">
        <v>37138</v>
      </c>
      <c r="AR3810" s="0" t="n">
        <v>4.959</v>
      </c>
      <c r="AT3810" s="1" t="n">
        <v>38992</v>
      </c>
      <c r="AU3810" s="0" t="n">
        <v>4.944</v>
      </c>
      <c r="AW3810" s="1" t="n">
        <v>38988</v>
      </c>
      <c r="AX3810" s="0" t="n">
        <v>4.697</v>
      </c>
      <c r="AZ3810" s="1" t="n">
        <v>38988</v>
      </c>
      <c r="BA3810" s="0" t="n">
        <v>4.49</v>
      </c>
      <c r="BC3810" s="1" t="n">
        <v>38559</v>
      </c>
      <c r="BD3810" s="0" t="n">
        <v>2.212</v>
      </c>
      <c r="BF3810" s="1" t="n">
        <v>38548</v>
      </c>
      <c r="BG3810" s="0" t="n">
        <v>2.664</v>
      </c>
      <c r="BI3810" s="1" t="n">
        <v>38517</v>
      </c>
      <c r="BJ3810" s="0" t="n">
        <v>3.201</v>
      </c>
      <c r="BL3810" s="1" t="n">
        <v>39834</v>
      </c>
      <c r="BM3810" s="0" t="n">
        <v>0.368</v>
      </c>
      <c r="BO3810" s="1" t="n">
        <v>38755</v>
      </c>
      <c r="BP3810" s="0" t="n">
        <v>0.944</v>
      </c>
      <c r="BR3810" s="1" t="n">
        <v>38345</v>
      </c>
      <c r="BS3810" s="0" t="n">
        <v>1.349</v>
      </c>
      <c r="BU3810" s="1" t="n">
        <v>41834</v>
      </c>
      <c r="BV3810" s="0" t="n">
        <v>2.487</v>
      </c>
      <c r="BX3810" s="1" t="n">
        <v>41835</v>
      </c>
      <c r="BY3810" s="0" t="n">
        <v>2.838</v>
      </c>
      <c r="CA3810" s="1" t="n">
        <v>41831</v>
      </c>
      <c r="CB3810" s="0" t="n">
        <v>3.412</v>
      </c>
      <c r="CD3810" s="1" t="n">
        <v>38097</v>
      </c>
      <c r="CE3810" s="0" t="n">
        <v>2.846</v>
      </c>
      <c r="CG3810" s="1" t="n">
        <v>38097</v>
      </c>
      <c r="CH3810" s="0" t="n">
        <v>3.837</v>
      </c>
      <c r="CJ3810" s="1" t="n">
        <v>38097</v>
      </c>
      <c r="CK3810" s="0" t="n">
        <v>4.716</v>
      </c>
    </row>
    <row r="3811" customFormat="false" ht="15" hidden="false" customHeight="false" outlineLevel="0" collapsed="false">
      <c r="A3811" s="1" t="n">
        <v>37082</v>
      </c>
      <c r="B3811" s="0" t="n">
        <v>0.7085</v>
      </c>
      <c r="D3811" s="1" t="n">
        <v>37216</v>
      </c>
      <c r="E3811" s="0" t="n">
        <v>1.1382</v>
      </c>
      <c r="J3811" s="1" t="n">
        <v>37078</v>
      </c>
      <c r="K3811" s="0" t="n">
        <v>125.87</v>
      </c>
      <c r="M3811" s="1" t="n">
        <v>37089</v>
      </c>
      <c r="N3811" s="0" t="n">
        <v>1.9621</v>
      </c>
      <c r="P3811" s="1" t="n">
        <v>37078</v>
      </c>
      <c r="Q3811" s="0" t="n">
        <v>1.5226</v>
      </c>
      <c r="S3811" s="1" t="n">
        <v>37259</v>
      </c>
      <c r="T3811" s="0" t="n">
        <v>1165.27</v>
      </c>
      <c r="V3811" s="1" t="n">
        <v>37147</v>
      </c>
      <c r="W3811" s="0" t="n">
        <v>3293.82</v>
      </c>
      <c r="Y3811" s="1" t="n">
        <v>38898</v>
      </c>
      <c r="Z3811" s="0" t="n">
        <v>1672.211</v>
      </c>
      <c r="AB3811" s="1" t="n">
        <v>37393</v>
      </c>
      <c r="AC3811" s="0" t="n">
        <v>11847.32</v>
      </c>
      <c r="AE3811" s="1" t="n">
        <v>39251</v>
      </c>
      <c r="AF3811" s="0" t="n">
        <v>6343.4</v>
      </c>
      <c r="AH3811" s="1" t="n">
        <v>37273</v>
      </c>
      <c r="AI3811" s="0" t="n">
        <v>439.02</v>
      </c>
      <c r="AK3811" s="1" t="n">
        <v>37147</v>
      </c>
      <c r="AL3811" s="0" t="n">
        <v>2.984</v>
      </c>
      <c r="AN3811" s="1" t="n">
        <v>37139</v>
      </c>
      <c r="AO3811" s="0" t="n">
        <v>4.521</v>
      </c>
      <c r="AQ3811" s="1" t="n">
        <v>37139</v>
      </c>
      <c r="AR3811" s="0" t="n">
        <v>4.967</v>
      </c>
      <c r="AT3811" s="1" t="n">
        <v>38993</v>
      </c>
      <c r="AU3811" s="0" t="n">
        <v>4.977</v>
      </c>
      <c r="AW3811" s="1" t="n">
        <v>38989</v>
      </c>
      <c r="AX3811" s="0" t="n">
        <v>4.725</v>
      </c>
      <c r="AZ3811" s="1" t="n">
        <v>38989</v>
      </c>
      <c r="BA3811" s="0" t="n">
        <v>4.523</v>
      </c>
      <c r="BC3811" s="1" t="n">
        <v>38560</v>
      </c>
      <c r="BD3811" s="0" t="n">
        <v>2.206</v>
      </c>
      <c r="BF3811" s="1" t="n">
        <v>38551</v>
      </c>
      <c r="BG3811" s="0" t="n">
        <v>2.642</v>
      </c>
      <c r="BI3811" s="1" t="n">
        <v>38518</v>
      </c>
      <c r="BJ3811" s="0" t="n">
        <v>3.294</v>
      </c>
      <c r="BL3811" s="1" t="n">
        <v>39835</v>
      </c>
      <c r="BM3811" s="0" t="n">
        <v>0.365</v>
      </c>
      <c r="BO3811" s="1" t="n">
        <v>38756</v>
      </c>
      <c r="BP3811" s="0" t="n">
        <v>0.955</v>
      </c>
      <c r="BR3811" s="1" t="n">
        <v>38348</v>
      </c>
      <c r="BS3811" s="0" t="n">
        <v>1.395</v>
      </c>
      <c r="BU3811" s="1" t="n">
        <v>41835</v>
      </c>
      <c r="BV3811" s="0" t="n">
        <v>2.472</v>
      </c>
      <c r="BX3811" s="1" t="n">
        <v>41836</v>
      </c>
      <c r="BY3811" s="0" t="n">
        <v>2.822</v>
      </c>
      <c r="CA3811" s="1" t="n">
        <v>41834</v>
      </c>
      <c r="CB3811" s="0" t="n">
        <v>3.442</v>
      </c>
      <c r="CD3811" s="1" t="n">
        <v>38098</v>
      </c>
      <c r="CE3811" s="0" t="n">
        <v>2.824</v>
      </c>
      <c r="CG3811" s="1" t="n">
        <v>38098</v>
      </c>
      <c r="CH3811" s="0" t="n">
        <v>3.804</v>
      </c>
      <c r="CJ3811" s="1" t="n">
        <v>38098</v>
      </c>
      <c r="CK3811" s="0" t="n">
        <v>4.69</v>
      </c>
    </row>
    <row r="3812" customFormat="false" ht="15" hidden="false" customHeight="false" outlineLevel="0" collapsed="false">
      <c r="A3812" s="1" t="n">
        <v>37083</v>
      </c>
      <c r="B3812" s="0" t="n">
        <v>0.71</v>
      </c>
      <c r="D3812" s="1" t="n">
        <v>37217</v>
      </c>
      <c r="E3812" s="0" t="n">
        <v>1.1391</v>
      </c>
      <c r="J3812" s="1" t="n">
        <v>37081</v>
      </c>
      <c r="K3812" s="0" t="n">
        <v>125.33</v>
      </c>
      <c r="M3812" s="1" t="n">
        <v>37090</v>
      </c>
      <c r="N3812" s="0" t="n">
        <v>1.9408</v>
      </c>
      <c r="P3812" s="1" t="n">
        <v>37081</v>
      </c>
      <c r="Q3812" s="0" t="n">
        <v>1.5213</v>
      </c>
      <c r="S3812" s="1" t="n">
        <v>37260</v>
      </c>
      <c r="T3812" s="0" t="n">
        <v>1172.51</v>
      </c>
      <c r="V3812" s="1" t="n">
        <v>37148</v>
      </c>
      <c r="W3812" s="0" t="n">
        <v>3091.21</v>
      </c>
      <c r="Y3812" s="1" t="n">
        <v>38901</v>
      </c>
      <c r="Z3812" s="0" t="n">
        <v>1697.282</v>
      </c>
      <c r="AB3812" s="1" t="n">
        <v>37396</v>
      </c>
      <c r="AC3812" s="0" t="n">
        <v>11856.54</v>
      </c>
      <c r="AE3812" s="1" t="n">
        <v>39252</v>
      </c>
      <c r="AF3812" s="0" t="n">
        <v>6372</v>
      </c>
      <c r="AH3812" s="1" t="n">
        <v>37274</v>
      </c>
      <c r="AI3812" s="0" t="n">
        <v>435.81</v>
      </c>
      <c r="AK3812" s="1" t="n">
        <v>37148</v>
      </c>
      <c r="AL3812" s="0" t="n">
        <v>2.866</v>
      </c>
      <c r="AN3812" s="1" t="n">
        <v>37140</v>
      </c>
      <c r="AO3812" s="0" t="n">
        <v>4.413</v>
      </c>
      <c r="AQ3812" s="1" t="n">
        <v>37140</v>
      </c>
      <c r="AR3812" s="0" t="n">
        <v>4.873</v>
      </c>
      <c r="AT3812" s="1" t="n">
        <v>38994</v>
      </c>
      <c r="AU3812" s="0" t="n">
        <v>4.964</v>
      </c>
      <c r="AW3812" s="1" t="n">
        <v>38992</v>
      </c>
      <c r="AX3812" s="0" t="n">
        <v>4.756</v>
      </c>
      <c r="AZ3812" s="1" t="n">
        <v>38992</v>
      </c>
      <c r="BA3812" s="0" t="n">
        <v>4.532</v>
      </c>
      <c r="BC3812" s="1" t="n">
        <v>38561</v>
      </c>
      <c r="BD3812" s="0" t="n">
        <v>2.229</v>
      </c>
      <c r="BF3812" s="1" t="n">
        <v>38552</v>
      </c>
      <c r="BG3812" s="0" t="n">
        <v>2.663</v>
      </c>
      <c r="BI3812" s="1" t="n">
        <v>38519</v>
      </c>
      <c r="BJ3812" s="0" t="n">
        <v>3.313</v>
      </c>
      <c r="BL3812" s="1" t="n">
        <v>39836</v>
      </c>
      <c r="BM3812" s="0" t="n">
        <v>0.368</v>
      </c>
      <c r="BO3812" s="1" t="n">
        <v>38757</v>
      </c>
      <c r="BP3812" s="0" t="n">
        <v>0.955</v>
      </c>
      <c r="BR3812" s="1" t="n">
        <v>38349</v>
      </c>
      <c r="BS3812" s="0" t="n">
        <v>1.424</v>
      </c>
      <c r="BU3812" s="1" t="n">
        <v>41836</v>
      </c>
      <c r="BV3812" s="0" t="n">
        <v>2.461</v>
      </c>
      <c r="BX3812" s="1" t="n">
        <v>41837</v>
      </c>
      <c r="BY3812" s="0" t="n">
        <v>2.826</v>
      </c>
      <c r="CA3812" s="1" t="n">
        <v>41835</v>
      </c>
      <c r="CB3812" s="0" t="n">
        <v>3.437</v>
      </c>
      <c r="CD3812" s="1" t="n">
        <v>38099</v>
      </c>
      <c r="CE3812" s="0" t="n">
        <v>2.785</v>
      </c>
      <c r="CG3812" s="1" t="n">
        <v>38099</v>
      </c>
      <c r="CH3812" s="0" t="n">
        <v>3.755</v>
      </c>
      <c r="CJ3812" s="1" t="n">
        <v>38099</v>
      </c>
      <c r="CK3812" s="0" t="n">
        <v>4.638</v>
      </c>
    </row>
    <row r="3813" customFormat="false" ht="15" hidden="false" customHeight="false" outlineLevel="0" collapsed="false">
      <c r="A3813" s="1" t="n">
        <v>37084</v>
      </c>
      <c r="B3813" s="0" t="n">
        <v>0.7105</v>
      </c>
      <c r="D3813" s="1" t="n">
        <v>37218</v>
      </c>
      <c r="E3813" s="0" t="n">
        <v>1.139</v>
      </c>
      <c r="J3813" s="1" t="n">
        <v>37082</v>
      </c>
      <c r="K3813" s="0" t="n">
        <v>125.42</v>
      </c>
      <c r="M3813" s="1" t="n">
        <v>37091</v>
      </c>
      <c r="N3813" s="0" t="n">
        <v>1.9488</v>
      </c>
      <c r="P3813" s="1" t="n">
        <v>37082</v>
      </c>
      <c r="Q3813" s="0" t="n">
        <v>1.5194</v>
      </c>
      <c r="S3813" s="1" t="n">
        <v>37263</v>
      </c>
      <c r="T3813" s="0" t="n">
        <v>1164.89</v>
      </c>
      <c r="V3813" s="1" t="n">
        <v>37151</v>
      </c>
      <c r="W3813" s="0" t="n">
        <v>3204.96</v>
      </c>
      <c r="Y3813" s="1" t="n">
        <v>38902</v>
      </c>
      <c r="Z3813" s="0" t="n">
        <v>1681.547</v>
      </c>
      <c r="AB3813" s="1" t="n">
        <v>37397</v>
      </c>
      <c r="AC3813" s="0" t="n">
        <v>11801.16</v>
      </c>
      <c r="AE3813" s="1" t="n">
        <v>39253</v>
      </c>
      <c r="AF3813" s="0" t="n">
        <v>6396.9</v>
      </c>
      <c r="AH3813" s="1" t="n">
        <v>37277</v>
      </c>
      <c r="AI3813" s="0" t="n">
        <v>434.45</v>
      </c>
      <c r="AK3813" s="1" t="n">
        <v>37151</v>
      </c>
      <c r="AL3813" s="0" t="n">
        <v>2.939</v>
      </c>
      <c r="AN3813" s="1" t="n">
        <v>37141</v>
      </c>
      <c r="AO3813" s="0" t="n">
        <v>4.302</v>
      </c>
      <c r="AQ3813" s="1" t="n">
        <v>37141</v>
      </c>
      <c r="AR3813" s="0" t="n">
        <v>4.79</v>
      </c>
      <c r="AT3813" s="1" t="n">
        <v>38995</v>
      </c>
      <c r="AU3813" s="0" t="n">
        <v>4.944</v>
      </c>
      <c r="AW3813" s="1" t="n">
        <v>38993</v>
      </c>
      <c r="AX3813" s="0" t="n">
        <v>4.792</v>
      </c>
      <c r="AZ3813" s="1" t="n">
        <v>38993</v>
      </c>
      <c r="BA3813" s="0" t="n">
        <v>4.559</v>
      </c>
      <c r="BC3813" s="1" t="n">
        <v>38562</v>
      </c>
      <c r="BD3813" s="0" t="n">
        <v>2.25</v>
      </c>
      <c r="BF3813" s="1" t="n">
        <v>38553</v>
      </c>
      <c r="BG3813" s="0" t="n">
        <v>2.678</v>
      </c>
      <c r="BI3813" s="1" t="n">
        <v>38520</v>
      </c>
      <c r="BJ3813" s="0" t="n">
        <v>3.291</v>
      </c>
      <c r="BL3813" s="1" t="n">
        <v>39839</v>
      </c>
      <c r="BM3813" s="0" t="n">
        <v>0.387</v>
      </c>
      <c r="BO3813" s="1" t="n">
        <v>38758</v>
      </c>
      <c r="BP3813" s="0" t="n">
        <v>1.024</v>
      </c>
      <c r="BR3813" s="1" t="n">
        <v>38350</v>
      </c>
      <c r="BS3813" s="0" t="n">
        <v>1.42</v>
      </c>
      <c r="BU3813" s="1" t="n">
        <v>41837</v>
      </c>
      <c r="BV3813" s="0" t="n">
        <v>2.475</v>
      </c>
      <c r="BX3813" s="1" t="n">
        <v>41838</v>
      </c>
      <c r="BY3813" s="0" t="n">
        <v>2.799</v>
      </c>
      <c r="CA3813" s="1" t="n">
        <v>41836</v>
      </c>
      <c r="CB3813" s="0" t="n">
        <v>3.424</v>
      </c>
      <c r="CD3813" s="1" t="n">
        <v>38100</v>
      </c>
      <c r="CE3813" s="0" t="n">
        <v>2.83</v>
      </c>
      <c r="CG3813" s="1" t="n">
        <v>38100</v>
      </c>
      <c r="CH3813" s="0" t="n">
        <v>3.802</v>
      </c>
      <c r="CJ3813" s="1" t="n">
        <v>38100</v>
      </c>
      <c r="CK3813" s="0" t="n">
        <v>4.68</v>
      </c>
    </row>
    <row r="3814" customFormat="false" ht="15" hidden="false" customHeight="false" outlineLevel="0" collapsed="false">
      <c r="A3814" s="1" t="n">
        <v>37085</v>
      </c>
      <c r="B3814" s="0" t="n">
        <v>0.7124</v>
      </c>
      <c r="D3814" s="1" t="n">
        <v>37221</v>
      </c>
      <c r="E3814" s="0" t="n">
        <v>1.136</v>
      </c>
      <c r="J3814" s="1" t="n">
        <v>37083</v>
      </c>
      <c r="K3814" s="0" t="n">
        <v>124.31</v>
      </c>
      <c r="M3814" s="1" t="n">
        <v>37092</v>
      </c>
      <c r="N3814" s="0" t="n">
        <v>1.9777</v>
      </c>
      <c r="P3814" s="1" t="n">
        <v>37083</v>
      </c>
      <c r="Q3814" s="0" t="n">
        <v>1.526</v>
      </c>
      <c r="S3814" s="1" t="n">
        <v>37264</v>
      </c>
      <c r="T3814" s="0" t="n">
        <v>1160.71</v>
      </c>
      <c r="V3814" s="1" t="n">
        <v>37152</v>
      </c>
      <c r="W3814" s="0" t="n">
        <v>3189.94</v>
      </c>
      <c r="Y3814" s="1" t="n">
        <v>38903</v>
      </c>
      <c r="Z3814" s="0" t="n">
        <v>1718.555</v>
      </c>
      <c r="AB3814" s="1" t="n">
        <v>37398</v>
      </c>
      <c r="AC3814" s="0" t="n">
        <v>11961.98</v>
      </c>
      <c r="AE3814" s="1" t="n">
        <v>39254</v>
      </c>
      <c r="AF3814" s="0" t="n">
        <v>6387</v>
      </c>
      <c r="AH3814" s="1" t="n">
        <v>37278</v>
      </c>
      <c r="AI3814" s="0" t="n">
        <v>432.65</v>
      </c>
      <c r="AK3814" s="1" t="n">
        <v>37152</v>
      </c>
      <c r="AL3814" s="0" t="n">
        <v>2.947</v>
      </c>
      <c r="AN3814" s="1" t="n">
        <v>37144</v>
      </c>
      <c r="AO3814" s="0" t="n">
        <v>4.32</v>
      </c>
      <c r="AQ3814" s="1" t="n">
        <v>37144</v>
      </c>
      <c r="AR3814" s="0" t="n">
        <v>4.835</v>
      </c>
      <c r="AT3814" s="1" t="n">
        <v>38996</v>
      </c>
      <c r="AU3814" s="0" t="n">
        <v>4.972</v>
      </c>
      <c r="AW3814" s="1" t="n">
        <v>38994</v>
      </c>
      <c r="AX3814" s="0" t="n">
        <v>4.774</v>
      </c>
      <c r="AZ3814" s="1" t="n">
        <v>38994</v>
      </c>
      <c r="BA3814" s="0" t="n">
        <v>4.531</v>
      </c>
      <c r="BC3814" s="1" t="n">
        <v>38565</v>
      </c>
      <c r="BD3814" s="0" t="n">
        <v>2.286</v>
      </c>
      <c r="BF3814" s="1" t="n">
        <v>38554</v>
      </c>
      <c r="BG3814" s="0" t="n">
        <v>2.666</v>
      </c>
      <c r="BI3814" s="1" t="n">
        <v>38523</v>
      </c>
      <c r="BJ3814" s="0" t="n">
        <v>3.298</v>
      </c>
      <c r="BL3814" s="1" t="n">
        <v>39840</v>
      </c>
      <c r="BM3814" s="0" t="n">
        <v>0.403</v>
      </c>
      <c r="BO3814" s="1" t="n">
        <v>38761</v>
      </c>
      <c r="BP3814" s="0" t="n">
        <v>1.014</v>
      </c>
      <c r="BR3814" s="1" t="n">
        <v>38351</v>
      </c>
      <c r="BS3814" s="0" t="n">
        <v>1.431</v>
      </c>
      <c r="BU3814" s="1" t="n">
        <v>41838</v>
      </c>
      <c r="BV3814" s="0" t="n">
        <v>2.472</v>
      </c>
      <c r="BX3814" s="1" t="n">
        <v>41841</v>
      </c>
      <c r="BY3814" s="0" t="n">
        <v>2.845</v>
      </c>
      <c r="CA3814" s="1" t="n">
        <v>41837</v>
      </c>
      <c r="CB3814" s="0" t="n">
        <v>3.41</v>
      </c>
      <c r="CD3814" s="1" t="n">
        <v>38103</v>
      </c>
      <c r="CE3814" s="0" t="n">
        <v>2.829</v>
      </c>
      <c r="CG3814" s="1" t="n">
        <v>38103</v>
      </c>
      <c r="CH3814" s="0" t="n">
        <v>3.783</v>
      </c>
      <c r="CJ3814" s="1" t="n">
        <v>38103</v>
      </c>
      <c r="CK3814" s="0" t="n">
        <v>4.684</v>
      </c>
    </row>
    <row r="3815" customFormat="false" ht="15" hidden="false" customHeight="false" outlineLevel="0" collapsed="false">
      <c r="A3815" s="1" t="n">
        <v>37088</v>
      </c>
      <c r="B3815" s="0" t="n">
        <v>0.7142</v>
      </c>
      <c r="D3815" s="1" t="n">
        <v>37222</v>
      </c>
      <c r="E3815" s="0" t="n">
        <v>1.132</v>
      </c>
      <c r="J3815" s="1" t="n">
        <v>37084</v>
      </c>
      <c r="K3815" s="0" t="n">
        <v>123.89</v>
      </c>
      <c r="M3815" s="1" t="n">
        <v>37095</v>
      </c>
      <c r="N3815" s="0" t="n">
        <v>1.9683</v>
      </c>
      <c r="P3815" s="1" t="n">
        <v>37084</v>
      </c>
      <c r="Q3815" s="0" t="n">
        <v>1.529</v>
      </c>
      <c r="S3815" s="1" t="n">
        <v>37265</v>
      </c>
      <c r="T3815" s="0" t="n">
        <v>1155.14</v>
      </c>
      <c r="V3815" s="1" t="n">
        <v>37153</v>
      </c>
      <c r="W3815" s="0" t="n">
        <v>3105.13</v>
      </c>
      <c r="Y3815" s="1" t="n">
        <v>38904</v>
      </c>
      <c r="Z3815" s="0" t="n">
        <v>1741.47</v>
      </c>
      <c r="AB3815" s="1" t="n">
        <v>37399</v>
      </c>
      <c r="AC3815" s="0" t="n">
        <v>11979.85</v>
      </c>
      <c r="AE3815" s="1" t="n">
        <v>39255</v>
      </c>
      <c r="AF3815" s="0" t="n">
        <v>6382.6</v>
      </c>
      <c r="AH3815" s="1" t="n">
        <v>37279</v>
      </c>
      <c r="AI3815" s="0" t="n">
        <v>436.01</v>
      </c>
      <c r="AK3815" s="1" t="n">
        <v>37153</v>
      </c>
      <c r="AL3815" s="0" t="n">
        <v>2.814</v>
      </c>
      <c r="AN3815" s="1" t="n">
        <v>37145</v>
      </c>
      <c r="AO3815" s="0" t="n">
        <v>4.219</v>
      </c>
      <c r="AQ3815" s="1" t="n">
        <v>37145</v>
      </c>
      <c r="AR3815" s="0" t="n">
        <v>4.727</v>
      </c>
      <c r="AT3815" s="1" t="n">
        <v>38999</v>
      </c>
      <c r="AU3815" s="0" t="n">
        <v>4.977</v>
      </c>
      <c r="AW3815" s="1" t="n">
        <v>38995</v>
      </c>
      <c r="AX3815" s="0" t="n">
        <v>4.756</v>
      </c>
      <c r="AZ3815" s="1" t="n">
        <v>38995</v>
      </c>
      <c r="BA3815" s="0" t="n">
        <v>4.522</v>
      </c>
      <c r="BC3815" s="1" t="n">
        <v>38566</v>
      </c>
      <c r="BD3815" s="0" t="n">
        <v>2.298</v>
      </c>
      <c r="BF3815" s="1" t="n">
        <v>38555</v>
      </c>
      <c r="BG3815" s="0" t="n">
        <v>2.614</v>
      </c>
      <c r="BI3815" s="1" t="n">
        <v>38524</v>
      </c>
      <c r="BJ3815" s="0" t="n">
        <v>3.222</v>
      </c>
      <c r="BL3815" s="1" t="n">
        <v>39841</v>
      </c>
      <c r="BM3815" s="0" t="n">
        <v>0.412</v>
      </c>
      <c r="BO3815" s="1" t="n">
        <v>38762</v>
      </c>
      <c r="BP3815" s="0" t="n">
        <v>1.03</v>
      </c>
      <c r="BR3815" s="1" t="n">
        <v>38352</v>
      </c>
      <c r="BS3815" s="0" t="n">
        <v>1.431</v>
      </c>
      <c r="BU3815" s="1" t="n">
        <v>41841</v>
      </c>
      <c r="BV3815" s="0" t="n">
        <v>2.519</v>
      </c>
      <c r="BX3815" s="1" t="n">
        <v>41842</v>
      </c>
      <c r="BY3815" s="0" t="n">
        <v>2.845</v>
      </c>
      <c r="CA3815" s="1" t="n">
        <v>41838</v>
      </c>
      <c r="CB3815" s="0" t="n">
        <v>3.379</v>
      </c>
      <c r="CD3815" s="1" t="n">
        <v>38104</v>
      </c>
      <c r="CE3815" s="0" t="n">
        <v>2.803</v>
      </c>
      <c r="CG3815" s="1" t="n">
        <v>38104</v>
      </c>
      <c r="CH3815" s="0" t="n">
        <v>3.762</v>
      </c>
      <c r="CJ3815" s="1" t="n">
        <v>38104</v>
      </c>
      <c r="CK3815" s="0" t="n">
        <v>4.664</v>
      </c>
    </row>
    <row r="3816" customFormat="false" ht="15" hidden="false" customHeight="false" outlineLevel="0" collapsed="false">
      <c r="A3816" s="1" t="n">
        <v>37089</v>
      </c>
      <c r="B3816" s="0" t="n">
        <v>0.7136</v>
      </c>
      <c r="D3816" s="1" t="n">
        <v>37223</v>
      </c>
      <c r="E3816" s="0" t="n">
        <v>1.1265</v>
      </c>
      <c r="J3816" s="1" t="n">
        <v>37085</v>
      </c>
      <c r="K3816" s="0" t="n">
        <v>124.94</v>
      </c>
      <c r="M3816" s="1" t="n">
        <v>37096</v>
      </c>
      <c r="N3816" s="0" t="n">
        <v>1.9618</v>
      </c>
      <c r="P3816" s="1" t="n">
        <v>37085</v>
      </c>
      <c r="Q3816" s="0" t="n">
        <v>1.5366</v>
      </c>
      <c r="S3816" s="1" t="n">
        <v>37266</v>
      </c>
      <c r="T3816" s="0" t="n">
        <v>1156.55</v>
      </c>
      <c r="V3816" s="1" t="n">
        <v>37154</v>
      </c>
      <c r="W3816" s="0" t="n">
        <v>2967.94</v>
      </c>
      <c r="Y3816" s="1" t="n">
        <v>38905</v>
      </c>
      <c r="Z3816" s="0" t="n">
        <v>1730.19</v>
      </c>
      <c r="AB3816" s="1" t="n">
        <v>37400</v>
      </c>
      <c r="AC3816" s="0" t="n">
        <v>11976.28</v>
      </c>
      <c r="AE3816" s="1" t="n">
        <v>39258</v>
      </c>
      <c r="AF3816" s="0" t="n">
        <v>6329.8</v>
      </c>
      <c r="AH3816" s="1" t="n">
        <v>37280</v>
      </c>
      <c r="AI3816" s="0" t="n">
        <v>439.67</v>
      </c>
      <c r="AK3816" s="1" t="n">
        <v>37154</v>
      </c>
      <c r="AL3816" s="0" t="n">
        <v>2.879</v>
      </c>
      <c r="AN3816" s="1" t="n">
        <v>37147</v>
      </c>
      <c r="AO3816" s="0" t="n">
        <v>3.953</v>
      </c>
      <c r="AQ3816" s="1" t="n">
        <v>37147</v>
      </c>
      <c r="AR3816" s="0" t="n">
        <v>4.623</v>
      </c>
      <c r="AT3816" s="1" t="n">
        <v>39000</v>
      </c>
      <c r="AU3816" s="0" t="n">
        <v>5.021</v>
      </c>
      <c r="AW3816" s="1" t="n">
        <v>38996</v>
      </c>
      <c r="AX3816" s="0" t="n">
        <v>4.787</v>
      </c>
      <c r="AZ3816" s="1" t="n">
        <v>38996</v>
      </c>
      <c r="BA3816" s="0" t="n">
        <v>4.563</v>
      </c>
      <c r="BC3816" s="1" t="n">
        <v>38567</v>
      </c>
      <c r="BD3816" s="0" t="n">
        <v>2.286</v>
      </c>
      <c r="BF3816" s="1" t="n">
        <v>38558</v>
      </c>
      <c r="BG3816" s="0" t="n">
        <v>2.603</v>
      </c>
      <c r="BI3816" s="1" t="n">
        <v>38525</v>
      </c>
      <c r="BJ3816" s="0" t="n">
        <v>3.146</v>
      </c>
      <c r="BL3816" s="1" t="n">
        <v>39842</v>
      </c>
      <c r="BM3816" s="0" t="n">
        <v>0.407</v>
      </c>
      <c r="BO3816" s="1" t="n">
        <v>38763</v>
      </c>
      <c r="BP3816" s="0" t="n">
        <v>1.039</v>
      </c>
      <c r="BR3816" s="1" t="n">
        <v>38356</v>
      </c>
      <c r="BS3816" s="0" t="n">
        <v>1.394</v>
      </c>
      <c r="BU3816" s="1" t="n">
        <v>41842</v>
      </c>
      <c r="BV3816" s="0" t="n">
        <v>2.53</v>
      </c>
      <c r="BX3816" s="1" t="n">
        <v>41843</v>
      </c>
      <c r="BY3816" s="0" t="n">
        <v>2.889</v>
      </c>
      <c r="CA3816" s="1" t="n">
        <v>41841</v>
      </c>
      <c r="CB3816" s="0" t="n">
        <v>3.393</v>
      </c>
      <c r="CD3816" s="1" t="n">
        <v>38105</v>
      </c>
      <c r="CE3816" s="0" t="n">
        <v>2.841</v>
      </c>
      <c r="CG3816" s="1" t="n">
        <v>38105</v>
      </c>
      <c r="CH3816" s="0" t="n">
        <v>3.809</v>
      </c>
      <c r="CJ3816" s="1" t="n">
        <v>38105</v>
      </c>
      <c r="CK3816" s="0" t="n">
        <v>4.705</v>
      </c>
    </row>
    <row r="3817" customFormat="false" ht="15" hidden="false" customHeight="false" outlineLevel="0" collapsed="false">
      <c r="A3817" s="1" t="n">
        <v>37090</v>
      </c>
      <c r="B3817" s="0" t="n">
        <v>0.7034</v>
      </c>
      <c r="D3817" s="1" t="n">
        <v>37224</v>
      </c>
      <c r="E3817" s="0" t="n">
        <v>1.1268</v>
      </c>
      <c r="J3817" s="1" t="n">
        <v>37088</v>
      </c>
      <c r="K3817" s="0" t="n">
        <v>125.46</v>
      </c>
      <c r="M3817" s="1" t="n">
        <v>37097</v>
      </c>
      <c r="N3817" s="0" t="n">
        <v>1.9675</v>
      </c>
      <c r="P3817" s="1" t="n">
        <v>37088</v>
      </c>
      <c r="Q3817" s="0" t="n">
        <v>1.5376</v>
      </c>
      <c r="S3817" s="1" t="n">
        <v>37267</v>
      </c>
      <c r="T3817" s="0" t="n">
        <v>1145.6</v>
      </c>
      <c r="V3817" s="1" t="n">
        <v>37155</v>
      </c>
      <c r="W3817" s="0" t="n">
        <v>2877.68</v>
      </c>
      <c r="Y3817" s="1" t="n">
        <v>38908</v>
      </c>
      <c r="Z3817" s="0" t="n">
        <v>1734.329</v>
      </c>
      <c r="AB3817" s="1" t="n">
        <v>37403</v>
      </c>
      <c r="AC3817" s="0" t="n">
        <v>11976.35</v>
      </c>
      <c r="AE3817" s="1" t="n">
        <v>39259</v>
      </c>
      <c r="AF3817" s="0" t="n">
        <v>6308.6</v>
      </c>
      <c r="AH3817" s="1" t="n">
        <v>37281</v>
      </c>
      <c r="AI3817" s="0" t="n">
        <v>440.6</v>
      </c>
      <c r="AK3817" s="1" t="n">
        <v>37155</v>
      </c>
      <c r="AL3817" s="0" t="n">
        <v>2.867</v>
      </c>
      <c r="AN3817" s="1" t="n">
        <v>37148</v>
      </c>
      <c r="AO3817" s="0" t="n">
        <v>3.814</v>
      </c>
      <c r="AQ3817" s="1" t="n">
        <v>37148</v>
      </c>
      <c r="AR3817" s="0" t="n">
        <v>4.553</v>
      </c>
      <c r="AT3817" s="1" t="n">
        <v>39001</v>
      </c>
      <c r="AU3817" s="0" t="n">
        <v>5.015</v>
      </c>
      <c r="AW3817" s="1" t="n">
        <v>38999</v>
      </c>
      <c r="AX3817" s="0" t="n">
        <v>4.791</v>
      </c>
      <c r="AZ3817" s="1" t="n">
        <v>38999</v>
      </c>
      <c r="BA3817" s="0" t="n">
        <v>4.558</v>
      </c>
      <c r="BC3817" s="1" t="n">
        <v>38568</v>
      </c>
      <c r="BD3817" s="0" t="n">
        <v>2.296</v>
      </c>
      <c r="BF3817" s="1" t="n">
        <v>38559</v>
      </c>
      <c r="BG3817" s="0" t="n">
        <v>2.633</v>
      </c>
      <c r="BI3817" s="1" t="n">
        <v>38526</v>
      </c>
      <c r="BJ3817" s="0" t="n">
        <v>3.156</v>
      </c>
      <c r="BL3817" s="1" t="n">
        <v>39843</v>
      </c>
      <c r="BM3817" s="0" t="n">
        <v>0.406</v>
      </c>
      <c r="BO3817" s="1" t="n">
        <v>38764</v>
      </c>
      <c r="BP3817" s="0" t="n">
        <v>1.008</v>
      </c>
      <c r="BR3817" s="1" t="n">
        <v>38357</v>
      </c>
      <c r="BS3817" s="0" t="n">
        <v>1.394</v>
      </c>
      <c r="BU3817" s="1" t="n">
        <v>41843</v>
      </c>
      <c r="BV3817" s="0" t="n">
        <v>2.57</v>
      </c>
      <c r="BX3817" s="1" t="n">
        <v>41844</v>
      </c>
      <c r="BY3817" s="0" t="n">
        <v>2.915</v>
      </c>
      <c r="CA3817" s="1" t="n">
        <v>41842</v>
      </c>
      <c r="CB3817" s="0" t="n">
        <v>3.372</v>
      </c>
      <c r="CD3817" s="1" t="n">
        <v>38106</v>
      </c>
      <c r="CE3817" s="0" t="n">
        <v>2.832</v>
      </c>
      <c r="CG3817" s="1" t="n">
        <v>38106</v>
      </c>
      <c r="CH3817" s="0" t="n">
        <v>3.815</v>
      </c>
      <c r="CJ3817" s="1" t="n">
        <v>38106</v>
      </c>
      <c r="CK3817" s="0" t="n">
        <v>4.72</v>
      </c>
    </row>
    <row r="3818" customFormat="false" ht="15" hidden="false" customHeight="false" outlineLevel="0" collapsed="false">
      <c r="A3818" s="1" t="n">
        <v>37091</v>
      </c>
      <c r="B3818" s="0" t="n">
        <v>0.7</v>
      </c>
      <c r="D3818" s="1" t="n">
        <v>37225</v>
      </c>
      <c r="E3818" s="0" t="n">
        <v>1.1156</v>
      </c>
      <c r="J3818" s="1" t="n">
        <v>37089</v>
      </c>
      <c r="K3818" s="0" t="n">
        <v>124.96</v>
      </c>
      <c r="M3818" s="1" t="n">
        <v>37098</v>
      </c>
      <c r="N3818" s="0" t="n">
        <v>1.9633</v>
      </c>
      <c r="P3818" s="1" t="n">
        <v>37089</v>
      </c>
      <c r="Q3818" s="0" t="n">
        <v>1.5387</v>
      </c>
      <c r="S3818" s="1" t="n">
        <v>37270</v>
      </c>
      <c r="T3818" s="0" t="n">
        <v>1138.41</v>
      </c>
      <c r="V3818" s="1" t="n">
        <v>37158</v>
      </c>
      <c r="W3818" s="0" t="n">
        <v>3068.05</v>
      </c>
      <c r="Y3818" s="1" t="n">
        <v>38909</v>
      </c>
      <c r="Z3818" s="0" t="n">
        <v>1745.806</v>
      </c>
      <c r="AB3818" s="1" t="n">
        <v>37404</v>
      </c>
      <c r="AC3818" s="0" t="n">
        <v>11936.08</v>
      </c>
      <c r="AE3818" s="1" t="n">
        <v>39260</v>
      </c>
      <c r="AF3818" s="0" t="n">
        <v>6184.2</v>
      </c>
      <c r="AH3818" s="1" t="n">
        <v>37284</v>
      </c>
      <c r="AI3818" s="0" t="n">
        <v>439.15</v>
      </c>
      <c r="AK3818" s="1" t="n">
        <v>37158</v>
      </c>
      <c r="AL3818" s="0" t="n">
        <v>2.908</v>
      </c>
      <c r="AN3818" s="1" t="n">
        <v>37151</v>
      </c>
      <c r="AO3818" s="0" t="n">
        <v>3.908</v>
      </c>
      <c r="AQ3818" s="1" t="n">
        <v>37151</v>
      </c>
      <c r="AR3818" s="0" t="n">
        <v>4.623</v>
      </c>
      <c r="AT3818" s="1" t="n">
        <v>39002</v>
      </c>
      <c r="AU3818" s="0" t="n">
        <v>5.017</v>
      </c>
      <c r="AW3818" s="1" t="n">
        <v>39000</v>
      </c>
      <c r="AX3818" s="0" t="n">
        <v>4.845</v>
      </c>
      <c r="AZ3818" s="1" t="n">
        <v>39000</v>
      </c>
      <c r="BA3818" s="0" t="n">
        <v>4.614</v>
      </c>
      <c r="BC3818" s="1" t="n">
        <v>38569</v>
      </c>
      <c r="BD3818" s="0" t="n">
        <v>2.334</v>
      </c>
      <c r="BF3818" s="1" t="n">
        <v>38560</v>
      </c>
      <c r="BG3818" s="0" t="n">
        <v>2.614</v>
      </c>
      <c r="BI3818" s="1" t="n">
        <v>38527</v>
      </c>
      <c r="BJ3818" s="0" t="n">
        <v>3.135</v>
      </c>
      <c r="BL3818" s="1" t="n">
        <v>39846</v>
      </c>
      <c r="BM3818" s="0" t="n">
        <v>0.4</v>
      </c>
      <c r="BO3818" s="1" t="n">
        <v>38765</v>
      </c>
      <c r="BP3818" s="0" t="n">
        <v>1.014</v>
      </c>
      <c r="BR3818" s="1" t="n">
        <v>38358</v>
      </c>
      <c r="BS3818" s="0" t="n">
        <v>1.395</v>
      </c>
      <c r="BU3818" s="1" t="n">
        <v>41844</v>
      </c>
      <c r="BV3818" s="0" t="n">
        <v>2.58</v>
      </c>
      <c r="BX3818" s="1" t="n">
        <v>41845</v>
      </c>
      <c r="BY3818" s="0" t="n">
        <v>2.919</v>
      </c>
      <c r="CA3818" s="1" t="n">
        <v>41843</v>
      </c>
      <c r="CB3818" s="0" t="n">
        <v>3.411</v>
      </c>
      <c r="CD3818" s="1" t="n">
        <v>38107</v>
      </c>
      <c r="CE3818" s="0" t="n">
        <v>2.713</v>
      </c>
      <c r="CG3818" s="1" t="n">
        <v>38107</v>
      </c>
      <c r="CH3818" s="0" t="n">
        <v>3.707</v>
      </c>
      <c r="CJ3818" s="1" t="n">
        <v>38107</v>
      </c>
      <c r="CK3818" s="0" t="n">
        <v>4.629</v>
      </c>
    </row>
    <row r="3819" customFormat="false" ht="15" hidden="false" customHeight="false" outlineLevel="0" collapsed="false">
      <c r="A3819" s="1" t="n">
        <v>37092</v>
      </c>
      <c r="B3819" s="0" t="n">
        <v>0.7002</v>
      </c>
      <c r="D3819" s="1" t="n">
        <v>37228</v>
      </c>
      <c r="E3819" s="0" t="n">
        <v>1.1222</v>
      </c>
      <c r="J3819" s="1" t="n">
        <v>37090</v>
      </c>
      <c r="K3819" s="0" t="n">
        <v>123.89</v>
      </c>
      <c r="M3819" s="1" t="n">
        <v>37099</v>
      </c>
      <c r="N3819" s="0" t="n">
        <v>1.966</v>
      </c>
      <c r="P3819" s="1" t="n">
        <v>37090</v>
      </c>
      <c r="Q3819" s="0" t="n">
        <v>1.5372</v>
      </c>
      <c r="S3819" s="1" t="n">
        <v>37271</v>
      </c>
      <c r="T3819" s="0" t="n">
        <v>1146.19</v>
      </c>
      <c r="V3819" s="1" t="n">
        <v>37159</v>
      </c>
      <c r="W3819" s="0" t="n">
        <v>3095.75</v>
      </c>
      <c r="Y3819" s="1" t="n">
        <v>38910</v>
      </c>
      <c r="Z3819" s="0" t="n">
        <v>1740</v>
      </c>
      <c r="AB3819" s="1" t="n">
        <v>37405</v>
      </c>
      <c r="AC3819" s="0" t="n">
        <v>11853</v>
      </c>
      <c r="AE3819" s="1" t="n">
        <v>39261</v>
      </c>
      <c r="AF3819" s="0" t="n">
        <v>6265.6</v>
      </c>
      <c r="AH3819" s="1" t="n">
        <v>37285</v>
      </c>
      <c r="AI3819" s="0" t="n">
        <v>433.05</v>
      </c>
      <c r="AK3819" s="1" t="n">
        <v>37159</v>
      </c>
      <c r="AL3819" s="0" t="n">
        <v>2.848</v>
      </c>
      <c r="AN3819" s="1" t="n">
        <v>37152</v>
      </c>
      <c r="AO3819" s="0" t="n">
        <v>3.896</v>
      </c>
      <c r="AQ3819" s="1" t="n">
        <v>37152</v>
      </c>
      <c r="AR3819" s="0" t="n">
        <v>4.707</v>
      </c>
      <c r="AT3819" s="1" t="n">
        <v>39003</v>
      </c>
      <c r="AU3819" s="0" t="n">
        <v>5.043</v>
      </c>
      <c r="AW3819" s="1" t="n">
        <v>39001</v>
      </c>
      <c r="AX3819" s="0" t="n">
        <v>4.852</v>
      </c>
      <c r="AZ3819" s="1" t="n">
        <v>39001</v>
      </c>
      <c r="BA3819" s="0" t="n">
        <v>4.613</v>
      </c>
      <c r="BC3819" s="1" t="n">
        <v>38572</v>
      </c>
      <c r="BD3819" s="0" t="n">
        <v>2.328</v>
      </c>
      <c r="BF3819" s="1" t="n">
        <v>38561</v>
      </c>
      <c r="BG3819" s="0" t="n">
        <v>2.63</v>
      </c>
      <c r="BI3819" s="1" t="n">
        <v>38530</v>
      </c>
      <c r="BJ3819" s="0" t="n">
        <v>3.115</v>
      </c>
      <c r="BL3819" s="1" t="n">
        <v>39847</v>
      </c>
      <c r="BM3819" s="0" t="n">
        <v>0.408</v>
      </c>
      <c r="BO3819" s="1" t="n">
        <v>38768</v>
      </c>
      <c r="BP3819" s="0" t="n">
        <v>1</v>
      </c>
      <c r="BR3819" s="1" t="n">
        <v>38359</v>
      </c>
      <c r="BS3819" s="0" t="n">
        <v>1.404</v>
      </c>
      <c r="BU3819" s="1" t="n">
        <v>41845</v>
      </c>
      <c r="BV3819" s="0" t="n">
        <v>2.576</v>
      </c>
      <c r="BX3819" s="1" t="n">
        <v>41848</v>
      </c>
      <c r="BY3819" s="0" t="n">
        <v>2.906</v>
      </c>
      <c r="CA3819" s="1" t="n">
        <v>41844</v>
      </c>
      <c r="CB3819" s="0" t="n">
        <v>3.424</v>
      </c>
      <c r="CD3819" s="1" t="n">
        <v>38110</v>
      </c>
      <c r="CE3819" s="0" t="n">
        <v>2.671</v>
      </c>
      <c r="CG3819" s="1" t="n">
        <v>38110</v>
      </c>
      <c r="CH3819" s="0" t="n">
        <v>3.657</v>
      </c>
      <c r="CJ3819" s="1" t="n">
        <v>38110</v>
      </c>
      <c r="CK3819" s="0" t="n">
        <v>4.592</v>
      </c>
    </row>
    <row r="3820" customFormat="false" ht="15" hidden="false" customHeight="false" outlineLevel="0" collapsed="false">
      <c r="A3820" s="1" t="n">
        <v>37095</v>
      </c>
      <c r="B3820" s="0" t="n">
        <v>0.7041</v>
      </c>
      <c r="D3820" s="1" t="n">
        <v>37229</v>
      </c>
      <c r="E3820" s="0" t="n">
        <v>1.1228</v>
      </c>
      <c r="J3820" s="1" t="n">
        <v>37091</v>
      </c>
      <c r="K3820" s="0" t="n">
        <v>123.33</v>
      </c>
      <c r="M3820" s="1" t="n">
        <v>37102</v>
      </c>
      <c r="N3820" s="0" t="n">
        <v>1.9757</v>
      </c>
      <c r="P3820" s="1" t="n">
        <v>37091</v>
      </c>
      <c r="Q3820" s="0" t="n">
        <v>1.5408</v>
      </c>
      <c r="S3820" s="1" t="n">
        <v>37272</v>
      </c>
      <c r="T3820" s="0" t="n">
        <v>1127.57</v>
      </c>
      <c r="V3820" s="1" t="n">
        <v>37160</v>
      </c>
      <c r="W3820" s="0" t="n">
        <v>3155.68</v>
      </c>
      <c r="Y3820" s="1" t="n">
        <v>38911</v>
      </c>
      <c r="Z3820" s="0" t="n">
        <v>1655.773</v>
      </c>
      <c r="AB3820" s="1" t="n">
        <v>37406</v>
      </c>
      <c r="AC3820" s="0" t="n">
        <v>11770.03</v>
      </c>
      <c r="AE3820" s="1" t="n">
        <v>39262</v>
      </c>
      <c r="AF3820" s="0" t="n">
        <v>6274.9</v>
      </c>
      <c r="AH3820" s="1" t="n">
        <v>37286</v>
      </c>
      <c r="AI3820" s="0" t="n">
        <v>432.09</v>
      </c>
      <c r="AK3820" s="1" t="n">
        <v>37160</v>
      </c>
      <c r="AL3820" s="0" t="n">
        <v>2.806</v>
      </c>
      <c r="AN3820" s="1" t="n">
        <v>37153</v>
      </c>
      <c r="AO3820" s="0" t="n">
        <v>3.816</v>
      </c>
      <c r="AQ3820" s="1" t="n">
        <v>37153</v>
      </c>
      <c r="AR3820" s="0" t="n">
        <v>4.691</v>
      </c>
      <c r="AT3820" s="1" t="n">
        <v>39006</v>
      </c>
      <c r="AU3820" s="0" t="n">
        <v>5.032</v>
      </c>
      <c r="AW3820" s="1" t="n">
        <v>39002</v>
      </c>
      <c r="AX3820" s="0" t="n">
        <v>4.86</v>
      </c>
      <c r="AZ3820" s="1" t="n">
        <v>39002</v>
      </c>
      <c r="BA3820" s="0" t="n">
        <v>4.618</v>
      </c>
      <c r="BC3820" s="1" t="n">
        <v>38573</v>
      </c>
      <c r="BD3820" s="0" t="n">
        <v>2.341</v>
      </c>
      <c r="BF3820" s="1" t="n">
        <v>38562</v>
      </c>
      <c r="BG3820" s="0" t="n">
        <v>2.647</v>
      </c>
      <c r="BI3820" s="1" t="n">
        <v>38531</v>
      </c>
      <c r="BJ3820" s="0" t="n">
        <v>3.164</v>
      </c>
      <c r="BL3820" s="1" t="n">
        <v>39848</v>
      </c>
      <c r="BM3820" s="0" t="n">
        <v>0.435</v>
      </c>
      <c r="BO3820" s="1" t="n">
        <v>38769</v>
      </c>
      <c r="BP3820" s="0" t="n">
        <v>0.969</v>
      </c>
      <c r="BR3820" s="1" t="n">
        <v>38362</v>
      </c>
      <c r="BS3820" s="0" t="n">
        <v>1.405</v>
      </c>
      <c r="BU3820" s="1" t="n">
        <v>41848</v>
      </c>
      <c r="BV3820" s="0" t="n">
        <v>2.565</v>
      </c>
      <c r="BX3820" s="1" t="n">
        <v>41849</v>
      </c>
      <c r="BY3820" s="0" t="n">
        <v>2.935</v>
      </c>
      <c r="CA3820" s="1" t="n">
        <v>41845</v>
      </c>
      <c r="CB3820" s="0" t="n">
        <v>3.44</v>
      </c>
      <c r="CD3820" s="1" t="n">
        <v>38111</v>
      </c>
      <c r="CE3820" s="0" t="n">
        <v>2.699</v>
      </c>
      <c r="CG3820" s="1" t="n">
        <v>38111</v>
      </c>
      <c r="CH3820" s="0" t="n">
        <v>3.68</v>
      </c>
      <c r="CJ3820" s="1" t="n">
        <v>38111</v>
      </c>
      <c r="CK3820" s="0" t="n">
        <v>4.63</v>
      </c>
    </row>
    <row r="3821" customFormat="false" ht="15" hidden="false" customHeight="false" outlineLevel="0" collapsed="false">
      <c r="A3821" s="1" t="n">
        <v>37096</v>
      </c>
      <c r="B3821" s="0" t="n">
        <v>0.7034</v>
      </c>
      <c r="D3821" s="1" t="n">
        <v>37230</v>
      </c>
      <c r="E3821" s="0" t="n">
        <v>1.1257</v>
      </c>
      <c r="J3821" s="1" t="n">
        <v>37092</v>
      </c>
      <c r="K3821" s="0" t="n">
        <v>122.98</v>
      </c>
      <c r="M3821" s="1" t="n">
        <v>37103</v>
      </c>
      <c r="N3821" s="0" t="n">
        <v>1.9614</v>
      </c>
      <c r="P3821" s="1" t="n">
        <v>37092</v>
      </c>
      <c r="Q3821" s="0" t="n">
        <v>1.5433</v>
      </c>
      <c r="S3821" s="1" t="n">
        <v>37273</v>
      </c>
      <c r="T3821" s="0" t="n">
        <v>1138.88</v>
      </c>
      <c r="V3821" s="1" t="n">
        <v>37161</v>
      </c>
      <c r="W3821" s="0" t="n">
        <v>3198.78</v>
      </c>
      <c r="Y3821" s="1" t="n">
        <v>38912</v>
      </c>
      <c r="Z3821" s="0" t="n">
        <v>1665.208</v>
      </c>
      <c r="AB3821" s="1" t="n">
        <v>37407</v>
      </c>
      <c r="AC3821" s="0" t="n">
        <v>11763.7</v>
      </c>
      <c r="AE3821" s="1" t="n">
        <v>39265</v>
      </c>
      <c r="AF3821" s="0" t="n">
        <v>6263.3</v>
      </c>
      <c r="AH3821" s="1" t="n">
        <v>37287</v>
      </c>
      <c r="AI3821" s="0" t="n">
        <v>438.92</v>
      </c>
      <c r="AK3821" s="1" t="n">
        <v>37161</v>
      </c>
      <c r="AL3821" s="0" t="n">
        <v>2.762</v>
      </c>
      <c r="AN3821" s="1" t="n">
        <v>37154</v>
      </c>
      <c r="AO3821" s="0" t="n">
        <v>3.841</v>
      </c>
      <c r="AQ3821" s="1" t="n">
        <v>37154</v>
      </c>
      <c r="AR3821" s="0" t="n">
        <v>4.742</v>
      </c>
      <c r="AT3821" s="1" t="n">
        <v>39007</v>
      </c>
      <c r="AU3821" s="0" t="n">
        <v>5.028</v>
      </c>
      <c r="AW3821" s="1" t="n">
        <v>39003</v>
      </c>
      <c r="AX3821" s="0" t="n">
        <v>4.891</v>
      </c>
      <c r="AZ3821" s="1" t="n">
        <v>39003</v>
      </c>
      <c r="BA3821" s="0" t="n">
        <v>4.648</v>
      </c>
      <c r="BC3821" s="1" t="n">
        <v>38574</v>
      </c>
      <c r="BD3821" s="0" t="n">
        <v>2.328</v>
      </c>
      <c r="BF3821" s="1" t="n">
        <v>38565</v>
      </c>
      <c r="BG3821" s="0" t="n">
        <v>2.702</v>
      </c>
      <c r="BI3821" s="1" t="n">
        <v>38532</v>
      </c>
      <c r="BJ3821" s="0" t="n">
        <v>3.187</v>
      </c>
      <c r="BL3821" s="1" t="n">
        <v>39849</v>
      </c>
      <c r="BM3821" s="0" t="n">
        <v>0.435</v>
      </c>
      <c r="BO3821" s="1" t="n">
        <v>38770</v>
      </c>
      <c r="BP3821" s="0" t="n">
        <v>0.975</v>
      </c>
      <c r="BR3821" s="1" t="n">
        <v>38363</v>
      </c>
      <c r="BS3821" s="0" t="n">
        <v>1.39</v>
      </c>
      <c r="BU3821" s="1" t="n">
        <v>41849</v>
      </c>
      <c r="BV3821" s="0" t="n">
        <v>2.589</v>
      </c>
      <c r="BX3821" s="1" t="n">
        <v>41850</v>
      </c>
      <c r="BY3821" s="0" t="n">
        <v>2.904</v>
      </c>
      <c r="CA3821" s="1" t="n">
        <v>41848</v>
      </c>
      <c r="CB3821" s="0" t="n">
        <v>3.424</v>
      </c>
      <c r="CD3821" s="1" t="n">
        <v>38112</v>
      </c>
      <c r="CE3821" s="0" t="n">
        <v>2.707</v>
      </c>
      <c r="CG3821" s="1" t="n">
        <v>38112</v>
      </c>
      <c r="CH3821" s="0" t="n">
        <v>3.684</v>
      </c>
      <c r="CJ3821" s="1" t="n">
        <v>38112</v>
      </c>
      <c r="CK3821" s="0" t="n">
        <v>4.646</v>
      </c>
    </row>
    <row r="3822" customFormat="false" ht="15" hidden="false" customHeight="false" outlineLevel="0" collapsed="false">
      <c r="A3822" s="1" t="n">
        <v>37097</v>
      </c>
      <c r="B3822" s="0" t="n">
        <v>0.7002</v>
      </c>
      <c r="D3822" s="1" t="n">
        <v>37231</v>
      </c>
      <c r="E3822" s="0" t="n">
        <v>1.1169</v>
      </c>
      <c r="J3822" s="1" t="n">
        <v>37095</v>
      </c>
      <c r="K3822" s="0" t="n">
        <v>124.4</v>
      </c>
      <c r="M3822" s="1" t="n">
        <v>37104</v>
      </c>
      <c r="N3822" s="0" t="n">
        <v>1.9303</v>
      </c>
      <c r="P3822" s="1" t="n">
        <v>37095</v>
      </c>
      <c r="Q3822" s="0" t="n">
        <v>1.5444</v>
      </c>
      <c r="S3822" s="1" t="n">
        <v>37274</v>
      </c>
      <c r="T3822" s="0" t="n">
        <v>1127.58</v>
      </c>
      <c r="V3822" s="1" t="n">
        <v>37162</v>
      </c>
      <c r="W3822" s="0" t="n">
        <v>3296.66</v>
      </c>
      <c r="Y3822" s="1" t="n">
        <v>38915</v>
      </c>
      <c r="Z3822" s="0" t="n">
        <v>1682.887</v>
      </c>
      <c r="AB3822" s="1" t="n">
        <v>37410</v>
      </c>
      <c r="AC3822" s="0" t="n">
        <v>11901.39</v>
      </c>
      <c r="AE3822" s="1" t="n">
        <v>39266</v>
      </c>
      <c r="AF3822" s="0" t="n">
        <v>6299</v>
      </c>
      <c r="AH3822" s="1" t="n">
        <v>37288</v>
      </c>
      <c r="AI3822" s="0" t="n">
        <v>440.81</v>
      </c>
      <c r="AK3822" s="1" t="n">
        <v>37162</v>
      </c>
      <c r="AL3822" s="0" t="n">
        <v>2.851</v>
      </c>
      <c r="AN3822" s="1" t="n">
        <v>37155</v>
      </c>
      <c r="AO3822" s="0" t="n">
        <v>3.825</v>
      </c>
      <c r="AQ3822" s="1" t="n">
        <v>37155</v>
      </c>
      <c r="AR3822" s="0" t="n">
        <v>4.691</v>
      </c>
      <c r="AT3822" s="1" t="n">
        <v>39008</v>
      </c>
      <c r="AU3822" s="0" t="n">
        <v>5.035</v>
      </c>
      <c r="AW3822" s="1" t="n">
        <v>39006</v>
      </c>
      <c r="AX3822" s="0" t="n">
        <v>4.887</v>
      </c>
      <c r="AZ3822" s="1" t="n">
        <v>39006</v>
      </c>
      <c r="BA3822" s="0" t="n">
        <v>4.645</v>
      </c>
      <c r="BC3822" s="1" t="n">
        <v>38575</v>
      </c>
      <c r="BD3822" s="0" t="n">
        <v>2.313</v>
      </c>
      <c r="BF3822" s="1" t="n">
        <v>38566</v>
      </c>
      <c r="BG3822" s="0" t="n">
        <v>2.729</v>
      </c>
      <c r="BI3822" s="1" t="n">
        <v>38533</v>
      </c>
      <c r="BJ3822" s="0" t="n">
        <v>3.134</v>
      </c>
      <c r="BL3822" s="1" t="n">
        <v>39850</v>
      </c>
      <c r="BM3822" s="0" t="n">
        <v>0.421</v>
      </c>
      <c r="BO3822" s="1" t="n">
        <v>38771</v>
      </c>
      <c r="BP3822" s="0" t="n">
        <v>1</v>
      </c>
      <c r="BR3822" s="1" t="n">
        <v>38364</v>
      </c>
      <c r="BS3822" s="0" t="n">
        <v>1.36</v>
      </c>
      <c r="BU3822" s="1" t="n">
        <v>41850</v>
      </c>
      <c r="BV3822" s="0" t="n">
        <v>2.563</v>
      </c>
      <c r="BX3822" s="1" t="n">
        <v>41851</v>
      </c>
      <c r="BY3822" s="0" t="n">
        <v>2.959</v>
      </c>
      <c r="CA3822" s="1" t="n">
        <v>41849</v>
      </c>
      <c r="CB3822" s="0" t="n">
        <v>3.47</v>
      </c>
      <c r="CD3822" s="1" t="n">
        <v>38113</v>
      </c>
      <c r="CE3822" s="0" t="n">
        <v>2.725</v>
      </c>
      <c r="CG3822" s="1" t="n">
        <v>38113</v>
      </c>
      <c r="CH3822" s="0" t="n">
        <v>3.696</v>
      </c>
      <c r="CJ3822" s="1" t="n">
        <v>38113</v>
      </c>
      <c r="CK3822" s="0" t="n">
        <v>4.649</v>
      </c>
    </row>
    <row r="3823" customFormat="false" ht="15" hidden="false" customHeight="false" outlineLevel="0" collapsed="false">
      <c r="A3823" s="1" t="n">
        <v>37098</v>
      </c>
      <c r="B3823" s="0" t="n">
        <v>0.7003</v>
      </c>
      <c r="D3823" s="1" t="n">
        <v>37232</v>
      </c>
      <c r="E3823" s="0" t="n">
        <v>1.1233</v>
      </c>
      <c r="J3823" s="1" t="n">
        <v>37096</v>
      </c>
      <c r="K3823" s="0" t="n">
        <v>124.09</v>
      </c>
      <c r="M3823" s="1" t="n">
        <v>37105</v>
      </c>
      <c r="N3823" s="0" t="n">
        <v>1.9218</v>
      </c>
      <c r="P3823" s="1" t="n">
        <v>37096</v>
      </c>
      <c r="Q3823" s="0" t="n">
        <v>1.5401</v>
      </c>
      <c r="S3823" s="1" t="n">
        <v>37278</v>
      </c>
      <c r="T3823" s="0" t="n">
        <v>1119.31</v>
      </c>
      <c r="V3823" s="1" t="n">
        <v>37165</v>
      </c>
      <c r="W3823" s="0" t="n">
        <v>3208.31</v>
      </c>
      <c r="Y3823" s="1" t="n">
        <v>38916</v>
      </c>
      <c r="Z3823" s="0" t="n">
        <v>1684.252</v>
      </c>
      <c r="AB3823" s="1" t="n">
        <v>37411</v>
      </c>
      <c r="AC3823" s="0" t="n">
        <v>11653.07</v>
      </c>
      <c r="AE3823" s="1" t="n">
        <v>39267</v>
      </c>
      <c r="AF3823" s="0" t="n">
        <v>6298.6</v>
      </c>
      <c r="AH3823" s="1" t="n">
        <v>37291</v>
      </c>
      <c r="AI3823" s="0" t="n">
        <v>433.98</v>
      </c>
      <c r="AK3823" s="1" t="n">
        <v>37165</v>
      </c>
      <c r="AL3823" s="0" t="n">
        <v>2.803</v>
      </c>
      <c r="AN3823" s="1" t="n">
        <v>37158</v>
      </c>
      <c r="AO3823" s="0" t="n">
        <v>3.869</v>
      </c>
      <c r="AQ3823" s="1" t="n">
        <v>37158</v>
      </c>
      <c r="AR3823" s="0" t="n">
        <v>4.716</v>
      </c>
      <c r="AT3823" s="1" t="n">
        <v>39009</v>
      </c>
      <c r="AU3823" s="0" t="n">
        <v>5.032</v>
      </c>
      <c r="AW3823" s="1" t="n">
        <v>39007</v>
      </c>
      <c r="AX3823" s="0" t="n">
        <v>4.875</v>
      </c>
      <c r="AZ3823" s="1" t="n">
        <v>39007</v>
      </c>
      <c r="BA3823" s="0" t="n">
        <v>4.63</v>
      </c>
      <c r="BC3823" s="1" t="n">
        <v>38576</v>
      </c>
      <c r="BD3823" s="0" t="n">
        <v>2.265</v>
      </c>
      <c r="BF3823" s="1" t="n">
        <v>38567</v>
      </c>
      <c r="BG3823" s="0" t="n">
        <v>2.719</v>
      </c>
      <c r="BI3823" s="1" t="n">
        <v>38534</v>
      </c>
      <c r="BJ3823" s="0" t="n">
        <v>3.157</v>
      </c>
      <c r="BL3823" s="1" t="n">
        <v>39853</v>
      </c>
      <c r="BM3823" s="0" t="n">
        <v>0.405</v>
      </c>
      <c r="BO3823" s="1" t="n">
        <v>38772</v>
      </c>
      <c r="BP3823" s="0" t="n">
        <v>1.1</v>
      </c>
      <c r="BR3823" s="1" t="n">
        <v>38365</v>
      </c>
      <c r="BS3823" s="0" t="n">
        <v>1.37</v>
      </c>
      <c r="BU3823" s="1" t="n">
        <v>41851</v>
      </c>
      <c r="BV3823" s="0" t="n">
        <v>2.595</v>
      </c>
      <c r="BX3823" s="1" t="n">
        <v>41852</v>
      </c>
      <c r="BY3823" s="0" t="n">
        <v>2.975</v>
      </c>
      <c r="CA3823" s="1" t="n">
        <v>41850</v>
      </c>
      <c r="CB3823" s="0" t="n">
        <v>3.424</v>
      </c>
      <c r="CD3823" s="1" t="n">
        <v>38114</v>
      </c>
      <c r="CE3823" s="0" t="n">
        <v>2.957</v>
      </c>
      <c r="CG3823" s="1" t="n">
        <v>38114</v>
      </c>
      <c r="CH3823" s="0" t="n">
        <v>3.915</v>
      </c>
      <c r="CJ3823" s="1" t="n">
        <v>38114</v>
      </c>
      <c r="CK3823" s="0" t="n">
        <v>4.815</v>
      </c>
    </row>
    <row r="3824" customFormat="false" ht="15" hidden="false" customHeight="false" outlineLevel="0" collapsed="false">
      <c r="A3824" s="1" t="n">
        <v>37099</v>
      </c>
      <c r="B3824" s="0" t="n">
        <v>0.7024</v>
      </c>
      <c r="D3824" s="1" t="n">
        <v>37235</v>
      </c>
      <c r="E3824" s="0" t="n">
        <v>1.1227</v>
      </c>
      <c r="J3824" s="1" t="n">
        <v>37097</v>
      </c>
      <c r="K3824" s="0" t="n">
        <v>123.53</v>
      </c>
      <c r="M3824" s="1" t="n">
        <v>37106</v>
      </c>
      <c r="N3824" s="0" t="n">
        <v>1.9352</v>
      </c>
      <c r="P3824" s="1" t="n">
        <v>37097</v>
      </c>
      <c r="Q3824" s="0" t="n">
        <v>1.5373</v>
      </c>
      <c r="S3824" s="1" t="n">
        <v>37279</v>
      </c>
      <c r="T3824" s="0" t="n">
        <v>1128.18</v>
      </c>
      <c r="V3824" s="1" t="n">
        <v>37166</v>
      </c>
      <c r="W3824" s="0" t="n">
        <v>3265.24</v>
      </c>
      <c r="Y3824" s="1" t="n">
        <v>38917</v>
      </c>
      <c r="Z3824" s="0" t="n">
        <v>1645.16</v>
      </c>
      <c r="AB3824" s="1" t="n">
        <v>37412</v>
      </c>
      <c r="AC3824" s="0" t="n">
        <v>11663.87</v>
      </c>
      <c r="AE3824" s="1" t="n">
        <v>39268</v>
      </c>
      <c r="AF3824" s="0" t="n">
        <v>6362.3</v>
      </c>
      <c r="AH3824" s="1" t="n">
        <v>37292</v>
      </c>
      <c r="AI3824" s="0" t="n">
        <v>429.24</v>
      </c>
      <c r="AK3824" s="1" t="n">
        <v>37166</v>
      </c>
      <c r="AL3824" s="0" t="n">
        <v>2.746</v>
      </c>
      <c r="AN3824" s="1" t="n">
        <v>37159</v>
      </c>
      <c r="AO3824" s="0" t="n">
        <v>3.843</v>
      </c>
      <c r="AQ3824" s="1" t="n">
        <v>37159</v>
      </c>
      <c r="AR3824" s="0" t="n">
        <v>4.7</v>
      </c>
      <c r="AT3824" s="1" t="n">
        <v>39010</v>
      </c>
      <c r="AU3824" s="0" t="n">
        <v>5.066</v>
      </c>
      <c r="AW3824" s="1" t="n">
        <v>39008</v>
      </c>
      <c r="AX3824" s="0" t="n">
        <v>4.887</v>
      </c>
      <c r="AZ3824" s="1" t="n">
        <v>39008</v>
      </c>
      <c r="BA3824" s="0" t="n">
        <v>4.646</v>
      </c>
      <c r="BC3824" s="1" t="n">
        <v>38579</v>
      </c>
      <c r="BD3824" s="0" t="n">
        <v>2.239</v>
      </c>
      <c r="BF3824" s="1" t="n">
        <v>38568</v>
      </c>
      <c r="BG3824" s="0" t="n">
        <v>2.728</v>
      </c>
      <c r="BI3824" s="1" t="n">
        <v>38537</v>
      </c>
      <c r="BJ3824" s="0" t="n">
        <v>3.173</v>
      </c>
      <c r="BL3824" s="1" t="n">
        <v>39854</v>
      </c>
      <c r="BM3824" s="0" t="n">
        <v>0.42</v>
      </c>
      <c r="BO3824" s="1" t="n">
        <v>38775</v>
      </c>
      <c r="BP3824" s="0" t="n">
        <v>1.08</v>
      </c>
      <c r="BR3824" s="1" t="n">
        <v>38366</v>
      </c>
      <c r="BS3824" s="0" t="n">
        <v>1.383</v>
      </c>
      <c r="BU3824" s="1" t="n">
        <v>41852</v>
      </c>
      <c r="BV3824" s="0" t="n">
        <v>2.614</v>
      </c>
      <c r="BX3824" s="1" t="n">
        <v>41855</v>
      </c>
      <c r="BY3824" s="0" t="n">
        <v>2.978</v>
      </c>
      <c r="CA3824" s="1" t="n">
        <v>41851</v>
      </c>
      <c r="CB3824" s="0" t="n">
        <v>3.506</v>
      </c>
      <c r="CD3824" s="1" t="n">
        <v>38117</v>
      </c>
      <c r="CE3824" s="0" t="n">
        <v>2.949</v>
      </c>
      <c r="CG3824" s="1" t="n">
        <v>38117</v>
      </c>
      <c r="CH3824" s="0" t="n">
        <v>3.915</v>
      </c>
      <c r="CJ3824" s="1" t="n">
        <v>38117</v>
      </c>
      <c r="CK3824" s="0" t="n">
        <v>4.791</v>
      </c>
    </row>
    <row r="3825" customFormat="false" ht="15" hidden="false" customHeight="false" outlineLevel="0" collapsed="false">
      <c r="A3825" s="1" t="n">
        <v>37102</v>
      </c>
      <c r="B3825" s="0" t="n">
        <v>0.7011</v>
      </c>
      <c r="D3825" s="1" t="n">
        <v>37236</v>
      </c>
      <c r="E3825" s="0" t="n">
        <v>1.1204</v>
      </c>
      <c r="J3825" s="1" t="n">
        <v>37098</v>
      </c>
      <c r="K3825" s="0" t="n">
        <v>123.76</v>
      </c>
      <c r="M3825" s="1" t="n">
        <v>37109</v>
      </c>
      <c r="N3825" s="0" t="n">
        <v>1.9318</v>
      </c>
      <c r="P3825" s="1" t="n">
        <v>37098</v>
      </c>
      <c r="Q3825" s="0" t="n">
        <v>1.5334</v>
      </c>
      <c r="S3825" s="1" t="n">
        <v>37280</v>
      </c>
      <c r="T3825" s="0" t="n">
        <v>1132.15</v>
      </c>
      <c r="V3825" s="1" t="n">
        <v>37167</v>
      </c>
      <c r="W3825" s="0" t="n">
        <v>3264.59</v>
      </c>
      <c r="Y3825" s="1" t="n">
        <v>38918</v>
      </c>
      <c r="Z3825" s="0" t="n">
        <v>1655.122</v>
      </c>
      <c r="AB3825" s="1" t="n">
        <v>37413</v>
      </c>
      <c r="AC3825" s="0" t="n">
        <v>11574.94</v>
      </c>
      <c r="AE3825" s="1" t="n">
        <v>39269</v>
      </c>
      <c r="AF3825" s="0" t="n">
        <v>6351.1</v>
      </c>
      <c r="AH3825" s="1" t="n">
        <v>37293</v>
      </c>
      <c r="AI3825" s="0" t="n">
        <v>428.78</v>
      </c>
      <c r="AK3825" s="1" t="n">
        <v>37167</v>
      </c>
      <c r="AL3825" s="0" t="n">
        <v>2.746</v>
      </c>
      <c r="AN3825" s="1" t="n">
        <v>37160</v>
      </c>
      <c r="AO3825" s="0" t="n">
        <v>3.773</v>
      </c>
      <c r="AQ3825" s="1" t="n">
        <v>37160</v>
      </c>
      <c r="AR3825" s="0" t="n">
        <v>4.628</v>
      </c>
      <c r="AT3825" s="1" t="n">
        <v>39013</v>
      </c>
      <c r="AU3825" s="0" t="n">
        <v>5.092</v>
      </c>
      <c r="AW3825" s="1" t="n">
        <v>39009</v>
      </c>
      <c r="AX3825" s="0" t="n">
        <v>4.889</v>
      </c>
      <c r="AZ3825" s="1" t="n">
        <v>39009</v>
      </c>
      <c r="BA3825" s="0" t="n">
        <v>4.662</v>
      </c>
      <c r="BC3825" s="1" t="n">
        <v>38580</v>
      </c>
      <c r="BD3825" s="0" t="n">
        <v>2.206</v>
      </c>
      <c r="BF3825" s="1" t="n">
        <v>38569</v>
      </c>
      <c r="BG3825" s="0" t="n">
        <v>2.781</v>
      </c>
      <c r="BI3825" s="1" t="n">
        <v>38538</v>
      </c>
      <c r="BJ3825" s="0" t="n">
        <v>3.213</v>
      </c>
      <c r="BL3825" s="1" t="n">
        <v>39855</v>
      </c>
      <c r="BM3825" s="0" t="n">
        <v>0.42</v>
      </c>
      <c r="BO3825" s="1" t="n">
        <v>38776</v>
      </c>
      <c r="BP3825" s="0" t="n">
        <v>1.08</v>
      </c>
      <c r="BR3825" s="1" t="n">
        <v>38369</v>
      </c>
      <c r="BS3825" s="0" t="n">
        <v>1.39</v>
      </c>
      <c r="BU3825" s="1" t="n">
        <v>41855</v>
      </c>
      <c r="BV3825" s="0" t="n">
        <v>2.616</v>
      </c>
      <c r="BX3825" s="1" t="n">
        <v>41856</v>
      </c>
      <c r="BY3825" s="0" t="n">
        <v>2.949</v>
      </c>
      <c r="CA3825" s="1" t="n">
        <v>41852</v>
      </c>
      <c r="CB3825" s="0" t="n">
        <v>3.516</v>
      </c>
      <c r="CD3825" s="1" t="n">
        <v>38118</v>
      </c>
      <c r="CE3825" s="0" t="n">
        <v>2.931</v>
      </c>
      <c r="CG3825" s="1" t="n">
        <v>38118</v>
      </c>
      <c r="CH3825" s="0" t="n">
        <v>3.898</v>
      </c>
      <c r="CJ3825" s="1" t="n">
        <v>38118</v>
      </c>
      <c r="CK3825" s="0" t="n">
        <v>4.77</v>
      </c>
    </row>
    <row r="3826" customFormat="false" ht="15" hidden="false" customHeight="false" outlineLevel="0" collapsed="false">
      <c r="A3826" s="1" t="n">
        <v>37103</v>
      </c>
      <c r="B3826" s="0" t="n">
        <v>0.7019</v>
      </c>
      <c r="D3826" s="1" t="n">
        <v>37237</v>
      </c>
      <c r="E3826" s="0" t="n">
        <v>1.113</v>
      </c>
      <c r="J3826" s="1" t="n">
        <v>37099</v>
      </c>
      <c r="K3826" s="0" t="n">
        <v>123.53</v>
      </c>
      <c r="M3826" s="1" t="n">
        <v>37110</v>
      </c>
      <c r="N3826" s="0" t="n">
        <v>1.9404</v>
      </c>
      <c r="P3826" s="1" t="n">
        <v>37099</v>
      </c>
      <c r="Q3826" s="0" t="n">
        <v>1.5313</v>
      </c>
      <c r="S3826" s="1" t="n">
        <v>37281</v>
      </c>
      <c r="T3826" s="0" t="n">
        <v>1133.28</v>
      </c>
      <c r="V3826" s="1" t="n">
        <v>37168</v>
      </c>
      <c r="W3826" s="0" t="n">
        <v>3394.69</v>
      </c>
      <c r="Y3826" s="1" t="n">
        <v>38919</v>
      </c>
      <c r="Z3826" s="0" t="n">
        <v>1665.328</v>
      </c>
      <c r="AB3826" s="1" t="n">
        <v>37414</v>
      </c>
      <c r="AC3826" s="0" t="n">
        <v>11438.53</v>
      </c>
      <c r="AE3826" s="1" t="n">
        <v>39272</v>
      </c>
      <c r="AF3826" s="0" t="n">
        <v>6400.6</v>
      </c>
      <c r="AH3826" s="1" t="n">
        <v>37294</v>
      </c>
      <c r="AI3826" s="0" t="n">
        <v>427.66</v>
      </c>
      <c r="AK3826" s="1" t="n">
        <v>37168</v>
      </c>
      <c r="AL3826" s="0" t="n">
        <v>2.738</v>
      </c>
      <c r="AN3826" s="1" t="n">
        <v>37161</v>
      </c>
      <c r="AO3826" s="0" t="n">
        <v>3.726</v>
      </c>
      <c r="AQ3826" s="1" t="n">
        <v>37161</v>
      </c>
      <c r="AR3826" s="0" t="n">
        <v>4.548</v>
      </c>
      <c r="AT3826" s="1" t="n">
        <v>39014</v>
      </c>
      <c r="AU3826" s="0" t="n">
        <v>5.098</v>
      </c>
      <c r="AW3826" s="1" t="n">
        <v>39010</v>
      </c>
      <c r="AX3826" s="0" t="n">
        <v>4.922</v>
      </c>
      <c r="AZ3826" s="1" t="n">
        <v>39010</v>
      </c>
      <c r="BA3826" s="0" t="n">
        <v>4.69</v>
      </c>
      <c r="BC3826" s="1" t="n">
        <v>38581</v>
      </c>
      <c r="BD3826" s="0" t="n">
        <v>2.204</v>
      </c>
      <c r="BF3826" s="1" t="n">
        <v>38572</v>
      </c>
      <c r="BG3826" s="0" t="n">
        <v>2.777</v>
      </c>
      <c r="BI3826" s="1" t="n">
        <v>38539</v>
      </c>
      <c r="BJ3826" s="0" t="n">
        <v>3.22</v>
      </c>
      <c r="BL3826" s="1" t="n">
        <v>39856</v>
      </c>
      <c r="BM3826" s="0" t="n">
        <v>0.405</v>
      </c>
      <c r="BO3826" s="1" t="n">
        <v>38777</v>
      </c>
      <c r="BP3826" s="0" t="n">
        <v>1.1</v>
      </c>
      <c r="BR3826" s="1" t="n">
        <v>38370</v>
      </c>
      <c r="BS3826" s="0" t="n">
        <v>1.36</v>
      </c>
      <c r="BU3826" s="1" t="n">
        <v>41856</v>
      </c>
      <c r="BV3826" s="0" t="n">
        <v>2.596</v>
      </c>
      <c r="BX3826" s="1" t="n">
        <v>41857</v>
      </c>
      <c r="BY3826" s="0" t="n">
        <v>2.978</v>
      </c>
      <c r="CA3826" s="1" t="n">
        <v>41855</v>
      </c>
      <c r="CB3826" s="0" t="n">
        <v>3.492</v>
      </c>
      <c r="CD3826" s="1" t="n">
        <v>38119</v>
      </c>
      <c r="CE3826" s="0" t="n">
        <v>2.962</v>
      </c>
      <c r="CG3826" s="1" t="n">
        <v>38119</v>
      </c>
      <c r="CH3826" s="0" t="n">
        <v>3.954</v>
      </c>
      <c r="CJ3826" s="1" t="n">
        <v>38119</v>
      </c>
      <c r="CK3826" s="0" t="n">
        <v>4.86</v>
      </c>
    </row>
    <row r="3827" customFormat="false" ht="15" hidden="false" customHeight="false" outlineLevel="0" collapsed="false">
      <c r="A3827" s="1" t="n">
        <v>37104</v>
      </c>
      <c r="B3827" s="0" t="n">
        <v>0.6974</v>
      </c>
      <c r="D3827" s="1" t="n">
        <v>37238</v>
      </c>
      <c r="E3827" s="0" t="n">
        <v>1.1191</v>
      </c>
      <c r="J3827" s="1" t="n">
        <v>37102</v>
      </c>
      <c r="K3827" s="0" t="n">
        <v>125.14</v>
      </c>
      <c r="M3827" s="1" t="n">
        <v>37111</v>
      </c>
      <c r="N3827" s="0" t="n">
        <v>1.9266</v>
      </c>
      <c r="P3827" s="1" t="n">
        <v>37102</v>
      </c>
      <c r="Q3827" s="0" t="n">
        <v>1.5293</v>
      </c>
      <c r="S3827" s="1" t="n">
        <v>37284</v>
      </c>
      <c r="T3827" s="0" t="n">
        <v>1133.06</v>
      </c>
      <c r="V3827" s="1" t="n">
        <v>37169</v>
      </c>
      <c r="W3827" s="0" t="n">
        <v>3348.02</v>
      </c>
      <c r="Y3827" s="1" t="n">
        <v>38922</v>
      </c>
      <c r="Z3827" s="0" t="n">
        <v>1665.944</v>
      </c>
      <c r="AB3827" s="1" t="n">
        <v>37417</v>
      </c>
      <c r="AC3827" s="0" t="n">
        <v>11370.21</v>
      </c>
      <c r="AE3827" s="1" t="n">
        <v>39273</v>
      </c>
      <c r="AF3827" s="0" t="n">
        <v>6361.5</v>
      </c>
      <c r="AH3827" s="1" t="n">
        <v>37295</v>
      </c>
      <c r="AI3827" s="0" t="n">
        <v>431.27</v>
      </c>
      <c r="AK3827" s="1" t="n">
        <v>37169</v>
      </c>
      <c r="AL3827" s="0" t="n">
        <v>2.721</v>
      </c>
      <c r="AN3827" s="1" t="n">
        <v>37162</v>
      </c>
      <c r="AO3827" s="0" t="n">
        <v>3.804</v>
      </c>
      <c r="AQ3827" s="1" t="n">
        <v>37162</v>
      </c>
      <c r="AR3827" s="0" t="n">
        <v>4.588</v>
      </c>
      <c r="AT3827" s="1" t="n">
        <v>39015</v>
      </c>
      <c r="AU3827" s="0" t="n">
        <v>5.099</v>
      </c>
      <c r="AW3827" s="1" t="n">
        <v>39013</v>
      </c>
      <c r="AX3827" s="0" t="n">
        <v>4.948</v>
      </c>
      <c r="AZ3827" s="1" t="n">
        <v>39013</v>
      </c>
      <c r="BA3827" s="0" t="n">
        <v>4.702</v>
      </c>
      <c r="BC3827" s="1" t="n">
        <v>38582</v>
      </c>
      <c r="BD3827" s="0" t="n">
        <v>2.187</v>
      </c>
      <c r="BF3827" s="1" t="n">
        <v>38573</v>
      </c>
      <c r="BG3827" s="0" t="n">
        <v>2.788</v>
      </c>
      <c r="BI3827" s="1" t="n">
        <v>38540</v>
      </c>
      <c r="BJ3827" s="0" t="n">
        <v>3.184</v>
      </c>
      <c r="BL3827" s="1" t="n">
        <v>39857</v>
      </c>
      <c r="BM3827" s="0" t="n">
        <v>0.395</v>
      </c>
      <c r="BO3827" s="1" t="n">
        <v>38778</v>
      </c>
      <c r="BP3827" s="0" t="n">
        <v>1.09</v>
      </c>
      <c r="BR3827" s="1" t="n">
        <v>38371</v>
      </c>
      <c r="BS3827" s="0" t="n">
        <v>1.35</v>
      </c>
      <c r="BU3827" s="1" t="n">
        <v>41857</v>
      </c>
      <c r="BV3827" s="0" t="n">
        <v>2.626</v>
      </c>
      <c r="BX3827" s="1" t="n">
        <v>41858</v>
      </c>
      <c r="BY3827" s="0" t="n">
        <v>2.868</v>
      </c>
      <c r="CA3827" s="1" t="n">
        <v>41856</v>
      </c>
      <c r="CB3827" s="0" t="n">
        <v>3.466</v>
      </c>
      <c r="CD3827" s="1" t="n">
        <v>38120</v>
      </c>
      <c r="CE3827" s="0" t="n">
        <v>3.025</v>
      </c>
      <c r="CG3827" s="1" t="n">
        <v>38120</v>
      </c>
      <c r="CH3827" s="0" t="n">
        <v>4.009</v>
      </c>
      <c r="CJ3827" s="1" t="n">
        <v>38120</v>
      </c>
      <c r="CK3827" s="0" t="n">
        <v>4.888</v>
      </c>
    </row>
    <row r="3828" customFormat="false" ht="15" hidden="false" customHeight="false" outlineLevel="0" collapsed="false">
      <c r="A3828" s="1" t="n">
        <v>37105</v>
      </c>
      <c r="B3828" s="0" t="n">
        <v>0.6986</v>
      </c>
      <c r="D3828" s="1" t="n">
        <v>37239</v>
      </c>
      <c r="E3828" s="0" t="n">
        <v>1.1063</v>
      </c>
      <c r="J3828" s="1" t="n">
        <v>37103</v>
      </c>
      <c r="K3828" s="0" t="n">
        <v>125</v>
      </c>
      <c r="M3828" s="1" t="n">
        <v>37112</v>
      </c>
      <c r="N3828" s="0" t="n">
        <v>1.952</v>
      </c>
      <c r="P3828" s="1" t="n">
        <v>37103</v>
      </c>
      <c r="Q3828" s="0" t="n">
        <v>1.5335</v>
      </c>
      <c r="S3828" s="1" t="n">
        <v>37285</v>
      </c>
      <c r="T3828" s="0" t="n">
        <v>1100.64</v>
      </c>
      <c r="V3828" s="1" t="n">
        <v>37172</v>
      </c>
      <c r="W3828" s="0" t="n">
        <v>3353.41</v>
      </c>
      <c r="Y3828" s="1" t="n">
        <v>38923</v>
      </c>
      <c r="Z3828" s="0" t="n">
        <v>1685.461</v>
      </c>
      <c r="AB3828" s="1" t="n">
        <v>37418</v>
      </c>
      <c r="AC3828" s="0" t="n">
        <v>11449.44</v>
      </c>
      <c r="AE3828" s="1" t="n">
        <v>39274</v>
      </c>
      <c r="AF3828" s="0" t="n">
        <v>6325.1</v>
      </c>
      <c r="AH3828" s="1" t="n">
        <v>37298</v>
      </c>
      <c r="AI3828" s="0" t="n">
        <v>435.36</v>
      </c>
      <c r="AK3828" s="1" t="n">
        <v>37172</v>
      </c>
      <c r="AL3828" s="0" t="n">
        <v>2.697</v>
      </c>
      <c r="AN3828" s="1" t="n">
        <v>37165</v>
      </c>
      <c r="AO3828" s="0" t="n">
        <v>3.767</v>
      </c>
      <c r="AQ3828" s="1" t="n">
        <v>37165</v>
      </c>
      <c r="AR3828" s="0" t="n">
        <v>4.54</v>
      </c>
      <c r="AT3828" s="1" t="n">
        <v>39016</v>
      </c>
      <c r="AU3828" s="0" t="n">
        <v>5.075</v>
      </c>
      <c r="AW3828" s="1" t="n">
        <v>39014</v>
      </c>
      <c r="AX3828" s="0" t="n">
        <v>4.953</v>
      </c>
      <c r="AZ3828" s="1" t="n">
        <v>39014</v>
      </c>
      <c r="BA3828" s="0" t="n">
        <v>4.705</v>
      </c>
      <c r="BC3828" s="1" t="n">
        <v>38583</v>
      </c>
      <c r="BD3828" s="0" t="n">
        <v>2.197</v>
      </c>
      <c r="BF3828" s="1" t="n">
        <v>38574</v>
      </c>
      <c r="BG3828" s="0" t="n">
        <v>2.769</v>
      </c>
      <c r="BI3828" s="1" t="n">
        <v>38541</v>
      </c>
      <c r="BJ3828" s="0" t="n">
        <v>3.181</v>
      </c>
      <c r="BL3828" s="1" t="n">
        <v>39860</v>
      </c>
      <c r="BM3828" s="0" t="n">
        <v>0.4</v>
      </c>
      <c r="BO3828" s="1" t="n">
        <v>38779</v>
      </c>
      <c r="BP3828" s="0" t="n">
        <v>1.075</v>
      </c>
      <c r="BR3828" s="1" t="n">
        <v>38372</v>
      </c>
      <c r="BS3828" s="0" t="n">
        <v>1.348</v>
      </c>
      <c r="BU3828" s="1" t="n">
        <v>41858</v>
      </c>
      <c r="BV3828" s="0" t="n">
        <v>2.529</v>
      </c>
      <c r="BX3828" s="1" t="n">
        <v>41859</v>
      </c>
      <c r="BY3828" s="0" t="n">
        <v>2.745</v>
      </c>
      <c r="CA3828" s="1" t="n">
        <v>41857</v>
      </c>
      <c r="CB3828" s="0" t="n">
        <v>3.512</v>
      </c>
      <c r="CD3828" s="1" t="n">
        <v>38121</v>
      </c>
      <c r="CE3828" s="0" t="n">
        <v>3.043</v>
      </c>
      <c r="CG3828" s="1" t="n">
        <v>38121</v>
      </c>
      <c r="CH3828" s="0" t="n">
        <v>4.012</v>
      </c>
      <c r="CJ3828" s="1" t="n">
        <v>38121</v>
      </c>
      <c r="CK3828" s="0" t="n">
        <v>4.858</v>
      </c>
    </row>
    <row r="3829" customFormat="false" ht="15" hidden="false" customHeight="false" outlineLevel="0" collapsed="false">
      <c r="A3829" s="1" t="n">
        <v>37106</v>
      </c>
      <c r="B3829" s="0" t="n">
        <v>0.6996</v>
      </c>
      <c r="D3829" s="1" t="n">
        <v>37242</v>
      </c>
      <c r="E3829" s="0" t="n">
        <v>1.1085</v>
      </c>
      <c r="J3829" s="1" t="n">
        <v>37104</v>
      </c>
      <c r="K3829" s="0" t="n">
        <v>124.63</v>
      </c>
      <c r="M3829" s="1" t="n">
        <v>37113</v>
      </c>
      <c r="N3829" s="0" t="n">
        <v>1.9431</v>
      </c>
      <c r="P3829" s="1" t="n">
        <v>37104</v>
      </c>
      <c r="Q3829" s="0" t="n">
        <v>1.5361</v>
      </c>
      <c r="S3829" s="1" t="n">
        <v>37286</v>
      </c>
      <c r="T3829" s="0" t="n">
        <v>1113.57</v>
      </c>
      <c r="V3829" s="1" t="n">
        <v>37173</v>
      </c>
      <c r="W3829" s="0" t="n">
        <v>3357.12</v>
      </c>
      <c r="Y3829" s="1" t="n">
        <v>38924</v>
      </c>
      <c r="Z3829" s="0" t="n">
        <v>1686.654</v>
      </c>
      <c r="AB3829" s="1" t="n">
        <v>37419</v>
      </c>
      <c r="AC3829" s="0" t="n">
        <v>11327.06</v>
      </c>
      <c r="AE3829" s="1" t="n">
        <v>39275</v>
      </c>
      <c r="AF3829" s="0" t="n">
        <v>6363.4</v>
      </c>
      <c r="AH3829" s="1" t="n">
        <v>37299</v>
      </c>
      <c r="AI3829" s="0" t="n">
        <v>430.47</v>
      </c>
      <c r="AK3829" s="1" t="n">
        <v>37173</v>
      </c>
      <c r="AL3829" s="0" t="n">
        <v>2.729</v>
      </c>
      <c r="AN3829" s="1" t="n">
        <v>37166</v>
      </c>
      <c r="AO3829" s="0" t="n">
        <v>3.723</v>
      </c>
      <c r="AQ3829" s="1" t="n">
        <v>37166</v>
      </c>
      <c r="AR3829" s="0" t="n">
        <v>4.501</v>
      </c>
      <c r="AT3829" s="1" t="n">
        <v>39017</v>
      </c>
      <c r="AU3829" s="0" t="n">
        <v>5.05</v>
      </c>
      <c r="AW3829" s="1" t="n">
        <v>39015</v>
      </c>
      <c r="AX3829" s="0" t="n">
        <v>4.957</v>
      </c>
      <c r="AZ3829" s="1" t="n">
        <v>39015</v>
      </c>
      <c r="BA3829" s="0" t="n">
        <v>4.701</v>
      </c>
      <c r="BC3829" s="1" t="n">
        <v>38586</v>
      </c>
      <c r="BD3829" s="0" t="n">
        <v>2.194</v>
      </c>
      <c r="BF3829" s="1" t="n">
        <v>38575</v>
      </c>
      <c r="BG3829" s="0" t="n">
        <v>2.753</v>
      </c>
      <c r="BI3829" s="1" t="n">
        <v>38544</v>
      </c>
      <c r="BJ3829" s="0" t="n">
        <v>3.231</v>
      </c>
      <c r="BL3829" s="1" t="n">
        <v>39861</v>
      </c>
      <c r="BM3829" s="0" t="n">
        <v>0.392</v>
      </c>
      <c r="BO3829" s="1" t="n">
        <v>38782</v>
      </c>
      <c r="BP3829" s="0" t="n">
        <v>1.09</v>
      </c>
      <c r="BR3829" s="1" t="n">
        <v>38373</v>
      </c>
      <c r="BS3829" s="0" t="n">
        <v>1.345</v>
      </c>
      <c r="BU3829" s="1" t="n">
        <v>41859</v>
      </c>
      <c r="BV3829" s="0" t="n">
        <v>2.44</v>
      </c>
      <c r="BX3829" s="1" t="n">
        <v>41862</v>
      </c>
      <c r="BY3829" s="0" t="n">
        <v>2.846</v>
      </c>
      <c r="CA3829" s="1" t="n">
        <v>41858</v>
      </c>
      <c r="CB3829" s="0" t="n">
        <v>3.418</v>
      </c>
      <c r="CD3829" s="1" t="n">
        <v>38124</v>
      </c>
      <c r="CE3829" s="0" t="n">
        <v>3.002</v>
      </c>
      <c r="CG3829" s="1" t="n">
        <v>38124</v>
      </c>
      <c r="CH3829" s="0" t="n">
        <v>3.946</v>
      </c>
      <c r="CJ3829" s="1" t="n">
        <v>38124</v>
      </c>
      <c r="CK3829" s="0" t="n">
        <v>4.777</v>
      </c>
    </row>
    <row r="3830" customFormat="false" ht="15" hidden="false" customHeight="false" outlineLevel="0" collapsed="false">
      <c r="A3830" s="1" t="n">
        <v>37109</v>
      </c>
      <c r="B3830" s="0" t="n">
        <v>0.705</v>
      </c>
      <c r="D3830" s="1" t="n">
        <v>37243</v>
      </c>
      <c r="E3830" s="0" t="n">
        <v>1.1063</v>
      </c>
      <c r="J3830" s="1" t="n">
        <v>37105</v>
      </c>
      <c r="K3830" s="0" t="n">
        <v>123.7</v>
      </c>
      <c r="M3830" s="1" t="n">
        <v>37116</v>
      </c>
      <c r="N3830" s="0" t="n">
        <v>1.9326</v>
      </c>
      <c r="P3830" s="1" t="n">
        <v>37105</v>
      </c>
      <c r="Q3830" s="0" t="n">
        <v>1.5346</v>
      </c>
      <c r="S3830" s="1" t="n">
        <v>37287</v>
      </c>
      <c r="T3830" s="0" t="n">
        <v>1130.2</v>
      </c>
      <c r="V3830" s="1" t="n">
        <v>37174</v>
      </c>
      <c r="W3830" s="0" t="n">
        <v>3468.32</v>
      </c>
      <c r="Y3830" s="1" t="n">
        <v>38925</v>
      </c>
      <c r="Z3830" s="0" t="n">
        <v>1675.168</v>
      </c>
      <c r="AB3830" s="1" t="n">
        <v>37420</v>
      </c>
      <c r="AC3830" s="0" t="n">
        <v>11144.84</v>
      </c>
      <c r="AE3830" s="1" t="n">
        <v>39276</v>
      </c>
      <c r="AF3830" s="0" t="n">
        <v>6389.4</v>
      </c>
      <c r="AH3830" s="1" t="n">
        <v>37300</v>
      </c>
      <c r="AI3830" s="0" t="n">
        <v>430.69</v>
      </c>
      <c r="AK3830" s="1" t="n">
        <v>37174</v>
      </c>
      <c r="AL3830" s="0" t="n">
        <v>2.754</v>
      </c>
      <c r="AN3830" s="1" t="n">
        <v>37167</v>
      </c>
      <c r="AO3830" s="0" t="n">
        <v>3.712</v>
      </c>
      <c r="AQ3830" s="1" t="n">
        <v>37167</v>
      </c>
      <c r="AR3830" s="0" t="n">
        <v>4.468</v>
      </c>
      <c r="AT3830" s="1" t="n">
        <v>39020</v>
      </c>
      <c r="AU3830" s="0" t="n">
        <v>5.066</v>
      </c>
      <c r="AW3830" s="1" t="n">
        <v>39016</v>
      </c>
      <c r="AX3830" s="0" t="n">
        <v>4.926</v>
      </c>
      <c r="AZ3830" s="1" t="n">
        <v>39016</v>
      </c>
      <c r="BA3830" s="0" t="n">
        <v>4.664</v>
      </c>
      <c r="BC3830" s="1" t="n">
        <v>38587</v>
      </c>
      <c r="BD3830" s="0" t="n">
        <v>2.212</v>
      </c>
      <c r="BF3830" s="1" t="n">
        <v>38576</v>
      </c>
      <c r="BG3830" s="0" t="n">
        <v>2.696</v>
      </c>
      <c r="BI3830" s="1" t="n">
        <v>38545</v>
      </c>
      <c r="BJ3830" s="0" t="n">
        <v>3.226</v>
      </c>
      <c r="BL3830" s="1" t="n">
        <v>39862</v>
      </c>
      <c r="BM3830" s="0" t="n">
        <v>0.378</v>
      </c>
      <c r="BO3830" s="1" t="n">
        <v>38783</v>
      </c>
      <c r="BP3830" s="0" t="n">
        <v>1.08</v>
      </c>
      <c r="BR3830" s="1" t="n">
        <v>38376</v>
      </c>
      <c r="BS3830" s="0" t="n">
        <v>1.35</v>
      </c>
      <c r="BU3830" s="1" t="n">
        <v>41862</v>
      </c>
      <c r="BV3830" s="0" t="n">
        <v>2.52</v>
      </c>
      <c r="BX3830" s="1" t="n">
        <v>41863</v>
      </c>
      <c r="BY3830" s="0" t="n">
        <v>2.865</v>
      </c>
      <c r="CA3830" s="1" t="n">
        <v>41859</v>
      </c>
      <c r="CB3830" s="0" t="n">
        <v>3.279</v>
      </c>
      <c r="CD3830" s="1" t="n">
        <v>38125</v>
      </c>
      <c r="CE3830" s="0" t="n">
        <v>3.068</v>
      </c>
      <c r="CG3830" s="1" t="n">
        <v>38125</v>
      </c>
      <c r="CH3830" s="0" t="n">
        <v>4.001</v>
      </c>
      <c r="CJ3830" s="1" t="n">
        <v>38125</v>
      </c>
      <c r="CK3830" s="0" t="n">
        <v>4.818</v>
      </c>
    </row>
    <row r="3831" customFormat="false" ht="15" hidden="false" customHeight="false" outlineLevel="0" collapsed="false">
      <c r="A3831" s="1" t="n">
        <v>37110</v>
      </c>
      <c r="B3831" s="0" t="n">
        <v>0.7062</v>
      </c>
      <c r="D3831" s="1" t="n">
        <v>37244</v>
      </c>
      <c r="E3831" s="0" t="n">
        <v>1.1107</v>
      </c>
      <c r="J3831" s="1" t="n">
        <v>37106</v>
      </c>
      <c r="K3831" s="0" t="n">
        <v>123.66</v>
      </c>
      <c r="M3831" s="1" t="n">
        <v>37117</v>
      </c>
      <c r="N3831" s="0" t="n">
        <v>1.9163</v>
      </c>
      <c r="P3831" s="1" t="n">
        <v>37106</v>
      </c>
      <c r="Q3831" s="0" t="n">
        <v>1.529</v>
      </c>
      <c r="S3831" s="1" t="n">
        <v>37288</v>
      </c>
      <c r="T3831" s="0" t="n">
        <v>1122.2</v>
      </c>
      <c r="V3831" s="1" t="n">
        <v>37175</v>
      </c>
      <c r="W3831" s="0" t="n">
        <v>3510.55</v>
      </c>
      <c r="Y3831" s="1" t="n">
        <v>38926</v>
      </c>
      <c r="Z3831" s="0" t="n">
        <v>1662.031</v>
      </c>
      <c r="AB3831" s="1" t="n">
        <v>37421</v>
      </c>
      <c r="AC3831" s="0" t="n">
        <v>10920.63</v>
      </c>
      <c r="AE3831" s="1" t="n">
        <v>39279</v>
      </c>
      <c r="AF3831" s="0" t="n">
        <v>6380.8</v>
      </c>
      <c r="AH3831" s="1" t="n">
        <v>37301</v>
      </c>
      <c r="AI3831" s="0" t="n">
        <v>427.92</v>
      </c>
      <c r="AK3831" s="1" t="n">
        <v>37175</v>
      </c>
      <c r="AL3831" s="0" t="n">
        <v>2.836</v>
      </c>
      <c r="AN3831" s="1" t="n">
        <v>37168</v>
      </c>
      <c r="AO3831" s="0" t="n">
        <v>3.733</v>
      </c>
      <c r="AQ3831" s="1" t="n">
        <v>37168</v>
      </c>
      <c r="AR3831" s="0" t="n">
        <v>4.506</v>
      </c>
      <c r="AT3831" s="1" t="n">
        <v>39021</v>
      </c>
      <c r="AU3831" s="0" t="n">
        <v>5.032</v>
      </c>
      <c r="AW3831" s="1" t="n">
        <v>39017</v>
      </c>
      <c r="AX3831" s="0" t="n">
        <v>4.879</v>
      </c>
      <c r="AZ3831" s="1" t="n">
        <v>39017</v>
      </c>
      <c r="BA3831" s="0" t="n">
        <v>4.594</v>
      </c>
      <c r="BC3831" s="1" t="n">
        <v>38588</v>
      </c>
      <c r="BD3831" s="0" t="n">
        <v>2.219</v>
      </c>
      <c r="BF3831" s="1" t="n">
        <v>38579</v>
      </c>
      <c r="BG3831" s="0" t="n">
        <v>2.673</v>
      </c>
      <c r="BI3831" s="1" t="n">
        <v>38546</v>
      </c>
      <c r="BJ3831" s="0" t="n">
        <v>3.249</v>
      </c>
      <c r="BL3831" s="1" t="n">
        <v>39863</v>
      </c>
      <c r="BM3831" s="0" t="n">
        <v>0.385</v>
      </c>
      <c r="BO3831" s="1" t="n">
        <v>38784</v>
      </c>
      <c r="BP3831" s="0" t="n">
        <v>1.035</v>
      </c>
      <c r="BR3831" s="1" t="n">
        <v>38377</v>
      </c>
      <c r="BS3831" s="0" t="n">
        <v>1.331</v>
      </c>
      <c r="BU3831" s="1" t="n">
        <v>41863</v>
      </c>
      <c r="BV3831" s="0" t="n">
        <v>2.54</v>
      </c>
      <c r="BX3831" s="1" t="n">
        <v>41864</v>
      </c>
      <c r="BY3831" s="0" t="n">
        <v>2.886</v>
      </c>
      <c r="CA3831" s="1" t="n">
        <v>41862</v>
      </c>
      <c r="CB3831" s="0" t="n">
        <v>3.404</v>
      </c>
      <c r="CD3831" s="1" t="n">
        <v>38126</v>
      </c>
      <c r="CE3831" s="0" t="n">
        <v>3.114</v>
      </c>
      <c r="CG3831" s="1" t="n">
        <v>38126</v>
      </c>
      <c r="CH3831" s="0" t="n">
        <v>4.045</v>
      </c>
      <c r="CJ3831" s="1" t="n">
        <v>38126</v>
      </c>
      <c r="CK3831" s="0" t="n">
        <v>4.864</v>
      </c>
    </row>
    <row r="3832" customFormat="false" ht="15" hidden="false" customHeight="false" outlineLevel="0" collapsed="false">
      <c r="A3832" s="1" t="n">
        <v>37111</v>
      </c>
      <c r="B3832" s="0" t="n">
        <v>0.7056</v>
      </c>
      <c r="D3832" s="1" t="n">
        <v>37245</v>
      </c>
      <c r="E3832" s="0" t="n">
        <v>1.1111</v>
      </c>
      <c r="J3832" s="1" t="n">
        <v>37109</v>
      </c>
      <c r="K3832" s="0" t="n">
        <v>123.9</v>
      </c>
      <c r="M3832" s="1" t="n">
        <v>37118</v>
      </c>
      <c r="N3832" s="0" t="n">
        <v>1.8902</v>
      </c>
      <c r="P3832" s="1" t="n">
        <v>37109</v>
      </c>
      <c r="Q3832" s="0" t="n">
        <v>1.5256</v>
      </c>
      <c r="S3832" s="1" t="n">
        <v>37291</v>
      </c>
      <c r="T3832" s="0" t="n">
        <v>1094.44</v>
      </c>
      <c r="V3832" s="1" t="n">
        <v>37176</v>
      </c>
      <c r="W3832" s="0" t="n">
        <v>3498.66</v>
      </c>
      <c r="Y3832" s="1" t="n">
        <v>38929</v>
      </c>
      <c r="Z3832" s="0" t="n">
        <v>1612.733</v>
      </c>
      <c r="AB3832" s="1" t="n">
        <v>37424</v>
      </c>
      <c r="AC3832" s="0" t="n">
        <v>10664.11</v>
      </c>
      <c r="AE3832" s="1" t="n">
        <v>39280</v>
      </c>
      <c r="AF3832" s="0" t="n">
        <v>6381.6</v>
      </c>
      <c r="AH3832" s="1" t="n">
        <v>37302</v>
      </c>
      <c r="AI3832" s="0" t="n">
        <v>427.61</v>
      </c>
      <c r="AK3832" s="1" t="n">
        <v>37176</v>
      </c>
      <c r="AL3832" s="0" t="n">
        <v>2.803</v>
      </c>
      <c r="AN3832" s="1" t="n">
        <v>37169</v>
      </c>
      <c r="AO3832" s="0" t="n">
        <v>3.72</v>
      </c>
      <c r="AQ3832" s="1" t="n">
        <v>37169</v>
      </c>
      <c r="AR3832" s="0" t="n">
        <v>4.504</v>
      </c>
      <c r="AT3832" s="1" t="n">
        <v>39022</v>
      </c>
      <c r="AU3832" s="0" t="n">
        <v>5.005</v>
      </c>
      <c r="AW3832" s="1" t="n">
        <v>39020</v>
      </c>
      <c r="AX3832" s="0" t="n">
        <v>4.87</v>
      </c>
      <c r="AZ3832" s="1" t="n">
        <v>39020</v>
      </c>
      <c r="BA3832" s="0" t="n">
        <v>4.563</v>
      </c>
      <c r="BC3832" s="1" t="n">
        <v>38589</v>
      </c>
      <c r="BD3832" s="0" t="n">
        <v>2.197</v>
      </c>
      <c r="BF3832" s="1" t="n">
        <v>38580</v>
      </c>
      <c r="BG3832" s="0" t="n">
        <v>2.63</v>
      </c>
      <c r="BI3832" s="1" t="n">
        <v>38547</v>
      </c>
      <c r="BJ3832" s="0" t="n">
        <v>3.287</v>
      </c>
      <c r="BL3832" s="1" t="n">
        <v>39864</v>
      </c>
      <c r="BM3832" s="0" t="n">
        <v>0.386</v>
      </c>
      <c r="BO3832" s="1" t="n">
        <v>38785</v>
      </c>
      <c r="BP3832" s="0" t="n">
        <v>1.03</v>
      </c>
      <c r="BR3832" s="1" t="n">
        <v>38378</v>
      </c>
      <c r="BS3832" s="0" t="n">
        <v>1.335</v>
      </c>
      <c r="BU3832" s="1" t="n">
        <v>41864</v>
      </c>
      <c r="BV3832" s="0" t="n">
        <v>2.556</v>
      </c>
      <c r="BX3832" s="1" t="n">
        <v>41865</v>
      </c>
      <c r="BY3832" s="0" t="n">
        <v>2.827</v>
      </c>
      <c r="CA3832" s="1" t="n">
        <v>41863</v>
      </c>
      <c r="CB3832" s="0" t="n">
        <v>3.419</v>
      </c>
      <c r="CD3832" s="1" t="n">
        <v>38127</v>
      </c>
      <c r="CE3832" s="0" t="n">
        <v>3.055</v>
      </c>
      <c r="CG3832" s="1" t="n">
        <v>38127</v>
      </c>
      <c r="CH3832" s="0" t="n">
        <v>3.995</v>
      </c>
      <c r="CJ3832" s="1" t="n">
        <v>38127</v>
      </c>
      <c r="CK3832" s="0" t="n">
        <v>4.828</v>
      </c>
    </row>
    <row r="3833" customFormat="false" ht="15" hidden="false" customHeight="false" outlineLevel="0" collapsed="false">
      <c r="A3833" s="1" t="n">
        <v>37112</v>
      </c>
      <c r="B3833" s="0" t="n">
        <v>0.7012</v>
      </c>
      <c r="D3833" s="1" t="n">
        <v>37246</v>
      </c>
      <c r="E3833" s="0" t="n">
        <v>1.1246</v>
      </c>
      <c r="J3833" s="1" t="n">
        <v>37110</v>
      </c>
      <c r="K3833" s="0" t="n">
        <v>123.54</v>
      </c>
      <c r="M3833" s="1" t="n">
        <v>37119</v>
      </c>
      <c r="N3833" s="0" t="n">
        <v>1.9071</v>
      </c>
      <c r="P3833" s="1" t="n">
        <v>37110</v>
      </c>
      <c r="Q3833" s="0" t="n">
        <v>1.5356</v>
      </c>
      <c r="S3833" s="1" t="n">
        <v>37292</v>
      </c>
      <c r="T3833" s="0" t="n">
        <v>1090.02</v>
      </c>
      <c r="V3833" s="1" t="n">
        <v>37179</v>
      </c>
      <c r="W3833" s="0" t="n">
        <v>3393.62</v>
      </c>
      <c r="Y3833" s="1" t="n">
        <v>38930</v>
      </c>
      <c r="Z3833" s="0" t="n">
        <v>1600.614</v>
      </c>
      <c r="AB3833" s="1" t="n">
        <v>37425</v>
      </c>
      <c r="AC3833" s="0" t="n">
        <v>10839.93</v>
      </c>
      <c r="AE3833" s="1" t="n">
        <v>39281</v>
      </c>
      <c r="AF3833" s="0" t="n">
        <v>6329.1</v>
      </c>
      <c r="AH3833" s="1" t="n">
        <v>37305</v>
      </c>
      <c r="AI3833" s="0" t="n">
        <v>430.97</v>
      </c>
      <c r="AK3833" s="1" t="n">
        <v>37179</v>
      </c>
      <c r="AL3833" s="0" t="n">
        <v>2.754</v>
      </c>
      <c r="AN3833" s="1" t="n">
        <v>37172</v>
      </c>
      <c r="AO3833" s="0" t="n">
        <v>3.727</v>
      </c>
      <c r="AQ3833" s="1" t="n">
        <v>37172</v>
      </c>
      <c r="AR3833" s="0" t="n">
        <v>4.506</v>
      </c>
      <c r="AT3833" s="1" t="n">
        <v>39023</v>
      </c>
      <c r="AU3833" s="0" t="n">
        <v>5.034</v>
      </c>
      <c r="AW3833" s="1" t="n">
        <v>39021</v>
      </c>
      <c r="AX3833" s="0" t="n">
        <v>4.821</v>
      </c>
      <c r="AZ3833" s="1" t="n">
        <v>39021</v>
      </c>
      <c r="BA3833" s="0" t="n">
        <v>4.511</v>
      </c>
      <c r="BC3833" s="1" t="n">
        <v>38590</v>
      </c>
      <c r="BD3833" s="0" t="n">
        <v>2.225</v>
      </c>
      <c r="BF3833" s="1" t="n">
        <v>38581</v>
      </c>
      <c r="BG3833" s="0" t="n">
        <v>2.628</v>
      </c>
      <c r="BI3833" s="1" t="n">
        <v>38548</v>
      </c>
      <c r="BJ3833" s="0" t="n">
        <v>3.283</v>
      </c>
      <c r="BL3833" s="1" t="n">
        <v>39867</v>
      </c>
      <c r="BM3833" s="0" t="n">
        <v>0.393</v>
      </c>
      <c r="BO3833" s="1" t="n">
        <v>38786</v>
      </c>
      <c r="BP3833" s="0" t="n">
        <v>1.06</v>
      </c>
      <c r="BR3833" s="1" t="n">
        <v>38379</v>
      </c>
      <c r="BS3833" s="0" t="n">
        <v>1.33</v>
      </c>
      <c r="BU3833" s="1" t="n">
        <v>41865</v>
      </c>
      <c r="BV3833" s="0" t="n">
        <v>2.502</v>
      </c>
      <c r="BX3833" s="1" t="n">
        <v>41866</v>
      </c>
      <c r="BY3833" s="0" t="n">
        <v>2.843</v>
      </c>
      <c r="CA3833" s="1" t="n">
        <v>41864</v>
      </c>
      <c r="CB3833" s="0" t="n">
        <v>3.451</v>
      </c>
      <c r="CD3833" s="1" t="n">
        <v>38128</v>
      </c>
      <c r="CE3833" s="0" t="n">
        <v>3.063</v>
      </c>
      <c r="CG3833" s="1" t="n">
        <v>38128</v>
      </c>
      <c r="CH3833" s="0" t="n">
        <v>4.01</v>
      </c>
      <c r="CJ3833" s="1" t="n">
        <v>38128</v>
      </c>
      <c r="CK3833" s="0" t="n">
        <v>4.846</v>
      </c>
    </row>
    <row r="3834" customFormat="false" ht="15" hidden="false" customHeight="false" outlineLevel="0" collapsed="false">
      <c r="A3834" s="1" t="n">
        <v>37113</v>
      </c>
      <c r="B3834" s="0" t="n">
        <v>0.701</v>
      </c>
      <c r="D3834" s="1" t="n">
        <v>37249</v>
      </c>
      <c r="E3834" s="0" t="n">
        <v>1.1403</v>
      </c>
      <c r="J3834" s="1" t="n">
        <v>37111</v>
      </c>
      <c r="K3834" s="0" t="n">
        <v>123.61</v>
      </c>
      <c r="M3834" s="1" t="n">
        <v>37120</v>
      </c>
      <c r="N3834" s="0" t="n">
        <v>1.8685</v>
      </c>
      <c r="P3834" s="1" t="n">
        <v>37111</v>
      </c>
      <c r="Q3834" s="0" t="n">
        <v>1.5344</v>
      </c>
      <c r="S3834" s="1" t="n">
        <v>37293</v>
      </c>
      <c r="T3834" s="0" t="n">
        <v>1083.51</v>
      </c>
      <c r="V3834" s="1" t="n">
        <v>37180</v>
      </c>
      <c r="W3834" s="0" t="n">
        <v>3455.27</v>
      </c>
      <c r="Y3834" s="1" t="n">
        <v>38931</v>
      </c>
      <c r="Z3834" s="0" t="n">
        <v>1600.872</v>
      </c>
      <c r="AB3834" s="1" t="n">
        <v>37426</v>
      </c>
      <c r="AC3834" s="0" t="n">
        <v>10476.18</v>
      </c>
      <c r="AE3834" s="1" t="n">
        <v>39282</v>
      </c>
      <c r="AF3834" s="0" t="n">
        <v>6384.2</v>
      </c>
      <c r="AH3834" s="1" t="n">
        <v>37306</v>
      </c>
      <c r="AI3834" s="0" t="n">
        <v>424.19</v>
      </c>
      <c r="AK3834" s="1" t="n">
        <v>37180</v>
      </c>
      <c r="AL3834" s="0" t="n">
        <v>2.737</v>
      </c>
      <c r="AN3834" s="1" t="n">
        <v>37173</v>
      </c>
      <c r="AO3834" s="0" t="n">
        <v>3.8</v>
      </c>
      <c r="AQ3834" s="1" t="n">
        <v>37173</v>
      </c>
      <c r="AR3834" s="0" t="n">
        <v>4.593</v>
      </c>
      <c r="AT3834" s="1" t="n">
        <v>39024</v>
      </c>
      <c r="AU3834" s="0" t="n">
        <v>5.074</v>
      </c>
      <c r="AW3834" s="1" t="n">
        <v>39022</v>
      </c>
      <c r="AX3834" s="0" t="n">
        <v>4.797</v>
      </c>
      <c r="AZ3834" s="1" t="n">
        <v>39022</v>
      </c>
      <c r="BA3834" s="0" t="n">
        <v>4.507</v>
      </c>
      <c r="BC3834" s="1" t="n">
        <v>38593</v>
      </c>
      <c r="BD3834" s="0" t="n">
        <v>2.237</v>
      </c>
      <c r="BF3834" s="1" t="n">
        <v>38582</v>
      </c>
      <c r="BG3834" s="0" t="n">
        <v>2.6</v>
      </c>
      <c r="BI3834" s="1" t="n">
        <v>38551</v>
      </c>
      <c r="BJ3834" s="0" t="n">
        <v>3.259</v>
      </c>
      <c r="BL3834" s="1" t="n">
        <v>39868</v>
      </c>
      <c r="BM3834" s="0" t="n">
        <v>0.407</v>
      </c>
      <c r="BO3834" s="1" t="n">
        <v>38789</v>
      </c>
      <c r="BP3834" s="0" t="n">
        <v>1.184</v>
      </c>
      <c r="BR3834" s="1" t="n">
        <v>38380</v>
      </c>
      <c r="BS3834" s="0" t="n">
        <v>1.305</v>
      </c>
      <c r="BU3834" s="1" t="n">
        <v>41866</v>
      </c>
      <c r="BV3834" s="0" t="n">
        <v>2.52</v>
      </c>
      <c r="BX3834" s="1" t="n">
        <v>41869</v>
      </c>
      <c r="BY3834" s="0" t="n">
        <v>2.812</v>
      </c>
      <c r="CA3834" s="1" t="n">
        <v>41865</v>
      </c>
      <c r="CB3834" s="0" t="n">
        <v>3.386</v>
      </c>
      <c r="CD3834" s="1" t="n">
        <v>38131</v>
      </c>
      <c r="CE3834" s="0" t="n">
        <v>3.072</v>
      </c>
      <c r="CG3834" s="1" t="n">
        <v>38131</v>
      </c>
      <c r="CH3834" s="0" t="n">
        <v>4.023</v>
      </c>
      <c r="CJ3834" s="1" t="n">
        <v>38131</v>
      </c>
      <c r="CK3834" s="0" t="n">
        <v>4.848</v>
      </c>
    </row>
    <row r="3835" customFormat="false" ht="15" hidden="false" customHeight="false" outlineLevel="0" collapsed="false">
      <c r="A3835" s="1" t="n">
        <v>37116</v>
      </c>
      <c r="B3835" s="0" t="n">
        <v>0.7044</v>
      </c>
      <c r="D3835" s="1" t="n">
        <v>37250</v>
      </c>
      <c r="E3835" s="0" t="n">
        <v>1.138</v>
      </c>
      <c r="J3835" s="1" t="n">
        <v>37112</v>
      </c>
      <c r="K3835" s="0" t="n">
        <v>121.91</v>
      </c>
      <c r="M3835" s="1" t="n">
        <v>37123</v>
      </c>
      <c r="N3835" s="0" t="n">
        <v>1.8771</v>
      </c>
      <c r="P3835" s="1" t="n">
        <v>37112</v>
      </c>
      <c r="Q3835" s="0" t="n">
        <v>1.5391</v>
      </c>
      <c r="S3835" s="1" t="n">
        <v>37294</v>
      </c>
      <c r="T3835" s="0" t="n">
        <v>1080.17</v>
      </c>
      <c r="V3835" s="1" t="n">
        <v>37181</v>
      </c>
      <c r="W3835" s="0" t="n">
        <v>3531.76</v>
      </c>
      <c r="Y3835" s="1" t="n">
        <v>38932</v>
      </c>
      <c r="Z3835" s="0" t="n">
        <v>1601.058</v>
      </c>
      <c r="AB3835" s="1" t="n">
        <v>37427</v>
      </c>
      <c r="AC3835" s="0" t="n">
        <v>10612.98</v>
      </c>
      <c r="AE3835" s="1" t="n">
        <v>39283</v>
      </c>
      <c r="AF3835" s="0" t="n">
        <v>6421.8</v>
      </c>
      <c r="AH3835" s="1" t="n">
        <v>37307</v>
      </c>
      <c r="AI3835" s="0" t="n">
        <v>422.85</v>
      </c>
      <c r="AK3835" s="1" t="n">
        <v>37181</v>
      </c>
      <c r="AL3835" s="0" t="n">
        <v>2.762</v>
      </c>
      <c r="AN3835" s="1" t="n">
        <v>37174</v>
      </c>
      <c r="AO3835" s="0" t="n">
        <v>3.818</v>
      </c>
      <c r="AQ3835" s="1" t="n">
        <v>37174</v>
      </c>
      <c r="AR3835" s="0" t="n">
        <v>4.597</v>
      </c>
      <c r="AT3835" s="1" t="n">
        <v>39027</v>
      </c>
      <c r="AU3835" s="0" t="n">
        <v>5.097</v>
      </c>
      <c r="AW3835" s="1" t="n">
        <v>39023</v>
      </c>
      <c r="AX3835" s="0" t="n">
        <v>4.828</v>
      </c>
      <c r="AZ3835" s="1" t="n">
        <v>39023</v>
      </c>
      <c r="BA3835" s="0" t="n">
        <v>4.552</v>
      </c>
      <c r="BC3835" s="1" t="n">
        <v>38594</v>
      </c>
      <c r="BD3835" s="0" t="n">
        <v>2.242</v>
      </c>
      <c r="BF3835" s="1" t="n">
        <v>38583</v>
      </c>
      <c r="BG3835" s="0" t="n">
        <v>2.604</v>
      </c>
      <c r="BI3835" s="1" t="n">
        <v>38552</v>
      </c>
      <c r="BJ3835" s="0" t="n">
        <v>3.283</v>
      </c>
      <c r="BL3835" s="1" t="n">
        <v>39869</v>
      </c>
      <c r="BM3835" s="0" t="n">
        <v>0.419</v>
      </c>
      <c r="BO3835" s="1" t="n">
        <v>38790</v>
      </c>
      <c r="BP3835" s="0" t="n">
        <v>1.184</v>
      </c>
      <c r="BR3835" s="1" t="n">
        <v>38383</v>
      </c>
      <c r="BS3835" s="0" t="n">
        <v>1.32</v>
      </c>
      <c r="BU3835" s="1" t="n">
        <v>41869</v>
      </c>
      <c r="BV3835" s="0" t="n">
        <v>2.498</v>
      </c>
      <c r="BX3835" s="1" t="n">
        <v>41870</v>
      </c>
      <c r="BY3835" s="0" t="n">
        <v>2.839</v>
      </c>
      <c r="CA3835" s="1" t="n">
        <v>41866</v>
      </c>
      <c r="CB3835" s="0" t="n">
        <v>3.388</v>
      </c>
      <c r="CD3835" s="1" t="n">
        <v>38132</v>
      </c>
      <c r="CE3835" s="0" t="n">
        <v>3.15</v>
      </c>
      <c r="CG3835" s="1" t="n">
        <v>38132</v>
      </c>
      <c r="CH3835" s="0" t="n">
        <v>4.065</v>
      </c>
      <c r="CJ3835" s="1" t="n">
        <v>38132</v>
      </c>
      <c r="CK3835" s="0" t="n">
        <v>4.871</v>
      </c>
    </row>
    <row r="3836" customFormat="false" ht="15" hidden="false" customHeight="false" outlineLevel="0" collapsed="false">
      <c r="A3836" s="1" t="n">
        <v>37117</v>
      </c>
      <c r="B3836" s="0" t="n">
        <v>0.6999</v>
      </c>
      <c r="D3836" s="1" t="n">
        <v>37251</v>
      </c>
      <c r="E3836" s="0" t="n">
        <v>1.1355</v>
      </c>
      <c r="J3836" s="1" t="n">
        <v>37113</v>
      </c>
      <c r="K3836" s="0" t="n">
        <v>122.01</v>
      </c>
      <c r="M3836" s="1" t="n">
        <v>37124</v>
      </c>
      <c r="N3836" s="0" t="n">
        <v>1.8686</v>
      </c>
      <c r="P3836" s="1" t="n">
        <v>37113</v>
      </c>
      <c r="Q3836" s="0" t="n">
        <v>1.539</v>
      </c>
      <c r="S3836" s="1" t="n">
        <v>37295</v>
      </c>
      <c r="T3836" s="0" t="n">
        <v>1096.22</v>
      </c>
      <c r="V3836" s="1" t="n">
        <v>37182</v>
      </c>
      <c r="W3836" s="0" t="n">
        <v>3457.9</v>
      </c>
      <c r="Y3836" s="1" t="n">
        <v>38933</v>
      </c>
      <c r="Z3836" s="0" t="n">
        <v>1570.15</v>
      </c>
      <c r="AB3836" s="1" t="n">
        <v>37428</v>
      </c>
      <c r="AC3836" s="0" t="n">
        <v>10354.35</v>
      </c>
      <c r="AE3836" s="1" t="n">
        <v>39286</v>
      </c>
      <c r="AF3836" s="0" t="n">
        <v>6390.4</v>
      </c>
      <c r="AH3836" s="1" t="n">
        <v>37308</v>
      </c>
      <c r="AI3836" s="0" t="n">
        <v>422.26</v>
      </c>
      <c r="AK3836" s="1" t="n">
        <v>37182</v>
      </c>
      <c r="AL3836" s="0" t="n">
        <v>2.745</v>
      </c>
      <c r="AN3836" s="1" t="n">
        <v>37175</v>
      </c>
      <c r="AO3836" s="0" t="n">
        <v>3.888</v>
      </c>
      <c r="AQ3836" s="1" t="n">
        <v>37175</v>
      </c>
      <c r="AR3836" s="0" t="n">
        <v>4.666</v>
      </c>
      <c r="AT3836" s="1" t="n">
        <v>39028</v>
      </c>
      <c r="AU3836" s="0" t="n">
        <v>5.074</v>
      </c>
      <c r="AW3836" s="1" t="n">
        <v>39024</v>
      </c>
      <c r="AX3836" s="0" t="n">
        <v>4.871</v>
      </c>
      <c r="AZ3836" s="1" t="n">
        <v>39024</v>
      </c>
      <c r="BA3836" s="0" t="n">
        <v>4.585</v>
      </c>
      <c r="BC3836" s="1" t="n">
        <v>38595</v>
      </c>
      <c r="BD3836" s="0" t="n">
        <v>2.199</v>
      </c>
      <c r="BF3836" s="1" t="n">
        <v>38586</v>
      </c>
      <c r="BG3836" s="0" t="n">
        <v>2.599</v>
      </c>
      <c r="BI3836" s="1" t="n">
        <v>38553</v>
      </c>
      <c r="BJ3836" s="0" t="n">
        <v>3.301</v>
      </c>
      <c r="BL3836" s="1" t="n">
        <v>39870</v>
      </c>
      <c r="BM3836" s="0" t="n">
        <v>0.4</v>
      </c>
      <c r="BO3836" s="1" t="n">
        <v>38791</v>
      </c>
      <c r="BP3836" s="0" t="n">
        <v>1.219</v>
      </c>
      <c r="BR3836" s="1" t="n">
        <v>38384</v>
      </c>
      <c r="BS3836" s="0" t="n">
        <v>1.295</v>
      </c>
      <c r="BU3836" s="1" t="n">
        <v>41870</v>
      </c>
      <c r="BV3836" s="0" t="n">
        <v>2.52</v>
      </c>
      <c r="BX3836" s="1" t="n">
        <v>41871</v>
      </c>
      <c r="BY3836" s="0" t="n">
        <v>2.868</v>
      </c>
      <c r="CA3836" s="1" t="n">
        <v>41869</v>
      </c>
      <c r="CB3836" s="0" t="n">
        <v>3.346</v>
      </c>
      <c r="CD3836" s="1" t="n">
        <v>38133</v>
      </c>
      <c r="CE3836" s="0" t="n">
        <v>3.084</v>
      </c>
      <c r="CG3836" s="1" t="n">
        <v>38133</v>
      </c>
      <c r="CH3836" s="0" t="n">
        <v>3.98</v>
      </c>
      <c r="CJ3836" s="1" t="n">
        <v>38133</v>
      </c>
      <c r="CK3836" s="0" t="n">
        <v>4.775</v>
      </c>
    </row>
    <row r="3837" customFormat="false" ht="15" hidden="false" customHeight="false" outlineLevel="0" collapsed="false">
      <c r="A3837" s="1" t="n">
        <v>37118</v>
      </c>
      <c r="B3837" s="0" t="n">
        <v>0.694</v>
      </c>
      <c r="D3837" s="1" t="n">
        <v>37252</v>
      </c>
      <c r="E3837" s="0" t="n">
        <v>1.1326</v>
      </c>
      <c r="J3837" s="1" t="n">
        <v>37116</v>
      </c>
      <c r="K3837" s="0" t="n">
        <v>122.49</v>
      </c>
      <c r="M3837" s="1" t="n">
        <v>37125</v>
      </c>
      <c r="N3837" s="0" t="n">
        <v>1.8739</v>
      </c>
      <c r="P3837" s="1" t="n">
        <v>37116</v>
      </c>
      <c r="Q3837" s="0" t="n">
        <v>1.5384</v>
      </c>
      <c r="S3837" s="1" t="n">
        <v>37298</v>
      </c>
      <c r="T3837" s="0" t="n">
        <v>1111.94</v>
      </c>
      <c r="V3837" s="1" t="n">
        <v>37183</v>
      </c>
      <c r="W3837" s="0" t="n">
        <v>3406.94</v>
      </c>
      <c r="Y3837" s="1" t="n">
        <v>38936</v>
      </c>
      <c r="Z3837" s="0" t="n">
        <v>1547.436</v>
      </c>
      <c r="AB3837" s="1" t="n">
        <v>37431</v>
      </c>
      <c r="AC3837" s="0" t="n">
        <v>10471.32</v>
      </c>
      <c r="AE3837" s="1" t="n">
        <v>39287</v>
      </c>
      <c r="AF3837" s="0" t="n">
        <v>6422.3</v>
      </c>
      <c r="AH3837" s="1" t="n">
        <v>37309</v>
      </c>
      <c r="AI3837" s="0" t="n">
        <v>423.61</v>
      </c>
      <c r="AK3837" s="1" t="n">
        <v>37183</v>
      </c>
      <c r="AL3837" s="0" t="n">
        <v>2.754</v>
      </c>
      <c r="AN3837" s="1" t="n">
        <v>37176</v>
      </c>
      <c r="AO3837" s="0" t="n">
        <v>3.876</v>
      </c>
      <c r="AQ3837" s="1" t="n">
        <v>37176</v>
      </c>
      <c r="AR3837" s="0" t="n">
        <v>4.669</v>
      </c>
      <c r="AT3837" s="1" t="n">
        <v>39029</v>
      </c>
      <c r="AU3837" s="0" t="n">
        <v>5.098</v>
      </c>
      <c r="AW3837" s="1" t="n">
        <v>39027</v>
      </c>
      <c r="AX3837" s="0" t="n">
        <v>4.899</v>
      </c>
      <c r="AZ3837" s="1" t="n">
        <v>39027</v>
      </c>
      <c r="BA3837" s="0" t="n">
        <v>4.606</v>
      </c>
      <c r="BC3837" s="1" t="n">
        <v>38596</v>
      </c>
      <c r="BD3837" s="0" t="n">
        <v>2.145</v>
      </c>
      <c r="BF3837" s="1" t="n">
        <v>38587</v>
      </c>
      <c r="BG3837" s="0" t="n">
        <v>2.596</v>
      </c>
      <c r="BI3837" s="1" t="n">
        <v>38554</v>
      </c>
      <c r="BJ3837" s="0" t="n">
        <v>3.292</v>
      </c>
      <c r="BL3837" s="1" t="n">
        <v>39871</v>
      </c>
      <c r="BM3837" s="0" t="n">
        <v>0.405</v>
      </c>
      <c r="BO3837" s="1" t="n">
        <v>38792</v>
      </c>
      <c r="BP3837" s="0" t="n">
        <v>1.204</v>
      </c>
      <c r="BR3837" s="1" t="n">
        <v>38385</v>
      </c>
      <c r="BS3837" s="0" t="n">
        <v>1.269</v>
      </c>
      <c r="BU3837" s="1" t="n">
        <v>41871</v>
      </c>
      <c r="BV3837" s="0" t="n">
        <v>2.544</v>
      </c>
      <c r="BX3837" s="1" t="n">
        <v>41872</v>
      </c>
      <c r="BY3837" s="0" t="n">
        <v>2.918</v>
      </c>
      <c r="CA3837" s="1" t="n">
        <v>41870</v>
      </c>
      <c r="CB3837" s="0" t="n">
        <v>3.405</v>
      </c>
      <c r="CD3837" s="1" t="n">
        <v>38134</v>
      </c>
      <c r="CE3837" s="0" t="n">
        <v>3.023</v>
      </c>
      <c r="CG3837" s="1" t="n">
        <v>38134</v>
      </c>
      <c r="CH3837" s="0" t="n">
        <v>3.911</v>
      </c>
      <c r="CJ3837" s="1" t="n">
        <v>38134</v>
      </c>
      <c r="CK3837" s="0" t="n">
        <v>4.715</v>
      </c>
    </row>
    <row r="3838" customFormat="false" ht="15" hidden="false" customHeight="false" outlineLevel="0" collapsed="false">
      <c r="A3838" s="1" t="n">
        <v>37119</v>
      </c>
      <c r="B3838" s="0" t="n">
        <v>0.6919</v>
      </c>
      <c r="D3838" s="1" t="n">
        <v>37253</v>
      </c>
      <c r="E3838" s="0" t="n">
        <v>1.1293</v>
      </c>
      <c r="J3838" s="1" t="n">
        <v>37117</v>
      </c>
      <c r="K3838" s="0" t="n">
        <v>121.75</v>
      </c>
      <c r="M3838" s="1" t="n">
        <v>37126</v>
      </c>
      <c r="N3838" s="0" t="n">
        <v>1.8721</v>
      </c>
      <c r="P3838" s="1" t="n">
        <v>37117</v>
      </c>
      <c r="Q3838" s="0" t="n">
        <v>1.536</v>
      </c>
      <c r="S3838" s="1" t="n">
        <v>37299</v>
      </c>
      <c r="T3838" s="0" t="n">
        <v>1107.5</v>
      </c>
      <c r="V3838" s="1" t="n">
        <v>37186</v>
      </c>
      <c r="W3838" s="0" t="n">
        <v>3480.27</v>
      </c>
      <c r="Y3838" s="1" t="n">
        <v>38937</v>
      </c>
      <c r="Z3838" s="0" t="n">
        <v>1580.577</v>
      </c>
      <c r="AB3838" s="1" t="n">
        <v>37432</v>
      </c>
      <c r="AC3838" s="0" t="n">
        <v>10496.67</v>
      </c>
      <c r="AE3838" s="1" t="n">
        <v>39288</v>
      </c>
      <c r="AF3838" s="0" t="n">
        <v>6340.5</v>
      </c>
      <c r="AH3838" s="1" t="n">
        <v>37312</v>
      </c>
      <c r="AI3838" s="0" t="n">
        <v>429.27</v>
      </c>
      <c r="AK3838" s="1" t="n">
        <v>37186</v>
      </c>
      <c r="AL3838" s="0" t="n">
        <v>2.779</v>
      </c>
      <c r="AN3838" s="1" t="n">
        <v>37179</v>
      </c>
      <c r="AO3838" s="0" t="n">
        <v>3.802</v>
      </c>
      <c r="AQ3838" s="1" t="n">
        <v>37179</v>
      </c>
      <c r="AR3838" s="0" t="n">
        <v>4.599</v>
      </c>
      <c r="AT3838" s="1" t="n">
        <v>39030</v>
      </c>
      <c r="AU3838" s="0" t="n">
        <v>5.076</v>
      </c>
      <c r="AW3838" s="1" t="n">
        <v>39028</v>
      </c>
      <c r="AX3838" s="0" t="n">
        <v>4.868</v>
      </c>
      <c r="AZ3838" s="1" t="n">
        <v>39028</v>
      </c>
      <c r="BA3838" s="0" t="n">
        <v>4.547</v>
      </c>
      <c r="BC3838" s="1" t="n">
        <v>38597</v>
      </c>
      <c r="BD3838" s="0" t="n">
        <v>2.131</v>
      </c>
      <c r="BF3838" s="1" t="n">
        <v>38588</v>
      </c>
      <c r="BG3838" s="0" t="n">
        <v>2.596</v>
      </c>
      <c r="BI3838" s="1" t="n">
        <v>38555</v>
      </c>
      <c r="BJ3838" s="0" t="n">
        <v>3.231</v>
      </c>
      <c r="BL3838" s="1" t="n">
        <v>39874</v>
      </c>
      <c r="BM3838" s="0" t="n">
        <v>0.406</v>
      </c>
      <c r="BO3838" s="1" t="n">
        <v>38793</v>
      </c>
      <c r="BP3838" s="0" t="n">
        <v>1.184</v>
      </c>
      <c r="BR3838" s="1" t="n">
        <v>38386</v>
      </c>
      <c r="BS3838" s="0" t="n">
        <v>1.305</v>
      </c>
      <c r="BU3838" s="1" t="n">
        <v>41872</v>
      </c>
      <c r="BV3838" s="0" t="n">
        <v>2.576</v>
      </c>
      <c r="BX3838" s="1" t="n">
        <v>41873</v>
      </c>
      <c r="BY3838" s="0" t="n">
        <v>2.936</v>
      </c>
      <c r="CA3838" s="1" t="n">
        <v>41871</v>
      </c>
      <c r="CB3838" s="0" t="n">
        <v>3.426</v>
      </c>
      <c r="CD3838" s="1" t="n">
        <v>38135</v>
      </c>
      <c r="CE3838" s="0" t="n">
        <v>3.073</v>
      </c>
      <c r="CG3838" s="1" t="n">
        <v>38135</v>
      </c>
      <c r="CH3838" s="0" t="n">
        <v>3.956</v>
      </c>
      <c r="CJ3838" s="1" t="n">
        <v>38135</v>
      </c>
      <c r="CK3838" s="0" t="n">
        <v>4.762</v>
      </c>
    </row>
    <row r="3839" customFormat="false" ht="15" hidden="false" customHeight="false" outlineLevel="0" collapsed="false">
      <c r="A3839" s="1" t="n">
        <v>37120</v>
      </c>
      <c r="B3839" s="0" t="n">
        <v>0.6925</v>
      </c>
      <c r="D3839" s="1" t="n">
        <v>37256</v>
      </c>
      <c r="E3839" s="0" t="n">
        <v>1.1242</v>
      </c>
      <c r="J3839" s="1" t="n">
        <v>37118</v>
      </c>
      <c r="K3839" s="0" t="n">
        <v>119.58</v>
      </c>
      <c r="M3839" s="1" t="n">
        <v>37127</v>
      </c>
      <c r="N3839" s="0" t="n">
        <v>1.8711</v>
      </c>
      <c r="P3839" s="1" t="n">
        <v>37118</v>
      </c>
      <c r="Q3839" s="0" t="n">
        <v>1.5278</v>
      </c>
      <c r="S3839" s="1" t="n">
        <v>37300</v>
      </c>
      <c r="T3839" s="0" t="n">
        <v>1118.51</v>
      </c>
      <c r="V3839" s="1" t="n">
        <v>37187</v>
      </c>
      <c r="W3839" s="0" t="n">
        <v>3580.5</v>
      </c>
      <c r="Y3839" s="1" t="n">
        <v>38938</v>
      </c>
      <c r="Z3839" s="0" t="n">
        <v>1578.566</v>
      </c>
      <c r="AB3839" s="1" t="n">
        <v>37433</v>
      </c>
      <c r="AC3839" s="0" t="n">
        <v>10074.56</v>
      </c>
      <c r="AE3839" s="1" t="n">
        <v>39289</v>
      </c>
      <c r="AF3839" s="0" t="n">
        <v>6258.5</v>
      </c>
      <c r="AH3839" s="1" t="n">
        <v>37313</v>
      </c>
      <c r="AI3839" s="0" t="n">
        <v>432.93</v>
      </c>
      <c r="AK3839" s="1" t="n">
        <v>37187</v>
      </c>
      <c r="AL3839" s="0" t="n">
        <v>2.77</v>
      </c>
      <c r="AN3839" s="1" t="n">
        <v>37180</v>
      </c>
      <c r="AO3839" s="0" t="n">
        <v>3.764</v>
      </c>
      <c r="AQ3839" s="1" t="n">
        <v>37180</v>
      </c>
      <c r="AR3839" s="0" t="n">
        <v>4.559</v>
      </c>
      <c r="AT3839" s="1" t="n">
        <v>39031</v>
      </c>
      <c r="AU3839" s="0" t="n">
        <v>5.048</v>
      </c>
      <c r="AW3839" s="1" t="n">
        <v>39029</v>
      </c>
      <c r="AX3839" s="0" t="n">
        <v>4.879</v>
      </c>
      <c r="AZ3839" s="1" t="n">
        <v>39029</v>
      </c>
      <c r="BA3839" s="0" t="n">
        <v>4.569</v>
      </c>
      <c r="BC3839" s="1" t="n">
        <v>38600</v>
      </c>
      <c r="BD3839" s="0" t="n">
        <v>2.126</v>
      </c>
      <c r="BF3839" s="1" t="n">
        <v>38589</v>
      </c>
      <c r="BG3839" s="0" t="n">
        <v>2.568</v>
      </c>
      <c r="BI3839" s="1" t="n">
        <v>38558</v>
      </c>
      <c r="BJ3839" s="0" t="n">
        <v>3.213</v>
      </c>
      <c r="BL3839" s="1" t="n">
        <v>39875</v>
      </c>
      <c r="BM3839" s="0" t="n">
        <v>0.404</v>
      </c>
      <c r="BO3839" s="1" t="n">
        <v>38796</v>
      </c>
      <c r="BP3839" s="0" t="n">
        <v>1.209</v>
      </c>
      <c r="BR3839" s="1" t="n">
        <v>38387</v>
      </c>
      <c r="BS3839" s="0" t="n">
        <v>1.321</v>
      </c>
      <c r="BU3839" s="1" t="n">
        <v>41873</v>
      </c>
      <c r="BV3839" s="0" t="n">
        <v>2.593</v>
      </c>
      <c r="BX3839" s="1" t="n">
        <v>41876</v>
      </c>
      <c r="BY3839" s="0" t="n">
        <v>2.916</v>
      </c>
      <c r="CA3839" s="1" t="n">
        <v>41872</v>
      </c>
      <c r="CB3839" s="0" t="n">
        <v>3.478</v>
      </c>
      <c r="CD3839" s="1" t="n">
        <v>38138</v>
      </c>
      <c r="CE3839" s="0" t="n">
        <v>3.096</v>
      </c>
      <c r="CG3839" s="1" t="n">
        <v>38138</v>
      </c>
      <c r="CH3839" s="0" t="n">
        <v>3.973</v>
      </c>
      <c r="CJ3839" s="1" t="n">
        <v>38138</v>
      </c>
      <c r="CK3839" s="0" t="n">
        <v>4.777</v>
      </c>
    </row>
    <row r="3840" customFormat="false" ht="15" hidden="false" customHeight="false" outlineLevel="0" collapsed="false">
      <c r="A3840" s="1" t="n">
        <v>37123</v>
      </c>
      <c r="B3840" s="0" t="n">
        <v>0.6925</v>
      </c>
      <c r="D3840" s="1" t="n">
        <v>37257</v>
      </c>
      <c r="E3840" s="0" t="n">
        <v>1.1242</v>
      </c>
      <c r="J3840" s="1" t="n">
        <v>37119</v>
      </c>
      <c r="K3840" s="0" t="n">
        <v>120.38</v>
      </c>
      <c r="M3840" s="1" t="n">
        <v>37130</v>
      </c>
      <c r="N3840" s="0" t="n">
        <v>1.8905</v>
      </c>
      <c r="P3840" s="1" t="n">
        <v>37119</v>
      </c>
      <c r="Q3840" s="0" t="n">
        <v>1.5375</v>
      </c>
      <c r="S3840" s="1" t="n">
        <v>37301</v>
      </c>
      <c r="T3840" s="0" t="n">
        <v>1116.48</v>
      </c>
      <c r="V3840" s="1" t="n">
        <v>37188</v>
      </c>
      <c r="W3840" s="0" t="n">
        <v>3609.65</v>
      </c>
      <c r="Y3840" s="1" t="n">
        <v>38939</v>
      </c>
      <c r="Z3840" s="0" t="n">
        <v>1606.065</v>
      </c>
      <c r="AB3840" s="1" t="n">
        <v>37434</v>
      </c>
      <c r="AC3840" s="0" t="n">
        <v>10261.6</v>
      </c>
      <c r="AE3840" s="1" t="n">
        <v>39290</v>
      </c>
      <c r="AF3840" s="0" t="n">
        <v>6082.9</v>
      </c>
      <c r="AH3840" s="1" t="n">
        <v>37314</v>
      </c>
      <c r="AI3840" s="0" t="n">
        <v>438.24</v>
      </c>
      <c r="AK3840" s="1" t="n">
        <v>37188</v>
      </c>
      <c r="AL3840" s="0" t="n">
        <v>2.695</v>
      </c>
      <c r="AN3840" s="1" t="n">
        <v>37181</v>
      </c>
      <c r="AO3840" s="0" t="n">
        <v>3.786</v>
      </c>
      <c r="AQ3840" s="1" t="n">
        <v>37181</v>
      </c>
      <c r="AR3840" s="0" t="n">
        <v>4.567</v>
      </c>
      <c r="AT3840" s="1" t="n">
        <v>39034</v>
      </c>
      <c r="AU3840" s="0" t="n">
        <v>5.078</v>
      </c>
      <c r="AW3840" s="1" t="n">
        <v>39030</v>
      </c>
      <c r="AX3840" s="0" t="n">
        <v>4.859</v>
      </c>
      <c r="AZ3840" s="1" t="n">
        <v>39030</v>
      </c>
      <c r="BA3840" s="0" t="n">
        <v>4.541</v>
      </c>
      <c r="BC3840" s="1" t="n">
        <v>38601</v>
      </c>
      <c r="BD3840" s="0" t="n">
        <v>2.156</v>
      </c>
      <c r="BF3840" s="1" t="n">
        <v>38590</v>
      </c>
      <c r="BG3840" s="0" t="n">
        <v>2.586</v>
      </c>
      <c r="BI3840" s="1" t="n">
        <v>38559</v>
      </c>
      <c r="BJ3840" s="0" t="n">
        <v>3.239</v>
      </c>
      <c r="BL3840" s="1" t="n">
        <v>39876</v>
      </c>
      <c r="BM3840" s="0" t="n">
        <v>0.405</v>
      </c>
      <c r="BO3840" s="1" t="n">
        <v>38797</v>
      </c>
      <c r="BP3840" s="0" t="n">
        <v>1.209</v>
      </c>
      <c r="BR3840" s="1" t="n">
        <v>38390</v>
      </c>
      <c r="BS3840" s="0" t="n">
        <v>1.313</v>
      </c>
      <c r="BU3840" s="1" t="n">
        <v>41876</v>
      </c>
      <c r="BV3840" s="0" t="n">
        <v>2.582</v>
      </c>
      <c r="BX3840" s="1" t="n">
        <v>41877</v>
      </c>
      <c r="BY3840" s="0" t="n">
        <v>2.856</v>
      </c>
      <c r="CA3840" s="1" t="n">
        <v>41873</v>
      </c>
      <c r="CB3840" s="0" t="n">
        <v>3.479</v>
      </c>
      <c r="CD3840" s="1" t="n">
        <v>38139</v>
      </c>
      <c r="CE3840" s="0" t="n">
        <v>3.134</v>
      </c>
      <c r="CG3840" s="1" t="n">
        <v>38139</v>
      </c>
      <c r="CH3840" s="0" t="n">
        <v>4.006</v>
      </c>
      <c r="CJ3840" s="1" t="n">
        <v>38139</v>
      </c>
      <c r="CK3840" s="0" t="n">
        <v>4.803</v>
      </c>
    </row>
    <row r="3841" customFormat="false" ht="15" hidden="false" customHeight="false" outlineLevel="0" collapsed="false">
      <c r="A3841" s="1" t="n">
        <v>37124</v>
      </c>
      <c r="B3841" s="0" t="n">
        <v>0.6875</v>
      </c>
      <c r="D3841" s="1" t="n">
        <v>37258</v>
      </c>
      <c r="E3841" s="0" t="n">
        <v>1.1071</v>
      </c>
      <c r="J3841" s="1" t="n">
        <v>37120</v>
      </c>
      <c r="K3841" s="0" t="n">
        <v>120.24</v>
      </c>
      <c r="M3841" s="1" t="n">
        <v>37131</v>
      </c>
      <c r="N3841" s="0" t="n">
        <v>1.8859</v>
      </c>
      <c r="P3841" s="1" t="n">
        <v>37120</v>
      </c>
      <c r="Q3841" s="0" t="n">
        <v>1.5431</v>
      </c>
      <c r="S3841" s="1" t="n">
        <v>37302</v>
      </c>
      <c r="T3841" s="0" t="n">
        <v>1104.18</v>
      </c>
      <c r="V3841" s="1" t="n">
        <v>37189</v>
      </c>
      <c r="W3841" s="0" t="n">
        <v>3523.43</v>
      </c>
      <c r="Y3841" s="1" t="n">
        <v>38940</v>
      </c>
      <c r="Z3841" s="0" t="n">
        <v>1605.926</v>
      </c>
      <c r="AB3841" s="1" t="n">
        <v>37435</v>
      </c>
      <c r="AC3841" s="0" t="n">
        <v>10621.84</v>
      </c>
      <c r="AE3841" s="1" t="n">
        <v>39293</v>
      </c>
      <c r="AF3841" s="0" t="n">
        <v>6108.8</v>
      </c>
      <c r="AH3841" s="1" t="n">
        <v>37315</v>
      </c>
      <c r="AI3841" s="0" t="n">
        <v>436.48</v>
      </c>
      <c r="AK3841" s="1" t="n">
        <v>37189</v>
      </c>
      <c r="AL3841" s="0" t="n">
        <v>2.649</v>
      </c>
      <c r="AN3841" s="1" t="n">
        <v>37182</v>
      </c>
      <c r="AO3841" s="0" t="n">
        <v>3.782</v>
      </c>
      <c r="AQ3841" s="1" t="n">
        <v>37182</v>
      </c>
      <c r="AR3841" s="0" t="n">
        <v>4.577</v>
      </c>
      <c r="AT3841" s="1" t="n">
        <v>39035</v>
      </c>
      <c r="AU3841" s="0" t="n">
        <v>5.035</v>
      </c>
      <c r="AW3841" s="1" t="n">
        <v>39031</v>
      </c>
      <c r="AX3841" s="0" t="n">
        <v>4.832</v>
      </c>
      <c r="AZ3841" s="1" t="n">
        <v>39031</v>
      </c>
      <c r="BA3841" s="0" t="n">
        <v>4.52</v>
      </c>
      <c r="BC3841" s="1" t="n">
        <v>38602</v>
      </c>
      <c r="BD3841" s="0" t="n">
        <v>2.164</v>
      </c>
      <c r="BF3841" s="1" t="n">
        <v>38593</v>
      </c>
      <c r="BG3841" s="0" t="n">
        <v>2.593</v>
      </c>
      <c r="BI3841" s="1" t="n">
        <v>38560</v>
      </c>
      <c r="BJ3841" s="0" t="n">
        <v>3.222</v>
      </c>
      <c r="BL3841" s="1" t="n">
        <v>39877</v>
      </c>
      <c r="BM3841" s="0" t="n">
        <v>0.411</v>
      </c>
      <c r="BO3841" s="1" t="n">
        <v>38798</v>
      </c>
      <c r="BP3841" s="0" t="n">
        <v>1.23</v>
      </c>
      <c r="BR3841" s="1" t="n">
        <v>38391</v>
      </c>
      <c r="BS3841" s="0" t="n">
        <v>1.319</v>
      </c>
      <c r="BU3841" s="1" t="n">
        <v>41877</v>
      </c>
      <c r="BV3841" s="0" t="n">
        <v>2.537</v>
      </c>
      <c r="BX3841" s="1" t="n">
        <v>41878</v>
      </c>
      <c r="BY3841" s="0" t="n">
        <v>2.835</v>
      </c>
      <c r="CA3841" s="1" t="n">
        <v>41876</v>
      </c>
      <c r="CB3841" s="0" t="n">
        <v>3.434</v>
      </c>
      <c r="CD3841" s="1" t="n">
        <v>38140</v>
      </c>
      <c r="CE3841" s="0" t="n">
        <v>3.158</v>
      </c>
      <c r="CG3841" s="1" t="n">
        <v>38140</v>
      </c>
      <c r="CH3841" s="0" t="n">
        <v>4.057</v>
      </c>
      <c r="CJ3841" s="1" t="n">
        <v>38140</v>
      </c>
      <c r="CK3841" s="0" t="n">
        <v>4.866</v>
      </c>
    </row>
    <row r="3842" customFormat="false" ht="15" hidden="false" customHeight="false" outlineLevel="0" collapsed="false">
      <c r="A3842" s="1" t="n">
        <v>37125</v>
      </c>
      <c r="B3842" s="0" t="n">
        <v>0.6901</v>
      </c>
      <c r="D3842" s="1" t="n">
        <v>37259</v>
      </c>
      <c r="E3842" s="0" t="n">
        <v>1.1125</v>
      </c>
      <c r="J3842" s="1" t="n">
        <v>37123</v>
      </c>
      <c r="K3842" s="0" t="n">
        <v>120.74</v>
      </c>
      <c r="M3842" s="1" t="n">
        <v>37132</v>
      </c>
      <c r="N3842" s="0" t="n">
        <v>1.8902</v>
      </c>
      <c r="P3842" s="1" t="n">
        <v>37123</v>
      </c>
      <c r="Q3842" s="0" t="n">
        <v>1.5449</v>
      </c>
      <c r="S3842" s="1" t="n">
        <v>37306</v>
      </c>
      <c r="T3842" s="0" t="n">
        <v>1083.34</v>
      </c>
      <c r="V3842" s="1" t="n">
        <v>37190</v>
      </c>
      <c r="W3842" s="0" t="n">
        <v>3611.88</v>
      </c>
      <c r="Y3842" s="1" t="n">
        <v>38943</v>
      </c>
      <c r="Z3842" s="0" t="n">
        <v>1570.738</v>
      </c>
      <c r="AB3842" s="1" t="n">
        <v>37438</v>
      </c>
      <c r="AC3842" s="0" t="n">
        <v>10595.44</v>
      </c>
      <c r="AE3842" s="1" t="n">
        <v>39294</v>
      </c>
      <c r="AF3842" s="0" t="n">
        <v>6144.2</v>
      </c>
      <c r="AH3842" s="1" t="n">
        <v>37316</v>
      </c>
      <c r="AI3842" s="0" t="n">
        <v>441.2</v>
      </c>
      <c r="AK3842" s="1" t="n">
        <v>37190</v>
      </c>
      <c r="AL3842" s="0" t="n">
        <v>2.625</v>
      </c>
      <c r="AN3842" s="1" t="n">
        <v>37183</v>
      </c>
      <c r="AO3842" s="0" t="n">
        <v>3.817</v>
      </c>
      <c r="AQ3842" s="1" t="n">
        <v>37183</v>
      </c>
      <c r="AR3842" s="0" t="n">
        <v>4.621</v>
      </c>
      <c r="AT3842" s="1" t="n">
        <v>39036</v>
      </c>
      <c r="AU3842" s="0" t="n">
        <v>5.019</v>
      </c>
      <c r="AW3842" s="1" t="n">
        <v>39034</v>
      </c>
      <c r="AX3842" s="0" t="n">
        <v>4.864</v>
      </c>
      <c r="AZ3842" s="1" t="n">
        <v>39034</v>
      </c>
      <c r="BA3842" s="0" t="n">
        <v>4.561</v>
      </c>
      <c r="BC3842" s="1" t="n">
        <v>38603</v>
      </c>
      <c r="BD3842" s="0" t="n">
        <v>2.162</v>
      </c>
      <c r="BF3842" s="1" t="n">
        <v>38594</v>
      </c>
      <c r="BG3842" s="0" t="n">
        <v>2.592</v>
      </c>
      <c r="BI3842" s="1" t="n">
        <v>38561</v>
      </c>
      <c r="BJ3842" s="0" t="n">
        <v>3.232</v>
      </c>
      <c r="BL3842" s="1" t="n">
        <v>39878</v>
      </c>
      <c r="BM3842" s="0" t="n">
        <v>0.406</v>
      </c>
      <c r="BO3842" s="1" t="n">
        <v>38799</v>
      </c>
      <c r="BP3842" s="0" t="n">
        <v>1.215</v>
      </c>
      <c r="BR3842" s="1" t="n">
        <v>38392</v>
      </c>
      <c r="BS3842" s="0" t="n">
        <v>1.365</v>
      </c>
      <c r="BU3842" s="1" t="n">
        <v>41878</v>
      </c>
      <c r="BV3842" s="0" t="n">
        <v>2.52</v>
      </c>
      <c r="BX3842" s="1" t="n">
        <v>41879</v>
      </c>
      <c r="BY3842" s="0" t="n">
        <v>2.844</v>
      </c>
      <c r="CA3842" s="1" t="n">
        <v>41877</v>
      </c>
      <c r="CB3842" s="0" t="n">
        <v>3.353</v>
      </c>
      <c r="CD3842" s="1" t="n">
        <v>38141</v>
      </c>
      <c r="CE3842" s="0" t="n">
        <v>3.149</v>
      </c>
      <c r="CG3842" s="1" t="n">
        <v>38141</v>
      </c>
      <c r="CH3842" s="0" t="n">
        <v>4.046</v>
      </c>
      <c r="CJ3842" s="1" t="n">
        <v>38141</v>
      </c>
      <c r="CK3842" s="0" t="n">
        <v>4.859</v>
      </c>
    </row>
    <row r="3843" customFormat="false" ht="15" hidden="false" customHeight="false" outlineLevel="0" collapsed="false">
      <c r="A3843" s="1" t="n">
        <v>37126</v>
      </c>
      <c r="B3843" s="0" t="n">
        <v>0.6908</v>
      </c>
      <c r="D3843" s="1" t="n">
        <v>37260</v>
      </c>
      <c r="E3843" s="0" t="n">
        <v>1.1174</v>
      </c>
      <c r="J3843" s="1" t="n">
        <v>37124</v>
      </c>
      <c r="K3843" s="0" t="n">
        <v>119.65</v>
      </c>
      <c r="M3843" s="1" t="n">
        <v>37133</v>
      </c>
      <c r="N3843" s="0" t="n">
        <v>1.8792</v>
      </c>
      <c r="P3843" s="1" t="n">
        <v>37124</v>
      </c>
      <c r="Q3843" s="0" t="n">
        <v>1.548</v>
      </c>
      <c r="S3843" s="1" t="n">
        <v>37307</v>
      </c>
      <c r="T3843" s="0" t="n">
        <v>1097.98</v>
      </c>
      <c r="V3843" s="1" t="n">
        <v>37193</v>
      </c>
      <c r="W3843" s="0" t="n">
        <v>3527.55</v>
      </c>
      <c r="Y3843" s="1" t="n">
        <v>38944</v>
      </c>
      <c r="Z3843" s="0" t="n">
        <v>1595.657</v>
      </c>
      <c r="AB3843" s="1" t="n">
        <v>37439</v>
      </c>
      <c r="AC3843" s="0" t="n">
        <v>10622.32</v>
      </c>
      <c r="AE3843" s="1" t="n">
        <v>39295</v>
      </c>
      <c r="AF3843" s="0" t="n">
        <v>5941.2</v>
      </c>
      <c r="AH3843" s="1" t="n">
        <v>37319</v>
      </c>
      <c r="AI3843" s="0" t="n">
        <v>450.3</v>
      </c>
      <c r="AK3843" s="1" t="n">
        <v>37193</v>
      </c>
      <c r="AL3843" s="0" t="n">
        <v>2.56</v>
      </c>
      <c r="AN3843" s="1" t="n">
        <v>37186</v>
      </c>
      <c r="AO3843" s="0" t="n">
        <v>3.847</v>
      </c>
      <c r="AQ3843" s="1" t="n">
        <v>37186</v>
      </c>
      <c r="AR3843" s="0" t="n">
        <v>4.633</v>
      </c>
      <c r="AT3843" s="1" t="n">
        <v>39037</v>
      </c>
      <c r="AU3843" s="0" t="n">
        <v>5.05</v>
      </c>
      <c r="AW3843" s="1" t="n">
        <v>39035</v>
      </c>
      <c r="AX3843" s="0" t="n">
        <v>4.831</v>
      </c>
      <c r="AZ3843" s="1" t="n">
        <v>39035</v>
      </c>
      <c r="BA3843" s="0" t="n">
        <v>4.533</v>
      </c>
      <c r="BC3843" s="1" t="n">
        <v>38604</v>
      </c>
      <c r="BD3843" s="0" t="n">
        <v>2.173</v>
      </c>
      <c r="BF3843" s="1" t="n">
        <v>38595</v>
      </c>
      <c r="BG3843" s="0" t="n">
        <v>2.539</v>
      </c>
      <c r="BI3843" s="1" t="n">
        <v>38562</v>
      </c>
      <c r="BJ3843" s="0" t="n">
        <v>3.243</v>
      </c>
      <c r="BL3843" s="1" t="n">
        <v>39881</v>
      </c>
      <c r="BM3843" s="0" t="n">
        <v>0.408</v>
      </c>
      <c r="BO3843" s="1" t="n">
        <v>38800</v>
      </c>
      <c r="BP3843" s="0" t="n">
        <v>1.23</v>
      </c>
      <c r="BR3843" s="1" t="n">
        <v>38393</v>
      </c>
      <c r="BS3843" s="0" t="n">
        <v>1.4</v>
      </c>
      <c r="BU3843" s="1" t="n">
        <v>41879</v>
      </c>
      <c r="BV3843" s="0" t="n">
        <v>2.54</v>
      </c>
      <c r="BX3843" s="1" t="n">
        <v>41880</v>
      </c>
      <c r="BY3843" s="0" t="n">
        <v>2.827</v>
      </c>
      <c r="CA3843" s="1" t="n">
        <v>41878</v>
      </c>
      <c r="CB3843" s="0" t="n">
        <v>3.329</v>
      </c>
      <c r="CD3843" s="1" t="n">
        <v>38142</v>
      </c>
      <c r="CE3843" s="0" t="n">
        <v>3.293</v>
      </c>
      <c r="CG3843" s="1" t="n">
        <v>38142</v>
      </c>
      <c r="CH3843" s="0" t="n">
        <v>4.185</v>
      </c>
      <c r="CJ3843" s="1" t="n">
        <v>38142</v>
      </c>
      <c r="CK3843" s="0" t="n">
        <v>4.968</v>
      </c>
    </row>
    <row r="3844" customFormat="false" ht="15" hidden="false" customHeight="false" outlineLevel="0" collapsed="false">
      <c r="A3844" s="1" t="n">
        <v>37127</v>
      </c>
      <c r="B3844" s="0" t="n">
        <v>0.6929</v>
      </c>
      <c r="D3844" s="1" t="n">
        <v>37263</v>
      </c>
      <c r="E3844" s="0" t="n">
        <v>1.1197</v>
      </c>
      <c r="J3844" s="1" t="n">
        <v>37125</v>
      </c>
      <c r="K3844" s="0" t="n">
        <v>120.39</v>
      </c>
      <c r="M3844" s="1" t="n">
        <v>37134</v>
      </c>
      <c r="N3844" s="0" t="n">
        <v>1.8888</v>
      </c>
      <c r="P3844" s="1" t="n">
        <v>37125</v>
      </c>
      <c r="Q3844" s="0" t="n">
        <v>1.5419</v>
      </c>
      <c r="S3844" s="1" t="n">
        <v>37308</v>
      </c>
      <c r="T3844" s="0" t="n">
        <v>1080.95</v>
      </c>
      <c r="V3844" s="1" t="n">
        <v>37194</v>
      </c>
      <c r="W3844" s="0" t="n">
        <v>3414.72</v>
      </c>
      <c r="Y3844" s="1" t="n">
        <v>38945</v>
      </c>
      <c r="Z3844" s="0" t="n">
        <v>1616.41</v>
      </c>
      <c r="AB3844" s="1" t="n">
        <v>37440</v>
      </c>
      <c r="AC3844" s="0" t="n">
        <v>10812.3</v>
      </c>
      <c r="AE3844" s="1" t="n">
        <v>39296</v>
      </c>
      <c r="AF3844" s="0" t="n">
        <v>6011.8</v>
      </c>
      <c r="AH3844" s="1" t="n">
        <v>37320</v>
      </c>
      <c r="AI3844" s="0" t="n">
        <v>448.7</v>
      </c>
      <c r="AK3844" s="1" t="n">
        <v>37194</v>
      </c>
      <c r="AL3844" s="0" t="n">
        <v>2.448</v>
      </c>
      <c r="AN3844" s="1" t="n">
        <v>37187</v>
      </c>
      <c r="AO3844" s="0" t="n">
        <v>3.854</v>
      </c>
      <c r="AQ3844" s="1" t="n">
        <v>37187</v>
      </c>
      <c r="AR3844" s="0" t="n">
        <v>4.643</v>
      </c>
      <c r="AT3844" s="1" t="n">
        <v>39038</v>
      </c>
      <c r="AU3844" s="0" t="n">
        <v>5.036</v>
      </c>
      <c r="AW3844" s="1" t="n">
        <v>39036</v>
      </c>
      <c r="AX3844" s="0" t="n">
        <v>4.829</v>
      </c>
      <c r="AZ3844" s="1" t="n">
        <v>39036</v>
      </c>
      <c r="BA3844" s="0" t="n">
        <v>4.557</v>
      </c>
      <c r="BC3844" s="1" t="n">
        <v>38607</v>
      </c>
      <c r="BD3844" s="0" t="n">
        <v>2.228</v>
      </c>
      <c r="BF3844" s="1" t="n">
        <v>38596</v>
      </c>
      <c r="BG3844" s="0" t="n">
        <v>2.484</v>
      </c>
      <c r="BI3844" s="1" t="n">
        <v>38565</v>
      </c>
      <c r="BJ3844" s="0" t="n">
        <v>3.297</v>
      </c>
      <c r="BL3844" s="1" t="n">
        <v>39882</v>
      </c>
      <c r="BM3844" s="0" t="n">
        <v>0.421</v>
      </c>
      <c r="BO3844" s="1" t="n">
        <v>38803</v>
      </c>
      <c r="BP3844" s="0" t="n">
        <v>1.2</v>
      </c>
      <c r="BR3844" s="1" t="n">
        <v>38394</v>
      </c>
      <c r="BS3844" s="0" t="n">
        <v>1.399</v>
      </c>
      <c r="BU3844" s="1" t="n">
        <v>41880</v>
      </c>
      <c r="BV3844" s="0" t="n">
        <v>2.531</v>
      </c>
      <c r="BX3844" s="1" t="n">
        <v>41883</v>
      </c>
      <c r="BY3844" s="0" t="n">
        <v>2.838</v>
      </c>
      <c r="CA3844" s="1" t="n">
        <v>41879</v>
      </c>
      <c r="CB3844" s="0" t="n">
        <v>3.323</v>
      </c>
      <c r="CD3844" s="1" t="n">
        <v>38145</v>
      </c>
      <c r="CE3844" s="0" t="n">
        <v>3.289</v>
      </c>
      <c r="CG3844" s="1" t="n">
        <v>38145</v>
      </c>
      <c r="CH3844" s="0" t="n">
        <v>4.19</v>
      </c>
      <c r="CJ3844" s="1" t="n">
        <v>38145</v>
      </c>
      <c r="CK3844" s="0" t="n">
        <v>4.972</v>
      </c>
    </row>
    <row r="3845" customFormat="false" ht="15" hidden="false" customHeight="false" outlineLevel="0" collapsed="false">
      <c r="A3845" s="1" t="n">
        <v>37130</v>
      </c>
      <c r="B3845" s="0" t="n">
        <v>0.6929</v>
      </c>
      <c r="D3845" s="1" t="n">
        <v>37264</v>
      </c>
      <c r="E3845" s="0" t="n">
        <v>1.1196</v>
      </c>
      <c r="J3845" s="1" t="n">
        <v>37126</v>
      </c>
      <c r="K3845" s="0" t="n">
        <v>119.87</v>
      </c>
      <c r="M3845" s="1" t="n">
        <v>37137</v>
      </c>
      <c r="N3845" s="0" t="n">
        <v>1.8979</v>
      </c>
      <c r="P3845" s="1" t="n">
        <v>37126</v>
      </c>
      <c r="Q3845" s="0" t="n">
        <v>1.5403</v>
      </c>
      <c r="S3845" s="1" t="n">
        <v>37309</v>
      </c>
      <c r="T3845" s="0" t="n">
        <v>1089.84</v>
      </c>
      <c r="V3845" s="1" t="n">
        <v>37195</v>
      </c>
      <c r="W3845" s="0" t="n">
        <v>3478.63</v>
      </c>
      <c r="Y3845" s="1" t="n">
        <v>38946</v>
      </c>
      <c r="Z3845" s="0" t="n">
        <v>1603.332</v>
      </c>
      <c r="AB3845" s="1" t="n">
        <v>37441</v>
      </c>
      <c r="AC3845" s="0" t="n">
        <v>10632.81</v>
      </c>
      <c r="AE3845" s="1" t="n">
        <v>39297</v>
      </c>
      <c r="AF3845" s="0" t="n">
        <v>6021</v>
      </c>
      <c r="AH3845" s="1" t="n">
        <v>37321</v>
      </c>
      <c r="AI3845" s="0" t="n">
        <v>454.5</v>
      </c>
      <c r="AK3845" s="1" t="n">
        <v>37195</v>
      </c>
      <c r="AL3845" s="0" t="n">
        <v>2.423</v>
      </c>
      <c r="AN3845" s="1" t="n">
        <v>37188</v>
      </c>
      <c r="AO3845" s="0" t="n">
        <v>3.798</v>
      </c>
      <c r="AQ3845" s="1" t="n">
        <v>37188</v>
      </c>
      <c r="AR3845" s="0" t="n">
        <v>4.596</v>
      </c>
      <c r="AT3845" s="1" t="n">
        <v>39041</v>
      </c>
      <c r="AU3845" s="0" t="n">
        <v>5.027</v>
      </c>
      <c r="AW3845" s="1" t="n">
        <v>39037</v>
      </c>
      <c r="AX3845" s="0" t="n">
        <v>4.854</v>
      </c>
      <c r="AZ3845" s="1" t="n">
        <v>39037</v>
      </c>
      <c r="BA3845" s="0" t="n">
        <v>4.572</v>
      </c>
      <c r="BC3845" s="1" t="n">
        <v>38608</v>
      </c>
      <c r="BD3845" s="0" t="n">
        <v>2.214</v>
      </c>
      <c r="BF3845" s="1" t="n">
        <v>38597</v>
      </c>
      <c r="BG3845" s="0" t="n">
        <v>2.476</v>
      </c>
      <c r="BI3845" s="1" t="n">
        <v>38566</v>
      </c>
      <c r="BJ3845" s="0" t="n">
        <v>3.331</v>
      </c>
      <c r="BL3845" s="1" t="n">
        <v>39883</v>
      </c>
      <c r="BM3845" s="0" t="n">
        <v>0.417</v>
      </c>
      <c r="BO3845" s="1" t="n">
        <v>38804</v>
      </c>
      <c r="BP3845" s="0" t="n">
        <v>1.21</v>
      </c>
      <c r="BR3845" s="1" t="n">
        <v>38397</v>
      </c>
      <c r="BS3845" s="0" t="n">
        <v>1.44</v>
      </c>
      <c r="BU3845" s="1" t="n">
        <v>41883</v>
      </c>
      <c r="BV3845" s="0" t="n">
        <v>2.541</v>
      </c>
      <c r="BX3845" s="1" t="n">
        <v>41884</v>
      </c>
      <c r="BY3845" s="0" t="n">
        <v>2.865</v>
      </c>
      <c r="CA3845" s="1" t="n">
        <v>41880</v>
      </c>
      <c r="CB3845" s="0" t="n">
        <v>3.293</v>
      </c>
      <c r="CD3845" s="1" t="n">
        <v>38146</v>
      </c>
      <c r="CE3845" s="0" t="n">
        <v>3.265</v>
      </c>
      <c r="CG3845" s="1" t="n">
        <v>38146</v>
      </c>
      <c r="CH3845" s="0" t="n">
        <v>4.168</v>
      </c>
      <c r="CJ3845" s="1" t="n">
        <v>38146</v>
      </c>
      <c r="CK3845" s="0" t="n">
        <v>4.946</v>
      </c>
    </row>
    <row r="3846" customFormat="false" ht="15" hidden="false" customHeight="false" outlineLevel="0" collapsed="false">
      <c r="A3846" s="1" t="n">
        <v>37131</v>
      </c>
      <c r="B3846" s="0" t="n">
        <v>0.6881</v>
      </c>
      <c r="D3846" s="1" t="n">
        <v>37265</v>
      </c>
      <c r="E3846" s="0" t="n">
        <v>1.122</v>
      </c>
      <c r="J3846" s="1" t="n">
        <v>37127</v>
      </c>
      <c r="K3846" s="0" t="n">
        <v>120.03</v>
      </c>
      <c r="M3846" s="1" t="n">
        <v>37138</v>
      </c>
      <c r="N3846" s="0" t="n">
        <v>1.9214</v>
      </c>
      <c r="P3846" s="1" t="n">
        <v>37127</v>
      </c>
      <c r="Q3846" s="0" t="n">
        <v>1.539</v>
      </c>
      <c r="S3846" s="1" t="n">
        <v>37312</v>
      </c>
      <c r="T3846" s="0" t="n">
        <v>1109.43</v>
      </c>
      <c r="V3846" s="1" t="n">
        <v>37196</v>
      </c>
      <c r="W3846" s="0" t="n">
        <v>3508.96</v>
      </c>
      <c r="Y3846" s="1" t="n">
        <v>38947</v>
      </c>
      <c r="Z3846" s="0" t="n">
        <v>1598.018</v>
      </c>
      <c r="AB3846" s="1" t="n">
        <v>37442</v>
      </c>
      <c r="AC3846" s="0" t="n">
        <v>10826.09</v>
      </c>
      <c r="AE3846" s="1" t="n">
        <v>39300</v>
      </c>
      <c r="AF3846" s="0" t="n">
        <v>5920.2</v>
      </c>
      <c r="AH3846" s="1" t="n">
        <v>37322</v>
      </c>
      <c r="AI3846" s="0" t="n">
        <v>455.04</v>
      </c>
      <c r="AK3846" s="1" t="n">
        <v>37196</v>
      </c>
      <c r="AL3846" s="0" t="n">
        <v>2.487</v>
      </c>
      <c r="AN3846" s="1" t="n">
        <v>37189</v>
      </c>
      <c r="AO3846" s="0" t="n">
        <v>3.757</v>
      </c>
      <c r="AQ3846" s="1" t="n">
        <v>37189</v>
      </c>
      <c r="AR3846" s="0" t="n">
        <v>4.551</v>
      </c>
      <c r="AT3846" s="1" t="n">
        <v>39042</v>
      </c>
      <c r="AU3846" s="0" t="n">
        <v>5.042</v>
      </c>
      <c r="AW3846" s="1" t="n">
        <v>39038</v>
      </c>
      <c r="AX3846" s="0" t="n">
        <v>4.844</v>
      </c>
      <c r="AZ3846" s="1" t="n">
        <v>39038</v>
      </c>
      <c r="BA3846" s="0" t="n">
        <v>4.559</v>
      </c>
      <c r="BC3846" s="1" t="n">
        <v>38609</v>
      </c>
      <c r="BD3846" s="0" t="n">
        <v>2.225</v>
      </c>
      <c r="BF3846" s="1" t="n">
        <v>38600</v>
      </c>
      <c r="BG3846" s="0" t="n">
        <v>2.468</v>
      </c>
      <c r="BI3846" s="1" t="n">
        <v>38567</v>
      </c>
      <c r="BJ3846" s="0" t="n">
        <v>3.324</v>
      </c>
      <c r="BL3846" s="1" t="n">
        <v>39884</v>
      </c>
      <c r="BM3846" s="0" t="n">
        <v>0.42</v>
      </c>
      <c r="BO3846" s="1" t="n">
        <v>38805</v>
      </c>
      <c r="BP3846" s="0" t="n">
        <v>1.295</v>
      </c>
      <c r="BR3846" s="1" t="n">
        <v>38398</v>
      </c>
      <c r="BS3846" s="0" t="n">
        <v>1.454</v>
      </c>
      <c r="BU3846" s="1" t="n">
        <v>41884</v>
      </c>
      <c r="BV3846" s="0" t="n">
        <v>2.571</v>
      </c>
      <c r="BX3846" s="1" t="n">
        <v>41885</v>
      </c>
      <c r="BY3846" s="0" t="n">
        <v>2.909</v>
      </c>
      <c r="CA3846" s="1" t="n">
        <v>41883</v>
      </c>
      <c r="CB3846" s="0" t="n">
        <v>3.323</v>
      </c>
      <c r="CD3846" s="1" t="n">
        <v>38147</v>
      </c>
      <c r="CE3846" s="0" t="n">
        <v>3.28</v>
      </c>
      <c r="CG3846" s="1" t="n">
        <v>38147</v>
      </c>
      <c r="CH3846" s="0" t="n">
        <v>4.181</v>
      </c>
      <c r="CJ3846" s="1" t="n">
        <v>38147</v>
      </c>
      <c r="CK3846" s="0" t="n">
        <v>4.953</v>
      </c>
    </row>
    <row r="3847" customFormat="false" ht="15" hidden="false" customHeight="false" outlineLevel="0" collapsed="false">
      <c r="A3847" s="1" t="n">
        <v>37132</v>
      </c>
      <c r="B3847" s="0" t="n">
        <v>0.6892</v>
      </c>
      <c r="D3847" s="1" t="n">
        <v>37266</v>
      </c>
      <c r="E3847" s="0" t="n">
        <v>1.1216</v>
      </c>
      <c r="J3847" s="1" t="n">
        <v>37130</v>
      </c>
      <c r="K3847" s="0" t="n">
        <v>119.91</v>
      </c>
      <c r="M3847" s="1" t="n">
        <v>37139</v>
      </c>
      <c r="N3847" s="0" t="n">
        <v>1.9211</v>
      </c>
      <c r="P3847" s="1" t="n">
        <v>37130</v>
      </c>
      <c r="Q3847" s="0" t="n">
        <v>1.5401</v>
      </c>
      <c r="S3847" s="1" t="n">
        <v>37313</v>
      </c>
      <c r="T3847" s="0" t="n">
        <v>1109.38</v>
      </c>
      <c r="V3847" s="1" t="n">
        <v>37197</v>
      </c>
      <c r="W3847" s="0" t="n">
        <v>3503.26</v>
      </c>
      <c r="Y3847" s="1" t="n">
        <v>38950</v>
      </c>
      <c r="Z3847" s="0" t="n">
        <v>1601.15</v>
      </c>
      <c r="AB3847" s="1" t="n">
        <v>37445</v>
      </c>
      <c r="AC3847" s="0" t="n">
        <v>10769.2</v>
      </c>
      <c r="AE3847" s="1" t="n">
        <v>39301</v>
      </c>
      <c r="AF3847" s="0" t="n">
        <v>5985</v>
      </c>
      <c r="AH3847" s="1" t="n">
        <v>37323</v>
      </c>
      <c r="AI3847" s="0" t="n">
        <v>451.12</v>
      </c>
      <c r="AK3847" s="1" t="n">
        <v>37197</v>
      </c>
      <c r="AL3847" s="0" t="n">
        <v>2.486</v>
      </c>
      <c r="AN3847" s="1" t="n">
        <v>37190</v>
      </c>
      <c r="AO3847" s="0" t="n">
        <v>3.737</v>
      </c>
      <c r="AQ3847" s="1" t="n">
        <v>37190</v>
      </c>
      <c r="AR3847" s="0" t="n">
        <v>4.529</v>
      </c>
      <c r="AT3847" s="1" t="n">
        <v>39043</v>
      </c>
      <c r="AU3847" s="0" t="n">
        <v>5.043</v>
      </c>
      <c r="AW3847" s="1" t="n">
        <v>39041</v>
      </c>
      <c r="AX3847" s="0" t="n">
        <v>4.831</v>
      </c>
      <c r="AZ3847" s="1" t="n">
        <v>39041</v>
      </c>
      <c r="BA3847" s="0" t="n">
        <v>4.537</v>
      </c>
      <c r="BC3847" s="1" t="n">
        <v>38610</v>
      </c>
      <c r="BD3847" s="0" t="n">
        <v>2.245</v>
      </c>
      <c r="BF3847" s="1" t="n">
        <v>38601</v>
      </c>
      <c r="BG3847" s="0" t="n">
        <v>2.501</v>
      </c>
      <c r="BI3847" s="1" t="n">
        <v>38568</v>
      </c>
      <c r="BJ3847" s="0" t="n">
        <v>3.33</v>
      </c>
      <c r="BL3847" s="1" t="n">
        <v>39885</v>
      </c>
      <c r="BM3847" s="0" t="n">
        <v>0.42</v>
      </c>
      <c r="BO3847" s="1" t="n">
        <v>38806</v>
      </c>
      <c r="BP3847" s="0" t="n">
        <v>1.31</v>
      </c>
      <c r="BR3847" s="1" t="n">
        <v>38399</v>
      </c>
      <c r="BS3847" s="0" t="n">
        <v>1.413</v>
      </c>
      <c r="BU3847" s="1" t="n">
        <v>41885</v>
      </c>
      <c r="BV3847" s="0" t="n">
        <v>2.597</v>
      </c>
      <c r="BX3847" s="1" t="n">
        <v>41886</v>
      </c>
      <c r="BY3847" s="0" t="n">
        <v>2.899</v>
      </c>
      <c r="CA3847" s="1" t="n">
        <v>41884</v>
      </c>
      <c r="CB3847" s="0" t="n">
        <v>3.349</v>
      </c>
      <c r="CD3847" s="1" t="n">
        <v>38148</v>
      </c>
      <c r="CE3847" s="0" t="n">
        <v>3.312</v>
      </c>
      <c r="CG3847" s="1" t="n">
        <v>38148</v>
      </c>
      <c r="CH3847" s="0" t="n">
        <v>4.21</v>
      </c>
      <c r="CJ3847" s="1" t="n">
        <v>38148</v>
      </c>
      <c r="CK3847" s="0" t="n">
        <v>4.965</v>
      </c>
    </row>
    <row r="3848" customFormat="false" ht="15" hidden="false" customHeight="false" outlineLevel="0" collapsed="false">
      <c r="A3848" s="1" t="n">
        <v>37133</v>
      </c>
      <c r="B3848" s="0" t="n">
        <v>0.6861</v>
      </c>
      <c r="D3848" s="1" t="n">
        <v>37267</v>
      </c>
      <c r="E3848" s="0" t="n">
        <v>1.1206</v>
      </c>
      <c r="J3848" s="1" t="n">
        <v>37131</v>
      </c>
      <c r="K3848" s="0" t="n">
        <v>120.06</v>
      </c>
      <c r="M3848" s="1" t="n">
        <v>37140</v>
      </c>
      <c r="N3848" s="0" t="n">
        <v>1.9144</v>
      </c>
      <c r="P3848" s="1" t="n">
        <v>37131</v>
      </c>
      <c r="Q3848" s="0" t="n">
        <v>1.5389</v>
      </c>
      <c r="S3848" s="1" t="n">
        <v>37314</v>
      </c>
      <c r="T3848" s="0" t="n">
        <v>1109.89</v>
      </c>
      <c r="V3848" s="1" t="n">
        <v>37200</v>
      </c>
      <c r="W3848" s="0" t="n">
        <v>3606.5</v>
      </c>
      <c r="Y3848" s="1" t="n">
        <v>38951</v>
      </c>
      <c r="Z3848" s="0" t="n">
        <v>1613.355</v>
      </c>
      <c r="AB3848" s="1" t="n">
        <v>37446</v>
      </c>
      <c r="AC3848" s="0" t="n">
        <v>10960.25</v>
      </c>
      <c r="AE3848" s="1" t="n">
        <v>39302</v>
      </c>
      <c r="AF3848" s="0" t="n">
        <v>6100.8</v>
      </c>
      <c r="AH3848" s="1" t="n">
        <v>37326</v>
      </c>
      <c r="AI3848" s="0" t="n">
        <v>450.86</v>
      </c>
      <c r="AK3848" s="1" t="n">
        <v>37200</v>
      </c>
      <c r="AL3848" s="0" t="n">
        <v>2.445</v>
      </c>
      <c r="AN3848" s="1" t="n">
        <v>37193</v>
      </c>
      <c r="AO3848" s="0" t="n">
        <v>3.67</v>
      </c>
      <c r="AQ3848" s="1" t="n">
        <v>37193</v>
      </c>
      <c r="AR3848" s="0" t="n">
        <v>4.48</v>
      </c>
      <c r="AT3848" s="1" t="n">
        <v>39044</v>
      </c>
      <c r="AU3848" s="0" t="n">
        <v>5.054</v>
      </c>
      <c r="AW3848" s="1" t="n">
        <v>39042</v>
      </c>
      <c r="AX3848" s="0" t="n">
        <v>4.846</v>
      </c>
      <c r="AZ3848" s="1" t="n">
        <v>39042</v>
      </c>
      <c r="BA3848" s="0" t="n">
        <v>4.548</v>
      </c>
      <c r="BC3848" s="1" t="n">
        <v>38611</v>
      </c>
      <c r="BD3848" s="0" t="n">
        <v>2.25</v>
      </c>
      <c r="BF3848" s="1" t="n">
        <v>38602</v>
      </c>
      <c r="BG3848" s="0" t="n">
        <v>2.511</v>
      </c>
      <c r="BI3848" s="1" t="n">
        <v>38569</v>
      </c>
      <c r="BJ3848" s="0" t="n">
        <v>3.377</v>
      </c>
      <c r="BL3848" s="1" t="n">
        <v>39888</v>
      </c>
      <c r="BM3848" s="0" t="n">
        <v>0.415</v>
      </c>
      <c r="BO3848" s="1" t="n">
        <v>38807</v>
      </c>
      <c r="BP3848" s="0" t="n">
        <v>1.3</v>
      </c>
      <c r="BR3848" s="1" t="n">
        <v>38400</v>
      </c>
      <c r="BS3848" s="0" t="n">
        <v>1.402</v>
      </c>
      <c r="BU3848" s="1" t="n">
        <v>41886</v>
      </c>
      <c r="BV3848" s="0" t="n">
        <v>2.591</v>
      </c>
      <c r="BX3848" s="1" t="n">
        <v>41887</v>
      </c>
      <c r="BY3848" s="0" t="n">
        <v>2.929</v>
      </c>
      <c r="CA3848" s="1" t="n">
        <v>41885</v>
      </c>
      <c r="CB3848" s="0" t="n">
        <v>3.428</v>
      </c>
      <c r="CD3848" s="1" t="n">
        <v>38149</v>
      </c>
      <c r="CE3848" s="0" t="n">
        <v>3.385</v>
      </c>
      <c r="CG3848" s="1" t="n">
        <v>38149</v>
      </c>
      <c r="CH3848" s="0" t="n">
        <v>4.271</v>
      </c>
      <c r="CJ3848" s="1" t="n">
        <v>38149</v>
      </c>
      <c r="CK3848" s="0" t="n">
        <v>5.007</v>
      </c>
    </row>
    <row r="3849" customFormat="false" ht="15" hidden="false" customHeight="false" outlineLevel="0" collapsed="false">
      <c r="A3849" s="1" t="n">
        <v>37134</v>
      </c>
      <c r="B3849" s="0" t="n">
        <v>0.6879</v>
      </c>
      <c r="D3849" s="1" t="n">
        <v>37270</v>
      </c>
      <c r="E3849" s="0" t="n">
        <v>1.1183</v>
      </c>
      <c r="J3849" s="1" t="n">
        <v>37132</v>
      </c>
      <c r="K3849" s="0" t="n">
        <v>120.13</v>
      </c>
      <c r="M3849" s="1" t="n">
        <v>37141</v>
      </c>
      <c r="N3849" s="0" t="n">
        <v>1.9244</v>
      </c>
      <c r="P3849" s="1" t="n">
        <v>37132</v>
      </c>
      <c r="Q3849" s="0" t="n">
        <v>1.5454</v>
      </c>
      <c r="S3849" s="1" t="n">
        <v>37315</v>
      </c>
      <c r="T3849" s="0" t="n">
        <v>1106.73</v>
      </c>
      <c r="V3849" s="1" t="n">
        <v>37201</v>
      </c>
      <c r="W3849" s="0" t="n">
        <v>3589.69</v>
      </c>
      <c r="Y3849" s="1" t="n">
        <v>38952</v>
      </c>
      <c r="Z3849" s="0" t="n">
        <v>1612.396</v>
      </c>
      <c r="AB3849" s="1" t="n">
        <v>37447</v>
      </c>
      <c r="AC3849" s="0" t="n">
        <v>10752.66</v>
      </c>
      <c r="AE3849" s="1" t="n">
        <v>39303</v>
      </c>
      <c r="AF3849" s="0" t="n">
        <v>6165.6</v>
      </c>
      <c r="AH3849" s="1" t="n">
        <v>37327</v>
      </c>
      <c r="AI3849" s="0" t="n">
        <v>447.93</v>
      </c>
      <c r="AK3849" s="1" t="n">
        <v>37201</v>
      </c>
      <c r="AL3849" s="0" t="n">
        <v>2.332</v>
      </c>
      <c r="AN3849" s="1" t="n">
        <v>37194</v>
      </c>
      <c r="AO3849" s="0" t="n">
        <v>3.585</v>
      </c>
      <c r="AQ3849" s="1" t="n">
        <v>37194</v>
      </c>
      <c r="AR3849" s="0" t="n">
        <v>4.41</v>
      </c>
      <c r="AT3849" s="1" t="n">
        <v>39045</v>
      </c>
      <c r="AU3849" s="0" t="n">
        <v>5.029</v>
      </c>
      <c r="AW3849" s="1" t="n">
        <v>39043</v>
      </c>
      <c r="AX3849" s="0" t="n">
        <v>4.85</v>
      </c>
      <c r="AZ3849" s="1" t="n">
        <v>39043</v>
      </c>
      <c r="BA3849" s="0" t="n">
        <v>4.554</v>
      </c>
      <c r="BC3849" s="1" t="n">
        <v>38614</v>
      </c>
      <c r="BD3849" s="0" t="n">
        <v>2.238</v>
      </c>
      <c r="BF3849" s="1" t="n">
        <v>38603</v>
      </c>
      <c r="BG3849" s="0" t="n">
        <v>2.491</v>
      </c>
      <c r="BI3849" s="1" t="n">
        <v>38572</v>
      </c>
      <c r="BJ3849" s="0" t="n">
        <v>3.368</v>
      </c>
      <c r="BL3849" s="1" t="n">
        <v>39889</v>
      </c>
      <c r="BM3849" s="0" t="n">
        <v>0.415</v>
      </c>
      <c r="BO3849" s="1" t="n">
        <v>38810</v>
      </c>
      <c r="BP3849" s="0" t="n">
        <v>1.365</v>
      </c>
      <c r="BR3849" s="1" t="n">
        <v>38401</v>
      </c>
      <c r="BS3849" s="0" t="n">
        <v>1.415</v>
      </c>
      <c r="BU3849" s="1" t="n">
        <v>41887</v>
      </c>
      <c r="BV3849" s="0" t="n">
        <v>2.615</v>
      </c>
      <c r="BX3849" s="1" t="n">
        <v>41890</v>
      </c>
      <c r="BY3849" s="0" t="n">
        <v>2.92</v>
      </c>
      <c r="CA3849" s="1" t="n">
        <v>41886</v>
      </c>
      <c r="CB3849" s="0" t="n">
        <v>3.428</v>
      </c>
      <c r="CD3849" s="1" t="n">
        <v>38152</v>
      </c>
      <c r="CE3849" s="0" t="n">
        <v>3.454</v>
      </c>
      <c r="CG3849" s="1" t="n">
        <v>38152</v>
      </c>
      <c r="CH3849" s="0" t="n">
        <v>4.322</v>
      </c>
      <c r="CJ3849" s="1" t="n">
        <v>38152</v>
      </c>
      <c r="CK3849" s="0" t="n">
        <v>5.047</v>
      </c>
    </row>
    <row r="3850" customFormat="false" ht="15" hidden="false" customHeight="false" outlineLevel="0" collapsed="false">
      <c r="A3850" s="1" t="n">
        <v>37137</v>
      </c>
      <c r="B3850" s="0" t="n">
        <v>0.6879</v>
      </c>
      <c r="D3850" s="1" t="n">
        <v>37271</v>
      </c>
      <c r="E3850" s="0" t="n">
        <v>1.132</v>
      </c>
      <c r="J3850" s="1" t="n">
        <v>37133</v>
      </c>
      <c r="K3850" s="0" t="n">
        <v>119.4</v>
      </c>
      <c r="M3850" s="1" t="n">
        <v>37144</v>
      </c>
      <c r="N3850" s="0" t="n">
        <v>1.9472</v>
      </c>
      <c r="P3850" s="1" t="n">
        <v>37133</v>
      </c>
      <c r="Q3850" s="0" t="n">
        <v>1.5449</v>
      </c>
      <c r="S3850" s="1" t="n">
        <v>37316</v>
      </c>
      <c r="T3850" s="0" t="n">
        <v>1131.78</v>
      </c>
      <c r="V3850" s="1" t="n">
        <v>37202</v>
      </c>
      <c r="W3850" s="0" t="n">
        <v>3633.05</v>
      </c>
      <c r="Y3850" s="1" t="n">
        <v>38953</v>
      </c>
      <c r="Z3850" s="0" t="n">
        <v>1623.017</v>
      </c>
      <c r="AB3850" s="1" t="n">
        <v>37448</v>
      </c>
      <c r="AC3850" s="0" t="n">
        <v>10485.74</v>
      </c>
      <c r="AE3850" s="1" t="n">
        <v>39304</v>
      </c>
      <c r="AF3850" s="0" t="n">
        <v>5936</v>
      </c>
      <c r="AH3850" s="1" t="n">
        <v>37328</v>
      </c>
      <c r="AI3850" s="0" t="n">
        <v>447.86</v>
      </c>
      <c r="AK3850" s="1" t="n">
        <v>37202</v>
      </c>
      <c r="AL3850" s="0" t="n">
        <v>2.299</v>
      </c>
      <c r="AN3850" s="1" t="n">
        <v>37195</v>
      </c>
      <c r="AO3850" s="0" t="n">
        <v>3.475</v>
      </c>
      <c r="AQ3850" s="1" t="n">
        <v>37195</v>
      </c>
      <c r="AR3850" s="0" t="n">
        <v>4.232</v>
      </c>
      <c r="AT3850" s="1" t="n">
        <v>39048</v>
      </c>
      <c r="AU3850" s="0" t="n">
        <v>5.052</v>
      </c>
      <c r="AW3850" s="1" t="n">
        <v>39044</v>
      </c>
      <c r="AX3850" s="0" t="n">
        <v>4.867</v>
      </c>
      <c r="AZ3850" s="1" t="n">
        <v>39044</v>
      </c>
      <c r="BA3850" s="0" t="n">
        <v>4.575</v>
      </c>
      <c r="BC3850" s="1" t="n">
        <v>38615</v>
      </c>
      <c r="BD3850" s="0" t="n">
        <v>2.23</v>
      </c>
      <c r="BF3850" s="1" t="n">
        <v>38604</v>
      </c>
      <c r="BG3850" s="0" t="n">
        <v>2.484</v>
      </c>
      <c r="BI3850" s="1" t="n">
        <v>38573</v>
      </c>
      <c r="BJ3850" s="0" t="n">
        <v>3.372</v>
      </c>
      <c r="BL3850" s="1" t="n">
        <v>39890</v>
      </c>
      <c r="BM3850" s="0" t="n">
        <v>0.414</v>
      </c>
      <c r="BO3850" s="1" t="n">
        <v>38811</v>
      </c>
      <c r="BP3850" s="0" t="n">
        <v>1.323</v>
      </c>
      <c r="BR3850" s="1" t="n">
        <v>38404</v>
      </c>
      <c r="BS3850" s="0" t="n">
        <v>1.445</v>
      </c>
      <c r="BU3850" s="1" t="n">
        <v>41890</v>
      </c>
      <c r="BV3850" s="0" t="n">
        <v>2.608</v>
      </c>
      <c r="BX3850" s="1" t="n">
        <v>41891</v>
      </c>
      <c r="BY3850" s="0" t="n">
        <v>2.995</v>
      </c>
      <c r="CA3850" s="1" t="n">
        <v>41887</v>
      </c>
      <c r="CB3850" s="0" t="n">
        <v>3.464</v>
      </c>
      <c r="CD3850" s="1" t="n">
        <v>38153</v>
      </c>
      <c r="CE3850" s="0" t="n">
        <v>3.361</v>
      </c>
      <c r="CG3850" s="1" t="n">
        <v>38153</v>
      </c>
      <c r="CH3850" s="0" t="n">
        <v>4.217</v>
      </c>
      <c r="CJ3850" s="1" t="n">
        <v>38153</v>
      </c>
      <c r="CK3850" s="0" t="n">
        <v>4.94</v>
      </c>
    </row>
    <row r="3851" customFormat="false" ht="15" hidden="false" customHeight="false" outlineLevel="0" collapsed="false">
      <c r="A3851" s="1" t="n">
        <v>37138</v>
      </c>
      <c r="B3851" s="0" t="n">
        <v>0.6921</v>
      </c>
      <c r="D3851" s="1" t="n">
        <v>37272</v>
      </c>
      <c r="E3851" s="0" t="n">
        <v>1.1324</v>
      </c>
      <c r="J3851" s="1" t="n">
        <v>37134</v>
      </c>
      <c r="K3851" s="0" t="n">
        <v>118.79</v>
      </c>
      <c r="M3851" s="1" t="n">
        <v>37145</v>
      </c>
      <c r="N3851" s="0" t="n">
        <v>1.9152</v>
      </c>
      <c r="P3851" s="1" t="n">
        <v>37134</v>
      </c>
      <c r="Q3851" s="0" t="n">
        <v>1.5512</v>
      </c>
      <c r="S3851" s="1" t="n">
        <v>37319</v>
      </c>
      <c r="T3851" s="0" t="n">
        <v>1153.84</v>
      </c>
      <c r="V3851" s="1" t="n">
        <v>37203</v>
      </c>
      <c r="W3851" s="0" t="n">
        <v>3723.93</v>
      </c>
      <c r="Y3851" s="1" t="n">
        <v>38954</v>
      </c>
      <c r="Z3851" s="0" t="n">
        <v>1623.034</v>
      </c>
      <c r="AB3851" s="1" t="n">
        <v>37449</v>
      </c>
      <c r="AC3851" s="0" t="n">
        <v>10601.45</v>
      </c>
      <c r="AE3851" s="1" t="n">
        <v>39307</v>
      </c>
      <c r="AF3851" s="0" t="n">
        <v>6011.6</v>
      </c>
      <c r="AH3851" s="1" t="n">
        <v>37329</v>
      </c>
      <c r="AI3851" s="0" t="n">
        <v>445.71</v>
      </c>
      <c r="AK3851" s="1" t="n">
        <v>37203</v>
      </c>
      <c r="AL3851" s="0" t="n">
        <v>2.404</v>
      </c>
      <c r="AN3851" s="1" t="n">
        <v>37196</v>
      </c>
      <c r="AO3851" s="0" t="n">
        <v>3.525</v>
      </c>
      <c r="AQ3851" s="1" t="n">
        <v>37196</v>
      </c>
      <c r="AR3851" s="0" t="n">
        <v>4.24</v>
      </c>
      <c r="AT3851" s="1" t="n">
        <v>39049</v>
      </c>
      <c r="AU3851" s="0" t="n">
        <v>5.033</v>
      </c>
      <c r="AW3851" s="1" t="n">
        <v>39045</v>
      </c>
      <c r="AX3851" s="0" t="n">
        <v>4.833</v>
      </c>
      <c r="AZ3851" s="1" t="n">
        <v>39045</v>
      </c>
      <c r="BA3851" s="0" t="n">
        <v>4.53</v>
      </c>
      <c r="BC3851" s="1" t="n">
        <v>38616</v>
      </c>
      <c r="BD3851" s="0" t="n">
        <v>2.213</v>
      </c>
      <c r="BF3851" s="1" t="n">
        <v>38607</v>
      </c>
      <c r="BG3851" s="0" t="n">
        <v>2.552</v>
      </c>
      <c r="BI3851" s="1" t="n">
        <v>38574</v>
      </c>
      <c r="BJ3851" s="0" t="n">
        <v>3.35</v>
      </c>
      <c r="BL3851" s="1" t="n">
        <v>39891</v>
      </c>
      <c r="BM3851" s="0" t="n">
        <v>0.402</v>
      </c>
      <c r="BO3851" s="1" t="n">
        <v>38812</v>
      </c>
      <c r="BP3851" s="0" t="n">
        <v>1.295</v>
      </c>
      <c r="BR3851" s="1" t="n">
        <v>38405</v>
      </c>
      <c r="BS3851" s="0" t="n">
        <v>1.429</v>
      </c>
      <c r="BU3851" s="1" t="n">
        <v>41891</v>
      </c>
      <c r="BV3851" s="0" t="n">
        <v>2.665</v>
      </c>
      <c r="BX3851" s="1" t="n">
        <v>41892</v>
      </c>
      <c r="BY3851" s="0" t="n">
        <v>3.002</v>
      </c>
      <c r="CA3851" s="1" t="n">
        <v>41890</v>
      </c>
      <c r="CB3851" s="0" t="n">
        <v>3.45</v>
      </c>
      <c r="CD3851" s="1" t="n">
        <v>38154</v>
      </c>
      <c r="CE3851" s="0" t="n">
        <v>3.393</v>
      </c>
      <c r="CG3851" s="1" t="n">
        <v>38154</v>
      </c>
      <c r="CH3851" s="0" t="n">
        <v>4.266</v>
      </c>
      <c r="CJ3851" s="1" t="n">
        <v>38154</v>
      </c>
      <c r="CK3851" s="0" t="n">
        <v>4.981</v>
      </c>
    </row>
    <row r="3852" customFormat="false" ht="15" hidden="false" customHeight="false" outlineLevel="0" collapsed="false">
      <c r="A3852" s="1" t="n">
        <v>37139</v>
      </c>
      <c r="B3852" s="0" t="n">
        <v>0.686</v>
      </c>
      <c r="D3852" s="1" t="n">
        <v>37273</v>
      </c>
      <c r="E3852" s="0" t="n">
        <v>1.1347</v>
      </c>
      <c r="J3852" s="1" t="n">
        <v>37137</v>
      </c>
      <c r="K3852" s="0" t="n">
        <v>118.74</v>
      </c>
      <c r="M3852" s="1" t="n">
        <v>37146</v>
      </c>
      <c r="N3852" s="0" t="n">
        <v>1.9348</v>
      </c>
      <c r="P3852" s="1" t="n">
        <v>37137</v>
      </c>
      <c r="Q3852" s="0" t="n">
        <v>1.551</v>
      </c>
      <c r="S3852" s="1" t="n">
        <v>37320</v>
      </c>
      <c r="T3852" s="0" t="n">
        <v>1146.14</v>
      </c>
      <c r="V3852" s="1" t="n">
        <v>37204</v>
      </c>
      <c r="W3852" s="0" t="n">
        <v>3665.78</v>
      </c>
      <c r="Y3852" s="1" t="n">
        <v>38957</v>
      </c>
      <c r="Z3852" s="0" t="n">
        <v>1650.438</v>
      </c>
      <c r="AB3852" s="1" t="n">
        <v>37452</v>
      </c>
      <c r="AC3852" s="0" t="n">
        <v>10375.15</v>
      </c>
      <c r="AE3852" s="1" t="n">
        <v>39308</v>
      </c>
      <c r="AF3852" s="0" t="n">
        <v>5964.8</v>
      </c>
      <c r="AH3852" s="1" t="n">
        <v>37330</v>
      </c>
      <c r="AI3852" s="0" t="n">
        <v>448.76</v>
      </c>
      <c r="AK3852" s="1" t="n">
        <v>37204</v>
      </c>
      <c r="AL3852" s="0" t="n">
        <v>2.426</v>
      </c>
      <c r="AN3852" s="1" t="n">
        <v>37197</v>
      </c>
      <c r="AO3852" s="0" t="n">
        <v>3.608</v>
      </c>
      <c r="AQ3852" s="1" t="n">
        <v>37197</v>
      </c>
      <c r="AR3852" s="0" t="n">
        <v>4.358</v>
      </c>
      <c r="AT3852" s="1" t="n">
        <v>39050</v>
      </c>
      <c r="AU3852" s="0" t="n">
        <v>5.051</v>
      </c>
      <c r="AW3852" s="1" t="n">
        <v>39048</v>
      </c>
      <c r="AX3852" s="0" t="n">
        <v>4.862</v>
      </c>
      <c r="AZ3852" s="1" t="n">
        <v>39048</v>
      </c>
      <c r="BA3852" s="0" t="n">
        <v>4.567</v>
      </c>
      <c r="BC3852" s="1" t="n">
        <v>38617</v>
      </c>
      <c r="BD3852" s="0" t="n">
        <v>2.213</v>
      </c>
      <c r="BF3852" s="1" t="n">
        <v>38608</v>
      </c>
      <c r="BG3852" s="0" t="n">
        <v>2.528</v>
      </c>
      <c r="BI3852" s="1" t="n">
        <v>38575</v>
      </c>
      <c r="BJ3852" s="0" t="n">
        <v>3.342</v>
      </c>
      <c r="BL3852" s="1" t="n">
        <v>39892</v>
      </c>
      <c r="BM3852" s="0" t="n">
        <v>0.402</v>
      </c>
      <c r="BO3852" s="1" t="n">
        <v>38813</v>
      </c>
      <c r="BP3852" s="0" t="n">
        <v>1.35</v>
      </c>
      <c r="BR3852" s="1" t="n">
        <v>38406</v>
      </c>
      <c r="BS3852" s="0" t="n">
        <v>1.4</v>
      </c>
      <c r="BU3852" s="1" t="n">
        <v>41892</v>
      </c>
      <c r="BV3852" s="0" t="n">
        <v>2.665</v>
      </c>
      <c r="BX3852" s="1" t="n">
        <v>41893</v>
      </c>
      <c r="BY3852" s="0" t="n">
        <v>3.041</v>
      </c>
      <c r="CA3852" s="1" t="n">
        <v>41891</v>
      </c>
      <c r="CB3852" s="0" t="n">
        <v>3.563</v>
      </c>
      <c r="CD3852" s="1" t="n">
        <v>38155</v>
      </c>
      <c r="CE3852" s="0" t="n">
        <v>3.386</v>
      </c>
      <c r="CG3852" s="1" t="n">
        <v>38155</v>
      </c>
      <c r="CH3852" s="0" t="n">
        <v>4.254</v>
      </c>
      <c r="CJ3852" s="1" t="n">
        <v>38155</v>
      </c>
      <c r="CK3852" s="0" t="n">
        <v>4.971</v>
      </c>
    </row>
    <row r="3853" customFormat="false" ht="15" hidden="false" customHeight="false" outlineLevel="0" collapsed="false">
      <c r="A3853" s="1" t="n">
        <v>37140</v>
      </c>
      <c r="B3853" s="0" t="n">
        <v>0.6863</v>
      </c>
      <c r="D3853" s="1" t="n">
        <v>37274</v>
      </c>
      <c r="E3853" s="0" t="n">
        <v>1.1302</v>
      </c>
      <c r="J3853" s="1" t="n">
        <v>37138</v>
      </c>
      <c r="K3853" s="0" t="n">
        <v>119.33</v>
      </c>
      <c r="M3853" s="1" t="n">
        <v>37147</v>
      </c>
      <c r="N3853" s="0" t="n">
        <v>1.9363</v>
      </c>
      <c r="P3853" s="1" t="n">
        <v>37138</v>
      </c>
      <c r="Q3853" s="0" t="n">
        <v>1.558</v>
      </c>
      <c r="S3853" s="1" t="n">
        <v>37321</v>
      </c>
      <c r="T3853" s="0" t="n">
        <v>1162.77</v>
      </c>
      <c r="V3853" s="1" t="n">
        <v>37207</v>
      </c>
      <c r="W3853" s="0" t="n">
        <v>3567.55</v>
      </c>
      <c r="Y3853" s="1" t="n">
        <v>38958</v>
      </c>
      <c r="Z3853" s="0" t="n">
        <v>1651.024</v>
      </c>
      <c r="AB3853" s="1" t="n">
        <v>37453</v>
      </c>
      <c r="AC3853" s="0" t="n">
        <v>10250.42</v>
      </c>
      <c r="AE3853" s="1" t="n">
        <v>39309</v>
      </c>
      <c r="AF3853" s="0" t="n">
        <v>5788</v>
      </c>
      <c r="AH3853" s="1" t="n">
        <v>37333</v>
      </c>
      <c r="AI3853" s="0" t="n">
        <v>451.84</v>
      </c>
      <c r="AK3853" s="1" t="n">
        <v>37207</v>
      </c>
      <c r="AL3853" s="0" t="n">
        <v>2.409</v>
      </c>
      <c r="AN3853" s="1" t="n">
        <v>37200</v>
      </c>
      <c r="AO3853" s="0" t="n">
        <v>3.556</v>
      </c>
      <c r="AQ3853" s="1" t="n">
        <v>37200</v>
      </c>
      <c r="AR3853" s="0" t="n">
        <v>4.296</v>
      </c>
      <c r="AT3853" s="1" t="n">
        <v>39051</v>
      </c>
      <c r="AU3853" s="0" t="n">
        <v>5.033</v>
      </c>
      <c r="AW3853" s="1" t="n">
        <v>39049</v>
      </c>
      <c r="AX3853" s="0" t="n">
        <v>4.843</v>
      </c>
      <c r="AZ3853" s="1" t="n">
        <v>39049</v>
      </c>
      <c r="BA3853" s="0" t="n">
        <v>4.54</v>
      </c>
      <c r="BC3853" s="1" t="n">
        <v>38618</v>
      </c>
      <c r="BD3853" s="0" t="n">
        <v>2.267</v>
      </c>
      <c r="BF3853" s="1" t="n">
        <v>38609</v>
      </c>
      <c r="BG3853" s="0" t="n">
        <v>2.533</v>
      </c>
      <c r="BI3853" s="1" t="n">
        <v>38576</v>
      </c>
      <c r="BJ3853" s="0" t="n">
        <v>3.293</v>
      </c>
      <c r="BL3853" s="1" t="n">
        <v>39895</v>
      </c>
      <c r="BM3853" s="0" t="n">
        <v>0.405</v>
      </c>
      <c r="BO3853" s="1" t="n">
        <v>38814</v>
      </c>
      <c r="BP3853" s="0" t="n">
        <v>1.379</v>
      </c>
      <c r="BR3853" s="1" t="n">
        <v>38407</v>
      </c>
      <c r="BS3853" s="0" t="n">
        <v>1.4</v>
      </c>
      <c r="BU3853" s="1" t="n">
        <v>41893</v>
      </c>
      <c r="BV3853" s="0" t="n">
        <v>2.692</v>
      </c>
      <c r="BX3853" s="1" t="n">
        <v>41894</v>
      </c>
      <c r="BY3853" s="0" t="n">
        <v>3.041</v>
      </c>
      <c r="CA3853" s="1" t="n">
        <v>41892</v>
      </c>
      <c r="CB3853" s="0" t="n">
        <v>3.57</v>
      </c>
      <c r="CD3853" s="1" t="n">
        <v>38156</v>
      </c>
      <c r="CE3853" s="0" t="n">
        <v>3.394</v>
      </c>
      <c r="CG3853" s="1" t="n">
        <v>38156</v>
      </c>
      <c r="CH3853" s="0" t="n">
        <v>4.268</v>
      </c>
      <c r="CJ3853" s="1" t="n">
        <v>38156</v>
      </c>
      <c r="CK3853" s="0" t="n">
        <v>4.999</v>
      </c>
    </row>
    <row r="3854" customFormat="false" ht="15" hidden="false" customHeight="false" outlineLevel="0" collapsed="false">
      <c r="A3854" s="1" t="n">
        <v>37141</v>
      </c>
      <c r="B3854" s="0" t="n">
        <v>0.6842</v>
      </c>
      <c r="D3854" s="1" t="n">
        <v>37277</v>
      </c>
      <c r="E3854" s="0" t="n">
        <v>1.1316</v>
      </c>
      <c r="J3854" s="1" t="n">
        <v>37139</v>
      </c>
      <c r="K3854" s="0" t="n">
        <v>120.67</v>
      </c>
      <c r="M3854" s="1" t="n">
        <v>37148</v>
      </c>
      <c r="N3854" s="0" t="n">
        <v>1.9419</v>
      </c>
      <c r="P3854" s="1" t="n">
        <v>37139</v>
      </c>
      <c r="Q3854" s="0" t="n">
        <v>1.5566</v>
      </c>
      <c r="S3854" s="1" t="n">
        <v>37322</v>
      </c>
      <c r="T3854" s="0" t="n">
        <v>1157.54</v>
      </c>
      <c r="V3854" s="1" t="n">
        <v>37208</v>
      </c>
      <c r="W3854" s="0" t="n">
        <v>3717.98</v>
      </c>
      <c r="Y3854" s="1" t="n">
        <v>38959</v>
      </c>
      <c r="Z3854" s="0" t="n">
        <v>1655.195</v>
      </c>
      <c r="AB3854" s="1" t="n">
        <v>37454</v>
      </c>
      <c r="AC3854" s="0" t="n">
        <v>10296.02</v>
      </c>
      <c r="AE3854" s="1" t="n">
        <v>39310</v>
      </c>
      <c r="AF3854" s="0" t="n">
        <v>5711.5</v>
      </c>
      <c r="AH3854" s="1" t="n">
        <v>37334</v>
      </c>
      <c r="AI3854" s="0" t="n">
        <v>452.51</v>
      </c>
      <c r="AK3854" s="1" t="n">
        <v>37208</v>
      </c>
      <c r="AL3854" s="0" t="n">
        <v>2.515</v>
      </c>
      <c r="AN3854" s="1" t="n">
        <v>37201</v>
      </c>
      <c r="AO3854" s="0" t="n">
        <v>3.501</v>
      </c>
      <c r="AQ3854" s="1" t="n">
        <v>37201</v>
      </c>
      <c r="AR3854" s="0" t="n">
        <v>4.256</v>
      </c>
      <c r="AT3854" s="1" t="n">
        <v>39052</v>
      </c>
      <c r="AU3854" s="0" t="n">
        <v>5.001</v>
      </c>
      <c r="AW3854" s="1" t="n">
        <v>39050</v>
      </c>
      <c r="AX3854" s="0" t="n">
        <v>4.854</v>
      </c>
      <c r="AZ3854" s="1" t="n">
        <v>39050</v>
      </c>
      <c r="BA3854" s="0" t="n">
        <v>4.545</v>
      </c>
      <c r="BC3854" s="1" t="n">
        <v>38621</v>
      </c>
      <c r="BD3854" s="0" t="n">
        <v>2.31</v>
      </c>
      <c r="BF3854" s="1" t="n">
        <v>38610</v>
      </c>
      <c r="BG3854" s="0" t="n">
        <v>2.559</v>
      </c>
      <c r="BI3854" s="1" t="n">
        <v>38579</v>
      </c>
      <c r="BJ3854" s="0" t="n">
        <v>3.284</v>
      </c>
      <c r="BL3854" s="1" t="n">
        <v>39896</v>
      </c>
      <c r="BM3854" s="0" t="n">
        <v>0.408</v>
      </c>
      <c r="BO3854" s="1" t="n">
        <v>38817</v>
      </c>
      <c r="BP3854" s="0" t="n">
        <v>1.375</v>
      </c>
      <c r="BR3854" s="1" t="n">
        <v>38408</v>
      </c>
      <c r="BS3854" s="0" t="n">
        <v>1.425</v>
      </c>
      <c r="BU3854" s="1" t="n">
        <v>41894</v>
      </c>
      <c r="BV3854" s="0" t="n">
        <v>2.676</v>
      </c>
      <c r="BX3854" s="1" t="n">
        <v>41897</v>
      </c>
      <c r="BY3854" s="0" t="n">
        <v>3.049</v>
      </c>
      <c r="CA3854" s="1" t="n">
        <v>41893</v>
      </c>
      <c r="CB3854" s="0" t="n">
        <v>3.606</v>
      </c>
      <c r="CD3854" s="1" t="n">
        <v>38159</v>
      </c>
      <c r="CE3854" s="0" t="n">
        <v>3.367</v>
      </c>
      <c r="CG3854" s="1" t="n">
        <v>38159</v>
      </c>
      <c r="CH3854" s="0" t="n">
        <v>4.241</v>
      </c>
      <c r="CJ3854" s="1" t="n">
        <v>38159</v>
      </c>
      <c r="CK3854" s="0" t="n">
        <v>4.97</v>
      </c>
    </row>
    <row r="3855" customFormat="false" ht="15" hidden="false" customHeight="false" outlineLevel="0" collapsed="false">
      <c r="A3855" s="1" t="n">
        <v>37144</v>
      </c>
      <c r="B3855" s="0" t="n">
        <v>0.6862</v>
      </c>
      <c r="D3855" s="1" t="n">
        <v>37278</v>
      </c>
      <c r="E3855" s="0" t="n">
        <v>1.1273</v>
      </c>
      <c r="J3855" s="1" t="n">
        <v>37140</v>
      </c>
      <c r="K3855" s="0" t="n">
        <v>120.8</v>
      </c>
      <c r="M3855" s="1" t="n">
        <v>37151</v>
      </c>
      <c r="N3855" s="0" t="n">
        <v>1.9903</v>
      </c>
      <c r="P3855" s="1" t="n">
        <v>37140</v>
      </c>
      <c r="Q3855" s="0" t="n">
        <v>1.5576</v>
      </c>
      <c r="S3855" s="1" t="n">
        <v>37323</v>
      </c>
      <c r="T3855" s="0" t="n">
        <v>1164.31</v>
      </c>
      <c r="V3855" s="1" t="n">
        <v>37209</v>
      </c>
      <c r="W3855" s="0" t="n">
        <v>3708.36</v>
      </c>
      <c r="Y3855" s="1" t="n">
        <v>38960</v>
      </c>
      <c r="Z3855" s="0" t="n">
        <v>1658.638</v>
      </c>
      <c r="AB3855" s="1" t="n">
        <v>37455</v>
      </c>
      <c r="AC3855" s="0" t="n">
        <v>10498.26</v>
      </c>
      <c r="AE3855" s="1" t="n">
        <v>39311</v>
      </c>
      <c r="AF3855" s="0" t="n">
        <v>5671</v>
      </c>
      <c r="AH3855" s="1" t="n">
        <v>37335</v>
      </c>
      <c r="AI3855" s="0" t="n">
        <v>450.84</v>
      </c>
      <c r="AK3855" s="1" t="n">
        <v>37209</v>
      </c>
      <c r="AL3855" s="0" t="n">
        <v>2.713</v>
      </c>
      <c r="AN3855" s="1" t="n">
        <v>37202</v>
      </c>
      <c r="AO3855" s="0" t="n">
        <v>3.464</v>
      </c>
      <c r="AQ3855" s="1" t="n">
        <v>37202</v>
      </c>
      <c r="AR3855" s="0" t="n">
        <v>4.178</v>
      </c>
      <c r="AT3855" s="1" t="n">
        <v>39055</v>
      </c>
      <c r="AU3855" s="0" t="n">
        <v>4.971</v>
      </c>
      <c r="AW3855" s="1" t="n">
        <v>39051</v>
      </c>
      <c r="AX3855" s="0" t="n">
        <v>4.831</v>
      </c>
      <c r="AZ3855" s="1" t="n">
        <v>39051</v>
      </c>
      <c r="BA3855" s="0" t="n">
        <v>4.513</v>
      </c>
      <c r="BC3855" s="1" t="n">
        <v>38622</v>
      </c>
      <c r="BD3855" s="0" t="n">
        <v>2.326</v>
      </c>
      <c r="BF3855" s="1" t="n">
        <v>38611</v>
      </c>
      <c r="BG3855" s="0" t="n">
        <v>2.566</v>
      </c>
      <c r="BI3855" s="1" t="n">
        <v>38580</v>
      </c>
      <c r="BJ3855" s="0" t="n">
        <v>3.241</v>
      </c>
      <c r="BL3855" s="1" t="n">
        <v>39897</v>
      </c>
      <c r="BM3855" s="0" t="n">
        <v>0.41</v>
      </c>
      <c r="BO3855" s="1" t="n">
        <v>38818</v>
      </c>
      <c r="BP3855" s="0" t="n">
        <v>1.359</v>
      </c>
      <c r="BR3855" s="1" t="n">
        <v>38411</v>
      </c>
      <c r="BS3855" s="0" t="n">
        <v>1.465</v>
      </c>
      <c r="BU3855" s="1" t="n">
        <v>41897</v>
      </c>
      <c r="BV3855" s="0" t="n">
        <v>2.676</v>
      </c>
      <c r="BX3855" s="1" t="n">
        <v>41898</v>
      </c>
      <c r="BY3855" s="0" t="n">
        <v>3.024</v>
      </c>
      <c r="CA3855" s="1" t="n">
        <v>41894</v>
      </c>
      <c r="CB3855" s="0" t="n">
        <v>3.608</v>
      </c>
      <c r="CD3855" s="1" t="n">
        <v>38160</v>
      </c>
      <c r="CE3855" s="0" t="n">
        <v>3.365</v>
      </c>
      <c r="CG3855" s="1" t="n">
        <v>38160</v>
      </c>
      <c r="CH3855" s="0" t="n">
        <v>4.241</v>
      </c>
      <c r="CJ3855" s="1" t="n">
        <v>38160</v>
      </c>
      <c r="CK3855" s="0" t="n">
        <v>4.973</v>
      </c>
    </row>
    <row r="3856" customFormat="false" ht="15" hidden="false" customHeight="false" outlineLevel="0" collapsed="false">
      <c r="A3856" s="1" t="n">
        <v>37145</v>
      </c>
      <c r="B3856" s="0" t="n">
        <v>0.677</v>
      </c>
      <c r="D3856" s="1" t="n">
        <v>37279</v>
      </c>
      <c r="E3856" s="0" t="n">
        <v>1.1384</v>
      </c>
      <c r="J3856" s="1" t="n">
        <v>37141</v>
      </c>
      <c r="K3856" s="0" t="n">
        <v>120</v>
      </c>
      <c r="M3856" s="1" t="n">
        <v>37152</v>
      </c>
      <c r="N3856" s="0" t="n">
        <v>2.0123</v>
      </c>
      <c r="P3856" s="1" t="n">
        <v>37141</v>
      </c>
      <c r="Q3856" s="0" t="n">
        <v>1.5656</v>
      </c>
      <c r="S3856" s="1" t="n">
        <v>37326</v>
      </c>
      <c r="T3856" s="0" t="n">
        <v>1168.26</v>
      </c>
      <c r="V3856" s="1" t="n">
        <v>37210</v>
      </c>
      <c r="W3856" s="0" t="n">
        <v>3703.85</v>
      </c>
      <c r="Y3856" s="1" t="n">
        <v>38961</v>
      </c>
      <c r="Z3856" s="0" t="n">
        <v>1636.691</v>
      </c>
      <c r="AB3856" s="1" t="n">
        <v>37456</v>
      </c>
      <c r="AC3856" s="0" t="n">
        <v>10202.36</v>
      </c>
      <c r="AE3856" s="1" t="n">
        <v>39314</v>
      </c>
      <c r="AF3856" s="0" t="n">
        <v>5932.6</v>
      </c>
      <c r="AH3856" s="1" t="n">
        <v>37336</v>
      </c>
      <c r="AI3856" s="0" t="n">
        <v>447.37</v>
      </c>
      <c r="AK3856" s="1" t="n">
        <v>37210</v>
      </c>
      <c r="AL3856" s="0" t="n">
        <v>2.969</v>
      </c>
      <c r="AN3856" s="1" t="n">
        <v>37203</v>
      </c>
      <c r="AO3856" s="0" t="n">
        <v>3.581</v>
      </c>
      <c r="AQ3856" s="1" t="n">
        <v>37203</v>
      </c>
      <c r="AR3856" s="0" t="n">
        <v>4.286</v>
      </c>
      <c r="AT3856" s="1" t="n">
        <v>39056</v>
      </c>
      <c r="AU3856" s="0" t="n">
        <v>4.972</v>
      </c>
      <c r="AW3856" s="1" t="n">
        <v>39052</v>
      </c>
      <c r="AX3856" s="0" t="n">
        <v>4.785</v>
      </c>
      <c r="AZ3856" s="1" t="n">
        <v>39052</v>
      </c>
      <c r="BA3856" s="0" t="n">
        <v>4.469</v>
      </c>
      <c r="BC3856" s="1" t="n">
        <v>38623</v>
      </c>
      <c r="BD3856" s="0" t="n">
        <v>2.346</v>
      </c>
      <c r="BF3856" s="1" t="n">
        <v>38614</v>
      </c>
      <c r="BG3856" s="0" t="n">
        <v>2.55</v>
      </c>
      <c r="BI3856" s="1" t="n">
        <v>38581</v>
      </c>
      <c r="BJ3856" s="0" t="n">
        <v>3.236</v>
      </c>
      <c r="BL3856" s="1" t="n">
        <v>39898</v>
      </c>
      <c r="BM3856" s="0" t="n">
        <v>0.422</v>
      </c>
      <c r="BO3856" s="1" t="n">
        <v>38819</v>
      </c>
      <c r="BP3856" s="0" t="n">
        <v>1.355</v>
      </c>
      <c r="BR3856" s="1" t="n">
        <v>38412</v>
      </c>
      <c r="BS3856" s="0" t="n">
        <v>1.489</v>
      </c>
      <c r="BU3856" s="1" t="n">
        <v>41898</v>
      </c>
      <c r="BV3856" s="0" t="n">
        <v>2.666</v>
      </c>
      <c r="BX3856" s="1" t="n">
        <v>41899</v>
      </c>
      <c r="BY3856" s="0" t="n">
        <v>3.041</v>
      </c>
      <c r="CA3856" s="1" t="n">
        <v>41897</v>
      </c>
      <c r="CB3856" s="0" t="n">
        <v>3.648</v>
      </c>
      <c r="CD3856" s="1" t="n">
        <v>38161</v>
      </c>
      <c r="CE3856" s="0" t="n">
        <v>3.338</v>
      </c>
      <c r="CG3856" s="1" t="n">
        <v>38161</v>
      </c>
      <c r="CH3856" s="0" t="n">
        <v>4.204</v>
      </c>
      <c r="CJ3856" s="1" t="n">
        <v>38161</v>
      </c>
      <c r="CK3856" s="0" t="n">
        <v>4.934</v>
      </c>
    </row>
    <row r="3857" customFormat="false" ht="15" hidden="false" customHeight="false" outlineLevel="0" collapsed="false">
      <c r="A3857" s="1" t="n">
        <v>37146</v>
      </c>
      <c r="B3857" s="0" t="n">
        <v>0.6813</v>
      </c>
      <c r="D3857" s="1" t="n">
        <v>37280</v>
      </c>
      <c r="E3857" s="0" t="n">
        <v>1.1387</v>
      </c>
      <c r="J3857" s="1" t="n">
        <v>37144</v>
      </c>
      <c r="K3857" s="0" t="n">
        <v>121.04</v>
      </c>
      <c r="M3857" s="1" t="n">
        <v>37153</v>
      </c>
      <c r="N3857" s="0" t="n">
        <v>2.027</v>
      </c>
      <c r="P3857" s="1" t="n">
        <v>37144</v>
      </c>
      <c r="Q3857" s="0" t="n">
        <v>1.5631</v>
      </c>
      <c r="S3857" s="1" t="n">
        <v>37327</v>
      </c>
      <c r="T3857" s="0" t="n">
        <v>1165.58</v>
      </c>
      <c r="V3857" s="1" t="n">
        <v>37211</v>
      </c>
      <c r="W3857" s="0" t="n">
        <v>3743.44</v>
      </c>
      <c r="Y3857" s="1" t="n">
        <v>38964</v>
      </c>
      <c r="Z3857" s="0" t="n">
        <v>1657.52</v>
      </c>
      <c r="AB3857" s="1" t="n">
        <v>37459</v>
      </c>
      <c r="AC3857" s="0" t="n">
        <v>10189.01</v>
      </c>
      <c r="AE3857" s="1" t="n">
        <v>39315</v>
      </c>
      <c r="AF3857" s="0" t="n">
        <v>5989.4</v>
      </c>
      <c r="AH3857" s="1" t="n">
        <v>37337</v>
      </c>
      <c r="AI3857" s="0" t="n">
        <v>446.69</v>
      </c>
      <c r="AK3857" s="1" t="n">
        <v>37211</v>
      </c>
      <c r="AL3857" s="0" t="n">
        <v>3.012</v>
      </c>
      <c r="AN3857" s="1" t="n">
        <v>37204</v>
      </c>
      <c r="AO3857" s="0" t="n">
        <v>3.622</v>
      </c>
      <c r="AQ3857" s="1" t="n">
        <v>37204</v>
      </c>
      <c r="AR3857" s="0" t="n">
        <v>4.303</v>
      </c>
      <c r="AT3857" s="1" t="n">
        <v>39057</v>
      </c>
      <c r="AU3857" s="0" t="n">
        <v>4.978</v>
      </c>
      <c r="AW3857" s="1" t="n">
        <v>39055</v>
      </c>
      <c r="AX3857" s="0" t="n">
        <v>4.764</v>
      </c>
      <c r="AZ3857" s="1" t="n">
        <v>39055</v>
      </c>
      <c r="BA3857" s="0" t="n">
        <v>4.47</v>
      </c>
      <c r="BC3857" s="1" t="n">
        <v>38624</v>
      </c>
      <c r="BD3857" s="0" t="n">
        <v>2.392</v>
      </c>
      <c r="BF3857" s="1" t="n">
        <v>38615</v>
      </c>
      <c r="BG3857" s="0" t="n">
        <v>2.545</v>
      </c>
      <c r="BI3857" s="1" t="n">
        <v>38582</v>
      </c>
      <c r="BJ3857" s="0" t="n">
        <v>3.205</v>
      </c>
      <c r="BL3857" s="1" t="n">
        <v>39899</v>
      </c>
      <c r="BM3857" s="0" t="n">
        <v>0.424</v>
      </c>
      <c r="BO3857" s="1" t="n">
        <v>38820</v>
      </c>
      <c r="BP3857" s="0" t="n">
        <v>1.379</v>
      </c>
      <c r="BR3857" s="1" t="n">
        <v>38413</v>
      </c>
      <c r="BS3857" s="0" t="n">
        <v>1.495</v>
      </c>
      <c r="BU3857" s="1" t="n">
        <v>41899</v>
      </c>
      <c r="BV3857" s="0" t="n">
        <v>2.678</v>
      </c>
      <c r="BX3857" s="1" t="n">
        <v>41900</v>
      </c>
      <c r="BY3857" s="0" t="n">
        <v>3.101</v>
      </c>
      <c r="CA3857" s="1" t="n">
        <v>41898</v>
      </c>
      <c r="CB3857" s="0" t="n">
        <v>3.617</v>
      </c>
      <c r="CD3857" s="1" t="n">
        <v>38162</v>
      </c>
      <c r="CE3857" s="0" t="n">
        <v>3.288</v>
      </c>
      <c r="CG3857" s="1" t="n">
        <v>38162</v>
      </c>
      <c r="CH3857" s="0" t="n">
        <v>4.146</v>
      </c>
      <c r="CJ3857" s="1" t="n">
        <v>38162</v>
      </c>
      <c r="CK3857" s="0" t="n">
        <v>4.881</v>
      </c>
    </row>
    <row r="3858" customFormat="false" ht="15" hidden="false" customHeight="false" outlineLevel="0" collapsed="false">
      <c r="A3858" s="1" t="n">
        <v>37147</v>
      </c>
      <c r="B3858" s="0" t="n">
        <v>0.6796</v>
      </c>
      <c r="D3858" s="1" t="n">
        <v>37281</v>
      </c>
      <c r="E3858" s="0" t="n">
        <v>1.1561</v>
      </c>
      <c r="J3858" s="1" t="n">
        <v>37145</v>
      </c>
      <c r="K3858" s="0" t="n">
        <v>119.42</v>
      </c>
      <c r="M3858" s="1" t="n">
        <v>37154</v>
      </c>
      <c r="N3858" s="0" t="n">
        <v>2.0303</v>
      </c>
      <c r="P3858" s="1" t="n">
        <v>37145</v>
      </c>
      <c r="Q3858" s="0" t="n">
        <v>1.5648</v>
      </c>
      <c r="S3858" s="1" t="n">
        <v>37328</v>
      </c>
      <c r="T3858" s="0" t="n">
        <v>1154.09</v>
      </c>
      <c r="V3858" s="1" t="n">
        <v>37214</v>
      </c>
      <c r="W3858" s="0" t="n">
        <v>3795.72</v>
      </c>
      <c r="Y3858" s="1" t="n">
        <v>38965</v>
      </c>
      <c r="Z3858" s="0" t="n">
        <v>1664.078</v>
      </c>
      <c r="AB3858" s="1" t="n">
        <v>37460</v>
      </c>
      <c r="AC3858" s="0" t="n">
        <v>10215.63</v>
      </c>
      <c r="AE3858" s="1" t="n">
        <v>39316</v>
      </c>
      <c r="AF3858" s="0" t="n">
        <v>6005</v>
      </c>
      <c r="AH3858" s="1" t="n">
        <v>37340</v>
      </c>
      <c r="AI3858" s="0" t="n">
        <v>439.91</v>
      </c>
      <c r="AK3858" s="1" t="n">
        <v>37214</v>
      </c>
      <c r="AL3858" s="0" t="n">
        <v>2.912</v>
      </c>
      <c r="AN3858" s="1" t="n">
        <v>37207</v>
      </c>
      <c r="AO3858" s="0" t="n">
        <v>3.619</v>
      </c>
      <c r="AQ3858" s="1" t="n">
        <v>37207</v>
      </c>
      <c r="AR3858" s="0" t="n">
        <v>4.303</v>
      </c>
      <c r="AT3858" s="1" t="n">
        <v>39058</v>
      </c>
      <c r="AU3858" s="0" t="n">
        <v>4.995</v>
      </c>
      <c r="AW3858" s="1" t="n">
        <v>39056</v>
      </c>
      <c r="AX3858" s="0" t="n">
        <v>4.77</v>
      </c>
      <c r="AZ3858" s="1" t="n">
        <v>39056</v>
      </c>
      <c r="BA3858" s="0" t="n">
        <v>4.498</v>
      </c>
      <c r="BC3858" s="1" t="n">
        <v>38625</v>
      </c>
      <c r="BD3858" s="0" t="n">
        <v>2.394</v>
      </c>
      <c r="BF3858" s="1" t="n">
        <v>38616</v>
      </c>
      <c r="BG3858" s="0" t="n">
        <v>2.558</v>
      </c>
      <c r="BI3858" s="1" t="n">
        <v>38583</v>
      </c>
      <c r="BJ3858" s="0" t="n">
        <v>3.204</v>
      </c>
      <c r="BL3858" s="1" t="n">
        <v>39902</v>
      </c>
      <c r="BM3858" s="0" t="n">
        <v>0.422</v>
      </c>
      <c r="BO3858" s="1" t="n">
        <v>38821</v>
      </c>
      <c r="BP3858" s="0" t="n">
        <v>1.4</v>
      </c>
      <c r="BR3858" s="1" t="n">
        <v>38414</v>
      </c>
      <c r="BS3858" s="0" t="n">
        <v>1.505</v>
      </c>
      <c r="BU3858" s="1" t="n">
        <v>41900</v>
      </c>
      <c r="BV3858" s="0" t="n">
        <v>2.72</v>
      </c>
      <c r="BX3858" s="1" t="n">
        <v>41901</v>
      </c>
      <c r="BY3858" s="0" t="n">
        <v>3.112</v>
      </c>
      <c r="CA3858" s="1" t="n">
        <v>41899</v>
      </c>
      <c r="CB3858" s="0" t="n">
        <v>3.641</v>
      </c>
      <c r="CD3858" s="1" t="n">
        <v>38163</v>
      </c>
      <c r="CE3858" s="0" t="n">
        <v>3.257</v>
      </c>
      <c r="CG3858" s="1" t="n">
        <v>38163</v>
      </c>
      <c r="CH3858" s="0" t="n">
        <v>4.127</v>
      </c>
      <c r="CJ3858" s="1" t="n">
        <v>38163</v>
      </c>
      <c r="CK3858" s="0" t="n">
        <v>4.88</v>
      </c>
    </row>
    <row r="3859" customFormat="false" ht="15" hidden="false" customHeight="false" outlineLevel="0" collapsed="false">
      <c r="A3859" s="1" t="n">
        <v>37148</v>
      </c>
      <c r="B3859" s="0" t="n">
        <v>0.6793</v>
      </c>
      <c r="D3859" s="1" t="n">
        <v>37284</v>
      </c>
      <c r="E3859" s="0" t="n">
        <v>1.1606</v>
      </c>
      <c r="J3859" s="1" t="n">
        <v>37146</v>
      </c>
      <c r="K3859" s="0" t="n">
        <v>119.52</v>
      </c>
      <c r="M3859" s="1" t="n">
        <v>37155</v>
      </c>
      <c r="N3859" s="0" t="n">
        <v>2.0629</v>
      </c>
      <c r="P3859" s="1" t="n">
        <v>37146</v>
      </c>
      <c r="Q3859" s="0" t="n">
        <v>1.5621</v>
      </c>
      <c r="S3859" s="1" t="n">
        <v>37329</v>
      </c>
      <c r="T3859" s="0" t="n">
        <v>1153.04</v>
      </c>
      <c r="V3859" s="1" t="n">
        <v>37215</v>
      </c>
      <c r="W3859" s="0" t="n">
        <v>3747.27</v>
      </c>
      <c r="Y3859" s="1" t="n">
        <v>38966</v>
      </c>
      <c r="Z3859" s="0" t="n">
        <v>1672.121</v>
      </c>
      <c r="AB3859" s="1" t="n">
        <v>37461</v>
      </c>
      <c r="AC3859" s="0" t="n">
        <v>9947.72</v>
      </c>
      <c r="AE3859" s="1" t="n">
        <v>39317</v>
      </c>
      <c r="AF3859" s="0" t="n">
        <v>6159.7</v>
      </c>
      <c r="AH3859" s="1" t="n">
        <v>37341</v>
      </c>
      <c r="AI3859" s="0" t="n">
        <v>441.13</v>
      </c>
      <c r="AK3859" s="1" t="n">
        <v>37215</v>
      </c>
      <c r="AL3859" s="0" t="n">
        <v>2.945</v>
      </c>
      <c r="AN3859" s="1" t="n">
        <v>37208</v>
      </c>
      <c r="AO3859" s="0" t="n">
        <v>3.692</v>
      </c>
      <c r="AQ3859" s="1" t="n">
        <v>37208</v>
      </c>
      <c r="AR3859" s="0" t="n">
        <v>4.378</v>
      </c>
      <c r="AT3859" s="1" t="n">
        <v>39059</v>
      </c>
      <c r="AU3859" s="0" t="n">
        <v>5.02</v>
      </c>
      <c r="AW3859" s="1" t="n">
        <v>39057</v>
      </c>
      <c r="AX3859" s="0" t="n">
        <v>4.774</v>
      </c>
      <c r="AZ3859" s="1" t="n">
        <v>39057</v>
      </c>
      <c r="BA3859" s="0" t="n">
        <v>4.503</v>
      </c>
      <c r="BC3859" s="1" t="n">
        <v>38628</v>
      </c>
      <c r="BD3859" s="0" t="n">
        <v>2.418</v>
      </c>
      <c r="BF3859" s="1" t="n">
        <v>38617</v>
      </c>
      <c r="BG3859" s="0" t="n">
        <v>2.557</v>
      </c>
      <c r="BI3859" s="1" t="n">
        <v>38586</v>
      </c>
      <c r="BJ3859" s="0" t="n">
        <v>3.192</v>
      </c>
      <c r="BL3859" s="1" t="n">
        <v>39903</v>
      </c>
      <c r="BM3859" s="0" t="n">
        <v>0.42</v>
      </c>
      <c r="BO3859" s="1" t="n">
        <v>38824</v>
      </c>
      <c r="BP3859" s="0" t="n">
        <v>1.369</v>
      </c>
      <c r="BR3859" s="1" t="n">
        <v>38415</v>
      </c>
      <c r="BS3859" s="0" t="n">
        <v>1.519</v>
      </c>
      <c r="BU3859" s="1" t="n">
        <v>41901</v>
      </c>
      <c r="BV3859" s="0" t="n">
        <v>2.727</v>
      </c>
      <c r="BX3859" s="1" t="n">
        <v>41904</v>
      </c>
      <c r="BY3859" s="0" t="n">
        <v>3.049</v>
      </c>
      <c r="CA3859" s="1" t="n">
        <v>41900</v>
      </c>
      <c r="CB3859" s="0" t="n">
        <v>3.702</v>
      </c>
      <c r="CD3859" s="1" t="n">
        <v>38166</v>
      </c>
      <c r="CE3859" s="0" t="n">
        <v>3.336</v>
      </c>
      <c r="CG3859" s="1" t="n">
        <v>38166</v>
      </c>
      <c r="CH3859" s="0" t="n">
        <v>4.199</v>
      </c>
      <c r="CJ3859" s="1" t="n">
        <v>38166</v>
      </c>
      <c r="CK3859" s="0" t="n">
        <v>4.948</v>
      </c>
    </row>
    <row r="3860" customFormat="false" ht="15" hidden="false" customHeight="false" outlineLevel="0" collapsed="false">
      <c r="A3860" s="1" t="n">
        <v>37151</v>
      </c>
      <c r="B3860" s="0" t="n">
        <v>0.6824</v>
      </c>
      <c r="D3860" s="1" t="n">
        <v>37285</v>
      </c>
      <c r="E3860" s="0" t="n">
        <v>1.1551</v>
      </c>
      <c r="J3860" s="1" t="n">
        <v>37147</v>
      </c>
      <c r="K3860" s="0" t="n">
        <v>118.91</v>
      </c>
      <c r="M3860" s="1" t="n">
        <v>37158</v>
      </c>
      <c r="N3860" s="0" t="n">
        <v>2.0319</v>
      </c>
      <c r="P3860" s="1" t="n">
        <v>37147</v>
      </c>
      <c r="Q3860" s="0" t="n">
        <v>1.5665</v>
      </c>
      <c r="S3860" s="1" t="n">
        <v>37330</v>
      </c>
      <c r="T3860" s="0" t="n">
        <v>1166.16</v>
      </c>
      <c r="V3860" s="1" t="n">
        <v>37216</v>
      </c>
      <c r="W3860" s="0" t="n">
        <v>3730.04</v>
      </c>
      <c r="Y3860" s="1" t="n">
        <v>38967</v>
      </c>
      <c r="Z3860" s="0" t="n">
        <v>1661.19</v>
      </c>
      <c r="AB3860" s="1" t="n">
        <v>37462</v>
      </c>
      <c r="AC3860" s="0" t="n">
        <v>9929.91</v>
      </c>
      <c r="AE3860" s="1" t="n">
        <v>39318</v>
      </c>
      <c r="AF3860" s="0" t="n">
        <v>6088.5</v>
      </c>
      <c r="AH3860" s="1" t="n">
        <v>37342</v>
      </c>
      <c r="AI3860" s="0" t="n">
        <v>445.56</v>
      </c>
      <c r="AK3860" s="1" t="n">
        <v>37216</v>
      </c>
      <c r="AL3860" s="0" t="n">
        <v>3.072</v>
      </c>
      <c r="AN3860" s="1" t="n">
        <v>37209</v>
      </c>
      <c r="AO3860" s="0" t="n">
        <v>3.862</v>
      </c>
      <c r="AQ3860" s="1" t="n">
        <v>37209</v>
      </c>
      <c r="AR3860" s="0" t="n">
        <v>4.539</v>
      </c>
      <c r="AT3860" s="1" t="n">
        <v>39062</v>
      </c>
      <c r="AU3860" s="0" t="n">
        <v>5.056</v>
      </c>
      <c r="AW3860" s="1" t="n">
        <v>39058</v>
      </c>
      <c r="AX3860" s="0" t="n">
        <v>4.801</v>
      </c>
      <c r="AZ3860" s="1" t="n">
        <v>39058</v>
      </c>
      <c r="BA3860" s="0" t="n">
        <v>4.529</v>
      </c>
      <c r="BC3860" s="1" t="n">
        <v>38629</v>
      </c>
      <c r="BD3860" s="0" t="n">
        <v>2.413</v>
      </c>
      <c r="BF3860" s="1" t="n">
        <v>38618</v>
      </c>
      <c r="BG3860" s="0" t="n">
        <v>2.605</v>
      </c>
      <c r="BI3860" s="1" t="n">
        <v>38587</v>
      </c>
      <c r="BJ3860" s="0" t="n">
        <v>3.176</v>
      </c>
      <c r="BL3860" s="1" t="n">
        <v>39904</v>
      </c>
      <c r="BM3860" s="0" t="n">
        <v>0.412</v>
      </c>
      <c r="BO3860" s="1" t="n">
        <v>38825</v>
      </c>
      <c r="BP3860" s="0" t="n">
        <v>1.385</v>
      </c>
      <c r="BR3860" s="1" t="n">
        <v>38418</v>
      </c>
      <c r="BS3860" s="0" t="n">
        <v>1.502</v>
      </c>
      <c r="BU3860" s="1" t="n">
        <v>41904</v>
      </c>
      <c r="BV3860" s="0" t="n">
        <v>2.672</v>
      </c>
      <c r="BX3860" s="1" t="n">
        <v>41905</v>
      </c>
      <c r="BY3860" s="0" t="n">
        <v>2.968</v>
      </c>
      <c r="CA3860" s="1" t="n">
        <v>41901</v>
      </c>
      <c r="CB3860" s="0" t="n">
        <v>3.727</v>
      </c>
      <c r="CD3860" s="1" t="n">
        <v>38167</v>
      </c>
      <c r="CE3860" s="0" t="n">
        <v>3.332</v>
      </c>
      <c r="CG3860" s="1" t="n">
        <v>38167</v>
      </c>
      <c r="CH3860" s="0" t="n">
        <v>4.181</v>
      </c>
      <c r="CJ3860" s="1" t="n">
        <v>38167</v>
      </c>
      <c r="CK3860" s="0" t="n">
        <v>4.924</v>
      </c>
    </row>
    <row r="3861" customFormat="false" ht="15" hidden="false" customHeight="false" outlineLevel="0" collapsed="false">
      <c r="A3861" s="1" t="n">
        <v>37152</v>
      </c>
      <c r="B3861" s="0" t="n">
        <v>0.6811</v>
      </c>
      <c r="D3861" s="1" t="n">
        <v>37286</v>
      </c>
      <c r="E3861" s="0" t="n">
        <v>1.161</v>
      </c>
      <c r="J3861" s="1" t="n">
        <v>37148</v>
      </c>
      <c r="K3861" s="0" t="n">
        <v>117.35</v>
      </c>
      <c r="M3861" s="1" t="n">
        <v>37159</v>
      </c>
      <c r="N3861" s="0" t="n">
        <v>2.0294</v>
      </c>
      <c r="P3861" s="1" t="n">
        <v>37148</v>
      </c>
      <c r="Q3861" s="0" t="n">
        <v>1.5641</v>
      </c>
      <c r="S3861" s="1" t="n">
        <v>37333</v>
      </c>
      <c r="T3861" s="0" t="n">
        <v>1165.55</v>
      </c>
      <c r="V3861" s="1" t="n">
        <v>37217</v>
      </c>
      <c r="W3861" s="0" t="n">
        <v>3770.29</v>
      </c>
      <c r="Y3861" s="1" t="n">
        <v>38968</v>
      </c>
      <c r="Z3861" s="0" t="n">
        <v>1667.984</v>
      </c>
      <c r="AB3861" s="1" t="n">
        <v>37463</v>
      </c>
      <c r="AC3861" s="0" t="n">
        <v>9591.03</v>
      </c>
      <c r="AE3861" s="1" t="n">
        <v>39321</v>
      </c>
      <c r="AF3861" s="0" t="n">
        <v>6185.2</v>
      </c>
      <c r="AH3861" s="1" t="n">
        <v>37343</v>
      </c>
      <c r="AI3861" s="0" t="n">
        <v>446.74</v>
      </c>
      <c r="AK3861" s="1" t="n">
        <v>37217</v>
      </c>
      <c r="AL3861" s="0" t="n">
        <v>3.081</v>
      </c>
      <c r="AN3861" s="1" t="n">
        <v>37210</v>
      </c>
      <c r="AO3861" s="0" t="n">
        <v>4.102</v>
      </c>
      <c r="AQ3861" s="1" t="n">
        <v>37210</v>
      </c>
      <c r="AR3861" s="0" t="n">
        <v>4.762</v>
      </c>
      <c r="AT3861" s="1" t="n">
        <v>39063</v>
      </c>
      <c r="AU3861" s="0" t="n">
        <v>5.091</v>
      </c>
      <c r="AW3861" s="1" t="n">
        <v>39059</v>
      </c>
      <c r="AX3861" s="0" t="n">
        <v>4.83</v>
      </c>
      <c r="AZ3861" s="1" t="n">
        <v>39059</v>
      </c>
      <c r="BA3861" s="0" t="n">
        <v>4.559</v>
      </c>
      <c r="BC3861" s="1" t="n">
        <v>38630</v>
      </c>
      <c r="BD3861" s="0" t="n">
        <v>2.403</v>
      </c>
      <c r="BF3861" s="1" t="n">
        <v>38621</v>
      </c>
      <c r="BG3861" s="0" t="n">
        <v>2.666</v>
      </c>
      <c r="BI3861" s="1" t="n">
        <v>38588</v>
      </c>
      <c r="BJ3861" s="0" t="n">
        <v>3.17</v>
      </c>
      <c r="BL3861" s="1" t="n">
        <v>39905</v>
      </c>
      <c r="BM3861" s="0" t="n">
        <v>0.41</v>
      </c>
      <c r="BO3861" s="1" t="n">
        <v>38826</v>
      </c>
      <c r="BP3861" s="0" t="n">
        <v>1.345</v>
      </c>
      <c r="BR3861" s="1" t="n">
        <v>38419</v>
      </c>
      <c r="BS3861" s="0" t="n">
        <v>1.495</v>
      </c>
      <c r="BU3861" s="1" t="n">
        <v>41905</v>
      </c>
      <c r="BV3861" s="0" t="n">
        <v>2.606</v>
      </c>
      <c r="BX3861" s="1" t="n">
        <v>41906</v>
      </c>
      <c r="BY3861" s="0" t="n">
        <v>3.017</v>
      </c>
      <c r="CA3861" s="1" t="n">
        <v>41904</v>
      </c>
      <c r="CB3861" s="0" t="n">
        <v>3.653</v>
      </c>
      <c r="CD3861" s="1" t="n">
        <v>38168</v>
      </c>
      <c r="CE3861" s="0" t="n">
        <v>3.239</v>
      </c>
      <c r="CG3861" s="1" t="n">
        <v>38168</v>
      </c>
      <c r="CH3861" s="0" t="n">
        <v>4.095</v>
      </c>
      <c r="CJ3861" s="1" t="n">
        <v>38168</v>
      </c>
      <c r="CK3861" s="0" t="n">
        <v>4.84</v>
      </c>
    </row>
    <row r="3862" customFormat="false" ht="15" hidden="false" customHeight="false" outlineLevel="0" collapsed="false">
      <c r="A3862" s="1" t="n">
        <v>37153</v>
      </c>
      <c r="B3862" s="0" t="n">
        <v>0.6811</v>
      </c>
      <c r="D3862" s="1" t="n">
        <v>37287</v>
      </c>
      <c r="E3862" s="0" t="n">
        <v>1.1636</v>
      </c>
      <c r="J3862" s="1" t="n">
        <v>37151</v>
      </c>
      <c r="K3862" s="0" t="n">
        <v>117.82</v>
      </c>
      <c r="M3862" s="1" t="n">
        <v>37160</v>
      </c>
      <c r="N3862" s="0" t="n">
        <v>2.0356</v>
      </c>
      <c r="P3862" s="1" t="n">
        <v>37151</v>
      </c>
      <c r="Q3862" s="0" t="n">
        <v>1.5704</v>
      </c>
      <c r="S3862" s="1" t="n">
        <v>37334</v>
      </c>
      <c r="T3862" s="0" t="n">
        <v>1170.29</v>
      </c>
      <c r="V3862" s="1" t="n">
        <v>37218</v>
      </c>
      <c r="W3862" s="0" t="n">
        <v>3772.19</v>
      </c>
      <c r="Y3862" s="1" t="n">
        <v>38971</v>
      </c>
      <c r="Z3862" s="0" t="n">
        <v>1674.966</v>
      </c>
      <c r="AB3862" s="1" t="n">
        <v>37466</v>
      </c>
      <c r="AC3862" s="0" t="n">
        <v>9666.67</v>
      </c>
      <c r="AE3862" s="1" t="n">
        <v>39322</v>
      </c>
      <c r="AF3862" s="0" t="n">
        <v>6176.3</v>
      </c>
      <c r="AH3862" s="1" t="n">
        <v>37347</v>
      </c>
      <c r="AI3862" s="0" t="n">
        <v>448.85</v>
      </c>
      <c r="AK3862" s="1" t="n">
        <v>37218</v>
      </c>
      <c r="AL3862" s="0" t="n">
        <v>3.15</v>
      </c>
      <c r="AN3862" s="1" t="n">
        <v>37211</v>
      </c>
      <c r="AO3862" s="0" t="n">
        <v>4.206</v>
      </c>
      <c r="AQ3862" s="1" t="n">
        <v>37211</v>
      </c>
      <c r="AR3862" s="0" t="n">
        <v>4.843</v>
      </c>
      <c r="AT3862" s="1" t="n">
        <v>39064</v>
      </c>
      <c r="AU3862" s="0" t="n">
        <v>5.115</v>
      </c>
      <c r="AW3862" s="1" t="n">
        <v>39062</v>
      </c>
      <c r="AX3862" s="0" t="n">
        <v>4.869</v>
      </c>
      <c r="AZ3862" s="1" t="n">
        <v>39062</v>
      </c>
      <c r="BA3862" s="0" t="n">
        <v>4.597</v>
      </c>
      <c r="BC3862" s="1" t="n">
        <v>38631</v>
      </c>
      <c r="BD3862" s="0" t="n">
        <v>2.443</v>
      </c>
      <c r="BF3862" s="1" t="n">
        <v>38622</v>
      </c>
      <c r="BG3862" s="0" t="n">
        <v>2.679</v>
      </c>
      <c r="BI3862" s="1" t="n">
        <v>38589</v>
      </c>
      <c r="BJ3862" s="0" t="n">
        <v>3.143</v>
      </c>
      <c r="BL3862" s="1" t="n">
        <v>39906</v>
      </c>
      <c r="BM3862" s="0" t="n">
        <v>0.406</v>
      </c>
      <c r="BO3862" s="1" t="n">
        <v>38827</v>
      </c>
      <c r="BP3862" s="0" t="n">
        <v>1.355</v>
      </c>
      <c r="BR3862" s="1" t="n">
        <v>38420</v>
      </c>
      <c r="BS3862" s="0" t="n">
        <v>1.492</v>
      </c>
      <c r="BU3862" s="1" t="n">
        <v>41906</v>
      </c>
      <c r="BV3862" s="0" t="n">
        <v>2.651</v>
      </c>
      <c r="BX3862" s="1" t="n">
        <v>41907</v>
      </c>
      <c r="BY3862" s="0" t="n">
        <v>2.988</v>
      </c>
      <c r="CA3862" s="1" t="n">
        <v>41905</v>
      </c>
      <c r="CB3862" s="0" t="n">
        <v>3.554</v>
      </c>
      <c r="CD3862" s="1" t="n">
        <v>38169</v>
      </c>
      <c r="CE3862" s="0" t="n">
        <v>3.246</v>
      </c>
      <c r="CG3862" s="1" t="n">
        <v>38169</v>
      </c>
      <c r="CH3862" s="0" t="n">
        <v>4.091</v>
      </c>
      <c r="CJ3862" s="1" t="n">
        <v>38169</v>
      </c>
      <c r="CK3862" s="0" t="n">
        <v>4.849</v>
      </c>
    </row>
    <row r="3863" customFormat="false" ht="15" hidden="false" customHeight="false" outlineLevel="0" collapsed="false">
      <c r="A3863" s="1" t="n">
        <v>37154</v>
      </c>
      <c r="B3863" s="0" t="n">
        <v>0.6819</v>
      </c>
      <c r="D3863" s="1" t="n">
        <v>37288</v>
      </c>
      <c r="E3863" s="0" t="n">
        <v>1.1604</v>
      </c>
      <c r="J3863" s="1" t="n">
        <v>37152</v>
      </c>
      <c r="K3863" s="0" t="n">
        <v>117.26</v>
      </c>
      <c r="M3863" s="1" t="n">
        <v>37161</v>
      </c>
      <c r="N3863" s="0" t="n">
        <v>2.0498</v>
      </c>
      <c r="P3863" s="1" t="n">
        <v>37152</v>
      </c>
      <c r="Q3863" s="0" t="n">
        <v>1.5722</v>
      </c>
      <c r="S3863" s="1" t="n">
        <v>37335</v>
      </c>
      <c r="T3863" s="0" t="n">
        <v>1151.85</v>
      </c>
      <c r="V3863" s="1" t="n">
        <v>37221</v>
      </c>
      <c r="W3863" s="0" t="n">
        <v>3753.54</v>
      </c>
      <c r="Y3863" s="1" t="n">
        <v>38972</v>
      </c>
      <c r="Z3863" s="0" t="n">
        <v>1695.862</v>
      </c>
      <c r="AB3863" s="1" t="n">
        <v>37467</v>
      </c>
      <c r="AC3863" s="0" t="n">
        <v>10003.72</v>
      </c>
      <c r="AE3863" s="1" t="n">
        <v>39323</v>
      </c>
      <c r="AF3863" s="0" t="n">
        <v>6100.3</v>
      </c>
      <c r="AH3863" s="1" t="n">
        <v>37348</v>
      </c>
      <c r="AI3863" s="0" t="n">
        <v>449.03</v>
      </c>
      <c r="AK3863" s="1" t="n">
        <v>37221</v>
      </c>
      <c r="AL3863" s="0" t="n">
        <v>3.183</v>
      </c>
      <c r="AN3863" s="1" t="n">
        <v>37214</v>
      </c>
      <c r="AO3863" s="0" t="n">
        <v>4.146</v>
      </c>
      <c r="AQ3863" s="1" t="n">
        <v>37214</v>
      </c>
      <c r="AR3863" s="0" t="n">
        <v>4.798</v>
      </c>
      <c r="AT3863" s="1" t="n">
        <v>39065</v>
      </c>
      <c r="AU3863" s="0" t="n">
        <v>5.151</v>
      </c>
      <c r="AW3863" s="1" t="n">
        <v>39063</v>
      </c>
      <c r="AX3863" s="0" t="n">
        <v>4.904</v>
      </c>
      <c r="AZ3863" s="1" t="n">
        <v>39063</v>
      </c>
      <c r="BA3863" s="0" t="n">
        <v>4.615</v>
      </c>
      <c r="BC3863" s="1" t="n">
        <v>38632</v>
      </c>
      <c r="BD3863" s="0" t="n">
        <v>2.461</v>
      </c>
      <c r="BF3863" s="1" t="n">
        <v>38623</v>
      </c>
      <c r="BG3863" s="0" t="n">
        <v>2.691</v>
      </c>
      <c r="BI3863" s="1" t="n">
        <v>38590</v>
      </c>
      <c r="BJ3863" s="0" t="n">
        <v>3.15</v>
      </c>
      <c r="BL3863" s="1" t="n">
        <v>39909</v>
      </c>
      <c r="BM3863" s="0" t="n">
        <v>0.423</v>
      </c>
      <c r="BO3863" s="1" t="n">
        <v>38828</v>
      </c>
      <c r="BP3863" s="0" t="n">
        <v>1.345</v>
      </c>
      <c r="BR3863" s="1" t="n">
        <v>38421</v>
      </c>
      <c r="BS3863" s="0" t="n">
        <v>1.469</v>
      </c>
      <c r="BU3863" s="1" t="n">
        <v>41907</v>
      </c>
      <c r="BV3863" s="0" t="n">
        <v>2.628</v>
      </c>
      <c r="BX3863" s="1" t="n">
        <v>41908</v>
      </c>
      <c r="BY3863" s="0" t="n">
        <v>2.928</v>
      </c>
      <c r="CA3863" s="1" t="n">
        <v>41906</v>
      </c>
      <c r="CB3863" s="0" t="n">
        <v>3.61</v>
      </c>
      <c r="CD3863" s="1" t="n">
        <v>38170</v>
      </c>
      <c r="CE3863" s="0" t="n">
        <v>3.119</v>
      </c>
      <c r="CG3863" s="1" t="n">
        <v>38170</v>
      </c>
      <c r="CH3863" s="0" t="n">
        <v>3.953</v>
      </c>
      <c r="CJ3863" s="1" t="n">
        <v>38170</v>
      </c>
      <c r="CK3863" s="0" t="n">
        <v>4.727</v>
      </c>
    </row>
    <row r="3864" customFormat="false" ht="15" hidden="false" customHeight="false" outlineLevel="0" collapsed="false">
      <c r="A3864" s="1" t="n">
        <v>37155</v>
      </c>
      <c r="B3864" s="0" t="n">
        <v>0.6865</v>
      </c>
      <c r="D3864" s="1" t="n">
        <v>37291</v>
      </c>
      <c r="E3864" s="0" t="n">
        <v>1.1497</v>
      </c>
      <c r="J3864" s="1" t="n">
        <v>37153</v>
      </c>
      <c r="K3864" s="0" t="n">
        <v>117.58</v>
      </c>
      <c r="M3864" s="1" t="n">
        <v>37162</v>
      </c>
      <c r="N3864" s="0" t="n">
        <v>2.0356</v>
      </c>
      <c r="P3864" s="1" t="n">
        <v>37153</v>
      </c>
      <c r="Q3864" s="0" t="n">
        <v>1.5693</v>
      </c>
      <c r="S3864" s="1" t="n">
        <v>37336</v>
      </c>
      <c r="T3864" s="0" t="n">
        <v>1153.59</v>
      </c>
      <c r="V3864" s="1" t="n">
        <v>37222</v>
      </c>
      <c r="W3864" s="0" t="n">
        <v>3681.05</v>
      </c>
      <c r="Y3864" s="1" t="n">
        <v>38973</v>
      </c>
      <c r="Z3864" s="0" t="n">
        <v>1689.389</v>
      </c>
      <c r="AB3864" s="1" t="n">
        <v>37468</v>
      </c>
      <c r="AC3864" s="0" t="n">
        <v>9877.94</v>
      </c>
      <c r="AE3864" s="1" t="n">
        <v>39324</v>
      </c>
      <c r="AF3864" s="0" t="n">
        <v>6135</v>
      </c>
      <c r="AH3864" s="1" t="n">
        <v>37349</v>
      </c>
      <c r="AI3864" s="0" t="n">
        <v>445.6</v>
      </c>
      <c r="AK3864" s="1" t="n">
        <v>37222</v>
      </c>
      <c r="AL3864" s="0" t="n">
        <v>3.023</v>
      </c>
      <c r="AN3864" s="1" t="n">
        <v>37215</v>
      </c>
      <c r="AO3864" s="0" t="n">
        <v>4.185</v>
      </c>
      <c r="AQ3864" s="1" t="n">
        <v>37215</v>
      </c>
      <c r="AR3864" s="0" t="n">
        <v>4.863</v>
      </c>
      <c r="AT3864" s="1" t="n">
        <v>39066</v>
      </c>
      <c r="AU3864" s="0" t="n">
        <v>5.156</v>
      </c>
      <c r="AW3864" s="1" t="n">
        <v>39064</v>
      </c>
      <c r="AX3864" s="0" t="n">
        <v>4.93</v>
      </c>
      <c r="AZ3864" s="1" t="n">
        <v>39064</v>
      </c>
      <c r="BA3864" s="0" t="n">
        <v>4.636</v>
      </c>
      <c r="BC3864" s="1" t="n">
        <v>38635</v>
      </c>
      <c r="BD3864" s="0" t="n">
        <v>2.452</v>
      </c>
      <c r="BF3864" s="1" t="n">
        <v>38624</v>
      </c>
      <c r="BG3864" s="0" t="n">
        <v>2.736</v>
      </c>
      <c r="BI3864" s="1" t="n">
        <v>38593</v>
      </c>
      <c r="BJ3864" s="0" t="n">
        <v>3.153</v>
      </c>
      <c r="BL3864" s="1" t="n">
        <v>39910</v>
      </c>
      <c r="BM3864" s="0" t="n">
        <v>0.429</v>
      </c>
      <c r="BO3864" s="1" t="n">
        <v>38831</v>
      </c>
      <c r="BP3864" s="0" t="n">
        <v>1.32</v>
      </c>
      <c r="BR3864" s="1" t="n">
        <v>38422</v>
      </c>
      <c r="BS3864" s="0" t="n">
        <v>1.48</v>
      </c>
      <c r="BU3864" s="1" t="n">
        <v>41908</v>
      </c>
      <c r="BV3864" s="0" t="n">
        <v>2.594</v>
      </c>
      <c r="BX3864" s="1" t="n">
        <v>41911</v>
      </c>
      <c r="BY3864" s="0" t="n">
        <v>2.922</v>
      </c>
      <c r="CA3864" s="1" t="n">
        <v>41907</v>
      </c>
      <c r="CB3864" s="0" t="n">
        <v>3.576</v>
      </c>
      <c r="CD3864" s="1" t="n">
        <v>38173</v>
      </c>
      <c r="CE3864" s="0" t="n">
        <v>3.121</v>
      </c>
      <c r="CG3864" s="1" t="n">
        <v>38173</v>
      </c>
      <c r="CH3864" s="0" t="n">
        <v>3.966</v>
      </c>
      <c r="CJ3864" s="1" t="n">
        <v>38173</v>
      </c>
      <c r="CK3864" s="0" t="n">
        <v>4.741</v>
      </c>
    </row>
    <row r="3865" customFormat="false" ht="15" hidden="false" customHeight="false" outlineLevel="0" collapsed="false">
      <c r="A3865" s="1" t="n">
        <v>37158</v>
      </c>
      <c r="B3865" s="0" t="n">
        <v>0.6833</v>
      </c>
      <c r="D3865" s="1" t="n">
        <v>37292</v>
      </c>
      <c r="E3865" s="0" t="n">
        <v>1.1525</v>
      </c>
      <c r="J3865" s="1" t="n">
        <v>37154</v>
      </c>
      <c r="K3865" s="0" t="n">
        <v>116.38</v>
      </c>
      <c r="M3865" s="1" t="n">
        <v>37165</v>
      </c>
      <c r="N3865" s="0" t="n">
        <v>2.0188</v>
      </c>
      <c r="P3865" s="1" t="n">
        <v>37154</v>
      </c>
      <c r="Q3865" s="0" t="n">
        <v>1.5719</v>
      </c>
      <c r="S3865" s="1" t="n">
        <v>37337</v>
      </c>
      <c r="T3865" s="0" t="n">
        <v>1148.7</v>
      </c>
      <c r="V3865" s="1" t="n">
        <v>37223</v>
      </c>
      <c r="W3865" s="0" t="n">
        <v>3631.76</v>
      </c>
      <c r="Y3865" s="1" t="n">
        <v>38974</v>
      </c>
      <c r="Z3865" s="0" t="n">
        <v>1689.692</v>
      </c>
      <c r="AB3865" s="1" t="n">
        <v>37469</v>
      </c>
      <c r="AC3865" s="0" t="n">
        <v>9793.51</v>
      </c>
      <c r="AE3865" s="1" t="n">
        <v>39325</v>
      </c>
      <c r="AF3865" s="0" t="n">
        <v>6247.2</v>
      </c>
      <c r="AH3865" s="1" t="n">
        <v>37350</v>
      </c>
      <c r="AI3865" s="0" t="n">
        <v>440.71</v>
      </c>
      <c r="AK3865" s="1" t="n">
        <v>37223</v>
      </c>
      <c r="AL3865" s="0" t="n">
        <v>3.057</v>
      </c>
      <c r="AN3865" s="1" t="n">
        <v>37216</v>
      </c>
      <c r="AO3865" s="0" t="n">
        <v>4.315</v>
      </c>
      <c r="AQ3865" s="1" t="n">
        <v>37216</v>
      </c>
      <c r="AR3865" s="0" t="n">
        <v>5.013</v>
      </c>
      <c r="AT3865" s="1" t="n">
        <v>39069</v>
      </c>
      <c r="AU3865" s="0" t="n">
        <v>5.178</v>
      </c>
      <c r="AW3865" s="1" t="n">
        <v>39065</v>
      </c>
      <c r="AX3865" s="0" t="n">
        <v>4.972</v>
      </c>
      <c r="AZ3865" s="1" t="n">
        <v>39065</v>
      </c>
      <c r="BA3865" s="0" t="n">
        <v>4.683</v>
      </c>
      <c r="BC3865" s="1" t="n">
        <v>38636</v>
      </c>
      <c r="BD3865" s="0" t="n">
        <v>2.469</v>
      </c>
      <c r="BF3865" s="1" t="n">
        <v>38625</v>
      </c>
      <c r="BG3865" s="0" t="n">
        <v>2.732</v>
      </c>
      <c r="BI3865" s="1" t="n">
        <v>38594</v>
      </c>
      <c r="BJ3865" s="0" t="n">
        <v>3.151</v>
      </c>
      <c r="BL3865" s="1" t="n">
        <v>39911</v>
      </c>
      <c r="BM3865" s="0" t="n">
        <v>0.44</v>
      </c>
      <c r="BO3865" s="1" t="n">
        <v>38832</v>
      </c>
      <c r="BP3865" s="0" t="n">
        <v>1.325</v>
      </c>
      <c r="BR3865" s="1" t="n">
        <v>38425</v>
      </c>
      <c r="BS3865" s="0" t="n">
        <v>1.5</v>
      </c>
      <c r="BU3865" s="1" t="n">
        <v>41911</v>
      </c>
      <c r="BV3865" s="0" t="n">
        <v>2.592</v>
      </c>
      <c r="BX3865" s="1" t="n">
        <v>41912</v>
      </c>
      <c r="BY3865" s="0" t="n">
        <v>2.895</v>
      </c>
      <c r="CA3865" s="1" t="n">
        <v>41908</v>
      </c>
      <c r="CB3865" s="0" t="n">
        <v>3.485</v>
      </c>
      <c r="CD3865" s="1" t="n">
        <v>38174</v>
      </c>
      <c r="CE3865" s="0" t="n">
        <v>3.112</v>
      </c>
      <c r="CG3865" s="1" t="n">
        <v>38174</v>
      </c>
      <c r="CH3865" s="0" t="n">
        <v>3.967</v>
      </c>
      <c r="CJ3865" s="1" t="n">
        <v>38174</v>
      </c>
      <c r="CK3865" s="0" t="n">
        <v>4.756</v>
      </c>
    </row>
    <row r="3866" customFormat="false" ht="15" hidden="false" customHeight="false" outlineLevel="0" collapsed="false">
      <c r="A3866" s="1" t="n">
        <v>37159</v>
      </c>
      <c r="B3866" s="0" t="n">
        <v>0.6804</v>
      </c>
      <c r="D3866" s="1" t="n">
        <v>37293</v>
      </c>
      <c r="E3866" s="0" t="n">
        <v>1.1529</v>
      </c>
      <c r="J3866" s="1" t="n">
        <v>37155</v>
      </c>
      <c r="K3866" s="0" t="n">
        <v>116.58</v>
      </c>
      <c r="M3866" s="1" t="n">
        <v>37166</v>
      </c>
      <c r="N3866" s="0" t="n">
        <v>2.0176</v>
      </c>
      <c r="P3866" s="1" t="n">
        <v>37155</v>
      </c>
      <c r="Q3866" s="0" t="n">
        <v>1.5713</v>
      </c>
      <c r="S3866" s="1" t="n">
        <v>37340</v>
      </c>
      <c r="T3866" s="0" t="n">
        <v>1131.87</v>
      </c>
      <c r="V3866" s="1" t="n">
        <v>37224</v>
      </c>
      <c r="W3866" s="0" t="n">
        <v>3629.37</v>
      </c>
      <c r="Y3866" s="1" t="n">
        <v>38975</v>
      </c>
      <c r="Z3866" s="0" t="n">
        <v>1721.045</v>
      </c>
      <c r="AB3866" s="1" t="n">
        <v>37470</v>
      </c>
      <c r="AC3866" s="0" t="n">
        <v>9709.66</v>
      </c>
      <c r="AE3866" s="1" t="n">
        <v>39328</v>
      </c>
      <c r="AF3866" s="0" t="n">
        <v>6267.3</v>
      </c>
      <c r="AH3866" s="1" t="n">
        <v>37351</v>
      </c>
      <c r="AI3866" s="0" t="n">
        <v>440.96</v>
      </c>
      <c r="AK3866" s="1" t="n">
        <v>37224</v>
      </c>
      <c r="AL3866" s="0" t="n">
        <v>2.866</v>
      </c>
      <c r="AN3866" s="1" t="n">
        <v>37217</v>
      </c>
      <c r="AO3866" s="0" t="n">
        <v>4.313</v>
      </c>
      <c r="AQ3866" s="1" t="n">
        <v>37217</v>
      </c>
      <c r="AR3866" s="0" t="n">
        <v>4.966</v>
      </c>
      <c r="AT3866" s="1" t="n">
        <v>39070</v>
      </c>
      <c r="AU3866" s="0" t="n">
        <v>5.188</v>
      </c>
      <c r="AW3866" s="1" t="n">
        <v>39066</v>
      </c>
      <c r="AX3866" s="0" t="n">
        <v>4.977</v>
      </c>
      <c r="AZ3866" s="1" t="n">
        <v>39066</v>
      </c>
      <c r="BA3866" s="0" t="n">
        <v>4.682</v>
      </c>
      <c r="BC3866" s="1" t="n">
        <v>38637</v>
      </c>
      <c r="BD3866" s="0" t="n">
        <v>2.477</v>
      </c>
      <c r="BF3866" s="1" t="n">
        <v>38628</v>
      </c>
      <c r="BG3866" s="0" t="n">
        <v>2.766</v>
      </c>
      <c r="BI3866" s="1" t="n">
        <v>38595</v>
      </c>
      <c r="BJ3866" s="0" t="n">
        <v>3.102</v>
      </c>
      <c r="BL3866" s="1" t="n">
        <v>39912</v>
      </c>
      <c r="BM3866" s="0" t="n">
        <v>0.468</v>
      </c>
      <c r="BO3866" s="1" t="n">
        <v>38833</v>
      </c>
      <c r="BP3866" s="0" t="n">
        <v>1.37</v>
      </c>
      <c r="BR3866" s="1" t="n">
        <v>38426</v>
      </c>
      <c r="BS3866" s="0" t="n">
        <v>1.465</v>
      </c>
      <c r="BU3866" s="1" t="n">
        <v>41912</v>
      </c>
      <c r="BV3866" s="0" t="n">
        <v>2.583</v>
      </c>
      <c r="BX3866" s="1" t="n">
        <v>41913</v>
      </c>
      <c r="BY3866" s="0" t="n">
        <v>2.998</v>
      </c>
      <c r="CA3866" s="1" t="n">
        <v>41911</v>
      </c>
      <c r="CB3866" s="0" t="n">
        <v>3.494</v>
      </c>
      <c r="CD3866" s="1" t="n">
        <v>38175</v>
      </c>
      <c r="CE3866" s="0" t="n">
        <v>3.09</v>
      </c>
      <c r="CG3866" s="1" t="n">
        <v>38175</v>
      </c>
      <c r="CH3866" s="0" t="n">
        <v>3.966</v>
      </c>
      <c r="CJ3866" s="1" t="n">
        <v>38175</v>
      </c>
      <c r="CK3866" s="0" t="n">
        <v>4.758</v>
      </c>
    </row>
    <row r="3867" customFormat="false" ht="15" hidden="false" customHeight="false" outlineLevel="0" collapsed="false">
      <c r="A3867" s="1" t="n">
        <v>37160</v>
      </c>
      <c r="B3867" s="0" t="n">
        <v>0.6781</v>
      </c>
      <c r="D3867" s="1" t="n">
        <v>37294</v>
      </c>
      <c r="E3867" s="0" t="n">
        <v>1.1492</v>
      </c>
      <c r="J3867" s="1" t="n">
        <v>37158</v>
      </c>
      <c r="K3867" s="0" t="n">
        <v>117.55</v>
      </c>
      <c r="M3867" s="1" t="n">
        <v>37167</v>
      </c>
      <c r="N3867" s="0" t="n">
        <v>2.0176</v>
      </c>
      <c r="P3867" s="1" t="n">
        <v>37158</v>
      </c>
      <c r="Q3867" s="0" t="n">
        <v>1.5704</v>
      </c>
      <c r="S3867" s="1" t="n">
        <v>37341</v>
      </c>
      <c r="T3867" s="0" t="n">
        <v>1138.49</v>
      </c>
      <c r="V3867" s="1" t="n">
        <v>37225</v>
      </c>
      <c r="W3867" s="0" t="n">
        <v>3658.27</v>
      </c>
      <c r="Y3867" s="1" t="n">
        <v>38978</v>
      </c>
      <c r="Z3867" s="0" t="n">
        <v>1732.987</v>
      </c>
      <c r="AB3867" s="1" t="n">
        <v>37473</v>
      </c>
      <c r="AC3867" s="0" t="n">
        <v>9704.93</v>
      </c>
      <c r="AE3867" s="1" t="n">
        <v>39329</v>
      </c>
      <c r="AF3867" s="0" t="n">
        <v>6293.3</v>
      </c>
      <c r="AH3867" s="1" t="n">
        <v>37354</v>
      </c>
      <c r="AI3867" s="0" t="n">
        <v>437.74</v>
      </c>
      <c r="AK3867" s="1" t="n">
        <v>37225</v>
      </c>
      <c r="AL3867" s="0" t="n">
        <v>2.841</v>
      </c>
      <c r="AN3867" s="1" t="n">
        <v>37218</v>
      </c>
      <c r="AO3867" s="0" t="n">
        <v>4.356</v>
      </c>
      <c r="AQ3867" s="1" t="n">
        <v>37218</v>
      </c>
      <c r="AR3867" s="0" t="n">
        <v>4.987</v>
      </c>
      <c r="AT3867" s="1" t="n">
        <v>39071</v>
      </c>
      <c r="AU3867" s="0" t="n">
        <v>5.193</v>
      </c>
      <c r="AW3867" s="1" t="n">
        <v>39069</v>
      </c>
      <c r="AX3867" s="0" t="n">
        <v>5.001</v>
      </c>
      <c r="AZ3867" s="1" t="n">
        <v>39069</v>
      </c>
      <c r="BA3867" s="0" t="n">
        <v>4.705</v>
      </c>
      <c r="BC3867" s="1" t="n">
        <v>38638</v>
      </c>
      <c r="BD3867" s="0" t="n">
        <v>2.494</v>
      </c>
      <c r="BF3867" s="1" t="n">
        <v>38629</v>
      </c>
      <c r="BG3867" s="0" t="n">
        <v>2.761</v>
      </c>
      <c r="BI3867" s="1" t="n">
        <v>38596</v>
      </c>
      <c r="BJ3867" s="0" t="n">
        <v>3.065</v>
      </c>
      <c r="BL3867" s="1" t="n">
        <v>39913</v>
      </c>
      <c r="BM3867" s="0" t="n">
        <v>0.465</v>
      </c>
      <c r="BO3867" s="1" t="n">
        <v>38834</v>
      </c>
      <c r="BP3867" s="0" t="n">
        <v>1.405</v>
      </c>
      <c r="BR3867" s="1" t="n">
        <v>38427</v>
      </c>
      <c r="BS3867" s="0" t="n">
        <v>1.465</v>
      </c>
      <c r="BU3867" s="1" t="n">
        <v>41913</v>
      </c>
      <c r="BV3867" s="0" t="n">
        <v>2.627</v>
      </c>
      <c r="BX3867" s="1" t="n">
        <v>41914</v>
      </c>
      <c r="BY3867" s="0" t="n">
        <v>2.947</v>
      </c>
      <c r="CA3867" s="1" t="n">
        <v>41912</v>
      </c>
      <c r="CB3867" s="0" t="n">
        <v>3.48</v>
      </c>
      <c r="CD3867" s="1" t="n">
        <v>38176</v>
      </c>
      <c r="CE3867" s="0" t="n">
        <v>3.055</v>
      </c>
      <c r="CG3867" s="1" t="n">
        <v>38176</v>
      </c>
      <c r="CH3867" s="0" t="n">
        <v>3.932</v>
      </c>
      <c r="CJ3867" s="1" t="n">
        <v>38176</v>
      </c>
      <c r="CK3867" s="0" t="n">
        <v>4.731</v>
      </c>
    </row>
    <row r="3868" customFormat="false" ht="15" hidden="false" customHeight="false" outlineLevel="0" collapsed="false">
      <c r="A3868" s="1" t="n">
        <v>37161</v>
      </c>
      <c r="B3868" s="0" t="n">
        <v>0.6784</v>
      </c>
      <c r="D3868" s="1" t="n">
        <v>37295</v>
      </c>
      <c r="E3868" s="0" t="n">
        <v>1.1465</v>
      </c>
      <c r="J3868" s="1" t="n">
        <v>37159</v>
      </c>
      <c r="K3868" s="0" t="n">
        <v>117.63</v>
      </c>
      <c r="M3868" s="1" t="n">
        <v>37168</v>
      </c>
      <c r="N3868" s="0" t="n">
        <v>2.0058</v>
      </c>
      <c r="P3868" s="1" t="n">
        <v>37159</v>
      </c>
      <c r="Q3868" s="0" t="n">
        <v>1.5706</v>
      </c>
      <c r="S3868" s="1" t="n">
        <v>37342</v>
      </c>
      <c r="T3868" s="0" t="n">
        <v>1144.58</v>
      </c>
      <c r="V3868" s="1" t="n">
        <v>37228</v>
      </c>
      <c r="W3868" s="0" t="n">
        <v>3645.6</v>
      </c>
      <c r="Y3868" s="1" t="n">
        <v>38979</v>
      </c>
      <c r="Z3868" s="0" t="n">
        <v>1735.241</v>
      </c>
      <c r="AB3868" s="1" t="n">
        <v>37474</v>
      </c>
      <c r="AC3868" s="0" t="n">
        <v>9501.02</v>
      </c>
      <c r="AE3868" s="1" t="n">
        <v>39330</v>
      </c>
      <c r="AF3868" s="0" t="n">
        <v>6262.7</v>
      </c>
      <c r="AH3868" s="1" t="n">
        <v>37355</v>
      </c>
      <c r="AI3868" s="0" t="n">
        <v>436.74</v>
      </c>
      <c r="AK3868" s="1" t="n">
        <v>37228</v>
      </c>
      <c r="AL3868" s="0" t="n">
        <v>2.776</v>
      </c>
      <c r="AN3868" s="1" t="n">
        <v>37221</v>
      </c>
      <c r="AO3868" s="0" t="n">
        <v>4.403</v>
      </c>
      <c r="AQ3868" s="1" t="n">
        <v>37221</v>
      </c>
      <c r="AR3868" s="0" t="n">
        <v>5.015</v>
      </c>
      <c r="AT3868" s="1" t="n">
        <v>39072</v>
      </c>
      <c r="AU3868" s="0" t="n">
        <v>5.206</v>
      </c>
      <c r="AW3868" s="1" t="n">
        <v>39070</v>
      </c>
      <c r="AX3868" s="0" t="n">
        <v>5.022</v>
      </c>
      <c r="AZ3868" s="1" t="n">
        <v>39070</v>
      </c>
      <c r="BA3868" s="0" t="n">
        <v>4.734</v>
      </c>
      <c r="BC3868" s="1" t="n">
        <v>38639</v>
      </c>
      <c r="BD3868" s="0" t="n">
        <v>2.487</v>
      </c>
      <c r="BF3868" s="1" t="n">
        <v>38630</v>
      </c>
      <c r="BG3868" s="0" t="n">
        <v>2.751</v>
      </c>
      <c r="BI3868" s="1" t="n">
        <v>38597</v>
      </c>
      <c r="BJ3868" s="0" t="n">
        <v>3.059</v>
      </c>
      <c r="BL3868" s="1" t="n">
        <v>39916</v>
      </c>
      <c r="BM3868" s="0" t="n">
        <v>0.46</v>
      </c>
      <c r="BO3868" s="1" t="n">
        <v>38835</v>
      </c>
      <c r="BP3868" s="0" t="n">
        <v>1.35</v>
      </c>
      <c r="BR3868" s="1" t="n">
        <v>38428</v>
      </c>
      <c r="BS3868" s="0" t="n">
        <v>1.415</v>
      </c>
      <c r="BU3868" s="1" t="n">
        <v>41914</v>
      </c>
      <c r="BV3868" s="0" t="n">
        <v>2.59</v>
      </c>
      <c r="BX3868" s="1" t="n">
        <v>41915</v>
      </c>
      <c r="BY3868" s="0" t="n">
        <v>2.987</v>
      </c>
      <c r="CA3868" s="1" t="n">
        <v>41913</v>
      </c>
      <c r="CB3868" s="0" t="n">
        <v>3.486</v>
      </c>
      <c r="CD3868" s="1" t="n">
        <v>38177</v>
      </c>
      <c r="CE3868" s="0" t="n">
        <v>3.075</v>
      </c>
      <c r="CG3868" s="1" t="n">
        <v>38177</v>
      </c>
      <c r="CH3868" s="0" t="n">
        <v>3.936</v>
      </c>
      <c r="CJ3868" s="1" t="n">
        <v>38177</v>
      </c>
      <c r="CK3868" s="0" t="n">
        <v>4.724</v>
      </c>
    </row>
    <row r="3869" customFormat="false" ht="15" hidden="false" customHeight="false" outlineLevel="0" collapsed="false">
      <c r="A3869" s="1" t="n">
        <v>37162</v>
      </c>
      <c r="B3869" s="0" t="n">
        <v>0.6783</v>
      </c>
      <c r="D3869" s="1" t="n">
        <v>37298</v>
      </c>
      <c r="E3869" s="0" t="n">
        <v>1.1408</v>
      </c>
      <c r="J3869" s="1" t="n">
        <v>37160</v>
      </c>
      <c r="K3869" s="0" t="n">
        <v>117.72</v>
      </c>
      <c r="M3869" s="1" t="n">
        <v>37169</v>
      </c>
      <c r="N3869" s="0" t="n">
        <v>1.9722</v>
      </c>
      <c r="P3869" s="1" t="n">
        <v>37160</v>
      </c>
      <c r="Q3869" s="0" t="n">
        <v>1.5722</v>
      </c>
      <c r="S3869" s="1" t="n">
        <v>37343</v>
      </c>
      <c r="T3869" s="0" t="n">
        <v>1147.39</v>
      </c>
      <c r="V3869" s="1" t="n">
        <v>37229</v>
      </c>
      <c r="W3869" s="0" t="n">
        <v>3690.25</v>
      </c>
      <c r="Y3869" s="1" t="n">
        <v>38980</v>
      </c>
      <c r="Z3869" s="0" t="n">
        <v>1732.453</v>
      </c>
      <c r="AB3869" s="1" t="n">
        <v>37475</v>
      </c>
      <c r="AC3869" s="0" t="n">
        <v>9834.4</v>
      </c>
      <c r="AE3869" s="1" t="n">
        <v>39331</v>
      </c>
      <c r="AF3869" s="0" t="n">
        <v>6251</v>
      </c>
      <c r="AH3869" s="1" t="n">
        <v>37356</v>
      </c>
      <c r="AI3869" s="0" t="n">
        <v>441.96</v>
      </c>
      <c r="AK3869" s="1" t="n">
        <v>37229</v>
      </c>
      <c r="AL3869" s="0" t="n">
        <v>2.8</v>
      </c>
      <c r="AN3869" s="1" t="n">
        <v>37222</v>
      </c>
      <c r="AO3869" s="0" t="n">
        <v>4.285</v>
      </c>
      <c r="AQ3869" s="1" t="n">
        <v>37222</v>
      </c>
      <c r="AR3869" s="0" t="n">
        <v>4.919</v>
      </c>
      <c r="AT3869" s="1" t="n">
        <v>39073</v>
      </c>
      <c r="AU3869" s="0" t="n">
        <v>5.211</v>
      </c>
      <c r="AW3869" s="1" t="n">
        <v>39071</v>
      </c>
      <c r="AX3869" s="0" t="n">
        <v>5.02</v>
      </c>
      <c r="AZ3869" s="1" t="n">
        <v>39071</v>
      </c>
      <c r="BA3869" s="0" t="n">
        <v>4.712</v>
      </c>
      <c r="BC3869" s="1" t="n">
        <v>38642</v>
      </c>
      <c r="BD3869" s="0" t="n">
        <v>2.516</v>
      </c>
      <c r="BF3869" s="1" t="n">
        <v>38631</v>
      </c>
      <c r="BG3869" s="0" t="n">
        <v>2.769</v>
      </c>
      <c r="BI3869" s="1" t="n">
        <v>38600</v>
      </c>
      <c r="BJ3869" s="0" t="n">
        <v>3.05</v>
      </c>
      <c r="BL3869" s="1" t="n">
        <v>39917</v>
      </c>
      <c r="BM3869" s="0" t="n">
        <v>0.455</v>
      </c>
      <c r="BO3869" s="1" t="n">
        <v>38838</v>
      </c>
      <c r="BP3869" s="0" t="n">
        <v>1.302</v>
      </c>
      <c r="BR3869" s="1" t="n">
        <v>38429</v>
      </c>
      <c r="BS3869" s="0" t="n">
        <v>1.42</v>
      </c>
      <c r="BU3869" s="1" t="n">
        <v>41915</v>
      </c>
      <c r="BV3869" s="0" t="n">
        <v>2.628</v>
      </c>
      <c r="BX3869" s="1" t="n">
        <v>41918</v>
      </c>
      <c r="BY3869" s="0" t="n">
        <v>2.97</v>
      </c>
      <c r="CA3869" s="1" t="n">
        <v>41914</v>
      </c>
      <c r="CB3869" s="0" t="n">
        <v>3.42</v>
      </c>
      <c r="CD3869" s="1" t="n">
        <v>38180</v>
      </c>
      <c r="CE3869" s="0" t="n">
        <v>3.11</v>
      </c>
      <c r="CG3869" s="1" t="n">
        <v>38180</v>
      </c>
      <c r="CH3869" s="0" t="n">
        <v>3.949</v>
      </c>
      <c r="CJ3869" s="1" t="n">
        <v>38180</v>
      </c>
      <c r="CK3869" s="0" t="n">
        <v>4.729</v>
      </c>
    </row>
    <row r="3870" customFormat="false" ht="15" hidden="false" customHeight="false" outlineLevel="0" collapsed="false">
      <c r="A3870" s="1" t="n">
        <v>37165</v>
      </c>
      <c r="B3870" s="0" t="n">
        <v>0.676</v>
      </c>
      <c r="D3870" s="1" t="n">
        <v>37299</v>
      </c>
      <c r="E3870" s="0" t="n">
        <v>1.1405</v>
      </c>
      <c r="J3870" s="1" t="n">
        <v>37161</v>
      </c>
      <c r="K3870" s="0" t="n">
        <v>119.74</v>
      </c>
      <c r="M3870" s="1" t="n">
        <v>37172</v>
      </c>
      <c r="N3870" s="0" t="n">
        <v>1.9679</v>
      </c>
      <c r="P3870" s="1" t="n">
        <v>37161</v>
      </c>
      <c r="Q3870" s="0" t="n">
        <v>1.5783</v>
      </c>
      <c r="S3870" s="1" t="n">
        <v>37347</v>
      </c>
      <c r="T3870" s="0" t="n">
        <v>1146.54</v>
      </c>
      <c r="V3870" s="1" t="n">
        <v>37230</v>
      </c>
      <c r="W3870" s="0" t="n">
        <v>3821.8</v>
      </c>
      <c r="Y3870" s="1" t="n">
        <v>38981</v>
      </c>
      <c r="Z3870" s="0" t="n">
        <v>1740.901</v>
      </c>
      <c r="AB3870" s="1" t="n">
        <v>37476</v>
      </c>
      <c r="AC3870" s="0" t="n">
        <v>9799.57</v>
      </c>
      <c r="AE3870" s="1" t="n">
        <v>39332</v>
      </c>
      <c r="AF3870" s="0" t="n">
        <v>6278.4</v>
      </c>
      <c r="AH3870" s="1" t="n">
        <v>37357</v>
      </c>
      <c r="AI3870" s="0" t="n">
        <v>434.32</v>
      </c>
      <c r="AK3870" s="1" t="n">
        <v>37230</v>
      </c>
      <c r="AL3870" s="0" t="n">
        <v>3.061</v>
      </c>
      <c r="AN3870" s="1" t="n">
        <v>37223</v>
      </c>
      <c r="AO3870" s="0" t="n">
        <v>4.289</v>
      </c>
      <c r="AQ3870" s="1" t="n">
        <v>37223</v>
      </c>
      <c r="AR3870" s="0" t="n">
        <v>4.925</v>
      </c>
      <c r="AT3870" s="1" t="n">
        <v>39076</v>
      </c>
      <c r="AU3870" s="0" t="n">
        <v>5.213</v>
      </c>
      <c r="AW3870" s="1" t="n">
        <v>39072</v>
      </c>
      <c r="AX3870" s="0" t="n">
        <v>5.037</v>
      </c>
      <c r="AZ3870" s="1" t="n">
        <v>39072</v>
      </c>
      <c r="BA3870" s="0" t="n">
        <v>4.725</v>
      </c>
      <c r="BC3870" s="1" t="n">
        <v>38643</v>
      </c>
      <c r="BD3870" s="0" t="n">
        <v>2.506</v>
      </c>
      <c r="BF3870" s="1" t="n">
        <v>38632</v>
      </c>
      <c r="BG3870" s="0" t="n">
        <v>2.772</v>
      </c>
      <c r="BI3870" s="1" t="n">
        <v>38601</v>
      </c>
      <c r="BJ3870" s="0" t="n">
        <v>3.077</v>
      </c>
      <c r="BL3870" s="1" t="n">
        <v>39918</v>
      </c>
      <c r="BM3870" s="0" t="n">
        <v>0.433</v>
      </c>
      <c r="BO3870" s="1" t="n">
        <v>38839</v>
      </c>
      <c r="BP3870" s="0" t="n">
        <v>1.33</v>
      </c>
      <c r="BR3870" s="1" t="n">
        <v>38433</v>
      </c>
      <c r="BS3870" s="0" t="n">
        <v>1.42</v>
      </c>
      <c r="BU3870" s="1" t="n">
        <v>41918</v>
      </c>
      <c r="BV3870" s="0" t="n">
        <v>2.61</v>
      </c>
      <c r="BX3870" s="1" t="n">
        <v>41919</v>
      </c>
      <c r="BY3870" s="0" t="n">
        <v>2.953</v>
      </c>
      <c r="CA3870" s="1" t="n">
        <v>41915</v>
      </c>
      <c r="CB3870" s="0" t="n">
        <v>3.456</v>
      </c>
      <c r="CD3870" s="1" t="n">
        <v>38181</v>
      </c>
      <c r="CE3870" s="0" t="n">
        <v>3.145</v>
      </c>
      <c r="CG3870" s="1" t="n">
        <v>38181</v>
      </c>
      <c r="CH3870" s="0" t="n">
        <v>3.984</v>
      </c>
      <c r="CJ3870" s="1" t="n">
        <v>38181</v>
      </c>
      <c r="CK3870" s="0" t="n">
        <v>4.757</v>
      </c>
    </row>
    <row r="3871" customFormat="false" ht="15" hidden="false" customHeight="false" outlineLevel="0" collapsed="false">
      <c r="A3871" s="1" t="n">
        <v>37166</v>
      </c>
      <c r="B3871" s="0" t="n">
        <v>0.6806</v>
      </c>
      <c r="D3871" s="1" t="n">
        <v>37300</v>
      </c>
      <c r="E3871" s="0" t="n">
        <v>1.1482</v>
      </c>
      <c r="J3871" s="1" t="n">
        <v>37162</v>
      </c>
      <c r="K3871" s="0" t="n">
        <v>119.56</v>
      </c>
      <c r="M3871" s="1" t="n">
        <v>37173</v>
      </c>
      <c r="N3871" s="0" t="n">
        <v>1.9974</v>
      </c>
      <c r="P3871" s="1" t="n">
        <v>37162</v>
      </c>
      <c r="Q3871" s="0" t="n">
        <v>1.5792</v>
      </c>
      <c r="S3871" s="1" t="n">
        <v>37348</v>
      </c>
      <c r="T3871" s="0" t="n">
        <v>1136.76</v>
      </c>
      <c r="V3871" s="1" t="n">
        <v>37231</v>
      </c>
      <c r="W3871" s="0" t="n">
        <v>3828.76</v>
      </c>
      <c r="Y3871" s="1" t="n">
        <v>38982</v>
      </c>
      <c r="Z3871" s="0" t="n">
        <v>1725.361</v>
      </c>
      <c r="AB3871" s="1" t="n">
        <v>37477</v>
      </c>
      <c r="AC3871" s="0" t="n">
        <v>9999.79</v>
      </c>
      <c r="AE3871" s="1" t="n">
        <v>39335</v>
      </c>
      <c r="AF3871" s="0" t="n">
        <v>6191.2</v>
      </c>
      <c r="AH3871" s="1" t="n">
        <v>37358</v>
      </c>
      <c r="AI3871" s="0" t="n">
        <v>437.35</v>
      </c>
      <c r="AK3871" s="1" t="n">
        <v>37231</v>
      </c>
      <c r="AL3871" s="0" t="n">
        <v>3.168</v>
      </c>
      <c r="AN3871" s="1" t="n">
        <v>37224</v>
      </c>
      <c r="AO3871" s="0" t="n">
        <v>4.092</v>
      </c>
      <c r="AQ3871" s="1" t="n">
        <v>37224</v>
      </c>
      <c r="AR3871" s="0" t="n">
        <v>4.756</v>
      </c>
      <c r="AT3871" s="1" t="n">
        <v>39077</v>
      </c>
      <c r="AU3871" s="0" t="n">
        <v>5.212</v>
      </c>
      <c r="AW3871" s="1" t="n">
        <v>39073</v>
      </c>
      <c r="AX3871" s="0" t="n">
        <v>5.045</v>
      </c>
      <c r="AZ3871" s="1" t="n">
        <v>39073</v>
      </c>
      <c r="BA3871" s="0" t="n">
        <v>4.732</v>
      </c>
      <c r="BC3871" s="1" t="n">
        <v>38644</v>
      </c>
      <c r="BD3871" s="0" t="n">
        <v>2.471</v>
      </c>
      <c r="BF3871" s="1" t="n">
        <v>38635</v>
      </c>
      <c r="BG3871" s="0" t="n">
        <v>2.763</v>
      </c>
      <c r="BI3871" s="1" t="n">
        <v>38602</v>
      </c>
      <c r="BJ3871" s="0" t="n">
        <v>3.097</v>
      </c>
      <c r="BL3871" s="1" t="n">
        <v>39919</v>
      </c>
      <c r="BM3871" s="0" t="n">
        <v>0.425</v>
      </c>
      <c r="BO3871" s="1" t="n">
        <v>38845</v>
      </c>
      <c r="BP3871" s="0" t="n">
        <v>1.365</v>
      </c>
      <c r="BR3871" s="1" t="n">
        <v>38434</v>
      </c>
      <c r="BS3871" s="0" t="n">
        <v>1.405</v>
      </c>
      <c r="BU3871" s="1" t="n">
        <v>41919</v>
      </c>
      <c r="BV3871" s="0" t="n">
        <v>2.598</v>
      </c>
      <c r="BX3871" s="1" t="n">
        <v>41920</v>
      </c>
      <c r="BY3871" s="0" t="n">
        <v>2.93</v>
      </c>
      <c r="CA3871" s="1" t="n">
        <v>41918</v>
      </c>
      <c r="CB3871" s="0" t="n">
        <v>3.433</v>
      </c>
      <c r="CD3871" s="1" t="n">
        <v>38182</v>
      </c>
      <c r="CE3871" s="0" t="n">
        <v>3.187</v>
      </c>
      <c r="CG3871" s="1" t="n">
        <v>38182</v>
      </c>
      <c r="CH3871" s="0" t="n">
        <v>4.016</v>
      </c>
      <c r="CJ3871" s="1" t="n">
        <v>38182</v>
      </c>
      <c r="CK3871" s="0" t="n">
        <v>4.776</v>
      </c>
    </row>
    <row r="3872" customFormat="false" ht="15" hidden="false" customHeight="false" outlineLevel="0" collapsed="false">
      <c r="A3872" s="1" t="n">
        <v>37167</v>
      </c>
      <c r="B3872" s="0" t="n">
        <v>0.6766</v>
      </c>
      <c r="D3872" s="1" t="n">
        <v>37301</v>
      </c>
      <c r="E3872" s="0" t="n">
        <v>1.1446</v>
      </c>
      <c r="J3872" s="1" t="n">
        <v>37165</v>
      </c>
      <c r="K3872" s="0" t="n">
        <v>120.23</v>
      </c>
      <c r="M3872" s="1" t="n">
        <v>37174</v>
      </c>
      <c r="N3872" s="0" t="n">
        <v>1.993</v>
      </c>
      <c r="P3872" s="1" t="n">
        <v>37165</v>
      </c>
      <c r="Q3872" s="0" t="n">
        <v>1.5727</v>
      </c>
      <c r="S3872" s="1" t="n">
        <v>37349</v>
      </c>
      <c r="T3872" s="0" t="n">
        <v>1125.4</v>
      </c>
      <c r="V3872" s="1" t="n">
        <v>37232</v>
      </c>
      <c r="W3872" s="0" t="n">
        <v>3792.85</v>
      </c>
      <c r="Y3872" s="1" t="n">
        <v>38985</v>
      </c>
      <c r="Z3872" s="0" t="n">
        <v>1722.366</v>
      </c>
      <c r="AB3872" s="1" t="n">
        <v>37480</v>
      </c>
      <c r="AC3872" s="0" t="n">
        <v>9747.82</v>
      </c>
      <c r="AE3872" s="1" t="n">
        <v>39336</v>
      </c>
      <c r="AF3872" s="0" t="n">
        <v>6235.5</v>
      </c>
      <c r="AH3872" s="1" t="n">
        <v>37361</v>
      </c>
      <c r="AI3872" s="0" t="n">
        <v>439.69</v>
      </c>
      <c r="AK3872" s="1" t="n">
        <v>37232</v>
      </c>
      <c r="AL3872" s="0" t="n">
        <v>3.201</v>
      </c>
      <c r="AN3872" s="1" t="n">
        <v>37225</v>
      </c>
      <c r="AO3872" s="0" t="n">
        <v>4.064</v>
      </c>
      <c r="AQ3872" s="1" t="n">
        <v>37225</v>
      </c>
      <c r="AR3872" s="0" t="n">
        <v>4.752</v>
      </c>
      <c r="AT3872" s="1" t="n">
        <v>39078</v>
      </c>
      <c r="AU3872" s="0" t="n">
        <v>5.24</v>
      </c>
      <c r="AW3872" s="1" t="n">
        <v>39076</v>
      </c>
      <c r="AX3872" s="0" t="n">
        <v>5.044</v>
      </c>
      <c r="AZ3872" s="1" t="n">
        <v>39076</v>
      </c>
      <c r="BA3872" s="0" t="n">
        <v>4.733</v>
      </c>
      <c r="BC3872" s="1" t="n">
        <v>38645</v>
      </c>
      <c r="BD3872" s="0" t="n">
        <v>2.519</v>
      </c>
      <c r="BF3872" s="1" t="n">
        <v>38636</v>
      </c>
      <c r="BG3872" s="0" t="n">
        <v>2.783</v>
      </c>
      <c r="BI3872" s="1" t="n">
        <v>38603</v>
      </c>
      <c r="BJ3872" s="0" t="n">
        <v>3.068</v>
      </c>
      <c r="BL3872" s="1" t="n">
        <v>39920</v>
      </c>
      <c r="BM3872" s="0" t="n">
        <v>0.408</v>
      </c>
      <c r="BO3872" s="1" t="n">
        <v>38846</v>
      </c>
      <c r="BP3872" s="0" t="n">
        <v>1.4</v>
      </c>
      <c r="BR3872" s="1" t="n">
        <v>38435</v>
      </c>
      <c r="BS3872" s="0" t="n">
        <v>1.38</v>
      </c>
      <c r="BU3872" s="1" t="n">
        <v>41920</v>
      </c>
      <c r="BV3872" s="0" t="n">
        <v>2.586</v>
      </c>
      <c r="BX3872" s="1" t="n">
        <v>41921</v>
      </c>
      <c r="BY3872" s="0" t="n">
        <v>2.888</v>
      </c>
      <c r="CA3872" s="1" t="n">
        <v>41919</v>
      </c>
      <c r="CB3872" s="0" t="n">
        <v>3.391</v>
      </c>
      <c r="CD3872" s="1" t="n">
        <v>38183</v>
      </c>
      <c r="CE3872" s="0" t="n">
        <v>3.194</v>
      </c>
      <c r="CG3872" s="1" t="n">
        <v>38183</v>
      </c>
      <c r="CH3872" s="0" t="n">
        <v>4.028</v>
      </c>
      <c r="CJ3872" s="1" t="n">
        <v>38183</v>
      </c>
      <c r="CK3872" s="0" t="n">
        <v>4.779</v>
      </c>
    </row>
    <row r="3873" customFormat="false" ht="15" hidden="false" customHeight="false" outlineLevel="0" collapsed="false">
      <c r="A3873" s="1" t="n">
        <v>37168</v>
      </c>
      <c r="B3873" s="0" t="n">
        <v>0.6773</v>
      </c>
      <c r="D3873" s="1" t="n">
        <v>37302</v>
      </c>
      <c r="E3873" s="0" t="n">
        <v>1.145</v>
      </c>
      <c r="J3873" s="1" t="n">
        <v>37166</v>
      </c>
      <c r="K3873" s="0" t="n">
        <v>120.8</v>
      </c>
      <c r="M3873" s="1" t="n">
        <v>37175</v>
      </c>
      <c r="N3873" s="0" t="n">
        <v>1.9948</v>
      </c>
      <c r="P3873" s="1" t="n">
        <v>37166</v>
      </c>
      <c r="Q3873" s="0" t="n">
        <v>1.5675</v>
      </c>
      <c r="S3873" s="1" t="n">
        <v>37350</v>
      </c>
      <c r="T3873" s="0" t="n">
        <v>1126.34</v>
      </c>
      <c r="V3873" s="1" t="n">
        <v>37235</v>
      </c>
      <c r="W3873" s="0" t="n">
        <v>3720.2</v>
      </c>
      <c r="Y3873" s="1" t="n">
        <v>38986</v>
      </c>
      <c r="Z3873" s="0" t="n">
        <v>1712.637</v>
      </c>
      <c r="AB3873" s="1" t="n">
        <v>37481</v>
      </c>
      <c r="AC3873" s="0" t="n">
        <v>9688.61</v>
      </c>
      <c r="AE3873" s="1" t="n">
        <v>39337</v>
      </c>
      <c r="AF3873" s="0" t="n">
        <v>6220.3</v>
      </c>
      <c r="AH3873" s="1" t="n">
        <v>37362</v>
      </c>
      <c r="AI3873" s="0" t="n">
        <v>444.86</v>
      </c>
      <c r="AK3873" s="1" t="n">
        <v>37235</v>
      </c>
      <c r="AL3873" s="0" t="n">
        <v>3.053</v>
      </c>
      <c r="AN3873" s="1" t="n">
        <v>37228</v>
      </c>
      <c r="AO3873" s="0" t="n">
        <v>3.986</v>
      </c>
      <c r="AQ3873" s="1" t="n">
        <v>37228</v>
      </c>
      <c r="AR3873" s="0" t="n">
        <v>4.687</v>
      </c>
      <c r="AT3873" s="1" t="n">
        <v>39079</v>
      </c>
      <c r="AU3873" s="0" t="n">
        <v>5.23</v>
      </c>
      <c r="AW3873" s="1" t="n">
        <v>39077</v>
      </c>
      <c r="AX3873" s="0" t="n">
        <v>5.043</v>
      </c>
      <c r="AZ3873" s="1" t="n">
        <v>39077</v>
      </c>
      <c r="BA3873" s="0" t="n">
        <v>4.733</v>
      </c>
      <c r="BC3873" s="1" t="n">
        <v>38646</v>
      </c>
      <c r="BD3873" s="0" t="n">
        <v>2.483</v>
      </c>
      <c r="BF3873" s="1" t="n">
        <v>38637</v>
      </c>
      <c r="BG3873" s="0" t="n">
        <v>2.806</v>
      </c>
      <c r="BI3873" s="1" t="n">
        <v>38604</v>
      </c>
      <c r="BJ3873" s="0" t="n">
        <v>3.048</v>
      </c>
      <c r="BL3873" s="1" t="n">
        <v>39923</v>
      </c>
      <c r="BM3873" s="0" t="n">
        <v>0.41</v>
      </c>
      <c r="BO3873" s="1" t="n">
        <v>38847</v>
      </c>
      <c r="BP3873" s="0" t="n">
        <v>1.483</v>
      </c>
      <c r="BR3873" s="1" t="n">
        <v>38436</v>
      </c>
      <c r="BS3873" s="0" t="n">
        <v>1.367</v>
      </c>
      <c r="BU3873" s="1" t="n">
        <v>41921</v>
      </c>
      <c r="BV3873" s="0" t="n">
        <v>2.571</v>
      </c>
      <c r="BX3873" s="1" t="n">
        <v>41922</v>
      </c>
      <c r="BY3873" s="0" t="n">
        <v>2.871</v>
      </c>
      <c r="CA3873" s="1" t="n">
        <v>41920</v>
      </c>
      <c r="CB3873" s="0" t="n">
        <v>3.362</v>
      </c>
      <c r="CD3873" s="1" t="n">
        <v>38184</v>
      </c>
      <c r="CE3873" s="0" t="n">
        <v>3.111</v>
      </c>
      <c r="CG3873" s="1" t="n">
        <v>38184</v>
      </c>
      <c r="CH3873" s="0" t="n">
        <v>3.939</v>
      </c>
      <c r="CJ3873" s="1" t="n">
        <v>38184</v>
      </c>
      <c r="CK3873" s="0" t="n">
        <v>4.687</v>
      </c>
    </row>
    <row r="3874" customFormat="false" ht="15" hidden="false" customHeight="false" outlineLevel="0" collapsed="false">
      <c r="A3874" s="1" t="n">
        <v>37169</v>
      </c>
      <c r="B3874" s="0" t="n">
        <v>0.6738</v>
      </c>
      <c r="D3874" s="1" t="n">
        <v>37305</v>
      </c>
      <c r="E3874" s="0" t="n">
        <v>1.1488</v>
      </c>
      <c r="J3874" s="1" t="n">
        <v>37167</v>
      </c>
      <c r="K3874" s="0" t="n">
        <v>120.57</v>
      </c>
      <c r="M3874" s="1" t="n">
        <v>37176</v>
      </c>
      <c r="N3874" s="0" t="n">
        <v>1.9773</v>
      </c>
      <c r="P3874" s="1" t="n">
        <v>37167</v>
      </c>
      <c r="Q3874" s="0" t="n">
        <v>1.5692</v>
      </c>
      <c r="S3874" s="1" t="n">
        <v>37351</v>
      </c>
      <c r="T3874" s="0" t="n">
        <v>1122.73</v>
      </c>
      <c r="V3874" s="1" t="n">
        <v>37236</v>
      </c>
      <c r="W3874" s="0" t="n">
        <v>3744.56</v>
      </c>
      <c r="Y3874" s="1" t="n">
        <v>38987</v>
      </c>
      <c r="Z3874" s="0" t="n">
        <v>1725.039</v>
      </c>
      <c r="AB3874" s="1" t="n">
        <v>37482</v>
      </c>
      <c r="AC3874" s="0" t="n">
        <v>9638.41</v>
      </c>
      <c r="AE3874" s="1" t="n">
        <v>39338</v>
      </c>
      <c r="AF3874" s="0" t="n">
        <v>6230.6</v>
      </c>
      <c r="AH3874" s="1" t="n">
        <v>37363</v>
      </c>
      <c r="AI3874" s="0" t="n">
        <v>445.38</v>
      </c>
      <c r="AK3874" s="1" t="n">
        <v>37236</v>
      </c>
      <c r="AL3874" s="0" t="n">
        <v>2.971</v>
      </c>
      <c r="AN3874" s="1" t="n">
        <v>37229</v>
      </c>
      <c r="AO3874" s="0" t="n">
        <v>3.972</v>
      </c>
      <c r="AQ3874" s="1" t="n">
        <v>37229</v>
      </c>
      <c r="AR3874" s="0" t="n">
        <v>4.66</v>
      </c>
      <c r="AT3874" s="1" t="n">
        <v>39080</v>
      </c>
      <c r="AU3874" s="0" t="n">
        <v>5.206</v>
      </c>
      <c r="AW3874" s="1" t="n">
        <v>39078</v>
      </c>
      <c r="AX3874" s="0" t="n">
        <v>5.084</v>
      </c>
      <c r="AZ3874" s="1" t="n">
        <v>39078</v>
      </c>
      <c r="BA3874" s="0" t="n">
        <v>4.782</v>
      </c>
      <c r="BC3874" s="1" t="n">
        <v>38649</v>
      </c>
      <c r="BD3874" s="0" t="n">
        <v>2.482</v>
      </c>
      <c r="BF3874" s="1" t="n">
        <v>38638</v>
      </c>
      <c r="BG3874" s="0" t="n">
        <v>2.853</v>
      </c>
      <c r="BI3874" s="1" t="n">
        <v>38607</v>
      </c>
      <c r="BJ3874" s="0" t="n">
        <v>3.123</v>
      </c>
      <c r="BL3874" s="1" t="n">
        <v>39924</v>
      </c>
      <c r="BM3874" s="0" t="n">
        <v>0.412</v>
      </c>
      <c r="BO3874" s="1" t="n">
        <v>38848</v>
      </c>
      <c r="BP3874" s="0" t="n">
        <v>1.48</v>
      </c>
      <c r="BR3874" s="1" t="n">
        <v>38439</v>
      </c>
      <c r="BS3874" s="0" t="n">
        <v>1.365</v>
      </c>
      <c r="BU3874" s="1" t="n">
        <v>41922</v>
      </c>
      <c r="BV3874" s="0" t="n">
        <v>2.554</v>
      </c>
      <c r="BX3874" s="1" t="n">
        <v>41925</v>
      </c>
      <c r="BY3874" s="0" t="n">
        <v>2.839</v>
      </c>
      <c r="CA3874" s="1" t="n">
        <v>41921</v>
      </c>
      <c r="CB3874" s="0" t="n">
        <v>3.304</v>
      </c>
      <c r="CD3874" s="1" t="n">
        <v>38187</v>
      </c>
      <c r="CE3874" s="0" t="n">
        <v>3.136</v>
      </c>
      <c r="CG3874" s="1" t="n">
        <v>38187</v>
      </c>
      <c r="CH3874" s="0" t="n">
        <v>3.931</v>
      </c>
      <c r="CJ3874" s="1" t="n">
        <v>38187</v>
      </c>
      <c r="CK3874" s="0" t="n">
        <v>4.686</v>
      </c>
    </row>
    <row r="3875" customFormat="false" ht="15" hidden="false" customHeight="false" outlineLevel="0" collapsed="false">
      <c r="A3875" s="1" t="n">
        <v>37172</v>
      </c>
      <c r="B3875" s="0" t="n">
        <v>0.6783</v>
      </c>
      <c r="D3875" s="1" t="n">
        <v>37306</v>
      </c>
      <c r="E3875" s="0" t="n">
        <v>1.1412</v>
      </c>
      <c r="J3875" s="1" t="n">
        <v>37168</v>
      </c>
      <c r="K3875" s="0" t="n">
        <v>120.45</v>
      </c>
      <c r="M3875" s="1" t="n">
        <v>37179</v>
      </c>
      <c r="N3875" s="0" t="n">
        <v>1.9354</v>
      </c>
      <c r="P3875" s="1" t="n">
        <v>37168</v>
      </c>
      <c r="Q3875" s="0" t="n">
        <v>1.5694</v>
      </c>
      <c r="S3875" s="1" t="n">
        <v>37354</v>
      </c>
      <c r="T3875" s="0" t="n">
        <v>1125.29</v>
      </c>
      <c r="V3875" s="1" t="n">
        <v>37237</v>
      </c>
      <c r="W3875" s="0" t="n">
        <v>3692.39</v>
      </c>
      <c r="Y3875" s="1" t="n">
        <v>38988</v>
      </c>
      <c r="Z3875" s="0" t="n">
        <v>1736.963</v>
      </c>
      <c r="AB3875" s="1" t="n">
        <v>37483</v>
      </c>
      <c r="AC3875" s="0" t="n">
        <v>9795.57</v>
      </c>
      <c r="AE3875" s="1" t="n">
        <v>39339</v>
      </c>
      <c r="AF3875" s="0" t="n">
        <v>6306.8</v>
      </c>
      <c r="AH3875" s="1" t="n">
        <v>37364</v>
      </c>
      <c r="AI3875" s="0" t="n">
        <v>442.47</v>
      </c>
      <c r="AK3875" s="1" t="n">
        <v>37237</v>
      </c>
      <c r="AL3875" s="0" t="n">
        <v>2.971</v>
      </c>
      <c r="AN3875" s="1" t="n">
        <v>37230</v>
      </c>
      <c r="AO3875" s="0" t="n">
        <v>4.23</v>
      </c>
      <c r="AQ3875" s="1" t="n">
        <v>37230</v>
      </c>
      <c r="AR3875" s="0" t="n">
        <v>4.893</v>
      </c>
      <c r="AT3875" s="1" t="n">
        <v>39083</v>
      </c>
      <c r="AU3875" s="0" t="n">
        <v>5.201</v>
      </c>
      <c r="AW3875" s="1" t="n">
        <v>39079</v>
      </c>
      <c r="AX3875" s="0" t="n">
        <v>5.085</v>
      </c>
      <c r="AZ3875" s="1" t="n">
        <v>39079</v>
      </c>
      <c r="BA3875" s="0" t="n">
        <v>4.786</v>
      </c>
      <c r="BC3875" s="1" t="n">
        <v>38650</v>
      </c>
      <c r="BD3875" s="0" t="n">
        <v>2.55</v>
      </c>
      <c r="BF3875" s="1" t="n">
        <v>38639</v>
      </c>
      <c r="BG3875" s="0" t="n">
        <v>2.857</v>
      </c>
      <c r="BI3875" s="1" t="n">
        <v>38608</v>
      </c>
      <c r="BJ3875" s="0" t="n">
        <v>3.093</v>
      </c>
      <c r="BL3875" s="1" t="n">
        <v>39925</v>
      </c>
      <c r="BM3875" s="0" t="n">
        <v>0.41</v>
      </c>
      <c r="BO3875" s="1" t="n">
        <v>38849</v>
      </c>
      <c r="BP3875" s="0" t="n">
        <v>1.483</v>
      </c>
      <c r="BR3875" s="1" t="n">
        <v>38440</v>
      </c>
      <c r="BS3875" s="0" t="n">
        <v>1.345</v>
      </c>
      <c r="BU3875" s="1" t="n">
        <v>41925</v>
      </c>
      <c r="BV3875" s="0" t="n">
        <v>2.527</v>
      </c>
      <c r="BX3875" s="1" t="n">
        <v>41926</v>
      </c>
      <c r="BY3875" s="0" t="n">
        <v>2.841</v>
      </c>
      <c r="CA3875" s="1" t="n">
        <v>41922</v>
      </c>
      <c r="CB3875" s="0" t="n">
        <v>3.331</v>
      </c>
      <c r="CD3875" s="1" t="n">
        <v>38188</v>
      </c>
      <c r="CE3875" s="0" t="n">
        <v>3.155</v>
      </c>
      <c r="CG3875" s="1" t="n">
        <v>38188</v>
      </c>
      <c r="CH3875" s="0" t="n">
        <v>3.978</v>
      </c>
      <c r="CJ3875" s="1" t="n">
        <v>38188</v>
      </c>
      <c r="CK3875" s="0" t="n">
        <v>4.739</v>
      </c>
    </row>
    <row r="3876" customFormat="false" ht="15" hidden="false" customHeight="false" outlineLevel="0" collapsed="false">
      <c r="A3876" s="1" t="n">
        <v>37173</v>
      </c>
      <c r="B3876" s="0" t="n">
        <v>0.6859</v>
      </c>
      <c r="D3876" s="1" t="n">
        <v>37307</v>
      </c>
      <c r="E3876" s="0" t="n">
        <v>1.1497</v>
      </c>
      <c r="J3876" s="1" t="n">
        <v>37169</v>
      </c>
      <c r="K3876" s="0" t="n">
        <v>120.51</v>
      </c>
      <c r="M3876" s="1" t="n">
        <v>37180</v>
      </c>
      <c r="N3876" s="0" t="n">
        <v>1.955</v>
      </c>
      <c r="P3876" s="1" t="n">
        <v>37169</v>
      </c>
      <c r="Q3876" s="0" t="n">
        <v>1.562</v>
      </c>
      <c r="S3876" s="1" t="n">
        <v>37355</v>
      </c>
      <c r="T3876" s="0" t="n">
        <v>1117.8</v>
      </c>
      <c r="V3876" s="1" t="n">
        <v>37238</v>
      </c>
      <c r="W3876" s="0" t="n">
        <v>3607.26</v>
      </c>
      <c r="Y3876" s="1" t="n">
        <v>38989</v>
      </c>
      <c r="Z3876" s="0" t="n">
        <v>1752.424</v>
      </c>
      <c r="AB3876" s="1" t="n">
        <v>37484</v>
      </c>
      <c r="AC3876" s="0" t="n">
        <v>9788.13</v>
      </c>
      <c r="AE3876" s="1" t="n">
        <v>39342</v>
      </c>
      <c r="AF3876" s="0" t="n">
        <v>6271.4</v>
      </c>
      <c r="AH3876" s="1" t="n">
        <v>37365</v>
      </c>
      <c r="AI3876" s="0" t="n">
        <v>448.13</v>
      </c>
      <c r="AK3876" s="1" t="n">
        <v>37238</v>
      </c>
      <c r="AL3876" s="0" t="n">
        <v>3.037</v>
      </c>
      <c r="AN3876" s="1" t="n">
        <v>37231</v>
      </c>
      <c r="AO3876" s="0" t="n">
        <v>4.364</v>
      </c>
      <c r="AQ3876" s="1" t="n">
        <v>37231</v>
      </c>
      <c r="AR3876" s="0" t="n">
        <v>5.013</v>
      </c>
      <c r="AT3876" s="1" t="n">
        <v>39084</v>
      </c>
      <c r="AU3876" s="0" t="n">
        <v>5.216</v>
      </c>
      <c r="AW3876" s="1" t="n">
        <v>39080</v>
      </c>
      <c r="AX3876" s="0" t="n">
        <v>5.057</v>
      </c>
      <c r="AZ3876" s="1" t="n">
        <v>39080</v>
      </c>
      <c r="BA3876" s="0" t="n">
        <v>4.741</v>
      </c>
      <c r="BC3876" s="1" t="n">
        <v>38651</v>
      </c>
      <c r="BD3876" s="0" t="n">
        <v>2.585</v>
      </c>
      <c r="BF3876" s="1" t="n">
        <v>38642</v>
      </c>
      <c r="BG3876" s="0" t="n">
        <v>2.87</v>
      </c>
      <c r="BI3876" s="1" t="n">
        <v>38609</v>
      </c>
      <c r="BJ3876" s="0" t="n">
        <v>3.089</v>
      </c>
      <c r="BL3876" s="1" t="n">
        <v>39926</v>
      </c>
      <c r="BM3876" s="0" t="n">
        <v>0.406</v>
      </c>
      <c r="BO3876" s="1" t="n">
        <v>38852</v>
      </c>
      <c r="BP3876" s="0" t="n">
        <v>1.472</v>
      </c>
      <c r="BR3876" s="1" t="n">
        <v>38441</v>
      </c>
      <c r="BS3876" s="0" t="n">
        <v>1.349</v>
      </c>
      <c r="BU3876" s="1" t="n">
        <v>41926</v>
      </c>
      <c r="BV3876" s="0" t="n">
        <v>2.526</v>
      </c>
      <c r="BX3876" s="1" t="n">
        <v>41927</v>
      </c>
      <c r="BY3876" s="0" t="n">
        <v>2.883</v>
      </c>
      <c r="CA3876" s="1" t="n">
        <v>41925</v>
      </c>
      <c r="CB3876" s="0" t="n">
        <v>3.298</v>
      </c>
      <c r="CD3876" s="1" t="n">
        <v>38189</v>
      </c>
      <c r="CE3876" s="0" t="n">
        <v>3.2</v>
      </c>
      <c r="CG3876" s="1" t="n">
        <v>38189</v>
      </c>
      <c r="CH3876" s="0" t="n">
        <v>4.032</v>
      </c>
      <c r="CJ3876" s="1" t="n">
        <v>38189</v>
      </c>
      <c r="CK3876" s="0" t="n">
        <v>4.774</v>
      </c>
    </row>
    <row r="3877" customFormat="false" ht="15" hidden="false" customHeight="false" outlineLevel="0" collapsed="false">
      <c r="A3877" s="1" t="n">
        <v>37174</v>
      </c>
      <c r="B3877" s="0" t="n">
        <v>0.6888</v>
      </c>
      <c r="D3877" s="1" t="n">
        <v>37308</v>
      </c>
      <c r="E3877" s="0" t="n">
        <v>1.1489</v>
      </c>
      <c r="J3877" s="1" t="n">
        <v>37172</v>
      </c>
      <c r="K3877" s="0" t="n">
        <v>119.88</v>
      </c>
      <c r="M3877" s="1" t="n">
        <v>37181</v>
      </c>
      <c r="N3877" s="0" t="n">
        <v>1.9612</v>
      </c>
      <c r="P3877" s="1" t="n">
        <v>37172</v>
      </c>
      <c r="Q3877" s="0" t="n">
        <v>1.5616</v>
      </c>
      <c r="S3877" s="1" t="n">
        <v>37356</v>
      </c>
      <c r="T3877" s="0" t="n">
        <v>1130.46</v>
      </c>
      <c r="V3877" s="1" t="n">
        <v>37239</v>
      </c>
      <c r="W3877" s="0" t="n">
        <v>3568.73</v>
      </c>
      <c r="Y3877" s="1" t="n">
        <v>38999</v>
      </c>
      <c r="Z3877" s="0" t="n">
        <v>1785.385</v>
      </c>
      <c r="AB3877" s="1" t="n">
        <v>37487</v>
      </c>
      <c r="AC3877" s="0" t="n">
        <v>9599.1</v>
      </c>
      <c r="AE3877" s="1" t="n">
        <v>39343</v>
      </c>
      <c r="AF3877" s="0" t="n">
        <v>6192.5</v>
      </c>
      <c r="AH3877" s="1" t="n">
        <v>37368</v>
      </c>
      <c r="AI3877" s="0" t="n">
        <v>442.23</v>
      </c>
      <c r="AK3877" s="1" t="n">
        <v>37239</v>
      </c>
      <c r="AL3877" s="0" t="n">
        <v>3.153</v>
      </c>
      <c r="AN3877" s="1" t="n">
        <v>37232</v>
      </c>
      <c r="AO3877" s="0" t="n">
        <v>4.482</v>
      </c>
      <c r="AQ3877" s="1" t="n">
        <v>37232</v>
      </c>
      <c r="AR3877" s="0" t="n">
        <v>5.167</v>
      </c>
      <c r="AT3877" s="1" t="n">
        <v>39085</v>
      </c>
      <c r="AU3877" s="0" t="n">
        <v>5.225</v>
      </c>
      <c r="AW3877" s="1" t="n">
        <v>39083</v>
      </c>
      <c r="AX3877" s="0" t="n">
        <v>5.048</v>
      </c>
      <c r="AZ3877" s="1" t="n">
        <v>39083</v>
      </c>
      <c r="BA3877" s="0" t="n">
        <v>4.741</v>
      </c>
      <c r="BC3877" s="1" t="n">
        <v>38652</v>
      </c>
      <c r="BD3877" s="0" t="n">
        <v>2.616</v>
      </c>
      <c r="BF3877" s="1" t="n">
        <v>38643</v>
      </c>
      <c r="BG3877" s="0" t="n">
        <v>2.863</v>
      </c>
      <c r="BI3877" s="1" t="n">
        <v>38610</v>
      </c>
      <c r="BJ3877" s="0" t="n">
        <v>3.107</v>
      </c>
      <c r="BL3877" s="1" t="n">
        <v>39927</v>
      </c>
      <c r="BM3877" s="0" t="n">
        <v>0.426</v>
      </c>
      <c r="BO3877" s="1" t="n">
        <v>38853</v>
      </c>
      <c r="BP3877" s="0" t="n">
        <v>1.44</v>
      </c>
      <c r="BR3877" s="1" t="n">
        <v>38442</v>
      </c>
      <c r="BS3877" s="0" t="n">
        <v>1.32</v>
      </c>
      <c r="BU3877" s="1" t="n">
        <v>41927</v>
      </c>
      <c r="BV3877" s="0" t="n">
        <v>2.579</v>
      </c>
      <c r="BX3877" s="1" t="n">
        <v>41928</v>
      </c>
      <c r="BY3877" s="0" t="n">
        <v>2.763</v>
      </c>
      <c r="CA3877" s="1" t="n">
        <v>41926</v>
      </c>
      <c r="CB3877" s="0" t="n">
        <v>3.309</v>
      </c>
      <c r="CD3877" s="1" t="n">
        <v>38190</v>
      </c>
      <c r="CE3877" s="0" t="n">
        <v>3.194</v>
      </c>
      <c r="CG3877" s="1" t="n">
        <v>38190</v>
      </c>
      <c r="CH3877" s="0" t="n">
        <v>4.018</v>
      </c>
      <c r="CJ3877" s="1" t="n">
        <v>38190</v>
      </c>
      <c r="CK3877" s="0" t="n">
        <v>4.755</v>
      </c>
    </row>
    <row r="3878" customFormat="false" ht="15" hidden="false" customHeight="false" outlineLevel="0" collapsed="false">
      <c r="A3878" s="1" t="n">
        <v>37175</v>
      </c>
      <c r="B3878" s="0" t="n">
        <v>0.6922</v>
      </c>
      <c r="D3878" s="1" t="n">
        <v>37309</v>
      </c>
      <c r="E3878" s="0" t="n">
        <v>1.1422</v>
      </c>
      <c r="J3878" s="1" t="n">
        <v>37173</v>
      </c>
      <c r="K3878" s="0" t="n">
        <v>120.11</v>
      </c>
      <c r="M3878" s="1" t="n">
        <v>37182</v>
      </c>
      <c r="N3878" s="0" t="n">
        <v>1.9732</v>
      </c>
      <c r="P3878" s="1" t="n">
        <v>37173</v>
      </c>
      <c r="Q3878" s="0" t="n">
        <v>1.5653</v>
      </c>
      <c r="S3878" s="1" t="n">
        <v>37357</v>
      </c>
      <c r="T3878" s="0" t="n">
        <v>1103.69</v>
      </c>
      <c r="V3878" s="1" t="n">
        <v>37242</v>
      </c>
      <c r="W3878" s="0" t="n">
        <v>3692.85</v>
      </c>
      <c r="Y3878" s="1" t="n">
        <v>39000</v>
      </c>
      <c r="Z3878" s="0" t="n">
        <v>1784.862</v>
      </c>
      <c r="AB3878" s="1" t="n">
        <v>37488</v>
      </c>
      <c r="AC3878" s="0" t="n">
        <v>9620.69</v>
      </c>
      <c r="AE3878" s="1" t="n">
        <v>39344</v>
      </c>
      <c r="AF3878" s="0" t="n">
        <v>6356.1</v>
      </c>
      <c r="AH3878" s="1" t="n">
        <v>37369</v>
      </c>
      <c r="AI3878" s="0" t="n">
        <v>435.96</v>
      </c>
      <c r="AK3878" s="1" t="n">
        <v>37242</v>
      </c>
      <c r="AL3878" s="0" t="n">
        <v>3.137</v>
      </c>
      <c r="AN3878" s="1" t="n">
        <v>37235</v>
      </c>
      <c r="AO3878" s="0" t="n">
        <v>4.391</v>
      </c>
      <c r="AQ3878" s="1" t="n">
        <v>37235</v>
      </c>
      <c r="AR3878" s="0" t="n">
        <v>5.098</v>
      </c>
      <c r="AT3878" s="1" t="n">
        <v>39086</v>
      </c>
      <c r="AU3878" s="0" t="n">
        <v>5.227</v>
      </c>
      <c r="AW3878" s="1" t="n">
        <v>39084</v>
      </c>
      <c r="AX3878" s="0" t="n">
        <v>5.067</v>
      </c>
      <c r="AZ3878" s="1" t="n">
        <v>39084</v>
      </c>
      <c r="BA3878" s="0" t="n">
        <v>4.758</v>
      </c>
      <c r="BC3878" s="1" t="n">
        <v>38653</v>
      </c>
      <c r="BD3878" s="0" t="n">
        <v>2.623</v>
      </c>
      <c r="BF3878" s="1" t="n">
        <v>38644</v>
      </c>
      <c r="BG3878" s="0" t="n">
        <v>2.83</v>
      </c>
      <c r="BI3878" s="1" t="n">
        <v>38611</v>
      </c>
      <c r="BJ3878" s="0" t="n">
        <v>3.115</v>
      </c>
      <c r="BL3878" s="1" t="n">
        <v>39930</v>
      </c>
      <c r="BM3878" s="0" t="n">
        <v>0.421</v>
      </c>
      <c r="BO3878" s="1" t="n">
        <v>38854</v>
      </c>
      <c r="BP3878" s="0" t="n">
        <v>1.399</v>
      </c>
      <c r="BR3878" s="1" t="n">
        <v>38443</v>
      </c>
      <c r="BS3878" s="0" t="n">
        <v>1.329</v>
      </c>
      <c r="BU3878" s="1" t="n">
        <v>41928</v>
      </c>
      <c r="BV3878" s="0" t="n">
        <v>2.482</v>
      </c>
      <c r="BX3878" s="1" t="n">
        <v>41929</v>
      </c>
      <c r="BY3878" s="0" t="n">
        <v>2.806</v>
      </c>
      <c r="CA3878" s="1" t="n">
        <v>41927</v>
      </c>
      <c r="CB3878" s="0" t="n">
        <v>3.343</v>
      </c>
      <c r="CD3878" s="1" t="n">
        <v>38191</v>
      </c>
      <c r="CE3878" s="0" t="n">
        <v>3.162</v>
      </c>
      <c r="CG3878" s="1" t="n">
        <v>38191</v>
      </c>
      <c r="CH3878" s="0" t="n">
        <v>3.978</v>
      </c>
      <c r="CJ3878" s="1" t="n">
        <v>38191</v>
      </c>
      <c r="CK3878" s="0" t="n">
        <v>4.727</v>
      </c>
    </row>
    <row r="3879" customFormat="false" ht="15" hidden="false" customHeight="false" outlineLevel="0" collapsed="false">
      <c r="A3879" s="1" t="n">
        <v>37176</v>
      </c>
      <c r="B3879" s="0" t="n">
        <v>0.6883</v>
      </c>
      <c r="D3879" s="1" t="n">
        <v>37312</v>
      </c>
      <c r="E3879" s="0" t="n">
        <v>1.1501</v>
      </c>
      <c r="J3879" s="1" t="n">
        <v>37174</v>
      </c>
      <c r="K3879" s="0" t="n">
        <v>120.37</v>
      </c>
      <c r="M3879" s="1" t="n">
        <v>37183</v>
      </c>
      <c r="N3879" s="0" t="n">
        <v>1.9652</v>
      </c>
      <c r="P3879" s="1" t="n">
        <v>37174</v>
      </c>
      <c r="Q3879" s="0" t="n">
        <v>1.5677</v>
      </c>
      <c r="S3879" s="1" t="n">
        <v>37358</v>
      </c>
      <c r="T3879" s="0" t="n">
        <v>1111.01</v>
      </c>
      <c r="V3879" s="1" t="n">
        <v>37243</v>
      </c>
      <c r="W3879" s="0" t="n">
        <v>3680.55</v>
      </c>
      <c r="Y3879" s="1" t="n">
        <v>39001</v>
      </c>
      <c r="Z3879" s="0" t="n">
        <v>1790.104</v>
      </c>
      <c r="AB3879" s="1" t="n">
        <v>37489</v>
      </c>
      <c r="AC3879" s="0" t="n">
        <v>9642.61</v>
      </c>
      <c r="AE3879" s="1" t="n">
        <v>39345</v>
      </c>
      <c r="AF3879" s="0" t="n">
        <v>6393.7</v>
      </c>
      <c r="AH3879" s="1" t="n">
        <v>37370</v>
      </c>
      <c r="AI3879" s="0" t="n">
        <v>436.16</v>
      </c>
      <c r="AK3879" s="1" t="n">
        <v>37243</v>
      </c>
      <c r="AL3879" s="0" t="n">
        <v>3.087</v>
      </c>
      <c r="AN3879" s="1" t="n">
        <v>37236</v>
      </c>
      <c r="AO3879" s="0" t="n">
        <v>4.297</v>
      </c>
      <c r="AQ3879" s="1" t="n">
        <v>37236</v>
      </c>
      <c r="AR3879" s="0" t="n">
        <v>5.051</v>
      </c>
      <c r="AT3879" s="1" t="n">
        <v>39087</v>
      </c>
      <c r="AU3879" s="0" t="n">
        <v>5.248</v>
      </c>
      <c r="AW3879" s="1" t="n">
        <v>39085</v>
      </c>
      <c r="AX3879" s="0" t="n">
        <v>5.083</v>
      </c>
      <c r="AZ3879" s="1" t="n">
        <v>39085</v>
      </c>
      <c r="BA3879" s="0" t="n">
        <v>4.787</v>
      </c>
      <c r="BC3879" s="1" t="n">
        <v>38656</v>
      </c>
      <c r="BD3879" s="0" t="n">
        <v>2.629</v>
      </c>
      <c r="BF3879" s="1" t="n">
        <v>38645</v>
      </c>
      <c r="BG3879" s="0" t="n">
        <v>2.866</v>
      </c>
      <c r="BI3879" s="1" t="n">
        <v>38614</v>
      </c>
      <c r="BJ3879" s="0" t="n">
        <v>3.092</v>
      </c>
      <c r="BL3879" s="1" t="n">
        <v>39931</v>
      </c>
      <c r="BM3879" s="0" t="n">
        <v>0.404</v>
      </c>
      <c r="BO3879" s="1" t="n">
        <v>38855</v>
      </c>
      <c r="BP3879" s="0" t="n">
        <v>1.419</v>
      </c>
      <c r="BR3879" s="1" t="n">
        <v>38446</v>
      </c>
      <c r="BS3879" s="0" t="n">
        <v>1.325</v>
      </c>
      <c r="BU3879" s="1" t="n">
        <v>41929</v>
      </c>
      <c r="BV3879" s="0" t="n">
        <v>2.516</v>
      </c>
      <c r="BX3879" s="1" t="n">
        <v>41932</v>
      </c>
      <c r="BY3879" s="0" t="n">
        <v>2.857</v>
      </c>
      <c r="CA3879" s="1" t="n">
        <v>41928</v>
      </c>
      <c r="CB3879" s="0" t="n">
        <v>3.192</v>
      </c>
      <c r="CD3879" s="1" t="n">
        <v>38194</v>
      </c>
      <c r="CE3879" s="0" t="n">
        <v>3.203</v>
      </c>
      <c r="CG3879" s="1" t="n">
        <v>38194</v>
      </c>
      <c r="CH3879" s="0" t="n">
        <v>4.017</v>
      </c>
      <c r="CJ3879" s="1" t="n">
        <v>38194</v>
      </c>
      <c r="CK3879" s="0" t="n">
        <v>4.748</v>
      </c>
    </row>
    <row r="3880" customFormat="false" ht="15" hidden="false" customHeight="false" outlineLevel="0" collapsed="false">
      <c r="A3880" s="1" t="n">
        <v>37179</v>
      </c>
      <c r="B3880" s="0" t="n">
        <v>0.6899</v>
      </c>
      <c r="D3880" s="1" t="n">
        <v>37313</v>
      </c>
      <c r="E3880" s="0" t="n">
        <v>1.1574</v>
      </c>
      <c r="J3880" s="1" t="n">
        <v>37175</v>
      </c>
      <c r="K3880" s="0" t="n">
        <v>121.42</v>
      </c>
      <c r="M3880" s="1" t="n">
        <v>37186</v>
      </c>
      <c r="N3880" s="0" t="n">
        <v>1.9579</v>
      </c>
      <c r="P3880" s="1" t="n">
        <v>37175</v>
      </c>
      <c r="Q3880" s="0" t="n">
        <v>1.5647</v>
      </c>
      <c r="S3880" s="1" t="n">
        <v>37361</v>
      </c>
      <c r="T3880" s="0" t="n">
        <v>1102.55</v>
      </c>
      <c r="V3880" s="1" t="n">
        <v>37244</v>
      </c>
      <c r="W3880" s="0" t="n">
        <v>3651.51</v>
      </c>
      <c r="Y3880" s="1" t="n">
        <v>39002</v>
      </c>
      <c r="Z3880" s="0" t="n">
        <v>1778.181</v>
      </c>
      <c r="AB3880" s="1" t="n">
        <v>37490</v>
      </c>
      <c r="AC3880" s="0" t="n">
        <v>9814.02</v>
      </c>
      <c r="AE3880" s="1" t="n">
        <v>39346</v>
      </c>
      <c r="AF3880" s="0" t="n">
        <v>6357.9</v>
      </c>
      <c r="AH3880" s="1" t="n">
        <v>37371</v>
      </c>
      <c r="AI3880" s="0" t="n">
        <v>435.25</v>
      </c>
      <c r="AK3880" s="1" t="n">
        <v>37244</v>
      </c>
      <c r="AL3880" s="0" t="n">
        <v>3.07</v>
      </c>
      <c r="AN3880" s="1" t="n">
        <v>37237</v>
      </c>
      <c r="AO3880" s="0" t="n">
        <v>4.287</v>
      </c>
      <c r="AQ3880" s="1" t="n">
        <v>37237</v>
      </c>
      <c r="AR3880" s="0" t="n">
        <v>5.005</v>
      </c>
      <c r="AT3880" s="1" t="n">
        <v>39090</v>
      </c>
      <c r="AU3880" s="0" t="n">
        <v>5.254</v>
      </c>
      <c r="AW3880" s="1" t="n">
        <v>39086</v>
      </c>
      <c r="AX3880" s="0" t="n">
        <v>5.079</v>
      </c>
      <c r="AZ3880" s="1" t="n">
        <v>39086</v>
      </c>
      <c r="BA3880" s="0" t="n">
        <v>4.773</v>
      </c>
      <c r="BC3880" s="1" t="n">
        <v>38657</v>
      </c>
      <c r="BD3880" s="0" t="n">
        <v>2.645</v>
      </c>
      <c r="BF3880" s="1" t="n">
        <v>38646</v>
      </c>
      <c r="BG3880" s="0" t="n">
        <v>2.816</v>
      </c>
      <c r="BI3880" s="1" t="n">
        <v>38615</v>
      </c>
      <c r="BJ3880" s="0" t="n">
        <v>3.086</v>
      </c>
      <c r="BL3880" s="1" t="n">
        <v>39932</v>
      </c>
      <c r="BM3880" s="0" t="n">
        <v>0.404</v>
      </c>
      <c r="BO3880" s="1" t="n">
        <v>38856</v>
      </c>
      <c r="BP3880" s="0" t="n">
        <v>1.384</v>
      </c>
      <c r="BR3880" s="1" t="n">
        <v>38447</v>
      </c>
      <c r="BS3880" s="0" t="n">
        <v>1.355</v>
      </c>
      <c r="BU3880" s="1" t="n">
        <v>41932</v>
      </c>
      <c r="BV3880" s="0" t="n">
        <v>2.546</v>
      </c>
      <c r="BX3880" s="1" t="n">
        <v>41933</v>
      </c>
      <c r="BY3880" s="0" t="n">
        <v>2.762</v>
      </c>
      <c r="CA3880" s="1" t="n">
        <v>41929</v>
      </c>
      <c r="CB3880" s="0" t="n">
        <v>3.225</v>
      </c>
      <c r="CD3880" s="1" t="n">
        <v>38195</v>
      </c>
      <c r="CE3880" s="0" t="n">
        <v>3.275</v>
      </c>
      <c r="CG3880" s="1" t="n">
        <v>38195</v>
      </c>
      <c r="CH3880" s="0" t="n">
        <v>4.079</v>
      </c>
      <c r="CJ3880" s="1" t="n">
        <v>38195</v>
      </c>
      <c r="CK3880" s="0" t="n">
        <v>4.841</v>
      </c>
    </row>
    <row r="3881" customFormat="false" ht="15" hidden="false" customHeight="false" outlineLevel="0" collapsed="false">
      <c r="A3881" s="1" t="n">
        <v>37180</v>
      </c>
      <c r="B3881" s="0" t="n">
        <v>0.6901</v>
      </c>
      <c r="D3881" s="1" t="n">
        <v>37314</v>
      </c>
      <c r="E3881" s="0" t="n">
        <v>1.1554</v>
      </c>
      <c r="J3881" s="1" t="n">
        <v>37176</v>
      </c>
      <c r="K3881" s="0" t="n">
        <v>121.12</v>
      </c>
      <c r="M3881" s="1" t="n">
        <v>37187</v>
      </c>
      <c r="N3881" s="0" t="n">
        <v>1.9691</v>
      </c>
      <c r="P3881" s="1" t="n">
        <v>37176</v>
      </c>
      <c r="Q3881" s="0" t="n">
        <v>1.563</v>
      </c>
      <c r="S3881" s="1" t="n">
        <v>37362</v>
      </c>
      <c r="T3881" s="0" t="n">
        <v>1128.37</v>
      </c>
      <c r="V3881" s="1" t="n">
        <v>37245</v>
      </c>
      <c r="W3881" s="0" t="n">
        <v>3617.47</v>
      </c>
      <c r="Y3881" s="1" t="n">
        <v>39003</v>
      </c>
      <c r="Z3881" s="0" t="n">
        <v>1784.656</v>
      </c>
      <c r="AB3881" s="1" t="n">
        <v>37491</v>
      </c>
      <c r="AC3881" s="0" t="n">
        <v>9867.45</v>
      </c>
      <c r="AE3881" s="1" t="n">
        <v>39349</v>
      </c>
      <c r="AF3881" s="0" t="n">
        <v>6451.5</v>
      </c>
      <c r="AH3881" s="1" t="n">
        <v>37372</v>
      </c>
      <c r="AI3881" s="0" t="n">
        <v>430.79</v>
      </c>
      <c r="AK3881" s="1" t="n">
        <v>37245</v>
      </c>
      <c r="AL3881" s="0" t="n">
        <v>3.07</v>
      </c>
      <c r="AN3881" s="1" t="n">
        <v>37238</v>
      </c>
      <c r="AO3881" s="0" t="n">
        <v>4.356</v>
      </c>
      <c r="AQ3881" s="1" t="n">
        <v>37238</v>
      </c>
      <c r="AR3881" s="0" t="n">
        <v>5.073</v>
      </c>
      <c r="AT3881" s="1" t="n">
        <v>39091</v>
      </c>
      <c r="AU3881" s="0" t="n">
        <v>5.273</v>
      </c>
      <c r="AW3881" s="1" t="n">
        <v>39087</v>
      </c>
      <c r="AX3881" s="0" t="n">
        <v>5.096</v>
      </c>
      <c r="AZ3881" s="1" t="n">
        <v>39087</v>
      </c>
      <c r="BA3881" s="0" t="n">
        <v>4.802</v>
      </c>
      <c r="BC3881" s="1" t="n">
        <v>38658</v>
      </c>
      <c r="BD3881" s="0" t="n">
        <v>2.68</v>
      </c>
      <c r="BF3881" s="1" t="n">
        <v>38649</v>
      </c>
      <c r="BG3881" s="0" t="n">
        <v>2.812</v>
      </c>
      <c r="BI3881" s="1" t="n">
        <v>38616</v>
      </c>
      <c r="BJ3881" s="0" t="n">
        <v>3.024</v>
      </c>
      <c r="BL3881" s="1" t="n">
        <v>39933</v>
      </c>
      <c r="BM3881" s="0" t="n">
        <v>0.392</v>
      </c>
      <c r="BO3881" s="1" t="n">
        <v>38859</v>
      </c>
      <c r="BP3881" s="0" t="n">
        <v>1.309</v>
      </c>
      <c r="BR3881" s="1" t="n">
        <v>38448</v>
      </c>
      <c r="BS3881" s="0" t="n">
        <v>1.386</v>
      </c>
      <c r="BU3881" s="1" t="n">
        <v>41933</v>
      </c>
      <c r="BV3881" s="0" t="n">
        <v>2.461</v>
      </c>
      <c r="BX3881" s="1" t="n">
        <v>41934</v>
      </c>
      <c r="BY3881" s="0" t="n">
        <v>2.815</v>
      </c>
      <c r="CA3881" s="1" t="n">
        <v>41932</v>
      </c>
      <c r="CB3881" s="0" t="n">
        <v>3.307</v>
      </c>
      <c r="CD3881" s="1" t="n">
        <v>38196</v>
      </c>
      <c r="CE3881" s="0" t="n">
        <v>3.263</v>
      </c>
      <c r="CG3881" s="1" t="n">
        <v>38196</v>
      </c>
      <c r="CH3881" s="0" t="n">
        <v>4.098</v>
      </c>
      <c r="CJ3881" s="1" t="n">
        <v>38196</v>
      </c>
      <c r="CK3881" s="0" t="n">
        <v>4.826</v>
      </c>
    </row>
    <row r="3882" customFormat="false" ht="15" hidden="false" customHeight="false" outlineLevel="0" collapsed="false">
      <c r="A3882" s="1" t="n">
        <v>37181</v>
      </c>
      <c r="B3882" s="0" t="n">
        <v>0.6909</v>
      </c>
      <c r="D3882" s="1" t="n">
        <v>37315</v>
      </c>
      <c r="E3882" s="0" t="n">
        <v>1.1502</v>
      </c>
      <c r="J3882" s="1" t="n">
        <v>37179</v>
      </c>
      <c r="K3882" s="0" t="n">
        <v>120.85</v>
      </c>
      <c r="M3882" s="1" t="n">
        <v>37188</v>
      </c>
      <c r="N3882" s="0" t="n">
        <v>1.9699</v>
      </c>
      <c r="P3882" s="1" t="n">
        <v>37179</v>
      </c>
      <c r="Q3882" s="0" t="n">
        <v>1.5582</v>
      </c>
      <c r="S3882" s="1" t="n">
        <v>37363</v>
      </c>
      <c r="T3882" s="0" t="n">
        <v>1126.07</v>
      </c>
      <c r="V3882" s="1" t="n">
        <v>37246</v>
      </c>
      <c r="W3882" s="0" t="n">
        <v>3696.44</v>
      </c>
      <c r="Y3882" s="1" t="n">
        <v>39006</v>
      </c>
      <c r="Z3882" s="0" t="n">
        <v>1771.299</v>
      </c>
      <c r="AB3882" s="1" t="n">
        <v>37494</v>
      </c>
      <c r="AC3882" s="0" t="n">
        <v>10067.74</v>
      </c>
      <c r="AE3882" s="1" t="n">
        <v>39350</v>
      </c>
      <c r="AF3882" s="0" t="n">
        <v>6483</v>
      </c>
      <c r="AH3882" s="1" t="n">
        <v>37375</v>
      </c>
      <c r="AI3882" s="0" t="n">
        <v>428.59</v>
      </c>
      <c r="AK3882" s="1" t="n">
        <v>37246</v>
      </c>
      <c r="AL3882" s="0" t="n">
        <v>3.129</v>
      </c>
      <c r="AN3882" s="1" t="n">
        <v>37239</v>
      </c>
      <c r="AO3882" s="0" t="n">
        <v>4.489</v>
      </c>
      <c r="AQ3882" s="1" t="n">
        <v>37239</v>
      </c>
      <c r="AR3882" s="0" t="n">
        <v>5.188</v>
      </c>
      <c r="AT3882" s="1" t="n">
        <v>39092</v>
      </c>
      <c r="AU3882" s="0" t="n">
        <v>5.276</v>
      </c>
      <c r="AW3882" s="1" t="n">
        <v>39090</v>
      </c>
      <c r="AX3882" s="0" t="n">
        <v>5.092</v>
      </c>
      <c r="AZ3882" s="1" t="n">
        <v>39090</v>
      </c>
      <c r="BA3882" s="0" t="n">
        <v>4.789</v>
      </c>
      <c r="BC3882" s="1" t="n">
        <v>38659</v>
      </c>
      <c r="BD3882" s="0" t="n">
        <v>2.673</v>
      </c>
      <c r="BF3882" s="1" t="n">
        <v>38650</v>
      </c>
      <c r="BG3882" s="0" t="n">
        <v>2.896</v>
      </c>
      <c r="BI3882" s="1" t="n">
        <v>38617</v>
      </c>
      <c r="BJ3882" s="0" t="n">
        <v>3.028</v>
      </c>
      <c r="BL3882" s="1" t="n">
        <v>39934</v>
      </c>
      <c r="BM3882" s="0" t="n">
        <v>0.385</v>
      </c>
      <c r="BO3882" s="1" t="n">
        <v>38860</v>
      </c>
      <c r="BP3882" s="0" t="n">
        <v>1.284</v>
      </c>
      <c r="BR3882" s="1" t="n">
        <v>38449</v>
      </c>
      <c r="BS3882" s="0" t="n">
        <v>1.364</v>
      </c>
      <c r="BU3882" s="1" t="n">
        <v>41934</v>
      </c>
      <c r="BV3882" s="0" t="n">
        <v>2.504</v>
      </c>
      <c r="BX3882" s="1" t="n">
        <v>41935</v>
      </c>
      <c r="BY3882" s="0" t="n">
        <v>2.812</v>
      </c>
      <c r="CA3882" s="1" t="n">
        <v>41933</v>
      </c>
      <c r="CB3882" s="0" t="n">
        <v>3.192</v>
      </c>
      <c r="CD3882" s="1" t="n">
        <v>38197</v>
      </c>
      <c r="CE3882" s="0" t="n">
        <v>3.236</v>
      </c>
      <c r="CG3882" s="1" t="n">
        <v>38197</v>
      </c>
      <c r="CH3882" s="0" t="n">
        <v>4.067</v>
      </c>
      <c r="CJ3882" s="1" t="n">
        <v>38197</v>
      </c>
      <c r="CK3882" s="0" t="n">
        <v>4.818</v>
      </c>
    </row>
    <row r="3883" customFormat="false" ht="15" hidden="false" customHeight="false" outlineLevel="0" collapsed="false">
      <c r="A3883" s="1" t="n">
        <v>37182</v>
      </c>
      <c r="B3883" s="0" t="n">
        <v>0.6925</v>
      </c>
      <c r="D3883" s="1" t="n">
        <v>37316</v>
      </c>
      <c r="E3883" s="0" t="n">
        <v>1.1554</v>
      </c>
      <c r="J3883" s="1" t="n">
        <v>37180</v>
      </c>
      <c r="K3883" s="0" t="n">
        <v>121.25</v>
      </c>
      <c r="M3883" s="1" t="n">
        <v>37189</v>
      </c>
      <c r="N3883" s="0" t="n">
        <v>1.9863</v>
      </c>
      <c r="P3883" s="1" t="n">
        <v>37180</v>
      </c>
      <c r="Q3883" s="0" t="n">
        <v>1.5658</v>
      </c>
      <c r="S3883" s="1" t="n">
        <v>37364</v>
      </c>
      <c r="T3883" s="0" t="n">
        <v>1124.47</v>
      </c>
      <c r="V3883" s="1" t="n">
        <v>37249</v>
      </c>
      <c r="W3883" s="0" t="n">
        <v>3696.98</v>
      </c>
      <c r="Y3883" s="1" t="n">
        <v>39007</v>
      </c>
      <c r="Z3883" s="0" t="n">
        <v>1763.901</v>
      </c>
      <c r="AB3883" s="1" t="n">
        <v>37495</v>
      </c>
      <c r="AC3883" s="0" t="n">
        <v>9907.3</v>
      </c>
      <c r="AE3883" s="1" t="n">
        <v>39351</v>
      </c>
      <c r="AF3883" s="0" t="n">
        <v>6481.4</v>
      </c>
      <c r="AH3883" s="1" t="n">
        <v>37376</v>
      </c>
      <c r="AI3883" s="0" t="n">
        <v>434.04</v>
      </c>
      <c r="AK3883" s="1" t="n">
        <v>37249</v>
      </c>
      <c r="AL3883" s="0" t="n">
        <v>3.155</v>
      </c>
      <c r="AN3883" s="1" t="n">
        <v>37242</v>
      </c>
      <c r="AO3883" s="0" t="n">
        <v>4.475</v>
      </c>
      <c r="AQ3883" s="1" t="n">
        <v>37242</v>
      </c>
      <c r="AR3883" s="0" t="n">
        <v>5.186</v>
      </c>
      <c r="AT3883" s="1" t="n">
        <v>39093</v>
      </c>
      <c r="AU3883" s="0" t="n">
        <v>5.416</v>
      </c>
      <c r="AW3883" s="1" t="n">
        <v>39091</v>
      </c>
      <c r="AX3883" s="0" t="n">
        <v>5.103</v>
      </c>
      <c r="AZ3883" s="1" t="n">
        <v>39091</v>
      </c>
      <c r="BA3883" s="0" t="n">
        <v>4.8</v>
      </c>
      <c r="BC3883" s="1" t="n">
        <v>38660</v>
      </c>
      <c r="BD3883" s="0" t="n">
        <v>2.7</v>
      </c>
      <c r="BF3883" s="1" t="n">
        <v>38651</v>
      </c>
      <c r="BG3883" s="0" t="n">
        <v>2.955</v>
      </c>
      <c r="BI3883" s="1" t="n">
        <v>38618</v>
      </c>
      <c r="BJ3883" s="0" t="n">
        <v>3.06</v>
      </c>
      <c r="BL3883" s="1" t="n">
        <v>39937</v>
      </c>
      <c r="BM3883" s="0" t="n">
        <v>0.385</v>
      </c>
      <c r="BO3883" s="1" t="n">
        <v>38861</v>
      </c>
      <c r="BP3883" s="0" t="n">
        <v>1.3</v>
      </c>
      <c r="BR3883" s="1" t="n">
        <v>38450</v>
      </c>
      <c r="BS3883" s="0" t="n">
        <v>1.359</v>
      </c>
      <c r="BU3883" s="1" t="n">
        <v>41935</v>
      </c>
      <c r="BV3883" s="0" t="n">
        <v>2.504</v>
      </c>
      <c r="BX3883" s="1" t="n">
        <v>41936</v>
      </c>
      <c r="BY3883" s="0" t="n">
        <v>2.822</v>
      </c>
      <c r="CA3883" s="1" t="n">
        <v>41934</v>
      </c>
      <c r="CB3883" s="0" t="n">
        <v>3.262</v>
      </c>
      <c r="CD3883" s="1" t="n">
        <v>38198</v>
      </c>
      <c r="CE3883" s="0" t="n">
        <v>3.18</v>
      </c>
      <c r="CG3883" s="1" t="n">
        <v>38198</v>
      </c>
      <c r="CH3883" s="0" t="n">
        <v>4.008</v>
      </c>
      <c r="CJ3883" s="1" t="n">
        <v>38198</v>
      </c>
      <c r="CK3883" s="0" t="n">
        <v>4.758</v>
      </c>
    </row>
    <row r="3884" customFormat="false" ht="15" hidden="false" customHeight="false" outlineLevel="0" collapsed="false">
      <c r="A3884" s="1" t="n">
        <v>37183</v>
      </c>
      <c r="B3884" s="0" t="n">
        <v>0.6981</v>
      </c>
      <c r="D3884" s="1" t="n">
        <v>37319</v>
      </c>
      <c r="E3884" s="0" t="n">
        <v>1.1505</v>
      </c>
      <c r="J3884" s="1" t="n">
        <v>37181</v>
      </c>
      <c r="K3884" s="0" t="n">
        <v>121.31</v>
      </c>
      <c r="M3884" s="1" t="n">
        <v>37190</v>
      </c>
      <c r="N3884" s="0" t="n">
        <v>1.9895</v>
      </c>
      <c r="P3884" s="1" t="n">
        <v>37181</v>
      </c>
      <c r="Q3884" s="0" t="n">
        <v>1.5706</v>
      </c>
      <c r="S3884" s="1" t="n">
        <v>37365</v>
      </c>
      <c r="T3884" s="0" t="n">
        <v>1125.17</v>
      </c>
      <c r="V3884" s="1" t="n">
        <v>37252</v>
      </c>
      <c r="W3884" s="0" t="n">
        <v>3778.39</v>
      </c>
      <c r="Y3884" s="1" t="n">
        <v>39008</v>
      </c>
      <c r="Z3884" s="0" t="n">
        <v>1787.185</v>
      </c>
      <c r="AB3884" s="1" t="n">
        <v>37496</v>
      </c>
      <c r="AC3884" s="0" t="n">
        <v>9766.73</v>
      </c>
      <c r="AE3884" s="1" t="n">
        <v>39352</v>
      </c>
      <c r="AF3884" s="0" t="n">
        <v>6538.1</v>
      </c>
      <c r="AH3884" s="1" t="n">
        <v>37377</v>
      </c>
      <c r="AI3884" s="0" t="n">
        <v>433.32</v>
      </c>
      <c r="AK3884" s="1" t="n">
        <v>37250</v>
      </c>
      <c r="AL3884" s="0" t="n">
        <v>3.147</v>
      </c>
      <c r="AN3884" s="1" t="n">
        <v>37243</v>
      </c>
      <c r="AO3884" s="0" t="n">
        <v>4.421</v>
      </c>
      <c r="AQ3884" s="1" t="n">
        <v>37243</v>
      </c>
      <c r="AR3884" s="0" t="n">
        <v>5.121</v>
      </c>
      <c r="AT3884" s="1" t="n">
        <v>39094</v>
      </c>
      <c r="AU3884" s="0" t="n">
        <v>5.41</v>
      </c>
      <c r="AW3884" s="1" t="n">
        <v>39092</v>
      </c>
      <c r="AX3884" s="0" t="n">
        <v>5.11</v>
      </c>
      <c r="AZ3884" s="1" t="n">
        <v>39092</v>
      </c>
      <c r="BA3884" s="0" t="n">
        <v>4.81</v>
      </c>
      <c r="BC3884" s="1" t="n">
        <v>38663</v>
      </c>
      <c r="BD3884" s="0" t="n">
        <v>2.725</v>
      </c>
      <c r="BF3884" s="1" t="n">
        <v>38652</v>
      </c>
      <c r="BG3884" s="0" t="n">
        <v>2.988</v>
      </c>
      <c r="BI3884" s="1" t="n">
        <v>38621</v>
      </c>
      <c r="BJ3884" s="0" t="n">
        <v>3.122</v>
      </c>
      <c r="BL3884" s="1" t="n">
        <v>39938</v>
      </c>
      <c r="BM3884" s="0" t="n">
        <v>0.385</v>
      </c>
      <c r="BO3884" s="1" t="n">
        <v>38862</v>
      </c>
      <c r="BP3884" s="0" t="n">
        <v>1.345</v>
      </c>
      <c r="BR3884" s="1" t="n">
        <v>38453</v>
      </c>
      <c r="BS3884" s="0" t="n">
        <v>1.36</v>
      </c>
      <c r="BU3884" s="1" t="n">
        <v>41936</v>
      </c>
      <c r="BV3884" s="0" t="n">
        <v>2.513</v>
      </c>
      <c r="BX3884" s="1" t="n">
        <v>41939</v>
      </c>
      <c r="BY3884" s="0" t="n">
        <v>2.849</v>
      </c>
      <c r="CA3884" s="1" t="n">
        <v>41935</v>
      </c>
      <c r="CB3884" s="0" t="n">
        <v>3.258</v>
      </c>
      <c r="CD3884" s="1" t="n">
        <v>38201</v>
      </c>
      <c r="CE3884" s="0" t="n">
        <v>3.18</v>
      </c>
      <c r="CG3884" s="1" t="n">
        <v>38201</v>
      </c>
      <c r="CH3884" s="0" t="n">
        <v>4.008</v>
      </c>
      <c r="CJ3884" s="1" t="n">
        <v>38201</v>
      </c>
      <c r="CK3884" s="0" t="n">
        <v>4.758</v>
      </c>
    </row>
    <row r="3885" customFormat="false" ht="15" hidden="false" customHeight="false" outlineLevel="0" collapsed="false">
      <c r="A3885" s="1" t="n">
        <v>37186</v>
      </c>
      <c r="B3885" s="0" t="n">
        <v>0.7015</v>
      </c>
      <c r="D3885" s="1" t="n">
        <v>37320</v>
      </c>
      <c r="E3885" s="0" t="n">
        <v>1.1472</v>
      </c>
      <c r="J3885" s="1" t="n">
        <v>37182</v>
      </c>
      <c r="K3885" s="0" t="n">
        <v>121.1</v>
      </c>
      <c r="M3885" s="1" t="n">
        <v>37193</v>
      </c>
      <c r="N3885" s="0" t="n">
        <v>1.9773</v>
      </c>
      <c r="P3885" s="1" t="n">
        <v>37182</v>
      </c>
      <c r="Q3885" s="0" t="n">
        <v>1.5778</v>
      </c>
      <c r="S3885" s="1" t="n">
        <v>37368</v>
      </c>
      <c r="T3885" s="0" t="n">
        <v>1107.83</v>
      </c>
      <c r="V3885" s="1" t="n">
        <v>37253</v>
      </c>
      <c r="W3885" s="0" t="n">
        <v>3806.13</v>
      </c>
      <c r="Y3885" s="1" t="n">
        <v>39009</v>
      </c>
      <c r="Z3885" s="0" t="n">
        <v>1792.253</v>
      </c>
      <c r="AB3885" s="1" t="n">
        <v>37497</v>
      </c>
      <c r="AC3885" s="0" t="n">
        <v>9620.14</v>
      </c>
      <c r="AE3885" s="1" t="n">
        <v>39353</v>
      </c>
      <c r="AF3885" s="0" t="n">
        <v>6567.8</v>
      </c>
      <c r="AH3885" s="1" t="n">
        <v>37378</v>
      </c>
      <c r="AI3885" s="0" t="n">
        <v>434.09</v>
      </c>
      <c r="AK3885" s="1" t="n">
        <v>37251</v>
      </c>
      <c r="AL3885" s="0" t="n">
        <v>3.231</v>
      </c>
      <c r="AN3885" s="1" t="n">
        <v>37244</v>
      </c>
      <c r="AO3885" s="0" t="n">
        <v>4.37</v>
      </c>
      <c r="AQ3885" s="1" t="n">
        <v>37244</v>
      </c>
      <c r="AR3885" s="0" t="n">
        <v>5.047</v>
      </c>
      <c r="AT3885" s="1" t="n">
        <v>39097</v>
      </c>
      <c r="AU3885" s="0" t="n">
        <v>5.407</v>
      </c>
      <c r="AW3885" s="1" t="n">
        <v>39093</v>
      </c>
      <c r="AX3885" s="0" t="n">
        <v>5.199</v>
      </c>
      <c r="AZ3885" s="1" t="n">
        <v>39093</v>
      </c>
      <c r="BA3885" s="0" t="n">
        <v>4.856</v>
      </c>
      <c r="BC3885" s="1" t="n">
        <v>38664</v>
      </c>
      <c r="BD3885" s="0" t="n">
        <v>2.699</v>
      </c>
      <c r="BF3885" s="1" t="n">
        <v>38653</v>
      </c>
      <c r="BG3885" s="0" t="n">
        <v>3.002</v>
      </c>
      <c r="BI3885" s="1" t="n">
        <v>38622</v>
      </c>
      <c r="BJ3885" s="0" t="n">
        <v>3.129</v>
      </c>
      <c r="BL3885" s="1" t="n">
        <v>39939</v>
      </c>
      <c r="BM3885" s="0" t="n">
        <v>0.385</v>
      </c>
      <c r="BO3885" s="1" t="n">
        <v>38863</v>
      </c>
      <c r="BP3885" s="0" t="n">
        <v>1.355</v>
      </c>
      <c r="BR3885" s="1" t="n">
        <v>38454</v>
      </c>
      <c r="BS3885" s="0" t="n">
        <v>1.34</v>
      </c>
      <c r="BU3885" s="1" t="n">
        <v>41939</v>
      </c>
      <c r="BV3885" s="0" t="n">
        <v>2.538</v>
      </c>
      <c r="BX3885" s="1" t="n">
        <v>41940</v>
      </c>
      <c r="BY3885" s="0" t="n">
        <v>2.788</v>
      </c>
      <c r="CA3885" s="1" t="n">
        <v>41936</v>
      </c>
      <c r="CB3885" s="0" t="n">
        <v>3.275</v>
      </c>
      <c r="CD3885" s="1" t="n">
        <v>38202</v>
      </c>
      <c r="CE3885" s="0" t="n">
        <v>3.089</v>
      </c>
      <c r="CG3885" s="1" t="n">
        <v>38202</v>
      </c>
      <c r="CH3885" s="0" t="n">
        <v>3.95</v>
      </c>
      <c r="CJ3885" s="1" t="n">
        <v>38202</v>
      </c>
      <c r="CK3885" s="0" t="n">
        <v>4.692</v>
      </c>
    </row>
    <row r="3886" customFormat="false" ht="15" hidden="false" customHeight="false" outlineLevel="0" collapsed="false">
      <c r="A3886" s="1" t="n">
        <v>37187</v>
      </c>
      <c r="B3886" s="0" t="n">
        <v>0.7026</v>
      </c>
      <c r="D3886" s="1" t="n">
        <v>37321</v>
      </c>
      <c r="E3886" s="0" t="n">
        <v>1.1409</v>
      </c>
      <c r="J3886" s="1" t="n">
        <v>37183</v>
      </c>
      <c r="K3886" s="0" t="n">
        <v>121.2</v>
      </c>
      <c r="M3886" s="1" t="n">
        <v>37194</v>
      </c>
      <c r="N3886" s="0" t="n">
        <v>1.982</v>
      </c>
      <c r="P3886" s="1" t="n">
        <v>37183</v>
      </c>
      <c r="Q3886" s="0" t="n">
        <v>1.5741</v>
      </c>
      <c r="S3886" s="1" t="n">
        <v>37369</v>
      </c>
      <c r="T3886" s="0" t="n">
        <v>1100.96</v>
      </c>
      <c r="V3886" s="1" t="n">
        <v>37258</v>
      </c>
      <c r="W3886" s="0" t="n">
        <v>3755.56</v>
      </c>
      <c r="Y3886" s="1" t="n">
        <v>39010</v>
      </c>
      <c r="Z3886" s="0" t="n">
        <v>1790.364</v>
      </c>
      <c r="AB3886" s="1" t="n">
        <v>37498</v>
      </c>
      <c r="AC3886" s="0" t="n">
        <v>9619.3</v>
      </c>
      <c r="AE3886" s="1" t="n">
        <v>39356</v>
      </c>
      <c r="AF3886" s="0" t="n">
        <v>6563.7</v>
      </c>
      <c r="AH3886" s="1" t="n">
        <v>37379</v>
      </c>
      <c r="AI3886" s="0" t="n">
        <v>433.29</v>
      </c>
      <c r="AK3886" s="1" t="n">
        <v>37252</v>
      </c>
      <c r="AL3886" s="0" t="n">
        <v>3.071</v>
      </c>
      <c r="AN3886" s="1" t="n">
        <v>37245</v>
      </c>
      <c r="AO3886" s="0" t="n">
        <v>4.359</v>
      </c>
      <c r="AQ3886" s="1" t="n">
        <v>37245</v>
      </c>
      <c r="AR3886" s="0" t="n">
        <v>5.03</v>
      </c>
      <c r="AT3886" s="1" t="n">
        <v>39098</v>
      </c>
      <c r="AU3886" s="0" t="n">
        <v>5.405</v>
      </c>
      <c r="AW3886" s="1" t="n">
        <v>39094</v>
      </c>
      <c r="AX3886" s="0" t="n">
        <v>5.163</v>
      </c>
      <c r="AZ3886" s="1" t="n">
        <v>39094</v>
      </c>
      <c r="BA3886" s="0" t="n">
        <v>4.904</v>
      </c>
      <c r="BC3886" s="1" t="n">
        <v>38665</v>
      </c>
      <c r="BD3886" s="0" t="n">
        <v>2.761</v>
      </c>
      <c r="BF3886" s="1" t="n">
        <v>38656</v>
      </c>
      <c r="BG3886" s="0" t="n">
        <v>3.007</v>
      </c>
      <c r="BI3886" s="1" t="n">
        <v>38623</v>
      </c>
      <c r="BJ3886" s="0" t="n">
        <v>3.128</v>
      </c>
      <c r="BL3886" s="1" t="n">
        <v>39940</v>
      </c>
      <c r="BM3886" s="0" t="n">
        <v>0.405</v>
      </c>
      <c r="BO3886" s="1" t="n">
        <v>38866</v>
      </c>
      <c r="BP3886" s="0" t="n">
        <v>1.35</v>
      </c>
      <c r="BR3886" s="1" t="n">
        <v>38455</v>
      </c>
      <c r="BS3886" s="0" t="n">
        <v>1.345</v>
      </c>
      <c r="BU3886" s="1" t="n">
        <v>41940</v>
      </c>
      <c r="BV3886" s="0" t="n">
        <v>2.482</v>
      </c>
      <c r="BX3886" s="1" t="n">
        <v>41941</v>
      </c>
      <c r="BY3886" s="0" t="n">
        <v>2.849</v>
      </c>
      <c r="CA3886" s="1" t="n">
        <v>41939</v>
      </c>
      <c r="CB3886" s="0" t="n">
        <v>3.298</v>
      </c>
      <c r="CD3886" s="1" t="n">
        <v>38203</v>
      </c>
      <c r="CE3886" s="0" t="n">
        <v>3.093</v>
      </c>
      <c r="CG3886" s="1" t="n">
        <v>38203</v>
      </c>
      <c r="CH3886" s="0" t="n">
        <v>3.934</v>
      </c>
      <c r="CJ3886" s="1" t="n">
        <v>38203</v>
      </c>
      <c r="CK3886" s="0" t="n">
        <v>4.691</v>
      </c>
    </row>
    <row r="3887" customFormat="false" ht="15" hidden="false" customHeight="false" outlineLevel="0" collapsed="false">
      <c r="A3887" s="1" t="n">
        <v>37188</v>
      </c>
      <c r="B3887" s="0" t="n">
        <v>0.6997</v>
      </c>
      <c r="D3887" s="1" t="n">
        <v>37322</v>
      </c>
      <c r="E3887" s="0" t="n">
        <v>1.1343</v>
      </c>
      <c r="J3887" s="1" t="n">
        <v>37186</v>
      </c>
      <c r="K3887" s="0" t="n">
        <v>122.44</v>
      </c>
      <c r="M3887" s="1" t="n">
        <v>37195</v>
      </c>
      <c r="N3887" s="0" t="n">
        <v>1.9883</v>
      </c>
      <c r="P3887" s="1" t="n">
        <v>37186</v>
      </c>
      <c r="Q3887" s="0" t="n">
        <v>1.5785</v>
      </c>
      <c r="S3887" s="1" t="n">
        <v>37370</v>
      </c>
      <c r="T3887" s="0" t="n">
        <v>1093.14</v>
      </c>
      <c r="V3887" s="1" t="n">
        <v>37259</v>
      </c>
      <c r="W3887" s="0" t="n">
        <v>3833.09</v>
      </c>
      <c r="Y3887" s="1" t="n">
        <v>39013</v>
      </c>
      <c r="Z3887" s="0" t="n">
        <v>1759.394</v>
      </c>
      <c r="AB3887" s="1" t="n">
        <v>37501</v>
      </c>
      <c r="AC3887" s="0" t="n">
        <v>9521.63</v>
      </c>
      <c r="AE3887" s="1" t="n">
        <v>39357</v>
      </c>
      <c r="AF3887" s="0" t="n">
        <v>6659.9</v>
      </c>
      <c r="AH3887" s="1" t="n">
        <v>37382</v>
      </c>
      <c r="AI3887" s="0" t="n">
        <v>427.64</v>
      </c>
      <c r="AK3887" s="1" t="n">
        <v>37253</v>
      </c>
      <c r="AL3887" s="0" t="n">
        <v>3.157</v>
      </c>
      <c r="AN3887" s="1" t="n">
        <v>37246</v>
      </c>
      <c r="AO3887" s="0" t="n">
        <v>4.419</v>
      </c>
      <c r="AQ3887" s="1" t="n">
        <v>37246</v>
      </c>
      <c r="AR3887" s="0" t="n">
        <v>5.084</v>
      </c>
      <c r="AT3887" s="1" t="n">
        <v>39099</v>
      </c>
      <c r="AU3887" s="0" t="n">
        <v>5.445</v>
      </c>
      <c r="AW3887" s="1" t="n">
        <v>39097</v>
      </c>
      <c r="AX3887" s="0" t="n">
        <v>5.157</v>
      </c>
      <c r="AZ3887" s="1" t="n">
        <v>39097</v>
      </c>
      <c r="BA3887" s="0" t="n">
        <v>4.9</v>
      </c>
      <c r="BC3887" s="1" t="n">
        <v>38666</v>
      </c>
      <c r="BD3887" s="0" t="n">
        <v>2.738</v>
      </c>
      <c r="BF3887" s="1" t="n">
        <v>38657</v>
      </c>
      <c r="BG3887" s="0" t="n">
        <v>3.03</v>
      </c>
      <c r="BI3887" s="1" t="n">
        <v>38624</v>
      </c>
      <c r="BJ3887" s="0" t="n">
        <v>3.157</v>
      </c>
      <c r="BL3887" s="1" t="n">
        <v>39941</v>
      </c>
      <c r="BM3887" s="0" t="n">
        <v>0.407</v>
      </c>
      <c r="BO3887" s="1" t="n">
        <v>38867</v>
      </c>
      <c r="BP3887" s="0" t="n">
        <v>1.335</v>
      </c>
      <c r="BR3887" s="1" t="n">
        <v>38456</v>
      </c>
      <c r="BS3887" s="0" t="n">
        <v>1.34</v>
      </c>
      <c r="BU3887" s="1" t="n">
        <v>41941</v>
      </c>
      <c r="BV3887" s="0" t="n">
        <v>2.538</v>
      </c>
      <c r="BX3887" s="1" t="n">
        <v>41942</v>
      </c>
      <c r="BY3887" s="0" t="n">
        <v>2.867</v>
      </c>
      <c r="CA3887" s="1" t="n">
        <v>41940</v>
      </c>
      <c r="CB3887" s="0" t="n">
        <v>3.235</v>
      </c>
      <c r="CD3887" s="1" t="n">
        <v>38204</v>
      </c>
      <c r="CE3887" s="0" t="n">
        <v>3.081</v>
      </c>
      <c r="CG3887" s="1" t="n">
        <v>38204</v>
      </c>
      <c r="CH3887" s="0" t="n">
        <v>3.927</v>
      </c>
      <c r="CJ3887" s="1" t="n">
        <v>38204</v>
      </c>
      <c r="CK3887" s="0" t="n">
        <v>4.684</v>
      </c>
    </row>
    <row r="3888" customFormat="false" ht="15" hidden="false" customHeight="false" outlineLevel="0" collapsed="false">
      <c r="A3888" s="1" t="n">
        <v>37189</v>
      </c>
      <c r="B3888" s="0" t="n">
        <v>0.7008</v>
      </c>
      <c r="D3888" s="1" t="n">
        <v>37323</v>
      </c>
      <c r="E3888" s="0" t="n">
        <v>1.143</v>
      </c>
      <c r="J3888" s="1" t="n">
        <v>37187</v>
      </c>
      <c r="K3888" s="0" t="n">
        <v>122.58</v>
      </c>
      <c r="M3888" s="1" t="n">
        <v>37196</v>
      </c>
      <c r="N3888" s="0" t="n">
        <v>1.9641</v>
      </c>
      <c r="P3888" s="1" t="n">
        <v>37187</v>
      </c>
      <c r="Q3888" s="0" t="n">
        <v>1.5722</v>
      </c>
      <c r="S3888" s="1" t="n">
        <v>37371</v>
      </c>
      <c r="T3888" s="0" t="n">
        <v>1091.48</v>
      </c>
      <c r="V3888" s="1" t="n">
        <v>37260</v>
      </c>
      <c r="W3888" s="0" t="n">
        <v>3820.42</v>
      </c>
      <c r="Y3888" s="1" t="n">
        <v>39014</v>
      </c>
      <c r="Z3888" s="0" t="n">
        <v>1805.181</v>
      </c>
      <c r="AB3888" s="1" t="n">
        <v>37502</v>
      </c>
      <c r="AC3888" s="0" t="n">
        <v>9217.04</v>
      </c>
      <c r="AE3888" s="1" t="n">
        <v>39358</v>
      </c>
      <c r="AF3888" s="0" t="n">
        <v>6659.95</v>
      </c>
      <c r="AH3888" s="1" t="n">
        <v>37383</v>
      </c>
      <c r="AI3888" s="0" t="n">
        <v>426.21</v>
      </c>
      <c r="AK3888" s="1" t="n">
        <v>37256</v>
      </c>
      <c r="AL3888" s="0" t="n">
        <v>3.026</v>
      </c>
      <c r="AN3888" s="1" t="n">
        <v>37249</v>
      </c>
      <c r="AO3888" s="0" t="n">
        <v>4.457</v>
      </c>
      <c r="AQ3888" s="1" t="n">
        <v>37249</v>
      </c>
      <c r="AR3888" s="0" t="n">
        <v>5.136</v>
      </c>
      <c r="AT3888" s="1" t="n">
        <v>39100</v>
      </c>
      <c r="AU3888" s="0" t="n">
        <v>5.464</v>
      </c>
      <c r="AW3888" s="1" t="n">
        <v>39098</v>
      </c>
      <c r="AX3888" s="0" t="n">
        <v>5.151</v>
      </c>
      <c r="AZ3888" s="1" t="n">
        <v>39098</v>
      </c>
      <c r="BA3888" s="0" t="n">
        <v>4.888</v>
      </c>
      <c r="BC3888" s="1" t="n">
        <v>38667</v>
      </c>
      <c r="BD3888" s="0" t="n">
        <v>2.733</v>
      </c>
      <c r="BF3888" s="1" t="n">
        <v>38658</v>
      </c>
      <c r="BG3888" s="0" t="n">
        <v>3.078</v>
      </c>
      <c r="BI3888" s="1" t="n">
        <v>38625</v>
      </c>
      <c r="BJ3888" s="0" t="n">
        <v>3.148</v>
      </c>
      <c r="BL3888" s="1" t="n">
        <v>39944</v>
      </c>
      <c r="BM3888" s="0" t="n">
        <v>0.406</v>
      </c>
      <c r="BO3888" s="1" t="n">
        <v>38868</v>
      </c>
      <c r="BP3888" s="0" t="n">
        <v>1.315</v>
      </c>
      <c r="BR3888" s="1" t="n">
        <v>38457</v>
      </c>
      <c r="BS3888" s="0" t="n">
        <v>1.303</v>
      </c>
      <c r="BU3888" s="1" t="n">
        <v>41942</v>
      </c>
      <c r="BV3888" s="0" t="n">
        <v>2.554</v>
      </c>
      <c r="BX3888" s="1" t="n">
        <v>41943</v>
      </c>
      <c r="BY3888" s="0" t="n">
        <v>2.823</v>
      </c>
      <c r="CA3888" s="1" t="n">
        <v>41941</v>
      </c>
      <c r="CB3888" s="0" t="n">
        <v>3.295</v>
      </c>
      <c r="CD3888" s="1" t="n">
        <v>38205</v>
      </c>
      <c r="CE3888" s="0" t="n">
        <v>2.873</v>
      </c>
      <c r="CG3888" s="1" t="n">
        <v>38205</v>
      </c>
      <c r="CH3888" s="0" t="n">
        <v>3.725</v>
      </c>
      <c r="CJ3888" s="1" t="n">
        <v>38205</v>
      </c>
      <c r="CK3888" s="0" t="n">
        <v>4.531</v>
      </c>
    </row>
    <row r="3889" customFormat="false" ht="15" hidden="false" customHeight="false" outlineLevel="0" collapsed="false">
      <c r="A3889" s="1" t="n">
        <v>37190</v>
      </c>
      <c r="B3889" s="0" t="n">
        <v>0.6963</v>
      </c>
      <c r="D3889" s="1" t="n">
        <v>37326</v>
      </c>
      <c r="E3889" s="0" t="n">
        <v>1.1426</v>
      </c>
      <c r="J3889" s="1" t="n">
        <v>37188</v>
      </c>
      <c r="K3889" s="0" t="n">
        <v>122.77</v>
      </c>
      <c r="M3889" s="1" t="n">
        <v>37197</v>
      </c>
      <c r="N3889" s="0" t="n">
        <v>1.9656</v>
      </c>
      <c r="P3889" s="1" t="n">
        <v>37188</v>
      </c>
      <c r="Q3889" s="0" t="n">
        <v>1.5741</v>
      </c>
      <c r="S3889" s="1" t="n">
        <v>37372</v>
      </c>
      <c r="T3889" s="0" t="n">
        <v>1076.32</v>
      </c>
      <c r="V3889" s="1" t="n">
        <v>37263</v>
      </c>
      <c r="W3889" s="0" t="n">
        <v>3754.42</v>
      </c>
      <c r="Y3889" s="1" t="n">
        <v>39015</v>
      </c>
      <c r="Z3889" s="0" t="n">
        <v>1806.646</v>
      </c>
      <c r="AB3889" s="1" t="n">
        <v>37503</v>
      </c>
      <c r="AC3889" s="0" t="n">
        <v>9075.09</v>
      </c>
      <c r="AE3889" s="1" t="n">
        <v>39359</v>
      </c>
      <c r="AF3889" s="0" t="n">
        <v>6566.9</v>
      </c>
      <c r="AH3889" s="1" t="n">
        <v>37384</v>
      </c>
      <c r="AI3889" s="0" t="n">
        <v>435.93</v>
      </c>
      <c r="AK3889" s="1" t="n">
        <v>37257</v>
      </c>
      <c r="AL3889" s="0" t="n">
        <v>3.05</v>
      </c>
      <c r="AN3889" s="1" t="n">
        <v>37250</v>
      </c>
      <c r="AO3889" s="0" t="n">
        <v>4.457</v>
      </c>
      <c r="AQ3889" s="1" t="n">
        <v>37250</v>
      </c>
      <c r="AR3889" s="0" t="n">
        <v>5.136</v>
      </c>
      <c r="AT3889" s="1" t="n">
        <v>39101</v>
      </c>
      <c r="AU3889" s="0" t="n">
        <v>5.476</v>
      </c>
      <c r="AW3889" s="1" t="n">
        <v>39099</v>
      </c>
      <c r="AX3889" s="0" t="n">
        <v>5.179</v>
      </c>
      <c r="AZ3889" s="1" t="n">
        <v>39099</v>
      </c>
      <c r="BA3889" s="0" t="n">
        <v>4.897</v>
      </c>
      <c r="BC3889" s="1" t="n">
        <v>38670</v>
      </c>
      <c r="BD3889" s="0" t="n">
        <v>2.756</v>
      </c>
      <c r="BF3889" s="1" t="n">
        <v>38659</v>
      </c>
      <c r="BG3889" s="0" t="n">
        <v>3.087</v>
      </c>
      <c r="BI3889" s="1" t="n">
        <v>38628</v>
      </c>
      <c r="BJ3889" s="0" t="n">
        <v>3.193</v>
      </c>
      <c r="BL3889" s="1" t="n">
        <v>39945</v>
      </c>
      <c r="BM3889" s="0" t="n">
        <v>0.396</v>
      </c>
      <c r="BO3889" s="1" t="n">
        <v>38869</v>
      </c>
      <c r="BP3889" s="0" t="n">
        <v>1.415</v>
      </c>
      <c r="BR3889" s="1" t="n">
        <v>38460</v>
      </c>
      <c r="BS3889" s="0" t="n">
        <v>1.27</v>
      </c>
      <c r="BU3889" s="1" t="n">
        <v>41943</v>
      </c>
      <c r="BV3889" s="0" t="n">
        <v>2.52</v>
      </c>
      <c r="BX3889" s="1" t="n">
        <v>41946</v>
      </c>
      <c r="BY3889" s="0" t="n">
        <v>2.772</v>
      </c>
      <c r="CA3889" s="1" t="n">
        <v>41942</v>
      </c>
      <c r="CB3889" s="0" t="n">
        <v>3.334</v>
      </c>
      <c r="CD3889" s="1" t="n">
        <v>38208</v>
      </c>
      <c r="CE3889" s="0" t="n">
        <v>2.905</v>
      </c>
      <c r="CG3889" s="1" t="n">
        <v>38208</v>
      </c>
      <c r="CH3889" s="0" t="n">
        <v>3.767</v>
      </c>
      <c r="CJ3889" s="1" t="n">
        <v>38208</v>
      </c>
      <c r="CK3889" s="0" t="n">
        <v>4.59</v>
      </c>
    </row>
    <row r="3890" customFormat="false" ht="15" hidden="false" customHeight="false" outlineLevel="0" collapsed="false">
      <c r="A3890" s="1" t="n">
        <v>37193</v>
      </c>
      <c r="B3890" s="0" t="n">
        <v>0.6873</v>
      </c>
      <c r="D3890" s="1" t="n">
        <v>37327</v>
      </c>
      <c r="E3890" s="0" t="n">
        <v>1.1418</v>
      </c>
      <c r="J3890" s="1" t="n">
        <v>37189</v>
      </c>
      <c r="K3890" s="0" t="n">
        <v>122.87</v>
      </c>
      <c r="M3890" s="1" t="n">
        <v>37200</v>
      </c>
      <c r="N3890" s="0" t="n">
        <v>1.9637</v>
      </c>
      <c r="P3890" s="1" t="n">
        <v>37189</v>
      </c>
      <c r="Q3890" s="0" t="n">
        <v>1.5738</v>
      </c>
      <c r="S3890" s="1" t="n">
        <v>37375</v>
      </c>
      <c r="T3890" s="0" t="n">
        <v>1065.45</v>
      </c>
      <c r="V3890" s="1" t="n">
        <v>37264</v>
      </c>
      <c r="W3890" s="0" t="n">
        <v>3724.04</v>
      </c>
      <c r="Y3890" s="1" t="n">
        <v>39016</v>
      </c>
      <c r="Z3890" s="0" t="n">
        <v>1810.646</v>
      </c>
      <c r="AB3890" s="1" t="n">
        <v>37504</v>
      </c>
      <c r="AC3890" s="0" t="n">
        <v>9222.12</v>
      </c>
      <c r="AE3890" s="1" t="n">
        <v>39360</v>
      </c>
      <c r="AF3890" s="0" t="n">
        <v>6605.4</v>
      </c>
      <c r="AH3890" s="1" t="n">
        <v>37385</v>
      </c>
      <c r="AI3890" s="0" t="n">
        <v>430.85</v>
      </c>
      <c r="AK3890" s="1" t="n">
        <v>37258</v>
      </c>
      <c r="AL3890" s="0" t="n">
        <v>3.205</v>
      </c>
      <c r="AN3890" s="1" t="n">
        <v>37251</v>
      </c>
      <c r="AO3890" s="0" t="n">
        <v>4.535</v>
      </c>
      <c r="AQ3890" s="1" t="n">
        <v>37251</v>
      </c>
      <c r="AR3890" s="0" t="n">
        <v>5.199</v>
      </c>
      <c r="AT3890" s="1" t="n">
        <v>39104</v>
      </c>
      <c r="AU3890" s="0" t="n">
        <v>5.491</v>
      </c>
      <c r="AW3890" s="1" t="n">
        <v>39100</v>
      </c>
      <c r="AX3890" s="0" t="n">
        <v>5.196</v>
      </c>
      <c r="AZ3890" s="1" t="n">
        <v>39100</v>
      </c>
      <c r="BA3890" s="0" t="n">
        <v>4.906</v>
      </c>
      <c r="BC3890" s="1" t="n">
        <v>38671</v>
      </c>
      <c r="BD3890" s="0" t="n">
        <v>2.716</v>
      </c>
      <c r="BF3890" s="1" t="n">
        <v>38660</v>
      </c>
      <c r="BG3890" s="0" t="n">
        <v>3.118</v>
      </c>
      <c r="BI3890" s="1" t="n">
        <v>38629</v>
      </c>
      <c r="BJ3890" s="0" t="n">
        <v>3.185</v>
      </c>
      <c r="BL3890" s="1" t="n">
        <v>39946</v>
      </c>
      <c r="BM3890" s="0" t="n">
        <v>0.386</v>
      </c>
      <c r="BO3890" s="1" t="n">
        <v>38870</v>
      </c>
      <c r="BP3890" s="0" t="n">
        <v>1.385</v>
      </c>
      <c r="BR3890" s="1" t="n">
        <v>38461</v>
      </c>
      <c r="BS3890" s="0" t="n">
        <v>1.28</v>
      </c>
      <c r="BU3890" s="1" t="n">
        <v>41946</v>
      </c>
      <c r="BV3890" s="0" t="n">
        <v>2.477</v>
      </c>
      <c r="BX3890" s="1" t="n">
        <v>41947</v>
      </c>
      <c r="BY3890" s="0" t="n">
        <v>2.813</v>
      </c>
      <c r="CA3890" s="1" t="n">
        <v>41943</v>
      </c>
      <c r="CB3890" s="0" t="n">
        <v>3.284</v>
      </c>
      <c r="CD3890" s="1" t="n">
        <v>38209</v>
      </c>
      <c r="CE3890" s="0" t="n">
        <v>2.905</v>
      </c>
      <c r="CG3890" s="1" t="n">
        <v>38209</v>
      </c>
      <c r="CH3890" s="0" t="n">
        <v>3.767</v>
      </c>
      <c r="CJ3890" s="1" t="n">
        <v>38209</v>
      </c>
      <c r="CK3890" s="0" t="n">
        <v>4.59</v>
      </c>
    </row>
    <row r="3891" customFormat="false" ht="15" hidden="false" customHeight="false" outlineLevel="0" collapsed="false">
      <c r="A3891" s="1" t="n">
        <v>37194</v>
      </c>
      <c r="B3891" s="0" t="n">
        <v>0.689</v>
      </c>
      <c r="D3891" s="1" t="n">
        <v>37328</v>
      </c>
      <c r="E3891" s="0" t="n">
        <v>1.1416</v>
      </c>
      <c r="J3891" s="1" t="n">
        <v>37190</v>
      </c>
      <c r="K3891" s="0" t="n">
        <v>122.7</v>
      </c>
      <c r="M3891" s="1" t="n">
        <v>37201</v>
      </c>
      <c r="N3891" s="0" t="n">
        <v>1.9489</v>
      </c>
      <c r="P3891" s="1" t="n">
        <v>37190</v>
      </c>
      <c r="Q3891" s="0" t="n">
        <v>1.5768</v>
      </c>
      <c r="S3891" s="1" t="n">
        <v>37376</v>
      </c>
      <c r="T3891" s="0" t="n">
        <v>1076.92</v>
      </c>
      <c r="V3891" s="1" t="n">
        <v>37265</v>
      </c>
      <c r="W3891" s="0" t="n">
        <v>3722.98</v>
      </c>
      <c r="Y3891" s="1" t="n">
        <v>39017</v>
      </c>
      <c r="Z3891" s="0" t="n">
        <v>1807.175</v>
      </c>
      <c r="AB3891" s="1" t="n">
        <v>37505</v>
      </c>
      <c r="AC3891" s="0" t="n">
        <v>9129.07</v>
      </c>
      <c r="AE3891" s="1" t="n">
        <v>39363</v>
      </c>
      <c r="AF3891" s="0" t="n">
        <v>6654.3</v>
      </c>
      <c r="AH3891" s="1" t="n">
        <v>37386</v>
      </c>
      <c r="AI3891" s="0" t="n">
        <v>428.57</v>
      </c>
      <c r="AK3891" s="1" t="n">
        <v>37259</v>
      </c>
      <c r="AL3891" s="0" t="n">
        <v>3.172</v>
      </c>
      <c r="AN3891" s="1" t="n">
        <v>37252</v>
      </c>
      <c r="AO3891" s="0" t="n">
        <v>4.392</v>
      </c>
      <c r="AQ3891" s="1" t="n">
        <v>37252</v>
      </c>
      <c r="AR3891" s="0" t="n">
        <v>5.065</v>
      </c>
      <c r="AT3891" s="1" t="n">
        <v>39105</v>
      </c>
      <c r="AU3891" s="0" t="n">
        <v>5.502</v>
      </c>
      <c r="AW3891" s="1" t="n">
        <v>39101</v>
      </c>
      <c r="AX3891" s="0" t="n">
        <v>5.204</v>
      </c>
      <c r="AZ3891" s="1" t="n">
        <v>39101</v>
      </c>
      <c r="BA3891" s="0" t="n">
        <v>4.906</v>
      </c>
      <c r="BC3891" s="1" t="n">
        <v>38672</v>
      </c>
      <c r="BD3891" s="0" t="n">
        <v>2.665</v>
      </c>
      <c r="BF3891" s="1" t="n">
        <v>38663</v>
      </c>
      <c r="BG3891" s="0" t="n">
        <v>3.137</v>
      </c>
      <c r="BI3891" s="1" t="n">
        <v>38630</v>
      </c>
      <c r="BJ3891" s="0" t="n">
        <v>3.174</v>
      </c>
      <c r="BL3891" s="1" t="n">
        <v>39947</v>
      </c>
      <c r="BM3891" s="0" t="n">
        <v>0.379</v>
      </c>
      <c r="BO3891" s="1" t="n">
        <v>38873</v>
      </c>
      <c r="BP3891" s="0" t="n">
        <v>1.335</v>
      </c>
      <c r="BR3891" s="1" t="n">
        <v>38462</v>
      </c>
      <c r="BS3891" s="0" t="n">
        <v>1.249</v>
      </c>
      <c r="BU3891" s="1" t="n">
        <v>41947</v>
      </c>
      <c r="BV3891" s="0" t="n">
        <v>2.516</v>
      </c>
      <c r="BX3891" s="1" t="n">
        <v>41948</v>
      </c>
      <c r="BY3891" s="0" t="n">
        <v>2.782</v>
      </c>
      <c r="CA3891" s="1" t="n">
        <v>41946</v>
      </c>
      <c r="CB3891" s="0" t="n">
        <v>3.27</v>
      </c>
      <c r="CD3891" s="1" t="n">
        <v>38210</v>
      </c>
      <c r="CE3891" s="0" t="n">
        <v>2.955</v>
      </c>
      <c r="CG3891" s="1" t="n">
        <v>38210</v>
      </c>
      <c r="CH3891" s="0" t="n">
        <v>3.804</v>
      </c>
      <c r="CJ3891" s="1" t="n">
        <v>38210</v>
      </c>
      <c r="CK3891" s="0" t="n">
        <v>4.602</v>
      </c>
    </row>
    <row r="3892" customFormat="false" ht="15" hidden="false" customHeight="false" outlineLevel="0" collapsed="false">
      <c r="A3892" s="1" t="n">
        <v>37195</v>
      </c>
      <c r="B3892" s="0" t="n">
        <v>0.6874</v>
      </c>
      <c r="D3892" s="1" t="n">
        <v>37329</v>
      </c>
      <c r="E3892" s="0" t="n">
        <v>1.1331</v>
      </c>
      <c r="J3892" s="1" t="n">
        <v>37193</v>
      </c>
      <c r="K3892" s="0" t="n">
        <v>121.98</v>
      </c>
      <c r="M3892" s="1" t="n">
        <v>37202</v>
      </c>
      <c r="N3892" s="0" t="n">
        <v>1.9404</v>
      </c>
      <c r="P3892" s="1" t="n">
        <v>37193</v>
      </c>
      <c r="Q3892" s="0" t="n">
        <v>1.575</v>
      </c>
      <c r="S3892" s="1" t="n">
        <v>37377</v>
      </c>
      <c r="T3892" s="0" t="n">
        <v>1086.46</v>
      </c>
      <c r="V3892" s="1" t="n">
        <v>37266</v>
      </c>
      <c r="W3892" s="0" t="n">
        <v>3666.36</v>
      </c>
      <c r="Y3892" s="1" t="n">
        <v>39020</v>
      </c>
      <c r="Z3892" s="0" t="n">
        <v>1809.656</v>
      </c>
      <c r="AB3892" s="1" t="n">
        <v>37508</v>
      </c>
      <c r="AC3892" s="0" t="n">
        <v>9306.26</v>
      </c>
      <c r="AE3892" s="1" t="n">
        <v>39364</v>
      </c>
      <c r="AF3892" s="0" t="n">
        <v>6677.8</v>
      </c>
      <c r="AH3892" s="1" t="n">
        <v>37389</v>
      </c>
      <c r="AI3892" s="0" t="n">
        <v>431.85</v>
      </c>
      <c r="AK3892" s="1" t="n">
        <v>37260</v>
      </c>
      <c r="AL3892" s="0" t="n">
        <v>3.155</v>
      </c>
      <c r="AN3892" s="1" t="n">
        <v>37253</v>
      </c>
      <c r="AO3892" s="0" t="n">
        <v>4.422</v>
      </c>
      <c r="AQ3892" s="1" t="n">
        <v>37253</v>
      </c>
      <c r="AR3892" s="0" t="n">
        <v>5.113</v>
      </c>
      <c r="AT3892" s="1" t="n">
        <v>39106</v>
      </c>
      <c r="AU3892" s="0" t="n">
        <v>5.458</v>
      </c>
      <c r="AW3892" s="1" t="n">
        <v>39104</v>
      </c>
      <c r="AX3892" s="0" t="n">
        <v>5.206</v>
      </c>
      <c r="AZ3892" s="1" t="n">
        <v>39104</v>
      </c>
      <c r="BA3892" s="0" t="n">
        <v>4.888</v>
      </c>
      <c r="BC3892" s="1" t="n">
        <v>38673</v>
      </c>
      <c r="BD3892" s="0" t="n">
        <v>2.701</v>
      </c>
      <c r="BF3892" s="1" t="n">
        <v>38664</v>
      </c>
      <c r="BG3892" s="0" t="n">
        <v>3.096</v>
      </c>
      <c r="BI3892" s="1" t="n">
        <v>38631</v>
      </c>
      <c r="BJ3892" s="0" t="n">
        <v>3.186</v>
      </c>
      <c r="BL3892" s="1" t="n">
        <v>39948</v>
      </c>
      <c r="BM3892" s="0" t="n">
        <v>0.376</v>
      </c>
      <c r="BO3892" s="1" t="n">
        <v>38874</v>
      </c>
      <c r="BP3892" s="0" t="n">
        <v>1.401</v>
      </c>
      <c r="BR3892" s="1" t="n">
        <v>38463</v>
      </c>
      <c r="BS3892" s="0" t="n">
        <v>1.268</v>
      </c>
      <c r="BU3892" s="1" t="n">
        <v>41948</v>
      </c>
      <c r="BV3892" s="0" t="n">
        <v>2.49</v>
      </c>
      <c r="BX3892" s="1" t="n">
        <v>41949</v>
      </c>
      <c r="BY3892" s="0" t="n">
        <v>2.778</v>
      </c>
      <c r="CA3892" s="1" t="n">
        <v>41947</v>
      </c>
      <c r="CB3892" s="0" t="n">
        <v>3.322</v>
      </c>
      <c r="CD3892" s="1" t="n">
        <v>38211</v>
      </c>
      <c r="CE3892" s="0" t="n">
        <v>2.939</v>
      </c>
      <c r="CG3892" s="1" t="n">
        <v>38211</v>
      </c>
      <c r="CH3892" s="0" t="n">
        <v>3.8</v>
      </c>
      <c r="CJ3892" s="1" t="n">
        <v>38211</v>
      </c>
      <c r="CK3892" s="0" t="n">
        <v>4.583</v>
      </c>
    </row>
    <row r="3893" customFormat="false" ht="15" hidden="false" customHeight="false" outlineLevel="0" collapsed="false">
      <c r="A3893" s="1" t="n">
        <v>37196</v>
      </c>
      <c r="B3893" s="0" t="n">
        <v>0.6832</v>
      </c>
      <c r="D3893" s="1" t="n">
        <v>37330</v>
      </c>
      <c r="E3893" s="0" t="n">
        <v>1.1328</v>
      </c>
      <c r="J3893" s="1" t="n">
        <v>37194</v>
      </c>
      <c r="K3893" s="0" t="n">
        <v>122.08</v>
      </c>
      <c r="M3893" s="1" t="n">
        <v>37203</v>
      </c>
      <c r="N3893" s="0" t="n">
        <v>1.9408</v>
      </c>
      <c r="P3893" s="1" t="n">
        <v>37194</v>
      </c>
      <c r="Q3893" s="0" t="n">
        <v>1.5782</v>
      </c>
      <c r="S3893" s="1" t="n">
        <v>37378</v>
      </c>
      <c r="T3893" s="0" t="n">
        <v>1084.56</v>
      </c>
      <c r="V3893" s="1" t="n">
        <v>37267</v>
      </c>
      <c r="W3893" s="0" t="n">
        <v>3696.66</v>
      </c>
      <c r="Y3893" s="1" t="n">
        <v>39021</v>
      </c>
      <c r="Z3893" s="0" t="n">
        <v>1837.993</v>
      </c>
      <c r="AB3893" s="1" t="n">
        <v>37509</v>
      </c>
      <c r="AC3893" s="0" t="n">
        <v>9309.31</v>
      </c>
      <c r="AE3893" s="1" t="n">
        <v>39365</v>
      </c>
      <c r="AF3893" s="0" t="n">
        <v>6738.3</v>
      </c>
      <c r="AH3893" s="1" t="n">
        <v>37390</v>
      </c>
      <c r="AI3893" s="0" t="n">
        <v>435.85</v>
      </c>
      <c r="AK3893" s="1" t="n">
        <v>37263</v>
      </c>
      <c r="AL3893" s="0" t="n">
        <v>3.049</v>
      </c>
      <c r="AN3893" s="1" t="n">
        <v>37256</v>
      </c>
      <c r="AO3893" s="0" t="n">
        <v>4.302</v>
      </c>
      <c r="AQ3893" s="1" t="n">
        <v>37256</v>
      </c>
      <c r="AR3893" s="0" t="n">
        <v>5.051</v>
      </c>
      <c r="AT3893" s="1" t="n">
        <v>39107</v>
      </c>
      <c r="AU3893" s="0" t="n">
        <v>5.494</v>
      </c>
      <c r="AW3893" s="1" t="n">
        <v>39105</v>
      </c>
      <c r="AX3893" s="0" t="n">
        <v>5.217</v>
      </c>
      <c r="AZ3893" s="1" t="n">
        <v>39105</v>
      </c>
      <c r="BA3893" s="0" t="n">
        <v>4.899</v>
      </c>
      <c r="BC3893" s="1" t="n">
        <v>38674</v>
      </c>
      <c r="BD3893" s="0" t="n">
        <v>2.829</v>
      </c>
      <c r="BF3893" s="1" t="n">
        <v>38665</v>
      </c>
      <c r="BG3893" s="0" t="n">
        <v>3.165</v>
      </c>
      <c r="BI3893" s="1" t="n">
        <v>38632</v>
      </c>
      <c r="BJ3893" s="0" t="n">
        <v>3.176</v>
      </c>
      <c r="BL3893" s="1" t="n">
        <v>39951</v>
      </c>
      <c r="BM3893" s="0" t="n">
        <v>0.375</v>
      </c>
      <c r="BO3893" s="1" t="n">
        <v>38875</v>
      </c>
      <c r="BP3893" s="0" t="n">
        <v>1.35</v>
      </c>
      <c r="BR3893" s="1" t="n">
        <v>38464</v>
      </c>
      <c r="BS3893" s="0" t="n">
        <v>1.289</v>
      </c>
      <c r="BU3893" s="1" t="n">
        <v>41949</v>
      </c>
      <c r="BV3893" s="0" t="n">
        <v>2.491</v>
      </c>
      <c r="BX3893" s="1" t="n">
        <v>41950</v>
      </c>
      <c r="BY3893" s="0" t="n">
        <v>2.846</v>
      </c>
      <c r="CA3893" s="1" t="n">
        <v>41948</v>
      </c>
      <c r="CB3893" s="0" t="n">
        <v>3.285</v>
      </c>
      <c r="CD3893" s="1" t="n">
        <v>38212</v>
      </c>
      <c r="CE3893" s="0" t="n">
        <v>2.963</v>
      </c>
      <c r="CG3893" s="1" t="n">
        <v>38212</v>
      </c>
      <c r="CH3893" s="0" t="n">
        <v>3.788</v>
      </c>
      <c r="CJ3893" s="1" t="n">
        <v>38212</v>
      </c>
      <c r="CK3893" s="0" t="n">
        <v>4.579</v>
      </c>
    </row>
    <row r="3894" customFormat="false" ht="15" hidden="false" customHeight="false" outlineLevel="0" collapsed="false">
      <c r="A3894" s="1" t="n">
        <v>37197</v>
      </c>
      <c r="B3894" s="0" t="n">
        <v>0.6836</v>
      </c>
      <c r="D3894" s="1" t="n">
        <v>37333</v>
      </c>
      <c r="E3894" s="0" t="n">
        <v>1.1328</v>
      </c>
      <c r="J3894" s="1" t="n">
        <v>37195</v>
      </c>
      <c r="K3894" s="0" t="n">
        <v>122.42</v>
      </c>
      <c r="M3894" s="1" t="n">
        <v>37204</v>
      </c>
      <c r="N3894" s="0" t="n">
        <v>1.9419</v>
      </c>
      <c r="P3894" s="1" t="n">
        <v>37195</v>
      </c>
      <c r="Q3894" s="0" t="n">
        <v>1.5884</v>
      </c>
      <c r="S3894" s="1" t="n">
        <v>37379</v>
      </c>
      <c r="T3894" s="0" t="n">
        <v>1073.43</v>
      </c>
      <c r="V3894" s="1" t="n">
        <v>37270</v>
      </c>
      <c r="W3894" s="0" t="n">
        <v>3588.51</v>
      </c>
      <c r="Y3894" s="1" t="n">
        <v>39022</v>
      </c>
      <c r="Z3894" s="0" t="n">
        <v>1855.713</v>
      </c>
      <c r="AB3894" s="1" t="n">
        <v>37510</v>
      </c>
      <c r="AC3894" s="0" t="n">
        <v>9400.08</v>
      </c>
      <c r="AE3894" s="1" t="n">
        <v>39366</v>
      </c>
      <c r="AF3894" s="0" t="n">
        <v>6771.9</v>
      </c>
      <c r="AH3894" s="1" t="n">
        <v>37391</v>
      </c>
      <c r="AI3894" s="0" t="n">
        <v>434.73</v>
      </c>
      <c r="AK3894" s="1" t="n">
        <v>37264</v>
      </c>
      <c r="AL3894" s="0" t="n">
        <v>3.057</v>
      </c>
      <c r="AN3894" s="1" t="n">
        <v>37257</v>
      </c>
      <c r="AO3894" s="0" t="n">
        <v>4.328</v>
      </c>
      <c r="AQ3894" s="1" t="n">
        <v>37257</v>
      </c>
      <c r="AR3894" s="0" t="n">
        <v>5.032</v>
      </c>
      <c r="AT3894" s="1" t="n">
        <v>39108</v>
      </c>
      <c r="AU3894" s="0" t="n">
        <v>5.498</v>
      </c>
      <c r="AW3894" s="1" t="n">
        <v>39106</v>
      </c>
      <c r="AX3894" s="0" t="n">
        <v>5.209</v>
      </c>
      <c r="AZ3894" s="1" t="n">
        <v>39106</v>
      </c>
      <c r="BA3894" s="0" t="n">
        <v>4.911</v>
      </c>
      <c r="BC3894" s="1" t="n">
        <v>38677</v>
      </c>
      <c r="BD3894" s="0" t="n">
        <v>2.774</v>
      </c>
      <c r="BF3894" s="1" t="n">
        <v>38666</v>
      </c>
      <c r="BG3894" s="0" t="n">
        <v>3.151</v>
      </c>
      <c r="BI3894" s="1" t="n">
        <v>38635</v>
      </c>
      <c r="BJ3894" s="0" t="n">
        <v>3.162</v>
      </c>
      <c r="BL3894" s="1" t="n">
        <v>39952</v>
      </c>
      <c r="BM3894" s="0" t="n">
        <v>0.384</v>
      </c>
      <c r="BO3894" s="1" t="n">
        <v>38876</v>
      </c>
      <c r="BP3894" s="0" t="n">
        <v>1.295</v>
      </c>
      <c r="BR3894" s="1" t="n">
        <v>38467</v>
      </c>
      <c r="BS3894" s="0" t="n">
        <v>1.264</v>
      </c>
      <c r="BU3894" s="1" t="n">
        <v>41950</v>
      </c>
      <c r="BV3894" s="0" t="n">
        <v>2.55</v>
      </c>
      <c r="BX3894" s="1" t="n">
        <v>41953</v>
      </c>
      <c r="BY3894" s="0" t="n">
        <v>2.793</v>
      </c>
      <c r="CA3894" s="1" t="n">
        <v>41949</v>
      </c>
      <c r="CB3894" s="0" t="n">
        <v>3.247</v>
      </c>
      <c r="CD3894" s="1" t="n">
        <v>38215</v>
      </c>
      <c r="CE3894" s="0" t="n">
        <v>3.013</v>
      </c>
      <c r="CG3894" s="1" t="n">
        <v>38215</v>
      </c>
      <c r="CH3894" s="0" t="n">
        <v>3.844</v>
      </c>
      <c r="CJ3894" s="1" t="n">
        <v>38215</v>
      </c>
      <c r="CK3894" s="0" t="n">
        <v>4.624</v>
      </c>
    </row>
    <row r="3895" customFormat="false" ht="15" hidden="false" customHeight="false" outlineLevel="0" collapsed="false">
      <c r="A3895" s="1" t="n">
        <v>37200</v>
      </c>
      <c r="B3895" s="0" t="n">
        <v>0.6856</v>
      </c>
      <c r="D3895" s="1" t="n">
        <v>37334</v>
      </c>
      <c r="E3895" s="0" t="n">
        <v>1.1333</v>
      </c>
      <c r="J3895" s="1" t="n">
        <v>37196</v>
      </c>
      <c r="K3895" s="0" t="n">
        <v>121.9</v>
      </c>
      <c r="M3895" s="1" t="n">
        <v>37207</v>
      </c>
      <c r="N3895" s="0" t="n">
        <v>1.9233</v>
      </c>
      <c r="P3895" s="1" t="n">
        <v>37196</v>
      </c>
      <c r="Q3895" s="0" t="n">
        <v>1.5952</v>
      </c>
      <c r="S3895" s="1" t="n">
        <v>37382</v>
      </c>
      <c r="T3895" s="0" t="n">
        <v>1052.67</v>
      </c>
      <c r="V3895" s="1" t="n">
        <v>37271</v>
      </c>
      <c r="W3895" s="0" t="n">
        <v>3637.2</v>
      </c>
      <c r="Y3895" s="1" t="n">
        <v>39023</v>
      </c>
      <c r="Z3895" s="0" t="n">
        <v>1851.314</v>
      </c>
      <c r="AB3895" s="1" t="n">
        <v>37511</v>
      </c>
      <c r="AC3895" s="0" t="n">
        <v>9415.23</v>
      </c>
      <c r="AE3895" s="1" t="n">
        <v>39367</v>
      </c>
      <c r="AF3895" s="0" t="n">
        <v>6748.9</v>
      </c>
      <c r="AH3895" s="1" t="n">
        <v>37392</v>
      </c>
      <c r="AI3895" s="0" t="n">
        <v>436.77</v>
      </c>
      <c r="AK3895" s="1" t="n">
        <v>37265</v>
      </c>
      <c r="AL3895" s="0" t="n">
        <v>2.991</v>
      </c>
      <c r="AN3895" s="1" t="n">
        <v>37258</v>
      </c>
      <c r="AO3895" s="0" t="n">
        <v>4.469</v>
      </c>
      <c r="AQ3895" s="1" t="n">
        <v>37258</v>
      </c>
      <c r="AR3895" s="0" t="n">
        <v>5.16</v>
      </c>
      <c r="AT3895" s="1" t="n">
        <v>39111</v>
      </c>
      <c r="AU3895" s="0" t="n">
        <v>5.551</v>
      </c>
      <c r="AW3895" s="1" t="n">
        <v>39107</v>
      </c>
      <c r="AX3895" s="0" t="n">
        <v>5.254</v>
      </c>
      <c r="AZ3895" s="1" t="n">
        <v>39107</v>
      </c>
      <c r="BA3895" s="0" t="n">
        <v>4.961</v>
      </c>
      <c r="BC3895" s="1" t="n">
        <v>38678</v>
      </c>
      <c r="BD3895" s="0" t="n">
        <v>2.775</v>
      </c>
      <c r="BF3895" s="1" t="n">
        <v>38667</v>
      </c>
      <c r="BG3895" s="0" t="n">
        <v>3.14</v>
      </c>
      <c r="BI3895" s="1" t="n">
        <v>38636</v>
      </c>
      <c r="BJ3895" s="0" t="n">
        <v>3.188</v>
      </c>
      <c r="BL3895" s="1" t="n">
        <v>39953</v>
      </c>
      <c r="BM3895" s="0" t="n">
        <v>0.378</v>
      </c>
      <c r="BO3895" s="1" t="n">
        <v>38877</v>
      </c>
      <c r="BP3895" s="0" t="n">
        <v>1.304</v>
      </c>
      <c r="BR3895" s="1" t="n">
        <v>38468</v>
      </c>
      <c r="BS3895" s="0" t="n">
        <v>1.254</v>
      </c>
      <c r="BU3895" s="1" t="n">
        <v>41953</v>
      </c>
      <c r="BV3895" s="0" t="n">
        <v>2.509</v>
      </c>
      <c r="BX3895" s="1" t="n">
        <v>41954</v>
      </c>
      <c r="BY3895" s="0" t="n">
        <v>2.829</v>
      </c>
      <c r="CA3895" s="1" t="n">
        <v>41950</v>
      </c>
      <c r="CB3895" s="0" t="n">
        <v>3.354</v>
      </c>
      <c r="CD3895" s="1" t="n">
        <v>38216</v>
      </c>
      <c r="CE3895" s="0" t="n">
        <v>2.969</v>
      </c>
      <c r="CG3895" s="1" t="n">
        <v>38216</v>
      </c>
      <c r="CH3895" s="0" t="n">
        <v>3.799</v>
      </c>
      <c r="CJ3895" s="1" t="n">
        <v>38216</v>
      </c>
      <c r="CK3895" s="0" t="n">
        <v>4.652</v>
      </c>
    </row>
    <row r="3896" customFormat="false" ht="15" hidden="false" customHeight="false" outlineLevel="0" collapsed="false">
      <c r="A3896" s="1" t="n">
        <v>37201</v>
      </c>
      <c r="B3896" s="0" t="n">
        <v>0.6862</v>
      </c>
      <c r="D3896" s="1" t="n">
        <v>37335</v>
      </c>
      <c r="E3896" s="0" t="n">
        <v>1.1293</v>
      </c>
      <c r="J3896" s="1" t="n">
        <v>37197</v>
      </c>
      <c r="K3896" s="0" t="n">
        <v>121.73</v>
      </c>
      <c r="M3896" s="1" t="n">
        <v>37208</v>
      </c>
      <c r="N3896" s="0" t="n">
        <v>1.9196</v>
      </c>
      <c r="P3896" s="1" t="n">
        <v>37197</v>
      </c>
      <c r="Q3896" s="0" t="n">
        <v>1.5907</v>
      </c>
      <c r="S3896" s="1" t="n">
        <v>37383</v>
      </c>
      <c r="T3896" s="0" t="n">
        <v>1049.49</v>
      </c>
      <c r="V3896" s="1" t="n">
        <v>37272</v>
      </c>
      <c r="W3896" s="0" t="n">
        <v>3576.6</v>
      </c>
      <c r="Y3896" s="1" t="n">
        <v>39024</v>
      </c>
      <c r="Z3896" s="0" t="n">
        <v>1866.362</v>
      </c>
      <c r="AB3896" s="1" t="n">
        <v>37512</v>
      </c>
      <c r="AC3896" s="0" t="n">
        <v>9241.93</v>
      </c>
      <c r="AE3896" s="1" t="n">
        <v>39370</v>
      </c>
      <c r="AF3896" s="0" t="n">
        <v>6739</v>
      </c>
      <c r="AH3896" s="1" t="n">
        <v>37393</v>
      </c>
      <c r="AI3896" s="0" t="n">
        <v>435.82</v>
      </c>
      <c r="AK3896" s="1" t="n">
        <v>37266</v>
      </c>
      <c r="AL3896" s="0" t="n">
        <v>2.933</v>
      </c>
      <c r="AN3896" s="1" t="n">
        <v>37259</v>
      </c>
      <c r="AO3896" s="0" t="n">
        <v>4.432</v>
      </c>
      <c r="AQ3896" s="1" t="n">
        <v>37259</v>
      </c>
      <c r="AR3896" s="0" t="n">
        <v>5.111</v>
      </c>
      <c r="AT3896" s="1" t="n">
        <v>39112</v>
      </c>
      <c r="AU3896" s="0" t="n">
        <v>5.475</v>
      </c>
      <c r="AW3896" s="1" t="n">
        <v>39108</v>
      </c>
      <c r="AX3896" s="0" t="n">
        <v>5.271</v>
      </c>
      <c r="AZ3896" s="1" t="n">
        <v>39108</v>
      </c>
      <c r="BA3896" s="0" t="n">
        <v>4.986</v>
      </c>
      <c r="BC3896" s="1" t="n">
        <v>38679</v>
      </c>
      <c r="BD3896" s="0" t="n">
        <v>2.771</v>
      </c>
      <c r="BF3896" s="1" t="n">
        <v>38670</v>
      </c>
      <c r="BG3896" s="0" t="n">
        <v>3.164</v>
      </c>
      <c r="BI3896" s="1" t="n">
        <v>38637</v>
      </c>
      <c r="BJ3896" s="0" t="n">
        <v>3.223</v>
      </c>
      <c r="BL3896" s="1" t="n">
        <v>39954</v>
      </c>
      <c r="BM3896" s="0" t="n">
        <v>0.367</v>
      </c>
      <c r="BO3896" s="1" t="n">
        <v>38880</v>
      </c>
      <c r="BP3896" s="0" t="n">
        <v>1.308</v>
      </c>
      <c r="BR3896" s="1" t="n">
        <v>38469</v>
      </c>
      <c r="BS3896" s="0" t="n">
        <v>1.255</v>
      </c>
      <c r="BU3896" s="1" t="n">
        <v>41954</v>
      </c>
      <c r="BV3896" s="0" t="n">
        <v>2.547</v>
      </c>
      <c r="BX3896" s="1" t="n">
        <v>41955</v>
      </c>
      <c r="BY3896" s="0" t="n">
        <v>2.845</v>
      </c>
      <c r="CA3896" s="1" t="n">
        <v>41953</v>
      </c>
      <c r="CB3896" s="0" t="n">
        <v>3.281</v>
      </c>
      <c r="CD3896" s="1" t="n">
        <v>38217</v>
      </c>
      <c r="CE3896" s="0" t="n">
        <v>2.983</v>
      </c>
      <c r="CG3896" s="1" t="n">
        <v>38217</v>
      </c>
      <c r="CH3896" s="0" t="n">
        <v>3.816</v>
      </c>
      <c r="CJ3896" s="1" t="n">
        <v>38217</v>
      </c>
      <c r="CK3896" s="0" t="n">
        <v>4.689</v>
      </c>
    </row>
    <row r="3897" customFormat="false" ht="15" hidden="false" customHeight="false" outlineLevel="0" collapsed="false">
      <c r="A3897" s="1" t="n">
        <v>37202</v>
      </c>
      <c r="B3897" s="0" t="n">
        <v>0.6831</v>
      </c>
      <c r="D3897" s="1" t="n">
        <v>37336</v>
      </c>
      <c r="E3897" s="0" t="n">
        <v>1.1328</v>
      </c>
      <c r="J3897" s="1" t="n">
        <v>37200</v>
      </c>
      <c r="K3897" s="0" t="n">
        <v>121.66</v>
      </c>
      <c r="M3897" s="1" t="n">
        <v>37209</v>
      </c>
      <c r="N3897" s="0" t="n">
        <v>1.9253</v>
      </c>
      <c r="P3897" s="1" t="n">
        <v>37200</v>
      </c>
      <c r="Q3897" s="0" t="n">
        <v>1.5931</v>
      </c>
      <c r="S3897" s="1" t="n">
        <v>37384</v>
      </c>
      <c r="T3897" s="0" t="n">
        <v>1088.85</v>
      </c>
      <c r="V3897" s="1" t="n">
        <v>37273</v>
      </c>
      <c r="W3897" s="0" t="n">
        <v>3649.43</v>
      </c>
      <c r="Y3897" s="1" t="n">
        <v>39027</v>
      </c>
      <c r="Z3897" s="0" t="n">
        <v>1886.307</v>
      </c>
      <c r="AB3897" s="1" t="n">
        <v>37516</v>
      </c>
      <c r="AC3897" s="0" t="n">
        <v>9543.94</v>
      </c>
      <c r="AE3897" s="1" t="n">
        <v>39371</v>
      </c>
      <c r="AF3897" s="0" t="n">
        <v>6692</v>
      </c>
      <c r="AH3897" s="1" t="n">
        <v>37397</v>
      </c>
      <c r="AI3897" s="0" t="n">
        <v>432.15</v>
      </c>
      <c r="AK3897" s="1" t="n">
        <v>37267</v>
      </c>
      <c r="AL3897" s="0" t="n">
        <v>2.727</v>
      </c>
      <c r="AN3897" s="1" t="n">
        <v>37260</v>
      </c>
      <c r="AO3897" s="0" t="n">
        <v>4.429</v>
      </c>
      <c r="AQ3897" s="1" t="n">
        <v>37260</v>
      </c>
      <c r="AR3897" s="0" t="n">
        <v>5.128</v>
      </c>
      <c r="AT3897" s="1" t="n">
        <v>39113</v>
      </c>
      <c r="AU3897" s="0" t="n">
        <v>5.478</v>
      </c>
      <c r="AW3897" s="1" t="n">
        <v>39111</v>
      </c>
      <c r="AX3897" s="0" t="n">
        <v>5.361</v>
      </c>
      <c r="AZ3897" s="1" t="n">
        <v>39111</v>
      </c>
      <c r="BA3897" s="0" t="n">
        <v>5.012</v>
      </c>
      <c r="BC3897" s="1" t="n">
        <v>38680</v>
      </c>
      <c r="BD3897" s="0" t="n">
        <v>2.704</v>
      </c>
      <c r="BF3897" s="1" t="n">
        <v>38671</v>
      </c>
      <c r="BG3897" s="0" t="n">
        <v>3.119</v>
      </c>
      <c r="BI3897" s="1" t="n">
        <v>38638</v>
      </c>
      <c r="BJ3897" s="0" t="n">
        <v>3.283</v>
      </c>
      <c r="BL3897" s="1" t="n">
        <v>39955</v>
      </c>
      <c r="BM3897" s="0" t="n">
        <v>0.357</v>
      </c>
      <c r="BO3897" s="1" t="n">
        <v>38881</v>
      </c>
      <c r="BP3897" s="0" t="n">
        <v>1.264</v>
      </c>
      <c r="BR3897" s="1" t="n">
        <v>38470</v>
      </c>
      <c r="BS3897" s="0" t="n">
        <v>1.235</v>
      </c>
      <c r="BU3897" s="1" t="n">
        <v>41955</v>
      </c>
      <c r="BV3897" s="0" t="n">
        <v>2.565</v>
      </c>
      <c r="BX3897" s="1" t="n">
        <v>41956</v>
      </c>
      <c r="BY3897" s="0" t="n">
        <v>2.854</v>
      </c>
      <c r="CA3897" s="1" t="n">
        <v>41954</v>
      </c>
      <c r="CB3897" s="0" t="n">
        <v>3.326</v>
      </c>
      <c r="CD3897" s="1" t="n">
        <v>38218</v>
      </c>
      <c r="CE3897" s="0" t="n">
        <v>2.936</v>
      </c>
      <c r="CG3897" s="1" t="n">
        <v>38218</v>
      </c>
      <c r="CH3897" s="0" t="n">
        <v>3.778</v>
      </c>
      <c r="CJ3897" s="1" t="n">
        <v>38218</v>
      </c>
      <c r="CK3897" s="0" t="n">
        <v>4.645</v>
      </c>
    </row>
    <row r="3898" customFormat="false" ht="15" hidden="false" customHeight="false" outlineLevel="0" collapsed="false">
      <c r="A3898" s="1" t="n">
        <v>37203</v>
      </c>
      <c r="B3898" s="0" t="n">
        <v>0.6876</v>
      </c>
      <c r="D3898" s="1" t="n">
        <v>37337</v>
      </c>
      <c r="E3898" s="0" t="n">
        <v>1.1391</v>
      </c>
      <c r="J3898" s="1" t="n">
        <v>37201</v>
      </c>
      <c r="K3898" s="0" t="n">
        <v>121.24</v>
      </c>
      <c r="M3898" s="1" t="n">
        <v>37210</v>
      </c>
      <c r="N3898" s="0" t="n">
        <v>1.9296</v>
      </c>
      <c r="P3898" s="1" t="n">
        <v>37201</v>
      </c>
      <c r="Q3898" s="0" t="n">
        <v>1.593</v>
      </c>
      <c r="S3898" s="1" t="n">
        <v>37385</v>
      </c>
      <c r="T3898" s="0" t="n">
        <v>1073.01</v>
      </c>
      <c r="V3898" s="1" t="n">
        <v>37274</v>
      </c>
      <c r="W3898" s="0" t="n">
        <v>3639.27</v>
      </c>
      <c r="Y3898" s="1" t="n">
        <v>39028</v>
      </c>
      <c r="Z3898" s="0" t="n">
        <v>1889.53</v>
      </c>
      <c r="AB3898" s="1" t="n">
        <v>37517</v>
      </c>
      <c r="AC3898" s="0" t="n">
        <v>9472.06</v>
      </c>
      <c r="AE3898" s="1" t="n">
        <v>39372</v>
      </c>
      <c r="AF3898" s="0" t="n">
        <v>6680.1</v>
      </c>
      <c r="AH3898" s="1" t="n">
        <v>37398</v>
      </c>
      <c r="AI3898" s="0" t="n">
        <v>428.64</v>
      </c>
      <c r="AK3898" s="1" t="n">
        <v>37270</v>
      </c>
      <c r="AL3898" s="0" t="n">
        <v>2.775</v>
      </c>
      <c r="AN3898" s="1" t="n">
        <v>37263</v>
      </c>
      <c r="AO3898" s="0" t="n">
        <v>4.327</v>
      </c>
      <c r="AQ3898" s="1" t="n">
        <v>37263</v>
      </c>
      <c r="AR3898" s="0" t="n">
        <v>5.049</v>
      </c>
      <c r="AT3898" s="1" t="n">
        <v>39114</v>
      </c>
      <c r="AU3898" s="0" t="n">
        <v>5.51</v>
      </c>
      <c r="AW3898" s="1" t="n">
        <v>39112</v>
      </c>
      <c r="AX3898" s="0" t="n">
        <v>5.261</v>
      </c>
      <c r="AZ3898" s="1" t="n">
        <v>39112</v>
      </c>
      <c r="BA3898" s="0" t="n">
        <v>4.987</v>
      </c>
      <c r="BC3898" s="1" t="n">
        <v>38681</v>
      </c>
      <c r="BD3898" s="0" t="n">
        <v>2.717</v>
      </c>
      <c r="BF3898" s="1" t="n">
        <v>38672</v>
      </c>
      <c r="BG3898" s="0" t="n">
        <v>3.039</v>
      </c>
      <c r="BI3898" s="1" t="n">
        <v>38639</v>
      </c>
      <c r="BJ3898" s="0" t="n">
        <v>3.291</v>
      </c>
      <c r="BL3898" s="1" t="n">
        <v>39958</v>
      </c>
      <c r="BM3898" s="0" t="n">
        <v>0.364</v>
      </c>
      <c r="BO3898" s="1" t="n">
        <v>38882</v>
      </c>
      <c r="BP3898" s="0" t="n">
        <v>1.238</v>
      </c>
      <c r="BR3898" s="1" t="n">
        <v>38471</v>
      </c>
      <c r="BS3898" s="0" t="n">
        <v>1.235</v>
      </c>
      <c r="BU3898" s="1" t="n">
        <v>41956</v>
      </c>
      <c r="BV3898" s="0" t="n">
        <v>2.576</v>
      </c>
      <c r="BX3898" s="1" t="n">
        <v>41957</v>
      </c>
      <c r="BY3898" s="0" t="n">
        <v>2.839</v>
      </c>
      <c r="CA3898" s="1" t="n">
        <v>41955</v>
      </c>
      <c r="CB3898" s="0" t="n">
        <v>3.341</v>
      </c>
      <c r="CD3898" s="1" t="n">
        <v>38219</v>
      </c>
      <c r="CE3898" s="0" t="n">
        <v>2.922</v>
      </c>
      <c r="CG3898" s="1" t="n">
        <v>38219</v>
      </c>
      <c r="CH3898" s="0" t="n">
        <v>3.763</v>
      </c>
      <c r="CJ3898" s="1" t="n">
        <v>38219</v>
      </c>
      <c r="CK3898" s="0" t="n">
        <v>4.641</v>
      </c>
    </row>
    <row r="3899" customFormat="false" ht="15" hidden="false" customHeight="false" outlineLevel="0" collapsed="false">
      <c r="A3899" s="1" t="n">
        <v>37204</v>
      </c>
      <c r="B3899" s="0" t="n">
        <v>0.6867</v>
      </c>
      <c r="D3899" s="1" t="n">
        <v>37340</v>
      </c>
      <c r="E3899" s="0" t="n">
        <v>1.1403</v>
      </c>
      <c r="J3899" s="1" t="n">
        <v>37202</v>
      </c>
      <c r="K3899" s="0" t="n">
        <v>121.03</v>
      </c>
      <c r="M3899" s="1" t="n">
        <v>37211</v>
      </c>
      <c r="N3899" s="0" t="n">
        <v>1.9187</v>
      </c>
      <c r="P3899" s="1" t="n">
        <v>37202</v>
      </c>
      <c r="Q3899" s="0" t="n">
        <v>1.5973</v>
      </c>
      <c r="S3899" s="1" t="n">
        <v>37386</v>
      </c>
      <c r="T3899" s="0" t="n">
        <v>1054.99</v>
      </c>
      <c r="V3899" s="1" t="n">
        <v>37277</v>
      </c>
      <c r="W3899" s="0" t="n">
        <v>3601.97</v>
      </c>
      <c r="Y3899" s="1" t="n">
        <v>39029</v>
      </c>
      <c r="Z3899" s="0" t="n">
        <v>1866.817</v>
      </c>
      <c r="AB3899" s="1" t="n">
        <v>37518</v>
      </c>
      <c r="AC3899" s="0" t="n">
        <v>9669.62</v>
      </c>
      <c r="AE3899" s="1" t="n">
        <v>39373</v>
      </c>
      <c r="AF3899" s="0" t="n">
        <v>6767.7</v>
      </c>
      <c r="AH3899" s="1" t="n">
        <v>37399</v>
      </c>
      <c r="AI3899" s="0" t="n">
        <v>434.56</v>
      </c>
      <c r="AK3899" s="1" t="n">
        <v>37271</v>
      </c>
      <c r="AL3899" s="0" t="n">
        <v>2.766</v>
      </c>
      <c r="AN3899" s="1" t="n">
        <v>37264</v>
      </c>
      <c r="AO3899" s="0" t="n">
        <v>4.349</v>
      </c>
      <c r="AQ3899" s="1" t="n">
        <v>37264</v>
      </c>
      <c r="AR3899" s="0" t="n">
        <v>5.08</v>
      </c>
      <c r="AT3899" s="1" t="n">
        <v>39115</v>
      </c>
      <c r="AU3899" s="0" t="n">
        <v>5.523</v>
      </c>
      <c r="AW3899" s="1" t="n">
        <v>39113</v>
      </c>
      <c r="AX3899" s="0" t="n">
        <v>5.257</v>
      </c>
      <c r="AZ3899" s="1" t="n">
        <v>39113</v>
      </c>
      <c r="BA3899" s="0" t="n">
        <v>4.976</v>
      </c>
      <c r="BC3899" s="1" t="n">
        <v>38684</v>
      </c>
      <c r="BD3899" s="0" t="n">
        <v>2.731</v>
      </c>
      <c r="BF3899" s="1" t="n">
        <v>38673</v>
      </c>
      <c r="BG3899" s="0" t="n">
        <v>3.066</v>
      </c>
      <c r="BI3899" s="1" t="n">
        <v>38642</v>
      </c>
      <c r="BJ3899" s="0" t="n">
        <v>3.295</v>
      </c>
      <c r="BL3899" s="1" t="n">
        <v>39959</v>
      </c>
      <c r="BM3899" s="0" t="n">
        <v>0.365</v>
      </c>
      <c r="BO3899" s="1" t="n">
        <v>38883</v>
      </c>
      <c r="BP3899" s="0" t="n">
        <v>1.234</v>
      </c>
      <c r="BR3899" s="1" t="n">
        <v>38474</v>
      </c>
      <c r="BS3899" s="0" t="n">
        <v>1.23</v>
      </c>
      <c r="BU3899" s="1" t="n">
        <v>41957</v>
      </c>
      <c r="BV3899" s="0" t="n">
        <v>2.565</v>
      </c>
      <c r="BX3899" s="1" t="n">
        <v>41960</v>
      </c>
      <c r="BY3899" s="0" t="n">
        <v>2.801</v>
      </c>
      <c r="CA3899" s="1" t="n">
        <v>41956</v>
      </c>
      <c r="CB3899" s="0" t="n">
        <v>3.348</v>
      </c>
      <c r="CD3899" s="1" t="n">
        <v>38222</v>
      </c>
      <c r="CE3899" s="0" t="n">
        <v>2.946</v>
      </c>
      <c r="CG3899" s="1" t="n">
        <v>38222</v>
      </c>
      <c r="CH3899" s="0" t="n">
        <v>3.806</v>
      </c>
      <c r="CJ3899" s="1" t="n">
        <v>38222</v>
      </c>
      <c r="CK3899" s="0" t="n">
        <v>4.684</v>
      </c>
    </row>
    <row r="3900" customFormat="false" ht="15" hidden="false" customHeight="false" outlineLevel="0" collapsed="false">
      <c r="A3900" s="1" t="n">
        <v>37207</v>
      </c>
      <c r="B3900" s="0" t="n">
        <v>0.6877</v>
      </c>
      <c r="D3900" s="1" t="n">
        <v>37341</v>
      </c>
      <c r="E3900" s="0" t="n">
        <v>1.1405</v>
      </c>
      <c r="J3900" s="1" t="n">
        <v>37203</v>
      </c>
      <c r="K3900" s="0" t="n">
        <v>120.11</v>
      </c>
      <c r="M3900" s="1" t="n">
        <v>37214</v>
      </c>
      <c r="N3900" s="0" t="n">
        <v>1.9177</v>
      </c>
      <c r="P3900" s="1" t="n">
        <v>37203</v>
      </c>
      <c r="Q3900" s="0" t="n">
        <v>1.5988</v>
      </c>
      <c r="S3900" s="1" t="n">
        <v>37389</v>
      </c>
      <c r="T3900" s="0" t="n">
        <v>1074.56</v>
      </c>
      <c r="V3900" s="1" t="n">
        <v>37278</v>
      </c>
      <c r="W3900" s="0" t="n">
        <v>3614.62</v>
      </c>
      <c r="Y3900" s="1" t="n">
        <v>39030</v>
      </c>
      <c r="Z3900" s="0" t="n">
        <v>1896.482</v>
      </c>
      <c r="AB3900" s="1" t="n">
        <v>37519</v>
      </c>
      <c r="AC3900" s="0" t="n">
        <v>9481.08</v>
      </c>
      <c r="AE3900" s="1" t="n">
        <v>39374</v>
      </c>
      <c r="AF3900" s="0" t="n">
        <v>6706.3</v>
      </c>
      <c r="AH3900" s="1" t="n">
        <v>37400</v>
      </c>
      <c r="AI3900" s="0" t="n">
        <v>430.77</v>
      </c>
      <c r="AK3900" s="1" t="n">
        <v>37272</v>
      </c>
      <c r="AL3900" s="0" t="n">
        <v>2.79</v>
      </c>
      <c r="AN3900" s="1" t="n">
        <v>37265</v>
      </c>
      <c r="AO3900" s="0" t="n">
        <v>4.305</v>
      </c>
      <c r="AQ3900" s="1" t="n">
        <v>37265</v>
      </c>
      <c r="AR3900" s="0" t="n">
        <v>5.051</v>
      </c>
      <c r="AT3900" s="1" t="n">
        <v>39118</v>
      </c>
      <c r="AU3900" s="0" t="n">
        <v>5.528</v>
      </c>
      <c r="AW3900" s="1" t="n">
        <v>39114</v>
      </c>
      <c r="AX3900" s="0" t="n">
        <v>5.286</v>
      </c>
      <c r="AZ3900" s="1" t="n">
        <v>39114</v>
      </c>
      <c r="BA3900" s="0" t="n">
        <v>5.005</v>
      </c>
      <c r="BC3900" s="1" t="n">
        <v>38685</v>
      </c>
      <c r="BD3900" s="0" t="n">
        <v>2.764</v>
      </c>
      <c r="BF3900" s="1" t="n">
        <v>38674</v>
      </c>
      <c r="BG3900" s="0" t="n">
        <v>3.188</v>
      </c>
      <c r="BI3900" s="1" t="n">
        <v>38643</v>
      </c>
      <c r="BJ3900" s="0" t="n">
        <v>3.289</v>
      </c>
      <c r="BL3900" s="1" t="n">
        <v>39960</v>
      </c>
      <c r="BM3900" s="0" t="n">
        <v>0.365</v>
      </c>
      <c r="BO3900" s="1" t="n">
        <v>38884</v>
      </c>
      <c r="BP3900" s="0" t="n">
        <v>1.283</v>
      </c>
      <c r="BR3900" s="1" t="n">
        <v>38475</v>
      </c>
      <c r="BS3900" s="0" t="n">
        <v>1.23</v>
      </c>
      <c r="BU3900" s="1" t="n">
        <v>41960</v>
      </c>
      <c r="BV3900" s="0" t="n">
        <v>2.536</v>
      </c>
      <c r="BX3900" s="1" t="n">
        <v>41961</v>
      </c>
      <c r="BY3900" s="0" t="n">
        <v>2.806</v>
      </c>
      <c r="CA3900" s="1" t="n">
        <v>41957</v>
      </c>
      <c r="CB3900" s="0" t="n">
        <v>3.336</v>
      </c>
      <c r="CD3900" s="1" t="n">
        <v>38223</v>
      </c>
      <c r="CE3900" s="0" t="n">
        <v>3.03</v>
      </c>
      <c r="CG3900" s="1" t="n">
        <v>38223</v>
      </c>
      <c r="CH3900" s="0" t="n">
        <v>3.867</v>
      </c>
      <c r="CJ3900" s="1" t="n">
        <v>38223</v>
      </c>
      <c r="CK3900" s="0" t="n">
        <v>4.715</v>
      </c>
    </row>
    <row r="3901" customFormat="false" ht="15" hidden="false" customHeight="false" outlineLevel="0" collapsed="false">
      <c r="A3901" s="1" t="n">
        <v>37208</v>
      </c>
      <c r="B3901" s="0" t="n">
        <v>0.6939</v>
      </c>
      <c r="D3901" s="1" t="n">
        <v>37342</v>
      </c>
      <c r="E3901" s="0" t="n">
        <v>1.1461</v>
      </c>
      <c r="J3901" s="1" t="n">
        <v>37204</v>
      </c>
      <c r="K3901" s="0" t="n">
        <v>120.32</v>
      </c>
      <c r="M3901" s="1" t="n">
        <v>37215</v>
      </c>
      <c r="N3901" s="0" t="n">
        <v>1.9218</v>
      </c>
      <c r="P3901" s="1" t="n">
        <v>37204</v>
      </c>
      <c r="Q3901" s="0" t="n">
        <v>1.6029</v>
      </c>
      <c r="S3901" s="1" t="n">
        <v>37390</v>
      </c>
      <c r="T3901" s="0" t="n">
        <v>1097.28</v>
      </c>
      <c r="V3901" s="1" t="n">
        <v>37279</v>
      </c>
      <c r="W3901" s="0" t="n">
        <v>3648.81</v>
      </c>
      <c r="Y3901" s="1" t="n">
        <v>39031</v>
      </c>
      <c r="Z3901" s="0" t="n">
        <v>1883.347</v>
      </c>
      <c r="AB3901" s="1" t="n">
        <v>37523</v>
      </c>
      <c r="AC3901" s="0" t="n">
        <v>9321.64</v>
      </c>
      <c r="AE3901" s="1" t="n">
        <v>39377</v>
      </c>
      <c r="AF3901" s="0" t="n">
        <v>6577.3</v>
      </c>
      <c r="AH3901" s="1" t="n">
        <v>37403</v>
      </c>
      <c r="AI3901" s="0" t="n">
        <v>430.94</v>
      </c>
      <c r="AK3901" s="1" t="n">
        <v>37273</v>
      </c>
      <c r="AL3901" s="0" t="n">
        <v>2.897</v>
      </c>
      <c r="AN3901" s="1" t="n">
        <v>37266</v>
      </c>
      <c r="AO3901" s="0" t="n">
        <v>4.225</v>
      </c>
      <c r="AQ3901" s="1" t="n">
        <v>37266</v>
      </c>
      <c r="AR3901" s="0" t="n">
        <v>4.979</v>
      </c>
      <c r="AT3901" s="1" t="n">
        <v>39119</v>
      </c>
      <c r="AU3901" s="0" t="n">
        <v>5.53</v>
      </c>
      <c r="AW3901" s="1" t="n">
        <v>39115</v>
      </c>
      <c r="AX3901" s="0" t="n">
        <v>5.293</v>
      </c>
      <c r="AZ3901" s="1" t="n">
        <v>39115</v>
      </c>
      <c r="BA3901" s="0" t="n">
        <v>5.002</v>
      </c>
      <c r="BC3901" s="1" t="n">
        <v>38686</v>
      </c>
      <c r="BD3901" s="0" t="n">
        <v>2.76</v>
      </c>
      <c r="BF3901" s="1" t="n">
        <v>38677</v>
      </c>
      <c r="BG3901" s="0" t="n">
        <v>3.126</v>
      </c>
      <c r="BI3901" s="1" t="n">
        <v>38644</v>
      </c>
      <c r="BJ3901" s="0" t="n">
        <v>3.26</v>
      </c>
      <c r="BL3901" s="1" t="n">
        <v>39961</v>
      </c>
      <c r="BM3901" s="0" t="n">
        <v>0.348</v>
      </c>
      <c r="BO3901" s="1" t="n">
        <v>38887</v>
      </c>
      <c r="BP3901" s="0" t="n">
        <v>1.294</v>
      </c>
      <c r="BR3901" s="1" t="n">
        <v>38476</v>
      </c>
      <c r="BS3901" s="0" t="n">
        <v>1.23</v>
      </c>
      <c r="BU3901" s="1" t="n">
        <v>41961</v>
      </c>
      <c r="BV3901" s="0" t="n">
        <v>2.54</v>
      </c>
      <c r="BX3901" s="1" t="n">
        <v>41962</v>
      </c>
      <c r="BY3901" s="0" t="n">
        <v>2.784</v>
      </c>
      <c r="CA3901" s="1" t="n">
        <v>41960</v>
      </c>
      <c r="CB3901" s="0" t="n">
        <v>3.262</v>
      </c>
      <c r="CD3901" s="1" t="n">
        <v>38224</v>
      </c>
      <c r="CE3901" s="0" t="n">
        <v>3.034</v>
      </c>
      <c r="CG3901" s="1" t="n">
        <v>38224</v>
      </c>
      <c r="CH3901" s="0" t="n">
        <v>3.84</v>
      </c>
      <c r="CJ3901" s="1" t="n">
        <v>38224</v>
      </c>
      <c r="CK3901" s="0" t="n">
        <v>4.692</v>
      </c>
    </row>
    <row r="3902" customFormat="false" ht="15" hidden="false" customHeight="false" outlineLevel="0" collapsed="false">
      <c r="A3902" s="1" t="n">
        <v>37209</v>
      </c>
      <c r="B3902" s="0" t="n">
        <v>0.6933</v>
      </c>
      <c r="D3902" s="1" t="n">
        <v>37343</v>
      </c>
      <c r="E3902" s="0" t="n">
        <v>1.1478</v>
      </c>
      <c r="J3902" s="1" t="n">
        <v>37207</v>
      </c>
      <c r="K3902" s="0" t="n">
        <v>120.53</v>
      </c>
      <c r="M3902" s="1" t="n">
        <v>37216</v>
      </c>
      <c r="N3902" s="0" t="n">
        <v>1.9363</v>
      </c>
      <c r="P3902" s="1" t="n">
        <v>37207</v>
      </c>
      <c r="Q3902" s="0" t="n">
        <v>1.6042</v>
      </c>
      <c r="S3902" s="1" t="n">
        <v>37391</v>
      </c>
      <c r="T3902" s="0" t="n">
        <v>1091.07</v>
      </c>
      <c r="V3902" s="1" t="n">
        <v>37280</v>
      </c>
      <c r="W3902" s="0" t="n">
        <v>3710.14</v>
      </c>
      <c r="Y3902" s="1" t="n">
        <v>39034</v>
      </c>
      <c r="Z3902" s="0" t="n">
        <v>1863.765</v>
      </c>
      <c r="AB3902" s="1" t="n">
        <v>37524</v>
      </c>
      <c r="AC3902" s="0" t="n">
        <v>9165.41</v>
      </c>
      <c r="AE3902" s="1" t="n">
        <v>39378</v>
      </c>
      <c r="AF3902" s="0" t="n">
        <v>6660.9</v>
      </c>
      <c r="AH3902" s="1" t="n">
        <v>37404</v>
      </c>
      <c r="AI3902" s="0" t="n">
        <v>430.26</v>
      </c>
      <c r="AK3902" s="1" t="n">
        <v>37274</v>
      </c>
      <c r="AL3902" s="0" t="n">
        <v>2.936</v>
      </c>
      <c r="AN3902" s="1" t="n">
        <v>37267</v>
      </c>
      <c r="AO3902" s="0" t="n">
        <v>4.087</v>
      </c>
      <c r="AQ3902" s="1" t="n">
        <v>37267</v>
      </c>
      <c r="AR3902" s="0" t="n">
        <v>4.866</v>
      </c>
      <c r="AT3902" s="1" t="n">
        <v>39120</v>
      </c>
      <c r="AU3902" s="0" t="n">
        <v>5.497</v>
      </c>
      <c r="AW3902" s="1" t="n">
        <v>39118</v>
      </c>
      <c r="AX3902" s="0" t="n">
        <v>5.292</v>
      </c>
      <c r="AZ3902" s="1" t="n">
        <v>39118</v>
      </c>
      <c r="BA3902" s="0" t="n">
        <v>4.987</v>
      </c>
      <c r="BC3902" s="1" t="n">
        <v>38687</v>
      </c>
      <c r="BD3902" s="0" t="n">
        <v>2.691</v>
      </c>
      <c r="BF3902" s="1" t="n">
        <v>38678</v>
      </c>
      <c r="BG3902" s="0" t="n">
        <v>3.121</v>
      </c>
      <c r="BI3902" s="1" t="n">
        <v>38645</v>
      </c>
      <c r="BJ3902" s="0" t="n">
        <v>3.29</v>
      </c>
      <c r="BL3902" s="1" t="n">
        <v>39962</v>
      </c>
      <c r="BM3902" s="0" t="n">
        <v>0.359</v>
      </c>
      <c r="BO3902" s="1" t="n">
        <v>38888</v>
      </c>
      <c r="BP3902" s="0" t="n">
        <v>1.344</v>
      </c>
      <c r="BR3902" s="1" t="n">
        <v>38477</v>
      </c>
      <c r="BS3902" s="0" t="n">
        <v>1.23</v>
      </c>
      <c r="BU3902" s="1" t="n">
        <v>41962</v>
      </c>
      <c r="BV3902" s="0" t="n">
        <v>2.518</v>
      </c>
      <c r="BX3902" s="1" t="n">
        <v>41963</v>
      </c>
      <c r="BY3902" s="0" t="n">
        <v>2.773</v>
      </c>
      <c r="CA3902" s="1" t="n">
        <v>41961</v>
      </c>
      <c r="CB3902" s="0" t="n">
        <v>3.286</v>
      </c>
      <c r="CD3902" s="1" t="n">
        <v>38225</v>
      </c>
      <c r="CE3902" s="0" t="n">
        <v>3.023</v>
      </c>
      <c r="CG3902" s="1" t="n">
        <v>38225</v>
      </c>
      <c r="CH3902" s="0" t="n">
        <v>4.055</v>
      </c>
      <c r="CJ3902" s="1" t="n">
        <v>38225</v>
      </c>
      <c r="CK3902" s="0" t="n">
        <v>4.666</v>
      </c>
    </row>
    <row r="3903" customFormat="false" ht="15" hidden="false" customHeight="false" outlineLevel="0" collapsed="false">
      <c r="A3903" s="1" t="n">
        <v>37210</v>
      </c>
      <c r="B3903" s="0" t="n">
        <v>0.6983</v>
      </c>
      <c r="D3903" s="1" t="n">
        <v>37344</v>
      </c>
      <c r="E3903" s="0" t="n">
        <v>1.1472</v>
      </c>
      <c r="J3903" s="1" t="n">
        <v>37208</v>
      </c>
      <c r="K3903" s="0" t="n">
        <v>121.57</v>
      </c>
      <c r="M3903" s="1" t="n">
        <v>37217</v>
      </c>
      <c r="N3903" s="0" t="n">
        <v>1.9344</v>
      </c>
      <c r="P3903" s="1" t="n">
        <v>37208</v>
      </c>
      <c r="Q3903" s="0" t="n">
        <v>1.5935</v>
      </c>
      <c r="S3903" s="1" t="n">
        <v>37392</v>
      </c>
      <c r="T3903" s="0" t="n">
        <v>1098.23</v>
      </c>
      <c r="V3903" s="1" t="n">
        <v>37281</v>
      </c>
      <c r="W3903" s="0" t="n">
        <v>3701.3</v>
      </c>
      <c r="Y3903" s="1" t="n">
        <v>39035</v>
      </c>
      <c r="Z3903" s="0" t="n">
        <v>1888.239</v>
      </c>
      <c r="AB3903" s="1" t="n">
        <v>37525</v>
      </c>
      <c r="AC3903" s="0" t="n">
        <v>9320.92</v>
      </c>
      <c r="AE3903" s="1" t="n">
        <v>39379</v>
      </c>
      <c r="AF3903" s="0" t="n">
        <v>6634.4</v>
      </c>
      <c r="AH3903" s="1" t="n">
        <v>37405</v>
      </c>
      <c r="AI3903" s="0" t="n">
        <v>425.73</v>
      </c>
      <c r="AK3903" s="1" t="n">
        <v>37277</v>
      </c>
      <c r="AL3903" s="0" t="n">
        <v>2.878</v>
      </c>
      <c r="AN3903" s="1" t="n">
        <v>37270</v>
      </c>
      <c r="AO3903" s="0" t="n">
        <v>4.105</v>
      </c>
      <c r="AQ3903" s="1" t="n">
        <v>37270</v>
      </c>
      <c r="AR3903" s="0" t="n">
        <v>4.876</v>
      </c>
      <c r="AT3903" s="1" t="n">
        <v>39121</v>
      </c>
      <c r="AU3903" s="0" t="n">
        <v>5.428</v>
      </c>
      <c r="AW3903" s="1" t="n">
        <v>39119</v>
      </c>
      <c r="AX3903" s="0" t="n">
        <v>5.29</v>
      </c>
      <c r="AZ3903" s="1" t="n">
        <v>39119</v>
      </c>
      <c r="BA3903" s="0" t="n">
        <v>4.983</v>
      </c>
      <c r="BC3903" s="1" t="n">
        <v>38688</v>
      </c>
      <c r="BD3903" s="0" t="n">
        <v>2.642</v>
      </c>
      <c r="BF3903" s="1" t="n">
        <v>38679</v>
      </c>
      <c r="BG3903" s="0" t="n">
        <v>3.11</v>
      </c>
      <c r="BI3903" s="1" t="n">
        <v>38646</v>
      </c>
      <c r="BJ3903" s="0" t="n">
        <v>3.231</v>
      </c>
      <c r="BL3903" s="1" t="n">
        <v>39965</v>
      </c>
      <c r="BM3903" s="0" t="n">
        <v>0.361</v>
      </c>
      <c r="BO3903" s="1" t="n">
        <v>38889</v>
      </c>
      <c r="BP3903" s="0" t="n">
        <v>1.35</v>
      </c>
      <c r="BR3903" s="1" t="n">
        <v>38478</v>
      </c>
      <c r="BS3903" s="0" t="n">
        <v>1.216</v>
      </c>
      <c r="BU3903" s="1" t="n">
        <v>41963</v>
      </c>
      <c r="BV3903" s="0" t="n">
        <v>2.522</v>
      </c>
      <c r="BX3903" s="1" t="n">
        <v>41964</v>
      </c>
      <c r="BY3903" s="0" t="n">
        <v>2.768</v>
      </c>
      <c r="CA3903" s="1" t="n">
        <v>41962</v>
      </c>
      <c r="CB3903" s="0" t="n">
        <v>3.273</v>
      </c>
      <c r="CD3903" s="1" t="n">
        <v>38226</v>
      </c>
      <c r="CE3903" s="0" t="n">
        <v>3.025</v>
      </c>
      <c r="CG3903" s="1" t="n">
        <v>38226</v>
      </c>
      <c r="CH3903" s="0" t="n">
        <v>4.057</v>
      </c>
      <c r="CJ3903" s="1" t="n">
        <v>38226</v>
      </c>
      <c r="CK3903" s="0" t="n">
        <v>4.661</v>
      </c>
    </row>
    <row r="3904" customFormat="false" ht="15" hidden="false" customHeight="false" outlineLevel="0" collapsed="false">
      <c r="A3904" s="1" t="n">
        <v>37211</v>
      </c>
      <c r="B3904" s="0" t="n">
        <v>0.6995</v>
      </c>
      <c r="D3904" s="1" t="n">
        <v>37347</v>
      </c>
      <c r="E3904" s="0" t="n">
        <v>1.1356</v>
      </c>
      <c r="J3904" s="1" t="n">
        <v>37209</v>
      </c>
      <c r="K3904" s="0" t="n">
        <v>121.56</v>
      </c>
      <c r="M3904" s="1" t="n">
        <v>37218</v>
      </c>
      <c r="N3904" s="0" t="n">
        <v>1.9303</v>
      </c>
      <c r="P3904" s="1" t="n">
        <v>37209</v>
      </c>
      <c r="Q3904" s="0" t="n">
        <v>1.5919</v>
      </c>
      <c r="S3904" s="1" t="n">
        <v>37393</v>
      </c>
      <c r="T3904" s="0" t="n">
        <v>1106.59</v>
      </c>
      <c r="V3904" s="1" t="n">
        <v>37284</v>
      </c>
      <c r="W3904" s="0" t="n">
        <v>3739.85</v>
      </c>
      <c r="Y3904" s="1" t="n">
        <v>39036</v>
      </c>
      <c r="Z3904" s="0" t="n">
        <v>1922.935</v>
      </c>
      <c r="AB3904" s="1" t="n">
        <v>37526</v>
      </c>
      <c r="AC3904" s="0" t="n">
        <v>9530.44</v>
      </c>
      <c r="AE3904" s="1" t="n">
        <v>39380</v>
      </c>
      <c r="AF3904" s="0" t="n">
        <v>6624.3</v>
      </c>
      <c r="AH3904" s="1" t="n">
        <v>37406</v>
      </c>
      <c r="AI3904" s="0" t="n">
        <v>425.14</v>
      </c>
      <c r="AK3904" s="1" t="n">
        <v>37278</v>
      </c>
      <c r="AL3904" s="0" t="n">
        <v>2.927</v>
      </c>
      <c r="AN3904" s="1" t="n">
        <v>37271</v>
      </c>
      <c r="AO3904" s="0" t="n">
        <v>4.091</v>
      </c>
      <c r="AQ3904" s="1" t="n">
        <v>37271</v>
      </c>
      <c r="AR3904" s="0" t="n">
        <v>4.835</v>
      </c>
      <c r="AT3904" s="1" t="n">
        <v>39122</v>
      </c>
      <c r="AU3904" s="0" t="n">
        <v>5.458</v>
      </c>
      <c r="AW3904" s="1" t="n">
        <v>39120</v>
      </c>
      <c r="AX3904" s="0" t="n">
        <v>5.261</v>
      </c>
      <c r="AZ3904" s="1" t="n">
        <v>39120</v>
      </c>
      <c r="BA3904" s="0" t="n">
        <v>4.958</v>
      </c>
      <c r="BC3904" s="1" t="n">
        <v>38691</v>
      </c>
      <c r="BD3904" s="0" t="n">
        <v>2.656</v>
      </c>
      <c r="BF3904" s="1" t="n">
        <v>38680</v>
      </c>
      <c r="BG3904" s="0" t="n">
        <v>3.028</v>
      </c>
      <c r="BI3904" s="1" t="n">
        <v>38649</v>
      </c>
      <c r="BJ3904" s="0" t="n">
        <v>3.236</v>
      </c>
      <c r="BL3904" s="1" t="n">
        <v>39966</v>
      </c>
      <c r="BM3904" s="0" t="n">
        <v>0.369</v>
      </c>
      <c r="BO3904" s="1" t="n">
        <v>38890</v>
      </c>
      <c r="BP3904" s="0" t="n">
        <v>1.355</v>
      </c>
      <c r="BR3904" s="1" t="n">
        <v>38481</v>
      </c>
      <c r="BS3904" s="0" t="n">
        <v>1.279</v>
      </c>
      <c r="BU3904" s="1" t="n">
        <v>41964</v>
      </c>
      <c r="BV3904" s="0" t="n">
        <v>2.523</v>
      </c>
      <c r="BX3904" s="1" t="n">
        <v>41967</v>
      </c>
      <c r="BY3904" s="0" t="n">
        <v>2.75</v>
      </c>
      <c r="CA3904" s="1" t="n">
        <v>41963</v>
      </c>
      <c r="CB3904" s="0" t="n">
        <v>3.274</v>
      </c>
      <c r="CD3904" s="1" t="n">
        <v>38229</v>
      </c>
      <c r="CE3904" s="0" t="n">
        <v>3.013</v>
      </c>
      <c r="CG3904" s="1" t="n">
        <v>38229</v>
      </c>
      <c r="CH3904" s="0" t="n">
        <v>4.03</v>
      </c>
      <c r="CJ3904" s="1" t="n">
        <v>38229</v>
      </c>
      <c r="CK3904" s="0" t="n">
        <v>4.633</v>
      </c>
    </row>
    <row r="3905" customFormat="false" ht="15" hidden="false" customHeight="false" outlineLevel="0" collapsed="false">
      <c r="A3905" s="1" t="n">
        <v>37214</v>
      </c>
      <c r="B3905" s="0" t="n">
        <v>0.7075</v>
      </c>
      <c r="D3905" s="1" t="n">
        <v>37348</v>
      </c>
      <c r="E3905" s="0" t="n">
        <v>1.1371</v>
      </c>
      <c r="J3905" s="1" t="n">
        <v>37210</v>
      </c>
      <c r="K3905" s="0" t="n">
        <v>122.4</v>
      </c>
      <c r="M3905" s="1" t="n">
        <v>37221</v>
      </c>
      <c r="N3905" s="0" t="n">
        <v>1.9296</v>
      </c>
      <c r="P3905" s="1" t="n">
        <v>37210</v>
      </c>
      <c r="Q3905" s="0" t="n">
        <v>1.5881</v>
      </c>
      <c r="S3905" s="1" t="n">
        <v>37396</v>
      </c>
      <c r="T3905" s="0" t="n">
        <v>1091.88</v>
      </c>
      <c r="V3905" s="1" t="n">
        <v>37285</v>
      </c>
      <c r="W3905" s="0" t="n">
        <v>3684.65</v>
      </c>
      <c r="Y3905" s="1" t="n">
        <v>39037</v>
      </c>
      <c r="Z3905" s="0" t="n">
        <v>1941.547</v>
      </c>
      <c r="AB3905" s="1" t="n">
        <v>37529</v>
      </c>
      <c r="AC3905" s="0" t="n">
        <v>9383.29</v>
      </c>
      <c r="AE3905" s="1" t="n">
        <v>39381</v>
      </c>
      <c r="AF3905" s="0" t="n">
        <v>6700.6</v>
      </c>
      <c r="AH3905" s="1" t="n">
        <v>37407</v>
      </c>
      <c r="AI3905" s="0" t="n">
        <v>429.17</v>
      </c>
      <c r="AK3905" s="1" t="n">
        <v>37279</v>
      </c>
      <c r="AL3905" s="0" t="n">
        <v>3.01</v>
      </c>
      <c r="AN3905" s="1" t="n">
        <v>37272</v>
      </c>
      <c r="AO3905" s="0" t="n">
        <v>4.091</v>
      </c>
      <c r="AQ3905" s="1" t="n">
        <v>37272</v>
      </c>
      <c r="AR3905" s="0" t="n">
        <v>4.839</v>
      </c>
      <c r="AT3905" s="1" t="n">
        <v>39125</v>
      </c>
      <c r="AU3905" s="0" t="n">
        <v>5.464</v>
      </c>
      <c r="AW3905" s="1" t="n">
        <v>39121</v>
      </c>
      <c r="AX3905" s="0" t="n">
        <v>5.202</v>
      </c>
      <c r="AZ3905" s="1" t="n">
        <v>39121</v>
      </c>
      <c r="BA3905" s="0" t="n">
        <v>4.917</v>
      </c>
      <c r="BC3905" s="1" t="n">
        <v>38692</v>
      </c>
      <c r="BD3905" s="0" t="n">
        <v>2.663</v>
      </c>
      <c r="BF3905" s="1" t="n">
        <v>38681</v>
      </c>
      <c r="BG3905" s="0" t="n">
        <v>3.037</v>
      </c>
      <c r="BI3905" s="1" t="n">
        <v>38650</v>
      </c>
      <c r="BJ3905" s="0" t="n">
        <v>3.311</v>
      </c>
      <c r="BL3905" s="1" t="n">
        <v>39967</v>
      </c>
      <c r="BM3905" s="0" t="n">
        <v>0.368</v>
      </c>
      <c r="BO3905" s="1" t="n">
        <v>38891</v>
      </c>
      <c r="BP3905" s="0" t="n">
        <v>1.355</v>
      </c>
      <c r="BR3905" s="1" t="n">
        <v>38482</v>
      </c>
      <c r="BS3905" s="0" t="n">
        <v>1.285</v>
      </c>
      <c r="BU3905" s="1" t="n">
        <v>41967</v>
      </c>
      <c r="BV3905" s="0" t="n">
        <v>2.519</v>
      </c>
      <c r="BX3905" s="1" t="n">
        <v>41968</v>
      </c>
      <c r="BY3905" s="0" t="n">
        <v>2.71</v>
      </c>
      <c r="CA3905" s="1" t="n">
        <v>41964</v>
      </c>
      <c r="CB3905" s="0" t="n">
        <v>3.263</v>
      </c>
      <c r="CD3905" s="1" t="n">
        <v>38230</v>
      </c>
      <c r="CE3905" s="0" t="n">
        <v>2.941</v>
      </c>
      <c r="CG3905" s="1" t="n">
        <v>38230</v>
      </c>
      <c r="CH3905" s="0" t="n">
        <v>3.98</v>
      </c>
      <c r="CJ3905" s="1" t="n">
        <v>38230</v>
      </c>
      <c r="CK3905" s="0" t="n">
        <v>4.605</v>
      </c>
    </row>
    <row r="3906" customFormat="false" ht="15" hidden="false" customHeight="false" outlineLevel="0" collapsed="false">
      <c r="A3906" s="1" t="n">
        <v>37215</v>
      </c>
      <c r="B3906" s="0" t="n">
        <v>0.7042</v>
      </c>
      <c r="D3906" s="1" t="n">
        <v>37349</v>
      </c>
      <c r="E3906" s="0" t="n">
        <v>1.1351</v>
      </c>
      <c r="J3906" s="1" t="n">
        <v>37211</v>
      </c>
      <c r="K3906" s="0" t="n">
        <v>122.94</v>
      </c>
      <c r="M3906" s="1" t="n">
        <v>37222</v>
      </c>
      <c r="N3906" s="0" t="n">
        <v>1.9144</v>
      </c>
      <c r="P3906" s="1" t="n">
        <v>37211</v>
      </c>
      <c r="Q3906" s="0" t="n">
        <v>1.5901</v>
      </c>
      <c r="S3906" s="1" t="n">
        <v>37397</v>
      </c>
      <c r="T3906" s="0" t="n">
        <v>1079.88</v>
      </c>
      <c r="V3906" s="1" t="n">
        <v>37286</v>
      </c>
      <c r="W3906" s="0" t="n">
        <v>3630.73</v>
      </c>
      <c r="Y3906" s="1" t="n">
        <v>39038</v>
      </c>
      <c r="Z3906" s="0" t="n">
        <v>1971.793</v>
      </c>
      <c r="AB3906" s="1" t="n">
        <v>37530</v>
      </c>
      <c r="AC3906" s="0" t="n">
        <v>9162.26</v>
      </c>
      <c r="AE3906" s="1" t="n">
        <v>39384</v>
      </c>
      <c r="AF3906" s="0" t="n">
        <v>6792.1</v>
      </c>
      <c r="AH3906" s="1" t="n">
        <v>37410</v>
      </c>
      <c r="AI3906" s="0" t="n">
        <v>424.96</v>
      </c>
      <c r="AK3906" s="1" t="n">
        <v>37280</v>
      </c>
      <c r="AL3906" s="0" t="n">
        <v>3.142</v>
      </c>
      <c r="AN3906" s="1" t="n">
        <v>37273</v>
      </c>
      <c r="AO3906" s="0" t="n">
        <v>4.194</v>
      </c>
      <c r="AQ3906" s="1" t="n">
        <v>37273</v>
      </c>
      <c r="AR3906" s="0" t="n">
        <v>4.925</v>
      </c>
      <c r="AT3906" s="1" t="n">
        <v>39126</v>
      </c>
      <c r="AU3906" s="0" t="n">
        <v>5.408</v>
      </c>
      <c r="AW3906" s="1" t="n">
        <v>39122</v>
      </c>
      <c r="AX3906" s="0" t="n">
        <v>5.236</v>
      </c>
      <c r="AZ3906" s="1" t="n">
        <v>39122</v>
      </c>
      <c r="BA3906" s="0" t="n">
        <v>4.969</v>
      </c>
      <c r="BC3906" s="1" t="n">
        <v>38693</v>
      </c>
      <c r="BD3906" s="0" t="n">
        <v>2.7</v>
      </c>
      <c r="BF3906" s="1" t="n">
        <v>38684</v>
      </c>
      <c r="BG3906" s="0" t="n">
        <v>3.042</v>
      </c>
      <c r="BI3906" s="1" t="n">
        <v>38651</v>
      </c>
      <c r="BJ3906" s="0" t="n">
        <v>3.378</v>
      </c>
      <c r="BL3906" s="1" t="n">
        <v>39968</v>
      </c>
      <c r="BM3906" s="0" t="n">
        <v>0.359</v>
      </c>
      <c r="BO3906" s="1" t="n">
        <v>38894</v>
      </c>
      <c r="BP3906" s="0" t="n">
        <v>1.379</v>
      </c>
      <c r="BR3906" s="1" t="n">
        <v>38483</v>
      </c>
      <c r="BS3906" s="0" t="n">
        <v>1.27</v>
      </c>
      <c r="BU3906" s="1" t="n">
        <v>41968</v>
      </c>
      <c r="BV3906" s="0" t="n">
        <v>2.494</v>
      </c>
      <c r="BX3906" s="1" t="n">
        <v>41969</v>
      </c>
      <c r="BY3906" s="0" t="n">
        <v>2.634</v>
      </c>
      <c r="CA3906" s="1" t="n">
        <v>41967</v>
      </c>
      <c r="CB3906" s="0" t="n">
        <v>3.249</v>
      </c>
      <c r="CD3906" s="1" t="n">
        <v>38231</v>
      </c>
      <c r="CE3906" s="0" t="n">
        <v>2.958</v>
      </c>
      <c r="CG3906" s="1" t="n">
        <v>38231</v>
      </c>
      <c r="CH3906" s="0" t="n">
        <v>3.992</v>
      </c>
      <c r="CJ3906" s="1" t="n">
        <v>38231</v>
      </c>
      <c r="CK3906" s="0" t="n">
        <v>4.602</v>
      </c>
    </row>
    <row r="3907" customFormat="false" ht="15" hidden="false" customHeight="false" outlineLevel="0" collapsed="false">
      <c r="A3907" s="1" t="n">
        <v>37216</v>
      </c>
      <c r="B3907" s="0" t="n">
        <v>0.7059</v>
      </c>
      <c r="D3907" s="1" t="n">
        <v>37350</v>
      </c>
      <c r="E3907" s="0" t="n">
        <v>1.1383</v>
      </c>
      <c r="J3907" s="1" t="n">
        <v>37214</v>
      </c>
      <c r="K3907" s="0" t="n">
        <v>123.13</v>
      </c>
      <c r="M3907" s="1" t="n">
        <v>37223</v>
      </c>
      <c r="N3907" s="0" t="n">
        <v>1.9174</v>
      </c>
      <c r="P3907" s="1" t="n">
        <v>37214</v>
      </c>
      <c r="Q3907" s="0" t="n">
        <v>1.5907</v>
      </c>
      <c r="S3907" s="1" t="n">
        <v>37398</v>
      </c>
      <c r="T3907" s="0" t="n">
        <v>1086.02</v>
      </c>
      <c r="V3907" s="1" t="n">
        <v>37287</v>
      </c>
      <c r="W3907" s="0" t="n">
        <v>3670.26</v>
      </c>
      <c r="Y3907" s="1" t="n">
        <v>39041</v>
      </c>
      <c r="Z3907" s="0" t="n">
        <v>2017.279</v>
      </c>
      <c r="AB3907" s="1" t="n">
        <v>37531</v>
      </c>
      <c r="AC3907" s="0" t="n">
        <v>9049.33</v>
      </c>
      <c r="AE3907" s="1" t="n">
        <v>39385</v>
      </c>
      <c r="AF3907" s="0" t="n">
        <v>6750.2</v>
      </c>
      <c r="AH3907" s="1" t="n">
        <v>37411</v>
      </c>
      <c r="AI3907" s="0" t="n">
        <v>422.69</v>
      </c>
      <c r="AK3907" s="1" t="n">
        <v>37281</v>
      </c>
      <c r="AL3907" s="0" t="n">
        <v>3.183</v>
      </c>
      <c r="AN3907" s="1" t="n">
        <v>37274</v>
      </c>
      <c r="AO3907" s="0" t="n">
        <v>4.163</v>
      </c>
      <c r="AQ3907" s="1" t="n">
        <v>37274</v>
      </c>
      <c r="AR3907" s="0" t="n">
        <v>4.894</v>
      </c>
      <c r="AT3907" s="1" t="n">
        <v>39127</v>
      </c>
      <c r="AU3907" s="0" t="n">
        <v>5.41</v>
      </c>
      <c r="AW3907" s="1" t="n">
        <v>39125</v>
      </c>
      <c r="AX3907" s="0" t="n">
        <v>5.248</v>
      </c>
      <c r="AZ3907" s="1" t="n">
        <v>39125</v>
      </c>
      <c r="BA3907" s="0" t="n">
        <v>4.985</v>
      </c>
      <c r="BC3907" s="1" t="n">
        <v>38694</v>
      </c>
      <c r="BD3907" s="0" t="n">
        <v>2.715</v>
      </c>
      <c r="BF3907" s="1" t="n">
        <v>38685</v>
      </c>
      <c r="BG3907" s="0" t="n">
        <v>3.095</v>
      </c>
      <c r="BI3907" s="1" t="n">
        <v>38652</v>
      </c>
      <c r="BJ3907" s="0" t="n">
        <v>3.402</v>
      </c>
      <c r="BL3907" s="1" t="n">
        <v>39969</v>
      </c>
      <c r="BM3907" s="0" t="n">
        <v>0.351</v>
      </c>
      <c r="BO3907" s="1" t="n">
        <v>38895</v>
      </c>
      <c r="BP3907" s="0" t="n">
        <v>1.385</v>
      </c>
      <c r="BR3907" s="1" t="n">
        <v>38484</v>
      </c>
      <c r="BS3907" s="0" t="n">
        <v>1.279</v>
      </c>
      <c r="BU3907" s="1" t="n">
        <v>41969</v>
      </c>
      <c r="BV3907" s="0" t="n">
        <v>2.44</v>
      </c>
      <c r="BX3907" s="1" t="n">
        <v>41970</v>
      </c>
      <c r="BY3907" s="0" t="n">
        <v>2.622</v>
      </c>
      <c r="CA3907" s="1" t="n">
        <v>41968</v>
      </c>
      <c r="CB3907" s="0" t="n">
        <v>3.196</v>
      </c>
      <c r="CD3907" s="1" t="n">
        <v>38232</v>
      </c>
      <c r="CE3907" s="0" t="n">
        <v>3.027</v>
      </c>
      <c r="CG3907" s="1" t="n">
        <v>38232</v>
      </c>
      <c r="CH3907" s="0" t="n">
        <v>4.026</v>
      </c>
      <c r="CJ3907" s="1" t="n">
        <v>38232</v>
      </c>
      <c r="CK3907" s="0" t="n">
        <v>4.639</v>
      </c>
    </row>
    <row r="3908" customFormat="false" ht="15" hidden="false" customHeight="false" outlineLevel="0" collapsed="false">
      <c r="A3908" s="1" t="n">
        <v>37217</v>
      </c>
      <c r="B3908" s="0" t="n">
        <v>0.7086</v>
      </c>
      <c r="D3908" s="1" t="n">
        <v>37351</v>
      </c>
      <c r="E3908" s="0" t="n">
        <v>1.1386</v>
      </c>
      <c r="J3908" s="1" t="n">
        <v>37215</v>
      </c>
      <c r="K3908" s="0" t="n">
        <v>122.58</v>
      </c>
      <c r="M3908" s="1" t="n">
        <v>37224</v>
      </c>
      <c r="N3908" s="0" t="n">
        <v>1.9311</v>
      </c>
      <c r="P3908" s="1" t="n">
        <v>37215</v>
      </c>
      <c r="Q3908" s="0" t="n">
        <v>1.5948</v>
      </c>
      <c r="S3908" s="1" t="n">
        <v>37399</v>
      </c>
      <c r="T3908" s="0" t="n">
        <v>1097.08</v>
      </c>
      <c r="V3908" s="1" t="n">
        <v>37288</v>
      </c>
      <c r="W3908" s="0" t="n">
        <v>3682.69</v>
      </c>
      <c r="Y3908" s="1" t="n">
        <v>39042</v>
      </c>
      <c r="Z3908" s="0" t="n">
        <v>2037.552</v>
      </c>
      <c r="AB3908" s="1" t="n">
        <v>37532</v>
      </c>
      <c r="AC3908" s="0" t="n">
        <v>8936.43</v>
      </c>
      <c r="AE3908" s="1" t="n">
        <v>39386</v>
      </c>
      <c r="AF3908" s="0" t="n">
        <v>6754.1</v>
      </c>
      <c r="AH3908" s="1" t="n">
        <v>37412</v>
      </c>
      <c r="AI3908" s="0" t="n">
        <v>421.64</v>
      </c>
      <c r="AK3908" s="1" t="n">
        <v>37284</v>
      </c>
      <c r="AL3908" s="0" t="n">
        <v>3.175</v>
      </c>
      <c r="AN3908" s="1" t="n">
        <v>37277</v>
      </c>
      <c r="AO3908" s="0" t="n">
        <v>4.167</v>
      </c>
      <c r="AQ3908" s="1" t="n">
        <v>37277</v>
      </c>
      <c r="AR3908" s="0" t="n">
        <v>4.892</v>
      </c>
      <c r="AT3908" s="1" t="n">
        <v>39128</v>
      </c>
      <c r="AU3908" s="0" t="n">
        <v>5.334</v>
      </c>
      <c r="AW3908" s="1" t="n">
        <v>39126</v>
      </c>
      <c r="AX3908" s="0" t="n">
        <v>5.205</v>
      </c>
      <c r="AZ3908" s="1" t="n">
        <v>39126</v>
      </c>
      <c r="BA3908" s="0" t="n">
        <v>4.959</v>
      </c>
      <c r="BC3908" s="1" t="n">
        <v>38695</v>
      </c>
      <c r="BD3908" s="0" t="n">
        <v>2.793</v>
      </c>
      <c r="BF3908" s="1" t="n">
        <v>38686</v>
      </c>
      <c r="BG3908" s="0" t="n">
        <v>3.093</v>
      </c>
      <c r="BI3908" s="1" t="n">
        <v>38653</v>
      </c>
      <c r="BJ3908" s="0" t="n">
        <v>3.406</v>
      </c>
      <c r="BL3908" s="1" t="n">
        <v>39972</v>
      </c>
      <c r="BM3908" s="0" t="n">
        <v>0.381</v>
      </c>
      <c r="BO3908" s="1" t="n">
        <v>38896</v>
      </c>
      <c r="BP3908" s="0" t="n">
        <v>1.39</v>
      </c>
      <c r="BR3908" s="1" t="n">
        <v>38485</v>
      </c>
      <c r="BS3908" s="0" t="n">
        <v>1.275</v>
      </c>
      <c r="BU3908" s="1" t="n">
        <v>41970</v>
      </c>
      <c r="BV3908" s="0" t="n">
        <v>2.456</v>
      </c>
      <c r="BX3908" s="1" t="n">
        <v>41971</v>
      </c>
      <c r="BY3908" s="0" t="n">
        <v>2.564</v>
      </c>
      <c r="CA3908" s="1" t="n">
        <v>41969</v>
      </c>
      <c r="CB3908" s="0" t="n">
        <v>3.126</v>
      </c>
      <c r="CD3908" s="1" t="n">
        <v>38233</v>
      </c>
      <c r="CE3908" s="0" t="n">
        <v>3.125</v>
      </c>
      <c r="CG3908" s="1" t="n">
        <v>38233</v>
      </c>
      <c r="CH3908" s="0" t="n">
        <v>4.108</v>
      </c>
      <c r="CJ3908" s="1" t="n">
        <v>38233</v>
      </c>
      <c r="CK3908" s="0" t="n">
        <v>4.71</v>
      </c>
    </row>
    <row r="3909" customFormat="false" ht="15" hidden="false" customHeight="false" outlineLevel="0" collapsed="false">
      <c r="A3909" s="1" t="n">
        <v>37218</v>
      </c>
      <c r="B3909" s="0" t="n">
        <v>0.7095</v>
      </c>
      <c r="D3909" s="1" t="n">
        <v>37354</v>
      </c>
      <c r="E3909" s="0" t="n">
        <v>1.1429</v>
      </c>
      <c r="J3909" s="1" t="n">
        <v>37216</v>
      </c>
      <c r="K3909" s="0" t="n">
        <v>123.22</v>
      </c>
      <c r="M3909" s="1" t="n">
        <v>37225</v>
      </c>
      <c r="N3909" s="0" t="n">
        <v>1.9163</v>
      </c>
      <c r="P3909" s="1" t="n">
        <v>37216</v>
      </c>
      <c r="Q3909" s="0" t="n">
        <v>1.6012</v>
      </c>
      <c r="S3909" s="1" t="n">
        <v>37400</v>
      </c>
      <c r="T3909" s="0" t="n">
        <v>1083.82</v>
      </c>
      <c r="V3909" s="1" t="n">
        <v>37291</v>
      </c>
      <c r="W3909" s="0" t="n">
        <v>3619.23</v>
      </c>
      <c r="Y3909" s="1" t="n">
        <v>39043</v>
      </c>
      <c r="Z3909" s="0" t="n">
        <v>2041.355</v>
      </c>
      <c r="AB3909" s="1" t="n">
        <v>37533</v>
      </c>
      <c r="AC3909" s="0" t="n">
        <v>9027.55</v>
      </c>
      <c r="AE3909" s="1" t="n">
        <v>39387</v>
      </c>
      <c r="AF3909" s="0" t="n">
        <v>6828.7</v>
      </c>
      <c r="AH3909" s="1" t="n">
        <v>37413</v>
      </c>
      <c r="AI3909" s="0" t="n">
        <v>418.48</v>
      </c>
      <c r="AK3909" s="1" t="n">
        <v>37285</v>
      </c>
      <c r="AL3909" s="0" t="n">
        <v>2.988</v>
      </c>
      <c r="AN3909" s="1" t="n">
        <v>37278</v>
      </c>
      <c r="AO3909" s="0" t="n">
        <v>4.204</v>
      </c>
      <c r="AQ3909" s="1" t="n">
        <v>37278</v>
      </c>
      <c r="AR3909" s="0" t="n">
        <v>4.919</v>
      </c>
      <c r="AT3909" s="1" t="n">
        <v>39129</v>
      </c>
      <c r="AU3909" s="0" t="n">
        <v>5.356</v>
      </c>
      <c r="AW3909" s="1" t="n">
        <v>39127</v>
      </c>
      <c r="AX3909" s="0" t="n">
        <v>5.206</v>
      </c>
      <c r="AZ3909" s="1" t="n">
        <v>39127</v>
      </c>
      <c r="BA3909" s="0" t="n">
        <v>4.953</v>
      </c>
      <c r="BC3909" s="1" t="n">
        <v>38698</v>
      </c>
      <c r="BD3909" s="0" t="n">
        <v>2.786</v>
      </c>
      <c r="BF3909" s="1" t="n">
        <v>38687</v>
      </c>
      <c r="BG3909" s="0" t="n">
        <v>3.032</v>
      </c>
      <c r="BI3909" s="1" t="n">
        <v>38656</v>
      </c>
      <c r="BJ3909" s="0" t="n">
        <v>3.391</v>
      </c>
      <c r="BL3909" s="1" t="n">
        <v>39973</v>
      </c>
      <c r="BM3909" s="0" t="n">
        <v>0.389</v>
      </c>
      <c r="BO3909" s="1" t="n">
        <v>38897</v>
      </c>
      <c r="BP3909" s="0" t="n">
        <v>1.41</v>
      </c>
      <c r="BR3909" s="1" t="n">
        <v>38488</v>
      </c>
      <c r="BS3909" s="0" t="n">
        <v>1.3</v>
      </c>
      <c r="BU3909" s="1" t="n">
        <v>41971</v>
      </c>
      <c r="BV3909" s="0" t="n">
        <v>2.411</v>
      </c>
      <c r="BX3909" s="1" t="n">
        <v>41974</v>
      </c>
      <c r="BY3909" s="0" t="n">
        <v>2.515</v>
      </c>
      <c r="CA3909" s="1" t="n">
        <v>41970</v>
      </c>
      <c r="CB3909" s="0" t="n">
        <v>3.106</v>
      </c>
      <c r="CD3909" s="1" t="n">
        <v>38236</v>
      </c>
      <c r="CE3909" s="0" t="n">
        <v>3.119</v>
      </c>
      <c r="CG3909" s="1" t="n">
        <v>38236</v>
      </c>
      <c r="CH3909" s="0" t="n">
        <v>4.108</v>
      </c>
      <c r="CJ3909" s="1" t="n">
        <v>38236</v>
      </c>
      <c r="CK3909" s="0" t="n">
        <v>4.707</v>
      </c>
    </row>
    <row r="3910" customFormat="false" ht="15" hidden="false" customHeight="false" outlineLevel="0" collapsed="false">
      <c r="A3910" s="1" t="n">
        <v>37221</v>
      </c>
      <c r="B3910" s="0" t="n">
        <v>0.7082</v>
      </c>
      <c r="D3910" s="1" t="n">
        <v>37355</v>
      </c>
      <c r="E3910" s="0" t="n">
        <v>1.1349</v>
      </c>
      <c r="J3910" s="1" t="n">
        <v>37217</v>
      </c>
      <c r="K3910" s="0" t="n">
        <v>123.91</v>
      </c>
      <c r="M3910" s="1" t="n">
        <v>37228</v>
      </c>
      <c r="N3910" s="0" t="n">
        <v>1.9344</v>
      </c>
      <c r="P3910" s="1" t="n">
        <v>37217</v>
      </c>
      <c r="Q3910" s="0" t="n">
        <v>1.5994</v>
      </c>
      <c r="S3910" s="1" t="n">
        <v>37404</v>
      </c>
      <c r="T3910" s="0" t="n">
        <v>1074.55</v>
      </c>
      <c r="V3910" s="1" t="n">
        <v>37292</v>
      </c>
      <c r="W3910" s="0" t="n">
        <v>3535.7</v>
      </c>
      <c r="Y3910" s="1" t="n">
        <v>39044</v>
      </c>
      <c r="Z3910" s="0" t="n">
        <v>2062.363</v>
      </c>
      <c r="AB3910" s="1" t="n">
        <v>37536</v>
      </c>
      <c r="AC3910" s="0" t="n">
        <v>8688</v>
      </c>
      <c r="AE3910" s="1" t="n">
        <v>39388</v>
      </c>
      <c r="AF3910" s="0" t="n">
        <v>6696.6</v>
      </c>
      <c r="AH3910" s="1" t="n">
        <v>37414</v>
      </c>
      <c r="AI3910" s="0" t="n">
        <v>418.2</v>
      </c>
      <c r="AK3910" s="1" t="n">
        <v>37286</v>
      </c>
      <c r="AL3910" s="0" t="n">
        <v>3.093</v>
      </c>
      <c r="AN3910" s="1" t="n">
        <v>37279</v>
      </c>
      <c r="AO3910" s="0" t="n">
        <v>4.315</v>
      </c>
      <c r="AQ3910" s="1" t="n">
        <v>37279</v>
      </c>
      <c r="AR3910" s="0" t="n">
        <v>5.029</v>
      </c>
      <c r="AT3910" s="1" t="n">
        <v>39132</v>
      </c>
      <c r="AU3910" s="0" t="n">
        <v>5.373</v>
      </c>
      <c r="AW3910" s="1" t="n">
        <v>39128</v>
      </c>
      <c r="AX3910" s="0" t="n">
        <v>5.116</v>
      </c>
      <c r="AZ3910" s="1" t="n">
        <v>39128</v>
      </c>
      <c r="BA3910" s="0" t="n">
        <v>4.863</v>
      </c>
      <c r="BC3910" s="1" t="n">
        <v>38699</v>
      </c>
      <c r="BD3910" s="0" t="n">
        <v>2.798</v>
      </c>
      <c r="BF3910" s="1" t="n">
        <v>38688</v>
      </c>
      <c r="BG3910" s="0" t="n">
        <v>3.015</v>
      </c>
      <c r="BI3910" s="1" t="n">
        <v>38657</v>
      </c>
      <c r="BJ3910" s="0" t="n">
        <v>3.418</v>
      </c>
      <c r="BL3910" s="1" t="n">
        <v>39974</v>
      </c>
      <c r="BM3910" s="0" t="n">
        <v>0.384</v>
      </c>
      <c r="BO3910" s="1" t="n">
        <v>38898</v>
      </c>
      <c r="BP3910" s="0" t="n">
        <v>1.41</v>
      </c>
      <c r="BR3910" s="1" t="n">
        <v>38489</v>
      </c>
      <c r="BS3910" s="0" t="n">
        <v>1.294</v>
      </c>
      <c r="BU3910" s="1" t="n">
        <v>41974</v>
      </c>
      <c r="BV3910" s="0" t="n">
        <v>2.364</v>
      </c>
      <c r="BX3910" s="1" t="n">
        <v>41975</v>
      </c>
      <c r="BY3910" s="0" t="n">
        <v>2.6</v>
      </c>
      <c r="CA3910" s="1" t="n">
        <v>41971</v>
      </c>
      <c r="CB3910" s="0" t="n">
        <v>3.026</v>
      </c>
      <c r="CD3910" s="1" t="n">
        <v>38237</v>
      </c>
      <c r="CE3910" s="0" t="n">
        <v>3.14</v>
      </c>
      <c r="CG3910" s="1" t="n">
        <v>38237</v>
      </c>
      <c r="CH3910" s="0" t="n">
        <v>4.129</v>
      </c>
      <c r="CJ3910" s="1" t="n">
        <v>38237</v>
      </c>
      <c r="CK3910" s="0" t="n">
        <v>4.716</v>
      </c>
    </row>
    <row r="3911" customFormat="false" ht="15" hidden="false" customHeight="false" outlineLevel="0" collapsed="false">
      <c r="A3911" s="1" t="n">
        <v>37222</v>
      </c>
      <c r="B3911" s="0" t="n">
        <v>0.7069</v>
      </c>
      <c r="D3911" s="1" t="n">
        <v>37356</v>
      </c>
      <c r="E3911" s="0" t="n">
        <v>1.1361</v>
      </c>
      <c r="J3911" s="1" t="n">
        <v>37218</v>
      </c>
      <c r="K3911" s="0" t="n">
        <v>124.22</v>
      </c>
      <c r="M3911" s="1" t="n">
        <v>37229</v>
      </c>
      <c r="N3911" s="0" t="n">
        <v>1.9446</v>
      </c>
      <c r="P3911" s="1" t="n">
        <v>37218</v>
      </c>
      <c r="Q3911" s="0" t="n">
        <v>1.5991</v>
      </c>
      <c r="S3911" s="1" t="n">
        <v>37405</v>
      </c>
      <c r="T3911" s="0" t="n">
        <v>1067.66</v>
      </c>
      <c r="V3911" s="1" t="n">
        <v>37293</v>
      </c>
      <c r="W3911" s="0" t="n">
        <v>3485.38</v>
      </c>
      <c r="Y3911" s="1" t="n">
        <v>39045</v>
      </c>
      <c r="Z3911" s="0" t="n">
        <v>2050.812</v>
      </c>
      <c r="AB3911" s="1" t="n">
        <v>37537</v>
      </c>
      <c r="AC3911" s="0" t="n">
        <v>8708.9</v>
      </c>
      <c r="AE3911" s="1" t="n">
        <v>39391</v>
      </c>
      <c r="AF3911" s="0" t="n">
        <v>6582.3</v>
      </c>
      <c r="AH3911" s="1" t="n">
        <v>37417</v>
      </c>
      <c r="AI3911" s="0" t="n">
        <v>417.14</v>
      </c>
      <c r="AK3911" s="1" t="n">
        <v>37287</v>
      </c>
      <c r="AL3911" s="0" t="n">
        <v>3.159</v>
      </c>
      <c r="AN3911" s="1" t="n">
        <v>37280</v>
      </c>
      <c r="AO3911" s="0" t="n">
        <v>4.334</v>
      </c>
      <c r="AQ3911" s="1" t="n">
        <v>37280</v>
      </c>
      <c r="AR3911" s="0" t="n">
        <v>5.008</v>
      </c>
      <c r="AT3911" s="1" t="n">
        <v>39133</v>
      </c>
      <c r="AU3911" s="0" t="n">
        <v>5.389</v>
      </c>
      <c r="AW3911" s="1" t="n">
        <v>39129</v>
      </c>
      <c r="AX3911" s="0" t="n">
        <v>5.13</v>
      </c>
      <c r="AZ3911" s="1" t="n">
        <v>39129</v>
      </c>
      <c r="BA3911" s="0" t="n">
        <v>4.876</v>
      </c>
      <c r="BC3911" s="1" t="n">
        <v>38700</v>
      </c>
      <c r="BD3911" s="0" t="n">
        <v>2.823</v>
      </c>
      <c r="BF3911" s="1" t="n">
        <v>38691</v>
      </c>
      <c r="BG3911" s="0" t="n">
        <v>3.032</v>
      </c>
      <c r="BI3911" s="1" t="n">
        <v>38658</v>
      </c>
      <c r="BJ3911" s="0" t="n">
        <v>3.46</v>
      </c>
      <c r="BL3911" s="1" t="n">
        <v>39975</v>
      </c>
      <c r="BM3911" s="0" t="n">
        <v>0.382</v>
      </c>
      <c r="BO3911" s="1" t="n">
        <v>38901</v>
      </c>
      <c r="BP3911" s="0" t="n">
        <v>1.475</v>
      </c>
      <c r="BR3911" s="1" t="n">
        <v>38490</v>
      </c>
      <c r="BS3911" s="0" t="n">
        <v>1.27</v>
      </c>
      <c r="BU3911" s="1" t="n">
        <v>41975</v>
      </c>
      <c r="BV3911" s="0" t="n">
        <v>2.439</v>
      </c>
      <c r="BX3911" s="1" t="n">
        <v>41976</v>
      </c>
      <c r="BY3911" s="0" t="n">
        <v>2.548</v>
      </c>
      <c r="CA3911" s="1" t="n">
        <v>41974</v>
      </c>
      <c r="CB3911" s="0" t="n">
        <v>2.996</v>
      </c>
      <c r="CD3911" s="1" t="n">
        <v>38238</v>
      </c>
      <c r="CE3911" s="0" t="n">
        <v>3.147</v>
      </c>
      <c r="CG3911" s="1" t="n">
        <v>38238</v>
      </c>
      <c r="CH3911" s="0" t="n">
        <v>4.105</v>
      </c>
      <c r="CJ3911" s="1" t="n">
        <v>38238</v>
      </c>
      <c r="CK3911" s="0" t="n">
        <v>4.678</v>
      </c>
    </row>
    <row r="3912" customFormat="false" ht="15" hidden="false" customHeight="false" outlineLevel="0" collapsed="false">
      <c r="A3912" s="1" t="n">
        <v>37223</v>
      </c>
      <c r="B3912" s="0" t="n">
        <v>0.7012</v>
      </c>
      <c r="D3912" s="1" t="n">
        <v>37357</v>
      </c>
      <c r="E3912" s="0" t="n">
        <v>1.1333</v>
      </c>
      <c r="J3912" s="1" t="n">
        <v>37221</v>
      </c>
      <c r="K3912" s="0" t="n">
        <v>124.06</v>
      </c>
      <c r="M3912" s="1" t="n">
        <v>37230</v>
      </c>
      <c r="N3912" s="0" t="n">
        <v>1.9322</v>
      </c>
      <c r="P3912" s="1" t="n">
        <v>37221</v>
      </c>
      <c r="Q3912" s="0" t="n">
        <v>1.5992</v>
      </c>
      <c r="S3912" s="1" t="n">
        <v>37406</v>
      </c>
      <c r="T3912" s="0" t="n">
        <v>1064.66</v>
      </c>
      <c r="V3912" s="1" t="n">
        <v>37294</v>
      </c>
      <c r="W3912" s="0" t="n">
        <v>3519.93</v>
      </c>
      <c r="Y3912" s="1" t="n">
        <v>39048</v>
      </c>
      <c r="Z3912" s="0" t="n">
        <v>2047.277</v>
      </c>
      <c r="AB3912" s="1" t="n">
        <v>37538</v>
      </c>
      <c r="AC3912" s="0" t="n">
        <v>8539.34</v>
      </c>
      <c r="AE3912" s="1" t="n">
        <v>39392</v>
      </c>
      <c r="AF3912" s="0" t="n">
        <v>6628</v>
      </c>
      <c r="AH3912" s="1" t="n">
        <v>37418</v>
      </c>
      <c r="AI3912" s="0" t="n">
        <v>412.88</v>
      </c>
      <c r="AK3912" s="1" t="n">
        <v>37288</v>
      </c>
      <c r="AL3912" s="0" t="n">
        <v>3.069</v>
      </c>
      <c r="AN3912" s="1" t="n">
        <v>37281</v>
      </c>
      <c r="AO3912" s="0" t="n">
        <v>4.406</v>
      </c>
      <c r="AQ3912" s="1" t="n">
        <v>37281</v>
      </c>
      <c r="AR3912" s="0" t="n">
        <v>5.071</v>
      </c>
      <c r="AT3912" s="1" t="n">
        <v>39134</v>
      </c>
      <c r="AU3912" s="0" t="n">
        <v>5.374</v>
      </c>
      <c r="AW3912" s="1" t="n">
        <v>39132</v>
      </c>
      <c r="AX3912" s="0" t="n">
        <v>5.147</v>
      </c>
      <c r="AZ3912" s="1" t="n">
        <v>39132</v>
      </c>
      <c r="BA3912" s="0" t="n">
        <v>4.895</v>
      </c>
      <c r="BC3912" s="1" t="n">
        <v>38701</v>
      </c>
      <c r="BD3912" s="0" t="n">
        <v>2.844</v>
      </c>
      <c r="BF3912" s="1" t="n">
        <v>38692</v>
      </c>
      <c r="BG3912" s="0" t="n">
        <v>3</v>
      </c>
      <c r="BI3912" s="1" t="n">
        <v>38659</v>
      </c>
      <c r="BJ3912" s="0" t="n">
        <v>3.473</v>
      </c>
      <c r="BL3912" s="1" t="n">
        <v>39976</v>
      </c>
      <c r="BM3912" s="0" t="n">
        <v>0.381</v>
      </c>
      <c r="BO3912" s="1" t="n">
        <v>38902</v>
      </c>
      <c r="BP3912" s="0" t="n">
        <v>1.465</v>
      </c>
      <c r="BR3912" s="1" t="n">
        <v>38491</v>
      </c>
      <c r="BS3912" s="0" t="n">
        <v>1.26</v>
      </c>
      <c r="BU3912" s="1" t="n">
        <v>41976</v>
      </c>
      <c r="BV3912" s="0" t="n">
        <v>2.386</v>
      </c>
      <c r="BX3912" s="1" t="n">
        <v>41977</v>
      </c>
      <c r="BY3912" s="0" t="n">
        <v>2.531</v>
      </c>
      <c r="CA3912" s="1" t="n">
        <v>41975</v>
      </c>
      <c r="CB3912" s="0" t="n">
        <v>3.109</v>
      </c>
      <c r="CD3912" s="1" t="n">
        <v>38239</v>
      </c>
      <c r="CE3912" s="0" t="n">
        <v>3.147</v>
      </c>
      <c r="CG3912" s="1" t="n">
        <v>38239</v>
      </c>
      <c r="CH3912" s="0" t="n">
        <v>4.1</v>
      </c>
      <c r="CJ3912" s="1" t="n">
        <v>38239</v>
      </c>
      <c r="CK3912" s="0" t="n">
        <v>4.686</v>
      </c>
    </row>
    <row r="3913" customFormat="false" ht="15" hidden="false" customHeight="false" outlineLevel="0" collapsed="false">
      <c r="A3913" s="1" t="n">
        <v>37224</v>
      </c>
      <c r="B3913" s="0" t="n">
        <v>0.7009</v>
      </c>
      <c r="D3913" s="1" t="n">
        <v>37358</v>
      </c>
      <c r="E3913" s="0" t="n">
        <v>1.1371</v>
      </c>
      <c r="J3913" s="1" t="n">
        <v>37222</v>
      </c>
      <c r="K3913" s="0" t="n">
        <v>123.96</v>
      </c>
      <c r="M3913" s="1" t="n">
        <v>37231</v>
      </c>
      <c r="N3913" s="0" t="n">
        <v>1.9277</v>
      </c>
      <c r="P3913" s="1" t="n">
        <v>37222</v>
      </c>
      <c r="Q3913" s="0" t="n">
        <v>1.5932</v>
      </c>
      <c r="S3913" s="1" t="n">
        <v>37407</v>
      </c>
      <c r="T3913" s="0" t="n">
        <v>1067.14</v>
      </c>
      <c r="V3913" s="1" t="n">
        <v>37295</v>
      </c>
      <c r="W3913" s="0" t="n">
        <v>3507.46</v>
      </c>
      <c r="Y3913" s="1" t="n">
        <v>39049</v>
      </c>
      <c r="Z3913" s="0" t="n">
        <v>2038.721</v>
      </c>
      <c r="AB3913" s="1" t="n">
        <v>37539</v>
      </c>
      <c r="AC3913" s="0" t="n">
        <v>8439.62</v>
      </c>
      <c r="AE3913" s="1" t="n">
        <v>39393</v>
      </c>
      <c r="AF3913" s="0" t="n">
        <v>6692.4</v>
      </c>
      <c r="AH3913" s="1" t="n">
        <v>37419</v>
      </c>
      <c r="AI3913" s="0" t="n">
        <v>411.11</v>
      </c>
      <c r="AK3913" s="1" t="n">
        <v>37291</v>
      </c>
      <c r="AL3913" s="0" t="n">
        <v>2.979</v>
      </c>
      <c r="AN3913" s="1" t="n">
        <v>37284</v>
      </c>
      <c r="AO3913" s="0" t="n">
        <v>4.414</v>
      </c>
      <c r="AQ3913" s="1" t="n">
        <v>37284</v>
      </c>
      <c r="AR3913" s="0" t="n">
        <v>5.073</v>
      </c>
      <c r="AT3913" s="1" t="n">
        <v>39135</v>
      </c>
      <c r="AU3913" s="0" t="n">
        <v>5.4</v>
      </c>
      <c r="AW3913" s="1" t="n">
        <v>39133</v>
      </c>
      <c r="AX3913" s="0" t="n">
        <v>5.156</v>
      </c>
      <c r="AZ3913" s="1" t="n">
        <v>39133</v>
      </c>
      <c r="BA3913" s="0" t="n">
        <v>4.909</v>
      </c>
      <c r="BC3913" s="1" t="n">
        <v>38702</v>
      </c>
      <c r="BD3913" s="0" t="n">
        <v>2.829</v>
      </c>
      <c r="BF3913" s="1" t="n">
        <v>38693</v>
      </c>
      <c r="BG3913" s="0" t="n">
        <v>3.037</v>
      </c>
      <c r="BI3913" s="1" t="n">
        <v>38660</v>
      </c>
      <c r="BJ3913" s="0" t="n">
        <v>3.494</v>
      </c>
      <c r="BL3913" s="1" t="n">
        <v>39979</v>
      </c>
      <c r="BM3913" s="0" t="n">
        <v>0.381</v>
      </c>
      <c r="BO3913" s="1" t="n">
        <v>38903</v>
      </c>
      <c r="BP3913" s="0" t="n">
        <v>1.504</v>
      </c>
      <c r="BR3913" s="1" t="n">
        <v>38492</v>
      </c>
      <c r="BS3913" s="0" t="n">
        <v>1.264</v>
      </c>
      <c r="BU3913" s="1" t="n">
        <v>41977</v>
      </c>
      <c r="BV3913" s="0" t="n">
        <v>2.375</v>
      </c>
      <c r="BX3913" s="1" t="n">
        <v>41978</v>
      </c>
      <c r="BY3913" s="0" t="n">
        <v>2.483</v>
      </c>
      <c r="CA3913" s="1" t="n">
        <v>41976</v>
      </c>
      <c r="CB3913" s="0" t="n">
        <v>3.101</v>
      </c>
      <c r="CD3913" s="1" t="n">
        <v>38240</v>
      </c>
      <c r="CE3913" s="0" t="n">
        <v>3.073</v>
      </c>
      <c r="CG3913" s="1" t="n">
        <v>38240</v>
      </c>
      <c r="CH3913" s="0" t="n">
        <v>4.04</v>
      </c>
      <c r="CJ3913" s="1" t="n">
        <v>38240</v>
      </c>
      <c r="CK3913" s="0" t="n">
        <v>4.64</v>
      </c>
    </row>
    <row r="3914" customFormat="false" ht="15" hidden="false" customHeight="false" outlineLevel="0" collapsed="false">
      <c r="A3914" s="1" t="n">
        <v>37225</v>
      </c>
      <c r="B3914" s="0" t="n">
        <v>0.7016</v>
      </c>
      <c r="D3914" s="1" t="n">
        <v>37361</v>
      </c>
      <c r="E3914" s="0" t="n">
        <v>1.137</v>
      </c>
      <c r="J3914" s="1" t="n">
        <v>37223</v>
      </c>
      <c r="K3914" s="0" t="n">
        <v>123.06</v>
      </c>
      <c r="M3914" s="1" t="n">
        <v>37232</v>
      </c>
      <c r="N3914" s="0" t="n">
        <v>1.9442</v>
      </c>
      <c r="P3914" s="1" t="n">
        <v>37223</v>
      </c>
      <c r="Q3914" s="0" t="n">
        <v>1.5845</v>
      </c>
      <c r="S3914" s="1" t="n">
        <v>37410</v>
      </c>
      <c r="T3914" s="0" t="n">
        <v>1040.68</v>
      </c>
      <c r="V3914" s="1" t="n">
        <v>37298</v>
      </c>
      <c r="W3914" s="0" t="n">
        <v>3556.09</v>
      </c>
      <c r="Y3914" s="1" t="n">
        <v>39050</v>
      </c>
      <c r="Z3914" s="0" t="n">
        <v>2054.091</v>
      </c>
      <c r="AB3914" s="1" t="n">
        <v>37540</v>
      </c>
      <c r="AC3914" s="0" t="n">
        <v>8529.61</v>
      </c>
      <c r="AE3914" s="1" t="n">
        <v>39394</v>
      </c>
      <c r="AF3914" s="0" t="n">
        <v>6521.6</v>
      </c>
      <c r="AH3914" s="1" t="n">
        <v>37420</v>
      </c>
      <c r="AI3914" s="0" t="n">
        <v>407.52</v>
      </c>
      <c r="AK3914" s="1" t="n">
        <v>37292</v>
      </c>
      <c r="AL3914" s="0" t="n">
        <v>2.979</v>
      </c>
      <c r="AN3914" s="1" t="n">
        <v>37285</v>
      </c>
      <c r="AO3914" s="0" t="n">
        <v>4.239</v>
      </c>
      <c r="AQ3914" s="1" t="n">
        <v>37285</v>
      </c>
      <c r="AR3914" s="0" t="n">
        <v>4.942</v>
      </c>
      <c r="AT3914" s="1" t="n">
        <v>39136</v>
      </c>
      <c r="AU3914" s="0" t="n">
        <v>5.379</v>
      </c>
      <c r="AW3914" s="1" t="n">
        <v>39134</v>
      </c>
      <c r="AX3914" s="0" t="n">
        <v>5.137</v>
      </c>
      <c r="AZ3914" s="1" t="n">
        <v>39134</v>
      </c>
      <c r="BA3914" s="0" t="n">
        <v>4.887</v>
      </c>
      <c r="BC3914" s="1" t="n">
        <v>38705</v>
      </c>
      <c r="BD3914" s="0" t="n">
        <v>2.823</v>
      </c>
      <c r="BF3914" s="1" t="n">
        <v>38694</v>
      </c>
      <c r="BG3914" s="0" t="n">
        <v>3.012</v>
      </c>
      <c r="BI3914" s="1" t="n">
        <v>38663</v>
      </c>
      <c r="BJ3914" s="0" t="n">
        <v>3.501</v>
      </c>
      <c r="BL3914" s="1" t="n">
        <v>39980</v>
      </c>
      <c r="BM3914" s="0" t="n">
        <v>0.377</v>
      </c>
      <c r="BO3914" s="1" t="n">
        <v>38904</v>
      </c>
      <c r="BP3914" s="0" t="n">
        <v>1.51</v>
      </c>
      <c r="BR3914" s="1" t="n">
        <v>38495</v>
      </c>
      <c r="BS3914" s="0" t="n">
        <v>1.29</v>
      </c>
      <c r="BU3914" s="1" t="n">
        <v>41978</v>
      </c>
      <c r="BV3914" s="0" t="n">
        <v>2.319</v>
      </c>
      <c r="BX3914" s="1" t="n">
        <v>41981</v>
      </c>
      <c r="BY3914" s="0" t="n">
        <v>2.521</v>
      </c>
      <c r="CA3914" s="1" t="n">
        <v>41977</v>
      </c>
      <c r="CB3914" s="0" t="n">
        <v>3.071</v>
      </c>
      <c r="CD3914" s="1" t="n">
        <v>38243</v>
      </c>
      <c r="CE3914" s="0" t="n">
        <v>3.076</v>
      </c>
      <c r="CG3914" s="1" t="n">
        <v>38243</v>
      </c>
      <c r="CH3914" s="0" t="n">
        <v>4.024</v>
      </c>
      <c r="CJ3914" s="1" t="n">
        <v>38243</v>
      </c>
      <c r="CK3914" s="0" t="n">
        <v>4.625</v>
      </c>
    </row>
    <row r="3915" customFormat="false" ht="15" hidden="false" customHeight="false" outlineLevel="0" collapsed="false">
      <c r="A3915" s="1" t="n">
        <v>37228</v>
      </c>
      <c r="B3915" s="0" t="n">
        <v>0.7016</v>
      </c>
      <c r="D3915" s="1" t="n">
        <v>37362</v>
      </c>
      <c r="E3915" s="0" t="n">
        <v>1.1329</v>
      </c>
      <c r="J3915" s="1" t="n">
        <v>37224</v>
      </c>
      <c r="K3915" s="0" t="n">
        <v>123.87</v>
      </c>
      <c r="M3915" s="1" t="n">
        <v>37235</v>
      </c>
      <c r="N3915" s="0" t="n">
        <v>1.9431</v>
      </c>
      <c r="P3915" s="1" t="n">
        <v>37224</v>
      </c>
      <c r="Q3915" s="0" t="n">
        <v>1.5796</v>
      </c>
      <c r="S3915" s="1" t="n">
        <v>37411</v>
      </c>
      <c r="T3915" s="0" t="n">
        <v>1040.69</v>
      </c>
      <c r="V3915" s="1" t="n">
        <v>37299</v>
      </c>
      <c r="W3915" s="0" t="n">
        <v>3543.27</v>
      </c>
      <c r="Y3915" s="1" t="n">
        <v>39051</v>
      </c>
      <c r="Z3915" s="0" t="n">
        <v>2099.289</v>
      </c>
      <c r="AB3915" s="1" t="n">
        <v>37544</v>
      </c>
      <c r="AC3915" s="0" t="n">
        <v>8836.73</v>
      </c>
      <c r="AE3915" s="1" t="n">
        <v>39395</v>
      </c>
      <c r="AF3915" s="0" t="n">
        <v>6545.7</v>
      </c>
      <c r="AH3915" s="1" t="n">
        <v>37421</v>
      </c>
      <c r="AI3915" s="0" t="n">
        <v>406.47</v>
      </c>
      <c r="AK3915" s="1" t="n">
        <v>37293</v>
      </c>
      <c r="AL3915" s="0" t="n">
        <v>2.955</v>
      </c>
      <c r="AN3915" s="1" t="n">
        <v>37286</v>
      </c>
      <c r="AO3915" s="0" t="n">
        <v>4.333</v>
      </c>
      <c r="AQ3915" s="1" t="n">
        <v>37286</v>
      </c>
      <c r="AR3915" s="0" t="n">
        <v>5.014</v>
      </c>
      <c r="AT3915" s="1" t="n">
        <v>39139</v>
      </c>
      <c r="AU3915" s="0" t="n">
        <v>5.358</v>
      </c>
      <c r="AW3915" s="1" t="n">
        <v>39135</v>
      </c>
      <c r="AX3915" s="0" t="n">
        <v>5.173</v>
      </c>
      <c r="AZ3915" s="1" t="n">
        <v>39135</v>
      </c>
      <c r="BA3915" s="0" t="n">
        <v>4.935</v>
      </c>
      <c r="BC3915" s="1" t="n">
        <v>38706</v>
      </c>
      <c r="BD3915" s="0" t="n">
        <v>2.845</v>
      </c>
      <c r="BF3915" s="1" t="n">
        <v>38695</v>
      </c>
      <c r="BG3915" s="0" t="n">
        <v>3.097</v>
      </c>
      <c r="BI3915" s="1" t="n">
        <v>38664</v>
      </c>
      <c r="BJ3915" s="0" t="n">
        <v>3.462</v>
      </c>
      <c r="BL3915" s="1" t="n">
        <v>39981</v>
      </c>
      <c r="BM3915" s="0" t="n">
        <v>0.379</v>
      </c>
      <c r="BO3915" s="1" t="n">
        <v>38905</v>
      </c>
      <c r="BP3915" s="0" t="n">
        <v>1.486</v>
      </c>
      <c r="BR3915" s="1" t="n">
        <v>38496</v>
      </c>
      <c r="BS3915" s="0" t="n">
        <v>1.255</v>
      </c>
      <c r="BU3915" s="1" t="n">
        <v>41981</v>
      </c>
      <c r="BV3915" s="0" t="n">
        <v>2.354</v>
      </c>
      <c r="BX3915" s="1" t="n">
        <v>41982</v>
      </c>
      <c r="BY3915" s="0" t="n">
        <v>2.473</v>
      </c>
      <c r="CA3915" s="1" t="n">
        <v>41978</v>
      </c>
      <c r="CB3915" s="0" t="n">
        <v>3.039</v>
      </c>
      <c r="CD3915" s="1" t="n">
        <v>38244</v>
      </c>
      <c r="CE3915" s="0" t="n">
        <v>3.08</v>
      </c>
      <c r="CG3915" s="1" t="n">
        <v>38244</v>
      </c>
      <c r="CH3915" s="0" t="n">
        <v>4.033</v>
      </c>
      <c r="CJ3915" s="1" t="n">
        <v>38244</v>
      </c>
      <c r="CK3915" s="0" t="n">
        <v>4.626</v>
      </c>
    </row>
    <row r="3916" customFormat="false" ht="15" hidden="false" customHeight="false" outlineLevel="0" collapsed="false">
      <c r="A3916" s="1" t="n">
        <v>37229</v>
      </c>
      <c r="B3916" s="0" t="n">
        <v>0.7024</v>
      </c>
      <c r="D3916" s="1" t="n">
        <v>37363</v>
      </c>
      <c r="E3916" s="0" t="n">
        <v>1.1231</v>
      </c>
      <c r="J3916" s="1" t="n">
        <v>37225</v>
      </c>
      <c r="K3916" s="0" t="n">
        <v>123.48</v>
      </c>
      <c r="M3916" s="1" t="n">
        <v>37236</v>
      </c>
      <c r="N3916" s="0" t="n">
        <v>1.9348</v>
      </c>
      <c r="P3916" s="1" t="n">
        <v>37225</v>
      </c>
      <c r="Q3916" s="0" t="n">
        <v>1.573</v>
      </c>
      <c r="S3916" s="1" t="n">
        <v>37412</v>
      </c>
      <c r="T3916" s="0" t="n">
        <v>1049.9</v>
      </c>
      <c r="V3916" s="1" t="n">
        <v>37300</v>
      </c>
      <c r="W3916" s="0" t="n">
        <v>3571.56</v>
      </c>
      <c r="Y3916" s="1" t="n">
        <v>39052</v>
      </c>
      <c r="Z3916" s="0" t="n">
        <v>2102.049</v>
      </c>
      <c r="AB3916" s="1" t="n">
        <v>37545</v>
      </c>
      <c r="AC3916" s="0" t="n">
        <v>8884.87</v>
      </c>
      <c r="AE3916" s="1" t="n">
        <v>39398</v>
      </c>
      <c r="AF3916" s="0" t="n">
        <v>6455.3</v>
      </c>
      <c r="AH3916" s="1" t="n">
        <v>37424</v>
      </c>
      <c r="AI3916" s="0" t="n">
        <v>413.96</v>
      </c>
      <c r="AK3916" s="1" t="n">
        <v>37294</v>
      </c>
      <c r="AL3916" s="0" t="n">
        <v>2.955</v>
      </c>
      <c r="AN3916" s="1" t="n">
        <v>37287</v>
      </c>
      <c r="AO3916" s="0" t="n">
        <v>4.371</v>
      </c>
      <c r="AQ3916" s="1" t="n">
        <v>37287</v>
      </c>
      <c r="AR3916" s="0" t="n">
        <v>5.033</v>
      </c>
      <c r="AT3916" s="1" t="n">
        <v>39140</v>
      </c>
      <c r="AU3916" s="0" t="n">
        <v>5.33</v>
      </c>
      <c r="AW3916" s="1" t="n">
        <v>39136</v>
      </c>
      <c r="AX3916" s="0" t="n">
        <v>5.144</v>
      </c>
      <c r="AZ3916" s="1" t="n">
        <v>39136</v>
      </c>
      <c r="BA3916" s="0" t="n">
        <v>4.891</v>
      </c>
      <c r="BC3916" s="1" t="n">
        <v>38707</v>
      </c>
      <c r="BD3916" s="0" t="n">
        <v>2.893</v>
      </c>
      <c r="BF3916" s="1" t="n">
        <v>38698</v>
      </c>
      <c r="BG3916" s="0" t="n">
        <v>3.083</v>
      </c>
      <c r="BI3916" s="1" t="n">
        <v>38665</v>
      </c>
      <c r="BJ3916" s="0" t="n">
        <v>3.523</v>
      </c>
      <c r="BL3916" s="1" t="n">
        <v>39982</v>
      </c>
      <c r="BM3916" s="0" t="n">
        <v>0.375</v>
      </c>
      <c r="BO3916" s="1" t="n">
        <v>38908</v>
      </c>
      <c r="BP3916" s="0" t="n">
        <v>1.494</v>
      </c>
      <c r="BR3916" s="1" t="n">
        <v>38497</v>
      </c>
      <c r="BS3916" s="0" t="n">
        <v>1.219</v>
      </c>
      <c r="BU3916" s="1" t="n">
        <v>41982</v>
      </c>
      <c r="BV3916" s="0" t="n">
        <v>2.314</v>
      </c>
      <c r="BX3916" s="1" t="n">
        <v>41983</v>
      </c>
      <c r="BY3916" s="0" t="n">
        <v>2.418</v>
      </c>
      <c r="CA3916" s="1" t="n">
        <v>41981</v>
      </c>
      <c r="CB3916" s="0" t="n">
        <v>3.085</v>
      </c>
      <c r="CD3916" s="1" t="n">
        <v>38245</v>
      </c>
      <c r="CE3916" s="0" t="n">
        <v>3.096</v>
      </c>
      <c r="CG3916" s="1" t="n">
        <v>38245</v>
      </c>
      <c r="CH3916" s="0" t="n">
        <v>4.043</v>
      </c>
      <c r="CJ3916" s="1" t="n">
        <v>38245</v>
      </c>
      <c r="CK3916" s="0" t="n">
        <v>4.636</v>
      </c>
    </row>
    <row r="3917" customFormat="false" ht="15" hidden="false" customHeight="false" outlineLevel="0" collapsed="false">
      <c r="A3917" s="1" t="n">
        <v>37230</v>
      </c>
      <c r="B3917" s="0" t="n">
        <v>0.7062</v>
      </c>
      <c r="D3917" s="1" t="n">
        <v>37364</v>
      </c>
      <c r="E3917" s="0" t="n">
        <v>1.1222</v>
      </c>
      <c r="J3917" s="1" t="n">
        <v>37228</v>
      </c>
      <c r="K3917" s="0" t="n">
        <v>124.16</v>
      </c>
      <c r="M3917" s="1" t="n">
        <v>37237</v>
      </c>
      <c r="N3917" s="0" t="n">
        <v>1.924</v>
      </c>
      <c r="P3917" s="1" t="n">
        <v>37228</v>
      </c>
      <c r="Q3917" s="0" t="n">
        <v>1.5766</v>
      </c>
      <c r="S3917" s="1" t="n">
        <v>37413</v>
      </c>
      <c r="T3917" s="0" t="n">
        <v>1029.15</v>
      </c>
      <c r="V3917" s="1" t="n">
        <v>37301</v>
      </c>
      <c r="W3917" s="0" t="n">
        <v>3616.14</v>
      </c>
      <c r="Y3917" s="1" t="n">
        <v>39055</v>
      </c>
      <c r="Z3917" s="0" t="n">
        <v>2161.648</v>
      </c>
      <c r="AB3917" s="1" t="n">
        <v>37546</v>
      </c>
      <c r="AC3917" s="0" t="n">
        <v>8959.88</v>
      </c>
      <c r="AE3917" s="1" t="n">
        <v>39399</v>
      </c>
      <c r="AF3917" s="0" t="n">
        <v>6515.2</v>
      </c>
      <c r="AH3917" s="1" t="n">
        <v>37425</v>
      </c>
      <c r="AI3917" s="0" t="n">
        <v>411.85</v>
      </c>
      <c r="AK3917" s="1" t="n">
        <v>37295</v>
      </c>
      <c r="AL3917" s="0" t="n">
        <v>2.905</v>
      </c>
      <c r="AN3917" s="1" t="n">
        <v>37288</v>
      </c>
      <c r="AO3917" s="0" t="n">
        <v>4.297</v>
      </c>
      <c r="AQ3917" s="1" t="n">
        <v>37288</v>
      </c>
      <c r="AR3917" s="0" t="n">
        <v>4.985</v>
      </c>
      <c r="AT3917" s="1" t="n">
        <v>39141</v>
      </c>
      <c r="AU3917" s="0" t="n">
        <v>5.321</v>
      </c>
      <c r="AW3917" s="1" t="n">
        <v>39139</v>
      </c>
      <c r="AX3917" s="0" t="n">
        <v>5.105</v>
      </c>
      <c r="AZ3917" s="1" t="n">
        <v>39139</v>
      </c>
      <c r="BA3917" s="0" t="n">
        <v>4.84</v>
      </c>
      <c r="BC3917" s="1" t="n">
        <v>38708</v>
      </c>
      <c r="BD3917" s="0" t="n">
        <v>2.887</v>
      </c>
      <c r="BF3917" s="1" t="n">
        <v>38699</v>
      </c>
      <c r="BG3917" s="0" t="n">
        <v>3.079</v>
      </c>
      <c r="BI3917" s="1" t="n">
        <v>38666</v>
      </c>
      <c r="BJ3917" s="0" t="n">
        <v>3.523</v>
      </c>
      <c r="BL3917" s="1" t="n">
        <v>39983</v>
      </c>
      <c r="BM3917" s="0" t="n">
        <v>0.362</v>
      </c>
      <c r="BO3917" s="1" t="n">
        <v>38909</v>
      </c>
      <c r="BP3917" s="0" t="n">
        <v>1.47</v>
      </c>
      <c r="BR3917" s="1" t="n">
        <v>38498</v>
      </c>
      <c r="BS3917" s="0" t="n">
        <v>1.235</v>
      </c>
      <c r="BU3917" s="1" t="n">
        <v>41983</v>
      </c>
      <c r="BV3917" s="0" t="n">
        <v>2.275</v>
      </c>
      <c r="BX3917" s="1" t="n">
        <v>41984</v>
      </c>
      <c r="BY3917" s="0" t="n">
        <v>2.38</v>
      </c>
      <c r="CA3917" s="1" t="n">
        <v>41982</v>
      </c>
      <c r="CB3917" s="0" t="n">
        <v>3.029</v>
      </c>
      <c r="CD3917" s="1" t="n">
        <v>38246</v>
      </c>
      <c r="CE3917" s="0" t="n">
        <v>3.039</v>
      </c>
      <c r="CG3917" s="1" t="n">
        <v>38246</v>
      </c>
      <c r="CH3917" s="0" t="n">
        <v>3.98</v>
      </c>
      <c r="CJ3917" s="1" t="n">
        <v>38246</v>
      </c>
      <c r="CK3917" s="0" t="n">
        <v>4.57</v>
      </c>
    </row>
    <row r="3918" customFormat="false" ht="15" hidden="false" customHeight="false" outlineLevel="0" collapsed="false">
      <c r="A3918" s="1" t="n">
        <v>37231</v>
      </c>
      <c r="B3918" s="0" t="n">
        <v>0.7001</v>
      </c>
      <c r="D3918" s="1" t="n">
        <v>37365</v>
      </c>
      <c r="E3918" s="0" t="n">
        <v>1.1203</v>
      </c>
      <c r="J3918" s="1" t="n">
        <v>37229</v>
      </c>
      <c r="K3918" s="0" t="n">
        <v>124.18</v>
      </c>
      <c r="M3918" s="1" t="n">
        <v>37238</v>
      </c>
      <c r="N3918" s="0" t="n">
        <v>1.9273</v>
      </c>
      <c r="P3918" s="1" t="n">
        <v>37229</v>
      </c>
      <c r="Q3918" s="0" t="n">
        <v>1.5711</v>
      </c>
      <c r="S3918" s="1" t="n">
        <v>37414</v>
      </c>
      <c r="T3918" s="0" t="n">
        <v>1027.53</v>
      </c>
      <c r="V3918" s="1" t="n">
        <v>37302</v>
      </c>
      <c r="W3918" s="0" t="n">
        <v>3555.15</v>
      </c>
      <c r="Y3918" s="1" t="n">
        <v>39056</v>
      </c>
      <c r="Z3918" s="0" t="n">
        <v>2173.285</v>
      </c>
      <c r="AB3918" s="1" t="n">
        <v>37547</v>
      </c>
      <c r="AC3918" s="0" t="n">
        <v>9086.13</v>
      </c>
      <c r="AE3918" s="1" t="n">
        <v>39400</v>
      </c>
      <c r="AF3918" s="0" t="n">
        <v>6598.6</v>
      </c>
      <c r="AH3918" s="1" t="n">
        <v>37426</v>
      </c>
      <c r="AI3918" s="0" t="n">
        <v>406.97</v>
      </c>
      <c r="AK3918" s="1" t="n">
        <v>37298</v>
      </c>
      <c r="AL3918" s="0" t="n">
        <v>2.938</v>
      </c>
      <c r="AN3918" s="1" t="n">
        <v>37291</v>
      </c>
      <c r="AO3918" s="0" t="n">
        <v>4.216</v>
      </c>
      <c r="AQ3918" s="1" t="n">
        <v>37291</v>
      </c>
      <c r="AR3918" s="0" t="n">
        <v>4.902</v>
      </c>
      <c r="AT3918" s="1" t="n">
        <v>39142</v>
      </c>
      <c r="AU3918" s="0" t="n">
        <v>5.322</v>
      </c>
      <c r="AW3918" s="1" t="n">
        <v>39140</v>
      </c>
      <c r="AX3918" s="0" t="n">
        <v>5.067</v>
      </c>
      <c r="AZ3918" s="1" t="n">
        <v>39140</v>
      </c>
      <c r="BA3918" s="0" t="n">
        <v>4.801</v>
      </c>
      <c r="BC3918" s="1" t="n">
        <v>38709</v>
      </c>
      <c r="BD3918" s="0" t="n">
        <v>2.882</v>
      </c>
      <c r="BF3918" s="1" t="n">
        <v>38700</v>
      </c>
      <c r="BG3918" s="0" t="n">
        <v>3.052</v>
      </c>
      <c r="BI3918" s="1" t="n">
        <v>38667</v>
      </c>
      <c r="BJ3918" s="0" t="n">
        <v>3.512</v>
      </c>
      <c r="BL3918" s="1" t="n">
        <v>39986</v>
      </c>
      <c r="BM3918" s="0" t="n">
        <v>0.36</v>
      </c>
      <c r="BO3918" s="1" t="n">
        <v>38910</v>
      </c>
      <c r="BP3918" s="0" t="n">
        <v>1.429</v>
      </c>
      <c r="BR3918" s="1" t="n">
        <v>38499</v>
      </c>
      <c r="BS3918" s="0" t="n">
        <v>1.244</v>
      </c>
      <c r="BU3918" s="1" t="n">
        <v>41984</v>
      </c>
      <c r="BV3918" s="0" t="n">
        <v>2.24</v>
      </c>
      <c r="BX3918" s="1" t="n">
        <v>41985</v>
      </c>
      <c r="BY3918" s="0" t="n">
        <v>2.44</v>
      </c>
      <c r="CA3918" s="1" t="n">
        <v>41983</v>
      </c>
      <c r="CB3918" s="0" t="n">
        <v>2.928</v>
      </c>
      <c r="CD3918" s="1" t="n">
        <v>38247</v>
      </c>
      <c r="CE3918" s="0" t="n">
        <v>3.023</v>
      </c>
      <c r="CG3918" s="1" t="n">
        <v>38247</v>
      </c>
      <c r="CH3918" s="0" t="n">
        <v>3.962</v>
      </c>
      <c r="CJ3918" s="1" t="n">
        <v>38247</v>
      </c>
      <c r="CK3918" s="0" t="n">
        <v>4.575</v>
      </c>
    </row>
    <row r="3919" customFormat="false" ht="15" hidden="false" customHeight="false" outlineLevel="0" collapsed="false">
      <c r="A3919" s="1" t="n">
        <v>37232</v>
      </c>
      <c r="B3919" s="0" t="n">
        <v>0.6975</v>
      </c>
      <c r="D3919" s="1" t="n">
        <v>37368</v>
      </c>
      <c r="E3919" s="0" t="n">
        <v>1.1244</v>
      </c>
      <c r="J3919" s="1" t="n">
        <v>37230</v>
      </c>
      <c r="K3919" s="0" t="n">
        <v>124.14</v>
      </c>
      <c r="M3919" s="1" t="n">
        <v>37239</v>
      </c>
      <c r="N3919" s="0" t="n">
        <v>1.9236</v>
      </c>
      <c r="P3919" s="1" t="n">
        <v>37230</v>
      </c>
      <c r="Q3919" s="0" t="n">
        <v>1.5752</v>
      </c>
      <c r="S3919" s="1" t="n">
        <v>37417</v>
      </c>
      <c r="T3919" s="0" t="n">
        <v>1030.74</v>
      </c>
      <c r="V3919" s="1" t="n">
        <v>37305</v>
      </c>
      <c r="W3919" s="0" t="n">
        <v>3537.52</v>
      </c>
      <c r="Y3919" s="1" t="n">
        <v>39057</v>
      </c>
      <c r="Z3919" s="0" t="n">
        <v>2156.604</v>
      </c>
      <c r="AB3919" s="1" t="n">
        <v>37550</v>
      </c>
      <c r="AC3919" s="0" t="n">
        <v>8978.41</v>
      </c>
      <c r="AE3919" s="1" t="n">
        <v>39401</v>
      </c>
      <c r="AF3919" s="0" t="n">
        <v>6528.6</v>
      </c>
      <c r="AH3919" s="1" t="n">
        <v>37427</v>
      </c>
      <c r="AI3919" s="0" t="n">
        <v>405</v>
      </c>
      <c r="AK3919" s="1" t="n">
        <v>37299</v>
      </c>
      <c r="AL3919" s="0" t="n">
        <v>3.012</v>
      </c>
      <c r="AN3919" s="1" t="n">
        <v>37292</v>
      </c>
      <c r="AO3919" s="0" t="n">
        <v>4.205</v>
      </c>
      <c r="AQ3919" s="1" t="n">
        <v>37292</v>
      </c>
      <c r="AR3919" s="0" t="n">
        <v>4.894</v>
      </c>
      <c r="AT3919" s="1" t="n">
        <v>39143</v>
      </c>
      <c r="AU3919" s="0" t="n">
        <v>5.3</v>
      </c>
      <c r="AW3919" s="1" t="n">
        <v>39141</v>
      </c>
      <c r="AX3919" s="0" t="n">
        <v>5.06</v>
      </c>
      <c r="AZ3919" s="1" t="n">
        <v>39141</v>
      </c>
      <c r="BA3919" s="0" t="n">
        <v>4.797</v>
      </c>
      <c r="BC3919" s="1" t="n">
        <v>38712</v>
      </c>
      <c r="BD3919" s="0" t="n">
        <v>2.882</v>
      </c>
      <c r="BF3919" s="1" t="n">
        <v>38701</v>
      </c>
      <c r="BG3919" s="0" t="n">
        <v>3.075</v>
      </c>
      <c r="BI3919" s="1" t="n">
        <v>38670</v>
      </c>
      <c r="BJ3919" s="0" t="n">
        <v>3.537</v>
      </c>
      <c r="BL3919" s="1" t="n">
        <v>39987</v>
      </c>
      <c r="BM3919" s="0" t="n">
        <v>0.352</v>
      </c>
      <c r="BO3919" s="1" t="n">
        <v>38911</v>
      </c>
      <c r="BP3919" s="0" t="n">
        <v>1.413</v>
      </c>
      <c r="BR3919" s="1" t="n">
        <v>38502</v>
      </c>
      <c r="BS3919" s="0" t="n">
        <v>1.234</v>
      </c>
      <c r="BU3919" s="1" t="n">
        <v>41985</v>
      </c>
      <c r="BV3919" s="0" t="n">
        <v>2.306</v>
      </c>
      <c r="BX3919" s="1" t="n">
        <v>41988</v>
      </c>
      <c r="BY3919" s="0" t="n">
        <v>2.414</v>
      </c>
      <c r="CA3919" s="1" t="n">
        <v>41984</v>
      </c>
      <c r="CB3919" s="0" t="n">
        <v>2.857</v>
      </c>
      <c r="CD3919" s="1" t="n">
        <v>38250</v>
      </c>
      <c r="CE3919" s="0" t="n">
        <v>3.013</v>
      </c>
      <c r="CG3919" s="1" t="n">
        <v>38250</v>
      </c>
      <c r="CH3919" s="0" t="n">
        <v>3.941</v>
      </c>
      <c r="CJ3919" s="1" t="n">
        <v>38250</v>
      </c>
      <c r="CK3919" s="0" t="n">
        <v>4.529</v>
      </c>
    </row>
    <row r="3920" customFormat="false" ht="15" hidden="false" customHeight="false" outlineLevel="0" collapsed="false">
      <c r="A3920" s="1" t="n">
        <v>37235</v>
      </c>
      <c r="B3920" s="0" t="n">
        <v>0.6967</v>
      </c>
      <c r="D3920" s="1" t="n">
        <v>37369</v>
      </c>
      <c r="E3920" s="0" t="n">
        <v>1.1255</v>
      </c>
      <c r="J3920" s="1" t="n">
        <v>37231</v>
      </c>
      <c r="K3920" s="0" t="n">
        <v>124.6</v>
      </c>
      <c r="M3920" s="1" t="n">
        <v>37242</v>
      </c>
      <c r="N3920" s="0" t="n">
        <v>1.9329</v>
      </c>
      <c r="P3920" s="1" t="n">
        <v>37231</v>
      </c>
      <c r="Q3920" s="0" t="n">
        <v>1.5725</v>
      </c>
      <c r="S3920" s="1" t="n">
        <v>37418</v>
      </c>
      <c r="T3920" s="0" t="n">
        <v>1013.6</v>
      </c>
      <c r="V3920" s="1" t="n">
        <v>37306</v>
      </c>
      <c r="W3920" s="0" t="n">
        <v>3448.98</v>
      </c>
      <c r="Y3920" s="1" t="n">
        <v>39058</v>
      </c>
      <c r="Z3920" s="0" t="n">
        <v>2156.75</v>
      </c>
      <c r="AB3920" s="1" t="n">
        <v>37551</v>
      </c>
      <c r="AC3920" s="0" t="n">
        <v>8689.39</v>
      </c>
      <c r="AE3920" s="1" t="n">
        <v>39402</v>
      </c>
      <c r="AF3920" s="0" t="n">
        <v>6461.9</v>
      </c>
      <c r="AH3920" s="1" t="n">
        <v>37428</v>
      </c>
      <c r="AI3920" s="0" t="n">
        <v>399.22</v>
      </c>
      <c r="AK3920" s="1" t="n">
        <v>37300</v>
      </c>
      <c r="AL3920" s="0" t="n">
        <v>3.037</v>
      </c>
      <c r="AN3920" s="1" t="n">
        <v>37293</v>
      </c>
      <c r="AO3920" s="0" t="n">
        <v>4.217</v>
      </c>
      <c r="AQ3920" s="1" t="n">
        <v>37293</v>
      </c>
      <c r="AR3920" s="0" t="n">
        <v>4.923</v>
      </c>
      <c r="AT3920" s="1" t="n">
        <v>39146</v>
      </c>
      <c r="AU3920" s="0" t="n">
        <v>5.265</v>
      </c>
      <c r="AW3920" s="1" t="n">
        <v>39142</v>
      </c>
      <c r="AX3920" s="0" t="n">
        <v>5.057</v>
      </c>
      <c r="AZ3920" s="1" t="n">
        <v>39142</v>
      </c>
      <c r="BA3920" s="0" t="n">
        <v>4.788</v>
      </c>
      <c r="BC3920" s="1" t="n">
        <v>38713</v>
      </c>
      <c r="BD3920" s="0" t="n">
        <v>2.872</v>
      </c>
      <c r="BF3920" s="1" t="n">
        <v>38702</v>
      </c>
      <c r="BG3920" s="0" t="n">
        <v>3.046</v>
      </c>
      <c r="BI3920" s="1" t="n">
        <v>38671</v>
      </c>
      <c r="BJ3920" s="0" t="n">
        <v>3.506</v>
      </c>
      <c r="BL3920" s="1" t="n">
        <v>39988</v>
      </c>
      <c r="BM3920" s="0" t="n">
        <v>0.337</v>
      </c>
      <c r="BO3920" s="1" t="n">
        <v>38912</v>
      </c>
      <c r="BP3920" s="0" t="n">
        <v>1.335</v>
      </c>
      <c r="BR3920" s="1" t="n">
        <v>38503</v>
      </c>
      <c r="BS3920" s="0" t="n">
        <v>1.239</v>
      </c>
      <c r="BU3920" s="1" t="n">
        <v>41988</v>
      </c>
      <c r="BV3920" s="0" t="n">
        <v>2.275</v>
      </c>
      <c r="BX3920" s="1" t="n">
        <v>41989</v>
      </c>
      <c r="BY3920" s="0" t="n">
        <v>2.405</v>
      </c>
      <c r="CA3920" s="1" t="n">
        <v>41985</v>
      </c>
      <c r="CB3920" s="0" t="n">
        <v>2.892</v>
      </c>
      <c r="CD3920" s="1" t="n">
        <v>38251</v>
      </c>
      <c r="CE3920" s="0" t="n">
        <v>3.235</v>
      </c>
      <c r="CG3920" s="1" t="n">
        <v>38251</v>
      </c>
      <c r="CH3920" s="0" t="n">
        <v>3.972</v>
      </c>
      <c r="CJ3920" s="1" t="n">
        <v>38251</v>
      </c>
      <c r="CK3920" s="0" t="n">
        <v>4.553</v>
      </c>
    </row>
    <row r="3921" customFormat="false" ht="15" hidden="false" customHeight="false" outlineLevel="0" collapsed="false">
      <c r="A3921" s="1" t="n">
        <v>37236</v>
      </c>
      <c r="B3921" s="0" t="n">
        <v>0.6948</v>
      </c>
      <c r="D3921" s="1" t="n">
        <v>37370</v>
      </c>
      <c r="E3921" s="0" t="n">
        <v>1.1202</v>
      </c>
      <c r="J3921" s="1" t="n">
        <v>37232</v>
      </c>
      <c r="K3921" s="0" t="n">
        <v>125.53</v>
      </c>
      <c r="M3921" s="1" t="n">
        <v>37243</v>
      </c>
      <c r="N3921" s="0" t="n">
        <v>1.9412</v>
      </c>
      <c r="P3921" s="1" t="n">
        <v>37232</v>
      </c>
      <c r="Q3921" s="0" t="n">
        <v>1.5751</v>
      </c>
      <c r="S3921" s="1" t="n">
        <v>37419</v>
      </c>
      <c r="T3921" s="0" t="n">
        <v>1020.26</v>
      </c>
      <c r="V3921" s="1" t="n">
        <v>37307</v>
      </c>
      <c r="W3921" s="0" t="n">
        <v>3433.08</v>
      </c>
      <c r="Y3921" s="1" t="n">
        <v>39059</v>
      </c>
      <c r="Z3921" s="0" t="n">
        <v>2093.638</v>
      </c>
      <c r="AB3921" s="1" t="n">
        <v>37552</v>
      </c>
      <c r="AC3921" s="0" t="n">
        <v>8714.52</v>
      </c>
      <c r="AE3921" s="1" t="n">
        <v>39405</v>
      </c>
      <c r="AF3921" s="0" t="n">
        <v>6535.2</v>
      </c>
      <c r="AH3921" s="1" t="n">
        <v>37431</v>
      </c>
      <c r="AI3921" s="0" t="n">
        <v>398.13</v>
      </c>
      <c r="AK3921" s="1" t="n">
        <v>37301</v>
      </c>
      <c r="AL3921" s="0" t="n">
        <v>3.037</v>
      </c>
      <c r="AN3921" s="1" t="n">
        <v>37294</v>
      </c>
      <c r="AO3921" s="0" t="n">
        <v>4.221</v>
      </c>
      <c r="AQ3921" s="1" t="n">
        <v>37294</v>
      </c>
      <c r="AR3921" s="0" t="n">
        <v>4.939</v>
      </c>
      <c r="AT3921" s="1" t="n">
        <v>39147</v>
      </c>
      <c r="AU3921" s="0" t="n">
        <v>5.278</v>
      </c>
      <c r="AW3921" s="1" t="n">
        <v>39143</v>
      </c>
      <c r="AX3921" s="0" t="n">
        <v>5.038</v>
      </c>
      <c r="AZ3921" s="1" t="n">
        <v>39143</v>
      </c>
      <c r="BA3921" s="0" t="n">
        <v>4.777</v>
      </c>
      <c r="BC3921" s="1" t="n">
        <v>38714</v>
      </c>
      <c r="BD3921" s="0" t="n">
        <v>2.845</v>
      </c>
      <c r="BF3921" s="1" t="n">
        <v>38705</v>
      </c>
      <c r="BG3921" s="0" t="n">
        <v>3.053</v>
      </c>
      <c r="BI3921" s="1" t="n">
        <v>38672</v>
      </c>
      <c r="BJ3921" s="0" t="n">
        <v>3.427</v>
      </c>
      <c r="BL3921" s="1" t="n">
        <v>39989</v>
      </c>
      <c r="BM3921" s="0" t="n">
        <v>0.318</v>
      </c>
      <c r="BO3921" s="1" t="n">
        <v>38916</v>
      </c>
      <c r="BP3921" s="0" t="n">
        <v>1.304</v>
      </c>
      <c r="BR3921" s="1" t="n">
        <v>38504</v>
      </c>
      <c r="BS3921" s="0" t="n">
        <v>1.214</v>
      </c>
      <c r="BU3921" s="1" t="n">
        <v>41989</v>
      </c>
      <c r="BV3921" s="0" t="n">
        <v>2.283</v>
      </c>
      <c r="BX3921" s="1" t="n">
        <v>41990</v>
      </c>
      <c r="BY3921" s="0" t="n">
        <v>2.346</v>
      </c>
      <c r="CA3921" s="1" t="n">
        <v>41988</v>
      </c>
      <c r="CB3921" s="0" t="n">
        <v>2.884</v>
      </c>
      <c r="CD3921" s="1" t="n">
        <v>38252</v>
      </c>
      <c r="CE3921" s="0" t="n">
        <v>3.226</v>
      </c>
      <c r="CG3921" s="1" t="n">
        <v>38252</v>
      </c>
      <c r="CH3921" s="0" t="n">
        <v>3.967</v>
      </c>
      <c r="CJ3921" s="1" t="n">
        <v>38252</v>
      </c>
      <c r="CK3921" s="0" t="n">
        <v>4.544</v>
      </c>
    </row>
    <row r="3922" customFormat="false" ht="15" hidden="false" customHeight="false" outlineLevel="0" collapsed="false">
      <c r="A3922" s="1" t="n">
        <v>37237</v>
      </c>
      <c r="B3922" s="0" t="n">
        <v>0.6913</v>
      </c>
      <c r="D3922" s="1" t="n">
        <v>37371</v>
      </c>
      <c r="E3922" s="0" t="n">
        <v>1.1136</v>
      </c>
      <c r="J3922" s="1" t="n">
        <v>37235</v>
      </c>
      <c r="K3922" s="0" t="n">
        <v>126.01</v>
      </c>
      <c r="M3922" s="1" t="n">
        <v>37244</v>
      </c>
      <c r="N3922" s="0" t="n">
        <v>1.9564</v>
      </c>
      <c r="P3922" s="1" t="n">
        <v>37235</v>
      </c>
      <c r="Q3922" s="0" t="n">
        <v>1.5785</v>
      </c>
      <c r="S3922" s="1" t="n">
        <v>37420</v>
      </c>
      <c r="T3922" s="0" t="n">
        <v>1009.56</v>
      </c>
      <c r="V3922" s="1" t="n">
        <v>37308</v>
      </c>
      <c r="W3922" s="0" t="n">
        <v>3480.58</v>
      </c>
      <c r="Y3922" s="1" t="n">
        <v>39062</v>
      </c>
      <c r="Z3922" s="0" t="n">
        <v>2180.496</v>
      </c>
      <c r="AB3922" s="1" t="n">
        <v>37553</v>
      </c>
      <c r="AC3922" s="0" t="n">
        <v>8614.3</v>
      </c>
      <c r="AE3922" s="1" t="n">
        <v>39406</v>
      </c>
      <c r="AF3922" s="0" t="n">
        <v>6425.4</v>
      </c>
      <c r="AH3922" s="1" t="n">
        <v>37432</v>
      </c>
      <c r="AI3922" s="0" t="n">
        <v>398.54</v>
      </c>
      <c r="AK3922" s="1" t="n">
        <v>37302</v>
      </c>
      <c r="AL3922" s="0" t="n">
        <v>2.944</v>
      </c>
      <c r="AN3922" s="1" t="n">
        <v>37295</v>
      </c>
      <c r="AO3922" s="0" t="n">
        <v>4.17</v>
      </c>
      <c r="AQ3922" s="1" t="n">
        <v>37295</v>
      </c>
      <c r="AR3922" s="0" t="n">
        <v>4.879</v>
      </c>
      <c r="AT3922" s="1" t="n">
        <v>39148</v>
      </c>
      <c r="AU3922" s="0" t="n">
        <v>5.277</v>
      </c>
      <c r="AW3922" s="1" t="n">
        <v>39146</v>
      </c>
      <c r="AX3922" s="0" t="n">
        <v>5.01</v>
      </c>
      <c r="AZ3922" s="1" t="n">
        <v>39146</v>
      </c>
      <c r="BA3922" s="0" t="n">
        <v>4.753</v>
      </c>
      <c r="BC3922" s="1" t="n">
        <v>38715</v>
      </c>
      <c r="BD3922" s="0" t="n">
        <v>2.888</v>
      </c>
      <c r="BF3922" s="1" t="n">
        <v>38706</v>
      </c>
      <c r="BG3922" s="0" t="n">
        <v>3.069</v>
      </c>
      <c r="BI3922" s="1" t="n">
        <v>38673</v>
      </c>
      <c r="BJ3922" s="0" t="n">
        <v>3.444</v>
      </c>
      <c r="BL3922" s="1" t="n">
        <v>39990</v>
      </c>
      <c r="BM3922" s="0" t="n">
        <v>0.32</v>
      </c>
      <c r="BO3922" s="1" t="n">
        <v>38917</v>
      </c>
      <c r="BP3922" s="0" t="n">
        <v>1.334</v>
      </c>
      <c r="BR3922" s="1" t="n">
        <v>38505</v>
      </c>
      <c r="BS3922" s="0" t="n">
        <v>1.213</v>
      </c>
      <c r="BU3922" s="1" t="n">
        <v>41990</v>
      </c>
      <c r="BV3922" s="0" t="n">
        <v>2.235</v>
      </c>
      <c r="BX3922" s="1" t="n">
        <v>41991</v>
      </c>
      <c r="BY3922" s="0" t="n">
        <v>2.372</v>
      </c>
      <c r="CA3922" s="1" t="n">
        <v>41989</v>
      </c>
      <c r="CB3922" s="0" t="n">
        <v>2.858</v>
      </c>
      <c r="CD3922" s="1" t="n">
        <v>38253</v>
      </c>
      <c r="CE3922" s="0" t="n">
        <v>3.253</v>
      </c>
      <c r="CG3922" s="1" t="n">
        <v>38253</v>
      </c>
      <c r="CH3922" s="0" t="n">
        <v>3.977</v>
      </c>
      <c r="CJ3922" s="1" t="n">
        <v>38253</v>
      </c>
      <c r="CK3922" s="0" t="n">
        <v>4.56</v>
      </c>
    </row>
    <row r="3923" customFormat="false" ht="15" hidden="false" customHeight="false" outlineLevel="0" collapsed="false">
      <c r="A3923" s="1" t="n">
        <v>37238</v>
      </c>
      <c r="B3923" s="0" t="n">
        <v>0.6941</v>
      </c>
      <c r="D3923" s="1" t="n">
        <v>37372</v>
      </c>
      <c r="E3923" s="0" t="n">
        <v>1.1088</v>
      </c>
      <c r="J3923" s="1" t="n">
        <v>37236</v>
      </c>
      <c r="K3923" s="0" t="n">
        <v>126.02</v>
      </c>
      <c r="M3923" s="1" t="n">
        <v>37245</v>
      </c>
      <c r="N3923" s="0" t="n">
        <v>1.9796</v>
      </c>
      <c r="P3923" s="1" t="n">
        <v>37236</v>
      </c>
      <c r="Q3923" s="0" t="n">
        <v>1.5718</v>
      </c>
      <c r="S3923" s="1" t="n">
        <v>37421</v>
      </c>
      <c r="T3923" s="0" t="n">
        <v>1007.27</v>
      </c>
      <c r="V3923" s="1" t="n">
        <v>37309</v>
      </c>
      <c r="W3923" s="0" t="n">
        <v>3430.18</v>
      </c>
      <c r="Y3923" s="1" t="n">
        <v>39063</v>
      </c>
      <c r="Z3923" s="0" t="n">
        <v>2218.951</v>
      </c>
      <c r="AB3923" s="1" t="n">
        <v>37554</v>
      </c>
      <c r="AC3923" s="0" t="n">
        <v>8726.29</v>
      </c>
      <c r="AE3923" s="1" t="n">
        <v>39407</v>
      </c>
      <c r="AF3923" s="0" t="n">
        <v>6384.3</v>
      </c>
      <c r="AH3923" s="1" t="n">
        <v>37433</v>
      </c>
      <c r="AI3923" s="0" t="n">
        <v>392.32</v>
      </c>
      <c r="AK3923" s="1" t="n">
        <v>37305</v>
      </c>
      <c r="AL3923" s="0" t="n">
        <v>2.945</v>
      </c>
      <c r="AN3923" s="1" t="n">
        <v>37298</v>
      </c>
      <c r="AO3923" s="0" t="n">
        <v>4.2</v>
      </c>
      <c r="AQ3923" s="1" t="n">
        <v>37298</v>
      </c>
      <c r="AR3923" s="0" t="n">
        <v>4.907</v>
      </c>
      <c r="AT3923" s="1" t="n">
        <v>39149</v>
      </c>
      <c r="AU3923" s="0" t="n">
        <v>5.27</v>
      </c>
      <c r="AW3923" s="1" t="n">
        <v>39147</v>
      </c>
      <c r="AX3923" s="0" t="n">
        <v>5.027</v>
      </c>
      <c r="AZ3923" s="1" t="n">
        <v>39147</v>
      </c>
      <c r="BA3923" s="0" t="n">
        <v>4.766</v>
      </c>
      <c r="BC3923" s="1" t="n">
        <v>38716</v>
      </c>
      <c r="BD3923" s="0" t="n">
        <v>2.862</v>
      </c>
      <c r="BF3923" s="1" t="n">
        <v>38707</v>
      </c>
      <c r="BG3923" s="0" t="n">
        <v>3.135</v>
      </c>
      <c r="BI3923" s="1" t="n">
        <v>38674</v>
      </c>
      <c r="BJ3923" s="0" t="n">
        <v>3.539</v>
      </c>
      <c r="BL3923" s="1" t="n">
        <v>39993</v>
      </c>
      <c r="BM3923" s="0" t="n">
        <v>0.312</v>
      </c>
      <c r="BO3923" s="1" t="n">
        <v>38918</v>
      </c>
      <c r="BP3923" s="0" t="n">
        <v>1.315</v>
      </c>
      <c r="BR3923" s="1" t="n">
        <v>38506</v>
      </c>
      <c r="BS3923" s="0" t="n">
        <v>1.235</v>
      </c>
      <c r="BU3923" s="1" t="n">
        <v>41991</v>
      </c>
      <c r="BV3923" s="0" t="n">
        <v>2.261</v>
      </c>
      <c r="BX3923" s="1" t="n">
        <v>41992</v>
      </c>
      <c r="BY3923" s="0" t="n">
        <v>2.445</v>
      </c>
      <c r="CA3923" s="1" t="n">
        <v>41990</v>
      </c>
      <c r="CB3923" s="0" t="n">
        <v>2.778</v>
      </c>
      <c r="CD3923" s="1" t="n">
        <v>38254</v>
      </c>
      <c r="CE3923" s="0" t="n">
        <v>3.272</v>
      </c>
      <c r="CG3923" s="1" t="n">
        <v>38254</v>
      </c>
      <c r="CH3923" s="0" t="n">
        <v>3.997</v>
      </c>
      <c r="CJ3923" s="1" t="n">
        <v>38254</v>
      </c>
      <c r="CK3923" s="0" t="n">
        <v>4.563</v>
      </c>
    </row>
    <row r="3924" customFormat="false" ht="15" hidden="false" customHeight="false" outlineLevel="0" collapsed="false">
      <c r="A3924" s="1" t="n">
        <v>37239</v>
      </c>
      <c r="B3924" s="0" t="n">
        <v>0.6876</v>
      </c>
      <c r="D3924" s="1" t="n">
        <v>37375</v>
      </c>
      <c r="E3924" s="0" t="n">
        <v>1.1071</v>
      </c>
      <c r="J3924" s="1" t="n">
        <v>37237</v>
      </c>
      <c r="K3924" s="0" t="n">
        <v>126.01</v>
      </c>
      <c r="M3924" s="1" t="n">
        <v>37246</v>
      </c>
      <c r="N3924" s="0" t="n">
        <v>1.9648</v>
      </c>
      <c r="P3924" s="1" t="n">
        <v>37237</v>
      </c>
      <c r="Q3924" s="0" t="n">
        <v>1.5661</v>
      </c>
      <c r="S3924" s="1" t="n">
        <v>37424</v>
      </c>
      <c r="T3924" s="0" t="n">
        <v>1036.17</v>
      </c>
      <c r="V3924" s="1" t="n">
        <v>37312</v>
      </c>
      <c r="W3924" s="0" t="n">
        <v>3493.32</v>
      </c>
      <c r="Y3924" s="1" t="n">
        <v>39064</v>
      </c>
      <c r="Z3924" s="0" t="n">
        <v>2223.455</v>
      </c>
      <c r="AB3924" s="1" t="n">
        <v>37557</v>
      </c>
      <c r="AC3924" s="0" t="n">
        <v>8757.51</v>
      </c>
      <c r="AE3924" s="1" t="n">
        <v>39408</v>
      </c>
      <c r="AF3924" s="0" t="n">
        <v>6334.3</v>
      </c>
      <c r="AH3924" s="1" t="n">
        <v>37434</v>
      </c>
      <c r="AI3924" s="0" t="n">
        <v>396.48</v>
      </c>
      <c r="AK3924" s="1" t="n">
        <v>37306</v>
      </c>
      <c r="AL3924" s="0" t="n">
        <v>2.937</v>
      </c>
      <c r="AN3924" s="1" t="n">
        <v>37299</v>
      </c>
      <c r="AO3924" s="0" t="n">
        <v>4.275</v>
      </c>
      <c r="AQ3924" s="1" t="n">
        <v>37299</v>
      </c>
      <c r="AR3924" s="0" t="n">
        <v>4.975</v>
      </c>
      <c r="AT3924" s="1" t="n">
        <v>39150</v>
      </c>
      <c r="AU3924" s="0" t="n">
        <v>5.298</v>
      </c>
      <c r="AW3924" s="1" t="n">
        <v>39148</v>
      </c>
      <c r="AX3924" s="0" t="n">
        <v>5.029</v>
      </c>
      <c r="AZ3924" s="1" t="n">
        <v>39148</v>
      </c>
      <c r="BA3924" s="0" t="n">
        <v>4.769</v>
      </c>
      <c r="BC3924" s="1" t="n">
        <v>38719</v>
      </c>
      <c r="BD3924" s="0" t="n">
        <v>2.899</v>
      </c>
      <c r="BF3924" s="1" t="n">
        <v>38708</v>
      </c>
      <c r="BG3924" s="0" t="n">
        <v>3.115</v>
      </c>
      <c r="BI3924" s="1" t="n">
        <v>38677</v>
      </c>
      <c r="BJ3924" s="0" t="n">
        <v>3.485</v>
      </c>
      <c r="BL3924" s="1" t="n">
        <v>39994</v>
      </c>
      <c r="BM3924" s="0" t="n">
        <v>0.32</v>
      </c>
      <c r="BO3924" s="1" t="n">
        <v>38919</v>
      </c>
      <c r="BP3924" s="0" t="n">
        <v>1.309</v>
      </c>
      <c r="BR3924" s="1" t="n">
        <v>38509</v>
      </c>
      <c r="BS3924" s="0" t="n">
        <v>1.239</v>
      </c>
      <c r="BU3924" s="1" t="n">
        <v>41992</v>
      </c>
      <c r="BV3924" s="0" t="n">
        <v>2.328</v>
      </c>
      <c r="BX3924" s="1" t="n">
        <v>41995</v>
      </c>
      <c r="BY3924" s="0" t="n">
        <v>2.376</v>
      </c>
      <c r="CA3924" s="1" t="n">
        <v>41991</v>
      </c>
      <c r="CB3924" s="0" t="n">
        <v>2.845</v>
      </c>
      <c r="CD3924" s="1" t="n">
        <v>38257</v>
      </c>
      <c r="CE3924" s="0" t="n">
        <v>3.256</v>
      </c>
      <c r="CG3924" s="1" t="n">
        <v>38257</v>
      </c>
      <c r="CH3924" s="0" t="n">
        <v>3.975</v>
      </c>
      <c r="CJ3924" s="1" t="n">
        <v>38257</v>
      </c>
      <c r="CK3924" s="0" t="n">
        <v>4.539</v>
      </c>
    </row>
    <row r="3925" customFormat="false" ht="15" hidden="false" customHeight="false" outlineLevel="0" collapsed="false">
      <c r="A3925" s="1" t="n">
        <v>37242</v>
      </c>
      <c r="B3925" s="0" t="n">
        <v>0.6855</v>
      </c>
      <c r="D3925" s="1" t="n">
        <v>37376</v>
      </c>
      <c r="E3925" s="0" t="n">
        <v>1.1105</v>
      </c>
      <c r="J3925" s="1" t="n">
        <v>37238</v>
      </c>
      <c r="K3925" s="0" t="n">
        <v>126.07</v>
      </c>
      <c r="M3925" s="1" t="n">
        <v>37249</v>
      </c>
      <c r="N3925" s="0" t="n">
        <v>1.9656</v>
      </c>
      <c r="P3925" s="1" t="n">
        <v>37238</v>
      </c>
      <c r="Q3925" s="0" t="n">
        <v>1.5704</v>
      </c>
      <c r="S3925" s="1" t="n">
        <v>37425</v>
      </c>
      <c r="T3925" s="0" t="n">
        <v>1037.14</v>
      </c>
      <c r="V3925" s="1" t="n">
        <v>37313</v>
      </c>
      <c r="W3925" s="0" t="n">
        <v>3519.8</v>
      </c>
      <c r="Y3925" s="1" t="n">
        <v>39065</v>
      </c>
      <c r="Z3925" s="0" t="n">
        <v>2249.11</v>
      </c>
      <c r="AB3925" s="1" t="n">
        <v>37558</v>
      </c>
      <c r="AC3925" s="0" t="n">
        <v>8708.76</v>
      </c>
      <c r="AE3925" s="1" t="n">
        <v>39409</v>
      </c>
      <c r="AF3925" s="0" t="n">
        <v>6330.2</v>
      </c>
      <c r="AH3925" s="1" t="n">
        <v>37435</v>
      </c>
      <c r="AI3925" s="0" t="n">
        <v>401.2</v>
      </c>
      <c r="AK3925" s="1" t="n">
        <v>37307</v>
      </c>
      <c r="AL3925" s="0" t="n">
        <v>2.97</v>
      </c>
      <c r="AN3925" s="1" t="n">
        <v>37300</v>
      </c>
      <c r="AO3925" s="0" t="n">
        <v>4.298</v>
      </c>
      <c r="AQ3925" s="1" t="n">
        <v>37300</v>
      </c>
      <c r="AR3925" s="0" t="n">
        <v>4.987</v>
      </c>
      <c r="AT3925" s="1" t="n">
        <v>39153</v>
      </c>
      <c r="AU3925" s="0" t="n">
        <v>5.29</v>
      </c>
      <c r="AW3925" s="1" t="n">
        <v>39149</v>
      </c>
      <c r="AX3925" s="0" t="n">
        <v>5.023</v>
      </c>
      <c r="AZ3925" s="1" t="n">
        <v>39149</v>
      </c>
      <c r="BA3925" s="0" t="n">
        <v>4.775</v>
      </c>
      <c r="BC3925" s="1" t="n">
        <v>38720</v>
      </c>
      <c r="BD3925" s="0" t="n">
        <v>2.878</v>
      </c>
      <c r="BF3925" s="1" t="n">
        <v>38709</v>
      </c>
      <c r="BG3925" s="0" t="n">
        <v>3.085</v>
      </c>
      <c r="BI3925" s="1" t="n">
        <v>38678</v>
      </c>
      <c r="BJ3925" s="0" t="n">
        <v>3.484</v>
      </c>
      <c r="BL3925" s="1" t="n">
        <v>39995</v>
      </c>
      <c r="BM3925" s="0" t="n">
        <v>0.301</v>
      </c>
      <c r="BO3925" s="1" t="n">
        <v>38922</v>
      </c>
      <c r="BP3925" s="0" t="n">
        <v>1.34</v>
      </c>
      <c r="BR3925" s="1" t="n">
        <v>38510</v>
      </c>
      <c r="BS3925" s="0" t="n">
        <v>1.23</v>
      </c>
      <c r="BU3925" s="1" t="n">
        <v>41995</v>
      </c>
      <c r="BV3925" s="0" t="n">
        <v>2.272</v>
      </c>
      <c r="BX3925" s="1" t="n">
        <v>41996</v>
      </c>
      <c r="BY3925" s="0" t="n">
        <v>2.368</v>
      </c>
      <c r="CA3925" s="1" t="n">
        <v>41992</v>
      </c>
      <c r="CB3925" s="0" t="n">
        <v>2.939</v>
      </c>
      <c r="CD3925" s="1" t="n">
        <v>38258</v>
      </c>
      <c r="CE3925" s="0" t="n">
        <v>3.235</v>
      </c>
      <c r="CG3925" s="1" t="n">
        <v>38258</v>
      </c>
      <c r="CH3925" s="0" t="n">
        <v>3.959</v>
      </c>
      <c r="CJ3925" s="1" t="n">
        <v>38258</v>
      </c>
      <c r="CK3925" s="0" t="n">
        <v>4.526</v>
      </c>
    </row>
    <row r="3926" customFormat="false" ht="15" hidden="false" customHeight="false" outlineLevel="0" collapsed="false">
      <c r="A3926" s="1" t="n">
        <v>37243</v>
      </c>
      <c r="B3926" s="0" t="n">
        <v>0.6863</v>
      </c>
      <c r="D3926" s="1" t="n">
        <v>37377</v>
      </c>
      <c r="E3926" s="0" t="n">
        <v>1.1033</v>
      </c>
      <c r="J3926" s="1" t="n">
        <v>37239</v>
      </c>
      <c r="K3926" s="0" t="n">
        <v>127.3</v>
      </c>
      <c r="M3926" s="1" t="n">
        <v>37250</v>
      </c>
      <c r="N3926" s="0" t="n">
        <v>1.9675</v>
      </c>
      <c r="P3926" s="1" t="n">
        <v>37239</v>
      </c>
      <c r="Q3926" s="0" t="n">
        <v>1.56</v>
      </c>
      <c r="S3926" s="1" t="n">
        <v>37426</v>
      </c>
      <c r="T3926" s="0" t="n">
        <v>1019.99</v>
      </c>
      <c r="V3926" s="1" t="n">
        <v>37314</v>
      </c>
      <c r="W3926" s="0" t="n">
        <v>3591.23</v>
      </c>
      <c r="Y3926" s="1" t="n">
        <v>39066</v>
      </c>
      <c r="Z3926" s="0" t="n">
        <v>2273.908</v>
      </c>
      <c r="AB3926" s="1" t="n">
        <v>37559</v>
      </c>
      <c r="AC3926" s="0" t="n">
        <v>8756.59</v>
      </c>
      <c r="AE3926" s="1" t="n">
        <v>39412</v>
      </c>
      <c r="AF3926" s="0" t="n">
        <v>6471.4</v>
      </c>
      <c r="AH3926" s="1" t="n">
        <v>37439</v>
      </c>
      <c r="AI3926" s="0" t="n">
        <v>393.01</v>
      </c>
      <c r="AK3926" s="1" t="n">
        <v>37308</v>
      </c>
      <c r="AL3926" s="0" t="n">
        <v>2.928</v>
      </c>
      <c r="AN3926" s="1" t="n">
        <v>37301</v>
      </c>
      <c r="AO3926" s="0" t="n">
        <v>4.261</v>
      </c>
      <c r="AQ3926" s="1" t="n">
        <v>37301</v>
      </c>
      <c r="AR3926" s="0" t="n">
        <v>4.945</v>
      </c>
      <c r="AT3926" s="1" t="n">
        <v>39154</v>
      </c>
      <c r="AU3926" s="0" t="n">
        <v>5.255</v>
      </c>
      <c r="AW3926" s="1" t="n">
        <v>39150</v>
      </c>
      <c r="AX3926" s="0" t="n">
        <v>5.059</v>
      </c>
      <c r="AZ3926" s="1" t="n">
        <v>39150</v>
      </c>
      <c r="BA3926" s="0" t="n">
        <v>4.819</v>
      </c>
      <c r="BC3926" s="1" t="n">
        <v>38721</v>
      </c>
      <c r="BD3926" s="0" t="n">
        <v>2.776</v>
      </c>
      <c r="BF3926" s="1" t="n">
        <v>38712</v>
      </c>
      <c r="BG3926" s="0" t="n">
        <v>3.09</v>
      </c>
      <c r="BI3926" s="1" t="n">
        <v>38679</v>
      </c>
      <c r="BJ3926" s="0" t="n">
        <v>3.499</v>
      </c>
      <c r="BL3926" s="1" t="n">
        <v>39996</v>
      </c>
      <c r="BM3926" s="0" t="n">
        <v>0.284</v>
      </c>
      <c r="BO3926" s="1" t="n">
        <v>38923</v>
      </c>
      <c r="BP3926" s="0" t="n">
        <v>1.36</v>
      </c>
      <c r="BR3926" s="1" t="n">
        <v>38511</v>
      </c>
      <c r="BS3926" s="0" t="n">
        <v>1.23</v>
      </c>
      <c r="BU3926" s="1" t="n">
        <v>41996</v>
      </c>
      <c r="BV3926" s="0" t="n">
        <v>2.265</v>
      </c>
      <c r="BX3926" s="1" t="n">
        <v>41997</v>
      </c>
      <c r="BY3926" s="0" t="n">
        <v>2.384</v>
      </c>
      <c r="CA3926" s="1" t="n">
        <v>41995</v>
      </c>
      <c r="CB3926" s="0" t="n">
        <v>2.853</v>
      </c>
      <c r="CD3926" s="1" t="n">
        <v>38259</v>
      </c>
      <c r="CE3926" s="0" t="n">
        <v>3.28</v>
      </c>
      <c r="CG3926" s="1" t="n">
        <v>38259</v>
      </c>
      <c r="CH3926" s="0" t="n">
        <v>4.009</v>
      </c>
      <c r="CJ3926" s="1" t="n">
        <v>38259</v>
      </c>
      <c r="CK3926" s="0" t="n">
        <v>4.582</v>
      </c>
    </row>
    <row r="3927" customFormat="false" ht="15" hidden="false" customHeight="false" outlineLevel="0" collapsed="false">
      <c r="A3927" s="1" t="n">
        <v>37244</v>
      </c>
      <c r="B3927" s="0" t="n">
        <v>0.6892</v>
      </c>
      <c r="D3927" s="1" t="n">
        <v>37378</v>
      </c>
      <c r="E3927" s="0" t="n">
        <v>1.1072</v>
      </c>
      <c r="J3927" s="1" t="n">
        <v>37242</v>
      </c>
      <c r="K3927" s="0" t="n">
        <v>127.55</v>
      </c>
      <c r="M3927" s="1" t="n">
        <v>37251</v>
      </c>
      <c r="N3927" s="0" t="n">
        <v>1.9734</v>
      </c>
      <c r="P3927" s="1" t="n">
        <v>37242</v>
      </c>
      <c r="Q3927" s="0" t="n">
        <v>1.5689</v>
      </c>
      <c r="S3927" s="1" t="n">
        <v>37427</v>
      </c>
      <c r="T3927" s="0" t="n">
        <v>1006.29</v>
      </c>
      <c r="V3927" s="1" t="n">
        <v>37315</v>
      </c>
      <c r="W3927" s="0" t="n">
        <v>3624.74</v>
      </c>
      <c r="Y3927" s="1" t="n">
        <v>39069</v>
      </c>
      <c r="Z3927" s="0" t="n">
        <v>2332.434</v>
      </c>
      <c r="AB3927" s="1" t="n">
        <v>37560</v>
      </c>
      <c r="AC3927" s="0" t="n">
        <v>8640.48</v>
      </c>
      <c r="AE3927" s="1" t="n">
        <v>39413</v>
      </c>
      <c r="AF3927" s="0" t="n">
        <v>6432.7</v>
      </c>
      <c r="AH3927" s="1" t="n">
        <v>37440</v>
      </c>
      <c r="AI3927" s="0" t="n">
        <v>394.1</v>
      </c>
      <c r="AK3927" s="1" t="n">
        <v>37309</v>
      </c>
      <c r="AL3927" s="0" t="n">
        <v>2.945</v>
      </c>
      <c r="AN3927" s="1" t="n">
        <v>37302</v>
      </c>
      <c r="AO3927" s="0" t="n">
        <v>4.18</v>
      </c>
      <c r="AQ3927" s="1" t="n">
        <v>37302</v>
      </c>
      <c r="AR3927" s="0" t="n">
        <v>4.875</v>
      </c>
      <c r="AT3927" s="1" t="n">
        <v>39155</v>
      </c>
      <c r="AU3927" s="0" t="n">
        <v>5.221</v>
      </c>
      <c r="AW3927" s="1" t="n">
        <v>39153</v>
      </c>
      <c r="AX3927" s="0" t="n">
        <v>5.051</v>
      </c>
      <c r="AZ3927" s="1" t="n">
        <v>39153</v>
      </c>
      <c r="BA3927" s="0" t="n">
        <v>4.811</v>
      </c>
      <c r="BC3927" s="1" t="n">
        <v>38722</v>
      </c>
      <c r="BD3927" s="0" t="n">
        <v>2.765</v>
      </c>
      <c r="BF3927" s="1" t="n">
        <v>38713</v>
      </c>
      <c r="BG3927" s="0" t="n">
        <v>3.076</v>
      </c>
      <c r="BI3927" s="1" t="n">
        <v>38680</v>
      </c>
      <c r="BJ3927" s="0" t="n">
        <v>3.42</v>
      </c>
      <c r="BL3927" s="1" t="n">
        <v>39997</v>
      </c>
      <c r="BM3927" s="0" t="n">
        <v>0.265</v>
      </c>
      <c r="BO3927" s="1" t="n">
        <v>38924</v>
      </c>
      <c r="BP3927" s="0" t="n">
        <v>1.345</v>
      </c>
      <c r="BR3927" s="1" t="n">
        <v>38512</v>
      </c>
      <c r="BS3927" s="0" t="n">
        <v>1.215</v>
      </c>
      <c r="BU3927" s="1" t="n">
        <v>41997</v>
      </c>
      <c r="BV3927" s="0" t="n">
        <v>2.277</v>
      </c>
      <c r="BX3927" s="1" t="n">
        <v>41998</v>
      </c>
      <c r="BY3927" s="0" t="n">
        <v>2.382</v>
      </c>
      <c r="CA3927" s="1" t="n">
        <v>41996</v>
      </c>
      <c r="CB3927" s="0" t="n">
        <v>2.831</v>
      </c>
      <c r="CD3927" s="1" t="n">
        <v>38260</v>
      </c>
      <c r="CE3927" s="0" t="n">
        <v>3.289</v>
      </c>
      <c r="CG3927" s="1" t="n">
        <v>38260</v>
      </c>
      <c r="CH3927" s="0" t="n">
        <v>4.034</v>
      </c>
      <c r="CJ3927" s="1" t="n">
        <v>38260</v>
      </c>
      <c r="CK3927" s="0" t="n">
        <v>4.622</v>
      </c>
    </row>
    <row r="3928" customFormat="false" ht="15" hidden="false" customHeight="false" outlineLevel="0" collapsed="false">
      <c r="A3928" s="1" t="n">
        <v>37245</v>
      </c>
      <c r="B3928" s="0" t="n">
        <v>0.6903</v>
      </c>
      <c r="D3928" s="1" t="n">
        <v>37379</v>
      </c>
      <c r="E3928" s="0" t="n">
        <v>1.0902</v>
      </c>
      <c r="J3928" s="1" t="n">
        <v>37243</v>
      </c>
      <c r="K3928" s="0" t="n">
        <v>127.85</v>
      </c>
      <c r="M3928" s="1" t="n">
        <v>37252</v>
      </c>
      <c r="N3928" s="0" t="n">
        <v>1.9697</v>
      </c>
      <c r="P3928" s="1" t="n">
        <v>37243</v>
      </c>
      <c r="Q3928" s="0" t="n">
        <v>1.5745</v>
      </c>
      <c r="S3928" s="1" t="n">
        <v>37428</v>
      </c>
      <c r="T3928" s="0" t="n">
        <v>989.14</v>
      </c>
      <c r="V3928" s="1" t="n">
        <v>37316</v>
      </c>
      <c r="W3928" s="0" t="n">
        <v>3645.33</v>
      </c>
      <c r="Y3928" s="1" t="n">
        <v>39070</v>
      </c>
      <c r="Z3928" s="0" t="n">
        <v>2364.177</v>
      </c>
      <c r="AB3928" s="1" t="n">
        <v>37561</v>
      </c>
      <c r="AC3928" s="0" t="n">
        <v>8685.72</v>
      </c>
      <c r="AE3928" s="1" t="n">
        <v>39414</v>
      </c>
      <c r="AF3928" s="0" t="n">
        <v>6370.1</v>
      </c>
      <c r="AH3928" s="1" t="n">
        <v>37441</v>
      </c>
      <c r="AI3928" s="0" t="n">
        <v>394.83</v>
      </c>
      <c r="AK3928" s="1" t="n">
        <v>37312</v>
      </c>
      <c r="AL3928" s="0" t="n">
        <v>2.97</v>
      </c>
      <c r="AN3928" s="1" t="n">
        <v>37305</v>
      </c>
      <c r="AO3928" s="0" t="n">
        <v>4.184</v>
      </c>
      <c r="AQ3928" s="1" t="n">
        <v>37305</v>
      </c>
      <c r="AR3928" s="0" t="n">
        <v>4.863</v>
      </c>
      <c r="AT3928" s="1" t="n">
        <v>39156</v>
      </c>
      <c r="AU3928" s="0" t="n">
        <v>5.257</v>
      </c>
      <c r="AW3928" s="1" t="n">
        <v>39154</v>
      </c>
      <c r="AX3928" s="0" t="n">
        <v>5.014</v>
      </c>
      <c r="AZ3928" s="1" t="n">
        <v>39154</v>
      </c>
      <c r="BA3928" s="0" t="n">
        <v>4.768</v>
      </c>
      <c r="BC3928" s="1" t="n">
        <v>38723</v>
      </c>
      <c r="BD3928" s="0" t="n">
        <v>2.765</v>
      </c>
      <c r="BF3928" s="1" t="n">
        <v>38714</v>
      </c>
      <c r="BG3928" s="0" t="n">
        <v>3.047</v>
      </c>
      <c r="BI3928" s="1" t="n">
        <v>38681</v>
      </c>
      <c r="BJ3928" s="0" t="n">
        <v>3.427</v>
      </c>
      <c r="BL3928" s="1" t="n">
        <v>40000</v>
      </c>
      <c r="BM3928" s="0" t="n">
        <v>0.264</v>
      </c>
      <c r="BO3928" s="1" t="n">
        <v>38925</v>
      </c>
      <c r="BP3928" s="0" t="n">
        <v>1.349</v>
      </c>
      <c r="BR3928" s="1" t="n">
        <v>38513</v>
      </c>
      <c r="BS3928" s="0" t="n">
        <v>1.216</v>
      </c>
      <c r="BU3928" s="1" t="n">
        <v>41998</v>
      </c>
      <c r="BV3928" s="0" t="n">
        <v>2.275</v>
      </c>
      <c r="BX3928" s="1" t="n">
        <v>41999</v>
      </c>
      <c r="BY3928" s="0" t="n">
        <v>2.382</v>
      </c>
      <c r="CA3928" s="1" t="n">
        <v>41997</v>
      </c>
      <c r="CB3928" s="0" t="n">
        <v>2.875</v>
      </c>
      <c r="CD3928" s="1" t="n">
        <v>38261</v>
      </c>
      <c r="CE3928" s="0" t="n">
        <v>3.317</v>
      </c>
      <c r="CG3928" s="1" t="n">
        <v>38261</v>
      </c>
      <c r="CH3928" s="0" t="n">
        <v>4.067</v>
      </c>
      <c r="CJ3928" s="1" t="n">
        <v>38261</v>
      </c>
      <c r="CK3928" s="0" t="n">
        <v>4.667</v>
      </c>
    </row>
    <row r="3929" customFormat="false" ht="15" hidden="false" customHeight="false" outlineLevel="0" collapsed="false">
      <c r="A3929" s="1" t="n">
        <v>37246</v>
      </c>
      <c r="B3929" s="0" t="n">
        <v>0.694</v>
      </c>
      <c r="D3929" s="1" t="n">
        <v>37382</v>
      </c>
      <c r="E3929" s="0" t="n">
        <v>1.089</v>
      </c>
      <c r="J3929" s="1" t="n">
        <v>37244</v>
      </c>
      <c r="K3929" s="0" t="n">
        <v>128.19</v>
      </c>
      <c r="M3929" s="1" t="n">
        <v>37253</v>
      </c>
      <c r="N3929" s="0" t="n">
        <v>1.9587</v>
      </c>
      <c r="P3929" s="1" t="n">
        <v>37244</v>
      </c>
      <c r="Q3929" s="0" t="n">
        <v>1.5754</v>
      </c>
      <c r="S3929" s="1" t="n">
        <v>37431</v>
      </c>
      <c r="T3929" s="0" t="n">
        <v>992.72</v>
      </c>
      <c r="V3929" s="1" t="n">
        <v>37319</v>
      </c>
      <c r="W3929" s="0" t="n">
        <v>3748.55</v>
      </c>
      <c r="Y3929" s="1" t="n">
        <v>39071</v>
      </c>
      <c r="Z3929" s="0" t="n">
        <v>2373.205</v>
      </c>
      <c r="AB3929" s="1" t="n">
        <v>37565</v>
      </c>
      <c r="AC3929" s="0" t="n">
        <v>8937.56</v>
      </c>
      <c r="AE3929" s="1" t="n">
        <v>39415</v>
      </c>
      <c r="AF3929" s="0" t="n">
        <v>6444.5</v>
      </c>
      <c r="AH3929" s="1" t="n">
        <v>37442</v>
      </c>
      <c r="AI3929" s="0" t="n">
        <v>400.35</v>
      </c>
      <c r="AK3929" s="1" t="n">
        <v>37313</v>
      </c>
      <c r="AL3929" s="0" t="n">
        <v>3.029</v>
      </c>
      <c r="AN3929" s="1" t="n">
        <v>37306</v>
      </c>
      <c r="AO3929" s="0" t="n">
        <v>4.192</v>
      </c>
      <c r="AQ3929" s="1" t="n">
        <v>37306</v>
      </c>
      <c r="AR3929" s="0" t="n">
        <v>4.873</v>
      </c>
      <c r="AT3929" s="1" t="n">
        <v>39157</v>
      </c>
      <c r="AU3929" s="0" t="n">
        <v>5.258</v>
      </c>
      <c r="AW3929" s="1" t="n">
        <v>39155</v>
      </c>
      <c r="AX3929" s="0" t="n">
        <v>4.984</v>
      </c>
      <c r="AZ3929" s="1" t="n">
        <v>39155</v>
      </c>
      <c r="BA3929" s="0" t="n">
        <v>4.737</v>
      </c>
      <c r="BC3929" s="1" t="n">
        <v>38726</v>
      </c>
      <c r="BD3929" s="0" t="n">
        <v>2.808</v>
      </c>
      <c r="BF3929" s="1" t="n">
        <v>38715</v>
      </c>
      <c r="BG3929" s="0" t="n">
        <v>3.091</v>
      </c>
      <c r="BI3929" s="1" t="n">
        <v>38684</v>
      </c>
      <c r="BJ3929" s="0" t="n">
        <v>3.418</v>
      </c>
      <c r="BL3929" s="1" t="n">
        <v>40001</v>
      </c>
      <c r="BM3929" s="0" t="n">
        <v>0.268</v>
      </c>
      <c r="BO3929" s="1" t="n">
        <v>38926</v>
      </c>
      <c r="BP3929" s="0" t="n">
        <v>1.385</v>
      </c>
      <c r="BR3929" s="1" t="n">
        <v>38516</v>
      </c>
      <c r="BS3929" s="0" t="n">
        <v>1.236</v>
      </c>
      <c r="BU3929" s="1" t="n">
        <v>41999</v>
      </c>
      <c r="BV3929" s="0" t="n">
        <v>2.275</v>
      </c>
      <c r="BX3929" s="1" t="n">
        <v>42002</v>
      </c>
      <c r="BY3929" s="0" t="n">
        <v>2.361</v>
      </c>
      <c r="CA3929" s="1" t="n">
        <v>41998</v>
      </c>
      <c r="CB3929" s="0" t="n">
        <v>2.875</v>
      </c>
      <c r="CD3929" s="1" t="n">
        <v>38264</v>
      </c>
      <c r="CE3929" s="0" t="n">
        <v>3.324</v>
      </c>
      <c r="CG3929" s="1" t="n">
        <v>38264</v>
      </c>
      <c r="CH3929" s="0" t="n">
        <v>4.073</v>
      </c>
      <c r="CJ3929" s="1" t="n">
        <v>38264</v>
      </c>
      <c r="CK3929" s="0" t="n">
        <v>4.663</v>
      </c>
    </row>
    <row r="3930" customFormat="false" ht="15" hidden="false" customHeight="false" outlineLevel="0" collapsed="false">
      <c r="A3930" s="1" t="n">
        <v>37249</v>
      </c>
      <c r="B3930" s="0" t="n">
        <v>0.6933</v>
      </c>
      <c r="D3930" s="1" t="n">
        <v>37383</v>
      </c>
      <c r="E3930" s="0" t="n">
        <v>1.0931</v>
      </c>
      <c r="J3930" s="1" t="n">
        <v>37245</v>
      </c>
      <c r="K3930" s="0" t="n">
        <v>128.66</v>
      </c>
      <c r="M3930" s="1" t="n">
        <v>37256</v>
      </c>
      <c r="N3930" s="0" t="n">
        <v>1.9629</v>
      </c>
      <c r="P3930" s="1" t="n">
        <v>37245</v>
      </c>
      <c r="Q3930" s="0" t="n">
        <v>1.5791</v>
      </c>
      <c r="S3930" s="1" t="n">
        <v>37432</v>
      </c>
      <c r="T3930" s="0" t="n">
        <v>976.14</v>
      </c>
      <c r="V3930" s="1" t="n">
        <v>37320</v>
      </c>
      <c r="W3930" s="0" t="n">
        <v>3732.08</v>
      </c>
      <c r="Y3930" s="1" t="n">
        <v>39072</v>
      </c>
      <c r="Z3930" s="0" t="n">
        <v>2342.938</v>
      </c>
      <c r="AB3930" s="1" t="n">
        <v>37566</v>
      </c>
      <c r="AC3930" s="0" t="n">
        <v>8953.29</v>
      </c>
      <c r="AE3930" s="1" t="n">
        <v>39416</v>
      </c>
      <c r="AF3930" s="0" t="n">
        <v>6533.1</v>
      </c>
      <c r="AH3930" s="1" t="n">
        <v>37445</v>
      </c>
      <c r="AI3930" s="0" t="n">
        <v>398.27</v>
      </c>
      <c r="AK3930" s="1" t="n">
        <v>37314</v>
      </c>
      <c r="AL3930" s="0" t="n">
        <v>2.919</v>
      </c>
      <c r="AN3930" s="1" t="n">
        <v>37307</v>
      </c>
      <c r="AO3930" s="0" t="n">
        <v>4.207</v>
      </c>
      <c r="AQ3930" s="1" t="n">
        <v>37307</v>
      </c>
      <c r="AR3930" s="0" t="n">
        <v>4.889</v>
      </c>
      <c r="AT3930" s="1" t="n">
        <v>39160</v>
      </c>
      <c r="AU3930" s="0" t="n">
        <v>5.296</v>
      </c>
      <c r="AW3930" s="1" t="n">
        <v>39156</v>
      </c>
      <c r="AX3930" s="0" t="n">
        <v>5.029</v>
      </c>
      <c r="AZ3930" s="1" t="n">
        <v>39156</v>
      </c>
      <c r="BA3930" s="0" t="n">
        <v>4.785</v>
      </c>
      <c r="BC3930" s="1" t="n">
        <v>38727</v>
      </c>
      <c r="BD3930" s="0" t="n">
        <v>2.846</v>
      </c>
      <c r="BF3930" s="1" t="n">
        <v>38716</v>
      </c>
      <c r="BG3930" s="0" t="n">
        <v>3.068</v>
      </c>
      <c r="BI3930" s="1" t="n">
        <v>38685</v>
      </c>
      <c r="BJ3930" s="0" t="n">
        <v>3.467</v>
      </c>
      <c r="BL3930" s="1" t="n">
        <v>40002</v>
      </c>
      <c r="BM3930" s="0" t="n">
        <v>0.264</v>
      </c>
      <c r="BO3930" s="1" t="n">
        <v>38929</v>
      </c>
      <c r="BP3930" s="0" t="n">
        <v>1.39</v>
      </c>
      <c r="BR3930" s="1" t="n">
        <v>38517</v>
      </c>
      <c r="BS3930" s="0" t="n">
        <v>1.235</v>
      </c>
      <c r="BU3930" s="1" t="n">
        <v>42002</v>
      </c>
      <c r="BV3930" s="0" t="n">
        <v>2.255</v>
      </c>
      <c r="BX3930" s="1" t="n">
        <v>42003</v>
      </c>
      <c r="BY3930" s="0" t="n">
        <v>2.29</v>
      </c>
      <c r="CA3930" s="1" t="n">
        <v>41999</v>
      </c>
      <c r="CB3930" s="0" t="n">
        <v>2.875</v>
      </c>
      <c r="CD3930" s="1" t="n">
        <v>38265</v>
      </c>
      <c r="CE3930" s="0" t="n">
        <v>3.31</v>
      </c>
      <c r="CG3930" s="1" t="n">
        <v>38265</v>
      </c>
      <c r="CH3930" s="0" t="n">
        <v>4.054</v>
      </c>
      <c r="CJ3930" s="1" t="n">
        <v>38265</v>
      </c>
      <c r="CK3930" s="0" t="n">
        <v>4.645</v>
      </c>
    </row>
    <row r="3931" customFormat="false" ht="15" hidden="false" customHeight="false" outlineLevel="0" collapsed="false">
      <c r="A3931" s="1" t="n">
        <v>37250</v>
      </c>
      <c r="B3931" s="0" t="n">
        <v>0.6928</v>
      </c>
      <c r="D3931" s="1" t="n">
        <v>37384</v>
      </c>
      <c r="E3931" s="0" t="n">
        <v>1.1055</v>
      </c>
      <c r="J3931" s="1" t="n">
        <v>37246</v>
      </c>
      <c r="K3931" s="0" t="n">
        <v>129.59</v>
      </c>
      <c r="M3931" s="1" t="n">
        <v>37257</v>
      </c>
      <c r="N3931" s="0" t="n">
        <v>1.9614</v>
      </c>
      <c r="P3931" s="1" t="n">
        <v>37246</v>
      </c>
      <c r="Q3931" s="0" t="n">
        <v>1.5858</v>
      </c>
      <c r="S3931" s="1" t="n">
        <v>37433</v>
      </c>
      <c r="T3931" s="0" t="n">
        <v>973.53</v>
      </c>
      <c r="V3931" s="1" t="n">
        <v>37321</v>
      </c>
      <c r="W3931" s="0" t="n">
        <v>3748.67</v>
      </c>
      <c r="Y3931" s="1" t="n">
        <v>39073</v>
      </c>
      <c r="Z3931" s="0" t="n">
        <v>2343.668</v>
      </c>
      <c r="AB3931" s="1" t="n">
        <v>37567</v>
      </c>
      <c r="AC3931" s="0" t="n">
        <v>8920.44</v>
      </c>
      <c r="AE3931" s="1" t="n">
        <v>39419</v>
      </c>
      <c r="AF3931" s="0" t="n">
        <v>6533.5</v>
      </c>
      <c r="AH3931" s="1" t="n">
        <v>37446</v>
      </c>
      <c r="AI3931" s="0" t="n">
        <v>393.46</v>
      </c>
      <c r="AK3931" s="1" t="n">
        <v>37315</v>
      </c>
      <c r="AL3931" s="0" t="n">
        <v>3.061</v>
      </c>
      <c r="AN3931" s="1" t="n">
        <v>37308</v>
      </c>
      <c r="AO3931" s="0" t="n">
        <v>4.162</v>
      </c>
      <c r="AQ3931" s="1" t="n">
        <v>37308</v>
      </c>
      <c r="AR3931" s="0" t="n">
        <v>4.853</v>
      </c>
      <c r="AT3931" s="1" t="n">
        <v>39161</v>
      </c>
      <c r="AU3931" s="0" t="n">
        <v>5.35</v>
      </c>
      <c r="AW3931" s="1" t="n">
        <v>39157</v>
      </c>
      <c r="AX3931" s="0" t="n">
        <v>5.03</v>
      </c>
      <c r="AZ3931" s="1" t="n">
        <v>39157</v>
      </c>
      <c r="BA3931" s="0" t="n">
        <v>4.783</v>
      </c>
      <c r="BC3931" s="1" t="n">
        <v>38728</v>
      </c>
      <c r="BD3931" s="0" t="n">
        <v>2.874</v>
      </c>
      <c r="BF3931" s="1" t="n">
        <v>38719</v>
      </c>
      <c r="BG3931" s="0" t="n">
        <v>3.099</v>
      </c>
      <c r="BI3931" s="1" t="n">
        <v>38686</v>
      </c>
      <c r="BJ3931" s="0" t="n">
        <v>3.455</v>
      </c>
      <c r="BL3931" s="1" t="n">
        <v>40003</v>
      </c>
      <c r="BM3931" s="0" t="n">
        <v>0.25</v>
      </c>
      <c r="BO3931" s="1" t="n">
        <v>38930</v>
      </c>
      <c r="BP3931" s="0" t="n">
        <v>1.395</v>
      </c>
      <c r="BR3931" s="1" t="n">
        <v>38518</v>
      </c>
      <c r="BS3931" s="0" t="n">
        <v>1.24</v>
      </c>
      <c r="BU3931" s="1" t="n">
        <v>42003</v>
      </c>
      <c r="BV3931" s="0" t="n">
        <v>2.199</v>
      </c>
      <c r="BX3931" s="1" t="n">
        <v>42004</v>
      </c>
      <c r="BY3931" s="0" t="n">
        <v>2.262</v>
      </c>
      <c r="CA3931" s="1" t="n">
        <v>42002</v>
      </c>
      <c r="CB3931" s="0" t="n">
        <v>2.846</v>
      </c>
      <c r="CD3931" s="1" t="n">
        <v>38266</v>
      </c>
      <c r="CE3931" s="0" t="n">
        <v>3.337</v>
      </c>
      <c r="CG3931" s="1" t="n">
        <v>38266</v>
      </c>
      <c r="CH3931" s="0" t="n">
        <v>4.086</v>
      </c>
      <c r="CJ3931" s="1" t="n">
        <v>38266</v>
      </c>
      <c r="CK3931" s="0" t="n">
        <v>4.679</v>
      </c>
    </row>
    <row r="3932" customFormat="false" ht="15" hidden="false" customHeight="false" outlineLevel="0" collapsed="false">
      <c r="A3932" s="1" t="n">
        <v>37251</v>
      </c>
      <c r="B3932" s="0" t="n">
        <v>0.6882</v>
      </c>
      <c r="D3932" s="1" t="n">
        <v>37385</v>
      </c>
      <c r="E3932" s="0" t="n">
        <v>1.0997</v>
      </c>
      <c r="J3932" s="1" t="n">
        <v>37249</v>
      </c>
      <c r="K3932" s="0" t="n">
        <v>129.95</v>
      </c>
      <c r="M3932" s="1" t="n">
        <v>37258</v>
      </c>
      <c r="N3932" s="0" t="n">
        <v>1.9431</v>
      </c>
      <c r="P3932" s="1" t="n">
        <v>37249</v>
      </c>
      <c r="Q3932" s="0" t="n">
        <v>1.5936</v>
      </c>
      <c r="S3932" s="1" t="n">
        <v>37434</v>
      </c>
      <c r="T3932" s="0" t="n">
        <v>990.64</v>
      </c>
      <c r="V3932" s="1" t="n">
        <v>37322</v>
      </c>
      <c r="W3932" s="0" t="n">
        <v>3766.81</v>
      </c>
      <c r="Y3932" s="1" t="n">
        <v>39076</v>
      </c>
      <c r="Z3932" s="0" t="n">
        <v>2435.762</v>
      </c>
      <c r="AB3932" s="1" t="n">
        <v>37568</v>
      </c>
      <c r="AC3932" s="0" t="n">
        <v>8690.77</v>
      </c>
      <c r="AE3932" s="1" t="n">
        <v>39420</v>
      </c>
      <c r="AF3932" s="0" t="n">
        <v>6530.8</v>
      </c>
      <c r="AH3932" s="1" t="n">
        <v>37447</v>
      </c>
      <c r="AI3932" s="0" t="n">
        <v>385.91</v>
      </c>
      <c r="AK3932" s="1" t="n">
        <v>37316</v>
      </c>
      <c r="AL3932" s="0" t="n">
        <v>3.184</v>
      </c>
      <c r="AN3932" s="1" t="n">
        <v>37309</v>
      </c>
      <c r="AO3932" s="0" t="n">
        <v>4.141</v>
      </c>
      <c r="AQ3932" s="1" t="n">
        <v>37309</v>
      </c>
      <c r="AR3932" s="0" t="n">
        <v>4.831</v>
      </c>
      <c r="AT3932" s="1" t="n">
        <v>39162</v>
      </c>
      <c r="AU3932" s="0" t="n">
        <v>5.35</v>
      </c>
      <c r="AW3932" s="1" t="n">
        <v>39160</v>
      </c>
      <c r="AX3932" s="0" t="n">
        <v>5.066</v>
      </c>
      <c r="AZ3932" s="1" t="n">
        <v>39160</v>
      </c>
      <c r="BA3932" s="0" t="n">
        <v>4.813</v>
      </c>
      <c r="BC3932" s="1" t="n">
        <v>38729</v>
      </c>
      <c r="BD3932" s="0" t="n">
        <v>2.852</v>
      </c>
      <c r="BF3932" s="1" t="n">
        <v>38720</v>
      </c>
      <c r="BG3932" s="0" t="n">
        <v>3.078</v>
      </c>
      <c r="BI3932" s="1" t="n">
        <v>38687</v>
      </c>
      <c r="BJ3932" s="0" t="n">
        <v>3.407</v>
      </c>
      <c r="BL3932" s="1" t="n">
        <v>40004</v>
      </c>
      <c r="BM3932" s="0" t="n">
        <v>0.248</v>
      </c>
      <c r="BO3932" s="1" t="n">
        <v>38931</v>
      </c>
      <c r="BP3932" s="0" t="n">
        <v>1.365</v>
      </c>
      <c r="BR3932" s="1" t="n">
        <v>38519</v>
      </c>
      <c r="BS3932" s="0" t="n">
        <v>1.289</v>
      </c>
      <c r="BU3932" s="1" t="n">
        <v>42004</v>
      </c>
      <c r="BV3932" s="0" t="n">
        <v>2.17</v>
      </c>
      <c r="BX3932" s="1" t="n">
        <v>42005</v>
      </c>
      <c r="BY3932" s="0" t="n">
        <v>2.26</v>
      </c>
      <c r="CA3932" s="1" t="n">
        <v>42003</v>
      </c>
      <c r="CB3932" s="0" t="n">
        <v>2.757</v>
      </c>
      <c r="CD3932" s="1" t="n">
        <v>38267</v>
      </c>
      <c r="CE3932" s="0" t="n">
        <v>3.354</v>
      </c>
      <c r="CG3932" s="1" t="n">
        <v>38267</v>
      </c>
      <c r="CH3932" s="0" t="n">
        <v>4.113</v>
      </c>
      <c r="CJ3932" s="1" t="n">
        <v>38267</v>
      </c>
      <c r="CK3932" s="0" t="n">
        <v>4.707</v>
      </c>
    </row>
    <row r="3933" customFormat="false" ht="15" hidden="false" customHeight="false" outlineLevel="0" collapsed="false">
      <c r="A3933" s="1" t="n">
        <v>37252</v>
      </c>
      <c r="B3933" s="0" t="n">
        <v>0.6892</v>
      </c>
      <c r="D3933" s="1" t="n">
        <v>37386</v>
      </c>
      <c r="E3933" s="0" t="n">
        <v>1.0941</v>
      </c>
      <c r="J3933" s="1" t="n">
        <v>37250</v>
      </c>
      <c r="K3933" s="0" t="n">
        <v>130.88</v>
      </c>
      <c r="M3933" s="1" t="n">
        <v>37259</v>
      </c>
      <c r="N3933" s="0" t="n">
        <v>1.9423</v>
      </c>
      <c r="P3933" s="1" t="n">
        <v>37250</v>
      </c>
      <c r="Q3933" s="0" t="n">
        <v>1.5951</v>
      </c>
      <c r="S3933" s="1" t="n">
        <v>37435</v>
      </c>
      <c r="T3933" s="0" t="n">
        <v>989.81</v>
      </c>
      <c r="V3933" s="1" t="n">
        <v>37323</v>
      </c>
      <c r="W3933" s="0" t="n">
        <v>3789.88</v>
      </c>
      <c r="Y3933" s="1" t="n">
        <v>39077</v>
      </c>
      <c r="Z3933" s="0" t="n">
        <v>2479.732</v>
      </c>
      <c r="AB3933" s="1" t="n">
        <v>37571</v>
      </c>
      <c r="AC3933" s="0" t="n">
        <v>8460.37</v>
      </c>
      <c r="AE3933" s="1" t="n">
        <v>39421</v>
      </c>
      <c r="AF3933" s="0" t="n">
        <v>6508.1</v>
      </c>
      <c r="AH3933" s="1" t="n">
        <v>37448</v>
      </c>
      <c r="AI3933" s="0" t="n">
        <v>383.49</v>
      </c>
      <c r="AK3933" s="1" t="n">
        <v>37319</v>
      </c>
      <c r="AL3933" s="0" t="n">
        <v>3.2</v>
      </c>
      <c r="AN3933" s="1" t="n">
        <v>37312</v>
      </c>
      <c r="AO3933" s="0" t="n">
        <v>4.171</v>
      </c>
      <c r="AQ3933" s="1" t="n">
        <v>37312</v>
      </c>
      <c r="AR3933" s="0" t="n">
        <v>4.849</v>
      </c>
      <c r="AT3933" s="1" t="n">
        <v>39163</v>
      </c>
      <c r="AU3933" s="0" t="n">
        <v>5.372</v>
      </c>
      <c r="AW3933" s="1" t="n">
        <v>39161</v>
      </c>
      <c r="AX3933" s="0" t="n">
        <v>5.106</v>
      </c>
      <c r="AZ3933" s="1" t="n">
        <v>39161</v>
      </c>
      <c r="BA3933" s="0" t="n">
        <v>4.832</v>
      </c>
      <c r="BC3933" s="1" t="n">
        <v>38730</v>
      </c>
      <c r="BD3933" s="0" t="n">
        <v>2.841</v>
      </c>
      <c r="BF3933" s="1" t="n">
        <v>38721</v>
      </c>
      <c r="BG3933" s="0" t="n">
        <v>2.988</v>
      </c>
      <c r="BI3933" s="1" t="n">
        <v>38688</v>
      </c>
      <c r="BJ3933" s="0" t="n">
        <v>3.397</v>
      </c>
      <c r="BL3933" s="1" t="n">
        <v>40007</v>
      </c>
      <c r="BM3933" s="0" t="n">
        <v>0.252</v>
      </c>
      <c r="BO3933" s="1" t="n">
        <v>38932</v>
      </c>
      <c r="BP3933" s="0" t="n">
        <v>1.349</v>
      </c>
      <c r="BR3933" s="1" t="n">
        <v>38520</v>
      </c>
      <c r="BS3933" s="0" t="n">
        <v>1.301</v>
      </c>
      <c r="BU3933" s="1" t="n">
        <v>42005</v>
      </c>
      <c r="BV3933" s="0" t="n">
        <v>2.177</v>
      </c>
      <c r="BX3933" s="1" t="n">
        <v>42006</v>
      </c>
      <c r="BY3933" s="0" t="n">
        <v>2.31</v>
      </c>
      <c r="CA3933" s="1" t="n">
        <v>42004</v>
      </c>
      <c r="CB3933" s="0" t="n">
        <v>2.739</v>
      </c>
      <c r="CD3933" s="1" t="n">
        <v>38268</v>
      </c>
      <c r="CE3933" s="0" t="n">
        <v>3.304</v>
      </c>
      <c r="CG3933" s="1" t="n">
        <v>38268</v>
      </c>
      <c r="CH3933" s="0" t="n">
        <v>4.045</v>
      </c>
      <c r="CJ3933" s="1" t="n">
        <v>38268</v>
      </c>
      <c r="CK3933" s="0" t="n">
        <v>4.626</v>
      </c>
    </row>
    <row r="3934" customFormat="false" ht="15" hidden="false" customHeight="false" outlineLevel="0" collapsed="false">
      <c r="A3934" s="1" t="n">
        <v>37253</v>
      </c>
      <c r="B3934" s="0" t="n">
        <v>0.6891</v>
      </c>
      <c r="D3934" s="1" t="n">
        <v>37389</v>
      </c>
      <c r="E3934" s="0" t="n">
        <v>1.0964</v>
      </c>
      <c r="J3934" s="1" t="n">
        <v>37251</v>
      </c>
      <c r="K3934" s="0" t="n">
        <v>130.89</v>
      </c>
      <c r="M3934" s="1" t="n">
        <v>37260</v>
      </c>
      <c r="N3934" s="0" t="n">
        <v>1.9207</v>
      </c>
      <c r="P3934" s="1" t="n">
        <v>37251</v>
      </c>
      <c r="Q3934" s="0" t="n">
        <v>1.6006</v>
      </c>
      <c r="S3934" s="1" t="n">
        <v>37438</v>
      </c>
      <c r="T3934" s="0" t="n">
        <v>968.65</v>
      </c>
      <c r="V3934" s="1" t="n">
        <v>37326</v>
      </c>
      <c r="W3934" s="0" t="n">
        <v>3766.9</v>
      </c>
      <c r="Y3934" s="1" t="n">
        <v>39078</v>
      </c>
      <c r="Z3934" s="0" t="n">
        <v>2536.39</v>
      </c>
      <c r="AB3934" s="1" t="n">
        <v>37572</v>
      </c>
      <c r="AC3934" s="0" t="n">
        <v>8464.77</v>
      </c>
      <c r="AE3934" s="1" t="n">
        <v>39422</v>
      </c>
      <c r="AF3934" s="0" t="n">
        <v>6600.9</v>
      </c>
      <c r="AH3934" s="1" t="n">
        <v>37449</v>
      </c>
      <c r="AI3934" s="0" t="n">
        <v>380.85</v>
      </c>
      <c r="AK3934" s="1" t="n">
        <v>37320</v>
      </c>
      <c r="AL3934" s="0" t="n">
        <v>3.201</v>
      </c>
      <c r="AN3934" s="1" t="n">
        <v>37313</v>
      </c>
      <c r="AO3934" s="0" t="n">
        <v>4.243</v>
      </c>
      <c r="AQ3934" s="1" t="n">
        <v>37313</v>
      </c>
      <c r="AR3934" s="0" t="n">
        <v>4.927</v>
      </c>
      <c r="AT3934" s="1" t="n">
        <v>39164</v>
      </c>
      <c r="AU3934" s="0" t="n">
        <v>5.392</v>
      </c>
      <c r="AW3934" s="1" t="n">
        <v>39162</v>
      </c>
      <c r="AX3934" s="0" t="n">
        <v>5.106</v>
      </c>
      <c r="AZ3934" s="1" t="n">
        <v>39162</v>
      </c>
      <c r="BA3934" s="0" t="n">
        <v>4.834</v>
      </c>
      <c r="BC3934" s="1" t="n">
        <v>38733</v>
      </c>
      <c r="BD3934" s="0" t="n">
        <v>2.836</v>
      </c>
      <c r="BF3934" s="1" t="n">
        <v>38722</v>
      </c>
      <c r="BG3934" s="0" t="n">
        <v>2.977</v>
      </c>
      <c r="BI3934" s="1" t="n">
        <v>38691</v>
      </c>
      <c r="BJ3934" s="0" t="n">
        <v>3.416</v>
      </c>
      <c r="BL3934" s="1" t="n">
        <v>40008</v>
      </c>
      <c r="BM3934" s="0" t="n">
        <v>0.259</v>
      </c>
      <c r="BO3934" s="1" t="n">
        <v>38933</v>
      </c>
      <c r="BP3934" s="0" t="n">
        <v>1.359</v>
      </c>
      <c r="BR3934" s="1" t="n">
        <v>38523</v>
      </c>
      <c r="BS3934" s="0" t="n">
        <v>1.284</v>
      </c>
      <c r="BU3934" s="1" t="n">
        <v>42006</v>
      </c>
      <c r="BV3934" s="0" t="n">
        <v>2.213</v>
      </c>
      <c r="BX3934" s="1" t="n">
        <v>42009</v>
      </c>
      <c r="BY3934" s="0" t="n">
        <v>2.257</v>
      </c>
      <c r="CA3934" s="1" t="n">
        <v>42005</v>
      </c>
      <c r="CB3934" s="0" t="n">
        <v>2.81</v>
      </c>
      <c r="CD3934" s="1" t="n">
        <v>38271</v>
      </c>
      <c r="CE3934" s="0" t="n">
        <v>3.306</v>
      </c>
      <c r="CG3934" s="1" t="n">
        <v>38271</v>
      </c>
      <c r="CH3934" s="0" t="n">
        <v>4.048</v>
      </c>
      <c r="CJ3934" s="1" t="n">
        <v>38271</v>
      </c>
      <c r="CK3934" s="0" t="n">
        <v>4.626</v>
      </c>
    </row>
    <row r="3935" customFormat="false" ht="15" hidden="false" customHeight="false" outlineLevel="0" collapsed="false">
      <c r="A3935" s="1" t="n">
        <v>37256</v>
      </c>
      <c r="B3935" s="0" t="n">
        <v>0.6875</v>
      </c>
      <c r="D3935" s="1" t="n">
        <v>37390</v>
      </c>
      <c r="E3935" s="0" t="n">
        <v>1.1079</v>
      </c>
      <c r="J3935" s="1" t="n">
        <v>37252</v>
      </c>
      <c r="K3935" s="0" t="n">
        <v>131.79</v>
      </c>
      <c r="M3935" s="1" t="n">
        <v>37263</v>
      </c>
      <c r="N3935" s="0" t="n">
        <v>1.9296</v>
      </c>
      <c r="P3935" s="1" t="n">
        <v>37252</v>
      </c>
      <c r="Q3935" s="0" t="n">
        <v>1.5979</v>
      </c>
      <c r="S3935" s="1" t="n">
        <v>37439</v>
      </c>
      <c r="T3935" s="0" t="n">
        <v>948.09</v>
      </c>
      <c r="V3935" s="1" t="n">
        <v>37327</v>
      </c>
      <c r="W3935" s="0" t="n">
        <v>3723.95</v>
      </c>
      <c r="Y3935" s="1" t="n">
        <v>39079</v>
      </c>
      <c r="Z3935" s="0" t="n">
        <v>2567.59</v>
      </c>
      <c r="AB3935" s="1" t="n">
        <v>37573</v>
      </c>
      <c r="AC3935" s="0" t="n">
        <v>8438.52</v>
      </c>
      <c r="AE3935" s="1" t="n">
        <v>39423</v>
      </c>
      <c r="AF3935" s="0" t="n">
        <v>6654.7</v>
      </c>
      <c r="AH3935" s="1" t="n">
        <v>37452</v>
      </c>
      <c r="AI3935" s="0" t="n">
        <v>372.93</v>
      </c>
      <c r="AK3935" s="1" t="n">
        <v>37321</v>
      </c>
      <c r="AL3935" s="0" t="n">
        <v>3.225</v>
      </c>
      <c r="AN3935" s="1" t="n">
        <v>37314</v>
      </c>
      <c r="AO3935" s="0" t="n">
        <v>4.127</v>
      </c>
      <c r="AQ3935" s="1" t="n">
        <v>37314</v>
      </c>
      <c r="AR3935" s="0" t="n">
        <v>4.833</v>
      </c>
      <c r="AT3935" s="1" t="n">
        <v>39167</v>
      </c>
      <c r="AU3935" s="0" t="n">
        <v>5.398</v>
      </c>
      <c r="AW3935" s="1" t="n">
        <v>39163</v>
      </c>
      <c r="AX3935" s="0" t="n">
        <v>5.132</v>
      </c>
      <c r="AZ3935" s="1" t="n">
        <v>39163</v>
      </c>
      <c r="BA3935" s="0" t="n">
        <v>4.868</v>
      </c>
      <c r="BC3935" s="1" t="n">
        <v>38734</v>
      </c>
      <c r="BD3935" s="0" t="n">
        <v>2.819</v>
      </c>
      <c r="BF3935" s="1" t="n">
        <v>38723</v>
      </c>
      <c r="BG3935" s="0" t="n">
        <v>2.975</v>
      </c>
      <c r="BI3935" s="1" t="n">
        <v>38692</v>
      </c>
      <c r="BJ3935" s="0" t="n">
        <v>3.373</v>
      </c>
      <c r="BL3935" s="1" t="n">
        <v>40009</v>
      </c>
      <c r="BM3935" s="0" t="n">
        <v>0.267</v>
      </c>
      <c r="BO3935" s="1" t="n">
        <v>38936</v>
      </c>
      <c r="BP3935" s="0" t="n">
        <v>1.317</v>
      </c>
      <c r="BR3935" s="1" t="n">
        <v>38524</v>
      </c>
      <c r="BS3935" s="0" t="n">
        <v>1.289</v>
      </c>
      <c r="BU3935" s="1" t="n">
        <v>42009</v>
      </c>
      <c r="BV3935" s="0" t="n">
        <v>2.184</v>
      </c>
      <c r="BX3935" s="1" t="n">
        <v>42010</v>
      </c>
      <c r="BY3935" s="0" t="n">
        <v>2.25</v>
      </c>
      <c r="CA3935" s="1" t="n">
        <v>42006</v>
      </c>
      <c r="CB3935" s="0" t="n">
        <v>2.87</v>
      </c>
      <c r="CD3935" s="1" t="n">
        <v>38272</v>
      </c>
      <c r="CE3935" s="0" t="n">
        <v>3.248</v>
      </c>
      <c r="CG3935" s="1" t="n">
        <v>38272</v>
      </c>
      <c r="CH3935" s="0" t="n">
        <v>3.992</v>
      </c>
      <c r="CJ3935" s="1" t="n">
        <v>38272</v>
      </c>
      <c r="CK3935" s="0" t="n">
        <v>4.584</v>
      </c>
    </row>
    <row r="3936" customFormat="false" ht="15" hidden="false" customHeight="false" outlineLevel="0" collapsed="false">
      <c r="A3936" s="1" t="n">
        <v>37257</v>
      </c>
      <c r="B3936" s="0" t="n">
        <v>0.688</v>
      </c>
      <c r="D3936" s="1" t="n">
        <v>37391</v>
      </c>
      <c r="E3936" s="0" t="n">
        <v>1.0966</v>
      </c>
      <c r="J3936" s="1" t="n">
        <v>37253</v>
      </c>
      <c r="K3936" s="0" t="n">
        <v>131.12</v>
      </c>
      <c r="M3936" s="1" t="n">
        <v>37264</v>
      </c>
      <c r="N3936" s="0" t="n">
        <v>1.91</v>
      </c>
      <c r="P3936" s="1" t="n">
        <v>37253</v>
      </c>
      <c r="Q3936" s="0" t="n">
        <v>1.5906</v>
      </c>
      <c r="S3936" s="1" t="n">
        <v>37440</v>
      </c>
      <c r="T3936" s="0" t="n">
        <v>953.99</v>
      </c>
      <c r="V3936" s="1" t="n">
        <v>37328</v>
      </c>
      <c r="W3936" s="0" t="n">
        <v>3702.89</v>
      </c>
      <c r="Y3936" s="1" t="n">
        <v>39080</v>
      </c>
      <c r="Z3936" s="0" t="n">
        <v>2675.474</v>
      </c>
      <c r="AB3936" s="1" t="n">
        <v>37574</v>
      </c>
      <c r="AC3936" s="0" t="n">
        <v>8303.39</v>
      </c>
      <c r="AE3936" s="1" t="n">
        <v>39426</v>
      </c>
      <c r="AF3936" s="0" t="n">
        <v>6625.1</v>
      </c>
      <c r="AH3936" s="1" t="n">
        <v>37453</v>
      </c>
      <c r="AI3936" s="0" t="n">
        <v>374.78</v>
      </c>
      <c r="AK3936" s="1" t="n">
        <v>37322</v>
      </c>
      <c r="AL3936" s="0" t="n">
        <v>3.424</v>
      </c>
      <c r="AN3936" s="1" t="n">
        <v>37315</v>
      </c>
      <c r="AO3936" s="0" t="n">
        <v>4.191</v>
      </c>
      <c r="AQ3936" s="1" t="n">
        <v>37315</v>
      </c>
      <c r="AR3936" s="0" t="n">
        <v>4.877</v>
      </c>
      <c r="AT3936" s="1" t="n">
        <v>39168</v>
      </c>
      <c r="AU3936" s="0" t="n">
        <v>5.412</v>
      </c>
      <c r="AW3936" s="1" t="n">
        <v>39164</v>
      </c>
      <c r="AX3936" s="0" t="n">
        <v>5.162</v>
      </c>
      <c r="AZ3936" s="1" t="n">
        <v>39164</v>
      </c>
      <c r="BA3936" s="0" t="n">
        <v>4.904</v>
      </c>
      <c r="BC3936" s="1" t="n">
        <v>38735</v>
      </c>
      <c r="BD3936" s="0" t="n">
        <v>2.836</v>
      </c>
      <c r="BF3936" s="1" t="n">
        <v>38726</v>
      </c>
      <c r="BG3936" s="0" t="n">
        <v>3.001</v>
      </c>
      <c r="BI3936" s="1" t="n">
        <v>38693</v>
      </c>
      <c r="BJ3936" s="0" t="n">
        <v>3.407</v>
      </c>
      <c r="BL3936" s="1" t="n">
        <v>40010</v>
      </c>
      <c r="BM3936" s="0" t="n">
        <v>0.27</v>
      </c>
      <c r="BO3936" s="1" t="n">
        <v>38937</v>
      </c>
      <c r="BP3936" s="0" t="n">
        <v>1.335</v>
      </c>
      <c r="BR3936" s="1" t="n">
        <v>38525</v>
      </c>
      <c r="BS3936" s="0" t="n">
        <v>1.265</v>
      </c>
      <c r="BU3936" s="1" t="n">
        <v>42010</v>
      </c>
      <c r="BV3936" s="0" t="n">
        <v>2.185</v>
      </c>
      <c r="BX3936" s="1" t="n">
        <v>42011</v>
      </c>
      <c r="BY3936" s="0" t="n">
        <v>2.213</v>
      </c>
      <c r="CA3936" s="1" t="n">
        <v>42009</v>
      </c>
      <c r="CB3936" s="0" t="n">
        <v>2.758</v>
      </c>
      <c r="CD3936" s="1" t="n">
        <v>38273</v>
      </c>
      <c r="CE3936" s="0" t="n">
        <v>3.226</v>
      </c>
      <c r="CG3936" s="1" t="n">
        <v>38273</v>
      </c>
      <c r="CH3936" s="0" t="n">
        <v>3.978</v>
      </c>
      <c r="CJ3936" s="1" t="n">
        <v>38273</v>
      </c>
      <c r="CK3936" s="0" t="n">
        <v>4.576</v>
      </c>
    </row>
    <row r="3937" customFormat="false" ht="15" hidden="false" customHeight="false" outlineLevel="0" collapsed="false">
      <c r="A3937" s="1" t="n">
        <v>37258</v>
      </c>
      <c r="B3937" s="0" t="n">
        <v>0.6914</v>
      </c>
      <c r="D3937" s="1" t="n">
        <v>37392</v>
      </c>
      <c r="E3937" s="0" t="n">
        <v>1.0978</v>
      </c>
      <c r="J3937" s="1" t="n">
        <v>37256</v>
      </c>
      <c r="K3937" s="0" t="n">
        <v>131.66</v>
      </c>
      <c r="M3937" s="1" t="n">
        <v>37265</v>
      </c>
      <c r="N3937" s="0" t="n">
        <v>1.9069</v>
      </c>
      <c r="P3937" s="1" t="n">
        <v>37256</v>
      </c>
      <c r="Q3937" s="0" t="n">
        <v>1.593</v>
      </c>
      <c r="S3937" s="1" t="n">
        <v>37442</v>
      </c>
      <c r="T3937" s="0" t="n">
        <v>989.03</v>
      </c>
      <c r="V3937" s="1" t="n">
        <v>37329</v>
      </c>
      <c r="W3937" s="0" t="n">
        <v>3711.44</v>
      </c>
      <c r="Y3937" s="1" t="n">
        <v>39086</v>
      </c>
      <c r="Z3937" s="0" t="n">
        <v>2715.719</v>
      </c>
      <c r="AB3937" s="1" t="n">
        <v>37575</v>
      </c>
      <c r="AC3937" s="0" t="n">
        <v>8503.59</v>
      </c>
      <c r="AE3937" s="1" t="n">
        <v>39427</v>
      </c>
      <c r="AF3937" s="0" t="n">
        <v>6680.4</v>
      </c>
      <c r="AH3937" s="1" t="n">
        <v>37454</v>
      </c>
      <c r="AI3937" s="0" t="n">
        <v>374.3</v>
      </c>
      <c r="AK3937" s="1" t="n">
        <v>37323</v>
      </c>
      <c r="AL3937" s="0" t="n">
        <v>3.559</v>
      </c>
      <c r="AN3937" s="1" t="n">
        <v>37316</v>
      </c>
      <c r="AO3937" s="0" t="n">
        <v>4.313</v>
      </c>
      <c r="AQ3937" s="1" t="n">
        <v>37316</v>
      </c>
      <c r="AR3937" s="0" t="n">
        <v>4.981</v>
      </c>
      <c r="AT3937" s="1" t="n">
        <v>39169</v>
      </c>
      <c r="AU3937" s="0" t="n">
        <v>5.397</v>
      </c>
      <c r="AW3937" s="1" t="n">
        <v>39167</v>
      </c>
      <c r="AX3937" s="0" t="n">
        <v>5.173</v>
      </c>
      <c r="AZ3937" s="1" t="n">
        <v>39167</v>
      </c>
      <c r="BA3937" s="0" t="n">
        <v>4.911</v>
      </c>
      <c r="BC3937" s="1" t="n">
        <v>38736</v>
      </c>
      <c r="BD3937" s="0" t="n">
        <v>2.886</v>
      </c>
      <c r="BF3937" s="1" t="n">
        <v>38727</v>
      </c>
      <c r="BG3937" s="0" t="n">
        <v>3.041</v>
      </c>
      <c r="BI3937" s="1" t="n">
        <v>38694</v>
      </c>
      <c r="BJ3937" s="0" t="n">
        <v>3.377</v>
      </c>
      <c r="BL3937" s="1" t="n">
        <v>40011</v>
      </c>
      <c r="BM3937" s="0" t="n">
        <v>0.269</v>
      </c>
      <c r="BO3937" s="1" t="n">
        <v>38938</v>
      </c>
      <c r="BP3937" s="0" t="n">
        <v>1.361</v>
      </c>
      <c r="BR3937" s="1" t="n">
        <v>38526</v>
      </c>
      <c r="BS3937" s="0" t="n">
        <v>1.224</v>
      </c>
      <c r="BU3937" s="1" t="n">
        <v>42011</v>
      </c>
      <c r="BV3937" s="0" t="n">
        <v>2.146</v>
      </c>
      <c r="BX3937" s="1" t="n">
        <v>42012</v>
      </c>
      <c r="BY3937" s="0" t="n">
        <v>2.26</v>
      </c>
      <c r="CA3937" s="1" t="n">
        <v>42010</v>
      </c>
      <c r="CB3937" s="0" t="n">
        <v>2.712</v>
      </c>
      <c r="CD3937" s="1" t="n">
        <v>38274</v>
      </c>
      <c r="CE3937" s="0" t="n">
        <v>3.174</v>
      </c>
      <c r="CG3937" s="1" t="n">
        <v>38274</v>
      </c>
      <c r="CH3937" s="0" t="n">
        <v>3.93</v>
      </c>
      <c r="CJ3937" s="1" t="n">
        <v>38274</v>
      </c>
      <c r="CK3937" s="0" t="n">
        <v>4.525</v>
      </c>
    </row>
    <row r="3938" customFormat="false" ht="15" hidden="false" customHeight="false" outlineLevel="0" collapsed="false">
      <c r="A3938" s="1" t="n">
        <v>37259</v>
      </c>
      <c r="B3938" s="0" t="n">
        <v>0.6952</v>
      </c>
      <c r="D3938" s="1" t="n">
        <v>37393</v>
      </c>
      <c r="E3938" s="0" t="n">
        <v>1.0866</v>
      </c>
      <c r="J3938" s="1" t="n">
        <v>37257</v>
      </c>
      <c r="K3938" s="0" t="n">
        <v>131.65</v>
      </c>
      <c r="M3938" s="1" t="n">
        <v>37266</v>
      </c>
      <c r="N3938" s="0" t="n">
        <v>1.9119</v>
      </c>
      <c r="P3938" s="1" t="n">
        <v>37257</v>
      </c>
      <c r="Q3938" s="0" t="n">
        <v>1.5923</v>
      </c>
      <c r="S3938" s="1" t="n">
        <v>37445</v>
      </c>
      <c r="T3938" s="0" t="n">
        <v>976.98</v>
      </c>
      <c r="V3938" s="1" t="n">
        <v>37330</v>
      </c>
      <c r="W3938" s="0" t="n">
        <v>3755.75</v>
      </c>
      <c r="Y3938" s="1" t="n">
        <v>39087</v>
      </c>
      <c r="Z3938" s="0" t="n">
        <v>2641.334</v>
      </c>
      <c r="AB3938" s="1" t="n">
        <v>37578</v>
      </c>
      <c r="AC3938" s="0" t="n">
        <v>8346.01</v>
      </c>
      <c r="AE3938" s="1" t="n">
        <v>39428</v>
      </c>
      <c r="AF3938" s="0" t="n">
        <v>6615.2</v>
      </c>
      <c r="AH3938" s="1" t="n">
        <v>37455</v>
      </c>
      <c r="AI3938" s="0" t="n">
        <v>376.36</v>
      </c>
      <c r="AK3938" s="1" t="n">
        <v>37326</v>
      </c>
      <c r="AL3938" s="0" t="n">
        <v>3.551</v>
      </c>
      <c r="AN3938" s="1" t="n">
        <v>37319</v>
      </c>
      <c r="AO3938" s="0" t="n">
        <v>4.332</v>
      </c>
      <c r="AQ3938" s="1" t="n">
        <v>37319</v>
      </c>
      <c r="AR3938" s="0" t="n">
        <v>4.999</v>
      </c>
      <c r="AT3938" s="1" t="n">
        <v>39170</v>
      </c>
      <c r="AU3938" s="0" t="n">
        <v>5.426</v>
      </c>
      <c r="AW3938" s="1" t="n">
        <v>39168</v>
      </c>
      <c r="AX3938" s="0" t="n">
        <v>5.195</v>
      </c>
      <c r="AZ3938" s="1" t="n">
        <v>39168</v>
      </c>
      <c r="BA3938" s="0" t="n">
        <v>4.943</v>
      </c>
      <c r="BC3938" s="1" t="n">
        <v>38737</v>
      </c>
      <c r="BD3938" s="0" t="n">
        <v>2.903</v>
      </c>
      <c r="BF3938" s="1" t="n">
        <v>38728</v>
      </c>
      <c r="BG3938" s="0" t="n">
        <v>3.058</v>
      </c>
      <c r="BI3938" s="1" t="n">
        <v>38695</v>
      </c>
      <c r="BJ3938" s="0" t="n">
        <v>3.445</v>
      </c>
      <c r="BL3938" s="1" t="n">
        <v>40014</v>
      </c>
      <c r="BM3938" s="0" t="n">
        <v>0.267</v>
      </c>
      <c r="BO3938" s="1" t="n">
        <v>38939</v>
      </c>
      <c r="BP3938" s="0" t="n">
        <v>1.403</v>
      </c>
      <c r="BR3938" s="1" t="n">
        <v>38527</v>
      </c>
      <c r="BS3938" s="0" t="n">
        <v>1.205</v>
      </c>
      <c r="BU3938" s="1" t="n">
        <v>42012</v>
      </c>
      <c r="BV3938" s="0" t="n">
        <v>2.196</v>
      </c>
      <c r="BX3938" s="1" t="n">
        <v>42013</v>
      </c>
      <c r="BY3938" s="0" t="n">
        <v>2.249</v>
      </c>
      <c r="CA3938" s="1" t="n">
        <v>42011</v>
      </c>
      <c r="CB3938" s="0" t="n">
        <v>2.681</v>
      </c>
      <c r="CD3938" s="1" t="n">
        <v>38275</v>
      </c>
      <c r="CE3938" s="0" t="n">
        <v>3.201</v>
      </c>
      <c r="CG3938" s="1" t="n">
        <v>38275</v>
      </c>
      <c r="CH3938" s="0" t="n">
        <v>3.957</v>
      </c>
      <c r="CJ3938" s="1" t="n">
        <v>38275</v>
      </c>
      <c r="CK3938" s="0" t="n">
        <v>4.555</v>
      </c>
    </row>
    <row r="3939" customFormat="false" ht="15" hidden="false" customHeight="false" outlineLevel="0" collapsed="false">
      <c r="A3939" s="1" t="n">
        <v>37260</v>
      </c>
      <c r="B3939" s="0" t="n">
        <v>0.6909</v>
      </c>
      <c r="D3939" s="1" t="n">
        <v>37396</v>
      </c>
      <c r="E3939" s="0" t="n">
        <v>1.0855</v>
      </c>
      <c r="J3939" s="1" t="n">
        <v>37258</v>
      </c>
      <c r="K3939" s="0" t="n">
        <v>132.13</v>
      </c>
      <c r="M3939" s="1" t="n">
        <v>37267</v>
      </c>
      <c r="N3939" s="0" t="n">
        <v>1.9233</v>
      </c>
      <c r="P3939" s="1" t="n">
        <v>37258</v>
      </c>
      <c r="Q3939" s="0" t="n">
        <v>1.5966</v>
      </c>
      <c r="S3939" s="1" t="n">
        <v>37446</v>
      </c>
      <c r="T3939" s="0" t="n">
        <v>952.83</v>
      </c>
      <c r="V3939" s="1" t="n">
        <v>37333</v>
      </c>
      <c r="W3939" s="0" t="n">
        <v>3778.72</v>
      </c>
      <c r="Y3939" s="1" t="n">
        <v>39090</v>
      </c>
      <c r="Z3939" s="0" t="n">
        <v>2707.199</v>
      </c>
      <c r="AB3939" s="1" t="n">
        <v>37579</v>
      </c>
      <c r="AC3939" s="0" t="n">
        <v>8365.26</v>
      </c>
      <c r="AE3939" s="1" t="n">
        <v>39429</v>
      </c>
      <c r="AF3939" s="0" t="n">
        <v>6597.6</v>
      </c>
      <c r="AH3939" s="1" t="n">
        <v>37456</v>
      </c>
      <c r="AI3939" s="0" t="n">
        <v>364.85</v>
      </c>
      <c r="AK3939" s="1" t="n">
        <v>37327</v>
      </c>
      <c r="AL3939" s="0" t="n">
        <v>3.535</v>
      </c>
      <c r="AN3939" s="1" t="n">
        <v>37320</v>
      </c>
      <c r="AO3939" s="0" t="n">
        <v>4.329</v>
      </c>
      <c r="AQ3939" s="1" t="n">
        <v>37320</v>
      </c>
      <c r="AR3939" s="0" t="n">
        <v>5.001</v>
      </c>
      <c r="AT3939" s="1" t="n">
        <v>39171</v>
      </c>
      <c r="AU3939" s="0" t="n">
        <v>5.439</v>
      </c>
      <c r="AW3939" s="1" t="n">
        <v>39169</v>
      </c>
      <c r="AX3939" s="0" t="n">
        <v>5.181</v>
      </c>
      <c r="AZ3939" s="1" t="n">
        <v>39169</v>
      </c>
      <c r="BA3939" s="0" t="n">
        <v>4.932</v>
      </c>
      <c r="BC3939" s="1" t="n">
        <v>38740</v>
      </c>
      <c r="BD3939" s="0" t="n">
        <v>2.914</v>
      </c>
      <c r="BF3939" s="1" t="n">
        <v>38729</v>
      </c>
      <c r="BG3939" s="0" t="n">
        <v>3.037</v>
      </c>
      <c r="BI3939" s="1" t="n">
        <v>38698</v>
      </c>
      <c r="BJ3939" s="0" t="n">
        <v>3.422</v>
      </c>
      <c r="BL3939" s="1" t="n">
        <v>40015</v>
      </c>
      <c r="BM3939" s="0" t="n">
        <v>0.279</v>
      </c>
      <c r="BO3939" s="1" t="n">
        <v>38940</v>
      </c>
      <c r="BP3939" s="0" t="n">
        <v>1.352</v>
      </c>
      <c r="BR3939" s="1" t="n">
        <v>38530</v>
      </c>
      <c r="BS3939" s="0" t="n">
        <v>1.179</v>
      </c>
      <c r="BU3939" s="1" t="n">
        <v>42013</v>
      </c>
      <c r="BV3939" s="0" t="n">
        <v>2.192</v>
      </c>
      <c r="BX3939" s="1" t="n">
        <v>42016</v>
      </c>
      <c r="BY3939" s="0" t="n">
        <v>2.237</v>
      </c>
      <c r="CA3939" s="1" t="n">
        <v>42012</v>
      </c>
      <c r="CB3939" s="0" t="n">
        <v>2.732</v>
      </c>
      <c r="CD3939" s="1" t="n">
        <v>38278</v>
      </c>
      <c r="CE3939" s="0" t="n">
        <v>3.184</v>
      </c>
      <c r="CG3939" s="1" t="n">
        <v>38278</v>
      </c>
      <c r="CH3939" s="0" t="n">
        <v>3.937</v>
      </c>
      <c r="CJ3939" s="1" t="n">
        <v>38278</v>
      </c>
      <c r="CK3939" s="0" t="n">
        <v>4.534</v>
      </c>
    </row>
    <row r="3940" customFormat="false" ht="15" hidden="false" customHeight="false" outlineLevel="0" collapsed="false">
      <c r="A3940" s="1" t="n">
        <v>37263</v>
      </c>
      <c r="B3940" s="0" t="n">
        <v>0.6943</v>
      </c>
      <c r="D3940" s="1" t="n">
        <v>37397</v>
      </c>
      <c r="E3940" s="0" t="n">
        <v>1.087</v>
      </c>
      <c r="J3940" s="1" t="n">
        <v>37259</v>
      </c>
      <c r="K3940" s="0" t="n">
        <v>131.8</v>
      </c>
      <c r="M3940" s="1" t="n">
        <v>37270</v>
      </c>
      <c r="N3940" s="0" t="n">
        <v>1.9285</v>
      </c>
      <c r="P3940" s="1" t="n">
        <v>37259</v>
      </c>
      <c r="Q3940" s="0" t="n">
        <v>1.5982</v>
      </c>
      <c r="S3940" s="1" t="n">
        <v>37447</v>
      </c>
      <c r="T3940" s="0" t="n">
        <v>920.47</v>
      </c>
      <c r="V3940" s="1" t="n">
        <v>37334</v>
      </c>
      <c r="W3940" s="0" t="n">
        <v>3796.26</v>
      </c>
      <c r="Y3940" s="1" t="n">
        <v>39091</v>
      </c>
      <c r="Z3940" s="0" t="n">
        <v>2807.804</v>
      </c>
      <c r="AB3940" s="1" t="n">
        <v>37580</v>
      </c>
      <c r="AC3940" s="0" t="n">
        <v>8459.62</v>
      </c>
      <c r="AE3940" s="1" t="n">
        <v>39430</v>
      </c>
      <c r="AF3940" s="0" t="n">
        <v>6491.7</v>
      </c>
      <c r="AH3940" s="1" t="n">
        <v>37459</v>
      </c>
      <c r="AI3940" s="0" t="n">
        <v>355.08</v>
      </c>
      <c r="AK3940" s="1" t="n">
        <v>37328</v>
      </c>
      <c r="AL3940" s="0" t="n">
        <v>3.461</v>
      </c>
      <c r="AN3940" s="1" t="n">
        <v>37321</v>
      </c>
      <c r="AO3940" s="0" t="n">
        <v>4.375</v>
      </c>
      <c r="AQ3940" s="1" t="n">
        <v>37321</v>
      </c>
      <c r="AR3940" s="0" t="n">
        <v>5.052</v>
      </c>
      <c r="AT3940" s="1" t="n">
        <v>39174</v>
      </c>
      <c r="AU3940" s="0" t="n">
        <v>5.462</v>
      </c>
      <c r="AW3940" s="1" t="n">
        <v>39170</v>
      </c>
      <c r="AX3940" s="0" t="n">
        <v>5.21</v>
      </c>
      <c r="AZ3940" s="1" t="n">
        <v>39170</v>
      </c>
      <c r="BA3940" s="0" t="n">
        <v>4.957</v>
      </c>
      <c r="BC3940" s="1" t="n">
        <v>38741</v>
      </c>
      <c r="BD3940" s="0" t="n">
        <v>2.892</v>
      </c>
      <c r="BF3940" s="1" t="n">
        <v>38730</v>
      </c>
      <c r="BG3940" s="0" t="n">
        <v>3.019</v>
      </c>
      <c r="BI3940" s="1" t="n">
        <v>38699</v>
      </c>
      <c r="BJ3940" s="0" t="n">
        <v>3.403</v>
      </c>
      <c r="BL3940" s="1" t="n">
        <v>40016</v>
      </c>
      <c r="BM3940" s="0" t="n">
        <v>0.285</v>
      </c>
      <c r="BO3940" s="1" t="n">
        <v>38943</v>
      </c>
      <c r="BP3940" s="0" t="n">
        <v>1.381</v>
      </c>
      <c r="BR3940" s="1" t="n">
        <v>38531</v>
      </c>
      <c r="BS3940" s="0" t="n">
        <v>1.199</v>
      </c>
      <c r="BU3940" s="1" t="n">
        <v>42016</v>
      </c>
      <c r="BV3940" s="0" t="n">
        <v>2.185</v>
      </c>
      <c r="BX3940" s="1" t="n">
        <v>42017</v>
      </c>
      <c r="BY3940" s="0" t="n">
        <v>2.182</v>
      </c>
      <c r="CA3940" s="1" t="n">
        <v>42013</v>
      </c>
      <c r="CB3940" s="0" t="n">
        <v>2.722</v>
      </c>
      <c r="CD3940" s="1" t="n">
        <v>38279</v>
      </c>
      <c r="CE3940" s="0" t="n">
        <v>3.182</v>
      </c>
      <c r="CG3940" s="1" t="n">
        <v>38279</v>
      </c>
      <c r="CH3940" s="0" t="n">
        <v>3.925</v>
      </c>
      <c r="CJ3940" s="1" t="n">
        <v>38279</v>
      </c>
      <c r="CK3940" s="0" t="n">
        <v>4.515</v>
      </c>
    </row>
    <row r="3941" customFormat="false" ht="15" hidden="false" customHeight="false" outlineLevel="0" collapsed="false">
      <c r="A3941" s="1" t="n">
        <v>37264</v>
      </c>
      <c r="B3941" s="0" t="n">
        <v>0.6948</v>
      </c>
      <c r="D3941" s="1" t="n">
        <v>37398</v>
      </c>
      <c r="E3941" s="0" t="n">
        <v>1.0799</v>
      </c>
      <c r="J3941" s="1" t="n">
        <v>37260</v>
      </c>
      <c r="K3941" s="0" t="n">
        <v>131.04</v>
      </c>
      <c r="M3941" s="1" t="n">
        <v>37271</v>
      </c>
      <c r="N3941" s="0" t="n">
        <v>1.9329</v>
      </c>
      <c r="P3941" s="1" t="n">
        <v>37260</v>
      </c>
      <c r="Q3941" s="0" t="n">
        <v>1.5956</v>
      </c>
      <c r="S3941" s="1" t="n">
        <v>37448</v>
      </c>
      <c r="T3941" s="0" t="n">
        <v>927.37</v>
      </c>
      <c r="V3941" s="1" t="n">
        <v>37335</v>
      </c>
      <c r="W3941" s="0" t="n">
        <v>3747.27</v>
      </c>
      <c r="Y3941" s="1" t="n">
        <v>39092</v>
      </c>
      <c r="Z3941" s="0" t="n">
        <v>2825.576</v>
      </c>
      <c r="AB3941" s="1" t="n">
        <v>37581</v>
      </c>
      <c r="AC3941" s="0" t="n">
        <v>8668.06</v>
      </c>
      <c r="AE3941" s="1" t="n">
        <v>39433</v>
      </c>
      <c r="AF3941" s="0" t="n">
        <v>6263.5</v>
      </c>
      <c r="AH3941" s="1" t="n">
        <v>37460</v>
      </c>
      <c r="AI3941" s="0" t="n">
        <v>342.71</v>
      </c>
      <c r="AK3941" s="1" t="n">
        <v>37329</v>
      </c>
      <c r="AL3941" s="0" t="n">
        <v>3.595</v>
      </c>
      <c r="AN3941" s="1" t="n">
        <v>37322</v>
      </c>
      <c r="AO3941" s="0" t="n">
        <v>4.574</v>
      </c>
      <c r="AQ3941" s="1" t="n">
        <v>37322</v>
      </c>
      <c r="AR3941" s="0" t="n">
        <v>5.227</v>
      </c>
      <c r="AT3941" s="1" t="n">
        <v>39175</v>
      </c>
      <c r="AU3941" s="0" t="n">
        <v>5.48</v>
      </c>
      <c r="AW3941" s="1" t="n">
        <v>39171</v>
      </c>
      <c r="AX3941" s="0" t="n">
        <v>5.22</v>
      </c>
      <c r="AZ3941" s="1" t="n">
        <v>39171</v>
      </c>
      <c r="BA3941" s="0" t="n">
        <v>4.969</v>
      </c>
      <c r="BC3941" s="1" t="n">
        <v>38742</v>
      </c>
      <c r="BD3941" s="0" t="n">
        <v>2.92</v>
      </c>
      <c r="BF3941" s="1" t="n">
        <v>38733</v>
      </c>
      <c r="BG3941" s="0" t="n">
        <v>3.026</v>
      </c>
      <c r="BI3941" s="1" t="n">
        <v>38700</v>
      </c>
      <c r="BJ3941" s="0" t="n">
        <v>3.367</v>
      </c>
      <c r="BL3941" s="1" t="n">
        <v>40017</v>
      </c>
      <c r="BM3941" s="0" t="n">
        <v>0.284</v>
      </c>
      <c r="BO3941" s="1" t="n">
        <v>38944</v>
      </c>
      <c r="BP3941" s="0" t="n">
        <v>1.373</v>
      </c>
      <c r="BR3941" s="1" t="n">
        <v>38532</v>
      </c>
      <c r="BS3941" s="0" t="n">
        <v>1.174</v>
      </c>
      <c r="BU3941" s="1" t="n">
        <v>42017</v>
      </c>
      <c r="BV3941" s="0" t="n">
        <v>2.143</v>
      </c>
      <c r="BX3941" s="1" t="n">
        <v>42018</v>
      </c>
      <c r="BY3941" s="0" t="n">
        <v>2.162</v>
      </c>
      <c r="CA3941" s="1" t="n">
        <v>42016</v>
      </c>
      <c r="CB3941" s="0" t="n">
        <v>2.692</v>
      </c>
      <c r="CD3941" s="1" t="n">
        <v>38280</v>
      </c>
      <c r="CE3941" s="0" t="n">
        <v>3.114</v>
      </c>
      <c r="CG3941" s="1" t="n">
        <v>38280</v>
      </c>
      <c r="CH3941" s="0" t="n">
        <v>3.854</v>
      </c>
      <c r="CJ3941" s="1" t="n">
        <v>38280</v>
      </c>
      <c r="CK3941" s="0" t="n">
        <v>4.465</v>
      </c>
    </row>
    <row r="3942" customFormat="false" ht="15" hidden="false" customHeight="false" outlineLevel="0" collapsed="false">
      <c r="A3942" s="1" t="n">
        <v>37265</v>
      </c>
      <c r="B3942" s="0" t="n">
        <v>0.6957</v>
      </c>
      <c r="D3942" s="1" t="n">
        <v>37399</v>
      </c>
      <c r="E3942" s="0" t="n">
        <v>1.0857</v>
      </c>
      <c r="J3942" s="1" t="n">
        <v>37263</v>
      </c>
      <c r="K3942" s="0" t="n">
        <v>131.09</v>
      </c>
      <c r="M3942" s="1" t="n">
        <v>37272</v>
      </c>
      <c r="N3942" s="0" t="n">
        <v>1.9442</v>
      </c>
      <c r="P3942" s="1" t="n">
        <v>37263</v>
      </c>
      <c r="Q3942" s="0" t="n">
        <v>1.5983</v>
      </c>
      <c r="S3942" s="1" t="n">
        <v>37449</v>
      </c>
      <c r="T3942" s="0" t="n">
        <v>921.39</v>
      </c>
      <c r="V3942" s="1" t="n">
        <v>37336</v>
      </c>
      <c r="W3942" s="0" t="n">
        <v>3722.68</v>
      </c>
      <c r="Y3942" s="1" t="n">
        <v>39093</v>
      </c>
      <c r="Z3942" s="0" t="n">
        <v>2770.11</v>
      </c>
      <c r="AB3942" s="1" t="n">
        <v>37582</v>
      </c>
      <c r="AC3942" s="0" t="n">
        <v>8772.56</v>
      </c>
      <c r="AE3942" s="1" t="n">
        <v>39434</v>
      </c>
      <c r="AF3942" s="0" t="n">
        <v>6236.9</v>
      </c>
      <c r="AH3942" s="1" t="n">
        <v>37461</v>
      </c>
      <c r="AI3942" s="0" t="n">
        <v>358.53</v>
      </c>
      <c r="AK3942" s="1" t="n">
        <v>37330</v>
      </c>
      <c r="AL3942" s="0" t="n">
        <v>3.581</v>
      </c>
      <c r="AN3942" s="1" t="n">
        <v>37323</v>
      </c>
      <c r="AO3942" s="0" t="n">
        <v>4.7</v>
      </c>
      <c r="AQ3942" s="1" t="n">
        <v>37323</v>
      </c>
      <c r="AR3942" s="0" t="n">
        <v>5.325</v>
      </c>
      <c r="AT3942" s="1" t="n">
        <v>39176</v>
      </c>
      <c r="AU3942" s="0" t="n">
        <v>5.457</v>
      </c>
      <c r="AW3942" s="1" t="n">
        <v>39174</v>
      </c>
      <c r="AX3942" s="0" t="n">
        <v>5.242</v>
      </c>
      <c r="AZ3942" s="1" t="n">
        <v>39174</v>
      </c>
      <c r="BA3942" s="0" t="n">
        <v>4.981</v>
      </c>
      <c r="BC3942" s="1" t="n">
        <v>38743</v>
      </c>
      <c r="BD3942" s="0" t="n">
        <v>2.932</v>
      </c>
      <c r="BF3942" s="1" t="n">
        <v>38734</v>
      </c>
      <c r="BG3942" s="0" t="n">
        <v>3.005</v>
      </c>
      <c r="BI3942" s="1" t="n">
        <v>38701</v>
      </c>
      <c r="BJ3942" s="0" t="n">
        <v>3.38</v>
      </c>
      <c r="BL3942" s="1" t="n">
        <v>40018</v>
      </c>
      <c r="BM3942" s="0" t="n">
        <v>0.276</v>
      </c>
      <c r="BO3942" s="1" t="n">
        <v>38945</v>
      </c>
      <c r="BP3942" s="0" t="n">
        <v>1.346</v>
      </c>
      <c r="BR3942" s="1" t="n">
        <v>38533</v>
      </c>
      <c r="BS3942" s="0" t="n">
        <v>1.164</v>
      </c>
      <c r="BU3942" s="1" t="n">
        <v>42018</v>
      </c>
      <c r="BV3942" s="0" t="n">
        <v>2.136</v>
      </c>
      <c r="BX3942" s="1" t="n">
        <v>42019</v>
      </c>
      <c r="BY3942" s="0" t="n">
        <v>2.251</v>
      </c>
      <c r="CA3942" s="1" t="n">
        <v>42017</v>
      </c>
      <c r="CB3942" s="0" t="n">
        <v>2.611</v>
      </c>
      <c r="CD3942" s="1" t="n">
        <v>38281</v>
      </c>
      <c r="CE3942" s="0" t="n">
        <v>3.158</v>
      </c>
      <c r="CG3942" s="1" t="n">
        <v>38281</v>
      </c>
      <c r="CH3942" s="0" t="n">
        <v>3.899</v>
      </c>
      <c r="CJ3942" s="1" t="n">
        <v>38281</v>
      </c>
      <c r="CK3942" s="0" t="n">
        <v>4.479</v>
      </c>
    </row>
    <row r="3943" customFormat="false" ht="15" hidden="false" customHeight="false" outlineLevel="0" collapsed="false">
      <c r="A3943" s="1" t="n">
        <v>37266</v>
      </c>
      <c r="B3943" s="0" t="n">
        <v>0.6948</v>
      </c>
      <c r="D3943" s="1" t="n">
        <v>37400</v>
      </c>
      <c r="E3943" s="0" t="n">
        <v>1.086</v>
      </c>
      <c r="J3943" s="1" t="n">
        <v>37264</v>
      </c>
      <c r="K3943" s="0" t="n">
        <v>132.86</v>
      </c>
      <c r="M3943" s="1" t="n">
        <v>37273</v>
      </c>
      <c r="N3943" s="0" t="n">
        <v>1.9444</v>
      </c>
      <c r="P3943" s="1" t="n">
        <v>37264</v>
      </c>
      <c r="Q3943" s="0" t="n">
        <v>1.5957</v>
      </c>
      <c r="S3943" s="1" t="n">
        <v>37452</v>
      </c>
      <c r="T3943" s="0" t="n">
        <v>917.93</v>
      </c>
      <c r="V3943" s="1" t="n">
        <v>37337</v>
      </c>
      <c r="W3943" s="0" t="n">
        <v>3744.37</v>
      </c>
      <c r="Y3943" s="1" t="n">
        <v>39094</v>
      </c>
      <c r="Z3943" s="0" t="n">
        <v>2668.11</v>
      </c>
      <c r="AB3943" s="1" t="n">
        <v>37585</v>
      </c>
      <c r="AC3943" s="0" t="n">
        <v>8944.44</v>
      </c>
      <c r="AE3943" s="1" t="n">
        <v>39435</v>
      </c>
      <c r="AF3943" s="0" t="n">
        <v>6216.4</v>
      </c>
      <c r="AH3943" s="1" t="n">
        <v>37462</v>
      </c>
      <c r="AI3943" s="0" t="n">
        <v>353.16</v>
      </c>
      <c r="AK3943" s="1" t="n">
        <v>37333</v>
      </c>
      <c r="AL3943" s="0" t="n">
        <v>3.59</v>
      </c>
      <c r="AN3943" s="1" t="n">
        <v>37326</v>
      </c>
      <c r="AO3943" s="0" t="n">
        <v>4.685</v>
      </c>
      <c r="AQ3943" s="1" t="n">
        <v>37326</v>
      </c>
      <c r="AR3943" s="0" t="n">
        <v>5.323</v>
      </c>
      <c r="AT3943" s="1" t="n">
        <v>39177</v>
      </c>
      <c r="AU3943" s="0" t="n">
        <v>5.429</v>
      </c>
      <c r="AW3943" s="1" t="n">
        <v>39175</v>
      </c>
      <c r="AX3943" s="0" t="n">
        <v>5.273</v>
      </c>
      <c r="AZ3943" s="1" t="n">
        <v>39175</v>
      </c>
      <c r="BA3943" s="0" t="n">
        <v>5.023</v>
      </c>
      <c r="BC3943" s="1" t="n">
        <v>38744</v>
      </c>
      <c r="BD3943" s="0" t="n">
        <v>2.937</v>
      </c>
      <c r="BF3943" s="1" t="n">
        <v>38735</v>
      </c>
      <c r="BG3943" s="0" t="n">
        <v>3.029</v>
      </c>
      <c r="BI3943" s="1" t="n">
        <v>38702</v>
      </c>
      <c r="BJ3943" s="0" t="n">
        <v>3.345</v>
      </c>
      <c r="BL3943" s="1" t="n">
        <v>40021</v>
      </c>
      <c r="BM3943" s="0" t="n">
        <v>0.271</v>
      </c>
      <c r="BO3943" s="1" t="n">
        <v>38946</v>
      </c>
      <c r="BP3943" s="0" t="n">
        <v>1.33</v>
      </c>
      <c r="BR3943" s="1" t="n">
        <v>38534</v>
      </c>
      <c r="BS3943" s="0" t="n">
        <v>1.169</v>
      </c>
      <c r="BU3943" s="1" t="n">
        <v>42019</v>
      </c>
      <c r="BV3943" s="0" t="n">
        <v>2.208</v>
      </c>
      <c r="BX3943" s="1" t="n">
        <v>42020</v>
      </c>
      <c r="BY3943" s="0" t="n">
        <v>2.143</v>
      </c>
      <c r="CA3943" s="1" t="n">
        <v>42018</v>
      </c>
      <c r="CB3943" s="0" t="n">
        <v>2.569</v>
      </c>
      <c r="CD3943" s="1" t="n">
        <v>38282</v>
      </c>
      <c r="CE3943" s="0" t="n">
        <v>3.15</v>
      </c>
      <c r="CG3943" s="1" t="n">
        <v>38282</v>
      </c>
      <c r="CH3943" s="0" t="n">
        <v>3.876</v>
      </c>
      <c r="CJ3943" s="1" t="n">
        <v>38282</v>
      </c>
      <c r="CK3943" s="0" t="n">
        <v>4.457</v>
      </c>
    </row>
    <row r="3944" customFormat="false" ht="15" hidden="false" customHeight="false" outlineLevel="0" collapsed="false">
      <c r="A3944" s="1" t="n">
        <v>37267</v>
      </c>
      <c r="B3944" s="0" t="n">
        <v>0.6907</v>
      </c>
      <c r="D3944" s="1" t="n">
        <v>37403</v>
      </c>
      <c r="E3944" s="0" t="n">
        <v>1.0862</v>
      </c>
      <c r="J3944" s="1" t="n">
        <v>37265</v>
      </c>
      <c r="K3944" s="0" t="n">
        <v>133.15</v>
      </c>
      <c r="M3944" s="1" t="n">
        <v>37274</v>
      </c>
      <c r="N3944" s="0" t="n">
        <v>1.9436</v>
      </c>
      <c r="P3944" s="1" t="n">
        <v>37265</v>
      </c>
      <c r="Q3944" s="0" t="n">
        <v>1.5966</v>
      </c>
      <c r="S3944" s="1" t="n">
        <v>37453</v>
      </c>
      <c r="T3944" s="0" t="n">
        <v>901.05</v>
      </c>
      <c r="V3944" s="1" t="n">
        <v>37340</v>
      </c>
      <c r="W3944" s="0" t="n">
        <v>3711.76</v>
      </c>
      <c r="Y3944" s="1" t="n">
        <v>39097</v>
      </c>
      <c r="Z3944" s="0" t="n">
        <v>2794.701</v>
      </c>
      <c r="AB3944" s="1" t="n">
        <v>37586</v>
      </c>
      <c r="AC3944" s="0" t="n">
        <v>8823.99</v>
      </c>
      <c r="AE3944" s="1" t="n">
        <v>39436</v>
      </c>
      <c r="AF3944" s="0" t="n">
        <v>6176.9</v>
      </c>
      <c r="AH3944" s="1" t="n">
        <v>37463</v>
      </c>
      <c r="AI3944" s="0" t="n">
        <v>355.52</v>
      </c>
      <c r="AK3944" s="1" t="n">
        <v>37334</v>
      </c>
      <c r="AL3944" s="0" t="n">
        <v>3.54</v>
      </c>
      <c r="AN3944" s="1" t="n">
        <v>37327</v>
      </c>
      <c r="AO3944" s="0" t="n">
        <v>4.666</v>
      </c>
      <c r="AQ3944" s="1" t="n">
        <v>37327</v>
      </c>
      <c r="AR3944" s="0" t="n">
        <v>5.31</v>
      </c>
      <c r="AT3944" s="1" t="n">
        <v>39178</v>
      </c>
      <c r="AU3944" s="0" t="n">
        <v>5.425</v>
      </c>
      <c r="AW3944" s="1" t="n">
        <v>39176</v>
      </c>
      <c r="AX3944" s="0" t="n">
        <v>5.237</v>
      </c>
      <c r="AZ3944" s="1" t="n">
        <v>39176</v>
      </c>
      <c r="BA3944" s="0" t="n">
        <v>4.994</v>
      </c>
      <c r="BC3944" s="1" t="n">
        <v>38747</v>
      </c>
      <c r="BD3944" s="0" t="n">
        <v>2.96</v>
      </c>
      <c r="BF3944" s="1" t="n">
        <v>38736</v>
      </c>
      <c r="BG3944" s="0" t="n">
        <v>3.103</v>
      </c>
      <c r="BI3944" s="1" t="n">
        <v>38705</v>
      </c>
      <c r="BJ3944" s="0" t="n">
        <v>3.339</v>
      </c>
      <c r="BL3944" s="1" t="n">
        <v>40022</v>
      </c>
      <c r="BM3944" s="0" t="n">
        <v>0.27</v>
      </c>
      <c r="BO3944" s="1" t="n">
        <v>38947</v>
      </c>
      <c r="BP3944" s="0" t="n">
        <v>1.355</v>
      </c>
      <c r="BR3944" s="1" t="n">
        <v>38537</v>
      </c>
      <c r="BS3944" s="0" t="n">
        <v>1.215</v>
      </c>
      <c r="BU3944" s="1" t="n">
        <v>42020</v>
      </c>
      <c r="BV3944" s="0" t="n">
        <v>2.125</v>
      </c>
      <c r="BX3944" s="1" t="n">
        <v>42023</v>
      </c>
      <c r="BY3944" s="0" t="n">
        <v>2.196</v>
      </c>
      <c r="CA3944" s="1" t="n">
        <v>42019</v>
      </c>
      <c r="CB3944" s="0" t="n">
        <v>2.674</v>
      </c>
      <c r="CD3944" s="1" t="n">
        <v>38285</v>
      </c>
      <c r="CE3944" s="0" t="n">
        <v>3.106</v>
      </c>
      <c r="CG3944" s="1" t="n">
        <v>38285</v>
      </c>
      <c r="CH3944" s="0" t="n">
        <v>3.84</v>
      </c>
      <c r="CJ3944" s="1" t="n">
        <v>38285</v>
      </c>
      <c r="CK3944" s="0" t="n">
        <v>4.439</v>
      </c>
    </row>
    <row r="3945" customFormat="false" ht="15" hidden="false" customHeight="false" outlineLevel="0" collapsed="false">
      <c r="A3945" s="1" t="n">
        <v>37270</v>
      </c>
      <c r="B3945" s="0" t="n">
        <v>0.6901</v>
      </c>
      <c r="D3945" s="1" t="n">
        <v>37404</v>
      </c>
      <c r="E3945" s="0" t="n">
        <v>1.0769</v>
      </c>
      <c r="J3945" s="1" t="n">
        <v>37266</v>
      </c>
      <c r="K3945" s="0" t="n">
        <v>132.39</v>
      </c>
      <c r="M3945" s="1" t="n">
        <v>37277</v>
      </c>
      <c r="N3945" s="0" t="n">
        <v>1.9341</v>
      </c>
      <c r="P3945" s="1" t="n">
        <v>37266</v>
      </c>
      <c r="Q3945" s="0" t="n">
        <v>1.5974</v>
      </c>
      <c r="S3945" s="1" t="n">
        <v>37454</v>
      </c>
      <c r="T3945" s="0" t="n">
        <v>906.04</v>
      </c>
      <c r="V3945" s="1" t="n">
        <v>37341</v>
      </c>
      <c r="W3945" s="0" t="n">
        <v>3732.75</v>
      </c>
      <c r="Y3945" s="1" t="n">
        <v>39098</v>
      </c>
      <c r="Z3945" s="0" t="n">
        <v>2821.017</v>
      </c>
      <c r="AB3945" s="1" t="n">
        <v>37587</v>
      </c>
      <c r="AC3945" s="0" t="n">
        <v>8875.88</v>
      </c>
      <c r="AE3945" s="1" t="n">
        <v>39437</v>
      </c>
      <c r="AF3945" s="0" t="n">
        <v>6247</v>
      </c>
      <c r="AH3945" s="1" t="n">
        <v>37466</v>
      </c>
      <c r="AI3945" s="0" t="n">
        <v>364.84</v>
      </c>
      <c r="AK3945" s="1" t="n">
        <v>37335</v>
      </c>
      <c r="AL3945" s="0" t="n">
        <v>3.676</v>
      </c>
      <c r="AN3945" s="1" t="n">
        <v>37328</v>
      </c>
      <c r="AO3945" s="0" t="n">
        <v>4.609</v>
      </c>
      <c r="AQ3945" s="1" t="n">
        <v>37328</v>
      </c>
      <c r="AR3945" s="0" t="n">
        <v>5.279</v>
      </c>
      <c r="AT3945" s="1" t="n">
        <v>39181</v>
      </c>
      <c r="AU3945" s="0" t="n">
        <v>5.426</v>
      </c>
      <c r="AW3945" s="1" t="n">
        <v>39177</v>
      </c>
      <c r="AX3945" s="0" t="n">
        <v>5.223</v>
      </c>
      <c r="AZ3945" s="1" t="n">
        <v>39177</v>
      </c>
      <c r="BA3945" s="0" t="n">
        <v>4.999</v>
      </c>
      <c r="BC3945" s="1" t="n">
        <v>38748</v>
      </c>
      <c r="BD3945" s="0" t="n">
        <v>2.955</v>
      </c>
      <c r="BF3945" s="1" t="n">
        <v>38737</v>
      </c>
      <c r="BG3945" s="0" t="n">
        <v>3.129</v>
      </c>
      <c r="BI3945" s="1" t="n">
        <v>38706</v>
      </c>
      <c r="BJ3945" s="0" t="n">
        <v>3.348</v>
      </c>
      <c r="BL3945" s="1" t="n">
        <v>40023</v>
      </c>
      <c r="BM3945" s="0" t="n">
        <v>0.274</v>
      </c>
      <c r="BO3945" s="1" t="n">
        <v>38950</v>
      </c>
      <c r="BP3945" s="0" t="n">
        <v>1.309</v>
      </c>
      <c r="BR3945" s="1" t="n">
        <v>38538</v>
      </c>
      <c r="BS3945" s="0" t="n">
        <v>1.224</v>
      </c>
      <c r="BU3945" s="1" t="n">
        <v>42023</v>
      </c>
      <c r="BV3945" s="0" t="n">
        <v>2.159</v>
      </c>
      <c r="BX3945" s="1" t="n">
        <v>42024</v>
      </c>
      <c r="BY3945" s="0" t="n">
        <v>2.228</v>
      </c>
      <c r="CA3945" s="1" t="n">
        <v>42020</v>
      </c>
      <c r="CB3945" s="0" t="n">
        <v>2.559</v>
      </c>
      <c r="CD3945" s="1" t="n">
        <v>38286</v>
      </c>
      <c r="CE3945" s="0" t="n">
        <v>3.165</v>
      </c>
      <c r="CG3945" s="1" t="n">
        <v>38286</v>
      </c>
      <c r="CH3945" s="0" t="n">
        <v>3.874</v>
      </c>
      <c r="CJ3945" s="1" t="n">
        <v>38286</v>
      </c>
      <c r="CK3945" s="0" t="n">
        <v>4.463</v>
      </c>
    </row>
    <row r="3946" customFormat="false" ht="15" hidden="false" customHeight="false" outlineLevel="0" collapsed="false">
      <c r="A3946" s="1" t="n">
        <v>37271</v>
      </c>
      <c r="B3946" s="0" t="n">
        <v>0.6939</v>
      </c>
      <c r="D3946" s="1" t="n">
        <v>37405</v>
      </c>
      <c r="E3946" s="0" t="n">
        <v>1.0695</v>
      </c>
      <c r="J3946" s="1" t="n">
        <v>37267</v>
      </c>
      <c r="K3946" s="0" t="n">
        <v>132.22</v>
      </c>
      <c r="M3946" s="1" t="n">
        <v>37278</v>
      </c>
      <c r="N3946" s="0" t="n">
        <v>1.9255</v>
      </c>
      <c r="P3946" s="1" t="n">
        <v>37267</v>
      </c>
      <c r="Q3946" s="0" t="n">
        <v>1.596</v>
      </c>
      <c r="S3946" s="1" t="n">
        <v>37455</v>
      </c>
      <c r="T3946" s="0" t="n">
        <v>881.56</v>
      </c>
      <c r="V3946" s="1" t="n">
        <v>37342</v>
      </c>
      <c r="W3946" s="0" t="n">
        <v>3734.98</v>
      </c>
      <c r="Y3946" s="1" t="n">
        <v>39099</v>
      </c>
      <c r="Z3946" s="0" t="n">
        <v>2778.9</v>
      </c>
      <c r="AB3946" s="1" t="n">
        <v>37588</v>
      </c>
      <c r="AC3946" s="0" t="n">
        <v>9176.78</v>
      </c>
      <c r="AE3946" s="1" t="n">
        <v>39440</v>
      </c>
      <c r="AF3946" s="0" t="n">
        <v>6323.6</v>
      </c>
      <c r="AH3946" s="1" t="n">
        <v>37467</v>
      </c>
      <c r="AI3946" s="0" t="n">
        <v>365.56</v>
      </c>
      <c r="AK3946" s="1" t="n">
        <v>37336</v>
      </c>
      <c r="AL3946" s="0" t="n">
        <v>3.651</v>
      </c>
      <c r="AN3946" s="1" t="n">
        <v>37329</v>
      </c>
      <c r="AO3946" s="0" t="n">
        <v>4.761</v>
      </c>
      <c r="AQ3946" s="1" t="n">
        <v>37329</v>
      </c>
      <c r="AR3946" s="0" t="n">
        <v>5.409</v>
      </c>
      <c r="AT3946" s="1" t="n">
        <v>39182</v>
      </c>
      <c r="AU3946" s="0" t="n">
        <v>5.441</v>
      </c>
      <c r="AW3946" s="1" t="n">
        <v>39178</v>
      </c>
      <c r="AX3946" s="0" t="n">
        <v>5.221</v>
      </c>
      <c r="AZ3946" s="1" t="n">
        <v>39178</v>
      </c>
      <c r="BA3946" s="0" t="n">
        <v>4.997</v>
      </c>
      <c r="BC3946" s="1" t="n">
        <v>38749</v>
      </c>
      <c r="BD3946" s="0" t="n">
        <v>2.989</v>
      </c>
      <c r="BF3946" s="1" t="n">
        <v>38740</v>
      </c>
      <c r="BG3946" s="0" t="n">
        <v>3.148</v>
      </c>
      <c r="BI3946" s="1" t="n">
        <v>38707</v>
      </c>
      <c r="BJ3946" s="0" t="n">
        <v>3.397</v>
      </c>
      <c r="BL3946" s="1" t="n">
        <v>40024</v>
      </c>
      <c r="BM3946" s="0" t="n">
        <v>0.275</v>
      </c>
      <c r="BO3946" s="1" t="n">
        <v>38951</v>
      </c>
      <c r="BP3946" s="0" t="n">
        <v>1.284</v>
      </c>
      <c r="BR3946" s="1" t="n">
        <v>38539</v>
      </c>
      <c r="BS3946" s="0" t="n">
        <v>1.245</v>
      </c>
      <c r="BU3946" s="1" t="n">
        <v>42024</v>
      </c>
      <c r="BV3946" s="0" t="n">
        <v>2.18</v>
      </c>
      <c r="BX3946" s="1" t="n">
        <v>42025</v>
      </c>
      <c r="BY3946" s="0" t="n">
        <v>2.186</v>
      </c>
      <c r="CA3946" s="1" t="n">
        <v>42023</v>
      </c>
      <c r="CB3946" s="0" t="n">
        <v>2.633</v>
      </c>
      <c r="CD3946" s="1" t="n">
        <v>38287</v>
      </c>
      <c r="CE3946" s="0" t="n">
        <v>3.223</v>
      </c>
      <c r="CG3946" s="1" t="n">
        <v>38287</v>
      </c>
      <c r="CH3946" s="0" t="n">
        <v>3.933</v>
      </c>
      <c r="CJ3946" s="1" t="n">
        <v>38287</v>
      </c>
      <c r="CK3946" s="0" t="n">
        <v>4.516</v>
      </c>
    </row>
    <row r="3947" customFormat="false" ht="15" hidden="false" customHeight="false" outlineLevel="0" collapsed="false">
      <c r="A3947" s="1" t="n">
        <v>37272</v>
      </c>
      <c r="B3947" s="0" t="n">
        <v>0.6958</v>
      </c>
      <c r="D3947" s="1" t="n">
        <v>37406</v>
      </c>
      <c r="E3947" s="0" t="n">
        <v>1.0672</v>
      </c>
      <c r="J3947" s="1" t="n">
        <v>37270</v>
      </c>
      <c r="K3947" s="0" t="n">
        <v>132.05</v>
      </c>
      <c r="M3947" s="1" t="n">
        <v>37279</v>
      </c>
      <c r="N3947" s="0" t="n">
        <v>1.9299</v>
      </c>
      <c r="P3947" s="1" t="n">
        <v>37270</v>
      </c>
      <c r="Q3947" s="0" t="n">
        <v>1.595</v>
      </c>
      <c r="S3947" s="1" t="n">
        <v>37456</v>
      </c>
      <c r="T3947" s="0" t="n">
        <v>847.76</v>
      </c>
      <c r="V3947" s="1" t="n">
        <v>37343</v>
      </c>
      <c r="W3947" s="0" t="n">
        <v>3784.05</v>
      </c>
      <c r="Y3947" s="1" t="n">
        <v>39100</v>
      </c>
      <c r="Z3947" s="0" t="n">
        <v>2756.983</v>
      </c>
      <c r="AB3947" s="1" t="n">
        <v>37589</v>
      </c>
      <c r="AC3947" s="0" t="n">
        <v>9215.56</v>
      </c>
      <c r="AE3947" s="1" t="n">
        <v>39443</v>
      </c>
      <c r="AF3947" s="0" t="n">
        <v>6350.9</v>
      </c>
      <c r="AH3947" s="1" t="n">
        <v>37468</v>
      </c>
      <c r="AI3947" s="0" t="n">
        <v>371.06</v>
      </c>
      <c r="AK3947" s="1" t="n">
        <v>37337</v>
      </c>
      <c r="AL3947" s="0" t="n">
        <v>3.705</v>
      </c>
      <c r="AN3947" s="1" t="n">
        <v>37330</v>
      </c>
      <c r="AO3947" s="0" t="n">
        <v>4.708</v>
      </c>
      <c r="AQ3947" s="1" t="n">
        <v>37330</v>
      </c>
      <c r="AR3947" s="0" t="n">
        <v>5.327</v>
      </c>
      <c r="AT3947" s="1" t="n">
        <v>39183</v>
      </c>
      <c r="AU3947" s="0" t="n">
        <v>5.446</v>
      </c>
      <c r="AW3947" s="1" t="n">
        <v>39181</v>
      </c>
      <c r="AX3947" s="0" t="n">
        <v>5.222</v>
      </c>
      <c r="AZ3947" s="1" t="n">
        <v>39181</v>
      </c>
      <c r="BA3947" s="0" t="n">
        <v>4.998</v>
      </c>
      <c r="BC3947" s="1" t="n">
        <v>38750</v>
      </c>
      <c r="BD3947" s="0" t="n">
        <v>2.967</v>
      </c>
      <c r="BF3947" s="1" t="n">
        <v>38741</v>
      </c>
      <c r="BG3947" s="0" t="n">
        <v>3.127</v>
      </c>
      <c r="BI3947" s="1" t="n">
        <v>38708</v>
      </c>
      <c r="BJ3947" s="0" t="n">
        <v>3.357</v>
      </c>
      <c r="BL3947" s="1" t="n">
        <v>40025</v>
      </c>
      <c r="BM3947" s="0" t="n">
        <v>0.285</v>
      </c>
      <c r="BO3947" s="1" t="n">
        <v>38952</v>
      </c>
      <c r="BP3947" s="0" t="n">
        <v>1.295</v>
      </c>
      <c r="BR3947" s="1" t="n">
        <v>38540</v>
      </c>
      <c r="BS3947" s="0" t="n">
        <v>1.225</v>
      </c>
      <c r="BU3947" s="1" t="n">
        <v>42025</v>
      </c>
      <c r="BV3947" s="0" t="n">
        <v>2.143</v>
      </c>
      <c r="BX3947" s="1" t="n">
        <v>42026</v>
      </c>
      <c r="BY3947" s="0" t="n">
        <v>2.161</v>
      </c>
      <c r="CA3947" s="1" t="n">
        <v>42024</v>
      </c>
      <c r="CB3947" s="0" t="n">
        <v>2.667</v>
      </c>
      <c r="CD3947" s="1" t="n">
        <v>38288</v>
      </c>
      <c r="CE3947" s="0" t="n">
        <v>3.235</v>
      </c>
      <c r="CG3947" s="1" t="n">
        <v>38288</v>
      </c>
      <c r="CH3947" s="0" t="n">
        <v>3.926</v>
      </c>
      <c r="CJ3947" s="1" t="n">
        <v>38288</v>
      </c>
      <c r="CK3947" s="0" t="n">
        <v>4.494</v>
      </c>
    </row>
    <row r="3948" customFormat="false" ht="15" hidden="false" customHeight="false" outlineLevel="0" collapsed="false">
      <c r="A3948" s="1" t="n">
        <v>37273</v>
      </c>
      <c r="B3948" s="0" t="n">
        <v>0.6967</v>
      </c>
      <c r="D3948" s="1" t="n">
        <v>37407</v>
      </c>
      <c r="E3948" s="0" t="n">
        <v>1.0704</v>
      </c>
      <c r="J3948" s="1" t="n">
        <v>37271</v>
      </c>
      <c r="K3948" s="0" t="n">
        <v>131.14</v>
      </c>
      <c r="M3948" s="1" t="n">
        <v>37280</v>
      </c>
      <c r="N3948" s="0" t="n">
        <v>1.924</v>
      </c>
      <c r="P3948" s="1" t="n">
        <v>37271</v>
      </c>
      <c r="Q3948" s="0" t="n">
        <v>1.5886</v>
      </c>
      <c r="S3948" s="1" t="n">
        <v>37459</v>
      </c>
      <c r="T3948" s="0" t="n">
        <v>819.85</v>
      </c>
      <c r="V3948" s="1" t="n">
        <v>37348</v>
      </c>
      <c r="W3948" s="0" t="n">
        <v>3743.96</v>
      </c>
      <c r="Y3948" s="1" t="n">
        <v>39101</v>
      </c>
      <c r="Z3948" s="0" t="n">
        <v>2832.207</v>
      </c>
      <c r="AB3948" s="1" t="n">
        <v>37592</v>
      </c>
      <c r="AC3948" s="0" t="n">
        <v>9174.47</v>
      </c>
      <c r="AE3948" s="1" t="n">
        <v>39444</v>
      </c>
      <c r="AF3948" s="0" t="n">
        <v>6339.9</v>
      </c>
      <c r="AH3948" s="1" t="n">
        <v>37469</v>
      </c>
      <c r="AI3948" s="0" t="n">
        <v>367.08</v>
      </c>
      <c r="AK3948" s="1" t="n">
        <v>37340</v>
      </c>
      <c r="AL3948" s="0" t="n">
        <v>3.715</v>
      </c>
      <c r="AN3948" s="1" t="n">
        <v>37333</v>
      </c>
      <c r="AO3948" s="0" t="n">
        <v>4.697</v>
      </c>
      <c r="AQ3948" s="1" t="n">
        <v>37333</v>
      </c>
      <c r="AR3948" s="0" t="n">
        <v>5.3</v>
      </c>
      <c r="AT3948" s="1" t="n">
        <v>39184</v>
      </c>
      <c r="AU3948" s="0" t="n">
        <v>5.468</v>
      </c>
      <c r="AW3948" s="1" t="n">
        <v>39182</v>
      </c>
      <c r="AX3948" s="0" t="n">
        <v>5.24</v>
      </c>
      <c r="AZ3948" s="1" t="n">
        <v>39182</v>
      </c>
      <c r="BA3948" s="0" t="n">
        <v>5.021</v>
      </c>
      <c r="BC3948" s="1" t="n">
        <v>38751</v>
      </c>
      <c r="BD3948" s="0" t="n">
        <v>2.956</v>
      </c>
      <c r="BF3948" s="1" t="n">
        <v>38742</v>
      </c>
      <c r="BG3948" s="0" t="n">
        <v>3.18</v>
      </c>
      <c r="BI3948" s="1" t="n">
        <v>38709</v>
      </c>
      <c r="BJ3948" s="0" t="n">
        <v>3.326</v>
      </c>
      <c r="BL3948" s="1" t="n">
        <v>40028</v>
      </c>
      <c r="BM3948" s="0" t="n">
        <v>0.286</v>
      </c>
      <c r="BO3948" s="1" t="n">
        <v>38953</v>
      </c>
      <c r="BP3948" s="0" t="n">
        <v>1.29</v>
      </c>
      <c r="BR3948" s="1" t="n">
        <v>38541</v>
      </c>
      <c r="BS3948" s="0" t="n">
        <v>1.205</v>
      </c>
      <c r="BU3948" s="1" t="n">
        <v>42026</v>
      </c>
      <c r="BV3948" s="0" t="n">
        <v>2.106</v>
      </c>
      <c r="BX3948" s="1" t="n">
        <v>42027</v>
      </c>
      <c r="BY3948" s="0" t="n">
        <v>2.181</v>
      </c>
      <c r="CA3948" s="1" t="n">
        <v>42025</v>
      </c>
      <c r="CB3948" s="0" t="n">
        <v>2.598</v>
      </c>
      <c r="CD3948" s="1" t="n">
        <v>38289</v>
      </c>
      <c r="CE3948" s="0" t="n">
        <v>3.253</v>
      </c>
      <c r="CG3948" s="1" t="n">
        <v>38289</v>
      </c>
      <c r="CH3948" s="0" t="n">
        <v>3.926</v>
      </c>
      <c r="CJ3948" s="1" t="n">
        <v>38289</v>
      </c>
      <c r="CK3948" s="0" t="n">
        <v>4.478</v>
      </c>
    </row>
    <row r="3949" customFormat="false" ht="15" hidden="false" customHeight="false" outlineLevel="0" collapsed="false">
      <c r="A3949" s="1" t="n">
        <v>37274</v>
      </c>
      <c r="B3949" s="0" t="n">
        <v>0.6953</v>
      </c>
      <c r="D3949" s="1" t="n">
        <v>37410</v>
      </c>
      <c r="E3949" s="0" t="n">
        <v>1.0617</v>
      </c>
      <c r="J3949" s="1" t="n">
        <v>37272</v>
      </c>
      <c r="K3949" s="0" t="n">
        <v>132.07</v>
      </c>
      <c r="M3949" s="1" t="n">
        <v>37281</v>
      </c>
      <c r="N3949" s="0" t="n">
        <v>1.9352</v>
      </c>
      <c r="P3949" s="1" t="n">
        <v>37272</v>
      </c>
      <c r="Q3949" s="0" t="n">
        <v>1.5988</v>
      </c>
      <c r="S3949" s="1" t="n">
        <v>37460</v>
      </c>
      <c r="T3949" s="0" t="n">
        <v>797.7</v>
      </c>
      <c r="V3949" s="1" t="n">
        <v>37349</v>
      </c>
      <c r="W3949" s="0" t="n">
        <v>3748.44</v>
      </c>
      <c r="Y3949" s="1" t="n">
        <v>39104</v>
      </c>
      <c r="Z3949" s="0" t="n">
        <v>2933.19</v>
      </c>
      <c r="AB3949" s="1" t="n">
        <v>37593</v>
      </c>
      <c r="AC3949" s="0" t="n">
        <v>9205.11</v>
      </c>
      <c r="AE3949" s="1" t="n">
        <v>39447</v>
      </c>
      <c r="AF3949" s="0" t="n">
        <v>6339.8</v>
      </c>
      <c r="AH3949" s="1" t="n">
        <v>37470</v>
      </c>
      <c r="AI3949" s="0" t="n">
        <v>365.73</v>
      </c>
      <c r="AK3949" s="1" t="n">
        <v>37341</v>
      </c>
      <c r="AL3949" s="0" t="n">
        <v>3.63</v>
      </c>
      <c r="AN3949" s="1" t="n">
        <v>37334</v>
      </c>
      <c r="AO3949" s="0" t="n">
        <v>4.675</v>
      </c>
      <c r="AQ3949" s="1" t="n">
        <v>37334</v>
      </c>
      <c r="AR3949" s="0" t="n">
        <v>5.286</v>
      </c>
      <c r="AT3949" s="1" t="n">
        <v>39185</v>
      </c>
      <c r="AU3949" s="0" t="n">
        <v>5.486</v>
      </c>
      <c r="AW3949" s="1" t="n">
        <v>39183</v>
      </c>
      <c r="AX3949" s="0" t="n">
        <v>5.244</v>
      </c>
      <c r="AZ3949" s="1" t="n">
        <v>39183</v>
      </c>
      <c r="BA3949" s="0" t="n">
        <v>5.024</v>
      </c>
      <c r="BC3949" s="1" t="n">
        <v>38754</v>
      </c>
      <c r="BD3949" s="0" t="n">
        <v>2.956</v>
      </c>
      <c r="BF3949" s="1" t="n">
        <v>38743</v>
      </c>
      <c r="BG3949" s="0" t="n">
        <v>3.219</v>
      </c>
      <c r="BI3949" s="1" t="n">
        <v>38712</v>
      </c>
      <c r="BJ3949" s="0" t="n">
        <v>3.331</v>
      </c>
      <c r="BL3949" s="1" t="n">
        <v>40029</v>
      </c>
      <c r="BM3949" s="0" t="n">
        <v>0.281</v>
      </c>
      <c r="BO3949" s="1" t="n">
        <v>38954</v>
      </c>
      <c r="BP3949" s="0" t="n">
        <v>1.166</v>
      </c>
      <c r="BR3949" s="1" t="n">
        <v>38544</v>
      </c>
      <c r="BS3949" s="0" t="n">
        <v>1.23</v>
      </c>
      <c r="BU3949" s="1" t="n">
        <v>42027</v>
      </c>
      <c r="BV3949" s="0" t="n">
        <v>2.117</v>
      </c>
      <c r="BX3949" s="1" t="n">
        <v>42030</v>
      </c>
      <c r="BY3949" s="0" t="n">
        <v>2.125</v>
      </c>
      <c r="CA3949" s="1" t="n">
        <v>42026</v>
      </c>
      <c r="CB3949" s="0" t="n">
        <v>2.603</v>
      </c>
      <c r="CD3949" s="1" t="n">
        <v>38292</v>
      </c>
      <c r="CE3949" s="0" t="n">
        <v>3.267</v>
      </c>
      <c r="CG3949" s="1" t="n">
        <v>38292</v>
      </c>
      <c r="CH3949" s="0" t="n">
        <v>3.945</v>
      </c>
      <c r="CJ3949" s="1" t="n">
        <v>38292</v>
      </c>
      <c r="CK3949" s="0" t="n">
        <v>4.503</v>
      </c>
    </row>
    <row r="3950" customFormat="false" ht="15" hidden="false" customHeight="false" outlineLevel="0" collapsed="false">
      <c r="A3950" s="1" t="n">
        <v>37277</v>
      </c>
      <c r="B3950" s="0" t="n">
        <v>0.6965</v>
      </c>
      <c r="D3950" s="1" t="n">
        <v>37411</v>
      </c>
      <c r="E3950" s="0" t="n">
        <v>1.0645</v>
      </c>
      <c r="J3950" s="1" t="n">
        <v>37273</v>
      </c>
      <c r="K3950" s="0" t="n">
        <v>132.54</v>
      </c>
      <c r="M3950" s="1" t="n">
        <v>37284</v>
      </c>
      <c r="N3950" s="0" t="n">
        <v>1.9369</v>
      </c>
      <c r="P3950" s="1" t="n">
        <v>37273</v>
      </c>
      <c r="Q3950" s="0" t="n">
        <v>1.6122</v>
      </c>
      <c r="S3950" s="1" t="n">
        <v>37461</v>
      </c>
      <c r="T3950" s="0" t="n">
        <v>843.42</v>
      </c>
      <c r="V3950" s="1" t="n">
        <v>37350</v>
      </c>
      <c r="W3950" s="0" t="n">
        <v>3691.1</v>
      </c>
      <c r="Y3950" s="1" t="n">
        <v>39105</v>
      </c>
      <c r="Z3950" s="0" t="n">
        <v>2949.144</v>
      </c>
      <c r="AB3950" s="1" t="n">
        <v>37594</v>
      </c>
      <c r="AC3950" s="0" t="n">
        <v>9006.73</v>
      </c>
      <c r="AE3950" s="1" t="n">
        <v>39449</v>
      </c>
      <c r="AF3950" s="0" t="n">
        <v>6353.2</v>
      </c>
      <c r="AH3950" s="1" t="n">
        <v>37474</v>
      </c>
      <c r="AI3950" s="0" t="n">
        <v>364.95</v>
      </c>
      <c r="AK3950" s="1" t="n">
        <v>37342</v>
      </c>
      <c r="AL3950" s="0" t="n">
        <v>3.58</v>
      </c>
      <c r="AN3950" s="1" t="n">
        <v>37335</v>
      </c>
      <c r="AO3950" s="0" t="n">
        <v>4.808</v>
      </c>
      <c r="AQ3950" s="1" t="n">
        <v>37335</v>
      </c>
      <c r="AR3950" s="0" t="n">
        <v>5.406</v>
      </c>
      <c r="AT3950" s="1" t="n">
        <v>39188</v>
      </c>
      <c r="AU3950" s="0" t="n">
        <v>5.494</v>
      </c>
      <c r="AW3950" s="1" t="n">
        <v>39184</v>
      </c>
      <c r="AX3950" s="0" t="n">
        <v>5.271</v>
      </c>
      <c r="AZ3950" s="1" t="n">
        <v>39184</v>
      </c>
      <c r="BA3950" s="0" t="n">
        <v>5.058</v>
      </c>
      <c r="BC3950" s="1" t="n">
        <v>38755</v>
      </c>
      <c r="BD3950" s="0" t="n">
        <v>2.956</v>
      </c>
      <c r="BF3950" s="1" t="n">
        <v>38744</v>
      </c>
      <c r="BG3950" s="0" t="n">
        <v>3.217</v>
      </c>
      <c r="BI3950" s="1" t="n">
        <v>38713</v>
      </c>
      <c r="BJ3950" s="0" t="n">
        <v>3.325</v>
      </c>
      <c r="BL3950" s="1" t="n">
        <v>40030</v>
      </c>
      <c r="BM3950" s="0" t="n">
        <v>0.275</v>
      </c>
      <c r="BO3950" s="1" t="n">
        <v>38957</v>
      </c>
      <c r="BP3950" s="0" t="n">
        <v>1.125</v>
      </c>
      <c r="BR3950" s="1" t="n">
        <v>38545</v>
      </c>
      <c r="BS3950" s="0" t="n">
        <v>1.235</v>
      </c>
      <c r="BU3950" s="1" t="n">
        <v>42030</v>
      </c>
      <c r="BV3950" s="0" t="n">
        <v>2.063</v>
      </c>
      <c r="BX3950" s="1" t="n">
        <v>42031</v>
      </c>
      <c r="BY3950" s="0" t="n">
        <v>2.149</v>
      </c>
      <c r="CA3950" s="1" t="n">
        <v>42027</v>
      </c>
      <c r="CB3950" s="0" t="n">
        <v>2.634</v>
      </c>
      <c r="CD3950" s="1" t="n">
        <v>38293</v>
      </c>
      <c r="CE3950" s="0" t="n">
        <v>3.255</v>
      </c>
      <c r="CG3950" s="1" t="n">
        <v>38293</v>
      </c>
      <c r="CH3950" s="0" t="n">
        <v>3.933</v>
      </c>
      <c r="CJ3950" s="1" t="n">
        <v>38293</v>
      </c>
      <c r="CK3950" s="0" t="n">
        <v>4.489</v>
      </c>
    </row>
    <row r="3951" customFormat="false" ht="15" hidden="false" customHeight="false" outlineLevel="0" collapsed="false">
      <c r="A3951" s="1" t="n">
        <v>37278</v>
      </c>
      <c r="B3951" s="0" t="n">
        <v>0.6996</v>
      </c>
      <c r="D3951" s="1" t="n">
        <v>37412</v>
      </c>
      <c r="E3951" s="0" t="n">
        <v>1.065</v>
      </c>
      <c r="J3951" s="1" t="n">
        <v>37274</v>
      </c>
      <c r="K3951" s="0" t="n">
        <v>132.57</v>
      </c>
      <c r="M3951" s="1" t="n">
        <v>37285</v>
      </c>
      <c r="N3951" s="0" t="n">
        <v>1.9629</v>
      </c>
      <c r="P3951" s="1" t="n">
        <v>37274</v>
      </c>
      <c r="Q3951" s="0" t="n">
        <v>1.6135</v>
      </c>
      <c r="S3951" s="1" t="n">
        <v>37462</v>
      </c>
      <c r="T3951" s="0" t="n">
        <v>838.68</v>
      </c>
      <c r="V3951" s="1" t="n">
        <v>37351</v>
      </c>
      <c r="W3951" s="0" t="n">
        <v>3677.72</v>
      </c>
      <c r="Y3951" s="1" t="n">
        <v>39106</v>
      </c>
      <c r="Z3951" s="0" t="n">
        <v>2975.129</v>
      </c>
      <c r="AB3951" s="1" t="n">
        <v>37595</v>
      </c>
      <c r="AC3951" s="0" t="n">
        <v>8917.57</v>
      </c>
      <c r="AE3951" s="1" t="n">
        <v>39450</v>
      </c>
      <c r="AF3951" s="0" t="n">
        <v>6290.7</v>
      </c>
      <c r="AH3951" s="1" t="n">
        <v>37475</v>
      </c>
      <c r="AI3951" s="0" t="n">
        <v>363.32</v>
      </c>
      <c r="AK3951" s="1" t="n">
        <v>37343</v>
      </c>
      <c r="AL3951" s="0" t="n">
        <v>3.727</v>
      </c>
      <c r="AN3951" s="1" t="n">
        <v>37336</v>
      </c>
      <c r="AO3951" s="0" t="n">
        <v>4.769</v>
      </c>
      <c r="AQ3951" s="1" t="n">
        <v>37336</v>
      </c>
      <c r="AR3951" s="0" t="n">
        <v>5.365</v>
      </c>
      <c r="AT3951" s="1" t="n">
        <v>39189</v>
      </c>
      <c r="AU3951" s="0" t="n">
        <v>5.534</v>
      </c>
      <c r="AW3951" s="1" t="n">
        <v>39185</v>
      </c>
      <c r="AX3951" s="0" t="n">
        <v>5.3</v>
      </c>
      <c r="AZ3951" s="1" t="n">
        <v>39185</v>
      </c>
      <c r="BA3951" s="0" t="n">
        <v>5.103</v>
      </c>
      <c r="BC3951" s="1" t="n">
        <v>38756</v>
      </c>
      <c r="BD3951" s="0" t="n">
        <v>2.946</v>
      </c>
      <c r="BF3951" s="1" t="n">
        <v>38747</v>
      </c>
      <c r="BG3951" s="0" t="n">
        <v>3.224</v>
      </c>
      <c r="BI3951" s="1" t="n">
        <v>38714</v>
      </c>
      <c r="BJ3951" s="0" t="n">
        <v>3.298</v>
      </c>
      <c r="BL3951" s="1" t="n">
        <v>40031</v>
      </c>
      <c r="BM3951" s="0" t="n">
        <v>0.275</v>
      </c>
      <c r="BO3951" s="1" t="n">
        <v>38958</v>
      </c>
      <c r="BP3951" s="0" t="n">
        <v>1.16</v>
      </c>
      <c r="BR3951" s="1" t="n">
        <v>38546</v>
      </c>
      <c r="BS3951" s="0" t="n">
        <v>1.255</v>
      </c>
      <c r="BU3951" s="1" t="n">
        <v>42031</v>
      </c>
      <c r="BV3951" s="0" t="n">
        <v>2.09</v>
      </c>
      <c r="BX3951" s="1" t="n">
        <v>42032</v>
      </c>
      <c r="BY3951" s="0" t="n">
        <v>2.202</v>
      </c>
      <c r="CA3951" s="1" t="n">
        <v>42030</v>
      </c>
      <c r="CB3951" s="0" t="n">
        <v>2.545</v>
      </c>
      <c r="CD3951" s="1" t="n">
        <v>38294</v>
      </c>
      <c r="CE3951" s="0" t="n">
        <v>3.249</v>
      </c>
      <c r="CG3951" s="1" t="n">
        <v>38294</v>
      </c>
      <c r="CH3951" s="0" t="n">
        <v>3.924</v>
      </c>
      <c r="CJ3951" s="1" t="n">
        <v>38294</v>
      </c>
      <c r="CK3951" s="0" t="n">
        <v>4.478</v>
      </c>
    </row>
    <row r="3952" customFormat="false" ht="15" hidden="false" customHeight="false" outlineLevel="0" collapsed="false">
      <c r="A3952" s="1" t="n">
        <v>37279</v>
      </c>
      <c r="B3952" s="0" t="n">
        <v>0.702</v>
      </c>
      <c r="D3952" s="1" t="n">
        <v>37413</v>
      </c>
      <c r="E3952" s="0" t="n">
        <v>1.0555</v>
      </c>
      <c r="J3952" s="1" t="n">
        <v>37277</v>
      </c>
      <c r="K3952" s="0" t="n">
        <v>132.72</v>
      </c>
      <c r="M3952" s="1" t="n">
        <v>37286</v>
      </c>
      <c r="N3952" s="0" t="n">
        <v>1.9736</v>
      </c>
      <c r="P3952" s="1" t="n">
        <v>37277</v>
      </c>
      <c r="Q3952" s="0" t="n">
        <v>1.6106</v>
      </c>
      <c r="S3952" s="1" t="n">
        <v>37463</v>
      </c>
      <c r="T3952" s="0" t="n">
        <v>852.84</v>
      </c>
      <c r="V3952" s="1" t="n">
        <v>37354</v>
      </c>
      <c r="W3952" s="0" t="n">
        <v>3604.73</v>
      </c>
      <c r="Y3952" s="1" t="n">
        <v>39107</v>
      </c>
      <c r="Z3952" s="0" t="n">
        <v>2857.365</v>
      </c>
      <c r="AB3952" s="1" t="n">
        <v>37596</v>
      </c>
      <c r="AC3952" s="0" t="n">
        <v>8863.26</v>
      </c>
      <c r="AE3952" s="1" t="n">
        <v>39451</v>
      </c>
      <c r="AF3952" s="0" t="n">
        <v>6306.8</v>
      </c>
      <c r="AH3952" s="1" t="n">
        <v>37476</v>
      </c>
      <c r="AI3952" s="0" t="n">
        <v>371.76</v>
      </c>
      <c r="AK3952" s="1" t="n">
        <v>37344</v>
      </c>
      <c r="AL3952" s="0" t="n">
        <v>3.711</v>
      </c>
      <c r="AN3952" s="1" t="n">
        <v>37337</v>
      </c>
      <c r="AO3952" s="0" t="n">
        <v>4.823</v>
      </c>
      <c r="AQ3952" s="1" t="n">
        <v>37337</v>
      </c>
      <c r="AR3952" s="0" t="n">
        <v>5.404</v>
      </c>
      <c r="AT3952" s="1" t="n">
        <v>39190</v>
      </c>
      <c r="AU3952" s="0" t="n">
        <v>5.501</v>
      </c>
      <c r="AW3952" s="1" t="n">
        <v>39188</v>
      </c>
      <c r="AX3952" s="0" t="n">
        <v>5.296</v>
      </c>
      <c r="AZ3952" s="1" t="n">
        <v>39188</v>
      </c>
      <c r="BA3952" s="0" t="n">
        <v>5.08</v>
      </c>
      <c r="BC3952" s="1" t="n">
        <v>38757</v>
      </c>
      <c r="BD3952" s="0" t="n">
        <v>2.923</v>
      </c>
      <c r="BF3952" s="1" t="n">
        <v>38748</v>
      </c>
      <c r="BG3952" s="0" t="n">
        <v>3.22</v>
      </c>
      <c r="BI3952" s="1" t="n">
        <v>38715</v>
      </c>
      <c r="BJ3952" s="0" t="n">
        <v>3.329</v>
      </c>
      <c r="BL3952" s="1" t="n">
        <v>40032</v>
      </c>
      <c r="BM3952" s="0" t="n">
        <v>0.273</v>
      </c>
      <c r="BO3952" s="1" t="n">
        <v>38959</v>
      </c>
      <c r="BP3952" s="0" t="n">
        <v>1.12</v>
      </c>
      <c r="BR3952" s="1" t="n">
        <v>38547</v>
      </c>
      <c r="BS3952" s="0" t="n">
        <v>1.25</v>
      </c>
      <c r="BU3952" s="1" t="n">
        <v>42032</v>
      </c>
      <c r="BV3952" s="0" t="n">
        <v>2.153</v>
      </c>
      <c r="BX3952" s="1" t="n">
        <v>42033</v>
      </c>
      <c r="BY3952" s="0" t="n">
        <v>2.041</v>
      </c>
      <c r="CA3952" s="1" t="n">
        <v>42031</v>
      </c>
      <c r="CB3952" s="0" t="n">
        <v>2.565</v>
      </c>
      <c r="CD3952" s="1" t="n">
        <v>38295</v>
      </c>
      <c r="CE3952" s="0" t="n">
        <v>3.233</v>
      </c>
      <c r="CG3952" s="1" t="n">
        <v>38295</v>
      </c>
      <c r="CH3952" s="0" t="n">
        <v>3.905</v>
      </c>
      <c r="CJ3952" s="1" t="n">
        <v>38295</v>
      </c>
      <c r="CK3952" s="0" t="n">
        <v>4.476</v>
      </c>
    </row>
    <row r="3953" customFormat="false" ht="15" hidden="false" customHeight="false" outlineLevel="0" collapsed="false">
      <c r="A3953" s="1" t="n">
        <v>37280</v>
      </c>
      <c r="B3953" s="0" t="n">
        <v>0.7012</v>
      </c>
      <c r="D3953" s="1" t="n">
        <v>37414</v>
      </c>
      <c r="E3953" s="0" t="n">
        <v>1.0599</v>
      </c>
      <c r="J3953" s="1" t="n">
        <v>37278</v>
      </c>
      <c r="K3953" s="0" t="n">
        <v>133.87</v>
      </c>
      <c r="M3953" s="1" t="n">
        <v>37287</v>
      </c>
      <c r="N3953" s="0" t="n">
        <v>1.9697</v>
      </c>
      <c r="P3953" s="1" t="n">
        <v>37278</v>
      </c>
      <c r="Q3953" s="0" t="n">
        <v>1.6084</v>
      </c>
      <c r="S3953" s="1" t="n">
        <v>37466</v>
      </c>
      <c r="T3953" s="0" t="n">
        <v>898.96</v>
      </c>
      <c r="V3953" s="1" t="n">
        <v>37355</v>
      </c>
      <c r="W3953" s="0" t="n">
        <v>3623</v>
      </c>
      <c r="Y3953" s="1" t="n">
        <v>39108</v>
      </c>
      <c r="Z3953" s="0" t="n">
        <v>2882.558</v>
      </c>
      <c r="AB3953" s="1" t="n">
        <v>37599</v>
      </c>
      <c r="AC3953" s="0" t="n">
        <v>8828.05</v>
      </c>
      <c r="AE3953" s="1" t="n">
        <v>39454</v>
      </c>
      <c r="AF3953" s="0" t="n">
        <v>6161.6</v>
      </c>
      <c r="AH3953" s="1" t="n">
        <v>37477</v>
      </c>
      <c r="AI3953" s="0" t="n">
        <v>373.47</v>
      </c>
      <c r="AK3953" s="1" t="n">
        <v>37347</v>
      </c>
      <c r="AL3953" s="0" t="n">
        <v>3.711</v>
      </c>
      <c r="AN3953" s="1" t="n">
        <v>37340</v>
      </c>
      <c r="AO3953" s="0" t="n">
        <v>4.839</v>
      </c>
      <c r="AQ3953" s="1" t="n">
        <v>37340</v>
      </c>
      <c r="AR3953" s="0" t="n">
        <v>5.408</v>
      </c>
      <c r="AT3953" s="1" t="n">
        <v>39191</v>
      </c>
      <c r="AU3953" s="0" t="n">
        <v>5.517</v>
      </c>
      <c r="AW3953" s="1" t="n">
        <v>39189</v>
      </c>
      <c r="AX3953" s="0" t="n">
        <v>5.32</v>
      </c>
      <c r="AZ3953" s="1" t="n">
        <v>39189</v>
      </c>
      <c r="BA3953" s="0" t="n">
        <v>5.089</v>
      </c>
      <c r="BC3953" s="1" t="n">
        <v>38758</v>
      </c>
      <c r="BD3953" s="0" t="n">
        <v>2.918</v>
      </c>
      <c r="BF3953" s="1" t="n">
        <v>38749</v>
      </c>
      <c r="BG3953" s="0" t="n">
        <v>3.271</v>
      </c>
      <c r="BI3953" s="1" t="n">
        <v>38716</v>
      </c>
      <c r="BJ3953" s="0" t="n">
        <v>3.309</v>
      </c>
      <c r="BL3953" s="1" t="n">
        <v>40035</v>
      </c>
      <c r="BM3953" s="0" t="n">
        <v>0.28</v>
      </c>
      <c r="BO3953" s="1" t="n">
        <v>38960</v>
      </c>
      <c r="BP3953" s="0" t="n">
        <v>1.075</v>
      </c>
      <c r="BR3953" s="1" t="n">
        <v>38548</v>
      </c>
      <c r="BS3953" s="0" t="n">
        <v>1.269</v>
      </c>
      <c r="BU3953" s="1" t="n">
        <v>42033</v>
      </c>
      <c r="BV3953" s="0" t="n">
        <v>1.987</v>
      </c>
      <c r="BX3953" s="1" t="n">
        <v>42034</v>
      </c>
      <c r="BY3953" s="0" t="n">
        <v>2.021</v>
      </c>
      <c r="CA3953" s="1" t="n">
        <v>42032</v>
      </c>
      <c r="CB3953" s="0" t="n">
        <v>2.603</v>
      </c>
      <c r="CD3953" s="1" t="n">
        <v>38296</v>
      </c>
      <c r="CE3953" s="0" t="n">
        <v>3.347</v>
      </c>
      <c r="CG3953" s="1" t="n">
        <v>38296</v>
      </c>
      <c r="CH3953" s="0" t="n">
        <v>4.008</v>
      </c>
      <c r="CJ3953" s="1" t="n">
        <v>38296</v>
      </c>
      <c r="CK3953" s="0" t="n">
        <v>4.556</v>
      </c>
    </row>
    <row r="3954" customFormat="false" ht="15" hidden="false" customHeight="false" outlineLevel="0" collapsed="false">
      <c r="A3954" s="1" t="n">
        <v>37281</v>
      </c>
      <c r="B3954" s="0" t="n">
        <v>0.7101</v>
      </c>
      <c r="D3954" s="1" t="n">
        <v>37417</v>
      </c>
      <c r="E3954" s="0" t="n">
        <v>1.0588</v>
      </c>
      <c r="J3954" s="1" t="n">
        <v>37279</v>
      </c>
      <c r="K3954" s="0" t="n">
        <v>134.57</v>
      </c>
      <c r="M3954" s="1" t="n">
        <v>37288</v>
      </c>
      <c r="N3954" s="0" t="n">
        <v>1.9625</v>
      </c>
      <c r="P3954" s="1" t="n">
        <v>37279</v>
      </c>
      <c r="Q3954" s="0" t="n">
        <v>1.6014</v>
      </c>
      <c r="S3954" s="1" t="n">
        <v>37467</v>
      </c>
      <c r="T3954" s="0" t="n">
        <v>902.78</v>
      </c>
      <c r="V3954" s="1" t="n">
        <v>37356</v>
      </c>
      <c r="W3954" s="0" t="n">
        <v>3660.5</v>
      </c>
      <c r="Y3954" s="1" t="n">
        <v>39111</v>
      </c>
      <c r="Z3954" s="0" t="n">
        <v>2945.263</v>
      </c>
      <c r="AB3954" s="1" t="n">
        <v>37600</v>
      </c>
      <c r="AC3954" s="0" t="n">
        <v>8804.52</v>
      </c>
      <c r="AE3954" s="1" t="n">
        <v>39455</v>
      </c>
      <c r="AF3954" s="0" t="n">
        <v>6128.1</v>
      </c>
      <c r="AH3954" s="1" t="n">
        <v>37480</v>
      </c>
      <c r="AI3954" s="0" t="n">
        <v>368.5</v>
      </c>
      <c r="AK3954" s="1" t="n">
        <v>37348</v>
      </c>
      <c r="AL3954" s="0" t="n">
        <v>3.613</v>
      </c>
      <c r="AN3954" s="1" t="n">
        <v>37341</v>
      </c>
      <c r="AO3954" s="0" t="n">
        <v>4.769</v>
      </c>
      <c r="AQ3954" s="1" t="n">
        <v>37341</v>
      </c>
      <c r="AR3954" s="0" t="n">
        <v>5.343</v>
      </c>
      <c r="AT3954" s="1" t="n">
        <v>39192</v>
      </c>
      <c r="AU3954" s="0" t="n">
        <v>5.522</v>
      </c>
      <c r="AW3954" s="1" t="n">
        <v>39190</v>
      </c>
      <c r="AX3954" s="0" t="n">
        <v>5.276</v>
      </c>
      <c r="AZ3954" s="1" t="n">
        <v>39190</v>
      </c>
      <c r="BA3954" s="0" t="n">
        <v>5.043</v>
      </c>
      <c r="BC3954" s="1" t="n">
        <v>38761</v>
      </c>
      <c r="BD3954" s="0" t="n">
        <v>2.929</v>
      </c>
      <c r="BF3954" s="1" t="n">
        <v>38750</v>
      </c>
      <c r="BG3954" s="0" t="n">
        <v>3.252</v>
      </c>
      <c r="BI3954" s="1" t="n">
        <v>38719</v>
      </c>
      <c r="BJ3954" s="0" t="n">
        <v>3.332</v>
      </c>
      <c r="BL3954" s="1" t="n">
        <v>40036</v>
      </c>
      <c r="BM3954" s="0" t="n">
        <v>0.28</v>
      </c>
      <c r="BO3954" s="1" t="n">
        <v>38961</v>
      </c>
      <c r="BP3954" s="0" t="n">
        <v>1.091</v>
      </c>
      <c r="BR3954" s="1" t="n">
        <v>38552</v>
      </c>
      <c r="BS3954" s="0" t="n">
        <v>1.271</v>
      </c>
      <c r="BU3954" s="1" t="n">
        <v>42034</v>
      </c>
      <c r="BV3954" s="0" t="n">
        <v>1.964</v>
      </c>
      <c r="BX3954" s="1" t="n">
        <v>42037</v>
      </c>
      <c r="BY3954" s="0" t="n">
        <v>2.036</v>
      </c>
      <c r="CA3954" s="1" t="n">
        <v>42033</v>
      </c>
      <c r="CB3954" s="0" t="n">
        <v>2.484</v>
      </c>
      <c r="CD3954" s="1" t="n">
        <v>38299</v>
      </c>
      <c r="CE3954" s="0" t="n">
        <v>3.345</v>
      </c>
      <c r="CG3954" s="1" t="n">
        <v>38299</v>
      </c>
      <c r="CH3954" s="0" t="n">
        <v>4.004</v>
      </c>
      <c r="CJ3954" s="1" t="n">
        <v>38299</v>
      </c>
      <c r="CK3954" s="0" t="n">
        <v>4.551</v>
      </c>
    </row>
    <row r="3955" customFormat="false" ht="15" hidden="false" customHeight="false" outlineLevel="0" collapsed="false">
      <c r="A3955" s="1" t="n">
        <v>37284</v>
      </c>
      <c r="B3955" s="0" t="n">
        <v>0.7097</v>
      </c>
      <c r="D3955" s="1" t="n">
        <v>37418</v>
      </c>
      <c r="E3955" s="0" t="n">
        <v>1.0547</v>
      </c>
      <c r="J3955" s="1" t="n">
        <v>37280</v>
      </c>
      <c r="K3955" s="0" t="n">
        <v>134.69</v>
      </c>
      <c r="M3955" s="1" t="n">
        <v>37291</v>
      </c>
      <c r="N3955" s="0" t="n">
        <v>1.9579</v>
      </c>
      <c r="P3955" s="1" t="n">
        <v>37280</v>
      </c>
      <c r="Q3955" s="0" t="n">
        <v>1.6038</v>
      </c>
      <c r="S3955" s="1" t="n">
        <v>37468</v>
      </c>
      <c r="T3955" s="0" t="n">
        <v>911.62</v>
      </c>
      <c r="V3955" s="1" t="n">
        <v>37357</v>
      </c>
      <c r="W3955" s="0" t="n">
        <v>3593.43</v>
      </c>
      <c r="Y3955" s="1" t="n">
        <v>39112</v>
      </c>
      <c r="Z3955" s="0" t="n">
        <v>2930.562</v>
      </c>
      <c r="AB3955" s="1" t="n">
        <v>37601</v>
      </c>
      <c r="AC3955" s="0" t="n">
        <v>8727.66</v>
      </c>
      <c r="AE3955" s="1" t="n">
        <v>39456</v>
      </c>
      <c r="AF3955" s="0" t="n">
        <v>6087.7</v>
      </c>
      <c r="AH3955" s="1" t="n">
        <v>37481</v>
      </c>
      <c r="AI3955" s="0" t="n">
        <v>365.99</v>
      </c>
      <c r="AK3955" s="1" t="n">
        <v>37349</v>
      </c>
      <c r="AL3955" s="0" t="n">
        <v>3.53</v>
      </c>
      <c r="AN3955" s="1" t="n">
        <v>37342</v>
      </c>
      <c r="AO3955" s="0" t="n">
        <v>4.758</v>
      </c>
      <c r="AQ3955" s="1" t="n">
        <v>37342</v>
      </c>
      <c r="AR3955" s="0" t="n">
        <v>5.341</v>
      </c>
      <c r="AT3955" s="1" t="n">
        <v>39195</v>
      </c>
      <c r="AU3955" s="0" t="n">
        <v>5.511</v>
      </c>
      <c r="AW3955" s="1" t="n">
        <v>39191</v>
      </c>
      <c r="AX3955" s="0" t="n">
        <v>5.293</v>
      </c>
      <c r="AZ3955" s="1" t="n">
        <v>39191</v>
      </c>
      <c r="BA3955" s="0" t="n">
        <v>5.069</v>
      </c>
      <c r="BC3955" s="1" t="n">
        <v>38762</v>
      </c>
      <c r="BD3955" s="0" t="n">
        <v>2.924</v>
      </c>
      <c r="BF3955" s="1" t="n">
        <v>38751</v>
      </c>
      <c r="BG3955" s="0" t="n">
        <v>3.231</v>
      </c>
      <c r="BI3955" s="1" t="n">
        <v>38720</v>
      </c>
      <c r="BJ3955" s="0" t="n">
        <v>3.326</v>
      </c>
      <c r="BL3955" s="1" t="n">
        <v>40037</v>
      </c>
      <c r="BM3955" s="0" t="n">
        <v>0.275</v>
      </c>
      <c r="BO3955" s="1" t="n">
        <v>38964</v>
      </c>
      <c r="BP3955" s="0" t="n">
        <v>1.134</v>
      </c>
      <c r="BR3955" s="1" t="n">
        <v>38553</v>
      </c>
      <c r="BS3955" s="0" t="n">
        <v>1.265</v>
      </c>
      <c r="BU3955" s="1" t="n">
        <v>42037</v>
      </c>
      <c r="BV3955" s="0" t="n">
        <v>1.988</v>
      </c>
      <c r="BX3955" s="1" t="n">
        <v>42038</v>
      </c>
      <c r="BY3955" s="0" t="n">
        <v>1.873</v>
      </c>
      <c r="CA3955" s="1" t="n">
        <v>42034</v>
      </c>
      <c r="CB3955" s="0" t="n">
        <v>2.443</v>
      </c>
      <c r="CD3955" s="1" t="n">
        <v>38300</v>
      </c>
      <c r="CE3955" s="0" t="n">
        <v>3.354</v>
      </c>
      <c r="CG3955" s="1" t="n">
        <v>38300</v>
      </c>
      <c r="CH3955" s="0" t="n">
        <v>4.016</v>
      </c>
      <c r="CJ3955" s="1" t="n">
        <v>38300</v>
      </c>
      <c r="CK3955" s="0" t="n">
        <v>4.572</v>
      </c>
    </row>
    <row r="3956" customFormat="false" ht="15" hidden="false" customHeight="false" outlineLevel="0" collapsed="false">
      <c r="A3956" s="1" t="n">
        <v>37285</v>
      </c>
      <c r="B3956" s="0" t="n">
        <v>0.7075</v>
      </c>
      <c r="D3956" s="1" t="n">
        <v>37419</v>
      </c>
      <c r="E3956" s="0" t="n">
        <v>1.0599</v>
      </c>
      <c r="J3956" s="1" t="n">
        <v>37281</v>
      </c>
      <c r="K3956" s="0" t="n">
        <v>134.47</v>
      </c>
      <c r="M3956" s="1" t="n">
        <v>37292</v>
      </c>
      <c r="N3956" s="0" t="n">
        <v>1.9641</v>
      </c>
      <c r="P3956" s="1" t="n">
        <v>37281</v>
      </c>
      <c r="Q3956" s="0" t="n">
        <v>1.6095</v>
      </c>
      <c r="S3956" s="1" t="n">
        <v>37469</v>
      </c>
      <c r="T3956" s="0" t="n">
        <v>884.66</v>
      </c>
      <c r="V3956" s="1" t="n">
        <v>37358</v>
      </c>
      <c r="W3956" s="0" t="n">
        <v>3611.79</v>
      </c>
      <c r="Y3956" s="1" t="n">
        <v>39113</v>
      </c>
      <c r="Z3956" s="0" t="n">
        <v>2786.335</v>
      </c>
      <c r="AB3956" s="1" t="n">
        <v>37602</v>
      </c>
      <c r="AC3956" s="0" t="n">
        <v>8708.69</v>
      </c>
      <c r="AE3956" s="1" t="n">
        <v>39457</v>
      </c>
      <c r="AF3956" s="0" t="n">
        <v>6078.7</v>
      </c>
      <c r="AH3956" s="1" t="n">
        <v>37482</v>
      </c>
      <c r="AI3956" s="0" t="n">
        <v>368.46</v>
      </c>
      <c r="AK3956" s="1" t="n">
        <v>37350</v>
      </c>
      <c r="AL3956" s="0" t="n">
        <v>3.539</v>
      </c>
      <c r="AN3956" s="1" t="n">
        <v>37343</v>
      </c>
      <c r="AO3956" s="0" t="n">
        <v>4.84</v>
      </c>
      <c r="AQ3956" s="1" t="n">
        <v>37343</v>
      </c>
      <c r="AR3956" s="0" t="n">
        <v>5.4</v>
      </c>
      <c r="AT3956" s="1" t="n">
        <v>39196</v>
      </c>
      <c r="AU3956" s="0" t="n">
        <v>5.518</v>
      </c>
      <c r="AW3956" s="1" t="n">
        <v>39192</v>
      </c>
      <c r="AX3956" s="0" t="n">
        <v>5.298</v>
      </c>
      <c r="AZ3956" s="1" t="n">
        <v>39192</v>
      </c>
      <c r="BA3956" s="0" t="n">
        <v>5.067</v>
      </c>
      <c r="BC3956" s="1" t="n">
        <v>38763</v>
      </c>
      <c r="BD3956" s="0" t="n">
        <v>2.93</v>
      </c>
      <c r="BF3956" s="1" t="n">
        <v>38754</v>
      </c>
      <c r="BG3956" s="0" t="n">
        <v>3.232</v>
      </c>
      <c r="BI3956" s="1" t="n">
        <v>38721</v>
      </c>
      <c r="BJ3956" s="0" t="n">
        <v>3.285</v>
      </c>
      <c r="BL3956" s="1" t="n">
        <v>40038</v>
      </c>
      <c r="BM3956" s="0" t="n">
        <v>0.275</v>
      </c>
      <c r="BO3956" s="1" t="n">
        <v>38965</v>
      </c>
      <c r="BP3956" s="0" t="n">
        <v>1.156</v>
      </c>
      <c r="BR3956" s="1" t="n">
        <v>38554</v>
      </c>
      <c r="BS3956" s="0" t="n">
        <v>1.255</v>
      </c>
      <c r="BU3956" s="1" t="n">
        <v>42038</v>
      </c>
      <c r="BV3956" s="0" t="n">
        <v>1.831</v>
      </c>
      <c r="BX3956" s="1" t="n">
        <v>42039</v>
      </c>
      <c r="BY3956" s="0" t="n">
        <v>2.004</v>
      </c>
      <c r="CA3956" s="1" t="n">
        <v>42037</v>
      </c>
      <c r="CB3956" s="0" t="n">
        <v>2.445</v>
      </c>
      <c r="CD3956" s="1" t="n">
        <v>38301</v>
      </c>
      <c r="CE3956" s="0" t="n">
        <v>3.335</v>
      </c>
      <c r="CG3956" s="1" t="n">
        <v>38301</v>
      </c>
      <c r="CH3956" s="0" t="n">
        <v>3.996</v>
      </c>
      <c r="CJ3956" s="1" t="n">
        <v>38301</v>
      </c>
      <c r="CK3956" s="0" t="n">
        <v>4.557</v>
      </c>
    </row>
    <row r="3957" customFormat="false" ht="15" hidden="false" customHeight="false" outlineLevel="0" collapsed="false">
      <c r="A3957" s="1" t="n">
        <v>37286</v>
      </c>
      <c r="B3957" s="0" t="n">
        <v>0.7071</v>
      </c>
      <c r="D3957" s="1" t="n">
        <v>37420</v>
      </c>
      <c r="E3957" s="0" t="n">
        <v>1.06</v>
      </c>
      <c r="J3957" s="1" t="n">
        <v>37284</v>
      </c>
      <c r="K3957" s="0" t="n">
        <v>133.44</v>
      </c>
      <c r="M3957" s="1" t="n">
        <v>37293</v>
      </c>
      <c r="N3957" s="0" t="n">
        <v>1.9633</v>
      </c>
      <c r="P3957" s="1" t="n">
        <v>37284</v>
      </c>
      <c r="Q3957" s="0" t="n">
        <v>1.5984</v>
      </c>
      <c r="S3957" s="1" t="n">
        <v>37470</v>
      </c>
      <c r="T3957" s="0" t="n">
        <v>864.24</v>
      </c>
      <c r="V3957" s="1" t="n">
        <v>37361</v>
      </c>
      <c r="W3957" s="0" t="n">
        <v>3650.23</v>
      </c>
      <c r="Y3957" s="1" t="n">
        <v>39114</v>
      </c>
      <c r="Z3957" s="0" t="n">
        <v>2785.432</v>
      </c>
      <c r="AB3957" s="1" t="n">
        <v>37603</v>
      </c>
      <c r="AC3957" s="0" t="n">
        <v>8516.07</v>
      </c>
      <c r="AE3957" s="1" t="n">
        <v>39458</v>
      </c>
      <c r="AF3957" s="0" t="n">
        <v>5981.6</v>
      </c>
      <c r="AH3957" s="1" t="n">
        <v>37483</v>
      </c>
      <c r="AI3957" s="0" t="n">
        <v>368.72</v>
      </c>
      <c r="AK3957" s="1" t="n">
        <v>37351</v>
      </c>
      <c r="AL3957" s="0" t="n">
        <v>3.472</v>
      </c>
      <c r="AN3957" s="1" t="n">
        <v>37344</v>
      </c>
      <c r="AO3957" s="0" t="n">
        <v>4.805</v>
      </c>
      <c r="AQ3957" s="1" t="n">
        <v>37344</v>
      </c>
      <c r="AR3957" s="0" t="n">
        <v>5.396</v>
      </c>
      <c r="AT3957" s="1" t="n">
        <v>39197</v>
      </c>
      <c r="AU3957" s="0" t="n">
        <v>5.531</v>
      </c>
      <c r="AW3957" s="1" t="n">
        <v>39195</v>
      </c>
      <c r="AX3957" s="0" t="n">
        <v>5.285</v>
      </c>
      <c r="AZ3957" s="1" t="n">
        <v>39195</v>
      </c>
      <c r="BA3957" s="0" t="n">
        <v>5.054</v>
      </c>
      <c r="BC3957" s="1" t="n">
        <v>38764</v>
      </c>
      <c r="BD3957" s="0" t="n">
        <v>2.936</v>
      </c>
      <c r="BF3957" s="1" t="n">
        <v>38755</v>
      </c>
      <c r="BG3957" s="0" t="n">
        <v>3.251</v>
      </c>
      <c r="BI3957" s="1" t="n">
        <v>38722</v>
      </c>
      <c r="BJ3957" s="0" t="n">
        <v>3.273</v>
      </c>
      <c r="BL3957" s="1" t="n">
        <v>40039</v>
      </c>
      <c r="BM3957" s="0" t="n">
        <v>0.27</v>
      </c>
      <c r="BO3957" s="1" t="n">
        <v>38966</v>
      </c>
      <c r="BP3957" s="0" t="n">
        <v>1.147</v>
      </c>
      <c r="BR3957" s="1" t="n">
        <v>38555</v>
      </c>
      <c r="BS3957" s="0" t="n">
        <v>1.229</v>
      </c>
      <c r="BU3957" s="1" t="n">
        <v>42039</v>
      </c>
      <c r="BV3957" s="0" t="n">
        <v>1.949</v>
      </c>
      <c r="BX3957" s="1" t="n">
        <v>42040</v>
      </c>
      <c r="BY3957" s="0" t="n">
        <v>1.963</v>
      </c>
      <c r="CA3957" s="1" t="n">
        <v>42038</v>
      </c>
      <c r="CB3957" s="0" t="n">
        <v>2.282</v>
      </c>
      <c r="CD3957" s="1" t="n">
        <v>38302</v>
      </c>
      <c r="CE3957" s="0" t="n">
        <v>3.335</v>
      </c>
      <c r="CG3957" s="1" t="n">
        <v>38302</v>
      </c>
      <c r="CH3957" s="0" t="n">
        <v>3.997</v>
      </c>
      <c r="CJ3957" s="1" t="n">
        <v>38302</v>
      </c>
      <c r="CK3957" s="0" t="n">
        <v>4.554</v>
      </c>
    </row>
    <row r="3958" customFormat="false" ht="15" hidden="false" customHeight="false" outlineLevel="0" collapsed="false">
      <c r="A3958" s="1" t="n">
        <v>37287</v>
      </c>
      <c r="B3958" s="0" t="n">
        <v>0.7088</v>
      </c>
      <c r="D3958" s="1" t="n">
        <v>37421</v>
      </c>
      <c r="E3958" s="0" t="n">
        <v>1.057</v>
      </c>
      <c r="J3958" s="1" t="n">
        <v>37285</v>
      </c>
      <c r="K3958" s="0" t="n">
        <v>133.46</v>
      </c>
      <c r="M3958" s="1" t="n">
        <v>37294</v>
      </c>
      <c r="N3958" s="0" t="n">
        <v>1.9648</v>
      </c>
      <c r="P3958" s="1" t="n">
        <v>37285</v>
      </c>
      <c r="Q3958" s="0" t="n">
        <v>1.594</v>
      </c>
      <c r="S3958" s="1" t="n">
        <v>37473</v>
      </c>
      <c r="T3958" s="0" t="n">
        <v>834.6</v>
      </c>
      <c r="V3958" s="1" t="n">
        <v>37362</v>
      </c>
      <c r="W3958" s="0" t="n">
        <v>3742.88</v>
      </c>
      <c r="Y3958" s="1" t="n">
        <v>39115</v>
      </c>
      <c r="Z3958" s="0" t="n">
        <v>2673.212</v>
      </c>
      <c r="AB3958" s="1" t="n">
        <v>37606</v>
      </c>
      <c r="AC3958" s="0" t="n">
        <v>8450.94</v>
      </c>
      <c r="AE3958" s="1" t="n">
        <v>39461</v>
      </c>
      <c r="AF3958" s="0" t="n">
        <v>5980</v>
      </c>
      <c r="AH3958" s="1" t="n">
        <v>37484</v>
      </c>
      <c r="AI3958" s="0" t="n">
        <v>369.22</v>
      </c>
      <c r="AK3958" s="1" t="n">
        <v>37354</v>
      </c>
      <c r="AL3958" s="0" t="n">
        <v>3.513</v>
      </c>
      <c r="AN3958" s="1" t="n">
        <v>37347</v>
      </c>
      <c r="AO3958" s="0" t="n">
        <v>4.833</v>
      </c>
      <c r="AQ3958" s="1" t="n">
        <v>37347</v>
      </c>
      <c r="AR3958" s="0" t="n">
        <v>5.425</v>
      </c>
      <c r="AT3958" s="1" t="n">
        <v>39198</v>
      </c>
      <c r="AU3958" s="0" t="n">
        <v>5.544</v>
      </c>
      <c r="AW3958" s="1" t="n">
        <v>39196</v>
      </c>
      <c r="AX3958" s="0" t="n">
        <v>5.289</v>
      </c>
      <c r="AZ3958" s="1" t="n">
        <v>39196</v>
      </c>
      <c r="BA3958" s="0" t="n">
        <v>5.057</v>
      </c>
      <c r="BC3958" s="1" t="n">
        <v>38765</v>
      </c>
      <c r="BD3958" s="0" t="n">
        <v>2.896</v>
      </c>
      <c r="BF3958" s="1" t="n">
        <v>38756</v>
      </c>
      <c r="BG3958" s="0" t="n">
        <v>3.236</v>
      </c>
      <c r="BI3958" s="1" t="n">
        <v>38723</v>
      </c>
      <c r="BJ3958" s="0" t="n">
        <v>3.262</v>
      </c>
      <c r="BL3958" s="1" t="n">
        <v>40042</v>
      </c>
      <c r="BM3958" s="0" t="n">
        <v>0.266</v>
      </c>
      <c r="BO3958" s="1" t="n">
        <v>38967</v>
      </c>
      <c r="BP3958" s="0" t="n">
        <v>1.14</v>
      </c>
      <c r="BR3958" s="1" t="n">
        <v>38558</v>
      </c>
      <c r="BS3958" s="0" t="n">
        <v>1.248</v>
      </c>
      <c r="BU3958" s="1" t="n">
        <v>42040</v>
      </c>
      <c r="BV3958" s="0" t="n">
        <v>1.907</v>
      </c>
      <c r="BX3958" s="1" t="n">
        <v>42041</v>
      </c>
      <c r="BY3958" s="0" t="n">
        <v>2</v>
      </c>
      <c r="CA3958" s="1" t="n">
        <v>42039</v>
      </c>
      <c r="CB3958" s="0" t="n">
        <v>2.466</v>
      </c>
      <c r="CD3958" s="1" t="n">
        <v>38303</v>
      </c>
      <c r="CE3958" s="0" t="n">
        <v>3.274</v>
      </c>
      <c r="CG3958" s="1" t="n">
        <v>38303</v>
      </c>
      <c r="CH3958" s="0" t="n">
        <v>3.925</v>
      </c>
      <c r="CJ3958" s="1" t="n">
        <v>38303</v>
      </c>
      <c r="CK3958" s="0" t="n">
        <v>4.486</v>
      </c>
    </row>
    <row r="3959" customFormat="false" ht="15" hidden="false" customHeight="false" outlineLevel="0" collapsed="false">
      <c r="A3959" s="1" t="n">
        <v>37288</v>
      </c>
      <c r="B3959" s="0" t="n">
        <v>0.7061</v>
      </c>
      <c r="D3959" s="1" t="n">
        <v>37424</v>
      </c>
      <c r="E3959" s="0" t="n">
        <v>1.0584</v>
      </c>
      <c r="J3959" s="1" t="n">
        <v>37286</v>
      </c>
      <c r="K3959" s="0" t="n">
        <v>132.9</v>
      </c>
      <c r="M3959" s="1" t="n">
        <v>37295</v>
      </c>
      <c r="N3959" s="0" t="n">
        <v>1.9564</v>
      </c>
      <c r="P3959" s="1" t="n">
        <v>37286</v>
      </c>
      <c r="Q3959" s="0" t="n">
        <v>1.5877</v>
      </c>
      <c r="S3959" s="1" t="n">
        <v>37474</v>
      </c>
      <c r="T3959" s="0" t="n">
        <v>859.57</v>
      </c>
      <c r="V3959" s="1" t="n">
        <v>37363</v>
      </c>
      <c r="W3959" s="0" t="n">
        <v>3746.69</v>
      </c>
      <c r="Y3959" s="1" t="n">
        <v>39118</v>
      </c>
      <c r="Z3959" s="0" t="n">
        <v>2612.537</v>
      </c>
      <c r="AB3959" s="1" t="n">
        <v>37607</v>
      </c>
      <c r="AC3959" s="0" t="n">
        <v>8510.73</v>
      </c>
      <c r="AE3959" s="1" t="n">
        <v>39462</v>
      </c>
      <c r="AF3959" s="0" t="n">
        <v>5960</v>
      </c>
      <c r="AH3959" s="1" t="n">
        <v>37487</v>
      </c>
      <c r="AI3959" s="0" t="n">
        <v>375.33</v>
      </c>
      <c r="AK3959" s="1" t="n">
        <v>37355</v>
      </c>
      <c r="AL3959" s="0" t="n">
        <v>3.43</v>
      </c>
      <c r="AN3959" s="1" t="n">
        <v>37348</v>
      </c>
      <c r="AO3959" s="0" t="n">
        <v>4.743</v>
      </c>
      <c r="AQ3959" s="1" t="n">
        <v>37348</v>
      </c>
      <c r="AR3959" s="0" t="n">
        <v>5.341</v>
      </c>
      <c r="AT3959" s="1" t="n">
        <v>39199</v>
      </c>
      <c r="AU3959" s="0" t="n">
        <v>5.553</v>
      </c>
      <c r="AW3959" s="1" t="n">
        <v>39197</v>
      </c>
      <c r="AX3959" s="0" t="n">
        <v>5.298</v>
      </c>
      <c r="AZ3959" s="1" t="n">
        <v>39197</v>
      </c>
      <c r="BA3959" s="0" t="n">
        <v>5.06</v>
      </c>
      <c r="BC3959" s="1" t="n">
        <v>38768</v>
      </c>
      <c r="BD3959" s="0" t="n">
        <v>2.891</v>
      </c>
      <c r="BF3959" s="1" t="n">
        <v>38757</v>
      </c>
      <c r="BG3959" s="0" t="n">
        <v>3.212</v>
      </c>
      <c r="BI3959" s="1" t="n">
        <v>38726</v>
      </c>
      <c r="BJ3959" s="0" t="n">
        <v>3.259</v>
      </c>
      <c r="BL3959" s="1" t="n">
        <v>40043</v>
      </c>
      <c r="BM3959" s="0" t="n">
        <v>0.266</v>
      </c>
      <c r="BO3959" s="1" t="n">
        <v>38968</v>
      </c>
      <c r="BP3959" s="0" t="n">
        <v>1.175</v>
      </c>
      <c r="BR3959" s="1" t="n">
        <v>38559</v>
      </c>
      <c r="BS3959" s="0" t="n">
        <v>1.26</v>
      </c>
      <c r="BU3959" s="1" t="n">
        <v>42041</v>
      </c>
      <c r="BV3959" s="0" t="n">
        <v>1.942</v>
      </c>
      <c r="BX3959" s="1" t="n">
        <v>42044</v>
      </c>
      <c r="BY3959" s="0" t="n">
        <v>2.054</v>
      </c>
      <c r="CA3959" s="1" t="n">
        <v>42040</v>
      </c>
      <c r="CB3959" s="0" t="n">
        <v>2.402</v>
      </c>
      <c r="CD3959" s="1" t="n">
        <v>38306</v>
      </c>
      <c r="CE3959" s="0" t="n">
        <v>3.265</v>
      </c>
      <c r="CG3959" s="1" t="n">
        <v>38306</v>
      </c>
      <c r="CH3959" s="0" t="n">
        <v>3.937</v>
      </c>
      <c r="CJ3959" s="1" t="n">
        <v>38306</v>
      </c>
      <c r="CK3959" s="0" t="n">
        <v>4.505</v>
      </c>
    </row>
    <row r="3960" customFormat="false" ht="15" hidden="false" customHeight="false" outlineLevel="0" collapsed="false">
      <c r="A3960" s="1" t="n">
        <v>37291</v>
      </c>
      <c r="B3960" s="0" t="n">
        <v>0.7025</v>
      </c>
      <c r="D3960" s="1" t="n">
        <v>37425</v>
      </c>
      <c r="E3960" s="0" t="n">
        <v>1.0508</v>
      </c>
      <c r="J3960" s="1" t="n">
        <v>37287</v>
      </c>
      <c r="K3960" s="0" t="n">
        <v>134.68</v>
      </c>
      <c r="M3960" s="1" t="n">
        <v>37298</v>
      </c>
      <c r="N3960" s="0" t="n">
        <v>1.9514</v>
      </c>
      <c r="P3960" s="1" t="n">
        <v>37287</v>
      </c>
      <c r="Q3960" s="0" t="n">
        <v>1.5891</v>
      </c>
      <c r="S3960" s="1" t="n">
        <v>37475</v>
      </c>
      <c r="T3960" s="0" t="n">
        <v>876.77</v>
      </c>
      <c r="V3960" s="1" t="n">
        <v>37364</v>
      </c>
      <c r="W3960" s="0" t="n">
        <v>3704.86</v>
      </c>
      <c r="Y3960" s="1" t="n">
        <v>39119</v>
      </c>
      <c r="Z3960" s="0" t="n">
        <v>2675.697</v>
      </c>
      <c r="AB3960" s="1" t="n">
        <v>37608</v>
      </c>
      <c r="AC3960" s="0" t="n">
        <v>8344.01</v>
      </c>
      <c r="AE3960" s="1" t="n">
        <v>39463</v>
      </c>
      <c r="AF3960" s="0" t="n">
        <v>5809.7</v>
      </c>
      <c r="AH3960" s="1" t="n">
        <v>37488</v>
      </c>
      <c r="AI3960" s="0" t="n">
        <v>375.33</v>
      </c>
      <c r="AK3960" s="1" t="n">
        <v>37356</v>
      </c>
      <c r="AL3960" s="0" t="n">
        <v>3.447</v>
      </c>
      <c r="AN3960" s="1" t="n">
        <v>37349</v>
      </c>
      <c r="AO3960" s="0" t="n">
        <v>4.661</v>
      </c>
      <c r="AQ3960" s="1" t="n">
        <v>37349</v>
      </c>
      <c r="AR3960" s="0" t="n">
        <v>5.278</v>
      </c>
      <c r="AT3960" s="1" t="n">
        <v>39202</v>
      </c>
      <c r="AU3960" s="0" t="n">
        <v>5.513</v>
      </c>
      <c r="AW3960" s="1" t="n">
        <v>39198</v>
      </c>
      <c r="AX3960" s="0" t="n">
        <v>5.317</v>
      </c>
      <c r="AZ3960" s="1" t="n">
        <v>39198</v>
      </c>
      <c r="BA3960" s="0" t="n">
        <v>5.093</v>
      </c>
      <c r="BC3960" s="1" t="n">
        <v>38769</v>
      </c>
      <c r="BD3960" s="0" t="n">
        <v>2.914</v>
      </c>
      <c r="BF3960" s="1" t="n">
        <v>38758</v>
      </c>
      <c r="BG3960" s="0" t="n">
        <v>3.203</v>
      </c>
      <c r="BI3960" s="1" t="n">
        <v>38727</v>
      </c>
      <c r="BJ3960" s="0" t="n">
        <v>3.287</v>
      </c>
      <c r="BL3960" s="1" t="n">
        <v>40044</v>
      </c>
      <c r="BM3960" s="0" t="n">
        <v>0.261</v>
      </c>
      <c r="BO3960" s="1" t="n">
        <v>38971</v>
      </c>
      <c r="BP3960" s="0" t="n">
        <v>1.108</v>
      </c>
      <c r="BR3960" s="1" t="n">
        <v>38560</v>
      </c>
      <c r="BS3960" s="0" t="n">
        <v>1.299</v>
      </c>
      <c r="BU3960" s="1" t="n">
        <v>42044</v>
      </c>
      <c r="BV3960" s="0" t="n">
        <v>1.975</v>
      </c>
      <c r="BX3960" s="1" t="n">
        <v>42045</v>
      </c>
      <c r="BY3960" s="0" t="n">
        <v>2.053</v>
      </c>
      <c r="CA3960" s="1" t="n">
        <v>42041</v>
      </c>
      <c r="CB3960" s="0" t="n">
        <v>2.452</v>
      </c>
      <c r="CD3960" s="1" t="n">
        <v>38307</v>
      </c>
      <c r="CE3960" s="0" t="n">
        <v>3.299</v>
      </c>
      <c r="CG3960" s="1" t="n">
        <v>38307</v>
      </c>
      <c r="CH3960" s="0" t="n">
        <v>3.971</v>
      </c>
      <c r="CJ3960" s="1" t="n">
        <v>38307</v>
      </c>
      <c r="CK3960" s="0" t="n">
        <v>4.527</v>
      </c>
    </row>
    <row r="3961" customFormat="false" ht="15" hidden="false" customHeight="false" outlineLevel="0" collapsed="false">
      <c r="A3961" s="1" t="n">
        <v>37292</v>
      </c>
      <c r="B3961" s="0" t="n">
        <v>0.7065</v>
      </c>
      <c r="D3961" s="1" t="n">
        <v>37426</v>
      </c>
      <c r="E3961" s="0" t="n">
        <v>1.0441</v>
      </c>
      <c r="J3961" s="1" t="n">
        <v>37288</v>
      </c>
      <c r="K3961" s="0" t="n">
        <v>133.07</v>
      </c>
      <c r="M3961" s="1" t="n">
        <v>37299</v>
      </c>
      <c r="N3961" s="0" t="n">
        <v>1.9637</v>
      </c>
      <c r="P3961" s="1" t="n">
        <v>37288</v>
      </c>
      <c r="Q3961" s="0" t="n">
        <v>1.5913</v>
      </c>
      <c r="S3961" s="1" t="n">
        <v>37476</v>
      </c>
      <c r="T3961" s="0" t="n">
        <v>905.46</v>
      </c>
      <c r="V3961" s="1" t="n">
        <v>37365</v>
      </c>
      <c r="W3961" s="0" t="n">
        <v>3709.01</v>
      </c>
      <c r="Y3961" s="1" t="n">
        <v>39120</v>
      </c>
      <c r="Z3961" s="0" t="n">
        <v>2716.175</v>
      </c>
      <c r="AB3961" s="1" t="n">
        <v>37609</v>
      </c>
      <c r="AC3961" s="0" t="n">
        <v>8387.57</v>
      </c>
      <c r="AE3961" s="1" t="n">
        <v>39464</v>
      </c>
      <c r="AF3961" s="0" t="n">
        <v>5796.1</v>
      </c>
      <c r="AH3961" s="1" t="n">
        <v>37489</v>
      </c>
      <c r="AI3961" s="0" t="n">
        <v>375.98</v>
      </c>
      <c r="AK3961" s="1" t="n">
        <v>37357</v>
      </c>
      <c r="AL3961" s="0" t="n">
        <v>3.422</v>
      </c>
      <c r="AN3961" s="1" t="n">
        <v>37350</v>
      </c>
      <c r="AO3961" s="0" t="n">
        <v>4.658</v>
      </c>
      <c r="AQ3961" s="1" t="n">
        <v>37350</v>
      </c>
      <c r="AR3961" s="0" t="n">
        <v>5.258</v>
      </c>
      <c r="AT3961" s="1" t="n">
        <v>39203</v>
      </c>
      <c r="AU3961" s="0" t="n">
        <v>5.55</v>
      </c>
      <c r="AW3961" s="1" t="n">
        <v>39199</v>
      </c>
      <c r="AX3961" s="0" t="n">
        <v>5.331</v>
      </c>
      <c r="AZ3961" s="1" t="n">
        <v>39199</v>
      </c>
      <c r="BA3961" s="0" t="n">
        <v>5.115</v>
      </c>
      <c r="BC3961" s="1" t="n">
        <v>38770</v>
      </c>
      <c r="BD3961" s="0" t="n">
        <v>2.914</v>
      </c>
      <c r="BF3961" s="1" t="n">
        <v>38761</v>
      </c>
      <c r="BG3961" s="0" t="n">
        <v>3.218</v>
      </c>
      <c r="BI3961" s="1" t="n">
        <v>38728</v>
      </c>
      <c r="BJ3961" s="0" t="n">
        <v>3.297</v>
      </c>
      <c r="BL3961" s="1" t="n">
        <v>40045</v>
      </c>
      <c r="BM3961" s="0" t="n">
        <v>0.253</v>
      </c>
      <c r="BO3961" s="1" t="n">
        <v>38972</v>
      </c>
      <c r="BP3961" s="0" t="n">
        <v>1.124</v>
      </c>
      <c r="BR3961" s="1" t="n">
        <v>38561</v>
      </c>
      <c r="BS3961" s="0" t="n">
        <v>1.299</v>
      </c>
      <c r="BU3961" s="1" t="n">
        <v>42045</v>
      </c>
      <c r="BV3961" s="0" t="n">
        <v>1.97</v>
      </c>
      <c r="BX3961" s="1" t="n">
        <v>42046</v>
      </c>
      <c r="BY3961" s="0" t="n">
        <v>2.06</v>
      </c>
      <c r="CA3961" s="1" t="n">
        <v>42044</v>
      </c>
      <c r="CB3961" s="0" t="n">
        <v>2.548</v>
      </c>
      <c r="CD3961" s="1" t="n">
        <v>38308</v>
      </c>
      <c r="CE3961" s="0" t="n">
        <v>3.203</v>
      </c>
      <c r="CG3961" s="1" t="n">
        <v>38308</v>
      </c>
      <c r="CH3961" s="0" t="n">
        <v>3.894</v>
      </c>
      <c r="CJ3961" s="1" t="n">
        <v>38308</v>
      </c>
      <c r="CK3961" s="0" t="n">
        <v>4.458</v>
      </c>
    </row>
    <row r="3962" customFormat="false" ht="15" hidden="false" customHeight="false" outlineLevel="0" collapsed="false">
      <c r="A3962" s="1" t="n">
        <v>37293</v>
      </c>
      <c r="B3962" s="0" t="n">
        <v>0.7081</v>
      </c>
      <c r="D3962" s="1" t="n">
        <v>37427</v>
      </c>
      <c r="E3962" s="0" t="n">
        <v>1.0365</v>
      </c>
      <c r="J3962" s="1" t="n">
        <v>37291</v>
      </c>
      <c r="K3962" s="0" t="n">
        <v>132.35</v>
      </c>
      <c r="M3962" s="1" t="n">
        <v>37300</v>
      </c>
      <c r="N3962" s="0" t="n">
        <v>1.9604</v>
      </c>
      <c r="P3962" s="1" t="n">
        <v>37291</v>
      </c>
      <c r="Q3962" s="0" t="n">
        <v>1.5971</v>
      </c>
      <c r="S3962" s="1" t="n">
        <v>37477</v>
      </c>
      <c r="T3962" s="0" t="n">
        <v>908.64</v>
      </c>
      <c r="V3962" s="1" t="n">
        <v>37368</v>
      </c>
      <c r="W3962" s="0" t="n">
        <v>3665.27</v>
      </c>
      <c r="Y3962" s="1" t="n">
        <v>39121</v>
      </c>
      <c r="Z3962" s="0" t="n">
        <v>2737.732</v>
      </c>
      <c r="AB3962" s="1" t="n">
        <v>37610</v>
      </c>
      <c r="AC3962" s="0" t="n">
        <v>8406.88</v>
      </c>
      <c r="AE3962" s="1" t="n">
        <v>39465</v>
      </c>
      <c r="AF3962" s="0" t="n">
        <v>5747.3</v>
      </c>
      <c r="AH3962" s="1" t="n">
        <v>37490</v>
      </c>
      <c r="AI3962" s="0" t="n">
        <v>379.58</v>
      </c>
      <c r="AK3962" s="1" t="n">
        <v>37358</v>
      </c>
      <c r="AL3962" s="0" t="n">
        <v>3.363</v>
      </c>
      <c r="AN3962" s="1" t="n">
        <v>37351</v>
      </c>
      <c r="AO3962" s="0" t="n">
        <v>4.593</v>
      </c>
      <c r="AQ3962" s="1" t="n">
        <v>37351</v>
      </c>
      <c r="AR3962" s="0" t="n">
        <v>5.206</v>
      </c>
      <c r="AT3962" s="1" t="n">
        <v>39204</v>
      </c>
      <c r="AU3962" s="0" t="n">
        <v>5.576</v>
      </c>
      <c r="AW3962" s="1" t="n">
        <v>39202</v>
      </c>
      <c r="AX3962" s="0" t="n">
        <v>5.277</v>
      </c>
      <c r="AZ3962" s="1" t="n">
        <v>39202</v>
      </c>
      <c r="BA3962" s="0" t="n">
        <v>5.043</v>
      </c>
      <c r="BC3962" s="1" t="n">
        <v>38771</v>
      </c>
      <c r="BD3962" s="0" t="n">
        <v>2.979</v>
      </c>
      <c r="BF3962" s="1" t="n">
        <v>38762</v>
      </c>
      <c r="BG3962" s="0" t="n">
        <v>3.22</v>
      </c>
      <c r="BI3962" s="1" t="n">
        <v>38729</v>
      </c>
      <c r="BJ3962" s="0" t="n">
        <v>3.275</v>
      </c>
      <c r="BL3962" s="1" t="n">
        <v>40046</v>
      </c>
      <c r="BM3962" s="0" t="n">
        <v>0.251</v>
      </c>
      <c r="BO3962" s="1" t="n">
        <v>38973</v>
      </c>
      <c r="BP3962" s="0" t="n">
        <v>1.142</v>
      </c>
      <c r="BR3962" s="1" t="n">
        <v>38562</v>
      </c>
      <c r="BS3962" s="0" t="n">
        <v>1.303</v>
      </c>
      <c r="BU3962" s="1" t="n">
        <v>42046</v>
      </c>
      <c r="BV3962" s="0" t="n">
        <v>1.969</v>
      </c>
      <c r="BX3962" s="1" t="n">
        <v>42047</v>
      </c>
      <c r="BY3962" s="0" t="n">
        <v>1.981</v>
      </c>
      <c r="CA3962" s="1" t="n">
        <v>42045</v>
      </c>
      <c r="CB3962" s="0" t="n">
        <v>2.553</v>
      </c>
      <c r="CD3962" s="1" t="n">
        <v>38309</v>
      </c>
      <c r="CE3962" s="0" t="n">
        <v>3.229</v>
      </c>
      <c r="CG3962" s="1" t="n">
        <v>38309</v>
      </c>
      <c r="CH3962" s="0" t="n">
        <v>3.906</v>
      </c>
      <c r="CJ3962" s="1" t="n">
        <v>38309</v>
      </c>
      <c r="CK3962" s="0" t="n">
        <v>4.47</v>
      </c>
    </row>
    <row r="3963" customFormat="false" ht="15" hidden="false" customHeight="false" outlineLevel="0" collapsed="false">
      <c r="A3963" s="1" t="n">
        <v>37294</v>
      </c>
      <c r="B3963" s="0" t="n">
        <v>0.7078</v>
      </c>
      <c r="D3963" s="1" t="n">
        <v>37428</v>
      </c>
      <c r="E3963" s="0" t="n">
        <v>1.03</v>
      </c>
      <c r="J3963" s="1" t="n">
        <v>37292</v>
      </c>
      <c r="K3963" s="0" t="n">
        <v>133.93</v>
      </c>
      <c r="M3963" s="1" t="n">
        <v>37301</v>
      </c>
      <c r="N3963" s="0" t="n">
        <v>1.9367</v>
      </c>
      <c r="P3963" s="1" t="n">
        <v>37292</v>
      </c>
      <c r="Q3963" s="0" t="n">
        <v>1.5979</v>
      </c>
      <c r="S3963" s="1" t="n">
        <v>37480</v>
      </c>
      <c r="T3963" s="0" t="n">
        <v>903.8</v>
      </c>
      <c r="V3963" s="1" t="n">
        <v>37369</v>
      </c>
      <c r="W3963" s="0" t="n">
        <v>3657.8</v>
      </c>
      <c r="Y3963" s="1" t="n">
        <v>39122</v>
      </c>
      <c r="Z3963" s="0" t="n">
        <v>2730.386</v>
      </c>
      <c r="AB3963" s="1" t="n">
        <v>37614</v>
      </c>
      <c r="AC3963" s="0" t="n">
        <v>8512.37</v>
      </c>
      <c r="AE3963" s="1" t="n">
        <v>39468</v>
      </c>
      <c r="AF3963" s="0" t="n">
        <v>5580.4</v>
      </c>
      <c r="AH3963" s="1" t="n">
        <v>37491</v>
      </c>
      <c r="AI3963" s="0" t="n">
        <v>371.79</v>
      </c>
      <c r="AK3963" s="1" t="n">
        <v>37361</v>
      </c>
      <c r="AL3963" s="0" t="n">
        <v>3.337</v>
      </c>
      <c r="AN3963" s="1" t="n">
        <v>37354</v>
      </c>
      <c r="AO3963" s="0" t="n">
        <v>4.637</v>
      </c>
      <c r="AQ3963" s="1" t="n">
        <v>37354</v>
      </c>
      <c r="AR3963" s="0" t="n">
        <v>5.262</v>
      </c>
      <c r="AT3963" s="1" t="n">
        <v>39205</v>
      </c>
      <c r="AU3963" s="0" t="n">
        <v>5.596</v>
      </c>
      <c r="AW3963" s="1" t="n">
        <v>39203</v>
      </c>
      <c r="AX3963" s="0" t="n">
        <v>5.31</v>
      </c>
      <c r="AZ3963" s="1" t="n">
        <v>39203</v>
      </c>
      <c r="BA3963" s="0" t="n">
        <v>5.066</v>
      </c>
      <c r="BC3963" s="1" t="n">
        <v>38772</v>
      </c>
      <c r="BD3963" s="0" t="n">
        <v>2.997</v>
      </c>
      <c r="BF3963" s="1" t="n">
        <v>38763</v>
      </c>
      <c r="BG3963" s="0" t="n">
        <v>3.226</v>
      </c>
      <c r="BI3963" s="1" t="n">
        <v>38730</v>
      </c>
      <c r="BJ3963" s="0" t="n">
        <v>3.264</v>
      </c>
      <c r="BL3963" s="1" t="n">
        <v>40049</v>
      </c>
      <c r="BM3963" s="0" t="n">
        <v>0.25</v>
      </c>
      <c r="BO3963" s="1" t="n">
        <v>38974</v>
      </c>
      <c r="BP3963" s="0" t="n">
        <v>1.149</v>
      </c>
      <c r="BR3963" s="1" t="n">
        <v>38565</v>
      </c>
      <c r="BS3963" s="0" t="n">
        <v>1.344</v>
      </c>
      <c r="BU3963" s="1" t="n">
        <v>42047</v>
      </c>
      <c r="BV3963" s="0" t="n">
        <v>1.879</v>
      </c>
      <c r="BX3963" s="1" t="n">
        <v>42048</v>
      </c>
      <c r="BY3963" s="0" t="n">
        <v>1.965</v>
      </c>
      <c r="CA3963" s="1" t="n">
        <v>42046</v>
      </c>
      <c r="CB3963" s="0" t="n">
        <v>2.588</v>
      </c>
      <c r="CD3963" s="1" t="n">
        <v>38310</v>
      </c>
      <c r="CE3963" s="0" t="n">
        <v>3.233</v>
      </c>
      <c r="CG3963" s="1" t="n">
        <v>38310</v>
      </c>
      <c r="CH3963" s="0" t="n">
        <v>3.937</v>
      </c>
      <c r="CJ3963" s="1" t="n">
        <v>38310</v>
      </c>
      <c r="CK3963" s="0" t="n">
        <v>4.511</v>
      </c>
    </row>
    <row r="3964" customFormat="false" ht="15" hidden="false" customHeight="false" outlineLevel="0" collapsed="false">
      <c r="A3964" s="1" t="n">
        <v>37295</v>
      </c>
      <c r="B3964" s="0" t="n">
        <v>0.7067</v>
      </c>
      <c r="D3964" s="1" t="n">
        <v>37431</v>
      </c>
      <c r="E3964" s="0" t="n">
        <v>1.0302</v>
      </c>
      <c r="J3964" s="1" t="n">
        <v>37293</v>
      </c>
      <c r="K3964" s="0" t="n">
        <v>133.69</v>
      </c>
      <c r="M3964" s="1" t="n">
        <v>37302</v>
      </c>
      <c r="N3964" s="0" t="n">
        <v>1.9326</v>
      </c>
      <c r="P3964" s="1" t="n">
        <v>37293</v>
      </c>
      <c r="Q3964" s="0" t="n">
        <v>1.6078</v>
      </c>
      <c r="S3964" s="1" t="n">
        <v>37481</v>
      </c>
      <c r="T3964" s="0" t="n">
        <v>884.21</v>
      </c>
      <c r="V3964" s="1" t="n">
        <v>37370</v>
      </c>
      <c r="W3964" s="0" t="n">
        <v>3625.67</v>
      </c>
      <c r="Y3964" s="1" t="n">
        <v>39125</v>
      </c>
      <c r="Z3964" s="0" t="n">
        <v>2807.174</v>
      </c>
      <c r="AB3964" s="1" t="n">
        <v>37615</v>
      </c>
      <c r="AC3964" s="0" t="n">
        <v>8501.14</v>
      </c>
      <c r="AE3964" s="1" t="n">
        <v>39469</v>
      </c>
      <c r="AF3964" s="0" t="n">
        <v>5186.8</v>
      </c>
      <c r="AH3964" s="1" t="n">
        <v>37494</v>
      </c>
      <c r="AI3964" s="0" t="n">
        <v>377.27</v>
      </c>
      <c r="AK3964" s="1" t="n">
        <v>37362</v>
      </c>
      <c r="AL3964" s="0" t="n">
        <v>3.379</v>
      </c>
      <c r="AN3964" s="1" t="n">
        <v>37355</v>
      </c>
      <c r="AO3964" s="0" t="n">
        <v>4.571</v>
      </c>
      <c r="AQ3964" s="1" t="n">
        <v>37355</v>
      </c>
      <c r="AR3964" s="0" t="n">
        <v>5.202</v>
      </c>
      <c r="AT3964" s="1" t="n">
        <v>39206</v>
      </c>
      <c r="AU3964" s="0" t="n">
        <v>5.585</v>
      </c>
      <c r="AW3964" s="1" t="n">
        <v>39204</v>
      </c>
      <c r="AX3964" s="0" t="n">
        <v>5.339</v>
      </c>
      <c r="AZ3964" s="1" t="n">
        <v>39204</v>
      </c>
      <c r="BA3964" s="0" t="n">
        <v>5.103</v>
      </c>
      <c r="BC3964" s="1" t="n">
        <v>38775</v>
      </c>
      <c r="BD3964" s="0" t="n">
        <v>3.038</v>
      </c>
      <c r="BF3964" s="1" t="n">
        <v>38764</v>
      </c>
      <c r="BG3964" s="0" t="n">
        <v>3.239</v>
      </c>
      <c r="BI3964" s="1" t="n">
        <v>38733</v>
      </c>
      <c r="BJ3964" s="0" t="n">
        <v>3.276</v>
      </c>
      <c r="BL3964" s="1" t="n">
        <v>40050</v>
      </c>
      <c r="BM3964" s="0" t="n">
        <v>0.247</v>
      </c>
      <c r="BO3964" s="1" t="n">
        <v>38975</v>
      </c>
      <c r="BP3964" s="0" t="n">
        <v>1.135</v>
      </c>
      <c r="BR3964" s="1" t="n">
        <v>38566</v>
      </c>
      <c r="BS3964" s="0" t="n">
        <v>1.364</v>
      </c>
      <c r="BU3964" s="1" t="n">
        <v>42048</v>
      </c>
      <c r="BV3964" s="0" t="n">
        <v>1.867</v>
      </c>
      <c r="BX3964" s="1" t="n">
        <v>42051</v>
      </c>
      <c r="BY3964" s="0" t="n">
        <v>1.988</v>
      </c>
      <c r="CA3964" s="1" t="n">
        <v>42047</v>
      </c>
      <c r="CB3964" s="0" t="n">
        <v>2.535</v>
      </c>
      <c r="CD3964" s="1" t="n">
        <v>38313</v>
      </c>
      <c r="CE3964" s="0" t="n">
        <v>3.267</v>
      </c>
      <c r="CG3964" s="1" t="n">
        <v>38313</v>
      </c>
      <c r="CH3964" s="0" t="n">
        <v>3.949</v>
      </c>
      <c r="CJ3964" s="1" t="n">
        <v>38313</v>
      </c>
      <c r="CK3964" s="0" t="n">
        <v>4.512</v>
      </c>
    </row>
    <row r="3965" customFormat="false" ht="15" hidden="false" customHeight="false" outlineLevel="0" collapsed="false">
      <c r="A3965" s="1" t="n">
        <v>37298</v>
      </c>
      <c r="B3965" s="0" t="n">
        <v>0.7031</v>
      </c>
      <c r="D3965" s="1" t="n">
        <v>37432</v>
      </c>
      <c r="E3965" s="0" t="n">
        <v>1.0208</v>
      </c>
      <c r="J3965" s="1" t="n">
        <v>37294</v>
      </c>
      <c r="K3965" s="0" t="n">
        <v>133.75</v>
      </c>
      <c r="M3965" s="1" t="n">
        <v>37305</v>
      </c>
      <c r="N3965" s="0" t="n">
        <v>1.9296</v>
      </c>
      <c r="P3965" s="1" t="n">
        <v>37294</v>
      </c>
      <c r="Q3965" s="0" t="n">
        <v>1.5993</v>
      </c>
      <c r="S3965" s="1" t="n">
        <v>37482</v>
      </c>
      <c r="T3965" s="0" t="n">
        <v>919.62</v>
      </c>
      <c r="V3965" s="1" t="n">
        <v>37371</v>
      </c>
      <c r="W3965" s="0" t="n">
        <v>3574.38</v>
      </c>
      <c r="Y3965" s="1" t="n">
        <v>39126</v>
      </c>
      <c r="Z3965" s="0" t="n">
        <v>2831.872</v>
      </c>
      <c r="AB3965" s="1" t="n">
        <v>37616</v>
      </c>
      <c r="AC3965" s="0" t="n">
        <v>8700.1</v>
      </c>
      <c r="AE3965" s="1" t="n">
        <v>39470</v>
      </c>
      <c r="AF3965" s="0" t="n">
        <v>5412.3</v>
      </c>
      <c r="AH3965" s="1" t="n">
        <v>37495</v>
      </c>
      <c r="AI3965" s="0" t="n">
        <v>373.21</v>
      </c>
      <c r="AK3965" s="1" t="n">
        <v>37363</v>
      </c>
      <c r="AL3965" s="0" t="n">
        <v>3.362</v>
      </c>
      <c r="AN3965" s="1" t="n">
        <v>37356</v>
      </c>
      <c r="AO3965" s="0" t="n">
        <v>4.591</v>
      </c>
      <c r="AQ3965" s="1" t="n">
        <v>37356</v>
      </c>
      <c r="AR3965" s="0" t="n">
        <v>5.233</v>
      </c>
      <c r="AT3965" s="1" t="n">
        <v>39209</v>
      </c>
      <c r="AU3965" s="0" t="n">
        <v>5.58</v>
      </c>
      <c r="AW3965" s="1" t="n">
        <v>39205</v>
      </c>
      <c r="AX3965" s="0" t="n">
        <v>5.363</v>
      </c>
      <c r="AZ3965" s="1" t="n">
        <v>39205</v>
      </c>
      <c r="BA3965" s="0" t="n">
        <v>5.133</v>
      </c>
      <c r="BC3965" s="1" t="n">
        <v>38776</v>
      </c>
      <c r="BD3965" s="0" t="n">
        <v>3.021</v>
      </c>
      <c r="BF3965" s="1" t="n">
        <v>38765</v>
      </c>
      <c r="BG3965" s="0" t="n">
        <v>3.172</v>
      </c>
      <c r="BI3965" s="1" t="n">
        <v>38734</v>
      </c>
      <c r="BJ3965" s="0" t="n">
        <v>3.267</v>
      </c>
      <c r="BL3965" s="1" t="n">
        <v>40051</v>
      </c>
      <c r="BM3965" s="0" t="n">
        <v>0.245</v>
      </c>
      <c r="BO3965" s="1" t="n">
        <v>38979</v>
      </c>
      <c r="BP3965" s="0" t="n">
        <v>1.174</v>
      </c>
      <c r="BR3965" s="1" t="n">
        <v>38567</v>
      </c>
      <c r="BS3965" s="0" t="n">
        <v>1.366</v>
      </c>
      <c r="BU3965" s="1" t="n">
        <v>42051</v>
      </c>
      <c r="BV3965" s="0" t="n">
        <v>1.883</v>
      </c>
      <c r="BX3965" s="1" t="n">
        <v>42052</v>
      </c>
      <c r="BY3965" s="0" t="n">
        <v>1.977</v>
      </c>
      <c r="CA3965" s="1" t="n">
        <v>42048</v>
      </c>
      <c r="CB3965" s="0" t="n">
        <v>2.501</v>
      </c>
      <c r="CD3965" s="1" t="n">
        <v>38314</v>
      </c>
      <c r="CE3965" s="0" t="n">
        <v>3.232</v>
      </c>
      <c r="CG3965" s="1" t="n">
        <v>38314</v>
      </c>
      <c r="CH3965" s="0" t="n">
        <v>3.91</v>
      </c>
      <c r="CJ3965" s="1" t="n">
        <v>38314</v>
      </c>
      <c r="CK3965" s="0" t="n">
        <v>4.475</v>
      </c>
    </row>
    <row r="3966" customFormat="false" ht="15" hidden="false" customHeight="false" outlineLevel="0" collapsed="false">
      <c r="A3966" s="1" t="n">
        <v>37299</v>
      </c>
      <c r="B3966" s="0" t="n">
        <v>0.6977</v>
      </c>
      <c r="D3966" s="1" t="n">
        <v>37433</v>
      </c>
      <c r="E3966" s="0" t="n">
        <v>1.0177</v>
      </c>
      <c r="J3966" s="1" t="n">
        <v>37295</v>
      </c>
      <c r="K3966" s="0" t="n">
        <v>134.71</v>
      </c>
      <c r="M3966" s="1" t="n">
        <v>37306</v>
      </c>
      <c r="N3966" s="0" t="n">
        <v>1.9277</v>
      </c>
      <c r="P3966" s="1" t="n">
        <v>37295</v>
      </c>
      <c r="Q3966" s="0" t="n">
        <v>1.599</v>
      </c>
      <c r="S3966" s="1" t="n">
        <v>37483</v>
      </c>
      <c r="T3966" s="0" t="n">
        <v>930.25</v>
      </c>
      <c r="V3966" s="1" t="n">
        <v>37372</v>
      </c>
      <c r="W3966" s="0" t="n">
        <v>3561.08</v>
      </c>
      <c r="Y3966" s="1" t="n">
        <v>39127</v>
      </c>
      <c r="Z3966" s="0" t="n">
        <v>2905.093</v>
      </c>
      <c r="AB3966" s="1" t="n">
        <v>37617</v>
      </c>
      <c r="AC3966" s="0" t="n">
        <v>8714.05</v>
      </c>
      <c r="AE3966" s="1" t="n">
        <v>39471</v>
      </c>
      <c r="AF3966" s="0" t="n">
        <v>5580.4</v>
      </c>
      <c r="AH3966" s="1" t="n">
        <v>37496</v>
      </c>
      <c r="AI3966" s="0" t="n">
        <v>369.79</v>
      </c>
      <c r="AK3966" s="1" t="n">
        <v>37364</v>
      </c>
      <c r="AL3966" s="0" t="n">
        <v>3.311</v>
      </c>
      <c r="AN3966" s="1" t="n">
        <v>37357</v>
      </c>
      <c r="AO3966" s="0" t="n">
        <v>4.561</v>
      </c>
      <c r="AQ3966" s="1" t="n">
        <v>37357</v>
      </c>
      <c r="AR3966" s="0" t="n">
        <v>5.206</v>
      </c>
      <c r="AT3966" s="1" t="n">
        <v>39210</v>
      </c>
      <c r="AU3966" s="0" t="n">
        <v>5.582</v>
      </c>
      <c r="AW3966" s="1" t="n">
        <v>39206</v>
      </c>
      <c r="AX3966" s="0" t="n">
        <v>5.351</v>
      </c>
      <c r="AZ3966" s="1" t="n">
        <v>39206</v>
      </c>
      <c r="BA3966" s="0" t="n">
        <v>5.111</v>
      </c>
      <c r="BC3966" s="1" t="n">
        <v>38777</v>
      </c>
      <c r="BD3966" s="0" t="n">
        <v>3.028</v>
      </c>
      <c r="BF3966" s="1" t="n">
        <v>38768</v>
      </c>
      <c r="BG3966" s="0" t="n">
        <v>3.16</v>
      </c>
      <c r="BI3966" s="1" t="n">
        <v>38735</v>
      </c>
      <c r="BJ3966" s="0" t="n">
        <v>3.281</v>
      </c>
      <c r="BL3966" s="1" t="n">
        <v>40052</v>
      </c>
      <c r="BM3966" s="0" t="n">
        <v>0.245</v>
      </c>
      <c r="BO3966" s="1" t="n">
        <v>38980</v>
      </c>
      <c r="BP3966" s="0" t="n">
        <v>1.135</v>
      </c>
      <c r="BR3966" s="1" t="n">
        <v>38568</v>
      </c>
      <c r="BS3966" s="0" t="n">
        <v>1.385</v>
      </c>
      <c r="BU3966" s="1" t="n">
        <v>42052</v>
      </c>
      <c r="BV3966" s="0" t="n">
        <v>1.877</v>
      </c>
      <c r="BX3966" s="1" t="n">
        <v>42053</v>
      </c>
      <c r="BY3966" s="0" t="n">
        <v>2.013</v>
      </c>
      <c r="CA3966" s="1" t="n">
        <v>42051</v>
      </c>
      <c r="CB3966" s="0" t="n">
        <v>2.552</v>
      </c>
      <c r="CD3966" s="1" t="n">
        <v>38315</v>
      </c>
      <c r="CE3966" s="0" t="n">
        <v>3.162</v>
      </c>
      <c r="CG3966" s="1" t="n">
        <v>38315</v>
      </c>
      <c r="CH3966" s="0" t="n">
        <v>3.843</v>
      </c>
      <c r="CJ3966" s="1" t="n">
        <v>38315</v>
      </c>
      <c r="CK3966" s="0" t="n">
        <v>4.435</v>
      </c>
    </row>
    <row r="3967" customFormat="false" ht="15" hidden="false" customHeight="false" outlineLevel="0" collapsed="false">
      <c r="A3967" s="1" t="n">
        <v>37300</v>
      </c>
      <c r="B3967" s="0" t="n">
        <v>0.7</v>
      </c>
      <c r="D3967" s="1" t="n">
        <v>37434</v>
      </c>
      <c r="E3967" s="0" t="n">
        <v>1.0118</v>
      </c>
      <c r="J3967" s="1" t="n">
        <v>37298</v>
      </c>
      <c r="K3967" s="0" t="n">
        <v>133.38</v>
      </c>
      <c r="M3967" s="1" t="n">
        <v>37307</v>
      </c>
      <c r="N3967" s="0" t="n">
        <v>1.9318</v>
      </c>
      <c r="P3967" s="1" t="n">
        <v>37298</v>
      </c>
      <c r="Q3967" s="0" t="n">
        <v>1.5909</v>
      </c>
      <c r="S3967" s="1" t="n">
        <v>37484</v>
      </c>
      <c r="T3967" s="0" t="n">
        <v>928.77</v>
      </c>
      <c r="V3967" s="1" t="n">
        <v>37375</v>
      </c>
      <c r="W3967" s="0" t="n">
        <v>3538.74</v>
      </c>
      <c r="Y3967" s="1" t="n">
        <v>39128</v>
      </c>
      <c r="Z3967" s="0" t="n">
        <v>2993.008</v>
      </c>
      <c r="AB3967" s="1" t="n">
        <v>37620</v>
      </c>
      <c r="AC3967" s="0" t="n">
        <v>8578.95</v>
      </c>
      <c r="AE3967" s="1" t="n">
        <v>39472</v>
      </c>
      <c r="AF3967" s="0" t="n">
        <v>5860.3</v>
      </c>
      <c r="AH3967" s="1" t="n">
        <v>37497</v>
      </c>
      <c r="AI3967" s="0" t="n">
        <v>369.99</v>
      </c>
      <c r="AK3967" s="1" t="n">
        <v>37365</v>
      </c>
      <c r="AL3967" s="0" t="n">
        <v>3.318</v>
      </c>
      <c r="AN3967" s="1" t="n">
        <v>37358</v>
      </c>
      <c r="AO3967" s="0" t="n">
        <v>4.496</v>
      </c>
      <c r="AQ3967" s="1" t="n">
        <v>37358</v>
      </c>
      <c r="AR3967" s="0" t="n">
        <v>5.156</v>
      </c>
      <c r="AT3967" s="1" t="n">
        <v>39211</v>
      </c>
      <c r="AU3967" s="0" t="n">
        <v>5.573</v>
      </c>
      <c r="AW3967" s="1" t="n">
        <v>39209</v>
      </c>
      <c r="AX3967" s="0" t="n">
        <v>5.347</v>
      </c>
      <c r="AZ3967" s="1" t="n">
        <v>39209</v>
      </c>
      <c r="BA3967" s="0" t="n">
        <v>5.111</v>
      </c>
      <c r="BC3967" s="1" t="n">
        <v>38778</v>
      </c>
      <c r="BD3967" s="0" t="n">
        <v>3.087</v>
      </c>
      <c r="BF3967" s="1" t="n">
        <v>38769</v>
      </c>
      <c r="BG3967" s="0" t="n">
        <v>3.185</v>
      </c>
      <c r="BI3967" s="1" t="n">
        <v>38736</v>
      </c>
      <c r="BJ3967" s="0" t="n">
        <v>3.339</v>
      </c>
      <c r="BL3967" s="1" t="n">
        <v>40053</v>
      </c>
      <c r="BM3967" s="0" t="n">
        <v>0.254</v>
      </c>
      <c r="BO3967" s="1" t="n">
        <v>38981</v>
      </c>
      <c r="BP3967" s="0" t="n">
        <v>1.146</v>
      </c>
      <c r="BR3967" s="1" t="n">
        <v>38569</v>
      </c>
      <c r="BS3967" s="0" t="n">
        <v>1.38</v>
      </c>
      <c r="BU3967" s="1" t="n">
        <v>42053</v>
      </c>
      <c r="BV3967" s="0" t="n">
        <v>1.901</v>
      </c>
      <c r="BX3967" s="1" t="n">
        <v>42054</v>
      </c>
      <c r="BY3967" s="0" t="n">
        <v>1.96</v>
      </c>
      <c r="CA3967" s="1" t="n">
        <v>42052</v>
      </c>
      <c r="CB3967" s="0" t="n">
        <v>2.529</v>
      </c>
      <c r="CD3967" s="1" t="n">
        <v>38316</v>
      </c>
      <c r="CE3967" s="0" t="n">
        <v>3.077</v>
      </c>
      <c r="CG3967" s="1" t="n">
        <v>38316</v>
      </c>
      <c r="CH3967" s="0" t="n">
        <v>3.758</v>
      </c>
      <c r="CJ3967" s="1" t="n">
        <v>38316</v>
      </c>
      <c r="CK3967" s="0" t="n">
        <v>4.381</v>
      </c>
    </row>
    <row r="3968" customFormat="false" ht="15" hidden="false" customHeight="false" outlineLevel="0" collapsed="false">
      <c r="A3968" s="1" t="n">
        <v>37301</v>
      </c>
      <c r="B3968" s="0" t="n">
        <v>0.6989</v>
      </c>
      <c r="D3968" s="1" t="n">
        <v>37435</v>
      </c>
      <c r="E3968" s="0" t="n">
        <v>1.0086</v>
      </c>
      <c r="J3968" s="1" t="n">
        <v>37299</v>
      </c>
      <c r="K3968" s="0" t="n">
        <v>132.64</v>
      </c>
      <c r="M3968" s="1" t="n">
        <v>37308</v>
      </c>
      <c r="N3968" s="0" t="n">
        <v>1.9348</v>
      </c>
      <c r="P3968" s="1" t="n">
        <v>37299</v>
      </c>
      <c r="Q3968" s="0" t="n">
        <v>1.5912</v>
      </c>
      <c r="S3968" s="1" t="n">
        <v>37487</v>
      </c>
      <c r="T3968" s="0" t="n">
        <v>950.72</v>
      </c>
      <c r="V3968" s="1" t="n">
        <v>37376</v>
      </c>
      <c r="W3968" s="0" t="n">
        <v>3574.23</v>
      </c>
      <c r="Y3968" s="1" t="n">
        <v>39129</v>
      </c>
      <c r="Z3968" s="0" t="n">
        <v>2998.474</v>
      </c>
      <c r="AB3968" s="1" t="n">
        <v>37627</v>
      </c>
      <c r="AC3968" s="0" t="n">
        <v>8713.33</v>
      </c>
      <c r="AE3968" s="1" t="n">
        <v>39476</v>
      </c>
      <c r="AF3968" s="0" t="n">
        <v>5716.5</v>
      </c>
      <c r="AH3968" s="1" t="n">
        <v>37498</v>
      </c>
      <c r="AI3968" s="0" t="n">
        <v>371.8</v>
      </c>
      <c r="AK3968" s="1" t="n">
        <v>37368</v>
      </c>
      <c r="AL3968" s="0" t="n">
        <v>3.309</v>
      </c>
      <c r="AN3968" s="1" t="n">
        <v>37361</v>
      </c>
      <c r="AO3968" s="0" t="n">
        <v>4.477</v>
      </c>
      <c r="AQ3968" s="1" t="n">
        <v>37361</v>
      </c>
      <c r="AR3968" s="0" t="n">
        <v>5.138</v>
      </c>
      <c r="AT3968" s="1" t="n">
        <v>39212</v>
      </c>
      <c r="AU3968" s="0" t="n">
        <v>5.577</v>
      </c>
      <c r="AW3968" s="1" t="n">
        <v>39210</v>
      </c>
      <c r="AX3968" s="0" t="n">
        <v>5.34</v>
      </c>
      <c r="AZ3968" s="1" t="n">
        <v>39210</v>
      </c>
      <c r="BA3968" s="0" t="n">
        <v>5.091</v>
      </c>
      <c r="BC3968" s="1" t="n">
        <v>38779</v>
      </c>
      <c r="BD3968" s="0" t="n">
        <v>3.111</v>
      </c>
      <c r="BF3968" s="1" t="n">
        <v>38770</v>
      </c>
      <c r="BG3968" s="0" t="n">
        <v>3.167</v>
      </c>
      <c r="BI3968" s="1" t="n">
        <v>38737</v>
      </c>
      <c r="BJ3968" s="0" t="n">
        <v>3.375</v>
      </c>
      <c r="BL3968" s="1" t="n">
        <v>40056</v>
      </c>
      <c r="BM3968" s="0" t="n">
        <v>0.254</v>
      </c>
      <c r="BO3968" s="1" t="n">
        <v>38982</v>
      </c>
      <c r="BP3968" s="0" t="n">
        <v>1.09</v>
      </c>
      <c r="BR3968" s="1" t="n">
        <v>38572</v>
      </c>
      <c r="BS3968" s="0" t="n">
        <v>1.403</v>
      </c>
      <c r="BU3968" s="1" t="n">
        <v>42054</v>
      </c>
      <c r="BV3968" s="0" t="n">
        <v>1.851</v>
      </c>
      <c r="BX3968" s="1" t="n">
        <v>42055</v>
      </c>
      <c r="BY3968" s="0" t="n">
        <v>1.983</v>
      </c>
      <c r="CA3968" s="1" t="n">
        <v>42053</v>
      </c>
      <c r="CB3968" s="0" t="n">
        <v>2.602</v>
      </c>
      <c r="CD3968" s="1" t="n">
        <v>38317</v>
      </c>
      <c r="CE3968" s="0" t="n">
        <v>3.071</v>
      </c>
      <c r="CG3968" s="1" t="n">
        <v>38317</v>
      </c>
      <c r="CH3968" s="0" t="n">
        <v>3.771</v>
      </c>
      <c r="CJ3968" s="1" t="n">
        <v>38317</v>
      </c>
      <c r="CK3968" s="0" t="n">
        <v>4.395</v>
      </c>
    </row>
    <row r="3969" customFormat="false" ht="15" hidden="false" customHeight="false" outlineLevel="0" collapsed="false">
      <c r="A3969" s="1" t="n">
        <v>37302</v>
      </c>
      <c r="B3969" s="0" t="n">
        <v>0.6988</v>
      </c>
      <c r="D3969" s="1" t="n">
        <v>37438</v>
      </c>
      <c r="E3969" s="0" t="n">
        <v>1.0083</v>
      </c>
      <c r="J3969" s="1" t="n">
        <v>37300</v>
      </c>
      <c r="K3969" s="0" t="n">
        <v>133.27</v>
      </c>
      <c r="M3969" s="1" t="n">
        <v>37309</v>
      </c>
      <c r="N3969" s="0" t="n">
        <v>1.9503</v>
      </c>
      <c r="P3969" s="1" t="n">
        <v>37300</v>
      </c>
      <c r="Q3969" s="0" t="n">
        <v>1.59</v>
      </c>
      <c r="S3969" s="1" t="n">
        <v>37488</v>
      </c>
      <c r="T3969" s="0" t="n">
        <v>937.43</v>
      </c>
      <c r="V3969" s="1" t="n">
        <v>37378</v>
      </c>
      <c r="W3969" s="0" t="n">
        <v>3543.12</v>
      </c>
      <c r="Y3969" s="1" t="n">
        <v>39139</v>
      </c>
      <c r="Z3969" s="0" t="n">
        <v>3040.599</v>
      </c>
      <c r="AB3969" s="1" t="n">
        <v>37628</v>
      </c>
      <c r="AC3969" s="0" t="n">
        <v>8656.5</v>
      </c>
      <c r="AE3969" s="1" t="n">
        <v>39477</v>
      </c>
      <c r="AF3969" s="0" t="n">
        <v>5618.7</v>
      </c>
      <c r="AH3969" s="1" t="n">
        <v>37502</v>
      </c>
      <c r="AI3969" s="0" t="n">
        <v>361.27</v>
      </c>
      <c r="AK3969" s="1" t="n">
        <v>37369</v>
      </c>
      <c r="AL3969" s="0" t="n">
        <v>3.326</v>
      </c>
      <c r="AN3969" s="1" t="n">
        <v>37362</v>
      </c>
      <c r="AO3969" s="0" t="n">
        <v>4.528</v>
      </c>
      <c r="AQ3969" s="1" t="n">
        <v>37362</v>
      </c>
      <c r="AR3969" s="0" t="n">
        <v>5.192</v>
      </c>
      <c r="AT3969" s="1" t="n">
        <v>39213</v>
      </c>
      <c r="AU3969" s="0" t="n">
        <v>5.565</v>
      </c>
      <c r="AW3969" s="1" t="n">
        <v>39211</v>
      </c>
      <c r="AX3969" s="0" t="n">
        <v>5.336</v>
      </c>
      <c r="AZ3969" s="1" t="n">
        <v>39211</v>
      </c>
      <c r="BA3969" s="0" t="n">
        <v>5.085</v>
      </c>
      <c r="BC3969" s="1" t="n">
        <v>38782</v>
      </c>
      <c r="BD3969" s="0" t="n">
        <v>3.106</v>
      </c>
      <c r="BF3969" s="1" t="n">
        <v>38771</v>
      </c>
      <c r="BG3969" s="0" t="n">
        <v>3.244</v>
      </c>
      <c r="BI3969" s="1" t="n">
        <v>38740</v>
      </c>
      <c r="BJ3969" s="0" t="n">
        <v>3.385</v>
      </c>
      <c r="BL3969" s="1" t="n">
        <v>40057</v>
      </c>
      <c r="BM3969" s="0" t="n">
        <v>0.253</v>
      </c>
      <c r="BO3969" s="1" t="n">
        <v>38985</v>
      </c>
      <c r="BP3969" s="0" t="n">
        <v>1.085</v>
      </c>
      <c r="BR3969" s="1" t="n">
        <v>38573</v>
      </c>
      <c r="BS3969" s="0" t="n">
        <v>1.409</v>
      </c>
      <c r="BU3969" s="1" t="n">
        <v>42055</v>
      </c>
      <c r="BV3969" s="0" t="n">
        <v>1.872</v>
      </c>
      <c r="BX3969" s="1" t="n">
        <v>42058</v>
      </c>
      <c r="BY3969" s="0" t="n">
        <v>1.996</v>
      </c>
      <c r="CA3969" s="1" t="n">
        <v>42054</v>
      </c>
      <c r="CB3969" s="0" t="n">
        <v>2.546</v>
      </c>
      <c r="CD3969" s="1" t="n">
        <v>38320</v>
      </c>
      <c r="CE3969" s="0" t="n">
        <v>3.109</v>
      </c>
      <c r="CG3969" s="1" t="n">
        <v>38320</v>
      </c>
      <c r="CH3969" s="0" t="n">
        <v>3.828</v>
      </c>
      <c r="CJ3969" s="1" t="n">
        <v>38320</v>
      </c>
      <c r="CK3969" s="0" t="n">
        <v>4.469</v>
      </c>
    </row>
    <row r="3970" customFormat="false" ht="15" hidden="false" customHeight="false" outlineLevel="0" collapsed="false">
      <c r="A3970" s="1" t="n">
        <v>37305</v>
      </c>
      <c r="B3970" s="0" t="n">
        <v>0.7001</v>
      </c>
      <c r="D3970" s="1" t="n">
        <v>37439</v>
      </c>
      <c r="E3970" s="0" t="n">
        <v>1.0137</v>
      </c>
      <c r="J3970" s="1" t="n">
        <v>37301</v>
      </c>
      <c r="K3970" s="0" t="n">
        <v>132.12</v>
      </c>
      <c r="M3970" s="1" t="n">
        <v>37312</v>
      </c>
      <c r="N3970" s="0" t="n">
        <v>1.9472</v>
      </c>
      <c r="P3970" s="1" t="n">
        <v>37301</v>
      </c>
      <c r="Q3970" s="0" t="n">
        <v>1.5922</v>
      </c>
      <c r="S3970" s="1" t="n">
        <v>37489</v>
      </c>
      <c r="T3970" s="0" t="n">
        <v>949.36</v>
      </c>
      <c r="V3970" s="1" t="n">
        <v>37379</v>
      </c>
      <c r="W3970" s="0" t="n">
        <v>3496.44</v>
      </c>
      <c r="Y3970" s="1" t="n">
        <v>39140</v>
      </c>
      <c r="Z3970" s="0" t="n">
        <v>2771.791</v>
      </c>
      <c r="AB3970" s="1" t="n">
        <v>37629</v>
      </c>
      <c r="AC3970" s="0" t="n">
        <v>8517.8</v>
      </c>
      <c r="AE3970" s="1" t="n">
        <v>39478</v>
      </c>
      <c r="AF3970" s="0" t="n">
        <v>5650.3</v>
      </c>
      <c r="AH3970" s="1" t="n">
        <v>37503</v>
      </c>
      <c r="AI3970" s="0" t="n">
        <v>366.29</v>
      </c>
      <c r="AK3970" s="1" t="n">
        <v>37370</v>
      </c>
      <c r="AL3970" s="0" t="n">
        <v>3.233</v>
      </c>
      <c r="AN3970" s="1" t="n">
        <v>37363</v>
      </c>
      <c r="AO3970" s="0" t="n">
        <v>4.541</v>
      </c>
      <c r="AQ3970" s="1" t="n">
        <v>37363</v>
      </c>
      <c r="AR3970" s="0" t="n">
        <v>5.233</v>
      </c>
      <c r="AT3970" s="1" t="n">
        <v>39216</v>
      </c>
      <c r="AU3970" s="0" t="n">
        <v>5.599</v>
      </c>
      <c r="AW3970" s="1" t="n">
        <v>39212</v>
      </c>
      <c r="AX3970" s="0" t="n">
        <v>5.346</v>
      </c>
      <c r="AZ3970" s="1" t="n">
        <v>39212</v>
      </c>
      <c r="BA3970" s="0" t="n">
        <v>5.103</v>
      </c>
      <c r="BC3970" s="1" t="n">
        <v>38783</v>
      </c>
      <c r="BD3970" s="0" t="n">
        <v>3.118</v>
      </c>
      <c r="BF3970" s="1" t="n">
        <v>38772</v>
      </c>
      <c r="BG3970" s="0" t="n">
        <v>3.252</v>
      </c>
      <c r="BI3970" s="1" t="n">
        <v>38741</v>
      </c>
      <c r="BJ3970" s="0" t="n">
        <v>3.37</v>
      </c>
      <c r="BL3970" s="1" t="n">
        <v>40058</v>
      </c>
      <c r="BM3970" s="0" t="n">
        <v>0.249</v>
      </c>
      <c r="BO3970" s="1" t="n">
        <v>38986</v>
      </c>
      <c r="BP3970" s="0" t="n">
        <v>1.052</v>
      </c>
      <c r="BR3970" s="1" t="n">
        <v>38574</v>
      </c>
      <c r="BS3970" s="0" t="n">
        <v>1.438</v>
      </c>
      <c r="BU3970" s="1" t="n">
        <v>42058</v>
      </c>
      <c r="BV3970" s="0" t="n">
        <v>1.884</v>
      </c>
      <c r="BX3970" s="1" t="n">
        <v>42059</v>
      </c>
      <c r="BY3970" s="0" t="n">
        <v>1.984</v>
      </c>
      <c r="CA3970" s="1" t="n">
        <v>42055</v>
      </c>
      <c r="CB3970" s="0" t="n">
        <v>2.571</v>
      </c>
      <c r="CD3970" s="1" t="n">
        <v>38321</v>
      </c>
      <c r="CE3970" s="0" t="n">
        <v>3.018</v>
      </c>
      <c r="CG3970" s="1" t="n">
        <v>38321</v>
      </c>
      <c r="CH3970" s="0" t="n">
        <v>3.766</v>
      </c>
      <c r="CJ3970" s="1" t="n">
        <v>38321</v>
      </c>
      <c r="CK3970" s="0" t="n">
        <v>4.454</v>
      </c>
    </row>
    <row r="3971" customFormat="false" ht="15" hidden="false" customHeight="false" outlineLevel="0" collapsed="false">
      <c r="A3971" s="1" t="n">
        <v>37306</v>
      </c>
      <c r="B3971" s="0" t="n">
        <v>0.6985</v>
      </c>
      <c r="D3971" s="1" t="n">
        <v>37440</v>
      </c>
      <c r="E3971" s="0" t="n">
        <v>1.0199</v>
      </c>
      <c r="J3971" s="1" t="n">
        <v>37302</v>
      </c>
      <c r="K3971" s="0" t="n">
        <v>132.61</v>
      </c>
      <c r="M3971" s="1" t="n">
        <v>37313</v>
      </c>
      <c r="N3971" s="0" t="n">
        <v>1.9472</v>
      </c>
      <c r="P3971" s="1" t="n">
        <v>37302</v>
      </c>
      <c r="Q3971" s="0" t="n">
        <v>1.5902</v>
      </c>
      <c r="S3971" s="1" t="n">
        <v>37490</v>
      </c>
      <c r="T3971" s="0" t="n">
        <v>962.7</v>
      </c>
      <c r="V3971" s="1" t="n">
        <v>37382</v>
      </c>
      <c r="W3971" s="0" t="n">
        <v>3479.29</v>
      </c>
      <c r="Y3971" s="1" t="n">
        <v>39141</v>
      </c>
      <c r="Z3971" s="0" t="n">
        <v>2881.073</v>
      </c>
      <c r="AB3971" s="1" t="n">
        <v>37630</v>
      </c>
      <c r="AC3971" s="0" t="n">
        <v>8497.93</v>
      </c>
      <c r="AE3971" s="1" t="n">
        <v>39479</v>
      </c>
      <c r="AF3971" s="0" t="n">
        <v>5842.9</v>
      </c>
      <c r="AH3971" s="1" t="n">
        <v>37504</v>
      </c>
      <c r="AI3971" s="0" t="n">
        <v>363.67</v>
      </c>
      <c r="AK3971" s="1" t="n">
        <v>37371</v>
      </c>
      <c r="AL3971" s="0" t="n">
        <v>3.273</v>
      </c>
      <c r="AN3971" s="1" t="n">
        <v>37364</v>
      </c>
      <c r="AO3971" s="0" t="n">
        <v>4.51</v>
      </c>
      <c r="AQ3971" s="1" t="n">
        <v>37364</v>
      </c>
      <c r="AR3971" s="0" t="n">
        <v>5.198</v>
      </c>
      <c r="AT3971" s="1" t="n">
        <v>39217</v>
      </c>
      <c r="AU3971" s="0" t="n">
        <v>5.579</v>
      </c>
      <c r="AW3971" s="1" t="n">
        <v>39213</v>
      </c>
      <c r="AX3971" s="0" t="n">
        <v>5.336</v>
      </c>
      <c r="AZ3971" s="1" t="n">
        <v>39213</v>
      </c>
      <c r="BA3971" s="0" t="n">
        <v>5.087</v>
      </c>
      <c r="BC3971" s="1" t="n">
        <v>38784</v>
      </c>
      <c r="BD3971" s="0" t="n">
        <v>3.172</v>
      </c>
      <c r="BF3971" s="1" t="n">
        <v>38775</v>
      </c>
      <c r="BG3971" s="0" t="n">
        <v>3.303</v>
      </c>
      <c r="BI3971" s="1" t="n">
        <v>38742</v>
      </c>
      <c r="BJ3971" s="0" t="n">
        <v>3.433</v>
      </c>
      <c r="BL3971" s="1" t="n">
        <v>40059</v>
      </c>
      <c r="BM3971" s="0" t="n">
        <v>0.246</v>
      </c>
      <c r="BO3971" s="1" t="n">
        <v>38987</v>
      </c>
      <c r="BP3971" s="0" t="n">
        <v>1.092</v>
      </c>
      <c r="BR3971" s="1" t="n">
        <v>38575</v>
      </c>
      <c r="BS3971" s="0" t="n">
        <v>1.489</v>
      </c>
      <c r="BU3971" s="1" t="n">
        <v>42059</v>
      </c>
      <c r="BV3971" s="0" t="n">
        <v>1.876</v>
      </c>
      <c r="BX3971" s="1" t="n">
        <v>42060</v>
      </c>
      <c r="BY3971" s="0" t="n">
        <v>1.968</v>
      </c>
      <c r="CA3971" s="1" t="n">
        <v>42058</v>
      </c>
      <c r="CB3971" s="0" t="n">
        <v>2.582</v>
      </c>
      <c r="CD3971" s="1" t="n">
        <v>38322</v>
      </c>
      <c r="CE3971" s="0" t="n">
        <v>3.007</v>
      </c>
      <c r="CG3971" s="1" t="n">
        <v>38322</v>
      </c>
      <c r="CH3971" s="0" t="n">
        <v>3.744</v>
      </c>
      <c r="CJ3971" s="1" t="n">
        <v>38322</v>
      </c>
      <c r="CK3971" s="0" t="n">
        <v>4.428</v>
      </c>
    </row>
    <row r="3972" customFormat="false" ht="15" hidden="false" customHeight="false" outlineLevel="0" collapsed="false">
      <c r="A3972" s="1" t="n">
        <v>37307</v>
      </c>
      <c r="B3972" s="0" t="n">
        <v>0.7004</v>
      </c>
      <c r="D3972" s="1" t="n">
        <v>37441</v>
      </c>
      <c r="E3972" s="0" t="n">
        <v>1.0218</v>
      </c>
      <c r="J3972" s="1" t="n">
        <v>37305</v>
      </c>
      <c r="K3972" s="0" t="n">
        <v>132.71</v>
      </c>
      <c r="M3972" s="1" t="n">
        <v>37314</v>
      </c>
      <c r="N3972" s="0" t="n">
        <v>1.9412</v>
      </c>
      <c r="P3972" s="1" t="n">
        <v>37305</v>
      </c>
      <c r="Q3972" s="0" t="n">
        <v>1.5927</v>
      </c>
      <c r="S3972" s="1" t="n">
        <v>37491</v>
      </c>
      <c r="T3972" s="0" t="n">
        <v>940.86</v>
      </c>
      <c r="V3972" s="1" t="n">
        <v>37383</v>
      </c>
      <c r="W3972" s="0" t="n">
        <v>3453.29</v>
      </c>
      <c r="Y3972" s="1" t="n">
        <v>39142</v>
      </c>
      <c r="Z3972" s="0" t="n">
        <v>2797.19</v>
      </c>
      <c r="AB3972" s="1" t="n">
        <v>37631</v>
      </c>
      <c r="AC3972" s="0" t="n">
        <v>8470.45</v>
      </c>
      <c r="AE3972" s="1" t="n">
        <v>39482</v>
      </c>
      <c r="AF3972" s="0" t="n">
        <v>5867.4</v>
      </c>
      <c r="AH3972" s="1" t="n">
        <v>37505</v>
      </c>
      <c r="AI3972" s="0" t="n">
        <v>363.88</v>
      </c>
      <c r="AK3972" s="1" t="n">
        <v>37372</v>
      </c>
      <c r="AL3972" s="0" t="n">
        <v>3.208</v>
      </c>
      <c r="AN3972" s="1" t="n">
        <v>37365</v>
      </c>
      <c r="AO3972" s="0" t="n">
        <v>4.516</v>
      </c>
      <c r="AQ3972" s="1" t="n">
        <v>37365</v>
      </c>
      <c r="AR3972" s="0" t="n">
        <v>5.198</v>
      </c>
      <c r="AT3972" s="1" t="n">
        <v>39218</v>
      </c>
      <c r="AU3972" s="0" t="n">
        <v>5.58</v>
      </c>
      <c r="AW3972" s="1" t="n">
        <v>39216</v>
      </c>
      <c r="AX3972" s="0" t="n">
        <v>5.379</v>
      </c>
      <c r="AZ3972" s="1" t="n">
        <v>39216</v>
      </c>
      <c r="BA3972" s="0" t="n">
        <v>5.135</v>
      </c>
      <c r="BC3972" s="1" t="n">
        <v>38785</v>
      </c>
      <c r="BD3972" s="0" t="n">
        <v>3.157</v>
      </c>
      <c r="BF3972" s="1" t="n">
        <v>38776</v>
      </c>
      <c r="BG3972" s="0" t="n">
        <v>3.262</v>
      </c>
      <c r="BI3972" s="1" t="n">
        <v>38743</v>
      </c>
      <c r="BJ3972" s="0" t="n">
        <v>3.488</v>
      </c>
      <c r="BL3972" s="1" t="n">
        <v>40060</v>
      </c>
      <c r="BM3972" s="0" t="n">
        <v>0.244</v>
      </c>
      <c r="BO3972" s="1" t="n">
        <v>38988</v>
      </c>
      <c r="BP3972" s="0" t="n">
        <v>1.108</v>
      </c>
      <c r="BR3972" s="1" t="n">
        <v>38576</v>
      </c>
      <c r="BS3972" s="0" t="n">
        <v>1.44</v>
      </c>
      <c r="BU3972" s="1" t="n">
        <v>42060</v>
      </c>
      <c r="BV3972" s="0" t="n">
        <v>1.867</v>
      </c>
      <c r="BX3972" s="1" t="n">
        <v>42061</v>
      </c>
      <c r="BY3972" s="0" t="n">
        <v>1.903</v>
      </c>
      <c r="CA3972" s="1" t="n">
        <v>42059</v>
      </c>
      <c r="CB3972" s="0" t="n">
        <v>2.546</v>
      </c>
      <c r="CD3972" s="1" t="n">
        <v>38323</v>
      </c>
      <c r="CE3972" s="0" t="n">
        <v>3.041</v>
      </c>
      <c r="CG3972" s="1" t="n">
        <v>38323</v>
      </c>
      <c r="CH3972" s="0" t="n">
        <v>3.776</v>
      </c>
      <c r="CJ3972" s="1" t="n">
        <v>38323</v>
      </c>
      <c r="CK3972" s="0" t="n">
        <v>4.458</v>
      </c>
    </row>
    <row r="3973" customFormat="false" ht="15" hidden="false" customHeight="false" outlineLevel="0" collapsed="false">
      <c r="A3973" s="1" t="n">
        <v>37308</v>
      </c>
      <c r="B3973" s="0" t="n">
        <v>0.7013</v>
      </c>
      <c r="D3973" s="1" t="n">
        <v>37442</v>
      </c>
      <c r="E3973" s="0" t="n">
        <v>1.0281</v>
      </c>
      <c r="J3973" s="1" t="n">
        <v>37306</v>
      </c>
      <c r="K3973" s="0" t="n">
        <v>133.57</v>
      </c>
      <c r="M3973" s="1" t="n">
        <v>37315</v>
      </c>
      <c r="N3973" s="0" t="n">
        <v>1.9311</v>
      </c>
      <c r="P3973" s="1" t="n">
        <v>37306</v>
      </c>
      <c r="Q3973" s="0" t="n">
        <v>1.5904</v>
      </c>
      <c r="S3973" s="1" t="n">
        <v>37494</v>
      </c>
      <c r="T3973" s="0" t="n">
        <v>947.95</v>
      </c>
      <c r="V3973" s="1" t="n">
        <v>37384</v>
      </c>
      <c r="W3973" s="0" t="n">
        <v>3540.64</v>
      </c>
      <c r="Y3973" s="1" t="n">
        <v>39143</v>
      </c>
      <c r="Z3973" s="0" t="n">
        <v>2831.526</v>
      </c>
      <c r="AB3973" s="1" t="n">
        <v>37635</v>
      </c>
      <c r="AC3973" s="0" t="n">
        <v>8553.06</v>
      </c>
      <c r="AE3973" s="1" t="n">
        <v>39483</v>
      </c>
      <c r="AF3973" s="0" t="n">
        <v>5792.9</v>
      </c>
      <c r="AH3973" s="1" t="n">
        <v>37508</v>
      </c>
      <c r="AI3973" s="0" t="n">
        <v>366.65</v>
      </c>
      <c r="AK3973" s="1" t="n">
        <v>37375</v>
      </c>
      <c r="AL3973" s="0" t="n">
        <v>3.257</v>
      </c>
      <c r="AN3973" s="1" t="n">
        <v>37368</v>
      </c>
      <c r="AO3973" s="0" t="n">
        <v>4.504</v>
      </c>
      <c r="AQ3973" s="1" t="n">
        <v>37368</v>
      </c>
      <c r="AR3973" s="0" t="n">
        <v>5.178</v>
      </c>
      <c r="AT3973" s="1" t="n">
        <v>39219</v>
      </c>
      <c r="AU3973" s="0" t="n">
        <v>5.614</v>
      </c>
      <c r="AW3973" s="1" t="n">
        <v>39217</v>
      </c>
      <c r="AX3973" s="0" t="n">
        <v>5.375</v>
      </c>
      <c r="AZ3973" s="1" t="n">
        <v>39217</v>
      </c>
      <c r="BA3973" s="0" t="n">
        <v>5.137</v>
      </c>
      <c r="BC3973" s="1" t="n">
        <v>38786</v>
      </c>
      <c r="BD3973" s="0" t="n">
        <v>3.194</v>
      </c>
      <c r="BF3973" s="1" t="n">
        <v>38777</v>
      </c>
      <c r="BG3973" s="0" t="n">
        <v>3.276</v>
      </c>
      <c r="BI3973" s="1" t="n">
        <v>38744</v>
      </c>
      <c r="BJ3973" s="0" t="n">
        <v>3.48</v>
      </c>
      <c r="BL3973" s="1" t="n">
        <v>40063</v>
      </c>
      <c r="BM3973" s="0" t="n">
        <v>0.245</v>
      </c>
      <c r="BO3973" s="1" t="n">
        <v>38989</v>
      </c>
      <c r="BP3973" s="0" t="n">
        <v>1.129</v>
      </c>
      <c r="BR3973" s="1" t="n">
        <v>38579</v>
      </c>
      <c r="BS3973" s="0" t="n">
        <v>1.458</v>
      </c>
      <c r="BU3973" s="1" t="n">
        <v>42061</v>
      </c>
      <c r="BV3973" s="0" t="n">
        <v>1.806</v>
      </c>
      <c r="BX3973" s="1" t="n">
        <v>42062</v>
      </c>
      <c r="BY3973" s="0" t="n">
        <v>1.898</v>
      </c>
      <c r="CA3973" s="1" t="n">
        <v>42060</v>
      </c>
      <c r="CB3973" s="0" t="n">
        <v>2.499</v>
      </c>
      <c r="CD3973" s="1" t="n">
        <v>38324</v>
      </c>
      <c r="CE3973" s="0" t="n">
        <v>2.889</v>
      </c>
      <c r="CG3973" s="1" t="n">
        <v>38324</v>
      </c>
      <c r="CH3973" s="0" t="n">
        <v>3.621</v>
      </c>
      <c r="CJ3973" s="1" t="n">
        <v>38324</v>
      </c>
      <c r="CK3973" s="0" t="n">
        <v>4.338</v>
      </c>
    </row>
    <row r="3974" customFormat="false" ht="15" hidden="false" customHeight="false" outlineLevel="0" collapsed="false">
      <c r="A3974" s="1" t="n">
        <v>37309</v>
      </c>
      <c r="B3974" s="0" t="n">
        <v>0.698</v>
      </c>
      <c r="D3974" s="1" t="n">
        <v>37445</v>
      </c>
      <c r="E3974" s="0" t="n">
        <v>1.0093</v>
      </c>
      <c r="J3974" s="1" t="n">
        <v>37307</v>
      </c>
      <c r="K3974" s="0" t="n">
        <v>133.73</v>
      </c>
      <c r="M3974" s="1" t="n">
        <v>37316</v>
      </c>
      <c r="N3974" s="0" t="n">
        <v>1.9259</v>
      </c>
      <c r="P3974" s="1" t="n">
        <v>37307</v>
      </c>
      <c r="Q3974" s="0" t="n">
        <v>1.5888</v>
      </c>
      <c r="S3974" s="1" t="n">
        <v>37495</v>
      </c>
      <c r="T3974" s="0" t="n">
        <v>934.82</v>
      </c>
      <c r="V3974" s="1" t="n">
        <v>37385</v>
      </c>
      <c r="W3974" s="0" t="n">
        <v>3525.59</v>
      </c>
      <c r="Y3974" s="1" t="n">
        <v>39146</v>
      </c>
      <c r="Z3974" s="0" t="n">
        <v>2785.306</v>
      </c>
      <c r="AB3974" s="1" t="n">
        <v>37636</v>
      </c>
      <c r="AC3974" s="0" t="n">
        <v>8611.75</v>
      </c>
      <c r="AE3974" s="1" t="n">
        <v>39484</v>
      </c>
      <c r="AF3974" s="0" t="n">
        <v>5609.4</v>
      </c>
      <c r="AH3974" s="1" t="n">
        <v>37509</v>
      </c>
      <c r="AI3974" s="0" t="n">
        <v>368.42</v>
      </c>
      <c r="AK3974" s="1" t="n">
        <v>37376</v>
      </c>
      <c r="AL3974" s="0" t="n">
        <v>3.224</v>
      </c>
      <c r="AN3974" s="1" t="n">
        <v>37369</v>
      </c>
      <c r="AO3974" s="0" t="n">
        <v>4.509</v>
      </c>
      <c r="AQ3974" s="1" t="n">
        <v>37369</v>
      </c>
      <c r="AR3974" s="0" t="n">
        <v>5.163</v>
      </c>
      <c r="AT3974" s="1" t="n">
        <v>39220</v>
      </c>
      <c r="AU3974" s="0" t="n">
        <v>5.616</v>
      </c>
      <c r="AW3974" s="1" t="n">
        <v>39218</v>
      </c>
      <c r="AX3974" s="0" t="n">
        <v>5.381</v>
      </c>
      <c r="AZ3974" s="1" t="n">
        <v>39218</v>
      </c>
      <c r="BA3974" s="0" t="n">
        <v>5.129</v>
      </c>
      <c r="BC3974" s="1" t="n">
        <v>38789</v>
      </c>
      <c r="BD3974" s="0" t="n">
        <v>3.21</v>
      </c>
      <c r="BF3974" s="1" t="n">
        <v>38778</v>
      </c>
      <c r="BG3974" s="0" t="n">
        <v>3.354</v>
      </c>
      <c r="BI3974" s="1" t="n">
        <v>38747</v>
      </c>
      <c r="BJ3974" s="0" t="n">
        <v>3.473</v>
      </c>
      <c r="BL3974" s="1" t="n">
        <v>40064</v>
      </c>
      <c r="BM3974" s="0" t="n">
        <v>0.245</v>
      </c>
      <c r="BO3974" s="1" t="n">
        <v>38992</v>
      </c>
      <c r="BP3974" s="0" t="n">
        <v>1.184</v>
      </c>
      <c r="BR3974" s="1" t="n">
        <v>38580</v>
      </c>
      <c r="BS3974" s="0" t="n">
        <v>1.475</v>
      </c>
      <c r="BU3974" s="1" t="n">
        <v>42062</v>
      </c>
      <c r="BV3974" s="0" t="n">
        <v>1.792</v>
      </c>
      <c r="BX3974" s="1" t="n">
        <v>42065</v>
      </c>
      <c r="BY3974" s="0" t="n">
        <v>1.912</v>
      </c>
      <c r="CA3974" s="1" t="n">
        <v>42061</v>
      </c>
      <c r="CB3974" s="0" t="n">
        <v>2.419</v>
      </c>
      <c r="CD3974" s="1" t="n">
        <v>38327</v>
      </c>
      <c r="CE3974" s="0" t="n">
        <v>2.908</v>
      </c>
      <c r="CG3974" s="1" t="n">
        <v>38327</v>
      </c>
      <c r="CH3974" s="0" t="n">
        <v>3.624</v>
      </c>
      <c r="CJ3974" s="1" t="n">
        <v>38327</v>
      </c>
      <c r="CK3974" s="0" t="n">
        <v>4.322</v>
      </c>
    </row>
    <row r="3975" customFormat="false" ht="15" hidden="false" customHeight="false" outlineLevel="0" collapsed="false">
      <c r="A3975" s="1" t="n">
        <v>37312</v>
      </c>
      <c r="B3975" s="0" t="n">
        <v>0.7015</v>
      </c>
      <c r="D3975" s="1" t="n">
        <v>37446</v>
      </c>
      <c r="E3975" s="0" t="n">
        <v>1.0069</v>
      </c>
      <c r="J3975" s="1" t="n">
        <v>37308</v>
      </c>
      <c r="K3975" s="0" t="n">
        <v>134.21</v>
      </c>
      <c r="M3975" s="1" t="n">
        <v>37319</v>
      </c>
      <c r="N3975" s="0" t="n">
        <v>1.9218</v>
      </c>
      <c r="P3975" s="1" t="n">
        <v>37308</v>
      </c>
      <c r="Q3975" s="0" t="n">
        <v>1.5905</v>
      </c>
      <c r="S3975" s="1" t="n">
        <v>37496</v>
      </c>
      <c r="T3975" s="0" t="n">
        <v>917.87</v>
      </c>
      <c r="V3975" s="1" t="n">
        <v>37386</v>
      </c>
      <c r="W3975" s="0" t="n">
        <v>3465.12</v>
      </c>
      <c r="Y3975" s="1" t="n">
        <v>39147</v>
      </c>
      <c r="Z3975" s="0" t="n">
        <v>2840.175</v>
      </c>
      <c r="AB3975" s="1" t="n">
        <v>37637</v>
      </c>
      <c r="AC3975" s="0" t="n">
        <v>8609.17</v>
      </c>
      <c r="AE3975" s="1" t="n">
        <v>39485</v>
      </c>
      <c r="AF3975" s="0" t="n">
        <v>5596.7</v>
      </c>
      <c r="AH3975" s="1" t="n">
        <v>37510</v>
      </c>
      <c r="AI3975" s="0" t="n">
        <v>372.32</v>
      </c>
      <c r="AK3975" s="1" t="n">
        <v>37377</v>
      </c>
      <c r="AL3975" s="0" t="n">
        <v>3.192</v>
      </c>
      <c r="AN3975" s="1" t="n">
        <v>37370</v>
      </c>
      <c r="AO3975" s="0" t="n">
        <v>4.439</v>
      </c>
      <c r="AQ3975" s="1" t="n">
        <v>37370</v>
      </c>
      <c r="AR3975" s="0" t="n">
        <v>5.113</v>
      </c>
      <c r="AT3975" s="1" t="n">
        <v>39223</v>
      </c>
      <c r="AU3975" s="0" t="n">
        <v>5.635</v>
      </c>
      <c r="AW3975" s="1" t="n">
        <v>39219</v>
      </c>
      <c r="AX3975" s="0" t="n">
        <v>5.41</v>
      </c>
      <c r="AZ3975" s="1" t="n">
        <v>39219</v>
      </c>
      <c r="BA3975" s="0" t="n">
        <v>5.153</v>
      </c>
      <c r="BC3975" s="1" t="n">
        <v>38790</v>
      </c>
      <c r="BD3975" s="0" t="n">
        <v>3.173</v>
      </c>
      <c r="BF3975" s="1" t="n">
        <v>38779</v>
      </c>
      <c r="BG3975" s="0" t="n">
        <v>3.384</v>
      </c>
      <c r="BI3975" s="1" t="n">
        <v>38748</v>
      </c>
      <c r="BJ3975" s="0" t="n">
        <v>3.467</v>
      </c>
      <c r="BL3975" s="1" t="n">
        <v>40065</v>
      </c>
      <c r="BM3975" s="0" t="n">
        <v>0.232</v>
      </c>
      <c r="BO3975" s="1" t="n">
        <v>38993</v>
      </c>
      <c r="BP3975" s="0" t="n">
        <v>1.145</v>
      </c>
      <c r="BR3975" s="1" t="n">
        <v>38581</v>
      </c>
      <c r="BS3975" s="0" t="n">
        <v>1.425</v>
      </c>
      <c r="BU3975" s="1" t="n">
        <v>42065</v>
      </c>
      <c r="BV3975" s="0" t="n">
        <v>1.811</v>
      </c>
      <c r="BX3975" s="1" t="n">
        <v>42066</v>
      </c>
      <c r="BY3975" s="0" t="n">
        <v>1.965</v>
      </c>
      <c r="CA3975" s="1" t="n">
        <v>42062</v>
      </c>
      <c r="CB3975" s="0" t="n">
        <v>2.459</v>
      </c>
      <c r="CD3975" s="1" t="n">
        <v>38328</v>
      </c>
      <c r="CE3975" s="0" t="n">
        <v>2.845</v>
      </c>
      <c r="CG3975" s="1" t="n">
        <v>38328</v>
      </c>
      <c r="CH3975" s="0" t="n">
        <v>3.574</v>
      </c>
      <c r="CJ3975" s="1" t="n">
        <v>38328</v>
      </c>
      <c r="CK3975" s="0" t="n">
        <v>4.301</v>
      </c>
    </row>
    <row r="3976" customFormat="false" ht="15" hidden="false" customHeight="false" outlineLevel="0" collapsed="false">
      <c r="A3976" s="1" t="n">
        <v>37313</v>
      </c>
      <c r="B3976" s="0" t="n">
        <v>0.7058</v>
      </c>
      <c r="D3976" s="1" t="n">
        <v>37447</v>
      </c>
      <c r="E3976" s="0" t="n">
        <v>1.0108</v>
      </c>
      <c r="J3976" s="1" t="n">
        <v>37309</v>
      </c>
      <c r="K3976" s="0" t="n">
        <v>134.15</v>
      </c>
      <c r="M3976" s="1" t="n">
        <v>37320</v>
      </c>
      <c r="N3976" s="0" t="n">
        <v>1.9222</v>
      </c>
      <c r="P3976" s="1" t="n">
        <v>37309</v>
      </c>
      <c r="Q3976" s="0" t="n">
        <v>1.5965</v>
      </c>
      <c r="S3976" s="1" t="n">
        <v>37497</v>
      </c>
      <c r="T3976" s="0" t="n">
        <v>917.8</v>
      </c>
      <c r="V3976" s="1" t="n">
        <v>37389</v>
      </c>
      <c r="W3976" s="0" t="n">
        <v>3511.01</v>
      </c>
      <c r="Y3976" s="1" t="n">
        <v>39148</v>
      </c>
      <c r="Z3976" s="0" t="n">
        <v>2896.594</v>
      </c>
      <c r="AB3976" s="1" t="n">
        <v>37638</v>
      </c>
      <c r="AC3976" s="0" t="n">
        <v>8690.25</v>
      </c>
      <c r="AE3976" s="1" t="n">
        <v>39486</v>
      </c>
      <c r="AF3976" s="0" t="n">
        <v>5658</v>
      </c>
      <c r="AH3976" s="1" t="n">
        <v>37511</v>
      </c>
      <c r="AI3976" s="0" t="n">
        <v>365.53</v>
      </c>
      <c r="AK3976" s="1" t="n">
        <v>37378</v>
      </c>
      <c r="AL3976" s="0" t="n">
        <v>3.216</v>
      </c>
      <c r="AN3976" s="1" t="n">
        <v>37371</v>
      </c>
      <c r="AO3976" s="0" t="n">
        <v>4.42</v>
      </c>
      <c r="AQ3976" s="1" t="n">
        <v>37371</v>
      </c>
      <c r="AR3976" s="0" t="n">
        <v>5.095</v>
      </c>
      <c r="AT3976" s="1" t="n">
        <v>39224</v>
      </c>
      <c r="AU3976" s="0" t="n">
        <v>5.653</v>
      </c>
      <c r="AW3976" s="1" t="n">
        <v>39220</v>
      </c>
      <c r="AX3976" s="0" t="n">
        <v>5.415</v>
      </c>
      <c r="AZ3976" s="1" t="n">
        <v>39220</v>
      </c>
      <c r="BA3976" s="0" t="n">
        <v>5.167</v>
      </c>
      <c r="BC3976" s="1" t="n">
        <v>38791</v>
      </c>
      <c r="BD3976" s="0" t="n">
        <v>3.205</v>
      </c>
      <c r="BF3976" s="1" t="n">
        <v>38782</v>
      </c>
      <c r="BG3976" s="0" t="n">
        <v>3.38</v>
      </c>
      <c r="BI3976" s="1" t="n">
        <v>38749</v>
      </c>
      <c r="BJ3976" s="0" t="n">
        <v>3.525</v>
      </c>
      <c r="BL3976" s="1" t="n">
        <v>40066</v>
      </c>
      <c r="BM3976" s="0" t="n">
        <v>0.221</v>
      </c>
      <c r="BO3976" s="1" t="n">
        <v>38994</v>
      </c>
      <c r="BP3976" s="0" t="n">
        <v>1.144</v>
      </c>
      <c r="BR3976" s="1" t="n">
        <v>38582</v>
      </c>
      <c r="BS3976" s="0" t="n">
        <v>1.419</v>
      </c>
      <c r="BU3976" s="1" t="n">
        <v>42066</v>
      </c>
      <c r="BV3976" s="0" t="n">
        <v>1.871</v>
      </c>
      <c r="BX3976" s="1" t="n">
        <v>42067</v>
      </c>
      <c r="BY3976" s="0" t="n">
        <v>2.02</v>
      </c>
      <c r="CA3976" s="1" t="n">
        <v>42065</v>
      </c>
      <c r="CB3976" s="0" t="n">
        <v>2.495</v>
      </c>
      <c r="CD3976" s="1" t="n">
        <v>38329</v>
      </c>
      <c r="CE3976" s="0" t="n">
        <v>2.829</v>
      </c>
      <c r="CG3976" s="1" t="n">
        <v>38329</v>
      </c>
      <c r="CH3976" s="0" t="n">
        <v>3.553</v>
      </c>
      <c r="CJ3976" s="1" t="n">
        <v>38329</v>
      </c>
      <c r="CK3976" s="0" t="n">
        <v>4.263</v>
      </c>
    </row>
    <row r="3977" customFormat="false" ht="15" hidden="false" customHeight="false" outlineLevel="0" collapsed="false">
      <c r="A3977" s="1" t="n">
        <v>37314</v>
      </c>
      <c r="B3977" s="0" t="n">
        <v>0.7047</v>
      </c>
      <c r="D3977" s="1" t="n">
        <v>37448</v>
      </c>
      <c r="E3977" s="0" t="n">
        <v>1.0124</v>
      </c>
      <c r="J3977" s="1" t="n">
        <v>37312</v>
      </c>
      <c r="K3977" s="0" t="n">
        <v>133.86</v>
      </c>
      <c r="M3977" s="1" t="n">
        <v>37321</v>
      </c>
      <c r="N3977" s="0" t="n">
        <v>1.9137</v>
      </c>
      <c r="P3977" s="1" t="n">
        <v>37312</v>
      </c>
      <c r="Q3977" s="0" t="n">
        <v>1.6024</v>
      </c>
      <c r="S3977" s="1" t="n">
        <v>37498</v>
      </c>
      <c r="T3977" s="0" t="n">
        <v>916.07</v>
      </c>
      <c r="V3977" s="1" t="n">
        <v>37390</v>
      </c>
      <c r="W3977" s="0" t="n">
        <v>3575.62</v>
      </c>
      <c r="Y3977" s="1" t="n">
        <v>39149</v>
      </c>
      <c r="Z3977" s="0" t="n">
        <v>2928.015</v>
      </c>
      <c r="AB3977" s="1" t="n">
        <v>37641</v>
      </c>
      <c r="AC3977" s="0" t="n">
        <v>8558.82</v>
      </c>
      <c r="AE3977" s="1" t="n">
        <v>39489</v>
      </c>
      <c r="AF3977" s="0" t="n">
        <v>5537.6</v>
      </c>
      <c r="AH3977" s="1" t="n">
        <v>37512</v>
      </c>
      <c r="AI3977" s="0" t="n">
        <v>364.51</v>
      </c>
      <c r="AK3977" s="1" t="n">
        <v>37379</v>
      </c>
      <c r="AL3977" s="0" t="n">
        <v>3.15</v>
      </c>
      <c r="AN3977" s="1" t="n">
        <v>37372</v>
      </c>
      <c r="AO3977" s="0" t="n">
        <v>4.371</v>
      </c>
      <c r="AQ3977" s="1" t="n">
        <v>37372</v>
      </c>
      <c r="AR3977" s="0" t="n">
        <v>5.056</v>
      </c>
      <c r="AT3977" s="1" t="n">
        <v>39225</v>
      </c>
      <c r="AU3977" s="0" t="n">
        <v>5.713</v>
      </c>
      <c r="AW3977" s="1" t="n">
        <v>39223</v>
      </c>
      <c r="AX3977" s="0" t="n">
        <v>5.429</v>
      </c>
      <c r="AZ3977" s="1" t="n">
        <v>39223</v>
      </c>
      <c r="BA3977" s="0" t="n">
        <v>5.175</v>
      </c>
      <c r="BC3977" s="1" t="n">
        <v>38792</v>
      </c>
      <c r="BD3977" s="0" t="n">
        <v>3.2</v>
      </c>
      <c r="BF3977" s="1" t="n">
        <v>38783</v>
      </c>
      <c r="BG3977" s="0" t="n">
        <v>3.383</v>
      </c>
      <c r="BI3977" s="1" t="n">
        <v>38750</v>
      </c>
      <c r="BJ3977" s="0" t="n">
        <v>3.508</v>
      </c>
      <c r="BL3977" s="1" t="n">
        <v>40067</v>
      </c>
      <c r="BM3977" s="0" t="n">
        <v>0.215</v>
      </c>
      <c r="BO3977" s="1" t="n">
        <v>38995</v>
      </c>
      <c r="BP3977" s="0" t="n">
        <v>1.166</v>
      </c>
      <c r="BR3977" s="1" t="n">
        <v>38583</v>
      </c>
      <c r="BS3977" s="0" t="n">
        <v>1.41</v>
      </c>
      <c r="BU3977" s="1" t="n">
        <v>42067</v>
      </c>
      <c r="BV3977" s="0" t="n">
        <v>1.912</v>
      </c>
      <c r="BX3977" s="1" t="n">
        <v>42068</v>
      </c>
      <c r="BY3977" s="0" t="n">
        <v>2.036</v>
      </c>
      <c r="CA3977" s="1" t="n">
        <v>42066</v>
      </c>
      <c r="CB3977" s="0" t="n">
        <v>2.549</v>
      </c>
      <c r="CD3977" s="1" t="n">
        <v>38330</v>
      </c>
      <c r="CE3977" s="0" t="n">
        <v>2.897</v>
      </c>
      <c r="CG3977" s="1" t="n">
        <v>38330</v>
      </c>
      <c r="CH3977" s="0" t="n">
        <v>3.629</v>
      </c>
      <c r="CJ3977" s="1" t="n">
        <v>38330</v>
      </c>
      <c r="CK3977" s="0" t="n">
        <v>4.319</v>
      </c>
    </row>
    <row r="3978" customFormat="false" ht="15" hidden="false" customHeight="false" outlineLevel="0" collapsed="false">
      <c r="A3978" s="1" t="n">
        <v>37315</v>
      </c>
      <c r="B3978" s="0" t="n">
        <v>0.7056</v>
      </c>
      <c r="D3978" s="1" t="n">
        <v>37449</v>
      </c>
      <c r="E3978" s="0" t="n">
        <v>1.0087</v>
      </c>
      <c r="J3978" s="1" t="n">
        <v>37313</v>
      </c>
      <c r="K3978" s="0" t="n">
        <v>134.68</v>
      </c>
      <c r="M3978" s="1" t="n">
        <v>37322</v>
      </c>
      <c r="N3978" s="0" t="n">
        <v>1.9046</v>
      </c>
      <c r="P3978" s="1" t="n">
        <v>37313</v>
      </c>
      <c r="Q3978" s="0" t="n">
        <v>1.6104</v>
      </c>
      <c r="S3978" s="1" t="n">
        <v>37502</v>
      </c>
      <c r="T3978" s="0" t="n">
        <v>878.02</v>
      </c>
      <c r="V3978" s="1" t="n">
        <v>37391</v>
      </c>
      <c r="W3978" s="0" t="n">
        <v>3595.73</v>
      </c>
      <c r="Y3978" s="1" t="n">
        <v>39150</v>
      </c>
      <c r="Z3978" s="0" t="n">
        <v>2937.91</v>
      </c>
      <c r="AB3978" s="1" t="n">
        <v>37642</v>
      </c>
      <c r="AC3978" s="0" t="n">
        <v>8708.58</v>
      </c>
      <c r="AE3978" s="1" t="n">
        <v>39490</v>
      </c>
      <c r="AF3978" s="0" t="n">
        <v>5608.1</v>
      </c>
      <c r="AH3978" s="1" t="n">
        <v>37515</v>
      </c>
      <c r="AI3978" s="0" t="n">
        <v>364.75</v>
      </c>
      <c r="AK3978" s="1" t="n">
        <v>37382</v>
      </c>
      <c r="AL3978" s="0" t="n">
        <v>3.141</v>
      </c>
      <c r="AN3978" s="1" t="n">
        <v>37375</v>
      </c>
      <c r="AO3978" s="0" t="n">
        <v>4.442</v>
      </c>
      <c r="AQ3978" s="1" t="n">
        <v>37375</v>
      </c>
      <c r="AR3978" s="0" t="n">
        <v>5.122</v>
      </c>
      <c r="AT3978" s="1" t="n">
        <v>39226</v>
      </c>
      <c r="AU3978" s="0" t="n">
        <v>5.712</v>
      </c>
      <c r="AW3978" s="1" t="n">
        <v>39224</v>
      </c>
      <c r="AX3978" s="0" t="n">
        <v>5.443</v>
      </c>
      <c r="AZ3978" s="1" t="n">
        <v>39224</v>
      </c>
      <c r="BA3978" s="0" t="n">
        <v>5.172</v>
      </c>
      <c r="BC3978" s="1" t="n">
        <v>38793</v>
      </c>
      <c r="BD3978" s="0" t="n">
        <v>3.232</v>
      </c>
      <c r="BF3978" s="1" t="n">
        <v>38784</v>
      </c>
      <c r="BG3978" s="0" t="n">
        <v>3.421</v>
      </c>
      <c r="BI3978" s="1" t="n">
        <v>38751</v>
      </c>
      <c r="BJ3978" s="0" t="n">
        <v>3.489</v>
      </c>
      <c r="BL3978" s="1" t="n">
        <v>40070</v>
      </c>
      <c r="BM3978" s="0" t="n">
        <v>0.215</v>
      </c>
      <c r="BO3978" s="1" t="n">
        <v>38996</v>
      </c>
      <c r="BP3978" s="0" t="n">
        <v>1.151</v>
      </c>
      <c r="BR3978" s="1" t="n">
        <v>38586</v>
      </c>
      <c r="BS3978" s="0" t="n">
        <v>1.469</v>
      </c>
      <c r="BU3978" s="1" t="n">
        <v>42068</v>
      </c>
      <c r="BV3978" s="0" t="n">
        <v>1.924</v>
      </c>
      <c r="BX3978" s="1" t="n">
        <v>42069</v>
      </c>
      <c r="BY3978" s="0" t="n">
        <v>2.031</v>
      </c>
      <c r="CA3978" s="1" t="n">
        <v>42067</v>
      </c>
      <c r="CB3978" s="0" t="n">
        <v>2.635</v>
      </c>
      <c r="CD3978" s="1" t="n">
        <v>38331</v>
      </c>
      <c r="CE3978" s="0" t="n">
        <v>2.927</v>
      </c>
      <c r="CG3978" s="1" t="n">
        <v>38331</v>
      </c>
      <c r="CH3978" s="0" t="n">
        <v>3.638</v>
      </c>
      <c r="CJ3978" s="1" t="n">
        <v>38331</v>
      </c>
      <c r="CK3978" s="0" t="n">
        <v>4.312</v>
      </c>
    </row>
    <row r="3979" customFormat="false" ht="15" hidden="false" customHeight="false" outlineLevel="0" collapsed="false">
      <c r="A3979" s="1" t="n">
        <v>37316</v>
      </c>
      <c r="B3979" s="0" t="n">
        <v>0.7051</v>
      </c>
      <c r="D3979" s="1" t="n">
        <v>37452</v>
      </c>
      <c r="E3979" s="0" t="n">
        <v>0.9973</v>
      </c>
      <c r="J3979" s="1" t="n">
        <v>37314</v>
      </c>
      <c r="K3979" s="0" t="n">
        <v>134.28</v>
      </c>
      <c r="M3979" s="1" t="n">
        <v>37323</v>
      </c>
      <c r="N3979" s="0" t="n">
        <v>1.9119</v>
      </c>
      <c r="P3979" s="1" t="n">
        <v>37314</v>
      </c>
      <c r="Q3979" s="0" t="n">
        <v>1.6079</v>
      </c>
      <c r="S3979" s="1" t="n">
        <v>37503</v>
      </c>
      <c r="T3979" s="0" t="n">
        <v>893.4</v>
      </c>
      <c r="V3979" s="1" t="n">
        <v>37392</v>
      </c>
      <c r="W3979" s="0" t="n">
        <v>3579.03</v>
      </c>
      <c r="Y3979" s="1" t="n">
        <v>39153</v>
      </c>
      <c r="Z3979" s="0" t="n">
        <v>2954.914</v>
      </c>
      <c r="AB3979" s="1" t="n">
        <v>37643</v>
      </c>
      <c r="AC3979" s="0" t="n">
        <v>8611.04</v>
      </c>
      <c r="AE3979" s="1" t="n">
        <v>39491</v>
      </c>
      <c r="AF3979" s="0" t="n">
        <v>5542.1</v>
      </c>
      <c r="AH3979" s="1" t="n">
        <v>37516</v>
      </c>
      <c r="AI3979" s="0" t="n">
        <v>357.6</v>
      </c>
      <c r="AK3979" s="1" t="n">
        <v>37383</v>
      </c>
      <c r="AL3979" s="0" t="n">
        <v>3.116</v>
      </c>
      <c r="AN3979" s="1" t="n">
        <v>37376</v>
      </c>
      <c r="AO3979" s="0" t="n">
        <v>4.407</v>
      </c>
      <c r="AQ3979" s="1" t="n">
        <v>37376</v>
      </c>
      <c r="AR3979" s="0" t="n">
        <v>5.087</v>
      </c>
      <c r="AT3979" s="1" t="n">
        <v>39227</v>
      </c>
      <c r="AU3979" s="0" t="n">
        <v>5.726</v>
      </c>
      <c r="AW3979" s="1" t="n">
        <v>39225</v>
      </c>
      <c r="AX3979" s="0" t="n">
        <v>5.501</v>
      </c>
      <c r="AZ3979" s="1" t="n">
        <v>39225</v>
      </c>
      <c r="BA3979" s="0" t="n">
        <v>5.227</v>
      </c>
      <c r="BC3979" s="1" t="n">
        <v>38796</v>
      </c>
      <c r="BD3979" s="0" t="n">
        <v>3.206</v>
      </c>
      <c r="BF3979" s="1" t="n">
        <v>38785</v>
      </c>
      <c r="BG3979" s="0" t="n">
        <v>3.412</v>
      </c>
      <c r="BI3979" s="1" t="n">
        <v>38754</v>
      </c>
      <c r="BJ3979" s="0" t="n">
        <v>3.486</v>
      </c>
      <c r="BL3979" s="1" t="n">
        <v>40071</v>
      </c>
      <c r="BM3979" s="0" t="n">
        <v>0.215</v>
      </c>
      <c r="BO3979" s="1" t="n">
        <v>39000</v>
      </c>
      <c r="BP3979" s="0" t="n">
        <v>1.164</v>
      </c>
      <c r="BR3979" s="1" t="n">
        <v>38587</v>
      </c>
      <c r="BS3979" s="0" t="n">
        <v>1.45</v>
      </c>
      <c r="BU3979" s="1" t="n">
        <v>42069</v>
      </c>
      <c r="BV3979" s="0" t="n">
        <v>1.915</v>
      </c>
      <c r="BX3979" s="1" t="n">
        <v>42072</v>
      </c>
      <c r="BY3979" s="0" t="n">
        <v>2.107</v>
      </c>
      <c r="CA3979" s="1" t="n">
        <v>42068</v>
      </c>
      <c r="CB3979" s="0" t="n">
        <v>2.625</v>
      </c>
      <c r="CD3979" s="1" t="n">
        <v>38334</v>
      </c>
      <c r="CE3979" s="0" t="n">
        <v>2.922</v>
      </c>
      <c r="CG3979" s="1" t="n">
        <v>38334</v>
      </c>
      <c r="CH3979" s="0" t="n">
        <v>3.627</v>
      </c>
      <c r="CJ3979" s="1" t="n">
        <v>38334</v>
      </c>
      <c r="CK3979" s="0" t="n">
        <v>4.295</v>
      </c>
    </row>
    <row r="3980" customFormat="false" ht="15" hidden="false" customHeight="false" outlineLevel="0" collapsed="false">
      <c r="A3980" s="1" t="n">
        <v>37319</v>
      </c>
      <c r="B3980" s="0" t="n">
        <v>0.7027</v>
      </c>
      <c r="D3980" s="1" t="n">
        <v>37453</v>
      </c>
      <c r="E3980" s="0" t="n">
        <v>0.9884</v>
      </c>
      <c r="J3980" s="1" t="n">
        <v>37315</v>
      </c>
      <c r="K3980" s="0" t="n">
        <v>133.36</v>
      </c>
      <c r="M3980" s="1" t="n">
        <v>37326</v>
      </c>
      <c r="N3980" s="0" t="n">
        <v>1.9168</v>
      </c>
      <c r="P3980" s="1" t="n">
        <v>37315</v>
      </c>
      <c r="Q3980" s="0" t="n">
        <v>1.6016</v>
      </c>
      <c r="S3980" s="1" t="n">
        <v>37504</v>
      </c>
      <c r="T3980" s="0" t="n">
        <v>879.15</v>
      </c>
      <c r="V3980" s="1" t="n">
        <v>37393</v>
      </c>
      <c r="W3980" s="0" t="n">
        <v>3554.77</v>
      </c>
      <c r="Y3980" s="1" t="n">
        <v>39154</v>
      </c>
      <c r="Z3980" s="0" t="n">
        <v>2964.794</v>
      </c>
      <c r="AB3980" s="1" t="n">
        <v>37644</v>
      </c>
      <c r="AC3980" s="0" t="n">
        <v>8790.92</v>
      </c>
      <c r="AE3980" s="1" t="n">
        <v>39492</v>
      </c>
      <c r="AF3980" s="0" t="n">
        <v>5684.8</v>
      </c>
      <c r="AH3980" s="1" t="n">
        <v>37517</v>
      </c>
      <c r="AI3980" s="0" t="n">
        <v>352.25</v>
      </c>
      <c r="AK3980" s="1" t="n">
        <v>37384</v>
      </c>
      <c r="AL3980" s="0" t="n">
        <v>3.313</v>
      </c>
      <c r="AN3980" s="1" t="n">
        <v>37377</v>
      </c>
      <c r="AO3980" s="0" t="n">
        <v>4.36</v>
      </c>
      <c r="AQ3980" s="1" t="n">
        <v>37377</v>
      </c>
      <c r="AR3980" s="0" t="n">
        <v>5.06</v>
      </c>
      <c r="AT3980" s="1" t="n">
        <v>39230</v>
      </c>
      <c r="AU3980" s="0" t="n">
        <v>5.725</v>
      </c>
      <c r="AW3980" s="1" t="n">
        <v>39226</v>
      </c>
      <c r="AX3980" s="0" t="n">
        <v>5.497</v>
      </c>
      <c r="AZ3980" s="1" t="n">
        <v>39226</v>
      </c>
      <c r="BA3980" s="0" t="n">
        <v>5.21</v>
      </c>
      <c r="BC3980" s="1" t="n">
        <v>38797</v>
      </c>
      <c r="BD3980" s="0" t="n">
        <v>3.211</v>
      </c>
      <c r="BF3980" s="1" t="n">
        <v>38786</v>
      </c>
      <c r="BG3980" s="0" t="n">
        <v>3.449</v>
      </c>
      <c r="BI3980" s="1" t="n">
        <v>38755</v>
      </c>
      <c r="BJ3980" s="0" t="n">
        <v>3.514</v>
      </c>
      <c r="BL3980" s="1" t="n">
        <v>40072</v>
      </c>
      <c r="BM3980" s="0" t="n">
        <v>0.215</v>
      </c>
      <c r="BO3980" s="1" t="n">
        <v>39001</v>
      </c>
      <c r="BP3980" s="0" t="n">
        <v>1.199</v>
      </c>
      <c r="BR3980" s="1" t="n">
        <v>38588</v>
      </c>
      <c r="BS3980" s="0" t="n">
        <v>1.415</v>
      </c>
      <c r="BU3980" s="1" t="n">
        <v>42072</v>
      </c>
      <c r="BV3980" s="0" t="n">
        <v>1.961</v>
      </c>
      <c r="BX3980" s="1" t="n">
        <v>42073</v>
      </c>
      <c r="BY3980" s="0" t="n">
        <v>2.075</v>
      </c>
      <c r="CA3980" s="1" t="n">
        <v>42069</v>
      </c>
      <c r="CB3980" s="0" t="n">
        <v>2.636</v>
      </c>
      <c r="CD3980" s="1" t="n">
        <v>38335</v>
      </c>
      <c r="CE3980" s="0" t="n">
        <v>2.888</v>
      </c>
      <c r="CG3980" s="1" t="n">
        <v>38335</v>
      </c>
      <c r="CH3980" s="0" t="n">
        <v>3.578</v>
      </c>
      <c r="CJ3980" s="1" t="n">
        <v>38335</v>
      </c>
      <c r="CK3980" s="0" t="n">
        <v>4.26</v>
      </c>
    </row>
    <row r="3981" customFormat="false" ht="15" hidden="false" customHeight="false" outlineLevel="0" collapsed="false">
      <c r="A3981" s="1" t="n">
        <v>37320</v>
      </c>
      <c r="B3981" s="0" t="n">
        <v>0.702</v>
      </c>
      <c r="D3981" s="1" t="n">
        <v>37454</v>
      </c>
      <c r="E3981" s="0" t="n">
        <v>0.9927</v>
      </c>
      <c r="J3981" s="1" t="n">
        <v>37316</v>
      </c>
      <c r="K3981" s="0" t="n">
        <v>133.46</v>
      </c>
      <c r="M3981" s="1" t="n">
        <v>37327</v>
      </c>
      <c r="N3981" s="0" t="n">
        <v>1.9209</v>
      </c>
      <c r="P3981" s="1" t="n">
        <v>37316</v>
      </c>
      <c r="Q3981" s="0" t="n">
        <v>1.5921</v>
      </c>
      <c r="S3981" s="1" t="n">
        <v>37505</v>
      </c>
      <c r="T3981" s="0" t="n">
        <v>893.92</v>
      </c>
      <c r="V3981" s="1" t="n">
        <v>37396</v>
      </c>
      <c r="W3981" s="0" t="n">
        <v>3518.98</v>
      </c>
      <c r="Y3981" s="1" t="n">
        <v>39155</v>
      </c>
      <c r="Z3981" s="0" t="n">
        <v>2906.334</v>
      </c>
      <c r="AB3981" s="1" t="n">
        <v>37645</v>
      </c>
      <c r="AC3981" s="0" t="n">
        <v>8731.65</v>
      </c>
      <c r="AE3981" s="1" t="n">
        <v>39493</v>
      </c>
      <c r="AF3981" s="0" t="n">
        <v>5606.6</v>
      </c>
      <c r="AH3981" s="1" t="n">
        <v>37518</v>
      </c>
      <c r="AI3981" s="0" t="n">
        <v>345.5</v>
      </c>
      <c r="AK3981" s="1" t="n">
        <v>37385</v>
      </c>
      <c r="AL3981" s="0" t="n">
        <v>3.23</v>
      </c>
      <c r="AN3981" s="1" t="n">
        <v>37378</v>
      </c>
      <c r="AO3981" s="0" t="n">
        <v>4.404</v>
      </c>
      <c r="AQ3981" s="1" t="n">
        <v>37378</v>
      </c>
      <c r="AR3981" s="0" t="n">
        <v>5.095</v>
      </c>
      <c r="AT3981" s="1" t="n">
        <v>39231</v>
      </c>
      <c r="AU3981" s="0" t="n">
        <v>5.724</v>
      </c>
      <c r="AW3981" s="1" t="n">
        <v>39227</v>
      </c>
      <c r="AX3981" s="0" t="n">
        <v>5.516</v>
      </c>
      <c r="AZ3981" s="1" t="n">
        <v>39227</v>
      </c>
      <c r="BA3981" s="0" t="n">
        <v>5.234</v>
      </c>
      <c r="BC3981" s="1" t="n">
        <v>38798</v>
      </c>
      <c r="BD3981" s="0" t="n">
        <v>3.201</v>
      </c>
      <c r="BF3981" s="1" t="n">
        <v>38789</v>
      </c>
      <c r="BG3981" s="0" t="n">
        <v>3.474</v>
      </c>
      <c r="BI3981" s="1" t="n">
        <v>38756</v>
      </c>
      <c r="BJ3981" s="0" t="n">
        <v>3.504</v>
      </c>
      <c r="BL3981" s="1" t="n">
        <v>40073</v>
      </c>
      <c r="BM3981" s="0" t="n">
        <v>0.22</v>
      </c>
      <c r="BO3981" s="1" t="n">
        <v>39002</v>
      </c>
      <c r="BP3981" s="0" t="n">
        <v>1.195</v>
      </c>
      <c r="BR3981" s="1" t="n">
        <v>38589</v>
      </c>
      <c r="BS3981" s="0" t="n">
        <v>1.425</v>
      </c>
      <c r="BU3981" s="1" t="n">
        <v>42073</v>
      </c>
      <c r="BV3981" s="0" t="n">
        <v>1.934</v>
      </c>
      <c r="BX3981" s="1" t="n">
        <v>42074</v>
      </c>
      <c r="BY3981" s="0" t="n">
        <v>2.001</v>
      </c>
      <c r="CA3981" s="1" t="n">
        <v>42072</v>
      </c>
      <c r="CB3981" s="0" t="n">
        <v>2.739</v>
      </c>
      <c r="CD3981" s="1" t="n">
        <v>38336</v>
      </c>
      <c r="CE3981" s="0" t="n">
        <v>2.861</v>
      </c>
      <c r="CG3981" s="1" t="n">
        <v>38336</v>
      </c>
      <c r="CH3981" s="0" t="n">
        <v>3.546</v>
      </c>
      <c r="CJ3981" s="1" t="n">
        <v>38336</v>
      </c>
      <c r="CK3981" s="0" t="n">
        <v>4.224</v>
      </c>
    </row>
    <row r="3982" customFormat="false" ht="15" hidden="false" customHeight="false" outlineLevel="0" collapsed="false">
      <c r="A3982" s="1" t="n">
        <v>37321</v>
      </c>
      <c r="B3982" s="0" t="n">
        <v>0.7029</v>
      </c>
      <c r="D3982" s="1" t="n">
        <v>37455</v>
      </c>
      <c r="E3982" s="0" t="n">
        <v>0.9885</v>
      </c>
      <c r="J3982" s="1" t="n">
        <v>37319</v>
      </c>
      <c r="K3982" s="0" t="n">
        <v>132.22</v>
      </c>
      <c r="M3982" s="1" t="n">
        <v>37328</v>
      </c>
      <c r="N3982" s="0" t="n">
        <v>1.9233</v>
      </c>
      <c r="P3982" s="1" t="n">
        <v>37319</v>
      </c>
      <c r="Q3982" s="0" t="n">
        <v>1.5907</v>
      </c>
      <c r="S3982" s="1" t="n">
        <v>37508</v>
      </c>
      <c r="T3982" s="0" t="n">
        <v>902.96</v>
      </c>
      <c r="V3982" s="1" t="n">
        <v>37397</v>
      </c>
      <c r="W3982" s="0" t="n">
        <v>3512.88</v>
      </c>
      <c r="Y3982" s="1" t="n">
        <v>39156</v>
      </c>
      <c r="Z3982" s="0" t="n">
        <v>2951.698</v>
      </c>
      <c r="AB3982" s="1" t="n">
        <v>37648</v>
      </c>
      <c r="AC3982" s="0" t="n">
        <v>8609.47</v>
      </c>
      <c r="AE3982" s="1" t="n">
        <v>39496</v>
      </c>
      <c r="AF3982" s="0" t="n">
        <v>5558.4</v>
      </c>
      <c r="AH3982" s="1" t="n">
        <v>37519</v>
      </c>
      <c r="AI3982" s="0" t="n">
        <v>346.75</v>
      </c>
      <c r="AK3982" s="1" t="n">
        <v>37386</v>
      </c>
      <c r="AL3982" s="0" t="n">
        <v>3.164</v>
      </c>
      <c r="AN3982" s="1" t="n">
        <v>37379</v>
      </c>
      <c r="AO3982" s="0" t="n">
        <v>4.355</v>
      </c>
      <c r="AQ3982" s="1" t="n">
        <v>37379</v>
      </c>
      <c r="AR3982" s="0" t="n">
        <v>5.056</v>
      </c>
      <c r="AT3982" s="1" t="n">
        <v>39232</v>
      </c>
      <c r="AU3982" s="0" t="n">
        <v>5.725</v>
      </c>
      <c r="AW3982" s="1" t="n">
        <v>39230</v>
      </c>
      <c r="AX3982" s="0" t="n">
        <v>5.517</v>
      </c>
      <c r="AZ3982" s="1" t="n">
        <v>39230</v>
      </c>
      <c r="BA3982" s="0" t="n">
        <v>5.234</v>
      </c>
      <c r="BC3982" s="1" t="n">
        <v>38799</v>
      </c>
      <c r="BD3982" s="0" t="n">
        <v>3.212</v>
      </c>
      <c r="BF3982" s="1" t="n">
        <v>38790</v>
      </c>
      <c r="BG3982" s="0" t="n">
        <v>3.418</v>
      </c>
      <c r="BI3982" s="1" t="n">
        <v>38757</v>
      </c>
      <c r="BJ3982" s="0" t="n">
        <v>3.477</v>
      </c>
      <c r="BL3982" s="1" t="n">
        <v>40074</v>
      </c>
      <c r="BM3982" s="0" t="n">
        <v>0.229</v>
      </c>
      <c r="BO3982" s="1" t="n">
        <v>39003</v>
      </c>
      <c r="BP3982" s="0" t="n">
        <v>1.225</v>
      </c>
      <c r="BR3982" s="1" t="n">
        <v>38590</v>
      </c>
      <c r="BS3982" s="0" t="n">
        <v>1.404</v>
      </c>
      <c r="BU3982" s="1" t="n">
        <v>42074</v>
      </c>
      <c r="BV3982" s="0" t="n">
        <v>1.867</v>
      </c>
      <c r="BX3982" s="1" t="n">
        <v>42075</v>
      </c>
      <c r="BY3982" s="0" t="n">
        <v>1.953</v>
      </c>
      <c r="CA3982" s="1" t="n">
        <v>42073</v>
      </c>
      <c r="CB3982" s="0" t="n">
        <v>2.676</v>
      </c>
      <c r="CD3982" s="1" t="n">
        <v>38337</v>
      </c>
      <c r="CE3982" s="0" t="n">
        <v>2.907</v>
      </c>
      <c r="CG3982" s="1" t="n">
        <v>38337</v>
      </c>
      <c r="CH3982" s="0" t="n">
        <v>3.599</v>
      </c>
      <c r="CJ3982" s="1" t="n">
        <v>38337</v>
      </c>
      <c r="CK3982" s="0" t="n">
        <v>4.281</v>
      </c>
    </row>
    <row r="3983" customFormat="false" ht="15" hidden="false" customHeight="false" outlineLevel="0" collapsed="false">
      <c r="A3983" s="1" t="n">
        <v>37322</v>
      </c>
      <c r="B3983" s="0" t="n">
        <v>0.7005</v>
      </c>
      <c r="D3983" s="1" t="n">
        <v>37456</v>
      </c>
      <c r="E3983" s="0" t="n">
        <v>0.9885</v>
      </c>
      <c r="J3983" s="1" t="n">
        <v>37320</v>
      </c>
      <c r="K3983" s="0" t="n">
        <v>132.24</v>
      </c>
      <c r="M3983" s="1" t="n">
        <v>37329</v>
      </c>
      <c r="N3983" s="0" t="n">
        <v>1.9104</v>
      </c>
      <c r="P3983" s="1" t="n">
        <v>37320</v>
      </c>
      <c r="Q3983" s="0" t="n">
        <v>1.5875</v>
      </c>
      <c r="S3983" s="1" t="n">
        <v>37509</v>
      </c>
      <c r="T3983" s="0" t="n">
        <v>909.58</v>
      </c>
      <c r="V3983" s="1" t="n">
        <v>37398</v>
      </c>
      <c r="W3983" s="0" t="n">
        <v>3459.02</v>
      </c>
      <c r="Y3983" s="1" t="n">
        <v>39157</v>
      </c>
      <c r="Z3983" s="0" t="n">
        <v>2930.481</v>
      </c>
      <c r="AB3983" s="1" t="n">
        <v>37649</v>
      </c>
      <c r="AC3983" s="0" t="n">
        <v>8525.39</v>
      </c>
      <c r="AE3983" s="1" t="n">
        <v>39497</v>
      </c>
      <c r="AF3983" s="0" t="n">
        <v>5619.1</v>
      </c>
      <c r="AH3983" s="1" t="n">
        <v>37522</v>
      </c>
      <c r="AI3983" s="0" t="n">
        <v>339.54</v>
      </c>
      <c r="AK3983" s="1" t="n">
        <v>37389</v>
      </c>
      <c r="AL3983" s="0" t="n">
        <v>3.254</v>
      </c>
      <c r="AN3983" s="1" t="n">
        <v>37382</v>
      </c>
      <c r="AO3983" s="0" t="n">
        <v>4.363</v>
      </c>
      <c r="AQ3983" s="1" t="n">
        <v>37382</v>
      </c>
      <c r="AR3983" s="0" t="n">
        <v>5.066</v>
      </c>
      <c r="AT3983" s="1" t="n">
        <v>39233</v>
      </c>
      <c r="AU3983" s="0" t="n">
        <v>5.746</v>
      </c>
      <c r="AW3983" s="1" t="n">
        <v>39231</v>
      </c>
      <c r="AX3983" s="0" t="n">
        <v>5.515</v>
      </c>
      <c r="AZ3983" s="1" t="n">
        <v>39231</v>
      </c>
      <c r="BA3983" s="0" t="n">
        <v>5.23</v>
      </c>
      <c r="BC3983" s="1" t="n">
        <v>38800</v>
      </c>
      <c r="BD3983" s="0" t="n">
        <v>3.175</v>
      </c>
      <c r="BF3983" s="1" t="n">
        <v>38791</v>
      </c>
      <c r="BG3983" s="0" t="n">
        <v>3.459</v>
      </c>
      <c r="BI3983" s="1" t="n">
        <v>38758</v>
      </c>
      <c r="BJ3983" s="0" t="n">
        <v>3.476</v>
      </c>
      <c r="BL3983" s="1" t="n">
        <v>40077</v>
      </c>
      <c r="BM3983" s="0" t="n">
        <v>0.23</v>
      </c>
      <c r="BO3983" s="1" t="n">
        <v>39006</v>
      </c>
      <c r="BP3983" s="0" t="n">
        <v>1.274</v>
      </c>
      <c r="BR3983" s="1" t="n">
        <v>38593</v>
      </c>
      <c r="BS3983" s="0" t="n">
        <v>1.355</v>
      </c>
      <c r="BU3983" s="1" t="n">
        <v>42075</v>
      </c>
      <c r="BV3983" s="0" t="n">
        <v>1.826</v>
      </c>
      <c r="BX3983" s="1" t="n">
        <v>42076</v>
      </c>
      <c r="BY3983" s="0" t="n">
        <v>1.997</v>
      </c>
      <c r="CA3983" s="1" t="n">
        <v>42074</v>
      </c>
      <c r="CB3983" s="0" t="n">
        <v>2.589</v>
      </c>
      <c r="CD3983" s="1" t="n">
        <v>38338</v>
      </c>
      <c r="CE3983" s="0" t="n">
        <v>2.959</v>
      </c>
      <c r="CG3983" s="1" t="n">
        <v>38338</v>
      </c>
      <c r="CH3983" s="0" t="n">
        <v>3.662</v>
      </c>
      <c r="CJ3983" s="1" t="n">
        <v>38338</v>
      </c>
      <c r="CK3983" s="0" t="n">
        <v>4.322</v>
      </c>
    </row>
    <row r="3984" customFormat="false" ht="15" hidden="false" customHeight="false" outlineLevel="0" collapsed="false">
      <c r="A3984" s="1" t="n">
        <v>37323</v>
      </c>
      <c r="B3984" s="0" t="n">
        <v>0.7027</v>
      </c>
      <c r="D3984" s="1" t="n">
        <v>37459</v>
      </c>
      <c r="E3984" s="0" t="n">
        <v>0.9915</v>
      </c>
      <c r="J3984" s="1" t="n">
        <v>37321</v>
      </c>
      <c r="K3984" s="0" t="n">
        <v>130.67</v>
      </c>
      <c r="M3984" s="1" t="n">
        <v>37330</v>
      </c>
      <c r="N3984" s="0" t="n">
        <v>1.9002</v>
      </c>
      <c r="P3984" s="1" t="n">
        <v>37321</v>
      </c>
      <c r="Q3984" s="0" t="n">
        <v>1.5813</v>
      </c>
      <c r="S3984" s="1" t="n">
        <v>37510</v>
      </c>
      <c r="T3984" s="0" t="n">
        <v>909.45</v>
      </c>
      <c r="V3984" s="1" t="n">
        <v>37399</v>
      </c>
      <c r="W3984" s="0" t="n">
        <v>3467.67</v>
      </c>
      <c r="Y3984" s="1" t="n">
        <v>39160</v>
      </c>
      <c r="Z3984" s="0" t="n">
        <v>3014.442</v>
      </c>
      <c r="AB3984" s="1" t="n">
        <v>37650</v>
      </c>
      <c r="AC3984" s="0" t="n">
        <v>8331.08</v>
      </c>
      <c r="AE3984" s="1" t="n">
        <v>39498</v>
      </c>
      <c r="AF3984" s="0" t="n">
        <v>5496.5</v>
      </c>
      <c r="AH3984" s="1" t="n">
        <v>37523</v>
      </c>
      <c r="AI3984" s="0" t="n">
        <v>339.02</v>
      </c>
      <c r="AK3984" s="1" t="n">
        <v>37390</v>
      </c>
      <c r="AL3984" s="0" t="n">
        <v>3.354</v>
      </c>
      <c r="AN3984" s="1" t="n">
        <v>37383</v>
      </c>
      <c r="AO3984" s="0" t="n">
        <v>4.324</v>
      </c>
      <c r="AQ3984" s="1" t="n">
        <v>37383</v>
      </c>
      <c r="AR3984" s="0" t="n">
        <v>5.056</v>
      </c>
      <c r="AT3984" s="1" t="n">
        <v>39234</v>
      </c>
      <c r="AU3984" s="0" t="n">
        <v>5.782</v>
      </c>
      <c r="AW3984" s="1" t="n">
        <v>39232</v>
      </c>
      <c r="AX3984" s="0" t="n">
        <v>5.515</v>
      </c>
      <c r="AZ3984" s="1" t="n">
        <v>39232</v>
      </c>
      <c r="BA3984" s="0" t="n">
        <v>5.242</v>
      </c>
      <c r="BC3984" s="1" t="n">
        <v>38803</v>
      </c>
      <c r="BD3984" s="0" t="n">
        <v>3.17</v>
      </c>
      <c r="BF3984" s="1" t="n">
        <v>38792</v>
      </c>
      <c r="BG3984" s="0" t="n">
        <v>3.44</v>
      </c>
      <c r="BI3984" s="1" t="n">
        <v>38761</v>
      </c>
      <c r="BJ3984" s="0" t="n">
        <v>3.492</v>
      </c>
      <c r="BL3984" s="1" t="n">
        <v>40078</v>
      </c>
      <c r="BM3984" s="0" t="n">
        <v>0.23</v>
      </c>
      <c r="BO3984" s="1" t="n">
        <v>39007</v>
      </c>
      <c r="BP3984" s="0" t="n">
        <v>1.265</v>
      </c>
      <c r="BR3984" s="1" t="n">
        <v>38594</v>
      </c>
      <c r="BS3984" s="0" t="n">
        <v>1.369</v>
      </c>
      <c r="BU3984" s="1" t="n">
        <v>42076</v>
      </c>
      <c r="BV3984" s="0" t="n">
        <v>1.878</v>
      </c>
      <c r="BX3984" s="1" t="n">
        <v>42079</v>
      </c>
      <c r="BY3984" s="0" t="n">
        <v>1.942</v>
      </c>
      <c r="CA3984" s="1" t="n">
        <v>42075</v>
      </c>
      <c r="CB3984" s="0" t="n">
        <v>2.514</v>
      </c>
      <c r="CD3984" s="1" t="n">
        <v>38341</v>
      </c>
      <c r="CE3984" s="0" t="n">
        <v>2.965</v>
      </c>
      <c r="CG3984" s="1" t="n">
        <v>38341</v>
      </c>
      <c r="CH3984" s="0" t="n">
        <v>3.664</v>
      </c>
      <c r="CJ3984" s="1" t="n">
        <v>38341</v>
      </c>
      <c r="CK3984" s="0" t="n">
        <v>4.318</v>
      </c>
    </row>
    <row r="3985" customFormat="false" ht="15" hidden="false" customHeight="false" outlineLevel="0" collapsed="false">
      <c r="A3985" s="1" t="n">
        <v>37326</v>
      </c>
      <c r="B3985" s="0" t="n">
        <v>0.7041</v>
      </c>
      <c r="D3985" s="1" t="n">
        <v>37460</v>
      </c>
      <c r="E3985" s="0" t="n">
        <v>1.0113</v>
      </c>
      <c r="J3985" s="1" t="n">
        <v>37322</v>
      </c>
      <c r="K3985" s="0" t="n">
        <v>127.56</v>
      </c>
      <c r="M3985" s="1" t="n">
        <v>37333</v>
      </c>
      <c r="N3985" s="0" t="n">
        <v>1.9039</v>
      </c>
      <c r="P3985" s="1" t="n">
        <v>37322</v>
      </c>
      <c r="Q3985" s="0" t="n">
        <v>1.5835</v>
      </c>
      <c r="S3985" s="1" t="n">
        <v>37511</v>
      </c>
      <c r="T3985" s="0" t="n">
        <v>886.91</v>
      </c>
      <c r="V3985" s="1" t="n">
        <v>37400</v>
      </c>
      <c r="W3985" s="0" t="n">
        <v>3477.06</v>
      </c>
      <c r="Y3985" s="1" t="n">
        <v>39161</v>
      </c>
      <c r="Z3985" s="0" t="n">
        <v>3032.195</v>
      </c>
      <c r="AB3985" s="1" t="n">
        <v>37651</v>
      </c>
      <c r="AC3985" s="0" t="n">
        <v>8316.81</v>
      </c>
      <c r="AE3985" s="1" t="n">
        <v>39499</v>
      </c>
      <c r="AF3985" s="0" t="n">
        <v>5583.4</v>
      </c>
      <c r="AH3985" s="1" t="n">
        <v>37524</v>
      </c>
      <c r="AI3985" s="0" t="n">
        <v>345.33</v>
      </c>
      <c r="AK3985" s="1" t="n">
        <v>37391</v>
      </c>
      <c r="AL3985" s="0" t="n">
        <v>3.312</v>
      </c>
      <c r="AN3985" s="1" t="n">
        <v>37384</v>
      </c>
      <c r="AO3985" s="0" t="n">
        <v>4.589</v>
      </c>
      <c r="AQ3985" s="1" t="n">
        <v>37384</v>
      </c>
      <c r="AR3985" s="0" t="n">
        <v>5.218</v>
      </c>
      <c r="AT3985" s="1" t="n">
        <v>39237</v>
      </c>
      <c r="AU3985" s="0" t="n">
        <v>5.8</v>
      </c>
      <c r="AW3985" s="1" t="n">
        <v>39233</v>
      </c>
      <c r="AX3985" s="0" t="n">
        <v>5.531</v>
      </c>
      <c r="AZ3985" s="1" t="n">
        <v>39233</v>
      </c>
      <c r="BA3985" s="0" t="n">
        <v>5.255</v>
      </c>
      <c r="BC3985" s="1" t="n">
        <v>38804</v>
      </c>
      <c r="BD3985" s="0" t="n">
        <v>3.256</v>
      </c>
      <c r="BF3985" s="1" t="n">
        <v>38793</v>
      </c>
      <c r="BG3985" s="0" t="n">
        <v>3.475</v>
      </c>
      <c r="BI3985" s="1" t="n">
        <v>38762</v>
      </c>
      <c r="BJ3985" s="0" t="n">
        <v>3.498</v>
      </c>
      <c r="BL3985" s="1" t="n">
        <v>40079</v>
      </c>
      <c r="BM3985" s="0" t="n">
        <v>0.23</v>
      </c>
      <c r="BO3985" s="1" t="n">
        <v>39008</v>
      </c>
      <c r="BP3985" s="0" t="n">
        <v>1.285</v>
      </c>
      <c r="BR3985" s="1" t="n">
        <v>38595</v>
      </c>
      <c r="BS3985" s="0" t="n">
        <v>1.339</v>
      </c>
      <c r="BU3985" s="1" t="n">
        <v>42079</v>
      </c>
      <c r="BV3985" s="0" t="n">
        <v>1.83</v>
      </c>
      <c r="BX3985" s="1" t="n">
        <v>42080</v>
      </c>
      <c r="BY3985" s="0" t="n">
        <v>1.962</v>
      </c>
      <c r="CA3985" s="1" t="n">
        <v>42076</v>
      </c>
      <c r="CB3985" s="0" t="n">
        <v>2.55</v>
      </c>
      <c r="CD3985" s="1" t="n">
        <v>38342</v>
      </c>
      <c r="CE3985" s="0" t="n">
        <v>2.98</v>
      </c>
      <c r="CG3985" s="1" t="n">
        <v>38342</v>
      </c>
      <c r="CH3985" s="0" t="n">
        <v>3.671</v>
      </c>
      <c r="CJ3985" s="1" t="n">
        <v>38342</v>
      </c>
      <c r="CK3985" s="0" t="n">
        <v>4.324</v>
      </c>
    </row>
    <row r="3986" customFormat="false" ht="15" hidden="false" customHeight="false" outlineLevel="0" collapsed="false">
      <c r="A3986" s="1" t="n">
        <v>37327</v>
      </c>
      <c r="B3986" s="0" t="n">
        <v>0.7066</v>
      </c>
      <c r="D3986" s="1" t="n">
        <v>37461</v>
      </c>
      <c r="E3986" s="0" t="n">
        <v>1.0043</v>
      </c>
      <c r="J3986" s="1" t="n">
        <v>37323</v>
      </c>
      <c r="K3986" s="0" t="n">
        <v>128.65</v>
      </c>
      <c r="M3986" s="1" t="n">
        <v>37334</v>
      </c>
      <c r="N3986" s="0" t="n">
        <v>1.9113</v>
      </c>
      <c r="P3986" s="1" t="n">
        <v>37323</v>
      </c>
      <c r="Q3986" s="0" t="n">
        <v>1.5866</v>
      </c>
      <c r="S3986" s="1" t="n">
        <v>37512</v>
      </c>
      <c r="T3986" s="0" t="n">
        <v>889.81</v>
      </c>
      <c r="V3986" s="1" t="n">
        <v>37403</v>
      </c>
      <c r="W3986" s="0" t="n">
        <v>3500.94</v>
      </c>
      <c r="Y3986" s="1" t="n">
        <v>39162</v>
      </c>
      <c r="Z3986" s="0" t="n">
        <v>3057.38</v>
      </c>
      <c r="AB3986" s="1" t="n">
        <v>37652</v>
      </c>
      <c r="AC3986" s="0" t="n">
        <v>8339.94</v>
      </c>
      <c r="AE3986" s="1" t="n">
        <v>39500</v>
      </c>
      <c r="AF3986" s="0" t="n">
        <v>5559.9</v>
      </c>
      <c r="AH3986" s="1" t="n">
        <v>37525</v>
      </c>
      <c r="AI3986" s="0" t="n">
        <v>346.19</v>
      </c>
      <c r="AK3986" s="1" t="n">
        <v>37392</v>
      </c>
      <c r="AL3986" s="0" t="n">
        <v>3.245</v>
      </c>
      <c r="AN3986" s="1" t="n">
        <v>37385</v>
      </c>
      <c r="AO3986" s="0" t="n">
        <v>4.525</v>
      </c>
      <c r="AQ3986" s="1" t="n">
        <v>37385</v>
      </c>
      <c r="AR3986" s="0" t="n">
        <v>5.164</v>
      </c>
      <c r="AT3986" s="1" t="n">
        <v>39238</v>
      </c>
      <c r="AU3986" s="0" t="n">
        <v>5.784</v>
      </c>
      <c r="AW3986" s="1" t="n">
        <v>39234</v>
      </c>
      <c r="AX3986" s="0" t="n">
        <v>5.565</v>
      </c>
      <c r="AZ3986" s="1" t="n">
        <v>39234</v>
      </c>
      <c r="BA3986" s="0" t="n">
        <v>5.291</v>
      </c>
      <c r="BC3986" s="1" t="n">
        <v>38805</v>
      </c>
      <c r="BD3986" s="0" t="n">
        <v>3.289</v>
      </c>
      <c r="BF3986" s="1" t="n">
        <v>38796</v>
      </c>
      <c r="BG3986" s="0" t="n">
        <v>3.446</v>
      </c>
      <c r="BI3986" s="1" t="n">
        <v>38763</v>
      </c>
      <c r="BJ3986" s="0" t="n">
        <v>3.506</v>
      </c>
      <c r="BL3986" s="1" t="n">
        <v>40080</v>
      </c>
      <c r="BM3986" s="0" t="n">
        <v>0.226</v>
      </c>
      <c r="BO3986" s="1" t="n">
        <v>39009</v>
      </c>
      <c r="BP3986" s="0" t="n">
        <v>1.303</v>
      </c>
      <c r="BR3986" s="1" t="n">
        <v>38596</v>
      </c>
      <c r="BS3986" s="0" t="n">
        <v>1.32</v>
      </c>
      <c r="BU3986" s="1" t="n">
        <v>42080</v>
      </c>
      <c r="BV3986" s="0" t="n">
        <v>1.859</v>
      </c>
      <c r="BX3986" s="1" t="n">
        <v>42081</v>
      </c>
      <c r="BY3986" s="0" t="n">
        <v>1.953</v>
      </c>
      <c r="CA3986" s="1" t="n">
        <v>42079</v>
      </c>
      <c r="CB3986" s="0" t="n">
        <v>2.479</v>
      </c>
      <c r="CD3986" s="1" t="n">
        <v>38343</v>
      </c>
      <c r="CE3986" s="0" t="n">
        <v>3.024</v>
      </c>
      <c r="CG3986" s="1" t="n">
        <v>38343</v>
      </c>
      <c r="CH3986" s="0" t="n">
        <v>3.715</v>
      </c>
      <c r="CJ3986" s="1" t="n">
        <v>38343</v>
      </c>
      <c r="CK3986" s="0" t="n">
        <v>4.363</v>
      </c>
    </row>
    <row r="3987" customFormat="false" ht="15" hidden="false" customHeight="false" outlineLevel="0" collapsed="false">
      <c r="A3987" s="1" t="n">
        <v>37328</v>
      </c>
      <c r="B3987" s="0" t="n">
        <v>0.7065</v>
      </c>
      <c r="D3987" s="1" t="n">
        <v>37462</v>
      </c>
      <c r="E3987" s="0" t="n">
        <v>0.9952</v>
      </c>
      <c r="J3987" s="1" t="n">
        <v>37326</v>
      </c>
      <c r="K3987" s="0" t="n">
        <v>128.37</v>
      </c>
      <c r="M3987" s="1" t="n">
        <v>37335</v>
      </c>
      <c r="N3987" s="0" t="n">
        <v>1.884</v>
      </c>
      <c r="P3987" s="1" t="n">
        <v>37326</v>
      </c>
      <c r="Q3987" s="0" t="n">
        <v>1.5826</v>
      </c>
      <c r="S3987" s="1" t="n">
        <v>37515</v>
      </c>
      <c r="T3987" s="0" t="n">
        <v>891.1</v>
      </c>
      <c r="V3987" s="1" t="n">
        <v>37404</v>
      </c>
      <c r="W3987" s="0" t="n">
        <v>3472.4</v>
      </c>
      <c r="Y3987" s="1" t="n">
        <v>39163</v>
      </c>
      <c r="Z3987" s="0" t="n">
        <v>3071.225</v>
      </c>
      <c r="AB3987" s="1" t="n">
        <v>37655</v>
      </c>
      <c r="AC3987" s="0" t="n">
        <v>8500.79</v>
      </c>
      <c r="AE3987" s="1" t="n">
        <v>39503</v>
      </c>
      <c r="AF3987" s="0" t="n">
        <v>5621.6</v>
      </c>
      <c r="AH3987" s="1" t="n">
        <v>37526</v>
      </c>
      <c r="AI3987" s="0" t="n">
        <v>340.69</v>
      </c>
      <c r="AK3987" s="1" t="n">
        <v>37393</v>
      </c>
      <c r="AL3987" s="0" t="n">
        <v>3.37</v>
      </c>
      <c r="AN3987" s="1" t="n">
        <v>37386</v>
      </c>
      <c r="AO3987" s="0" t="n">
        <v>4.451</v>
      </c>
      <c r="AQ3987" s="1" t="n">
        <v>37386</v>
      </c>
      <c r="AR3987" s="0" t="n">
        <v>5.118</v>
      </c>
      <c r="AT3987" s="1" t="n">
        <v>39239</v>
      </c>
      <c r="AU3987" s="0" t="n">
        <v>5.726</v>
      </c>
      <c r="AW3987" s="1" t="n">
        <v>39237</v>
      </c>
      <c r="AX3987" s="0" t="n">
        <v>5.574</v>
      </c>
      <c r="AZ3987" s="1" t="n">
        <v>39237</v>
      </c>
      <c r="BA3987" s="0" t="n">
        <v>5.293</v>
      </c>
      <c r="BC3987" s="1" t="n">
        <v>38806</v>
      </c>
      <c r="BD3987" s="0" t="n">
        <v>3.306</v>
      </c>
      <c r="BF3987" s="1" t="n">
        <v>38797</v>
      </c>
      <c r="BG3987" s="0" t="n">
        <v>3.451</v>
      </c>
      <c r="BI3987" s="1" t="n">
        <v>38764</v>
      </c>
      <c r="BJ3987" s="0" t="n">
        <v>3.512</v>
      </c>
      <c r="BL3987" s="1" t="n">
        <v>40081</v>
      </c>
      <c r="BM3987" s="0" t="n">
        <v>0.22</v>
      </c>
      <c r="BO3987" s="1" t="n">
        <v>39010</v>
      </c>
      <c r="BP3987" s="0" t="n">
        <v>1.289</v>
      </c>
      <c r="BR3987" s="1" t="n">
        <v>38597</v>
      </c>
      <c r="BS3987" s="0" t="n">
        <v>1.315</v>
      </c>
      <c r="BU3987" s="1" t="n">
        <v>42081</v>
      </c>
      <c r="BV3987" s="0" t="n">
        <v>1.851</v>
      </c>
      <c r="BX3987" s="1" t="n">
        <v>42082</v>
      </c>
      <c r="BY3987" s="0" t="n">
        <v>1.874</v>
      </c>
      <c r="CA3987" s="1" t="n">
        <v>42080</v>
      </c>
      <c r="CB3987" s="0" t="n">
        <v>2.473</v>
      </c>
      <c r="CD3987" s="1" t="n">
        <v>38344</v>
      </c>
      <c r="CE3987" s="0" t="n">
        <v>2.984</v>
      </c>
      <c r="CG3987" s="1" t="n">
        <v>38344</v>
      </c>
      <c r="CH3987" s="0" t="n">
        <v>3.676</v>
      </c>
      <c r="CJ3987" s="1" t="n">
        <v>38344</v>
      </c>
      <c r="CK3987" s="0" t="n">
        <v>4.326</v>
      </c>
    </row>
    <row r="3988" customFormat="false" ht="15" hidden="false" customHeight="false" outlineLevel="0" collapsed="false">
      <c r="A3988" s="1" t="n">
        <v>37329</v>
      </c>
      <c r="B3988" s="0" t="n">
        <v>0.704</v>
      </c>
      <c r="D3988" s="1" t="n">
        <v>37463</v>
      </c>
      <c r="E3988" s="0" t="n">
        <v>1.0137</v>
      </c>
      <c r="J3988" s="1" t="n">
        <v>37327</v>
      </c>
      <c r="K3988" s="0" t="n">
        <v>129.04</v>
      </c>
      <c r="M3988" s="1" t="n">
        <v>37336</v>
      </c>
      <c r="N3988" s="0" t="n">
        <v>1.8852</v>
      </c>
      <c r="P3988" s="1" t="n">
        <v>37327</v>
      </c>
      <c r="Q3988" s="0" t="n">
        <v>1.5862</v>
      </c>
      <c r="S3988" s="1" t="n">
        <v>37516</v>
      </c>
      <c r="T3988" s="0" t="n">
        <v>873.52</v>
      </c>
      <c r="V3988" s="1" t="n">
        <v>37405</v>
      </c>
      <c r="W3988" s="0" t="n">
        <v>3462.38</v>
      </c>
      <c r="Y3988" s="1" t="n">
        <v>39164</v>
      </c>
      <c r="Z3988" s="0" t="n">
        <v>3074.286</v>
      </c>
      <c r="AB3988" s="1" t="n">
        <v>37656</v>
      </c>
      <c r="AC3988" s="0" t="n">
        <v>8484.9</v>
      </c>
      <c r="AE3988" s="1" t="n">
        <v>39504</v>
      </c>
      <c r="AF3988" s="0" t="n">
        <v>5666.1</v>
      </c>
      <c r="AH3988" s="1" t="n">
        <v>37529</v>
      </c>
      <c r="AI3988" s="0" t="n">
        <v>345.06</v>
      </c>
      <c r="AK3988" s="1" t="n">
        <v>37396</v>
      </c>
      <c r="AL3988" s="0" t="n">
        <v>3.295</v>
      </c>
      <c r="AN3988" s="1" t="n">
        <v>37389</v>
      </c>
      <c r="AO3988" s="0" t="n">
        <v>4.546</v>
      </c>
      <c r="AQ3988" s="1" t="n">
        <v>37389</v>
      </c>
      <c r="AR3988" s="0" t="n">
        <v>5.223</v>
      </c>
      <c r="AT3988" s="1" t="n">
        <v>39240</v>
      </c>
      <c r="AU3988" s="0" t="n">
        <v>5.753</v>
      </c>
      <c r="AW3988" s="1" t="n">
        <v>39238</v>
      </c>
      <c r="AX3988" s="0" t="n">
        <v>5.586</v>
      </c>
      <c r="AZ3988" s="1" t="n">
        <v>39238</v>
      </c>
      <c r="BA3988" s="0" t="n">
        <v>5.319</v>
      </c>
      <c r="BC3988" s="1" t="n">
        <v>38807</v>
      </c>
      <c r="BD3988" s="0" t="n">
        <v>3.29</v>
      </c>
      <c r="BF3988" s="1" t="n">
        <v>38798</v>
      </c>
      <c r="BG3988" s="0" t="n">
        <v>3.464</v>
      </c>
      <c r="BI3988" s="1" t="n">
        <v>38765</v>
      </c>
      <c r="BJ3988" s="0" t="n">
        <v>3.447</v>
      </c>
      <c r="BL3988" s="1" t="n">
        <v>40084</v>
      </c>
      <c r="BM3988" s="0" t="n">
        <v>0.228</v>
      </c>
      <c r="BO3988" s="1" t="n">
        <v>39013</v>
      </c>
      <c r="BP3988" s="0" t="n">
        <v>1.32</v>
      </c>
      <c r="BR3988" s="1" t="n">
        <v>38600</v>
      </c>
      <c r="BS3988" s="0" t="n">
        <v>1.33</v>
      </c>
      <c r="BU3988" s="1" t="n">
        <v>42082</v>
      </c>
      <c r="BV3988" s="0" t="n">
        <v>1.786</v>
      </c>
      <c r="BX3988" s="1" t="n">
        <v>42083</v>
      </c>
      <c r="BY3988" s="0" t="n">
        <v>1.868</v>
      </c>
      <c r="CA3988" s="1" t="n">
        <v>42081</v>
      </c>
      <c r="CB3988" s="0" t="n">
        <v>2.454</v>
      </c>
      <c r="CD3988" s="1" t="n">
        <v>38345</v>
      </c>
      <c r="CE3988" s="0" t="n">
        <v>2.989</v>
      </c>
      <c r="CG3988" s="1" t="n">
        <v>38345</v>
      </c>
      <c r="CH3988" s="0" t="n">
        <v>3.68</v>
      </c>
      <c r="CJ3988" s="1" t="n">
        <v>38345</v>
      </c>
      <c r="CK3988" s="0" t="n">
        <v>4.327</v>
      </c>
    </row>
    <row r="3989" customFormat="false" ht="15" hidden="false" customHeight="false" outlineLevel="0" collapsed="false">
      <c r="A3989" s="1" t="n">
        <v>37330</v>
      </c>
      <c r="B3989" s="0" t="n">
        <v>0.702</v>
      </c>
      <c r="D3989" s="1" t="n">
        <v>37466</v>
      </c>
      <c r="E3989" s="0" t="n">
        <v>1.019</v>
      </c>
      <c r="J3989" s="1" t="n">
        <v>37328</v>
      </c>
      <c r="K3989" s="0" t="n">
        <v>129.47</v>
      </c>
      <c r="M3989" s="1" t="n">
        <v>37337</v>
      </c>
      <c r="N3989" s="0" t="n">
        <v>1.8848</v>
      </c>
      <c r="P3989" s="1" t="n">
        <v>37328</v>
      </c>
      <c r="Q3989" s="0" t="n">
        <v>1.5952</v>
      </c>
      <c r="S3989" s="1" t="n">
        <v>37517</v>
      </c>
      <c r="T3989" s="0" t="n">
        <v>869.46</v>
      </c>
      <c r="V3989" s="1" t="n">
        <v>37406</v>
      </c>
      <c r="W3989" s="0" t="n">
        <v>3388.44</v>
      </c>
      <c r="Y3989" s="1" t="n">
        <v>39167</v>
      </c>
      <c r="Z3989" s="0" t="n">
        <v>3122.811</v>
      </c>
      <c r="AB3989" s="1" t="n">
        <v>37657</v>
      </c>
      <c r="AC3989" s="0" t="n">
        <v>8549.85</v>
      </c>
      <c r="AE3989" s="1" t="n">
        <v>39505</v>
      </c>
      <c r="AF3989" s="0" t="n">
        <v>5767.2</v>
      </c>
      <c r="AH3989" s="1" t="n">
        <v>37530</v>
      </c>
      <c r="AI3989" s="0" t="n">
        <v>347.65</v>
      </c>
      <c r="AK3989" s="1" t="n">
        <v>37397</v>
      </c>
      <c r="AL3989" s="0" t="n">
        <v>3.228</v>
      </c>
      <c r="AN3989" s="1" t="n">
        <v>37390</v>
      </c>
      <c r="AO3989" s="0" t="n">
        <v>4.621</v>
      </c>
      <c r="AQ3989" s="1" t="n">
        <v>37390</v>
      </c>
      <c r="AR3989" s="0" t="n">
        <v>5.278</v>
      </c>
      <c r="AT3989" s="1" t="n">
        <v>39241</v>
      </c>
      <c r="AU3989" s="0" t="n">
        <v>5.777</v>
      </c>
      <c r="AW3989" s="1" t="n">
        <v>39239</v>
      </c>
      <c r="AX3989" s="0" t="n">
        <v>5.54</v>
      </c>
      <c r="AZ3989" s="1" t="n">
        <v>39239</v>
      </c>
      <c r="BA3989" s="0" t="n">
        <v>5.277</v>
      </c>
      <c r="BC3989" s="1" t="n">
        <v>38810</v>
      </c>
      <c r="BD3989" s="0" t="n">
        <v>3.334</v>
      </c>
      <c r="BF3989" s="1" t="n">
        <v>38799</v>
      </c>
      <c r="BG3989" s="0" t="n">
        <v>3.491</v>
      </c>
      <c r="BI3989" s="1" t="n">
        <v>38768</v>
      </c>
      <c r="BJ3989" s="0" t="n">
        <v>3.436</v>
      </c>
      <c r="BL3989" s="1" t="n">
        <v>40085</v>
      </c>
      <c r="BM3989" s="0" t="n">
        <v>0.23</v>
      </c>
      <c r="BO3989" s="1" t="n">
        <v>39014</v>
      </c>
      <c r="BP3989" s="0" t="n">
        <v>1.285</v>
      </c>
      <c r="BR3989" s="1" t="n">
        <v>38601</v>
      </c>
      <c r="BS3989" s="0" t="n">
        <v>1.315</v>
      </c>
      <c r="BU3989" s="1" t="n">
        <v>42083</v>
      </c>
      <c r="BV3989" s="0" t="n">
        <v>1.767</v>
      </c>
      <c r="BX3989" s="1" t="n">
        <v>42086</v>
      </c>
      <c r="BY3989" s="0" t="n">
        <v>1.879</v>
      </c>
      <c r="CA3989" s="1" t="n">
        <v>42082</v>
      </c>
      <c r="CB3989" s="0" t="n">
        <v>2.348</v>
      </c>
      <c r="CD3989" s="1" t="n">
        <v>38348</v>
      </c>
      <c r="CE3989" s="0" t="n">
        <v>2.993</v>
      </c>
      <c r="CG3989" s="1" t="n">
        <v>38348</v>
      </c>
      <c r="CH3989" s="0" t="n">
        <v>3.687</v>
      </c>
      <c r="CJ3989" s="1" t="n">
        <v>38348</v>
      </c>
      <c r="CK3989" s="0" t="n">
        <v>4.332</v>
      </c>
    </row>
    <row r="3990" customFormat="false" ht="15" hidden="false" customHeight="false" outlineLevel="0" collapsed="false">
      <c r="A3990" s="1" t="n">
        <v>37333</v>
      </c>
      <c r="B3990" s="0" t="n">
        <v>0.7009</v>
      </c>
      <c r="D3990" s="1" t="n">
        <v>37467</v>
      </c>
      <c r="E3990" s="0" t="n">
        <v>1.0173</v>
      </c>
      <c r="J3990" s="1" t="n">
        <v>37329</v>
      </c>
      <c r="K3990" s="0" t="n">
        <v>129.16</v>
      </c>
      <c r="M3990" s="1" t="n">
        <v>37340</v>
      </c>
      <c r="N3990" s="0" t="n">
        <v>1.8859</v>
      </c>
      <c r="P3990" s="1" t="n">
        <v>37329</v>
      </c>
      <c r="Q3990" s="0" t="n">
        <v>1.5918</v>
      </c>
      <c r="S3990" s="1" t="n">
        <v>37518</v>
      </c>
      <c r="T3990" s="0" t="n">
        <v>843.32</v>
      </c>
      <c r="V3990" s="1" t="n">
        <v>37407</v>
      </c>
      <c r="W3990" s="0" t="n">
        <v>3425.79</v>
      </c>
      <c r="Y3990" s="1" t="n">
        <v>39168</v>
      </c>
      <c r="Z3990" s="0" t="n">
        <v>3138.826</v>
      </c>
      <c r="AB3990" s="1" t="n">
        <v>37658</v>
      </c>
      <c r="AC3990" s="0" t="n">
        <v>8484.19</v>
      </c>
      <c r="AE3990" s="1" t="n">
        <v>39506</v>
      </c>
      <c r="AF3990" s="0" t="n">
        <v>5651.2</v>
      </c>
      <c r="AH3990" s="1" t="n">
        <v>37531</v>
      </c>
      <c r="AI3990" s="0" t="n">
        <v>339.68</v>
      </c>
      <c r="AK3990" s="1" t="n">
        <v>37398</v>
      </c>
      <c r="AL3990" s="0" t="n">
        <v>3.186</v>
      </c>
      <c r="AN3990" s="1" t="n">
        <v>37391</v>
      </c>
      <c r="AO3990" s="0" t="n">
        <v>4.575</v>
      </c>
      <c r="AQ3990" s="1" t="n">
        <v>37391</v>
      </c>
      <c r="AR3990" s="0" t="n">
        <v>5.246</v>
      </c>
      <c r="AT3990" s="1" t="n">
        <v>39244</v>
      </c>
      <c r="AU3990" s="0" t="n">
        <v>5.774</v>
      </c>
      <c r="AW3990" s="1" t="n">
        <v>39240</v>
      </c>
      <c r="AX3990" s="0" t="n">
        <v>5.587</v>
      </c>
      <c r="AZ3990" s="1" t="n">
        <v>39240</v>
      </c>
      <c r="BA3990" s="0" t="n">
        <v>5.352</v>
      </c>
      <c r="BC3990" s="1" t="n">
        <v>38811</v>
      </c>
      <c r="BD3990" s="0" t="n">
        <v>3.323</v>
      </c>
      <c r="BF3990" s="1" t="n">
        <v>38800</v>
      </c>
      <c r="BG3990" s="0" t="n">
        <v>3.44</v>
      </c>
      <c r="BI3990" s="1" t="n">
        <v>38769</v>
      </c>
      <c r="BJ3990" s="0" t="n">
        <v>3.448</v>
      </c>
      <c r="BL3990" s="1" t="n">
        <v>40086</v>
      </c>
      <c r="BM3990" s="0" t="n">
        <v>0.25</v>
      </c>
      <c r="BO3990" s="1" t="n">
        <v>39015</v>
      </c>
      <c r="BP3990" s="0" t="n">
        <v>1.261</v>
      </c>
      <c r="BR3990" s="1" t="n">
        <v>38602</v>
      </c>
      <c r="BS3990" s="0" t="n">
        <v>1.32</v>
      </c>
      <c r="BU3990" s="1" t="n">
        <v>42086</v>
      </c>
      <c r="BV3990" s="0" t="n">
        <v>1.781</v>
      </c>
      <c r="BX3990" s="1" t="n">
        <v>42087</v>
      </c>
      <c r="BY3990" s="0" t="n">
        <v>1.875</v>
      </c>
      <c r="CA3990" s="1" t="n">
        <v>42083</v>
      </c>
      <c r="CB3990" s="0" t="n">
        <v>2.384</v>
      </c>
      <c r="CD3990" s="1" t="n">
        <v>38349</v>
      </c>
      <c r="CE3990" s="0" t="n">
        <v>2.999</v>
      </c>
      <c r="CG3990" s="1" t="n">
        <v>38349</v>
      </c>
      <c r="CH3990" s="0" t="n">
        <v>3.693</v>
      </c>
      <c r="CJ3990" s="1" t="n">
        <v>38349</v>
      </c>
      <c r="CK3990" s="0" t="n">
        <v>4.337</v>
      </c>
    </row>
    <row r="3991" customFormat="false" ht="15" hidden="false" customHeight="false" outlineLevel="0" collapsed="false">
      <c r="A3991" s="1" t="n">
        <v>37334</v>
      </c>
      <c r="B3991" s="0" t="n">
        <v>0.7023</v>
      </c>
      <c r="D3991" s="1" t="n">
        <v>37468</v>
      </c>
      <c r="E3991" s="0" t="n">
        <v>1.0229</v>
      </c>
      <c r="J3991" s="1" t="n">
        <v>37330</v>
      </c>
      <c r="K3991" s="0" t="n">
        <v>129</v>
      </c>
      <c r="M3991" s="1" t="n">
        <v>37341</v>
      </c>
      <c r="N3991" s="0" t="n">
        <v>1.8943</v>
      </c>
      <c r="P3991" s="1" t="n">
        <v>37330</v>
      </c>
      <c r="Q3991" s="0" t="n">
        <v>1.5826</v>
      </c>
      <c r="S3991" s="1" t="n">
        <v>37519</v>
      </c>
      <c r="T3991" s="0" t="n">
        <v>845.39</v>
      </c>
      <c r="V3991" s="1" t="n">
        <v>37410</v>
      </c>
      <c r="W3991" s="0" t="n">
        <v>3382.54</v>
      </c>
      <c r="Y3991" s="1" t="n">
        <v>39169</v>
      </c>
      <c r="Z3991" s="0" t="n">
        <v>3173.018</v>
      </c>
      <c r="AB3991" s="1" t="n">
        <v>37659</v>
      </c>
      <c r="AC3991" s="0" t="n">
        <v>8448.16</v>
      </c>
      <c r="AE3991" s="1" t="n">
        <v>39507</v>
      </c>
      <c r="AF3991" s="0" t="n">
        <v>5572.1</v>
      </c>
      <c r="AH3991" s="1" t="n">
        <v>37532</v>
      </c>
      <c r="AI3991" s="0" t="n">
        <v>335.39</v>
      </c>
      <c r="AK3991" s="1" t="n">
        <v>37399</v>
      </c>
      <c r="AL3991" s="0" t="n">
        <v>3.227</v>
      </c>
      <c r="AN3991" s="1" t="n">
        <v>37392</v>
      </c>
      <c r="AO3991" s="0" t="n">
        <v>4.507</v>
      </c>
      <c r="AQ3991" s="1" t="n">
        <v>37392</v>
      </c>
      <c r="AR3991" s="0" t="n">
        <v>5.169</v>
      </c>
      <c r="AT3991" s="1" t="n">
        <v>39245</v>
      </c>
      <c r="AU3991" s="0" t="n">
        <v>5.825</v>
      </c>
      <c r="AW3991" s="1" t="n">
        <v>39241</v>
      </c>
      <c r="AX3991" s="0" t="n">
        <v>5.621</v>
      </c>
      <c r="AZ3991" s="1" t="n">
        <v>39241</v>
      </c>
      <c r="BA3991" s="0" t="n">
        <v>5.391</v>
      </c>
      <c r="BC3991" s="1" t="n">
        <v>38812</v>
      </c>
      <c r="BD3991" s="0" t="n">
        <v>3.313</v>
      </c>
      <c r="BF3991" s="1" t="n">
        <v>38803</v>
      </c>
      <c r="BG3991" s="0" t="n">
        <v>3.44</v>
      </c>
      <c r="BI3991" s="1" t="n">
        <v>38770</v>
      </c>
      <c r="BJ3991" s="0" t="n">
        <v>3.419</v>
      </c>
      <c r="BL3991" s="1" t="n">
        <v>40087</v>
      </c>
      <c r="BM3991" s="0" t="n">
        <v>0.246</v>
      </c>
      <c r="BO3991" s="1" t="n">
        <v>39016</v>
      </c>
      <c r="BP3991" s="0" t="n">
        <v>1.222</v>
      </c>
      <c r="BR3991" s="1" t="n">
        <v>38603</v>
      </c>
      <c r="BS3991" s="0" t="n">
        <v>1.33</v>
      </c>
      <c r="BU3991" s="1" t="n">
        <v>42087</v>
      </c>
      <c r="BV3991" s="0" t="n">
        <v>1.779</v>
      </c>
      <c r="BX3991" s="1" t="n">
        <v>42088</v>
      </c>
      <c r="BY3991" s="0" t="n">
        <v>1.831</v>
      </c>
      <c r="CA3991" s="1" t="n">
        <v>42086</v>
      </c>
      <c r="CB3991" s="0" t="n">
        <v>2.388</v>
      </c>
      <c r="CD3991" s="1" t="n">
        <v>38350</v>
      </c>
      <c r="CE3991" s="0" t="n">
        <v>3.052</v>
      </c>
      <c r="CG3991" s="1" t="n">
        <v>38350</v>
      </c>
      <c r="CH3991" s="0" t="n">
        <v>3.745</v>
      </c>
      <c r="CJ3991" s="1" t="n">
        <v>38350</v>
      </c>
      <c r="CK3991" s="0" t="n">
        <v>4.396</v>
      </c>
    </row>
    <row r="3992" customFormat="false" ht="15" hidden="false" customHeight="false" outlineLevel="0" collapsed="false">
      <c r="A3992" s="1" t="n">
        <v>37335</v>
      </c>
      <c r="B3992" s="0" t="n">
        <v>0.7001</v>
      </c>
      <c r="D3992" s="1" t="n">
        <v>37469</v>
      </c>
      <c r="E3992" s="0" t="n">
        <v>1.0157</v>
      </c>
      <c r="J3992" s="1" t="n">
        <v>37333</v>
      </c>
      <c r="K3992" s="0" t="n">
        <v>131.33</v>
      </c>
      <c r="M3992" s="1" t="n">
        <v>37342</v>
      </c>
      <c r="N3992" s="0" t="n">
        <v>1.893</v>
      </c>
      <c r="P3992" s="1" t="n">
        <v>37333</v>
      </c>
      <c r="Q3992" s="0" t="n">
        <v>1.5843</v>
      </c>
      <c r="S3992" s="1" t="n">
        <v>37522</v>
      </c>
      <c r="T3992" s="0" t="n">
        <v>833.7</v>
      </c>
      <c r="V3992" s="1" t="n">
        <v>37411</v>
      </c>
      <c r="W3992" s="0" t="n">
        <v>3260.01</v>
      </c>
      <c r="Y3992" s="1" t="n">
        <v>39170</v>
      </c>
      <c r="Z3992" s="0" t="n">
        <v>3197.537</v>
      </c>
      <c r="AB3992" s="1" t="n">
        <v>37662</v>
      </c>
      <c r="AC3992" s="0" t="n">
        <v>8484.93</v>
      </c>
      <c r="AE3992" s="1" t="n">
        <v>39510</v>
      </c>
      <c r="AF3992" s="0" t="n">
        <v>5405.8</v>
      </c>
      <c r="AH3992" s="1" t="n">
        <v>37533</v>
      </c>
      <c r="AI3992" s="0" t="n">
        <v>330.4</v>
      </c>
      <c r="AK3992" s="1" t="n">
        <v>37400</v>
      </c>
      <c r="AL3992" s="0" t="n">
        <v>3.226</v>
      </c>
      <c r="AN3992" s="1" t="n">
        <v>37393</v>
      </c>
      <c r="AO3992" s="0" t="n">
        <v>4.596</v>
      </c>
      <c r="AQ3992" s="1" t="n">
        <v>37393</v>
      </c>
      <c r="AR3992" s="0" t="n">
        <v>5.253</v>
      </c>
      <c r="AT3992" s="1" t="n">
        <v>39246</v>
      </c>
      <c r="AU3992" s="0" t="n">
        <v>5.83</v>
      </c>
      <c r="AW3992" s="1" t="n">
        <v>39244</v>
      </c>
      <c r="AX3992" s="0" t="n">
        <v>5.621</v>
      </c>
      <c r="AZ3992" s="1" t="n">
        <v>39244</v>
      </c>
      <c r="BA3992" s="0" t="n">
        <v>5.385</v>
      </c>
      <c r="BC3992" s="1" t="n">
        <v>38813</v>
      </c>
      <c r="BD3992" s="0" t="n">
        <v>3.281</v>
      </c>
      <c r="BF3992" s="1" t="n">
        <v>38804</v>
      </c>
      <c r="BG3992" s="0" t="n">
        <v>3.541</v>
      </c>
      <c r="BI3992" s="1" t="n">
        <v>38771</v>
      </c>
      <c r="BJ3992" s="0" t="n">
        <v>3.479</v>
      </c>
      <c r="BL3992" s="1" t="n">
        <v>40088</v>
      </c>
      <c r="BM3992" s="0" t="n">
        <v>0.24</v>
      </c>
      <c r="BO3992" s="1" t="n">
        <v>39017</v>
      </c>
      <c r="BP3992" s="0" t="n">
        <v>1.22</v>
      </c>
      <c r="BR3992" s="1" t="n">
        <v>38604</v>
      </c>
      <c r="BS3992" s="0" t="n">
        <v>1.34</v>
      </c>
      <c r="BU3992" s="1" t="n">
        <v>42088</v>
      </c>
      <c r="BV3992" s="0" t="n">
        <v>1.754</v>
      </c>
      <c r="BX3992" s="1" t="n">
        <v>42089</v>
      </c>
      <c r="BY3992" s="0" t="n">
        <v>1.832</v>
      </c>
      <c r="CA3992" s="1" t="n">
        <v>42087</v>
      </c>
      <c r="CB3992" s="0" t="n">
        <v>2.372</v>
      </c>
      <c r="CD3992" s="1" t="n">
        <v>38351</v>
      </c>
      <c r="CE3992" s="0" t="n">
        <v>3.018</v>
      </c>
      <c r="CG3992" s="1" t="n">
        <v>38351</v>
      </c>
      <c r="CH3992" s="0" t="n">
        <v>3.7</v>
      </c>
      <c r="CJ3992" s="1" t="n">
        <v>38351</v>
      </c>
      <c r="CK3992" s="0" t="n">
        <v>4.341</v>
      </c>
    </row>
    <row r="3993" customFormat="false" ht="15" hidden="false" customHeight="false" outlineLevel="0" collapsed="false">
      <c r="A3993" s="1" t="n">
        <v>37336</v>
      </c>
      <c r="B3993" s="0" t="n">
        <v>0.7012</v>
      </c>
      <c r="D3993" s="1" t="n">
        <v>37470</v>
      </c>
      <c r="E3993" s="0" t="n">
        <v>1.0135</v>
      </c>
      <c r="J3993" s="1" t="n">
        <v>37334</v>
      </c>
      <c r="K3993" s="0" t="n">
        <v>132.08</v>
      </c>
      <c r="M3993" s="1" t="n">
        <v>37343</v>
      </c>
      <c r="N3993" s="0" t="n">
        <v>1.8725</v>
      </c>
      <c r="P3993" s="1" t="n">
        <v>37334</v>
      </c>
      <c r="Q3993" s="0" t="n">
        <v>1.5851</v>
      </c>
      <c r="S3993" s="1" t="n">
        <v>37523</v>
      </c>
      <c r="T3993" s="0" t="n">
        <v>819.29</v>
      </c>
      <c r="V3993" s="1" t="n">
        <v>37412</v>
      </c>
      <c r="W3993" s="0" t="n">
        <v>3267.77</v>
      </c>
      <c r="Y3993" s="1" t="n">
        <v>39171</v>
      </c>
      <c r="Z3993" s="0" t="n">
        <v>3183.983</v>
      </c>
      <c r="AB3993" s="1" t="n">
        <v>37664</v>
      </c>
      <c r="AC3993" s="0" t="n">
        <v>8664.17</v>
      </c>
      <c r="AE3993" s="1" t="n">
        <v>39511</v>
      </c>
      <c r="AF3993" s="0" t="n">
        <v>5380.3</v>
      </c>
      <c r="AH3993" s="1" t="n">
        <v>37536</v>
      </c>
      <c r="AI3993" s="0" t="n">
        <v>326.5</v>
      </c>
      <c r="AK3993" s="1" t="n">
        <v>37403</v>
      </c>
      <c r="AL3993" s="0" t="n">
        <v>3.226</v>
      </c>
      <c r="AN3993" s="1" t="n">
        <v>37396</v>
      </c>
      <c r="AO3993" s="0" t="n">
        <v>4.529</v>
      </c>
      <c r="AQ3993" s="1" t="n">
        <v>37396</v>
      </c>
      <c r="AR3993" s="0" t="n">
        <v>5.2</v>
      </c>
      <c r="AT3993" s="1" t="n">
        <v>39247</v>
      </c>
      <c r="AU3993" s="0" t="n">
        <v>5.77</v>
      </c>
      <c r="AW3993" s="1" t="n">
        <v>39245</v>
      </c>
      <c r="AX3993" s="0" t="n">
        <v>5.691</v>
      </c>
      <c r="AZ3993" s="1" t="n">
        <v>39245</v>
      </c>
      <c r="BA3993" s="0" t="n">
        <v>5.447</v>
      </c>
      <c r="BC3993" s="1" t="n">
        <v>38814</v>
      </c>
      <c r="BD3993" s="0" t="n">
        <v>3.265</v>
      </c>
      <c r="BF3993" s="1" t="n">
        <v>38805</v>
      </c>
      <c r="BG3993" s="0" t="n">
        <v>3.579</v>
      </c>
      <c r="BI3993" s="1" t="n">
        <v>38772</v>
      </c>
      <c r="BJ3993" s="0" t="n">
        <v>3.49</v>
      </c>
      <c r="BL3993" s="1" t="n">
        <v>40091</v>
      </c>
      <c r="BM3993" s="0" t="n">
        <v>0.24</v>
      </c>
      <c r="BO3993" s="1" t="n">
        <v>39020</v>
      </c>
      <c r="BP3993" s="0" t="n">
        <v>1.201</v>
      </c>
      <c r="BR3993" s="1" t="n">
        <v>38607</v>
      </c>
      <c r="BS3993" s="0" t="n">
        <v>1.361</v>
      </c>
      <c r="BU3993" s="1" t="n">
        <v>42089</v>
      </c>
      <c r="BV3993" s="0" t="n">
        <v>1.757</v>
      </c>
      <c r="BX3993" s="1" t="n">
        <v>42090</v>
      </c>
      <c r="BY3993" s="0" t="n">
        <v>1.881</v>
      </c>
      <c r="CA3993" s="1" t="n">
        <v>42088</v>
      </c>
      <c r="CB3993" s="0" t="n">
        <v>2.323</v>
      </c>
      <c r="CD3993" s="1" t="n">
        <v>38352</v>
      </c>
      <c r="CE3993" s="0" t="n">
        <v>3</v>
      </c>
      <c r="CG3993" s="1" t="n">
        <v>38352</v>
      </c>
      <c r="CH3993" s="0" t="n">
        <v>3.679</v>
      </c>
      <c r="CJ3993" s="1" t="n">
        <v>38352</v>
      </c>
      <c r="CK3993" s="0" t="n">
        <v>4.306</v>
      </c>
    </row>
    <row r="3994" customFormat="false" ht="15" hidden="false" customHeight="false" outlineLevel="0" collapsed="false">
      <c r="A3994" s="1" t="n">
        <v>37337</v>
      </c>
      <c r="B3994" s="0" t="n">
        <v>0.7014</v>
      </c>
      <c r="D3994" s="1" t="n">
        <v>37473</v>
      </c>
      <c r="E3994" s="0" t="n">
        <v>1.0202</v>
      </c>
      <c r="J3994" s="1" t="n">
        <v>37335</v>
      </c>
      <c r="K3994" s="0" t="n">
        <v>131.4</v>
      </c>
      <c r="M3994" s="1" t="n">
        <v>37344</v>
      </c>
      <c r="N3994" s="0" t="n">
        <v>1.8771</v>
      </c>
      <c r="P3994" s="1" t="n">
        <v>37335</v>
      </c>
      <c r="Q3994" s="0" t="n">
        <v>1.5796</v>
      </c>
      <c r="S3994" s="1" t="n">
        <v>37524</v>
      </c>
      <c r="T3994" s="0" t="n">
        <v>839.66</v>
      </c>
      <c r="V3994" s="1" t="n">
        <v>37413</v>
      </c>
      <c r="W3994" s="0" t="n">
        <v>3277.53</v>
      </c>
      <c r="Y3994" s="1" t="n">
        <v>39174</v>
      </c>
      <c r="Z3994" s="0" t="n">
        <v>3252.595</v>
      </c>
      <c r="AB3994" s="1" t="n">
        <v>37665</v>
      </c>
      <c r="AC3994" s="0" t="n">
        <v>8599.66</v>
      </c>
      <c r="AE3994" s="1" t="n">
        <v>39512</v>
      </c>
      <c r="AF3994" s="0" t="n">
        <v>5376.6</v>
      </c>
      <c r="AH3994" s="1" t="n">
        <v>37537</v>
      </c>
      <c r="AI3994" s="0" t="n">
        <v>327.36</v>
      </c>
      <c r="AK3994" s="1" t="n">
        <v>37404</v>
      </c>
      <c r="AL3994" s="0" t="n">
        <v>3.243</v>
      </c>
      <c r="AN3994" s="1" t="n">
        <v>37397</v>
      </c>
      <c r="AO3994" s="0" t="n">
        <v>4.472</v>
      </c>
      <c r="AQ3994" s="1" t="n">
        <v>37397</v>
      </c>
      <c r="AR3994" s="0" t="n">
        <v>5.15</v>
      </c>
      <c r="AT3994" s="1" t="n">
        <v>39248</v>
      </c>
      <c r="AU3994" s="0" t="n">
        <v>5.765</v>
      </c>
      <c r="AW3994" s="1" t="n">
        <v>39246</v>
      </c>
      <c r="AX3994" s="0" t="n">
        <v>5.719</v>
      </c>
      <c r="AZ3994" s="1" t="n">
        <v>39246</v>
      </c>
      <c r="BA3994" s="0" t="n">
        <v>5.478</v>
      </c>
      <c r="BC3994" s="1" t="n">
        <v>38817</v>
      </c>
      <c r="BD3994" s="0" t="n">
        <v>3.282</v>
      </c>
      <c r="BF3994" s="1" t="n">
        <v>38806</v>
      </c>
      <c r="BG3994" s="0" t="n">
        <v>3.601</v>
      </c>
      <c r="BI3994" s="1" t="n">
        <v>38775</v>
      </c>
      <c r="BJ3994" s="0" t="n">
        <v>3.532</v>
      </c>
      <c r="BL3994" s="1" t="n">
        <v>40092</v>
      </c>
      <c r="BM3994" s="0" t="n">
        <v>0.24</v>
      </c>
      <c r="BO3994" s="1" t="n">
        <v>39021</v>
      </c>
      <c r="BP3994" s="0" t="n">
        <v>1.18</v>
      </c>
      <c r="BR3994" s="1" t="n">
        <v>38608</v>
      </c>
      <c r="BS3994" s="0" t="n">
        <v>1.366</v>
      </c>
      <c r="BU3994" s="1" t="n">
        <v>42090</v>
      </c>
      <c r="BV3994" s="0" t="n">
        <v>1.798</v>
      </c>
      <c r="BX3994" s="1" t="n">
        <v>42093</v>
      </c>
      <c r="BY3994" s="0" t="n">
        <v>1.83</v>
      </c>
      <c r="CA3994" s="1" t="n">
        <v>42089</v>
      </c>
      <c r="CB3994" s="0" t="n">
        <v>2.326</v>
      </c>
      <c r="CD3994" s="1" t="n">
        <v>38355</v>
      </c>
      <c r="CE3994" s="0" t="n">
        <v>2.999</v>
      </c>
      <c r="CG3994" s="1" t="n">
        <v>38355</v>
      </c>
      <c r="CH3994" s="0" t="n">
        <v>3.683</v>
      </c>
      <c r="CJ3994" s="1" t="n">
        <v>38355</v>
      </c>
      <c r="CK3994" s="0" t="n">
        <v>4.307</v>
      </c>
    </row>
    <row r="3995" customFormat="false" ht="15" hidden="false" customHeight="false" outlineLevel="0" collapsed="false">
      <c r="A3995" s="1" t="n">
        <v>37340</v>
      </c>
      <c r="B3995" s="0" t="n">
        <v>0.7012</v>
      </c>
      <c r="D3995" s="1" t="n">
        <v>37474</v>
      </c>
      <c r="E3995" s="0" t="n">
        <v>1.0352</v>
      </c>
      <c r="J3995" s="1" t="n">
        <v>37336</v>
      </c>
      <c r="K3995" s="0" t="n">
        <v>132.07</v>
      </c>
      <c r="M3995" s="1" t="n">
        <v>37347</v>
      </c>
      <c r="N3995" s="0" t="n">
        <v>1.8723</v>
      </c>
      <c r="P3995" s="1" t="n">
        <v>37336</v>
      </c>
      <c r="Q3995" s="0" t="n">
        <v>1.5782</v>
      </c>
      <c r="S3995" s="1" t="n">
        <v>37525</v>
      </c>
      <c r="T3995" s="0" t="n">
        <v>854.95</v>
      </c>
      <c r="V3995" s="1" t="n">
        <v>37414</v>
      </c>
      <c r="W3995" s="0" t="n">
        <v>3210.5</v>
      </c>
      <c r="Y3995" s="1" t="n">
        <v>39175</v>
      </c>
      <c r="Z3995" s="0" t="n">
        <v>3291.299</v>
      </c>
      <c r="AB3995" s="1" t="n">
        <v>37666</v>
      </c>
      <c r="AC3995" s="0" t="n">
        <v>8701.92</v>
      </c>
      <c r="AE3995" s="1" t="n">
        <v>39513</v>
      </c>
      <c r="AF3995" s="0" t="n">
        <v>5435.5</v>
      </c>
      <c r="AH3995" s="1" t="n">
        <v>37538</v>
      </c>
      <c r="AI3995" s="0" t="n">
        <v>319.25</v>
      </c>
      <c r="AK3995" s="1" t="n">
        <v>37405</v>
      </c>
      <c r="AL3995" s="0" t="n">
        <v>3.15</v>
      </c>
      <c r="AN3995" s="1" t="n">
        <v>37398</v>
      </c>
      <c r="AO3995" s="0" t="n">
        <v>4.43</v>
      </c>
      <c r="AQ3995" s="1" t="n">
        <v>37398</v>
      </c>
      <c r="AR3995" s="0" t="n">
        <v>5.115</v>
      </c>
      <c r="AT3995" s="1" t="n">
        <v>39251</v>
      </c>
      <c r="AU3995" s="0" t="n">
        <v>5.766</v>
      </c>
      <c r="AW3995" s="1" t="n">
        <v>39247</v>
      </c>
      <c r="AX3995" s="0" t="n">
        <v>5.69</v>
      </c>
      <c r="AZ3995" s="1" t="n">
        <v>39247</v>
      </c>
      <c r="BA3995" s="0" t="n">
        <v>5.475</v>
      </c>
      <c r="BC3995" s="1" t="n">
        <v>38818</v>
      </c>
      <c r="BD3995" s="0" t="n">
        <v>3.272</v>
      </c>
      <c r="BF3995" s="1" t="n">
        <v>38807</v>
      </c>
      <c r="BG3995" s="0" t="n">
        <v>3.585</v>
      </c>
      <c r="BI3995" s="1" t="n">
        <v>38776</v>
      </c>
      <c r="BJ3995" s="0" t="n">
        <v>3.489</v>
      </c>
      <c r="BL3995" s="1" t="n">
        <v>40093</v>
      </c>
      <c r="BM3995" s="0" t="n">
        <v>0.245</v>
      </c>
      <c r="BO3995" s="1" t="n">
        <v>39022</v>
      </c>
      <c r="BP3995" s="0" t="n">
        <v>1.189</v>
      </c>
      <c r="BR3995" s="1" t="n">
        <v>38609</v>
      </c>
      <c r="BS3995" s="0" t="n">
        <v>1.361</v>
      </c>
      <c r="BU3995" s="1" t="n">
        <v>42093</v>
      </c>
      <c r="BV3995" s="0" t="n">
        <v>1.75</v>
      </c>
      <c r="BX3995" s="1" t="n">
        <v>42094</v>
      </c>
      <c r="BY3995" s="0" t="n">
        <v>1.801</v>
      </c>
      <c r="CA3995" s="1" t="n">
        <v>42090</v>
      </c>
      <c r="CB3995" s="0" t="n">
        <v>2.407</v>
      </c>
      <c r="CD3995" s="1" t="n">
        <v>38356</v>
      </c>
      <c r="CE3995" s="0" t="n">
        <v>3.05</v>
      </c>
      <c r="CG3995" s="1" t="n">
        <v>38356</v>
      </c>
      <c r="CH3995" s="0" t="n">
        <v>3.719</v>
      </c>
      <c r="CJ3995" s="1" t="n">
        <v>38356</v>
      </c>
      <c r="CK3995" s="0" t="n">
        <v>4.34</v>
      </c>
    </row>
    <row r="3996" customFormat="false" ht="15" hidden="false" customHeight="false" outlineLevel="0" collapsed="false">
      <c r="A3996" s="1" t="n">
        <v>37341</v>
      </c>
      <c r="B3996" s="0" t="n">
        <v>0.7016</v>
      </c>
      <c r="D3996" s="1" t="n">
        <v>37475</v>
      </c>
      <c r="E3996" s="0" t="n">
        <v>1.026</v>
      </c>
      <c r="J3996" s="1" t="n">
        <v>37337</v>
      </c>
      <c r="K3996" s="0" t="n">
        <v>132.88</v>
      </c>
      <c r="M3996" s="1" t="n">
        <v>37348</v>
      </c>
      <c r="N3996" s="0" t="n">
        <v>1.8711</v>
      </c>
      <c r="P3996" s="1" t="n">
        <v>37337</v>
      </c>
      <c r="Q3996" s="0" t="n">
        <v>1.5772</v>
      </c>
      <c r="S3996" s="1" t="n">
        <v>37526</v>
      </c>
      <c r="T3996" s="0" t="n">
        <v>827.37</v>
      </c>
      <c r="V3996" s="1" t="n">
        <v>37417</v>
      </c>
      <c r="W3996" s="0" t="n">
        <v>3205.36</v>
      </c>
      <c r="Y3996" s="1" t="n">
        <v>39176</v>
      </c>
      <c r="Z3996" s="0" t="n">
        <v>3291.542</v>
      </c>
      <c r="AB3996" s="1" t="n">
        <v>37669</v>
      </c>
      <c r="AC3996" s="0" t="n">
        <v>8771.89</v>
      </c>
      <c r="AE3996" s="1" t="n">
        <v>39514</v>
      </c>
      <c r="AF3996" s="0" t="n">
        <v>5264</v>
      </c>
      <c r="AH3996" s="1" t="n">
        <v>37539</v>
      </c>
      <c r="AI3996" s="0" t="n">
        <v>326.75</v>
      </c>
      <c r="AK3996" s="1" t="n">
        <v>37406</v>
      </c>
      <c r="AL3996" s="0" t="n">
        <v>3.148</v>
      </c>
      <c r="AN3996" s="1" t="n">
        <v>37399</v>
      </c>
      <c r="AO3996" s="0" t="n">
        <v>4.461</v>
      </c>
      <c r="AQ3996" s="1" t="n">
        <v>37399</v>
      </c>
      <c r="AR3996" s="0" t="n">
        <v>5.15</v>
      </c>
      <c r="AT3996" s="1" t="n">
        <v>39252</v>
      </c>
      <c r="AU3996" s="0" t="n">
        <v>5.74</v>
      </c>
      <c r="AW3996" s="1" t="n">
        <v>39248</v>
      </c>
      <c r="AX3996" s="0" t="n">
        <v>5.696</v>
      </c>
      <c r="AZ3996" s="1" t="n">
        <v>39248</v>
      </c>
      <c r="BA3996" s="0" t="n">
        <v>5.483</v>
      </c>
      <c r="BC3996" s="1" t="n">
        <v>38819</v>
      </c>
      <c r="BD3996" s="0" t="n">
        <v>3.289</v>
      </c>
      <c r="BF3996" s="1" t="n">
        <v>38810</v>
      </c>
      <c r="BG3996" s="0" t="n">
        <v>3.641</v>
      </c>
      <c r="BI3996" s="1" t="n">
        <v>38777</v>
      </c>
      <c r="BJ3996" s="0" t="n">
        <v>3.511</v>
      </c>
      <c r="BL3996" s="1" t="n">
        <v>40094</v>
      </c>
      <c r="BM3996" s="0" t="n">
        <v>0.254</v>
      </c>
      <c r="BO3996" s="1" t="n">
        <v>39023</v>
      </c>
      <c r="BP3996" s="0" t="n">
        <v>1.189</v>
      </c>
      <c r="BR3996" s="1" t="n">
        <v>38610</v>
      </c>
      <c r="BS3996" s="0" t="n">
        <v>1.354</v>
      </c>
      <c r="BU3996" s="1" t="n">
        <v>42094</v>
      </c>
      <c r="BV3996" s="0" t="n">
        <v>1.73</v>
      </c>
      <c r="BX3996" s="1" t="n">
        <v>42095</v>
      </c>
      <c r="BY3996" s="0" t="n">
        <v>1.866</v>
      </c>
      <c r="CA3996" s="1" t="n">
        <v>42093</v>
      </c>
      <c r="CB3996" s="0" t="n">
        <v>2.361</v>
      </c>
      <c r="CD3996" s="1" t="n">
        <v>38357</v>
      </c>
      <c r="CE3996" s="0" t="n">
        <v>3.04</v>
      </c>
      <c r="CG3996" s="1" t="n">
        <v>38357</v>
      </c>
      <c r="CH3996" s="0" t="n">
        <v>3.696</v>
      </c>
      <c r="CJ3996" s="1" t="n">
        <v>38357</v>
      </c>
      <c r="CK3996" s="0" t="n">
        <v>4.319</v>
      </c>
    </row>
    <row r="3997" customFormat="false" ht="15" hidden="false" customHeight="false" outlineLevel="0" collapsed="false">
      <c r="A3997" s="1" t="n">
        <v>37342</v>
      </c>
      <c r="B3997" s="0" t="n">
        <v>0.702</v>
      </c>
      <c r="D3997" s="1" t="n">
        <v>37476</v>
      </c>
      <c r="E3997" s="0" t="n">
        <v>1.034</v>
      </c>
      <c r="J3997" s="1" t="n">
        <v>37340</v>
      </c>
      <c r="K3997" s="0" t="n">
        <v>133.37</v>
      </c>
      <c r="M3997" s="1" t="n">
        <v>37349</v>
      </c>
      <c r="N3997" s="0" t="n">
        <v>1.8799</v>
      </c>
      <c r="P3997" s="1" t="n">
        <v>37340</v>
      </c>
      <c r="Q3997" s="0" t="n">
        <v>1.5837</v>
      </c>
      <c r="S3997" s="1" t="n">
        <v>37529</v>
      </c>
      <c r="T3997" s="0" t="n">
        <v>815.28</v>
      </c>
      <c r="V3997" s="1" t="n">
        <v>37418</v>
      </c>
      <c r="W3997" s="0" t="n">
        <v>3265.27</v>
      </c>
      <c r="Y3997" s="1" t="n">
        <v>39177</v>
      </c>
      <c r="Z3997" s="0" t="n">
        <v>3319.14</v>
      </c>
      <c r="AB3997" s="1" t="n">
        <v>37670</v>
      </c>
      <c r="AC3997" s="0" t="n">
        <v>8692.97</v>
      </c>
      <c r="AE3997" s="1" t="n">
        <v>39517</v>
      </c>
      <c r="AF3997" s="0" t="n">
        <v>5180.4</v>
      </c>
      <c r="AH3997" s="1" t="n">
        <v>37540</v>
      </c>
      <c r="AI3997" s="0" t="n">
        <v>336.78</v>
      </c>
      <c r="AK3997" s="1" t="n">
        <v>37407</v>
      </c>
      <c r="AL3997" s="0" t="n">
        <v>3.197</v>
      </c>
      <c r="AN3997" s="1" t="n">
        <v>37400</v>
      </c>
      <c r="AO3997" s="0" t="n">
        <v>4.454</v>
      </c>
      <c r="AQ3997" s="1" t="n">
        <v>37400</v>
      </c>
      <c r="AR3997" s="0" t="n">
        <v>5.145</v>
      </c>
      <c r="AT3997" s="1" t="n">
        <v>39253</v>
      </c>
      <c r="AU3997" s="0" t="n">
        <v>5.783</v>
      </c>
      <c r="AW3997" s="1" t="n">
        <v>39251</v>
      </c>
      <c r="AX3997" s="0" t="n">
        <v>5.706</v>
      </c>
      <c r="AZ3997" s="1" t="n">
        <v>39251</v>
      </c>
      <c r="BA3997" s="0" t="n">
        <v>5.493</v>
      </c>
      <c r="BC3997" s="1" t="n">
        <v>38820</v>
      </c>
      <c r="BD3997" s="0" t="n">
        <v>3.328</v>
      </c>
      <c r="BF3997" s="1" t="n">
        <v>38811</v>
      </c>
      <c r="BG3997" s="0" t="n">
        <v>3.648</v>
      </c>
      <c r="BI3997" s="1" t="n">
        <v>38778</v>
      </c>
      <c r="BJ3997" s="0" t="n">
        <v>3.573</v>
      </c>
      <c r="BL3997" s="1" t="n">
        <v>40095</v>
      </c>
      <c r="BM3997" s="0" t="n">
        <v>0.26</v>
      </c>
      <c r="BO3997" s="1" t="n">
        <v>39024</v>
      </c>
      <c r="BP3997" s="0" t="n">
        <v>1.19</v>
      </c>
      <c r="BR3997" s="1" t="n">
        <v>38611</v>
      </c>
      <c r="BS3997" s="0" t="n">
        <v>1.354</v>
      </c>
      <c r="BU3997" s="1" t="n">
        <v>42095</v>
      </c>
      <c r="BV3997" s="0" t="n">
        <v>1.719</v>
      </c>
      <c r="BX3997" s="1" t="n">
        <v>42096</v>
      </c>
      <c r="BY3997" s="0" t="n">
        <v>1.835</v>
      </c>
      <c r="CA3997" s="1" t="n">
        <v>42094</v>
      </c>
      <c r="CB3997" s="0" t="n">
        <v>2.319</v>
      </c>
      <c r="CD3997" s="1" t="n">
        <v>38358</v>
      </c>
      <c r="CE3997" s="0" t="n">
        <v>3.014</v>
      </c>
      <c r="CG3997" s="1" t="n">
        <v>38358</v>
      </c>
      <c r="CH3997" s="0" t="n">
        <v>3.681</v>
      </c>
      <c r="CJ3997" s="1" t="n">
        <v>38358</v>
      </c>
      <c r="CK3997" s="0" t="n">
        <v>4.309</v>
      </c>
    </row>
    <row r="3998" customFormat="false" ht="15" hidden="false" customHeight="false" outlineLevel="0" collapsed="false">
      <c r="A3998" s="1" t="n">
        <v>37343</v>
      </c>
      <c r="B3998" s="0" t="n">
        <v>0.7018</v>
      </c>
      <c r="D3998" s="1" t="n">
        <v>37477</v>
      </c>
      <c r="E3998" s="0" t="n">
        <v>1.0308</v>
      </c>
      <c r="J3998" s="1" t="n">
        <v>37341</v>
      </c>
      <c r="K3998" s="0" t="n">
        <v>133.04</v>
      </c>
      <c r="M3998" s="1" t="n">
        <v>37350</v>
      </c>
      <c r="N3998" s="0" t="n">
        <v>1.8824</v>
      </c>
      <c r="P3998" s="1" t="n">
        <v>37341</v>
      </c>
      <c r="Q3998" s="0" t="n">
        <v>1.5906</v>
      </c>
      <c r="S3998" s="1" t="n">
        <v>37530</v>
      </c>
      <c r="T3998" s="0" t="n">
        <v>847.91</v>
      </c>
      <c r="V3998" s="1" t="n">
        <v>37419</v>
      </c>
      <c r="W3998" s="0" t="n">
        <v>3176.95</v>
      </c>
      <c r="Y3998" s="1" t="n">
        <v>39178</v>
      </c>
      <c r="Z3998" s="0" t="n">
        <v>3323.585</v>
      </c>
      <c r="AB3998" s="1" t="n">
        <v>37671</v>
      </c>
      <c r="AC3998" s="0" t="n">
        <v>8678.44</v>
      </c>
      <c r="AE3998" s="1" t="n">
        <v>39518</v>
      </c>
      <c r="AF3998" s="0" t="n">
        <v>5134.2</v>
      </c>
      <c r="AH3998" s="1" t="n">
        <v>37544</v>
      </c>
      <c r="AI3998" s="0" t="n">
        <v>352.28</v>
      </c>
      <c r="AK3998" s="1" t="n">
        <v>37410</v>
      </c>
      <c r="AL3998" s="0" t="n">
        <v>3.131</v>
      </c>
      <c r="AN3998" s="1" t="n">
        <v>37403</v>
      </c>
      <c r="AO3998" s="0" t="n">
        <v>4.451</v>
      </c>
      <c r="AQ3998" s="1" t="n">
        <v>37403</v>
      </c>
      <c r="AR3998" s="0" t="n">
        <v>5.138</v>
      </c>
      <c r="AT3998" s="1" t="n">
        <v>39254</v>
      </c>
      <c r="AU3998" s="0" t="n">
        <v>5.807</v>
      </c>
      <c r="AW3998" s="1" t="n">
        <v>39252</v>
      </c>
      <c r="AX3998" s="0" t="n">
        <v>5.686</v>
      </c>
      <c r="AZ3998" s="1" t="n">
        <v>39252</v>
      </c>
      <c r="BA3998" s="0" t="n">
        <v>5.468</v>
      </c>
      <c r="BC3998" s="1" t="n">
        <v>38821</v>
      </c>
      <c r="BD3998" s="0" t="n">
        <v>3.323</v>
      </c>
      <c r="BF3998" s="1" t="n">
        <v>38812</v>
      </c>
      <c r="BG3998" s="0" t="n">
        <v>3.641</v>
      </c>
      <c r="BI3998" s="1" t="n">
        <v>38779</v>
      </c>
      <c r="BJ3998" s="0" t="n">
        <v>3.591</v>
      </c>
      <c r="BL3998" s="1" t="n">
        <v>40098</v>
      </c>
      <c r="BM3998" s="0" t="n">
        <v>0.26</v>
      </c>
      <c r="BO3998" s="1" t="n">
        <v>39027</v>
      </c>
      <c r="BP3998" s="0" t="n">
        <v>1.24</v>
      </c>
      <c r="BR3998" s="1" t="n">
        <v>38614</v>
      </c>
      <c r="BS3998" s="0" t="n">
        <v>1.355</v>
      </c>
      <c r="BU3998" s="1" t="n">
        <v>42096</v>
      </c>
      <c r="BV3998" s="0" t="n">
        <v>1.679</v>
      </c>
      <c r="BX3998" s="1" t="n">
        <v>42097</v>
      </c>
      <c r="BY3998" s="0" t="n">
        <v>1.825</v>
      </c>
      <c r="CA3998" s="1" t="n">
        <v>42095</v>
      </c>
      <c r="CB3998" s="0" t="n">
        <v>2.334</v>
      </c>
      <c r="CD3998" s="1" t="n">
        <v>38359</v>
      </c>
      <c r="CE3998" s="0" t="n">
        <v>3.092</v>
      </c>
      <c r="CG3998" s="1" t="n">
        <v>38359</v>
      </c>
      <c r="CH3998" s="0" t="n">
        <v>3.753</v>
      </c>
      <c r="CJ3998" s="1" t="n">
        <v>38359</v>
      </c>
      <c r="CK3998" s="0" t="n">
        <v>4.356</v>
      </c>
    </row>
    <row r="3999" customFormat="false" ht="15" hidden="false" customHeight="false" outlineLevel="0" collapsed="false">
      <c r="A3999" s="1" t="n">
        <v>37344</v>
      </c>
      <c r="B3999" s="0" t="n">
        <v>0.7011</v>
      </c>
      <c r="D3999" s="1" t="n">
        <v>37480</v>
      </c>
      <c r="E3999" s="0" t="n">
        <v>1.0218</v>
      </c>
      <c r="J3999" s="1" t="n">
        <v>37342</v>
      </c>
      <c r="K3999" s="0" t="n">
        <v>132.64</v>
      </c>
      <c r="M3999" s="1" t="n">
        <v>37351</v>
      </c>
      <c r="N3999" s="0" t="n">
        <v>1.8848</v>
      </c>
      <c r="P3999" s="1" t="n">
        <v>37342</v>
      </c>
      <c r="Q3999" s="0" t="n">
        <v>1.5952</v>
      </c>
      <c r="S3999" s="1" t="n">
        <v>37531</v>
      </c>
      <c r="T3999" s="0" t="n">
        <v>827.91</v>
      </c>
      <c r="V3999" s="1" t="n">
        <v>37420</v>
      </c>
      <c r="W3999" s="0" t="n">
        <v>3142.21</v>
      </c>
      <c r="Y3999" s="1" t="n">
        <v>39181</v>
      </c>
      <c r="Z3999" s="0" t="n">
        <v>3398.95</v>
      </c>
      <c r="AB3999" s="1" t="n">
        <v>37672</v>
      </c>
      <c r="AC3999" s="0" t="n">
        <v>8650.92</v>
      </c>
      <c r="AE3999" s="1" t="n">
        <v>39519</v>
      </c>
      <c r="AF3999" s="0" t="n">
        <v>5257.9</v>
      </c>
      <c r="AH3999" s="1" t="n">
        <v>37545</v>
      </c>
      <c r="AI3999" s="0" t="n">
        <v>348.28</v>
      </c>
      <c r="AK3999" s="1" t="n">
        <v>37411</v>
      </c>
      <c r="AL3999" s="0" t="n">
        <v>3.139</v>
      </c>
      <c r="AN3999" s="1" t="n">
        <v>37404</v>
      </c>
      <c r="AO3999" s="0" t="n">
        <v>4.44</v>
      </c>
      <c r="AQ3999" s="1" t="n">
        <v>37404</v>
      </c>
      <c r="AR3999" s="0" t="n">
        <v>5.13</v>
      </c>
      <c r="AT3999" s="1" t="n">
        <v>39255</v>
      </c>
      <c r="AU3999" s="0" t="n">
        <v>5.814</v>
      </c>
      <c r="AW3999" s="1" t="n">
        <v>39253</v>
      </c>
      <c r="AX3999" s="0" t="n">
        <v>5.725</v>
      </c>
      <c r="AZ3999" s="1" t="n">
        <v>39253</v>
      </c>
      <c r="BA3999" s="0" t="n">
        <v>5.503</v>
      </c>
      <c r="BC3999" s="1" t="n">
        <v>38824</v>
      </c>
      <c r="BD3999" s="0" t="n">
        <v>3.323</v>
      </c>
      <c r="BF3999" s="1" t="n">
        <v>38813</v>
      </c>
      <c r="BG3999" s="0" t="n">
        <v>3.655</v>
      </c>
      <c r="BI3999" s="1" t="n">
        <v>38782</v>
      </c>
      <c r="BJ3999" s="0" t="n">
        <v>3.585</v>
      </c>
      <c r="BL3999" s="1" t="n">
        <v>40099</v>
      </c>
      <c r="BM3999" s="0" t="n">
        <v>0.26</v>
      </c>
      <c r="BO3999" s="1" t="n">
        <v>39028</v>
      </c>
      <c r="BP3999" s="0" t="n">
        <v>1.245</v>
      </c>
      <c r="BR3999" s="1" t="n">
        <v>38615</v>
      </c>
      <c r="BS3999" s="0" t="n">
        <v>1.364</v>
      </c>
      <c r="BU3999" s="1" t="n">
        <v>42097</v>
      </c>
      <c r="BV3999" s="0" t="n">
        <v>1.671</v>
      </c>
      <c r="BX3999" s="1" t="n">
        <v>42100</v>
      </c>
      <c r="BY3999" s="0" t="n">
        <v>1.825</v>
      </c>
      <c r="CA3999" s="1" t="n">
        <v>42096</v>
      </c>
      <c r="CB3999" s="0" t="n">
        <v>2.299</v>
      </c>
      <c r="CD3999" s="1" t="n">
        <v>38362</v>
      </c>
      <c r="CE3999" s="0" t="n">
        <v>3.105</v>
      </c>
      <c r="CG3999" s="1" t="n">
        <v>38362</v>
      </c>
      <c r="CH3999" s="0" t="n">
        <v>3.762</v>
      </c>
      <c r="CJ3999" s="1" t="n">
        <v>38362</v>
      </c>
      <c r="CK3999" s="0" t="n">
        <v>4.369</v>
      </c>
    </row>
    <row r="4000" customFormat="false" ht="15" hidden="false" customHeight="false" outlineLevel="0" collapsed="false">
      <c r="A4000" s="1" t="n">
        <v>37347</v>
      </c>
      <c r="B4000" s="0" t="n">
        <v>0.6941</v>
      </c>
      <c r="D4000" s="1" t="n">
        <v>37481</v>
      </c>
      <c r="E4000" s="0" t="n">
        <v>1.0166</v>
      </c>
      <c r="J4000" s="1" t="n">
        <v>37343</v>
      </c>
      <c r="K4000" s="0" t="n">
        <v>132.76</v>
      </c>
      <c r="M4000" s="1" t="n">
        <v>37354</v>
      </c>
      <c r="N4000" s="0" t="n">
        <v>1.8922</v>
      </c>
      <c r="P4000" s="1" t="n">
        <v>37343</v>
      </c>
      <c r="Q4000" s="0" t="n">
        <v>1.5924</v>
      </c>
      <c r="S4000" s="1" t="n">
        <v>37532</v>
      </c>
      <c r="T4000" s="0" t="n">
        <v>818.95</v>
      </c>
      <c r="V4000" s="1" t="n">
        <v>37421</v>
      </c>
      <c r="W4000" s="0" t="n">
        <v>3054.5</v>
      </c>
      <c r="Y4000" s="1" t="n">
        <v>39182</v>
      </c>
      <c r="Z4000" s="0" t="n">
        <v>3444.291</v>
      </c>
      <c r="AB4000" s="1" t="n">
        <v>37673</v>
      </c>
      <c r="AC4000" s="0" t="n">
        <v>8513.54</v>
      </c>
      <c r="AE4000" s="1" t="n">
        <v>39520</v>
      </c>
      <c r="AF4000" s="0" t="n">
        <v>5135.9</v>
      </c>
      <c r="AH4000" s="1" t="n">
        <v>37546</v>
      </c>
      <c r="AI4000" s="0" t="n">
        <v>355.66</v>
      </c>
      <c r="AK4000" s="1" t="n">
        <v>37412</v>
      </c>
      <c r="AL4000" s="0" t="n">
        <v>3.139</v>
      </c>
      <c r="AN4000" s="1" t="n">
        <v>37405</v>
      </c>
      <c r="AO4000" s="0" t="n">
        <v>4.376</v>
      </c>
      <c r="AQ4000" s="1" t="n">
        <v>37405</v>
      </c>
      <c r="AR4000" s="0" t="n">
        <v>5.063</v>
      </c>
      <c r="AT4000" s="1" t="n">
        <v>39258</v>
      </c>
      <c r="AU4000" s="0" t="n">
        <v>5.794</v>
      </c>
      <c r="AW4000" s="1" t="n">
        <v>39254</v>
      </c>
      <c r="AX4000" s="0" t="n">
        <v>5.745</v>
      </c>
      <c r="AZ4000" s="1" t="n">
        <v>39254</v>
      </c>
      <c r="BA4000" s="0" t="n">
        <v>5.508</v>
      </c>
      <c r="BC4000" s="1" t="n">
        <v>38825</v>
      </c>
      <c r="BD4000" s="0" t="n">
        <v>3.307</v>
      </c>
      <c r="BF4000" s="1" t="n">
        <v>38814</v>
      </c>
      <c r="BG4000" s="0" t="n">
        <v>3.641</v>
      </c>
      <c r="BI4000" s="1" t="n">
        <v>38783</v>
      </c>
      <c r="BJ4000" s="0" t="n">
        <v>3.599</v>
      </c>
      <c r="BL4000" s="1" t="n">
        <v>40100</v>
      </c>
      <c r="BM4000" s="0" t="n">
        <v>0.251</v>
      </c>
      <c r="BO4000" s="1" t="n">
        <v>39029</v>
      </c>
      <c r="BP4000" s="0" t="n">
        <v>1.221</v>
      </c>
      <c r="BR4000" s="1" t="n">
        <v>38616</v>
      </c>
      <c r="BS4000" s="0" t="n">
        <v>1.381</v>
      </c>
      <c r="BU4000" s="1" t="n">
        <v>42100</v>
      </c>
      <c r="BV4000" s="0" t="n">
        <v>1.671</v>
      </c>
      <c r="BX4000" s="1" t="n">
        <v>42101</v>
      </c>
      <c r="BY4000" s="0" t="n">
        <v>1.908</v>
      </c>
      <c r="CA4000" s="1" t="n">
        <v>42097</v>
      </c>
      <c r="CB4000" s="0" t="n">
        <v>2.295</v>
      </c>
      <c r="CD4000" s="1" t="n">
        <v>38363</v>
      </c>
      <c r="CE4000" s="0" t="n">
        <v>3.08</v>
      </c>
      <c r="CG4000" s="1" t="n">
        <v>38363</v>
      </c>
      <c r="CH4000" s="0" t="n">
        <v>3.73</v>
      </c>
      <c r="CJ4000" s="1" t="n">
        <v>38363</v>
      </c>
      <c r="CK4000" s="0" t="n">
        <v>4.339</v>
      </c>
    </row>
    <row r="4001" customFormat="false" ht="15" hidden="false" customHeight="false" outlineLevel="0" collapsed="false">
      <c r="A4001" s="1" t="n">
        <v>37348</v>
      </c>
      <c r="B4001" s="0" t="n">
        <v>0.6965</v>
      </c>
      <c r="D4001" s="1" t="n">
        <v>37482</v>
      </c>
      <c r="E4001" s="0" t="n">
        <v>1.0223</v>
      </c>
      <c r="J4001" s="1" t="n">
        <v>37344</v>
      </c>
      <c r="K4001" s="0" t="n">
        <v>132.73</v>
      </c>
      <c r="M4001" s="1" t="n">
        <v>37355</v>
      </c>
      <c r="N4001" s="0" t="n">
        <v>1.8927</v>
      </c>
      <c r="P4001" s="1" t="n">
        <v>37344</v>
      </c>
      <c r="Q4001" s="0" t="n">
        <v>1.5949</v>
      </c>
      <c r="S4001" s="1" t="n">
        <v>37533</v>
      </c>
      <c r="T4001" s="0" t="n">
        <v>800.58</v>
      </c>
      <c r="V4001" s="1" t="n">
        <v>37424</v>
      </c>
      <c r="W4001" s="0" t="n">
        <v>3193</v>
      </c>
      <c r="Y4001" s="1" t="n">
        <v>39183</v>
      </c>
      <c r="Z4001" s="0" t="n">
        <v>3495.224</v>
      </c>
      <c r="AB4001" s="1" t="n">
        <v>37676</v>
      </c>
      <c r="AC4001" s="0" t="n">
        <v>8564.95</v>
      </c>
      <c r="AE4001" s="1" t="n">
        <v>39521</v>
      </c>
      <c r="AF4001" s="0" t="n">
        <v>5206.9</v>
      </c>
      <c r="AH4001" s="1" t="n">
        <v>37547</v>
      </c>
      <c r="AI4001" s="0" t="n">
        <v>358.81</v>
      </c>
      <c r="AK4001" s="1" t="n">
        <v>37413</v>
      </c>
      <c r="AL4001" s="0" t="n">
        <v>3.074</v>
      </c>
      <c r="AN4001" s="1" t="n">
        <v>37406</v>
      </c>
      <c r="AO4001" s="0" t="n">
        <v>4.327</v>
      </c>
      <c r="AQ4001" s="1" t="n">
        <v>37406</v>
      </c>
      <c r="AR4001" s="0" t="n">
        <v>5.022</v>
      </c>
      <c r="AT4001" s="1" t="n">
        <v>39259</v>
      </c>
      <c r="AU4001" s="0" t="n">
        <v>5.772</v>
      </c>
      <c r="AW4001" s="1" t="n">
        <v>39255</v>
      </c>
      <c r="AX4001" s="0" t="n">
        <v>5.758</v>
      </c>
      <c r="AZ4001" s="1" t="n">
        <v>39255</v>
      </c>
      <c r="BA4001" s="0" t="n">
        <v>5.524</v>
      </c>
      <c r="BC4001" s="1" t="n">
        <v>38826</v>
      </c>
      <c r="BD4001" s="0" t="n">
        <v>3.313</v>
      </c>
      <c r="BF4001" s="1" t="n">
        <v>38817</v>
      </c>
      <c r="BG4001" s="0" t="n">
        <v>3.65</v>
      </c>
      <c r="BI4001" s="1" t="n">
        <v>38784</v>
      </c>
      <c r="BJ4001" s="0" t="n">
        <v>3.644</v>
      </c>
      <c r="BL4001" s="1" t="n">
        <v>40101</v>
      </c>
      <c r="BM4001" s="0" t="n">
        <v>0.254</v>
      </c>
      <c r="BO4001" s="1" t="n">
        <v>39030</v>
      </c>
      <c r="BP4001" s="0" t="n">
        <v>1.2</v>
      </c>
      <c r="BR4001" s="1" t="n">
        <v>38617</v>
      </c>
      <c r="BS4001" s="0" t="n">
        <v>1.366</v>
      </c>
      <c r="BU4001" s="1" t="n">
        <v>42101</v>
      </c>
      <c r="BV4001" s="0" t="n">
        <v>1.75</v>
      </c>
      <c r="BX4001" s="1" t="n">
        <v>42102</v>
      </c>
      <c r="BY4001" s="0" t="n">
        <v>1.89</v>
      </c>
      <c r="CA4001" s="1" t="n">
        <v>42100</v>
      </c>
      <c r="CB4001" s="0" t="n">
        <v>2.295</v>
      </c>
      <c r="CD4001" s="1" t="n">
        <v>38364</v>
      </c>
      <c r="CE4001" s="0" t="n">
        <v>3.03</v>
      </c>
      <c r="CG4001" s="1" t="n">
        <v>38364</v>
      </c>
      <c r="CH4001" s="0" t="n">
        <v>3.697</v>
      </c>
      <c r="CJ4001" s="1" t="n">
        <v>38364</v>
      </c>
      <c r="CK4001" s="0" t="n">
        <v>4.318</v>
      </c>
    </row>
    <row r="4002" customFormat="false" ht="15" hidden="false" customHeight="false" outlineLevel="0" collapsed="false">
      <c r="A4002" s="1" t="n">
        <v>37349</v>
      </c>
      <c r="B4002" s="0" t="n">
        <v>0.6963</v>
      </c>
      <c r="D4002" s="1" t="n">
        <v>37483</v>
      </c>
      <c r="E4002" s="0" t="n">
        <v>1.0187</v>
      </c>
      <c r="J4002" s="1" t="n">
        <v>37347</v>
      </c>
      <c r="K4002" s="0" t="n">
        <v>133.48</v>
      </c>
      <c r="M4002" s="1" t="n">
        <v>37356</v>
      </c>
      <c r="N4002" s="0" t="n">
        <v>1.8822</v>
      </c>
      <c r="P4002" s="1" t="n">
        <v>37347</v>
      </c>
      <c r="Q4002" s="0" t="n">
        <v>1.5998</v>
      </c>
      <c r="S4002" s="1" t="n">
        <v>37536</v>
      </c>
      <c r="T4002" s="0" t="n">
        <v>785.28</v>
      </c>
      <c r="V4002" s="1" t="n">
        <v>37425</v>
      </c>
      <c r="W4002" s="0" t="n">
        <v>3188.26</v>
      </c>
      <c r="Y4002" s="1" t="n">
        <v>39184</v>
      </c>
      <c r="Z4002" s="0" t="n">
        <v>3531.029</v>
      </c>
      <c r="AB4002" s="1" t="n">
        <v>37677</v>
      </c>
      <c r="AC4002" s="0" t="n">
        <v>8360.49</v>
      </c>
      <c r="AE4002" s="1" t="n">
        <v>39524</v>
      </c>
      <c r="AF4002" s="0" t="n">
        <v>5087</v>
      </c>
      <c r="AH4002" s="1" t="n">
        <v>37550</v>
      </c>
      <c r="AI4002" s="0" t="n">
        <v>360.74</v>
      </c>
      <c r="AK4002" s="1" t="n">
        <v>37414</v>
      </c>
      <c r="AL4002" s="0" t="n">
        <v>3.139</v>
      </c>
      <c r="AN4002" s="1" t="n">
        <v>37407</v>
      </c>
      <c r="AO4002" s="0" t="n">
        <v>4.355</v>
      </c>
      <c r="AQ4002" s="1" t="n">
        <v>37407</v>
      </c>
      <c r="AR4002" s="0" t="n">
        <v>5.045</v>
      </c>
      <c r="AT4002" s="1" t="n">
        <v>39260</v>
      </c>
      <c r="AU4002" s="0" t="n">
        <v>5.735</v>
      </c>
      <c r="AW4002" s="1" t="n">
        <v>39258</v>
      </c>
      <c r="AX4002" s="0" t="n">
        <v>5.73</v>
      </c>
      <c r="AZ4002" s="1" t="n">
        <v>39258</v>
      </c>
      <c r="BA4002" s="0" t="n">
        <v>5.488</v>
      </c>
      <c r="BC4002" s="1" t="n">
        <v>38827</v>
      </c>
      <c r="BD4002" s="0" t="n">
        <v>3.302</v>
      </c>
      <c r="BF4002" s="1" t="n">
        <v>38818</v>
      </c>
      <c r="BG4002" s="0" t="n">
        <v>3.639</v>
      </c>
      <c r="BI4002" s="1" t="n">
        <v>38785</v>
      </c>
      <c r="BJ4002" s="0" t="n">
        <v>3.648</v>
      </c>
      <c r="BL4002" s="1" t="n">
        <v>40102</v>
      </c>
      <c r="BM4002" s="0" t="n">
        <v>0.251</v>
      </c>
      <c r="BO4002" s="1" t="n">
        <v>39031</v>
      </c>
      <c r="BP4002" s="0" t="n">
        <v>1.189</v>
      </c>
      <c r="BR4002" s="1" t="n">
        <v>38618</v>
      </c>
      <c r="BS4002" s="0" t="n">
        <v>1.365</v>
      </c>
      <c r="BU4002" s="1" t="n">
        <v>42102</v>
      </c>
      <c r="BV4002" s="0" t="n">
        <v>1.738</v>
      </c>
      <c r="BX4002" s="1" t="n">
        <v>42103</v>
      </c>
      <c r="BY4002" s="0" t="n">
        <v>1.891</v>
      </c>
      <c r="CA4002" s="1" t="n">
        <v>42101</v>
      </c>
      <c r="CB4002" s="0" t="n">
        <v>2.35</v>
      </c>
      <c r="CD4002" s="1" t="n">
        <v>38365</v>
      </c>
      <c r="CE4002" s="0" t="n">
        <v>2.957</v>
      </c>
      <c r="CG4002" s="1" t="n">
        <v>38365</v>
      </c>
      <c r="CH4002" s="0" t="n">
        <v>3.607</v>
      </c>
      <c r="CJ4002" s="1" t="n">
        <v>38365</v>
      </c>
      <c r="CK4002" s="0" t="n">
        <v>4.243</v>
      </c>
    </row>
    <row r="4003" customFormat="false" ht="15" hidden="false" customHeight="false" outlineLevel="0" collapsed="false">
      <c r="A4003" s="1" t="n">
        <v>37350</v>
      </c>
      <c r="B4003" s="0" t="n">
        <v>0.6975</v>
      </c>
      <c r="D4003" s="1" t="n">
        <v>37484</v>
      </c>
      <c r="E4003" s="0" t="n">
        <v>1.0155</v>
      </c>
      <c r="J4003" s="1" t="n">
        <v>37348</v>
      </c>
      <c r="K4003" s="0" t="n">
        <v>133.21</v>
      </c>
      <c r="M4003" s="1" t="n">
        <v>37357</v>
      </c>
      <c r="N4003" s="0" t="n">
        <v>1.8704</v>
      </c>
      <c r="P4003" s="1" t="n">
        <v>37348</v>
      </c>
      <c r="Q4003" s="0" t="n">
        <v>1.593</v>
      </c>
      <c r="S4003" s="1" t="n">
        <v>37537</v>
      </c>
      <c r="T4003" s="0" t="n">
        <v>798.55</v>
      </c>
      <c r="V4003" s="1" t="n">
        <v>37426</v>
      </c>
      <c r="W4003" s="0" t="n">
        <v>3122.35</v>
      </c>
      <c r="Y4003" s="1" t="n">
        <v>39185</v>
      </c>
      <c r="Z4003" s="0" t="n">
        <v>3518.267</v>
      </c>
      <c r="AB4003" s="1" t="n">
        <v>37678</v>
      </c>
      <c r="AC4003" s="0" t="n">
        <v>8356.81</v>
      </c>
      <c r="AE4003" s="1" t="n">
        <v>39525</v>
      </c>
      <c r="AF4003" s="0" t="n">
        <v>5086.1</v>
      </c>
      <c r="AH4003" s="1" t="n">
        <v>37551</v>
      </c>
      <c r="AI4003" s="0" t="n">
        <v>355.09</v>
      </c>
      <c r="AK4003" s="1" t="n">
        <v>37417</v>
      </c>
      <c r="AL4003" s="0" t="n">
        <v>3.114</v>
      </c>
      <c r="AN4003" s="1" t="n">
        <v>37410</v>
      </c>
      <c r="AO4003" s="0" t="n">
        <v>4.298</v>
      </c>
      <c r="AQ4003" s="1" t="n">
        <v>37410</v>
      </c>
      <c r="AR4003" s="0" t="n">
        <v>4.999</v>
      </c>
      <c r="AT4003" s="1" t="n">
        <v>39261</v>
      </c>
      <c r="AU4003" s="0" t="n">
        <v>5.751</v>
      </c>
      <c r="AW4003" s="1" t="n">
        <v>39259</v>
      </c>
      <c r="AX4003" s="0" t="n">
        <v>5.704</v>
      </c>
      <c r="AZ4003" s="1" t="n">
        <v>39259</v>
      </c>
      <c r="BA4003" s="0" t="n">
        <v>5.469</v>
      </c>
      <c r="BC4003" s="1" t="n">
        <v>38828</v>
      </c>
      <c r="BD4003" s="0" t="n">
        <v>3.314</v>
      </c>
      <c r="BF4003" s="1" t="n">
        <v>38819</v>
      </c>
      <c r="BG4003" s="0" t="n">
        <v>3.657</v>
      </c>
      <c r="BI4003" s="1" t="n">
        <v>38786</v>
      </c>
      <c r="BJ4003" s="0" t="n">
        <v>3.687</v>
      </c>
      <c r="BL4003" s="1" t="n">
        <v>40105</v>
      </c>
      <c r="BM4003" s="0" t="n">
        <v>0.254</v>
      </c>
      <c r="BO4003" s="1" t="n">
        <v>39034</v>
      </c>
      <c r="BP4003" s="0" t="n">
        <v>1.155</v>
      </c>
      <c r="BR4003" s="1" t="n">
        <v>38621</v>
      </c>
      <c r="BS4003" s="0" t="n">
        <v>1.395</v>
      </c>
      <c r="BU4003" s="1" t="n">
        <v>42103</v>
      </c>
      <c r="BV4003" s="0" t="n">
        <v>1.739</v>
      </c>
      <c r="BX4003" s="1" t="n">
        <v>42104</v>
      </c>
      <c r="BY4003" s="0" t="n">
        <v>1.912</v>
      </c>
      <c r="CA4003" s="1" t="n">
        <v>42102</v>
      </c>
      <c r="CB4003" s="0" t="n">
        <v>2.328</v>
      </c>
      <c r="CD4003" s="1" t="n">
        <v>38366</v>
      </c>
      <c r="CE4003" s="0" t="n">
        <v>2.956</v>
      </c>
      <c r="CG4003" s="1" t="n">
        <v>38366</v>
      </c>
      <c r="CH4003" s="0" t="n">
        <v>3.622</v>
      </c>
      <c r="CJ4003" s="1" t="n">
        <v>38366</v>
      </c>
      <c r="CK4003" s="0" t="n">
        <v>4.253</v>
      </c>
    </row>
    <row r="4004" customFormat="false" ht="15" hidden="false" customHeight="false" outlineLevel="0" collapsed="false">
      <c r="A4004" s="1" t="n">
        <v>37351</v>
      </c>
      <c r="B4004" s="0" t="n">
        <v>0.6983</v>
      </c>
      <c r="D4004" s="1" t="n">
        <v>37487</v>
      </c>
      <c r="E4004" s="0" t="n">
        <v>1.0247</v>
      </c>
      <c r="J4004" s="1" t="n">
        <v>37349</v>
      </c>
      <c r="K4004" s="0" t="n">
        <v>132.74</v>
      </c>
      <c r="M4004" s="1" t="n">
        <v>37358</v>
      </c>
      <c r="N4004" s="0" t="n">
        <v>1.8714</v>
      </c>
      <c r="P4004" s="1" t="n">
        <v>37349</v>
      </c>
      <c r="Q4004" s="0" t="n">
        <v>1.59</v>
      </c>
      <c r="S4004" s="1" t="n">
        <v>37538</v>
      </c>
      <c r="T4004" s="0" t="n">
        <v>776.76</v>
      </c>
      <c r="V4004" s="1" t="n">
        <v>37427</v>
      </c>
      <c r="W4004" s="0" t="n">
        <v>3057.43</v>
      </c>
      <c r="Y4004" s="1" t="n">
        <v>39188</v>
      </c>
      <c r="Z4004" s="0" t="n">
        <v>3596.441</v>
      </c>
      <c r="AB4004" s="1" t="n">
        <v>37679</v>
      </c>
      <c r="AC4004" s="0" t="n">
        <v>8359.38</v>
      </c>
      <c r="AE4004" s="1" t="n">
        <v>39526</v>
      </c>
      <c r="AF4004" s="0" t="n">
        <v>5289.1</v>
      </c>
      <c r="AH4004" s="1" t="n">
        <v>37552</v>
      </c>
      <c r="AI4004" s="0" t="n">
        <v>357.42</v>
      </c>
      <c r="AK4004" s="1" t="n">
        <v>37418</v>
      </c>
      <c r="AL4004" s="0" t="n">
        <v>3.048</v>
      </c>
      <c r="AN4004" s="1" t="n">
        <v>37411</v>
      </c>
      <c r="AO4004" s="0" t="n">
        <v>4.32</v>
      </c>
      <c r="AQ4004" s="1" t="n">
        <v>37411</v>
      </c>
      <c r="AR4004" s="0" t="n">
        <v>5.028</v>
      </c>
      <c r="AT4004" s="1" t="n">
        <v>39262</v>
      </c>
      <c r="AU4004" s="0" t="n">
        <v>5.771</v>
      </c>
      <c r="AW4004" s="1" t="n">
        <v>39260</v>
      </c>
      <c r="AX4004" s="0" t="n">
        <v>5.659</v>
      </c>
      <c r="AZ4004" s="1" t="n">
        <v>39260</v>
      </c>
      <c r="BA4004" s="0" t="n">
        <v>5.423</v>
      </c>
      <c r="BC4004" s="1" t="n">
        <v>38831</v>
      </c>
      <c r="BD4004" s="0" t="n">
        <v>3.32</v>
      </c>
      <c r="BF4004" s="1" t="n">
        <v>38820</v>
      </c>
      <c r="BG4004" s="0" t="n">
        <v>3.718</v>
      </c>
      <c r="BI4004" s="1" t="n">
        <v>38789</v>
      </c>
      <c r="BJ4004" s="0" t="n">
        <v>3.712</v>
      </c>
      <c r="BL4004" s="1" t="n">
        <v>40106</v>
      </c>
      <c r="BM4004" s="0" t="n">
        <v>0.259</v>
      </c>
      <c r="BO4004" s="1" t="n">
        <v>39035</v>
      </c>
      <c r="BP4004" s="0" t="n">
        <v>1.236</v>
      </c>
      <c r="BR4004" s="1" t="n">
        <v>38622</v>
      </c>
      <c r="BS4004" s="0" t="n">
        <v>1.4</v>
      </c>
      <c r="BU4004" s="1" t="n">
        <v>42104</v>
      </c>
      <c r="BV4004" s="0" t="n">
        <v>1.77</v>
      </c>
      <c r="BX4004" s="1" t="n">
        <v>42107</v>
      </c>
      <c r="BY4004" s="0" t="n">
        <v>1.872</v>
      </c>
      <c r="CA4004" s="1" t="n">
        <v>42103</v>
      </c>
      <c r="CB4004" s="0" t="n">
        <v>2.348</v>
      </c>
      <c r="CD4004" s="1" t="n">
        <v>38369</v>
      </c>
      <c r="CE4004" s="0" t="n">
        <v>2.944</v>
      </c>
      <c r="CG4004" s="1" t="n">
        <v>38369</v>
      </c>
      <c r="CH4004" s="0" t="n">
        <v>3.614</v>
      </c>
      <c r="CJ4004" s="1" t="n">
        <v>38369</v>
      </c>
      <c r="CK4004" s="0" t="n">
        <v>4.248</v>
      </c>
    </row>
    <row r="4005" customFormat="false" ht="15" hidden="false" customHeight="false" outlineLevel="0" collapsed="false">
      <c r="A4005" s="1" t="n">
        <v>37354</v>
      </c>
      <c r="B4005" s="0" t="n">
        <v>0.699</v>
      </c>
      <c r="D4005" s="1" t="n">
        <v>37488</v>
      </c>
      <c r="E4005" s="0" t="n">
        <v>1.0217</v>
      </c>
      <c r="J4005" s="1" t="n">
        <v>37350</v>
      </c>
      <c r="K4005" s="0" t="n">
        <v>132.33</v>
      </c>
      <c r="M4005" s="1" t="n">
        <v>37361</v>
      </c>
      <c r="N4005" s="0" t="n">
        <v>1.8816</v>
      </c>
      <c r="P4005" s="1" t="n">
        <v>37350</v>
      </c>
      <c r="Q4005" s="0" t="n">
        <v>1.5936</v>
      </c>
      <c r="S4005" s="1" t="n">
        <v>37539</v>
      </c>
      <c r="T4005" s="0" t="n">
        <v>803.92</v>
      </c>
      <c r="V4005" s="1" t="n">
        <v>37428</v>
      </c>
      <c r="W4005" s="0" t="n">
        <v>3036.29</v>
      </c>
      <c r="Y4005" s="1" t="n">
        <v>39189</v>
      </c>
      <c r="Z4005" s="0" t="n">
        <v>3611.87</v>
      </c>
      <c r="AB4005" s="1" t="n">
        <v>37680</v>
      </c>
      <c r="AC4005" s="0" t="n">
        <v>8363.04</v>
      </c>
      <c r="AE4005" s="1" t="n">
        <v>39527</v>
      </c>
      <c r="AF4005" s="0" t="n">
        <v>5127.5</v>
      </c>
      <c r="AH4005" s="1" t="n">
        <v>37553</v>
      </c>
      <c r="AI4005" s="0" t="n">
        <v>357.84</v>
      </c>
      <c r="AK4005" s="1" t="n">
        <v>37419</v>
      </c>
      <c r="AL4005" s="0" t="n">
        <v>3.039</v>
      </c>
      <c r="AN4005" s="1" t="n">
        <v>37412</v>
      </c>
      <c r="AO4005" s="0" t="n">
        <v>4.334</v>
      </c>
      <c r="AQ4005" s="1" t="n">
        <v>37412</v>
      </c>
      <c r="AR4005" s="0" t="n">
        <v>5.049</v>
      </c>
      <c r="AT4005" s="1" t="n">
        <v>39265</v>
      </c>
      <c r="AU4005" s="0" t="n">
        <v>5.735</v>
      </c>
      <c r="AW4005" s="1" t="n">
        <v>39261</v>
      </c>
      <c r="AX4005" s="0" t="n">
        <v>5.676</v>
      </c>
      <c r="AZ4005" s="1" t="n">
        <v>39261</v>
      </c>
      <c r="BA4005" s="0" t="n">
        <v>5.435</v>
      </c>
      <c r="BC4005" s="1" t="n">
        <v>38832</v>
      </c>
      <c r="BD4005" s="0" t="n">
        <v>3.371</v>
      </c>
      <c r="BF4005" s="1" t="n">
        <v>38821</v>
      </c>
      <c r="BG4005" s="0" t="n">
        <v>3.72</v>
      </c>
      <c r="BI4005" s="1" t="n">
        <v>38790</v>
      </c>
      <c r="BJ4005" s="0" t="n">
        <v>3.654</v>
      </c>
      <c r="BL4005" s="1" t="n">
        <v>40107</v>
      </c>
      <c r="BM4005" s="0" t="n">
        <v>0.26</v>
      </c>
      <c r="BO4005" s="1" t="n">
        <v>39036</v>
      </c>
      <c r="BP4005" s="0" t="n">
        <v>1.235</v>
      </c>
      <c r="BR4005" s="1" t="n">
        <v>38623</v>
      </c>
      <c r="BS4005" s="0" t="n">
        <v>1.44</v>
      </c>
      <c r="BU4005" s="1" t="n">
        <v>42107</v>
      </c>
      <c r="BV4005" s="0" t="n">
        <v>1.729</v>
      </c>
      <c r="BX4005" s="1" t="n">
        <v>42108</v>
      </c>
      <c r="BY4005" s="0" t="n">
        <v>1.842</v>
      </c>
      <c r="CA4005" s="1" t="n">
        <v>42104</v>
      </c>
      <c r="CB4005" s="0" t="n">
        <v>2.366</v>
      </c>
      <c r="CD4005" s="1" t="n">
        <v>38370</v>
      </c>
      <c r="CE4005" s="0" t="n">
        <v>2.919</v>
      </c>
      <c r="CG4005" s="1" t="n">
        <v>38370</v>
      </c>
      <c r="CH4005" s="0" t="n">
        <v>3.573</v>
      </c>
      <c r="CJ4005" s="1" t="n">
        <v>38370</v>
      </c>
      <c r="CK4005" s="0" t="n">
        <v>4.224</v>
      </c>
    </row>
    <row r="4006" customFormat="false" ht="15" hidden="false" customHeight="false" outlineLevel="0" collapsed="false">
      <c r="A4006" s="1" t="n">
        <v>37355</v>
      </c>
      <c r="B4006" s="0" t="n">
        <v>0.6959</v>
      </c>
      <c r="D4006" s="1" t="n">
        <v>37489</v>
      </c>
      <c r="E4006" s="0" t="n">
        <v>1.0194</v>
      </c>
      <c r="J4006" s="1" t="n">
        <v>37351</v>
      </c>
      <c r="K4006" s="0" t="n">
        <v>131.58</v>
      </c>
      <c r="M4006" s="1" t="n">
        <v>37362</v>
      </c>
      <c r="N4006" s="0" t="n">
        <v>1.8746</v>
      </c>
      <c r="P4006" s="1" t="n">
        <v>37351</v>
      </c>
      <c r="Q4006" s="0" t="n">
        <v>1.5879</v>
      </c>
      <c r="S4006" s="1" t="n">
        <v>37540</v>
      </c>
      <c r="T4006" s="0" t="n">
        <v>835.32</v>
      </c>
      <c r="V4006" s="1" t="n">
        <v>37431</v>
      </c>
      <c r="W4006" s="0" t="n">
        <v>2928.72</v>
      </c>
      <c r="Y4006" s="1" t="n">
        <v>39190</v>
      </c>
      <c r="Z4006" s="0" t="n">
        <v>3612.396</v>
      </c>
      <c r="AB4006" s="1" t="n">
        <v>37683</v>
      </c>
      <c r="AC4006" s="0" t="n">
        <v>8490.4</v>
      </c>
      <c r="AE4006" s="1" t="n">
        <v>39532</v>
      </c>
      <c r="AF4006" s="0" t="n">
        <v>5318.4</v>
      </c>
      <c r="AH4006" s="1" t="n">
        <v>37554</v>
      </c>
      <c r="AI4006" s="0" t="n">
        <v>362.12</v>
      </c>
      <c r="AK4006" s="1" t="n">
        <v>37420</v>
      </c>
      <c r="AL4006" s="0" t="n">
        <v>2.981</v>
      </c>
      <c r="AN4006" s="1" t="n">
        <v>37413</v>
      </c>
      <c r="AO4006" s="0" t="n">
        <v>4.242</v>
      </c>
      <c r="AQ4006" s="1" t="n">
        <v>37413</v>
      </c>
      <c r="AR4006" s="0" t="n">
        <v>4.977</v>
      </c>
      <c r="AT4006" s="1" t="n">
        <v>39266</v>
      </c>
      <c r="AU4006" s="0" t="n">
        <v>5.743</v>
      </c>
      <c r="AW4006" s="1" t="n">
        <v>39262</v>
      </c>
      <c r="AX4006" s="0" t="n">
        <v>5.704</v>
      </c>
      <c r="AZ4006" s="1" t="n">
        <v>39262</v>
      </c>
      <c r="BA4006" s="0" t="n">
        <v>5.463</v>
      </c>
      <c r="BC4006" s="1" t="n">
        <v>38833</v>
      </c>
      <c r="BD4006" s="0" t="n">
        <v>3.412</v>
      </c>
      <c r="BF4006" s="1" t="n">
        <v>38824</v>
      </c>
      <c r="BG4006" s="0" t="n">
        <v>3.72</v>
      </c>
      <c r="BI4006" s="1" t="n">
        <v>38791</v>
      </c>
      <c r="BJ4006" s="0" t="n">
        <v>3.688</v>
      </c>
      <c r="BL4006" s="1" t="n">
        <v>40108</v>
      </c>
      <c r="BM4006" s="0" t="n">
        <v>0.268</v>
      </c>
      <c r="BO4006" s="1" t="n">
        <v>39037</v>
      </c>
      <c r="BP4006" s="0" t="n">
        <v>1.239</v>
      </c>
      <c r="BR4006" s="1" t="n">
        <v>38624</v>
      </c>
      <c r="BS4006" s="0" t="n">
        <v>1.48</v>
      </c>
      <c r="BU4006" s="1" t="n">
        <v>42108</v>
      </c>
      <c r="BV4006" s="0" t="n">
        <v>1.699</v>
      </c>
      <c r="BX4006" s="1" t="n">
        <v>42109</v>
      </c>
      <c r="BY4006" s="0" t="n">
        <v>1.817</v>
      </c>
      <c r="CA4006" s="1" t="n">
        <v>42107</v>
      </c>
      <c r="CB4006" s="0" t="n">
        <v>2.341</v>
      </c>
      <c r="CD4006" s="1" t="n">
        <v>38371</v>
      </c>
      <c r="CE4006" s="0" t="n">
        <v>2.897</v>
      </c>
      <c r="CG4006" s="1" t="n">
        <v>38371</v>
      </c>
      <c r="CH4006" s="0" t="n">
        <v>3.553</v>
      </c>
      <c r="CJ4006" s="1" t="n">
        <v>38371</v>
      </c>
      <c r="CK4006" s="0" t="n">
        <v>4.206</v>
      </c>
    </row>
    <row r="4007" customFormat="false" ht="15" hidden="false" customHeight="false" outlineLevel="0" collapsed="false">
      <c r="A4007" s="1" t="n">
        <v>37356</v>
      </c>
      <c r="B4007" s="0" t="n">
        <v>0.6965</v>
      </c>
      <c r="D4007" s="1" t="n">
        <v>37490</v>
      </c>
      <c r="E4007" s="0" t="n">
        <v>1.0322</v>
      </c>
      <c r="J4007" s="1" t="n">
        <v>37354</v>
      </c>
      <c r="K4007" s="0" t="n">
        <v>131.68</v>
      </c>
      <c r="M4007" s="1" t="n">
        <v>37363</v>
      </c>
      <c r="N4007" s="0" t="n">
        <v>1.8579</v>
      </c>
      <c r="P4007" s="1" t="n">
        <v>37354</v>
      </c>
      <c r="Q4007" s="0" t="n">
        <v>1.5957</v>
      </c>
      <c r="S4007" s="1" t="n">
        <v>37543</v>
      </c>
      <c r="T4007" s="0" t="n">
        <v>841.44</v>
      </c>
      <c r="V4007" s="1" t="n">
        <v>37432</v>
      </c>
      <c r="W4007" s="0" t="n">
        <v>3008.29</v>
      </c>
      <c r="Y4007" s="1" t="n">
        <v>39191</v>
      </c>
      <c r="Z4007" s="0" t="n">
        <v>3449.016</v>
      </c>
      <c r="AB4007" s="1" t="n">
        <v>37684</v>
      </c>
      <c r="AC4007" s="0" t="n">
        <v>8480.22</v>
      </c>
      <c r="AE4007" s="1" t="n">
        <v>39533</v>
      </c>
      <c r="AF4007" s="0" t="n">
        <v>5381.4</v>
      </c>
      <c r="AH4007" s="1" t="n">
        <v>37557</v>
      </c>
      <c r="AI4007" s="0" t="n">
        <v>363.09</v>
      </c>
      <c r="AK4007" s="1" t="n">
        <v>37421</v>
      </c>
      <c r="AL4007" s="0" t="n">
        <v>2.889</v>
      </c>
      <c r="AN4007" s="1" t="n">
        <v>37414</v>
      </c>
      <c r="AO4007" s="0" t="n">
        <v>4.323</v>
      </c>
      <c r="AQ4007" s="1" t="n">
        <v>37414</v>
      </c>
      <c r="AR4007" s="0" t="n">
        <v>5.068</v>
      </c>
      <c r="AT4007" s="1" t="n">
        <v>39267</v>
      </c>
      <c r="AU4007" s="0" t="n">
        <v>5.772</v>
      </c>
      <c r="AW4007" s="1" t="n">
        <v>39265</v>
      </c>
      <c r="AX4007" s="0" t="n">
        <v>5.663</v>
      </c>
      <c r="AZ4007" s="1" t="n">
        <v>39265</v>
      </c>
      <c r="BA4007" s="0" t="n">
        <v>5.42</v>
      </c>
      <c r="BC4007" s="1" t="n">
        <v>38834</v>
      </c>
      <c r="BD4007" s="0" t="n">
        <v>3.379</v>
      </c>
      <c r="BF4007" s="1" t="n">
        <v>38825</v>
      </c>
      <c r="BG4007" s="0" t="n">
        <v>3.698</v>
      </c>
      <c r="BI4007" s="1" t="n">
        <v>38792</v>
      </c>
      <c r="BJ4007" s="0" t="n">
        <v>3.658</v>
      </c>
      <c r="BL4007" s="1" t="n">
        <v>40109</v>
      </c>
      <c r="BM4007" s="0" t="n">
        <v>0.278</v>
      </c>
      <c r="BO4007" s="1" t="n">
        <v>39038</v>
      </c>
      <c r="BP4007" s="0" t="n">
        <v>1.239</v>
      </c>
      <c r="BR4007" s="1" t="n">
        <v>38625</v>
      </c>
      <c r="BS4007" s="0" t="n">
        <v>1.474</v>
      </c>
      <c r="BU4007" s="1" t="n">
        <v>42109</v>
      </c>
      <c r="BV4007" s="0" t="n">
        <v>1.679</v>
      </c>
      <c r="BX4007" s="1" t="n">
        <v>42110</v>
      </c>
      <c r="BY4007" s="0" t="n">
        <v>1.926</v>
      </c>
      <c r="CA4007" s="1" t="n">
        <v>42108</v>
      </c>
      <c r="CB4007" s="0" t="n">
        <v>2.306</v>
      </c>
      <c r="CD4007" s="1" t="n">
        <v>38372</v>
      </c>
      <c r="CE4007" s="0" t="n">
        <v>2.915</v>
      </c>
      <c r="CG4007" s="1" t="n">
        <v>38372</v>
      </c>
      <c r="CH4007" s="0" t="n">
        <v>3.572</v>
      </c>
      <c r="CJ4007" s="1" t="n">
        <v>38372</v>
      </c>
      <c r="CK4007" s="0" t="n">
        <v>4.23</v>
      </c>
    </row>
    <row r="4008" customFormat="false" ht="15" hidden="false" customHeight="false" outlineLevel="0" collapsed="false">
      <c r="A4008" s="1" t="n">
        <v>37357</v>
      </c>
      <c r="B4008" s="0" t="n">
        <v>0.6949</v>
      </c>
      <c r="D4008" s="1" t="n">
        <v>37491</v>
      </c>
      <c r="E4008" s="0" t="n">
        <v>1.0276</v>
      </c>
      <c r="J4008" s="1" t="n">
        <v>37355</v>
      </c>
      <c r="K4008" s="0" t="n">
        <v>130.88</v>
      </c>
      <c r="M4008" s="1" t="n">
        <v>37364</v>
      </c>
      <c r="N4008" s="0" t="n">
        <v>1.8565</v>
      </c>
      <c r="P4008" s="1" t="n">
        <v>37355</v>
      </c>
      <c r="Q4008" s="0" t="n">
        <v>1.5957</v>
      </c>
      <c r="S4008" s="1" t="n">
        <v>37544</v>
      </c>
      <c r="T4008" s="0" t="n">
        <v>881.27</v>
      </c>
      <c r="V4008" s="1" t="n">
        <v>37433</v>
      </c>
      <c r="W4008" s="0" t="n">
        <v>2949.07</v>
      </c>
      <c r="Y4008" s="1" t="n">
        <v>39192</v>
      </c>
      <c r="Z4008" s="0" t="n">
        <v>3584.204</v>
      </c>
      <c r="AB4008" s="1" t="n">
        <v>37685</v>
      </c>
      <c r="AC4008" s="0" t="n">
        <v>8472.62</v>
      </c>
      <c r="AE4008" s="1" t="n">
        <v>39534</v>
      </c>
      <c r="AF4008" s="0" t="n">
        <v>5371.6</v>
      </c>
      <c r="AH4008" s="1" t="n">
        <v>37558</v>
      </c>
      <c r="AI4008" s="0" t="n">
        <v>354.78</v>
      </c>
      <c r="AK4008" s="1" t="n">
        <v>37424</v>
      </c>
      <c r="AL4008" s="0" t="n">
        <v>2.913</v>
      </c>
      <c r="AN4008" s="1" t="n">
        <v>37417</v>
      </c>
      <c r="AO4008" s="0" t="n">
        <v>4.298</v>
      </c>
      <c r="AQ4008" s="1" t="n">
        <v>37417</v>
      </c>
      <c r="AR4008" s="0" t="n">
        <v>5.028</v>
      </c>
      <c r="AT4008" s="1" t="n">
        <v>39268</v>
      </c>
      <c r="AU4008" s="0" t="n">
        <v>5.792</v>
      </c>
      <c r="AW4008" s="1" t="n">
        <v>39266</v>
      </c>
      <c r="AX4008" s="0" t="n">
        <v>5.681</v>
      </c>
      <c r="AZ4008" s="1" t="n">
        <v>39266</v>
      </c>
      <c r="BA4008" s="0" t="n">
        <v>5.463</v>
      </c>
      <c r="BC4008" s="1" t="n">
        <v>38835</v>
      </c>
      <c r="BD4008" s="0" t="n">
        <v>3.379</v>
      </c>
      <c r="BF4008" s="1" t="n">
        <v>38826</v>
      </c>
      <c r="BG4008" s="0" t="n">
        <v>3.698</v>
      </c>
      <c r="BI4008" s="1" t="n">
        <v>38793</v>
      </c>
      <c r="BJ4008" s="0" t="n">
        <v>3.691</v>
      </c>
      <c r="BL4008" s="1" t="n">
        <v>40112</v>
      </c>
      <c r="BM4008" s="0" t="n">
        <v>0.289</v>
      </c>
      <c r="BO4008" s="1" t="n">
        <v>39041</v>
      </c>
      <c r="BP4008" s="0" t="n">
        <v>1.196</v>
      </c>
      <c r="BR4008" s="1" t="n">
        <v>38628</v>
      </c>
      <c r="BS4008" s="0" t="n">
        <v>1.5</v>
      </c>
      <c r="BU4008" s="1" t="n">
        <v>42110</v>
      </c>
      <c r="BV4008" s="0" t="n">
        <v>1.802</v>
      </c>
      <c r="BX4008" s="1" t="n">
        <v>42111</v>
      </c>
      <c r="BY4008" s="0" t="n">
        <v>1.921</v>
      </c>
      <c r="CA4008" s="1" t="n">
        <v>42109</v>
      </c>
      <c r="CB4008" s="0" t="n">
        <v>2.282</v>
      </c>
      <c r="CD4008" s="1" t="n">
        <v>38373</v>
      </c>
      <c r="CE4008" s="0" t="n">
        <v>2.916</v>
      </c>
      <c r="CG4008" s="1" t="n">
        <v>38373</v>
      </c>
      <c r="CH4008" s="0" t="n">
        <v>3.57</v>
      </c>
      <c r="CJ4008" s="1" t="n">
        <v>38373</v>
      </c>
      <c r="CK4008" s="0" t="n">
        <v>4.224</v>
      </c>
    </row>
    <row r="4009" customFormat="false" ht="15" hidden="false" customHeight="false" outlineLevel="0" collapsed="false">
      <c r="A4009" s="1" t="n">
        <v>37358</v>
      </c>
      <c r="B4009" s="0" t="n">
        <v>0.6958</v>
      </c>
      <c r="D4009" s="1" t="n">
        <v>37494</v>
      </c>
      <c r="E4009" s="0" t="n">
        <v>1.029</v>
      </c>
      <c r="J4009" s="1" t="n">
        <v>37356</v>
      </c>
      <c r="K4009" s="0" t="n">
        <v>130.72</v>
      </c>
      <c r="M4009" s="1" t="n">
        <v>37365</v>
      </c>
      <c r="N4009" s="0" t="n">
        <v>1.8508</v>
      </c>
      <c r="P4009" s="1" t="n">
        <v>37356</v>
      </c>
      <c r="Q4009" s="0" t="n">
        <v>1.5927</v>
      </c>
      <c r="S4009" s="1" t="n">
        <v>37545</v>
      </c>
      <c r="T4009" s="0" t="n">
        <v>860.02</v>
      </c>
      <c r="V4009" s="1" t="n">
        <v>37434</v>
      </c>
      <c r="W4009" s="0" t="n">
        <v>3002.74</v>
      </c>
      <c r="Y4009" s="1" t="n">
        <v>39195</v>
      </c>
      <c r="Z4009" s="0" t="n">
        <v>3710.886</v>
      </c>
      <c r="AB4009" s="1" t="n">
        <v>37686</v>
      </c>
      <c r="AC4009" s="0" t="n">
        <v>8369.15</v>
      </c>
      <c r="AE4009" s="1" t="n">
        <v>39535</v>
      </c>
      <c r="AF4009" s="0" t="n">
        <v>5351.1</v>
      </c>
      <c r="AH4009" s="1" t="n">
        <v>37559</v>
      </c>
      <c r="AI4009" s="0" t="n">
        <v>357.02</v>
      </c>
      <c r="AK4009" s="1" t="n">
        <v>37425</v>
      </c>
      <c r="AL4009" s="0" t="n">
        <v>2.872</v>
      </c>
      <c r="AN4009" s="1" t="n">
        <v>37418</v>
      </c>
      <c r="AO4009" s="0" t="n">
        <v>4.245</v>
      </c>
      <c r="AQ4009" s="1" t="n">
        <v>37418</v>
      </c>
      <c r="AR4009" s="0" t="n">
        <v>4.975</v>
      </c>
      <c r="AT4009" s="1" t="n">
        <v>39269</v>
      </c>
      <c r="AU4009" s="0" t="n">
        <v>5.815</v>
      </c>
      <c r="AW4009" s="1" t="n">
        <v>39267</v>
      </c>
      <c r="AX4009" s="0" t="n">
        <v>5.709</v>
      </c>
      <c r="AZ4009" s="1" t="n">
        <v>39267</v>
      </c>
      <c r="BA4009" s="0" t="n">
        <v>5.497</v>
      </c>
      <c r="BC4009" s="1" t="n">
        <v>38838</v>
      </c>
      <c r="BD4009" s="0" t="n">
        <v>3.374</v>
      </c>
      <c r="BF4009" s="1" t="n">
        <v>38827</v>
      </c>
      <c r="BG4009" s="0" t="n">
        <v>3.678</v>
      </c>
      <c r="BI4009" s="1" t="n">
        <v>38796</v>
      </c>
      <c r="BJ4009" s="0" t="n">
        <v>3.663</v>
      </c>
      <c r="BL4009" s="1" t="n">
        <v>40113</v>
      </c>
      <c r="BM4009" s="0" t="n">
        <v>0.286</v>
      </c>
      <c r="BO4009" s="1" t="n">
        <v>39042</v>
      </c>
      <c r="BP4009" s="0" t="n">
        <v>1.195</v>
      </c>
      <c r="BR4009" s="1" t="n">
        <v>38629</v>
      </c>
      <c r="BS4009" s="0" t="n">
        <v>1.558</v>
      </c>
      <c r="BU4009" s="1" t="n">
        <v>42111</v>
      </c>
      <c r="BV4009" s="0" t="n">
        <v>1.805</v>
      </c>
      <c r="BX4009" s="1" t="n">
        <v>42114</v>
      </c>
      <c r="BY4009" s="0" t="n">
        <v>1.963</v>
      </c>
      <c r="CA4009" s="1" t="n">
        <v>42110</v>
      </c>
      <c r="CB4009" s="0" t="n">
        <v>2.368</v>
      </c>
      <c r="CD4009" s="1" t="n">
        <v>38376</v>
      </c>
      <c r="CE4009" s="0" t="n">
        <v>2.916</v>
      </c>
      <c r="CG4009" s="1" t="n">
        <v>38376</v>
      </c>
      <c r="CH4009" s="0" t="n">
        <v>3.574</v>
      </c>
      <c r="CJ4009" s="1" t="n">
        <v>38376</v>
      </c>
      <c r="CK4009" s="0" t="n">
        <v>4.219</v>
      </c>
    </row>
    <row r="4010" customFormat="false" ht="15" hidden="false" customHeight="false" outlineLevel="0" collapsed="false">
      <c r="A4010" s="1" t="n">
        <v>37361</v>
      </c>
      <c r="B4010" s="0" t="n">
        <v>0.6953</v>
      </c>
      <c r="D4010" s="1" t="n">
        <v>37495</v>
      </c>
      <c r="E4010" s="0" t="n">
        <v>1.0176</v>
      </c>
      <c r="J4010" s="1" t="n">
        <v>37357</v>
      </c>
      <c r="K4010" s="0" t="n">
        <v>131.49</v>
      </c>
      <c r="M4010" s="1" t="n">
        <v>37368</v>
      </c>
      <c r="N4010" s="0" t="n">
        <v>1.8486</v>
      </c>
      <c r="P4010" s="1" t="n">
        <v>37357</v>
      </c>
      <c r="Q4010" s="0" t="n">
        <v>1.5885</v>
      </c>
      <c r="S4010" s="1" t="n">
        <v>37546</v>
      </c>
      <c r="T4010" s="0" t="n">
        <v>879.2</v>
      </c>
      <c r="V4010" s="1" t="n">
        <v>37435</v>
      </c>
      <c r="W4010" s="0" t="n">
        <v>3133.39</v>
      </c>
      <c r="Y4010" s="1" t="n">
        <v>39196</v>
      </c>
      <c r="Z4010" s="0" t="n">
        <v>3720.532</v>
      </c>
      <c r="AB4010" s="1" t="n">
        <v>37687</v>
      </c>
      <c r="AC4010" s="0" t="n">
        <v>8144.12</v>
      </c>
      <c r="AE4010" s="1" t="n">
        <v>39538</v>
      </c>
      <c r="AF4010" s="0" t="n">
        <v>5355.7</v>
      </c>
      <c r="AH4010" s="1" t="n">
        <v>37560</v>
      </c>
      <c r="AI4010" s="0" t="n">
        <v>351.36</v>
      </c>
      <c r="AK4010" s="1" t="n">
        <v>37426</v>
      </c>
      <c r="AL4010" s="0" t="n">
        <v>2.772</v>
      </c>
      <c r="AN4010" s="1" t="n">
        <v>37419</v>
      </c>
      <c r="AO4010" s="0" t="n">
        <v>4.231</v>
      </c>
      <c r="AQ4010" s="1" t="n">
        <v>37419</v>
      </c>
      <c r="AR4010" s="0" t="n">
        <v>4.964</v>
      </c>
      <c r="AT4010" s="1" t="n">
        <v>39272</v>
      </c>
      <c r="AU4010" s="0" t="n">
        <v>5.803</v>
      </c>
      <c r="AW4010" s="1" t="n">
        <v>39268</v>
      </c>
      <c r="AX4010" s="0" t="n">
        <v>5.728</v>
      </c>
      <c r="AZ4010" s="1" t="n">
        <v>39268</v>
      </c>
      <c r="BA4010" s="0" t="n">
        <v>5.52</v>
      </c>
      <c r="BC4010" s="1" t="n">
        <v>38839</v>
      </c>
      <c r="BD4010" s="0" t="n">
        <v>3.403</v>
      </c>
      <c r="BF4010" s="1" t="n">
        <v>38828</v>
      </c>
      <c r="BG4010" s="0" t="n">
        <v>3.696</v>
      </c>
      <c r="BI4010" s="1" t="n">
        <v>38797</v>
      </c>
      <c r="BJ4010" s="0" t="n">
        <v>3.665</v>
      </c>
      <c r="BL4010" s="1" t="n">
        <v>40114</v>
      </c>
      <c r="BM4010" s="0" t="n">
        <v>0.276</v>
      </c>
      <c r="BO4010" s="1" t="n">
        <v>39043</v>
      </c>
      <c r="BP4010" s="0" t="n">
        <v>1.199</v>
      </c>
      <c r="BR4010" s="1" t="n">
        <v>38630</v>
      </c>
      <c r="BS4010" s="0" t="n">
        <v>1.505</v>
      </c>
      <c r="BU4010" s="1" t="n">
        <v>42114</v>
      </c>
      <c r="BV4010" s="0" t="n">
        <v>1.843</v>
      </c>
      <c r="BX4010" s="1" t="n">
        <v>42115</v>
      </c>
      <c r="BY4010" s="0" t="n">
        <v>1.952</v>
      </c>
      <c r="CA4010" s="1" t="n">
        <v>42111</v>
      </c>
      <c r="CB4010" s="0" t="n">
        <v>2.352</v>
      </c>
      <c r="CD4010" s="1" t="n">
        <v>38377</v>
      </c>
      <c r="CE4010" s="0" t="n">
        <v>2.858</v>
      </c>
      <c r="CG4010" s="1" t="n">
        <v>38377</v>
      </c>
      <c r="CH4010" s="0" t="n">
        <v>3.541</v>
      </c>
      <c r="CJ4010" s="1" t="n">
        <v>38377</v>
      </c>
      <c r="CK4010" s="0" t="n">
        <v>4.221</v>
      </c>
    </row>
    <row r="4011" customFormat="false" ht="15" hidden="false" customHeight="false" outlineLevel="0" collapsed="false">
      <c r="A4011" s="1" t="n">
        <v>37362</v>
      </c>
      <c r="B4011" s="0" t="n">
        <v>0.6941</v>
      </c>
      <c r="D4011" s="1" t="n">
        <v>37496</v>
      </c>
      <c r="E4011" s="0" t="n">
        <v>1.0219</v>
      </c>
      <c r="J4011" s="1" t="n">
        <v>37358</v>
      </c>
      <c r="K4011" s="0" t="n">
        <v>131.96</v>
      </c>
      <c r="M4011" s="1" t="n">
        <v>37369</v>
      </c>
      <c r="N4011" s="0" t="n">
        <v>1.8568</v>
      </c>
      <c r="P4011" s="1" t="n">
        <v>37358</v>
      </c>
      <c r="Q4011" s="0" t="n">
        <v>1.5855</v>
      </c>
      <c r="S4011" s="1" t="n">
        <v>37547</v>
      </c>
      <c r="T4011" s="0" t="n">
        <v>884.39</v>
      </c>
      <c r="V4011" s="1" t="n">
        <v>37438</v>
      </c>
      <c r="W4011" s="0" t="n">
        <v>3131.39</v>
      </c>
      <c r="Y4011" s="1" t="n">
        <v>39197</v>
      </c>
      <c r="Z4011" s="0" t="n">
        <v>3743.959</v>
      </c>
      <c r="AB4011" s="1" t="n">
        <v>37690</v>
      </c>
      <c r="AC4011" s="0" t="n">
        <v>8042.26</v>
      </c>
      <c r="AE4011" s="1" t="n">
        <v>39539</v>
      </c>
      <c r="AF4011" s="0" t="n">
        <v>5361.2</v>
      </c>
      <c r="AH4011" s="1" t="n">
        <v>37561</v>
      </c>
      <c r="AI4011" s="0" t="n">
        <v>356.04</v>
      </c>
      <c r="AK4011" s="1" t="n">
        <v>37427</v>
      </c>
      <c r="AL4011" s="0" t="n">
        <v>2.854</v>
      </c>
      <c r="AN4011" s="1" t="n">
        <v>37420</v>
      </c>
      <c r="AO4011" s="0" t="n">
        <v>4.174</v>
      </c>
      <c r="AQ4011" s="1" t="n">
        <v>37420</v>
      </c>
      <c r="AR4011" s="0" t="n">
        <v>4.901</v>
      </c>
      <c r="AT4011" s="1" t="n">
        <v>39273</v>
      </c>
      <c r="AU4011" s="0" t="n">
        <v>5.74</v>
      </c>
      <c r="AW4011" s="1" t="n">
        <v>39269</v>
      </c>
      <c r="AX4011" s="0" t="n">
        <v>5.752</v>
      </c>
      <c r="AZ4011" s="1" t="n">
        <v>39269</v>
      </c>
      <c r="BA4011" s="0" t="n">
        <v>5.547</v>
      </c>
      <c r="BC4011" s="1" t="n">
        <v>38840</v>
      </c>
      <c r="BD4011" s="0" t="n">
        <v>3.398</v>
      </c>
      <c r="BF4011" s="1" t="n">
        <v>38831</v>
      </c>
      <c r="BG4011" s="0" t="n">
        <v>3.698</v>
      </c>
      <c r="BI4011" s="1" t="n">
        <v>38798</v>
      </c>
      <c r="BJ4011" s="0" t="n">
        <v>3.644</v>
      </c>
      <c r="BL4011" s="1" t="n">
        <v>40115</v>
      </c>
      <c r="BM4011" s="0" t="n">
        <v>0.266</v>
      </c>
      <c r="BO4011" s="1" t="n">
        <v>39044</v>
      </c>
      <c r="BP4011" s="0" t="n">
        <v>1.2</v>
      </c>
      <c r="BR4011" s="1" t="n">
        <v>38631</v>
      </c>
      <c r="BS4011" s="0" t="n">
        <v>1.479</v>
      </c>
      <c r="BU4011" s="1" t="n">
        <v>42115</v>
      </c>
      <c r="BV4011" s="0" t="n">
        <v>1.833</v>
      </c>
      <c r="BX4011" s="1" t="n">
        <v>42116</v>
      </c>
      <c r="BY4011" s="0" t="n">
        <v>2.01</v>
      </c>
      <c r="CA4011" s="1" t="n">
        <v>42114</v>
      </c>
      <c r="CB4011" s="0" t="n">
        <v>2.396</v>
      </c>
      <c r="CD4011" s="1" t="n">
        <v>38378</v>
      </c>
      <c r="CE4011" s="0" t="n">
        <v>2.822</v>
      </c>
      <c r="CG4011" s="1" t="n">
        <v>38378</v>
      </c>
      <c r="CH4011" s="0" t="n">
        <v>3.526</v>
      </c>
      <c r="CJ4011" s="1" t="n">
        <v>38378</v>
      </c>
      <c r="CK4011" s="0" t="n">
        <v>4.214</v>
      </c>
    </row>
    <row r="4012" customFormat="false" ht="15" hidden="false" customHeight="false" outlineLevel="0" collapsed="false">
      <c r="A4012" s="1" t="n">
        <v>37363</v>
      </c>
      <c r="B4012" s="0" t="n">
        <v>0.6917</v>
      </c>
      <c r="D4012" s="1" t="n">
        <v>37497</v>
      </c>
      <c r="E4012" s="0" t="n">
        <v>1.0163</v>
      </c>
      <c r="J4012" s="1" t="n">
        <v>37361</v>
      </c>
      <c r="K4012" s="0" t="n">
        <v>132.17</v>
      </c>
      <c r="M4012" s="1" t="n">
        <v>37370</v>
      </c>
      <c r="N4012" s="0" t="n">
        <v>1.8394</v>
      </c>
      <c r="P4012" s="1" t="n">
        <v>37361</v>
      </c>
      <c r="Q4012" s="0" t="n">
        <v>1.5867</v>
      </c>
      <c r="S4012" s="1" t="n">
        <v>37550</v>
      </c>
      <c r="T4012" s="0" t="n">
        <v>899.72</v>
      </c>
      <c r="V4012" s="1" t="n">
        <v>37439</v>
      </c>
      <c r="W4012" s="0" t="n">
        <v>2999.17</v>
      </c>
      <c r="Y4012" s="1" t="n">
        <v>39198</v>
      </c>
      <c r="Z4012" s="0" t="n">
        <v>3783.063</v>
      </c>
      <c r="AB4012" s="1" t="n">
        <v>37691</v>
      </c>
      <c r="AC4012" s="0" t="n">
        <v>7862.43</v>
      </c>
      <c r="AE4012" s="1" t="n">
        <v>39540</v>
      </c>
      <c r="AF4012" s="0" t="n">
        <v>5502.9</v>
      </c>
      <c r="AH4012" s="1" t="n">
        <v>37564</v>
      </c>
      <c r="AI4012" s="0" t="n">
        <v>363.12</v>
      </c>
      <c r="AK4012" s="1" t="n">
        <v>37428</v>
      </c>
      <c r="AL4012" s="0" t="n">
        <v>2.844</v>
      </c>
      <c r="AN4012" s="1" t="n">
        <v>37421</v>
      </c>
      <c r="AO4012" s="0" t="n">
        <v>4.068</v>
      </c>
      <c r="AQ4012" s="1" t="n">
        <v>37421</v>
      </c>
      <c r="AR4012" s="0" t="n">
        <v>4.799</v>
      </c>
      <c r="AT4012" s="1" t="n">
        <v>39274</v>
      </c>
      <c r="AU4012" s="0" t="n">
        <v>5.747</v>
      </c>
      <c r="AW4012" s="1" t="n">
        <v>39272</v>
      </c>
      <c r="AX4012" s="0" t="n">
        <v>5.745</v>
      </c>
      <c r="AZ4012" s="1" t="n">
        <v>39272</v>
      </c>
      <c r="BA4012" s="0" t="n">
        <v>5.548</v>
      </c>
      <c r="BC4012" s="1" t="n">
        <v>38841</v>
      </c>
      <c r="BD4012" s="0" t="n">
        <v>3.416</v>
      </c>
      <c r="BF4012" s="1" t="n">
        <v>38832</v>
      </c>
      <c r="BG4012" s="0" t="n">
        <v>3.755</v>
      </c>
      <c r="BI4012" s="1" t="n">
        <v>38799</v>
      </c>
      <c r="BJ4012" s="0" t="n">
        <v>3.675</v>
      </c>
      <c r="BL4012" s="1" t="n">
        <v>40116</v>
      </c>
      <c r="BM4012" s="0" t="n">
        <v>0.264</v>
      </c>
      <c r="BO4012" s="1" t="n">
        <v>39045</v>
      </c>
      <c r="BP4012" s="0" t="n">
        <v>1.2</v>
      </c>
      <c r="BR4012" s="1" t="n">
        <v>38632</v>
      </c>
      <c r="BS4012" s="0" t="n">
        <v>1.51</v>
      </c>
      <c r="BU4012" s="1" t="n">
        <v>42116</v>
      </c>
      <c r="BV4012" s="0" t="n">
        <v>1.894</v>
      </c>
      <c r="BX4012" s="1" t="n">
        <v>42117</v>
      </c>
      <c r="BY4012" s="0" t="n">
        <v>2.054</v>
      </c>
      <c r="CA4012" s="1" t="n">
        <v>42115</v>
      </c>
      <c r="CB4012" s="0" t="n">
        <v>2.392</v>
      </c>
      <c r="CD4012" s="1" t="n">
        <v>38379</v>
      </c>
      <c r="CE4012" s="0" t="n">
        <v>2.908</v>
      </c>
      <c r="CG4012" s="1" t="n">
        <v>38379</v>
      </c>
      <c r="CH4012" s="0" t="n">
        <v>3.574</v>
      </c>
      <c r="CJ4012" s="1" t="n">
        <v>38379</v>
      </c>
      <c r="CK4012" s="0" t="n">
        <v>4.234</v>
      </c>
    </row>
    <row r="4013" customFormat="false" ht="15" hidden="false" customHeight="false" outlineLevel="0" collapsed="false">
      <c r="A4013" s="1" t="n">
        <v>37364</v>
      </c>
      <c r="B4013" s="0" t="n">
        <v>0.6906</v>
      </c>
      <c r="D4013" s="1" t="n">
        <v>37498</v>
      </c>
      <c r="E4013" s="0" t="n">
        <v>1.018</v>
      </c>
      <c r="J4013" s="1" t="n">
        <v>37362</v>
      </c>
      <c r="K4013" s="0" t="n">
        <v>131.2</v>
      </c>
      <c r="M4013" s="1" t="n">
        <v>37371</v>
      </c>
      <c r="N4013" s="0" t="n">
        <v>1.8401</v>
      </c>
      <c r="P4013" s="1" t="n">
        <v>37362</v>
      </c>
      <c r="Q4013" s="0" t="n">
        <v>1.5822</v>
      </c>
      <c r="S4013" s="1" t="n">
        <v>37551</v>
      </c>
      <c r="T4013" s="0" t="n">
        <v>890.16</v>
      </c>
      <c r="V4013" s="1" t="n">
        <v>37440</v>
      </c>
      <c r="W4013" s="0" t="n">
        <v>2928.94</v>
      </c>
      <c r="Y4013" s="1" t="n">
        <v>39199</v>
      </c>
      <c r="Z4013" s="0" t="n">
        <v>3759.867</v>
      </c>
      <c r="AB4013" s="1" t="n">
        <v>37692</v>
      </c>
      <c r="AC4013" s="0" t="n">
        <v>7943.04</v>
      </c>
      <c r="AE4013" s="1" t="n">
        <v>39541</v>
      </c>
      <c r="AF4013" s="0" t="n">
        <v>5608.9</v>
      </c>
      <c r="AH4013" s="1" t="n">
        <v>37565</v>
      </c>
      <c r="AI4013" s="0" t="n">
        <v>361.46</v>
      </c>
      <c r="AK4013" s="1" t="n">
        <v>37431</v>
      </c>
      <c r="AL4013" s="0" t="n">
        <v>2.877</v>
      </c>
      <c r="AN4013" s="1" t="n">
        <v>37424</v>
      </c>
      <c r="AO4013" s="0" t="n">
        <v>4.106</v>
      </c>
      <c r="AQ4013" s="1" t="n">
        <v>37424</v>
      </c>
      <c r="AR4013" s="0" t="n">
        <v>4.846</v>
      </c>
      <c r="AT4013" s="1" t="n">
        <v>39275</v>
      </c>
      <c r="AU4013" s="0" t="n">
        <v>5.761</v>
      </c>
      <c r="AW4013" s="1" t="n">
        <v>39273</v>
      </c>
      <c r="AX4013" s="0" t="n">
        <v>5.648</v>
      </c>
      <c r="AZ4013" s="1" t="n">
        <v>39273</v>
      </c>
      <c r="BA4013" s="0" t="n">
        <v>5.446</v>
      </c>
      <c r="BC4013" s="1" t="n">
        <v>38842</v>
      </c>
      <c r="BD4013" s="0" t="n">
        <v>3.394</v>
      </c>
      <c r="BF4013" s="1" t="n">
        <v>38833</v>
      </c>
      <c r="BG4013" s="0" t="n">
        <v>3.783</v>
      </c>
      <c r="BI4013" s="1" t="n">
        <v>38800</v>
      </c>
      <c r="BJ4013" s="0" t="n">
        <v>3.634</v>
      </c>
      <c r="BL4013" s="1" t="n">
        <v>40119</v>
      </c>
      <c r="BM4013" s="0" t="n">
        <v>0.259</v>
      </c>
      <c r="BO4013" s="1" t="n">
        <v>39048</v>
      </c>
      <c r="BP4013" s="0" t="n">
        <v>1.21</v>
      </c>
      <c r="BR4013" s="1" t="n">
        <v>38635</v>
      </c>
      <c r="BS4013" s="0" t="n">
        <v>1.511</v>
      </c>
      <c r="BU4013" s="1" t="n">
        <v>42117</v>
      </c>
      <c r="BV4013" s="0" t="n">
        <v>1.927</v>
      </c>
      <c r="BX4013" s="1" t="n">
        <v>42118</v>
      </c>
      <c r="BY4013" s="0" t="n">
        <v>2.065</v>
      </c>
      <c r="CA4013" s="1" t="n">
        <v>42116</v>
      </c>
      <c r="CB4013" s="0" t="n">
        <v>2.437</v>
      </c>
      <c r="CD4013" s="1" t="n">
        <v>38380</v>
      </c>
      <c r="CE4013" s="0" t="n">
        <v>2.888</v>
      </c>
      <c r="CG4013" s="1" t="n">
        <v>38380</v>
      </c>
      <c r="CH4013" s="0" t="n">
        <v>3.544</v>
      </c>
      <c r="CJ4013" s="1" t="n">
        <v>38380</v>
      </c>
      <c r="CK4013" s="0" t="n">
        <v>4.196</v>
      </c>
    </row>
    <row r="4014" customFormat="false" ht="15" hidden="false" customHeight="false" outlineLevel="0" collapsed="false">
      <c r="A4014" s="1" t="n">
        <v>37365</v>
      </c>
      <c r="B4014" s="0" t="n">
        <v>0.6904</v>
      </c>
      <c r="D4014" s="1" t="n">
        <v>37501</v>
      </c>
      <c r="E4014" s="0" t="n">
        <v>1.0157</v>
      </c>
      <c r="J4014" s="1" t="n">
        <v>37363</v>
      </c>
      <c r="K4014" s="0" t="n">
        <v>130.71</v>
      </c>
      <c r="M4014" s="1" t="n">
        <v>37372</v>
      </c>
      <c r="N4014" s="0" t="n">
        <v>1.8384</v>
      </c>
      <c r="P4014" s="1" t="n">
        <v>37363</v>
      </c>
      <c r="Q4014" s="0" t="n">
        <v>1.5747</v>
      </c>
      <c r="S4014" s="1" t="n">
        <v>37552</v>
      </c>
      <c r="T4014" s="0" t="n">
        <v>896.14</v>
      </c>
      <c r="V4014" s="1" t="n">
        <v>37441</v>
      </c>
      <c r="W4014" s="0" t="n">
        <v>3013.8</v>
      </c>
      <c r="Y4014" s="1" t="n">
        <v>39202</v>
      </c>
      <c r="Z4014" s="0" t="n">
        <v>3841.272</v>
      </c>
      <c r="AB4014" s="1" t="n">
        <v>37693</v>
      </c>
      <c r="AC4014" s="0" t="n">
        <v>7868.56</v>
      </c>
      <c r="AE4014" s="1" t="n">
        <v>39542</v>
      </c>
      <c r="AF4014" s="0" t="n">
        <v>5619.6</v>
      </c>
      <c r="AH4014" s="1" t="n">
        <v>37566</v>
      </c>
      <c r="AI4014" s="0" t="n">
        <v>363.99</v>
      </c>
      <c r="AK4014" s="1" t="n">
        <v>37432</v>
      </c>
      <c r="AL4014" s="0" t="n">
        <v>2.834</v>
      </c>
      <c r="AN4014" s="1" t="n">
        <v>37425</v>
      </c>
      <c r="AO4014" s="0" t="n">
        <v>4.085</v>
      </c>
      <c r="AQ4014" s="1" t="n">
        <v>37425</v>
      </c>
      <c r="AR4014" s="0" t="n">
        <v>4.835</v>
      </c>
      <c r="AT4014" s="1" t="n">
        <v>39276</v>
      </c>
      <c r="AU4014" s="0" t="n">
        <v>5.768</v>
      </c>
      <c r="AW4014" s="1" t="n">
        <v>39274</v>
      </c>
      <c r="AX4014" s="0" t="n">
        <v>5.65</v>
      </c>
      <c r="AZ4014" s="1" t="n">
        <v>39274</v>
      </c>
      <c r="BA4014" s="0" t="n">
        <v>5.44</v>
      </c>
      <c r="BC4014" s="1" t="n">
        <v>38845</v>
      </c>
      <c r="BD4014" s="0" t="n">
        <v>3.417</v>
      </c>
      <c r="BF4014" s="1" t="n">
        <v>38834</v>
      </c>
      <c r="BG4014" s="0" t="n">
        <v>3.74</v>
      </c>
      <c r="BI4014" s="1" t="n">
        <v>38803</v>
      </c>
      <c r="BJ4014" s="0" t="n">
        <v>3.642</v>
      </c>
      <c r="BL4014" s="1" t="n">
        <v>40120</v>
      </c>
      <c r="BM4014" s="0" t="n">
        <v>0.26</v>
      </c>
      <c r="BO4014" s="1" t="n">
        <v>39049</v>
      </c>
      <c r="BP4014" s="0" t="n">
        <v>1.189</v>
      </c>
      <c r="BR4014" s="1" t="n">
        <v>38636</v>
      </c>
      <c r="BS4014" s="0" t="n">
        <v>1.534</v>
      </c>
      <c r="BU4014" s="1" t="n">
        <v>42118</v>
      </c>
      <c r="BV4014" s="0" t="n">
        <v>1.934</v>
      </c>
      <c r="BX4014" s="1" t="n">
        <v>42121</v>
      </c>
      <c r="BY4014" s="0" t="n">
        <v>2.016</v>
      </c>
      <c r="CA4014" s="1" t="n">
        <v>42117</v>
      </c>
      <c r="CB4014" s="0" t="n">
        <v>2.521</v>
      </c>
      <c r="CD4014" s="1" t="n">
        <v>38383</v>
      </c>
      <c r="CE4014" s="0" t="n">
        <v>2.906</v>
      </c>
      <c r="CG4014" s="1" t="n">
        <v>38383</v>
      </c>
      <c r="CH4014" s="0" t="n">
        <v>3.56</v>
      </c>
      <c r="CJ4014" s="1" t="n">
        <v>38383</v>
      </c>
      <c r="CK4014" s="0" t="n">
        <v>4.212</v>
      </c>
    </row>
    <row r="4015" customFormat="false" ht="15" hidden="false" customHeight="false" outlineLevel="0" collapsed="false">
      <c r="A4015" s="1" t="n">
        <v>37368</v>
      </c>
      <c r="B4015" s="0" t="n">
        <v>0.6893</v>
      </c>
      <c r="D4015" s="1" t="n">
        <v>37502</v>
      </c>
      <c r="E4015" s="0" t="n">
        <v>1.0025</v>
      </c>
      <c r="J4015" s="1" t="n">
        <v>37364</v>
      </c>
      <c r="K4015" s="0" t="n">
        <v>130.03</v>
      </c>
      <c r="M4015" s="1" t="n">
        <v>37375</v>
      </c>
      <c r="N4015" s="0" t="n">
        <v>1.8544</v>
      </c>
      <c r="P4015" s="1" t="n">
        <v>37364</v>
      </c>
      <c r="Q4015" s="0" t="n">
        <v>1.5744</v>
      </c>
      <c r="S4015" s="1" t="n">
        <v>37553</v>
      </c>
      <c r="T4015" s="0" t="n">
        <v>882.5</v>
      </c>
      <c r="V4015" s="1" t="n">
        <v>37442</v>
      </c>
      <c r="W4015" s="0" t="n">
        <v>3165.47</v>
      </c>
      <c r="Y4015" s="1" t="n">
        <v>39210</v>
      </c>
      <c r="Z4015" s="0" t="n">
        <v>3950.011</v>
      </c>
      <c r="AB4015" s="1" t="n">
        <v>37694</v>
      </c>
      <c r="AC4015" s="0" t="n">
        <v>8002.69</v>
      </c>
      <c r="AE4015" s="1" t="n">
        <v>39545</v>
      </c>
      <c r="AF4015" s="0" t="n">
        <v>5625</v>
      </c>
      <c r="AH4015" s="1" t="n">
        <v>37567</v>
      </c>
      <c r="AI4015" s="0" t="n">
        <v>360.4</v>
      </c>
      <c r="AK4015" s="1" t="n">
        <v>37433</v>
      </c>
      <c r="AL4015" s="0" t="n">
        <v>2.759</v>
      </c>
      <c r="AN4015" s="1" t="n">
        <v>37426</v>
      </c>
      <c r="AO4015" s="0" t="n">
        <v>3.983</v>
      </c>
      <c r="AQ4015" s="1" t="n">
        <v>37426</v>
      </c>
      <c r="AR4015" s="0" t="n">
        <v>4.728</v>
      </c>
      <c r="AT4015" s="1" t="n">
        <v>39279</v>
      </c>
      <c r="AU4015" s="0" t="n">
        <v>5.751</v>
      </c>
      <c r="AW4015" s="1" t="n">
        <v>39275</v>
      </c>
      <c r="AX4015" s="0" t="n">
        <v>5.665</v>
      </c>
      <c r="AZ4015" s="1" t="n">
        <v>39275</v>
      </c>
      <c r="BA4015" s="0" t="n">
        <v>5.464</v>
      </c>
      <c r="BC4015" s="1" t="n">
        <v>38846</v>
      </c>
      <c r="BD4015" s="0" t="n">
        <v>3.418</v>
      </c>
      <c r="BF4015" s="1" t="n">
        <v>38835</v>
      </c>
      <c r="BG4015" s="0" t="n">
        <v>3.735</v>
      </c>
      <c r="BI4015" s="1" t="n">
        <v>38804</v>
      </c>
      <c r="BJ4015" s="0" t="n">
        <v>3.731</v>
      </c>
      <c r="BL4015" s="1" t="n">
        <v>40121</v>
      </c>
      <c r="BM4015" s="0" t="n">
        <v>0.277</v>
      </c>
      <c r="BO4015" s="1" t="n">
        <v>39050</v>
      </c>
      <c r="BP4015" s="0" t="n">
        <v>1.229</v>
      </c>
      <c r="BR4015" s="1" t="n">
        <v>38637</v>
      </c>
      <c r="BS4015" s="0" t="n">
        <v>1.533</v>
      </c>
      <c r="BU4015" s="1" t="n">
        <v>42121</v>
      </c>
      <c r="BV4015" s="0" t="n">
        <v>1.891</v>
      </c>
      <c r="BX4015" s="1" t="n">
        <v>42122</v>
      </c>
      <c r="BY4015" s="0" t="n">
        <v>2.078</v>
      </c>
      <c r="CA4015" s="1" t="n">
        <v>42118</v>
      </c>
      <c r="CB4015" s="0" t="n">
        <v>2.534</v>
      </c>
      <c r="CD4015" s="1" t="n">
        <v>38384</v>
      </c>
      <c r="CE4015" s="0" t="n">
        <v>2.916</v>
      </c>
      <c r="CG4015" s="1" t="n">
        <v>38384</v>
      </c>
      <c r="CH4015" s="0" t="n">
        <v>3.571</v>
      </c>
      <c r="CJ4015" s="1" t="n">
        <v>38384</v>
      </c>
      <c r="CK4015" s="0" t="n">
        <v>4.226</v>
      </c>
    </row>
    <row r="4016" customFormat="false" ht="15" hidden="false" customHeight="false" outlineLevel="0" collapsed="false">
      <c r="A4016" s="1" t="n">
        <v>37369</v>
      </c>
      <c r="B4016" s="0" t="n">
        <v>0.691</v>
      </c>
      <c r="D4016" s="1" t="n">
        <v>37503</v>
      </c>
      <c r="E4016" s="0" t="n">
        <v>1.0082</v>
      </c>
      <c r="J4016" s="1" t="n">
        <v>37365</v>
      </c>
      <c r="K4016" s="0" t="n">
        <v>130.36</v>
      </c>
      <c r="M4016" s="1" t="n">
        <v>37376</v>
      </c>
      <c r="N4016" s="0" t="n">
        <v>1.8568</v>
      </c>
      <c r="P4016" s="1" t="n">
        <v>37365</v>
      </c>
      <c r="Q4016" s="0" t="n">
        <v>1.5721</v>
      </c>
      <c r="S4016" s="1" t="n">
        <v>37554</v>
      </c>
      <c r="T4016" s="0" t="n">
        <v>897.65</v>
      </c>
      <c r="V4016" s="1" t="n">
        <v>37445</v>
      </c>
      <c r="W4016" s="0" t="n">
        <v>3155.88</v>
      </c>
      <c r="Y4016" s="1" t="n">
        <v>39211</v>
      </c>
      <c r="Z4016" s="0" t="n">
        <v>4013.085</v>
      </c>
      <c r="AB4016" s="1" t="n">
        <v>37697</v>
      </c>
      <c r="AC4016" s="0" t="n">
        <v>7871.64</v>
      </c>
      <c r="AE4016" s="1" t="n">
        <v>39546</v>
      </c>
      <c r="AF4016" s="0" t="n">
        <v>5571.5</v>
      </c>
      <c r="AH4016" s="1" t="n">
        <v>37568</v>
      </c>
      <c r="AI4016" s="0" t="n">
        <v>360.46</v>
      </c>
      <c r="AK4016" s="1" t="n">
        <v>37434</v>
      </c>
      <c r="AL4016" s="0" t="n">
        <v>2.833</v>
      </c>
      <c r="AN4016" s="1" t="n">
        <v>37427</v>
      </c>
      <c r="AO4016" s="0" t="n">
        <v>4.05</v>
      </c>
      <c r="AQ4016" s="1" t="n">
        <v>37427</v>
      </c>
      <c r="AR4016" s="0" t="n">
        <v>4.791</v>
      </c>
      <c r="AT4016" s="1" t="n">
        <v>39280</v>
      </c>
      <c r="AU4016" s="0" t="n">
        <v>5.8</v>
      </c>
      <c r="AW4016" s="1" t="n">
        <v>39276</v>
      </c>
      <c r="AX4016" s="0" t="n">
        <v>5.679</v>
      </c>
      <c r="AZ4016" s="1" t="n">
        <v>39276</v>
      </c>
      <c r="BA4016" s="0" t="n">
        <v>5.488</v>
      </c>
      <c r="BC4016" s="1" t="n">
        <v>38847</v>
      </c>
      <c r="BD4016" s="0" t="n">
        <v>3.379</v>
      </c>
      <c r="BF4016" s="1" t="n">
        <v>38838</v>
      </c>
      <c r="BG4016" s="0" t="n">
        <v>3.733</v>
      </c>
      <c r="BI4016" s="1" t="n">
        <v>38805</v>
      </c>
      <c r="BJ4016" s="0" t="n">
        <v>3.761</v>
      </c>
      <c r="BL4016" s="1" t="n">
        <v>40122</v>
      </c>
      <c r="BM4016" s="0" t="n">
        <v>0.284</v>
      </c>
      <c r="BO4016" s="1" t="n">
        <v>39051</v>
      </c>
      <c r="BP4016" s="0" t="n">
        <v>1.19</v>
      </c>
      <c r="BR4016" s="1" t="n">
        <v>38638</v>
      </c>
      <c r="BS4016" s="0" t="n">
        <v>1.565</v>
      </c>
      <c r="BU4016" s="1" t="n">
        <v>42122</v>
      </c>
      <c r="BV4016" s="0" t="n">
        <v>1.948</v>
      </c>
      <c r="BX4016" s="1" t="n">
        <v>42123</v>
      </c>
      <c r="BY4016" s="0" t="n">
        <v>2.09</v>
      </c>
      <c r="CA4016" s="1" t="n">
        <v>42121</v>
      </c>
      <c r="CB4016" s="0" t="n">
        <v>2.502</v>
      </c>
      <c r="CD4016" s="1" t="n">
        <v>38385</v>
      </c>
      <c r="CE4016" s="0" t="n">
        <v>2.919</v>
      </c>
      <c r="CG4016" s="1" t="n">
        <v>38385</v>
      </c>
      <c r="CH4016" s="0" t="n">
        <v>3.597</v>
      </c>
      <c r="CJ4016" s="1" t="n">
        <v>38385</v>
      </c>
      <c r="CK4016" s="0" t="n">
        <v>4.232</v>
      </c>
    </row>
    <row r="4017" customFormat="false" ht="15" hidden="false" customHeight="false" outlineLevel="0" collapsed="false">
      <c r="A4017" s="1" t="n">
        <v>37370</v>
      </c>
      <c r="B4017" s="0" t="n">
        <v>0.6898</v>
      </c>
      <c r="D4017" s="1" t="n">
        <v>37504</v>
      </c>
      <c r="E4017" s="0" t="n">
        <v>1.0085</v>
      </c>
      <c r="J4017" s="1" t="n">
        <v>37368</v>
      </c>
      <c r="K4017" s="0" t="n">
        <v>130.01</v>
      </c>
      <c r="M4017" s="1" t="n">
        <v>37377</v>
      </c>
      <c r="N4017" s="0" t="n">
        <v>1.8513</v>
      </c>
      <c r="P4017" s="1" t="n">
        <v>37368</v>
      </c>
      <c r="Q4017" s="0" t="n">
        <v>1.5706</v>
      </c>
      <c r="S4017" s="1" t="n">
        <v>37557</v>
      </c>
      <c r="T4017" s="0" t="n">
        <v>890.23</v>
      </c>
      <c r="V4017" s="1" t="n">
        <v>37446</v>
      </c>
      <c r="W4017" s="0" t="n">
        <v>3113.69</v>
      </c>
      <c r="Y4017" s="1" t="n">
        <v>39212</v>
      </c>
      <c r="Z4017" s="0" t="n">
        <v>4049.701</v>
      </c>
      <c r="AB4017" s="1" t="n">
        <v>37698</v>
      </c>
      <c r="AC4017" s="0" t="n">
        <v>7954.46</v>
      </c>
      <c r="AE4017" s="1" t="n">
        <v>39547</v>
      </c>
      <c r="AF4017" s="0" t="n">
        <v>5520.2</v>
      </c>
      <c r="AH4017" s="1" t="n">
        <v>37571</v>
      </c>
      <c r="AI4017" s="0" t="n">
        <v>354.52</v>
      </c>
      <c r="AK4017" s="1" t="n">
        <v>37435</v>
      </c>
      <c r="AL4017" s="0" t="n">
        <v>2.815</v>
      </c>
      <c r="AN4017" s="1" t="n">
        <v>37428</v>
      </c>
      <c r="AO4017" s="0" t="n">
        <v>4.031</v>
      </c>
      <c r="AQ4017" s="1" t="n">
        <v>37428</v>
      </c>
      <c r="AR4017" s="0" t="n">
        <v>4.768</v>
      </c>
      <c r="AT4017" s="1" t="n">
        <v>39281</v>
      </c>
      <c r="AU4017" s="0" t="n">
        <v>5.766</v>
      </c>
      <c r="AW4017" s="1" t="n">
        <v>39279</v>
      </c>
      <c r="AX4017" s="0" t="n">
        <v>5.655</v>
      </c>
      <c r="AZ4017" s="1" t="n">
        <v>39279</v>
      </c>
      <c r="BA4017" s="0" t="n">
        <v>5.456</v>
      </c>
      <c r="BC4017" s="1" t="n">
        <v>38848</v>
      </c>
      <c r="BD4017" s="0" t="n">
        <v>3.437</v>
      </c>
      <c r="BF4017" s="1" t="n">
        <v>38839</v>
      </c>
      <c r="BG4017" s="0" t="n">
        <v>3.76</v>
      </c>
      <c r="BI4017" s="1" t="n">
        <v>38806</v>
      </c>
      <c r="BJ4017" s="0" t="n">
        <v>3.786</v>
      </c>
      <c r="BL4017" s="1" t="n">
        <v>40123</v>
      </c>
      <c r="BM4017" s="0" t="n">
        <v>0.276</v>
      </c>
      <c r="BO4017" s="1" t="n">
        <v>39052</v>
      </c>
      <c r="BP4017" s="0" t="n">
        <v>1.173</v>
      </c>
      <c r="BR4017" s="1" t="n">
        <v>38639</v>
      </c>
      <c r="BS4017" s="0" t="n">
        <v>1.565</v>
      </c>
      <c r="BU4017" s="1" t="n">
        <v>42123</v>
      </c>
      <c r="BV4017" s="0" t="n">
        <v>1.954</v>
      </c>
      <c r="BX4017" s="1" t="n">
        <v>42124</v>
      </c>
      <c r="BY4017" s="0" t="n">
        <v>2.104</v>
      </c>
      <c r="CA4017" s="1" t="n">
        <v>42122</v>
      </c>
      <c r="CB4017" s="0" t="n">
        <v>2.557</v>
      </c>
      <c r="CD4017" s="1" t="n">
        <v>38386</v>
      </c>
      <c r="CE4017" s="0" t="n">
        <v>2.955</v>
      </c>
      <c r="CG4017" s="1" t="n">
        <v>38386</v>
      </c>
      <c r="CH4017" s="0" t="n">
        <v>3.624</v>
      </c>
      <c r="CJ4017" s="1" t="n">
        <v>38386</v>
      </c>
      <c r="CK4017" s="0" t="n">
        <v>4.262</v>
      </c>
    </row>
    <row r="4018" customFormat="false" ht="15" hidden="false" customHeight="false" outlineLevel="0" collapsed="false">
      <c r="A4018" s="1" t="n">
        <v>37371</v>
      </c>
      <c r="B4018" s="0" t="n">
        <v>0.6873</v>
      </c>
      <c r="D4018" s="1" t="n">
        <v>37505</v>
      </c>
      <c r="E4018" s="0" t="n">
        <v>1.0184</v>
      </c>
      <c r="J4018" s="1" t="n">
        <v>37369</v>
      </c>
      <c r="K4018" s="0" t="n">
        <v>130.22</v>
      </c>
      <c r="M4018" s="1" t="n">
        <v>37378</v>
      </c>
      <c r="N4018" s="0" t="n">
        <v>1.8645</v>
      </c>
      <c r="P4018" s="1" t="n">
        <v>37369</v>
      </c>
      <c r="Q4018" s="0" t="n">
        <v>1.5732</v>
      </c>
      <c r="S4018" s="1" t="n">
        <v>37558</v>
      </c>
      <c r="T4018" s="0" t="n">
        <v>882.15</v>
      </c>
      <c r="V4018" s="1" t="n">
        <v>37447</v>
      </c>
      <c r="W4018" s="0" t="n">
        <v>2983.47</v>
      </c>
      <c r="Y4018" s="1" t="n">
        <v>39213</v>
      </c>
      <c r="Z4018" s="0" t="n">
        <v>4021.678</v>
      </c>
      <c r="AB4018" s="1" t="n">
        <v>37699</v>
      </c>
      <c r="AC4018" s="0" t="n">
        <v>8051.04</v>
      </c>
      <c r="AE4018" s="1" t="n">
        <v>39548</v>
      </c>
      <c r="AF4018" s="0" t="n">
        <v>5446.4</v>
      </c>
      <c r="AH4018" s="1" t="n">
        <v>37572</v>
      </c>
      <c r="AI4018" s="0" t="n">
        <v>357.34</v>
      </c>
      <c r="AK4018" s="1" t="n">
        <v>37438</v>
      </c>
      <c r="AL4018" s="0" t="n">
        <v>2.83</v>
      </c>
      <c r="AN4018" s="1" t="n">
        <v>37431</v>
      </c>
      <c r="AO4018" s="0" t="n">
        <v>4.088</v>
      </c>
      <c r="AQ4018" s="1" t="n">
        <v>37431</v>
      </c>
      <c r="AR4018" s="0" t="n">
        <v>4.829</v>
      </c>
      <c r="AT4018" s="1" t="n">
        <v>39282</v>
      </c>
      <c r="AU4018" s="0" t="n">
        <v>5.751</v>
      </c>
      <c r="AW4018" s="1" t="n">
        <v>39280</v>
      </c>
      <c r="AX4018" s="0" t="n">
        <v>5.69</v>
      </c>
      <c r="AZ4018" s="1" t="n">
        <v>39280</v>
      </c>
      <c r="BA4018" s="0" t="n">
        <v>5.481</v>
      </c>
      <c r="BC4018" s="1" t="n">
        <v>38849</v>
      </c>
      <c r="BD4018" s="0" t="n">
        <v>3.409</v>
      </c>
      <c r="BF4018" s="1" t="n">
        <v>38840</v>
      </c>
      <c r="BG4018" s="0" t="n">
        <v>3.777</v>
      </c>
      <c r="BI4018" s="1" t="n">
        <v>38807</v>
      </c>
      <c r="BJ4018" s="0" t="n">
        <v>3.771</v>
      </c>
      <c r="BL4018" s="1" t="n">
        <v>40126</v>
      </c>
      <c r="BM4018" s="0" t="n">
        <v>0.276</v>
      </c>
      <c r="BO4018" s="1" t="n">
        <v>39055</v>
      </c>
      <c r="BP4018" s="0" t="n">
        <v>1.185</v>
      </c>
      <c r="BR4018" s="1" t="n">
        <v>38642</v>
      </c>
      <c r="BS4018" s="0" t="n">
        <v>1.565</v>
      </c>
      <c r="BU4018" s="1" t="n">
        <v>42124</v>
      </c>
      <c r="BV4018" s="0" t="n">
        <v>1.951</v>
      </c>
      <c r="BX4018" s="1" t="n">
        <v>42125</v>
      </c>
      <c r="BY4018" s="0" t="n">
        <v>2.106</v>
      </c>
      <c r="CA4018" s="1" t="n">
        <v>42123</v>
      </c>
      <c r="CB4018" s="0" t="n">
        <v>2.593</v>
      </c>
      <c r="CD4018" s="1" t="n">
        <v>38387</v>
      </c>
      <c r="CE4018" s="0" t="n">
        <v>2.875</v>
      </c>
      <c r="CG4018" s="1" t="n">
        <v>38387</v>
      </c>
      <c r="CH4018" s="0" t="n">
        <v>3.531</v>
      </c>
      <c r="CJ4018" s="1" t="n">
        <v>38387</v>
      </c>
      <c r="CK4018" s="0" t="n">
        <v>4.175</v>
      </c>
    </row>
    <row r="4019" customFormat="false" ht="15" hidden="false" customHeight="false" outlineLevel="0" collapsed="false">
      <c r="A4019" s="1" t="n">
        <v>37372</v>
      </c>
      <c r="B4019" s="0" t="n">
        <v>0.6858</v>
      </c>
      <c r="D4019" s="1" t="n">
        <v>37508</v>
      </c>
      <c r="E4019" s="0" t="n">
        <v>1.0208</v>
      </c>
      <c r="J4019" s="1" t="n">
        <v>37370</v>
      </c>
      <c r="K4019" s="0" t="n">
        <v>129.61</v>
      </c>
      <c r="M4019" s="1" t="n">
        <v>37379</v>
      </c>
      <c r="N4019" s="0" t="n">
        <v>1.8537</v>
      </c>
      <c r="P4019" s="1" t="n">
        <v>37370</v>
      </c>
      <c r="Q4019" s="0" t="n">
        <v>1.5678</v>
      </c>
      <c r="S4019" s="1" t="n">
        <v>37559</v>
      </c>
      <c r="T4019" s="0" t="n">
        <v>890.71</v>
      </c>
      <c r="V4019" s="1" t="n">
        <v>37448</v>
      </c>
      <c r="W4019" s="0" t="n">
        <v>2883.92</v>
      </c>
      <c r="Y4019" s="1" t="n">
        <v>39216</v>
      </c>
      <c r="Z4019" s="0" t="n">
        <v>4046.392</v>
      </c>
      <c r="AB4019" s="1" t="n">
        <v>37700</v>
      </c>
      <c r="AC4019" s="0" t="n">
        <v>8195.05</v>
      </c>
      <c r="AE4019" s="1" t="n">
        <v>39549</v>
      </c>
      <c r="AF4019" s="0" t="n">
        <v>5439.3</v>
      </c>
      <c r="AH4019" s="1" t="n">
        <v>37573</v>
      </c>
      <c r="AI4019" s="0" t="n">
        <v>356.03</v>
      </c>
      <c r="AK4019" s="1" t="n">
        <v>37439</v>
      </c>
      <c r="AL4019" s="0" t="n">
        <v>2.765</v>
      </c>
      <c r="AN4019" s="1" t="n">
        <v>37432</v>
      </c>
      <c r="AO4019" s="0" t="n">
        <v>4.066</v>
      </c>
      <c r="AQ4019" s="1" t="n">
        <v>37432</v>
      </c>
      <c r="AR4019" s="0" t="n">
        <v>4.819</v>
      </c>
      <c r="AT4019" s="1" t="n">
        <v>39283</v>
      </c>
      <c r="AU4019" s="0" t="n">
        <v>5.686</v>
      </c>
      <c r="AW4019" s="1" t="n">
        <v>39281</v>
      </c>
      <c r="AX4019" s="0" t="n">
        <v>5.639</v>
      </c>
      <c r="AZ4019" s="1" t="n">
        <v>39281</v>
      </c>
      <c r="BA4019" s="0" t="n">
        <v>5.412</v>
      </c>
      <c r="BC4019" s="1" t="n">
        <v>38852</v>
      </c>
      <c r="BD4019" s="0" t="n">
        <v>3.329</v>
      </c>
      <c r="BF4019" s="1" t="n">
        <v>38841</v>
      </c>
      <c r="BG4019" s="0" t="n">
        <v>3.8</v>
      </c>
      <c r="BI4019" s="1" t="n">
        <v>38810</v>
      </c>
      <c r="BJ4019" s="0" t="n">
        <v>3.822</v>
      </c>
      <c r="BL4019" s="1" t="n">
        <v>40127</v>
      </c>
      <c r="BM4019" s="0" t="n">
        <v>0.27</v>
      </c>
      <c r="BO4019" s="1" t="n">
        <v>39056</v>
      </c>
      <c r="BP4019" s="0" t="n">
        <v>1.187</v>
      </c>
      <c r="BR4019" s="1" t="n">
        <v>38643</v>
      </c>
      <c r="BS4019" s="0" t="n">
        <v>1.56</v>
      </c>
      <c r="BU4019" s="1" t="n">
        <v>42125</v>
      </c>
      <c r="BV4019" s="0" t="n">
        <v>1.923</v>
      </c>
      <c r="BX4019" s="1" t="n">
        <v>42128</v>
      </c>
      <c r="BY4019" s="0" t="n">
        <v>2.103</v>
      </c>
      <c r="CA4019" s="1" t="n">
        <v>42124</v>
      </c>
      <c r="CB4019" s="0" t="n">
        <v>2.646</v>
      </c>
      <c r="CD4019" s="1" t="n">
        <v>38390</v>
      </c>
      <c r="CE4019" s="0" t="n">
        <v>2.905</v>
      </c>
      <c r="CG4019" s="1" t="n">
        <v>38390</v>
      </c>
      <c r="CH4019" s="0" t="n">
        <v>3.53</v>
      </c>
      <c r="CJ4019" s="1" t="n">
        <v>38390</v>
      </c>
      <c r="CK4019" s="0" t="n">
        <v>4.145</v>
      </c>
    </row>
    <row r="4020" customFormat="false" ht="15" hidden="false" customHeight="false" outlineLevel="0" collapsed="false">
      <c r="A4020" s="1" t="n">
        <v>37375</v>
      </c>
      <c r="B4020" s="0" t="n">
        <v>0.6853</v>
      </c>
      <c r="D4020" s="1" t="n">
        <v>37509</v>
      </c>
      <c r="E4020" s="0" t="n">
        <v>1.0259</v>
      </c>
      <c r="J4020" s="1" t="n">
        <v>37371</v>
      </c>
      <c r="K4020" s="0" t="n">
        <v>128.66</v>
      </c>
      <c r="M4020" s="1" t="n">
        <v>37382</v>
      </c>
      <c r="N4020" s="0" t="n">
        <v>1.8513</v>
      </c>
      <c r="P4020" s="1" t="n">
        <v>37371</v>
      </c>
      <c r="Q4020" s="0" t="n">
        <v>1.565</v>
      </c>
      <c r="S4020" s="1" t="n">
        <v>37560</v>
      </c>
      <c r="T4020" s="0" t="n">
        <v>885.76</v>
      </c>
      <c r="V4020" s="1" t="n">
        <v>37449</v>
      </c>
      <c r="W4020" s="0" t="n">
        <v>2886.3</v>
      </c>
      <c r="Y4020" s="1" t="n">
        <v>39217</v>
      </c>
      <c r="Z4020" s="0" t="n">
        <v>3899.178</v>
      </c>
      <c r="AB4020" s="1" t="n">
        <v>37704</v>
      </c>
      <c r="AC4020" s="0" t="n">
        <v>8435.07</v>
      </c>
      <c r="AE4020" s="1" t="n">
        <v>39552</v>
      </c>
      <c r="AF4020" s="0" t="n">
        <v>5342.4</v>
      </c>
      <c r="AH4020" s="1" t="n">
        <v>37574</v>
      </c>
      <c r="AI4020" s="0" t="n">
        <v>360.54</v>
      </c>
      <c r="AK4020" s="1" t="n">
        <v>37440</v>
      </c>
      <c r="AL4020" s="0" t="n">
        <v>2.798</v>
      </c>
      <c r="AN4020" s="1" t="n">
        <v>37433</v>
      </c>
      <c r="AO4020" s="0" t="n">
        <v>3.999</v>
      </c>
      <c r="AQ4020" s="1" t="n">
        <v>37433</v>
      </c>
      <c r="AR4020" s="0" t="n">
        <v>4.744</v>
      </c>
      <c r="AT4020" s="1" t="n">
        <v>39286</v>
      </c>
      <c r="AU4020" s="0" t="n">
        <v>5.692</v>
      </c>
      <c r="AW4020" s="1" t="n">
        <v>39282</v>
      </c>
      <c r="AX4020" s="0" t="n">
        <v>5.628</v>
      </c>
      <c r="AZ4020" s="1" t="n">
        <v>39282</v>
      </c>
      <c r="BA4020" s="0" t="n">
        <v>5.414</v>
      </c>
      <c r="BC4020" s="1" t="n">
        <v>38853</v>
      </c>
      <c r="BD4020" s="0" t="n">
        <v>3.295</v>
      </c>
      <c r="BF4020" s="1" t="n">
        <v>38842</v>
      </c>
      <c r="BG4020" s="0" t="n">
        <v>3.763</v>
      </c>
      <c r="BI4020" s="1" t="n">
        <v>38811</v>
      </c>
      <c r="BJ4020" s="0" t="n">
        <v>3.839</v>
      </c>
      <c r="BL4020" s="1" t="n">
        <v>40128</v>
      </c>
      <c r="BM4020" s="0" t="n">
        <v>0.265</v>
      </c>
      <c r="BO4020" s="1" t="n">
        <v>39057</v>
      </c>
      <c r="BP4020" s="0" t="n">
        <v>1.216</v>
      </c>
      <c r="BR4020" s="1" t="n">
        <v>38644</v>
      </c>
      <c r="BS4020" s="0" t="n">
        <v>1.505</v>
      </c>
      <c r="BU4020" s="1" t="n">
        <v>42128</v>
      </c>
      <c r="BV4020" s="0" t="n">
        <v>1.911</v>
      </c>
      <c r="BX4020" s="1" t="n">
        <v>42129</v>
      </c>
      <c r="BY4020" s="0" t="n">
        <v>2.213</v>
      </c>
      <c r="CA4020" s="1" t="n">
        <v>42125</v>
      </c>
      <c r="CB4020" s="0" t="n">
        <v>2.68</v>
      </c>
      <c r="CD4020" s="1" t="n">
        <v>38391</v>
      </c>
      <c r="CE4020" s="0" t="n">
        <v>2.929</v>
      </c>
      <c r="CG4020" s="1" t="n">
        <v>38391</v>
      </c>
      <c r="CH4020" s="0" t="n">
        <v>3.525</v>
      </c>
      <c r="CJ4020" s="1" t="n">
        <v>38391</v>
      </c>
      <c r="CK4020" s="0" t="n">
        <v>4.133</v>
      </c>
    </row>
    <row r="4021" customFormat="false" ht="15" hidden="false" customHeight="false" outlineLevel="0" collapsed="false">
      <c r="A4021" s="1" t="n">
        <v>37376</v>
      </c>
      <c r="B4021" s="0" t="n">
        <v>0.6861</v>
      </c>
      <c r="D4021" s="1" t="n">
        <v>37510</v>
      </c>
      <c r="E4021" s="0" t="n">
        <v>1.0245</v>
      </c>
      <c r="J4021" s="1" t="n">
        <v>37372</v>
      </c>
      <c r="K4021" s="0" t="n">
        <v>127.87</v>
      </c>
      <c r="M4021" s="1" t="n">
        <v>37383</v>
      </c>
      <c r="N4021" s="0" t="n">
        <v>1.8541</v>
      </c>
      <c r="P4021" s="1" t="n">
        <v>37372</v>
      </c>
      <c r="Q4021" s="0" t="n">
        <v>1.5639</v>
      </c>
      <c r="S4021" s="1" t="n">
        <v>37561</v>
      </c>
      <c r="T4021" s="0" t="n">
        <v>900.96</v>
      </c>
      <c r="V4021" s="1" t="n">
        <v>37452</v>
      </c>
      <c r="W4021" s="0" t="n">
        <v>2709.22</v>
      </c>
      <c r="Y4021" s="1" t="n">
        <v>39218</v>
      </c>
      <c r="Z4021" s="0" t="n">
        <v>3986.043</v>
      </c>
      <c r="AB4021" s="1" t="n">
        <v>37705</v>
      </c>
      <c r="AC4021" s="0" t="n">
        <v>8238.76</v>
      </c>
      <c r="AE4021" s="1" t="n">
        <v>39553</v>
      </c>
      <c r="AF4021" s="0" t="n">
        <v>5400.4</v>
      </c>
      <c r="AH4021" s="1" t="n">
        <v>37575</v>
      </c>
      <c r="AI4021" s="0" t="n">
        <v>365.69</v>
      </c>
      <c r="AK4021" s="1" t="n">
        <v>37441</v>
      </c>
      <c r="AL4021" s="0" t="n">
        <v>2.854</v>
      </c>
      <c r="AN4021" s="1" t="n">
        <v>37434</v>
      </c>
      <c r="AO4021" s="0" t="n">
        <v>4.062</v>
      </c>
      <c r="AQ4021" s="1" t="n">
        <v>37434</v>
      </c>
      <c r="AR4021" s="0" t="n">
        <v>4.823</v>
      </c>
      <c r="AT4021" s="1" t="n">
        <v>39287</v>
      </c>
      <c r="AU4021" s="0" t="n">
        <v>5.682</v>
      </c>
      <c r="AW4021" s="1" t="n">
        <v>39283</v>
      </c>
      <c r="AX4021" s="0" t="n">
        <v>5.542</v>
      </c>
      <c r="AZ4021" s="1" t="n">
        <v>39283</v>
      </c>
      <c r="BA4021" s="0" t="n">
        <v>5.307</v>
      </c>
      <c r="BC4021" s="1" t="n">
        <v>38854</v>
      </c>
      <c r="BD4021" s="0" t="n">
        <v>3.336</v>
      </c>
      <c r="BF4021" s="1" t="n">
        <v>38845</v>
      </c>
      <c r="BG4021" s="0" t="n">
        <v>3.793</v>
      </c>
      <c r="BI4021" s="1" t="n">
        <v>38812</v>
      </c>
      <c r="BJ4021" s="0" t="n">
        <v>3.85</v>
      </c>
      <c r="BL4021" s="1" t="n">
        <v>40129</v>
      </c>
      <c r="BM4021" s="0" t="n">
        <v>0.264</v>
      </c>
      <c r="BO4021" s="1" t="n">
        <v>39058</v>
      </c>
      <c r="BP4021" s="0" t="n">
        <v>1.255</v>
      </c>
      <c r="BR4021" s="1" t="n">
        <v>38645</v>
      </c>
      <c r="BS4021" s="0" t="n">
        <v>1.517</v>
      </c>
      <c r="BU4021" s="1" t="n">
        <v>42129</v>
      </c>
      <c r="BV4021" s="0" t="n">
        <v>2.003</v>
      </c>
      <c r="BX4021" s="1" t="n">
        <v>42130</v>
      </c>
      <c r="BY4021" s="0" t="n">
        <v>2.322</v>
      </c>
      <c r="CA4021" s="1" t="n">
        <v>42128</v>
      </c>
      <c r="CB4021" s="0" t="n">
        <v>2.689</v>
      </c>
      <c r="CD4021" s="1" t="n">
        <v>38392</v>
      </c>
      <c r="CE4021" s="0" t="n">
        <v>2.895</v>
      </c>
      <c r="CG4021" s="1" t="n">
        <v>38392</v>
      </c>
      <c r="CH4021" s="0" t="n">
        <v>3.508</v>
      </c>
      <c r="CJ4021" s="1" t="n">
        <v>38392</v>
      </c>
      <c r="CK4021" s="0" t="n">
        <v>4.119</v>
      </c>
    </row>
    <row r="4022" customFormat="false" ht="15" hidden="false" customHeight="false" outlineLevel="0" collapsed="false">
      <c r="A4022" s="1" t="n">
        <v>37377</v>
      </c>
      <c r="B4022" s="0" t="n">
        <v>0.6821</v>
      </c>
      <c r="D4022" s="1" t="n">
        <v>37511</v>
      </c>
      <c r="E4022" s="0" t="n">
        <v>1.0188</v>
      </c>
      <c r="J4022" s="1" t="n">
        <v>37375</v>
      </c>
      <c r="K4022" s="0" t="n">
        <v>127.97</v>
      </c>
      <c r="M4022" s="1" t="n">
        <v>37384</v>
      </c>
      <c r="N4022" s="0" t="n">
        <v>1.8534</v>
      </c>
      <c r="P4022" s="1" t="n">
        <v>37375</v>
      </c>
      <c r="Q4022" s="0" t="n">
        <v>1.5669</v>
      </c>
      <c r="S4022" s="1" t="n">
        <v>37564</v>
      </c>
      <c r="T4022" s="0" t="n">
        <v>908.35</v>
      </c>
      <c r="V4022" s="1" t="n">
        <v>37453</v>
      </c>
      <c r="W4022" s="0" t="n">
        <v>2713.73</v>
      </c>
      <c r="Y4022" s="1" t="n">
        <v>39219</v>
      </c>
      <c r="Z4022" s="0" t="n">
        <v>4048.293</v>
      </c>
      <c r="AB4022" s="1" t="n">
        <v>37706</v>
      </c>
      <c r="AC4022" s="0" t="n">
        <v>8351.92</v>
      </c>
      <c r="AE4022" s="1" t="n">
        <v>39554</v>
      </c>
      <c r="AF4022" s="0" t="n">
        <v>5470.3</v>
      </c>
      <c r="AH4022" s="1" t="n">
        <v>37578</v>
      </c>
      <c r="AI4022" s="0" t="n">
        <v>367.42</v>
      </c>
      <c r="AK4022" s="1" t="n">
        <v>37442</v>
      </c>
      <c r="AL4022" s="0" t="n">
        <v>2.871</v>
      </c>
      <c r="AN4022" s="1" t="n">
        <v>37435</v>
      </c>
      <c r="AO4022" s="0" t="n">
        <v>4.034</v>
      </c>
      <c r="AQ4022" s="1" t="n">
        <v>37435</v>
      </c>
      <c r="AR4022" s="0" t="n">
        <v>4.799</v>
      </c>
      <c r="AT4022" s="1" t="n">
        <v>39288</v>
      </c>
      <c r="AU4022" s="0" t="n">
        <v>5.647</v>
      </c>
      <c r="AW4022" s="1" t="n">
        <v>39286</v>
      </c>
      <c r="AX4022" s="0" t="n">
        <v>5.549</v>
      </c>
      <c r="AZ4022" s="1" t="n">
        <v>39286</v>
      </c>
      <c r="BA4022" s="0" t="n">
        <v>5.317</v>
      </c>
      <c r="BC4022" s="1" t="n">
        <v>38855</v>
      </c>
      <c r="BD4022" s="0" t="n">
        <v>3.314</v>
      </c>
      <c r="BF4022" s="1" t="n">
        <v>38846</v>
      </c>
      <c r="BG4022" s="0" t="n">
        <v>3.798</v>
      </c>
      <c r="BI4022" s="1" t="n">
        <v>38813</v>
      </c>
      <c r="BJ4022" s="0" t="n">
        <v>3.896</v>
      </c>
      <c r="BL4022" s="1" t="n">
        <v>40130</v>
      </c>
      <c r="BM4022" s="0" t="n">
        <v>0.257</v>
      </c>
      <c r="BO4022" s="1" t="n">
        <v>39059</v>
      </c>
      <c r="BP4022" s="0" t="n">
        <v>1.266</v>
      </c>
      <c r="BR4022" s="1" t="n">
        <v>38646</v>
      </c>
      <c r="BS4022" s="0" t="n">
        <v>1.505</v>
      </c>
      <c r="BU4022" s="1" t="n">
        <v>42130</v>
      </c>
      <c r="BV4022" s="0" t="n">
        <v>2.081</v>
      </c>
      <c r="BX4022" s="1" t="n">
        <v>42131</v>
      </c>
      <c r="BY4022" s="0" t="n">
        <v>2.347</v>
      </c>
      <c r="CA4022" s="1" t="n">
        <v>42129</v>
      </c>
      <c r="CB4022" s="0" t="n">
        <v>2.793</v>
      </c>
      <c r="CD4022" s="1" t="n">
        <v>38393</v>
      </c>
      <c r="CE4022" s="0" t="n">
        <v>2.917</v>
      </c>
      <c r="CG4022" s="1" t="n">
        <v>38393</v>
      </c>
      <c r="CH4022" s="0" t="n">
        <v>3.545</v>
      </c>
      <c r="CJ4022" s="1" t="n">
        <v>38393</v>
      </c>
      <c r="CK4022" s="0" t="n">
        <v>4.16</v>
      </c>
    </row>
    <row r="4023" customFormat="false" ht="15" hidden="false" customHeight="false" outlineLevel="0" collapsed="false">
      <c r="A4023" s="1" t="n">
        <v>37378</v>
      </c>
      <c r="B4023" s="0" t="n">
        <v>0.6836</v>
      </c>
      <c r="D4023" s="1" t="n">
        <v>37512</v>
      </c>
      <c r="E4023" s="0" t="n">
        <v>1.029</v>
      </c>
      <c r="J4023" s="1" t="n">
        <v>37376</v>
      </c>
      <c r="K4023" s="0" t="n">
        <v>128.54</v>
      </c>
      <c r="M4023" s="1" t="n">
        <v>37385</v>
      </c>
      <c r="N4023" s="0" t="n">
        <v>1.8362</v>
      </c>
      <c r="P4023" s="1" t="n">
        <v>37376</v>
      </c>
      <c r="Q4023" s="0" t="n">
        <v>1.5677</v>
      </c>
      <c r="S4023" s="1" t="n">
        <v>37565</v>
      </c>
      <c r="T4023" s="0" t="n">
        <v>915.39</v>
      </c>
      <c r="V4023" s="1" t="n">
        <v>37454</v>
      </c>
      <c r="W4023" s="0" t="n">
        <v>2819.63</v>
      </c>
      <c r="Y4023" s="1" t="n">
        <v>39220</v>
      </c>
      <c r="Z4023" s="0" t="n">
        <v>4030.258</v>
      </c>
      <c r="AB4023" s="1" t="n">
        <v>37707</v>
      </c>
      <c r="AC4023" s="0" t="n">
        <v>8368.67</v>
      </c>
      <c r="AE4023" s="1" t="n">
        <v>39555</v>
      </c>
      <c r="AF4023" s="0" t="n">
        <v>5519</v>
      </c>
      <c r="AH4023" s="1" t="n">
        <v>37579</v>
      </c>
      <c r="AI4023" s="0" t="n">
        <v>363.88</v>
      </c>
      <c r="AK4023" s="1" t="n">
        <v>37445</v>
      </c>
      <c r="AL4023" s="0" t="n">
        <v>2.789</v>
      </c>
      <c r="AN4023" s="1" t="n">
        <v>37438</v>
      </c>
      <c r="AO4023" s="0" t="n">
        <v>4.005</v>
      </c>
      <c r="AQ4023" s="1" t="n">
        <v>37438</v>
      </c>
      <c r="AR4023" s="0" t="n">
        <v>4.782</v>
      </c>
      <c r="AT4023" s="1" t="n">
        <v>39289</v>
      </c>
      <c r="AU4023" s="0" t="n">
        <v>5.54</v>
      </c>
      <c r="AW4023" s="1" t="n">
        <v>39287</v>
      </c>
      <c r="AX4023" s="0" t="n">
        <v>5.542</v>
      </c>
      <c r="AZ4023" s="1" t="n">
        <v>39287</v>
      </c>
      <c r="BA4023" s="0" t="n">
        <v>5.311</v>
      </c>
      <c r="BC4023" s="1" t="n">
        <v>38856</v>
      </c>
      <c r="BD4023" s="0" t="n">
        <v>3.302</v>
      </c>
      <c r="BF4023" s="1" t="n">
        <v>38847</v>
      </c>
      <c r="BG4023" s="0" t="n">
        <v>3.745</v>
      </c>
      <c r="BI4023" s="1" t="n">
        <v>38814</v>
      </c>
      <c r="BJ4023" s="0" t="n">
        <v>3.896</v>
      </c>
      <c r="BL4023" s="1" t="n">
        <v>40133</v>
      </c>
      <c r="BM4023" s="0" t="n">
        <v>0.252</v>
      </c>
      <c r="BO4023" s="1" t="n">
        <v>39062</v>
      </c>
      <c r="BP4023" s="0" t="n">
        <v>1.22</v>
      </c>
      <c r="BR4023" s="1" t="n">
        <v>38649</v>
      </c>
      <c r="BS4023" s="0" t="n">
        <v>1.5</v>
      </c>
      <c r="BU4023" s="1" t="n">
        <v>42131</v>
      </c>
      <c r="BV4023" s="0" t="n">
        <v>2.091</v>
      </c>
      <c r="BX4023" s="1" t="n">
        <v>42132</v>
      </c>
      <c r="BY4023" s="0" t="n">
        <v>2.254</v>
      </c>
      <c r="CA4023" s="1" t="n">
        <v>42130</v>
      </c>
      <c r="CB4023" s="0" t="n">
        <v>2.924</v>
      </c>
      <c r="CD4023" s="1" t="n">
        <v>38394</v>
      </c>
      <c r="CE4023" s="0" t="n">
        <v>2.924</v>
      </c>
      <c r="CG4023" s="1" t="n">
        <v>38394</v>
      </c>
      <c r="CH4023" s="0" t="n">
        <v>3.557</v>
      </c>
      <c r="CJ4023" s="1" t="n">
        <v>38394</v>
      </c>
      <c r="CK4023" s="0" t="n">
        <v>4.173</v>
      </c>
    </row>
    <row r="4024" customFormat="false" ht="15" hidden="false" customHeight="false" outlineLevel="0" collapsed="false">
      <c r="A4024" s="1" t="n">
        <v>37379</v>
      </c>
      <c r="B4024" s="0" t="n">
        <v>0.6808</v>
      </c>
      <c r="D4024" s="1" t="n">
        <v>37515</v>
      </c>
      <c r="E4024" s="0" t="n">
        <v>1.0321</v>
      </c>
      <c r="J4024" s="1" t="n">
        <v>37377</v>
      </c>
      <c r="K4024" s="0" t="n">
        <v>127.41</v>
      </c>
      <c r="M4024" s="1" t="n">
        <v>37386</v>
      </c>
      <c r="N4024" s="0" t="n">
        <v>1.835</v>
      </c>
      <c r="P4024" s="1" t="n">
        <v>37377</v>
      </c>
      <c r="Q4024" s="0" t="n">
        <v>1.5595</v>
      </c>
      <c r="S4024" s="1" t="n">
        <v>37566</v>
      </c>
      <c r="T4024" s="0" t="n">
        <v>923.76</v>
      </c>
      <c r="V4024" s="1" t="n">
        <v>37455</v>
      </c>
      <c r="W4024" s="0" t="n">
        <v>2850.14</v>
      </c>
      <c r="Y4024" s="1" t="n">
        <v>39223</v>
      </c>
      <c r="Z4024" s="0" t="n">
        <v>4071.458</v>
      </c>
      <c r="AB4024" s="1" t="n">
        <v>37708</v>
      </c>
      <c r="AC4024" s="0" t="n">
        <v>8280.16</v>
      </c>
      <c r="AE4024" s="1" t="n">
        <v>39556</v>
      </c>
      <c r="AF4024" s="0" t="n">
        <v>5429.7</v>
      </c>
      <c r="AH4024" s="1" t="n">
        <v>37580</v>
      </c>
      <c r="AI4024" s="0" t="n">
        <v>368.93</v>
      </c>
      <c r="AK4024" s="1" t="n">
        <v>37446</v>
      </c>
      <c r="AL4024" s="0" t="n">
        <v>2.699</v>
      </c>
      <c r="AN4024" s="1" t="n">
        <v>37439</v>
      </c>
      <c r="AO4024" s="0" t="n">
        <v>3.949</v>
      </c>
      <c r="AQ4024" s="1" t="n">
        <v>37439</v>
      </c>
      <c r="AR4024" s="0" t="n">
        <v>4.727</v>
      </c>
      <c r="AT4024" s="1" t="n">
        <v>39290</v>
      </c>
      <c r="AU4024" s="0" t="n">
        <v>5.488</v>
      </c>
      <c r="AW4024" s="1" t="n">
        <v>39288</v>
      </c>
      <c r="AX4024" s="0" t="n">
        <v>5.505</v>
      </c>
      <c r="AZ4024" s="1" t="n">
        <v>39288</v>
      </c>
      <c r="BA4024" s="0" t="n">
        <v>5.283</v>
      </c>
      <c r="BC4024" s="1" t="n">
        <v>38859</v>
      </c>
      <c r="BD4024" s="0" t="n">
        <v>3.256</v>
      </c>
      <c r="BF4024" s="1" t="n">
        <v>38848</v>
      </c>
      <c r="BG4024" s="0" t="n">
        <v>3.821</v>
      </c>
      <c r="BI4024" s="1" t="n">
        <v>38817</v>
      </c>
      <c r="BJ4024" s="0" t="n">
        <v>3.892</v>
      </c>
      <c r="BL4024" s="1" t="n">
        <v>40134</v>
      </c>
      <c r="BM4024" s="0" t="n">
        <v>0.246</v>
      </c>
      <c r="BO4024" s="1" t="n">
        <v>39063</v>
      </c>
      <c r="BP4024" s="0" t="n">
        <v>1.19</v>
      </c>
      <c r="BR4024" s="1" t="n">
        <v>38650</v>
      </c>
      <c r="BS4024" s="0" t="n">
        <v>1.515</v>
      </c>
      <c r="BU4024" s="1" t="n">
        <v>42132</v>
      </c>
      <c r="BV4024" s="0" t="n">
        <v>2.039</v>
      </c>
      <c r="BX4024" s="1" t="n">
        <v>42135</v>
      </c>
      <c r="BY4024" s="0" t="n">
        <v>2.264</v>
      </c>
      <c r="CA4024" s="1" t="n">
        <v>42131</v>
      </c>
      <c r="CB4024" s="0" t="n">
        <v>2.989</v>
      </c>
      <c r="CD4024" s="1" t="n">
        <v>38397</v>
      </c>
      <c r="CE4024" s="0" t="n">
        <v>2.897</v>
      </c>
      <c r="CG4024" s="1" t="n">
        <v>38397</v>
      </c>
      <c r="CH4024" s="0" t="n">
        <v>3.533</v>
      </c>
      <c r="CJ4024" s="1" t="n">
        <v>38397</v>
      </c>
      <c r="CK4024" s="0" t="n">
        <v>4.143</v>
      </c>
    </row>
    <row r="4025" customFormat="false" ht="15" hidden="false" customHeight="false" outlineLevel="0" collapsed="false">
      <c r="A4025" s="1" t="n">
        <v>37382</v>
      </c>
      <c r="B4025" s="0" t="n">
        <v>0.6808</v>
      </c>
      <c r="D4025" s="1" t="n">
        <v>37516</v>
      </c>
      <c r="E4025" s="0" t="n">
        <v>1.0267</v>
      </c>
      <c r="J4025" s="1" t="n">
        <v>37378</v>
      </c>
      <c r="K4025" s="0" t="n">
        <v>127.91</v>
      </c>
      <c r="M4025" s="1" t="n">
        <v>37389</v>
      </c>
      <c r="N4025" s="0" t="n">
        <v>1.827</v>
      </c>
      <c r="P4025" s="1" t="n">
        <v>37378</v>
      </c>
      <c r="Q4025" s="0" t="n">
        <v>1.5622</v>
      </c>
      <c r="S4025" s="1" t="n">
        <v>37567</v>
      </c>
      <c r="T4025" s="0" t="n">
        <v>902.65</v>
      </c>
      <c r="V4025" s="1" t="n">
        <v>37456</v>
      </c>
      <c r="W4025" s="0" t="n">
        <v>2695.46</v>
      </c>
      <c r="Y4025" s="1" t="n">
        <v>39224</v>
      </c>
      <c r="Z4025" s="0" t="n">
        <v>4110.379</v>
      </c>
      <c r="AB4025" s="1" t="n">
        <v>37711</v>
      </c>
      <c r="AC4025" s="0" t="n">
        <v>7972.71</v>
      </c>
      <c r="AE4025" s="1" t="n">
        <v>39559</v>
      </c>
      <c r="AF4025" s="0" t="n">
        <v>5600.3</v>
      </c>
      <c r="AH4025" s="1" t="n">
        <v>37581</v>
      </c>
      <c r="AI4025" s="0" t="n">
        <v>374.4</v>
      </c>
      <c r="AK4025" s="1" t="n">
        <v>37447</v>
      </c>
      <c r="AL4025" s="0" t="n">
        <v>2.584</v>
      </c>
      <c r="AN4025" s="1" t="n">
        <v>37440</v>
      </c>
      <c r="AO4025" s="0" t="n">
        <v>3.969</v>
      </c>
      <c r="AQ4025" s="1" t="n">
        <v>37440</v>
      </c>
      <c r="AR4025" s="0" t="n">
        <v>4.766</v>
      </c>
      <c r="AT4025" s="1" t="n">
        <v>39293</v>
      </c>
      <c r="AU4025" s="0" t="n">
        <v>5.479</v>
      </c>
      <c r="AW4025" s="1" t="n">
        <v>39289</v>
      </c>
      <c r="AX4025" s="0" t="n">
        <v>5.382</v>
      </c>
      <c r="AZ4025" s="1" t="n">
        <v>39289</v>
      </c>
      <c r="BA4025" s="0" t="n">
        <v>5.21</v>
      </c>
      <c r="BC4025" s="1" t="n">
        <v>38860</v>
      </c>
      <c r="BD4025" s="0" t="n">
        <v>3.274</v>
      </c>
      <c r="BF4025" s="1" t="n">
        <v>38849</v>
      </c>
      <c r="BG4025" s="0" t="n">
        <v>3.81</v>
      </c>
      <c r="BI4025" s="1" t="n">
        <v>38818</v>
      </c>
      <c r="BJ4025" s="0" t="n">
        <v>3.875</v>
      </c>
      <c r="BL4025" s="1" t="n">
        <v>40135</v>
      </c>
      <c r="BM4025" s="0" t="n">
        <v>0.242</v>
      </c>
      <c r="BO4025" s="1" t="n">
        <v>39064</v>
      </c>
      <c r="BP4025" s="0" t="n">
        <v>1.2</v>
      </c>
      <c r="BR4025" s="1" t="n">
        <v>38651</v>
      </c>
      <c r="BS4025" s="0" t="n">
        <v>1.55</v>
      </c>
      <c r="BU4025" s="1" t="n">
        <v>42135</v>
      </c>
      <c r="BV4025" s="0" t="n">
        <v>2.051</v>
      </c>
      <c r="BX4025" s="1" t="n">
        <v>42136</v>
      </c>
      <c r="BY4025" s="0" t="n">
        <v>2.402</v>
      </c>
      <c r="CA4025" s="1" t="n">
        <v>42132</v>
      </c>
      <c r="CB4025" s="0" t="n">
        <v>2.84</v>
      </c>
      <c r="CD4025" s="1" t="n">
        <v>38398</v>
      </c>
      <c r="CE4025" s="0" t="n">
        <v>2.89</v>
      </c>
      <c r="CG4025" s="1" t="n">
        <v>38398</v>
      </c>
      <c r="CH4025" s="0" t="n">
        <v>3.536</v>
      </c>
      <c r="CJ4025" s="1" t="n">
        <v>38398</v>
      </c>
      <c r="CK4025" s="0" t="n">
        <v>4.161</v>
      </c>
    </row>
    <row r="4026" customFormat="false" ht="15" hidden="false" customHeight="false" outlineLevel="0" collapsed="false">
      <c r="A4026" s="1" t="n">
        <v>37383</v>
      </c>
      <c r="B4026" s="0" t="n">
        <v>0.6813</v>
      </c>
      <c r="D4026" s="1" t="n">
        <v>37517</v>
      </c>
      <c r="E4026" s="0" t="n">
        <v>1.0227</v>
      </c>
      <c r="J4026" s="1" t="n">
        <v>37379</v>
      </c>
      <c r="K4026" s="0" t="n">
        <v>127.01</v>
      </c>
      <c r="M4026" s="1" t="n">
        <v>37390</v>
      </c>
      <c r="N4026" s="0" t="n">
        <v>1.8245</v>
      </c>
      <c r="P4026" s="1" t="n">
        <v>37379</v>
      </c>
      <c r="Q4026" s="0" t="n">
        <v>1.5659</v>
      </c>
      <c r="S4026" s="1" t="n">
        <v>37568</v>
      </c>
      <c r="T4026" s="0" t="n">
        <v>894.74</v>
      </c>
      <c r="V4026" s="1" t="n">
        <v>37459</v>
      </c>
      <c r="W4026" s="0" t="n">
        <v>2544.95</v>
      </c>
      <c r="Y4026" s="1" t="n">
        <v>39225</v>
      </c>
      <c r="Z4026" s="0" t="n">
        <v>4173.709</v>
      </c>
      <c r="AB4026" s="1" t="n">
        <v>37712</v>
      </c>
      <c r="AC4026" s="0" t="n">
        <v>7986.72</v>
      </c>
      <c r="AE4026" s="1" t="n">
        <v>39560</v>
      </c>
      <c r="AF4026" s="0" t="n">
        <v>5564.6</v>
      </c>
      <c r="AH4026" s="1" t="n">
        <v>37582</v>
      </c>
      <c r="AI4026" s="0" t="n">
        <v>373.39</v>
      </c>
      <c r="AK4026" s="1" t="n">
        <v>37448</v>
      </c>
      <c r="AL4026" s="0" t="n">
        <v>2.592</v>
      </c>
      <c r="AN4026" s="1" t="n">
        <v>37441</v>
      </c>
      <c r="AO4026" s="0" t="n">
        <v>3.951</v>
      </c>
      <c r="AQ4026" s="1" t="n">
        <v>37441</v>
      </c>
      <c r="AR4026" s="0" t="n">
        <v>4.764</v>
      </c>
      <c r="AT4026" s="1" t="n">
        <v>39294</v>
      </c>
      <c r="AU4026" s="0" t="n">
        <v>5.559</v>
      </c>
      <c r="AW4026" s="1" t="n">
        <v>39290</v>
      </c>
      <c r="AX4026" s="0" t="n">
        <v>5.332</v>
      </c>
      <c r="AZ4026" s="1" t="n">
        <v>39290</v>
      </c>
      <c r="BA4026" s="0" t="n">
        <v>5.198</v>
      </c>
      <c r="BC4026" s="1" t="n">
        <v>38861</v>
      </c>
      <c r="BD4026" s="0" t="n">
        <v>3.263</v>
      </c>
      <c r="BF4026" s="1" t="n">
        <v>38852</v>
      </c>
      <c r="BG4026" s="0" t="n">
        <v>3.72</v>
      </c>
      <c r="BI4026" s="1" t="n">
        <v>38819</v>
      </c>
      <c r="BJ4026" s="0" t="n">
        <v>3.886</v>
      </c>
      <c r="BL4026" s="1" t="n">
        <v>40136</v>
      </c>
      <c r="BM4026" s="0" t="n">
        <v>0.24</v>
      </c>
      <c r="BO4026" s="1" t="n">
        <v>39065</v>
      </c>
      <c r="BP4026" s="0" t="n">
        <v>1.209</v>
      </c>
      <c r="BR4026" s="1" t="n">
        <v>38652</v>
      </c>
      <c r="BS4026" s="0" t="n">
        <v>1.515</v>
      </c>
      <c r="BU4026" s="1" t="n">
        <v>42136</v>
      </c>
      <c r="BV4026" s="0" t="n">
        <v>2.148</v>
      </c>
      <c r="BX4026" s="1" t="n">
        <v>42137</v>
      </c>
      <c r="BY4026" s="0" t="n">
        <v>2.352</v>
      </c>
      <c r="CA4026" s="1" t="n">
        <v>42135</v>
      </c>
      <c r="CB4026" s="0" t="n">
        <v>2.853</v>
      </c>
      <c r="CD4026" s="1" t="n">
        <v>38399</v>
      </c>
      <c r="CE4026" s="0" t="n">
        <v>2.922</v>
      </c>
      <c r="CG4026" s="1" t="n">
        <v>38399</v>
      </c>
      <c r="CH4026" s="0" t="n">
        <v>3.566</v>
      </c>
      <c r="CJ4026" s="1" t="n">
        <v>38399</v>
      </c>
      <c r="CK4026" s="0" t="n">
        <v>4.186</v>
      </c>
    </row>
    <row r="4027" customFormat="false" ht="15" hidden="false" customHeight="false" outlineLevel="0" collapsed="false">
      <c r="A4027" s="1" t="n">
        <v>37384</v>
      </c>
      <c r="B4027" s="0" t="n">
        <v>0.6865</v>
      </c>
      <c r="D4027" s="1" t="n">
        <v>37518</v>
      </c>
      <c r="E4027" s="0" t="n">
        <v>1.0129</v>
      </c>
      <c r="J4027" s="1" t="n">
        <v>37382</v>
      </c>
      <c r="K4027" s="0" t="n">
        <v>127.19</v>
      </c>
      <c r="M4027" s="1" t="n">
        <v>37391</v>
      </c>
      <c r="N4027" s="0" t="n">
        <v>1.8213</v>
      </c>
      <c r="P4027" s="1" t="n">
        <v>37382</v>
      </c>
      <c r="Q4027" s="0" t="n">
        <v>1.5686</v>
      </c>
      <c r="S4027" s="1" t="n">
        <v>37571</v>
      </c>
      <c r="T4027" s="0" t="n">
        <v>876.19</v>
      </c>
      <c r="V4027" s="1" t="n">
        <v>37460</v>
      </c>
      <c r="W4027" s="0" t="n">
        <v>2458.56</v>
      </c>
      <c r="Y4027" s="1" t="n">
        <v>39226</v>
      </c>
      <c r="Z4027" s="0" t="n">
        <v>4151.133</v>
      </c>
      <c r="AB4027" s="1" t="n">
        <v>37713</v>
      </c>
      <c r="AC4027" s="0" t="n">
        <v>8069.85</v>
      </c>
      <c r="AE4027" s="1" t="n">
        <v>39561</v>
      </c>
      <c r="AF4027" s="0" t="n">
        <v>5652.9</v>
      </c>
      <c r="AH4027" s="1" t="n">
        <v>37585</v>
      </c>
      <c r="AI4027" s="0" t="n">
        <v>374.69</v>
      </c>
      <c r="AK4027" s="1" t="n">
        <v>37449</v>
      </c>
      <c r="AL4027" s="0" t="n">
        <v>2.525</v>
      </c>
      <c r="AN4027" s="1" t="n">
        <v>37442</v>
      </c>
      <c r="AO4027" s="0" t="n">
        <v>4.043</v>
      </c>
      <c r="AQ4027" s="1" t="n">
        <v>37442</v>
      </c>
      <c r="AR4027" s="0" t="n">
        <v>4.856</v>
      </c>
      <c r="AT4027" s="1" t="n">
        <v>39295</v>
      </c>
      <c r="AU4027" s="0" t="n">
        <v>5.561</v>
      </c>
      <c r="AW4027" s="1" t="n">
        <v>39293</v>
      </c>
      <c r="AX4027" s="0" t="n">
        <v>5.3</v>
      </c>
      <c r="AZ4027" s="1" t="n">
        <v>39293</v>
      </c>
      <c r="BA4027" s="0" t="n">
        <v>5.161</v>
      </c>
      <c r="BC4027" s="1" t="n">
        <v>38862</v>
      </c>
      <c r="BD4027" s="0" t="n">
        <v>3.258</v>
      </c>
      <c r="BF4027" s="1" t="n">
        <v>38853</v>
      </c>
      <c r="BG4027" s="0" t="n">
        <v>3.684</v>
      </c>
      <c r="BI4027" s="1" t="n">
        <v>38820</v>
      </c>
      <c r="BJ4027" s="0" t="n">
        <v>3.952</v>
      </c>
      <c r="BL4027" s="1" t="n">
        <v>40137</v>
      </c>
      <c r="BM4027" s="0" t="n">
        <v>0.249</v>
      </c>
      <c r="BO4027" s="1" t="n">
        <v>39066</v>
      </c>
      <c r="BP4027" s="0" t="n">
        <v>1.255</v>
      </c>
      <c r="BR4027" s="1" t="n">
        <v>38653</v>
      </c>
      <c r="BS4027" s="0" t="n">
        <v>1.512</v>
      </c>
      <c r="BU4027" s="1" t="n">
        <v>42137</v>
      </c>
      <c r="BV4027" s="0" t="n">
        <v>2.083</v>
      </c>
      <c r="BX4027" s="1" t="n">
        <v>42138</v>
      </c>
      <c r="BY4027" s="0" t="n">
        <v>2.352</v>
      </c>
      <c r="CA4027" s="1" t="n">
        <v>42136</v>
      </c>
      <c r="CB4027" s="0" t="n">
        <v>3.042</v>
      </c>
      <c r="CD4027" s="1" t="n">
        <v>38400</v>
      </c>
      <c r="CE4027" s="0" t="n">
        <v>2.933</v>
      </c>
      <c r="CG4027" s="1" t="n">
        <v>38400</v>
      </c>
      <c r="CH4027" s="0" t="n">
        <v>3.57</v>
      </c>
      <c r="CJ4027" s="1" t="n">
        <v>38400</v>
      </c>
      <c r="CK4027" s="0" t="n">
        <v>4.197</v>
      </c>
    </row>
    <row r="4028" customFormat="false" ht="15" hidden="false" customHeight="false" outlineLevel="0" collapsed="false">
      <c r="A4028" s="1" t="n">
        <v>37385</v>
      </c>
      <c r="B4028" s="0" t="n">
        <v>0.685</v>
      </c>
      <c r="D4028" s="1" t="n">
        <v>37519</v>
      </c>
      <c r="E4028" s="0" t="n">
        <v>1.0177</v>
      </c>
      <c r="J4028" s="1" t="n">
        <v>37383</v>
      </c>
      <c r="K4028" s="0" t="n">
        <v>128.07</v>
      </c>
      <c r="M4028" s="1" t="n">
        <v>37392</v>
      </c>
      <c r="N4028" s="0" t="n">
        <v>1.8218</v>
      </c>
      <c r="P4028" s="1" t="n">
        <v>37383</v>
      </c>
      <c r="Q4028" s="0" t="n">
        <v>1.5671</v>
      </c>
      <c r="S4028" s="1" t="n">
        <v>37572</v>
      </c>
      <c r="T4028" s="0" t="n">
        <v>882.95</v>
      </c>
      <c r="V4028" s="1" t="n">
        <v>37461</v>
      </c>
      <c r="W4028" s="0" t="n">
        <v>2438.31</v>
      </c>
      <c r="Y4028" s="1" t="n">
        <v>39227</v>
      </c>
      <c r="Z4028" s="0" t="n">
        <v>4179.776</v>
      </c>
      <c r="AB4028" s="1" t="n">
        <v>37714</v>
      </c>
      <c r="AC4028" s="0" t="n">
        <v>8017.75</v>
      </c>
      <c r="AE4028" s="1" t="n">
        <v>39562</v>
      </c>
      <c r="AF4028" s="0" t="n">
        <v>5587.3</v>
      </c>
      <c r="AH4028" s="1" t="n">
        <v>37586</v>
      </c>
      <c r="AI4028" s="0" t="n">
        <v>367.74</v>
      </c>
      <c r="AK4028" s="1" t="n">
        <v>37452</v>
      </c>
      <c r="AL4028" s="0" t="n">
        <v>2.549</v>
      </c>
      <c r="AN4028" s="1" t="n">
        <v>37445</v>
      </c>
      <c r="AO4028" s="0" t="n">
        <v>4.011</v>
      </c>
      <c r="AQ4028" s="1" t="n">
        <v>37445</v>
      </c>
      <c r="AR4028" s="0" t="n">
        <v>4.796</v>
      </c>
      <c r="AT4028" s="1" t="n">
        <v>39296</v>
      </c>
      <c r="AU4028" s="0" t="n">
        <v>5.608</v>
      </c>
      <c r="AW4028" s="1" t="n">
        <v>39294</v>
      </c>
      <c r="AX4028" s="0" t="n">
        <v>5.372</v>
      </c>
      <c r="AZ4028" s="1" t="n">
        <v>39294</v>
      </c>
      <c r="BA4028" s="0" t="n">
        <v>5.209</v>
      </c>
      <c r="BC4028" s="1" t="n">
        <v>38863</v>
      </c>
      <c r="BD4028" s="0" t="n">
        <v>3.264</v>
      </c>
      <c r="BF4028" s="1" t="n">
        <v>38854</v>
      </c>
      <c r="BG4028" s="0" t="n">
        <v>3.737</v>
      </c>
      <c r="BI4028" s="1" t="n">
        <v>38821</v>
      </c>
      <c r="BJ4028" s="0" t="n">
        <v>3.957</v>
      </c>
      <c r="BL4028" s="1" t="n">
        <v>40140</v>
      </c>
      <c r="BM4028" s="0" t="n">
        <v>0.25</v>
      </c>
      <c r="BO4028" s="1" t="n">
        <v>39069</v>
      </c>
      <c r="BP4028" s="0" t="n">
        <v>1.28</v>
      </c>
      <c r="BR4028" s="1" t="n">
        <v>38656</v>
      </c>
      <c r="BS4028" s="0" t="n">
        <v>1.544</v>
      </c>
      <c r="BU4028" s="1" t="n">
        <v>42138</v>
      </c>
      <c r="BV4028" s="0" t="n">
        <v>2.069</v>
      </c>
      <c r="BX4028" s="1" t="n">
        <v>42139</v>
      </c>
      <c r="BY4028" s="0" t="n">
        <v>2.278</v>
      </c>
      <c r="CA4028" s="1" t="n">
        <v>42137</v>
      </c>
      <c r="CB4028" s="0" t="n">
        <v>2.953</v>
      </c>
      <c r="CD4028" s="1" t="n">
        <v>38401</v>
      </c>
      <c r="CE4028" s="0" t="n">
        <v>2.948</v>
      </c>
      <c r="CG4028" s="1" t="n">
        <v>38401</v>
      </c>
      <c r="CH4028" s="0" t="n">
        <v>3.613</v>
      </c>
      <c r="CJ4028" s="1" t="n">
        <v>38401</v>
      </c>
      <c r="CK4028" s="0" t="n">
        <v>4.242</v>
      </c>
    </row>
    <row r="4029" customFormat="false" ht="15" hidden="false" customHeight="false" outlineLevel="0" collapsed="false">
      <c r="A4029" s="1" t="n">
        <v>37386</v>
      </c>
      <c r="B4029" s="0" t="n">
        <v>0.683</v>
      </c>
      <c r="D4029" s="1" t="n">
        <v>37522</v>
      </c>
      <c r="E4029" s="0" t="n">
        <v>1.0219</v>
      </c>
      <c r="J4029" s="1" t="n">
        <v>37384</v>
      </c>
      <c r="K4029" s="0" t="n">
        <v>128.87</v>
      </c>
      <c r="M4029" s="1" t="n">
        <v>37393</v>
      </c>
      <c r="N4029" s="0" t="n">
        <v>1.8098</v>
      </c>
      <c r="P4029" s="1" t="n">
        <v>37384</v>
      </c>
      <c r="Q4029" s="0" t="n">
        <v>1.5704</v>
      </c>
      <c r="S4029" s="1" t="n">
        <v>37573</v>
      </c>
      <c r="T4029" s="0" t="n">
        <v>882.53</v>
      </c>
      <c r="V4029" s="1" t="n">
        <v>37462</v>
      </c>
      <c r="W4029" s="0" t="n">
        <v>2515.2</v>
      </c>
      <c r="Y4029" s="1" t="n">
        <v>39230</v>
      </c>
      <c r="Z4029" s="0" t="n">
        <v>4272.111</v>
      </c>
      <c r="AB4029" s="1" t="n">
        <v>37715</v>
      </c>
      <c r="AC4029" s="0" t="n">
        <v>8074.12</v>
      </c>
      <c r="AE4029" s="1" t="n">
        <v>39566</v>
      </c>
      <c r="AF4029" s="0" t="n">
        <v>5602.7</v>
      </c>
      <c r="AH4029" s="1" t="n">
        <v>37587</v>
      </c>
      <c r="AI4029" s="0" t="n">
        <v>375.96</v>
      </c>
      <c r="AK4029" s="1" t="n">
        <v>37453</v>
      </c>
      <c r="AL4029" s="0" t="n">
        <v>2.615</v>
      </c>
      <c r="AN4029" s="1" t="n">
        <v>37446</v>
      </c>
      <c r="AO4029" s="0" t="n">
        <v>3.922</v>
      </c>
      <c r="AQ4029" s="1" t="n">
        <v>37446</v>
      </c>
      <c r="AR4029" s="0" t="n">
        <v>4.727</v>
      </c>
      <c r="AT4029" s="1" t="n">
        <v>39297</v>
      </c>
      <c r="AU4029" s="0" t="n">
        <v>5.601</v>
      </c>
      <c r="AW4029" s="1" t="n">
        <v>39295</v>
      </c>
      <c r="AX4029" s="0" t="n">
        <v>5.361</v>
      </c>
      <c r="AZ4029" s="1" t="n">
        <v>39295</v>
      </c>
      <c r="BA4029" s="0" t="n">
        <v>5.202</v>
      </c>
      <c r="BC4029" s="1" t="n">
        <v>38866</v>
      </c>
      <c r="BD4029" s="0" t="n">
        <v>3.282</v>
      </c>
      <c r="BF4029" s="1" t="n">
        <v>38855</v>
      </c>
      <c r="BG4029" s="0" t="n">
        <v>3.698</v>
      </c>
      <c r="BI4029" s="1" t="n">
        <v>38824</v>
      </c>
      <c r="BJ4029" s="0" t="n">
        <v>3.956</v>
      </c>
      <c r="BL4029" s="1" t="n">
        <v>40141</v>
      </c>
      <c r="BM4029" s="0" t="n">
        <v>0.255</v>
      </c>
      <c r="BO4029" s="1" t="n">
        <v>39070</v>
      </c>
      <c r="BP4029" s="0" t="n">
        <v>1.239</v>
      </c>
      <c r="BR4029" s="1" t="n">
        <v>38657</v>
      </c>
      <c r="BS4029" s="0" t="n">
        <v>1.573</v>
      </c>
      <c r="BU4029" s="1" t="n">
        <v>42139</v>
      </c>
      <c r="BV4029" s="0" t="n">
        <v>2.005</v>
      </c>
      <c r="BX4029" s="1" t="n">
        <v>42142</v>
      </c>
      <c r="BY4029" s="0" t="n">
        <v>2.267</v>
      </c>
      <c r="CA4029" s="1" t="n">
        <v>42138</v>
      </c>
      <c r="CB4029" s="0" t="n">
        <v>2.995</v>
      </c>
      <c r="CD4029" s="1" t="n">
        <v>38404</v>
      </c>
      <c r="CE4029" s="0" t="n">
        <v>2.925</v>
      </c>
      <c r="CG4029" s="1" t="n">
        <v>38404</v>
      </c>
      <c r="CH4029" s="0" t="n">
        <v>3.598</v>
      </c>
      <c r="CJ4029" s="1" t="n">
        <v>38404</v>
      </c>
      <c r="CK4029" s="0" t="n">
        <v>4.243</v>
      </c>
    </row>
    <row r="4030" customFormat="false" ht="15" hidden="false" customHeight="false" outlineLevel="0" collapsed="false">
      <c r="A4030" s="1" t="n">
        <v>37389</v>
      </c>
      <c r="B4030" s="0" t="n">
        <v>0.6861</v>
      </c>
      <c r="D4030" s="1" t="n">
        <v>37523</v>
      </c>
      <c r="E4030" s="0" t="n">
        <v>1.0185</v>
      </c>
      <c r="J4030" s="1" t="n">
        <v>37385</v>
      </c>
      <c r="K4030" s="0" t="n">
        <v>128.34</v>
      </c>
      <c r="M4030" s="1" t="n">
        <v>37396</v>
      </c>
      <c r="N4030" s="0" t="n">
        <v>1.7997</v>
      </c>
      <c r="P4030" s="1" t="n">
        <v>37385</v>
      </c>
      <c r="Q4030" s="0" t="n">
        <v>1.5649</v>
      </c>
      <c r="S4030" s="1" t="n">
        <v>37574</v>
      </c>
      <c r="T4030" s="0" t="n">
        <v>904.27</v>
      </c>
      <c r="V4030" s="1" t="n">
        <v>37463</v>
      </c>
      <c r="W4030" s="0" t="n">
        <v>2536.93</v>
      </c>
      <c r="Y4030" s="1" t="n">
        <v>39231</v>
      </c>
      <c r="Z4030" s="0" t="n">
        <v>4334.924</v>
      </c>
      <c r="AB4030" s="1" t="n">
        <v>37718</v>
      </c>
      <c r="AC4030" s="0" t="n">
        <v>8249.98</v>
      </c>
      <c r="AE4030" s="1" t="n">
        <v>39567</v>
      </c>
      <c r="AF4030" s="0" t="n">
        <v>5606.9</v>
      </c>
      <c r="AH4030" s="1" t="n">
        <v>37588</v>
      </c>
      <c r="AI4030" s="0" t="n">
        <v>377.26</v>
      </c>
      <c r="AK4030" s="1" t="n">
        <v>37454</v>
      </c>
      <c r="AL4030" s="0" t="n">
        <v>2.606</v>
      </c>
      <c r="AN4030" s="1" t="n">
        <v>37447</v>
      </c>
      <c r="AO4030" s="0" t="n">
        <v>3.795</v>
      </c>
      <c r="AQ4030" s="1" t="n">
        <v>37447</v>
      </c>
      <c r="AR4030" s="0" t="n">
        <v>4.614</v>
      </c>
      <c r="AT4030" s="1" t="n">
        <v>39300</v>
      </c>
      <c r="AU4030" s="0" t="n">
        <v>5.58</v>
      </c>
      <c r="AW4030" s="1" t="n">
        <v>39296</v>
      </c>
      <c r="AX4030" s="0" t="n">
        <v>5.403</v>
      </c>
      <c r="AZ4030" s="1" t="n">
        <v>39296</v>
      </c>
      <c r="BA4030" s="0" t="n">
        <v>5.237</v>
      </c>
      <c r="BC4030" s="1" t="n">
        <v>38867</v>
      </c>
      <c r="BD4030" s="0" t="n">
        <v>3.318</v>
      </c>
      <c r="BF4030" s="1" t="n">
        <v>38856</v>
      </c>
      <c r="BG4030" s="0" t="n">
        <v>3.666</v>
      </c>
      <c r="BI4030" s="1" t="n">
        <v>38825</v>
      </c>
      <c r="BJ4030" s="0" t="n">
        <v>3.947</v>
      </c>
      <c r="BL4030" s="1" t="n">
        <v>40142</v>
      </c>
      <c r="BM4030" s="0" t="n">
        <v>0.247</v>
      </c>
      <c r="BO4030" s="1" t="n">
        <v>39071</v>
      </c>
      <c r="BP4030" s="0" t="n">
        <v>1.203</v>
      </c>
      <c r="BR4030" s="1" t="n">
        <v>38658</v>
      </c>
      <c r="BS4030" s="0" t="n">
        <v>1.563</v>
      </c>
      <c r="BU4030" s="1" t="n">
        <v>42142</v>
      </c>
      <c r="BV4030" s="0" t="n">
        <v>2.01</v>
      </c>
      <c r="BX4030" s="1" t="n">
        <v>42143</v>
      </c>
      <c r="BY4030" s="0" t="n">
        <v>2.311</v>
      </c>
      <c r="CA4030" s="1" t="n">
        <v>42139</v>
      </c>
      <c r="CB4030" s="0" t="n">
        <v>2.894</v>
      </c>
      <c r="CD4030" s="1" t="n">
        <v>38405</v>
      </c>
      <c r="CE4030" s="0" t="n">
        <v>2.864</v>
      </c>
      <c r="CG4030" s="1" t="n">
        <v>38405</v>
      </c>
      <c r="CH4030" s="0" t="n">
        <v>3.55</v>
      </c>
      <c r="CJ4030" s="1" t="n">
        <v>38405</v>
      </c>
      <c r="CK4030" s="0" t="n">
        <v>4.232</v>
      </c>
    </row>
    <row r="4031" customFormat="false" ht="15" hidden="false" customHeight="false" outlineLevel="0" collapsed="false">
      <c r="A4031" s="1" t="n">
        <v>37390</v>
      </c>
      <c r="B4031" s="0" t="n">
        <v>0.6894</v>
      </c>
      <c r="D4031" s="1" t="n">
        <v>37524</v>
      </c>
      <c r="E4031" s="0" t="n">
        <v>1.0242</v>
      </c>
      <c r="J4031" s="1" t="n">
        <v>37386</v>
      </c>
      <c r="K4031" s="0" t="n">
        <v>127.59</v>
      </c>
      <c r="M4031" s="1" t="n">
        <v>37397</v>
      </c>
      <c r="N4031" s="0" t="n">
        <v>1.7961</v>
      </c>
      <c r="P4031" s="1" t="n">
        <v>37386</v>
      </c>
      <c r="Q4031" s="0" t="n">
        <v>1.559</v>
      </c>
      <c r="S4031" s="1" t="n">
        <v>37575</v>
      </c>
      <c r="T4031" s="0" t="n">
        <v>909.83</v>
      </c>
      <c r="V4031" s="1" t="n">
        <v>37466</v>
      </c>
      <c r="W4031" s="0" t="n">
        <v>2723.01</v>
      </c>
      <c r="Y4031" s="1" t="n">
        <v>39232</v>
      </c>
      <c r="Z4031" s="0" t="n">
        <v>4053.088</v>
      </c>
      <c r="AB4031" s="1" t="n">
        <v>37719</v>
      </c>
      <c r="AC4031" s="0" t="n">
        <v>8131.41</v>
      </c>
      <c r="AE4031" s="1" t="n">
        <v>39568</v>
      </c>
      <c r="AF4031" s="0" t="n">
        <v>5595.4</v>
      </c>
      <c r="AH4031" s="1" t="n">
        <v>37589</v>
      </c>
      <c r="AI4031" s="0" t="n">
        <v>372.63</v>
      </c>
      <c r="AK4031" s="1" t="n">
        <v>37455</v>
      </c>
      <c r="AL4031" s="0" t="n">
        <v>2.498</v>
      </c>
      <c r="AN4031" s="1" t="n">
        <v>37448</v>
      </c>
      <c r="AO4031" s="0" t="n">
        <v>3.82</v>
      </c>
      <c r="AQ4031" s="1" t="n">
        <v>37448</v>
      </c>
      <c r="AR4031" s="0" t="n">
        <v>4.638</v>
      </c>
      <c r="AT4031" s="1" t="n">
        <v>39301</v>
      </c>
      <c r="AU4031" s="0" t="n">
        <v>5.589</v>
      </c>
      <c r="AW4031" s="1" t="n">
        <v>39297</v>
      </c>
      <c r="AX4031" s="0" t="n">
        <v>5.376</v>
      </c>
      <c r="AZ4031" s="1" t="n">
        <v>39297</v>
      </c>
      <c r="BA4031" s="0" t="n">
        <v>5.184</v>
      </c>
      <c r="BC4031" s="1" t="n">
        <v>38868</v>
      </c>
      <c r="BD4031" s="0" t="n">
        <v>3.355</v>
      </c>
      <c r="BF4031" s="1" t="n">
        <v>38859</v>
      </c>
      <c r="BG4031" s="0" t="n">
        <v>3.591</v>
      </c>
      <c r="BI4031" s="1" t="n">
        <v>38826</v>
      </c>
      <c r="BJ4031" s="0" t="n">
        <v>3.954</v>
      </c>
      <c r="BL4031" s="1" t="n">
        <v>40143</v>
      </c>
      <c r="BM4031" s="0" t="n">
        <v>0.249</v>
      </c>
      <c r="BO4031" s="1" t="n">
        <v>39072</v>
      </c>
      <c r="BP4031" s="0" t="n">
        <v>1.196</v>
      </c>
      <c r="BR4031" s="1" t="n">
        <v>38659</v>
      </c>
      <c r="BS4031" s="0" t="n">
        <v>1.563</v>
      </c>
      <c r="BU4031" s="1" t="n">
        <v>42143</v>
      </c>
      <c r="BV4031" s="0" t="n">
        <v>2.037</v>
      </c>
      <c r="BX4031" s="1" t="n">
        <v>42144</v>
      </c>
      <c r="BY4031" s="0" t="n">
        <v>2.321</v>
      </c>
      <c r="CA4031" s="1" t="n">
        <v>42142</v>
      </c>
      <c r="CB4031" s="0" t="n">
        <v>2.868</v>
      </c>
      <c r="CD4031" s="1" t="n">
        <v>38406</v>
      </c>
      <c r="CE4031" s="0" t="n">
        <v>2.927</v>
      </c>
      <c r="CG4031" s="1" t="n">
        <v>38406</v>
      </c>
      <c r="CH4031" s="0" t="n">
        <v>3.609</v>
      </c>
      <c r="CJ4031" s="1" t="n">
        <v>38406</v>
      </c>
      <c r="CK4031" s="0" t="n">
        <v>4.255</v>
      </c>
    </row>
    <row r="4032" customFormat="false" ht="15" hidden="false" customHeight="false" outlineLevel="0" collapsed="false">
      <c r="A4032" s="1" t="n">
        <v>37391</v>
      </c>
      <c r="B4032" s="0" t="n">
        <v>0.6847</v>
      </c>
      <c r="D4032" s="1" t="n">
        <v>37525</v>
      </c>
      <c r="E4032" s="0" t="n">
        <v>1.0233</v>
      </c>
      <c r="J4032" s="1" t="n">
        <v>37389</v>
      </c>
      <c r="K4032" s="0" t="n">
        <v>127.79</v>
      </c>
      <c r="M4032" s="1" t="n">
        <v>37398</v>
      </c>
      <c r="N4032" s="0" t="n">
        <v>1.7888</v>
      </c>
      <c r="P4032" s="1" t="n">
        <v>37389</v>
      </c>
      <c r="Q4032" s="0" t="n">
        <v>1.5551</v>
      </c>
      <c r="S4032" s="1" t="n">
        <v>37578</v>
      </c>
      <c r="T4032" s="0" t="n">
        <v>900.36</v>
      </c>
      <c r="V4032" s="1" t="n">
        <v>37467</v>
      </c>
      <c r="W4032" s="0" t="n">
        <v>2691.91</v>
      </c>
      <c r="Y4032" s="1" t="n">
        <v>39233</v>
      </c>
      <c r="Z4032" s="0" t="n">
        <v>4109.654</v>
      </c>
      <c r="AB4032" s="1" t="n">
        <v>37720</v>
      </c>
      <c r="AC4032" s="0" t="n">
        <v>8057.61</v>
      </c>
      <c r="AE4032" s="1" t="n">
        <v>39569</v>
      </c>
      <c r="AF4032" s="0" t="n">
        <v>5585.8</v>
      </c>
      <c r="AH4032" s="1" t="n">
        <v>37592</v>
      </c>
      <c r="AI4032" s="0" t="n">
        <v>379.41</v>
      </c>
      <c r="AK4032" s="1" t="n">
        <v>37456</v>
      </c>
      <c r="AL4032" s="0" t="n">
        <v>2.414</v>
      </c>
      <c r="AN4032" s="1" t="n">
        <v>37449</v>
      </c>
      <c r="AO4032" s="0" t="n">
        <v>3.752</v>
      </c>
      <c r="AQ4032" s="1" t="n">
        <v>37449</v>
      </c>
      <c r="AR4032" s="0" t="n">
        <v>4.574</v>
      </c>
      <c r="AT4032" s="1" t="n">
        <v>39302</v>
      </c>
      <c r="AU4032" s="0" t="n">
        <v>5.67</v>
      </c>
      <c r="AW4032" s="1" t="n">
        <v>39300</v>
      </c>
      <c r="AX4032" s="0" t="n">
        <v>5.37</v>
      </c>
      <c r="AZ4032" s="1" t="n">
        <v>39300</v>
      </c>
      <c r="BA4032" s="0" t="n">
        <v>5.194</v>
      </c>
      <c r="BC4032" s="1" t="n">
        <v>38869</v>
      </c>
      <c r="BD4032" s="0" t="n">
        <v>3.373</v>
      </c>
      <c r="BF4032" s="1" t="n">
        <v>38860</v>
      </c>
      <c r="BG4032" s="0" t="n">
        <v>3.611</v>
      </c>
      <c r="BI4032" s="1" t="n">
        <v>38827</v>
      </c>
      <c r="BJ4032" s="0" t="n">
        <v>3.929</v>
      </c>
      <c r="BL4032" s="1" t="n">
        <v>40144</v>
      </c>
      <c r="BM4032" s="0" t="n">
        <v>0.235</v>
      </c>
      <c r="BO4032" s="1" t="n">
        <v>39073</v>
      </c>
      <c r="BP4032" s="0" t="n">
        <v>1.18</v>
      </c>
      <c r="BR4032" s="1" t="n">
        <v>38660</v>
      </c>
      <c r="BS4032" s="0" t="n">
        <v>1.605</v>
      </c>
      <c r="BU4032" s="1" t="n">
        <v>42144</v>
      </c>
      <c r="BV4032" s="0" t="n">
        <v>2.042</v>
      </c>
      <c r="BX4032" s="1" t="n">
        <v>42145</v>
      </c>
      <c r="BY4032" s="0" t="n">
        <v>2.281</v>
      </c>
      <c r="CA4032" s="1" t="n">
        <v>42143</v>
      </c>
      <c r="CB4032" s="0" t="n">
        <v>2.946</v>
      </c>
      <c r="CD4032" s="1" t="n">
        <v>38407</v>
      </c>
      <c r="CE4032" s="0" t="n">
        <v>2.972</v>
      </c>
      <c r="CG4032" s="1" t="n">
        <v>38407</v>
      </c>
      <c r="CH4032" s="0" t="n">
        <v>3.656</v>
      </c>
      <c r="CJ4032" s="1" t="n">
        <v>38407</v>
      </c>
      <c r="CK4032" s="0" t="n">
        <v>4.306</v>
      </c>
    </row>
    <row r="4033" customFormat="false" ht="15" hidden="false" customHeight="false" outlineLevel="0" collapsed="false">
      <c r="A4033" s="1" t="n">
        <v>37392</v>
      </c>
      <c r="B4033" s="0" t="n">
        <v>0.6866</v>
      </c>
      <c r="D4033" s="1" t="n">
        <v>37526</v>
      </c>
      <c r="E4033" s="0" t="n">
        <v>1.0197</v>
      </c>
      <c r="J4033" s="1" t="n">
        <v>37390</v>
      </c>
      <c r="K4033" s="0" t="n">
        <v>128.49</v>
      </c>
      <c r="M4033" s="1" t="n">
        <v>37399</v>
      </c>
      <c r="N4033" s="0" t="n">
        <v>1.7994</v>
      </c>
      <c r="P4033" s="1" t="n">
        <v>37390</v>
      </c>
      <c r="Q4033" s="0" t="n">
        <v>1.5587</v>
      </c>
      <c r="S4033" s="1" t="n">
        <v>37579</v>
      </c>
      <c r="T4033" s="0" t="n">
        <v>896.74</v>
      </c>
      <c r="V4033" s="1" t="n">
        <v>37468</v>
      </c>
      <c r="W4033" s="0" t="n">
        <v>2685.79</v>
      </c>
      <c r="Y4033" s="1" t="n">
        <v>39234</v>
      </c>
      <c r="Z4033" s="0" t="n">
        <v>4000.742</v>
      </c>
      <c r="AB4033" s="1" t="n">
        <v>37721</v>
      </c>
      <c r="AC4033" s="0" t="n">
        <v>7980.12</v>
      </c>
      <c r="AE4033" s="1" t="n">
        <v>39570</v>
      </c>
      <c r="AF4033" s="0" t="n">
        <v>5700.4</v>
      </c>
      <c r="AH4033" s="1" t="n">
        <v>37593</v>
      </c>
      <c r="AI4033" s="0" t="n">
        <v>378.08</v>
      </c>
      <c r="AK4033" s="1" t="n">
        <v>37459</v>
      </c>
      <c r="AL4033" s="0" t="n">
        <v>2.348</v>
      </c>
      <c r="AN4033" s="1" t="n">
        <v>37452</v>
      </c>
      <c r="AO4033" s="0" t="n">
        <v>3.801</v>
      </c>
      <c r="AQ4033" s="1" t="n">
        <v>37452</v>
      </c>
      <c r="AR4033" s="0" t="n">
        <v>4.628</v>
      </c>
      <c r="AT4033" s="1" t="n">
        <v>39303</v>
      </c>
      <c r="AU4033" s="0" t="n">
        <v>5.627</v>
      </c>
      <c r="AW4033" s="1" t="n">
        <v>39301</v>
      </c>
      <c r="AX4033" s="0" t="n">
        <v>5.382</v>
      </c>
      <c r="AZ4033" s="1" t="n">
        <v>39301</v>
      </c>
      <c r="BA4033" s="0" t="n">
        <v>5.204</v>
      </c>
      <c r="BC4033" s="1" t="n">
        <v>38870</v>
      </c>
      <c r="BD4033" s="0" t="n">
        <v>3.338</v>
      </c>
      <c r="BF4033" s="1" t="n">
        <v>38861</v>
      </c>
      <c r="BG4033" s="0" t="n">
        <v>3.584</v>
      </c>
      <c r="BI4033" s="1" t="n">
        <v>38828</v>
      </c>
      <c r="BJ4033" s="0" t="n">
        <v>3.952</v>
      </c>
      <c r="BL4033" s="1" t="n">
        <v>40147</v>
      </c>
      <c r="BM4033" s="0" t="n">
        <v>0.234</v>
      </c>
      <c r="BO4033" s="1" t="n">
        <v>39076</v>
      </c>
      <c r="BP4033" s="0" t="n">
        <v>1.175</v>
      </c>
      <c r="BR4033" s="1" t="n">
        <v>38663</v>
      </c>
      <c r="BS4033" s="0" t="n">
        <v>1.62</v>
      </c>
      <c r="BU4033" s="1" t="n">
        <v>42145</v>
      </c>
      <c r="BV4033" s="0" t="n">
        <v>2.009</v>
      </c>
      <c r="BX4033" s="1" t="n">
        <v>42146</v>
      </c>
      <c r="BY4033" s="0" t="n">
        <v>2.273</v>
      </c>
      <c r="CA4033" s="1" t="n">
        <v>42144</v>
      </c>
      <c r="CB4033" s="0" t="n">
        <v>2.969</v>
      </c>
      <c r="CD4033" s="1" t="n">
        <v>38408</v>
      </c>
      <c r="CE4033" s="0" t="n">
        <v>2.927</v>
      </c>
      <c r="CG4033" s="1" t="n">
        <v>38408</v>
      </c>
      <c r="CH4033" s="0" t="n">
        <v>3.606</v>
      </c>
      <c r="CJ4033" s="1" t="n">
        <v>38408</v>
      </c>
      <c r="CK4033" s="0" t="n">
        <v>4.254</v>
      </c>
    </row>
    <row r="4034" customFormat="false" ht="15" hidden="false" customHeight="false" outlineLevel="0" collapsed="false">
      <c r="A4034" s="1" t="n">
        <v>37393</v>
      </c>
      <c r="B4034" s="0" t="n">
        <v>0.6859</v>
      </c>
      <c r="D4034" s="1" t="n">
        <v>37529</v>
      </c>
      <c r="E4034" s="0" t="n">
        <v>1.0136</v>
      </c>
      <c r="J4034" s="1" t="n">
        <v>37391</v>
      </c>
      <c r="K4034" s="0" t="n">
        <v>127.67</v>
      </c>
      <c r="M4034" s="1" t="n">
        <v>37400</v>
      </c>
      <c r="N4034" s="0" t="n">
        <v>1.796</v>
      </c>
      <c r="P4034" s="1" t="n">
        <v>37391</v>
      </c>
      <c r="Q4034" s="0" t="n">
        <v>1.5571</v>
      </c>
      <c r="S4034" s="1" t="n">
        <v>37580</v>
      </c>
      <c r="T4034" s="0" t="n">
        <v>914.15</v>
      </c>
      <c r="V4034" s="1" t="n">
        <v>37469</v>
      </c>
      <c r="W4034" s="0" t="n">
        <v>2557.86</v>
      </c>
      <c r="Y4034" s="1" t="n">
        <v>39237</v>
      </c>
      <c r="Z4034" s="0" t="n">
        <v>3670.401</v>
      </c>
      <c r="AB4034" s="1" t="n">
        <v>37722</v>
      </c>
      <c r="AC4034" s="0" t="n">
        <v>7816.49</v>
      </c>
      <c r="AE4034" s="1" t="n">
        <v>39573</v>
      </c>
      <c r="AF4034" s="0" t="n">
        <v>5730.3</v>
      </c>
      <c r="AH4034" s="1" t="n">
        <v>37594</v>
      </c>
      <c r="AI4034" s="0" t="n">
        <v>375.99</v>
      </c>
      <c r="AK4034" s="1" t="n">
        <v>37460</v>
      </c>
      <c r="AL4034" s="0" t="n">
        <v>2.24</v>
      </c>
      <c r="AN4034" s="1" t="n">
        <v>37453</v>
      </c>
      <c r="AO4034" s="0" t="n">
        <v>3.846</v>
      </c>
      <c r="AQ4034" s="1" t="n">
        <v>37453</v>
      </c>
      <c r="AR4034" s="0" t="n">
        <v>4.682</v>
      </c>
      <c r="AT4034" s="1" t="n">
        <v>39304</v>
      </c>
      <c r="AU4034" s="0" t="n">
        <v>5.562</v>
      </c>
      <c r="AW4034" s="1" t="n">
        <v>39302</v>
      </c>
      <c r="AX4034" s="0" t="n">
        <v>5.473</v>
      </c>
      <c r="AZ4034" s="1" t="n">
        <v>39302</v>
      </c>
      <c r="BA4034" s="0" t="n">
        <v>5.297</v>
      </c>
      <c r="BC4034" s="1" t="n">
        <v>38873</v>
      </c>
      <c r="BD4034" s="0" t="n">
        <v>3.41</v>
      </c>
      <c r="BF4034" s="1" t="n">
        <v>38862</v>
      </c>
      <c r="BG4034" s="0" t="n">
        <v>3.577</v>
      </c>
      <c r="BI4034" s="1" t="n">
        <v>38831</v>
      </c>
      <c r="BJ4034" s="0" t="n">
        <v>3.941</v>
      </c>
      <c r="BL4034" s="1" t="n">
        <v>40148</v>
      </c>
      <c r="BM4034" s="0" t="n">
        <v>0.179</v>
      </c>
      <c r="BO4034" s="1" t="n">
        <v>39077</v>
      </c>
      <c r="BP4034" s="0" t="n">
        <v>1.165</v>
      </c>
      <c r="BR4034" s="1" t="n">
        <v>38664</v>
      </c>
      <c r="BS4034" s="0" t="n">
        <v>1.593</v>
      </c>
      <c r="BU4034" s="1" t="n">
        <v>42146</v>
      </c>
      <c r="BV4034" s="0" t="n">
        <v>2.004</v>
      </c>
      <c r="BX4034" s="1" t="n">
        <v>42149</v>
      </c>
      <c r="BY4034" s="0" t="n">
        <v>2.27</v>
      </c>
      <c r="CA4034" s="1" t="n">
        <v>42145</v>
      </c>
      <c r="CB4034" s="0" t="n">
        <v>2.942</v>
      </c>
      <c r="CD4034" s="1" t="n">
        <v>38411</v>
      </c>
      <c r="CE4034" s="0" t="n">
        <v>2.934</v>
      </c>
      <c r="CG4034" s="1" t="n">
        <v>38411</v>
      </c>
      <c r="CH4034" s="0" t="n">
        <v>3.624</v>
      </c>
      <c r="CJ4034" s="1" t="n">
        <v>38411</v>
      </c>
      <c r="CK4034" s="0" t="n">
        <v>4.274</v>
      </c>
    </row>
    <row r="4035" customFormat="false" ht="15" hidden="false" customHeight="false" outlineLevel="0" collapsed="false">
      <c r="A4035" s="1" t="n">
        <v>37396</v>
      </c>
      <c r="B4035" s="0" t="n">
        <v>0.6857</v>
      </c>
      <c r="D4035" s="1" t="n">
        <v>37530</v>
      </c>
      <c r="E4035" s="0" t="n">
        <v>1.0177</v>
      </c>
      <c r="J4035" s="1" t="n">
        <v>37392</v>
      </c>
      <c r="K4035" s="0" t="n">
        <v>128.13</v>
      </c>
      <c r="M4035" s="1" t="n">
        <v>37403</v>
      </c>
      <c r="N4035" s="0" t="n">
        <v>1.7942</v>
      </c>
      <c r="P4035" s="1" t="n">
        <v>37392</v>
      </c>
      <c r="Q4035" s="0" t="n">
        <v>1.5555</v>
      </c>
      <c r="S4035" s="1" t="n">
        <v>37581</v>
      </c>
      <c r="T4035" s="0" t="n">
        <v>933.76</v>
      </c>
      <c r="V4035" s="1" t="n">
        <v>37470</v>
      </c>
      <c r="W4035" s="0" t="n">
        <v>2547.12</v>
      </c>
      <c r="Y4035" s="1" t="n">
        <v>39238</v>
      </c>
      <c r="Z4035" s="0" t="n">
        <v>3767.101</v>
      </c>
      <c r="AB4035" s="1" t="n">
        <v>37725</v>
      </c>
      <c r="AC4035" s="0" t="n">
        <v>7752.1</v>
      </c>
      <c r="AE4035" s="1" t="n">
        <v>39574</v>
      </c>
      <c r="AF4035" s="0" t="n">
        <v>5701.4</v>
      </c>
      <c r="AH4035" s="1" t="n">
        <v>37595</v>
      </c>
      <c r="AI4035" s="0" t="n">
        <v>371.57</v>
      </c>
      <c r="AK4035" s="1" t="n">
        <v>37461</v>
      </c>
      <c r="AL4035" s="0" t="n">
        <v>2.297</v>
      </c>
      <c r="AN4035" s="1" t="n">
        <v>37454</v>
      </c>
      <c r="AO4035" s="0" t="n">
        <v>3.846</v>
      </c>
      <c r="AQ4035" s="1" t="n">
        <v>37454</v>
      </c>
      <c r="AR4035" s="0" t="n">
        <v>4.684</v>
      </c>
      <c r="AT4035" s="1" t="n">
        <v>39307</v>
      </c>
      <c r="AU4035" s="0" t="n">
        <v>5.576</v>
      </c>
      <c r="AW4035" s="1" t="n">
        <v>39303</v>
      </c>
      <c r="AX4035" s="0" t="n">
        <v>5.423</v>
      </c>
      <c r="AZ4035" s="1" t="n">
        <v>39303</v>
      </c>
      <c r="BA4035" s="0" t="n">
        <v>5.255</v>
      </c>
      <c r="BC4035" s="1" t="n">
        <v>38874</v>
      </c>
      <c r="BD4035" s="0" t="n">
        <v>3.428</v>
      </c>
      <c r="BF4035" s="1" t="n">
        <v>38863</v>
      </c>
      <c r="BG4035" s="0" t="n">
        <v>3.584</v>
      </c>
      <c r="BI4035" s="1" t="n">
        <v>38832</v>
      </c>
      <c r="BJ4035" s="0" t="n">
        <v>3.986</v>
      </c>
      <c r="BL4035" s="1" t="n">
        <v>40149</v>
      </c>
      <c r="BM4035" s="0" t="n">
        <v>0.183</v>
      </c>
      <c r="BO4035" s="1" t="n">
        <v>39078</v>
      </c>
      <c r="BP4035" s="0" t="n">
        <v>1.24</v>
      </c>
      <c r="BR4035" s="1" t="n">
        <v>38665</v>
      </c>
      <c r="BS4035" s="0" t="n">
        <v>1.56</v>
      </c>
      <c r="BU4035" s="1" t="n">
        <v>42149</v>
      </c>
      <c r="BV4035" s="0" t="n">
        <v>2.002</v>
      </c>
      <c r="BX4035" s="1" t="n">
        <v>42150</v>
      </c>
      <c r="BY4035" s="0" t="n">
        <v>2.28</v>
      </c>
      <c r="CA4035" s="1" t="n">
        <v>42146</v>
      </c>
      <c r="CB4035" s="0" t="n">
        <v>2.917</v>
      </c>
      <c r="CD4035" s="1" t="n">
        <v>38412</v>
      </c>
      <c r="CE4035" s="0" t="n">
        <v>2.939</v>
      </c>
      <c r="CG4035" s="1" t="n">
        <v>38412</v>
      </c>
      <c r="CH4035" s="0" t="n">
        <v>3.639</v>
      </c>
      <c r="CJ4035" s="1" t="n">
        <v>38412</v>
      </c>
      <c r="CK4035" s="0" t="n">
        <v>4.287</v>
      </c>
    </row>
    <row r="4036" customFormat="false" ht="15" hidden="false" customHeight="false" outlineLevel="0" collapsed="false">
      <c r="A4036" s="1" t="n">
        <v>37397</v>
      </c>
      <c r="B4036" s="0" t="n">
        <v>0.685</v>
      </c>
      <c r="D4036" s="1" t="n">
        <v>37531</v>
      </c>
      <c r="E4036" s="0" t="n">
        <v>1.0136</v>
      </c>
      <c r="J4036" s="1" t="n">
        <v>37393</v>
      </c>
      <c r="K4036" s="0" t="n">
        <v>125.98</v>
      </c>
      <c r="M4036" s="1" t="n">
        <v>37404</v>
      </c>
      <c r="N4036" s="0" t="n">
        <v>1.7817</v>
      </c>
      <c r="P4036" s="1" t="n">
        <v>37393</v>
      </c>
      <c r="Q4036" s="0" t="n">
        <v>1.544</v>
      </c>
      <c r="S4036" s="1" t="n">
        <v>37582</v>
      </c>
      <c r="T4036" s="0" t="n">
        <v>930.55</v>
      </c>
      <c r="V4036" s="1" t="n">
        <v>37473</v>
      </c>
      <c r="W4036" s="0" t="n">
        <v>2447.32</v>
      </c>
      <c r="Y4036" s="1" t="n">
        <v>39239</v>
      </c>
      <c r="Z4036" s="0" t="n">
        <v>3776.317</v>
      </c>
      <c r="AB4036" s="1" t="n">
        <v>37726</v>
      </c>
      <c r="AC4036" s="0" t="n">
        <v>7838.83</v>
      </c>
      <c r="AE4036" s="1" t="n">
        <v>39575</v>
      </c>
      <c r="AF4036" s="0" t="n">
        <v>5668.4</v>
      </c>
      <c r="AH4036" s="1" t="n">
        <v>37596</v>
      </c>
      <c r="AI4036" s="0" t="n">
        <v>373.97</v>
      </c>
      <c r="AK4036" s="1" t="n">
        <v>37462</v>
      </c>
      <c r="AL4036" s="0" t="n">
        <v>2.262</v>
      </c>
      <c r="AN4036" s="1" t="n">
        <v>37455</v>
      </c>
      <c r="AO4036" s="0" t="n">
        <v>3.747</v>
      </c>
      <c r="AQ4036" s="1" t="n">
        <v>37455</v>
      </c>
      <c r="AR4036" s="0" t="n">
        <v>4.608</v>
      </c>
      <c r="AT4036" s="1" t="n">
        <v>39308</v>
      </c>
      <c r="AU4036" s="0" t="n">
        <v>5.507</v>
      </c>
      <c r="AW4036" s="1" t="n">
        <v>39304</v>
      </c>
      <c r="AX4036" s="0" t="n">
        <v>5.376</v>
      </c>
      <c r="AZ4036" s="1" t="n">
        <v>39304</v>
      </c>
      <c r="BA4036" s="0" t="n">
        <v>5.223</v>
      </c>
      <c r="BC4036" s="1" t="n">
        <v>38875</v>
      </c>
      <c r="BD4036" s="0" t="n">
        <v>3.442</v>
      </c>
      <c r="BF4036" s="1" t="n">
        <v>38866</v>
      </c>
      <c r="BG4036" s="0" t="n">
        <v>3.595</v>
      </c>
      <c r="BI4036" s="1" t="n">
        <v>38833</v>
      </c>
      <c r="BJ4036" s="0" t="n">
        <v>3.997</v>
      </c>
      <c r="BL4036" s="1" t="n">
        <v>40150</v>
      </c>
      <c r="BM4036" s="0" t="n">
        <v>0.179</v>
      </c>
      <c r="BO4036" s="1" t="n">
        <v>39079</v>
      </c>
      <c r="BP4036" s="0" t="n">
        <v>1.244</v>
      </c>
      <c r="BR4036" s="1" t="n">
        <v>38666</v>
      </c>
      <c r="BS4036" s="0" t="n">
        <v>1.57</v>
      </c>
      <c r="BU4036" s="1" t="n">
        <v>42150</v>
      </c>
      <c r="BV4036" s="0" t="n">
        <v>2.012</v>
      </c>
      <c r="BX4036" s="1" t="n">
        <v>42151</v>
      </c>
      <c r="BY4036" s="0" t="n">
        <v>2.24</v>
      </c>
      <c r="CA4036" s="1" t="n">
        <v>42149</v>
      </c>
      <c r="CB4036" s="0" t="n">
        <v>2.911</v>
      </c>
      <c r="CD4036" s="1" t="n">
        <v>38413</v>
      </c>
      <c r="CE4036" s="0" t="n">
        <v>2.962</v>
      </c>
      <c r="CG4036" s="1" t="n">
        <v>38413</v>
      </c>
      <c r="CH4036" s="0" t="n">
        <v>3.656</v>
      </c>
      <c r="CJ4036" s="1" t="n">
        <v>38413</v>
      </c>
      <c r="CK4036" s="0" t="n">
        <v>4.299</v>
      </c>
    </row>
    <row r="4037" customFormat="false" ht="15" hidden="false" customHeight="false" outlineLevel="0" collapsed="false">
      <c r="A4037" s="1" t="n">
        <v>37398</v>
      </c>
      <c r="B4037" s="0" t="n">
        <v>0.6854</v>
      </c>
      <c r="D4037" s="1" t="n">
        <v>37532</v>
      </c>
      <c r="E4037" s="0" t="n">
        <v>1.0121</v>
      </c>
      <c r="J4037" s="1" t="n">
        <v>37396</v>
      </c>
      <c r="K4037" s="0" t="n">
        <v>125.32</v>
      </c>
      <c r="M4037" s="1" t="n">
        <v>37405</v>
      </c>
      <c r="N4037" s="0" t="n">
        <v>1.7764</v>
      </c>
      <c r="P4037" s="1" t="n">
        <v>37396</v>
      </c>
      <c r="Q4037" s="0" t="n">
        <v>1.5417</v>
      </c>
      <c r="S4037" s="1" t="n">
        <v>37585</v>
      </c>
      <c r="T4037" s="0" t="n">
        <v>932.88</v>
      </c>
      <c r="V4037" s="1" t="n">
        <v>37474</v>
      </c>
      <c r="W4037" s="0" t="n">
        <v>2592.24</v>
      </c>
      <c r="Y4037" s="1" t="n">
        <v>39240</v>
      </c>
      <c r="Z4037" s="0" t="n">
        <v>3890.803</v>
      </c>
      <c r="AB4037" s="1" t="n">
        <v>37727</v>
      </c>
      <c r="AC4037" s="0" t="n">
        <v>7879.49</v>
      </c>
      <c r="AE4037" s="1" t="n">
        <v>39576</v>
      </c>
      <c r="AF4037" s="0" t="n">
        <v>5723.2</v>
      </c>
      <c r="AH4037" s="1" t="n">
        <v>37599</v>
      </c>
      <c r="AI4037" s="0" t="n">
        <v>368.07</v>
      </c>
      <c r="AK4037" s="1" t="n">
        <v>37463</v>
      </c>
      <c r="AL4037" s="0" t="n">
        <v>2.222</v>
      </c>
      <c r="AN4037" s="1" t="n">
        <v>37456</v>
      </c>
      <c r="AO4037" s="0" t="n">
        <v>3.651</v>
      </c>
      <c r="AQ4037" s="1" t="n">
        <v>37456</v>
      </c>
      <c r="AR4037" s="0" t="n">
        <v>4.521</v>
      </c>
      <c r="AT4037" s="1" t="n">
        <v>39309</v>
      </c>
      <c r="AU4037" s="0" t="n">
        <v>5.438</v>
      </c>
      <c r="AW4037" s="1" t="n">
        <v>39307</v>
      </c>
      <c r="AX4037" s="0" t="n">
        <v>5.389</v>
      </c>
      <c r="AZ4037" s="1" t="n">
        <v>39307</v>
      </c>
      <c r="BA4037" s="0" t="n">
        <v>5.233</v>
      </c>
      <c r="BC4037" s="1" t="n">
        <v>38876</v>
      </c>
      <c r="BD4037" s="0" t="n">
        <v>3.335</v>
      </c>
      <c r="BF4037" s="1" t="n">
        <v>38867</v>
      </c>
      <c r="BG4037" s="0" t="n">
        <v>3.646</v>
      </c>
      <c r="BI4037" s="1" t="n">
        <v>38834</v>
      </c>
      <c r="BJ4037" s="0" t="n">
        <v>3.966</v>
      </c>
      <c r="BL4037" s="1" t="n">
        <v>40151</v>
      </c>
      <c r="BM4037" s="0" t="n">
        <v>0.182</v>
      </c>
      <c r="BO4037" s="1" t="n">
        <v>39080</v>
      </c>
      <c r="BP4037" s="0" t="n">
        <v>1.251</v>
      </c>
      <c r="BR4037" s="1" t="n">
        <v>38667</v>
      </c>
      <c r="BS4037" s="0" t="n">
        <v>1.565</v>
      </c>
      <c r="BU4037" s="1" t="n">
        <v>42151</v>
      </c>
      <c r="BV4037" s="0" t="n">
        <v>1.996</v>
      </c>
      <c r="BX4037" s="1" t="n">
        <v>42152</v>
      </c>
      <c r="BY4037" s="0" t="n">
        <v>2.163</v>
      </c>
      <c r="CA4037" s="1" t="n">
        <v>42150</v>
      </c>
      <c r="CB4037" s="0" t="n">
        <v>2.917</v>
      </c>
      <c r="CD4037" s="1" t="n">
        <v>38414</v>
      </c>
      <c r="CE4037" s="0" t="n">
        <v>2.964</v>
      </c>
      <c r="CG4037" s="1" t="n">
        <v>38414</v>
      </c>
      <c r="CH4037" s="0" t="n">
        <v>3.652</v>
      </c>
      <c r="CJ4037" s="1" t="n">
        <v>38414</v>
      </c>
      <c r="CK4037" s="0" t="n">
        <v>4.288</v>
      </c>
    </row>
    <row r="4038" customFormat="false" ht="15" hidden="false" customHeight="false" outlineLevel="0" collapsed="false">
      <c r="A4038" s="1" t="n">
        <v>37399</v>
      </c>
      <c r="B4038" s="0" t="n">
        <v>0.6872</v>
      </c>
      <c r="D4038" s="1" t="n">
        <v>37533</v>
      </c>
      <c r="E4038" s="0" t="n">
        <v>1.0217</v>
      </c>
      <c r="J4038" s="1" t="n">
        <v>37397</v>
      </c>
      <c r="K4038" s="0" t="n">
        <v>124.2</v>
      </c>
      <c r="M4038" s="1" t="n">
        <v>37406</v>
      </c>
      <c r="N4038" s="0" t="n">
        <v>1.7751</v>
      </c>
      <c r="P4038" s="1" t="n">
        <v>37397</v>
      </c>
      <c r="Q4038" s="0" t="n">
        <v>1.5369</v>
      </c>
      <c r="S4038" s="1" t="n">
        <v>37586</v>
      </c>
      <c r="T4038" s="0" t="n">
        <v>913.31</v>
      </c>
      <c r="V4038" s="1" t="n">
        <v>37475</v>
      </c>
      <c r="W4038" s="0" t="n">
        <v>2564.77</v>
      </c>
      <c r="Y4038" s="1" t="n">
        <v>39241</v>
      </c>
      <c r="Z4038" s="0" t="n">
        <v>3913.135</v>
      </c>
      <c r="AB4038" s="1" t="n">
        <v>37728</v>
      </c>
      <c r="AC4038" s="0" t="n">
        <v>7821.9</v>
      </c>
      <c r="AE4038" s="1" t="n">
        <v>39577</v>
      </c>
      <c r="AF4038" s="0" t="n">
        <v>5771.8</v>
      </c>
      <c r="AH4038" s="1" t="n">
        <v>37600</v>
      </c>
      <c r="AI4038" s="0" t="n">
        <v>374.32</v>
      </c>
      <c r="AK4038" s="1" t="n">
        <v>37466</v>
      </c>
      <c r="AL4038" s="0" t="n">
        <v>2.391</v>
      </c>
      <c r="AN4038" s="1" t="n">
        <v>37459</v>
      </c>
      <c r="AO4038" s="0" t="n">
        <v>3.56</v>
      </c>
      <c r="AQ4038" s="1" t="n">
        <v>37459</v>
      </c>
      <c r="AR4038" s="0" t="n">
        <v>4.446</v>
      </c>
      <c r="AT4038" s="1" t="n">
        <v>39310</v>
      </c>
      <c r="AU4038" s="0" t="n">
        <v>5.37</v>
      </c>
      <c r="AW4038" s="1" t="n">
        <v>39308</v>
      </c>
      <c r="AX4038" s="0" t="n">
        <v>5.333</v>
      </c>
      <c r="AZ4038" s="1" t="n">
        <v>39308</v>
      </c>
      <c r="BA4038" s="0" t="n">
        <v>5.182</v>
      </c>
      <c r="BC4038" s="1" t="n">
        <v>38877</v>
      </c>
      <c r="BD4038" s="0" t="n">
        <v>3.355</v>
      </c>
      <c r="BF4038" s="1" t="n">
        <v>38868</v>
      </c>
      <c r="BG4038" s="0" t="n">
        <v>3.697</v>
      </c>
      <c r="BI4038" s="1" t="n">
        <v>38835</v>
      </c>
      <c r="BJ4038" s="0" t="n">
        <v>3.951</v>
      </c>
      <c r="BL4038" s="1" t="n">
        <v>40154</v>
      </c>
      <c r="BM4038" s="0" t="n">
        <v>0.183</v>
      </c>
      <c r="BO4038" s="1" t="n">
        <v>39083</v>
      </c>
      <c r="BP4038" s="0" t="n">
        <v>1.25</v>
      </c>
      <c r="BR4038" s="1" t="n">
        <v>38670</v>
      </c>
      <c r="BS4038" s="0" t="n">
        <v>1.513</v>
      </c>
      <c r="BU4038" s="1" t="n">
        <v>42152</v>
      </c>
      <c r="BV4038" s="0" t="n">
        <v>1.938</v>
      </c>
      <c r="BX4038" s="1" t="n">
        <v>42153</v>
      </c>
      <c r="BY4038" s="0" t="n">
        <v>2.103</v>
      </c>
      <c r="CA4038" s="1" t="n">
        <v>42151</v>
      </c>
      <c r="CB4038" s="0" t="n">
        <v>2.839</v>
      </c>
      <c r="CD4038" s="1" t="n">
        <v>38415</v>
      </c>
      <c r="CE4038" s="0" t="n">
        <v>2.932</v>
      </c>
      <c r="CG4038" s="1" t="n">
        <v>38415</v>
      </c>
      <c r="CH4038" s="0" t="n">
        <v>3.601</v>
      </c>
      <c r="CJ4038" s="1" t="n">
        <v>38415</v>
      </c>
      <c r="CK4038" s="0" t="n">
        <v>4.248</v>
      </c>
    </row>
    <row r="4039" customFormat="false" ht="15" hidden="false" customHeight="false" outlineLevel="0" collapsed="false">
      <c r="A4039" s="1" t="n">
        <v>37400</v>
      </c>
      <c r="B4039" s="0" t="n">
        <v>0.6858</v>
      </c>
      <c r="D4039" s="1" t="n">
        <v>37536</v>
      </c>
      <c r="E4039" s="0" t="n">
        <v>1.0174</v>
      </c>
      <c r="J4039" s="1" t="n">
        <v>37398</v>
      </c>
      <c r="K4039" s="0" t="n">
        <v>124.19</v>
      </c>
      <c r="M4039" s="1" t="n">
        <v>37407</v>
      </c>
      <c r="N4039" s="0" t="n">
        <v>1.7626</v>
      </c>
      <c r="P4039" s="1" t="n">
        <v>37398</v>
      </c>
      <c r="Q4039" s="0" t="n">
        <v>1.5324</v>
      </c>
      <c r="S4039" s="1" t="n">
        <v>37587</v>
      </c>
      <c r="T4039" s="0" t="n">
        <v>938.87</v>
      </c>
      <c r="V4039" s="1" t="n">
        <v>37476</v>
      </c>
      <c r="W4039" s="0" t="n">
        <v>2698.18</v>
      </c>
      <c r="Y4039" s="1" t="n">
        <v>39244</v>
      </c>
      <c r="Z4039" s="0" t="n">
        <v>3995.68</v>
      </c>
      <c r="AB4039" s="1" t="n">
        <v>37729</v>
      </c>
      <c r="AC4039" s="0" t="n">
        <v>7874.51</v>
      </c>
      <c r="AE4039" s="1" t="n">
        <v>39580</v>
      </c>
      <c r="AF4039" s="0" t="n">
        <v>5828.5</v>
      </c>
      <c r="AH4039" s="1" t="n">
        <v>37601</v>
      </c>
      <c r="AI4039" s="0" t="n">
        <v>373.81</v>
      </c>
      <c r="AK4039" s="1" t="n">
        <v>37467</v>
      </c>
      <c r="AL4039" s="0" t="n">
        <v>2.423</v>
      </c>
      <c r="AN4039" s="1" t="n">
        <v>37460</v>
      </c>
      <c r="AO4039" s="0" t="n">
        <v>3.455</v>
      </c>
      <c r="AQ4039" s="1" t="n">
        <v>37460</v>
      </c>
      <c r="AR4039" s="0" t="n">
        <v>4.408</v>
      </c>
      <c r="AT4039" s="1" t="n">
        <v>39311</v>
      </c>
      <c r="AU4039" s="0" t="n">
        <v>5.348</v>
      </c>
      <c r="AW4039" s="1" t="n">
        <v>39309</v>
      </c>
      <c r="AX4039" s="0" t="n">
        <v>5.26</v>
      </c>
      <c r="AZ4039" s="1" t="n">
        <v>39309</v>
      </c>
      <c r="BA4039" s="0" t="n">
        <v>5.131</v>
      </c>
      <c r="BC4039" s="1" t="n">
        <v>38880</v>
      </c>
      <c r="BD4039" s="0" t="n">
        <v>3.335</v>
      </c>
      <c r="BF4039" s="1" t="n">
        <v>38869</v>
      </c>
      <c r="BG4039" s="0" t="n">
        <v>3.711</v>
      </c>
      <c r="BI4039" s="1" t="n">
        <v>38838</v>
      </c>
      <c r="BJ4039" s="0" t="n">
        <v>3.949</v>
      </c>
      <c r="BL4039" s="1" t="n">
        <v>40155</v>
      </c>
      <c r="BM4039" s="0" t="n">
        <v>0.191</v>
      </c>
      <c r="BO4039" s="1" t="n">
        <v>39084</v>
      </c>
      <c r="BP4039" s="0" t="n">
        <v>1.25</v>
      </c>
      <c r="BR4039" s="1" t="n">
        <v>38671</v>
      </c>
      <c r="BS4039" s="0" t="n">
        <v>1.465</v>
      </c>
      <c r="BU4039" s="1" t="n">
        <v>42153</v>
      </c>
      <c r="BV4039" s="0" t="n">
        <v>1.879</v>
      </c>
      <c r="BX4039" s="1" t="n">
        <v>42156</v>
      </c>
      <c r="BY4039" s="0" t="n">
        <v>2.077</v>
      </c>
      <c r="CA4039" s="1" t="n">
        <v>42152</v>
      </c>
      <c r="CB4039" s="0" t="n">
        <v>2.777</v>
      </c>
      <c r="CD4039" s="1" t="n">
        <v>38418</v>
      </c>
      <c r="CE4039" s="0" t="n">
        <v>2.934</v>
      </c>
      <c r="CG4039" s="1" t="n">
        <v>38418</v>
      </c>
      <c r="CH4039" s="0" t="n">
        <v>3.604</v>
      </c>
      <c r="CJ4039" s="1" t="n">
        <v>38418</v>
      </c>
      <c r="CK4039" s="0" t="n">
        <v>4.237</v>
      </c>
    </row>
    <row r="4040" customFormat="false" ht="15" hidden="false" customHeight="false" outlineLevel="0" collapsed="false">
      <c r="A4040" s="1" t="n">
        <v>37403</v>
      </c>
      <c r="B4040" s="0" t="n">
        <v>0.6862</v>
      </c>
      <c r="D4040" s="1" t="n">
        <v>37537</v>
      </c>
      <c r="E4040" s="0" t="n">
        <v>1.0213</v>
      </c>
      <c r="J4040" s="1" t="n">
        <v>37399</v>
      </c>
      <c r="K4040" s="0" t="n">
        <v>125.11</v>
      </c>
      <c r="M4040" s="1" t="n">
        <v>37410</v>
      </c>
      <c r="N4040" s="0" t="n">
        <v>1.7509</v>
      </c>
      <c r="P4040" s="1" t="n">
        <v>37399</v>
      </c>
      <c r="Q4040" s="0" t="n">
        <v>1.5352</v>
      </c>
      <c r="S4040" s="1" t="n">
        <v>37589</v>
      </c>
      <c r="T4040" s="0" t="n">
        <v>936.31</v>
      </c>
      <c r="V4040" s="1" t="n">
        <v>37477</v>
      </c>
      <c r="W4040" s="0" t="n">
        <v>2750.16</v>
      </c>
      <c r="Y4040" s="1" t="n">
        <v>39245</v>
      </c>
      <c r="Z4040" s="0" t="n">
        <v>4072.138</v>
      </c>
      <c r="AB4040" s="1" t="n">
        <v>37732</v>
      </c>
      <c r="AC4040" s="0" t="n">
        <v>7969.08</v>
      </c>
      <c r="AE4040" s="1" t="n">
        <v>39581</v>
      </c>
      <c r="AF4040" s="0" t="n">
        <v>5812.7</v>
      </c>
      <c r="AH4040" s="1" t="n">
        <v>37602</v>
      </c>
      <c r="AI4040" s="0" t="n">
        <v>376.42</v>
      </c>
      <c r="AK4040" s="1" t="n">
        <v>37468</v>
      </c>
      <c r="AL4040" s="0" t="n">
        <v>2.238</v>
      </c>
      <c r="AN4040" s="1" t="n">
        <v>37461</v>
      </c>
      <c r="AO4040" s="0" t="n">
        <v>3.524</v>
      </c>
      <c r="AQ4040" s="1" t="n">
        <v>37461</v>
      </c>
      <c r="AR4040" s="0" t="n">
        <v>4.487</v>
      </c>
      <c r="AT4040" s="1" t="n">
        <v>39314</v>
      </c>
      <c r="AU4040" s="0" t="n">
        <v>5.365</v>
      </c>
      <c r="AW4040" s="1" t="n">
        <v>39310</v>
      </c>
      <c r="AX4040" s="0" t="n">
        <v>5.197</v>
      </c>
      <c r="AZ4040" s="1" t="n">
        <v>39310</v>
      </c>
      <c r="BA4040" s="0" t="n">
        <v>5.079</v>
      </c>
      <c r="BC4040" s="1" t="n">
        <v>38881</v>
      </c>
      <c r="BD4040" s="0" t="n">
        <v>3.319</v>
      </c>
      <c r="BF4040" s="1" t="n">
        <v>38870</v>
      </c>
      <c r="BG4040" s="0" t="n">
        <v>3.648</v>
      </c>
      <c r="BI4040" s="1" t="n">
        <v>38839</v>
      </c>
      <c r="BJ4040" s="0" t="n">
        <v>3.984</v>
      </c>
      <c r="BL4040" s="1" t="n">
        <v>40156</v>
      </c>
      <c r="BM4040" s="0" t="n">
        <v>0.189</v>
      </c>
      <c r="BO4040" s="1" t="n">
        <v>39085</v>
      </c>
      <c r="BP4040" s="0" t="n">
        <v>1.25</v>
      </c>
      <c r="BR4040" s="1" t="n">
        <v>38672</v>
      </c>
      <c r="BS4040" s="0" t="n">
        <v>1.499</v>
      </c>
      <c r="BU4040" s="1" t="n">
        <v>42156</v>
      </c>
      <c r="BV4040" s="0" t="n">
        <v>1.863</v>
      </c>
      <c r="BX4040" s="1" t="n">
        <v>42157</v>
      </c>
      <c r="BY4040" s="0" t="n">
        <v>2.129</v>
      </c>
      <c r="CA4040" s="1" t="n">
        <v>42153</v>
      </c>
      <c r="CB4040" s="0" t="n">
        <v>2.73</v>
      </c>
      <c r="CD4040" s="1" t="n">
        <v>38419</v>
      </c>
      <c r="CE4040" s="0" t="n">
        <v>2.93</v>
      </c>
      <c r="CG4040" s="1" t="n">
        <v>38419</v>
      </c>
      <c r="CH4040" s="0" t="n">
        <v>3.608</v>
      </c>
      <c r="CJ4040" s="1" t="n">
        <v>38419</v>
      </c>
      <c r="CK4040" s="0" t="n">
        <v>4.258</v>
      </c>
    </row>
    <row r="4041" customFormat="false" ht="15" hidden="false" customHeight="false" outlineLevel="0" collapsed="false">
      <c r="A4041" s="1" t="n">
        <v>37404</v>
      </c>
      <c r="B4041" s="0" t="n">
        <v>0.6855</v>
      </c>
      <c r="D4041" s="1" t="n">
        <v>37538</v>
      </c>
      <c r="E4041" s="0" t="n">
        <v>1.0099</v>
      </c>
      <c r="J4041" s="1" t="n">
        <v>37400</v>
      </c>
      <c r="K4041" s="0" t="n">
        <v>124.73</v>
      </c>
      <c r="M4041" s="1" t="n">
        <v>37411</v>
      </c>
      <c r="N4041" s="0" t="n">
        <v>1.7463</v>
      </c>
      <c r="P4041" s="1" t="n">
        <v>37400</v>
      </c>
      <c r="Q4041" s="0" t="n">
        <v>1.5325</v>
      </c>
      <c r="S4041" s="1" t="n">
        <v>37592</v>
      </c>
      <c r="T4041" s="0" t="n">
        <v>934.53</v>
      </c>
      <c r="V4041" s="1" t="n">
        <v>37480</v>
      </c>
      <c r="W4041" s="0" t="n">
        <v>2670.78</v>
      </c>
      <c r="Y4041" s="1" t="n">
        <v>39246</v>
      </c>
      <c r="Z4041" s="0" t="n">
        <v>4176.48</v>
      </c>
      <c r="AB4041" s="1" t="n">
        <v>37733</v>
      </c>
      <c r="AC4041" s="0" t="n">
        <v>7790.46</v>
      </c>
      <c r="AE4041" s="1" t="n">
        <v>39582</v>
      </c>
      <c r="AF4041" s="0" t="n">
        <v>5872.7</v>
      </c>
      <c r="AH4041" s="1" t="n">
        <v>37603</v>
      </c>
      <c r="AI4041" s="0" t="n">
        <v>377.84</v>
      </c>
      <c r="AK4041" s="1" t="n">
        <v>37469</v>
      </c>
      <c r="AL4041" s="0" t="n">
        <v>2.125</v>
      </c>
      <c r="AN4041" s="1" t="n">
        <v>37462</v>
      </c>
      <c r="AO4041" s="0" t="n">
        <v>3.423</v>
      </c>
      <c r="AQ4041" s="1" t="n">
        <v>37462</v>
      </c>
      <c r="AR4041" s="0" t="n">
        <v>4.382</v>
      </c>
      <c r="AT4041" s="1" t="n">
        <v>39315</v>
      </c>
      <c r="AU4041" s="0" t="n">
        <v>5.284</v>
      </c>
      <c r="AW4041" s="1" t="n">
        <v>39311</v>
      </c>
      <c r="AX4041" s="0" t="n">
        <v>5.177</v>
      </c>
      <c r="AZ4041" s="1" t="n">
        <v>39311</v>
      </c>
      <c r="BA4041" s="0" t="n">
        <v>5.076</v>
      </c>
      <c r="BC4041" s="1" t="n">
        <v>38882</v>
      </c>
      <c r="BD4041" s="0" t="n">
        <v>3.361</v>
      </c>
      <c r="BF4041" s="1" t="n">
        <v>38873</v>
      </c>
      <c r="BG4041" s="0" t="n">
        <v>3.699</v>
      </c>
      <c r="BI4041" s="1" t="n">
        <v>38840</v>
      </c>
      <c r="BJ4041" s="0" t="n">
        <v>4.007</v>
      </c>
      <c r="BL4041" s="1" t="n">
        <v>40157</v>
      </c>
      <c r="BM4041" s="0" t="n">
        <v>0.184</v>
      </c>
      <c r="BO4041" s="1" t="n">
        <v>39086</v>
      </c>
      <c r="BP4041" s="0" t="n">
        <v>1.295</v>
      </c>
      <c r="BR4041" s="1" t="n">
        <v>38673</v>
      </c>
      <c r="BS4041" s="0" t="n">
        <v>1.463</v>
      </c>
      <c r="BU4041" s="1" t="n">
        <v>42157</v>
      </c>
      <c r="BV4041" s="0" t="n">
        <v>1.928</v>
      </c>
      <c r="BX4041" s="1" t="n">
        <v>42158</v>
      </c>
      <c r="BY4041" s="0" t="n">
        <v>2.236</v>
      </c>
      <c r="CA4041" s="1" t="n">
        <v>42156</v>
      </c>
      <c r="CB4041" s="0" t="n">
        <v>2.708</v>
      </c>
      <c r="CD4041" s="1" t="n">
        <v>38420</v>
      </c>
      <c r="CE4041" s="0" t="n">
        <v>2.987</v>
      </c>
      <c r="CG4041" s="1" t="n">
        <v>38420</v>
      </c>
      <c r="CH4041" s="0" t="n">
        <v>3.686</v>
      </c>
      <c r="CJ4041" s="1" t="n">
        <v>38420</v>
      </c>
      <c r="CK4041" s="0" t="n">
        <v>4.347</v>
      </c>
    </row>
    <row r="4042" customFormat="false" ht="15" hidden="false" customHeight="false" outlineLevel="0" collapsed="false">
      <c r="A4042" s="1" t="n">
        <v>37405</v>
      </c>
      <c r="B4042" s="0" t="n">
        <v>0.6836</v>
      </c>
      <c r="D4042" s="1" t="n">
        <v>37539</v>
      </c>
      <c r="E4042" s="0" t="n">
        <v>1.014</v>
      </c>
      <c r="J4042" s="1" t="n">
        <v>37403</v>
      </c>
      <c r="K4042" s="0" t="n">
        <v>124.81</v>
      </c>
      <c r="M4042" s="1" t="n">
        <v>37412</v>
      </c>
      <c r="N4042" s="0" t="n">
        <v>1.7429</v>
      </c>
      <c r="P4042" s="1" t="n">
        <v>37403</v>
      </c>
      <c r="Q4042" s="0" t="n">
        <v>1.5331</v>
      </c>
      <c r="S4042" s="1" t="n">
        <v>37593</v>
      </c>
      <c r="T4042" s="0" t="n">
        <v>920.75</v>
      </c>
      <c r="V4042" s="1" t="n">
        <v>37481</v>
      </c>
      <c r="W4042" s="0" t="n">
        <v>2698.99</v>
      </c>
      <c r="Y4042" s="1" t="n">
        <v>39247</v>
      </c>
      <c r="Z4042" s="0" t="n">
        <v>4115.209</v>
      </c>
      <c r="AB4042" s="1" t="n">
        <v>37734</v>
      </c>
      <c r="AC4042" s="0" t="n">
        <v>7793.38</v>
      </c>
      <c r="AE4042" s="1" t="n">
        <v>39583</v>
      </c>
      <c r="AF4042" s="0" t="n">
        <v>5890.7</v>
      </c>
      <c r="AH4042" s="1" t="n">
        <v>37606</v>
      </c>
      <c r="AI4042" s="0" t="n">
        <v>381.78</v>
      </c>
      <c r="AK4042" s="1" t="n">
        <v>37470</v>
      </c>
      <c r="AL4042" s="0" t="n">
        <v>2.004</v>
      </c>
      <c r="AN4042" s="1" t="n">
        <v>37463</v>
      </c>
      <c r="AO4042" s="0" t="n">
        <v>3.394</v>
      </c>
      <c r="AQ4042" s="1" t="n">
        <v>37463</v>
      </c>
      <c r="AR4042" s="0" t="n">
        <v>4.384</v>
      </c>
      <c r="AT4042" s="1" t="n">
        <v>39316</v>
      </c>
      <c r="AU4042" s="0" t="n">
        <v>5.387</v>
      </c>
      <c r="AW4042" s="1" t="n">
        <v>39314</v>
      </c>
      <c r="AX4042" s="0" t="n">
        <v>5.188</v>
      </c>
      <c r="AZ4042" s="1" t="n">
        <v>39314</v>
      </c>
      <c r="BA4042" s="0" t="n">
        <v>5.069</v>
      </c>
      <c r="BC4042" s="1" t="n">
        <v>38883</v>
      </c>
      <c r="BD4042" s="0" t="n">
        <v>3.394</v>
      </c>
      <c r="BF4042" s="1" t="n">
        <v>38874</v>
      </c>
      <c r="BG4042" s="0" t="n">
        <v>3.727</v>
      </c>
      <c r="BI4042" s="1" t="n">
        <v>38841</v>
      </c>
      <c r="BJ4042" s="0" t="n">
        <v>4.034</v>
      </c>
      <c r="BL4042" s="1" t="n">
        <v>40158</v>
      </c>
      <c r="BM4042" s="0" t="n">
        <v>0.181</v>
      </c>
      <c r="BO4042" s="1" t="n">
        <v>39087</v>
      </c>
      <c r="BP4042" s="0" t="n">
        <v>1.29</v>
      </c>
      <c r="BR4042" s="1" t="n">
        <v>38674</v>
      </c>
      <c r="BS4042" s="0" t="n">
        <v>1.455</v>
      </c>
      <c r="BU4042" s="1" t="n">
        <v>42158</v>
      </c>
      <c r="BV4042" s="0" t="n">
        <v>2.009</v>
      </c>
      <c r="BX4042" s="1" t="n">
        <v>42159</v>
      </c>
      <c r="BY4042" s="0" t="n">
        <v>2.327</v>
      </c>
      <c r="CA4042" s="1" t="n">
        <v>42157</v>
      </c>
      <c r="CB4042" s="0" t="n">
        <v>2.741</v>
      </c>
      <c r="CD4042" s="1" t="n">
        <v>38421</v>
      </c>
      <c r="CE4042" s="0" t="n">
        <v>3.006</v>
      </c>
      <c r="CG4042" s="1" t="n">
        <v>38421</v>
      </c>
      <c r="CH4042" s="0" t="n">
        <v>3.689</v>
      </c>
      <c r="CJ4042" s="1" t="n">
        <v>38421</v>
      </c>
      <c r="CK4042" s="0" t="n">
        <v>4.347</v>
      </c>
    </row>
    <row r="4043" customFormat="false" ht="15" hidden="false" customHeight="false" outlineLevel="0" collapsed="false">
      <c r="A4043" s="1" t="n">
        <v>37406</v>
      </c>
      <c r="B4043" s="0" t="n">
        <v>0.6824</v>
      </c>
      <c r="D4043" s="1" t="n">
        <v>37540</v>
      </c>
      <c r="E4043" s="0" t="n">
        <v>1.0127</v>
      </c>
      <c r="J4043" s="1" t="n">
        <v>37404</v>
      </c>
      <c r="K4043" s="0" t="n">
        <v>124.57</v>
      </c>
      <c r="M4043" s="1" t="n">
        <v>37413</v>
      </c>
      <c r="N4043" s="0" t="n">
        <v>1.7366</v>
      </c>
      <c r="P4043" s="1" t="n">
        <v>37404</v>
      </c>
      <c r="Q4043" s="0" t="n">
        <v>1.531</v>
      </c>
      <c r="S4043" s="1" t="n">
        <v>37594</v>
      </c>
      <c r="T4043" s="0" t="n">
        <v>917.57</v>
      </c>
      <c r="V4043" s="1" t="n">
        <v>37482</v>
      </c>
      <c r="W4043" s="0" t="n">
        <v>2590.75</v>
      </c>
      <c r="Y4043" s="1" t="n">
        <v>39248</v>
      </c>
      <c r="Z4043" s="0" t="n">
        <v>4132.869</v>
      </c>
      <c r="AB4043" s="1" t="n">
        <v>37735</v>
      </c>
      <c r="AC4043" s="0" t="n">
        <v>7854.57</v>
      </c>
      <c r="AE4043" s="1" t="n">
        <v>39584</v>
      </c>
      <c r="AF4043" s="0" t="n">
        <v>5931</v>
      </c>
      <c r="AH4043" s="1" t="n">
        <v>37607</v>
      </c>
      <c r="AI4043" s="0" t="n">
        <v>375.29</v>
      </c>
      <c r="AK4043" s="1" t="n">
        <v>37473</v>
      </c>
      <c r="AL4043" s="0" t="n">
        <v>1.891</v>
      </c>
      <c r="AN4043" s="1" t="n">
        <v>37466</v>
      </c>
      <c r="AO4043" s="0" t="n">
        <v>3.575</v>
      </c>
      <c r="AQ4043" s="1" t="n">
        <v>37466</v>
      </c>
      <c r="AR4043" s="0" t="n">
        <v>4.563</v>
      </c>
      <c r="AT4043" s="1" t="n">
        <v>39317</v>
      </c>
      <c r="AU4043" s="0" t="n">
        <v>5.392</v>
      </c>
      <c r="AW4043" s="1" t="n">
        <v>39315</v>
      </c>
      <c r="AX4043" s="0" t="n">
        <v>5.108</v>
      </c>
      <c r="AZ4043" s="1" t="n">
        <v>39315</v>
      </c>
      <c r="BA4043" s="0" t="n">
        <v>5.004</v>
      </c>
      <c r="BC4043" s="1" t="n">
        <v>38884</v>
      </c>
      <c r="BD4043" s="0" t="n">
        <v>3.385</v>
      </c>
      <c r="BF4043" s="1" t="n">
        <v>38875</v>
      </c>
      <c r="BG4043" s="0" t="n">
        <v>3.739</v>
      </c>
      <c r="BI4043" s="1" t="n">
        <v>38842</v>
      </c>
      <c r="BJ4043" s="0" t="n">
        <v>4.002</v>
      </c>
      <c r="BL4043" s="1" t="n">
        <v>40161</v>
      </c>
      <c r="BM4043" s="0" t="n">
        <v>0.175</v>
      </c>
      <c r="BO4043" s="1" t="n">
        <v>39090</v>
      </c>
      <c r="BP4043" s="0" t="n">
        <v>1.29</v>
      </c>
      <c r="BR4043" s="1" t="n">
        <v>38677</v>
      </c>
      <c r="BS4043" s="0" t="n">
        <v>1.475</v>
      </c>
      <c r="BU4043" s="1" t="n">
        <v>42159</v>
      </c>
      <c r="BV4043" s="0" t="n">
        <v>2.044</v>
      </c>
      <c r="BX4043" s="1" t="n">
        <v>42160</v>
      </c>
      <c r="BY4043" s="0" t="n">
        <v>2.333</v>
      </c>
      <c r="CA4043" s="1" t="n">
        <v>42158</v>
      </c>
      <c r="CB4043" s="0" t="n">
        <v>2.892</v>
      </c>
      <c r="CD4043" s="1" t="n">
        <v>38422</v>
      </c>
      <c r="CE4043" s="0" t="n">
        <v>3.071</v>
      </c>
      <c r="CG4043" s="1" t="n">
        <v>38422</v>
      </c>
      <c r="CH4043" s="0" t="n">
        <v>3.764</v>
      </c>
      <c r="CJ4043" s="1" t="n">
        <v>38422</v>
      </c>
      <c r="CK4043" s="0" t="n">
        <v>4.406</v>
      </c>
    </row>
    <row r="4044" customFormat="false" ht="15" hidden="false" customHeight="false" outlineLevel="0" collapsed="false">
      <c r="A4044" s="1" t="n">
        <v>37407</v>
      </c>
      <c r="B4044" s="0" t="n">
        <v>0.6871</v>
      </c>
      <c r="D4044" s="1" t="n">
        <v>37543</v>
      </c>
      <c r="E4044" s="0" t="n">
        <v>1.013</v>
      </c>
      <c r="J4044" s="1" t="n">
        <v>37405</v>
      </c>
      <c r="K4044" s="0" t="n">
        <v>124.36</v>
      </c>
      <c r="M4044" s="1" t="n">
        <v>37414</v>
      </c>
      <c r="N4044" s="0" t="n">
        <v>1.7499</v>
      </c>
      <c r="P4044" s="1" t="n">
        <v>37405</v>
      </c>
      <c r="Q4044" s="0" t="n">
        <v>1.5349</v>
      </c>
      <c r="S4044" s="1" t="n">
        <v>37595</v>
      </c>
      <c r="T4044" s="0" t="n">
        <v>906.55</v>
      </c>
      <c r="V4044" s="1" t="n">
        <v>37483</v>
      </c>
      <c r="W4044" s="0" t="n">
        <v>2677.74</v>
      </c>
      <c r="Y4044" s="1" t="n">
        <v>39251</v>
      </c>
      <c r="Z4044" s="0" t="n">
        <v>4253.348</v>
      </c>
      <c r="AB4044" s="1" t="n">
        <v>37736</v>
      </c>
      <c r="AC4044" s="0" t="n">
        <v>7699.5</v>
      </c>
      <c r="AE4044" s="1" t="n">
        <v>39587</v>
      </c>
      <c r="AF4044" s="0" t="n">
        <v>5949.4</v>
      </c>
      <c r="AH4044" s="1" t="n">
        <v>37608</v>
      </c>
      <c r="AI4044" s="0" t="n">
        <v>371.09</v>
      </c>
      <c r="AK4044" s="1" t="n">
        <v>37474</v>
      </c>
      <c r="AL4044" s="0" t="n">
        <v>2.044</v>
      </c>
      <c r="AN4044" s="1" t="n">
        <v>37467</v>
      </c>
      <c r="AO4044" s="0" t="n">
        <v>3.616</v>
      </c>
      <c r="AQ4044" s="1" t="n">
        <v>37467</v>
      </c>
      <c r="AR4044" s="0" t="n">
        <v>4.587</v>
      </c>
      <c r="AT4044" s="1" t="n">
        <v>39318</v>
      </c>
      <c r="AU4044" s="0" t="n">
        <v>5.395</v>
      </c>
      <c r="AW4044" s="1" t="n">
        <v>39316</v>
      </c>
      <c r="AX4044" s="0" t="n">
        <v>5.218</v>
      </c>
      <c r="AZ4044" s="1" t="n">
        <v>39316</v>
      </c>
      <c r="BA4044" s="0" t="n">
        <v>5.098</v>
      </c>
      <c r="BC4044" s="1" t="n">
        <v>38887</v>
      </c>
      <c r="BD4044" s="0" t="n">
        <v>3.43</v>
      </c>
      <c r="BF4044" s="1" t="n">
        <v>38876</v>
      </c>
      <c r="BG4044" s="0" t="n">
        <v>3.633</v>
      </c>
      <c r="BI4044" s="1" t="n">
        <v>38845</v>
      </c>
      <c r="BJ4044" s="0" t="n">
        <v>4.018</v>
      </c>
      <c r="BL4044" s="1" t="n">
        <v>40162</v>
      </c>
      <c r="BM4044" s="0" t="n">
        <v>0.175</v>
      </c>
      <c r="BO4044" s="1" t="n">
        <v>39091</v>
      </c>
      <c r="BP4044" s="0" t="n">
        <v>1.305</v>
      </c>
      <c r="BR4044" s="1" t="n">
        <v>38678</v>
      </c>
      <c r="BS4044" s="0" t="n">
        <v>1.47</v>
      </c>
      <c r="BU4044" s="1" t="n">
        <v>42160</v>
      </c>
      <c r="BV4044" s="0" t="n">
        <v>2.051</v>
      </c>
      <c r="BX4044" s="1" t="n">
        <v>42163</v>
      </c>
      <c r="BY4044" s="0" t="n">
        <v>2.36</v>
      </c>
      <c r="CA4044" s="1" t="n">
        <v>42159</v>
      </c>
      <c r="CB4044" s="0" t="n">
        <v>3.041</v>
      </c>
      <c r="CD4044" s="1" t="n">
        <v>38425</v>
      </c>
      <c r="CE4044" s="0" t="n">
        <v>3.08</v>
      </c>
      <c r="CG4044" s="1" t="n">
        <v>38425</v>
      </c>
      <c r="CH4044" s="0" t="n">
        <v>3.76</v>
      </c>
      <c r="CJ4044" s="1" t="n">
        <v>38425</v>
      </c>
      <c r="CK4044" s="0" t="n">
        <v>4.398</v>
      </c>
    </row>
    <row r="4045" customFormat="false" ht="15" hidden="false" customHeight="false" outlineLevel="0" collapsed="false">
      <c r="A4045" s="1" t="n">
        <v>37410</v>
      </c>
      <c r="B4045" s="0" t="n">
        <v>0.6833</v>
      </c>
      <c r="D4045" s="1" t="n">
        <v>37544</v>
      </c>
      <c r="E4045" s="0" t="n">
        <v>1.0185</v>
      </c>
      <c r="J4045" s="1" t="n">
        <v>37406</v>
      </c>
      <c r="K4045" s="0" t="n">
        <v>123.35</v>
      </c>
      <c r="M4045" s="1" t="n">
        <v>37417</v>
      </c>
      <c r="N4045" s="0" t="n">
        <v>1.7536</v>
      </c>
      <c r="P4045" s="1" t="n">
        <v>37406</v>
      </c>
      <c r="Q4045" s="0" t="n">
        <v>1.5345</v>
      </c>
      <c r="S4045" s="1" t="n">
        <v>37596</v>
      </c>
      <c r="T4045" s="0" t="n">
        <v>912.23</v>
      </c>
      <c r="V4045" s="1" t="n">
        <v>37484</v>
      </c>
      <c r="W4045" s="0" t="n">
        <v>2713.96</v>
      </c>
      <c r="Y4045" s="1" t="n">
        <v>39252</v>
      </c>
      <c r="Z4045" s="0" t="n">
        <v>4269.524</v>
      </c>
      <c r="AB4045" s="1" t="n">
        <v>37739</v>
      </c>
      <c r="AC4045" s="0" t="n">
        <v>7607.88</v>
      </c>
      <c r="AE4045" s="1" t="n">
        <v>39588</v>
      </c>
      <c r="AF4045" s="0" t="n">
        <v>5908.1</v>
      </c>
      <c r="AH4045" s="1" t="n">
        <v>37609</v>
      </c>
      <c r="AI4045" s="0" t="n">
        <v>369.44</v>
      </c>
      <c r="AK4045" s="1" t="n">
        <v>37475</v>
      </c>
      <c r="AL4045" s="0" t="n">
        <v>1.979</v>
      </c>
      <c r="AN4045" s="1" t="n">
        <v>37468</v>
      </c>
      <c r="AO4045" s="0" t="n">
        <v>3.448</v>
      </c>
      <c r="AQ4045" s="1" t="n">
        <v>37468</v>
      </c>
      <c r="AR4045" s="0" t="n">
        <v>4.461</v>
      </c>
      <c r="AT4045" s="1" t="n">
        <v>39321</v>
      </c>
      <c r="AU4045" s="0" t="n">
        <v>5.394</v>
      </c>
      <c r="AW4045" s="1" t="n">
        <v>39317</v>
      </c>
      <c r="AX4045" s="0" t="n">
        <v>5.199</v>
      </c>
      <c r="AZ4045" s="1" t="n">
        <v>39317</v>
      </c>
      <c r="BA4045" s="0" t="n">
        <v>5.064</v>
      </c>
      <c r="BC4045" s="1" t="n">
        <v>38888</v>
      </c>
      <c r="BD4045" s="0" t="n">
        <v>3.461</v>
      </c>
      <c r="BF4045" s="1" t="n">
        <v>38877</v>
      </c>
      <c r="BG4045" s="0" t="n">
        <v>3.649</v>
      </c>
      <c r="BI4045" s="1" t="n">
        <v>38846</v>
      </c>
      <c r="BJ4045" s="0" t="n">
        <v>4.031</v>
      </c>
      <c r="BL4045" s="1" t="n">
        <v>40163</v>
      </c>
      <c r="BM4045" s="0" t="n">
        <v>0.174</v>
      </c>
      <c r="BO4045" s="1" t="n">
        <v>39092</v>
      </c>
      <c r="BP4045" s="0" t="n">
        <v>1.314</v>
      </c>
      <c r="BR4045" s="1" t="n">
        <v>38679</v>
      </c>
      <c r="BS4045" s="0" t="n">
        <v>1.47</v>
      </c>
      <c r="BU4045" s="1" t="n">
        <v>42163</v>
      </c>
      <c r="BV4045" s="0" t="n">
        <v>2.067</v>
      </c>
      <c r="BX4045" s="1" t="n">
        <v>42164</v>
      </c>
      <c r="BY4045" s="0" t="n">
        <v>2.275</v>
      </c>
      <c r="CA4045" s="1" t="n">
        <v>42160</v>
      </c>
      <c r="CB4045" s="0" t="n">
        <v>3.039</v>
      </c>
      <c r="CD4045" s="1" t="n">
        <v>38426</v>
      </c>
      <c r="CE4045" s="0" t="n">
        <v>3.146</v>
      </c>
      <c r="CG4045" s="1" t="n">
        <v>38426</v>
      </c>
      <c r="CH4045" s="0" t="n">
        <v>3.801</v>
      </c>
      <c r="CJ4045" s="1" t="n">
        <v>38426</v>
      </c>
      <c r="CK4045" s="0" t="n">
        <v>4.419</v>
      </c>
    </row>
    <row r="4046" customFormat="false" ht="15" hidden="false" customHeight="false" outlineLevel="0" collapsed="false">
      <c r="A4046" s="1" t="n">
        <v>37411</v>
      </c>
      <c r="B4046" s="0" t="n">
        <v>0.6855</v>
      </c>
      <c r="D4046" s="1" t="n">
        <v>37545</v>
      </c>
      <c r="E4046" s="0" t="n">
        <v>1.0195</v>
      </c>
      <c r="J4046" s="1" t="n">
        <v>37407</v>
      </c>
      <c r="K4046" s="0" t="n">
        <v>124.22</v>
      </c>
      <c r="M4046" s="1" t="n">
        <v>37418</v>
      </c>
      <c r="N4046" s="0" t="n">
        <v>1.7539</v>
      </c>
      <c r="P4046" s="1" t="n">
        <v>37407</v>
      </c>
      <c r="Q4046" s="0" t="n">
        <v>1.5279</v>
      </c>
      <c r="S4046" s="1" t="n">
        <v>37599</v>
      </c>
      <c r="T4046" s="0" t="n">
        <v>892</v>
      </c>
      <c r="V4046" s="1" t="n">
        <v>37487</v>
      </c>
      <c r="W4046" s="0" t="n">
        <v>2825.39</v>
      </c>
      <c r="Y4046" s="1" t="n">
        <v>39253</v>
      </c>
      <c r="Z4046" s="0" t="n">
        <v>4181.323</v>
      </c>
      <c r="AB4046" s="1" t="n">
        <v>37741</v>
      </c>
      <c r="AC4046" s="0" t="n">
        <v>7831.42</v>
      </c>
      <c r="AE4046" s="1" t="n">
        <v>39589</v>
      </c>
      <c r="AF4046" s="0" t="n">
        <v>5823.4</v>
      </c>
      <c r="AH4046" s="1" t="n">
        <v>37610</v>
      </c>
      <c r="AI4046" s="0" t="n">
        <v>370.64</v>
      </c>
      <c r="AK4046" s="1" t="n">
        <v>37476</v>
      </c>
      <c r="AL4046" s="0" t="n">
        <v>2.084</v>
      </c>
      <c r="AN4046" s="1" t="n">
        <v>37469</v>
      </c>
      <c r="AO4046" s="0" t="n">
        <v>3.347</v>
      </c>
      <c r="AQ4046" s="1" t="n">
        <v>37469</v>
      </c>
      <c r="AR4046" s="0" t="n">
        <v>4.391</v>
      </c>
      <c r="AT4046" s="1" t="n">
        <v>39322</v>
      </c>
      <c r="AU4046" s="0" t="n">
        <v>5.369</v>
      </c>
      <c r="AW4046" s="1" t="n">
        <v>39318</v>
      </c>
      <c r="AX4046" s="0" t="n">
        <v>5.205</v>
      </c>
      <c r="AZ4046" s="1" t="n">
        <v>39318</v>
      </c>
      <c r="BA4046" s="0" t="n">
        <v>5.08</v>
      </c>
      <c r="BC4046" s="1" t="n">
        <v>38889</v>
      </c>
      <c r="BD4046" s="0" t="n">
        <v>3.482</v>
      </c>
      <c r="BF4046" s="1" t="n">
        <v>38880</v>
      </c>
      <c r="BG4046" s="0" t="n">
        <v>3.624</v>
      </c>
      <c r="BI4046" s="1" t="n">
        <v>38847</v>
      </c>
      <c r="BJ4046" s="0" t="n">
        <v>3.989</v>
      </c>
      <c r="BL4046" s="1" t="n">
        <v>40164</v>
      </c>
      <c r="BM4046" s="0" t="n">
        <v>0.174</v>
      </c>
      <c r="BO4046" s="1" t="n">
        <v>39093</v>
      </c>
      <c r="BP4046" s="0" t="n">
        <v>1.294</v>
      </c>
      <c r="BR4046" s="1" t="n">
        <v>38680</v>
      </c>
      <c r="BS4046" s="0" t="n">
        <v>1.434</v>
      </c>
      <c r="BU4046" s="1" t="n">
        <v>42164</v>
      </c>
      <c r="BV4046" s="0" t="n">
        <v>2.012</v>
      </c>
      <c r="BX4046" s="1" t="n">
        <v>42165</v>
      </c>
      <c r="BY4046" s="0" t="n">
        <v>2.318</v>
      </c>
      <c r="CA4046" s="1" t="n">
        <v>42163</v>
      </c>
      <c r="CB4046" s="0" t="n">
        <v>3.067</v>
      </c>
      <c r="CD4046" s="1" t="n">
        <v>38427</v>
      </c>
      <c r="CE4046" s="0" t="n">
        <v>3.146</v>
      </c>
      <c r="CG4046" s="1" t="n">
        <v>38427</v>
      </c>
      <c r="CH4046" s="0" t="n">
        <v>3.783</v>
      </c>
      <c r="CJ4046" s="1" t="n">
        <v>38427</v>
      </c>
      <c r="CK4046" s="0" t="n">
        <v>4.386</v>
      </c>
    </row>
    <row r="4047" customFormat="false" ht="15" hidden="false" customHeight="false" outlineLevel="0" collapsed="false">
      <c r="A4047" s="1" t="n">
        <v>37412</v>
      </c>
      <c r="B4047" s="0" t="n">
        <v>0.6852</v>
      </c>
      <c r="D4047" s="1" t="n">
        <v>37546</v>
      </c>
      <c r="E4047" s="0" t="n">
        <v>1.0302</v>
      </c>
      <c r="J4047" s="1" t="n">
        <v>37410</v>
      </c>
      <c r="K4047" s="0" t="n">
        <v>123.58</v>
      </c>
      <c r="M4047" s="1" t="n">
        <v>37419</v>
      </c>
      <c r="N4047" s="0" t="n">
        <v>1.7542</v>
      </c>
      <c r="P4047" s="1" t="n">
        <v>37410</v>
      </c>
      <c r="Q4047" s="0" t="n">
        <v>1.5276</v>
      </c>
      <c r="S4047" s="1" t="n">
        <v>37600</v>
      </c>
      <c r="T4047" s="0" t="n">
        <v>904.45</v>
      </c>
      <c r="V4047" s="1" t="n">
        <v>37488</v>
      </c>
      <c r="W4047" s="0" t="n">
        <v>2771.4</v>
      </c>
      <c r="Y4047" s="1" t="n">
        <v>39254</v>
      </c>
      <c r="Z4047" s="0" t="n">
        <v>4230.823</v>
      </c>
      <c r="AB4047" s="1" t="n">
        <v>37742</v>
      </c>
      <c r="AC4047" s="0" t="n">
        <v>7863.29</v>
      </c>
      <c r="AE4047" s="1" t="n">
        <v>39590</v>
      </c>
      <c r="AF4047" s="0" t="n">
        <v>5826.9</v>
      </c>
      <c r="AH4047" s="1" t="n">
        <v>37613</v>
      </c>
      <c r="AI4047" s="0" t="n">
        <v>374.78</v>
      </c>
      <c r="AK4047" s="1" t="n">
        <v>37477</v>
      </c>
      <c r="AL4047" s="0" t="n">
        <v>2.067</v>
      </c>
      <c r="AN4047" s="1" t="n">
        <v>37470</v>
      </c>
      <c r="AO4047" s="0" t="n">
        <v>3.21</v>
      </c>
      <c r="AQ4047" s="1" t="n">
        <v>37470</v>
      </c>
      <c r="AR4047" s="0" t="n">
        <v>4.292</v>
      </c>
      <c r="AT4047" s="1" t="n">
        <v>39323</v>
      </c>
      <c r="AU4047" s="0" t="n">
        <v>5.352</v>
      </c>
      <c r="AW4047" s="1" t="n">
        <v>39321</v>
      </c>
      <c r="AX4047" s="0" t="n">
        <v>5.205</v>
      </c>
      <c r="AZ4047" s="1" t="n">
        <v>39321</v>
      </c>
      <c r="BA4047" s="0" t="n">
        <v>5.079</v>
      </c>
      <c r="BC4047" s="1" t="n">
        <v>38890</v>
      </c>
      <c r="BD4047" s="0" t="n">
        <v>3.517</v>
      </c>
      <c r="BF4047" s="1" t="n">
        <v>38881</v>
      </c>
      <c r="BG4047" s="0" t="n">
        <v>3.584</v>
      </c>
      <c r="BI4047" s="1" t="n">
        <v>38848</v>
      </c>
      <c r="BJ4047" s="0" t="n">
        <v>4.069</v>
      </c>
      <c r="BL4047" s="1" t="n">
        <v>40165</v>
      </c>
      <c r="BM4047" s="0" t="n">
        <v>0.169</v>
      </c>
      <c r="BO4047" s="1" t="n">
        <v>39094</v>
      </c>
      <c r="BP4047" s="0" t="n">
        <v>1.304</v>
      </c>
      <c r="BR4047" s="1" t="n">
        <v>38681</v>
      </c>
      <c r="BS4047" s="0" t="n">
        <v>1.44</v>
      </c>
      <c r="BU4047" s="1" t="n">
        <v>42165</v>
      </c>
      <c r="BV4047" s="0" t="n">
        <v>2.044</v>
      </c>
      <c r="BX4047" s="1" t="n">
        <v>42166</v>
      </c>
      <c r="BY4047" s="0" t="n">
        <v>2.393</v>
      </c>
      <c r="CA4047" s="1" t="n">
        <v>42164</v>
      </c>
      <c r="CB4047" s="0" t="n">
        <v>2.965</v>
      </c>
      <c r="CD4047" s="1" t="n">
        <v>38428</v>
      </c>
      <c r="CE4047" s="0" t="n">
        <v>3.121</v>
      </c>
      <c r="CG4047" s="1" t="n">
        <v>38428</v>
      </c>
      <c r="CH4047" s="0" t="n">
        <v>3.749</v>
      </c>
      <c r="CJ4047" s="1" t="n">
        <v>38428</v>
      </c>
      <c r="CK4047" s="0" t="n">
        <v>4.356</v>
      </c>
    </row>
    <row r="4048" customFormat="false" ht="15" hidden="false" customHeight="false" outlineLevel="0" collapsed="false">
      <c r="A4048" s="1" t="n">
        <v>37413</v>
      </c>
      <c r="B4048" s="0" t="n">
        <v>0.6847</v>
      </c>
      <c r="D4048" s="1" t="n">
        <v>37547</v>
      </c>
      <c r="E4048" s="0" t="n">
        <v>1.0294</v>
      </c>
      <c r="J4048" s="1" t="n">
        <v>37411</v>
      </c>
      <c r="K4048" s="0" t="n">
        <v>124.14</v>
      </c>
      <c r="M4048" s="1" t="n">
        <v>37420</v>
      </c>
      <c r="N4048" s="0" t="n">
        <v>1.764</v>
      </c>
      <c r="P4048" s="1" t="n">
        <v>37411</v>
      </c>
      <c r="Q4048" s="0" t="n">
        <v>1.5314</v>
      </c>
      <c r="S4048" s="1" t="n">
        <v>37601</v>
      </c>
      <c r="T4048" s="0" t="n">
        <v>904.96</v>
      </c>
      <c r="V4048" s="1" t="n">
        <v>37489</v>
      </c>
      <c r="W4048" s="0" t="n">
        <v>2802.95</v>
      </c>
      <c r="Y4048" s="1" t="n">
        <v>39255</v>
      </c>
      <c r="Z4048" s="0" t="n">
        <v>4091.445</v>
      </c>
      <c r="AB4048" s="1" t="n">
        <v>37743</v>
      </c>
      <c r="AC4048" s="0" t="n">
        <v>7907.19</v>
      </c>
      <c r="AE4048" s="1" t="n">
        <v>39591</v>
      </c>
      <c r="AF4048" s="0" t="n">
        <v>5768</v>
      </c>
      <c r="AH4048" s="1" t="n">
        <v>37614</v>
      </c>
      <c r="AI4048" s="0" t="n">
        <v>373.67</v>
      </c>
      <c r="AK4048" s="1" t="n">
        <v>37480</v>
      </c>
      <c r="AL4048" s="0" t="n">
        <v>2.074</v>
      </c>
      <c r="AN4048" s="1" t="n">
        <v>37473</v>
      </c>
      <c r="AO4048" s="0" t="n">
        <v>3.106</v>
      </c>
      <c r="AQ4048" s="1" t="n">
        <v>37473</v>
      </c>
      <c r="AR4048" s="0" t="n">
        <v>4.21</v>
      </c>
      <c r="AT4048" s="1" t="n">
        <v>39324</v>
      </c>
      <c r="AU4048" s="0" t="n">
        <v>5.343</v>
      </c>
      <c r="AW4048" s="1" t="n">
        <v>39322</v>
      </c>
      <c r="AX4048" s="0" t="n">
        <v>5.181</v>
      </c>
      <c r="AZ4048" s="1" t="n">
        <v>39322</v>
      </c>
      <c r="BA4048" s="0" t="n">
        <v>5.053</v>
      </c>
      <c r="BC4048" s="1" t="n">
        <v>38891</v>
      </c>
      <c r="BD4048" s="0" t="n">
        <v>3.539</v>
      </c>
      <c r="BF4048" s="1" t="n">
        <v>38882</v>
      </c>
      <c r="BG4048" s="0" t="n">
        <v>3.629</v>
      </c>
      <c r="BI4048" s="1" t="n">
        <v>38849</v>
      </c>
      <c r="BJ4048" s="0" t="n">
        <v>4.081</v>
      </c>
      <c r="BL4048" s="1" t="n">
        <v>40168</v>
      </c>
      <c r="BM4048" s="0" t="n">
        <v>0.168</v>
      </c>
      <c r="BO4048" s="1" t="n">
        <v>39097</v>
      </c>
      <c r="BP4048" s="0" t="n">
        <v>1.304</v>
      </c>
      <c r="BR4048" s="1" t="n">
        <v>38684</v>
      </c>
      <c r="BS4048" s="0" t="n">
        <v>1.455</v>
      </c>
      <c r="BU4048" s="1" t="n">
        <v>42166</v>
      </c>
      <c r="BV4048" s="0" t="n">
        <v>2.106</v>
      </c>
      <c r="BX4048" s="1" t="n">
        <v>42167</v>
      </c>
      <c r="BY4048" s="0" t="n">
        <v>2.309</v>
      </c>
      <c r="CA4048" s="1" t="n">
        <v>42165</v>
      </c>
      <c r="CB4048" s="0" t="n">
        <v>3.048</v>
      </c>
      <c r="CD4048" s="1" t="n">
        <v>38429</v>
      </c>
      <c r="CE4048" s="0" t="n">
        <v>3.13</v>
      </c>
      <c r="CG4048" s="1" t="n">
        <v>38429</v>
      </c>
      <c r="CH4048" s="0" t="n">
        <v>3.757</v>
      </c>
      <c r="CJ4048" s="1" t="n">
        <v>38429</v>
      </c>
      <c r="CK4048" s="0" t="n">
        <v>4.351</v>
      </c>
    </row>
    <row r="4049" customFormat="false" ht="15" hidden="false" customHeight="false" outlineLevel="0" collapsed="false">
      <c r="A4049" s="1" t="n">
        <v>37414</v>
      </c>
      <c r="B4049" s="0" t="n">
        <v>0.6851</v>
      </c>
      <c r="D4049" s="1" t="n">
        <v>37550</v>
      </c>
      <c r="E4049" s="0" t="n">
        <v>1.0271</v>
      </c>
      <c r="J4049" s="1" t="n">
        <v>37412</v>
      </c>
      <c r="K4049" s="0" t="n">
        <v>124.36</v>
      </c>
      <c r="M4049" s="1" t="n">
        <v>37421</v>
      </c>
      <c r="N4049" s="0" t="n">
        <v>1.7849</v>
      </c>
      <c r="P4049" s="1" t="n">
        <v>37412</v>
      </c>
      <c r="Q4049" s="0" t="n">
        <v>1.5327</v>
      </c>
      <c r="S4049" s="1" t="n">
        <v>37602</v>
      </c>
      <c r="T4049" s="0" t="n">
        <v>901.59</v>
      </c>
      <c r="V4049" s="1" t="n">
        <v>37490</v>
      </c>
      <c r="W4049" s="0" t="n">
        <v>2872.02</v>
      </c>
      <c r="Y4049" s="1" t="n">
        <v>39258</v>
      </c>
      <c r="Z4049" s="0" t="n">
        <v>3941.081</v>
      </c>
      <c r="AB4049" s="1" t="n">
        <v>37747</v>
      </c>
      <c r="AC4049" s="0" t="n">
        <v>8083.56</v>
      </c>
      <c r="AE4049" s="1" t="n">
        <v>39594</v>
      </c>
      <c r="AF4049" s="0" t="n">
        <v>5707</v>
      </c>
      <c r="AH4049" s="1" t="n">
        <v>37617</v>
      </c>
      <c r="AI4049" s="0" t="n">
        <v>371.99</v>
      </c>
      <c r="AK4049" s="1" t="n">
        <v>37481</v>
      </c>
      <c r="AL4049" s="0" t="n">
        <v>1.968</v>
      </c>
      <c r="AN4049" s="1" t="n">
        <v>37474</v>
      </c>
      <c r="AO4049" s="0" t="n">
        <v>3.247</v>
      </c>
      <c r="AQ4049" s="1" t="n">
        <v>37474</v>
      </c>
      <c r="AR4049" s="0" t="n">
        <v>4.333</v>
      </c>
      <c r="AT4049" s="1" t="n">
        <v>39325</v>
      </c>
      <c r="AU4049" s="0" t="n">
        <v>5.362</v>
      </c>
      <c r="AW4049" s="1" t="n">
        <v>39323</v>
      </c>
      <c r="AX4049" s="0" t="n">
        <v>5.159</v>
      </c>
      <c r="AZ4049" s="1" t="n">
        <v>39323</v>
      </c>
      <c r="BA4049" s="0" t="n">
        <v>5.036</v>
      </c>
      <c r="BC4049" s="1" t="n">
        <v>38894</v>
      </c>
      <c r="BD4049" s="0" t="n">
        <v>3.572</v>
      </c>
      <c r="BF4049" s="1" t="n">
        <v>38883</v>
      </c>
      <c r="BG4049" s="0" t="n">
        <v>3.685</v>
      </c>
      <c r="BI4049" s="1" t="n">
        <v>38852</v>
      </c>
      <c r="BJ4049" s="0" t="n">
        <v>4.018</v>
      </c>
      <c r="BL4049" s="1" t="n">
        <v>40169</v>
      </c>
      <c r="BM4049" s="0" t="n">
        <v>0.171</v>
      </c>
      <c r="BO4049" s="1" t="n">
        <v>39098</v>
      </c>
      <c r="BP4049" s="0" t="n">
        <v>1.291</v>
      </c>
      <c r="BR4049" s="1" t="n">
        <v>38685</v>
      </c>
      <c r="BS4049" s="0" t="n">
        <v>1.454</v>
      </c>
      <c r="BU4049" s="1" t="n">
        <v>42167</v>
      </c>
      <c r="BV4049" s="0" t="n">
        <v>2.051</v>
      </c>
      <c r="BX4049" s="1" t="n">
        <v>42170</v>
      </c>
      <c r="BY4049" s="0" t="n">
        <v>2.286</v>
      </c>
      <c r="CA4049" s="1" t="n">
        <v>42166</v>
      </c>
      <c r="CB4049" s="0" t="n">
        <v>3.149</v>
      </c>
      <c r="CD4049" s="1" t="n">
        <v>38432</v>
      </c>
      <c r="CE4049" s="0" t="n">
        <v>3.303</v>
      </c>
      <c r="CG4049" s="1" t="n">
        <v>38432</v>
      </c>
      <c r="CH4049" s="0" t="n">
        <v>3.794</v>
      </c>
      <c r="CJ4049" s="1" t="n">
        <v>38432</v>
      </c>
      <c r="CK4049" s="0" t="n">
        <v>4.377</v>
      </c>
    </row>
    <row r="4050" customFormat="false" ht="15" hidden="false" customHeight="false" outlineLevel="0" collapsed="false">
      <c r="A4050" s="1" t="n">
        <v>37417</v>
      </c>
      <c r="B4050" s="0" t="n">
        <v>0.6846</v>
      </c>
      <c r="D4050" s="1" t="n">
        <v>37551</v>
      </c>
      <c r="E4050" s="0" t="n">
        <v>1.0229</v>
      </c>
      <c r="J4050" s="1" t="n">
        <v>37413</v>
      </c>
      <c r="K4050" s="0" t="n">
        <v>124.13</v>
      </c>
      <c r="M4050" s="1" t="n">
        <v>37424</v>
      </c>
      <c r="N4050" s="0" t="n">
        <v>1.791</v>
      </c>
      <c r="P4050" s="1" t="n">
        <v>37413</v>
      </c>
      <c r="Q4050" s="0" t="n">
        <v>1.5331</v>
      </c>
      <c r="S4050" s="1" t="n">
        <v>37603</v>
      </c>
      <c r="T4050" s="0" t="n">
        <v>889.48</v>
      </c>
      <c r="V4050" s="1" t="n">
        <v>37491</v>
      </c>
      <c r="W4050" s="0" t="n">
        <v>2821.04</v>
      </c>
      <c r="Y4050" s="1" t="n">
        <v>39259</v>
      </c>
      <c r="Z4050" s="0" t="n">
        <v>3973.371</v>
      </c>
      <c r="AB4050" s="1" t="n">
        <v>37748</v>
      </c>
      <c r="AC4050" s="0" t="n">
        <v>8109.77</v>
      </c>
      <c r="AE4050" s="1" t="n">
        <v>39595</v>
      </c>
      <c r="AF4050" s="0" t="n">
        <v>5714.4</v>
      </c>
      <c r="AH4050" s="1" t="n">
        <v>37620</v>
      </c>
      <c r="AI4050" s="0" t="n">
        <v>373.7</v>
      </c>
      <c r="AK4050" s="1" t="n">
        <v>37482</v>
      </c>
      <c r="AL4050" s="0" t="n">
        <v>2.156</v>
      </c>
      <c r="AN4050" s="1" t="n">
        <v>37475</v>
      </c>
      <c r="AO4050" s="0" t="n">
        <v>3.265</v>
      </c>
      <c r="AQ4050" s="1" t="n">
        <v>37475</v>
      </c>
      <c r="AR4050" s="0" t="n">
        <v>4.306</v>
      </c>
      <c r="AT4050" s="1" t="n">
        <v>39328</v>
      </c>
      <c r="AU4050" s="0" t="n">
        <v>5.4</v>
      </c>
      <c r="AW4050" s="1" t="n">
        <v>39324</v>
      </c>
      <c r="AX4050" s="0" t="n">
        <v>5.148</v>
      </c>
      <c r="AZ4050" s="1" t="n">
        <v>39324</v>
      </c>
      <c r="BA4050" s="0" t="n">
        <v>5.025</v>
      </c>
      <c r="BC4050" s="1" t="n">
        <v>38895</v>
      </c>
      <c r="BD4050" s="0" t="n">
        <v>3.588</v>
      </c>
      <c r="BF4050" s="1" t="n">
        <v>38884</v>
      </c>
      <c r="BG4050" s="0" t="n">
        <v>3.673</v>
      </c>
      <c r="BI4050" s="1" t="n">
        <v>38853</v>
      </c>
      <c r="BJ4050" s="0" t="n">
        <v>3.978</v>
      </c>
      <c r="BL4050" s="1" t="n">
        <v>40170</v>
      </c>
      <c r="BM4050" s="0" t="n">
        <v>0.17</v>
      </c>
      <c r="BO4050" s="1" t="n">
        <v>39099</v>
      </c>
      <c r="BP4050" s="0" t="n">
        <v>1.22</v>
      </c>
      <c r="BR4050" s="1" t="n">
        <v>38686</v>
      </c>
      <c r="BS4050" s="0" t="n">
        <v>1.43</v>
      </c>
      <c r="BU4050" s="1" t="n">
        <v>42170</v>
      </c>
      <c r="BV4050" s="0" t="n">
        <v>2.034</v>
      </c>
      <c r="BX4050" s="1" t="n">
        <v>42171</v>
      </c>
      <c r="BY4050" s="0" t="n">
        <v>2.27</v>
      </c>
      <c r="CA4050" s="1" t="n">
        <v>42167</v>
      </c>
      <c r="CB4050" s="0" t="n">
        <v>3.016</v>
      </c>
      <c r="CD4050" s="1" t="n">
        <v>38433</v>
      </c>
      <c r="CE4050" s="0" t="n">
        <v>3.417</v>
      </c>
      <c r="CG4050" s="1" t="n">
        <v>38433</v>
      </c>
      <c r="CH4050" s="0" t="n">
        <v>3.892</v>
      </c>
      <c r="CJ4050" s="1" t="n">
        <v>38433</v>
      </c>
      <c r="CK4050" s="0" t="n">
        <v>4.446</v>
      </c>
    </row>
    <row r="4051" customFormat="false" ht="15" hidden="false" customHeight="false" outlineLevel="0" collapsed="false">
      <c r="A4051" s="1" t="n">
        <v>37418</v>
      </c>
      <c r="B4051" s="0" t="n">
        <v>0.6795</v>
      </c>
      <c r="D4051" s="1" t="n">
        <v>37552</v>
      </c>
      <c r="E4051" s="0" t="n">
        <v>1.0253</v>
      </c>
      <c r="J4051" s="1" t="n">
        <v>37414</v>
      </c>
      <c r="K4051" s="0" t="n">
        <v>124.33</v>
      </c>
      <c r="M4051" s="1" t="n">
        <v>37425</v>
      </c>
      <c r="N4051" s="0" t="n">
        <v>1.766</v>
      </c>
      <c r="P4051" s="1" t="n">
        <v>37414</v>
      </c>
      <c r="Q4051" s="0" t="n">
        <v>1.5301</v>
      </c>
      <c r="S4051" s="1" t="n">
        <v>37606</v>
      </c>
      <c r="T4051" s="0" t="n">
        <v>910.4</v>
      </c>
      <c r="V4051" s="1" t="n">
        <v>37494</v>
      </c>
      <c r="W4051" s="0" t="n">
        <v>2771.19</v>
      </c>
      <c r="Y4051" s="1" t="n">
        <v>39260</v>
      </c>
      <c r="Z4051" s="0" t="n">
        <v>4078.599</v>
      </c>
      <c r="AB4051" s="1" t="n">
        <v>37749</v>
      </c>
      <c r="AC4051" s="0" t="n">
        <v>8031.55</v>
      </c>
      <c r="AE4051" s="1" t="n">
        <v>39596</v>
      </c>
      <c r="AF4051" s="0" t="n">
        <v>5648.1</v>
      </c>
      <c r="AH4051" s="1" t="n">
        <v>37621</v>
      </c>
      <c r="AI4051" s="0" t="n">
        <v>373.15</v>
      </c>
      <c r="AK4051" s="1" t="n">
        <v>37483</v>
      </c>
      <c r="AL4051" s="0" t="n">
        <v>2.188</v>
      </c>
      <c r="AN4051" s="1" t="n">
        <v>37476</v>
      </c>
      <c r="AO4051" s="0" t="n">
        <v>3.351</v>
      </c>
      <c r="AQ4051" s="1" t="n">
        <v>37476</v>
      </c>
      <c r="AR4051" s="0" t="n">
        <v>4.396</v>
      </c>
      <c r="AT4051" s="1" t="n">
        <v>39329</v>
      </c>
      <c r="AU4051" s="0" t="n">
        <v>5.411</v>
      </c>
      <c r="AW4051" s="1" t="n">
        <v>39325</v>
      </c>
      <c r="AX4051" s="0" t="n">
        <v>5.161</v>
      </c>
      <c r="AZ4051" s="1" t="n">
        <v>39325</v>
      </c>
      <c r="BA4051" s="0" t="n">
        <v>5.036</v>
      </c>
      <c r="BC4051" s="1" t="n">
        <v>38896</v>
      </c>
      <c r="BD4051" s="0" t="n">
        <v>3.589</v>
      </c>
      <c r="BF4051" s="1" t="n">
        <v>38887</v>
      </c>
      <c r="BG4051" s="0" t="n">
        <v>3.726</v>
      </c>
      <c r="BI4051" s="1" t="n">
        <v>38854</v>
      </c>
      <c r="BJ4051" s="0" t="n">
        <v>4.077</v>
      </c>
      <c r="BL4051" s="1" t="n">
        <v>40171</v>
      </c>
      <c r="BM4051" s="0" t="n">
        <v>0.171</v>
      </c>
      <c r="BO4051" s="1" t="n">
        <v>39100</v>
      </c>
      <c r="BP4051" s="0" t="n">
        <v>1.244</v>
      </c>
      <c r="BR4051" s="1" t="n">
        <v>38687</v>
      </c>
      <c r="BS4051" s="0" t="n">
        <v>1.449</v>
      </c>
      <c r="BU4051" s="1" t="n">
        <v>42171</v>
      </c>
      <c r="BV4051" s="0" t="n">
        <v>2.009</v>
      </c>
      <c r="BX4051" s="1" t="n">
        <v>42172</v>
      </c>
      <c r="BY4051" s="0" t="n">
        <v>2.252</v>
      </c>
      <c r="CA4051" s="1" t="n">
        <v>42170</v>
      </c>
      <c r="CB4051" s="0" t="n">
        <v>3.009</v>
      </c>
      <c r="CD4051" s="1" t="n">
        <v>38434</v>
      </c>
      <c r="CE4051" s="0" t="n">
        <v>3.411</v>
      </c>
      <c r="CG4051" s="1" t="n">
        <v>38434</v>
      </c>
      <c r="CH4051" s="0" t="n">
        <v>3.899</v>
      </c>
      <c r="CJ4051" s="1" t="n">
        <v>38434</v>
      </c>
      <c r="CK4051" s="0" t="n">
        <v>4.451</v>
      </c>
    </row>
    <row r="4052" customFormat="false" ht="15" hidden="false" customHeight="false" outlineLevel="0" collapsed="false">
      <c r="A4052" s="1" t="n">
        <v>37419</v>
      </c>
      <c r="B4052" s="0" t="n">
        <v>0.6799</v>
      </c>
      <c r="D4052" s="1" t="n">
        <v>37553</v>
      </c>
      <c r="E4052" s="0" t="n">
        <v>1.0226</v>
      </c>
      <c r="J4052" s="1" t="n">
        <v>37417</v>
      </c>
      <c r="K4052" s="0" t="n">
        <v>124.75</v>
      </c>
      <c r="M4052" s="1" t="n">
        <v>37426</v>
      </c>
      <c r="N4052" s="0" t="n">
        <v>1.7685</v>
      </c>
      <c r="P4052" s="1" t="n">
        <v>37417</v>
      </c>
      <c r="Q4052" s="0" t="n">
        <v>1.5393</v>
      </c>
      <c r="S4052" s="1" t="n">
        <v>37607</v>
      </c>
      <c r="T4052" s="0" t="n">
        <v>902.99</v>
      </c>
      <c r="V4052" s="1" t="n">
        <v>37495</v>
      </c>
      <c r="W4052" s="0" t="n">
        <v>2863.6</v>
      </c>
      <c r="Y4052" s="1" t="n">
        <v>39261</v>
      </c>
      <c r="Z4052" s="0" t="n">
        <v>3914.204</v>
      </c>
      <c r="AB4052" s="1" t="n">
        <v>37750</v>
      </c>
      <c r="AC4052" s="0" t="n">
        <v>8152.16</v>
      </c>
      <c r="AE4052" s="1" t="n">
        <v>39597</v>
      </c>
      <c r="AF4052" s="0" t="n">
        <v>5709.4</v>
      </c>
      <c r="AH4052" s="1" t="n">
        <v>37623</v>
      </c>
      <c r="AI4052" s="0" t="n">
        <v>381.81</v>
      </c>
      <c r="AK4052" s="1" t="n">
        <v>37484</v>
      </c>
      <c r="AL4052" s="0" t="n">
        <v>2.262</v>
      </c>
      <c r="AN4052" s="1" t="n">
        <v>37477</v>
      </c>
      <c r="AO4052" s="0" t="n">
        <v>3.248</v>
      </c>
      <c r="AQ4052" s="1" t="n">
        <v>37477</v>
      </c>
      <c r="AR4052" s="0" t="n">
        <v>4.257</v>
      </c>
      <c r="AT4052" s="1" t="n">
        <v>39330</v>
      </c>
      <c r="AU4052" s="0" t="n">
        <v>5.361</v>
      </c>
      <c r="AW4052" s="1" t="n">
        <v>39328</v>
      </c>
      <c r="AX4052" s="0" t="n">
        <v>5.197</v>
      </c>
      <c r="AZ4052" s="1" t="n">
        <v>39328</v>
      </c>
      <c r="BA4052" s="0" t="n">
        <v>5.074</v>
      </c>
      <c r="BC4052" s="1" t="n">
        <v>38897</v>
      </c>
      <c r="BD4052" s="0" t="n">
        <v>3.557</v>
      </c>
      <c r="BF4052" s="1" t="n">
        <v>38888</v>
      </c>
      <c r="BG4052" s="0" t="n">
        <v>3.752</v>
      </c>
      <c r="BI4052" s="1" t="n">
        <v>38855</v>
      </c>
      <c r="BJ4052" s="0" t="n">
        <v>4.032</v>
      </c>
      <c r="BL4052" s="1" t="n">
        <v>40172</v>
      </c>
      <c r="BM4052" s="0" t="n">
        <v>0.17</v>
      </c>
      <c r="BO4052" s="1" t="n">
        <v>39101</v>
      </c>
      <c r="BP4052" s="0" t="n">
        <v>1.191</v>
      </c>
      <c r="BR4052" s="1" t="n">
        <v>38688</v>
      </c>
      <c r="BS4052" s="0" t="n">
        <v>1.505</v>
      </c>
      <c r="BU4052" s="1" t="n">
        <v>42172</v>
      </c>
      <c r="BV4052" s="0" t="n">
        <v>1.992</v>
      </c>
      <c r="BX4052" s="1" t="n">
        <v>42173</v>
      </c>
      <c r="BY4052" s="0" t="n">
        <v>2.146</v>
      </c>
      <c r="CA4052" s="1" t="n">
        <v>42171</v>
      </c>
      <c r="CB4052" s="0" t="n">
        <v>3.008</v>
      </c>
      <c r="CD4052" s="1" t="n">
        <v>38435</v>
      </c>
      <c r="CE4052" s="0" t="n">
        <v>3.407</v>
      </c>
      <c r="CG4052" s="1" t="n">
        <v>38435</v>
      </c>
      <c r="CH4052" s="0" t="n">
        <v>3.891</v>
      </c>
      <c r="CJ4052" s="1" t="n">
        <v>38435</v>
      </c>
      <c r="CK4052" s="0" t="n">
        <v>4.446</v>
      </c>
    </row>
    <row r="4053" customFormat="false" ht="15" hidden="false" customHeight="false" outlineLevel="0" collapsed="false">
      <c r="A4053" s="1" t="n">
        <v>37420</v>
      </c>
      <c r="B4053" s="0" t="n">
        <v>0.6792</v>
      </c>
      <c r="D4053" s="1" t="n">
        <v>37554</v>
      </c>
      <c r="E4053" s="0" t="n">
        <v>1.0248</v>
      </c>
      <c r="J4053" s="1" t="n">
        <v>37418</v>
      </c>
      <c r="K4053" s="0" t="n">
        <v>125.32</v>
      </c>
      <c r="M4053" s="1" t="n">
        <v>37427</v>
      </c>
      <c r="N4053" s="0" t="n">
        <v>1.7473</v>
      </c>
      <c r="P4053" s="1" t="n">
        <v>37418</v>
      </c>
      <c r="Q4053" s="0" t="n">
        <v>1.5362</v>
      </c>
      <c r="S4053" s="1" t="n">
        <v>37608</v>
      </c>
      <c r="T4053" s="0" t="n">
        <v>891.12</v>
      </c>
      <c r="V4053" s="1" t="n">
        <v>37496</v>
      </c>
      <c r="W4053" s="0" t="n">
        <v>2729.93</v>
      </c>
      <c r="Y4053" s="1" t="n">
        <v>39262</v>
      </c>
      <c r="Z4053" s="0" t="n">
        <v>3820.703</v>
      </c>
      <c r="AB4053" s="1" t="n">
        <v>37753</v>
      </c>
      <c r="AC4053" s="0" t="n">
        <v>8221.12</v>
      </c>
      <c r="AE4053" s="1" t="n">
        <v>39598</v>
      </c>
      <c r="AF4053" s="0" t="n">
        <v>5654.7</v>
      </c>
      <c r="AH4053" s="1" t="n">
        <v>37624</v>
      </c>
      <c r="AI4053" s="0" t="n">
        <v>383.46</v>
      </c>
      <c r="AK4053" s="1" t="n">
        <v>37487</v>
      </c>
      <c r="AL4053" s="0" t="n">
        <v>2.213</v>
      </c>
      <c r="AN4053" s="1" t="n">
        <v>37480</v>
      </c>
      <c r="AO4053" s="0" t="n">
        <v>3.231</v>
      </c>
      <c r="AQ4053" s="1" t="n">
        <v>37480</v>
      </c>
      <c r="AR4053" s="0" t="n">
        <v>4.217</v>
      </c>
      <c r="AT4053" s="1" t="n">
        <v>39331</v>
      </c>
      <c r="AU4053" s="0" t="n">
        <v>5.32</v>
      </c>
      <c r="AW4053" s="1" t="n">
        <v>39329</v>
      </c>
      <c r="AX4053" s="0" t="n">
        <v>5.207</v>
      </c>
      <c r="AZ4053" s="1" t="n">
        <v>39329</v>
      </c>
      <c r="BA4053" s="0" t="n">
        <v>5.082</v>
      </c>
      <c r="BC4053" s="1" t="n">
        <v>38898</v>
      </c>
      <c r="BD4053" s="0" t="n">
        <v>3.574</v>
      </c>
      <c r="BF4053" s="1" t="n">
        <v>38889</v>
      </c>
      <c r="BG4053" s="0" t="n">
        <v>3.775</v>
      </c>
      <c r="BI4053" s="1" t="n">
        <v>38856</v>
      </c>
      <c r="BJ4053" s="0" t="n">
        <v>3.99</v>
      </c>
      <c r="BL4053" s="1" t="n">
        <v>40175</v>
      </c>
      <c r="BM4053" s="0" t="n">
        <v>0.171</v>
      </c>
      <c r="BO4053" s="1" t="n">
        <v>39104</v>
      </c>
      <c r="BP4053" s="0" t="n">
        <v>1.165</v>
      </c>
      <c r="BR4053" s="1" t="n">
        <v>38691</v>
      </c>
      <c r="BS4053" s="0" t="n">
        <v>1.564</v>
      </c>
      <c r="BU4053" s="1" t="n">
        <v>42173</v>
      </c>
      <c r="BV4053" s="0" t="n">
        <v>1.902</v>
      </c>
      <c r="BX4053" s="1" t="n">
        <v>42174</v>
      </c>
      <c r="BY4053" s="0" t="n">
        <v>2.13</v>
      </c>
      <c r="CA4053" s="1" t="n">
        <v>42172</v>
      </c>
      <c r="CB4053" s="0" t="n">
        <v>2.991</v>
      </c>
      <c r="CD4053" s="1" t="n">
        <v>38436</v>
      </c>
      <c r="CE4053" s="0" t="n">
        <v>3.407</v>
      </c>
      <c r="CG4053" s="1" t="n">
        <v>38436</v>
      </c>
      <c r="CH4053" s="0" t="n">
        <v>3.896</v>
      </c>
      <c r="CJ4053" s="1" t="n">
        <v>38436</v>
      </c>
      <c r="CK4053" s="0" t="n">
        <v>4.447</v>
      </c>
    </row>
    <row r="4054" customFormat="false" ht="15" hidden="false" customHeight="false" outlineLevel="0" collapsed="false">
      <c r="A4054" s="1" t="n">
        <v>37421</v>
      </c>
      <c r="B4054" s="0" t="n">
        <v>0.677</v>
      </c>
      <c r="D4054" s="1" t="n">
        <v>37557</v>
      </c>
      <c r="E4054" s="0" t="n">
        <v>1.0163</v>
      </c>
      <c r="J4054" s="1" t="n">
        <v>37419</v>
      </c>
      <c r="K4054" s="0" t="n">
        <v>125.7</v>
      </c>
      <c r="M4054" s="1" t="n">
        <v>37428</v>
      </c>
      <c r="N4054" s="0" t="n">
        <v>1.7411</v>
      </c>
      <c r="P4054" s="1" t="n">
        <v>37419</v>
      </c>
      <c r="Q4054" s="0" t="n">
        <v>1.5354</v>
      </c>
      <c r="S4054" s="1" t="n">
        <v>37609</v>
      </c>
      <c r="T4054" s="0" t="n">
        <v>884.25</v>
      </c>
      <c r="V4054" s="1" t="n">
        <v>37497</v>
      </c>
      <c r="W4054" s="0" t="n">
        <v>2667.17</v>
      </c>
      <c r="Y4054" s="1" t="n">
        <v>39265</v>
      </c>
      <c r="Z4054" s="0" t="n">
        <v>3836.294</v>
      </c>
      <c r="AB4054" s="1" t="n">
        <v>37754</v>
      </c>
      <c r="AC4054" s="0" t="n">
        <v>8190.26</v>
      </c>
      <c r="AE4054" s="1" t="n">
        <v>39601</v>
      </c>
      <c r="AF4054" s="0" t="n">
        <v>5662.3</v>
      </c>
      <c r="AH4054" s="1" t="n">
        <v>37627</v>
      </c>
      <c r="AI4054" s="0" t="n">
        <v>388.53</v>
      </c>
      <c r="AK4054" s="1" t="n">
        <v>37488</v>
      </c>
      <c r="AL4054" s="0" t="n">
        <v>2.072</v>
      </c>
      <c r="AN4054" s="1" t="n">
        <v>37481</v>
      </c>
      <c r="AO4054" s="0" t="n">
        <v>3.116</v>
      </c>
      <c r="AQ4054" s="1" t="n">
        <v>37481</v>
      </c>
      <c r="AR4054" s="0" t="n">
        <v>4.087</v>
      </c>
      <c r="AT4054" s="1" t="n">
        <v>39332</v>
      </c>
      <c r="AU4054" s="0" t="n">
        <v>5.228</v>
      </c>
      <c r="AW4054" s="1" t="n">
        <v>39330</v>
      </c>
      <c r="AX4054" s="0" t="n">
        <v>5.16</v>
      </c>
      <c r="AZ4054" s="1" t="n">
        <v>39330</v>
      </c>
      <c r="BA4054" s="0" t="n">
        <v>5.035</v>
      </c>
      <c r="BC4054" s="1" t="n">
        <v>38901</v>
      </c>
      <c r="BD4054" s="0" t="n">
        <v>3.585</v>
      </c>
      <c r="BF4054" s="1" t="n">
        <v>38890</v>
      </c>
      <c r="BG4054" s="0" t="n">
        <v>3.808</v>
      </c>
      <c r="BI4054" s="1" t="n">
        <v>38859</v>
      </c>
      <c r="BJ4054" s="0" t="n">
        <v>3.916</v>
      </c>
      <c r="BL4054" s="1" t="n">
        <v>40176</v>
      </c>
      <c r="BM4054" s="0" t="n">
        <v>0.161</v>
      </c>
      <c r="BO4054" s="1" t="n">
        <v>39105</v>
      </c>
      <c r="BP4054" s="0" t="n">
        <v>1.17</v>
      </c>
      <c r="BR4054" s="1" t="n">
        <v>38692</v>
      </c>
      <c r="BS4054" s="0" t="n">
        <v>1.555</v>
      </c>
      <c r="BU4054" s="1" t="n">
        <v>42174</v>
      </c>
      <c r="BV4054" s="0" t="n">
        <v>1.884</v>
      </c>
      <c r="BX4054" s="1" t="n">
        <v>42177</v>
      </c>
      <c r="BY4054" s="0" t="n">
        <v>2.203</v>
      </c>
      <c r="CA4054" s="1" t="n">
        <v>42173</v>
      </c>
      <c r="CB4054" s="0" t="n">
        <v>2.849</v>
      </c>
      <c r="CD4054" s="1" t="n">
        <v>38439</v>
      </c>
      <c r="CE4054" s="0" t="n">
        <v>3.421</v>
      </c>
      <c r="CG4054" s="1" t="n">
        <v>38439</v>
      </c>
      <c r="CH4054" s="0" t="n">
        <v>3.916</v>
      </c>
      <c r="CJ4054" s="1" t="n">
        <v>38439</v>
      </c>
      <c r="CK4054" s="0" t="n">
        <v>4.466</v>
      </c>
    </row>
    <row r="4055" customFormat="false" ht="15" hidden="false" customHeight="false" outlineLevel="0" collapsed="false">
      <c r="A4055" s="1" t="n">
        <v>37424</v>
      </c>
      <c r="B4055" s="0" t="n">
        <v>0.6758</v>
      </c>
      <c r="D4055" s="1" t="n">
        <v>37558</v>
      </c>
      <c r="E4055" s="0" t="n">
        <v>1.0172</v>
      </c>
      <c r="J4055" s="1" t="n">
        <v>37420</v>
      </c>
      <c r="K4055" s="0" t="n">
        <v>124.9</v>
      </c>
      <c r="M4055" s="1" t="n">
        <v>37431</v>
      </c>
      <c r="N4055" s="0" t="n">
        <v>1.7542</v>
      </c>
      <c r="P4055" s="1" t="n">
        <v>37420</v>
      </c>
      <c r="Q4055" s="0" t="n">
        <v>1.5394</v>
      </c>
      <c r="S4055" s="1" t="n">
        <v>37610</v>
      </c>
      <c r="T4055" s="0" t="n">
        <v>895.75</v>
      </c>
      <c r="V4055" s="1" t="n">
        <v>37498</v>
      </c>
      <c r="W4055" s="0" t="n">
        <v>2709.29</v>
      </c>
      <c r="Y4055" s="1" t="n">
        <v>39266</v>
      </c>
      <c r="Z4055" s="0" t="n">
        <v>3899.724</v>
      </c>
      <c r="AB4055" s="1" t="n">
        <v>37755</v>
      </c>
      <c r="AC4055" s="0" t="n">
        <v>8244.91</v>
      </c>
      <c r="AE4055" s="1" t="n">
        <v>39602</v>
      </c>
      <c r="AF4055" s="0" t="n">
        <v>5574.2</v>
      </c>
      <c r="AH4055" s="1" t="n">
        <v>37628</v>
      </c>
      <c r="AI4055" s="0" t="n">
        <v>386.4</v>
      </c>
      <c r="AK4055" s="1" t="n">
        <v>37489</v>
      </c>
      <c r="AL4055" s="0" t="n">
        <v>2.097</v>
      </c>
      <c r="AN4055" s="1" t="n">
        <v>37482</v>
      </c>
      <c r="AO4055" s="0" t="n">
        <v>3.245</v>
      </c>
      <c r="AQ4055" s="1" t="n">
        <v>37482</v>
      </c>
      <c r="AR4055" s="0" t="n">
        <v>4.121</v>
      </c>
      <c r="AT4055" s="1" t="n">
        <v>39335</v>
      </c>
      <c r="AU4055" s="0" t="n">
        <v>5.151</v>
      </c>
      <c r="AW4055" s="1" t="n">
        <v>39331</v>
      </c>
      <c r="AX4055" s="0" t="n">
        <v>5.125</v>
      </c>
      <c r="AZ4055" s="1" t="n">
        <v>39331</v>
      </c>
      <c r="BA4055" s="0" t="n">
        <v>5.018</v>
      </c>
      <c r="BC4055" s="1" t="n">
        <v>38902</v>
      </c>
      <c r="BD4055" s="0" t="n">
        <v>3.575</v>
      </c>
      <c r="BF4055" s="1" t="n">
        <v>38891</v>
      </c>
      <c r="BG4055" s="0" t="n">
        <v>3.83</v>
      </c>
      <c r="BI4055" s="1" t="n">
        <v>38860</v>
      </c>
      <c r="BJ4055" s="0" t="n">
        <v>3.932</v>
      </c>
      <c r="BL4055" s="1" t="n">
        <v>40177</v>
      </c>
      <c r="BM4055" s="0" t="n">
        <v>0.151</v>
      </c>
      <c r="BO4055" s="1" t="n">
        <v>39106</v>
      </c>
      <c r="BP4055" s="0" t="n">
        <v>1.181</v>
      </c>
      <c r="BR4055" s="1" t="n">
        <v>38693</v>
      </c>
      <c r="BS4055" s="0" t="n">
        <v>1.535</v>
      </c>
      <c r="BU4055" s="1" t="n">
        <v>42177</v>
      </c>
      <c r="BV4055" s="0" t="n">
        <v>1.951</v>
      </c>
      <c r="BX4055" s="1" t="n">
        <v>42178</v>
      </c>
      <c r="BY4055" s="0" t="n">
        <v>2.32</v>
      </c>
      <c r="CA4055" s="1" t="n">
        <v>42174</v>
      </c>
      <c r="CB4055" s="0" t="n">
        <v>2.882</v>
      </c>
      <c r="CD4055" s="1" t="n">
        <v>38440</v>
      </c>
      <c r="CE4055" s="0" t="n">
        <v>3.386</v>
      </c>
      <c r="CG4055" s="1" t="n">
        <v>38440</v>
      </c>
      <c r="CH4055" s="0" t="n">
        <v>3.875</v>
      </c>
      <c r="CJ4055" s="1" t="n">
        <v>38440</v>
      </c>
      <c r="CK4055" s="0" t="n">
        <v>4.426</v>
      </c>
    </row>
    <row r="4056" customFormat="false" ht="15" hidden="false" customHeight="false" outlineLevel="0" collapsed="false">
      <c r="A4056" s="1" t="n">
        <v>37425</v>
      </c>
      <c r="B4056" s="0" t="n">
        <v>0.6707</v>
      </c>
      <c r="D4056" s="1" t="n">
        <v>37559</v>
      </c>
      <c r="E4056" s="0" t="n">
        <v>1.0163</v>
      </c>
      <c r="J4056" s="1" t="n">
        <v>37421</v>
      </c>
      <c r="K4056" s="0" t="n">
        <v>124.13</v>
      </c>
      <c r="M4056" s="1" t="n">
        <v>37432</v>
      </c>
      <c r="N4056" s="0" t="n">
        <v>1.7466</v>
      </c>
      <c r="P4056" s="1" t="n">
        <v>37421</v>
      </c>
      <c r="Q4056" s="0" t="n">
        <v>1.5467</v>
      </c>
      <c r="S4056" s="1" t="n">
        <v>37613</v>
      </c>
      <c r="T4056" s="0" t="n">
        <v>897.38</v>
      </c>
      <c r="V4056" s="1" t="n">
        <v>37501</v>
      </c>
      <c r="W4056" s="0" t="n">
        <v>2639.18</v>
      </c>
      <c r="Y4056" s="1" t="n">
        <v>39267</v>
      </c>
      <c r="Z4056" s="0" t="n">
        <v>3816.165</v>
      </c>
      <c r="AB4056" s="1" t="n">
        <v>37756</v>
      </c>
      <c r="AC4056" s="0" t="n">
        <v>8123.4</v>
      </c>
      <c r="AE4056" s="1" t="n">
        <v>39603</v>
      </c>
      <c r="AF4056" s="0" t="n">
        <v>5584.5</v>
      </c>
      <c r="AH4056" s="1" t="n">
        <v>37629</v>
      </c>
      <c r="AI4056" s="0" t="n">
        <v>380.6</v>
      </c>
      <c r="AK4056" s="1" t="n">
        <v>37490</v>
      </c>
      <c r="AL4056" s="0" t="n">
        <v>2.212</v>
      </c>
      <c r="AN4056" s="1" t="n">
        <v>37483</v>
      </c>
      <c r="AO4056" s="0" t="n">
        <v>3.289</v>
      </c>
      <c r="AQ4056" s="1" t="n">
        <v>37483</v>
      </c>
      <c r="AR4056" s="0" t="n">
        <v>4.182</v>
      </c>
      <c r="AT4056" s="1" t="n">
        <v>39336</v>
      </c>
      <c r="AU4056" s="0" t="n">
        <v>5.078</v>
      </c>
      <c r="AW4056" s="1" t="n">
        <v>39332</v>
      </c>
      <c r="AX4056" s="0" t="n">
        <v>5.035</v>
      </c>
      <c r="AZ4056" s="1" t="n">
        <v>39332</v>
      </c>
      <c r="BA4056" s="0" t="n">
        <v>4.95</v>
      </c>
      <c r="BC4056" s="1" t="n">
        <v>38903</v>
      </c>
      <c r="BD4056" s="0" t="n">
        <v>3.619</v>
      </c>
      <c r="BF4056" s="1" t="n">
        <v>38894</v>
      </c>
      <c r="BG4056" s="0" t="n">
        <v>3.851</v>
      </c>
      <c r="BI4056" s="1" t="n">
        <v>38861</v>
      </c>
      <c r="BJ4056" s="0" t="n">
        <v>3.891</v>
      </c>
      <c r="BL4056" s="1" t="n">
        <v>40178</v>
      </c>
      <c r="BM4056" s="0" t="n">
        <v>0.152</v>
      </c>
      <c r="BO4056" s="1" t="n">
        <v>39107</v>
      </c>
      <c r="BP4056" s="0" t="n">
        <v>1.186</v>
      </c>
      <c r="BR4056" s="1" t="n">
        <v>38694</v>
      </c>
      <c r="BS4056" s="0" t="n">
        <v>1.524</v>
      </c>
      <c r="BU4056" s="1" t="n">
        <v>42178</v>
      </c>
      <c r="BV4056" s="0" t="n">
        <v>2.039</v>
      </c>
      <c r="BX4056" s="1" t="n">
        <v>42179</v>
      </c>
      <c r="BY4056" s="0" t="n">
        <v>2.307</v>
      </c>
      <c r="CA4056" s="1" t="n">
        <v>42177</v>
      </c>
      <c r="CB4056" s="0" t="n">
        <v>2.951</v>
      </c>
      <c r="CD4056" s="1" t="n">
        <v>38441</v>
      </c>
      <c r="CE4056" s="0" t="n">
        <v>3.366</v>
      </c>
      <c r="CG4056" s="1" t="n">
        <v>38441</v>
      </c>
      <c r="CH4056" s="0" t="n">
        <v>3.841</v>
      </c>
      <c r="CJ4056" s="1" t="n">
        <v>38441</v>
      </c>
      <c r="CK4056" s="0" t="n">
        <v>4.398</v>
      </c>
    </row>
    <row r="4057" customFormat="false" ht="15" hidden="false" customHeight="false" outlineLevel="0" collapsed="false">
      <c r="A4057" s="1" t="n">
        <v>37426</v>
      </c>
      <c r="B4057" s="0" t="n">
        <v>0.6705</v>
      </c>
      <c r="D4057" s="1" t="n">
        <v>37560</v>
      </c>
      <c r="E4057" s="0" t="n">
        <v>1.0098</v>
      </c>
      <c r="J4057" s="1" t="n">
        <v>37424</v>
      </c>
      <c r="K4057" s="0" t="n">
        <v>124.28</v>
      </c>
      <c r="M4057" s="1" t="n">
        <v>37433</v>
      </c>
      <c r="N4057" s="0" t="n">
        <v>1.7872</v>
      </c>
      <c r="P4057" s="1" t="n">
        <v>37424</v>
      </c>
      <c r="Q4057" s="0" t="n">
        <v>1.5467</v>
      </c>
      <c r="S4057" s="1" t="n">
        <v>37614</v>
      </c>
      <c r="T4057" s="0" t="n">
        <v>892.47</v>
      </c>
      <c r="V4057" s="1" t="n">
        <v>37502</v>
      </c>
      <c r="W4057" s="0" t="n">
        <v>2509.46</v>
      </c>
      <c r="Y4057" s="1" t="n">
        <v>39268</v>
      </c>
      <c r="Z4057" s="0" t="n">
        <v>3615.872</v>
      </c>
      <c r="AB4057" s="1" t="n">
        <v>37757</v>
      </c>
      <c r="AC4057" s="0" t="n">
        <v>8117.29</v>
      </c>
      <c r="AE4057" s="1" t="n">
        <v>39604</v>
      </c>
      <c r="AF4057" s="0" t="n">
        <v>5530.1</v>
      </c>
      <c r="AH4057" s="1" t="n">
        <v>37630</v>
      </c>
      <c r="AI4057" s="0" t="n">
        <v>383.96</v>
      </c>
      <c r="AK4057" s="1" t="n">
        <v>37491</v>
      </c>
      <c r="AL4057" s="0" t="n">
        <v>2.162</v>
      </c>
      <c r="AN4057" s="1" t="n">
        <v>37484</v>
      </c>
      <c r="AO4057" s="0" t="n">
        <v>3.42</v>
      </c>
      <c r="AQ4057" s="1" t="n">
        <v>37484</v>
      </c>
      <c r="AR4057" s="0" t="n">
        <v>4.326</v>
      </c>
      <c r="AT4057" s="1" t="n">
        <v>39337</v>
      </c>
      <c r="AU4057" s="0" t="n">
        <v>5.061</v>
      </c>
      <c r="AW4057" s="1" t="n">
        <v>39335</v>
      </c>
      <c r="AX4057" s="0" t="n">
        <v>4.964</v>
      </c>
      <c r="AZ4057" s="1" t="n">
        <v>39335</v>
      </c>
      <c r="BA4057" s="0" t="n">
        <v>4.9</v>
      </c>
      <c r="BC4057" s="1" t="n">
        <v>38904</v>
      </c>
      <c r="BD4057" s="0" t="n">
        <v>3.631</v>
      </c>
      <c r="BF4057" s="1" t="n">
        <v>38895</v>
      </c>
      <c r="BG4057" s="0" t="n">
        <v>3.86</v>
      </c>
      <c r="BI4057" s="1" t="n">
        <v>38862</v>
      </c>
      <c r="BJ4057" s="0" t="n">
        <v>3.879</v>
      </c>
      <c r="BL4057" s="1" t="n">
        <v>40179</v>
      </c>
      <c r="BM4057" s="0" t="n">
        <v>0.152</v>
      </c>
      <c r="BO4057" s="1" t="n">
        <v>39108</v>
      </c>
      <c r="BP4057" s="0" t="n">
        <v>1.176</v>
      </c>
      <c r="BR4057" s="1" t="n">
        <v>38695</v>
      </c>
      <c r="BS4057" s="0" t="n">
        <v>1.554</v>
      </c>
      <c r="BU4057" s="1" t="n">
        <v>42179</v>
      </c>
      <c r="BV4057" s="0" t="n">
        <v>2.029</v>
      </c>
      <c r="BX4057" s="1" t="n">
        <v>42180</v>
      </c>
      <c r="BY4057" s="0" t="n">
        <v>2.321</v>
      </c>
      <c r="CA4057" s="1" t="n">
        <v>42178</v>
      </c>
      <c r="CB4057" s="0" t="n">
        <v>3.064</v>
      </c>
      <c r="CD4057" s="1" t="n">
        <v>38442</v>
      </c>
      <c r="CE4057" s="0" t="n">
        <v>3.275</v>
      </c>
      <c r="CG4057" s="1" t="n">
        <v>38442</v>
      </c>
      <c r="CH4057" s="0" t="n">
        <v>3.748</v>
      </c>
      <c r="CJ4057" s="1" t="n">
        <v>38442</v>
      </c>
      <c r="CK4057" s="0" t="n">
        <v>4.32</v>
      </c>
    </row>
    <row r="4058" customFormat="false" ht="15" hidden="false" customHeight="false" outlineLevel="0" collapsed="false">
      <c r="A4058" s="1" t="n">
        <v>37427</v>
      </c>
      <c r="B4058" s="0" t="n">
        <v>0.6674</v>
      </c>
      <c r="D4058" s="1" t="n">
        <v>37561</v>
      </c>
      <c r="E4058" s="0" t="n">
        <v>1.0034</v>
      </c>
      <c r="J4058" s="1" t="n">
        <v>37425</v>
      </c>
      <c r="K4058" s="0" t="n">
        <v>124.34</v>
      </c>
      <c r="M4058" s="1" t="n">
        <v>37434</v>
      </c>
      <c r="N4058" s="0" t="n">
        <v>1.7723</v>
      </c>
      <c r="P4058" s="1" t="n">
        <v>37425</v>
      </c>
      <c r="Q4058" s="0" t="n">
        <v>1.5452</v>
      </c>
      <c r="S4058" s="1" t="n">
        <v>37616</v>
      </c>
      <c r="T4058" s="0" t="n">
        <v>889.66</v>
      </c>
      <c r="V4058" s="1" t="n">
        <v>37503</v>
      </c>
      <c r="W4058" s="0" t="n">
        <v>2534.01</v>
      </c>
      <c r="Y4058" s="1" t="n">
        <v>39269</v>
      </c>
      <c r="Z4058" s="0" t="n">
        <v>3781.348</v>
      </c>
      <c r="AB4058" s="1" t="n">
        <v>37760</v>
      </c>
      <c r="AC4058" s="0" t="n">
        <v>8039.13</v>
      </c>
      <c r="AE4058" s="1" t="n">
        <v>39605</v>
      </c>
      <c r="AF4058" s="0" t="n">
        <v>5592.1</v>
      </c>
      <c r="AH4058" s="1" t="n">
        <v>37631</v>
      </c>
      <c r="AI4058" s="0" t="n">
        <v>385.82</v>
      </c>
      <c r="AK4058" s="1" t="n">
        <v>37494</v>
      </c>
      <c r="AL4058" s="0" t="n">
        <v>2.162</v>
      </c>
      <c r="AN4058" s="1" t="n">
        <v>37487</v>
      </c>
      <c r="AO4058" s="0" t="n">
        <v>3.379</v>
      </c>
      <c r="AQ4058" s="1" t="n">
        <v>37487</v>
      </c>
      <c r="AR4058" s="0" t="n">
        <v>4.286</v>
      </c>
      <c r="AT4058" s="1" t="n">
        <v>39338</v>
      </c>
      <c r="AU4058" s="0" t="n">
        <v>5.149</v>
      </c>
      <c r="AW4058" s="1" t="n">
        <v>39336</v>
      </c>
      <c r="AX4058" s="0" t="n">
        <v>4.92</v>
      </c>
      <c r="AZ4058" s="1" t="n">
        <v>39336</v>
      </c>
      <c r="BA4058" s="0" t="n">
        <v>4.905</v>
      </c>
      <c r="BC4058" s="1" t="n">
        <v>38905</v>
      </c>
      <c r="BD4058" s="0" t="n">
        <v>3.605</v>
      </c>
      <c r="BF4058" s="1" t="n">
        <v>38896</v>
      </c>
      <c r="BG4058" s="0" t="n">
        <v>3.863</v>
      </c>
      <c r="BI4058" s="1" t="n">
        <v>38863</v>
      </c>
      <c r="BJ4058" s="0" t="n">
        <v>3.884</v>
      </c>
      <c r="BL4058" s="1" t="n">
        <v>40182</v>
      </c>
      <c r="BM4058" s="0" t="n">
        <v>0.16</v>
      </c>
      <c r="BO4058" s="1" t="n">
        <v>39111</v>
      </c>
      <c r="BP4058" s="0" t="n">
        <v>1.2</v>
      </c>
      <c r="BR4058" s="1" t="n">
        <v>38698</v>
      </c>
      <c r="BS4058" s="0" t="n">
        <v>1.595</v>
      </c>
      <c r="BU4058" s="1" t="n">
        <v>42180</v>
      </c>
      <c r="BV4058" s="0" t="n">
        <v>2.038</v>
      </c>
      <c r="BX4058" s="1" t="n">
        <v>42181</v>
      </c>
      <c r="BY4058" s="0" t="n">
        <v>2.336</v>
      </c>
      <c r="CA4058" s="1" t="n">
        <v>42179</v>
      </c>
      <c r="CB4058" s="0" t="n">
        <v>3.048</v>
      </c>
      <c r="CD4058" s="1" t="n">
        <v>38443</v>
      </c>
      <c r="CE4058" s="0" t="n">
        <v>3.249</v>
      </c>
      <c r="CG4058" s="1" t="n">
        <v>38443</v>
      </c>
      <c r="CH4058" s="0" t="n">
        <v>3.724</v>
      </c>
      <c r="CJ4058" s="1" t="n">
        <v>38443</v>
      </c>
      <c r="CK4058" s="0" t="n">
        <v>4.295</v>
      </c>
    </row>
    <row r="4059" customFormat="false" ht="15" hidden="false" customHeight="false" outlineLevel="0" collapsed="false">
      <c r="A4059" s="1" t="n">
        <v>37428</v>
      </c>
      <c r="B4059" s="0" t="n">
        <v>0.6679</v>
      </c>
      <c r="D4059" s="1" t="n">
        <v>37564</v>
      </c>
      <c r="E4059" s="0" t="n">
        <v>1.002</v>
      </c>
      <c r="J4059" s="1" t="n">
        <v>37426</v>
      </c>
      <c r="K4059" s="0" t="n">
        <v>123.84</v>
      </c>
      <c r="M4059" s="1" t="n">
        <v>37435</v>
      </c>
      <c r="N4059" s="0" t="n">
        <v>1.7776</v>
      </c>
      <c r="P4059" s="1" t="n">
        <v>37426</v>
      </c>
      <c r="Q4059" s="0" t="n">
        <v>1.5405</v>
      </c>
      <c r="S4059" s="1" t="n">
        <v>37617</v>
      </c>
      <c r="T4059" s="0" t="n">
        <v>875.4</v>
      </c>
      <c r="V4059" s="1" t="n">
        <v>37504</v>
      </c>
      <c r="W4059" s="0" t="n">
        <v>2511.53</v>
      </c>
      <c r="Y4059" s="1" t="n">
        <v>39272</v>
      </c>
      <c r="Z4059" s="0" t="n">
        <v>3883.216</v>
      </c>
      <c r="AB4059" s="1" t="n">
        <v>37761</v>
      </c>
      <c r="AC4059" s="0" t="n">
        <v>8059.48</v>
      </c>
      <c r="AE4059" s="1" t="n">
        <v>39609</v>
      </c>
      <c r="AF4059" s="0" t="n">
        <v>5437.5</v>
      </c>
      <c r="AH4059" s="1" t="n">
        <v>37634</v>
      </c>
      <c r="AI4059" s="0" t="n">
        <v>386.48</v>
      </c>
      <c r="AK4059" s="1" t="n">
        <v>37495</v>
      </c>
      <c r="AL4059" s="0" t="n">
        <v>2.229</v>
      </c>
      <c r="AN4059" s="1" t="n">
        <v>37488</v>
      </c>
      <c r="AO4059" s="0" t="n">
        <v>3.241</v>
      </c>
      <c r="AQ4059" s="1" t="n">
        <v>37488</v>
      </c>
      <c r="AR4059" s="0" t="n">
        <v>4.149</v>
      </c>
      <c r="AT4059" s="1" t="n">
        <v>39339</v>
      </c>
      <c r="AU4059" s="0" t="n">
        <v>5.096</v>
      </c>
      <c r="AW4059" s="1" t="n">
        <v>39337</v>
      </c>
      <c r="AX4059" s="0" t="n">
        <v>4.924</v>
      </c>
      <c r="AZ4059" s="1" t="n">
        <v>39337</v>
      </c>
      <c r="BA4059" s="0" t="n">
        <v>4.9</v>
      </c>
      <c r="BC4059" s="1" t="n">
        <v>38908</v>
      </c>
      <c r="BD4059" s="0" t="n">
        <v>3.621</v>
      </c>
      <c r="BF4059" s="1" t="n">
        <v>38897</v>
      </c>
      <c r="BG4059" s="0" t="n">
        <v>3.826</v>
      </c>
      <c r="BI4059" s="1" t="n">
        <v>38866</v>
      </c>
      <c r="BJ4059" s="0" t="n">
        <v>3.891</v>
      </c>
      <c r="BL4059" s="1" t="n">
        <v>40183</v>
      </c>
      <c r="BM4059" s="0" t="n">
        <v>0.16</v>
      </c>
      <c r="BO4059" s="1" t="n">
        <v>39112</v>
      </c>
      <c r="BP4059" s="0" t="n">
        <v>1.195</v>
      </c>
      <c r="BR4059" s="1" t="n">
        <v>38699</v>
      </c>
      <c r="BS4059" s="0" t="n">
        <v>1.575</v>
      </c>
      <c r="BU4059" s="1" t="n">
        <v>42181</v>
      </c>
      <c r="BV4059" s="0" t="n">
        <v>2.045</v>
      </c>
      <c r="BX4059" s="1" t="n">
        <v>42184</v>
      </c>
      <c r="BY4059" s="0" t="n">
        <v>2.242</v>
      </c>
      <c r="CA4059" s="1" t="n">
        <v>42180</v>
      </c>
      <c r="CB4059" s="0" t="n">
        <v>3.059</v>
      </c>
      <c r="CD4059" s="1" t="n">
        <v>38446</v>
      </c>
      <c r="CE4059" s="0" t="n">
        <v>3.248</v>
      </c>
      <c r="CG4059" s="1" t="n">
        <v>38446</v>
      </c>
      <c r="CH4059" s="0" t="n">
        <v>3.712</v>
      </c>
      <c r="CJ4059" s="1" t="n">
        <v>38446</v>
      </c>
      <c r="CK4059" s="0" t="n">
        <v>4.286</v>
      </c>
    </row>
    <row r="4060" customFormat="false" ht="15" hidden="false" customHeight="false" outlineLevel="0" collapsed="false">
      <c r="A4060" s="1" t="n">
        <v>37431</v>
      </c>
      <c r="B4060" s="0" t="n">
        <v>0.6661</v>
      </c>
      <c r="D4060" s="1" t="n">
        <v>37565</v>
      </c>
      <c r="E4060" s="0" t="n">
        <v>1.0002</v>
      </c>
      <c r="J4060" s="1" t="n">
        <v>37427</v>
      </c>
      <c r="K4060" s="0" t="n">
        <v>123.53</v>
      </c>
      <c r="M4060" s="1" t="n">
        <v>37438</v>
      </c>
      <c r="N4060" s="0" t="n">
        <v>1.7776</v>
      </c>
      <c r="P4060" s="1" t="n">
        <v>37427</v>
      </c>
      <c r="Q4060" s="0" t="n">
        <v>1.5277</v>
      </c>
      <c r="S4060" s="1" t="n">
        <v>37620</v>
      </c>
      <c r="T4060" s="0" t="n">
        <v>879.39</v>
      </c>
      <c r="V4060" s="1" t="n">
        <v>37505</v>
      </c>
      <c r="W4060" s="0" t="n">
        <v>2618.18</v>
      </c>
      <c r="Y4060" s="1" t="n">
        <v>39273</v>
      </c>
      <c r="Z4060" s="0" t="n">
        <v>3853.021</v>
      </c>
      <c r="AB4060" s="1" t="n">
        <v>37762</v>
      </c>
      <c r="AC4060" s="0" t="n">
        <v>8018.51</v>
      </c>
      <c r="AE4060" s="1" t="n">
        <v>39610</v>
      </c>
      <c r="AF4060" s="0" t="n">
        <v>5467.3</v>
      </c>
      <c r="AH4060" s="1" t="n">
        <v>37635</v>
      </c>
      <c r="AI4060" s="0" t="n">
        <v>386.98</v>
      </c>
      <c r="AK4060" s="1" t="n">
        <v>37496</v>
      </c>
      <c r="AL4060" s="0" t="n">
        <v>2.17</v>
      </c>
      <c r="AN4060" s="1" t="n">
        <v>37489</v>
      </c>
      <c r="AO4060" s="0" t="n">
        <v>3.272</v>
      </c>
      <c r="AQ4060" s="1" t="n">
        <v>37489</v>
      </c>
      <c r="AR4060" s="0" t="n">
        <v>4.201</v>
      </c>
      <c r="AT4060" s="1" t="n">
        <v>39342</v>
      </c>
      <c r="AU4060" s="0" t="n">
        <v>5.067</v>
      </c>
      <c r="AW4060" s="1" t="n">
        <v>39338</v>
      </c>
      <c r="AX4060" s="0" t="n">
        <v>5.006</v>
      </c>
      <c r="AZ4060" s="1" t="n">
        <v>39338</v>
      </c>
      <c r="BA4060" s="0" t="n">
        <v>4.926</v>
      </c>
      <c r="BC4060" s="1" t="n">
        <v>38909</v>
      </c>
      <c r="BD4060" s="0" t="n">
        <v>3.586</v>
      </c>
      <c r="BF4060" s="1" t="n">
        <v>38898</v>
      </c>
      <c r="BG4060" s="0" t="n">
        <v>3.84</v>
      </c>
      <c r="BI4060" s="1" t="n">
        <v>38867</v>
      </c>
      <c r="BJ4060" s="0" t="n">
        <v>3.939</v>
      </c>
      <c r="BL4060" s="1" t="n">
        <v>40184</v>
      </c>
      <c r="BM4060" s="0" t="n">
        <v>0.165</v>
      </c>
      <c r="BO4060" s="1" t="n">
        <v>39113</v>
      </c>
      <c r="BP4060" s="0" t="n">
        <v>1.185</v>
      </c>
      <c r="BR4060" s="1" t="n">
        <v>38700</v>
      </c>
      <c r="BS4060" s="0" t="n">
        <v>1.539</v>
      </c>
      <c r="BU4060" s="1" t="n">
        <v>42184</v>
      </c>
      <c r="BV4060" s="0" t="n">
        <v>1.99</v>
      </c>
      <c r="BX4060" s="1" t="n">
        <v>42185</v>
      </c>
      <c r="BY4060" s="0" t="n">
        <v>2.286</v>
      </c>
      <c r="CA4060" s="1" t="n">
        <v>42181</v>
      </c>
      <c r="CB4060" s="0" t="n">
        <v>3.057</v>
      </c>
      <c r="CD4060" s="1" t="n">
        <v>38447</v>
      </c>
      <c r="CE4060" s="0" t="n">
        <v>3.272</v>
      </c>
      <c r="CG4060" s="1" t="n">
        <v>38447</v>
      </c>
      <c r="CH4060" s="0" t="n">
        <v>3.742</v>
      </c>
      <c r="CJ4060" s="1" t="n">
        <v>38447</v>
      </c>
      <c r="CK4060" s="0" t="n">
        <v>4.313</v>
      </c>
    </row>
    <row r="4061" customFormat="false" ht="15" hidden="false" customHeight="false" outlineLevel="0" collapsed="false">
      <c r="A4061" s="1" t="n">
        <v>37432</v>
      </c>
      <c r="B4061" s="0" t="n">
        <v>0.6628</v>
      </c>
      <c r="D4061" s="1" t="n">
        <v>37566</v>
      </c>
      <c r="E4061" s="0" t="n">
        <v>0.9961</v>
      </c>
      <c r="J4061" s="1" t="n">
        <v>37428</v>
      </c>
      <c r="K4061" s="0" t="n">
        <v>121.11</v>
      </c>
      <c r="M4061" s="1" t="n">
        <v>37439</v>
      </c>
      <c r="N4061" s="0" t="n">
        <v>1.7724</v>
      </c>
      <c r="P4061" s="1" t="n">
        <v>37428</v>
      </c>
      <c r="Q4061" s="0" t="n">
        <v>1.5206</v>
      </c>
      <c r="S4061" s="1" t="n">
        <v>37621</v>
      </c>
      <c r="T4061" s="0" t="n">
        <v>879.82</v>
      </c>
      <c r="V4061" s="1" t="n">
        <v>37508</v>
      </c>
      <c r="W4061" s="0" t="n">
        <v>2564.81</v>
      </c>
      <c r="Y4061" s="1" t="n">
        <v>39274</v>
      </c>
      <c r="Z4061" s="0" t="n">
        <v>3865.723</v>
      </c>
      <c r="AB4061" s="1" t="n">
        <v>37763</v>
      </c>
      <c r="AC4061" s="0" t="n">
        <v>8051.66</v>
      </c>
      <c r="AE4061" s="1" t="n">
        <v>39611</v>
      </c>
      <c r="AF4061" s="0" t="n">
        <v>5329.2</v>
      </c>
      <c r="AH4061" s="1" t="n">
        <v>37636</v>
      </c>
      <c r="AI4061" s="0" t="n">
        <v>386.04</v>
      </c>
      <c r="AK4061" s="1" t="n">
        <v>37497</v>
      </c>
      <c r="AL4061" s="0" t="n">
        <v>2.137</v>
      </c>
      <c r="AN4061" s="1" t="n">
        <v>37490</v>
      </c>
      <c r="AO4061" s="0" t="n">
        <v>3.382</v>
      </c>
      <c r="AQ4061" s="1" t="n">
        <v>37490</v>
      </c>
      <c r="AR4061" s="0" t="n">
        <v>4.319</v>
      </c>
      <c r="AT4061" s="1" t="n">
        <v>39343</v>
      </c>
      <c r="AU4061" s="0" t="n">
        <v>5.197</v>
      </c>
      <c r="AW4061" s="1" t="n">
        <v>39339</v>
      </c>
      <c r="AX4061" s="0" t="n">
        <v>4.938</v>
      </c>
      <c r="AZ4061" s="1" t="n">
        <v>39339</v>
      </c>
      <c r="BA4061" s="0" t="n">
        <v>4.867</v>
      </c>
      <c r="BC4061" s="1" t="n">
        <v>38910</v>
      </c>
      <c r="BD4061" s="0" t="n">
        <v>3.62</v>
      </c>
      <c r="BF4061" s="1" t="n">
        <v>38901</v>
      </c>
      <c r="BG4061" s="0" t="n">
        <v>3.859</v>
      </c>
      <c r="BI4061" s="1" t="n">
        <v>38868</v>
      </c>
      <c r="BJ4061" s="0" t="n">
        <v>3.982</v>
      </c>
      <c r="BL4061" s="1" t="n">
        <v>40185</v>
      </c>
      <c r="BM4061" s="0" t="n">
        <v>0.165</v>
      </c>
      <c r="BO4061" s="1" t="n">
        <v>39114</v>
      </c>
      <c r="BP4061" s="0" t="n">
        <v>1.199</v>
      </c>
      <c r="BR4061" s="1" t="n">
        <v>38701</v>
      </c>
      <c r="BS4061" s="0" t="n">
        <v>1.505</v>
      </c>
      <c r="BU4061" s="1" t="n">
        <v>42185</v>
      </c>
      <c r="BV4061" s="0" t="n">
        <v>2.015</v>
      </c>
      <c r="BX4061" s="1" t="n">
        <v>42186</v>
      </c>
      <c r="BY4061" s="0" t="n">
        <v>2.272</v>
      </c>
      <c r="CA4061" s="1" t="n">
        <v>42184</v>
      </c>
      <c r="CB4061" s="0" t="n">
        <v>2.954</v>
      </c>
      <c r="CD4061" s="1" t="n">
        <v>38448</v>
      </c>
      <c r="CE4061" s="0" t="n">
        <v>3.245</v>
      </c>
      <c r="CG4061" s="1" t="n">
        <v>38448</v>
      </c>
      <c r="CH4061" s="0" t="n">
        <v>3.701</v>
      </c>
      <c r="CJ4061" s="1" t="n">
        <v>38448</v>
      </c>
      <c r="CK4061" s="0" t="n">
        <v>4.282</v>
      </c>
    </row>
    <row r="4062" customFormat="false" ht="15" hidden="false" customHeight="false" outlineLevel="0" collapsed="false">
      <c r="A4062" s="1" t="n">
        <v>37433</v>
      </c>
      <c r="B4062" s="0" t="n">
        <v>0.6552</v>
      </c>
      <c r="D4062" s="1" t="n">
        <v>37567</v>
      </c>
      <c r="E4062" s="0" t="n">
        <v>0.9904</v>
      </c>
      <c r="J4062" s="1" t="n">
        <v>37431</v>
      </c>
      <c r="K4062" s="0" t="n">
        <v>121.71</v>
      </c>
      <c r="M4062" s="1" t="n">
        <v>37440</v>
      </c>
      <c r="N4062" s="0" t="n">
        <v>1.7849</v>
      </c>
      <c r="P4062" s="1" t="n">
        <v>37431</v>
      </c>
      <c r="Q4062" s="0" t="n">
        <v>1.521</v>
      </c>
      <c r="S4062" s="1" t="n">
        <v>37623</v>
      </c>
      <c r="T4062" s="0" t="n">
        <v>909.03</v>
      </c>
      <c r="V4062" s="1" t="n">
        <v>37509</v>
      </c>
      <c r="W4062" s="0" t="n">
        <v>2639.83</v>
      </c>
      <c r="Y4062" s="1" t="n">
        <v>39275</v>
      </c>
      <c r="Z4062" s="0" t="n">
        <v>3915.991</v>
      </c>
      <c r="AB4062" s="1" t="n">
        <v>37764</v>
      </c>
      <c r="AC4062" s="0" t="n">
        <v>8184.76</v>
      </c>
      <c r="AE4062" s="1" t="n">
        <v>39612</v>
      </c>
      <c r="AF4062" s="0" t="n">
        <v>5378.1</v>
      </c>
      <c r="AH4062" s="1" t="n">
        <v>37637</v>
      </c>
      <c r="AI4062" s="0" t="n">
        <v>387.28</v>
      </c>
      <c r="AK4062" s="1" t="n">
        <v>37498</v>
      </c>
      <c r="AL4062" s="0" t="n">
        <v>2.129</v>
      </c>
      <c r="AN4062" s="1" t="n">
        <v>37491</v>
      </c>
      <c r="AO4062" s="0" t="n">
        <v>3.31</v>
      </c>
      <c r="AQ4062" s="1" t="n">
        <v>37491</v>
      </c>
      <c r="AR4062" s="0" t="n">
        <v>4.235</v>
      </c>
      <c r="AT4062" s="1" t="n">
        <v>39344</v>
      </c>
      <c r="AU4062" s="0" t="n">
        <v>5.182</v>
      </c>
      <c r="AW4062" s="1" t="n">
        <v>39342</v>
      </c>
      <c r="AX4062" s="0" t="n">
        <v>4.913</v>
      </c>
      <c r="AZ4062" s="1" t="n">
        <v>39342</v>
      </c>
      <c r="BA4062" s="0" t="n">
        <v>4.846</v>
      </c>
      <c r="BC4062" s="1" t="n">
        <v>38911</v>
      </c>
      <c r="BD4062" s="0" t="n">
        <v>3.574</v>
      </c>
      <c r="BF4062" s="1" t="n">
        <v>38902</v>
      </c>
      <c r="BG4062" s="0" t="n">
        <v>3.84</v>
      </c>
      <c r="BI4062" s="1" t="n">
        <v>38869</v>
      </c>
      <c r="BJ4062" s="0" t="n">
        <v>3.996</v>
      </c>
      <c r="BL4062" s="1" t="n">
        <v>40186</v>
      </c>
      <c r="BM4062" s="0" t="n">
        <v>0.175</v>
      </c>
      <c r="BO4062" s="1" t="n">
        <v>39115</v>
      </c>
      <c r="BP4062" s="0" t="n">
        <v>1.23</v>
      </c>
      <c r="BR4062" s="1" t="n">
        <v>38702</v>
      </c>
      <c r="BS4062" s="0" t="n">
        <v>1.525</v>
      </c>
      <c r="BU4062" s="1" t="n">
        <v>42186</v>
      </c>
      <c r="BV4062" s="0" t="n">
        <v>1.976</v>
      </c>
      <c r="BX4062" s="1" t="n">
        <v>42187</v>
      </c>
      <c r="BY4062" s="0" t="n">
        <v>2.344</v>
      </c>
      <c r="CA4062" s="1" t="n">
        <v>42185</v>
      </c>
      <c r="CB4062" s="0" t="n">
        <v>3.01</v>
      </c>
      <c r="CD4062" s="1" t="n">
        <v>38449</v>
      </c>
      <c r="CE4062" s="0" t="n">
        <v>3.241</v>
      </c>
      <c r="CG4062" s="1" t="n">
        <v>38449</v>
      </c>
      <c r="CH4062" s="0" t="n">
        <v>3.713</v>
      </c>
      <c r="CJ4062" s="1" t="n">
        <v>38449</v>
      </c>
      <c r="CK4062" s="0" t="n">
        <v>4.306</v>
      </c>
    </row>
    <row r="4063" customFormat="false" ht="15" hidden="false" customHeight="false" outlineLevel="0" collapsed="false">
      <c r="A4063" s="1" t="n">
        <v>37434</v>
      </c>
      <c r="B4063" s="0" t="n">
        <v>0.6538</v>
      </c>
      <c r="D4063" s="1" t="n">
        <v>37568</v>
      </c>
      <c r="E4063" s="0" t="n">
        <v>0.987</v>
      </c>
      <c r="J4063" s="1" t="n">
        <v>37432</v>
      </c>
      <c r="K4063" s="0" t="n">
        <v>121.33</v>
      </c>
      <c r="M4063" s="1" t="n">
        <v>37441</v>
      </c>
      <c r="N4063" s="0" t="n">
        <v>1.7981</v>
      </c>
      <c r="P4063" s="1" t="n">
        <v>37432</v>
      </c>
      <c r="Q4063" s="0" t="n">
        <v>1.5155</v>
      </c>
      <c r="S4063" s="1" t="n">
        <v>37624</v>
      </c>
      <c r="T4063" s="0" t="n">
        <v>908.59</v>
      </c>
      <c r="V4063" s="1" t="n">
        <v>37510</v>
      </c>
      <c r="W4063" s="0" t="n">
        <v>2723.14</v>
      </c>
      <c r="Y4063" s="1" t="n">
        <v>39276</v>
      </c>
      <c r="Z4063" s="0" t="n">
        <v>3914.395</v>
      </c>
      <c r="AB4063" s="1" t="n">
        <v>37767</v>
      </c>
      <c r="AC4063" s="0" t="n">
        <v>8227.32</v>
      </c>
      <c r="AE4063" s="1" t="n">
        <v>39615</v>
      </c>
      <c r="AF4063" s="0" t="n">
        <v>5371.7</v>
      </c>
      <c r="AH4063" s="1" t="n">
        <v>37638</v>
      </c>
      <c r="AI4063" s="0" t="n">
        <v>382.74</v>
      </c>
      <c r="AK4063" s="1" t="n">
        <v>37501</v>
      </c>
      <c r="AL4063" s="0" t="n">
        <v>2.145</v>
      </c>
      <c r="AN4063" s="1" t="n">
        <v>37494</v>
      </c>
      <c r="AO4063" s="0" t="n">
        <v>3.286</v>
      </c>
      <c r="AQ4063" s="1" t="n">
        <v>37494</v>
      </c>
      <c r="AR4063" s="0" t="n">
        <v>4.226</v>
      </c>
      <c r="AT4063" s="1" t="n">
        <v>39345</v>
      </c>
      <c r="AU4063" s="0" t="n">
        <v>5.227</v>
      </c>
      <c r="AW4063" s="1" t="n">
        <v>39343</v>
      </c>
      <c r="AX4063" s="0" t="n">
        <v>5.029</v>
      </c>
      <c r="AZ4063" s="1" t="n">
        <v>39343</v>
      </c>
      <c r="BA4063" s="0" t="n">
        <v>4.947</v>
      </c>
      <c r="BC4063" s="1" t="n">
        <v>38912</v>
      </c>
      <c r="BD4063" s="0" t="n">
        <v>3.52</v>
      </c>
      <c r="BF4063" s="1" t="n">
        <v>38903</v>
      </c>
      <c r="BG4063" s="0" t="n">
        <v>3.903</v>
      </c>
      <c r="BI4063" s="1" t="n">
        <v>38870</v>
      </c>
      <c r="BJ4063" s="0" t="n">
        <v>3.929</v>
      </c>
      <c r="BL4063" s="1" t="n">
        <v>40189</v>
      </c>
      <c r="BM4063" s="0" t="n">
        <v>0.175</v>
      </c>
      <c r="BO4063" s="1" t="n">
        <v>39118</v>
      </c>
      <c r="BP4063" s="0" t="n">
        <v>1.226</v>
      </c>
      <c r="BR4063" s="1" t="n">
        <v>38705</v>
      </c>
      <c r="BS4063" s="0" t="n">
        <v>1.535</v>
      </c>
      <c r="BU4063" s="1" t="n">
        <v>42187</v>
      </c>
      <c r="BV4063" s="0" t="n">
        <v>2.019</v>
      </c>
      <c r="BX4063" s="1" t="n">
        <v>42188</v>
      </c>
      <c r="BY4063" s="0" t="n">
        <v>2.288</v>
      </c>
      <c r="CA4063" s="1" t="n">
        <v>42186</v>
      </c>
      <c r="CB4063" s="0" t="n">
        <v>3.011</v>
      </c>
      <c r="CD4063" s="1" t="n">
        <v>38450</v>
      </c>
      <c r="CE4063" s="0" t="n">
        <v>3.163</v>
      </c>
      <c r="CG4063" s="1" t="n">
        <v>38450</v>
      </c>
      <c r="CH4063" s="0" t="n">
        <v>3.665</v>
      </c>
      <c r="CJ4063" s="1" t="n">
        <v>38450</v>
      </c>
      <c r="CK4063" s="0" t="n">
        <v>4.275</v>
      </c>
    </row>
    <row r="4064" customFormat="false" ht="15" hidden="false" customHeight="false" outlineLevel="0" collapsed="false">
      <c r="A4064" s="1" t="n">
        <v>37435</v>
      </c>
      <c r="B4064" s="0" t="n">
        <v>0.6521</v>
      </c>
      <c r="D4064" s="1" t="n">
        <v>37571</v>
      </c>
      <c r="E4064" s="0" t="n">
        <v>0.9893</v>
      </c>
      <c r="J4064" s="1" t="n">
        <v>37433</v>
      </c>
      <c r="K4064" s="0" t="n">
        <v>120.05</v>
      </c>
      <c r="M4064" s="1" t="n">
        <v>37442</v>
      </c>
      <c r="N4064" s="0" t="n">
        <v>1.7936</v>
      </c>
      <c r="P4064" s="1" t="n">
        <v>37433</v>
      </c>
      <c r="Q4064" s="0" t="n">
        <v>1.5192</v>
      </c>
      <c r="S4064" s="1" t="n">
        <v>37627</v>
      </c>
      <c r="T4064" s="0" t="n">
        <v>929.01</v>
      </c>
      <c r="V4064" s="1" t="n">
        <v>37511</v>
      </c>
      <c r="W4064" s="0" t="n">
        <v>2590.18</v>
      </c>
      <c r="Y4064" s="1" t="n">
        <v>39279</v>
      </c>
      <c r="Z4064" s="0" t="n">
        <v>3821.916</v>
      </c>
      <c r="AB4064" s="1" t="n">
        <v>37768</v>
      </c>
      <c r="AC4064" s="0" t="n">
        <v>8120.24</v>
      </c>
      <c r="AE4064" s="1" t="n">
        <v>39616</v>
      </c>
      <c r="AF4064" s="0" t="n">
        <v>5422.7</v>
      </c>
      <c r="AH4064" s="1" t="n">
        <v>37641</v>
      </c>
      <c r="AI4064" s="0" t="n">
        <v>382.3</v>
      </c>
      <c r="AK4064" s="1" t="n">
        <v>37502</v>
      </c>
      <c r="AL4064" s="0" t="n">
        <v>1.984</v>
      </c>
      <c r="AN4064" s="1" t="n">
        <v>37495</v>
      </c>
      <c r="AO4064" s="0" t="n">
        <v>3.348</v>
      </c>
      <c r="AQ4064" s="1" t="n">
        <v>37495</v>
      </c>
      <c r="AR4064" s="0" t="n">
        <v>4.283</v>
      </c>
      <c r="AT4064" s="1" t="n">
        <v>39346</v>
      </c>
      <c r="AU4064" s="0" t="n">
        <v>5.266</v>
      </c>
      <c r="AW4064" s="1" t="n">
        <v>39344</v>
      </c>
      <c r="AX4064" s="0" t="n">
        <v>5.032</v>
      </c>
      <c r="AZ4064" s="1" t="n">
        <v>39344</v>
      </c>
      <c r="BA4064" s="0" t="n">
        <v>4.992</v>
      </c>
      <c r="BC4064" s="1" t="n">
        <v>38915</v>
      </c>
      <c r="BD4064" s="0" t="n">
        <v>3.533</v>
      </c>
      <c r="BF4064" s="1" t="n">
        <v>38904</v>
      </c>
      <c r="BG4064" s="0" t="n">
        <v>3.893</v>
      </c>
      <c r="BI4064" s="1" t="n">
        <v>38873</v>
      </c>
      <c r="BJ4064" s="0" t="n">
        <v>3.97</v>
      </c>
      <c r="BL4064" s="1" t="n">
        <v>40190</v>
      </c>
      <c r="BM4064" s="0" t="n">
        <v>0.175</v>
      </c>
      <c r="BO4064" s="1" t="n">
        <v>39119</v>
      </c>
      <c r="BP4064" s="0" t="n">
        <v>1.244</v>
      </c>
      <c r="BR4064" s="1" t="n">
        <v>38706</v>
      </c>
      <c r="BS4064" s="0" t="n">
        <v>1.52</v>
      </c>
      <c r="BU4064" s="1" t="n">
        <v>42188</v>
      </c>
      <c r="BV4064" s="0" t="n">
        <v>1.964</v>
      </c>
      <c r="BX4064" s="1" t="n">
        <v>42191</v>
      </c>
      <c r="BY4064" s="0" t="n">
        <v>2.173</v>
      </c>
      <c r="CA4064" s="1" t="n">
        <v>42187</v>
      </c>
      <c r="CB4064" s="0" t="n">
        <v>3.11</v>
      </c>
      <c r="CD4064" s="1" t="n">
        <v>38453</v>
      </c>
      <c r="CE4064" s="0" t="n">
        <v>3.143</v>
      </c>
      <c r="CG4064" s="1" t="n">
        <v>38453</v>
      </c>
      <c r="CH4064" s="0" t="n">
        <v>3.623</v>
      </c>
      <c r="CJ4064" s="1" t="n">
        <v>38453</v>
      </c>
      <c r="CK4064" s="0" t="n">
        <v>4.223</v>
      </c>
    </row>
    <row r="4065" customFormat="false" ht="15" hidden="false" customHeight="false" outlineLevel="0" collapsed="false">
      <c r="A4065" s="1" t="n">
        <v>37438</v>
      </c>
      <c r="B4065" s="0" t="n">
        <v>0.6523</v>
      </c>
      <c r="D4065" s="1" t="n">
        <v>37572</v>
      </c>
      <c r="E4065" s="0" t="n">
        <v>0.9872</v>
      </c>
      <c r="J4065" s="1" t="n">
        <v>37434</v>
      </c>
      <c r="K4065" s="0" t="n">
        <v>119.64</v>
      </c>
      <c r="M4065" s="1" t="n">
        <v>37445</v>
      </c>
      <c r="N4065" s="0" t="n">
        <v>1.7701</v>
      </c>
      <c r="P4065" s="1" t="n">
        <v>37434</v>
      </c>
      <c r="Q4065" s="0" t="n">
        <v>1.5116</v>
      </c>
      <c r="S4065" s="1" t="n">
        <v>37628</v>
      </c>
      <c r="T4065" s="0" t="n">
        <v>922.93</v>
      </c>
      <c r="V4065" s="1" t="n">
        <v>37512</v>
      </c>
      <c r="W4065" s="0" t="n">
        <v>2530.8</v>
      </c>
      <c r="Y4065" s="1" t="n">
        <v>39280</v>
      </c>
      <c r="Z4065" s="0" t="n">
        <v>3896.191</v>
      </c>
      <c r="AB4065" s="1" t="n">
        <v>37769</v>
      </c>
      <c r="AC4065" s="0" t="n">
        <v>8234.18</v>
      </c>
      <c r="AE4065" s="1" t="n">
        <v>39617</v>
      </c>
      <c r="AF4065" s="0" t="n">
        <v>5443.2</v>
      </c>
      <c r="AH4065" s="1" t="n">
        <v>37642</v>
      </c>
      <c r="AI4065" s="0" t="n">
        <v>378.26</v>
      </c>
      <c r="AK4065" s="1" t="n">
        <v>37503</v>
      </c>
      <c r="AL4065" s="0" t="n">
        <v>2.008</v>
      </c>
      <c r="AN4065" s="1" t="n">
        <v>37496</v>
      </c>
      <c r="AO4065" s="0" t="n">
        <v>3.296</v>
      </c>
      <c r="AQ4065" s="1" t="n">
        <v>37496</v>
      </c>
      <c r="AR4065" s="0" t="n">
        <v>4.214</v>
      </c>
      <c r="AT4065" s="1" t="n">
        <v>39349</v>
      </c>
      <c r="AU4065" s="0" t="n">
        <v>5.245</v>
      </c>
      <c r="AW4065" s="1" t="n">
        <v>39345</v>
      </c>
      <c r="AX4065" s="0" t="n">
        <v>5.075</v>
      </c>
      <c r="AZ4065" s="1" t="n">
        <v>39345</v>
      </c>
      <c r="BA4065" s="0" t="n">
        <v>5.037</v>
      </c>
      <c r="BC4065" s="1" t="n">
        <v>38916</v>
      </c>
      <c r="BD4065" s="0" t="n">
        <v>3.569</v>
      </c>
      <c r="BF4065" s="1" t="n">
        <v>38905</v>
      </c>
      <c r="BG4065" s="0" t="n">
        <v>3.849</v>
      </c>
      <c r="BI4065" s="1" t="n">
        <v>38874</v>
      </c>
      <c r="BJ4065" s="0" t="n">
        <v>3.99</v>
      </c>
      <c r="BL4065" s="1" t="n">
        <v>40191</v>
      </c>
      <c r="BM4065" s="0" t="n">
        <v>0.169</v>
      </c>
      <c r="BO4065" s="1" t="n">
        <v>39120</v>
      </c>
      <c r="BP4065" s="0" t="n">
        <v>1.254</v>
      </c>
      <c r="BR4065" s="1" t="n">
        <v>38707</v>
      </c>
      <c r="BS4065" s="0" t="n">
        <v>1.545</v>
      </c>
      <c r="BU4065" s="1" t="n">
        <v>42191</v>
      </c>
      <c r="BV4065" s="0" t="n">
        <v>1.886</v>
      </c>
      <c r="BX4065" s="1" t="n">
        <v>42192</v>
      </c>
      <c r="BY4065" s="0" t="n">
        <v>2.148</v>
      </c>
      <c r="CA4065" s="1" t="n">
        <v>42188</v>
      </c>
      <c r="CB4065" s="0" t="n">
        <v>3.07</v>
      </c>
      <c r="CD4065" s="1" t="n">
        <v>38454</v>
      </c>
      <c r="CE4065" s="0" t="n">
        <v>3.134</v>
      </c>
      <c r="CG4065" s="1" t="n">
        <v>38454</v>
      </c>
      <c r="CH4065" s="0" t="n">
        <v>3.599</v>
      </c>
      <c r="CJ4065" s="1" t="n">
        <v>38454</v>
      </c>
      <c r="CK4065" s="0" t="n">
        <v>4.185</v>
      </c>
    </row>
    <row r="4066" customFormat="false" ht="15" hidden="false" customHeight="false" outlineLevel="0" collapsed="false">
      <c r="A4066" s="1" t="n">
        <v>37439</v>
      </c>
      <c r="B4066" s="0" t="n">
        <v>0.6511</v>
      </c>
      <c r="D4066" s="1" t="n">
        <v>37573</v>
      </c>
      <c r="E4066" s="0" t="n">
        <v>0.9917</v>
      </c>
      <c r="J4066" s="1" t="n">
        <v>37435</v>
      </c>
      <c r="K4066" s="0" t="n">
        <v>119.47</v>
      </c>
      <c r="M4066" s="1" t="n">
        <v>37446</v>
      </c>
      <c r="N4066" s="0" t="n">
        <v>1.761</v>
      </c>
      <c r="P4066" s="1" t="n">
        <v>37435</v>
      </c>
      <c r="Q4066" s="0" t="n">
        <v>1.5174</v>
      </c>
      <c r="S4066" s="1" t="n">
        <v>37629</v>
      </c>
      <c r="T4066" s="0" t="n">
        <v>909.93</v>
      </c>
      <c r="V4066" s="1" t="n">
        <v>37515</v>
      </c>
      <c r="W4066" s="0" t="n">
        <v>2516.31</v>
      </c>
      <c r="Y4066" s="1" t="n">
        <v>39281</v>
      </c>
      <c r="Z4066" s="0" t="n">
        <v>3930.06</v>
      </c>
      <c r="AB4066" s="1" t="n">
        <v>37770</v>
      </c>
      <c r="AC4066" s="0" t="n">
        <v>8375.36</v>
      </c>
      <c r="AE4066" s="1" t="n">
        <v>39618</v>
      </c>
      <c r="AF4066" s="0" t="n">
        <v>5366.6</v>
      </c>
      <c r="AH4066" s="1" t="n">
        <v>37643</v>
      </c>
      <c r="AI4066" s="0" t="n">
        <v>380.51</v>
      </c>
      <c r="AK4066" s="1" t="n">
        <v>37504</v>
      </c>
      <c r="AL4066" s="0" t="n">
        <v>1.951</v>
      </c>
      <c r="AN4066" s="1" t="n">
        <v>37497</v>
      </c>
      <c r="AO4066" s="0" t="n">
        <v>3.214</v>
      </c>
      <c r="AQ4066" s="1" t="n">
        <v>37497</v>
      </c>
      <c r="AR4066" s="0" t="n">
        <v>4.139</v>
      </c>
      <c r="AT4066" s="1" t="n">
        <v>39350</v>
      </c>
      <c r="AU4066" s="0" t="n">
        <v>5.155</v>
      </c>
      <c r="AW4066" s="1" t="n">
        <v>39346</v>
      </c>
      <c r="AX4066" s="0" t="n">
        <v>5.12</v>
      </c>
      <c r="AZ4066" s="1" t="n">
        <v>39346</v>
      </c>
      <c r="BA4066" s="0" t="n">
        <v>5.09</v>
      </c>
      <c r="BC4066" s="1" t="n">
        <v>38917</v>
      </c>
      <c r="BD4066" s="0" t="n">
        <v>3.557</v>
      </c>
      <c r="BF4066" s="1" t="n">
        <v>38908</v>
      </c>
      <c r="BG4066" s="0" t="n">
        <v>3.873</v>
      </c>
      <c r="BI4066" s="1" t="n">
        <v>38875</v>
      </c>
      <c r="BJ4066" s="0" t="n">
        <v>4.008</v>
      </c>
      <c r="BL4066" s="1" t="n">
        <v>40192</v>
      </c>
      <c r="BM4066" s="0" t="n">
        <v>0.167</v>
      </c>
      <c r="BO4066" s="1" t="n">
        <v>39121</v>
      </c>
      <c r="BP4066" s="0" t="n">
        <v>1.235</v>
      </c>
      <c r="BR4066" s="1" t="n">
        <v>38708</v>
      </c>
      <c r="BS4066" s="0" t="n">
        <v>1.545</v>
      </c>
      <c r="BU4066" s="1" t="n">
        <v>42192</v>
      </c>
      <c r="BV4066" s="0" t="n">
        <v>1.885</v>
      </c>
      <c r="BX4066" s="1" t="n">
        <v>42193</v>
      </c>
      <c r="BY4066" s="0" t="n">
        <v>2.025</v>
      </c>
      <c r="CA4066" s="1" t="n">
        <v>42191</v>
      </c>
      <c r="CB4066" s="0" t="n">
        <v>2.933</v>
      </c>
      <c r="CD4066" s="1" t="n">
        <v>38455</v>
      </c>
      <c r="CE4066" s="0" t="n">
        <v>3.117</v>
      </c>
      <c r="CG4066" s="1" t="n">
        <v>38455</v>
      </c>
      <c r="CH4066" s="0" t="n">
        <v>3.591</v>
      </c>
      <c r="CJ4066" s="1" t="n">
        <v>38455</v>
      </c>
      <c r="CK4066" s="0" t="n">
        <v>4.198</v>
      </c>
    </row>
    <row r="4067" customFormat="false" ht="15" hidden="false" customHeight="false" outlineLevel="0" collapsed="false">
      <c r="A4067" s="1" t="n">
        <v>37440</v>
      </c>
      <c r="B4067" s="0" t="n">
        <v>0.6548</v>
      </c>
      <c r="D4067" s="1" t="n">
        <v>37574</v>
      </c>
      <c r="E4067" s="0" t="n">
        <v>0.9959</v>
      </c>
      <c r="J4067" s="1" t="n">
        <v>37438</v>
      </c>
      <c r="K4067" s="0" t="n">
        <v>119.73</v>
      </c>
      <c r="M4067" s="1" t="n">
        <v>37447</v>
      </c>
      <c r="N4067" s="0" t="n">
        <v>1.7709</v>
      </c>
      <c r="P4067" s="1" t="n">
        <v>37438</v>
      </c>
      <c r="Q4067" s="0" t="n">
        <v>1.516</v>
      </c>
      <c r="S4067" s="1" t="n">
        <v>37630</v>
      </c>
      <c r="T4067" s="0" t="n">
        <v>927.58</v>
      </c>
      <c r="V4067" s="1" t="n">
        <v>37516</v>
      </c>
      <c r="W4067" s="0" t="n">
        <v>2493.42</v>
      </c>
      <c r="Y4067" s="1" t="n">
        <v>39282</v>
      </c>
      <c r="Z4067" s="0" t="n">
        <v>3912.941</v>
      </c>
      <c r="AB4067" s="1" t="n">
        <v>37771</v>
      </c>
      <c r="AC4067" s="0" t="n">
        <v>8424.51</v>
      </c>
      <c r="AE4067" s="1" t="n">
        <v>39619</v>
      </c>
      <c r="AF4067" s="0" t="n">
        <v>5288.3</v>
      </c>
      <c r="AH4067" s="1" t="n">
        <v>37644</v>
      </c>
      <c r="AI4067" s="0" t="n">
        <v>381.55</v>
      </c>
      <c r="AK4067" s="1" t="n">
        <v>37505</v>
      </c>
      <c r="AL4067" s="0" t="n">
        <v>2.048</v>
      </c>
      <c r="AN4067" s="1" t="n">
        <v>37498</v>
      </c>
      <c r="AO4067" s="0" t="n">
        <v>3.22</v>
      </c>
      <c r="AQ4067" s="1" t="n">
        <v>37498</v>
      </c>
      <c r="AR4067" s="0" t="n">
        <v>4.143</v>
      </c>
      <c r="AT4067" s="1" t="n">
        <v>39351</v>
      </c>
      <c r="AU4067" s="0" t="n">
        <v>5.154</v>
      </c>
      <c r="AW4067" s="1" t="n">
        <v>39349</v>
      </c>
      <c r="AX4067" s="0" t="n">
        <v>5.103</v>
      </c>
      <c r="AZ4067" s="1" t="n">
        <v>39349</v>
      </c>
      <c r="BA4067" s="0" t="n">
        <v>5.072</v>
      </c>
      <c r="BC4067" s="1" t="n">
        <v>38918</v>
      </c>
      <c r="BD4067" s="0" t="n">
        <v>3.556</v>
      </c>
      <c r="BF4067" s="1" t="n">
        <v>38909</v>
      </c>
      <c r="BG4067" s="0" t="n">
        <v>3.826</v>
      </c>
      <c r="BI4067" s="1" t="n">
        <v>38876</v>
      </c>
      <c r="BJ4067" s="0" t="n">
        <v>3.915</v>
      </c>
      <c r="BL4067" s="1" t="n">
        <v>40193</v>
      </c>
      <c r="BM4067" s="0" t="n">
        <v>0.165</v>
      </c>
      <c r="BO4067" s="1" t="n">
        <v>39122</v>
      </c>
      <c r="BP4067" s="0" t="n">
        <v>1.195</v>
      </c>
      <c r="BR4067" s="1" t="n">
        <v>38709</v>
      </c>
      <c r="BS4067" s="0" t="n">
        <v>1.545</v>
      </c>
      <c r="BU4067" s="1" t="n">
        <v>42193</v>
      </c>
      <c r="BV4067" s="0" t="n">
        <v>1.822</v>
      </c>
      <c r="BX4067" s="1" t="n">
        <v>42194</v>
      </c>
      <c r="BY4067" s="0" t="n">
        <v>2.084</v>
      </c>
      <c r="CA4067" s="1" t="n">
        <v>42192</v>
      </c>
      <c r="CB4067" s="0" t="n">
        <v>2.903</v>
      </c>
      <c r="CD4067" s="1" t="n">
        <v>38456</v>
      </c>
      <c r="CE4067" s="0" t="n">
        <v>3.039</v>
      </c>
      <c r="CG4067" s="1" t="n">
        <v>38456</v>
      </c>
      <c r="CH4067" s="0" t="n">
        <v>3.545</v>
      </c>
      <c r="CJ4067" s="1" t="n">
        <v>38456</v>
      </c>
      <c r="CK4067" s="0" t="n">
        <v>4.188</v>
      </c>
    </row>
    <row r="4068" customFormat="false" ht="15" hidden="false" customHeight="false" outlineLevel="0" collapsed="false">
      <c r="A4068" s="1" t="n">
        <v>37441</v>
      </c>
      <c r="B4068" s="0" t="n">
        <v>0.6549</v>
      </c>
      <c r="D4068" s="1" t="n">
        <v>37575</v>
      </c>
      <c r="E4068" s="0" t="n">
        <v>0.9903</v>
      </c>
      <c r="J4068" s="1" t="n">
        <v>37439</v>
      </c>
      <c r="K4068" s="0" t="n">
        <v>119.85</v>
      </c>
      <c r="M4068" s="1" t="n">
        <v>37448</v>
      </c>
      <c r="N4068" s="0" t="n">
        <v>1.7958</v>
      </c>
      <c r="P4068" s="1" t="n">
        <v>37439</v>
      </c>
      <c r="Q4068" s="0" t="n">
        <v>1.5272</v>
      </c>
      <c r="S4068" s="1" t="n">
        <v>37631</v>
      </c>
      <c r="T4068" s="0" t="n">
        <v>927.57</v>
      </c>
      <c r="V4068" s="1" t="n">
        <v>37517</v>
      </c>
      <c r="W4068" s="0" t="n">
        <v>2382.7</v>
      </c>
      <c r="Y4068" s="1" t="n">
        <v>39283</v>
      </c>
      <c r="Z4068" s="0" t="n">
        <v>4058.853</v>
      </c>
      <c r="AB4068" s="1" t="n">
        <v>37774</v>
      </c>
      <c r="AC4068" s="0" t="n">
        <v>8547.17</v>
      </c>
      <c r="AE4068" s="1" t="n">
        <v>39622</v>
      </c>
      <c r="AF4068" s="0" t="n">
        <v>5283.7</v>
      </c>
      <c r="AH4068" s="1" t="n">
        <v>37645</v>
      </c>
      <c r="AI4068" s="0" t="n">
        <v>376.5</v>
      </c>
      <c r="AK4068" s="1" t="n">
        <v>37508</v>
      </c>
      <c r="AL4068" s="0" t="n">
        <v>2.129</v>
      </c>
      <c r="AN4068" s="1" t="n">
        <v>37501</v>
      </c>
      <c r="AO4068" s="0" t="n">
        <v>3.203</v>
      </c>
      <c r="AQ4068" s="1" t="n">
        <v>37501</v>
      </c>
      <c r="AR4068" s="0" t="n">
        <v>4.135</v>
      </c>
      <c r="AT4068" s="1" t="n">
        <v>39352</v>
      </c>
      <c r="AU4068" s="0" t="n">
        <v>5.155</v>
      </c>
      <c r="AW4068" s="1" t="n">
        <v>39350</v>
      </c>
      <c r="AX4068" s="0" t="n">
        <v>5.039</v>
      </c>
      <c r="AZ4068" s="1" t="n">
        <v>39350</v>
      </c>
      <c r="BA4068" s="0" t="n">
        <v>5.025</v>
      </c>
      <c r="BC4068" s="1" t="n">
        <v>38919</v>
      </c>
      <c r="BD4068" s="0" t="n">
        <v>3.527</v>
      </c>
      <c r="BF4068" s="1" t="n">
        <v>38910</v>
      </c>
      <c r="BG4068" s="0" t="n">
        <v>3.861</v>
      </c>
      <c r="BI4068" s="1" t="n">
        <v>38877</v>
      </c>
      <c r="BJ4068" s="0" t="n">
        <v>3.934</v>
      </c>
      <c r="BL4068" s="1" t="n">
        <v>40196</v>
      </c>
      <c r="BM4068" s="0" t="n">
        <v>0.165</v>
      </c>
      <c r="BO4068" s="1" t="n">
        <v>39125</v>
      </c>
      <c r="BP4068" s="0" t="n">
        <v>1.195</v>
      </c>
      <c r="BR4068" s="1" t="n">
        <v>38712</v>
      </c>
      <c r="BS4068" s="0" t="n">
        <v>1.52</v>
      </c>
      <c r="BU4068" s="1" t="n">
        <v>42194</v>
      </c>
      <c r="BV4068" s="0" t="n">
        <v>1.876</v>
      </c>
      <c r="BX4068" s="1" t="n">
        <v>42195</v>
      </c>
      <c r="BY4068" s="0" t="n">
        <v>2.177</v>
      </c>
      <c r="CA4068" s="1" t="n">
        <v>42193</v>
      </c>
      <c r="CB4068" s="0" t="n">
        <v>2.746</v>
      </c>
      <c r="CD4068" s="1" t="n">
        <v>38457</v>
      </c>
      <c r="CE4068" s="0" t="n">
        <v>2.998</v>
      </c>
      <c r="CG4068" s="1" t="n">
        <v>38457</v>
      </c>
      <c r="CH4068" s="0" t="n">
        <v>3.507</v>
      </c>
      <c r="CJ4068" s="1" t="n">
        <v>38457</v>
      </c>
      <c r="CK4068" s="0" t="n">
        <v>4.156</v>
      </c>
    </row>
    <row r="4069" customFormat="false" ht="15" hidden="false" customHeight="false" outlineLevel="0" collapsed="false">
      <c r="A4069" s="1" t="n">
        <v>37442</v>
      </c>
      <c r="B4069" s="0" t="n">
        <v>0.6569</v>
      </c>
      <c r="D4069" s="1" t="n">
        <v>37578</v>
      </c>
      <c r="E4069" s="0" t="n">
        <v>0.991</v>
      </c>
      <c r="J4069" s="1" t="n">
        <v>37440</v>
      </c>
      <c r="K4069" s="0" t="n">
        <v>119.78</v>
      </c>
      <c r="M4069" s="1" t="n">
        <v>37449</v>
      </c>
      <c r="N4069" s="0" t="n">
        <v>1.7897</v>
      </c>
      <c r="P4069" s="1" t="n">
        <v>37440</v>
      </c>
      <c r="Q4069" s="0" t="n">
        <v>1.5315</v>
      </c>
      <c r="S4069" s="1" t="n">
        <v>37634</v>
      </c>
      <c r="T4069" s="0" t="n">
        <v>926.26</v>
      </c>
      <c r="V4069" s="1" t="n">
        <v>37518</v>
      </c>
      <c r="W4069" s="0" t="n">
        <v>2328.29</v>
      </c>
      <c r="Y4069" s="1" t="n">
        <v>39286</v>
      </c>
      <c r="Z4069" s="0" t="n">
        <v>4213.361</v>
      </c>
      <c r="AB4069" s="1" t="n">
        <v>37775</v>
      </c>
      <c r="AC4069" s="0" t="n">
        <v>8564.49</v>
      </c>
      <c r="AE4069" s="1" t="n">
        <v>39623</v>
      </c>
      <c r="AF4069" s="0" t="n">
        <v>5290</v>
      </c>
      <c r="AH4069" s="1" t="n">
        <v>37648</v>
      </c>
      <c r="AI4069" s="0" t="n">
        <v>369.93</v>
      </c>
      <c r="AK4069" s="1" t="n">
        <v>37509</v>
      </c>
      <c r="AL4069" s="0" t="n">
        <v>2.113</v>
      </c>
      <c r="AN4069" s="1" t="n">
        <v>37502</v>
      </c>
      <c r="AO4069" s="0" t="n">
        <v>3.005</v>
      </c>
      <c r="AQ4069" s="1" t="n">
        <v>37502</v>
      </c>
      <c r="AR4069" s="0" t="n">
        <v>3.965</v>
      </c>
      <c r="AT4069" s="1" t="n">
        <v>39353</v>
      </c>
      <c r="AU4069" s="0" t="n">
        <v>5.07</v>
      </c>
      <c r="AW4069" s="1" t="n">
        <v>39351</v>
      </c>
      <c r="AX4069" s="0" t="n">
        <v>5.059</v>
      </c>
      <c r="AZ4069" s="1" t="n">
        <v>39351</v>
      </c>
      <c r="BA4069" s="0" t="n">
        <v>5.058</v>
      </c>
      <c r="BC4069" s="1" t="n">
        <v>38922</v>
      </c>
      <c r="BD4069" s="0" t="n">
        <v>3.531</v>
      </c>
      <c r="BF4069" s="1" t="n">
        <v>38911</v>
      </c>
      <c r="BG4069" s="0" t="n">
        <v>3.808</v>
      </c>
      <c r="BI4069" s="1" t="n">
        <v>38880</v>
      </c>
      <c r="BJ4069" s="0" t="n">
        <v>3.914</v>
      </c>
      <c r="BL4069" s="1" t="n">
        <v>40197</v>
      </c>
      <c r="BM4069" s="0" t="n">
        <v>0.165</v>
      </c>
      <c r="BO4069" s="1" t="n">
        <v>39126</v>
      </c>
      <c r="BP4069" s="0" t="n">
        <v>1.244</v>
      </c>
      <c r="BR4069" s="1" t="n">
        <v>38713</v>
      </c>
      <c r="BS4069" s="0" t="n">
        <v>1.49</v>
      </c>
      <c r="BU4069" s="1" t="n">
        <v>42195</v>
      </c>
      <c r="BV4069" s="0" t="n">
        <v>1.927</v>
      </c>
      <c r="BX4069" s="1" t="n">
        <v>42198</v>
      </c>
      <c r="BY4069" s="0" t="n">
        <v>2.21</v>
      </c>
      <c r="CA4069" s="1" t="n">
        <v>42194</v>
      </c>
      <c r="CB4069" s="0" t="n">
        <v>2.805</v>
      </c>
      <c r="CD4069" s="1" t="n">
        <v>38460</v>
      </c>
      <c r="CE4069" s="0" t="n">
        <v>3.01</v>
      </c>
      <c r="CG4069" s="1" t="n">
        <v>38460</v>
      </c>
      <c r="CH4069" s="0" t="n">
        <v>3.526</v>
      </c>
      <c r="CJ4069" s="1" t="n">
        <v>38460</v>
      </c>
      <c r="CK4069" s="0" t="n">
        <v>4.171</v>
      </c>
    </row>
    <row r="4070" customFormat="false" ht="15" hidden="false" customHeight="false" outlineLevel="0" collapsed="false">
      <c r="A4070" s="1" t="n">
        <v>37445</v>
      </c>
      <c r="B4070" s="0" t="n">
        <v>0.6476</v>
      </c>
      <c r="D4070" s="1" t="n">
        <v>37579</v>
      </c>
      <c r="E4070" s="0" t="n">
        <v>0.9976</v>
      </c>
      <c r="J4070" s="1" t="n">
        <v>37441</v>
      </c>
      <c r="K4070" s="0" t="n">
        <v>120.08</v>
      </c>
      <c r="M4070" s="1" t="n">
        <v>37452</v>
      </c>
      <c r="N4070" s="0" t="n">
        <v>1.7851</v>
      </c>
      <c r="P4070" s="1" t="n">
        <v>37441</v>
      </c>
      <c r="Q4070" s="0" t="n">
        <v>1.5284</v>
      </c>
      <c r="S4070" s="1" t="n">
        <v>37635</v>
      </c>
      <c r="T4070" s="0" t="n">
        <v>931.66</v>
      </c>
      <c r="V4070" s="1" t="n">
        <v>37519</v>
      </c>
      <c r="W4070" s="0" t="n">
        <v>2308.03</v>
      </c>
      <c r="Y4070" s="1" t="n">
        <v>39287</v>
      </c>
      <c r="Z4070" s="0" t="n">
        <v>4210.329</v>
      </c>
      <c r="AB4070" s="1" t="n">
        <v>37776</v>
      </c>
      <c r="AC4070" s="0" t="n">
        <v>8557.86</v>
      </c>
      <c r="AE4070" s="1" t="n">
        <v>39624</v>
      </c>
      <c r="AF4070" s="0" t="n">
        <v>5237.8</v>
      </c>
      <c r="AH4070" s="1" t="n">
        <v>37649</v>
      </c>
      <c r="AI4070" s="0" t="n">
        <v>370.89</v>
      </c>
      <c r="AK4070" s="1" t="n">
        <v>37510</v>
      </c>
      <c r="AL4070" s="0" t="n">
        <v>2.17</v>
      </c>
      <c r="AN4070" s="1" t="n">
        <v>37503</v>
      </c>
      <c r="AO4070" s="0" t="n">
        <v>3.005</v>
      </c>
      <c r="AQ4070" s="1" t="n">
        <v>37503</v>
      </c>
      <c r="AR4070" s="0" t="n">
        <v>3.963</v>
      </c>
      <c r="AT4070" s="1" t="n">
        <v>39356</v>
      </c>
      <c r="AU4070" s="0" t="n">
        <v>5.035</v>
      </c>
      <c r="AW4070" s="1" t="n">
        <v>39352</v>
      </c>
      <c r="AX4070" s="0" t="n">
        <v>5.064</v>
      </c>
      <c r="AZ4070" s="1" t="n">
        <v>39352</v>
      </c>
      <c r="BA4070" s="0" t="n">
        <v>5.064</v>
      </c>
      <c r="BC4070" s="1" t="n">
        <v>38923</v>
      </c>
      <c r="BD4070" s="0" t="n">
        <v>3.531</v>
      </c>
      <c r="BF4070" s="1" t="n">
        <v>38912</v>
      </c>
      <c r="BG4070" s="0" t="n">
        <v>3.742</v>
      </c>
      <c r="BI4070" s="1" t="n">
        <v>38881</v>
      </c>
      <c r="BJ4070" s="0" t="n">
        <v>3.868</v>
      </c>
      <c r="BL4070" s="1" t="n">
        <v>40198</v>
      </c>
      <c r="BM4070" s="0" t="n">
        <v>0.165</v>
      </c>
      <c r="BO4070" s="1" t="n">
        <v>39127</v>
      </c>
      <c r="BP4070" s="0" t="n">
        <v>1.24</v>
      </c>
      <c r="BR4070" s="1" t="n">
        <v>38714</v>
      </c>
      <c r="BS4070" s="0" t="n">
        <v>1.52</v>
      </c>
      <c r="BU4070" s="1" t="n">
        <v>42198</v>
      </c>
      <c r="BV4070" s="0" t="n">
        <v>1.949</v>
      </c>
      <c r="BX4070" s="1" t="n">
        <v>42199</v>
      </c>
      <c r="BY4070" s="0" t="n">
        <v>2.243</v>
      </c>
      <c r="CA4070" s="1" t="n">
        <v>42195</v>
      </c>
      <c r="CB4070" s="0" t="n">
        <v>2.939</v>
      </c>
      <c r="CD4070" s="1" t="n">
        <v>38461</v>
      </c>
      <c r="CE4070" s="0" t="n">
        <v>2.998</v>
      </c>
      <c r="CG4070" s="1" t="n">
        <v>38461</v>
      </c>
      <c r="CH4070" s="0" t="n">
        <v>3.502</v>
      </c>
      <c r="CJ4070" s="1" t="n">
        <v>38461</v>
      </c>
      <c r="CK4070" s="0" t="n">
        <v>4.133</v>
      </c>
    </row>
    <row r="4071" customFormat="false" ht="15" hidden="false" customHeight="false" outlineLevel="0" collapsed="false">
      <c r="A4071" s="1" t="n">
        <v>37446</v>
      </c>
      <c r="B4071" s="0" t="n">
        <v>0.6459</v>
      </c>
      <c r="D4071" s="1" t="n">
        <v>37580</v>
      </c>
      <c r="E4071" s="0" t="n">
        <v>0.9987</v>
      </c>
      <c r="J4071" s="1" t="n">
        <v>37442</v>
      </c>
      <c r="K4071" s="0" t="n">
        <v>120.43</v>
      </c>
      <c r="M4071" s="1" t="n">
        <v>37453</v>
      </c>
      <c r="N4071" s="0" t="n">
        <v>1.795</v>
      </c>
      <c r="P4071" s="1" t="n">
        <v>37442</v>
      </c>
      <c r="Q4071" s="0" t="n">
        <v>1.5228</v>
      </c>
      <c r="S4071" s="1" t="n">
        <v>37636</v>
      </c>
      <c r="T4071" s="0" t="n">
        <v>918.22</v>
      </c>
      <c r="V4071" s="1" t="n">
        <v>37522</v>
      </c>
      <c r="W4071" s="0" t="n">
        <v>2217.48</v>
      </c>
      <c r="Y4071" s="1" t="n">
        <v>39288</v>
      </c>
      <c r="Z4071" s="0" t="n">
        <v>4323.966</v>
      </c>
      <c r="AB4071" s="1" t="n">
        <v>37777</v>
      </c>
      <c r="AC4071" s="0" t="n">
        <v>8657.23</v>
      </c>
      <c r="AE4071" s="1" t="n">
        <v>39625</v>
      </c>
      <c r="AF4071" s="0" t="n">
        <v>5307</v>
      </c>
      <c r="AH4071" s="1" t="n">
        <v>37650</v>
      </c>
      <c r="AI4071" s="0" t="n">
        <v>371.66</v>
      </c>
      <c r="AK4071" s="1" t="n">
        <v>37511</v>
      </c>
      <c r="AL4071" s="0" t="n">
        <v>2.08</v>
      </c>
      <c r="AN4071" s="1" t="n">
        <v>37504</v>
      </c>
      <c r="AO4071" s="0" t="n">
        <v>2.954</v>
      </c>
      <c r="AQ4071" s="1" t="n">
        <v>37504</v>
      </c>
      <c r="AR4071" s="0" t="n">
        <v>3.927</v>
      </c>
      <c r="AT4071" s="1" t="n">
        <v>39357</v>
      </c>
      <c r="AU4071" s="0" t="n">
        <v>5.029</v>
      </c>
      <c r="AW4071" s="1" t="n">
        <v>39353</v>
      </c>
      <c r="AX4071" s="0" t="n">
        <v>5.004</v>
      </c>
      <c r="AZ4071" s="1" t="n">
        <v>39353</v>
      </c>
      <c r="BA4071" s="0" t="n">
        <v>5.011</v>
      </c>
      <c r="BC4071" s="1" t="n">
        <v>38924</v>
      </c>
      <c r="BD4071" s="0" t="n">
        <v>3.562</v>
      </c>
      <c r="BF4071" s="1" t="n">
        <v>38915</v>
      </c>
      <c r="BG4071" s="0" t="n">
        <v>3.757</v>
      </c>
      <c r="BI4071" s="1" t="n">
        <v>38882</v>
      </c>
      <c r="BJ4071" s="0" t="n">
        <v>3.9</v>
      </c>
      <c r="BL4071" s="1" t="n">
        <v>40199</v>
      </c>
      <c r="BM4071" s="0" t="n">
        <v>0.165</v>
      </c>
      <c r="BO4071" s="1" t="n">
        <v>39128</v>
      </c>
      <c r="BP4071" s="0" t="n">
        <v>1.264</v>
      </c>
      <c r="BR4071" s="1" t="n">
        <v>38715</v>
      </c>
      <c r="BS4071" s="0" t="n">
        <v>1.504</v>
      </c>
      <c r="BU4071" s="1" t="n">
        <v>42199</v>
      </c>
      <c r="BV4071" s="0" t="n">
        <v>1.974</v>
      </c>
      <c r="BX4071" s="1" t="n">
        <v>42200</v>
      </c>
      <c r="BY4071" s="0" t="n">
        <v>2.254</v>
      </c>
      <c r="CA4071" s="1" t="n">
        <v>42198</v>
      </c>
      <c r="CB4071" s="0" t="n">
        <v>2.994</v>
      </c>
      <c r="CD4071" s="1" t="n">
        <v>38462</v>
      </c>
      <c r="CE4071" s="0" t="n">
        <v>2.983</v>
      </c>
      <c r="CG4071" s="1" t="n">
        <v>38462</v>
      </c>
      <c r="CH4071" s="0" t="n">
        <v>3.486</v>
      </c>
      <c r="CJ4071" s="1" t="n">
        <v>38462</v>
      </c>
      <c r="CK4071" s="0" t="n">
        <v>4.126</v>
      </c>
    </row>
    <row r="4072" customFormat="false" ht="15" hidden="false" customHeight="false" outlineLevel="0" collapsed="false">
      <c r="A4072" s="1" t="n">
        <v>37447</v>
      </c>
      <c r="B4072" s="0" t="n">
        <v>0.646</v>
      </c>
      <c r="D4072" s="1" t="n">
        <v>37581</v>
      </c>
      <c r="E4072" s="0" t="n">
        <v>0.9974</v>
      </c>
      <c r="J4072" s="1" t="n">
        <v>37445</v>
      </c>
      <c r="K4072" s="0" t="n">
        <v>118.43</v>
      </c>
      <c r="M4072" s="1" t="n">
        <v>37454</v>
      </c>
      <c r="N4072" s="0" t="n">
        <v>1.8141</v>
      </c>
      <c r="P4072" s="1" t="n">
        <v>37445</v>
      </c>
      <c r="Q4072" s="0" t="n">
        <v>1.5229</v>
      </c>
      <c r="S4072" s="1" t="n">
        <v>37637</v>
      </c>
      <c r="T4072" s="0" t="n">
        <v>914.6</v>
      </c>
      <c r="V4072" s="1" t="n">
        <v>37523</v>
      </c>
      <c r="W4072" s="0" t="n">
        <v>2187.22</v>
      </c>
      <c r="Y4072" s="1" t="n">
        <v>39289</v>
      </c>
      <c r="Z4072" s="0" t="n">
        <v>4346.458</v>
      </c>
      <c r="AB4072" s="1" t="n">
        <v>37778</v>
      </c>
      <c r="AC4072" s="0" t="n">
        <v>8785.87</v>
      </c>
      <c r="AE4072" s="1" t="n">
        <v>39626</v>
      </c>
      <c r="AF4072" s="0" t="n">
        <v>5237</v>
      </c>
      <c r="AH4072" s="1" t="n">
        <v>37651</v>
      </c>
      <c r="AI4072" s="0" t="n">
        <v>369.46</v>
      </c>
      <c r="AK4072" s="1" t="n">
        <v>37512</v>
      </c>
      <c r="AL4072" s="0" t="n">
        <v>2.047</v>
      </c>
      <c r="AN4072" s="1" t="n">
        <v>37505</v>
      </c>
      <c r="AO4072" s="0" t="n">
        <v>3.042</v>
      </c>
      <c r="AQ4072" s="1" t="n">
        <v>37505</v>
      </c>
      <c r="AR4072" s="0" t="n">
        <v>4.013</v>
      </c>
      <c r="AT4072" s="1" t="n">
        <v>39358</v>
      </c>
      <c r="AU4072" s="0" t="n">
        <v>5.021</v>
      </c>
      <c r="AW4072" s="1" t="n">
        <v>39356</v>
      </c>
      <c r="AX4072" s="0" t="n">
        <v>4.972</v>
      </c>
      <c r="AZ4072" s="1" t="n">
        <v>39356</v>
      </c>
      <c r="BA4072" s="0" t="n">
        <v>4.993</v>
      </c>
      <c r="BC4072" s="1" t="n">
        <v>38925</v>
      </c>
      <c r="BD4072" s="0" t="n">
        <v>3.53</v>
      </c>
      <c r="BF4072" s="1" t="n">
        <v>38916</v>
      </c>
      <c r="BG4072" s="0" t="n">
        <v>3.789</v>
      </c>
      <c r="BI4072" s="1" t="n">
        <v>38883</v>
      </c>
      <c r="BJ4072" s="0" t="n">
        <v>3.95</v>
      </c>
      <c r="BL4072" s="1" t="n">
        <v>40200</v>
      </c>
      <c r="BM4072" s="0" t="n">
        <v>0.165</v>
      </c>
      <c r="BO4072" s="1" t="n">
        <v>39129</v>
      </c>
      <c r="BP4072" s="0" t="n">
        <v>1.229</v>
      </c>
      <c r="BR4072" s="1" t="n">
        <v>38716</v>
      </c>
      <c r="BS4072" s="0" t="n">
        <v>1.47</v>
      </c>
      <c r="BU4072" s="1" t="n">
        <v>42200</v>
      </c>
      <c r="BV4072" s="0" t="n">
        <v>1.984</v>
      </c>
      <c r="BX4072" s="1" t="n">
        <v>42201</v>
      </c>
      <c r="BY4072" s="0" t="n">
        <v>2.201</v>
      </c>
      <c r="CA4072" s="1" t="n">
        <v>42199</v>
      </c>
      <c r="CB4072" s="0" t="n">
        <v>3.02</v>
      </c>
      <c r="CD4072" s="1" t="n">
        <v>38463</v>
      </c>
      <c r="CE4072" s="0" t="n">
        <v>3.03</v>
      </c>
      <c r="CG4072" s="1" t="n">
        <v>38463</v>
      </c>
      <c r="CH4072" s="0" t="n">
        <v>3.53</v>
      </c>
      <c r="CJ4072" s="1" t="n">
        <v>38463</v>
      </c>
      <c r="CK4072" s="0" t="n">
        <v>4.173</v>
      </c>
    </row>
    <row r="4073" customFormat="false" ht="15" hidden="false" customHeight="false" outlineLevel="0" collapsed="false">
      <c r="A4073" s="1" t="n">
        <v>37448</v>
      </c>
      <c r="B4073" s="0" t="n">
        <v>0.6435</v>
      </c>
      <c r="D4073" s="1" t="n">
        <v>37582</v>
      </c>
      <c r="E4073" s="0" t="n">
        <v>1.0032</v>
      </c>
      <c r="J4073" s="1" t="n">
        <v>37446</v>
      </c>
      <c r="K4073" s="0" t="n">
        <v>118.1</v>
      </c>
      <c r="M4073" s="1" t="n">
        <v>37455</v>
      </c>
      <c r="N4073" s="0" t="n">
        <v>1.8049</v>
      </c>
      <c r="P4073" s="1" t="n">
        <v>37446</v>
      </c>
      <c r="Q4073" s="0" t="n">
        <v>1.5123</v>
      </c>
      <c r="S4073" s="1" t="n">
        <v>37638</v>
      </c>
      <c r="T4073" s="0" t="n">
        <v>901.78</v>
      </c>
      <c r="V4073" s="1" t="n">
        <v>37524</v>
      </c>
      <c r="W4073" s="0" t="n">
        <v>2238.11</v>
      </c>
      <c r="Y4073" s="1" t="n">
        <v>39290</v>
      </c>
      <c r="Z4073" s="0" t="n">
        <v>4345.357</v>
      </c>
      <c r="AB4073" s="1" t="n">
        <v>37781</v>
      </c>
      <c r="AC4073" s="0" t="n">
        <v>8822.73</v>
      </c>
      <c r="AE4073" s="1" t="n">
        <v>39629</v>
      </c>
      <c r="AF4073" s="0" t="n">
        <v>5215.3</v>
      </c>
      <c r="AH4073" s="1" t="n">
        <v>37652</v>
      </c>
      <c r="AI4073" s="0" t="n">
        <v>370.48</v>
      </c>
      <c r="AK4073" s="1" t="n">
        <v>37515</v>
      </c>
      <c r="AL4073" s="0" t="n">
        <v>2.088</v>
      </c>
      <c r="AN4073" s="1" t="n">
        <v>37508</v>
      </c>
      <c r="AO4073" s="0" t="n">
        <v>3.107</v>
      </c>
      <c r="AQ4073" s="1" t="n">
        <v>37508</v>
      </c>
      <c r="AR4073" s="0" t="n">
        <v>4.06</v>
      </c>
      <c r="AT4073" s="1" t="n">
        <v>39359</v>
      </c>
      <c r="AU4073" s="0" t="n">
        <v>5.052</v>
      </c>
      <c r="AW4073" s="1" t="n">
        <v>39357</v>
      </c>
      <c r="AX4073" s="0" t="n">
        <v>4.959</v>
      </c>
      <c r="AZ4073" s="1" t="n">
        <v>39357</v>
      </c>
      <c r="BA4073" s="0" t="n">
        <v>4.964</v>
      </c>
      <c r="BC4073" s="1" t="n">
        <v>38926</v>
      </c>
      <c r="BD4073" s="0" t="n">
        <v>3.512</v>
      </c>
      <c r="BF4073" s="1" t="n">
        <v>38917</v>
      </c>
      <c r="BG4073" s="0" t="n">
        <v>3.762</v>
      </c>
      <c r="BI4073" s="1" t="n">
        <v>38884</v>
      </c>
      <c r="BJ4073" s="0" t="n">
        <v>3.939</v>
      </c>
      <c r="BL4073" s="1" t="n">
        <v>40203</v>
      </c>
      <c r="BM4073" s="0" t="n">
        <v>0.165</v>
      </c>
      <c r="BO4073" s="1" t="n">
        <v>39132</v>
      </c>
      <c r="BP4073" s="0" t="n">
        <v>1.235</v>
      </c>
      <c r="BR4073" s="1" t="n">
        <v>38721</v>
      </c>
      <c r="BS4073" s="0" t="n">
        <v>1.44</v>
      </c>
      <c r="BU4073" s="1" t="n">
        <v>42201</v>
      </c>
      <c r="BV4073" s="0" t="n">
        <v>1.947</v>
      </c>
      <c r="BX4073" s="1" t="n">
        <v>42202</v>
      </c>
      <c r="BY4073" s="0" t="n">
        <v>2.206</v>
      </c>
      <c r="CA4073" s="1" t="n">
        <v>42200</v>
      </c>
      <c r="CB4073" s="0" t="n">
        <v>3.03</v>
      </c>
      <c r="CD4073" s="1" t="n">
        <v>38464</v>
      </c>
      <c r="CE4073" s="0" t="n">
        <v>3.065</v>
      </c>
      <c r="CG4073" s="1" t="n">
        <v>38464</v>
      </c>
      <c r="CH4073" s="0" t="n">
        <v>3.537</v>
      </c>
      <c r="CJ4073" s="1" t="n">
        <v>38464</v>
      </c>
      <c r="CK4073" s="0" t="n">
        <v>4.164</v>
      </c>
    </row>
    <row r="4074" customFormat="false" ht="15" hidden="false" customHeight="false" outlineLevel="0" collapsed="false">
      <c r="A4074" s="1" t="n">
        <v>37449</v>
      </c>
      <c r="B4074" s="0" t="n">
        <v>0.6437</v>
      </c>
      <c r="D4074" s="1" t="n">
        <v>37585</v>
      </c>
      <c r="E4074" s="0" t="n">
        <v>1.0078</v>
      </c>
      <c r="J4074" s="1" t="n">
        <v>37447</v>
      </c>
      <c r="K4074" s="0" t="n">
        <v>117.66</v>
      </c>
      <c r="M4074" s="1" t="n">
        <v>37456</v>
      </c>
      <c r="N4074" s="0" t="n">
        <v>1.7971</v>
      </c>
      <c r="P4074" s="1" t="n">
        <v>37447</v>
      </c>
      <c r="Q4074" s="0" t="n">
        <v>1.5203</v>
      </c>
      <c r="S4074" s="1" t="n">
        <v>37642</v>
      </c>
      <c r="T4074" s="0" t="n">
        <v>887.62</v>
      </c>
      <c r="V4074" s="1" t="n">
        <v>37525</v>
      </c>
      <c r="W4074" s="0" t="n">
        <v>2373.03</v>
      </c>
      <c r="Y4074" s="1" t="n">
        <v>39293</v>
      </c>
      <c r="Z4074" s="0" t="n">
        <v>4440.769</v>
      </c>
      <c r="AB4074" s="1" t="n">
        <v>37782</v>
      </c>
      <c r="AC4074" s="0" t="n">
        <v>8789.09</v>
      </c>
      <c r="AE4074" s="1" t="n">
        <v>39630</v>
      </c>
      <c r="AF4074" s="0" t="n">
        <v>5138.9</v>
      </c>
      <c r="AH4074" s="1" t="n">
        <v>37655</v>
      </c>
      <c r="AI4074" s="0" t="n">
        <v>372.56</v>
      </c>
      <c r="AK4074" s="1" t="n">
        <v>37516</v>
      </c>
      <c r="AL4074" s="0" t="n">
        <v>1.998</v>
      </c>
      <c r="AN4074" s="1" t="n">
        <v>37509</v>
      </c>
      <c r="AO4074" s="0" t="n">
        <v>3.059</v>
      </c>
      <c r="AQ4074" s="1" t="n">
        <v>37509</v>
      </c>
      <c r="AR4074" s="0" t="n">
        <v>3.996</v>
      </c>
      <c r="AT4074" s="1" t="n">
        <v>39360</v>
      </c>
      <c r="AU4074" s="0" t="n">
        <v>5.085</v>
      </c>
      <c r="AW4074" s="1" t="n">
        <v>39358</v>
      </c>
      <c r="AX4074" s="0" t="n">
        <v>4.952</v>
      </c>
      <c r="AZ4074" s="1" t="n">
        <v>39358</v>
      </c>
      <c r="BA4074" s="0" t="n">
        <v>4.966</v>
      </c>
      <c r="BC4074" s="1" t="n">
        <v>38929</v>
      </c>
      <c r="BD4074" s="0" t="n">
        <v>3.512</v>
      </c>
      <c r="BF4074" s="1" t="n">
        <v>38918</v>
      </c>
      <c r="BG4074" s="0" t="n">
        <v>3.762</v>
      </c>
      <c r="BI4074" s="1" t="n">
        <v>38887</v>
      </c>
      <c r="BJ4074" s="0" t="n">
        <v>3.976</v>
      </c>
      <c r="BL4074" s="1" t="n">
        <v>40204</v>
      </c>
      <c r="BM4074" s="0" t="n">
        <v>0.165</v>
      </c>
      <c r="BO4074" s="1" t="n">
        <v>39133</v>
      </c>
      <c r="BP4074" s="0" t="n">
        <v>1.22</v>
      </c>
      <c r="BR4074" s="1" t="n">
        <v>38722</v>
      </c>
      <c r="BS4074" s="0" t="n">
        <v>1.435</v>
      </c>
      <c r="BU4074" s="1" t="n">
        <v>42202</v>
      </c>
      <c r="BV4074" s="0" t="n">
        <v>1.952</v>
      </c>
      <c r="BX4074" s="1" t="n">
        <v>42205</v>
      </c>
      <c r="BY4074" s="0" t="n">
        <v>2.197</v>
      </c>
      <c r="CA4074" s="1" t="n">
        <v>42201</v>
      </c>
      <c r="CB4074" s="0" t="n">
        <v>2.971</v>
      </c>
      <c r="CD4074" s="1" t="n">
        <v>38467</v>
      </c>
      <c r="CE4074" s="0" t="n">
        <v>3.093</v>
      </c>
      <c r="CG4074" s="1" t="n">
        <v>38467</v>
      </c>
      <c r="CH4074" s="0" t="n">
        <v>3.569</v>
      </c>
      <c r="CJ4074" s="1" t="n">
        <v>38467</v>
      </c>
      <c r="CK4074" s="0" t="n">
        <v>4.169</v>
      </c>
    </row>
    <row r="4075" customFormat="false" ht="15" hidden="false" customHeight="false" outlineLevel="0" collapsed="false">
      <c r="A4075" s="1" t="n">
        <v>37452</v>
      </c>
      <c r="B4075" s="0" t="n">
        <v>0.6373</v>
      </c>
      <c r="D4075" s="1" t="n">
        <v>37586</v>
      </c>
      <c r="E4075" s="0" t="n">
        <v>1.0063</v>
      </c>
      <c r="J4075" s="1" t="n">
        <v>37448</v>
      </c>
      <c r="K4075" s="0" t="n">
        <v>117.12</v>
      </c>
      <c r="M4075" s="1" t="n">
        <v>37459</v>
      </c>
      <c r="N4075" s="0" t="n">
        <v>1.8257</v>
      </c>
      <c r="P4075" s="1" t="n">
        <v>37448</v>
      </c>
      <c r="Q4075" s="0" t="n">
        <v>1.5246</v>
      </c>
      <c r="S4075" s="1" t="n">
        <v>37643</v>
      </c>
      <c r="T4075" s="0" t="n">
        <v>878.36</v>
      </c>
      <c r="V4075" s="1" t="n">
        <v>37526</v>
      </c>
      <c r="W4075" s="0" t="n">
        <v>2343.22</v>
      </c>
      <c r="Y4075" s="1" t="n">
        <v>39294</v>
      </c>
      <c r="Z4075" s="0" t="n">
        <v>4471.032</v>
      </c>
      <c r="AB4075" s="1" t="n">
        <v>37783</v>
      </c>
      <c r="AC4075" s="0" t="n">
        <v>8890.3</v>
      </c>
      <c r="AE4075" s="1" t="n">
        <v>39631</v>
      </c>
      <c r="AF4075" s="0" t="n">
        <v>5094.8</v>
      </c>
      <c r="AH4075" s="1" t="n">
        <v>37656</v>
      </c>
      <c r="AI4075" s="0" t="n">
        <v>368.96</v>
      </c>
      <c r="AK4075" s="1" t="n">
        <v>37517</v>
      </c>
      <c r="AL4075" s="0" t="n">
        <v>1.997</v>
      </c>
      <c r="AN4075" s="1" t="n">
        <v>37510</v>
      </c>
      <c r="AO4075" s="0" t="n">
        <v>3.131</v>
      </c>
      <c r="AQ4075" s="1" t="n">
        <v>37510</v>
      </c>
      <c r="AR4075" s="0" t="n">
        <v>4.06</v>
      </c>
      <c r="AT4075" s="1" t="n">
        <v>39363</v>
      </c>
      <c r="AU4075" s="0" t="n">
        <v>5.098</v>
      </c>
      <c r="AW4075" s="1" t="n">
        <v>39359</v>
      </c>
      <c r="AX4075" s="0" t="n">
        <v>4.949</v>
      </c>
      <c r="AZ4075" s="1" t="n">
        <v>39359</v>
      </c>
      <c r="BA4075" s="0" t="n">
        <v>4.941</v>
      </c>
      <c r="BC4075" s="1" t="n">
        <v>38930</v>
      </c>
      <c r="BD4075" s="0" t="n">
        <v>3.508</v>
      </c>
      <c r="BF4075" s="1" t="n">
        <v>38919</v>
      </c>
      <c r="BG4075" s="0" t="n">
        <v>3.729</v>
      </c>
      <c r="BI4075" s="1" t="n">
        <v>38888</v>
      </c>
      <c r="BJ4075" s="0" t="n">
        <v>3.995</v>
      </c>
      <c r="BL4075" s="1" t="n">
        <v>40205</v>
      </c>
      <c r="BM4075" s="0" t="n">
        <v>0.164</v>
      </c>
      <c r="BO4075" s="1" t="n">
        <v>39134</v>
      </c>
      <c r="BP4075" s="0" t="n">
        <v>1.221</v>
      </c>
      <c r="BR4075" s="1" t="n">
        <v>38723</v>
      </c>
      <c r="BS4075" s="0" t="n">
        <v>1.44</v>
      </c>
      <c r="BU4075" s="1" t="n">
        <v>42205</v>
      </c>
      <c r="BV4075" s="0" t="n">
        <v>1.959</v>
      </c>
      <c r="BX4075" s="1" t="n">
        <v>42206</v>
      </c>
      <c r="BY4075" s="0" t="n">
        <v>2.201</v>
      </c>
      <c r="CA4075" s="1" t="n">
        <v>42202</v>
      </c>
      <c r="CB4075" s="0" t="n">
        <v>2.949</v>
      </c>
      <c r="CD4075" s="1" t="n">
        <v>38468</v>
      </c>
      <c r="CE4075" s="0" t="n">
        <v>3.087</v>
      </c>
      <c r="CG4075" s="1" t="n">
        <v>38468</v>
      </c>
      <c r="CH4075" s="0" t="n">
        <v>3.552</v>
      </c>
      <c r="CJ4075" s="1" t="n">
        <v>38468</v>
      </c>
      <c r="CK4075" s="0" t="n">
        <v>4.162</v>
      </c>
    </row>
    <row r="4076" customFormat="false" ht="15" hidden="false" customHeight="false" outlineLevel="0" collapsed="false">
      <c r="A4076" s="1" t="n">
        <v>37453</v>
      </c>
      <c r="B4076" s="0" t="n">
        <v>0.6349</v>
      </c>
      <c r="D4076" s="1" t="n">
        <v>37587</v>
      </c>
      <c r="E4076" s="0" t="n">
        <v>1.0098</v>
      </c>
      <c r="J4076" s="1" t="n">
        <v>37449</v>
      </c>
      <c r="K4076" s="0" t="n">
        <v>116.88</v>
      </c>
      <c r="M4076" s="1" t="n">
        <v>37460</v>
      </c>
      <c r="N4076" s="0" t="n">
        <v>1.8546</v>
      </c>
      <c r="P4076" s="1" t="n">
        <v>37449</v>
      </c>
      <c r="Q4076" s="0" t="n">
        <v>1.5338</v>
      </c>
      <c r="S4076" s="1" t="n">
        <v>37644</v>
      </c>
      <c r="T4076" s="0" t="n">
        <v>887.34</v>
      </c>
      <c r="V4076" s="1" t="n">
        <v>37529</v>
      </c>
      <c r="W4076" s="0" t="n">
        <v>2204.39</v>
      </c>
      <c r="Y4076" s="1" t="n">
        <v>39295</v>
      </c>
      <c r="Z4076" s="0" t="n">
        <v>4300.563</v>
      </c>
      <c r="AB4076" s="1" t="n">
        <v>37784</v>
      </c>
      <c r="AC4076" s="0" t="n">
        <v>8918.6</v>
      </c>
      <c r="AE4076" s="1" t="n">
        <v>39632</v>
      </c>
      <c r="AF4076" s="0" t="n">
        <v>4998.3</v>
      </c>
      <c r="AH4076" s="1" t="n">
        <v>37657</v>
      </c>
      <c r="AI4076" s="0" t="n">
        <v>367.79</v>
      </c>
      <c r="AK4076" s="1" t="n">
        <v>37518</v>
      </c>
      <c r="AL4076" s="0" t="n">
        <v>1.915</v>
      </c>
      <c r="AN4076" s="1" t="n">
        <v>37511</v>
      </c>
      <c r="AO4076" s="0" t="n">
        <v>3.024</v>
      </c>
      <c r="AQ4076" s="1" t="n">
        <v>37511</v>
      </c>
      <c r="AR4076" s="0" t="n">
        <v>3.962</v>
      </c>
      <c r="AT4076" s="1" t="n">
        <v>39364</v>
      </c>
      <c r="AU4076" s="0" t="n">
        <v>5.104</v>
      </c>
      <c r="AW4076" s="1" t="n">
        <v>39360</v>
      </c>
      <c r="AX4076" s="0" t="n">
        <v>4.973</v>
      </c>
      <c r="AZ4076" s="1" t="n">
        <v>39360</v>
      </c>
      <c r="BA4076" s="0" t="n">
        <v>4.954</v>
      </c>
      <c r="BC4076" s="1" t="n">
        <v>38931</v>
      </c>
      <c r="BD4076" s="0" t="n">
        <v>3.517</v>
      </c>
      <c r="BF4076" s="1" t="n">
        <v>38922</v>
      </c>
      <c r="BG4076" s="0" t="n">
        <v>3.73</v>
      </c>
      <c r="BI4076" s="1" t="n">
        <v>38889</v>
      </c>
      <c r="BJ4076" s="0" t="n">
        <v>4.015</v>
      </c>
      <c r="BL4076" s="1" t="n">
        <v>40206</v>
      </c>
      <c r="BM4076" s="0" t="n">
        <v>0.16</v>
      </c>
      <c r="BO4076" s="1" t="n">
        <v>39135</v>
      </c>
      <c r="BP4076" s="0" t="n">
        <v>1.21</v>
      </c>
      <c r="BR4076" s="1" t="n">
        <v>38726</v>
      </c>
      <c r="BS4076" s="0" t="n">
        <v>1.44</v>
      </c>
      <c r="BU4076" s="1" t="n">
        <v>42206</v>
      </c>
      <c r="BV4076" s="0" t="n">
        <v>1.956</v>
      </c>
      <c r="BX4076" s="1" t="n">
        <v>42207</v>
      </c>
      <c r="BY4076" s="0" t="n">
        <v>2.165</v>
      </c>
      <c r="CA4076" s="1" t="n">
        <v>42205</v>
      </c>
      <c r="CB4076" s="0" t="n">
        <v>2.918</v>
      </c>
      <c r="CD4076" s="1" t="n">
        <v>38469</v>
      </c>
      <c r="CE4076" s="0" t="n">
        <v>3.079</v>
      </c>
      <c r="CG4076" s="1" t="n">
        <v>38469</v>
      </c>
      <c r="CH4076" s="0" t="n">
        <v>3.535</v>
      </c>
      <c r="CJ4076" s="1" t="n">
        <v>38469</v>
      </c>
      <c r="CK4076" s="0" t="n">
        <v>4.14</v>
      </c>
    </row>
    <row r="4077" customFormat="false" ht="15" hidden="false" customHeight="false" outlineLevel="0" collapsed="false">
      <c r="A4077" s="1" t="n">
        <v>37454</v>
      </c>
      <c r="B4077" s="0" t="n">
        <v>0.6366</v>
      </c>
      <c r="D4077" s="1" t="n">
        <v>37588</v>
      </c>
      <c r="E4077" s="0" t="n">
        <v>1.0063</v>
      </c>
      <c r="J4077" s="1" t="n">
        <v>37452</v>
      </c>
      <c r="K4077" s="0" t="n">
        <v>116.35</v>
      </c>
      <c r="M4077" s="1" t="n">
        <v>37461</v>
      </c>
      <c r="N4077" s="0" t="n">
        <v>1.8334</v>
      </c>
      <c r="P4077" s="1" t="n">
        <v>37452</v>
      </c>
      <c r="Q4077" s="0" t="n">
        <v>1.5392</v>
      </c>
      <c r="S4077" s="1" t="n">
        <v>37645</v>
      </c>
      <c r="T4077" s="0" t="n">
        <v>861.4</v>
      </c>
      <c r="V4077" s="1" t="n">
        <v>37530</v>
      </c>
      <c r="W4077" s="0" t="n">
        <v>2266.55</v>
      </c>
      <c r="Y4077" s="1" t="n">
        <v>39296</v>
      </c>
      <c r="Z4077" s="0" t="n">
        <v>4407.73</v>
      </c>
      <c r="AB4077" s="1" t="n">
        <v>37785</v>
      </c>
      <c r="AC4077" s="0" t="n">
        <v>8980.64</v>
      </c>
      <c r="AE4077" s="1" t="n">
        <v>39633</v>
      </c>
      <c r="AF4077" s="0" t="n">
        <v>5082.1</v>
      </c>
      <c r="AH4077" s="1" t="n">
        <v>37658</v>
      </c>
      <c r="AI4077" s="0" t="n">
        <v>365.83</v>
      </c>
      <c r="AK4077" s="1" t="n">
        <v>37519</v>
      </c>
      <c r="AL4077" s="0" t="n">
        <v>1.922</v>
      </c>
      <c r="AN4077" s="1" t="n">
        <v>37512</v>
      </c>
      <c r="AO4077" s="0" t="n">
        <v>2.973</v>
      </c>
      <c r="AQ4077" s="1" t="n">
        <v>37512</v>
      </c>
      <c r="AR4077" s="0" t="n">
        <v>3.907</v>
      </c>
      <c r="AT4077" s="1" t="n">
        <v>39365</v>
      </c>
      <c r="AU4077" s="0" t="n">
        <v>5.253</v>
      </c>
      <c r="AW4077" s="1" t="n">
        <v>39363</v>
      </c>
      <c r="AX4077" s="0" t="n">
        <v>4.975</v>
      </c>
      <c r="AZ4077" s="1" t="n">
        <v>39363</v>
      </c>
      <c r="BA4077" s="0" t="n">
        <v>4.949</v>
      </c>
      <c r="BC4077" s="1" t="n">
        <v>38932</v>
      </c>
      <c r="BD4077" s="0" t="n">
        <v>3.582</v>
      </c>
      <c r="BF4077" s="1" t="n">
        <v>38923</v>
      </c>
      <c r="BG4077" s="0" t="n">
        <v>3.732</v>
      </c>
      <c r="BI4077" s="1" t="n">
        <v>38890</v>
      </c>
      <c r="BJ4077" s="0" t="n">
        <v>4.061</v>
      </c>
      <c r="BL4077" s="1" t="n">
        <v>40207</v>
      </c>
      <c r="BM4077" s="0" t="n">
        <v>0.164</v>
      </c>
      <c r="BO4077" s="1" t="n">
        <v>39136</v>
      </c>
      <c r="BP4077" s="0" t="n">
        <v>1.235</v>
      </c>
      <c r="BR4077" s="1" t="n">
        <v>38727</v>
      </c>
      <c r="BS4077" s="0" t="n">
        <v>1.425</v>
      </c>
      <c r="BU4077" s="1" t="n">
        <v>42207</v>
      </c>
      <c r="BV4077" s="0" t="n">
        <v>1.927</v>
      </c>
      <c r="BX4077" s="1" t="n">
        <v>42208</v>
      </c>
      <c r="BY4077" s="0" t="n">
        <v>2.137</v>
      </c>
      <c r="CA4077" s="1" t="n">
        <v>42206</v>
      </c>
      <c r="CB4077" s="0" t="n">
        <v>2.935</v>
      </c>
      <c r="CD4077" s="1" t="n">
        <v>38470</v>
      </c>
      <c r="CE4077" s="0" t="n">
        <v>3.043</v>
      </c>
      <c r="CG4077" s="1" t="n">
        <v>38470</v>
      </c>
      <c r="CH4077" s="0" t="n">
        <v>3.5</v>
      </c>
      <c r="CJ4077" s="1" t="n">
        <v>38470</v>
      </c>
      <c r="CK4077" s="0" t="n">
        <v>4.107</v>
      </c>
    </row>
    <row r="4078" customFormat="false" ht="15" hidden="false" customHeight="false" outlineLevel="0" collapsed="false">
      <c r="A4078" s="1" t="n">
        <v>37455</v>
      </c>
      <c r="B4078" s="0" t="n">
        <v>0.6355</v>
      </c>
      <c r="D4078" s="1" t="n">
        <v>37589</v>
      </c>
      <c r="E4078" s="0" t="n">
        <v>1.0057</v>
      </c>
      <c r="J4078" s="1" t="n">
        <v>37453</v>
      </c>
      <c r="K4078" s="0" t="n">
        <v>115.81</v>
      </c>
      <c r="M4078" s="1" t="n">
        <v>37462</v>
      </c>
      <c r="N4078" s="0" t="n">
        <v>1.8466</v>
      </c>
      <c r="P4078" s="1" t="n">
        <v>37453</v>
      </c>
      <c r="Q4078" s="0" t="n">
        <v>1.5385</v>
      </c>
      <c r="S4078" s="1" t="n">
        <v>37648</v>
      </c>
      <c r="T4078" s="0" t="n">
        <v>847.48</v>
      </c>
      <c r="V4078" s="1" t="n">
        <v>37531</v>
      </c>
      <c r="W4078" s="0" t="n">
        <v>2361.73</v>
      </c>
      <c r="Y4078" s="1" t="n">
        <v>39297</v>
      </c>
      <c r="Z4078" s="0" t="n">
        <v>4560.774</v>
      </c>
      <c r="AB4078" s="1" t="n">
        <v>37788</v>
      </c>
      <c r="AC4078" s="0" t="n">
        <v>8839.83</v>
      </c>
      <c r="AE4078" s="1" t="n">
        <v>39636</v>
      </c>
      <c r="AF4078" s="0" t="n">
        <v>5002.5</v>
      </c>
      <c r="AH4078" s="1" t="n">
        <v>37659</v>
      </c>
      <c r="AI4078" s="0" t="n">
        <v>366.02</v>
      </c>
      <c r="AK4078" s="1" t="n">
        <v>37522</v>
      </c>
      <c r="AL4078" s="0" t="n">
        <v>1.897</v>
      </c>
      <c r="AN4078" s="1" t="n">
        <v>37515</v>
      </c>
      <c r="AO4078" s="0" t="n">
        <v>2.996</v>
      </c>
      <c r="AQ4078" s="1" t="n">
        <v>37515</v>
      </c>
      <c r="AR4078" s="0" t="n">
        <v>3.914</v>
      </c>
      <c r="AT4078" s="1" t="n">
        <v>39366</v>
      </c>
      <c r="AU4078" s="0" t="n">
        <v>5.25</v>
      </c>
      <c r="AW4078" s="1" t="n">
        <v>39364</v>
      </c>
      <c r="AX4078" s="0" t="n">
        <v>4.954</v>
      </c>
      <c r="AZ4078" s="1" t="n">
        <v>39364</v>
      </c>
      <c r="BA4078" s="0" t="n">
        <v>4.895</v>
      </c>
      <c r="BC4078" s="1" t="n">
        <v>38933</v>
      </c>
      <c r="BD4078" s="0" t="n">
        <v>3.547</v>
      </c>
      <c r="BF4078" s="1" t="n">
        <v>38924</v>
      </c>
      <c r="BG4078" s="0" t="n">
        <v>3.763</v>
      </c>
      <c r="BI4078" s="1" t="n">
        <v>38891</v>
      </c>
      <c r="BJ4078" s="0" t="n">
        <v>4.081</v>
      </c>
      <c r="BL4078" s="1" t="n">
        <v>40210</v>
      </c>
      <c r="BM4078" s="0" t="n">
        <v>0.165</v>
      </c>
      <c r="BO4078" s="1" t="n">
        <v>39139</v>
      </c>
      <c r="BP4078" s="0" t="n">
        <v>1.225</v>
      </c>
      <c r="BR4078" s="1" t="n">
        <v>38728</v>
      </c>
      <c r="BS4078" s="0" t="n">
        <v>1.45</v>
      </c>
      <c r="BU4078" s="1" t="n">
        <v>42208</v>
      </c>
      <c r="BV4078" s="0" t="n">
        <v>1.908</v>
      </c>
      <c r="BX4078" s="1" t="n">
        <v>42209</v>
      </c>
      <c r="BY4078" s="0" t="n">
        <v>2.074</v>
      </c>
      <c r="CA4078" s="1" t="n">
        <v>42207</v>
      </c>
      <c r="CB4078" s="0" t="n">
        <v>2.894</v>
      </c>
      <c r="CD4078" s="1" t="n">
        <v>38471</v>
      </c>
      <c r="CE4078" s="0" t="n">
        <v>3.08</v>
      </c>
      <c r="CG4078" s="1" t="n">
        <v>38471</v>
      </c>
      <c r="CH4078" s="0" t="n">
        <v>3.531</v>
      </c>
      <c r="CJ4078" s="1" t="n">
        <v>38471</v>
      </c>
      <c r="CK4078" s="0" t="n">
        <v>4.14</v>
      </c>
    </row>
    <row r="4079" customFormat="false" ht="15" hidden="false" customHeight="false" outlineLevel="0" collapsed="false">
      <c r="A4079" s="1" t="n">
        <v>37456</v>
      </c>
      <c r="B4079" s="0" t="n">
        <v>0.6344</v>
      </c>
      <c r="D4079" s="1" t="n">
        <v>37592</v>
      </c>
      <c r="E4079" s="0" t="n">
        <v>1.0032</v>
      </c>
      <c r="J4079" s="1" t="n">
        <v>37454</v>
      </c>
      <c r="K4079" s="0" t="n">
        <v>116.33</v>
      </c>
      <c r="M4079" s="1" t="n">
        <v>37463</v>
      </c>
      <c r="N4079" s="0" t="n">
        <v>1.8652</v>
      </c>
      <c r="P4079" s="1" t="n">
        <v>37454</v>
      </c>
      <c r="Q4079" s="0" t="n">
        <v>1.5397</v>
      </c>
      <c r="S4079" s="1" t="n">
        <v>37649</v>
      </c>
      <c r="T4079" s="0" t="n">
        <v>858.54</v>
      </c>
      <c r="V4079" s="1" t="n">
        <v>37532</v>
      </c>
      <c r="W4079" s="0" t="n">
        <v>2305.18</v>
      </c>
      <c r="Y4079" s="1" t="n">
        <v>39300</v>
      </c>
      <c r="Z4079" s="0" t="n">
        <v>4628.108</v>
      </c>
      <c r="AB4079" s="1" t="n">
        <v>37789</v>
      </c>
      <c r="AC4079" s="0" t="n">
        <v>9033</v>
      </c>
      <c r="AE4079" s="1" t="n">
        <v>39637</v>
      </c>
      <c r="AF4079" s="0" t="n">
        <v>4932.9</v>
      </c>
      <c r="AH4079" s="1" t="n">
        <v>37662</v>
      </c>
      <c r="AI4079" s="0" t="n">
        <v>364.29</v>
      </c>
      <c r="AK4079" s="1" t="n">
        <v>37523</v>
      </c>
      <c r="AL4079" s="0" t="n">
        <v>1.88</v>
      </c>
      <c r="AN4079" s="1" t="n">
        <v>37516</v>
      </c>
      <c r="AO4079" s="0" t="n">
        <v>2.901</v>
      </c>
      <c r="AQ4079" s="1" t="n">
        <v>37516</v>
      </c>
      <c r="AR4079" s="0" t="n">
        <v>3.819</v>
      </c>
      <c r="AT4079" s="1" t="n">
        <v>39367</v>
      </c>
      <c r="AU4079" s="0" t="n">
        <v>5.288</v>
      </c>
      <c r="AW4079" s="1" t="n">
        <v>39365</v>
      </c>
      <c r="AX4079" s="0" t="n">
        <v>5.086</v>
      </c>
      <c r="AZ4079" s="1" t="n">
        <v>39365</v>
      </c>
      <c r="BA4079" s="0" t="n">
        <v>4.982</v>
      </c>
      <c r="BC4079" s="1" t="n">
        <v>38936</v>
      </c>
      <c r="BD4079" s="0" t="n">
        <v>3.541</v>
      </c>
      <c r="BF4079" s="1" t="n">
        <v>38925</v>
      </c>
      <c r="BG4079" s="0" t="n">
        <v>3.722</v>
      </c>
      <c r="BI4079" s="1" t="n">
        <v>38894</v>
      </c>
      <c r="BJ4079" s="0" t="n">
        <v>4.092</v>
      </c>
      <c r="BL4079" s="1" t="n">
        <v>40211</v>
      </c>
      <c r="BM4079" s="0" t="n">
        <v>0.164</v>
      </c>
      <c r="BO4079" s="1" t="n">
        <v>39140</v>
      </c>
      <c r="BP4079" s="0" t="n">
        <v>1.199</v>
      </c>
      <c r="BR4079" s="1" t="n">
        <v>38729</v>
      </c>
      <c r="BS4079" s="0" t="n">
        <v>1.444</v>
      </c>
      <c r="BU4079" s="1" t="n">
        <v>42209</v>
      </c>
      <c r="BV4079" s="0" t="n">
        <v>1.868</v>
      </c>
      <c r="BX4079" s="1" t="n">
        <v>42212</v>
      </c>
      <c r="BY4079" s="0" t="n">
        <v>2.026</v>
      </c>
      <c r="CA4079" s="1" t="n">
        <v>42208</v>
      </c>
      <c r="CB4079" s="0" t="n">
        <v>2.854</v>
      </c>
      <c r="CD4079" s="1" t="n">
        <v>38474</v>
      </c>
      <c r="CE4079" s="0" t="n">
        <v>3.064</v>
      </c>
      <c r="CG4079" s="1" t="n">
        <v>38474</v>
      </c>
      <c r="CH4079" s="0" t="n">
        <v>3.52</v>
      </c>
      <c r="CJ4079" s="1" t="n">
        <v>38474</v>
      </c>
      <c r="CK4079" s="0" t="n">
        <v>4.13</v>
      </c>
    </row>
    <row r="4080" customFormat="false" ht="15" hidden="false" customHeight="false" outlineLevel="0" collapsed="false">
      <c r="A4080" s="1" t="n">
        <v>37459</v>
      </c>
      <c r="B4080" s="0" t="n">
        <v>0.6329</v>
      </c>
      <c r="D4080" s="1" t="n">
        <v>37593</v>
      </c>
      <c r="E4080" s="0" t="n">
        <v>1.0028</v>
      </c>
      <c r="J4080" s="1" t="n">
        <v>37455</v>
      </c>
      <c r="K4080" s="0" t="n">
        <v>116.5</v>
      </c>
      <c r="M4080" s="1" t="n">
        <v>37466</v>
      </c>
      <c r="N4080" s="0" t="n">
        <v>1.8478</v>
      </c>
      <c r="P4080" s="1" t="n">
        <v>37455</v>
      </c>
      <c r="Q4080" s="0" t="n">
        <v>1.5446</v>
      </c>
      <c r="S4080" s="1" t="n">
        <v>37650</v>
      </c>
      <c r="T4080" s="0" t="n">
        <v>864.36</v>
      </c>
      <c r="V4080" s="1" t="n">
        <v>37533</v>
      </c>
      <c r="W4080" s="0" t="n">
        <v>2224.74</v>
      </c>
      <c r="Y4080" s="1" t="n">
        <v>39301</v>
      </c>
      <c r="Z4080" s="0" t="n">
        <v>4651.225</v>
      </c>
      <c r="AB4080" s="1" t="n">
        <v>37790</v>
      </c>
      <c r="AC4080" s="0" t="n">
        <v>9092.97</v>
      </c>
      <c r="AE4080" s="1" t="n">
        <v>39638</v>
      </c>
      <c r="AF4080" s="0" t="n">
        <v>5011.9</v>
      </c>
      <c r="AH4080" s="1" t="n">
        <v>37663</v>
      </c>
      <c r="AI4080" s="0" t="n">
        <v>365.22</v>
      </c>
      <c r="AK4080" s="1" t="n">
        <v>37524</v>
      </c>
      <c r="AL4080" s="0" t="n">
        <v>1.955</v>
      </c>
      <c r="AN4080" s="1" t="n">
        <v>37517</v>
      </c>
      <c r="AO4080" s="0" t="n">
        <v>2.914</v>
      </c>
      <c r="AQ4080" s="1" t="n">
        <v>37517</v>
      </c>
      <c r="AR4080" s="0" t="n">
        <v>3.843</v>
      </c>
      <c r="AT4080" s="1" t="n">
        <v>39370</v>
      </c>
      <c r="AU4080" s="0" t="n">
        <v>5.321</v>
      </c>
      <c r="AW4080" s="1" t="n">
        <v>39366</v>
      </c>
      <c r="AX4080" s="0" t="n">
        <v>5.095</v>
      </c>
      <c r="AZ4080" s="1" t="n">
        <v>39366</v>
      </c>
      <c r="BA4080" s="0" t="n">
        <v>5.022</v>
      </c>
      <c r="BC4080" s="1" t="n">
        <v>38937</v>
      </c>
      <c r="BD4080" s="0" t="n">
        <v>3.544</v>
      </c>
      <c r="BF4080" s="1" t="n">
        <v>38926</v>
      </c>
      <c r="BG4080" s="0" t="n">
        <v>3.693</v>
      </c>
      <c r="BI4080" s="1" t="n">
        <v>38895</v>
      </c>
      <c r="BJ4080" s="0" t="n">
        <v>4.094</v>
      </c>
      <c r="BL4080" s="1" t="n">
        <v>40212</v>
      </c>
      <c r="BM4080" s="0" t="n">
        <v>0.165</v>
      </c>
      <c r="BO4080" s="1" t="n">
        <v>39141</v>
      </c>
      <c r="BP4080" s="0" t="n">
        <v>1.194</v>
      </c>
      <c r="BR4080" s="1" t="n">
        <v>38730</v>
      </c>
      <c r="BS4080" s="0" t="n">
        <v>1.449</v>
      </c>
      <c r="BU4080" s="1" t="n">
        <v>42212</v>
      </c>
      <c r="BV4080" s="0" t="n">
        <v>1.835</v>
      </c>
      <c r="BX4080" s="1" t="n">
        <v>42213</v>
      </c>
      <c r="BY4080" s="0" t="n">
        <v>2.052</v>
      </c>
      <c r="CA4080" s="1" t="n">
        <v>42209</v>
      </c>
      <c r="CB4080" s="0" t="n">
        <v>2.815</v>
      </c>
      <c r="CD4080" s="1" t="n">
        <v>38475</v>
      </c>
      <c r="CE4080" s="0" t="n">
        <v>3.066</v>
      </c>
      <c r="CG4080" s="1" t="n">
        <v>38475</v>
      </c>
      <c r="CH4080" s="0" t="n">
        <v>3.519</v>
      </c>
      <c r="CJ4080" s="1" t="n">
        <v>38475</v>
      </c>
      <c r="CK4080" s="0" t="n">
        <v>4.126</v>
      </c>
    </row>
    <row r="4081" customFormat="false" ht="15" hidden="false" customHeight="false" outlineLevel="0" collapsed="false">
      <c r="A4081" s="1" t="n">
        <v>37460</v>
      </c>
      <c r="B4081" s="0" t="n">
        <v>0.64</v>
      </c>
      <c r="D4081" s="1" t="n">
        <v>37594</v>
      </c>
      <c r="E4081" s="0" t="n">
        <v>0.9991</v>
      </c>
      <c r="J4081" s="1" t="n">
        <v>37456</v>
      </c>
      <c r="K4081" s="0" t="n">
        <v>115.88</v>
      </c>
      <c r="M4081" s="1" t="n">
        <v>37467</v>
      </c>
      <c r="N4081" s="0" t="n">
        <v>1.8406</v>
      </c>
      <c r="P4081" s="1" t="n">
        <v>37456</v>
      </c>
      <c r="Q4081" s="0" t="n">
        <v>1.5435</v>
      </c>
      <c r="S4081" s="1" t="n">
        <v>37651</v>
      </c>
      <c r="T4081" s="0" t="n">
        <v>844.61</v>
      </c>
      <c r="V4081" s="1" t="n">
        <v>37536</v>
      </c>
      <c r="W4081" s="0" t="n">
        <v>2207.62</v>
      </c>
      <c r="Y4081" s="1" t="n">
        <v>39302</v>
      </c>
      <c r="Z4081" s="0" t="n">
        <v>4663.162</v>
      </c>
      <c r="AB4081" s="1" t="n">
        <v>37791</v>
      </c>
      <c r="AC4081" s="0" t="n">
        <v>9110.51</v>
      </c>
      <c r="AE4081" s="1" t="n">
        <v>39639</v>
      </c>
      <c r="AF4081" s="0" t="n">
        <v>4937.4</v>
      </c>
      <c r="AH4081" s="1" t="n">
        <v>37664</v>
      </c>
      <c r="AI4081" s="0" t="n">
        <v>364.4</v>
      </c>
      <c r="AK4081" s="1" t="n">
        <v>37525</v>
      </c>
      <c r="AL4081" s="0" t="n">
        <v>1.943</v>
      </c>
      <c r="AN4081" s="1" t="n">
        <v>37518</v>
      </c>
      <c r="AO4081" s="0" t="n">
        <v>2.836</v>
      </c>
      <c r="AQ4081" s="1" t="n">
        <v>37518</v>
      </c>
      <c r="AR4081" s="0" t="n">
        <v>3.778</v>
      </c>
      <c r="AT4081" s="1" t="n">
        <v>39371</v>
      </c>
      <c r="AU4081" s="0" t="n">
        <v>5.274</v>
      </c>
      <c r="AW4081" s="1" t="n">
        <v>39367</v>
      </c>
      <c r="AX4081" s="0" t="n">
        <v>5.142</v>
      </c>
      <c r="AZ4081" s="1" t="n">
        <v>39367</v>
      </c>
      <c r="BA4081" s="0" t="n">
        <v>5.077</v>
      </c>
      <c r="BC4081" s="1" t="n">
        <v>38938</v>
      </c>
      <c r="BD4081" s="0" t="n">
        <v>3.57</v>
      </c>
      <c r="BF4081" s="1" t="n">
        <v>38929</v>
      </c>
      <c r="BG4081" s="0" t="n">
        <v>3.695</v>
      </c>
      <c r="BI4081" s="1" t="n">
        <v>38896</v>
      </c>
      <c r="BJ4081" s="0" t="n">
        <v>4.097</v>
      </c>
      <c r="BL4081" s="1" t="n">
        <v>40213</v>
      </c>
      <c r="BM4081" s="0" t="n">
        <v>0.166</v>
      </c>
      <c r="BO4081" s="1" t="n">
        <v>39142</v>
      </c>
      <c r="BP4081" s="0" t="n">
        <v>1.215</v>
      </c>
      <c r="BR4081" s="1" t="n">
        <v>38733</v>
      </c>
      <c r="BS4081" s="0" t="n">
        <v>1.454</v>
      </c>
      <c r="BU4081" s="1" t="n">
        <v>42213</v>
      </c>
      <c r="BV4081" s="0" t="n">
        <v>1.865</v>
      </c>
      <c r="BX4081" s="1" t="n">
        <v>42214</v>
      </c>
      <c r="BY4081" s="0" t="n">
        <v>2.067</v>
      </c>
      <c r="CA4081" s="1" t="n">
        <v>42212</v>
      </c>
      <c r="CB4081" s="0" t="n">
        <v>2.752</v>
      </c>
      <c r="CD4081" s="1" t="n">
        <v>38476</v>
      </c>
      <c r="CE4081" s="0" t="n">
        <v>3.063</v>
      </c>
      <c r="CG4081" s="1" t="n">
        <v>38476</v>
      </c>
      <c r="CH4081" s="0" t="n">
        <v>3.523</v>
      </c>
      <c r="CJ4081" s="1" t="n">
        <v>38476</v>
      </c>
      <c r="CK4081" s="0" t="n">
        <v>4.133</v>
      </c>
    </row>
    <row r="4082" customFormat="false" ht="15" hidden="false" customHeight="false" outlineLevel="0" collapsed="false">
      <c r="A4082" s="1" t="n">
        <v>37461</v>
      </c>
      <c r="B4082" s="0" t="n">
        <v>0.6358</v>
      </c>
      <c r="D4082" s="1" t="n">
        <v>37595</v>
      </c>
      <c r="E4082" s="0" t="n">
        <v>0.9994</v>
      </c>
      <c r="J4082" s="1" t="n">
        <v>37459</v>
      </c>
      <c r="K4082" s="0" t="n">
        <v>116.21</v>
      </c>
      <c r="M4082" s="1" t="n">
        <v>37468</v>
      </c>
      <c r="N4082" s="0" t="n">
        <v>1.8423</v>
      </c>
      <c r="P4082" s="1" t="n">
        <v>37459</v>
      </c>
      <c r="Q4082" s="0" t="n">
        <v>1.5643</v>
      </c>
      <c r="S4082" s="1" t="n">
        <v>37652</v>
      </c>
      <c r="T4082" s="0" t="n">
        <v>855.7</v>
      </c>
      <c r="V4082" s="1" t="n">
        <v>37537</v>
      </c>
      <c r="W4082" s="0" t="n">
        <v>2170.54</v>
      </c>
      <c r="Y4082" s="1" t="n">
        <v>39303</v>
      </c>
      <c r="Z4082" s="0" t="n">
        <v>4754.095</v>
      </c>
      <c r="AB4082" s="1" t="n">
        <v>37792</v>
      </c>
      <c r="AC4082" s="0" t="n">
        <v>9120.39</v>
      </c>
      <c r="AE4082" s="1" t="n">
        <v>39640</v>
      </c>
      <c r="AF4082" s="0" t="n">
        <v>4979.9</v>
      </c>
      <c r="AH4082" s="1" t="n">
        <v>37665</v>
      </c>
      <c r="AI4082" s="0" t="n">
        <v>364.54</v>
      </c>
      <c r="AK4082" s="1" t="n">
        <v>37526</v>
      </c>
      <c r="AL4082" s="0" t="n">
        <v>1.799</v>
      </c>
      <c r="AN4082" s="1" t="n">
        <v>37519</v>
      </c>
      <c r="AO4082" s="0" t="n">
        <v>2.835</v>
      </c>
      <c r="AQ4082" s="1" t="n">
        <v>37519</v>
      </c>
      <c r="AR4082" s="0" t="n">
        <v>3.787</v>
      </c>
      <c r="AT4082" s="1" t="n">
        <v>39372</v>
      </c>
      <c r="AU4082" s="0" t="n">
        <v>5.224</v>
      </c>
      <c r="AW4082" s="1" t="n">
        <v>39370</v>
      </c>
      <c r="AX4082" s="0" t="n">
        <v>5.169</v>
      </c>
      <c r="AZ4082" s="1" t="n">
        <v>39370</v>
      </c>
      <c r="BA4082" s="0" t="n">
        <v>5.087</v>
      </c>
      <c r="BC4082" s="1" t="n">
        <v>38939</v>
      </c>
      <c r="BD4082" s="0" t="n">
        <v>3.563</v>
      </c>
      <c r="BF4082" s="1" t="n">
        <v>38930</v>
      </c>
      <c r="BG4082" s="0" t="n">
        <v>3.696</v>
      </c>
      <c r="BI4082" s="1" t="n">
        <v>38897</v>
      </c>
      <c r="BJ4082" s="0" t="n">
        <v>4.066</v>
      </c>
      <c r="BL4082" s="1" t="n">
        <v>40214</v>
      </c>
      <c r="BM4082" s="0" t="n">
        <v>0.165</v>
      </c>
      <c r="BO4082" s="1" t="n">
        <v>39143</v>
      </c>
      <c r="BP4082" s="0" t="n">
        <v>1.204</v>
      </c>
      <c r="BR4082" s="1" t="n">
        <v>38734</v>
      </c>
      <c r="BS4082" s="0" t="n">
        <v>1.425</v>
      </c>
      <c r="BU4082" s="1" t="n">
        <v>42214</v>
      </c>
      <c r="BV4082" s="0" t="n">
        <v>1.87</v>
      </c>
      <c r="BX4082" s="1" t="n">
        <v>42215</v>
      </c>
      <c r="BY4082" s="0" t="n">
        <v>2.117</v>
      </c>
      <c r="CA4082" s="1" t="n">
        <v>42213</v>
      </c>
      <c r="CB4082" s="0" t="n">
        <v>2.758</v>
      </c>
      <c r="CD4082" s="1" t="n">
        <v>38477</v>
      </c>
      <c r="CE4082" s="0" t="n">
        <v>3.042</v>
      </c>
      <c r="CG4082" s="1" t="n">
        <v>38477</v>
      </c>
      <c r="CH4082" s="0" t="n">
        <v>3.511</v>
      </c>
      <c r="CJ4082" s="1" t="n">
        <v>38477</v>
      </c>
      <c r="CK4082" s="0" t="n">
        <v>4.127</v>
      </c>
    </row>
    <row r="4083" customFormat="false" ht="15" hidden="false" customHeight="false" outlineLevel="0" collapsed="false">
      <c r="A4083" s="1" t="n">
        <v>37462</v>
      </c>
      <c r="B4083" s="0" t="n">
        <v>0.6308</v>
      </c>
      <c r="D4083" s="1" t="n">
        <v>37596</v>
      </c>
      <c r="E4083" s="0" t="n">
        <v>0.991</v>
      </c>
      <c r="J4083" s="1" t="n">
        <v>37460</v>
      </c>
      <c r="K4083" s="0" t="n">
        <v>117.54</v>
      </c>
      <c r="M4083" s="1" t="n">
        <v>37469</v>
      </c>
      <c r="N4083" s="0" t="n">
        <v>1.8517</v>
      </c>
      <c r="P4083" s="1" t="n">
        <v>37460</v>
      </c>
      <c r="Q4083" s="0" t="n">
        <v>1.5829</v>
      </c>
      <c r="S4083" s="1" t="n">
        <v>37655</v>
      </c>
      <c r="T4083" s="0" t="n">
        <v>860.32</v>
      </c>
      <c r="V4083" s="1" t="n">
        <v>37538</v>
      </c>
      <c r="W4083" s="0" t="n">
        <v>2150.27</v>
      </c>
      <c r="Y4083" s="1" t="n">
        <v>39304</v>
      </c>
      <c r="Z4083" s="0" t="n">
        <v>4749.369</v>
      </c>
      <c r="AB4083" s="1" t="n">
        <v>37795</v>
      </c>
      <c r="AC4083" s="0" t="n">
        <v>9137.14</v>
      </c>
      <c r="AE4083" s="1" t="n">
        <v>39643</v>
      </c>
      <c r="AF4083" s="0" t="n">
        <v>4921</v>
      </c>
      <c r="AH4083" s="1" t="n">
        <v>37666</v>
      </c>
      <c r="AI4083" s="0" t="n">
        <v>367.12</v>
      </c>
      <c r="AK4083" s="1" t="n">
        <v>37529</v>
      </c>
      <c r="AL4083" s="0" t="n">
        <v>1.687</v>
      </c>
      <c r="AN4083" s="1" t="n">
        <v>37522</v>
      </c>
      <c r="AO4083" s="0" t="n">
        <v>2.756</v>
      </c>
      <c r="AQ4083" s="1" t="n">
        <v>37522</v>
      </c>
      <c r="AR4083" s="0" t="n">
        <v>3.696</v>
      </c>
      <c r="AT4083" s="1" t="n">
        <v>39373</v>
      </c>
      <c r="AU4083" s="0" t="n">
        <v>5.174</v>
      </c>
      <c r="AW4083" s="1" t="n">
        <v>39371</v>
      </c>
      <c r="AX4083" s="0" t="n">
        <v>5.136</v>
      </c>
      <c r="AZ4083" s="1" t="n">
        <v>39371</v>
      </c>
      <c r="BA4083" s="0" t="n">
        <v>5.075</v>
      </c>
      <c r="BC4083" s="1" t="n">
        <v>38940</v>
      </c>
      <c r="BD4083" s="0" t="n">
        <v>3.611</v>
      </c>
      <c r="BF4083" s="1" t="n">
        <v>38931</v>
      </c>
      <c r="BG4083" s="0" t="n">
        <v>3.706</v>
      </c>
      <c r="BI4083" s="1" t="n">
        <v>38898</v>
      </c>
      <c r="BJ4083" s="0" t="n">
        <v>4.071</v>
      </c>
      <c r="BL4083" s="1" t="n">
        <v>40217</v>
      </c>
      <c r="BM4083" s="0" t="n">
        <v>0.163</v>
      </c>
      <c r="BO4083" s="1" t="n">
        <v>39146</v>
      </c>
      <c r="BP4083" s="0" t="n">
        <v>1.16</v>
      </c>
      <c r="BR4083" s="1" t="n">
        <v>38735</v>
      </c>
      <c r="BS4083" s="0" t="n">
        <v>1.434</v>
      </c>
      <c r="BU4083" s="1" t="n">
        <v>42215</v>
      </c>
      <c r="BV4083" s="0" t="n">
        <v>1.908</v>
      </c>
      <c r="BX4083" s="1" t="n">
        <v>42216</v>
      </c>
      <c r="BY4083" s="0" t="n">
        <v>2.066</v>
      </c>
      <c r="CA4083" s="1" t="n">
        <v>42214</v>
      </c>
      <c r="CB4083" s="0" t="n">
        <v>2.79</v>
      </c>
      <c r="CD4083" s="1" t="n">
        <v>38478</v>
      </c>
      <c r="CE4083" s="0" t="n">
        <v>3.187</v>
      </c>
      <c r="CG4083" s="1" t="n">
        <v>38478</v>
      </c>
      <c r="CH4083" s="0" t="n">
        <v>3.647</v>
      </c>
      <c r="CJ4083" s="1" t="n">
        <v>38478</v>
      </c>
      <c r="CK4083" s="0" t="n">
        <v>4.227</v>
      </c>
    </row>
    <row r="4084" customFormat="false" ht="15" hidden="false" customHeight="false" outlineLevel="0" collapsed="false">
      <c r="A4084" s="1" t="n">
        <v>37463</v>
      </c>
      <c r="B4084" s="0" t="n">
        <v>0.6387</v>
      </c>
      <c r="D4084" s="1" t="n">
        <v>37599</v>
      </c>
      <c r="E4084" s="0" t="n">
        <v>0.9892</v>
      </c>
      <c r="J4084" s="1" t="n">
        <v>37461</v>
      </c>
      <c r="K4084" s="0" t="n">
        <v>116.64</v>
      </c>
      <c r="M4084" s="1" t="n">
        <v>37470</v>
      </c>
      <c r="N4084" s="0" t="n">
        <v>1.8551</v>
      </c>
      <c r="P4084" s="1" t="n">
        <v>37461</v>
      </c>
      <c r="Q4084" s="0" t="n">
        <v>1.5629</v>
      </c>
      <c r="S4084" s="1" t="n">
        <v>37656</v>
      </c>
      <c r="T4084" s="0" t="n">
        <v>848.2</v>
      </c>
      <c r="V4084" s="1" t="n">
        <v>37539</v>
      </c>
      <c r="W4084" s="0" t="n">
        <v>2234.62</v>
      </c>
      <c r="Y4084" s="1" t="n">
        <v>39307</v>
      </c>
      <c r="Z4084" s="0" t="n">
        <v>4820.064</v>
      </c>
      <c r="AB4084" s="1" t="n">
        <v>37796</v>
      </c>
      <c r="AC4084" s="0" t="n">
        <v>8919.26</v>
      </c>
      <c r="AE4084" s="1" t="n">
        <v>39644</v>
      </c>
      <c r="AF4084" s="0" t="n">
        <v>4815.7</v>
      </c>
      <c r="AH4084" s="1" t="n">
        <v>37669</v>
      </c>
      <c r="AI4084" s="0" t="n">
        <v>372.47</v>
      </c>
      <c r="AK4084" s="1" t="n">
        <v>37530</v>
      </c>
      <c r="AL4084" s="0" t="n">
        <v>1.783</v>
      </c>
      <c r="AN4084" s="1" t="n">
        <v>37523</v>
      </c>
      <c r="AO4084" s="0" t="n">
        <v>2.695</v>
      </c>
      <c r="AQ4084" s="1" t="n">
        <v>37523</v>
      </c>
      <c r="AR4084" s="0" t="n">
        <v>3.646</v>
      </c>
      <c r="AT4084" s="1" t="n">
        <v>39374</v>
      </c>
      <c r="AU4084" s="0" t="n">
        <v>5.112</v>
      </c>
      <c r="AW4084" s="1" t="n">
        <v>39372</v>
      </c>
      <c r="AX4084" s="0" t="n">
        <v>5.084</v>
      </c>
      <c r="AZ4084" s="1" t="n">
        <v>39372</v>
      </c>
      <c r="BA4084" s="0" t="n">
        <v>5.028</v>
      </c>
      <c r="BC4084" s="1" t="n">
        <v>38943</v>
      </c>
      <c r="BD4084" s="0" t="n">
        <v>3.643</v>
      </c>
      <c r="BF4084" s="1" t="n">
        <v>38932</v>
      </c>
      <c r="BG4084" s="0" t="n">
        <v>3.77</v>
      </c>
      <c r="BI4084" s="1" t="n">
        <v>38901</v>
      </c>
      <c r="BJ4084" s="0" t="n">
        <v>4.092</v>
      </c>
      <c r="BL4084" s="1" t="n">
        <v>40218</v>
      </c>
      <c r="BM4084" s="0" t="n">
        <v>0.165</v>
      </c>
      <c r="BO4084" s="1" t="n">
        <v>39147</v>
      </c>
      <c r="BP4084" s="0" t="n">
        <v>1.174</v>
      </c>
      <c r="BR4084" s="1" t="n">
        <v>38736</v>
      </c>
      <c r="BS4084" s="0" t="n">
        <v>1.48</v>
      </c>
      <c r="BU4084" s="1" t="n">
        <v>42216</v>
      </c>
      <c r="BV4084" s="0" t="n">
        <v>1.876</v>
      </c>
      <c r="BX4084" s="1" t="n">
        <v>42219</v>
      </c>
      <c r="BY4084" s="0" t="n">
        <v>2.044</v>
      </c>
      <c r="CA4084" s="1" t="n">
        <v>42215</v>
      </c>
      <c r="CB4084" s="0" t="n">
        <v>2.842</v>
      </c>
      <c r="CD4084" s="1" t="n">
        <v>38481</v>
      </c>
      <c r="CE4084" s="0" t="n">
        <v>3.201</v>
      </c>
      <c r="CG4084" s="1" t="n">
        <v>38481</v>
      </c>
      <c r="CH4084" s="0" t="n">
        <v>3.65</v>
      </c>
      <c r="CJ4084" s="1" t="n">
        <v>38481</v>
      </c>
      <c r="CK4084" s="0" t="n">
        <v>4.218</v>
      </c>
    </row>
    <row r="4085" customFormat="false" ht="15" hidden="false" customHeight="false" outlineLevel="0" collapsed="false">
      <c r="A4085" s="1" t="n">
        <v>37466</v>
      </c>
      <c r="B4085" s="0" t="n">
        <v>0.6396</v>
      </c>
      <c r="D4085" s="1" t="n">
        <v>37600</v>
      </c>
      <c r="E4085" s="0" t="n">
        <v>0.9919</v>
      </c>
      <c r="J4085" s="1" t="n">
        <v>37462</v>
      </c>
      <c r="K4085" s="0" t="n">
        <v>116.47</v>
      </c>
      <c r="M4085" s="1" t="n">
        <v>37473</v>
      </c>
      <c r="N4085" s="0" t="n">
        <v>1.8943</v>
      </c>
      <c r="P4085" s="1" t="n">
        <v>37462</v>
      </c>
      <c r="Q4085" s="0" t="n">
        <v>1.5684</v>
      </c>
      <c r="S4085" s="1" t="n">
        <v>37657</v>
      </c>
      <c r="T4085" s="0" t="n">
        <v>843.59</v>
      </c>
      <c r="V4085" s="1" t="n">
        <v>37540</v>
      </c>
      <c r="W4085" s="0" t="n">
        <v>2351.81</v>
      </c>
      <c r="Y4085" s="1" t="n">
        <v>39308</v>
      </c>
      <c r="Z4085" s="0" t="n">
        <v>4872.785</v>
      </c>
      <c r="AB4085" s="1" t="n">
        <v>37797</v>
      </c>
      <c r="AC4085" s="0" t="n">
        <v>8932.26</v>
      </c>
      <c r="AE4085" s="1" t="n">
        <v>39645</v>
      </c>
      <c r="AF4085" s="0" t="n">
        <v>4870.6</v>
      </c>
      <c r="AH4085" s="1" t="n">
        <v>37670</v>
      </c>
      <c r="AI4085" s="0" t="n">
        <v>374.3</v>
      </c>
      <c r="AK4085" s="1" t="n">
        <v>37531</v>
      </c>
      <c r="AL4085" s="0" t="n">
        <v>1.719</v>
      </c>
      <c r="AN4085" s="1" t="n">
        <v>37524</v>
      </c>
      <c r="AO4085" s="0" t="n">
        <v>2.793</v>
      </c>
      <c r="AQ4085" s="1" t="n">
        <v>37524</v>
      </c>
      <c r="AR4085" s="0" t="n">
        <v>3.749</v>
      </c>
      <c r="AT4085" s="1" t="n">
        <v>39377</v>
      </c>
      <c r="AU4085" s="0" t="n">
        <v>5.095</v>
      </c>
      <c r="AW4085" s="1" t="n">
        <v>39373</v>
      </c>
      <c r="AX4085" s="0" t="n">
        <v>5.027</v>
      </c>
      <c r="AZ4085" s="1" t="n">
        <v>39373</v>
      </c>
      <c r="BA4085" s="0" t="n">
        <v>4.969</v>
      </c>
      <c r="BC4085" s="1" t="n">
        <v>38944</v>
      </c>
      <c r="BD4085" s="0" t="n">
        <v>3.63</v>
      </c>
      <c r="BF4085" s="1" t="n">
        <v>38933</v>
      </c>
      <c r="BG4085" s="0" t="n">
        <v>3.706</v>
      </c>
      <c r="BI4085" s="1" t="n">
        <v>38902</v>
      </c>
      <c r="BJ4085" s="0" t="n">
        <v>4.078</v>
      </c>
      <c r="BL4085" s="1" t="n">
        <v>40219</v>
      </c>
      <c r="BM4085" s="0" t="n">
        <v>0.165</v>
      </c>
      <c r="BO4085" s="1" t="n">
        <v>39148</v>
      </c>
      <c r="BP4085" s="0" t="n">
        <v>1.164</v>
      </c>
      <c r="BR4085" s="1" t="n">
        <v>38737</v>
      </c>
      <c r="BS4085" s="0" t="n">
        <v>1.47</v>
      </c>
      <c r="BU4085" s="1" t="n">
        <v>42219</v>
      </c>
      <c r="BV4085" s="0" t="n">
        <v>1.862</v>
      </c>
      <c r="BX4085" s="1" t="n">
        <v>42220</v>
      </c>
      <c r="BY4085" s="0" t="n">
        <v>2.072</v>
      </c>
      <c r="CA4085" s="1" t="n">
        <v>42216</v>
      </c>
      <c r="CB4085" s="0" t="n">
        <v>2.758</v>
      </c>
      <c r="CD4085" s="1" t="n">
        <v>38482</v>
      </c>
      <c r="CE4085" s="0" t="n">
        <v>3.149</v>
      </c>
      <c r="CG4085" s="1" t="n">
        <v>38482</v>
      </c>
      <c r="CH4085" s="0" t="n">
        <v>3.596</v>
      </c>
      <c r="CJ4085" s="1" t="n">
        <v>38482</v>
      </c>
      <c r="CK4085" s="0" t="n">
        <v>4.165</v>
      </c>
    </row>
    <row r="4086" customFormat="false" ht="15" hidden="false" customHeight="false" outlineLevel="0" collapsed="false">
      <c r="A4086" s="1" t="n">
        <v>37467</v>
      </c>
      <c r="B4086" s="0" t="n">
        <v>0.6355</v>
      </c>
      <c r="D4086" s="1" t="n">
        <v>37601</v>
      </c>
      <c r="E4086" s="0" t="n">
        <v>0.9914</v>
      </c>
      <c r="J4086" s="1" t="n">
        <v>37463</v>
      </c>
      <c r="K4086" s="0" t="n">
        <v>118.8</v>
      </c>
      <c r="M4086" s="1" t="n">
        <v>37474</v>
      </c>
      <c r="N4086" s="0" t="n">
        <v>1.8863</v>
      </c>
      <c r="P4086" s="1" t="n">
        <v>37463</v>
      </c>
      <c r="Q4086" s="0" t="n">
        <v>1.5871</v>
      </c>
      <c r="S4086" s="1" t="n">
        <v>37658</v>
      </c>
      <c r="T4086" s="0" t="n">
        <v>838.15</v>
      </c>
      <c r="V4086" s="1" t="n">
        <v>37543</v>
      </c>
      <c r="W4086" s="0" t="n">
        <v>2318.51</v>
      </c>
      <c r="Y4086" s="1" t="n">
        <v>39309</v>
      </c>
      <c r="Z4086" s="0" t="n">
        <v>4869.883</v>
      </c>
      <c r="AB4086" s="1" t="n">
        <v>37798</v>
      </c>
      <c r="AC4086" s="0" t="n">
        <v>8923.41</v>
      </c>
      <c r="AE4086" s="1" t="n">
        <v>39646</v>
      </c>
      <c r="AF4086" s="0" t="n">
        <v>4901</v>
      </c>
      <c r="AH4086" s="1" t="n">
        <v>37671</v>
      </c>
      <c r="AI4086" s="0" t="n">
        <v>371.71</v>
      </c>
      <c r="AK4086" s="1" t="n">
        <v>37532</v>
      </c>
      <c r="AL4086" s="0" t="n">
        <v>1.735</v>
      </c>
      <c r="AN4086" s="1" t="n">
        <v>37525</v>
      </c>
      <c r="AO4086" s="0" t="n">
        <v>2.81</v>
      </c>
      <c r="AQ4086" s="1" t="n">
        <v>37525</v>
      </c>
      <c r="AR4086" s="0" t="n">
        <v>3.766</v>
      </c>
      <c r="AT4086" s="1" t="n">
        <v>39378</v>
      </c>
      <c r="AU4086" s="0" t="n">
        <v>5.055</v>
      </c>
      <c r="AW4086" s="1" t="n">
        <v>39374</v>
      </c>
      <c r="AX4086" s="0" t="n">
        <v>4.953</v>
      </c>
      <c r="AZ4086" s="1" t="n">
        <v>39374</v>
      </c>
      <c r="BA4086" s="0" t="n">
        <v>4.889</v>
      </c>
      <c r="BC4086" s="1" t="n">
        <v>38945</v>
      </c>
      <c r="BD4086" s="0" t="n">
        <v>3.619</v>
      </c>
      <c r="BF4086" s="1" t="n">
        <v>38936</v>
      </c>
      <c r="BG4086" s="0" t="n">
        <v>3.698</v>
      </c>
      <c r="BI4086" s="1" t="n">
        <v>38903</v>
      </c>
      <c r="BJ4086" s="0" t="n">
        <v>4.137</v>
      </c>
      <c r="BL4086" s="1" t="n">
        <v>40220</v>
      </c>
      <c r="BM4086" s="0" t="n">
        <v>0.165</v>
      </c>
      <c r="BO4086" s="1" t="n">
        <v>39149</v>
      </c>
      <c r="BP4086" s="0" t="n">
        <v>1.16</v>
      </c>
      <c r="BR4086" s="1" t="n">
        <v>38740</v>
      </c>
      <c r="BS4086" s="0" t="n">
        <v>1.435</v>
      </c>
      <c r="BU4086" s="1" t="n">
        <v>42220</v>
      </c>
      <c r="BV4086" s="0" t="n">
        <v>1.901</v>
      </c>
      <c r="BX4086" s="1" t="n">
        <v>42221</v>
      </c>
      <c r="BY4086" s="0" t="n">
        <v>2.134</v>
      </c>
      <c r="CA4086" s="1" t="n">
        <v>42219</v>
      </c>
      <c r="CB4086" s="0" t="n">
        <v>2.75</v>
      </c>
      <c r="CD4086" s="1" t="n">
        <v>38483</v>
      </c>
      <c r="CE4086" s="0" t="n">
        <v>3.099</v>
      </c>
      <c r="CG4086" s="1" t="n">
        <v>38483</v>
      </c>
      <c r="CH4086" s="0" t="n">
        <v>3.54</v>
      </c>
      <c r="CJ4086" s="1" t="n">
        <v>38483</v>
      </c>
      <c r="CK4086" s="0" t="n">
        <v>4.123</v>
      </c>
    </row>
    <row r="4087" customFormat="false" ht="15" hidden="false" customHeight="false" outlineLevel="0" collapsed="false">
      <c r="A4087" s="1" t="n">
        <v>37468</v>
      </c>
      <c r="B4087" s="0" t="n">
        <v>0.6395</v>
      </c>
      <c r="D4087" s="1" t="n">
        <v>37602</v>
      </c>
      <c r="E4087" s="0" t="n">
        <v>0.9817</v>
      </c>
      <c r="J4087" s="1" t="n">
        <v>37466</v>
      </c>
      <c r="K4087" s="0" t="n">
        <v>119.63</v>
      </c>
      <c r="M4087" s="1" t="n">
        <v>37475</v>
      </c>
      <c r="N4087" s="0" t="n">
        <v>1.8636</v>
      </c>
      <c r="P4087" s="1" t="n">
        <v>37466</v>
      </c>
      <c r="Q4087" s="0" t="n">
        <v>1.5719</v>
      </c>
      <c r="S4087" s="1" t="n">
        <v>37659</v>
      </c>
      <c r="T4087" s="0" t="n">
        <v>829.69</v>
      </c>
      <c r="V4087" s="1" t="n">
        <v>37544</v>
      </c>
      <c r="W4087" s="0" t="n">
        <v>2485.13</v>
      </c>
      <c r="Y4087" s="1" t="n">
        <v>39310</v>
      </c>
      <c r="Z4087" s="0" t="n">
        <v>4765.448</v>
      </c>
      <c r="AB4087" s="1" t="n">
        <v>37799</v>
      </c>
      <c r="AC4087" s="0" t="n">
        <v>9104.06</v>
      </c>
      <c r="AE4087" s="1" t="n">
        <v>39647</v>
      </c>
      <c r="AF4087" s="0" t="n">
        <v>4840.4</v>
      </c>
      <c r="AH4087" s="1" t="n">
        <v>37672</v>
      </c>
      <c r="AI4087" s="0" t="n">
        <v>371.8</v>
      </c>
      <c r="AK4087" s="1" t="n">
        <v>37533</v>
      </c>
      <c r="AL4087" s="0" t="n">
        <v>1.79</v>
      </c>
      <c r="AN4087" s="1" t="n">
        <v>37526</v>
      </c>
      <c r="AO4087" s="0" t="n">
        <v>2.677</v>
      </c>
      <c r="AQ4087" s="1" t="n">
        <v>37526</v>
      </c>
      <c r="AR4087" s="0" t="n">
        <v>3.66</v>
      </c>
      <c r="AT4087" s="1" t="n">
        <v>39379</v>
      </c>
      <c r="AU4087" s="0" t="n">
        <v>5.005</v>
      </c>
      <c r="AW4087" s="1" t="n">
        <v>39377</v>
      </c>
      <c r="AX4087" s="0" t="n">
        <v>4.938</v>
      </c>
      <c r="AZ4087" s="1" t="n">
        <v>39377</v>
      </c>
      <c r="BA4087" s="0" t="n">
        <v>4.879</v>
      </c>
      <c r="BC4087" s="1" t="n">
        <v>38946</v>
      </c>
      <c r="BD4087" s="0" t="n">
        <v>3.627</v>
      </c>
      <c r="BF4087" s="1" t="n">
        <v>38937</v>
      </c>
      <c r="BG4087" s="0" t="n">
        <v>3.695</v>
      </c>
      <c r="BI4087" s="1" t="n">
        <v>38904</v>
      </c>
      <c r="BJ4087" s="0" t="n">
        <v>4.113</v>
      </c>
      <c r="BL4087" s="1" t="n">
        <v>40221</v>
      </c>
      <c r="BM4087" s="0" t="n">
        <v>0.165</v>
      </c>
      <c r="BO4087" s="1" t="n">
        <v>39150</v>
      </c>
      <c r="BP4087" s="0" t="n">
        <v>1.179</v>
      </c>
      <c r="BR4087" s="1" t="n">
        <v>38741</v>
      </c>
      <c r="BS4087" s="0" t="n">
        <v>1.435</v>
      </c>
      <c r="BU4087" s="1" t="n">
        <v>42221</v>
      </c>
      <c r="BV4087" s="0" t="n">
        <v>1.948</v>
      </c>
      <c r="BX4087" s="1" t="n">
        <v>42222</v>
      </c>
      <c r="BY4087" s="0" t="n">
        <v>2.139</v>
      </c>
      <c r="CA4087" s="1" t="n">
        <v>42220</v>
      </c>
      <c r="CB4087" s="0" t="n">
        <v>2.734</v>
      </c>
      <c r="CD4087" s="1" t="n">
        <v>38484</v>
      </c>
      <c r="CE4087" s="0" t="n">
        <v>3.063</v>
      </c>
      <c r="CG4087" s="1" t="n">
        <v>38484</v>
      </c>
      <c r="CH4087" s="0" t="n">
        <v>3.503</v>
      </c>
      <c r="CJ4087" s="1" t="n">
        <v>38484</v>
      </c>
      <c r="CK4087" s="0" t="n">
        <v>4.095</v>
      </c>
    </row>
    <row r="4088" customFormat="false" ht="15" hidden="false" customHeight="false" outlineLevel="0" collapsed="false">
      <c r="A4088" s="1" t="n">
        <v>37469</v>
      </c>
      <c r="B4088" s="0" t="n">
        <v>0.6406</v>
      </c>
      <c r="D4088" s="1" t="n">
        <v>37603</v>
      </c>
      <c r="E4088" s="0" t="n">
        <v>0.9765</v>
      </c>
      <c r="J4088" s="1" t="n">
        <v>37467</v>
      </c>
      <c r="K4088" s="0" t="n">
        <v>120.23</v>
      </c>
      <c r="M4088" s="1" t="n">
        <v>37476</v>
      </c>
      <c r="N4088" s="0" t="n">
        <v>1.8702</v>
      </c>
      <c r="P4088" s="1" t="n">
        <v>37467</v>
      </c>
      <c r="Q4088" s="0" t="n">
        <v>1.5752</v>
      </c>
      <c r="S4088" s="1" t="n">
        <v>37662</v>
      </c>
      <c r="T4088" s="0" t="n">
        <v>835.97</v>
      </c>
      <c r="V4088" s="1" t="n">
        <v>37545</v>
      </c>
      <c r="W4088" s="0" t="n">
        <v>2444.85</v>
      </c>
      <c r="Y4088" s="1" t="n">
        <v>39311</v>
      </c>
      <c r="Z4088" s="0" t="n">
        <v>4656.574</v>
      </c>
      <c r="AB4088" s="1" t="n">
        <v>37802</v>
      </c>
      <c r="AC4088" s="0" t="n">
        <v>9083.11</v>
      </c>
      <c r="AE4088" s="1" t="n">
        <v>39650</v>
      </c>
      <c r="AF4088" s="0" t="n">
        <v>5011.8</v>
      </c>
      <c r="AH4088" s="1" t="n">
        <v>37673</v>
      </c>
      <c r="AI4088" s="0" t="n">
        <v>371.44</v>
      </c>
      <c r="AK4088" s="1" t="n">
        <v>37536</v>
      </c>
      <c r="AL4088" s="0" t="n">
        <v>1.734</v>
      </c>
      <c r="AN4088" s="1" t="n">
        <v>37529</v>
      </c>
      <c r="AO4088" s="0" t="n">
        <v>2.562</v>
      </c>
      <c r="AQ4088" s="1" t="n">
        <v>37529</v>
      </c>
      <c r="AR4088" s="0" t="n">
        <v>3.596</v>
      </c>
      <c r="AT4088" s="1" t="n">
        <v>39380</v>
      </c>
      <c r="AU4088" s="0" t="n">
        <v>5.005</v>
      </c>
      <c r="AW4088" s="1" t="n">
        <v>39378</v>
      </c>
      <c r="AX4088" s="0" t="n">
        <v>4.953</v>
      </c>
      <c r="AZ4088" s="1" t="n">
        <v>39378</v>
      </c>
      <c r="BA4088" s="0" t="n">
        <v>4.891</v>
      </c>
      <c r="BC4088" s="1" t="n">
        <v>38947</v>
      </c>
      <c r="BD4088" s="0" t="n">
        <v>3.63</v>
      </c>
      <c r="BF4088" s="1" t="n">
        <v>38938</v>
      </c>
      <c r="BG4088" s="0" t="n">
        <v>3.729</v>
      </c>
      <c r="BI4088" s="1" t="n">
        <v>38905</v>
      </c>
      <c r="BJ4088" s="0" t="n">
        <v>4.065</v>
      </c>
      <c r="BL4088" s="1" t="n">
        <v>40224</v>
      </c>
      <c r="BM4088" s="0" t="n">
        <v>0.165</v>
      </c>
      <c r="BO4088" s="1" t="n">
        <v>39153</v>
      </c>
      <c r="BP4088" s="0" t="n">
        <v>1.185</v>
      </c>
      <c r="BR4088" s="1" t="n">
        <v>38742</v>
      </c>
      <c r="BS4088" s="0" t="n">
        <v>1.46</v>
      </c>
      <c r="BU4088" s="1" t="n">
        <v>42222</v>
      </c>
      <c r="BV4088" s="0" t="n">
        <v>1.953</v>
      </c>
      <c r="BX4088" s="1" t="n">
        <v>42223</v>
      </c>
      <c r="BY4088" s="0" t="n">
        <v>2.151</v>
      </c>
      <c r="CA4088" s="1" t="n">
        <v>42221</v>
      </c>
      <c r="CB4088" s="0" t="n">
        <v>2.803</v>
      </c>
      <c r="CD4088" s="1" t="n">
        <v>38485</v>
      </c>
      <c r="CE4088" s="0" t="n">
        <v>2.976</v>
      </c>
      <c r="CG4088" s="1" t="n">
        <v>38485</v>
      </c>
      <c r="CH4088" s="0" t="n">
        <v>3.441</v>
      </c>
      <c r="CJ4088" s="1" t="n">
        <v>38485</v>
      </c>
      <c r="CK4088" s="0" t="n">
        <v>4.037</v>
      </c>
    </row>
    <row r="4089" customFormat="false" ht="15" hidden="false" customHeight="false" outlineLevel="0" collapsed="false">
      <c r="A4089" s="1" t="n">
        <v>37470</v>
      </c>
      <c r="B4089" s="0" t="n">
        <v>0.6369</v>
      </c>
      <c r="D4089" s="1" t="n">
        <v>37606</v>
      </c>
      <c r="E4089" s="0" t="n">
        <v>0.9782</v>
      </c>
      <c r="J4089" s="1" t="n">
        <v>37468</v>
      </c>
      <c r="K4089" s="0" t="n">
        <v>119.85</v>
      </c>
      <c r="M4089" s="1" t="n">
        <v>37477</v>
      </c>
      <c r="N4089" s="0" t="n">
        <v>1.8669</v>
      </c>
      <c r="P4089" s="1" t="n">
        <v>37468</v>
      </c>
      <c r="Q4089" s="0" t="n">
        <v>1.5842</v>
      </c>
      <c r="S4089" s="1" t="n">
        <v>37663</v>
      </c>
      <c r="T4089" s="0" t="n">
        <v>829.2</v>
      </c>
      <c r="V4089" s="1" t="n">
        <v>37546</v>
      </c>
      <c r="W4089" s="0" t="n">
        <v>2536.45</v>
      </c>
      <c r="Y4089" s="1" t="n">
        <v>39314</v>
      </c>
      <c r="Z4089" s="0" t="n">
        <v>4904.855</v>
      </c>
      <c r="AB4089" s="1" t="n">
        <v>37803</v>
      </c>
      <c r="AC4089" s="0" t="n">
        <v>9278.49</v>
      </c>
      <c r="AE4089" s="1" t="n">
        <v>39651</v>
      </c>
      <c r="AF4089" s="0" t="n">
        <v>5005.6</v>
      </c>
      <c r="AH4089" s="1" t="n">
        <v>37676</v>
      </c>
      <c r="AI4089" s="0" t="n">
        <v>367.92</v>
      </c>
      <c r="AK4089" s="1" t="n">
        <v>37537</v>
      </c>
      <c r="AL4089" s="0" t="n">
        <v>1.782</v>
      </c>
      <c r="AN4089" s="1" t="n">
        <v>37530</v>
      </c>
      <c r="AO4089" s="0" t="n">
        <v>2.724</v>
      </c>
      <c r="AQ4089" s="1" t="n">
        <v>37530</v>
      </c>
      <c r="AR4089" s="0" t="n">
        <v>3.717</v>
      </c>
      <c r="AT4089" s="1" t="n">
        <v>39381</v>
      </c>
      <c r="AU4089" s="0" t="n">
        <v>4.992</v>
      </c>
      <c r="AW4089" s="1" t="n">
        <v>39379</v>
      </c>
      <c r="AX4089" s="0" t="n">
        <v>4.902</v>
      </c>
      <c r="AZ4089" s="1" t="n">
        <v>39379</v>
      </c>
      <c r="BA4089" s="0" t="n">
        <v>4.84</v>
      </c>
      <c r="BC4089" s="1" t="n">
        <v>38950</v>
      </c>
      <c r="BD4089" s="0" t="n">
        <v>3.599</v>
      </c>
      <c r="BF4089" s="1" t="n">
        <v>38939</v>
      </c>
      <c r="BG4089" s="0" t="n">
        <v>3.723</v>
      </c>
      <c r="BI4089" s="1" t="n">
        <v>38908</v>
      </c>
      <c r="BJ4089" s="0" t="n">
        <v>4.087</v>
      </c>
      <c r="BL4089" s="1" t="n">
        <v>40225</v>
      </c>
      <c r="BM4089" s="0" t="n">
        <v>0.165</v>
      </c>
      <c r="BO4089" s="1" t="n">
        <v>39154</v>
      </c>
      <c r="BP4089" s="0" t="n">
        <v>1.175</v>
      </c>
      <c r="BR4089" s="1" t="n">
        <v>38743</v>
      </c>
      <c r="BS4089" s="0" t="n">
        <v>1.504</v>
      </c>
      <c r="BU4089" s="1" t="n">
        <v>42223</v>
      </c>
      <c r="BV4089" s="0" t="n">
        <v>1.962</v>
      </c>
      <c r="BX4089" s="1" t="n">
        <v>42226</v>
      </c>
      <c r="BY4089" s="0" t="n">
        <v>2.133</v>
      </c>
      <c r="CA4089" s="1" t="n">
        <v>42222</v>
      </c>
      <c r="CB4089" s="0" t="n">
        <v>2.824</v>
      </c>
      <c r="CD4089" s="1" t="n">
        <v>38488</v>
      </c>
      <c r="CE4089" s="0" t="n">
        <v>2.99</v>
      </c>
      <c r="CG4089" s="1" t="n">
        <v>38488</v>
      </c>
      <c r="CH4089" s="0" t="n">
        <v>3.454</v>
      </c>
      <c r="CJ4089" s="1" t="n">
        <v>38488</v>
      </c>
      <c r="CK4089" s="0" t="n">
        <v>4.05</v>
      </c>
    </row>
    <row r="4090" customFormat="false" ht="15" hidden="false" customHeight="false" outlineLevel="0" collapsed="false">
      <c r="A4090" s="1" t="n">
        <v>37473</v>
      </c>
      <c r="B4090" s="0" t="n">
        <v>0.6409</v>
      </c>
      <c r="D4090" s="1" t="n">
        <v>37607</v>
      </c>
      <c r="E4090" s="0" t="n">
        <v>0.9731</v>
      </c>
      <c r="J4090" s="1" t="n">
        <v>37469</v>
      </c>
      <c r="K4090" s="0" t="n">
        <v>119.21</v>
      </c>
      <c r="M4090" s="1" t="n">
        <v>37480</v>
      </c>
      <c r="N4090" s="0" t="n">
        <v>1.8531</v>
      </c>
      <c r="P4090" s="1" t="n">
        <v>37469</v>
      </c>
      <c r="Q4090" s="0" t="n">
        <v>1.591</v>
      </c>
      <c r="S4090" s="1" t="n">
        <v>37664</v>
      </c>
      <c r="T4090" s="0" t="n">
        <v>818.68</v>
      </c>
      <c r="V4090" s="1" t="n">
        <v>37547</v>
      </c>
      <c r="W4090" s="0" t="n">
        <v>2527.38</v>
      </c>
      <c r="Y4090" s="1" t="n">
        <v>39315</v>
      </c>
      <c r="Z4090" s="0" t="n">
        <v>4955.207</v>
      </c>
      <c r="AB4090" s="1" t="n">
        <v>37804</v>
      </c>
      <c r="AC4090" s="0" t="n">
        <v>9592.24</v>
      </c>
      <c r="AE4090" s="1" t="n">
        <v>39652</v>
      </c>
      <c r="AF4090" s="0" t="n">
        <v>5105.3</v>
      </c>
      <c r="AH4090" s="1" t="n">
        <v>37677</v>
      </c>
      <c r="AI4090" s="0" t="n">
        <v>368.71</v>
      </c>
      <c r="AK4090" s="1" t="n">
        <v>37538</v>
      </c>
      <c r="AL4090" s="0" t="n">
        <v>1.669</v>
      </c>
      <c r="AN4090" s="1" t="n">
        <v>37531</v>
      </c>
      <c r="AO4090" s="0" t="n">
        <v>2.669</v>
      </c>
      <c r="AQ4090" s="1" t="n">
        <v>37531</v>
      </c>
      <c r="AR4090" s="0" t="n">
        <v>3.669</v>
      </c>
      <c r="AT4090" s="1" t="n">
        <v>39384</v>
      </c>
      <c r="AU4090" s="0" t="n">
        <v>5.002</v>
      </c>
      <c r="AW4090" s="1" t="n">
        <v>39380</v>
      </c>
      <c r="AX4090" s="0" t="n">
        <v>4.896</v>
      </c>
      <c r="AZ4090" s="1" t="n">
        <v>39380</v>
      </c>
      <c r="BA4090" s="0" t="n">
        <v>4.849</v>
      </c>
      <c r="BC4090" s="1" t="n">
        <v>38951</v>
      </c>
      <c r="BD4090" s="0" t="n">
        <v>3.517</v>
      </c>
      <c r="BF4090" s="1" t="n">
        <v>38940</v>
      </c>
      <c r="BG4090" s="0" t="n">
        <v>3.783</v>
      </c>
      <c r="BI4090" s="1" t="n">
        <v>38909</v>
      </c>
      <c r="BJ4090" s="0" t="n">
        <v>4.051</v>
      </c>
      <c r="BL4090" s="1" t="n">
        <v>40226</v>
      </c>
      <c r="BM4090" s="0" t="n">
        <v>0.161</v>
      </c>
      <c r="BO4090" s="1" t="n">
        <v>39155</v>
      </c>
      <c r="BP4090" s="0" t="n">
        <v>1.135</v>
      </c>
      <c r="BR4090" s="1" t="n">
        <v>38744</v>
      </c>
      <c r="BS4090" s="0" t="n">
        <v>1.54</v>
      </c>
      <c r="BU4090" s="1" t="n">
        <v>42226</v>
      </c>
      <c r="BV4090" s="0" t="n">
        <v>1.961</v>
      </c>
      <c r="BX4090" s="1" t="n">
        <v>42227</v>
      </c>
      <c r="BY4090" s="0" t="n">
        <v>2.124</v>
      </c>
      <c r="CA4090" s="1" t="n">
        <v>42223</v>
      </c>
      <c r="CB4090" s="0" t="n">
        <v>2.843</v>
      </c>
      <c r="CD4090" s="1" t="n">
        <v>38489</v>
      </c>
      <c r="CE4090" s="0" t="n">
        <v>2.988</v>
      </c>
      <c r="CG4090" s="1" t="n">
        <v>38489</v>
      </c>
      <c r="CH4090" s="0" t="n">
        <v>3.449</v>
      </c>
      <c r="CJ4090" s="1" t="n">
        <v>38489</v>
      </c>
      <c r="CK4090" s="0" t="n">
        <v>4.04</v>
      </c>
    </row>
    <row r="4091" customFormat="false" ht="15" hidden="false" customHeight="false" outlineLevel="0" collapsed="false">
      <c r="A4091" s="1" t="n">
        <v>37474</v>
      </c>
      <c r="B4091" s="0" t="n">
        <v>0.6505</v>
      </c>
      <c r="D4091" s="1" t="n">
        <v>37608</v>
      </c>
      <c r="E4091" s="0" t="n">
        <v>0.9729</v>
      </c>
      <c r="J4091" s="1" t="n">
        <v>37470</v>
      </c>
      <c r="K4091" s="0" t="n">
        <v>118.85</v>
      </c>
      <c r="M4091" s="1" t="n">
        <v>37481</v>
      </c>
      <c r="N4091" s="0" t="n">
        <v>1.8589</v>
      </c>
      <c r="P4091" s="1" t="n">
        <v>37470</v>
      </c>
      <c r="Q4091" s="0" t="n">
        <v>1.5844</v>
      </c>
      <c r="S4091" s="1" t="n">
        <v>37665</v>
      </c>
      <c r="T4091" s="0" t="n">
        <v>817.37</v>
      </c>
      <c r="V4091" s="1" t="n">
        <v>37550</v>
      </c>
      <c r="W4091" s="0" t="n">
        <v>2549.84</v>
      </c>
      <c r="Y4091" s="1" t="n">
        <v>39316</v>
      </c>
      <c r="Z4091" s="0" t="n">
        <v>4980.075</v>
      </c>
      <c r="AB4091" s="1" t="n">
        <v>37805</v>
      </c>
      <c r="AC4091" s="0" t="n">
        <v>9624.8</v>
      </c>
      <c r="AE4091" s="1" t="n">
        <v>39653</v>
      </c>
      <c r="AF4091" s="0" t="n">
        <v>5144.1</v>
      </c>
      <c r="AH4091" s="1" t="n">
        <v>37678</v>
      </c>
      <c r="AI4091" s="0" t="n">
        <v>369.24</v>
      </c>
      <c r="AK4091" s="1" t="n">
        <v>37539</v>
      </c>
      <c r="AL4091" s="0" t="n">
        <v>1.725</v>
      </c>
      <c r="AN4091" s="1" t="n">
        <v>37532</v>
      </c>
      <c r="AO4091" s="0" t="n">
        <v>2.686</v>
      </c>
      <c r="AQ4091" s="1" t="n">
        <v>37532</v>
      </c>
      <c r="AR4091" s="0" t="n">
        <v>3.685</v>
      </c>
      <c r="AT4091" s="1" t="n">
        <v>39385</v>
      </c>
      <c r="AU4091" s="0" t="n">
        <v>5.047</v>
      </c>
      <c r="AW4091" s="1" t="n">
        <v>39381</v>
      </c>
      <c r="AX4091" s="0" t="n">
        <v>4.877</v>
      </c>
      <c r="AZ4091" s="1" t="n">
        <v>39381</v>
      </c>
      <c r="BA4091" s="0" t="n">
        <v>4.846</v>
      </c>
      <c r="BC4091" s="1" t="n">
        <v>38952</v>
      </c>
      <c r="BD4091" s="0" t="n">
        <v>3.531</v>
      </c>
      <c r="BF4091" s="1" t="n">
        <v>38943</v>
      </c>
      <c r="BG4091" s="0" t="n">
        <v>3.812</v>
      </c>
      <c r="BI4091" s="1" t="n">
        <v>38910</v>
      </c>
      <c r="BJ4091" s="0" t="n">
        <v>4.087</v>
      </c>
      <c r="BL4091" s="1" t="n">
        <v>40227</v>
      </c>
      <c r="BM4091" s="0" t="n">
        <v>0.16</v>
      </c>
      <c r="BO4091" s="1" t="n">
        <v>39156</v>
      </c>
      <c r="BP4091" s="0" t="n">
        <v>1.146</v>
      </c>
      <c r="BR4091" s="1" t="n">
        <v>38747</v>
      </c>
      <c r="BS4091" s="0" t="n">
        <v>1.555</v>
      </c>
      <c r="BU4091" s="1" t="n">
        <v>42227</v>
      </c>
      <c r="BV4091" s="0" t="n">
        <v>1.949</v>
      </c>
      <c r="BX4091" s="1" t="n">
        <v>42228</v>
      </c>
      <c r="BY4091" s="0" t="n">
        <v>2.033</v>
      </c>
      <c r="CA4091" s="1" t="n">
        <v>42226</v>
      </c>
      <c r="CB4091" s="0" t="n">
        <v>2.776</v>
      </c>
      <c r="CD4091" s="1" t="n">
        <v>38490</v>
      </c>
      <c r="CE4091" s="0" t="n">
        <v>3.013</v>
      </c>
      <c r="CG4091" s="1" t="n">
        <v>38490</v>
      </c>
      <c r="CH4091" s="0" t="n">
        <v>3.453</v>
      </c>
      <c r="CJ4091" s="1" t="n">
        <v>38490</v>
      </c>
      <c r="CK4091" s="0" t="n">
        <v>4.03</v>
      </c>
    </row>
    <row r="4092" customFormat="false" ht="15" hidden="false" customHeight="false" outlineLevel="0" collapsed="false">
      <c r="A4092" s="1" t="n">
        <v>37475</v>
      </c>
      <c r="B4092" s="0" t="n">
        <v>0.6496</v>
      </c>
      <c r="D4092" s="1" t="n">
        <v>37609</v>
      </c>
      <c r="E4092" s="0" t="n">
        <v>0.9736</v>
      </c>
      <c r="J4092" s="1" t="n">
        <v>37473</v>
      </c>
      <c r="K4092" s="0" t="n">
        <v>119.69</v>
      </c>
      <c r="M4092" s="1" t="n">
        <v>37482</v>
      </c>
      <c r="N4092" s="0" t="n">
        <v>1.8601</v>
      </c>
      <c r="P4092" s="1" t="n">
        <v>37473</v>
      </c>
      <c r="Q4092" s="0" t="n">
        <v>1.5972</v>
      </c>
      <c r="S4092" s="1" t="n">
        <v>37666</v>
      </c>
      <c r="T4092" s="0" t="n">
        <v>834.89</v>
      </c>
      <c r="V4092" s="1" t="n">
        <v>37551</v>
      </c>
      <c r="W4092" s="0" t="n">
        <v>2507.5</v>
      </c>
      <c r="Y4092" s="1" t="n">
        <v>39317</v>
      </c>
      <c r="Z4092" s="0" t="n">
        <v>5032.494</v>
      </c>
      <c r="AB4092" s="1" t="n">
        <v>37806</v>
      </c>
      <c r="AC4092" s="0" t="n">
        <v>9547.73</v>
      </c>
      <c r="AE4092" s="1" t="n">
        <v>39654</v>
      </c>
      <c r="AF4092" s="0" t="n">
        <v>4970.5</v>
      </c>
      <c r="AH4092" s="1" t="n">
        <v>37679</v>
      </c>
      <c r="AI4092" s="0" t="n">
        <v>374.24</v>
      </c>
      <c r="AK4092" s="1" t="n">
        <v>37540</v>
      </c>
      <c r="AL4092" s="0" t="n">
        <v>1.822</v>
      </c>
      <c r="AN4092" s="1" t="n">
        <v>37533</v>
      </c>
      <c r="AO4092" s="0" t="n">
        <v>2.685</v>
      </c>
      <c r="AQ4092" s="1" t="n">
        <v>37533</v>
      </c>
      <c r="AR4092" s="0" t="n">
        <v>3.666</v>
      </c>
      <c r="AT4092" s="1" t="n">
        <v>39386</v>
      </c>
      <c r="AU4092" s="0" t="n">
        <v>5.102</v>
      </c>
      <c r="AW4092" s="1" t="n">
        <v>39384</v>
      </c>
      <c r="AX4092" s="0" t="n">
        <v>4.882</v>
      </c>
      <c r="AZ4092" s="1" t="n">
        <v>39384</v>
      </c>
      <c r="BA4092" s="0" t="n">
        <v>4.848</v>
      </c>
      <c r="BC4092" s="1" t="n">
        <v>38953</v>
      </c>
      <c r="BD4092" s="0" t="n">
        <v>3.524</v>
      </c>
      <c r="BF4092" s="1" t="n">
        <v>38944</v>
      </c>
      <c r="BG4092" s="0" t="n">
        <v>3.78</v>
      </c>
      <c r="BI4092" s="1" t="n">
        <v>38911</v>
      </c>
      <c r="BJ4092" s="0" t="n">
        <v>4.048</v>
      </c>
      <c r="BL4092" s="1" t="n">
        <v>40228</v>
      </c>
      <c r="BM4092" s="0" t="n">
        <v>0.16</v>
      </c>
      <c r="BO4092" s="1" t="n">
        <v>39157</v>
      </c>
      <c r="BP4092" s="0" t="n">
        <v>1.139</v>
      </c>
      <c r="BR4092" s="1" t="n">
        <v>38748</v>
      </c>
      <c r="BS4092" s="0" t="n">
        <v>1.56</v>
      </c>
      <c r="BU4092" s="1" t="n">
        <v>42228</v>
      </c>
      <c r="BV4092" s="0" t="n">
        <v>1.897</v>
      </c>
      <c r="BX4092" s="1" t="n">
        <v>42229</v>
      </c>
      <c r="BY4092" s="0" t="n">
        <v>2.094</v>
      </c>
      <c r="CA4092" s="1" t="n">
        <v>42227</v>
      </c>
      <c r="CB4092" s="0" t="n">
        <v>2.774</v>
      </c>
      <c r="CD4092" s="1" t="n">
        <v>38491</v>
      </c>
      <c r="CE4092" s="0" t="n">
        <v>3.07</v>
      </c>
      <c r="CG4092" s="1" t="n">
        <v>38491</v>
      </c>
      <c r="CH4092" s="0" t="n">
        <v>3.502</v>
      </c>
      <c r="CJ4092" s="1" t="n">
        <v>38491</v>
      </c>
      <c r="CK4092" s="0" t="n">
        <v>4.086</v>
      </c>
    </row>
    <row r="4093" customFormat="false" ht="15" hidden="false" customHeight="false" outlineLevel="0" collapsed="false">
      <c r="A4093" s="1" t="n">
        <v>37476</v>
      </c>
      <c r="B4093" s="0" t="n">
        <v>0.653</v>
      </c>
      <c r="D4093" s="1" t="n">
        <v>37610</v>
      </c>
      <c r="E4093" s="0" t="n">
        <v>0.9731</v>
      </c>
      <c r="J4093" s="1" t="n">
        <v>37474</v>
      </c>
      <c r="K4093" s="0" t="n">
        <v>120.77</v>
      </c>
      <c r="M4093" s="1" t="n">
        <v>37483</v>
      </c>
      <c r="N4093" s="0" t="n">
        <v>1.8425</v>
      </c>
      <c r="P4093" s="1" t="n">
        <v>37474</v>
      </c>
      <c r="Q4093" s="0" t="n">
        <v>1.5854</v>
      </c>
      <c r="S4093" s="1" t="n">
        <v>37670</v>
      </c>
      <c r="T4093" s="0" t="n">
        <v>851.17</v>
      </c>
      <c r="V4093" s="1" t="n">
        <v>37552</v>
      </c>
      <c r="W4093" s="0" t="n">
        <v>2399.77</v>
      </c>
      <c r="Y4093" s="1" t="n">
        <v>39318</v>
      </c>
      <c r="Z4093" s="0" t="n">
        <v>5107.668</v>
      </c>
      <c r="AB4093" s="1" t="n">
        <v>37809</v>
      </c>
      <c r="AC4093" s="0" t="n">
        <v>9795.16</v>
      </c>
      <c r="AE4093" s="1" t="n">
        <v>39657</v>
      </c>
      <c r="AF4093" s="0" t="n">
        <v>4922.1</v>
      </c>
      <c r="AH4093" s="1" t="n">
        <v>37680</v>
      </c>
      <c r="AI4093" s="0" t="n">
        <v>371.97</v>
      </c>
      <c r="AK4093" s="1" t="n">
        <v>37543</v>
      </c>
      <c r="AL4093" s="0" t="n">
        <v>1.814</v>
      </c>
      <c r="AN4093" s="1" t="n">
        <v>37536</v>
      </c>
      <c r="AO4093" s="0" t="n">
        <v>2.613</v>
      </c>
      <c r="AQ4093" s="1" t="n">
        <v>37536</v>
      </c>
      <c r="AR4093" s="0" t="n">
        <v>3.615</v>
      </c>
      <c r="AT4093" s="1" t="n">
        <v>39387</v>
      </c>
      <c r="AU4093" s="0" t="n">
        <v>5.09</v>
      </c>
      <c r="AW4093" s="1" t="n">
        <v>39385</v>
      </c>
      <c r="AX4093" s="0" t="n">
        <v>4.918</v>
      </c>
      <c r="AZ4093" s="1" t="n">
        <v>39385</v>
      </c>
      <c r="BA4093" s="0" t="n">
        <v>4.872</v>
      </c>
      <c r="BC4093" s="1" t="n">
        <v>38954</v>
      </c>
      <c r="BD4093" s="0" t="n">
        <v>3.512</v>
      </c>
      <c r="BF4093" s="1" t="n">
        <v>38945</v>
      </c>
      <c r="BG4093" s="0" t="n">
        <v>3.747</v>
      </c>
      <c r="BI4093" s="1" t="n">
        <v>38912</v>
      </c>
      <c r="BJ4093" s="0" t="n">
        <v>3.983</v>
      </c>
      <c r="BL4093" s="1" t="n">
        <v>40231</v>
      </c>
      <c r="BM4093" s="0" t="n">
        <v>0.16</v>
      </c>
      <c r="BO4093" s="1" t="n">
        <v>39160</v>
      </c>
      <c r="BP4093" s="0" t="n">
        <v>1.15</v>
      </c>
      <c r="BR4093" s="1" t="n">
        <v>38749</v>
      </c>
      <c r="BS4093" s="0" t="n">
        <v>1.55</v>
      </c>
      <c r="BU4093" s="1" t="n">
        <v>42229</v>
      </c>
      <c r="BV4093" s="0" t="n">
        <v>1.938</v>
      </c>
      <c r="BX4093" s="1" t="n">
        <v>42230</v>
      </c>
      <c r="BY4093" s="0" t="n">
        <v>2.127</v>
      </c>
      <c r="CA4093" s="1" t="n">
        <v>42228</v>
      </c>
      <c r="CB4093" s="0" t="n">
        <v>2.662</v>
      </c>
      <c r="CD4093" s="1" t="n">
        <v>38492</v>
      </c>
      <c r="CE4093" s="0" t="n">
        <v>3.088</v>
      </c>
      <c r="CG4093" s="1" t="n">
        <v>38492</v>
      </c>
      <c r="CH4093" s="0" t="n">
        <v>3.517</v>
      </c>
      <c r="CJ4093" s="1" t="n">
        <v>38492</v>
      </c>
      <c r="CK4093" s="0" t="n">
        <v>4.094</v>
      </c>
    </row>
    <row r="4094" customFormat="false" ht="15" hidden="false" customHeight="false" outlineLevel="0" collapsed="false">
      <c r="A4094" s="1" t="n">
        <v>37477</v>
      </c>
      <c r="B4094" s="0" t="n">
        <v>0.6561</v>
      </c>
      <c r="D4094" s="1" t="n">
        <v>37613</v>
      </c>
      <c r="E4094" s="0" t="n">
        <v>0.974</v>
      </c>
      <c r="J4094" s="1" t="n">
        <v>37475</v>
      </c>
      <c r="K4094" s="0" t="n">
        <v>120.17</v>
      </c>
      <c r="M4094" s="1" t="n">
        <v>37484</v>
      </c>
      <c r="N4094" s="0" t="n">
        <v>1.8313</v>
      </c>
      <c r="P4094" s="1" t="n">
        <v>37475</v>
      </c>
      <c r="Q4094" s="0" t="n">
        <v>1.5774</v>
      </c>
      <c r="S4094" s="1" t="n">
        <v>37671</v>
      </c>
      <c r="T4094" s="0" t="n">
        <v>845.13</v>
      </c>
      <c r="V4094" s="1" t="n">
        <v>37553</v>
      </c>
      <c r="W4094" s="0" t="n">
        <v>2469.62</v>
      </c>
      <c r="Y4094" s="1" t="n">
        <v>39321</v>
      </c>
      <c r="Z4094" s="0" t="n">
        <v>5150.118</v>
      </c>
      <c r="AB4094" s="1" t="n">
        <v>37810</v>
      </c>
      <c r="AC4094" s="0" t="n">
        <v>9898.72</v>
      </c>
      <c r="AE4094" s="1" t="n">
        <v>39658</v>
      </c>
      <c r="AF4094" s="0" t="n">
        <v>4847.4</v>
      </c>
      <c r="AH4094" s="1" t="n">
        <v>37683</v>
      </c>
      <c r="AI4094" s="0" t="n">
        <v>367.56</v>
      </c>
      <c r="AK4094" s="1" t="n">
        <v>37544</v>
      </c>
      <c r="AL4094" s="0" t="n">
        <v>1.994</v>
      </c>
      <c r="AN4094" s="1" t="n">
        <v>37537</v>
      </c>
      <c r="AO4094" s="0" t="n">
        <v>2.657</v>
      </c>
      <c r="AQ4094" s="1" t="n">
        <v>37537</v>
      </c>
      <c r="AR4094" s="0" t="n">
        <v>3.635</v>
      </c>
      <c r="AT4094" s="1" t="n">
        <v>39388</v>
      </c>
      <c r="AU4094" s="0" t="n">
        <v>5.023</v>
      </c>
      <c r="AW4094" s="1" t="n">
        <v>39386</v>
      </c>
      <c r="AX4094" s="0" t="n">
        <v>4.974</v>
      </c>
      <c r="AZ4094" s="1" t="n">
        <v>39386</v>
      </c>
      <c r="BA4094" s="0" t="n">
        <v>4.928</v>
      </c>
      <c r="BC4094" s="1" t="n">
        <v>38957</v>
      </c>
      <c r="BD4094" s="0" t="n">
        <v>3.508</v>
      </c>
      <c r="BF4094" s="1" t="n">
        <v>38946</v>
      </c>
      <c r="BG4094" s="0" t="n">
        <v>3.744</v>
      </c>
      <c r="BI4094" s="1" t="n">
        <v>38915</v>
      </c>
      <c r="BJ4094" s="0" t="n">
        <v>3.993</v>
      </c>
      <c r="BL4094" s="1" t="n">
        <v>40232</v>
      </c>
      <c r="BM4094" s="0" t="n">
        <v>0.16</v>
      </c>
      <c r="BO4094" s="1" t="n">
        <v>39161</v>
      </c>
      <c r="BP4094" s="0" t="n">
        <v>1.145</v>
      </c>
      <c r="BR4094" s="1" t="n">
        <v>38750</v>
      </c>
      <c r="BS4094" s="0" t="n">
        <v>1.555</v>
      </c>
      <c r="BU4094" s="1" t="n">
        <v>42230</v>
      </c>
      <c r="BV4094" s="0" t="n">
        <v>1.956</v>
      </c>
      <c r="BX4094" s="1" t="n">
        <v>42233</v>
      </c>
      <c r="BY4094" s="0" t="n">
        <v>2.13</v>
      </c>
      <c r="CA4094" s="1" t="n">
        <v>42229</v>
      </c>
      <c r="CB4094" s="0" t="n">
        <v>2.738</v>
      </c>
      <c r="CD4094" s="1" t="n">
        <v>38495</v>
      </c>
      <c r="CE4094" s="0" t="n">
        <v>3.083</v>
      </c>
      <c r="CG4094" s="1" t="n">
        <v>38495</v>
      </c>
      <c r="CH4094" s="0" t="n">
        <v>3.507</v>
      </c>
      <c r="CJ4094" s="1" t="n">
        <v>38495</v>
      </c>
      <c r="CK4094" s="0" t="n">
        <v>4.088</v>
      </c>
    </row>
    <row r="4095" customFormat="false" ht="15" hidden="false" customHeight="false" outlineLevel="0" collapsed="false">
      <c r="A4095" s="1" t="n">
        <v>37480</v>
      </c>
      <c r="B4095" s="0" t="n">
        <v>0.6528</v>
      </c>
      <c r="D4095" s="1" t="n">
        <v>37614</v>
      </c>
      <c r="E4095" s="0" t="n">
        <v>0.9709</v>
      </c>
      <c r="J4095" s="1" t="n">
        <v>37476</v>
      </c>
      <c r="K4095" s="0" t="n">
        <v>120.99</v>
      </c>
      <c r="M4095" s="1" t="n">
        <v>37487</v>
      </c>
      <c r="N4095" s="0" t="n">
        <v>1.8464</v>
      </c>
      <c r="P4095" s="1" t="n">
        <v>37476</v>
      </c>
      <c r="Q4095" s="0" t="n">
        <v>1.58</v>
      </c>
      <c r="S4095" s="1" t="n">
        <v>37672</v>
      </c>
      <c r="T4095" s="0" t="n">
        <v>837.1</v>
      </c>
      <c r="V4095" s="1" t="n">
        <v>37554</v>
      </c>
      <c r="W4095" s="0" t="n">
        <v>2456.91</v>
      </c>
      <c r="Y4095" s="1" t="n">
        <v>39322</v>
      </c>
      <c r="Z4095" s="0" t="n">
        <v>5194.689</v>
      </c>
      <c r="AB4095" s="1" t="n">
        <v>37811</v>
      </c>
      <c r="AC4095" s="0" t="n">
        <v>9990.95</v>
      </c>
      <c r="AE4095" s="1" t="n">
        <v>39659</v>
      </c>
      <c r="AF4095" s="0" t="n">
        <v>4936.68</v>
      </c>
      <c r="AH4095" s="1" t="n">
        <v>37684</v>
      </c>
      <c r="AI4095" s="0" t="n">
        <v>364.59</v>
      </c>
      <c r="AK4095" s="1" t="n">
        <v>37545</v>
      </c>
      <c r="AL4095" s="0" t="n">
        <v>2.01</v>
      </c>
      <c r="AN4095" s="1" t="n">
        <v>37538</v>
      </c>
      <c r="AO4095" s="0" t="n">
        <v>2.565</v>
      </c>
      <c r="AQ4095" s="1" t="n">
        <v>37538</v>
      </c>
      <c r="AR4095" s="0" t="n">
        <v>3.569</v>
      </c>
      <c r="AT4095" s="1" t="n">
        <v>39391</v>
      </c>
      <c r="AU4095" s="0" t="n">
        <v>4.991</v>
      </c>
      <c r="AW4095" s="1" t="n">
        <v>39387</v>
      </c>
      <c r="AX4095" s="0" t="n">
        <v>4.969</v>
      </c>
      <c r="AZ4095" s="1" t="n">
        <v>39387</v>
      </c>
      <c r="BA4095" s="0" t="n">
        <v>4.919</v>
      </c>
      <c r="BC4095" s="1" t="n">
        <v>38958</v>
      </c>
      <c r="BD4095" s="0" t="n">
        <v>3.547</v>
      </c>
      <c r="BF4095" s="1" t="n">
        <v>38947</v>
      </c>
      <c r="BG4095" s="0" t="n">
        <v>3.737</v>
      </c>
      <c r="BI4095" s="1" t="n">
        <v>38916</v>
      </c>
      <c r="BJ4095" s="0" t="n">
        <v>4.014</v>
      </c>
      <c r="BL4095" s="1" t="n">
        <v>40233</v>
      </c>
      <c r="BM4095" s="0" t="n">
        <v>0.16</v>
      </c>
      <c r="BO4095" s="1" t="n">
        <v>39162</v>
      </c>
      <c r="BP4095" s="0" t="n">
        <v>1.145</v>
      </c>
      <c r="BR4095" s="1" t="n">
        <v>38751</v>
      </c>
      <c r="BS4095" s="0" t="n">
        <v>1.579</v>
      </c>
      <c r="BU4095" s="1" t="n">
        <v>42233</v>
      </c>
      <c r="BV4095" s="0" t="n">
        <v>1.954</v>
      </c>
      <c r="BX4095" s="1" t="n">
        <v>42234</v>
      </c>
      <c r="BY4095" s="0" t="n">
        <v>2.097</v>
      </c>
      <c r="CA4095" s="1" t="n">
        <v>42230</v>
      </c>
      <c r="CB4095" s="0" t="n">
        <v>2.782</v>
      </c>
      <c r="CD4095" s="1" t="n">
        <v>38496</v>
      </c>
      <c r="CE4095" s="0" t="n">
        <v>3.036</v>
      </c>
      <c r="CG4095" s="1" t="n">
        <v>38496</v>
      </c>
      <c r="CH4095" s="0" t="n">
        <v>3.455</v>
      </c>
      <c r="CJ4095" s="1" t="n">
        <v>38496</v>
      </c>
      <c r="CK4095" s="0" t="n">
        <v>4.032</v>
      </c>
    </row>
    <row r="4096" customFormat="false" ht="15" hidden="false" customHeight="false" outlineLevel="0" collapsed="false">
      <c r="A4096" s="1" t="n">
        <v>37481</v>
      </c>
      <c r="B4096" s="0" t="n">
        <v>0.6504</v>
      </c>
      <c r="D4096" s="1" t="n">
        <v>37615</v>
      </c>
      <c r="E4096" s="0" t="n">
        <v>0.9691</v>
      </c>
      <c r="J4096" s="1" t="n">
        <v>37477</v>
      </c>
      <c r="K4096" s="0" t="n">
        <v>120.16</v>
      </c>
      <c r="M4096" s="1" t="n">
        <v>37488</v>
      </c>
      <c r="N4096" s="0" t="n">
        <v>1.831</v>
      </c>
      <c r="P4096" s="1" t="n">
        <v>37477</v>
      </c>
      <c r="Q4096" s="0" t="n">
        <v>1.5726</v>
      </c>
      <c r="S4096" s="1" t="n">
        <v>37673</v>
      </c>
      <c r="T4096" s="0" t="n">
        <v>848.17</v>
      </c>
      <c r="V4096" s="1" t="n">
        <v>37557</v>
      </c>
      <c r="W4096" s="0" t="n">
        <v>2508.51</v>
      </c>
      <c r="Y4096" s="1" t="n">
        <v>39323</v>
      </c>
      <c r="Z4096" s="0" t="n">
        <v>5109.427</v>
      </c>
      <c r="AB4096" s="1" t="n">
        <v>37812</v>
      </c>
      <c r="AC4096" s="0" t="n">
        <v>9955.62</v>
      </c>
      <c r="AE4096" s="1" t="n">
        <v>39660</v>
      </c>
      <c r="AF4096" s="0" t="n">
        <v>4977.4</v>
      </c>
      <c r="AH4096" s="1" t="n">
        <v>37685</v>
      </c>
      <c r="AI4096" s="0" t="n">
        <v>363.01</v>
      </c>
      <c r="AK4096" s="1" t="n">
        <v>37546</v>
      </c>
      <c r="AL4096" s="0" t="n">
        <v>2.134</v>
      </c>
      <c r="AN4096" s="1" t="n">
        <v>37539</v>
      </c>
      <c r="AO4096" s="0" t="n">
        <v>2.633</v>
      </c>
      <c r="AQ4096" s="1" t="n">
        <v>37539</v>
      </c>
      <c r="AR4096" s="0" t="n">
        <v>3.658</v>
      </c>
      <c r="AT4096" s="1" t="n">
        <v>39392</v>
      </c>
      <c r="AU4096" s="0" t="n">
        <v>4.981</v>
      </c>
      <c r="AW4096" s="1" t="n">
        <v>39388</v>
      </c>
      <c r="AX4096" s="0" t="n">
        <v>4.913</v>
      </c>
      <c r="AZ4096" s="1" t="n">
        <v>39388</v>
      </c>
      <c r="BA4096" s="0" t="n">
        <v>4.865</v>
      </c>
      <c r="BC4096" s="1" t="n">
        <v>38959</v>
      </c>
      <c r="BD4096" s="0" t="n">
        <v>3.53</v>
      </c>
      <c r="BF4096" s="1" t="n">
        <v>38950</v>
      </c>
      <c r="BG4096" s="0" t="n">
        <v>3.689</v>
      </c>
      <c r="BI4096" s="1" t="n">
        <v>38917</v>
      </c>
      <c r="BJ4096" s="0" t="n">
        <v>3.984</v>
      </c>
      <c r="BL4096" s="1" t="n">
        <v>40234</v>
      </c>
      <c r="BM4096" s="0" t="n">
        <v>0.16</v>
      </c>
      <c r="BO4096" s="1" t="n">
        <v>39163</v>
      </c>
      <c r="BP4096" s="0" t="n">
        <v>1.135</v>
      </c>
      <c r="BR4096" s="1" t="n">
        <v>38754</v>
      </c>
      <c r="BS4096" s="0" t="n">
        <v>1.554</v>
      </c>
      <c r="BU4096" s="1" t="n">
        <v>42234</v>
      </c>
      <c r="BV4096" s="0" t="n">
        <v>1.927</v>
      </c>
      <c r="BX4096" s="1" t="n">
        <v>42235</v>
      </c>
      <c r="BY4096" s="0" t="n">
        <v>2.099</v>
      </c>
      <c r="CA4096" s="1" t="n">
        <v>42233</v>
      </c>
      <c r="CB4096" s="0" t="n">
        <v>2.78</v>
      </c>
      <c r="CD4096" s="1" t="n">
        <v>38497</v>
      </c>
      <c r="CE4096" s="0" t="n">
        <v>3.013</v>
      </c>
      <c r="CG4096" s="1" t="n">
        <v>38497</v>
      </c>
      <c r="CH4096" s="0" t="n">
        <v>3.442</v>
      </c>
      <c r="CJ4096" s="1" t="n">
        <v>38497</v>
      </c>
      <c r="CK4096" s="0" t="n">
        <v>4.025</v>
      </c>
    </row>
    <row r="4097" customFormat="false" ht="15" hidden="false" customHeight="false" outlineLevel="0" collapsed="false">
      <c r="A4097" s="1" t="n">
        <v>37482</v>
      </c>
      <c r="B4097" s="0" t="n">
        <v>0.6513</v>
      </c>
      <c r="D4097" s="1" t="n">
        <v>37616</v>
      </c>
      <c r="E4097" s="0" t="n">
        <v>0.9635</v>
      </c>
      <c r="J4097" s="1" t="n">
        <v>37480</v>
      </c>
      <c r="K4097" s="0" t="n">
        <v>118.98</v>
      </c>
      <c r="M4097" s="1" t="n">
        <v>37489</v>
      </c>
      <c r="N4097" s="0" t="n">
        <v>1.8364</v>
      </c>
      <c r="P4097" s="1" t="n">
        <v>37480</v>
      </c>
      <c r="Q4097" s="0" t="n">
        <v>1.574</v>
      </c>
      <c r="S4097" s="1" t="n">
        <v>37676</v>
      </c>
      <c r="T4097" s="0" t="n">
        <v>832.58</v>
      </c>
      <c r="V4097" s="1" t="n">
        <v>37558</v>
      </c>
      <c r="W4097" s="0" t="n">
        <v>2383.5</v>
      </c>
      <c r="Y4097" s="1" t="n">
        <v>39324</v>
      </c>
      <c r="Z4097" s="0" t="n">
        <v>5167.884</v>
      </c>
      <c r="AB4097" s="1" t="n">
        <v>37813</v>
      </c>
      <c r="AC4097" s="0" t="n">
        <v>9635.35</v>
      </c>
      <c r="AE4097" s="1" t="n">
        <v>39661</v>
      </c>
      <c r="AF4097" s="0" t="n">
        <v>4904</v>
      </c>
      <c r="AH4097" s="1" t="n">
        <v>37686</v>
      </c>
      <c r="AI4097" s="0" t="n">
        <v>359.89</v>
      </c>
      <c r="AK4097" s="1" t="n">
        <v>37547</v>
      </c>
      <c r="AL4097" s="0" t="n">
        <v>2.052</v>
      </c>
      <c r="AN4097" s="1" t="n">
        <v>37540</v>
      </c>
      <c r="AO4097" s="0" t="n">
        <v>2.772</v>
      </c>
      <c r="AQ4097" s="1" t="n">
        <v>37540</v>
      </c>
      <c r="AR4097" s="0" t="n">
        <v>3.78</v>
      </c>
      <c r="AT4097" s="1" t="n">
        <v>39393</v>
      </c>
      <c r="AU4097" s="0" t="n">
        <v>4.925</v>
      </c>
      <c r="AW4097" s="1" t="n">
        <v>39391</v>
      </c>
      <c r="AX4097" s="0" t="n">
        <v>4.89</v>
      </c>
      <c r="AZ4097" s="1" t="n">
        <v>39391</v>
      </c>
      <c r="BA4097" s="0" t="n">
        <v>4.856</v>
      </c>
      <c r="BC4097" s="1" t="n">
        <v>38960</v>
      </c>
      <c r="BD4097" s="0" t="n">
        <v>3.522</v>
      </c>
      <c r="BF4097" s="1" t="n">
        <v>38951</v>
      </c>
      <c r="BG4097" s="0" t="n">
        <v>3.617</v>
      </c>
      <c r="BI4097" s="1" t="n">
        <v>38918</v>
      </c>
      <c r="BJ4097" s="0" t="n">
        <v>3.985</v>
      </c>
      <c r="BL4097" s="1" t="n">
        <v>40235</v>
      </c>
      <c r="BM4097" s="0" t="n">
        <v>0.165</v>
      </c>
      <c r="BO4097" s="1" t="n">
        <v>39164</v>
      </c>
      <c r="BP4097" s="0" t="n">
        <v>1.18</v>
      </c>
      <c r="BR4097" s="1" t="n">
        <v>38755</v>
      </c>
      <c r="BS4097" s="0" t="n">
        <v>1.568</v>
      </c>
      <c r="BU4097" s="1" t="n">
        <v>42235</v>
      </c>
      <c r="BV4097" s="0" t="n">
        <v>1.925</v>
      </c>
      <c r="BX4097" s="1" t="n">
        <v>42236</v>
      </c>
      <c r="BY4097" s="0" t="n">
        <v>2.036</v>
      </c>
      <c r="CA4097" s="1" t="n">
        <v>42234</v>
      </c>
      <c r="CB4097" s="0" t="n">
        <v>2.738</v>
      </c>
      <c r="CD4097" s="1" t="n">
        <v>38498</v>
      </c>
      <c r="CE4097" s="0" t="n">
        <v>3.006</v>
      </c>
      <c r="CG4097" s="1" t="n">
        <v>38498</v>
      </c>
      <c r="CH4097" s="0" t="n">
        <v>3.431</v>
      </c>
      <c r="CJ4097" s="1" t="n">
        <v>38498</v>
      </c>
      <c r="CK4097" s="0" t="n">
        <v>4.019</v>
      </c>
    </row>
    <row r="4098" customFormat="false" ht="15" hidden="false" customHeight="false" outlineLevel="0" collapsed="false">
      <c r="A4098" s="1" t="n">
        <v>37483</v>
      </c>
      <c r="B4098" s="0" t="n">
        <v>0.651</v>
      </c>
      <c r="D4098" s="1" t="n">
        <v>37617</v>
      </c>
      <c r="E4098" s="0" t="n">
        <v>0.9607</v>
      </c>
      <c r="J4098" s="1" t="n">
        <v>37481</v>
      </c>
      <c r="K4098" s="0" t="n">
        <v>118.37</v>
      </c>
      <c r="M4098" s="1" t="n">
        <v>37490</v>
      </c>
      <c r="N4098" s="0" t="n">
        <v>1.8462</v>
      </c>
      <c r="P4098" s="1" t="n">
        <v>37481</v>
      </c>
      <c r="Q4098" s="0" t="n">
        <v>1.565</v>
      </c>
      <c r="S4098" s="1" t="n">
        <v>37677</v>
      </c>
      <c r="T4098" s="0" t="n">
        <v>838.57</v>
      </c>
      <c r="V4098" s="1" t="n">
        <v>37559</v>
      </c>
      <c r="W4098" s="0" t="n">
        <v>2468.8</v>
      </c>
      <c r="Y4098" s="1" t="n">
        <v>39325</v>
      </c>
      <c r="Z4098" s="0" t="n">
        <v>5218.825</v>
      </c>
      <c r="AB4098" s="1" t="n">
        <v>37816</v>
      </c>
      <c r="AC4098" s="0" t="n">
        <v>9755.63</v>
      </c>
      <c r="AE4098" s="1" t="n">
        <v>39664</v>
      </c>
      <c r="AF4098" s="0" t="n">
        <v>4887.7</v>
      </c>
      <c r="AH4098" s="1" t="n">
        <v>37687</v>
      </c>
      <c r="AI4098" s="0" t="n">
        <v>362.89</v>
      </c>
      <c r="AK4098" s="1" t="n">
        <v>37550</v>
      </c>
      <c r="AL4098" s="0" t="n">
        <v>2.21</v>
      </c>
      <c r="AN4098" s="1" t="n">
        <v>37543</v>
      </c>
      <c r="AO4098" s="0" t="n">
        <v>2.764</v>
      </c>
      <c r="AQ4098" s="1" t="n">
        <v>37543</v>
      </c>
      <c r="AR4098" s="0" t="n">
        <v>3.787</v>
      </c>
      <c r="AT4098" s="1" t="n">
        <v>39394</v>
      </c>
      <c r="AU4098" s="0" t="n">
        <v>4.83</v>
      </c>
      <c r="AW4098" s="1" t="n">
        <v>39392</v>
      </c>
      <c r="AX4098" s="0" t="n">
        <v>4.888</v>
      </c>
      <c r="AZ4098" s="1" t="n">
        <v>39392</v>
      </c>
      <c r="BA4098" s="0" t="n">
        <v>4.865</v>
      </c>
      <c r="BC4098" s="1" t="n">
        <v>38961</v>
      </c>
      <c r="BD4098" s="0" t="n">
        <v>3.525</v>
      </c>
      <c r="BF4098" s="1" t="n">
        <v>38952</v>
      </c>
      <c r="BG4098" s="0" t="n">
        <v>3.637</v>
      </c>
      <c r="BI4098" s="1" t="n">
        <v>38919</v>
      </c>
      <c r="BJ4098" s="0" t="n">
        <v>3.956</v>
      </c>
      <c r="BL4098" s="1" t="n">
        <v>40238</v>
      </c>
      <c r="BM4098" s="0" t="n">
        <v>0.165</v>
      </c>
      <c r="BO4098" s="1" t="n">
        <v>39167</v>
      </c>
      <c r="BP4098" s="0" t="n">
        <v>1.206</v>
      </c>
      <c r="BR4098" s="1" t="n">
        <v>38756</v>
      </c>
      <c r="BS4098" s="0" t="n">
        <v>1.564</v>
      </c>
      <c r="BU4098" s="1" t="n">
        <v>42236</v>
      </c>
      <c r="BV4098" s="0" t="n">
        <v>1.888</v>
      </c>
      <c r="BX4098" s="1" t="n">
        <v>42237</v>
      </c>
      <c r="BY4098" s="0" t="n">
        <v>1.962</v>
      </c>
      <c r="CA4098" s="1" t="n">
        <v>42235</v>
      </c>
      <c r="CB4098" s="0" t="n">
        <v>2.74</v>
      </c>
      <c r="CD4098" s="1" t="n">
        <v>38499</v>
      </c>
      <c r="CE4098" s="0" t="n">
        <v>2.982</v>
      </c>
      <c r="CG4098" s="1" t="n">
        <v>38499</v>
      </c>
      <c r="CH4098" s="0" t="n">
        <v>3.4</v>
      </c>
      <c r="CJ4098" s="1" t="n">
        <v>38499</v>
      </c>
      <c r="CK4098" s="0" t="n">
        <v>3.981</v>
      </c>
    </row>
    <row r="4099" customFormat="false" ht="15" hidden="false" customHeight="false" outlineLevel="0" collapsed="false">
      <c r="A4099" s="1" t="n">
        <v>37484</v>
      </c>
      <c r="B4099" s="0" t="n">
        <v>0.6498</v>
      </c>
      <c r="D4099" s="1" t="n">
        <v>37620</v>
      </c>
      <c r="E4099" s="0" t="n">
        <v>0.9531</v>
      </c>
      <c r="J4099" s="1" t="n">
        <v>37482</v>
      </c>
      <c r="K4099" s="0" t="n">
        <v>117.39</v>
      </c>
      <c r="M4099" s="1" t="n">
        <v>37491</v>
      </c>
      <c r="N4099" s="0" t="n">
        <v>1.8413</v>
      </c>
      <c r="P4099" s="1" t="n">
        <v>37482</v>
      </c>
      <c r="Q4099" s="0" t="n">
        <v>1.5638</v>
      </c>
      <c r="S4099" s="1" t="n">
        <v>37678</v>
      </c>
      <c r="T4099" s="0" t="n">
        <v>827.55</v>
      </c>
      <c r="V4099" s="1" t="n">
        <v>37560</v>
      </c>
      <c r="W4099" s="0" t="n">
        <v>2518.99</v>
      </c>
      <c r="Y4099" s="1" t="n">
        <v>39328</v>
      </c>
      <c r="Z4099" s="0" t="n">
        <v>5321.055</v>
      </c>
      <c r="AB4099" s="1" t="n">
        <v>37817</v>
      </c>
      <c r="AC4099" s="0" t="n">
        <v>9751</v>
      </c>
      <c r="AE4099" s="1" t="n">
        <v>39665</v>
      </c>
      <c r="AF4099" s="0" t="n">
        <v>4820.4</v>
      </c>
      <c r="AH4099" s="1" t="n">
        <v>37690</v>
      </c>
      <c r="AI4099" s="0" t="n">
        <v>357.86</v>
      </c>
      <c r="AK4099" s="1" t="n">
        <v>37551</v>
      </c>
      <c r="AL4099" s="0" t="n">
        <v>2.185</v>
      </c>
      <c r="AN4099" s="1" t="n">
        <v>37544</v>
      </c>
      <c r="AO4099" s="0" t="n">
        <v>2.985</v>
      </c>
      <c r="AQ4099" s="1" t="n">
        <v>37544</v>
      </c>
      <c r="AR4099" s="0" t="n">
        <v>3.995</v>
      </c>
      <c r="AT4099" s="1" t="n">
        <v>39395</v>
      </c>
      <c r="AU4099" s="0" t="n">
        <v>4.745</v>
      </c>
      <c r="AW4099" s="1" t="n">
        <v>39393</v>
      </c>
      <c r="AX4099" s="0" t="n">
        <v>4.851</v>
      </c>
      <c r="AZ4099" s="1" t="n">
        <v>39393</v>
      </c>
      <c r="BA4099" s="0" t="n">
        <v>4.83</v>
      </c>
      <c r="BC4099" s="1" t="n">
        <v>38964</v>
      </c>
      <c r="BD4099" s="0" t="n">
        <v>3.539</v>
      </c>
      <c r="BF4099" s="1" t="n">
        <v>38953</v>
      </c>
      <c r="BG4099" s="0" t="n">
        <v>3.622</v>
      </c>
      <c r="BI4099" s="1" t="n">
        <v>38922</v>
      </c>
      <c r="BJ4099" s="0" t="n">
        <v>3.956</v>
      </c>
      <c r="BL4099" s="1" t="n">
        <v>40239</v>
      </c>
      <c r="BM4099" s="0" t="n">
        <v>0.165</v>
      </c>
      <c r="BO4099" s="1" t="n">
        <v>39168</v>
      </c>
      <c r="BP4099" s="0" t="n">
        <v>1.186</v>
      </c>
      <c r="BR4099" s="1" t="n">
        <v>38757</v>
      </c>
      <c r="BS4099" s="0" t="n">
        <v>1.554</v>
      </c>
      <c r="BU4099" s="1" t="n">
        <v>42237</v>
      </c>
      <c r="BV4099" s="0" t="n">
        <v>1.837</v>
      </c>
      <c r="BX4099" s="1" t="n">
        <v>42240</v>
      </c>
      <c r="BY4099" s="0" t="n">
        <v>1.862</v>
      </c>
      <c r="CA4099" s="1" t="n">
        <v>42236</v>
      </c>
      <c r="CB4099" s="0" t="n">
        <v>2.666</v>
      </c>
      <c r="CD4099" s="1" t="n">
        <v>38502</v>
      </c>
      <c r="CE4099" s="0" t="n">
        <v>2.98</v>
      </c>
      <c r="CG4099" s="1" t="n">
        <v>38502</v>
      </c>
      <c r="CH4099" s="0" t="n">
        <v>3.399</v>
      </c>
      <c r="CJ4099" s="1" t="n">
        <v>38502</v>
      </c>
      <c r="CK4099" s="0" t="n">
        <v>3.973</v>
      </c>
    </row>
    <row r="4100" customFormat="false" ht="15" hidden="false" customHeight="false" outlineLevel="0" collapsed="false">
      <c r="A4100" s="1" t="n">
        <v>37487</v>
      </c>
      <c r="B4100" s="0" t="n">
        <v>0.6549</v>
      </c>
      <c r="D4100" s="1" t="n">
        <v>37621</v>
      </c>
      <c r="E4100" s="0" t="n">
        <v>0.9529</v>
      </c>
      <c r="J4100" s="1" t="n">
        <v>37483</v>
      </c>
      <c r="K4100" s="0" t="n">
        <v>117.39</v>
      </c>
      <c r="M4100" s="1" t="n">
        <v>37494</v>
      </c>
      <c r="N4100" s="0" t="n">
        <v>1.8367</v>
      </c>
      <c r="P4100" s="1" t="n">
        <v>37483</v>
      </c>
      <c r="Q4100" s="0" t="n">
        <v>1.559</v>
      </c>
      <c r="S4100" s="1" t="n">
        <v>37679</v>
      </c>
      <c r="T4100" s="0" t="n">
        <v>837.28</v>
      </c>
      <c r="V4100" s="1" t="n">
        <v>37561</v>
      </c>
      <c r="W4100" s="0" t="n">
        <v>2487.66</v>
      </c>
      <c r="Y4100" s="1" t="n">
        <v>39329</v>
      </c>
      <c r="Z4100" s="0" t="n">
        <v>5294.045</v>
      </c>
      <c r="AB4100" s="1" t="n">
        <v>37818</v>
      </c>
      <c r="AC4100" s="0" t="n">
        <v>9735.97</v>
      </c>
      <c r="AE4100" s="1" t="n">
        <v>39666</v>
      </c>
      <c r="AF4100" s="0" t="n">
        <v>4969.1</v>
      </c>
      <c r="AH4100" s="1" t="n">
        <v>37691</v>
      </c>
      <c r="AI4100" s="0" t="n">
        <v>358.96</v>
      </c>
      <c r="AK4100" s="1" t="n">
        <v>37552</v>
      </c>
      <c r="AL4100" s="0" t="n">
        <v>2.144</v>
      </c>
      <c r="AN4100" s="1" t="n">
        <v>37545</v>
      </c>
      <c r="AO4100" s="0" t="n">
        <v>3.048</v>
      </c>
      <c r="AQ4100" s="1" t="n">
        <v>37545</v>
      </c>
      <c r="AR4100" s="0" t="n">
        <v>4.05</v>
      </c>
      <c r="AT4100" s="1" t="n">
        <v>39398</v>
      </c>
      <c r="AU4100" s="0" t="n">
        <v>4.739</v>
      </c>
      <c r="AW4100" s="1" t="n">
        <v>39394</v>
      </c>
      <c r="AX4100" s="0" t="n">
        <v>4.778</v>
      </c>
      <c r="AZ4100" s="1" t="n">
        <v>39394</v>
      </c>
      <c r="BA4100" s="0" t="n">
        <v>4.781</v>
      </c>
      <c r="BC4100" s="1" t="n">
        <v>38965</v>
      </c>
      <c r="BD4100" s="0" t="n">
        <v>3.578</v>
      </c>
      <c r="BF4100" s="1" t="n">
        <v>38954</v>
      </c>
      <c r="BG4100" s="0" t="n">
        <v>3.608</v>
      </c>
      <c r="BI4100" s="1" t="n">
        <v>38923</v>
      </c>
      <c r="BJ4100" s="0" t="n">
        <v>3.963</v>
      </c>
      <c r="BL4100" s="1" t="n">
        <v>40240</v>
      </c>
      <c r="BM4100" s="0" t="n">
        <v>0.165</v>
      </c>
      <c r="BO4100" s="1" t="n">
        <v>39169</v>
      </c>
      <c r="BP4100" s="0" t="n">
        <v>1.214</v>
      </c>
      <c r="BR4100" s="1" t="n">
        <v>38758</v>
      </c>
      <c r="BS4100" s="0" t="n">
        <v>1.595</v>
      </c>
      <c r="BU4100" s="1" t="n">
        <v>42240</v>
      </c>
      <c r="BV4100" s="0" t="n">
        <v>1.756</v>
      </c>
      <c r="BX4100" s="1" t="n">
        <v>42241</v>
      </c>
      <c r="BY4100" s="0" t="n">
        <v>1.915</v>
      </c>
      <c r="CA4100" s="1" t="n">
        <v>42237</v>
      </c>
      <c r="CB4100" s="0" t="n">
        <v>2.586</v>
      </c>
      <c r="CD4100" s="1" t="n">
        <v>38503</v>
      </c>
      <c r="CE4100" s="0" t="n">
        <v>2.917</v>
      </c>
      <c r="CG4100" s="1" t="n">
        <v>38503</v>
      </c>
      <c r="CH4100" s="0" t="n">
        <v>3.347</v>
      </c>
      <c r="CJ4100" s="1" t="n">
        <v>38503</v>
      </c>
      <c r="CK4100" s="0" t="n">
        <v>3.924</v>
      </c>
    </row>
    <row r="4101" customFormat="false" ht="15" hidden="false" customHeight="false" outlineLevel="0" collapsed="false">
      <c r="A4101" s="1" t="n">
        <v>37488</v>
      </c>
      <c r="B4101" s="0" t="n">
        <v>0.6542</v>
      </c>
      <c r="D4101" s="1" t="n">
        <v>37622</v>
      </c>
      <c r="E4101" s="0" t="n">
        <v>0.953</v>
      </c>
      <c r="J4101" s="1" t="n">
        <v>37484</v>
      </c>
      <c r="K4101" s="0" t="n">
        <v>117.65</v>
      </c>
      <c r="M4101" s="1" t="n">
        <v>37495</v>
      </c>
      <c r="N4101" s="0" t="n">
        <v>1.8073</v>
      </c>
      <c r="P4101" s="1" t="n">
        <v>37484</v>
      </c>
      <c r="Q4101" s="0" t="n">
        <v>1.5593</v>
      </c>
      <c r="S4101" s="1" t="n">
        <v>37680</v>
      </c>
      <c r="T4101" s="0" t="n">
        <v>841.15</v>
      </c>
      <c r="V4101" s="1" t="n">
        <v>37564</v>
      </c>
      <c r="W4101" s="0" t="n">
        <v>2592.55</v>
      </c>
      <c r="Y4101" s="1" t="n">
        <v>39330</v>
      </c>
      <c r="Z4101" s="0" t="n">
        <v>5310.716</v>
      </c>
      <c r="AB4101" s="1" t="n">
        <v>37819</v>
      </c>
      <c r="AC4101" s="0" t="n">
        <v>9498.86</v>
      </c>
      <c r="AE4101" s="1" t="n">
        <v>39667</v>
      </c>
      <c r="AF4101" s="0" t="n">
        <v>4983.3</v>
      </c>
      <c r="AH4101" s="1" t="n">
        <v>37692</v>
      </c>
      <c r="AI4101" s="0" t="n">
        <v>355.12</v>
      </c>
      <c r="AK4101" s="1" t="n">
        <v>37553</v>
      </c>
      <c r="AL4101" s="0" t="n">
        <v>2.065</v>
      </c>
      <c r="AN4101" s="1" t="n">
        <v>37546</v>
      </c>
      <c r="AO4101" s="0" t="n">
        <v>3.219</v>
      </c>
      <c r="AQ4101" s="1" t="n">
        <v>37546</v>
      </c>
      <c r="AR4101" s="0" t="n">
        <v>4.202</v>
      </c>
      <c r="AT4101" s="1" t="n">
        <v>39399</v>
      </c>
      <c r="AU4101" s="0" t="n">
        <v>4.732</v>
      </c>
      <c r="AW4101" s="1" t="n">
        <v>39395</v>
      </c>
      <c r="AX4101" s="0" t="n">
        <v>4.715</v>
      </c>
      <c r="AZ4101" s="1" t="n">
        <v>39395</v>
      </c>
      <c r="BA4101" s="0" t="n">
        <v>4.737</v>
      </c>
      <c r="BC4101" s="1" t="n">
        <v>38966</v>
      </c>
      <c r="BD4101" s="0" t="n">
        <v>3.625</v>
      </c>
      <c r="BF4101" s="1" t="n">
        <v>38957</v>
      </c>
      <c r="BG4101" s="0" t="n">
        <v>3.603</v>
      </c>
      <c r="BI4101" s="1" t="n">
        <v>38924</v>
      </c>
      <c r="BJ4101" s="0" t="n">
        <v>3.983</v>
      </c>
      <c r="BL4101" s="1" t="n">
        <v>40241</v>
      </c>
      <c r="BM4101" s="0" t="n">
        <v>0.156</v>
      </c>
      <c r="BO4101" s="1" t="n">
        <v>39170</v>
      </c>
      <c r="BP4101" s="0" t="n">
        <v>1.191</v>
      </c>
      <c r="BR4101" s="1" t="n">
        <v>38761</v>
      </c>
      <c r="BS4101" s="0" t="n">
        <v>1.55</v>
      </c>
      <c r="BU4101" s="1" t="n">
        <v>42241</v>
      </c>
      <c r="BV4101" s="0" t="n">
        <v>1.783</v>
      </c>
      <c r="BX4101" s="1" t="n">
        <v>42242</v>
      </c>
      <c r="BY4101" s="0" t="n">
        <v>1.942</v>
      </c>
      <c r="CA4101" s="1" t="n">
        <v>42240</v>
      </c>
      <c r="CB4101" s="0" t="n">
        <v>2.497</v>
      </c>
      <c r="CD4101" s="1" t="n">
        <v>38504</v>
      </c>
      <c r="CE4101" s="0" t="n">
        <v>2.795</v>
      </c>
      <c r="CG4101" s="1" t="n">
        <v>38504</v>
      </c>
      <c r="CH4101" s="0" t="n">
        <v>3.204</v>
      </c>
      <c r="CJ4101" s="1" t="n">
        <v>38504</v>
      </c>
      <c r="CK4101" s="0" t="n">
        <v>3.807</v>
      </c>
    </row>
    <row r="4102" customFormat="false" ht="15" hidden="false" customHeight="false" outlineLevel="0" collapsed="false">
      <c r="A4102" s="1" t="n">
        <v>37489</v>
      </c>
      <c r="B4102" s="0" t="n">
        <v>0.6526</v>
      </c>
      <c r="D4102" s="1" t="n">
        <v>37623</v>
      </c>
      <c r="E4102" s="0" t="n">
        <v>0.9654</v>
      </c>
      <c r="J4102" s="1" t="n">
        <v>37487</v>
      </c>
      <c r="K4102" s="0" t="n">
        <v>118.68</v>
      </c>
      <c r="M4102" s="1" t="n">
        <v>37496</v>
      </c>
      <c r="N4102" s="0" t="n">
        <v>1.8137</v>
      </c>
      <c r="P4102" s="1" t="n">
        <v>37487</v>
      </c>
      <c r="Q4102" s="0" t="n">
        <v>1.5743</v>
      </c>
      <c r="S4102" s="1" t="n">
        <v>37683</v>
      </c>
      <c r="T4102" s="0" t="n">
        <v>834.81</v>
      </c>
      <c r="V4102" s="1" t="n">
        <v>37565</v>
      </c>
      <c r="W4102" s="0" t="n">
        <v>2614.14</v>
      </c>
      <c r="Y4102" s="1" t="n">
        <v>39331</v>
      </c>
      <c r="Z4102" s="0" t="n">
        <v>5393.66</v>
      </c>
      <c r="AB4102" s="1" t="n">
        <v>37820</v>
      </c>
      <c r="AC4102" s="0" t="n">
        <v>9527.73</v>
      </c>
      <c r="AE4102" s="1" t="n">
        <v>39668</v>
      </c>
      <c r="AF4102" s="0" t="n">
        <v>4986.2</v>
      </c>
      <c r="AH4102" s="1" t="n">
        <v>37693</v>
      </c>
      <c r="AI4102" s="0" t="n">
        <v>359.11</v>
      </c>
      <c r="AK4102" s="1" t="n">
        <v>37554</v>
      </c>
      <c r="AL4102" s="0" t="n">
        <v>1.985</v>
      </c>
      <c r="AN4102" s="1" t="n">
        <v>37547</v>
      </c>
      <c r="AO4102" s="0" t="n">
        <v>3.093</v>
      </c>
      <c r="AQ4102" s="1" t="n">
        <v>37547</v>
      </c>
      <c r="AR4102" s="0" t="n">
        <v>4.107</v>
      </c>
      <c r="AT4102" s="1" t="n">
        <v>39400</v>
      </c>
      <c r="AU4102" s="0" t="n">
        <v>4.698</v>
      </c>
      <c r="AW4102" s="1" t="n">
        <v>39398</v>
      </c>
      <c r="AX4102" s="0" t="n">
        <v>4.729</v>
      </c>
      <c r="AZ4102" s="1" t="n">
        <v>39398</v>
      </c>
      <c r="BA4102" s="0" t="n">
        <v>4.753</v>
      </c>
      <c r="BC4102" s="1" t="n">
        <v>38967</v>
      </c>
      <c r="BD4102" s="0" t="n">
        <v>3.638</v>
      </c>
      <c r="BF4102" s="1" t="n">
        <v>38958</v>
      </c>
      <c r="BG4102" s="0" t="n">
        <v>3.647</v>
      </c>
      <c r="BI4102" s="1" t="n">
        <v>38925</v>
      </c>
      <c r="BJ4102" s="0" t="n">
        <v>3.948</v>
      </c>
      <c r="BL4102" s="1" t="n">
        <v>40242</v>
      </c>
      <c r="BM4102" s="0" t="n">
        <v>0.151</v>
      </c>
      <c r="BO4102" s="1" t="n">
        <v>39171</v>
      </c>
      <c r="BP4102" s="0" t="n">
        <v>1.195</v>
      </c>
      <c r="BR4102" s="1" t="n">
        <v>38762</v>
      </c>
      <c r="BS4102" s="0" t="n">
        <v>1.595</v>
      </c>
      <c r="BU4102" s="1" t="n">
        <v>42242</v>
      </c>
      <c r="BV4102" s="0" t="n">
        <v>1.799</v>
      </c>
      <c r="BX4102" s="1" t="n">
        <v>42243</v>
      </c>
      <c r="BY4102" s="0" t="n">
        <v>1.967</v>
      </c>
      <c r="CA4102" s="1" t="n">
        <v>42241</v>
      </c>
      <c r="CB4102" s="0" t="n">
        <v>2.593</v>
      </c>
      <c r="CD4102" s="1" t="n">
        <v>38505</v>
      </c>
      <c r="CE4102" s="0" t="n">
        <v>2.802</v>
      </c>
      <c r="CG4102" s="1" t="n">
        <v>38505</v>
      </c>
      <c r="CH4102" s="0" t="n">
        <v>3.205</v>
      </c>
      <c r="CJ4102" s="1" t="n">
        <v>38505</v>
      </c>
      <c r="CK4102" s="0" t="n">
        <v>3.817</v>
      </c>
    </row>
    <row r="4103" customFormat="false" ht="15" hidden="false" customHeight="false" outlineLevel="0" collapsed="false">
      <c r="A4103" s="1" t="n">
        <v>37490</v>
      </c>
      <c r="B4103" s="0" t="n">
        <v>0.6572</v>
      </c>
      <c r="D4103" s="1" t="n">
        <v>37624</v>
      </c>
      <c r="E4103" s="0" t="n">
        <v>0.959</v>
      </c>
      <c r="J4103" s="1" t="n">
        <v>37488</v>
      </c>
      <c r="K4103" s="0" t="n">
        <v>118.8</v>
      </c>
      <c r="M4103" s="1" t="n">
        <v>37497</v>
      </c>
      <c r="N4103" s="0" t="n">
        <v>1.8108</v>
      </c>
      <c r="P4103" s="1" t="n">
        <v>37488</v>
      </c>
      <c r="Q4103" s="0" t="n">
        <v>1.5682</v>
      </c>
      <c r="S4103" s="1" t="n">
        <v>37684</v>
      </c>
      <c r="T4103" s="0" t="n">
        <v>821.99</v>
      </c>
      <c r="V4103" s="1" t="n">
        <v>37566</v>
      </c>
      <c r="W4103" s="0" t="n">
        <v>2578.36</v>
      </c>
      <c r="Y4103" s="1" t="n">
        <v>39332</v>
      </c>
      <c r="Z4103" s="0" t="n">
        <v>5277.176</v>
      </c>
      <c r="AB4103" s="1" t="n">
        <v>37824</v>
      </c>
      <c r="AC4103" s="0" t="n">
        <v>9485.97</v>
      </c>
      <c r="AE4103" s="1" t="n">
        <v>39671</v>
      </c>
      <c r="AF4103" s="0" t="n">
        <v>5026.1</v>
      </c>
      <c r="AH4103" s="1" t="n">
        <v>37694</v>
      </c>
      <c r="AI4103" s="0" t="n">
        <v>359.16</v>
      </c>
      <c r="AK4103" s="1" t="n">
        <v>37557</v>
      </c>
      <c r="AL4103" s="0" t="n">
        <v>1.897</v>
      </c>
      <c r="AN4103" s="1" t="n">
        <v>37550</v>
      </c>
      <c r="AO4103" s="0" t="n">
        <v>3.244</v>
      </c>
      <c r="AQ4103" s="1" t="n">
        <v>37550</v>
      </c>
      <c r="AR4103" s="0" t="n">
        <v>4.253</v>
      </c>
      <c r="AT4103" s="1" t="n">
        <v>39401</v>
      </c>
      <c r="AU4103" s="0" t="n">
        <v>4.605</v>
      </c>
      <c r="AW4103" s="1" t="n">
        <v>39399</v>
      </c>
      <c r="AX4103" s="0" t="n">
        <v>4.725</v>
      </c>
      <c r="AZ4103" s="1" t="n">
        <v>39399</v>
      </c>
      <c r="BA4103" s="0" t="n">
        <v>4.75</v>
      </c>
      <c r="BC4103" s="1" t="n">
        <v>38968</v>
      </c>
      <c r="BD4103" s="0" t="n">
        <v>3.637</v>
      </c>
      <c r="BF4103" s="1" t="n">
        <v>38959</v>
      </c>
      <c r="BG4103" s="0" t="n">
        <v>3.623</v>
      </c>
      <c r="BI4103" s="1" t="n">
        <v>38926</v>
      </c>
      <c r="BJ4103" s="0" t="n">
        <v>3.92</v>
      </c>
      <c r="BL4103" s="1" t="n">
        <v>40245</v>
      </c>
      <c r="BM4103" s="0" t="n">
        <v>0.15</v>
      </c>
      <c r="BO4103" s="1" t="n">
        <v>39174</v>
      </c>
      <c r="BP4103" s="0" t="n">
        <v>1.184</v>
      </c>
      <c r="BR4103" s="1" t="n">
        <v>38763</v>
      </c>
      <c r="BS4103" s="0" t="n">
        <v>1.565</v>
      </c>
      <c r="BU4103" s="1" t="n">
        <v>42243</v>
      </c>
      <c r="BV4103" s="0" t="n">
        <v>1.798</v>
      </c>
      <c r="BX4103" s="1" t="n">
        <v>42244</v>
      </c>
      <c r="BY4103" s="0" t="n">
        <v>1.993</v>
      </c>
      <c r="CA4103" s="1" t="n">
        <v>42242</v>
      </c>
      <c r="CB4103" s="0" t="n">
        <v>2.654</v>
      </c>
      <c r="CD4103" s="1" t="n">
        <v>38506</v>
      </c>
      <c r="CE4103" s="0" t="n">
        <v>2.831</v>
      </c>
      <c r="CG4103" s="1" t="n">
        <v>38506</v>
      </c>
      <c r="CH4103" s="0" t="n">
        <v>3.261</v>
      </c>
      <c r="CJ4103" s="1" t="n">
        <v>38506</v>
      </c>
      <c r="CK4103" s="0" t="n">
        <v>3.886</v>
      </c>
    </row>
    <row r="4104" customFormat="false" ht="15" hidden="false" customHeight="false" outlineLevel="0" collapsed="false">
      <c r="A4104" s="1" t="n">
        <v>37491</v>
      </c>
      <c r="B4104" s="0" t="n">
        <v>0.6576</v>
      </c>
      <c r="D4104" s="1" t="n">
        <v>37627</v>
      </c>
      <c r="E4104" s="0" t="n">
        <v>0.9563</v>
      </c>
      <c r="J4104" s="1" t="n">
        <v>37489</v>
      </c>
      <c r="K4104" s="0" t="n">
        <v>118.51</v>
      </c>
      <c r="M4104" s="1" t="n">
        <v>37498</v>
      </c>
      <c r="N4104" s="0" t="n">
        <v>1.8154</v>
      </c>
      <c r="P4104" s="1" t="n">
        <v>37489</v>
      </c>
      <c r="Q4104" s="0" t="n">
        <v>1.555</v>
      </c>
      <c r="S4104" s="1" t="n">
        <v>37685</v>
      </c>
      <c r="T4104" s="0" t="n">
        <v>829.85</v>
      </c>
      <c r="V4104" s="1" t="n">
        <v>37567</v>
      </c>
      <c r="W4104" s="0" t="n">
        <v>2485.81</v>
      </c>
      <c r="Y4104" s="1" t="n">
        <v>39335</v>
      </c>
      <c r="Z4104" s="0" t="n">
        <v>5355.287</v>
      </c>
      <c r="AB4104" s="1" t="n">
        <v>37825</v>
      </c>
      <c r="AC4104" s="0" t="n">
        <v>9615.34</v>
      </c>
      <c r="AE4104" s="1" t="n">
        <v>39672</v>
      </c>
      <c r="AF4104" s="0" t="n">
        <v>5053.6</v>
      </c>
      <c r="AH4104" s="1" t="n">
        <v>37697</v>
      </c>
      <c r="AI4104" s="0" t="n">
        <v>365.47</v>
      </c>
      <c r="AK4104" s="1" t="n">
        <v>37558</v>
      </c>
      <c r="AL4104" s="0" t="n">
        <v>1.762</v>
      </c>
      <c r="AN4104" s="1" t="n">
        <v>37551</v>
      </c>
      <c r="AO4104" s="0" t="n">
        <v>3.237</v>
      </c>
      <c r="AQ4104" s="1" t="n">
        <v>37551</v>
      </c>
      <c r="AR4104" s="0" t="n">
        <v>4.26</v>
      </c>
      <c r="AT4104" s="1" t="n">
        <v>39402</v>
      </c>
      <c r="AU4104" s="0" t="n">
        <v>4.525</v>
      </c>
      <c r="AW4104" s="1" t="n">
        <v>39400</v>
      </c>
      <c r="AX4104" s="0" t="n">
        <v>4.702</v>
      </c>
      <c r="AZ4104" s="1" t="n">
        <v>39400</v>
      </c>
      <c r="BA4104" s="0" t="n">
        <v>4.737</v>
      </c>
      <c r="BC4104" s="1" t="n">
        <v>38971</v>
      </c>
      <c r="BD4104" s="0" t="n">
        <v>3.671</v>
      </c>
      <c r="BF4104" s="1" t="n">
        <v>38960</v>
      </c>
      <c r="BG4104" s="0" t="n">
        <v>3.588</v>
      </c>
      <c r="BI4104" s="1" t="n">
        <v>38929</v>
      </c>
      <c r="BJ4104" s="0" t="n">
        <v>3.921</v>
      </c>
      <c r="BL4104" s="1" t="n">
        <v>40246</v>
      </c>
      <c r="BM4104" s="0" t="n">
        <v>0.15</v>
      </c>
      <c r="BO4104" s="1" t="n">
        <v>39175</v>
      </c>
      <c r="BP4104" s="0" t="n">
        <v>1.191</v>
      </c>
      <c r="BR4104" s="1" t="n">
        <v>38764</v>
      </c>
      <c r="BS4104" s="0" t="n">
        <v>1.555</v>
      </c>
      <c r="BU4104" s="1" t="n">
        <v>42244</v>
      </c>
      <c r="BV4104" s="0" t="n">
        <v>1.823</v>
      </c>
      <c r="BX4104" s="1" t="n">
        <v>42247</v>
      </c>
      <c r="BY4104" s="0" t="n">
        <v>1.94</v>
      </c>
      <c r="CA4104" s="1" t="n">
        <v>42243</v>
      </c>
      <c r="CB4104" s="0" t="n">
        <v>2.706</v>
      </c>
      <c r="CD4104" s="1" t="n">
        <v>38509</v>
      </c>
      <c r="CE4104" s="0" t="n">
        <v>2.82</v>
      </c>
      <c r="CG4104" s="1" t="n">
        <v>38509</v>
      </c>
      <c r="CH4104" s="0" t="n">
        <v>3.241</v>
      </c>
      <c r="CJ4104" s="1" t="n">
        <v>38509</v>
      </c>
      <c r="CK4104" s="0" t="n">
        <v>3.85</v>
      </c>
    </row>
    <row r="4105" customFormat="false" ht="15" hidden="false" customHeight="false" outlineLevel="0" collapsed="false">
      <c r="A4105" s="1" t="n">
        <v>37494</v>
      </c>
      <c r="B4105" s="0" t="n">
        <v>0.6572</v>
      </c>
      <c r="D4105" s="1" t="n">
        <v>37628</v>
      </c>
      <c r="E4105" s="0" t="n">
        <v>0.9608</v>
      </c>
      <c r="J4105" s="1" t="n">
        <v>37490</v>
      </c>
      <c r="K4105" s="0" t="n">
        <v>119.88</v>
      </c>
      <c r="M4105" s="1" t="n">
        <v>37501</v>
      </c>
      <c r="N4105" s="0" t="n">
        <v>1.8131</v>
      </c>
      <c r="P4105" s="1" t="n">
        <v>37490</v>
      </c>
      <c r="Q4105" s="0" t="n">
        <v>1.5588</v>
      </c>
      <c r="S4105" s="1" t="n">
        <v>37686</v>
      </c>
      <c r="T4105" s="0" t="n">
        <v>822.1</v>
      </c>
      <c r="V4105" s="1" t="n">
        <v>37568</v>
      </c>
      <c r="W4105" s="0" t="n">
        <v>2450.42</v>
      </c>
      <c r="Y4105" s="1" t="n">
        <v>39336</v>
      </c>
      <c r="Z4105" s="0" t="n">
        <v>5113.968</v>
      </c>
      <c r="AB4105" s="1" t="n">
        <v>37826</v>
      </c>
      <c r="AC4105" s="0" t="n">
        <v>9671</v>
      </c>
      <c r="AE4105" s="1" t="n">
        <v>39673</v>
      </c>
      <c r="AF4105" s="0" t="n">
        <v>4951.6</v>
      </c>
      <c r="AH4105" s="1" t="n">
        <v>37698</v>
      </c>
      <c r="AI4105" s="0" t="n">
        <v>366.94</v>
      </c>
      <c r="AK4105" s="1" t="n">
        <v>37559</v>
      </c>
      <c r="AL4105" s="0" t="n">
        <v>1.746</v>
      </c>
      <c r="AN4105" s="1" t="n">
        <v>37552</v>
      </c>
      <c r="AO4105" s="0" t="n">
        <v>3.198</v>
      </c>
      <c r="AQ4105" s="1" t="n">
        <v>37552</v>
      </c>
      <c r="AR4105" s="0" t="n">
        <v>4.233</v>
      </c>
      <c r="AT4105" s="1" t="n">
        <v>39405</v>
      </c>
      <c r="AU4105" s="0" t="n">
        <v>4.495</v>
      </c>
      <c r="AW4105" s="1" t="n">
        <v>39401</v>
      </c>
      <c r="AX4105" s="0" t="n">
        <v>4.63</v>
      </c>
      <c r="AZ4105" s="1" t="n">
        <v>39401</v>
      </c>
      <c r="BA4105" s="0" t="n">
        <v>4.676</v>
      </c>
      <c r="BC4105" s="1" t="n">
        <v>38972</v>
      </c>
      <c r="BD4105" s="0" t="n">
        <v>3.688</v>
      </c>
      <c r="BF4105" s="1" t="n">
        <v>38961</v>
      </c>
      <c r="BG4105" s="0" t="n">
        <v>3.581</v>
      </c>
      <c r="BI4105" s="1" t="n">
        <v>38930</v>
      </c>
      <c r="BJ4105" s="0" t="n">
        <v>3.929</v>
      </c>
      <c r="BL4105" s="1" t="n">
        <v>40247</v>
      </c>
      <c r="BM4105" s="0" t="n">
        <v>0.15</v>
      </c>
      <c r="BO4105" s="1" t="n">
        <v>39176</v>
      </c>
      <c r="BP4105" s="0" t="n">
        <v>1.234</v>
      </c>
      <c r="BR4105" s="1" t="n">
        <v>38765</v>
      </c>
      <c r="BS4105" s="0" t="n">
        <v>1.51</v>
      </c>
      <c r="BU4105" s="1" t="n">
        <v>42247</v>
      </c>
      <c r="BV4105" s="0" t="n">
        <v>1.778</v>
      </c>
      <c r="BX4105" s="1" t="n">
        <v>42248</v>
      </c>
      <c r="BY4105" s="0" t="n">
        <v>1.936</v>
      </c>
      <c r="CA4105" s="1" t="n">
        <v>42244</v>
      </c>
      <c r="CB4105" s="0" t="n">
        <v>2.729</v>
      </c>
      <c r="CD4105" s="1" t="n">
        <v>38510</v>
      </c>
      <c r="CE4105" s="0" t="n">
        <v>2.779</v>
      </c>
      <c r="CG4105" s="1" t="n">
        <v>38510</v>
      </c>
      <c r="CH4105" s="0" t="n">
        <v>3.174</v>
      </c>
      <c r="CJ4105" s="1" t="n">
        <v>38510</v>
      </c>
      <c r="CK4105" s="0" t="n">
        <v>3.787</v>
      </c>
    </row>
    <row r="4106" customFormat="false" ht="15" hidden="false" customHeight="false" outlineLevel="0" collapsed="false">
      <c r="A4106" s="1" t="n">
        <v>37495</v>
      </c>
      <c r="B4106" s="0" t="n">
        <v>0.6518</v>
      </c>
      <c r="D4106" s="1" t="n">
        <v>37629</v>
      </c>
      <c r="E4106" s="0" t="n">
        <v>0.9524</v>
      </c>
      <c r="J4106" s="1" t="n">
        <v>37491</v>
      </c>
      <c r="K4106" s="0" t="n">
        <v>119.65</v>
      </c>
      <c r="M4106" s="1" t="n">
        <v>37502</v>
      </c>
      <c r="N4106" s="0" t="n">
        <v>1.8242</v>
      </c>
      <c r="P4106" s="1" t="n">
        <v>37491</v>
      </c>
      <c r="Q4106" s="0" t="n">
        <v>1.5565</v>
      </c>
      <c r="S4106" s="1" t="n">
        <v>37687</v>
      </c>
      <c r="T4106" s="0" t="n">
        <v>828.89</v>
      </c>
      <c r="V4106" s="1" t="n">
        <v>37571</v>
      </c>
      <c r="W4106" s="0" t="n">
        <v>2434.73</v>
      </c>
      <c r="Y4106" s="1" t="n">
        <v>39337</v>
      </c>
      <c r="Z4106" s="0" t="n">
        <v>5172.627</v>
      </c>
      <c r="AB4106" s="1" t="n">
        <v>37827</v>
      </c>
      <c r="AC4106" s="0" t="n">
        <v>9648.01</v>
      </c>
      <c r="AE4106" s="1" t="n">
        <v>39674</v>
      </c>
      <c r="AF4106" s="0" t="n">
        <v>4981.1</v>
      </c>
      <c r="AH4106" s="1" t="n">
        <v>37699</v>
      </c>
      <c r="AI4106" s="0" t="n">
        <v>367.83</v>
      </c>
      <c r="AK4106" s="1" t="n">
        <v>37560</v>
      </c>
      <c r="AL4106" s="0" t="n">
        <v>1.674</v>
      </c>
      <c r="AN4106" s="1" t="n">
        <v>37553</v>
      </c>
      <c r="AO4106" s="0" t="n">
        <v>3.093</v>
      </c>
      <c r="AQ4106" s="1" t="n">
        <v>37553</v>
      </c>
      <c r="AR4106" s="0" t="n">
        <v>4.117</v>
      </c>
      <c r="AT4106" s="1" t="n">
        <v>39406</v>
      </c>
      <c r="AU4106" s="0" t="n">
        <v>4.489</v>
      </c>
      <c r="AW4106" s="1" t="n">
        <v>39402</v>
      </c>
      <c r="AX4106" s="0" t="n">
        <v>4.58</v>
      </c>
      <c r="AZ4106" s="1" t="n">
        <v>39402</v>
      </c>
      <c r="BA4106" s="0" t="n">
        <v>4.635</v>
      </c>
      <c r="BC4106" s="1" t="n">
        <v>38973</v>
      </c>
      <c r="BD4106" s="0" t="n">
        <v>3.656</v>
      </c>
      <c r="BF4106" s="1" t="n">
        <v>38964</v>
      </c>
      <c r="BG4106" s="0" t="n">
        <v>3.588</v>
      </c>
      <c r="BI4106" s="1" t="n">
        <v>38931</v>
      </c>
      <c r="BJ4106" s="0" t="n">
        <v>3.934</v>
      </c>
      <c r="BL4106" s="1" t="n">
        <v>40248</v>
      </c>
      <c r="BM4106" s="0" t="n">
        <v>0.15</v>
      </c>
      <c r="BO4106" s="1" t="n">
        <v>39177</v>
      </c>
      <c r="BP4106" s="0" t="n">
        <v>1.219</v>
      </c>
      <c r="BR4106" s="1" t="n">
        <v>38768</v>
      </c>
      <c r="BS4106" s="0" t="n">
        <v>1.52</v>
      </c>
      <c r="BU4106" s="1" t="n">
        <v>42248</v>
      </c>
      <c r="BV4106" s="0" t="n">
        <v>1.78</v>
      </c>
      <c r="BX4106" s="1" t="n">
        <v>42249</v>
      </c>
      <c r="BY4106" s="0" t="n">
        <v>1.967</v>
      </c>
      <c r="CA4106" s="1" t="n">
        <v>42247</v>
      </c>
      <c r="CB4106" s="0" t="n">
        <v>2.663</v>
      </c>
      <c r="CD4106" s="1" t="n">
        <v>38511</v>
      </c>
      <c r="CE4106" s="0" t="n">
        <v>2.814</v>
      </c>
      <c r="CG4106" s="1" t="n">
        <v>38511</v>
      </c>
      <c r="CH4106" s="0" t="n">
        <v>3.2</v>
      </c>
      <c r="CJ4106" s="1" t="n">
        <v>38511</v>
      </c>
      <c r="CK4106" s="0" t="n">
        <v>3.81</v>
      </c>
    </row>
    <row r="4107" customFormat="false" ht="15" hidden="false" customHeight="false" outlineLevel="0" collapsed="false">
      <c r="A4107" s="1" t="n">
        <v>37496</v>
      </c>
      <c r="B4107" s="0" t="n">
        <v>0.6522</v>
      </c>
      <c r="D4107" s="1" t="n">
        <v>37630</v>
      </c>
      <c r="E4107" s="0" t="n">
        <v>0.9539</v>
      </c>
      <c r="J4107" s="1" t="n">
        <v>37494</v>
      </c>
      <c r="K4107" s="0" t="n">
        <v>119.74</v>
      </c>
      <c r="M4107" s="1" t="n">
        <v>37503</v>
      </c>
      <c r="N4107" s="0" t="n">
        <v>1.8327</v>
      </c>
      <c r="P4107" s="1" t="n">
        <v>37494</v>
      </c>
      <c r="Q4107" s="0" t="n">
        <v>1.5552</v>
      </c>
      <c r="S4107" s="1" t="n">
        <v>37690</v>
      </c>
      <c r="T4107" s="0" t="n">
        <v>807.48</v>
      </c>
      <c r="V4107" s="1" t="n">
        <v>37572</v>
      </c>
      <c r="W4107" s="0" t="n">
        <v>2454.27</v>
      </c>
      <c r="Y4107" s="1" t="n">
        <v>39338</v>
      </c>
      <c r="Z4107" s="0" t="n">
        <v>5273.592</v>
      </c>
      <c r="AB4107" s="1" t="n">
        <v>37830</v>
      </c>
      <c r="AC4107" s="0" t="n">
        <v>9839.91</v>
      </c>
      <c r="AE4107" s="1" t="n">
        <v>39675</v>
      </c>
      <c r="AF4107" s="0" t="n">
        <v>4981.7</v>
      </c>
      <c r="AH4107" s="1" t="n">
        <v>37700</v>
      </c>
      <c r="AI4107" s="0" t="n">
        <v>369.26</v>
      </c>
      <c r="AK4107" s="1" t="n">
        <v>37561</v>
      </c>
      <c r="AL4107" s="0" t="n">
        <v>1.768</v>
      </c>
      <c r="AN4107" s="1" t="n">
        <v>37554</v>
      </c>
      <c r="AO4107" s="0" t="n">
        <v>3.029</v>
      </c>
      <c r="AQ4107" s="1" t="n">
        <v>37554</v>
      </c>
      <c r="AR4107" s="0" t="n">
        <v>4.093</v>
      </c>
      <c r="AT4107" s="1" t="n">
        <v>39407</v>
      </c>
      <c r="AU4107" s="0" t="n">
        <v>4.409</v>
      </c>
      <c r="AW4107" s="1" t="n">
        <v>39405</v>
      </c>
      <c r="AX4107" s="0" t="n">
        <v>4.552</v>
      </c>
      <c r="AZ4107" s="1" t="n">
        <v>39405</v>
      </c>
      <c r="BA4107" s="0" t="n">
        <v>4.608</v>
      </c>
      <c r="BC4107" s="1" t="n">
        <v>38974</v>
      </c>
      <c r="BD4107" s="0" t="n">
        <v>3.665</v>
      </c>
      <c r="BF4107" s="1" t="n">
        <v>38965</v>
      </c>
      <c r="BG4107" s="0" t="n">
        <v>3.629</v>
      </c>
      <c r="BI4107" s="1" t="n">
        <v>38932</v>
      </c>
      <c r="BJ4107" s="0" t="n">
        <v>3.974</v>
      </c>
      <c r="BL4107" s="1" t="n">
        <v>40249</v>
      </c>
      <c r="BM4107" s="0" t="n">
        <v>0.15</v>
      </c>
      <c r="BO4107" s="1" t="n">
        <v>39178</v>
      </c>
      <c r="BP4107" s="0" t="n">
        <v>1.215</v>
      </c>
      <c r="BR4107" s="1" t="n">
        <v>38769</v>
      </c>
      <c r="BS4107" s="0" t="n">
        <v>1.525</v>
      </c>
      <c r="BU4107" s="1" t="n">
        <v>42249</v>
      </c>
      <c r="BV4107" s="0" t="n">
        <v>1.81</v>
      </c>
      <c r="BX4107" s="1" t="n">
        <v>42250</v>
      </c>
      <c r="BY4107" s="0" t="n">
        <v>1.949</v>
      </c>
      <c r="CA4107" s="1" t="n">
        <v>42248</v>
      </c>
      <c r="CB4107" s="0" t="n">
        <v>2.638</v>
      </c>
      <c r="CD4107" s="1" t="n">
        <v>38512</v>
      </c>
      <c r="CE4107" s="0" t="n">
        <v>2.823</v>
      </c>
      <c r="CG4107" s="1" t="n">
        <v>38512</v>
      </c>
      <c r="CH4107" s="0" t="n">
        <v>3.208</v>
      </c>
      <c r="CJ4107" s="1" t="n">
        <v>38512</v>
      </c>
      <c r="CK4107" s="0" t="n">
        <v>3.817</v>
      </c>
    </row>
    <row r="4108" customFormat="false" ht="15" hidden="false" customHeight="false" outlineLevel="0" collapsed="false">
      <c r="A4108" s="1" t="n">
        <v>37497</v>
      </c>
      <c r="B4108" s="0" t="n">
        <v>0.6454</v>
      </c>
      <c r="D4108" s="1" t="n">
        <v>37631</v>
      </c>
      <c r="E4108" s="0" t="n">
        <v>0.9453</v>
      </c>
      <c r="J4108" s="1" t="n">
        <v>37495</v>
      </c>
      <c r="K4108" s="0" t="n">
        <v>118.22</v>
      </c>
      <c r="M4108" s="1" t="n">
        <v>37504</v>
      </c>
      <c r="N4108" s="0" t="n">
        <v>1.8423</v>
      </c>
      <c r="P4108" s="1" t="n">
        <v>37495</v>
      </c>
      <c r="Q4108" s="0" t="n">
        <v>1.5542</v>
      </c>
      <c r="S4108" s="1" t="n">
        <v>37691</v>
      </c>
      <c r="T4108" s="0" t="n">
        <v>800.73</v>
      </c>
      <c r="V4108" s="1" t="n">
        <v>37573</v>
      </c>
      <c r="W4108" s="0" t="n">
        <v>2435.68</v>
      </c>
      <c r="Y4108" s="1" t="n">
        <v>39339</v>
      </c>
      <c r="Z4108" s="0" t="n">
        <v>5312.182</v>
      </c>
      <c r="AB4108" s="1" t="n">
        <v>37831</v>
      </c>
      <c r="AC4108" s="0" t="n">
        <v>9834.31</v>
      </c>
      <c r="AE4108" s="1" t="n">
        <v>39678</v>
      </c>
      <c r="AF4108" s="0" t="n">
        <v>4985</v>
      </c>
      <c r="AH4108" s="1" t="n">
        <v>37701</v>
      </c>
      <c r="AI4108" s="0" t="n">
        <v>373.34</v>
      </c>
      <c r="AK4108" s="1" t="n">
        <v>37564</v>
      </c>
      <c r="AL4108" s="0" t="n">
        <v>1.783</v>
      </c>
      <c r="AN4108" s="1" t="n">
        <v>37557</v>
      </c>
      <c r="AO4108" s="0" t="n">
        <v>2.966</v>
      </c>
      <c r="AQ4108" s="1" t="n">
        <v>37557</v>
      </c>
      <c r="AR4108" s="0" t="n">
        <v>4.087</v>
      </c>
      <c r="AT4108" s="1" t="n">
        <v>39408</v>
      </c>
      <c r="AU4108" s="0" t="n">
        <v>4.349</v>
      </c>
      <c r="AW4108" s="1" t="n">
        <v>39406</v>
      </c>
      <c r="AX4108" s="0" t="n">
        <v>4.555</v>
      </c>
      <c r="AZ4108" s="1" t="n">
        <v>39406</v>
      </c>
      <c r="BA4108" s="0" t="n">
        <v>4.618</v>
      </c>
      <c r="BC4108" s="1" t="n">
        <v>38975</v>
      </c>
      <c r="BD4108" s="0" t="n">
        <v>3.661</v>
      </c>
      <c r="BF4108" s="1" t="n">
        <v>38966</v>
      </c>
      <c r="BG4108" s="0" t="n">
        <v>3.681</v>
      </c>
      <c r="BI4108" s="1" t="n">
        <v>38933</v>
      </c>
      <c r="BJ4108" s="0" t="n">
        <v>3.906</v>
      </c>
      <c r="BL4108" s="1" t="n">
        <v>40252</v>
      </c>
      <c r="BM4108" s="0" t="n">
        <v>0.15</v>
      </c>
      <c r="BO4108" s="1" t="n">
        <v>39181</v>
      </c>
      <c r="BP4108" s="0" t="n">
        <v>1.23</v>
      </c>
      <c r="BR4108" s="1" t="n">
        <v>38770</v>
      </c>
      <c r="BS4108" s="0" t="n">
        <v>1.515</v>
      </c>
      <c r="BU4108" s="1" t="n">
        <v>42250</v>
      </c>
      <c r="BV4108" s="0" t="n">
        <v>1.789</v>
      </c>
      <c r="BX4108" s="1" t="n">
        <v>42251</v>
      </c>
      <c r="BY4108" s="0" t="n">
        <v>1.908</v>
      </c>
      <c r="CA4108" s="1" t="n">
        <v>42249</v>
      </c>
      <c r="CB4108" s="0" t="n">
        <v>2.69</v>
      </c>
      <c r="CD4108" s="1" t="n">
        <v>38513</v>
      </c>
      <c r="CE4108" s="0" t="n">
        <v>2.916</v>
      </c>
      <c r="CG4108" s="1" t="n">
        <v>38513</v>
      </c>
      <c r="CH4108" s="0" t="n">
        <v>3.292</v>
      </c>
      <c r="CJ4108" s="1" t="n">
        <v>38513</v>
      </c>
      <c r="CK4108" s="0" t="n">
        <v>3.885</v>
      </c>
    </row>
    <row r="4109" customFormat="false" ht="15" hidden="false" customHeight="false" outlineLevel="0" collapsed="false">
      <c r="A4109" s="1" t="n">
        <v>37498</v>
      </c>
      <c r="B4109" s="0" t="n">
        <v>0.6452</v>
      </c>
      <c r="D4109" s="1" t="n">
        <v>37634</v>
      </c>
      <c r="E4109" s="0" t="n">
        <v>0.9487</v>
      </c>
      <c r="J4109" s="1" t="n">
        <v>37496</v>
      </c>
      <c r="K4109" s="0" t="n">
        <v>118.88</v>
      </c>
      <c r="M4109" s="1" t="n">
        <v>37505</v>
      </c>
      <c r="N4109" s="0" t="n">
        <v>1.8257</v>
      </c>
      <c r="P4109" s="1" t="n">
        <v>37496</v>
      </c>
      <c r="Q4109" s="0" t="n">
        <v>1.5588</v>
      </c>
      <c r="S4109" s="1" t="n">
        <v>37692</v>
      </c>
      <c r="T4109" s="0" t="n">
        <v>804.19</v>
      </c>
      <c r="V4109" s="1" t="n">
        <v>37574</v>
      </c>
      <c r="W4109" s="0" t="n">
        <v>2525.74</v>
      </c>
      <c r="Y4109" s="1" t="n">
        <v>39342</v>
      </c>
      <c r="Z4109" s="0" t="n">
        <v>5421.392</v>
      </c>
      <c r="AB4109" s="1" t="n">
        <v>37832</v>
      </c>
      <c r="AC4109" s="0" t="n">
        <v>9632.66</v>
      </c>
      <c r="AE4109" s="1" t="n">
        <v>39679</v>
      </c>
      <c r="AF4109" s="0" t="n">
        <v>4866.4</v>
      </c>
      <c r="AH4109" s="1" t="n">
        <v>37704</v>
      </c>
      <c r="AI4109" s="0" t="n">
        <v>363.11</v>
      </c>
      <c r="AK4109" s="1" t="n">
        <v>37565</v>
      </c>
      <c r="AL4109" s="0" t="n">
        <v>1.815</v>
      </c>
      <c r="AN4109" s="1" t="n">
        <v>37558</v>
      </c>
      <c r="AO4109" s="0" t="n">
        <v>2.806</v>
      </c>
      <c r="AQ4109" s="1" t="n">
        <v>37558</v>
      </c>
      <c r="AR4109" s="0" t="n">
        <v>3.94</v>
      </c>
      <c r="AT4109" s="1" t="n">
        <v>39409</v>
      </c>
      <c r="AU4109" s="0" t="n">
        <v>4.339</v>
      </c>
      <c r="AW4109" s="1" t="n">
        <v>39407</v>
      </c>
      <c r="AX4109" s="0" t="n">
        <v>4.496</v>
      </c>
      <c r="AZ4109" s="1" t="n">
        <v>39407</v>
      </c>
      <c r="BA4109" s="0" t="n">
        <v>4.56</v>
      </c>
      <c r="BC4109" s="1" t="n">
        <v>38978</v>
      </c>
      <c r="BD4109" s="0" t="n">
        <v>3.707</v>
      </c>
      <c r="BF4109" s="1" t="n">
        <v>38967</v>
      </c>
      <c r="BG4109" s="0" t="n">
        <v>3.672</v>
      </c>
      <c r="BI4109" s="1" t="n">
        <v>38936</v>
      </c>
      <c r="BJ4109" s="0" t="n">
        <v>3.907</v>
      </c>
      <c r="BL4109" s="1" t="n">
        <v>40253</v>
      </c>
      <c r="BM4109" s="0" t="n">
        <v>0.15</v>
      </c>
      <c r="BO4109" s="1" t="n">
        <v>39182</v>
      </c>
      <c r="BP4109" s="0" t="n">
        <v>1.235</v>
      </c>
      <c r="BR4109" s="1" t="n">
        <v>38771</v>
      </c>
      <c r="BS4109" s="0" t="n">
        <v>1.545</v>
      </c>
      <c r="BU4109" s="1" t="n">
        <v>42251</v>
      </c>
      <c r="BV4109" s="0" t="n">
        <v>1.756</v>
      </c>
      <c r="BX4109" s="1" t="n">
        <v>42254</v>
      </c>
      <c r="BY4109" s="0" t="n">
        <v>1.945</v>
      </c>
      <c r="CA4109" s="1" t="n">
        <v>42250</v>
      </c>
      <c r="CB4109" s="0" t="n">
        <v>2.686</v>
      </c>
      <c r="CD4109" s="1" t="n">
        <v>38516</v>
      </c>
      <c r="CE4109" s="0" t="n">
        <v>2.934</v>
      </c>
      <c r="CG4109" s="1" t="n">
        <v>38516</v>
      </c>
      <c r="CH4109" s="0" t="n">
        <v>3.314</v>
      </c>
      <c r="CJ4109" s="1" t="n">
        <v>38516</v>
      </c>
      <c r="CK4109" s="0" t="n">
        <v>3.904</v>
      </c>
    </row>
    <row r="4110" customFormat="false" ht="15" hidden="false" customHeight="false" outlineLevel="0" collapsed="false">
      <c r="A4110" s="1" t="n">
        <v>37501</v>
      </c>
      <c r="B4110" s="0" t="n">
        <v>0.646</v>
      </c>
      <c r="D4110" s="1" t="n">
        <v>37635</v>
      </c>
      <c r="E4110" s="0" t="n">
        <v>0.9477</v>
      </c>
      <c r="J4110" s="1" t="n">
        <v>37497</v>
      </c>
      <c r="K4110" s="0" t="n">
        <v>118.28</v>
      </c>
      <c r="M4110" s="1" t="n">
        <v>37508</v>
      </c>
      <c r="N4110" s="0" t="n">
        <v>1.8242</v>
      </c>
      <c r="P4110" s="1" t="n">
        <v>37497</v>
      </c>
      <c r="Q4110" s="0" t="n">
        <v>1.5587</v>
      </c>
      <c r="S4110" s="1" t="n">
        <v>37693</v>
      </c>
      <c r="T4110" s="0" t="n">
        <v>831.9</v>
      </c>
      <c r="V4110" s="1" t="n">
        <v>37575</v>
      </c>
      <c r="W4110" s="0" t="n">
        <v>2535.73</v>
      </c>
      <c r="Y4110" s="1" t="n">
        <v>39343</v>
      </c>
      <c r="Z4110" s="0" t="n">
        <v>5425.208</v>
      </c>
      <c r="AB4110" s="1" t="n">
        <v>37833</v>
      </c>
      <c r="AC4110" s="0" t="n">
        <v>9563.21</v>
      </c>
      <c r="AE4110" s="1" t="n">
        <v>39680</v>
      </c>
      <c r="AF4110" s="0" t="n">
        <v>4929.5</v>
      </c>
      <c r="AH4110" s="1" t="n">
        <v>37705</v>
      </c>
      <c r="AI4110" s="0" t="n">
        <v>364.47</v>
      </c>
      <c r="AK4110" s="1" t="n">
        <v>37566</v>
      </c>
      <c r="AL4110" s="0" t="n">
        <v>1.83</v>
      </c>
      <c r="AN4110" s="1" t="n">
        <v>37559</v>
      </c>
      <c r="AO4110" s="0" t="n">
        <v>2.806</v>
      </c>
      <c r="AQ4110" s="1" t="n">
        <v>37559</v>
      </c>
      <c r="AR4110" s="0" t="n">
        <v>3.963</v>
      </c>
      <c r="AT4110" s="1" t="n">
        <v>39412</v>
      </c>
      <c r="AU4110" s="0" t="n">
        <v>4.364</v>
      </c>
      <c r="AW4110" s="1" t="n">
        <v>39408</v>
      </c>
      <c r="AX4110" s="0" t="n">
        <v>4.451</v>
      </c>
      <c r="AZ4110" s="1" t="n">
        <v>39408</v>
      </c>
      <c r="BA4110" s="0" t="n">
        <v>4.525</v>
      </c>
      <c r="BC4110" s="1" t="n">
        <v>38979</v>
      </c>
      <c r="BD4110" s="0" t="n">
        <v>3.659</v>
      </c>
      <c r="BF4110" s="1" t="n">
        <v>38968</v>
      </c>
      <c r="BG4110" s="0" t="n">
        <v>3.656</v>
      </c>
      <c r="BI4110" s="1" t="n">
        <v>38937</v>
      </c>
      <c r="BJ4110" s="0" t="n">
        <v>3.903</v>
      </c>
      <c r="BL4110" s="1" t="n">
        <v>40254</v>
      </c>
      <c r="BM4110" s="0" t="n">
        <v>0.15</v>
      </c>
      <c r="BO4110" s="1" t="n">
        <v>39183</v>
      </c>
      <c r="BP4110" s="0" t="n">
        <v>1.196</v>
      </c>
      <c r="BR4110" s="1" t="n">
        <v>38772</v>
      </c>
      <c r="BS4110" s="0" t="n">
        <v>1.585</v>
      </c>
      <c r="BU4110" s="1" t="n">
        <v>42254</v>
      </c>
      <c r="BV4110" s="0" t="n">
        <v>1.789</v>
      </c>
      <c r="BX4110" s="1" t="n">
        <v>42255</v>
      </c>
      <c r="BY4110" s="0" t="n">
        <v>1.964</v>
      </c>
      <c r="CA4110" s="1" t="n">
        <v>42251</v>
      </c>
      <c r="CB4110" s="0" t="n">
        <v>2.627</v>
      </c>
      <c r="CD4110" s="1" t="n">
        <v>38517</v>
      </c>
      <c r="CE4110" s="0" t="n">
        <v>2.944</v>
      </c>
      <c r="CG4110" s="1" t="n">
        <v>38517</v>
      </c>
      <c r="CH4110" s="0" t="n">
        <v>3.337</v>
      </c>
      <c r="CJ4110" s="1" t="n">
        <v>38517</v>
      </c>
      <c r="CK4110" s="0" t="n">
        <v>3.931</v>
      </c>
    </row>
    <row r="4111" customFormat="false" ht="15" hidden="false" customHeight="false" outlineLevel="0" collapsed="false">
      <c r="A4111" s="1" t="n">
        <v>37502</v>
      </c>
      <c r="B4111" s="0" t="n">
        <v>0.6389</v>
      </c>
      <c r="D4111" s="1" t="n">
        <v>37636</v>
      </c>
      <c r="E4111" s="0" t="n">
        <v>0.9468</v>
      </c>
      <c r="J4111" s="1" t="n">
        <v>37498</v>
      </c>
      <c r="K4111" s="0" t="n">
        <v>118.46</v>
      </c>
      <c r="M4111" s="1" t="n">
        <v>37509</v>
      </c>
      <c r="N4111" s="0" t="n">
        <v>1.8237</v>
      </c>
      <c r="P4111" s="1" t="n">
        <v>37498</v>
      </c>
      <c r="Q4111" s="0" t="n">
        <v>1.5585</v>
      </c>
      <c r="S4111" s="1" t="n">
        <v>37694</v>
      </c>
      <c r="T4111" s="0" t="n">
        <v>833.27</v>
      </c>
      <c r="V4111" s="1" t="n">
        <v>37578</v>
      </c>
      <c r="W4111" s="0" t="n">
        <v>2572.65</v>
      </c>
      <c r="Y4111" s="1" t="n">
        <v>39344</v>
      </c>
      <c r="Z4111" s="0" t="n">
        <v>5395.265</v>
      </c>
      <c r="AB4111" s="1" t="n">
        <v>37834</v>
      </c>
      <c r="AC4111" s="0" t="n">
        <v>9611.67</v>
      </c>
      <c r="AE4111" s="1" t="n">
        <v>39681</v>
      </c>
      <c r="AF4111" s="0" t="n">
        <v>4875.2</v>
      </c>
      <c r="AH4111" s="1" t="n">
        <v>37706</v>
      </c>
      <c r="AI4111" s="0" t="n">
        <v>362.36</v>
      </c>
      <c r="AK4111" s="1" t="n">
        <v>37567</v>
      </c>
      <c r="AL4111" s="0" t="n">
        <v>1.838</v>
      </c>
      <c r="AN4111" s="1" t="n">
        <v>37560</v>
      </c>
      <c r="AO4111" s="0" t="n">
        <v>2.729</v>
      </c>
      <c r="AQ4111" s="1" t="n">
        <v>37560</v>
      </c>
      <c r="AR4111" s="0" t="n">
        <v>3.894</v>
      </c>
      <c r="AT4111" s="1" t="n">
        <v>39413</v>
      </c>
      <c r="AU4111" s="0" t="n">
        <v>4.437</v>
      </c>
      <c r="AW4111" s="1" t="n">
        <v>39409</v>
      </c>
      <c r="AX4111" s="0" t="n">
        <v>4.473</v>
      </c>
      <c r="AZ4111" s="1" t="n">
        <v>39409</v>
      </c>
      <c r="BA4111" s="0" t="n">
        <v>4.564</v>
      </c>
      <c r="BC4111" s="1" t="n">
        <v>38980</v>
      </c>
      <c r="BD4111" s="0" t="n">
        <v>3.654</v>
      </c>
      <c r="BF4111" s="1" t="n">
        <v>38971</v>
      </c>
      <c r="BG4111" s="0" t="n">
        <v>3.682</v>
      </c>
      <c r="BI4111" s="1" t="n">
        <v>38938</v>
      </c>
      <c r="BJ4111" s="0" t="n">
        <v>3.934</v>
      </c>
      <c r="BL4111" s="1" t="n">
        <v>40255</v>
      </c>
      <c r="BM4111" s="0" t="n">
        <v>0.15</v>
      </c>
      <c r="BO4111" s="1" t="n">
        <v>39184</v>
      </c>
      <c r="BP4111" s="0" t="n">
        <v>1.209</v>
      </c>
      <c r="BR4111" s="1" t="n">
        <v>38775</v>
      </c>
      <c r="BS4111" s="0" t="n">
        <v>1.6</v>
      </c>
      <c r="BU4111" s="1" t="n">
        <v>42255</v>
      </c>
      <c r="BV4111" s="0" t="n">
        <v>1.816</v>
      </c>
      <c r="BX4111" s="1" t="n">
        <v>42256</v>
      </c>
      <c r="BY4111" s="0" t="n">
        <v>2.029</v>
      </c>
      <c r="CA4111" s="1" t="n">
        <v>42254</v>
      </c>
      <c r="CB4111" s="0" t="n">
        <v>2.661</v>
      </c>
      <c r="CD4111" s="1" t="n">
        <v>38518</v>
      </c>
      <c r="CE4111" s="0" t="n">
        <v>2.947</v>
      </c>
      <c r="CG4111" s="1" t="n">
        <v>38518</v>
      </c>
      <c r="CH4111" s="0" t="n">
        <v>3.334</v>
      </c>
      <c r="CJ4111" s="1" t="n">
        <v>38518</v>
      </c>
      <c r="CK4111" s="0" t="n">
        <v>3.931</v>
      </c>
    </row>
    <row r="4112" customFormat="false" ht="15" hidden="false" customHeight="false" outlineLevel="0" collapsed="false">
      <c r="A4112" s="1" t="n">
        <v>37503</v>
      </c>
      <c r="B4112" s="0" t="n">
        <v>0.6393</v>
      </c>
      <c r="D4112" s="1" t="n">
        <v>37637</v>
      </c>
      <c r="E4112" s="0" t="n">
        <v>0.9417</v>
      </c>
      <c r="J4112" s="1" t="n">
        <v>37501</v>
      </c>
      <c r="K4112" s="0" t="n">
        <v>118.13</v>
      </c>
      <c r="M4112" s="1" t="n">
        <v>37510</v>
      </c>
      <c r="N4112" s="0" t="n">
        <v>1.8243</v>
      </c>
      <c r="P4112" s="1" t="n">
        <v>37501</v>
      </c>
      <c r="Q4112" s="0" t="n">
        <v>1.557</v>
      </c>
      <c r="S4112" s="1" t="n">
        <v>37697</v>
      </c>
      <c r="T4112" s="0" t="n">
        <v>862.79</v>
      </c>
      <c r="V4112" s="1" t="n">
        <v>37579</v>
      </c>
      <c r="W4112" s="0" t="n">
        <v>2550.47</v>
      </c>
      <c r="Y4112" s="1" t="n">
        <v>39345</v>
      </c>
      <c r="Z4112" s="0" t="n">
        <v>5470.065</v>
      </c>
      <c r="AB4112" s="1" t="n">
        <v>37837</v>
      </c>
      <c r="AC4112" s="0" t="n">
        <v>9452.79</v>
      </c>
      <c r="AE4112" s="1" t="n">
        <v>39682</v>
      </c>
      <c r="AF4112" s="0" t="n">
        <v>4931.4</v>
      </c>
      <c r="AH4112" s="1" t="n">
        <v>37707</v>
      </c>
      <c r="AI4112" s="0" t="n">
        <v>362.5</v>
      </c>
      <c r="AK4112" s="1" t="n">
        <v>37568</v>
      </c>
      <c r="AL4112" s="0" t="n">
        <v>1.853</v>
      </c>
      <c r="AN4112" s="1" t="n">
        <v>37561</v>
      </c>
      <c r="AO4112" s="0" t="n">
        <v>2.864</v>
      </c>
      <c r="AQ4112" s="1" t="n">
        <v>37561</v>
      </c>
      <c r="AR4112" s="0" t="n">
        <v>4.006</v>
      </c>
      <c r="AT4112" s="1" t="n">
        <v>39414</v>
      </c>
      <c r="AU4112" s="0" t="n">
        <v>4.58</v>
      </c>
      <c r="AW4112" s="1" t="n">
        <v>39412</v>
      </c>
      <c r="AX4112" s="0" t="n">
        <v>4.494</v>
      </c>
      <c r="AZ4112" s="1" t="n">
        <v>39412</v>
      </c>
      <c r="BA4112" s="0" t="n">
        <v>4.557</v>
      </c>
      <c r="BC4112" s="1" t="n">
        <v>38981</v>
      </c>
      <c r="BD4112" s="0" t="n">
        <v>3.633</v>
      </c>
      <c r="BF4112" s="1" t="n">
        <v>38972</v>
      </c>
      <c r="BG4112" s="0" t="n">
        <v>3.705</v>
      </c>
      <c r="BI4112" s="1" t="n">
        <v>38939</v>
      </c>
      <c r="BJ4112" s="0" t="n">
        <v>3.933</v>
      </c>
      <c r="BL4112" s="1" t="n">
        <v>40256</v>
      </c>
      <c r="BM4112" s="0" t="n">
        <v>0.15</v>
      </c>
      <c r="BO4112" s="1" t="n">
        <v>39185</v>
      </c>
      <c r="BP4112" s="0" t="n">
        <v>1.204</v>
      </c>
      <c r="BR4112" s="1" t="n">
        <v>38776</v>
      </c>
      <c r="BS4112" s="0" t="n">
        <v>1.585</v>
      </c>
      <c r="BU4112" s="1" t="n">
        <v>42256</v>
      </c>
      <c r="BV4112" s="0" t="n">
        <v>1.867</v>
      </c>
      <c r="BX4112" s="1" t="n">
        <v>42257</v>
      </c>
      <c r="BY4112" s="0" t="n">
        <v>2.027</v>
      </c>
      <c r="CA4112" s="1" t="n">
        <v>42255</v>
      </c>
      <c r="CB4112" s="0" t="n">
        <v>2.667</v>
      </c>
      <c r="CD4112" s="1" t="n">
        <v>38519</v>
      </c>
      <c r="CE4112" s="0" t="n">
        <v>2.912</v>
      </c>
      <c r="CG4112" s="1" t="n">
        <v>38519</v>
      </c>
      <c r="CH4112" s="0" t="n">
        <v>3.313</v>
      </c>
      <c r="CJ4112" s="1" t="n">
        <v>38519</v>
      </c>
      <c r="CK4112" s="0" t="n">
        <v>3.906</v>
      </c>
    </row>
    <row r="4113" customFormat="false" ht="15" hidden="false" customHeight="false" outlineLevel="0" collapsed="false">
      <c r="A4113" s="1" t="n">
        <v>37504</v>
      </c>
      <c r="B4113" s="0" t="n">
        <v>0.6391</v>
      </c>
      <c r="D4113" s="1" t="n">
        <v>37638</v>
      </c>
      <c r="E4113" s="0" t="n">
        <v>0.9363</v>
      </c>
      <c r="J4113" s="1" t="n">
        <v>37502</v>
      </c>
      <c r="K4113" s="0" t="n">
        <v>116.95</v>
      </c>
      <c r="M4113" s="1" t="n">
        <v>37511</v>
      </c>
      <c r="N4113" s="0" t="n">
        <v>1.8111</v>
      </c>
      <c r="P4113" s="1" t="n">
        <v>37502</v>
      </c>
      <c r="Q4113" s="0" t="n">
        <v>1.5531</v>
      </c>
      <c r="S4113" s="1" t="n">
        <v>37698</v>
      </c>
      <c r="T4113" s="0" t="n">
        <v>866.45</v>
      </c>
      <c r="V4113" s="1" t="n">
        <v>37580</v>
      </c>
      <c r="W4113" s="0" t="n">
        <v>2544.38</v>
      </c>
      <c r="Y4113" s="1" t="n">
        <v>39346</v>
      </c>
      <c r="Z4113" s="0" t="n">
        <v>5454.674</v>
      </c>
      <c r="AB4113" s="1" t="n">
        <v>37838</v>
      </c>
      <c r="AC4113" s="0" t="n">
        <v>9382.58</v>
      </c>
      <c r="AE4113" s="1" t="n">
        <v>39685</v>
      </c>
      <c r="AF4113" s="0" t="n">
        <v>5014.9</v>
      </c>
      <c r="AH4113" s="1" t="n">
        <v>37708</v>
      </c>
      <c r="AI4113" s="0" t="n">
        <v>363.77</v>
      </c>
      <c r="AK4113" s="1" t="n">
        <v>37571</v>
      </c>
      <c r="AL4113" s="0" t="n">
        <v>1.836</v>
      </c>
      <c r="AN4113" s="1" t="n">
        <v>37564</v>
      </c>
      <c r="AO4113" s="0" t="n">
        <v>2.919</v>
      </c>
      <c r="AQ4113" s="1" t="n">
        <v>37564</v>
      </c>
      <c r="AR4113" s="0" t="n">
        <v>4.045</v>
      </c>
      <c r="AT4113" s="1" t="n">
        <v>39415</v>
      </c>
      <c r="AU4113" s="0" t="n">
        <v>4.444</v>
      </c>
      <c r="AW4113" s="1" t="n">
        <v>39413</v>
      </c>
      <c r="AX4113" s="0" t="n">
        <v>4.542</v>
      </c>
      <c r="AZ4113" s="1" t="n">
        <v>39413</v>
      </c>
      <c r="BA4113" s="0" t="n">
        <v>4.59</v>
      </c>
      <c r="BC4113" s="1" t="n">
        <v>38982</v>
      </c>
      <c r="BD4113" s="0" t="n">
        <v>3.547</v>
      </c>
      <c r="BF4113" s="1" t="n">
        <v>38973</v>
      </c>
      <c r="BG4113" s="0" t="n">
        <v>3.673</v>
      </c>
      <c r="BI4113" s="1" t="n">
        <v>38940</v>
      </c>
      <c r="BJ4113" s="0" t="n">
        <v>3.981</v>
      </c>
      <c r="BL4113" s="1" t="n">
        <v>40259</v>
      </c>
      <c r="BM4113" s="0" t="n">
        <v>0.15</v>
      </c>
      <c r="BO4113" s="1" t="n">
        <v>39188</v>
      </c>
      <c r="BP4113" s="0" t="n">
        <v>1.244</v>
      </c>
      <c r="BR4113" s="1" t="n">
        <v>38777</v>
      </c>
      <c r="BS4113" s="0" t="n">
        <v>1.6</v>
      </c>
      <c r="BU4113" s="1" t="n">
        <v>42257</v>
      </c>
      <c r="BV4113" s="0" t="n">
        <v>1.883</v>
      </c>
      <c r="BX4113" s="1" t="n">
        <v>42258</v>
      </c>
      <c r="BY4113" s="0" t="n">
        <v>2.054</v>
      </c>
      <c r="CA4113" s="1" t="n">
        <v>42256</v>
      </c>
      <c r="CB4113" s="0" t="n">
        <v>2.737</v>
      </c>
      <c r="CD4113" s="1" t="n">
        <v>38520</v>
      </c>
      <c r="CE4113" s="0" t="n">
        <v>2.904</v>
      </c>
      <c r="CG4113" s="1" t="n">
        <v>38520</v>
      </c>
      <c r="CH4113" s="0" t="n">
        <v>3.304</v>
      </c>
      <c r="CJ4113" s="1" t="n">
        <v>38520</v>
      </c>
      <c r="CK4113" s="0" t="n">
        <v>3.894</v>
      </c>
    </row>
    <row r="4114" customFormat="false" ht="15" hidden="false" customHeight="false" outlineLevel="0" collapsed="false">
      <c r="A4114" s="1" t="n">
        <v>37505</v>
      </c>
      <c r="B4114" s="0" t="n">
        <v>0.6409</v>
      </c>
      <c r="D4114" s="1" t="n">
        <v>37641</v>
      </c>
      <c r="E4114" s="0" t="n">
        <v>0.9361</v>
      </c>
      <c r="J4114" s="1" t="n">
        <v>37503</v>
      </c>
      <c r="K4114" s="0" t="n">
        <v>118.02</v>
      </c>
      <c r="M4114" s="1" t="n">
        <v>37512</v>
      </c>
      <c r="N4114" s="0" t="n">
        <v>1.8167</v>
      </c>
      <c r="P4114" s="1" t="n">
        <v>37503</v>
      </c>
      <c r="Q4114" s="0" t="n">
        <v>1.5666</v>
      </c>
      <c r="S4114" s="1" t="n">
        <v>37699</v>
      </c>
      <c r="T4114" s="0" t="n">
        <v>874.02</v>
      </c>
      <c r="V4114" s="1" t="n">
        <v>37581</v>
      </c>
      <c r="W4114" s="0" t="n">
        <v>2644.1</v>
      </c>
      <c r="Y4114" s="1" t="n">
        <v>39349</v>
      </c>
      <c r="Z4114" s="0" t="n">
        <v>5485.013</v>
      </c>
      <c r="AB4114" s="1" t="n">
        <v>37839</v>
      </c>
      <c r="AC4114" s="0" t="n">
        <v>9323.91</v>
      </c>
      <c r="AE4114" s="1" t="n">
        <v>39686</v>
      </c>
      <c r="AF4114" s="0" t="n">
        <v>5007.5</v>
      </c>
      <c r="AH4114" s="1" t="n">
        <v>37711</v>
      </c>
      <c r="AI4114" s="0" t="n">
        <v>361.23</v>
      </c>
      <c r="AK4114" s="1" t="n">
        <v>37572</v>
      </c>
      <c r="AL4114" s="0" t="n">
        <v>1.779</v>
      </c>
      <c r="AN4114" s="1" t="n">
        <v>37565</v>
      </c>
      <c r="AO4114" s="0" t="n">
        <v>2.926</v>
      </c>
      <c r="AQ4114" s="1" t="n">
        <v>37565</v>
      </c>
      <c r="AR4114" s="0" t="n">
        <v>4.072</v>
      </c>
      <c r="AT4114" s="1" t="n">
        <v>39416</v>
      </c>
      <c r="AU4114" s="0" t="n">
        <v>4.522</v>
      </c>
      <c r="AW4114" s="1" t="n">
        <v>39414</v>
      </c>
      <c r="AX4114" s="0" t="n">
        <v>4.656</v>
      </c>
      <c r="AZ4114" s="1" t="n">
        <v>39414</v>
      </c>
      <c r="BA4114" s="0" t="n">
        <v>4.681</v>
      </c>
      <c r="BC4114" s="1" t="n">
        <v>38985</v>
      </c>
      <c r="BD4114" s="0" t="n">
        <v>3.489</v>
      </c>
      <c r="BF4114" s="1" t="n">
        <v>38974</v>
      </c>
      <c r="BG4114" s="0" t="n">
        <v>3.685</v>
      </c>
      <c r="BI4114" s="1" t="n">
        <v>38943</v>
      </c>
      <c r="BJ4114" s="0" t="n">
        <v>4.006</v>
      </c>
      <c r="BL4114" s="1" t="n">
        <v>40260</v>
      </c>
      <c r="BM4114" s="0" t="n">
        <v>0.15</v>
      </c>
      <c r="BO4114" s="1" t="n">
        <v>39189</v>
      </c>
      <c r="BP4114" s="0" t="n">
        <v>1.244</v>
      </c>
      <c r="BR4114" s="1" t="n">
        <v>38778</v>
      </c>
      <c r="BS4114" s="0" t="n">
        <v>1.635</v>
      </c>
      <c r="BU4114" s="1" t="n">
        <v>42258</v>
      </c>
      <c r="BV4114" s="0" t="n">
        <v>1.901</v>
      </c>
      <c r="BX4114" s="1" t="n">
        <v>42261</v>
      </c>
      <c r="BY4114" s="0" t="n">
        <v>2.04</v>
      </c>
      <c r="CA4114" s="1" t="n">
        <v>42257</v>
      </c>
      <c r="CB4114" s="0" t="n">
        <v>2.71</v>
      </c>
      <c r="CD4114" s="1" t="n">
        <v>38523</v>
      </c>
      <c r="CE4114" s="0" t="n">
        <v>2.895</v>
      </c>
      <c r="CG4114" s="1" t="n">
        <v>38523</v>
      </c>
      <c r="CH4114" s="0" t="n">
        <v>3.29</v>
      </c>
      <c r="CJ4114" s="1" t="n">
        <v>38523</v>
      </c>
      <c r="CK4114" s="0" t="n">
        <v>3.886</v>
      </c>
    </row>
    <row r="4115" customFormat="false" ht="15" hidden="false" customHeight="false" outlineLevel="0" collapsed="false">
      <c r="A4115" s="1" t="n">
        <v>37508</v>
      </c>
      <c r="B4115" s="0" t="n">
        <v>0.6422</v>
      </c>
      <c r="D4115" s="1" t="n">
        <v>37642</v>
      </c>
      <c r="E4115" s="0" t="n">
        <v>0.9329</v>
      </c>
      <c r="J4115" s="1" t="n">
        <v>37504</v>
      </c>
      <c r="K4115" s="0" t="n">
        <v>118.31</v>
      </c>
      <c r="M4115" s="1" t="n">
        <v>37515</v>
      </c>
      <c r="N4115" s="0" t="n">
        <v>1.8255</v>
      </c>
      <c r="P4115" s="1" t="n">
        <v>37504</v>
      </c>
      <c r="Q4115" s="0" t="n">
        <v>1.5724</v>
      </c>
      <c r="S4115" s="1" t="n">
        <v>37700</v>
      </c>
      <c r="T4115" s="0" t="n">
        <v>875.67</v>
      </c>
      <c r="V4115" s="1" t="n">
        <v>37582</v>
      </c>
      <c r="W4115" s="0" t="n">
        <v>2648.14</v>
      </c>
      <c r="Y4115" s="1" t="n">
        <v>39350</v>
      </c>
      <c r="Z4115" s="0" t="n">
        <v>5425.88</v>
      </c>
      <c r="AB4115" s="1" t="n">
        <v>37840</v>
      </c>
      <c r="AC4115" s="0" t="n">
        <v>9265.56</v>
      </c>
      <c r="AE4115" s="1" t="n">
        <v>39687</v>
      </c>
      <c r="AF4115" s="0" t="n">
        <v>5011.2</v>
      </c>
      <c r="AH4115" s="1" t="n">
        <v>37712</v>
      </c>
      <c r="AI4115" s="0" t="n">
        <v>361.72</v>
      </c>
      <c r="AK4115" s="1" t="n">
        <v>37573</v>
      </c>
      <c r="AL4115" s="0" t="n">
        <v>1.73</v>
      </c>
      <c r="AN4115" s="1" t="n">
        <v>37566</v>
      </c>
      <c r="AO4115" s="0" t="n">
        <v>2.985</v>
      </c>
      <c r="AQ4115" s="1" t="n">
        <v>37566</v>
      </c>
      <c r="AR4115" s="0" t="n">
        <v>4.035</v>
      </c>
      <c r="AT4115" s="1" t="n">
        <v>39419</v>
      </c>
      <c r="AU4115" s="0" t="n">
        <v>4.48</v>
      </c>
      <c r="AW4115" s="1" t="n">
        <v>39415</v>
      </c>
      <c r="AX4115" s="0" t="n">
        <v>4.522</v>
      </c>
      <c r="AZ4115" s="1" t="n">
        <v>39415</v>
      </c>
      <c r="BA4115" s="0" t="n">
        <v>4.575</v>
      </c>
      <c r="BC4115" s="1" t="n">
        <v>38986</v>
      </c>
      <c r="BD4115" s="0" t="n">
        <v>3.518</v>
      </c>
      <c r="BF4115" s="1" t="n">
        <v>38975</v>
      </c>
      <c r="BG4115" s="0" t="n">
        <v>3.677</v>
      </c>
      <c r="BI4115" s="1" t="n">
        <v>38944</v>
      </c>
      <c r="BJ4115" s="0" t="n">
        <v>3.97</v>
      </c>
      <c r="BL4115" s="1" t="n">
        <v>40261</v>
      </c>
      <c r="BM4115" s="0" t="n">
        <v>0.15</v>
      </c>
      <c r="BO4115" s="1" t="n">
        <v>39190</v>
      </c>
      <c r="BP4115" s="0" t="n">
        <v>1.265</v>
      </c>
      <c r="BR4115" s="1" t="n">
        <v>38779</v>
      </c>
      <c r="BS4115" s="0" t="n">
        <v>1.62</v>
      </c>
      <c r="BU4115" s="1" t="n">
        <v>42261</v>
      </c>
      <c r="BV4115" s="0" t="n">
        <v>1.887</v>
      </c>
      <c r="BX4115" s="1" t="n">
        <v>42262</v>
      </c>
      <c r="BY4115" s="0" t="n">
        <v>2.034</v>
      </c>
      <c r="CA4115" s="1" t="n">
        <v>42258</v>
      </c>
      <c r="CB4115" s="0" t="n">
        <v>2.736</v>
      </c>
      <c r="CD4115" s="1" t="n">
        <v>38524</v>
      </c>
      <c r="CE4115" s="0" t="n">
        <v>2.879</v>
      </c>
      <c r="CG4115" s="1" t="n">
        <v>38524</v>
      </c>
      <c r="CH4115" s="0" t="n">
        <v>3.241</v>
      </c>
      <c r="CJ4115" s="1" t="n">
        <v>38524</v>
      </c>
      <c r="CK4115" s="0" t="n">
        <v>3.842</v>
      </c>
    </row>
    <row r="4116" customFormat="false" ht="15" hidden="false" customHeight="false" outlineLevel="0" collapsed="false">
      <c r="A4116" s="1" t="n">
        <v>37509</v>
      </c>
      <c r="B4116" s="0" t="n">
        <v>0.6429</v>
      </c>
      <c r="D4116" s="1" t="n">
        <v>37643</v>
      </c>
      <c r="E4116" s="0" t="n">
        <v>0.9317</v>
      </c>
      <c r="J4116" s="1" t="n">
        <v>37505</v>
      </c>
      <c r="K4116" s="0" t="n">
        <v>118.54</v>
      </c>
      <c r="M4116" s="1" t="n">
        <v>37516</v>
      </c>
      <c r="N4116" s="0" t="n">
        <v>1.8247</v>
      </c>
      <c r="P4116" s="1" t="n">
        <v>37505</v>
      </c>
      <c r="Q4116" s="0" t="n">
        <v>1.5591</v>
      </c>
      <c r="S4116" s="1" t="n">
        <v>37701</v>
      </c>
      <c r="T4116" s="0" t="n">
        <v>895.79</v>
      </c>
      <c r="V4116" s="1" t="n">
        <v>37585</v>
      </c>
      <c r="W4116" s="0" t="n">
        <v>2638.11</v>
      </c>
      <c r="Y4116" s="1" t="n">
        <v>39351</v>
      </c>
      <c r="Z4116" s="0" t="n">
        <v>5338.52</v>
      </c>
      <c r="AB4116" s="1" t="n">
        <v>37841</v>
      </c>
      <c r="AC4116" s="0" t="n">
        <v>9327.53</v>
      </c>
      <c r="AE4116" s="1" t="n">
        <v>39688</v>
      </c>
      <c r="AF4116" s="0" t="n">
        <v>5066.5</v>
      </c>
      <c r="AH4116" s="1" t="n">
        <v>37713</v>
      </c>
      <c r="AI4116" s="0" t="n">
        <v>366.6</v>
      </c>
      <c r="AK4116" s="1" t="n">
        <v>37574</v>
      </c>
      <c r="AL4116" s="0" t="n">
        <v>1.884</v>
      </c>
      <c r="AN4116" s="1" t="n">
        <v>37567</v>
      </c>
      <c r="AO4116" s="0" t="n">
        <v>2.867</v>
      </c>
      <c r="AQ4116" s="1" t="n">
        <v>37567</v>
      </c>
      <c r="AR4116" s="0" t="n">
        <v>3.894</v>
      </c>
      <c r="AT4116" s="1" t="n">
        <v>39420</v>
      </c>
      <c r="AU4116" s="0" t="n">
        <v>4.428</v>
      </c>
      <c r="AW4116" s="1" t="n">
        <v>39416</v>
      </c>
      <c r="AX4116" s="0" t="n">
        <v>4.591</v>
      </c>
      <c r="AZ4116" s="1" t="n">
        <v>39416</v>
      </c>
      <c r="BA4116" s="0" t="n">
        <v>4.637</v>
      </c>
      <c r="BC4116" s="1" t="n">
        <v>38987</v>
      </c>
      <c r="BD4116" s="0" t="n">
        <v>3.543</v>
      </c>
      <c r="BF4116" s="1" t="n">
        <v>38978</v>
      </c>
      <c r="BG4116" s="0" t="n">
        <v>3.739</v>
      </c>
      <c r="BI4116" s="1" t="n">
        <v>38945</v>
      </c>
      <c r="BJ4116" s="0" t="n">
        <v>3.932</v>
      </c>
      <c r="BL4116" s="1" t="n">
        <v>40262</v>
      </c>
      <c r="BM4116" s="0" t="n">
        <v>0.156</v>
      </c>
      <c r="BO4116" s="1" t="n">
        <v>39191</v>
      </c>
      <c r="BP4116" s="0" t="n">
        <v>1.235</v>
      </c>
      <c r="BR4116" s="1" t="n">
        <v>38782</v>
      </c>
      <c r="BS4116" s="0" t="n">
        <v>1.635</v>
      </c>
      <c r="BU4116" s="1" t="n">
        <v>42262</v>
      </c>
      <c r="BV4116" s="0" t="n">
        <v>1.885</v>
      </c>
      <c r="BX4116" s="1" t="n">
        <v>42263</v>
      </c>
      <c r="BY4116" s="0" t="n">
        <v>2.123</v>
      </c>
      <c r="CA4116" s="1" t="n">
        <v>42261</v>
      </c>
      <c r="CB4116" s="0" t="n">
        <v>2.693</v>
      </c>
      <c r="CD4116" s="1" t="n">
        <v>38525</v>
      </c>
      <c r="CE4116" s="0" t="n">
        <v>2.812</v>
      </c>
      <c r="CG4116" s="1" t="n">
        <v>38525</v>
      </c>
      <c r="CH4116" s="0" t="n">
        <v>3.177</v>
      </c>
      <c r="CJ4116" s="1" t="n">
        <v>38525</v>
      </c>
      <c r="CK4116" s="0" t="n">
        <v>3.782</v>
      </c>
    </row>
    <row r="4117" customFormat="false" ht="15" hidden="false" customHeight="false" outlineLevel="0" collapsed="false">
      <c r="A4117" s="1" t="n">
        <v>37510</v>
      </c>
      <c r="B4117" s="0" t="n">
        <v>0.6434</v>
      </c>
      <c r="D4117" s="1" t="n">
        <v>37644</v>
      </c>
      <c r="E4117" s="0" t="n">
        <v>0.9306</v>
      </c>
      <c r="J4117" s="1" t="n">
        <v>37508</v>
      </c>
      <c r="K4117" s="0" t="n">
        <v>118.91</v>
      </c>
      <c r="M4117" s="1" t="n">
        <v>37517</v>
      </c>
      <c r="N4117" s="0" t="n">
        <v>1.822</v>
      </c>
      <c r="P4117" s="1" t="n">
        <v>37508</v>
      </c>
      <c r="Q4117" s="0" t="n">
        <v>1.5638</v>
      </c>
      <c r="S4117" s="1" t="n">
        <v>37704</v>
      </c>
      <c r="T4117" s="0" t="n">
        <v>864.23</v>
      </c>
      <c r="V4117" s="1" t="n">
        <v>37586</v>
      </c>
      <c r="W4117" s="0" t="n">
        <v>2564.49</v>
      </c>
      <c r="Y4117" s="1" t="n">
        <v>39352</v>
      </c>
      <c r="Z4117" s="0" t="n">
        <v>5409.403</v>
      </c>
      <c r="AB4117" s="1" t="n">
        <v>37844</v>
      </c>
      <c r="AC4117" s="0" t="n">
        <v>9487.8</v>
      </c>
      <c r="AE4117" s="1" t="n">
        <v>39689</v>
      </c>
      <c r="AF4117" s="0" t="n">
        <v>5135.6</v>
      </c>
      <c r="AH4117" s="1" t="n">
        <v>37714</v>
      </c>
      <c r="AI4117" s="0" t="n">
        <v>365.6</v>
      </c>
      <c r="AK4117" s="1" t="n">
        <v>37575</v>
      </c>
      <c r="AL4117" s="0" t="n">
        <v>1.875</v>
      </c>
      <c r="AN4117" s="1" t="n">
        <v>37568</v>
      </c>
      <c r="AO4117" s="0" t="n">
        <v>2.853</v>
      </c>
      <c r="AQ4117" s="1" t="n">
        <v>37568</v>
      </c>
      <c r="AR4117" s="0" t="n">
        <v>3.858</v>
      </c>
      <c r="AT4117" s="1" t="n">
        <v>39421</v>
      </c>
      <c r="AU4117" s="0" t="n">
        <v>4.364</v>
      </c>
      <c r="AW4117" s="1" t="n">
        <v>39419</v>
      </c>
      <c r="AX4117" s="0" t="n">
        <v>4.551</v>
      </c>
      <c r="AZ4117" s="1" t="n">
        <v>39419</v>
      </c>
      <c r="BA4117" s="0" t="n">
        <v>4.584</v>
      </c>
      <c r="BC4117" s="1" t="n">
        <v>38988</v>
      </c>
      <c r="BD4117" s="0" t="n">
        <v>3.565</v>
      </c>
      <c r="BF4117" s="1" t="n">
        <v>38979</v>
      </c>
      <c r="BG4117" s="0" t="n">
        <v>3.684</v>
      </c>
      <c r="BI4117" s="1" t="n">
        <v>38946</v>
      </c>
      <c r="BJ4117" s="0" t="n">
        <v>3.92</v>
      </c>
      <c r="BL4117" s="1" t="n">
        <v>40263</v>
      </c>
      <c r="BM4117" s="0" t="n">
        <v>0.168</v>
      </c>
      <c r="BO4117" s="1" t="n">
        <v>39192</v>
      </c>
      <c r="BP4117" s="0" t="n">
        <v>1.26</v>
      </c>
      <c r="BR4117" s="1" t="n">
        <v>38783</v>
      </c>
      <c r="BS4117" s="0" t="n">
        <v>1.645</v>
      </c>
      <c r="BU4117" s="1" t="n">
        <v>42263</v>
      </c>
      <c r="BV4117" s="0" t="n">
        <v>1.936</v>
      </c>
      <c r="BX4117" s="1" t="n">
        <v>42264</v>
      </c>
      <c r="BY4117" s="0" t="n">
        <v>2.194</v>
      </c>
      <c r="CA4117" s="1" t="n">
        <v>42262</v>
      </c>
      <c r="CB4117" s="0" t="n">
        <v>2.679</v>
      </c>
      <c r="CD4117" s="1" t="n">
        <v>38526</v>
      </c>
      <c r="CE4117" s="0" t="n">
        <v>2.806</v>
      </c>
      <c r="CG4117" s="1" t="n">
        <v>38526</v>
      </c>
      <c r="CH4117" s="0" t="n">
        <v>3.164</v>
      </c>
      <c r="CJ4117" s="1" t="n">
        <v>38526</v>
      </c>
      <c r="CK4117" s="0" t="n">
        <v>3.772</v>
      </c>
    </row>
    <row r="4118" customFormat="false" ht="15" hidden="false" customHeight="false" outlineLevel="0" collapsed="false">
      <c r="A4118" s="1" t="n">
        <v>37511</v>
      </c>
      <c r="B4118" s="0" t="n">
        <v>0.6405</v>
      </c>
      <c r="D4118" s="1" t="n">
        <v>37645</v>
      </c>
      <c r="E4118" s="0" t="n">
        <v>0.9236</v>
      </c>
      <c r="J4118" s="1" t="n">
        <v>37509</v>
      </c>
      <c r="K4118" s="0" t="n">
        <v>119.84</v>
      </c>
      <c r="M4118" s="1" t="n">
        <v>37518</v>
      </c>
      <c r="N4118" s="0" t="n">
        <v>1.8202</v>
      </c>
      <c r="P4118" s="1" t="n">
        <v>37509</v>
      </c>
      <c r="Q4118" s="0" t="n">
        <v>1.5718</v>
      </c>
      <c r="S4118" s="1" t="n">
        <v>37705</v>
      </c>
      <c r="T4118" s="0" t="n">
        <v>874.74</v>
      </c>
      <c r="V4118" s="1" t="n">
        <v>37587</v>
      </c>
      <c r="W4118" s="0" t="n">
        <v>2654.77</v>
      </c>
      <c r="Y4118" s="1" t="n">
        <v>39353</v>
      </c>
      <c r="Z4118" s="0" t="n">
        <v>5552.301</v>
      </c>
      <c r="AB4118" s="1" t="n">
        <v>37845</v>
      </c>
      <c r="AC4118" s="0" t="n">
        <v>9564.81</v>
      </c>
      <c r="AE4118" s="1" t="n">
        <v>39692</v>
      </c>
      <c r="AF4118" s="0" t="n">
        <v>5118.3</v>
      </c>
      <c r="AH4118" s="1" t="n">
        <v>37715</v>
      </c>
      <c r="AI4118" s="0" t="n">
        <v>365.09</v>
      </c>
      <c r="AK4118" s="1" t="n">
        <v>37578</v>
      </c>
      <c r="AL4118" s="0" t="n">
        <v>1.866</v>
      </c>
      <c r="AN4118" s="1" t="n">
        <v>37571</v>
      </c>
      <c r="AO4118" s="0" t="n">
        <v>2.853</v>
      </c>
      <c r="AQ4118" s="1" t="n">
        <v>37571</v>
      </c>
      <c r="AR4118" s="0" t="n">
        <v>3.841</v>
      </c>
      <c r="AT4118" s="1" t="n">
        <v>39422</v>
      </c>
      <c r="AU4118" s="0" t="n">
        <v>4.41</v>
      </c>
      <c r="AW4118" s="1" t="n">
        <v>39420</v>
      </c>
      <c r="AX4118" s="0" t="n">
        <v>4.498</v>
      </c>
      <c r="AZ4118" s="1" t="n">
        <v>39420</v>
      </c>
      <c r="BA4118" s="0" t="n">
        <v>4.53</v>
      </c>
      <c r="BC4118" s="1" t="n">
        <v>38989</v>
      </c>
      <c r="BD4118" s="0" t="n">
        <v>3.585</v>
      </c>
      <c r="BF4118" s="1" t="n">
        <v>38980</v>
      </c>
      <c r="BG4118" s="0" t="n">
        <v>3.682</v>
      </c>
      <c r="BI4118" s="1" t="n">
        <v>38947</v>
      </c>
      <c r="BJ4118" s="0" t="n">
        <v>3.902</v>
      </c>
      <c r="BL4118" s="1" t="n">
        <v>40266</v>
      </c>
      <c r="BM4118" s="0" t="n">
        <v>0.175</v>
      </c>
      <c r="BO4118" s="1" t="n">
        <v>39195</v>
      </c>
      <c r="BP4118" s="0" t="n">
        <v>1.26</v>
      </c>
      <c r="BR4118" s="1" t="n">
        <v>38784</v>
      </c>
      <c r="BS4118" s="0" t="n">
        <v>1.6</v>
      </c>
      <c r="BU4118" s="1" t="n">
        <v>42264</v>
      </c>
      <c r="BV4118" s="0" t="n">
        <v>1.965</v>
      </c>
      <c r="BX4118" s="1" t="n">
        <v>42265</v>
      </c>
      <c r="BY4118" s="0" t="n">
        <v>2.112</v>
      </c>
      <c r="CA4118" s="1" t="n">
        <v>42263</v>
      </c>
      <c r="CB4118" s="0" t="n">
        <v>2.796</v>
      </c>
      <c r="CD4118" s="1" t="n">
        <v>38527</v>
      </c>
      <c r="CE4118" s="0" t="n">
        <v>2.792</v>
      </c>
      <c r="CG4118" s="1" t="n">
        <v>38527</v>
      </c>
      <c r="CH4118" s="0" t="n">
        <v>3.142</v>
      </c>
      <c r="CJ4118" s="1" t="n">
        <v>38527</v>
      </c>
      <c r="CK4118" s="0" t="n">
        <v>3.75</v>
      </c>
    </row>
    <row r="4119" customFormat="false" ht="15" hidden="false" customHeight="false" outlineLevel="0" collapsed="false">
      <c r="A4119" s="1" t="n">
        <v>37512</v>
      </c>
      <c r="B4119" s="0" t="n">
        <v>0.6446</v>
      </c>
      <c r="D4119" s="1" t="n">
        <v>37648</v>
      </c>
      <c r="E4119" s="0" t="n">
        <v>0.9215</v>
      </c>
      <c r="J4119" s="1" t="n">
        <v>37510</v>
      </c>
      <c r="K4119" s="0" t="n">
        <v>120.31</v>
      </c>
      <c r="M4119" s="1" t="n">
        <v>37519</v>
      </c>
      <c r="N4119" s="0" t="n">
        <v>1.832</v>
      </c>
      <c r="P4119" s="1" t="n">
        <v>37510</v>
      </c>
      <c r="Q4119" s="0" t="n">
        <v>1.5797</v>
      </c>
      <c r="S4119" s="1" t="n">
        <v>37706</v>
      </c>
      <c r="T4119" s="0" t="n">
        <v>869.95</v>
      </c>
      <c r="V4119" s="1" t="n">
        <v>37588</v>
      </c>
      <c r="W4119" s="0" t="n">
        <v>2669.89</v>
      </c>
      <c r="Y4119" s="1" t="n">
        <v>39363</v>
      </c>
      <c r="Z4119" s="0" t="n">
        <v>5692.755</v>
      </c>
      <c r="AB4119" s="1" t="n">
        <v>37846</v>
      </c>
      <c r="AC4119" s="0" t="n">
        <v>9752.75</v>
      </c>
      <c r="AE4119" s="1" t="n">
        <v>39693</v>
      </c>
      <c r="AF4119" s="0" t="n">
        <v>5116</v>
      </c>
      <c r="AH4119" s="1" t="n">
        <v>37718</v>
      </c>
      <c r="AI4119" s="0" t="n">
        <v>367.46</v>
      </c>
      <c r="AK4119" s="1" t="n">
        <v>37579</v>
      </c>
      <c r="AL4119" s="0" t="n">
        <v>1.874</v>
      </c>
      <c r="AN4119" s="1" t="n">
        <v>37572</v>
      </c>
      <c r="AO4119" s="0" t="n">
        <v>2.84</v>
      </c>
      <c r="AQ4119" s="1" t="n">
        <v>37572</v>
      </c>
      <c r="AR4119" s="0" t="n">
        <v>3.85</v>
      </c>
      <c r="AT4119" s="1" t="n">
        <v>39423</v>
      </c>
      <c r="AU4119" s="0" t="n">
        <v>4.493</v>
      </c>
      <c r="AW4119" s="1" t="n">
        <v>39421</v>
      </c>
      <c r="AX4119" s="0" t="n">
        <v>4.439</v>
      </c>
      <c r="AZ4119" s="1" t="n">
        <v>39421</v>
      </c>
      <c r="BA4119" s="0" t="n">
        <v>4.487</v>
      </c>
      <c r="BC4119" s="1" t="n">
        <v>38992</v>
      </c>
      <c r="BD4119" s="0" t="n">
        <v>3.575</v>
      </c>
      <c r="BF4119" s="1" t="n">
        <v>38981</v>
      </c>
      <c r="BG4119" s="0" t="n">
        <v>3.655</v>
      </c>
      <c r="BI4119" s="1" t="n">
        <v>38950</v>
      </c>
      <c r="BJ4119" s="0" t="n">
        <v>3.861</v>
      </c>
      <c r="BL4119" s="1" t="n">
        <v>40267</v>
      </c>
      <c r="BM4119" s="0" t="n">
        <v>0.175</v>
      </c>
      <c r="BO4119" s="1" t="n">
        <v>39196</v>
      </c>
      <c r="BP4119" s="0" t="n">
        <v>1.235</v>
      </c>
      <c r="BR4119" s="1" t="n">
        <v>38785</v>
      </c>
      <c r="BS4119" s="0" t="n">
        <v>1.6</v>
      </c>
      <c r="BU4119" s="1" t="n">
        <v>42265</v>
      </c>
      <c r="BV4119" s="0" t="n">
        <v>1.922</v>
      </c>
      <c r="BX4119" s="1" t="n">
        <v>42268</v>
      </c>
      <c r="BY4119" s="0" t="n">
        <v>2.086</v>
      </c>
      <c r="CA4119" s="1" t="n">
        <v>42264</v>
      </c>
      <c r="CB4119" s="0" t="n">
        <v>2.865</v>
      </c>
      <c r="CD4119" s="1" t="n">
        <v>38530</v>
      </c>
      <c r="CE4119" s="0" t="n">
        <v>2.809</v>
      </c>
      <c r="CG4119" s="1" t="n">
        <v>38530</v>
      </c>
      <c r="CH4119" s="0" t="n">
        <v>3.137</v>
      </c>
      <c r="CJ4119" s="1" t="n">
        <v>38530</v>
      </c>
      <c r="CK4119" s="0" t="n">
        <v>3.731</v>
      </c>
    </row>
    <row r="4120" customFormat="false" ht="15" hidden="false" customHeight="false" outlineLevel="0" collapsed="false">
      <c r="A4120" s="1" t="n">
        <v>37515</v>
      </c>
      <c r="B4120" s="0" t="n">
        <v>0.6489</v>
      </c>
      <c r="D4120" s="1" t="n">
        <v>37649</v>
      </c>
      <c r="E4120" s="0" t="n">
        <v>0.9243</v>
      </c>
      <c r="J4120" s="1" t="n">
        <v>37511</v>
      </c>
      <c r="K4120" s="0" t="n">
        <v>120.14</v>
      </c>
      <c r="M4120" s="1" t="n">
        <v>37522</v>
      </c>
      <c r="N4120" s="0" t="n">
        <v>1.8394</v>
      </c>
      <c r="P4120" s="1" t="n">
        <v>37511</v>
      </c>
      <c r="Q4120" s="0" t="n">
        <v>1.5865</v>
      </c>
      <c r="S4120" s="1" t="n">
        <v>37707</v>
      </c>
      <c r="T4120" s="0" t="n">
        <v>868.52</v>
      </c>
      <c r="V4120" s="1" t="n">
        <v>37589</v>
      </c>
      <c r="W4120" s="0" t="n">
        <v>2656.85</v>
      </c>
      <c r="Y4120" s="1" t="n">
        <v>39364</v>
      </c>
      <c r="Z4120" s="0" t="n">
        <v>5715.892</v>
      </c>
      <c r="AB4120" s="1" t="n">
        <v>37847</v>
      </c>
      <c r="AC4120" s="0" t="n">
        <v>9913.47</v>
      </c>
      <c r="AE4120" s="1" t="n">
        <v>39694</v>
      </c>
      <c r="AF4120" s="0" t="n">
        <v>5060</v>
      </c>
      <c r="AH4120" s="1" t="n">
        <v>37719</v>
      </c>
      <c r="AI4120" s="0" t="n">
        <v>367.76</v>
      </c>
      <c r="AK4120" s="1" t="n">
        <v>37580</v>
      </c>
      <c r="AL4120" s="0" t="n">
        <v>1.948</v>
      </c>
      <c r="AN4120" s="1" t="n">
        <v>37573</v>
      </c>
      <c r="AO4120" s="0" t="n">
        <v>2.82</v>
      </c>
      <c r="AQ4120" s="1" t="n">
        <v>37573</v>
      </c>
      <c r="AR4120" s="0" t="n">
        <v>3.841</v>
      </c>
      <c r="AT4120" s="1" t="n">
        <v>39426</v>
      </c>
      <c r="AU4120" s="0" t="n">
        <v>4.507</v>
      </c>
      <c r="AW4120" s="1" t="n">
        <v>39422</v>
      </c>
      <c r="AX4120" s="0" t="n">
        <v>4.483</v>
      </c>
      <c r="AZ4120" s="1" t="n">
        <v>39422</v>
      </c>
      <c r="BA4120" s="0" t="n">
        <v>4.549</v>
      </c>
      <c r="BC4120" s="1" t="n">
        <v>38993</v>
      </c>
      <c r="BD4120" s="0" t="n">
        <v>3.605</v>
      </c>
      <c r="BF4120" s="1" t="n">
        <v>38982</v>
      </c>
      <c r="BG4120" s="0" t="n">
        <v>3.574</v>
      </c>
      <c r="BI4120" s="1" t="n">
        <v>38951</v>
      </c>
      <c r="BJ4120" s="0" t="n">
        <v>3.808</v>
      </c>
      <c r="BL4120" s="1" t="n">
        <v>40268</v>
      </c>
      <c r="BM4120" s="0" t="n">
        <v>0.181</v>
      </c>
      <c r="BO4120" s="1" t="n">
        <v>39197</v>
      </c>
      <c r="BP4120" s="0" t="n">
        <v>1.225</v>
      </c>
      <c r="BR4120" s="1" t="n">
        <v>38786</v>
      </c>
      <c r="BS4120" s="0" t="n">
        <v>1.65</v>
      </c>
      <c r="BU4120" s="1" t="n">
        <v>42268</v>
      </c>
      <c r="BV4120" s="0" t="n">
        <v>1.916</v>
      </c>
      <c r="BX4120" s="1" t="n">
        <v>42269</v>
      </c>
      <c r="BY4120" s="0" t="n">
        <v>2.118</v>
      </c>
      <c r="CA4120" s="1" t="n">
        <v>42265</v>
      </c>
      <c r="CB4120" s="0" t="n">
        <v>2.771</v>
      </c>
      <c r="CD4120" s="1" t="n">
        <v>38531</v>
      </c>
      <c r="CE4120" s="0" t="n">
        <v>2.854</v>
      </c>
      <c r="CG4120" s="1" t="n">
        <v>38531</v>
      </c>
      <c r="CH4120" s="0" t="n">
        <v>3.182</v>
      </c>
      <c r="CJ4120" s="1" t="n">
        <v>38531</v>
      </c>
      <c r="CK4120" s="0" t="n">
        <v>3.78</v>
      </c>
    </row>
    <row r="4121" customFormat="false" ht="15" hidden="false" customHeight="false" outlineLevel="0" collapsed="false">
      <c r="A4121" s="1" t="n">
        <v>37516</v>
      </c>
      <c r="B4121" s="0" t="n">
        <v>0.6485</v>
      </c>
      <c r="D4121" s="1" t="n">
        <v>37650</v>
      </c>
      <c r="E4121" s="0" t="n">
        <v>0.9225</v>
      </c>
      <c r="J4121" s="1" t="n">
        <v>37512</v>
      </c>
      <c r="K4121" s="0" t="n">
        <v>121.7</v>
      </c>
      <c r="M4121" s="1" t="n">
        <v>37523</v>
      </c>
      <c r="N4121" s="0" t="n">
        <v>1.8377</v>
      </c>
      <c r="P4121" s="1" t="n">
        <v>37512</v>
      </c>
      <c r="Q4121" s="0" t="n">
        <v>1.5801</v>
      </c>
      <c r="S4121" s="1" t="n">
        <v>37708</v>
      </c>
      <c r="T4121" s="0" t="n">
        <v>863.5</v>
      </c>
      <c r="V4121" s="1" t="n">
        <v>37592</v>
      </c>
      <c r="W4121" s="0" t="n">
        <v>2662.49</v>
      </c>
      <c r="Y4121" s="1" t="n">
        <v>39365</v>
      </c>
      <c r="Z4121" s="0" t="n">
        <v>5771.464</v>
      </c>
      <c r="AB4121" s="1" t="n">
        <v>37848</v>
      </c>
      <c r="AC4121" s="0" t="n">
        <v>9863.47</v>
      </c>
      <c r="AE4121" s="1" t="n">
        <v>39695</v>
      </c>
      <c r="AF4121" s="0" t="n">
        <v>4979.5</v>
      </c>
      <c r="AH4121" s="1" t="n">
        <v>37720</v>
      </c>
      <c r="AI4121" s="0" t="n">
        <v>365.44</v>
      </c>
      <c r="AK4121" s="1" t="n">
        <v>37581</v>
      </c>
      <c r="AL4121" s="0" t="n">
        <v>2.03</v>
      </c>
      <c r="AN4121" s="1" t="n">
        <v>37574</v>
      </c>
      <c r="AO4121" s="0" t="n">
        <v>3.039</v>
      </c>
      <c r="AQ4121" s="1" t="n">
        <v>37574</v>
      </c>
      <c r="AR4121" s="0" t="n">
        <v>4.057</v>
      </c>
      <c r="AT4121" s="1" t="n">
        <v>39427</v>
      </c>
      <c r="AU4121" s="0" t="n">
        <v>4.473</v>
      </c>
      <c r="AW4121" s="1" t="n">
        <v>39423</v>
      </c>
      <c r="AX4121" s="0" t="n">
        <v>4.577</v>
      </c>
      <c r="AZ4121" s="1" t="n">
        <v>39423</v>
      </c>
      <c r="BA4121" s="0" t="n">
        <v>4.641</v>
      </c>
      <c r="BC4121" s="1" t="n">
        <v>38994</v>
      </c>
      <c r="BD4121" s="0" t="n">
        <v>3.582</v>
      </c>
      <c r="BF4121" s="1" t="n">
        <v>38985</v>
      </c>
      <c r="BG4121" s="0" t="n">
        <v>3.532</v>
      </c>
      <c r="BI4121" s="1" t="n">
        <v>38952</v>
      </c>
      <c r="BJ4121" s="0" t="n">
        <v>3.827</v>
      </c>
      <c r="BL4121" s="1" t="n">
        <v>40269</v>
      </c>
      <c r="BM4121" s="0" t="n">
        <v>0.176</v>
      </c>
      <c r="BO4121" s="1" t="n">
        <v>39198</v>
      </c>
      <c r="BP4121" s="0" t="n">
        <v>1.234</v>
      </c>
      <c r="BR4121" s="1" t="n">
        <v>38789</v>
      </c>
      <c r="BS4121" s="0" t="n">
        <v>1.69</v>
      </c>
      <c r="BU4121" s="1" t="n">
        <v>42269</v>
      </c>
      <c r="BV4121" s="0" t="n">
        <v>1.928</v>
      </c>
      <c r="BX4121" s="1" t="n">
        <v>42270</v>
      </c>
      <c r="BY4121" s="0" t="n">
        <v>2.063</v>
      </c>
      <c r="CA4121" s="1" t="n">
        <v>42268</v>
      </c>
      <c r="CB4121" s="0" t="n">
        <v>2.717</v>
      </c>
      <c r="CD4121" s="1" t="n">
        <v>38532</v>
      </c>
      <c r="CE4121" s="0" t="n">
        <v>2.856</v>
      </c>
      <c r="CG4121" s="1" t="n">
        <v>38532</v>
      </c>
      <c r="CH4121" s="0" t="n">
        <v>3.195</v>
      </c>
      <c r="CJ4121" s="1" t="n">
        <v>38532</v>
      </c>
      <c r="CK4121" s="0" t="n">
        <v>3.8</v>
      </c>
    </row>
    <row r="4122" customFormat="false" ht="15" hidden="false" customHeight="false" outlineLevel="0" collapsed="false">
      <c r="A4122" s="1" t="n">
        <v>37517</v>
      </c>
      <c r="B4122" s="0" t="n">
        <v>0.6448</v>
      </c>
      <c r="D4122" s="1" t="n">
        <v>37651</v>
      </c>
      <c r="E4122" s="0" t="n">
        <v>0.9253</v>
      </c>
      <c r="J4122" s="1" t="n">
        <v>37515</v>
      </c>
      <c r="K4122" s="0" t="n">
        <v>122.25</v>
      </c>
      <c r="M4122" s="1" t="n">
        <v>37524</v>
      </c>
      <c r="N4122" s="0" t="n">
        <v>1.8305</v>
      </c>
      <c r="P4122" s="1" t="n">
        <v>37515</v>
      </c>
      <c r="Q4122" s="0" t="n">
        <v>1.5824</v>
      </c>
      <c r="S4122" s="1" t="n">
        <v>37711</v>
      </c>
      <c r="T4122" s="0" t="n">
        <v>848.18</v>
      </c>
      <c r="V4122" s="1" t="n">
        <v>37593</v>
      </c>
      <c r="W4122" s="0" t="n">
        <v>2585.42</v>
      </c>
      <c r="Y4122" s="1" t="n">
        <v>39366</v>
      </c>
      <c r="Z4122" s="0" t="n">
        <v>5913.23</v>
      </c>
      <c r="AB4122" s="1" t="n">
        <v>37851</v>
      </c>
      <c r="AC4122" s="0" t="n">
        <v>10032.97</v>
      </c>
      <c r="AE4122" s="1" t="n">
        <v>39696</v>
      </c>
      <c r="AF4122" s="0" t="n">
        <v>4877.1</v>
      </c>
      <c r="AH4122" s="1" t="n">
        <v>37721</v>
      </c>
      <c r="AI4122" s="0" t="n">
        <v>365.76</v>
      </c>
      <c r="AK4122" s="1" t="n">
        <v>37582</v>
      </c>
      <c r="AL4122" s="0" t="n">
        <v>2.062</v>
      </c>
      <c r="AN4122" s="1" t="n">
        <v>37575</v>
      </c>
      <c r="AO4122" s="0" t="n">
        <v>3.022</v>
      </c>
      <c r="AQ4122" s="1" t="n">
        <v>37575</v>
      </c>
      <c r="AR4122" s="0" t="n">
        <v>4.031</v>
      </c>
      <c r="AT4122" s="1" t="n">
        <v>39428</v>
      </c>
      <c r="AU4122" s="0" t="n">
        <v>4.636</v>
      </c>
      <c r="AW4122" s="1" t="n">
        <v>39426</v>
      </c>
      <c r="AX4122" s="0" t="n">
        <v>4.616</v>
      </c>
      <c r="AZ4122" s="1" t="n">
        <v>39426</v>
      </c>
      <c r="BA4122" s="0" t="n">
        <v>4.698</v>
      </c>
      <c r="BC4122" s="1" t="n">
        <v>38995</v>
      </c>
      <c r="BD4122" s="0" t="n">
        <v>3.587</v>
      </c>
      <c r="BF4122" s="1" t="n">
        <v>38986</v>
      </c>
      <c r="BG4122" s="0" t="n">
        <v>3.554</v>
      </c>
      <c r="BI4122" s="1" t="n">
        <v>38953</v>
      </c>
      <c r="BJ4122" s="0" t="n">
        <v>3.809</v>
      </c>
      <c r="BL4122" s="1" t="n">
        <v>40270</v>
      </c>
      <c r="BM4122" s="0" t="n">
        <v>0.175</v>
      </c>
      <c r="BO4122" s="1" t="n">
        <v>39199</v>
      </c>
      <c r="BP4122" s="0" t="n">
        <v>1.21</v>
      </c>
      <c r="BR4122" s="1" t="n">
        <v>38790</v>
      </c>
      <c r="BS4122" s="0" t="n">
        <v>1.675</v>
      </c>
      <c r="BU4122" s="1" t="n">
        <v>42270</v>
      </c>
      <c r="BV4122" s="0" t="n">
        <v>1.895</v>
      </c>
      <c r="BX4122" s="1" t="n">
        <v>42271</v>
      </c>
      <c r="BY4122" s="0" t="n">
        <v>2.033</v>
      </c>
      <c r="CA4122" s="1" t="n">
        <v>42269</v>
      </c>
      <c r="CB4122" s="0" t="n">
        <v>2.75</v>
      </c>
      <c r="CD4122" s="1" t="n">
        <v>38533</v>
      </c>
      <c r="CE4122" s="0" t="n">
        <v>2.839</v>
      </c>
      <c r="CG4122" s="1" t="n">
        <v>38533</v>
      </c>
      <c r="CH4122" s="0" t="n">
        <v>3.166</v>
      </c>
      <c r="CJ4122" s="1" t="n">
        <v>38533</v>
      </c>
      <c r="CK4122" s="0" t="n">
        <v>3.751</v>
      </c>
    </row>
    <row r="4123" customFormat="false" ht="15" hidden="false" customHeight="false" outlineLevel="0" collapsed="false">
      <c r="A4123" s="1" t="n">
        <v>37518</v>
      </c>
      <c r="B4123" s="0" t="n">
        <v>0.6422</v>
      </c>
      <c r="D4123" s="1" t="n">
        <v>37652</v>
      </c>
      <c r="E4123" s="0" t="n">
        <v>0.9287</v>
      </c>
      <c r="J4123" s="1" t="n">
        <v>37516</v>
      </c>
      <c r="K4123" s="0" t="n">
        <v>122.04</v>
      </c>
      <c r="M4123" s="1" t="n">
        <v>37525</v>
      </c>
      <c r="N4123" s="0" t="n">
        <v>1.8357</v>
      </c>
      <c r="P4123" s="1" t="n">
        <v>37516</v>
      </c>
      <c r="Q4123" s="0" t="n">
        <v>1.5807</v>
      </c>
      <c r="S4123" s="1" t="n">
        <v>37712</v>
      </c>
      <c r="T4123" s="0" t="n">
        <v>858.48</v>
      </c>
      <c r="V4123" s="1" t="n">
        <v>37594</v>
      </c>
      <c r="W4123" s="0" t="n">
        <v>2577</v>
      </c>
      <c r="Y4123" s="1" t="n">
        <v>39367</v>
      </c>
      <c r="Z4123" s="0" t="n">
        <v>5903.264</v>
      </c>
      <c r="AB4123" s="1" t="n">
        <v>37852</v>
      </c>
      <c r="AC4123" s="0" t="n">
        <v>10174.1</v>
      </c>
      <c r="AE4123" s="1" t="n">
        <v>39699</v>
      </c>
      <c r="AF4123" s="0" t="n">
        <v>5067.5</v>
      </c>
      <c r="AH4123" s="1" t="n">
        <v>37722</v>
      </c>
      <c r="AI4123" s="0" t="n">
        <v>366.69</v>
      </c>
      <c r="AK4123" s="1" t="n">
        <v>37585</v>
      </c>
      <c r="AL4123" s="0" t="n">
        <v>2.046</v>
      </c>
      <c r="AN4123" s="1" t="n">
        <v>37578</v>
      </c>
      <c r="AO4123" s="0" t="n">
        <v>3.005</v>
      </c>
      <c r="AQ4123" s="1" t="n">
        <v>37578</v>
      </c>
      <c r="AR4123" s="0" t="n">
        <v>3.998</v>
      </c>
      <c r="AT4123" s="1" t="n">
        <v>39429</v>
      </c>
      <c r="AU4123" s="0" t="n">
        <v>4.612</v>
      </c>
      <c r="AW4123" s="1" t="n">
        <v>39427</v>
      </c>
      <c r="AX4123" s="0" t="n">
        <v>4.583</v>
      </c>
      <c r="AZ4123" s="1" t="n">
        <v>39427</v>
      </c>
      <c r="BA4123" s="0" t="n">
        <v>4.67</v>
      </c>
      <c r="BC4123" s="1" t="n">
        <v>38996</v>
      </c>
      <c r="BD4123" s="0" t="n">
        <v>3.603</v>
      </c>
      <c r="BF4123" s="1" t="n">
        <v>38987</v>
      </c>
      <c r="BG4123" s="0" t="n">
        <v>3.588</v>
      </c>
      <c r="BI4123" s="1" t="n">
        <v>38954</v>
      </c>
      <c r="BJ4123" s="0" t="n">
        <v>3.793</v>
      </c>
      <c r="BL4123" s="1" t="n">
        <v>40273</v>
      </c>
      <c r="BM4123" s="0" t="n">
        <v>0.175</v>
      </c>
      <c r="BO4123" s="1" t="n">
        <v>39202</v>
      </c>
      <c r="BP4123" s="0" t="n">
        <v>1.235</v>
      </c>
      <c r="BR4123" s="1" t="n">
        <v>38791</v>
      </c>
      <c r="BS4123" s="0" t="n">
        <v>1.72</v>
      </c>
      <c r="BU4123" s="1" t="n">
        <v>42271</v>
      </c>
      <c r="BV4123" s="0" t="n">
        <v>1.874</v>
      </c>
      <c r="BX4123" s="1" t="n">
        <v>42272</v>
      </c>
      <c r="BY4123" s="0" t="n">
        <v>2.073</v>
      </c>
      <c r="CA4123" s="1" t="n">
        <v>42270</v>
      </c>
      <c r="CB4123" s="0" t="n">
        <v>2.666</v>
      </c>
      <c r="CD4123" s="1" t="n">
        <v>38534</v>
      </c>
      <c r="CE4123" s="0" t="n">
        <v>2.862</v>
      </c>
      <c r="CG4123" s="1" t="n">
        <v>38534</v>
      </c>
      <c r="CH4123" s="0" t="n">
        <v>3.19</v>
      </c>
      <c r="CJ4123" s="1" t="n">
        <v>38534</v>
      </c>
      <c r="CK4123" s="0" t="n">
        <v>3.763</v>
      </c>
    </row>
    <row r="4124" customFormat="false" ht="15" hidden="false" customHeight="false" outlineLevel="0" collapsed="false">
      <c r="A4124" s="1" t="n">
        <v>37519</v>
      </c>
      <c r="B4124" s="0" t="n">
        <v>0.6433</v>
      </c>
      <c r="D4124" s="1" t="n">
        <v>37655</v>
      </c>
      <c r="E4124" s="0" t="n">
        <v>0.9265</v>
      </c>
      <c r="J4124" s="1" t="n">
        <v>37517</v>
      </c>
      <c r="K4124" s="0" t="n">
        <v>121.51</v>
      </c>
      <c r="M4124" s="1" t="n">
        <v>37526</v>
      </c>
      <c r="N4124" s="0" t="n">
        <v>1.8398</v>
      </c>
      <c r="P4124" s="1" t="n">
        <v>37517</v>
      </c>
      <c r="Q4124" s="0" t="n">
        <v>1.5781</v>
      </c>
      <c r="S4124" s="1" t="n">
        <v>37713</v>
      </c>
      <c r="T4124" s="0" t="n">
        <v>880.9</v>
      </c>
      <c r="V4124" s="1" t="n">
        <v>37595</v>
      </c>
      <c r="W4124" s="0" t="n">
        <v>2527.18</v>
      </c>
      <c r="Y4124" s="1" t="n">
        <v>39370</v>
      </c>
      <c r="Z4124" s="0" t="n">
        <v>6030.086</v>
      </c>
      <c r="AB4124" s="1" t="n">
        <v>37853</v>
      </c>
      <c r="AC4124" s="0" t="n">
        <v>10292.06</v>
      </c>
      <c r="AE4124" s="1" t="n">
        <v>39700</v>
      </c>
      <c r="AF4124" s="0" t="n">
        <v>4980.1</v>
      </c>
      <c r="AH4124" s="1" t="n">
        <v>37725</v>
      </c>
      <c r="AI4124" s="0" t="n">
        <v>368.67</v>
      </c>
      <c r="AK4124" s="1" t="n">
        <v>37586</v>
      </c>
      <c r="AL4124" s="0" t="n">
        <v>1.938</v>
      </c>
      <c r="AN4124" s="1" t="n">
        <v>37579</v>
      </c>
      <c r="AO4124" s="0" t="n">
        <v>3.012</v>
      </c>
      <c r="AQ4124" s="1" t="n">
        <v>37579</v>
      </c>
      <c r="AR4124" s="0" t="n">
        <v>3.979</v>
      </c>
      <c r="AT4124" s="1" t="n">
        <v>39430</v>
      </c>
      <c r="AU4124" s="0" t="n">
        <v>4.653</v>
      </c>
      <c r="AW4124" s="1" t="n">
        <v>39428</v>
      </c>
      <c r="AX4124" s="0" t="n">
        <v>4.726</v>
      </c>
      <c r="AZ4124" s="1" t="n">
        <v>39428</v>
      </c>
      <c r="BA4124" s="0" t="n">
        <v>4.802</v>
      </c>
      <c r="BC4124" s="1" t="n">
        <v>38999</v>
      </c>
      <c r="BD4124" s="0" t="n">
        <v>3.623</v>
      </c>
      <c r="BF4124" s="1" t="n">
        <v>38988</v>
      </c>
      <c r="BG4124" s="0" t="n">
        <v>3.608</v>
      </c>
      <c r="BI4124" s="1" t="n">
        <v>38957</v>
      </c>
      <c r="BJ4124" s="0" t="n">
        <v>3.795</v>
      </c>
      <c r="BL4124" s="1" t="n">
        <v>40274</v>
      </c>
      <c r="BM4124" s="0" t="n">
        <v>0.171</v>
      </c>
      <c r="BO4124" s="1" t="n">
        <v>39203</v>
      </c>
      <c r="BP4124" s="0" t="n">
        <v>1.188</v>
      </c>
      <c r="BR4124" s="1" t="n">
        <v>38792</v>
      </c>
      <c r="BS4124" s="0" t="n">
        <v>1.725</v>
      </c>
      <c r="BU4124" s="1" t="n">
        <v>42272</v>
      </c>
      <c r="BV4124" s="0" t="n">
        <v>1.904</v>
      </c>
      <c r="BX4124" s="1" t="n">
        <v>42275</v>
      </c>
      <c r="BY4124" s="0" t="n">
        <v>2.071</v>
      </c>
      <c r="CA4124" s="1" t="n">
        <v>42271</v>
      </c>
      <c r="CB4124" s="0" t="n">
        <v>2.656</v>
      </c>
      <c r="CD4124" s="1" t="n">
        <v>38537</v>
      </c>
      <c r="CE4124" s="0" t="n">
        <v>2.957</v>
      </c>
      <c r="CG4124" s="1" t="n">
        <v>38537</v>
      </c>
      <c r="CH4124" s="0" t="n">
        <v>3.285</v>
      </c>
      <c r="CJ4124" s="1" t="n">
        <v>38537</v>
      </c>
      <c r="CK4124" s="0" t="n">
        <v>3.843</v>
      </c>
    </row>
    <row r="4125" customFormat="false" ht="15" hidden="false" customHeight="false" outlineLevel="0" collapsed="false">
      <c r="A4125" s="1" t="n">
        <v>37522</v>
      </c>
      <c r="B4125" s="0" t="n">
        <v>0.645</v>
      </c>
      <c r="D4125" s="1" t="n">
        <v>37656</v>
      </c>
      <c r="E4125" s="0" t="n">
        <v>0.9186</v>
      </c>
      <c r="J4125" s="1" t="n">
        <v>37518</v>
      </c>
      <c r="K4125" s="0" t="n">
        <v>121.32</v>
      </c>
      <c r="M4125" s="1" t="n">
        <v>37529</v>
      </c>
      <c r="N4125" s="0" t="n">
        <v>1.8428</v>
      </c>
      <c r="P4125" s="1" t="n">
        <v>37518</v>
      </c>
      <c r="Q4125" s="0" t="n">
        <v>1.5738</v>
      </c>
      <c r="S4125" s="1" t="n">
        <v>37714</v>
      </c>
      <c r="T4125" s="0" t="n">
        <v>876.45</v>
      </c>
      <c r="V4125" s="1" t="n">
        <v>37596</v>
      </c>
      <c r="W4125" s="0" t="n">
        <v>2531.66</v>
      </c>
      <c r="Y4125" s="1" t="n">
        <v>39371</v>
      </c>
      <c r="Z4125" s="0" t="n">
        <v>6092.057</v>
      </c>
      <c r="AB4125" s="1" t="n">
        <v>37854</v>
      </c>
      <c r="AC4125" s="0" t="n">
        <v>10362.69</v>
      </c>
      <c r="AE4125" s="1" t="n">
        <v>39701</v>
      </c>
      <c r="AF4125" s="0" t="n">
        <v>4905.5</v>
      </c>
      <c r="AH4125" s="1" t="n">
        <v>37726</v>
      </c>
      <c r="AI4125" s="0" t="n">
        <v>369.99</v>
      </c>
      <c r="AK4125" s="1" t="n">
        <v>37587</v>
      </c>
      <c r="AL4125" s="0" t="n">
        <v>2.07</v>
      </c>
      <c r="AN4125" s="1" t="n">
        <v>37580</v>
      </c>
      <c r="AO4125" s="0" t="n">
        <v>3.111</v>
      </c>
      <c r="AQ4125" s="1" t="n">
        <v>37580</v>
      </c>
      <c r="AR4125" s="0" t="n">
        <v>4.059</v>
      </c>
      <c r="AT4125" s="1" t="n">
        <v>39433</v>
      </c>
      <c r="AU4125" s="0" t="n">
        <v>4.621</v>
      </c>
      <c r="AW4125" s="1" t="n">
        <v>39429</v>
      </c>
      <c r="AX4125" s="0" t="n">
        <v>4.706</v>
      </c>
      <c r="AZ4125" s="1" t="n">
        <v>39429</v>
      </c>
      <c r="BA4125" s="0" t="n">
        <v>4.764</v>
      </c>
      <c r="BC4125" s="1" t="n">
        <v>39000</v>
      </c>
      <c r="BD4125" s="0" t="n">
        <v>3.677</v>
      </c>
      <c r="BF4125" s="1" t="n">
        <v>38989</v>
      </c>
      <c r="BG4125" s="0" t="n">
        <v>3.628</v>
      </c>
      <c r="BI4125" s="1" t="n">
        <v>38958</v>
      </c>
      <c r="BJ4125" s="0" t="n">
        <v>3.828</v>
      </c>
      <c r="BL4125" s="1" t="n">
        <v>40275</v>
      </c>
      <c r="BM4125" s="0" t="n">
        <v>0.168</v>
      </c>
      <c r="BO4125" s="1" t="n">
        <v>39204</v>
      </c>
      <c r="BP4125" s="0" t="n">
        <v>1.194</v>
      </c>
      <c r="BR4125" s="1" t="n">
        <v>38793</v>
      </c>
      <c r="BS4125" s="0" t="n">
        <v>1.713</v>
      </c>
      <c r="BU4125" s="1" t="n">
        <v>42275</v>
      </c>
      <c r="BV4125" s="0" t="n">
        <v>1.901</v>
      </c>
      <c r="BX4125" s="1" t="n">
        <v>42276</v>
      </c>
      <c r="BY4125" s="0" t="n">
        <v>1.97</v>
      </c>
      <c r="CA4125" s="1" t="n">
        <v>42272</v>
      </c>
      <c r="CB4125" s="0" t="n">
        <v>2.692</v>
      </c>
      <c r="CD4125" s="1" t="n">
        <v>38538</v>
      </c>
      <c r="CE4125" s="0" t="n">
        <v>3.001</v>
      </c>
      <c r="CG4125" s="1" t="n">
        <v>38538</v>
      </c>
      <c r="CH4125" s="0" t="n">
        <v>3.333</v>
      </c>
      <c r="CJ4125" s="1" t="n">
        <v>38538</v>
      </c>
      <c r="CK4125" s="0" t="n">
        <v>3.901</v>
      </c>
    </row>
    <row r="4126" customFormat="false" ht="15" hidden="false" customHeight="false" outlineLevel="0" collapsed="false">
      <c r="A4126" s="1" t="n">
        <v>37523</v>
      </c>
      <c r="B4126" s="0" t="n">
        <v>0.6413</v>
      </c>
      <c r="D4126" s="1" t="n">
        <v>37657</v>
      </c>
      <c r="E4126" s="0" t="n">
        <v>0.9271</v>
      </c>
      <c r="J4126" s="1" t="n">
        <v>37519</v>
      </c>
      <c r="K4126" s="0" t="n">
        <v>123.4</v>
      </c>
      <c r="M4126" s="1" t="n">
        <v>37530</v>
      </c>
      <c r="N4126" s="0" t="n">
        <v>1.8362</v>
      </c>
      <c r="P4126" s="1" t="n">
        <v>37519</v>
      </c>
      <c r="Q4126" s="0" t="n">
        <v>1.5727</v>
      </c>
      <c r="S4126" s="1" t="n">
        <v>37715</v>
      </c>
      <c r="T4126" s="0" t="n">
        <v>878.85</v>
      </c>
      <c r="V4126" s="1" t="n">
        <v>37599</v>
      </c>
      <c r="W4126" s="0" t="n">
        <v>2459.02</v>
      </c>
      <c r="Y4126" s="1" t="n">
        <v>39372</v>
      </c>
      <c r="Z4126" s="0" t="n">
        <v>6036.281</v>
      </c>
      <c r="AB4126" s="1" t="n">
        <v>37855</v>
      </c>
      <c r="AC4126" s="0" t="n">
        <v>10281.17</v>
      </c>
      <c r="AE4126" s="1" t="n">
        <v>39702</v>
      </c>
      <c r="AF4126" s="0" t="n">
        <v>4814.3</v>
      </c>
      <c r="AH4126" s="1" t="n">
        <v>37727</v>
      </c>
      <c r="AI4126" s="0" t="n">
        <v>369.3</v>
      </c>
      <c r="AK4126" s="1" t="n">
        <v>37588</v>
      </c>
      <c r="AL4126" s="0" t="n">
        <v>2.109</v>
      </c>
      <c r="AN4126" s="1" t="n">
        <v>37581</v>
      </c>
      <c r="AO4126" s="0" t="n">
        <v>3.21</v>
      </c>
      <c r="AQ4126" s="1" t="n">
        <v>37581</v>
      </c>
      <c r="AR4126" s="0" t="n">
        <v>4.154</v>
      </c>
      <c r="AT4126" s="1" t="n">
        <v>39434</v>
      </c>
      <c r="AU4126" s="0" t="n">
        <v>4.612</v>
      </c>
      <c r="AW4126" s="1" t="n">
        <v>39430</v>
      </c>
      <c r="AX4126" s="0" t="n">
        <v>4.736</v>
      </c>
      <c r="AZ4126" s="1" t="n">
        <v>39430</v>
      </c>
      <c r="BA4126" s="0" t="n">
        <v>4.791</v>
      </c>
      <c r="BC4126" s="1" t="n">
        <v>39001</v>
      </c>
      <c r="BD4126" s="0" t="n">
        <v>3.672</v>
      </c>
      <c r="BF4126" s="1" t="n">
        <v>38992</v>
      </c>
      <c r="BG4126" s="0" t="n">
        <v>3.609</v>
      </c>
      <c r="BI4126" s="1" t="n">
        <v>38959</v>
      </c>
      <c r="BJ4126" s="0" t="n">
        <v>3.801</v>
      </c>
      <c r="BL4126" s="1" t="n">
        <v>40276</v>
      </c>
      <c r="BM4126" s="0" t="n">
        <v>0.166</v>
      </c>
      <c r="BO4126" s="1" t="n">
        <v>39205</v>
      </c>
      <c r="BP4126" s="0" t="n">
        <v>1.195</v>
      </c>
      <c r="BR4126" s="1" t="n">
        <v>38796</v>
      </c>
      <c r="BS4126" s="0" t="n">
        <v>1.73</v>
      </c>
      <c r="BU4126" s="1" t="n">
        <v>42276</v>
      </c>
      <c r="BV4126" s="0" t="n">
        <v>1.816</v>
      </c>
      <c r="BX4126" s="1" t="n">
        <v>42277</v>
      </c>
      <c r="BY4126" s="0" t="n">
        <v>1.982</v>
      </c>
      <c r="CA4126" s="1" t="n">
        <v>42275</v>
      </c>
      <c r="CB4126" s="0" t="n">
        <v>2.686</v>
      </c>
      <c r="CD4126" s="1" t="n">
        <v>38539</v>
      </c>
      <c r="CE4126" s="0" t="n">
        <v>2.978</v>
      </c>
      <c r="CG4126" s="1" t="n">
        <v>38539</v>
      </c>
      <c r="CH4126" s="0" t="n">
        <v>3.328</v>
      </c>
      <c r="CJ4126" s="1" t="n">
        <v>38539</v>
      </c>
      <c r="CK4126" s="0" t="n">
        <v>3.888</v>
      </c>
    </row>
    <row r="4127" customFormat="false" ht="15" hidden="false" customHeight="false" outlineLevel="0" collapsed="false">
      <c r="A4127" s="1" t="n">
        <v>37524</v>
      </c>
      <c r="B4127" s="0" t="n">
        <v>0.6422</v>
      </c>
      <c r="D4127" s="1" t="n">
        <v>37658</v>
      </c>
      <c r="E4127" s="0" t="n">
        <v>0.9229</v>
      </c>
      <c r="J4127" s="1" t="n">
        <v>37522</v>
      </c>
      <c r="K4127" s="0" t="n">
        <v>123.91</v>
      </c>
      <c r="M4127" s="1" t="n">
        <v>37531</v>
      </c>
      <c r="N4127" s="0" t="n">
        <v>1.8393</v>
      </c>
      <c r="P4127" s="1" t="n">
        <v>37522</v>
      </c>
      <c r="Q4127" s="0" t="n">
        <v>1.5821</v>
      </c>
      <c r="S4127" s="1" t="n">
        <v>37718</v>
      </c>
      <c r="T4127" s="0" t="n">
        <v>879.93</v>
      </c>
      <c r="V4127" s="1" t="n">
        <v>37600</v>
      </c>
      <c r="W4127" s="0" t="n">
        <v>2486.94</v>
      </c>
      <c r="Y4127" s="1" t="n">
        <v>39373</v>
      </c>
      <c r="Z4127" s="0" t="n">
        <v>5825.282</v>
      </c>
      <c r="AB4127" s="1" t="n">
        <v>37858</v>
      </c>
      <c r="AC4127" s="0" t="n">
        <v>10276.64</v>
      </c>
      <c r="AE4127" s="1" t="n">
        <v>39703</v>
      </c>
      <c r="AF4127" s="0" t="n">
        <v>4903.8</v>
      </c>
      <c r="AH4127" s="1" t="n">
        <v>37728</v>
      </c>
      <c r="AI4127" s="0" t="n">
        <v>371.95</v>
      </c>
      <c r="AK4127" s="1" t="n">
        <v>37589</v>
      </c>
      <c r="AL4127" s="0" t="n">
        <v>2.06</v>
      </c>
      <c r="AN4127" s="1" t="n">
        <v>37582</v>
      </c>
      <c r="AO4127" s="0" t="n">
        <v>3.242</v>
      </c>
      <c r="AQ4127" s="1" t="n">
        <v>37582</v>
      </c>
      <c r="AR4127" s="0" t="n">
        <v>4.18</v>
      </c>
      <c r="AT4127" s="1" t="n">
        <v>39435</v>
      </c>
      <c r="AU4127" s="0" t="n">
        <v>4.534</v>
      </c>
      <c r="AW4127" s="1" t="n">
        <v>39433</v>
      </c>
      <c r="AX4127" s="0" t="n">
        <v>4.7</v>
      </c>
      <c r="AZ4127" s="1" t="n">
        <v>39433</v>
      </c>
      <c r="BA4127" s="0" t="n">
        <v>4.756</v>
      </c>
      <c r="BC4127" s="1" t="n">
        <v>39002</v>
      </c>
      <c r="BD4127" s="0" t="n">
        <v>3.661</v>
      </c>
      <c r="BF4127" s="1" t="n">
        <v>38993</v>
      </c>
      <c r="BG4127" s="0" t="n">
        <v>3.646</v>
      </c>
      <c r="BI4127" s="1" t="n">
        <v>38960</v>
      </c>
      <c r="BJ4127" s="0" t="n">
        <v>3.76</v>
      </c>
      <c r="BL4127" s="1" t="n">
        <v>40277</v>
      </c>
      <c r="BM4127" s="0" t="n">
        <v>0.165</v>
      </c>
      <c r="BO4127" s="1" t="n">
        <v>39206</v>
      </c>
      <c r="BP4127" s="0" t="n">
        <v>1.195</v>
      </c>
      <c r="BR4127" s="1" t="n">
        <v>38797</v>
      </c>
      <c r="BS4127" s="0" t="n">
        <v>1.73</v>
      </c>
      <c r="BU4127" s="1" t="n">
        <v>42277</v>
      </c>
      <c r="BV4127" s="0" t="n">
        <v>1.826</v>
      </c>
      <c r="BX4127" s="1" t="n">
        <v>42278</v>
      </c>
      <c r="BY4127" s="0" t="n">
        <v>2.123</v>
      </c>
      <c r="CA4127" s="1" t="n">
        <v>42276</v>
      </c>
      <c r="CB4127" s="0" t="n">
        <v>2.584</v>
      </c>
      <c r="CD4127" s="1" t="n">
        <v>38540</v>
      </c>
      <c r="CE4127" s="0" t="n">
        <v>2.945</v>
      </c>
      <c r="CG4127" s="1" t="n">
        <v>38540</v>
      </c>
      <c r="CH4127" s="0" t="n">
        <v>3.316</v>
      </c>
      <c r="CJ4127" s="1" t="n">
        <v>38540</v>
      </c>
      <c r="CK4127" s="0" t="n">
        <v>3.88</v>
      </c>
    </row>
    <row r="4128" customFormat="false" ht="15" hidden="false" customHeight="false" outlineLevel="0" collapsed="false">
      <c r="A4128" s="1" t="n">
        <v>37525</v>
      </c>
      <c r="B4128" s="0" t="n">
        <v>0.6419</v>
      </c>
      <c r="D4128" s="1" t="n">
        <v>37659</v>
      </c>
      <c r="E4128" s="0" t="n">
        <v>0.9239</v>
      </c>
      <c r="J4128" s="1" t="n">
        <v>37523</v>
      </c>
      <c r="K4128" s="0" t="n">
        <v>123.31</v>
      </c>
      <c r="M4128" s="1" t="n">
        <v>37532</v>
      </c>
      <c r="N4128" s="0" t="n">
        <v>1.8292</v>
      </c>
      <c r="P4128" s="1" t="n">
        <v>37523</v>
      </c>
      <c r="Q4128" s="0" t="n">
        <v>1.5869</v>
      </c>
      <c r="S4128" s="1" t="n">
        <v>37719</v>
      </c>
      <c r="T4128" s="0" t="n">
        <v>878.29</v>
      </c>
      <c r="V4128" s="1" t="n">
        <v>37601</v>
      </c>
      <c r="W4128" s="0" t="n">
        <v>2515.34</v>
      </c>
      <c r="Y4128" s="1" t="n">
        <v>39374</v>
      </c>
      <c r="Z4128" s="0" t="n">
        <v>5818.047</v>
      </c>
      <c r="AB4128" s="1" t="n">
        <v>37859</v>
      </c>
      <c r="AC4128" s="0" t="n">
        <v>10332.57</v>
      </c>
      <c r="AE4128" s="1" t="n">
        <v>39706</v>
      </c>
      <c r="AF4128" s="0" t="n">
        <v>4817.7</v>
      </c>
      <c r="AH4128" s="1" t="n">
        <v>37732</v>
      </c>
      <c r="AI4128" s="0" t="n">
        <v>374.42</v>
      </c>
      <c r="AK4128" s="1" t="n">
        <v>37592</v>
      </c>
      <c r="AL4128" s="0" t="n">
        <v>2.076</v>
      </c>
      <c r="AN4128" s="1" t="n">
        <v>37585</v>
      </c>
      <c r="AO4128" s="0" t="n">
        <v>3.224</v>
      </c>
      <c r="AQ4128" s="1" t="n">
        <v>37585</v>
      </c>
      <c r="AR4128" s="0" t="n">
        <v>4.176</v>
      </c>
      <c r="AT4128" s="1" t="n">
        <v>39436</v>
      </c>
      <c r="AU4128" s="0" t="n">
        <v>4.453</v>
      </c>
      <c r="AW4128" s="1" t="n">
        <v>39434</v>
      </c>
      <c r="AX4128" s="0" t="n">
        <v>4.688</v>
      </c>
      <c r="AZ4128" s="1" t="n">
        <v>39434</v>
      </c>
      <c r="BA4128" s="0" t="n">
        <v>4.75</v>
      </c>
      <c r="BC4128" s="1" t="n">
        <v>39003</v>
      </c>
      <c r="BD4128" s="0" t="n">
        <v>3.68</v>
      </c>
      <c r="BF4128" s="1" t="n">
        <v>38994</v>
      </c>
      <c r="BG4128" s="0" t="n">
        <v>3.609</v>
      </c>
      <c r="BI4128" s="1" t="n">
        <v>38961</v>
      </c>
      <c r="BJ4128" s="0" t="n">
        <v>3.745</v>
      </c>
      <c r="BL4128" s="1" t="n">
        <v>40280</v>
      </c>
      <c r="BM4128" s="0" t="n">
        <v>0.165</v>
      </c>
      <c r="BO4128" s="1" t="n">
        <v>39209</v>
      </c>
      <c r="BP4128" s="0" t="n">
        <v>1.209</v>
      </c>
      <c r="BR4128" s="1" t="n">
        <v>38798</v>
      </c>
      <c r="BS4128" s="0" t="n">
        <v>1.725</v>
      </c>
      <c r="BU4128" s="1" t="n">
        <v>42278</v>
      </c>
      <c r="BV4128" s="0" t="n">
        <v>1.844</v>
      </c>
      <c r="BX4128" s="1" t="n">
        <v>42279</v>
      </c>
      <c r="BY4128" s="0" t="n">
        <v>2.133</v>
      </c>
      <c r="CA4128" s="1" t="n">
        <v>42277</v>
      </c>
      <c r="CB4128" s="0" t="n">
        <v>2.605</v>
      </c>
      <c r="CD4128" s="1" t="n">
        <v>38541</v>
      </c>
      <c r="CE4128" s="0" t="n">
        <v>2.995</v>
      </c>
      <c r="CG4128" s="1" t="n">
        <v>38541</v>
      </c>
      <c r="CH4128" s="0" t="n">
        <v>3.341</v>
      </c>
      <c r="CJ4128" s="1" t="n">
        <v>38541</v>
      </c>
      <c r="CK4128" s="0" t="n">
        <v>3.898</v>
      </c>
    </row>
    <row r="4129" customFormat="false" ht="15" hidden="false" customHeight="false" outlineLevel="0" collapsed="false">
      <c r="A4129" s="1" t="n">
        <v>37526</v>
      </c>
      <c r="B4129" s="0" t="n">
        <v>0.6407</v>
      </c>
      <c r="D4129" s="1" t="n">
        <v>37662</v>
      </c>
      <c r="E4129" s="0" t="n">
        <v>0.9326</v>
      </c>
      <c r="J4129" s="1" t="n">
        <v>37524</v>
      </c>
      <c r="K4129" s="0" t="n">
        <v>122.87</v>
      </c>
      <c r="M4129" s="1" t="n">
        <v>37533</v>
      </c>
      <c r="N4129" s="0" t="n">
        <v>1.8287</v>
      </c>
      <c r="P4129" s="1" t="n">
        <v>37524</v>
      </c>
      <c r="Q4129" s="0" t="n">
        <v>1.5789</v>
      </c>
      <c r="S4129" s="1" t="n">
        <v>37720</v>
      </c>
      <c r="T4129" s="0" t="n">
        <v>865.99</v>
      </c>
      <c r="V4129" s="1" t="n">
        <v>37602</v>
      </c>
      <c r="W4129" s="0" t="n">
        <v>2471.37</v>
      </c>
      <c r="Y4129" s="1" t="n">
        <v>39377</v>
      </c>
      <c r="Z4129" s="0" t="n">
        <v>5667.332</v>
      </c>
      <c r="AB4129" s="1" t="n">
        <v>37860</v>
      </c>
      <c r="AC4129" s="0" t="n">
        <v>10308.99</v>
      </c>
      <c r="AE4129" s="1" t="n">
        <v>39707</v>
      </c>
      <c r="AF4129" s="0" t="n">
        <v>4750.8</v>
      </c>
      <c r="AH4129" s="1" t="n">
        <v>37733</v>
      </c>
      <c r="AI4129" s="0" t="n">
        <v>374.85</v>
      </c>
      <c r="AK4129" s="1" t="n">
        <v>37593</v>
      </c>
      <c r="AL4129" s="0" t="n">
        <v>2.044</v>
      </c>
      <c r="AN4129" s="1" t="n">
        <v>37586</v>
      </c>
      <c r="AO4129" s="0" t="n">
        <v>3.114</v>
      </c>
      <c r="AQ4129" s="1" t="n">
        <v>37586</v>
      </c>
      <c r="AR4129" s="0" t="n">
        <v>4.067</v>
      </c>
      <c r="AT4129" s="1" t="n">
        <v>39437</v>
      </c>
      <c r="AU4129" s="0" t="n">
        <v>4.507</v>
      </c>
      <c r="AW4129" s="1" t="n">
        <v>39435</v>
      </c>
      <c r="AX4129" s="0" t="n">
        <v>4.604</v>
      </c>
      <c r="AZ4129" s="1" t="n">
        <v>39435</v>
      </c>
      <c r="BA4129" s="0" t="n">
        <v>4.681</v>
      </c>
      <c r="BC4129" s="1" t="n">
        <v>39006</v>
      </c>
      <c r="BD4129" s="0" t="n">
        <v>3.677</v>
      </c>
      <c r="BF4129" s="1" t="n">
        <v>38995</v>
      </c>
      <c r="BG4129" s="0" t="n">
        <v>3.617</v>
      </c>
      <c r="BI4129" s="1" t="n">
        <v>38964</v>
      </c>
      <c r="BJ4129" s="0" t="n">
        <v>3.748</v>
      </c>
      <c r="BL4129" s="1" t="n">
        <v>40281</v>
      </c>
      <c r="BM4129" s="0" t="n">
        <v>0.165</v>
      </c>
      <c r="BO4129" s="1" t="n">
        <v>39210</v>
      </c>
      <c r="BP4129" s="0" t="n">
        <v>1.224</v>
      </c>
      <c r="BR4129" s="1" t="n">
        <v>38799</v>
      </c>
      <c r="BS4129" s="0" t="n">
        <v>1.714</v>
      </c>
      <c r="BU4129" s="1" t="n">
        <v>42279</v>
      </c>
      <c r="BV4129" s="0" t="n">
        <v>1.85</v>
      </c>
      <c r="BX4129" s="1" t="n">
        <v>42282</v>
      </c>
      <c r="BY4129" s="0" t="n">
        <v>2.05</v>
      </c>
      <c r="CA4129" s="1" t="n">
        <v>42278</v>
      </c>
      <c r="CB4129" s="0" t="n">
        <v>2.619</v>
      </c>
      <c r="CD4129" s="1" t="n">
        <v>38544</v>
      </c>
      <c r="CE4129" s="0" t="n">
        <v>3.014</v>
      </c>
      <c r="CG4129" s="1" t="n">
        <v>38544</v>
      </c>
      <c r="CH4129" s="0" t="n">
        <v>3.36</v>
      </c>
      <c r="CJ4129" s="1" t="n">
        <v>38544</v>
      </c>
      <c r="CK4129" s="0" t="n">
        <v>3.913</v>
      </c>
    </row>
    <row r="4130" customFormat="false" ht="15" hidden="false" customHeight="false" outlineLevel="0" collapsed="false">
      <c r="A4130" s="1" t="n">
        <v>37529</v>
      </c>
      <c r="B4130" s="0" t="n">
        <v>0.6374</v>
      </c>
      <c r="D4130" s="1" t="n">
        <v>37663</v>
      </c>
      <c r="E4130" s="0" t="n">
        <v>0.9315</v>
      </c>
      <c r="J4130" s="1" t="n">
        <v>37525</v>
      </c>
      <c r="K4130" s="0" t="n">
        <v>122.06</v>
      </c>
      <c r="M4130" s="1" t="n">
        <v>37536</v>
      </c>
      <c r="N4130" s="0" t="n">
        <v>1.8175</v>
      </c>
      <c r="P4130" s="1" t="n">
        <v>37525</v>
      </c>
      <c r="Q4130" s="0" t="n">
        <v>1.5748</v>
      </c>
      <c r="S4130" s="1" t="n">
        <v>37721</v>
      </c>
      <c r="T4130" s="0" t="n">
        <v>871.58</v>
      </c>
      <c r="V4130" s="1" t="n">
        <v>37603</v>
      </c>
      <c r="W4130" s="0" t="n">
        <v>2429.42</v>
      </c>
      <c r="Y4130" s="1" t="n">
        <v>39378</v>
      </c>
      <c r="Z4130" s="0" t="n">
        <v>5773.387</v>
      </c>
      <c r="AB4130" s="1" t="n">
        <v>37861</v>
      </c>
      <c r="AC4130" s="0" t="n">
        <v>10225.22</v>
      </c>
      <c r="AE4130" s="1" t="n">
        <v>39708</v>
      </c>
      <c r="AF4130" s="0" t="n">
        <v>4722.2</v>
      </c>
      <c r="AH4130" s="1" t="n">
        <v>37734</v>
      </c>
      <c r="AI4130" s="0" t="n">
        <v>376.91</v>
      </c>
      <c r="AK4130" s="1" t="n">
        <v>37594</v>
      </c>
      <c r="AL4130" s="0" t="n">
        <v>1.988</v>
      </c>
      <c r="AN4130" s="1" t="n">
        <v>37587</v>
      </c>
      <c r="AO4130" s="0" t="n">
        <v>3.311</v>
      </c>
      <c r="AQ4130" s="1" t="n">
        <v>37587</v>
      </c>
      <c r="AR4130" s="0" t="n">
        <v>4.26</v>
      </c>
      <c r="AT4130" s="1" t="n">
        <v>39440</v>
      </c>
      <c r="AU4130" s="0" t="n">
        <v>4.465</v>
      </c>
      <c r="AW4130" s="1" t="n">
        <v>39436</v>
      </c>
      <c r="AX4130" s="0" t="n">
        <v>4.513</v>
      </c>
      <c r="AZ4130" s="1" t="n">
        <v>39436</v>
      </c>
      <c r="BA4130" s="0" t="n">
        <v>4.589</v>
      </c>
      <c r="BC4130" s="1" t="n">
        <v>39007</v>
      </c>
      <c r="BD4130" s="0" t="n">
        <v>3.653</v>
      </c>
      <c r="BF4130" s="1" t="n">
        <v>38996</v>
      </c>
      <c r="BG4130" s="0" t="n">
        <v>3.646</v>
      </c>
      <c r="BI4130" s="1" t="n">
        <v>38965</v>
      </c>
      <c r="BJ4130" s="0" t="n">
        <v>3.787</v>
      </c>
      <c r="BL4130" s="1" t="n">
        <v>40282</v>
      </c>
      <c r="BM4130" s="0" t="n">
        <v>0.165</v>
      </c>
      <c r="BO4130" s="1" t="n">
        <v>39211</v>
      </c>
      <c r="BP4130" s="0" t="n">
        <v>1.244</v>
      </c>
      <c r="BR4130" s="1" t="n">
        <v>38800</v>
      </c>
      <c r="BS4130" s="0" t="n">
        <v>1.725</v>
      </c>
      <c r="BU4130" s="1" t="n">
        <v>42282</v>
      </c>
      <c r="BV4130" s="0" t="n">
        <v>1.785</v>
      </c>
      <c r="BX4130" s="1" t="n">
        <v>42283</v>
      </c>
      <c r="BY4130" s="0" t="n">
        <v>2.11</v>
      </c>
      <c r="CA4130" s="1" t="n">
        <v>42279</v>
      </c>
      <c r="CB4130" s="0" t="n">
        <v>2.619</v>
      </c>
      <c r="CD4130" s="1" t="n">
        <v>38545</v>
      </c>
      <c r="CE4130" s="0" t="n">
        <v>3.087</v>
      </c>
      <c r="CG4130" s="1" t="n">
        <v>38545</v>
      </c>
      <c r="CH4130" s="0" t="n">
        <v>3.412</v>
      </c>
      <c r="CJ4130" s="1" t="n">
        <v>38545</v>
      </c>
      <c r="CK4130" s="0" t="n">
        <v>3.959</v>
      </c>
    </row>
    <row r="4131" customFormat="false" ht="15" hidden="false" customHeight="false" outlineLevel="0" collapsed="false">
      <c r="A4131" s="1" t="n">
        <v>37530</v>
      </c>
      <c r="B4131" s="0" t="n">
        <v>0.6384</v>
      </c>
      <c r="D4131" s="1" t="n">
        <v>37664</v>
      </c>
      <c r="E4131" s="0" t="n">
        <v>0.9334</v>
      </c>
      <c r="J4131" s="1" t="n">
        <v>37526</v>
      </c>
      <c r="K4131" s="0" t="n">
        <v>122.52</v>
      </c>
      <c r="M4131" s="1" t="n">
        <v>37537</v>
      </c>
      <c r="N4131" s="0" t="n">
        <v>1.8303</v>
      </c>
      <c r="P4131" s="1" t="n">
        <v>37526</v>
      </c>
      <c r="Q4131" s="0" t="n">
        <v>1.5789</v>
      </c>
      <c r="S4131" s="1" t="n">
        <v>37722</v>
      </c>
      <c r="T4131" s="0" t="n">
        <v>868.3</v>
      </c>
      <c r="V4131" s="1" t="n">
        <v>37606</v>
      </c>
      <c r="W4131" s="0" t="n">
        <v>2522.05</v>
      </c>
      <c r="Y4131" s="1" t="n">
        <v>39379</v>
      </c>
      <c r="Z4131" s="0" t="n">
        <v>5843.109</v>
      </c>
      <c r="AB4131" s="1" t="n">
        <v>37862</v>
      </c>
      <c r="AC4131" s="0" t="n">
        <v>10343.55</v>
      </c>
      <c r="AE4131" s="1" t="n">
        <v>39709</v>
      </c>
      <c r="AF4131" s="0" t="n">
        <v>4607.3</v>
      </c>
      <c r="AH4131" s="1" t="n">
        <v>37735</v>
      </c>
      <c r="AI4131" s="0" t="n">
        <v>373.51</v>
      </c>
      <c r="AK4131" s="1" t="n">
        <v>37595</v>
      </c>
      <c r="AL4131" s="0" t="n">
        <v>1.98</v>
      </c>
      <c r="AN4131" s="1" t="n">
        <v>37588</v>
      </c>
      <c r="AO4131" s="0" t="n">
        <v>3.315</v>
      </c>
      <c r="AQ4131" s="1" t="n">
        <v>37588</v>
      </c>
      <c r="AR4131" s="0" t="n">
        <v>4.252</v>
      </c>
      <c r="AT4131" s="1" t="n">
        <v>39441</v>
      </c>
      <c r="AU4131" s="0" t="n">
        <v>4.477</v>
      </c>
      <c r="AW4131" s="1" t="n">
        <v>39437</v>
      </c>
      <c r="AX4131" s="0" t="n">
        <v>4.558</v>
      </c>
      <c r="AZ4131" s="1" t="n">
        <v>39437</v>
      </c>
      <c r="BA4131" s="0" t="n">
        <v>4.637</v>
      </c>
      <c r="BC4131" s="1" t="n">
        <v>39008</v>
      </c>
      <c r="BD4131" s="0" t="n">
        <v>3.658</v>
      </c>
      <c r="BF4131" s="1" t="n">
        <v>38999</v>
      </c>
      <c r="BG4131" s="0" t="n">
        <v>3.659</v>
      </c>
      <c r="BI4131" s="1" t="n">
        <v>38966</v>
      </c>
      <c r="BJ4131" s="0" t="n">
        <v>3.831</v>
      </c>
      <c r="BL4131" s="1" t="n">
        <v>40283</v>
      </c>
      <c r="BM4131" s="0" t="n">
        <v>0.17</v>
      </c>
      <c r="BO4131" s="1" t="n">
        <v>39212</v>
      </c>
      <c r="BP4131" s="0" t="n">
        <v>1.254</v>
      </c>
      <c r="BR4131" s="1" t="n">
        <v>38803</v>
      </c>
      <c r="BS4131" s="0" t="n">
        <v>1.69</v>
      </c>
      <c r="BU4131" s="1" t="n">
        <v>42283</v>
      </c>
      <c r="BV4131" s="0" t="n">
        <v>1.835</v>
      </c>
      <c r="BX4131" s="1" t="n">
        <v>42284</v>
      </c>
      <c r="BY4131" s="0" t="n">
        <v>2.137</v>
      </c>
      <c r="CA4131" s="1" t="n">
        <v>42282</v>
      </c>
      <c r="CB4131" s="0" t="n">
        <v>2.551</v>
      </c>
      <c r="CD4131" s="1" t="n">
        <v>38546</v>
      </c>
      <c r="CE4131" s="0" t="n">
        <v>3.08</v>
      </c>
      <c r="CG4131" s="1" t="n">
        <v>38546</v>
      </c>
      <c r="CH4131" s="0" t="n">
        <v>3.407</v>
      </c>
      <c r="CJ4131" s="1" t="n">
        <v>38546</v>
      </c>
      <c r="CK4131" s="0" t="n">
        <v>3.944</v>
      </c>
    </row>
    <row r="4132" customFormat="false" ht="15" hidden="false" customHeight="false" outlineLevel="0" collapsed="false">
      <c r="A4132" s="1" t="n">
        <v>37531</v>
      </c>
      <c r="B4132" s="0" t="n">
        <v>0.6371</v>
      </c>
      <c r="D4132" s="1" t="n">
        <v>37665</v>
      </c>
      <c r="E4132" s="0" t="n">
        <v>0.9231</v>
      </c>
      <c r="J4132" s="1" t="n">
        <v>37529</v>
      </c>
      <c r="K4132" s="0" t="n">
        <v>121.81</v>
      </c>
      <c r="M4132" s="1" t="n">
        <v>37538</v>
      </c>
      <c r="N4132" s="0" t="n">
        <v>1.823</v>
      </c>
      <c r="P4132" s="1" t="n">
        <v>37529</v>
      </c>
      <c r="Q4132" s="0" t="n">
        <v>1.5868</v>
      </c>
      <c r="S4132" s="1" t="n">
        <v>37725</v>
      </c>
      <c r="T4132" s="0" t="n">
        <v>885.23</v>
      </c>
      <c r="V4132" s="1" t="n">
        <v>37607</v>
      </c>
      <c r="W4132" s="0" t="n">
        <v>2490.61</v>
      </c>
      <c r="Y4132" s="1" t="n">
        <v>39380</v>
      </c>
      <c r="Z4132" s="0" t="n">
        <v>5562.394</v>
      </c>
      <c r="AB4132" s="1" t="n">
        <v>37865</v>
      </c>
      <c r="AC4132" s="0" t="n">
        <v>10670.18</v>
      </c>
      <c r="AE4132" s="1" t="n">
        <v>39710</v>
      </c>
      <c r="AF4132" s="0" t="n">
        <v>4804.1</v>
      </c>
      <c r="AH4132" s="1" t="n">
        <v>37736</v>
      </c>
      <c r="AI4132" s="0" t="n">
        <v>371.27</v>
      </c>
      <c r="AK4132" s="1" t="n">
        <v>37596</v>
      </c>
      <c r="AL4132" s="0" t="n">
        <v>1.866</v>
      </c>
      <c r="AN4132" s="1" t="n">
        <v>37589</v>
      </c>
      <c r="AO4132" s="0" t="n">
        <v>3.27</v>
      </c>
      <c r="AQ4132" s="1" t="n">
        <v>37589</v>
      </c>
      <c r="AR4132" s="0" t="n">
        <v>4.207</v>
      </c>
      <c r="AT4132" s="1" t="n">
        <v>39442</v>
      </c>
      <c r="AU4132" s="0" t="n">
        <v>4.474</v>
      </c>
      <c r="AW4132" s="1" t="n">
        <v>39440</v>
      </c>
      <c r="AX4132" s="0" t="n">
        <v>4.524</v>
      </c>
      <c r="AZ4132" s="1" t="n">
        <v>39440</v>
      </c>
      <c r="BA4132" s="0" t="n">
        <v>4.592</v>
      </c>
      <c r="BC4132" s="1" t="n">
        <v>39009</v>
      </c>
      <c r="BD4132" s="0" t="n">
        <v>3.678</v>
      </c>
      <c r="BF4132" s="1" t="n">
        <v>39000</v>
      </c>
      <c r="BG4132" s="0" t="n">
        <v>3.724</v>
      </c>
      <c r="BI4132" s="1" t="n">
        <v>38967</v>
      </c>
      <c r="BJ4132" s="0" t="n">
        <v>3.817</v>
      </c>
      <c r="BL4132" s="1" t="n">
        <v>40284</v>
      </c>
      <c r="BM4132" s="0" t="n">
        <v>0.17</v>
      </c>
      <c r="BO4132" s="1" t="n">
        <v>39213</v>
      </c>
      <c r="BP4132" s="0" t="n">
        <v>1.236</v>
      </c>
      <c r="BR4132" s="1" t="n">
        <v>38804</v>
      </c>
      <c r="BS4132" s="0" t="n">
        <v>1.698</v>
      </c>
      <c r="BU4132" s="1" t="n">
        <v>42284</v>
      </c>
      <c r="BV4132" s="0" t="n">
        <v>1.852</v>
      </c>
      <c r="BX4132" s="1" t="n">
        <v>42285</v>
      </c>
      <c r="BY4132" s="0" t="n">
        <v>2.116</v>
      </c>
      <c r="CA4132" s="1" t="n">
        <v>42283</v>
      </c>
      <c r="CB4132" s="0" t="n">
        <v>2.603</v>
      </c>
      <c r="CD4132" s="1" t="n">
        <v>38547</v>
      </c>
      <c r="CE4132" s="0" t="n">
        <v>3.062</v>
      </c>
      <c r="CG4132" s="1" t="n">
        <v>38547</v>
      </c>
      <c r="CH4132" s="0" t="n">
        <v>3.389</v>
      </c>
      <c r="CJ4132" s="1" t="n">
        <v>38547</v>
      </c>
      <c r="CK4132" s="0" t="n">
        <v>3.93</v>
      </c>
    </row>
    <row r="4133" customFormat="false" ht="15" hidden="false" customHeight="false" outlineLevel="0" collapsed="false">
      <c r="A4133" s="1" t="n">
        <v>37532</v>
      </c>
      <c r="B4133" s="0" t="n">
        <v>0.6363</v>
      </c>
      <c r="D4133" s="1" t="n">
        <v>37666</v>
      </c>
      <c r="E4133" s="0" t="n">
        <v>0.9265</v>
      </c>
      <c r="J4133" s="1" t="n">
        <v>37530</v>
      </c>
      <c r="K4133" s="0" t="n">
        <v>122.63</v>
      </c>
      <c r="M4133" s="1" t="n">
        <v>37539</v>
      </c>
      <c r="N4133" s="0" t="n">
        <v>1.8243</v>
      </c>
      <c r="P4133" s="1" t="n">
        <v>37530</v>
      </c>
      <c r="Q4133" s="0" t="n">
        <v>1.582</v>
      </c>
      <c r="S4133" s="1" t="n">
        <v>37726</v>
      </c>
      <c r="T4133" s="0" t="n">
        <v>890.81</v>
      </c>
      <c r="V4133" s="1" t="n">
        <v>37608</v>
      </c>
      <c r="W4133" s="0" t="n">
        <v>2427.31</v>
      </c>
      <c r="Y4133" s="1" t="n">
        <v>39381</v>
      </c>
      <c r="Z4133" s="0" t="n">
        <v>5589.631</v>
      </c>
      <c r="AB4133" s="1" t="n">
        <v>37866</v>
      </c>
      <c r="AC4133" s="0" t="n">
        <v>10690.08</v>
      </c>
      <c r="AE4133" s="1" t="n">
        <v>39713</v>
      </c>
      <c r="AF4133" s="0" t="n">
        <v>5020.5</v>
      </c>
      <c r="AH4133" s="1" t="n">
        <v>37739</v>
      </c>
      <c r="AI4133" s="0" t="n">
        <v>372.46</v>
      </c>
      <c r="AK4133" s="1" t="n">
        <v>37599</v>
      </c>
      <c r="AL4133" s="0" t="n">
        <v>1.842</v>
      </c>
      <c r="AN4133" s="1" t="n">
        <v>37592</v>
      </c>
      <c r="AO4133" s="0" t="n">
        <v>3.305</v>
      </c>
      <c r="AQ4133" s="1" t="n">
        <v>37592</v>
      </c>
      <c r="AR4133" s="0" t="n">
        <v>4.231</v>
      </c>
      <c r="AT4133" s="1" t="n">
        <v>39443</v>
      </c>
      <c r="AU4133" s="0" t="n">
        <v>4.473</v>
      </c>
      <c r="AW4133" s="1" t="n">
        <v>39441</v>
      </c>
      <c r="AX4133" s="0" t="n">
        <v>4.53</v>
      </c>
      <c r="AZ4133" s="1" t="n">
        <v>39441</v>
      </c>
      <c r="BA4133" s="0" t="n">
        <v>4.601</v>
      </c>
      <c r="BC4133" s="1" t="n">
        <v>39010</v>
      </c>
      <c r="BD4133" s="0" t="n">
        <v>3.698</v>
      </c>
      <c r="BF4133" s="1" t="n">
        <v>39001</v>
      </c>
      <c r="BG4133" s="0" t="n">
        <v>3.72</v>
      </c>
      <c r="BI4133" s="1" t="n">
        <v>38968</v>
      </c>
      <c r="BJ4133" s="0" t="n">
        <v>3.787</v>
      </c>
      <c r="BL4133" s="1" t="n">
        <v>40287</v>
      </c>
      <c r="BM4133" s="0" t="n">
        <v>0.166</v>
      </c>
      <c r="BO4133" s="1" t="n">
        <v>39216</v>
      </c>
      <c r="BP4133" s="0" t="n">
        <v>1.25</v>
      </c>
      <c r="BR4133" s="1" t="n">
        <v>38805</v>
      </c>
      <c r="BS4133" s="0" t="n">
        <v>1.77</v>
      </c>
      <c r="BU4133" s="1" t="n">
        <v>42285</v>
      </c>
      <c r="BV4133" s="0" t="n">
        <v>1.831</v>
      </c>
      <c r="BX4133" s="1" t="n">
        <v>42286</v>
      </c>
      <c r="BY4133" s="0" t="n">
        <v>2.185</v>
      </c>
      <c r="CA4133" s="1" t="n">
        <v>42284</v>
      </c>
      <c r="CB4133" s="0" t="n">
        <v>2.631</v>
      </c>
      <c r="CD4133" s="1" t="n">
        <v>38548</v>
      </c>
      <c r="CE4133" s="0" t="n">
        <v>3.059</v>
      </c>
      <c r="CG4133" s="1" t="n">
        <v>38548</v>
      </c>
      <c r="CH4133" s="0" t="n">
        <v>3.382</v>
      </c>
      <c r="CJ4133" s="1" t="n">
        <v>38548</v>
      </c>
      <c r="CK4133" s="0" t="n">
        <v>3.917</v>
      </c>
    </row>
    <row r="4134" customFormat="false" ht="15" hidden="false" customHeight="false" outlineLevel="0" collapsed="false">
      <c r="A4134" s="1" t="n">
        <v>37533</v>
      </c>
      <c r="B4134" s="0" t="n">
        <v>0.6387</v>
      </c>
      <c r="D4134" s="1" t="n">
        <v>37669</v>
      </c>
      <c r="E4134" s="0" t="n">
        <v>0.9327</v>
      </c>
      <c r="J4134" s="1" t="n">
        <v>37531</v>
      </c>
      <c r="K4134" s="0" t="n">
        <v>122.88</v>
      </c>
      <c r="M4134" s="1" t="n">
        <v>37540</v>
      </c>
      <c r="N4134" s="0" t="n">
        <v>1.8193</v>
      </c>
      <c r="P4134" s="1" t="n">
        <v>37531</v>
      </c>
      <c r="Q4134" s="0" t="n">
        <v>1.5891</v>
      </c>
      <c r="S4134" s="1" t="n">
        <v>37727</v>
      </c>
      <c r="T4134" s="0" t="n">
        <v>879.91</v>
      </c>
      <c r="V4134" s="1" t="n">
        <v>37609</v>
      </c>
      <c r="W4134" s="0" t="n">
        <v>2406.08</v>
      </c>
      <c r="Y4134" s="1" t="n">
        <v>39384</v>
      </c>
      <c r="Z4134" s="0" t="n">
        <v>5747.997</v>
      </c>
      <c r="AB4134" s="1" t="n">
        <v>37867</v>
      </c>
      <c r="AC4134" s="0" t="n">
        <v>10715.69</v>
      </c>
      <c r="AE4134" s="1" t="n">
        <v>39714</v>
      </c>
      <c r="AF4134" s="0" t="n">
        <v>4923.5</v>
      </c>
      <c r="AH4134" s="1" t="n">
        <v>37740</v>
      </c>
      <c r="AI4134" s="0" t="n">
        <v>371.94</v>
      </c>
      <c r="AK4134" s="1" t="n">
        <v>37600</v>
      </c>
      <c r="AL4134" s="0" t="n">
        <v>1.874</v>
      </c>
      <c r="AN4134" s="1" t="n">
        <v>37593</v>
      </c>
      <c r="AO4134" s="0" t="n">
        <v>3.281</v>
      </c>
      <c r="AQ4134" s="1" t="n">
        <v>37593</v>
      </c>
      <c r="AR4134" s="0" t="n">
        <v>4.203</v>
      </c>
      <c r="AT4134" s="1" t="n">
        <v>39444</v>
      </c>
      <c r="AU4134" s="0" t="n">
        <v>4.411</v>
      </c>
      <c r="AW4134" s="1" t="n">
        <v>39442</v>
      </c>
      <c r="AX4134" s="0" t="n">
        <v>4.524</v>
      </c>
      <c r="AZ4134" s="1" t="n">
        <v>39442</v>
      </c>
      <c r="BA4134" s="0" t="n">
        <v>4.598</v>
      </c>
      <c r="BC4134" s="1" t="n">
        <v>39013</v>
      </c>
      <c r="BD4134" s="0" t="n">
        <v>3.73</v>
      </c>
      <c r="BF4134" s="1" t="n">
        <v>39002</v>
      </c>
      <c r="BG4134" s="0" t="n">
        <v>3.711</v>
      </c>
      <c r="BI4134" s="1" t="n">
        <v>38971</v>
      </c>
      <c r="BJ4134" s="0" t="n">
        <v>3.803</v>
      </c>
      <c r="BL4134" s="1" t="n">
        <v>40288</v>
      </c>
      <c r="BM4134" s="0" t="n">
        <v>0.165</v>
      </c>
      <c r="BO4134" s="1" t="n">
        <v>39217</v>
      </c>
      <c r="BP4134" s="0" t="n">
        <v>1.259</v>
      </c>
      <c r="BR4134" s="1" t="n">
        <v>38806</v>
      </c>
      <c r="BS4134" s="0" t="n">
        <v>1.78</v>
      </c>
      <c r="BU4134" s="1" t="n">
        <v>42286</v>
      </c>
      <c r="BV4134" s="0" t="n">
        <v>1.878</v>
      </c>
      <c r="BX4134" s="1" t="n">
        <v>42289</v>
      </c>
      <c r="BY4134" s="0" t="n">
        <v>2.197</v>
      </c>
      <c r="CA4134" s="1" t="n">
        <v>42285</v>
      </c>
      <c r="CB4134" s="0" t="n">
        <v>2.622</v>
      </c>
      <c r="CD4134" s="1" t="n">
        <v>38551</v>
      </c>
      <c r="CE4134" s="0" t="n">
        <v>3.074</v>
      </c>
      <c r="CG4134" s="1" t="n">
        <v>38551</v>
      </c>
      <c r="CH4134" s="0" t="n">
        <v>3.399</v>
      </c>
      <c r="CJ4134" s="1" t="n">
        <v>38551</v>
      </c>
      <c r="CK4134" s="0" t="n">
        <v>3.946</v>
      </c>
    </row>
    <row r="4135" customFormat="false" ht="15" hidden="false" customHeight="false" outlineLevel="0" collapsed="false">
      <c r="A4135" s="1" t="n">
        <v>37536</v>
      </c>
      <c r="B4135" s="0" t="n">
        <v>0.6383</v>
      </c>
      <c r="D4135" s="1" t="n">
        <v>37670</v>
      </c>
      <c r="E4135" s="0" t="n">
        <v>0.9354</v>
      </c>
      <c r="J4135" s="1" t="n">
        <v>37532</v>
      </c>
      <c r="K4135" s="0" t="n">
        <v>122.61</v>
      </c>
      <c r="M4135" s="1" t="n">
        <v>37543</v>
      </c>
      <c r="N4135" s="0" t="n">
        <v>1.829</v>
      </c>
      <c r="P4135" s="1" t="n">
        <v>37532</v>
      </c>
      <c r="Q4135" s="0" t="n">
        <v>1.5916</v>
      </c>
      <c r="S4135" s="1" t="n">
        <v>37728</v>
      </c>
      <c r="T4135" s="0" t="n">
        <v>893.58</v>
      </c>
      <c r="V4135" s="1" t="n">
        <v>37610</v>
      </c>
      <c r="W4135" s="0" t="n">
        <v>2438.97</v>
      </c>
      <c r="Y4135" s="1" t="n">
        <v>39385</v>
      </c>
      <c r="Z4135" s="0" t="n">
        <v>5897.193</v>
      </c>
      <c r="AB4135" s="1" t="n">
        <v>37868</v>
      </c>
      <c r="AC4135" s="0" t="n">
        <v>10646.95</v>
      </c>
      <c r="AE4135" s="1" t="n">
        <v>39715</v>
      </c>
      <c r="AF4135" s="0" t="n">
        <v>4981.9</v>
      </c>
      <c r="AH4135" s="1" t="n">
        <v>37741</v>
      </c>
      <c r="AI4135" s="0" t="n">
        <v>373.94</v>
      </c>
      <c r="AK4135" s="1" t="n">
        <v>37601</v>
      </c>
      <c r="AL4135" s="0" t="n">
        <v>1.858</v>
      </c>
      <c r="AN4135" s="1" t="n">
        <v>37594</v>
      </c>
      <c r="AO4135" s="0" t="n">
        <v>3.205</v>
      </c>
      <c r="AQ4135" s="1" t="n">
        <v>37594</v>
      </c>
      <c r="AR4135" s="0" t="n">
        <v>4.153</v>
      </c>
      <c r="AT4135" s="1" t="n">
        <v>39447</v>
      </c>
      <c r="AU4135" s="0" t="n">
        <v>4.359</v>
      </c>
      <c r="AW4135" s="1" t="n">
        <v>39443</v>
      </c>
      <c r="AX4135" s="0" t="n">
        <v>4.526</v>
      </c>
      <c r="AZ4135" s="1" t="n">
        <v>39443</v>
      </c>
      <c r="BA4135" s="0" t="n">
        <v>4.63</v>
      </c>
      <c r="BC4135" s="1" t="n">
        <v>39014</v>
      </c>
      <c r="BD4135" s="0" t="n">
        <v>3.733</v>
      </c>
      <c r="BF4135" s="1" t="n">
        <v>39003</v>
      </c>
      <c r="BG4135" s="0" t="n">
        <v>3.737</v>
      </c>
      <c r="BI4135" s="1" t="n">
        <v>38972</v>
      </c>
      <c r="BJ4135" s="0" t="n">
        <v>3.839</v>
      </c>
      <c r="BL4135" s="1" t="n">
        <v>40289</v>
      </c>
      <c r="BM4135" s="0" t="n">
        <v>0.165</v>
      </c>
      <c r="BO4135" s="1" t="n">
        <v>39218</v>
      </c>
      <c r="BP4135" s="0" t="n">
        <v>1.235</v>
      </c>
      <c r="BR4135" s="1" t="n">
        <v>38807</v>
      </c>
      <c r="BS4135" s="0" t="n">
        <v>1.77</v>
      </c>
      <c r="BU4135" s="1" t="n">
        <v>42289</v>
      </c>
      <c r="BV4135" s="0" t="n">
        <v>1.884</v>
      </c>
      <c r="BX4135" s="1" t="n">
        <v>42290</v>
      </c>
      <c r="BY4135" s="0" t="n">
        <v>2.162</v>
      </c>
      <c r="CA4135" s="1" t="n">
        <v>42286</v>
      </c>
      <c r="CB4135" s="0" t="n">
        <v>2.708</v>
      </c>
      <c r="CD4135" s="1" t="n">
        <v>38552</v>
      </c>
      <c r="CE4135" s="0" t="n">
        <v>3.052</v>
      </c>
      <c r="CG4135" s="1" t="n">
        <v>38552</v>
      </c>
      <c r="CH4135" s="0" t="n">
        <v>3.376</v>
      </c>
      <c r="CJ4135" s="1" t="n">
        <v>38552</v>
      </c>
      <c r="CK4135" s="0" t="n">
        <v>3.918</v>
      </c>
    </row>
    <row r="4136" customFormat="false" ht="15" hidden="false" customHeight="false" outlineLevel="0" collapsed="false">
      <c r="A4136" s="1" t="n">
        <v>37537</v>
      </c>
      <c r="B4136" s="0" t="n">
        <v>0.6436</v>
      </c>
      <c r="D4136" s="1" t="n">
        <v>37671</v>
      </c>
      <c r="E4136" s="0" t="n">
        <v>0.9303</v>
      </c>
      <c r="J4136" s="1" t="n">
        <v>37533</v>
      </c>
      <c r="K4136" s="0" t="n">
        <v>123.29</v>
      </c>
      <c r="M4136" s="1" t="n">
        <v>37544</v>
      </c>
      <c r="N4136" s="0" t="n">
        <v>1.827</v>
      </c>
      <c r="P4136" s="1" t="n">
        <v>37533</v>
      </c>
      <c r="Q4136" s="0" t="n">
        <v>1.5931</v>
      </c>
      <c r="S4136" s="1" t="n">
        <v>37732</v>
      </c>
      <c r="T4136" s="0" t="n">
        <v>892.01</v>
      </c>
      <c r="V4136" s="1" t="n">
        <v>37613</v>
      </c>
      <c r="W4136" s="0" t="n">
        <v>2456.5</v>
      </c>
      <c r="Y4136" s="1" t="n">
        <v>39386</v>
      </c>
      <c r="Z4136" s="0" t="n">
        <v>5954.765</v>
      </c>
      <c r="AB4136" s="1" t="n">
        <v>37869</v>
      </c>
      <c r="AC4136" s="0" t="n">
        <v>10650.77</v>
      </c>
      <c r="AE4136" s="1" t="n">
        <v>39716</v>
      </c>
      <c r="AF4136" s="0" t="n">
        <v>4927.4</v>
      </c>
      <c r="AH4136" s="1" t="n">
        <v>37742</v>
      </c>
      <c r="AI4136" s="0" t="n">
        <v>372.4</v>
      </c>
      <c r="AK4136" s="1" t="n">
        <v>37602</v>
      </c>
      <c r="AL4136" s="0" t="n">
        <v>1.833</v>
      </c>
      <c r="AN4136" s="1" t="n">
        <v>37595</v>
      </c>
      <c r="AO4136" s="0" t="n">
        <v>3.184</v>
      </c>
      <c r="AQ4136" s="1" t="n">
        <v>37595</v>
      </c>
      <c r="AR4136" s="0" t="n">
        <v>4.139</v>
      </c>
      <c r="AT4136" s="1" t="n">
        <v>39448</v>
      </c>
      <c r="AU4136" s="0" t="n">
        <v>4.36</v>
      </c>
      <c r="AW4136" s="1" t="n">
        <v>39444</v>
      </c>
      <c r="AX4136" s="0" t="n">
        <v>4.464</v>
      </c>
      <c r="AZ4136" s="1" t="n">
        <v>39444</v>
      </c>
      <c r="BA4136" s="0" t="n">
        <v>4.557</v>
      </c>
      <c r="BC4136" s="1" t="n">
        <v>39015</v>
      </c>
      <c r="BD4136" s="0" t="n">
        <v>3.743</v>
      </c>
      <c r="BF4136" s="1" t="n">
        <v>39006</v>
      </c>
      <c r="BG4136" s="0" t="n">
        <v>3.736</v>
      </c>
      <c r="BI4136" s="1" t="n">
        <v>38973</v>
      </c>
      <c r="BJ4136" s="0" t="n">
        <v>3.79</v>
      </c>
      <c r="BL4136" s="1" t="n">
        <v>40290</v>
      </c>
      <c r="BM4136" s="0" t="n">
        <v>0.165</v>
      </c>
      <c r="BO4136" s="1" t="n">
        <v>39219</v>
      </c>
      <c r="BP4136" s="0" t="n">
        <v>1.21</v>
      </c>
      <c r="BR4136" s="1" t="n">
        <v>38810</v>
      </c>
      <c r="BS4136" s="0" t="n">
        <v>1.845</v>
      </c>
      <c r="BU4136" s="1" t="n">
        <v>42290</v>
      </c>
      <c r="BV4136" s="0" t="n">
        <v>1.851</v>
      </c>
      <c r="BX4136" s="1" t="n">
        <v>42291</v>
      </c>
      <c r="BY4136" s="0" t="n">
        <v>2.093</v>
      </c>
      <c r="CA4136" s="1" t="n">
        <v>42289</v>
      </c>
      <c r="CB4136" s="0" t="n">
        <v>2.708</v>
      </c>
      <c r="CD4136" s="1" t="n">
        <v>38553</v>
      </c>
      <c r="CE4136" s="0" t="n">
        <v>3.055</v>
      </c>
      <c r="CG4136" s="1" t="n">
        <v>38553</v>
      </c>
      <c r="CH4136" s="0" t="n">
        <v>3.387</v>
      </c>
      <c r="CJ4136" s="1" t="n">
        <v>38553</v>
      </c>
      <c r="CK4136" s="0" t="n">
        <v>3.923</v>
      </c>
    </row>
    <row r="4137" customFormat="false" ht="15" hidden="false" customHeight="false" outlineLevel="0" collapsed="false">
      <c r="A4137" s="1" t="n">
        <v>37538</v>
      </c>
      <c r="B4137" s="0" t="n">
        <v>0.6391</v>
      </c>
      <c r="D4137" s="1" t="n">
        <v>37672</v>
      </c>
      <c r="E4137" s="0" t="n">
        <v>0.9241</v>
      </c>
      <c r="J4137" s="1" t="n">
        <v>37536</v>
      </c>
      <c r="K4137" s="0" t="n">
        <v>124.35</v>
      </c>
      <c r="M4137" s="1" t="n">
        <v>37545</v>
      </c>
      <c r="N4137" s="0" t="n">
        <v>1.8222</v>
      </c>
      <c r="P4137" s="1" t="n">
        <v>37536</v>
      </c>
      <c r="Q4137" s="0" t="n">
        <v>1.5958</v>
      </c>
      <c r="S4137" s="1" t="n">
        <v>37733</v>
      </c>
      <c r="T4137" s="0" t="n">
        <v>911.37</v>
      </c>
      <c r="V4137" s="1" t="n">
        <v>37617</v>
      </c>
      <c r="W4137" s="0" t="n">
        <v>2364.99</v>
      </c>
      <c r="Y4137" s="1" t="n">
        <v>39387</v>
      </c>
      <c r="Z4137" s="0" t="n">
        <v>5914.285</v>
      </c>
      <c r="AB4137" s="1" t="n">
        <v>37872</v>
      </c>
      <c r="AC4137" s="0" t="n">
        <v>10683.76</v>
      </c>
      <c r="AE4137" s="1" t="n">
        <v>39717</v>
      </c>
      <c r="AF4137" s="0" t="n">
        <v>4904.8</v>
      </c>
      <c r="AH4137" s="1" t="n">
        <v>37743</v>
      </c>
      <c r="AI4137" s="0" t="n">
        <v>374.84</v>
      </c>
      <c r="AK4137" s="1" t="n">
        <v>37603</v>
      </c>
      <c r="AL4137" s="0" t="n">
        <v>1.849</v>
      </c>
      <c r="AN4137" s="1" t="n">
        <v>37596</v>
      </c>
      <c r="AO4137" s="0" t="n">
        <v>3.094</v>
      </c>
      <c r="AQ4137" s="1" t="n">
        <v>37596</v>
      </c>
      <c r="AR4137" s="0" t="n">
        <v>4.085</v>
      </c>
      <c r="AT4137" s="1" t="n">
        <v>39449</v>
      </c>
      <c r="AU4137" s="0" t="n">
        <v>4.303</v>
      </c>
      <c r="AW4137" s="1" t="n">
        <v>39447</v>
      </c>
      <c r="AX4137" s="0" t="n">
        <v>4.407</v>
      </c>
      <c r="AZ4137" s="1" t="n">
        <v>39447</v>
      </c>
      <c r="BA4137" s="0" t="n">
        <v>4.508</v>
      </c>
      <c r="BC4137" s="1" t="n">
        <v>39016</v>
      </c>
      <c r="BD4137" s="0" t="n">
        <v>3.739</v>
      </c>
      <c r="BF4137" s="1" t="n">
        <v>39007</v>
      </c>
      <c r="BG4137" s="0" t="n">
        <v>3.707</v>
      </c>
      <c r="BI4137" s="1" t="n">
        <v>38974</v>
      </c>
      <c r="BJ4137" s="0" t="n">
        <v>3.792</v>
      </c>
      <c r="BL4137" s="1" t="n">
        <v>40291</v>
      </c>
      <c r="BM4137" s="0" t="n">
        <v>0.165</v>
      </c>
      <c r="BO4137" s="1" t="n">
        <v>39220</v>
      </c>
      <c r="BP4137" s="0" t="n">
        <v>1.225</v>
      </c>
      <c r="BR4137" s="1" t="n">
        <v>38811</v>
      </c>
      <c r="BS4137" s="0" t="n">
        <v>1.845</v>
      </c>
      <c r="BU4137" s="1" t="n">
        <v>42291</v>
      </c>
      <c r="BV4137" s="0" t="n">
        <v>1.791</v>
      </c>
      <c r="BX4137" s="1" t="n">
        <v>42292</v>
      </c>
      <c r="BY4137" s="0" t="n">
        <v>2.081</v>
      </c>
      <c r="CA4137" s="1" t="n">
        <v>42290</v>
      </c>
      <c r="CB4137" s="0" t="n">
        <v>2.662</v>
      </c>
      <c r="CD4137" s="1" t="n">
        <v>38554</v>
      </c>
      <c r="CE4137" s="0" t="n">
        <v>3.064</v>
      </c>
      <c r="CG4137" s="1" t="n">
        <v>38554</v>
      </c>
      <c r="CH4137" s="0" t="n">
        <v>3.411</v>
      </c>
      <c r="CJ4137" s="1" t="n">
        <v>38554</v>
      </c>
      <c r="CK4137" s="0" t="n">
        <v>3.962</v>
      </c>
    </row>
    <row r="4138" customFormat="false" ht="15" hidden="false" customHeight="false" outlineLevel="0" collapsed="false">
      <c r="A4138" s="1" t="n">
        <v>37539</v>
      </c>
      <c r="B4138" s="0" t="n">
        <v>0.6393</v>
      </c>
      <c r="D4138" s="1" t="n">
        <v>37673</v>
      </c>
      <c r="E4138" s="0" t="n">
        <v>0.9265</v>
      </c>
      <c r="J4138" s="1" t="n">
        <v>37537</v>
      </c>
      <c r="K4138" s="0" t="n">
        <v>124.3</v>
      </c>
      <c r="M4138" s="1" t="n">
        <v>37546</v>
      </c>
      <c r="N4138" s="0" t="n">
        <v>1.8154</v>
      </c>
      <c r="P4138" s="1" t="n">
        <v>37537</v>
      </c>
      <c r="Q4138" s="0" t="n">
        <v>1.5967</v>
      </c>
      <c r="S4138" s="1" t="n">
        <v>37734</v>
      </c>
      <c r="T4138" s="0" t="n">
        <v>919.02</v>
      </c>
      <c r="V4138" s="1" t="n">
        <v>37620</v>
      </c>
      <c r="W4138" s="0" t="n">
        <v>2386.41</v>
      </c>
      <c r="Y4138" s="1" t="n">
        <v>39388</v>
      </c>
      <c r="Z4138" s="0" t="n">
        <v>5777.809</v>
      </c>
      <c r="AB4138" s="1" t="n">
        <v>37873</v>
      </c>
      <c r="AC4138" s="0" t="n">
        <v>10922.04</v>
      </c>
      <c r="AE4138" s="1" t="n">
        <v>39720</v>
      </c>
      <c r="AF4138" s="0" t="n">
        <v>4807.4</v>
      </c>
      <c r="AH4138" s="1" t="n">
        <v>37746</v>
      </c>
      <c r="AI4138" s="0" t="n">
        <v>377.36</v>
      </c>
      <c r="AK4138" s="1" t="n">
        <v>37606</v>
      </c>
      <c r="AL4138" s="0" t="n">
        <v>1.914</v>
      </c>
      <c r="AN4138" s="1" t="n">
        <v>37599</v>
      </c>
      <c r="AO4138" s="0" t="n">
        <v>3.039</v>
      </c>
      <c r="AQ4138" s="1" t="n">
        <v>37599</v>
      </c>
      <c r="AR4138" s="0" t="n">
        <v>4.036</v>
      </c>
      <c r="AT4138" s="1" t="n">
        <v>39450</v>
      </c>
      <c r="AU4138" s="0" t="n">
        <v>4.309</v>
      </c>
      <c r="AW4138" s="1" t="n">
        <v>39448</v>
      </c>
      <c r="AX4138" s="0" t="n">
        <v>4.4</v>
      </c>
      <c r="AZ4138" s="1" t="n">
        <v>39448</v>
      </c>
      <c r="BA4138" s="0" t="n">
        <v>4.507</v>
      </c>
      <c r="BC4138" s="1" t="n">
        <v>39017</v>
      </c>
      <c r="BD4138" s="0" t="n">
        <v>3.72</v>
      </c>
      <c r="BF4138" s="1" t="n">
        <v>39008</v>
      </c>
      <c r="BG4138" s="0" t="n">
        <v>3.723</v>
      </c>
      <c r="BI4138" s="1" t="n">
        <v>38975</v>
      </c>
      <c r="BJ4138" s="0" t="n">
        <v>3.776</v>
      </c>
      <c r="BL4138" s="1" t="n">
        <v>40294</v>
      </c>
      <c r="BM4138" s="0" t="n">
        <v>0.169</v>
      </c>
      <c r="BO4138" s="1" t="n">
        <v>39223</v>
      </c>
      <c r="BP4138" s="0" t="n">
        <v>1.234</v>
      </c>
      <c r="BR4138" s="1" t="n">
        <v>38812</v>
      </c>
      <c r="BS4138" s="0" t="n">
        <v>1.834</v>
      </c>
      <c r="BU4138" s="1" t="n">
        <v>42292</v>
      </c>
      <c r="BV4138" s="0" t="n">
        <v>1.795</v>
      </c>
      <c r="BX4138" s="1" t="n">
        <v>42293</v>
      </c>
      <c r="BY4138" s="0" t="n">
        <v>2.09</v>
      </c>
      <c r="CA4138" s="1" t="n">
        <v>42291</v>
      </c>
      <c r="CB4138" s="0" t="n">
        <v>2.591</v>
      </c>
      <c r="CD4138" s="1" t="n">
        <v>38555</v>
      </c>
      <c r="CE4138" s="0" t="n">
        <v>2.966</v>
      </c>
      <c r="CG4138" s="1" t="n">
        <v>38555</v>
      </c>
      <c r="CH4138" s="0" t="n">
        <v>3.315</v>
      </c>
      <c r="CJ4138" s="1" t="n">
        <v>38555</v>
      </c>
      <c r="CK4138" s="0" t="n">
        <v>3.869</v>
      </c>
    </row>
    <row r="4139" customFormat="false" ht="15" hidden="false" customHeight="false" outlineLevel="0" collapsed="false">
      <c r="A4139" s="1" t="n">
        <v>37540</v>
      </c>
      <c r="B4139" s="0" t="n">
        <v>0.6402</v>
      </c>
      <c r="D4139" s="1" t="n">
        <v>37676</v>
      </c>
      <c r="E4139" s="0" t="n">
        <v>0.926</v>
      </c>
      <c r="J4139" s="1" t="n">
        <v>37538</v>
      </c>
      <c r="K4139" s="0" t="n">
        <v>123.28</v>
      </c>
      <c r="M4139" s="1" t="n">
        <v>37547</v>
      </c>
      <c r="N4139" s="0" t="n">
        <v>1.8182</v>
      </c>
      <c r="P4139" s="1" t="n">
        <v>37538</v>
      </c>
      <c r="Q4139" s="0" t="n">
        <v>1.5967</v>
      </c>
      <c r="S4139" s="1" t="n">
        <v>37735</v>
      </c>
      <c r="T4139" s="0" t="n">
        <v>911.43</v>
      </c>
      <c r="V4139" s="1" t="n">
        <v>37623</v>
      </c>
      <c r="W4139" s="0" t="n">
        <v>2522.24</v>
      </c>
      <c r="Y4139" s="1" t="n">
        <v>39391</v>
      </c>
      <c r="Z4139" s="0" t="n">
        <v>5634.452</v>
      </c>
      <c r="AB4139" s="1" t="n">
        <v>37874</v>
      </c>
      <c r="AC4139" s="0" t="n">
        <v>10856.32</v>
      </c>
      <c r="AE4139" s="1" t="n">
        <v>39721</v>
      </c>
      <c r="AF4139" s="0" t="n">
        <v>4600.5</v>
      </c>
      <c r="AH4139" s="1" t="n">
        <v>37747</v>
      </c>
      <c r="AI4139" s="0" t="n">
        <v>379.1</v>
      </c>
      <c r="AK4139" s="1" t="n">
        <v>37607</v>
      </c>
      <c r="AL4139" s="0" t="n">
        <v>1.865</v>
      </c>
      <c r="AN4139" s="1" t="n">
        <v>37600</v>
      </c>
      <c r="AO4139" s="0" t="n">
        <v>3.046</v>
      </c>
      <c r="AQ4139" s="1" t="n">
        <v>37600</v>
      </c>
      <c r="AR4139" s="0" t="n">
        <v>4.048</v>
      </c>
      <c r="AT4139" s="1" t="n">
        <v>39451</v>
      </c>
      <c r="AU4139" s="0" t="n">
        <v>4.266</v>
      </c>
      <c r="AW4139" s="1" t="n">
        <v>39449</v>
      </c>
      <c r="AX4139" s="0" t="n">
        <v>4.341</v>
      </c>
      <c r="AZ4139" s="1" t="n">
        <v>39449</v>
      </c>
      <c r="BA4139" s="0" t="n">
        <v>4.44</v>
      </c>
      <c r="BC4139" s="1" t="n">
        <v>39020</v>
      </c>
      <c r="BD4139" s="0" t="n">
        <v>3.724</v>
      </c>
      <c r="BF4139" s="1" t="n">
        <v>39009</v>
      </c>
      <c r="BG4139" s="0" t="n">
        <v>3.742</v>
      </c>
      <c r="BI4139" s="1" t="n">
        <v>38978</v>
      </c>
      <c r="BJ4139" s="0" t="n">
        <v>3.831</v>
      </c>
      <c r="BL4139" s="1" t="n">
        <v>40295</v>
      </c>
      <c r="BM4139" s="0" t="n">
        <v>0.169</v>
      </c>
      <c r="BO4139" s="1" t="n">
        <v>39224</v>
      </c>
      <c r="BP4139" s="0" t="n">
        <v>1.225</v>
      </c>
      <c r="BR4139" s="1" t="n">
        <v>38813</v>
      </c>
      <c r="BS4139" s="0" t="n">
        <v>1.869</v>
      </c>
      <c r="BU4139" s="1" t="n">
        <v>42293</v>
      </c>
      <c r="BV4139" s="0" t="n">
        <v>1.781</v>
      </c>
      <c r="BX4139" s="1" t="n">
        <v>42296</v>
      </c>
      <c r="BY4139" s="0" t="n">
        <v>2.089</v>
      </c>
      <c r="CA4139" s="1" t="n">
        <v>42292</v>
      </c>
      <c r="CB4139" s="0" t="n">
        <v>2.561</v>
      </c>
      <c r="CD4139" s="1" t="n">
        <v>38558</v>
      </c>
      <c r="CE4139" s="0" t="n">
        <v>2.953</v>
      </c>
      <c r="CG4139" s="1" t="n">
        <v>38558</v>
      </c>
      <c r="CH4139" s="0" t="n">
        <v>3.296</v>
      </c>
      <c r="CJ4139" s="1" t="n">
        <v>38558</v>
      </c>
      <c r="CK4139" s="0" t="n">
        <v>3.845</v>
      </c>
    </row>
    <row r="4140" customFormat="false" ht="15" hidden="false" customHeight="false" outlineLevel="0" collapsed="false">
      <c r="A4140" s="1" t="n">
        <v>37543</v>
      </c>
      <c r="B4140" s="0" t="n">
        <v>0.6419</v>
      </c>
      <c r="D4140" s="1" t="n">
        <v>37677</v>
      </c>
      <c r="E4140" s="0" t="n">
        <v>0.9294</v>
      </c>
      <c r="J4140" s="1" t="n">
        <v>37539</v>
      </c>
      <c r="K4140" s="0" t="n">
        <v>123.64</v>
      </c>
      <c r="M4140" s="1" t="n">
        <v>37550</v>
      </c>
      <c r="N4140" s="0" t="n">
        <v>1.8026</v>
      </c>
      <c r="P4140" s="1" t="n">
        <v>37539</v>
      </c>
      <c r="Q4140" s="0" t="n">
        <v>1.5896</v>
      </c>
      <c r="S4140" s="1" t="n">
        <v>37736</v>
      </c>
      <c r="T4140" s="0" t="n">
        <v>898.81</v>
      </c>
      <c r="V4140" s="1" t="n">
        <v>37624</v>
      </c>
      <c r="W4140" s="0" t="n">
        <v>2502.19</v>
      </c>
      <c r="Y4140" s="1" t="n">
        <v>39392</v>
      </c>
      <c r="Z4140" s="0" t="n">
        <v>5536.569</v>
      </c>
      <c r="AB4140" s="1" t="n">
        <v>37875</v>
      </c>
      <c r="AC4140" s="0" t="n">
        <v>10546.33</v>
      </c>
      <c r="AE4140" s="1" t="n">
        <v>39722</v>
      </c>
      <c r="AF4140" s="0" t="n">
        <v>4794.6</v>
      </c>
      <c r="AH4140" s="1" t="n">
        <v>37748</v>
      </c>
      <c r="AI4140" s="0" t="n">
        <v>376.83</v>
      </c>
      <c r="AK4140" s="1" t="n">
        <v>37608</v>
      </c>
      <c r="AL4140" s="0" t="n">
        <v>1.774</v>
      </c>
      <c r="AN4140" s="1" t="n">
        <v>37601</v>
      </c>
      <c r="AO4140" s="0" t="n">
        <v>3.022</v>
      </c>
      <c r="AQ4140" s="1" t="n">
        <v>37601</v>
      </c>
      <c r="AR4140" s="0" t="n">
        <v>4.025</v>
      </c>
      <c r="AT4140" s="1" t="n">
        <v>39454</v>
      </c>
      <c r="AU4140" s="0" t="n">
        <v>4.264</v>
      </c>
      <c r="AW4140" s="1" t="n">
        <v>39450</v>
      </c>
      <c r="AX4140" s="0" t="n">
        <v>4.34</v>
      </c>
      <c r="AZ4140" s="1" t="n">
        <v>39450</v>
      </c>
      <c r="BA4140" s="0" t="n">
        <v>4.451</v>
      </c>
      <c r="BC4140" s="1" t="n">
        <v>39021</v>
      </c>
      <c r="BD4140" s="0" t="n">
        <v>3.678</v>
      </c>
      <c r="BF4140" s="1" t="n">
        <v>39010</v>
      </c>
      <c r="BG4140" s="0" t="n">
        <v>3.751</v>
      </c>
      <c r="BI4140" s="1" t="n">
        <v>38979</v>
      </c>
      <c r="BJ4140" s="0" t="n">
        <v>3.78</v>
      </c>
      <c r="BL4140" s="1" t="n">
        <v>40296</v>
      </c>
      <c r="BM4140" s="0" t="n">
        <v>0.172</v>
      </c>
      <c r="BO4140" s="1" t="n">
        <v>39225</v>
      </c>
      <c r="BP4140" s="0" t="n">
        <v>1.263</v>
      </c>
      <c r="BR4140" s="1" t="n">
        <v>38814</v>
      </c>
      <c r="BS4140" s="0" t="n">
        <v>1.874</v>
      </c>
      <c r="BU4140" s="1" t="n">
        <v>42296</v>
      </c>
      <c r="BV4140" s="0" t="n">
        <v>1.765</v>
      </c>
      <c r="BX4140" s="1" t="n">
        <v>42297</v>
      </c>
      <c r="BY4140" s="0" t="n">
        <v>2.102</v>
      </c>
      <c r="CA4140" s="1" t="n">
        <v>42293</v>
      </c>
      <c r="CB4140" s="0" t="n">
        <v>2.595</v>
      </c>
      <c r="CD4140" s="1" t="n">
        <v>38559</v>
      </c>
      <c r="CE4140" s="0" t="n">
        <v>2.987</v>
      </c>
      <c r="CG4140" s="1" t="n">
        <v>38559</v>
      </c>
      <c r="CH4140" s="0" t="n">
        <v>3.328</v>
      </c>
      <c r="CJ4140" s="1" t="n">
        <v>38559</v>
      </c>
      <c r="CK4140" s="0" t="n">
        <v>3.879</v>
      </c>
    </row>
    <row r="4141" customFormat="false" ht="15" hidden="false" customHeight="false" outlineLevel="0" collapsed="false">
      <c r="A4141" s="1" t="n">
        <v>37544</v>
      </c>
      <c r="B4141" s="0" t="n">
        <v>0.6443</v>
      </c>
      <c r="D4141" s="1" t="n">
        <v>37678</v>
      </c>
      <c r="E4141" s="0" t="n">
        <v>0.9263</v>
      </c>
      <c r="J4141" s="1" t="n">
        <v>37540</v>
      </c>
      <c r="K4141" s="0" t="n">
        <v>124.05</v>
      </c>
      <c r="M4141" s="1" t="n">
        <v>37551</v>
      </c>
      <c r="N4141" s="0" t="n">
        <v>1.8069</v>
      </c>
      <c r="P4141" s="1" t="n">
        <v>37540</v>
      </c>
      <c r="Q4141" s="0" t="n">
        <v>1.5865</v>
      </c>
      <c r="S4141" s="1" t="n">
        <v>37739</v>
      </c>
      <c r="T4141" s="0" t="n">
        <v>914.84</v>
      </c>
      <c r="V4141" s="1" t="n">
        <v>37627</v>
      </c>
      <c r="W4141" s="0" t="n">
        <v>2529.86</v>
      </c>
      <c r="Y4141" s="1" t="n">
        <v>39393</v>
      </c>
      <c r="Z4141" s="0" t="n">
        <v>5601.783</v>
      </c>
      <c r="AB4141" s="1" t="n">
        <v>37876</v>
      </c>
      <c r="AC4141" s="0" t="n">
        <v>10712.81</v>
      </c>
      <c r="AE4141" s="1" t="n">
        <v>39723</v>
      </c>
      <c r="AF4141" s="0" t="n">
        <v>4761.1</v>
      </c>
      <c r="AH4141" s="1" t="n">
        <v>37749</v>
      </c>
      <c r="AI4141" s="0" t="n">
        <v>375.13</v>
      </c>
      <c r="AK4141" s="1" t="n">
        <v>37609</v>
      </c>
      <c r="AL4141" s="0" t="n">
        <v>1.7</v>
      </c>
      <c r="AN4141" s="1" t="n">
        <v>37602</v>
      </c>
      <c r="AO4141" s="0" t="n">
        <v>3.019</v>
      </c>
      <c r="AQ4141" s="1" t="n">
        <v>37602</v>
      </c>
      <c r="AR4141" s="0" t="n">
        <v>4.025</v>
      </c>
      <c r="AT4141" s="1" t="n">
        <v>39455</v>
      </c>
      <c r="AU4141" s="0" t="n">
        <v>4.304</v>
      </c>
      <c r="AW4141" s="1" t="n">
        <v>39451</v>
      </c>
      <c r="AX4141" s="0" t="n">
        <v>4.293</v>
      </c>
      <c r="AZ4141" s="1" t="n">
        <v>39451</v>
      </c>
      <c r="BA4141" s="0" t="n">
        <v>4.406</v>
      </c>
      <c r="BC4141" s="1" t="n">
        <v>39022</v>
      </c>
      <c r="BD4141" s="0" t="n">
        <v>3.637</v>
      </c>
      <c r="BF4141" s="1" t="n">
        <v>39013</v>
      </c>
      <c r="BG4141" s="0" t="n">
        <v>3.796</v>
      </c>
      <c r="BI4141" s="1" t="n">
        <v>38980</v>
      </c>
      <c r="BJ4141" s="0" t="n">
        <v>3.773</v>
      </c>
      <c r="BL4141" s="1" t="n">
        <v>40297</v>
      </c>
      <c r="BM4141" s="0" t="n">
        <v>0.17</v>
      </c>
      <c r="BO4141" s="1" t="n">
        <v>39226</v>
      </c>
      <c r="BP4141" s="0" t="n">
        <v>1.28</v>
      </c>
      <c r="BR4141" s="1" t="n">
        <v>38817</v>
      </c>
      <c r="BS4141" s="0" t="n">
        <v>1.874</v>
      </c>
      <c r="BU4141" s="1" t="n">
        <v>42297</v>
      </c>
      <c r="BV4141" s="0" t="n">
        <v>1.776</v>
      </c>
      <c r="BX4141" s="1" t="n">
        <v>42298</v>
      </c>
      <c r="BY4141" s="0" t="n">
        <v>2.144</v>
      </c>
      <c r="CA4141" s="1" t="n">
        <v>42296</v>
      </c>
      <c r="CB4141" s="0" t="n">
        <v>2.597</v>
      </c>
      <c r="CD4141" s="1" t="n">
        <v>38560</v>
      </c>
      <c r="CE4141" s="0" t="n">
        <v>3.03</v>
      </c>
      <c r="CG4141" s="1" t="n">
        <v>38560</v>
      </c>
      <c r="CH4141" s="0" t="n">
        <v>3.364</v>
      </c>
      <c r="CJ4141" s="1" t="n">
        <v>38560</v>
      </c>
      <c r="CK4141" s="0" t="n">
        <v>3.902</v>
      </c>
    </row>
    <row r="4142" customFormat="false" ht="15" hidden="false" customHeight="false" outlineLevel="0" collapsed="false">
      <c r="A4142" s="1" t="n">
        <v>37545</v>
      </c>
      <c r="B4142" s="0" t="n">
        <v>0.6435</v>
      </c>
      <c r="D4142" s="1" t="n">
        <v>37679</v>
      </c>
      <c r="E4142" s="0" t="n">
        <v>0.9306</v>
      </c>
      <c r="J4142" s="1" t="n">
        <v>37543</v>
      </c>
      <c r="K4142" s="0" t="n">
        <v>124.33</v>
      </c>
      <c r="M4142" s="1" t="n">
        <v>37552</v>
      </c>
      <c r="N4142" s="0" t="n">
        <v>1.8085</v>
      </c>
      <c r="P4142" s="1" t="n">
        <v>37543</v>
      </c>
      <c r="Q4142" s="0" t="n">
        <v>1.5858</v>
      </c>
      <c r="S4142" s="1" t="n">
        <v>37740</v>
      </c>
      <c r="T4142" s="0" t="n">
        <v>917.84</v>
      </c>
      <c r="V4142" s="1" t="n">
        <v>37628</v>
      </c>
      <c r="W4142" s="0" t="n">
        <v>2504.91</v>
      </c>
      <c r="Y4142" s="1" t="n">
        <v>39394</v>
      </c>
      <c r="Z4142" s="0" t="n">
        <v>5330.023</v>
      </c>
      <c r="AB4142" s="1" t="n">
        <v>37880</v>
      </c>
      <c r="AC4142" s="0" t="n">
        <v>10887.03</v>
      </c>
      <c r="AE4142" s="1" t="n">
        <v>39724</v>
      </c>
      <c r="AF4142" s="0" t="n">
        <v>4695.4</v>
      </c>
      <c r="AH4142" s="1" t="n">
        <v>37750</v>
      </c>
      <c r="AI4142" s="0" t="n">
        <v>377.22</v>
      </c>
      <c r="AK4142" s="1" t="n">
        <v>37610</v>
      </c>
      <c r="AL4142" s="0" t="n">
        <v>1.732</v>
      </c>
      <c r="AN4142" s="1" t="n">
        <v>37603</v>
      </c>
      <c r="AO4142" s="0" t="n">
        <v>3.043</v>
      </c>
      <c r="AQ4142" s="1" t="n">
        <v>37603</v>
      </c>
      <c r="AR4142" s="0" t="n">
        <v>4.069</v>
      </c>
      <c r="AT4142" s="1" t="n">
        <v>39456</v>
      </c>
      <c r="AU4142" s="0" t="n">
        <v>4.252</v>
      </c>
      <c r="AW4142" s="1" t="n">
        <v>39454</v>
      </c>
      <c r="AX4142" s="0" t="n">
        <v>4.286</v>
      </c>
      <c r="AZ4142" s="1" t="n">
        <v>39454</v>
      </c>
      <c r="BA4142" s="0" t="n">
        <v>4.41</v>
      </c>
      <c r="BC4142" s="1" t="n">
        <v>39023</v>
      </c>
      <c r="BD4142" s="0" t="n">
        <v>3.67</v>
      </c>
      <c r="BF4142" s="1" t="n">
        <v>39014</v>
      </c>
      <c r="BG4142" s="0" t="n">
        <v>3.795</v>
      </c>
      <c r="BI4142" s="1" t="n">
        <v>38981</v>
      </c>
      <c r="BJ4142" s="0" t="n">
        <v>3.752</v>
      </c>
      <c r="BL4142" s="1" t="n">
        <v>40298</v>
      </c>
      <c r="BM4142" s="0" t="n">
        <v>0.17</v>
      </c>
      <c r="BO4142" s="1" t="n">
        <v>39227</v>
      </c>
      <c r="BP4142" s="0" t="n">
        <v>1.309</v>
      </c>
      <c r="BR4142" s="1" t="n">
        <v>38818</v>
      </c>
      <c r="BS4142" s="0" t="n">
        <v>1.884</v>
      </c>
      <c r="BU4142" s="1" t="n">
        <v>42298</v>
      </c>
      <c r="BV4142" s="0" t="n">
        <v>1.801</v>
      </c>
      <c r="BX4142" s="1" t="n">
        <v>42299</v>
      </c>
      <c r="BY4142" s="0" t="n">
        <v>2.121</v>
      </c>
      <c r="CA4142" s="1" t="n">
        <v>42297</v>
      </c>
      <c r="CB4142" s="0" t="n">
        <v>2.617</v>
      </c>
      <c r="CD4142" s="1" t="n">
        <v>38561</v>
      </c>
      <c r="CE4142" s="0" t="n">
        <v>3.024</v>
      </c>
      <c r="CG4142" s="1" t="n">
        <v>38561</v>
      </c>
      <c r="CH4142" s="0" t="n">
        <v>3.345</v>
      </c>
      <c r="CJ4142" s="1" t="n">
        <v>38561</v>
      </c>
      <c r="CK4142" s="0" t="n">
        <v>3.865</v>
      </c>
    </row>
    <row r="4143" customFormat="false" ht="15" hidden="false" customHeight="false" outlineLevel="0" collapsed="false">
      <c r="A4143" s="1" t="n">
        <v>37546</v>
      </c>
      <c r="B4143" s="0" t="n">
        <v>0.645</v>
      </c>
      <c r="D4143" s="1" t="n">
        <v>37680</v>
      </c>
      <c r="E4143" s="0" t="n">
        <v>0.9253</v>
      </c>
      <c r="J4143" s="1" t="n">
        <v>37544</v>
      </c>
      <c r="K4143" s="0" t="n">
        <v>124.68</v>
      </c>
      <c r="M4143" s="1" t="n">
        <v>37553</v>
      </c>
      <c r="N4143" s="0" t="n">
        <v>1.8036</v>
      </c>
      <c r="P4143" s="1" t="n">
        <v>37544</v>
      </c>
      <c r="Q4143" s="0" t="n">
        <v>1.588</v>
      </c>
      <c r="S4143" s="1" t="n">
        <v>37741</v>
      </c>
      <c r="T4143" s="0" t="n">
        <v>916.92</v>
      </c>
      <c r="V4143" s="1" t="n">
        <v>37629</v>
      </c>
      <c r="W4143" s="0" t="n">
        <v>2449.78</v>
      </c>
      <c r="Y4143" s="1" t="n">
        <v>39395</v>
      </c>
      <c r="Z4143" s="0" t="n">
        <v>5315.54</v>
      </c>
      <c r="AB4143" s="1" t="n">
        <v>37881</v>
      </c>
      <c r="AC4143" s="0" t="n">
        <v>10990.11</v>
      </c>
      <c r="AE4143" s="1" t="n">
        <v>39727</v>
      </c>
      <c r="AF4143" s="0" t="n">
        <v>4540.4</v>
      </c>
      <c r="AH4143" s="1" t="n">
        <v>37753</v>
      </c>
      <c r="AI4143" s="0" t="n">
        <v>381.04</v>
      </c>
      <c r="AK4143" s="1" t="n">
        <v>37613</v>
      </c>
      <c r="AL4143" s="0" t="n">
        <v>1.74</v>
      </c>
      <c r="AN4143" s="1" t="n">
        <v>37606</v>
      </c>
      <c r="AO4143" s="0" t="n">
        <v>3.122</v>
      </c>
      <c r="AQ4143" s="1" t="n">
        <v>37606</v>
      </c>
      <c r="AR4143" s="0" t="n">
        <v>4.161</v>
      </c>
      <c r="AT4143" s="1" t="n">
        <v>39457</v>
      </c>
      <c r="AU4143" s="0" t="n">
        <v>4.267</v>
      </c>
      <c r="AW4143" s="1" t="n">
        <v>39455</v>
      </c>
      <c r="AX4143" s="0" t="n">
        <v>4.319</v>
      </c>
      <c r="AZ4143" s="1" t="n">
        <v>39455</v>
      </c>
      <c r="BA4143" s="0" t="n">
        <v>4.449</v>
      </c>
      <c r="BC4143" s="1" t="n">
        <v>39024</v>
      </c>
      <c r="BD4143" s="0" t="n">
        <v>3.718</v>
      </c>
      <c r="BF4143" s="1" t="n">
        <v>39015</v>
      </c>
      <c r="BG4143" s="0" t="n">
        <v>3.807</v>
      </c>
      <c r="BI4143" s="1" t="n">
        <v>38982</v>
      </c>
      <c r="BJ4143" s="0" t="n">
        <v>3.694</v>
      </c>
      <c r="BL4143" s="1" t="n">
        <v>40301</v>
      </c>
      <c r="BM4143" s="0" t="n">
        <v>0.17</v>
      </c>
      <c r="BO4143" s="1" t="n">
        <v>39230</v>
      </c>
      <c r="BP4143" s="0" t="n">
        <v>1.315</v>
      </c>
      <c r="BR4143" s="1" t="n">
        <v>38819</v>
      </c>
      <c r="BS4143" s="0" t="n">
        <v>1.879</v>
      </c>
      <c r="BU4143" s="1" t="n">
        <v>42299</v>
      </c>
      <c r="BV4143" s="0" t="n">
        <v>1.801</v>
      </c>
      <c r="BX4143" s="1" t="n">
        <v>42300</v>
      </c>
      <c r="BY4143" s="0" t="n">
        <v>2.101</v>
      </c>
      <c r="CA4143" s="1" t="n">
        <v>42298</v>
      </c>
      <c r="CB4143" s="0" t="n">
        <v>2.657</v>
      </c>
      <c r="CD4143" s="1" t="n">
        <v>38562</v>
      </c>
      <c r="CE4143" s="0" t="n">
        <v>3.049</v>
      </c>
      <c r="CG4143" s="1" t="n">
        <v>38562</v>
      </c>
      <c r="CH4143" s="0" t="n">
        <v>3.348</v>
      </c>
      <c r="CJ4143" s="1" t="n">
        <v>38562</v>
      </c>
      <c r="CK4143" s="0" t="n">
        <v>3.869</v>
      </c>
    </row>
    <row r="4144" customFormat="false" ht="15" hidden="false" customHeight="false" outlineLevel="0" collapsed="false">
      <c r="A4144" s="1" t="n">
        <v>37547</v>
      </c>
      <c r="B4144" s="0" t="n">
        <v>0.6468</v>
      </c>
      <c r="D4144" s="1" t="n">
        <v>37683</v>
      </c>
      <c r="E4144" s="0" t="n">
        <v>0.9181</v>
      </c>
      <c r="J4144" s="1" t="n">
        <v>37545</v>
      </c>
      <c r="K4144" s="0" t="n">
        <v>124.51</v>
      </c>
      <c r="M4144" s="1" t="n">
        <v>37554</v>
      </c>
      <c r="N4144" s="0" t="n">
        <v>1.7997</v>
      </c>
      <c r="P4144" s="1" t="n">
        <v>37545</v>
      </c>
      <c r="Q4144" s="0" t="n">
        <v>1.5832</v>
      </c>
      <c r="S4144" s="1" t="n">
        <v>37742</v>
      </c>
      <c r="T4144" s="0" t="n">
        <v>916.3</v>
      </c>
      <c r="V4144" s="1" t="n">
        <v>37630</v>
      </c>
      <c r="W4144" s="0" t="n">
        <v>2492.18</v>
      </c>
      <c r="Y4144" s="1" t="n">
        <v>39398</v>
      </c>
      <c r="Z4144" s="0" t="n">
        <v>5187.735</v>
      </c>
      <c r="AB4144" s="1" t="n">
        <v>37882</v>
      </c>
      <c r="AC4144" s="0" t="n">
        <v>11033.32</v>
      </c>
      <c r="AE4144" s="1" t="n">
        <v>39728</v>
      </c>
      <c r="AF4144" s="0" t="n">
        <v>4618.7</v>
      </c>
      <c r="AH4144" s="1" t="n">
        <v>37754</v>
      </c>
      <c r="AI4144" s="0" t="n">
        <v>380.77</v>
      </c>
      <c r="AK4144" s="1" t="n">
        <v>37614</v>
      </c>
      <c r="AL4144" s="0" t="n">
        <v>1.73</v>
      </c>
      <c r="AN4144" s="1" t="n">
        <v>37607</v>
      </c>
      <c r="AO4144" s="0" t="n">
        <v>3.081</v>
      </c>
      <c r="AQ4144" s="1" t="n">
        <v>37607</v>
      </c>
      <c r="AR4144" s="0" t="n">
        <v>4.126</v>
      </c>
      <c r="AT4144" s="1" t="n">
        <v>39458</v>
      </c>
      <c r="AU4144" s="0" t="n">
        <v>4.263</v>
      </c>
      <c r="AW4144" s="1" t="n">
        <v>39456</v>
      </c>
      <c r="AX4144" s="0" t="n">
        <v>4.267</v>
      </c>
      <c r="AZ4144" s="1" t="n">
        <v>39456</v>
      </c>
      <c r="BA4144" s="0" t="n">
        <v>4.397</v>
      </c>
      <c r="BC4144" s="1" t="n">
        <v>39027</v>
      </c>
      <c r="BD4144" s="0" t="n">
        <v>3.742</v>
      </c>
      <c r="BF4144" s="1" t="n">
        <v>39016</v>
      </c>
      <c r="BG4144" s="0" t="n">
        <v>3.788</v>
      </c>
      <c r="BI4144" s="1" t="n">
        <v>38985</v>
      </c>
      <c r="BJ4144" s="0" t="n">
        <v>3.663</v>
      </c>
      <c r="BL4144" s="1" t="n">
        <v>40302</v>
      </c>
      <c r="BM4144" s="0" t="n">
        <v>0.17</v>
      </c>
      <c r="BO4144" s="1" t="n">
        <v>39231</v>
      </c>
      <c r="BP4144" s="0" t="n">
        <v>1.345</v>
      </c>
      <c r="BR4144" s="1" t="n">
        <v>38820</v>
      </c>
      <c r="BS4144" s="0" t="n">
        <v>1.93</v>
      </c>
      <c r="BU4144" s="1" t="n">
        <v>42300</v>
      </c>
      <c r="BV4144" s="0" t="n">
        <v>1.781</v>
      </c>
      <c r="BX4144" s="1" t="n">
        <v>42303</v>
      </c>
      <c r="BY4144" s="0" t="n">
        <v>2.141</v>
      </c>
      <c r="CA4144" s="1" t="n">
        <v>42299</v>
      </c>
      <c r="CB4144" s="0" t="n">
        <v>2.627</v>
      </c>
      <c r="CD4144" s="1" t="n">
        <v>38565</v>
      </c>
      <c r="CE4144" s="0" t="n">
        <v>3.072</v>
      </c>
      <c r="CG4144" s="1" t="n">
        <v>38565</v>
      </c>
      <c r="CH4144" s="0" t="n">
        <v>3.374</v>
      </c>
      <c r="CJ4144" s="1" t="n">
        <v>38565</v>
      </c>
      <c r="CK4144" s="0" t="n">
        <v>3.899</v>
      </c>
    </row>
    <row r="4145" customFormat="false" ht="15" hidden="false" customHeight="false" outlineLevel="0" collapsed="false">
      <c r="A4145" s="1" t="n">
        <v>37550</v>
      </c>
      <c r="B4145" s="0" t="n">
        <v>0.6482</v>
      </c>
      <c r="D4145" s="1" t="n">
        <v>37684</v>
      </c>
      <c r="E4145" s="0" t="n">
        <v>0.9156</v>
      </c>
      <c r="J4145" s="1" t="n">
        <v>37546</v>
      </c>
      <c r="K4145" s="0" t="n">
        <v>125.12</v>
      </c>
      <c r="M4145" s="1" t="n">
        <v>37557</v>
      </c>
      <c r="N4145" s="0" t="n">
        <v>1.7894</v>
      </c>
      <c r="P4145" s="1" t="n">
        <v>37546</v>
      </c>
      <c r="Q4145" s="0" t="n">
        <v>1.5693</v>
      </c>
      <c r="S4145" s="1" t="n">
        <v>37743</v>
      </c>
      <c r="T4145" s="0" t="n">
        <v>930.08</v>
      </c>
      <c r="V4145" s="1" t="n">
        <v>37631</v>
      </c>
      <c r="W4145" s="0" t="n">
        <v>2489.01</v>
      </c>
      <c r="Y4145" s="1" t="n">
        <v>39399</v>
      </c>
      <c r="Z4145" s="0" t="n">
        <v>5158.118</v>
      </c>
      <c r="AB4145" s="1" t="n">
        <v>37883</v>
      </c>
      <c r="AC4145" s="0" t="n">
        <v>10938.42</v>
      </c>
      <c r="AE4145" s="1" t="n">
        <v>39729</v>
      </c>
      <c r="AF4145" s="0" t="n">
        <v>4388.1</v>
      </c>
      <c r="AH4145" s="1" t="n">
        <v>37755</v>
      </c>
      <c r="AI4145" s="0" t="n">
        <v>382.89</v>
      </c>
      <c r="AK4145" s="1" t="n">
        <v>37615</v>
      </c>
      <c r="AL4145" s="0" t="n">
        <v>1.73</v>
      </c>
      <c r="AN4145" s="1" t="n">
        <v>37608</v>
      </c>
      <c r="AO4145" s="0" t="n">
        <v>2.977</v>
      </c>
      <c r="AQ4145" s="1" t="n">
        <v>37608</v>
      </c>
      <c r="AR4145" s="0" t="n">
        <v>4.036</v>
      </c>
      <c r="AT4145" s="1" t="n">
        <v>39461</v>
      </c>
      <c r="AU4145" s="0" t="n">
        <v>4.219</v>
      </c>
      <c r="AW4145" s="1" t="n">
        <v>39457</v>
      </c>
      <c r="AX4145" s="0" t="n">
        <v>4.263</v>
      </c>
      <c r="AZ4145" s="1" t="n">
        <v>39457</v>
      </c>
      <c r="BA4145" s="0" t="n">
        <v>4.402</v>
      </c>
      <c r="BC4145" s="1" t="n">
        <v>39028</v>
      </c>
      <c r="BD4145" s="0" t="n">
        <v>3.721</v>
      </c>
      <c r="BF4145" s="1" t="n">
        <v>39017</v>
      </c>
      <c r="BG4145" s="0" t="n">
        <v>3.75</v>
      </c>
      <c r="BI4145" s="1" t="n">
        <v>38986</v>
      </c>
      <c r="BJ4145" s="0" t="n">
        <v>3.658</v>
      </c>
      <c r="BL4145" s="1" t="n">
        <v>40303</v>
      </c>
      <c r="BM4145" s="0" t="n">
        <v>0.17</v>
      </c>
      <c r="BO4145" s="1" t="n">
        <v>39232</v>
      </c>
      <c r="BP4145" s="0" t="n">
        <v>1.344</v>
      </c>
      <c r="BR4145" s="1" t="n">
        <v>38821</v>
      </c>
      <c r="BS4145" s="0" t="n">
        <v>1.964</v>
      </c>
      <c r="BU4145" s="1" t="n">
        <v>42303</v>
      </c>
      <c r="BV4145" s="0" t="n">
        <v>1.807</v>
      </c>
      <c r="BX4145" s="1" t="n">
        <v>42304</v>
      </c>
      <c r="BY4145" s="0" t="n">
        <v>2.125</v>
      </c>
      <c r="CA4145" s="1" t="n">
        <v>42300</v>
      </c>
      <c r="CB4145" s="0" t="n">
        <v>2.611</v>
      </c>
      <c r="CD4145" s="1" t="n">
        <v>38566</v>
      </c>
      <c r="CE4145" s="0" t="n">
        <v>3.083</v>
      </c>
      <c r="CG4145" s="1" t="n">
        <v>38566</v>
      </c>
      <c r="CH4145" s="0" t="n">
        <v>3.398</v>
      </c>
      <c r="CJ4145" s="1" t="n">
        <v>38566</v>
      </c>
      <c r="CK4145" s="0" t="n">
        <v>3.94</v>
      </c>
    </row>
    <row r="4146" customFormat="false" ht="15" hidden="false" customHeight="false" outlineLevel="0" collapsed="false">
      <c r="A4146" s="1" t="n">
        <v>37551</v>
      </c>
      <c r="B4146" s="0" t="n">
        <v>0.6464</v>
      </c>
      <c r="D4146" s="1" t="n">
        <v>37685</v>
      </c>
      <c r="E4146" s="0" t="n">
        <v>0.9114</v>
      </c>
      <c r="J4146" s="1" t="n">
        <v>37547</v>
      </c>
      <c r="K4146" s="0" t="n">
        <v>125.51</v>
      </c>
      <c r="M4146" s="1" t="n">
        <v>37558</v>
      </c>
      <c r="N4146" s="0" t="n">
        <v>1.7947</v>
      </c>
      <c r="P4146" s="1" t="n">
        <v>37547</v>
      </c>
      <c r="Q4146" s="0" t="n">
        <v>1.5737</v>
      </c>
      <c r="S4146" s="1" t="n">
        <v>37746</v>
      </c>
      <c r="T4146" s="0" t="n">
        <v>926.55</v>
      </c>
      <c r="V4146" s="1" t="n">
        <v>37634</v>
      </c>
      <c r="W4146" s="0" t="n">
        <v>2497.61</v>
      </c>
      <c r="Y4146" s="1" t="n">
        <v>39400</v>
      </c>
      <c r="Z4146" s="0" t="n">
        <v>5412.694</v>
      </c>
      <c r="AB4146" s="1" t="n">
        <v>37886</v>
      </c>
      <c r="AC4146" s="0" t="n">
        <v>10475.1</v>
      </c>
      <c r="AE4146" s="1" t="n">
        <v>39730</v>
      </c>
      <c r="AF4146" s="0" t="n">
        <v>4320.9</v>
      </c>
      <c r="AH4146" s="1" t="n">
        <v>37756</v>
      </c>
      <c r="AI4146" s="0" t="n">
        <v>384.1</v>
      </c>
      <c r="AK4146" s="1" t="n">
        <v>37616</v>
      </c>
      <c r="AL4146" s="0" t="n">
        <v>1.69</v>
      </c>
      <c r="AN4146" s="1" t="n">
        <v>37609</v>
      </c>
      <c r="AO4146" s="0" t="n">
        <v>2.874</v>
      </c>
      <c r="AQ4146" s="1" t="n">
        <v>37609</v>
      </c>
      <c r="AR4146" s="0" t="n">
        <v>3.94</v>
      </c>
      <c r="AT4146" s="1" t="n">
        <v>39462</v>
      </c>
      <c r="AU4146" s="0" t="n">
        <v>4.234</v>
      </c>
      <c r="AW4146" s="1" t="n">
        <v>39458</v>
      </c>
      <c r="AX4146" s="0" t="n">
        <v>4.262</v>
      </c>
      <c r="AZ4146" s="1" t="n">
        <v>39458</v>
      </c>
      <c r="BA4146" s="0" t="n">
        <v>4.424</v>
      </c>
      <c r="BC4146" s="1" t="n">
        <v>39029</v>
      </c>
      <c r="BD4146" s="0" t="n">
        <v>3.75</v>
      </c>
      <c r="BF4146" s="1" t="n">
        <v>39020</v>
      </c>
      <c r="BG4146" s="0" t="n">
        <v>3.743</v>
      </c>
      <c r="BI4146" s="1" t="n">
        <v>38987</v>
      </c>
      <c r="BJ4146" s="0" t="n">
        <v>3.672</v>
      </c>
      <c r="BL4146" s="1" t="n">
        <v>40304</v>
      </c>
      <c r="BM4146" s="0" t="n">
        <v>0.17</v>
      </c>
      <c r="BO4146" s="1" t="n">
        <v>39233</v>
      </c>
      <c r="BP4146" s="0" t="n">
        <v>1.35</v>
      </c>
      <c r="BR4146" s="1" t="n">
        <v>38824</v>
      </c>
      <c r="BS4146" s="0" t="n">
        <v>1.96</v>
      </c>
      <c r="BU4146" s="1" t="n">
        <v>42304</v>
      </c>
      <c r="BV4146" s="0" t="n">
        <v>1.797</v>
      </c>
      <c r="BX4146" s="1" t="n">
        <v>42305</v>
      </c>
      <c r="BY4146" s="0" t="n">
        <v>2.055</v>
      </c>
      <c r="CA4146" s="1" t="n">
        <v>42303</v>
      </c>
      <c r="CB4146" s="0" t="n">
        <v>2.661</v>
      </c>
      <c r="CD4146" s="1" t="n">
        <v>38567</v>
      </c>
      <c r="CE4146" s="0" t="n">
        <v>3.074</v>
      </c>
      <c r="CG4146" s="1" t="n">
        <v>38567</v>
      </c>
      <c r="CH4146" s="0" t="n">
        <v>3.389</v>
      </c>
      <c r="CJ4146" s="1" t="n">
        <v>38567</v>
      </c>
      <c r="CK4146" s="0" t="n">
        <v>3.927</v>
      </c>
    </row>
    <row r="4147" customFormat="false" ht="15" hidden="false" customHeight="false" outlineLevel="0" collapsed="false">
      <c r="A4147" s="1" t="n">
        <v>37552</v>
      </c>
      <c r="B4147" s="0" t="n">
        <v>0.646</v>
      </c>
      <c r="D4147" s="1" t="n">
        <v>37686</v>
      </c>
      <c r="E4147" s="0" t="n">
        <v>0.9117</v>
      </c>
      <c r="J4147" s="1" t="n">
        <v>37550</v>
      </c>
      <c r="K4147" s="0" t="n">
        <v>124.91</v>
      </c>
      <c r="M4147" s="1" t="n">
        <v>37559</v>
      </c>
      <c r="N4147" s="0" t="n">
        <v>1.8093</v>
      </c>
      <c r="P4147" s="1" t="n">
        <v>37550</v>
      </c>
      <c r="Q4147" s="0" t="n">
        <v>1.5634</v>
      </c>
      <c r="S4147" s="1" t="n">
        <v>37747</v>
      </c>
      <c r="T4147" s="0" t="n">
        <v>934.39</v>
      </c>
      <c r="V4147" s="1" t="n">
        <v>37635</v>
      </c>
      <c r="W4147" s="0" t="n">
        <v>2509.43</v>
      </c>
      <c r="Y4147" s="1" t="n">
        <v>39401</v>
      </c>
      <c r="Z4147" s="0" t="n">
        <v>5365.267</v>
      </c>
      <c r="AB4147" s="1" t="n">
        <v>37888</v>
      </c>
      <c r="AC4147" s="0" t="n">
        <v>10502.29</v>
      </c>
      <c r="AE4147" s="1" t="n">
        <v>39731</v>
      </c>
      <c r="AF4147" s="0" t="n">
        <v>3960.7</v>
      </c>
      <c r="AH4147" s="1" t="n">
        <v>37757</v>
      </c>
      <c r="AI4147" s="0" t="n">
        <v>383.12</v>
      </c>
      <c r="AK4147" s="1" t="n">
        <v>37617</v>
      </c>
      <c r="AL4147" s="0" t="n">
        <v>1.595</v>
      </c>
      <c r="AN4147" s="1" t="n">
        <v>37610</v>
      </c>
      <c r="AO4147" s="0" t="n">
        <v>2.901</v>
      </c>
      <c r="AQ4147" s="1" t="n">
        <v>37610</v>
      </c>
      <c r="AR4147" s="0" t="n">
        <v>3.959</v>
      </c>
      <c r="AT4147" s="1" t="n">
        <v>39463</v>
      </c>
      <c r="AU4147" s="0" t="n">
        <v>4.258</v>
      </c>
      <c r="AW4147" s="1" t="n">
        <v>39461</v>
      </c>
      <c r="AX4147" s="0" t="n">
        <v>4.201</v>
      </c>
      <c r="AZ4147" s="1" t="n">
        <v>39461</v>
      </c>
      <c r="BA4147" s="0" t="n">
        <v>4.414</v>
      </c>
      <c r="BC4147" s="1" t="n">
        <v>39030</v>
      </c>
      <c r="BD4147" s="0" t="n">
        <v>3.735</v>
      </c>
      <c r="BF4147" s="1" t="n">
        <v>39021</v>
      </c>
      <c r="BG4147" s="0" t="n">
        <v>3.683</v>
      </c>
      <c r="BI4147" s="1" t="n">
        <v>38988</v>
      </c>
      <c r="BJ4147" s="0" t="n">
        <v>3.689</v>
      </c>
      <c r="BL4147" s="1" t="n">
        <v>40305</v>
      </c>
      <c r="BM4147" s="0" t="n">
        <v>0.17</v>
      </c>
      <c r="BO4147" s="1" t="n">
        <v>39234</v>
      </c>
      <c r="BP4147" s="0" t="n">
        <v>1.378</v>
      </c>
      <c r="BR4147" s="1" t="n">
        <v>38825</v>
      </c>
      <c r="BS4147" s="0" t="n">
        <v>1.954</v>
      </c>
      <c r="BU4147" s="1" t="n">
        <v>42305</v>
      </c>
      <c r="BV4147" s="0" t="n">
        <v>1.736</v>
      </c>
      <c r="BX4147" s="1" t="n">
        <v>42306</v>
      </c>
      <c r="BY4147" s="0" t="n">
        <v>2.067</v>
      </c>
      <c r="CA4147" s="1" t="n">
        <v>42304</v>
      </c>
      <c r="CB4147" s="0" t="n">
        <v>2.632</v>
      </c>
      <c r="CD4147" s="1" t="n">
        <v>38568</v>
      </c>
      <c r="CE4147" s="0" t="n">
        <v>3.078</v>
      </c>
      <c r="CG4147" s="1" t="n">
        <v>38568</v>
      </c>
      <c r="CH4147" s="0" t="n">
        <v>3.393</v>
      </c>
      <c r="CJ4147" s="1" t="n">
        <v>38568</v>
      </c>
      <c r="CK4147" s="0" t="n">
        <v>3.931</v>
      </c>
    </row>
    <row r="4148" customFormat="false" ht="15" hidden="false" customHeight="false" outlineLevel="0" collapsed="false">
      <c r="A4148" s="1" t="n">
        <v>37553</v>
      </c>
      <c r="B4148" s="0" t="n">
        <v>0.6434</v>
      </c>
      <c r="D4148" s="1" t="n">
        <v>37687</v>
      </c>
      <c r="E4148" s="0" t="n">
        <v>0.9082</v>
      </c>
      <c r="J4148" s="1" t="n">
        <v>37551</v>
      </c>
      <c r="K4148" s="0" t="n">
        <v>125.15</v>
      </c>
      <c r="M4148" s="1" t="n">
        <v>37560</v>
      </c>
      <c r="N4148" s="0" t="n">
        <v>1.8029</v>
      </c>
      <c r="P4148" s="1" t="n">
        <v>37551</v>
      </c>
      <c r="Q4148" s="0" t="n">
        <v>1.5673</v>
      </c>
      <c r="S4148" s="1" t="n">
        <v>37748</v>
      </c>
      <c r="T4148" s="0" t="n">
        <v>929.62</v>
      </c>
      <c r="V4148" s="1" t="n">
        <v>37636</v>
      </c>
      <c r="W4148" s="0" t="n">
        <v>2479.71</v>
      </c>
      <c r="Y4148" s="1" t="n">
        <v>39402</v>
      </c>
      <c r="Z4148" s="0" t="n">
        <v>5316.274</v>
      </c>
      <c r="AB4148" s="1" t="n">
        <v>37889</v>
      </c>
      <c r="AC4148" s="0" t="n">
        <v>10310.04</v>
      </c>
      <c r="AE4148" s="1" t="n">
        <v>39734</v>
      </c>
      <c r="AF4148" s="0" t="n">
        <v>4180.7</v>
      </c>
      <c r="AH4148" s="1" t="n">
        <v>37761</v>
      </c>
      <c r="AI4148" s="0" t="n">
        <v>382.7</v>
      </c>
      <c r="AK4148" s="1" t="n">
        <v>37620</v>
      </c>
      <c r="AL4148" s="0" t="n">
        <v>1.595</v>
      </c>
      <c r="AN4148" s="1" t="n">
        <v>37613</v>
      </c>
      <c r="AO4148" s="0" t="n">
        <v>2.919</v>
      </c>
      <c r="AQ4148" s="1" t="n">
        <v>37613</v>
      </c>
      <c r="AR4148" s="0" t="n">
        <v>3.973</v>
      </c>
      <c r="AT4148" s="1" t="n">
        <v>39464</v>
      </c>
      <c r="AU4148" s="0" t="n">
        <v>4.298</v>
      </c>
      <c r="AW4148" s="1" t="n">
        <v>39462</v>
      </c>
      <c r="AX4148" s="0" t="n">
        <v>4.204</v>
      </c>
      <c r="AZ4148" s="1" t="n">
        <v>39462</v>
      </c>
      <c r="BA4148" s="0" t="n">
        <v>4.396</v>
      </c>
      <c r="BC4148" s="1" t="n">
        <v>39031</v>
      </c>
      <c r="BD4148" s="0" t="n">
        <v>3.692</v>
      </c>
      <c r="BF4148" s="1" t="n">
        <v>39022</v>
      </c>
      <c r="BG4148" s="0" t="n">
        <v>3.644</v>
      </c>
      <c r="BI4148" s="1" t="n">
        <v>38989</v>
      </c>
      <c r="BJ4148" s="0" t="n">
        <v>3.709</v>
      </c>
      <c r="BL4148" s="1" t="n">
        <v>40308</v>
      </c>
      <c r="BM4148" s="0" t="n">
        <v>0.17</v>
      </c>
      <c r="BO4148" s="1" t="n">
        <v>39237</v>
      </c>
      <c r="BP4148" s="0" t="n">
        <v>1.4</v>
      </c>
      <c r="BR4148" s="1" t="n">
        <v>38826</v>
      </c>
      <c r="BS4148" s="0" t="n">
        <v>1.879</v>
      </c>
      <c r="BU4148" s="1" t="n">
        <v>42306</v>
      </c>
      <c r="BV4148" s="0" t="n">
        <v>1.748</v>
      </c>
      <c r="BX4148" s="1" t="n">
        <v>42307</v>
      </c>
      <c r="BY4148" s="0" t="n">
        <v>2.064</v>
      </c>
      <c r="CA4148" s="1" t="n">
        <v>42305</v>
      </c>
      <c r="CB4148" s="0" t="n">
        <v>2.575</v>
      </c>
      <c r="CD4148" s="1" t="n">
        <v>38569</v>
      </c>
      <c r="CE4148" s="0" t="n">
        <v>3.148</v>
      </c>
      <c r="CG4148" s="1" t="n">
        <v>38569</v>
      </c>
      <c r="CH4148" s="0" t="n">
        <v>3.461</v>
      </c>
      <c r="CJ4148" s="1" t="n">
        <v>38569</v>
      </c>
      <c r="CK4148" s="0" t="n">
        <v>4</v>
      </c>
    </row>
    <row r="4149" customFormat="false" ht="15" hidden="false" customHeight="false" outlineLevel="0" collapsed="false">
      <c r="A4149" s="1" t="n">
        <v>37554</v>
      </c>
      <c r="B4149" s="0" t="n">
        <v>0.6447</v>
      </c>
      <c r="D4149" s="1" t="n">
        <v>37690</v>
      </c>
      <c r="E4149" s="0" t="n">
        <v>0.9044</v>
      </c>
      <c r="J4149" s="1" t="n">
        <v>37552</v>
      </c>
      <c r="K4149" s="0" t="n">
        <v>124.6</v>
      </c>
      <c r="M4149" s="1" t="n">
        <v>37561</v>
      </c>
      <c r="N4149" s="0" t="n">
        <v>1.7875</v>
      </c>
      <c r="P4149" s="1" t="n">
        <v>37552</v>
      </c>
      <c r="Q4149" s="0" t="n">
        <v>1.5645</v>
      </c>
      <c r="S4149" s="1" t="n">
        <v>37749</v>
      </c>
      <c r="T4149" s="0" t="n">
        <v>920.27</v>
      </c>
      <c r="V4149" s="1" t="n">
        <v>37637</v>
      </c>
      <c r="W4149" s="0" t="n">
        <v>2474.88</v>
      </c>
      <c r="Y4149" s="1" t="n">
        <v>39405</v>
      </c>
      <c r="Z4149" s="0" t="n">
        <v>5269.817</v>
      </c>
      <c r="AB4149" s="1" t="n">
        <v>37890</v>
      </c>
      <c r="AC4149" s="0" t="n">
        <v>10318.44</v>
      </c>
      <c r="AE4149" s="1" t="n">
        <v>39735</v>
      </c>
      <c r="AF4149" s="0" t="n">
        <v>4335.2</v>
      </c>
      <c r="AH4149" s="1" t="n">
        <v>37762</v>
      </c>
      <c r="AI4149" s="0" t="n">
        <v>382.35</v>
      </c>
      <c r="AK4149" s="1" t="n">
        <v>37621</v>
      </c>
      <c r="AL4149" s="0" t="n">
        <v>1.602</v>
      </c>
      <c r="AN4149" s="1" t="n">
        <v>37614</v>
      </c>
      <c r="AO4149" s="0" t="n">
        <v>2.887</v>
      </c>
      <c r="AQ4149" s="1" t="n">
        <v>37614</v>
      </c>
      <c r="AR4149" s="0" t="n">
        <v>3.936</v>
      </c>
      <c r="AT4149" s="1" t="n">
        <v>39465</v>
      </c>
      <c r="AU4149" s="0" t="n">
        <v>4.306</v>
      </c>
      <c r="AW4149" s="1" t="n">
        <v>39463</v>
      </c>
      <c r="AX4149" s="0" t="n">
        <v>4.212</v>
      </c>
      <c r="AZ4149" s="1" t="n">
        <v>39463</v>
      </c>
      <c r="BA4149" s="0" t="n">
        <v>4.383</v>
      </c>
      <c r="BC4149" s="1" t="n">
        <v>39034</v>
      </c>
      <c r="BD4149" s="0" t="n">
        <v>3.71</v>
      </c>
      <c r="BF4149" s="1" t="n">
        <v>39023</v>
      </c>
      <c r="BG4149" s="0" t="n">
        <v>3.672</v>
      </c>
      <c r="BI4149" s="1" t="n">
        <v>38992</v>
      </c>
      <c r="BJ4149" s="0" t="n">
        <v>3.69</v>
      </c>
      <c r="BL4149" s="1" t="n">
        <v>40309</v>
      </c>
      <c r="BM4149" s="0" t="n">
        <v>0.17</v>
      </c>
      <c r="BO4149" s="1" t="n">
        <v>39238</v>
      </c>
      <c r="BP4149" s="0" t="n">
        <v>1.44</v>
      </c>
      <c r="BR4149" s="1" t="n">
        <v>38827</v>
      </c>
      <c r="BS4149" s="0" t="n">
        <v>1.9</v>
      </c>
      <c r="BU4149" s="1" t="n">
        <v>42307</v>
      </c>
      <c r="BV4149" s="0" t="n">
        <v>1.741</v>
      </c>
      <c r="BX4149" s="1" t="n">
        <v>42310</v>
      </c>
      <c r="BY4149" s="0" t="n">
        <v>2.072</v>
      </c>
      <c r="CA4149" s="1" t="n">
        <v>42306</v>
      </c>
      <c r="CB4149" s="0" t="n">
        <v>2.581</v>
      </c>
      <c r="CD4149" s="1" t="n">
        <v>38572</v>
      </c>
      <c r="CE4149" s="0" t="n">
        <v>3.168</v>
      </c>
      <c r="CG4149" s="1" t="n">
        <v>38572</v>
      </c>
      <c r="CH4149" s="0" t="n">
        <v>3.488</v>
      </c>
      <c r="CJ4149" s="1" t="n">
        <v>38572</v>
      </c>
      <c r="CK4149" s="0" t="n">
        <v>4.022</v>
      </c>
    </row>
    <row r="4150" customFormat="false" ht="15" hidden="false" customHeight="false" outlineLevel="0" collapsed="false">
      <c r="A4150" s="1" t="n">
        <v>37557</v>
      </c>
      <c r="B4150" s="0" t="n">
        <v>0.641</v>
      </c>
      <c r="D4150" s="1" t="n">
        <v>37691</v>
      </c>
      <c r="E4150" s="0" t="n">
        <v>0.9053</v>
      </c>
      <c r="J4150" s="1" t="n">
        <v>37553</v>
      </c>
      <c r="K4150" s="0" t="n">
        <v>124.44</v>
      </c>
      <c r="M4150" s="1" t="n">
        <v>37564</v>
      </c>
      <c r="N4150" s="0" t="n">
        <v>1.7808</v>
      </c>
      <c r="P4150" s="1" t="n">
        <v>37553</v>
      </c>
      <c r="Q4150" s="0" t="n">
        <v>1.5658</v>
      </c>
      <c r="S4150" s="1" t="n">
        <v>37750</v>
      </c>
      <c r="T4150" s="0" t="n">
        <v>933.41</v>
      </c>
      <c r="V4150" s="1" t="n">
        <v>37638</v>
      </c>
      <c r="W4150" s="0" t="n">
        <v>2390.36</v>
      </c>
      <c r="Y4150" s="1" t="n">
        <v>39406</v>
      </c>
      <c r="Z4150" s="0" t="n">
        <v>5293.703</v>
      </c>
      <c r="AB4150" s="1" t="n">
        <v>37893</v>
      </c>
      <c r="AC4150" s="0" t="n">
        <v>10229.57</v>
      </c>
      <c r="AE4150" s="1" t="n">
        <v>39736</v>
      </c>
      <c r="AF4150" s="0" t="n">
        <v>4300</v>
      </c>
      <c r="AH4150" s="1" t="n">
        <v>37763</v>
      </c>
      <c r="AI4150" s="0" t="n">
        <v>385.69</v>
      </c>
      <c r="AK4150" s="1" t="n">
        <v>37622</v>
      </c>
      <c r="AL4150" s="0" t="n">
        <v>1.586</v>
      </c>
      <c r="AN4150" s="1" t="n">
        <v>37615</v>
      </c>
      <c r="AO4150" s="0" t="n">
        <v>2.874</v>
      </c>
      <c r="AQ4150" s="1" t="n">
        <v>37615</v>
      </c>
      <c r="AR4150" s="0" t="n">
        <v>3.934</v>
      </c>
      <c r="AT4150" s="1" t="n">
        <v>39468</v>
      </c>
      <c r="AU4150" s="0" t="n">
        <v>4.216</v>
      </c>
      <c r="AW4150" s="1" t="n">
        <v>39464</v>
      </c>
      <c r="AX4150" s="0" t="n">
        <v>4.251</v>
      </c>
      <c r="AZ4150" s="1" t="n">
        <v>39464</v>
      </c>
      <c r="BA4150" s="0" t="n">
        <v>4.413</v>
      </c>
      <c r="BC4150" s="1" t="n">
        <v>39035</v>
      </c>
      <c r="BD4150" s="0" t="n">
        <v>3.702</v>
      </c>
      <c r="BF4150" s="1" t="n">
        <v>39024</v>
      </c>
      <c r="BG4150" s="0" t="n">
        <v>3.725</v>
      </c>
      <c r="BI4150" s="1" t="n">
        <v>38993</v>
      </c>
      <c r="BJ4150" s="0" t="n">
        <v>3.735</v>
      </c>
      <c r="BL4150" s="1" t="n">
        <v>40310</v>
      </c>
      <c r="BM4150" s="0" t="n">
        <v>0.167</v>
      </c>
      <c r="BO4150" s="1" t="n">
        <v>39239</v>
      </c>
      <c r="BP4150" s="0" t="n">
        <v>1.445</v>
      </c>
      <c r="BR4150" s="1" t="n">
        <v>38828</v>
      </c>
      <c r="BS4150" s="0" t="n">
        <v>1.905</v>
      </c>
      <c r="BU4150" s="1" t="n">
        <v>42310</v>
      </c>
      <c r="BV4150" s="0" t="n">
        <v>1.75</v>
      </c>
      <c r="BX4150" s="1" t="n">
        <v>42311</v>
      </c>
      <c r="BY4150" s="0" t="n">
        <v>2.138</v>
      </c>
      <c r="CA4150" s="1" t="n">
        <v>42307</v>
      </c>
      <c r="CB4150" s="0" t="n">
        <v>2.611</v>
      </c>
      <c r="CD4150" s="1" t="n">
        <v>38573</v>
      </c>
      <c r="CE4150" s="0" t="n">
        <v>3.152</v>
      </c>
      <c r="CG4150" s="1" t="n">
        <v>38573</v>
      </c>
      <c r="CH4150" s="0" t="n">
        <v>3.474</v>
      </c>
      <c r="CJ4150" s="1" t="n">
        <v>38573</v>
      </c>
      <c r="CK4150" s="0" t="n">
        <v>4.008</v>
      </c>
    </row>
    <row r="4151" customFormat="false" ht="15" hidden="false" customHeight="false" outlineLevel="0" collapsed="false">
      <c r="A4151" s="1" t="n">
        <v>37558</v>
      </c>
      <c r="B4151" s="0" t="n">
        <v>0.6423</v>
      </c>
      <c r="D4151" s="1" t="n">
        <v>37692</v>
      </c>
      <c r="E4151" s="0" t="n">
        <v>0.9098</v>
      </c>
      <c r="J4151" s="1" t="n">
        <v>37554</v>
      </c>
      <c r="K4151" s="0" t="n">
        <v>124.33</v>
      </c>
      <c r="M4151" s="1" t="n">
        <v>37565</v>
      </c>
      <c r="N4151" s="0" t="n">
        <v>1.7817</v>
      </c>
      <c r="P4151" s="1" t="n">
        <v>37554</v>
      </c>
      <c r="Q4151" s="0" t="n">
        <v>1.5674</v>
      </c>
      <c r="S4151" s="1" t="n">
        <v>37753</v>
      </c>
      <c r="T4151" s="0" t="n">
        <v>945.11</v>
      </c>
      <c r="V4151" s="1" t="n">
        <v>37641</v>
      </c>
      <c r="W4151" s="0" t="n">
        <v>2352.81</v>
      </c>
      <c r="Y4151" s="1" t="n">
        <v>39407</v>
      </c>
      <c r="Z4151" s="0" t="n">
        <v>5214.225</v>
      </c>
      <c r="AB4151" s="1" t="n">
        <v>37894</v>
      </c>
      <c r="AC4151" s="0" t="n">
        <v>10219.05</v>
      </c>
      <c r="AE4151" s="1" t="n">
        <v>39737</v>
      </c>
      <c r="AF4151" s="0" t="n">
        <v>4013.4</v>
      </c>
      <c r="AH4151" s="1" t="n">
        <v>37764</v>
      </c>
      <c r="AI4151" s="0" t="n">
        <v>385.35</v>
      </c>
      <c r="AK4151" s="1" t="n">
        <v>37623</v>
      </c>
      <c r="AL4151" s="0" t="n">
        <v>1.778</v>
      </c>
      <c r="AN4151" s="1" t="n">
        <v>37616</v>
      </c>
      <c r="AO4151" s="0" t="n">
        <v>2.839</v>
      </c>
      <c r="AQ4151" s="1" t="n">
        <v>37616</v>
      </c>
      <c r="AR4151" s="0" t="n">
        <v>3.904</v>
      </c>
      <c r="AT4151" s="1" t="n">
        <v>39469</v>
      </c>
      <c r="AU4151" s="0" t="n">
        <v>4.271</v>
      </c>
      <c r="AW4151" s="1" t="n">
        <v>39465</v>
      </c>
      <c r="AX4151" s="0" t="n">
        <v>4.258</v>
      </c>
      <c r="AZ4151" s="1" t="n">
        <v>39465</v>
      </c>
      <c r="BA4151" s="0" t="n">
        <v>4.439</v>
      </c>
      <c r="BC4151" s="1" t="n">
        <v>39036</v>
      </c>
      <c r="BD4151" s="0" t="n">
        <v>3.723</v>
      </c>
      <c r="BF4151" s="1" t="n">
        <v>39027</v>
      </c>
      <c r="BG4151" s="0" t="n">
        <v>3.745</v>
      </c>
      <c r="BI4151" s="1" t="n">
        <v>38994</v>
      </c>
      <c r="BJ4151" s="0" t="n">
        <v>3.697</v>
      </c>
      <c r="BL4151" s="1" t="n">
        <v>40311</v>
      </c>
      <c r="BM4151" s="0" t="n">
        <v>0.165</v>
      </c>
      <c r="BO4151" s="1" t="n">
        <v>39240</v>
      </c>
      <c r="BP4151" s="0" t="n">
        <v>1.47</v>
      </c>
      <c r="BR4151" s="1" t="n">
        <v>38831</v>
      </c>
      <c r="BS4151" s="0" t="n">
        <v>1.885</v>
      </c>
      <c r="BU4151" s="1" t="n">
        <v>42311</v>
      </c>
      <c r="BV4151" s="0" t="n">
        <v>1.819</v>
      </c>
      <c r="BX4151" s="1" t="n">
        <v>42312</v>
      </c>
      <c r="BY4151" s="0" t="n">
        <v>2.158</v>
      </c>
      <c r="CA4151" s="1" t="n">
        <v>42310</v>
      </c>
      <c r="CB4151" s="0" t="n">
        <v>2.62</v>
      </c>
      <c r="CD4151" s="1" t="n">
        <v>38574</v>
      </c>
      <c r="CE4151" s="0" t="n">
        <v>3.172</v>
      </c>
      <c r="CG4151" s="1" t="n">
        <v>38574</v>
      </c>
      <c r="CH4151" s="0" t="n">
        <v>3.499</v>
      </c>
      <c r="CJ4151" s="1" t="n">
        <v>38574</v>
      </c>
      <c r="CK4151" s="0" t="n">
        <v>4.093</v>
      </c>
    </row>
    <row r="4152" customFormat="false" ht="15" hidden="false" customHeight="false" outlineLevel="0" collapsed="false">
      <c r="A4152" s="1" t="n">
        <v>37559</v>
      </c>
      <c r="B4152" s="0" t="n">
        <v>0.6419</v>
      </c>
      <c r="D4152" s="1" t="n">
        <v>37693</v>
      </c>
      <c r="E4152" s="0" t="n">
        <v>0.9272</v>
      </c>
      <c r="J4152" s="1" t="n">
        <v>37557</v>
      </c>
      <c r="K4152" s="0" t="n">
        <v>123.53</v>
      </c>
      <c r="M4152" s="1" t="n">
        <v>37566</v>
      </c>
      <c r="N4152" s="0" t="n">
        <v>1.772</v>
      </c>
      <c r="P4152" s="1" t="n">
        <v>37557</v>
      </c>
      <c r="Q4152" s="0" t="n">
        <v>1.5577</v>
      </c>
      <c r="S4152" s="1" t="n">
        <v>37754</v>
      </c>
      <c r="T4152" s="0" t="n">
        <v>942.3</v>
      </c>
      <c r="V4152" s="1" t="n">
        <v>37642</v>
      </c>
      <c r="W4152" s="0" t="n">
        <v>2326.93</v>
      </c>
      <c r="Y4152" s="1" t="n">
        <v>39408</v>
      </c>
      <c r="Z4152" s="0" t="n">
        <v>4984.161</v>
      </c>
      <c r="AB4152" s="1" t="n">
        <v>37895</v>
      </c>
      <c r="AC4152" s="0" t="n">
        <v>10361.24</v>
      </c>
      <c r="AE4152" s="1" t="n">
        <v>39738</v>
      </c>
      <c r="AF4152" s="0" t="n">
        <v>3970.8</v>
      </c>
      <c r="AH4152" s="1" t="n">
        <v>37767</v>
      </c>
      <c r="AI4152" s="0" t="n">
        <v>385.93</v>
      </c>
      <c r="AK4152" s="1" t="n">
        <v>37624</v>
      </c>
      <c r="AL4152" s="0" t="n">
        <v>1.754</v>
      </c>
      <c r="AN4152" s="1" t="n">
        <v>37617</v>
      </c>
      <c r="AO4152" s="0" t="n">
        <v>2.733</v>
      </c>
      <c r="AQ4152" s="1" t="n">
        <v>37617</v>
      </c>
      <c r="AR4152" s="0" t="n">
        <v>3.81</v>
      </c>
      <c r="AT4152" s="1" t="n">
        <v>39470</v>
      </c>
      <c r="AU4152" s="0" t="n">
        <v>4.21</v>
      </c>
      <c r="AW4152" s="1" t="n">
        <v>39468</v>
      </c>
      <c r="AX4152" s="0" t="n">
        <v>4.178</v>
      </c>
      <c r="AZ4152" s="1" t="n">
        <v>39468</v>
      </c>
      <c r="BA4152" s="0" t="n">
        <v>4.365</v>
      </c>
      <c r="BC4152" s="1" t="n">
        <v>39037</v>
      </c>
      <c r="BD4152" s="0" t="n">
        <v>3.737</v>
      </c>
      <c r="BF4152" s="1" t="n">
        <v>39028</v>
      </c>
      <c r="BG4152" s="0" t="n">
        <v>3.705</v>
      </c>
      <c r="BI4152" s="1" t="n">
        <v>38995</v>
      </c>
      <c r="BJ4152" s="0" t="n">
        <v>3.711</v>
      </c>
      <c r="BL4152" s="1" t="n">
        <v>40312</v>
      </c>
      <c r="BM4152" s="0" t="n">
        <v>0.165</v>
      </c>
      <c r="BO4152" s="1" t="n">
        <v>39241</v>
      </c>
      <c r="BP4152" s="0" t="n">
        <v>1.508</v>
      </c>
      <c r="BR4152" s="1" t="n">
        <v>38832</v>
      </c>
      <c r="BS4152" s="0" t="n">
        <v>1.915</v>
      </c>
      <c r="BU4152" s="1" t="n">
        <v>42312</v>
      </c>
      <c r="BV4152" s="0" t="n">
        <v>1.837</v>
      </c>
      <c r="BX4152" s="1" t="n">
        <v>42313</v>
      </c>
      <c r="BY4152" s="0" t="n">
        <v>2.221</v>
      </c>
      <c r="CA4152" s="1" t="n">
        <v>42311</v>
      </c>
      <c r="CB4152" s="0" t="n">
        <v>2.681</v>
      </c>
      <c r="CD4152" s="1" t="n">
        <v>38575</v>
      </c>
      <c r="CE4152" s="0" t="n">
        <v>3.14</v>
      </c>
      <c r="CG4152" s="1" t="n">
        <v>38575</v>
      </c>
      <c r="CH4152" s="0" t="n">
        <v>3.463</v>
      </c>
      <c r="CJ4152" s="1" t="n">
        <v>38575</v>
      </c>
      <c r="CK4152" s="0" t="n">
        <v>4.049</v>
      </c>
    </row>
    <row r="4153" customFormat="false" ht="15" hidden="false" customHeight="false" outlineLevel="0" collapsed="false">
      <c r="A4153" s="1" t="n">
        <v>37560</v>
      </c>
      <c r="B4153" s="0" t="n">
        <v>0.6391</v>
      </c>
      <c r="D4153" s="1" t="n">
        <v>37694</v>
      </c>
      <c r="E4153" s="0" t="n">
        <v>0.9303</v>
      </c>
      <c r="J4153" s="1" t="n">
        <v>37558</v>
      </c>
      <c r="K4153" s="0" t="n">
        <v>123.07</v>
      </c>
      <c r="M4153" s="1" t="n">
        <v>37567</v>
      </c>
      <c r="N4153" s="0" t="n">
        <v>1.7645</v>
      </c>
      <c r="P4153" s="1" t="n">
        <v>37558</v>
      </c>
      <c r="Q4153" s="0" t="n">
        <v>1.5638</v>
      </c>
      <c r="S4153" s="1" t="n">
        <v>37755</v>
      </c>
      <c r="T4153" s="0" t="n">
        <v>939.28</v>
      </c>
      <c r="V4153" s="1" t="n">
        <v>37643</v>
      </c>
      <c r="W4153" s="0" t="n">
        <v>2278.22</v>
      </c>
      <c r="Y4153" s="1" t="n">
        <v>39409</v>
      </c>
      <c r="Z4153" s="0" t="n">
        <v>5032.13</v>
      </c>
      <c r="AB4153" s="1" t="n">
        <v>37896</v>
      </c>
      <c r="AC4153" s="0" t="n">
        <v>10593.53</v>
      </c>
      <c r="AE4153" s="1" t="n">
        <v>39741</v>
      </c>
      <c r="AF4153" s="0" t="n">
        <v>4142.3</v>
      </c>
      <c r="AH4153" s="1" t="n">
        <v>37768</v>
      </c>
      <c r="AI4153" s="0" t="n">
        <v>388.71</v>
      </c>
      <c r="AK4153" s="1" t="n">
        <v>37627</v>
      </c>
      <c r="AL4153" s="0" t="n">
        <v>1.802</v>
      </c>
      <c r="AN4153" s="1" t="n">
        <v>37620</v>
      </c>
      <c r="AO4153" s="0" t="n">
        <v>2.712</v>
      </c>
      <c r="AQ4153" s="1" t="n">
        <v>37620</v>
      </c>
      <c r="AR4153" s="0" t="n">
        <v>3.797</v>
      </c>
      <c r="AT4153" s="1" t="n">
        <v>39471</v>
      </c>
      <c r="AU4153" s="0" t="n">
        <v>4.35</v>
      </c>
      <c r="AW4153" s="1" t="n">
        <v>39469</v>
      </c>
      <c r="AX4153" s="0" t="n">
        <v>4.265</v>
      </c>
      <c r="AZ4153" s="1" t="n">
        <v>39469</v>
      </c>
      <c r="BA4153" s="0" t="n">
        <v>4.499</v>
      </c>
      <c r="BC4153" s="1" t="n">
        <v>39038</v>
      </c>
      <c r="BD4153" s="0" t="n">
        <v>3.711</v>
      </c>
      <c r="BF4153" s="1" t="n">
        <v>39029</v>
      </c>
      <c r="BG4153" s="0" t="n">
        <v>3.73</v>
      </c>
      <c r="BI4153" s="1" t="n">
        <v>38996</v>
      </c>
      <c r="BJ4153" s="0" t="n">
        <v>3.752</v>
      </c>
      <c r="BL4153" s="1" t="n">
        <v>40315</v>
      </c>
      <c r="BM4153" s="0" t="n">
        <v>0.165</v>
      </c>
      <c r="BO4153" s="1" t="n">
        <v>39244</v>
      </c>
      <c r="BP4153" s="0" t="n">
        <v>1.52</v>
      </c>
      <c r="BR4153" s="1" t="n">
        <v>38833</v>
      </c>
      <c r="BS4153" s="0" t="n">
        <v>1.94</v>
      </c>
      <c r="BU4153" s="1" t="n">
        <v>42313</v>
      </c>
      <c r="BV4153" s="0" t="n">
        <v>1.888</v>
      </c>
      <c r="BX4153" s="1" t="n">
        <v>42314</v>
      </c>
      <c r="BY4153" s="0" t="n">
        <v>2.233</v>
      </c>
      <c r="CA4153" s="1" t="n">
        <v>42312</v>
      </c>
      <c r="CB4153" s="0" t="n">
        <v>2.731</v>
      </c>
      <c r="CD4153" s="1" t="n">
        <v>38576</v>
      </c>
      <c r="CE4153" s="0" t="n">
        <v>3.121</v>
      </c>
      <c r="CG4153" s="1" t="n">
        <v>38576</v>
      </c>
      <c r="CH4153" s="0" t="n">
        <v>3.426</v>
      </c>
      <c r="CJ4153" s="1" t="n">
        <v>38576</v>
      </c>
      <c r="CK4153" s="0" t="n">
        <v>3.979</v>
      </c>
    </row>
    <row r="4154" customFormat="false" ht="15" hidden="false" customHeight="false" outlineLevel="0" collapsed="false">
      <c r="A4154" s="1" t="n">
        <v>37561</v>
      </c>
      <c r="B4154" s="0" t="n">
        <v>0.6391</v>
      </c>
      <c r="D4154" s="1" t="n">
        <v>37697</v>
      </c>
      <c r="E4154" s="0" t="n">
        <v>0.9406</v>
      </c>
      <c r="J4154" s="1" t="n">
        <v>37559</v>
      </c>
      <c r="K4154" s="0" t="n">
        <v>122.93</v>
      </c>
      <c r="M4154" s="1" t="n">
        <v>37568</v>
      </c>
      <c r="N4154" s="0" t="n">
        <v>1.7716</v>
      </c>
      <c r="P4154" s="1" t="n">
        <v>37559</v>
      </c>
      <c r="Q4154" s="0" t="n">
        <v>1.5655</v>
      </c>
      <c r="S4154" s="1" t="n">
        <v>37756</v>
      </c>
      <c r="T4154" s="0" t="n">
        <v>946.67</v>
      </c>
      <c r="V4154" s="1" t="n">
        <v>37644</v>
      </c>
      <c r="W4154" s="0" t="n">
        <v>2269.04</v>
      </c>
      <c r="Y4154" s="1" t="n">
        <v>39412</v>
      </c>
      <c r="Z4154" s="0" t="n">
        <v>4958.849</v>
      </c>
      <c r="AB4154" s="1" t="n">
        <v>37897</v>
      </c>
      <c r="AC4154" s="0" t="n">
        <v>10709.29</v>
      </c>
      <c r="AE4154" s="1" t="n">
        <v>39742</v>
      </c>
      <c r="AF4154" s="0" t="n">
        <v>4302.5</v>
      </c>
      <c r="AH4154" s="1" t="n">
        <v>37769</v>
      </c>
      <c r="AI4154" s="0" t="n">
        <v>388.26</v>
      </c>
      <c r="AK4154" s="1" t="n">
        <v>37628</v>
      </c>
      <c r="AL4154" s="0" t="n">
        <v>1.746</v>
      </c>
      <c r="AN4154" s="1" t="n">
        <v>37621</v>
      </c>
      <c r="AO4154" s="0" t="n">
        <v>2.736</v>
      </c>
      <c r="AQ4154" s="1" t="n">
        <v>37621</v>
      </c>
      <c r="AR4154" s="0" t="n">
        <v>3.816</v>
      </c>
      <c r="AT4154" s="1" t="n">
        <v>39472</v>
      </c>
      <c r="AU4154" s="0" t="n">
        <v>4.408</v>
      </c>
      <c r="AW4154" s="1" t="n">
        <v>39470</v>
      </c>
      <c r="AX4154" s="0" t="n">
        <v>4.185</v>
      </c>
      <c r="AZ4154" s="1" t="n">
        <v>39470</v>
      </c>
      <c r="BA4154" s="0" t="n">
        <v>4.42</v>
      </c>
      <c r="BC4154" s="1" t="n">
        <v>39041</v>
      </c>
      <c r="BD4154" s="0" t="n">
        <v>3.68</v>
      </c>
      <c r="BF4154" s="1" t="n">
        <v>39030</v>
      </c>
      <c r="BG4154" s="0" t="n">
        <v>3.71</v>
      </c>
      <c r="BI4154" s="1" t="n">
        <v>38999</v>
      </c>
      <c r="BJ4154" s="0" t="n">
        <v>3.76</v>
      </c>
      <c r="BL4154" s="1" t="n">
        <v>40316</v>
      </c>
      <c r="BM4154" s="0" t="n">
        <v>0.169</v>
      </c>
      <c r="BO4154" s="1" t="n">
        <v>39245</v>
      </c>
      <c r="BP4154" s="0" t="n">
        <v>1.53</v>
      </c>
      <c r="BR4154" s="1" t="n">
        <v>38834</v>
      </c>
      <c r="BS4154" s="0" t="n">
        <v>1.975</v>
      </c>
      <c r="BU4154" s="1" t="n">
        <v>42314</v>
      </c>
      <c r="BV4154" s="0" t="n">
        <v>1.903</v>
      </c>
      <c r="BX4154" s="1" t="n">
        <v>42317</v>
      </c>
      <c r="BY4154" s="0" t="n">
        <v>2.34</v>
      </c>
      <c r="CA4154" s="1" t="n">
        <v>42313</v>
      </c>
      <c r="CB4154" s="0" t="n">
        <v>2.784</v>
      </c>
      <c r="CD4154" s="1" t="n">
        <v>38579</v>
      </c>
      <c r="CE4154" s="0" t="n">
        <v>3.146</v>
      </c>
      <c r="CG4154" s="1" t="n">
        <v>38579</v>
      </c>
      <c r="CH4154" s="0" t="n">
        <v>3.443</v>
      </c>
      <c r="CJ4154" s="1" t="n">
        <v>38579</v>
      </c>
      <c r="CK4154" s="0" t="n">
        <v>4.001</v>
      </c>
    </row>
    <row r="4155" customFormat="false" ht="15" hidden="false" customHeight="false" outlineLevel="0" collapsed="false">
      <c r="A4155" s="1" t="n">
        <v>37564</v>
      </c>
      <c r="B4155" s="0" t="n">
        <v>0.6422</v>
      </c>
      <c r="D4155" s="1" t="n">
        <v>37698</v>
      </c>
      <c r="E4155" s="0" t="n">
        <v>0.9401</v>
      </c>
      <c r="J4155" s="1" t="n">
        <v>37560</v>
      </c>
      <c r="K4155" s="0" t="n">
        <v>122.48</v>
      </c>
      <c r="M4155" s="1" t="n">
        <v>37571</v>
      </c>
      <c r="N4155" s="0" t="n">
        <v>1.7805</v>
      </c>
      <c r="P4155" s="1" t="n">
        <v>37560</v>
      </c>
      <c r="Q4155" s="0" t="n">
        <v>1.5584</v>
      </c>
      <c r="S4155" s="1" t="n">
        <v>37757</v>
      </c>
      <c r="T4155" s="0" t="n">
        <v>944.3</v>
      </c>
      <c r="V4155" s="1" t="n">
        <v>37645</v>
      </c>
      <c r="W4155" s="0" t="n">
        <v>2234.56</v>
      </c>
      <c r="Y4155" s="1" t="n">
        <v>39413</v>
      </c>
      <c r="Z4155" s="0" t="n">
        <v>4861.111</v>
      </c>
      <c r="AB4155" s="1" t="n">
        <v>37900</v>
      </c>
      <c r="AC4155" s="0" t="n">
        <v>10740.14</v>
      </c>
      <c r="AE4155" s="1" t="n">
        <v>39743</v>
      </c>
      <c r="AF4155" s="0" t="n">
        <v>4156.1</v>
      </c>
      <c r="AH4155" s="1" t="n">
        <v>37770</v>
      </c>
      <c r="AI4155" s="0" t="n">
        <v>387.66</v>
      </c>
      <c r="AK4155" s="1" t="n">
        <v>37629</v>
      </c>
      <c r="AL4155" s="0" t="n">
        <v>1.73</v>
      </c>
      <c r="AN4155" s="1" t="n">
        <v>37622</v>
      </c>
      <c r="AO4155" s="0" t="n">
        <v>2.732</v>
      </c>
      <c r="AQ4155" s="1" t="n">
        <v>37622</v>
      </c>
      <c r="AR4155" s="0" t="n">
        <v>3.819</v>
      </c>
      <c r="AT4155" s="1" t="n">
        <v>39475</v>
      </c>
      <c r="AU4155" s="0" t="n">
        <v>4.359</v>
      </c>
      <c r="AW4155" s="1" t="n">
        <v>39471</v>
      </c>
      <c r="AX4155" s="0" t="n">
        <v>4.326</v>
      </c>
      <c r="AZ4155" s="1" t="n">
        <v>39471</v>
      </c>
      <c r="BA4155" s="0" t="n">
        <v>4.535</v>
      </c>
      <c r="BC4155" s="1" t="n">
        <v>39042</v>
      </c>
      <c r="BD4155" s="0" t="n">
        <v>3.693</v>
      </c>
      <c r="BF4155" s="1" t="n">
        <v>39031</v>
      </c>
      <c r="BG4155" s="0" t="n">
        <v>3.671</v>
      </c>
      <c r="BI4155" s="1" t="n">
        <v>39000</v>
      </c>
      <c r="BJ4155" s="0" t="n">
        <v>3.811</v>
      </c>
      <c r="BL4155" s="1" t="n">
        <v>40317</v>
      </c>
      <c r="BM4155" s="0" t="n">
        <v>0.17</v>
      </c>
      <c r="BO4155" s="1" t="n">
        <v>39246</v>
      </c>
      <c r="BP4155" s="0" t="n">
        <v>1.582</v>
      </c>
      <c r="BR4155" s="1" t="n">
        <v>38835</v>
      </c>
      <c r="BS4155" s="0" t="n">
        <v>1.92</v>
      </c>
      <c r="BU4155" s="1" t="n">
        <v>42317</v>
      </c>
      <c r="BV4155" s="0" t="n">
        <v>1.977</v>
      </c>
      <c r="BX4155" s="1" t="n">
        <v>42318</v>
      </c>
      <c r="BY4155" s="0" t="n">
        <v>2.324</v>
      </c>
      <c r="CA4155" s="1" t="n">
        <v>42314</v>
      </c>
      <c r="CB4155" s="0" t="n">
        <v>2.788</v>
      </c>
      <c r="CD4155" s="1" t="n">
        <v>38580</v>
      </c>
      <c r="CE4155" s="0" t="n">
        <v>3.107</v>
      </c>
      <c r="CG4155" s="1" t="n">
        <v>38580</v>
      </c>
      <c r="CH4155" s="0" t="n">
        <v>3.383</v>
      </c>
      <c r="CJ4155" s="1" t="n">
        <v>38580</v>
      </c>
      <c r="CK4155" s="0" t="n">
        <v>3.927</v>
      </c>
    </row>
    <row r="4156" customFormat="false" ht="15" hidden="false" customHeight="false" outlineLevel="0" collapsed="false">
      <c r="A4156" s="1" t="n">
        <v>37565</v>
      </c>
      <c r="B4156" s="0" t="n">
        <v>0.6399</v>
      </c>
      <c r="D4156" s="1" t="n">
        <v>37699</v>
      </c>
      <c r="E4156" s="0" t="n">
        <v>0.9463</v>
      </c>
      <c r="J4156" s="1" t="n">
        <v>37561</v>
      </c>
      <c r="K4156" s="0" t="n">
        <v>122.17</v>
      </c>
      <c r="M4156" s="1" t="n">
        <v>37572</v>
      </c>
      <c r="N4156" s="0" t="n">
        <v>1.7829</v>
      </c>
      <c r="P4156" s="1" t="n">
        <v>37561</v>
      </c>
      <c r="Q4156" s="0" t="n">
        <v>1.5585</v>
      </c>
      <c r="S4156" s="1" t="n">
        <v>37760</v>
      </c>
      <c r="T4156" s="0" t="n">
        <v>920.77</v>
      </c>
      <c r="V4156" s="1" t="n">
        <v>37648</v>
      </c>
      <c r="W4156" s="0" t="n">
        <v>2154.53</v>
      </c>
      <c r="Y4156" s="1" t="n">
        <v>39414</v>
      </c>
      <c r="Z4156" s="0" t="n">
        <v>4803.394</v>
      </c>
      <c r="AB4156" s="1" t="n">
        <v>37901</v>
      </c>
      <c r="AC4156" s="0" t="n">
        <v>10820.33</v>
      </c>
      <c r="AE4156" s="1" t="n">
        <v>39744</v>
      </c>
      <c r="AF4156" s="0" t="n">
        <v>3974.4</v>
      </c>
      <c r="AH4156" s="1" t="n">
        <v>37771</v>
      </c>
      <c r="AI4156" s="0" t="n">
        <v>388.11</v>
      </c>
      <c r="AK4156" s="1" t="n">
        <v>37630</v>
      </c>
      <c r="AL4156" s="0" t="n">
        <v>1.859</v>
      </c>
      <c r="AN4156" s="1" t="n">
        <v>37623</v>
      </c>
      <c r="AO4156" s="0" t="n">
        <v>2.97</v>
      </c>
      <c r="AQ4156" s="1" t="n">
        <v>37623</v>
      </c>
      <c r="AR4156" s="0" t="n">
        <v>4.032</v>
      </c>
      <c r="AT4156" s="1" t="n">
        <v>39476</v>
      </c>
      <c r="AU4156" s="0" t="n">
        <v>4.447</v>
      </c>
      <c r="AW4156" s="1" t="n">
        <v>39472</v>
      </c>
      <c r="AX4156" s="0" t="n">
        <v>4.366</v>
      </c>
      <c r="AZ4156" s="1" t="n">
        <v>39472</v>
      </c>
      <c r="BA4156" s="0" t="n">
        <v>4.529</v>
      </c>
      <c r="BC4156" s="1" t="n">
        <v>39043</v>
      </c>
      <c r="BD4156" s="0" t="n">
        <v>3.674</v>
      </c>
      <c r="BF4156" s="1" t="n">
        <v>39034</v>
      </c>
      <c r="BG4156" s="0" t="n">
        <v>3.696</v>
      </c>
      <c r="BI4156" s="1" t="n">
        <v>39001</v>
      </c>
      <c r="BJ4156" s="0" t="n">
        <v>3.808</v>
      </c>
      <c r="BL4156" s="1" t="n">
        <v>40318</v>
      </c>
      <c r="BM4156" s="0" t="n">
        <v>0.164</v>
      </c>
      <c r="BO4156" s="1" t="n">
        <v>39247</v>
      </c>
      <c r="BP4156" s="0" t="n">
        <v>1.562</v>
      </c>
      <c r="BR4156" s="1" t="n">
        <v>38838</v>
      </c>
      <c r="BS4156" s="0" t="n">
        <v>1.879</v>
      </c>
      <c r="BU4156" s="1" t="n">
        <v>42318</v>
      </c>
      <c r="BV4156" s="0" t="n">
        <v>1.963</v>
      </c>
      <c r="BX4156" s="1" t="n">
        <v>42319</v>
      </c>
      <c r="BY4156" s="0" t="n">
        <v>2.303</v>
      </c>
      <c r="CA4156" s="1" t="n">
        <v>42317</v>
      </c>
      <c r="CB4156" s="0" t="n">
        <v>2.903</v>
      </c>
      <c r="CD4156" s="1" t="n">
        <v>38581</v>
      </c>
      <c r="CE4156" s="0" t="n">
        <v>3.139</v>
      </c>
      <c r="CG4156" s="1" t="n">
        <v>38581</v>
      </c>
      <c r="CH4156" s="0" t="n">
        <v>3.41</v>
      </c>
      <c r="CJ4156" s="1" t="n">
        <v>38581</v>
      </c>
      <c r="CK4156" s="0" t="n">
        <v>3.959</v>
      </c>
    </row>
    <row r="4157" customFormat="false" ht="15" hidden="false" customHeight="false" outlineLevel="0" collapsed="false">
      <c r="A4157" s="1" t="n">
        <v>37566</v>
      </c>
      <c r="B4157" s="0" t="n">
        <v>0.6394</v>
      </c>
      <c r="D4157" s="1" t="n">
        <v>37700</v>
      </c>
      <c r="E4157" s="0" t="n">
        <v>0.942</v>
      </c>
      <c r="J4157" s="1" t="n">
        <v>37564</v>
      </c>
      <c r="K4157" s="0" t="n">
        <v>122.19</v>
      </c>
      <c r="M4157" s="1" t="n">
        <v>37573</v>
      </c>
      <c r="N4157" s="0" t="n">
        <v>1.7846</v>
      </c>
      <c r="P4157" s="1" t="n">
        <v>37564</v>
      </c>
      <c r="Q4157" s="0" t="n">
        <v>1.556</v>
      </c>
      <c r="S4157" s="1" t="n">
        <v>37761</v>
      </c>
      <c r="T4157" s="0" t="n">
        <v>919.73</v>
      </c>
      <c r="V4157" s="1" t="n">
        <v>37649</v>
      </c>
      <c r="W4157" s="0" t="n">
        <v>2159.8</v>
      </c>
      <c r="Y4157" s="1" t="n">
        <v>39415</v>
      </c>
      <c r="Z4157" s="0" t="n">
        <v>5003.333</v>
      </c>
      <c r="AB4157" s="1" t="n">
        <v>37902</v>
      </c>
      <c r="AC4157" s="0" t="n">
        <v>10542.2</v>
      </c>
      <c r="AE4157" s="1" t="n">
        <v>39745</v>
      </c>
      <c r="AF4157" s="0" t="n">
        <v>3869.4</v>
      </c>
      <c r="AH4157" s="1" t="n">
        <v>37774</v>
      </c>
      <c r="AI4157" s="0" t="n">
        <v>393.42</v>
      </c>
      <c r="AK4157" s="1" t="n">
        <v>37631</v>
      </c>
      <c r="AL4157" s="0" t="n">
        <v>1.762</v>
      </c>
      <c r="AN4157" s="1" t="n">
        <v>37624</v>
      </c>
      <c r="AO4157" s="0" t="n">
        <v>2.97</v>
      </c>
      <c r="AQ4157" s="1" t="n">
        <v>37624</v>
      </c>
      <c r="AR4157" s="0" t="n">
        <v>4.019</v>
      </c>
      <c r="AT4157" s="1" t="n">
        <v>39477</v>
      </c>
      <c r="AU4157" s="0" t="n">
        <v>4.426</v>
      </c>
      <c r="AW4157" s="1" t="n">
        <v>39475</v>
      </c>
      <c r="AX4157" s="0" t="n">
        <v>4.314</v>
      </c>
      <c r="AZ4157" s="1" t="n">
        <v>39475</v>
      </c>
      <c r="BA4157" s="0" t="n">
        <v>4.488</v>
      </c>
      <c r="BC4157" s="1" t="n">
        <v>39044</v>
      </c>
      <c r="BD4157" s="0" t="n">
        <v>3.716</v>
      </c>
      <c r="BF4157" s="1" t="n">
        <v>39035</v>
      </c>
      <c r="BG4157" s="0" t="n">
        <v>3.673</v>
      </c>
      <c r="BI4157" s="1" t="n">
        <v>39002</v>
      </c>
      <c r="BJ4157" s="0" t="n">
        <v>3.803</v>
      </c>
      <c r="BL4157" s="1" t="n">
        <v>40319</v>
      </c>
      <c r="BM4157" s="0" t="n">
        <v>0.164</v>
      </c>
      <c r="BO4157" s="1" t="n">
        <v>39248</v>
      </c>
      <c r="BP4157" s="0" t="n">
        <v>1.523</v>
      </c>
      <c r="BR4157" s="1" t="n">
        <v>38839</v>
      </c>
      <c r="BS4157" s="0" t="n">
        <v>1.92</v>
      </c>
      <c r="BU4157" s="1" t="n">
        <v>42319</v>
      </c>
      <c r="BV4157" s="0" t="n">
        <v>1.95</v>
      </c>
      <c r="BX4157" s="1" t="n">
        <v>42320</v>
      </c>
      <c r="BY4157" s="0" t="n">
        <v>2.407</v>
      </c>
      <c r="CA4157" s="1" t="n">
        <v>42318</v>
      </c>
      <c r="CB4157" s="0" t="n">
        <v>2.886</v>
      </c>
      <c r="CD4157" s="1" t="n">
        <v>38582</v>
      </c>
      <c r="CE4157" s="0" t="n">
        <v>3.111</v>
      </c>
      <c r="CG4157" s="1" t="n">
        <v>38582</v>
      </c>
      <c r="CH4157" s="0" t="n">
        <v>3.383</v>
      </c>
      <c r="CJ4157" s="1" t="n">
        <v>38582</v>
      </c>
      <c r="CK4157" s="0" t="n">
        <v>3.921</v>
      </c>
    </row>
    <row r="4158" customFormat="false" ht="15" hidden="false" customHeight="false" outlineLevel="0" collapsed="false">
      <c r="A4158" s="1" t="n">
        <v>37567</v>
      </c>
      <c r="B4158" s="0" t="n">
        <v>0.633</v>
      </c>
      <c r="D4158" s="1" t="n">
        <v>37701</v>
      </c>
      <c r="E4158" s="0" t="n">
        <v>0.9501</v>
      </c>
      <c r="J4158" s="1" t="n">
        <v>37565</v>
      </c>
      <c r="K4158" s="0" t="n">
        <v>121.87</v>
      </c>
      <c r="M4158" s="1" t="n">
        <v>37574</v>
      </c>
      <c r="N4158" s="0" t="n">
        <v>1.7737</v>
      </c>
      <c r="P4158" s="1" t="n">
        <v>37565</v>
      </c>
      <c r="Q4158" s="0" t="n">
        <v>1.5574</v>
      </c>
      <c r="S4158" s="1" t="n">
        <v>37762</v>
      </c>
      <c r="T4158" s="0" t="n">
        <v>923.42</v>
      </c>
      <c r="V4158" s="1" t="n">
        <v>37650</v>
      </c>
      <c r="W4158" s="0" t="n">
        <v>2189.03</v>
      </c>
      <c r="Y4158" s="1" t="n">
        <v>39416</v>
      </c>
      <c r="Z4158" s="0" t="n">
        <v>4871.778</v>
      </c>
      <c r="AB4158" s="1" t="n">
        <v>37903</v>
      </c>
      <c r="AC4158" s="0" t="n">
        <v>10531.44</v>
      </c>
      <c r="AE4158" s="1" t="n">
        <v>39748</v>
      </c>
      <c r="AF4158" s="0" t="n">
        <v>3809.2</v>
      </c>
      <c r="AH4158" s="1" t="n">
        <v>37775</v>
      </c>
      <c r="AI4158" s="0" t="n">
        <v>392.83</v>
      </c>
      <c r="AK4158" s="1" t="n">
        <v>37634</v>
      </c>
      <c r="AL4158" s="0" t="n">
        <v>1.787</v>
      </c>
      <c r="AN4158" s="1" t="n">
        <v>37627</v>
      </c>
      <c r="AO4158" s="0" t="n">
        <v>3.026</v>
      </c>
      <c r="AQ4158" s="1" t="n">
        <v>37627</v>
      </c>
      <c r="AR4158" s="0" t="n">
        <v>4.054</v>
      </c>
      <c r="AT4158" s="1" t="n">
        <v>39478</v>
      </c>
      <c r="AU4158" s="0" t="n">
        <v>4.292</v>
      </c>
      <c r="AW4158" s="1" t="n">
        <v>39476</v>
      </c>
      <c r="AX4158" s="0" t="n">
        <v>4.403</v>
      </c>
      <c r="AZ4158" s="1" t="n">
        <v>39476</v>
      </c>
      <c r="BA4158" s="0" t="n">
        <v>4.586</v>
      </c>
      <c r="BC4158" s="1" t="n">
        <v>39045</v>
      </c>
      <c r="BD4158" s="0" t="n">
        <v>3.675</v>
      </c>
      <c r="BF4158" s="1" t="n">
        <v>39036</v>
      </c>
      <c r="BG4158" s="0" t="n">
        <v>3.703</v>
      </c>
      <c r="BI4158" s="1" t="n">
        <v>39003</v>
      </c>
      <c r="BJ4158" s="0" t="n">
        <v>3.832</v>
      </c>
      <c r="BL4158" s="1" t="n">
        <v>40322</v>
      </c>
      <c r="BM4158" s="0" t="n">
        <v>0.168</v>
      </c>
      <c r="BO4158" s="1" t="n">
        <v>39251</v>
      </c>
      <c r="BP4158" s="0" t="n">
        <v>1.494</v>
      </c>
      <c r="BR4158" s="1" t="n">
        <v>38845</v>
      </c>
      <c r="BS4158" s="0" t="n">
        <v>1.97</v>
      </c>
      <c r="BU4158" s="1" t="n">
        <v>42320</v>
      </c>
      <c r="BV4158" s="0" t="n">
        <v>2.044</v>
      </c>
      <c r="BX4158" s="1" t="n">
        <v>42321</v>
      </c>
      <c r="BY4158" s="0" t="n">
        <v>2.406</v>
      </c>
      <c r="CA4158" s="1" t="n">
        <v>42319</v>
      </c>
      <c r="CB4158" s="0" t="n">
        <v>2.866</v>
      </c>
      <c r="CD4158" s="1" t="n">
        <v>38583</v>
      </c>
      <c r="CE4158" s="0" t="n">
        <v>3.137</v>
      </c>
      <c r="CG4158" s="1" t="n">
        <v>38583</v>
      </c>
      <c r="CH4158" s="0" t="n">
        <v>3.389</v>
      </c>
      <c r="CJ4158" s="1" t="n">
        <v>38583</v>
      </c>
      <c r="CK4158" s="0" t="n">
        <v>3.915</v>
      </c>
    </row>
    <row r="4159" customFormat="false" ht="15" hidden="false" customHeight="false" outlineLevel="0" collapsed="false">
      <c r="A4159" s="1" t="n">
        <v>37568</v>
      </c>
      <c r="B4159" s="0" t="n">
        <v>0.6282</v>
      </c>
      <c r="D4159" s="1" t="n">
        <v>37704</v>
      </c>
      <c r="E4159" s="0" t="n">
        <v>0.9395</v>
      </c>
      <c r="J4159" s="1" t="n">
        <v>37566</v>
      </c>
      <c r="K4159" s="0" t="n">
        <v>121.72</v>
      </c>
      <c r="M4159" s="1" t="n">
        <v>37575</v>
      </c>
      <c r="N4159" s="0" t="n">
        <v>1.7745</v>
      </c>
      <c r="P4159" s="1" t="n">
        <v>37566</v>
      </c>
      <c r="Q4159" s="0" t="n">
        <v>1.5526</v>
      </c>
      <c r="S4159" s="1" t="n">
        <v>37763</v>
      </c>
      <c r="T4159" s="0" t="n">
        <v>931.87</v>
      </c>
      <c r="V4159" s="1" t="n">
        <v>37651</v>
      </c>
      <c r="W4159" s="0" t="n">
        <v>2238.19</v>
      </c>
      <c r="Y4159" s="1" t="n">
        <v>39419</v>
      </c>
      <c r="Z4159" s="0" t="n">
        <v>4868.611</v>
      </c>
      <c r="AB4159" s="1" t="n">
        <v>37904</v>
      </c>
      <c r="AC4159" s="0" t="n">
        <v>10786.04</v>
      </c>
      <c r="AE4159" s="1" t="n">
        <v>39749</v>
      </c>
      <c r="AF4159" s="0" t="n">
        <v>3794.6</v>
      </c>
      <c r="AH4159" s="1" t="n">
        <v>37776</v>
      </c>
      <c r="AI4159" s="0" t="n">
        <v>396.76</v>
      </c>
      <c r="AK4159" s="1" t="n">
        <v>37635</v>
      </c>
      <c r="AL4159" s="0" t="n">
        <v>1.746</v>
      </c>
      <c r="AN4159" s="1" t="n">
        <v>37628</v>
      </c>
      <c r="AO4159" s="0" t="n">
        <v>2.977</v>
      </c>
      <c r="AQ4159" s="1" t="n">
        <v>37628</v>
      </c>
      <c r="AR4159" s="0" t="n">
        <v>4.007</v>
      </c>
      <c r="AT4159" s="1" t="n">
        <v>39479</v>
      </c>
      <c r="AU4159" s="0" t="n">
        <v>4.263</v>
      </c>
      <c r="AW4159" s="1" t="n">
        <v>39477</v>
      </c>
      <c r="AX4159" s="0" t="n">
        <v>4.384</v>
      </c>
      <c r="AZ4159" s="1" t="n">
        <v>39477</v>
      </c>
      <c r="BA4159" s="0" t="n">
        <v>4.567</v>
      </c>
      <c r="BC4159" s="1" t="n">
        <v>39048</v>
      </c>
      <c r="BD4159" s="0" t="n">
        <v>3.667</v>
      </c>
      <c r="BF4159" s="1" t="n">
        <v>39037</v>
      </c>
      <c r="BG4159" s="0" t="n">
        <v>3.716</v>
      </c>
      <c r="BI4159" s="1" t="n">
        <v>39006</v>
      </c>
      <c r="BJ4159" s="0" t="n">
        <v>3.83</v>
      </c>
      <c r="BL4159" s="1" t="n">
        <v>40323</v>
      </c>
      <c r="BM4159" s="0" t="n">
        <v>0.165</v>
      </c>
      <c r="BO4159" s="1" t="n">
        <v>39252</v>
      </c>
      <c r="BP4159" s="0" t="n">
        <v>1.53</v>
      </c>
      <c r="BR4159" s="1" t="n">
        <v>38846</v>
      </c>
      <c r="BS4159" s="0" t="n">
        <v>1.959</v>
      </c>
      <c r="BU4159" s="1" t="n">
        <v>42321</v>
      </c>
      <c r="BV4159" s="0" t="n">
        <v>2.048</v>
      </c>
      <c r="BX4159" s="1" t="n">
        <v>42324</v>
      </c>
      <c r="BY4159" s="0" t="n">
        <v>2.34</v>
      </c>
      <c r="CA4159" s="1" t="n">
        <v>42320</v>
      </c>
      <c r="CB4159" s="0" t="n">
        <v>2.949</v>
      </c>
      <c r="CD4159" s="1" t="n">
        <v>38586</v>
      </c>
      <c r="CE4159" s="0" t="n">
        <v>3.153</v>
      </c>
      <c r="CG4159" s="1" t="n">
        <v>38586</v>
      </c>
      <c r="CH4159" s="0" t="n">
        <v>3.402</v>
      </c>
      <c r="CJ4159" s="1" t="n">
        <v>38586</v>
      </c>
      <c r="CK4159" s="0" t="n">
        <v>3.924</v>
      </c>
    </row>
    <row r="4160" customFormat="false" ht="15" hidden="false" customHeight="false" outlineLevel="0" collapsed="false">
      <c r="A4160" s="1" t="n">
        <v>37571</v>
      </c>
      <c r="B4160" s="0" t="n">
        <v>0.6298</v>
      </c>
      <c r="D4160" s="1" t="n">
        <v>37705</v>
      </c>
      <c r="E4160" s="0" t="n">
        <v>0.9383</v>
      </c>
      <c r="J4160" s="1" t="n">
        <v>37567</v>
      </c>
      <c r="K4160" s="0" t="n">
        <v>121.15</v>
      </c>
      <c r="M4160" s="1" t="n">
        <v>37578</v>
      </c>
      <c r="N4160" s="0" t="n">
        <v>1.7795</v>
      </c>
      <c r="P4160" s="1" t="n">
        <v>37567</v>
      </c>
      <c r="Q4160" s="0" t="n">
        <v>1.5563</v>
      </c>
      <c r="S4160" s="1" t="n">
        <v>37764</v>
      </c>
      <c r="T4160" s="0" t="n">
        <v>933.22</v>
      </c>
      <c r="V4160" s="1" t="n">
        <v>37652</v>
      </c>
      <c r="W4160" s="0" t="n">
        <v>2248.17</v>
      </c>
      <c r="Y4160" s="1" t="n">
        <v>39420</v>
      </c>
      <c r="Z4160" s="0" t="n">
        <v>4915.889</v>
      </c>
      <c r="AB4160" s="1" t="n">
        <v>37908</v>
      </c>
      <c r="AC4160" s="0" t="n">
        <v>10966.43</v>
      </c>
      <c r="AE4160" s="1" t="n">
        <v>39750</v>
      </c>
      <c r="AF4160" s="0" t="n">
        <v>3845.6</v>
      </c>
      <c r="AH4160" s="1" t="n">
        <v>37777</v>
      </c>
      <c r="AI4160" s="0" t="n">
        <v>398.52</v>
      </c>
      <c r="AK4160" s="1" t="n">
        <v>37636</v>
      </c>
      <c r="AL4160" s="0" t="n">
        <v>1.721</v>
      </c>
      <c r="AN4160" s="1" t="n">
        <v>37629</v>
      </c>
      <c r="AO4160" s="0" t="n">
        <v>3.001</v>
      </c>
      <c r="AQ4160" s="1" t="n">
        <v>37629</v>
      </c>
      <c r="AR4160" s="0" t="n">
        <v>4.019</v>
      </c>
      <c r="AT4160" s="1" t="n">
        <v>39482</v>
      </c>
      <c r="AU4160" s="0" t="n">
        <v>4.285</v>
      </c>
      <c r="AW4160" s="1" t="n">
        <v>39478</v>
      </c>
      <c r="AX4160" s="0" t="n">
        <v>4.26</v>
      </c>
      <c r="AZ4160" s="1" t="n">
        <v>39478</v>
      </c>
      <c r="BA4160" s="0" t="n">
        <v>4.477</v>
      </c>
      <c r="BC4160" s="1" t="n">
        <v>39049</v>
      </c>
      <c r="BD4160" s="0" t="n">
        <v>3.656</v>
      </c>
      <c r="BF4160" s="1" t="n">
        <v>39038</v>
      </c>
      <c r="BG4160" s="0" t="n">
        <v>3.685</v>
      </c>
      <c r="BI4160" s="1" t="n">
        <v>39007</v>
      </c>
      <c r="BJ4160" s="0" t="n">
        <v>3.8</v>
      </c>
      <c r="BL4160" s="1" t="n">
        <v>40324</v>
      </c>
      <c r="BM4160" s="0" t="n">
        <v>0.165</v>
      </c>
      <c r="BO4160" s="1" t="n">
        <v>39253</v>
      </c>
      <c r="BP4160" s="0" t="n">
        <v>1.505</v>
      </c>
      <c r="BR4160" s="1" t="n">
        <v>38847</v>
      </c>
      <c r="BS4160" s="0" t="n">
        <v>1.99</v>
      </c>
      <c r="BU4160" s="1" t="n">
        <v>42324</v>
      </c>
      <c r="BV4160" s="0" t="n">
        <v>2.002</v>
      </c>
      <c r="BX4160" s="1" t="n">
        <v>42325</v>
      </c>
      <c r="BY4160" s="0" t="n">
        <v>2.37</v>
      </c>
      <c r="CA4160" s="1" t="n">
        <v>42321</v>
      </c>
      <c r="CB4160" s="0" t="n">
        <v>2.952</v>
      </c>
      <c r="CD4160" s="1" t="n">
        <v>38587</v>
      </c>
      <c r="CE4160" s="0" t="n">
        <v>3.153</v>
      </c>
      <c r="CG4160" s="1" t="n">
        <v>38587</v>
      </c>
      <c r="CH4160" s="0" t="n">
        <v>3.399</v>
      </c>
      <c r="CJ4160" s="1" t="n">
        <v>38587</v>
      </c>
      <c r="CK4160" s="0" t="n">
        <v>3.912</v>
      </c>
    </row>
    <row r="4161" customFormat="false" ht="15" hidden="false" customHeight="false" outlineLevel="0" collapsed="false">
      <c r="A4161" s="1" t="n">
        <v>37572</v>
      </c>
      <c r="B4161" s="0" t="n">
        <v>0.6289</v>
      </c>
      <c r="D4161" s="1" t="n">
        <v>37706</v>
      </c>
      <c r="E4161" s="0" t="n">
        <v>0.935</v>
      </c>
      <c r="J4161" s="1" t="n">
        <v>37568</v>
      </c>
      <c r="K4161" s="0" t="n">
        <v>119.84</v>
      </c>
      <c r="M4161" s="1" t="n">
        <v>37579</v>
      </c>
      <c r="N4161" s="0" t="n">
        <v>1.7894</v>
      </c>
      <c r="P4161" s="1" t="n">
        <v>37568</v>
      </c>
      <c r="Q4161" s="0" t="n">
        <v>1.5657</v>
      </c>
      <c r="S4161" s="1" t="n">
        <v>37768</v>
      </c>
      <c r="T4161" s="0" t="n">
        <v>951.48</v>
      </c>
      <c r="V4161" s="1" t="n">
        <v>37655</v>
      </c>
      <c r="W4161" s="0" t="n">
        <v>2270.73</v>
      </c>
      <c r="Y4161" s="1" t="n">
        <v>39421</v>
      </c>
      <c r="Z4161" s="0" t="n">
        <v>5042.654</v>
      </c>
      <c r="AB4161" s="1" t="n">
        <v>37909</v>
      </c>
      <c r="AC4161" s="0" t="n">
        <v>10899.95</v>
      </c>
      <c r="AE4161" s="1" t="n">
        <v>39751</v>
      </c>
      <c r="AF4161" s="0" t="n">
        <v>4001.1</v>
      </c>
      <c r="AH4161" s="1" t="n">
        <v>37778</v>
      </c>
      <c r="AI4161" s="0" t="n">
        <v>398.67</v>
      </c>
      <c r="AK4161" s="1" t="n">
        <v>37637</v>
      </c>
      <c r="AL4161" s="0" t="n">
        <v>1.729</v>
      </c>
      <c r="AN4161" s="1" t="n">
        <v>37630</v>
      </c>
      <c r="AO4161" s="0" t="n">
        <v>3.176</v>
      </c>
      <c r="AQ4161" s="1" t="n">
        <v>37630</v>
      </c>
      <c r="AR4161" s="0" t="n">
        <v>4.181</v>
      </c>
      <c r="AT4161" s="1" t="n">
        <v>39483</v>
      </c>
      <c r="AU4161" s="0" t="n">
        <v>4.169</v>
      </c>
      <c r="AW4161" s="1" t="n">
        <v>39479</v>
      </c>
      <c r="AX4161" s="0" t="n">
        <v>4.24</v>
      </c>
      <c r="AZ4161" s="1" t="n">
        <v>39479</v>
      </c>
      <c r="BA4161" s="0" t="n">
        <v>4.473</v>
      </c>
      <c r="BC4161" s="1" t="n">
        <v>39050</v>
      </c>
      <c r="BD4161" s="0" t="n">
        <v>3.68</v>
      </c>
      <c r="BF4161" s="1" t="n">
        <v>39041</v>
      </c>
      <c r="BG4161" s="0" t="n">
        <v>3.666</v>
      </c>
      <c r="BI4161" s="1" t="n">
        <v>39008</v>
      </c>
      <c r="BJ4161" s="0" t="n">
        <v>3.817</v>
      </c>
      <c r="BL4161" s="1" t="n">
        <v>40325</v>
      </c>
      <c r="BM4161" s="0" t="n">
        <v>0.166</v>
      </c>
      <c r="BO4161" s="1" t="n">
        <v>39254</v>
      </c>
      <c r="BP4161" s="0" t="n">
        <v>1.525</v>
      </c>
      <c r="BR4161" s="1" t="n">
        <v>38848</v>
      </c>
      <c r="BS4161" s="0" t="n">
        <v>1.963</v>
      </c>
      <c r="BU4161" s="1" t="n">
        <v>42325</v>
      </c>
      <c r="BV4161" s="0" t="n">
        <v>2.036</v>
      </c>
      <c r="BX4161" s="1" t="n">
        <v>42326</v>
      </c>
      <c r="BY4161" s="0" t="n">
        <v>2.343</v>
      </c>
      <c r="CA4161" s="1" t="n">
        <v>42324</v>
      </c>
      <c r="CB4161" s="0" t="n">
        <v>2.894</v>
      </c>
      <c r="CD4161" s="1" t="n">
        <v>38588</v>
      </c>
      <c r="CE4161" s="0" t="n">
        <v>3.118</v>
      </c>
      <c r="CG4161" s="1" t="n">
        <v>38588</v>
      </c>
      <c r="CH4161" s="0" t="n">
        <v>3.365</v>
      </c>
      <c r="CJ4161" s="1" t="n">
        <v>38588</v>
      </c>
      <c r="CK4161" s="0" t="n">
        <v>3.88</v>
      </c>
    </row>
    <row r="4162" customFormat="false" ht="15" hidden="false" customHeight="false" outlineLevel="0" collapsed="false">
      <c r="A4162" s="1" t="n">
        <v>37573</v>
      </c>
      <c r="B4162" s="0" t="n">
        <v>0.6304</v>
      </c>
      <c r="D4162" s="1" t="n">
        <v>37707</v>
      </c>
      <c r="E4162" s="0" t="n">
        <v>0.9357</v>
      </c>
      <c r="J4162" s="1" t="n">
        <v>37571</v>
      </c>
      <c r="K4162" s="0" t="n">
        <v>119.67</v>
      </c>
      <c r="M4162" s="1" t="n">
        <v>37580</v>
      </c>
      <c r="N4162" s="0" t="n">
        <v>1.783</v>
      </c>
      <c r="P4162" s="1" t="n">
        <v>37571</v>
      </c>
      <c r="Q4162" s="0" t="n">
        <v>1.5701</v>
      </c>
      <c r="S4162" s="1" t="n">
        <v>37769</v>
      </c>
      <c r="T4162" s="0" t="n">
        <v>953.22</v>
      </c>
      <c r="V4162" s="1" t="n">
        <v>37656</v>
      </c>
      <c r="W4162" s="0" t="n">
        <v>2184.36</v>
      </c>
      <c r="Y4162" s="1" t="n">
        <v>39422</v>
      </c>
      <c r="Z4162" s="0" t="n">
        <v>5035.073</v>
      </c>
      <c r="AB4162" s="1" t="n">
        <v>37910</v>
      </c>
      <c r="AC4162" s="0" t="n">
        <v>11025.15</v>
      </c>
      <c r="AE4162" s="1" t="n">
        <v>39752</v>
      </c>
      <c r="AF4162" s="0" t="n">
        <v>4018</v>
      </c>
      <c r="AH4162" s="1" t="n">
        <v>37781</v>
      </c>
      <c r="AI4162" s="0" t="n">
        <v>394.34</v>
      </c>
      <c r="AK4162" s="1" t="n">
        <v>37638</v>
      </c>
      <c r="AL4162" s="0" t="n">
        <v>1.68</v>
      </c>
      <c r="AN4162" s="1" t="n">
        <v>37631</v>
      </c>
      <c r="AO4162" s="0" t="n">
        <v>3.127</v>
      </c>
      <c r="AQ4162" s="1" t="n">
        <v>37631</v>
      </c>
      <c r="AR4162" s="0" t="n">
        <v>4.134</v>
      </c>
      <c r="AT4162" s="1" t="n">
        <v>39484</v>
      </c>
      <c r="AU4162" s="0" t="n">
        <v>4.134</v>
      </c>
      <c r="AW4162" s="1" t="n">
        <v>39482</v>
      </c>
      <c r="AX4162" s="0" t="n">
        <v>4.269</v>
      </c>
      <c r="AZ4162" s="1" t="n">
        <v>39482</v>
      </c>
      <c r="BA4162" s="0" t="n">
        <v>4.505</v>
      </c>
      <c r="BC4162" s="1" t="n">
        <v>39051</v>
      </c>
      <c r="BD4162" s="0" t="n">
        <v>3.658</v>
      </c>
      <c r="BF4162" s="1" t="n">
        <v>39042</v>
      </c>
      <c r="BG4162" s="0" t="n">
        <v>3.671</v>
      </c>
      <c r="BI4162" s="1" t="n">
        <v>39009</v>
      </c>
      <c r="BJ4162" s="0" t="n">
        <v>3.841</v>
      </c>
      <c r="BL4162" s="1" t="n">
        <v>40326</v>
      </c>
      <c r="BM4162" s="0" t="n">
        <v>0.165</v>
      </c>
      <c r="BO4162" s="1" t="n">
        <v>39255</v>
      </c>
      <c r="BP4162" s="0" t="n">
        <v>1.504</v>
      </c>
      <c r="BR4162" s="1" t="n">
        <v>38849</v>
      </c>
      <c r="BS4162" s="0" t="n">
        <v>1.983</v>
      </c>
      <c r="BU4162" s="1" t="n">
        <v>42326</v>
      </c>
      <c r="BV4162" s="0" t="n">
        <v>2.016</v>
      </c>
      <c r="BX4162" s="1" t="n">
        <v>42327</v>
      </c>
      <c r="BY4162" s="0" t="n">
        <v>2.362</v>
      </c>
      <c r="CA4162" s="1" t="n">
        <v>42325</v>
      </c>
      <c r="CB4162" s="0" t="n">
        <v>2.914</v>
      </c>
      <c r="CD4162" s="1" t="n">
        <v>38589</v>
      </c>
      <c r="CE4162" s="0" t="n">
        <v>3.078</v>
      </c>
      <c r="CG4162" s="1" t="n">
        <v>38589</v>
      </c>
      <c r="CH4162" s="0" t="n">
        <v>3.442</v>
      </c>
      <c r="CJ4162" s="1" t="n">
        <v>38589</v>
      </c>
      <c r="CK4162" s="0" t="n">
        <v>3.846</v>
      </c>
    </row>
    <row r="4163" customFormat="false" ht="15" hidden="false" customHeight="false" outlineLevel="0" collapsed="false">
      <c r="A4163" s="1" t="n">
        <v>37574</v>
      </c>
      <c r="B4163" s="0" t="n">
        <v>0.6334</v>
      </c>
      <c r="D4163" s="1" t="n">
        <v>37708</v>
      </c>
      <c r="E4163" s="0" t="n">
        <v>0.9277</v>
      </c>
      <c r="J4163" s="1" t="n">
        <v>37572</v>
      </c>
      <c r="K4163" s="0" t="n">
        <v>119.6</v>
      </c>
      <c r="M4163" s="1" t="n">
        <v>37581</v>
      </c>
      <c r="N4163" s="0" t="n">
        <v>1.7776</v>
      </c>
      <c r="P4163" s="1" t="n">
        <v>37572</v>
      </c>
      <c r="Q4163" s="0" t="n">
        <v>1.5788</v>
      </c>
      <c r="S4163" s="1" t="n">
        <v>37770</v>
      </c>
      <c r="T4163" s="0" t="n">
        <v>949.64</v>
      </c>
      <c r="V4163" s="1" t="n">
        <v>37657</v>
      </c>
      <c r="W4163" s="0" t="n">
        <v>2225.44</v>
      </c>
      <c r="Y4163" s="1" t="n">
        <v>39423</v>
      </c>
      <c r="Z4163" s="0" t="n">
        <v>5091.756</v>
      </c>
      <c r="AB4163" s="1" t="n">
        <v>37911</v>
      </c>
      <c r="AC4163" s="0" t="n">
        <v>11037.89</v>
      </c>
      <c r="AE4163" s="1" t="n">
        <v>39755</v>
      </c>
      <c r="AF4163" s="0" t="n">
        <v>4221.5</v>
      </c>
      <c r="AH4163" s="1" t="n">
        <v>37782</v>
      </c>
      <c r="AI4163" s="0" t="n">
        <v>399.49</v>
      </c>
      <c r="AK4163" s="1" t="n">
        <v>37641</v>
      </c>
      <c r="AL4163" s="0" t="n">
        <v>1.68</v>
      </c>
      <c r="AN4163" s="1" t="n">
        <v>37634</v>
      </c>
      <c r="AO4163" s="0" t="n">
        <v>3.096</v>
      </c>
      <c r="AQ4163" s="1" t="n">
        <v>37634</v>
      </c>
      <c r="AR4163" s="0" t="n">
        <v>4.122</v>
      </c>
      <c r="AT4163" s="1" t="n">
        <v>39485</v>
      </c>
      <c r="AU4163" s="0" t="n">
        <v>4.072</v>
      </c>
      <c r="AW4163" s="1" t="n">
        <v>39483</v>
      </c>
      <c r="AX4163" s="0" t="n">
        <v>4.166</v>
      </c>
      <c r="AZ4163" s="1" t="n">
        <v>39483</v>
      </c>
      <c r="BA4163" s="0" t="n">
        <v>4.409</v>
      </c>
      <c r="BC4163" s="1" t="n">
        <v>39052</v>
      </c>
      <c r="BD4163" s="0" t="n">
        <v>3.627</v>
      </c>
      <c r="BF4163" s="1" t="n">
        <v>39043</v>
      </c>
      <c r="BG4163" s="0" t="n">
        <v>3.662</v>
      </c>
      <c r="BI4163" s="1" t="n">
        <v>39010</v>
      </c>
      <c r="BJ4163" s="0" t="n">
        <v>3.839</v>
      </c>
      <c r="BL4163" s="1" t="n">
        <v>40329</v>
      </c>
      <c r="BM4163" s="0" t="n">
        <v>0.17</v>
      </c>
      <c r="BO4163" s="1" t="n">
        <v>39258</v>
      </c>
      <c r="BP4163" s="0" t="n">
        <v>1.504</v>
      </c>
      <c r="BR4163" s="1" t="n">
        <v>38852</v>
      </c>
      <c r="BS4163" s="0" t="n">
        <v>1.999</v>
      </c>
      <c r="BU4163" s="1" t="n">
        <v>42327</v>
      </c>
      <c r="BV4163" s="0" t="n">
        <v>2.031</v>
      </c>
      <c r="BX4163" s="1" t="n">
        <v>42328</v>
      </c>
      <c r="BY4163" s="0" t="n">
        <v>2.362</v>
      </c>
      <c r="CA4163" s="1" t="n">
        <v>42326</v>
      </c>
      <c r="CB4163" s="0" t="n">
        <v>2.889</v>
      </c>
      <c r="CD4163" s="1" t="n">
        <v>38590</v>
      </c>
      <c r="CE4163" s="0" t="n">
        <v>3.094</v>
      </c>
      <c r="CG4163" s="1" t="n">
        <v>38590</v>
      </c>
      <c r="CH4163" s="0" t="n">
        <v>3.452</v>
      </c>
      <c r="CJ4163" s="1" t="n">
        <v>38590</v>
      </c>
      <c r="CK4163" s="0" t="n">
        <v>3.851</v>
      </c>
    </row>
    <row r="4164" customFormat="false" ht="15" hidden="false" customHeight="false" outlineLevel="0" collapsed="false">
      <c r="A4164" s="1" t="n">
        <v>37575</v>
      </c>
      <c r="B4164" s="0" t="n">
        <v>0.6325</v>
      </c>
      <c r="D4164" s="1" t="n">
        <v>37711</v>
      </c>
      <c r="E4164" s="0" t="n">
        <v>0.9161</v>
      </c>
      <c r="J4164" s="1" t="n">
        <v>37573</v>
      </c>
      <c r="K4164" s="0" t="n">
        <v>120.08</v>
      </c>
      <c r="M4164" s="1" t="n">
        <v>37582</v>
      </c>
      <c r="N4164" s="0" t="n">
        <v>1.7745</v>
      </c>
      <c r="P4164" s="1" t="n">
        <v>37573</v>
      </c>
      <c r="Q4164" s="0" t="n">
        <v>1.5768</v>
      </c>
      <c r="S4164" s="1" t="n">
        <v>37771</v>
      </c>
      <c r="T4164" s="0" t="n">
        <v>963.59</v>
      </c>
      <c r="V4164" s="1" t="n">
        <v>37658</v>
      </c>
      <c r="W4164" s="0" t="n">
        <v>2169.88</v>
      </c>
      <c r="Y4164" s="1" t="n">
        <v>39426</v>
      </c>
      <c r="Z4164" s="0" t="n">
        <v>5161.919</v>
      </c>
      <c r="AB4164" s="1" t="n">
        <v>37914</v>
      </c>
      <c r="AC4164" s="0" t="n">
        <v>11161.71</v>
      </c>
      <c r="AE4164" s="1" t="n">
        <v>39756</v>
      </c>
      <c r="AF4164" s="0" t="n">
        <v>4215.1</v>
      </c>
      <c r="AH4164" s="1" t="n">
        <v>37783</v>
      </c>
      <c r="AI4164" s="0" t="n">
        <v>402.44</v>
      </c>
      <c r="AK4164" s="1" t="n">
        <v>37642</v>
      </c>
      <c r="AL4164" s="0" t="n">
        <v>1.639</v>
      </c>
      <c r="AN4164" s="1" t="n">
        <v>37635</v>
      </c>
      <c r="AO4164" s="0" t="n">
        <v>3.033</v>
      </c>
      <c r="AQ4164" s="1" t="n">
        <v>37635</v>
      </c>
      <c r="AR4164" s="0" t="n">
        <v>4.079</v>
      </c>
      <c r="AT4164" s="1" t="n">
        <v>39486</v>
      </c>
      <c r="AU4164" s="0" t="n">
        <v>4.063</v>
      </c>
      <c r="AW4164" s="1" t="n">
        <v>39484</v>
      </c>
      <c r="AX4164" s="0" t="n">
        <v>4.162</v>
      </c>
      <c r="AZ4164" s="1" t="n">
        <v>39484</v>
      </c>
      <c r="BA4164" s="0" t="n">
        <v>4.46</v>
      </c>
      <c r="BC4164" s="1" t="n">
        <v>39055</v>
      </c>
      <c r="BD4164" s="0" t="n">
        <v>3.613</v>
      </c>
      <c r="BF4164" s="1" t="n">
        <v>39044</v>
      </c>
      <c r="BG4164" s="0" t="n">
        <v>3.7</v>
      </c>
      <c r="BI4164" s="1" t="n">
        <v>39013</v>
      </c>
      <c r="BJ4164" s="0" t="n">
        <v>3.877</v>
      </c>
      <c r="BL4164" s="1" t="n">
        <v>40330</v>
      </c>
      <c r="BM4164" s="0" t="n">
        <v>0.166</v>
      </c>
      <c r="BO4164" s="1" t="n">
        <v>39259</v>
      </c>
      <c r="BP4164" s="0" t="n">
        <v>1.497</v>
      </c>
      <c r="BR4164" s="1" t="n">
        <v>38853</v>
      </c>
      <c r="BS4164" s="0" t="n">
        <v>1.959</v>
      </c>
      <c r="BU4164" s="1" t="n">
        <v>42328</v>
      </c>
      <c r="BV4164" s="0" t="n">
        <v>2.044</v>
      </c>
      <c r="BX4164" s="1" t="n">
        <v>42331</v>
      </c>
      <c r="BY4164" s="0" t="n">
        <v>2.393</v>
      </c>
      <c r="CA4164" s="1" t="n">
        <v>42327</v>
      </c>
      <c r="CB4164" s="0" t="n">
        <v>2.914</v>
      </c>
      <c r="CD4164" s="1" t="n">
        <v>38593</v>
      </c>
      <c r="CE4164" s="0" t="n">
        <v>3.112</v>
      </c>
      <c r="CG4164" s="1" t="n">
        <v>38593</v>
      </c>
      <c r="CH4164" s="0" t="n">
        <v>3.447</v>
      </c>
      <c r="CJ4164" s="1" t="n">
        <v>38593</v>
      </c>
      <c r="CK4164" s="0" t="n">
        <v>3.835</v>
      </c>
    </row>
    <row r="4165" customFormat="false" ht="15" hidden="false" customHeight="false" outlineLevel="0" collapsed="false">
      <c r="A4165" s="1" t="n">
        <v>37578</v>
      </c>
      <c r="B4165" s="0" t="n">
        <v>0.6322</v>
      </c>
      <c r="D4165" s="1" t="n">
        <v>37712</v>
      </c>
      <c r="E4165" s="0" t="n">
        <v>0.9154</v>
      </c>
      <c r="J4165" s="1" t="n">
        <v>37574</v>
      </c>
      <c r="K4165" s="0" t="n">
        <v>120.43</v>
      </c>
      <c r="M4165" s="1" t="n">
        <v>37585</v>
      </c>
      <c r="N4165" s="0" t="n">
        <v>1.7867</v>
      </c>
      <c r="P4165" s="1" t="n">
        <v>37574</v>
      </c>
      <c r="Q4165" s="0" t="n">
        <v>1.5747</v>
      </c>
      <c r="S4165" s="1" t="n">
        <v>37774</v>
      </c>
      <c r="T4165" s="0" t="n">
        <v>967</v>
      </c>
      <c r="V4165" s="1" t="n">
        <v>37659</v>
      </c>
      <c r="W4165" s="0" t="n">
        <v>2133.6</v>
      </c>
      <c r="Y4165" s="1" t="n">
        <v>39427</v>
      </c>
      <c r="Z4165" s="0" t="n">
        <v>5175.076</v>
      </c>
      <c r="AB4165" s="1" t="n">
        <v>37915</v>
      </c>
      <c r="AC4165" s="0" t="n">
        <v>11031.52</v>
      </c>
      <c r="AE4165" s="1" t="n">
        <v>39757</v>
      </c>
      <c r="AF4165" s="0" t="n">
        <v>4336.6</v>
      </c>
      <c r="AH4165" s="1" t="n">
        <v>37784</v>
      </c>
      <c r="AI4165" s="0" t="n">
        <v>402.56</v>
      </c>
      <c r="AK4165" s="1" t="n">
        <v>37643</v>
      </c>
      <c r="AL4165" s="0" t="n">
        <v>1.614</v>
      </c>
      <c r="AN4165" s="1" t="n">
        <v>37636</v>
      </c>
      <c r="AO4165" s="0" t="n">
        <v>3.026</v>
      </c>
      <c r="AQ4165" s="1" t="n">
        <v>37636</v>
      </c>
      <c r="AR4165" s="0" t="n">
        <v>4.062</v>
      </c>
      <c r="AT4165" s="1" t="n">
        <v>39489</v>
      </c>
      <c r="AU4165" s="0" t="n">
        <v>4.132</v>
      </c>
      <c r="AW4165" s="1" t="n">
        <v>39485</v>
      </c>
      <c r="AX4165" s="0" t="n">
        <v>4.114</v>
      </c>
      <c r="AZ4165" s="1" t="n">
        <v>39485</v>
      </c>
      <c r="BA4165" s="0" t="n">
        <v>4.43</v>
      </c>
      <c r="BC4165" s="1" t="n">
        <v>39056</v>
      </c>
      <c r="BD4165" s="0" t="n">
        <v>3.647</v>
      </c>
      <c r="BF4165" s="1" t="n">
        <v>39045</v>
      </c>
      <c r="BG4165" s="0" t="n">
        <v>3.649</v>
      </c>
      <c r="BI4165" s="1" t="n">
        <v>39014</v>
      </c>
      <c r="BJ4165" s="0" t="n">
        <v>3.875</v>
      </c>
      <c r="BL4165" s="1" t="n">
        <v>40331</v>
      </c>
      <c r="BM4165" s="0" t="n">
        <v>0.165</v>
      </c>
      <c r="BO4165" s="1" t="n">
        <v>39260</v>
      </c>
      <c r="BP4165" s="0" t="n">
        <v>1.485</v>
      </c>
      <c r="BR4165" s="1" t="n">
        <v>38854</v>
      </c>
      <c r="BS4165" s="0" t="n">
        <v>1.915</v>
      </c>
      <c r="BU4165" s="1" t="n">
        <v>42331</v>
      </c>
      <c r="BV4165" s="0" t="n">
        <v>2.066</v>
      </c>
      <c r="BX4165" s="1" t="n">
        <v>42332</v>
      </c>
      <c r="BY4165" s="0" t="n">
        <v>2.363</v>
      </c>
      <c r="CA4165" s="1" t="n">
        <v>42328</v>
      </c>
      <c r="CB4165" s="0" t="n">
        <v>2.901</v>
      </c>
      <c r="CD4165" s="1" t="n">
        <v>38594</v>
      </c>
      <c r="CE4165" s="0" t="n">
        <v>3.077</v>
      </c>
      <c r="CG4165" s="1" t="n">
        <v>38594</v>
      </c>
      <c r="CH4165" s="0" t="n">
        <v>3.421</v>
      </c>
      <c r="CJ4165" s="1" t="n">
        <v>38594</v>
      </c>
      <c r="CK4165" s="0" t="n">
        <v>3.813</v>
      </c>
    </row>
    <row r="4166" customFormat="false" ht="15" hidden="false" customHeight="false" outlineLevel="0" collapsed="false">
      <c r="A4166" s="1" t="n">
        <v>37579</v>
      </c>
      <c r="B4166" s="0" t="n">
        <v>0.6329</v>
      </c>
      <c r="D4166" s="1" t="n">
        <v>37713</v>
      </c>
      <c r="E4166" s="0" t="n">
        <v>0.9285</v>
      </c>
      <c r="J4166" s="1" t="n">
        <v>37575</v>
      </c>
      <c r="K4166" s="0" t="n">
        <v>120.49</v>
      </c>
      <c r="M4166" s="1" t="n">
        <v>37586</v>
      </c>
      <c r="N4166" s="0" t="n">
        <v>1.7865</v>
      </c>
      <c r="P4166" s="1" t="n">
        <v>37575</v>
      </c>
      <c r="Q4166" s="0" t="n">
        <v>1.5843</v>
      </c>
      <c r="S4166" s="1" t="n">
        <v>37775</v>
      </c>
      <c r="T4166" s="0" t="n">
        <v>971.56</v>
      </c>
      <c r="V4166" s="1" t="n">
        <v>37662</v>
      </c>
      <c r="W4166" s="0" t="n">
        <v>2125.75</v>
      </c>
      <c r="Y4166" s="1" t="n">
        <v>39428</v>
      </c>
      <c r="Z4166" s="0" t="n">
        <v>5095.543</v>
      </c>
      <c r="AB4166" s="1" t="n">
        <v>37916</v>
      </c>
      <c r="AC4166" s="0" t="n">
        <v>10889.62</v>
      </c>
      <c r="AE4166" s="1" t="n">
        <v>39758</v>
      </c>
      <c r="AF4166" s="0" t="n">
        <v>4149.7</v>
      </c>
      <c r="AH4166" s="1" t="n">
        <v>37785</v>
      </c>
      <c r="AI4166" s="0" t="n">
        <v>396.04</v>
      </c>
      <c r="AK4166" s="1" t="n">
        <v>37644</v>
      </c>
      <c r="AL4166" s="0" t="n">
        <v>1.647</v>
      </c>
      <c r="AN4166" s="1" t="n">
        <v>37637</v>
      </c>
      <c r="AO4166" s="0" t="n">
        <v>3.043</v>
      </c>
      <c r="AQ4166" s="1" t="n">
        <v>37637</v>
      </c>
      <c r="AR4166" s="0" t="n">
        <v>4.079</v>
      </c>
      <c r="AT4166" s="1" t="n">
        <v>39490</v>
      </c>
      <c r="AU4166" s="0" t="n">
        <v>4.265</v>
      </c>
      <c r="AW4166" s="1" t="n">
        <v>39486</v>
      </c>
      <c r="AX4166" s="0" t="n">
        <v>4.101</v>
      </c>
      <c r="AZ4166" s="1" t="n">
        <v>39486</v>
      </c>
      <c r="BA4166" s="0" t="n">
        <v>4.43</v>
      </c>
      <c r="BC4166" s="1" t="n">
        <v>39057</v>
      </c>
      <c r="BD4166" s="0" t="n">
        <v>3.673</v>
      </c>
      <c r="BF4166" s="1" t="n">
        <v>39048</v>
      </c>
      <c r="BG4166" s="0" t="n">
        <v>3.657</v>
      </c>
      <c r="BI4166" s="1" t="n">
        <v>39015</v>
      </c>
      <c r="BJ4166" s="0" t="n">
        <v>3.884</v>
      </c>
      <c r="BL4166" s="1" t="n">
        <v>40332</v>
      </c>
      <c r="BM4166" s="0" t="n">
        <v>0.161</v>
      </c>
      <c r="BO4166" s="1" t="n">
        <v>39261</v>
      </c>
      <c r="BP4166" s="0" t="n">
        <v>1.521</v>
      </c>
      <c r="BR4166" s="1" t="n">
        <v>38855</v>
      </c>
      <c r="BS4166" s="0" t="n">
        <v>1.939</v>
      </c>
      <c r="BU4166" s="1" t="n">
        <v>42332</v>
      </c>
      <c r="BV4166" s="0" t="n">
        <v>2.04</v>
      </c>
      <c r="BX4166" s="1" t="n">
        <v>42333</v>
      </c>
      <c r="BY4166" s="0" t="n">
        <v>2.333</v>
      </c>
      <c r="CA4166" s="1" t="n">
        <v>42331</v>
      </c>
      <c r="CB4166" s="0" t="n">
        <v>2.935</v>
      </c>
      <c r="CD4166" s="1" t="n">
        <v>38595</v>
      </c>
      <c r="CE4166" s="0" t="n">
        <v>3.011</v>
      </c>
      <c r="CG4166" s="1" t="n">
        <v>38595</v>
      </c>
      <c r="CH4166" s="0" t="n">
        <v>3.367</v>
      </c>
      <c r="CJ4166" s="1" t="n">
        <v>38595</v>
      </c>
      <c r="CK4166" s="0" t="n">
        <v>3.789</v>
      </c>
    </row>
    <row r="4167" customFormat="false" ht="15" hidden="false" customHeight="false" outlineLevel="0" collapsed="false">
      <c r="A4167" s="1" t="n">
        <v>37580</v>
      </c>
      <c r="B4167" s="0" t="n">
        <v>0.6359</v>
      </c>
      <c r="D4167" s="1" t="n">
        <v>37714</v>
      </c>
      <c r="E4167" s="0" t="n">
        <v>0.9292</v>
      </c>
      <c r="J4167" s="1" t="n">
        <v>37578</v>
      </c>
      <c r="K4167" s="0" t="n">
        <v>121.07</v>
      </c>
      <c r="M4167" s="1" t="n">
        <v>37587</v>
      </c>
      <c r="N4167" s="0" t="n">
        <v>1.797</v>
      </c>
      <c r="P4167" s="1" t="n">
        <v>37578</v>
      </c>
      <c r="Q4167" s="0" t="n">
        <v>1.5895</v>
      </c>
      <c r="S4167" s="1" t="n">
        <v>37776</v>
      </c>
      <c r="T4167" s="0" t="n">
        <v>986.24</v>
      </c>
      <c r="V4167" s="1" t="n">
        <v>37663</v>
      </c>
      <c r="W4167" s="0" t="n">
        <v>2190.28</v>
      </c>
      <c r="Y4167" s="1" t="n">
        <v>39429</v>
      </c>
      <c r="Z4167" s="0" t="n">
        <v>4958.043</v>
      </c>
      <c r="AB4167" s="1" t="n">
        <v>37917</v>
      </c>
      <c r="AC4167" s="0" t="n">
        <v>10335.16</v>
      </c>
      <c r="AE4167" s="1" t="n">
        <v>39759</v>
      </c>
      <c r="AF4167" s="0" t="n">
        <v>4051.3</v>
      </c>
      <c r="AH4167" s="1" t="n">
        <v>37788</v>
      </c>
      <c r="AI4167" s="0" t="n">
        <v>401.54</v>
      </c>
      <c r="AK4167" s="1" t="n">
        <v>37645</v>
      </c>
      <c r="AL4167" s="0" t="n">
        <v>1.646</v>
      </c>
      <c r="AN4167" s="1" t="n">
        <v>37638</v>
      </c>
      <c r="AO4167" s="0" t="n">
        <v>2.973</v>
      </c>
      <c r="AQ4167" s="1" t="n">
        <v>37638</v>
      </c>
      <c r="AR4167" s="0" t="n">
        <v>4.011</v>
      </c>
      <c r="AT4167" s="1" t="n">
        <v>39491</v>
      </c>
      <c r="AU4167" s="0" t="n">
        <v>4.278</v>
      </c>
      <c r="AW4167" s="1" t="n">
        <v>39489</v>
      </c>
      <c r="AX4167" s="0" t="n">
        <v>4.174</v>
      </c>
      <c r="AZ4167" s="1" t="n">
        <v>39489</v>
      </c>
      <c r="BA4167" s="0" t="n">
        <v>4.497</v>
      </c>
      <c r="BC4167" s="1" t="n">
        <v>39058</v>
      </c>
      <c r="BD4167" s="0" t="n">
        <v>3.714</v>
      </c>
      <c r="BF4167" s="1" t="n">
        <v>39049</v>
      </c>
      <c r="BG4167" s="0" t="n">
        <v>3.641</v>
      </c>
      <c r="BI4167" s="1" t="n">
        <v>39016</v>
      </c>
      <c r="BJ4167" s="0" t="n">
        <v>3.858</v>
      </c>
      <c r="BL4167" s="1" t="n">
        <v>40333</v>
      </c>
      <c r="BM4167" s="0" t="n">
        <v>0.156</v>
      </c>
      <c r="BO4167" s="1" t="n">
        <v>39262</v>
      </c>
      <c r="BP4167" s="0" t="n">
        <v>1.478</v>
      </c>
      <c r="BR4167" s="1" t="n">
        <v>38856</v>
      </c>
      <c r="BS4167" s="0" t="n">
        <v>1.905</v>
      </c>
      <c r="BU4167" s="1" t="n">
        <v>42333</v>
      </c>
      <c r="BV4167" s="0" t="n">
        <v>2.013</v>
      </c>
      <c r="BX4167" s="1" t="n">
        <v>42334</v>
      </c>
      <c r="BY4167" s="0" t="n">
        <v>2.287</v>
      </c>
      <c r="CA4167" s="1" t="n">
        <v>42332</v>
      </c>
      <c r="CB4167" s="0" t="n">
        <v>2.915</v>
      </c>
      <c r="CD4167" s="1" t="n">
        <v>38596</v>
      </c>
      <c r="CE4167" s="0" t="n">
        <v>2.867</v>
      </c>
      <c r="CG4167" s="1" t="n">
        <v>38596</v>
      </c>
      <c r="CH4167" s="0" t="n">
        <v>3.284</v>
      </c>
      <c r="CJ4167" s="1" t="n">
        <v>38596</v>
      </c>
      <c r="CK4167" s="0" t="n">
        <v>3.741</v>
      </c>
    </row>
    <row r="4168" customFormat="false" ht="15" hidden="false" customHeight="false" outlineLevel="0" collapsed="false">
      <c r="A4168" s="1" t="n">
        <v>37581</v>
      </c>
      <c r="B4168" s="0" t="n">
        <v>0.6323</v>
      </c>
      <c r="D4168" s="1" t="n">
        <v>37715</v>
      </c>
      <c r="E4168" s="0" t="n">
        <v>0.9313</v>
      </c>
      <c r="J4168" s="1" t="n">
        <v>37579</v>
      </c>
      <c r="K4168" s="0" t="n">
        <v>122.29</v>
      </c>
      <c r="M4168" s="1" t="n">
        <v>37588</v>
      </c>
      <c r="N4168" s="0" t="n">
        <v>1.7827</v>
      </c>
      <c r="P4168" s="1" t="n">
        <v>37579</v>
      </c>
      <c r="Q4168" s="0" t="n">
        <v>1.5837</v>
      </c>
      <c r="S4168" s="1" t="n">
        <v>37777</v>
      </c>
      <c r="T4168" s="0" t="n">
        <v>990.14</v>
      </c>
      <c r="V4168" s="1" t="n">
        <v>37664</v>
      </c>
      <c r="W4168" s="0" t="n">
        <v>2136.6</v>
      </c>
      <c r="Y4168" s="1" t="n">
        <v>39430</v>
      </c>
      <c r="Z4168" s="0" t="n">
        <v>5007.911</v>
      </c>
      <c r="AB4168" s="1" t="n">
        <v>37918</v>
      </c>
      <c r="AC4168" s="0" t="n">
        <v>10335.7</v>
      </c>
      <c r="AE4168" s="1" t="n">
        <v>39762</v>
      </c>
      <c r="AF4168" s="0" t="n">
        <v>4107.8</v>
      </c>
      <c r="AH4168" s="1" t="n">
        <v>37789</v>
      </c>
      <c r="AI4168" s="0" t="n">
        <v>402.61</v>
      </c>
      <c r="AK4168" s="1" t="n">
        <v>37648</v>
      </c>
      <c r="AL4168" s="0" t="n">
        <v>1.654</v>
      </c>
      <c r="AN4168" s="1" t="n">
        <v>37641</v>
      </c>
      <c r="AO4168" s="0" t="n">
        <v>2.973</v>
      </c>
      <c r="AQ4168" s="1" t="n">
        <v>37641</v>
      </c>
      <c r="AR4168" s="0" t="n">
        <v>4.017</v>
      </c>
      <c r="AT4168" s="1" t="n">
        <v>39492</v>
      </c>
      <c r="AU4168" s="0" t="n">
        <v>4.267</v>
      </c>
      <c r="AW4168" s="1" t="n">
        <v>39490</v>
      </c>
      <c r="AX4168" s="0" t="n">
        <v>4.305</v>
      </c>
      <c r="AZ4168" s="1" t="n">
        <v>39490</v>
      </c>
      <c r="BA4168" s="0" t="n">
        <v>4.617</v>
      </c>
      <c r="BC4168" s="1" t="n">
        <v>39059</v>
      </c>
      <c r="BD4168" s="0" t="n">
        <v>3.725</v>
      </c>
      <c r="BF4168" s="1" t="n">
        <v>39050</v>
      </c>
      <c r="BG4168" s="0" t="n">
        <v>3.663</v>
      </c>
      <c r="BI4168" s="1" t="n">
        <v>39017</v>
      </c>
      <c r="BJ4168" s="0" t="n">
        <v>3.809</v>
      </c>
      <c r="BL4168" s="1" t="n">
        <v>40336</v>
      </c>
      <c r="BM4168" s="0" t="n">
        <v>0.155</v>
      </c>
      <c r="BO4168" s="1" t="n">
        <v>39265</v>
      </c>
      <c r="BP4168" s="0" t="n">
        <v>1.494</v>
      </c>
      <c r="BR4168" s="1" t="n">
        <v>38859</v>
      </c>
      <c r="BS4168" s="0" t="n">
        <v>1.819</v>
      </c>
      <c r="BU4168" s="1" t="n">
        <v>42334</v>
      </c>
      <c r="BV4168" s="0" t="n">
        <v>1.98</v>
      </c>
      <c r="BX4168" s="1" t="n">
        <v>42335</v>
      </c>
      <c r="BY4168" s="0" t="n">
        <v>2.302</v>
      </c>
      <c r="CA4168" s="1" t="n">
        <v>42333</v>
      </c>
      <c r="CB4168" s="0" t="n">
        <v>2.874</v>
      </c>
      <c r="CD4168" s="1" t="n">
        <v>38597</v>
      </c>
      <c r="CE4168" s="0" t="n">
        <v>2.931</v>
      </c>
      <c r="CG4168" s="1" t="n">
        <v>38597</v>
      </c>
      <c r="CH4168" s="0" t="n">
        <v>3.298</v>
      </c>
      <c r="CJ4168" s="1" t="n">
        <v>38597</v>
      </c>
      <c r="CK4168" s="0" t="n">
        <v>3.735</v>
      </c>
    </row>
    <row r="4169" customFormat="false" ht="15" hidden="false" customHeight="false" outlineLevel="0" collapsed="false">
      <c r="A4169" s="1" t="n">
        <v>37582</v>
      </c>
      <c r="B4169" s="0" t="n">
        <v>0.6328</v>
      </c>
      <c r="D4169" s="1" t="n">
        <v>37718</v>
      </c>
      <c r="E4169" s="0" t="n">
        <v>0.935</v>
      </c>
      <c r="J4169" s="1" t="n">
        <v>37580</v>
      </c>
      <c r="K4169" s="0" t="n">
        <v>122.73</v>
      </c>
      <c r="M4169" s="1" t="n">
        <v>37589</v>
      </c>
      <c r="N4169" s="0" t="n">
        <v>1.7827</v>
      </c>
      <c r="P4169" s="1" t="n">
        <v>37580</v>
      </c>
      <c r="Q4169" s="0" t="n">
        <v>1.5853</v>
      </c>
      <c r="S4169" s="1" t="n">
        <v>37778</v>
      </c>
      <c r="T4169" s="0" t="n">
        <v>987.76</v>
      </c>
      <c r="V4169" s="1" t="n">
        <v>37665</v>
      </c>
      <c r="W4169" s="0" t="n">
        <v>2123.71</v>
      </c>
      <c r="Y4169" s="1" t="n">
        <v>39433</v>
      </c>
      <c r="Z4169" s="0" t="n">
        <v>4876.761</v>
      </c>
      <c r="AB4169" s="1" t="n">
        <v>37921</v>
      </c>
      <c r="AC4169" s="0" t="n">
        <v>10454.12</v>
      </c>
      <c r="AE4169" s="1" t="n">
        <v>39763</v>
      </c>
      <c r="AF4169" s="0" t="n">
        <v>3960.9</v>
      </c>
      <c r="AH4169" s="1" t="n">
        <v>37790</v>
      </c>
      <c r="AI4169" s="0" t="n">
        <v>401.58</v>
      </c>
      <c r="AK4169" s="1" t="n">
        <v>37649</v>
      </c>
      <c r="AL4169" s="0" t="n">
        <v>1.646</v>
      </c>
      <c r="AN4169" s="1" t="n">
        <v>37642</v>
      </c>
      <c r="AO4169" s="0" t="n">
        <v>2.921</v>
      </c>
      <c r="AQ4169" s="1" t="n">
        <v>37642</v>
      </c>
      <c r="AR4169" s="0" t="n">
        <v>3.972</v>
      </c>
      <c r="AT4169" s="1" t="n">
        <v>39493</v>
      </c>
      <c r="AU4169" s="0" t="n">
        <v>4.187</v>
      </c>
      <c r="AW4169" s="1" t="n">
        <v>39491</v>
      </c>
      <c r="AX4169" s="0" t="n">
        <v>4.32</v>
      </c>
      <c r="AZ4169" s="1" t="n">
        <v>39491</v>
      </c>
      <c r="BA4169" s="0" t="n">
        <v>4.617</v>
      </c>
      <c r="BC4169" s="1" t="n">
        <v>39062</v>
      </c>
      <c r="BD4169" s="0" t="n">
        <v>3.751</v>
      </c>
      <c r="BF4169" s="1" t="n">
        <v>39051</v>
      </c>
      <c r="BG4169" s="0" t="n">
        <v>3.635</v>
      </c>
      <c r="BI4169" s="1" t="n">
        <v>39020</v>
      </c>
      <c r="BJ4169" s="0" t="n">
        <v>3.793</v>
      </c>
      <c r="BL4169" s="1" t="n">
        <v>40337</v>
      </c>
      <c r="BM4169" s="0" t="n">
        <v>0.155</v>
      </c>
      <c r="BO4169" s="1" t="n">
        <v>39266</v>
      </c>
      <c r="BP4169" s="0" t="n">
        <v>1.496</v>
      </c>
      <c r="BR4169" s="1" t="n">
        <v>38860</v>
      </c>
      <c r="BS4169" s="0" t="n">
        <v>1.795</v>
      </c>
      <c r="BU4169" s="1" t="n">
        <v>42335</v>
      </c>
      <c r="BV4169" s="0" t="n">
        <v>2.002</v>
      </c>
      <c r="BX4169" s="1" t="n">
        <v>42338</v>
      </c>
      <c r="BY4169" s="0" t="n">
        <v>2.308</v>
      </c>
      <c r="CA4169" s="1" t="n">
        <v>42334</v>
      </c>
      <c r="CB4169" s="0" t="n">
        <v>2.823</v>
      </c>
      <c r="CD4169" s="1" t="n">
        <v>38600</v>
      </c>
      <c r="CE4169" s="0" t="n">
        <v>2.931</v>
      </c>
      <c r="CG4169" s="1" t="n">
        <v>38600</v>
      </c>
      <c r="CH4169" s="0" t="n">
        <v>3.3</v>
      </c>
      <c r="CJ4169" s="1" t="n">
        <v>38600</v>
      </c>
      <c r="CK4169" s="0" t="n">
        <v>3.736</v>
      </c>
    </row>
    <row r="4170" customFormat="false" ht="15" hidden="false" customHeight="false" outlineLevel="0" collapsed="false">
      <c r="A4170" s="1" t="n">
        <v>37585</v>
      </c>
      <c r="B4170" s="0" t="n">
        <v>0.6391</v>
      </c>
      <c r="D4170" s="1" t="n">
        <v>37719</v>
      </c>
      <c r="E4170" s="0" t="n">
        <v>0.9335</v>
      </c>
      <c r="J4170" s="1" t="n">
        <v>37581</v>
      </c>
      <c r="K4170" s="0" t="n">
        <v>122.62</v>
      </c>
      <c r="M4170" s="1" t="n">
        <v>37592</v>
      </c>
      <c r="N4170" s="0" t="n">
        <v>1.7848</v>
      </c>
      <c r="P4170" s="1" t="n">
        <v>37581</v>
      </c>
      <c r="Q4170" s="0" t="n">
        <v>1.577</v>
      </c>
      <c r="S4170" s="1" t="n">
        <v>37781</v>
      </c>
      <c r="T4170" s="0" t="n">
        <v>975.93</v>
      </c>
      <c r="V4170" s="1" t="n">
        <v>37666</v>
      </c>
      <c r="W4170" s="0" t="n">
        <v>2199.97</v>
      </c>
      <c r="Y4170" s="1" t="n">
        <v>39434</v>
      </c>
      <c r="Z4170" s="0" t="n">
        <v>4836.174</v>
      </c>
      <c r="AB4170" s="1" t="n">
        <v>37922</v>
      </c>
      <c r="AC4170" s="0" t="n">
        <v>10561.01</v>
      </c>
      <c r="AE4170" s="1" t="n">
        <v>39764</v>
      </c>
      <c r="AF4170" s="0" t="n">
        <v>3927.3</v>
      </c>
      <c r="AH4170" s="1" t="n">
        <v>37791</v>
      </c>
      <c r="AI4170" s="0" t="n">
        <v>399.93</v>
      </c>
      <c r="AK4170" s="1" t="n">
        <v>37650</v>
      </c>
      <c r="AL4170" s="0" t="n">
        <v>1.704</v>
      </c>
      <c r="AN4170" s="1" t="n">
        <v>37643</v>
      </c>
      <c r="AO4170" s="0" t="n">
        <v>2.854</v>
      </c>
      <c r="AQ4170" s="1" t="n">
        <v>37643</v>
      </c>
      <c r="AR4170" s="0" t="n">
        <v>3.916</v>
      </c>
      <c r="AT4170" s="1" t="n">
        <v>39496</v>
      </c>
      <c r="AU4170" s="0" t="n">
        <v>4.24</v>
      </c>
      <c r="AW4170" s="1" t="n">
        <v>39492</v>
      </c>
      <c r="AX4170" s="0" t="n">
        <v>4.313</v>
      </c>
      <c r="AZ4170" s="1" t="n">
        <v>39492</v>
      </c>
      <c r="BA4170" s="0" t="n">
        <v>4.639</v>
      </c>
      <c r="BC4170" s="1" t="n">
        <v>39063</v>
      </c>
      <c r="BD4170" s="0" t="n">
        <v>3.757</v>
      </c>
      <c r="BF4170" s="1" t="n">
        <v>39052</v>
      </c>
      <c r="BG4170" s="0" t="n">
        <v>3.6</v>
      </c>
      <c r="BI4170" s="1" t="n">
        <v>39021</v>
      </c>
      <c r="BJ4170" s="0" t="n">
        <v>3.741</v>
      </c>
      <c r="BL4170" s="1" t="n">
        <v>40338</v>
      </c>
      <c r="BM4170" s="0" t="n">
        <v>0.155</v>
      </c>
      <c r="BO4170" s="1" t="n">
        <v>39267</v>
      </c>
      <c r="BP4170" s="0" t="n">
        <v>1.499</v>
      </c>
      <c r="BR4170" s="1" t="n">
        <v>38861</v>
      </c>
      <c r="BS4170" s="0" t="n">
        <v>1.825</v>
      </c>
      <c r="BU4170" s="1" t="n">
        <v>42338</v>
      </c>
      <c r="BV4170" s="0" t="n">
        <v>2.011</v>
      </c>
      <c r="BX4170" s="1" t="n">
        <v>42339</v>
      </c>
      <c r="BY4170" s="0" t="n">
        <v>2.31</v>
      </c>
      <c r="CA4170" s="1" t="n">
        <v>42335</v>
      </c>
      <c r="CB4170" s="0" t="n">
        <v>2.843</v>
      </c>
      <c r="CD4170" s="1" t="n">
        <v>38601</v>
      </c>
      <c r="CE4170" s="0" t="n">
        <v>2.988</v>
      </c>
      <c r="CG4170" s="1" t="n">
        <v>38601</v>
      </c>
      <c r="CH4170" s="0" t="n">
        <v>3.363</v>
      </c>
      <c r="CJ4170" s="1" t="n">
        <v>38601</v>
      </c>
      <c r="CK4170" s="0" t="n">
        <v>3.787</v>
      </c>
    </row>
    <row r="4171" customFormat="false" ht="15" hidden="false" customHeight="false" outlineLevel="0" collapsed="false">
      <c r="A4171" s="1" t="n">
        <v>37586</v>
      </c>
      <c r="B4171" s="0" t="n">
        <v>0.6443</v>
      </c>
      <c r="D4171" s="1" t="n">
        <v>37720</v>
      </c>
      <c r="E4171" s="0" t="n">
        <v>0.9281</v>
      </c>
      <c r="J4171" s="1" t="n">
        <v>37582</v>
      </c>
      <c r="K4171" s="0" t="n">
        <v>122.81</v>
      </c>
      <c r="M4171" s="1" t="n">
        <v>37593</v>
      </c>
      <c r="N4171" s="0" t="n">
        <v>1.7875</v>
      </c>
      <c r="P4171" s="1" t="n">
        <v>37582</v>
      </c>
      <c r="Q4171" s="0" t="n">
        <v>1.5773</v>
      </c>
      <c r="S4171" s="1" t="n">
        <v>37782</v>
      </c>
      <c r="T4171" s="0" t="n">
        <v>984.84</v>
      </c>
      <c r="V4171" s="1" t="n">
        <v>37669</v>
      </c>
      <c r="W4171" s="0" t="n">
        <v>2240.3</v>
      </c>
      <c r="Y4171" s="1" t="n">
        <v>39435</v>
      </c>
      <c r="Z4171" s="0" t="n">
        <v>4941.784</v>
      </c>
      <c r="AB4171" s="1" t="n">
        <v>37923</v>
      </c>
      <c r="AC4171" s="0" t="n">
        <v>10739.22</v>
      </c>
      <c r="AE4171" s="1" t="n">
        <v>39765</v>
      </c>
      <c r="AF4171" s="0" t="n">
        <v>3697.3</v>
      </c>
      <c r="AH4171" s="1" t="n">
        <v>37792</v>
      </c>
      <c r="AI4171" s="0" t="n">
        <v>399.24</v>
      </c>
      <c r="AK4171" s="1" t="n">
        <v>37651</v>
      </c>
      <c r="AL4171" s="0" t="n">
        <v>1.677</v>
      </c>
      <c r="AN4171" s="1" t="n">
        <v>37644</v>
      </c>
      <c r="AO4171" s="0" t="n">
        <v>2.882</v>
      </c>
      <c r="AQ4171" s="1" t="n">
        <v>37644</v>
      </c>
      <c r="AR4171" s="0" t="n">
        <v>3.937</v>
      </c>
      <c r="AT4171" s="1" t="n">
        <v>39497</v>
      </c>
      <c r="AU4171" s="0" t="n">
        <v>4.238</v>
      </c>
      <c r="AW4171" s="1" t="n">
        <v>39493</v>
      </c>
      <c r="AX4171" s="0" t="n">
        <v>4.254</v>
      </c>
      <c r="AZ4171" s="1" t="n">
        <v>39493</v>
      </c>
      <c r="BA4171" s="0" t="n">
        <v>4.603</v>
      </c>
      <c r="BC4171" s="1" t="n">
        <v>39064</v>
      </c>
      <c r="BD4171" s="0" t="n">
        <v>3.763</v>
      </c>
      <c r="BF4171" s="1" t="n">
        <v>39055</v>
      </c>
      <c r="BG4171" s="0" t="n">
        <v>3.603</v>
      </c>
      <c r="BI4171" s="1" t="n">
        <v>39022</v>
      </c>
      <c r="BJ4171" s="0" t="n">
        <v>3.706</v>
      </c>
      <c r="BL4171" s="1" t="n">
        <v>40339</v>
      </c>
      <c r="BM4171" s="0" t="n">
        <v>0.155</v>
      </c>
      <c r="BO4171" s="1" t="n">
        <v>39268</v>
      </c>
      <c r="BP4171" s="0" t="n">
        <v>1.525</v>
      </c>
      <c r="BR4171" s="1" t="n">
        <v>38862</v>
      </c>
      <c r="BS4171" s="0" t="n">
        <v>1.854</v>
      </c>
      <c r="BU4171" s="1" t="n">
        <v>42339</v>
      </c>
      <c r="BV4171" s="0" t="n">
        <v>2.023</v>
      </c>
      <c r="BX4171" s="1" t="n">
        <v>42340</v>
      </c>
      <c r="BY4171" s="0" t="n">
        <v>2.294</v>
      </c>
      <c r="CA4171" s="1" t="n">
        <v>42338</v>
      </c>
      <c r="CB4171" s="0" t="n">
        <v>2.859</v>
      </c>
      <c r="CD4171" s="1" t="n">
        <v>38602</v>
      </c>
      <c r="CE4171" s="0" t="n">
        <v>3.025</v>
      </c>
      <c r="CG4171" s="1" t="n">
        <v>38602</v>
      </c>
      <c r="CH4171" s="0" t="n">
        <v>3.417</v>
      </c>
      <c r="CJ4171" s="1" t="n">
        <v>38602</v>
      </c>
      <c r="CK4171" s="0" t="n">
        <v>3.848</v>
      </c>
    </row>
    <row r="4172" customFormat="false" ht="15" hidden="false" customHeight="false" outlineLevel="0" collapsed="false">
      <c r="A4172" s="1" t="n">
        <v>37587</v>
      </c>
      <c r="B4172" s="0" t="n">
        <v>0.6464</v>
      </c>
      <c r="D4172" s="1" t="n">
        <v>37721</v>
      </c>
      <c r="E4172" s="0" t="n">
        <v>0.9274</v>
      </c>
      <c r="J4172" s="1" t="n">
        <v>37585</v>
      </c>
      <c r="K4172" s="0" t="n">
        <v>122.14</v>
      </c>
      <c r="M4172" s="1" t="n">
        <v>37594</v>
      </c>
      <c r="N4172" s="0" t="n">
        <v>1.7827</v>
      </c>
      <c r="P4172" s="1" t="n">
        <v>37585</v>
      </c>
      <c r="Q4172" s="0" t="n">
        <v>1.5729</v>
      </c>
      <c r="S4172" s="1" t="n">
        <v>37783</v>
      </c>
      <c r="T4172" s="0" t="n">
        <v>997.48</v>
      </c>
      <c r="V4172" s="1" t="n">
        <v>37670</v>
      </c>
      <c r="W4172" s="0" t="n">
        <v>2280.82</v>
      </c>
      <c r="Y4172" s="1" t="n">
        <v>39436</v>
      </c>
      <c r="Z4172" s="0" t="n">
        <v>5043.535</v>
      </c>
      <c r="AB4172" s="1" t="n">
        <v>37924</v>
      </c>
      <c r="AC4172" s="0" t="n">
        <v>10695.56</v>
      </c>
      <c r="AE4172" s="1" t="n">
        <v>39766</v>
      </c>
      <c r="AF4172" s="0" t="n">
        <v>3748.1</v>
      </c>
      <c r="AH4172" s="1" t="n">
        <v>37795</v>
      </c>
      <c r="AI4172" s="0" t="n">
        <v>396.17</v>
      </c>
      <c r="AK4172" s="1" t="n">
        <v>37652</v>
      </c>
      <c r="AL4172" s="0" t="n">
        <v>1.693</v>
      </c>
      <c r="AN4172" s="1" t="n">
        <v>37645</v>
      </c>
      <c r="AO4172" s="0" t="n">
        <v>2.875</v>
      </c>
      <c r="AQ4172" s="1" t="n">
        <v>37645</v>
      </c>
      <c r="AR4172" s="0" t="n">
        <v>3.93</v>
      </c>
      <c r="AT4172" s="1" t="n">
        <v>39498</v>
      </c>
      <c r="AU4172" s="0" t="n">
        <v>4.254</v>
      </c>
      <c r="AW4172" s="1" t="n">
        <v>39496</v>
      </c>
      <c r="AX4172" s="0" t="n">
        <v>4.301</v>
      </c>
      <c r="AZ4172" s="1" t="n">
        <v>39496</v>
      </c>
      <c r="BA4172" s="0" t="n">
        <v>4.652</v>
      </c>
      <c r="BC4172" s="1" t="n">
        <v>39065</v>
      </c>
      <c r="BD4172" s="0" t="n">
        <v>3.788</v>
      </c>
      <c r="BF4172" s="1" t="n">
        <v>39056</v>
      </c>
      <c r="BG4172" s="0" t="n">
        <v>3.621</v>
      </c>
      <c r="BI4172" s="1" t="n">
        <v>39023</v>
      </c>
      <c r="BJ4172" s="0" t="n">
        <v>3.74</v>
      </c>
      <c r="BL4172" s="1" t="n">
        <v>40340</v>
      </c>
      <c r="BM4172" s="0" t="n">
        <v>0.16</v>
      </c>
      <c r="BO4172" s="1" t="n">
        <v>39269</v>
      </c>
      <c r="BP4172" s="0" t="n">
        <v>1.545</v>
      </c>
      <c r="BR4172" s="1" t="n">
        <v>38863</v>
      </c>
      <c r="BS4172" s="0" t="n">
        <v>1.851</v>
      </c>
      <c r="BU4172" s="1" t="n">
        <v>42340</v>
      </c>
      <c r="BV4172" s="0" t="n">
        <v>2.018</v>
      </c>
      <c r="BX4172" s="1" t="n">
        <v>42341</v>
      </c>
      <c r="BY4172" s="0" t="n">
        <v>2.317</v>
      </c>
      <c r="CA4172" s="1" t="n">
        <v>42339</v>
      </c>
      <c r="CB4172" s="0" t="n">
        <v>2.838</v>
      </c>
      <c r="CD4172" s="1" t="n">
        <v>38603</v>
      </c>
      <c r="CE4172" s="0" t="n">
        <v>3.026</v>
      </c>
      <c r="CG4172" s="1" t="n">
        <v>38603</v>
      </c>
      <c r="CH4172" s="0" t="n">
        <v>3.424</v>
      </c>
      <c r="CJ4172" s="1" t="n">
        <v>38603</v>
      </c>
      <c r="CK4172" s="0" t="n">
        <v>3.85</v>
      </c>
    </row>
    <row r="4173" customFormat="false" ht="15" hidden="false" customHeight="false" outlineLevel="0" collapsed="false">
      <c r="A4173" s="1" t="n">
        <v>37588</v>
      </c>
      <c r="B4173" s="0" t="n">
        <v>0.645</v>
      </c>
      <c r="D4173" s="1" t="n">
        <v>37722</v>
      </c>
      <c r="E4173" s="0" t="n">
        <v>0.9301</v>
      </c>
      <c r="J4173" s="1" t="n">
        <v>37586</v>
      </c>
      <c r="K4173" s="0" t="n">
        <v>121.6</v>
      </c>
      <c r="M4173" s="1" t="n">
        <v>37595</v>
      </c>
      <c r="N4173" s="0" t="n">
        <v>1.7808</v>
      </c>
      <c r="P4173" s="1" t="n">
        <v>37586</v>
      </c>
      <c r="Q4173" s="0" t="n">
        <v>1.5757</v>
      </c>
      <c r="S4173" s="1" t="n">
        <v>37784</v>
      </c>
      <c r="T4173" s="0" t="n">
        <v>998.51</v>
      </c>
      <c r="V4173" s="1" t="n">
        <v>37671</v>
      </c>
      <c r="W4173" s="0" t="n">
        <v>2208.18</v>
      </c>
      <c r="Y4173" s="1" t="n">
        <v>39437</v>
      </c>
      <c r="Z4173" s="0" t="n">
        <v>5101.779</v>
      </c>
      <c r="AB4173" s="1" t="n">
        <v>37925</v>
      </c>
      <c r="AC4173" s="0" t="n">
        <v>10559.59</v>
      </c>
      <c r="AE4173" s="1" t="n">
        <v>39769</v>
      </c>
      <c r="AF4173" s="0" t="n">
        <v>3653</v>
      </c>
      <c r="AH4173" s="1" t="n">
        <v>37796</v>
      </c>
      <c r="AI4173" s="0" t="n">
        <v>394.99</v>
      </c>
      <c r="AK4173" s="1" t="n">
        <v>37655</v>
      </c>
      <c r="AL4173" s="0" t="n">
        <v>1.725</v>
      </c>
      <c r="AN4173" s="1" t="n">
        <v>37648</v>
      </c>
      <c r="AO4173" s="0" t="n">
        <v>2.903</v>
      </c>
      <c r="AQ4173" s="1" t="n">
        <v>37648</v>
      </c>
      <c r="AR4173" s="0" t="n">
        <v>3.964</v>
      </c>
      <c r="AT4173" s="1" t="n">
        <v>39499</v>
      </c>
      <c r="AU4173" s="0" t="n">
        <v>4.295</v>
      </c>
      <c r="AW4173" s="1" t="n">
        <v>39497</v>
      </c>
      <c r="AX4173" s="0" t="n">
        <v>4.297</v>
      </c>
      <c r="AZ4173" s="1" t="n">
        <v>39497</v>
      </c>
      <c r="BA4173" s="0" t="n">
        <v>4.644</v>
      </c>
      <c r="BC4173" s="1" t="n">
        <v>39066</v>
      </c>
      <c r="BD4173" s="0" t="n">
        <v>3.803</v>
      </c>
      <c r="BF4173" s="1" t="n">
        <v>39057</v>
      </c>
      <c r="BG4173" s="0" t="n">
        <v>3.641</v>
      </c>
      <c r="BI4173" s="1" t="n">
        <v>39024</v>
      </c>
      <c r="BJ4173" s="0" t="n">
        <v>3.773</v>
      </c>
      <c r="BL4173" s="1" t="n">
        <v>40343</v>
      </c>
      <c r="BM4173" s="0" t="n">
        <v>0.16</v>
      </c>
      <c r="BO4173" s="1" t="n">
        <v>39272</v>
      </c>
      <c r="BP4173" s="0" t="n">
        <v>1.559</v>
      </c>
      <c r="BR4173" s="1" t="n">
        <v>38866</v>
      </c>
      <c r="BS4173" s="0" t="n">
        <v>1.865</v>
      </c>
      <c r="BU4173" s="1" t="n">
        <v>42341</v>
      </c>
      <c r="BV4173" s="0" t="n">
        <v>2.047</v>
      </c>
      <c r="BX4173" s="1" t="n">
        <v>42342</v>
      </c>
      <c r="BY4173" s="0" t="n">
        <v>2.388</v>
      </c>
      <c r="CA4173" s="1" t="n">
        <v>42340</v>
      </c>
      <c r="CB4173" s="0" t="n">
        <v>2.8</v>
      </c>
      <c r="CD4173" s="1" t="n">
        <v>38604</v>
      </c>
      <c r="CE4173" s="0" t="n">
        <v>3.029</v>
      </c>
      <c r="CG4173" s="1" t="n">
        <v>38604</v>
      </c>
      <c r="CH4173" s="0" t="n">
        <v>3.408</v>
      </c>
      <c r="CJ4173" s="1" t="n">
        <v>38604</v>
      </c>
      <c r="CK4173" s="0" t="n">
        <v>3.819</v>
      </c>
    </row>
    <row r="4174" customFormat="false" ht="15" hidden="false" customHeight="false" outlineLevel="0" collapsed="false">
      <c r="A4174" s="1" t="n">
        <v>37589</v>
      </c>
      <c r="B4174" s="0" t="n">
        <v>0.642</v>
      </c>
      <c r="D4174" s="1" t="n">
        <v>37725</v>
      </c>
      <c r="E4174" s="0" t="n">
        <v>0.9282</v>
      </c>
      <c r="J4174" s="1" t="n">
        <v>37587</v>
      </c>
      <c r="K4174" s="0" t="n">
        <v>122.32</v>
      </c>
      <c r="M4174" s="1" t="n">
        <v>37596</v>
      </c>
      <c r="N4174" s="0" t="n">
        <v>1.7808</v>
      </c>
      <c r="P4174" s="1" t="n">
        <v>37587</v>
      </c>
      <c r="Q4174" s="0" t="n">
        <v>1.5736</v>
      </c>
      <c r="S4174" s="1" t="n">
        <v>37785</v>
      </c>
      <c r="T4174" s="0" t="n">
        <v>988.61</v>
      </c>
      <c r="V4174" s="1" t="n">
        <v>37672</v>
      </c>
      <c r="W4174" s="0" t="n">
        <v>2173.77</v>
      </c>
      <c r="Y4174" s="1" t="n">
        <v>39440</v>
      </c>
      <c r="Z4174" s="0" t="n">
        <v>5234.262</v>
      </c>
      <c r="AB4174" s="1" t="n">
        <v>37929</v>
      </c>
      <c r="AC4174" s="0" t="n">
        <v>10847.97</v>
      </c>
      <c r="AE4174" s="1" t="n">
        <v>39770</v>
      </c>
      <c r="AF4174" s="0" t="n">
        <v>3523.2</v>
      </c>
      <c r="AH4174" s="1" t="n">
        <v>37797</v>
      </c>
      <c r="AI4174" s="0" t="n">
        <v>393.68</v>
      </c>
      <c r="AK4174" s="1" t="n">
        <v>37656</v>
      </c>
      <c r="AL4174" s="0" t="n">
        <v>1.661</v>
      </c>
      <c r="AN4174" s="1" t="n">
        <v>37649</v>
      </c>
      <c r="AO4174" s="0" t="n">
        <v>2.913</v>
      </c>
      <c r="AQ4174" s="1" t="n">
        <v>37649</v>
      </c>
      <c r="AR4174" s="0" t="n">
        <v>3.97</v>
      </c>
      <c r="AT4174" s="1" t="n">
        <v>39500</v>
      </c>
      <c r="AU4174" s="0" t="n">
        <v>4.297</v>
      </c>
      <c r="AW4174" s="1" t="n">
        <v>39498</v>
      </c>
      <c r="AX4174" s="0" t="n">
        <v>4.314</v>
      </c>
      <c r="AZ4174" s="1" t="n">
        <v>39498</v>
      </c>
      <c r="BA4174" s="0" t="n">
        <v>4.688</v>
      </c>
      <c r="BC4174" s="1" t="n">
        <v>39069</v>
      </c>
      <c r="BD4174" s="0" t="n">
        <v>3.813</v>
      </c>
      <c r="BF4174" s="1" t="n">
        <v>39058</v>
      </c>
      <c r="BG4174" s="0" t="n">
        <v>3.681</v>
      </c>
      <c r="BI4174" s="1" t="n">
        <v>39027</v>
      </c>
      <c r="BJ4174" s="0" t="n">
        <v>3.792</v>
      </c>
      <c r="BL4174" s="1" t="n">
        <v>40344</v>
      </c>
      <c r="BM4174" s="0" t="n">
        <v>0.16</v>
      </c>
      <c r="BO4174" s="1" t="n">
        <v>39273</v>
      </c>
      <c r="BP4174" s="0" t="n">
        <v>1.564</v>
      </c>
      <c r="BR4174" s="1" t="n">
        <v>38867</v>
      </c>
      <c r="BS4174" s="0" t="n">
        <v>1.837</v>
      </c>
      <c r="BU4174" s="1" t="n">
        <v>42342</v>
      </c>
      <c r="BV4174" s="0" t="n">
        <v>2.09</v>
      </c>
      <c r="BX4174" s="1" t="n">
        <v>42345</v>
      </c>
      <c r="BY4174" s="0" t="n">
        <v>2.39</v>
      </c>
      <c r="CA4174" s="1" t="n">
        <v>42341</v>
      </c>
      <c r="CB4174" s="0" t="n">
        <v>2.842</v>
      </c>
      <c r="CD4174" s="1" t="n">
        <v>38607</v>
      </c>
      <c r="CE4174" s="0" t="n">
        <v>3.079</v>
      </c>
      <c r="CG4174" s="1" t="n">
        <v>38607</v>
      </c>
      <c r="CH4174" s="0" t="n">
        <v>3.437</v>
      </c>
      <c r="CJ4174" s="1" t="n">
        <v>38607</v>
      </c>
      <c r="CK4174" s="0" t="n">
        <v>3.853</v>
      </c>
    </row>
    <row r="4175" customFormat="false" ht="15" hidden="false" customHeight="false" outlineLevel="0" collapsed="false">
      <c r="A4175" s="1" t="n">
        <v>37592</v>
      </c>
      <c r="B4175" s="0" t="n">
        <v>0.6418</v>
      </c>
      <c r="D4175" s="1" t="n">
        <v>37726</v>
      </c>
      <c r="E4175" s="0" t="n">
        <v>0.926</v>
      </c>
      <c r="J4175" s="1" t="n">
        <v>37588</v>
      </c>
      <c r="K4175" s="0" t="n">
        <v>122.29</v>
      </c>
      <c r="M4175" s="1" t="n">
        <v>37599</v>
      </c>
      <c r="N4175" s="0" t="n">
        <v>1.7745</v>
      </c>
      <c r="P4175" s="1" t="n">
        <v>37588</v>
      </c>
      <c r="Q4175" s="0" t="n">
        <v>1.5731</v>
      </c>
      <c r="S4175" s="1" t="n">
        <v>37788</v>
      </c>
      <c r="T4175" s="0" t="n">
        <v>1010.74</v>
      </c>
      <c r="V4175" s="1" t="n">
        <v>37673</v>
      </c>
      <c r="W4175" s="0" t="n">
        <v>2208.25</v>
      </c>
      <c r="Y4175" s="1" t="n">
        <v>39441</v>
      </c>
      <c r="Z4175" s="0" t="n">
        <v>5201.181</v>
      </c>
      <c r="AB4175" s="1" t="n">
        <v>37930</v>
      </c>
      <c r="AC4175" s="0" t="n">
        <v>10837.54</v>
      </c>
      <c r="AE4175" s="1" t="n">
        <v>39771</v>
      </c>
      <c r="AF4175" s="0" t="n">
        <v>3499.6</v>
      </c>
      <c r="AH4175" s="1" t="n">
        <v>37798</v>
      </c>
      <c r="AI4175" s="0" t="n">
        <v>394.87</v>
      </c>
      <c r="AK4175" s="1" t="n">
        <v>37657</v>
      </c>
      <c r="AL4175" s="0" t="n">
        <v>1.701</v>
      </c>
      <c r="AN4175" s="1" t="n">
        <v>37650</v>
      </c>
      <c r="AO4175" s="0" t="n">
        <v>2.98</v>
      </c>
      <c r="AQ4175" s="1" t="n">
        <v>37650</v>
      </c>
      <c r="AR4175" s="0" t="n">
        <v>4.023</v>
      </c>
      <c r="AT4175" s="1" t="n">
        <v>39503</v>
      </c>
      <c r="AU4175" s="0" t="n">
        <v>4.323</v>
      </c>
      <c r="AW4175" s="1" t="n">
        <v>39499</v>
      </c>
      <c r="AX4175" s="0" t="n">
        <v>4.348</v>
      </c>
      <c r="AZ4175" s="1" t="n">
        <v>39499</v>
      </c>
      <c r="BA4175" s="0" t="n">
        <v>4.685</v>
      </c>
      <c r="BC4175" s="1" t="n">
        <v>39070</v>
      </c>
      <c r="BD4175" s="0" t="n">
        <v>3.835</v>
      </c>
      <c r="BF4175" s="1" t="n">
        <v>39059</v>
      </c>
      <c r="BG4175" s="0" t="n">
        <v>3.702</v>
      </c>
      <c r="BI4175" s="1" t="n">
        <v>39028</v>
      </c>
      <c r="BJ4175" s="0" t="n">
        <v>3.739</v>
      </c>
      <c r="BL4175" s="1" t="n">
        <v>40345</v>
      </c>
      <c r="BM4175" s="0" t="n">
        <v>0.16</v>
      </c>
      <c r="BO4175" s="1" t="n">
        <v>39274</v>
      </c>
      <c r="BP4175" s="0" t="n">
        <v>1.48</v>
      </c>
      <c r="BR4175" s="1" t="n">
        <v>38868</v>
      </c>
      <c r="BS4175" s="0" t="n">
        <v>1.83</v>
      </c>
      <c r="BU4175" s="1" t="n">
        <v>42345</v>
      </c>
      <c r="BV4175" s="0" t="n">
        <v>2.09</v>
      </c>
      <c r="BX4175" s="1" t="n">
        <v>42346</v>
      </c>
      <c r="BY4175" s="0" t="n">
        <v>2.317</v>
      </c>
      <c r="CA4175" s="1" t="n">
        <v>42342</v>
      </c>
      <c r="CB4175" s="0" t="n">
        <v>2.95</v>
      </c>
      <c r="CD4175" s="1" t="n">
        <v>38608</v>
      </c>
      <c r="CE4175" s="0" t="n">
        <v>3.047</v>
      </c>
      <c r="CG4175" s="1" t="n">
        <v>38608</v>
      </c>
      <c r="CH4175" s="0" t="n">
        <v>3.421</v>
      </c>
      <c r="CJ4175" s="1" t="n">
        <v>38608</v>
      </c>
      <c r="CK4175" s="0" t="n">
        <v>3.828</v>
      </c>
    </row>
    <row r="4176" customFormat="false" ht="15" hidden="false" customHeight="false" outlineLevel="0" collapsed="false">
      <c r="A4176" s="1" t="n">
        <v>37593</v>
      </c>
      <c r="B4176" s="0" t="n">
        <v>0.6367</v>
      </c>
      <c r="D4176" s="1" t="n">
        <v>37727</v>
      </c>
      <c r="E4176" s="0" t="n">
        <v>0.9167</v>
      </c>
      <c r="J4176" s="1" t="n">
        <v>37589</v>
      </c>
      <c r="K4176" s="0" t="n">
        <v>122.55</v>
      </c>
      <c r="M4176" s="1" t="n">
        <v>37600</v>
      </c>
      <c r="N4176" s="0" t="n">
        <v>1.7881</v>
      </c>
      <c r="P4176" s="1" t="n">
        <v>37589</v>
      </c>
      <c r="Q4176" s="0" t="n">
        <v>1.5653</v>
      </c>
      <c r="S4176" s="1" t="n">
        <v>37789</v>
      </c>
      <c r="T4176" s="0" t="n">
        <v>1011.66</v>
      </c>
      <c r="V4176" s="1" t="n">
        <v>37676</v>
      </c>
      <c r="W4176" s="0" t="n">
        <v>2160.58</v>
      </c>
      <c r="Y4176" s="1" t="n">
        <v>39442</v>
      </c>
      <c r="Z4176" s="0" t="n">
        <v>5233.351</v>
      </c>
      <c r="AB4176" s="1" t="n">
        <v>37931</v>
      </c>
      <c r="AC4176" s="0" t="n">
        <v>10552.3</v>
      </c>
      <c r="AE4176" s="1" t="n">
        <v>39772</v>
      </c>
      <c r="AF4176" s="0" t="n">
        <v>3352.9</v>
      </c>
      <c r="AH4176" s="1" t="n">
        <v>37799</v>
      </c>
      <c r="AI4176" s="0" t="n">
        <v>393.61</v>
      </c>
      <c r="AK4176" s="1" t="n">
        <v>37658</v>
      </c>
      <c r="AL4176" s="0" t="n">
        <v>1.661</v>
      </c>
      <c r="AN4176" s="1" t="n">
        <v>37651</v>
      </c>
      <c r="AO4176" s="0" t="n">
        <v>2.927</v>
      </c>
      <c r="AQ4176" s="1" t="n">
        <v>37651</v>
      </c>
      <c r="AR4176" s="0" t="n">
        <v>3.963</v>
      </c>
      <c r="AT4176" s="1" t="n">
        <v>39504</v>
      </c>
      <c r="AU4176" s="0" t="n">
        <v>4.321</v>
      </c>
      <c r="AW4176" s="1" t="n">
        <v>39500</v>
      </c>
      <c r="AX4176" s="0" t="n">
        <v>4.352</v>
      </c>
      <c r="AZ4176" s="1" t="n">
        <v>39500</v>
      </c>
      <c r="BA4176" s="0" t="n">
        <v>4.687</v>
      </c>
      <c r="BC4176" s="1" t="n">
        <v>39071</v>
      </c>
      <c r="BD4176" s="0" t="n">
        <v>3.837</v>
      </c>
      <c r="BF4176" s="1" t="n">
        <v>39062</v>
      </c>
      <c r="BG4176" s="0" t="n">
        <v>3.725</v>
      </c>
      <c r="BI4176" s="1" t="n">
        <v>39029</v>
      </c>
      <c r="BJ4176" s="0" t="n">
        <v>3.758</v>
      </c>
      <c r="BL4176" s="1" t="n">
        <v>40346</v>
      </c>
      <c r="BM4176" s="0" t="n">
        <v>0.16</v>
      </c>
      <c r="BO4176" s="1" t="n">
        <v>39275</v>
      </c>
      <c r="BP4176" s="0" t="n">
        <v>1.493</v>
      </c>
      <c r="BR4176" s="1" t="n">
        <v>38869</v>
      </c>
      <c r="BS4176" s="0" t="n">
        <v>1.925</v>
      </c>
      <c r="BU4176" s="1" t="n">
        <v>42346</v>
      </c>
      <c r="BV4176" s="0" t="n">
        <v>2.04</v>
      </c>
      <c r="BX4176" s="1" t="n">
        <v>42347</v>
      </c>
      <c r="BY4176" s="0" t="n">
        <v>2.298</v>
      </c>
      <c r="CA4176" s="1" t="n">
        <v>42345</v>
      </c>
      <c r="CB4176" s="0" t="n">
        <v>2.95</v>
      </c>
      <c r="CD4176" s="1" t="n">
        <v>38609</v>
      </c>
      <c r="CE4176" s="0" t="n">
        <v>3.104</v>
      </c>
      <c r="CG4176" s="1" t="n">
        <v>38609</v>
      </c>
      <c r="CH4176" s="0" t="n">
        <v>3.451</v>
      </c>
      <c r="CJ4176" s="1" t="n">
        <v>38609</v>
      </c>
      <c r="CK4176" s="0" t="n">
        <v>3.852</v>
      </c>
    </row>
    <row r="4177" customFormat="false" ht="15" hidden="false" customHeight="false" outlineLevel="0" collapsed="false">
      <c r="A4177" s="1" t="n">
        <v>37594</v>
      </c>
      <c r="B4177" s="0" t="n">
        <v>0.6367</v>
      </c>
      <c r="D4177" s="1" t="n">
        <v>37728</v>
      </c>
      <c r="E4177" s="0" t="n">
        <v>0.9189</v>
      </c>
      <c r="J4177" s="1" t="n">
        <v>37592</v>
      </c>
      <c r="K4177" s="0" t="n">
        <v>124.45</v>
      </c>
      <c r="M4177" s="1" t="n">
        <v>37601</v>
      </c>
      <c r="N4177" s="0" t="n">
        <v>1.7843</v>
      </c>
      <c r="P4177" s="1" t="n">
        <v>37592</v>
      </c>
      <c r="Q4177" s="0" t="n">
        <v>1.5579</v>
      </c>
      <c r="S4177" s="1" t="n">
        <v>37790</v>
      </c>
      <c r="T4177" s="0" t="n">
        <v>1010.09</v>
      </c>
      <c r="V4177" s="1" t="n">
        <v>37677</v>
      </c>
      <c r="W4177" s="0" t="n">
        <v>2081.3</v>
      </c>
      <c r="Y4177" s="1" t="n">
        <v>39443</v>
      </c>
      <c r="Z4177" s="0" t="n">
        <v>5308.889</v>
      </c>
      <c r="AB4177" s="1" t="n">
        <v>37932</v>
      </c>
      <c r="AC4177" s="0" t="n">
        <v>10628.98</v>
      </c>
      <c r="AE4177" s="1" t="n">
        <v>39773</v>
      </c>
      <c r="AF4177" s="0" t="n">
        <v>3416.5</v>
      </c>
      <c r="AH4177" s="1" t="n">
        <v>37802</v>
      </c>
      <c r="AI4177" s="0" t="n">
        <v>394.63</v>
      </c>
      <c r="AK4177" s="1" t="n">
        <v>37659</v>
      </c>
      <c r="AL4177" s="0" t="n">
        <v>1.621</v>
      </c>
      <c r="AN4177" s="1" t="n">
        <v>37652</v>
      </c>
      <c r="AO4177" s="0" t="n">
        <v>2.934</v>
      </c>
      <c r="AQ4177" s="1" t="n">
        <v>37652</v>
      </c>
      <c r="AR4177" s="0" t="n">
        <v>3.964</v>
      </c>
      <c r="AT4177" s="1" t="n">
        <v>39505</v>
      </c>
      <c r="AU4177" s="0" t="n">
        <v>4.305</v>
      </c>
      <c r="AW4177" s="1" t="n">
        <v>39503</v>
      </c>
      <c r="AX4177" s="0" t="n">
        <v>4.383</v>
      </c>
      <c r="AZ4177" s="1" t="n">
        <v>39503</v>
      </c>
      <c r="BA4177" s="0" t="n">
        <v>4.722</v>
      </c>
      <c r="BC4177" s="1" t="n">
        <v>39072</v>
      </c>
      <c r="BD4177" s="0" t="n">
        <v>3.85</v>
      </c>
      <c r="BF4177" s="1" t="n">
        <v>39063</v>
      </c>
      <c r="BG4177" s="0" t="n">
        <v>3.727</v>
      </c>
      <c r="BI4177" s="1" t="n">
        <v>39030</v>
      </c>
      <c r="BJ4177" s="0" t="n">
        <v>3.741</v>
      </c>
      <c r="BL4177" s="1" t="n">
        <v>40347</v>
      </c>
      <c r="BM4177" s="0" t="n">
        <v>0.159</v>
      </c>
      <c r="BO4177" s="1" t="n">
        <v>39276</v>
      </c>
      <c r="BP4177" s="0" t="n">
        <v>1.532</v>
      </c>
      <c r="BR4177" s="1" t="n">
        <v>38870</v>
      </c>
      <c r="BS4177" s="0" t="n">
        <v>1.905</v>
      </c>
      <c r="BU4177" s="1" t="n">
        <v>42347</v>
      </c>
      <c r="BV4177" s="0" t="n">
        <v>2.031</v>
      </c>
      <c r="BX4177" s="1" t="n">
        <v>42348</v>
      </c>
      <c r="BY4177" s="0" t="n">
        <v>2.377</v>
      </c>
      <c r="CA4177" s="1" t="n">
        <v>42346</v>
      </c>
      <c r="CB4177" s="0" t="n">
        <v>2.835</v>
      </c>
      <c r="CD4177" s="1" t="n">
        <v>38610</v>
      </c>
      <c r="CE4177" s="0" t="n">
        <v>3.147</v>
      </c>
      <c r="CG4177" s="1" t="n">
        <v>38610</v>
      </c>
      <c r="CH4177" s="0" t="n">
        <v>3.465</v>
      </c>
      <c r="CJ4177" s="1" t="n">
        <v>38610</v>
      </c>
      <c r="CK4177" s="0" t="n">
        <v>3.87</v>
      </c>
    </row>
    <row r="4178" customFormat="false" ht="15" hidden="false" customHeight="false" outlineLevel="0" collapsed="false">
      <c r="A4178" s="1" t="n">
        <v>37595</v>
      </c>
      <c r="B4178" s="0" t="n">
        <v>0.6369</v>
      </c>
      <c r="D4178" s="1" t="n">
        <v>37729</v>
      </c>
      <c r="E4178" s="0" t="n">
        <v>0.9192</v>
      </c>
      <c r="J4178" s="1" t="n">
        <v>37593</v>
      </c>
      <c r="K4178" s="0" t="n">
        <v>124.35</v>
      </c>
      <c r="M4178" s="1" t="n">
        <v>37602</v>
      </c>
      <c r="N4178" s="0" t="n">
        <v>1.7691</v>
      </c>
      <c r="P4178" s="1" t="n">
        <v>37593</v>
      </c>
      <c r="Q4178" s="0" t="n">
        <v>1.557</v>
      </c>
      <c r="S4178" s="1" t="n">
        <v>37791</v>
      </c>
      <c r="T4178" s="0" t="n">
        <v>994.7</v>
      </c>
      <c r="V4178" s="1" t="n">
        <v>37678</v>
      </c>
      <c r="W4178" s="0" t="n">
        <v>2058.97</v>
      </c>
      <c r="Y4178" s="1" t="n">
        <v>39444</v>
      </c>
      <c r="Z4178" s="0" t="n">
        <v>5261.563</v>
      </c>
      <c r="AB4178" s="1" t="n">
        <v>37935</v>
      </c>
      <c r="AC4178" s="0" t="n">
        <v>10504.54</v>
      </c>
      <c r="AE4178" s="1" t="n">
        <v>39776</v>
      </c>
      <c r="AF4178" s="0" t="n">
        <v>3425.1</v>
      </c>
      <c r="AH4178" s="1" t="n">
        <v>37804</v>
      </c>
      <c r="AI4178" s="0" t="n">
        <v>394.39</v>
      </c>
      <c r="AK4178" s="1" t="n">
        <v>37662</v>
      </c>
      <c r="AL4178" s="0" t="n">
        <v>1.661</v>
      </c>
      <c r="AN4178" s="1" t="n">
        <v>37655</v>
      </c>
      <c r="AO4178" s="0" t="n">
        <v>2.987</v>
      </c>
      <c r="AQ4178" s="1" t="n">
        <v>37655</v>
      </c>
      <c r="AR4178" s="0" t="n">
        <v>3.994</v>
      </c>
      <c r="AT4178" s="1" t="n">
        <v>39506</v>
      </c>
      <c r="AU4178" s="0" t="n">
        <v>4.203</v>
      </c>
      <c r="AW4178" s="1" t="n">
        <v>39504</v>
      </c>
      <c r="AX4178" s="0" t="n">
        <v>4.385</v>
      </c>
      <c r="AZ4178" s="1" t="n">
        <v>39504</v>
      </c>
      <c r="BA4178" s="0" t="n">
        <v>4.716</v>
      </c>
      <c r="BC4178" s="1" t="n">
        <v>39073</v>
      </c>
      <c r="BD4178" s="0" t="n">
        <v>3.859</v>
      </c>
      <c r="BF4178" s="1" t="n">
        <v>39064</v>
      </c>
      <c r="BG4178" s="0" t="n">
        <v>3.747</v>
      </c>
      <c r="BI4178" s="1" t="n">
        <v>39031</v>
      </c>
      <c r="BJ4178" s="0" t="n">
        <v>3.714</v>
      </c>
      <c r="BL4178" s="1" t="n">
        <v>40350</v>
      </c>
      <c r="BM4178" s="0" t="n">
        <v>0.16</v>
      </c>
      <c r="BO4178" s="1" t="n">
        <v>39279</v>
      </c>
      <c r="BP4178" s="0" t="n">
        <v>1.535</v>
      </c>
      <c r="BR4178" s="1" t="n">
        <v>38873</v>
      </c>
      <c r="BS4178" s="0" t="n">
        <v>1.859</v>
      </c>
      <c r="BU4178" s="1" t="n">
        <v>42348</v>
      </c>
      <c r="BV4178" s="0" t="n">
        <v>2.093</v>
      </c>
      <c r="BX4178" s="1" t="n">
        <v>42349</v>
      </c>
      <c r="BY4178" s="0" t="n">
        <v>2.359</v>
      </c>
      <c r="CA4178" s="1" t="n">
        <v>42347</v>
      </c>
      <c r="CB4178" s="0" t="n">
        <v>2.816</v>
      </c>
      <c r="CD4178" s="1" t="n">
        <v>38611</v>
      </c>
      <c r="CE4178" s="0" t="n">
        <v>3.183</v>
      </c>
      <c r="CG4178" s="1" t="n">
        <v>38611</v>
      </c>
      <c r="CH4178" s="0" t="n">
        <v>3.511</v>
      </c>
      <c r="CJ4178" s="1" t="n">
        <v>38611</v>
      </c>
      <c r="CK4178" s="0" t="n">
        <v>3.922</v>
      </c>
    </row>
    <row r="4179" customFormat="false" ht="15" hidden="false" customHeight="false" outlineLevel="0" collapsed="false">
      <c r="A4179" s="1" t="n">
        <v>37596</v>
      </c>
      <c r="B4179" s="0" t="n">
        <v>0.6343</v>
      </c>
      <c r="D4179" s="1" t="n">
        <v>37732</v>
      </c>
      <c r="E4179" s="0" t="n">
        <v>0.9197</v>
      </c>
      <c r="J4179" s="1" t="n">
        <v>37594</v>
      </c>
      <c r="K4179" s="0" t="n">
        <v>124.56</v>
      </c>
      <c r="M4179" s="1" t="n">
        <v>37603</v>
      </c>
      <c r="N4179" s="0" t="n">
        <v>1.769</v>
      </c>
      <c r="P4179" s="1" t="n">
        <v>37594</v>
      </c>
      <c r="Q4179" s="0" t="n">
        <v>1.561</v>
      </c>
      <c r="S4179" s="1" t="n">
        <v>37792</v>
      </c>
      <c r="T4179" s="0" t="n">
        <v>995.69</v>
      </c>
      <c r="V4179" s="1" t="n">
        <v>37679</v>
      </c>
      <c r="W4179" s="0" t="n">
        <v>2104.41</v>
      </c>
      <c r="Y4179" s="1" t="n">
        <v>39449</v>
      </c>
      <c r="Z4179" s="0" t="n">
        <v>5272.814</v>
      </c>
      <c r="AB4179" s="1" t="n">
        <v>37936</v>
      </c>
      <c r="AC4179" s="0" t="n">
        <v>10207.04</v>
      </c>
      <c r="AE4179" s="1" t="n">
        <v>39777</v>
      </c>
      <c r="AF4179" s="0" t="n">
        <v>3623.4</v>
      </c>
      <c r="AH4179" s="1" t="n">
        <v>37805</v>
      </c>
      <c r="AI4179" s="0" t="n">
        <v>395.07</v>
      </c>
      <c r="AK4179" s="1" t="n">
        <v>37663</v>
      </c>
      <c r="AL4179" s="0" t="n">
        <v>1.637</v>
      </c>
      <c r="AN4179" s="1" t="n">
        <v>37656</v>
      </c>
      <c r="AO4179" s="0" t="n">
        <v>2.902</v>
      </c>
      <c r="AQ4179" s="1" t="n">
        <v>37656</v>
      </c>
      <c r="AR4179" s="0" t="n">
        <v>3.924</v>
      </c>
      <c r="AT4179" s="1" t="n">
        <v>39507</v>
      </c>
      <c r="AU4179" s="0" t="n">
        <v>4.069</v>
      </c>
      <c r="AW4179" s="1" t="n">
        <v>39505</v>
      </c>
      <c r="AX4179" s="0" t="n">
        <v>4.37</v>
      </c>
      <c r="AZ4179" s="1" t="n">
        <v>39505</v>
      </c>
      <c r="BA4179" s="0" t="n">
        <v>4.702</v>
      </c>
      <c r="BC4179" s="1" t="n">
        <v>39076</v>
      </c>
      <c r="BD4179" s="0" t="n">
        <v>3.853</v>
      </c>
      <c r="BF4179" s="1" t="n">
        <v>39065</v>
      </c>
      <c r="BG4179" s="0" t="n">
        <v>3.786</v>
      </c>
      <c r="BI4179" s="1" t="n">
        <v>39034</v>
      </c>
      <c r="BJ4179" s="0" t="n">
        <v>3.738</v>
      </c>
      <c r="BL4179" s="1" t="n">
        <v>40351</v>
      </c>
      <c r="BM4179" s="0" t="n">
        <v>0.156</v>
      </c>
      <c r="BO4179" s="1" t="n">
        <v>39280</v>
      </c>
      <c r="BP4179" s="0" t="n">
        <v>1.525</v>
      </c>
      <c r="BR4179" s="1" t="n">
        <v>38875</v>
      </c>
      <c r="BS4179" s="0" t="n">
        <v>1.875</v>
      </c>
      <c r="BU4179" s="1" t="n">
        <v>42349</v>
      </c>
      <c r="BV4179" s="0" t="n">
        <v>2.076</v>
      </c>
      <c r="BX4179" s="1" t="n">
        <v>42352</v>
      </c>
      <c r="BY4179" s="0" t="n">
        <v>2.312</v>
      </c>
      <c r="CA4179" s="1" t="n">
        <v>42348</v>
      </c>
      <c r="CB4179" s="0" t="n">
        <v>2.849</v>
      </c>
      <c r="CD4179" s="1" t="n">
        <v>38614</v>
      </c>
      <c r="CE4179" s="0" t="n">
        <v>3.159</v>
      </c>
      <c r="CG4179" s="1" t="n">
        <v>38614</v>
      </c>
      <c r="CH4179" s="0" t="n">
        <v>3.479</v>
      </c>
      <c r="CJ4179" s="1" t="n">
        <v>38614</v>
      </c>
      <c r="CK4179" s="0" t="n">
        <v>3.884</v>
      </c>
    </row>
    <row r="4180" customFormat="false" ht="15" hidden="false" customHeight="false" outlineLevel="0" collapsed="false">
      <c r="A4180" s="1" t="n">
        <v>37599</v>
      </c>
      <c r="B4180" s="0" t="n">
        <v>0.6329</v>
      </c>
      <c r="D4180" s="1" t="n">
        <v>37733</v>
      </c>
      <c r="E4180" s="0" t="n">
        <v>0.9111</v>
      </c>
      <c r="J4180" s="1" t="n">
        <v>37595</v>
      </c>
      <c r="K4180" s="0" t="n">
        <v>124.92</v>
      </c>
      <c r="M4180" s="1" t="n">
        <v>37606</v>
      </c>
      <c r="N4180" s="0" t="n">
        <v>1.7662</v>
      </c>
      <c r="P4180" s="1" t="n">
        <v>37595</v>
      </c>
      <c r="Q4180" s="0" t="n">
        <v>1.5635</v>
      </c>
      <c r="S4180" s="1" t="n">
        <v>37795</v>
      </c>
      <c r="T4180" s="0" t="n">
        <v>981.64</v>
      </c>
      <c r="V4180" s="1" t="n">
        <v>37680</v>
      </c>
      <c r="W4180" s="0" t="n">
        <v>2140.73</v>
      </c>
      <c r="Y4180" s="1" t="n">
        <v>39450</v>
      </c>
      <c r="Z4180" s="0" t="n">
        <v>5319.861</v>
      </c>
      <c r="AB4180" s="1" t="n">
        <v>37937</v>
      </c>
      <c r="AC4180" s="0" t="n">
        <v>10226.22</v>
      </c>
      <c r="AE4180" s="1" t="n">
        <v>39778</v>
      </c>
      <c r="AF4180" s="0" t="n">
        <v>3540</v>
      </c>
      <c r="AH4180" s="1" t="n">
        <v>37806</v>
      </c>
      <c r="AI4180" s="0" t="n">
        <v>395.2</v>
      </c>
      <c r="AK4180" s="1" t="n">
        <v>37664</v>
      </c>
      <c r="AL4180" s="0" t="n">
        <v>1.605</v>
      </c>
      <c r="AN4180" s="1" t="n">
        <v>37657</v>
      </c>
      <c r="AO4180" s="0" t="n">
        <v>2.987</v>
      </c>
      <c r="AQ4180" s="1" t="n">
        <v>37657</v>
      </c>
      <c r="AR4180" s="0" t="n">
        <v>3.997</v>
      </c>
      <c r="AT4180" s="1" t="n">
        <v>39510</v>
      </c>
      <c r="AU4180" s="0" t="n">
        <v>4.058</v>
      </c>
      <c r="AW4180" s="1" t="n">
        <v>39506</v>
      </c>
      <c r="AX4180" s="0" t="n">
        <v>4.261</v>
      </c>
      <c r="AZ4180" s="1" t="n">
        <v>39506</v>
      </c>
      <c r="BA4180" s="0" t="n">
        <v>4.602</v>
      </c>
      <c r="BC4180" s="1" t="n">
        <v>39077</v>
      </c>
      <c r="BD4180" s="0" t="n">
        <v>3.853</v>
      </c>
      <c r="BF4180" s="1" t="n">
        <v>39066</v>
      </c>
      <c r="BG4180" s="0" t="n">
        <v>3.801</v>
      </c>
      <c r="BI4180" s="1" t="n">
        <v>39035</v>
      </c>
      <c r="BJ4180" s="0" t="n">
        <v>3.712</v>
      </c>
      <c r="BL4180" s="1" t="n">
        <v>40352</v>
      </c>
      <c r="BM4180" s="0" t="n">
        <v>0.155</v>
      </c>
      <c r="BO4180" s="1" t="n">
        <v>39281</v>
      </c>
      <c r="BP4180" s="0" t="n">
        <v>1.5</v>
      </c>
      <c r="BR4180" s="1" t="n">
        <v>38876</v>
      </c>
      <c r="BS4180" s="0" t="n">
        <v>1.855</v>
      </c>
      <c r="BU4180" s="1" t="n">
        <v>42352</v>
      </c>
      <c r="BV4180" s="0" t="n">
        <v>2.049</v>
      </c>
      <c r="BX4180" s="1" t="n">
        <v>42353</v>
      </c>
      <c r="BY4180" s="0" t="n">
        <v>2.306</v>
      </c>
      <c r="CA4180" s="1" t="n">
        <v>42349</v>
      </c>
      <c r="CB4180" s="0" t="n">
        <v>2.851</v>
      </c>
      <c r="CD4180" s="1" t="n">
        <v>38615</v>
      </c>
      <c r="CE4180" s="0" t="n">
        <v>3.185</v>
      </c>
      <c r="CG4180" s="1" t="n">
        <v>38615</v>
      </c>
      <c r="CH4180" s="0" t="n">
        <v>3.503</v>
      </c>
      <c r="CJ4180" s="1" t="n">
        <v>38615</v>
      </c>
      <c r="CK4180" s="0" t="n">
        <v>3.898</v>
      </c>
    </row>
    <row r="4181" customFormat="false" ht="15" hidden="false" customHeight="false" outlineLevel="0" collapsed="false">
      <c r="A4181" s="1" t="n">
        <v>37600</v>
      </c>
      <c r="B4181" s="0" t="n">
        <v>0.6363</v>
      </c>
      <c r="D4181" s="1" t="n">
        <v>37734</v>
      </c>
      <c r="E4181" s="0" t="n">
        <v>0.912</v>
      </c>
      <c r="J4181" s="1" t="n">
        <v>37596</v>
      </c>
      <c r="K4181" s="0" t="n">
        <v>123.51</v>
      </c>
      <c r="M4181" s="1" t="n">
        <v>37607</v>
      </c>
      <c r="N4181" s="0" t="n">
        <v>1.7659</v>
      </c>
      <c r="P4181" s="1" t="n">
        <v>37596</v>
      </c>
      <c r="Q4181" s="0" t="n">
        <v>1.5646</v>
      </c>
      <c r="S4181" s="1" t="n">
        <v>37796</v>
      </c>
      <c r="T4181" s="0" t="n">
        <v>983.45</v>
      </c>
      <c r="V4181" s="1" t="n">
        <v>37683</v>
      </c>
      <c r="W4181" s="0" t="n">
        <v>2142.39</v>
      </c>
      <c r="Y4181" s="1" t="n">
        <v>39451</v>
      </c>
      <c r="Z4181" s="0" t="n">
        <v>5361.574</v>
      </c>
      <c r="AB4181" s="1" t="n">
        <v>37938</v>
      </c>
      <c r="AC4181" s="0" t="n">
        <v>10337.67</v>
      </c>
      <c r="AE4181" s="1" t="n">
        <v>39779</v>
      </c>
      <c r="AF4181" s="0" t="n">
        <v>3588</v>
      </c>
      <c r="AH4181" s="1" t="n">
        <v>37809</v>
      </c>
      <c r="AI4181" s="0" t="n">
        <v>399.01</v>
      </c>
      <c r="AK4181" s="1" t="n">
        <v>37665</v>
      </c>
      <c r="AL4181" s="0" t="n">
        <v>1.556</v>
      </c>
      <c r="AN4181" s="1" t="n">
        <v>37658</v>
      </c>
      <c r="AO4181" s="0" t="n">
        <v>2.93</v>
      </c>
      <c r="AQ4181" s="1" t="n">
        <v>37658</v>
      </c>
      <c r="AR4181" s="0" t="n">
        <v>3.947</v>
      </c>
      <c r="AT4181" s="1" t="n">
        <v>39511</v>
      </c>
      <c r="AU4181" s="0" t="n">
        <v>4.012</v>
      </c>
      <c r="AW4181" s="1" t="n">
        <v>39507</v>
      </c>
      <c r="AX4181" s="0" t="n">
        <v>4.121</v>
      </c>
      <c r="AZ4181" s="1" t="n">
        <v>39507</v>
      </c>
      <c r="BA4181" s="0" t="n">
        <v>4.469</v>
      </c>
      <c r="BC4181" s="1" t="n">
        <v>39078</v>
      </c>
      <c r="BD4181" s="0" t="n">
        <v>3.892</v>
      </c>
      <c r="BF4181" s="1" t="n">
        <v>39069</v>
      </c>
      <c r="BG4181" s="0" t="n">
        <v>3.822</v>
      </c>
      <c r="BI4181" s="1" t="n">
        <v>39036</v>
      </c>
      <c r="BJ4181" s="0" t="n">
        <v>3.74</v>
      </c>
      <c r="BL4181" s="1" t="n">
        <v>40353</v>
      </c>
      <c r="BM4181" s="0" t="n">
        <v>0.155</v>
      </c>
      <c r="BO4181" s="1" t="n">
        <v>39282</v>
      </c>
      <c r="BP4181" s="0" t="n">
        <v>1.509</v>
      </c>
      <c r="BR4181" s="1" t="n">
        <v>38877</v>
      </c>
      <c r="BS4181" s="0" t="n">
        <v>1.836</v>
      </c>
      <c r="BU4181" s="1" t="n">
        <v>42353</v>
      </c>
      <c r="BV4181" s="0" t="n">
        <v>2.048</v>
      </c>
      <c r="BX4181" s="1" t="n">
        <v>42354</v>
      </c>
      <c r="BY4181" s="0" t="n">
        <v>2.34</v>
      </c>
      <c r="CA4181" s="1" t="n">
        <v>42352</v>
      </c>
      <c r="CB4181" s="0" t="n">
        <v>2.816</v>
      </c>
      <c r="CD4181" s="1" t="n">
        <v>38616</v>
      </c>
      <c r="CE4181" s="0" t="n">
        <v>3.169</v>
      </c>
      <c r="CG4181" s="1" t="n">
        <v>38616</v>
      </c>
      <c r="CH4181" s="0" t="n">
        <v>3.475</v>
      </c>
      <c r="CJ4181" s="1" t="n">
        <v>38616</v>
      </c>
      <c r="CK4181" s="0" t="n">
        <v>3.861</v>
      </c>
    </row>
    <row r="4182" customFormat="false" ht="15" hidden="false" customHeight="false" outlineLevel="0" collapsed="false">
      <c r="A4182" s="1" t="n">
        <v>37601</v>
      </c>
      <c r="B4182" s="0" t="n">
        <v>0.6338</v>
      </c>
      <c r="D4182" s="1" t="n">
        <v>37735</v>
      </c>
      <c r="E4182" s="0" t="n">
        <v>0.9063</v>
      </c>
      <c r="J4182" s="1" t="n">
        <v>37599</v>
      </c>
      <c r="K4182" s="0" t="n">
        <v>123.36</v>
      </c>
      <c r="M4182" s="1" t="n">
        <v>37608</v>
      </c>
      <c r="N4182" s="0" t="n">
        <v>1.7679</v>
      </c>
      <c r="P4182" s="1" t="n">
        <v>37599</v>
      </c>
      <c r="Q4182" s="0" t="n">
        <v>1.5623</v>
      </c>
      <c r="S4182" s="1" t="n">
        <v>37797</v>
      </c>
      <c r="T4182" s="0" t="n">
        <v>975.32</v>
      </c>
      <c r="V4182" s="1" t="n">
        <v>37684</v>
      </c>
      <c r="W4182" s="0" t="n">
        <v>2093.04</v>
      </c>
      <c r="Y4182" s="1" t="n">
        <v>39454</v>
      </c>
      <c r="Z4182" s="0" t="n">
        <v>5393.343</v>
      </c>
      <c r="AB4182" s="1" t="n">
        <v>37939</v>
      </c>
      <c r="AC4182" s="0" t="n">
        <v>10167.06</v>
      </c>
      <c r="AE4182" s="1" t="n">
        <v>39780</v>
      </c>
      <c r="AF4182" s="0" t="n">
        <v>3742.5</v>
      </c>
      <c r="AH4182" s="1" t="n">
        <v>37810</v>
      </c>
      <c r="AI4182" s="0" t="n">
        <v>400.36</v>
      </c>
      <c r="AK4182" s="1" t="n">
        <v>37666</v>
      </c>
      <c r="AL4182" s="0" t="n">
        <v>1.617</v>
      </c>
      <c r="AN4182" s="1" t="n">
        <v>37659</v>
      </c>
      <c r="AO4182" s="0" t="n">
        <v>2.899</v>
      </c>
      <c r="AQ4182" s="1" t="n">
        <v>37659</v>
      </c>
      <c r="AR4182" s="0" t="n">
        <v>3.931</v>
      </c>
      <c r="AT4182" s="1" t="n">
        <v>39512</v>
      </c>
      <c r="AU4182" s="0" t="n">
        <v>4.041</v>
      </c>
      <c r="AW4182" s="1" t="n">
        <v>39510</v>
      </c>
      <c r="AX4182" s="0" t="n">
        <v>4.113</v>
      </c>
      <c r="AZ4182" s="1" t="n">
        <v>39510</v>
      </c>
      <c r="BA4182" s="0" t="n">
        <v>4.448</v>
      </c>
      <c r="BC4182" s="1" t="n">
        <v>39079</v>
      </c>
      <c r="BD4182" s="0" t="n">
        <v>3.907</v>
      </c>
      <c r="BF4182" s="1" t="n">
        <v>39070</v>
      </c>
      <c r="BG4182" s="0" t="n">
        <v>3.85</v>
      </c>
      <c r="BI4182" s="1" t="n">
        <v>39037</v>
      </c>
      <c r="BJ4182" s="0" t="n">
        <v>3.748</v>
      </c>
      <c r="BL4182" s="1" t="n">
        <v>40354</v>
      </c>
      <c r="BM4182" s="0" t="n">
        <v>0.16</v>
      </c>
      <c r="BO4182" s="1" t="n">
        <v>39283</v>
      </c>
      <c r="BP4182" s="0" t="n">
        <v>1.49</v>
      </c>
      <c r="BR4182" s="1" t="n">
        <v>38880</v>
      </c>
      <c r="BS4182" s="0" t="n">
        <v>1.827</v>
      </c>
      <c r="BU4182" s="1" t="n">
        <v>42354</v>
      </c>
      <c r="BV4182" s="0" t="n">
        <v>2.077</v>
      </c>
      <c r="BX4182" s="1" t="n">
        <v>42355</v>
      </c>
      <c r="BY4182" s="0" t="n">
        <v>2.313</v>
      </c>
      <c r="CA4182" s="1" t="n">
        <v>42353</v>
      </c>
      <c r="CB4182" s="0" t="n">
        <v>2.819</v>
      </c>
      <c r="CD4182" s="1" t="n">
        <v>38617</v>
      </c>
      <c r="CE4182" s="0" t="n">
        <v>3.183</v>
      </c>
      <c r="CG4182" s="1" t="n">
        <v>38617</v>
      </c>
      <c r="CH4182" s="0" t="n">
        <v>3.479</v>
      </c>
      <c r="CJ4182" s="1" t="n">
        <v>38617</v>
      </c>
      <c r="CK4182" s="0" t="n">
        <v>3.86</v>
      </c>
    </row>
    <row r="4183" customFormat="false" ht="15" hidden="false" customHeight="false" outlineLevel="0" collapsed="false">
      <c r="A4183" s="1" t="n">
        <v>37602</v>
      </c>
      <c r="B4183" s="0" t="n">
        <v>0.6321</v>
      </c>
      <c r="D4183" s="1" t="n">
        <v>37736</v>
      </c>
      <c r="E4183" s="0" t="n">
        <v>0.9061</v>
      </c>
      <c r="J4183" s="1" t="n">
        <v>37600</v>
      </c>
      <c r="K4183" s="0" t="n">
        <v>123.77</v>
      </c>
      <c r="M4183" s="1" t="n">
        <v>37609</v>
      </c>
      <c r="N4183" s="0" t="n">
        <v>1.766</v>
      </c>
      <c r="P4183" s="1" t="n">
        <v>37600</v>
      </c>
      <c r="Q4183" s="0" t="n">
        <v>1.5602</v>
      </c>
      <c r="S4183" s="1" t="n">
        <v>37798</v>
      </c>
      <c r="T4183" s="0" t="n">
        <v>985.82</v>
      </c>
      <c r="V4183" s="1" t="n">
        <v>37685</v>
      </c>
      <c r="W4183" s="0" t="n">
        <v>2080.6</v>
      </c>
      <c r="Y4183" s="1" t="n">
        <v>39455</v>
      </c>
      <c r="Z4183" s="0" t="n">
        <v>5386.531</v>
      </c>
      <c r="AB4183" s="1" t="n">
        <v>37942</v>
      </c>
      <c r="AC4183" s="0" t="n">
        <v>9786.83</v>
      </c>
      <c r="AE4183" s="1" t="n">
        <v>39783</v>
      </c>
      <c r="AF4183" s="0" t="n">
        <v>3681.2</v>
      </c>
      <c r="AH4183" s="1" t="n">
        <v>37811</v>
      </c>
      <c r="AI4183" s="0" t="n">
        <v>401.85</v>
      </c>
      <c r="AK4183" s="1" t="n">
        <v>37669</v>
      </c>
      <c r="AL4183" s="0" t="n">
        <v>1.605</v>
      </c>
      <c r="AN4183" s="1" t="n">
        <v>37662</v>
      </c>
      <c r="AO4183" s="0" t="n">
        <v>2.941</v>
      </c>
      <c r="AQ4183" s="1" t="n">
        <v>37662</v>
      </c>
      <c r="AR4183" s="0" t="n">
        <v>3.966</v>
      </c>
      <c r="AT4183" s="1" t="n">
        <v>39513</v>
      </c>
      <c r="AU4183" s="0" t="n">
        <v>3.885</v>
      </c>
      <c r="AW4183" s="1" t="n">
        <v>39511</v>
      </c>
      <c r="AX4183" s="0" t="n">
        <v>4.075</v>
      </c>
      <c r="AZ4183" s="1" t="n">
        <v>39511</v>
      </c>
      <c r="BA4183" s="0" t="n">
        <v>4.411</v>
      </c>
      <c r="BC4183" s="1" t="n">
        <v>39080</v>
      </c>
      <c r="BD4183" s="0" t="n">
        <v>3.903</v>
      </c>
      <c r="BF4183" s="1" t="n">
        <v>39071</v>
      </c>
      <c r="BG4183" s="0" t="n">
        <v>3.85</v>
      </c>
      <c r="BI4183" s="1" t="n">
        <v>39038</v>
      </c>
      <c r="BJ4183" s="0" t="n">
        <v>3.73</v>
      </c>
      <c r="BL4183" s="1" t="n">
        <v>40357</v>
      </c>
      <c r="BM4183" s="0" t="n">
        <v>0.16</v>
      </c>
      <c r="BO4183" s="1" t="n">
        <v>39286</v>
      </c>
      <c r="BP4183" s="0" t="n">
        <v>1.455</v>
      </c>
      <c r="BR4183" s="1" t="n">
        <v>38881</v>
      </c>
      <c r="BS4183" s="0" t="n">
        <v>1.774</v>
      </c>
      <c r="BU4183" s="1" t="n">
        <v>42355</v>
      </c>
      <c r="BV4183" s="0" t="n">
        <v>2.048</v>
      </c>
      <c r="BX4183" s="1" t="n">
        <v>42356</v>
      </c>
      <c r="BY4183" s="0" t="n">
        <v>2.247</v>
      </c>
      <c r="CA4183" s="1" t="n">
        <v>42354</v>
      </c>
      <c r="CB4183" s="0" t="n">
        <v>2.864</v>
      </c>
      <c r="CD4183" s="1" t="n">
        <v>38618</v>
      </c>
      <c r="CE4183" s="0" t="n">
        <v>3.244</v>
      </c>
      <c r="CG4183" s="1" t="n">
        <v>38618</v>
      </c>
      <c r="CH4183" s="0" t="n">
        <v>3.539</v>
      </c>
      <c r="CJ4183" s="1" t="n">
        <v>38618</v>
      </c>
      <c r="CK4183" s="0" t="n">
        <v>3.911</v>
      </c>
    </row>
    <row r="4184" customFormat="false" ht="15" hidden="false" customHeight="false" outlineLevel="0" collapsed="false">
      <c r="A4184" s="1" t="n">
        <v>37603</v>
      </c>
      <c r="B4184" s="0" t="n">
        <v>0.6291</v>
      </c>
      <c r="D4184" s="1" t="n">
        <v>37739</v>
      </c>
      <c r="E4184" s="0" t="n">
        <v>0.9103</v>
      </c>
      <c r="J4184" s="1" t="n">
        <v>37601</v>
      </c>
      <c r="K4184" s="0" t="n">
        <v>123.64</v>
      </c>
      <c r="M4184" s="1" t="n">
        <v>37610</v>
      </c>
      <c r="N4184" s="0" t="n">
        <v>1.7738</v>
      </c>
      <c r="P4184" s="1" t="n">
        <v>37601</v>
      </c>
      <c r="Q4184" s="0" t="n">
        <v>1.5561</v>
      </c>
      <c r="S4184" s="1" t="n">
        <v>37799</v>
      </c>
      <c r="T4184" s="0" t="n">
        <v>976.22</v>
      </c>
      <c r="V4184" s="1" t="n">
        <v>37686</v>
      </c>
      <c r="W4184" s="0" t="n">
        <v>2043.35</v>
      </c>
      <c r="Y4184" s="1" t="n">
        <v>39456</v>
      </c>
      <c r="Z4184" s="0" t="n">
        <v>5435.807</v>
      </c>
      <c r="AB4184" s="1" t="n">
        <v>37943</v>
      </c>
      <c r="AC4184" s="0" t="n">
        <v>9897.05</v>
      </c>
      <c r="AE4184" s="1" t="n">
        <v>39784</v>
      </c>
      <c r="AF4184" s="0" t="n">
        <v>3528.2</v>
      </c>
      <c r="AH4184" s="1" t="n">
        <v>37812</v>
      </c>
      <c r="AI4184" s="0" t="n">
        <v>399.29</v>
      </c>
      <c r="AK4184" s="1" t="n">
        <v>37670</v>
      </c>
      <c r="AL4184" s="0" t="n">
        <v>1.629</v>
      </c>
      <c r="AN4184" s="1" t="n">
        <v>37663</v>
      </c>
      <c r="AO4184" s="0" t="n">
        <v>2.916</v>
      </c>
      <c r="AQ4184" s="1" t="n">
        <v>37663</v>
      </c>
      <c r="AR4184" s="0" t="n">
        <v>3.959</v>
      </c>
      <c r="AT4184" s="1" t="n">
        <v>39514</v>
      </c>
      <c r="AU4184" s="0" t="n">
        <v>3.755</v>
      </c>
      <c r="AW4184" s="1" t="n">
        <v>39512</v>
      </c>
      <c r="AX4184" s="0" t="n">
        <v>4.119</v>
      </c>
      <c r="AZ4184" s="1" t="n">
        <v>39512</v>
      </c>
      <c r="BA4184" s="0" t="n">
        <v>4.484</v>
      </c>
      <c r="BC4184" s="1" t="n">
        <v>39083</v>
      </c>
      <c r="BD4184" s="0" t="n">
        <v>3.891</v>
      </c>
      <c r="BF4184" s="1" t="n">
        <v>39072</v>
      </c>
      <c r="BG4184" s="0" t="n">
        <v>3.864</v>
      </c>
      <c r="BI4184" s="1" t="n">
        <v>39041</v>
      </c>
      <c r="BJ4184" s="0" t="n">
        <v>3.719</v>
      </c>
      <c r="BL4184" s="1" t="n">
        <v>40358</v>
      </c>
      <c r="BM4184" s="0" t="n">
        <v>0.155</v>
      </c>
      <c r="BO4184" s="1" t="n">
        <v>39287</v>
      </c>
      <c r="BP4184" s="0" t="n">
        <v>1.46</v>
      </c>
      <c r="BR4184" s="1" t="n">
        <v>38882</v>
      </c>
      <c r="BS4184" s="0" t="n">
        <v>1.77</v>
      </c>
      <c r="BU4184" s="1" t="n">
        <v>42356</v>
      </c>
      <c r="BV4184" s="0" t="n">
        <v>2.003</v>
      </c>
      <c r="BX4184" s="1" t="n">
        <v>42359</v>
      </c>
      <c r="BY4184" s="0" t="n">
        <v>2.245</v>
      </c>
      <c r="CA4184" s="1" t="n">
        <v>42355</v>
      </c>
      <c r="CB4184" s="0" t="n">
        <v>2.843</v>
      </c>
      <c r="CD4184" s="1" t="n">
        <v>38621</v>
      </c>
      <c r="CE4184" s="0" t="n">
        <v>3.291</v>
      </c>
      <c r="CG4184" s="1" t="n">
        <v>38621</v>
      </c>
      <c r="CH4184" s="0" t="n">
        <v>3.584</v>
      </c>
      <c r="CJ4184" s="1" t="n">
        <v>38621</v>
      </c>
      <c r="CK4184" s="0" t="n">
        <v>3.953</v>
      </c>
    </row>
    <row r="4185" customFormat="false" ht="15" hidden="false" customHeight="false" outlineLevel="0" collapsed="false">
      <c r="A4185" s="1" t="n">
        <v>37606</v>
      </c>
      <c r="B4185" s="0" t="n">
        <v>0.6287</v>
      </c>
      <c r="D4185" s="1" t="n">
        <v>37740</v>
      </c>
      <c r="E4185" s="0" t="n">
        <v>0.9026</v>
      </c>
      <c r="J4185" s="1" t="n">
        <v>37602</v>
      </c>
      <c r="K4185" s="0" t="n">
        <v>122.7</v>
      </c>
      <c r="M4185" s="1" t="n">
        <v>37613</v>
      </c>
      <c r="N4185" s="0" t="n">
        <v>1.7801</v>
      </c>
      <c r="P4185" s="1" t="n">
        <v>37602</v>
      </c>
      <c r="Q4185" s="0" t="n">
        <v>1.5541</v>
      </c>
      <c r="S4185" s="1" t="n">
        <v>37802</v>
      </c>
      <c r="T4185" s="0" t="n">
        <v>974.5</v>
      </c>
      <c r="V4185" s="1" t="n">
        <v>37687</v>
      </c>
      <c r="W4185" s="0" t="n">
        <v>1992.45</v>
      </c>
      <c r="Y4185" s="1" t="n">
        <v>39457</v>
      </c>
      <c r="Z4185" s="0" t="n">
        <v>5456.541</v>
      </c>
      <c r="AB4185" s="1" t="n">
        <v>37944</v>
      </c>
      <c r="AC4185" s="0" t="n">
        <v>9614.6</v>
      </c>
      <c r="AE4185" s="1" t="n">
        <v>39785</v>
      </c>
      <c r="AF4185" s="0" t="n">
        <v>3533.8</v>
      </c>
      <c r="AH4185" s="1" t="n">
        <v>37813</v>
      </c>
      <c r="AI4185" s="0" t="n">
        <v>399.8</v>
      </c>
      <c r="AK4185" s="1" t="n">
        <v>37671</v>
      </c>
      <c r="AL4185" s="0" t="n">
        <v>1.588</v>
      </c>
      <c r="AN4185" s="1" t="n">
        <v>37664</v>
      </c>
      <c r="AO4185" s="0" t="n">
        <v>2.92</v>
      </c>
      <c r="AQ4185" s="1" t="n">
        <v>37664</v>
      </c>
      <c r="AR4185" s="0" t="n">
        <v>3.91</v>
      </c>
      <c r="AT4185" s="1" t="n">
        <v>39517</v>
      </c>
      <c r="AU4185" s="0" t="n">
        <v>3.685</v>
      </c>
      <c r="AW4185" s="1" t="n">
        <v>39513</v>
      </c>
      <c r="AX4185" s="0" t="n">
        <v>3.991</v>
      </c>
      <c r="AZ4185" s="1" t="n">
        <v>39513</v>
      </c>
      <c r="BA4185" s="0" t="n">
        <v>4.389</v>
      </c>
      <c r="BC4185" s="1" t="n">
        <v>39084</v>
      </c>
      <c r="BD4185" s="0" t="n">
        <v>3.882</v>
      </c>
      <c r="BF4185" s="1" t="n">
        <v>39073</v>
      </c>
      <c r="BG4185" s="0" t="n">
        <v>3.873</v>
      </c>
      <c r="BI4185" s="1" t="n">
        <v>39042</v>
      </c>
      <c r="BJ4185" s="0" t="n">
        <v>3.722</v>
      </c>
      <c r="BL4185" s="1" t="n">
        <v>40359</v>
      </c>
      <c r="BM4185" s="0" t="n">
        <v>0.155</v>
      </c>
      <c r="BO4185" s="1" t="n">
        <v>39288</v>
      </c>
      <c r="BP4185" s="0" t="n">
        <v>1.449</v>
      </c>
      <c r="BR4185" s="1" t="n">
        <v>38883</v>
      </c>
      <c r="BS4185" s="0" t="n">
        <v>1.77</v>
      </c>
      <c r="BU4185" s="1" t="n">
        <v>42359</v>
      </c>
      <c r="BV4185" s="0" t="n">
        <v>2.01</v>
      </c>
      <c r="BX4185" s="1" t="n">
        <v>42360</v>
      </c>
      <c r="BY4185" s="0" t="n">
        <v>2.23</v>
      </c>
      <c r="CA4185" s="1" t="n">
        <v>42356</v>
      </c>
      <c r="CB4185" s="0" t="n">
        <v>2.756</v>
      </c>
      <c r="CD4185" s="1" t="n">
        <v>38622</v>
      </c>
      <c r="CE4185" s="0" t="n">
        <v>3.298</v>
      </c>
      <c r="CG4185" s="1" t="n">
        <v>38622</v>
      </c>
      <c r="CH4185" s="0" t="n">
        <v>3.581</v>
      </c>
      <c r="CJ4185" s="1" t="n">
        <v>38622</v>
      </c>
      <c r="CK4185" s="0" t="n">
        <v>3.944</v>
      </c>
    </row>
    <row r="4186" customFormat="false" ht="15" hidden="false" customHeight="false" outlineLevel="0" collapsed="false">
      <c r="A4186" s="1" t="n">
        <v>37607</v>
      </c>
      <c r="B4186" s="0" t="n">
        <v>0.6256</v>
      </c>
      <c r="D4186" s="1" t="n">
        <v>37741</v>
      </c>
      <c r="E4186" s="0" t="n">
        <v>0.8942</v>
      </c>
      <c r="J4186" s="1" t="n">
        <v>37603</v>
      </c>
      <c r="K4186" s="0" t="n">
        <v>120.5</v>
      </c>
      <c r="M4186" s="1" t="n">
        <v>37614</v>
      </c>
      <c r="N4186" s="0" t="n">
        <v>1.7734</v>
      </c>
      <c r="P4186" s="1" t="n">
        <v>37603</v>
      </c>
      <c r="Q4186" s="0" t="n">
        <v>1.5617</v>
      </c>
      <c r="S4186" s="1" t="n">
        <v>37803</v>
      </c>
      <c r="T4186" s="0" t="n">
        <v>982.32</v>
      </c>
      <c r="V4186" s="1" t="n">
        <v>37690</v>
      </c>
      <c r="W4186" s="0" t="n">
        <v>1936.39</v>
      </c>
      <c r="Y4186" s="1" t="n">
        <v>39458</v>
      </c>
      <c r="Z4186" s="0" t="n">
        <v>5484.677</v>
      </c>
      <c r="AB4186" s="1" t="n">
        <v>37945</v>
      </c>
      <c r="AC4186" s="0" t="n">
        <v>9865.7</v>
      </c>
      <c r="AE4186" s="1" t="n">
        <v>39786</v>
      </c>
      <c r="AF4186" s="0" t="n">
        <v>3532.4</v>
      </c>
      <c r="AH4186" s="1" t="n">
        <v>37816</v>
      </c>
      <c r="AI4186" s="0" t="n">
        <v>402.2</v>
      </c>
      <c r="AK4186" s="1" t="n">
        <v>37672</v>
      </c>
      <c r="AL4186" s="0" t="n">
        <v>1.58</v>
      </c>
      <c r="AN4186" s="1" t="n">
        <v>37665</v>
      </c>
      <c r="AO4186" s="0" t="n">
        <v>2.846</v>
      </c>
      <c r="AQ4186" s="1" t="n">
        <v>37665</v>
      </c>
      <c r="AR4186" s="0" t="n">
        <v>3.879</v>
      </c>
      <c r="AT4186" s="1" t="n">
        <v>39518</v>
      </c>
      <c r="AU4186" s="0" t="n">
        <v>3.773</v>
      </c>
      <c r="AW4186" s="1" t="n">
        <v>39514</v>
      </c>
      <c r="AX4186" s="0" t="n">
        <v>3.892</v>
      </c>
      <c r="AZ4186" s="1" t="n">
        <v>39514</v>
      </c>
      <c r="BA4186" s="0" t="n">
        <v>4.327</v>
      </c>
      <c r="BC4186" s="1" t="n">
        <v>39085</v>
      </c>
      <c r="BD4186" s="0" t="n">
        <v>3.892</v>
      </c>
      <c r="BF4186" s="1" t="n">
        <v>39076</v>
      </c>
      <c r="BG4186" s="0" t="n">
        <v>3.87</v>
      </c>
      <c r="BI4186" s="1" t="n">
        <v>39043</v>
      </c>
      <c r="BJ4186" s="0" t="n">
        <v>3.72</v>
      </c>
      <c r="BL4186" s="1" t="n">
        <v>40360</v>
      </c>
      <c r="BM4186" s="0" t="n">
        <v>0.152</v>
      </c>
      <c r="BO4186" s="1" t="n">
        <v>39289</v>
      </c>
      <c r="BP4186" s="0" t="n">
        <v>1.45</v>
      </c>
      <c r="BR4186" s="1" t="n">
        <v>38884</v>
      </c>
      <c r="BS4186" s="0" t="n">
        <v>1.805</v>
      </c>
      <c r="BU4186" s="1" t="n">
        <v>42360</v>
      </c>
      <c r="BV4186" s="0" t="n">
        <v>2.013</v>
      </c>
      <c r="BX4186" s="1" t="n">
        <v>42361</v>
      </c>
      <c r="BY4186" s="0" t="n">
        <v>2.25</v>
      </c>
      <c r="CA4186" s="1" t="n">
        <v>42359</v>
      </c>
      <c r="CB4186" s="0" t="n">
        <v>2.751</v>
      </c>
      <c r="CD4186" s="1" t="n">
        <v>38623</v>
      </c>
      <c r="CE4186" s="0" t="n">
        <v>3.309</v>
      </c>
      <c r="CG4186" s="1" t="n">
        <v>38623</v>
      </c>
      <c r="CH4186" s="0" t="n">
        <v>3.583</v>
      </c>
      <c r="CJ4186" s="1" t="n">
        <v>38623</v>
      </c>
      <c r="CK4186" s="0" t="n">
        <v>3.942</v>
      </c>
    </row>
    <row r="4187" customFormat="false" ht="15" hidden="false" customHeight="false" outlineLevel="0" collapsed="false">
      <c r="A4187" s="1" t="n">
        <v>37608</v>
      </c>
      <c r="B4187" s="0" t="n">
        <v>0.6233</v>
      </c>
      <c r="D4187" s="1" t="n">
        <v>37742</v>
      </c>
      <c r="E4187" s="0" t="n">
        <v>0.8902</v>
      </c>
      <c r="J4187" s="1" t="n">
        <v>37606</v>
      </c>
      <c r="K4187" s="0" t="n">
        <v>121.38</v>
      </c>
      <c r="M4187" s="1" t="n">
        <v>37615</v>
      </c>
      <c r="N4187" s="0" t="n">
        <v>1.7757</v>
      </c>
      <c r="P4187" s="1" t="n">
        <v>37606</v>
      </c>
      <c r="Q4187" s="0" t="n">
        <v>1.5605</v>
      </c>
      <c r="S4187" s="1" t="n">
        <v>37804</v>
      </c>
      <c r="T4187" s="0" t="n">
        <v>993.75</v>
      </c>
      <c r="V4187" s="1" t="n">
        <v>37691</v>
      </c>
      <c r="W4187" s="0" t="n">
        <v>1934.34</v>
      </c>
      <c r="Y4187" s="1" t="n">
        <v>39461</v>
      </c>
      <c r="Z4187" s="0" t="n">
        <v>5497.901</v>
      </c>
      <c r="AB4187" s="1" t="n">
        <v>37946</v>
      </c>
      <c r="AC4187" s="0" t="n">
        <v>9852.83</v>
      </c>
      <c r="AE4187" s="1" t="n">
        <v>39787</v>
      </c>
      <c r="AF4187" s="0" t="n">
        <v>3489.9</v>
      </c>
      <c r="AH4187" s="1" t="n">
        <v>37817</v>
      </c>
      <c r="AI4187" s="0" t="n">
        <v>402.72</v>
      </c>
      <c r="AK4187" s="1" t="n">
        <v>37673</v>
      </c>
      <c r="AL4187" s="0" t="n">
        <v>1.596</v>
      </c>
      <c r="AN4187" s="1" t="n">
        <v>37666</v>
      </c>
      <c r="AO4187" s="0" t="n">
        <v>2.931</v>
      </c>
      <c r="AQ4187" s="1" t="n">
        <v>37666</v>
      </c>
      <c r="AR4187" s="0" t="n">
        <v>3.995</v>
      </c>
      <c r="AT4187" s="1" t="n">
        <v>39519</v>
      </c>
      <c r="AU4187" s="0" t="n">
        <v>3.979</v>
      </c>
      <c r="AW4187" s="1" t="n">
        <v>39517</v>
      </c>
      <c r="AX4187" s="0" t="n">
        <v>3.839</v>
      </c>
      <c r="AZ4187" s="1" t="n">
        <v>39517</v>
      </c>
      <c r="BA4187" s="0" t="n">
        <v>4.292</v>
      </c>
      <c r="BC4187" s="1" t="n">
        <v>39086</v>
      </c>
      <c r="BD4187" s="0" t="n">
        <v>3.887</v>
      </c>
      <c r="BF4187" s="1" t="n">
        <v>39077</v>
      </c>
      <c r="BG4187" s="0" t="n">
        <v>3.87</v>
      </c>
      <c r="BI4187" s="1" t="n">
        <v>39044</v>
      </c>
      <c r="BJ4187" s="0" t="n">
        <v>3.745</v>
      </c>
      <c r="BL4187" s="1" t="n">
        <v>40361</v>
      </c>
      <c r="BM4187" s="0" t="n">
        <v>0.15</v>
      </c>
      <c r="BO4187" s="1" t="n">
        <v>39290</v>
      </c>
      <c r="BP4187" s="0" t="n">
        <v>1.375</v>
      </c>
      <c r="BR4187" s="1" t="n">
        <v>38887</v>
      </c>
      <c r="BS4187" s="0" t="n">
        <v>1.815</v>
      </c>
      <c r="BU4187" s="1" t="n">
        <v>42361</v>
      </c>
      <c r="BV4187" s="0" t="n">
        <v>2.03</v>
      </c>
      <c r="BX4187" s="1" t="n">
        <v>42362</v>
      </c>
      <c r="BY4187" s="0" t="n">
        <v>2.247</v>
      </c>
      <c r="CA4187" s="1" t="n">
        <v>42360</v>
      </c>
      <c r="CB4187" s="0" t="n">
        <v>2.73</v>
      </c>
      <c r="CD4187" s="1" t="n">
        <v>38624</v>
      </c>
      <c r="CE4187" s="0" t="n">
        <v>3.342</v>
      </c>
      <c r="CG4187" s="1" t="n">
        <v>38624</v>
      </c>
      <c r="CH4187" s="0" t="n">
        <v>3.618</v>
      </c>
      <c r="CJ4187" s="1" t="n">
        <v>38624</v>
      </c>
      <c r="CK4187" s="0" t="n">
        <v>3.97</v>
      </c>
    </row>
    <row r="4188" customFormat="false" ht="15" hidden="false" customHeight="false" outlineLevel="0" collapsed="false">
      <c r="A4188" s="1" t="n">
        <v>37609</v>
      </c>
      <c r="B4188" s="0" t="n">
        <v>0.6236</v>
      </c>
      <c r="D4188" s="1" t="n">
        <v>37743</v>
      </c>
      <c r="E4188" s="0" t="n">
        <v>0.8906</v>
      </c>
      <c r="J4188" s="1" t="n">
        <v>37607</v>
      </c>
      <c r="K4188" s="0" t="n">
        <v>121.29</v>
      </c>
      <c r="M4188" s="1" t="n">
        <v>37616</v>
      </c>
      <c r="N4188" s="0" t="n">
        <v>1.7743</v>
      </c>
      <c r="P4188" s="1" t="n">
        <v>37607</v>
      </c>
      <c r="Q4188" s="0" t="n">
        <v>1.548</v>
      </c>
      <c r="S4188" s="1" t="n">
        <v>37805</v>
      </c>
      <c r="T4188" s="0" t="n">
        <v>985.7</v>
      </c>
      <c r="V4188" s="1" t="n">
        <v>37692</v>
      </c>
      <c r="W4188" s="0" t="n">
        <v>1849.64</v>
      </c>
      <c r="Y4188" s="1" t="n">
        <v>39462</v>
      </c>
      <c r="Z4188" s="0" t="n">
        <v>5443.791</v>
      </c>
      <c r="AB4188" s="1" t="n">
        <v>37950</v>
      </c>
      <c r="AC4188" s="0" t="n">
        <v>9960.2</v>
      </c>
      <c r="AE4188" s="1" t="n">
        <v>39790</v>
      </c>
      <c r="AF4188" s="0" t="n">
        <v>3631.6</v>
      </c>
      <c r="AH4188" s="1" t="n">
        <v>37818</v>
      </c>
      <c r="AI4188" s="0" t="n">
        <v>400.9</v>
      </c>
      <c r="AK4188" s="1" t="n">
        <v>37676</v>
      </c>
      <c r="AL4188" s="0" t="n">
        <v>1.563</v>
      </c>
      <c r="AN4188" s="1" t="n">
        <v>37669</v>
      </c>
      <c r="AO4188" s="0" t="n">
        <v>2.917</v>
      </c>
      <c r="AQ4188" s="1" t="n">
        <v>37669</v>
      </c>
      <c r="AR4188" s="0" t="n">
        <v>3.964</v>
      </c>
      <c r="AT4188" s="1" t="n">
        <v>39520</v>
      </c>
      <c r="AU4188" s="0" t="n">
        <v>3.888</v>
      </c>
      <c r="AW4188" s="1" t="n">
        <v>39518</v>
      </c>
      <c r="AX4188" s="0" t="n">
        <v>3.93</v>
      </c>
      <c r="AZ4188" s="1" t="n">
        <v>39518</v>
      </c>
      <c r="BA4188" s="0" t="n">
        <v>4.356</v>
      </c>
      <c r="BC4188" s="1" t="n">
        <v>39087</v>
      </c>
      <c r="BD4188" s="0" t="n">
        <v>3.925</v>
      </c>
      <c r="BF4188" s="1" t="n">
        <v>39078</v>
      </c>
      <c r="BG4188" s="0" t="n">
        <v>3.912</v>
      </c>
      <c r="BI4188" s="1" t="n">
        <v>39045</v>
      </c>
      <c r="BJ4188" s="0" t="n">
        <v>3.699</v>
      </c>
      <c r="BL4188" s="1" t="n">
        <v>40364</v>
      </c>
      <c r="BM4188" s="0" t="n">
        <v>0.15</v>
      </c>
      <c r="BO4188" s="1" t="n">
        <v>39293</v>
      </c>
      <c r="BP4188" s="0" t="n">
        <v>1.394</v>
      </c>
      <c r="BR4188" s="1" t="n">
        <v>38888</v>
      </c>
      <c r="BS4188" s="0" t="n">
        <v>1.858</v>
      </c>
      <c r="BU4188" s="1" t="n">
        <v>42362</v>
      </c>
      <c r="BV4188" s="0" t="n">
        <v>2.031</v>
      </c>
      <c r="BX4188" s="1" t="n">
        <v>42363</v>
      </c>
      <c r="BY4188" s="0" t="n">
        <v>2.258</v>
      </c>
      <c r="CA4188" s="1" t="n">
        <v>42361</v>
      </c>
      <c r="CB4188" s="0" t="n">
        <v>2.774</v>
      </c>
      <c r="CD4188" s="1" t="n">
        <v>38625</v>
      </c>
      <c r="CE4188" s="0" t="n">
        <v>3.36</v>
      </c>
      <c r="CG4188" s="1" t="n">
        <v>38625</v>
      </c>
      <c r="CH4188" s="0" t="n">
        <v>3.63</v>
      </c>
      <c r="CJ4188" s="1" t="n">
        <v>38625</v>
      </c>
      <c r="CK4188" s="0" t="n">
        <v>3.968</v>
      </c>
    </row>
    <row r="4189" customFormat="false" ht="15" hidden="false" customHeight="false" outlineLevel="0" collapsed="false">
      <c r="A4189" s="1" t="n">
        <v>37610</v>
      </c>
      <c r="B4189" s="0" t="n">
        <v>0.6238</v>
      </c>
      <c r="D4189" s="1" t="n">
        <v>37746</v>
      </c>
      <c r="E4189" s="0" t="n">
        <v>0.8855</v>
      </c>
      <c r="J4189" s="1" t="n">
        <v>37608</v>
      </c>
      <c r="K4189" s="0" t="n">
        <v>121.02</v>
      </c>
      <c r="M4189" s="1" t="n">
        <v>37617</v>
      </c>
      <c r="N4189" s="0" t="n">
        <v>1.7822</v>
      </c>
      <c r="P4189" s="1" t="n">
        <v>37608</v>
      </c>
      <c r="Q4189" s="0" t="n">
        <v>1.5536</v>
      </c>
      <c r="S4189" s="1" t="n">
        <v>37809</v>
      </c>
      <c r="T4189" s="0" t="n">
        <v>1004.42</v>
      </c>
      <c r="V4189" s="1" t="n">
        <v>37693</v>
      </c>
      <c r="W4189" s="0" t="n">
        <v>1974.92</v>
      </c>
      <c r="Y4189" s="1" t="n">
        <v>39463</v>
      </c>
      <c r="Z4189" s="0" t="n">
        <v>5290.606</v>
      </c>
      <c r="AB4189" s="1" t="n">
        <v>37951</v>
      </c>
      <c r="AC4189" s="0" t="n">
        <v>10144.83</v>
      </c>
      <c r="AE4189" s="1" t="n">
        <v>39791</v>
      </c>
      <c r="AF4189" s="0" t="n">
        <v>3604.3</v>
      </c>
      <c r="AH4189" s="1" t="n">
        <v>37819</v>
      </c>
      <c r="AI4189" s="0" t="n">
        <v>400.36</v>
      </c>
      <c r="AK4189" s="1" t="n">
        <v>37677</v>
      </c>
      <c r="AL4189" s="0" t="n">
        <v>1.555</v>
      </c>
      <c r="AN4189" s="1" t="n">
        <v>37670</v>
      </c>
      <c r="AO4189" s="0" t="n">
        <v>2.92</v>
      </c>
      <c r="AQ4189" s="1" t="n">
        <v>37670</v>
      </c>
      <c r="AR4189" s="0" t="n">
        <v>3.951</v>
      </c>
      <c r="AT4189" s="1" t="n">
        <v>39521</v>
      </c>
      <c r="AU4189" s="0" t="n">
        <v>3.826</v>
      </c>
      <c r="AW4189" s="1" t="n">
        <v>39519</v>
      </c>
      <c r="AX4189" s="0" t="n">
        <v>4.08</v>
      </c>
      <c r="AZ4189" s="1" t="n">
        <v>39519</v>
      </c>
      <c r="BA4189" s="0" t="n">
        <v>4.421</v>
      </c>
      <c r="BC4189" s="1" t="n">
        <v>39090</v>
      </c>
      <c r="BD4189" s="0" t="n">
        <v>3.915</v>
      </c>
      <c r="BF4189" s="1" t="n">
        <v>39079</v>
      </c>
      <c r="BG4189" s="0" t="n">
        <v>3.934</v>
      </c>
      <c r="BI4189" s="1" t="n">
        <v>39048</v>
      </c>
      <c r="BJ4189" s="0" t="n">
        <v>3.723</v>
      </c>
      <c r="BL4189" s="1" t="n">
        <v>40365</v>
      </c>
      <c r="BM4189" s="0" t="n">
        <v>0.15</v>
      </c>
      <c r="BO4189" s="1" t="n">
        <v>39294</v>
      </c>
      <c r="BP4189" s="0" t="n">
        <v>1.38</v>
      </c>
      <c r="BR4189" s="1" t="n">
        <v>38889</v>
      </c>
      <c r="BS4189" s="0" t="n">
        <v>1.845</v>
      </c>
      <c r="BU4189" s="1" t="n">
        <v>42363</v>
      </c>
      <c r="BV4189" s="0" t="n">
        <v>2.017</v>
      </c>
      <c r="BX4189" s="1" t="n">
        <v>42366</v>
      </c>
      <c r="BY4189" s="0" t="n">
        <v>2.256</v>
      </c>
      <c r="CA4189" s="1" t="n">
        <v>42362</v>
      </c>
      <c r="CB4189" s="0" t="n">
        <v>2.766</v>
      </c>
      <c r="CD4189" s="1" t="n">
        <v>38628</v>
      </c>
      <c r="CE4189" s="0" t="n">
        <v>3.385</v>
      </c>
      <c r="CG4189" s="1" t="n">
        <v>38628</v>
      </c>
      <c r="CH4189" s="0" t="n">
        <v>3.645</v>
      </c>
      <c r="CJ4189" s="1" t="n">
        <v>38628</v>
      </c>
      <c r="CK4189" s="0" t="n">
        <v>3.987</v>
      </c>
    </row>
    <row r="4190" customFormat="false" ht="15" hidden="false" customHeight="false" outlineLevel="0" collapsed="false">
      <c r="A4190" s="1" t="n">
        <v>37613</v>
      </c>
      <c r="B4190" s="0" t="n">
        <v>0.6275</v>
      </c>
      <c r="D4190" s="1" t="n">
        <v>37747</v>
      </c>
      <c r="E4190" s="0" t="n">
        <v>0.8739</v>
      </c>
      <c r="J4190" s="1" t="n">
        <v>37609</v>
      </c>
      <c r="K4190" s="0" t="n">
        <v>120.6</v>
      </c>
      <c r="M4190" s="1" t="n">
        <v>37620</v>
      </c>
      <c r="N4190" s="0" t="n">
        <v>1.769</v>
      </c>
      <c r="P4190" s="1" t="n">
        <v>37609</v>
      </c>
      <c r="Q4190" s="0" t="n">
        <v>1.5523</v>
      </c>
      <c r="S4190" s="1" t="n">
        <v>37810</v>
      </c>
      <c r="T4190" s="0" t="n">
        <v>1007.84</v>
      </c>
      <c r="V4190" s="1" t="n">
        <v>37694</v>
      </c>
      <c r="W4190" s="0" t="n">
        <v>2079.71</v>
      </c>
      <c r="Y4190" s="1" t="n">
        <v>39464</v>
      </c>
      <c r="Z4190" s="0" t="n">
        <v>5151.626</v>
      </c>
      <c r="AB4190" s="1" t="n">
        <v>37952</v>
      </c>
      <c r="AC4190" s="0" t="n">
        <v>10163.38</v>
      </c>
      <c r="AE4190" s="1" t="n">
        <v>39792</v>
      </c>
      <c r="AF4190" s="0" t="n">
        <v>3640.7</v>
      </c>
      <c r="AH4190" s="1" t="n">
        <v>37820</v>
      </c>
      <c r="AI4190" s="0" t="n">
        <v>403.19</v>
      </c>
      <c r="AK4190" s="1" t="n">
        <v>37678</v>
      </c>
      <c r="AL4190" s="0" t="n">
        <v>1.521</v>
      </c>
      <c r="AN4190" s="1" t="n">
        <v>37671</v>
      </c>
      <c r="AO4190" s="0" t="n">
        <v>2.863</v>
      </c>
      <c r="AQ4190" s="1" t="n">
        <v>37671</v>
      </c>
      <c r="AR4190" s="0" t="n">
        <v>3.884</v>
      </c>
      <c r="AT4190" s="1" t="n">
        <v>39524</v>
      </c>
      <c r="AU4190" s="0" t="n">
        <v>3.677</v>
      </c>
      <c r="AW4190" s="1" t="n">
        <v>39520</v>
      </c>
      <c r="AX4190" s="0" t="n">
        <v>3.987</v>
      </c>
      <c r="AZ4190" s="1" t="n">
        <v>39520</v>
      </c>
      <c r="BA4190" s="0" t="n">
        <v>4.364</v>
      </c>
      <c r="BC4190" s="1" t="n">
        <v>39091</v>
      </c>
      <c r="BD4190" s="0" t="n">
        <v>3.938</v>
      </c>
      <c r="BF4190" s="1" t="n">
        <v>39080</v>
      </c>
      <c r="BG4190" s="0" t="n">
        <v>3.921</v>
      </c>
      <c r="BI4190" s="1" t="n">
        <v>39049</v>
      </c>
      <c r="BJ4190" s="0" t="n">
        <v>3.705</v>
      </c>
      <c r="BL4190" s="1" t="n">
        <v>40366</v>
      </c>
      <c r="BM4190" s="0" t="n">
        <v>0.15</v>
      </c>
      <c r="BO4190" s="1" t="n">
        <v>39295</v>
      </c>
      <c r="BP4190" s="0" t="n">
        <v>1.344</v>
      </c>
      <c r="BR4190" s="1" t="n">
        <v>38890</v>
      </c>
      <c r="BS4190" s="0" t="n">
        <v>1.855</v>
      </c>
      <c r="BU4190" s="1" t="n">
        <v>42366</v>
      </c>
      <c r="BV4190" s="0" t="n">
        <v>2.016</v>
      </c>
      <c r="BX4190" s="1" t="n">
        <v>42367</v>
      </c>
      <c r="BY4190" s="0" t="n">
        <v>2.182</v>
      </c>
      <c r="CA4190" s="1" t="n">
        <v>42363</v>
      </c>
      <c r="CB4190" s="0" t="n">
        <v>2.772</v>
      </c>
      <c r="CD4190" s="1" t="n">
        <v>38629</v>
      </c>
      <c r="CE4190" s="0" t="n">
        <v>3.344</v>
      </c>
      <c r="CG4190" s="1" t="n">
        <v>38629</v>
      </c>
      <c r="CH4190" s="0" t="n">
        <v>3.607</v>
      </c>
      <c r="CJ4190" s="1" t="n">
        <v>38629</v>
      </c>
      <c r="CK4190" s="0" t="n">
        <v>3.951</v>
      </c>
    </row>
    <row r="4191" customFormat="false" ht="15" hidden="false" customHeight="false" outlineLevel="0" collapsed="false">
      <c r="A4191" s="1" t="n">
        <v>37614</v>
      </c>
      <c r="B4191" s="0" t="n">
        <v>0.6276</v>
      </c>
      <c r="D4191" s="1" t="n">
        <v>37748</v>
      </c>
      <c r="E4191" s="0" t="n">
        <v>0.8806</v>
      </c>
      <c r="J4191" s="1" t="n">
        <v>37610</v>
      </c>
      <c r="K4191" s="0" t="n">
        <v>120.39</v>
      </c>
      <c r="M4191" s="1" t="n">
        <v>37621</v>
      </c>
      <c r="N4191" s="0" t="n">
        <v>1.7801</v>
      </c>
      <c r="P4191" s="1" t="n">
        <v>37610</v>
      </c>
      <c r="Q4191" s="0" t="n">
        <v>1.5513</v>
      </c>
      <c r="S4191" s="1" t="n">
        <v>37811</v>
      </c>
      <c r="T4191" s="0" t="n">
        <v>1002.21</v>
      </c>
      <c r="V4191" s="1" t="n">
        <v>37697</v>
      </c>
      <c r="W4191" s="0" t="n">
        <v>2158</v>
      </c>
      <c r="Y4191" s="1" t="n">
        <v>39465</v>
      </c>
      <c r="Z4191" s="0" t="n">
        <v>5180.514</v>
      </c>
      <c r="AB4191" s="1" t="n">
        <v>37953</v>
      </c>
      <c r="AC4191" s="0" t="n">
        <v>10100.57</v>
      </c>
      <c r="AE4191" s="1" t="n">
        <v>39793</v>
      </c>
      <c r="AF4191" s="0" t="n">
        <v>3598</v>
      </c>
      <c r="AH4191" s="1" t="n">
        <v>37823</v>
      </c>
      <c r="AI4191" s="0" t="n">
        <v>404.04</v>
      </c>
      <c r="AK4191" s="1" t="n">
        <v>37679</v>
      </c>
      <c r="AL4191" s="0" t="n">
        <v>1.56</v>
      </c>
      <c r="AN4191" s="1" t="n">
        <v>37672</v>
      </c>
      <c r="AO4191" s="0" t="n">
        <v>2.832</v>
      </c>
      <c r="AQ4191" s="1" t="n">
        <v>37672</v>
      </c>
      <c r="AR4191" s="0" t="n">
        <v>3.869</v>
      </c>
      <c r="AT4191" s="1" t="n">
        <v>39525</v>
      </c>
      <c r="AU4191" s="0" t="n">
        <v>3.758</v>
      </c>
      <c r="AW4191" s="1" t="n">
        <v>39521</v>
      </c>
      <c r="AX4191" s="0" t="n">
        <v>3.932</v>
      </c>
      <c r="AZ4191" s="1" t="n">
        <v>39521</v>
      </c>
      <c r="BA4191" s="0" t="n">
        <v>4.328</v>
      </c>
      <c r="BC4191" s="1" t="n">
        <v>39092</v>
      </c>
      <c r="BD4191" s="0" t="n">
        <v>3.952</v>
      </c>
      <c r="BF4191" s="1" t="n">
        <v>39083</v>
      </c>
      <c r="BG4191" s="0" t="n">
        <v>3.917</v>
      </c>
      <c r="BI4191" s="1" t="n">
        <v>39050</v>
      </c>
      <c r="BJ4191" s="0" t="n">
        <v>3.72</v>
      </c>
      <c r="BL4191" s="1" t="n">
        <v>40367</v>
      </c>
      <c r="BM4191" s="0" t="n">
        <v>0.15</v>
      </c>
      <c r="BO4191" s="1" t="n">
        <v>39296</v>
      </c>
      <c r="BP4191" s="0" t="n">
        <v>1.369</v>
      </c>
      <c r="BR4191" s="1" t="n">
        <v>38891</v>
      </c>
      <c r="BS4191" s="0" t="n">
        <v>1.87</v>
      </c>
      <c r="BU4191" s="1" t="n">
        <v>42367</v>
      </c>
      <c r="BV4191" s="0" t="n">
        <v>1.982</v>
      </c>
      <c r="BX4191" s="1" t="n">
        <v>42368</v>
      </c>
      <c r="BY4191" s="0" t="n">
        <v>2.208</v>
      </c>
      <c r="CA4191" s="1" t="n">
        <v>42366</v>
      </c>
      <c r="CB4191" s="0" t="n">
        <v>2.771</v>
      </c>
      <c r="CD4191" s="1" t="n">
        <v>38630</v>
      </c>
      <c r="CE4191" s="0" t="n">
        <v>3.337</v>
      </c>
      <c r="CG4191" s="1" t="n">
        <v>38630</v>
      </c>
      <c r="CH4191" s="0" t="n">
        <v>3.594</v>
      </c>
      <c r="CJ4191" s="1" t="n">
        <v>38630</v>
      </c>
      <c r="CK4191" s="0" t="n">
        <v>3.932</v>
      </c>
    </row>
    <row r="4192" customFormat="false" ht="15" hidden="false" customHeight="false" outlineLevel="0" collapsed="false">
      <c r="A4192" s="1" t="n">
        <v>37615</v>
      </c>
      <c r="B4192" s="0" t="n">
        <v>0.6267</v>
      </c>
      <c r="D4192" s="1" t="n">
        <v>37749</v>
      </c>
      <c r="E4192" s="0" t="n">
        <v>0.8706</v>
      </c>
      <c r="J4192" s="1" t="n">
        <v>37613</v>
      </c>
      <c r="K4192" s="0" t="n">
        <v>120.46</v>
      </c>
      <c r="M4192" s="1" t="n">
        <v>37622</v>
      </c>
      <c r="N4192" s="0" t="n">
        <v>1.7794</v>
      </c>
      <c r="P4192" s="1" t="n">
        <v>37613</v>
      </c>
      <c r="Q4192" s="0" t="n">
        <v>1.5514</v>
      </c>
      <c r="S4192" s="1" t="n">
        <v>37812</v>
      </c>
      <c r="T4192" s="0" t="n">
        <v>988.7</v>
      </c>
      <c r="V4192" s="1" t="n">
        <v>37698</v>
      </c>
      <c r="W4192" s="0" t="n">
        <v>2153.86</v>
      </c>
      <c r="Y4192" s="1" t="n">
        <v>39468</v>
      </c>
      <c r="Z4192" s="0" t="n">
        <v>4914.435</v>
      </c>
      <c r="AB4192" s="1" t="n">
        <v>37956</v>
      </c>
      <c r="AC4192" s="0" t="n">
        <v>10403.27</v>
      </c>
      <c r="AE4192" s="1" t="n">
        <v>39794</v>
      </c>
      <c r="AF4192" s="0" t="n">
        <v>3510.4</v>
      </c>
      <c r="AH4192" s="1" t="n">
        <v>37824</v>
      </c>
      <c r="AI4192" s="0" t="n">
        <v>406.94</v>
      </c>
      <c r="AK4192" s="1" t="n">
        <v>37680</v>
      </c>
      <c r="AL4192" s="0" t="n">
        <v>1.512</v>
      </c>
      <c r="AN4192" s="1" t="n">
        <v>37673</v>
      </c>
      <c r="AO4192" s="0" t="n">
        <v>2.846</v>
      </c>
      <c r="AQ4192" s="1" t="n">
        <v>37673</v>
      </c>
      <c r="AR4192" s="0" t="n">
        <v>3.89</v>
      </c>
      <c r="AT4192" s="1" t="n">
        <v>39526</v>
      </c>
      <c r="AU4192" s="0" t="n">
        <v>3.71</v>
      </c>
      <c r="AW4192" s="1" t="n">
        <v>39524</v>
      </c>
      <c r="AX4192" s="0" t="n">
        <v>3.827</v>
      </c>
      <c r="AZ4192" s="1" t="n">
        <v>39524</v>
      </c>
      <c r="BA4192" s="0" t="n">
        <v>4.3</v>
      </c>
      <c r="BC4192" s="1" t="n">
        <v>39093</v>
      </c>
      <c r="BD4192" s="0" t="n">
        <v>3.923</v>
      </c>
      <c r="BF4192" s="1" t="n">
        <v>39084</v>
      </c>
      <c r="BG4192" s="0" t="n">
        <v>3.899</v>
      </c>
      <c r="BI4192" s="1" t="n">
        <v>39051</v>
      </c>
      <c r="BJ4192" s="0" t="n">
        <v>3.695</v>
      </c>
      <c r="BL4192" s="1" t="n">
        <v>40368</v>
      </c>
      <c r="BM4192" s="0" t="n">
        <v>0.15</v>
      </c>
      <c r="BO4192" s="1" t="n">
        <v>39297</v>
      </c>
      <c r="BP4192" s="0" t="n">
        <v>1.349</v>
      </c>
      <c r="BR4192" s="1" t="n">
        <v>38894</v>
      </c>
      <c r="BS4192" s="0" t="n">
        <v>1.9</v>
      </c>
      <c r="BU4192" s="1" t="n">
        <v>42368</v>
      </c>
      <c r="BV4192" s="0" t="n">
        <v>1.985</v>
      </c>
      <c r="BX4192" s="1" t="n">
        <v>42369</v>
      </c>
      <c r="BY4192" s="0" t="n">
        <v>2.245</v>
      </c>
      <c r="CA4192" s="1" t="n">
        <v>42367</v>
      </c>
      <c r="CB4192" s="0" t="n">
        <v>2.685</v>
      </c>
      <c r="CD4192" s="1" t="n">
        <v>38631</v>
      </c>
      <c r="CE4192" s="0" t="n">
        <v>3.327</v>
      </c>
      <c r="CG4192" s="1" t="n">
        <v>38631</v>
      </c>
      <c r="CH4192" s="0" t="n">
        <v>3.588</v>
      </c>
      <c r="CJ4192" s="1" t="n">
        <v>38631</v>
      </c>
      <c r="CK4192" s="0" t="n">
        <v>3.931</v>
      </c>
    </row>
    <row r="4193" customFormat="false" ht="15" hidden="false" customHeight="false" outlineLevel="0" collapsed="false">
      <c r="A4193" s="1" t="n">
        <v>37616</v>
      </c>
      <c r="B4193" s="0" t="n">
        <v>0.625</v>
      </c>
      <c r="D4193" s="1" t="n">
        <v>37750</v>
      </c>
      <c r="E4193" s="0" t="n">
        <v>0.8707</v>
      </c>
      <c r="J4193" s="1" t="n">
        <v>37614</v>
      </c>
      <c r="K4193" s="0" t="n">
        <v>120.29</v>
      </c>
      <c r="M4193" s="1" t="n">
        <v>37623</v>
      </c>
      <c r="N4193" s="0" t="n">
        <v>1.7728</v>
      </c>
      <c r="P4193" s="1" t="n">
        <v>37614</v>
      </c>
      <c r="Q4193" s="0" t="n">
        <v>1.5488</v>
      </c>
      <c r="S4193" s="1" t="n">
        <v>37813</v>
      </c>
      <c r="T4193" s="0" t="n">
        <v>998.14</v>
      </c>
      <c r="V4193" s="1" t="n">
        <v>37699</v>
      </c>
      <c r="W4193" s="0" t="n">
        <v>2187.16</v>
      </c>
      <c r="Y4193" s="1" t="n">
        <v>39469</v>
      </c>
      <c r="Z4193" s="0" t="n">
        <v>4559.751</v>
      </c>
      <c r="AB4193" s="1" t="n">
        <v>37957</v>
      </c>
      <c r="AC4193" s="0" t="n">
        <v>10410.15</v>
      </c>
      <c r="AE4193" s="1" t="n">
        <v>39797</v>
      </c>
      <c r="AF4193" s="0" t="n">
        <v>3591.4</v>
      </c>
      <c r="AH4193" s="1" t="n">
        <v>37825</v>
      </c>
      <c r="AI4193" s="0" t="n">
        <v>408.74</v>
      </c>
      <c r="AK4193" s="1" t="n">
        <v>37683</v>
      </c>
      <c r="AL4193" s="0" t="n">
        <v>1.504</v>
      </c>
      <c r="AN4193" s="1" t="n">
        <v>37676</v>
      </c>
      <c r="AO4193" s="0" t="n">
        <v>2.805</v>
      </c>
      <c r="AQ4193" s="1" t="n">
        <v>37676</v>
      </c>
      <c r="AR4193" s="0" t="n">
        <v>3.846</v>
      </c>
      <c r="AT4193" s="1" t="n">
        <v>39527</v>
      </c>
      <c r="AU4193" s="0" t="n">
        <v>3.762</v>
      </c>
      <c r="AW4193" s="1" t="n">
        <v>39525</v>
      </c>
      <c r="AX4193" s="0" t="n">
        <v>3.875</v>
      </c>
      <c r="AZ4193" s="1" t="n">
        <v>39525</v>
      </c>
      <c r="BA4193" s="0" t="n">
        <v>4.355</v>
      </c>
      <c r="BC4193" s="1" t="n">
        <v>39094</v>
      </c>
      <c r="BD4193" s="0" t="n">
        <v>3.95</v>
      </c>
      <c r="BF4193" s="1" t="n">
        <v>39085</v>
      </c>
      <c r="BG4193" s="0" t="n">
        <v>3.914</v>
      </c>
      <c r="BI4193" s="1" t="n">
        <v>39052</v>
      </c>
      <c r="BJ4193" s="0" t="n">
        <v>3.664</v>
      </c>
      <c r="BL4193" s="1" t="n">
        <v>40371</v>
      </c>
      <c r="BM4193" s="0" t="n">
        <v>0.151</v>
      </c>
      <c r="BO4193" s="1" t="n">
        <v>39300</v>
      </c>
      <c r="BP4193" s="0" t="n">
        <v>1.31</v>
      </c>
      <c r="BR4193" s="1" t="n">
        <v>38895</v>
      </c>
      <c r="BS4193" s="0" t="n">
        <v>1.9</v>
      </c>
      <c r="BU4193" s="1" t="n">
        <v>42369</v>
      </c>
      <c r="BV4193" s="0" t="n">
        <v>2.016</v>
      </c>
      <c r="BX4193" s="1" t="n">
        <v>42370</v>
      </c>
      <c r="BY4193" s="0" t="n">
        <v>2.242</v>
      </c>
      <c r="CA4193" s="1" t="n">
        <v>42368</v>
      </c>
      <c r="CB4193" s="0" t="n">
        <v>2.803</v>
      </c>
      <c r="CD4193" s="1" t="n">
        <v>38632</v>
      </c>
      <c r="CE4193" s="0" t="n">
        <v>3.351</v>
      </c>
      <c r="CG4193" s="1" t="n">
        <v>38632</v>
      </c>
      <c r="CH4193" s="0" t="n">
        <v>3.607</v>
      </c>
      <c r="CJ4193" s="1" t="n">
        <v>38632</v>
      </c>
      <c r="CK4193" s="0" t="n">
        <v>3.937</v>
      </c>
    </row>
    <row r="4194" customFormat="false" ht="15" hidden="false" customHeight="false" outlineLevel="0" collapsed="false">
      <c r="A4194" s="1" t="n">
        <v>37617</v>
      </c>
      <c r="B4194" s="0" t="n">
        <v>0.6246</v>
      </c>
      <c r="D4194" s="1" t="n">
        <v>37753</v>
      </c>
      <c r="E4194" s="0" t="n">
        <v>0.8648</v>
      </c>
      <c r="J4194" s="1" t="n">
        <v>37615</v>
      </c>
      <c r="K4194" s="0" t="n">
        <v>120.29</v>
      </c>
      <c r="M4194" s="1" t="n">
        <v>37624</v>
      </c>
      <c r="N4194" s="0" t="n">
        <v>1.7616</v>
      </c>
      <c r="P4194" s="1" t="n">
        <v>37615</v>
      </c>
      <c r="Q4194" s="0" t="n">
        <v>1.5509</v>
      </c>
      <c r="S4194" s="1" t="n">
        <v>37816</v>
      </c>
      <c r="T4194" s="0" t="n">
        <v>1003.86</v>
      </c>
      <c r="V4194" s="1" t="n">
        <v>37700</v>
      </c>
      <c r="W4194" s="0" t="n">
        <v>2156.89</v>
      </c>
      <c r="Y4194" s="1" t="n">
        <v>39470</v>
      </c>
      <c r="Z4194" s="0" t="n">
        <v>4703.047</v>
      </c>
      <c r="AB4194" s="1" t="n">
        <v>37958</v>
      </c>
      <c r="AC4194" s="0" t="n">
        <v>10326.39</v>
      </c>
      <c r="AE4194" s="1" t="n">
        <v>39798</v>
      </c>
      <c r="AF4194" s="0" t="n">
        <v>3556.2</v>
      </c>
      <c r="AH4194" s="1" t="n">
        <v>37826</v>
      </c>
      <c r="AI4194" s="0" t="n">
        <v>409.69</v>
      </c>
      <c r="AK4194" s="1" t="n">
        <v>37684</v>
      </c>
      <c r="AL4194" s="0" t="n">
        <v>1.472</v>
      </c>
      <c r="AN4194" s="1" t="n">
        <v>37677</v>
      </c>
      <c r="AO4194" s="0" t="n">
        <v>2.778</v>
      </c>
      <c r="AQ4194" s="1" t="n">
        <v>37677</v>
      </c>
      <c r="AR4194" s="0" t="n">
        <v>3.822</v>
      </c>
      <c r="AT4194" s="1" t="n">
        <v>39528</v>
      </c>
      <c r="AU4194" s="0" t="n">
        <v>3.769</v>
      </c>
      <c r="AW4194" s="1" t="n">
        <v>39526</v>
      </c>
      <c r="AX4194" s="0" t="n">
        <v>3.822</v>
      </c>
      <c r="AZ4194" s="1" t="n">
        <v>39526</v>
      </c>
      <c r="BA4194" s="0" t="n">
        <v>4.308</v>
      </c>
      <c r="BC4194" s="1" t="n">
        <v>39097</v>
      </c>
      <c r="BD4194" s="0" t="n">
        <v>3.949</v>
      </c>
      <c r="BF4194" s="1" t="n">
        <v>39086</v>
      </c>
      <c r="BG4194" s="0" t="n">
        <v>3.896</v>
      </c>
      <c r="BI4194" s="1" t="n">
        <v>39055</v>
      </c>
      <c r="BJ4194" s="0" t="n">
        <v>3.671</v>
      </c>
      <c r="BL4194" s="1" t="n">
        <v>40372</v>
      </c>
      <c r="BM4194" s="0" t="n">
        <v>0.151</v>
      </c>
      <c r="BO4194" s="1" t="n">
        <v>39301</v>
      </c>
      <c r="BP4194" s="0" t="n">
        <v>1.316</v>
      </c>
      <c r="BR4194" s="1" t="n">
        <v>38896</v>
      </c>
      <c r="BS4194" s="0" t="n">
        <v>1.905</v>
      </c>
      <c r="BU4194" s="1" t="n">
        <v>42370</v>
      </c>
      <c r="BV4194" s="0" t="n">
        <v>2.013</v>
      </c>
      <c r="BX4194" s="1" t="n">
        <v>42373</v>
      </c>
      <c r="BY4194" s="0" t="n">
        <v>2.204</v>
      </c>
      <c r="CA4194" s="1" t="n">
        <v>42369</v>
      </c>
      <c r="CB4194" s="0" t="n">
        <v>2.88</v>
      </c>
      <c r="CD4194" s="1" t="n">
        <v>38635</v>
      </c>
      <c r="CE4194" s="0" t="n">
        <v>3.353</v>
      </c>
      <c r="CG4194" s="1" t="n">
        <v>38635</v>
      </c>
      <c r="CH4194" s="0" t="n">
        <v>3.609</v>
      </c>
      <c r="CJ4194" s="1" t="n">
        <v>38635</v>
      </c>
      <c r="CK4194" s="0" t="n">
        <v>3.94</v>
      </c>
    </row>
    <row r="4195" customFormat="false" ht="15" hidden="false" customHeight="false" outlineLevel="0" collapsed="false">
      <c r="A4195" s="1" t="n">
        <v>37620</v>
      </c>
      <c r="B4195" s="0" t="n">
        <v>0.6241</v>
      </c>
      <c r="D4195" s="1" t="n">
        <v>37754</v>
      </c>
      <c r="E4195" s="0" t="n">
        <v>0.8675</v>
      </c>
      <c r="J4195" s="1" t="n">
        <v>37616</v>
      </c>
      <c r="K4195" s="0" t="n">
        <v>119.96</v>
      </c>
      <c r="M4195" s="1" t="n">
        <v>37627</v>
      </c>
      <c r="N4195" s="0" t="n">
        <v>1.7361</v>
      </c>
      <c r="P4195" s="1" t="n">
        <v>37616</v>
      </c>
      <c r="Q4195" s="0" t="n">
        <v>1.5594</v>
      </c>
      <c r="S4195" s="1" t="n">
        <v>37817</v>
      </c>
      <c r="T4195" s="0" t="n">
        <v>1000.42</v>
      </c>
      <c r="V4195" s="1" t="n">
        <v>37701</v>
      </c>
      <c r="W4195" s="0" t="n">
        <v>2249.11</v>
      </c>
      <c r="Y4195" s="1" t="n">
        <v>39471</v>
      </c>
      <c r="Z4195" s="0" t="n">
        <v>4717.734</v>
      </c>
      <c r="AB4195" s="1" t="n">
        <v>37959</v>
      </c>
      <c r="AC4195" s="0" t="n">
        <v>10429.99</v>
      </c>
      <c r="AE4195" s="1" t="n">
        <v>39799</v>
      </c>
      <c r="AF4195" s="0" t="n">
        <v>3570.6</v>
      </c>
      <c r="AH4195" s="1" t="n">
        <v>37827</v>
      </c>
      <c r="AI4195" s="0" t="n">
        <v>410.39</v>
      </c>
      <c r="AK4195" s="1" t="n">
        <v>37685</v>
      </c>
      <c r="AL4195" s="0" t="n">
        <v>1.432</v>
      </c>
      <c r="AN4195" s="1" t="n">
        <v>37678</v>
      </c>
      <c r="AO4195" s="0" t="n">
        <v>2.731</v>
      </c>
      <c r="AQ4195" s="1" t="n">
        <v>37678</v>
      </c>
      <c r="AR4195" s="0" t="n">
        <v>3.767</v>
      </c>
      <c r="AT4195" s="1" t="n">
        <v>39531</v>
      </c>
      <c r="AU4195" s="0" t="n">
        <v>3.77</v>
      </c>
      <c r="AW4195" s="1" t="n">
        <v>39527</v>
      </c>
      <c r="AX4195" s="0" t="n">
        <v>3.867</v>
      </c>
      <c r="AZ4195" s="1" t="n">
        <v>39527</v>
      </c>
      <c r="BA4195" s="0" t="n">
        <v>4.289</v>
      </c>
      <c r="BC4195" s="1" t="n">
        <v>39098</v>
      </c>
      <c r="BD4195" s="0" t="n">
        <v>3.95</v>
      </c>
      <c r="BF4195" s="1" t="n">
        <v>39087</v>
      </c>
      <c r="BG4195" s="0" t="n">
        <v>3.948</v>
      </c>
      <c r="BI4195" s="1" t="n">
        <v>39056</v>
      </c>
      <c r="BJ4195" s="0" t="n">
        <v>3.68</v>
      </c>
      <c r="BL4195" s="1" t="n">
        <v>40373</v>
      </c>
      <c r="BM4195" s="0" t="n">
        <v>0.15</v>
      </c>
      <c r="BO4195" s="1" t="n">
        <v>39302</v>
      </c>
      <c r="BP4195" s="0" t="n">
        <v>1.365</v>
      </c>
      <c r="BR4195" s="1" t="n">
        <v>38897</v>
      </c>
      <c r="BS4195" s="0" t="n">
        <v>1.915</v>
      </c>
      <c r="BU4195" s="1" t="n">
        <v>42373</v>
      </c>
      <c r="BV4195" s="0" t="n">
        <v>1.981</v>
      </c>
      <c r="BX4195" s="1" t="n">
        <v>42374</v>
      </c>
      <c r="BY4195" s="0" t="n">
        <v>2.204</v>
      </c>
      <c r="CA4195" s="1" t="n">
        <v>42370</v>
      </c>
      <c r="CB4195" s="0" t="n">
        <v>2.88</v>
      </c>
      <c r="CD4195" s="1" t="n">
        <v>38636</v>
      </c>
      <c r="CE4195" s="0" t="n">
        <v>3.414</v>
      </c>
      <c r="CG4195" s="1" t="n">
        <v>38636</v>
      </c>
      <c r="CH4195" s="0" t="n">
        <v>3.654</v>
      </c>
      <c r="CJ4195" s="1" t="n">
        <v>38636</v>
      </c>
      <c r="CK4195" s="0" t="n">
        <v>3.987</v>
      </c>
    </row>
    <row r="4196" customFormat="false" ht="15" hidden="false" customHeight="false" outlineLevel="0" collapsed="false">
      <c r="A4196" s="1" t="n">
        <v>37621</v>
      </c>
      <c r="B4196" s="0" t="n">
        <v>0.6211</v>
      </c>
      <c r="D4196" s="1" t="n">
        <v>37755</v>
      </c>
      <c r="E4196" s="0" t="n">
        <v>0.8708</v>
      </c>
      <c r="J4196" s="1" t="n">
        <v>37617</v>
      </c>
      <c r="K4196" s="0" t="n">
        <v>119.88</v>
      </c>
      <c r="M4196" s="1" t="n">
        <v>37628</v>
      </c>
      <c r="N4196" s="0" t="n">
        <v>1.7425</v>
      </c>
      <c r="P4196" s="1" t="n">
        <v>37617</v>
      </c>
      <c r="Q4196" s="0" t="n">
        <v>1.5681</v>
      </c>
      <c r="S4196" s="1" t="n">
        <v>37818</v>
      </c>
      <c r="T4196" s="0" t="n">
        <v>994</v>
      </c>
      <c r="V4196" s="1" t="n">
        <v>37704</v>
      </c>
      <c r="W4196" s="0" t="n">
        <v>2124.78</v>
      </c>
      <c r="Y4196" s="1" t="n">
        <v>39472</v>
      </c>
      <c r="Z4196" s="0" t="n">
        <v>4761.688</v>
      </c>
      <c r="AB4196" s="1" t="n">
        <v>37960</v>
      </c>
      <c r="AC4196" s="0" t="n">
        <v>10373.46</v>
      </c>
      <c r="AE4196" s="1" t="n">
        <v>39800</v>
      </c>
      <c r="AF4196" s="0" t="n">
        <v>3581.2</v>
      </c>
      <c r="AH4196" s="1" t="n">
        <v>37830</v>
      </c>
      <c r="AI4196" s="0" t="n">
        <v>411.28</v>
      </c>
      <c r="AK4196" s="1" t="n">
        <v>37686</v>
      </c>
      <c r="AL4196" s="0" t="n">
        <v>1.456</v>
      </c>
      <c r="AN4196" s="1" t="n">
        <v>37679</v>
      </c>
      <c r="AO4196" s="0" t="n">
        <v>2.72</v>
      </c>
      <c r="AQ4196" s="1" t="n">
        <v>37679</v>
      </c>
      <c r="AR4196" s="0" t="n">
        <v>3.739</v>
      </c>
      <c r="AT4196" s="1" t="n">
        <v>39532</v>
      </c>
      <c r="AU4196" s="0" t="n">
        <v>4.026</v>
      </c>
      <c r="AW4196" s="1" t="n">
        <v>39528</v>
      </c>
      <c r="AX4196" s="0" t="n">
        <v>3.873</v>
      </c>
      <c r="AZ4196" s="1" t="n">
        <v>39528</v>
      </c>
      <c r="BA4196" s="0" t="n">
        <v>4.291</v>
      </c>
      <c r="BC4196" s="1" t="n">
        <v>39099</v>
      </c>
      <c r="BD4196" s="0" t="n">
        <v>3.939</v>
      </c>
      <c r="BF4196" s="1" t="n">
        <v>39090</v>
      </c>
      <c r="BG4196" s="0" t="n">
        <v>3.934</v>
      </c>
      <c r="BI4196" s="1" t="n">
        <v>39057</v>
      </c>
      <c r="BJ4196" s="0" t="n">
        <v>3.688</v>
      </c>
      <c r="BL4196" s="1" t="n">
        <v>40374</v>
      </c>
      <c r="BM4196" s="0" t="n">
        <v>0.149</v>
      </c>
      <c r="BO4196" s="1" t="n">
        <v>39303</v>
      </c>
      <c r="BP4196" s="0" t="n">
        <v>1.39</v>
      </c>
      <c r="BR4196" s="1" t="n">
        <v>38898</v>
      </c>
      <c r="BS4196" s="0" t="n">
        <v>1.92</v>
      </c>
      <c r="BU4196" s="1" t="n">
        <v>42374</v>
      </c>
      <c r="BV4196" s="0" t="n">
        <v>1.987</v>
      </c>
      <c r="BX4196" s="1" t="n">
        <v>42375</v>
      </c>
      <c r="BY4196" s="0" t="n">
        <v>2.198</v>
      </c>
      <c r="CA4196" s="1" t="n">
        <v>42373</v>
      </c>
      <c r="CB4196" s="0" t="n">
        <v>2.815</v>
      </c>
      <c r="CD4196" s="1" t="n">
        <v>38637</v>
      </c>
      <c r="CE4196" s="0" t="n">
        <v>3.413</v>
      </c>
      <c r="CG4196" s="1" t="n">
        <v>38637</v>
      </c>
      <c r="CH4196" s="0" t="n">
        <v>3.691</v>
      </c>
      <c r="CJ4196" s="1" t="n">
        <v>38637</v>
      </c>
      <c r="CK4196" s="0" t="n">
        <v>4.038</v>
      </c>
    </row>
    <row r="4197" customFormat="false" ht="15" hidden="false" customHeight="false" outlineLevel="0" collapsed="false">
      <c r="A4197" s="1" t="n">
        <v>37622</v>
      </c>
      <c r="B4197" s="0" t="n">
        <v>0.6208</v>
      </c>
      <c r="D4197" s="1" t="n">
        <v>37756</v>
      </c>
      <c r="E4197" s="0" t="n">
        <v>0.8785</v>
      </c>
      <c r="J4197" s="1" t="n">
        <v>37620</v>
      </c>
      <c r="K4197" s="0" t="n">
        <v>118.52</v>
      </c>
      <c r="M4197" s="1" t="n">
        <v>37629</v>
      </c>
      <c r="N4197" s="0" t="n">
        <v>1.7353</v>
      </c>
      <c r="P4197" s="1" t="n">
        <v>37620</v>
      </c>
      <c r="Q4197" s="0" t="n">
        <v>1.5761</v>
      </c>
      <c r="S4197" s="1" t="n">
        <v>37819</v>
      </c>
      <c r="T4197" s="0" t="n">
        <v>981.73</v>
      </c>
      <c r="V4197" s="1" t="n">
        <v>37705</v>
      </c>
      <c r="W4197" s="0" t="n">
        <v>2184.98</v>
      </c>
      <c r="Y4197" s="1" t="n">
        <v>39475</v>
      </c>
      <c r="Z4197" s="0" t="n">
        <v>4419.294</v>
      </c>
      <c r="AB4197" s="1" t="n">
        <v>37963</v>
      </c>
      <c r="AC4197" s="0" t="n">
        <v>10045.34</v>
      </c>
      <c r="AE4197" s="1" t="n">
        <v>39801</v>
      </c>
      <c r="AF4197" s="0" t="n">
        <v>3615.7</v>
      </c>
      <c r="AH4197" s="1" t="n">
        <v>37831</v>
      </c>
      <c r="AI4197" s="0" t="n">
        <v>408.08</v>
      </c>
      <c r="AK4197" s="1" t="n">
        <v>37687</v>
      </c>
      <c r="AL4197" s="0" t="n">
        <v>1.399</v>
      </c>
      <c r="AN4197" s="1" t="n">
        <v>37680</v>
      </c>
      <c r="AO4197" s="0" t="n">
        <v>2.663</v>
      </c>
      <c r="AQ4197" s="1" t="n">
        <v>37680</v>
      </c>
      <c r="AR4197" s="0" t="n">
        <v>3.692</v>
      </c>
      <c r="AT4197" s="1" t="n">
        <v>39533</v>
      </c>
      <c r="AU4197" s="0" t="n">
        <v>4.055</v>
      </c>
      <c r="AW4197" s="1" t="n">
        <v>39531</v>
      </c>
      <c r="AX4197" s="0" t="n">
        <v>3.875</v>
      </c>
      <c r="AZ4197" s="1" t="n">
        <v>39531</v>
      </c>
      <c r="BA4197" s="0" t="n">
        <v>4.288</v>
      </c>
      <c r="BC4197" s="1" t="n">
        <v>39100</v>
      </c>
      <c r="BD4197" s="0" t="n">
        <v>3.96</v>
      </c>
      <c r="BF4197" s="1" t="n">
        <v>39091</v>
      </c>
      <c r="BG4197" s="0" t="n">
        <v>3.958</v>
      </c>
      <c r="BI4197" s="1" t="n">
        <v>39058</v>
      </c>
      <c r="BJ4197" s="0" t="n">
        <v>3.712</v>
      </c>
      <c r="BL4197" s="1" t="n">
        <v>40375</v>
      </c>
      <c r="BM4197" s="0" t="n">
        <v>0.149</v>
      </c>
      <c r="BO4197" s="1" t="n">
        <v>39304</v>
      </c>
      <c r="BP4197" s="0" t="n">
        <v>1.294</v>
      </c>
      <c r="BR4197" s="1" t="n">
        <v>38901</v>
      </c>
      <c r="BS4197" s="0" t="n">
        <v>1.964</v>
      </c>
      <c r="BU4197" s="1" t="n">
        <v>42375</v>
      </c>
      <c r="BV4197" s="0" t="n">
        <v>1.988</v>
      </c>
      <c r="BX4197" s="1" t="n">
        <v>42376</v>
      </c>
      <c r="BY4197" s="0" t="n">
        <v>2.149</v>
      </c>
      <c r="CA4197" s="1" t="n">
        <v>42374</v>
      </c>
      <c r="CB4197" s="0" t="n">
        <v>2.805</v>
      </c>
      <c r="CD4197" s="1" t="n">
        <v>38638</v>
      </c>
      <c r="CE4197" s="0" t="n">
        <v>3.417</v>
      </c>
      <c r="CG4197" s="1" t="n">
        <v>38638</v>
      </c>
      <c r="CH4197" s="0" t="n">
        <v>3.704</v>
      </c>
      <c r="CJ4197" s="1" t="n">
        <v>38638</v>
      </c>
      <c r="CK4197" s="0" t="n">
        <v>4.053</v>
      </c>
    </row>
    <row r="4198" customFormat="false" ht="15" hidden="false" customHeight="false" outlineLevel="0" collapsed="false">
      <c r="A4198" s="1" t="n">
        <v>37623</v>
      </c>
      <c r="B4198" s="0" t="n">
        <v>0.6273</v>
      </c>
      <c r="D4198" s="1" t="n">
        <v>37757</v>
      </c>
      <c r="E4198" s="0" t="n">
        <v>0.8627</v>
      </c>
      <c r="J4198" s="1" t="n">
        <v>37621</v>
      </c>
      <c r="K4198" s="0" t="n">
        <v>118.79</v>
      </c>
      <c r="M4198" s="1" t="n">
        <v>37630</v>
      </c>
      <c r="N4198" s="0" t="n">
        <v>1.7337</v>
      </c>
      <c r="P4198" s="1" t="n">
        <v>37621</v>
      </c>
      <c r="Q4198" s="0" t="n">
        <v>1.5718</v>
      </c>
      <c r="S4198" s="1" t="n">
        <v>37820</v>
      </c>
      <c r="T4198" s="0" t="n">
        <v>993.32</v>
      </c>
      <c r="V4198" s="1" t="n">
        <v>37706</v>
      </c>
      <c r="W4198" s="0" t="n">
        <v>2172.64</v>
      </c>
      <c r="Y4198" s="1" t="n">
        <v>39476</v>
      </c>
      <c r="Z4198" s="0" t="n">
        <v>4457.944</v>
      </c>
      <c r="AB4198" s="1" t="n">
        <v>37964</v>
      </c>
      <c r="AC4198" s="0" t="n">
        <v>10124.28</v>
      </c>
      <c r="AE4198" s="1" t="n">
        <v>39804</v>
      </c>
      <c r="AF4198" s="0" t="n">
        <v>3557.4</v>
      </c>
      <c r="AH4198" s="1" t="n">
        <v>37832</v>
      </c>
      <c r="AI4198" s="0" t="n">
        <v>406.12</v>
      </c>
      <c r="AK4198" s="1" t="n">
        <v>37690</v>
      </c>
      <c r="AL4198" s="0" t="n">
        <v>1.335</v>
      </c>
      <c r="AN4198" s="1" t="n">
        <v>37683</v>
      </c>
      <c r="AO4198" s="0" t="n">
        <v>2.639</v>
      </c>
      <c r="AQ4198" s="1" t="n">
        <v>37683</v>
      </c>
      <c r="AR4198" s="0" t="n">
        <v>3.675</v>
      </c>
      <c r="AT4198" s="1" t="n">
        <v>39534</v>
      </c>
      <c r="AU4198" s="0" t="n">
        <v>4.118</v>
      </c>
      <c r="AW4198" s="1" t="n">
        <v>39532</v>
      </c>
      <c r="AX4198" s="0" t="n">
        <v>4.084</v>
      </c>
      <c r="AZ4198" s="1" t="n">
        <v>39532</v>
      </c>
      <c r="BA4198" s="0" t="n">
        <v>4.431</v>
      </c>
      <c r="BC4198" s="1" t="n">
        <v>39101</v>
      </c>
      <c r="BD4198" s="0" t="n">
        <v>3.961</v>
      </c>
      <c r="BF4198" s="1" t="n">
        <v>39092</v>
      </c>
      <c r="BG4198" s="0" t="n">
        <v>3.973</v>
      </c>
      <c r="BI4198" s="1" t="n">
        <v>39059</v>
      </c>
      <c r="BJ4198" s="0" t="n">
        <v>3.728</v>
      </c>
      <c r="BL4198" s="1" t="n">
        <v>40378</v>
      </c>
      <c r="BM4198" s="0" t="n">
        <v>0.149</v>
      </c>
      <c r="BO4198" s="1" t="n">
        <v>39307</v>
      </c>
      <c r="BP4198" s="0" t="n">
        <v>1.272</v>
      </c>
      <c r="BR4198" s="1" t="n">
        <v>38902</v>
      </c>
      <c r="BS4198" s="0" t="n">
        <v>1.96</v>
      </c>
      <c r="BU4198" s="1" t="n">
        <v>42376</v>
      </c>
      <c r="BV4198" s="0" t="n">
        <v>1.949</v>
      </c>
      <c r="BX4198" s="1" t="n">
        <v>42377</v>
      </c>
      <c r="BY4198" s="0" t="n">
        <v>2.202</v>
      </c>
      <c r="CA4198" s="1" t="n">
        <v>42375</v>
      </c>
      <c r="CB4198" s="0" t="n">
        <v>2.763</v>
      </c>
      <c r="CD4198" s="1" t="n">
        <v>38639</v>
      </c>
      <c r="CE4198" s="0" t="n">
        <v>3.42</v>
      </c>
      <c r="CG4198" s="1" t="n">
        <v>38639</v>
      </c>
      <c r="CH4198" s="0" t="n">
        <v>3.704</v>
      </c>
      <c r="CJ4198" s="1" t="n">
        <v>38639</v>
      </c>
      <c r="CK4198" s="0" t="n">
        <v>4.045</v>
      </c>
    </row>
    <row r="4199" customFormat="false" ht="15" hidden="false" customHeight="false" outlineLevel="0" collapsed="false">
      <c r="A4199" s="1" t="n">
        <v>37624</v>
      </c>
      <c r="B4199" s="0" t="n">
        <v>0.6205</v>
      </c>
      <c r="D4199" s="1" t="n">
        <v>37760</v>
      </c>
      <c r="E4199" s="0" t="n">
        <v>0.8578</v>
      </c>
      <c r="J4199" s="1" t="n">
        <v>37622</v>
      </c>
      <c r="K4199" s="0" t="n">
        <v>118.79</v>
      </c>
      <c r="M4199" s="1" t="n">
        <v>37631</v>
      </c>
      <c r="N4199" s="0" t="n">
        <v>1.7133</v>
      </c>
      <c r="P4199" s="1" t="n">
        <v>37622</v>
      </c>
      <c r="Q4199" s="0" t="n">
        <v>1.5766</v>
      </c>
      <c r="S4199" s="1" t="n">
        <v>37823</v>
      </c>
      <c r="T4199" s="0" t="n">
        <v>978.8</v>
      </c>
      <c r="V4199" s="1" t="n">
        <v>37707</v>
      </c>
      <c r="W4199" s="0" t="n">
        <v>2132.51</v>
      </c>
      <c r="Y4199" s="1" t="n">
        <v>39477</v>
      </c>
      <c r="Z4199" s="0" t="n">
        <v>4417.849</v>
      </c>
      <c r="AB4199" s="1" t="n">
        <v>37965</v>
      </c>
      <c r="AC4199" s="0" t="n">
        <v>9910.56</v>
      </c>
      <c r="AE4199" s="1" t="n">
        <v>39805</v>
      </c>
      <c r="AF4199" s="0" t="n">
        <v>3531.4</v>
      </c>
      <c r="AH4199" s="1" t="n">
        <v>37833</v>
      </c>
      <c r="AI4199" s="0" t="n">
        <v>409.03</v>
      </c>
      <c r="AK4199" s="1" t="n">
        <v>37691</v>
      </c>
      <c r="AL4199" s="0" t="n">
        <v>1.367</v>
      </c>
      <c r="AN4199" s="1" t="n">
        <v>37684</v>
      </c>
      <c r="AO4199" s="0" t="n">
        <v>2.605</v>
      </c>
      <c r="AQ4199" s="1" t="n">
        <v>37684</v>
      </c>
      <c r="AR4199" s="0" t="n">
        <v>3.648</v>
      </c>
      <c r="AT4199" s="1" t="n">
        <v>39535</v>
      </c>
      <c r="AU4199" s="0" t="n">
        <v>4.014</v>
      </c>
      <c r="AW4199" s="1" t="n">
        <v>39533</v>
      </c>
      <c r="AX4199" s="0" t="n">
        <v>4.088</v>
      </c>
      <c r="AZ4199" s="1" t="n">
        <v>39533</v>
      </c>
      <c r="BA4199" s="0" t="n">
        <v>4.437</v>
      </c>
      <c r="BC4199" s="1" t="n">
        <v>39104</v>
      </c>
      <c r="BD4199" s="0" t="n">
        <v>3.933</v>
      </c>
      <c r="BF4199" s="1" t="n">
        <v>39093</v>
      </c>
      <c r="BG4199" s="0" t="n">
        <v>3.951</v>
      </c>
      <c r="BI4199" s="1" t="n">
        <v>39062</v>
      </c>
      <c r="BJ4199" s="0" t="n">
        <v>3.745</v>
      </c>
      <c r="BL4199" s="1" t="n">
        <v>40379</v>
      </c>
      <c r="BM4199" s="0" t="n">
        <v>0.149</v>
      </c>
      <c r="BO4199" s="1" t="n">
        <v>39308</v>
      </c>
      <c r="BP4199" s="0" t="n">
        <v>1.285</v>
      </c>
      <c r="BR4199" s="1" t="n">
        <v>38903</v>
      </c>
      <c r="BS4199" s="0" t="n">
        <v>1.974</v>
      </c>
      <c r="BU4199" s="1" t="n">
        <v>42377</v>
      </c>
      <c r="BV4199" s="0" t="n">
        <v>2.003</v>
      </c>
      <c r="BX4199" s="1" t="n">
        <v>42380</v>
      </c>
      <c r="BY4199" s="0" t="n">
        <v>2.168</v>
      </c>
      <c r="CA4199" s="1" t="n">
        <v>42376</v>
      </c>
      <c r="CB4199" s="0" t="n">
        <v>2.711</v>
      </c>
      <c r="CD4199" s="1" t="n">
        <v>38642</v>
      </c>
      <c r="CE4199" s="0" t="n">
        <v>3.465</v>
      </c>
      <c r="CG4199" s="1" t="n">
        <v>38642</v>
      </c>
      <c r="CH4199" s="0" t="n">
        <v>3.729</v>
      </c>
      <c r="CJ4199" s="1" t="n">
        <v>38642</v>
      </c>
      <c r="CK4199" s="0" t="n">
        <v>4.063</v>
      </c>
    </row>
    <row r="4200" customFormat="false" ht="15" hidden="false" customHeight="false" outlineLevel="0" collapsed="false">
      <c r="A4200" s="1" t="n">
        <v>37627</v>
      </c>
      <c r="B4200" s="0" t="n">
        <v>0.6216</v>
      </c>
      <c r="D4200" s="1" t="n">
        <v>37761</v>
      </c>
      <c r="E4200" s="0" t="n">
        <v>0.8535</v>
      </c>
      <c r="J4200" s="1" t="n">
        <v>37623</v>
      </c>
      <c r="K4200" s="0" t="n">
        <v>120.08</v>
      </c>
      <c r="M4200" s="1" t="n">
        <v>37634</v>
      </c>
      <c r="N4200" s="0" t="n">
        <v>1.7089</v>
      </c>
      <c r="P4200" s="1" t="n">
        <v>37623</v>
      </c>
      <c r="Q4200" s="0" t="n">
        <v>1.567</v>
      </c>
      <c r="S4200" s="1" t="n">
        <v>37824</v>
      </c>
      <c r="T4200" s="0" t="n">
        <v>988.11</v>
      </c>
      <c r="V4200" s="1" t="n">
        <v>37708</v>
      </c>
      <c r="W4200" s="0" t="n">
        <v>2132.11</v>
      </c>
      <c r="Y4200" s="1" t="n">
        <v>39478</v>
      </c>
      <c r="Z4200" s="0" t="n">
        <v>4383.393</v>
      </c>
      <c r="AB4200" s="1" t="n">
        <v>37966</v>
      </c>
      <c r="AC4200" s="0" t="n">
        <v>10075.14</v>
      </c>
      <c r="AE4200" s="1" t="n">
        <v>39806</v>
      </c>
      <c r="AF4200" s="0" t="n">
        <v>3582.2</v>
      </c>
      <c r="AH4200" s="1" t="n">
        <v>37834</v>
      </c>
      <c r="AI4200" s="0" t="n">
        <v>406.49</v>
      </c>
      <c r="AK4200" s="1" t="n">
        <v>37692</v>
      </c>
      <c r="AL4200" s="0" t="n">
        <v>1.431</v>
      </c>
      <c r="AN4200" s="1" t="n">
        <v>37685</v>
      </c>
      <c r="AO4200" s="0" t="n">
        <v>2.568</v>
      </c>
      <c r="AQ4200" s="1" t="n">
        <v>37685</v>
      </c>
      <c r="AR4200" s="0" t="n">
        <v>3.63</v>
      </c>
      <c r="AT4200" s="1" t="n">
        <v>39538</v>
      </c>
      <c r="AU4200" s="0" t="n">
        <v>3.829</v>
      </c>
      <c r="AW4200" s="1" t="n">
        <v>39534</v>
      </c>
      <c r="AX4200" s="0" t="n">
        <v>4.125</v>
      </c>
      <c r="AZ4200" s="1" t="n">
        <v>39534</v>
      </c>
      <c r="BA4200" s="0" t="n">
        <v>4.495</v>
      </c>
      <c r="BC4200" s="1" t="n">
        <v>39105</v>
      </c>
      <c r="BD4200" s="0" t="n">
        <v>3.942</v>
      </c>
      <c r="BF4200" s="1" t="n">
        <v>39094</v>
      </c>
      <c r="BG4200" s="0" t="n">
        <v>3.992</v>
      </c>
      <c r="BI4200" s="1" t="n">
        <v>39063</v>
      </c>
      <c r="BJ4200" s="0" t="n">
        <v>3.739</v>
      </c>
      <c r="BL4200" s="1" t="n">
        <v>40380</v>
      </c>
      <c r="BM4200" s="0" t="n">
        <v>0.15</v>
      </c>
      <c r="BO4200" s="1" t="n">
        <v>39309</v>
      </c>
      <c r="BP4200" s="0" t="n">
        <v>1.209</v>
      </c>
      <c r="BR4200" s="1" t="n">
        <v>38904</v>
      </c>
      <c r="BS4200" s="0" t="n">
        <v>1.974</v>
      </c>
      <c r="BU4200" s="1" t="n">
        <v>42380</v>
      </c>
      <c r="BV4200" s="0" t="n">
        <v>1.979</v>
      </c>
      <c r="BX4200" s="1" t="n">
        <v>42381</v>
      </c>
      <c r="BY4200" s="0" t="n">
        <v>2.191</v>
      </c>
      <c r="CA4200" s="1" t="n">
        <v>42377</v>
      </c>
      <c r="CB4200" s="0" t="n">
        <v>2.776</v>
      </c>
      <c r="CD4200" s="1" t="n">
        <v>38643</v>
      </c>
      <c r="CE4200" s="0" t="n">
        <v>3.484</v>
      </c>
      <c r="CG4200" s="1" t="n">
        <v>38643</v>
      </c>
      <c r="CH4200" s="0" t="n">
        <v>3.753</v>
      </c>
      <c r="CJ4200" s="1" t="n">
        <v>38643</v>
      </c>
      <c r="CK4200" s="0" t="n">
        <v>4.071</v>
      </c>
    </row>
    <row r="4201" customFormat="false" ht="15" hidden="false" customHeight="false" outlineLevel="0" collapsed="false">
      <c r="A4201" s="1" t="n">
        <v>37628</v>
      </c>
      <c r="B4201" s="0" t="n">
        <v>0.6233</v>
      </c>
      <c r="D4201" s="1" t="n">
        <v>37762</v>
      </c>
      <c r="E4201" s="0" t="n">
        <v>0.8596</v>
      </c>
      <c r="J4201" s="1" t="n">
        <v>37624</v>
      </c>
      <c r="K4201" s="0" t="n">
        <v>119.63</v>
      </c>
      <c r="M4201" s="1" t="n">
        <v>37635</v>
      </c>
      <c r="N4201" s="0" t="n">
        <v>1.7107</v>
      </c>
      <c r="P4201" s="1" t="n">
        <v>37624</v>
      </c>
      <c r="Q4201" s="0" t="n">
        <v>1.564</v>
      </c>
      <c r="S4201" s="1" t="n">
        <v>37825</v>
      </c>
      <c r="T4201" s="0" t="n">
        <v>988.61</v>
      </c>
      <c r="V4201" s="1" t="n">
        <v>37711</v>
      </c>
      <c r="W4201" s="0" t="n">
        <v>2036.86</v>
      </c>
      <c r="Y4201" s="1" t="n">
        <v>39479</v>
      </c>
      <c r="Z4201" s="0" t="n">
        <v>4320.767</v>
      </c>
      <c r="AB4201" s="1" t="n">
        <v>37967</v>
      </c>
      <c r="AC4201" s="0" t="n">
        <v>10169.66</v>
      </c>
      <c r="AE4201" s="1" t="n">
        <v>39811</v>
      </c>
      <c r="AF4201" s="0" t="n">
        <v>3621.1</v>
      </c>
      <c r="AH4201" s="1" t="n">
        <v>37838</v>
      </c>
      <c r="AI4201" s="0" t="n">
        <v>404.46</v>
      </c>
      <c r="AK4201" s="1" t="n">
        <v>37693</v>
      </c>
      <c r="AL4201" s="0" t="n">
        <v>1.601</v>
      </c>
      <c r="AN4201" s="1" t="n">
        <v>37686</v>
      </c>
      <c r="AO4201" s="0" t="n">
        <v>2.602</v>
      </c>
      <c r="AQ4201" s="1" t="n">
        <v>37686</v>
      </c>
      <c r="AR4201" s="0" t="n">
        <v>3.658</v>
      </c>
      <c r="AT4201" s="1" t="n">
        <v>39539</v>
      </c>
      <c r="AU4201" s="0" t="n">
        <v>3.976</v>
      </c>
      <c r="AW4201" s="1" t="n">
        <v>39535</v>
      </c>
      <c r="AX4201" s="0" t="n">
        <v>4.012</v>
      </c>
      <c r="AZ4201" s="1" t="n">
        <v>39535</v>
      </c>
      <c r="BA4201" s="0" t="n">
        <v>4.411</v>
      </c>
      <c r="BC4201" s="1" t="n">
        <v>39106</v>
      </c>
      <c r="BD4201" s="0" t="n">
        <v>3.959</v>
      </c>
      <c r="BF4201" s="1" t="n">
        <v>39097</v>
      </c>
      <c r="BG4201" s="0" t="n">
        <v>3.986</v>
      </c>
      <c r="BI4201" s="1" t="n">
        <v>39064</v>
      </c>
      <c r="BJ4201" s="0" t="n">
        <v>3.751</v>
      </c>
      <c r="BL4201" s="1" t="n">
        <v>40381</v>
      </c>
      <c r="BM4201" s="0" t="n">
        <v>0.15</v>
      </c>
      <c r="BO4201" s="1" t="n">
        <v>39310</v>
      </c>
      <c r="BP4201" s="0" t="n">
        <v>1.195</v>
      </c>
      <c r="BR4201" s="1" t="n">
        <v>38905</v>
      </c>
      <c r="BS4201" s="0" t="n">
        <v>1.95</v>
      </c>
      <c r="BU4201" s="1" t="n">
        <v>42381</v>
      </c>
      <c r="BV4201" s="0" t="n">
        <v>2.002</v>
      </c>
      <c r="BX4201" s="1" t="n">
        <v>42382</v>
      </c>
      <c r="BY4201" s="0" t="n">
        <v>2.179</v>
      </c>
      <c r="CA4201" s="1" t="n">
        <v>42380</v>
      </c>
      <c r="CB4201" s="0" t="n">
        <v>2.751</v>
      </c>
      <c r="CD4201" s="1" t="n">
        <v>38644</v>
      </c>
      <c r="CE4201" s="0" t="n">
        <v>3.507</v>
      </c>
      <c r="CG4201" s="1" t="n">
        <v>38644</v>
      </c>
      <c r="CH4201" s="0" t="n">
        <v>3.78</v>
      </c>
      <c r="CJ4201" s="1" t="n">
        <v>38644</v>
      </c>
      <c r="CK4201" s="0" t="n">
        <v>4.094</v>
      </c>
    </row>
    <row r="4202" customFormat="false" ht="15" hidden="false" customHeight="false" outlineLevel="0" collapsed="false">
      <c r="A4202" s="1" t="n">
        <v>37629</v>
      </c>
      <c r="B4202" s="0" t="n">
        <v>0.6199</v>
      </c>
      <c r="D4202" s="1" t="n">
        <v>37763</v>
      </c>
      <c r="E4202" s="0" t="n">
        <v>0.8553</v>
      </c>
      <c r="J4202" s="1" t="n">
        <v>37627</v>
      </c>
      <c r="K4202" s="0" t="n">
        <v>119.21</v>
      </c>
      <c r="M4202" s="1" t="n">
        <v>37636</v>
      </c>
      <c r="N4202" s="0" t="n">
        <v>1.7094</v>
      </c>
      <c r="P4202" s="1" t="n">
        <v>37627</v>
      </c>
      <c r="Q4202" s="0" t="n">
        <v>1.5597</v>
      </c>
      <c r="S4202" s="1" t="n">
        <v>37826</v>
      </c>
      <c r="T4202" s="0" t="n">
        <v>981.6</v>
      </c>
      <c r="V4202" s="1" t="n">
        <v>37712</v>
      </c>
      <c r="W4202" s="0" t="n">
        <v>2067.23</v>
      </c>
      <c r="Y4202" s="1" t="n">
        <v>39482</v>
      </c>
      <c r="Z4202" s="0" t="n">
        <v>4672.17</v>
      </c>
      <c r="AB4202" s="1" t="n">
        <v>37970</v>
      </c>
      <c r="AC4202" s="0" t="n">
        <v>10490.77</v>
      </c>
      <c r="AE4202" s="1" t="n">
        <v>39812</v>
      </c>
      <c r="AF4202" s="0" t="n">
        <v>3654.2</v>
      </c>
      <c r="AH4202" s="1" t="n">
        <v>37839</v>
      </c>
      <c r="AI4202" s="0" t="n">
        <v>400.75</v>
      </c>
      <c r="AK4202" s="1" t="n">
        <v>37694</v>
      </c>
      <c r="AL4202" s="0" t="n">
        <v>1.537</v>
      </c>
      <c r="AN4202" s="1" t="n">
        <v>37687</v>
      </c>
      <c r="AO4202" s="0" t="n">
        <v>2.568</v>
      </c>
      <c r="AQ4202" s="1" t="n">
        <v>37687</v>
      </c>
      <c r="AR4202" s="0" t="n">
        <v>3.643</v>
      </c>
      <c r="AT4202" s="1" t="n">
        <v>39540</v>
      </c>
      <c r="AU4202" s="0" t="n">
        <v>3.989</v>
      </c>
      <c r="AW4202" s="1" t="n">
        <v>39538</v>
      </c>
      <c r="AX4202" s="0" t="n">
        <v>3.893</v>
      </c>
      <c r="AZ4202" s="1" t="n">
        <v>39538</v>
      </c>
      <c r="BA4202" s="0" t="n">
        <v>4.348</v>
      </c>
      <c r="BC4202" s="1" t="n">
        <v>39107</v>
      </c>
      <c r="BD4202" s="0" t="n">
        <v>3.97</v>
      </c>
      <c r="BF4202" s="1" t="n">
        <v>39098</v>
      </c>
      <c r="BG4202" s="0" t="n">
        <v>3.983</v>
      </c>
      <c r="BI4202" s="1" t="n">
        <v>39065</v>
      </c>
      <c r="BJ4202" s="0" t="n">
        <v>3.782</v>
      </c>
      <c r="BL4202" s="1" t="n">
        <v>40382</v>
      </c>
      <c r="BM4202" s="0" t="n">
        <v>0.15</v>
      </c>
      <c r="BO4202" s="1" t="n">
        <v>39311</v>
      </c>
      <c r="BP4202" s="0" t="n">
        <v>1.099</v>
      </c>
      <c r="BR4202" s="1" t="n">
        <v>38908</v>
      </c>
      <c r="BS4202" s="0" t="n">
        <v>1.968</v>
      </c>
      <c r="BU4202" s="1" t="n">
        <v>42382</v>
      </c>
      <c r="BV4202" s="0" t="n">
        <v>2</v>
      </c>
      <c r="BX4202" s="1" t="n">
        <v>42383</v>
      </c>
      <c r="BY4202" s="0" t="n">
        <v>2.122</v>
      </c>
      <c r="CA4202" s="1" t="n">
        <v>42381</v>
      </c>
      <c r="CB4202" s="0" t="n">
        <v>2.786</v>
      </c>
      <c r="CD4202" s="1" t="n">
        <v>38645</v>
      </c>
      <c r="CE4202" s="0" t="n">
        <v>3.5</v>
      </c>
      <c r="CG4202" s="1" t="n">
        <v>38645</v>
      </c>
      <c r="CH4202" s="0" t="n">
        <v>3.751</v>
      </c>
      <c r="CJ4202" s="1" t="n">
        <v>38645</v>
      </c>
      <c r="CK4202" s="0" t="n">
        <v>4.068</v>
      </c>
    </row>
    <row r="4203" customFormat="false" ht="15" hidden="false" customHeight="false" outlineLevel="0" collapsed="false">
      <c r="A4203" s="1" t="n">
        <v>37630</v>
      </c>
      <c r="B4203" s="0" t="n">
        <v>0.6219</v>
      </c>
      <c r="D4203" s="1" t="n">
        <v>37764</v>
      </c>
      <c r="E4203" s="0" t="n">
        <v>0.845</v>
      </c>
      <c r="J4203" s="1" t="n">
        <v>37628</v>
      </c>
      <c r="K4203" s="0" t="n">
        <v>120.48</v>
      </c>
      <c r="M4203" s="1" t="n">
        <v>37637</v>
      </c>
      <c r="N4203" s="0" t="n">
        <v>1.6996</v>
      </c>
      <c r="P4203" s="1" t="n">
        <v>37628</v>
      </c>
      <c r="Q4203" s="0" t="n">
        <v>1.563</v>
      </c>
      <c r="S4203" s="1" t="n">
        <v>37827</v>
      </c>
      <c r="T4203" s="0" t="n">
        <v>998.68</v>
      </c>
      <c r="V4203" s="1" t="n">
        <v>37713</v>
      </c>
      <c r="W4203" s="0" t="n">
        <v>2160.23</v>
      </c>
      <c r="Y4203" s="1" t="n">
        <v>39483</v>
      </c>
      <c r="Z4203" s="0" t="n">
        <v>4599.696</v>
      </c>
      <c r="AB4203" s="1" t="n">
        <v>37971</v>
      </c>
      <c r="AC4203" s="0" t="n">
        <v>10271.6</v>
      </c>
      <c r="AE4203" s="1" t="n">
        <v>39813</v>
      </c>
      <c r="AF4203" s="0" t="n">
        <v>3722.3</v>
      </c>
      <c r="AH4203" s="1" t="n">
        <v>37840</v>
      </c>
      <c r="AI4203" s="0" t="n">
        <v>403.7</v>
      </c>
      <c r="AK4203" s="1" t="n">
        <v>37697</v>
      </c>
      <c r="AL4203" s="0" t="n">
        <v>1.635</v>
      </c>
      <c r="AN4203" s="1" t="n">
        <v>37690</v>
      </c>
      <c r="AO4203" s="0" t="n">
        <v>2.48</v>
      </c>
      <c r="AQ4203" s="1" t="n">
        <v>37690</v>
      </c>
      <c r="AR4203" s="0" t="n">
        <v>3.562</v>
      </c>
      <c r="AT4203" s="1" t="n">
        <v>39541</v>
      </c>
      <c r="AU4203" s="0" t="n">
        <v>3.965</v>
      </c>
      <c r="AW4203" s="1" t="n">
        <v>39539</v>
      </c>
      <c r="AX4203" s="0" t="n">
        <v>4.007</v>
      </c>
      <c r="AZ4203" s="1" t="n">
        <v>39539</v>
      </c>
      <c r="BA4203" s="0" t="n">
        <v>4.447</v>
      </c>
      <c r="BC4203" s="1" t="n">
        <v>39108</v>
      </c>
      <c r="BD4203" s="0" t="n">
        <v>3.969</v>
      </c>
      <c r="BF4203" s="1" t="n">
        <v>39099</v>
      </c>
      <c r="BG4203" s="0" t="n">
        <v>3.982</v>
      </c>
      <c r="BI4203" s="1" t="n">
        <v>39066</v>
      </c>
      <c r="BJ4203" s="0" t="n">
        <v>3.799</v>
      </c>
      <c r="BL4203" s="1" t="n">
        <v>40385</v>
      </c>
      <c r="BM4203" s="0" t="n">
        <v>0.15</v>
      </c>
      <c r="BO4203" s="1" t="n">
        <v>39314</v>
      </c>
      <c r="BP4203" s="0" t="n">
        <v>1.14</v>
      </c>
      <c r="BR4203" s="1" t="n">
        <v>38909</v>
      </c>
      <c r="BS4203" s="0" t="n">
        <v>1.959</v>
      </c>
      <c r="BU4203" s="1" t="n">
        <v>42383</v>
      </c>
      <c r="BV4203" s="0" t="n">
        <v>1.949</v>
      </c>
      <c r="BX4203" s="1" t="n">
        <v>42384</v>
      </c>
      <c r="BY4203" s="0" t="n">
        <v>2.123</v>
      </c>
      <c r="CA4203" s="1" t="n">
        <v>42382</v>
      </c>
      <c r="CB4203" s="0" t="n">
        <v>2.761</v>
      </c>
      <c r="CD4203" s="1" t="n">
        <v>38646</v>
      </c>
      <c r="CE4203" s="0" t="n">
        <v>3.479</v>
      </c>
      <c r="CG4203" s="1" t="n">
        <v>38646</v>
      </c>
      <c r="CH4203" s="0" t="n">
        <v>3.723</v>
      </c>
      <c r="CJ4203" s="1" t="n">
        <v>38646</v>
      </c>
      <c r="CK4203" s="0" t="n">
        <v>4.029</v>
      </c>
    </row>
    <row r="4204" customFormat="false" ht="15" hidden="false" customHeight="false" outlineLevel="0" collapsed="false">
      <c r="A4204" s="1" t="n">
        <v>37631</v>
      </c>
      <c r="B4204" s="0" t="n">
        <v>0.6219</v>
      </c>
      <c r="D4204" s="1" t="n">
        <v>37767</v>
      </c>
      <c r="E4204" s="0" t="n">
        <v>0.8422</v>
      </c>
      <c r="J4204" s="1" t="n">
        <v>37629</v>
      </c>
      <c r="K4204" s="0" t="n">
        <v>119.14</v>
      </c>
      <c r="M4204" s="1" t="n">
        <v>37638</v>
      </c>
      <c r="N4204" s="0" t="n">
        <v>1.6876</v>
      </c>
      <c r="P4204" s="1" t="n">
        <v>37629</v>
      </c>
      <c r="Q4204" s="0" t="n">
        <v>1.5604</v>
      </c>
      <c r="S4204" s="1" t="n">
        <v>37830</v>
      </c>
      <c r="T4204" s="0" t="n">
        <v>996.52</v>
      </c>
      <c r="V4204" s="1" t="n">
        <v>37714</v>
      </c>
      <c r="W4204" s="0" t="n">
        <v>2182.97</v>
      </c>
      <c r="Y4204" s="1" t="n">
        <v>39491</v>
      </c>
      <c r="Z4204" s="0" t="n">
        <v>4490.721</v>
      </c>
      <c r="AB4204" s="1" t="n">
        <v>37972</v>
      </c>
      <c r="AC4204" s="0" t="n">
        <v>10092.64</v>
      </c>
      <c r="AE4204" s="1" t="n">
        <v>39815</v>
      </c>
      <c r="AF4204" s="0" t="n">
        <v>3713.8</v>
      </c>
      <c r="AH4204" s="1" t="n">
        <v>37841</v>
      </c>
      <c r="AI4204" s="0" t="n">
        <v>408</v>
      </c>
      <c r="AK4204" s="1" t="n">
        <v>37698</v>
      </c>
      <c r="AL4204" s="0" t="n">
        <v>1.692</v>
      </c>
      <c r="AN4204" s="1" t="n">
        <v>37691</v>
      </c>
      <c r="AO4204" s="0" t="n">
        <v>2.51</v>
      </c>
      <c r="AQ4204" s="1" t="n">
        <v>37691</v>
      </c>
      <c r="AR4204" s="0" t="n">
        <v>3.583</v>
      </c>
      <c r="AT4204" s="1" t="n">
        <v>39542</v>
      </c>
      <c r="AU4204" s="0" t="n">
        <v>3.954</v>
      </c>
      <c r="AW4204" s="1" t="n">
        <v>39540</v>
      </c>
      <c r="AX4204" s="0" t="n">
        <v>4.01</v>
      </c>
      <c r="AZ4204" s="1" t="n">
        <v>39540</v>
      </c>
      <c r="BA4204" s="0" t="n">
        <v>4.431</v>
      </c>
      <c r="BC4204" s="1" t="n">
        <v>39111</v>
      </c>
      <c r="BD4204" s="0" t="n">
        <v>4.005</v>
      </c>
      <c r="BF4204" s="1" t="n">
        <v>39100</v>
      </c>
      <c r="BG4204" s="0" t="n">
        <v>4.008</v>
      </c>
      <c r="BI4204" s="1" t="n">
        <v>39069</v>
      </c>
      <c r="BJ4204" s="0" t="n">
        <v>3.828</v>
      </c>
      <c r="BL4204" s="1" t="n">
        <v>40386</v>
      </c>
      <c r="BM4204" s="0" t="n">
        <v>0.15</v>
      </c>
      <c r="BO4204" s="1" t="n">
        <v>39315</v>
      </c>
      <c r="BP4204" s="0" t="n">
        <v>1.114</v>
      </c>
      <c r="BR4204" s="1" t="n">
        <v>38910</v>
      </c>
      <c r="BS4204" s="0" t="n">
        <v>1.93</v>
      </c>
      <c r="BU4204" s="1" t="n">
        <v>42384</v>
      </c>
      <c r="BV4204" s="0" t="n">
        <v>1.953</v>
      </c>
      <c r="BX4204" s="1" t="n">
        <v>42387</v>
      </c>
      <c r="BY4204" s="0" t="n">
        <v>2.107</v>
      </c>
      <c r="CA4204" s="1" t="n">
        <v>42383</v>
      </c>
      <c r="CB4204" s="0" t="n">
        <v>2.681</v>
      </c>
      <c r="CD4204" s="1" t="n">
        <v>38649</v>
      </c>
      <c r="CE4204" s="0" t="n">
        <v>3.524</v>
      </c>
      <c r="CG4204" s="1" t="n">
        <v>38649</v>
      </c>
      <c r="CH4204" s="0" t="n">
        <v>3.745</v>
      </c>
      <c r="CJ4204" s="1" t="n">
        <v>38649</v>
      </c>
      <c r="CK4204" s="0" t="n">
        <v>4.05</v>
      </c>
    </row>
    <row r="4205" customFormat="false" ht="15" hidden="false" customHeight="false" outlineLevel="0" collapsed="false">
      <c r="A4205" s="1" t="n">
        <v>37634</v>
      </c>
      <c r="B4205" s="0" t="n">
        <v>0.6251</v>
      </c>
      <c r="D4205" s="1" t="n">
        <v>37768</v>
      </c>
      <c r="E4205" s="0" t="n">
        <v>0.846</v>
      </c>
      <c r="J4205" s="1" t="n">
        <v>37630</v>
      </c>
      <c r="K4205" s="0" t="n">
        <v>119.37</v>
      </c>
      <c r="M4205" s="1" t="n">
        <v>37641</v>
      </c>
      <c r="N4205" s="0" t="n">
        <v>1.6918</v>
      </c>
      <c r="P4205" s="1" t="n">
        <v>37630</v>
      </c>
      <c r="Q4205" s="0" t="n">
        <v>1.5517</v>
      </c>
      <c r="S4205" s="1" t="n">
        <v>37831</v>
      </c>
      <c r="T4205" s="0" t="n">
        <v>989.28</v>
      </c>
      <c r="V4205" s="1" t="n">
        <v>37715</v>
      </c>
      <c r="W4205" s="0" t="n">
        <v>2223.17</v>
      </c>
      <c r="Y4205" s="1" t="n">
        <v>39492</v>
      </c>
      <c r="Z4205" s="0" t="n">
        <v>4552.316</v>
      </c>
      <c r="AB4205" s="1" t="n">
        <v>37973</v>
      </c>
      <c r="AC4205" s="0" t="n">
        <v>10104</v>
      </c>
      <c r="AE4205" s="1" t="n">
        <v>39818</v>
      </c>
      <c r="AF4205" s="0" t="n">
        <v>3687</v>
      </c>
      <c r="AH4205" s="1" t="n">
        <v>37844</v>
      </c>
      <c r="AI4205" s="0" t="n">
        <v>412.31</v>
      </c>
      <c r="AK4205" s="1" t="n">
        <v>37699</v>
      </c>
      <c r="AL4205" s="0" t="n">
        <v>1.717</v>
      </c>
      <c r="AN4205" s="1" t="n">
        <v>37692</v>
      </c>
      <c r="AO4205" s="0" t="n">
        <v>2.55</v>
      </c>
      <c r="AQ4205" s="1" t="n">
        <v>37692</v>
      </c>
      <c r="AR4205" s="0" t="n">
        <v>3.583</v>
      </c>
      <c r="AT4205" s="1" t="n">
        <v>39545</v>
      </c>
      <c r="AU4205" s="0" t="n">
        <v>4.011</v>
      </c>
      <c r="AW4205" s="1" t="n">
        <v>39541</v>
      </c>
      <c r="AX4205" s="0" t="n">
        <v>4.024</v>
      </c>
      <c r="AZ4205" s="1" t="n">
        <v>39541</v>
      </c>
      <c r="BA4205" s="0" t="n">
        <v>4.451</v>
      </c>
      <c r="BC4205" s="1" t="n">
        <v>39112</v>
      </c>
      <c r="BD4205" s="0" t="n">
        <v>3.999</v>
      </c>
      <c r="BF4205" s="1" t="n">
        <v>39101</v>
      </c>
      <c r="BG4205" s="0" t="n">
        <v>4.008</v>
      </c>
      <c r="BI4205" s="1" t="n">
        <v>39070</v>
      </c>
      <c r="BJ4205" s="0" t="n">
        <v>3.864</v>
      </c>
      <c r="BL4205" s="1" t="n">
        <v>40387</v>
      </c>
      <c r="BM4205" s="0" t="n">
        <v>0.155</v>
      </c>
      <c r="BO4205" s="1" t="n">
        <v>39316</v>
      </c>
      <c r="BP4205" s="0" t="n">
        <v>1.136</v>
      </c>
      <c r="BR4205" s="1" t="n">
        <v>38911</v>
      </c>
      <c r="BS4205" s="0" t="n">
        <v>1.906</v>
      </c>
      <c r="BU4205" s="1" t="n">
        <v>42387</v>
      </c>
      <c r="BV4205" s="0" t="n">
        <v>1.924</v>
      </c>
      <c r="BX4205" s="1" t="n">
        <v>42388</v>
      </c>
      <c r="BY4205" s="0" t="n">
        <v>2.118</v>
      </c>
      <c r="CA4205" s="1" t="n">
        <v>42384</v>
      </c>
      <c r="CB4205" s="0" t="n">
        <v>2.694</v>
      </c>
      <c r="CD4205" s="1" t="n">
        <v>38650</v>
      </c>
      <c r="CE4205" s="0" t="n">
        <v>3.561</v>
      </c>
      <c r="CG4205" s="1" t="n">
        <v>38650</v>
      </c>
      <c r="CH4205" s="0" t="n">
        <v>3.81</v>
      </c>
      <c r="CJ4205" s="1" t="n">
        <v>38650</v>
      </c>
      <c r="CK4205" s="0" t="n">
        <v>4.104</v>
      </c>
    </row>
    <row r="4206" customFormat="false" ht="15" hidden="false" customHeight="false" outlineLevel="0" collapsed="false">
      <c r="A4206" s="1" t="n">
        <v>37635</v>
      </c>
      <c r="B4206" s="0" t="n">
        <v>0.6232</v>
      </c>
      <c r="D4206" s="1" t="n">
        <v>37769</v>
      </c>
      <c r="E4206" s="0" t="n">
        <v>0.8504</v>
      </c>
      <c r="J4206" s="1" t="n">
        <v>37631</v>
      </c>
      <c r="K4206" s="0" t="n">
        <v>119.32</v>
      </c>
      <c r="M4206" s="1" t="n">
        <v>37642</v>
      </c>
      <c r="N4206" s="0" t="n">
        <v>1.6981</v>
      </c>
      <c r="P4206" s="1" t="n">
        <v>37631</v>
      </c>
      <c r="Q4206" s="0" t="n">
        <v>1.5457</v>
      </c>
      <c r="S4206" s="1" t="n">
        <v>37832</v>
      </c>
      <c r="T4206" s="0" t="n">
        <v>987.49</v>
      </c>
      <c r="V4206" s="1" t="n">
        <v>37718</v>
      </c>
      <c r="W4206" s="0" t="n">
        <v>2314.54</v>
      </c>
      <c r="Y4206" s="1" t="n">
        <v>39493</v>
      </c>
      <c r="Z4206" s="0" t="n">
        <v>4497.127</v>
      </c>
      <c r="AB4206" s="1" t="n">
        <v>37974</v>
      </c>
      <c r="AC4206" s="0" t="n">
        <v>10284.54</v>
      </c>
      <c r="AE4206" s="1" t="n">
        <v>39819</v>
      </c>
      <c r="AF4206" s="0" t="n">
        <v>3742.7</v>
      </c>
      <c r="AH4206" s="1" t="n">
        <v>37845</v>
      </c>
      <c r="AI4206" s="0" t="n">
        <v>414.72</v>
      </c>
      <c r="AK4206" s="1" t="n">
        <v>37700</v>
      </c>
      <c r="AL4206" s="0" t="n">
        <v>1.643</v>
      </c>
      <c r="AN4206" s="1" t="n">
        <v>37693</v>
      </c>
      <c r="AO4206" s="0" t="n">
        <v>2.742</v>
      </c>
      <c r="AQ4206" s="1" t="n">
        <v>37693</v>
      </c>
      <c r="AR4206" s="0" t="n">
        <v>3.747</v>
      </c>
      <c r="AT4206" s="1" t="n">
        <v>39546</v>
      </c>
      <c r="AU4206" s="0" t="n">
        <v>4.02</v>
      </c>
      <c r="AW4206" s="1" t="n">
        <v>39542</v>
      </c>
      <c r="AX4206" s="0" t="n">
        <v>4.02</v>
      </c>
      <c r="AZ4206" s="1" t="n">
        <v>39542</v>
      </c>
      <c r="BA4206" s="0" t="n">
        <v>4.45</v>
      </c>
      <c r="BC4206" s="1" t="n">
        <v>39113</v>
      </c>
      <c r="BD4206" s="0" t="n">
        <v>3.968</v>
      </c>
      <c r="BF4206" s="1" t="n">
        <v>39104</v>
      </c>
      <c r="BG4206" s="0" t="n">
        <v>3.979</v>
      </c>
      <c r="BI4206" s="1" t="n">
        <v>39071</v>
      </c>
      <c r="BJ4206" s="0" t="n">
        <v>3.86</v>
      </c>
      <c r="BL4206" s="1" t="n">
        <v>40388</v>
      </c>
      <c r="BM4206" s="0" t="n">
        <v>0.155</v>
      </c>
      <c r="BO4206" s="1" t="n">
        <v>39317</v>
      </c>
      <c r="BP4206" s="0" t="n">
        <v>1.195</v>
      </c>
      <c r="BR4206" s="1" t="n">
        <v>38912</v>
      </c>
      <c r="BS4206" s="0" t="n">
        <v>1.837</v>
      </c>
      <c r="BU4206" s="1" t="n">
        <v>42388</v>
      </c>
      <c r="BV4206" s="0" t="n">
        <v>1.935</v>
      </c>
      <c r="BX4206" s="1" t="n">
        <v>42389</v>
      </c>
      <c r="BY4206" s="0" t="n">
        <v>2.084</v>
      </c>
      <c r="CA4206" s="1" t="n">
        <v>42387</v>
      </c>
      <c r="CB4206" s="0" t="n">
        <v>2.694</v>
      </c>
      <c r="CD4206" s="1" t="n">
        <v>38651</v>
      </c>
      <c r="CE4206" s="0" t="n">
        <v>3.594</v>
      </c>
      <c r="CG4206" s="1" t="n">
        <v>38651</v>
      </c>
      <c r="CH4206" s="0" t="n">
        <v>3.862</v>
      </c>
      <c r="CJ4206" s="1" t="n">
        <v>38651</v>
      </c>
      <c r="CK4206" s="0" t="n">
        <v>4.157</v>
      </c>
    </row>
    <row r="4207" customFormat="false" ht="15" hidden="false" customHeight="false" outlineLevel="0" collapsed="false">
      <c r="A4207" s="1" t="n">
        <v>37636</v>
      </c>
      <c r="B4207" s="0" t="n">
        <v>0.6229</v>
      </c>
      <c r="D4207" s="1" t="n">
        <v>37770</v>
      </c>
      <c r="E4207" s="0" t="n">
        <v>0.8397</v>
      </c>
      <c r="J4207" s="1" t="n">
        <v>37634</v>
      </c>
      <c r="K4207" s="0" t="n">
        <v>118.99</v>
      </c>
      <c r="M4207" s="1" t="n">
        <v>37643</v>
      </c>
      <c r="N4207" s="0" t="n">
        <v>1.7083</v>
      </c>
      <c r="P4207" s="1" t="n">
        <v>37634</v>
      </c>
      <c r="Q4207" s="0" t="n">
        <v>1.5421</v>
      </c>
      <c r="S4207" s="1" t="n">
        <v>37833</v>
      </c>
      <c r="T4207" s="0" t="n">
        <v>990.31</v>
      </c>
      <c r="V4207" s="1" t="n">
        <v>37719</v>
      </c>
      <c r="W4207" s="0" t="n">
        <v>2282.24</v>
      </c>
      <c r="Y4207" s="1" t="n">
        <v>39496</v>
      </c>
      <c r="Z4207" s="0" t="n">
        <v>4568.151</v>
      </c>
      <c r="AB4207" s="1" t="n">
        <v>37977</v>
      </c>
      <c r="AC4207" s="0" t="n">
        <v>10372.51</v>
      </c>
      <c r="AE4207" s="1" t="n">
        <v>39820</v>
      </c>
      <c r="AF4207" s="0" t="n">
        <v>3779.7</v>
      </c>
      <c r="AH4207" s="1" t="n">
        <v>37846</v>
      </c>
      <c r="AI4207" s="0" t="n">
        <v>415.91</v>
      </c>
      <c r="AK4207" s="1" t="n">
        <v>37701</v>
      </c>
      <c r="AL4207" s="0" t="n">
        <v>1.785</v>
      </c>
      <c r="AN4207" s="1" t="n">
        <v>37694</v>
      </c>
      <c r="AO4207" s="0" t="n">
        <v>2.684</v>
      </c>
      <c r="AQ4207" s="1" t="n">
        <v>37694</v>
      </c>
      <c r="AR4207" s="0" t="n">
        <v>3.702</v>
      </c>
      <c r="AT4207" s="1" t="n">
        <v>39547</v>
      </c>
      <c r="AU4207" s="0" t="n">
        <v>4.004</v>
      </c>
      <c r="AW4207" s="1" t="n">
        <v>39545</v>
      </c>
      <c r="AX4207" s="0" t="n">
        <v>4.075</v>
      </c>
      <c r="AZ4207" s="1" t="n">
        <v>39545</v>
      </c>
      <c r="BA4207" s="0" t="n">
        <v>4.505</v>
      </c>
      <c r="BC4207" s="1" t="n">
        <v>39114</v>
      </c>
      <c r="BD4207" s="0" t="n">
        <v>3.952</v>
      </c>
      <c r="BF4207" s="1" t="n">
        <v>39105</v>
      </c>
      <c r="BG4207" s="0" t="n">
        <v>3.986</v>
      </c>
      <c r="BI4207" s="1" t="n">
        <v>39072</v>
      </c>
      <c r="BJ4207" s="0" t="n">
        <v>3.875</v>
      </c>
      <c r="BL4207" s="1" t="n">
        <v>40389</v>
      </c>
      <c r="BM4207" s="0" t="n">
        <v>0.155</v>
      </c>
      <c r="BO4207" s="1" t="n">
        <v>39318</v>
      </c>
      <c r="BP4207" s="0" t="n">
        <v>1.17</v>
      </c>
      <c r="BR4207" s="1" t="n">
        <v>38916</v>
      </c>
      <c r="BS4207" s="0" t="n">
        <v>1.82</v>
      </c>
      <c r="BU4207" s="1" t="n">
        <v>42389</v>
      </c>
      <c r="BV4207" s="0" t="n">
        <v>1.906</v>
      </c>
      <c r="BX4207" s="1" t="n">
        <v>42390</v>
      </c>
      <c r="BY4207" s="0" t="n">
        <v>2.11</v>
      </c>
      <c r="CA4207" s="1" t="n">
        <v>42388</v>
      </c>
      <c r="CB4207" s="0" t="n">
        <v>2.714</v>
      </c>
      <c r="CD4207" s="1" t="n">
        <v>38652</v>
      </c>
      <c r="CE4207" s="0" t="n">
        <v>3.601</v>
      </c>
      <c r="CG4207" s="1" t="n">
        <v>38652</v>
      </c>
      <c r="CH4207" s="0" t="n">
        <v>3.842</v>
      </c>
      <c r="CJ4207" s="1" t="n">
        <v>38652</v>
      </c>
      <c r="CK4207" s="0" t="n">
        <v>4.148</v>
      </c>
    </row>
    <row r="4208" customFormat="false" ht="15" hidden="false" customHeight="false" outlineLevel="0" collapsed="false">
      <c r="A4208" s="1" t="n">
        <v>37637</v>
      </c>
      <c r="B4208" s="0" t="n">
        <v>0.6206</v>
      </c>
      <c r="D4208" s="1" t="n">
        <v>37771</v>
      </c>
      <c r="E4208" s="0" t="n">
        <v>0.8482</v>
      </c>
      <c r="J4208" s="1" t="n">
        <v>37635</v>
      </c>
      <c r="K4208" s="0" t="n">
        <v>118.15</v>
      </c>
      <c r="M4208" s="1" t="n">
        <v>37644</v>
      </c>
      <c r="N4208" s="0" t="n">
        <v>1.6903</v>
      </c>
      <c r="P4208" s="1" t="n">
        <v>37635</v>
      </c>
      <c r="Q4208" s="0" t="n">
        <v>1.5407</v>
      </c>
      <c r="S4208" s="1" t="n">
        <v>37834</v>
      </c>
      <c r="T4208" s="0" t="n">
        <v>980.15</v>
      </c>
      <c r="V4208" s="1" t="n">
        <v>37720</v>
      </c>
      <c r="W4208" s="0" t="n">
        <v>2279.52</v>
      </c>
      <c r="Y4208" s="1" t="n">
        <v>39497</v>
      </c>
      <c r="Z4208" s="0" t="n">
        <v>4664.295</v>
      </c>
      <c r="AB4208" s="1" t="n">
        <v>37979</v>
      </c>
      <c r="AC4208" s="0" t="n">
        <v>10371.27</v>
      </c>
      <c r="AE4208" s="1" t="n">
        <v>39821</v>
      </c>
      <c r="AF4208" s="0" t="n">
        <v>3694.3</v>
      </c>
      <c r="AH4208" s="1" t="n">
        <v>37847</v>
      </c>
      <c r="AI4208" s="0" t="n">
        <v>417.27</v>
      </c>
      <c r="AK4208" s="1" t="n">
        <v>37704</v>
      </c>
      <c r="AL4208" s="0" t="n">
        <v>1.661</v>
      </c>
      <c r="AN4208" s="1" t="n">
        <v>37697</v>
      </c>
      <c r="AO4208" s="0" t="n">
        <v>2.82</v>
      </c>
      <c r="AQ4208" s="1" t="n">
        <v>37697</v>
      </c>
      <c r="AR4208" s="0" t="n">
        <v>3.84</v>
      </c>
      <c r="AT4208" s="1" t="n">
        <v>39548</v>
      </c>
      <c r="AU4208" s="0" t="n">
        <v>3.976</v>
      </c>
      <c r="AW4208" s="1" t="n">
        <v>39546</v>
      </c>
      <c r="AX4208" s="0" t="n">
        <v>4.066</v>
      </c>
      <c r="AZ4208" s="1" t="n">
        <v>39546</v>
      </c>
      <c r="BA4208" s="0" t="n">
        <v>4.5</v>
      </c>
      <c r="BC4208" s="1" t="n">
        <v>39115</v>
      </c>
      <c r="BD4208" s="0" t="n">
        <v>3.913</v>
      </c>
      <c r="BF4208" s="1" t="n">
        <v>39106</v>
      </c>
      <c r="BG4208" s="0" t="n">
        <v>4.009</v>
      </c>
      <c r="BI4208" s="1" t="n">
        <v>39073</v>
      </c>
      <c r="BJ4208" s="0" t="n">
        <v>3.881</v>
      </c>
      <c r="BL4208" s="1" t="n">
        <v>40392</v>
      </c>
      <c r="BM4208" s="0" t="n">
        <v>0.155</v>
      </c>
      <c r="BO4208" s="1" t="n">
        <v>39321</v>
      </c>
      <c r="BP4208" s="0" t="n">
        <v>1.18</v>
      </c>
      <c r="BR4208" s="1" t="n">
        <v>38917</v>
      </c>
      <c r="BS4208" s="0" t="n">
        <v>1.84</v>
      </c>
      <c r="BU4208" s="1" t="n">
        <v>42390</v>
      </c>
      <c r="BV4208" s="0" t="n">
        <v>1.933</v>
      </c>
      <c r="BX4208" s="1" t="n">
        <v>42391</v>
      </c>
      <c r="BY4208" s="0" t="n">
        <v>2.144</v>
      </c>
      <c r="CA4208" s="1" t="n">
        <v>42389</v>
      </c>
      <c r="CB4208" s="0" t="n">
        <v>2.659</v>
      </c>
      <c r="CD4208" s="1" t="n">
        <v>38653</v>
      </c>
      <c r="CE4208" s="0" t="n">
        <v>3.606</v>
      </c>
      <c r="CG4208" s="1" t="n">
        <v>38653</v>
      </c>
      <c r="CH4208" s="0" t="n">
        <v>3.872</v>
      </c>
      <c r="CJ4208" s="1" t="n">
        <v>38653</v>
      </c>
      <c r="CK4208" s="0" t="n">
        <v>4.157</v>
      </c>
    </row>
    <row r="4209" customFormat="false" ht="15" hidden="false" customHeight="false" outlineLevel="0" collapsed="false">
      <c r="A4209" s="1" t="n">
        <v>37638</v>
      </c>
      <c r="B4209" s="0" t="n">
        <v>0.6199</v>
      </c>
      <c r="D4209" s="1" t="n">
        <v>37774</v>
      </c>
      <c r="E4209" s="0" t="n">
        <v>0.85</v>
      </c>
      <c r="J4209" s="1" t="n">
        <v>37636</v>
      </c>
      <c r="K4209" s="0" t="n">
        <v>118.1</v>
      </c>
      <c r="M4209" s="1" t="n">
        <v>37645</v>
      </c>
      <c r="N4209" s="0" t="n">
        <v>1.6896</v>
      </c>
      <c r="P4209" s="1" t="n">
        <v>37636</v>
      </c>
      <c r="Q4209" s="0" t="n">
        <v>1.5365</v>
      </c>
      <c r="S4209" s="1" t="n">
        <v>37837</v>
      </c>
      <c r="T4209" s="0" t="n">
        <v>982.82</v>
      </c>
      <c r="V4209" s="1" t="n">
        <v>37721</v>
      </c>
      <c r="W4209" s="0" t="n">
        <v>2222.4</v>
      </c>
      <c r="Y4209" s="1" t="n">
        <v>39498</v>
      </c>
      <c r="Z4209" s="0" t="n">
        <v>4567.026</v>
      </c>
      <c r="AB4209" s="1" t="n">
        <v>37980</v>
      </c>
      <c r="AC4209" s="0" t="n">
        <v>10365.35</v>
      </c>
      <c r="AE4209" s="1" t="n">
        <v>39822</v>
      </c>
      <c r="AF4209" s="0" t="n">
        <v>3735.7</v>
      </c>
      <c r="AH4209" s="1" t="n">
        <v>37848</v>
      </c>
      <c r="AI4209" s="0" t="n">
        <v>416.78</v>
      </c>
      <c r="AK4209" s="1" t="n">
        <v>37705</v>
      </c>
      <c r="AL4209" s="0" t="n">
        <v>1.636</v>
      </c>
      <c r="AN4209" s="1" t="n">
        <v>37698</v>
      </c>
      <c r="AO4209" s="0" t="n">
        <v>2.905</v>
      </c>
      <c r="AQ4209" s="1" t="n">
        <v>37698</v>
      </c>
      <c r="AR4209" s="0" t="n">
        <v>3.907</v>
      </c>
      <c r="AT4209" s="1" t="n">
        <v>39549</v>
      </c>
      <c r="AU4209" s="0" t="n">
        <v>3.928</v>
      </c>
      <c r="AW4209" s="1" t="n">
        <v>39547</v>
      </c>
      <c r="AX4209" s="0" t="n">
        <v>4.045</v>
      </c>
      <c r="AZ4209" s="1" t="n">
        <v>39547</v>
      </c>
      <c r="BA4209" s="0" t="n">
        <v>4.514</v>
      </c>
      <c r="BC4209" s="1" t="n">
        <v>39118</v>
      </c>
      <c r="BD4209" s="0" t="n">
        <v>3.893</v>
      </c>
      <c r="BF4209" s="1" t="n">
        <v>39107</v>
      </c>
      <c r="BG4209" s="0" t="n">
        <v>4.036</v>
      </c>
      <c r="BI4209" s="1" t="n">
        <v>39076</v>
      </c>
      <c r="BJ4209" s="0" t="n">
        <v>3.876</v>
      </c>
      <c r="BL4209" s="1" t="n">
        <v>40393</v>
      </c>
      <c r="BM4209" s="0" t="n">
        <v>0.155</v>
      </c>
      <c r="BO4209" s="1" t="n">
        <v>39322</v>
      </c>
      <c r="BP4209" s="0" t="n">
        <v>1.175</v>
      </c>
      <c r="BR4209" s="1" t="n">
        <v>38918</v>
      </c>
      <c r="BS4209" s="0" t="n">
        <v>1.804</v>
      </c>
      <c r="BU4209" s="1" t="n">
        <v>42391</v>
      </c>
      <c r="BV4209" s="0" t="n">
        <v>1.955</v>
      </c>
      <c r="BX4209" s="1" t="n">
        <v>42394</v>
      </c>
      <c r="BY4209" s="0" t="n">
        <v>2.143</v>
      </c>
      <c r="CA4209" s="1" t="n">
        <v>42390</v>
      </c>
      <c r="CB4209" s="0" t="n">
        <v>2.693</v>
      </c>
      <c r="CD4209" s="1" t="n">
        <v>38656</v>
      </c>
      <c r="CE4209" s="0" t="n">
        <v>3.634</v>
      </c>
      <c r="CG4209" s="1" t="n">
        <v>38656</v>
      </c>
      <c r="CH4209" s="0" t="n">
        <v>3.888</v>
      </c>
      <c r="CJ4209" s="1" t="n">
        <v>38656</v>
      </c>
      <c r="CK4209" s="0" t="n">
        <v>4.167</v>
      </c>
    </row>
    <row r="4210" customFormat="false" ht="15" hidden="false" customHeight="false" outlineLevel="0" collapsed="false">
      <c r="A4210" s="1" t="n">
        <v>37641</v>
      </c>
      <c r="B4210" s="0" t="n">
        <v>0.6219</v>
      </c>
      <c r="D4210" s="1" t="n">
        <v>37775</v>
      </c>
      <c r="E4210" s="0" t="n">
        <v>0.8526</v>
      </c>
      <c r="J4210" s="1" t="n">
        <v>37637</v>
      </c>
      <c r="K4210" s="0" t="n">
        <v>117.81</v>
      </c>
      <c r="M4210" s="1" t="n">
        <v>37648</v>
      </c>
      <c r="N4210" s="0" t="n">
        <v>1.6959</v>
      </c>
      <c r="P4210" s="1" t="n">
        <v>37637</v>
      </c>
      <c r="Q4210" s="0" t="n">
        <v>1.5332</v>
      </c>
      <c r="S4210" s="1" t="n">
        <v>37838</v>
      </c>
      <c r="T4210" s="0" t="n">
        <v>965.46</v>
      </c>
      <c r="V4210" s="1" t="n">
        <v>37722</v>
      </c>
      <c r="W4210" s="0" t="n">
        <v>2247.47</v>
      </c>
      <c r="Y4210" s="1" t="n">
        <v>39499</v>
      </c>
      <c r="Z4210" s="0" t="n">
        <v>4527.177</v>
      </c>
      <c r="AB4210" s="1" t="n">
        <v>37981</v>
      </c>
      <c r="AC4210" s="0" t="n">
        <v>10417.41</v>
      </c>
      <c r="AE4210" s="1" t="n">
        <v>39825</v>
      </c>
      <c r="AF4210" s="0" t="n">
        <v>3683.3</v>
      </c>
      <c r="AH4210" s="1" t="n">
        <v>37851</v>
      </c>
      <c r="AI4210" s="0" t="n">
        <v>418.35</v>
      </c>
      <c r="AK4210" s="1" t="n">
        <v>37706</v>
      </c>
      <c r="AL4210" s="0" t="n">
        <v>1.595</v>
      </c>
      <c r="AN4210" s="1" t="n">
        <v>37699</v>
      </c>
      <c r="AO4210" s="0" t="n">
        <v>2.981</v>
      </c>
      <c r="AQ4210" s="1" t="n">
        <v>37699</v>
      </c>
      <c r="AR4210" s="0" t="n">
        <v>3.986</v>
      </c>
      <c r="AT4210" s="1" t="n">
        <v>39552</v>
      </c>
      <c r="AU4210" s="0" t="n">
        <v>3.947</v>
      </c>
      <c r="AW4210" s="1" t="n">
        <v>39548</v>
      </c>
      <c r="AX4210" s="0" t="n">
        <v>4.023</v>
      </c>
      <c r="AZ4210" s="1" t="n">
        <v>39548</v>
      </c>
      <c r="BA4210" s="0" t="n">
        <v>4.482</v>
      </c>
      <c r="BC4210" s="1" t="n">
        <v>39119</v>
      </c>
      <c r="BD4210" s="0" t="n">
        <v>3.909</v>
      </c>
      <c r="BF4210" s="1" t="n">
        <v>39108</v>
      </c>
      <c r="BG4210" s="0" t="n">
        <v>4.039</v>
      </c>
      <c r="BI4210" s="1" t="n">
        <v>39077</v>
      </c>
      <c r="BJ4210" s="0" t="n">
        <v>3.876</v>
      </c>
      <c r="BL4210" s="1" t="n">
        <v>40394</v>
      </c>
      <c r="BM4210" s="0" t="n">
        <v>0.15</v>
      </c>
      <c r="BO4210" s="1" t="n">
        <v>39323</v>
      </c>
      <c r="BP4210" s="0" t="n">
        <v>1.155</v>
      </c>
      <c r="BR4210" s="1" t="n">
        <v>38919</v>
      </c>
      <c r="BS4210" s="0" t="n">
        <v>1.81</v>
      </c>
      <c r="BU4210" s="1" t="n">
        <v>42394</v>
      </c>
      <c r="BV4210" s="0" t="n">
        <v>1.953</v>
      </c>
      <c r="BX4210" s="1" t="n">
        <v>42395</v>
      </c>
      <c r="BY4210" s="0" t="n">
        <v>2.114</v>
      </c>
      <c r="CA4210" s="1" t="n">
        <v>42391</v>
      </c>
      <c r="CB4210" s="0" t="n">
        <v>2.733</v>
      </c>
      <c r="CD4210" s="1" t="n">
        <v>38657</v>
      </c>
      <c r="CE4210" s="0" t="n">
        <v>3.654</v>
      </c>
      <c r="CG4210" s="1" t="n">
        <v>38657</v>
      </c>
      <c r="CH4210" s="0" t="n">
        <v>3.898</v>
      </c>
      <c r="CJ4210" s="1" t="n">
        <v>38657</v>
      </c>
      <c r="CK4210" s="0" t="n">
        <v>4.174</v>
      </c>
    </row>
    <row r="4211" customFormat="false" ht="15" hidden="false" customHeight="false" outlineLevel="0" collapsed="false">
      <c r="A4211" s="1" t="n">
        <v>37642</v>
      </c>
      <c r="B4211" s="0" t="n">
        <v>0.6185</v>
      </c>
      <c r="D4211" s="1" t="n">
        <v>37776</v>
      </c>
      <c r="E4211" s="0" t="n">
        <v>0.8589</v>
      </c>
      <c r="J4211" s="1" t="n">
        <v>37638</v>
      </c>
      <c r="K4211" s="0" t="n">
        <v>117.83</v>
      </c>
      <c r="M4211" s="1" t="n">
        <v>37649</v>
      </c>
      <c r="N4211" s="0" t="n">
        <v>1.6982</v>
      </c>
      <c r="P4211" s="1" t="n">
        <v>37638</v>
      </c>
      <c r="Q4211" s="0" t="n">
        <v>1.5349</v>
      </c>
      <c r="S4211" s="1" t="n">
        <v>37839</v>
      </c>
      <c r="T4211" s="0" t="n">
        <v>967.08</v>
      </c>
      <c r="V4211" s="1" t="n">
        <v>37725</v>
      </c>
      <c r="W4211" s="0" t="n">
        <v>2273.96</v>
      </c>
      <c r="Y4211" s="1" t="n">
        <v>39500</v>
      </c>
      <c r="Z4211" s="0" t="n">
        <v>4370.285</v>
      </c>
      <c r="AB4211" s="1" t="n">
        <v>37984</v>
      </c>
      <c r="AC4211" s="0" t="n">
        <v>10500.62</v>
      </c>
      <c r="AE4211" s="1" t="n">
        <v>39826</v>
      </c>
      <c r="AF4211" s="0" t="n">
        <v>3654.6</v>
      </c>
      <c r="AH4211" s="1" t="n">
        <v>37852</v>
      </c>
      <c r="AI4211" s="0" t="n">
        <v>421.88</v>
      </c>
      <c r="AK4211" s="1" t="n">
        <v>37707</v>
      </c>
      <c r="AL4211" s="0" t="n">
        <v>1.613</v>
      </c>
      <c r="AN4211" s="1" t="n">
        <v>37700</v>
      </c>
      <c r="AO4211" s="0" t="n">
        <v>2.919</v>
      </c>
      <c r="AQ4211" s="1" t="n">
        <v>37700</v>
      </c>
      <c r="AR4211" s="0" t="n">
        <v>3.955</v>
      </c>
      <c r="AT4211" s="1" t="n">
        <v>39553</v>
      </c>
      <c r="AU4211" s="0" t="n">
        <v>3.929</v>
      </c>
      <c r="AW4211" s="1" t="n">
        <v>39549</v>
      </c>
      <c r="AX4211" s="0" t="n">
        <v>3.973</v>
      </c>
      <c r="AZ4211" s="1" t="n">
        <v>39549</v>
      </c>
      <c r="BA4211" s="0" t="n">
        <v>4.41</v>
      </c>
      <c r="BC4211" s="1" t="n">
        <v>39120</v>
      </c>
      <c r="BD4211" s="0" t="n">
        <v>3.92</v>
      </c>
      <c r="BF4211" s="1" t="n">
        <v>39111</v>
      </c>
      <c r="BG4211" s="0" t="n">
        <v>4.057</v>
      </c>
      <c r="BI4211" s="1" t="n">
        <v>39078</v>
      </c>
      <c r="BJ4211" s="0" t="n">
        <v>3.925</v>
      </c>
      <c r="BL4211" s="1" t="n">
        <v>40395</v>
      </c>
      <c r="BM4211" s="0" t="n">
        <v>0.15</v>
      </c>
      <c r="BO4211" s="1" t="n">
        <v>39324</v>
      </c>
      <c r="BP4211" s="0" t="n">
        <v>1.129</v>
      </c>
      <c r="BR4211" s="1" t="n">
        <v>38922</v>
      </c>
      <c r="BS4211" s="0" t="n">
        <v>1.85</v>
      </c>
      <c r="BU4211" s="1" t="n">
        <v>42395</v>
      </c>
      <c r="BV4211" s="0" t="n">
        <v>1.922</v>
      </c>
      <c r="BX4211" s="1" t="n">
        <v>42396</v>
      </c>
      <c r="BY4211" s="0" t="n">
        <v>2.109</v>
      </c>
      <c r="CA4211" s="1" t="n">
        <v>42394</v>
      </c>
      <c r="CB4211" s="0" t="n">
        <v>2.736</v>
      </c>
      <c r="CD4211" s="1" t="n">
        <v>38658</v>
      </c>
      <c r="CE4211" s="0" t="n">
        <v>3.656</v>
      </c>
      <c r="CG4211" s="1" t="n">
        <v>38658</v>
      </c>
      <c r="CH4211" s="0" t="n">
        <v>3.901</v>
      </c>
      <c r="CJ4211" s="1" t="n">
        <v>38658</v>
      </c>
      <c r="CK4211" s="0" t="n">
        <v>4.179</v>
      </c>
    </row>
    <row r="4212" customFormat="false" ht="15" hidden="false" customHeight="false" outlineLevel="0" collapsed="false">
      <c r="A4212" s="1" t="n">
        <v>37643</v>
      </c>
      <c r="B4212" s="0" t="n">
        <v>0.6167</v>
      </c>
      <c r="D4212" s="1" t="n">
        <v>37777</v>
      </c>
      <c r="E4212" s="0" t="n">
        <v>0.8442</v>
      </c>
      <c r="J4212" s="1" t="n">
        <v>37641</v>
      </c>
      <c r="K4212" s="0" t="n">
        <v>118.03</v>
      </c>
      <c r="M4212" s="1" t="n">
        <v>37650</v>
      </c>
      <c r="N4212" s="0" t="n">
        <v>1.6936</v>
      </c>
      <c r="P4212" s="1" t="n">
        <v>37641</v>
      </c>
      <c r="Q4212" s="0" t="n">
        <v>1.5344</v>
      </c>
      <c r="S4212" s="1" t="n">
        <v>37840</v>
      </c>
      <c r="T4212" s="0" t="n">
        <v>974.12</v>
      </c>
      <c r="V4212" s="1" t="n">
        <v>37726</v>
      </c>
      <c r="W4212" s="0" t="n">
        <v>2317.72</v>
      </c>
      <c r="Y4212" s="1" t="n">
        <v>39503</v>
      </c>
      <c r="Z4212" s="0" t="n">
        <v>4192.533</v>
      </c>
      <c r="AB4212" s="1" t="n">
        <v>37985</v>
      </c>
      <c r="AC4212" s="0" t="n">
        <v>10676.64</v>
      </c>
      <c r="AE4212" s="1" t="n">
        <v>39827</v>
      </c>
      <c r="AF4212" s="0" t="n">
        <v>3687</v>
      </c>
      <c r="AH4212" s="1" t="n">
        <v>37853</v>
      </c>
      <c r="AI4212" s="0" t="n">
        <v>422.52</v>
      </c>
      <c r="AK4212" s="1" t="n">
        <v>37708</v>
      </c>
      <c r="AL4212" s="0" t="n">
        <v>1.541</v>
      </c>
      <c r="AN4212" s="1" t="n">
        <v>37701</v>
      </c>
      <c r="AO4212" s="0" t="n">
        <v>3.081</v>
      </c>
      <c r="AQ4212" s="1" t="n">
        <v>37701</v>
      </c>
      <c r="AR4212" s="0" t="n">
        <v>4.105</v>
      </c>
      <c r="AT4212" s="1" t="n">
        <v>39554</v>
      </c>
      <c r="AU4212" s="0" t="n">
        <v>3.998</v>
      </c>
      <c r="AW4212" s="1" t="n">
        <v>39552</v>
      </c>
      <c r="AX4212" s="0" t="n">
        <v>3.993</v>
      </c>
      <c r="AZ4212" s="1" t="n">
        <v>39552</v>
      </c>
      <c r="BA4212" s="0" t="n">
        <v>4.431</v>
      </c>
      <c r="BC4212" s="1" t="n">
        <v>39121</v>
      </c>
      <c r="BD4212" s="0" t="n">
        <v>3.947</v>
      </c>
      <c r="BF4212" s="1" t="n">
        <v>39112</v>
      </c>
      <c r="BG4212" s="0" t="n">
        <v>4.043</v>
      </c>
      <c r="BI4212" s="1" t="n">
        <v>39079</v>
      </c>
      <c r="BJ4212" s="0" t="n">
        <v>3.954</v>
      </c>
      <c r="BL4212" s="1" t="n">
        <v>40396</v>
      </c>
      <c r="BM4212" s="0" t="n">
        <v>0.15</v>
      </c>
      <c r="BO4212" s="1" t="n">
        <v>39325</v>
      </c>
      <c r="BP4212" s="0" t="n">
        <v>1.169</v>
      </c>
      <c r="BR4212" s="1" t="n">
        <v>38923</v>
      </c>
      <c r="BS4212" s="0" t="n">
        <v>1.87</v>
      </c>
      <c r="BU4212" s="1" t="n">
        <v>42396</v>
      </c>
      <c r="BV4212" s="0" t="n">
        <v>1.942</v>
      </c>
      <c r="BX4212" s="1" t="n">
        <v>42397</v>
      </c>
      <c r="BY4212" s="0" t="n">
        <v>2.114</v>
      </c>
      <c r="CA4212" s="1" t="n">
        <v>42395</v>
      </c>
      <c r="CB4212" s="0" t="n">
        <v>2.69</v>
      </c>
      <c r="CD4212" s="1" t="n">
        <v>38659</v>
      </c>
      <c r="CE4212" s="0" t="n">
        <v>3.664</v>
      </c>
      <c r="CG4212" s="1" t="n">
        <v>38659</v>
      </c>
      <c r="CH4212" s="0" t="n">
        <v>3.91</v>
      </c>
      <c r="CJ4212" s="1" t="n">
        <v>38659</v>
      </c>
      <c r="CK4212" s="0" t="n">
        <v>4.183</v>
      </c>
    </row>
    <row r="4213" customFormat="false" ht="15" hidden="false" customHeight="false" outlineLevel="0" collapsed="false">
      <c r="A4213" s="1" t="n">
        <v>37644</v>
      </c>
      <c r="B4213" s="0" t="n">
        <v>0.6164</v>
      </c>
      <c r="D4213" s="1" t="n">
        <v>37778</v>
      </c>
      <c r="E4213" s="0" t="n">
        <v>0.8547</v>
      </c>
      <c r="J4213" s="1" t="n">
        <v>37642</v>
      </c>
      <c r="K4213" s="0" t="n">
        <v>118.16</v>
      </c>
      <c r="M4213" s="1" t="n">
        <v>37651</v>
      </c>
      <c r="N4213" s="0" t="n">
        <v>1.6996</v>
      </c>
      <c r="P4213" s="1" t="n">
        <v>37642</v>
      </c>
      <c r="Q4213" s="0" t="n">
        <v>1.5325</v>
      </c>
      <c r="S4213" s="1" t="n">
        <v>37841</v>
      </c>
      <c r="T4213" s="0" t="n">
        <v>977.59</v>
      </c>
      <c r="V4213" s="1" t="n">
        <v>37727</v>
      </c>
      <c r="W4213" s="0" t="n">
        <v>2294.95</v>
      </c>
      <c r="Y4213" s="1" t="n">
        <v>39504</v>
      </c>
      <c r="Z4213" s="0" t="n">
        <v>4238.179</v>
      </c>
      <c r="AB4213" s="1" t="n">
        <v>37991</v>
      </c>
      <c r="AC4213" s="0" t="n">
        <v>10825.17</v>
      </c>
      <c r="AE4213" s="1" t="n">
        <v>39828</v>
      </c>
      <c r="AF4213" s="0" t="n">
        <v>3529.5</v>
      </c>
      <c r="AH4213" s="1" t="n">
        <v>37854</v>
      </c>
      <c r="AI4213" s="0" t="n">
        <v>423.84</v>
      </c>
      <c r="AK4213" s="1" t="n">
        <v>37711</v>
      </c>
      <c r="AL4213" s="0" t="n">
        <v>1.486</v>
      </c>
      <c r="AN4213" s="1" t="n">
        <v>37704</v>
      </c>
      <c r="AO4213" s="0" t="n">
        <v>2.943</v>
      </c>
      <c r="AQ4213" s="1" t="n">
        <v>37704</v>
      </c>
      <c r="AR4213" s="0" t="n">
        <v>3.967</v>
      </c>
      <c r="AT4213" s="1" t="n">
        <v>39555</v>
      </c>
      <c r="AU4213" s="0" t="n">
        <v>4.142</v>
      </c>
      <c r="AW4213" s="1" t="n">
        <v>39553</v>
      </c>
      <c r="AX4213" s="0" t="n">
        <v>3.98</v>
      </c>
      <c r="AZ4213" s="1" t="n">
        <v>39553</v>
      </c>
      <c r="BA4213" s="0" t="n">
        <v>4.434</v>
      </c>
      <c r="BC4213" s="1" t="n">
        <v>39122</v>
      </c>
      <c r="BD4213" s="0" t="n">
        <v>3.967</v>
      </c>
      <c r="BF4213" s="1" t="n">
        <v>39113</v>
      </c>
      <c r="BG4213" s="0" t="n">
        <v>4.036</v>
      </c>
      <c r="BI4213" s="1" t="n">
        <v>39080</v>
      </c>
      <c r="BJ4213" s="0" t="n">
        <v>3.948</v>
      </c>
      <c r="BL4213" s="1" t="n">
        <v>40399</v>
      </c>
      <c r="BM4213" s="0" t="n">
        <v>0.147</v>
      </c>
      <c r="BO4213" s="1" t="n">
        <v>39328</v>
      </c>
      <c r="BP4213" s="0" t="n">
        <v>1.18</v>
      </c>
      <c r="BR4213" s="1" t="n">
        <v>38924</v>
      </c>
      <c r="BS4213" s="0" t="n">
        <v>1.855</v>
      </c>
      <c r="BU4213" s="1" t="n">
        <v>42397</v>
      </c>
      <c r="BV4213" s="0" t="n">
        <v>1.938</v>
      </c>
      <c r="BX4213" s="1" t="n">
        <v>42398</v>
      </c>
      <c r="BY4213" s="0" t="n">
        <v>2.069</v>
      </c>
      <c r="CA4213" s="1" t="n">
        <v>42396</v>
      </c>
      <c r="CB4213" s="0" t="n">
        <v>2.677</v>
      </c>
      <c r="CD4213" s="1" t="n">
        <v>38660</v>
      </c>
      <c r="CE4213" s="0" t="n">
        <v>3.698</v>
      </c>
      <c r="CG4213" s="1" t="n">
        <v>38660</v>
      </c>
      <c r="CH4213" s="0" t="n">
        <v>3.942</v>
      </c>
      <c r="CJ4213" s="1" t="n">
        <v>38660</v>
      </c>
      <c r="CK4213" s="0" t="n">
        <v>4.203</v>
      </c>
    </row>
    <row r="4214" customFormat="false" ht="15" hidden="false" customHeight="false" outlineLevel="0" collapsed="false">
      <c r="A4214" s="1" t="n">
        <v>37645</v>
      </c>
      <c r="B4214" s="0" t="n">
        <v>0.6121</v>
      </c>
      <c r="D4214" s="1" t="n">
        <v>37781</v>
      </c>
      <c r="E4214" s="0" t="n">
        <v>0.8537</v>
      </c>
      <c r="J4214" s="1" t="n">
        <v>37643</v>
      </c>
      <c r="K4214" s="0" t="n">
        <v>118.28</v>
      </c>
      <c r="M4214" s="1" t="n">
        <v>37652</v>
      </c>
      <c r="N4214" s="0" t="n">
        <v>1.7031</v>
      </c>
      <c r="P4214" s="1" t="n">
        <v>37643</v>
      </c>
      <c r="Q4214" s="0" t="n">
        <v>1.5312</v>
      </c>
      <c r="S4214" s="1" t="n">
        <v>37844</v>
      </c>
      <c r="T4214" s="0" t="n">
        <v>980.59</v>
      </c>
      <c r="V4214" s="1" t="n">
        <v>37728</v>
      </c>
      <c r="W4214" s="0" t="n">
        <v>2324.27</v>
      </c>
      <c r="Y4214" s="1" t="n">
        <v>39505</v>
      </c>
      <c r="Z4214" s="0" t="n">
        <v>4334.047</v>
      </c>
      <c r="AB4214" s="1" t="n">
        <v>37992</v>
      </c>
      <c r="AC4214" s="0" t="n">
        <v>10813.99</v>
      </c>
      <c r="AE4214" s="1" t="n">
        <v>39829</v>
      </c>
      <c r="AF4214" s="0" t="n">
        <v>3550.9</v>
      </c>
      <c r="AH4214" s="1" t="n">
        <v>37855</v>
      </c>
      <c r="AI4214" s="0" t="n">
        <v>420.36</v>
      </c>
      <c r="AK4214" s="1" t="n">
        <v>37712</v>
      </c>
      <c r="AL4214" s="0" t="n">
        <v>1.477</v>
      </c>
      <c r="AN4214" s="1" t="n">
        <v>37705</v>
      </c>
      <c r="AO4214" s="0" t="n">
        <v>2.908</v>
      </c>
      <c r="AQ4214" s="1" t="n">
        <v>37705</v>
      </c>
      <c r="AR4214" s="0" t="n">
        <v>3.944</v>
      </c>
      <c r="AT4214" s="1" t="n">
        <v>39556</v>
      </c>
      <c r="AU4214" s="0" t="n">
        <v>4.364</v>
      </c>
      <c r="AW4214" s="1" t="n">
        <v>39554</v>
      </c>
      <c r="AX4214" s="0" t="n">
        <v>4.063</v>
      </c>
      <c r="AZ4214" s="1" t="n">
        <v>39554</v>
      </c>
      <c r="BA4214" s="0" t="n">
        <v>4.531</v>
      </c>
      <c r="BC4214" s="1" t="n">
        <v>39125</v>
      </c>
      <c r="BD4214" s="0" t="n">
        <v>3.964</v>
      </c>
      <c r="BF4214" s="1" t="n">
        <v>39114</v>
      </c>
      <c r="BG4214" s="0" t="n">
        <v>4.018</v>
      </c>
      <c r="BI4214" s="1" t="n">
        <v>39083</v>
      </c>
      <c r="BJ4214" s="0" t="n">
        <v>3.943</v>
      </c>
      <c r="BL4214" s="1" t="n">
        <v>40400</v>
      </c>
      <c r="BM4214" s="0" t="n">
        <v>0.145</v>
      </c>
      <c r="BO4214" s="1" t="n">
        <v>39329</v>
      </c>
      <c r="BP4214" s="0" t="n">
        <v>1.174</v>
      </c>
      <c r="BR4214" s="1" t="n">
        <v>38925</v>
      </c>
      <c r="BS4214" s="0" t="n">
        <v>1.87</v>
      </c>
      <c r="BU4214" s="1" t="n">
        <v>42398</v>
      </c>
      <c r="BV4214" s="0" t="n">
        <v>1.893</v>
      </c>
      <c r="BX4214" s="1" t="n">
        <v>42401</v>
      </c>
      <c r="BY4214" s="0" t="n">
        <v>2.052</v>
      </c>
      <c r="CA4214" s="1" t="n">
        <v>42397</v>
      </c>
      <c r="CB4214" s="0" t="n">
        <v>2.689</v>
      </c>
      <c r="CD4214" s="1" t="n">
        <v>38663</v>
      </c>
      <c r="CE4214" s="0" t="n">
        <v>3.693</v>
      </c>
      <c r="CG4214" s="1" t="n">
        <v>38663</v>
      </c>
      <c r="CH4214" s="0" t="n">
        <v>3.927</v>
      </c>
      <c r="CJ4214" s="1" t="n">
        <v>38663</v>
      </c>
      <c r="CK4214" s="0" t="n">
        <v>4.183</v>
      </c>
    </row>
    <row r="4215" customFormat="false" ht="15" hidden="false" customHeight="false" outlineLevel="0" collapsed="false">
      <c r="A4215" s="1" t="n">
        <v>37648</v>
      </c>
      <c r="B4215" s="0" t="n">
        <v>0.6109</v>
      </c>
      <c r="D4215" s="1" t="n">
        <v>37782</v>
      </c>
      <c r="E4215" s="0" t="n">
        <v>0.8565</v>
      </c>
      <c r="J4215" s="1" t="n">
        <v>37644</v>
      </c>
      <c r="K4215" s="0" t="n">
        <v>118.12</v>
      </c>
      <c r="M4215" s="1" t="n">
        <v>37655</v>
      </c>
      <c r="N4215" s="0" t="n">
        <v>1.7085</v>
      </c>
      <c r="P4215" s="1" t="n">
        <v>37644</v>
      </c>
      <c r="Q4215" s="0" t="n">
        <v>1.5244</v>
      </c>
      <c r="S4215" s="1" t="n">
        <v>37845</v>
      </c>
      <c r="T4215" s="0" t="n">
        <v>990.35</v>
      </c>
      <c r="V4215" s="1" t="n">
        <v>37733</v>
      </c>
      <c r="W4215" s="0" t="n">
        <v>2343.59</v>
      </c>
      <c r="Y4215" s="1" t="n">
        <v>39506</v>
      </c>
      <c r="Z4215" s="0" t="n">
        <v>4299.513</v>
      </c>
      <c r="AB4215" s="1" t="n">
        <v>37993</v>
      </c>
      <c r="AC4215" s="0" t="n">
        <v>10757.82</v>
      </c>
      <c r="AE4215" s="1" t="n">
        <v>39832</v>
      </c>
      <c r="AF4215" s="0" t="n">
        <v>3589.3</v>
      </c>
      <c r="AH4215" s="1" t="n">
        <v>37858</v>
      </c>
      <c r="AI4215" s="0" t="n">
        <v>419.12</v>
      </c>
      <c r="AK4215" s="1" t="n">
        <v>37713</v>
      </c>
      <c r="AL4215" s="0" t="n">
        <v>1.581</v>
      </c>
      <c r="AN4215" s="1" t="n">
        <v>37706</v>
      </c>
      <c r="AO4215" s="0" t="n">
        <v>2.881</v>
      </c>
      <c r="AQ4215" s="1" t="n">
        <v>37706</v>
      </c>
      <c r="AR4215" s="0" t="n">
        <v>3.93</v>
      </c>
      <c r="AT4215" s="1" t="n">
        <v>39559</v>
      </c>
      <c r="AU4215" s="0" t="n">
        <v>4.34</v>
      </c>
      <c r="AW4215" s="1" t="n">
        <v>39555</v>
      </c>
      <c r="AX4215" s="0" t="n">
        <v>4.198</v>
      </c>
      <c r="AZ4215" s="1" t="n">
        <v>39555</v>
      </c>
      <c r="BA4215" s="0" t="n">
        <v>4.649</v>
      </c>
      <c r="BC4215" s="1" t="n">
        <v>39126</v>
      </c>
      <c r="BD4215" s="0" t="n">
        <v>3.982</v>
      </c>
      <c r="BF4215" s="1" t="n">
        <v>39115</v>
      </c>
      <c r="BG4215" s="0" t="n">
        <v>3.974</v>
      </c>
      <c r="BI4215" s="1" t="n">
        <v>39084</v>
      </c>
      <c r="BJ4215" s="0" t="n">
        <v>3.937</v>
      </c>
      <c r="BL4215" s="1" t="n">
        <v>40401</v>
      </c>
      <c r="BM4215" s="0" t="n">
        <v>0.145</v>
      </c>
      <c r="BO4215" s="1" t="n">
        <v>39330</v>
      </c>
      <c r="BP4215" s="0" t="n">
        <v>1.145</v>
      </c>
      <c r="BR4215" s="1" t="n">
        <v>38926</v>
      </c>
      <c r="BS4215" s="0" t="n">
        <v>1.921</v>
      </c>
      <c r="BU4215" s="1" t="n">
        <v>42401</v>
      </c>
      <c r="BV4215" s="0" t="n">
        <v>1.881</v>
      </c>
      <c r="BX4215" s="1" t="n">
        <v>42402</v>
      </c>
      <c r="BY4215" s="0" t="n">
        <v>2.051</v>
      </c>
      <c r="CA4215" s="1" t="n">
        <v>42398</v>
      </c>
      <c r="CB4215" s="0" t="n">
        <v>2.635</v>
      </c>
      <c r="CD4215" s="1" t="n">
        <v>38664</v>
      </c>
      <c r="CE4215" s="0" t="n">
        <v>3.678</v>
      </c>
      <c r="CG4215" s="1" t="n">
        <v>38664</v>
      </c>
      <c r="CH4215" s="0" t="n">
        <v>3.894</v>
      </c>
      <c r="CJ4215" s="1" t="n">
        <v>38664</v>
      </c>
      <c r="CK4215" s="0" t="n">
        <v>4.143</v>
      </c>
    </row>
    <row r="4216" customFormat="false" ht="15" hidden="false" customHeight="false" outlineLevel="0" collapsed="false">
      <c r="A4216" s="1" t="n">
        <v>37649</v>
      </c>
      <c r="B4216" s="0" t="n">
        <v>0.61</v>
      </c>
      <c r="D4216" s="1" t="n">
        <v>37783</v>
      </c>
      <c r="E4216" s="0" t="n">
        <v>0.8511</v>
      </c>
      <c r="J4216" s="1" t="n">
        <v>37645</v>
      </c>
      <c r="K4216" s="0" t="n">
        <v>117.82</v>
      </c>
      <c r="M4216" s="1" t="n">
        <v>37656</v>
      </c>
      <c r="N4216" s="0" t="n">
        <v>1.6913</v>
      </c>
      <c r="P4216" s="1" t="n">
        <v>37645</v>
      </c>
      <c r="Q4216" s="0" t="n">
        <v>1.519</v>
      </c>
      <c r="S4216" s="1" t="n">
        <v>37846</v>
      </c>
      <c r="T4216" s="0" t="n">
        <v>984.03</v>
      </c>
      <c r="V4216" s="1" t="n">
        <v>37734</v>
      </c>
      <c r="W4216" s="0" t="n">
        <v>2365.97</v>
      </c>
      <c r="Y4216" s="1" t="n">
        <v>39507</v>
      </c>
      <c r="Z4216" s="0" t="n">
        <v>4348.543</v>
      </c>
      <c r="AB4216" s="1" t="n">
        <v>37994</v>
      </c>
      <c r="AC4216" s="0" t="n">
        <v>10837.65</v>
      </c>
      <c r="AE4216" s="1" t="n">
        <v>39833</v>
      </c>
      <c r="AF4216" s="0" t="n">
        <v>3476.6</v>
      </c>
      <c r="AH4216" s="1" t="n">
        <v>37859</v>
      </c>
      <c r="AI4216" s="0" t="n">
        <v>419.73</v>
      </c>
      <c r="AK4216" s="1" t="n">
        <v>37714</v>
      </c>
      <c r="AL4216" s="0" t="n">
        <v>1.533</v>
      </c>
      <c r="AN4216" s="1" t="n">
        <v>37707</v>
      </c>
      <c r="AO4216" s="0" t="n">
        <v>2.863</v>
      </c>
      <c r="AQ4216" s="1" t="n">
        <v>37707</v>
      </c>
      <c r="AR4216" s="0" t="n">
        <v>3.925</v>
      </c>
      <c r="AT4216" s="1" t="n">
        <v>39560</v>
      </c>
      <c r="AU4216" s="0" t="n">
        <v>4.446</v>
      </c>
      <c r="AW4216" s="1" t="n">
        <v>39556</v>
      </c>
      <c r="AX4216" s="0" t="n">
        <v>4.412</v>
      </c>
      <c r="AZ4216" s="1" t="n">
        <v>39556</v>
      </c>
      <c r="BA4216" s="0" t="n">
        <v>4.729</v>
      </c>
      <c r="BC4216" s="1" t="n">
        <v>39127</v>
      </c>
      <c r="BD4216" s="0" t="n">
        <v>3.969</v>
      </c>
      <c r="BF4216" s="1" t="n">
        <v>39118</v>
      </c>
      <c r="BG4216" s="0" t="n">
        <v>3.947</v>
      </c>
      <c r="BI4216" s="1" t="n">
        <v>39085</v>
      </c>
      <c r="BJ4216" s="0" t="n">
        <v>3.954</v>
      </c>
      <c r="BL4216" s="1" t="n">
        <v>40402</v>
      </c>
      <c r="BM4216" s="0" t="n">
        <v>0.144</v>
      </c>
      <c r="BO4216" s="1" t="n">
        <v>39331</v>
      </c>
      <c r="BP4216" s="0" t="n">
        <v>1.14</v>
      </c>
      <c r="BR4216" s="1" t="n">
        <v>38929</v>
      </c>
      <c r="BS4216" s="0" t="n">
        <v>1.919</v>
      </c>
      <c r="BU4216" s="1" t="n">
        <v>42402</v>
      </c>
      <c r="BV4216" s="0" t="n">
        <v>1.878</v>
      </c>
      <c r="BX4216" s="1" t="n">
        <v>42403</v>
      </c>
      <c r="BY4216" s="0" t="n">
        <v>1.983</v>
      </c>
      <c r="CA4216" s="1" t="n">
        <v>42401</v>
      </c>
      <c r="CB4216" s="0" t="n">
        <v>2.619</v>
      </c>
      <c r="CD4216" s="1" t="n">
        <v>38665</v>
      </c>
      <c r="CE4216" s="0" t="n">
        <v>3.715</v>
      </c>
      <c r="CG4216" s="1" t="n">
        <v>38665</v>
      </c>
      <c r="CH4216" s="0" t="n">
        <v>3.937</v>
      </c>
      <c r="CJ4216" s="1" t="n">
        <v>38665</v>
      </c>
      <c r="CK4216" s="0" t="n">
        <v>4.183</v>
      </c>
    </row>
    <row r="4217" customFormat="false" ht="15" hidden="false" customHeight="false" outlineLevel="0" collapsed="false">
      <c r="A4217" s="1" t="n">
        <v>37650</v>
      </c>
      <c r="B4217" s="0" t="n">
        <v>0.6069</v>
      </c>
      <c r="D4217" s="1" t="n">
        <v>37784</v>
      </c>
      <c r="E4217" s="0" t="n">
        <v>0.8499</v>
      </c>
      <c r="J4217" s="1" t="n">
        <v>37648</v>
      </c>
      <c r="K4217" s="0" t="n">
        <v>118.56</v>
      </c>
      <c r="M4217" s="1" t="n">
        <v>37657</v>
      </c>
      <c r="N4217" s="0" t="n">
        <v>1.693</v>
      </c>
      <c r="P4217" s="1" t="n">
        <v>37648</v>
      </c>
      <c r="Q4217" s="0" t="n">
        <v>1.527</v>
      </c>
      <c r="S4217" s="1" t="n">
        <v>37847</v>
      </c>
      <c r="T4217" s="0" t="n">
        <v>990.51</v>
      </c>
      <c r="V4217" s="1" t="n">
        <v>37735</v>
      </c>
      <c r="W4217" s="0" t="n">
        <v>2310.87</v>
      </c>
      <c r="Y4217" s="1" t="n">
        <v>39510</v>
      </c>
      <c r="Z4217" s="0" t="n">
        <v>4438.265</v>
      </c>
      <c r="AB4217" s="1" t="n">
        <v>37995</v>
      </c>
      <c r="AC4217" s="0" t="n">
        <v>10965.05</v>
      </c>
      <c r="AE4217" s="1" t="n">
        <v>39834</v>
      </c>
      <c r="AF4217" s="0" t="n">
        <v>3442.8</v>
      </c>
      <c r="AH4217" s="1" t="n">
        <v>37860</v>
      </c>
      <c r="AI4217" s="0" t="n">
        <v>423.09</v>
      </c>
      <c r="AK4217" s="1" t="n">
        <v>37715</v>
      </c>
      <c r="AL4217" s="0" t="n">
        <v>1.557</v>
      </c>
      <c r="AN4217" s="1" t="n">
        <v>37708</v>
      </c>
      <c r="AO4217" s="0" t="n">
        <v>2.812</v>
      </c>
      <c r="AQ4217" s="1" t="n">
        <v>37708</v>
      </c>
      <c r="AR4217" s="0" t="n">
        <v>3.9</v>
      </c>
      <c r="AT4217" s="1" t="n">
        <v>39561</v>
      </c>
      <c r="AU4217" s="0" t="n">
        <v>4.458</v>
      </c>
      <c r="AW4217" s="1" t="n">
        <v>39559</v>
      </c>
      <c r="AX4217" s="0" t="n">
        <v>4.372</v>
      </c>
      <c r="AZ4217" s="1" t="n">
        <v>39559</v>
      </c>
      <c r="BA4217" s="0" t="n">
        <v>4.674</v>
      </c>
      <c r="BC4217" s="1" t="n">
        <v>39128</v>
      </c>
      <c r="BD4217" s="0" t="n">
        <v>3.933</v>
      </c>
      <c r="BF4217" s="1" t="n">
        <v>39119</v>
      </c>
      <c r="BG4217" s="0" t="n">
        <v>3.954</v>
      </c>
      <c r="BI4217" s="1" t="n">
        <v>39086</v>
      </c>
      <c r="BJ4217" s="0" t="n">
        <v>3.933</v>
      </c>
      <c r="BL4217" s="1" t="n">
        <v>40403</v>
      </c>
      <c r="BM4217" s="0" t="n">
        <v>0.141</v>
      </c>
      <c r="BO4217" s="1" t="n">
        <v>39332</v>
      </c>
      <c r="BP4217" s="0" t="n">
        <v>1.129</v>
      </c>
      <c r="BR4217" s="1" t="n">
        <v>38930</v>
      </c>
      <c r="BS4217" s="0" t="n">
        <v>1.915</v>
      </c>
      <c r="BU4217" s="1" t="n">
        <v>42403</v>
      </c>
      <c r="BV4217" s="0" t="n">
        <v>1.818</v>
      </c>
      <c r="BX4217" s="1" t="n">
        <v>42404</v>
      </c>
      <c r="BY4217" s="0" t="n">
        <v>2.035</v>
      </c>
      <c r="CA4217" s="1" t="n">
        <v>42402</v>
      </c>
      <c r="CB4217" s="0" t="n">
        <v>2.62</v>
      </c>
      <c r="CD4217" s="1" t="n">
        <v>38666</v>
      </c>
      <c r="CE4217" s="0" t="n">
        <v>3.738</v>
      </c>
      <c r="CG4217" s="1" t="n">
        <v>38666</v>
      </c>
      <c r="CH4217" s="0" t="n">
        <v>3.925</v>
      </c>
      <c r="CJ4217" s="1" t="n">
        <v>38666</v>
      </c>
      <c r="CK4217" s="0" t="n">
        <v>4.161</v>
      </c>
    </row>
    <row r="4218" customFormat="false" ht="15" hidden="false" customHeight="false" outlineLevel="0" collapsed="false">
      <c r="A4218" s="1" t="n">
        <v>37651</v>
      </c>
      <c r="B4218" s="0" t="n">
        <v>0.6054</v>
      </c>
      <c r="D4218" s="1" t="n">
        <v>37785</v>
      </c>
      <c r="E4218" s="0" t="n">
        <v>0.8425</v>
      </c>
      <c r="J4218" s="1" t="n">
        <v>37649</v>
      </c>
      <c r="K4218" s="0" t="n">
        <v>118.77</v>
      </c>
      <c r="M4218" s="1" t="n">
        <v>37658</v>
      </c>
      <c r="N4218" s="0" t="n">
        <v>1.6903</v>
      </c>
      <c r="P4218" s="1" t="n">
        <v>37649</v>
      </c>
      <c r="Q4218" s="0" t="n">
        <v>1.5286</v>
      </c>
      <c r="S4218" s="1" t="n">
        <v>37848</v>
      </c>
      <c r="T4218" s="0" t="n">
        <v>990.67</v>
      </c>
      <c r="V4218" s="1" t="n">
        <v>37736</v>
      </c>
      <c r="W4218" s="0" t="n">
        <v>2271.92</v>
      </c>
      <c r="Y4218" s="1" t="n">
        <v>39511</v>
      </c>
      <c r="Z4218" s="0" t="n">
        <v>4335.446</v>
      </c>
      <c r="AB4218" s="1" t="n">
        <v>37999</v>
      </c>
      <c r="AC4218" s="0" t="n">
        <v>10849.68</v>
      </c>
      <c r="AE4218" s="1" t="n">
        <v>39835</v>
      </c>
      <c r="AF4218" s="0" t="n">
        <v>3486.8</v>
      </c>
      <c r="AH4218" s="1" t="n">
        <v>37861</v>
      </c>
      <c r="AI4218" s="0" t="n">
        <v>423.88</v>
      </c>
      <c r="AK4218" s="1" t="n">
        <v>37718</v>
      </c>
      <c r="AL4218" s="0" t="n">
        <v>1.597</v>
      </c>
      <c r="AN4218" s="1" t="n">
        <v>37711</v>
      </c>
      <c r="AO4218" s="0" t="n">
        <v>2.712</v>
      </c>
      <c r="AQ4218" s="1" t="n">
        <v>37711</v>
      </c>
      <c r="AR4218" s="0" t="n">
        <v>3.798</v>
      </c>
      <c r="AT4218" s="1" t="n">
        <v>39562</v>
      </c>
      <c r="AU4218" s="0" t="n">
        <v>4.53</v>
      </c>
      <c r="AW4218" s="1" t="n">
        <v>39560</v>
      </c>
      <c r="AX4218" s="0" t="n">
        <v>4.456</v>
      </c>
      <c r="AZ4218" s="1" t="n">
        <v>39560</v>
      </c>
      <c r="BA4218" s="0" t="n">
        <v>4.688</v>
      </c>
      <c r="BC4218" s="1" t="n">
        <v>39129</v>
      </c>
      <c r="BD4218" s="0" t="n">
        <v>3.955</v>
      </c>
      <c r="BF4218" s="1" t="n">
        <v>39120</v>
      </c>
      <c r="BG4218" s="0" t="n">
        <v>3.957</v>
      </c>
      <c r="BI4218" s="1" t="n">
        <v>39087</v>
      </c>
      <c r="BJ4218" s="0" t="n">
        <v>3.982</v>
      </c>
      <c r="BL4218" s="1" t="n">
        <v>40406</v>
      </c>
      <c r="BM4218" s="0" t="n">
        <v>0.14</v>
      </c>
      <c r="BO4218" s="1" t="n">
        <v>39335</v>
      </c>
      <c r="BP4218" s="0" t="n">
        <v>1.06</v>
      </c>
      <c r="BR4218" s="1" t="n">
        <v>38931</v>
      </c>
      <c r="BS4218" s="0" t="n">
        <v>1.879</v>
      </c>
      <c r="BU4218" s="1" t="n">
        <v>42404</v>
      </c>
      <c r="BV4218" s="0" t="n">
        <v>1.857</v>
      </c>
      <c r="BX4218" s="1" t="n">
        <v>42405</v>
      </c>
      <c r="BY4218" s="0" t="n">
        <v>2.023</v>
      </c>
      <c r="CA4218" s="1" t="n">
        <v>42403</v>
      </c>
      <c r="CB4218" s="0" t="n">
        <v>2.521</v>
      </c>
      <c r="CD4218" s="1" t="n">
        <v>38667</v>
      </c>
      <c r="CE4218" s="0" t="n">
        <v>3.739</v>
      </c>
      <c r="CG4218" s="1" t="n">
        <v>38667</v>
      </c>
      <c r="CH4218" s="0" t="n">
        <v>3.926</v>
      </c>
      <c r="CJ4218" s="1" t="n">
        <v>38667</v>
      </c>
      <c r="CK4218" s="0" t="n">
        <v>4.163</v>
      </c>
    </row>
    <row r="4219" customFormat="false" ht="15" hidden="false" customHeight="false" outlineLevel="0" collapsed="false">
      <c r="A4219" s="1" t="n">
        <v>37652</v>
      </c>
      <c r="B4219" s="0" t="n">
        <v>0.6071</v>
      </c>
      <c r="D4219" s="1" t="n">
        <v>37788</v>
      </c>
      <c r="E4219" s="0" t="n">
        <v>0.8459</v>
      </c>
      <c r="J4219" s="1" t="n">
        <v>37650</v>
      </c>
      <c r="K4219" s="0" t="n">
        <v>118.36</v>
      </c>
      <c r="M4219" s="1" t="n">
        <v>37659</v>
      </c>
      <c r="N4219" s="0" t="n">
        <v>1.6939</v>
      </c>
      <c r="P4219" s="1" t="n">
        <v>37650</v>
      </c>
      <c r="Q4219" s="0" t="n">
        <v>1.5191</v>
      </c>
      <c r="S4219" s="1" t="n">
        <v>37851</v>
      </c>
      <c r="T4219" s="0" t="n">
        <v>999.74</v>
      </c>
      <c r="V4219" s="1" t="n">
        <v>37739</v>
      </c>
      <c r="W4219" s="0" t="n">
        <v>2344.02</v>
      </c>
      <c r="Y4219" s="1" t="n">
        <v>39512</v>
      </c>
      <c r="Z4219" s="0" t="n">
        <v>4292.654</v>
      </c>
      <c r="AB4219" s="1" t="n">
        <v>38000</v>
      </c>
      <c r="AC4219" s="0" t="n">
        <v>10863</v>
      </c>
      <c r="AE4219" s="1" t="n">
        <v>39836</v>
      </c>
      <c r="AF4219" s="0" t="n">
        <v>3342.7</v>
      </c>
      <c r="AH4219" s="1" t="n">
        <v>37862</v>
      </c>
      <c r="AI4219" s="0" t="n">
        <v>423.28</v>
      </c>
      <c r="AK4219" s="1" t="n">
        <v>37719</v>
      </c>
      <c r="AL4219" s="0" t="n">
        <v>1.564</v>
      </c>
      <c r="AN4219" s="1" t="n">
        <v>37712</v>
      </c>
      <c r="AO4219" s="0" t="n">
        <v>2.712</v>
      </c>
      <c r="AQ4219" s="1" t="n">
        <v>37712</v>
      </c>
      <c r="AR4219" s="0" t="n">
        <v>3.811</v>
      </c>
      <c r="AT4219" s="1" t="n">
        <v>39563</v>
      </c>
      <c r="AU4219" s="0" t="n">
        <v>4.559</v>
      </c>
      <c r="AW4219" s="1" t="n">
        <v>39561</v>
      </c>
      <c r="AX4219" s="0" t="n">
        <v>4.451</v>
      </c>
      <c r="AZ4219" s="1" t="n">
        <v>39561</v>
      </c>
      <c r="BA4219" s="0" t="n">
        <v>4.67</v>
      </c>
      <c r="BC4219" s="1" t="n">
        <v>39132</v>
      </c>
      <c r="BD4219" s="0" t="n">
        <v>3.973</v>
      </c>
      <c r="BF4219" s="1" t="n">
        <v>39121</v>
      </c>
      <c r="BG4219" s="0" t="n">
        <v>3.991</v>
      </c>
      <c r="BI4219" s="1" t="n">
        <v>39090</v>
      </c>
      <c r="BJ4219" s="0" t="n">
        <v>3.973</v>
      </c>
      <c r="BL4219" s="1" t="n">
        <v>40407</v>
      </c>
      <c r="BM4219" s="0" t="n">
        <v>0.136</v>
      </c>
      <c r="BO4219" s="1" t="n">
        <v>39336</v>
      </c>
      <c r="BP4219" s="0" t="n">
        <v>1.069</v>
      </c>
      <c r="BR4219" s="1" t="n">
        <v>38932</v>
      </c>
      <c r="BS4219" s="0" t="n">
        <v>1.859</v>
      </c>
      <c r="BU4219" s="1" t="n">
        <v>42405</v>
      </c>
      <c r="BV4219" s="0" t="n">
        <v>1.849</v>
      </c>
      <c r="BX4219" s="1" t="n">
        <v>42408</v>
      </c>
      <c r="BY4219" s="0" t="n">
        <v>2.048</v>
      </c>
      <c r="CA4219" s="1" t="n">
        <v>42404</v>
      </c>
      <c r="CB4219" s="0" t="n">
        <v>2.572</v>
      </c>
      <c r="CD4219" s="1" t="n">
        <v>38670</v>
      </c>
      <c r="CE4219" s="0" t="n">
        <v>3.79</v>
      </c>
      <c r="CG4219" s="1" t="n">
        <v>38670</v>
      </c>
      <c r="CH4219" s="0" t="n">
        <v>3.969</v>
      </c>
      <c r="CJ4219" s="1" t="n">
        <v>38670</v>
      </c>
      <c r="CK4219" s="0" t="n">
        <v>4.189</v>
      </c>
    </row>
    <row r="4220" customFormat="false" ht="15" hidden="false" customHeight="false" outlineLevel="0" collapsed="false">
      <c r="A4220" s="1" t="n">
        <v>37655</v>
      </c>
      <c r="B4220" s="0" t="n">
        <v>0.6082</v>
      </c>
      <c r="D4220" s="1" t="n">
        <v>37789</v>
      </c>
      <c r="E4220" s="0" t="n">
        <v>0.8486</v>
      </c>
      <c r="J4220" s="1" t="n">
        <v>37651</v>
      </c>
      <c r="K4220" s="0" t="n">
        <v>118.96</v>
      </c>
      <c r="M4220" s="1" t="n">
        <v>37662</v>
      </c>
      <c r="N4220" s="0" t="n">
        <v>1.695</v>
      </c>
      <c r="P4220" s="1" t="n">
        <v>37651</v>
      </c>
      <c r="Q4220" s="0" t="n">
        <v>1.5287</v>
      </c>
      <c r="S4220" s="1" t="n">
        <v>37852</v>
      </c>
      <c r="T4220" s="0" t="n">
        <v>1002.35</v>
      </c>
      <c r="V4220" s="1" t="n">
        <v>37740</v>
      </c>
      <c r="W4220" s="0" t="n">
        <v>2322.27</v>
      </c>
      <c r="Y4220" s="1" t="n">
        <v>39513</v>
      </c>
      <c r="Z4220" s="0" t="n">
        <v>4360.986</v>
      </c>
      <c r="AB4220" s="1" t="n">
        <v>38001</v>
      </c>
      <c r="AC4220" s="0" t="n">
        <v>10665.15</v>
      </c>
      <c r="AE4220" s="1" t="n">
        <v>39840</v>
      </c>
      <c r="AF4220" s="0" t="n">
        <v>3444</v>
      </c>
      <c r="AH4220" s="1" t="n">
        <v>37866</v>
      </c>
      <c r="AI4220" s="0" t="n">
        <v>427.09</v>
      </c>
      <c r="AK4220" s="1" t="n">
        <v>37720</v>
      </c>
      <c r="AL4220" s="0" t="n">
        <v>1.524</v>
      </c>
      <c r="AN4220" s="1" t="n">
        <v>37713</v>
      </c>
      <c r="AO4220" s="0" t="n">
        <v>2.839</v>
      </c>
      <c r="AQ4220" s="1" t="n">
        <v>37713</v>
      </c>
      <c r="AR4220" s="0" t="n">
        <v>3.93</v>
      </c>
      <c r="AT4220" s="1" t="n">
        <v>39566</v>
      </c>
      <c r="AU4220" s="0" t="n">
        <v>4.51</v>
      </c>
      <c r="AW4220" s="1" t="n">
        <v>39562</v>
      </c>
      <c r="AX4220" s="0" t="n">
        <v>4.518</v>
      </c>
      <c r="AZ4220" s="1" t="n">
        <v>39562</v>
      </c>
      <c r="BA4220" s="0" t="n">
        <v>4.77</v>
      </c>
      <c r="BC4220" s="1" t="n">
        <v>39133</v>
      </c>
      <c r="BD4220" s="0" t="n">
        <v>3.969</v>
      </c>
      <c r="BF4220" s="1" t="n">
        <v>39122</v>
      </c>
      <c r="BG4220" s="0" t="n">
        <v>4.026</v>
      </c>
      <c r="BI4220" s="1" t="n">
        <v>39091</v>
      </c>
      <c r="BJ4220" s="0" t="n">
        <v>4.004</v>
      </c>
      <c r="BL4220" s="1" t="n">
        <v>40408</v>
      </c>
      <c r="BM4220" s="0" t="n">
        <v>0.129</v>
      </c>
      <c r="BO4220" s="1" t="n">
        <v>39337</v>
      </c>
      <c r="BP4220" s="0" t="n">
        <v>1.077</v>
      </c>
      <c r="BR4220" s="1" t="n">
        <v>38933</v>
      </c>
      <c r="BS4220" s="0" t="n">
        <v>1.865</v>
      </c>
      <c r="BU4220" s="1" t="n">
        <v>42408</v>
      </c>
      <c r="BV4220" s="0" t="n">
        <v>1.868</v>
      </c>
      <c r="BX4220" s="1" t="n">
        <v>42409</v>
      </c>
      <c r="BY4220" s="0" t="n">
        <v>1.91</v>
      </c>
      <c r="CA4220" s="1" t="n">
        <v>42405</v>
      </c>
      <c r="CB4220" s="0" t="n">
        <v>2.548</v>
      </c>
      <c r="CD4220" s="1" t="n">
        <v>38671</v>
      </c>
      <c r="CE4220" s="0" t="n">
        <v>3.757</v>
      </c>
      <c r="CG4220" s="1" t="n">
        <v>38671</v>
      </c>
      <c r="CH4220" s="0" t="n">
        <v>3.945</v>
      </c>
      <c r="CJ4220" s="1" t="n">
        <v>38671</v>
      </c>
      <c r="CK4220" s="0" t="n">
        <v>4.155</v>
      </c>
    </row>
    <row r="4221" customFormat="false" ht="15" hidden="false" customHeight="false" outlineLevel="0" collapsed="false">
      <c r="A4221" s="1" t="n">
        <v>37656</v>
      </c>
      <c r="B4221" s="0" t="n">
        <v>0.6061</v>
      </c>
      <c r="D4221" s="1" t="n">
        <v>37790</v>
      </c>
      <c r="E4221" s="0" t="n">
        <v>0.8552</v>
      </c>
      <c r="J4221" s="1" t="n">
        <v>37652</v>
      </c>
      <c r="K4221" s="0" t="n">
        <v>119.87</v>
      </c>
      <c r="M4221" s="1" t="n">
        <v>37663</v>
      </c>
      <c r="N4221" s="0" t="n">
        <v>1.6922</v>
      </c>
      <c r="P4221" s="1" t="n">
        <v>37652</v>
      </c>
      <c r="Q4221" s="0" t="n">
        <v>1.5195</v>
      </c>
      <c r="S4221" s="1" t="n">
        <v>37853</v>
      </c>
      <c r="T4221" s="0" t="n">
        <v>1000.3</v>
      </c>
      <c r="V4221" s="1" t="n">
        <v>37741</v>
      </c>
      <c r="W4221" s="0" t="n">
        <v>2324.23</v>
      </c>
      <c r="Y4221" s="1" t="n">
        <v>39514</v>
      </c>
      <c r="Z4221" s="0" t="n">
        <v>4300.515</v>
      </c>
      <c r="AB4221" s="1" t="n">
        <v>38002</v>
      </c>
      <c r="AC4221" s="0" t="n">
        <v>10857.2</v>
      </c>
      <c r="AE4221" s="1" t="n">
        <v>39841</v>
      </c>
      <c r="AF4221" s="0" t="n">
        <v>3495.5</v>
      </c>
      <c r="AH4221" s="1" t="n">
        <v>37867</v>
      </c>
      <c r="AI4221" s="0" t="n">
        <v>427.4</v>
      </c>
      <c r="AK4221" s="1" t="n">
        <v>37721</v>
      </c>
      <c r="AL4221" s="0" t="n">
        <v>1.605</v>
      </c>
      <c r="AN4221" s="1" t="n">
        <v>37714</v>
      </c>
      <c r="AO4221" s="0" t="n">
        <v>2.811</v>
      </c>
      <c r="AQ4221" s="1" t="n">
        <v>37714</v>
      </c>
      <c r="AR4221" s="0" t="n">
        <v>3.911</v>
      </c>
      <c r="AT4221" s="1" t="n">
        <v>39567</v>
      </c>
      <c r="AU4221" s="0" t="n">
        <v>4.452</v>
      </c>
      <c r="AW4221" s="1" t="n">
        <v>39563</v>
      </c>
      <c r="AX4221" s="0" t="n">
        <v>4.538</v>
      </c>
      <c r="AZ4221" s="1" t="n">
        <v>39563</v>
      </c>
      <c r="BA4221" s="0" t="n">
        <v>4.782</v>
      </c>
      <c r="BC4221" s="1" t="n">
        <v>39134</v>
      </c>
      <c r="BD4221" s="0" t="n">
        <v>3.965</v>
      </c>
      <c r="BF4221" s="1" t="n">
        <v>39125</v>
      </c>
      <c r="BG4221" s="0" t="n">
        <v>4.033</v>
      </c>
      <c r="BI4221" s="1" t="n">
        <v>39092</v>
      </c>
      <c r="BJ4221" s="0" t="n">
        <v>4.021</v>
      </c>
      <c r="BL4221" s="1" t="n">
        <v>40409</v>
      </c>
      <c r="BM4221" s="0" t="n">
        <v>0.124</v>
      </c>
      <c r="BO4221" s="1" t="n">
        <v>39338</v>
      </c>
      <c r="BP4221" s="0" t="n">
        <v>1.089</v>
      </c>
      <c r="BR4221" s="1" t="n">
        <v>38936</v>
      </c>
      <c r="BS4221" s="0" t="n">
        <v>1.826</v>
      </c>
      <c r="BU4221" s="1" t="n">
        <v>42409</v>
      </c>
      <c r="BV4221" s="0" t="n">
        <v>1.749</v>
      </c>
      <c r="BX4221" s="1" t="n">
        <v>42410</v>
      </c>
      <c r="BY4221" s="0" t="n">
        <v>1.92</v>
      </c>
      <c r="CA4221" s="1" t="n">
        <v>42408</v>
      </c>
      <c r="CB4221" s="0" t="n">
        <v>2.588</v>
      </c>
      <c r="CD4221" s="1" t="n">
        <v>38672</v>
      </c>
      <c r="CE4221" s="0" t="n">
        <v>3.719</v>
      </c>
      <c r="CG4221" s="1" t="n">
        <v>38672</v>
      </c>
      <c r="CH4221" s="0" t="n">
        <v>3.885</v>
      </c>
      <c r="CJ4221" s="1" t="n">
        <v>38672</v>
      </c>
      <c r="CK4221" s="0" t="n">
        <v>4.094</v>
      </c>
    </row>
    <row r="4222" customFormat="false" ht="15" hidden="false" customHeight="false" outlineLevel="0" collapsed="false">
      <c r="A4222" s="1" t="n">
        <v>37657</v>
      </c>
      <c r="B4222" s="0" t="n">
        <v>0.6095</v>
      </c>
      <c r="D4222" s="1" t="n">
        <v>37791</v>
      </c>
      <c r="E4222" s="0" t="n">
        <v>0.8534</v>
      </c>
      <c r="J4222" s="1" t="n">
        <v>37655</v>
      </c>
      <c r="K4222" s="0" t="n">
        <v>120.29</v>
      </c>
      <c r="M4222" s="1" t="n">
        <v>37664</v>
      </c>
      <c r="N4222" s="0" t="n">
        <v>1.7022</v>
      </c>
      <c r="P4222" s="1" t="n">
        <v>37655</v>
      </c>
      <c r="Q4222" s="0" t="n">
        <v>1.5168</v>
      </c>
      <c r="S4222" s="1" t="n">
        <v>37854</v>
      </c>
      <c r="T4222" s="0" t="n">
        <v>1003.27</v>
      </c>
      <c r="V4222" s="1" t="n">
        <v>37742</v>
      </c>
      <c r="W4222" s="0" t="n">
        <v>2324.23</v>
      </c>
      <c r="Y4222" s="1" t="n">
        <v>39517</v>
      </c>
      <c r="Z4222" s="0" t="n">
        <v>4146.299</v>
      </c>
      <c r="AB4222" s="1" t="n">
        <v>38005</v>
      </c>
      <c r="AC4222" s="0" t="n">
        <v>11036.33</v>
      </c>
      <c r="AE4222" s="1" t="n">
        <v>39842</v>
      </c>
      <c r="AF4222" s="0" t="n">
        <v>3526.2</v>
      </c>
      <c r="AH4222" s="1" t="n">
        <v>37868</v>
      </c>
      <c r="AI4222" s="0" t="n">
        <v>428.69</v>
      </c>
      <c r="AK4222" s="1" t="n">
        <v>37722</v>
      </c>
      <c r="AL4222" s="0" t="n">
        <v>1.637</v>
      </c>
      <c r="AN4222" s="1" t="n">
        <v>37715</v>
      </c>
      <c r="AO4222" s="0" t="n">
        <v>2.845</v>
      </c>
      <c r="AQ4222" s="1" t="n">
        <v>37715</v>
      </c>
      <c r="AR4222" s="0" t="n">
        <v>3.954</v>
      </c>
      <c r="AT4222" s="1" t="n">
        <v>39568</v>
      </c>
      <c r="AU4222" s="0" t="n">
        <v>4.418</v>
      </c>
      <c r="AW4222" s="1" t="n">
        <v>39566</v>
      </c>
      <c r="AX4222" s="0" t="n">
        <v>4.473</v>
      </c>
      <c r="AZ4222" s="1" t="n">
        <v>39566</v>
      </c>
      <c r="BA4222" s="0" t="n">
        <v>4.741</v>
      </c>
      <c r="BC4222" s="1" t="n">
        <v>39135</v>
      </c>
      <c r="BD4222" s="0" t="n">
        <v>3.989</v>
      </c>
      <c r="BF4222" s="1" t="n">
        <v>39126</v>
      </c>
      <c r="BG4222" s="0" t="n">
        <v>4.051</v>
      </c>
      <c r="BI4222" s="1" t="n">
        <v>39093</v>
      </c>
      <c r="BJ4222" s="0" t="n">
        <v>4.014</v>
      </c>
      <c r="BL4222" s="1" t="n">
        <v>40410</v>
      </c>
      <c r="BM4222" s="0" t="n">
        <v>0.12</v>
      </c>
      <c r="BO4222" s="1" t="n">
        <v>39339</v>
      </c>
      <c r="BP4222" s="0" t="n">
        <v>1.116</v>
      </c>
      <c r="BR4222" s="1" t="n">
        <v>38937</v>
      </c>
      <c r="BS4222" s="0" t="n">
        <v>1.825</v>
      </c>
      <c r="BU4222" s="1" t="n">
        <v>42410</v>
      </c>
      <c r="BV4222" s="0" t="n">
        <v>1.765</v>
      </c>
      <c r="BX4222" s="1" t="n">
        <v>42411</v>
      </c>
      <c r="BY4222" s="0" t="n">
        <v>1.902</v>
      </c>
      <c r="CA4222" s="1" t="n">
        <v>42409</v>
      </c>
      <c r="CB4222" s="0" t="n">
        <v>2.408</v>
      </c>
      <c r="CD4222" s="1" t="n">
        <v>38673</v>
      </c>
      <c r="CE4222" s="0" t="n">
        <v>3.717</v>
      </c>
      <c r="CG4222" s="1" t="n">
        <v>38673</v>
      </c>
      <c r="CH4222" s="0" t="n">
        <v>3.875</v>
      </c>
      <c r="CJ4222" s="1" t="n">
        <v>38673</v>
      </c>
      <c r="CK4222" s="0" t="n">
        <v>4.08</v>
      </c>
    </row>
    <row r="4223" customFormat="false" ht="15" hidden="false" customHeight="false" outlineLevel="0" collapsed="false">
      <c r="A4223" s="1" t="n">
        <v>37658</v>
      </c>
      <c r="B4223" s="0" t="n">
        <v>0.6104</v>
      </c>
      <c r="D4223" s="1" t="n">
        <v>37792</v>
      </c>
      <c r="E4223" s="0" t="n">
        <v>0.8616</v>
      </c>
      <c r="J4223" s="1" t="n">
        <v>37656</v>
      </c>
      <c r="K4223" s="0" t="n">
        <v>119.66</v>
      </c>
      <c r="M4223" s="1" t="n">
        <v>37665</v>
      </c>
      <c r="N4223" s="0" t="n">
        <v>1.6794</v>
      </c>
      <c r="P4223" s="1" t="n">
        <v>37656</v>
      </c>
      <c r="Q4223" s="0" t="n">
        <v>1.5153</v>
      </c>
      <c r="S4223" s="1" t="n">
        <v>37855</v>
      </c>
      <c r="T4223" s="0" t="n">
        <v>993.06</v>
      </c>
      <c r="V4223" s="1" t="n">
        <v>37743</v>
      </c>
      <c r="W4223" s="0" t="n">
        <v>2321.9</v>
      </c>
      <c r="Y4223" s="1" t="n">
        <v>39518</v>
      </c>
      <c r="Z4223" s="0" t="n">
        <v>4165.878</v>
      </c>
      <c r="AB4223" s="1" t="n">
        <v>38006</v>
      </c>
      <c r="AC4223" s="0" t="n">
        <v>11103.1</v>
      </c>
      <c r="AE4223" s="1" t="n">
        <v>39843</v>
      </c>
      <c r="AF4223" s="0" t="n">
        <v>3540.7</v>
      </c>
      <c r="AH4223" s="1" t="n">
        <v>37869</v>
      </c>
      <c r="AI4223" s="0" t="n">
        <v>429.7</v>
      </c>
      <c r="AK4223" s="1" t="n">
        <v>37725</v>
      </c>
      <c r="AL4223" s="0" t="n">
        <v>1.71</v>
      </c>
      <c r="AN4223" s="1" t="n">
        <v>37718</v>
      </c>
      <c r="AO4223" s="0" t="n">
        <v>2.894</v>
      </c>
      <c r="AQ4223" s="1" t="n">
        <v>37718</v>
      </c>
      <c r="AR4223" s="0" t="n">
        <v>3.979</v>
      </c>
      <c r="AT4223" s="1" t="n">
        <v>39569</v>
      </c>
      <c r="AU4223" s="0" t="n">
        <v>4.394</v>
      </c>
      <c r="AW4223" s="1" t="n">
        <v>39567</v>
      </c>
      <c r="AX4223" s="0" t="n">
        <v>4.407</v>
      </c>
      <c r="AZ4223" s="1" t="n">
        <v>39567</v>
      </c>
      <c r="BA4223" s="0" t="n">
        <v>4.684</v>
      </c>
      <c r="BC4223" s="1" t="n">
        <v>39136</v>
      </c>
      <c r="BD4223" s="0" t="n">
        <v>3.968</v>
      </c>
      <c r="BF4223" s="1" t="n">
        <v>39127</v>
      </c>
      <c r="BG4223" s="0" t="n">
        <v>4.028</v>
      </c>
      <c r="BI4223" s="1" t="n">
        <v>39094</v>
      </c>
      <c r="BJ4223" s="0" t="n">
        <v>4.063</v>
      </c>
      <c r="BL4223" s="1" t="n">
        <v>40413</v>
      </c>
      <c r="BM4223" s="0" t="n">
        <v>0.12</v>
      </c>
      <c r="BO4223" s="1" t="n">
        <v>39342</v>
      </c>
      <c r="BP4223" s="0" t="n">
        <v>1.115</v>
      </c>
      <c r="BR4223" s="1" t="n">
        <v>38938</v>
      </c>
      <c r="BS4223" s="0" t="n">
        <v>1.83</v>
      </c>
      <c r="BU4223" s="1" t="n">
        <v>42411</v>
      </c>
      <c r="BV4223" s="0" t="n">
        <v>1.756</v>
      </c>
      <c r="BX4223" s="1" t="n">
        <v>42412</v>
      </c>
      <c r="BY4223" s="0" t="n">
        <v>1.941</v>
      </c>
      <c r="CA4223" s="1" t="n">
        <v>42410</v>
      </c>
      <c r="CB4223" s="0" t="n">
        <v>2.406</v>
      </c>
      <c r="CD4223" s="1" t="n">
        <v>38674</v>
      </c>
      <c r="CE4223" s="0" t="n">
        <v>3.755</v>
      </c>
      <c r="CG4223" s="1" t="n">
        <v>38674</v>
      </c>
      <c r="CH4223" s="0" t="n">
        <v>3.913</v>
      </c>
      <c r="CJ4223" s="1" t="n">
        <v>38674</v>
      </c>
      <c r="CK4223" s="0" t="n">
        <v>4.108</v>
      </c>
    </row>
    <row r="4224" customFormat="false" ht="15" hidden="false" customHeight="false" outlineLevel="0" collapsed="false">
      <c r="A4224" s="1" t="n">
        <v>37659</v>
      </c>
      <c r="B4224" s="0" t="n">
        <v>0.6128</v>
      </c>
      <c r="D4224" s="1" t="n">
        <v>37795</v>
      </c>
      <c r="E4224" s="0" t="n">
        <v>0.8651</v>
      </c>
      <c r="J4224" s="1" t="n">
        <v>37657</v>
      </c>
      <c r="K4224" s="0" t="n">
        <v>120.06</v>
      </c>
      <c r="M4224" s="1" t="n">
        <v>37666</v>
      </c>
      <c r="N4224" s="0" t="n">
        <v>1.6887</v>
      </c>
      <c r="P4224" s="1" t="n">
        <v>37657</v>
      </c>
      <c r="Q4224" s="0" t="n">
        <v>1.5208</v>
      </c>
      <c r="S4224" s="1" t="n">
        <v>37858</v>
      </c>
      <c r="T4224" s="0" t="n">
        <v>993.71</v>
      </c>
      <c r="V4224" s="1" t="n">
        <v>37746</v>
      </c>
      <c r="W4224" s="0" t="n">
        <v>2351.65</v>
      </c>
      <c r="Y4224" s="1" t="n">
        <v>39519</v>
      </c>
      <c r="Z4224" s="0" t="n">
        <v>4070.116</v>
      </c>
      <c r="AB4224" s="1" t="n">
        <v>38007</v>
      </c>
      <c r="AC4224" s="0" t="n">
        <v>11002.39</v>
      </c>
      <c r="AE4224" s="1" t="n">
        <v>39846</v>
      </c>
      <c r="AF4224" s="0" t="n">
        <v>3497.4</v>
      </c>
      <c r="AH4224" s="1" t="n">
        <v>37872</v>
      </c>
      <c r="AI4224" s="0" t="n">
        <v>430.94</v>
      </c>
      <c r="AK4224" s="1" t="n">
        <v>37726</v>
      </c>
      <c r="AL4224" s="0" t="n">
        <v>1.702</v>
      </c>
      <c r="AN4224" s="1" t="n">
        <v>37719</v>
      </c>
      <c r="AO4224" s="0" t="n">
        <v>2.852</v>
      </c>
      <c r="AQ4224" s="1" t="n">
        <v>37719</v>
      </c>
      <c r="AR4224" s="0" t="n">
        <v>3.934</v>
      </c>
      <c r="AT4224" s="1" t="n">
        <v>39570</v>
      </c>
      <c r="AU4224" s="0" t="n">
        <v>4.493</v>
      </c>
      <c r="AW4224" s="1" t="n">
        <v>39568</v>
      </c>
      <c r="AX4224" s="0" t="n">
        <v>4.366</v>
      </c>
      <c r="AZ4224" s="1" t="n">
        <v>39568</v>
      </c>
      <c r="BA4224" s="0" t="n">
        <v>4.67</v>
      </c>
      <c r="BC4224" s="1" t="n">
        <v>39139</v>
      </c>
      <c r="BD4224" s="0" t="n">
        <v>3.933</v>
      </c>
      <c r="BF4224" s="1" t="n">
        <v>39128</v>
      </c>
      <c r="BG4224" s="0" t="n">
        <v>3.976</v>
      </c>
      <c r="BI4224" s="1" t="n">
        <v>39097</v>
      </c>
      <c r="BJ4224" s="0" t="n">
        <v>4.054</v>
      </c>
      <c r="BL4224" s="1" t="n">
        <v>40414</v>
      </c>
      <c r="BM4224" s="0" t="n">
        <v>0.125</v>
      </c>
      <c r="BO4224" s="1" t="n">
        <v>39343</v>
      </c>
      <c r="BP4224" s="0" t="n">
        <v>1.09</v>
      </c>
      <c r="BR4224" s="1" t="n">
        <v>38939</v>
      </c>
      <c r="BS4224" s="0" t="n">
        <v>1.89</v>
      </c>
      <c r="BU4224" s="1" t="n">
        <v>42412</v>
      </c>
      <c r="BV4224" s="0" t="n">
        <v>1.8</v>
      </c>
      <c r="BX4224" s="1" t="n">
        <v>42415</v>
      </c>
      <c r="BY4224" s="0" t="n">
        <v>2.019</v>
      </c>
      <c r="CA4224" s="1" t="n">
        <v>42411</v>
      </c>
      <c r="CB4224" s="0" t="n">
        <v>2.375</v>
      </c>
      <c r="CD4224" s="1" t="n">
        <v>38677</v>
      </c>
      <c r="CE4224" s="0" t="n">
        <v>3.768</v>
      </c>
      <c r="CG4224" s="1" t="n">
        <v>38677</v>
      </c>
      <c r="CH4224" s="0" t="n">
        <v>3.912</v>
      </c>
      <c r="CJ4224" s="1" t="n">
        <v>38677</v>
      </c>
      <c r="CK4224" s="0" t="n">
        <v>4.095</v>
      </c>
    </row>
    <row r="4225" customFormat="false" ht="15" hidden="false" customHeight="false" outlineLevel="0" collapsed="false">
      <c r="A4225" s="1" t="n">
        <v>37662</v>
      </c>
      <c r="B4225" s="0" t="n">
        <v>0.615</v>
      </c>
      <c r="D4225" s="1" t="n">
        <v>37796</v>
      </c>
      <c r="E4225" s="0" t="n">
        <v>0.8688</v>
      </c>
      <c r="J4225" s="1" t="n">
        <v>37658</v>
      </c>
      <c r="K4225" s="0" t="n">
        <v>119.8</v>
      </c>
      <c r="M4225" s="1" t="n">
        <v>37669</v>
      </c>
      <c r="N4225" s="0" t="n">
        <v>1.6946</v>
      </c>
      <c r="P4225" s="1" t="n">
        <v>37658</v>
      </c>
      <c r="Q4225" s="0" t="n">
        <v>1.517</v>
      </c>
      <c r="S4225" s="1" t="n">
        <v>37859</v>
      </c>
      <c r="T4225" s="0" t="n">
        <v>996.73</v>
      </c>
      <c r="V4225" s="1" t="n">
        <v>37747</v>
      </c>
      <c r="W4225" s="0" t="n">
        <v>2389.7</v>
      </c>
      <c r="Y4225" s="1" t="n">
        <v>39520</v>
      </c>
      <c r="Z4225" s="0" t="n">
        <v>3971.257</v>
      </c>
      <c r="AB4225" s="1" t="n">
        <v>38008</v>
      </c>
      <c r="AC4225" s="0" t="n">
        <v>11000.7</v>
      </c>
      <c r="AE4225" s="1" t="n">
        <v>39847</v>
      </c>
      <c r="AF4225" s="0" t="n">
        <v>3508.7</v>
      </c>
      <c r="AH4225" s="1" t="n">
        <v>37873</v>
      </c>
      <c r="AI4225" s="0" t="n">
        <v>427.35</v>
      </c>
      <c r="AK4225" s="1" t="n">
        <v>37727</v>
      </c>
      <c r="AL4225" s="0" t="n">
        <v>1.653</v>
      </c>
      <c r="AN4225" s="1" t="n">
        <v>37720</v>
      </c>
      <c r="AO4225" s="0" t="n">
        <v>2.804</v>
      </c>
      <c r="AQ4225" s="1" t="n">
        <v>37720</v>
      </c>
      <c r="AR4225" s="0" t="n">
        <v>3.898</v>
      </c>
      <c r="AT4225" s="1" t="n">
        <v>39573</v>
      </c>
      <c r="AU4225" s="0" t="n">
        <v>4.498</v>
      </c>
      <c r="AW4225" s="1" t="n">
        <v>39569</v>
      </c>
      <c r="AX4225" s="0" t="n">
        <v>4.342</v>
      </c>
      <c r="AZ4225" s="1" t="n">
        <v>39569</v>
      </c>
      <c r="BA4225" s="0" t="n">
        <v>4.623</v>
      </c>
      <c r="BC4225" s="1" t="n">
        <v>39140</v>
      </c>
      <c r="BD4225" s="0" t="n">
        <v>3.897</v>
      </c>
      <c r="BF4225" s="1" t="n">
        <v>39129</v>
      </c>
      <c r="BG4225" s="0" t="n">
        <v>3.994</v>
      </c>
      <c r="BI4225" s="1" t="n">
        <v>39098</v>
      </c>
      <c r="BJ4225" s="0" t="n">
        <v>4.04</v>
      </c>
      <c r="BL4225" s="1" t="n">
        <v>40415</v>
      </c>
      <c r="BM4225" s="0" t="n">
        <v>0.128</v>
      </c>
      <c r="BO4225" s="1" t="n">
        <v>39344</v>
      </c>
      <c r="BP4225" s="0" t="n">
        <v>1.131</v>
      </c>
      <c r="BR4225" s="1" t="n">
        <v>38940</v>
      </c>
      <c r="BS4225" s="0" t="n">
        <v>1.833</v>
      </c>
      <c r="BU4225" s="1" t="n">
        <v>42415</v>
      </c>
      <c r="BV4225" s="0" t="n">
        <v>1.864</v>
      </c>
      <c r="BX4225" s="1" t="n">
        <v>42416</v>
      </c>
      <c r="BY4225" s="0" t="n">
        <v>2.04</v>
      </c>
      <c r="CA4225" s="1" t="n">
        <v>42412</v>
      </c>
      <c r="CB4225" s="0" t="n">
        <v>2.42</v>
      </c>
      <c r="CD4225" s="1" t="n">
        <v>38678</v>
      </c>
      <c r="CE4225" s="0" t="n">
        <v>3.688</v>
      </c>
      <c r="CG4225" s="1" t="n">
        <v>38678</v>
      </c>
      <c r="CH4225" s="0" t="n">
        <v>3.841</v>
      </c>
      <c r="CJ4225" s="1" t="n">
        <v>38678</v>
      </c>
      <c r="CK4225" s="0" t="n">
        <v>4.044</v>
      </c>
    </row>
    <row r="4226" customFormat="false" ht="15" hidden="false" customHeight="false" outlineLevel="0" collapsed="false">
      <c r="A4226" s="1" t="n">
        <v>37663</v>
      </c>
      <c r="B4226" s="0" t="n">
        <v>0.6176</v>
      </c>
      <c r="D4226" s="1" t="n">
        <v>37797</v>
      </c>
      <c r="E4226" s="0" t="n">
        <v>0.8674</v>
      </c>
      <c r="J4226" s="1" t="n">
        <v>37659</v>
      </c>
      <c r="K4226" s="0" t="n">
        <v>120.27</v>
      </c>
      <c r="M4226" s="1" t="n">
        <v>37670</v>
      </c>
      <c r="N4226" s="0" t="n">
        <v>1.6959</v>
      </c>
      <c r="P4226" s="1" t="n">
        <v>37659</v>
      </c>
      <c r="Q4226" s="0" t="n">
        <v>1.5202</v>
      </c>
      <c r="S4226" s="1" t="n">
        <v>37860</v>
      </c>
      <c r="T4226" s="0" t="n">
        <v>996.79</v>
      </c>
      <c r="V4226" s="1" t="n">
        <v>37748</v>
      </c>
      <c r="W4226" s="0" t="n">
        <v>2357.14</v>
      </c>
      <c r="Y4226" s="1" t="n">
        <v>39521</v>
      </c>
      <c r="Z4226" s="0" t="n">
        <v>3962.673</v>
      </c>
      <c r="AB4226" s="1" t="n">
        <v>38009</v>
      </c>
      <c r="AC4226" s="0" t="n">
        <v>11069.01</v>
      </c>
      <c r="AE4226" s="1" t="n">
        <v>39848</v>
      </c>
      <c r="AF4226" s="0" t="n">
        <v>3437.9</v>
      </c>
      <c r="AH4226" s="1" t="n">
        <v>37874</v>
      </c>
      <c r="AI4226" s="0" t="n">
        <v>426.91</v>
      </c>
      <c r="AK4226" s="1" t="n">
        <v>37728</v>
      </c>
      <c r="AL4226" s="0" t="n">
        <v>1.686</v>
      </c>
      <c r="AN4226" s="1" t="n">
        <v>37721</v>
      </c>
      <c r="AO4226" s="0" t="n">
        <v>2.855</v>
      </c>
      <c r="AQ4226" s="1" t="n">
        <v>37721</v>
      </c>
      <c r="AR4226" s="0" t="n">
        <v>3.944</v>
      </c>
      <c r="AT4226" s="1" t="n">
        <v>39574</v>
      </c>
      <c r="AU4226" s="0" t="n">
        <v>4.421</v>
      </c>
      <c r="AW4226" s="1" t="n">
        <v>39570</v>
      </c>
      <c r="AX4226" s="0" t="n">
        <v>4.45</v>
      </c>
      <c r="AZ4226" s="1" t="n">
        <v>39570</v>
      </c>
      <c r="BA4226" s="0" t="n">
        <v>4.742</v>
      </c>
      <c r="BC4226" s="1" t="n">
        <v>39141</v>
      </c>
      <c r="BD4226" s="0" t="n">
        <v>3.876</v>
      </c>
      <c r="BF4226" s="1" t="n">
        <v>39132</v>
      </c>
      <c r="BG4226" s="0" t="n">
        <v>4.014</v>
      </c>
      <c r="BI4226" s="1" t="n">
        <v>39099</v>
      </c>
      <c r="BJ4226" s="0" t="n">
        <v>4.04</v>
      </c>
      <c r="BL4226" s="1" t="n">
        <v>40416</v>
      </c>
      <c r="BM4226" s="0" t="n">
        <v>0.129</v>
      </c>
      <c r="BO4226" s="1" t="n">
        <v>39345</v>
      </c>
      <c r="BP4226" s="0" t="n">
        <v>1.158</v>
      </c>
      <c r="BR4226" s="1" t="n">
        <v>38943</v>
      </c>
      <c r="BS4226" s="0" t="n">
        <v>1.874</v>
      </c>
      <c r="BU4226" s="1" t="n">
        <v>42416</v>
      </c>
      <c r="BV4226" s="0" t="n">
        <v>1.884</v>
      </c>
      <c r="BX4226" s="1" t="n">
        <v>42417</v>
      </c>
      <c r="BY4226" s="0" t="n">
        <v>2.007</v>
      </c>
      <c r="CA4226" s="1" t="n">
        <v>42415</v>
      </c>
      <c r="CB4226" s="0" t="n">
        <v>2.516</v>
      </c>
      <c r="CD4226" s="1" t="n">
        <v>38679</v>
      </c>
      <c r="CE4226" s="0" t="n">
        <v>3.685</v>
      </c>
      <c r="CG4226" s="1" t="n">
        <v>38679</v>
      </c>
      <c r="CH4226" s="0" t="n">
        <v>3.821</v>
      </c>
      <c r="CJ4226" s="1" t="n">
        <v>38679</v>
      </c>
      <c r="CK4226" s="0" t="n">
        <v>4.019</v>
      </c>
    </row>
    <row r="4227" customFormat="false" ht="15" hidden="false" customHeight="false" outlineLevel="0" collapsed="false">
      <c r="A4227" s="1" t="n">
        <v>37664</v>
      </c>
      <c r="B4227" s="0" t="n">
        <v>0.6188</v>
      </c>
      <c r="D4227" s="1" t="n">
        <v>37798</v>
      </c>
      <c r="E4227" s="0" t="n">
        <v>0.8752</v>
      </c>
      <c r="J4227" s="1" t="n">
        <v>37662</v>
      </c>
      <c r="K4227" s="0" t="n">
        <v>121.31</v>
      </c>
      <c r="M4227" s="1" t="n">
        <v>37671</v>
      </c>
      <c r="N4227" s="0" t="n">
        <v>1.6821</v>
      </c>
      <c r="P4227" s="1" t="n">
        <v>37662</v>
      </c>
      <c r="Q4227" s="0" t="n">
        <v>1.5314</v>
      </c>
      <c r="S4227" s="1" t="n">
        <v>37861</v>
      </c>
      <c r="T4227" s="0" t="n">
        <v>1002.84</v>
      </c>
      <c r="V4227" s="1" t="n">
        <v>37749</v>
      </c>
      <c r="W4227" s="0" t="n">
        <v>2287.24</v>
      </c>
      <c r="Y4227" s="1" t="n">
        <v>39524</v>
      </c>
      <c r="Z4227" s="0" t="n">
        <v>3820.048</v>
      </c>
      <c r="AB4227" s="1" t="n">
        <v>38012</v>
      </c>
      <c r="AC4227" s="0" t="n">
        <v>10972.6</v>
      </c>
      <c r="AE4227" s="1" t="n">
        <v>39849</v>
      </c>
      <c r="AF4227" s="0" t="n">
        <v>3428.6</v>
      </c>
      <c r="AH4227" s="1" t="n">
        <v>37875</v>
      </c>
      <c r="AI4227" s="0" t="n">
        <v>427.86</v>
      </c>
      <c r="AK4227" s="1" t="n">
        <v>37729</v>
      </c>
      <c r="AL4227" s="0" t="n">
        <v>1.678</v>
      </c>
      <c r="AN4227" s="1" t="n">
        <v>37722</v>
      </c>
      <c r="AO4227" s="0" t="n">
        <v>2.893</v>
      </c>
      <c r="AQ4227" s="1" t="n">
        <v>37722</v>
      </c>
      <c r="AR4227" s="0" t="n">
        <v>3.973</v>
      </c>
      <c r="AT4227" s="1" t="n">
        <v>39575</v>
      </c>
      <c r="AU4227" s="0" t="n">
        <v>4.446</v>
      </c>
      <c r="AW4227" s="1" t="n">
        <v>39573</v>
      </c>
      <c r="AX4227" s="0" t="n">
        <v>4.453</v>
      </c>
      <c r="AZ4227" s="1" t="n">
        <v>39573</v>
      </c>
      <c r="BA4227" s="0" t="n">
        <v>4.742</v>
      </c>
      <c r="BC4227" s="1" t="n">
        <v>39142</v>
      </c>
      <c r="BD4227" s="0" t="n">
        <v>3.862</v>
      </c>
      <c r="BF4227" s="1" t="n">
        <v>39133</v>
      </c>
      <c r="BG4227" s="0" t="n">
        <v>4.013</v>
      </c>
      <c r="BI4227" s="1" t="n">
        <v>39100</v>
      </c>
      <c r="BJ4227" s="0" t="n">
        <v>4.062</v>
      </c>
      <c r="BL4227" s="1" t="n">
        <v>40417</v>
      </c>
      <c r="BM4227" s="0" t="n">
        <v>0.135</v>
      </c>
      <c r="BO4227" s="1" t="n">
        <v>39346</v>
      </c>
      <c r="BP4227" s="0" t="n">
        <v>1.22</v>
      </c>
      <c r="BR4227" s="1" t="n">
        <v>38944</v>
      </c>
      <c r="BS4227" s="0" t="n">
        <v>1.847</v>
      </c>
      <c r="BU4227" s="1" t="n">
        <v>42417</v>
      </c>
      <c r="BV4227" s="0" t="n">
        <v>1.861</v>
      </c>
      <c r="BX4227" s="1" t="n">
        <v>42418</v>
      </c>
      <c r="BY4227" s="0" t="n">
        <v>2.036</v>
      </c>
      <c r="CA4227" s="1" t="n">
        <v>42416</v>
      </c>
      <c r="CB4227" s="0" t="n">
        <v>2.524</v>
      </c>
      <c r="CD4227" s="1" t="n">
        <v>38680</v>
      </c>
      <c r="CE4227" s="0" t="n">
        <v>3.69</v>
      </c>
      <c r="CG4227" s="1" t="n">
        <v>38680</v>
      </c>
      <c r="CH4227" s="0" t="n">
        <v>3.816</v>
      </c>
      <c r="CJ4227" s="1" t="n">
        <v>38680</v>
      </c>
      <c r="CK4227" s="0" t="n">
        <v>4.015</v>
      </c>
    </row>
    <row r="4228" customFormat="false" ht="15" hidden="false" customHeight="false" outlineLevel="0" collapsed="false">
      <c r="A4228" s="1" t="n">
        <v>37665</v>
      </c>
      <c r="B4228" s="0" t="n">
        <v>0.6173</v>
      </c>
      <c r="D4228" s="1" t="n">
        <v>37799</v>
      </c>
      <c r="E4228" s="0" t="n">
        <v>0.8747</v>
      </c>
      <c r="J4228" s="1" t="n">
        <v>37663</v>
      </c>
      <c r="K4228" s="0" t="n">
        <v>121.08</v>
      </c>
      <c r="M4228" s="1" t="n">
        <v>37672</v>
      </c>
      <c r="N4228" s="0" t="n">
        <v>1.672</v>
      </c>
      <c r="P4228" s="1" t="n">
        <v>37663</v>
      </c>
      <c r="Q4228" s="0" t="n">
        <v>1.527</v>
      </c>
      <c r="S4228" s="1" t="n">
        <v>37862</v>
      </c>
      <c r="T4228" s="0" t="n">
        <v>1008.01</v>
      </c>
      <c r="V4228" s="1" t="n">
        <v>37750</v>
      </c>
      <c r="W4228" s="0" t="n">
        <v>2314.1</v>
      </c>
      <c r="Y4228" s="1" t="n">
        <v>39525</v>
      </c>
      <c r="Z4228" s="0" t="n">
        <v>3668.897</v>
      </c>
      <c r="AB4228" s="1" t="n">
        <v>38013</v>
      </c>
      <c r="AC4228" s="0" t="n">
        <v>10928.03</v>
      </c>
      <c r="AE4228" s="1" t="n">
        <v>39850</v>
      </c>
      <c r="AF4228" s="0" t="n">
        <v>3469.9</v>
      </c>
      <c r="AH4228" s="1" t="n">
        <v>37876</v>
      </c>
      <c r="AI4228" s="0" t="n">
        <v>427.13</v>
      </c>
      <c r="AK4228" s="1" t="n">
        <v>37732</v>
      </c>
      <c r="AL4228" s="0" t="n">
        <v>1.678</v>
      </c>
      <c r="AN4228" s="1" t="n">
        <v>37725</v>
      </c>
      <c r="AO4228" s="0" t="n">
        <v>2.956</v>
      </c>
      <c r="AQ4228" s="1" t="n">
        <v>37725</v>
      </c>
      <c r="AR4228" s="0" t="n">
        <v>4.016</v>
      </c>
      <c r="AT4228" s="1" t="n">
        <v>39576</v>
      </c>
      <c r="AU4228" s="0" t="n">
        <v>4.32</v>
      </c>
      <c r="AW4228" s="1" t="n">
        <v>39574</v>
      </c>
      <c r="AX4228" s="0" t="n">
        <v>4.375</v>
      </c>
      <c r="AZ4228" s="1" t="n">
        <v>39574</v>
      </c>
      <c r="BA4228" s="0" t="n">
        <v>4.672</v>
      </c>
      <c r="BC4228" s="1" t="n">
        <v>39143</v>
      </c>
      <c r="BD4228" s="0" t="n">
        <v>3.833</v>
      </c>
      <c r="BF4228" s="1" t="n">
        <v>39134</v>
      </c>
      <c r="BG4228" s="0" t="n">
        <v>4.003</v>
      </c>
      <c r="BI4228" s="1" t="n">
        <v>39101</v>
      </c>
      <c r="BJ4228" s="0" t="n">
        <v>4.05</v>
      </c>
      <c r="BL4228" s="1" t="n">
        <v>40420</v>
      </c>
      <c r="BM4228" s="0" t="n">
        <v>0.135</v>
      </c>
      <c r="BO4228" s="1" t="n">
        <v>39349</v>
      </c>
      <c r="BP4228" s="0" t="n">
        <v>1.22</v>
      </c>
      <c r="BR4228" s="1" t="n">
        <v>38945</v>
      </c>
      <c r="BS4228" s="0" t="n">
        <v>1.83</v>
      </c>
      <c r="BU4228" s="1" t="n">
        <v>42418</v>
      </c>
      <c r="BV4228" s="0" t="n">
        <v>1.88</v>
      </c>
      <c r="BX4228" s="1" t="n">
        <v>42419</v>
      </c>
      <c r="BY4228" s="0" t="n">
        <v>1.957</v>
      </c>
      <c r="CA4228" s="1" t="n">
        <v>42417</v>
      </c>
      <c r="CB4228" s="0" t="n">
        <v>2.484</v>
      </c>
      <c r="CD4228" s="1" t="n">
        <v>38681</v>
      </c>
      <c r="CE4228" s="0" t="n">
        <v>3.699</v>
      </c>
      <c r="CG4228" s="1" t="n">
        <v>38681</v>
      </c>
      <c r="CH4228" s="0" t="n">
        <v>3.825</v>
      </c>
      <c r="CJ4228" s="1" t="n">
        <v>38681</v>
      </c>
      <c r="CK4228" s="0" t="n">
        <v>4.014</v>
      </c>
    </row>
    <row r="4229" customFormat="false" ht="15" hidden="false" customHeight="false" outlineLevel="0" collapsed="false">
      <c r="A4229" s="1" t="n">
        <v>37666</v>
      </c>
      <c r="B4229" s="0" t="n">
        <v>0.6189</v>
      </c>
      <c r="D4229" s="1" t="n">
        <v>37802</v>
      </c>
      <c r="E4229" s="0" t="n">
        <v>0.8687</v>
      </c>
      <c r="J4229" s="1" t="n">
        <v>37664</v>
      </c>
      <c r="K4229" s="0" t="n">
        <v>121.45</v>
      </c>
      <c r="M4229" s="1" t="n">
        <v>37673</v>
      </c>
      <c r="N4229" s="0" t="n">
        <v>1.6732</v>
      </c>
      <c r="P4229" s="1" t="n">
        <v>37664</v>
      </c>
      <c r="Q4229" s="0" t="n">
        <v>1.5315</v>
      </c>
      <c r="S4229" s="1" t="n">
        <v>37866</v>
      </c>
      <c r="T4229" s="0" t="n">
        <v>1021.99</v>
      </c>
      <c r="V4229" s="1" t="n">
        <v>37753</v>
      </c>
      <c r="W4229" s="0" t="n">
        <v>2318</v>
      </c>
      <c r="Y4229" s="1" t="n">
        <v>39526</v>
      </c>
      <c r="Z4229" s="0" t="n">
        <v>3761.605</v>
      </c>
      <c r="AB4229" s="1" t="n">
        <v>38014</v>
      </c>
      <c r="AC4229" s="0" t="n">
        <v>10852.47</v>
      </c>
      <c r="AE4229" s="1" t="n">
        <v>39853</v>
      </c>
      <c r="AF4229" s="0" t="n">
        <v>3508.6</v>
      </c>
      <c r="AH4229" s="1" t="n">
        <v>37879</v>
      </c>
      <c r="AI4229" s="0" t="n">
        <v>426.28</v>
      </c>
      <c r="AK4229" s="1" t="n">
        <v>37733</v>
      </c>
      <c r="AL4229" s="0" t="n">
        <v>1.645</v>
      </c>
      <c r="AN4229" s="1" t="n">
        <v>37726</v>
      </c>
      <c r="AO4229" s="0" t="n">
        <v>2.938</v>
      </c>
      <c r="AQ4229" s="1" t="n">
        <v>37726</v>
      </c>
      <c r="AR4229" s="0" t="n">
        <v>3.987</v>
      </c>
      <c r="AT4229" s="1" t="n">
        <v>39577</v>
      </c>
      <c r="AU4229" s="0" t="n">
        <v>4.296</v>
      </c>
      <c r="AW4229" s="1" t="n">
        <v>39575</v>
      </c>
      <c r="AX4229" s="0" t="n">
        <v>4.405</v>
      </c>
      <c r="AZ4229" s="1" t="n">
        <v>39575</v>
      </c>
      <c r="BA4229" s="0" t="n">
        <v>4.713</v>
      </c>
      <c r="BC4229" s="1" t="n">
        <v>39146</v>
      </c>
      <c r="BD4229" s="0" t="n">
        <v>3.842</v>
      </c>
      <c r="BF4229" s="1" t="n">
        <v>39135</v>
      </c>
      <c r="BG4229" s="0" t="n">
        <v>4.034</v>
      </c>
      <c r="BI4229" s="1" t="n">
        <v>39104</v>
      </c>
      <c r="BJ4229" s="0" t="n">
        <v>4.021</v>
      </c>
      <c r="BL4229" s="1" t="n">
        <v>40421</v>
      </c>
      <c r="BM4229" s="0" t="n">
        <v>0.126</v>
      </c>
      <c r="BO4229" s="1" t="n">
        <v>39350</v>
      </c>
      <c r="BP4229" s="0" t="n">
        <v>1.239</v>
      </c>
      <c r="BR4229" s="1" t="n">
        <v>38946</v>
      </c>
      <c r="BS4229" s="0" t="n">
        <v>1.82</v>
      </c>
      <c r="BU4229" s="1" t="n">
        <v>42419</v>
      </c>
      <c r="BV4229" s="0" t="n">
        <v>1.811</v>
      </c>
      <c r="BX4229" s="1" t="n">
        <v>42422</v>
      </c>
      <c r="BY4229" s="0" t="n">
        <v>1.985</v>
      </c>
      <c r="CA4229" s="1" t="n">
        <v>42418</v>
      </c>
      <c r="CB4229" s="0" t="n">
        <v>2.536</v>
      </c>
      <c r="CD4229" s="1" t="n">
        <v>38684</v>
      </c>
      <c r="CE4229" s="0" t="n">
        <v>3.693</v>
      </c>
      <c r="CG4229" s="1" t="n">
        <v>38684</v>
      </c>
      <c r="CH4229" s="0" t="n">
        <v>3.815</v>
      </c>
      <c r="CJ4229" s="1" t="n">
        <v>38684</v>
      </c>
      <c r="CK4229" s="0" t="n">
        <v>4.002</v>
      </c>
    </row>
    <row r="4230" customFormat="false" ht="15" hidden="false" customHeight="false" outlineLevel="0" collapsed="false">
      <c r="A4230" s="1" t="n">
        <v>37669</v>
      </c>
      <c r="B4230" s="0" t="n">
        <v>0.626</v>
      </c>
      <c r="D4230" s="1" t="n">
        <v>37803</v>
      </c>
      <c r="E4230" s="0" t="n">
        <v>0.8649</v>
      </c>
      <c r="J4230" s="1" t="n">
        <v>37665</v>
      </c>
      <c r="K4230" s="0" t="n">
        <v>120.56</v>
      </c>
      <c r="M4230" s="1" t="n">
        <v>37676</v>
      </c>
      <c r="N4230" s="0" t="n">
        <v>1.6536</v>
      </c>
      <c r="P4230" s="1" t="n">
        <v>37665</v>
      </c>
      <c r="Q4230" s="0" t="n">
        <v>1.5169</v>
      </c>
      <c r="S4230" s="1" t="n">
        <v>37867</v>
      </c>
      <c r="T4230" s="0" t="n">
        <v>1026.27</v>
      </c>
      <c r="V4230" s="1" t="n">
        <v>37754</v>
      </c>
      <c r="W4230" s="0" t="n">
        <v>2312.9</v>
      </c>
      <c r="Y4230" s="1" t="n">
        <v>39527</v>
      </c>
      <c r="Z4230" s="0" t="n">
        <v>3804.054</v>
      </c>
      <c r="AB4230" s="1" t="n">
        <v>38015</v>
      </c>
      <c r="AC4230" s="0" t="n">
        <v>10779.44</v>
      </c>
      <c r="AE4230" s="1" t="n">
        <v>39854</v>
      </c>
      <c r="AF4230" s="0" t="n">
        <v>3488.7</v>
      </c>
      <c r="AH4230" s="1" t="n">
        <v>37880</v>
      </c>
      <c r="AI4230" s="0" t="n">
        <v>429.28</v>
      </c>
      <c r="AK4230" s="1" t="n">
        <v>37734</v>
      </c>
      <c r="AL4230" s="0" t="n">
        <v>1.637</v>
      </c>
      <c r="AN4230" s="1" t="n">
        <v>37727</v>
      </c>
      <c r="AO4230" s="0" t="n">
        <v>2.89</v>
      </c>
      <c r="AQ4230" s="1" t="n">
        <v>37727</v>
      </c>
      <c r="AR4230" s="0" t="n">
        <v>3.94</v>
      </c>
      <c r="AT4230" s="1" t="n">
        <v>39580</v>
      </c>
      <c r="AU4230" s="0" t="n">
        <v>4.355</v>
      </c>
      <c r="AW4230" s="1" t="n">
        <v>39576</v>
      </c>
      <c r="AX4230" s="0" t="n">
        <v>4.29</v>
      </c>
      <c r="AZ4230" s="1" t="n">
        <v>39576</v>
      </c>
      <c r="BA4230" s="0" t="n">
        <v>4.616</v>
      </c>
      <c r="BC4230" s="1" t="n">
        <v>39147</v>
      </c>
      <c r="BD4230" s="0" t="n">
        <v>3.867</v>
      </c>
      <c r="BF4230" s="1" t="n">
        <v>39136</v>
      </c>
      <c r="BG4230" s="0" t="n">
        <v>3.996</v>
      </c>
      <c r="BI4230" s="1" t="n">
        <v>39105</v>
      </c>
      <c r="BJ4230" s="0" t="n">
        <v>4.02</v>
      </c>
      <c r="BL4230" s="1" t="n">
        <v>40422</v>
      </c>
      <c r="BM4230" s="0" t="n">
        <v>0.126</v>
      </c>
      <c r="BO4230" s="1" t="n">
        <v>39351</v>
      </c>
      <c r="BP4230" s="0" t="n">
        <v>1.225</v>
      </c>
      <c r="BR4230" s="1" t="n">
        <v>38947</v>
      </c>
      <c r="BS4230" s="0" t="n">
        <v>1.849</v>
      </c>
      <c r="BU4230" s="1" t="n">
        <v>42422</v>
      </c>
      <c r="BV4230" s="0" t="n">
        <v>1.837</v>
      </c>
      <c r="BX4230" s="1" t="n">
        <v>42423</v>
      </c>
      <c r="BY4230" s="0" t="n">
        <v>1.952</v>
      </c>
      <c r="CA4230" s="1" t="n">
        <v>42419</v>
      </c>
      <c r="CB4230" s="0" t="n">
        <v>2.43</v>
      </c>
      <c r="CD4230" s="1" t="n">
        <v>38685</v>
      </c>
      <c r="CE4230" s="0" t="n">
        <v>3.735</v>
      </c>
      <c r="CG4230" s="1" t="n">
        <v>38685</v>
      </c>
      <c r="CH4230" s="0" t="n">
        <v>3.856</v>
      </c>
      <c r="CJ4230" s="1" t="n">
        <v>38685</v>
      </c>
      <c r="CK4230" s="0" t="n">
        <v>4.04</v>
      </c>
    </row>
    <row r="4231" customFormat="false" ht="15" hidden="false" customHeight="false" outlineLevel="0" collapsed="false">
      <c r="A4231" s="1" t="n">
        <v>37670</v>
      </c>
      <c r="B4231" s="0" t="n">
        <v>0.6285</v>
      </c>
      <c r="D4231" s="1" t="n">
        <v>37804</v>
      </c>
      <c r="E4231" s="0" t="n">
        <v>0.8668</v>
      </c>
      <c r="J4231" s="1" t="n">
        <v>37666</v>
      </c>
      <c r="K4231" s="0" t="n">
        <v>120.47</v>
      </c>
      <c r="M4231" s="1" t="n">
        <v>37677</v>
      </c>
      <c r="N4231" s="0" t="n">
        <v>1.6506</v>
      </c>
      <c r="P4231" s="1" t="n">
        <v>37666</v>
      </c>
      <c r="Q4231" s="0" t="n">
        <v>1.5231</v>
      </c>
      <c r="S4231" s="1" t="n">
        <v>37868</v>
      </c>
      <c r="T4231" s="0" t="n">
        <v>1027.97</v>
      </c>
      <c r="V4231" s="1" t="n">
        <v>37755</v>
      </c>
      <c r="W4231" s="0" t="n">
        <v>2309.93</v>
      </c>
      <c r="Y4231" s="1" t="n">
        <v>39528</v>
      </c>
      <c r="Z4231" s="0" t="n">
        <v>3796.576</v>
      </c>
      <c r="AB4231" s="1" t="n">
        <v>38016</v>
      </c>
      <c r="AC4231" s="0" t="n">
        <v>10783.61</v>
      </c>
      <c r="AE4231" s="1" t="n">
        <v>39855</v>
      </c>
      <c r="AF4231" s="0" t="n">
        <v>3474.4</v>
      </c>
      <c r="AH4231" s="1" t="n">
        <v>37881</v>
      </c>
      <c r="AI4231" s="0" t="n">
        <v>427.94</v>
      </c>
      <c r="AK4231" s="1" t="n">
        <v>37735</v>
      </c>
      <c r="AL4231" s="0" t="n">
        <v>1.629</v>
      </c>
      <c r="AN4231" s="1" t="n">
        <v>37728</v>
      </c>
      <c r="AO4231" s="0" t="n">
        <v>2.928</v>
      </c>
      <c r="AQ4231" s="1" t="n">
        <v>37728</v>
      </c>
      <c r="AR4231" s="0" t="n">
        <v>3.958</v>
      </c>
      <c r="AT4231" s="1" t="n">
        <v>39581</v>
      </c>
      <c r="AU4231" s="0" t="n">
        <v>4.521</v>
      </c>
      <c r="AW4231" s="1" t="n">
        <v>39577</v>
      </c>
      <c r="AX4231" s="0" t="n">
        <v>4.266</v>
      </c>
      <c r="AZ4231" s="1" t="n">
        <v>39577</v>
      </c>
      <c r="BA4231" s="0" t="n">
        <v>4.58</v>
      </c>
      <c r="BC4231" s="1" t="n">
        <v>39148</v>
      </c>
      <c r="BD4231" s="0" t="n">
        <v>3.882</v>
      </c>
      <c r="BF4231" s="1" t="n">
        <v>39139</v>
      </c>
      <c r="BG4231" s="0" t="n">
        <v>3.944</v>
      </c>
      <c r="BI4231" s="1" t="n">
        <v>39106</v>
      </c>
      <c r="BJ4231" s="0" t="n">
        <v>4.04</v>
      </c>
      <c r="BL4231" s="1" t="n">
        <v>40423</v>
      </c>
      <c r="BM4231" s="0" t="n">
        <v>0.13</v>
      </c>
      <c r="BO4231" s="1" t="n">
        <v>39352</v>
      </c>
      <c r="BP4231" s="0" t="n">
        <v>1.26</v>
      </c>
      <c r="BR4231" s="1" t="n">
        <v>38950</v>
      </c>
      <c r="BS4231" s="0" t="n">
        <v>1.813</v>
      </c>
      <c r="BU4231" s="1" t="n">
        <v>42423</v>
      </c>
      <c r="BV4231" s="0" t="n">
        <v>1.807</v>
      </c>
      <c r="BX4231" s="1" t="n">
        <v>42424</v>
      </c>
      <c r="BY4231" s="0" t="n">
        <v>1.934</v>
      </c>
      <c r="CA4231" s="1" t="n">
        <v>42422</v>
      </c>
      <c r="CB4231" s="0" t="n">
        <v>2.454</v>
      </c>
      <c r="CD4231" s="1" t="n">
        <v>38686</v>
      </c>
      <c r="CE4231" s="0" t="n">
        <v>3.777</v>
      </c>
      <c r="CG4231" s="1" t="n">
        <v>38686</v>
      </c>
      <c r="CH4231" s="0" t="n">
        <v>3.896</v>
      </c>
      <c r="CJ4231" s="1" t="n">
        <v>38686</v>
      </c>
      <c r="CK4231" s="0" t="n">
        <v>4.06</v>
      </c>
    </row>
    <row r="4232" customFormat="false" ht="15" hidden="false" customHeight="false" outlineLevel="0" collapsed="false">
      <c r="A4232" s="1" t="n">
        <v>37671</v>
      </c>
      <c r="B4232" s="0" t="n">
        <v>0.6265</v>
      </c>
      <c r="D4232" s="1" t="n">
        <v>37805</v>
      </c>
      <c r="E4232" s="0" t="n">
        <v>0.8696</v>
      </c>
      <c r="J4232" s="1" t="n">
        <v>37669</v>
      </c>
      <c r="K4232" s="0" t="n">
        <v>120.34</v>
      </c>
      <c r="M4232" s="1" t="n">
        <v>37678</v>
      </c>
      <c r="N4232" s="0" t="n">
        <v>1.6454</v>
      </c>
      <c r="P4232" s="1" t="n">
        <v>37669</v>
      </c>
      <c r="Q4232" s="0" t="n">
        <v>1.5201</v>
      </c>
      <c r="S4232" s="1" t="n">
        <v>37869</v>
      </c>
      <c r="T4232" s="0" t="n">
        <v>1021.39</v>
      </c>
      <c r="V4232" s="1" t="n">
        <v>37756</v>
      </c>
      <c r="W4232" s="0" t="n">
        <v>2344.01</v>
      </c>
      <c r="Y4232" s="1" t="n">
        <v>39531</v>
      </c>
      <c r="Z4232" s="0" t="n">
        <v>3626.188</v>
      </c>
      <c r="AB4232" s="1" t="n">
        <v>38019</v>
      </c>
      <c r="AC4232" s="0" t="n">
        <v>10776.73</v>
      </c>
      <c r="AE4232" s="1" t="n">
        <v>39856</v>
      </c>
      <c r="AF4232" s="0" t="n">
        <v>3514.3</v>
      </c>
      <c r="AH4232" s="1" t="n">
        <v>37882</v>
      </c>
      <c r="AI4232" s="0" t="n">
        <v>426.72</v>
      </c>
      <c r="AK4232" s="1" t="n">
        <v>37736</v>
      </c>
      <c r="AL4232" s="0" t="n">
        <v>1.573</v>
      </c>
      <c r="AN4232" s="1" t="n">
        <v>37729</v>
      </c>
      <c r="AO4232" s="0" t="n">
        <v>2.928</v>
      </c>
      <c r="AQ4232" s="1" t="n">
        <v>37729</v>
      </c>
      <c r="AR4232" s="0" t="n">
        <v>3.958</v>
      </c>
      <c r="AT4232" s="1" t="n">
        <v>39582</v>
      </c>
      <c r="AU4232" s="0" t="n">
        <v>4.691</v>
      </c>
      <c r="AW4232" s="1" t="n">
        <v>39580</v>
      </c>
      <c r="AX4232" s="0" t="n">
        <v>4.309</v>
      </c>
      <c r="AZ4232" s="1" t="n">
        <v>39580</v>
      </c>
      <c r="BA4232" s="0" t="n">
        <v>4.606</v>
      </c>
      <c r="BC4232" s="1" t="n">
        <v>39149</v>
      </c>
      <c r="BD4232" s="0" t="n">
        <v>3.906</v>
      </c>
      <c r="BF4232" s="1" t="n">
        <v>39140</v>
      </c>
      <c r="BG4232" s="0" t="n">
        <v>3.91</v>
      </c>
      <c r="BI4232" s="1" t="n">
        <v>39107</v>
      </c>
      <c r="BJ4232" s="0" t="n">
        <v>4.079</v>
      </c>
      <c r="BL4232" s="1" t="n">
        <v>40424</v>
      </c>
      <c r="BM4232" s="0" t="n">
        <v>0.135</v>
      </c>
      <c r="BO4232" s="1" t="n">
        <v>39353</v>
      </c>
      <c r="BP4232" s="0" t="n">
        <v>1.204</v>
      </c>
      <c r="BR4232" s="1" t="n">
        <v>38951</v>
      </c>
      <c r="BS4232" s="0" t="n">
        <v>1.795</v>
      </c>
      <c r="BU4232" s="1" t="n">
        <v>42424</v>
      </c>
      <c r="BV4232" s="0" t="n">
        <v>1.797</v>
      </c>
      <c r="BX4232" s="1" t="n">
        <v>42425</v>
      </c>
      <c r="BY4232" s="0" t="n">
        <v>1.918</v>
      </c>
      <c r="CA4232" s="1" t="n">
        <v>42423</v>
      </c>
      <c r="CB4232" s="0" t="n">
        <v>2.419</v>
      </c>
      <c r="CD4232" s="1" t="n">
        <v>38687</v>
      </c>
      <c r="CE4232" s="0" t="n">
        <v>3.768</v>
      </c>
      <c r="CG4232" s="1" t="n">
        <v>38687</v>
      </c>
      <c r="CH4232" s="0" t="n">
        <v>3.887</v>
      </c>
      <c r="CJ4232" s="1" t="n">
        <v>38687</v>
      </c>
      <c r="CK4232" s="0" t="n">
        <v>4.05</v>
      </c>
    </row>
    <row r="4233" customFormat="false" ht="15" hidden="false" customHeight="false" outlineLevel="0" collapsed="false">
      <c r="A4233" s="1" t="n">
        <v>37672</v>
      </c>
      <c r="B4233" s="0" t="n">
        <v>0.6277</v>
      </c>
      <c r="D4233" s="1" t="n">
        <v>37806</v>
      </c>
      <c r="E4233" s="0" t="n">
        <v>0.8704</v>
      </c>
      <c r="J4233" s="1" t="n">
        <v>37670</v>
      </c>
      <c r="K4233" s="0" t="n">
        <v>119.1</v>
      </c>
      <c r="M4233" s="1" t="n">
        <v>37679</v>
      </c>
      <c r="N4233" s="0" t="n">
        <v>1.6525</v>
      </c>
      <c r="P4233" s="1" t="n">
        <v>37670</v>
      </c>
      <c r="Q4233" s="0" t="n">
        <v>1.5167</v>
      </c>
      <c r="S4233" s="1" t="n">
        <v>37872</v>
      </c>
      <c r="T4233" s="0" t="n">
        <v>1031.64</v>
      </c>
      <c r="V4233" s="1" t="n">
        <v>37757</v>
      </c>
      <c r="W4233" s="0" t="n">
        <v>2349.13</v>
      </c>
      <c r="Y4233" s="1" t="n">
        <v>39532</v>
      </c>
      <c r="Z4233" s="0" t="n">
        <v>3629.619</v>
      </c>
      <c r="AB4233" s="1" t="n">
        <v>38020</v>
      </c>
      <c r="AC4233" s="0" t="n">
        <v>10641.92</v>
      </c>
      <c r="AE4233" s="1" t="n">
        <v>39857</v>
      </c>
      <c r="AF4233" s="0" t="n">
        <v>3559.1</v>
      </c>
      <c r="AH4233" s="1" t="n">
        <v>37883</v>
      </c>
      <c r="AI4233" s="0" t="n">
        <v>426.55</v>
      </c>
      <c r="AK4233" s="1" t="n">
        <v>37739</v>
      </c>
      <c r="AL4233" s="0" t="n">
        <v>1.597</v>
      </c>
      <c r="AN4233" s="1" t="n">
        <v>37732</v>
      </c>
      <c r="AO4233" s="0" t="n">
        <v>2.959</v>
      </c>
      <c r="AQ4233" s="1" t="n">
        <v>37732</v>
      </c>
      <c r="AR4233" s="0" t="n">
        <v>3.983</v>
      </c>
      <c r="AT4233" s="1" t="n">
        <v>39583</v>
      </c>
      <c r="AU4233" s="0" t="n">
        <v>4.748</v>
      </c>
      <c r="AW4233" s="1" t="n">
        <v>39581</v>
      </c>
      <c r="AX4233" s="0" t="n">
        <v>4.434</v>
      </c>
      <c r="AZ4233" s="1" t="n">
        <v>39581</v>
      </c>
      <c r="BA4233" s="0" t="n">
        <v>4.708</v>
      </c>
      <c r="BC4233" s="1" t="n">
        <v>39150</v>
      </c>
      <c r="BD4233" s="0" t="n">
        <v>3.938</v>
      </c>
      <c r="BF4233" s="1" t="n">
        <v>39141</v>
      </c>
      <c r="BG4233" s="0" t="n">
        <v>3.892</v>
      </c>
      <c r="BI4233" s="1" t="n">
        <v>39108</v>
      </c>
      <c r="BJ4233" s="0" t="n">
        <v>4.092</v>
      </c>
      <c r="BL4233" s="1" t="n">
        <v>40427</v>
      </c>
      <c r="BM4233" s="0" t="n">
        <v>0.155</v>
      </c>
      <c r="BO4233" s="1" t="n">
        <v>39356</v>
      </c>
      <c r="BP4233" s="0" t="n">
        <v>1.19</v>
      </c>
      <c r="BR4233" s="1" t="n">
        <v>38952</v>
      </c>
      <c r="BS4233" s="0" t="n">
        <v>1.795</v>
      </c>
      <c r="BU4233" s="1" t="n">
        <v>42425</v>
      </c>
      <c r="BV4233" s="0" t="n">
        <v>1.781</v>
      </c>
      <c r="BX4233" s="1" t="n">
        <v>42426</v>
      </c>
      <c r="BY4233" s="0" t="n">
        <v>1.903</v>
      </c>
      <c r="CA4233" s="1" t="n">
        <v>42424</v>
      </c>
      <c r="CB4233" s="0" t="n">
        <v>2.398</v>
      </c>
      <c r="CD4233" s="1" t="n">
        <v>38688</v>
      </c>
      <c r="CE4233" s="0" t="n">
        <v>3.794</v>
      </c>
      <c r="CG4233" s="1" t="n">
        <v>38688</v>
      </c>
      <c r="CH4233" s="0" t="n">
        <v>3.918</v>
      </c>
      <c r="CJ4233" s="1" t="n">
        <v>38688</v>
      </c>
      <c r="CK4233" s="0" t="n">
        <v>4.083</v>
      </c>
    </row>
    <row r="4234" customFormat="false" ht="15" hidden="false" customHeight="false" outlineLevel="0" collapsed="false">
      <c r="A4234" s="1" t="n">
        <v>37673</v>
      </c>
      <c r="B4234" s="0" t="n">
        <v>0.6306</v>
      </c>
      <c r="D4234" s="1" t="n">
        <v>37809</v>
      </c>
      <c r="E4234" s="0" t="n">
        <v>0.8838</v>
      </c>
      <c r="J4234" s="1" t="n">
        <v>37671</v>
      </c>
      <c r="K4234" s="0" t="n">
        <v>118.73</v>
      </c>
      <c r="M4234" s="1" t="n">
        <v>37680</v>
      </c>
      <c r="N4234" s="0" t="n">
        <v>1.6432</v>
      </c>
      <c r="P4234" s="1" t="n">
        <v>37671</v>
      </c>
      <c r="Q4234" s="0" t="n">
        <v>1.5124</v>
      </c>
      <c r="S4234" s="1" t="n">
        <v>37873</v>
      </c>
      <c r="T4234" s="0" t="n">
        <v>1023.17</v>
      </c>
      <c r="V4234" s="1" t="n">
        <v>37760</v>
      </c>
      <c r="W4234" s="0" t="n">
        <v>2248.03</v>
      </c>
      <c r="Y4234" s="1" t="n">
        <v>39533</v>
      </c>
      <c r="Z4234" s="0" t="n">
        <v>3606.857</v>
      </c>
      <c r="AB4234" s="1" t="n">
        <v>38021</v>
      </c>
      <c r="AC4234" s="0" t="n">
        <v>10447.25</v>
      </c>
      <c r="AE4234" s="1" t="n">
        <v>39860</v>
      </c>
      <c r="AF4234" s="0" t="n">
        <v>3516.9</v>
      </c>
      <c r="AH4234" s="1" t="n">
        <v>37886</v>
      </c>
      <c r="AI4234" s="0" t="n">
        <v>423.67</v>
      </c>
      <c r="AK4234" s="1" t="n">
        <v>37740</v>
      </c>
      <c r="AL4234" s="0" t="n">
        <v>1.613</v>
      </c>
      <c r="AN4234" s="1" t="n">
        <v>37733</v>
      </c>
      <c r="AO4234" s="0" t="n">
        <v>2.928</v>
      </c>
      <c r="AQ4234" s="1" t="n">
        <v>37733</v>
      </c>
      <c r="AR4234" s="0" t="n">
        <v>3.966</v>
      </c>
      <c r="AT4234" s="1" t="n">
        <v>39584</v>
      </c>
      <c r="AU4234" s="0" t="n">
        <v>4.742</v>
      </c>
      <c r="AW4234" s="1" t="n">
        <v>39582</v>
      </c>
      <c r="AX4234" s="0" t="n">
        <v>4.578</v>
      </c>
      <c r="AZ4234" s="1" t="n">
        <v>39582</v>
      </c>
      <c r="BA4234" s="0" t="n">
        <v>4.817</v>
      </c>
      <c r="BC4234" s="1" t="n">
        <v>39153</v>
      </c>
      <c r="BD4234" s="0" t="n">
        <v>3.925</v>
      </c>
      <c r="BF4234" s="1" t="n">
        <v>39142</v>
      </c>
      <c r="BG4234" s="0" t="n">
        <v>3.877</v>
      </c>
      <c r="BI4234" s="1" t="n">
        <v>39111</v>
      </c>
      <c r="BJ4234" s="0" t="n">
        <v>4.119</v>
      </c>
      <c r="BL4234" s="1" t="n">
        <v>40428</v>
      </c>
      <c r="BM4234" s="0" t="n">
        <v>0.146</v>
      </c>
      <c r="BO4234" s="1" t="n">
        <v>39357</v>
      </c>
      <c r="BP4234" s="0" t="n">
        <v>1.215</v>
      </c>
      <c r="BR4234" s="1" t="n">
        <v>38953</v>
      </c>
      <c r="BS4234" s="0" t="n">
        <v>1.794</v>
      </c>
      <c r="BU4234" s="1" t="n">
        <v>42426</v>
      </c>
      <c r="BV4234" s="0" t="n">
        <v>1.763</v>
      </c>
      <c r="BX4234" s="1" t="n">
        <v>42429</v>
      </c>
      <c r="BY4234" s="0" t="n">
        <v>1.914</v>
      </c>
      <c r="CA4234" s="1" t="n">
        <v>42425</v>
      </c>
      <c r="CB4234" s="0" t="n">
        <v>2.399</v>
      </c>
      <c r="CD4234" s="1" t="n">
        <v>38691</v>
      </c>
      <c r="CE4234" s="0" t="n">
        <v>3.82</v>
      </c>
      <c r="CG4234" s="1" t="n">
        <v>38691</v>
      </c>
      <c r="CH4234" s="0" t="n">
        <v>3.955</v>
      </c>
      <c r="CJ4234" s="1" t="n">
        <v>38691</v>
      </c>
      <c r="CK4234" s="0" t="n">
        <v>4.116</v>
      </c>
    </row>
    <row r="4235" customFormat="false" ht="15" hidden="false" customHeight="false" outlineLevel="0" collapsed="false">
      <c r="A4235" s="1" t="n">
        <v>37676</v>
      </c>
      <c r="B4235" s="0" t="n">
        <v>0.6298</v>
      </c>
      <c r="D4235" s="1" t="n">
        <v>37810</v>
      </c>
      <c r="E4235" s="0" t="n">
        <v>0.8833</v>
      </c>
      <c r="J4235" s="1" t="n">
        <v>37672</v>
      </c>
      <c r="K4235" s="0" t="n">
        <v>118.34</v>
      </c>
      <c r="M4235" s="1" t="n">
        <v>37683</v>
      </c>
      <c r="N4235" s="0" t="n">
        <v>1.6282</v>
      </c>
      <c r="P4235" s="1" t="n">
        <v>37672</v>
      </c>
      <c r="Q4235" s="0" t="n">
        <v>1.5058</v>
      </c>
      <c r="S4235" s="1" t="n">
        <v>37874</v>
      </c>
      <c r="T4235" s="0" t="n">
        <v>1010.92</v>
      </c>
      <c r="V4235" s="1" t="n">
        <v>37761</v>
      </c>
      <c r="W4235" s="0" t="n">
        <v>2249.06</v>
      </c>
      <c r="Y4235" s="1" t="n">
        <v>39534</v>
      </c>
      <c r="Z4235" s="0" t="n">
        <v>3411.493</v>
      </c>
      <c r="AB4235" s="1" t="n">
        <v>38022</v>
      </c>
      <c r="AC4235" s="0" t="n">
        <v>10464.6</v>
      </c>
      <c r="AE4235" s="1" t="n">
        <v>39861</v>
      </c>
      <c r="AF4235" s="0" t="n">
        <v>3464.3</v>
      </c>
      <c r="AH4235" s="1" t="n">
        <v>37887</v>
      </c>
      <c r="AI4235" s="0" t="n">
        <v>428.79</v>
      </c>
      <c r="AK4235" s="1" t="n">
        <v>37741</v>
      </c>
      <c r="AL4235" s="0" t="n">
        <v>1.486</v>
      </c>
      <c r="AN4235" s="1" t="n">
        <v>37734</v>
      </c>
      <c r="AO4235" s="0" t="n">
        <v>2.938</v>
      </c>
      <c r="AQ4235" s="1" t="n">
        <v>37734</v>
      </c>
      <c r="AR4235" s="0" t="n">
        <v>3.977</v>
      </c>
      <c r="AT4235" s="1" t="n">
        <v>39587</v>
      </c>
      <c r="AU4235" s="0" t="n">
        <v>4.817</v>
      </c>
      <c r="AW4235" s="1" t="n">
        <v>39583</v>
      </c>
      <c r="AX4235" s="0" t="n">
        <v>4.61</v>
      </c>
      <c r="AZ4235" s="1" t="n">
        <v>39583</v>
      </c>
      <c r="BA4235" s="0" t="n">
        <v>4.825</v>
      </c>
      <c r="BC4235" s="1" t="n">
        <v>39154</v>
      </c>
      <c r="BD4235" s="0" t="n">
        <v>3.921</v>
      </c>
      <c r="BF4235" s="1" t="n">
        <v>39143</v>
      </c>
      <c r="BG4235" s="0" t="n">
        <v>3.856</v>
      </c>
      <c r="BI4235" s="1" t="n">
        <v>39112</v>
      </c>
      <c r="BJ4235" s="0" t="n">
        <v>4.11</v>
      </c>
      <c r="BL4235" s="1" t="n">
        <v>40429</v>
      </c>
      <c r="BM4235" s="0" t="n">
        <v>0.14</v>
      </c>
      <c r="BO4235" s="1" t="n">
        <v>39358</v>
      </c>
      <c r="BP4235" s="0" t="n">
        <v>1.219</v>
      </c>
      <c r="BR4235" s="1" t="n">
        <v>38954</v>
      </c>
      <c r="BS4235" s="0" t="n">
        <v>1.701</v>
      </c>
      <c r="BU4235" s="1" t="n">
        <v>42429</v>
      </c>
      <c r="BV4235" s="0" t="n">
        <v>1.769</v>
      </c>
      <c r="BX4235" s="1" t="n">
        <v>42430</v>
      </c>
      <c r="BY4235" s="0" t="n">
        <v>1.874</v>
      </c>
      <c r="CA4235" s="1" t="n">
        <v>42426</v>
      </c>
      <c r="CB4235" s="0" t="n">
        <v>2.384</v>
      </c>
      <c r="CD4235" s="1" t="n">
        <v>38692</v>
      </c>
      <c r="CE4235" s="0" t="n">
        <v>3.768</v>
      </c>
      <c r="CG4235" s="1" t="n">
        <v>38692</v>
      </c>
      <c r="CH4235" s="0" t="n">
        <v>3.905</v>
      </c>
      <c r="CJ4235" s="1" t="n">
        <v>38692</v>
      </c>
      <c r="CK4235" s="0" t="n">
        <v>4.062</v>
      </c>
    </row>
    <row r="4236" customFormat="false" ht="15" hidden="false" customHeight="false" outlineLevel="0" collapsed="false">
      <c r="A4236" s="1" t="n">
        <v>37677</v>
      </c>
      <c r="B4236" s="0" t="n">
        <v>0.6352</v>
      </c>
      <c r="D4236" s="1" t="n">
        <v>37811</v>
      </c>
      <c r="E4236" s="0" t="n">
        <v>0.8811</v>
      </c>
      <c r="J4236" s="1" t="n">
        <v>37673</v>
      </c>
      <c r="K4236" s="0" t="n">
        <v>118.7</v>
      </c>
      <c r="M4236" s="1" t="n">
        <v>37684</v>
      </c>
      <c r="N4236" s="0" t="n">
        <v>1.6293</v>
      </c>
      <c r="P4236" s="1" t="n">
        <v>37673</v>
      </c>
      <c r="Q4236" s="0" t="n">
        <v>1.5042</v>
      </c>
      <c r="S4236" s="1" t="n">
        <v>37875</v>
      </c>
      <c r="T4236" s="0" t="n">
        <v>1016.42</v>
      </c>
      <c r="V4236" s="1" t="n">
        <v>37762</v>
      </c>
      <c r="W4236" s="0" t="n">
        <v>2229.43</v>
      </c>
      <c r="Y4236" s="1" t="n">
        <v>39535</v>
      </c>
      <c r="Z4236" s="0" t="n">
        <v>3580.146</v>
      </c>
      <c r="AB4236" s="1" t="n">
        <v>38023</v>
      </c>
      <c r="AC4236" s="0" t="n">
        <v>10460.92</v>
      </c>
      <c r="AE4236" s="1" t="n">
        <v>39862</v>
      </c>
      <c r="AF4236" s="0" t="n">
        <v>3413.2</v>
      </c>
      <c r="AH4236" s="1" t="n">
        <v>37888</v>
      </c>
      <c r="AI4236" s="0" t="n">
        <v>426.5</v>
      </c>
      <c r="AK4236" s="1" t="n">
        <v>37742</v>
      </c>
      <c r="AL4236" s="0" t="n">
        <v>1.469</v>
      </c>
      <c r="AN4236" s="1" t="n">
        <v>37735</v>
      </c>
      <c r="AO4236" s="0" t="n">
        <v>2.868</v>
      </c>
      <c r="AQ4236" s="1" t="n">
        <v>37735</v>
      </c>
      <c r="AR4236" s="0" t="n">
        <v>3.921</v>
      </c>
      <c r="AT4236" s="1" t="n">
        <v>39588</v>
      </c>
      <c r="AU4236" s="0" t="n">
        <v>4.794</v>
      </c>
      <c r="AW4236" s="1" t="n">
        <v>39584</v>
      </c>
      <c r="AX4236" s="0" t="n">
        <v>4.593</v>
      </c>
      <c r="AZ4236" s="1" t="n">
        <v>39584</v>
      </c>
      <c r="BA4236" s="0" t="n">
        <v>4.775</v>
      </c>
      <c r="BC4236" s="1" t="n">
        <v>39155</v>
      </c>
      <c r="BD4236" s="0" t="n">
        <v>3.866</v>
      </c>
      <c r="BF4236" s="1" t="n">
        <v>39146</v>
      </c>
      <c r="BG4236" s="0" t="n">
        <v>3.835</v>
      </c>
      <c r="BI4236" s="1" t="n">
        <v>39113</v>
      </c>
      <c r="BJ4236" s="0" t="n">
        <v>4.1</v>
      </c>
      <c r="BL4236" s="1" t="n">
        <v>40430</v>
      </c>
      <c r="BM4236" s="0" t="n">
        <v>0.14</v>
      </c>
      <c r="BO4236" s="1" t="n">
        <v>39359</v>
      </c>
      <c r="BP4236" s="0" t="n">
        <v>1.26</v>
      </c>
      <c r="BR4236" s="1" t="n">
        <v>38957</v>
      </c>
      <c r="BS4236" s="0" t="n">
        <v>1.675</v>
      </c>
      <c r="BU4236" s="1" t="n">
        <v>42430</v>
      </c>
      <c r="BV4236" s="0" t="n">
        <v>1.733</v>
      </c>
      <c r="BX4236" s="1" t="n">
        <v>42431</v>
      </c>
      <c r="BY4236" s="0" t="n">
        <v>1.997</v>
      </c>
      <c r="CA4236" s="1" t="n">
        <v>42429</v>
      </c>
      <c r="CB4236" s="0" t="n">
        <v>2.399</v>
      </c>
      <c r="CD4236" s="1" t="n">
        <v>38693</v>
      </c>
      <c r="CE4236" s="0" t="n">
        <v>3.779</v>
      </c>
      <c r="CG4236" s="1" t="n">
        <v>38693</v>
      </c>
      <c r="CH4236" s="0" t="n">
        <v>3.917</v>
      </c>
      <c r="CJ4236" s="1" t="n">
        <v>38693</v>
      </c>
      <c r="CK4236" s="0" t="n">
        <v>4.077</v>
      </c>
    </row>
    <row r="4237" customFormat="false" ht="15" hidden="false" customHeight="false" outlineLevel="0" collapsed="false">
      <c r="A4237" s="1" t="n">
        <v>37678</v>
      </c>
      <c r="B4237" s="0" t="n">
        <v>0.6313</v>
      </c>
      <c r="D4237" s="1" t="n">
        <v>37812</v>
      </c>
      <c r="E4237" s="0" t="n">
        <v>0.8788</v>
      </c>
      <c r="J4237" s="1" t="n">
        <v>37676</v>
      </c>
      <c r="K4237" s="0" t="n">
        <v>117.84</v>
      </c>
      <c r="M4237" s="1" t="n">
        <v>37685</v>
      </c>
      <c r="N4237" s="0" t="n">
        <v>1.6222</v>
      </c>
      <c r="P4237" s="1" t="n">
        <v>37676</v>
      </c>
      <c r="Q4237" s="0" t="n">
        <v>1.492</v>
      </c>
      <c r="S4237" s="1" t="n">
        <v>37876</v>
      </c>
      <c r="T4237" s="0" t="n">
        <v>1018.63</v>
      </c>
      <c r="V4237" s="1" t="n">
        <v>37763</v>
      </c>
      <c r="W4237" s="0" t="n">
        <v>2261.98</v>
      </c>
      <c r="Y4237" s="1" t="n">
        <v>39538</v>
      </c>
      <c r="Z4237" s="0" t="n">
        <v>3472.713</v>
      </c>
      <c r="AB4237" s="1" t="n">
        <v>38026</v>
      </c>
      <c r="AC4237" s="0" t="n">
        <v>10402.61</v>
      </c>
      <c r="AE4237" s="1" t="n">
        <v>39863</v>
      </c>
      <c r="AF4237" s="0" t="n">
        <v>3448.9</v>
      </c>
      <c r="AH4237" s="1" t="n">
        <v>37889</v>
      </c>
      <c r="AI4237" s="0" t="n">
        <v>421.02</v>
      </c>
      <c r="AK4237" s="1" t="n">
        <v>37743</v>
      </c>
      <c r="AL4237" s="0" t="n">
        <v>1.565</v>
      </c>
      <c r="AN4237" s="1" t="n">
        <v>37736</v>
      </c>
      <c r="AO4237" s="0" t="n">
        <v>2.816</v>
      </c>
      <c r="AQ4237" s="1" t="n">
        <v>37736</v>
      </c>
      <c r="AR4237" s="0" t="n">
        <v>3.89</v>
      </c>
      <c r="AT4237" s="1" t="n">
        <v>39589</v>
      </c>
      <c r="AU4237" s="0" t="n">
        <v>4.865</v>
      </c>
      <c r="AW4237" s="1" t="n">
        <v>39587</v>
      </c>
      <c r="AX4237" s="0" t="n">
        <v>4.669</v>
      </c>
      <c r="AZ4237" s="1" t="n">
        <v>39587</v>
      </c>
      <c r="BA4237" s="0" t="n">
        <v>4.828</v>
      </c>
      <c r="BC4237" s="1" t="n">
        <v>39156</v>
      </c>
      <c r="BD4237" s="0" t="n">
        <v>3.904</v>
      </c>
      <c r="BF4237" s="1" t="n">
        <v>39147</v>
      </c>
      <c r="BG4237" s="0" t="n">
        <v>3.851</v>
      </c>
      <c r="BI4237" s="1" t="n">
        <v>39114</v>
      </c>
      <c r="BJ4237" s="0" t="n">
        <v>4.091</v>
      </c>
      <c r="BL4237" s="1" t="n">
        <v>40431</v>
      </c>
      <c r="BM4237" s="0" t="n">
        <v>0.151</v>
      </c>
      <c r="BO4237" s="1" t="n">
        <v>39360</v>
      </c>
      <c r="BP4237" s="0" t="n">
        <v>1.244</v>
      </c>
      <c r="BR4237" s="1" t="n">
        <v>38958</v>
      </c>
      <c r="BS4237" s="0" t="n">
        <v>1.699</v>
      </c>
      <c r="BU4237" s="1" t="n">
        <v>42431</v>
      </c>
      <c r="BV4237" s="0" t="n">
        <v>1.851</v>
      </c>
      <c r="BX4237" s="1" t="n">
        <v>42432</v>
      </c>
      <c r="BY4237" s="0" t="n">
        <v>2.074</v>
      </c>
      <c r="CA4237" s="1" t="n">
        <v>42430</v>
      </c>
      <c r="CB4237" s="0" t="n">
        <v>2.354</v>
      </c>
      <c r="CD4237" s="1" t="n">
        <v>38694</v>
      </c>
      <c r="CE4237" s="0" t="n">
        <v>3.765</v>
      </c>
      <c r="CG4237" s="1" t="n">
        <v>38694</v>
      </c>
      <c r="CH4237" s="0" t="n">
        <v>3.893</v>
      </c>
      <c r="CJ4237" s="1" t="n">
        <v>38694</v>
      </c>
      <c r="CK4237" s="0" t="n">
        <v>4.049</v>
      </c>
    </row>
    <row r="4238" customFormat="false" ht="15" hidden="false" customHeight="false" outlineLevel="0" collapsed="false">
      <c r="A4238" s="1" t="n">
        <v>37679</v>
      </c>
      <c r="B4238" s="0" t="n">
        <v>0.6335</v>
      </c>
      <c r="D4238" s="1" t="n">
        <v>37813</v>
      </c>
      <c r="E4238" s="0" t="n">
        <v>0.8856</v>
      </c>
      <c r="J4238" s="1" t="n">
        <v>37677</v>
      </c>
      <c r="K4238" s="0" t="n">
        <v>117.35</v>
      </c>
      <c r="M4238" s="1" t="n">
        <v>37686</v>
      </c>
      <c r="N4238" s="0" t="n">
        <v>1.6287</v>
      </c>
      <c r="P4238" s="1" t="n">
        <v>37677</v>
      </c>
      <c r="Q4238" s="0" t="n">
        <v>1.4956</v>
      </c>
      <c r="S4238" s="1" t="n">
        <v>37879</v>
      </c>
      <c r="T4238" s="0" t="n">
        <v>1014.81</v>
      </c>
      <c r="V4238" s="1" t="n">
        <v>37764</v>
      </c>
      <c r="W4238" s="0" t="n">
        <v>2246.58</v>
      </c>
      <c r="Y4238" s="1" t="n">
        <v>39539</v>
      </c>
      <c r="Z4238" s="0" t="n">
        <v>3329.162</v>
      </c>
      <c r="AB4238" s="1" t="n">
        <v>38027</v>
      </c>
      <c r="AC4238" s="0" t="n">
        <v>10365.4</v>
      </c>
      <c r="AE4238" s="1" t="n">
        <v>39864</v>
      </c>
      <c r="AF4238" s="0" t="n">
        <v>3402.4</v>
      </c>
      <c r="AH4238" s="1" t="n">
        <v>37890</v>
      </c>
      <c r="AI4238" s="0" t="n">
        <v>416.82</v>
      </c>
      <c r="AK4238" s="1" t="n">
        <v>37746</v>
      </c>
      <c r="AL4238" s="0" t="n">
        <v>1.533</v>
      </c>
      <c r="AN4238" s="1" t="n">
        <v>37739</v>
      </c>
      <c r="AO4238" s="0" t="n">
        <v>2.836</v>
      </c>
      <c r="AQ4238" s="1" t="n">
        <v>37739</v>
      </c>
      <c r="AR4238" s="0" t="n">
        <v>3.903</v>
      </c>
      <c r="AT4238" s="1" t="n">
        <v>39590</v>
      </c>
      <c r="AU4238" s="0" t="n">
        <v>5.011</v>
      </c>
      <c r="AW4238" s="1" t="n">
        <v>39588</v>
      </c>
      <c r="AX4238" s="0" t="n">
        <v>4.646</v>
      </c>
      <c r="AZ4238" s="1" t="n">
        <v>39588</v>
      </c>
      <c r="BA4238" s="0" t="n">
        <v>4.799</v>
      </c>
      <c r="BC4238" s="1" t="n">
        <v>39157</v>
      </c>
      <c r="BD4238" s="0" t="n">
        <v>3.909</v>
      </c>
      <c r="BF4238" s="1" t="n">
        <v>39148</v>
      </c>
      <c r="BG4238" s="0" t="n">
        <v>3.85</v>
      </c>
      <c r="BI4238" s="1" t="n">
        <v>39115</v>
      </c>
      <c r="BJ4238" s="0" t="n">
        <v>4.061</v>
      </c>
      <c r="BL4238" s="1" t="n">
        <v>40434</v>
      </c>
      <c r="BM4238" s="0" t="n">
        <v>0.15</v>
      </c>
      <c r="BO4238" s="1" t="n">
        <v>39363</v>
      </c>
      <c r="BP4238" s="0" t="n">
        <v>1.244</v>
      </c>
      <c r="BR4238" s="1" t="n">
        <v>38959</v>
      </c>
      <c r="BS4238" s="0" t="n">
        <v>1.654</v>
      </c>
      <c r="BU4238" s="1" t="n">
        <v>42432</v>
      </c>
      <c r="BV4238" s="0" t="n">
        <v>1.91</v>
      </c>
      <c r="BX4238" s="1" t="n">
        <v>42433</v>
      </c>
      <c r="BY4238" s="0" t="n">
        <v>2.083</v>
      </c>
      <c r="CA4238" s="1" t="n">
        <v>42431</v>
      </c>
      <c r="CB4238" s="0" t="n">
        <v>2.46</v>
      </c>
      <c r="CD4238" s="1" t="n">
        <v>38695</v>
      </c>
      <c r="CE4238" s="0" t="n">
        <v>3.814</v>
      </c>
      <c r="CG4238" s="1" t="n">
        <v>38695</v>
      </c>
      <c r="CH4238" s="0" t="n">
        <v>3.954</v>
      </c>
      <c r="CJ4238" s="1" t="n">
        <v>38695</v>
      </c>
      <c r="CK4238" s="0" t="n">
        <v>4.108</v>
      </c>
    </row>
    <row r="4239" customFormat="false" ht="15" hidden="false" customHeight="false" outlineLevel="0" collapsed="false">
      <c r="A4239" s="1" t="n">
        <v>37680</v>
      </c>
      <c r="B4239" s="0" t="n">
        <v>0.6359</v>
      </c>
      <c r="D4239" s="1" t="n">
        <v>37816</v>
      </c>
      <c r="E4239" s="0" t="n">
        <v>0.8864</v>
      </c>
      <c r="J4239" s="1" t="n">
        <v>37678</v>
      </c>
      <c r="K4239" s="0" t="n">
        <v>117.17</v>
      </c>
      <c r="M4239" s="1" t="n">
        <v>37687</v>
      </c>
      <c r="N4239" s="0" t="n">
        <v>1.6301</v>
      </c>
      <c r="P4239" s="1" t="n">
        <v>37678</v>
      </c>
      <c r="Q4239" s="0" t="n">
        <v>1.4926</v>
      </c>
      <c r="S4239" s="1" t="n">
        <v>37880</v>
      </c>
      <c r="T4239" s="0" t="n">
        <v>1029.32</v>
      </c>
      <c r="V4239" s="1" t="n">
        <v>37767</v>
      </c>
      <c r="W4239" s="0" t="n">
        <v>2242.16</v>
      </c>
      <c r="Y4239" s="1" t="n">
        <v>39540</v>
      </c>
      <c r="Z4239" s="0" t="n">
        <v>3347.882</v>
      </c>
      <c r="AB4239" s="1" t="n">
        <v>38029</v>
      </c>
      <c r="AC4239" s="0" t="n">
        <v>10459.26</v>
      </c>
      <c r="AE4239" s="1" t="n">
        <v>39867</v>
      </c>
      <c r="AF4239" s="0" t="n">
        <v>3351.2</v>
      </c>
      <c r="AH4239" s="1" t="n">
        <v>37893</v>
      </c>
      <c r="AI4239" s="0" t="n">
        <v>417.9</v>
      </c>
      <c r="AK4239" s="1" t="n">
        <v>37747</v>
      </c>
      <c r="AL4239" s="0" t="n">
        <v>1.428</v>
      </c>
      <c r="AN4239" s="1" t="n">
        <v>37740</v>
      </c>
      <c r="AO4239" s="0" t="n">
        <v>2.864</v>
      </c>
      <c r="AQ4239" s="1" t="n">
        <v>37740</v>
      </c>
      <c r="AR4239" s="0" t="n">
        <v>3.929</v>
      </c>
      <c r="AT4239" s="1" t="n">
        <v>39591</v>
      </c>
      <c r="AU4239" s="0" t="n">
        <v>5.016</v>
      </c>
      <c r="AW4239" s="1" t="n">
        <v>39589</v>
      </c>
      <c r="AX4239" s="0" t="n">
        <v>4.711</v>
      </c>
      <c r="AZ4239" s="1" t="n">
        <v>39589</v>
      </c>
      <c r="BA4239" s="0" t="n">
        <v>4.883</v>
      </c>
      <c r="BC4239" s="1" t="n">
        <v>39160</v>
      </c>
      <c r="BD4239" s="0" t="n">
        <v>3.941</v>
      </c>
      <c r="BF4239" s="1" t="n">
        <v>39149</v>
      </c>
      <c r="BG4239" s="0" t="n">
        <v>3.871</v>
      </c>
      <c r="BI4239" s="1" t="n">
        <v>39118</v>
      </c>
      <c r="BJ4239" s="0" t="n">
        <v>4.031</v>
      </c>
      <c r="BL4239" s="1" t="n">
        <v>40435</v>
      </c>
      <c r="BM4239" s="0" t="n">
        <v>0.15</v>
      </c>
      <c r="BO4239" s="1" t="n">
        <v>39364</v>
      </c>
      <c r="BP4239" s="0" t="n">
        <v>1.27</v>
      </c>
      <c r="BR4239" s="1" t="n">
        <v>38960</v>
      </c>
      <c r="BS4239" s="0" t="n">
        <v>1.62</v>
      </c>
      <c r="BU4239" s="1" t="n">
        <v>42433</v>
      </c>
      <c r="BV4239" s="0" t="n">
        <v>1.928</v>
      </c>
      <c r="BX4239" s="1" t="n">
        <v>42436</v>
      </c>
      <c r="BY4239" s="0" t="n">
        <v>2.123</v>
      </c>
      <c r="CA4239" s="1" t="n">
        <v>42432</v>
      </c>
      <c r="CB4239" s="0" t="n">
        <v>2.557</v>
      </c>
      <c r="CD4239" s="1" t="n">
        <v>38698</v>
      </c>
      <c r="CE4239" s="0" t="n">
        <v>3.845</v>
      </c>
      <c r="CG4239" s="1" t="n">
        <v>38698</v>
      </c>
      <c r="CH4239" s="0" t="n">
        <v>3.982</v>
      </c>
      <c r="CJ4239" s="1" t="n">
        <v>38698</v>
      </c>
      <c r="CK4239" s="0" t="n">
        <v>4.138</v>
      </c>
    </row>
    <row r="4240" customFormat="false" ht="15" hidden="false" customHeight="false" outlineLevel="0" collapsed="false">
      <c r="A4240" s="1" t="n">
        <v>37683</v>
      </c>
      <c r="B4240" s="0" t="n">
        <v>0.6334</v>
      </c>
      <c r="D4240" s="1" t="n">
        <v>37817</v>
      </c>
      <c r="E4240" s="0" t="n">
        <v>0.8946</v>
      </c>
      <c r="J4240" s="1" t="n">
        <v>37679</v>
      </c>
      <c r="K4240" s="0" t="n">
        <v>117.75</v>
      </c>
      <c r="M4240" s="1" t="n">
        <v>37690</v>
      </c>
      <c r="N4240" s="0" t="n">
        <v>1.6266</v>
      </c>
      <c r="P4240" s="1" t="n">
        <v>37679</v>
      </c>
      <c r="Q4240" s="0" t="n">
        <v>1.4935</v>
      </c>
      <c r="S4240" s="1" t="n">
        <v>37881</v>
      </c>
      <c r="T4240" s="0" t="n">
        <v>1025.97</v>
      </c>
      <c r="V4240" s="1" t="n">
        <v>37768</v>
      </c>
      <c r="W4240" s="0" t="n">
        <v>2259.35</v>
      </c>
      <c r="Y4240" s="1" t="n">
        <v>39541</v>
      </c>
      <c r="Z4240" s="0" t="n">
        <v>3446.244</v>
      </c>
      <c r="AB4240" s="1" t="n">
        <v>38030</v>
      </c>
      <c r="AC4240" s="0" t="n">
        <v>10557.69</v>
      </c>
      <c r="AE4240" s="1" t="n">
        <v>39868</v>
      </c>
      <c r="AF4240" s="0" t="n">
        <v>3331.6</v>
      </c>
      <c r="AH4240" s="1" t="n">
        <v>37894</v>
      </c>
      <c r="AI4240" s="0" t="n">
        <v>416.58</v>
      </c>
      <c r="AK4240" s="1" t="n">
        <v>37748</v>
      </c>
      <c r="AL4240" s="0" t="n">
        <v>1.412</v>
      </c>
      <c r="AN4240" s="1" t="n">
        <v>37741</v>
      </c>
      <c r="AO4240" s="0" t="n">
        <v>2.749</v>
      </c>
      <c r="AQ4240" s="1" t="n">
        <v>37741</v>
      </c>
      <c r="AR4240" s="0" t="n">
        <v>3.838</v>
      </c>
      <c r="AT4240" s="1" t="n">
        <v>39594</v>
      </c>
      <c r="AU4240" s="0" t="n">
        <v>5.014</v>
      </c>
      <c r="AW4240" s="1" t="n">
        <v>39590</v>
      </c>
      <c r="AX4240" s="0" t="n">
        <v>4.846</v>
      </c>
      <c r="AZ4240" s="1" t="n">
        <v>39590</v>
      </c>
      <c r="BA4240" s="0" t="n">
        <v>4.953</v>
      </c>
      <c r="BC4240" s="1" t="n">
        <v>39161</v>
      </c>
      <c r="BD4240" s="0" t="n">
        <v>3.928</v>
      </c>
      <c r="BF4240" s="1" t="n">
        <v>39150</v>
      </c>
      <c r="BG4240" s="0" t="n">
        <v>3.904</v>
      </c>
      <c r="BI4240" s="1" t="n">
        <v>39119</v>
      </c>
      <c r="BJ4240" s="0" t="n">
        <v>4.03</v>
      </c>
      <c r="BL4240" s="1" t="n">
        <v>40436</v>
      </c>
      <c r="BM4240" s="0" t="n">
        <v>0.14</v>
      </c>
      <c r="BO4240" s="1" t="n">
        <v>39365</v>
      </c>
      <c r="BP4240" s="0" t="n">
        <v>1.29</v>
      </c>
      <c r="BR4240" s="1" t="n">
        <v>38961</v>
      </c>
      <c r="BS4240" s="0" t="n">
        <v>1.64</v>
      </c>
      <c r="BU4240" s="1" t="n">
        <v>42436</v>
      </c>
      <c r="BV4240" s="0" t="n">
        <v>1.953</v>
      </c>
      <c r="BX4240" s="1" t="n">
        <v>42437</v>
      </c>
      <c r="BY4240" s="0" t="n">
        <v>2.115</v>
      </c>
      <c r="CA4240" s="1" t="n">
        <v>42433</v>
      </c>
      <c r="CB4240" s="0" t="n">
        <v>2.552</v>
      </c>
      <c r="CD4240" s="1" t="n">
        <v>38699</v>
      </c>
      <c r="CE4240" s="0" t="n">
        <v>3.855</v>
      </c>
      <c r="CG4240" s="1" t="n">
        <v>38699</v>
      </c>
      <c r="CH4240" s="0" t="n">
        <v>3.986</v>
      </c>
      <c r="CJ4240" s="1" t="n">
        <v>38699</v>
      </c>
      <c r="CK4240" s="0" t="n">
        <v>4.128</v>
      </c>
    </row>
    <row r="4241" customFormat="false" ht="15" hidden="false" customHeight="false" outlineLevel="0" collapsed="false">
      <c r="A4241" s="1" t="n">
        <v>37684</v>
      </c>
      <c r="B4241" s="0" t="n">
        <v>0.6315</v>
      </c>
      <c r="D4241" s="1" t="n">
        <v>37818</v>
      </c>
      <c r="E4241" s="0" t="n">
        <v>0.8914</v>
      </c>
      <c r="J4241" s="1" t="n">
        <v>37680</v>
      </c>
      <c r="K4241" s="0" t="n">
        <v>118.1</v>
      </c>
      <c r="M4241" s="1" t="n">
        <v>37691</v>
      </c>
      <c r="N4241" s="0" t="n">
        <v>1.6546</v>
      </c>
      <c r="P4241" s="1" t="n">
        <v>37680</v>
      </c>
      <c r="Q4241" s="0" t="n">
        <v>1.4846</v>
      </c>
      <c r="S4241" s="1" t="n">
        <v>37882</v>
      </c>
      <c r="T4241" s="0" t="n">
        <v>1039.58</v>
      </c>
      <c r="V4241" s="1" t="n">
        <v>37769</v>
      </c>
      <c r="W4241" s="0" t="n">
        <v>2309.33</v>
      </c>
      <c r="Y4241" s="1" t="n">
        <v>39545</v>
      </c>
      <c r="Z4241" s="0" t="n">
        <v>3599.618</v>
      </c>
      <c r="AB4241" s="1" t="n">
        <v>38033</v>
      </c>
      <c r="AC4241" s="0" t="n">
        <v>10548.72</v>
      </c>
      <c r="AE4241" s="1" t="n">
        <v>39869</v>
      </c>
      <c r="AF4241" s="0" t="n">
        <v>3327.5</v>
      </c>
      <c r="AH4241" s="1" t="n">
        <v>37895</v>
      </c>
      <c r="AI4241" s="0" t="n">
        <v>422.14</v>
      </c>
      <c r="AK4241" s="1" t="n">
        <v>37749</v>
      </c>
      <c r="AL4241" s="0" t="n">
        <v>1.46</v>
      </c>
      <c r="AN4241" s="1" t="n">
        <v>37742</v>
      </c>
      <c r="AO4241" s="0" t="n">
        <v>2.725</v>
      </c>
      <c r="AQ4241" s="1" t="n">
        <v>37742</v>
      </c>
      <c r="AR4241" s="0" t="n">
        <v>3.842</v>
      </c>
      <c r="AT4241" s="1" t="n">
        <v>39595</v>
      </c>
      <c r="AU4241" s="0" t="n">
        <v>5.016</v>
      </c>
      <c r="AW4241" s="1" t="n">
        <v>39591</v>
      </c>
      <c r="AX4241" s="0" t="n">
        <v>4.829</v>
      </c>
      <c r="AZ4241" s="1" t="n">
        <v>39591</v>
      </c>
      <c r="BA4241" s="0" t="n">
        <v>4.923</v>
      </c>
      <c r="BC4241" s="1" t="n">
        <v>39162</v>
      </c>
      <c r="BD4241" s="0" t="n">
        <v>3.934</v>
      </c>
      <c r="BF4241" s="1" t="n">
        <v>39153</v>
      </c>
      <c r="BG4241" s="0" t="n">
        <v>3.881</v>
      </c>
      <c r="BI4241" s="1" t="n">
        <v>39120</v>
      </c>
      <c r="BJ4241" s="0" t="n">
        <v>4.03</v>
      </c>
      <c r="BL4241" s="1" t="n">
        <v>40437</v>
      </c>
      <c r="BM4241" s="0" t="n">
        <v>0.136</v>
      </c>
      <c r="BO4241" s="1" t="n">
        <v>39366</v>
      </c>
      <c r="BP4241" s="0" t="n">
        <v>1.29</v>
      </c>
      <c r="BR4241" s="1" t="n">
        <v>38964</v>
      </c>
      <c r="BS4241" s="0" t="n">
        <v>1.671</v>
      </c>
      <c r="BU4241" s="1" t="n">
        <v>42437</v>
      </c>
      <c r="BV4241" s="0" t="n">
        <v>1.955</v>
      </c>
      <c r="BX4241" s="1" t="n">
        <v>42438</v>
      </c>
      <c r="BY4241" s="0" t="n">
        <v>2.127</v>
      </c>
      <c r="CA4241" s="1" t="n">
        <v>42436</v>
      </c>
      <c r="CB4241" s="0" t="n">
        <v>2.582</v>
      </c>
      <c r="CD4241" s="1" t="n">
        <v>38700</v>
      </c>
      <c r="CE4241" s="0" t="n">
        <v>3.838</v>
      </c>
      <c r="CG4241" s="1" t="n">
        <v>38700</v>
      </c>
      <c r="CH4241" s="0" t="n">
        <v>3.953</v>
      </c>
      <c r="CJ4241" s="1" t="n">
        <v>38700</v>
      </c>
      <c r="CK4241" s="0" t="n">
        <v>4.081</v>
      </c>
    </row>
    <row r="4242" customFormat="false" ht="15" hidden="false" customHeight="false" outlineLevel="0" collapsed="false">
      <c r="A4242" s="1" t="n">
        <v>37685</v>
      </c>
      <c r="B4242" s="0" t="n">
        <v>0.6237</v>
      </c>
      <c r="D4242" s="1" t="n">
        <v>37819</v>
      </c>
      <c r="E4242" s="0" t="n">
        <v>0.8919</v>
      </c>
      <c r="J4242" s="1" t="n">
        <v>37683</v>
      </c>
      <c r="K4242" s="0" t="n">
        <v>117.63</v>
      </c>
      <c r="M4242" s="1" t="n">
        <v>37692</v>
      </c>
      <c r="N4242" s="0" t="n">
        <v>1.6828</v>
      </c>
      <c r="P4242" s="1" t="n">
        <v>37683</v>
      </c>
      <c r="Q4242" s="0" t="n">
        <v>1.485</v>
      </c>
      <c r="S4242" s="1" t="n">
        <v>37883</v>
      </c>
      <c r="T4242" s="0" t="n">
        <v>1036.3</v>
      </c>
      <c r="V4242" s="1" t="n">
        <v>37770</v>
      </c>
      <c r="W4242" s="0" t="n">
        <v>2310.83</v>
      </c>
      <c r="Y4242" s="1" t="n">
        <v>39546</v>
      </c>
      <c r="Z4242" s="0" t="n">
        <v>3612.539</v>
      </c>
      <c r="AB4242" s="1" t="n">
        <v>38034</v>
      </c>
      <c r="AC4242" s="0" t="n">
        <v>10701.13</v>
      </c>
      <c r="AE4242" s="1" t="n">
        <v>39870</v>
      </c>
      <c r="AF4242" s="0" t="n">
        <v>3345.5</v>
      </c>
      <c r="AH4242" s="1" t="n">
        <v>37896</v>
      </c>
      <c r="AI4242" s="0" t="n">
        <v>423.67</v>
      </c>
      <c r="AK4242" s="1" t="n">
        <v>37750</v>
      </c>
      <c r="AL4242" s="0" t="n">
        <v>1.443</v>
      </c>
      <c r="AN4242" s="1" t="n">
        <v>37743</v>
      </c>
      <c r="AO4242" s="0" t="n">
        <v>2.832</v>
      </c>
      <c r="AQ4242" s="1" t="n">
        <v>37743</v>
      </c>
      <c r="AR4242" s="0" t="n">
        <v>3.925</v>
      </c>
      <c r="AT4242" s="1" t="n">
        <v>39596</v>
      </c>
      <c r="AU4242" s="0" t="n">
        <v>5.043</v>
      </c>
      <c r="AW4242" s="1" t="n">
        <v>39594</v>
      </c>
      <c r="AX4242" s="0" t="n">
        <v>4.825</v>
      </c>
      <c r="AZ4242" s="1" t="n">
        <v>39594</v>
      </c>
      <c r="BA4242" s="0" t="n">
        <v>4.925</v>
      </c>
      <c r="BC4242" s="1" t="n">
        <v>39163</v>
      </c>
      <c r="BD4242" s="0" t="n">
        <v>3.93</v>
      </c>
      <c r="BF4242" s="1" t="n">
        <v>39154</v>
      </c>
      <c r="BG4242" s="0" t="n">
        <v>3.862</v>
      </c>
      <c r="BI4242" s="1" t="n">
        <v>39121</v>
      </c>
      <c r="BJ4242" s="0" t="n">
        <v>4.047</v>
      </c>
      <c r="BL4242" s="1" t="n">
        <v>40438</v>
      </c>
      <c r="BM4242" s="0" t="n">
        <v>0.135</v>
      </c>
      <c r="BO4242" s="1" t="n">
        <v>39367</v>
      </c>
      <c r="BP4242" s="0" t="n">
        <v>1.24</v>
      </c>
      <c r="BR4242" s="1" t="n">
        <v>38965</v>
      </c>
      <c r="BS4242" s="0" t="n">
        <v>1.68</v>
      </c>
      <c r="BU4242" s="1" t="n">
        <v>42438</v>
      </c>
      <c r="BV4242" s="0" t="n">
        <v>1.972</v>
      </c>
      <c r="BX4242" s="1" t="n">
        <v>42439</v>
      </c>
      <c r="BY4242" s="0" t="n">
        <v>2.125</v>
      </c>
      <c r="CA4242" s="1" t="n">
        <v>42437</v>
      </c>
      <c r="CB4242" s="0" t="n">
        <v>2.557</v>
      </c>
      <c r="CD4242" s="1" t="n">
        <v>38701</v>
      </c>
      <c r="CE4242" s="0" t="n">
        <v>3.842</v>
      </c>
      <c r="CG4242" s="1" t="n">
        <v>38701</v>
      </c>
      <c r="CH4242" s="0" t="n">
        <v>3.954</v>
      </c>
      <c r="CJ4242" s="1" t="n">
        <v>38701</v>
      </c>
      <c r="CK4242" s="0" t="n">
        <v>4.067</v>
      </c>
    </row>
    <row r="4243" customFormat="false" ht="15" hidden="false" customHeight="false" outlineLevel="0" collapsed="false">
      <c r="A4243" s="1" t="n">
        <v>37686</v>
      </c>
      <c r="B4243" s="0" t="n">
        <v>0.6243</v>
      </c>
      <c r="D4243" s="1" t="n">
        <v>37820</v>
      </c>
      <c r="E4243" s="0" t="n">
        <v>0.887</v>
      </c>
      <c r="J4243" s="1" t="n">
        <v>37684</v>
      </c>
      <c r="K4243" s="0" t="n">
        <v>117.65</v>
      </c>
      <c r="M4243" s="1" t="n">
        <v>37693</v>
      </c>
      <c r="N4243" s="0" t="n">
        <v>1.6794</v>
      </c>
      <c r="P4243" s="1" t="n">
        <v>37684</v>
      </c>
      <c r="Q4243" s="0" t="n">
        <v>1.4762</v>
      </c>
      <c r="S4243" s="1" t="n">
        <v>37886</v>
      </c>
      <c r="T4243" s="0" t="n">
        <v>1022.82</v>
      </c>
      <c r="V4243" s="1" t="n">
        <v>37771</v>
      </c>
      <c r="W4243" s="0" t="n">
        <v>2330.06</v>
      </c>
      <c r="Y4243" s="1" t="n">
        <v>39547</v>
      </c>
      <c r="Z4243" s="0" t="n">
        <v>3413.907</v>
      </c>
      <c r="AB4243" s="1" t="n">
        <v>38035</v>
      </c>
      <c r="AC4243" s="0" t="n">
        <v>10676.81</v>
      </c>
      <c r="AE4243" s="1" t="n">
        <v>39871</v>
      </c>
      <c r="AF4243" s="0" t="n">
        <v>3344.5</v>
      </c>
      <c r="AH4243" s="1" t="n">
        <v>37897</v>
      </c>
      <c r="AI4243" s="0" t="n">
        <v>421.94</v>
      </c>
      <c r="AK4243" s="1" t="n">
        <v>37753</v>
      </c>
      <c r="AL4243" s="0" t="n">
        <v>1.435</v>
      </c>
      <c r="AN4243" s="1" t="n">
        <v>37746</v>
      </c>
      <c r="AO4243" s="0" t="n">
        <v>2.794</v>
      </c>
      <c r="AQ4243" s="1" t="n">
        <v>37746</v>
      </c>
      <c r="AR4243" s="0" t="n">
        <v>3.886</v>
      </c>
      <c r="AT4243" s="1" t="n">
        <v>39597</v>
      </c>
      <c r="AU4243" s="0" t="n">
        <v>5.124</v>
      </c>
      <c r="AW4243" s="1" t="n">
        <v>39595</v>
      </c>
      <c r="AX4243" s="0" t="n">
        <v>4.828</v>
      </c>
      <c r="AZ4243" s="1" t="n">
        <v>39595</v>
      </c>
      <c r="BA4243" s="0" t="n">
        <v>4.925</v>
      </c>
      <c r="BC4243" s="1" t="n">
        <v>39164</v>
      </c>
      <c r="BD4243" s="0" t="n">
        <v>3.96</v>
      </c>
      <c r="BF4243" s="1" t="n">
        <v>39155</v>
      </c>
      <c r="BG4243" s="0" t="n">
        <v>3.833</v>
      </c>
      <c r="BI4243" s="1" t="n">
        <v>39122</v>
      </c>
      <c r="BJ4243" s="0" t="n">
        <v>4.091</v>
      </c>
      <c r="BL4243" s="1" t="n">
        <v>40441</v>
      </c>
      <c r="BM4243" s="0" t="n">
        <v>0.137</v>
      </c>
      <c r="BO4243" s="1" t="n">
        <v>39370</v>
      </c>
      <c r="BP4243" s="0" t="n">
        <v>1.265</v>
      </c>
      <c r="BR4243" s="1" t="n">
        <v>38966</v>
      </c>
      <c r="BS4243" s="0" t="n">
        <v>1.701</v>
      </c>
      <c r="BU4243" s="1" t="n">
        <v>42439</v>
      </c>
      <c r="BV4243" s="0" t="n">
        <v>1.967</v>
      </c>
      <c r="BX4243" s="1" t="n">
        <v>42440</v>
      </c>
      <c r="BY4243" s="0" t="n">
        <v>2.203</v>
      </c>
      <c r="CA4243" s="1" t="n">
        <v>42438</v>
      </c>
      <c r="CB4243" s="0" t="n">
        <v>2.553</v>
      </c>
      <c r="CD4243" s="1" t="n">
        <v>38702</v>
      </c>
      <c r="CE4243" s="0" t="n">
        <v>3.811</v>
      </c>
      <c r="CG4243" s="1" t="n">
        <v>38702</v>
      </c>
      <c r="CH4243" s="0" t="n">
        <v>3.902</v>
      </c>
      <c r="CJ4243" s="1" t="n">
        <v>38702</v>
      </c>
      <c r="CK4243" s="0" t="n">
        <v>4.017</v>
      </c>
    </row>
    <row r="4244" customFormat="false" ht="15" hidden="false" customHeight="false" outlineLevel="0" collapsed="false">
      <c r="A4244" s="1" t="n">
        <v>37687</v>
      </c>
      <c r="B4244" s="0" t="n">
        <v>0.6236</v>
      </c>
      <c r="D4244" s="1" t="n">
        <v>37823</v>
      </c>
      <c r="E4244" s="0" t="n">
        <v>0.8807</v>
      </c>
      <c r="J4244" s="1" t="n">
        <v>37685</v>
      </c>
      <c r="K4244" s="0" t="n">
        <v>117.28</v>
      </c>
      <c r="M4244" s="1" t="n">
        <v>37694</v>
      </c>
      <c r="N4244" s="0" t="n">
        <v>1.6712</v>
      </c>
      <c r="P4244" s="1" t="n">
        <v>37685</v>
      </c>
      <c r="Q4244" s="0" t="n">
        <v>1.4688</v>
      </c>
      <c r="S4244" s="1" t="n">
        <v>37887</v>
      </c>
      <c r="T4244" s="0" t="n">
        <v>1029.03</v>
      </c>
      <c r="V4244" s="1" t="n">
        <v>37774</v>
      </c>
      <c r="W4244" s="0" t="n">
        <v>2379.39</v>
      </c>
      <c r="Y4244" s="1" t="n">
        <v>39548</v>
      </c>
      <c r="Z4244" s="0" t="n">
        <v>3471.743</v>
      </c>
      <c r="AB4244" s="1" t="n">
        <v>38036</v>
      </c>
      <c r="AC4244" s="0" t="n">
        <v>10753.8</v>
      </c>
      <c r="AE4244" s="1" t="n">
        <v>39874</v>
      </c>
      <c r="AF4244" s="0" t="n">
        <v>3250.1</v>
      </c>
      <c r="AH4244" s="1" t="n">
        <v>37900</v>
      </c>
      <c r="AI4244" s="0" t="n">
        <v>424.48</v>
      </c>
      <c r="AK4244" s="1" t="n">
        <v>37754</v>
      </c>
      <c r="AL4244" s="0" t="n">
        <v>1.443</v>
      </c>
      <c r="AN4244" s="1" t="n">
        <v>37747</v>
      </c>
      <c r="AO4244" s="0" t="n">
        <v>2.658</v>
      </c>
      <c r="AQ4244" s="1" t="n">
        <v>37747</v>
      </c>
      <c r="AR4244" s="0" t="n">
        <v>3.786</v>
      </c>
      <c r="AT4244" s="1" t="n">
        <v>39598</v>
      </c>
      <c r="AU4244" s="0" t="n">
        <v>5.074</v>
      </c>
      <c r="AW4244" s="1" t="n">
        <v>39596</v>
      </c>
      <c r="AX4244" s="0" t="n">
        <v>4.861</v>
      </c>
      <c r="AZ4244" s="1" t="n">
        <v>39596</v>
      </c>
      <c r="BA4244" s="0" t="n">
        <v>4.959</v>
      </c>
      <c r="BC4244" s="1" t="n">
        <v>39167</v>
      </c>
      <c r="BD4244" s="0" t="n">
        <v>3.962</v>
      </c>
      <c r="BF4244" s="1" t="n">
        <v>39156</v>
      </c>
      <c r="BG4244" s="0" t="n">
        <v>3.872</v>
      </c>
      <c r="BI4244" s="1" t="n">
        <v>39125</v>
      </c>
      <c r="BJ4244" s="0" t="n">
        <v>4.108</v>
      </c>
      <c r="BL4244" s="1" t="n">
        <v>40442</v>
      </c>
      <c r="BM4244" s="0" t="n">
        <v>0.135</v>
      </c>
      <c r="BO4244" s="1" t="n">
        <v>39371</v>
      </c>
      <c r="BP4244" s="0" t="n">
        <v>1.24</v>
      </c>
      <c r="BR4244" s="1" t="n">
        <v>38967</v>
      </c>
      <c r="BS4244" s="0" t="n">
        <v>1.696</v>
      </c>
      <c r="BU4244" s="1" t="n">
        <v>42440</v>
      </c>
      <c r="BV4244" s="0" t="n">
        <v>2.023</v>
      </c>
      <c r="BX4244" s="1" t="n">
        <v>42443</v>
      </c>
      <c r="BY4244" s="0" t="n">
        <v>2.247</v>
      </c>
      <c r="CA4244" s="1" t="n">
        <v>42439</v>
      </c>
      <c r="CB4244" s="0" t="n">
        <v>2.589</v>
      </c>
      <c r="CD4244" s="1" t="n">
        <v>38705</v>
      </c>
      <c r="CE4244" s="0" t="n">
        <v>3.796</v>
      </c>
      <c r="CG4244" s="1" t="n">
        <v>38705</v>
      </c>
      <c r="CH4244" s="0" t="n">
        <v>3.888</v>
      </c>
      <c r="CJ4244" s="1" t="n">
        <v>38705</v>
      </c>
      <c r="CK4244" s="0" t="n">
        <v>4.003</v>
      </c>
    </row>
    <row r="4245" customFormat="false" ht="15" hidden="false" customHeight="false" outlineLevel="0" collapsed="false">
      <c r="A4245" s="1" t="n">
        <v>37690</v>
      </c>
      <c r="B4245" s="0" t="n">
        <v>0.6242</v>
      </c>
      <c r="D4245" s="1" t="n">
        <v>37824</v>
      </c>
      <c r="E4245" s="0" t="n">
        <v>0.883</v>
      </c>
      <c r="J4245" s="1" t="n">
        <v>37686</v>
      </c>
      <c r="K4245" s="0" t="n">
        <v>117.4</v>
      </c>
      <c r="M4245" s="1" t="n">
        <v>37697</v>
      </c>
      <c r="N4245" s="0" t="n">
        <v>1.6852</v>
      </c>
      <c r="P4245" s="1" t="n">
        <v>37686</v>
      </c>
      <c r="Q4245" s="0" t="n">
        <v>1.4711</v>
      </c>
      <c r="S4245" s="1" t="n">
        <v>37888</v>
      </c>
      <c r="T4245" s="0" t="n">
        <v>1009.38</v>
      </c>
      <c r="V4245" s="1" t="n">
        <v>37775</v>
      </c>
      <c r="W4245" s="0" t="n">
        <v>2366.31</v>
      </c>
      <c r="Y4245" s="1" t="n">
        <v>39549</v>
      </c>
      <c r="Z4245" s="0" t="n">
        <v>3492.893</v>
      </c>
      <c r="AB4245" s="1" t="n">
        <v>38037</v>
      </c>
      <c r="AC4245" s="0" t="n">
        <v>10720.69</v>
      </c>
      <c r="AE4245" s="1" t="n">
        <v>39875</v>
      </c>
      <c r="AF4245" s="0" t="n">
        <v>3219.2</v>
      </c>
      <c r="AH4245" s="1" t="n">
        <v>37901</v>
      </c>
      <c r="AI4245" s="0" t="n">
        <v>424.39</v>
      </c>
      <c r="AK4245" s="1" t="n">
        <v>37755</v>
      </c>
      <c r="AL4245" s="0" t="n">
        <v>1.386</v>
      </c>
      <c r="AN4245" s="1" t="n">
        <v>37748</v>
      </c>
      <c r="AO4245" s="0" t="n">
        <v>2.533</v>
      </c>
      <c r="AQ4245" s="1" t="n">
        <v>37748</v>
      </c>
      <c r="AR4245" s="0" t="n">
        <v>3.677</v>
      </c>
      <c r="AT4245" s="1" t="n">
        <v>39601</v>
      </c>
      <c r="AU4245" s="0" t="n">
        <v>4.959</v>
      </c>
      <c r="AW4245" s="1" t="n">
        <v>39597</v>
      </c>
      <c r="AX4245" s="0" t="n">
        <v>4.944</v>
      </c>
      <c r="AZ4245" s="1" t="n">
        <v>39597</v>
      </c>
      <c r="BA4245" s="0" t="n">
        <v>5.032</v>
      </c>
      <c r="BC4245" s="1" t="n">
        <v>39168</v>
      </c>
      <c r="BD4245" s="0" t="n">
        <v>3.981</v>
      </c>
      <c r="BF4245" s="1" t="n">
        <v>39157</v>
      </c>
      <c r="BG4245" s="0" t="n">
        <v>3.879</v>
      </c>
      <c r="BI4245" s="1" t="n">
        <v>39126</v>
      </c>
      <c r="BJ4245" s="0" t="n">
        <v>4.125</v>
      </c>
      <c r="BL4245" s="1" t="n">
        <v>40443</v>
      </c>
      <c r="BM4245" s="0" t="n">
        <v>0.135</v>
      </c>
      <c r="BO4245" s="1" t="n">
        <v>39372</v>
      </c>
      <c r="BP4245" s="0" t="n">
        <v>1.176</v>
      </c>
      <c r="BR4245" s="1" t="n">
        <v>38968</v>
      </c>
      <c r="BS4245" s="0" t="n">
        <v>1.719</v>
      </c>
      <c r="BU4245" s="1" t="n">
        <v>42443</v>
      </c>
      <c r="BV4245" s="0" t="n">
        <v>2.054</v>
      </c>
      <c r="BX4245" s="1" t="n">
        <v>42444</v>
      </c>
      <c r="BY4245" s="0" t="n">
        <v>2.209</v>
      </c>
      <c r="CA4245" s="1" t="n">
        <v>42440</v>
      </c>
      <c r="CB4245" s="0" t="n">
        <v>2.678</v>
      </c>
      <c r="CD4245" s="1" t="n">
        <v>38706</v>
      </c>
      <c r="CE4245" s="0" t="n">
        <v>3.817</v>
      </c>
      <c r="CG4245" s="1" t="n">
        <v>38706</v>
      </c>
      <c r="CH4245" s="0" t="n">
        <v>3.915</v>
      </c>
      <c r="CJ4245" s="1" t="n">
        <v>38706</v>
      </c>
      <c r="CK4245" s="0" t="n">
        <v>4.025</v>
      </c>
    </row>
    <row r="4246" customFormat="false" ht="15" hidden="false" customHeight="false" outlineLevel="0" collapsed="false">
      <c r="A4246" s="1" t="n">
        <v>37691</v>
      </c>
      <c r="B4246" s="0" t="n">
        <v>0.6221</v>
      </c>
      <c r="D4246" s="1" t="n">
        <v>37825</v>
      </c>
      <c r="E4246" s="0" t="n">
        <v>0.8707</v>
      </c>
      <c r="J4246" s="1" t="n">
        <v>37687</v>
      </c>
      <c r="K4246" s="0" t="n">
        <v>117.11</v>
      </c>
      <c r="M4246" s="1" t="n">
        <v>37698</v>
      </c>
      <c r="N4246" s="0" t="n">
        <v>1.6832</v>
      </c>
      <c r="P4246" s="1" t="n">
        <v>37687</v>
      </c>
      <c r="Q4246" s="0" t="n">
        <v>1.4657</v>
      </c>
      <c r="S4246" s="1" t="n">
        <v>37889</v>
      </c>
      <c r="T4246" s="0" t="n">
        <v>1003.27</v>
      </c>
      <c r="V4246" s="1" t="n">
        <v>37776</v>
      </c>
      <c r="W4246" s="0" t="n">
        <v>2394.79</v>
      </c>
      <c r="Y4246" s="1" t="n">
        <v>39552</v>
      </c>
      <c r="Z4246" s="0" t="n">
        <v>3296.672</v>
      </c>
      <c r="AB4246" s="1" t="n">
        <v>38040</v>
      </c>
      <c r="AC4246" s="0" t="n">
        <v>10868.96</v>
      </c>
      <c r="AE4246" s="1" t="n">
        <v>39876</v>
      </c>
      <c r="AF4246" s="0" t="n">
        <v>3166.4</v>
      </c>
      <c r="AH4246" s="1" t="n">
        <v>37902</v>
      </c>
      <c r="AI4246" s="0" t="n">
        <v>424.82</v>
      </c>
      <c r="AK4246" s="1" t="n">
        <v>37756</v>
      </c>
      <c r="AL4246" s="0" t="n">
        <v>1.434</v>
      </c>
      <c r="AN4246" s="1" t="n">
        <v>37749</v>
      </c>
      <c r="AO4246" s="0" t="n">
        <v>2.617</v>
      </c>
      <c r="AQ4246" s="1" t="n">
        <v>37749</v>
      </c>
      <c r="AR4246" s="0" t="n">
        <v>3.683</v>
      </c>
      <c r="AT4246" s="1" t="n">
        <v>39602</v>
      </c>
      <c r="AU4246" s="0" t="n">
        <v>4.993</v>
      </c>
      <c r="AW4246" s="1" t="n">
        <v>39598</v>
      </c>
      <c r="AX4246" s="0" t="n">
        <v>4.943</v>
      </c>
      <c r="AZ4246" s="1" t="n">
        <v>39598</v>
      </c>
      <c r="BA4246" s="0" t="n">
        <v>4.986</v>
      </c>
      <c r="BC4246" s="1" t="n">
        <v>39169</v>
      </c>
      <c r="BD4246" s="0" t="n">
        <v>3.981</v>
      </c>
      <c r="BF4246" s="1" t="n">
        <v>39160</v>
      </c>
      <c r="BG4246" s="0" t="n">
        <v>3.908</v>
      </c>
      <c r="BI4246" s="1" t="n">
        <v>39127</v>
      </c>
      <c r="BJ4246" s="0" t="n">
        <v>4.099</v>
      </c>
      <c r="BL4246" s="1" t="n">
        <v>40444</v>
      </c>
      <c r="BM4246" s="0" t="n">
        <v>0.136</v>
      </c>
      <c r="BO4246" s="1" t="n">
        <v>39373</v>
      </c>
      <c r="BP4246" s="0" t="n">
        <v>1.165</v>
      </c>
      <c r="BR4246" s="1" t="n">
        <v>38971</v>
      </c>
      <c r="BS4246" s="0" t="n">
        <v>1.66</v>
      </c>
      <c r="BU4246" s="1" t="n">
        <v>42444</v>
      </c>
      <c r="BV4246" s="0" t="n">
        <v>2.021</v>
      </c>
      <c r="BX4246" s="1" t="n">
        <v>42445</v>
      </c>
      <c r="BY4246" s="0" t="n">
        <v>2.19</v>
      </c>
      <c r="CA4246" s="1" t="n">
        <v>42443</v>
      </c>
      <c r="CB4246" s="0" t="n">
        <v>2.692</v>
      </c>
      <c r="CD4246" s="1" t="n">
        <v>38707</v>
      </c>
      <c r="CE4246" s="0" t="n">
        <v>3.826</v>
      </c>
      <c r="CG4246" s="1" t="n">
        <v>38707</v>
      </c>
      <c r="CH4246" s="0" t="n">
        <v>3.922</v>
      </c>
      <c r="CJ4246" s="1" t="n">
        <v>38707</v>
      </c>
      <c r="CK4246" s="0" t="n">
        <v>4.029</v>
      </c>
    </row>
    <row r="4247" customFormat="false" ht="15" hidden="false" customHeight="false" outlineLevel="0" collapsed="false">
      <c r="A4247" s="1" t="n">
        <v>37692</v>
      </c>
      <c r="B4247" s="0" t="n">
        <v>0.6202</v>
      </c>
      <c r="D4247" s="1" t="n">
        <v>37826</v>
      </c>
      <c r="E4247" s="0" t="n">
        <v>0.8714</v>
      </c>
      <c r="J4247" s="1" t="n">
        <v>37690</v>
      </c>
      <c r="K4247" s="0" t="n">
        <v>116.84</v>
      </c>
      <c r="M4247" s="1" t="n">
        <v>37699</v>
      </c>
      <c r="N4247" s="0" t="n">
        <v>1.6929</v>
      </c>
      <c r="P4247" s="1" t="n">
        <v>37690</v>
      </c>
      <c r="Q4247" s="0" t="n">
        <v>1.4635</v>
      </c>
      <c r="S4247" s="1" t="n">
        <v>37890</v>
      </c>
      <c r="T4247" s="0" t="n">
        <v>996.85</v>
      </c>
      <c r="V4247" s="1" t="n">
        <v>37777</v>
      </c>
      <c r="W4247" s="0" t="n">
        <v>2365.76</v>
      </c>
      <c r="Y4247" s="1" t="n">
        <v>39553</v>
      </c>
      <c r="Z4247" s="0" t="n">
        <v>3348.353</v>
      </c>
      <c r="AB4247" s="1" t="n">
        <v>38041</v>
      </c>
      <c r="AC4247" s="0" t="n">
        <v>10644.13</v>
      </c>
      <c r="AE4247" s="1" t="n">
        <v>39877</v>
      </c>
      <c r="AF4247" s="0" t="n">
        <v>3188.5</v>
      </c>
      <c r="AH4247" s="1" t="n">
        <v>37903</v>
      </c>
      <c r="AI4247" s="0" t="n">
        <v>427.01</v>
      </c>
      <c r="AK4247" s="1" t="n">
        <v>37757</v>
      </c>
      <c r="AL4247" s="0" t="n">
        <v>1.311</v>
      </c>
      <c r="AN4247" s="1" t="n">
        <v>37750</v>
      </c>
      <c r="AO4247" s="0" t="n">
        <v>2.603</v>
      </c>
      <c r="AQ4247" s="1" t="n">
        <v>37750</v>
      </c>
      <c r="AR4247" s="0" t="n">
        <v>3.681</v>
      </c>
      <c r="AT4247" s="1" t="n">
        <v>39603</v>
      </c>
      <c r="AU4247" s="0" t="n">
        <v>4.915</v>
      </c>
      <c r="AW4247" s="1" t="n">
        <v>39601</v>
      </c>
      <c r="AX4247" s="0" t="n">
        <v>4.884</v>
      </c>
      <c r="AZ4247" s="1" t="n">
        <v>39601</v>
      </c>
      <c r="BA4247" s="0" t="n">
        <v>4.955</v>
      </c>
      <c r="BC4247" s="1" t="n">
        <v>39170</v>
      </c>
      <c r="BD4247" s="0" t="n">
        <v>4.006</v>
      </c>
      <c r="BF4247" s="1" t="n">
        <v>39161</v>
      </c>
      <c r="BG4247" s="0" t="n">
        <v>3.892</v>
      </c>
      <c r="BI4247" s="1" t="n">
        <v>39128</v>
      </c>
      <c r="BJ4247" s="0" t="n">
        <v>4.044</v>
      </c>
      <c r="BL4247" s="1" t="n">
        <v>40445</v>
      </c>
      <c r="BM4247" s="0" t="n">
        <v>0.14</v>
      </c>
      <c r="BO4247" s="1" t="n">
        <v>39374</v>
      </c>
      <c r="BP4247" s="0" t="n">
        <v>1.129</v>
      </c>
      <c r="BR4247" s="1" t="n">
        <v>38972</v>
      </c>
      <c r="BS4247" s="0" t="n">
        <v>1.687</v>
      </c>
      <c r="BU4247" s="1" t="n">
        <v>42445</v>
      </c>
      <c r="BV4247" s="0" t="n">
        <v>2.006</v>
      </c>
      <c r="BX4247" s="1" t="n">
        <v>42446</v>
      </c>
      <c r="BY4247" s="0" t="n">
        <v>2.103</v>
      </c>
      <c r="CA4247" s="1" t="n">
        <v>42444</v>
      </c>
      <c r="CB4247" s="0" t="n">
        <v>2.669</v>
      </c>
      <c r="CD4247" s="1" t="n">
        <v>38708</v>
      </c>
      <c r="CE4247" s="0" t="n">
        <v>3.835</v>
      </c>
      <c r="CG4247" s="1" t="n">
        <v>38708</v>
      </c>
      <c r="CH4247" s="0" t="n">
        <v>3.921</v>
      </c>
      <c r="CJ4247" s="1" t="n">
        <v>38708</v>
      </c>
      <c r="CK4247" s="0" t="n">
        <v>4.008</v>
      </c>
    </row>
    <row r="4248" customFormat="false" ht="15" hidden="false" customHeight="false" outlineLevel="0" collapsed="false">
      <c r="A4248" s="1" t="n">
        <v>37693</v>
      </c>
      <c r="B4248" s="0" t="n">
        <v>0.6251</v>
      </c>
      <c r="D4248" s="1" t="n">
        <v>37827</v>
      </c>
      <c r="E4248" s="0" t="n">
        <v>0.869</v>
      </c>
      <c r="J4248" s="1" t="n">
        <v>37691</v>
      </c>
      <c r="K4248" s="0" t="n">
        <v>117.14</v>
      </c>
      <c r="M4248" s="1" t="n">
        <v>37700</v>
      </c>
      <c r="N4248" s="0" t="n">
        <v>1.685</v>
      </c>
      <c r="P4248" s="1" t="n">
        <v>37691</v>
      </c>
      <c r="Q4248" s="0" t="n">
        <v>1.4717</v>
      </c>
      <c r="S4248" s="1" t="n">
        <v>37893</v>
      </c>
      <c r="T4248" s="0" t="n">
        <v>1006.58</v>
      </c>
      <c r="V4248" s="1" t="n">
        <v>37778</v>
      </c>
      <c r="W4248" s="0" t="n">
        <v>2421.92</v>
      </c>
      <c r="Y4248" s="1" t="n">
        <v>39554</v>
      </c>
      <c r="Z4248" s="0" t="n">
        <v>3291.599</v>
      </c>
      <c r="AB4248" s="1" t="n">
        <v>38042</v>
      </c>
      <c r="AC4248" s="0" t="n">
        <v>10658.73</v>
      </c>
      <c r="AE4248" s="1" t="n">
        <v>39878</v>
      </c>
      <c r="AF4248" s="0" t="n">
        <v>3145.5</v>
      </c>
      <c r="AH4248" s="1" t="n">
        <v>37904</v>
      </c>
      <c r="AI4248" s="0" t="n">
        <v>428.78</v>
      </c>
      <c r="AK4248" s="1" t="n">
        <v>37760</v>
      </c>
      <c r="AL4248" s="0" t="n">
        <v>1.351</v>
      </c>
      <c r="AN4248" s="1" t="n">
        <v>37753</v>
      </c>
      <c r="AO4248" s="0" t="n">
        <v>2.59</v>
      </c>
      <c r="AQ4248" s="1" t="n">
        <v>37753</v>
      </c>
      <c r="AR4248" s="0" t="n">
        <v>3.644</v>
      </c>
      <c r="AT4248" s="1" t="n">
        <v>39604</v>
      </c>
      <c r="AU4248" s="0" t="n">
        <v>5.051</v>
      </c>
      <c r="AW4248" s="1" t="n">
        <v>39602</v>
      </c>
      <c r="AX4248" s="0" t="n">
        <v>4.917</v>
      </c>
      <c r="AZ4248" s="1" t="n">
        <v>39602</v>
      </c>
      <c r="BA4248" s="0" t="n">
        <v>5.035</v>
      </c>
      <c r="BC4248" s="1" t="n">
        <v>39171</v>
      </c>
      <c r="BD4248" s="0" t="n">
        <v>4.016</v>
      </c>
      <c r="BF4248" s="1" t="n">
        <v>39162</v>
      </c>
      <c r="BG4248" s="0" t="n">
        <v>3.904</v>
      </c>
      <c r="BI4248" s="1" t="n">
        <v>39129</v>
      </c>
      <c r="BJ4248" s="0" t="n">
        <v>4.05</v>
      </c>
      <c r="BL4248" s="1" t="n">
        <v>40448</v>
      </c>
      <c r="BM4248" s="0" t="n">
        <v>0.144</v>
      </c>
      <c r="BO4248" s="1" t="n">
        <v>39377</v>
      </c>
      <c r="BP4248" s="0" t="n">
        <v>1.11</v>
      </c>
      <c r="BR4248" s="1" t="n">
        <v>38973</v>
      </c>
      <c r="BS4248" s="0" t="n">
        <v>1.665</v>
      </c>
      <c r="BU4248" s="1" t="n">
        <v>42446</v>
      </c>
      <c r="BV4248" s="0" t="n">
        <v>1.94</v>
      </c>
      <c r="BX4248" s="1" t="n">
        <v>42447</v>
      </c>
      <c r="BY4248" s="0" t="n">
        <v>2.105</v>
      </c>
      <c r="CA4248" s="1" t="n">
        <v>42445</v>
      </c>
      <c r="CB4248" s="0" t="n">
        <v>2.633</v>
      </c>
      <c r="CD4248" s="1" t="n">
        <v>38709</v>
      </c>
      <c r="CE4248" s="0" t="n">
        <v>3.841</v>
      </c>
      <c r="CG4248" s="1" t="n">
        <v>38709</v>
      </c>
      <c r="CH4248" s="0" t="n">
        <v>3.91</v>
      </c>
      <c r="CJ4248" s="1" t="n">
        <v>38709</v>
      </c>
      <c r="CK4248" s="0" t="n">
        <v>3.991</v>
      </c>
    </row>
    <row r="4249" customFormat="false" ht="15" hidden="false" customHeight="false" outlineLevel="0" collapsed="false">
      <c r="A4249" s="1" t="n">
        <v>37694</v>
      </c>
      <c r="B4249" s="0" t="n">
        <v>0.6314</v>
      </c>
      <c r="D4249" s="1" t="n">
        <v>37830</v>
      </c>
      <c r="E4249" s="0" t="n">
        <v>0.8699</v>
      </c>
      <c r="J4249" s="1" t="n">
        <v>37692</v>
      </c>
      <c r="K4249" s="0" t="n">
        <v>117.38</v>
      </c>
      <c r="M4249" s="1" t="n">
        <v>37701</v>
      </c>
      <c r="N4249" s="0" t="n">
        <v>1.6939</v>
      </c>
      <c r="P4249" s="1" t="n">
        <v>37692</v>
      </c>
      <c r="Q4249" s="0" t="n">
        <v>1.4772</v>
      </c>
      <c r="S4249" s="1" t="n">
        <v>37894</v>
      </c>
      <c r="T4249" s="0" t="n">
        <v>995.97</v>
      </c>
      <c r="V4249" s="1" t="n">
        <v>37781</v>
      </c>
      <c r="W4249" s="0" t="n">
        <v>2388.55</v>
      </c>
      <c r="Y4249" s="1" t="n">
        <v>39555</v>
      </c>
      <c r="Z4249" s="0" t="n">
        <v>3222.741</v>
      </c>
      <c r="AB4249" s="1" t="n">
        <v>38043</v>
      </c>
      <c r="AC4249" s="0" t="n">
        <v>10815.29</v>
      </c>
      <c r="AE4249" s="1" t="n">
        <v>39881</v>
      </c>
      <c r="AF4249" s="0" t="n">
        <v>3154.5</v>
      </c>
      <c r="AH4249" s="1" t="n">
        <v>37908</v>
      </c>
      <c r="AI4249" s="0" t="n">
        <v>436.06</v>
      </c>
      <c r="AK4249" s="1" t="n">
        <v>37761</v>
      </c>
      <c r="AL4249" s="0" t="n">
        <v>1.261</v>
      </c>
      <c r="AN4249" s="1" t="n">
        <v>37754</v>
      </c>
      <c r="AO4249" s="0" t="n">
        <v>2.556</v>
      </c>
      <c r="AQ4249" s="1" t="n">
        <v>37754</v>
      </c>
      <c r="AR4249" s="0" t="n">
        <v>3.604</v>
      </c>
      <c r="AT4249" s="1" t="n">
        <v>39605</v>
      </c>
      <c r="AU4249" s="0" t="n">
        <v>5.072</v>
      </c>
      <c r="AW4249" s="1" t="n">
        <v>39603</v>
      </c>
      <c r="AX4249" s="0" t="n">
        <v>4.836</v>
      </c>
      <c r="AZ4249" s="1" t="n">
        <v>39603</v>
      </c>
      <c r="BA4249" s="0" t="n">
        <v>4.949</v>
      </c>
      <c r="BC4249" s="1" t="n">
        <v>39174</v>
      </c>
      <c r="BD4249" s="0" t="n">
        <v>4.041</v>
      </c>
      <c r="BF4249" s="1" t="n">
        <v>39163</v>
      </c>
      <c r="BG4249" s="0" t="n">
        <v>3.91</v>
      </c>
      <c r="BI4249" s="1" t="n">
        <v>39132</v>
      </c>
      <c r="BJ4249" s="0" t="n">
        <v>4.066</v>
      </c>
      <c r="BL4249" s="1" t="n">
        <v>40449</v>
      </c>
      <c r="BM4249" s="0" t="n">
        <v>0.14</v>
      </c>
      <c r="BO4249" s="1" t="n">
        <v>39378</v>
      </c>
      <c r="BP4249" s="0" t="n">
        <v>1.115</v>
      </c>
      <c r="BR4249" s="1" t="n">
        <v>38974</v>
      </c>
      <c r="BS4249" s="0" t="n">
        <v>1.669</v>
      </c>
      <c r="BU4249" s="1" t="n">
        <v>42447</v>
      </c>
      <c r="BV4249" s="0" t="n">
        <v>1.938</v>
      </c>
      <c r="BX4249" s="1" t="n">
        <v>42450</v>
      </c>
      <c r="BY4249" s="0" t="n">
        <v>2.104</v>
      </c>
      <c r="CA4249" s="1" t="n">
        <v>42446</v>
      </c>
      <c r="CB4249" s="0" t="n">
        <v>2.553</v>
      </c>
      <c r="CD4249" s="1" t="n">
        <v>38712</v>
      </c>
      <c r="CE4249" s="0" t="n">
        <v>3.838</v>
      </c>
      <c r="CG4249" s="1" t="n">
        <v>38712</v>
      </c>
      <c r="CH4249" s="0" t="n">
        <v>3.911</v>
      </c>
      <c r="CJ4249" s="1" t="n">
        <v>38712</v>
      </c>
      <c r="CK4249" s="0" t="n">
        <v>3.991</v>
      </c>
    </row>
    <row r="4250" customFormat="false" ht="15" hidden="false" customHeight="false" outlineLevel="0" collapsed="false">
      <c r="A4250" s="1" t="n">
        <v>37697</v>
      </c>
      <c r="B4250" s="0" t="n">
        <v>0.6369</v>
      </c>
      <c r="D4250" s="1" t="n">
        <v>37831</v>
      </c>
      <c r="E4250" s="0" t="n">
        <v>0.8738</v>
      </c>
      <c r="J4250" s="1" t="n">
        <v>37693</v>
      </c>
      <c r="K4250" s="0" t="n">
        <v>118.55</v>
      </c>
      <c r="M4250" s="1" t="n">
        <v>37704</v>
      </c>
      <c r="N4250" s="0" t="n">
        <v>1.6802</v>
      </c>
      <c r="P4250" s="1" t="n">
        <v>37693</v>
      </c>
      <c r="Q4250" s="0" t="n">
        <v>1.4847</v>
      </c>
      <c r="S4250" s="1" t="n">
        <v>37895</v>
      </c>
      <c r="T4250" s="0" t="n">
        <v>1018.22</v>
      </c>
      <c r="V4250" s="1" t="n">
        <v>37782</v>
      </c>
      <c r="W4250" s="0" t="n">
        <v>2410.55</v>
      </c>
      <c r="Y4250" s="1" t="n">
        <v>39556</v>
      </c>
      <c r="Z4250" s="0" t="n">
        <v>3094.668</v>
      </c>
      <c r="AB4250" s="1" t="n">
        <v>38044</v>
      </c>
      <c r="AC4250" s="0" t="n">
        <v>11041.92</v>
      </c>
      <c r="AE4250" s="1" t="n">
        <v>39882</v>
      </c>
      <c r="AF4250" s="0" t="n">
        <v>3184.5</v>
      </c>
      <c r="AH4250" s="1" t="n">
        <v>37909</v>
      </c>
      <c r="AI4250" s="0" t="n">
        <v>438.63</v>
      </c>
      <c r="AK4250" s="1" t="n">
        <v>37762</v>
      </c>
      <c r="AL4250" s="0" t="n">
        <v>1.359</v>
      </c>
      <c r="AN4250" s="1" t="n">
        <v>37755</v>
      </c>
      <c r="AO4250" s="0" t="n">
        <v>2.47</v>
      </c>
      <c r="AQ4250" s="1" t="n">
        <v>37755</v>
      </c>
      <c r="AR4250" s="0" t="n">
        <v>3.522</v>
      </c>
      <c r="AT4250" s="1" t="n">
        <v>39608</v>
      </c>
      <c r="AU4250" s="0" t="n">
        <v>5.392</v>
      </c>
      <c r="AW4250" s="1" t="n">
        <v>39604</v>
      </c>
      <c r="AX4250" s="0" t="n">
        <v>4.969</v>
      </c>
      <c r="AZ4250" s="1" t="n">
        <v>39604</v>
      </c>
      <c r="BA4250" s="0" t="n">
        <v>5.04</v>
      </c>
      <c r="BC4250" s="1" t="n">
        <v>39175</v>
      </c>
      <c r="BD4250" s="0" t="n">
        <v>4.045</v>
      </c>
      <c r="BF4250" s="1" t="n">
        <v>39164</v>
      </c>
      <c r="BG4250" s="0" t="n">
        <v>3.957</v>
      </c>
      <c r="BI4250" s="1" t="n">
        <v>39133</v>
      </c>
      <c r="BJ4250" s="0" t="n">
        <v>4.063</v>
      </c>
      <c r="BL4250" s="1" t="n">
        <v>40450</v>
      </c>
      <c r="BM4250" s="0" t="n">
        <v>0.143</v>
      </c>
      <c r="BO4250" s="1" t="n">
        <v>39379</v>
      </c>
      <c r="BP4250" s="0" t="n">
        <v>1.096</v>
      </c>
      <c r="BR4250" s="1" t="n">
        <v>38975</v>
      </c>
      <c r="BS4250" s="0" t="n">
        <v>1.655</v>
      </c>
      <c r="BU4250" s="1" t="n">
        <v>42450</v>
      </c>
      <c r="BV4250" s="0" t="n">
        <v>1.933</v>
      </c>
      <c r="BX4250" s="1" t="n">
        <v>42451</v>
      </c>
      <c r="BY4250" s="0" t="n">
        <v>2.148</v>
      </c>
      <c r="CA4250" s="1" t="n">
        <v>42447</v>
      </c>
      <c r="CB4250" s="0" t="n">
        <v>2.55</v>
      </c>
      <c r="CD4250" s="1" t="n">
        <v>38713</v>
      </c>
      <c r="CE4250" s="0" t="n">
        <v>3.838</v>
      </c>
      <c r="CG4250" s="1" t="n">
        <v>38713</v>
      </c>
      <c r="CH4250" s="0" t="n">
        <v>3.916</v>
      </c>
      <c r="CJ4250" s="1" t="n">
        <v>38713</v>
      </c>
      <c r="CK4250" s="0" t="n">
        <v>3.991</v>
      </c>
    </row>
    <row r="4251" customFormat="false" ht="15" hidden="false" customHeight="false" outlineLevel="0" collapsed="false">
      <c r="A4251" s="1" t="n">
        <v>37698</v>
      </c>
      <c r="B4251" s="0" t="n">
        <v>0.6382</v>
      </c>
      <c r="D4251" s="1" t="n">
        <v>37832</v>
      </c>
      <c r="E4251" s="0" t="n">
        <v>0.8815</v>
      </c>
      <c r="J4251" s="1" t="n">
        <v>37694</v>
      </c>
      <c r="K4251" s="0" t="n">
        <v>118.32</v>
      </c>
      <c r="M4251" s="1" t="n">
        <v>37705</v>
      </c>
      <c r="N4251" s="0" t="n">
        <v>1.6735</v>
      </c>
      <c r="P4251" s="1" t="n">
        <v>37694</v>
      </c>
      <c r="Q4251" s="0" t="n">
        <v>1.4735</v>
      </c>
      <c r="S4251" s="1" t="n">
        <v>37896</v>
      </c>
      <c r="T4251" s="0" t="n">
        <v>1020.24</v>
      </c>
      <c r="V4251" s="1" t="n">
        <v>37783</v>
      </c>
      <c r="W4251" s="0" t="n">
        <v>2452.4</v>
      </c>
      <c r="Y4251" s="1" t="n">
        <v>39559</v>
      </c>
      <c r="Z4251" s="0" t="n">
        <v>3116.977</v>
      </c>
      <c r="AB4251" s="1" t="n">
        <v>38047</v>
      </c>
      <c r="AC4251" s="0" t="n">
        <v>11271.12</v>
      </c>
      <c r="AE4251" s="1" t="n">
        <v>39883</v>
      </c>
      <c r="AF4251" s="0" t="n">
        <v>3244.4</v>
      </c>
      <c r="AH4251" s="1" t="n">
        <v>37910</v>
      </c>
      <c r="AI4251" s="0" t="n">
        <v>438.79</v>
      </c>
      <c r="AK4251" s="1" t="n">
        <v>37763</v>
      </c>
      <c r="AL4251" s="0" t="n">
        <v>1.326</v>
      </c>
      <c r="AN4251" s="1" t="n">
        <v>37756</v>
      </c>
      <c r="AO4251" s="0" t="n">
        <v>2.523</v>
      </c>
      <c r="AQ4251" s="1" t="n">
        <v>37756</v>
      </c>
      <c r="AR4251" s="0" t="n">
        <v>3.532</v>
      </c>
      <c r="AT4251" s="1" t="n">
        <v>39609</v>
      </c>
      <c r="AU4251" s="0" t="n">
        <v>5.37</v>
      </c>
      <c r="AW4251" s="1" t="n">
        <v>39605</v>
      </c>
      <c r="AX4251" s="0" t="n">
        <v>4.975</v>
      </c>
      <c r="AZ4251" s="1" t="n">
        <v>39605</v>
      </c>
      <c r="BA4251" s="0" t="n">
        <v>4.992</v>
      </c>
      <c r="BC4251" s="1" t="n">
        <v>39176</v>
      </c>
      <c r="BD4251" s="0" t="n">
        <v>4.024</v>
      </c>
      <c r="BF4251" s="1" t="n">
        <v>39167</v>
      </c>
      <c r="BG4251" s="0" t="n">
        <v>3.957</v>
      </c>
      <c r="BI4251" s="1" t="n">
        <v>39134</v>
      </c>
      <c r="BJ4251" s="0" t="n">
        <v>4.053</v>
      </c>
      <c r="BL4251" s="1" t="n">
        <v>40451</v>
      </c>
      <c r="BM4251" s="0" t="n">
        <v>0.141</v>
      </c>
      <c r="BO4251" s="1" t="n">
        <v>39380</v>
      </c>
      <c r="BP4251" s="0" t="n">
        <v>1.081</v>
      </c>
      <c r="BR4251" s="1" t="n">
        <v>38979</v>
      </c>
      <c r="BS4251" s="0" t="n">
        <v>1.694</v>
      </c>
      <c r="BU4251" s="1" t="n">
        <v>42451</v>
      </c>
      <c r="BV4251" s="0" t="n">
        <v>1.969</v>
      </c>
      <c r="BX4251" s="1" t="n">
        <v>42452</v>
      </c>
      <c r="BY4251" s="0" t="n">
        <v>2.195</v>
      </c>
      <c r="CA4251" s="1" t="n">
        <v>42450</v>
      </c>
      <c r="CB4251" s="0" t="n">
        <v>2.564</v>
      </c>
      <c r="CD4251" s="1" t="n">
        <v>38714</v>
      </c>
      <c r="CE4251" s="0" t="n">
        <v>3.807</v>
      </c>
      <c r="CG4251" s="1" t="n">
        <v>38714</v>
      </c>
      <c r="CH4251" s="0" t="n">
        <v>3.874</v>
      </c>
      <c r="CJ4251" s="1" t="n">
        <v>38714</v>
      </c>
      <c r="CK4251" s="0" t="n">
        <v>3.936</v>
      </c>
    </row>
    <row r="4252" customFormat="false" ht="15" hidden="false" customHeight="false" outlineLevel="0" collapsed="false">
      <c r="A4252" s="1" t="n">
        <v>37699</v>
      </c>
      <c r="B4252" s="0" t="n">
        <v>0.6389</v>
      </c>
      <c r="D4252" s="1" t="n">
        <v>37833</v>
      </c>
      <c r="E4252" s="0" t="n">
        <v>0.8904</v>
      </c>
      <c r="J4252" s="1" t="n">
        <v>37697</v>
      </c>
      <c r="K4252" s="0" t="n">
        <v>118.51</v>
      </c>
      <c r="M4252" s="1" t="n">
        <v>37706</v>
      </c>
      <c r="N4252" s="0" t="n">
        <v>1.6693</v>
      </c>
      <c r="P4252" s="1" t="n">
        <v>37697</v>
      </c>
      <c r="Q4252" s="0" t="n">
        <v>1.4791</v>
      </c>
      <c r="S4252" s="1" t="n">
        <v>37897</v>
      </c>
      <c r="T4252" s="0" t="n">
        <v>1029.85</v>
      </c>
      <c r="V4252" s="1" t="n">
        <v>37784</v>
      </c>
      <c r="W4252" s="0" t="n">
        <v>2479.91</v>
      </c>
      <c r="Y4252" s="1" t="n">
        <v>39560</v>
      </c>
      <c r="Z4252" s="0" t="n">
        <v>3147.793</v>
      </c>
      <c r="AB4252" s="1" t="n">
        <v>38048</v>
      </c>
      <c r="AC4252" s="0" t="n">
        <v>11361.51</v>
      </c>
      <c r="AE4252" s="1" t="n">
        <v>39884</v>
      </c>
      <c r="AF4252" s="0" t="n">
        <v>3235.5</v>
      </c>
      <c r="AH4252" s="1" t="n">
        <v>37911</v>
      </c>
      <c r="AI4252" s="0" t="n">
        <v>434.21</v>
      </c>
      <c r="AK4252" s="1" t="n">
        <v>37764</v>
      </c>
      <c r="AL4252" s="0" t="n">
        <v>1.349</v>
      </c>
      <c r="AN4252" s="1" t="n">
        <v>37757</v>
      </c>
      <c r="AO4252" s="0" t="n">
        <v>2.386</v>
      </c>
      <c r="AQ4252" s="1" t="n">
        <v>37757</v>
      </c>
      <c r="AR4252" s="0" t="n">
        <v>3.42</v>
      </c>
      <c r="AT4252" s="1" t="n">
        <v>39610</v>
      </c>
      <c r="AU4252" s="0" t="n">
        <v>5.3</v>
      </c>
      <c r="AW4252" s="1" t="n">
        <v>39608</v>
      </c>
      <c r="AX4252" s="0" t="n">
        <v>5.268</v>
      </c>
      <c r="AZ4252" s="1" t="n">
        <v>39608</v>
      </c>
      <c r="BA4252" s="0" t="n">
        <v>5.143</v>
      </c>
      <c r="BC4252" s="1" t="n">
        <v>39177</v>
      </c>
      <c r="BD4252" s="0" t="n">
        <v>4.039</v>
      </c>
      <c r="BF4252" s="1" t="n">
        <v>39168</v>
      </c>
      <c r="BG4252" s="0" t="n">
        <v>3.982</v>
      </c>
      <c r="BI4252" s="1" t="n">
        <v>39135</v>
      </c>
      <c r="BJ4252" s="0" t="n">
        <v>4.086</v>
      </c>
      <c r="BL4252" s="1" t="n">
        <v>40452</v>
      </c>
      <c r="BM4252" s="0" t="n">
        <v>0.135</v>
      </c>
      <c r="BO4252" s="1" t="n">
        <v>39381</v>
      </c>
      <c r="BP4252" s="0" t="n">
        <v>1.113</v>
      </c>
      <c r="BR4252" s="1" t="n">
        <v>38980</v>
      </c>
      <c r="BS4252" s="0" t="n">
        <v>1.671</v>
      </c>
      <c r="BU4252" s="1" t="n">
        <v>42452</v>
      </c>
      <c r="BV4252" s="0" t="n">
        <v>2</v>
      </c>
      <c r="BX4252" s="1" t="n">
        <v>42453</v>
      </c>
      <c r="BY4252" s="0" t="n">
        <v>2.14</v>
      </c>
      <c r="CA4252" s="1" t="n">
        <v>42451</v>
      </c>
      <c r="CB4252" s="0" t="n">
        <v>2.601</v>
      </c>
      <c r="CD4252" s="1" t="n">
        <v>38715</v>
      </c>
      <c r="CE4252" s="0" t="n">
        <v>3.826</v>
      </c>
      <c r="CG4252" s="1" t="n">
        <v>38715</v>
      </c>
      <c r="CH4252" s="0" t="n">
        <v>3.897</v>
      </c>
      <c r="CJ4252" s="1" t="n">
        <v>38715</v>
      </c>
      <c r="CK4252" s="0" t="n">
        <v>3.962</v>
      </c>
    </row>
    <row r="4253" customFormat="false" ht="15" hidden="false" customHeight="false" outlineLevel="0" collapsed="false">
      <c r="A4253" s="1" t="n">
        <v>37700</v>
      </c>
      <c r="B4253" s="0" t="n">
        <v>0.6384</v>
      </c>
      <c r="D4253" s="1" t="n">
        <v>37834</v>
      </c>
      <c r="E4253" s="0" t="n">
        <v>0.8875</v>
      </c>
      <c r="J4253" s="1" t="n">
        <v>37698</v>
      </c>
      <c r="K4253" s="0" t="n">
        <v>118.87</v>
      </c>
      <c r="M4253" s="1" t="n">
        <v>37707</v>
      </c>
      <c r="N4253" s="0" t="n">
        <v>1.665</v>
      </c>
      <c r="P4253" s="1" t="n">
        <v>37698</v>
      </c>
      <c r="Q4253" s="0" t="n">
        <v>1.475</v>
      </c>
      <c r="S4253" s="1" t="n">
        <v>37900</v>
      </c>
      <c r="T4253" s="0" t="n">
        <v>1034.35</v>
      </c>
      <c r="V4253" s="1" t="n">
        <v>37785</v>
      </c>
      <c r="W4253" s="0" t="n">
        <v>2440.32</v>
      </c>
      <c r="Y4253" s="1" t="n">
        <v>39561</v>
      </c>
      <c r="Z4253" s="0" t="n">
        <v>3278.33</v>
      </c>
      <c r="AB4253" s="1" t="n">
        <v>38049</v>
      </c>
      <c r="AC4253" s="0" t="n">
        <v>11351.92</v>
      </c>
      <c r="AE4253" s="1" t="n">
        <v>39885</v>
      </c>
      <c r="AF4253" s="0" t="n">
        <v>3345.2</v>
      </c>
      <c r="AH4253" s="1" t="n">
        <v>37914</v>
      </c>
      <c r="AI4253" s="0" t="n">
        <v>434.44</v>
      </c>
      <c r="AK4253" s="1" t="n">
        <v>37767</v>
      </c>
      <c r="AL4253" s="0" t="n">
        <v>1.34</v>
      </c>
      <c r="AN4253" s="1" t="n">
        <v>37760</v>
      </c>
      <c r="AO4253" s="0" t="n">
        <v>2.429</v>
      </c>
      <c r="AQ4253" s="1" t="n">
        <v>37760</v>
      </c>
      <c r="AR4253" s="0" t="n">
        <v>3.487</v>
      </c>
      <c r="AT4253" s="1" t="n">
        <v>39611</v>
      </c>
      <c r="AU4253" s="0" t="n">
        <v>5.399</v>
      </c>
      <c r="AW4253" s="1" t="n">
        <v>39609</v>
      </c>
      <c r="AX4253" s="0" t="n">
        <v>5.24</v>
      </c>
      <c r="AZ4253" s="1" t="n">
        <v>39609</v>
      </c>
      <c r="BA4253" s="0" t="n">
        <v>5.131</v>
      </c>
      <c r="BC4253" s="1" t="n">
        <v>39178</v>
      </c>
      <c r="BD4253" s="0" t="n">
        <v>4.039</v>
      </c>
      <c r="BF4253" s="1" t="n">
        <v>39169</v>
      </c>
      <c r="BG4253" s="0" t="n">
        <v>3.983</v>
      </c>
      <c r="BI4253" s="1" t="n">
        <v>39136</v>
      </c>
      <c r="BJ4253" s="0" t="n">
        <v>4.047</v>
      </c>
      <c r="BL4253" s="1" t="n">
        <v>40455</v>
      </c>
      <c r="BM4253" s="0" t="n">
        <v>0.135</v>
      </c>
      <c r="BO4253" s="1" t="n">
        <v>39384</v>
      </c>
      <c r="BP4253" s="0" t="n">
        <v>1.094</v>
      </c>
      <c r="BR4253" s="1" t="n">
        <v>38981</v>
      </c>
      <c r="BS4253" s="0" t="n">
        <v>1.69</v>
      </c>
      <c r="BU4253" s="1" t="n">
        <v>42453</v>
      </c>
      <c r="BV4253" s="0" t="n">
        <v>1.96</v>
      </c>
      <c r="BX4253" s="1" t="n">
        <v>42454</v>
      </c>
      <c r="BY4253" s="0" t="n">
        <v>2.141</v>
      </c>
      <c r="CA4253" s="1" t="n">
        <v>42452</v>
      </c>
      <c r="CB4253" s="0" t="n">
        <v>2.649</v>
      </c>
      <c r="CD4253" s="1" t="n">
        <v>38716</v>
      </c>
      <c r="CE4253" s="0" t="n">
        <v>3.858</v>
      </c>
      <c r="CG4253" s="1" t="n">
        <v>38716</v>
      </c>
      <c r="CH4253" s="0" t="n">
        <v>3.922</v>
      </c>
      <c r="CJ4253" s="1" t="n">
        <v>38716</v>
      </c>
      <c r="CK4253" s="0" t="n">
        <v>3.979</v>
      </c>
    </row>
    <row r="4254" customFormat="false" ht="15" hidden="false" customHeight="false" outlineLevel="0" collapsed="false">
      <c r="A4254" s="1" t="n">
        <v>37701</v>
      </c>
      <c r="B4254" s="0" t="n">
        <v>0.6399</v>
      </c>
      <c r="D4254" s="1" t="n">
        <v>37837</v>
      </c>
      <c r="E4254" s="0" t="n">
        <v>0.8804</v>
      </c>
      <c r="J4254" s="1" t="n">
        <v>37699</v>
      </c>
      <c r="K4254" s="0" t="n">
        <v>120.44</v>
      </c>
      <c r="M4254" s="1" t="n">
        <v>37708</v>
      </c>
      <c r="N4254" s="0" t="n">
        <v>1.6637</v>
      </c>
      <c r="P4254" s="1" t="n">
        <v>37699</v>
      </c>
      <c r="Q4254" s="0" t="n">
        <v>1.4841</v>
      </c>
      <c r="S4254" s="1" t="n">
        <v>37901</v>
      </c>
      <c r="T4254" s="0" t="n">
        <v>1039.25</v>
      </c>
      <c r="V4254" s="1" t="n">
        <v>37788</v>
      </c>
      <c r="W4254" s="0" t="n">
        <v>2492.28</v>
      </c>
      <c r="Y4254" s="1" t="n">
        <v>39562</v>
      </c>
      <c r="Z4254" s="0" t="n">
        <v>3583.028</v>
      </c>
      <c r="AB4254" s="1" t="n">
        <v>38050</v>
      </c>
      <c r="AC4254" s="0" t="n">
        <v>11401.79</v>
      </c>
      <c r="AE4254" s="1" t="n">
        <v>39888</v>
      </c>
      <c r="AF4254" s="0" t="n">
        <v>3348.4</v>
      </c>
      <c r="AH4254" s="1" t="n">
        <v>37915</v>
      </c>
      <c r="AI4254" s="0" t="n">
        <v>436.86</v>
      </c>
      <c r="AK4254" s="1" t="n">
        <v>37768</v>
      </c>
      <c r="AL4254" s="0" t="n">
        <v>1.307</v>
      </c>
      <c r="AN4254" s="1" t="n">
        <v>37761</v>
      </c>
      <c r="AO4254" s="0" t="n">
        <v>2.296</v>
      </c>
      <c r="AQ4254" s="1" t="n">
        <v>37761</v>
      </c>
      <c r="AR4254" s="0" t="n">
        <v>3.356</v>
      </c>
      <c r="AT4254" s="1" t="n">
        <v>39612</v>
      </c>
      <c r="AU4254" s="0" t="n">
        <v>5.543</v>
      </c>
      <c r="AW4254" s="1" t="n">
        <v>39610</v>
      </c>
      <c r="AX4254" s="0" t="n">
        <v>5.193</v>
      </c>
      <c r="AZ4254" s="1" t="n">
        <v>39610</v>
      </c>
      <c r="BA4254" s="0" t="n">
        <v>5.13</v>
      </c>
      <c r="BC4254" s="1" t="n">
        <v>39181</v>
      </c>
      <c r="BD4254" s="0" t="n">
        <v>4.041</v>
      </c>
      <c r="BF4254" s="1" t="n">
        <v>39170</v>
      </c>
      <c r="BG4254" s="0" t="n">
        <v>4.007</v>
      </c>
      <c r="BI4254" s="1" t="n">
        <v>39139</v>
      </c>
      <c r="BJ4254" s="0" t="n">
        <v>3.995</v>
      </c>
      <c r="BL4254" s="1" t="n">
        <v>40456</v>
      </c>
      <c r="BM4254" s="0" t="n">
        <v>0.123</v>
      </c>
      <c r="BO4254" s="1" t="n">
        <v>39385</v>
      </c>
      <c r="BP4254" s="0" t="n">
        <v>1.089</v>
      </c>
      <c r="BR4254" s="1" t="n">
        <v>38982</v>
      </c>
      <c r="BS4254" s="0" t="n">
        <v>1.62</v>
      </c>
      <c r="BU4254" s="1" t="n">
        <v>42454</v>
      </c>
      <c r="BV4254" s="0" t="n">
        <v>1.963</v>
      </c>
      <c r="BX4254" s="1" t="n">
        <v>42457</v>
      </c>
      <c r="BY4254" s="0" t="n">
        <v>2.141</v>
      </c>
      <c r="CA4254" s="1" t="n">
        <v>42453</v>
      </c>
      <c r="CB4254" s="0" t="n">
        <v>2.58</v>
      </c>
      <c r="CD4254" s="1" t="n">
        <v>38719</v>
      </c>
      <c r="CE4254" s="0" t="n">
        <v>3.858</v>
      </c>
      <c r="CG4254" s="1" t="n">
        <v>38719</v>
      </c>
      <c r="CH4254" s="0" t="n">
        <v>3.922</v>
      </c>
      <c r="CJ4254" s="1" t="n">
        <v>38719</v>
      </c>
      <c r="CK4254" s="0" t="n">
        <v>3.98</v>
      </c>
    </row>
    <row r="4255" customFormat="false" ht="15" hidden="false" customHeight="false" outlineLevel="0" collapsed="false">
      <c r="A4255" s="1" t="n">
        <v>37704</v>
      </c>
      <c r="B4255" s="0" t="n">
        <v>0.6349</v>
      </c>
      <c r="D4255" s="1" t="n">
        <v>37838</v>
      </c>
      <c r="E4255" s="0" t="n">
        <v>0.8781</v>
      </c>
      <c r="J4255" s="1" t="n">
        <v>37700</v>
      </c>
      <c r="K4255" s="0" t="n">
        <v>120.32</v>
      </c>
      <c r="M4255" s="1" t="n">
        <v>37711</v>
      </c>
      <c r="N4255" s="0" t="n">
        <v>1.6539</v>
      </c>
      <c r="P4255" s="1" t="n">
        <v>37700</v>
      </c>
      <c r="Q4255" s="0" t="n">
        <v>1.4818</v>
      </c>
      <c r="S4255" s="1" t="n">
        <v>37902</v>
      </c>
      <c r="T4255" s="0" t="n">
        <v>1033.78</v>
      </c>
      <c r="V4255" s="1" t="n">
        <v>37789</v>
      </c>
      <c r="W4255" s="0" t="n">
        <v>2505.99</v>
      </c>
      <c r="Y4255" s="1" t="n">
        <v>39563</v>
      </c>
      <c r="Z4255" s="0" t="n">
        <v>3557.749</v>
      </c>
      <c r="AB4255" s="1" t="n">
        <v>38051</v>
      </c>
      <c r="AC4255" s="0" t="n">
        <v>11537.29</v>
      </c>
      <c r="AE4255" s="1" t="n">
        <v>39889</v>
      </c>
      <c r="AF4255" s="0" t="n">
        <v>3451.9</v>
      </c>
      <c r="AH4255" s="1" t="n">
        <v>37916</v>
      </c>
      <c r="AI4255" s="0" t="n">
        <v>433.85</v>
      </c>
      <c r="AK4255" s="1" t="n">
        <v>37769</v>
      </c>
      <c r="AL4255" s="0" t="n">
        <v>1.307</v>
      </c>
      <c r="AN4255" s="1" t="n">
        <v>37762</v>
      </c>
      <c r="AO4255" s="0" t="n">
        <v>2.379</v>
      </c>
      <c r="AQ4255" s="1" t="n">
        <v>37762</v>
      </c>
      <c r="AR4255" s="0" t="n">
        <v>3.398</v>
      </c>
      <c r="AT4255" s="1" t="n">
        <v>39615</v>
      </c>
      <c r="AU4255" s="0" t="n">
        <v>5.542</v>
      </c>
      <c r="AW4255" s="1" t="n">
        <v>39611</v>
      </c>
      <c r="AX4255" s="0" t="n">
        <v>5.297</v>
      </c>
      <c r="AZ4255" s="1" t="n">
        <v>39611</v>
      </c>
      <c r="BA4255" s="0" t="n">
        <v>5.155</v>
      </c>
      <c r="BC4255" s="1" t="n">
        <v>39182</v>
      </c>
      <c r="BD4255" s="0" t="n">
        <v>4.077</v>
      </c>
      <c r="BF4255" s="1" t="n">
        <v>39171</v>
      </c>
      <c r="BG4255" s="0" t="n">
        <v>4.018</v>
      </c>
      <c r="BI4255" s="1" t="n">
        <v>39140</v>
      </c>
      <c r="BJ4255" s="0" t="n">
        <v>3.965</v>
      </c>
      <c r="BL4255" s="1" t="n">
        <v>40457</v>
      </c>
      <c r="BM4255" s="0" t="n">
        <v>0.12</v>
      </c>
      <c r="BO4255" s="1" t="n">
        <v>39386</v>
      </c>
      <c r="BP4255" s="0" t="n">
        <v>1.095</v>
      </c>
      <c r="BR4255" s="1" t="n">
        <v>38985</v>
      </c>
      <c r="BS4255" s="0" t="n">
        <v>1.624</v>
      </c>
      <c r="BU4255" s="1" t="n">
        <v>42457</v>
      </c>
      <c r="BV4255" s="0" t="n">
        <v>1.963</v>
      </c>
      <c r="BX4255" s="1" t="n">
        <v>42458</v>
      </c>
      <c r="BY4255" s="0" t="n">
        <v>2.138</v>
      </c>
      <c r="CA4255" s="1" t="n">
        <v>42454</v>
      </c>
      <c r="CB4255" s="0" t="n">
        <v>2.566</v>
      </c>
      <c r="CD4255" s="1" t="n">
        <v>38720</v>
      </c>
      <c r="CE4255" s="0" t="n">
        <v>3.821</v>
      </c>
      <c r="CG4255" s="1" t="n">
        <v>38720</v>
      </c>
      <c r="CH4255" s="0" t="n">
        <v>3.895</v>
      </c>
      <c r="CJ4255" s="1" t="n">
        <v>38720</v>
      </c>
      <c r="CK4255" s="0" t="n">
        <v>3.977</v>
      </c>
    </row>
    <row r="4256" customFormat="false" ht="15" hidden="false" customHeight="false" outlineLevel="0" collapsed="false">
      <c r="A4256" s="1" t="n">
        <v>37705</v>
      </c>
      <c r="B4256" s="0" t="n">
        <v>0.6348</v>
      </c>
      <c r="D4256" s="1" t="n">
        <v>37839</v>
      </c>
      <c r="E4256" s="0" t="n">
        <v>0.8825</v>
      </c>
      <c r="J4256" s="1" t="n">
        <v>37701</v>
      </c>
      <c r="K4256" s="0" t="n">
        <v>121.69</v>
      </c>
      <c r="M4256" s="1" t="n">
        <v>37712</v>
      </c>
      <c r="N4256" s="0" t="n">
        <v>1.652</v>
      </c>
      <c r="P4256" s="1" t="n">
        <v>37701</v>
      </c>
      <c r="Q4256" s="0" t="n">
        <v>1.4938</v>
      </c>
      <c r="S4256" s="1" t="n">
        <v>37903</v>
      </c>
      <c r="T4256" s="0" t="n">
        <v>1038.73</v>
      </c>
      <c r="V4256" s="1" t="n">
        <v>37790</v>
      </c>
      <c r="W4256" s="0" t="n">
        <v>2527.44</v>
      </c>
      <c r="Y4256" s="1" t="n">
        <v>39566</v>
      </c>
      <c r="Z4256" s="0" t="n">
        <v>3474.722</v>
      </c>
      <c r="AB4256" s="1" t="n">
        <v>38054</v>
      </c>
      <c r="AC4256" s="0" t="n">
        <v>11502.86</v>
      </c>
      <c r="AE4256" s="1" t="n">
        <v>39890</v>
      </c>
      <c r="AF4256" s="0" t="n">
        <v>3446.3</v>
      </c>
      <c r="AH4256" s="1" t="n">
        <v>37917</v>
      </c>
      <c r="AI4256" s="0" t="n">
        <v>430.4</v>
      </c>
      <c r="AK4256" s="1" t="n">
        <v>37770</v>
      </c>
      <c r="AL4256" s="0" t="n">
        <v>1.273</v>
      </c>
      <c r="AN4256" s="1" t="n">
        <v>37763</v>
      </c>
      <c r="AO4256" s="0" t="n">
        <v>2.293</v>
      </c>
      <c r="AQ4256" s="1" t="n">
        <v>37763</v>
      </c>
      <c r="AR4256" s="0" t="n">
        <v>3.316</v>
      </c>
      <c r="AT4256" s="1" t="n">
        <v>39616</v>
      </c>
      <c r="AU4256" s="0" t="n">
        <v>5.366</v>
      </c>
      <c r="AW4256" s="1" t="n">
        <v>39612</v>
      </c>
      <c r="AX4256" s="0" t="n">
        <v>5.439</v>
      </c>
      <c r="AZ4256" s="1" t="n">
        <v>39612</v>
      </c>
      <c r="BA4256" s="0" t="n">
        <v>5.248</v>
      </c>
      <c r="BC4256" s="1" t="n">
        <v>39183</v>
      </c>
      <c r="BD4256" s="0" t="n">
        <v>4.092</v>
      </c>
      <c r="BF4256" s="1" t="n">
        <v>39174</v>
      </c>
      <c r="BG4256" s="0" t="n">
        <v>4.039</v>
      </c>
      <c r="BI4256" s="1" t="n">
        <v>39141</v>
      </c>
      <c r="BJ4256" s="0" t="n">
        <v>3.957</v>
      </c>
      <c r="BL4256" s="1" t="n">
        <v>40458</v>
      </c>
      <c r="BM4256" s="0" t="n">
        <v>0.125</v>
      </c>
      <c r="BO4256" s="1" t="n">
        <v>39387</v>
      </c>
      <c r="BP4256" s="0" t="n">
        <v>1.17</v>
      </c>
      <c r="BR4256" s="1" t="n">
        <v>38986</v>
      </c>
      <c r="BS4256" s="0" t="n">
        <v>1.607</v>
      </c>
      <c r="BU4256" s="1" t="n">
        <v>42458</v>
      </c>
      <c r="BV4256" s="0" t="n">
        <v>1.959</v>
      </c>
      <c r="BX4256" s="1" t="n">
        <v>42459</v>
      </c>
      <c r="BY4256" s="0" t="n">
        <v>2.07</v>
      </c>
      <c r="CA4256" s="1" t="n">
        <v>42457</v>
      </c>
      <c r="CB4256" s="0" t="n">
        <v>2.566</v>
      </c>
      <c r="CD4256" s="1" t="n">
        <v>38721</v>
      </c>
      <c r="CE4256" s="0" t="n">
        <v>3.716</v>
      </c>
      <c r="CG4256" s="1" t="n">
        <v>38721</v>
      </c>
      <c r="CH4256" s="0" t="n">
        <v>3.812</v>
      </c>
      <c r="CJ4256" s="1" t="n">
        <v>38721</v>
      </c>
      <c r="CK4256" s="0" t="n">
        <v>3.932</v>
      </c>
    </row>
    <row r="4257" customFormat="false" ht="15" hidden="false" customHeight="false" outlineLevel="0" collapsed="false">
      <c r="A4257" s="1" t="n">
        <v>37706</v>
      </c>
      <c r="B4257" s="0" t="n">
        <v>0.6351</v>
      </c>
      <c r="D4257" s="1" t="n">
        <v>37840</v>
      </c>
      <c r="E4257" s="0" t="n">
        <v>0.8793</v>
      </c>
      <c r="J4257" s="1" t="n">
        <v>37704</v>
      </c>
      <c r="K4257" s="0" t="n">
        <v>120.74</v>
      </c>
      <c r="M4257" s="1" t="n">
        <v>37713</v>
      </c>
      <c r="N4257" s="0" t="n">
        <v>1.6621</v>
      </c>
      <c r="P4257" s="1" t="n">
        <v>37704</v>
      </c>
      <c r="Q4257" s="0" t="n">
        <v>1.4806</v>
      </c>
      <c r="S4257" s="1" t="n">
        <v>37904</v>
      </c>
      <c r="T4257" s="0" t="n">
        <v>1038.06</v>
      </c>
      <c r="V4257" s="1" t="n">
        <v>37791</v>
      </c>
      <c r="W4257" s="0" t="n">
        <v>2491.99</v>
      </c>
      <c r="Y4257" s="1" t="n">
        <v>39567</v>
      </c>
      <c r="Z4257" s="0" t="n">
        <v>3523.405</v>
      </c>
      <c r="AB4257" s="1" t="n">
        <v>38055</v>
      </c>
      <c r="AC4257" s="0" t="n">
        <v>11532.04</v>
      </c>
      <c r="AE4257" s="1" t="n">
        <v>39891</v>
      </c>
      <c r="AF4257" s="0" t="n">
        <v>3480.2</v>
      </c>
      <c r="AH4257" s="1" t="n">
        <v>37918</v>
      </c>
      <c r="AI4257" s="0" t="n">
        <v>427.22</v>
      </c>
      <c r="AK4257" s="1" t="n">
        <v>37771</v>
      </c>
      <c r="AL4257" s="0" t="n">
        <v>1.326</v>
      </c>
      <c r="AN4257" s="1" t="n">
        <v>37764</v>
      </c>
      <c r="AO4257" s="0" t="n">
        <v>2.315</v>
      </c>
      <c r="AQ4257" s="1" t="n">
        <v>37764</v>
      </c>
      <c r="AR4257" s="0" t="n">
        <v>3.337</v>
      </c>
      <c r="AT4257" s="1" t="n">
        <v>39617</v>
      </c>
      <c r="AU4257" s="0" t="n">
        <v>5.381</v>
      </c>
      <c r="AW4257" s="1" t="n">
        <v>39615</v>
      </c>
      <c r="AX4257" s="0" t="n">
        <v>5.434</v>
      </c>
      <c r="AZ4257" s="1" t="n">
        <v>39615</v>
      </c>
      <c r="BA4257" s="0" t="n">
        <v>5.215</v>
      </c>
      <c r="BC4257" s="1" t="n">
        <v>39184</v>
      </c>
      <c r="BD4257" s="0" t="n">
        <v>4.113</v>
      </c>
      <c r="BF4257" s="1" t="n">
        <v>39175</v>
      </c>
      <c r="BG4257" s="0" t="n">
        <v>4.052</v>
      </c>
      <c r="BI4257" s="1" t="n">
        <v>39142</v>
      </c>
      <c r="BJ4257" s="0" t="n">
        <v>3.947</v>
      </c>
      <c r="BL4257" s="1" t="n">
        <v>40459</v>
      </c>
      <c r="BM4257" s="0" t="n">
        <v>0.125</v>
      </c>
      <c r="BO4257" s="1" t="n">
        <v>39388</v>
      </c>
      <c r="BP4257" s="0" t="n">
        <v>1.094</v>
      </c>
      <c r="BR4257" s="1" t="n">
        <v>38987</v>
      </c>
      <c r="BS4257" s="0" t="n">
        <v>1.644</v>
      </c>
      <c r="BU4257" s="1" t="n">
        <v>42459</v>
      </c>
      <c r="BV4257" s="0" t="n">
        <v>1.905</v>
      </c>
      <c r="BX4257" s="1" t="n">
        <v>42460</v>
      </c>
      <c r="BY4257" s="0" t="n">
        <v>2.093</v>
      </c>
      <c r="CA4257" s="1" t="n">
        <v>42458</v>
      </c>
      <c r="CB4257" s="0" t="n">
        <v>2.574</v>
      </c>
      <c r="CD4257" s="1" t="n">
        <v>38722</v>
      </c>
      <c r="CE4257" s="0" t="n">
        <v>3.695</v>
      </c>
      <c r="CG4257" s="1" t="n">
        <v>38722</v>
      </c>
      <c r="CH4257" s="0" t="n">
        <v>3.814</v>
      </c>
      <c r="CJ4257" s="1" t="n">
        <v>38722</v>
      </c>
      <c r="CK4257" s="0" t="n">
        <v>3.951</v>
      </c>
    </row>
    <row r="4258" customFormat="false" ht="15" hidden="false" customHeight="false" outlineLevel="0" collapsed="false">
      <c r="A4258" s="1" t="n">
        <v>37707</v>
      </c>
      <c r="B4258" s="0" t="n">
        <v>0.6391</v>
      </c>
      <c r="D4258" s="1" t="n">
        <v>37841</v>
      </c>
      <c r="E4258" s="0" t="n">
        <v>0.8843</v>
      </c>
      <c r="J4258" s="1" t="n">
        <v>37705</v>
      </c>
      <c r="K4258" s="0" t="n">
        <v>120.07</v>
      </c>
      <c r="M4258" s="1" t="n">
        <v>37714</v>
      </c>
      <c r="N4258" s="0" t="n">
        <v>1.6618</v>
      </c>
      <c r="P4258" s="1" t="n">
        <v>37705</v>
      </c>
      <c r="Q4258" s="0" t="n">
        <v>1.4764</v>
      </c>
      <c r="S4258" s="1" t="n">
        <v>37907</v>
      </c>
      <c r="T4258" s="0" t="n">
        <v>1045.35</v>
      </c>
      <c r="V4258" s="1" t="n">
        <v>37792</v>
      </c>
      <c r="W4258" s="0" t="n">
        <v>2515.33</v>
      </c>
      <c r="Y4258" s="1" t="n">
        <v>39568</v>
      </c>
      <c r="Z4258" s="0" t="n">
        <v>3693.106</v>
      </c>
      <c r="AB4258" s="1" t="n">
        <v>38056</v>
      </c>
      <c r="AC4258" s="0" t="n">
        <v>11433.24</v>
      </c>
      <c r="AE4258" s="1" t="n">
        <v>39892</v>
      </c>
      <c r="AF4258" s="0" t="n">
        <v>3465.8</v>
      </c>
      <c r="AH4258" s="1" t="n">
        <v>37921</v>
      </c>
      <c r="AI4258" s="0" t="n">
        <v>429.72</v>
      </c>
      <c r="AK4258" s="1" t="n">
        <v>37774</v>
      </c>
      <c r="AL4258" s="0" t="n">
        <v>1.31</v>
      </c>
      <c r="AN4258" s="1" t="n">
        <v>37767</v>
      </c>
      <c r="AO4258" s="0" t="n">
        <v>2.315</v>
      </c>
      <c r="AQ4258" s="1" t="n">
        <v>37767</v>
      </c>
      <c r="AR4258" s="0" t="n">
        <v>3.334</v>
      </c>
      <c r="AT4258" s="1" t="n">
        <v>39618</v>
      </c>
      <c r="AU4258" s="0" t="n">
        <v>5.524</v>
      </c>
      <c r="AW4258" s="1" t="n">
        <v>39616</v>
      </c>
      <c r="AX4258" s="0" t="n">
        <v>5.271</v>
      </c>
      <c r="AZ4258" s="1" t="n">
        <v>39616</v>
      </c>
      <c r="BA4258" s="0" t="n">
        <v>5.157</v>
      </c>
      <c r="BC4258" s="1" t="n">
        <v>39185</v>
      </c>
      <c r="BD4258" s="0" t="n">
        <v>4.141</v>
      </c>
      <c r="BF4258" s="1" t="n">
        <v>39176</v>
      </c>
      <c r="BG4258" s="0" t="n">
        <v>4.026</v>
      </c>
      <c r="BI4258" s="1" t="n">
        <v>39143</v>
      </c>
      <c r="BJ4258" s="0" t="n">
        <v>3.938</v>
      </c>
      <c r="BL4258" s="1" t="n">
        <v>40462</v>
      </c>
      <c r="BM4258" s="0" t="n">
        <v>0.125</v>
      </c>
      <c r="BO4258" s="1" t="n">
        <v>39391</v>
      </c>
      <c r="BP4258" s="0" t="n">
        <v>1.114</v>
      </c>
      <c r="BR4258" s="1" t="n">
        <v>38988</v>
      </c>
      <c r="BS4258" s="0" t="n">
        <v>1.646</v>
      </c>
      <c r="BU4258" s="1" t="n">
        <v>42460</v>
      </c>
      <c r="BV4258" s="0" t="n">
        <v>1.897</v>
      </c>
      <c r="BX4258" s="1" t="n">
        <v>42461</v>
      </c>
      <c r="BY4258" s="0" t="n">
        <v>2.131</v>
      </c>
      <c r="CA4258" s="1" t="n">
        <v>42459</v>
      </c>
      <c r="CB4258" s="0" t="n">
        <v>2.496</v>
      </c>
      <c r="CD4258" s="1" t="n">
        <v>38723</v>
      </c>
      <c r="CE4258" s="0" t="n">
        <v>3.737</v>
      </c>
      <c r="CG4258" s="1" t="n">
        <v>38723</v>
      </c>
      <c r="CH4258" s="0" t="n">
        <v>3.855</v>
      </c>
      <c r="CJ4258" s="1" t="n">
        <v>38723</v>
      </c>
      <c r="CK4258" s="0" t="n">
        <v>3.978</v>
      </c>
    </row>
    <row r="4259" customFormat="false" ht="15" hidden="false" customHeight="false" outlineLevel="0" collapsed="false">
      <c r="A4259" s="1" t="n">
        <v>37708</v>
      </c>
      <c r="B4259" s="0" t="n">
        <v>0.6352</v>
      </c>
      <c r="D4259" s="1" t="n">
        <v>37844</v>
      </c>
      <c r="E4259" s="0" t="n">
        <v>0.8802</v>
      </c>
      <c r="J4259" s="1" t="n">
        <v>37706</v>
      </c>
      <c r="K4259" s="0" t="n">
        <v>119.94</v>
      </c>
      <c r="M4259" s="1" t="n">
        <v>37715</v>
      </c>
      <c r="N4259" s="0" t="n">
        <v>1.6635</v>
      </c>
      <c r="P4259" s="1" t="n">
        <v>37706</v>
      </c>
      <c r="Q4259" s="0" t="n">
        <v>1.4681</v>
      </c>
      <c r="S4259" s="1" t="n">
        <v>37908</v>
      </c>
      <c r="T4259" s="0" t="n">
        <v>1049.48</v>
      </c>
      <c r="V4259" s="1" t="n">
        <v>37795</v>
      </c>
      <c r="W4259" s="0" t="n">
        <v>2450.57</v>
      </c>
      <c r="Y4259" s="1" t="n">
        <v>39573</v>
      </c>
      <c r="Z4259" s="0" t="n">
        <v>3761.009</v>
      </c>
      <c r="AB4259" s="1" t="n">
        <v>38057</v>
      </c>
      <c r="AC4259" s="0" t="n">
        <v>11297.04</v>
      </c>
      <c r="AE4259" s="1" t="n">
        <v>39895</v>
      </c>
      <c r="AF4259" s="0" t="n">
        <v>3550.3</v>
      </c>
      <c r="AH4259" s="1" t="n">
        <v>37922</v>
      </c>
      <c r="AI4259" s="0" t="n">
        <v>433.47</v>
      </c>
      <c r="AK4259" s="1" t="n">
        <v>37775</v>
      </c>
      <c r="AL4259" s="0" t="n">
        <v>1.198</v>
      </c>
      <c r="AN4259" s="1" t="n">
        <v>37768</v>
      </c>
      <c r="AO4259" s="0" t="n">
        <v>2.332</v>
      </c>
      <c r="AQ4259" s="1" t="n">
        <v>37768</v>
      </c>
      <c r="AR4259" s="0" t="n">
        <v>3.412</v>
      </c>
      <c r="AT4259" s="1" t="n">
        <v>39619</v>
      </c>
      <c r="AU4259" s="0" t="n">
        <v>5.404</v>
      </c>
      <c r="AW4259" s="1" t="n">
        <v>39617</v>
      </c>
      <c r="AX4259" s="0" t="n">
        <v>5.287</v>
      </c>
      <c r="AZ4259" s="1" t="n">
        <v>39617</v>
      </c>
      <c r="BA4259" s="0" t="n">
        <v>5.158</v>
      </c>
      <c r="BC4259" s="1" t="n">
        <v>39188</v>
      </c>
      <c r="BD4259" s="0" t="n">
        <v>4.131</v>
      </c>
      <c r="BF4259" s="1" t="n">
        <v>39177</v>
      </c>
      <c r="BG4259" s="0" t="n">
        <v>4.046</v>
      </c>
      <c r="BI4259" s="1" t="n">
        <v>39146</v>
      </c>
      <c r="BJ4259" s="0" t="n">
        <v>3.915</v>
      </c>
      <c r="BL4259" s="1" t="n">
        <v>40463</v>
      </c>
      <c r="BM4259" s="0" t="n">
        <v>0.13</v>
      </c>
      <c r="BO4259" s="1" t="n">
        <v>39392</v>
      </c>
      <c r="BP4259" s="0" t="n">
        <v>1.095</v>
      </c>
      <c r="BR4259" s="1" t="n">
        <v>38989</v>
      </c>
      <c r="BS4259" s="0" t="n">
        <v>1.665</v>
      </c>
      <c r="BU4259" s="1" t="n">
        <v>42461</v>
      </c>
      <c r="BV4259" s="0" t="n">
        <v>1.938</v>
      </c>
      <c r="BX4259" s="1" t="n">
        <v>42464</v>
      </c>
      <c r="BY4259" s="0" t="n">
        <v>2.062</v>
      </c>
      <c r="CA4259" s="1" t="n">
        <v>42460</v>
      </c>
      <c r="CB4259" s="0" t="n">
        <v>2.489</v>
      </c>
      <c r="CD4259" s="1" t="n">
        <v>38726</v>
      </c>
      <c r="CE4259" s="0" t="n">
        <v>3.744</v>
      </c>
      <c r="CG4259" s="1" t="n">
        <v>38726</v>
      </c>
      <c r="CH4259" s="0" t="n">
        <v>3.862</v>
      </c>
      <c r="CJ4259" s="1" t="n">
        <v>38726</v>
      </c>
      <c r="CK4259" s="0" t="n">
        <v>3.991</v>
      </c>
    </row>
    <row r="4260" customFormat="false" ht="15" hidden="false" customHeight="false" outlineLevel="0" collapsed="false">
      <c r="A4260" s="1" t="n">
        <v>37711</v>
      </c>
      <c r="B4260" s="0" t="n">
        <v>0.6318</v>
      </c>
      <c r="D4260" s="1" t="n">
        <v>37845</v>
      </c>
      <c r="E4260" s="0" t="n">
        <v>0.8863</v>
      </c>
      <c r="J4260" s="1" t="n">
        <v>37707</v>
      </c>
      <c r="K4260" s="0" t="n">
        <v>119.97</v>
      </c>
      <c r="M4260" s="1" t="n">
        <v>37718</v>
      </c>
      <c r="N4260" s="0" t="n">
        <v>1.6698</v>
      </c>
      <c r="P4260" s="1" t="n">
        <v>37707</v>
      </c>
      <c r="Q4260" s="0" t="n">
        <v>1.4636</v>
      </c>
      <c r="S4260" s="1" t="n">
        <v>37909</v>
      </c>
      <c r="T4260" s="0" t="n">
        <v>1046.76</v>
      </c>
      <c r="V4260" s="1" t="n">
        <v>37796</v>
      </c>
      <c r="W4260" s="0" t="n">
        <v>2446.78</v>
      </c>
      <c r="Y4260" s="1" t="n">
        <v>39574</v>
      </c>
      <c r="Z4260" s="0" t="n">
        <v>3733.503</v>
      </c>
      <c r="AB4260" s="1" t="n">
        <v>38058</v>
      </c>
      <c r="AC4260" s="0" t="n">
        <v>11162.75</v>
      </c>
      <c r="AE4260" s="1" t="n">
        <v>39896</v>
      </c>
      <c r="AF4260" s="0" t="n">
        <v>3580</v>
      </c>
      <c r="AH4260" s="1" t="n">
        <v>37923</v>
      </c>
      <c r="AI4260" s="0" t="n">
        <v>433.71</v>
      </c>
      <c r="AK4260" s="1" t="n">
        <v>37776</v>
      </c>
      <c r="AL4260" s="0" t="n">
        <v>1.214</v>
      </c>
      <c r="AN4260" s="1" t="n">
        <v>37769</v>
      </c>
      <c r="AO4260" s="0" t="n">
        <v>2.332</v>
      </c>
      <c r="AQ4260" s="1" t="n">
        <v>37769</v>
      </c>
      <c r="AR4260" s="0" t="n">
        <v>3.425</v>
      </c>
      <c r="AT4260" s="1" t="n">
        <v>39622</v>
      </c>
      <c r="AU4260" s="0" t="n">
        <v>5.349</v>
      </c>
      <c r="AW4260" s="1" t="n">
        <v>39618</v>
      </c>
      <c r="AX4260" s="0" t="n">
        <v>5.421</v>
      </c>
      <c r="AZ4260" s="1" t="n">
        <v>39618</v>
      </c>
      <c r="BA4260" s="0" t="n">
        <v>5.241</v>
      </c>
      <c r="BC4260" s="1" t="n">
        <v>39189</v>
      </c>
      <c r="BD4260" s="0" t="n">
        <v>4.118</v>
      </c>
      <c r="BF4260" s="1" t="n">
        <v>39178</v>
      </c>
      <c r="BG4260" s="0" t="n">
        <v>4.049</v>
      </c>
      <c r="BI4260" s="1" t="n">
        <v>39147</v>
      </c>
      <c r="BJ4260" s="0" t="n">
        <v>3.918</v>
      </c>
      <c r="BL4260" s="1" t="n">
        <v>40464</v>
      </c>
      <c r="BM4260" s="0" t="n">
        <v>0.13</v>
      </c>
      <c r="BO4260" s="1" t="n">
        <v>39393</v>
      </c>
      <c r="BP4260" s="0" t="n">
        <v>1.084</v>
      </c>
      <c r="BR4260" s="1" t="n">
        <v>38992</v>
      </c>
      <c r="BS4260" s="0" t="n">
        <v>1.725</v>
      </c>
      <c r="BU4260" s="1" t="n">
        <v>42464</v>
      </c>
      <c r="BV4260" s="0" t="n">
        <v>1.868</v>
      </c>
      <c r="BX4260" s="1" t="n">
        <v>42465</v>
      </c>
      <c r="BY4260" s="0" t="n">
        <v>2.048</v>
      </c>
      <c r="CA4260" s="1" t="n">
        <v>42461</v>
      </c>
      <c r="CB4260" s="0" t="n">
        <v>2.527</v>
      </c>
      <c r="CD4260" s="1" t="n">
        <v>38727</v>
      </c>
      <c r="CE4260" s="0" t="n">
        <v>3.783</v>
      </c>
      <c r="CG4260" s="1" t="n">
        <v>38727</v>
      </c>
      <c r="CH4260" s="0" t="n">
        <v>3.906</v>
      </c>
      <c r="CJ4260" s="1" t="n">
        <v>38727</v>
      </c>
      <c r="CK4260" s="0" t="n">
        <v>4.033</v>
      </c>
    </row>
    <row r="4261" customFormat="false" ht="15" hidden="false" customHeight="false" outlineLevel="0" collapsed="false">
      <c r="A4261" s="1" t="n">
        <v>37712</v>
      </c>
      <c r="B4261" s="0" t="n">
        <v>0.6337</v>
      </c>
      <c r="D4261" s="1" t="n">
        <v>37846</v>
      </c>
      <c r="E4261" s="0" t="n">
        <v>0.8832</v>
      </c>
      <c r="J4261" s="1" t="n">
        <v>37708</v>
      </c>
      <c r="K4261" s="0" t="n">
        <v>119.89</v>
      </c>
      <c r="M4261" s="1" t="n">
        <v>37719</v>
      </c>
      <c r="N4261" s="0" t="n">
        <v>1.6626</v>
      </c>
      <c r="P4261" s="1" t="n">
        <v>37708</v>
      </c>
      <c r="Q4261" s="0" t="n">
        <v>1.4724</v>
      </c>
      <c r="S4261" s="1" t="n">
        <v>37910</v>
      </c>
      <c r="T4261" s="0" t="n">
        <v>1050.07</v>
      </c>
      <c r="V4261" s="1" t="n">
        <v>37797</v>
      </c>
      <c r="W4261" s="0" t="n">
        <v>2453.73</v>
      </c>
      <c r="Y4261" s="1" t="n">
        <v>39575</v>
      </c>
      <c r="Z4261" s="0" t="n">
        <v>3579.147</v>
      </c>
      <c r="AB4261" s="1" t="n">
        <v>38061</v>
      </c>
      <c r="AC4261" s="0" t="n">
        <v>11317.9</v>
      </c>
      <c r="AE4261" s="1" t="n">
        <v>39897</v>
      </c>
      <c r="AF4261" s="0" t="n">
        <v>3609.3</v>
      </c>
      <c r="AH4261" s="1" t="n">
        <v>37924</v>
      </c>
      <c r="AI4261" s="0" t="n">
        <v>435.35</v>
      </c>
      <c r="AK4261" s="1" t="n">
        <v>37777</v>
      </c>
      <c r="AL4261" s="0" t="n">
        <v>1.238</v>
      </c>
      <c r="AN4261" s="1" t="n">
        <v>37770</v>
      </c>
      <c r="AO4261" s="0" t="n">
        <v>2.258</v>
      </c>
      <c r="AQ4261" s="1" t="n">
        <v>37770</v>
      </c>
      <c r="AR4261" s="0" t="n">
        <v>3.337</v>
      </c>
      <c r="AT4261" s="1" t="n">
        <v>39623</v>
      </c>
      <c r="AU4261" s="0" t="n">
        <v>5.319</v>
      </c>
      <c r="AW4261" s="1" t="n">
        <v>39619</v>
      </c>
      <c r="AX4261" s="0" t="n">
        <v>5.309</v>
      </c>
      <c r="AZ4261" s="1" t="n">
        <v>39619</v>
      </c>
      <c r="BA4261" s="0" t="n">
        <v>5.148</v>
      </c>
      <c r="BC4261" s="1" t="n">
        <v>39190</v>
      </c>
      <c r="BD4261" s="0" t="n">
        <v>4.112</v>
      </c>
      <c r="BF4261" s="1" t="n">
        <v>39181</v>
      </c>
      <c r="BG4261" s="0" t="n">
        <v>4.048</v>
      </c>
      <c r="BI4261" s="1" t="n">
        <v>39148</v>
      </c>
      <c r="BJ4261" s="0" t="n">
        <v>3.92</v>
      </c>
      <c r="BL4261" s="1" t="n">
        <v>40465</v>
      </c>
      <c r="BM4261" s="0" t="n">
        <v>0.13</v>
      </c>
      <c r="BO4261" s="1" t="n">
        <v>39394</v>
      </c>
      <c r="BP4261" s="0" t="n">
        <v>1.069</v>
      </c>
      <c r="BR4261" s="1" t="n">
        <v>38993</v>
      </c>
      <c r="BS4261" s="0" t="n">
        <v>1.686</v>
      </c>
      <c r="BU4261" s="1" t="n">
        <v>42465</v>
      </c>
      <c r="BV4261" s="0" t="n">
        <v>1.865</v>
      </c>
      <c r="BX4261" s="1" t="n">
        <v>42466</v>
      </c>
      <c r="BY4261" s="0" t="n">
        <v>2.039</v>
      </c>
      <c r="CA4261" s="1" t="n">
        <v>42464</v>
      </c>
      <c r="CB4261" s="0" t="n">
        <v>2.465</v>
      </c>
      <c r="CD4261" s="1" t="n">
        <v>38728</v>
      </c>
      <c r="CE4261" s="0" t="n">
        <v>3.819</v>
      </c>
      <c r="CG4261" s="1" t="n">
        <v>38728</v>
      </c>
      <c r="CH4261" s="0" t="n">
        <v>3.938</v>
      </c>
      <c r="CJ4261" s="1" t="n">
        <v>38728</v>
      </c>
      <c r="CK4261" s="0" t="n">
        <v>4.048</v>
      </c>
    </row>
    <row r="4262" customFormat="false" ht="15" hidden="false" customHeight="false" outlineLevel="0" collapsed="false">
      <c r="A4262" s="1" t="n">
        <v>37713</v>
      </c>
      <c r="B4262" s="0" t="n">
        <v>0.638</v>
      </c>
      <c r="D4262" s="1" t="n">
        <v>37847</v>
      </c>
      <c r="E4262" s="0" t="n">
        <v>0.8878</v>
      </c>
      <c r="J4262" s="1" t="n">
        <v>37711</v>
      </c>
      <c r="K4262" s="0" t="n">
        <v>118.09</v>
      </c>
      <c r="M4262" s="1" t="n">
        <v>37720</v>
      </c>
      <c r="N4262" s="0" t="n">
        <v>1.6508</v>
      </c>
      <c r="P4262" s="1" t="n">
        <v>37711</v>
      </c>
      <c r="Q4262" s="0" t="n">
        <v>1.4673</v>
      </c>
      <c r="S4262" s="1" t="n">
        <v>37911</v>
      </c>
      <c r="T4262" s="0" t="n">
        <v>1039.32</v>
      </c>
      <c r="V4262" s="1" t="n">
        <v>37798</v>
      </c>
      <c r="W4262" s="0" t="n">
        <v>2452.86</v>
      </c>
      <c r="Y4262" s="1" t="n">
        <v>39576</v>
      </c>
      <c r="Z4262" s="0" t="n">
        <v>3656.839</v>
      </c>
      <c r="AB4262" s="1" t="n">
        <v>38062</v>
      </c>
      <c r="AC4262" s="0" t="n">
        <v>11242.29</v>
      </c>
      <c r="AE4262" s="1" t="n">
        <v>39898</v>
      </c>
      <c r="AF4262" s="0" t="n">
        <v>3646.6</v>
      </c>
      <c r="AH4262" s="1" t="n">
        <v>37925</v>
      </c>
      <c r="AI4262" s="0" t="n">
        <v>436.2</v>
      </c>
      <c r="AK4262" s="1" t="n">
        <v>37778</v>
      </c>
      <c r="AL4262" s="0" t="n">
        <v>1.246</v>
      </c>
      <c r="AN4262" s="1" t="n">
        <v>37771</v>
      </c>
      <c r="AO4262" s="0" t="n">
        <v>2.291</v>
      </c>
      <c r="AQ4262" s="1" t="n">
        <v>37771</v>
      </c>
      <c r="AR4262" s="0" t="n">
        <v>3.372</v>
      </c>
      <c r="AT4262" s="1" t="n">
        <v>39624</v>
      </c>
      <c r="AU4262" s="0" t="n">
        <v>5.243</v>
      </c>
      <c r="AW4262" s="1" t="n">
        <v>39622</v>
      </c>
      <c r="AX4262" s="0" t="n">
        <v>5.264</v>
      </c>
      <c r="AZ4262" s="1" t="n">
        <v>39622</v>
      </c>
      <c r="BA4262" s="0" t="n">
        <v>5.131</v>
      </c>
      <c r="BC4262" s="1" t="n">
        <v>39191</v>
      </c>
      <c r="BD4262" s="0" t="n">
        <v>4.133</v>
      </c>
      <c r="BF4262" s="1" t="n">
        <v>39182</v>
      </c>
      <c r="BG4262" s="0" t="n">
        <v>4.085</v>
      </c>
      <c r="BI4262" s="1" t="n">
        <v>39149</v>
      </c>
      <c r="BJ4262" s="0" t="n">
        <v>3.929</v>
      </c>
      <c r="BL4262" s="1" t="n">
        <v>40466</v>
      </c>
      <c r="BM4262" s="0" t="n">
        <v>0.134</v>
      </c>
      <c r="BO4262" s="1" t="n">
        <v>39395</v>
      </c>
      <c r="BP4262" s="0" t="n">
        <v>1.064</v>
      </c>
      <c r="BR4262" s="1" t="n">
        <v>38994</v>
      </c>
      <c r="BS4262" s="0" t="n">
        <v>1.711</v>
      </c>
      <c r="BU4262" s="1" t="n">
        <v>42466</v>
      </c>
      <c r="BV4262" s="0" t="n">
        <v>1.859</v>
      </c>
      <c r="BX4262" s="1" t="n">
        <v>42467</v>
      </c>
      <c r="BY4262" s="0" t="n">
        <v>2.039</v>
      </c>
      <c r="CA4262" s="1" t="n">
        <v>42465</v>
      </c>
      <c r="CB4262" s="0" t="n">
        <v>2.451</v>
      </c>
      <c r="CD4262" s="1" t="n">
        <v>38729</v>
      </c>
      <c r="CE4262" s="0" t="n">
        <v>3.812</v>
      </c>
      <c r="CG4262" s="1" t="n">
        <v>38729</v>
      </c>
      <c r="CH4262" s="0" t="n">
        <v>3.919</v>
      </c>
      <c r="CJ4262" s="1" t="n">
        <v>38729</v>
      </c>
      <c r="CK4262" s="0" t="n">
        <v>4.032</v>
      </c>
    </row>
    <row r="4263" customFormat="false" ht="15" hidden="false" customHeight="false" outlineLevel="0" collapsed="false">
      <c r="A4263" s="1" t="n">
        <v>37714</v>
      </c>
      <c r="B4263" s="0" t="n">
        <v>0.6358</v>
      </c>
      <c r="D4263" s="1" t="n">
        <v>37848</v>
      </c>
      <c r="E4263" s="0" t="n">
        <v>0.8876</v>
      </c>
      <c r="J4263" s="1" t="n">
        <v>37712</v>
      </c>
      <c r="K4263" s="0" t="n">
        <v>117.92</v>
      </c>
      <c r="M4263" s="1" t="n">
        <v>37721</v>
      </c>
      <c r="N4263" s="0" t="n">
        <v>1.6492</v>
      </c>
      <c r="P4263" s="1" t="n">
        <v>37712</v>
      </c>
      <c r="Q4263" s="0" t="n">
        <v>1.472</v>
      </c>
      <c r="S4263" s="1" t="n">
        <v>37914</v>
      </c>
      <c r="T4263" s="0" t="n">
        <v>1044.68</v>
      </c>
      <c r="V4263" s="1" t="n">
        <v>37799</v>
      </c>
      <c r="W4263" s="0" t="n">
        <v>2453.49</v>
      </c>
      <c r="Y4263" s="1" t="n">
        <v>39577</v>
      </c>
      <c r="Z4263" s="0" t="n">
        <v>3613.494</v>
      </c>
      <c r="AB4263" s="1" t="n">
        <v>38063</v>
      </c>
      <c r="AC4263" s="0" t="n">
        <v>11436.86</v>
      </c>
      <c r="AE4263" s="1" t="n">
        <v>39899</v>
      </c>
      <c r="AF4263" s="0" t="n">
        <v>3672.3</v>
      </c>
      <c r="AH4263" s="1" t="n">
        <v>37928</v>
      </c>
      <c r="AI4263" s="0" t="n">
        <v>440.22</v>
      </c>
      <c r="AK4263" s="1" t="n">
        <v>37781</v>
      </c>
      <c r="AL4263" s="0" t="n">
        <v>1.182</v>
      </c>
      <c r="AN4263" s="1" t="n">
        <v>37774</v>
      </c>
      <c r="AO4263" s="0" t="n">
        <v>2.321</v>
      </c>
      <c r="AQ4263" s="1" t="n">
        <v>37774</v>
      </c>
      <c r="AR4263" s="0" t="n">
        <v>3.41</v>
      </c>
      <c r="AT4263" s="1" t="n">
        <v>39625</v>
      </c>
      <c r="AU4263" s="0" t="n">
        <v>5.128</v>
      </c>
      <c r="AW4263" s="1" t="n">
        <v>39623</v>
      </c>
      <c r="AX4263" s="0" t="n">
        <v>5.245</v>
      </c>
      <c r="AZ4263" s="1" t="n">
        <v>39623</v>
      </c>
      <c r="BA4263" s="0" t="n">
        <v>5.148</v>
      </c>
      <c r="BC4263" s="1" t="n">
        <v>39192</v>
      </c>
      <c r="BD4263" s="0" t="n">
        <v>4.135</v>
      </c>
      <c r="BF4263" s="1" t="n">
        <v>39183</v>
      </c>
      <c r="BG4263" s="0" t="n">
        <v>4.101</v>
      </c>
      <c r="BI4263" s="1" t="n">
        <v>39150</v>
      </c>
      <c r="BJ4263" s="0" t="n">
        <v>3.959</v>
      </c>
      <c r="BL4263" s="1" t="n">
        <v>40469</v>
      </c>
      <c r="BM4263" s="0" t="n">
        <v>0.135</v>
      </c>
      <c r="BO4263" s="1" t="n">
        <v>39398</v>
      </c>
      <c r="BP4263" s="0" t="n">
        <v>1.06</v>
      </c>
      <c r="BR4263" s="1" t="n">
        <v>38995</v>
      </c>
      <c r="BS4263" s="0" t="n">
        <v>1.715</v>
      </c>
      <c r="BU4263" s="1" t="n">
        <v>42467</v>
      </c>
      <c r="BV4263" s="0" t="n">
        <v>1.858</v>
      </c>
      <c r="BX4263" s="1" t="n">
        <v>42468</v>
      </c>
      <c r="BY4263" s="0" t="n">
        <v>1.999</v>
      </c>
      <c r="CA4263" s="1" t="n">
        <v>42466</v>
      </c>
      <c r="CB4263" s="0" t="n">
        <v>2.435</v>
      </c>
      <c r="CD4263" s="1" t="n">
        <v>38730</v>
      </c>
      <c r="CE4263" s="0" t="n">
        <v>3.794</v>
      </c>
      <c r="CG4263" s="1" t="n">
        <v>38730</v>
      </c>
      <c r="CH4263" s="0" t="n">
        <v>3.887</v>
      </c>
      <c r="CJ4263" s="1" t="n">
        <v>38730</v>
      </c>
      <c r="CK4263" s="0" t="n">
        <v>3.991</v>
      </c>
    </row>
    <row r="4264" customFormat="false" ht="15" hidden="false" customHeight="false" outlineLevel="0" collapsed="false">
      <c r="A4264" s="1" t="n">
        <v>37715</v>
      </c>
      <c r="B4264" s="0" t="n">
        <v>0.6405</v>
      </c>
      <c r="D4264" s="1" t="n">
        <v>37851</v>
      </c>
      <c r="E4264" s="0" t="n">
        <v>0.8971</v>
      </c>
      <c r="J4264" s="1" t="n">
        <v>37713</v>
      </c>
      <c r="K4264" s="0" t="n">
        <v>118.96</v>
      </c>
      <c r="M4264" s="1" t="n">
        <v>37722</v>
      </c>
      <c r="N4264" s="0" t="n">
        <v>1.6525</v>
      </c>
      <c r="P4264" s="1" t="n">
        <v>37713</v>
      </c>
      <c r="Q4264" s="0" t="n">
        <v>1.4688</v>
      </c>
      <c r="S4264" s="1" t="n">
        <v>37915</v>
      </c>
      <c r="T4264" s="0" t="n">
        <v>1046.03</v>
      </c>
      <c r="V4264" s="1" t="n">
        <v>37802</v>
      </c>
      <c r="W4264" s="0" t="n">
        <v>2419.51</v>
      </c>
      <c r="Y4264" s="1" t="n">
        <v>39580</v>
      </c>
      <c r="Z4264" s="0" t="n">
        <v>3626.982</v>
      </c>
      <c r="AB4264" s="1" t="n">
        <v>38064</v>
      </c>
      <c r="AC4264" s="0" t="n">
        <v>11484.28</v>
      </c>
      <c r="AE4264" s="1" t="n">
        <v>39902</v>
      </c>
      <c r="AF4264" s="0" t="n">
        <v>3604.4</v>
      </c>
      <c r="AH4264" s="1" t="n">
        <v>37929</v>
      </c>
      <c r="AI4264" s="0" t="n">
        <v>440.79</v>
      </c>
      <c r="AK4264" s="1" t="n">
        <v>37782</v>
      </c>
      <c r="AL4264" s="0" t="n">
        <v>1.117</v>
      </c>
      <c r="AN4264" s="1" t="n">
        <v>37775</v>
      </c>
      <c r="AO4264" s="0" t="n">
        <v>2.227</v>
      </c>
      <c r="AQ4264" s="1" t="n">
        <v>37775</v>
      </c>
      <c r="AR4264" s="0" t="n">
        <v>3.331</v>
      </c>
      <c r="AT4264" s="1" t="n">
        <v>39626</v>
      </c>
      <c r="AU4264" s="0" t="n">
        <v>5.141</v>
      </c>
      <c r="AW4264" s="1" t="n">
        <v>39624</v>
      </c>
      <c r="AX4264" s="0" t="n">
        <v>5.185</v>
      </c>
      <c r="AZ4264" s="1" t="n">
        <v>39624</v>
      </c>
      <c r="BA4264" s="0" t="n">
        <v>5.118</v>
      </c>
      <c r="BC4264" s="1" t="n">
        <v>39195</v>
      </c>
      <c r="BD4264" s="0" t="n">
        <v>4.125</v>
      </c>
      <c r="BF4264" s="1" t="n">
        <v>39184</v>
      </c>
      <c r="BG4264" s="0" t="n">
        <v>4.132</v>
      </c>
      <c r="BI4264" s="1" t="n">
        <v>39153</v>
      </c>
      <c r="BJ4264" s="0" t="n">
        <v>3.932</v>
      </c>
      <c r="BL4264" s="1" t="n">
        <v>40470</v>
      </c>
      <c r="BM4264" s="0" t="n">
        <v>0.14</v>
      </c>
      <c r="BO4264" s="1" t="n">
        <v>39399</v>
      </c>
      <c r="BP4264" s="0" t="n">
        <v>1.04</v>
      </c>
      <c r="BR4264" s="1" t="n">
        <v>38996</v>
      </c>
      <c r="BS4264" s="0" t="n">
        <v>1.696</v>
      </c>
      <c r="BU4264" s="1" t="n">
        <v>42468</v>
      </c>
      <c r="BV4264" s="0" t="n">
        <v>1.824</v>
      </c>
      <c r="BX4264" s="1" t="n">
        <v>42471</v>
      </c>
      <c r="BY4264" s="0" t="n">
        <v>2.002</v>
      </c>
      <c r="CA4264" s="1" t="n">
        <v>42467</v>
      </c>
      <c r="CB4264" s="0" t="n">
        <v>2.452</v>
      </c>
      <c r="CD4264" s="1" t="n">
        <v>38733</v>
      </c>
      <c r="CE4264" s="0" t="n">
        <v>3.792</v>
      </c>
      <c r="CG4264" s="1" t="n">
        <v>38733</v>
      </c>
      <c r="CH4264" s="0" t="n">
        <v>3.875</v>
      </c>
      <c r="CJ4264" s="1" t="n">
        <v>38733</v>
      </c>
      <c r="CK4264" s="0" t="n">
        <v>3.982</v>
      </c>
    </row>
    <row r="4265" customFormat="false" ht="15" hidden="false" customHeight="false" outlineLevel="0" collapsed="false">
      <c r="A4265" s="1" t="n">
        <v>37718</v>
      </c>
      <c r="B4265" s="0" t="n">
        <v>0.6434</v>
      </c>
      <c r="D4265" s="1" t="n">
        <v>37852</v>
      </c>
      <c r="E4265" s="0" t="n">
        <v>0.8979</v>
      </c>
      <c r="J4265" s="1" t="n">
        <v>37714</v>
      </c>
      <c r="K4265" s="0" t="n">
        <v>119.37</v>
      </c>
      <c r="M4265" s="1" t="n">
        <v>37725</v>
      </c>
      <c r="N4265" s="0" t="n">
        <v>1.6535</v>
      </c>
      <c r="P4265" s="1" t="n">
        <v>37714</v>
      </c>
      <c r="Q4265" s="0" t="n">
        <v>1.475</v>
      </c>
      <c r="S4265" s="1" t="n">
        <v>37916</v>
      </c>
      <c r="T4265" s="0" t="n">
        <v>1030.36</v>
      </c>
      <c r="V4265" s="1" t="n">
        <v>37803</v>
      </c>
      <c r="W4265" s="0" t="n">
        <v>2366.86</v>
      </c>
      <c r="Y4265" s="1" t="n">
        <v>39581</v>
      </c>
      <c r="Z4265" s="0" t="n">
        <v>3560.243</v>
      </c>
      <c r="AB4265" s="1" t="n">
        <v>38065</v>
      </c>
      <c r="AC4265" s="0" t="n">
        <v>11418.51</v>
      </c>
      <c r="AE4265" s="1" t="n">
        <v>39903</v>
      </c>
      <c r="AF4265" s="0" t="n">
        <v>3582.1</v>
      </c>
      <c r="AH4265" s="1" t="n">
        <v>37930</v>
      </c>
      <c r="AI4265" s="0" t="n">
        <v>440.68</v>
      </c>
      <c r="AK4265" s="1" t="n">
        <v>37783</v>
      </c>
      <c r="AL4265" s="0" t="n">
        <v>1.149</v>
      </c>
      <c r="AN4265" s="1" t="n">
        <v>37776</v>
      </c>
      <c r="AO4265" s="0" t="n">
        <v>2.184</v>
      </c>
      <c r="AQ4265" s="1" t="n">
        <v>37776</v>
      </c>
      <c r="AR4265" s="0" t="n">
        <v>3.295</v>
      </c>
      <c r="AT4265" s="1" t="n">
        <v>39629</v>
      </c>
      <c r="AU4265" s="0" t="n">
        <v>5.226</v>
      </c>
      <c r="AW4265" s="1" t="n">
        <v>39625</v>
      </c>
      <c r="AX4265" s="0" t="n">
        <v>5.063</v>
      </c>
      <c r="AZ4265" s="1" t="n">
        <v>39625</v>
      </c>
      <c r="BA4265" s="0" t="n">
        <v>5.008</v>
      </c>
      <c r="BC4265" s="1" t="n">
        <v>39196</v>
      </c>
      <c r="BD4265" s="0" t="n">
        <v>4.12</v>
      </c>
      <c r="BF4265" s="1" t="n">
        <v>39185</v>
      </c>
      <c r="BG4265" s="0" t="n">
        <v>4.177</v>
      </c>
      <c r="BI4265" s="1" t="n">
        <v>39154</v>
      </c>
      <c r="BJ4265" s="0" t="n">
        <v>3.905</v>
      </c>
      <c r="BL4265" s="1" t="n">
        <v>40471</v>
      </c>
      <c r="BM4265" s="0" t="n">
        <v>0.14</v>
      </c>
      <c r="BO4265" s="1" t="n">
        <v>39400</v>
      </c>
      <c r="BP4265" s="0" t="n">
        <v>1.079</v>
      </c>
      <c r="BR4265" s="1" t="n">
        <v>39000</v>
      </c>
      <c r="BS4265" s="0" t="n">
        <v>1.714</v>
      </c>
      <c r="BU4265" s="1" t="n">
        <v>42471</v>
      </c>
      <c r="BV4265" s="0" t="n">
        <v>1.828</v>
      </c>
      <c r="BX4265" s="1" t="n">
        <v>42472</v>
      </c>
      <c r="BY4265" s="0" t="n">
        <v>2.053</v>
      </c>
      <c r="CA4265" s="1" t="n">
        <v>42468</v>
      </c>
      <c r="CB4265" s="0" t="n">
        <v>2.404</v>
      </c>
      <c r="CD4265" s="1" t="n">
        <v>38734</v>
      </c>
      <c r="CE4265" s="0" t="n">
        <v>3.762</v>
      </c>
      <c r="CG4265" s="1" t="n">
        <v>38734</v>
      </c>
      <c r="CH4265" s="0" t="n">
        <v>3.842</v>
      </c>
      <c r="CJ4265" s="1" t="n">
        <v>38734</v>
      </c>
      <c r="CK4265" s="0" t="n">
        <v>3.943</v>
      </c>
    </row>
    <row r="4266" customFormat="false" ht="15" hidden="false" customHeight="false" outlineLevel="0" collapsed="false">
      <c r="A4266" s="1" t="n">
        <v>37719</v>
      </c>
      <c r="B4266" s="0" t="n">
        <v>0.6434</v>
      </c>
      <c r="D4266" s="1" t="n">
        <v>37853</v>
      </c>
      <c r="E4266" s="0" t="n">
        <v>0.8993</v>
      </c>
      <c r="J4266" s="1" t="n">
        <v>37715</v>
      </c>
      <c r="K4266" s="0" t="n">
        <v>120</v>
      </c>
      <c r="M4266" s="1" t="n">
        <v>37726</v>
      </c>
      <c r="N4266" s="0" t="n">
        <v>1.6492</v>
      </c>
      <c r="P4266" s="1" t="n">
        <v>37715</v>
      </c>
      <c r="Q4266" s="0" t="n">
        <v>1.4733</v>
      </c>
      <c r="S4266" s="1" t="n">
        <v>37917</v>
      </c>
      <c r="T4266" s="0" t="n">
        <v>1033.77</v>
      </c>
      <c r="V4266" s="1" t="n">
        <v>37804</v>
      </c>
      <c r="W4266" s="0" t="n">
        <v>2420.35</v>
      </c>
      <c r="Y4266" s="1" t="n">
        <v>39582</v>
      </c>
      <c r="Z4266" s="0" t="n">
        <v>3657.432</v>
      </c>
      <c r="AB4266" s="1" t="n">
        <v>38068</v>
      </c>
      <c r="AC4266" s="0" t="n">
        <v>11318.51</v>
      </c>
      <c r="AE4266" s="1" t="n">
        <v>39904</v>
      </c>
      <c r="AF4266" s="0" t="n">
        <v>3579.7</v>
      </c>
      <c r="AH4266" s="1" t="n">
        <v>37931</v>
      </c>
      <c r="AI4266" s="0" t="n">
        <v>441.06</v>
      </c>
      <c r="AK4266" s="1" t="n">
        <v>37784</v>
      </c>
      <c r="AL4266" s="0" t="n">
        <v>1.101</v>
      </c>
      <c r="AN4266" s="1" t="n">
        <v>37777</v>
      </c>
      <c r="AO4266" s="0" t="n">
        <v>2.23</v>
      </c>
      <c r="AQ4266" s="1" t="n">
        <v>37777</v>
      </c>
      <c r="AR4266" s="0" t="n">
        <v>3.344</v>
      </c>
      <c r="AT4266" s="1" t="n">
        <v>39630</v>
      </c>
      <c r="AU4266" s="0" t="n">
        <v>5.203</v>
      </c>
      <c r="AW4266" s="1" t="n">
        <v>39626</v>
      </c>
      <c r="AX4266" s="0" t="n">
        <v>5.087</v>
      </c>
      <c r="AZ4266" s="1" t="n">
        <v>39626</v>
      </c>
      <c r="BA4266" s="0" t="n">
        <v>5.035</v>
      </c>
      <c r="BC4266" s="1" t="n">
        <v>39197</v>
      </c>
      <c r="BD4266" s="0" t="n">
        <v>4.133</v>
      </c>
      <c r="BF4266" s="1" t="n">
        <v>39188</v>
      </c>
      <c r="BG4266" s="0" t="n">
        <v>4.153</v>
      </c>
      <c r="BI4266" s="1" t="n">
        <v>39155</v>
      </c>
      <c r="BJ4266" s="0" t="n">
        <v>3.882</v>
      </c>
      <c r="BL4266" s="1" t="n">
        <v>40472</v>
      </c>
      <c r="BM4266" s="0" t="n">
        <v>0.14</v>
      </c>
      <c r="BO4266" s="1" t="n">
        <v>39401</v>
      </c>
      <c r="BP4266" s="0" t="n">
        <v>1.049</v>
      </c>
      <c r="BR4266" s="1" t="n">
        <v>39001</v>
      </c>
      <c r="BS4266" s="0" t="n">
        <v>1.735</v>
      </c>
      <c r="BU4266" s="1" t="n">
        <v>42472</v>
      </c>
      <c r="BV4266" s="0" t="n">
        <v>1.876</v>
      </c>
      <c r="BX4266" s="1" t="n">
        <v>42473</v>
      </c>
      <c r="BY4266" s="0" t="n">
        <v>2.099</v>
      </c>
      <c r="CA4266" s="1" t="n">
        <v>42471</v>
      </c>
      <c r="CB4266" s="0" t="n">
        <v>2.409</v>
      </c>
      <c r="CD4266" s="1" t="n">
        <v>38735</v>
      </c>
      <c r="CE4266" s="0" t="n">
        <v>3.751</v>
      </c>
      <c r="CG4266" s="1" t="n">
        <v>38735</v>
      </c>
      <c r="CH4266" s="0" t="n">
        <v>3.838</v>
      </c>
      <c r="CJ4266" s="1" t="n">
        <v>38735</v>
      </c>
      <c r="CK4266" s="0" t="n">
        <v>3.943</v>
      </c>
    </row>
    <row r="4267" customFormat="false" ht="15" hidden="false" customHeight="false" outlineLevel="0" collapsed="false">
      <c r="A4267" s="1" t="n">
        <v>37720</v>
      </c>
      <c r="B4267" s="0" t="n">
        <v>0.6397</v>
      </c>
      <c r="D4267" s="1" t="n">
        <v>37854</v>
      </c>
      <c r="E4267" s="0" t="n">
        <v>0.9155</v>
      </c>
      <c r="J4267" s="1" t="n">
        <v>37718</v>
      </c>
      <c r="K4267" s="0" t="n">
        <v>119.73</v>
      </c>
      <c r="M4267" s="1" t="n">
        <v>37727</v>
      </c>
      <c r="N4267" s="0" t="n">
        <v>1.6319</v>
      </c>
      <c r="P4267" s="1" t="n">
        <v>37718</v>
      </c>
      <c r="Q4267" s="0" t="n">
        <v>1.4774</v>
      </c>
      <c r="S4267" s="1" t="n">
        <v>37918</v>
      </c>
      <c r="T4267" s="0" t="n">
        <v>1028.91</v>
      </c>
      <c r="V4267" s="1" t="n">
        <v>37805</v>
      </c>
      <c r="W4267" s="0" t="n">
        <v>2421.64</v>
      </c>
      <c r="Y4267" s="1" t="n">
        <v>39583</v>
      </c>
      <c r="Z4267" s="0" t="n">
        <v>3637.324</v>
      </c>
      <c r="AB4267" s="1" t="n">
        <v>38069</v>
      </c>
      <c r="AC4267" s="0" t="n">
        <v>11281.09</v>
      </c>
      <c r="AE4267" s="1" t="n">
        <v>39905</v>
      </c>
      <c r="AF4267" s="0" t="n">
        <v>3680.2</v>
      </c>
      <c r="AH4267" s="1" t="n">
        <v>37932</v>
      </c>
      <c r="AI4267" s="0" t="n">
        <v>440.39</v>
      </c>
      <c r="AK4267" s="1" t="n">
        <v>37785</v>
      </c>
      <c r="AL4267" s="0" t="n">
        <v>1.084</v>
      </c>
      <c r="AN4267" s="1" t="n">
        <v>37778</v>
      </c>
      <c r="AO4267" s="0" t="n">
        <v>2.273</v>
      </c>
      <c r="AQ4267" s="1" t="n">
        <v>37778</v>
      </c>
      <c r="AR4267" s="0" t="n">
        <v>3.353</v>
      </c>
      <c r="AT4267" s="1" t="n">
        <v>39631</v>
      </c>
      <c r="AU4267" s="0" t="n">
        <v>5.162</v>
      </c>
      <c r="AW4267" s="1" t="n">
        <v>39629</v>
      </c>
      <c r="AX4267" s="0" t="n">
        <v>5.177</v>
      </c>
      <c r="AZ4267" s="1" t="n">
        <v>39629</v>
      </c>
      <c r="BA4267" s="0" t="n">
        <v>5.13</v>
      </c>
      <c r="BC4267" s="1" t="n">
        <v>39198</v>
      </c>
      <c r="BD4267" s="0" t="n">
        <v>4.167</v>
      </c>
      <c r="BF4267" s="1" t="n">
        <v>39189</v>
      </c>
      <c r="BG4267" s="0" t="n">
        <v>4.136</v>
      </c>
      <c r="BI4267" s="1" t="n">
        <v>39156</v>
      </c>
      <c r="BJ4267" s="0" t="n">
        <v>3.907</v>
      </c>
      <c r="BL4267" s="1" t="n">
        <v>40473</v>
      </c>
      <c r="BM4267" s="0" t="n">
        <v>0.144</v>
      </c>
      <c r="BO4267" s="1" t="n">
        <v>39402</v>
      </c>
      <c r="BP4267" s="0" t="n">
        <v>1.035</v>
      </c>
      <c r="BR4267" s="1" t="n">
        <v>39002</v>
      </c>
      <c r="BS4267" s="0" t="n">
        <v>1.741</v>
      </c>
      <c r="BU4267" s="1" t="n">
        <v>42473</v>
      </c>
      <c r="BV4267" s="0" t="n">
        <v>1.91</v>
      </c>
      <c r="BX4267" s="1" t="n">
        <v>42474</v>
      </c>
      <c r="BY4267" s="0" t="n">
        <v>2.125</v>
      </c>
      <c r="CA4267" s="1" t="n">
        <v>42472</v>
      </c>
      <c r="CB4267" s="0" t="n">
        <v>2.465</v>
      </c>
      <c r="CD4267" s="1" t="n">
        <v>38736</v>
      </c>
      <c r="CE4267" s="0" t="n">
        <v>3.803</v>
      </c>
      <c r="CG4267" s="1" t="n">
        <v>38736</v>
      </c>
      <c r="CH4267" s="0" t="n">
        <v>3.895</v>
      </c>
      <c r="CJ4267" s="1" t="n">
        <v>38736</v>
      </c>
      <c r="CK4267" s="0" t="n">
        <v>3.999</v>
      </c>
    </row>
    <row r="4268" customFormat="false" ht="15" hidden="false" customHeight="false" outlineLevel="0" collapsed="false">
      <c r="A4268" s="1" t="n">
        <v>37721</v>
      </c>
      <c r="B4268" s="0" t="n">
        <v>0.6362</v>
      </c>
      <c r="D4268" s="1" t="n">
        <v>37855</v>
      </c>
      <c r="E4268" s="0" t="n">
        <v>0.9195</v>
      </c>
      <c r="J4268" s="1" t="n">
        <v>37719</v>
      </c>
      <c r="K4268" s="0" t="n">
        <v>119.88</v>
      </c>
      <c r="M4268" s="1" t="n">
        <v>37728</v>
      </c>
      <c r="N4268" s="0" t="n">
        <v>1.6301</v>
      </c>
      <c r="P4268" s="1" t="n">
        <v>37719</v>
      </c>
      <c r="Q4268" s="0" t="n">
        <v>1.4675</v>
      </c>
      <c r="S4268" s="1" t="n">
        <v>37921</v>
      </c>
      <c r="T4268" s="0" t="n">
        <v>1031.13</v>
      </c>
      <c r="V4268" s="1" t="n">
        <v>37806</v>
      </c>
      <c r="W4268" s="0" t="n">
        <v>2408.18</v>
      </c>
      <c r="Y4268" s="1" t="n">
        <v>39584</v>
      </c>
      <c r="Z4268" s="0" t="n">
        <v>3624.233</v>
      </c>
      <c r="AB4268" s="1" t="n">
        <v>38070</v>
      </c>
      <c r="AC4268" s="0" t="n">
        <v>11364.99</v>
      </c>
      <c r="AE4268" s="1" t="n">
        <v>39906</v>
      </c>
      <c r="AF4268" s="0" t="n">
        <v>3735.6</v>
      </c>
      <c r="AH4268" s="1" t="n">
        <v>37935</v>
      </c>
      <c r="AI4268" s="0" t="n">
        <v>437.54</v>
      </c>
      <c r="AK4268" s="1" t="n">
        <v>37788</v>
      </c>
      <c r="AL4268" s="0" t="n">
        <v>1.157</v>
      </c>
      <c r="AN4268" s="1" t="n">
        <v>37781</v>
      </c>
      <c r="AO4268" s="0" t="n">
        <v>2.183</v>
      </c>
      <c r="AQ4268" s="1" t="n">
        <v>37781</v>
      </c>
      <c r="AR4268" s="0" t="n">
        <v>3.278</v>
      </c>
      <c r="AT4268" s="1" t="n">
        <v>39632</v>
      </c>
      <c r="AU4268" s="0" t="n">
        <v>5.057</v>
      </c>
      <c r="AW4268" s="1" t="n">
        <v>39630</v>
      </c>
      <c r="AX4268" s="0" t="n">
        <v>5.158</v>
      </c>
      <c r="AZ4268" s="1" t="n">
        <v>39630</v>
      </c>
      <c r="BA4268" s="0" t="n">
        <v>5.149</v>
      </c>
      <c r="BC4268" s="1" t="n">
        <v>39199</v>
      </c>
      <c r="BD4268" s="0" t="n">
        <v>4.17</v>
      </c>
      <c r="BF4268" s="1" t="n">
        <v>39190</v>
      </c>
      <c r="BG4268" s="0" t="n">
        <v>4.118</v>
      </c>
      <c r="BI4268" s="1" t="n">
        <v>39157</v>
      </c>
      <c r="BJ4268" s="0" t="n">
        <v>3.905</v>
      </c>
      <c r="BL4268" s="1" t="n">
        <v>40476</v>
      </c>
      <c r="BM4268" s="0" t="n">
        <v>0.145</v>
      </c>
      <c r="BO4268" s="1" t="n">
        <v>39405</v>
      </c>
      <c r="BP4268" s="0" t="n">
        <v>1.039</v>
      </c>
      <c r="BR4268" s="1" t="n">
        <v>39003</v>
      </c>
      <c r="BS4268" s="0" t="n">
        <v>1.76</v>
      </c>
      <c r="BU4268" s="1" t="n">
        <v>42474</v>
      </c>
      <c r="BV4268" s="0" t="n">
        <v>1.953</v>
      </c>
      <c r="BX4268" s="1" t="n">
        <v>42475</v>
      </c>
      <c r="BY4268" s="0" t="n">
        <v>2.159</v>
      </c>
      <c r="CA4268" s="1" t="n">
        <v>42473</v>
      </c>
      <c r="CB4268" s="0" t="n">
        <v>2.518</v>
      </c>
      <c r="CD4268" s="1" t="n">
        <v>38737</v>
      </c>
      <c r="CE4268" s="0" t="n">
        <v>3.796</v>
      </c>
      <c r="CG4268" s="1" t="n">
        <v>38737</v>
      </c>
      <c r="CH4268" s="0" t="n">
        <v>3.898</v>
      </c>
      <c r="CJ4268" s="1" t="n">
        <v>38737</v>
      </c>
      <c r="CK4268" s="0" t="n">
        <v>4.011</v>
      </c>
    </row>
    <row r="4269" customFormat="false" ht="15" hidden="false" customHeight="false" outlineLevel="0" collapsed="false">
      <c r="A4269" s="1" t="n">
        <v>37722</v>
      </c>
      <c r="B4269" s="0" t="n">
        <v>0.6366</v>
      </c>
      <c r="D4269" s="1" t="n">
        <v>37858</v>
      </c>
      <c r="E4269" s="0" t="n">
        <v>0.9197</v>
      </c>
      <c r="J4269" s="1" t="n">
        <v>37720</v>
      </c>
      <c r="K4269" s="0" t="n">
        <v>120.09</v>
      </c>
      <c r="M4269" s="1" t="n">
        <v>37729</v>
      </c>
      <c r="N4269" s="0" t="n">
        <v>1.6266</v>
      </c>
      <c r="P4269" s="1" t="n">
        <v>37720</v>
      </c>
      <c r="Q4269" s="0" t="n">
        <v>1.4668</v>
      </c>
      <c r="S4269" s="1" t="n">
        <v>37922</v>
      </c>
      <c r="T4269" s="0" t="n">
        <v>1046.79</v>
      </c>
      <c r="V4269" s="1" t="n">
        <v>37809</v>
      </c>
      <c r="W4269" s="0" t="n">
        <v>2486.01</v>
      </c>
      <c r="Y4269" s="1" t="n">
        <v>39587</v>
      </c>
      <c r="Z4269" s="0" t="n">
        <v>3604.761</v>
      </c>
      <c r="AB4269" s="1" t="n">
        <v>38071</v>
      </c>
      <c r="AC4269" s="0" t="n">
        <v>11530.91</v>
      </c>
      <c r="AE4269" s="1" t="n">
        <v>39909</v>
      </c>
      <c r="AF4269" s="0" t="n">
        <v>3756.6</v>
      </c>
      <c r="AH4269" s="1" t="n">
        <v>37936</v>
      </c>
      <c r="AI4269" s="0" t="n">
        <v>435</v>
      </c>
      <c r="AK4269" s="1" t="n">
        <v>37789</v>
      </c>
      <c r="AL4269" s="0" t="n">
        <v>1.221</v>
      </c>
      <c r="AN4269" s="1" t="n">
        <v>37782</v>
      </c>
      <c r="AO4269" s="0" t="n">
        <v>2.083</v>
      </c>
      <c r="AQ4269" s="1" t="n">
        <v>37782</v>
      </c>
      <c r="AR4269" s="0" t="n">
        <v>3.192</v>
      </c>
      <c r="AT4269" s="1" t="n">
        <v>39633</v>
      </c>
      <c r="AU4269" s="0" t="n">
        <v>4.991</v>
      </c>
      <c r="AW4269" s="1" t="n">
        <v>39631</v>
      </c>
      <c r="AX4269" s="0" t="n">
        <v>5.125</v>
      </c>
      <c r="AZ4269" s="1" t="n">
        <v>39631</v>
      </c>
      <c r="BA4269" s="0" t="n">
        <v>5.126</v>
      </c>
      <c r="BC4269" s="1" t="n">
        <v>39202</v>
      </c>
      <c r="BD4269" s="0" t="n">
        <v>4.128</v>
      </c>
      <c r="BF4269" s="1" t="n">
        <v>39191</v>
      </c>
      <c r="BG4269" s="0" t="n">
        <v>4.153</v>
      </c>
      <c r="BI4269" s="1" t="n">
        <v>39160</v>
      </c>
      <c r="BJ4269" s="0" t="n">
        <v>3.926</v>
      </c>
      <c r="BL4269" s="1" t="n">
        <v>40477</v>
      </c>
      <c r="BM4269" s="0" t="n">
        <v>0.145</v>
      </c>
      <c r="BO4269" s="1" t="n">
        <v>39406</v>
      </c>
      <c r="BP4269" s="0" t="n">
        <v>1.051</v>
      </c>
      <c r="BR4269" s="1" t="n">
        <v>39006</v>
      </c>
      <c r="BS4269" s="0" t="n">
        <v>1.79</v>
      </c>
      <c r="BU4269" s="1" t="n">
        <v>42475</v>
      </c>
      <c r="BV4269" s="0" t="n">
        <v>1.989</v>
      </c>
      <c r="BX4269" s="1" t="n">
        <v>42478</v>
      </c>
      <c r="BY4269" s="0" t="n">
        <v>2.103</v>
      </c>
      <c r="CA4269" s="1" t="n">
        <v>42474</v>
      </c>
      <c r="CB4269" s="0" t="n">
        <v>2.521</v>
      </c>
      <c r="CD4269" s="1" t="n">
        <v>38740</v>
      </c>
      <c r="CE4269" s="0" t="n">
        <v>3.82</v>
      </c>
      <c r="CG4269" s="1" t="n">
        <v>38740</v>
      </c>
      <c r="CH4269" s="0" t="n">
        <v>3.928</v>
      </c>
      <c r="CJ4269" s="1" t="n">
        <v>38740</v>
      </c>
      <c r="CK4269" s="0" t="n">
        <v>4.045</v>
      </c>
    </row>
    <row r="4270" customFormat="false" ht="15" hidden="false" customHeight="false" outlineLevel="0" collapsed="false">
      <c r="A4270" s="1" t="n">
        <v>37725</v>
      </c>
      <c r="B4270" s="0" t="n">
        <v>0.6357</v>
      </c>
      <c r="D4270" s="1" t="n">
        <v>37859</v>
      </c>
      <c r="E4270" s="0" t="n">
        <v>0.9211</v>
      </c>
      <c r="J4270" s="1" t="n">
        <v>37721</v>
      </c>
      <c r="K4270" s="0" t="n">
        <v>119.67</v>
      </c>
      <c r="M4270" s="1" t="n">
        <v>37732</v>
      </c>
      <c r="N4270" s="0" t="n">
        <v>1.6272</v>
      </c>
      <c r="P4270" s="1" t="n">
        <v>37721</v>
      </c>
      <c r="Q4270" s="0" t="n">
        <v>1.4543</v>
      </c>
      <c r="S4270" s="1" t="n">
        <v>37923</v>
      </c>
      <c r="T4270" s="0" t="n">
        <v>1048.11</v>
      </c>
      <c r="V4270" s="1" t="n">
        <v>37810</v>
      </c>
      <c r="W4270" s="0" t="n">
        <v>2492.73</v>
      </c>
      <c r="Y4270" s="1" t="n">
        <v>39588</v>
      </c>
      <c r="Z4270" s="0" t="n">
        <v>3443.162</v>
      </c>
      <c r="AB4270" s="1" t="n">
        <v>38072</v>
      </c>
      <c r="AC4270" s="0" t="n">
        <v>11770.65</v>
      </c>
      <c r="AE4270" s="1" t="n">
        <v>39910</v>
      </c>
      <c r="AF4270" s="0" t="n">
        <v>3706.3</v>
      </c>
      <c r="AH4270" s="1" t="n">
        <v>37937</v>
      </c>
      <c r="AI4270" s="0" t="n">
        <v>436.08</v>
      </c>
      <c r="AK4270" s="1" t="n">
        <v>37790</v>
      </c>
      <c r="AL4270" s="0" t="n">
        <v>1.238</v>
      </c>
      <c r="AN4270" s="1" t="n">
        <v>37783</v>
      </c>
      <c r="AO4270" s="0" t="n">
        <v>2.133</v>
      </c>
      <c r="AQ4270" s="1" t="n">
        <v>37783</v>
      </c>
      <c r="AR4270" s="0" t="n">
        <v>3.212</v>
      </c>
      <c r="AT4270" s="1" t="n">
        <v>39636</v>
      </c>
      <c r="AU4270" s="0" t="n">
        <v>4.936</v>
      </c>
      <c r="AW4270" s="1" t="n">
        <v>39632</v>
      </c>
      <c r="AX4270" s="0" t="n">
        <v>5.025</v>
      </c>
      <c r="AZ4270" s="1" t="n">
        <v>39632</v>
      </c>
      <c r="BA4270" s="0" t="n">
        <v>5.035</v>
      </c>
      <c r="BC4270" s="1" t="n">
        <v>39203</v>
      </c>
      <c r="BD4270" s="0" t="n">
        <v>4.128</v>
      </c>
      <c r="BF4270" s="1" t="n">
        <v>39192</v>
      </c>
      <c r="BG4270" s="0" t="n">
        <v>4.16</v>
      </c>
      <c r="BI4270" s="1" t="n">
        <v>39161</v>
      </c>
      <c r="BJ4270" s="0" t="n">
        <v>3.909</v>
      </c>
      <c r="BL4270" s="1" t="n">
        <v>40478</v>
      </c>
      <c r="BM4270" s="0" t="n">
        <v>0.145</v>
      </c>
      <c r="BO4270" s="1" t="n">
        <v>39407</v>
      </c>
      <c r="BP4270" s="0" t="n">
        <v>1.022</v>
      </c>
      <c r="BR4270" s="1" t="n">
        <v>39007</v>
      </c>
      <c r="BS4270" s="0" t="n">
        <v>1.791</v>
      </c>
      <c r="BU4270" s="1" t="n">
        <v>42478</v>
      </c>
      <c r="BV4270" s="0" t="n">
        <v>1.943</v>
      </c>
      <c r="BX4270" s="1" t="n">
        <v>42479</v>
      </c>
      <c r="BY4270" s="0" t="n">
        <v>2.164</v>
      </c>
      <c r="CA4270" s="1" t="n">
        <v>42475</v>
      </c>
      <c r="CB4270" s="0" t="n">
        <v>2.557</v>
      </c>
      <c r="CD4270" s="1" t="n">
        <v>38741</v>
      </c>
      <c r="CE4270" s="0" t="n">
        <v>3.789</v>
      </c>
      <c r="CG4270" s="1" t="n">
        <v>38741</v>
      </c>
      <c r="CH4270" s="0" t="n">
        <v>3.92</v>
      </c>
      <c r="CJ4270" s="1" t="n">
        <v>38741</v>
      </c>
      <c r="CK4270" s="0" t="n">
        <v>4.052</v>
      </c>
    </row>
    <row r="4271" customFormat="false" ht="15" hidden="false" customHeight="false" outlineLevel="0" collapsed="false">
      <c r="A4271" s="1" t="n">
        <v>37726</v>
      </c>
      <c r="B4271" s="0" t="n">
        <v>0.6366</v>
      </c>
      <c r="D4271" s="1" t="n">
        <v>37860</v>
      </c>
      <c r="E4271" s="0" t="n">
        <v>0.9185</v>
      </c>
      <c r="J4271" s="1" t="n">
        <v>37722</v>
      </c>
      <c r="K4271" s="0" t="n">
        <v>120.55</v>
      </c>
      <c r="M4271" s="1" t="n">
        <v>37733</v>
      </c>
      <c r="N4271" s="0" t="n">
        <v>1.6104</v>
      </c>
      <c r="P4271" s="1" t="n">
        <v>37722</v>
      </c>
      <c r="Q4271" s="0" t="n">
        <v>1.4533</v>
      </c>
      <c r="S4271" s="1" t="n">
        <v>37924</v>
      </c>
      <c r="T4271" s="0" t="n">
        <v>1046.94</v>
      </c>
      <c r="V4271" s="1" t="n">
        <v>37811</v>
      </c>
      <c r="W4271" s="0" t="n">
        <v>2473.62</v>
      </c>
      <c r="Y4271" s="1" t="n">
        <v>39589</v>
      </c>
      <c r="Z4271" s="0" t="n">
        <v>3544.186</v>
      </c>
      <c r="AB4271" s="1" t="n">
        <v>38075</v>
      </c>
      <c r="AC4271" s="0" t="n">
        <v>11718.24</v>
      </c>
      <c r="AE4271" s="1" t="n">
        <v>39911</v>
      </c>
      <c r="AF4271" s="0" t="n">
        <v>3619.5</v>
      </c>
      <c r="AH4271" s="1" t="n">
        <v>37938</v>
      </c>
      <c r="AI4271" s="0" t="n">
        <v>433.99</v>
      </c>
      <c r="AK4271" s="1" t="n">
        <v>37791</v>
      </c>
      <c r="AL4271" s="0" t="n">
        <v>1.156</v>
      </c>
      <c r="AN4271" s="1" t="n">
        <v>37784</v>
      </c>
      <c r="AO4271" s="0" t="n">
        <v>2.069</v>
      </c>
      <c r="AQ4271" s="1" t="n">
        <v>37784</v>
      </c>
      <c r="AR4271" s="0" t="n">
        <v>3.165</v>
      </c>
      <c r="AT4271" s="1" t="n">
        <v>39637</v>
      </c>
      <c r="AU4271" s="0" t="n">
        <v>4.898</v>
      </c>
      <c r="AW4271" s="1" t="n">
        <v>39633</v>
      </c>
      <c r="AX4271" s="0" t="n">
        <v>4.962</v>
      </c>
      <c r="AZ4271" s="1" t="n">
        <v>39633</v>
      </c>
      <c r="BA4271" s="0" t="n">
        <v>4.963</v>
      </c>
      <c r="BC4271" s="1" t="n">
        <v>39204</v>
      </c>
      <c r="BD4271" s="0" t="n">
        <v>4.18</v>
      </c>
      <c r="BF4271" s="1" t="n">
        <v>39195</v>
      </c>
      <c r="BG4271" s="0" t="n">
        <v>4.142</v>
      </c>
      <c r="BI4271" s="1" t="n">
        <v>39162</v>
      </c>
      <c r="BJ4271" s="0" t="n">
        <v>3.927</v>
      </c>
      <c r="BL4271" s="1" t="n">
        <v>40479</v>
      </c>
      <c r="BM4271" s="0" t="n">
        <v>0.14</v>
      </c>
      <c r="BO4271" s="1" t="n">
        <v>39408</v>
      </c>
      <c r="BP4271" s="0" t="n">
        <v>1.02</v>
      </c>
      <c r="BR4271" s="1" t="n">
        <v>39008</v>
      </c>
      <c r="BS4271" s="0" t="n">
        <v>1.795</v>
      </c>
      <c r="BU4271" s="1" t="n">
        <v>42479</v>
      </c>
      <c r="BV4271" s="0" t="n">
        <v>1.999</v>
      </c>
      <c r="BX4271" s="1" t="n">
        <v>42480</v>
      </c>
      <c r="BY4271" s="0" t="n">
        <v>2.14</v>
      </c>
      <c r="CA4271" s="1" t="n">
        <v>42478</v>
      </c>
      <c r="CB4271" s="0" t="n">
        <v>2.493</v>
      </c>
      <c r="CD4271" s="1" t="n">
        <v>38742</v>
      </c>
      <c r="CE4271" s="0" t="n">
        <v>3.834</v>
      </c>
      <c r="CG4271" s="1" t="n">
        <v>38742</v>
      </c>
      <c r="CH4271" s="0" t="n">
        <v>3.985</v>
      </c>
      <c r="CJ4271" s="1" t="n">
        <v>38742</v>
      </c>
      <c r="CK4271" s="0" t="n">
        <v>4.117</v>
      </c>
    </row>
    <row r="4272" customFormat="false" ht="15" hidden="false" customHeight="false" outlineLevel="0" collapsed="false">
      <c r="A4272" s="1" t="n">
        <v>37727</v>
      </c>
      <c r="B4272" s="0" t="n">
        <v>0.6326</v>
      </c>
      <c r="D4272" s="1" t="n">
        <v>37861</v>
      </c>
      <c r="E4272" s="0" t="n">
        <v>0.9188</v>
      </c>
      <c r="J4272" s="1" t="n">
        <v>37725</v>
      </c>
      <c r="K4272" s="0" t="n">
        <v>120.33</v>
      </c>
      <c r="M4272" s="1" t="n">
        <v>37734</v>
      </c>
      <c r="N4272" s="0" t="n">
        <v>1.6203</v>
      </c>
      <c r="P4272" s="1" t="n">
        <v>37725</v>
      </c>
      <c r="Q4272" s="0" t="n">
        <v>1.4543</v>
      </c>
      <c r="S4272" s="1" t="n">
        <v>37925</v>
      </c>
      <c r="T4272" s="0" t="n">
        <v>1050.71</v>
      </c>
      <c r="V4272" s="1" t="n">
        <v>37812</v>
      </c>
      <c r="W4272" s="0" t="n">
        <v>2441.9</v>
      </c>
      <c r="Y4272" s="1" t="n">
        <v>39590</v>
      </c>
      <c r="Z4272" s="0" t="n">
        <v>3485.63</v>
      </c>
      <c r="AB4272" s="1" t="n">
        <v>38076</v>
      </c>
      <c r="AC4272" s="0" t="n">
        <v>11693.68</v>
      </c>
      <c r="AE4272" s="1" t="n">
        <v>39912</v>
      </c>
      <c r="AF4272" s="0" t="n">
        <v>3671.6</v>
      </c>
      <c r="AH4272" s="1" t="n">
        <v>37939</v>
      </c>
      <c r="AI4272" s="0" t="n">
        <v>432.99</v>
      </c>
      <c r="AK4272" s="1" t="n">
        <v>37792</v>
      </c>
      <c r="AL4272" s="0" t="n">
        <v>1.164</v>
      </c>
      <c r="AN4272" s="1" t="n">
        <v>37785</v>
      </c>
      <c r="AO4272" s="0" t="n">
        <v>2.032</v>
      </c>
      <c r="AQ4272" s="1" t="n">
        <v>37785</v>
      </c>
      <c r="AR4272" s="0" t="n">
        <v>3.114</v>
      </c>
      <c r="AT4272" s="1" t="n">
        <v>39638</v>
      </c>
      <c r="AU4272" s="0" t="n">
        <v>4.901</v>
      </c>
      <c r="AW4272" s="1" t="n">
        <v>39636</v>
      </c>
      <c r="AX4272" s="0" t="n">
        <v>4.908</v>
      </c>
      <c r="AZ4272" s="1" t="n">
        <v>39636</v>
      </c>
      <c r="BA4272" s="0" t="n">
        <v>4.916</v>
      </c>
      <c r="BC4272" s="1" t="n">
        <v>39205</v>
      </c>
      <c r="BD4272" s="0" t="n">
        <v>4.187</v>
      </c>
      <c r="BF4272" s="1" t="n">
        <v>39196</v>
      </c>
      <c r="BG4272" s="0" t="n">
        <v>4.133</v>
      </c>
      <c r="BI4272" s="1" t="n">
        <v>39163</v>
      </c>
      <c r="BJ4272" s="0" t="n">
        <v>3.949</v>
      </c>
      <c r="BL4272" s="1" t="n">
        <v>40480</v>
      </c>
      <c r="BM4272" s="0" t="n">
        <v>0.145</v>
      </c>
      <c r="BO4272" s="1" t="n">
        <v>39409</v>
      </c>
      <c r="BP4272" s="0" t="n">
        <v>1.02</v>
      </c>
      <c r="BR4272" s="1" t="n">
        <v>39009</v>
      </c>
      <c r="BS4272" s="0" t="n">
        <v>1.796</v>
      </c>
      <c r="BU4272" s="1" t="n">
        <v>42480</v>
      </c>
      <c r="BV4272" s="0" t="n">
        <v>1.976</v>
      </c>
      <c r="BX4272" s="1" t="n">
        <v>42481</v>
      </c>
      <c r="BY4272" s="0" t="n">
        <v>2.188</v>
      </c>
      <c r="CA4272" s="1" t="n">
        <v>42479</v>
      </c>
      <c r="CB4272" s="0" t="n">
        <v>2.557</v>
      </c>
      <c r="CD4272" s="1" t="n">
        <v>38743</v>
      </c>
      <c r="CE4272" s="0" t="n">
        <v>3.851</v>
      </c>
      <c r="CG4272" s="1" t="n">
        <v>38743</v>
      </c>
      <c r="CH4272" s="0" t="n">
        <v>4.011</v>
      </c>
      <c r="CJ4272" s="1" t="n">
        <v>38743</v>
      </c>
      <c r="CK4272" s="0" t="n">
        <v>4.144</v>
      </c>
    </row>
    <row r="4273" customFormat="false" ht="15" hidden="false" customHeight="false" outlineLevel="0" collapsed="false">
      <c r="A4273" s="1" t="n">
        <v>37728</v>
      </c>
      <c r="B4273" s="0" t="n">
        <v>0.6365</v>
      </c>
      <c r="D4273" s="1" t="n">
        <v>37862</v>
      </c>
      <c r="E4273" s="0" t="n">
        <v>0.9101</v>
      </c>
      <c r="J4273" s="1" t="n">
        <v>37726</v>
      </c>
      <c r="K4273" s="0" t="n">
        <v>120.32</v>
      </c>
      <c r="M4273" s="1" t="n">
        <v>37735</v>
      </c>
      <c r="N4273" s="0" t="n">
        <v>1.6187</v>
      </c>
      <c r="P4273" s="1" t="n">
        <v>37726</v>
      </c>
      <c r="Q4273" s="0" t="n">
        <v>1.449</v>
      </c>
      <c r="S4273" s="1" t="n">
        <v>37928</v>
      </c>
      <c r="T4273" s="0" t="n">
        <v>1059.02</v>
      </c>
      <c r="V4273" s="1" t="n">
        <v>37813</v>
      </c>
      <c r="W4273" s="0" t="n">
        <v>2477.72</v>
      </c>
      <c r="Y4273" s="1" t="n">
        <v>39591</v>
      </c>
      <c r="Z4273" s="0" t="n">
        <v>3473.091</v>
      </c>
      <c r="AB4273" s="1" t="n">
        <v>38077</v>
      </c>
      <c r="AC4273" s="0" t="n">
        <v>11715.39</v>
      </c>
      <c r="AE4273" s="1" t="n">
        <v>39917</v>
      </c>
      <c r="AF4273" s="0" t="n">
        <v>3752.9</v>
      </c>
      <c r="AH4273" s="1" t="n">
        <v>37942</v>
      </c>
      <c r="AI4273" s="0" t="n">
        <v>433.63</v>
      </c>
      <c r="AK4273" s="1" t="n">
        <v>37795</v>
      </c>
      <c r="AL4273" s="0" t="n">
        <v>1.139</v>
      </c>
      <c r="AN4273" s="1" t="n">
        <v>37788</v>
      </c>
      <c r="AO4273" s="0" t="n">
        <v>2.115</v>
      </c>
      <c r="AQ4273" s="1" t="n">
        <v>37788</v>
      </c>
      <c r="AR4273" s="0" t="n">
        <v>3.173</v>
      </c>
      <c r="AT4273" s="1" t="n">
        <v>39639</v>
      </c>
      <c r="AU4273" s="0" t="n">
        <v>4.869</v>
      </c>
      <c r="AW4273" s="1" t="n">
        <v>39637</v>
      </c>
      <c r="AX4273" s="0" t="n">
        <v>4.863</v>
      </c>
      <c r="AZ4273" s="1" t="n">
        <v>39637</v>
      </c>
      <c r="BA4273" s="0" t="n">
        <v>4.906</v>
      </c>
      <c r="BC4273" s="1" t="n">
        <v>39206</v>
      </c>
      <c r="BD4273" s="0" t="n">
        <v>4.164</v>
      </c>
      <c r="BF4273" s="1" t="n">
        <v>39197</v>
      </c>
      <c r="BG4273" s="0" t="n">
        <v>4.152</v>
      </c>
      <c r="BI4273" s="1" t="n">
        <v>39164</v>
      </c>
      <c r="BJ4273" s="0" t="n">
        <v>4.001</v>
      </c>
      <c r="BL4273" s="1" t="n">
        <v>40483</v>
      </c>
      <c r="BM4273" s="0" t="n">
        <v>0.145</v>
      </c>
      <c r="BO4273" s="1" t="n">
        <v>39412</v>
      </c>
      <c r="BP4273" s="0" t="n">
        <v>1.064</v>
      </c>
      <c r="BR4273" s="1" t="n">
        <v>39010</v>
      </c>
      <c r="BS4273" s="0" t="n">
        <v>1.795</v>
      </c>
      <c r="BU4273" s="1" t="n">
        <v>42481</v>
      </c>
      <c r="BV4273" s="0" t="n">
        <v>2.019</v>
      </c>
      <c r="BX4273" s="1" t="n">
        <v>42482</v>
      </c>
      <c r="BY4273" s="0" t="n">
        <v>2.218</v>
      </c>
      <c r="CA4273" s="1" t="n">
        <v>42480</v>
      </c>
      <c r="CB4273" s="0" t="n">
        <v>2.526</v>
      </c>
      <c r="CD4273" s="1" t="n">
        <v>38744</v>
      </c>
      <c r="CE4273" s="0" t="n">
        <v>3.869</v>
      </c>
      <c r="CG4273" s="1" t="n">
        <v>38744</v>
      </c>
      <c r="CH4273" s="0" t="n">
        <v>4.032</v>
      </c>
      <c r="CJ4273" s="1" t="n">
        <v>38744</v>
      </c>
      <c r="CK4273" s="0" t="n">
        <v>4.159</v>
      </c>
    </row>
    <row r="4274" customFormat="false" ht="15" hidden="false" customHeight="false" outlineLevel="0" collapsed="false">
      <c r="A4274" s="1" t="n">
        <v>37729</v>
      </c>
      <c r="B4274" s="0" t="n">
        <v>0.6364</v>
      </c>
      <c r="D4274" s="1" t="n">
        <v>37865</v>
      </c>
      <c r="E4274" s="0" t="n">
        <v>0.9118</v>
      </c>
      <c r="J4274" s="1" t="n">
        <v>37727</v>
      </c>
      <c r="K4274" s="0" t="n">
        <v>119.6</v>
      </c>
      <c r="M4274" s="1" t="n">
        <v>37736</v>
      </c>
      <c r="N4274" s="0" t="n">
        <v>1.6218</v>
      </c>
      <c r="P4274" s="1" t="n">
        <v>37727</v>
      </c>
      <c r="Q4274" s="0" t="n">
        <v>1.4554</v>
      </c>
      <c r="S4274" s="1" t="n">
        <v>37929</v>
      </c>
      <c r="T4274" s="0" t="n">
        <v>1053.25</v>
      </c>
      <c r="V4274" s="1" t="n">
        <v>37816</v>
      </c>
      <c r="W4274" s="0" t="n">
        <v>2517.88</v>
      </c>
      <c r="Y4274" s="1" t="n">
        <v>39594</v>
      </c>
      <c r="Z4274" s="0" t="n">
        <v>3364.544</v>
      </c>
      <c r="AB4274" s="1" t="n">
        <v>38078</v>
      </c>
      <c r="AC4274" s="0" t="n">
        <v>11683.42</v>
      </c>
      <c r="AE4274" s="1" t="n">
        <v>39918</v>
      </c>
      <c r="AF4274" s="0" t="n">
        <v>3747.5</v>
      </c>
      <c r="AH4274" s="1" t="n">
        <v>37943</v>
      </c>
      <c r="AI4274" s="0" t="n">
        <v>431.44</v>
      </c>
      <c r="AK4274" s="1" t="n">
        <v>37796</v>
      </c>
      <c r="AL4274" s="0" t="n">
        <v>1.098</v>
      </c>
      <c r="AN4274" s="1" t="n">
        <v>37789</v>
      </c>
      <c r="AO4274" s="0" t="n">
        <v>2.224</v>
      </c>
      <c r="AQ4274" s="1" t="n">
        <v>37789</v>
      </c>
      <c r="AR4274" s="0" t="n">
        <v>3.262</v>
      </c>
      <c r="AT4274" s="1" t="n">
        <v>39640</v>
      </c>
      <c r="AU4274" s="0" t="n">
        <v>4.884</v>
      </c>
      <c r="AW4274" s="1" t="n">
        <v>39638</v>
      </c>
      <c r="AX4274" s="0" t="n">
        <v>4.857</v>
      </c>
      <c r="AZ4274" s="1" t="n">
        <v>39638</v>
      </c>
      <c r="BA4274" s="0" t="n">
        <v>4.885</v>
      </c>
      <c r="BC4274" s="1" t="n">
        <v>39209</v>
      </c>
      <c r="BD4274" s="0" t="n">
        <v>4.186</v>
      </c>
      <c r="BF4274" s="1" t="n">
        <v>39198</v>
      </c>
      <c r="BG4274" s="0" t="n">
        <v>4.189</v>
      </c>
      <c r="BI4274" s="1" t="n">
        <v>39167</v>
      </c>
      <c r="BJ4274" s="0" t="n">
        <v>4.001</v>
      </c>
      <c r="BL4274" s="1" t="n">
        <v>40484</v>
      </c>
      <c r="BM4274" s="0" t="n">
        <v>0.145</v>
      </c>
      <c r="BO4274" s="1" t="n">
        <v>39413</v>
      </c>
      <c r="BP4274" s="0" t="n">
        <v>1.055</v>
      </c>
      <c r="BR4274" s="1" t="n">
        <v>39013</v>
      </c>
      <c r="BS4274" s="0" t="n">
        <v>1.83</v>
      </c>
      <c r="BU4274" s="1" t="n">
        <v>42482</v>
      </c>
      <c r="BV4274" s="0" t="n">
        <v>2.044</v>
      </c>
      <c r="BX4274" s="1" t="n">
        <v>42485</v>
      </c>
      <c r="BY4274" s="0" t="n">
        <v>2.218</v>
      </c>
      <c r="CA4274" s="1" t="n">
        <v>42481</v>
      </c>
      <c r="CB4274" s="0" t="n">
        <v>2.592</v>
      </c>
      <c r="CD4274" s="1" t="n">
        <v>38747</v>
      </c>
      <c r="CE4274" s="0" t="n">
        <v>3.877</v>
      </c>
      <c r="CG4274" s="1" t="n">
        <v>38747</v>
      </c>
      <c r="CH4274" s="0" t="n">
        <v>4.044</v>
      </c>
      <c r="CJ4274" s="1" t="n">
        <v>38747</v>
      </c>
      <c r="CK4274" s="0" t="n">
        <v>4.171</v>
      </c>
    </row>
    <row r="4275" customFormat="false" ht="15" hidden="false" customHeight="false" outlineLevel="0" collapsed="false">
      <c r="A4275" s="1" t="n">
        <v>37732</v>
      </c>
      <c r="B4275" s="0" t="n">
        <v>0.64</v>
      </c>
      <c r="D4275" s="1" t="n">
        <v>37866</v>
      </c>
      <c r="E4275" s="0" t="n">
        <v>0.9252</v>
      </c>
      <c r="J4275" s="1" t="n">
        <v>37728</v>
      </c>
      <c r="K4275" s="0" t="n">
        <v>119.65</v>
      </c>
      <c r="M4275" s="1" t="n">
        <v>37739</v>
      </c>
      <c r="N4275" s="0" t="n">
        <v>1.6177</v>
      </c>
      <c r="P4275" s="1" t="n">
        <v>37728</v>
      </c>
      <c r="Q4275" s="0" t="n">
        <v>1.4507</v>
      </c>
      <c r="S4275" s="1" t="n">
        <v>37930</v>
      </c>
      <c r="T4275" s="0" t="n">
        <v>1051.81</v>
      </c>
      <c r="V4275" s="1" t="n">
        <v>37817</v>
      </c>
      <c r="W4275" s="0" t="n">
        <v>2503.36</v>
      </c>
      <c r="Y4275" s="1" t="n">
        <v>39595</v>
      </c>
      <c r="Z4275" s="0" t="n">
        <v>3375.407</v>
      </c>
      <c r="AB4275" s="1" t="n">
        <v>38079</v>
      </c>
      <c r="AC4275" s="0" t="n">
        <v>11815.95</v>
      </c>
      <c r="AE4275" s="1" t="n">
        <v>39919</v>
      </c>
      <c r="AF4275" s="0" t="n">
        <v>3775.7</v>
      </c>
      <c r="AH4275" s="1" t="n">
        <v>37944</v>
      </c>
      <c r="AI4275" s="0" t="n">
        <v>435.52</v>
      </c>
      <c r="AK4275" s="1" t="n">
        <v>37797</v>
      </c>
      <c r="AL4275" s="0" t="n">
        <v>1.287</v>
      </c>
      <c r="AN4275" s="1" t="n">
        <v>37790</v>
      </c>
      <c r="AO4275" s="0" t="n">
        <v>2.301</v>
      </c>
      <c r="AQ4275" s="1" t="n">
        <v>37790</v>
      </c>
      <c r="AR4275" s="0" t="n">
        <v>3.363</v>
      </c>
      <c r="AT4275" s="1" t="n">
        <v>39643</v>
      </c>
      <c r="AU4275" s="0" t="n">
        <v>4.913</v>
      </c>
      <c r="AW4275" s="1" t="n">
        <v>39639</v>
      </c>
      <c r="AX4275" s="0" t="n">
        <v>4.839</v>
      </c>
      <c r="AZ4275" s="1" t="n">
        <v>39639</v>
      </c>
      <c r="BA4275" s="0" t="n">
        <v>4.869</v>
      </c>
      <c r="BC4275" s="1" t="n">
        <v>39210</v>
      </c>
      <c r="BD4275" s="0" t="n">
        <v>4.168</v>
      </c>
      <c r="BF4275" s="1" t="n">
        <v>39199</v>
      </c>
      <c r="BG4275" s="0" t="n">
        <v>4.191</v>
      </c>
      <c r="BI4275" s="1" t="n">
        <v>39168</v>
      </c>
      <c r="BJ4275" s="0" t="n">
        <v>4.022</v>
      </c>
      <c r="BL4275" s="1" t="n">
        <v>40485</v>
      </c>
      <c r="BM4275" s="0" t="n">
        <v>0.145</v>
      </c>
      <c r="BO4275" s="1" t="n">
        <v>39414</v>
      </c>
      <c r="BP4275" s="0" t="n">
        <v>1.035</v>
      </c>
      <c r="BR4275" s="1" t="n">
        <v>39014</v>
      </c>
      <c r="BS4275" s="0" t="n">
        <v>1.815</v>
      </c>
      <c r="BU4275" s="1" t="n">
        <v>42485</v>
      </c>
      <c r="BV4275" s="0" t="n">
        <v>2.044</v>
      </c>
      <c r="BX4275" s="1" t="n">
        <v>42486</v>
      </c>
      <c r="BY4275" s="0" t="n">
        <v>2.232</v>
      </c>
      <c r="CA4275" s="1" t="n">
        <v>42482</v>
      </c>
      <c r="CB4275" s="0" t="n">
        <v>2.633</v>
      </c>
      <c r="CD4275" s="1" t="n">
        <v>38748</v>
      </c>
      <c r="CE4275" s="0" t="n">
        <v>3.859</v>
      </c>
      <c r="CG4275" s="1" t="n">
        <v>38748</v>
      </c>
      <c r="CH4275" s="0" t="n">
        <v>4.041</v>
      </c>
      <c r="CJ4275" s="1" t="n">
        <v>38748</v>
      </c>
      <c r="CK4275" s="0" t="n">
        <v>4.166</v>
      </c>
    </row>
    <row r="4276" customFormat="false" ht="15" hidden="false" customHeight="false" outlineLevel="0" collapsed="false">
      <c r="A4276" s="1" t="n">
        <v>37733</v>
      </c>
      <c r="B4276" s="0" t="n">
        <v>0.6336</v>
      </c>
      <c r="D4276" s="1" t="n">
        <v>37867</v>
      </c>
      <c r="E4276" s="0" t="n">
        <v>0.922</v>
      </c>
      <c r="J4276" s="1" t="n">
        <v>37729</v>
      </c>
      <c r="K4276" s="0" t="n">
        <v>119.77</v>
      </c>
      <c r="M4276" s="1" t="n">
        <v>37740</v>
      </c>
      <c r="N4276" s="0" t="n">
        <v>1.6058</v>
      </c>
      <c r="P4276" s="1" t="n">
        <v>37729</v>
      </c>
      <c r="Q4276" s="0" t="n">
        <v>1.4503</v>
      </c>
      <c r="S4276" s="1" t="n">
        <v>37931</v>
      </c>
      <c r="T4276" s="0" t="n">
        <v>1058.05</v>
      </c>
      <c r="V4276" s="1" t="n">
        <v>37818</v>
      </c>
      <c r="W4276" s="0" t="n">
        <v>2487.99</v>
      </c>
      <c r="Y4276" s="1" t="n">
        <v>39596</v>
      </c>
      <c r="Z4276" s="0" t="n">
        <v>3459.026</v>
      </c>
      <c r="AB4276" s="1" t="n">
        <v>38082</v>
      </c>
      <c r="AC4276" s="0" t="n">
        <v>11958.32</v>
      </c>
      <c r="AE4276" s="1" t="n">
        <v>39920</v>
      </c>
      <c r="AF4276" s="0" t="n">
        <v>3776.7</v>
      </c>
      <c r="AH4276" s="1" t="n">
        <v>37945</v>
      </c>
      <c r="AI4276" s="0" t="n">
        <v>436.48</v>
      </c>
      <c r="AK4276" s="1" t="n">
        <v>37798</v>
      </c>
      <c r="AL4276" s="0" t="n">
        <v>1.407</v>
      </c>
      <c r="AN4276" s="1" t="n">
        <v>37791</v>
      </c>
      <c r="AO4276" s="0" t="n">
        <v>2.241</v>
      </c>
      <c r="AQ4276" s="1" t="n">
        <v>37791</v>
      </c>
      <c r="AR4276" s="0" t="n">
        <v>3.339</v>
      </c>
      <c r="AT4276" s="1" t="n">
        <v>39644</v>
      </c>
      <c r="AU4276" s="0" t="n">
        <v>4.866</v>
      </c>
      <c r="AW4276" s="1" t="n">
        <v>39640</v>
      </c>
      <c r="AX4276" s="0" t="n">
        <v>4.858</v>
      </c>
      <c r="AZ4276" s="1" t="n">
        <v>39640</v>
      </c>
      <c r="BA4276" s="0" t="n">
        <v>4.894</v>
      </c>
      <c r="BC4276" s="1" t="n">
        <v>39211</v>
      </c>
      <c r="BD4276" s="0" t="n">
        <v>4.175</v>
      </c>
      <c r="BF4276" s="1" t="n">
        <v>39202</v>
      </c>
      <c r="BG4276" s="0" t="n">
        <v>4.134</v>
      </c>
      <c r="BI4276" s="1" t="n">
        <v>39169</v>
      </c>
      <c r="BJ4276" s="0" t="n">
        <v>4.031</v>
      </c>
      <c r="BL4276" s="1" t="n">
        <v>40486</v>
      </c>
      <c r="BM4276" s="0" t="n">
        <v>0.141</v>
      </c>
      <c r="BO4276" s="1" t="n">
        <v>39415</v>
      </c>
      <c r="BP4276" s="0" t="n">
        <v>1.05</v>
      </c>
      <c r="BR4276" s="1" t="n">
        <v>39015</v>
      </c>
      <c r="BS4276" s="0" t="n">
        <v>1.79</v>
      </c>
      <c r="BU4276" s="1" t="n">
        <v>42486</v>
      </c>
      <c r="BV4276" s="0" t="n">
        <v>2.056</v>
      </c>
      <c r="BX4276" s="1" t="n">
        <v>42487</v>
      </c>
      <c r="BY4276" s="0" t="n">
        <v>2.14</v>
      </c>
      <c r="CA4276" s="1" t="n">
        <v>42485</v>
      </c>
      <c r="CB4276" s="0" t="n">
        <v>2.633</v>
      </c>
      <c r="CD4276" s="1" t="n">
        <v>38749</v>
      </c>
      <c r="CE4276" s="0" t="n">
        <v>3.889</v>
      </c>
      <c r="CG4276" s="1" t="n">
        <v>38749</v>
      </c>
      <c r="CH4276" s="0" t="n">
        <v>4.06</v>
      </c>
      <c r="CJ4276" s="1" t="n">
        <v>38749</v>
      </c>
      <c r="CK4276" s="0" t="n">
        <v>4.181</v>
      </c>
    </row>
    <row r="4277" customFormat="false" ht="15" hidden="false" customHeight="false" outlineLevel="0" collapsed="false">
      <c r="A4277" s="1" t="n">
        <v>37734</v>
      </c>
      <c r="B4277" s="0" t="n">
        <v>0.6305</v>
      </c>
      <c r="D4277" s="1" t="n">
        <v>37868</v>
      </c>
      <c r="E4277" s="0" t="n">
        <v>0.9135</v>
      </c>
      <c r="J4277" s="1" t="n">
        <v>37732</v>
      </c>
      <c r="K4277" s="0" t="n">
        <v>120.51</v>
      </c>
      <c r="M4277" s="1" t="n">
        <v>37741</v>
      </c>
      <c r="N4277" s="0" t="n">
        <v>1.5956</v>
      </c>
      <c r="P4277" s="1" t="n">
        <v>37732</v>
      </c>
      <c r="Q4277" s="0" t="n">
        <v>1.4545</v>
      </c>
      <c r="S4277" s="1" t="n">
        <v>37932</v>
      </c>
      <c r="T4277" s="0" t="n">
        <v>1053.21</v>
      </c>
      <c r="V4277" s="1" t="n">
        <v>37819</v>
      </c>
      <c r="W4277" s="0" t="n">
        <v>2449.73</v>
      </c>
      <c r="Y4277" s="1" t="n">
        <v>39597</v>
      </c>
      <c r="Z4277" s="0" t="n">
        <v>3401.437</v>
      </c>
      <c r="AB4277" s="1" t="n">
        <v>38083</v>
      </c>
      <c r="AC4277" s="0" t="n">
        <v>12079.7</v>
      </c>
      <c r="AE4277" s="1" t="n">
        <v>39923</v>
      </c>
      <c r="AF4277" s="0" t="n">
        <v>3769</v>
      </c>
      <c r="AH4277" s="1" t="n">
        <v>37946</v>
      </c>
      <c r="AI4277" s="0" t="n">
        <v>435.44</v>
      </c>
      <c r="AK4277" s="1" t="n">
        <v>37799</v>
      </c>
      <c r="AL4277" s="0" t="n">
        <v>1.351</v>
      </c>
      <c r="AN4277" s="1" t="n">
        <v>37792</v>
      </c>
      <c r="AO4277" s="0" t="n">
        <v>2.264</v>
      </c>
      <c r="AQ4277" s="1" t="n">
        <v>37792</v>
      </c>
      <c r="AR4277" s="0" t="n">
        <v>3.367</v>
      </c>
      <c r="AT4277" s="1" t="n">
        <v>39645</v>
      </c>
      <c r="AU4277" s="0" t="n">
        <v>4.921</v>
      </c>
      <c r="AW4277" s="1" t="n">
        <v>39643</v>
      </c>
      <c r="AX4277" s="0" t="n">
        <v>4.874</v>
      </c>
      <c r="AZ4277" s="1" t="n">
        <v>39643</v>
      </c>
      <c r="BA4277" s="0" t="n">
        <v>4.896</v>
      </c>
      <c r="BC4277" s="1" t="n">
        <v>39212</v>
      </c>
      <c r="BD4277" s="0" t="n">
        <v>4.174</v>
      </c>
      <c r="BF4277" s="1" t="n">
        <v>39203</v>
      </c>
      <c r="BG4277" s="0" t="n">
        <v>4.127</v>
      </c>
      <c r="BI4277" s="1" t="n">
        <v>39170</v>
      </c>
      <c r="BJ4277" s="0" t="n">
        <v>4.053</v>
      </c>
      <c r="BL4277" s="1" t="n">
        <v>40487</v>
      </c>
      <c r="BM4277" s="0" t="n">
        <v>0.144</v>
      </c>
      <c r="BO4277" s="1" t="n">
        <v>39416</v>
      </c>
      <c r="BP4277" s="0" t="n">
        <v>1.04</v>
      </c>
      <c r="BR4277" s="1" t="n">
        <v>39016</v>
      </c>
      <c r="BS4277" s="0" t="n">
        <v>1.74</v>
      </c>
      <c r="BU4277" s="1" t="n">
        <v>42487</v>
      </c>
      <c r="BV4277" s="0" t="n">
        <v>1.936</v>
      </c>
      <c r="BX4277" s="1" t="n">
        <v>42488</v>
      </c>
      <c r="BY4277" s="0" t="n">
        <v>2.066</v>
      </c>
      <c r="CA4277" s="1" t="n">
        <v>42486</v>
      </c>
      <c r="CB4277" s="0" t="n">
        <v>2.652</v>
      </c>
      <c r="CD4277" s="1" t="n">
        <v>38750</v>
      </c>
      <c r="CE4277" s="0" t="n">
        <v>3.924</v>
      </c>
      <c r="CG4277" s="1" t="n">
        <v>38750</v>
      </c>
      <c r="CH4277" s="0" t="n">
        <v>4.077</v>
      </c>
      <c r="CJ4277" s="1" t="n">
        <v>38750</v>
      </c>
      <c r="CK4277" s="0" t="n">
        <v>4.185</v>
      </c>
    </row>
    <row r="4278" customFormat="false" ht="15" hidden="false" customHeight="false" outlineLevel="0" collapsed="false">
      <c r="A4278" s="1" t="n">
        <v>37735</v>
      </c>
      <c r="B4278" s="0" t="n">
        <v>0.6273</v>
      </c>
      <c r="D4278" s="1" t="n">
        <v>37869</v>
      </c>
      <c r="E4278" s="0" t="n">
        <v>0.9006</v>
      </c>
      <c r="J4278" s="1" t="n">
        <v>37733</v>
      </c>
      <c r="K4278" s="0" t="n">
        <v>119.95</v>
      </c>
      <c r="M4278" s="1" t="n">
        <v>37742</v>
      </c>
      <c r="N4278" s="0" t="n">
        <v>1.5847</v>
      </c>
      <c r="P4278" s="1" t="n">
        <v>37733</v>
      </c>
      <c r="Q4278" s="0" t="n">
        <v>1.447</v>
      </c>
      <c r="S4278" s="1" t="n">
        <v>37935</v>
      </c>
      <c r="T4278" s="0" t="n">
        <v>1047.11</v>
      </c>
      <c r="V4278" s="1" t="n">
        <v>37820</v>
      </c>
      <c r="W4278" s="0" t="n">
        <v>2458.92</v>
      </c>
      <c r="Y4278" s="1" t="n">
        <v>39598</v>
      </c>
      <c r="Z4278" s="0" t="n">
        <v>3433.354</v>
      </c>
      <c r="AB4278" s="1" t="n">
        <v>38084</v>
      </c>
      <c r="AC4278" s="0" t="n">
        <v>12019.62</v>
      </c>
      <c r="AE4278" s="1" t="n">
        <v>39924</v>
      </c>
      <c r="AF4278" s="0" t="n">
        <v>3677.4</v>
      </c>
      <c r="AH4278" s="1" t="n">
        <v>37949</v>
      </c>
      <c r="AI4278" s="0" t="n">
        <v>439.74</v>
      </c>
      <c r="AK4278" s="1" t="n">
        <v>37802</v>
      </c>
      <c r="AL4278" s="0" t="n">
        <v>1.304</v>
      </c>
      <c r="AN4278" s="1" t="n">
        <v>37795</v>
      </c>
      <c r="AO4278" s="0" t="n">
        <v>2.206</v>
      </c>
      <c r="AQ4278" s="1" t="n">
        <v>37795</v>
      </c>
      <c r="AR4278" s="0" t="n">
        <v>3.313</v>
      </c>
      <c r="AT4278" s="1" t="n">
        <v>39646</v>
      </c>
      <c r="AU4278" s="0" t="n">
        <v>4.966</v>
      </c>
      <c r="AW4278" s="1" t="n">
        <v>39644</v>
      </c>
      <c r="AX4278" s="0" t="n">
        <v>4.822</v>
      </c>
      <c r="AZ4278" s="1" t="n">
        <v>39644</v>
      </c>
      <c r="BA4278" s="0" t="n">
        <v>4.861</v>
      </c>
      <c r="BC4278" s="1" t="n">
        <v>39213</v>
      </c>
      <c r="BD4278" s="0" t="n">
        <v>4.171</v>
      </c>
      <c r="BF4278" s="1" t="n">
        <v>39204</v>
      </c>
      <c r="BG4278" s="0" t="n">
        <v>4.185</v>
      </c>
      <c r="BI4278" s="1" t="n">
        <v>39171</v>
      </c>
      <c r="BJ4278" s="0" t="n">
        <v>4.057</v>
      </c>
      <c r="BL4278" s="1" t="n">
        <v>40490</v>
      </c>
      <c r="BM4278" s="0" t="n">
        <v>0.145</v>
      </c>
      <c r="BO4278" s="1" t="n">
        <v>39419</v>
      </c>
      <c r="BP4278" s="0" t="n">
        <v>1.012</v>
      </c>
      <c r="BR4278" s="1" t="n">
        <v>39017</v>
      </c>
      <c r="BS4278" s="0" t="n">
        <v>1.731</v>
      </c>
      <c r="BU4278" s="1" t="n">
        <v>42488</v>
      </c>
      <c r="BV4278" s="0" t="n">
        <v>1.869</v>
      </c>
      <c r="BX4278" s="1" t="n">
        <v>42489</v>
      </c>
      <c r="BY4278" s="0" t="n">
        <v>2.057</v>
      </c>
      <c r="CA4278" s="1" t="n">
        <v>42487</v>
      </c>
      <c r="CB4278" s="0" t="n">
        <v>2.612</v>
      </c>
      <c r="CD4278" s="1" t="n">
        <v>38751</v>
      </c>
      <c r="CE4278" s="0" t="n">
        <v>3.936</v>
      </c>
      <c r="CG4278" s="1" t="n">
        <v>38751</v>
      </c>
      <c r="CH4278" s="0" t="n">
        <v>4.069</v>
      </c>
      <c r="CJ4278" s="1" t="n">
        <v>38751</v>
      </c>
      <c r="CK4278" s="0" t="n">
        <v>4.166</v>
      </c>
    </row>
    <row r="4279" customFormat="false" ht="15" hidden="false" customHeight="false" outlineLevel="0" collapsed="false">
      <c r="A4279" s="1" t="n">
        <v>37736</v>
      </c>
      <c r="B4279" s="0" t="n">
        <v>0.6284</v>
      </c>
      <c r="D4279" s="1" t="n">
        <v>37872</v>
      </c>
      <c r="E4279" s="0" t="n">
        <v>0.9037</v>
      </c>
      <c r="J4279" s="1" t="n">
        <v>37734</v>
      </c>
      <c r="K4279" s="0" t="n">
        <v>120.37</v>
      </c>
      <c r="M4279" s="1" t="n">
        <v>37743</v>
      </c>
      <c r="N4279" s="0" t="n">
        <v>1.5855</v>
      </c>
      <c r="P4279" s="1" t="n">
        <v>37734</v>
      </c>
      <c r="Q4279" s="0" t="n">
        <v>1.4528</v>
      </c>
      <c r="S4279" s="1" t="n">
        <v>37936</v>
      </c>
      <c r="T4279" s="0" t="n">
        <v>1046.57</v>
      </c>
      <c r="V4279" s="1" t="n">
        <v>37823</v>
      </c>
      <c r="W4279" s="0" t="n">
        <v>2419.81</v>
      </c>
      <c r="Y4279" s="1" t="n">
        <v>39601</v>
      </c>
      <c r="Z4279" s="0" t="n">
        <v>3459.044</v>
      </c>
      <c r="AB4279" s="1" t="n">
        <v>38085</v>
      </c>
      <c r="AC4279" s="0" t="n">
        <v>12092.59</v>
      </c>
      <c r="AE4279" s="1" t="n">
        <v>39925</v>
      </c>
      <c r="AF4279" s="0" t="n">
        <v>3668.2</v>
      </c>
      <c r="AH4279" s="1" t="n">
        <v>37950</v>
      </c>
      <c r="AI4279" s="0" t="n">
        <v>437.73</v>
      </c>
      <c r="AK4279" s="1" t="n">
        <v>37803</v>
      </c>
      <c r="AL4279" s="0" t="n">
        <v>1.304</v>
      </c>
      <c r="AN4279" s="1" t="n">
        <v>37796</v>
      </c>
      <c r="AO4279" s="0" t="n">
        <v>2.146</v>
      </c>
      <c r="AQ4279" s="1" t="n">
        <v>37796</v>
      </c>
      <c r="AR4279" s="0" t="n">
        <v>3.251</v>
      </c>
      <c r="AT4279" s="1" t="n">
        <v>39647</v>
      </c>
      <c r="AU4279" s="0" t="n">
        <v>5.106</v>
      </c>
      <c r="AW4279" s="1" t="n">
        <v>39645</v>
      </c>
      <c r="AX4279" s="0" t="n">
        <v>4.854</v>
      </c>
      <c r="AZ4279" s="1" t="n">
        <v>39645</v>
      </c>
      <c r="BA4279" s="0" t="n">
        <v>4.872</v>
      </c>
      <c r="BC4279" s="1" t="n">
        <v>39216</v>
      </c>
      <c r="BD4279" s="0" t="n">
        <v>4.213</v>
      </c>
      <c r="BF4279" s="1" t="n">
        <v>39205</v>
      </c>
      <c r="BG4279" s="0" t="n">
        <v>4.199</v>
      </c>
      <c r="BI4279" s="1" t="n">
        <v>39174</v>
      </c>
      <c r="BJ4279" s="0" t="n">
        <v>4.072</v>
      </c>
      <c r="BL4279" s="1" t="n">
        <v>40491</v>
      </c>
      <c r="BM4279" s="0" t="n">
        <v>0.145</v>
      </c>
      <c r="BO4279" s="1" t="n">
        <v>39420</v>
      </c>
      <c r="BP4279" s="0" t="n">
        <v>0.975</v>
      </c>
      <c r="BR4279" s="1" t="n">
        <v>39020</v>
      </c>
      <c r="BS4279" s="0" t="n">
        <v>1.721</v>
      </c>
      <c r="BU4279" s="1" t="n">
        <v>42489</v>
      </c>
      <c r="BV4279" s="0" t="n">
        <v>1.86</v>
      </c>
      <c r="BX4279" s="1" t="n">
        <v>42492</v>
      </c>
      <c r="BY4279" s="0" t="n">
        <v>2.066</v>
      </c>
      <c r="CA4279" s="1" t="n">
        <v>42488</v>
      </c>
      <c r="CB4279" s="0" t="n">
        <v>2.516</v>
      </c>
      <c r="CD4279" s="1" t="n">
        <v>38754</v>
      </c>
      <c r="CE4279" s="0" t="n">
        <v>3.988</v>
      </c>
      <c r="CG4279" s="1" t="n">
        <v>38754</v>
      </c>
      <c r="CH4279" s="0" t="n">
        <v>4.117</v>
      </c>
      <c r="CJ4279" s="1" t="n">
        <v>38754</v>
      </c>
      <c r="CK4279" s="0" t="n">
        <v>4.207</v>
      </c>
    </row>
    <row r="4280" customFormat="false" ht="15" hidden="false" customHeight="false" outlineLevel="0" collapsed="false">
      <c r="A4280" s="1" t="n">
        <v>37739</v>
      </c>
      <c r="B4280" s="0" t="n">
        <v>0.6296</v>
      </c>
      <c r="D4280" s="1" t="n">
        <v>37873</v>
      </c>
      <c r="E4280" s="0" t="n">
        <v>0.8906</v>
      </c>
      <c r="J4280" s="1" t="n">
        <v>37735</v>
      </c>
      <c r="K4280" s="0" t="n">
        <v>120.01</v>
      </c>
      <c r="M4280" s="1" t="n">
        <v>37746</v>
      </c>
      <c r="N4280" s="0" t="n">
        <v>1.5756</v>
      </c>
      <c r="P4280" s="1" t="n">
        <v>37735</v>
      </c>
      <c r="Q4280" s="0" t="n">
        <v>1.4535</v>
      </c>
      <c r="S4280" s="1" t="n">
        <v>37937</v>
      </c>
      <c r="T4280" s="0" t="n">
        <v>1058.56</v>
      </c>
      <c r="V4280" s="1" t="n">
        <v>37824</v>
      </c>
      <c r="W4280" s="0" t="n">
        <v>2436.88</v>
      </c>
      <c r="Y4280" s="1" t="n">
        <v>39602</v>
      </c>
      <c r="Z4280" s="0" t="n">
        <v>3436.398</v>
      </c>
      <c r="AB4280" s="1" t="n">
        <v>38086</v>
      </c>
      <c r="AC4280" s="0" t="n">
        <v>11897.51</v>
      </c>
      <c r="AE4280" s="1" t="n">
        <v>39926</v>
      </c>
      <c r="AF4280" s="0" t="n">
        <v>3743</v>
      </c>
      <c r="AH4280" s="1" t="n">
        <v>37951</v>
      </c>
      <c r="AI4280" s="0" t="n">
        <v>439.63</v>
      </c>
      <c r="AK4280" s="1" t="n">
        <v>37804</v>
      </c>
      <c r="AL4280" s="0" t="n">
        <v>1.28</v>
      </c>
      <c r="AN4280" s="1" t="n">
        <v>37797</v>
      </c>
      <c r="AO4280" s="0" t="n">
        <v>2.32</v>
      </c>
      <c r="AQ4280" s="1" t="n">
        <v>37797</v>
      </c>
      <c r="AR4280" s="0" t="n">
        <v>3.405</v>
      </c>
      <c r="AT4280" s="1" t="n">
        <v>39650</v>
      </c>
      <c r="AU4280" s="0" t="n">
        <v>5.105</v>
      </c>
      <c r="AW4280" s="1" t="n">
        <v>39646</v>
      </c>
      <c r="AX4280" s="0" t="n">
        <v>4.912</v>
      </c>
      <c r="AZ4280" s="1" t="n">
        <v>39646</v>
      </c>
      <c r="BA4280" s="0" t="n">
        <v>4.9</v>
      </c>
      <c r="BC4280" s="1" t="n">
        <v>39217</v>
      </c>
      <c r="BD4280" s="0" t="n">
        <v>4.246</v>
      </c>
      <c r="BF4280" s="1" t="n">
        <v>39206</v>
      </c>
      <c r="BG4280" s="0" t="n">
        <v>4.17</v>
      </c>
      <c r="BI4280" s="1" t="n">
        <v>39175</v>
      </c>
      <c r="BJ4280" s="0" t="n">
        <v>4.097</v>
      </c>
      <c r="BL4280" s="1" t="n">
        <v>40492</v>
      </c>
      <c r="BM4280" s="0" t="n">
        <v>0.145</v>
      </c>
      <c r="BO4280" s="1" t="n">
        <v>39421</v>
      </c>
      <c r="BP4280" s="0" t="n">
        <v>1.014</v>
      </c>
      <c r="BR4280" s="1" t="n">
        <v>39021</v>
      </c>
      <c r="BS4280" s="0" t="n">
        <v>1.71</v>
      </c>
      <c r="BU4280" s="1" t="n">
        <v>42492</v>
      </c>
      <c r="BV4280" s="0" t="n">
        <v>1.87</v>
      </c>
      <c r="BX4280" s="1" t="n">
        <v>42493</v>
      </c>
      <c r="BY4280" s="0" t="n">
        <v>1.959</v>
      </c>
      <c r="CA4280" s="1" t="n">
        <v>42489</v>
      </c>
      <c r="CB4280" s="0" t="n">
        <v>2.517</v>
      </c>
      <c r="CD4280" s="1" t="n">
        <v>38755</v>
      </c>
      <c r="CE4280" s="0" t="n">
        <v>3.985</v>
      </c>
      <c r="CG4280" s="1" t="n">
        <v>38755</v>
      </c>
      <c r="CH4280" s="0" t="n">
        <v>4.11</v>
      </c>
      <c r="CJ4280" s="1" t="n">
        <v>38755</v>
      </c>
      <c r="CK4280" s="0" t="n">
        <v>4.208</v>
      </c>
    </row>
    <row r="4281" customFormat="false" ht="15" hidden="false" customHeight="false" outlineLevel="0" collapsed="false">
      <c r="A4281" s="1" t="n">
        <v>37740</v>
      </c>
      <c r="B4281" s="0" t="n">
        <v>0.6271</v>
      </c>
      <c r="D4281" s="1" t="n">
        <v>37874</v>
      </c>
      <c r="E4281" s="0" t="n">
        <v>0.8921</v>
      </c>
      <c r="J4281" s="1" t="n">
        <v>37736</v>
      </c>
      <c r="K4281" s="0" t="n">
        <v>120.21</v>
      </c>
      <c r="M4281" s="1" t="n">
        <v>37747</v>
      </c>
      <c r="N4281" s="0" t="n">
        <v>1.5562</v>
      </c>
      <c r="P4281" s="1" t="n">
        <v>37736</v>
      </c>
      <c r="Q4281" s="0" t="n">
        <v>1.4466</v>
      </c>
      <c r="S4281" s="1" t="n">
        <v>37938</v>
      </c>
      <c r="T4281" s="0" t="n">
        <v>1058.41</v>
      </c>
      <c r="V4281" s="1" t="n">
        <v>37825</v>
      </c>
      <c r="W4281" s="0" t="n">
        <v>2429.07</v>
      </c>
      <c r="Y4281" s="1" t="n">
        <v>39603</v>
      </c>
      <c r="Z4281" s="0" t="n">
        <v>3369.913</v>
      </c>
      <c r="AB4281" s="1" t="n">
        <v>38089</v>
      </c>
      <c r="AC4281" s="0" t="n">
        <v>12042.7</v>
      </c>
      <c r="AE4281" s="1" t="n">
        <v>39927</v>
      </c>
      <c r="AF4281" s="0" t="n">
        <v>3712.3</v>
      </c>
      <c r="AH4281" s="1" t="n">
        <v>37952</v>
      </c>
      <c r="AI4281" s="0" t="n">
        <v>440.71</v>
      </c>
      <c r="AK4281" s="1" t="n">
        <v>37805</v>
      </c>
      <c r="AL4281" s="0" t="n">
        <v>1.313</v>
      </c>
      <c r="AN4281" s="1" t="n">
        <v>37798</v>
      </c>
      <c r="AO4281" s="0" t="n">
        <v>2.462</v>
      </c>
      <c r="AQ4281" s="1" t="n">
        <v>37798</v>
      </c>
      <c r="AR4281" s="0" t="n">
        <v>3.543</v>
      </c>
      <c r="AT4281" s="1" t="n">
        <v>39651</v>
      </c>
      <c r="AU4281" s="0" t="n">
        <v>5.039</v>
      </c>
      <c r="AW4281" s="1" t="n">
        <v>39647</v>
      </c>
      <c r="AX4281" s="0" t="n">
        <v>5.056</v>
      </c>
      <c r="AZ4281" s="1" t="n">
        <v>39647</v>
      </c>
      <c r="BA4281" s="0" t="n">
        <v>5.04</v>
      </c>
      <c r="BC4281" s="1" t="n">
        <v>39218</v>
      </c>
      <c r="BD4281" s="0" t="n">
        <v>4.271</v>
      </c>
      <c r="BF4281" s="1" t="n">
        <v>39209</v>
      </c>
      <c r="BG4281" s="0" t="n">
        <v>4.19</v>
      </c>
      <c r="BI4281" s="1" t="n">
        <v>39176</v>
      </c>
      <c r="BJ4281" s="0" t="n">
        <v>4.071</v>
      </c>
      <c r="BL4281" s="1" t="n">
        <v>40493</v>
      </c>
      <c r="BM4281" s="0" t="n">
        <v>0.149</v>
      </c>
      <c r="BO4281" s="1" t="n">
        <v>39422</v>
      </c>
      <c r="BP4281" s="0" t="n">
        <v>1.076</v>
      </c>
      <c r="BR4281" s="1" t="n">
        <v>39022</v>
      </c>
      <c r="BS4281" s="0" t="n">
        <v>1.71</v>
      </c>
      <c r="BU4281" s="1" t="n">
        <v>42493</v>
      </c>
      <c r="BV4281" s="0" t="n">
        <v>1.738</v>
      </c>
      <c r="BX4281" s="1" t="n">
        <v>42494</v>
      </c>
      <c r="BY4281" s="0" t="n">
        <v>1.943</v>
      </c>
      <c r="CA4281" s="1" t="n">
        <v>42492</v>
      </c>
      <c r="CB4281" s="0" t="n">
        <v>2.521</v>
      </c>
      <c r="CD4281" s="1" t="n">
        <v>38756</v>
      </c>
      <c r="CE4281" s="0" t="n">
        <v>3.998</v>
      </c>
      <c r="CG4281" s="1" t="n">
        <v>38756</v>
      </c>
      <c r="CH4281" s="0" t="n">
        <v>4.12</v>
      </c>
      <c r="CJ4281" s="1" t="n">
        <v>38756</v>
      </c>
      <c r="CK4281" s="0" t="n">
        <v>4.21</v>
      </c>
    </row>
    <row r="4282" customFormat="false" ht="15" hidden="false" customHeight="false" outlineLevel="0" collapsed="false">
      <c r="A4282" s="1" t="n">
        <v>37741</v>
      </c>
      <c r="B4282" s="0" t="n">
        <v>0.6257</v>
      </c>
      <c r="D4282" s="1" t="n">
        <v>37875</v>
      </c>
      <c r="E4282" s="0" t="n">
        <v>0.8921</v>
      </c>
      <c r="J4282" s="1" t="n">
        <v>37739</v>
      </c>
      <c r="K4282" s="0" t="n">
        <v>120.46</v>
      </c>
      <c r="M4282" s="1" t="n">
        <v>37748</v>
      </c>
      <c r="N4282" s="0" t="n">
        <v>1.5679</v>
      </c>
      <c r="P4282" s="1" t="n">
        <v>37739</v>
      </c>
      <c r="Q4282" s="0" t="n">
        <v>1.4478</v>
      </c>
      <c r="S4282" s="1" t="n">
        <v>37939</v>
      </c>
      <c r="T4282" s="0" t="n">
        <v>1050.35</v>
      </c>
      <c r="V4282" s="1" t="n">
        <v>37826</v>
      </c>
      <c r="W4282" s="0" t="n">
        <v>2480.87</v>
      </c>
      <c r="Y4282" s="1" t="n">
        <v>39604</v>
      </c>
      <c r="Z4282" s="0" t="n">
        <v>3351.645</v>
      </c>
      <c r="AB4282" s="1" t="n">
        <v>38090</v>
      </c>
      <c r="AC4282" s="0" t="n">
        <v>12127.82</v>
      </c>
      <c r="AE4282" s="1" t="n">
        <v>39930</v>
      </c>
      <c r="AF4282" s="0" t="n">
        <v>3731.6</v>
      </c>
      <c r="AH4282" s="1" t="n">
        <v>37953</v>
      </c>
      <c r="AI4282" s="0" t="n">
        <v>438.25</v>
      </c>
      <c r="AK4282" s="1" t="n">
        <v>37806</v>
      </c>
      <c r="AL4282" s="0" t="n">
        <v>1.306</v>
      </c>
      <c r="AN4282" s="1" t="n">
        <v>37799</v>
      </c>
      <c r="AO4282" s="0" t="n">
        <v>2.445</v>
      </c>
      <c r="AQ4282" s="1" t="n">
        <v>37799</v>
      </c>
      <c r="AR4282" s="0" t="n">
        <v>3.543</v>
      </c>
      <c r="AT4282" s="1" t="n">
        <v>39652</v>
      </c>
      <c r="AU4282" s="0" t="n">
        <v>5.1</v>
      </c>
      <c r="AW4282" s="1" t="n">
        <v>39650</v>
      </c>
      <c r="AX4282" s="0" t="n">
        <v>5.059</v>
      </c>
      <c r="AZ4282" s="1" t="n">
        <v>39650</v>
      </c>
      <c r="BA4282" s="0" t="n">
        <v>5.051</v>
      </c>
      <c r="BC4282" s="1" t="n">
        <v>39219</v>
      </c>
      <c r="BD4282" s="0" t="n">
        <v>4.279</v>
      </c>
      <c r="BF4282" s="1" t="n">
        <v>39210</v>
      </c>
      <c r="BG4282" s="0" t="n">
        <v>4.169</v>
      </c>
      <c r="BI4282" s="1" t="n">
        <v>39177</v>
      </c>
      <c r="BJ4282" s="0" t="n">
        <v>4.095</v>
      </c>
      <c r="BL4282" s="1" t="n">
        <v>40494</v>
      </c>
      <c r="BM4282" s="0" t="n">
        <v>0.154</v>
      </c>
      <c r="BO4282" s="1" t="n">
        <v>39423</v>
      </c>
      <c r="BP4282" s="0" t="n">
        <v>1.084</v>
      </c>
      <c r="BR4282" s="1" t="n">
        <v>39023</v>
      </c>
      <c r="BS4282" s="0" t="n">
        <v>1.705</v>
      </c>
      <c r="BU4282" s="1" t="n">
        <v>42494</v>
      </c>
      <c r="BV4282" s="0" t="n">
        <v>1.719</v>
      </c>
      <c r="BX4282" s="1" t="n">
        <v>42495</v>
      </c>
      <c r="BY4282" s="0" t="n">
        <v>1.906</v>
      </c>
      <c r="CA4282" s="1" t="n">
        <v>42493</v>
      </c>
      <c r="CB4282" s="0" t="n">
        <v>2.465</v>
      </c>
      <c r="CD4282" s="1" t="n">
        <v>38757</v>
      </c>
      <c r="CE4282" s="0" t="n">
        <v>4.001</v>
      </c>
      <c r="CG4282" s="1" t="n">
        <v>38757</v>
      </c>
      <c r="CH4282" s="0" t="n">
        <v>4.115</v>
      </c>
      <c r="CJ4282" s="1" t="n">
        <v>38757</v>
      </c>
      <c r="CK4282" s="0" t="n">
        <v>4.208</v>
      </c>
    </row>
    <row r="4283" customFormat="false" ht="15" hidden="false" customHeight="false" outlineLevel="0" collapsed="false">
      <c r="A4283" s="1" t="n">
        <v>37742</v>
      </c>
      <c r="B4283" s="0" t="n">
        <v>0.6208</v>
      </c>
      <c r="D4283" s="1" t="n">
        <v>37876</v>
      </c>
      <c r="E4283" s="0" t="n">
        <v>0.8857</v>
      </c>
      <c r="J4283" s="1" t="n">
        <v>37740</v>
      </c>
      <c r="K4283" s="0" t="n">
        <v>119.77</v>
      </c>
      <c r="M4283" s="1" t="n">
        <v>37749</v>
      </c>
      <c r="N4283" s="0" t="n">
        <v>1.5581</v>
      </c>
      <c r="P4283" s="1" t="n">
        <v>37740</v>
      </c>
      <c r="Q4283" s="0" t="n">
        <v>1.4416</v>
      </c>
      <c r="S4283" s="1" t="n">
        <v>37942</v>
      </c>
      <c r="T4283" s="0" t="n">
        <v>1043.63</v>
      </c>
      <c r="V4283" s="1" t="n">
        <v>37827</v>
      </c>
      <c r="W4283" s="0" t="n">
        <v>2442.13</v>
      </c>
      <c r="Y4283" s="1" t="n">
        <v>39605</v>
      </c>
      <c r="Z4283" s="0" t="n">
        <v>3329.67</v>
      </c>
      <c r="AB4283" s="1" t="n">
        <v>38091</v>
      </c>
      <c r="AC4283" s="0" t="n">
        <v>12098.18</v>
      </c>
      <c r="AE4283" s="1" t="n">
        <v>39931</v>
      </c>
      <c r="AF4283" s="0" t="n">
        <v>3708.4</v>
      </c>
      <c r="AH4283" s="1" t="n">
        <v>37956</v>
      </c>
      <c r="AI4283" s="0" t="n">
        <v>442.05</v>
      </c>
      <c r="AK4283" s="1" t="n">
        <v>37809</v>
      </c>
      <c r="AL4283" s="0" t="n">
        <v>1.354</v>
      </c>
      <c r="AN4283" s="1" t="n">
        <v>37802</v>
      </c>
      <c r="AO4283" s="0" t="n">
        <v>2.411</v>
      </c>
      <c r="AQ4283" s="1" t="n">
        <v>37802</v>
      </c>
      <c r="AR4283" s="0" t="n">
        <v>3.515</v>
      </c>
      <c r="AT4283" s="1" t="n">
        <v>39653</v>
      </c>
      <c r="AU4283" s="0" t="n">
        <v>4.965</v>
      </c>
      <c r="AW4283" s="1" t="n">
        <v>39651</v>
      </c>
      <c r="AX4283" s="0" t="n">
        <v>5.003</v>
      </c>
      <c r="AZ4283" s="1" t="n">
        <v>39651</v>
      </c>
      <c r="BA4283" s="0" t="n">
        <v>4.998</v>
      </c>
      <c r="BC4283" s="1" t="n">
        <v>39220</v>
      </c>
      <c r="BD4283" s="0" t="n">
        <v>4.275</v>
      </c>
      <c r="BF4283" s="1" t="n">
        <v>39211</v>
      </c>
      <c r="BG4283" s="0" t="n">
        <v>4.18</v>
      </c>
      <c r="BI4283" s="1" t="n">
        <v>39178</v>
      </c>
      <c r="BJ4283" s="0" t="n">
        <v>4.097</v>
      </c>
      <c r="BL4283" s="1" t="n">
        <v>40497</v>
      </c>
      <c r="BM4283" s="0" t="n">
        <v>0.16</v>
      </c>
      <c r="BO4283" s="1" t="n">
        <v>39426</v>
      </c>
      <c r="BP4283" s="0" t="n">
        <v>1.075</v>
      </c>
      <c r="BR4283" s="1" t="n">
        <v>39024</v>
      </c>
      <c r="BS4283" s="0" t="n">
        <v>1.706</v>
      </c>
      <c r="BU4283" s="1" t="n">
        <v>42495</v>
      </c>
      <c r="BV4283" s="0" t="n">
        <v>1.686</v>
      </c>
      <c r="BX4283" s="1" t="n">
        <v>42496</v>
      </c>
      <c r="BY4283" s="0" t="n">
        <v>1.796</v>
      </c>
      <c r="CA4283" s="1" t="n">
        <v>42494</v>
      </c>
      <c r="CB4283" s="0" t="n">
        <v>2.429</v>
      </c>
      <c r="CD4283" s="1" t="n">
        <v>38758</v>
      </c>
      <c r="CE4283" s="0" t="n">
        <v>3.99</v>
      </c>
      <c r="CG4283" s="1" t="n">
        <v>38758</v>
      </c>
      <c r="CH4283" s="0" t="n">
        <v>4.128</v>
      </c>
      <c r="CJ4283" s="1" t="n">
        <v>38758</v>
      </c>
      <c r="CK4283" s="0" t="n">
        <v>4.226</v>
      </c>
    </row>
    <row r="4284" customFormat="false" ht="15" hidden="false" customHeight="false" outlineLevel="0" collapsed="false">
      <c r="A4284" s="1" t="n">
        <v>37743</v>
      </c>
      <c r="B4284" s="0" t="n">
        <v>0.6233</v>
      </c>
      <c r="D4284" s="1" t="n">
        <v>37879</v>
      </c>
      <c r="E4284" s="0" t="n">
        <v>0.8863</v>
      </c>
      <c r="J4284" s="1" t="n">
        <v>37741</v>
      </c>
      <c r="K4284" s="0" t="n">
        <v>118.88</v>
      </c>
      <c r="M4284" s="1" t="n">
        <v>37750</v>
      </c>
      <c r="N4284" s="0" t="n">
        <v>1.5489</v>
      </c>
      <c r="P4284" s="1" t="n">
        <v>37741</v>
      </c>
      <c r="Q4284" s="0" t="n">
        <v>1.4301</v>
      </c>
      <c r="S4284" s="1" t="n">
        <v>37943</v>
      </c>
      <c r="T4284" s="0" t="n">
        <v>1034.15</v>
      </c>
      <c r="V4284" s="1" t="n">
        <v>37830</v>
      </c>
      <c r="W4284" s="0" t="n">
        <v>2486.76</v>
      </c>
      <c r="Y4284" s="1" t="n">
        <v>39609</v>
      </c>
      <c r="Z4284" s="0" t="n">
        <v>3072.333</v>
      </c>
      <c r="AB4284" s="1" t="n">
        <v>38092</v>
      </c>
      <c r="AC4284" s="0" t="n">
        <v>11800.4</v>
      </c>
      <c r="AE4284" s="1" t="n">
        <v>39932</v>
      </c>
      <c r="AF4284" s="0" t="n">
        <v>3695.3</v>
      </c>
      <c r="AH4284" s="1" t="n">
        <v>37957</v>
      </c>
      <c r="AI4284" s="0" t="n">
        <v>442.06</v>
      </c>
      <c r="AK4284" s="1" t="n">
        <v>37810</v>
      </c>
      <c r="AL4284" s="0" t="n">
        <v>1.37</v>
      </c>
      <c r="AN4284" s="1" t="n">
        <v>37803</v>
      </c>
      <c r="AO4284" s="0" t="n">
        <v>2.435</v>
      </c>
      <c r="AQ4284" s="1" t="n">
        <v>37803</v>
      </c>
      <c r="AR4284" s="0" t="n">
        <v>3.549</v>
      </c>
      <c r="AT4284" s="1" t="n">
        <v>39654</v>
      </c>
      <c r="AU4284" s="0" t="n">
        <v>4.98</v>
      </c>
      <c r="AW4284" s="1" t="n">
        <v>39652</v>
      </c>
      <c r="AX4284" s="0" t="n">
        <v>5.059</v>
      </c>
      <c r="AZ4284" s="1" t="n">
        <v>39652</v>
      </c>
      <c r="BA4284" s="0" t="n">
        <v>5.046</v>
      </c>
      <c r="BC4284" s="1" t="n">
        <v>39223</v>
      </c>
      <c r="BD4284" s="0" t="n">
        <v>4.282</v>
      </c>
      <c r="BF4284" s="1" t="n">
        <v>39212</v>
      </c>
      <c r="BG4284" s="0" t="n">
        <v>4.184</v>
      </c>
      <c r="BI4284" s="1" t="n">
        <v>39181</v>
      </c>
      <c r="BJ4284" s="0" t="n">
        <v>4.096</v>
      </c>
      <c r="BL4284" s="1" t="n">
        <v>40498</v>
      </c>
      <c r="BM4284" s="0" t="n">
        <v>0.155</v>
      </c>
      <c r="BO4284" s="1" t="n">
        <v>39427</v>
      </c>
      <c r="BP4284" s="0" t="n">
        <v>1.09</v>
      </c>
      <c r="BR4284" s="1" t="n">
        <v>39027</v>
      </c>
      <c r="BS4284" s="0" t="n">
        <v>1.755</v>
      </c>
      <c r="BU4284" s="1" t="n">
        <v>42496</v>
      </c>
      <c r="BV4284" s="0" t="n">
        <v>1.577</v>
      </c>
      <c r="BX4284" s="1" t="n">
        <v>42499</v>
      </c>
      <c r="BY4284" s="0" t="n">
        <v>1.79</v>
      </c>
      <c r="CA4284" s="1" t="n">
        <v>42495</v>
      </c>
      <c r="CB4284" s="0" t="n">
        <v>2.391</v>
      </c>
      <c r="CD4284" s="1" t="n">
        <v>38761</v>
      </c>
      <c r="CE4284" s="0" t="n">
        <v>3.96</v>
      </c>
      <c r="CG4284" s="1" t="n">
        <v>38761</v>
      </c>
      <c r="CH4284" s="0" t="n">
        <v>4.102</v>
      </c>
      <c r="CJ4284" s="1" t="n">
        <v>38761</v>
      </c>
      <c r="CK4284" s="0" t="n">
        <v>4.207</v>
      </c>
    </row>
    <row r="4285" customFormat="false" ht="15" hidden="false" customHeight="false" outlineLevel="0" collapsed="false">
      <c r="A4285" s="1" t="n">
        <v>37746</v>
      </c>
      <c r="B4285" s="0" t="n">
        <v>0.6226</v>
      </c>
      <c r="D4285" s="1" t="n">
        <v>37880</v>
      </c>
      <c r="E4285" s="0" t="n">
        <v>0.8948</v>
      </c>
      <c r="J4285" s="1" t="n">
        <v>37742</v>
      </c>
      <c r="K4285" s="0" t="n">
        <v>118.6</v>
      </c>
      <c r="M4285" s="1" t="n">
        <v>37753</v>
      </c>
      <c r="N4285" s="0" t="n">
        <v>1.5392</v>
      </c>
      <c r="P4285" s="1" t="n">
        <v>37742</v>
      </c>
      <c r="Q4285" s="0" t="n">
        <v>1.4189</v>
      </c>
      <c r="S4285" s="1" t="n">
        <v>37944</v>
      </c>
      <c r="T4285" s="0" t="n">
        <v>1042.44</v>
      </c>
      <c r="V4285" s="1" t="n">
        <v>37831</v>
      </c>
      <c r="W4285" s="0" t="n">
        <v>2470.41</v>
      </c>
      <c r="Y4285" s="1" t="n">
        <v>39610</v>
      </c>
      <c r="Z4285" s="0" t="n">
        <v>3024.24</v>
      </c>
      <c r="AB4285" s="1" t="n">
        <v>38093</v>
      </c>
      <c r="AC4285" s="0" t="n">
        <v>11824.56</v>
      </c>
      <c r="AE4285" s="1" t="n">
        <v>39933</v>
      </c>
      <c r="AF4285" s="0" t="n">
        <v>3780.5</v>
      </c>
      <c r="AH4285" s="1" t="n">
        <v>37958</v>
      </c>
      <c r="AI4285" s="0" t="n">
        <v>444.7</v>
      </c>
      <c r="AK4285" s="1" t="n">
        <v>37811</v>
      </c>
      <c r="AL4285" s="0" t="n">
        <v>1.338</v>
      </c>
      <c r="AN4285" s="1" t="n">
        <v>37804</v>
      </c>
      <c r="AO4285" s="0" t="n">
        <v>2.407</v>
      </c>
      <c r="AQ4285" s="1" t="n">
        <v>37804</v>
      </c>
      <c r="AR4285" s="0" t="n">
        <v>3.538</v>
      </c>
      <c r="AT4285" s="1" t="n">
        <v>39657</v>
      </c>
      <c r="AU4285" s="0" t="n">
        <v>4.924</v>
      </c>
      <c r="AW4285" s="1" t="n">
        <v>39653</v>
      </c>
      <c r="AX4285" s="0" t="n">
        <v>4.94</v>
      </c>
      <c r="AZ4285" s="1" t="n">
        <v>39653</v>
      </c>
      <c r="BA4285" s="0" t="n">
        <v>4.977</v>
      </c>
      <c r="BC4285" s="1" t="n">
        <v>39224</v>
      </c>
      <c r="BD4285" s="0" t="n">
        <v>4.301</v>
      </c>
      <c r="BF4285" s="1" t="n">
        <v>39213</v>
      </c>
      <c r="BG4285" s="0" t="n">
        <v>4.187</v>
      </c>
      <c r="BI4285" s="1" t="n">
        <v>39182</v>
      </c>
      <c r="BJ4285" s="0" t="n">
        <v>4.128</v>
      </c>
      <c r="BL4285" s="1" t="n">
        <v>40499</v>
      </c>
      <c r="BM4285" s="0" t="n">
        <v>0.16</v>
      </c>
      <c r="BO4285" s="1" t="n">
        <v>39428</v>
      </c>
      <c r="BP4285" s="0" t="n">
        <v>1.055</v>
      </c>
      <c r="BR4285" s="1" t="n">
        <v>39028</v>
      </c>
      <c r="BS4285" s="0" t="n">
        <v>1.756</v>
      </c>
      <c r="BU4285" s="1" t="n">
        <v>42499</v>
      </c>
      <c r="BV4285" s="0" t="n">
        <v>1.57</v>
      </c>
      <c r="BX4285" s="1" t="n">
        <v>42500</v>
      </c>
      <c r="BY4285" s="0" t="n">
        <v>1.797</v>
      </c>
      <c r="CA4285" s="1" t="n">
        <v>42496</v>
      </c>
      <c r="CB4285" s="0" t="n">
        <v>2.29</v>
      </c>
      <c r="CD4285" s="1" t="n">
        <v>38762</v>
      </c>
      <c r="CE4285" s="0" t="n">
        <v>3.961</v>
      </c>
      <c r="CG4285" s="1" t="n">
        <v>38762</v>
      </c>
      <c r="CH4285" s="0" t="n">
        <v>4.113</v>
      </c>
      <c r="CJ4285" s="1" t="n">
        <v>38762</v>
      </c>
      <c r="CK4285" s="0" t="n">
        <v>4.222</v>
      </c>
    </row>
    <row r="4286" customFormat="false" ht="15" hidden="false" customHeight="false" outlineLevel="0" collapsed="false">
      <c r="A4286" s="1" t="n">
        <v>37747</v>
      </c>
      <c r="B4286" s="0" t="n">
        <v>0.619</v>
      </c>
      <c r="D4286" s="1" t="n">
        <v>37881</v>
      </c>
      <c r="E4286" s="0" t="n">
        <v>0.8862</v>
      </c>
      <c r="J4286" s="1" t="n">
        <v>37743</v>
      </c>
      <c r="K4286" s="0" t="n">
        <v>119.07</v>
      </c>
      <c r="M4286" s="1" t="n">
        <v>37754</v>
      </c>
      <c r="N4286" s="0" t="n">
        <v>1.5432</v>
      </c>
      <c r="P4286" s="1" t="n">
        <v>37743</v>
      </c>
      <c r="Q4286" s="0" t="n">
        <v>1.4185</v>
      </c>
      <c r="S4286" s="1" t="n">
        <v>37945</v>
      </c>
      <c r="T4286" s="0" t="n">
        <v>1033.65</v>
      </c>
      <c r="V4286" s="1" t="n">
        <v>37832</v>
      </c>
      <c r="W4286" s="0" t="n">
        <v>2483.9</v>
      </c>
      <c r="Y4286" s="1" t="n">
        <v>39611</v>
      </c>
      <c r="Z4286" s="0" t="n">
        <v>2957.532</v>
      </c>
      <c r="AB4286" s="1" t="n">
        <v>38096</v>
      </c>
      <c r="AC4286" s="0" t="n">
        <v>11764.21</v>
      </c>
      <c r="AE4286" s="1" t="n">
        <v>39934</v>
      </c>
      <c r="AF4286" s="0" t="n">
        <v>3769.6</v>
      </c>
      <c r="AH4286" s="1" t="n">
        <v>37959</v>
      </c>
      <c r="AI4286" s="0" t="n">
        <v>446.87</v>
      </c>
      <c r="AK4286" s="1" t="n">
        <v>37812</v>
      </c>
      <c r="AL4286" s="0" t="n">
        <v>1.306</v>
      </c>
      <c r="AN4286" s="1" t="n">
        <v>37805</v>
      </c>
      <c r="AO4286" s="0" t="n">
        <v>2.52</v>
      </c>
      <c r="AQ4286" s="1" t="n">
        <v>37805</v>
      </c>
      <c r="AR4286" s="0" t="n">
        <v>3.663</v>
      </c>
      <c r="AT4286" s="1" t="n">
        <v>39658</v>
      </c>
      <c r="AU4286" s="0" t="n">
        <v>4.876</v>
      </c>
      <c r="AW4286" s="1" t="n">
        <v>39654</v>
      </c>
      <c r="AX4286" s="0" t="n">
        <v>4.949</v>
      </c>
      <c r="AZ4286" s="1" t="n">
        <v>39654</v>
      </c>
      <c r="BA4286" s="0" t="n">
        <v>4.994</v>
      </c>
      <c r="BC4286" s="1" t="n">
        <v>39225</v>
      </c>
      <c r="BD4286" s="0" t="n">
        <v>4.333</v>
      </c>
      <c r="BF4286" s="1" t="n">
        <v>39216</v>
      </c>
      <c r="BG4286" s="0" t="n">
        <v>4.237</v>
      </c>
      <c r="BI4286" s="1" t="n">
        <v>39183</v>
      </c>
      <c r="BJ4286" s="0" t="n">
        <v>4.143</v>
      </c>
      <c r="BL4286" s="1" t="n">
        <v>40500</v>
      </c>
      <c r="BM4286" s="0" t="n">
        <v>0.166</v>
      </c>
      <c r="BO4286" s="1" t="n">
        <v>39429</v>
      </c>
      <c r="BP4286" s="0" t="n">
        <v>1.054</v>
      </c>
      <c r="BR4286" s="1" t="n">
        <v>39029</v>
      </c>
      <c r="BS4286" s="0" t="n">
        <v>1.719</v>
      </c>
      <c r="BU4286" s="1" t="n">
        <v>42500</v>
      </c>
      <c r="BV4286" s="0" t="n">
        <v>1.584</v>
      </c>
      <c r="BX4286" s="1" t="n">
        <v>42501</v>
      </c>
      <c r="BY4286" s="0" t="n">
        <v>1.805</v>
      </c>
      <c r="CA4286" s="1" t="n">
        <v>42499</v>
      </c>
      <c r="CB4286" s="0" t="n">
        <v>2.321</v>
      </c>
      <c r="CD4286" s="1" t="n">
        <v>38763</v>
      </c>
      <c r="CE4286" s="0" t="n">
        <v>3.96</v>
      </c>
      <c r="CG4286" s="1" t="n">
        <v>38763</v>
      </c>
      <c r="CH4286" s="0" t="n">
        <v>4.117</v>
      </c>
      <c r="CJ4286" s="1" t="n">
        <v>38763</v>
      </c>
      <c r="CK4286" s="0" t="n">
        <v>4.22</v>
      </c>
    </row>
    <row r="4287" customFormat="false" ht="15" hidden="false" customHeight="false" outlineLevel="0" collapsed="false">
      <c r="A4287" s="1" t="n">
        <v>37748</v>
      </c>
      <c r="B4287" s="0" t="n">
        <v>0.6264</v>
      </c>
      <c r="D4287" s="1" t="n">
        <v>37882</v>
      </c>
      <c r="E4287" s="0" t="n">
        <v>0.8887</v>
      </c>
      <c r="J4287" s="1" t="n">
        <v>37746</v>
      </c>
      <c r="K4287" s="0" t="n">
        <v>118.55</v>
      </c>
      <c r="M4287" s="1" t="n">
        <v>37755</v>
      </c>
      <c r="N4287" s="0" t="n">
        <v>1.5456</v>
      </c>
      <c r="P4287" s="1" t="n">
        <v>37746</v>
      </c>
      <c r="Q4287" s="0" t="n">
        <v>1.4114</v>
      </c>
      <c r="S4287" s="1" t="n">
        <v>37946</v>
      </c>
      <c r="T4287" s="0" t="n">
        <v>1035.28</v>
      </c>
      <c r="V4287" s="1" t="n">
        <v>37833</v>
      </c>
      <c r="W4287" s="0" t="n">
        <v>2519.79</v>
      </c>
      <c r="Y4287" s="1" t="n">
        <v>39612</v>
      </c>
      <c r="Z4287" s="0" t="n">
        <v>2868.8</v>
      </c>
      <c r="AB4287" s="1" t="n">
        <v>38097</v>
      </c>
      <c r="AC4287" s="0" t="n">
        <v>11952.26</v>
      </c>
      <c r="AE4287" s="1" t="n">
        <v>39937</v>
      </c>
      <c r="AF4287" s="0" t="n">
        <v>3883</v>
      </c>
      <c r="AH4287" s="1" t="n">
        <v>37960</v>
      </c>
      <c r="AI4287" s="0" t="n">
        <v>446.55</v>
      </c>
      <c r="AK4287" s="1" t="n">
        <v>37813</v>
      </c>
      <c r="AL4287" s="0" t="n">
        <v>1.275</v>
      </c>
      <c r="AN4287" s="1" t="n">
        <v>37806</v>
      </c>
      <c r="AO4287" s="0" t="n">
        <v>2.485</v>
      </c>
      <c r="AQ4287" s="1" t="n">
        <v>37806</v>
      </c>
      <c r="AR4287" s="0" t="n">
        <v>3.649</v>
      </c>
      <c r="AT4287" s="1" t="n">
        <v>39659</v>
      </c>
      <c r="AU4287" s="0" t="n">
        <v>4.829</v>
      </c>
      <c r="AW4287" s="1" t="n">
        <v>39657</v>
      </c>
      <c r="AX4287" s="0" t="n">
        <v>4.901</v>
      </c>
      <c r="AZ4287" s="1" t="n">
        <v>39657</v>
      </c>
      <c r="BA4287" s="0" t="n">
        <v>4.951</v>
      </c>
      <c r="BC4287" s="1" t="n">
        <v>39226</v>
      </c>
      <c r="BD4287" s="0" t="n">
        <v>4.31</v>
      </c>
      <c r="BF4287" s="1" t="n">
        <v>39217</v>
      </c>
      <c r="BG4287" s="0" t="n">
        <v>4.268</v>
      </c>
      <c r="BI4287" s="1" t="n">
        <v>39184</v>
      </c>
      <c r="BJ4287" s="0" t="n">
        <v>4.182</v>
      </c>
      <c r="BL4287" s="1" t="n">
        <v>40501</v>
      </c>
      <c r="BM4287" s="0" t="n">
        <v>0.165</v>
      </c>
      <c r="BO4287" s="1" t="n">
        <v>39430</v>
      </c>
      <c r="BP4287" s="0" t="n">
        <v>1.07</v>
      </c>
      <c r="BR4287" s="1" t="n">
        <v>39030</v>
      </c>
      <c r="BS4287" s="0" t="n">
        <v>1.699</v>
      </c>
      <c r="BU4287" s="1" t="n">
        <v>42501</v>
      </c>
      <c r="BV4287" s="0" t="n">
        <v>1.595</v>
      </c>
      <c r="BX4287" s="1" t="n">
        <v>42502</v>
      </c>
      <c r="BY4287" s="0" t="n">
        <v>1.786</v>
      </c>
      <c r="CA4287" s="1" t="n">
        <v>42500</v>
      </c>
      <c r="CB4287" s="0" t="n">
        <v>2.302</v>
      </c>
      <c r="CD4287" s="1" t="n">
        <v>38764</v>
      </c>
      <c r="CE4287" s="0" t="n">
        <v>3.936</v>
      </c>
      <c r="CG4287" s="1" t="n">
        <v>38764</v>
      </c>
      <c r="CH4287" s="0" t="n">
        <v>4.085</v>
      </c>
      <c r="CJ4287" s="1" t="n">
        <v>38764</v>
      </c>
      <c r="CK4287" s="0" t="n">
        <v>4.192</v>
      </c>
    </row>
    <row r="4288" customFormat="false" ht="15" hidden="false" customHeight="false" outlineLevel="0" collapsed="false">
      <c r="A4288" s="1" t="n">
        <v>37749</v>
      </c>
      <c r="B4288" s="0" t="n">
        <v>0.6243</v>
      </c>
      <c r="D4288" s="1" t="n">
        <v>37883</v>
      </c>
      <c r="E4288" s="0" t="n">
        <v>0.8795</v>
      </c>
      <c r="J4288" s="1" t="n">
        <v>37747</v>
      </c>
      <c r="K4288" s="0" t="n">
        <v>117.57</v>
      </c>
      <c r="M4288" s="1" t="n">
        <v>37756</v>
      </c>
      <c r="N4288" s="0" t="n">
        <v>1.5612</v>
      </c>
      <c r="P4288" s="1" t="n">
        <v>37747</v>
      </c>
      <c r="Q4288" s="0" t="n">
        <v>1.3929</v>
      </c>
      <c r="S4288" s="1" t="n">
        <v>37949</v>
      </c>
      <c r="T4288" s="0" t="n">
        <v>1052.08</v>
      </c>
      <c r="V4288" s="1" t="n">
        <v>37834</v>
      </c>
      <c r="W4288" s="0" t="n">
        <v>2479.7</v>
      </c>
      <c r="Y4288" s="1" t="n">
        <v>39615</v>
      </c>
      <c r="Z4288" s="0" t="n">
        <v>2874.103</v>
      </c>
      <c r="AB4288" s="1" t="n">
        <v>38098</v>
      </c>
      <c r="AC4288" s="0" t="n">
        <v>11944.3</v>
      </c>
      <c r="AE4288" s="1" t="n">
        <v>39938</v>
      </c>
      <c r="AF4288" s="0" t="n">
        <v>3890.4</v>
      </c>
      <c r="AH4288" s="1" t="n">
        <v>37963</v>
      </c>
      <c r="AI4288" s="0" t="n">
        <v>446.86</v>
      </c>
      <c r="AK4288" s="1" t="n">
        <v>37816</v>
      </c>
      <c r="AL4288" s="0" t="n">
        <v>1.34</v>
      </c>
      <c r="AN4288" s="1" t="n">
        <v>37809</v>
      </c>
      <c r="AO4288" s="0" t="n">
        <v>2.582</v>
      </c>
      <c r="AQ4288" s="1" t="n">
        <v>37809</v>
      </c>
      <c r="AR4288" s="0" t="n">
        <v>3.733</v>
      </c>
      <c r="AT4288" s="1" t="n">
        <v>39660</v>
      </c>
      <c r="AU4288" s="0" t="n">
        <v>4.803</v>
      </c>
      <c r="AW4288" s="1" t="n">
        <v>39658</v>
      </c>
      <c r="AX4288" s="0" t="n">
        <v>4.853</v>
      </c>
      <c r="AZ4288" s="1" t="n">
        <v>39658</v>
      </c>
      <c r="BA4288" s="0" t="n">
        <v>4.898</v>
      </c>
      <c r="BC4288" s="1" t="n">
        <v>39227</v>
      </c>
      <c r="BD4288" s="0" t="n">
        <v>4.343</v>
      </c>
      <c r="BF4288" s="1" t="n">
        <v>39218</v>
      </c>
      <c r="BG4288" s="0" t="n">
        <v>4.282</v>
      </c>
      <c r="BI4288" s="1" t="n">
        <v>39185</v>
      </c>
      <c r="BJ4288" s="0" t="n">
        <v>4.231</v>
      </c>
      <c r="BL4288" s="1" t="n">
        <v>40504</v>
      </c>
      <c r="BM4288" s="0" t="n">
        <v>0.169</v>
      </c>
      <c r="BO4288" s="1" t="n">
        <v>39433</v>
      </c>
      <c r="BP4288" s="0" t="n">
        <v>1.065</v>
      </c>
      <c r="BR4288" s="1" t="n">
        <v>39031</v>
      </c>
      <c r="BS4288" s="0" t="n">
        <v>1.678</v>
      </c>
      <c r="BU4288" s="1" t="n">
        <v>42502</v>
      </c>
      <c r="BV4288" s="0" t="n">
        <v>1.577</v>
      </c>
      <c r="BX4288" s="1" t="n">
        <v>42503</v>
      </c>
      <c r="BY4288" s="0" t="n">
        <v>1.78</v>
      </c>
      <c r="CA4288" s="1" t="n">
        <v>42501</v>
      </c>
      <c r="CB4288" s="0" t="n">
        <v>2.302</v>
      </c>
      <c r="CD4288" s="1" t="n">
        <v>38765</v>
      </c>
      <c r="CE4288" s="0" t="n">
        <v>3.902</v>
      </c>
      <c r="CG4288" s="1" t="n">
        <v>38765</v>
      </c>
      <c r="CH4288" s="0" t="n">
        <v>4.03</v>
      </c>
      <c r="CJ4288" s="1" t="n">
        <v>38765</v>
      </c>
      <c r="CK4288" s="0" t="n">
        <v>4.122</v>
      </c>
    </row>
    <row r="4289" customFormat="false" ht="15" hidden="false" customHeight="false" outlineLevel="0" collapsed="false">
      <c r="A4289" s="1" t="n">
        <v>37750</v>
      </c>
      <c r="B4289" s="0" t="n">
        <v>0.623</v>
      </c>
      <c r="D4289" s="1" t="n">
        <v>37886</v>
      </c>
      <c r="E4289" s="0" t="n">
        <v>0.8725</v>
      </c>
      <c r="J4289" s="1" t="n">
        <v>37748</v>
      </c>
      <c r="K4289" s="0" t="n">
        <v>116.44</v>
      </c>
      <c r="M4289" s="1" t="n">
        <v>37757</v>
      </c>
      <c r="N4289" s="0" t="n">
        <v>1.532</v>
      </c>
      <c r="P4289" s="1" t="n">
        <v>37748</v>
      </c>
      <c r="Q4289" s="0" t="n">
        <v>1.3982</v>
      </c>
      <c r="S4289" s="1" t="n">
        <v>37950</v>
      </c>
      <c r="T4289" s="0" t="n">
        <v>1053.89</v>
      </c>
      <c r="V4289" s="1" t="n">
        <v>37837</v>
      </c>
      <c r="W4289" s="0" t="n">
        <v>2456.28</v>
      </c>
      <c r="Y4289" s="1" t="n">
        <v>39616</v>
      </c>
      <c r="Z4289" s="0" t="n">
        <v>2794.751</v>
      </c>
      <c r="AB4289" s="1" t="n">
        <v>38099</v>
      </c>
      <c r="AC4289" s="0" t="n">
        <v>11980.1</v>
      </c>
      <c r="AE4289" s="1" t="n">
        <v>39939</v>
      </c>
      <c r="AF4289" s="0" t="n">
        <v>3867.1</v>
      </c>
      <c r="AH4289" s="1" t="n">
        <v>37964</v>
      </c>
      <c r="AI4289" s="0" t="n">
        <v>446.17</v>
      </c>
      <c r="AK4289" s="1" t="n">
        <v>37817</v>
      </c>
      <c r="AL4289" s="0" t="n">
        <v>1.454</v>
      </c>
      <c r="AN4289" s="1" t="n">
        <v>37810</v>
      </c>
      <c r="AO4289" s="0" t="n">
        <v>2.582</v>
      </c>
      <c r="AQ4289" s="1" t="n">
        <v>37810</v>
      </c>
      <c r="AR4289" s="0" t="n">
        <v>3.716</v>
      </c>
      <c r="AT4289" s="1" t="n">
        <v>39661</v>
      </c>
      <c r="AU4289" s="0" t="n">
        <v>4.842</v>
      </c>
      <c r="AW4289" s="1" t="n">
        <v>39659</v>
      </c>
      <c r="AX4289" s="0" t="n">
        <v>4.813</v>
      </c>
      <c r="AZ4289" s="1" t="n">
        <v>39659</v>
      </c>
      <c r="BA4289" s="0" t="n">
        <v>4.847</v>
      </c>
      <c r="BC4289" s="1" t="n">
        <v>39230</v>
      </c>
      <c r="BD4289" s="0" t="n">
        <v>4.347</v>
      </c>
      <c r="BF4289" s="1" t="n">
        <v>39219</v>
      </c>
      <c r="BG4289" s="0" t="n">
        <v>4.292</v>
      </c>
      <c r="BI4289" s="1" t="n">
        <v>39188</v>
      </c>
      <c r="BJ4289" s="0" t="n">
        <v>4.207</v>
      </c>
      <c r="BL4289" s="1" t="n">
        <v>40505</v>
      </c>
      <c r="BM4289" s="0" t="n">
        <v>0.17</v>
      </c>
      <c r="BO4289" s="1" t="n">
        <v>39434</v>
      </c>
      <c r="BP4289" s="0" t="n">
        <v>1.04</v>
      </c>
      <c r="BR4289" s="1" t="n">
        <v>39034</v>
      </c>
      <c r="BS4289" s="0" t="n">
        <v>1.654</v>
      </c>
      <c r="BU4289" s="1" t="n">
        <v>42503</v>
      </c>
      <c r="BV4289" s="0" t="n">
        <v>1.578</v>
      </c>
      <c r="BX4289" s="1" t="n">
        <v>42506</v>
      </c>
      <c r="BY4289" s="0" t="n">
        <v>1.759</v>
      </c>
      <c r="CA4289" s="1" t="n">
        <v>42502</v>
      </c>
      <c r="CB4289" s="0" t="n">
        <v>2.295</v>
      </c>
      <c r="CD4289" s="1" t="n">
        <v>38768</v>
      </c>
      <c r="CE4289" s="0" t="n">
        <v>3.901</v>
      </c>
      <c r="CG4289" s="1" t="n">
        <v>38768</v>
      </c>
      <c r="CH4289" s="0" t="n">
        <v>4.018</v>
      </c>
      <c r="CJ4289" s="1" t="n">
        <v>38768</v>
      </c>
      <c r="CK4289" s="0" t="n">
        <v>4.109</v>
      </c>
    </row>
    <row r="4290" customFormat="false" ht="15" hidden="false" customHeight="false" outlineLevel="0" collapsed="false">
      <c r="A4290" s="1" t="n">
        <v>37753</v>
      </c>
      <c r="B4290" s="0" t="n">
        <v>0.6208</v>
      </c>
      <c r="D4290" s="1" t="n">
        <v>37887</v>
      </c>
      <c r="E4290" s="0" t="n">
        <v>0.8739</v>
      </c>
      <c r="J4290" s="1" t="n">
        <v>37749</v>
      </c>
      <c r="K4290" s="0" t="n">
        <v>117.1</v>
      </c>
      <c r="M4290" s="1" t="n">
        <v>37760</v>
      </c>
      <c r="N4290" s="0" t="n">
        <v>1.528</v>
      </c>
      <c r="P4290" s="1" t="n">
        <v>37749</v>
      </c>
      <c r="Q4290" s="0" t="n">
        <v>1.3947</v>
      </c>
      <c r="S4290" s="1" t="n">
        <v>37951</v>
      </c>
      <c r="T4290" s="0" t="n">
        <v>1058.45</v>
      </c>
      <c r="V4290" s="1" t="n">
        <v>37838</v>
      </c>
      <c r="W4290" s="0" t="n">
        <v>2481.77</v>
      </c>
      <c r="Y4290" s="1" t="n">
        <v>39617</v>
      </c>
      <c r="Z4290" s="0" t="n">
        <v>2941.115</v>
      </c>
      <c r="AB4290" s="1" t="n">
        <v>38100</v>
      </c>
      <c r="AC4290" s="0" t="n">
        <v>12120.66</v>
      </c>
      <c r="AE4290" s="1" t="n">
        <v>39940</v>
      </c>
      <c r="AF4290" s="0" t="n">
        <v>3938.7</v>
      </c>
      <c r="AH4290" s="1" t="n">
        <v>37965</v>
      </c>
      <c r="AI4290" s="0" t="n">
        <v>441.41</v>
      </c>
      <c r="AK4290" s="1" t="n">
        <v>37818</v>
      </c>
      <c r="AL4290" s="0" t="n">
        <v>1.43</v>
      </c>
      <c r="AN4290" s="1" t="n">
        <v>37811</v>
      </c>
      <c r="AO4290" s="0" t="n">
        <v>2.547</v>
      </c>
      <c r="AQ4290" s="1" t="n">
        <v>37811</v>
      </c>
      <c r="AR4290" s="0" t="n">
        <v>3.682</v>
      </c>
      <c r="AT4290" s="1" t="n">
        <v>39664</v>
      </c>
      <c r="AU4290" s="0" t="n">
        <v>4.799</v>
      </c>
      <c r="AW4290" s="1" t="n">
        <v>39660</v>
      </c>
      <c r="AX4290" s="0" t="n">
        <v>4.783</v>
      </c>
      <c r="AZ4290" s="1" t="n">
        <v>39660</v>
      </c>
      <c r="BA4290" s="0" t="n">
        <v>4.806</v>
      </c>
      <c r="BC4290" s="1" t="n">
        <v>39231</v>
      </c>
      <c r="BD4290" s="0" t="n">
        <v>4.363</v>
      </c>
      <c r="BF4290" s="1" t="n">
        <v>39220</v>
      </c>
      <c r="BG4290" s="0" t="n">
        <v>4.288</v>
      </c>
      <c r="BI4290" s="1" t="n">
        <v>39189</v>
      </c>
      <c r="BJ4290" s="0" t="n">
        <v>4.182</v>
      </c>
      <c r="BL4290" s="1" t="n">
        <v>40506</v>
      </c>
      <c r="BM4290" s="0" t="n">
        <v>0.17</v>
      </c>
      <c r="BO4290" s="1" t="n">
        <v>39435</v>
      </c>
      <c r="BP4290" s="0" t="n">
        <v>1.01</v>
      </c>
      <c r="BR4290" s="1" t="n">
        <v>39035</v>
      </c>
      <c r="BS4290" s="0" t="n">
        <v>1.719</v>
      </c>
      <c r="BU4290" s="1" t="n">
        <v>42506</v>
      </c>
      <c r="BV4290" s="0" t="n">
        <v>1.56</v>
      </c>
      <c r="BX4290" s="1" t="n">
        <v>42507</v>
      </c>
      <c r="BY4290" s="0" t="n">
        <v>1.826</v>
      </c>
      <c r="CA4290" s="1" t="n">
        <v>42503</v>
      </c>
      <c r="CB4290" s="0" t="n">
        <v>2.274</v>
      </c>
      <c r="CD4290" s="1" t="n">
        <v>38769</v>
      </c>
      <c r="CE4290" s="0" t="n">
        <v>3.941</v>
      </c>
      <c r="CG4290" s="1" t="n">
        <v>38769</v>
      </c>
      <c r="CH4290" s="0" t="n">
        <v>4.057</v>
      </c>
      <c r="CJ4290" s="1" t="n">
        <v>38769</v>
      </c>
      <c r="CK4290" s="0" t="n">
        <v>4.14</v>
      </c>
    </row>
    <row r="4291" customFormat="false" ht="15" hidden="false" customHeight="false" outlineLevel="0" collapsed="false">
      <c r="A4291" s="1" t="n">
        <v>37754</v>
      </c>
      <c r="B4291" s="0" t="n">
        <v>0.621</v>
      </c>
      <c r="D4291" s="1" t="n">
        <v>37888</v>
      </c>
      <c r="E4291" s="0" t="n">
        <v>0.8699</v>
      </c>
      <c r="J4291" s="1" t="n">
        <v>37750</v>
      </c>
      <c r="K4291" s="0" t="n">
        <v>117.4</v>
      </c>
      <c r="M4291" s="1" t="n">
        <v>37761</v>
      </c>
      <c r="N4291" s="0" t="n">
        <v>1.5183</v>
      </c>
      <c r="P4291" s="1" t="n">
        <v>37750</v>
      </c>
      <c r="Q4291" s="0" t="n">
        <v>1.3932</v>
      </c>
      <c r="S4291" s="1" t="n">
        <v>37953</v>
      </c>
      <c r="T4291" s="0" t="n">
        <v>1058.2</v>
      </c>
      <c r="V4291" s="1" t="n">
        <v>37839</v>
      </c>
      <c r="W4291" s="0" t="n">
        <v>2437.38</v>
      </c>
      <c r="Y4291" s="1" t="n">
        <v>39618</v>
      </c>
      <c r="Z4291" s="0" t="n">
        <v>2748.874</v>
      </c>
      <c r="AB4291" s="1" t="n">
        <v>38103</v>
      </c>
      <c r="AC4291" s="0" t="n">
        <v>12163.89</v>
      </c>
      <c r="AE4291" s="1" t="n">
        <v>39941</v>
      </c>
      <c r="AF4291" s="0" t="n">
        <v>3941.7</v>
      </c>
      <c r="AH4291" s="1" t="n">
        <v>37966</v>
      </c>
      <c r="AI4291" s="0" t="n">
        <v>445.15</v>
      </c>
      <c r="AK4291" s="1" t="n">
        <v>37819</v>
      </c>
      <c r="AL4291" s="0" t="n">
        <v>1.439</v>
      </c>
      <c r="AN4291" s="1" t="n">
        <v>37812</v>
      </c>
      <c r="AO4291" s="0" t="n">
        <v>2.509</v>
      </c>
      <c r="AQ4291" s="1" t="n">
        <v>37812</v>
      </c>
      <c r="AR4291" s="0" t="n">
        <v>3.657</v>
      </c>
      <c r="AT4291" s="1" t="n">
        <v>39665</v>
      </c>
      <c r="AU4291" s="0" t="n">
        <v>4.746</v>
      </c>
      <c r="AW4291" s="1" t="n">
        <v>39661</v>
      </c>
      <c r="AX4291" s="0" t="n">
        <v>4.815</v>
      </c>
      <c r="AZ4291" s="1" t="n">
        <v>39661</v>
      </c>
      <c r="BA4291" s="0" t="n">
        <v>4.838</v>
      </c>
      <c r="BC4291" s="1" t="n">
        <v>39232</v>
      </c>
      <c r="BD4291" s="0" t="n">
        <v>4.365</v>
      </c>
      <c r="BF4291" s="1" t="n">
        <v>39223</v>
      </c>
      <c r="BG4291" s="0" t="n">
        <v>4.299</v>
      </c>
      <c r="BI4291" s="1" t="n">
        <v>39190</v>
      </c>
      <c r="BJ4291" s="0" t="n">
        <v>4.154</v>
      </c>
      <c r="BL4291" s="1" t="n">
        <v>40507</v>
      </c>
      <c r="BM4291" s="0" t="n">
        <v>0.175</v>
      </c>
      <c r="BO4291" s="1" t="n">
        <v>39436</v>
      </c>
      <c r="BP4291" s="0" t="n">
        <v>1.025</v>
      </c>
      <c r="BR4291" s="1" t="n">
        <v>39036</v>
      </c>
      <c r="BS4291" s="0" t="n">
        <v>1.694</v>
      </c>
      <c r="BU4291" s="1" t="n">
        <v>42507</v>
      </c>
      <c r="BV4291" s="0" t="n">
        <v>1.628</v>
      </c>
      <c r="BX4291" s="1" t="n">
        <v>42508</v>
      </c>
      <c r="BY4291" s="0" t="n">
        <v>1.816</v>
      </c>
      <c r="CA4291" s="1" t="n">
        <v>42506</v>
      </c>
      <c r="CB4291" s="0" t="n">
        <v>2.229</v>
      </c>
      <c r="CD4291" s="1" t="n">
        <v>38770</v>
      </c>
      <c r="CE4291" s="0" t="n">
        <v>3.91</v>
      </c>
      <c r="CG4291" s="1" t="n">
        <v>38770</v>
      </c>
      <c r="CH4291" s="0" t="n">
        <v>4.02</v>
      </c>
      <c r="CJ4291" s="1" t="n">
        <v>38770</v>
      </c>
      <c r="CK4291" s="0" t="n">
        <v>4.096</v>
      </c>
    </row>
    <row r="4292" customFormat="false" ht="15" hidden="false" customHeight="false" outlineLevel="0" collapsed="false">
      <c r="A4292" s="1" t="n">
        <v>37755</v>
      </c>
      <c r="B4292" s="0" t="n">
        <v>0.6181</v>
      </c>
      <c r="D4292" s="1" t="n">
        <v>37889</v>
      </c>
      <c r="E4292" s="0" t="n">
        <v>0.8703</v>
      </c>
      <c r="J4292" s="1" t="n">
        <v>37753</v>
      </c>
      <c r="K4292" s="0" t="n">
        <v>117.02</v>
      </c>
      <c r="M4292" s="1" t="n">
        <v>37762</v>
      </c>
      <c r="N4292" s="0" t="n">
        <v>1.5277</v>
      </c>
      <c r="P4292" s="1" t="n">
        <v>37753</v>
      </c>
      <c r="Q4292" s="0" t="n">
        <v>1.389</v>
      </c>
      <c r="S4292" s="1" t="n">
        <v>37956</v>
      </c>
      <c r="T4292" s="0" t="n">
        <v>1070.12</v>
      </c>
      <c r="V4292" s="1" t="n">
        <v>37840</v>
      </c>
      <c r="W4292" s="0" t="n">
        <v>2436.06</v>
      </c>
      <c r="Y4292" s="1" t="n">
        <v>39619</v>
      </c>
      <c r="Z4292" s="0" t="n">
        <v>2831.736</v>
      </c>
      <c r="AB4292" s="1" t="n">
        <v>38104</v>
      </c>
      <c r="AC4292" s="0" t="n">
        <v>12044.88</v>
      </c>
      <c r="AE4292" s="1" t="n">
        <v>39944</v>
      </c>
      <c r="AF4292" s="0" t="n">
        <v>3926</v>
      </c>
      <c r="AH4292" s="1" t="n">
        <v>37967</v>
      </c>
      <c r="AI4292" s="0" t="n">
        <v>446.53</v>
      </c>
      <c r="AK4292" s="1" t="n">
        <v>37820</v>
      </c>
      <c r="AL4292" s="0" t="n">
        <v>1.489</v>
      </c>
      <c r="AN4292" s="1" t="n">
        <v>37813</v>
      </c>
      <c r="AO4292" s="0" t="n">
        <v>2.447</v>
      </c>
      <c r="AQ4292" s="1" t="n">
        <v>37813</v>
      </c>
      <c r="AR4292" s="0" t="n">
        <v>3.628</v>
      </c>
      <c r="AT4292" s="1" t="n">
        <v>39666</v>
      </c>
      <c r="AU4292" s="0" t="n">
        <v>4.707</v>
      </c>
      <c r="AW4292" s="1" t="n">
        <v>39664</v>
      </c>
      <c r="AX4292" s="0" t="n">
        <v>4.777</v>
      </c>
      <c r="AZ4292" s="1" t="n">
        <v>39664</v>
      </c>
      <c r="BA4292" s="0" t="n">
        <v>4.81</v>
      </c>
      <c r="BC4292" s="1" t="n">
        <v>39233</v>
      </c>
      <c r="BD4292" s="0" t="n">
        <v>4.394</v>
      </c>
      <c r="BF4292" s="1" t="n">
        <v>39224</v>
      </c>
      <c r="BG4292" s="0" t="n">
        <v>4.319</v>
      </c>
      <c r="BI4292" s="1" t="n">
        <v>39191</v>
      </c>
      <c r="BJ4292" s="0" t="n">
        <v>4.197</v>
      </c>
      <c r="BL4292" s="1" t="n">
        <v>40508</v>
      </c>
      <c r="BM4292" s="0" t="n">
        <v>0.204</v>
      </c>
      <c r="BO4292" s="1" t="n">
        <v>39437</v>
      </c>
      <c r="BP4292" s="0" t="n">
        <v>1.054</v>
      </c>
      <c r="BR4292" s="1" t="n">
        <v>39037</v>
      </c>
      <c r="BS4292" s="0" t="n">
        <v>1.695</v>
      </c>
      <c r="BU4292" s="1" t="n">
        <v>42508</v>
      </c>
      <c r="BV4292" s="0" t="n">
        <v>1.619</v>
      </c>
      <c r="BX4292" s="1" t="n">
        <v>42509</v>
      </c>
      <c r="BY4292" s="0" t="n">
        <v>1.85</v>
      </c>
      <c r="CA4292" s="1" t="n">
        <v>42507</v>
      </c>
      <c r="CB4292" s="0" t="n">
        <v>2.3</v>
      </c>
      <c r="CD4292" s="1" t="n">
        <v>38771</v>
      </c>
      <c r="CE4292" s="0" t="n">
        <v>3.959</v>
      </c>
      <c r="CG4292" s="1" t="n">
        <v>38771</v>
      </c>
      <c r="CH4292" s="0" t="n">
        <v>4.067</v>
      </c>
      <c r="CJ4292" s="1" t="n">
        <v>38771</v>
      </c>
      <c r="CK4292" s="0" t="n">
        <v>4.135</v>
      </c>
    </row>
    <row r="4293" customFormat="false" ht="15" hidden="false" customHeight="false" outlineLevel="0" collapsed="false">
      <c r="A4293" s="1" t="n">
        <v>37756</v>
      </c>
      <c r="B4293" s="0" t="n">
        <v>0.6167</v>
      </c>
      <c r="D4293" s="1" t="n">
        <v>37890</v>
      </c>
      <c r="E4293" s="0" t="n">
        <v>0.8723</v>
      </c>
      <c r="J4293" s="1" t="n">
        <v>37754</v>
      </c>
      <c r="K4293" s="0" t="n">
        <v>116.78</v>
      </c>
      <c r="M4293" s="1" t="n">
        <v>37763</v>
      </c>
      <c r="N4293" s="0" t="n">
        <v>1.5204</v>
      </c>
      <c r="P4293" s="1" t="n">
        <v>37754</v>
      </c>
      <c r="Q4293" s="0" t="n">
        <v>1.3861</v>
      </c>
      <c r="S4293" s="1" t="n">
        <v>37957</v>
      </c>
      <c r="T4293" s="0" t="n">
        <v>1066.62</v>
      </c>
      <c r="V4293" s="1" t="n">
        <v>37841</v>
      </c>
      <c r="W4293" s="0" t="n">
        <v>2460.14</v>
      </c>
      <c r="Y4293" s="1" t="n">
        <v>39622</v>
      </c>
      <c r="Z4293" s="0" t="n">
        <v>2760.417</v>
      </c>
      <c r="AB4293" s="1" t="n">
        <v>38105</v>
      </c>
      <c r="AC4293" s="0" t="n">
        <v>12004.29</v>
      </c>
      <c r="AE4293" s="1" t="n">
        <v>39945</v>
      </c>
      <c r="AF4293" s="0" t="n">
        <v>3877.2</v>
      </c>
      <c r="AH4293" s="1" t="n">
        <v>37970</v>
      </c>
      <c r="AI4293" s="0" t="n">
        <v>443.34</v>
      </c>
      <c r="AK4293" s="1" t="n">
        <v>37823</v>
      </c>
      <c r="AL4293" s="0" t="n">
        <v>1.622</v>
      </c>
      <c r="AN4293" s="1" t="n">
        <v>37816</v>
      </c>
      <c r="AO4293" s="0" t="n">
        <v>2.547</v>
      </c>
      <c r="AQ4293" s="1" t="n">
        <v>37816</v>
      </c>
      <c r="AR4293" s="0" t="n">
        <v>3.726</v>
      </c>
      <c r="AT4293" s="1" t="n">
        <v>39667</v>
      </c>
      <c r="AU4293" s="0" t="n">
        <v>4.638</v>
      </c>
      <c r="AW4293" s="1" t="n">
        <v>39665</v>
      </c>
      <c r="AX4293" s="0" t="n">
        <v>4.724</v>
      </c>
      <c r="AZ4293" s="1" t="n">
        <v>39665</v>
      </c>
      <c r="BA4293" s="0" t="n">
        <v>4.765</v>
      </c>
      <c r="BC4293" s="1" t="n">
        <v>39234</v>
      </c>
      <c r="BD4293" s="0" t="n">
        <v>4.434</v>
      </c>
      <c r="BF4293" s="1" t="n">
        <v>39225</v>
      </c>
      <c r="BG4293" s="0" t="n">
        <v>4.35</v>
      </c>
      <c r="BI4293" s="1" t="n">
        <v>39192</v>
      </c>
      <c r="BJ4293" s="0" t="n">
        <v>4.203</v>
      </c>
      <c r="BL4293" s="1" t="n">
        <v>40511</v>
      </c>
      <c r="BM4293" s="0" t="n">
        <v>0.21</v>
      </c>
      <c r="BO4293" s="1" t="n">
        <v>39440</v>
      </c>
      <c r="BP4293" s="0" t="n">
        <v>1.055</v>
      </c>
      <c r="BR4293" s="1" t="n">
        <v>39038</v>
      </c>
      <c r="BS4293" s="0" t="n">
        <v>1.708</v>
      </c>
      <c r="BU4293" s="1" t="n">
        <v>42509</v>
      </c>
      <c r="BV4293" s="0" t="n">
        <v>1.643</v>
      </c>
      <c r="BX4293" s="1" t="n">
        <v>42510</v>
      </c>
      <c r="BY4293" s="0" t="n">
        <v>1.819</v>
      </c>
      <c r="CA4293" s="1" t="n">
        <v>42508</v>
      </c>
      <c r="CB4293" s="0" t="n">
        <v>2.29</v>
      </c>
      <c r="CD4293" s="1" t="n">
        <v>38772</v>
      </c>
      <c r="CE4293" s="0" t="n">
        <v>3.984</v>
      </c>
      <c r="CG4293" s="1" t="n">
        <v>38772</v>
      </c>
      <c r="CH4293" s="0" t="n">
        <v>4.093</v>
      </c>
      <c r="CJ4293" s="1" t="n">
        <v>38772</v>
      </c>
      <c r="CK4293" s="0" t="n">
        <v>4.151</v>
      </c>
    </row>
    <row r="4294" customFormat="false" ht="15" hidden="false" customHeight="false" outlineLevel="0" collapsed="false">
      <c r="A4294" s="1" t="n">
        <v>37757</v>
      </c>
      <c r="B4294" s="0" t="n">
        <v>0.6164</v>
      </c>
      <c r="D4294" s="1" t="n">
        <v>37893</v>
      </c>
      <c r="E4294" s="0" t="n">
        <v>0.8624</v>
      </c>
      <c r="J4294" s="1" t="n">
        <v>37755</v>
      </c>
      <c r="K4294" s="0" t="n">
        <v>116.27</v>
      </c>
      <c r="M4294" s="1" t="n">
        <v>37764</v>
      </c>
      <c r="N4294" s="0" t="n">
        <v>1.5145</v>
      </c>
      <c r="P4294" s="1" t="n">
        <v>37755</v>
      </c>
      <c r="Q4294" s="0" t="n">
        <v>1.3741</v>
      </c>
      <c r="S4294" s="1" t="n">
        <v>37958</v>
      </c>
      <c r="T4294" s="0" t="n">
        <v>1064.73</v>
      </c>
      <c r="V4294" s="1" t="n">
        <v>37844</v>
      </c>
      <c r="W4294" s="0" t="n">
        <v>2479.06</v>
      </c>
      <c r="Y4294" s="1" t="n">
        <v>39623</v>
      </c>
      <c r="Z4294" s="0" t="n">
        <v>2803.019</v>
      </c>
      <c r="AB4294" s="1" t="n">
        <v>38107</v>
      </c>
      <c r="AC4294" s="0" t="n">
        <v>11761.79</v>
      </c>
      <c r="AE4294" s="1" t="n">
        <v>39946</v>
      </c>
      <c r="AF4294" s="0" t="n">
        <v>3856.1</v>
      </c>
      <c r="AH4294" s="1" t="n">
        <v>37971</v>
      </c>
      <c r="AI4294" s="0" t="n">
        <v>446.88</v>
      </c>
      <c r="AK4294" s="1" t="n">
        <v>37824</v>
      </c>
      <c r="AL4294" s="0" t="n">
        <v>1.523</v>
      </c>
      <c r="AN4294" s="1" t="n">
        <v>37817</v>
      </c>
      <c r="AO4294" s="0" t="n">
        <v>2.811</v>
      </c>
      <c r="AQ4294" s="1" t="n">
        <v>37817</v>
      </c>
      <c r="AR4294" s="0" t="n">
        <v>3.983</v>
      </c>
      <c r="AT4294" s="1" t="n">
        <v>39668</v>
      </c>
      <c r="AU4294" s="0" t="n">
        <v>4.665</v>
      </c>
      <c r="AW4294" s="1" t="n">
        <v>39666</v>
      </c>
      <c r="AX4294" s="0" t="n">
        <v>4.684</v>
      </c>
      <c r="AZ4294" s="1" t="n">
        <v>39666</v>
      </c>
      <c r="BA4294" s="0" t="n">
        <v>4.747</v>
      </c>
      <c r="BC4294" s="1" t="n">
        <v>39237</v>
      </c>
      <c r="BD4294" s="0" t="n">
        <v>4.432</v>
      </c>
      <c r="BF4294" s="1" t="n">
        <v>39226</v>
      </c>
      <c r="BG4294" s="0" t="n">
        <v>4.335</v>
      </c>
      <c r="BI4294" s="1" t="n">
        <v>39195</v>
      </c>
      <c r="BJ4294" s="0" t="n">
        <v>4.18</v>
      </c>
      <c r="BL4294" s="1" t="n">
        <v>40512</v>
      </c>
      <c r="BM4294" s="0" t="n">
        <v>0.2</v>
      </c>
      <c r="BO4294" s="1" t="n">
        <v>39441</v>
      </c>
      <c r="BP4294" s="0" t="n">
        <v>1.085</v>
      </c>
      <c r="BR4294" s="1" t="n">
        <v>39041</v>
      </c>
      <c r="BS4294" s="0" t="n">
        <v>1.674</v>
      </c>
      <c r="BU4294" s="1" t="n">
        <v>42510</v>
      </c>
      <c r="BV4294" s="0" t="n">
        <v>1.625</v>
      </c>
      <c r="BX4294" s="1" t="n">
        <v>42513</v>
      </c>
      <c r="BY4294" s="0" t="n">
        <v>1.822</v>
      </c>
      <c r="CA4294" s="1" t="n">
        <v>42509</v>
      </c>
      <c r="CB4294" s="0" t="n">
        <v>2.349</v>
      </c>
      <c r="CD4294" s="1" t="n">
        <v>38775</v>
      </c>
      <c r="CE4294" s="0" t="n">
        <v>3.994</v>
      </c>
      <c r="CG4294" s="1" t="n">
        <v>38775</v>
      </c>
      <c r="CH4294" s="0" t="n">
        <v>4.098</v>
      </c>
      <c r="CJ4294" s="1" t="n">
        <v>38775</v>
      </c>
      <c r="CK4294" s="0" t="n">
        <v>4.157</v>
      </c>
    </row>
    <row r="4295" customFormat="false" ht="15" hidden="false" customHeight="false" outlineLevel="0" collapsed="false">
      <c r="A4295" s="1" t="n">
        <v>37760</v>
      </c>
      <c r="B4295" s="0" t="n">
        <v>0.6122</v>
      </c>
      <c r="D4295" s="1" t="n">
        <v>37894</v>
      </c>
      <c r="E4295" s="0" t="n">
        <v>0.8579</v>
      </c>
      <c r="J4295" s="1" t="n">
        <v>37756</v>
      </c>
      <c r="K4295" s="0" t="n">
        <v>116.54</v>
      </c>
      <c r="M4295" s="1" t="n">
        <v>37767</v>
      </c>
      <c r="N4295" s="0" t="n">
        <v>1.5154</v>
      </c>
      <c r="P4295" s="1" t="n">
        <v>37756</v>
      </c>
      <c r="Q4295" s="0" t="n">
        <v>1.3803</v>
      </c>
      <c r="S4295" s="1" t="n">
        <v>37959</v>
      </c>
      <c r="T4295" s="0" t="n">
        <v>1069.72</v>
      </c>
      <c r="V4295" s="1" t="n">
        <v>37845</v>
      </c>
      <c r="W4295" s="0" t="n">
        <v>2496.58</v>
      </c>
      <c r="Y4295" s="1" t="n">
        <v>39624</v>
      </c>
      <c r="Z4295" s="0" t="n">
        <v>2905.014</v>
      </c>
      <c r="AB4295" s="1" t="n">
        <v>38113</v>
      </c>
      <c r="AC4295" s="0" t="n">
        <v>11571.34</v>
      </c>
      <c r="AE4295" s="1" t="n">
        <v>39947</v>
      </c>
      <c r="AF4295" s="0" t="n">
        <v>3723.4</v>
      </c>
      <c r="AH4295" s="1" t="n">
        <v>37972</v>
      </c>
      <c r="AI4295" s="0" t="n">
        <v>449.86</v>
      </c>
      <c r="AK4295" s="1" t="n">
        <v>37825</v>
      </c>
      <c r="AL4295" s="0" t="n">
        <v>1.499</v>
      </c>
      <c r="AN4295" s="1" t="n">
        <v>37818</v>
      </c>
      <c r="AO4295" s="0" t="n">
        <v>2.755</v>
      </c>
      <c r="AQ4295" s="1" t="n">
        <v>37818</v>
      </c>
      <c r="AR4295" s="0" t="n">
        <v>3.92</v>
      </c>
      <c r="AT4295" s="1" t="n">
        <v>39671</v>
      </c>
      <c r="AU4295" s="0" t="n">
        <v>4.756</v>
      </c>
      <c r="AW4295" s="1" t="n">
        <v>39667</v>
      </c>
      <c r="AX4295" s="0" t="n">
        <v>4.611</v>
      </c>
      <c r="AZ4295" s="1" t="n">
        <v>39667</v>
      </c>
      <c r="BA4295" s="0" t="n">
        <v>4.684</v>
      </c>
      <c r="BC4295" s="1" t="n">
        <v>39238</v>
      </c>
      <c r="BD4295" s="0" t="n">
        <v>4.45</v>
      </c>
      <c r="BF4295" s="1" t="n">
        <v>39227</v>
      </c>
      <c r="BG4295" s="0" t="n">
        <v>4.366</v>
      </c>
      <c r="BI4295" s="1" t="n">
        <v>39196</v>
      </c>
      <c r="BJ4295" s="0" t="n">
        <v>4.163</v>
      </c>
      <c r="BL4295" s="1" t="n">
        <v>40513</v>
      </c>
      <c r="BM4295" s="0" t="n">
        <v>0.191</v>
      </c>
      <c r="BO4295" s="1" t="n">
        <v>39442</v>
      </c>
      <c r="BP4295" s="0" t="n">
        <v>1.065</v>
      </c>
      <c r="BR4295" s="1" t="n">
        <v>39042</v>
      </c>
      <c r="BS4295" s="0" t="n">
        <v>1.674</v>
      </c>
      <c r="BU4295" s="1" t="n">
        <v>42513</v>
      </c>
      <c r="BV4295" s="0" t="n">
        <v>1.634</v>
      </c>
      <c r="BX4295" s="1" t="n">
        <v>42514</v>
      </c>
      <c r="BY4295" s="0" t="n">
        <v>1.81</v>
      </c>
      <c r="CA4295" s="1" t="n">
        <v>42510</v>
      </c>
      <c r="CB4295" s="0" t="n">
        <v>2.303</v>
      </c>
      <c r="CD4295" s="1" t="n">
        <v>38776</v>
      </c>
      <c r="CE4295" s="0" t="n">
        <v>3.951</v>
      </c>
      <c r="CG4295" s="1" t="n">
        <v>38776</v>
      </c>
      <c r="CH4295" s="0" t="n">
        <v>4.063</v>
      </c>
      <c r="CJ4295" s="1" t="n">
        <v>38776</v>
      </c>
      <c r="CK4295" s="0" t="n">
        <v>4.126</v>
      </c>
    </row>
    <row r="4296" customFormat="false" ht="15" hidden="false" customHeight="false" outlineLevel="0" collapsed="false">
      <c r="A4296" s="1" t="n">
        <v>37761</v>
      </c>
      <c r="B4296" s="0" t="n">
        <v>0.6092</v>
      </c>
      <c r="D4296" s="1" t="n">
        <v>37895</v>
      </c>
      <c r="E4296" s="0" t="n">
        <v>0.8534</v>
      </c>
      <c r="J4296" s="1" t="n">
        <v>37757</v>
      </c>
      <c r="K4296" s="0" t="n">
        <v>116.08</v>
      </c>
      <c r="M4296" s="1" t="n">
        <v>37768</v>
      </c>
      <c r="N4296" s="0" t="n">
        <v>1.5263</v>
      </c>
      <c r="P4296" s="1" t="n">
        <v>37757</v>
      </c>
      <c r="Q4296" s="0" t="n">
        <v>1.3678</v>
      </c>
      <c r="S4296" s="1" t="n">
        <v>37960</v>
      </c>
      <c r="T4296" s="0" t="n">
        <v>1061.5</v>
      </c>
      <c r="V4296" s="1" t="n">
        <v>37846</v>
      </c>
      <c r="W4296" s="0" t="n">
        <v>2497.74</v>
      </c>
      <c r="Y4296" s="1" t="n">
        <v>39625</v>
      </c>
      <c r="Z4296" s="0" t="n">
        <v>2901.85</v>
      </c>
      <c r="AB4296" s="1" t="n">
        <v>38114</v>
      </c>
      <c r="AC4296" s="0" t="n">
        <v>11438.82</v>
      </c>
      <c r="AE4296" s="1" t="n">
        <v>39948</v>
      </c>
      <c r="AF4296" s="0" t="n">
        <v>3773.2</v>
      </c>
      <c r="AH4296" s="1" t="n">
        <v>37973</v>
      </c>
      <c r="AI4296" s="0" t="n">
        <v>455.15</v>
      </c>
      <c r="AK4296" s="1" t="n">
        <v>37826</v>
      </c>
      <c r="AL4296" s="0" t="n">
        <v>1.536</v>
      </c>
      <c r="AN4296" s="1" t="n">
        <v>37819</v>
      </c>
      <c r="AO4296" s="0" t="n">
        <v>2.769</v>
      </c>
      <c r="AQ4296" s="1" t="n">
        <v>37819</v>
      </c>
      <c r="AR4296" s="0" t="n">
        <v>3.922</v>
      </c>
      <c r="AT4296" s="1" t="n">
        <v>39672</v>
      </c>
      <c r="AU4296" s="0" t="n">
        <v>4.668</v>
      </c>
      <c r="AW4296" s="1" t="n">
        <v>39668</v>
      </c>
      <c r="AX4296" s="0" t="n">
        <v>4.622</v>
      </c>
      <c r="AZ4296" s="1" t="n">
        <v>39668</v>
      </c>
      <c r="BA4296" s="0" t="n">
        <v>4.683</v>
      </c>
      <c r="BC4296" s="1" t="n">
        <v>39239</v>
      </c>
      <c r="BD4296" s="0" t="n">
        <v>4.412</v>
      </c>
      <c r="BF4296" s="1" t="n">
        <v>39230</v>
      </c>
      <c r="BG4296" s="0" t="n">
        <v>4.372</v>
      </c>
      <c r="BI4296" s="1" t="n">
        <v>39197</v>
      </c>
      <c r="BJ4296" s="0" t="n">
        <v>4.188</v>
      </c>
      <c r="BL4296" s="1" t="n">
        <v>40514</v>
      </c>
      <c r="BM4296" s="0" t="n">
        <v>0.193</v>
      </c>
      <c r="BO4296" s="1" t="n">
        <v>39443</v>
      </c>
      <c r="BP4296" s="0" t="n">
        <v>1.06</v>
      </c>
      <c r="BR4296" s="1" t="n">
        <v>39043</v>
      </c>
      <c r="BS4296" s="0" t="n">
        <v>1.66</v>
      </c>
      <c r="BU4296" s="1" t="n">
        <v>42514</v>
      </c>
      <c r="BV4296" s="0" t="n">
        <v>1.624</v>
      </c>
      <c r="BX4296" s="1" t="n">
        <v>42515</v>
      </c>
      <c r="BY4296" s="0" t="n">
        <v>1.819</v>
      </c>
      <c r="CA4296" s="1" t="n">
        <v>42513</v>
      </c>
      <c r="CB4296" s="0" t="n">
        <v>2.288</v>
      </c>
      <c r="CD4296" s="1" t="n">
        <v>38777</v>
      </c>
      <c r="CE4296" s="0" t="n">
        <v>3.962</v>
      </c>
      <c r="CG4296" s="1" t="n">
        <v>38777</v>
      </c>
      <c r="CH4296" s="0" t="n">
        <v>4.085</v>
      </c>
      <c r="CJ4296" s="1" t="n">
        <v>38777</v>
      </c>
      <c r="CK4296" s="0" t="n">
        <v>4.156</v>
      </c>
    </row>
    <row r="4297" customFormat="false" ht="15" hidden="false" customHeight="false" outlineLevel="0" collapsed="false">
      <c r="A4297" s="1" t="n">
        <v>37762</v>
      </c>
      <c r="B4297" s="0" t="n">
        <v>0.612</v>
      </c>
      <c r="D4297" s="1" t="n">
        <v>37896</v>
      </c>
      <c r="E4297" s="0" t="n">
        <v>0.8551</v>
      </c>
      <c r="J4297" s="1" t="n">
        <v>37760</v>
      </c>
      <c r="K4297" s="0" t="n">
        <v>117.15</v>
      </c>
      <c r="M4297" s="1" t="n">
        <v>37769</v>
      </c>
      <c r="N4297" s="0" t="n">
        <v>1.5359</v>
      </c>
      <c r="P4297" s="1" t="n">
        <v>37760</v>
      </c>
      <c r="Q4297" s="0" t="n">
        <v>1.3622</v>
      </c>
      <c r="S4297" s="1" t="n">
        <v>37963</v>
      </c>
      <c r="T4297" s="0" t="n">
        <v>1069.3</v>
      </c>
      <c r="V4297" s="1" t="n">
        <v>37847</v>
      </c>
      <c r="W4297" s="0" t="n">
        <v>2544.05</v>
      </c>
      <c r="Y4297" s="1" t="n">
        <v>39626</v>
      </c>
      <c r="Z4297" s="0" t="n">
        <v>2748.432</v>
      </c>
      <c r="AB4297" s="1" t="n">
        <v>38117</v>
      </c>
      <c r="AC4297" s="0" t="n">
        <v>10884.7</v>
      </c>
      <c r="AE4297" s="1" t="n">
        <v>39951</v>
      </c>
      <c r="AF4297" s="0" t="n">
        <v>3735.6</v>
      </c>
      <c r="AH4297" s="1" t="n">
        <v>37974</v>
      </c>
      <c r="AI4297" s="0" t="n">
        <v>455.26</v>
      </c>
      <c r="AK4297" s="1" t="n">
        <v>37827</v>
      </c>
      <c r="AL4297" s="0" t="n">
        <v>1.504</v>
      </c>
      <c r="AN4297" s="1" t="n">
        <v>37820</v>
      </c>
      <c r="AO4297" s="0" t="n">
        <v>2.86</v>
      </c>
      <c r="AQ4297" s="1" t="n">
        <v>37820</v>
      </c>
      <c r="AR4297" s="0" t="n">
        <v>4.001</v>
      </c>
      <c r="AT4297" s="1" t="n">
        <v>39673</v>
      </c>
      <c r="AU4297" s="0" t="n">
        <v>4.503</v>
      </c>
      <c r="AW4297" s="1" t="n">
        <v>39671</v>
      </c>
      <c r="AX4297" s="0" t="n">
        <v>4.675</v>
      </c>
      <c r="AZ4297" s="1" t="n">
        <v>39671</v>
      </c>
      <c r="BA4297" s="0" t="n">
        <v>4.712</v>
      </c>
      <c r="BC4297" s="1" t="n">
        <v>39240</v>
      </c>
      <c r="BD4297" s="0" t="n">
        <v>4.468</v>
      </c>
      <c r="BF4297" s="1" t="n">
        <v>39231</v>
      </c>
      <c r="BG4297" s="0" t="n">
        <v>4.382</v>
      </c>
      <c r="BI4297" s="1" t="n">
        <v>39198</v>
      </c>
      <c r="BJ4297" s="0" t="n">
        <v>4.22</v>
      </c>
      <c r="BL4297" s="1" t="n">
        <v>40515</v>
      </c>
      <c r="BM4297" s="0" t="n">
        <v>0.194</v>
      </c>
      <c r="BO4297" s="1" t="n">
        <v>39444</v>
      </c>
      <c r="BP4297" s="0" t="n">
        <v>1.014</v>
      </c>
      <c r="BR4297" s="1" t="n">
        <v>39044</v>
      </c>
      <c r="BS4297" s="0" t="n">
        <v>1.661</v>
      </c>
      <c r="BU4297" s="1" t="n">
        <v>42515</v>
      </c>
      <c r="BV4297" s="0" t="n">
        <v>1.637</v>
      </c>
      <c r="BX4297" s="1" t="n">
        <v>42516</v>
      </c>
      <c r="BY4297" s="0" t="n">
        <v>1.795</v>
      </c>
      <c r="CA4297" s="1" t="n">
        <v>42514</v>
      </c>
      <c r="CB4297" s="0" t="n">
        <v>2.278</v>
      </c>
      <c r="CD4297" s="1" t="n">
        <v>38778</v>
      </c>
      <c r="CE4297" s="0" t="n">
        <v>3.952</v>
      </c>
      <c r="CG4297" s="1" t="n">
        <v>38778</v>
      </c>
      <c r="CH4297" s="0" t="n">
        <v>4.1</v>
      </c>
      <c r="CJ4297" s="1" t="n">
        <v>38778</v>
      </c>
      <c r="CK4297" s="0" t="n">
        <v>4.187</v>
      </c>
    </row>
    <row r="4298" customFormat="false" ht="15" hidden="false" customHeight="false" outlineLevel="0" collapsed="false">
      <c r="A4298" s="1" t="n">
        <v>37763</v>
      </c>
      <c r="B4298" s="0" t="n">
        <v>0.6122</v>
      </c>
      <c r="D4298" s="1" t="n">
        <v>37897</v>
      </c>
      <c r="E4298" s="0" t="n">
        <v>0.8635</v>
      </c>
      <c r="J4298" s="1" t="n">
        <v>37761</v>
      </c>
      <c r="K4298" s="0" t="n">
        <v>116.65</v>
      </c>
      <c r="M4298" s="1" t="n">
        <v>37770</v>
      </c>
      <c r="N4298" s="0" t="n">
        <v>1.5335</v>
      </c>
      <c r="P4298" s="1" t="n">
        <v>37761</v>
      </c>
      <c r="Q4298" s="0" t="n">
        <v>1.3476</v>
      </c>
      <c r="S4298" s="1" t="n">
        <v>37964</v>
      </c>
      <c r="T4298" s="0" t="n">
        <v>1060.18</v>
      </c>
      <c r="V4298" s="1" t="n">
        <v>37848</v>
      </c>
      <c r="W4298" s="0" t="n">
        <v>2548.86</v>
      </c>
      <c r="Y4298" s="1" t="n">
        <v>39629</v>
      </c>
      <c r="Z4298" s="0" t="n">
        <v>2736.103</v>
      </c>
      <c r="AB4298" s="1" t="n">
        <v>38118</v>
      </c>
      <c r="AC4298" s="0" t="n">
        <v>10907.18</v>
      </c>
      <c r="AE4298" s="1" t="n">
        <v>39952</v>
      </c>
      <c r="AF4298" s="0" t="n">
        <v>3817.3</v>
      </c>
      <c r="AH4298" s="1" t="n">
        <v>37977</v>
      </c>
      <c r="AI4298" s="0" t="n">
        <v>456.14</v>
      </c>
      <c r="AK4298" s="1" t="n">
        <v>37830</v>
      </c>
      <c r="AL4298" s="0" t="n">
        <v>1.616</v>
      </c>
      <c r="AN4298" s="1" t="n">
        <v>37823</v>
      </c>
      <c r="AO4298" s="0" t="n">
        <v>3.073</v>
      </c>
      <c r="AQ4298" s="1" t="n">
        <v>37823</v>
      </c>
      <c r="AR4298" s="0" t="n">
        <v>4.212</v>
      </c>
      <c r="AT4298" s="1" t="n">
        <v>39674</v>
      </c>
      <c r="AU4298" s="0" t="n">
        <v>4.558</v>
      </c>
      <c r="AW4298" s="1" t="n">
        <v>39672</v>
      </c>
      <c r="AX4298" s="0" t="n">
        <v>4.593</v>
      </c>
      <c r="AZ4298" s="1" t="n">
        <v>39672</v>
      </c>
      <c r="BA4298" s="0" t="n">
        <v>4.635</v>
      </c>
      <c r="BC4298" s="1" t="n">
        <v>39241</v>
      </c>
      <c r="BD4298" s="0" t="n">
        <v>4.47</v>
      </c>
      <c r="BF4298" s="1" t="n">
        <v>39232</v>
      </c>
      <c r="BG4298" s="0" t="n">
        <v>4.383</v>
      </c>
      <c r="BI4298" s="1" t="n">
        <v>39199</v>
      </c>
      <c r="BJ4298" s="0" t="n">
        <v>4.22</v>
      </c>
      <c r="BL4298" s="1" t="n">
        <v>40518</v>
      </c>
      <c r="BM4298" s="0" t="n">
        <v>0.187</v>
      </c>
      <c r="BO4298" s="1" t="n">
        <v>39447</v>
      </c>
      <c r="BP4298" s="0" t="n">
        <v>1.015</v>
      </c>
      <c r="BR4298" s="1" t="n">
        <v>39045</v>
      </c>
      <c r="BS4298" s="0" t="n">
        <v>1.654</v>
      </c>
      <c r="BU4298" s="1" t="n">
        <v>42516</v>
      </c>
      <c r="BV4298" s="0" t="n">
        <v>1.617</v>
      </c>
      <c r="BX4298" s="1" t="n">
        <v>42517</v>
      </c>
      <c r="BY4298" s="0" t="n">
        <v>1.788</v>
      </c>
      <c r="CA4298" s="1" t="n">
        <v>42515</v>
      </c>
      <c r="CB4298" s="0" t="n">
        <v>2.309</v>
      </c>
      <c r="CD4298" s="1" t="n">
        <v>38779</v>
      </c>
      <c r="CE4298" s="0" t="n">
        <v>3.992</v>
      </c>
      <c r="CG4298" s="1" t="n">
        <v>38779</v>
      </c>
      <c r="CH4298" s="0" t="n">
        <v>4.133</v>
      </c>
      <c r="CJ4298" s="1" t="n">
        <v>38779</v>
      </c>
      <c r="CK4298" s="0" t="n">
        <v>4.219</v>
      </c>
    </row>
    <row r="4299" customFormat="false" ht="15" hidden="false" customHeight="false" outlineLevel="0" collapsed="false">
      <c r="A4299" s="1" t="n">
        <v>37764</v>
      </c>
      <c r="B4299" s="0" t="n">
        <v>0.6114</v>
      </c>
      <c r="D4299" s="1" t="n">
        <v>37900</v>
      </c>
      <c r="E4299" s="0" t="n">
        <v>0.8541</v>
      </c>
      <c r="J4299" s="1" t="n">
        <v>37762</v>
      </c>
      <c r="K4299" s="0" t="n">
        <v>117.61</v>
      </c>
      <c r="M4299" s="1" t="n">
        <v>37771</v>
      </c>
      <c r="N4299" s="0" t="n">
        <v>1.5306</v>
      </c>
      <c r="P4299" s="1" t="n">
        <v>37762</v>
      </c>
      <c r="Q4299" s="0" t="n">
        <v>1.3532</v>
      </c>
      <c r="S4299" s="1" t="n">
        <v>37965</v>
      </c>
      <c r="T4299" s="0" t="n">
        <v>1059.05</v>
      </c>
      <c r="V4299" s="1" t="n">
        <v>37851</v>
      </c>
      <c r="W4299" s="0" t="n">
        <v>2574</v>
      </c>
      <c r="Y4299" s="1" t="n">
        <v>39630</v>
      </c>
      <c r="Z4299" s="0" t="n">
        <v>2651.605</v>
      </c>
      <c r="AB4299" s="1" t="n">
        <v>38119</v>
      </c>
      <c r="AC4299" s="0" t="n">
        <v>11153.58</v>
      </c>
      <c r="AE4299" s="1" t="n">
        <v>39953</v>
      </c>
      <c r="AF4299" s="0" t="n">
        <v>3824.6</v>
      </c>
      <c r="AH4299" s="1" t="n">
        <v>37978</v>
      </c>
      <c r="AI4299" s="0" t="n">
        <v>454.67</v>
      </c>
      <c r="AK4299" s="1" t="n">
        <v>37831</v>
      </c>
      <c r="AL4299" s="0" t="n">
        <v>1.703</v>
      </c>
      <c r="AN4299" s="1" t="n">
        <v>37824</v>
      </c>
      <c r="AO4299" s="0" t="n">
        <v>2.977</v>
      </c>
      <c r="AQ4299" s="1" t="n">
        <v>37824</v>
      </c>
      <c r="AR4299" s="0" t="n">
        <v>4.124</v>
      </c>
      <c r="AT4299" s="1" t="n">
        <v>39675</v>
      </c>
      <c r="AU4299" s="0" t="n">
        <v>4.528</v>
      </c>
      <c r="AW4299" s="1" t="n">
        <v>39673</v>
      </c>
      <c r="AX4299" s="0" t="n">
        <v>4.45</v>
      </c>
      <c r="AZ4299" s="1" t="n">
        <v>39673</v>
      </c>
      <c r="BA4299" s="0" t="n">
        <v>4.605</v>
      </c>
      <c r="BC4299" s="1" t="n">
        <v>39244</v>
      </c>
      <c r="BD4299" s="0" t="n">
        <v>4.467</v>
      </c>
      <c r="BF4299" s="1" t="n">
        <v>39233</v>
      </c>
      <c r="BG4299" s="0" t="n">
        <v>4.412</v>
      </c>
      <c r="BI4299" s="1" t="n">
        <v>39202</v>
      </c>
      <c r="BJ4299" s="0" t="n">
        <v>4.154</v>
      </c>
      <c r="BL4299" s="1" t="n">
        <v>40519</v>
      </c>
      <c r="BM4299" s="0" t="n">
        <v>0.189</v>
      </c>
      <c r="BO4299" s="1" t="n">
        <v>39448</v>
      </c>
      <c r="BP4299" s="0" t="n">
        <v>1.015</v>
      </c>
      <c r="BR4299" s="1" t="n">
        <v>39048</v>
      </c>
      <c r="BS4299" s="0" t="n">
        <v>1.66</v>
      </c>
      <c r="BU4299" s="1" t="n">
        <v>42517</v>
      </c>
      <c r="BV4299" s="0" t="n">
        <v>1.618</v>
      </c>
      <c r="BX4299" s="1" t="n">
        <v>42520</v>
      </c>
      <c r="BY4299" s="0" t="n">
        <v>1.804</v>
      </c>
      <c r="CA4299" s="1" t="n">
        <v>42516</v>
      </c>
      <c r="CB4299" s="0" t="n">
        <v>2.277</v>
      </c>
      <c r="CD4299" s="1" t="n">
        <v>38782</v>
      </c>
      <c r="CE4299" s="0" t="n">
        <v>3.996</v>
      </c>
      <c r="CG4299" s="1" t="n">
        <v>38782</v>
      </c>
      <c r="CH4299" s="0" t="n">
        <v>4.17</v>
      </c>
      <c r="CJ4299" s="1" t="n">
        <v>38782</v>
      </c>
      <c r="CK4299" s="0" t="n">
        <v>4.275</v>
      </c>
    </row>
    <row r="4300" customFormat="false" ht="15" hidden="false" customHeight="false" outlineLevel="0" collapsed="false">
      <c r="A4300" s="1" t="n">
        <v>37767</v>
      </c>
      <c r="B4300" s="0" t="n">
        <v>0.6104</v>
      </c>
      <c r="D4300" s="1" t="n">
        <v>37901</v>
      </c>
      <c r="E4300" s="0" t="n">
        <v>0.8503</v>
      </c>
      <c r="J4300" s="1" t="n">
        <v>37763</v>
      </c>
      <c r="K4300" s="0" t="n">
        <v>117.22</v>
      </c>
      <c r="M4300" s="1" t="n">
        <v>37774</v>
      </c>
      <c r="N4300" s="0" t="n">
        <v>1.5205</v>
      </c>
      <c r="P4300" s="1" t="n">
        <v>37763</v>
      </c>
      <c r="Q4300" s="0" t="n">
        <v>1.3731</v>
      </c>
      <c r="S4300" s="1" t="n">
        <v>37966</v>
      </c>
      <c r="T4300" s="0" t="n">
        <v>1071.21</v>
      </c>
      <c r="V4300" s="1" t="n">
        <v>37852</v>
      </c>
      <c r="W4300" s="0" t="n">
        <v>2579.19</v>
      </c>
      <c r="Y4300" s="1" t="n">
        <v>39631</v>
      </c>
      <c r="Z4300" s="0" t="n">
        <v>2651.725</v>
      </c>
      <c r="AB4300" s="1" t="n">
        <v>38120</v>
      </c>
      <c r="AC4300" s="0" t="n">
        <v>10825.1</v>
      </c>
      <c r="AE4300" s="1" t="n">
        <v>39954</v>
      </c>
      <c r="AF4300" s="0" t="n">
        <v>3813.9</v>
      </c>
      <c r="AH4300" s="1" t="n">
        <v>37979</v>
      </c>
      <c r="AI4300" s="0" t="n">
        <v>454.51</v>
      </c>
      <c r="AK4300" s="1" t="n">
        <v>37832</v>
      </c>
      <c r="AL4300" s="0" t="n">
        <v>1.632</v>
      </c>
      <c r="AN4300" s="1" t="n">
        <v>37825</v>
      </c>
      <c r="AO4300" s="0" t="n">
        <v>2.953</v>
      </c>
      <c r="AQ4300" s="1" t="n">
        <v>37825</v>
      </c>
      <c r="AR4300" s="0" t="n">
        <v>4.11</v>
      </c>
      <c r="AT4300" s="1" t="n">
        <v>39678</v>
      </c>
      <c r="AU4300" s="0" t="n">
        <v>4.556</v>
      </c>
      <c r="AW4300" s="1" t="n">
        <v>39674</v>
      </c>
      <c r="AX4300" s="0" t="n">
        <v>4.504</v>
      </c>
      <c r="AZ4300" s="1" t="n">
        <v>39674</v>
      </c>
      <c r="BA4300" s="0" t="n">
        <v>4.635</v>
      </c>
      <c r="BC4300" s="1" t="n">
        <v>39245</v>
      </c>
      <c r="BD4300" s="0" t="n">
        <v>4.503</v>
      </c>
      <c r="BF4300" s="1" t="n">
        <v>39234</v>
      </c>
      <c r="BG4300" s="0" t="n">
        <v>4.452</v>
      </c>
      <c r="BI4300" s="1" t="n">
        <v>39203</v>
      </c>
      <c r="BJ4300" s="0" t="n">
        <v>4.149</v>
      </c>
      <c r="BL4300" s="1" t="n">
        <v>40520</v>
      </c>
      <c r="BM4300" s="0" t="n">
        <v>0.21</v>
      </c>
      <c r="BO4300" s="1" t="n">
        <v>39449</v>
      </c>
      <c r="BP4300" s="0" t="n">
        <v>1.015</v>
      </c>
      <c r="BR4300" s="1" t="n">
        <v>39049</v>
      </c>
      <c r="BS4300" s="0" t="n">
        <v>1.645</v>
      </c>
      <c r="BU4300" s="1" t="n">
        <v>42520</v>
      </c>
      <c r="BV4300" s="0" t="n">
        <v>1.638</v>
      </c>
      <c r="BX4300" s="1" t="n">
        <v>42521</v>
      </c>
      <c r="BY4300" s="0" t="n">
        <v>1.828</v>
      </c>
      <c r="CA4300" s="1" t="n">
        <v>42517</v>
      </c>
      <c r="CB4300" s="0" t="n">
        <v>2.257</v>
      </c>
      <c r="CD4300" s="1" t="n">
        <v>38783</v>
      </c>
      <c r="CE4300" s="0" t="n">
        <v>3.937</v>
      </c>
      <c r="CG4300" s="1" t="n">
        <v>38783</v>
      </c>
      <c r="CH4300" s="0" t="n">
        <v>4.113</v>
      </c>
      <c r="CJ4300" s="1" t="n">
        <v>38783</v>
      </c>
      <c r="CK4300" s="0" t="n">
        <v>4.219</v>
      </c>
    </row>
    <row r="4301" customFormat="false" ht="15" hidden="false" customHeight="false" outlineLevel="0" collapsed="false">
      <c r="A4301" s="1" t="n">
        <v>37768</v>
      </c>
      <c r="B4301" s="0" t="n">
        <v>0.6099</v>
      </c>
      <c r="D4301" s="1" t="n">
        <v>37902</v>
      </c>
      <c r="E4301" s="0" t="n">
        <v>0.8467</v>
      </c>
      <c r="J4301" s="1" t="n">
        <v>37764</v>
      </c>
      <c r="K4301" s="0" t="n">
        <v>116.91</v>
      </c>
      <c r="M4301" s="1" t="n">
        <v>37775</v>
      </c>
      <c r="N4301" s="0" t="n">
        <v>1.512</v>
      </c>
      <c r="P4301" s="1" t="n">
        <v>37764</v>
      </c>
      <c r="Q4301" s="0" t="n">
        <v>1.3731</v>
      </c>
      <c r="S4301" s="1" t="n">
        <v>37967</v>
      </c>
      <c r="T4301" s="0" t="n">
        <v>1074.14</v>
      </c>
      <c r="V4301" s="1" t="n">
        <v>37853</v>
      </c>
      <c r="W4301" s="0" t="n">
        <v>2562.65</v>
      </c>
      <c r="Y4301" s="1" t="n">
        <v>39632</v>
      </c>
      <c r="Z4301" s="0" t="n">
        <v>2703.529</v>
      </c>
      <c r="AB4301" s="1" t="n">
        <v>38121</v>
      </c>
      <c r="AC4301" s="0" t="n">
        <v>10849.63</v>
      </c>
      <c r="AE4301" s="1" t="n">
        <v>39955</v>
      </c>
      <c r="AF4301" s="0" t="n">
        <v>3761.6</v>
      </c>
      <c r="AH4301" s="1" t="n">
        <v>37984</v>
      </c>
      <c r="AI4301" s="0" t="n">
        <v>461.33</v>
      </c>
      <c r="AK4301" s="1" t="n">
        <v>37833</v>
      </c>
      <c r="AL4301" s="0" t="n">
        <v>1.744</v>
      </c>
      <c r="AN4301" s="1" t="n">
        <v>37826</v>
      </c>
      <c r="AO4301" s="0" t="n">
        <v>2.985</v>
      </c>
      <c r="AQ4301" s="1" t="n">
        <v>37826</v>
      </c>
      <c r="AR4301" s="0" t="n">
        <v>4.167</v>
      </c>
      <c r="AT4301" s="1" t="n">
        <v>39679</v>
      </c>
      <c r="AU4301" s="0" t="n">
        <v>4.558</v>
      </c>
      <c r="AW4301" s="1" t="n">
        <v>39675</v>
      </c>
      <c r="AX4301" s="0" t="n">
        <v>4.478</v>
      </c>
      <c r="AZ4301" s="1" t="n">
        <v>39675</v>
      </c>
      <c r="BA4301" s="0" t="n">
        <v>4.575</v>
      </c>
      <c r="BC4301" s="1" t="n">
        <v>39246</v>
      </c>
      <c r="BD4301" s="0" t="n">
        <v>4.512</v>
      </c>
      <c r="BF4301" s="1" t="n">
        <v>39237</v>
      </c>
      <c r="BG4301" s="0" t="n">
        <v>4.441</v>
      </c>
      <c r="BI4301" s="1" t="n">
        <v>39204</v>
      </c>
      <c r="BJ4301" s="0" t="n">
        <v>4.21</v>
      </c>
      <c r="BL4301" s="1" t="n">
        <v>40521</v>
      </c>
      <c r="BM4301" s="0" t="n">
        <v>0.226</v>
      </c>
      <c r="BO4301" s="1" t="n">
        <v>39450</v>
      </c>
      <c r="BP4301" s="0" t="n">
        <v>0.988</v>
      </c>
      <c r="BR4301" s="1" t="n">
        <v>39050</v>
      </c>
      <c r="BS4301" s="0" t="n">
        <v>1.68</v>
      </c>
      <c r="BU4301" s="1" t="n">
        <v>42521</v>
      </c>
      <c r="BV4301" s="0" t="n">
        <v>1.668</v>
      </c>
      <c r="BX4301" s="1" t="n">
        <v>42522</v>
      </c>
      <c r="BY4301" s="0" t="n">
        <v>1.817</v>
      </c>
      <c r="CA4301" s="1" t="n">
        <v>42520</v>
      </c>
      <c r="CB4301" s="0" t="n">
        <v>2.277</v>
      </c>
      <c r="CD4301" s="1" t="n">
        <v>38784</v>
      </c>
      <c r="CE4301" s="0" t="n">
        <v>3.9</v>
      </c>
      <c r="CG4301" s="1" t="n">
        <v>38784</v>
      </c>
      <c r="CH4301" s="0" t="n">
        <v>4.078</v>
      </c>
      <c r="CJ4301" s="1" t="n">
        <v>38784</v>
      </c>
      <c r="CK4301" s="0" t="n">
        <v>4.206</v>
      </c>
    </row>
    <row r="4302" customFormat="false" ht="15" hidden="false" customHeight="false" outlineLevel="0" collapsed="false">
      <c r="A4302" s="1" t="n">
        <v>37769</v>
      </c>
      <c r="B4302" s="0" t="n">
        <v>0.6099</v>
      </c>
      <c r="D4302" s="1" t="n">
        <v>37903</v>
      </c>
      <c r="E4302" s="0" t="n">
        <v>0.8514</v>
      </c>
      <c r="J4302" s="1" t="n">
        <v>37767</v>
      </c>
      <c r="K4302" s="0" t="n">
        <v>116.88</v>
      </c>
      <c r="M4302" s="1" t="n">
        <v>37776</v>
      </c>
      <c r="N4302" s="0" t="n">
        <v>1.5069</v>
      </c>
      <c r="P4302" s="1" t="n">
        <v>37767</v>
      </c>
      <c r="Q4302" s="0" t="n">
        <v>1.3724</v>
      </c>
      <c r="S4302" s="1" t="n">
        <v>37970</v>
      </c>
      <c r="T4302" s="0" t="n">
        <v>1068.04</v>
      </c>
      <c r="V4302" s="1" t="n">
        <v>37854</v>
      </c>
      <c r="W4302" s="0" t="n">
        <v>2583.91</v>
      </c>
      <c r="Y4302" s="1" t="n">
        <v>39633</v>
      </c>
      <c r="Z4302" s="0" t="n">
        <v>2669.892</v>
      </c>
      <c r="AB4302" s="1" t="n">
        <v>38124</v>
      </c>
      <c r="AC4302" s="0" t="n">
        <v>10505.05</v>
      </c>
      <c r="AE4302" s="1" t="n">
        <v>39958</v>
      </c>
      <c r="AF4302" s="0" t="n">
        <v>3737.9</v>
      </c>
      <c r="AH4302" s="1" t="n">
        <v>37985</v>
      </c>
      <c r="AI4302" s="0" t="n">
        <v>457.98</v>
      </c>
      <c r="AK4302" s="1" t="n">
        <v>37834</v>
      </c>
      <c r="AL4302" s="0" t="n">
        <v>1.777</v>
      </c>
      <c r="AN4302" s="1" t="n">
        <v>37827</v>
      </c>
      <c r="AO4302" s="0" t="n">
        <v>2.982</v>
      </c>
      <c r="AQ4302" s="1" t="n">
        <v>37827</v>
      </c>
      <c r="AR4302" s="0" t="n">
        <v>4.177</v>
      </c>
      <c r="AT4302" s="1" t="n">
        <v>39680</v>
      </c>
      <c r="AU4302" s="0" t="n">
        <v>4.551</v>
      </c>
      <c r="AW4302" s="1" t="n">
        <v>39678</v>
      </c>
      <c r="AX4302" s="0" t="n">
        <v>4.501</v>
      </c>
      <c r="AZ4302" s="1" t="n">
        <v>39678</v>
      </c>
      <c r="BA4302" s="0" t="n">
        <v>4.596</v>
      </c>
      <c r="BC4302" s="1" t="n">
        <v>39247</v>
      </c>
      <c r="BD4302" s="0" t="n">
        <v>4.498</v>
      </c>
      <c r="BF4302" s="1" t="n">
        <v>39238</v>
      </c>
      <c r="BG4302" s="0" t="n">
        <v>4.472</v>
      </c>
      <c r="BI4302" s="1" t="n">
        <v>39205</v>
      </c>
      <c r="BJ4302" s="0" t="n">
        <v>4.23</v>
      </c>
      <c r="BL4302" s="1" t="n">
        <v>40522</v>
      </c>
      <c r="BM4302" s="0" t="n">
        <v>0.227</v>
      </c>
      <c r="BO4302" s="1" t="n">
        <v>39451</v>
      </c>
      <c r="BP4302" s="0" t="n">
        <v>0.975</v>
      </c>
      <c r="BR4302" s="1" t="n">
        <v>39051</v>
      </c>
      <c r="BS4302" s="0" t="n">
        <v>1.645</v>
      </c>
      <c r="BU4302" s="1" t="n">
        <v>42522</v>
      </c>
      <c r="BV4302" s="0" t="n">
        <v>1.666</v>
      </c>
      <c r="BX4302" s="1" t="n">
        <v>42523</v>
      </c>
      <c r="BY4302" s="0" t="n">
        <v>1.783</v>
      </c>
      <c r="CA4302" s="1" t="n">
        <v>42521</v>
      </c>
      <c r="CB4302" s="0" t="n">
        <v>2.303</v>
      </c>
      <c r="CD4302" s="1" t="n">
        <v>38785</v>
      </c>
      <c r="CE4302" s="0" t="n">
        <v>3.936</v>
      </c>
      <c r="CG4302" s="1" t="n">
        <v>38785</v>
      </c>
      <c r="CH4302" s="0" t="n">
        <v>4.102</v>
      </c>
      <c r="CJ4302" s="1" t="n">
        <v>38785</v>
      </c>
      <c r="CK4302" s="0" t="n">
        <v>4.216</v>
      </c>
    </row>
    <row r="4303" customFormat="false" ht="15" hidden="false" customHeight="false" outlineLevel="0" collapsed="false">
      <c r="A4303" s="1" t="n">
        <v>37770</v>
      </c>
      <c r="B4303" s="0" t="n">
        <v>0.6045</v>
      </c>
      <c r="D4303" s="1" t="n">
        <v>37904</v>
      </c>
      <c r="E4303" s="0" t="n">
        <v>0.8474</v>
      </c>
      <c r="J4303" s="1" t="n">
        <v>37768</v>
      </c>
      <c r="K4303" s="0" t="n">
        <v>117.27</v>
      </c>
      <c r="M4303" s="1" t="n">
        <v>37777</v>
      </c>
      <c r="N4303" s="0" t="n">
        <v>1.504</v>
      </c>
      <c r="P4303" s="1" t="n">
        <v>37768</v>
      </c>
      <c r="Q4303" s="0" t="n">
        <v>1.3767</v>
      </c>
      <c r="S4303" s="1" t="n">
        <v>37971</v>
      </c>
      <c r="T4303" s="0" t="n">
        <v>1075.13</v>
      </c>
      <c r="V4303" s="1" t="n">
        <v>37855</v>
      </c>
      <c r="W4303" s="0" t="n">
        <v>2593.55</v>
      </c>
      <c r="Y4303" s="1" t="n">
        <v>39636</v>
      </c>
      <c r="Z4303" s="0" t="n">
        <v>2792.397</v>
      </c>
      <c r="AB4303" s="1" t="n">
        <v>38125</v>
      </c>
      <c r="AC4303" s="0" t="n">
        <v>10711.09</v>
      </c>
      <c r="AE4303" s="1" t="n">
        <v>39959</v>
      </c>
      <c r="AF4303" s="0" t="n">
        <v>3788.4</v>
      </c>
      <c r="AH4303" s="1" t="n">
        <v>37986</v>
      </c>
      <c r="AI4303" s="0" t="n">
        <v>458.72</v>
      </c>
      <c r="AK4303" s="1" t="n">
        <v>37837</v>
      </c>
      <c r="AL4303" s="0" t="n">
        <v>1.681</v>
      </c>
      <c r="AN4303" s="1" t="n">
        <v>37830</v>
      </c>
      <c r="AO4303" s="0" t="n">
        <v>3.128</v>
      </c>
      <c r="AQ4303" s="1" t="n">
        <v>37830</v>
      </c>
      <c r="AR4303" s="0" t="n">
        <v>4.282</v>
      </c>
      <c r="AT4303" s="1" t="n">
        <v>39681</v>
      </c>
      <c r="AU4303" s="0" t="n">
        <v>4.582</v>
      </c>
      <c r="AW4303" s="1" t="n">
        <v>39679</v>
      </c>
      <c r="AX4303" s="0" t="n">
        <v>4.499</v>
      </c>
      <c r="AZ4303" s="1" t="n">
        <v>39679</v>
      </c>
      <c r="BA4303" s="0" t="n">
        <v>4.59</v>
      </c>
      <c r="BC4303" s="1" t="n">
        <v>39248</v>
      </c>
      <c r="BD4303" s="0" t="n">
        <v>4.505</v>
      </c>
      <c r="BF4303" s="1" t="n">
        <v>39239</v>
      </c>
      <c r="BG4303" s="0" t="n">
        <v>4.433</v>
      </c>
      <c r="BI4303" s="1" t="n">
        <v>39206</v>
      </c>
      <c r="BJ4303" s="0" t="n">
        <v>4.195</v>
      </c>
      <c r="BL4303" s="1" t="n">
        <v>40525</v>
      </c>
      <c r="BM4303" s="0" t="n">
        <v>0.238</v>
      </c>
      <c r="BO4303" s="1" t="n">
        <v>39454</v>
      </c>
      <c r="BP4303" s="0" t="n">
        <v>0.969</v>
      </c>
      <c r="BR4303" s="1" t="n">
        <v>39052</v>
      </c>
      <c r="BS4303" s="0" t="n">
        <v>1.607</v>
      </c>
      <c r="BU4303" s="1" t="n">
        <v>42523</v>
      </c>
      <c r="BV4303" s="0" t="n">
        <v>1.638</v>
      </c>
      <c r="BX4303" s="1" t="n">
        <v>42524</v>
      </c>
      <c r="BY4303" s="0" t="n">
        <v>1.761</v>
      </c>
      <c r="CA4303" s="1" t="n">
        <v>42522</v>
      </c>
      <c r="CB4303" s="0" t="n">
        <v>2.292</v>
      </c>
      <c r="CD4303" s="1" t="n">
        <v>38786</v>
      </c>
      <c r="CE4303" s="0" t="n">
        <v>3.958</v>
      </c>
      <c r="CG4303" s="1" t="n">
        <v>38786</v>
      </c>
      <c r="CH4303" s="0" t="n">
        <v>4.135</v>
      </c>
      <c r="CJ4303" s="1" t="n">
        <v>38786</v>
      </c>
      <c r="CK4303" s="0" t="n">
        <v>4.243</v>
      </c>
    </row>
    <row r="4304" customFormat="false" ht="15" hidden="false" customHeight="false" outlineLevel="0" collapsed="false">
      <c r="A4304" s="1" t="n">
        <v>37771</v>
      </c>
      <c r="B4304" s="0" t="n">
        <v>0.6112</v>
      </c>
      <c r="D4304" s="1" t="n">
        <v>37907</v>
      </c>
      <c r="E4304" s="0" t="n">
        <v>0.8544</v>
      </c>
      <c r="J4304" s="1" t="n">
        <v>37769</v>
      </c>
      <c r="K4304" s="0" t="n">
        <v>118.58</v>
      </c>
      <c r="M4304" s="1" t="n">
        <v>37778</v>
      </c>
      <c r="N4304" s="0" t="n">
        <v>1.5182</v>
      </c>
      <c r="P4304" s="1" t="n">
        <v>37769</v>
      </c>
      <c r="Q4304" s="0" t="n">
        <v>1.3845</v>
      </c>
      <c r="S4304" s="1" t="n">
        <v>37972</v>
      </c>
      <c r="T4304" s="0" t="n">
        <v>1076.48</v>
      </c>
      <c r="V4304" s="1" t="n">
        <v>37858</v>
      </c>
      <c r="W4304" s="0" t="n">
        <v>2565.03</v>
      </c>
      <c r="Y4304" s="1" t="n">
        <v>39637</v>
      </c>
      <c r="Z4304" s="0" t="n">
        <v>2814.947</v>
      </c>
      <c r="AB4304" s="1" t="n">
        <v>38126</v>
      </c>
      <c r="AC4304" s="0" t="n">
        <v>10967.74</v>
      </c>
      <c r="AE4304" s="1" t="n">
        <v>39960</v>
      </c>
      <c r="AF4304" s="0" t="n">
        <v>3801.1</v>
      </c>
      <c r="AH4304" s="1" t="n">
        <v>37988</v>
      </c>
      <c r="AI4304" s="0" t="n">
        <v>463.71</v>
      </c>
      <c r="AK4304" s="1" t="n">
        <v>37838</v>
      </c>
      <c r="AL4304" s="0" t="n">
        <v>1.818</v>
      </c>
      <c r="AN4304" s="1" t="n">
        <v>37831</v>
      </c>
      <c r="AO4304" s="0" t="n">
        <v>3.301</v>
      </c>
      <c r="AQ4304" s="1" t="n">
        <v>37831</v>
      </c>
      <c r="AR4304" s="0" t="n">
        <v>4.44</v>
      </c>
      <c r="AT4304" s="1" t="n">
        <v>39682</v>
      </c>
      <c r="AU4304" s="0" t="n">
        <v>4.61</v>
      </c>
      <c r="AW4304" s="1" t="n">
        <v>39680</v>
      </c>
      <c r="AX4304" s="0" t="n">
        <v>4.486</v>
      </c>
      <c r="AZ4304" s="1" t="n">
        <v>39680</v>
      </c>
      <c r="BA4304" s="0" t="n">
        <v>4.559</v>
      </c>
      <c r="BC4304" s="1" t="n">
        <v>39251</v>
      </c>
      <c r="BD4304" s="0" t="n">
        <v>4.493</v>
      </c>
      <c r="BF4304" s="1" t="n">
        <v>39240</v>
      </c>
      <c r="BG4304" s="0" t="n">
        <v>4.508</v>
      </c>
      <c r="BI4304" s="1" t="n">
        <v>39209</v>
      </c>
      <c r="BJ4304" s="0" t="n">
        <v>4.212</v>
      </c>
      <c r="BL4304" s="1" t="n">
        <v>40526</v>
      </c>
      <c r="BM4304" s="0" t="n">
        <v>0.236</v>
      </c>
      <c r="BO4304" s="1" t="n">
        <v>39455</v>
      </c>
      <c r="BP4304" s="0" t="n">
        <v>0.965</v>
      </c>
      <c r="BR4304" s="1" t="n">
        <v>39055</v>
      </c>
      <c r="BS4304" s="0" t="n">
        <v>1.624</v>
      </c>
      <c r="BU4304" s="1" t="n">
        <v>42524</v>
      </c>
      <c r="BV4304" s="0" t="n">
        <v>1.618</v>
      </c>
      <c r="BX4304" s="1" t="n">
        <v>42527</v>
      </c>
      <c r="BY4304" s="0" t="n">
        <v>1.704</v>
      </c>
      <c r="CA4304" s="1" t="n">
        <v>42523</v>
      </c>
      <c r="CB4304" s="0" t="n">
        <v>2.267</v>
      </c>
      <c r="CD4304" s="1" t="n">
        <v>38789</v>
      </c>
      <c r="CE4304" s="0" t="n">
        <v>3.96</v>
      </c>
      <c r="CG4304" s="1" t="n">
        <v>38789</v>
      </c>
      <c r="CH4304" s="0" t="n">
        <v>4.14</v>
      </c>
      <c r="CJ4304" s="1" t="n">
        <v>38789</v>
      </c>
      <c r="CK4304" s="0" t="n">
        <v>4.254</v>
      </c>
    </row>
    <row r="4305" customFormat="false" ht="15" hidden="false" customHeight="false" outlineLevel="0" collapsed="false">
      <c r="A4305" s="1" t="n">
        <v>37774</v>
      </c>
      <c r="B4305" s="0" t="n">
        <v>0.6107</v>
      </c>
      <c r="D4305" s="1" t="n">
        <v>37908</v>
      </c>
      <c r="E4305" s="0" t="n">
        <v>0.8531</v>
      </c>
      <c r="J4305" s="1" t="n">
        <v>37770</v>
      </c>
      <c r="K4305" s="0" t="n">
        <v>118.02</v>
      </c>
      <c r="M4305" s="1" t="n">
        <v>37781</v>
      </c>
      <c r="N4305" s="0" t="n">
        <v>1.5219</v>
      </c>
      <c r="P4305" s="1" t="n">
        <v>37770</v>
      </c>
      <c r="Q4305" s="0" t="n">
        <v>1.3662</v>
      </c>
      <c r="S4305" s="1" t="n">
        <v>37973</v>
      </c>
      <c r="T4305" s="0" t="n">
        <v>1089.18</v>
      </c>
      <c r="V4305" s="1" t="n">
        <v>37859</v>
      </c>
      <c r="W4305" s="0" t="n">
        <v>2537.14</v>
      </c>
      <c r="Y4305" s="1" t="n">
        <v>39638</v>
      </c>
      <c r="Z4305" s="0" t="n">
        <v>2920.546</v>
      </c>
      <c r="AB4305" s="1" t="n">
        <v>38127</v>
      </c>
      <c r="AC4305" s="0" t="n">
        <v>10862.04</v>
      </c>
      <c r="AE4305" s="1" t="n">
        <v>39961</v>
      </c>
      <c r="AF4305" s="0" t="n">
        <v>3755.7</v>
      </c>
      <c r="AH4305" s="1" t="n">
        <v>37991</v>
      </c>
      <c r="AI4305" s="0" t="n">
        <v>468.7</v>
      </c>
      <c r="AK4305" s="1" t="n">
        <v>37839</v>
      </c>
      <c r="AL4305" s="0" t="n">
        <v>1.754</v>
      </c>
      <c r="AN4305" s="1" t="n">
        <v>37832</v>
      </c>
      <c r="AO4305" s="0" t="n">
        <v>3.161</v>
      </c>
      <c r="AQ4305" s="1" t="n">
        <v>37832</v>
      </c>
      <c r="AR4305" s="0" t="n">
        <v>4.309</v>
      </c>
      <c r="AT4305" s="1" t="n">
        <v>39685</v>
      </c>
      <c r="AU4305" s="0" t="n">
        <v>4.604</v>
      </c>
      <c r="AW4305" s="1" t="n">
        <v>39681</v>
      </c>
      <c r="AX4305" s="0" t="n">
        <v>4.513</v>
      </c>
      <c r="AZ4305" s="1" t="n">
        <v>39681</v>
      </c>
      <c r="BA4305" s="0" t="n">
        <v>4.572</v>
      </c>
      <c r="BC4305" s="1" t="n">
        <v>39252</v>
      </c>
      <c r="BD4305" s="0" t="n">
        <v>4.453</v>
      </c>
      <c r="BF4305" s="1" t="n">
        <v>39241</v>
      </c>
      <c r="BG4305" s="0" t="n">
        <v>4.522</v>
      </c>
      <c r="BI4305" s="1" t="n">
        <v>39210</v>
      </c>
      <c r="BJ4305" s="0" t="n">
        <v>4.195</v>
      </c>
      <c r="BL4305" s="1" t="n">
        <v>40527</v>
      </c>
      <c r="BM4305" s="0" t="n">
        <v>0.235</v>
      </c>
      <c r="BO4305" s="1" t="n">
        <v>39456</v>
      </c>
      <c r="BP4305" s="0" t="n">
        <v>0.955</v>
      </c>
      <c r="BR4305" s="1" t="n">
        <v>39056</v>
      </c>
      <c r="BS4305" s="0" t="n">
        <v>1.615</v>
      </c>
      <c r="BU4305" s="1" t="n">
        <v>42527</v>
      </c>
      <c r="BV4305" s="0" t="n">
        <v>1.562</v>
      </c>
      <c r="BX4305" s="1" t="n">
        <v>42528</v>
      </c>
      <c r="BY4305" s="0" t="n">
        <v>1.773</v>
      </c>
      <c r="CA4305" s="1" t="n">
        <v>42524</v>
      </c>
      <c r="CB4305" s="0" t="n">
        <v>2.232</v>
      </c>
      <c r="CD4305" s="1" t="n">
        <v>38790</v>
      </c>
      <c r="CE4305" s="0" t="n">
        <v>3.913</v>
      </c>
      <c r="CG4305" s="1" t="n">
        <v>38790</v>
      </c>
      <c r="CH4305" s="0" t="n">
        <v>4.079</v>
      </c>
      <c r="CJ4305" s="1" t="n">
        <v>38790</v>
      </c>
      <c r="CK4305" s="0" t="n">
        <v>4.18</v>
      </c>
    </row>
    <row r="4306" customFormat="false" ht="15" hidden="false" customHeight="false" outlineLevel="0" collapsed="false">
      <c r="A4306" s="1" t="n">
        <v>37775</v>
      </c>
      <c r="B4306" s="0" t="n">
        <v>0.6138</v>
      </c>
      <c r="D4306" s="1" t="n">
        <v>37909</v>
      </c>
      <c r="E4306" s="0" t="n">
        <v>0.8594</v>
      </c>
      <c r="J4306" s="1" t="n">
        <v>37771</v>
      </c>
      <c r="K4306" s="0" t="n">
        <v>119.3</v>
      </c>
      <c r="M4306" s="1" t="n">
        <v>37782</v>
      </c>
      <c r="N4306" s="0" t="n">
        <v>1.5247</v>
      </c>
      <c r="P4306" s="1" t="n">
        <v>37771</v>
      </c>
      <c r="Q4306" s="0" t="n">
        <v>1.3666</v>
      </c>
      <c r="S4306" s="1" t="n">
        <v>37974</v>
      </c>
      <c r="T4306" s="0" t="n">
        <v>1088.67</v>
      </c>
      <c r="V4306" s="1" t="n">
        <v>37860</v>
      </c>
      <c r="W4306" s="0" t="n">
        <v>2560.76</v>
      </c>
      <c r="Y4306" s="1" t="n">
        <v>39639</v>
      </c>
      <c r="Z4306" s="0" t="n">
        <v>2875.45</v>
      </c>
      <c r="AB4306" s="1" t="n">
        <v>38128</v>
      </c>
      <c r="AC4306" s="0" t="n">
        <v>11070.25</v>
      </c>
      <c r="AE4306" s="1" t="n">
        <v>39962</v>
      </c>
      <c r="AF4306" s="0" t="n">
        <v>3818</v>
      </c>
      <c r="AH4306" s="1" t="n">
        <v>37992</v>
      </c>
      <c r="AI4306" s="0" t="n">
        <v>469.9</v>
      </c>
      <c r="AK4306" s="1" t="n">
        <v>37840</v>
      </c>
      <c r="AL4306" s="0" t="n">
        <v>1.706</v>
      </c>
      <c r="AN4306" s="1" t="n">
        <v>37833</v>
      </c>
      <c r="AO4306" s="0" t="n">
        <v>3.222</v>
      </c>
      <c r="AQ4306" s="1" t="n">
        <v>37833</v>
      </c>
      <c r="AR4306" s="0" t="n">
        <v>4.408</v>
      </c>
      <c r="AT4306" s="1" t="n">
        <v>39686</v>
      </c>
      <c r="AU4306" s="0" t="n">
        <v>4.496</v>
      </c>
      <c r="AW4306" s="1" t="n">
        <v>39682</v>
      </c>
      <c r="AX4306" s="0" t="n">
        <v>4.543</v>
      </c>
      <c r="AZ4306" s="1" t="n">
        <v>39682</v>
      </c>
      <c r="BA4306" s="0" t="n">
        <v>4.602</v>
      </c>
      <c r="BC4306" s="1" t="n">
        <v>39253</v>
      </c>
      <c r="BD4306" s="0" t="n">
        <v>4.483</v>
      </c>
      <c r="BF4306" s="1" t="n">
        <v>39244</v>
      </c>
      <c r="BG4306" s="0" t="n">
        <v>4.521</v>
      </c>
      <c r="BI4306" s="1" t="n">
        <v>39211</v>
      </c>
      <c r="BJ4306" s="0" t="n">
        <v>4.208</v>
      </c>
      <c r="BL4306" s="1" t="n">
        <v>40528</v>
      </c>
      <c r="BM4306" s="0" t="n">
        <v>0.225</v>
      </c>
      <c r="BO4306" s="1" t="n">
        <v>39457</v>
      </c>
      <c r="BP4306" s="0" t="n">
        <v>0.923</v>
      </c>
      <c r="BR4306" s="1" t="n">
        <v>39057</v>
      </c>
      <c r="BS4306" s="0" t="n">
        <v>1.652</v>
      </c>
      <c r="BU4306" s="1" t="n">
        <v>42528</v>
      </c>
      <c r="BV4306" s="0" t="n">
        <v>1.639</v>
      </c>
      <c r="BX4306" s="1" t="n">
        <v>42529</v>
      </c>
      <c r="BY4306" s="0" t="n">
        <v>1.743</v>
      </c>
      <c r="CA4306" s="1" t="n">
        <v>42527</v>
      </c>
      <c r="CB4306" s="0" t="n">
        <v>2.157</v>
      </c>
      <c r="CD4306" s="1" t="n">
        <v>38791</v>
      </c>
      <c r="CE4306" s="0" t="n">
        <v>3.919</v>
      </c>
      <c r="CG4306" s="1" t="n">
        <v>38791</v>
      </c>
      <c r="CH4306" s="0" t="n">
        <v>4.086</v>
      </c>
      <c r="CJ4306" s="1" t="n">
        <v>38791</v>
      </c>
      <c r="CK4306" s="0" t="n">
        <v>4.197</v>
      </c>
    </row>
    <row r="4307" customFormat="false" ht="15" hidden="false" customHeight="false" outlineLevel="0" collapsed="false">
      <c r="A4307" s="1" t="n">
        <v>37776</v>
      </c>
      <c r="B4307" s="0" t="n">
        <v>0.6133</v>
      </c>
      <c r="D4307" s="1" t="n">
        <v>37910</v>
      </c>
      <c r="E4307" s="0" t="n">
        <v>0.8631</v>
      </c>
      <c r="J4307" s="1" t="n">
        <v>37774</v>
      </c>
      <c r="K4307" s="0" t="n">
        <v>118.59</v>
      </c>
      <c r="M4307" s="1" t="n">
        <v>37783</v>
      </c>
      <c r="N4307" s="0" t="n">
        <v>1.51</v>
      </c>
      <c r="P4307" s="1" t="n">
        <v>37774</v>
      </c>
      <c r="Q4307" s="0" t="n">
        <v>1.3685</v>
      </c>
      <c r="S4307" s="1" t="n">
        <v>37977</v>
      </c>
      <c r="T4307" s="0" t="n">
        <v>1092.94</v>
      </c>
      <c r="V4307" s="1" t="n">
        <v>37861</v>
      </c>
      <c r="W4307" s="0" t="n">
        <v>2575.99</v>
      </c>
      <c r="Y4307" s="1" t="n">
        <v>39640</v>
      </c>
      <c r="Z4307" s="0" t="n">
        <v>2856.634</v>
      </c>
      <c r="AB4307" s="1" t="n">
        <v>38131</v>
      </c>
      <c r="AC4307" s="0" t="n">
        <v>11101.64</v>
      </c>
      <c r="AE4307" s="1" t="n">
        <v>39965</v>
      </c>
      <c r="AF4307" s="0" t="n">
        <v>3894.4</v>
      </c>
      <c r="AH4307" s="1" t="n">
        <v>37993</v>
      </c>
      <c r="AI4307" s="0" t="n">
        <v>469.9</v>
      </c>
      <c r="AK4307" s="1" t="n">
        <v>37841</v>
      </c>
      <c r="AL4307" s="0" t="n">
        <v>1.698</v>
      </c>
      <c r="AN4307" s="1" t="n">
        <v>37834</v>
      </c>
      <c r="AO4307" s="0" t="n">
        <v>3.23</v>
      </c>
      <c r="AQ4307" s="1" t="n">
        <v>37834</v>
      </c>
      <c r="AR4307" s="0" t="n">
        <v>4.385</v>
      </c>
      <c r="AT4307" s="1" t="n">
        <v>39687</v>
      </c>
      <c r="AU4307" s="0" t="n">
        <v>4.521</v>
      </c>
      <c r="AW4307" s="1" t="n">
        <v>39685</v>
      </c>
      <c r="AX4307" s="0" t="n">
        <v>4.538</v>
      </c>
      <c r="AZ4307" s="1" t="n">
        <v>39685</v>
      </c>
      <c r="BA4307" s="0" t="n">
        <v>4.595</v>
      </c>
      <c r="BC4307" s="1" t="n">
        <v>39254</v>
      </c>
      <c r="BD4307" s="0" t="n">
        <v>4.475</v>
      </c>
      <c r="BF4307" s="1" t="n">
        <v>39245</v>
      </c>
      <c r="BG4307" s="0" t="n">
        <v>4.562</v>
      </c>
      <c r="BI4307" s="1" t="n">
        <v>39212</v>
      </c>
      <c r="BJ4307" s="0" t="n">
        <v>4.214</v>
      </c>
      <c r="BL4307" s="1" t="n">
        <v>40529</v>
      </c>
      <c r="BM4307" s="0" t="n">
        <v>0.207</v>
      </c>
      <c r="BO4307" s="1" t="n">
        <v>39458</v>
      </c>
      <c r="BP4307" s="0" t="n">
        <v>0.894</v>
      </c>
      <c r="BR4307" s="1" t="n">
        <v>39058</v>
      </c>
      <c r="BS4307" s="0" t="n">
        <v>1.68</v>
      </c>
      <c r="BU4307" s="1" t="n">
        <v>42529</v>
      </c>
      <c r="BV4307" s="0" t="n">
        <v>1.607</v>
      </c>
      <c r="BX4307" s="1" t="n">
        <v>42530</v>
      </c>
      <c r="BY4307" s="0" t="n">
        <v>1.71</v>
      </c>
      <c r="CA4307" s="1" t="n">
        <v>42528</v>
      </c>
      <c r="CB4307" s="0" t="n">
        <v>2.194</v>
      </c>
      <c r="CD4307" s="1" t="n">
        <v>38792</v>
      </c>
      <c r="CE4307" s="0" t="n">
        <v>3.858</v>
      </c>
      <c r="CG4307" s="1" t="n">
        <v>38792</v>
      </c>
      <c r="CH4307" s="0" t="n">
        <v>4.001</v>
      </c>
      <c r="CJ4307" s="1" t="n">
        <v>38792</v>
      </c>
      <c r="CK4307" s="0" t="n">
        <v>4.116</v>
      </c>
    </row>
    <row r="4308" customFormat="false" ht="15" hidden="false" customHeight="false" outlineLevel="0" collapsed="false">
      <c r="A4308" s="1" t="n">
        <v>37777</v>
      </c>
      <c r="B4308" s="0" t="n">
        <v>0.6023</v>
      </c>
      <c r="D4308" s="1" t="n">
        <v>37911</v>
      </c>
      <c r="E4308" s="0" t="n">
        <v>0.8561</v>
      </c>
      <c r="J4308" s="1" t="n">
        <v>37775</v>
      </c>
      <c r="K4308" s="0" t="n">
        <v>119.22</v>
      </c>
      <c r="M4308" s="1" t="n">
        <v>37784</v>
      </c>
      <c r="N4308" s="0" t="n">
        <v>1.5024</v>
      </c>
      <c r="P4308" s="1" t="n">
        <v>37775</v>
      </c>
      <c r="Q4308" s="0" t="n">
        <v>1.364</v>
      </c>
      <c r="S4308" s="1" t="n">
        <v>37978</v>
      </c>
      <c r="T4308" s="0" t="n">
        <v>1096.02</v>
      </c>
      <c r="V4308" s="1" t="n">
        <v>37862</v>
      </c>
      <c r="W4308" s="0" t="n">
        <v>2556.71</v>
      </c>
      <c r="Y4308" s="1" t="n">
        <v>39643</v>
      </c>
      <c r="Z4308" s="0" t="n">
        <v>2878.256</v>
      </c>
      <c r="AB4308" s="1" t="n">
        <v>38132</v>
      </c>
      <c r="AC4308" s="0" t="n">
        <v>10962.93</v>
      </c>
      <c r="AE4308" s="1" t="n">
        <v>39966</v>
      </c>
      <c r="AF4308" s="0" t="n">
        <v>3955.3</v>
      </c>
      <c r="AH4308" s="1" t="n">
        <v>37994</v>
      </c>
      <c r="AI4308" s="0" t="n">
        <v>469.87</v>
      </c>
      <c r="AK4308" s="1" t="n">
        <v>37844</v>
      </c>
      <c r="AL4308" s="0" t="n">
        <v>1.764</v>
      </c>
      <c r="AN4308" s="1" t="n">
        <v>37837</v>
      </c>
      <c r="AO4308" s="0" t="n">
        <v>3.101</v>
      </c>
      <c r="AQ4308" s="1" t="n">
        <v>37837</v>
      </c>
      <c r="AR4308" s="0" t="n">
        <v>4.285</v>
      </c>
      <c r="AT4308" s="1" t="n">
        <v>39688</v>
      </c>
      <c r="AU4308" s="0" t="n">
        <v>4.522</v>
      </c>
      <c r="AW4308" s="1" t="n">
        <v>39686</v>
      </c>
      <c r="AX4308" s="0" t="n">
        <v>4.432</v>
      </c>
      <c r="AZ4308" s="1" t="n">
        <v>39686</v>
      </c>
      <c r="BA4308" s="0" t="n">
        <v>4.494</v>
      </c>
      <c r="BC4308" s="1" t="n">
        <v>39255</v>
      </c>
      <c r="BD4308" s="0" t="n">
        <v>4.463</v>
      </c>
      <c r="BF4308" s="1" t="n">
        <v>39246</v>
      </c>
      <c r="BG4308" s="0" t="n">
        <v>4.593</v>
      </c>
      <c r="BI4308" s="1" t="n">
        <v>39213</v>
      </c>
      <c r="BJ4308" s="0" t="n">
        <v>4.217</v>
      </c>
      <c r="BL4308" s="1" t="n">
        <v>40532</v>
      </c>
      <c r="BM4308" s="0" t="n">
        <v>0.205</v>
      </c>
      <c r="BO4308" s="1" t="n">
        <v>39461</v>
      </c>
      <c r="BP4308" s="0" t="n">
        <v>0.894</v>
      </c>
      <c r="BR4308" s="1" t="n">
        <v>39059</v>
      </c>
      <c r="BS4308" s="0" t="n">
        <v>1.7</v>
      </c>
      <c r="BU4308" s="1" t="n">
        <v>42530</v>
      </c>
      <c r="BV4308" s="0" t="n">
        <v>1.6</v>
      </c>
      <c r="BX4308" s="1" t="n">
        <v>42531</v>
      </c>
      <c r="BY4308" s="0" t="n">
        <v>1.724</v>
      </c>
      <c r="CA4308" s="1" t="n">
        <v>42529</v>
      </c>
      <c r="CB4308" s="0" t="n">
        <v>2.153</v>
      </c>
      <c r="CD4308" s="1" t="n">
        <v>38793</v>
      </c>
      <c r="CE4308" s="0" t="n">
        <v>3.891</v>
      </c>
      <c r="CG4308" s="1" t="n">
        <v>38793</v>
      </c>
      <c r="CH4308" s="0" t="n">
        <v>4.038</v>
      </c>
      <c r="CJ4308" s="1" t="n">
        <v>38793</v>
      </c>
      <c r="CK4308" s="0" t="n">
        <v>4.148</v>
      </c>
    </row>
    <row r="4309" customFormat="false" ht="15" hidden="false" customHeight="false" outlineLevel="0" collapsed="false">
      <c r="A4309" s="1" t="n">
        <v>37778</v>
      </c>
      <c r="B4309" s="0" t="n">
        <v>0.6015</v>
      </c>
      <c r="D4309" s="1" t="n">
        <v>37914</v>
      </c>
      <c r="E4309" s="0" t="n">
        <v>0.8595</v>
      </c>
      <c r="J4309" s="1" t="n">
        <v>37776</v>
      </c>
      <c r="K4309" s="0" t="n">
        <v>118.91</v>
      </c>
      <c r="M4309" s="1" t="n">
        <v>37785</v>
      </c>
      <c r="N4309" s="0" t="n">
        <v>1.4956</v>
      </c>
      <c r="P4309" s="1" t="n">
        <v>37776</v>
      </c>
      <c r="Q4309" s="0" t="n">
        <v>1.3611</v>
      </c>
      <c r="S4309" s="1" t="n">
        <v>37979</v>
      </c>
      <c r="T4309" s="0" t="n">
        <v>1094.04</v>
      </c>
      <c r="V4309" s="1" t="n">
        <v>37865</v>
      </c>
      <c r="W4309" s="0" t="n">
        <v>2600.9</v>
      </c>
      <c r="Y4309" s="1" t="n">
        <v>39644</v>
      </c>
      <c r="Z4309" s="0" t="n">
        <v>2779.448</v>
      </c>
      <c r="AB4309" s="1" t="n">
        <v>38133</v>
      </c>
      <c r="AC4309" s="0" t="n">
        <v>11152.09</v>
      </c>
      <c r="AE4309" s="1" t="n">
        <v>39967</v>
      </c>
      <c r="AF4309" s="0" t="n">
        <v>4017.2</v>
      </c>
      <c r="AH4309" s="1" t="n">
        <v>37995</v>
      </c>
      <c r="AI4309" s="0" t="n">
        <v>467.34</v>
      </c>
      <c r="AK4309" s="1" t="n">
        <v>37845</v>
      </c>
      <c r="AL4309" s="0" t="n">
        <v>1.723</v>
      </c>
      <c r="AN4309" s="1" t="n">
        <v>37838</v>
      </c>
      <c r="AO4309" s="0" t="n">
        <v>3.227</v>
      </c>
      <c r="AQ4309" s="1" t="n">
        <v>37838</v>
      </c>
      <c r="AR4309" s="0" t="n">
        <v>4.392</v>
      </c>
      <c r="AT4309" s="1" t="n">
        <v>39689</v>
      </c>
      <c r="AU4309" s="0" t="n">
        <v>4.505</v>
      </c>
      <c r="AW4309" s="1" t="n">
        <v>39687</v>
      </c>
      <c r="AX4309" s="0" t="n">
        <v>4.451</v>
      </c>
      <c r="AZ4309" s="1" t="n">
        <v>39687</v>
      </c>
      <c r="BA4309" s="0" t="n">
        <v>4.505</v>
      </c>
      <c r="BC4309" s="1" t="n">
        <v>39258</v>
      </c>
      <c r="BD4309" s="0" t="n">
        <v>4.446</v>
      </c>
      <c r="BF4309" s="1" t="n">
        <v>39247</v>
      </c>
      <c r="BG4309" s="0" t="n">
        <v>4.587</v>
      </c>
      <c r="BI4309" s="1" t="n">
        <v>39216</v>
      </c>
      <c r="BJ4309" s="0" t="n">
        <v>4.269</v>
      </c>
      <c r="BL4309" s="1" t="n">
        <v>40533</v>
      </c>
      <c r="BM4309" s="0" t="n">
        <v>0.214</v>
      </c>
      <c r="BO4309" s="1" t="n">
        <v>39462</v>
      </c>
      <c r="BP4309" s="0" t="n">
        <v>0.898</v>
      </c>
      <c r="BR4309" s="1" t="n">
        <v>39062</v>
      </c>
      <c r="BS4309" s="0" t="n">
        <v>1.659</v>
      </c>
      <c r="BU4309" s="1" t="n">
        <v>42531</v>
      </c>
      <c r="BV4309" s="0" t="n">
        <v>1.625</v>
      </c>
      <c r="BX4309" s="1" t="n">
        <v>42534</v>
      </c>
      <c r="BY4309" s="0" t="n">
        <v>1.724</v>
      </c>
      <c r="CA4309" s="1" t="n">
        <v>42530</v>
      </c>
      <c r="CB4309" s="0" t="n">
        <v>2.093</v>
      </c>
      <c r="CD4309" s="1" t="n">
        <v>38796</v>
      </c>
      <c r="CE4309" s="0" t="n">
        <v>3.902</v>
      </c>
      <c r="CG4309" s="1" t="n">
        <v>38796</v>
      </c>
      <c r="CH4309" s="0" t="n">
        <v>4.049</v>
      </c>
      <c r="CJ4309" s="1" t="n">
        <v>38796</v>
      </c>
      <c r="CK4309" s="0" t="n">
        <v>4.159</v>
      </c>
    </row>
    <row r="4310" customFormat="false" ht="15" hidden="false" customHeight="false" outlineLevel="0" collapsed="false">
      <c r="A4310" s="1" t="n">
        <v>37781</v>
      </c>
      <c r="B4310" s="0" t="n">
        <v>0.6079</v>
      </c>
      <c r="D4310" s="1" t="n">
        <v>37915</v>
      </c>
      <c r="E4310" s="0" t="n">
        <v>0.8571</v>
      </c>
      <c r="J4310" s="1" t="n">
        <v>37777</v>
      </c>
      <c r="K4310" s="0" t="n">
        <v>117.65</v>
      </c>
      <c r="M4310" s="1" t="n">
        <v>37788</v>
      </c>
      <c r="N4310" s="0" t="n">
        <v>1.4982</v>
      </c>
      <c r="P4310" s="1" t="n">
        <v>37777</v>
      </c>
      <c r="Q4310" s="0" t="n">
        <v>1.3405</v>
      </c>
      <c r="S4310" s="1" t="n">
        <v>37981</v>
      </c>
      <c r="T4310" s="0" t="n">
        <v>1095.89</v>
      </c>
      <c r="V4310" s="1" t="n">
        <v>37866</v>
      </c>
      <c r="W4310" s="0" t="n">
        <v>2599.8</v>
      </c>
      <c r="Y4310" s="1" t="n">
        <v>39645</v>
      </c>
      <c r="Z4310" s="0" t="n">
        <v>2705.867</v>
      </c>
      <c r="AB4310" s="1" t="n">
        <v>38134</v>
      </c>
      <c r="AC4310" s="0" t="n">
        <v>11166.03</v>
      </c>
      <c r="AE4310" s="1" t="n">
        <v>39968</v>
      </c>
      <c r="AF4310" s="0" t="n">
        <v>3934.6</v>
      </c>
      <c r="AH4310" s="1" t="n">
        <v>37998</v>
      </c>
      <c r="AI4310" s="0" t="n">
        <v>469.6</v>
      </c>
      <c r="AK4310" s="1" t="n">
        <v>37846</v>
      </c>
      <c r="AL4310" s="0" t="n">
        <v>1.822</v>
      </c>
      <c r="AN4310" s="1" t="n">
        <v>37839</v>
      </c>
      <c r="AO4310" s="0" t="n">
        <v>3.13</v>
      </c>
      <c r="AQ4310" s="1" t="n">
        <v>37839</v>
      </c>
      <c r="AR4310" s="0" t="n">
        <v>4.269</v>
      </c>
      <c r="AT4310" s="1" t="n">
        <v>39692</v>
      </c>
      <c r="AU4310" s="0" t="n">
        <v>4.43</v>
      </c>
      <c r="AW4310" s="1" t="n">
        <v>39688</v>
      </c>
      <c r="AX4310" s="0" t="n">
        <v>4.446</v>
      </c>
      <c r="AZ4310" s="1" t="n">
        <v>39688</v>
      </c>
      <c r="BA4310" s="0" t="n">
        <v>4.485</v>
      </c>
      <c r="BC4310" s="1" t="n">
        <v>39259</v>
      </c>
      <c r="BD4310" s="0" t="n">
        <v>4.439</v>
      </c>
      <c r="BF4310" s="1" t="n">
        <v>39248</v>
      </c>
      <c r="BG4310" s="0" t="n">
        <v>4.595</v>
      </c>
      <c r="BI4310" s="1" t="n">
        <v>39217</v>
      </c>
      <c r="BJ4310" s="0" t="n">
        <v>4.299</v>
      </c>
      <c r="BL4310" s="1" t="n">
        <v>40534</v>
      </c>
      <c r="BM4310" s="0" t="n">
        <v>0.22</v>
      </c>
      <c r="BO4310" s="1" t="n">
        <v>39463</v>
      </c>
      <c r="BP4310" s="0" t="n">
        <v>0.864</v>
      </c>
      <c r="BR4310" s="1" t="n">
        <v>39063</v>
      </c>
      <c r="BS4310" s="0" t="n">
        <v>1.645</v>
      </c>
      <c r="BU4310" s="1" t="n">
        <v>42534</v>
      </c>
      <c r="BV4310" s="0" t="n">
        <v>1.625</v>
      </c>
      <c r="BX4310" s="1" t="n">
        <v>42535</v>
      </c>
      <c r="BY4310" s="0" t="n">
        <v>1.68</v>
      </c>
      <c r="CA4310" s="1" t="n">
        <v>42531</v>
      </c>
      <c r="CB4310" s="0" t="n">
        <v>2.102</v>
      </c>
      <c r="CD4310" s="1" t="n">
        <v>38797</v>
      </c>
      <c r="CE4310" s="0" t="n">
        <v>3.959</v>
      </c>
      <c r="CG4310" s="1" t="n">
        <v>38797</v>
      </c>
      <c r="CH4310" s="0" t="n">
        <v>4.111</v>
      </c>
      <c r="CJ4310" s="1" t="n">
        <v>38797</v>
      </c>
      <c r="CK4310" s="0" t="n">
        <v>4.2</v>
      </c>
    </row>
    <row r="4311" customFormat="false" ht="15" hidden="false" customHeight="false" outlineLevel="0" collapsed="false">
      <c r="A4311" s="1" t="n">
        <v>37782</v>
      </c>
      <c r="B4311" s="0" t="n">
        <v>0.6054</v>
      </c>
      <c r="D4311" s="1" t="n">
        <v>37916</v>
      </c>
      <c r="E4311" s="0" t="n">
        <v>0.8472</v>
      </c>
      <c r="J4311" s="1" t="n">
        <v>37778</v>
      </c>
      <c r="K4311" s="0" t="n">
        <v>118.66</v>
      </c>
      <c r="M4311" s="1" t="n">
        <v>37789</v>
      </c>
      <c r="N4311" s="0" t="n">
        <v>1.493</v>
      </c>
      <c r="P4311" s="1" t="n">
        <v>37778</v>
      </c>
      <c r="Q4311" s="0" t="n">
        <v>1.3587</v>
      </c>
      <c r="S4311" s="1" t="n">
        <v>37984</v>
      </c>
      <c r="T4311" s="0" t="n">
        <v>1109.48</v>
      </c>
      <c r="V4311" s="1" t="n">
        <v>37867</v>
      </c>
      <c r="W4311" s="0" t="n">
        <v>2641.55</v>
      </c>
      <c r="Y4311" s="1" t="n">
        <v>39646</v>
      </c>
      <c r="Z4311" s="0" t="n">
        <v>2684.778</v>
      </c>
      <c r="AB4311" s="1" t="n">
        <v>38135</v>
      </c>
      <c r="AC4311" s="0" t="n">
        <v>11309.57</v>
      </c>
      <c r="AE4311" s="1" t="n">
        <v>39969</v>
      </c>
      <c r="AF4311" s="0" t="n">
        <v>3971.2</v>
      </c>
      <c r="AH4311" s="1" t="n">
        <v>37999</v>
      </c>
      <c r="AI4311" s="0" t="n">
        <v>470.06</v>
      </c>
      <c r="AK4311" s="1" t="n">
        <v>37847</v>
      </c>
      <c r="AL4311" s="0" t="n">
        <v>1.765</v>
      </c>
      <c r="AN4311" s="1" t="n">
        <v>37840</v>
      </c>
      <c r="AO4311" s="0" t="n">
        <v>3.18</v>
      </c>
      <c r="AQ4311" s="1" t="n">
        <v>37840</v>
      </c>
      <c r="AR4311" s="0" t="n">
        <v>4.219</v>
      </c>
      <c r="AT4311" s="1" t="n">
        <v>39693</v>
      </c>
      <c r="AU4311" s="0" t="n">
        <v>4.456</v>
      </c>
      <c r="AW4311" s="1" t="n">
        <v>39689</v>
      </c>
      <c r="AX4311" s="0" t="n">
        <v>4.432</v>
      </c>
      <c r="AZ4311" s="1" t="n">
        <v>39689</v>
      </c>
      <c r="BA4311" s="0" t="n">
        <v>4.48</v>
      </c>
      <c r="BC4311" s="1" t="n">
        <v>39260</v>
      </c>
      <c r="BD4311" s="0" t="n">
        <v>4.414</v>
      </c>
      <c r="BF4311" s="1" t="n">
        <v>39251</v>
      </c>
      <c r="BG4311" s="0" t="n">
        <v>4.591</v>
      </c>
      <c r="BI4311" s="1" t="n">
        <v>39218</v>
      </c>
      <c r="BJ4311" s="0" t="n">
        <v>4.303</v>
      </c>
      <c r="BL4311" s="1" t="n">
        <v>40535</v>
      </c>
      <c r="BM4311" s="0" t="n">
        <v>0.222</v>
      </c>
      <c r="BO4311" s="1" t="n">
        <v>39464</v>
      </c>
      <c r="BP4311" s="0" t="n">
        <v>0.872</v>
      </c>
      <c r="BR4311" s="1" t="n">
        <v>39064</v>
      </c>
      <c r="BS4311" s="0" t="n">
        <v>1.614</v>
      </c>
      <c r="BU4311" s="1" t="n">
        <v>42535</v>
      </c>
      <c r="BV4311" s="0" t="n">
        <v>1.592</v>
      </c>
      <c r="BX4311" s="1" t="n">
        <v>42536</v>
      </c>
      <c r="BY4311" s="0" t="n">
        <v>1.686</v>
      </c>
      <c r="CA4311" s="1" t="n">
        <v>42534</v>
      </c>
      <c r="CB4311" s="0" t="n">
        <v>2.102</v>
      </c>
      <c r="CD4311" s="1" t="n">
        <v>38798</v>
      </c>
      <c r="CE4311" s="0" t="n">
        <v>3.969</v>
      </c>
      <c r="CG4311" s="1" t="n">
        <v>38798</v>
      </c>
      <c r="CH4311" s="0" t="n">
        <v>4.104</v>
      </c>
      <c r="CJ4311" s="1" t="n">
        <v>38798</v>
      </c>
      <c r="CK4311" s="0" t="n">
        <v>4.192</v>
      </c>
    </row>
    <row r="4312" customFormat="false" ht="15" hidden="false" customHeight="false" outlineLevel="0" collapsed="false">
      <c r="A4312" s="1" t="n">
        <v>37783</v>
      </c>
      <c r="B4312" s="0" t="n">
        <v>0.6004</v>
      </c>
      <c r="D4312" s="1" t="n">
        <v>37917</v>
      </c>
      <c r="E4312" s="0" t="n">
        <v>0.8481</v>
      </c>
      <c r="J4312" s="1" t="n">
        <v>37781</v>
      </c>
      <c r="K4312" s="0" t="n">
        <v>118.18</v>
      </c>
      <c r="M4312" s="1" t="n">
        <v>37790</v>
      </c>
      <c r="N4312" s="0" t="n">
        <v>1.485</v>
      </c>
      <c r="P4312" s="1" t="n">
        <v>37781</v>
      </c>
      <c r="Q4312" s="0" t="n">
        <v>1.3579</v>
      </c>
      <c r="S4312" s="1" t="n">
        <v>37985</v>
      </c>
      <c r="T4312" s="0" t="n">
        <v>1109.64</v>
      </c>
      <c r="V4312" s="1" t="n">
        <v>37868</v>
      </c>
      <c r="W4312" s="0" t="n">
        <v>2638.8</v>
      </c>
      <c r="Y4312" s="1" t="n">
        <v>39647</v>
      </c>
      <c r="Z4312" s="0" t="n">
        <v>2778.367</v>
      </c>
      <c r="AB4312" s="1" t="n">
        <v>38138</v>
      </c>
      <c r="AC4312" s="0" t="n">
        <v>11236.37</v>
      </c>
      <c r="AE4312" s="1" t="n">
        <v>39973</v>
      </c>
      <c r="AF4312" s="0" t="n">
        <v>3934.9</v>
      </c>
      <c r="AH4312" s="1" t="n">
        <v>38000</v>
      </c>
      <c r="AI4312" s="0" t="n">
        <v>471.64</v>
      </c>
      <c r="AK4312" s="1" t="n">
        <v>37848</v>
      </c>
      <c r="AL4312" s="0" t="n">
        <v>1.799</v>
      </c>
      <c r="AN4312" s="1" t="n">
        <v>37841</v>
      </c>
      <c r="AO4312" s="0" t="n">
        <v>3.163</v>
      </c>
      <c r="AQ4312" s="1" t="n">
        <v>37841</v>
      </c>
      <c r="AR4312" s="0" t="n">
        <v>4.271</v>
      </c>
      <c r="AT4312" s="1" t="n">
        <v>39694</v>
      </c>
      <c r="AU4312" s="0" t="n">
        <v>4.424</v>
      </c>
      <c r="AW4312" s="1" t="n">
        <v>39692</v>
      </c>
      <c r="AX4312" s="0" t="n">
        <v>4.37</v>
      </c>
      <c r="AZ4312" s="1" t="n">
        <v>39692</v>
      </c>
      <c r="BA4312" s="0" t="n">
        <v>4.458</v>
      </c>
      <c r="BC4312" s="1" t="n">
        <v>39261</v>
      </c>
      <c r="BD4312" s="0" t="n">
        <v>4.451</v>
      </c>
      <c r="BF4312" s="1" t="n">
        <v>39252</v>
      </c>
      <c r="BG4312" s="0" t="n">
        <v>4.548</v>
      </c>
      <c r="BI4312" s="1" t="n">
        <v>39219</v>
      </c>
      <c r="BJ4312" s="0" t="n">
        <v>4.312</v>
      </c>
      <c r="BL4312" s="1" t="n">
        <v>40536</v>
      </c>
      <c r="BM4312" s="0" t="n">
        <v>0.231</v>
      </c>
      <c r="BO4312" s="1" t="n">
        <v>39465</v>
      </c>
      <c r="BP4312" s="0" t="n">
        <v>0.865</v>
      </c>
      <c r="BR4312" s="1" t="n">
        <v>39065</v>
      </c>
      <c r="BS4312" s="0" t="n">
        <v>1.631</v>
      </c>
      <c r="BU4312" s="1" t="n">
        <v>42536</v>
      </c>
      <c r="BV4312" s="0" t="n">
        <v>1.6</v>
      </c>
      <c r="BX4312" s="1" t="n">
        <v>42537</v>
      </c>
      <c r="BY4312" s="0" t="n">
        <v>1.632</v>
      </c>
      <c r="CA4312" s="1" t="n">
        <v>42535</v>
      </c>
      <c r="CB4312" s="0" t="n">
        <v>2.049</v>
      </c>
      <c r="CD4312" s="1" t="n">
        <v>38799</v>
      </c>
      <c r="CE4312" s="0" t="n">
        <v>3.979</v>
      </c>
      <c r="CG4312" s="1" t="n">
        <v>38799</v>
      </c>
      <c r="CH4312" s="0" t="n">
        <v>4.119</v>
      </c>
      <c r="CJ4312" s="1" t="n">
        <v>38799</v>
      </c>
      <c r="CK4312" s="0" t="n">
        <v>4.209</v>
      </c>
    </row>
    <row r="4313" customFormat="false" ht="15" hidden="false" customHeight="false" outlineLevel="0" collapsed="false">
      <c r="A4313" s="1" t="n">
        <v>37784</v>
      </c>
      <c r="B4313" s="0" t="n">
        <v>0.5992</v>
      </c>
      <c r="D4313" s="1" t="n">
        <v>37918</v>
      </c>
      <c r="E4313" s="0" t="n">
        <v>0.8488</v>
      </c>
      <c r="J4313" s="1" t="n">
        <v>37782</v>
      </c>
      <c r="K4313" s="0" t="n">
        <v>117.79</v>
      </c>
      <c r="M4313" s="1" t="n">
        <v>37791</v>
      </c>
      <c r="N4313" s="0" t="n">
        <v>1.4914</v>
      </c>
      <c r="P4313" s="1" t="n">
        <v>37782</v>
      </c>
      <c r="Q4313" s="0" t="n">
        <v>1.363</v>
      </c>
      <c r="S4313" s="1" t="n">
        <v>37986</v>
      </c>
      <c r="T4313" s="0" t="n">
        <v>1111.92</v>
      </c>
      <c r="V4313" s="1" t="n">
        <v>37869</v>
      </c>
      <c r="W4313" s="0" t="n">
        <v>2614.81</v>
      </c>
      <c r="Y4313" s="1" t="n">
        <v>39650</v>
      </c>
      <c r="Z4313" s="0" t="n">
        <v>2861.418</v>
      </c>
      <c r="AB4313" s="1" t="n">
        <v>38139</v>
      </c>
      <c r="AC4313" s="0" t="n">
        <v>11296.76</v>
      </c>
      <c r="AE4313" s="1" t="n">
        <v>39974</v>
      </c>
      <c r="AF4313" s="0" t="n">
        <v>4024.4</v>
      </c>
      <c r="AH4313" s="1" t="n">
        <v>38001</v>
      </c>
      <c r="AI4313" s="0" t="n">
        <v>473.37</v>
      </c>
      <c r="AK4313" s="1" t="n">
        <v>37851</v>
      </c>
      <c r="AL4313" s="0" t="n">
        <v>1.824</v>
      </c>
      <c r="AN4313" s="1" t="n">
        <v>37844</v>
      </c>
      <c r="AO4313" s="0" t="n">
        <v>3.238</v>
      </c>
      <c r="AQ4313" s="1" t="n">
        <v>37844</v>
      </c>
      <c r="AR4313" s="0" t="n">
        <v>4.355</v>
      </c>
      <c r="AT4313" s="1" t="n">
        <v>39695</v>
      </c>
      <c r="AU4313" s="0" t="n">
        <v>4.401</v>
      </c>
      <c r="AW4313" s="1" t="n">
        <v>39693</v>
      </c>
      <c r="AX4313" s="0" t="n">
        <v>4.396</v>
      </c>
      <c r="AZ4313" s="1" t="n">
        <v>39693</v>
      </c>
      <c r="BA4313" s="0" t="n">
        <v>4.495</v>
      </c>
      <c r="BC4313" s="1" t="n">
        <v>39262</v>
      </c>
      <c r="BD4313" s="0" t="n">
        <v>4.462</v>
      </c>
      <c r="BF4313" s="1" t="n">
        <v>39253</v>
      </c>
      <c r="BG4313" s="0" t="n">
        <v>4.582</v>
      </c>
      <c r="BI4313" s="1" t="n">
        <v>39220</v>
      </c>
      <c r="BJ4313" s="0" t="n">
        <v>4.311</v>
      </c>
      <c r="BL4313" s="1" t="n">
        <v>40539</v>
      </c>
      <c r="BM4313" s="0" t="n">
        <v>0.216</v>
      </c>
      <c r="BO4313" s="1" t="n">
        <v>39468</v>
      </c>
      <c r="BP4313" s="0" t="n">
        <v>0.828</v>
      </c>
      <c r="BR4313" s="1" t="n">
        <v>39066</v>
      </c>
      <c r="BS4313" s="0" t="n">
        <v>1.67</v>
      </c>
      <c r="BU4313" s="1" t="n">
        <v>42537</v>
      </c>
      <c r="BV4313" s="0" t="n">
        <v>1.555</v>
      </c>
      <c r="BX4313" s="1" t="n">
        <v>42538</v>
      </c>
      <c r="BY4313" s="0" t="n">
        <v>1.685</v>
      </c>
      <c r="CA4313" s="1" t="n">
        <v>42536</v>
      </c>
      <c r="CB4313" s="0" t="n">
        <v>2.066</v>
      </c>
      <c r="CD4313" s="1" t="n">
        <v>38800</v>
      </c>
      <c r="CE4313" s="0" t="n">
        <v>3.906</v>
      </c>
      <c r="CG4313" s="1" t="n">
        <v>38800</v>
      </c>
      <c r="CH4313" s="0" t="n">
        <v>4.05</v>
      </c>
      <c r="CJ4313" s="1" t="n">
        <v>38800</v>
      </c>
      <c r="CK4313" s="0" t="n">
        <v>4.136</v>
      </c>
    </row>
    <row r="4314" customFormat="false" ht="15" hidden="false" customHeight="false" outlineLevel="0" collapsed="false">
      <c r="A4314" s="1" t="n">
        <v>37785</v>
      </c>
      <c r="B4314" s="0" t="n">
        <v>0.5981</v>
      </c>
      <c r="D4314" s="1" t="n">
        <v>37921</v>
      </c>
      <c r="E4314" s="0" t="n">
        <v>0.8515</v>
      </c>
      <c r="J4314" s="1" t="n">
        <v>37783</v>
      </c>
      <c r="K4314" s="0" t="n">
        <v>117.79</v>
      </c>
      <c r="M4314" s="1" t="n">
        <v>37792</v>
      </c>
      <c r="N4314" s="0" t="n">
        <v>1.4964</v>
      </c>
      <c r="P4314" s="1" t="n">
        <v>37783</v>
      </c>
      <c r="Q4314" s="0" t="n">
        <v>1.3511</v>
      </c>
      <c r="S4314" s="1" t="n">
        <v>37988</v>
      </c>
      <c r="T4314" s="0" t="n">
        <v>1108.48</v>
      </c>
      <c r="V4314" s="1" t="n">
        <v>37872</v>
      </c>
      <c r="W4314" s="0" t="n">
        <v>2635.6</v>
      </c>
      <c r="Y4314" s="1" t="n">
        <v>39651</v>
      </c>
      <c r="Z4314" s="0" t="n">
        <v>2846.117</v>
      </c>
      <c r="AB4314" s="1" t="n">
        <v>38140</v>
      </c>
      <c r="AC4314" s="0" t="n">
        <v>11242.34</v>
      </c>
      <c r="AE4314" s="1" t="n">
        <v>39975</v>
      </c>
      <c r="AF4314" s="0" t="n">
        <v>4047.2</v>
      </c>
      <c r="AH4314" s="1" t="n">
        <v>38002</v>
      </c>
      <c r="AI4314" s="0" t="n">
        <v>478.68</v>
      </c>
      <c r="AK4314" s="1" t="n">
        <v>37852</v>
      </c>
      <c r="AL4314" s="0" t="n">
        <v>1.734</v>
      </c>
      <c r="AN4314" s="1" t="n">
        <v>37845</v>
      </c>
      <c r="AO4314" s="0" t="n">
        <v>3.286</v>
      </c>
      <c r="AQ4314" s="1" t="n">
        <v>37845</v>
      </c>
      <c r="AR4314" s="0" t="n">
        <v>4.428</v>
      </c>
      <c r="AT4314" s="1" t="n">
        <v>39696</v>
      </c>
      <c r="AU4314" s="0" t="n">
        <v>4.337</v>
      </c>
      <c r="AW4314" s="1" t="n">
        <v>39694</v>
      </c>
      <c r="AX4314" s="0" t="n">
        <v>4.369</v>
      </c>
      <c r="AZ4314" s="1" t="n">
        <v>39694</v>
      </c>
      <c r="BA4314" s="0" t="n">
        <v>4.496</v>
      </c>
      <c r="BC4314" s="1" t="n">
        <v>39265</v>
      </c>
      <c r="BD4314" s="0" t="n">
        <v>4.417</v>
      </c>
      <c r="BF4314" s="1" t="n">
        <v>39254</v>
      </c>
      <c r="BG4314" s="0" t="n">
        <v>4.583</v>
      </c>
      <c r="BI4314" s="1" t="n">
        <v>39223</v>
      </c>
      <c r="BJ4314" s="0" t="n">
        <v>4.322</v>
      </c>
      <c r="BL4314" s="1" t="n">
        <v>40540</v>
      </c>
      <c r="BM4314" s="0" t="n">
        <v>0.21</v>
      </c>
      <c r="BO4314" s="1" t="n">
        <v>39469</v>
      </c>
      <c r="BP4314" s="0" t="n">
        <v>0.79</v>
      </c>
      <c r="BR4314" s="1" t="n">
        <v>39069</v>
      </c>
      <c r="BS4314" s="0" t="n">
        <v>1.69</v>
      </c>
      <c r="BU4314" s="1" t="n">
        <v>42538</v>
      </c>
      <c r="BV4314" s="0" t="n">
        <v>1.601</v>
      </c>
      <c r="BX4314" s="1" t="n">
        <v>42541</v>
      </c>
      <c r="BY4314" s="0" t="n">
        <v>1.718</v>
      </c>
      <c r="CA4314" s="1" t="n">
        <v>42537</v>
      </c>
      <c r="CB4314" s="0" t="n">
        <v>2.003</v>
      </c>
      <c r="CD4314" s="1" t="n">
        <v>38803</v>
      </c>
      <c r="CE4314" s="0" t="n">
        <v>3.929</v>
      </c>
      <c r="CG4314" s="1" t="n">
        <v>38803</v>
      </c>
      <c r="CH4314" s="0" t="n">
        <v>4.079</v>
      </c>
      <c r="CJ4314" s="1" t="n">
        <v>38803</v>
      </c>
      <c r="CK4314" s="0" t="n">
        <v>4.168</v>
      </c>
    </row>
    <row r="4315" customFormat="false" ht="15" hidden="false" customHeight="false" outlineLevel="0" collapsed="false">
      <c r="A4315" s="1" t="n">
        <v>37788</v>
      </c>
      <c r="B4315" s="0" t="n">
        <v>0.5963</v>
      </c>
      <c r="D4315" s="1" t="n">
        <v>37922</v>
      </c>
      <c r="E4315" s="0" t="n">
        <v>0.8569</v>
      </c>
      <c r="J4315" s="1" t="n">
        <v>37784</v>
      </c>
      <c r="K4315" s="0" t="n">
        <v>117.69</v>
      </c>
      <c r="M4315" s="1" t="n">
        <v>37795</v>
      </c>
      <c r="N4315" s="0" t="n">
        <v>1.5065</v>
      </c>
      <c r="P4315" s="1" t="n">
        <v>37784</v>
      </c>
      <c r="Q4315" s="0" t="n">
        <v>1.3481</v>
      </c>
      <c r="S4315" s="1" t="n">
        <v>37991</v>
      </c>
      <c r="T4315" s="0" t="n">
        <v>1122.22</v>
      </c>
      <c r="V4315" s="1" t="n">
        <v>37873</v>
      </c>
      <c r="W4315" s="0" t="n">
        <v>2604.08</v>
      </c>
      <c r="Y4315" s="1" t="n">
        <v>39652</v>
      </c>
      <c r="Z4315" s="0" t="n">
        <v>2837.849</v>
      </c>
      <c r="AB4315" s="1" t="n">
        <v>38141</v>
      </c>
      <c r="AC4315" s="0" t="n">
        <v>11027.05</v>
      </c>
      <c r="AE4315" s="1" t="n">
        <v>39976</v>
      </c>
      <c r="AF4315" s="0" t="n">
        <v>4062.2</v>
      </c>
      <c r="AH4315" s="1" t="n">
        <v>38005</v>
      </c>
      <c r="AI4315" s="0" t="n">
        <v>481.76</v>
      </c>
      <c r="AK4315" s="1" t="n">
        <v>37853</v>
      </c>
      <c r="AL4315" s="0" t="n">
        <v>1.8</v>
      </c>
      <c r="AN4315" s="1" t="n">
        <v>37846</v>
      </c>
      <c r="AO4315" s="0" t="n">
        <v>3.423</v>
      </c>
      <c r="AQ4315" s="1" t="n">
        <v>37846</v>
      </c>
      <c r="AR4315" s="0" t="n">
        <v>4.562</v>
      </c>
      <c r="AT4315" s="1" t="n">
        <v>39699</v>
      </c>
      <c r="AU4315" s="0" t="n">
        <v>4.468</v>
      </c>
      <c r="AW4315" s="1" t="n">
        <v>39695</v>
      </c>
      <c r="AX4315" s="0" t="n">
        <v>4.349</v>
      </c>
      <c r="AZ4315" s="1" t="n">
        <v>39695</v>
      </c>
      <c r="BA4315" s="0" t="n">
        <v>4.456</v>
      </c>
      <c r="BC4315" s="1" t="n">
        <v>39266</v>
      </c>
      <c r="BD4315" s="0" t="n">
        <v>4.446</v>
      </c>
      <c r="BF4315" s="1" t="n">
        <v>39255</v>
      </c>
      <c r="BG4315" s="0" t="n">
        <v>4.58</v>
      </c>
      <c r="BI4315" s="1" t="n">
        <v>39224</v>
      </c>
      <c r="BJ4315" s="0" t="n">
        <v>4.338</v>
      </c>
      <c r="BL4315" s="1" t="n">
        <v>40541</v>
      </c>
      <c r="BM4315" s="0" t="n">
        <v>0.206</v>
      </c>
      <c r="BO4315" s="1" t="n">
        <v>39470</v>
      </c>
      <c r="BP4315" s="0" t="n">
        <v>0.79</v>
      </c>
      <c r="BR4315" s="1" t="n">
        <v>39070</v>
      </c>
      <c r="BS4315" s="0" t="n">
        <v>1.653</v>
      </c>
      <c r="BU4315" s="1" t="n">
        <v>42541</v>
      </c>
      <c r="BV4315" s="0" t="n">
        <v>1.631</v>
      </c>
      <c r="BX4315" s="1" t="n">
        <v>42542</v>
      </c>
      <c r="BY4315" s="0" t="n">
        <v>1.756</v>
      </c>
      <c r="CA4315" s="1" t="n">
        <v>42538</v>
      </c>
      <c r="CB4315" s="0" t="n">
        <v>2.076</v>
      </c>
      <c r="CD4315" s="1" t="n">
        <v>38804</v>
      </c>
      <c r="CE4315" s="0" t="n">
        <v>3.959</v>
      </c>
      <c r="CG4315" s="1" t="n">
        <v>38804</v>
      </c>
      <c r="CH4315" s="0" t="n">
        <v>4.122</v>
      </c>
      <c r="CJ4315" s="1" t="n">
        <v>38804</v>
      </c>
      <c r="CK4315" s="0" t="n">
        <v>4.211</v>
      </c>
    </row>
    <row r="4316" customFormat="false" ht="15" hidden="false" customHeight="false" outlineLevel="0" collapsed="false">
      <c r="A4316" s="1" t="n">
        <v>37789</v>
      </c>
      <c r="B4316" s="0" t="n">
        <v>0.5933</v>
      </c>
      <c r="D4316" s="1" t="n">
        <v>37923</v>
      </c>
      <c r="E4316" s="0" t="n">
        <v>0.8574</v>
      </c>
      <c r="J4316" s="1" t="n">
        <v>37785</v>
      </c>
      <c r="K4316" s="0" t="n">
        <v>117.42</v>
      </c>
      <c r="M4316" s="1" t="n">
        <v>37796</v>
      </c>
      <c r="N4316" s="0" t="n">
        <v>1.5069</v>
      </c>
      <c r="P4316" s="1" t="n">
        <v>37785</v>
      </c>
      <c r="Q4316" s="0" t="n">
        <v>1.3342</v>
      </c>
      <c r="S4316" s="1" t="n">
        <v>37992</v>
      </c>
      <c r="T4316" s="0" t="n">
        <v>1123.67</v>
      </c>
      <c r="V4316" s="1" t="n">
        <v>37874</v>
      </c>
      <c r="W4316" s="0" t="n">
        <v>2565.52</v>
      </c>
      <c r="Y4316" s="1" t="n">
        <v>39653</v>
      </c>
      <c r="Z4316" s="0" t="n">
        <v>2910.292</v>
      </c>
      <c r="AB4316" s="1" t="n">
        <v>38142</v>
      </c>
      <c r="AC4316" s="0" t="n">
        <v>11128.05</v>
      </c>
      <c r="AE4316" s="1" t="n">
        <v>39979</v>
      </c>
      <c r="AF4316" s="0" t="n">
        <v>4031.7</v>
      </c>
      <c r="AH4316" s="1" t="n">
        <v>38006</v>
      </c>
      <c r="AI4316" s="0" t="n">
        <v>483.85</v>
      </c>
      <c r="AK4316" s="1" t="n">
        <v>37854</v>
      </c>
      <c r="AL4316" s="0" t="n">
        <v>1.908</v>
      </c>
      <c r="AN4316" s="1" t="n">
        <v>37847</v>
      </c>
      <c r="AO4316" s="0" t="n">
        <v>3.368</v>
      </c>
      <c r="AQ4316" s="1" t="n">
        <v>37847</v>
      </c>
      <c r="AR4316" s="0" t="n">
        <v>4.491</v>
      </c>
      <c r="AT4316" s="1" t="n">
        <v>39700</v>
      </c>
      <c r="AU4316" s="0" t="n">
        <v>4.429</v>
      </c>
      <c r="AW4316" s="1" t="n">
        <v>39696</v>
      </c>
      <c r="AX4316" s="0" t="n">
        <v>4.286</v>
      </c>
      <c r="AZ4316" s="1" t="n">
        <v>39696</v>
      </c>
      <c r="BA4316" s="0" t="n">
        <v>4.381</v>
      </c>
      <c r="BC4316" s="1" t="n">
        <v>39267</v>
      </c>
      <c r="BD4316" s="0" t="n">
        <v>4.481</v>
      </c>
      <c r="BF4316" s="1" t="n">
        <v>39258</v>
      </c>
      <c r="BG4316" s="0" t="n">
        <v>4.553</v>
      </c>
      <c r="BI4316" s="1" t="n">
        <v>39225</v>
      </c>
      <c r="BJ4316" s="0" t="n">
        <v>4.381</v>
      </c>
      <c r="BL4316" s="1" t="n">
        <v>40542</v>
      </c>
      <c r="BM4316" s="0" t="n">
        <v>0.183</v>
      </c>
      <c r="BO4316" s="1" t="n">
        <v>39471</v>
      </c>
      <c r="BP4316" s="0" t="n">
        <v>0.825</v>
      </c>
      <c r="BR4316" s="1" t="n">
        <v>39071</v>
      </c>
      <c r="BS4316" s="0" t="n">
        <v>1.619</v>
      </c>
      <c r="BU4316" s="1" t="n">
        <v>42542</v>
      </c>
      <c r="BV4316" s="0" t="n">
        <v>1.668</v>
      </c>
      <c r="BX4316" s="1" t="n">
        <v>42543</v>
      </c>
      <c r="BY4316" s="0" t="n">
        <v>1.805</v>
      </c>
      <c r="CA4316" s="1" t="n">
        <v>42541</v>
      </c>
      <c r="CB4316" s="0" t="n">
        <v>2.139</v>
      </c>
      <c r="CD4316" s="1" t="n">
        <v>38805</v>
      </c>
      <c r="CE4316" s="0" t="n">
        <v>3.986</v>
      </c>
      <c r="CG4316" s="1" t="n">
        <v>38805</v>
      </c>
      <c r="CH4316" s="0" t="n">
        <v>4.144</v>
      </c>
      <c r="CJ4316" s="1" t="n">
        <v>38805</v>
      </c>
      <c r="CK4316" s="0" t="n">
        <v>4.236</v>
      </c>
    </row>
    <row r="4317" customFormat="false" ht="15" hidden="false" customHeight="false" outlineLevel="0" collapsed="false">
      <c r="A4317" s="1" t="n">
        <v>37790</v>
      </c>
      <c r="B4317" s="0" t="n">
        <v>0.5956</v>
      </c>
      <c r="D4317" s="1" t="n">
        <v>37924</v>
      </c>
      <c r="E4317" s="0" t="n">
        <v>0.8601</v>
      </c>
      <c r="J4317" s="1" t="n">
        <v>37788</v>
      </c>
      <c r="K4317" s="0" t="n">
        <v>117.64</v>
      </c>
      <c r="M4317" s="1" t="n">
        <v>37797</v>
      </c>
      <c r="N4317" s="0" t="n">
        <v>1.4977</v>
      </c>
      <c r="P4317" s="1" t="n">
        <v>37788</v>
      </c>
      <c r="Q4317" s="0" t="n">
        <v>1.3434</v>
      </c>
      <c r="S4317" s="1" t="n">
        <v>37993</v>
      </c>
      <c r="T4317" s="0" t="n">
        <v>1126.33</v>
      </c>
      <c r="V4317" s="1" t="n">
        <v>37875</v>
      </c>
      <c r="W4317" s="0" t="n">
        <v>2572.74</v>
      </c>
      <c r="Y4317" s="1" t="n">
        <v>39654</v>
      </c>
      <c r="Z4317" s="0" t="n">
        <v>2865.101</v>
      </c>
      <c r="AB4317" s="1" t="n">
        <v>38145</v>
      </c>
      <c r="AC4317" s="0" t="n">
        <v>11439.92</v>
      </c>
      <c r="AE4317" s="1" t="n">
        <v>39980</v>
      </c>
      <c r="AF4317" s="0" t="n">
        <v>3962.5</v>
      </c>
      <c r="AH4317" s="1" t="n">
        <v>38007</v>
      </c>
      <c r="AI4317" s="0" t="n">
        <v>484.18</v>
      </c>
      <c r="AK4317" s="1" t="n">
        <v>37855</v>
      </c>
      <c r="AL4317" s="0" t="n">
        <v>1.918</v>
      </c>
      <c r="AN4317" s="1" t="n">
        <v>37848</v>
      </c>
      <c r="AO4317" s="0" t="n">
        <v>3.406</v>
      </c>
      <c r="AQ4317" s="1" t="n">
        <v>37848</v>
      </c>
      <c r="AR4317" s="0" t="n">
        <v>4.53</v>
      </c>
      <c r="AT4317" s="1" t="n">
        <v>39701</v>
      </c>
      <c r="AU4317" s="0" t="n">
        <v>4.431</v>
      </c>
      <c r="AW4317" s="1" t="n">
        <v>39699</v>
      </c>
      <c r="AX4317" s="0" t="n">
        <v>4.416</v>
      </c>
      <c r="AZ4317" s="1" t="n">
        <v>39699</v>
      </c>
      <c r="BA4317" s="0" t="n">
        <v>4.483</v>
      </c>
      <c r="BC4317" s="1" t="n">
        <v>39268</v>
      </c>
      <c r="BD4317" s="0" t="n">
        <v>4.516</v>
      </c>
      <c r="BF4317" s="1" t="n">
        <v>39259</v>
      </c>
      <c r="BG4317" s="0" t="n">
        <v>4.532</v>
      </c>
      <c r="BI4317" s="1" t="n">
        <v>39226</v>
      </c>
      <c r="BJ4317" s="0" t="n">
        <v>4.369</v>
      </c>
      <c r="BL4317" s="1" t="n">
        <v>40543</v>
      </c>
      <c r="BM4317" s="0" t="n">
        <v>0.18</v>
      </c>
      <c r="BO4317" s="1" t="n">
        <v>39472</v>
      </c>
      <c r="BP4317" s="0" t="n">
        <v>0.92</v>
      </c>
      <c r="BR4317" s="1" t="n">
        <v>39072</v>
      </c>
      <c r="BS4317" s="0" t="n">
        <v>1.611</v>
      </c>
      <c r="BU4317" s="1" t="n">
        <v>42543</v>
      </c>
      <c r="BV4317" s="0" t="n">
        <v>1.717</v>
      </c>
      <c r="BX4317" s="1" t="n">
        <v>42544</v>
      </c>
      <c r="BY4317" s="0" t="n">
        <v>1.836</v>
      </c>
      <c r="CA4317" s="1" t="n">
        <v>42542</v>
      </c>
      <c r="CB4317" s="0" t="n">
        <v>2.159</v>
      </c>
      <c r="CD4317" s="1" t="n">
        <v>38806</v>
      </c>
      <c r="CE4317" s="0" t="n">
        <v>3.995</v>
      </c>
      <c r="CG4317" s="1" t="n">
        <v>38806</v>
      </c>
      <c r="CH4317" s="0" t="n">
        <v>4.167</v>
      </c>
      <c r="CJ4317" s="1" t="n">
        <v>38806</v>
      </c>
      <c r="CK4317" s="0" t="n">
        <v>4.276</v>
      </c>
    </row>
    <row r="4318" customFormat="false" ht="15" hidden="false" customHeight="false" outlineLevel="0" collapsed="false">
      <c r="A4318" s="1" t="n">
        <v>37791</v>
      </c>
      <c r="B4318" s="0" t="n">
        <v>0.5957</v>
      </c>
      <c r="D4318" s="1" t="n">
        <v>37925</v>
      </c>
      <c r="E4318" s="0" t="n">
        <v>0.8625</v>
      </c>
      <c r="J4318" s="1" t="n">
        <v>37789</v>
      </c>
      <c r="K4318" s="0" t="n">
        <v>118.14</v>
      </c>
      <c r="M4318" s="1" t="n">
        <v>37798</v>
      </c>
      <c r="N4318" s="0" t="n">
        <v>1.5051</v>
      </c>
      <c r="P4318" s="1" t="n">
        <v>37789</v>
      </c>
      <c r="Q4318" s="0" t="n">
        <v>1.337</v>
      </c>
      <c r="S4318" s="1" t="n">
        <v>37994</v>
      </c>
      <c r="T4318" s="0" t="n">
        <v>1131.92</v>
      </c>
      <c r="V4318" s="1" t="n">
        <v>37876</v>
      </c>
      <c r="W4318" s="0" t="n">
        <v>2546.78</v>
      </c>
      <c r="Y4318" s="1" t="n">
        <v>39657</v>
      </c>
      <c r="Z4318" s="0" t="n">
        <v>2903.012</v>
      </c>
      <c r="AB4318" s="1" t="n">
        <v>38146</v>
      </c>
      <c r="AC4318" s="0" t="n">
        <v>11521.93</v>
      </c>
      <c r="AE4318" s="1" t="n">
        <v>39981</v>
      </c>
      <c r="AF4318" s="0" t="n">
        <v>3904.1</v>
      </c>
      <c r="AH4318" s="1" t="n">
        <v>38008</v>
      </c>
      <c r="AI4318" s="0" t="n">
        <v>482.1</v>
      </c>
      <c r="AK4318" s="1" t="n">
        <v>37858</v>
      </c>
      <c r="AL4318" s="0" t="n">
        <v>1.968</v>
      </c>
      <c r="AN4318" s="1" t="n">
        <v>37851</v>
      </c>
      <c r="AO4318" s="0" t="n">
        <v>3.337</v>
      </c>
      <c r="AQ4318" s="1" t="n">
        <v>37851</v>
      </c>
      <c r="AR4318" s="0" t="n">
        <v>4.459</v>
      </c>
      <c r="AT4318" s="1" t="n">
        <v>39702</v>
      </c>
      <c r="AU4318" s="0" t="n">
        <v>4.416</v>
      </c>
      <c r="AW4318" s="1" t="n">
        <v>39700</v>
      </c>
      <c r="AX4318" s="0" t="n">
        <v>4.378</v>
      </c>
      <c r="AZ4318" s="1" t="n">
        <v>39700</v>
      </c>
      <c r="BA4318" s="0" t="n">
        <v>4.44</v>
      </c>
      <c r="BC4318" s="1" t="n">
        <v>39269</v>
      </c>
      <c r="BD4318" s="0" t="n">
        <v>4.537</v>
      </c>
      <c r="BF4318" s="1" t="n">
        <v>39260</v>
      </c>
      <c r="BG4318" s="0" t="n">
        <v>4.484</v>
      </c>
      <c r="BI4318" s="1" t="n">
        <v>39227</v>
      </c>
      <c r="BJ4318" s="0" t="n">
        <v>4.387</v>
      </c>
      <c r="BL4318" s="1" t="n">
        <v>40546</v>
      </c>
      <c r="BM4318" s="0" t="n">
        <v>0.18</v>
      </c>
      <c r="BO4318" s="1" t="n">
        <v>39475</v>
      </c>
      <c r="BP4318" s="0" t="n">
        <v>0.85</v>
      </c>
      <c r="BR4318" s="1" t="n">
        <v>39073</v>
      </c>
      <c r="BS4318" s="0" t="n">
        <v>1.599</v>
      </c>
      <c r="BU4318" s="1" t="n">
        <v>42544</v>
      </c>
      <c r="BV4318" s="0" t="n">
        <v>1.739</v>
      </c>
      <c r="BX4318" s="1" t="n">
        <v>42545</v>
      </c>
      <c r="BY4318" s="0" t="n">
        <v>1.619</v>
      </c>
      <c r="CA4318" s="1" t="n">
        <v>42543</v>
      </c>
      <c r="CB4318" s="0" t="n">
        <v>2.222</v>
      </c>
      <c r="CD4318" s="1" t="n">
        <v>38807</v>
      </c>
      <c r="CE4318" s="0" t="n">
        <v>3.992</v>
      </c>
      <c r="CG4318" s="1" t="n">
        <v>38807</v>
      </c>
      <c r="CH4318" s="0" t="n">
        <v>4.157</v>
      </c>
      <c r="CJ4318" s="1" t="n">
        <v>38807</v>
      </c>
      <c r="CK4318" s="0" t="n">
        <v>4.262</v>
      </c>
    </row>
    <row r="4319" customFormat="false" ht="15" hidden="false" customHeight="false" outlineLevel="0" collapsed="false">
      <c r="A4319" s="1" t="n">
        <v>37792</v>
      </c>
      <c r="B4319" s="0" t="n">
        <v>0.6015</v>
      </c>
      <c r="D4319" s="1" t="n">
        <v>37928</v>
      </c>
      <c r="E4319" s="0" t="n">
        <v>0.8725</v>
      </c>
      <c r="J4319" s="1" t="n">
        <v>37790</v>
      </c>
      <c r="K4319" s="0" t="n">
        <v>117.84</v>
      </c>
      <c r="M4319" s="1" t="n">
        <v>37799</v>
      </c>
      <c r="N4319" s="0" t="n">
        <v>1.4981</v>
      </c>
      <c r="P4319" s="1" t="n">
        <v>37790</v>
      </c>
      <c r="Q4319" s="0" t="n">
        <v>1.3359</v>
      </c>
      <c r="S4319" s="1" t="n">
        <v>37995</v>
      </c>
      <c r="T4319" s="0" t="n">
        <v>1121.86</v>
      </c>
      <c r="V4319" s="1" t="n">
        <v>37879</v>
      </c>
      <c r="W4319" s="0" t="n">
        <v>2555.64</v>
      </c>
      <c r="Y4319" s="1" t="n">
        <v>39658</v>
      </c>
      <c r="Z4319" s="0" t="n">
        <v>2850.311</v>
      </c>
      <c r="AB4319" s="1" t="n">
        <v>38147</v>
      </c>
      <c r="AC4319" s="0" t="n">
        <v>11449.74</v>
      </c>
      <c r="AE4319" s="1" t="n">
        <v>39982</v>
      </c>
      <c r="AF4319" s="0" t="n">
        <v>3892.1</v>
      </c>
      <c r="AH4319" s="1" t="n">
        <v>38009</v>
      </c>
      <c r="AI4319" s="0" t="n">
        <v>482.63</v>
      </c>
      <c r="AK4319" s="1" t="n">
        <v>37859</v>
      </c>
      <c r="AL4319" s="0" t="n">
        <v>1.894</v>
      </c>
      <c r="AN4319" s="1" t="n">
        <v>37852</v>
      </c>
      <c r="AO4319" s="0" t="n">
        <v>3.235</v>
      </c>
      <c r="AQ4319" s="1" t="n">
        <v>37852</v>
      </c>
      <c r="AR4319" s="0" t="n">
        <v>4.363</v>
      </c>
      <c r="AT4319" s="1" t="n">
        <v>39703</v>
      </c>
      <c r="AU4319" s="0" t="n">
        <v>4.535</v>
      </c>
      <c r="AW4319" s="1" t="n">
        <v>39701</v>
      </c>
      <c r="AX4319" s="0" t="n">
        <v>4.376</v>
      </c>
      <c r="AZ4319" s="1" t="n">
        <v>39701</v>
      </c>
      <c r="BA4319" s="0" t="n">
        <v>4.456</v>
      </c>
      <c r="BC4319" s="1" t="n">
        <v>39272</v>
      </c>
      <c r="BD4319" s="0" t="n">
        <v>4.526</v>
      </c>
      <c r="BF4319" s="1" t="n">
        <v>39261</v>
      </c>
      <c r="BG4319" s="0" t="n">
        <v>4.513</v>
      </c>
      <c r="BI4319" s="1" t="n">
        <v>39230</v>
      </c>
      <c r="BJ4319" s="0" t="n">
        <v>4.392</v>
      </c>
      <c r="BL4319" s="1" t="n">
        <v>40547</v>
      </c>
      <c r="BM4319" s="0" t="n">
        <v>0.185</v>
      </c>
      <c r="BO4319" s="1" t="n">
        <v>39476</v>
      </c>
      <c r="BP4319" s="0" t="n">
        <v>0.909</v>
      </c>
      <c r="BR4319" s="1" t="n">
        <v>39076</v>
      </c>
      <c r="BS4319" s="0" t="n">
        <v>1.594</v>
      </c>
      <c r="BU4319" s="1" t="n">
        <v>42545</v>
      </c>
      <c r="BV4319" s="0" t="n">
        <v>1.545</v>
      </c>
      <c r="BX4319" s="1" t="n">
        <v>42548</v>
      </c>
      <c r="BY4319" s="0" t="n">
        <v>1.663</v>
      </c>
      <c r="CA4319" s="1" t="n">
        <v>42544</v>
      </c>
      <c r="CB4319" s="0" t="n">
        <v>2.25</v>
      </c>
      <c r="CD4319" s="1" t="n">
        <v>38810</v>
      </c>
      <c r="CE4319" s="0" t="n">
        <v>4.026</v>
      </c>
      <c r="CG4319" s="1" t="n">
        <v>38810</v>
      </c>
      <c r="CH4319" s="0" t="n">
        <v>4.203</v>
      </c>
      <c r="CJ4319" s="1" t="n">
        <v>38810</v>
      </c>
      <c r="CK4319" s="0" t="n">
        <v>4.299</v>
      </c>
    </row>
    <row r="4320" customFormat="false" ht="15" hidden="false" customHeight="false" outlineLevel="0" collapsed="false">
      <c r="A4320" s="1" t="n">
        <v>37795</v>
      </c>
      <c r="B4320" s="0" t="n">
        <v>0.5995</v>
      </c>
      <c r="D4320" s="1" t="n">
        <v>37929</v>
      </c>
      <c r="E4320" s="0" t="n">
        <v>0.87</v>
      </c>
      <c r="J4320" s="1" t="n">
        <v>37791</v>
      </c>
      <c r="K4320" s="0" t="n">
        <v>118.38</v>
      </c>
      <c r="M4320" s="1" t="n">
        <v>37802</v>
      </c>
      <c r="N4320" s="0" t="n">
        <v>1.4847</v>
      </c>
      <c r="P4320" s="1" t="n">
        <v>37791</v>
      </c>
      <c r="Q4320" s="0" t="n">
        <v>1.3446</v>
      </c>
      <c r="S4320" s="1" t="n">
        <v>37998</v>
      </c>
      <c r="T4320" s="0" t="n">
        <v>1127.23</v>
      </c>
      <c r="V4320" s="1" t="n">
        <v>37880</v>
      </c>
      <c r="W4320" s="0" t="n">
        <v>2585.28</v>
      </c>
      <c r="Y4320" s="1" t="n">
        <v>39659</v>
      </c>
      <c r="Z4320" s="0" t="n">
        <v>2836.668</v>
      </c>
      <c r="AB4320" s="1" t="n">
        <v>38148</v>
      </c>
      <c r="AC4320" s="0" t="n">
        <v>11575.97</v>
      </c>
      <c r="AE4320" s="1" t="n">
        <v>39983</v>
      </c>
      <c r="AF4320" s="0" t="n">
        <v>3899.6</v>
      </c>
      <c r="AH4320" s="1" t="n">
        <v>38012</v>
      </c>
      <c r="AI4320" s="0" t="n">
        <v>481.94</v>
      </c>
      <c r="AK4320" s="1" t="n">
        <v>37860</v>
      </c>
      <c r="AL4320" s="0" t="n">
        <v>1.97</v>
      </c>
      <c r="AN4320" s="1" t="n">
        <v>37853</v>
      </c>
      <c r="AO4320" s="0" t="n">
        <v>3.341</v>
      </c>
      <c r="AQ4320" s="1" t="n">
        <v>37853</v>
      </c>
      <c r="AR4320" s="0" t="n">
        <v>4.438</v>
      </c>
      <c r="AT4320" s="1" t="n">
        <v>39706</v>
      </c>
      <c r="AU4320" s="0" t="n">
        <v>4.326</v>
      </c>
      <c r="AW4320" s="1" t="n">
        <v>39702</v>
      </c>
      <c r="AX4320" s="0" t="n">
        <v>4.361</v>
      </c>
      <c r="AZ4320" s="1" t="n">
        <v>39702</v>
      </c>
      <c r="BA4320" s="0" t="n">
        <v>4.448</v>
      </c>
      <c r="BC4320" s="1" t="n">
        <v>39273</v>
      </c>
      <c r="BD4320" s="0" t="n">
        <v>4.473</v>
      </c>
      <c r="BF4320" s="1" t="n">
        <v>39262</v>
      </c>
      <c r="BG4320" s="0" t="n">
        <v>4.527</v>
      </c>
      <c r="BI4320" s="1" t="n">
        <v>39231</v>
      </c>
      <c r="BJ4320" s="0" t="n">
        <v>4.402</v>
      </c>
      <c r="BL4320" s="1" t="n">
        <v>40548</v>
      </c>
      <c r="BM4320" s="0" t="n">
        <v>0.179</v>
      </c>
      <c r="BO4320" s="1" t="n">
        <v>39477</v>
      </c>
      <c r="BP4320" s="0" t="n">
        <v>0.891</v>
      </c>
      <c r="BR4320" s="1" t="n">
        <v>39077</v>
      </c>
      <c r="BS4320" s="0" t="n">
        <v>1.575</v>
      </c>
      <c r="BU4320" s="1" t="n">
        <v>42548</v>
      </c>
      <c r="BV4320" s="0" t="n">
        <v>1.587</v>
      </c>
      <c r="BX4320" s="1" t="n">
        <v>42549</v>
      </c>
      <c r="BY4320" s="0" t="n">
        <v>1.629</v>
      </c>
      <c r="CA4320" s="1" t="n">
        <v>42545</v>
      </c>
      <c r="CB4320" s="0" t="n">
        <v>2.008</v>
      </c>
      <c r="CD4320" s="1" t="n">
        <v>38811</v>
      </c>
      <c r="CE4320" s="0" t="n">
        <v>4.045</v>
      </c>
      <c r="CG4320" s="1" t="n">
        <v>38811</v>
      </c>
      <c r="CH4320" s="0" t="n">
        <v>4.227</v>
      </c>
      <c r="CJ4320" s="1" t="n">
        <v>38811</v>
      </c>
      <c r="CK4320" s="0" t="n">
        <v>4.325</v>
      </c>
    </row>
    <row r="4321" customFormat="false" ht="15" hidden="false" customHeight="false" outlineLevel="0" collapsed="false">
      <c r="A4321" s="1" t="n">
        <v>37796</v>
      </c>
      <c r="B4321" s="0" t="n">
        <v>0.6012</v>
      </c>
      <c r="D4321" s="1" t="n">
        <v>37930</v>
      </c>
      <c r="E4321" s="0" t="n">
        <v>0.8744</v>
      </c>
      <c r="J4321" s="1" t="n">
        <v>37792</v>
      </c>
      <c r="K4321" s="0" t="n">
        <v>118.35</v>
      </c>
      <c r="M4321" s="1" t="n">
        <v>37803</v>
      </c>
      <c r="N4321" s="0" t="n">
        <v>1.4776</v>
      </c>
      <c r="P4321" s="1" t="n">
        <v>37792</v>
      </c>
      <c r="Q4321" s="0" t="n">
        <v>1.36</v>
      </c>
      <c r="S4321" s="1" t="n">
        <v>37999</v>
      </c>
      <c r="T4321" s="0" t="n">
        <v>1121.22</v>
      </c>
      <c r="V4321" s="1" t="n">
        <v>37881</v>
      </c>
      <c r="W4321" s="0" t="n">
        <v>2586.81</v>
      </c>
      <c r="Y4321" s="1" t="n">
        <v>39660</v>
      </c>
      <c r="Z4321" s="0" t="n">
        <v>2775.717</v>
      </c>
      <c r="AB4321" s="1" t="n">
        <v>38149</v>
      </c>
      <c r="AC4321" s="0" t="n">
        <v>11526.82</v>
      </c>
      <c r="AE4321" s="1" t="n">
        <v>39986</v>
      </c>
      <c r="AF4321" s="0" t="n">
        <v>3918.2</v>
      </c>
      <c r="AH4321" s="1" t="n">
        <v>38013</v>
      </c>
      <c r="AI4321" s="0" t="n">
        <v>480.48</v>
      </c>
      <c r="AK4321" s="1" t="n">
        <v>37861</v>
      </c>
      <c r="AL4321" s="0" t="n">
        <v>1.932</v>
      </c>
      <c r="AN4321" s="1" t="n">
        <v>37854</v>
      </c>
      <c r="AO4321" s="0" t="n">
        <v>3.444</v>
      </c>
      <c r="AQ4321" s="1" t="n">
        <v>37854</v>
      </c>
      <c r="AR4321" s="0" t="n">
        <v>4.477</v>
      </c>
      <c r="AT4321" s="1" t="n">
        <v>39707</v>
      </c>
      <c r="AU4321" s="0" t="n">
        <v>4.246</v>
      </c>
      <c r="AW4321" s="1" t="n">
        <v>39703</v>
      </c>
      <c r="AX4321" s="0" t="n">
        <v>4.483</v>
      </c>
      <c r="AZ4321" s="1" t="n">
        <v>39703</v>
      </c>
      <c r="BA4321" s="0" t="n">
        <v>4.6</v>
      </c>
      <c r="BC4321" s="1" t="n">
        <v>39274</v>
      </c>
      <c r="BD4321" s="0" t="n">
        <v>4.478</v>
      </c>
      <c r="BF4321" s="1" t="n">
        <v>39265</v>
      </c>
      <c r="BG4321" s="0" t="n">
        <v>4.47</v>
      </c>
      <c r="BI4321" s="1" t="n">
        <v>39232</v>
      </c>
      <c r="BJ4321" s="0" t="n">
        <v>4.399</v>
      </c>
      <c r="BL4321" s="1" t="n">
        <v>40549</v>
      </c>
      <c r="BM4321" s="0" t="n">
        <v>0.19</v>
      </c>
      <c r="BO4321" s="1" t="n">
        <v>39478</v>
      </c>
      <c r="BP4321" s="0" t="n">
        <v>0.889</v>
      </c>
      <c r="BR4321" s="1" t="n">
        <v>39078</v>
      </c>
      <c r="BS4321" s="0" t="n">
        <v>1.645</v>
      </c>
      <c r="BU4321" s="1" t="n">
        <v>42549</v>
      </c>
      <c r="BV4321" s="0" t="n">
        <v>1.561</v>
      </c>
      <c r="BX4321" s="1" t="n">
        <v>42550</v>
      </c>
      <c r="BY4321" s="0" t="n">
        <v>1.652</v>
      </c>
      <c r="CA4321" s="1" t="n">
        <v>42548</v>
      </c>
      <c r="CB4321" s="0" t="n">
        <v>2.057</v>
      </c>
      <c r="CD4321" s="1" t="n">
        <v>38812</v>
      </c>
      <c r="CE4321" s="0" t="n">
        <v>4.038</v>
      </c>
      <c r="CG4321" s="1" t="n">
        <v>38812</v>
      </c>
      <c r="CH4321" s="0" t="n">
        <v>4.221</v>
      </c>
      <c r="CJ4321" s="1" t="n">
        <v>38812</v>
      </c>
      <c r="CK4321" s="0" t="n">
        <v>4.319</v>
      </c>
    </row>
    <row r="4322" customFormat="false" ht="15" hidden="false" customHeight="false" outlineLevel="0" collapsed="false">
      <c r="A4322" s="1" t="n">
        <v>37797</v>
      </c>
      <c r="B4322" s="0" t="n">
        <v>0.5979</v>
      </c>
      <c r="D4322" s="1" t="n">
        <v>37931</v>
      </c>
      <c r="E4322" s="0" t="n">
        <v>0.876</v>
      </c>
      <c r="J4322" s="1" t="n">
        <v>37795</v>
      </c>
      <c r="K4322" s="0" t="n">
        <v>117.77</v>
      </c>
      <c r="M4322" s="1" t="n">
        <v>37804</v>
      </c>
      <c r="N4322" s="0" t="n">
        <v>1.4683</v>
      </c>
      <c r="P4322" s="1" t="n">
        <v>37795</v>
      </c>
      <c r="Q4322" s="0" t="n">
        <v>1.3582</v>
      </c>
      <c r="S4322" s="1" t="n">
        <v>38000</v>
      </c>
      <c r="T4322" s="0" t="n">
        <v>1130.52</v>
      </c>
      <c r="V4322" s="1" t="n">
        <v>37882</v>
      </c>
      <c r="W4322" s="0" t="n">
        <v>2608.58</v>
      </c>
      <c r="Y4322" s="1" t="n">
        <v>39661</v>
      </c>
      <c r="Z4322" s="0" t="n">
        <v>2801.817</v>
      </c>
      <c r="AB4322" s="1" t="n">
        <v>38152</v>
      </c>
      <c r="AC4322" s="0" t="n">
        <v>11491.66</v>
      </c>
      <c r="AE4322" s="1" t="n">
        <v>39987</v>
      </c>
      <c r="AF4322" s="0" t="n">
        <v>3796.9</v>
      </c>
      <c r="AH4322" s="1" t="n">
        <v>38014</v>
      </c>
      <c r="AI4322" s="0" t="n">
        <v>477.26</v>
      </c>
      <c r="AK4322" s="1" t="n">
        <v>37862</v>
      </c>
      <c r="AL4322" s="0" t="n">
        <v>1.972</v>
      </c>
      <c r="AN4322" s="1" t="n">
        <v>37855</v>
      </c>
      <c r="AO4322" s="0" t="n">
        <v>3.455</v>
      </c>
      <c r="AQ4322" s="1" t="n">
        <v>37855</v>
      </c>
      <c r="AR4322" s="0" t="n">
        <v>4.475</v>
      </c>
      <c r="AT4322" s="1" t="n">
        <v>39708</v>
      </c>
      <c r="AU4322" s="0" t="n">
        <v>4.235</v>
      </c>
      <c r="AW4322" s="1" t="n">
        <v>39706</v>
      </c>
      <c r="AX4322" s="0" t="n">
        <v>4.29</v>
      </c>
      <c r="AZ4322" s="1" t="n">
        <v>39706</v>
      </c>
      <c r="BA4322" s="0" t="n">
        <v>4.46</v>
      </c>
      <c r="BC4322" s="1" t="n">
        <v>39275</v>
      </c>
      <c r="BD4322" s="0" t="n">
        <v>4.509</v>
      </c>
      <c r="BF4322" s="1" t="n">
        <v>39266</v>
      </c>
      <c r="BG4322" s="0" t="n">
        <v>4.514</v>
      </c>
      <c r="BI4322" s="1" t="n">
        <v>39233</v>
      </c>
      <c r="BJ4322" s="0" t="n">
        <v>4.422</v>
      </c>
      <c r="BL4322" s="1" t="n">
        <v>40550</v>
      </c>
      <c r="BM4322" s="0" t="n">
        <v>0.182</v>
      </c>
      <c r="BO4322" s="1" t="n">
        <v>39479</v>
      </c>
      <c r="BP4322" s="0" t="n">
        <v>0.889</v>
      </c>
      <c r="BR4322" s="1" t="n">
        <v>39079</v>
      </c>
      <c r="BS4322" s="0" t="n">
        <v>1.67</v>
      </c>
      <c r="BU4322" s="1" t="n">
        <v>42550</v>
      </c>
      <c r="BV4322" s="0" t="n">
        <v>1.588</v>
      </c>
      <c r="BX4322" s="1" t="n">
        <v>42551</v>
      </c>
      <c r="BY4322" s="0" t="n">
        <v>1.647</v>
      </c>
      <c r="CA4322" s="1" t="n">
        <v>42549</v>
      </c>
      <c r="CB4322" s="0" t="n">
        <v>1.989</v>
      </c>
      <c r="CD4322" s="1" t="n">
        <v>38813</v>
      </c>
      <c r="CE4322" s="0" t="n">
        <v>4.061</v>
      </c>
      <c r="CG4322" s="1" t="n">
        <v>38813</v>
      </c>
      <c r="CH4322" s="0" t="n">
        <v>4.236</v>
      </c>
      <c r="CJ4322" s="1" t="n">
        <v>38813</v>
      </c>
      <c r="CK4322" s="0" t="n">
        <v>4.355</v>
      </c>
    </row>
    <row r="4323" customFormat="false" ht="15" hidden="false" customHeight="false" outlineLevel="0" collapsed="false">
      <c r="A4323" s="1" t="n">
        <v>37798</v>
      </c>
      <c r="B4323" s="0" t="n">
        <v>0.6018</v>
      </c>
      <c r="D4323" s="1" t="n">
        <v>37932</v>
      </c>
      <c r="E4323" s="0" t="n">
        <v>0.8677</v>
      </c>
      <c r="J4323" s="1" t="n">
        <v>37796</v>
      </c>
      <c r="K4323" s="0" t="n">
        <v>117.86</v>
      </c>
      <c r="M4323" s="1" t="n">
        <v>37805</v>
      </c>
      <c r="N4323" s="0" t="n">
        <v>1.4685</v>
      </c>
      <c r="P4323" s="1" t="n">
        <v>37796</v>
      </c>
      <c r="Q4323" s="0" t="n">
        <v>1.3604</v>
      </c>
      <c r="S4323" s="1" t="n">
        <v>38001</v>
      </c>
      <c r="T4323" s="0" t="n">
        <v>1132.05</v>
      </c>
      <c r="V4323" s="1" t="n">
        <v>37883</v>
      </c>
      <c r="W4323" s="0" t="n">
        <v>2582.47</v>
      </c>
      <c r="Y4323" s="1" t="n">
        <v>39664</v>
      </c>
      <c r="Z4323" s="0" t="n">
        <v>2741.74</v>
      </c>
      <c r="AB4323" s="1" t="n">
        <v>38153</v>
      </c>
      <c r="AC4323" s="0" t="n">
        <v>11387.7</v>
      </c>
      <c r="AE4323" s="1" t="n">
        <v>39988</v>
      </c>
      <c r="AF4323" s="0" t="n">
        <v>3807</v>
      </c>
      <c r="AH4323" s="1" t="n">
        <v>38015</v>
      </c>
      <c r="AI4323" s="0" t="n">
        <v>471.65</v>
      </c>
      <c r="AK4323" s="1" t="n">
        <v>37865</v>
      </c>
      <c r="AL4323" s="0" t="n">
        <v>1.964</v>
      </c>
      <c r="AN4323" s="1" t="n">
        <v>37858</v>
      </c>
      <c r="AO4323" s="0" t="n">
        <v>3.507</v>
      </c>
      <c r="AQ4323" s="1" t="n">
        <v>37858</v>
      </c>
      <c r="AR4323" s="0" t="n">
        <v>4.527</v>
      </c>
      <c r="AT4323" s="1" t="n">
        <v>39709</v>
      </c>
      <c r="AU4323" s="0" t="n">
        <v>4.153</v>
      </c>
      <c r="AW4323" s="1" t="n">
        <v>39707</v>
      </c>
      <c r="AX4323" s="0" t="n">
        <v>4.302</v>
      </c>
      <c r="AZ4323" s="1" t="n">
        <v>39707</v>
      </c>
      <c r="BA4323" s="0" t="n">
        <v>4.418</v>
      </c>
      <c r="BC4323" s="1" t="n">
        <v>39276</v>
      </c>
      <c r="BD4323" s="0" t="n">
        <v>4.517</v>
      </c>
      <c r="BF4323" s="1" t="n">
        <v>39267</v>
      </c>
      <c r="BG4323" s="0" t="n">
        <v>4.554</v>
      </c>
      <c r="BI4323" s="1" t="n">
        <v>39234</v>
      </c>
      <c r="BJ4323" s="0" t="n">
        <v>4.461</v>
      </c>
      <c r="BL4323" s="1" t="n">
        <v>40553</v>
      </c>
      <c r="BM4323" s="0" t="n">
        <v>0.181</v>
      </c>
      <c r="BO4323" s="1" t="n">
        <v>39482</v>
      </c>
      <c r="BP4323" s="0" t="n">
        <v>0.939</v>
      </c>
      <c r="BR4323" s="1" t="n">
        <v>39080</v>
      </c>
      <c r="BS4323" s="0" t="n">
        <v>1.685</v>
      </c>
      <c r="BU4323" s="1" t="n">
        <v>42551</v>
      </c>
      <c r="BV4323" s="0" t="n">
        <v>1.586</v>
      </c>
      <c r="BX4323" s="1" t="n">
        <v>42552</v>
      </c>
      <c r="BY4323" s="0" t="n">
        <v>1.616</v>
      </c>
      <c r="CA4323" s="1" t="n">
        <v>42550</v>
      </c>
      <c r="CB4323" s="0" t="n">
        <v>2.004</v>
      </c>
      <c r="CD4323" s="1" t="n">
        <v>38814</v>
      </c>
      <c r="CE4323" s="0" t="n">
        <v>4.128</v>
      </c>
      <c r="CG4323" s="1" t="n">
        <v>38814</v>
      </c>
      <c r="CH4323" s="0" t="n">
        <v>4.31</v>
      </c>
      <c r="CJ4323" s="1" t="n">
        <v>38814</v>
      </c>
      <c r="CK4323" s="0" t="n">
        <v>4.421</v>
      </c>
    </row>
    <row r="4324" customFormat="false" ht="15" hidden="false" customHeight="false" outlineLevel="0" collapsed="false">
      <c r="A4324" s="1" t="n">
        <v>37799</v>
      </c>
      <c r="B4324" s="0" t="n">
        <v>0.6063</v>
      </c>
      <c r="D4324" s="1" t="n">
        <v>37935</v>
      </c>
      <c r="E4324" s="0" t="n">
        <v>0.871</v>
      </c>
      <c r="J4324" s="1" t="n">
        <v>37797</v>
      </c>
      <c r="K4324" s="0" t="n">
        <v>118.04</v>
      </c>
      <c r="M4324" s="1" t="n">
        <v>37806</v>
      </c>
      <c r="N4324" s="0" t="n">
        <v>1.473</v>
      </c>
      <c r="P4324" s="1" t="n">
        <v>37797</v>
      </c>
      <c r="Q4324" s="0" t="n">
        <v>1.3484</v>
      </c>
      <c r="S4324" s="1" t="n">
        <v>38002</v>
      </c>
      <c r="T4324" s="0" t="n">
        <v>1139.83</v>
      </c>
      <c r="V4324" s="1" t="n">
        <v>37886</v>
      </c>
      <c r="W4324" s="0" t="n">
        <v>2514.11</v>
      </c>
      <c r="Y4324" s="1" t="n">
        <v>39665</v>
      </c>
      <c r="Z4324" s="0" t="n">
        <v>2690.746</v>
      </c>
      <c r="AB4324" s="1" t="n">
        <v>38154</v>
      </c>
      <c r="AC4324" s="0" t="n">
        <v>11641.72</v>
      </c>
      <c r="AE4324" s="1" t="n">
        <v>39989</v>
      </c>
      <c r="AF4324" s="0" t="n">
        <v>3856</v>
      </c>
      <c r="AH4324" s="1" t="n">
        <v>38016</v>
      </c>
      <c r="AI4324" s="0" t="n">
        <v>476.64</v>
      </c>
      <c r="AK4324" s="1" t="n">
        <v>37866</v>
      </c>
      <c r="AL4324" s="0" t="n">
        <v>2.036</v>
      </c>
      <c r="AN4324" s="1" t="n">
        <v>37859</v>
      </c>
      <c r="AO4324" s="0" t="n">
        <v>3.455</v>
      </c>
      <c r="AQ4324" s="1" t="n">
        <v>37859</v>
      </c>
      <c r="AR4324" s="0" t="n">
        <v>4.475</v>
      </c>
      <c r="AT4324" s="1" t="n">
        <v>39710</v>
      </c>
      <c r="AU4324" s="0" t="n">
        <v>4.388</v>
      </c>
      <c r="AW4324" s="1" t="n">
        <v>39708</v>
      </c>
      <c r="AX4324" s="0" t="n">
        <v>4.315</v>
      </c>
      <c r="AZ4324" s="1" t="n">
        <v>39708</v>
      </c>
      <c r="BA4324" s="0" t="n">
        <v>4.407</v>
      </c>
      <c r="BC4324" s="1" t="n">
        <v>39279</v>
      </c>
      <c r="BD4324" s="0" t="n">
        <v>4.491</v>
      </c>
      <c r="BF4324" s="1" t="n">
        <v>39268</v>
      </c>
      <c r="BG4324" s="0" t="n">
        <v>4.598</v>
      </c>
      <c r="BI4324" s="1" t="n">
        <v>39237</v>
      </c>
      <c r="BJ4324" s="0" t="n">
        <v>4.456</v>
      </c>
      <c r="BL4324" s="1" t="n">
        <v>40554</v>
      </c>
      <c r="BM4324" s="0" t="n">
        <v>0.175</v>
      </c>
      <c r="BO4324" s="1" t="n">
        <v>39483</v>
      </c>
      <c r="BP4324" s="0" t="n">
        <v>0.958</v>
      </c>
      <c r="BR4324" s="1" t="n">
        <v>39083</v>
      </c>
      <c r="BS4324" s="0" t="n">
        <v>1.685</v>
      </c>
      <c r="BU4324" s="1" t="n">
        <v>42552</v>
      </c>
      <c r="BV4324" s="0" t="n">
        <v>1.563</v>
      </c>
      <c r="BX4324" s="1" t="n">
        <v>42555</v>
      </c>
      <c r="BY4324" s="0" t="n">
        <v>1.666</v>
      </c>
      <c r="CA4324" s="1" t="n">
        <v>42551</v>
      </c>
      <c r="CB4324" s="0" t="n">
        <v>1.981</v>
      </c>
      <c r="CD4324" s="1" t="n">
        <v>38817</v>
      </c>
      <c r="CE4324" s="0" t="n">
        <v>4.14</v>
      </c>
      <c r="CG4324" s="1" t="n">
        <v>38817</v>
      </c>
      <c r="CH4324" s="0" t="n">
        <v>4.299</v>
      </c>
      <c r="CJ4324" s="1" t="n">
        <v>38817</v>
      </c>
      <c r="CK4324" s="0" t="n">
        <v>4.403</v>
      </c>
    </row>
    <row r="4325" customFormat="false" ht="15" hidden="false" customHeight="false" outlineLevel="0" collapsed="false">
      <c r="A4325" s="1" t="n">
        <v>37802</v>
      </c>
      <c r="B4325" s="0" t="n">
        <v>0.6043</v>
      </c>
      <c r="D4325" s="1" t="n">
        <v>37936</v>
      </c>
      <c r="E4325" s="0" t="n">
        <v>0.8684</v>
      </c>
      <c r="J4325" s="1" t="n">
        <v>37798</v>
      </c>
      <c r="K4325" s="0" t="n">
        <v>119.37</v>
      </c>
      <c r="M4325" s="1" t="n">
        <v>37809</v>
      </c>
      <c r="N4325" s="0" t="n">
        <v>1.4765</v>
      </c>
      <c r="P4325" s="1" t="n">
        <v>37798</v>
      </c>
      <c r="Q4325" s="0" t="n">
        <v>1.3569</v>
      </c>
      <c r="S4325" s="1" t="n">
        <v>38006</v>
      </c>
      <c r="T4325" s="0" t="n">
        <v>1138.77</v>
      </c>
      <c r="V4325" s="1" t="n">
        <v>37887</v>
      </c>
      <c r="W4325" s="0" t="n">
        <v>2493.03</v>
      </c>
      <c r="Y4325" s="1" t="n">
        <v>39666</v>
      </c>
      <c r="Z4325" s="0" t="n">
        <v>2719.368</v>
      </c>
      <c r="AB4325" s="1" t="n">
        <v>38155</v>
      </c>
      <c r="AC4325" s="0" t="n">
        <v>11607.9</v>
      </c>
      <c r="AE4325" s="1" t="n">
        <v>39990</v>
      </c>
      <c r="AF4325" s="0" t="n">
        <v>3903.8</v>
      </c>
      <c r="AH4325" s="1" t="n">
        <v>38019</v>
      </c>
      <c r="AI4325" s="0" t="n">
        <v>484.82</v>
      </c>
      <c r="AK4325" s="1" t="n">
        <v>37867</v>
      </c>
      <c r="AL4325" s="0" t="n">
        <v>2.004</v>
      </c>
      <c r="AN4325" s="1" t="n">
        <v>37860</v>
      </c>
      <c r="AO4325" s="0" t="n">
        <v>3.535</v>
      </c>
      <c r="AQ4325" s="1" t="n">
        <v>37860</v>
      </c>
      <c r="AR4325" s="0" t="n">
        <v>4.537</v>
      </c>
      <c r="AT4325" s="1" t="n">
        <v>39713</v>
      </c>
      <c r="AU4325" s="0" t="n">
        <v>4.478</v>
      </c>
      <c r="AW4325" s="1" t="n">
        <v>39709</v>
      </c>
      <c r="AX4325" s="0" t="n">
        <v>4.312</v>
      </c>
      <c r="AZ4325" s="1" t="n">
        <v>39709</v>
      </c>
      <c r="BA4325" s="0" t="n">
        <v>4.416</v>
      </c>
      <c r="BC4325" s="1" t="n">
        <v>39280</v>
      </c>
      <c r="BD4325" s="0" t="n">
        <v>4.511</v>
      </c>
      <c r="BF4325" s="1" t="n">
        <v>39269</v>
      </c>
      <c r="BG4325" s="0" t="n">
        <v>4.631</v>
      </c>
      <c r="BI4325" s="1" t="n">
        <v>39238</v>
      </c>
      <c r="BJ4325" s="0" t="n">
        <v>4.496</v>
      </c>
      <c r="BL4325" s="1" t="n">
        <v>40555</v>
      </c>
      <c r="BM4325" s="0" t="n">
        <v>0.18</v>
      </c>
      <c r="BO4325" s="1" t="n">
        <v>39484</v>
      </c>
      <c r="BP4325" s="0" t="n">
        <v>0.879</v>
      </c>
      <c r="BR4325" s="1" t="n">
        <v>39084</v>
      </c>
      <c r="BS4325" s="0" t="n">
        <v>1.685</v>
      </c>
      <c r="BU4325" s="1" t="n">
        <v>42555</v>
      </c>
      <c r="BV4325" s="0" t="n">
        <v>1.616</v>
      </c>
      <c r="BX4325" s="1" t="n">
        <v>42556</v>
      </c>
      <c r="BY4325" s="0" t="n">
        <v>1.629</v>
      </c>
      <c r="CA4325" s="1" t="n">
        <v>42552</v>
      </c>
      <c r="CB4325" s="0" t="n">
        <v>1.954</v>
      </c>
      <c r="CD4325" s="1" t="n">
        <v>38818</v>
      </c>
      <c r="CE4325" s="0" t="n">
        <v>4.124</v>
      </c>
      <c r="CG4325" s="1" t="n">
        <v>38818</v>
      </c>
      <c r="CH4325" s="0" t="n">
        <v>4.272</v>
      </c>
      <c r="CJ4325" s="1" t="n">
        <v>38818</v>
      </c>
      <c r="CK4325" s="0" t="n">
        <v>4.379</v>
      </c>
    </row>
    <row r="4326" customFormat="false" ht="15" hidden="false" customHeight="false" outlineLevel="0" collapsed="false">
      <c r="A4326" s="1" t="n">
        <v>37803</v>
      </c>
      <c r="B4326" s="0" t="n">
        <v>0.6015</v>
      </c>
      <c r="D4326" s="1" t="n">
        <v>37937</v>
      </c>
      <c r="E4326" s="0" t="n">
        <v>0.8596</v>
      </c>
      <c r="J4326" s="1" t="n">
        <v>37799</v>
      </c>
      <c r="K4326" s="0" t="n">
        <v>119.61</v>
      </c>
      <c r="M4326" s="1" t="n">
        <v>37810</v>
      </c>
      <c r="N4326" s="0" t="n">
        <v>1.5133</v>
      </c>
      <c r="P4326" s="1" t="n">
        <v>37799</v>
      </c>
      <c r="Q4326" s="0" t="n">
        <v>1.347</v>
      </c>
      <c r="S4326" s="1" t="n">
        <v>38007</v>
      </c>
      <c r="T4326" s="0" t="n">
        <v>1147.62</v>
      </c>
      <c r="V4326" s="1" t="n">
        <v>37888</v>
      </c>
      <c r="W4326" s="0" t="n">
        <v>2477.34</v>
      </c>
      <c r="Y4326" s="1" t="n">
        <v>39667</v>
      </c>
      <c r="Z4326" s="0" t="n">
        <v>2727.577</v>
      </c>
      <c r="AB4326" s="1" t="n">
        <v>38156</v>
      </c>
      <c r="AC4326" s="0" t="n">
        <v>11382.08</v>
      </c>
      <c r="AE4326" s="1" t="n">
        <v>39993</v>
      </c>
      <c r="AF4326" s="0" t="n">
        <v>3886.9</v>
      </c>
      <c r="AH4326" s="1" t="n">
        <v>38020</v>
      </c>
      <c r="AI4326" s="0" t="n">
        <v>484.96</v>
      </c>
      <c r="AK4326" s="1" t="n">
        <v>37868</v>
      </c>
      <c r="AL4326" s="0" t="n">
        <v>1.891</v>
      </c>
      <c r="AN4326" s="1" t="n">
        <v>37861</v>
      </c>
      <c r="AO4326" s="0" t="n">
        <v>3.403</v>
      </c>
      <c r="AQ4326" s="1" t="n">
        <v>37861</v>
      </c>
      <c r="AR4326" s="0" t="n">
        <v>4.416</v>
      </c>
      <c r="AT4326" s="1" t="n">
        <v>39714</v>
      </c>
      <c r="AU4326" s="0" t="n">
        <v>4.393</v>
      </c>
      <c r="AW4326" s="1" t="n">
        <v>39710</v>
      </c>
      <c r="AX4326" s="0" t="n">
        <v>4.537</v>
      </c>
      <c r="AZ4326" s="1" t="n">
        <v>39710</v>
      </c>
      <c r="BA4326" s="0" t="n">
        <v>4.605</v>
      </c>
      <c r="BC4326" s="1" t="n">
        <v>39281</v>
      </c>
      <c r="BD4326" s="0" t="n">
        <v>4.478</v>
      </c>
      <c r="BF4326" s="1" t="n">
        <v>39272</v>
      </c>
      <c r="BG4326" s="0" t="n">
        <v>4.622</v>
      </c>
      <c r="BI4326" s="1" t="n">
        <v>39239</v>
      </c>
      <c r="BJ4326" s="0" t="n">
        <v>4.461</v>
      </c>
      <c r="BL4326" s="1" t="n">
        <v>40556</v>
      </c>
      <c r="BM4326" s="0" t="n">
        <v>0.185</v>
      </c>
      <c r="BO4326" s="1" t="n">
        <v>39485</v>
      </c>
      <c r="BP4326" s="0" t="n">
        <v>0.9</v>
      </c>
      <c r="BR4326" s="1" t="n">
        <v>39085</v>
      </c>
      <c r="BS4326" s="0" t="n">
        <v>1.685</v>
      </c>
      <c r="BU4326" s="1" t="n">
        <v>42556</v>
      </c>
      <c r="BV4326" s="0" t="n">
        <v>1.591</v>
      </c>
      <c r="BX4326" s="1" t="n">
        <v>42557</v>
      </c>
      <c r="BY4326" s="0" t="n">
        <v>1.577</v>
      </c>
      <c r="CA4326" s="1" t="n">
        <v>42555</v>
      </c>
      <c r="CB4326" s="0" t="n">
        <v>2.007</v>
      </c>
      <c r="CD4326" s="1" t="n">
        <v>38819</v>
      </c>
      <c r="CE4326" s="0" t="n">
        <v>4.12</v>
      </c>
      <c r="CG4326" s="1" t="n">
        <v>38819</v>
      </c>
      <c r="CH4326" s="0" t="n">
        <v>4.288</v>
      </c>
      <c r="CJ4326" s="1" t="n">
        <v>38819</v>
      </c>
      <c r="CK4326" s="0" t="n">
        <v>4.4</v>
      </c>
    </row>
    <row r="4327" customFormat="false" ht="15" hidden="false" customHeight="false" outlineLevel="0" collapsed="false">
      <c r="A4327" s="1" t="n">
        <v>37804</v>
      </c>
      <c r="B4327" s="0" t="n">
        <v>0.6002</v>
      </c>
      <c r="D4327" s="1" t="n">
        <v>37938</v>
      </c>
      <c r="E4327" s="0" t="n">
        <v>0.8522</v>
      </c>
      <c r="J4327" s="1" t="n">
        <v>37802</v>
      </c>
      <c r="K4327" s="0" t="n">
        <v>119.8</v>
      </c>
      <c r="M4327" s="1" t="n">
        <v>37811</v>
      </c>
      <c r="N4327" s="0" t="n">
        <v>1.521</v>
      </c>
      <c r="P4327" s="1" t="n">
        <v>37802</v>
      </c>
      <c r="Q4327" s="0" t="n">
        <v>1.3467</v>
      </c>
      <c r="S4327" s="1" t="n">
        <v>38008</v>
      </c>
      <c r="T4327" s="0" t="n">
        <v>1143.94</v>
      </c>
      <c r="V4327" s="1" t="n">
        <v>37889</v>
      </c>
      <c r="W4327" s="0" t="n">
        <v>2465.13</v>
      </c>
      <c r="Y4327" s="1" t="n">
        <v>39668</v>
      </c>
      <c r="Z4327" s="0" t="n">
        <v>2605.719</v>
      </c>
      <c r="AB4327" s="1" t="n">
        <v>38159</v>
      </c>
      <c r="AC4327" s="0" t="n">
        <v>11600.16</v>
      </c>
      <c r="AE4327" s="1" t="n">
        <v>39994</v>
      </c>
      <c r="AF4327" s="0" t="n">
        <v>3954.9</v>
      </c>
      <c r="AH4327" s="1" t="n">
        <v>38021</v>
      </c>
      <c r="AI4327" s="0" t="n">
        <v>477.65</v>
      </c>
      <c r="AK4327" s="1" t="n">
        <v>37869</v>
      </c>
      <c r="AL4327" s="0" t="n">
        <v>1.722</v>
      </c>
      <c r="AN4327" s="1" t="n">
        <v>37862</v>
      </c>
      <c r="AO4327" s="0" t="n">
        <v>3.466</v>
      </c>
      <c r="AQ4327" s="1" t="n">
        <v>37862</v>
      </c>
      <c r="AR4327" s="0" t="n">
        <v>4.466</v>
      </c>
      <c r="AT4327" s="1" t="n">
        <v>39715</v>
      </c>
      <c r="AU4327" s="0" t="n">
        <v>4.287</v>
      </c>
      <c r="AW4327" s="1" t="n">
        <v>39713</v>
      </c>
      <c r="AX4327" s="0" t="n">
        <v>4.625</v>
      </c>
      <c r="AZ4327" s="1" t="n">
        <v>39713</v>
      </c>
      <c r="BA4327" s="0" t="n">
        <v>4.689</v>
      </c>
      <c r="BC4327" s="1" t="n">
        <v>39282</v>
      </c>
      <c r="BD4327" s="0" t="n">
        <v>4.494</v>
      </c>
      <c r="BF4327" s="1" t="n">
        <v>39273</v>
      </c>
      <c r="BG4327" s="0" t="n">
        <v>4.543</v>
      </c>
      <c r="BI4327" s="1" t="n">
        <v>39240</v>
      </c>
      <c r="BJ4327" s="0" t="n">
        <v>4.545</v>
      </c>
      <c r="BL4327" s="1" t="n">
        <v>40557</v>
      </c>
      <c r="BM4327" s="0" t="n">
        <v>0.19</v>
      </c>
      <c r="BO4327" s="1" t="n">
        <v>39486</v>
      </c>
      <c r="BP4327" s="0" t="n">
        <v>0.889</v>
      </c>
      <c r="BR4327" s="1" t="n">
        <v>39086</v>
      </c>
      <c r="BS4327" s="0" t="n">
        <v>1.724</v>
      </c>
      <c r="BU4327" s="1" t="n">
        <v>42557</v>
      </c>
      <c r="BV4327" s="0" t="n">
        <v>1.555</v>
      </c>
      <c r="BX4327" s="1" t="n">
        <v>42558</v>
      </c>
      <c r="BY4327" s="0" t="n">
        <v>1.577</v>
      </c>
      <c r="CA4327" s="1" t="n">
        <v>42556</v>
      </c>
      <c r="CB4327" s="0" t="n">
        <v>1.943</v>
      </c>
      <c r="CD4327" s="1" t="n">
        <v>38820</v>
      </c>
      <c r="CE4327" s="0" t="n">
        <v>4.122</v>
      </c>
      <c r="CG4327" s="1" t="n">
        <v>38820</v>
      </c>
      <c r="CH4327" s="0" t="n">
        <v>4.316</v>
      </c>
      <c r="CJ4327" s="1" t="n">
        <v>38820</v>
      </c>
      <c r="CK4327" s="0" t="n">
        <v>4.448</v>
      </c>
    </row>
    <row r="4328" customFormat="false" ht="15" hidden="false" customHeight="false" outlineLevel="0" collapsed="false">
      <c r="A4328" s="1" t="n">
        <v>37805</v>
      </c>
      <c r="B4328" s="0" t="n">
        <v>0.5992</v>
      </c>
      <c r="D4328" s="1" t="n">
        <v>37939</v>
      </c>
      <c r="E4328" s="0" t="n">
        <v>0.849</v>
      </c>
      <c r="J4328" s="1" t="n">
        <v>37803</v>
      </c>
      <c r="K4328" s="0" t="n">
        <v>119.43</v>
      </c>
      <c r="M4328" s="1" t="n">
        <v>37812</v>
      </c>
      <c r="N4328" s="0" t="n">
        <v>1.5185</v>
      </c>
      <c r="P4328" s="1" t="n">
        <v>37803</v>
      </c>
      <c r="Q4328" s="0" t="n">
        <v>1.353</v>
      </c>
      <c r="S4328" s="1" t="n">
        <v>38009</v>
      </c>
      <c r="T4328" s="0" t="n">
        <v>1141.55</v>
      </c>
      <c r="V4328" s="1" t="n">
        <v>37890</v>
      </c>
      <c r="W4328" s="0" t="n">
        <v>2447.92</v>
      </c>
      <c r="Y4328" s="1" t="n">
        <v>39671</v>
      </c>
      <c r="Z4328" s="0" t="n">
        <v>2470.074</v>
      </c>
      <c r="AB4328" s="1" t="n">
        <v>38160</v>
      </c>
      <c r="AC4328" s="0" t="n">
        <v>11581.27</v>
      </c>
      <c r="AE4328" s="1" t="n">
        <v>39995</v>
      </c>
      <c r="AF4328" s="0" t="n">
        <v>3874</v>
      </c>
      <c r="AH4328" s="1" t="n">
        <v>38022</v>
      </c>
      <c r="AI4328" s="0" t="n">
        <v>478.52</v>
      </c>
      <c r="AK4328" s="1" t="n">
        <v>37872</v>
      </c>
      <c r="AL4328" s="0" t="n">
        <v>1.761</v>
      </c>
      <c r="AN4328" s="1" t="n">
        <v>37865</v>
      </c>
      <c r="AO4328" s="0" t="n">
        <v>3.456</v>
      </c>
      <c r="AQ4328" s="1" t="n">
        <v>37865</v>
      </c>
      <c r="AR4328" s="0" t="n">
        <v>4.46</v>
      </c>
      <c r="AT4328" s="1" t="n">
        <v>39716</v>
      </c>
      <c r="AU4328" s="0" t="n">
        <v>4.336</v>
      </c>
      <c r="AW4328" s="1" t="n">
        <v>39714</v>
      </c>
      <c r="AX4328" s="0" t="n">
        <v>4.545</v>
      </c>
      <c r="AZ4328" s="1" t="n">
        <v>39714</v>
      </c>
      <c r="BA4328" s="0" t="n">
        <v>4.664</v>
      </c>
      <c r="BC4328" s="1" t="n">
        <v>39283</v>
      </c>
      <c r="BD4328" s="0" t="n">
        <v>4.417</v>
      </c>
      <c r="BF4328" s="1" t="n">
        <v>39274</v>
      </c>
      <c r="BG4328" s="0" t="n">
        <v>4.542</v>
      </c>
      <c r="BI4328" s="1" t="n">
        <v>39241</v>
      </c>
      <c r="BJ4328" s="0" t="n">
        <v>4.572</v>
      </c>
      <c r="BL4328" s="1" t="n">
        <v>40560</v>
      </c>
      <c r="BM4328" s="0" t="n">
        <v>0.2</v>
      </c>
      <c r="BO4328" s="1" t="n">
        <v>39489</v>
      </c>
      <c r="BP4328" s="0" t="n">
        <v>0.89</v>
      </c>
      <c r="BR4328" s="1" t="n">
        <v>39087</v>
      </c>
      <c r="BS4328" s="0" t="n">
        <v>1.719</v>
      </c>
      <c r="BU4328" s="1" t="n">
        <v>42558</v>
      </c>
      <c r="BV4328" s="0" t="n">
        <v>1.558</v>
      </c>
      <c r="BX4328" s="1" t="n">
        <v>42559</v>
      </c>
      <c r="BY4328" s="0" t="n">
        <v>1.595</v>
      </c>
      <c r="CA4328" s="1" t="n">
        <v>42557</v>
      </c>
      <c r="CB4328" s="0" t="n">
        <v>1.864</v>
      </c>
      <c r="CD4328" s="1" t="n">
        <v>38821</v>
      </c>
      <c r="CE4328" s="0" t="n">
        <v>4.122</v>
      </c>
      <c r="CG4328" s="1" t="n">
        <v>38821</v>
      </c>
      <c r="CH4328" s="0" t="n">
        <v>4.316</v>
      </c>
      <c r="CJ4328" s="1" t="n">
        <v>38821</v>
      </c>
      <c r="CK4328" s="0" t="n">
        <v>4.448</v>
      </c>
    </row>
    <row r="4329" customFormat="false" ht="15" hidden="false" customHeight="false" outlineLevel="0" collapsed="false">
      <c r="A4329" s="1" t="n">
        <v>37806</v>
      </c>
      <c r="B4329" s="0" t="n">
        <v>0.6</v>
      </c>
      <c r="D4329" s="1" t="n">
        <v>37942</v>
      </c>
      <c r="E4329" s="0" t="n">
        <v>0.8512</v>
      </c>
      <c r="J4329" s="1" t="n">
        <v>37804</v>
      </c>
      <c r="K4329" s="0" t="n">
        <v>118.13</v>
      </c>
      <c r="M4329" s="1" t="n">
        <v>37813</v>
      </c>
      <c r="N4329" s="0" t="n">
        <v>1.517</v>
      </c>
      <c r="P4329" s="1" t="n">
        <v>37804</v>
      </c>
      <c r="Q4329" s="0" t="n">
        <v>1.3377</v>
      </c>
      <c r="S4329" s="1" t="n">
        <v>38012</v>
      </c>
      <c r="T4329" s="0" t="n">
        <v>1155.37</v>
      </c>
      <c r="V4329" s="1" t="n">
        <v>37893</v>
      </c>
      <c r="W4329" s="0" t="n">
        <v>2440.12</v>
      </c>
      <c r="Y4329" s="1" t="n">
        <v>39672</v>
      </c>
      <c r="Z4329" s="0" t="n">
        <v>2457.198</v>
      </c>
      <c r="AB4329" s="1" t="n">
        <v>38161</v>
      </c>
      <c r="AC4329" s="0" t="n">
        <v>11580.56</v>
      </c>
      <c r="AE4329" s="1" t="n">
        <v>39996</v>
      </c>
      <c r="AF4329" s="0" t="n">
        <v>3877.3</v>
      </c>
      <c r="AH4329" s="1" t="n">
        <v>38023</v>
      </c>
      <c r="AI4329" s="0" t="n">
        <v>482.49</v>
      </c>
      <c r="AK4329" s="1" t="n">
        <v>37873</v>
      </c>
      <c r="AL4329" s="0" t="n">
        <v>1.689</v>
      </c>
      <c r="AN4329" s="1" t="n">
        <v>37866</v>
      </c>
      <c r="AO4329" s="0" t="n">
        <v>3.61</v>
      </c>
      <c r="AQ4329" s="1" t="n">
        <v>37866</v>
      </c>
      <c r="AR4329" s="0" t="n">
        <v>4.601</v>
      </c>
      <c r="AT4329" s="1" t="n">
        <v>39717</v>
      </c>
      <c r="AU4329" s="0" t="n">
        <v>4.247</v>
      </c>
      <c r="AW4329" s="1" t="n">
        <v>39715</v>
      </c>
      <c r="AX4329" s="0" t="n">
        <v>4.44</v>
      </c>
      <c r="AZ4329" s="1" t="n">
        <v>39715</v>
      </c>
      <c r="BA4329" s="0" t="n">
        <v>4.572</v>
      </c>
      <c r="BC4329" s="1" t="n">
        <v>39286</v>
      </c>
      <c r="BD4329" s="0" t="n">
        <v>4.413</v>
      </c>
      <c r="BF4329" s="1" t="n">
        <v>39275</v>
      </c>
      <c r="BG4329" s="0" t="n">
        <v>4.587</v>
      </c>
      <c r="BI4329" s="1" t="n">
        <v>39244</v>
      </c>
      <c r="BJ4329" s="0" t="n">
        <v>4.565</v>
      </c>
      <c r="BL4329" s="1" t="n">
        <v>40561</v>
      </c>
      <c r="BM4329" s="0" t="n">
        <v>0.2</v>
      </c>
      <c r="BO4329" s="1" t="n">
        <v>39490</v>
      </c>
      <c r="BP4329" s="0" t="n">
        <v>0.879</v>
      </c>
      <c r="BR4329" s="1" t="n">
        <v>39090</v>
      </c>
      <c r="BS4329" s="0" t="n">
        <v>1.72</v>
      </c>
      <c r="BU4329" s="1" t="n">
        <v>42559</v>
      </c>
      <c r="BV4329" s="0" t="n">
        <v>1.579</v>
      </c>
      <c r="BX4329" s="1" t="n">
        <v>42562</v>
      </c>
      <c r="BY4329" s="0" t="n">
        <v>1.614</v>
      </c>
      <c r="CA4329" s="1" t="n">
        <v>42558</v>
      </c>
      <c r="CB4329" s="0" t="n">
        <v>1.867</v>
      </c>
      <c r="CD4329" s="1" t="n">
        <v>38824</v>
      </c>
      <c r="CE4329" s="0" t="n">
        <v>4.076</v>
      </c>
      <c r="CG4329" s="1" t="n">
        <v>38824</v>
      </c>
      <c r="CH4329" s="0" t="n">
        <v>4.268</v>
      </c>
      <c r="CJ4329" s="1" t="n">
        <v>38824</v>
      </c>
      <c r="CK4329" s="0" t="n">
        <v>4.421</v>
      </c>
    </row>
    <row r="4330" customFormat="false" ht="15" hidden="false" customHeight="false" outlineLevel="0" collapsed="false">
      <c r="A4330" s="1" t="n">
        <v>37809</v>
      </c>
      <c r="B4330" s="0" t="n">
        <v>0.6068</v>
      </c>
      <c r="D4330" s="1" t="n">
        <v>37943</v>
      </c>
      <c r="E4330" s="0" t="n">
        <v>0.8352</v>
      </c>
      <c r="J4330" s="1" t="n">
        <v>37805</v>
      </c>
      <c r="K4330" s="0" t="n">
        <v>118.18</v>
      </c>
      <c r="M4330" s="1" t="n">
        <v>37816</v>
      </c>
      <c r="N4330" s="0" t="n">
        <v>1.5178</v>
      </c>
      <c r="P4330" s="1" t="n">
        <v>37805</v>
      </c>
      <c r="Q4330" s="0" t="n">
        <v>1.3368</v>
      </c>
      <c r="S4330" s="1" t="n">
        <v>38013</v>
      </c>
      <c r="T4330" s="0" t="n">
        <v>1144.05</v>
      </c>
      <c r="V4330" s="1" t="n">
        <v>37894</v>
      </c>
      <c r="W4330" s="0" t="n">
        <v>2395.87</v>
      </c>
      <c r="Y4330" s="1" t="n">
        <v>39673</v>
      </c>
      <c r="Z4330" s="0" t="n">
        <v>2446.297</v>
      </c>
      <c r="AB4330" s="1" t="n">
        <v>38162</v>
      </c>
      <c r="AC4330" s="0" t="n">
        <v>11744.15</v>
      </c>
      <c r="AE4330" s="1" t="n">
        <v>39997</v>
      </c>
      <c r="AF4330" s="0" t="n">
        <v>3828.2</v>
      </c>
      <c r="AH4330" s="1" t="n">
        <v>38026</v>
      </c>
      <c r="AI4330" s="0" t="n">
        <v>485.56</v>
      </c>
      <c r="AK4330" s="1" t="n">
        <v>37874</v>
      </c>
      <c r="AL4330" s="0" t="n">
        <v>1.632</v>
      </c>
      <c r="AN4330" s="1" t="n">
        <v>37867</v>
      </c>
      <c r="AO4330" s="0" t="n">
        <v>3.589</v>
      </c>
      <c r="AQ4330" s="1" t="n">
        <v>37867</v>
      </c>
      <c r="AR4330" s="0" t="n">
        <v>4.595</v>
      </c>
      <c r="AT4330" s="1" t="n">
        <v>39720</v>
      </c>
      <c r="AU4330" s="0" t="n">
        <v>4.006</v>
      </c>
      <c r="AW4330" s="1" t="n">
        <v>39716</v>
      </c>
      <c r="AX4330" s="0" t="n">
        <v>4.484</v>
      </c>
      <c r="AZ4330" s="1" t="n">
        <v>39716</v>
      </c>
      <c r="BA4330" s="0" t="n">
        <v>4.622</v>
      </c>
      <c r="BC4330" s="1" t="n">
        <v>39287</v>
      </c>
      <c r="BD4330" s="0" t="n">
        <v>4.395</v>
      </c>
      <c r="BF4330" s="1" t="n">
        <v>39276</v>
      </c>
      <c r="BG4330" s="0" t="n">
        <v>4.591</v>
      </c>
      <c r="BI4330" s="1" t="n">
        <v>39245</v>
      </c>
      <c r="BJ4330" s="0" t="n">
        <v>4.611</v>
      </c>
      <c r="BL4330" s="1" t="n">
        <v>40562</v>
      </c>
      <c r="BM4330" s="0" t="n">
        <v>0.201</v>
      </c>
      <c r="BO4330" s="1" t="n">
        <v>39491</v>
      </c>
      <c r="BP4330" s="0" t="n">
        <v>0.894</v>
      </c>
      <c r="BR4330" s="1" t="n">
        <v>39091</v>
      </c>
      <c r="BS4330" s="0" t="n">
        <v>1.74</v>
      </c>
      <c r="BU4330" s="1" t="n">
        <v>42562</v>
      </c>
      <c r="BV4330" s="0" t="n">
        <v>1.6</v>
      </c>
      <c r="BX4330" s="1" t="n">
        <v>42563</v>
      </c>
      <c r="BY4330" s="0" t="n">
        <v>1.645</v>
      </c>
      <c r="CA4330" s="1" t="n">
        <v>42559</v>
      </c>
      <c r="CB4330" s="0" t="n">
        <v>1.883</v>
      </c>
      <c r="CD4330" s="1" t="n">
        <v>38825</v>
      </c>
      <c r="CE4330" s="0" t="n">
        <v>4.045</v>
      </c>
      <c r="CG4330" s="1" t="n">
        <v>38825</v>
      </c>
      <c r="CH4330" s="0" t="n">
        <v>4.237</v>
      </c>
      <c r="CJ4330" s="1" t="n">
        <v>38825</v>
      </c>
      <c r="CK4330" s="0" t="n">
        <v>4.404</v>
      </c>
    </row>
    <row r="4331" customFormat="false" ht="15" hidden="false" customHeight="false" outlineLevel="0" collapsed="false">
      <c r="A4331" s="1" t="n">
        <v>37810</v>
      </c>
      <c r="B4331" s="0" t="n">
        <v>0.6115</v>
      </c>
      <c r="D4331" s="1" t="n">
        <v>37944</v>
      </c>
      <c r="E4331" s="0" t="n">
        <v>0.8419</v>
      </c>
      <c r="J4331" s="1" t="n">
        <v>37806</v>
      </c>
      <c r="K4331" s="0" t="n">
        <v>118.14</v>
      </c>
      <c r="M4331" s="1" t="n">
        <v>37817</v>
      </c>
      <c r="N4331" s="0" t="n">
        <v>1.5392</v>
      </c>
      <c r="P4331" s="1" t="n">
        <v>37806</v>
      </c>
      <c r="Q4331" s="0" t="n">
        <v>1.3408</v>
      </c>
      <c r="S4331" s="1" t="n">
        <v>38014</v>
      </c>
      <c r="T4331" s="0" t="n">
        <v>1128.48</v>
      </c>
      <c r="V4331" s="1" t="n">
        <v>37895</v>
      </c>
      <c r="W4331" s="0" t="n">
        <v>2439.25</v>
      </c>
      <c r="Y4331" s="1" t="n">
        <v>39674</v>
      </c>
      <c r="Z4331" s="0" t="n">
        <v>2437.082</v>
      </c>
      <c r="AB4331" s="1" t="n">
        <v>38163</v>
      </c>
      <c r="AC4331" s="0" t="n">
        <v>11780.4</v>
      </c>
      <c r="AE4331" s="1" t="n">
        <v>40000</v>
      </c>
      <c r="AF4331" s="0" t="n">
        <v>3783.7</v>
      </c>
      <c r="AH4331" s="1" t="n">
        <v>38027</v>
      </c>
      <c r="AI4331" s="0" t="n">
        <v>489.09</v>
      </c>
      <c r="AK4331" s="1" t="n">
        <v>37875</v>
      </c>
      <c r="AL4331" s="0" t="n">
        <v>1.696</v>
      </c>
      <c r="AN4331" s="1" t="n">
        <v>37868</v>
      </c>
      <c r="AO4331" s="0" t="n">
        <v>3.47</v>
      </c>
      <c r="AQ4331" s="1" t="n">
        <v>37868</v>
      </c>
      <c r="AR4331" s="0" t="n">
        <v>4.505</v>
      </c>
      <c r="AT4331" s="1" t="n">
        <v>39721</v>
      </c>
      <c r="AU4331" s="0" t="n">
        <v>4.012</v>
      </c>
      <c r="AW4331" s="1" t="n">
        <v>39717</v>
      </c>
      <c r="AX4331" s="0" t="n">
        <v>4.386</v>
      </c>
      <c r="AZ4331" s="1" t="n">
        <v>39717</v>
      </c>
      <c r="BA4331" s="0" t="n">
        <v>4.546</v>
      </c>
      <c r="BC4331" s="1" t="n">
        <v>39288</v>
      </c>
      <c r="BD4331" s="0" t="n">
        <v>4.377</v>
      </c>
      <c r="BF4331" s="1" t="n">
        <v>39279</v>
      </c>
      <c r="BG4331" s="0" t="n">
        <v>4.556</v>
      </c>
      <c r="BI4331" s="1" t="n">
        <v>39246</v>
      </c>
      <c r="BJ4331" s="0" t="n">
        <v>4.644</v>
      </c>
      <c r="BL4331" s="1" t="n">
        <v>40563</v>
      </c>
      <c r="BM4331" s="0" t="n">
        <v>0.191</v>
      </c>
      <c r="BO4331" s="1" t="n">
        <v>39492</v>
      </c>
      <c r="BP4331" s="0" t="n">
        <v>0.94</v>
      </c>
      <c r="BR4331" s="1" t="n">
        <v>39092</v>
      </c>
      <c r="BS4331" s="0" t="n">
        <v>1.76</v>
      </c>
      <c r="BU4331" s="1" t="n">
        <v>42563</v>
      </c>
      <c r="BV4331" s="0" t="n">
        <v>1.625</v>
      </c>
      <c r="BX4331" s="1" t="n">
        <v>42564</v>
      </c>
      <c r="BY4331" s="0" t="n">
        <v>1.656</v>
      </c>
      <c r="CA4331" s="1" t="n">
        <v>42562</v>
      </c>
      <c r="CB4331" s="0" t="n">
        <v>1.902</v>
      </c>
      <c r="CD4331" s="1" t="n">
        <v>38826</v>
      </c>
      <c r="CE4331" s="0" t="n">
        <v>4.07</v>
      </c>
      <c r="CG4331" s="1" t="n">
        <v>38826</v>
      </c>
      <c r="CH4331" s="0" t="n">
        <v>4.269</v>
      </c>
      <c r="CJ4331" s="1" t="n">
        <v>38826</v>
      </c>
      <c r="CK4331" s="0" t="n">
        <v>4.443</v>
      </c>
    </row>
    <row r="4332" customFormat="false" ht="15" hidden="false" customHeight="false" outlineLevel="0" collapsed="false">
      <c r="A4332" s="1" t="n">
        <v>37811</v>
      </c>
      <c r="B4332" s="0" t="n">
        <v>0.6108</v>
      </c>
      <c r="D4332" s="1" t="n">
        <v>37945</v>
      </c>
      <c r="E4332" s="0" t="n">
        <v>0.8396</v>
      </c>
      <c r="J4332" s="1" t="n">
        <v>37809</v>
      </c>
      <c r="K4332" s="0" t="n">
        <v>118.18</v>
      </c>
      <c r="M4332" s="1" t="n">
        <v>37818</v>
      </c>
      <c r="N4332" s="0" t="n">
        <v>1.5243</v>
      </c>
      <c r="P4332" s="1" t="n">
        <v>37809</v>
      </c>
      <c r="Q4332" s="0" t="n">
        <v>1.3478</v>
      </c>
      <c r="S4332" s="1" t="n">
        <v>38015</v>
      </c>
      <c r="T4332" s="0" t="n">
        <v>1134.11</v>
      </c>
      <c r="V4332" s="1" t="n">
        <v>37896</v>
      </c>
      <c r="W4332" s="0" t="n">
        <v>2434.63</v>
      </c>
      <c r="Y4332" s="1" t="n">
        <v>39675</v>
      </c>
      <c r="Z4332" s="0" t="n">
        <v>2450.61</v>
      </c>
      <c r="AB4332" s="1" t="n">
        <v>38166</v>
      </c>
      <c r="AC4332" s="0" t="n">
        <v>11884.06</v>
      </c>
      <c r="AE4332" s="1" t="n">
        <v>40001</v>
      </c>
      <c r="AF4332" s="0" t="n">
        <v>3766.9</v>
      </c>
      <c r="AH4332" s="1" t="n">
        <v>38028</v>
      </c>
      <c r="AI4332" s="0" t="n">
        <v>489.75</v>
      </c>
      <c r="AK4332" s="1" t="n">
        <v>37876</v>
      </c>
      <c r="AL4332" s="0" t="n">
        <v>1.621</v>
      </c>
      <c r="AN4332" s="1" t="n">
        <v>37869</v>
      </c>
      <c r="AO4332" s="0" t="n">
        <v>3.269</v>
      </c>
      <c r="AQ4332" s="1" t="n">
        <v>37869</v>
      </c>
      <c r="AR4332" s="0" t="n">
        <v>4.349</v>
      </c>
      <c r="AT4332" s="1" t="n">
        <v>39722</v>
      </c>
      <c r="AU4332" s="0" t="n">
        <v>3.986</v>
      </c>
      <c r="AW4332" s="1" t="n">
        <v>39720</v>
      </c>
      <c r="AX4332" s="0" t="n">
        <v>4.169</v>
      </c>
      <c r="AZ4332" s="1" t="n">
        <v>39720</v>
      </c>
      <c r="BA4332" s="0" t="n">
        <v>4.383</v>
      </c>
      <c r="BC4332" s="1" t="n">
        <v>39289</v>
      </c>
      <c r="BD4332" s="0" t="n">
        <v>4.284</v>
      </c>
      <c r="BF4332" s="1" t="n">
        <v>39280</v>
      </c>
      <c r="BG4332" s="0" t="n">
        <v>4.58</v>
      </c>
      <c r="BI4332" s="1" t="n">
        <v>39247</v>
      </c>
      <c r="BJ4332" s="0" t="n">
        <v>4.644</v>
      </c>
      <c r="BL4332" s="1" t="n">
        <v>40564</v>
      </c>
      <c r="BM4332" s="0" t="n">
        <v>0.19</v>
      </c>
      <c r="BO4332" s="1" t="n">
        <v>39493</v>
      </c>
      <c r="BP4332" s="0" t="n">
        <v>0.935</v>
      </c>
      <c r="BR4332" s="1" t="n">
        <v>39093</v>
      </c>
      <c r="BS4332" s="0" t="n">
        <v>1.74</v>
      </c>
      <c r="BU4332" s="1" t="n">
        <v>42564</v>
      </c>
      <c r="BV4332" s="0" t="n">
        <v>1.63</v>
      </c>
      <c r="BX4332" s="1" t="n">
        <v>42565</v>
      </c>
      <c r="BY4332" s="0" t="n">
        <v>1.641</v>
      </c>
      <c r="CA4332" s="1" t="n">
        <v>42563</v>
      </c>
      <c r="CB4332" s="0" t="n">
        <v>1.944</v>
      </c>
      <c r="CD4332" s="1" t="n">
        <v>38827</v>
      </c>
      <c r="CE4332" s="0" t="n">
        <v>4.103</v>
      </c>
      <c r="CG4332" s="1" t="n">
        <v>38827</v>
      </c>
      <c r="CH4332" s="0" t="n">
        <v>4.304</v>
      </c>
      <c r="CJ4332" s="1" t="n">
        <v>38827</v>
      </c>
      <c r="CK4332" s="0" t="n">
        <v>4.483</v>
      </c>
    </row>
    <row r="4333" customFormat="false" ht="15" hidden="false" customHeight="false" outlineLevel="0" collapsed="false">
      <c r="A4333" s="1" t="n">
        <v>37812</v>
      </c>
      <c r="B4333" s="0" t="n">
        <v>0.6118</v>
      </c>
      <c r="D4333" s="1" t="n">
        <v>37946</v>
      </c>
      <c r="E4333" s="0" t="n">
        <v>0.8394</v>
      </c>
      <c r="J4333" s="1" t="n">
        <v>37810</v>
      </c>
      <c r="K4333" s="0" t="n">
        <v>118.14</v>
      </c>
      <c r="M4333" s="1" t="n">
        <v>37819</v>
      </c>
      <c r="N4333" s="0" t="n">
        <v>1.531</v>
      </c>
      <c r="P4333" s="1" t="n">
        <v>37810</v>
      </c>
      <c r="Q4333" s="0" t="n">
        <v>1.3642</v>
      </c>
      <c r="S4333" s="1" t="n">
        <v>38016</v>
      </c>
      <c r="T4333" s="0" t="n">
        <v>1131.13</v>
      </c>
      <c r="V4333" s="1" t="n">
        <v>37897</v>
      </c>
      <c r="W4333" s="0" t="n">
        <v>2516.48</v>
      </c>
      <c r="Y4333" s="1" t="n">
        <v>39678</v>
      </c>
      <c r="Z4333" s="0" t="n">
        <v>2319.868</v>
      </c>
      <c r="AB4333" s="1" t="n">
        <v>38167</v>
      </c>
      <c r="AC4333" s="0" t="n">
        <v>11860.81</v>
      </c>
      <c r="AE4333" s="1" t="n">
        <v>40002</v>
      </c>
      <c r="AF4333" s="0" t="n">
        <v>3767.9</v>
      </c>
      <c r="AH4333" s="1" t="n">
        <v>38029</v>
      </c>
      <c r="AI4333" s="0" t="n">
        <v>487.02</v>
      </c>
      <c r="AK4333" s="1" t="n">
        <v>37879</v>
      </c>
      <c r="AL4333" s="0" t="n">
        <v>1.589</v>
      </c>
      <c r="AN4333" s="1" t="n">
        <v>37872</v>
      </c>
      <c r="AO4333" s="0" t="n">
        <v>3.345</v>
      </c>
      <c r="AQ4333" s="1" t="n">
        <v>37872</v>
      </c>
      <c r="AR4333" s="0" t="n">
        <v>4.428</v>
      </c>
      <c r="AT4333" s="1" t="n">
        <v>39723</v>
      </c>
      <c r="AU4333" s="0" t="n">
        <v>3.96</v>
      </c>
      <c r="AW4333" s="1" t="n">
        <v>39721</v>
      </c>
      <c r="AX4333" s="0" t="n">
        <v>4.201</v>
      </c>
      <c r="AZ4333" s="1" t="n">
        <v>39721</v>
      </c>
      <c r="BA4333" s="0" t="n">
        <v>4.449</v>
      </c>
      <c r="BC4333" s="1" t="n">
        <v>39290</v>
      </c>
      <c r="BD4333" s="0" t="n">
        <v>4.27</v>
      </c>
      <c r="BF4333" s="1" t="n">
        <v>39281</v>
      </c>
      <c r="BG4333" s="0" t="n">
        <v>4.537</v>
      </c>
      <c r="BI4333" s="1" t="n">
        <v>39248</v>
      </c>
      <c r="BJ4333" s="0" t="n">
        <v>4.657</v>
      </c>
      <c r="BL4333" s="1" t="n">
        <v>40567</v>
      </c>
      <c r="BM4333" s="0" t="n">
        <v>0.2</v>
      </c>
      <c r="BO4333" s="1" t="n">
        <v>39496</v>
      </c>
      <c r="BP4333" s="0" t="n">
        <v>0.939</v>
      </c>
      <c r="BR4333" s="1" t="n">
        <v>39094</v>
      </c>
      <c r="BS4333" s="0" t="n">
        <v>1.744</v>
      </c>
      <c r="BU4333" s="1" t="n">
        <v>42565</v>
      </c>
      <c r="BV4333" s="0" t="n">
        <v>1.619</v>
      </c>
      <c r="BX4333" s="1" t="n">
        <v>42566</v>
      </c>
      <c r="BY4333" s="0" t="n">
        <v>1.653</v>
      </c>
      <c r="CA4333" s="1" t="n">
        <v>42564</v>
      </c>
      <c r="CB4333" s="0" t="n">
        <v>1.976</v>
      </c>
      <c r="CD4333" s="1" t="n">
        <v>38828</v>
      </c>
      <c r="CE4333" s="0" t="n">
        <v>4.077</v>
      </c>
      <c r="CG4333" s="1" t="n">
        <v>38828</v>
      </c>
      <c r="CH4333" s="0" t="n">
        <v>4.274</v>
      </c>
      <c r="CJ4333" s="1" t="n">
        <v>38828</v>
      </c>
      <c r="CK4333" s="0" t="n">
        <v>4.456</v>
      </c>
    </row>
    <row r="4334" customFormat="false" ht="15" hidden="false" customHeight="false" outlineLevel="0" collapsed="false">
      <c r="A4334" s="1" t="n">
        <v>37813</v>
      </c>
      <c r="B4334" s="0" t="n">
        <v>0.6131</v>
      </c>
      <c r="D4334" s="1" t="n">
        <v>37949</v>
      </c>
      <c r="E4334" s="0" t="n">
        <v>0.8496</v>
      </c>
      <c r="J4334" s="1" t="n">
        <v>37811</v>
      </c>
      <c r="K4334" s="0" t="n">
        <v>117.8</v>
      </c>
      <c r="M4334" s="1" t="n">
        <v>37820</v>
      </c>
      <c r="N4334" s="0" t="n">
        <v>1.5435</v>
      </c>
      <c r="P4334" s="1" t="n">
        <v>37811</v>
      </c>
      <c r="Q4334" s="0" t="n">
        <v>1.3748</v>
      </c>
      <c r="S4334" s="1" t="n">
        <v>38019</v>
      </c>
      <c r="T4334" s="0" t="n">
        <v>1135.26</v>
      </c>
      <c r="V4334" s="1" t="n">
        <v>37900</v>
      </c>
      <c r="W4334" s="0" t="n">
        <v>2497.1</v>
      </c>
      <c r="Y4334" s="1" t="n">
        <v>39679</v>
      </c>
      <c r="Z4334" s="0" t="n">
        <v>2344.469</v>
      </c>
      <c r="AB4334" s="1" t="n">
        <v>38168</v>
      </c>
      <c r="AC4334" s="0" t="n">
        <v>11858.87</v>
      </c>
      <c r="AE4334" s="1" t="n">
        <v>40003</v>
      </c>
      <c r="AF4334" s="0" t="n">
        <v>3763.3</v>
      </c>
      <c r="AH4334" s="1" t="n">
        <v>38030</v>
      </c>
      <c r="AI4334" s="0" t="n">
        <v>484.81</v>
      </c>
      <c r="AK4334" s="1" t="n">
        <v>37880</v>
      </c>
      <c r="AL4334" s="0" t="n">
        <v>1.588</v>
      </c>
      <c r="AN4334" s="1" t="n">
        <v>37873</v>
      </c>
      <c r="AO4334" s="0" t="n">
        <v>3.251</v>
      </c>
      <c r="AQ4334" s="1" t="n">
        <v>37873</v>
      </c>
      <c r="AR4334" s="0" t="n">
        <v>4.357</v>
      </c>
      <c r="AT4334" s="1" t="n">
        <v>39724</v>
      </c>
      <c r="AU4334" s="0" t="n">
        <v>4.033</v>
      </c>
      <c r="AW4334" s="1" t="n">
        <v>39722</v>
      </c>
      <c r="AX4334" s="0" t="n">
        <v>4.164</v>
      </c>
      <c r="AZ4334" s="1" t="n">
        <v>39722</v>
      </c>
      <c r="BA4334" s="0" t="n">
        <v>4.432</v>
      </c>
      <c r="BC4334" s="1" t="n">
        <v>39293</v>
      </c>
      <c r="BD4334" s="0" t="n">
        <v>4.248</v>
      </c>
      <c r="BF4334" s="1" t="n">
        <v>39282</v>
      </c>
      <c r="BG4334" s="0" t="n">
        <v>4.542</v>
      </c>
      <c r="BI4334" s="1" t="n">
        <v>39251</v>
      </c>
      <c r="BJ4334" s="0" t="n">
        <v>4.663</v>
      </c>
      <c r="BL4334" s="1" t="n">
        <v>40568</v>
      </c>
      <c r="BM4334" s="0" t="n">
        <v>0.205</v>
      </c>
      <c r="BO4334" s="1" t="n">
        <v>39497</v>
      </c>
      <c r="BP4334" s="0" t="n">
        <v>0.95</v>
      </c>
      <c r="BR4334" s="1" t="n">
        <v>39097</v>
      </c>
      <c r="BS4334" s="0" t="n">
        <v>1.744</v>
      </c>
      <c r="BU4334" s="1" t="n">
        <v>42566</v>
      </c>
      <c r="BV4334" s="0" t="n">
        <v>1.623</v>
      </c>
      <c r="BX4334" s="1" t="n">
        <v>42569</v>
      </c>
      <c r="BY4334" s="0" t="n">
        <v>1.647</v>
      </c>
      <c r="CA4334" s="1" t="n">
        <v>42565</v>
      </c>
      <c r="CB4334" s="0" t="n">
        <v>1.958</v>
      </c>
      <c r="CD4334" s="1" t="n">
        <v>38831</v>
      </c>
      <c r="CE4334" s="0" t="n">
        <v>4.073</v>
      </c>
      <c r="CG4334" s="1" t="n">
        <v>38831</v>
      </c>
      <c r="CH4334" s="0" t="n">
        <v>4.256</v>
      </c>
      <c r="CJ4334" s="1" t="n">
        <v>38831</v>
      </c>
      <c r="CK4334" s="0" t="n">
        <v>4.425</v>
      </c>
    </row>
    <row r="4335" customFormat="false" ht="15" hidden="false" customHeight="false" outlineLevel="0" collapsed="false">
      <c r="A4335" s="1" t="n">
        <v>37816</v>
      </c>
      <c r="B4335" s="0" t="n">
        <v>0.6201</v>
      </c>
      <c r="D4335" s="1" t="n">
        <v>37950</v>
      </c>
      <c r="E4335" s="0" t="n">
        <v>0.8481</v>
      </c>
      <c r="J4335" s="1" t="n">
        <v>37812</v>
      </c>
      <c r="K4335" s="0" t="n">
        <v>117.69</v>
      </c>
      <c r="M4335" s="1" t="n">
        <v>37823</v>
      </c>
      <c r="N4335" s="0" t="n">
        <v>1.5337</v>
      </c>
      <c r="P4335" s="1" t="n">
        <v>37812</v>
      </c>
      <c r="Q4335" s="0" t="n">
        <v>1.3831</v>
      </c>
      <c r="S4335" s="1" t="n">
        <v>38020</v>
      </c>
      <c r="T4335" s="0" t="n">
        <v>1136.03</v>
      </c>
      <c r="V4335" s="1" t="n">
        <v>37901</v>
      </c>
      <c r="W4335" s="0" t="n">
        <v>2476.61</v>
      </c>
      <c r="Y4335" s="1" t="n">
        <v>39680</v>
      </c>
      <c r="Z4335" s="0" t="n">
        <v>2523.282</v>
      </c>
      <c r="AB4335" s="1" t="n">
        <v>38169</v>
      </c>
      <c r="AC4335" s="0" t="n">
        <v>11896.01</v>
      </c>
      <c r="AE4335" s="1" t="n">
        <v>40004</v>
      </c>
      <c r="AF4335" s="0" t="n">
        <v>3794.1</v>
      </c>
      <c r="AH4335" s="1" t="n">
        <v>38033</v>
      </c>
      <c r="AI4335" s="0" t="n">
        <v>487.9</v>
      </c>
      <c r="AK4335" s="1" t="n">
        <v>37881</v>
      </c>
      <c r="AL4335" s="0" t="n">
        <v>1.612</v>
      </c>
      <c r="AN4335" s="1" t="n">
        <v>37874</v>
      </c>
      <c r="AO4335" s="0" t="n">
        <v>3.144</v>
      </c>
      <c r="AQ4335" s="1" t="n">
        <v>37874</v>
      </c>
      <c r="AR4335" s="0" t="n">
        <v>4.273</v>
      </c>
      <c r="AT4335" s="1" t="n">
        <v>39727</v>
      </c>
      <c r="AU4335" s="0" t="n">
        <v>3.666</v>
      </c>
      <c r="AW4335" s="1" t="n">
        <v>39723</v>
      </c>
      <c r="AX4335" s="0" t="n">
        <v>4.106</v>
      </c>
      <c r="AZ4335" s="1" t="n">
        <v>39723</v>
      </c>
      <c r="BA4335" s="0" t="n">
        <v>4.372</v>
      </c>
      <c r="BC4335" s="1" t="n">
        <v>39294</v>
      </c>
      <c r="BD4335" s="0" t="n">
        <v>4.299</v>
      </c>
      <c r="BF4335" s="1" t="n">
        <v>39283</v>
      </c>
      <c r="BG4335" s="0" t="n">
        <v>4.432</v>
      </c>
      <c r="BI4335" s="1" t="n">
        <v>39252</v>
      </c>
      <c r="BJ4335" s="0" t="n">
        <v>4.62</v>
      </c>
      <c r="BL4335" s="1" t="n">
        <v>40569</v>
      </c>
      <c r="BM4335" s="0" t="n">
        <v>0.203</v>
      </c>
      <c r="BO4335" s="1" t="n">
        <v>39498</v>
      </c>
      <c r="BP4335" s="0" t="n">
        <v>0.915</v>
      </c>
      <c r="BR4335" s="1" t="n">
        <v>39098</v>
      </c>
      <c r="BS4335" s="0" t="n">
        <v>1.744</v>
      </c>
      <c r="BU4335" s="1" t="n">
        <v>42569</v>
      </c>
      <c r="BV4335" s="0" t="n">
        <v>1.611</v>
      </c>
      <c r="BX4335" s="1" t="n">
        <v>42570</v>
      </c>
      <c r="BY4335" s="0" t="n">
        <v>1.585</v>
      </c>
      <c r="CA4335" s="1" t="n">
        <v>42566</v>
      </c>
      <c r="CB4335" s="0" t="n">
        <v>1.972</v>
      </c>
      <c r="CD4335" s="1" t="n">
        <v>38832</v>
      </c>
      <c r="CE4335" s="0" t="n">
        <v>4.171</v>
      </c>
      <c r="CG4335" s="1" t="n">
        <v>38832</v>
      </c>
      <c r="CH4335" s="0" t="n">
        <v>4.354</v>
      </c>
      <c r="CJ4335" s="1" t="n">
        <v>38832</v>
      </c>
      <c r="CK4335" s="0" t="n">
        <v>4.508</v>
      </c>
    </row>
    <row r="4336" customFormat="false" ht="15" hidden="false" customHeight="false" outlineLevel="0" collapsed="false">
      <c r="A4336" s="1" t="n">
        <v>37817</v>
      </c>
      <c r="B4336" s="0" t="n">
        <v>0.6285</v>
      </c>
      <c r="D4336" s="1" t="n">
        <v>37951</v>
      </c>
      <c r="E4336" s="0" t="n">
        <v>0.8374</v>
      </c>
      <c r="J4336" s="1" t="n">
        <v>37813</v>
      </c>
      <c r="K4336" s="0" t="n">
        <v>117.92</v>
      </c>
      <c r="M4336" s="1" t="n">
        <v>37824</v>
      </c>
      <c r="N4336" s="0" t="n">
        <v>1.5361</v>
      </c>
      <c r="P4336" s="1" t="n">
        <v>37813</v>
      </c>
      <c r="Q4336" s="0" t="n">
        <v>1.3767</v>
      </c>
      <c r="S4336" s="1" t="n">
        <v>38021</v>
      </c>
      <c r="T4336" s="0" t="n">
        <v>1126.52</v>
      </c>
      <c r="V4336" s="1" t="n">
        <v>37902</v>
      </c>
      <c r="W4336" s="0" t="n">
        <v>2473.88</v>
      </c>
      <c r="Y4336" s="1" t="n">
        <v>39681</v>
      </c>
      <c r="Z4336" s="0" t="n">
        <v>2431.716</v>
      </c>
      <c r="AB4336" s="1" t="n">
        <v>38170</v>
      </c>
      <c r="AC4336" s="0" t="n">
        <v>11721.49</v>
      </c>
      <c r="AE4336" s="1" t="n">
        <v>40007</v>
      </c>
      <c r="AF4336" s="0" t="n">
        <v>3737.5</v>
      </c>
      <c r="AH4336" s="1" t="n">
        <v>38034</v>
      </c>
      <c r="AI4336" s="0" t="n">
        <v>488.92</v>
      </c>
      <c r="AK4336" s="1" t="n">
        <v>37882</v>
      </c>
      <c r="AL4336" s="0" t="n">
        <v>1.636</v>
      </c>
      <c r="AN4336" s="1" t="n">
        <v>37875</v>
      </c>
      <c r="AO4336" s="0" t="n">
        <v>3.253</v>
      </c>
      <c r="AQ4336" s="1" t="n">
        <v>37875</v>
      </c>
      <c r="AR4336" s="0" t="n">
        <v>4.316</v>
      </c>
      <c r="AT4336" s="1" t="n">
        <v>39728</v>
      </c>
      <c r="AU4336" s="0" t="n">
        <v>3.598</v>
      </c>
      <c r="AW4336" s="1" t="n">
        <v>39724</v>
      </c>
      <c r="AX4336" s="0" t="n">
        <v>4.142</v>
      </c>
      <c r="AZ4336" s="1" t="n">
        <v>39724</v>
      </c>
      <c r="BA4336" s="0" t="n">
        <v>4.405</v>
      </c>
      <c r="BC4336" s="1" t="n">
        <v>39295</v>
      </c>
      <c r="BD4336" s="0" t="n">
        <v>4.285</v>
      </c>
      <c r="BF4336" s="1" t="n">
        <v>39286</v>
      </c>
      <c r="BG4336" s="0" t="n">
        <v>4.434</v>
      </c>
      <c r="BI4336" s="1" t="n">
        <v>39253</v>
      </c>
      <c r="BJ4336" s="0" t="n">
        <v>4.64</v>
      </c>
      <c r="BL4336" s="1" t="n">
        <v>40570</v>
      </c>
      <c r="BM4336" s="0" t="n">
        <v>0.2</v>
      </c>
      <c r="BO4336" s="1" t="n">
        <v>39499</v>
      </c>
      <c r="BP4336" s="0" t="n">
        <v>0.974</v>
      </c>
      <c r="BR4336" s="1" t="n">
        <v>39099</v>
      </c>
      <c r="BS4336" s="0" t="n">
        <v>1.691</v>
      </c>
      <c r="BU4336" s="1" t="n">
        <v>42570</v>
      </c>
      <c r="BV4336" s="0" t="n">
        <v>1.553</v>
      </c>
      <c r="BX4336" s="1" t="n">
        <v>42571</v>
      </c>
      <c r="BY4336" s="0" t="n">
        <v>1.58</v>
      </c>
      <c r="CA4336" s="1" t="n">
        <v>42569</v>
      </c>
      <c r="CB4336" s="0" t="n">
        <v>1.99</v>
      </c>
      <c r="CD4336" s="1" t="n">
        <v>38833</v>
      </c>
      <c r="CE4336" s="0" t="n">
        <v>4.192</v>
      </c>
      <c r="CG4336" s="1" t="n">
        <v>38833</v>
      </c>
      <c r="CH4336" s="0" t="n">
        <v>4.38</v>
      </c>
      <c r="CJ4336" s="1" t="n">
        <v>38833</v>
      </c>
      <c r="CK4336" s="0" t="n">
        <v>4.527</v>
      </c>
    </row>
    <row r="4337" customFormat="false" ht="15" hidden="false" customHeight="false" outlineLevel="0" collapsed="false">
      <c r="A4337" s="1" t="n">
        <v>37818</v>
      </c>
      <c r="B4337" s="0" t="n">
        <v>0.6264</v>
      </c>
      <c r="D4337" s="1" t="n">
        <v>37952</v>
      </c>
      <c r="E4337" s="0" t="n">
        <v>0.8397</v>
      </c>
      <c r="J4337" s="1" t="n">
        <v>37816</v>
      </c>
      <c r="K4337" s="0" t="n">
        <v>117.74</v>
      </c>
      <c r="M4337" s="1" t="n">
        <v>37825</v>
      </c>
      <c r="N4337" s="0" t="n">
        <v>1.5159</v>
      </c>
      <c r="P4337" s="1" t="n">
        <v>37816</v>
      </c>
      <c r="Q4337" s="0" t="n">
        <v>1.3734</v>
      </c>
      <c r="S4337" s="1" t="n">
        <v>38022</v>
      </c>
      <c r="T4337" s="0" t="n">
        <v>1128.59</v>
      </c>
      <c r="V4337" s="1" t="n">
        <v>37903</v>
      </c>
      <c r="W4337" s="0" t="n">
        <v>2531.37</v>
      </c>
      <c r="Y4337" s="1" t="n">
        <v>39682</v>
      </c>
      <c r="Z4337" s="0" t="n">
        <v>2405.226</v>
      </c>
      <c r="AB4337" s="1" t="n">
        <v>38173</v>
      </c>
      <c r="AC4337" s="0" t="n">
        <v>11541.71</v>
      </c>
      <c r="AE4337" s="1" t="n">
        <v>40008</v>
      </c>
      <c r="AF4337" s="0" t="n">
        <v>3867.1</v>
      </c>
      <c r="AH4337" s="1" t="n">
        <v>38035</v>
      </c>
      <c r="AI4337" s="0" t="n">
        <v>486.2</v>
      </c>
      <c r="AK4337" s="1" t="n">
        <v>37883</v>
      </c>
      <c r="AL4337" s="0" t="n">
        <v>1.667</v>
      </c>
      <c r="AN4337" s="1" t="n">
        <v>37876</v>
      </c>
      <c r="AO4337" s="0" t="n">
        <v>3.14</v>
      </c>
      <c r="AQ4337" s="1" t="n">
        <v>37876</v>
      </c>
      <c r="AR4337" s="0" t="n">
        <v>4.254</v>
      </c>
      <c r="AT4337" s="1" t="n">
        <v>39729</v>
      </c>
      <c r="AU4337" s="0" t="n">
        <v>3.508</v>
      </c>
      <c r="AW4337" s="1" t="n">
        <v>39727</v>
      </c>
      <c r="AX4337" s="0" t="n">
        <v>3.852</v>
      </c>
      <c r="AZ4337" s="1" t="n">
        <v>39727</v>
      </c>
      <c r="BA4337" s="0" t="n">
        <v>4.216</v>
      </c>
      <c r="BC4337" s="1" t="n">
        <v>39296</v>
      </c>
      <c r="BD4337" s="0" t="n">
        <v>4.33</v>
      </c>
      <c r="BF4337" s="1" t="n">
        <v>39287</v>
      </c>
      <c r="BG4337" s="0" t="n">
        <v>4.416</v>
      </c>
      <c r="BI4337" s="1" t="n">
        <v>39254</v>
      </c>
      <c r="BJ4337" s="0" t="n">
        <v>4.646</v>
      </c>
      <c r="BL4337" s="1" t="n">
        <v>40571</v>
      </c>
      <c r="BM4337" s="0" t="n">
        <v>0.205</v>
      </c>
      <c r="BO4337" s="1" t="n">
        <v>39500</v>
      </c>
      <c r="BP4337" s="0" t="n">
        <v>0.939</v>
      </c>
      <c r="BR4337" s="1" t="n">
        <v>39100</v>
      </c>
      <c r="BS4337" s="0" t="n">
        <v>1.719</v>
      </c>
      <c r="BU4337" s="1" t="n">
        <v>42571</v>
      </c>
      <c r="BV4337" s="0" t="n">
        <v>1.545</v>
      </c>
      <c r="BX4337" s="1" t="n">
        <v>42572</v>
      </c>
      <c r="BY4337" s="0" t="n">
        <v>1.57</v>
      </c>
      <c r="CA4337" s="1" t="n">
        <v>42570</v>
      </c>
      <c r="CB4337" s="0" t="n">
        <v>1.92</v>
      </c>
      <c r="CD4337" s="1" t="n">
        <v>38834</v>
      </c>
      <c r="CE4337" s="0" t="n">
        <v>4.151</v>
      </c>
      <c r="CG4337" s="1" t="n">
        <v>38834</v>
      </c>
      <c r="CH4337" s="0" t="n">
        <v>4.341</v>
      </c>
      <c r="CJ4337" s="1" t="n">
        <v>38834</v>
      </c>
      <c r="CK4337" s="0" t="n">
        <v>4.502</v>
      </c>
    </row>
    <row r="4338" customFormat="false" ht="15" hidden="false" customHeight="false" outlineLevel="0" collapsed="false">
      <c r="A4338" s="1" t="n">
        <v>37819</v>
      </c>
      <c r="B4338" s="0" t="n">
        <v>0.6262</v>
      </c>
      <c r="D4338" s="1" t="n">
        <v>37953</v>
      </c>
      <c r="E4338" s="0" t="n">
        <v>0.8338</v>
      </c>
      <c r="J4338" s="1" t="n">
        <v>37817</v>
      </c>
      <c r="K4338" s="0" t="n">
        <v>117.95</v>
      </c>
      <c r="M4338" s="1" t="n">
        <v>37826</v>
      </c>
      <c r="N4338" s="0" t="n">
        <v>1.5011</v>
      </c>
      <c r="P4338" s="1" t="n">
        <v>37817</v>
      </c>
      <c r="Q4338" s="0" t="n">
        <v>1.3921</v>
      </c>
      <c r="S4338" s="1" t="n">
        <v>38023</v>
      </c>
      <c r="T4338" s="0" t="n">
        <v>1142.76</v>
      </c>
      <c r="V4338" s="1" t="n">
        <v>37904</v>
      </c>
      <c r="W4338" s="0" t="n">
        <v>2518.44</v>
      </c>
      <c r="Y4338" s="1" t="n">
        <v>39685</v>
      </c>
      <c r="Z4338" s="0" t="n">
        <v>2413.374</v>
      </c>
      <c r="AB4338" s="1" t="n">
        <v>38174</v>
      </c>
      <c r="AC4338" s="0" t="n">
        <v>11475.27</v>
      </c>
      <c r="AE4338" s="1" t="n">
        <v>40009</v>
      </c>
      <c r="AF4338" s="0" t="n">
        <v>3924.5</v>
      </c>
      <c r="AH4338" s="1" t="n">
        <v>38036</v>
      </c>
      <c r="AI4338" s="0" t="n">
        <v>484.43</v>
      </c>
      <c r="AK4338" s="1" t="n">
        <v>37886</v>
      </c>
      <c r="AL4338" s="0" t="n">
        <v>1.634</v>
      </c>
      <c r="AN4338" s="1" t="n">
        <v>37879</v>
      </c>
      <c r="AO4338" s="0" t="n">
        <v>3.123</v>
      </c>
      <c r="AQ4338" s="1" t="n">
        <v>37879</v>
      </c>
      <c r="AR4338" s="0" t="n">
        <v>4.269</v>
      </c>
      <c r="AT4338" s="1" t="n">
        <v>39730</v>
      </c>
      <c r="AU4338" s="0" t="n">
        <v>3.615</v>
      </c>
      <c r="AW4338" s="1" t="n">
        <v>39728</v>
      </c>
      <c r="AX4338" s="0" t="n">
        <v>3.875</v>
      </c>
      <c r="AZ4338" s="1" t="n">
        <v>39728</v>
      </c>
      <c r="BA4338" s="0" t="n">
        <v>4.237</v>
      </c>
      <c r="BC4338" s="1" t="n">
        <v>39297</v>
      </c>
      <c r="BD4338" s="0" t="n">
        <v>4.278</v>
      </c>
      <c r="BF4338" s="1" t="n">
        <v>39288</v>
      </c>
      <c r="BG4338" s="0" t="n">
        <v>4.393</v>
      </c>
      <c r="BI4338" s="1" t="n">
        <v>39255</v>
      </c>
      <c r="BJ4338" s="0" t="n">
        <v>4.653</v>
      </c>
      <c r="BL4338" s="1" t="n">
        <v>40574</v>
      </c>
      <c r="BM4338" s="0" t="n">
        <v>0.205</v>
      </c>
      <c r="BO4338" s="1" t="n">
        <v>39503</v>
      </c>
      <c r="BP4338" s="0" t="n">
        <v>0.969</v>
      </c>
      <c r="BR4338" s="1" t="n">
        <v>39101</v>
      </c>
      <c r="BS4338" s="0" t="n">
        <v>1.665</v>
      </c>
      <c r="BU4338" s="1" t="n">
        <v>42572</v>
      </c>
      <c r="BV4338" s="0" t="n">
        <v>1.527</v>
      </c>
      <c r="BX4338" s="1" t="n">
        <v>42573</v>
      </c>
      <c r="BY4338" s="0" t="n">
        <v>1.556</v>
      </c>
      <c r="CA4338" s="1" t="n">
        <v>42571</v>
      </c>
      <c r="CB4338" s="0" t="n">
        <v>1.92</v>
      </c>
      <c r="CD4338" s="1" t="n">
        <v>38835</v>
      </c>
      <c r="CE4338" s="0" t="n">
        <v>4.134</v>
      </c>
      <c r="CG4338" s="1" t="n">
        <v>38835</v>
      </c>
      <c r="CH4338" s="0" t="n">
        <v>4.309</v>
      </c>
      <c r="CJ4338" s="1" t="n">
        <v>38835</v>
      </c>
      <c r="CK4338" s="0" t="n">
        <v>4.468</v>
      </c>
    </row>
    <row r="4339" customFormat="false" ht="15" hidden="false" customHeight="false" outlineLevel="0" collapsed="false">
      <c r="A4339" s="1" t="n">
        <v>37820</v>
      </c>
      <c r="B4339" s="0" t="n">
        <v>0.6292</v>
      </c>
      <c r="D4339" s="1" t="n">
        <v>37956</v>
      </c>
      <c r="E4339" s="0" t="n">
        <v>0.835</v>
      </c>
      <c r="J4339" s="1" t="n">
        <v>37818</v>
      </c>
      <c r="K4339" s="0" t="n">
        <v>118.1</v>
      </c>
      <c r="M4339" s="1" t="n">
        <v>37827</v>
      </c>
      <c r="N4339" s="0" t="n">
        <v>1.5072</v>
      </c>
      <c r="P4339" s="1" t="n">
        <v>37818</v>
      </c>
      <c r="Q4339" s="0" t="n">
        <v>1.39</v>
      </c>
      <c r="S4339" s="1" t="n">
        <v>38026</v>
      </c>
      <c r="T4339" s="0" t="n">
        <v>1139.81</v>
      </c>
      <c r="V4339" s="1" t="n">
        <v>37907</v>
      </c>
      <c r="W4339" s="0" t="n">
        <v>2563.4</v>
      </c>
      <c r="Y4339" s="1" t="n">
        <v>39686</v>
      </c>
      <c r="Z4339" s="0" t="n">
        <v>2350.084</v>
      </c>
      <c r="AB4339" s="1" t="n">
        <v>38175</v>
      </c>
      <c r="AC4339" s="0" t="n">
        <v>11384.86</v>
      </c>
      <c r="AE4339" s="1" t="n">
        <v>40010</v>
      </c>
      <c r="AF4339" s="0" t="n">
        <v>3995.6</v>
      </c>
      <c r="AH4339" s="1" t="n">
        <v>38037</v>
      </c>
      <c r="AI4339" s="0" t="n">
        <v>481.09</v>
      </c>
      <c r="AK4339" s="1" t="n">
        <v>37887</v>
      </c>
      <c r="AL4339" s="0" t="n">
        <v>1.633</v>
      </c>
      <c r="AN4339" s="1" t="n">
        <v>37880</v>
      </c>
      <c r="AO4339" s="0" t="n">
        <v>3.116</v>
      </c>
      <c r="AQ4339" s="1" t="n">
        <v>37880</v>
      </c>
      <c r="AR4339" s="0" t="n">
        <v>4.277</v>
      </c>
      <c r="AT4339" s="1" t="n">
        <v>39731</v>
      </c>
      <c r="AU4339" s="0" t="n">
        <v>3.525</v>
      </c>
      <c r="AW4339" s="1" t="n">
        <v>39729</v>
      </c>
      <c r="AX4339" s="0" t="n">
        <v>3.965</v>
      </c>
      <c r="AZ4339" s="1" t="n">
        <v>39729</v>
      </c>
      <c r="BA4339" s="0" t="n">
        <v>4.297</v>
      </c>
      <c r="BC4339" s="1" t="n">
        <v>39300</v>
      </c>
      <c r="BD4339" s="0" t="n">
        <v>4.267</v>
      </c>
      <c r="BF4339" s="1" t="n">
        <v>39289</v>
      </c>
      <c r="BG4339" s="0" t="n">
        <v>4.302</v>
      </c>
      <c r="BI4339" s="1" t="n">
        <v>39258</v>
      </c>
      <c r="BJ4339" s="0" t="n">
        <v>4.622</v>
      </c>
      <c r="BL4339" s="1" t="n">
        <v>40575</v>
      </c>
      <c r="BM4339" s="0" t="n">
        <v>0.206</v>
      </c>
      <c r="BO4339" s="1" t="n">
        <v>39504</v>
      </c>
      <c r="BP4339" s="0" t="n">
        <v>0.965</v>
      </c>
      <c r="BR4339" s="1" t="n">
        <v>39104</v>
      </c>
      <c r="BS4339" s="0" t="n">
        <v>1.656</v>
      </c>
      <c r="BU4339" s="1" t="n">
        <v>42573</v>
      </c>
      <c r="BV4339" s="0" t="n">
        <v>1.519</v>
      </c>
      <c r="BX4339" s="1" t="n">
        <v>42576</v>
      </c>
      <c r="BY4339" s="0" t="n">
        <v>1.566</v>
      </c>
      <c r="CA4339" s="1" t="n">
        <v>42572</v>
      </c>
      <c r="CB4339" s="0" t="n">
        <v>1.925</v>
      </c>
      <c r="CD4339" s="1" t="n">
        <v>38838</v>
      </c>
      <c r="CE4339" s="0" t="n">
        <v>4.175</v>
      </c>
      <c r="CG4339" s="1" t="n">
        <v>38838</v>
      </c>
      <c r="CH4339" s="0" t="n">
        <v>4.357</v>
      </c>
      <c r="CJ4339" s="1" t="n">
        <v>38838</v>
      </c>
      <c r="CK4339" s="0" t="n">
        <v>4.508</v>
      </c>
    </row>
    <row r="4340" customFormat="false" ht="15" hidden="false" customHeight="false" outlineLevel="0" collapsed="false">
      <c r="A4340" s="1" t="n">
        <v>37823</v>
      </c>
      <c r="B4340" s="0" t="n">
        <v>0.6247</v>
      </c>
      <c r="D4340" s="1" t="n">
        <v>37957</v>
      </c>
      <c r="E4340" s="0" t="n">
        <v>0.8276</v>
      </c>
      <c r="J4340" s="1" t="n">
        <v>37819</v>
      </c>
      <c r="K4340" s="0" t="n">
        <v>118.81</v>
      </c>
      <c r="M4340" s="1" t="n">
        <v>37830</v>
      </c>
      <c r="N4340" s="0" t="n">
        <v>1.5079</v>
      </c>
      <c r="P4340" s="1" t="n">
        <v>37819</v>
      </c>
      <c r="Q4340" s="0" t="n">
        <v>1.3969</v>
      </c>
      <c r="S4340" s="1" t="n">
        <v>38027</v>
      </c>
      <c r="T4340" s="0" t="n">
        <v>1145.54</v>
      </c>
      <c r="V4340" s="1" t="n">
        <v>37908</v>
      </c>
      <c r="W4340" s="0" t="n">
        <v>2552.38</v>
      </c>
      <c r="Y4340" s="1" t="n">
        <v>39687</v>
      </c>
      <c r="Z4340" s="0" t="n">
        <v>2342.147</v>
      </c>
      <c r="AB4340" s="1" t="n">
        <v>38176</v>
      </c>
      <c r="AC4340" s="0" t="n">
        <v>11322.23</v>
      </c>
      <c r="AE4340" s="1" t="n">
        <v>40011</v>
      </c>
      <c r="AF4340" s="0" t="n">
        <v>4000.8</v>
      </c>
      <c r="AH4340" s="1" t="n">
        <v>38040</v>
      </c>
      <c r="AI4340" s="0" t="n">
        <v>479.9</v>
      </c>
      <c r="AK4340" s="1" t="n">
        <v>37888</v>
      </c>
      <c r="AL4340" s="0" t="n">
        <v>1.608</v>
      </c>
      <c r="AN4340" s="1" t="n">
        <v>37881</v>
      </c>
      <c r="AO4340" s="0" t="n">
        <v>3.065</v>
      </c>
      <c r="AQ4340" s="1" t="n">
        <v>37881</v>
      </c>
      <c r="AR4340" s="0" t="n">
        <v>4.18</v>
      </c>
      <c r="AT4340" s="1" t="n">
        <v>39734</v>
      </c>
      <c r="AU4340" s="0" t="n">
        <v>3.717</v>
      </c>
      <c r="AW4340" s="1" t="n">
        <v>39730</v>
      </c>
      <c r="AX4340" s="0" t="n">
        <v>4.127</v>
      </c>
      <c r="AZ4340" s="1" t="n">
        <v>39730</v>
      </c>
      <c r="BA4340" s="0" t="n">
        <v>4.366</v>
      </c>
      <c r="BC4340" s="1" t="n">
        <v>39301</v>
      </c>
      <c r="BD4340" s="0" t="n">
        <v>4.302</v>
      </c>
      <c r="BF4340" s="1" t="n">
        <v>39290</v>
      </c>
      <c r="BG4340" s="0" t="n">
        <v>4.298</v>
      </c>
      <c r="BI4340" s="1" t="n">
        <v>39259</v>
      </c>
      <c r="BJ4340" s="0" t="n">
        <v>4.602</v>
      </c>
      <c r="BL4340" s="1" t="n">
        <v>40576</v>
      </c>
      <c r="BM4340" s="0" t="n">
        <v>0.205</v>
      </c>
      <c r="BO4340" s="1" t="n">
        <v>39505</v>
      </c>
      <c r="BP4340" s="0" t="n">
        <v>0.959</v>
      </c>
      <c r="BR4340" s="1" t="n">
        <v>39105</v>
      </c>
      <c r="BS4340" s="0" t="n">
        <v>1.659</v>
      </c>
      <c r="BU4340" s="1" t="n">
        <v>42576</v>
      </c>
      <c r="BV4340" s="0" t="n">
        <v>1.527</v>
      </c>
      <c r="BX4340" s="1" t="n">
        <v>42577</v>
      </c>
      <c r="BY4340" s="0" t="n">
        <v>1.584</v>
      </c>
      <c r="CA4340" s="1" t="n">
        <v>42573</v>
      </c>
      <c r="CB4340" s="0" t="n">
        <v>1.906</v>
      </c>
      <c r="CD4340" s="1" t="n">
        <v>38839</v>
      </c>
      <c r="CE4340" s="0" t="n">
        <v>4.165</v>
      </c>
      <c r="CG4340" s="1" t="n">
        <v>38839</v>
      </c>
      <c r="CH4340" s="0" t="n">
        <v>4.334</v>
      </c>
      <c r="CJ4340" s="1" t="n">
        <v>38839</v>
      </c>
      <c r="CK4340" s="0" t="n">
        <v>4.483</v>
      </c>
    </row>
    <row r="4341" customFormat="false" ht="15" hidden="false" customHeight="false" outlineLevel="0" collapsed="false">
      <c r="A4341" s="1" t="n">
        <v>37824</v>
      </c>
      <c r="B4341" s="0" t="n">
        <v>0.6265</v>
      </c>
      <c r="D4341" s="1" t="n">
        <v>37958</v>
      </c>
      <c r="E4341" s="0" t="n">
        <v>0.8258</v>
      </c>
      <c r="J4341" s="1" t="n">
        <v>37820</v>
      </c>
      <c r="K4341" s="0" t="n">
        <v>118.52</v>
      </c>
      <c r="M4341" s="1" t="n">
        <v>37831</v>
      </c>
      <c r="N4341" s="0" t="n">
        <v>1.5088</v>
      </c>
      <c r="P4341" s="1" t="n">
        <v>37820</v>
      </c>
      <c r="Q4341" s="0" t="n">
        <v>1.4062</v>
      </c>
      <c r="S4341" s="1" t="n">
        <v>38028</v>
      </c>
      <c r="T4341" s="0" t="n">
        <v>1157.76</v>
      </c>
      <c r="V4341" s="1" t="n">
        <v>37909</v>
      </c>
      <c r="W4341" s="0" t="n">
        <v>2571.41</v>
      </c>
      <c r="Y4341" s="1" t="n">
        <v>39688</v>
      </c>
      <c r="Z4341" s="0" t="n">
        <v>2350.143</v>
      </c>
      <c r="AB4341" s="1" t="n">
        <v>38177</v>
      </c>
      <c r="AC4341" s="0" t="n">
        <v>11423.53</v>
      </c>
      <c r="AE4341" s="1" t="n">
        <v>40014</v>
      </c>
      <c r="AF4341" s="0" t="n">
        <v>4050.3</v>
      </c>
      <c r="AH4341" s="1" t="n">
        <v>38041</v>
      </c>
      <c r="AI4341" s="0" t="n">
        <v>479.74</v>
      </c>
      <c r="AK4341" s="1" t="n">
        <v>37889</v>
      </c>
      <c r="AL4341" s="0" t="n">
        <v>1.645</v>
      </c>
      <c r="AN4341" s="1" t="n">
        <v>37882</v>
      </c>
      <c r="AO4341" s="0" t="n">
        <v>3.069</v>
      </c>
      <c r="AQ4341" s="1" t="n">
        <v>37882</v>
      </c>
      <c r="AR4341" s="0" t="n">
        <v>4.164</v>
      </c>
      <c r="AT4341" s="1" t="n">
        <v>39735</v>
      </c>
      <c r="AU4341" s="0" t="n">
        <v>3.88</v>
      </c>
      <c r="AW4341" s="1" t="n">
        <v>39731</v>
      </c>
      <c r="AX4341" s="0" t="n">
        <v>4.147</v>
      </c>
      <c r="AZ4341" s="1" t="n">
        <v>39731</v>
      </c>
      <c r="BA4341" s="0" t="n">
        <v>4.466</v>
      </c>
      <c r="BC4341" s="1" t="n">
        <v>39302</v>
      </c>
      <c r="BD4341" s="0" t="n">
        <v>4.384</v>
      </c>
      <c r="BF4341" s="1" t="n">
        <v>39293</v>
      </c>
      <c r="BG4341" s="0" t="n">
        <v>4.272</v>
      </c>
      <c r="BI4341" s="1" t="n">
        <v>39260</v>
      </c>
      <c r="BJ4341" s="0" t="n">
        <v>4.547</v>
      </c>
      <c r="BL4341" s="1" t="n">
        <v>40577</v>
      </c>
      <c r="BM4341" s="0" t="n">
        <v>0.21</v>
      </c>
      <c r="BO4341" s="1" t="n">
        <v>39506</v>
      </c>
      <c r="BP4341" s="0" t="n">
        <v>0.914</v>
      </c>
      <c r="BR4341" s="1" t="n">
        <v>39106</v>
      </c>
      <c r="BS4341" s="0" t="n">
        <v>1.665</v>
      </c>
      <c r="BU4341" s="1" t="n">
        <v>42577</v>
      </c>
      <c r="BV4341" s="0" t="n">
        <v>1.549</v>
      </c>
      <c r="BX4341" s="1" t="n">
        <v>42578</v>
      </c>
      <c r="BY4341" s="0" t="n">
        <v>1.613</v>
      </c>
      <c r="CA4341" s="1" t="n">
        <v>42576</v>
      </c>
      <c r="CB4341" s="0" t="n">
        <v>1.913</v>
      </c>
      <c r="CD4341" s="1" t="n">
        <v>38840</v>
      </c>
      <c r="CE4341" s="0" t="n">
        <v>4.184</v>
      </c>
      <c r="CG4341" s="1" t="n">
        <v>38840</v>
      </c>
      <c r="CH4341" s="0" t="n">
        <v>4.338</v>
      </c>
      <c r="CJ4341" s="1" t="n">
        <v>38840</v>
      </c>
      <c r="CK4341" s="0" t="n">
        <v>4.485</v>
      </c>
    </row>
    <row r="4342" customFormat="false" ht="15" hidden="false" customHeight="false" outlineLevel="0" collapsed="false">
      <c r="A4342" s="1" t="n">
        <v>37825</v>
      </c>
      <c r="B4342" s="0" t="n">
        <v>0.6222</v>
      </c>
      <c r="D4342" s="1" t="n">
        <v>37959</v>
      </c>
      <c r="E4342" s="0" t="n">
        <v>0.8275</v>
      </c>
      <c r="J4342" s="1" t="n">
        <v>37823</v>
      </c>
      <c r="K4342" s="0" t="n">
        <v>118.47</v>
      </c>
      <c r="M4342" s="1" t="n">
        <v>37832</v>
      </c>
      <c r="N4342" s="0" t="n">
        <v>1.5312</v>
      </c>
      <c r="P4342" s="1" t="n">
        <v>37823</v>
      </c>
      <c r="Q4342" s="0" t="n">
        <v>1.4054</v>
      </c>
      <c r="S4342" s="1" t="n">
        <v>38029</v>
      </c>
      <c r="T4342" s="0" t="n">
        <v>1152.11</v>
      </c>
      <c r="V4342" s="1" t="n">
        <v>37910</v>
      </c>
      <c r="W4342" s="0" t="n">
        <v>2557.8</v>
      </c>
      <c r="Y4342" s="1" t="n">
        <v>39689</v>
      </c>
      <c r="Z4342" s="0" t="n">
        <v>2397.369</v>
      </c>
      <c r="AB4342" s="1" t="n">
        <v>38180</v>
      </c>
      <c r="AC4342" s="0" t="n">
        <v>11582.28</v>
      </c>
      <c r="AE4342" s="1" t="n">
        <v>40015</v>
      </c>
      <c r="AF4342" s="0" t="n">
        <v>4050.7</v>
      </c>
      <c r="AH4342" s="1" t="n">
        <v>38042</v>
      </c>
      <c r="AI4342" s="0" t="n">
        <v>481.38</v>
      </c>
      <c r="AK4342" s="1" t="n">
        <v>37890</v>
      </c>
      <c r="AL4342" s="0" t="n">
        <v>1.557</v>
      </c>
      <c r="AN4342" s="1" t="n">
        <v>37883</v>
      </c>
      <c r="AO4342" s="0" t="n">
        <v>3.103</v>
      </c>
      <c r="AQ4342" s="1" t="n">
        <v>37883</v>
      </c>
      <c r="AR4342" s="0" t="n">
        <v>4.162</v>
      </c>
      <c r="AT4342" s="1" t="n">
        <v>39736</v>
      </c>
      <c r="AU4342" s="0" t="n">
        <v>3.837</v>
      </c>
      <c r="AW4342" s="1" t="n">
        <v>39734</v>
      </c>
      <c r="AX4342" s="0" t="n">
        <v>4.376</v>
      </c>
      <c r="AZ4342" s="1" t="n">
        <v>39734</v>
      </c>
      <c r="BA4342" s="0" t="n">
        <v>4.662</v>
      </c>
      <c r="BC4342" s="1" t="n">
        <v>39303</v>
      </c>
      <c r="BD4342" s="0" t="n">
        <v>4.296</v>
      </c>
      <c r="BF4342" s="1" t="n">
        <v>39294</v>
      </c>
      <c r="BG4342" s="0" t="n">
        <v>4.319</v>
      </c>
      <c r="BI4342" s="1" t="n">
        <v>39261</v>
      </c>
      <c r="BJ4342" s="0" t="n">
        <v>4.566</v>
      </c>
      <c r="BL4342" s="1" t="n">
        <v>40578</v>
      </c>
      <c r="BM4342" s="0" t="n">
        <v>0.215</v>
      </c>
      <c r="BO4342" s="1" t="n">
        <v>39507</v>
      </c>
      <c r="BP4342" s="0" t="n">
        <v>0.839</v>
      </c>
      <c r="BR4342" s="1" t="n">
        <v>39107</v>
      </c>
      <c r="BS4342" s="0" t="n">
        <v>1.669</v>
      </c>
      <c r="BU4342" s="1" t="n">
        <v>42578</v>
      </c>
      <c r="BV4342" s="0" t="n">
        <v>1.576</v>
      </c>
      <c r="BX4342" s="1" t="n">
        <v>42579</v>
      </c>
      <c r="BY4342" s="0" t="n">
        <v>1.556</v>
      </c>
      <c r="CA4342" s="1" t="n">
        <v>42577</v>
      </c>
      <c r="CB4342" s="0" t="n">
        <v>1.921</v>
      </c>
      <c r="CD4342" s="1" t="n">
        <v>38841</v>
      </c>
      <c r="CE4342" s="0" t="n">
        <v>4.155</v>
      </c>
      <c r="CG4342" s="1" t="n">
        <v>38841</v>
      </c>
      <c r="CH4342" s="0" t="n">
        <v>4.325</v>
      </c>
      <c r="CJ4342" s="1" t="n">
        <v>38841</v>
      </c>
      <c r="CK4342" s="0" t="n">
        <v>4.474</v>
      </c>
    </row>
    <row r="4343" customFormat="false" ht="15" hidden="false" customHeight="false" outlineLevel="0" collapsed="false">
      <c r="A4343" s="1" t="n">
        <v>37826</v>
      </c>
      <c r="B4343" s="0" t="n">
        <v>0.6186</v>
      </c>
      <c r="D4343" s="1" t="n">
        <v>37960</v>
      </c>
      <c r="E4343" s="0" t="n">
        <v>0.8218</v>
      </c>
      <c r="J4343" s="1" t="n">
        <v>37824</v>
      </c>
      <c r="K4343" s="0" t="n">
        <v>119.16</v>
      </c>
      <c r="M4343" s="1" t="n">
        <v>37833</v>
      </c>
      <c r="N4343" s="0" t="n">
        <v>1.5413</v>
      </c>
      <c r="P4343" s="1" t="n">
        <v>37824</v>
      </c>
      <c r="Q4343" s="0" t="n">
        <v>1.4166</v>
      </c>
      <c r="S4343" s="1" t="n">
        <v>38030</v>
      </c>
      <c r="T4343" s="0" t="n">
        <v>1145.81</v>
      </c>
      <c r="V4343" s="1" t="n">
        <v>37911</v>
      </c>
      <c r="W4343" s="0" t="n">
        <v>2550.82</v>
      </c>
      <c r="Y4343" s="1" t="n">
        <v>39692</v>
      </c>
      <c r="Z4343" s="0" t="n">
        <v>2325.135</v>
      </c>
      <c r="AB4343" s="1" t="n">
        <v>38181</v>
      </c>
      <c r="AC4343" s="0" t="n">
        <v>11608.62</v>
      </c>
      <c r="AE4343" s="1" t="n">
        <v>40016</v>
      </c>
      <c r="AF4343" s="0" t="n">
        <v>4068.5</v>
      </c>
      <c r="AH4343" s="1" t="n">
        <v>38043</v>
      </c>
      <c r="AI4343" s="0" t="n">
        <v>487.22</v>
      </c>
      <c r="AK4343" s="1" t="n">
        <v>37893</v>
      </c>
      <c r="AL4343" s="0" t="n">
        <v>1.605</v>
      </c>
      <c r="AN4343" s="1" t="n">
        <v>37886</v>
      </c>
      <c r="AO4343" s="0" t="n">
        <v>3.123</v>
      </c>
      <c r="AQ4343" s="1" t="n">
        <v>37886</v>
      </c>
      <c r="AR4343" s="0" t="n">
        <v>4.218</v>
      </c>
      <c r="AT4343" s="1" t="n">
        <v>39737</v>
      </c>
      <c r="AU4343" s="0" t="n">
        <v>3.774</v>
      </c>
      <c r="AW4343" s="1" t="n">
        <v>39735</v>
      </c>
      <c r="AX4343" s="0" t="n">
        <v>4.509</v>
      </c>
      <c r="AZ4343" s="1" t="n">
        <v>39735</v>
      </c>
      <c r="BA4343" s="0" t="n">
        <v>4.744</v>
      </c>
      <c r="BC4343" s="1" t="n">
        <v>39304</v>
      </c>
      <c r="BD4343" s="0" t="n">
        <v>4.213</v>
      </c>
      <c r="BF4343" s="1" t="n">
        <v>39295</v>
      </c>
      <c r="BG4343" s="0" t="n">
        <v>4.311</v>
      </c>
      <c r="BI4343" s="1" t="n">
        <v>39262</v>
      </c>
      <c r="BJ4343" s="0" t="n">
        <v>4.574</v>
      </c>
      <c r="BL4343" s="1" t="n">
        <v>40581</v>
      </c>
      <c r="BM4343" s="0" t="n">
        <v>0.225</v>
      </c>
      <c r="BO4343" s="1" t="n">
        <v>39510</v>
      </c>
      <c r="BP4343" s="0" t="n">
        <v>0.814</v>
      </c>
      <c r="BR4343" s="1" t="n">
        <v>39108</v>
      </c>
      <c r="BS4343" s="0" t="n">
        <v>1.691</v>
      </c>
      <c r="BU4343" s="1" t="n">
        <v>42579</v>
      </c>
      <c r="BV4343" s="0" t="n">
        <v>1.524</v>
      </c>
      <c r="BX4343" s="1" t="n">
        <v>42580</v>
      </c>
      <c r="BY4343" s="0" t="n">
        <v>1.548</v>
      </c>
      <c r="CA4343" s="1" t="n">
        <v>42578</v>
      </c>
      <c r="CB4343" s="0" t="n">
        <v>1.953</v>
      </c>
      <c r="CD4343" s="1" t="n">
        <v>38842</v>
      </c>
      <c r="CE4343" s="0" t="n">
        <v>4.135</v>
      </c>
      <c r="CG4343" s="1" t="n">
        <v>38842</v>
      </c>
      <c r="CH4343" s="0" t="n">
        <v>4.312</v>
      </c>
      <c r="CJ4343" s="1" t="n">
        <v>38842</v>
      </c>
      <c r="CK4343" s="0" t="n">
        <v>4.455</v>
      </c>
    </row>
    <row r="4344" customFormat="false" ht="15" hidden="false" customHeight="false" outlineLevel="0" collapsed="false">
      <c r="A4344" s="1" t="n">
        <v>37827</v>
      </c>
      <c r="B4344" s="0" t="n">
        <v>0.6167</v>
      </c>
      <c r="D4344" s="1" t="n">
        <v>37963</v>
      </c>
      <c r="E4344" s="0" t="n">
        <v>0.8183</v>
      </c>
      <c r="J4344" s="1" t="n">
        <v>37825</v>
      </c>
      <c r="K4344" s="0" t="n">
        <v>118.78</v>
      </c>
      <c r="M4344" s="1" t="n">
        <v>37834</v>
      </c>
      <c r="N4344" s="0" t="n">
        <v>1.5352</v>
      </c>
      <c r="P4344" s="1" t="n">
        <v>37825</v>
      </c>
      <c r="Q4344" s="0" t="n">
        <v>1.3976</v>
      </c>
      <c r="S4344" s="1" t="n">
        <v>38034</v>
      </c>
      <c r="T4344" s="0" t="n">
        <v>1156.99</v>
      </c>
      <c r="V4344" s="1" t="n">
        <v>37914</v>
      </c>
      <c r="W4344" s="0" t="n">
        <v>2552.18</v>
      </c>
      <c r="Y4344" s="1" t="n">
        <v>39693</v>
      </c>
      <c r="Z4344" s="0" t="n">
        <v>2304.891</v>
      </c>
      <c r="AB4344" s="1" t="n">
        <v>38182</v>
      </c>
      <c r="AC4344" s="0" t="n">
        <v>11356.65</v>
      </c>
      <c r="AE4344" s="1" t="n">
        <v>40017</v>
      </c>
      <c r="AF4344" s="0" t="n">
        <v>4064.1</v>
      </c>
      <c r="AH4344" s="1" t="n">
        <v>38044</v>
      </c>
      <c r="AI4344" s="0" t="n">
        <v>490.59</v>
      </c>
      <c r="AK4344" s="1" t="n">
        <v>37894</v>
      </c>
      <c r="AL4344" s="0" t="n">
        <v>1.462</v>
      </c>
      <c r="AN4344" s="1" t="n">
        <v>37887</v>
      </c>
      <c r="AO4344" s="0" t="n">
        <v>3.11</v>
      </c>
      <c r="AQ4344" s="1" t="n">
        <v>37887</v>
      </c>
      <c r="AR4344" s="0" t="n">
        <v>4.207</v>
      </c>
      <c r="AT4344" s="1" t="n">
        <v>39738</v>
      </c>
      <c r="AU4344" s="0" t="n">
        <v>3.628</v>
      </c>
      <c r="AW4344" s="1" t="n">
        <v>39736</v>
      </c>
      <c r="AX4344" s="0" t="n">
        <v>4.469</v>
      </c>
      <c r="AZ4344" s="1" t="n">
        <v>39736</v>
      </c>
      <c r="BA4344" s="0" t="n">
        <v>4.709</v>
      </c>
      <c r="BC4344" s="1" t="n">
        <v>39307</v>
      </c>
      <c r="BD4344" s="0" t="n">
        <v>4.227</v>
      </c>
      <c r="BF4344" s="1" t="n">
        <v>39296</v>
      </c>
      <c r="BG4344" s="0" t="n">
        <v>4.349</v>
      </c>
      <c r="BI4344" s="1" t="n">
        <v>39265</v>
      </c>
      <c r="BJ4344" s="0" t="n">
        <v>4.511</v>
      </c>
      <c r="BL4344" s="1" t="n">
        <v>40582</v>
      </c>
      <c r="BM4344" s="0" t="n">
        <v>0.23</v>
      </c>
      <c r="BO4344" s="1" t="n">
        <v>39511</v>
      </c>
      <c r="BP4344" s="0" t="n">
        <v>0.839</v>
      </c>
      <c r="BR4344" s="1" t="n">
        <v>39111</v>
      </c>
      <c r="BS4344" s="0" t="n">
        <v>1.73</v>
      </c>
      <c r="BU4344" s="1" t="n">
        <v>42580</v>
      </c>
      <c r="BV4344" s="0" t="n">
        <v>1.509</v>
      </c>
      <c r="BX4344" s="1" t="n">
        <v>42583</v>
      </c>
      <c r="BY4344" s="0" t="n">
        <v>1.548</v>
      </c>
      <c r="CA4344" s="1" t="n">
        <v>42579</v>
      </c>
      <c r="CB4344" s="0" t="n">
        <v>1.866</v>
      </c>
      <c r="CD4344" s="1" t="n">
        <v>38845</v>
      </c>
      <c r="CE4344" s="0" t="n">
        <v>4.124</v>
      </c>
      <c r="CG4344" s="1" t="n">
        <v>38845</v>
      </c>
      <c r="CH4344" s="0" t="n">
        <v>4.301</v>
      </c>
      <c r="CJ4344" s="1" t="n">
        <v>38845</v>
      </c>
      <c r="CK4344" s="0" t="n">
        <v>4.455</v>
      </c>
    </row>
    <row r="4345" customFormat="false" ht="15" hidden="false" customHeight="false" outlineLevel="0" collapsed="false">
      <c r="A4345" s="1" t="n">
        <v>37830</v>
      </c>
      <c r="B4345" s="0" t="n">
        <v>0.6153</v>
      </c>
      <c r="D4345" s="1" t="n">
        <v>37964</v>
      </c>
      <c r="E4345" s="0" t="n">
        <v>0.816</v>
      </c>
      <c r="J4345" s="1" t="n">
        <v>37826</v>
      </c>
      <c r="K4345" s="0" t="n">
        <v>118.91</v>
      </c>
      <c r="M4345" s="1" t="n">
        <v>37837</v>
      </c>
      <c r="N4345" s="0" t="n">
        <v>1.5467</v>
      </c>
      <c r="P4345" s="1" t="n">
        <v>37826</v>
      </c>
      <c r="Q4345" s="0" t="n">
        <v>1.3949</v>
      </c>
      <c r="S4345" s="1" t="n">
        <v>38035</v>
      </c>
      <c r="T4345" s="0" t="n">
        <v>1151.82</v>
      </c>
      <c r="V4345" s="1" t="n">
        <v>37915</v>
      </c>
      <c r="W4345" s="0" t="n">
        <v>2560.14</v>
      </c>
      <c r="Y4345" s="1" t="n">
        <v>39694</v>
      </c>
      <c r="Z4345" s="0" t="n">
        <v>2276.672</v>
      </c>
      <c r="AB4345" s="1" t="n">
        <v>38183</v>
      </c>
      <c r="AC4345" s="0" t="n">
        <v>11409.14</v>
      </c>
      <c r="AE4345" s="1" t="n">
        <v>40018</v>
      </c>
      <c r="AF4345" s="0" t="n">
        <v>4089.8</v>
      </c>
      <c r="AH4345" s="1" t="n">
        <v>38047</v>
      </c>
      <c r="AI4345" s="0" t="n">
        <v>494.62</v>
      </c>
      <c r="AK4345" s="1" t="n">
        <v>37895</v>
      </c>
      <c r="AL4345" s="0" t="n">
        <v>1.446</v>
      </c>
      <c r="AN4345" s="1" t="n">
        <v>37888</v>
      </c>
      <c r="AO4345" s="0" t="n">
        <v>3.052</v>
      </c>
      <c r="AQ4345" s="1" t="n">
        <v>37888</v>
      </c>
      <c r="AR4345" s="0" t="n">
        <v>4.135</v>
      </c>
      <c r="AT4345" s="1" t="n">
        <v>39741</v>
      </c>
      <c r="AU4345" s="0" t="n">
        <v>3.509</v>
      </c>
      <c r="AW4345" s="1" t="n">
        <v>39737</v>
      </c>
      <c r="AX4345" s="0" t="n">
        <v>4.413</v>
      </c>
      <c r="AZ4345" s="1" t="n">
        <v>39737</v>
      </c>
      <c r="BA4345" s="0" t="n">
        <v>4.722</v>
      </c>
      <c r="BC4345" s="1" t="n">
        <v>39308</v>
      </c>
      <c r="BD4345" s="0" t="n">
        <v>4.2</v>
      </c>
      <c r="BF4345" s="1" t="n">
        <v>39297</v>
      </c>
      <c r="BG4345" s="0" t="n">
        <v>4.294</v>
      </c>
      <c r="BI4345" s="1" t="n">
        <v>39266</v>
      </c>
      <c r="BJ4345" s="0" t="n">
        <v>4.562</v>
      </c>
      <c r="BL4345" s="1" t="n">
        <v>40583</v>
      </c>
      <c r="BM4345" s="0" t="n">
        <v>0.245</v>
      </c>
      <c r="BO4345" s="1" t="n">
        <v>39512</v>
      </c>
      <c r="BP4345" s="0" t="n">
        <v>0.808</v>
      </c>
      <c r="BR4345" s="1" t="n">
        <v>39112</v>
      </c>
      <c r="BS4345" s="0" t="n">
        <v>1.715</v>
      </c>
      <c r="BU4345" s="1" t="n">
        <v>42583</v>
      </c>
      <c r="BV4345" s="0" t="n">
        <v>1.509</v>
      </c>
      <c r="BX4345" s="1" t="n">
        <v>42584</v>
      </c>
      <c r="BY4345" s="0" t="n">
        <v>1.467</v>
      </c>
      <c r="CA4345" s="1" t="n">
        <v>42580</v>
      </c>
      <c r="CB4345" s="0" t="n">
        <v>1.874</v>
      </c>
      <c r="CD4345" s="1" t="n">
        <v>38846</v>
      </c>
      <c r="CE4345" s="0" t="n">
        <v>4.11</v>
      </c>
      <c r="CG4345" s="1" t="n">
        <v>38846</v>
      </c>
      <c r="CH4345" s="0" t="n">
        <v>4.294</v>
      </c>
      <c r="CJ4345" s="1" t="n">
        <v>38846</v>
      </c>
      <c r="CK4345" s="0" t="n">
        <v>4.469</v>
      </c>
    </row>
    <row r="4346" customFormat="false" ht="15" hidden="false" customHeight="false" outlineLevel="0" collapsed="false">
      <c r="A4346" s="1" t="n">
        <v>37831</v>
      </c>
      <c r="B4346" s="0" t="n">
        <v>0.616</v>
      </c>
      <c r="D4346" s="1" t="n">
        <v>37965</v>
      </c>
      <c r="E4346" s="0" t="n">
        <v>0.8183</v>
      </c>
      <c r="J4346" s="1" t="n">
        <v>37827</v>
      </c>
      <c r="K4346" s="0" t="n">
        <v>118.77</v>
      </c>
      <c r="M4346" s="1" t="n">
        <v>37838</v>
      </c>
      <c r="N4346" s="0" t="n">
        <v>1.5452</v>
      </c>
      <c r="P4346" s="1" t="n">
        <v>37827</v>
      </c>
      <c r="Q4346" s="0" t="n">
        <v>1.3803</v>
      </c>
      <c r="S4346" s="1" t="n">
        <v>38036</v>
      </c>
      <c r="T4346" s="0" t="n">
        <v>1147.06</v>
      </c>
      <c r="V4346" s="1" t="n">
        <v>37916</v>
      </c>
      <c r="W4346" s="0" t="n">
        <v>2509.97</v>
      </c>
      <c r="Y4346" s="1" t="n">
        <v>39695</v>
      </c>
      <c r="Z4346" s="0" t="n">
        <v>2277.411</v>
      </c>
      <c r="AB4346" s="1" t="n">
        <v>38184</v>
      </c>
      <c r="AC4346" s="0" t="n">
        <v>11436</v>
      </c>
      <c r="AE4346" s="1" t="n">
        <v>40021</v>
      </c>
      <c r="AF4346" s="0" t="n">
        <v>4139.6</v>
      </c>
      <c r="AH4346" s="1" t="n">
        <v>38048</v>
      </c>
      <c r="AI4346" s="0" t="n">
        <v>489.82</v>
      </c>
      <c r="AK4346" s="1" t="n">
        <v>37896</v>
      </c>
      <c r="AL4346" s="0" t="n">
        <v>1.469</v>
      </c>
      <c r="AN4346" s="1" t="n">
        <v>37889</v>
      </c>
      <c r="AO4346" s="0" t="n">
        <v>3.007</v>
      </c>
      <c r="AQ4346" s="1" t="n">
        <v>37889</v>
      </c>
      <c r="AR4346" s="0" t="n">
        <v>4.083</v>
      </c>
      <c r="AT4346" s="1" t="n">
        <v>39742</v>
      </c>
      <c r="AU4346" s="0" t="n">
        <v>3.441</v>
      </c>
      <c r="AW4346" s="1" t="n">
        <v>39738</v>
      </c>
      <c r="AX4346" s="0" t="n">
        <v>4.312</v>
      </c>
      <c r="AZ4346" s="1" t="n">
        <v>39738</v>
      </c>
      <c r="BA4346" s="0" t="n">
        <v>4.67</v>
      </c>
      <c r="BC4346" s="1" t="n">
        <v>39309</v>
      </c>
      <c r="BD4346" s="0" t="n">
        <v>4.136</v>
      </c>
      <c r="BF4346" s="1" t="n">
        <v>39300</v>
      </c>
      <c r="BG4346" s="0" t="n">
        <v>4.29</v>
      </c>
      <c r="BI4346" s="1" t="n">
        <v>39267</v>
      </c>
      <c r="BJ4346" s="0" t="n">
        <v>4.604</v>
      </c>
      <c r="BL4346" s="1" t="n">
        <v>40584</v>
      </c>
      <c r="BM4346" s="0" t="n">
        <v>0.245</v>
      </c>
      <c r="BO4346" s="1" t="n">
        <v>39513</v>
      </c>
      <c r="BP4346" s="0" t="n">
        <v>0.779</v>
      </c>
      <c r="BR4346" s="1" t="n">
        <v>39113</v>
      </c>
      <c r="BS4346" s="0" t="n">
        <v>1.704</v>
      </c>
      <c r="BU4346" s="1" t="n">
        <v>42584</v>
      </c>
      <c r="BV4346" s="0" t="n">
        <v>1.425</v>
      </c>
      <c r="BX4346" s="1" t="n">
        <v>42585</v>
      </c>
      <c r="BY4346" s="0" t="n">
        <v>1.534</v>
      </c>
      <c r="CA4346" s="1" t="n">
        <v>42583</v>
      </c>
      <c r="CB4346" s="0" t="n">
        <v>1.874</v>
      </c>
      <c r="CD4346" s="1" t="n">
        <v>38847</v>
      </c>
      <c r="CE4346" s="0" t="n">
        <v>4.126</v>
      </c>
      <c r="CG4346" s="1" t="n">
        <v>38847</v>
      </c>
      <c r="CH4346" s="0" t="n">
        <v>4.305</v>
      </c>
      <c r="CJ4346" s="1" t="n">
        <v>38847</v>
      </c>
      <c r="CK4346" s="0" t="n">
        <v>4.472</v>
      </c>
    </row>
    <row r="4347" customFormat="false" ht="15" hidden="false" customHeight="false" outlineLevel="0" collapsed="false">
      <c r="A4347" s="1" t="n">
        <v>37832</v>
      </c>
      <c r="B4347" s="0" t="n">
        <v>0.6188</v>
      </c>
      <c r="D4347" s="1" t="n">
        <v>37966</v>
      </c>
      <c r="E4347" s="0" t="n">
        <v>0.8182</v>
      </c>
      <c r="J4347" s="1" t="n">
        <v>37830</v>
      </c>
      <c r="K4347" s="0" t="n">
        <v>119.43</v>
      </c>
      <c r="M4347" s="1" t="n">
        <v>37839</v>
      </c>
      <c r="N4347" s="0" t="n">
        <v>1.5437</v>
      </c>
      <c r="P4347" s="1" t="n">
        <v>37830</v>
      </c>
      <c r="Q4347" s="0" t="n">
        <v>1.3864</v>
      </c>
      <c r="S4347" s="1" t="n">
        <v>38037</v>
      </c>
      <c r="T4347" s="0" t="n">
        <v>1144.11</v>
      </c>
      <c r="V4347" s="1" t="n">
        <v>37917</v>
      </c>
      <c r="W4347" s="0" t="n">
        <v>2489.07</v>
      </c>
      <c r="Y4347" s="1" t="n">
        <v>39696</v>
      </c>
      <c r="Z4347" s="0" t="n">
        <v>2202.446</v>
      </c>
      <c r="AB4347" s="1" t="n">
        <v>38188</v>
      </c>
      <c r="AC4347" s="0" t="n">
        <v>11258.37</v>
      </c>
      <c r="AE4347" s="1" t="n">
        <v>40022</v>
      </c>
      <c r="AF4347" s="0" t="n">
        <v>4169.5</v>
      </c>
      <c r="AH4347" s="1" t="n">
        <v>38049</v>
      </c>
      <c r="AI4347" s="0" t="n">
        <v>488.87</v>
      </c>
      <c r="AK4347" s="1" t="n">
        <v>37897</v>
      </c>
      <c r="AL4347" s="0" t="n">
        <v>1.637</v>
      </c>
      <c r="AN4347" s="1" t="n">
        <v>37890</v>
      </c>
      <c r="AO4347" s="0" t="n">
        <v>2.905</v>
      </c>
      <c r="AQ4347" s="1" t="n">
        <v>37890</v>
      </c>
      <c r="AR4347" s="0" t="n">
        <v>4.002</v>
      </c>
      <c r="AT4347" s="1" t="n">
        <v>39743</v>
      </c>
      <c r="AU4347" s="0" t="n">
        <v>3.186</v>
      </c>
      <c r="AW4347" s="1" t="n">
        <v>39741</v>
      </c>
      <c r="AX4347" s="0" t="n">
        <v>4.215</v>
      </c>
      <c r="AZ4347" s="1" t="n">
        <v>39741</v>
      </c>
      <c r="BA4347" s="0" t="n">
        <v>4.614</v>
      </c>
      <c r="BC4347" s="1" t="n">
        <v>39310</v>
      </c>
      <c r="BD4347" s="0" t="n">
        <v>3.946</v>
      </c>
      <c r="BF4347" s="1" t="n">
        <v>39301</v>
      </c>
      <c r="BG4347" s="0" t="n">
        <v>4.317</v>
      </c>
      <c r="BI4347" s="1" t="n">
        <v>39268</v>
      </c>
      <c r="BJ4347" s="0" t="n">
        <v>4.647</v>
      </c>
      <c r="BL4347" s="1" t="n">
        <v>40585</v>
      </c>
      <c r="BM4347" s="0" t="n">
        <v>0.245</v>
      </c>
      <c r="BO4347" s="1" t="n">
        <v>39514</v>
      </c>
      <c r="BP4347" s="0" t="n">
        <v>0.751</v>
      </c>
      <c r="BR4347" s="1" t="n">
        <v>39114</v>
      </c>
      <c r="BS4347" s="0" t="n">
        <v>1.714</v>
      </c>
      <c r="BU4347" s="1" t="n">
        <v>42585</v>
      </c>
      <c r="BV4347" s="0" t="n">
        <v>1.471</v>
      </c>
      <c r="BX4347" s="1" t="n">
        <v>42586</v>
      </c>
      <c r="BY4347" s="0" t="n">
        <v>1.547</v>
      </c>
      <c r="CA4347" s="1" t="n">
        <v>42584</v>
      </c>
      <c r="CB4347" s="0" t="n">
        <v>1.819</v>
      </c>
      <c r="CD4347" s="1" t="n">
        <v>38848</v>
      </c>
      <c r="CE4347" s="0" t="n">
        <v>4.085</v>
      </c>
      <c r="CG4347" s="1" t="n">
        <v>38848</v>
      </c>
      <c r="CH4347" s="0" t="n">
        <v>4.29</v>
      </c>
      <c r="CJ4347" s="1" t="n">
        <v>38848</v>
      </c>
      <c r="CK4347" s="0" t="n">
        <v>4.463</v>
      </c>
    </row>
    <row r="4348" customFormat="false" ht="15" hidden="false" customHeight="false" outlineLevel="0" collapsed="false">
      <c r="A4348" s="1" t="n">
        <v>37833</v>
      </c>
      <c r="B4348" s="0" t="n">
        <v>0.6209</v>
      </c>
      <c r="D4348" s="1" t="n">
        <v>37967</v>
      </c>
      <c r="E4348" s="0" t="n">
        <v>0.8146</v>
      </c>
      <c r="J4348" s="1" t="n">
        <v>37831</v>
      </c>
      <c r="K4348" s="0" t="n">
        <v>119.94</v>
      </c>
      <c r="M4348" s="1" t="n">
        <v>37840</v>
      </c>
      <c r="N4348" s="0" t="n">
        <v>1.5344</v>
      </c>
      <c r="P4348" s="1" t="n">
        <v>37831</v>
      </c>
      <c r="Q4348" s="0" t="n">
        <v>1.3863</v>
      </c>
      <c r="S4348" s="1" t="n">
        <v>38040</v>
      </c>
      <c r="T4348" s="0" t="n">
        <v>1140.99</v>
      </c>
      <c r="V4348" s="1" t="n">
        <v>37918</v>
      </c>
      <c r="W4348" s="0" t="n">
        <v>2482.56</v>
      </c>
      <c r="Y4348" s="1" t="n">
        <v>39699</v>
      </c>
      <c r="Z4348" s="0" t="n">
        <v>2143.421</v>
      </c>
      <c r="AB4348" s="1" t="n">
        <v>38189</v>
      </c>
      <c r="AC4348" s="0" t="n">
        <v>11433.86</v>
      </c>
      <c r="AE4348" s="1" t="n">
        <v>40023</v>
      </c>
      <c r="AF4348" s="0" t="n">
        <v>4142.8</v>
      </c>
      <c r="AH4348" s="1" t="n">
        <v>38050</v>
      </c>
      <c r="AI4348" s="0" t="n">
        <v>486.58</v>
      </c>
      <c r="AK4348" s="1" t="n">
        <v>37900</v>
      </c>
      <c r="AL4348" s="0" t="n">
        <v>1.605</v>
      </c>
      <c r="AN4348" s="1" t="n">
        <v>37893</v>
      </c>
      <c r="AO4348" s="0" t="n">
        <v>2.973</v>
      </c>
      <c r="AQ4348" s="1" t="n">
        <v>37893</v>
      </c>
      <c r="AR4348" s="0" t="n">
        <v>4.077</v>
      </c>
      <c r="AT4348" s="1" t="n">
        <v>39744</v>
      </c>
      <c r="AU4348" s="0" t="n">
        <v>3.247</v>
      </c>
      <c r="AW4348" s="1" t="n">
        <v>39742</v>
      </c>
      <c r="AX4348" s="0" t="n">
        <v>4.178</v>
      </c>
      <c r="AZ4348" s="1" t="n">
        <v>39742</v>
      </c>
      <c r="BA4348" s="0" t="n">
        <v>4.612</v>
      </c>
      <c r="BC4348" s="1" t="n">
        <v>39311</v>
      </c>
      <c r="BD4348" s="0" t="n">
        <v>3.961</v>
      </c>
      <c r="BF4348" s="1" t="n">
        <v>39302</v>
      </c>
      <c r="BG4348" s="0" t="n">
        <v>4.404</v>
      </c>
      <c r="BI4348" s="1" t="n">
        <v>39269</v>
      </c>
      <c r="BJ4348" s="0" t="n">
        <v>4.677</v>
      </c>
      <c r="BL4348" s="1" t="n">
        <v>40588</v>
      </c>
      <c r="BM4348" s="0" t="n">
        <v>0.241</v>
      </c>
      <c r="BO4348" s="1" t="n">
        <v>39517</v>
      </c>
      <c r="BP4348" s="0" t="n">
        <v>0.729</v>
      </c>
      <c r="BR4348" s="1" t="n">
        <v>39115</v>
      </c>
      <c r="BS4348" s="0" t="n">
        <v>1.73</v>
      </c>
      <c r="BU4348" s="1" t="n">
        <v>42586</v>
      </c>
      <c r="BV4348" s="0" t="n">
        <v>1.476</v>
      </c>
      <c r="BX4348" s="1" t="n">
        <v>42587</v>
      </c>
      <c r="BY4348" s="0" t="n">
        <v>1.526</v>
      </c>
      <c r="CA4348" s="1" t="n">
        <v>42585</v>
      </c>
      <c r="CB4348" s="0" t="n">
        <v>1.929</v>
      </c>
      <c r="CD4348" s="1" t="n">
        <v>38849</v>
      </c>
      <c r="CE4348" s="0" t="n">
        <v>4.079</v>
      </c>
      <c r="CG4348" s="1" t="n">
        <v>38849</v>
      </c>
      <c r="CH4348" s="0" t="n">
        <v>4.279</v>
      </c>
      <c r="CJ4348" s="1" t="n">
        <v>38849</v>
      </c>
      <c r="CK4348" s="0" t="n">
        <v>4.459</v>
      </c>
    </row>
    <row r="4349" customFormat="false" ht="15" hidden="false" customHeight="false" outlineLevel="0" collapsed="false">
      <c r="A4349" s="1" t="n">
        <v>37834</v>
      </c>
      <c r="B4349" s="0" t="n">
        <v>0.6215</v>
      </c>
      <c r="D4349" s="1" t="n">
        <v>37970</v>
      </c>
      <c r="E4349" s="0" t="n">
        <v>0.8116</v>
      </c>
      <c r="J4349" s="1" t="n">
        <v>37832</v>
      </c>
      <c r="K4349" s="0" t="n">
        <v>120.27</v>
      </c>
      <c r="M4349" s="1" t="n">
        <v>37841</v>
      </c>
      <c r="N4349" s="0" t="n">
        <v>1.5323</v>
      </c>
      <c r="P4349" s="1" t="n">
        <v>37832</v>
      </c>
      <c r="Q4349" s="0" t="n">
        <v>1.4014</v>
      </c>
      <c r="S4349" s="1" t="n">
        <v>38041</v>
      </c>
      <c r="T4349" s="0" t="n">
        <v>1139.09</v>
      </c>
      <c r="V4349" s="1" t="n">
        <v>37921</v>
      </c>
      <c r="W4349" s="0" t="n">
        <v>2512.32</v>
      </c>
      <c r="Y4349" s="1" t="n">
        <v>39700</v>
      </c>
      <c r="Z4349" s="0" t="n">
        <v>2145.779</v>
      </c>
      <c r="AB4349" s="1" t="n">
        <v>38190</v>
      </c>
      <c r="AC4349" s="0" t="n">
        <v>11285.04</v>
      </c>
      <c r="AE4349" s="1" t="n">
        <v>40024</v>
      </c>
      <c r="AF4349" s="0" t="n">
        <v>4190.4</v>
      </c>
      <c r="AH4349" s="1" t="n">
        <v>38051</v>
      </c>
      <c r="AI4349" s="0" t="n">
        <v>490.79</v>
      </c>
      <c r="AK4349" s="1" t="n">
        <v>37901</v>
      </c>
      <c r="AL4349" s="0" t="n">
        <v>1.645</v>
      </c>
      <c r="AN4349" s="1" t="n">
        <v>37894</v>
      </c>
      <c r="AO4349" s="0" t="n">
        <v>2.827</v>
      </c>
      <c r="AQ4349" s="1" t="n">
        <v>37894</v>
      </c>
      <c r="AR4349" s="0" t="n">
        <v>3.939</v>
      </c>
      <c r="AT4349" s="1" t="n">
        <v>39745</v>
      </c>
      <c r="AU4349" s="0" t="n">
        <v>3.086</v>
      </c>
      <c r="AW4349" s="1" t="n">
        <v>39743</v>
      </c>
      <c r="AX4349" s="0" t="n">
        <v>3.979</v>
      </c>
      <c r="AZ4349" s="1" t="n">
        <v>39743</v>
      </c>
      <c r="BA4349" s="0" t="n">
        <v>4.483</v>
      </c>
      <c r="BC4349" s="1" t="n">
        <v>39314</v>
      </c>
      <c r="BD4349" s="0" t="n">
        <v>3.944</v>
      </c>
      <c r="BF4349" s="1" t="n">
        <v>39303</v>
      </c>
      <c r="BG4349" s="0" t="n">
        <v>4.341</v>
      </c>
      <c r="BI4349" s="1" t="n">
        <v>39272</v>
      </c>
      <c r="BJ4349" s="0" t="n">
        <v>4.669</v>
      </c>
      <c r="BL4349" s="1" t="n">
        <v>40589</v>
      </c>
      <c r="BM4349" s="0" t="n">
        <v>0.24</v>
      </c>
      <c r="BO4349" s="1" t="n">
        <v>39518</v>
      </c>
      <c r="BP4349" s="0" t="n">
        <v>0.754</v>
      </c>
      <c r="BR4349" s="1" t="n">
        <v>39118</v>
      </c>
      <c r="BS4349" s="0" t="n">
        <v>1.724</v>
      </c>
      <c r="BU4349" s="1" t="n">
        <v>42587</v>
      </c>
      <c r="BV4349" s="0" t="n">
        <v>1.466</v>
      </c>
      <c r="BX4349" s="1" t="n">
        <v>42590</v>
      </c>
      <c r="BY4349" s="0" t="n">
        <v>1.564</v>
      </c>
      <c r="CA4349" s="1" t="n">
        <v>42586</v>
      </c>
      <c r="CB4349" s="0" t="n">
        <v>1.945</v>
      </c>
      <c r="CD4349" s="1" t="n">
        <v>38852</v>
      </c>
      <c r="CE4349" s="0" t="n">
        <v>4.066</v>
      </c>
      <c r="CG4349" s="1" t="n">
        <v>38852</v>
      </c>
      <c r="CH4349" s="0" t="n">
        <v>4.243</v>
      </c>
      <c r="CJ4349" s="1" t="n">
        <v>38852</v>
      </c>
      <c r="CK4349" s="0" t="n">
        <v>4.416</v>
      </c>
    </row>
    <row r="4350" customFormat="false" ht="15" hidden="false" customHeight="false" outlineLevel="0" collapsed="false">
      <c r="A4350" s="1" t="n">
        <v>37837</v>
      </c>
      <c r="B4350" s="0" t="n">
        <v>0.6205</v>
      </c>
      <c r="D4350" s="1" t="n">
        <v>37971</v>
      </c>
      <c r="E4350" s="0" t="n">
        <v>0.8113</v>
      </c>
      <c r="J4350" s="1" t="n">
        <v>37833</v>
      </c>
      <c r="K4350" s="0" t="n">
        <v>120.55</v>
      </c>
      <c r="M4350" s="1" t="n">
        <v>37844</v>
      </c>
      <c r="N4350" s="0" t="n">
        <v>1.5188</v>
      </c>
      <c r="P4350" s="1" t="n">
        <v>37833</v>
      </c>
      <c r="Q4350" s="0" t="n">
        <v>1.4043</v>
      </c>
      <c r="S4350" s="1" t="n">
        <v>38042</v>
      </c>
      <c r="T4350" s="0" t="n">
        <v>1143.67</v>
      </c>
      <c r="V4350" s="1" t="n">
        <v>37922</v>
      </c>
      <c r="W4350" s="0" t="n">
        <v>2542.7</v>
      </c>
      <c r="Y4350" s="1" t="n">
        <v>39701</v>
      </c>
      <c r="Z4350" s="0" t="n">
        <v>2150.759</v>
      </c>
      <c r="AB4350" s="1" t="n">
        <v>38191</v>
      </c>
      <c r="AC4350" s="0" t="n">
        <v>11187.33</v>
      </c>
      <c r="AE4350" s="1" t="n">
        <v>40025</v>
      </c>
      <c r="AF4350" s="0" t="n">
        <v>4244</v>
      </c>
      <c r="AH4350" s="1" t="n">
        <v>38054</v>
      </c>
      <c r="AI4350" s="0" t="n">
        <v>487.66</v>
      </c>
      <c r="AK4350" s="1" t="n">
        <v>37902</v>
      </c>
      <c r="AL4350" s="0" t="n">
        <v>1.621</v>
      </c>
      <c r="AN4350" s="1" t="n">
        <v>37895</v>
      </c>
      <c r="AO4350" s="0" t="n">
        <v>2.817</v>
      </c>
      <c r="AQ4350" s="1" t="n">
        <v>37895</v>
      </c>
      <c r="AR4350" s="0" t="n">
        <v>3.934</v>
      </c>
      <c r="AT4350" s="1" t="n">
        <v>39748</v>
      </c>
      <c r="AU4350" s="0" t="n">
        <v>3.119</v>
      </c>
      <c r="AW4350" s="1" t="n">
        <v>39744</v>
      </c>
      <c r="AX4350" s="0" t="n">
        <v>4.006</v>
      </c>
      <c r="AZ4350" s="1" t="n">
        <v>39744</v>
      </c>
      <c r="BA4350" s="0" t="n">
        <v>4.471</v>
      </c>
      <c r="BC4350" s="1" t="n">
        <v>39315</v>
      </c>
      <c r="BD4350" s="0" t="n">
        <v>3.863</v>
      </c>
      <c r="BF4350" s="1" t="n">
        <v>39304</v>
      </c>
      <c r="BG4350" s="0" t="n">
        <v>4.282</v>
      </c>
      <c r="BI4350" s="1" t="n">
        <v>39273</v>
      </c>
      <c r="BJ4350" s="0" t="n">
        <v>4.589</v>
      </c>
      <c r="BL4350" s="1" t="n">
        <v>40590</v>
      </c>
      <c r="BM4350" s="0" t="n">
        <v>0.254</v>
      </c>
      <c r="BO4350" s="1" t="n">
        <v>39519</v>
      </c>
      <c r="BP4350" s="0" t="n">
        <v>0.789</v>
      </c>
      <c r="BR4350" s="1" t="n">
        <v>39119</v>
      </c>
      <c r="BS4350" s="0" t="n">
        <v>1.744</v>
      </c>
      <c r="BU4350" s="1" t="n">
        <v>42590</v>
      </c>
      <c r="BV4350" s="0" t="n">
        <v>1.491</v>
      </c>
      <c r="BX4350" s="1" t="n">
        <v>42591</v>
      </c>
      <c r="BY4350" s="0" t="n">
        <v>1.542</v>
      </c>
      <c r="CA4350" s="1" t="n">
        <v>42587</v>
      </c>
      <c r="CB4350" s="0" t="n">
        <v>1.87</v>
      </c>
      <c r="CD4350" s="1" t="n">
        <v>38853</v>
      </c>
      <c r="CE4350" s="0" t="n">
        <v>4.054</v>
      </c>
      <c r="CG4350" s="1" t="n">
        <v>38853</v>
      </c>
      <c r="CH4350" s="0" t="n">
        <v>4.212</v>
      </c>
      <c r="CJ4350" s="1" t="n">
        <v>38853</v>
      </c>
      <c r="CK4350" s="0" t="n">
        <v>4.371</v>
      </c>
    </row>
    <row r="4351" customFormat="false" ht="15" hidden="false" customHeight="false" outlineLevel="0" collapsed="false">
      <c r="A4351" s="1" t="n">
        <v>37838</v>
      </c>
      <c r="B4351" s="0" t="n">
        <v>0.6189</v>
      </c>
      <c r="D4351" s="1" t="n">
        <v>37972</v>
      </c>
      <c r="E4351" s="0" t="n">
        <v>0.8057</v>
      </c>
      <c r="J4351" s="1" t="n">
        <v>37834</v>
      </c>
      <c r="K4351" s="0" t="n">
        <v>120.12</v>
      </c>
      <c r="M4351" s="1" t="n">
        <v>37845</v>
      </c>
      <c r="N4351" s="0" t="n">
        <v>1.524</v>
      </c>
      <c r="P4351" s="1" t="n">
        <v>37834</v>
      </c>
      <c r="Q4351" s="0" t="n">
        <v>1.3991</v>
      </c>
      <c r="S4351" s="1" t="n">
        <v>38043</v>
      </c>
      <c r="T4351" s="0" t="n">
        <v>1144.91</v>
      </c>
      <c r="V4351" s="1" t="n">
        <v>37923</v>
      </c>
      <c r="W4351" s="0" t="n">
        <v>2556.16</v>
      </c>
      <c r="Y4351" s="1" t="n">
        <v>39702</v>
      </c>
      <c r="Z4351" s="0" t="n">
        <v>2078.981</v>
      </c>
      <c r="AB4351" s="1" t="n">
        <v>38194</v>
      </c>
      <c r="AC4351" s="0" t="n">
        <v>11159.55</v>
      </c>
      <c r="AE4351" s="1" t="n">
        <v>40028</v>
      </c>
      <c r="AF4351" s="0" t="n">
        <v>4263.4</v>
      </c>
      <c r="AH4351" s="1" t="n">
        <v>38055</v>
      </c>
      <c r="AI4351" s="0" t="n">
        <v>485.05</v>
      </c>
      <c r="AK4351" s="1" t="n">
        <v>37903</v>
      </c>
      <c r="AL4351" s="0" t="n">
        <v>1.645</v>
      </c>
      <c r="AN4351" s="1" t="n">
        <v>37896</v>
      </c>
      <c r="AO4351" s="0" t="n">
        <v>2.871</v>
      </c>
      <c r="AQ4351" s="1" t="n">
        <v>37896</v>
      </c>
      <c r="AR4351" s="0" t="n">
        <v>3.995</v>
      </c>
      <c r="AT4351" s="1" t="n">
        <v>39749</v>
      </c>
      <c r="AU4351" s="0" t="n">
        <v>3.13</v>
      </c>
      <c r="AW4351" s="1" t="n">
        <v>39745</v>
      </c>
      <c r="AX4351" s="0" t="n">
        <v>3.852</v>
      </c>
      <c r="AZ4351" s="1" t="n">
        <v>39745</v>
      </c>
      <c r="BA4351" s="0" t="n">
        <v>4.358</v>
      </c>
      <c r="BC4351" s="1" t="n">
        <v>39316</v>
      </c>
      <c r="BD4351" s="0" t="n">
        <v>4.033</v>
      </c>
      <c r="BF4351" s="1" t="n">
        <v>39307</v>
      </c>
      <c r="BG4351" s="0" t="n">
        <v>4.295</v>
      </c>
      <c r="BI4351" s="1" t="n">
        <v>39274</v>
      </c>
      <c r="BJ4351" s="0" t="n">
        <v>4.577</v>
      </c>
      <c r="BL4351" s="1" t="n">
        <v>40591</v>
      </c>
      <c r="BM4351" s="0" t="n">
        <v>0.245</v>
      </c>
      <c r="BO4351" s="1" t="n">
        <v>39520</v>
      </c>
      <c r="BP4351" s="0" t="n">
        <v>0.75</v>
      </c>
      <c r="BR4351" s="1" t="n">
        <v>39120</v>
      </c>
      <c r="BS4351" s="0" t="n">
        <v>1.744</v>
      </c>
      <c r="BU4351" s="1" t="n">
        <v>42591</v>
      </c>
      <c r="BV4351" s="0" t="n">
        <v>1.47</v>
      </c>
      <c r="BX4351" s="1" t="n">
        <v>42592</v>
      </c>
      <c r="BY4351" s="0" t="n">
        <v>1.495</v>
      </c>
      <c r="CA4351" s="1" t="n">
        <v>42590</v>
      </c>
      <c r="CB4351" s="0" t="n">
        <v>1.954</v>
      </c>
      <c r="CD4351" s="1" t="n">
        <v>38854</v>
      </c>
      <c r="CE4351" s="0" t="n">
        <v>4.078</v>
      </c>
      <c r="CG4351" s="1" t="n">
        <v>38854</v>
      </c>
      <c r="CH4351" s="0" t="n">
        <v>4.226</v>
      </c>
      <c r="CJ4351" s="1" t="n">
        <v>38854</v>
      </c>
      <c r="CK4351" s="0" t="n">
        <v>4.383</v>
      </c>
    </row>
    <row r="4352" customFormat="false" ht="15" hidden="false" customHeight="false" outlineLevel="0" collapsed="false">
      <c r="A4352" s="1" t="n">
        <v>37839</v>
      </c>
      <c r="B4352" s="0" t="n">
        <v>0.6212</v>
      </c>
      <c r="D4352" s="1" t="n">
        <v>37973</v>
      </c>
      <c r="E4352" s="0" t="n">
        <v>0.8048</v>
      </c>
      <c r="J4352" s="1" t="n">
        <v>37837</v>
      </c>
      <c r="K4352" s="0" t="n">
        <v>120.33</v>
      </c>
      <c r="M4352" s="1" t="n">
        <v>37846</v>
      </c>
      <c r="N4352" s="0" t="n">
        <v>1.5191</v>
      </c>
      <c r="P4352" s="1" t="n">
        <v>37837</v>
      </c>
      <c r="Q4352" s="0" t="n">
        <v>1.4042</v>
      </c>
      <c r="S4352" s="1" t="n">
        <v>38044</v>
      </c>
      <c r="T4352" s="0" t="n">
        <v>1144.94</v>
      </c>
      <c r="V4352" s="1" t="n">
        <v>37924</v>
      </c>
      <c r="W4352" s="0" t="n">
        <v>2571.51</v>
      </c>
      <c r="Y4352" s="1" t="n">
        <v>39703</v>
      </c>
      <c r="Z4352" s="0" t="n">
        <v>2079.673</v>
      </c>
      <c r="AB4352" s="1" t="n">
        <v>38195</v>
      </c>
      <c r="AC4352" s="0" t="n">
        <v>11031.54</v>
      </c>
      <c r="AE4352" s="1" t="n">
        <v>40029</v>
      </c>
      <c r="AF4352" s="0" t="n">
        <v>4309.3</v>
      </c>
      <c r="AH4352" s="1" t="n">
        <v>38056</v>
      </c>
      <c r="AI4352" s="0" t="n">
        <v>475.63</v>
      </c>
      <c r="AK4352" s="1" t="n">
        <v>37904</v>
      </c>
      <c r="AL4352" s="0" t="n">
        <v>1.645</v>
      </c>
      <c r="AN4352" s="1" t="n">
        <v>37897</v>
      </c>
      <c r="AO4352" s="0" t="n">
        <v>3.099</v>
      </c>
      <c r="AQ4352" s="1" t="n">
        <v>37897</v>
      </c>
      <c r="AR4352" s="0" t="n">
        <v>4.201</v>
      </c>
      <c r="AT4352" s="1" t="n">
        <v>39750</v>
      </c>
      <c r="AU4352" s="0" t="n">
        <v>3.055</v>
      </c>
      <c r="AW4352" s="1" t="n">
        <v>39748</v>
      </c>
      <c r="AX4352" s="0" t="n">
        <v>3.87</v>
      </c>
      <c r="AZ4352" s="1" t="n">
        <v>39748</v>
      </c>
      <c r="BA4352" s="0" t="n">
        <v>4.378</v>
      </c>
      <c r="BC4352" s="1" t="n">
        <v>39317</v>
      </c>
      <c r="BD4352" s="0" t="n">
        <v>4.013</v>
      </c>
      <c r="BF4352" s="1" t="n">
        <v>39308</v>
      </c>
      <c r="BG4352" s="0" t="n">
        <v>4.274</v>
      </c>
      <c r="BI4352" s="1" t="n">
        <v>39275</v>
      </c>
      <c r="BJ4352" s="0" t="n">
        <v>4.62</v>
      </c>
      <c r="BL4352" s="1" t="n">
        <v>40592</v>
      </c>
      <c r="BM4352" s="0" t="n">
        <v>0.236</v>
      </c>
      <c r="BO4352" s="1" t="n">
        <v>39521</v>
      </c>
      <c r="BP4352" s="0" t="n">
        <v>0.75</v>
      </c>
      <c r="BR4352" s="1" t="n">
        <v>39121</v>
      </c>
      <c r="BS4352" s="0" t="n">
        <v>1.74</v>
      </c>
      <c r="BU4352" s="1" t="n">
        <v>42592</v>
      </c>
      <c r="BV4352" s="0" t="n">
        <v>1.432</v>
      </c>
      <c r="BX4352" s="1" t="n">
        <v>42593</v>
      </c>
      <c r="BY4352" s="0" t="n">
        <v>1.491</v>
      </c>
      <c r="CA4352" s="1" t="n">
        <v>42591</v>
      </c>
      <c r="CB4352" s="0" t="n">
        <v>1.938</v>
      </c>
      <c r="CD4352" s="1" t="n">
        <v>38855</v>
      </c>
      <c r="CE4352" s="0" t="n">
        <v>4.027</v>
      </c>
      <c r="CG4352" s="1" t="n">
        <v>38855</v>
      </c>
      <c r="CH4352" s="0" t="n">
        <v>4.166</v>
      </c>
      <c r="CJ4352" s="1" t="n">
        <v>38855</v>
      </c>
      <c r="CK4352" s="0" t="n">
        <v>4.315</v>
      </c>
    </row>
    <row r="4353" customFormat="false" ht="15" hidden="false" customHeight="false" outlineLevel="0" collapsed="false">
      <c r="A4353" s="1" t="n">
        <v>37840</v>
      </c>
      <c r="B4353" s="0" t="n">
        <v>0.618</v>
      </c>
      <c r="D4353" s="1" t="n">
        <v>37974</v>
      </c>
      <c r="E4353" s="0" t="n">
        <v>0.8082</v>
      </c>
      <c r="J4353" s="1" t="n">
        <v>37838</v>
      </c>
      <c r="K4353" s="0" t="n">
        <v>119.85</v>
      </c>
      <c r="M4353" s="1" t="n">
        <v>37847</v>
      </c>
      <c r="N4353" s="0" t="n">
        <v>1.5235</v>
      </c>
      <c r="P4353" s="1" t="n">
        <v>37838</v>
      </c>
      <c r="Q4353" s="0" t="n">
        <v>1.4002</v>
      </c>
      <c r="S4353" s="1" t="n">
        <v>38047</v>
      </c>
      <c r="T4353" s="0" t="n">
        <v>1155.96</v>
      </c>
      <c r="V4353" s="1" t="n">
        <v>37925</v>
      </c>
      <c r="W4353" s="0" t="n">
        <v>2575.04</v>
      </c>
      <c r="Y4353" s="1" t="n">
        <v>39707</v>
      </c>
      <c r="Z4353" s="0" t="n">
        <v>1986.636</v>
      </c>
      <c r="AB4353" s="1" t="n">
        <v>38196</v>
      </c>
      <c r="AC4353" s="0" t="n">
        <v>11204.37</v>
      </c>
      <c r="AE4353" s="1" t="n">
        <v>40030</v>
      </c>
      <c r="AF4353" s="0" t="n">
        <v>4264.5</v>
      </c>
      <c r="AH4353" s="1" t="n">
        <v>38057</v>
      </c>
      <c r="AI4353" s="0" t="n">
        <v>471.11</v>
      </c>
      <c r="AK4353" s="1" t="n">
        <v>37907</v>
      </c>
      <c r="AL4353" s="0" t="n">
        <v>1.629</v>
      </c>
      <c r="AN4353" s="1" t="n">
        <v>37900</v>
      </c>
      <c r="AO4353" s="0" t="n">
        <v>3.058</v>
      </c>
      <c r="AQ4353" s="1" t="n">
        <v>37900</v>
      </c>
      <c r="AR4353" s="0" t="n">
        <v>4.171</v>
      </c>
      <c r="AT4353" s="1" t="n">
        <v>39751</v>
      </c>
      <c r="AU4353" s="0" t="n">
        <v>2.948</v>
      </c>
      <c r="AW4353" s="1" t="n">
        <v>39749</v>
      </c>
      <c r="AX4353" s="0" t="n">
        <v>3.865</v>
      </c>
      <c r="AZ4353" s="1" t="n">
        <v>39749</v>
      </c>
      <c r="BA4353" s="0" t="n">
        <v>4.393</v>
      </c>
      <c r="BC4353" s="1" t="n">
        <v>39318</v>
      </c>
      <c r="BD4353" s="0" t="n">
        <v>4.024</v>
      </c>
      <c r="BF4353" s="1" t="n">
        <v>39309</v>
      </c>
      <c r="BG4353" s="0" t="n">
        <v>4.222</v>
      </c>
      <c r="BI4353" s="1" t="n">
        <v>39276</v>
      </c>
      <c r="BJ4353" s="0" t="n">
        <v>4.618</v>
      </c>
      <c r="BL4353" s="1" t="n">
        <v>40595</v>
      </c>
      <c r="BM4353" s="0" t="n">
        <v>0.24</v>
      </c>
      <c r="BO4353" s="1" t="n">
        <v>39524</v>
      </c>
      <c r="BP4353" s="0" t="n">
        <v>0.735</v>
      </c>
      <c r="BR4353" s="1" t="n">
        <v>39122</v>
      </c>
      <c r="BS4353" s="0" t="n">
        <v>1.7</v>
      </c>
      <c r="BU4353" s="1" t="n">
        <v>42593</v>
      </c>
      <c r="BV4353" s="0" t="n">
        <v>1.43</v>
      </c>
      <c r="BX4353" s="1" t="n">
        <v>42594</v>
      </c>
      <c r="BY4353" s="0" t="n">
        <v>1.528</v>
      </c>
      <c r="CA4353" s="1" t="n">
        <v>42592</v>
      </c>
      <c r="CB4353" s="0" t="n">
        <v>1.869</v>
      </c>
      <c r="CD4353" s="1" t="n">
        <v>38856</v>
      </c>
      <c r="CE4353" s="0" t="n">
        <v>4.088</v>
      </c>
      <c r="CG4353" s="1" t="n">
        <v>38856</v>
      </c>
      <c r="CH4353" s="0" t="n">
        <v>4.208</v>
      </c>
      <c r="CJ4353" s="1" t="n">
        <v>38856</v>
      </c>
      <c r="CK4353" s="0" t="n">
        <v>4.338</v>
      </c>
    </row>
    <row r="4354" customFormat="false" ht="15" hidden="false" customHeight="false" outlineLevel="0" collapsed="false">
      <c r="A4354" s="1" t="n">
        <v>37841</v>
      </c>
      <c r="B4354" s="0" t="n">
        <v>0.6238</v>
      </c>
      <c r="D4354" s="1" t="n">
        <v>37977</v>
      </c>
      <c r="E4354" s="0" t="n">
        <v>0.8066</v>
      </c>
      <c r="J4354" s="1" t="n">
        <v>37839</v>
      </c>
      <c r="K4354" s="0" t="n">
        <v>120.28</v>
      </c>
      <c r="M4354" s="1" t="n">
        <v>37848</v>
      </c>
      <c r="N4354" s="0" t="n">
        <v>1.5151</v>
      </c>
      <c r="P4354" s="1" t="n">
        <v>37839</v>
      </c>
      <c r="Q4354" s="0" t="n">
        <v>1.4043</v>
      </c>
      <c r="S4354" s="1" t="n">
        <v>38048</v>
      </c>
      <c r="T4354" s="0" t="n">
        <v>1149.1</v>
      </c>
      <c r="V4354" s="1" t="n">
        <v>37928</v>
      </c>
      <c r="W4354" s="0" t="n">
        <v>2631.65</v>
      </c>
      <c r="Y4354" s="1" t="n">
        <v>39708</v>
      </c>
      <c r="Z4354" s="0" t="n">
        <v>1929.047</v>
      </c>
      <c r="AB4354" s="1" t="n">
        <v>38197</v>
      </c>
      <c r="AC4354" s="0" t="n">
        <v>11116.84</v>
      </c>
      <c r="AE4354" s="1" t="n">
        <v>40031</v>
      </c>
      <c r="AF4354" s="0" t="n">
        <v>4326.3</v>
      </c>
      <c r="AH4354" s="1" t="n">
        <v>38058</v>
      </c>
      <c r="AI4354" s="0" t="n">
        <v>476.04</v>
      </c>
      <c r="AK4354" s="1" t="n">
        <v>37908</v>
      </c>
      <c r="AL4354" s="0" t="n">
        <v>1.686</v>
      </c>
      <c r="AN4354" s="1" t="n">
        <v>37901</v>
      </c>
      <c r="AO4354" s="0" t="n">
        <v>3.137</v>
      </c>
      <c r="AQ4354" s="1" t="n">
        <v>37901</v>
      </c>
      <c r="AR4354" s="0" t="n">
        <v>4.259</v>
      </c>
      <c r="AT4354" s="1" t="n">
        <v>39752</v>
      </c>
      <c r="AU4354" s="0" t="n">
        <v>2.925</v>
      </c>
      <c r="AW4354" s="1" t="n">
        <v>39750</v>
      </c>
      <c r="AX4354" s="0" t="n">
        <v>3.788</v>
      </c>
      <c r="AZ4354" s="1" t="n">
        <v>39750</v>
      </c>
      <c r="BA4354" s="0" t="n">
        <v>4.399</v>
      </c>
      <c r="BC4354" s="1" t="n">
        <v>39321</v>
      </c>
      <c r="BD4354" s="0" t="n">
        <v>4.014</v>
      </c>
      <c r="BF4354" s="1" t="n">
        <v>39310</v>
      </c>
      <c r="BG4354" s="0" t="n">
        <v>4.072</v>
      </c>
      <c r="BI4354" s="1" t="n">
        <v>39279</v>
      </c>
      <c r="BJ4354" s="0" t="n">
        <v>4.579</v>
      </c>
      <c r="BL4354" s="1" t="n">
        <v>40596</v>
      </c>
      <c r="BM4354" s="0" t="n">
        <v>0.23</v>
      </c>
      <c r="BO4354" s="1" t="n">
        <v>39525</v>
      </c>
      <c r="BP4354" s="0" t="n">
        <v>0.785</v>
      </c>
      <c r="BR4354" s="1" t="n">
        <v>39125</v>
      </c>
      <c r="BS4354" s="0" t="n">
        <v>1.7</v>
      </c>
      <c r="BU4354" s="1" t="n">
        <v>42594</v>
      </c>
      <c r="BV4354" s="0" t="n">
        <v>1.455</v>
      </c>
      <c r="BX4354" s="1" t="n">
        <v>42597</v>
      </c>
      <c r="BY4354" s="0" t="n">
        <v>1.508</v>
      </c>
      <c r="CA4354" s="1" t="n">
        <v>42593</v>
      </c>
      <c r="CB4354" s="0" t="n">
        <v>1.852</v>
      </c>
      <c r="CD4354" s="1" t="n">
        <v>38859</v>
      </c>
      <c r="CE4354" s="0" t="n">
        <v>4.062</v>
      </c>
      <c r="CG4354" s="1" t="n">
        <v>38859</v>
      </c>
      <c r="CH4354" s="0" t="n">
        <v>4.177</v>
      </c>
      <c r="CJ4354" s="1" t="n">
        <v>38859</v>
      </c>
      <c r="CK4354" s="0" t="n">
        <v>4.307</v>
      </c>
    </row>
    <row r="4355" customFormat="false" ht="15" hidden="false" customHeight="false" outlineLevel="0" collapsed="false">
      <c r="A4355" s="1" t="n">
        <v>37844</v>
      </c>
      <c r="B4355" s="0" t="n">
        <v>0.6217</v>
      </c>
      <c r="D4355" s="1" t="n">
        <v>37978</v>
      </c>
      <c r="E4355" s="0" t="n">
        <v>0.8069</v>
      </c>
      <c r="J4355" s="1" t="n">
        <v>37840</v>
      </c>
      <c r="K4355" s="0" t="n">
        <v>118.96</v>
      </c>
      <c r="M4355" s="1" t="n">
        <v>37851</v>
      </c>
      <c r="N4355" s="0" t="n">
        <v>1.5191</v>
      </c>
      <c r="P4355" s="1" t="n">
        <v>37840</v>
      </c>
      <c r="Q4355" s="0" t="n">
        <v>1.3926</v>
      </c>
      <c r="S4355" s="1" t="n">
        <v>38049</v>
      </c>
      <c r="T4355" s="0" t="n">
        <v>1151.04</v>
      </c>
      <c r="V4355" s="1" t="n">
        <v>37929</v>
      </c>
      <c r="W4355" s="0" t="n">
        <v>2627.32</v>
      </c>
      <c r="Y4355" s="1" t="n">
        <v>39709</v>
      </c>
      <c r="Z4355" s="0" t="n">
        <v>1895.837</v>
      </c>
      <c r="AB4355" s="1" t="n">
        <v>38198</v>
      </c>
      <c r="AC4355" s="0" t="n">
        <v>11325.78</v>
      </c>
      <c r="AE4355" s="1" t="n">
        <v>40032</v>
      </c>
      <c r="AF4355" s="0" t="n">
        <v>4299.4</v>
      </c>
      <c r="AH4355" s="1" t="n">
        <v>38061</v>
      </c>
      <c r="AI4355" s="0" t="n">
        <v>466.46</v>
      </c>
      <c r="AK4355" s="1" t="n">
        <v>37909</v>
      </c>
      <c r="AL4355" s="0" t="n">
        <v>1.768</v>
      </c>
      <c r="AN4355" s="1" t="n">
        <v>37902</v>
      </c>
      <c r="AO4355" s="0" t="n">
        <v>3.092</v>
      </c>
      <c r="AQ4355" s="1" t="n">
        <v>37902</v>
      </c>
      <c r="AR4355" s="0" t="n">
        <v>4.238</v>
      </c>
      <c r="AT4355" s="1" t="n">
        <v>39755</v>
      </c>
      <c r="AU4355" s="0" t="n">
        <v>2.878</v>
      </c>
      <c r="AW4355" s="1" t="n">
        <v>39751</v>
      </c>
      <c r="AX4355" s="0" t="n">
        <v>3.758</v>
      </c>
      <c r="AZ4355" s="1" t="n">
        <v>39751</v>
      </c>
      <c r="BA4355" s="0" t="n">
        <v>4.437</v>
      </c>
      <c r="BC4355" s="1" t="n">
        <v>39322</v>
      </c>
      <c r="BD4355" s="0" t="n">
        <v>3.981</v>
      </c>
      <c r="BF4355" s="1" t="n">
        <v>39311</v>
      </c>
      <c r="BG4355" s="0" t="n">
        <v>4.08</v>
      </c>
      <c r="BI4355" s="1" t="n">
        <v>39280</v>
      </c>
      <c r="BJ4355" s="0" t="n">
        <v>4.596</v>
      </c>
      <c r="BL4355" s="1" t="n">
        <v>40597</v>
      </c>
      <c r="BM4355" s="0" t="n">
        <v>0.23</v>
      </c>
      <c r="BO4355" s="1" t="n">
        <v>39526</v>
      </c>
      <c r="BP4355" s="0" t="n">
        <v>0.764</v>
      </c>
      <c r="BR4355" s="1" t="n">
        <v>39126</v>
      </c>
      <c r="BS4355" s="0" t="n">
        <v>1.744</v>
      </c>
      <c r="BU4355" s="1" t="n">
        <v>42597</v>
      </c>
      <c r="BV4355" s="0" t="n">
        <v>1.434</v>
      </c>
      <c r="BX4355" s="1" t="n">
        <v>42598</v>
      </c>
      <c r="BY4355" s="0" t="n">
        <v>1.501</v>
      </c>
      <c r="CA4355" s="1" t="n">
        <v>42594</v>
      </c>
      <c r="CB4355" s="0" t="n">
        <v>1.907</v>
      </c>
      <c r="CD4355" s="1" t="n">
        <v>38860</v>
      </c>
      <c r="CE4355" s="0" t="n">
        <v>4.066</v>
      </c>
      <c r="CG4355" s="1" t="n">
        <v>38860</v>
      </c>
      <c r="CH4355" s="0" t="n">
        <v>4.18</v>
      </c>
      <c r="CJ4355" s="1" t="n">
        <v>38860</v>
      </c>
      <c r="CK4355" s="0" t="n">
        <v>4.316</v>
      </c>
    </row>
    <row r="4356" customFormat="false" ht="15" hidden="false" customHeight="false" outlineLevel="0" collapsed="false">
      <c r="A4356" s="1" t="n">
        <v>37845</v>
      </c>
      <c r="B4356" s="0" t="n">
        <v>0.6241</v>
      </c>
      <c r="D4356" s="1" t="n">
        <v>37979</v>
      </c>
      <c r="E4356" s="0" t="n">
        <v>0.8033</v>
      </c>
      <c r="J4356" s="1" t="n">
        <v>37841</v>
      </c>
      <c r="K4356" s="0" t="n">
        <v>119.08</v>
      </c>
      <c r="M4356" s="1" t="n">
        <v>37852</v>
      </c>
      <c r="N4356" s="0" t="n">
        <v>1.5246</v>
      </c>
      <c r="P4356" s="1" t="n">
        <v>37841</v>
      </c>
      <c r="Q4356" s="0" t="n">
        <v>1.3915</v>
      </c>
      <c r="S4356" s="1" t="n">
        <v>38050</v>
      </c>
      <c r="T4356" s="0" t="n">
        <v>1154.88</v>
      </c>
      <c r="V4356" s="1" t="n">
        <v>37930</v>
      </c>
      <c r="W4356" s="0" t="n">
        <v>2609.9</v>
      </c>
      <c r="Y4356" s="1" t="n">
        <v>39710</v>
      </c>
      <c r="Z4356" s="0" t="n">
        <v>2075.091</v>
      </c>
      <c r="AB4356" s="1" t="n">
        <v>38201</v>
      </c>
      <c r="AC4356" s="0" t="n">
        <v>11222.24</v>
      </c>
      <c r="AE4356" s="1" t="n">
        <v>40035</v>
      </c>
      <c r="AF4356" s="0" t="n">
        <v>4304.1</v>
      </c>
      <c r="AH4356" s="1" t="n">
        <v>38062</v>
      </c>
      <c r="AI4356" s="0" t="n">
        <v>471.89</v>
      </c>
      <c r="AK4356" s="1" t="n">
        <v>37910</v>
      </c>
      <c r="AL4356" s="0" t="n">
        <v>1.932</v>
      </c>
      <c r="AN4356" s="1" t="n">
        <v>37903</v>
      </c>
      <c r="AO4356" s="0" t="n">
        <v>3.174</v>
      </c>
      <c r="AQ4356" s="1" t="n">
        <v>37903</v>
      </c>
      <c r="AR4356" s="0" t="n">
        <v>4.293</v>
      </c>
      <c r="AT4356" s="1" t="n">
        <v>39756</v>
      </c>
      <c r="AU4356" s="0" t="n">
        <v>2.813</v>
      </c>
      <c r="AW4356" s="1" t="n">
        <v>39752</v>
      </c>
      <c r="AX4356" s="0" t="n">
        <v>3.777</v>
      </c>
      <c r="AZ4356" s="1" t="n">
        <v>39752</v>
      </c>
      <c r="BA4356" s="0" t="n">
        <v>4.524</v>
      </c>
      <c r="BC4356" s="1" t="n">
        <v>39323</v>
      </c>
      <c r="BD4356" s="0" t="n">
        <v>3.972</v>
      </c>
      <c r="BF4356" s="1" t="n">
        <v>39314</v>
      </c>
      <c r="BG4356" s="0" t="n">
        <v>4.069</v>
      </c>
      <c r="BI4356" s="1" t="n">
        <v>39281</v>
      </c>
      <c r="BJ4356" s="0" t="n">
        <v>4.544</v>
      </c>
      <c r="BL4356" s="1" t="n">
        <v>40598</v>
      </c>
      <c r="BM4356" s="0" t="n">
        <v>0.234</v>
      </c>
      <c r="BO4356" s="1" t="n">
        <v>39527</v>
      </c>
      <c r="BP4356" s="0" t="n">
        <v>0.765</v>
      </c>
      <c r="BR4356" s="1" t="n">
        <v>39127</v>
      </c>
      <c r="BS4356" s="0" t="n">
        <v>1.735</v>
      </c>
      <c r="BU4356" s="1" t="n">
        <v>42598</v>
      </c>
      <c r="BV4356" s="0" t="n">
        <v>1.421</v>
      </c>
      <c r="BX4356" s="1" t="n">
        <v>42599</v>
      </c>
      <c r="BY4356" s="0" t="n">
        <v>1.523</v>
      </c>
      <c r="CA4356" s="1" t="n">
        <v>42597</v>
      </c>
      <c r="CB4356" s="0" t="n">
        <v>1.873</v>
      </c>
      <c r="CD4356" s="1" t="n">
        <v>38861</v>
      </c>
      <c r="CE4356" s="0" t="n">
        <v>4.103</v>
      </c>
      <c r="CG4356" s="1" t="n">
        <v>38861</v>
      </c>
      <c r="CH4356" s="0" t="n">
        <v>4.19</v>
      </c>
      <c r="CJ4356" s="1" t="n">
        <v>38861</v>
      </c>
      <c r="CK4356" s="0" t="n">
        <v>4.308</v>
      </c>
    </row>
    <row r="4357" customFormat="false" ht="15" hidden="false" customHeight="false" outlineLevel="0" collapsed="false">
      <c r="A4357" s="1" t="n">
        <v>37846</v>
      </c>
      <c r="B4357" s="0" t="n">
        <v>0.6219</v>
      </c>
      <c r="D4357" s="1" t="n">
        <v>37980</v>
      </c>
      <c r="E4357" s="0" t="n">
        <v>0.803</v>
      </c>
      <c r="J4357" s="1" t="n">
        <v>37844</v>
      </c>
      <c r="K4357" s="0" t="n">
        <v>118.6</v>
      </c>
      <c r="M4357" s="1" t="n">
        <v>37853</v>
      </c>
      <c r="N4357" s="0" t="n">
        <v>1.5139</v>
      </c>
      <c r="P4357" s="1" t="n">
        <v>37844</v>
      </c>
      <c r="Q4357" s="0" t="n">
        <v>1.381</v>
      </c>
      <c r="S4357" s="1" t="n">
        <v>38051</v>
      </c>
      <c r="T4357" s="0" t="n">
        <v>1156.87</v>
      </c>
      <c r="V4357" s="1" t="n">
        <v>37931</v>
      </c>
      <c r="W4357" s="0" t="n">
        <v>2626.68</v>
      </c>
      <c r="Y4357" s="1" t="n">
        <v>39713</v>
      </c>
      <c r="Z4357" s="0" t="n">
        <v>2236.41</v>
      </c>
      <c r="AB4357" s="1" t="n">
        <v>38202</v>
      </c>
      <c r="AC4357" s="0" t="n">
        <v>11140.57</v>
      </c>
      <c r="AE4357" s="1" t="n">
        <v>40036</v>
      </c>
      <c r="AF4357" s="0" t="n">
        <v>4332</v>
      </c>
      <c r="AH4357" s="1" t="n">
        <v>38063</v>
      </c>
      <c r="AI4357" s="0" t="n">
        <v>477.49</v>
      </c>
      <c r="AK4357" s="1" t="n">
        <v>37911</v>
      </c>
      <c r="AL4357" s="0" t="n">
        <v>1.859</v>
      </c>
      <c r="AN4357" s="1" t="n">
        <v>37904</v>
      </c>
      <c r="AO4357" s="0" t="n">
        <v>3.144</v>
      </c>
      <c r="AQ4357" s="1" t="n">
        <v>37904</v>
      </c>
      <c r="AR4357" s="0" t="n">
        <v>4.271</v>
      </c>
      <c r="AT4357" s="1" t="n">
        <v>39757</v>
      </c>
      <c r="AU4357" s="0" t="n">
        <v>2.737</v>
      </c>
      <c r="AW4357" s="1" t="n">
        <v>39755</v>
      </c>
      <c r="AX4357" s="0" t="n">
        <v>3.735</v>
      </c>
      <c r="AZ4357" s="1" t="n">
        <v>39755</v>
      </c>
      <c r="BA4357" s="0" t="n">
        <v>4.499</v>
      </c>
      <c r="BC4357" s="1" t="n">
        <v>39324</v>
      </c>
      <c r="BD4357" s="0" t="n">
        <v>3.976</v>
      </c>
      <c r="BF4357" s="1" t="n">
        <v>39315</v>
      </c>
      <c r="BG4357" s="0" t="n">
        <v>4.01</v>
      </c>
      <c r="BI4357" s="1" t="n">
        <v>39282</v>
      </c>
      <c r="BJ4357" s="0" t="n">
        <v>4.55</v>
      </c>
      <c r="BL4357" s="1" t="n">
        <v>40599</v>
      </c>
      <c r="BM4357" s="0" t="n">
        <v>0.251</v>
      </c>
      <c r="BO4357" s="1" t="n">
        <v>39528</v>
      </c>
      <c r="BP4357" s="0" t="n">
        <v>0.784</v>
      </c>
      <c r="BR4357" s="1" t="n">
        <v>39128</v>
      </c>
      <c r="BS4357" s="0" t="n">
        <v>1.75</v>
      </c>
      <c r="BU4357" s="1" t="n">
        <v>42599</v>
      </c>
      <c r="BV4357" s="0" t="n">
        <v>1.438</v>
      </c>
      <c r="BX4357" s="1" t="n">
        <v>42600</v>
      </c>
      <c r="BY4357" s="0" t="n">
        <v>1.513</v>
      </c>
      <c r="CA4357" s="1" t="n">
        <v>42598</v>
      </c>
      <c r="CB4357" s="0" t="n">
        <v>1.877</v>
      </c>
      <c r="CD4357" s="1" t="n">
        <v>38862</v>
      </c>
      <c r="CE4357" s="0" t="n">
        <v>4.09</v>
      </c>
      <c r="CG4357" s="1" t="n">
        <v>38862</v>
      </c>
      <c r="CH4357" s="0" t="n">
        <v>4.177</v>
      </c>
      <c r="CJ4357" s="1" t="n">
        <v>38862</v>
      </c>
      <c r="CK4357" s="0" t="n">
        <v>4.297</v>
      </c>
    </row>
    <row r="4358" customFormat="false" ht="15" hidden="false" customHeight="false" outlineLevel="0" collapsed="false">
      <c r="A4358" s="1" t="n">
        <v>37847</v>
      </c>
      <c r="B4358" s="0" t="n">
        <v>0.6243</v>
      </c>
      <c r="D4358" s="1" t="n">
        <v>37981</v>
      </c>
      <c r="E4358" s="0" t="n">
        <v>0.8046</v>
      </c>
      <c r="J4358" s="1" t="n">
        <v>37845</v>
      </c>
      <c r="K4358" s="0" t="n">
        <v>118.74</v>
      </c>
      <c r="M4358" s="1" t="n">
        <v>37854</v>
      </c>
      <c r="N4358" s="0" t="n">
        <v>1.5289</v>
      </c>
      <c r="P4358" s="1" t="n">
        <v>37845</v>
      </c>
      <c r="Q4358" s="0" t="n">
        <v>1.3851</v>
      </c>
      <c r="S4358" s="1" t="n">
        <v>38054</v>
      </c>
      <c r="T4358" s="0" t="n">
        <v>1147.21</v>
      </c>
      <c r="V4358" s="1" t="n">
        <v>37932</v>
      </c>
      <c r="W4358" s="0" t="n">
        <v>2657.6</v>
      </c>
      <c r="Y4358" s="1" t="n">
        <v>39714</v>
      </c>
      <c r="Z4358" s="0" t="n">
        <v>2201.51</v>
      </c>
      <c r="AB4358" s="1" t="n">
        <v>38203</v>
      </c>
      <c r="AC4358" s="0" t="n">
        <v>11010.02</v>
      </c>
      <c r="AE4358" s="1" t="n">
        <v>40037</v>
      </c>
      <c r="AF4358" s="0" t="n">
        <v>4343.1</v>
      </c>
      <c r="AH4358" s="1" t="n">
        <v>38064</v>
      </c>
      <c r="AI4358" s="0" t="n">
        <v>474.2</v>
      </c>
      <c r="AK4358" s="1" t="n">
        <v>37914</v>
      </c>
      <c r="AL4358" s="0" t="n">
        <v>1.851</v>
      </c>
      <c r="AN4358" s="1" t="n">
        <v>37907</v>
      </c>
      <c r="AO4358" s="0" t="n">
        <v>3.134</v>
      </c>
      <c r="AQ4358" s="1" t="n">
        <v>37907</v>
      </c>
      <c r="AR4358" s="0" t="n">
        <v>4.253</v>
      </c>
      <c r="AT4358" s="1" t="n">
        <v>39758</v>
      </c>
      <c r="AU4358" s="0" t="n">
        <v>2.544</v>
      </c>
      <c r="AW4358" s="1" t="n">
        <v>39756</v>
      </c>
      <c r="AX4358" s="0" t="n">
        <v>3.69</v>
      </c>
      <c r="AZ4358" s="1" t="n">
        <v>39756</v>
      </c>
      <c r="BA4358" s="0" t="n">
        <v>4.477</v>
      </c>
      <c r="BC4358" s="1" t="n">
        <v>39325</v>
      </c>
      <c r="BD4358" s="0" t="n">
        <v>4.013</v>
      </c>
      <c r="BF4358" s="1" t="n">
        <v>39316</v>
      </c>
      <c r="BG4358" s="0" t="n">
        <v>4.13</v>
      </c>
      <c r="BI4358" s="1" t="n">
        <v>39283</v>
      </c>
      <c r="BJ4358" s="0" t="n">
        <v>4.438</v>
      </c>
      <c r="BL4358" s="1" t="n">
        <v>40602</v>
      </c>
      <c r="BM4358" s="0" t="n">
        <v>0.25</v>
      </c>
      <c r="BO4358" s="1" t="n">
        <v>39531</v>
      </c>
      <c r="BP4358" s="0" t="n">
        <v>0.78</v>
      </c>
      <c r="BR4358" s="1" t="n">
        <v>39129</v>
      </c>
      <c r="BS4358" s="0" t="n">
        <v>1.71</v>
      </c>
      <c r="BU4358" s="1" t="n">
        <v>42600</v>
      </c>
      <c r="BV4358" s="0" t="n">
        <v>1.426</v>
      </c>
      <c r="BX4358" s="1" t="n">
        <v>42601</v>
      </c>
      <c r="BY4358" s="0" t="n">
        <v>1.502</v>
      </c>
      <c r="CA4358" s="1" t="n">
        <v>42599</v>
      </c>
      <c r="CB4358" s="0" t="n">
        <v>1.907</v>
      </c>
      <c r="CD4358" s="1" t="n">
        <v>38863</v>
      </c>
      <c r="CE4358" s="0" t="n">
        <v>4.097</v>
      </c>
      <c r="CG4358" s="1" t="n">
        <v>38863</v>
      </c>
      <c r="CH4358" s="0" t="n">
        <v>4.187</v>
      </c>
      <c r="CJ4358" s="1" t="n">
        <v>38863</v>
      </c>
      <c r="CK4358" s="0" t="n">
        <v>4.304</v>
      </c>
    </row>
    <row r="4359" customFormat="false" ht="15" hidden="false" customHeight="false" outlineLevel="0" collapsed="false">
      <c r="A4359" s="1" t="n">
        <v>37848</v>
      </c>
      <c r="B4359" s="0" t="n">
        <v>0.6264</v>
      </c>
      <c r="D4359" s="1" t="n">
        <v>37984</v>
      </c>
      <c r="E4359" s="0" t="n">
        <v>0.801</v>
      </c>
      <c r="J4359" s="1" t="n">
        <v>37846</v>
      </c>
      <c r="K4359" s="0" t="n">
        <v>119.15</v>
      </c>
      <c r="M4359" s="1" t="n">
        <v>37855</v>
      </c>
      <c r="N4359" s="0" t="n">
        <v>1.5325</v>
      </c>
      <c r="P4359" s="1" t="n">
        <v>37846</v>
      </c>
      <c r="Q4359" s="0" t="n">
        <v>1.3794</v>
      </c>
      <c r="S4359" s="1" t="n">
        <v>38055</v>
      </c>
      <c r="T4359" s="0" t="n">
        <v>1140.58</v>
      </c>
      <c r="V4359" s="1" t="n">
        <v>37935</v>
      </c>
      <c r="W4359" s="0" t="n">
        <v>2633.07</v>
      </c>
      <c r="Y4359" s="1" t="n">
        <v>39715</v>
      </c>
      <c r="Z4359" s="0" t="n">
        <v>2216.811</v>
      </c>
      <c r="AB4359" s="1" t="n">
        <v>38204</v>
      </c>
      <c r="AC4359" s="0" t="n">
        <v>11060.89</v>
      </c>
      <c r="AE4359" s="1" t="n">
        <v>40038</v>
      </c>
      <c r="AF4359" s="0" t="n">
        <v>4435.9</v>
      </c>
      <c r="AH4359" s="1" t="n">
        <v>38065</v>
      </c>
      <c r="AI4359" s="0" t="n">
        <v>475.75</v>
      </c>
      <c r="AK4359" s="1" t="n">
        <v>37915</v>
      </c>
      <c r="AL4359" s="0" t="n">
        <v>1.843</v>
      </c>
      <c r="AN4359" s="1" t="n">
        <v>37908</v>
      </c>
      <c r="AO4359" s="0" t="n">
        <v>3.219</v>
      </c>
      <c r="AQ4359" s="1" t="n">
        <v>37908</v>
      </c>
      <c r="AR4359" s="0" t="n">
        <v>4.346</v>
      </c>
      <c r="AT4359" s="1" t="n">
        <v>39759</v>
      </c>
      <c r="AU4359" s="0" t="n">
        <v>2.493</v>
      </c>
      <c r="AW4359" s="1" t="n">
        <v>39757</v>
      </c>
      <c r="AX4359" s="0" t="n">
        <v>3.609</v>
      </c>
      <c r="AZ4359" s="1" t="n">
        <v>39757</v>
      </c>
      <c r="BA4359" s="0" t="n">
        <v>4.424</v>
      </c>
      <c r="BC4359" s="1" t="n">
        <v>39328</v>
      </c>
      <c r="BD4359" s="0" t="n">
        <v>4.038</v>
      </c>
      <c r="BF4359" s="1" t="n">
        <v>39317</v>
      </c>
      <c r="BG4359" s="0" t="n">
        <v>4.11</v>
      </c>
      <c r="BI4359" s="1" t="n">
        <v>39286</v>
      </c>
      <c r="BJ4359" s="0" t="n">
        <v>4.44</v>
      </c>
      <c r="BL4359" s="1" t="n">
        <v>40603</v>
      </c>
      <c r="BM4359" s="0" t="n">
        <v>0.251</v>
      </c>
      <c r="BO4359" s="1" t="n">
        <v>39532</v>
      </c>
      <c r="BP4359" s="0" t="n">
        <v>0.764</v>
      </c>
      <c r="BR4359" s="1" t="n">
        <v>39132</v>
      </c>
      <c r="BS4359" s="0" t="n">
        <v>1.72</v>
      </c>
      <c r="BU4359" s="1" t="n">
        <v>42601</v>
      </c>
      <c r="BV4359" s="0" t="n">
        <v>1.414</v>
      </c>
      <c r="BX4359" s="1" t="n">
        <v>42604</v>
      </c>
      <c r="BY4359" s="0" t="n">
        <v>1.535</v>
      </c>
      <c r="CA4359" s="1" t="n">
        <v>42600</v>
      </c>
      <c r="CB4359" s="0" t="n">
        <v>1.87</v>
      </c>
      <c r="CD4359" s="1" t="n">
        <v>38866</v>
      </c>
      <c r="CE4359" s="0" t="n">
        <v>4.11</v>
      </c>
      <c r="CG4359" s="1" t="n">
        <v>38866</v>
      </c>
      <c r="CH4359" s="0" t="n">
        <v>4.191</v>
      </c>
      <c r="CJ4359" s="1" t="n">
        <v>38866</v>
      </c>
      <c r="CK4359" s="0" t="n">
        <v>4.301</v>
      </c>
    </row>
    <row r="4360" customFormat="false" ht="15" hidden="false" customHeight="false" outlineLevel="0" collapsed="false">
      <c r="A4360" s="1" t="n">
        <v>37851</v>
      </c>
      <c r="B4360" s="0" t="n">
        <v>0.6286</v>
      </c>
      <c r="D4360" s="1" t="n">
        <v>37985</v>
      </c>
      <c r="E4360" s="0" t="n">
        <v>0.7969</v>
      </c>
      <c r="J4360" s="1" t="n">
        <v>37847</v>
      </c>
      <c r="K4360" s="0" t="n">
        <v>119.15</v>
      </c>
      <c r="M4360" s="1" t="n">
        <v>37858</v>
      </c>
      <c r="N4360" s="0" t="n">
        <v>1.5389</v>
      </c>
      <c r="P4360" s="1" t="n">
        <v>37847</v>
      </c>
      <c r="Q4360" s="0" t="n">
        <v>1.3938</v>
      </c>
      <c r="S4360" s="1" t="n">
        <v>38056</v>
      </c>
      <c r="T4360" s="0" t="n">
        <v>1123.89</v>
      </c>
      <c r="V4360" s="1" t="n">
        <v>37936</v>
      </c>
      <c r="W4360" s="0" t="n">
        <v>2618.9</v>
      </c>
      <c r="Y4360" s="1" t="n">
        <v>39716</v>
      </c>
      <c r="Z4360" s="0" t="n">
        <v>2297.501</v>
      </c>
      <c r="AB4360" s="1" t="n">
        <v>38205</v>
      </c>
      <c r="AC4360" s="0" t="n">
        <v>10972.57</v>
      </c>
      <c r="AE4360" s="1" t="n">
        <v>40039</v>
      </c>
      <c r="AF4360" s="0" t="n">
        <v>4461</v>
      </c>
      <c r="AH4360" s="1" t="n">
        <v>38068</v>
      </c>
      <c r="AI4360" s="0" t="n">
        <v>469.8</v>
      </c>
      <c r="AK4360" s="1" t="n">
        <v>37916</v>
      </c>
      <c r="AL4360" s="0" t="n">
        <v>1.761</v>
      </c>
      <c r="AN4360" s="1" t="n">
        <v>37909</v>
      </c>
      <c r="AO4360" s="0" t="n">
        <v>3.294</v>
      </c>
      <c r="AQ4360" s="1" t="n">
        <v>37909</v>
      </c>
      <c r="AR4360" s="0" t="n">
        <v>4.399</v>
      </c>
      <c r="AT4360" s="1" t="n">
        <v>39762</v>
      </c>
      <c r="AU4360" s="0" t="n">
        <v>2.558</v>
      </c>
      <c r="AW4360" s="1" t="n">
        <v>39758</v>
      </c>
      <c r="AX4360" s="0" t="n">
        <v>3.485</v>
      </c>
      <c r="AZ4360" s="1" t="n">
        <v>39758</v>
      </c>
      <c r="BA4360" s="0" t="n">
        <v>4.325</v>
      </c>
      <c r="BC4360" s="1" t="n">
        <v>39329</v>
      </c>
      <c r="BD4360" s="0" t="n">
        <v>4.058</v>
      </c>
      <c r="BF4360" s="1" t="n">
        <v>39318</v>
      </c>
      <c r="BG4360" s="0" t="n">
        <v>4.118</v>
      </c>
      <c r="BI4360" s="1" t="n">
        <v>39287</v>
      </c>
      <c r="BJ4360" s="0" t="n">
        <v>4.431</v>
      </c>
      <c r="BL4360" s="1" t="n">
        <v>40604</v>
      </c>
      <c r="BM4360" s="0" t="n">
        <v>0.241</v>
      </c>
      <c r="BO4360" s="1" t="n">
        <v>39533</v>
      </c>
      <c r="BP4360" s="0" t="n">
        <v>0.764</v>
      </c>
      <c r="BR4360" s="1" t="n">
        <v>39133</v>
      </c>
      <c r="BS4360" s="0" t="n">
        <v>1.711</v>
      </c>
      <c r="BU4360" s="1" t="n">
        <v>42604</v>
      </c>
      <c r="BV4360" s="0" t="n">
        <v>1.447</v>
      </c>
      <c r="BX4360" s="1" t="n">
        <v>42605</v>
      </c>
      <c r="BY4360" s="0" t="n">
        <v>1.501</v>
      </c>
      <c r="CA4360" s="1" t="n">
        <v>42601</v>
      </c>
      <c r="CB4360" s="0" t="n">
        <v>1.86</v>
      </c>
      <c r="CD4360" s="1" t="n">
        <v>38867</v>
      </c>
      <c r="CE4360" s="0" t="n">
        <v>4.139</v>
      </c>
      <c r="CG4360" s="1" t="n">
        <v>38867</v>
      </c>
      <c r="CH4360" s="0" t="n">
        <v>4.238</v>
      </c>
      <c r="CJ4360" s="1" t="n">
        <v>38867</v>
      </c>
      <c r="CK4360" s="0" t="n">
        <v>4.358</v>
      </c>
    </row>
    <row r="4361" customFormat="false" ht="15" hidden="false" customHeight="false" outlineLevel="0" collapsed="false">
      <c r="A4361" s="1" t="n">
        <v>37852</v>
      </c>
      <c r="B4361" s="0" t="n">
        <v>0.6299</v>
      </c>
      <c r="D4361" s="1" t="n">
        <v>37986</v>
      </c>
      <c r="E4361" s="0" t="n">
        <v>0.794</v>
      </c>
      <c r="J4361" s="1" t="n">
        <v>37848</v>
      </c>
      <c r="K4361" s="0" t="n">
        <v>119.2</v>
      </c>
      <c r="M4361" s="1" t="n">
        <v>37859</v>
      </c>
      <c r="N4361" s="0" t="n">
        <v>1.5524</v>
      </c>
      <c r="P4361" s="1" t="n">
        <v>37848</v>
      </c>
      <c r="Q4361" s="0" t="n">
        <v>1.3868</v>
      </c>
      <c r="S4361" s="1" t="n">
        <v>38057</v>
      </c>
      <c r="T4361" s="0" t="n">
        <v>1106.78</v>
      </c>
      <c r="V4361" s="1" t="n">
        <v>37937</v>
      </c>
      <c r="W4361" s="0" t="n">
        <v>2627.15</v>
      </c>
      <c r="Y4361" s="1" t="n">
        <v>39717</v>
      </c>
      <c r="Z4361" s="0" t="n">
        <v>2293.784</v>
      </c>
      <c r="AB4361" s="1" t="n">
        <v>38208</v>
      </c>
      <c r="AC4361" s="0" t="n">
        <v>10908.7</v>
      </c>
      <c r="AE4361" s="1" t="n">
        <v>40042</v>
      </c>
      <c r="AF4361" s="0" t="n">
        <v>4388.4</v>
      </c>
      <c r="AH4361" s="1" t="n">
        <v>38069</v>
      </c>
      <c r="AI4361" s="0" t="n">
        <v>469.74</v>
      </c>
      <c r="AK4361" s="1" t="n">
        <v>37917</v>
      </c>
      <c r="AL4361" s="0" t="n">
        <v>1.802</v>
      </c>
      <c r="AN4361" s="1" t="n">
        <v>37910</v>
      </c>
      <c r="AO4361" s="0" t="n">
        <v>3.404</v>
      </c>
      <c r="AQ4361" s="1" t="n">
        <v>37910</v>
      </c>
      <c r="AR4361" s="0" t="n">
        <v>4.461</v>
      </c>
      <c r="AT4361" s="1" t="n">
        <v>39763</v>
      </c>
      <c r="AU4361" s="0" t="n">
        <v>2.563</v>
      </c>
      <c r="AW4361" s="1" t="n">
        <v>39759</v>
      </c>
      <c r="AX4361" s="0" t="n">
        <v>3.413</v>
      </c>
      <c r="AZ4361" s="1" t="n">
        <v>39759</v>
      </c>
      <c r="BA4361" s="0" t="n">
        <v>4.19</v>
      </c>
      <c r="BC4361" s="1" t="n">
        <v>39330</v>
      </c>
      <c r="BD4361" s="0" t="n">
        <v>4.008</v>
      </c>
      <c r="BF4361" s="1" t="n">
        <v>39321</v>
      </c>
      <c r="BG4361" s="0" t="n">
        <v>4.097</v>
      </c>
      <c r="BI4361" s="1" t="n">
        <v>39288</v>
      </c>
      <c r="BJ4361" s="0" t="n">
        <v>4.404</v>
      </c>
      <c r="BL4361" s="1" t="n">
        <v>40605</v>
      </c>
      <c r="BM4361" s="0" t="n">
        <v>0.241</v>
      </c>
      <c r="BO4361" s="1" t="n">
        <v>39534</v>
      </c>
      <c r="BP4361" s="0" t="n">
        <v>0.755</v>
      </c>
      <c r="BR4361" s="1" t="n">
        <v>39134</v>
      </c>
      <c r="BS4361" s="0" t="n">
        <v>1.699</v>
      </c>
      <c r="BU4361" s="1" t="n">
        <v>42605</v>
      </c>
      <c r="BV4361" s="0" t="n">
        <v>1.416</v>
      </c>
      <c r="BX4361" s="1" t="n">
        <v>42606</v>
      </c>
      <c r="BY4361" s="0" t="n">
        <v>1.501</v>
      </c>
      <c r="CA4361" s="1" t="n">
        <v>42604</v>
      </c>
      <c r="CB4361" s="0" t="n">
        <v>1.905</v>
      </c>
      <c r="CD4361" s="1" t="n">
        <v>38868</v>
      </c>
      <c r="CE4361" s="0" t="n">
        <v>4.182</v>
      </c>
      <c r="CG4361" s="1" t="n">
        <v>38868</v>
      </c>
      <c r="CH4361" s="0" t="n">
        <v>4.311</v>
      </c>
      <c r="CJ4361" s="1" t="n">
        <v>38868</v>
      </c>
      <c r="CK4361" s="0" t="n">
        <v>4.445</v>
      </c>
    </row>
    <row r="4362" customFormat="false" ht="15" hidden="false" customHeight="false" outlineLevel="0" collapsed="false">
      <c r="A4362" s="1" t="n">
        <v>37853</v>
      </c>
      <c r="B4362" s="0" t="n">
        <v>0.6273</v>
      </c>
      <c r="D4362" s="1" t="n">
        <v>37987</v>
      </c>
      <c r="E4362" s="0" t="n">
        <v>0.7971</v>
      </c>
      <c r="J4362" s="1" t="n">
        <v>37851</v>
      </c>
      <c r="K4362" s="0" t="n">
        <v>119.45</v>
      </c>
      <c r="M4362" s="1" t="n">
        <v>37860</v>
      </c>
      <c r="N4362" s="0" t="n">
        <v>1.5637</v>
      </c>
      <c r="P4362" s="1" t="n">
        <v>37851</v>
      </c>
      <c r="Q4362" s="0" t="n">
        <v>1.3914</v>
      </c>
      <c r="S4362" s="1" t="n">
        <v>38058</v>
      </c>
      <c r="T4362" s="0" t="n">
        <v>1120.57</v>
      </c>
      <c r="V4362" s="1" t="n">
        <v>37938</v>
      </c>
      <c r="W4362" s="0" t="n">
        <v>2636.78</v>
      </c>
      <c r="Y4362" s="1" t="n">
        <v>39727</v>
      </c>
      <c r="Z4362" s="0" t="n">
        <v>2173.738</v>
      </c>
      <c r="AB4362" s="1" t="n">
        <v>38209</v>
      </c>
      <c r="AC4362" s="0" t="n">
        <v>10953.55</v>
      </c>
      <c r="AE4362" s="1" t="n">
        <v>40043</v>
      </c>
      <c r="AF4362" s="0" t="n">
        <v>4381.6</v>
      </c>
      <c r="AH4362" s="1" t="n">
        <v>38070</v>
      </c>
      <c r="AI4362" s="0" t="n">
        <v>466.24</v>
      </c>
      <c r="AK4362" s="1" t="n">
        <v>37918</v>
      </c>
      <c r="AL4362" s="0" t="n">
        <v>1.728</v>
      </c>
      <c r="AN4362" s="1" t="n">
        <v>37911</v>
      </c>
      <c r="AO4362" s="0" t="n">
        <v>3.329</v>
      </c>
      <c r="AQ4362" s="1" t="n">
        <v>37911</v>
      </c>
      <c r="AR4362" s="0" t="n">
        <v>4.39</v>
      </c>
      <c r="AT4362" s="1" t="n">
        <v>39764</v>
      </c>
      <c r="AU4362" s="0" t="n">
        <v>2.317</v>
      </c>
      <c r="AW4362" s="1" t="n">
        <v>39762</v>
      </c>
      <c r="AX4362" s="0" t="n">
        <v>3.476</v>
      </c>
      <c r="AZ4362" s="1" t="n">
        <v>39762</v>
      </c>
      <c r="BA4362" s="0" t="n">
        <v>4.197</v>
      </c>
      <c r="BC4362" s="1" t="n">
        <v>39331</v>
      </c>
      <c r="BD4362" s="0" t="n">
        <v>4.017</v>
      </c>
      <c r="BF4362" s="1" t="n">
        <v>39322</v>
      </c>
      <c r="BG4362" s="0" t="n">
        <v>4.078</v>
      </c>
      <c r="BI4362" s="1" t="n">
        <v>39289</v>
      </c>
      <c r="BJ4362" s="0" t="n">
        <v>4.331</v>
      </c>
      <c r="BL4362" s="1" t="n">
        <v>40606</v>
      </c>
      <c r="BM4362" s="0" t="n">
        <v>0.241</v>
      </c>
      <c r="BO4362" s="1" t="n">
        <v>39535</v>
      </c>
      <c r="BP4362" s="0" t="n">
        <v>0.754</v>
      </c>
      <c r="BR4362" s="1" t="n">
        <v>39135</v>
      </c>
      <c r="BS4362" s="0" t="n">
        <v>1.666</v>
      </c>
      <c r="BU4362" s="1" t="n">
        <v>42606</v>
      </c>
      <c r="BV4362" s="0" t="n">
        <v>1.413</v>
      </c>
      <c r="BX4362" s="1" t="n">
        <v>42607</v>
      </c>
      <c r="BY4362" s="0" t="n">
        <v>1.513</v>
      </c>
      <c r="CA4362" s="1" t="n">
        <v>42605</v>
      </c>
      <c r="CB4362" s="0" t="n">
        <v>1.848</v>
      </c>
      <c r="CD4362" s="1" t="n">
        <v>38869</v>
      </c>
      <c r="CE4362" s="0" t="n">
        <v>4.157</v>
      </c>
      <c r="CG4362" s="1" t="n">
        <v>38869</v>
      </c>
      <c r="CH4362" s="0" t="n">
        <v>4.265</v>
      </c>
      <c r="CJ4362" s="1" t="n">
        <v>38869</v>
      </c>
      <c r="CK4362" s="0" t="n">
        <v>4.395</v>
      </c>
    </row>
    <row r="4363" customFormat="false" ht="15" hidden="false" customHeight="false" outlineLevel="0" collapsed="false">
      <c r="A4363" s="1" t="n">
        <v>37854</v>
      </c>
      <c r="B4363" s="0" t="n">
        <v>0.6335</v>
      </c>
      <c r="D4363" s="1" t="n">
        <v>37988</v>
      </c>
      <c r="E4363" s="0" t="n">
        <v>0.7947</v>
      </c>
      <c r="J4363" s="1" t="n">
        <v>37852</v>
      </c>
      <c r="K4363" s="0" t="n">
        <v>118.37</v>
      </c>
      <c r="M4363" s="1" t="n">
        <v>37861</v>
      </c>
      <c r="N4363" s="0" t="n">
        <v>1.5617</v>
      </c>
      <c r="P4363" s="1" t="n">
        <v>37852</v>
      </c>
      <c r="Q4363" s="0" t="n">
        <v>1.3959</v>
      </c>
      <c r="S4363" s="1" t="n">
        <v>38061</v>
      </c>
      <c r="T4363" s="0" t="n">
        <v>1104.49</v>
      </c>
      <c r="V4363" s="1" t="n">
        <v>37939</v>
      </c>
      <c r="W4363" s="0" t="n">
        <v>2656.94</v>
      </c>
      <c r="Y4363" s="1" t="n">
        <v>39728</v>
      </c>
      <c r="Z4363" s="0" t="n">
        <v>2157.839</v>
      </c>
      <c r="AB4363" s="1" t="n">
        <v>38210</v>
      </c>
      <c r="AC4363" s="0" t="n">
        <v>11049.46</v>
      </c>
      <c r="AE4363" s="1" t="n">
        <v>40044</v>
      </c>
      <c r="AF4363" s="0" t="n">
        <v>4373.8</v>
      </c>
      <c r="AH4363" s="1" t="n">
        <v>38071</v>
      </c>
      <c r="AI4363" s="0" t="n">
        <v>471.65</v>
      </c>
      <c r="AK4363" s="1" t="n">
        <v>37921</v>
      </c>
      <c r="AL4363" s="0" t="n">
        <v>1.778</v>
      </c>
      <c r="AN4363" s="1" t="n">
        <v>37914</v>
      </c>
      <c r="AO4363" s="0" t="n">
        <v>3.319</v>
      </c>
      <c r="AQ4363" s="1" t="n">
        <v>37914</v>
      </c>
      <c r="AR4363" s="0" t="n">
        <v>4.384</v>
      </c>
      <c r="AT4363" s="1" t="n">
        <v>39765</v>
      </c>
      <c r="AU4363" s="0" t="n">
        <v>2.276</v>
      </c>
      <c r="AW4363" s="1" t="n">
        <v>39763</v>
      </c>
      <c r="AX4363" s="0" t="n">
        <v>3.498</v>
      </c>
      <c r="AZ4363" s="1" t="n">
        <v>39763</v>
      </c>
      <c r="BA4363" s="0" t="n">
        <v>4.216</v>
      </c>
      <c r="BC4363" s="1" t="n">
        <v>39332</v>
      </c>
      <c r="BD4363" s="0" t="n">
        <v>3.913</v>
      </c>
      <c r="BF4363" s="1" t="n">
        <v>39323</v>
      </c>
      <c r="BG4363" s="0" t="n">
        <v>4.072</v>
      </c>
      <c r="BI4363" s="1" t="n">
        <v>39290</v>
      </c>
      <c r="BJ4363" s="0" t="n">
        <v>4.323</v>
      </c>
      <c r="BL4363" s="1" t="n">
        <v>40609</v>
      </c>
      <c r="BM4363" s="0" t="n">
        <v>0.232</v>
      </c>
      <c r="BO4363" s="1" t="n">
        <v>39538</v>
      </c>
      <c r="BP4363" s="0" t="n">
        <v>0.749</v>
      </c>
      <c r="BR4363" s="1" t="n">
        <v>39136</v>
      </c>
      <c r="BS4363" s="0" t="n">
        <v>1.68</v>
      </c>
      <c r="BU4363" s="1" t="n">
        <v>42607</v>
      </c>
      <c r="BV4363" s="0" t="n">
        <v>1.427</v>
      </c>
      <c r="BX4363" s="1" t="n">
        <v>42608</v>
      </c>
      <c r="BY4363" s="0" t="n">
        <v>1.521</v>
      </c>
      <c r="CA4363" s="1" t="n">
        <v>42606</v>
      </c>
      <c r="CB4363" s="0" t="n">
        <v>1.842</v>
      </c>
      <c r="CD4363" s="1" t="n">
        <v>38870</v>
      </c>
      <c r="CE4363" s="0" t="n">
        <v>4.094</v>
      </c>
      <c r="CG4363" s="1" t="n">
        <v>38870</v>
      </c>
      <c r="CH4363" s="0" t="n">
        <v>4.186</v>
      </c>
      <c r="CJ4363" s="1" t="n">
        <v>38870</v>
      </c>
      <c r="CK4363" s="0" t="n">
        <v>4.312</v>
      </c>
    </row>
    <row r="4364" customFormat="false" ht="15" hidden="false" customHeight="false" outlineLevel="0" collapsed="false">
      <c r="A4364" s="1" t="n">
        <v>37855</v>
      </c>
      <c r="B4364" s="0" t="n">
        <v>0.635</v>
      </c>
      <c r="D4364" s="1" t="n">
        <v>37991</v>
      </c>
      <c r="E4364" s="0" t="n">
        <v>0.789</v>
      </c>
      <c r="J4364" s="1" t="n">
        <v>37853</v>
      </c>
      <c r="K4364" s="0" t="n">
        <v>118.1</v>
      </c>
      <c r="M4364" s="1" t="n">
        <v>37862</v>
      </c>
      <c r="N4364" s="0" t="n">
        <v>1.5442</v>
      </c>
      <c r="P4364" s="1" t="n">
        <v>37853</v>
      </c>
      <c r="Q4364" s="0" t="n">
        <v>1.4018</v>
      </c>
      <c r="S4364" s="1" t="n">
        <v>38062</v>
      </c>
      <c r="T4364" s="0" t="n">
        <v>1110.7</v>
      </c>
      <c r="V4364" s="1" t="n">
        <v>37942</v>
      </c>
      <c r="W4364" s="0" t="n">
        <v>2586.05</v>
      </c>
      <c r="Y4364" s="1" t="n">
        <v>39729</v>
      </c>
      <c r="Z4364" s="0" t="n">
        <v>2092.224</v>
      </c>
      <c r="AB4364" s="1" t="n">
        <v>38211</v>
      </c>
      <c r="AC4364" s="0" t="n">
        <v>11028.07</v>
      </c>
      <c r="AE4364" s="1" t="n">
        <v>40045</v>
      </c>
      <c r="AF4364" s="0" t="n">
        <v>4377.5</v>
      </c>
      <c r="AH4364" s="1" t="n">
        <v>38072</v>
      </c>
      <c r="AI4364" s="0" t="n">
        <v>471.82</v>
      </c>
      <c r="AK4364" s="1" t="n">
        <v>37922</v>
      </c>
      <c r="AL4364" s="0" t="n">
        <v>1.67</v>
      </c>
      <c r="AN4364" s="1" t="n">
        <v>37915</v>
      </c>
      <c r="AO4364" s="0" t="n">
        <v>3.288</v>
      </c>
      <c r="AQ4364" s="1" t="n">
        <v>37915</v>
      </c>
      <c r="AR4364" s="0" t="n">
        <v>4.344</v>
      </c>
      <c r="AT4364" s="1" t="n">
        <v>39766</v>
      </c>
      <c r="AU4364" s="0" t="n">
        <v>2.184</v>
      </c>
      <c r="AW4364" s="1" t="n">
        <v>39764</v>
      </c>
      <c r="AX4364" s="0" t="n">
        <v>3.325</v>
      </c>
      <c r="AZ4364" s="1" t="n">
        <v>39764</v>
      </c>
      <c r="BA4364" s="0" t="n">
        <v>4.108</v>
      </c>
      <c r="BC4364" s="1" t="n">
        <v>39335</v>
      </c>
      <c r="BD4364" s="0" t="n">
        <v>3.885</v>
      </c>
      <c r="BF4364" s="1" t="n">
        <v>39324</v>
      </c>
      <c r="BG4364" s="0" t="n">
        <v>4.08</v>
      </c>
      <c r="BI4364" s="1" t="n">
        <v>39293</v>
      </c>
      <c r="BJ4364" s="0" t="n">
        <v>4.304</v>
      </c>
      <c r="BL4364" s="1" t="n">
        <v>40610</v>
      </c>
      <c r="BM4364" s="0" t="n">
        <v>0.23</v>
      </c>
      <c r="BO4364" s="1" t="n">
        <v>39539</v>
      </c>
      <c r="BP4364" s="0" t="n">
        <v>0.815</v>
      </c>
      <c r="BR4364" s="1" t="n">
        <v>39139</v>
      </c>
      <c r="BS4364" s="0" t="n">
        <v>1.665</v>
      </c>
      <c r="BU4364" s="1" t="n">
        <v>42608</v>
      </c>
      <c r="BV4364" s="0" t="n">
        <v>1.437</v>
      </c>
      <c r="BX4364" s="1" t="n">
        <v>42611</v>
      </c>
      <c r="BY4364" s="0" t="n">
        <v>1.551</v>
      </c>
      <c r="CA4364" s="1" t="n">
        <v>42607</v>
      </c>
      <c r="CB4364" s="0" t="n">
        <v>1.854</v>
      </c>
      <c r="CD4364" s="1" t="n">
        <v>38873</v>
      </c>
      <c r="CE4364" s="0" t="n">
        <v>4.11</v>
      </c>
      <c r="CG4364" s="1" t="n">
        <v>38873</v>
      </c>
      <c r="CH4364" s="0" t="n">
        <v>4.194</v>
      </c>
      <c r="CJ4364" s="1" t="n">
        <v>38873</v>
      </c>
      <c r="CK4364" s="0" t="n">
        <v>4.319</v>
      </c>
    </row>
    <row r="4365" customFormat="false" ht="15" hidden="false" customHeight="false" outlineLevel="0" collapsed="false">
      <c r="A4365" s="1" t="n">
        <v>37858</v>
      </c>
      <c r="B4365" s="0" t="n">
        <v>0.6365</v>
      </c>
      <c r="D4365" s="1" t="n">
        <v>37992</v>
      </c>
      <c r="E4365" s="0" t="n">
        <v>0.7857</v>
      </c>
      <c r="J4365" s="1" t="n">
        <v>37854</v>
      </c>
      <c r="K4365" s="0" t="n">
        <v>117.81</v>
      </c>
      <c r="M4365" s="1" t="n">
        <v>37865</v>
      </c>
      <c r="N4365" s="0" t="n">
        <v>1.5491</v>
      </c>
      <c r="P4365" s="1" t="n">
        <v>37854</v>
      </c>
      <c r="Q4365" s="0" t="n">
        <v>1.4069</v>
      </c>
      <c r="S4365" s="1" t="n">
        <v>38063</v>
      </c>
      <c r="T4365" s="0" t="n">
        <v>1123.75</v>
      </c>
      <c r="V4365" s="1" t="n">
        <v>37943</v>
      </c>
      <c r="W4365" s="0" t="n">
        <v>2584.05</v>
      </c>
      <c r="Y4365" s="1" t="n">
        <v>39730</v>
      </c>
      <c r="Z4365" s="0" t="n">
        <v>2074.583</v>
      </c>
      <c r="AB4365" s="1" t="n">
        <v>38212</v>
      </c>
      <c r="AC4365" s="0" t="n">
        <v>10757.2</v>
      </c>
      <c r="AE4365" s="1" t="n">
        <v>40046</v>
      </c>
      <c r="AF4365" s="0" t="n">
        <v>4290.6</v>
      </c>
      <c r="AH4365" s="1" t="n">
        <v>38075</v>
      </c>
      <c r="AI4365" s="0" t="n">
        <v>474.31</v>
      </c>
      <c r="AK4365" s="1" t="n">
        <v>37923</v>
      </c>
      <c r="AL4365" s="0" t="n">
        <v>1.754</v>
      </c>
      <c r="AN4365" s="1" t="n">
        <v>37916</v>
      </c>
      <c r="AO4365" s="0" t="n">
        <v>3.181</v>
      </c>
      <c r="AQ4365" s="1" t="n">
        <v>37916</v>
      </c>
      <c r="AR4365" s="0" t="n">
        <v>4.253</v>
      </c>
      <c r="AT4365" s="1" t="n">
        <v>39769</v>
      </c>
      <c r="AU4365" s="0" t="n">
        <v>2.115</v>
      </c>
      <c r="AW4365" s="1" t="n">
        <v>39765</v>
      </c>
      <c r="AX4365" s="0" t="n">
        <v>3.287</v>
      </c>
      <c r="AZ4365" s="1" t="n">
        <v>39765</v>
      </c>
      <c r="BA4365" s="0" t="n">
        <v>4.091</v>
      </c>
      <c r="BC4365" s="1" t="n">
        <v>39336</v>
      </c>
      <c r="BD4365" s="0" t="n">
        <v>3.927</v>
      </c>
      <c r="BF4365" s="1" t="n">
        <v>39325</v>
      </c>
      <c r="BG4365" s="0" t="n">
        <v>4.115</v>
      </c>
      <c r="BI4365" s="1" t="n">
        <v>39294</v>
      </c>
      <c r="BJ4365" s="0" t="n">
        <v>4.347</v>
      </c>
      <c r="BL4365" s="1" t="n">
        <v>40611</v>
      </c>
      <c r="BM4365" s="0" t="n">
        <v>0.235</v>
      </c>
      <c r="BO4365" s="1" t="n">
        <v>39540</v>
      </c>
      <c r="BP4365" s="0" t="n">
        <v>0.834</v>
      </c>
      <c r="BR4365" s="1" t="n">
        <v>39140</v>
      </c>
      <c r="BS4365" s="0" t="n">
        <v>1.645</v>
      </c>
      <c r="BU4365" s="1" t="n">
        <v>42611</v>
      </c>
      <c r="BV4365" s="0" t="n">
        <v>1.466</v>
      </c>
      <c r="BX4365" s="1" t="n">
        <v>42612</v>
      </c>
      <c r="BY4365" s="0" t="n">
        <v>1.523</v>
      </c>
      <c r="CA4365" s="1" t="n">
        <v>42608</v>
      </c>
      <c r="CB4365" s="0" t="n">
        <v>1.854</v>
      </c>
      <c r="CD4365" s="1" t="n">
        <v>38874</v>
      </c>
      <c r="CE4365" s="0" t="n">
        <v>4.113</v>
      </c>
      <c r="CG4365" s="1" t="n">
        <v>38874</v>
      </c>
      <c r="CH4365" s="0" t="n">
        <v>4.179</v>
      </c>
      <c r="CJ4365" s="1" t="n">
        <v>38874</v>
      </c>
      <c r="CK4365" s="0" t="n">
        <v>4.29</v>
      </c>
    </row>
    <row r="4366" customFormat="false" ht="15" hidden="false" customHeight="false" outlineLevel="0" collapsed="false">
      <c r="A4366" s="1" t="n">
        <v>37859</v>
      </c>
      <c r="B4366" s="0" t="n">
        <v>0.6376</v>
      </c>
      <c r="D4366" s="1" t="n">
        <v>37993</v>
      </c>
      <c r="E4366" s="0" t="n">
        <v>0.7918</v>
      </c>
      <c r="J4366" s="1" t="n">
        <v>37855</v>
      </c>
      <c r="K4366" s="0" t="n">
        <v>117.55</v>
      </c>
      <c r="M4366" s="1" t="n">
        <v>37866</v>
      </c>
      <c r="N4366" s="0" t="n">
        <v>1.571</v>
      </c>
      <c r="P4366" s="1" t="n">
        <v>37855</v>
      </c>
      <c r="Q4366" s="0" t="n">
        <v>1.4012</v>
      </c>
      <c r="S4366" s="1" t="n">
        <v>38064</v>
      </c>
      <c r="T4366" s="0" t="n">
        <v>1122.32</v>
      </c>
      <c r="V4366" s="1" t="n">
        <v>37944</v>
      </c>
      <c r="W4366" s="0" t="n">
        <v>2574.66</v>
      </c>
      <c r="Y4366" s="1" t="n">
        <v>39731</v>
      </c>
      <c r="Z4366" s="0" t="n">
        <v>2000.572</v>
      </c>
      <c r="AB4366" s="1" t="n">
        <v>38215</v>
      </c>
      <c r="AC4366" s="0" t="n">
        <v>10687.81</v>
      </c>
      <c r="AE4366" s="1" t="n">
        <v>40049</v>
      </c>
      <c r="AF4366" s="0" t="n">
        <v>4426.1</v>
      </c>
      <c r="AH4366" s="1" t="n">
        <v>38076</v>
      </c>
      <c r="AI4366" s="0" t="n">
        <v>478.37</v>
      </c>
      <c r="AK4366" s="1" t="n">
        <v>37924</v>
      </c>
      <c r="AL4366" s="0" t="n">
        <v>1.861</v>
      </c>
      <c r="AN4366" s="1" t="n">
        <v>37917</v>
      </c>
      <c r="AO4366" s="0" t="n">
        <v>3.236</v>
      </c>
      <c r="AQ4366" s="1" t="n">
        <v>37917</v>
      </c>
      <c r="AR4366" s="0" t="n">
        <v>4.318</v>
      </c>
      <c r="AT4366" s="1" t="n">
        <v>39770</v>
      </c>
      <c r="AU4366" s="0" t="n">
        <v>2.096</v>
      </c>
      <c r="AW4366" s="1" t="n">
        <v>39766</v>
      </c>
      <c r="AX4366" s="0" t="n">
        <v>3.236</v>
      </c>
      <c r="AZ4366" s="1" t="n">
        <v>39766</v>
      </c>
      <c r="BA4366" s="0" t="n">
        <v>4.071</v>
      </c>
      <c r="BC4366" s="1" t="n">
        <v>39337</v>
      </c>
      <c r="BD4366" s="0" t="n">
        <v>3.908</v>
      </c>
      <c r="BF4366" s="1" t="n">
        <v>39328</v>
      </c>
      <c r="BG4366" s="0" t="n">
        <v>4.138</v>
      </c>
      <c r="BI4366" s="1" t="n">
        <v>39295</v>
      </c>
      <c r="BJ4366" s="0" t="n">
        <v>4.348</v>
      </c>
      <c r="BL4366" s="1" t="n">
        <v>40612</v>
      </c>
      <c r="BM4366" s="0" t="n">
        <v>0.232</v>
      </c>
      <c r="BO4366" s="1" t="n">
        <v>39541</v>
      </c>
      <c r="BP4366" s="0" t="n">
        <v>0.834</v>
      </c>
      <c r="BR4366" s="1" t="n">
        <v>39141</v>
      </c>
      <c r="BS4366" s="0" t="n">
        <v>1.636</v>
      </c>
      <c r="BU4366" s="1" t="n">
        <v>42612</v>
      </c>
      <c r="BV4366" s="0" t="n">
        <v>1.449</v>
      </c>
      <c r="BX4366" s="1" t="n">
        <v>42613</v>
      </c>
      <c r="BY4366" s="0" t="n">
        <v>1.514</v>
      </c>
      <c r="CA4366" s="1" t="n">
        <v>42611</v>
      </c>
      <c r="CB4366" s="0" t="n">
        <v>1.879</v>
      </c>
      <c r="CD4366" s="1" t="n">
        <v>38875</v>
      </c>
      <c r="CE4366" s="0" t="n">
        <v>4.132</v>
      </c>
      <c r="CG4366" s="1" t="n">
        <v>38875</v>
      </c>
      <c r="CH4366" s="0" t="n">
        <v>4.203</v>
      </c>
      <c r="CJ4366" s="1" t="n">
        <v>38875</v>
      </c>
      <c r="CK4366" s="0" t="n">
        <v>4.316</v>
      </c>
    </row>
    <row r="4367" customFormat="false" ht="15" hidden="false" customHeight="false" outlineLevel="0" collapsed="false">
      <c r="A4367" s="1" t="n">
        <v>37860</v>
      </c>
      <c r="B4367" s="0" t="n">
        <v>0.6361</v>
      </c>
      <c r="D4367" s="1" t="n">
        <v>37994</v>
      </c>
      <c r="E4367" s="0" t="n">
        <v>0.7835</v>
      </c>
      <c r="J4367" s="1" t="n">
        <v>37858</v>
      </c>
      <c r="K4367" s="0" t="n">
        <v>117.32</v>
      </c>
      <c r="M4367" s="1" t="n">
        <v>37867</v>
      </c>
      <c r="N4367" s="0" t="n">
        <v>1.5612</v>
      </c>
      <c r="P4367" s="1" t="n">
        <v>37858</v>
      </c>
      <c r="Q4367" s="0" t="n">
        <v>1.4013</v>
      </c>
      <c r="S4367" s="1" t="n">
        <v>38065</v>
      </c>
      <c r="T4367" s="0" t="n">
        <v>1109.78</v>
      </c>
      <c r="V4367" s="1" t="n">
        <v>37945</v>
      </c>
      <c r="W4367" s="0" t="n">
        <v>2568.71</v>
      </c>
      <c r="Y4367" s="1" t="n">
        <v>39734</v>
      </c>
      <c r="Z4367" s="0" t="n">
        <v>2073.568</v>
      </c>
      <c r="AB4367" s="1" t="n">
        <v>38216</v>
      </c>
      <c r="AC4367" s="0" t="n">
        <v>10725.97</v>
      </c>
      <c r="AE4367" s="1" t="n">
        <v>40050</v>
      </c>
      <c r="AF4367" s="0" t="n">
        <v>4405.8</v>
      </c>
      <c r="AH4367" s="1" t="n">
        <v>38077</v>
      </c>
      <c r="AI4367" s="0" t="n">
        <v>475.59</v>
      </c>
      <c r="AK4367" s="1" t="n">
        <v>37925</v>
      </c>
      <c r="AL4367" s="0" t="n">
        <v>1.822</v>
      </c>
      <c r="AN4367" s="1" t="n">
        <v>37918</v>
      </c>
      <c r="AO4367" s="0" t="n">
        <v>3.144</v>
      </c>
      <c r="AQ4367" s="1" t="n">
        <v>37918</v>
      </c>
      <c r="AR4367" s="0" t="n">
        <v>4.232</v>
      </c>
      <c r="AT4367" s="1" t="n">
        <v>39771</v>
      </c>
      <c r="AU4367" s="0" t="n">
        <v>2.149</v>
      </c>
      <c r="AW4367" s="1" t="n">
        <v>39769</v>
      </c>
      <c r="AX4367" s="0" t="n">
        <v>3.202</v>
      </c>
      <c r="AZ4367" s="1" t="n">
        <v>39769</v>
      </c>
      <c r="BA4367" s="0" t="n">
        <v>4.104</v>
      </c>
      <c r="BC4367" s="1" t="n">
        <v>39338</v>
      </c>
      <c r="BD4367" s="0" t="n">
        <v>3.987</v>
      </c>
      <c r="BF4367" s="1" t="n">
        <v>39329</v>
      </c>
      <c r="BG4367" s="0" t="n">
        <v>4.146</v>
      </c>
      <c r="BI4367" s="1" t="n">
        <v>39296</v>
      </c>
      <c r="BJ4367" s="0" t="n">
        <v>4.374</v>
      </c>
      <c r="BL4367" s="1" t="n">
        <v>40613</v>
      </c>
      <c r="BM4367" s="0" t="n">
        <v>0.223</v>
      </c>
      <c r="BO4367" s="1" t="n">
        <v>39542</v>
      </c>
      <c r="BP4367" s="0" t="n">
        <v>0.815</v>
      </c>
      <c r="BR4367" s="1" t="n">
        <v>39142</v>
      </c>
      <c r="BS4367" s="0" t="n">
        <v>1.655</v>
      </c>
      <c r="BU4367" s="1" t="n">
        <v>42613</v>
      </c>
      <c r="BV4367" s="0" t="n">
        <v>1.437</v>
      </c>
      <c r="BX4367" s="1" t="n">
        <v>42614</v>
      </c>
      <c r="BY4367" s="0" t="n">
        <v>1.531</v>
      </c>
      <c r="CA4367" s="1" t="n">
        <v>42612</v>
      </c>
      <c r="CB4367" s="0" t="n">
        <v>1.838</v>
      </c>
      <c r="CD4367" s="1" t="n">
        <v>38876</v>
      </c>
      <c r="CE4367" s="0" t="n">
        <v>4.14</v>
      </c>
      <c r="CG4367" s="1" t="n">
        <v>38876</v>
      </c>
      <c r="CH4367" s="0" t="n">
        <v>4.202</v>
      </c>
      <c r="CJ4367" s="1" t="n">
        <v>38876</v>
      </c>
      <c r="CK4367" s="0" t="n">
        <v>4.322</v>
      </c>
    </row>
    <row r="4368" customFormat="false" ht="15" hidden="false" customHeight="false" outlineLevel="0" collapsed="false">
      <c r="A4368" s="1" t="n">
        <v>37861</v>
      </c>
      <c r="B4368" s="0" t="n">
        <v>0.6338</v>
      </c>
      <c r="D4368" s="1" t="n">
        <v>37995</v>
      </c>
      <c r="E4368" s="0" t="n">
        <v>0.78</v>
      </c>
      <c r="J4368" s="1" t="n">
        <v>37859</v>
      </c>
      <c r="K4368" s="0" t="n">
        <v>117.36</v>
      </c>
      <c r="M4368" s="1" t="n">
        <v>37868</v>
      </c>
      <c r="N4368" s="0" t="n">
        <v>1.5562</v>
      </c>
      <c r="P4368" s="1" t="n">
        <v>37859</v>
      </c>
      <c r="Q4368" s="0" t="n">
        <v>1.394</v>
      </c>
      <c r="S4368" s="1" t="n">
        <v>38068</v>
      </c>
      <c r="T4368" s="0" t="n">
        <v>1095.4</v>
      </c>
      <c r="V4368" s="1" t="n">
        <v>37946</v>
      </c>
      <c r="W4368" s="0" t="n">
        <v>2578.24</v>
      </c>
      <c r="Y4368" s="1" t="n">
        <v>39735</v>
      </c>
      <c r="Z4368" s="0" t="n">
        <v>2017.321</v>
      </c>
      <c r="AB4368" s="1" t="n">
        <v>38217</v>
      </c>
      <c r="AC4368" s="0" t="n">
        <v>10774.26</v>
      </c>
      <c r="AE4368" s="1" t="n">
        <v>40051</v>
      </c>
      <c r="AF4368" s="0" t="n">
        <v>4454.5</v>
      </c>
      <c r="AH4368" s="1" t="n">
        <v>38078</v>
      </c>
      <c r="AI4368" s="0" t="n">
        <v>479.17</v>
      </c>
      <c r="AK4368" s="1" t="n">
        <v>37928</v>
      </c>
      <c r="AL4368" s="0" t="n">
        <v>1.878</v>
      </c>
      <c r="AN4368" s="1" t="n">
        <v>37921</v>
      </c>
      <c r="AO4368" s="0" t="n">
        <v>3.185</v>
      </c>
      <c r="AQ4368" s="1" t="n">
        <v>37921</v>
      </c>
      <c r="AR4368" s="0" t="n">
        <v>4.261</v>
      </c>
      <c r="AT4368" s="1" t="n">
        <v>39772</v>
      </c>
      <c r="AU4368" s="0" t="n">
        <v>2.001</v>
      </c>
      <c r="AW4368" s="1" t="n">
        <v>39770</v>
      </c>
      <c r="AX4368" s="0" t="n">
        <v>3.178</v>
      </c>
      <c r="AZ4368" s="1" t="n">
        <v>39770</v>
      </c>
      <c r="BA4368" s="0" t="n">
        <v>4.079</v>
      </c>
      <c r="BC4368" s="1" t="n">
        <v>39339</v>
      </c>
      <c r="BD4368" s="0" t="n">
        <v>3.986</v>
      </c>
      <c r="BF4368" s="1" t="n">
        <v>39330</v>
      </c>
      <c r="BG4368" s="0" t="n">
        <v>4.083</v>
      </c>
      <c r="BI4368" s="1" t="n">
        <v>39297</v>
      </c>
      <c r="BJ4368" s="0" t="n">
        <v>4.317</v>
      </c>
      <c r="BL4368" s="1" t="n">
        <v>40616</v>
      </c>
      <c r="BM4368" s="0" t="n">
        <v>0.187</v>
      </c>
      <c r="BO4368" s="1" t="n">
        <v>39545</v>
      </c>
      <c r="BP4368" s="0" t="n">
        <v>0.824</v>
      </c>
      <c r="BR4368" s="1" t="n">
        <v>39143</v>
      </c>
      <c r="BS4368" s="0" t="n">
        <v>1.674</v>
      </c>
      <c r="BU4368" s="1" t="n">
        <v>42614</v>
      </c>
      <c r="BV4368" s="0" t="n">
        <v>1.459</v>
      </c>
      <c r="BX4368" s="1" t="n">
        <v>42615</v>
      </c>
      <c r="BY4368" s="0" t="n">
        <v>1.551</v>
      </c>
      <c r="CA4368" s="1" t="n">
        <v>42613</v>
      </c>
      <c r="CB4368" s="0" t="n">
        <v>1.824</v>
      </c>
      <c r="CD4368" s="1" t="n">
        <v>38877</v>
      </c>
      <c r="CE4368" s="0" t="n">
        <v>4.234</v>
      </c>
      <c r="CG4368" s="1" t="n">
        <v>38877</v>
      </c>
      <c r="CH4368" s="0" t="n">
        <v>4.275</v>
      </c>
      <c r="CJ4368" s="1" t="n">
        <v>38877</v>
      </c>
      <c r="CK4368" s="0" t="n">
        <v>4.366</v>
      </c>
    </row>
    <row r="4369" customFormat="false" ht="15" hidden="false" customHeight="false" outlineLevel="0" collapsed="false">
      <c r="A4369" s="1" t="n">
        <v>37862</v>
      </c>
      <c r="B4369" s="0" t="n">
        <v>0.633</v>
      </c>
      <c r="D4369" s="1" t="n">
        <v>37998</v>
      </c>
      <c r="E4369" s="0" t="n">
        <v>0.7844</v>
      </c>
      <c r="J4369" s="1" t="n">
        <v>37860</v>
      </c>
      <c r="K4369" s="0" t="n">
        <v>117.41</v>
      </c>
      <c r="M4369" s="1" t="n">
        <v>37869</v>
      </c>
      <c r="N4369" s="0" t="n">
        <v>1.5437</v>
      </c>
      <c r="P4369" s="1" t="n">
        <v>37860</v>
      </c>
      <c r="Q4369" s="0" t="n">
        <v>1.4025</v>
      </c>
      <c r="S4369" s="1" t="n">
        <v>38069</v>
      </c>
      <c r="T4369" s="0" t="n">
        <v>1093.95</v>
      </c>
      <c r="V4369" s="1" t="n">
        <v>37949</v>
      </c>
      <c r="W4369" s="0" t="n">
        <v>2632.25</v>
      </c>
      <c r="Y4369" s="1" t="n">
        <v>39736</v>
      </c>
      <c r="Z4369" s="0" t="n">
        <v>1994.667</v>
      </c>
      <c r="AB4369" s="1" t="n">
        <v>38218</v>
      </c>
      <c r="AC4369" s="0" t="n">
        <v>10903.53</v>
      </c>
      <c r="AE4369" s="1" t="n">
        <v>40052</v>
      </c>
      <c r="AF4369" s="0" t="n">
        <v>4450.8</v>
      </c>
      <c r="AH4369" s="1" t="n">
        <v>38079</v>
      </c>
      <c r="AI4369" s="0" t="n">
        <v>488.35</v>
      </c>
      <c r="AK4369" s="1" t="n">
        <v>37929</v>
      </c>
      <c r="AL4369" s="0" t="n">
        <v>1.846</v>
      </c>
      <c r="AN4369" s="1" t="n">
        <v>37922</v>
      </c>
      <c r="AO4369" s="0" t="n">
        <v>3.085</v>
      </c>
      <c r="AQ4369" s="1" t="n">
        <v>37922</v>
      </c>
      <c r="AR4369" s="0" t="n">
        <v>4.179</v>
      </c>
      <c r="AT4369" s="1" t="n">
        <v>39773</v>
      </c>
      <c r="AU4369" s="0" t="n">
        <v>1.984</v>
      </c>
      <c r="AW4369" s="1" t="n">
        <v>39771</v>
      </c>
      <c r="AX4369" s="0" t="n">
        <v>3.208</v>
      </c>
      <c r="AZ4369" s="1" t="n">
        <v>39771</v>
      </c>
      <c r="BA4369" s="0" t="n">
        <v>4.044</v>
      </c>
      <c r="BC4369" s="1" t="n">
        <v>39342</v>
      </c>
      <c r="BD4369" s="0" t="n">
        <v>3.982</v>
      </c>
      <c r="BF4369" s="1" t="n">
        <v>39331</v>
      </c>
      <c r="BG4369" s="0" t="n">
        <v>4.085</v>
      </c>
      <c r="BI4369" s="1" t="n">
        <v>39300</v>
      </c>
      <c r="BJ4369" s="0" t="n">
        <v>4.323</v>
      </c>
      <c r="BL4369" s="1" t="n">
        <v>40617</v>
      </c>
      <c r="BM4369" s="0" t="n">
        <v>0.225</v>
      </c>
      <c r="BO4369" s="1" t="n">
        <v>39546</v>
      </c>
      <c r="BP4369" s="0" t="n">
        <v>0.809</v>
      </c>
      <c r="BR4369" s="1" t="n">
        <v>39146</v>
      </c>
      <c r="BS4369" s="0" t="n">
        <v>1.629</v>
      </c>
      <c r="BU4369" s="1" t="n">
        <v>42615</v>
      </c>
      <c r="BV4369" s="0" t="n">
        <v>1.48</v>
      </c>
      <c r="BX4369" s="1" t="n">
        <v>42618</v>
      </c>
      <c r="BY4369" s="0" t="n">
        <v>1.567</v>
      </c>
      <c r="CA4369" s="1" t="n">
        <v>42614</v>
      </c>
      <c r="CB4369" s="0" t="n">
        <v>1.843</v>
      </c>
      <c r="CD4369" s="1" t="n">
        <v>38880</v>
      </c>
      <c r="CE4369" s="0" t="n">
        <v>4.231</v>
      </c>
      <c r="CG4369" s="1" t="n">
        <v>38880</v>
      </c>
      <c r="CH4369" s="0" t="n">
        <v>4.269</v>
      </c>
      <c r="CJ4369" s="1" t="n">
        <v>38880</v>
      </c>
      <c r="CK4369" s="0" t="n">
        <v>4.357</v>
      </c>
    </row>
    <row r="4370" customFormat="false" ht="15" hidden="false" customHeight="false" outlineLevel="0" collapsed="false">
      <c r="A4370" s="1" t="n">
        <v>37865</v>
      </c>
      <c r="B4370" s="0" t="n">
        <v>0.6367</v>
      </c>
      <c r="D4370" s="1" t="n">
        <v>37999</v>
      </c>
      <c r="E4370" s="0" t="n">
        <v>0.7829</v>
      </c>
      <c r="J4370" s="1" t="n">
        <v>37861</v>
      </c>
      <c r="K4370" s="0" t="n">
        <v>117.32</v>
      </c>
      <c r="M4370" s="1" t="n">
        <v>37872</v>
      </c>
      <c r="N4370" s="0" t="n">
        <v>1.5418</v>
      </c>
      <c r="P4370" s="1" t="n">
        <v>37861</v>
      </c>
      <c r="Q4370" s="0" t="n">
        <v>1.3951</v>
      </c>
      <c r="S4370" s="1" t="n">
        <v>38070</v>
      </c>
      <c r="T4370" s="0" t="n">
        <v>1091.33</v>
      </c>
      <c r="V4370" s="1" t="n">
        <v>37950</v>
      </c>
      <c r="W4370" s="0" t="n">
        <v>2625.31</v>
      </c>
      <c r="Y4370" s="1" t="n">
        <v>39737</v>
      </c>
      <c r="Z4370" s="0" t="n">
        <v>1909.941</v>
      </c>
      <c r="AB4370" s="1" t="n">
        <v>38219</v>
      </c>
      <c r="AC4370" s="0" t="n">
        <v>10889.14</v>
      </c>
      <c r="AE4370" s="1" t="n">
        <v>40053</v>
      </c>
      <c r="AF4370" s="0" t="n">
        <v>4489.6</v>
      </c>
      <c r="AH4370" s="1" t="n">
        <v>38082</v>
      </c>
      <c r="AI4370" s="0" t="n">
        <v>491.32</v>
      </c>
      <c r="AK4370" s="1" t="n">
        <v>37930</v>
      </c>
      <c r="AL4370" s="0" t="n">
        <v>1.927</v>
      </c>
      <c r="AN4370" s="1" t="n">
        <v>37923</v>
      </c>
      <c r="AO4370" s="0" t="n">
        <v>3.205</v>
      </c>
      <c r="AQ4370" s="1" t="n">
        <v>37923</v>
      </c>
      <c r="AR4370" s="0" t="n">
        <v>4.297</v>
      </c>
      <c r="AT4370" s="1" t="n">
        <v>39776</v>
      </c>
      <c r="AU4370" s="0" t="n">
        <v>2.088</v>
      </c>
      <c r="AW4370" s="1" t="n">
        <v>39772</v>
      </c>
      <c r="AX4370" s="0" t="n">
        <v>3.069</v>
      </c>
      <c r="AZ4370" s="1" t="n">
        <v>39772</v>
      </c>
      <c r="BA4370" s="0" t="n">
        <v>3.889</v>
      </c>
      <c r="BC4370" s="1" t="n">
        <v>39343</v>
      </c>
      <c r="BD4370" s="0" t="n">
        <v>4.044</v>
      </c>
      <c r="BF4370" s="1" t="n">
        <v>39332</v>
      </c>
      <c r="BG4370" s="0" t="n">
        <v>3.975</v>
      </c>
      <c r="BI4370" s="1" t="n">
        <v>39301</v>
      </c>
      <c r="BJ4370" s="0" t="n">
        <v>4.345</v>
      </c>
      <c r="BL4370" s="1" t="n">
        <v>40618</v>
      </c>
      <c r="BM4370" s="0" t="n">
        <v>0.236</v>
      </c>
      <c r="BO4370" s="1" t="n">
        <v>39547</v>
      </c>
      <c r="BP4370" s="0" t="n">
        <v>0.825</v>
      </c>
      <c r="BR4370" s="1" t="n">
        <v>39147</v>
      </c>
      <c r="BS4370" s="0" t="n">
        <v>1.634</v>
      </c>
      <c r="BU4370" s="1" t="n">
        <v>42618</v>
      </c>
      <c r="BV4370" s="0" t="n">
        <v>1.493</v>
      </c>
      <c r="BX4370" s="1" t="n">
        <v>42619</v>
      </c>
      <c r="BY4370" s="0" t="n">
        <v>1.578</v>
      </c>
      <c r="CA4370" s="1" t="n">
        <v>42615</v>
      </c>
      <c r="CB4370" s="0" t="n">
        <v>1.853</v>
      </c>
      <c r="CD4370" s="1" t="n">
        <v>38881</v>
      </c>
      <c r="CE4370" s="0" t="n">
        <v>4.201</v>
      </c>
      <c r="CG4370" s="1" t="n">
        <v>38881</v>
      </c>
      <c r="CH4370" s="0" t="n">
        <v>4.226</v>
      </c>
      <c r="CJ4370" s="1" t="n">
        <v>38881</v>
      </c>
      <c r="CK4370" s="0" t="n">
        <v>4.312</v>
      </c>
    </row>
    <row r="4371" customFormat="false" ht="15" hidden="false" customHeight="false" outlineLevel="0" collapsed="false">
      <c r="A4371" s="1" t="n">
        <v>37866</v>
      </c>
      <c r="B4371" s="0" t="n">
        <v>0.638</v>
      </c>
      <c r="D4371" s="1" t="n">
        <v>38000</v>
      </c>
      <c r="E4371" s="0" t="n">
        <v>0.7907</v>
      </c>
      <c r="J4371" s="1" t="n">
        <v>37862</v>
      </c>
      <c r="K4371" s="0" t="n">
        <v>116.92</v>
      </c>
      <c r="M4371" s="1" t="n">
        <v>37873</v>
      </c>
      <c r="N4371" s="0" t="n">
        <v>1.5162</v>
      </c>
      <c r="P4371" s="1" t="n">
        <v>37862</v>
      </c>
      <c r="Q4371" s="0" t="n">
        <v>1.3865</v>
      </c>
      <c r="S4371" s="1" t="n">
        <v>38071</v>
      </c>
      <c r="T4371" s="0" t="n">
        <v>1109.19</v>
      </c>
      <c r="V4371" s="1" t="n">
        <v>37951</v>
      </c>
      <c r="W4371" s="0" t="n">
        <v>2619.56</v>
      </c>
      <c r="Y4371" s="1" t="n">
        <v>39738</v>
      </c>
      <c r="Z4371" s="0" t="n">
        <v>1930.651</v>
      </c>
      <c r="AB4371" s="1" t="n">
        <v>38222</v>
      </c>
      <c r="AC4371" s="0" t="n">
        <v>10960.97</v>
      </c>
      <c r="AE4371" s="1" t="n">
        <v>40056</v>
      </c>
      <c r="AF4371" s="0" t="n">
        <v>4479.1</v>
      </c>
      <c r="AH4371" s="1" t="n">
        <v>38083</v>
      </c>
      <c r="AI4371" s="0" t="n">
        <v>489.56</v>
      </c>
      <c r="AK4371" s="1" t="n">
        <v>37931</v>
      </c>
      <c r="AL4371" s="0" t="n">
        <v>1.977</v>
      </c>
      <c r="AN4371" s="1" t="n">
        <v>37924</v>
      </c>
      <c r="AO4371" s="0" t="n">
        <v>3.288</v>
      </c>
      <c r="AQ4371" s="1" t="n">
        <v>37924</v>
      </c>
      <c r="AR4371" s="0" t="n">
        <v>4.344</v>
      </c>
      <c r="AT4371" s="1" t="n">
        <v>39777</v>
      </c>
      <c r="AU4371" s="0" t="n">
        <v>2.182</v>
      </c>
      <c r="AW4371" s="1" t="n">
        <v>39773</v>
      </c>
      <c r="AX4371" s="0" t="n">
        <v>3.028</v>
      </c>
      <c r="AZ4371" s="1" t="n">
        <v>39773</v>
      </c>
      <c r="BA4371" s="0" t="n">
        <v>3.858</v>
      </c>
      <c r="BC4371" s="1" t="n">
        <v>39344</v>
      </c>
      <c r="BD4371" s="0" t="n">
        <v>4.055</v>
      </c>
      <c r="BF4371" s="1" t="n">
        <v>39335</v>
      </c>
      <c r="BG4371" s="0" t="n">
        <v>3.93</v>
      </c>
      <c r="BI4371" s="1" t="n">
        <v>39302</v>
      </c>
      <c r="BJ4371" s="0" t="n">
        <v>4.425</v>
      </c>
      <c r="BL4371" s="1" t="n">
        <v>40619</v>
      </c>
      <c r="BM4371" s="0" t="n">
        <v>0.232</v>
      </c>
      <c r="BO4371" s="1" t="n">
        <v>39548</v>
      </c>
      <c r="BP4371" s="0" t="n">
        <v>0.815</v>
      </c>
      <c r="BR4371" s="1" t="n">
        <v>39148</v>
      </c>
      <c r="BS4371" s="0" t="n">
        <v>1.63</v>
      </c>
      <c r="BU4371" s="1" t="n">
        <v>42619</v>
      </c>
      <c r="BV4371" s="0" t="n">
        <v>1.503</v>
      </c>
      <c r="BX4371" s="1" t="n">
        <v>42620</v>
      </c>
      <c r="BY4371" s="0" t="n">
        <v>1.537</v>
      </c>
      <c r="CA4371" s="1" t="n">
        <v>42618</v>
      </c>
      <c r="CB4371" s="0" t="n">
        <v>1.892</v>
      </c>
      <c r="CD4371" s="1" t="n">
        <v>38882</v>
      </c>
      <c r="CE4371" s="0" t="n">
        <v>4.231</v>
      </c>
      <c r="CG4371" s="1" t="n">
        <v>38882</v>
      </c>
      <c r="CH4371" s="0" t="n">
        <v>4.256</v>
      </c>
      <c r="CJ4371" s="1" t="n">
        <v>38882</v>
      </c>
      <c r="CK4371" s="0" t="n">
        <v>4.344</v>
      </c>
    </row>
    <row r="4372" customFormat="false" ht="15" hidden="false" customHeight="false" outlineLevel="0" collapsed="false">
      <c r="A4372" s="1" t="n">
        <v>37867</v>
      </c>
      <c r="B4372" s="0" t="n">
        <v>0.6366</v>
      </c>
      <c r="D4372" s="1" t="n">
        <v>38001</v>
      </c>
      <c r="E4372" s="0" t="n">
        <v>0.7949</v>
      </c>
      <c r="J4372" s="1" t="n">
        <v>37865</v>
      </c>
      <c r="K4372" s="0" t="n">
        <v>116.56</v>
      </c>
      <c r="M4372" s="1" t="n">
        <v>37874</v>
      </c>
      <c r="N4372" s="0" t="n">
        <v>1.5223</v>
      </c>
      <c r="P4372" s="1" t="n">
        <v>37865</v>
      </c>
      <c r="Q4372" s="0" t="n">
        <v>1.3786</v>
      </c>
      <c r="S4372" s="1" t="n">
        <v>38072</v>
      </c>
      <c r="T4372" s="0" t="n">
        <v>1108.06</v>
      </c>
      <c r="V4372" s="1" t="n">
        <v>37952</v>
      </c>
      <c r="W4372" s="0" t="n">
        <v>2635.89</v>
      </c>
      <c r="Y4372" s="1" t="n">
        <v>39741</v>
      </c>
      <c r="Z4372" s="0" t="n">
        <v>1974.006</v>
      </c>
      <c r="AB4372" s="1" t="n">
        <v>38223</v>
      </c>
      <c r="AC4372" s="0" t="n">
        <v>10985.33</v>
      </c>
      <c r="AE4372" s="1" t="n">
        <v>40057</v>
      </c>
      <c r="AF4372" s="0" t="n">
        <v>4514.6</v>
      </c>
      <c r="AH4372" s="1" t="n">
        <v>38084</v>
      </c>
      <c r="AI4372" s="0" t="n">
        <v>488.05</v>
      </c>
      <c r="AK4372" s="1" t="n">
        <v>37932</v>
      </c>
      <c r="AL4372" s="0" t="n">
        <v>2.011</v>
      </c>
      <c r="AN4372" s="1" t="n">
        <v>37925</v>
      </c>
      <c r="AO4372" s="0" t="n">
        <v>3.244</v>
      </c>
      <c r="AQ4372" s="1" t="n">
        <v>37925</v>
      </c>
      <c r="AR4372" s="0" t="n">
        <v>4.295</v>
      </c>
      <c r="AT4372" s="1" t="n">
        <v>39778</v>
      </c>
      <c r="AU4372" s="0" t="n">
        <v>2.225</v>
      </c>
      <c r="AW4372" s="1" t="n">
        <v>39776</v>
      </c>
      <c r="AX4372" s="0" t="n">
        <v>3.105</v>
      </c>
      <c r="AZ4372" s="1" t="n">
        <v>39776</v>
      </c>
      <c r="BA4372" s="0" t="n">
        <v>3.936</v>
      </c>
      <c r="BC4372" s="1" t="n">
        <v>39345</v>
      </c>
      <c r="BD4372" s="0" t="n">
        <v>4.077</v>
      </c>
      <c r="BF4372" s="1" t="n">
        <v>39336</v>
      </c>
      <c r="BG4372" s="0" t="n">
        <v>3.953</v>
      </c>
      <c r="BI4372" s="1" t="n">
        <v>39303</v>
      </c>
      <c r="BJ4372" s="0" t="n">
        <v>4.388</v>
      </c>
      <c r="BL4372" s="1" t="n">
        <v>40620</v>
      </c>
      <c r="BM4372" s="0" t="n">
        <v>0.22</v>
      </c>
      <c r="BO4372" s="1" t="n">
        <v>39549</v>
      </c>
      <c r="BP4372" s="0" t="n">
        <v>0.859</v>
      </c>
      <c r="BR4372" s="1" t="n">
        <v>39149</v>
      </c>
      <c r="BS4372" s="0" t="n">
        <v>1.625</v>
      </c>
      <c r="BU4372" s="1" t="n">
        <v>42620</v>
      </c>
      <c r="BV4372" s="0" t="n">
        <v>1.469</v>
      </c>
      <c r="BX4372" s="1" t="n">
        <v>42621</v>
      </c>
      <c r="BY4372" s="0" t="n">
        <v>1.575</v>
      </c>
      <c r="CA4372" s="1" t="n">
        <v>42619</v>
      </c>
      <c r="CB4372" s="0" t="n">
        <v>1.902</v>
      </c>
      <c r="CD4372" s="1" t="n">
        <v>38883</v>
      </c>
      <c r="CE4372" s="0" t="n">
        <v>4.25</v>
      </c>
      <c r="CG4372" s="1" t="n">
        <v>38883</v>
      </c>
      <c r="CH4372" s="0" t="n">
        <v>4.291</v>
      </c>
      <c r="CJ4372" s="1" t="n">
        <v>38883</v>
      </c>
      <c r="CK4372" s="0" t="n">
        <v>4.393</v>
      </c>
    </row>
    <row r="4373" customFormat="false" ht="15" hidden="false" customHeight="false" outlineLevel="0" collapsed="false">
      <c r="A4373" s="1" t="n">
        <v>37868</v>
      </c>
      <c r="B4373" s="0" t="n">
        <v>0.632</v>
      </c>
      <c r="D4373" s="1" t="n">
        <v>38002</v>
      </c>
      <c r="E4373" s="0" t="n">
        <v>0.8069</v>
      </c>
      <c r="J4373" s="1" t="n">
        <v>37866</v>
      </c>
      <c r="K4373" s="0" t="n">
        <v>116.58</v>
      </c>
      <c r="M4373" s="1" t="n">
        <v>37875</v>
      </c>
      <c r="N4373" s="0" t="n">
        <v>1.5145</v>
      </c>
      <c r="P4373" s="1" t="n">
        <v>37866</v>
      </c>
      <c r="Q4373" s="0" t="n">
        <v>1.3936</v>
      </c>
      <c r="S4373" s="1" t="n">
        <v>38075</v>
      </c>
      <c r="T4373" s="0" t="n">
        <v>1122.47</v>
      </c>
      <c r="V4373" s="1" t="n">
        <v>37953</v>
      </c>
      <c r="W4373" s="0" t="n">
        <v>2630.47</v>
      </c>
      <c r="Y4373" s="1" t="n">
        <v>39742</v>
      </c>
      <c r="Z4373" s="0" t="n">
        <v>1958.529</v>
      </c>
      <c r="AB4373" s="1" t="n">
        <v>38224</v>
      </c>
      <c r="AC4373" s="0" t="n">
        <v>11130.02</v>
      </c>
      <c r="AE4373" s="1" t="n">
        <v>40058</v>
      </c>
      <c r="AF4373" s="0" t="n">
        <v>4438.2</v>
      </c>
      <c r="AH4373" s="1" t="n">
        <v>38085</v>
      </c>
      <c r="AI4373" s="0" t="n">
        <v>489.87</v>
      </c>
      <c r="AK4373" s="1" t="n">
        <v>37935</v>
      </c>
      <c r="AL4373" s="0" t="n">
        <v>2.028</v>
      </c>
      <c r="AN4373" s="1" t="n">
        <v>37928</v>
      </c>
      <c r="AO4373" s="0" t="n">
        <v>3.299</v>
      </c>
      <c r="AQ4373" s="1" t="n">
        <v>37928</v>
      </c>
      <c r="AR4373" s="0" t="n">
        <v>4.342</v>
      </c>
      <c r="AT4373" s="1" t="n">
        <v>39779</v>
      </c>
      <c r="AU4373" s="0" t="n">
        <v>2.351</v>
      </c>
      <c r="AW4373" s="1" t="n">
        <v>39777</v>
      </c>
      <c r="AX4373" s="0" t="n">
        <v>3.155</v>
      </c>
      <c r="AZ4373" s="1" t="n">
        <v>39777</v>
      </c>
      <c r="BA4373" s="0" t="n">
        <v>3.87</v>
      </c>
      <c r="BC4373" s="1" t="n">
        <v>39346</v>
      </c>
      <c r="BD4373" s="0" t="n">
        <v>4.057</v>
      </c>
      <c r="BF4373" s="1" t="n">
        <v>39337</v>
      </c>
      <c r="BG4373" s="0" t="n">
        <v>3.987</v>
      </c>
      <c r="BI4373" s="1" t="n">
        <v>39304</v>
      </c>
      <c r="BJ4373" s="0" t="n">
        <v>4.354</v>
      </c>
      <c r="BL4373" s="1" t="n">
        <v>40623</v>
      </c>
      <c r="BM4373" s="0" t="n">
        <v>0.22</v>
      </c>
      <c r="BO4373" s="1" t="n">
        <v>39552</v>
      </c>
      <c r="BP4373" s="0" t="n">
        <v>0.829</v>
      </c>
      <c r="BR4373" s="1" t="n">
        <v>39150</v>
      </c>
      <c r="BS4373" s="0" t="n">
        <v>1.615</v>
      </c>
      <c r="BU4373" s="1" t="n">
        <v>42621</v>
      </c>
      <c r="BV4373" s="0" t="n">
        <v>1.503</v>
      </c>
      <c r="BX4373" s="1" t="n">
        <v>42622</v>
      </c>
      <c r="BY4373" s="0" t="n">
        <v>1.639</v>
      </c>
      <c r="CA4373" s="1" t="n">
        <v>42620</v>
      </c>
      <c r="CB4373" s="0" t="n">
        <v>1.829</v>
      </c>
      <c r="CD4373" s="1" t="n">
        <v>38884</v>
      </c>
      <c r="CE4373" s="0" t="n">
        <v>4.247</v>
      </c>
      <c r="CG4373" s="1" t="n">
        <v>38884</v>
      </c>
      <c r="CH4373" s="0" t="n">
        <v>4.292</v>
      </c>
      <c r="CJ4373" s="1" t="n">
        <v>38884</v>
      </c>
      <c r="CK4373" s="0" t="n">
        <v>4.388</v>
      </c>
    </row>
    <row r="4374" customFormat="false" ht="15" hidden="false" customHeight="false" outlineLevel="0" collapsed="false">
      <c r="A4374" s="1" t="n">
        <v>37869</v>
      </c>
      <c r="B4374" s="0" t="n">
        <v>0.6296</v>
      </c>
      <c r="D4374" s="1" t="n">
        <v>38005</v>
      </c>
      <c r="E4374" s="0" t="n">
        <v>0.8097</v>
      </c>
      <c r="J4374" s="1" t="n">
        <v>37867</v>
      </c>
      <c r="K4374" s="0" t="n">
        <v>115.9</v>
      </c>
      <c r="M4374" s="1" t="n">
        <v>37876</v>
      </c>
      <c r="N4374" s="0" t="n">
        <v>1.5072</v>
      </c>
      <c r="P4374" s="1" t="n">
        <v>37867</v>
      </c>
      <c r="Q4374" s="0" t="n">
        <v>1.3791</v>
      </c>
      <c r="S4374" s="1" t="n">
        <v>38076</v>
      </c>
      <c r="T4374" s="0" t="n">
        <v>1127</v>
      </c>
      <c r="V4374" s="1" t="n">
        <v>37956</v>
      </c>
      <c r="W4374" s="0" t="n">
        <v>2674.62</v>
      </c>
      <c r="Y4374" s="1" t="n">
        <v>39743</v>
      </c>
      <c r="Z4374" s="0" t="n">
        <v>1895.822</v>
      </c>
      <c r="AB4374" s="1" t="n">
        <v>38225</v>
      </c>
      <c r="AC4374" s="0" t="n">
        <v>11129.33</v>
      </c>
      <c r="AE4374" s="1" t="n">
        <v>40059</v>
      </c>
      <c r="AF4374" s="0" t="n">
        <v>4429.6</v>
      </c>
      <c r="AH4374" s="1" t="n">
        <v>38089</v>
      </c>
      <c r="AI4374" s="0" t="n">
        <v>494.28</v>
      </c>
      <c r="AK4374" s="1" t="n">
        <v>37936</v>
      </c>
      <c r="AL4374" s="0" t="n">
        <v>2.029</v>
      </c>
      <c r="AN4374" s="1" t="n">
        <v>37929</v>
      </c>
      <c r="AO4374" s="0" t="n">
        <v>3.254</v>
      </c>
      <c r="AQ4374" s="1" t="n">
        <v>37929</v>
      </c>
      <c r="AR4374" s="0" t="n">
        <v>4.297</v>
      </c>
      <c r="AT4374" s="1" t="n">
        <v>39780</v>
      </c>
      <c r="AU4374" s="0" t="n">
        <v>2.206</v>
      </c>
      <c r="AW4374" s="1" t="n">
        <v>39778</v>
      </c>
      <c r="AX4374" s="0" t="n">
        <v>3.144</v>
      </c>
      <c r="AZ4374" s="1" t="n">
        <v>39778</v>
      </c>
      <c r="BA4374" s="0" t="n">
        <v>3.786</v>
      </c>
      <c r="BC4374" s="1" t="n">
        <v>39349</v>
      </c>
      <c r="BD4374" s="0" t="n">
        <v>4.049</v>
      </c>
      <c r="BF4374" s="1" t="n">
        <v>39338</v>
      </c>
      <c r="BG4374" s="0" t="n">
        <v>4.068</v>
      </c>
      <c r="BI4374" s="1" t="n">
        <v>39307</v>
      </c>
      <c r="BJ4374" s="0" t="n">
        <v>4.371</v>
      </c>
      <c r="BL4374" s="1" t="n">
        <v>40624</v>
      </c>
      <c r="BM4374" s="0" t="n">
        <v>0.22</v>
      </c>
      <c r="BO4374" s="1" t="n">
        <v>39553</v>
      </c>
      <c r="BP4374" s="0" t="n">
        <v>0.848</v>
      </c>
      <c r="BR4374" s="1" t="n">
        <v>39153</v>
      </c>
      <c r="BS4374" s="0" t="n">
        <v>1.619</v>
      </c>
      <c r="BU4374" s="1" t="n">
        <v>42622</v>
      </c>
      <c r="BV4374" s="0" t="n">
        <v>1.547</v>
      </c>
      <c r="BX4374" s="1" t="n">
        <v>42625</v>
      </c>
      <c r="BY4374" s="0" t="n">
        <v>1.697</v>
      </c>
      <c r="CA4374" s="1" t="n">
        <v>42621</v>
      </c>
      <c r="CB4374" s="0" t="n">
        <v>1.862</v>
      </c>
      <c r="CD4374" s="1" t="n">
        <v>38887</v>
      </c>
      <c r="CE4374" s="0" t="n">
        <v>4.255</v>
      </c>
      <c r="CG4374" s="1" t="n">
        <v>38887</v>
      </c>
      <c r="CH4374" s="0" t="n">
        <v>4.301</v>
      </c>
      <c r="CJ4374" s="1" t="n">
        <v>38887</v>
      </c>
      <c r="CK4374" s="0" t="n">
        <v>4.413</v>
      </c>
    </row>
    <row r="4375" customFormat="false" ht="15" hidden="false" customHeight="false" outlineLevel="0" collapsed="false">
      <c r="A4375" s="1" t="n">
        <v>37872</v>
      </c>
      <c r="B4375" s="0" t="n">
        <v>0.6318</v>
      </c>
      <c r="D4375" s="1" t="n">
        <v>38006</v>
      </c>
      <c r="E4375" s="0" t="n">
        <v>0.7949</v>
      </c>
      <c r="J4375" s="1" t="n">
        <v>37868</v>
      </c>
      <c r="K4375" s="0" t="n">
        <v>116.73</v>
      </c>
      <c r="M4375" s="1" t="n">
        <v>37879</v>
      </c>
      <c r="N4375" s="0" t="n">
        <v>1.5033</v>
      </c>
      <c r="P4375" s="1" t="n">
        <v>37868</v>
      </c>
      <c r="Q4375" s="0" t="n">
        <v>1.3722</v>
      </c>
      <c r="S4375" s="1" t="n">
        <v>38077</v>
      </c>
      <c r="T4375" s="0" t="n">
        <v>1126.21</v>
      </c>
      <c r="V4375" s="1" t="n">
        <v>37957</v>
      </c>
      <c r="W4375" s="0" t="n">
        <v>2666.97</v>
      </c>
      <c r="Y4375" s="1" t="n">
        <v>39744</v>
      </c>
      <c r="Z4375" s="0" t="n">
        <v>1875.561</v>
      </c>
      <c r="AB4375" s="1" t="n">
        <v>38226</v>
      </c>
      <c r="AC4375" s="0" t="n">
        <v>11209.59</v>
      </c>
      <c r="AE4375" s="1" t="n">
        <v>40060</v>
      </c>
      <c r="AF4375" s="0" t="n">
        <v>4435.5</v>
      </c>
      <c r="AH4375" s="1" t="n">
        <v>38090</v>
      </c>
      <c r="AI4375" s="0" t="n">
        <v>486.98</v>
      </c>
      <c r="AK4375" s="1" t="n">
        <v>37937</v>
      </c>
      <c r="AL4375" s="0" t="n">
        <v>2.021</v>
      </c>
      <c r="AN4375" s="1" t="n">
        <v>37930</v>
      </c>
      <c r="AO4375" s="0" t="n">
        <v>3.334</v>
      </c>
      <c r="AQ4375" s="1" t="n">
        <v>37930</v>
      </c>
      <c r="AR4375" s="0" t="n">
        <v>4.354</v>
      </c>
      <c r="AT4375" s="1" t="n">
        <v>39783</v>
      </c>
      <c r="AU4375" s="0" t="n">
        <v>2.04</v>
      </c>
      <c r="AW4375" s="1" t="n">
        <v>39779</v>
      </c>
      <c r="AX4375" s="0" t="n">
        <v>3.271</v>
      </c>
      <c r="AZ4375" s="1" t="n">
        <v>39779</v>
      </c>
      <c r="BA4375" s="0" t="n">
        <v>3.784</v>
      </c>
      <c r="BC4375" s="1" t="n">
        <v>39350</v>
      </c>
      <c r="BD4375" s="0" t="n">
        <v>4.012</v>
      </c>
      <c r="BF4375" s="1" t="n">
        <v>39339</v>
      </c>
      <c r="BG4375" s="0" t="n">
        <v>4.054</v>
      </c>
      <c r="BI4375" s="1" t="n">
        <v>39308</v>
      </c>
      <c r="BJ4375" s="0" t="n">
        <v>4.36</v>
      </c>
      <c r="BL4375" s="1" t="n">
        <v>40625</v>
      </c>
      <c r="BM4375" s="0" t="n">
        <v>0.221</v>
      </c>
      <c r="BO4375" s="1" t="n">
        <v>39554</v>
      </c>
      <c r="BP4375" s="0" t="n">
        <v>0.869</v>
      </c>
      <c r="BR4375" s="1" t="n">
        <v>39154</v>
      </c>
      <c r="BS4375" s="0" t="n">
        <v>1.614</v>
      </c>
      <c r="BU4375" s="1" t="n">
        <v>42625</v>
      </c>
      <c r="BV4375" s="0" t="n">
        <v>1.593</v>
      </c>
      <c r="BX4375" s="1" t="n">
        <v>42626</v>
      </c>
      <c r="BY4375" s="0" t="n">
        <v>1.719</v>
      </c>
      <c r="CA4375" s="1" t="n">
        <v>42622</v>
      </c>
      <c r="CB4375" s="0" t="n">
        <v>1.964</v>
      </c>
      <c r="CD4375" s="1" t="n">
        <v>38888</v>
      </c>
      <c r="CE4375" s="0" t="n">
        <v>4.356</v>
      </c>
      <c r="CG4375" s="1" t="n">
        <v>38888</v>
      </c>
      <c r="CH4375" s="0" t="n">
        <v>4.41</v>
      </c>
      <c r="CJ4375" s="1" t="n">
        <v>38888</v>
      </c>
      <c r="CK4375" s="0" t="n">
        <v>4.498</v>
      </c>
    </row>
    <row r="4376" customFormat="false" ht="15" hidden="false" customHeight="false" outlineLevel="0" collapsed="false">
      <c r="A4376" s="1" t="n">
        <v>37873</v>
      </c>
      <c r="B4376" s="0" t="n">
        <v>0.6286</v>
      </c>
      <c r="D4376" s="1" t="n">
        <v>38007</v>
      </c>
      <c r="E4376" s="0" t="n">
        <v>0.7909</v>
      </c>
      <c r="J4376" s="1" t="n">
        <v>37869</v>
      </c>
      <c r="K4376" s="0" t="n">
        <v>116.83</v>
      </c>
      <c r="M4376" s="1" t="n">
        <v>37880</v>
      </c>
      <c r="N4376" s="0" t="n">
        <v>1.5081</v>
      </c>
      <c r="P4376" s="1" t="n">
        <v>37869</v>
      </c>
      <c r="Q4376" s="0" t="n">
        <v>1.3684</v>
      </c>
      <c r="S4376" s="1" t="n">
        <v>38078</v>
      </c>
      <c r="T4376" s="0" t="n">
        <v>1132.17</v>
      </c>
      <c r="V4376" s="1" t="n">
        <v>37958</v>
      </c>
      <c r="W4376" s="0" t="n">
        <v>2694.01</v>
      </c>
      <c r="Y4376" s="1" t="n">
        <v>39745</v>
      </c>
      <c r="Z4376" s="0" t="n">
        <v>1839.621</v>
      </c>
      <c r="AB4376" s="1" t="n">
        <v>38229</v>
      </c>
      <c r="AC4376" s="0" t="n">
        <v>11184.53</v>
      </c>
      <c r="AE4376" s="1" t="n">
        <v>40063</v>
      </c>
      <c r="AF4376" s="0" t="n">
        <v>4454.4</v>
      </c>
      <c r="AH4376" s="1" t="n">
        <v>38091</v>
      </c>
      <c r="AI4376" s="0" t="n">
        <v>479.87</v>
      </c>
      <c r="AK4376" s="1" t="n">
        <v>37938</v>
      </c>
      <c r="AL4376" s="0" t="n">
        <v>1.882</v>
      </c>
      <c r="AN4376" s="1" t="n">
        <v>37931</v>
      </c>
      <c r="AO4376" s="0" t="n">
        <v>3.39</v>
      </c>
      <c r="AQ4376" s="1" t="n">
        <v>37931</v>
      </c>
      <c r="AR4376" s="0" t="n">
        <v>4.41</v>
      </c>
      <c r="AT4376" s="1" t="n">
        <v>39784</v>
      </c>
      <c r="AU4376" s="0" t="n">
        <v>1.765</v>
      </c>
      <c r="AW4376" s="1" t="n">
        <v>39780</v>
      </c>
      <c r="AX4376" s="0" t="n">
        <v>3.204</v>
      </c>
      <c r="AZ4376" s="1" t="n">
        <v>39780</v>
      </c>
      <c r="BA4376" s="0" t="n">
        <v>3.768</v>
      </c>
      <c r="BC4376" s="1" t="n">
        <v>39351</v>
      </c>
      <c r="BD4376" s="0" t="n">
        <v>4.076</v>
      </c>
      <c r="BF4376" s="1" t="n">
        <v>39342</v>
      </c>
      <c r="BG4376" s="0" t="n">
        <v>4.039</v>
      </c>
      <c r="BI4376" s="1" t="n">
        <v>39309</v>
      </c>
      <c r="BJ4376" s="0" t="n">
        <v>4.335</v>
      </c>
      <c r="BL4376" s="1" t="n">
        <v>40626</v>
      </c>
      <c r="BM4376" s="0" t="n">
        <v>0.211</v>
      </c>
      <c r="BO4376" s="1" t="n">
        <v>39555</v>
      </c>
      <c r="BP4376" s="0" t="n">
        <v>0.915</v>
      </c>
      <c r="BR4376" s="1" t="n">
        <v>39155</v>
      </c>
      <c r="BS4376" s="0" t="n">
        <v>1.575</v>
      </c>
      <c r="BU4376" s="1" t="n">
        <v>42626</v>
      </c>
      <c r="BV4376" s="0" t="n">
        <v>1.581</v>
      </c>
      <c r="BX4376" s="1" t="n">
        <v>42627</v>
      </c>
      <c r="BY4376" s="0" t="n">
        <v>1.738</v>
      </c>
      <c r="CA4376" s="1" t="n">
        <v>42625</v>
      </c>
      <c r="CB4376" s="0" t="n">
        <v>2.048</v>
      </c>
      <c r="CD4376" s="1" t="n">
        <v>38889</v>
      </c>
      <c r="CE4376" s="0" t="n">
        <v>4.365</v>
      </c>
      <c r="CG4376" s="1" t="n">
        <v>38889</v>
      </c>
      <c r="CH4376" s="0" t="n">
        <v>4.429</v>
      </c>
      <c r="CJ4376" s="1" t="n">
        <v>38889</v>
      </c>
      <c r="CK4376" s="0" t="n">
        <v>4.527</v>
      </c>
    </row>
    <row r="4377" customFormat="false" ht="15" hidden="false" customHeight="false" outlineLevel="0" collapsed="false">
      <c r="A4377" s="1" t="n">
        <v>37874</v>
      </c>
      <c r="B4377" s="0" t="n">
        <v>0.6282</v>
      </c>
      <c r="D4377" s="1" t="n">
        <v>38008</v>
      </c>
      <c r="E4377" s="0" t="n">
        <v>0.7863</v>
      </c>
      <c r="J4377" s="1" t="n">
        <v>37872</v>
      </c>
      <c r="K4377" s="0" t="n">
        <v>116.84</v>
      </c>
      <c r="M4377" s="1" t="n">
        <v>37881</v>
      </c>
      <c r="N4377" s="0" t="n">
        <v>1.5027</v>
      </c>
      <c r="P4377" s="1" t="n">
        <v>37872</v>
      </c>
      <c r="Q4377" s="0" t="n">
        <v>1.3748</v>
      </c>
      <c r="S4377" s="1" t="n">
        <v>38079</v>
      </c>
      <c r="T4377" s="0" t="n">
        <v>1141.81</v>
      </c>
      <c r="V4377" s="1" t="n">
        <v>37959</v>
      </c>
      <c r="W4377" s="0" t="n">
        <v>2693.43</v>
      </c>
      <c r="Y4377" s="1" t="n">
        <v>39748</v>
      </c>
      <c r="Z4377" s="0" t="n">
        <v>1723.351</v>
      </c>
      <c r="AB4377" s="1" t="n">
        <v>38230</v>
      </c>
      <c r="AC4377" s="0" t="n">
        <v>11081.79</v>
      </c>
      <c r="AE4377" s="1" t="n">
        <v>40064</v>
      </c>
      <c r="AF4377" s="0" t="n">
        <v>4523.8</v>
      </c>
      <c r="AH4377" s="1" t="n">
        <v>38092</v>
      </c>
      <c r="AI4377" s="0" t="n">
        <v>479.4</v>
      </c>
      <c r="AK4377" s="1" t="n">
        <v>37939</v>
      </c>
      <c r="AL4377" s="0" t="n">
        <v>1.809</v>
      </c>
      <c r="AN4377" s="1" t="n">
        <v>37932</v>
      </c>
      <c r="AO4377" s="0" t="n">
        <v>3.432</v>
      </c>
      <c r="AQ4377" s="1" t="n">
        <v>37932</v>
      </c>
      <c r="AR4377" s="0" t="n">
        <v>4.44</v>
      </c>
      <c r="AT4377" s="1" t="n">
        <v>39785</v>
      </c>
      <c r="AU4377" s="0" t="n">
        <v>1.681</v>
      </c>
      <c r="AW4377" s="1" t="n">
        <v>39783</v>
      </c>
      <c r="AX4377" s="0" t="n">
        <v>3.052</v>
      </c>
      <c r="AZ4377" s="1" t="n">
        <v>39783</v>
      </c>
      <c r="BA4377" s="0" t="n">
        <v>3.66</v>
      </c>
      <c r="BC4377" s="1" t="n">
        <v>39352</v>
      </c>
      <c r="BD4377" s="0" t="n">
        <v>4.067</v>
      </c>
      <c r="BF4377" s="1" t="n">
        <v>39343</v>
      </c>
      <c r="BG4377" s="0" t="n">
        <v>4.128</v>
      </c>
      <c r="BI4377" s="1" t="n">
        <v>39310</v>
      </c>
      <c r="BJ4377" s="0" t="n">
        <v>4.246</v>
      </c>
      <c r="BL4377" s="1" t="n">
        <v>40627</v>
      </c>
      <c r="BM4377" s="0" t="n">
        <v>0.206</v>
      </c>
      <c r="BO4377" s="1" t="n">
        <v>39556</v>
      </c>
      <c r="BP4377" s="0" t="n">
        <v>0.931</v>
      </c>
      <c r="BR4377" s="1" t="n">
        <v>39156</v>
      </c>
      <c r="BS4377" s="0" t="n">
        <v>1.594</v>
      </c>
      <c r="BU4377" s="1" t="n">
        <v>42627</v>
      </c>
      <c r="BV4377" s="0" t="n">
        <v>1.584</v>
      </c>
      <c r="BX4377" s="1" t="n">
        <v>42628</v>
      </c>
      <c r="BY4377" s="0" t="n">
        <v>1.755</v>
      </c>
      <c r="CA4377" s="1" t="n">
        <v>42626</v>
      </c>
      <c r="CB4377" s="0" t="n">
        <v>2.065</v>
      </c>
      <c r="CD4377" s="1" t="n">
        <v>38890</v>
      </c>
      <c r="CE4377" s="0" t="n">
        <v>4.373</v>
      </c>
      <c r="CG4377" s="1" t="n">
        <v>38890</v>
      </c>
      <c r="CH4377" s="0" t="n">
        <v>4.449</v>
      </c>
      <c r="CJ4377" s="1" t="n">
        <v>38890</v>
      </c>
      <c r="CK4377" s="0" t="n">
        <v>4.557</v>
      </c>
    </row>
    <row r="4378" customFormat="false" ht="15" hidden="false" customHeight="false" outlineLevel="0" collapsed="false">
      <c r="A4378" s="1" t="n">
        <v>37875</v>
      </c>
      <c r="B4378" s="0" t="n">
        <v>0.6269</v>
      </c>
      <c r="D4378" s="1" t="n">
        <v>38009</v>
      </c>
      <c r="E4378" s="0" t="n">
        <v>0.7948</v>
      </c>
      <c r="J4378" s="1" t="n">
        <v>37873</v>
      </c>
      <c r="K4378" s="0" t="n">
        <v>116.86</v>
      </c>
      <c r="M4378" s="1" t="n">
        <v>37882</v>
      </c>
      <c r="N4378" s="0" t="n">
        <v>1.5013</v>
      </c>
      <c r="P4378" s="1" t="n">
        <v>37873</v>
      </c>
      <c r="Q4378" s="0" t="n">
        <v>1.3669</v>
      </c>
      <c r="S4378" s="1" t="n">
        <v>38082</v>
      </c>
      <c r="T4378" s="0" t="n">
        <v>1150.57</v>
      </c>
      <c r="V4378" s="1" t="n">
        <v>37960</v>
      </c>
      <c r="W4378" s="0" t="n">
        <v>2672.02</v>
      </c>
      <c r="Y4378" s="1" t="n">
        <v>39749</v>
      </c>
      <c r="Z4378" s="0" t="n">
        <v>1771.821</v>
      </c>
      <c r="AB4378" s="1" t="n">
        <v>38231</v>
      </c>
      <c r="AC4378" s="0" t="n">
        <v>11127.35</v>
      </c>
      <c r="AE4378" s="1" t="n">
        <v>40065</v>
      </c>
      <c r="AF4378" s="0" t="n">
        <v>4522.2</v>
      </c>
      <c r="AH4378" s="1" t="n">
        <v>38093</v>
      </c>
      <c r="AI4378" s="0" t="n">
        <v>482.08</v>
      </c>
      <c r="AK4378" s="1" t="n">
        <v>37942</v>
      </c>
      <c r="AL4378" s="0" t="n">
        <v>1.784</v>
      </c>
      <c r="AN4378" s="1" t="n">
        <v>37935</v>
      </c>
      <c r="AO4378" s="0" t="n">
        <v>3.45</v>
      </c>
      <c r="AQ4378" s="1" t="n">
        <v>37935</v>
      </c>
      <c r="AR4378" s="0" t="n">
        <v>4.448</v>
      </c>
      <c r="AT4378" s="1" t="n">
        <v>39786</v>
      </c>
      <c r="AU4378" s="0" t="n">
        <v>1.815</v>
      </c>
      <c r="AW4378" s="1" t="n">
        <v>39784</v>
      </c>
      <c r="AX4378" s="0" t="n">
        <v>2.84</v>
      </c>
      <c r="AZ4378" s="1" t="n">
        <v>39784</v>
      </c>
      <c r="BA4378" s="0" t="n">
        <v>3.482</v>
      </c>
      <c r="BC4378" s="1" t="n">
        <v>39353</v>
      </c>
      <c r="BD4378" s="0" t="n">
        <v>4.028</v>
      </c>
      <c r="BF4378" s="1" t="n">
        <v>39344</v>
      </c>
      <c r="BG4378" s="0" t="n">
        <v>4.161</v>
      </c>
      <c r="BI4378" s="1" t="n">
        <v>39311</v>
      </c>
      <c r="BJ4378" s="0" t="n">
        <v>4.287</v>
      </c>
      <c r="BL4378" s="1" t="n">
        <v>40630</v>
      </c>
      <c r="BM4378" s="0" t="n">
        <v>0.205</v>
      </c>
      <c r="BO4378" s="1" t="n">
        <v>39559</v>
      </c>
      <c r="BP4378" s="0" t="n">
        <v>0.976</v>
      </c>
      <c r="BR4378" s="1" t="n">
        <v>39157</v>
      </c>
      <c r="BS4378" s="0" t="n">
        <v>1.585</v>
      </c>
      <c r="BU4378" s="1" t="n">
        <v>42628</v>
      </c>
      <c r="BV4378" s="0" t="n">
        <v>1.592</v>
      </c>
      <c r="BX4378" s="1" t="n">
        <v>42629</v>
      </c>
      <c r="BY4378" s="0" t="n">
        <v>1.741</v>
      </c>
      <c r="CA4378" s="1" t="n">
        <v>42627</v>
      </c>
      <c r="CB4378" s="0" t="n">
        <v>2.093</v>
      </c>
      <c r="CD4378" s="1" t="n">
        <v>38891</v>
      </c>
      <c r="CE4378" s="0" t="n">
        <v>4.413</v>
      </c>
      <c r="CG4378" s="1" t="n">
        <v>38891</v>
      </c>
      <c r="CH4378" s="0" t="n">
        <v>4.497</v>
      </c>
      <c r="CJ4378" s="1" t="n">
        <v>38891</v>
      </c>
      <c r="CK4378" s="0" t="n">
        <v>4.613</v>
      </c>
    </row>
    <row r="4379" customFormat="false" ht="15" hidden="false" customHeight="false" outlineLevel="0" collapsed="false">
      <c r="A4379" s="1" t="n">
        <v>37876</v>
      </c>
      <c r="B4379" s="0" t="n">
        <v>0.6239</v>
      </c>
      <c r="D4379" s="1" t="n">
        <v>38012</v>
      </c>
      <c r="E4379" s="0" t="n">
        <v>0.8025</v>
      </c>
      <c r="J4379" s="1" t="n">
        <v>37874</v>
      </c>
      <c r="K4379" s="0" t="n">
        <v>117.09</v>
      </c>
      <c r="M4379" s="1" t="n">
        <v>37883</v>
      </c>
      <c r="N4379" s="0" t="n">
        <v>1.4867</v>
      </c>
      <c r="P4379" s="1" t="n">
        <v>37874</v>
      </c>
      <c r="Q4379" s="0" t="n">
        <v>1.3681</v>
      </c>
      <c r="S4379" s="1" t="n">
        <v>38083</v>
      </c>
      <c r="T4379" s="0" t="n">
        <v>1148.16</v>
      </c>
      <c r="V4379" s="1" t="n">
        <v>37963</v>
      </c>
      <c r="W4379" s="0" t="n">
        <v>2651.41</v>
      </c>
      <c r="Y4379" s="1" t="n">
        <v>39750</v>
      </c>
      <c r="Z4379" s="0" t="n">
        <v>1719.812</v>
      </c>
      <c r="AB4379" s="1" t="n">
        <v>38232</v>
      </c>
      <c r="AC4379" s="0" t="n">
        <v>11152.75</v>
      </c>
      <c r="AE4379" s="1" t="n">
        <v>40066</v>
      </c>
      <c r="AF4379" s="0" t="n">
        <v>4570.8</v>
      </c>
      <c r="AH4379" s="1" t="n">
        <v>38096</v>
      </c>
      <c r="AI4379" s="0" t="n">
        <v>482.42</v>
      </c>
      <c r="AK4379" s="1" t="n">
        <v>37943</v>
      </c>
      <c r="AL4379" s="0" t="n">
        <v>1.768</v>
      </c>
      <c r="AN4379" s="1" t="n">
        <v>37936</v>
      </c>
      <c r="AO4379" s="0" t="n">
        <v>3.45</v>
      </c>
      <c r="AQ4379" s="1" t="n">
        <v>37936</v>
      </c>
      <c r="AR4379" s="0" t="n">
        <v>4.448</v>
      </c>
      <c r="AT4379" s="1" t="n">
        <v>39787</v>
      </c>
      <c r="AU4379" s="0" t="n">
        <v>1.848</v>
      </c>
      <c r="AW4379" s="1" t="n">
        <v>39785</v>
      </c>
      <c r="AX4379" s="0" t="n">
        <v>2.76</v>
      </c>
      <c r="AZ4379" s="1" t="n">
        <v>39785</v>
      </c>
      <c r="BA4379" s="0" t="n">
        <v>3.43</v>
      </c>
      <c r="BC4379" s="1" t="n">
        <v>39356</v>
      </c>
      <c r="BD4379" s="0" t="n">
        <v>4.004</v>
      </c>
      <c r="BF4379" s="1" t="n">
        <v>39345</v>
      </c>
      <c r="BG4379" s="0" t="n">
        <v>4.203</v>
      </c>
      <c r="BI4379" s="1" t="n">
        <v>39314</v>
      </c>
      <c r="BJ4379" s="0" t="n">
        <v>4.273</v>
      </c>
      <c r="BL4379" s="1" t="n">
        <v>40631</v>
      </c>
      <c r="BM4379" s="0" t="n">
        <v>0.205</v>
      </c>
      <c r="BO4379" s="1" t="n">
        <v>39560</v>
      </c>
      <c r="BP4379" s="0" t="n">
        <v>1.004</v>
      </c>
      <c r="BR4379" s="1" t="n">
        <v>39160</v>
      </c>
      <c r="BS4379" s="0" t="n">
        <v>1.583</v>
      </c>
      <c r="BU4379" s="1" t="n">
        <v>42629</v>
      </c>
      <c r="BV4379" s="0" t="n">
        <v>1.573</v>
      </c>
      <c r="BX4379" s="1" t="n">
        <v>42632</v>
      </c>
      <c r="BY4379" s="0" t="n">
        <v>1.771</v>
      </c>
      <c r="CA4379" s="1" t="n">
        <v>42628</v>
      </c>
      <c r="CB4379" s="0" t="n">
        <v>2.107</v>
      </c>
      <c r="CD4379" s="1" t="n">
        <v>38894</v>
      </c>
      <c r="CE4379" s="0" t="n">
        <v>4.435</v>
      </c>
      <c r="CG4379" s="1" t="n">
        <v>38894</v>
      </c>
      <c r="CH4379" s="0" t="n">
        <v>4.522</v>
      </c>
      <c r="CJ4379" s="1" t="n">
        <v>38894</v>
      </c>
      <c r="CK4379" s="0" t="n">
        <v>4.631</v>
      </c>
    </row>
    <row r="4380" customFormat="false" ht="15" hidden="false" customHeight="false" outlineLevel="0" collapsed="false">
      <c r="A4380" s="1" t="n">
        <v>37879</v>
      </c>
      <c r="B4380" s="0" t="n">
        <v>0.6246</v>
      </c>
      <c r="D4380" s="1" t="n">
        <v>38013</v>
      </c>
      <c r="E4380" s="0" t="n">
        <v>0.7909</v>
      </c>
      <c r="J4380" s="1" t="n">
        <v>37875</v>
      </c>
      <c r="K4380" s="0" t="n">
        <v>117.11</v>
      </c>
      <c r="M4380" s="1" t="n">
        <v>37886</v>
      </c>
      <c r="N4380" s="0" t="n">
        <v>1.4755</v>
      </c>
      <c r="P4380" s="1" t="n">
        <v>37875</v>
      </c>
      <c r="Q4380" s="0" t="n">
        <v>1.3707</v>
      </c>
      <c r="S4380" s="1" t="n">
        <v>38084</v>
      </c>
      <c r="T4380" s="0" t="n">
        <v>1140.53</v>
      </c>
      <c r="V4380" s="1" t="n">
        <v>37964</v>
      </c>
      <c r="W4380" s="0" t="n">
        <v>2672.62</v>
      </c>
      <c r="Y4380" s="1" t="n">
        <v>39751</v>
      </c>
      <c r="Z4380" s="0" t="n">
        <v>1763.607</v>
      </c>
      <c r="AB4380" s="1" t="n">
        <v>38233</v>
      </c>
      <c r="AC4380" s="0" t="n">
        <v>11022.49</v>
      </c>
      <c r="AE4380" s="1" t="n">
        <v>40067</v>
      </c>
      <c r="AF4380" s="0" t="n">
        <v>4596.1</v>
      </c>
      <c r="AH4380" s="1" t="n">
        <v>38097</v>
      </c>
      <c r="AI4380" s="0" t="n">
        <v>476.85</v>
      </c>
      <c r="AK4380" s="1" t="n">
        <v>37944</v>
      </c>
      <c r="AL4380" s="0" t="n">
        <v>1.867</v>
      </c>
      <c r="AN4380" s="1" t="n">
        <v>37937</v>
      </c>
      <c r="AO4380" s="0" t="n">
        <v>3.401</v>
      </c>
      <c r="AQ4380" s="1" t="n">
        <v>37937</v>
      </c>
      <c r="AR4380" s="0" t="n">
        <v>4.4</v>
      </c>
      <c r="AT4380" s="1" t="n">
        <v>39790</v>
      </c>
      <c r="AU4380" s="0" t="n">
        <v>1.96</v>
      </c>
      <c r="AW4380" s="1" t="n">
        <v>39786</v>
      </c>
      <c r="AX4380" s="0" t="n">
        <v>2.866</v>
      </c>
      <c r="AZ4380" s="1" t="n">
        <v>39786</v>
      </c>
      <c r="BA4380" s="0" t="n">
        <v>3.46</v>
      </c>
      <c r="BC4380" s="1" t="n">
        <v>39357</v>
      </c>
      <c r="BD4380" s="0" t="n">
        <v>4.007</v>
      </c>
      <c r="BF4380" s="1" t="n">
        <v>39346</v>
      </c>
      <c r="BG4380" s="0" t="n">
        <v>4.204</v>
      </c>
      <c r="BI4380" s="1" t="n">
        <v>39315</v>
      </c>
      <c r="BJ4380" s="0" t="n">
        <v>4.23</v>
      </c>
      <c r="BL4380" s="1" t="n">
        <v>40632</v>
      </c>
      <c r="BM4380" s="0" t="n">
        <v>0.201</v>
      </c>
      <c r="BO4380" s="1" t="n">
        <v>39561</v>
      </c>
      <c r="BP4380" s="0" t="n">
        <v>0.985</v>
      </c>
      <c r="BR4380" s="1" t="n">
        <v>39161</v>
      </c>
      <c r="BS4380" s="0" t="n">
        <v>1.57</v>
      </c>
      <c r="BU4380" s="1" t="n">
        <v>42632</v>
      </c>
      <c r="BV4380" s="0" t="n">
        <v>1.616</v>
      </c>
      <c r="BX4380" s="1" t="n">
        <v>42633</v>
      </c>
      <c r="BY4380" s="0" t="n">
        <v>1.774</v>
      </c>
      <c r="CA4380" s="1" t="n">
        <v>42629</v>
      </c>
      <c r="CB4380" s="0" t="n">
        <v>2.107</v>
      </c>
      <c r="CD4380" s="1" t="n">
        <v>38895</v>
      </c>
      <c r="CE4380" s="0" t="n">
        <v>4.436</v>
      </c>
      <c r="CG4380" s="1" t="n">
        <v>38895</v>
      </c>
      <c r="CH4380" s="0" t="n">
        <v>4.51</v>
      </c>
      <c r="CJ4380" s="1" t="n">
        <v>38895</v>
      </c>
      <c r="CK4380" s="0" t="n">
        <v>4.609</v>
      </c>
    </row>
    <row r="4381" customFormat="false" ht="15" hidden="false" customHeight="false" outlineLevel="0" collapsed="false">
      <c r="A4381" s="1" t="n">
        <v>37880</v>
      </c>
      <c r="B4381" s="0" t="n">
        <v>0.6301</v>
      </c>
      <c r="D4381" s="1" t="n">
        <v>38014</v>
      </c>
      <c r="E4381" s="0" t="n">
        <v>0.8017</v>
      </c>
      <c r="J4381" s="1" t="n">
        <v>37876</v>
      </c>
      <c r="K4381" s="0" t="n">
        <v>117.29</v>
      </c>
      <c r="M4381" s="1" t="n">
        <v>37887</v>
      </c>
      <c r="N4381" s="0" t="n">
        <v>1.48</v>
      </c>
      <c r="P4381" s="1" t="n">
        <v>37876</v>
      </c>
      <c r="Q4381" s="0" t="n">
        <v>1.3652</v>
      </c>
      <c r="S4381" s="1" t="n">
        <v>38085</v>
      </c>
      <c r="T4381" s="0" t="n">
        <v>1139.32</v>
      </c>
      <c r="V4381" s="1" t="n">
        <v>37965</v>
      </c>
      <c r="W4381" s="0" t="n">
        <v>2660.73</v>
      </c>
      <c r="Y4381" s="1" t="n">
        <v>39752</v>
      </c>
      <c r="Z4381" s="0" t="n">
        <v>1728.786</v>
      </c>
      <c r="AB4381" s="1" t="n">
        <v>38236</v>
      </c>
      <c r="AC4381" s="0" t="n">
        <v>11244.37</v>
      </c>
      <c r="AE4381" s="1" t="n">
        <v>40070</v>
      </c>
      <c r="AF4381" s="0" t="n">
        <v>4531.1</v>
      </c>
      <c r="AH4381" s="1" t="n">
        <v>38098</v>
      </c>
      <c r="AI4381" s="0" t="n">
        <v>475.56</v>
      </c>
      <c r="AK4381" s="1" t="n">
        <v>37945</v>
      </c>
      <c r="AL4381" s="0" t="n">
        <v>1.785</v>
      </c>
      <c r="AN4381" s="1" t="n">
        <v>37938</v>
      </c>
      <c r="AO4381" s="0" t="n">
        <v>3.281</v>
      </c>
      <c r="AQ4381" s="1" t="n">
        <v>37938</v>
      </c>
      <c r="AR4381" s="0" t="n">
        <v>4.271</v>
      </c>
      <c r="AT4381" s="1" t="n">
        <v>39791</v>
      </c>
      <c r="AU4381" s="0" t="n">
        <v>1.903</v>
      </c>
      <c r="AW4381" s="1" t="n">
        <v>39787</v>
      </c>
      <c r="AX4381" s="0" t="n">
        <v>2.904</v>
      </c>
      <c r="AZ4381" s="1" t="n">
        <v>39787</v>
      </c>
      <c r="BA4381" s="0" t="n">
        <v>3.419</v>
      </c>
      <c r="BC4381" s="1" t="n">
        <v>39358</v>
      </c>
      <c r="BD4381" s="0" t="n">
        <v>4.024</v>
      </c>
      <c r="BF4381" s="1" t="n">
        <v>39349</v>
      </c>
      <c r="BG4381" s="0" t="n">
        <v>4.207</v>
      </c>
      <c r="BI4381" s="1" t="n">
        <v>39316</v>
      </c>
      <c r="BJ4381" s="0" t="n">
        <v>4.295</v>
      </c>
      <c r="BL4381" s="1" t="n">
        <v>40633</v>
      </c>
      <c r="BM4381" s="0" t="n">
        <v>0.21</v>
      </c>
      <c r="BO4381" s="1" t="n">
        <v>39562</v>
      </c>
      <c r="BP4381" s="0" t="n">
        <v>1.059</v>
      </c>
      <c r="BR4381" s="1" t="n">
        <v>39162</v>
      </c>
      <c r="BS4381" s="0" t="n">
        <v>1.571</v>
      </c>
      <c r="BU4381" s="1" t="n">
        <v>42633</v>
      </c>
      <c r="BV4381" s="0" t="n">
        <v>1.627</v>
      </c>
      <c r="BX4381" s="1" t="n">
        <v>42634</v>
      </c>
      <c r="BY4381" s="0" t="n">
        <v>1.769</v>
      </c>
      <c r="CA4381" s="1" t="n">
        <v>42632</v>
      </c>
      <c r="CB4381" s="0" t="n">
        <v>2.117</v>
      </c>
      <c r="CD4381" s="1" t="n">
        <v>38896</v>
      </c>
      <c r="CE4381" s="0" t="n">
        <v>4.462</v>
      </c>
      <c r="CG4381" s="1" t="n">
        <v>38896</v>
      </c>
      <c r="CH4381" s="0" t="n">
        <v>4.535</v>
      </c>
      <c r="CJ4381" s="1" t="n">
        <v>38896</v>
      </c>
      <c r="CK4381" s="0" t="n">
        <v>4.638</v>
      </c>
    </row>
    <row r="4382" customFormat="false" ht="15" hidden="false" customHeight="false" outlineLevel="0" collapsed="false">
      <c r="A4382" s="1" t="n">
        <v>37881</v>
      </c>
      <c r="B4382" s="0" t="n">
        <v>0.6214</v>
      </c>
      <c r="D4382" s="1" t="n">
        <v>38015</v>
      </c>
      <c r="E4382" s="0" t="n">
        <v>0.8058</v>
      </c>
      <c r="J4382" s="1" t="n">
        <v>37879</v>
      </c>
      <c r="K4382" s="0" t="n">
        <v>117.48</v>
      </c>
      <c r="M4382" s="1" t="n">
        <v>37888</v>
      </c>
      <c r="N4382" s="0" t="n">
        <v>1.4763</v>
      </c>
      <c r="P4382" s="1" t="n">
        <v>37879</v>
      </c>
      <c r="Q4382" s="0" t="n">
        <v>1.3662</v>
      </c>
      <c r="S4382" s="1" t="n">
        <v>38089</v>
      </c>
      <c r="T4382" s="0" t="n">
        <v>1145.2</v>
      </c>
      <c r="V4382" s="1" t="n">
        <v>37966</v>
      </c>
      <c r="W4382" s="0" t="n">
        <v>2684.71</v>
      </c>
      <c r="Y4382" s="1" t="n">
        <v>39755</v>
      </c>
      <c r="Z4382" s="0" t="n">
        <v>1719.774</v>
      </c>
      <c r="AB4382" s="1" t="n">
        <v>38237</v>
      </c>
      <c r="AC4382" s="0" t="n">
        <v>11298.94</v>
      </c>
      <c r="AE4382" s="1" t="n">
        <v>40071</v>
      </c>
      <c r="AF4382" s="0" t="n">
        <v>4540.3</v>
      </c>
      <c r="AH4382" s="1" t="n">
        <v>38099</v>
      </c>
      <c r="AI4382" s="0" t="n">
        <v>481.58</v>
      </c>
      <c r="AK4382" s="1" t="n">
        <v>37946</v>
      </c>
      <c r="AL4382" s="0" t="n">
        <v>1.819</v>
      </c>
      <c r="AN4382" s="1" t="n">
        <v>37939</v>
      </c>
      <c r="AO4382" s="0" t="n">
        <v>3.189</v>
      </c>
      <c r="AQ4382" s="1" t="n">
        <v>37939</v>
      </c>
      <c r="AR4382" s="0" t="n">
        <v>4.219</v>
      </c>
      <c r="AT4382" s="1" t="n">
        <v>39792</v>
      </c>
      <c r="AU4382" s="0" t="n">
        <v>1.849</v>
      </c>
      <c r="AW4382" s="1" t="n">
        <v>39790</v>
      </c>
      <c r="AX4382" s="0" t="n">
        <v>3.106</v>
      </c>
      <c r="AZ4382" s="1" t="n">
        <v>39790</v>
      </c>
      <c r="BA4382" s="0" t="n">
        <v>3.586</v>
      </c>
      <c r="BC4382" s="1" t="n">
        <v>39359</v>
      </c>
      <c r="BD4382" s="0" t="n">
        <v>3.973</v>
      </c>
      <c r="BF4382" s="1" t="n">
        <v>39350</v>
      </c>
      <c r="BG4382" s="0" t="n">
        <v>4.168</v>
      </c>
      <c r="BI4382" s="1" t="n">
        <v>39317</v>
      </c>
      <c r="BJ4382" s="0" t="n">
        <v>4.268</v>
      </c>
      <c r="BL4382" s="1" t="n">
        <v>40634</v>
      </c>
      <c r="BM4382" s="0" t="n">
        <v>0.217</v>
      </c>
      <c r="BO4382" s="1" t="n">
        <v>39563</v>
      </c>
      <c r="BP4382" s="0" t="n">
        <v>1.231</v>
      </c>
      <c r="BR4382" s="1" t="n">
        <v>39163</v>
      </c>
      <c r="BS4382" s="0" t="n">
        <v>1.555</v>
      </c>
      <c r="BU4382" s="1" t="n">
        <v>42634</v>
      </c>
      <c r="BV4382" s="0" t="n">
        <v>1.621</v>
      </c>
      <c r="BX4382" s="1" t="n">
        <v>42635</v>
      </c>
      <c r="BY4382" s="0" t="n">
        <v>1.724</v>
      </c>
      <c r="CA4382" s="1" t="n">
        <v>42633</v>
      </c>
      <c r="CB4382" s="0" t="n">
        <v>2.115</v>
      </c>
      <c r="CD4382" s="1" t="n">
        <v>38897</v>
      </c>
      <c r="CE4382" s="0" t="n">
        <v>4.389</v>
      </c>
      <c r="CG4382" s="1" t="n">
        <v>38897</v>
      </c>
      <c r="CH4382" s="0" t="n">
        <v>4.475</v>
      </c>
      <c r="CJ4382" s="1" t="n">
        <v>38897</v>
      </c>
      <c r="CK4382" s="0" t="n">
        <v>4.592</v>
      </c>
    </row>
    <row r="4383" customFormat="false" ht="15" hidden="false" customHeight="false" outlineLevel="0" collapsed="false">
      <c r="A4383" s="1" t="n">
        <v>37882</v>
      </c>
      <c r="B4383" s="0" t="n">
        <v>0.6184</v>
      </c>
      <c r="D4383" s="1" t="n">
        <v>38016</v>
      </c>
      <c r="E4383" s="0" t="n">
        <v>0.8015</v>
      </c>
      <c r="J4383" s="1" t="n">
        <v>37880</v>
      </c>
      <c r="K4383" s="0" t="n">
        <v>116.19</v>
      </c>
      <c r="M4383" s="1" t="n">
        <v>37889</v>
      </c>
      <c r="N4383" s="0" t="n">
        <v>1.4731</v>
      </c>
      <c r="P4383" s="1" t="n">
        <v>37880</v>
      </c>
      <c r="Q4383" s="0" t="n">
        <v>1.3691</v>
      </c>
      <c r="S4383" s="1" t="n">
        <v>38090</v>
      </c>
      <c r="T4383" s="0" t="n">
        <v>1129.44</v>
      </c>
      <c r="V4383" s="1" t="n">
        <v>37967</v>
      </c>
      <c r="W4383" s="0" t="n">
        <v>2685.39</v>
      </c>
      <c r="Y4383" s="1" t="n">
        <v>39756</v>
      </c>
      <c r="Z4383" s="0" t="n">
        <v>1706.703</v>
      </c>
      <c r="AB4383" s="1" t="n">
        <v>38238</v>
      </c>
      <c r="AC4383" s="0" t="n">
        <v>11279.19</v>
      </c>
      <c r="AE4383" s="1" t="n">
        <v>40072</v>
      </c>
      <c r="AF4383" s="0" t="n">
        <v>4650.4</v>
      </c>
      <c r="AH4383" s="1" t="n">
        <v>38100</v>
      </c>
      <c r="AI4383" s="0" t="n">
        <v>481.58</v>
      </c>
      <c r="AK4383" s="1" t="n">
        <v>37949</v>
      </c>
      <c r="AL4383" s="0" t="n">
        <v>1.894</v>
      </c>
      <c r="AN4383" s="1" t="n">
        <v>37942</v>
      </c>
      <c r="AO4383" s="0" t="n">
        <v>3.155</v>
      </c>
      <c r="AQ4383" s="1" t="n">
        <v>37942</v>
      </c>
      <c r="AR4383" s="0" t="n">
        <v>4.196</v>
      </c>
      <c r="AT4383" s="1" t="n">
        <v>39793</v>
      </c>
      <c r="AU4383" s="0" t="n">
        <v>1.797</v>
      </c>
      <c r="AW4383" s="1" t="n">
        <v>39791</v>
      </c>
      <c r="AX4383" s="0" t="n">
        <v>3.106</v>
      </c>
      <c r="AZ4383" s="1" t="n">
        <v>39791</v>
      </c>
      <c r="BA4383" s="0" t="n">
        <v>3.577</v>
      </c>
      <c r="BC4383" s="1" t="n">
        <v>39360</v>
      </c>
      <c r="BD4383" s="0" t="n">
        <v>4.023</v>
      </c>
      <c r="BF4383" s="1" t="n">
        <v>39351</v>
      </c>
      <c r="BG4383" s="0" t="n">
        <v>4.23</v>
      </c>
      <c r="BI4383" s="1" t="n">
        <v>39318</v>
      </c>
      <c r="BJ4383" s="0" t="n">
        <v>4.262</v>
      </c>
      <c r="BL4383" s="1" t="n">
        <v>40637</v>
      </c>
      <c r="BM4383" s="0" t="n">
        <v>0.215</v>
      </c>
      <c r="BO4383" s="1" t="n">
        <v>39566</v>
      </c>
      <c r="BP4383" s="0" t="n">
        <v>1.24</v>
      </c>
      <c r="BR4383" s="1" t="n">
        <v>39164</v>
      </c>
      <c r="BS4383" s="0" t="n">
        <v>1.615</v>
      </c>
      <c r="BU4383" s="1" t="n">
        <v>42635</v>
      </c>
      <c r="BV4383" s="0" t="n">
        <v>1.592</v>
      </c>
      <c r="BX4383" s="1" t="n">
        <v>42636</v>
      </c>
      <c r="BY4383" s="0" t="n">
        <v>1.711</v>
      </c>
      <c r="CA4383" s="1" t="n">
        <v>42634</v>
      </c>
      <c r="CB4383" s="0" t="n">
        <v>2.128</v>
      </c>
      <c r="CD4383" s="1" t="n">
        <v>38898</v>
      </c>
      <c r="CE4383" s="0" t="n">
        <v>4.405</v>
      </c>
      <c r="CG4383" s="1" t="n">
        <v>38898</v>
      </c>
      <c r="CH4383" s="0" t="n">
        <v>4.473</v>
      </c>
      <c r="CJ4383" s="1" t="n">
        <v>38898</v>
      </c>
      <c r="CK4383" s="0" t="n">
        <v>4.584</v>
      </c>
    </row>
    <row r="4384" customFormat="false" ht="15" hidden="false" customHeight="false" outlineLevel="0" collapsed="false">
      <c r="A4384" s="1" t="n">
        <v>37883</v>
      </c>
      <c r="B4384" s="0" t="n">
        <v>0.6109</v>
      </c>
      <c r="D4384" s="1" t="n">
        <v>38019</v>
      </c>
      <c r="E4384" s="0" t="n">
        <v>0.8049</v>
      </c>
      <c r="J4384" s="1" t="n">
        <v>37881</v>
      </c>
      <c r="K4384" s="0" t="n">
        <v>116.03</v>
      </c>
      <c r="M4384" s="1" t="n">
        <v>37890</v>
      </c>
      <c r="N4384" s="0" t="n">
        <v>1.4843</v>
      </c>
      <c r="P4384" s="1" t="n">
        <v>37881</v>
      </c>
      <c r="Q4384" s="0" t="n">
        <v>1.3662</v>
      </c>
      <c r="S4384" s="1" t="n">
        <v>38091</v>
      </c>
      <c r="T4384" s="0" t="n">
        <v>1128.17</v>
      </c>
      <c r="V4384" s="1" t="n">
        <v>37970</v>
      </c>
      <c r="W4384" s="0" t="n">
        <v>2698.77</v>
      </c>
      <c r="Y4384" s="1" t="n">
        <v>39757</v>
      </c>
      <c r="Z4384" s="0" t="n">
        <v>1760.609</v>
      </c>
      <c r="AB4384" s="1" t="n">
        <v>38239</v>
      </c>
      <c r="AC4384" s="0" t="n">
        <v>11170.96</v>
      </c>
      <c r="AE4384" s="1" t="n">
        <v>40073</v>
      </c>
      <c r="AF4384" s="0" t="n">
        <v>4714.9</v>
      </c>
      <c r="AH4384" s="1" t="n">
        <v>38103</v>
      </c>
      <c r="AI4384" s="0" t="n">
        <v>477.64</v>
      </c>
      <c r="AK4384" s="1" t="n">
        <v>37950</v>
      </c>
      <c r="AL4384" s="0" t="n">
        <v>1.836</v>
      </c>
      <c r="AN4384" s="1" t="n">
        <v>37943</v>
      </c>
      <c r="AO4384" s="0" t="n">
        <v>3.108</v>
      </c>
      <c r="AQ4384" s="1" t="n">
        <v>37943</v>
      </c>
      <c r="AR4384" s="0" t="n">
        <v>4.144</v>
      </c>
      <c r="AT4384" s="1" t="n">
        <v>39794</v>
      </c>
      <c r="AU4384" s="0" t="n">
        <v>1.716</v>
      </c>
      <c r="AW4384" s="1" t="n">
        <v>39792</v>
      </c>
      <c r="AX4384" s="0" t="n">
        <v>3.162</v>
      </c>
      <c r="AZ4384" s="1" t="n">
        <v>39792</v>
      </c>
      <c r="BA4384" s="0" t="n">
        <v>3.57</v>
      </c>
      <c r="BC4384" s="1" t="n">
        <v>39363</v>
      </c>
      <c r="BD4384" s="0" t="n">
        <v>4.043</v>
      </c>
      <c r="BF4384" s="1" t="n">
        <v>39352</v>
      </c>
      <c r="BG4384" s="0" t="n">
        <v>4.213</v>
      </c>
      <c r="BI4384" s="1" t="n">
        <v>39321</v>
      </c>
      <c r="BJ4384" s="0" t="n">
        <v>4.252</v>
      </c>
      <c r="BL4384" s="1" t="n">
        <v>40638</v>
      </c>
      <c r="BM4384" s="0" t="n">
        <v>0.215</v>
      </c>
      <c r="BO4384" s="1" t="n">
        <v>39567</v>
      </c>
      <c r="BP4384" s="0" t="n">
        <v>1.24</v>
      </c>
      <c r="BR4384" s="1" t="n">
        <v>39167</v>
      </c>
      <c r="BS4384" s="0" t="n">
        <v>1.655</v>
      </c>
      <c r="BU4384" s="1" t="n">
        <v>42636</v>
      </c>
      <c r="BV4384" s="0" t="n">
        <v>1.605</v>
      </c>
      <c r="BX4384" s="1" t="n">
        <v>42639</v>
      </c>
      <c r="BY4384" s="0" t="n">
        <v>1.695</v>
      </c>
      <c r="CA4384" s="1" t="n">
        <v>42635</v>
      </c>
      <c r="CB4384" s="0" t="n">
        <v>2.034</v>
      </c>
      <c r="CD4384" s="1" t="n">
        <v>38901</v>
      </c>
      <c r="CE4384" s="0" t="n">
        <v>4.41</v>
      </c>
      <c r="CG4384" s="1" t="n">
        <v>38901</v>
      </c>
      <c r="CH4384" s="0" t="n">
        <v>4.477</v>
      </c>
      <c r="CJ4384" s="1" t="n">
        <v>38901</v>
      </c>
      <c r="CK4384" s="0" t="n">
        <v>4.586</v>
      </c>
    </row>
    <row r="4385" customFormat="false" ht="15" hidden="false" customHeight="false" outlineLevel="0" collapsed="false">
      <c r="A4385" s="1" t="n">
        <v>37886</v>
      </c>
      <c r="B4385" s="0" t="n">
        <v>0.6062</v>
      </c>
      <c r="D4385" s="1" t="n">
        <v>38020</v>
      </c>
      <c r="E4385" s="0" t="n">
        <v>0.7972</v>
      </c>
      <c r="J4385" s="1" t="n">
        <v>37882</v>
      </c>
      <c r="K4385" s="0" t="n">
        <v>115.25</v>
      </c>
      <c r="M4385" s="1" t="n">
        <v>37893</v>
      </c>
      <c r="N4385" s="0" t="n">
        <v>1.4737</v>
      </c>
      <c r="P4385" s="1" t="n">
        <v>37882</v>
      </c>
      <c r="Q4385" s="0" t="n">
        <v>1.361</v>
      </c>
      <c r="S4385" s="1" t="n">
        <v>38092</v>
      </c>
      <c r="T4385" s="0" t="n">
        <v>1128.84</v>
      </c>
      <c r="V4385" s="1" t="n">
        <v>37971</v>
      </c>
      <c r="W4385" s="0" t="n">
        <v>2697.14</v>
      </c>
      <c r="Y4385" s="1" t="n">
        <v>39758</v>
      </c>
      <c r="Z4385" s="0" t="n">
        <v>1717.722</v>
      </c>
      <c r="AB4385" s="1" t="n">
        <v>38240</v>
      </c>
      <c r="AC4385" s="0" t="n">
        <v>11083.23</v>
      </c>
      <c r="AE4385" s="1" t="n">
        <v>40074</v>
      </c>
      <c r="AF4385" s="0" t="n">
        <v>4693.2</v>
      </c>
      <c r="AH4385" s="1" t="n">
        <v>38104</v>
      </c>
      <c r="AI4385" s="0" t="n">
        <v>473.56</v>
      </c>
      <c r="AK4385" s="1" t="n">
        <v>37951</v>
      </c>
      <c r="AL4385" s="0" t="n">
        <v>1.928</v>
      </c>
      <c r="AN4385" s="1" t="n">
        <v>37944</v>
      </c>
      <c r="AO4385" s="0" t="n">
        <v>3.216</v>
      </c>
      <c r="AQ4385" s="1" t="n">
        <v>37944</v>
      </c>
      <c r="AR4385" s="0" t="n">
        <v>4.238</v>
      </c>
      <c r="AT4385" s="1" t="n">
        <v>39797</v>
      </c>
      <c r="AU4385" s="0" t="n">
        <v>1.642</v>
      </c>
      <c r="AW4385" s="1" t="n">
        <v>39793</v>
      </c>
      <c r="AX4385" s="0" t="n">
        <v>3.121</v>
      </c>
      <c r="AZ4385" s="1" t="n">
        <v>39793</v>
      </c>
      <c r="BA4385" s="0" t="n">
        <v>3.601</v>
      </c>
      <c r="BC4385" s="1" t="n">
        <v>39364</v>
      </c>
      <c r="BD4385" s="0" t="n">
        <v>4.049</v>
      </c>
      <c r="BF4385" s="1" t="n">
        <v>39353</v>
      </c>
      <c r="BG4385" s="0" t="n">
        <v>4.163</v>
      </c>
      <c r="BI4385" s="1" t="n">
        <v>39322</v>
      </c>
      <c r="BJ4385" s="0" t="n">
        <v>4.228</v>
      </c>
      <c r="BL4385" s="1" t="n">
        <v>40639</v>
      </c>
      <c r="BM4385" s="0" t="n">
        <v>0.215</v>
      </c>
      <c r="BO4385" s="1" t="n">
        <v>39568</v>
      </c>
      <c r="BP4385" s="0" t="n">
        <v>1.159</v>
      </c>
      <c r="BR4385" s="1" t="n">
        <v>39168</v>
      </c>
      <c r="BS4385" s="0" t="n">
        <v>1.646</v>
      </c>
      <c r="BU4385" s="1" t="n">
        <v>42639</v>
      </c>
      <c r="BV4385" s="0" t="n">
        <v>1.597</v>
      </c>
      <c r="BX4385" s="1" t="n">
        <v>42640</v>
      </c>
      <c r="BY4385" s="0" t="n">
        <v>1.699</v>
      </c>
      <c r="CA4385" s="1" t="n">
        <v>42636</v>
      </c>
      <c r="CB4385" s="0" t="n">
        <v>1.998</v>
      </c>
      <c r="CD4385" s="1" t="n">
        <v>38902</v>
      </c>
      <c r="CE4385" s="0" t="n">
        <v>4.429</v>
      </c>
      <c r="CG4385" s="1" t="n">
        <v>38902</v>
      </c>
      <c r="CH4385" s="0" t="n">
        <v>4.5</v>
      </c>
      <c r="CJ4385" s="1" t="n">
        <v>38902</v>
      </c>
      <c r="CK4385" s="0" t="n">
        <v>4.607</v>
      </c>
    </row>
    <row r="4386" customFormat="false" ht="15" hidden="false" customHeight="false" outlineLevel="0" collapsed="false">
      <c r="A4386" s="1" t="n">
        <v>37887</v>
      </c>
      <c r="B4386" s="0" t="n">
        <v>0.6057</v>
      </c>
      <c r="D4386" s="1" t="n">
        <v>38021</v>
      </c>
      <c r="E4386" s="0" t="n">
        <v>0.7978</v>
      </c>
      <c r="J4386" s="1" t="n">
        <v>37883</v>
      </c>
      <c r="K4386" s="0" t="n">
        <v>113.99</v>
      </c>
      <c r="M4386" s="1" t="n">
        <v>37894</v>
      </c>
      <c r="N4386" s="0" t="n">
        <v>1.4696</v>
      </c>
      <c r="P4386" s="1" t="n">
        <v>37883</v>
      </c>
      <c r="Q4386" s="0" t="n">
        <v>1.3485</v>
      </c>
      <c r="S4386" s="1" t="n">
        <v>38093</v>
      </c>
      <c r="T4386" s="0" t="n">
        <v>1134.61</v>
      </c>
      <c r="V4386" s="1" t="n">
        <v>37972</v>
      </c>
      <c r="W4386" s="0" t="n">
        <v>2692.26</v>
      </c>
      <c r="Y4386" s="1" t="n">
        <v>39759</v>
      </c>
      <c r="Z4386" s="0" t="n">
        <v>1747.713</v>
      </c>
      <c r="AB4386" s="1" t="n">
        <v>38243</v>
      </c>
      <c r="AC4386" s="0" t="n">
        <v>11253.11</v>
      </c>
      <c r="AE4386" s="1" t="n">
        <v>40077</v>
      </c>
      <c r="AF4386" s="0" t="n">
        <v>4677.4</v>
      </c>
      <c r="AH4386" s="1" t="n">
        <v>38105</v>
      </c>
      <c r="AI4386" s="0" t="n">
        <v>455.24</v>
      </c>
      <c r="AK4386" s="1" t="n">
        <v>37952</v>
      </c>
      <c r="AL4386" s="0" t="n">
        <v>1.967</v>
      </c>
      <c r="AN4386" s="1" t="n">
        <v>37945</v>
      </c>
      <c r="AO4386" s="0" t="n">
        <v>3.121</v>
      </c>
      <c r="AQ4386" s="1" t="n">
        <v>37945</v>
      </c>
      <c r="AR4386" s="0" t="n">
        <v>4.154</v>
      </c>
      <c r="AT4386" s="1" t="n">
        <v>39798</v>
      </c>
      <c r="AU4386" s="0" t="n">
        <v>1.58</v>
      </c>
      <c r="AW4386" s="1" t="n">
        <v>39794</v>
      </c>
      <c r="AX4386" s="0" t="n">
        <v>3.038</v>
      </c>
      <c r="AZ4386" s="1" t="n">
        <v>39794</v>
      </c>
      <c r="BA4386" s="0" t="n">
        <v>3.598</v>
      </c>
      <c r="BC4386" s="1" t="n">
        <v>39365</v>
      </c>
      <c r="BD4386" s="0" t="n">
        <v>4.068</v>
      </c>
      <c r="BF4386" s="1" t="n">
        <v>39356</v>
      </c>
      <c r="BG4386" s="0" t="n">
        <v>4.14</v>
      </c>
      <c r="BI4386" s="1" t="n">
        <v>39323</v>
      </c>
      <c r="BJ4386" s="0" t="n">
        <v>4.225</v>
      </c>
      <c r="BL4386" s="1" t="n">
        <v>40640</v>
      </c>
      <c r="BM4386" s="0" t="n">
        <v>0.211</v>
      </c>
      <c r="BO4386" s="1" t="n">
        <v>39569</v>
      </c>
      <c r="BP4386" s="0" t="n">
        <v>1.121</v>
      </c>
      <c r="BR4386" s="1" t="n">
        <v>39169</v>
      </c>
      <c r="BS4386" s="0" t="n">
        <v>1.68</v>
      </c>
      <c r="BU4386" s="1" t="n">
        <v>42640</v>
      </c>
      <c r="BV4386" s="0" t="n">
        <v>1.606</v>
      </c>
      <c r="BX4386" s="1" t="n">
        <v>42641</v>
      </c>
      <c r="BY4386" s="0" t="n">
        <v>1.663</v>
      </c>
      <c r="CA4386" s="1" t="n">
        <v>42639</v>
      </c>
      <c r="CB4386" s="0" t="n">
        <v>1.97</v>
      </c>
      <c r="CD4386" s="1" t="n">
        <v>38903</v>
      </c>
      <c r="CE4386" s="0" t="n">
        <v>4.444</v>
      </c>
      <c r="CG4386" s="1" t="n">
        <v>38903</v>
      </c>
      <c r="CH4386" s="0" t="n">
        <v>4.512</v>
      </c>
      <c r="CJ4386" s="1" t="n">
        <v>38903</v>
      </c>
      <c r="CK4386" s="0" t="n">
        <v>4.618</v>
      </c>
    </row>
    <row r="4387" customFormat="false" ht="15" hidden="false" customHeight="false" outlineLevel="0" collapsed="false">
      <c r="A4387" s="1" t="n">
        <v>37888</v>
      </c>
      <c r="B4387" s="0" t="n">
        <v>0.6027</v>
      </c>
      <c r="D4387" s="1" t="n">
        <v>38022</v>
      </c>
      <c r="E4387" s="0" t="n">
        <v>0.797</v>
      </c>
      <c r="J4387" s="1" t="n">
        <v>37886</v>
      </c>
      <c r="K4387" s="0" t="n">
        <v>112.21</v>
      </c>
      <c r="M4387" s="1" t="n">
        <v>37895</v>
      </c>
      <c r="N4387" s="0" t="n">
        <v>1.4571</v>
      </c>
      <c r="P4387" s="1" t="n">
        <v>37886</v>
      </c>
      <c r="Q4387" s="0" t="n">
        <v>1.3504</v>
      </c>
      <c r="S4387" s="1" t="n">
        <v>38096</v>
      </c>
      <c r="T4387" s="0" t="n">
        <v>1135.82</v>
      </c>
      <c r="V4387" s="1" t="n">
        <v>37973</v>
      </c>
      <c r="W4387" s="0" t="n">
        <v>2714.73</v>
      </c>
      <c r="Y4387" s="1" t="n">
        <v>39762</v>
      </c>
      <c r="Z4387" s="0" t="n">
        <v>1874.801</v>
      </c>
      <c r="AB4387" s="1" t="n">
        <v>38244</v>
      </c>
      <c r="AC4387" s="0" t="n">
        <v>11295.58</v>
      </c>
      <c r="AE4387" s="1" t="n">
        <v>40078</v>
      </c>
      <c r="AF4387" s="0" t="n">
        <v>4663.7</v>
      </c>
      <c r="AH4387" s="1" t="n">
        <v>38106</v>
      </c>
      <c r="AI4387" s="0" t="n">
        <v>455.46</v>
      </c>
      <c r="AK4387" s="1" t="n">
        <v>37953</v>
      </c>
      <c r="AL4387" s="0" t="n">
        <v>2.048</v>
      </c>
      <c r="AN4387" s="1" t="n">
        <v>37946</v>
      </c>
      <c r="AO4387" s="0" t="n">
        <v>3.148</v>
      </c>
      <c r="AQ4387" s="1" t="n">
        <v>37946</v>
      </c>
      <c r="AR4387" s="0" t="n">
        <v>4.161</v>
      </c>
      <c r="AT4387" s="1" t="n">
        <v>39799</v>
      </c>
      <c r="AU4387" s="0" t="n">
        <v>1.395</v>
      </c>
      <c r="AW4387" s="1" t="n">
        <v>39797</v>
      </c>
      <c r="AX4387" s="0" t="n">
        <v>2.992</v>
      </c>
      <c r="AZ4387" s="1" t="n">
        <v>39797</v>
      </c>
      <c r="BA4387" s="0" t="n">
        <v>3.472</v>
      </c>
      <c r="BC4387" s="1" t="n">
        <v>39366</v>
      </c>
      <c r="BD4387" s="0" t="n">
        <v>4.114</v>
      </c>
      <c r="BF4387" s="1" t="n">
        <v>39357</v>
      </c>
      <c r="BG4387" s="0" t="n">
        <v>4.135</v>
      </c>
      <c r="BI4387" s="1" t="n">
        <v>39324</v>
      </c>
      <c r="BJ4387" s="0" t="n">
        <v>4.232</v>
      </c>
      <c r="BL4387" s="1" t="n">
        <v>40641</v>
      </c>
      <c r="BM4387" s="0" t="n">
        <v>0.21</v>
      </c>
      <c r="BO4387" s="1" t="n">
        <v>39570</v>
      </c>
      <c r="BP4387" s="0" t="n">
        <v>1.17</v>
      </c>
      <c r="BR4387" s="1" t="n">
        <v>39170</v>
      </c>
      <c r="BS4387" s="0" t="n">
        <v>1.654</v>
      </c>
      <c r="BU4387" s="1" t="n">
        <v>42641</v>
      </c>
      <c r="BV4387" s="0" t="n">
        <v>1.576</v>
      </c>
      <c r="BX4387" s="1" t="n">
        <v>42642</v>
      </c>
      <c r="BY4387" s="0" t="n">
        <v>1.668</v>
      </c>
      <c r="CA4387" s="1" t="n">
        <v>42640</v>
      </c>
      <c r="CB4387" s="0" t="n">
        <v>1.97</v>
      </c>
      <c r="CD4387" s="1" t="n">
        <v>38904</v>
      </c>
      <c r="CE4387" s="0" t="n">
        <v>4.427</v>
      </c>
      <c r="CG4387" s="1" t="n">
        <v>38904</v>
      </c>
      <c r="CH4387" s="0" t="n">
        <v>4.492</v>
      </c>
      <c r="CJ4387" s="1" t="n">
        <v>38904</v>
      </c>
      <c r="CK4387" s="0" t="n">
        <v>4.593</v>
      </c>
    </row>
    <row r="4388" customFormat="false" ht="15" hidden="false" customHeight="false" outlineLevel="0" collapsed="false">
      <c r="A4388" s="1" t="n">
        <v>37889</v>
      </c>
      <c r="B4388" s="0" t="n">
        <v>0.6027</v>
      </c>
      <c r="D4388" s="1" t="n">
        <v>38023</v>
      </c>
      <c r="E4388" s="0" t="n">
        <v>0.7872</v>
      </c>
      <c r="J4388" s="1" t="n">
        <v>37887</v>
      </c>
      <c r="K4388" s="0" t="n">
        <v>112.29</v>
      </c>
      <c r="M4388" s="1" t="n">
        <v>37896</v>
      </c>
      <c r="N4388" s="0" t="n">
        <v>1.4605</v>
      </c>
      <c r="P4388" s="1" t="n">
        <v>37887</v>
      </c>
      <c r="Q4388" s="0" t="n">
        <v>1.357</v>
      </c>
      <c r="S4388" s="1" t="n">
        <v>38097</v>
      </c>
      <c r="T4388" s="0" t="n">
        <v>1118.15</v>
      </c>
      <c r="V4388" s="1" t="n">
        <v>37974</v>
      </c>
      <c r="W4388" s="0" t="n">
        <v>2725.26</v>
      </c>
      <c r="Y4388" s="1" t="n">
        <v>39763</v>
      </c>
      <c r="Z4388" s="0" t="n">
        <v>1843.607</v>
      </c>
      <c r="AB4388" s="1" t="n">
        <v>38245</v>
      </c>
      <c r="AC4388" s="0" t="n">
        <v>11158.58</v>
      </c>
      <c r="AE4388" s="1" t="n">
        <v>40079</v>
      </c>
      <c r="AF4388" s="0" t="n">
        <v>4734.1</v>
      </c>
      <c r="AH4388" s="1" t="n">
        <v>38107</v>
      </c>
      <c r="AI4388" s="0" t="n">
        <v>455.87</v>
      </c>
      <c r="AK4388" s="1" t="n">
        <v>37956</v>
      </c>
      <c r="AL4388" s="0" t="n">
        <v>2.096</v>
      </c>
      <c r="AN4388" s="1" t="n">
        <v>37949</v>
      </c>
      <c r="AO4388" s="0" t="n">
        <v>3.236</v>
      </c>
      <c r="AQ4388" s="1" t="n">
        <v>37949</v>
      </c>
      <c r="AR4388" s="0" t="n">
        <v>4.23</v>
      </c>
      <c r="AT4388" s="1" t="n">
        <v>39800</v>
      </c>
      <c r="AU4388" s="0" t="n">
        <v>1.272</v>
      </c>
      <c r="AW4388" s="1" t="n">
        <v>39798</v>
      </c>
      <c r="AX4388" s="0" t="n">
        <v>2.931</v>
      </c>
      <c r="AZ4388" s="1" t="n">
        <v>39798</v>
      </c>
      <c r="BA4388" s="0" t="n">
        <v>3.399</v>
      </c>
      <c r="BC4388" s="1" t="n">
        <v>39367</v>
      </c>
      <c r="BD4388" s="0" t="n">
        <v>4.196</v>
      </c>
      <c r="BF4388" s="1" t="n">
        <v>39358</v>
      </c>
      <c r="BG4388" s="0" t="n">
        <v>4.154</v>
      </c>
      <c r="BI4388" s="1" t="n">
        <v>39325</v>
      </c>
      <c r="BJ4388" s="0" t="n">
        <v>4.242</v>
      </c>
      <c r="BL4388" s="1" t="n">
        <v>40644</v>
      </c>
      <c r="BM4388" s="0" t="n">
        <v>0.21</v>
      </c>
      <c r="BO4388" s="1" t="n">
        <v>39573</v>
      </c>
      <c r="BP4388" s="0" t="n">
        <v>1.17</v>
      </c>
      <c r="BR4388" s="1" t="n">
        <v>39171</v>
      </c>
      <c r="BS4388" s="0" t="n">
        <v>1.659</v>
      </c>
      <c r="BU4388" s="1" t="n">
        <v>42642</v>
      </c>
      <c r="BV4388" s="0" t="n">
        <v>1.585</v>
      </c>
      <c r="BX4388" s="1" t="n">
        <v>42643</v>
      </c>
      <c r="BY4388" s="0" t="n">
        <v>1.598</v>
      </c>
      <c r="CA4388" s="1" t="n">
        <v>42641</v>
      </c>
      <c r="CB4388" s="0" t="n">
        <v>1.946</v>
      </c>
      <c r="CD4388" s="1" t="n">
        <v>38905</v>
      </c>
      <c r="CE4388" s="0" t="n">
        <v>4.323</v>
      </c>
      <c r="CG4388" s="1" t="n">
        <v>38905</v>
      </c>
      <c r="CH4388" s="0" t="n">
        <v>4.393</v>
      </c>
      <c r="CJ4388" s="1" t="n">
        <v>38905</v>
      </c>
      <c r="CK4388" s="0" t="n">
        <v>4.505</v>
      </c>
    </row>
    <row r="4389" customFormat="false" ht="15" hidden="false" customHeight="false" outlineLevel="0" collapsed="false">
      <c r="A4389" s="1" t="n">
        <v>37890</v>
      </c>
      <c r="B4389" s="0" t="n">
        <v>0.6027</v>
      </c>
      <c r="D4389" s="1" t="n">
        <v>38026</v>
      </c>
      <c r="E4389" s="0" t="n">
        <v>0.7873</v>
      </c>
      <c r="J4389" s="1" t="n">
        <v>37888</v>
      </c>
      <c r="K4389" s="0" t="n">
        <v>111.73</v>
      </c>
      <c r="M4389" s="1" t="n">
        <v>37897</v>
      </c>
      <c r="N4389" s="0" t="n">
        <v>1.4726</v>
      </c>
      <c r="P4389" s="1" t="n">
        <v>37888</v>
      </c>
      <c r="Q4389" s="0" t="n">
        <v>1.3493</v>
      </c>
      <c r="S4389" s="1" t="n">
        <v>38098</v>
      </c>
      <c r="T4389" s="0" t="n">
        <v>1124.09</v>
      </c>
      <c r="V4389" s="1" t="n">
        <v>37977</v>
      </c>
      <c r="W4389" s="0" t="n">
        <v>2714.09</v>
      </c>
      <c r="Y4389" s="1" t="n">
        <v>39764</v>
      </c>
      <c r="Z4389" s="0" t="n">
        <v>1859.11</v>
      </c>
      <c r="AB4389" s="1" t="n">
        <v>38246</v>
      </c>
      <c r="AC4389" s="0" t="n">
        <v>11139.36</v>
      </c>
      <c r="AE4389" s="1" t="n">
        <v>40080</v>
      </c>
      <c r="AF4389" s="0" t="n">
        <v>4701.2</v>
      </c>
      <c r="AH4389" s="1" t="n">
        <v>38110</v>
      </c>
      <c r="AI4389" s="0" t="n">
        <v>457.41</v>
      </c>
      <c r="AK4389" s="1" t="n">
        <v>37957</v>
      </c>
      <c r="AL4389" s="0" t="n">
        <v>2.056</v>
      </c>
      <c r="AN4389" s="1" t="n">
        <v>37950</v>
      </c>
      <c r="AO4389" s="0" t="n">
        <v>3.178</v>
      </c>
      <c r="AQ4389" s="1" t="n">
        <v>37950</v>
      </c>
      <c r="AR4389" s="0" t="n">
        <v>4.186</v>
      </c>
      <c r="AT4389" s="1" t="n">
        <v>39801</v>
      </c>
      <c r="AU4389" s="0" t="n">
        <v>1.278</v>
      </c>
      <c r="AW4389" s="1" t="n">
        <v>39799</v>
      </c>
      <c r="AX4389" s="0" t="n">
        <v>2.765</v>
      </c>
      <c r="AZ4389" s="1" t="n">
        <v>39799</v>
      </c>
      <c r="BA4389" s="0" t="n">
        <v>3.226</v>
      </c>
      <c r="BC4389" s="1" t="n">
        <v>39370</v>
      </c>
      <c r="BD4389" s="0" t="n">
        <v>4.231</v>
      </c>
      <c r="BF4389" s="1" t="n">
        <v>39359</v>
      </c>
      <c r="BG4389" s="0" t="n">
        <v>4.1</v>
      </c>
      <c r="BI4389" s="1" t="n">
        <v>39328</v>
      </c>
      <c r="BJ4389" s="0" t="n">
        <v>4.263</v>
      </c>
      <c r="BL4389" s="1" t="n">
        <v>40645</v>
      </c>
      <c r="BM4389" s="0" t="n">
        <v>0.206</v>
      </c>
      <c r="BO4389" s="1" t="n">
        <v>39574</v>
      </c>
      <c r="BP4389" s="0" t="n">
        <v>1.17</v>
      </c>
      <c r="BR4389" s="1" t="n">
        <v>39174</v>
      </c>
      <c r="BS4389" s="0" t="n">
        <v>1.655</v>
      </c>
      <c r="BU4389" s="1" t="n">
        <v>42643</v>
      </c>
      <c r="BV4389" s="0" t="n">
        <v>1.547</v>
      </c>
      <c r="BX4389" s="1" t="n">
        <v>42646</v>
      </c>
      <c r="BY4389" s="0" t="n">
        <v>1.598</v>
      </c>
      <c r="CA4389" s="1" t="n">
        <v>42642</v>
      </c>
      <c r="CB4389" s="0" t="n">
        <v>1.971</v>
      </c>
      <c r="CD4389" s="1" t="n">
        <v>38908</v>
      </c>
      <c r="CE4389" s="0" t="n">
        <v>4.305</v>
      </c>
      <c r="CG4389" s="1" t="n">
        <v>38908</v>
      </c>
      <c r="CH4389" s="0" t="n">
        <v>4.363</v>
      </c>
      <c r="CJ4389" s="1" t="n">
        <v>38908</v>
      </c>
      <c r="CK4389" s="0" t="n">
        <v>4.467</v>
      </c>
    </row>
    <row r="4390" customFormat="false" ht="15" hidden="false" customHeight="false" outlineLevel="0" collapsed="false">
      <c r="A4390" s="1" t="n">
        <v>37893</v>
      </c>
      <c r="B4390" s="0" t="n">
        <v>0.6</v>
      </c>
      <c r="D4390" s="1" t="n">
        <v>38027</v>
      </c>
      <c r="E4390" s="0" t="n">
        <v>0.7892</v>
      </c>
      <c r="J4390" s="1" t="n">
        <v>37889</v>
      </c>
      <c r="K4390" s="0" t="n">
        <v>112.23</v>
      </c>
      <c r="M4390" s="1" t="n">
        <v>37900</v>
      </c>
      <c r="N4390" s="0" t="n">
        <v>1.4593</v>
      </c>
      <c r="P4390" s="1" t="n">
        <v>37889</v>
      </c>
      <c r="Q4390" s="0" t="n">
        <v>1.349</v>
      </c>
      <c r="S4390" s="1" t="n">
        <v>38099</v>
      </c>
      <c r="T4390" s="0" t="n">
        <v>1139.93</v>
      </c>
      <c r="V4390" s="1" t="n">
        <v>37978</v>
      </c>
      <c r="W4390" s="0" t="n">
        <v>2721.57</v>
      </c>
      <c r="Y4390" s="1" t="n">
        <v>39765</v>
      </c>
      <c r="Z4390" s="0" t="n">
        <v>1927.613</v>
      </c>
      <c r="AB4390" s="1" t="n">
        <v>38247</v>
      </c>
      <c r="AC4390" s="0" t="n">
        <v>11082.49</v>
      </c>
      <c r="AE4390" s="1" t="n">
        <v>40081</v>
      </c>
      <c r="AF4390" s="0" t="n">
        <v>4713.3</v>
      </c>
      <c r="AH4390" s="1" t="n">
        <v>38111</v>
      </c>
      <c r="AI4390" s="0" t="n">
        <v>470.02</v>
      </c>
      <c r="AK4390" s="1" t="n">
        <v>37958</v>
      </c>
      <c r="AL4390" s="0" t="n">
        <v>2.072</v>
      </c>
      <c r="AN4390" s="1" t="n">
        <v>37951</v>
      </c>
      <c r="AO4390" s="0" t="n">
        <v>3.26</v>
      </c>
      <c r="AQ4390" s="1" t="n">
        <v>37951</v>
      </c>
      <c r="AR4390" s="0" t="n">
        <v>4.248</v>
      </c>
      <c r="AT4390" s="1" t="n">
        <v>39804</v>
      </c>
      <c r="AU4390" s="0" t="n">
        <v>1.228</v>
      </c>
      <c r="AW4390" s="1" t="n">
        <v>39800</v>
      </c>
      <c r="AX4390" s="0" t="n">
        <v>2.655</v>
      </c>
      <c r="AZ4390" s="1" t="n">
        <v>39800</v>
      </c>
      <c r="BA4390" s="0" t="n">
        <v>3.175</v>
      </c>
      <c r="BC4390" s="1" t="n">
        <v>39371</v>
      </c>
      <c r="BD4390" s="0" t="n">
        <v>4.197</v>
      </c>
      <c r="BF4390" s="1" t="n">
        <v>39360</v>
      </c>
      <c r="BG4390" s="0" t="n">
        <v>4.17</v>
      </c>
      <c r="BI4390" s="1" t="n">
        <v>39329</v>
      </c>
      <c r="BJ4390" s="0" t="n">
        <v>4.275</v>
      </c>
      <c r="BL4390" s="1" t="n">
        <v>40646</v>
      </c>
      <c r="BM4390" s="0" t="n">
        <v>0.206</v>
      </c>
      <c r="BO4390" s="1" t="n">
        <v>39575</v>
      </c>
      <c r="BP4390" s="0" t="n">
        <v>1.203</v>
      </c>
      <c r="BR4390" s="1" t="n">
        <v>39175</v>
      </c>
      <c r="BS4390" s="0" t="n">
        <v>1.66</v>
      </c>
      <c r="BU4390" s="1" t="n">
        <v>42646</v>
      </c>
      <c r="BV4390" s="0" t="n">
        <v>1.547</v>
      </c>
      <c r="BX4390" s="1" t="n">
        <v>42647</v>
      </c>
      <c r="BY4390" s="0" t="n">
        <v>1.769</v>
      </c>
      <c r="CA4390" s="1" t="n">
        <v>42643</v>
      </c>
      <c r="CB4390" s="0" t="n">
        <v>1.908</v>
      </c>
      <c r="CD4390" s="1" t="n">
        <v>38909</v>
      </c>
      <c r="CE4390" s="0" t="n">
        <v>4.245</v>
      </c>
      <c r="CG4390" s="1" t="n">
        <v>38909</v>
      </c>
      <c r="CH4390" s="0" t="n">
        <v>4.315</v>
      </c>
      <c r="CJ4390" s="1" t="n">
        <v>38909</v>
      </c>
      <c r="CK4390" s="0" t="n">
        <v>4.434</v>
      </c>
    </row>
    <row r="4391" customFormat="false" ht="15" hidden="false" customHeight="false" outlineLevel="0" collapsed="false">
      <c r="A4391" s="1" t="n">
        <v>37894</v>
      </c>
      <c r="B4391" s="0" t="n">
        <v>0.6018</v>
      </c>
      <c r="D4391" s="1" t="n">
        <v>38028</v>
      </c>
      <c r="E4391" s="0" t="n">
        <v>0.7795</v>
      </c>
      <c r="J4391" s="1" t="n">
        <v>37890</v>
      </c>
      <c r="K4391" s="0" t="n">
        <v>111.73</v>
      </c>
      <c r="M4391" s="1" t="n">
        <v>37901</v>
      </c>
      <c r="N4391" s="0" t="n">
        <v>1.4483</v>
      </c>
      <c r="P4391" s="1" t="n">
        <v>37890</v>
      </c>
      <c r="Q4391" s="0" t="n">
        <v>1.3532</v>
      </c>
      <c r="S4391" s="1" t="n">
        <v>38100</v>
      </c>
      <c r="T4391" s="0" t="n">
        <v>1140.6</v>
      </c>
      <c r="V4391" s="1" t="n">
        <v>37979</v>
      </c>
      <c r="W4391" s="0" t="n">
        <v>2725.07</v>
      </c>
      <c r="Y4391" s="1" t="n">
        <v>39766</v>
      </c>
      <c r="Z4391" s="0" t="n">
        <v>1986.438</v>
      </c>
      <c r="AB4391" s="1" t="n">
        <v>38251</v>
      </c>
      <c r="AC4391" s="0" t="n">
        <v>11080.87</v>
      </c>
      <c r="AE4391" s="1" t="n">
        <v>40084</v>
      </c>
      <c r="AF4391" s="0" t="n">
        <v>4677.4</v>
      </c>
      <c r="AH4391" s="1" t="n">
        <v>38112</v>
      </c>
      <c r="AI4391" s="0" t="n">
        <v>469.81</v>
      </c>
      <c r="AK4391" s="1" t="n">
        <v>37959</v>
      </c>
      <c r="AL4391" s="0" t="n">
        <v>2.04</v>
      </c>
      <c r="AN4391" s="1" t="n">
        <v>37952</v>
      </c>
      <c r="AO4391" s="0" t="n">
        <v>3.26</v>
      </c>
      <c r="AQ4391" s="1" t="n">
        <v>37952</v>
      </c>
      <c r="AR4391" s="0" t="n">
        <v>4.248</v>
      </c>
      <c r="AT4391" s="1" t="n">
        <v>39805</v>
      </c>
      <c r="AU4391" s="0" t="n">
        <v>1.215</v>
      </c>
      <c r="AW4391" s="1" t="n">
        <v>39801</v>
      </c>
      <c r="AX4391" s="0" t="n">
        <v>2.653</v>
      </c>
      <c r="AZ4391" s="1" t="n">
        <v>39801</v>
      </c>
      <c r="BA4391" s="0" t="n">
        <v>3.178</v>
      </c>
      <c r="BC4391" s="1" t="n">
        <v>39372</v>
      </c>
      <c r="BD4391" s="0" t="n">
        <v>4.155</v>
      </c>
      <c r="BF4391" s="1" t="n">
        <v>39363</v>
      </c>
      <c r="BG4391" s="0" t="n">
        <v>4.179</v>
      </c>
      <c r="BI4391" s="1" t="n">
        <v>39330</v>
      </c>
      <c r="BJ4391" s="0" t="n">
        <v>4.21</v>
      </c>
      <c r="BL4391" s="1" t="n">
        <v>40647</v>
      </c>
      <c r="BM4391" s="0" t="n">
        <v>0.21</v>
      </c>
      <c r="BO4391" s="1" t="n">
        <v>39576</v>
      </c>
      <c r="BP4391" s="0" t="n">
        <v>1.189</v>
      </c>
      <c r="BR4391" s="1" t="n">
        <v>39176</v>
      </c>
      <c r="BS4391" s="0" t="n">
        <v>1.694</v>
      </c>
      <c r="BU4391" s="1" t="n">
        <v>42647</v>
      </c>
      <c r="BV4391" s="0" t="n">
        <v>1.605</v>
      </c>
      <c r="BX4391" s="1" t="n">
        <v>42648</v>
      </c>
      <c r="BY4391" s="0" t="n">
        <v>1.813</v>
      </c>
      <c r="CA4391" s="1" t="n">
        <v>42646</v>
      </c>
      <c r="CB4391" s="0" t="n">
        <v>1.908</v>
      </c>
      <c r="CD4391" s="1" t="n">
        <v>38910</v>
      </c>
      <c r="CE4391" s="0" t="n">
        <v>4.238</v>
      </c>
      <c r="CG4391" s="1" t="n">
        <v>38910</v>
      </c>
      <c r="CH4391" s="0" t="n">
        <v>4.324</v>
      </c>
      <c r="CJ4391" s="1" t="n">
        <v>38910</v>
      </c>
      <c r="CK4391" s="0" t="n">
        <v>4.461</v>
      </c>
    </row>
    <row r="4392" customFormat="false" ht="15" hidden="false" customHeight="false" outlineLevel="0" collapsed="false">
      <c r="A4392" s="1" t="n">
        <v>37895</v>
      </c>
      <c r="B4392" s="0" t="n">
        <v>0.5993</v>
      </c>
      <c r="D4392" s="1" t="n">
        <v>38029</v>
      </c>
      <c r="E4392" s="0" t="n">
        <v>0.7805</v>
      </c>
      <c r="J4392" s="1" t="n">
        <v>37893</v>
      </c>
      <c r="K4392" s="0" t="n">
        <v>110.78</v>
      </c>
      <c r="M4392" s="1" t="n">
        <v>37902</v>
      </c>
      <c r="N4392" s="0" t="n">
        <v>1.448</v>
      </c>
      <c r="P4392" s="1" t="n">
        <v>37893</v>
      </c>
      <c r="Q4392" s="0" t="n">
        <v>1.3518</v>
      </c>
      <c r="S4392" s="1" t="n">
        <v>38103</v>
      </c>
      <c r="T4392" s="0" t="n">
        <v>1135.53</v>
      </c>
      <c r="V4392" s="1" t="n">
        <v>37984</v>
      </c>
      <c r="W4392" s="0" t="n">
        <v>2744.2</v>
      </c>
      <c r="Y4392" s="1" t="n">
        <v>39769</v>
      </c>
      <c r="Z4392" s="0" t="n">
        <v>2030.485</v>
      </c>
      <c r="AB4392" s="1" t="n">
        <v>38252</v>
      </c>
      <c r="AC4392" s="0" t="n">
        <v>11019.41</v>
      </c>
      <c r="AE4392" s="1" t="n">
        <v>40085</v>
      </c>
      <c r="AF4392" s="0" t="n">
        <v>4753.1</v>
      </c>
      <c r="AH4392" s="1" t="n">
        <v>38113</v>
      </c>
      <c r="AI4392" s="0" t="n">
        <v>468.85</v>
      </c>
      <c r="AK4392" s="1" t="n">
        <v>37960</v>
      </c>
      <c r="AL4392" s="0" t="n">
        <v>1.871</v>
      </c>
      <c r="AN4392" s="1" t="n">
        <v>37953</v>
      </c>
      <c r="AO4392" s="0" t="n">
        <v>3.356</v>
      </c>
      <c r="AQ4392" s="1" t="n">
        <v>37953</v>
      </c>
      <c r="AR4392" s="0" t="n">
        <v>4.334</v>
      </c>
      <c r="AT4392" s="1" t="n">
        <v>39806</v>
      </c>
      <c r="AU4392" s="0" t="n">
        <v>1.156</v>
      </c>
      <c r="AW4392" s="1" t="n">
        <v>39804</v>
      </c>
      <c r="AX4392" s="0" t="n">
        <v>2.603</v>
      </c>
      <c r="AZ4392" s="1" t="n">
        <v>39804</v>
      </c>
      <c r="BA4392" s="0" t="n">
        <v>3.13</v>
      </c>
      <c r="BC4392" s="1" t="n">
        <v>39373</v>
      </c>
      <c r="BD4392" s="0" t="n">
        <v>4.063</v>
      </c>
      <c r="BF4392" s="1" t="n">
        <v>39364</v>
      </c>
      <c r="BG4392" s="0" t="n">
        <v>4.16</v>
      </c>
      <c r="BI4392" s="1" t="n">
        <v>39331</v>
      </c>
      <c r="BJ4392" s="0" t="n">
        <v>4.206</v>
      </c>
      <c r="BL4392" s="1" t="n">
        <v>40648</v>
      </c>
      <c r="BM4392" s="0" t="n">
        <v>0.21</v>
      </c>
      <c r="BO4392" s="1" t="n">
        <v>39577</v>
      </c>
      <c r="BP4392" s="0" t="n">
        <v>1.129</v>
      </c>
      <c r="BR4392" s="1" t="n">
        <v>39177</v>
      </c>
      <c r="BS4392" s="0" t="n">
        <v>1.68</v>
      </c>
      <c r="BU4392" s="1" t="n">
        <v>42648</v>
      </c>
      <c r="BV4392" s="0" t="n">
        <v>1.636</v>
      </c>
      <c r="BX4392" s="1" t="n">
        <v>42649</v>
      </c>
      <c r="BY4392" s="0" t="n">
        <v>1.838</v>
      </c>
      <c r="CA4392" s="1" t="n">
        <v>42647</v>
      </c>
      <c r="CB4392" s="0" t="n">
        <v>2.069</v>
      </c>
      <c r="CD4392" s="1" t="n">
        <v>38911</v>
      </c>
      <c r="CE4392" s="0" t="n">
        <v>4.23</v>
      </c>
      <c r="CG4392" s="1" t="n">
        <v>38911</v>
      </c>
      <c r="CH4392" s="0" t="n">
        <v>4.316</v>
      </c>
      <c r="CJ4392" s="1" t="n">
        <v>38911</v>
      </c>
      <c r="CK4392" s="0" t="n">
        <v>4.457</v>
      </c>
    </row>
    <row r="4393" customFormat="false" ht="15" hidden="false" customHeight="false" outlineLevel="0" collapsed="false">
      <c r="A4393" s="1" t="n">
        <v>37896</v>
      </c>
      <c r="B4393" s="0" t="n">
        <v>0.5985</v>
      </c>
      <c r="D4393" s="1" t="n">
        <v>38030</v>
      </c>
      <c r="E4393" s="0" t="n">
        <v>0.7849</v>
      </c>
      <c r="J4393" s="1" t="n">
        <v>37894</v>
      </c>
      <c r="K4393" s="0" t="n">
        <v>111.5</v>
      </c>
      <c r="M4393" s="1" t="n">
        <v>37903</v>
      </c>
      <c r="N4393" s="0" t="n">
        <v>1.4485</v>
      </c>
      <c r="P4393" s="1" t="n">
        <v>37894</v>
      </c>
      <c r="Q4393" s="0" t="n">
        <v>1.3521</v>
      </c>
      <c r="S4393" s="1" t="n">
        <v>38104</v>
      </c>
      <c r="T4393" s="0" t="n">
        <v>1138.11</v>
      </c>
      <c r="V4393" s="1" t="n">
        <v>37985</v>
      </c>
      <c r="W4393" s="0" t="n">
        <v>2750.09</v>
      </c>
      <c r="Y4393" s="1" t="n">
        <v>39770</v>
      </c>
      <c r="Z4393" s="0" t="n">
        <v>1902.43</v>
      </c>
      <c r="AB4393" s="1" t="n">
        <v>38254</v>
      </c>
      <c r="AC4393" s="0" t="n">
        <v>10895.16</v>
      </c>
      <c r="AE4393" s="1" t="n">
        <v>40086</v>
      </c>
      <c r="AF4393" s="0" t="n">
        <v>4743.6</v>
      </c>
      <c r="AH4393" s="1" t="n">
        <v>38114</v>
      </c>
      <c r="AI4393" s="0" t="n">
        <v>459.81</v>
      </c>
      <c r="AK4393" s="1" t="n">
        <v>37963</v>
      </c>
      <c r="AL4393" s="0" t="n">
        <v>1.903</v>
      </c>
      <c r="AN4393" s="1" t="n">
        <v>37956</v>
      </c>
      <c r="AO4393" s="0" t="n">
        <v>3.425</v>
      </c>
      <c r="AQ4393" s="1" t="n">
        <v>37956</v>
      </c>
      <c r="AR4393" s="0" t="n">
        <v>4.387</v>
      </c>
      <c r="AT4393" s="1" t="n">
        <v>39807</v>
      </c>
      <c r="AU4393" s="0" t="n">
        <v>1.161</v>
      </c>
      <c r="AW4393" s="1" t="n">
        <v>39805</v>
      </c>
      <c r="AX4393" s="0" t="n">
        <v>2.594</v>
      </c>
      <c r="AZ4393" s="1" t="n">
        <v>39805</v>
      </c>
      <c r="BA4393" s="0" t="n">
        <v>3.124</v>
      </c>
      <c r="BC4393" s="1" t="n">
        <v>39374</v>
      </c>
      <c r="BD4393" s="0" t="n">
        <v>3.996</v>
      </c>
      <c r="BF4393" s="1" t="n">
        <v>39365</v>
      </c>
      <c r="BG4393" s="0" t="n">
        <v>4.205</v>
      </c>
      <c r="BI4393" s="1" t="n">
        <v>39332</v>
      </c>
      <c r="BJ4393" s="0" t="n">
        <v>4.122</v>
      </c>
      <c r="BL4393" s="1" t="n">
        <v>40651</v>
      </c>
      <c r="BM4393" s="0" t="n">
        <v>0.209</v>
      </c>
      <c r="BO4393" s="1" t="n">
        <v>39580</v>
      </c>
      <c r="BP4393" s="0" t="n">
        <v>1.16</v>
      </c>
      <c r="BR4393" s="1" t="n">
        <v>39178</v>
      </c>
      <c r="BS4393" s="0" t="n">
        <v>1.675</v>
      </c>
      <c r="BU4393" s="1" t="n">
        <v>42649</v>
      </c>
      <c r="BV4393" s="0" t="n">
        <v>1.654</v>
      </c>
      <c r="BX4393" s="1" t="n">
        <v>42650</v>
      </c>
      <c r="BY4393" s="0" t="n">
        <v>1.848</v>
      </c>
      <c r="CA4393" s="1" t="n">
        <v>42648</v>
      </c>
      <c r="CB4393" s="0" t="n">
        <v>2.125</v>
      </c>
      <c r="CD4393" s="1" t="n">
        <v>38912</v>
      </c>
      <c r="CE4393" s="0" t="n">
        <v>4.223</v>
      </c>
      <c r="CG4393" s="1" t="n">
        <v>38912</v>
      </c>
      <c r="CH4393" s="0" t="n">
        <v>4.306</v>
      </c>
      <c r="CJ4393" s="1" t="n">
        <v>38912</v>
      </c>
      <c r="CK4393" s="0" t="n">
        <v>4.445</v>
      </c>
    </row>
    <row r="4394" customFormat="false" ht="15" hidden="false" customHeight="false" outlineLevel="0" collapsed="false">
      <c r="A4394" s="1" t="n">
        <v>37897</v>
      </c>
      <c r="B4394" s="0" t="n">
        <v>0.6011</v>
      </c>
      <c r="D4394" s="1" t="n">
        <v>38033</v>
      </c>
      <c r="E4394" s="0" t="n">
        <v>0.783</v>
      </c>
      <c r="J4394" s="1" t="n">
        <v>37895</v>
      </c>
      <c r="K4394" s="0" t="n">
        <v>110.67</v>
      </c>
      <c r="M4394" s="1" t="n">
        <v>37904</v>
      </c>
      <c r="N4394" s="0" t="n">
        <v>1.4459</v>
      </c>
      <c r="P4394" s="1" t="n">
        <v>37895</v>
      </c>
      <c r="Q4394" s="0" t="n">
        <v>1.3471</v>
      </c>
      <c r="S4394" s="1" t="n">
        <v>38105</v>
      </c>
      <c r="T4394" s="0" t="n">
        <v>1122.41</v>
      </c>
      <c r="V4394" s="1" t="n">
        <v>37986</v>
      </c>
      <c r="W4394" s="0" t="n">
        <v>2760.66</v>
      </c>
      <c r="Y4394" s="1" t="n">
        <v>39771</v>
      </c>
      <c r="Z4394" s="0" t="n">
        <v>2017.474</v>
      </c>
      <c r="AB4394" s="1" t="n">
        <v>38257</v>
      </c>
      <c r="AC4394" s="0" t="n">
        <v>10859.32</v>
      </c>
      <c r="AE4394" s="1" t="n">
        <v>40087</v>
      </c>
      <c r="AF4394" s="0" t="n">
        <v>4701.1</v>
      </c>
      <c r="AH4394" s="1" t="n">
        <v>38117</v>
      </c>
      <c r="AI4394" s="0" t="n">
        <v>452.1</v>
      </c>
      <c r="AK4394" s="1" t="n">
        <v>37964</v>
      </c>
      <c r="AL4394" s="0" t="n">
        <v>1.968</v>
      </c>
      <c r="AN4394" s="1" t="n">
        <v>37957</v>
      </c>
      <c r="AO4394" s="0" t="n">
        <v>3.411</v>
      </c>
      <c r="AQ4394" s="1" t="n">
        <v>37957</v>
      </c>
      <c r="AR4394" s="0" t="n">
        <v>4.381</v>
      </c>
      <c r="AT4394" s="1" t="n">
        <v>39808</v>
      </c>
      <c r="AU4394" s="0" t="n">
        <v>1.162</v>
      </c>
      <c r="AW4394" s="1" t="n">
        <v>39806</v>
      </c>
      <c r="AX4394" s="0" t="n">
        <v>2.542</v>
      </c>
      <c r="AZ4394" s="1" t="n">
        <v>39806</v>
      </c>
      <c r="BA4394" s="0" t="n">
        <v>3.052</v>
      </c>
      <c r="BC4394" s="1" t="n">
        <v>39377</v>
      </c>
      <c r="BD4394" s="0" t="n">
        <v>3.981</v>
      </c>
      <c r="BF4394" s="1" t="n">
        <v>39366</v>
      </c>
      <c r="BG4394" s="0" t="n">
        <v>4.26</v>
      </c>
      <c r="BI4394" s="1" t="n">
        <v>39335</v>
      </c>
      <c r="BJ4394" s="0" t="n">
        <v>4.072</v>
      </c>
      <c r="BL4394" s="1" t="n">
        <v>40652</v>
      </c>
      <c r="BM4394" s="0" t="n">
        <v>0.205</v>
      </c>
      <c r="BO4394" s="1" t="n">
        <v>39581</v>
      </c>
      <c r="BP4394" s="0" t="n">
        <v>1.189</v>
      </c>
      <c r="BR4394" s="1" t="n">
        <v>39181</v>
      </c>
      <c r="BS4394" s="0" t="n">
        <v>1.69</v>
      </c>
      <c r="BU4394" s="1" t="n">
        <v>42650</v>
      </c>
      <c r="BV4394" s="0" t="n">
        <v>1.672</v>
      </c>
      <c r="BX4394" s="1" t="n">
        <v>42653</v>
      </c>
      <c r="BY4394" s="0" t="n">
        <v>1.868</v>
      </c>
      <c r="CA4394" s="1" t="n">
        <v>42649</v>
      </c>
      <c r="CB4394" s="0" t="n">
        <v>2.165</v>
      </c>
      <c r="CD4394" s="1" t="n">
        <v>38915</v>
      </c>
      <c r="CE4394" s="0" t="n">
        <v>4.229</v>
      </c>
      <c r="CG4394" s="1" t="n">
        <v>38915</v>
      </c>
      <c r="CH4394" s="0" t="n">
        <v>4.308</v>
      </c>
      <c r="CJ4394" s="1" t="n">
        <v>38915</v>
      </c>
      <c r="CK4394" s="0" t="n">
        <v>4.441</v>
      </c>
    </row>
    <row r="4395" customFormat="false" ht="15" hidden="false" customHeight="false" outlineLevel="0" collapsed="false">
      <c r="A4395" s="1" t="n">
        <v>37900</v>
      </c>
      <c r="B4395" s="0" t="n">
        <v>0.5991</v>
      </c>
      <c r="D4395" s="1" t="n">
        <v>38034</v>
      </c>
      <c r="E4395" s="0" t="n">
        <v>0.7788</v>
      </c>
      <c r="J4395" s="1" t="n">
        <v>37896</v>
      </c>
      <c r="K4395" s="0" t="n">
        <v>110.71</v>
      </c>
      <c r="M4395" s="1" t="n">
        <v>37907</v>
      </c>
      <c r="N4395" s="0" t="n">
        <v>1.4495</v>
      </c>
      <c r="P4395" s="1" t="n">
        <v>37896</v>
      </c>
      <c r="Q4395" s="0" t="n">
        <v>1.3402</v>
      </c>
      <c r="S4395" s="1" t="n">
        <v>38106</v>
      </c>
      <c r="T4395" s="0" t="n">
        <v>1113.89</v>
      </c>
      <c r="V4395" s="1" t="n">
        <v>37988</v>
      </c>
      <c r="W4395" s="0" t="n">
        <v>2797.56</v>
      </c>
      <c r="Y4395" s="1" t="n">
        <v>39772</v>
      </c>
      <c r="Z4395" s="0" t="n">
        <v>1983.76</v>
      </c>
      <c r="AB4395" s="1" t="n">
        <v>38258</v>
      </c>
      <c r="AC4395" s="0" t="n">
        <v>10815.57</v>
      </c>
      <c r="AE4395" s="1" t="n">
        <v>40088</v>
      </c>
      <c r="AF4395" s="0" t="n">
        <v>4601.7</v>
      </c>
      <c r="AH4395" s="1" t="n">
        <v>38118</v>
      </c>
      <c r="AI4395" s="0" t="n">
        <v>456.39</v>
      </c>
      <c r="AK4395" s="1" t="n">
        <v>37965</v>
      </c>
      <c r="AL4395" s="0" t="n">
        <v>1.911</v>
      </c>
      <c r="AN4395" s="1" t="n">
        <v>37958</v>
      </c>
      <c r="AO4395" s="0" t="n">
        <v>3.428</v>
      </c>
      <c r="AQ4395" s="1" t="n">
        <v>37958</v>
      </c>
      <c r="AR4395" s="0" t="n">
        <v>4.404</v>
      </c>
      <c r="AT4395" s="1" t="n">
        <v>39811</v>
      </c>
      <c r="AU4395" s="0" t="n">
        <v>1.183</v>
      </c>
      <c r="AW4395" s="1" t="n">
        <v>39807</v>
      </c>
      <c r="AX4395" s="0" t="n">
        <v>2.533</v>
      </c>
      <c r="AZ4395" s="1" t="n">
        <v>39807</v>
      </c>
      <c r="BA4395" s="0" t="n">
        <v>3.053</v>
      </c>
      <c r="BC4395" s="1" t="n">
        <v>39378</v>
      </c>
      <c r="BD4395" s="0" t="n">
        <v>3.984</v>
      </c>
      <c r="BF4395" s="1" t="n">
        <v>39367</v>
      </c>
      <c r="BG4395" s="0" t="n">
        <v>4.309</v>
      </c>
      <c r="BI4395" s="1" t="n">
        <v>39336</v>
      </c>
      <c r="BJ4395" s="0" t="n">
        <v>4.094</v>
      </c>
      <c r="BL4395" s="1" t="n">
        <v>40653</v>
      </c>
      <c r="BM4395" s="0" t="n">
        <v>0.205</v>
      </c>
      <c r="BO4395" s="1" t="n">
        <v>39582</v>
      </c>
      <c r="BP4395" s="0" t="n">
        <v>1.292</v>
      </c>
      <c r="BR4395" s="1" t="n">
        <v>39182</v>
      </c>
      <c r="BS4395" s="0" t="n">
        <v>1.69</v>
      </c>
      <c r="BU4395" s="1" t="n">
        <v>42653</v>
      </c>
      <c r="BV4395" s="0" t="n">
        <v>1.684</v>
      </c>
      <c r="BX4395" s="1" t="n">
        <v>42654</v>
      </c>
      <c r="BY4395" s="0" t="n">
        <v>1.914</v>
      </c>
      <c r="CA4395" s="1" t="n">
        <v>42650</v>
      </c>
      <c r="CB4395" s="0" t="n">
        <v>2.172</v>
      </c>
      <c r="CD4395" s="1" t="n">
        <v>38916</v>
      </c>
      <c r="CE4395" s="0" t="n">
        <v>4.267</v>
      </c>
      <c r="CG4395" s="1" t="n">
        <v>38916</v>
      </c>
      <c r="CH4395" s="0" t="n">
        <v>4.354</v>
      </c>
      <c r="CJ4395" s="1" t="n">
        <v>38916</v>
      </c>
      <c r="CK4395" s="0" t="n">
        <v>4.49</v>
      </c>
    </row>
    <row r="4396" customFormat="false" ht="15" hidden="false" customHeight="false" outlineLevel="0" collapsed="false">
      <c r="A4396" s="1" t="n">
        <v>37901</v>
      </c>
      <c r="B4396" s="0" t="n">
        <v>0.6015</v>
      </c>
      <c r="D4396" s="1" t="n">
        <v>38035</v>
      </c>
      <c r="E4396" s="0" t="n">
        <v>0.7882</v>
      </c>
      <c r="J4396" s="1" t="n">
        <v>37897</v>
      </c>
      <c r="K4396" s="0" t="n">
        <v>110.93</v>
      </c>
      <c r="M4396" s="1" t="n">
        <v>37908</v>
      </c>
      <c r="N4396" s="0" t="n">
        <v>1.4492</v>
      </c>
      <c r="P4396" s="1" t="n">
        <v>37897</v>
      </c>
      <c r="Q4396" s="0" t="n">
        <v>1.3441</v>
      </c>
      <c r="S4396" s="1" t="n">
        <v>38107</v>
      </c>
      <c r="T4396" s="0" t="n">
        <v>1107.3</v>
      </c>
      <c r="V4396" s="1" t="n">
        <v>37991</v>
      </c>
      <c r="W4396" s="0" t="n">
        <v>2808.07</v>
      </c>
      <c r="Y4396" s="1" t="n">
        <v>39773</v>
      </c>
      <c r="Z4396" s="0" t="n">
        <v>1969.389</v>
      </c>
      <c r="AB4396" s="1" t="n">
        <v>38259</v>
      </c>
      <c r="AC4396" s="0" t="n">
        <v>10786.1</v>
      </c>
      <c r="AE4396" s="1" t="n">
        <v>40091</v>
      </c>
      <c r="AF4396" s="0" t="n">
        <v>4573.3</v>
      </c>
      <c r="AH4396" s="1" t="n">
        <v>38119</v>
      </c>
      <c r="AI4396" s="0" t="n">
        <v>455.23</v>
      </c>
      <c r="AK4396" s="1" t="n">
        <v>37966</v>
      </c>
      <c r="AL4396" s="0" t="n">
        <v>1.79</v>
      </c>
      <c r="AN4396" s="1" t="n">
        <v>37959</v>
      </c>
      <c r="AO4396" s="0" t="n">
        <v>3.394</v>
      </c>
      <c r="AQ4396" s="1" t="n">
        <v>37959</v>
      </c>
      <c r="AR4396" s="0" t="n">
        <v>4.367</v>
      </c>
      <c r="AT4396" s="1" t="n">
        <v>39812</v>
      </c>
      <c r="AU4396" s="0" t="n">
        <v>1.112</v>
      </c>
      <c r="AW4396" s="1" t="n">
        <v>39808</v>
      </c>
      <c r="AX4396" s="0" t="n">
        <v>2.533</v>
      </c>
      <c r="AZ4396" s="1" t="n">
        <v>39808</v>
      </c>
      <c r="BA4396" s="0" t="n">
        <v>3.052</v>
      </c>
      <c r="BC4396" s="1" t="n">
        <v>39379</v>
      </c>
      <c r="BD4396" s="0" t="n">
        <v>3.916</v>
      </c>
      <c r="BF4396" s="1" t="n">
        <v>39370</v>
      </c>
      <c r="BG4396" s="0" t="n">
        <v>4.321</v>
      </c>
      <c r="BI4396" s="1" t="n">
        <v>39337</v>
      </c>
      <c r="BJ4396" s="0" t="n">
        <v>4.125</v>
      </c>
      <c r="BL4396" s="1" t="n">
        <v>40654</v>
      </c>
      <c r="BM4396" s="0" t="n">
        <v>0.205</v>
      </c>
      <c r="BO4396" s="1" t="n">
        <v>39583</v>
      </c>
      <c r="BP4396" s="0" t="n">
        <v>1.284</v>
      </c>
      <c r="BR4396" s="1" t="n">
        <v>39183</v>
      </c>
      <c r="BS4396" s="0" t="n">
        <v>1.65</v>
      </c>
      <c r="BU4396" s="1" t="n">
        <v>42654</v>
      </c>
      <c r="BV4396" s="0" t="n">
        <v>1.711</v>
      </c>
      <c r="BX4396" s="1" t="n">
        <v>42655</v>
      </c>
      <c r="BY4396" s="0" t="n">
        <v>1.957</v>
      </c>
      <c r="CA4396" s="1" t="n">
        <v>42653</v>
      </c>
      <c r="CB4396" s="0" t="n">
        <v>2.186</v>
      </c>
      <c r="CD4396" s="1" t="n">
        <v>38917</v>
      </c>
      <c r="CE4396" s="0" t="n">
        <v>4.218</v>
      </c>
      <c r="CG4396" s="1" t="n">
        <v>38917</v>
      </c>
      <c r="CH4396" s="0" t="n">
        <v>4.303</v>
      </c>
      <c r="CJ4396" s="1" t="n">
        <v>38917</v>
      </c>
      <c r="CK4396" s="0" t="n">
        <v>4.438</v>
      </c>
    </row>
    <row r="4397" customFormat="false" ht="15" hidden="false" customHeight="false" outlineLevel="0" collapsed="false">
      <c r="A4397" s="1" t="n">
        <v>37902</v>
      </c>
      <c r="B4397" s="0" t="n">
        <v>0.6014</v>
      </c>
      <c r="D4397" s="1" t="n">
        <v>38036</v>
      </c>
      <c r="E4397" s="0" t="n">
        <v>0.7865</v>
      </c>
      <c r="J4397" s="1" t="n">
        <v>37900</v>
      </c>
      <c r="K4397" s="0" t="n">
        <v>110.99</v>
      </c>
      <c r="M4397" s="1" t="n">
        <v>37909</v>
      </c>
      <c r="N4397" s="0" t="n">
        <v>1.4524</v>
      </c>
      <c r="P4397" s="1" t="n">
        <v>37900</v>
      </c>
      <c r="Q4397" s="0" t="n">
        <v>1.3408</v>
      </c>
      <c r="S4397" s="1" t="n">
        <v>38110</v>
      </c>
      <c r="T4397" s="0" t="n">
        <v>1117.49</v>
      </c>
      <c r="V4397" s="1" t="n">
        <v>37992</v>
      </c>
      <c r="W4397" s="0" t="n">
        <v>2805.91</v>
      </c>
      <c r="Y4397" s="1" t="n">
        <v>39776</v>
      </c>
      <c r="Z4397" s="0" t="n">
        <v>1897.06</v>
      </c>
      <c r="AB4397" s="1" t="n">
        <v>38260</v>
      </c>
      <c r="AC4397" s="0" t="n">
        <v>10823.57</v>
      </c>
      <c r="AE4397" s="1" t="n">
        <v>40092</v>
      </c>
      <c r="AF4397" s="0" t="n">
        <v>4591.6</v>
      </c>
      <c r="AH4397" s="1" t="n">
        <v>38120</v>
      </c>
      <c r="AI4397" s="0" t="n">
        <v>453.85</v>
      </c>
      <c r="AK4397" s="1" t="n">
        <v>37967</v>
      </c>
      <c r="AL4397" s="0" t="n">
        <v>1.806</v>
      </c>
      <c r="AN4397" s="1" t="n">
        <v>37960</v>
      </c>
      <c r="AO4397" s="0" t="n">
        <v>3.225</v>
      </c>
      <c r="AQ4397" s="1" t="n">
        <v>37960</v>
      </c>
      <c r="AR4397" s="0" t="n">
        <v>4.232</v>
      </c>
      <c r="AT4397" s="1" t="n">
        <v>39813</v>
      </c>
      <c r="AU4397" s="0" t="n">
        <v>1.048</v>
      </c>
      <c r="AW4397" s="1" t="n">
        <v>39811</v>
      </c>
      <c r="AX4397" s="0" t="n">
        <v>2.566</v>
      </c>
      <c r="AZ4397" s="1" t="n">
        <v>39811</v>
      </c>
      <c r="BA4397" s="0" t="n">
        <v>3.1</v>
      </c>
      <c r="BC4397" s="1" t="n">
        <v>39380</v>
      </c>
      <c r="BD4397" s="0" t="n">
        <v>3.921</v>
      </c>
      <c r="BF4397" s="1" t="n">
        <v>39371</v>
      </c>
      <c r="BG4397" s="0" t="n">
        <v>4.316</v>
      </c>
      <c r="BI4397" s="1" t="n">
        <v>39338</v>
      </c>
      <c r="BJ4397" s="0" t="n">
        <v>4.17</v>
      </c>
      <c r="BL4397" s="1" t="n">
        <v>40655</v>
      </c>
      <c r="BM4397" s="0" t="n">
        <v>0.206</v>
      </c>
      <c r="BO4397" s="1" t="n">
        <v>39584</v>
      </c>
      <c r="BP4397" s="0" t="n">
        <v>1.29</v>
      </c>
      <c r="BR4397" s="1" t="n">
        <v>39184</v>
      </c>
      <c r="BS4397" s="0" t="n">
        <v>1.675</v>
      </c>
      <c r="BU4397" s="1" t="n">
        <v>42655</v>
      </c>
      <c r="BV4397" s="0" t="n">
        <v>1.748</v>
      </c>
      <c r="BX4397" s="1" t="n">
        <v>42656</v>
      </c>
      <c r="BY4397" s="0" t="n">
        <v>1.914</v>
      </c>
      <c r="CA4397" s="1" t="n">
        <v>42654</v>
      </c>
      <c r="CB4397" s="0" t="n">
        <v>2.249</v>
      </c>
      <c r="CD4397" s="1" t="n">
        <v>38918</v>
      </c>
      <c r="CE4397" s="0" t="n">
        <v>4.225</v>
      </c>
      <c r="CG4397" s="1" t="n">
        <v>38918</v>
      </c>
      <c r="CH4397" s="0" t="n">
        <v>4.302</v>
      </c>
      <c r="CJ4397" s="1" t="n">
        <v>38918</v>
      </c>
      <c r="CK4397" s="0" t="n">
        <v>4.429</v>
      </c>
    </row>
    <row r="4398" customFormat="false" ht="15" hidden="false" customHeight="false" outlineLevel="0" collapsed="false">
      <c r="A4398" s="1" t="n">
        <v>37903</v>
      </c>
      <c r="B4398" s="0" t="n">
        <v>0.6002</v>
      </c>
      <c r="D4398" s="1" t="n">
        <v>38037</v>
      </c>
      <c r="E4398" s="0" t="n">
        <v>0.7978</v>
      </c>
      <c r="J4398" s="1" t="n">
        <v>37901</v>
      </c>
      <c r="K4398" s="0" t="n">
        <v>109.93</v>
      </c>
      <c r="M4398" s="1" t="n">
        <v>37910</v>
      </c>
      <c r="N4398" s="0" t="n">
        <v>1.4532</v>
      </c>
      <c r="P4398" s="1" t="n">
        <v>37901</v>
      </c>
      <c r="Q4398" s="0" t="n">
        <v>1.3319</v>
      </c>
      <c r="S4398" s="1" t="n">
        <v>38111</v>
      </c>
      <c r="T4398" s="0" t="n">
        <v>1119.55</v>
      </c>
      <c r="V4398" s="1" t="n">
        <v>37993</v>
      </c>
      <c r="W4398" s="0" t="n">
        <v>2782.52</v>
      </c>
      <c r="Y4398" s="1" t="n">
        <v>39777</v>
      </c>
      <c r="Z4398" s="0" t="n">
        <v>1888.715</v>
      </c>
      <c r="AB4398" s="1" t="n">
        <v>38261</v>
      </c>
      <c r="AC4398" s="0" t="n">
        <v>10985.17</v>
      </c>
      <c r="AE4398" s="1" t="n">
        <v>40093</v>
      </c>
      <c r="AF4398" s="0" t="n">
        <v>4695.7</v>
      </c>
      <c r="AH4398" s="1" t="n">
        <v>38121</v>
      </c>
      <c r="AI4398" s="0" t="n">
        <v>453.81</v>
      </c>
      <c r="AK4398" s="1" t="n">
        <v>37970</v>
      </c>
      <c r="AL4398" s="0" t="n">
        <v>1.83</v>
      </c>
      <c r="AN4398" s="1" t="n">
        <v>37963</v>
      </c>
      <c r="AO4398" s="0" t="n">
        <v>3.252</v>
      </c>
      <c r="AQ4398" s="1" t="n">
        <v>37963</v>
      </c>
      <c r="AR4398" s="0" t="n">
        <v>4.269</v>
      </c>
      <c r="AT4398" s="1" t="n">
        <v>39814</v>
      </c>
      <c r="AU4398" s="0" t="n">
        <v>1.047</v>
      </c>
      <c r="AW4398" s="1" t="n">
        <v>39812</v>
      </c>
      <c r="AX4398" s="0" t="n">
        <v>2.514</v>
      </c>
      <c r="AZ4398" s="1" t="n">
        <v>39812</v>
      </c>
      <c r="BA4398" s="0" t="n">
        <v>3.089</v>
      </c>
      <c r="BC4398" s="1" t="n">
        <v>39381</v>
      </c>
      <c r="BD4398" s="0" t="n">
        <v>3.948</v>
      </c>
      <c r="BF4398" s="1" t="n">
        <v>39372</v>
      </c>
      <c r="BG4398" s="0" t="n">
        <v>4.274</v>
      </c>
      <c r="BI4398" s="1" t="n">
        <v>39339</v>
      </c>
      <c r="BJ4398" s="0" t="n">
        <v>4.166</v>
      </c>
      <c r="BL4398" s="1" t="n">
        <v>40658</v>
      </c>
      <c r="BM4398" s="0" t="n">
        <v>0.214</v>
      </c>
      <c r="BO4398" s="1" t="n">
        <v>39587</v>
      </c>
      <c r="BP4398" s="0" t="n">
        <v>1.257</v>
      </c>
      <c r="BR4398" s="1" t="n">
        <v>39185</v>
      </c>
      <c r="BS4398" s="0" t="n">
        <v>1.67</v>
      </c>
      <c r="BU4398" s="1" t="n">
        <v>42656</v>
      </c>
      <c r="BV4398" s="0" t="n">
        <v>1.713</v>
      </c>
      <c r="BX4398" s="1" t="n">
        <v>42657</v>
      </c>
      <c r="BY4398" s="0" t="n">
        <v>1.94</v>
      </c>
      <c r="CA4398" s="1" t="n">
        <v>42655</v>
      </c>
      <c r="CB4398" s="0" t="n">
        <v>2.303</v>
      </c>
      <c r="CD4398" s="1" t="n">
        <v>38919</v>
      </c>
      <c r="CE4398" s="0" t="n">
        <v>4.159</v>
      </c>
      <c r="CG4398" s="1" t="n">
        <v>38919</v>
      </c>
      <c r="CH4398" s="0" t="n">
        <v>4.242</v>
      </c>
      <c r="CJ4398" s="1" t="n">
        <v>38919</v>
      </c>
      <c r="CK4398" s="0" t="n">
        <v>4.384</v>
      </c>
    </row>
    <row r="4399" customFormat="false" ht="15" hidden="false" customHeight="false" outlineLevel="0" collapsed="false">
      <c r="A4399" s="1" t="n">
        <v>37904</v>
      </c>
      <c r="B4399" s="0" t="n">
        <v>0.6011</v>
      </c>
      <c r="D4399" s="1" t="n">
        <v>38040</v>
      </c>
      <c r="E4399" s="0" t="n">
        <v>0.7964</v>
      </c>
      <c r="J4399" s="1" t="n">
        <v>37902</v>
      </c>
      <c r="K4399" s="0" t="n">
        <v>109.61</v>
      </c>
      <c r="M4399" s="1" t="n">
        <v>37911</v>
      </c>
      <c r="N4399" s="0" t="n">
        <v>1.4438</v>
      </c>
      <c r="P4399" s="1" t="n">
        <v>37902</v>
      </c>
      <c r="Q4399" s="0" t="n">
        <v>1.3344</v>
      </c>
      <c r="S4399" s="1" t="n">
        <v>38112</v>
      </c>
      <c r="T4399" s="0" t="n">
        <v>1121.53</v>
      </c>
      <c r="V4399" s="1" t="n">
        <v>37994</v>
      </c>
      <c r="W4399" s="0" t="n">
        <v>2821.33</v>
      </c>
      <c r="Y4399" s="1" t="n">
        <v>39778</v>
      </c>
      <c r="Z4399" s="0" t="n">
        <v>1897.884</v>
      </c>
      <c r="AB4399" s="1" t="n">
        <v>38264</v>
      </c>
      <c r="AC4399" s="0" t="n">
        <v>11279.63</v>
      </c>
      <c r="AE4399" s="1" t="n">
        <v>40094</v>
      </c>
      <c r="AF4399" s="0" t="n">
        <v>4768.6</v>
      </c>
      <c r="AH4399" s="1" t="n">
        <v>38124</v>
      </c>
      <c r="AI4399" s="0" t="n">
        <v>449.89</v>
      </c>
      <c r="AK4399" s="1" t="n">
        <v>37971</v>
      </c>
      <c r="AL4399" s="0" t="n">
        <v>1.797</v>
      </c>
      <c r="AN4399" s="1" t="n">
        <v>37964</v>
      </c>
      <c r="AO4399" s="0" t="n">
        <v>3.349</v>
      </c>
      <c r="AQ4399" s="1" t="n">
        <v>37964</v>
      </c>
      <c r="AR4399" s="0" t="n">
        <v>4.353</v>
      </c>
      <c r="AT4399" s="1" t="n">
        <v>39815</v>
      </c>
      <c r="AU4399" s="0" t="n">
        <v>1.013</v>
      </c>
      <c r="AW4399" s="1" t="n">
        <v>39813</v>
      </c>
      <c r="AX4399" s="0" t="n">
        <v>2.432</v>
      </c>
      <c r="AZ4399" s="1" t="n">
        <v>39813</v>
      </c>
      <c r="BA4399" s="0" t="n">
        <v>3.02</v>
      </c>
      <c r="BC4399" s="1" t="n">
        <v>39384</v>
      </c>
      <c r="BD4399" s="0" t="n">
        <v>3.955</v>
      </c>
      <c r="BF4399" s="1" t="n">
        <v>39373</v>
      </c>
      <c r="BG4399" s="0" t="n">
        <v>4.184</v>
      </c>
      <c r="BI4399" s="1" t="n">
        <v>39342</v>
      </c>
      <c r="BJ4399" s="0" t="n">
        <v>4.154</v>
      </c>
      <c r="BL4399" s="1" t="n">
        <v>40659</v>
      </c>
      <c r="BM4399" s="0" t="n">
        <v>0.205</v>
      </c>
      <c r="BO4399" s="1" t="n">
        <v>39588</v>
      </c>
      <c r="BP4399" s="0" t="n">
        <v>1.214</v>
      </c>
      <c r="BR4399" s="1" t="n">
        <v>39188</v>
      </c>
      <c r="BS4399" s="0" t="n">
        <v>1.704</v>
      </c>
      <c r="BU4399" s="1" t="n">
        <v>42657</v>
      </c>
      <c r="BV4399" s="0" t="n">
        <v>1.738</v>
      </c>
      <c r="BX4399" s="1" t="n">
        <v>42660</v>
      </c>
      <c r="BY4399" s="0" t="n">
        <v>1.957</v>
      </c>
      <c r="CA4399" s="1" t="n">
        <v>42656</v>
      </c>
      <c r="CB4399" s="0" t="n">
        <v>2.245</v>
      </c>
      <c r="CD4399" s="1" t="n">
        <v>38922</v>
      </c>
      <c r="CE4399" s="0" t="n">
        <v>4.139</v>
      </c>
      <c r="CG4399" s="1" t="n">
        <v>38922</v>
      </c>
      <c r="CH4399" s="0" t="n">
        <v>4.23</v>
      </c>
      <c r="CJ4399" s="1" t="n">
        <v>38922</v>
      </c>
      <c r="CK4399" s="0" t="n">
        <v>4.371</v>
      </c>
    </row>
    <row r="4400" customFormat="false" ht="15" hidden="false" customHeight="false" outlineLevel="0" collapsed="false">
      <c r="A4400" s="1" t="n">
        <v>37907</v>
      </c>
      <c r="B4400" s="0" t="n">
        <v>0.6002</v>
      </c>
      <c r="D4400" s="1" t="n">
        <v>38041</v>
      </c>
      <c r="E4400" s="0" t="n">
        <v>0.7931</v>
      </c>
      <c r="J4400" s="1" t="n">
        <v>37903</v>
      </c>
      <c r="K4400" s="0" t="n">
        <v>109.08</v>
      </c>
      <c r="M4400" s="1" t="n">
        <v>37914</v>
      </c>
      <c r="N4400" s="0" t="n">
        <v>1.4465</v>
      </c>
      <c r="P4400" s="1" t="n">
        <v>37903</v>
      </c>
      <c r="Q4400" s="0" t="n">
        <v>1.3391</v>
      </c>
      <c r="S4400" s="1" t="n">
        <v>38113</v>
      </c>
      <c r="T4400" s="0" t="n">
        <v>1113.99</v>
      </c>
      <c r="V4400" s="1" t="n">
        <v>37995</v>
      </c>
      <c r="W4400" s="0" t="n">
        <v>2800.16</v>
      </c>
      <c r="Y4400" s="1" t="n">
        <v>39779</v>
      </c>
      <c r="Z4400" s="0" t="n">
        <v>1917.861</v>
      </c>
      <c r="AB4400" s="1" t="n">
        <v>38265</v>
      </c>
      <c r="AC4400" s="0" t="n">
        <v>11281.83</v>
      </c>
      <c r="AE4400" s="1" t="n">
        <v>40095</v>
      </c>
      <c r="AF4400" s="0" t="n">
        <v>4752.9</v>
      </c>
      <c r="AH4400" s="1" t="n">
        <v>38125</v>
      </c>
      <c r="AI4400" s="0" t="n">
        <v>451.84</v>
      </c>
      <c r="AK4400" s="1" t="n">
        <v>37972</v>
      </c>
      <c r="AL4400" s="0" t="n">
        <v>1.805</v>
      </c>
      <c r="AN4400" s="1" t="n">
        <v>37965</v>
      </c>
      <c r="AO4400" s="0" t="n">
        <v>3.29</v>
      </c>
      <c r="AQ4400" s="1" t="n">
        <v>37965</v>
      </c>
      <c r="AR4400" s="0" t="n">
        <v>4.318</v>
      </c>
      <c r="AT4400" s="1" t="n">
        <v>39818</v>
      </c>
      <c r="AU4400" s="0" t="n">
        <v>1.844</v>
      </c>
      <c r="AW4400" s="1" t="n">
        <v>39814</v>
      </c>
      <c r="AX4400" s="0" t="n">
        <v>2.429</v>
      </c>
      <c r="AZ4400" s="1" t="n">
        <v>39814</v>
      </c>
      <c r="BA4400" s="0" t="n">
        <v>3.02</v>
      </c>
      <c r="BC4400" s="1" t="n">
        <v>39385</v>
      </c>
      <c r="BD4400" s="0" t="n">
        <v>3.954</v>
      </c>
      <c r="BF4400" s="1" t="n">
        <v>39374</v>
      </c>
      <c r="BG4400" s="0" t="n">
        <v>4.093</v>
      </c>
      <c r="BI4400" s="1" t="n">
        <v>39343</v>
      </c>
      <c r="BJ4400" s="0" t="n">
        <v>4.219</v>
      </c>
      <c r="BL4400" s="1" t="n">
        <v>40660</v>
      </c>
      <c r="BM4400" s="0" t="n">
        <v>0.21</v>
      </c>
      <c r="BO4400" s="1" t="n">
        <v>39589</v>
      </c>
      <c r="BP4400" s="0" t="n">
        <v>1.175</v>
      </c>
      <c r="BR4400" s="1" t="n">
        <v>39189</v>
      </c>
      <c r="BS4400" s="0" t="n">
        <v>1.699</v>
      </c>
      <c r="BU4400" s="1" t="n">
        <v>42660</v>
      </c>
      <c r="BV4400" s="0" t="n">
        <v>1.736</v>
      </c>
      <c r="BX4400" s="1" t="n">
        <v>42661</v>
      </c>
      <c r="BY4400" s="0" t="n">
        <v>1.972</v>
      </c>
      <c r="CA4400" s="1" t="n">
        <v>42657</v>
      </c>
      <c r="CB4400" s="0" t="n">
        <v>2.263</v>
      </c>
      <c r="CD4400" s="1" t="n">
        <v>38923</v>
      </c>
      <c r="CE4400" s="0" t="n">
        <v>4.168</v>
      </c>
      <c r="CG4400" s="1" t="n">
        <v>38923</v>
      </c>
      <c r="CH4400" s="0" t="n">
        <v>4.26</v>
      </c>
      <c r="CJ4400" s="1" t="n">
        <v>38923</v>
      </c>
      <c r="CK4400" s="0" t="n">
        <v>4.404</v>
      </c>
    </row>
    <row r="4401" customFormat="false" ht="15" hidden="false" customHeight="false" outlineLevel="0" collapsed="false">
      <c r="A4401" s="1" t="n">
        <v>37908</v>
      </c>
      <c r="B4401" s="0" t="n">
        <v>0.5983</v>
      </c>
      <c r="D4401" s="1" t="n">
        <v>38042</v>
      </c>
      <c r="E4401" s="0" t="n">
        <v>0.7999</v>
      </c>
      <c r="J4401" s="1" t="n">
        <v>37904</v>
      </c>
      <c r="K4401" s="0" t="n">
        <v>108.66</v>
      </c>
      <c r="M4401" s="1" t="n">
        <v>37915</v>
      </c>
      <c r="N4401" s="0" t="n">
        <v>1.4287</v>
      </c>
      <c r="P4401" s="1" t="n">
        <v>37904</v>
      </c>
      <c r="Q4401" s="0" t="n">
        <v>1.3209</v>
      </c>
      <c r="S4401" s="1" t="n">
        <v>38114</v>
      </c>
      <c r="T4401" s="0" t="n">
        <v>1098.7</v>
      </c>
      <c r="V4401" s="1" t="n">
        <v>37998</v>
      </c>
      <c r="W4401" s="0" t="n">
        <v>2793.88</v>
      </c>
      <c r="Y4401" s="1" t="n">
        <v>39780</v>
      </c>
      <c r="Z4401" s="0" t="n">
        <v>1871.156</v>
      </c>
      <c r="AB4401" s="1" t="n">
        <v>38266</v>
      </c>
      <c r="AC4401" s="0" t="n">
        <v>11385.38</v>
      </c>
      <c r="AE4401" s="1" t="n">
        <v>40098</v>
      </c>
      <c r="AF4401" s="0" t="n">
        <v>4739.8</v>
      </c>
      <c r="AH4401" s="1" t="n">
        <v>38126</v>
      </c>
      <c r="AI4401" s="0" t="n">
        <v>452.96</v>
      </c>
      <c r="AK4401" s="1" t="n">
        <v>37973</v>
      </c>
      <c r="AL4401" s="0" t="n">
        <v>1.789</v>
      </c>
      <c r="AN4401" s="1" t="n">
        <v>37966</v>
      </c>
      <c r="AO4401" s="0" t="n">
        <v>3.208</v>
      </c>
      <c r="AQ4401" s="1" t="n">
        <v>37966</v>
      </c>
      <c r="AR4401" s="0" t="n">
        <v>4.232</v>
      </c>
      <c r="AT4401" s="1" t="n">
        <v>39819</v>
      </c>
      <c r="AU4401" s="0" t="n">
        <v>1.819</v>
      </c>
      <c r="AW4401" s="1" t="n">
        <v>39815</v>
      </c>
      <c r="AX4401" s="0" t="n">
        <v>2.417</v>
      </c>
      <c r="AZ4401" s="1" t="n">
        <v>39815</v>
      </c>
      <c r="BA4401" s="0" t="n">
        <v>3.035</v>
      </c>
      <c r="BC4401" s="1" t="n">
        <v>39386</v>
      </c>
      <c r="BD4401" s="0" t="n">
        <v>4.056</v>
      </c>
      <c r="BF4401" s="1" t="n">
        <v>39377</v>
      </c>
      <c r="BG4401" s="0" t="n">
        <v>4.07</v>
      </c>
      <c r="BI4401" s="1" t="n">
        <v>39344</v>
      </c>
      <c r="BJ4401" s="0" t="n">
        <v>4.284</v>
      </c>
      <c r="BL4401" s="1" t="n">
        <v>40661</v>
      </c>
      <c r="BM4401" s="0" t="n">
        <v>0.203</v>
      </c>
      <c r="BO4401" s="1" t="n">
        <v>39590</v>
      </c>
      <c r="BP4401" s="0" t="n">
        <v>1.215</v>
      </c>
      <c r="BR4401" s="1" t="n">
        <v>39190</v>
      </c>
      <c r="BS4401" s="0" t="n">
        <v>1.714</v>
      </c>
      <c r="BU4401" s="1" t="n">
        <v>42661</v>
      </c>
      <c r="BV4401" s="0" t="n">
        <v>1.73</v>
      </c>
      <c r="BX4401" s="1" t="n">
        <v>42662</v>
      </c>
      <c r="BY4401" s="0" t="n">
        <v>1.949</v>
      </c>
      <c r="CA4401" s="1" t="n">
        <v>42660</v>
      </c>
      <c r="CB4401" s="0" t="n">
        <v>2.308</v>
      </c>
      <c r="CD4401" s="1" t="n">
        <v>38924</v>
      </c>
      <c r="CE4401" s="0" t="n">
        <v>4.156</v>
      </c>
      <c r="CG4401" s="1" t="n">
        <v>38924</v>
      </c>
      <c r="CH4401" s="0" t="n">
        <v>4.249</v>
      </c>
      <c r="CJ4401" s="1" t="n">
        <v>38924</v>
      </c>
      <c r="CK4401" s="0" t="n">
        <v>4.388</v>
      </c>
    </row>
    <row r="4402" customFormat="false" ht="15" hidden="false" customHeight="false" outlineLevel="0" collapsed="false">
      <c r="A4402" s="1" t="n">
        <v>37909</v>
      </c>
      <c r="B4402" s="0" t="n">
        <v>0.5997</v>
      </c>
      <c r="D4402" s="1" t="n">
        <v>38043</v>
      </c>
      <c r="E4402" s="0" t="n">
        <v>0.804</v>
      </c>
      <c r="J4402" s="1" t="n">
        <v>37907</v>
      </c>
      <c r="K4402" s="0" t="n">
        <v>108.93</v>
      </c>
      <c r="M4402" s="1" t="n">
        <v>37916</v>
      </c>
      <c r="N4402" s="0" t="n">
        <v>1.4189</v>
      </c>
      <c r="P4402" s="1" t="n">
        <v>37907</v>
      </c>
      <c r="Q4402" s="0" t="n">
        <v>1.3203</v>
      </c>
      <c r="S4402" s="1" t="n">
        <v>38117</v>
      </c>
      <c r="T4402" s="0" t="n">
        <v>1087.12</v>
      </c>
      <c r="V4402" s="1" t="n">
        <v>37999</v>
      </c>
      <c r="W4402" s="0" t="n">
        <v>2801.97</v>
      </c>
      <c r="Y4402" s="1" t="n">
        <v>39783</v>
      </c>
      <c r="Z4402" s="0" t="n">
        <v>1894.615</v>
      </c>
      <c r="AB4402" s="1" t="n">
        <v>38267</v>
      </c>
      <c r="AC4402" s="0" t="n">
        <v>11354.59</v>
      </c>
      <c r="AE4402" s="1" t="n">
        <v>40099</v>
      </c>
      <c r="AF4402" s="0" t="n">
        <v>4785.7</v>
      </c>
      <c r="AH4402" s="1" t="n">
        <v>38127</v>
      </c>
      <c r="AI4402" s="0" t="n">
        <v>449.51</v>
      </c>
      <c r="AK4402" s="1" t="n">
        <v>37974</v>
      </c>
      <c r="AL4402" s="0" t="n">
        <v>1.788</v>
      </c>
      <c r="AN4402" s="1" t="n">
        <v>37967</v>
      </c>
      <c r="AO4402" s="0" t="n">
        <v>3.22</v>
      </c>
      <c r="AQ4402" s="1" t="n">
        <v>37967</v>
      </c>
      <c r="AR4402" s="0" t="n">
        <v>4.24</v>
      </c>
      <c r="AT4402" s="1" t="n">
        <v>39820</v>
      </c>
      <c r="AU4402" s="0" t="n">
        <v>1.783</v>
      </c>
      <c r="AW4402" s="1" t="n">
        <v>39818</v>
      </c>
      <c r="AX4402" s="0" t="n">
        <v>2.826</v>
      </c>
      <c r="AZ4402" s="1" t="n">
        <v>39818</v>
      </c>
      <c r="BA4402" s="0" t="n">
        <v>3.154</v>
      </c>
      <c r="BC4402" s="1" t="n">
        <v>39387</v>
      </c>
      <c r="BD4402" s="0" t="n">
        <v>3.983</v>
      </c>
      <c r="BF4402" s="1" t="n">
        <v>39378</v>
      </c>
      <c r="BG4402" s="0" t="n">
        <v>4.075</v>
      </c>
      <c r="BI4402" s="1" t="n">
        <v>39345</v>
      </c>
      <c r="BJ4402" s="0" t="n">
        <v>4.342</v>
      </c>
      <c r="BL4402" s="1" t="n">
        <v>40662</v>
      </c>
      <c r="BM4402" s="0" t="n">
        <v>0.205</v>
      </c>
      <c r="BO4402" s="1" t="n">
        <v>39591</v>
      </c>
      <c r="BP4402" s="0" t="n">
        <v>1.309</v>
      </c>
      <c r="BR4402" s="1" t="n">
        <v>39191</v>
      </c>
      <c r="BS4402" s="0" t="n">
        <v>1.683</v>
      </c>
      <c r="BU4402" s="1" t="n">
        <v>42662</v>
      </c>
      <c r="BV4402" s="0" t="n">
        <v>1.707</v>
      </c>
      <c r="BX4402" s="1" t="n">
        <v>42663</v>
      </c>
      <c r="BY4402" s="0" t="n">
        <v>1.93</v>
      </c>
      <c r="CA4402" s="1" t="n">
        <v>42661</v>
      </c>
      <c r="CB4402" s="0" t="n">
        <v>2.333</v>
      </c>
      <c r="CD4402" s="1" t="n">
        <v>38925</v>
      </c>
      <c r="CE4402" s="0" t="n">
        <v>4.159</v>
      </c>
      <c r="CG4402" s="1" t="n">
        <v>38925</v>
      </c>
      <c r="CH4402" s="0" t="n">
        <v>4.239</v>
      </c>
      <c r="CJ4402" s="1" t="n">
        <v>38925</v>
      </c>
      <c r="CK4402" s="0" t="n">
        <v>4.38</v>
      </c>
    </row>
    <row r="4403" customFormat="false" ht="15" hidden="false" customHeight="false" outlineLevel="0" collapsed="false">
      <c r="A4403" s="1" t="n">
        <v>37910</v>
      </c>
      <c r="B4403" s="0" t="n">
        <v>0.5978</v>
      </c>
      <c r="D4403" s="1" t="n">
        <v>38044</v>
      </c>
      <c r="E4403" s="0" t="n">
        <v>0.8005</v>
      </c>
      <c r="J4403" s="1" t="n">
        <v>37908</v>
      </c>
      <c r="K4403" s="0" t="n">
        <v>108.87</v>
      </c>
      <c r="M4403" s="1" t="n">
        <v>37917</v>
      </c>
      <c r="N4403" s="0" t="n">
        <v>1.4284</v>
      </c>
      <c r="P4403" s="1" t="n">
        <v>37908</v>
      </c>
      <c r="Q4403" s="0" t="n">
        <v>1.3241</v>
      </c>
      <c r="S4403" s="1" t="n">
        <v>38118</v>
      </c>
      <c r="T4403" s="0" t="n">
        <v>1095.45</v>
      </c>
      <c r="V4403" s="1" t="n">
        <v>38000</v>
      </c>
      <c r="W4403" s="0" t="n">
        <v>2829.44</v>
      </c>
      <c r="Y4403" s="1" t="n">
        <v>39784</v>
      </c>
      <c r="Z4403" s="0" t="n">
        <v>1889.638</v>
      </c>
      <c r="AB4403" s="1" t="n">
        <v>38268</v>
      </c>
      <c r="AC4403" s="0" t="n">
        <v>11349.35</v>
      </c>
      <c r="AE4403" s="1" t="n">
        <v>40100</v>
      </c>
      <c r="AF4403" s="0" t="n">
        <v>4831.1</v>
      </c>
      <c r="AH4403" s="1" t="n">
        <v>38128</v>
      </c>
      <c r="AI4403" s="0" t="n">
        <v>452.66</v>
      </c>
      <c r="AK4403" s="1" t="n">
        <v>37977</v>
      </c>
      <c r="AL4403" s="0" t="n">
        <v>1.813</v>
      </c>
      <c r="AN4403" s="1" t="n">
        <v>37970</v>
      </c>
      <c r="AO4403" s="0" t="n">
        <v>3.237</v>
      </c>
      <c r="AQ4403" s="1" t="n">
        <v>37970</v>
      </c>
      <c r="AR4403" s="0" t="n">
        <v>4.258</v>
      </c>
      <c r="AT4403" s="1" t="n">
        <v>39821</v>
      </c>
      <c r="AU4403" s="0" t="n">
        <v>1.683</v>
      </c>
      <c r="AW4403" s="1" t="n">
        <v>39819</v>
      </c>
      <c r="AX4403" s="0" t="n">
        <v>2.842</v>
      </c>
      <c r="AZ4403" s="1" t="n">
        <v>39819</v>
      </c>
      <c r="BA4403" s="0" t="n">
        <v>3.261</v>
      </c>
      <c r="BC4403" s="1" t="n">
        <v>39388</v>
      </c>
      <c r="BD4403" s="0" t="n">
        <v>3.944</v>
      </c>
      <c r="BF4403" s="1" t="n">
        <v>39379</v>
      </c>
      <c r="BG4403" s="0" t="n">
        <v>4.026</v>
      </c>
      <c r="BI4403" s="1" t="n">
        <v>39346</v>
      </c>
      <c r="BJ4403" s="0" t="n">
        <v>4.358</v>
      </c>
      <c r="BL4403" s="1" t="n">
        <v>40665</v>
      </c>
      <c r="BM4403" s="0" t="n">
        <v>0.201</v>
      </c>
      <c r="BO4403" s="1" t="n">
        <v>39594</v>
      </c>
      <c r="BP4403" s="0" t="n">
        <v>1.31</v>
      </c>
      <c r="BR4403" s="1" t="n">
        <v>39192</v>
      </c>
      <c r="BS4403" s="0" t="n">
        <v>1.694</v>
      </c>
      <c r="BU4403" s="1" t="n">
        <v>42663</v>
      </c>
      <c r="BV4403" s="0" t="n">
        <v>1.657</v>
      </c>
      <c r="BX4403" s="1" t="n">
        <v>42664</v>
      </c>
      <c r="BY4403" s="0" t="n">
        <v>1.934</v>
      </c>
      <c r="CA4403" s="1" t="n">
        <v>42662</v>
      </c>
      <c r="CB4403" s="0" t="n">
        <v>2.297</v>
      </c>
      <c r="CD4403" s="1" t="n">
        <v>38926</v>
      </c>
      <c r="CE4403" s="0" t="n">
        <v>4.152</v>
      </c>
      <c r="CG4403" s="1" t="n">
        <v>38926</v>
      </c>
      <c r="CH4403" s="0" t="n">
        <v>4.218</v>
      </c>
      <c r="CJ4403" s="1" t="n">
        <v>38926</v>
      </c>
      <c r="CK4403" s="0" t="n">
        <v>4.346</v>
      </c>
    </row>
    <row r="4404" customFormat="false" ht="15" hidden="false" customHeight="false" outlineLevel="0" collapsed="false">
      <c r="A4404" s="1" t="n">
        <v>37911</v>
      </c>
      <c r="B4404" s="0" t="n">
        <v>0.5957</v>
      </c>
      <c r="D4404" s="1" t="n">
        <v>38047</v>
      </c>
      <c r="E4404" s="0" t="n">
        <v>0.8027</v>
      </c>
      <c r="J4404" s="1" t="n">
        <v>37909</v>
      </c>
      <c r="K4404" s="0" t="n">
        <v>109.54</v>
      </c>
      <c r="M4404" s="1" t="n">
        <v>37918</v>
      </c>
      <c r="N4404" s="0" t="n">
        <v>1.4301</v>
      </c>
      <c r="P4404" s="1" t="n">
        <v>37909</v>
      </c>
      <c r="Q4404" s="0" t="n">
        <v>1.328</v>
      </c>
      <c r="S4404" s="1" t="n">
        <v>38119</v>
      </c>
      <c r="T4404" s="0" t="n">
        <v>1097.28</v>
      </c>
      <c r="V4404" s="1" t="n">
        <v>38001</v>
      </c>
      <c r="W4404" s="0" t="n">
        <v>2840.8</v>
      </c>
      <c r="Y4404" s="1" t="n">
        <v>39785</v>
      </c>
      <c r="Z4404" s="0" t="n">
        <v>1965.414</v>
      </c>
      <c r="AB4404" s="1" t="n">
        <v>38272</v>
      </c>
      <c r="AC4404" s="0" t="n">
        <v>11201.81</v>
      </c>
      <c r="AE4404" s="1" t="n">
        <v>40101</v>
      </c>
      <c r="AF4404" s="0" t="n">
        <v>4859.9</v>
      </c>
      <c r="AH4404" s="1" t="n">
        <v>38132</v>
      </c>
      <c r="AI4404" s="0" t="n">
        <v>461.12</v>
      </c>
      <c r="AK4404" s="1" t="n">
        <v>37978</v>
      </c>
      <c r="AL4404" s="0" t="n">
        <v>1.854</v>
      </c>
      <c r="AN4404" s="1" t="n">
        <v>37971</v>
      </c>
      <c r="AO4404" s="0" t="n">
        <v>3.189</v>
      </c>
      <c r="AQ4404" s="1" t="n">
        <v>37971</v>
      </c>
      <c r="AR4404" s="0" t="n">
        <v>4.215</v>
      </c>
      <c r="AT4404" s="1" t="n">
        <v>39822</v>
      </c>
      <c r="AU4404" s="0" t="n">
        <v>1.605</v>
      </c>
      <c r="AW4404" s="1" t="n">
        <v>39820</v>
      </c>
      <c r="AX4404" s="0" t="n">
        <v>2.811</v>
      </c>
      <c r="AZ4404" s="1" t="n">
        <v>39820</v>
      </c>
      <c r="BA4404" s="0" t="n">
        <v>3.285</v>
      </c>
      <c r="BC4404" s="1" t="n">
        <v>39391</v>
      </c>
      <c r="BD4404" s="0" t="n">
        <v>3.929</v>
      </c>
      <c r="BF4404" s="1" t="n">
        <v>39380</v>
      </c>
      <c r="BG4404" s="0" t="n">
        <v>4.023</v>
      </c>
      <c r="BI4404" s="1" t="n">
        <v>39349</v>
      </c>
      <c r="BJ4404" s="0" t="n">
        <v>4.365</v>
      </c>
      <c r="BL4404" s="1" t="n">
        <v>40666</v>
      </c>
      <c r="BM4404" s="0" t="n">
        <v>0.197</v>
      </c>
      <c r="BO4404" s="1" t="n">
        <v>39595</v>
      </c>
      <c r="BP4404" s="0" t="n">
        <v>1.342</v>
      </c>
      <c r="BR4404" s="1" t="n">
        <v>39195</v>
      </c>
      <c r="BS4404" s="0" t="n">
        <v>1.69</v>
      </c>
      <c r="BU4404" s="1" t="n">
        <v>42664</v>
      </c>
      <c r="BV4404" s="0" t="n">
        <v>1.664</v>
      </c>
      <c r="BX4404" s="1" t="n">
        <v>42667</v>
      </c>
      <c r="BY4404" s="0" t="n">
        <v>1.905</v>
      </c>
      <c r="CA4404" s="1" t="n">
        <v>42663</v>
      </c>
      <c r="CB4404" s="0" t="n">
        <v>2.287</v>
      </c>
      <c r="CD4404" s="1" t="n">
        <v>38929</v>
      </c>
      <c r="CE4404" s="0" t="n">
        <v>4.125</v>
      </c>
      <c r="CG4404" s="1" t="n">
        <v>38929</v>
      </c>
      <c r="CH4404" s="0" t="n">
        <v>4.185</v>
      </c>
      <c r="CJ4404" s="1" t="n">
        <v>38929</v>
      </c>
      <c r="CK4404" s="0" t="n">
        <v>4.314</v>
      </c>
    </row>
    <row r="4405" customFormat="false" ht="15" hidden="false" customHeight="false" outlineLevel="0" collapsed="false">
      <c r="A4405" s="1" t="n">
        <v>37914</v>
      </c>
      <c r="B4405" s="0" t="n">
        <v>0.5985</v>
      </c>
      <c r="D4405" s="1" t="n">
        <v>38048</v>
      </c>
      <c r="E4405" s="0" t="n">
        <v>0.8187</v>
      </c>
      <c r="J4405" s="1" t="n">
        <v>37910</v>
      </c>
      <c r="K4405" s="0" t="n">
        <v>109.97</v>
      </c>
      <c r="M4405" s="1" t="n">
        <v>37921</v>
      </c>
      <c r="N4405" s="0" t="n">
        <v>1.4195</v>
      </c>
      <c r="P4405" s="1" t="n">
        <v>37910</v>
      </c>
      <c r="Q4405" s="0" t="n">
        <v>1.3187</v>
      </c>
      <c r="S4405" s="1" t="n">
        <v>38120</v>
      </c>
      <c r="T4405" s="0" t="n">
        <v>1096.44</v>
      </c>
      <c r="V4405" s="1" t="n">
        <v>38002</v>
      </c>
      <c r="W4405" s="0" t="n">
        <v>2865.96</v>
      </c>
      <c r="Y4405" s="1" t="n">
        <v>39786</v>
      </c>
      <c r="Z4405" s="0" t="n">
        <v>2001.504</v>
      </c>
      <c r="AB4405" s="1" t="n">
        <v>38273</v>
      </c>
      <c r="AC4405" s="0" t="n">
        <v>11195.99</v>
      </c>
      <c r="AE4405" s="1" t="n">
        <v>40102</v>
      </c>
      <c r="AF4405" s="0" t="n">
        <v>4836.4</v>
      </c>
      <c r="AH4405" s="1" t="n">
        <v>38133</v>
      </c>
      <c r="AI4405" s="0" t="n">
        <v>458.46</v>
      </c>
      <c r="AK4405" s="1" t="n">
        <v>37979</v>
      </c>
      <c r="AL4405" s="0" t="n">
        <v>1.839</v>
      </c>
      <c r="AN4405" s="1" t="n">
        <v>37972</v>
      </c>
      <c r="AO4405" s="0" t="n">
        <v>3.179</v>
      </c>
      <c r="AQ4405" s="1" t="n">
        <v>37972</v>
      </c>
      <c r="AR4405" s="0" t="n">
        <v>4.184</v>
      </c>
      <c r="AT4405" s="1" t="n">
        <v>39825</v>
      </c>
      <c r="AU4405" s="0" t="n">
        <v>1.565</v>
      </c>
      <c r="AW4405" s="1" t="n">
        <v>39821</v>
      </c>
      <c r="AX4405" s="0" t="n">
        <v>2.727</v>
      </c>
      <c r="AZ4405" s="1" t="n">
        <v>39821</v>
      </c>
      <c r="BA4405" s="0" t="n">
        <v>3.22</v>
      </c>
      <c r="BC4405" s="1" t="n">
        <v>39392</v>
      </c>
      <c r="BD4405" s="0" t="n">
        <v>3.946</v>
      </c>
      <c r="BF4405" s="1" t="n">
        <v>39381</v>
      </c>
      <c r="BG4405" s="0" t="n">
        <v>4.041</v>
      </c>
      <c r="BI4405" s="1" t="n">
        <v>39350</v>
      </c>
      <c r="BJ4405" s="0" t="n">
        <v>4.327</v>
      </c>
      <c r="BL4405" s="1" t="n">
        <v>40667</v>
      </c>
      <c r="BM4405" s="0" t="n">
        <v>0.197</v>
      </c>
      <c r="BO4405" s="1" t="n">
        <v>39596</v>
      </c>
      <c r="BP4405" s="0" t="n">
        <v>1.304</v>
      </c>
      <c r="BR4405" s="1" t="n">
        <v>39196</v>
      </c>
      <c r="BS4405" s="0" t="n">
        <v>1.68</v>
      </c>
      <c r="BU4405" s="1" t="n">
        <v>42667</v>
      </c>
      <c r="BV4405" s="0" t="n">
        <v>1.64</v>
      </c>
      <c r="BX4405" s="1" t="n">
        <v>42668</v>
      </c>
      <c r="BY4405" s="0" t="n">
        <v>1.926</v>
      </c>
      <c r="CA4405" s="1" t="n">
        <v>42664</v>
      </c>
      <c r="CB4405" s="0" t="n">
        <v>2.287</v>
      </c>
      <c r="CD4405" s="1" t="n">
        <v>38930</v>
      </c>
      <c r="CE4405" s="0" t="n">
        <v>4.119</v>
      </c>
      <c r="CG4405" s="1" t="n">
        <v>38930</v>
      </c>
      <c r="CH4405" s="0" t="n">
        <v>4.181</v>
      </c>
      <c r="CJ4405" s="1" t="n">
        <v>38930</v>
      </c>
      <c r="CK4405" s="0" t="n">
        <v>4.31</v>
      </c>
    </row>
    <row r="4406" customFormat="false" ht="15" hidden="false" customHeight="false" outlineLevel="0" collapsed="false">
      <c r="A4406" s="1" t="n">
        <v>37915</v>
      </c>
      <c r="B4406" s="0" t="n">
        <v>0.597</v>
      </c>
      <c r="D4406" s="1" t="n">
        <v>38049</v>
      </c>
      <c r="E4406" s="0" t="n">
        <v>0.8192</v>
      </c>
      <c r="J4406" s="1" t="n">
        <v>37911</v>
      </c>
      <c r="K4406" s="0" t="n">
        <v>109.38</v>
      </c>
      <c r="M4406" s="1" t="n">
        <v>37922</v>
      </c>
      <c r="N4406" s="0" t="n">
        <v>1.4176</v>
      </c>
      <c r="P4406" s="1" t="n">
        <v>37911</v>
      </c>
      <c r="Q4406" s="0" t="n">
        <v>1.3158</v>
      </c>
      <c r="S4406" s="1" t="n">
        <v>38121</v>
      </c>
      <c r="T4406" s="0" t="n">
        <v>1095.7</v>
      </c>
      <c r="V4406" s="1" t="n">
        <v>38005</v>
      </c>
      <c r="W4406" s="0" t="n">
        <v>2879.94</v>
      </c>
      <c r="Y4406" s="1" t="n">
        <v>39787</v>
      </c>
      <c r="Z4406" s="0" t="n">
        <v>2018.656</v>
      </c>
      <c r="AB4406" s="1" t="n">
        <v>38274</v>
      </c>
      <c r="AC4406" s="0" t="n">
        <v>11034.29</v>
      </c>
      <c r="AE4406" s="1" t="n">
        <v>40105</v>
      </c>
      <c r="AF4406" s="0" t="n">
        <v>4792.8</v>
      </c>
      <c r="AH4406" s="1" t="n">
        <v>38134</v>
      </c>
      <c r="AI4406" s="0" t="n">
        <v>460.12</v>
      </c>
      <c r="AK4406" s="1" t="n">
        <v>37980</v>
      </c>
      <c r="AL4406" s="0" t="n">
        <v>1.839</v>
      </c>
      <c r="AN4406" s="1" t="n">
        <v>37973</v>
      </c>
      <c r="AO4406" s="0" t="n">
        <v>3.148</v>
      </c>
      <c r="AQ4406" s="1" t="n">
        <v>37973</v>
      </c>
      <c r="AR4406" s="0" t="n">
        <v>4.128</v>
      </c>
      <c r="AT4406" s="1" t="n">
        <v>39826</v>
      </c>
      <c r="AU4406" s="0" t="n">
        <v>1.596</v>
      </c>
      <c r="AW4406" s="1" t="n">
        <v>39822</v>
      </c>
      <c r="AX4406" s="0" t="n">
        <v>2.679</v>
      </c>
      <c r="AZ4406" s="1" t="n">
        <v>39822</v>
      </c>
      <c r="BA4406" s="0" t="n">
        <v>3.135</v>
      </c>
      <c r="BC4406" s="1" t="n">
        <v>39393</v>
      </c>
      <c r="BD4406" s="0" t="n">
        <v>3.907</v>
      </c>
      <c r="BF4406" s="1" t="n">
        <v>39384</v>
      </c>
      <c r="BG4406" s="0" t="n">
        <v>4.04</v>
      </c>
      <c r="BI4406" s="1" t="n">
        <v>39351</v>
      </c>
      <c r="BJ4406" s="0" t="n">
        <v>4.385</v>
      </c>
      <c r="BL4406" s="1" t="n">
        <v>40668</v>
      </c>
      <c r="BM4406" s="0" t="n">
        <v>0.197</v>
      </c>
      <c r="BO4406" s="1" t="n">
        <v>39597</v>
      </c>
      <c r="BP4406" s="0" t="n">
        <v>1.365</v>
      </c>
      <c r="BR4406" s="1" t="n">
        <v>39197</v>
      </c>
      <c r="BS4406" s="0" t="n">
        <v>1.655</v>
      </c>
      <c r="BU4406" s="1" t="n">
        <v>42668</v>
      </c>
      <c r="BV4406" s="0" t="n">
        <v>1.66</v>
      </c>
      <c r="BX4406" s="1" t="n">
        <v>42669</v>
      </c>
      <c r="BY4406" s="0" t="n">
        <v>1.943</v>
      </c>
      <c r="CA4406" s="1" t="n">
        <v>42667</v>
      </c>
      <c r="CB4406" s="0" t="n">
        <v>2.24</v>
      </c>
      <c r="CD4406" s="1" t="n">
        <v>38931</v>
      </c>
      <c r="CE4406" s="0" t="n">
        <v>4.14</v>
      </c>
      <c r="CG4406" s="1" t="n">
        <v>38931</v>
      </c>
      <c r="CH4406" s="0" t="n">
        <v>4.202</v>
      </c>
      <c r="CJ4406" s="1" t="n">
        <v>38931</v>
      </c>
      <c r="CK4406" s="0" t="n">
        <v>4.326</v>
      </c>
    </row>
    <row r="4407" customFormat="false" ht="15" hidden="false" customHeight="false" outlineLevel="0" collapsed="false">
      <c r="A4407" s="1" t="n">
        <v>37916</v>
      </c>
      <c r="B4407" s="0" t="n">
        <v>0.5914</v>
      </c>
      <c r="D4407" s="1" t="n">
        <v>38050</v>
      </c>
      <c r="E4407" s="0" t="n">
        <v>0.8196</v>
      </c>
      <c r="J4407" s="1" t="n">
        <v>37914</v>
      </c>
      <c r="K4407" s="0" t="n">
        <v>110.38</v>
      </c>
      <c r="M4407" s="1" t="n">
        <v>37923</v>
      </c>
      <c r="N4407" s="0" t="n">
        <v>1.4216</v>
      </c>
      <c r="P4407" s="1" t="n">
        <v>37914</v>
      </c>
      <c r="Q4407" s="0" t="n">
        <v>1.3203</v>
      </c>
      <c r="S4407" s="1" t="n">
        <v>38124</v>
      </c>
      <c r="T4407" s="0" t="n">
        <v>1084.1</v>
      </c>
      <c r="V4407" s="1" t="n">
        <v>38006</v>
      </c>
      <c r="W4407" s="0" t="n">
        <v>2859.58</v>
      </c>
      <c r="Y4407" s="1" t="n">
        <v>39790</v>
      </c>
      <c r="Z4407" s="0" t="n">
        <v>2090.773</v>
      </c>
      <c r="AB4407" s="1" t="n">
        <v>38275</v>
      </c>
      <c r="AC4407" s="0" t="n">
        <v>10982.95</v>
      </c>
      <c r="AE4407" s="1" t="n">
        <v>40106</v>
      </c>
      <c r="AF4407" s="0" t="n">
        <v>4846.2</v>
      </c>
      <c r="AH4407" s="1" t="n">
        <v>38135</v>
      </c>
      <c r="AI4407" s="0" t="n">
        <v>459.8</v>
      </c>
      <c r="AK4407" s="1" t="n">
        <v>37981</v>
      </c>
      <c r="AL4407" s="0" t="n">
        <v>1.815</v>
      </c>
      <c r="AN4407" s="1" t="n">
        <v>37974</v>
      </c>
      <c r="AO4407" s="0" t="n">
        <v>3.155</v>
      </c>
      <c r="AQ4407" s="1" t="n">
        <v>37974</v>
      </c>
      <c r="AR4407" s="0" t="n">
        <v>4.135</v>
      </c>
      <c r="AT4407" s="1" t="n">
        <v>39827</v>
      </c>
      <c r="AU4407" s="0" t="n">
        <v>1.571</v>
      </c>
      <c r="AW4407" s="1" t="n">
        <v>39825</v>
      </c>
      <c r="AX4407" s="0" t="n">
        <v>2.677</v>
      </c>
      <c r="AZ4407" s="1" t="n">
        <v>39825</v>
      </c>
      <c r="BA4407" s="0" t="n">
        <v>3.139</v>
      </c>
      <c r="BC4407" s="1" t="n">
        <v>39394</v>
      </c>
      <c r="BD4407" s="0" t="n">
        <v>3.858</v>
      </c>
      <c r="BF4407" s="1" t="n">
        <v>39385</v>
      </c>
      <c r="BG4407" s="0" t="n">
        <v>4.051</v>
      </c>
      <c r="BI4407" s="1" t="n">
        <v>39352</v>
      </c>
      <c r="BJ4407" s="0" t="n">
        <v>4.379</v>
      </c>
      <c r="BL4407" s="1" t="n">
        <v>40669</v>
      </c>
      <c r="BM4407" s="0" t="n">
        <v>0.19</v>
      </c>
      <c r="BO4407" s="1" t="n">
        <v>39598</v>
      </c>
      <c r="BP4407" s="0" t="n">
        <v>1.335</v>
      </c>
      <c r="BR4407" s="1" t="n">
        <v>39198</v>
      </c>
      <c r="BS4407" s="0" t="n">
        <v>1.66</v>
      </c>
      <c r="BU4407" s="1" t="n">
        <v>42669</v>
      </c>
      <c r="BV4407" s="0" t="n">
        <v>1.686</v>
      </c>
      <c r="BX4407" s="1" t="n">
        <v>42670</v>
      </c>
      <c r="BY4407" s="0" t="n">
        <v>1.975</v>
      </c>
      <c r="CA4407" s="1" t="n">
        <v>42668</v>
      </c>
      <c r="CB4407" s="0" t="n">
        <v>2.276</v>
      </c>
      <c r="CD4407" s="1" t="n">
        <v>38932</v>
      </c>
      <c r="CE4407" s="0" t="n">
        <v>4.163</v>
      </c>
      <c r="CG4407" s="1" t="n">
        <v>38932</v>
      </c>
      <c r="CH4407" s="0" t="n">
        <v>4.223</v>
      </c>
      <c r="CJ4407" s="1" t="n">
        <v>38932</v>
      </c>
      <c r="CK4407" s="0" t="n">
        <v>4.364</v>
      </c>
    </row>
    <row r="4408" customFormat="false" ht="15" hidden="false" customHeight="false" outlineLevel="0" collapsed="false">
      <c r="A4408" s="1" t="n">
        <v>37917</v>
      </c>
      <c r="B4408" s="0" t="n">
        <v>0.59</v>
      </c>
      <c r="D4408" s="1" t="n">
        <v>38051</v>
      </c>
      <c r="E4408" s="0" t="n">
        <v>0.8069</v>
      </c>
      <c r="J4408" s="1" t="n">
        <v>37915</v>
      </c>
      <c r="K4408" s="0" t="n">
        <v>109.49</v>
      </c>
      <c r="M4408" s="1" t="n">
        <v>37924</v>
      </c>
      <c r="N4408" s="0" t="n">
        <v>1.4189</v>
      </c>
      <c r="P4408" s="1" t="n">
        <v>37915</v>
      </c>
      <c r="Q4408" s="0" t="n">
        <v>1.316</v>
      </c>
      <c r="S4408" s="1" t="n">
        <v>38125</v>
      </c>
      <c r="T4408" s="0" t="n">
        <v>1091.49</v>
      </c>
      <c r="V4408" s="1" t="n">
        <v>38007</v>
      </c>
      <c r="W4408" s="0" t="n">
        <v>2873.86</v>
      </c>
      <c r="Y4408" s="1" t="n">
        <v>39791</v>
      </c>
      <c r="Z4408" s="0" t="n">
        <v>2037.74</v>
      </c>
      <c r="AB4408" s="1" t="n">
        <v>38278</v>
      </c>
      <c r="AC4408" s="0" t="n">
        <v>10965.62</v>
      </c>
      <c r="AE4408" s="1" t="n">
        <v>40107</v>
      </c>
      <c r="AF4408" s="0" t="n">
        <v>4838.6</v>
      </c>
      <c r="AH4408" s="1" t="n">
        <v>38138</v>
      </c>
      <c r="AI4408" s="0" t="n">
        <v>463.61</v>
      </c>
      <c r="AK4408" s="1" t="n">
        <v>37984</v>
      </c>
      <c r="AL4408" s="0" t="n">
        <v>1.855</v>
      </c>
      <c r="AN4408" s="1" t="n">
        <v>37977</v>
      </c>
      <c r="AO4408" s="0" t="n">
        <v>3.192</v>
      </c>
      <c r="AQ4408" s="1" t="n">
        <v>37977</v>
      </c>
      <c r="AR4408" s="0" t="n">
        <v>4.17</v>
      </c>
      <c r="AT4408" s="1" t="n">
        <v>39828</v>
      </c>
      <c r="AU4408" s="0" t="n">
        <v>1.553</v>
      </c>
      <c r="AW4408" s="1" t="n">
        <v>39826</v>
      </c>
      <c r="AX4408" s="0" t="n">
        <v>2.743</v>
      </c>
      <c r="AZ4408" s="1" t="n">
        <v>39826</v>
      </c>
      <c r="BA4408" s="0" t="n">
        <v>3.207</v>
      </c>
      <c r="BC4408" s="1" t="n">
        <v>39395</v>
      </c>
      <c r="BD4408" s="0" t="n">
        <v>3.813</v>
      </c>
      <c r="BF4408" s="1" t="n">
        <v>39386</v>
      </c>
      <c r="BG4408" s="0" t="n">
        <v>4.132</v>
      </c>
      <c r="BI4408" s="1" t="n">
        <v>39353</v>
      </c>
      <c r="BJ4408" s="0" t="n">
        <v>4.329</v>
      </c>
      <c r="BL4408" s="1" t="n">
        <v>40672</v>
      </c>
      <c r="BM4408" s="0" t="n">
        <v>0.194</v>
      </c>
      <c r="BO4408" s="1" t="n">
        <v>39601</v>
      </c>
      <c r="BP4408" s="0" t="n">
        <v>1.378</v>
      </c>
      <c r="BR4408" s="1" t="n">
        <v>39199</v>
      </c>
      <c r="BS4408" s="0" t="n">
        <v>1.629</v>
      </c>
      <c r="BU4408" s="1" t="n">
        <v>42670</v>
      </c>
      <c r="BV4408" s="0" t="n">
        <v>1.698</v>
      </c>
      <c r="BX4408" s="1" t="n">
        <v>42671</v>
      </c>
      <c r="BY4408" s="0" t="n">
        <v>1.998</v>
      </c>
      <c r="CA4408" s="1" t="n">
        <v>42669</v>
      </c>
      <c r="CB4408" s="0" t="n">
        <v>2.265</v>
      </c>
      <c r="CD4408" s="1" t="n">
        <v>38933</v>
      </c>
      <c r="CE4408" s="0" t="n">
        <v>4.141</v>
      </c>
      <c r="CG4408" s="1" t="n">
        <v>38933</v>
      </c>
      <c r="CH4408" s="0" t="n">
        <v>4.195</v>
      </c>
      <c r="CJ4408" s="1" t="n">
        <v>38933</v>
      </c>
      <c r="CK4408" s="0" t="n">
        <v>4.338</v>
      </c>
    </row>
    <row r="4409" customFormat="false" ht="15" hidden="false" customHeight="false" outlineLevel="0" collapsed="false">
      <c r="A4409" s="1" t="n">
        <v>37918</v>
      </c>
      <c r="B4409" s="0" t="n">
        <v>0.5899</v>
      </c>
      <c r="D4409" s="1" t="n">
        <v>38054</v>
      </c>
      <c r="E4409" s="0" t="n">
        <v>0.806</v>
      </c>
      <c r="J4409" s="1" t="n">
        <v>37916</v>
      </c>
      <c r="K4409" s="0" t="n">
        <v>108.99</v>
      </c>
      <c r="M4409" s="1" t="n">
        <v>37925</v>
      </c>
      <c r="N4409" s="0" t="n">
        <v>1.4111</v>
      </c>
      <c r="P4409" s="1" t="n">
        <v>37916</v>
      </c>
      <c r="Q4409" s="0" t="n">
        <v>1.3036</v>
      </c>
      <c r="S4409" s="1" t="n">
        <v>38126</v>
      </c>
      <c r="T4409" s="0" t="n">
        <v>1088.68</v>
      </c>
      <c r="V4409" s="1" t="n">
        <v>38008</v>
      </c>
      <c r="W4409" s="0" t="n">
        <v>2891.84</v>
      </c>
      <c r="Y4409" s="1" t="n">
        <v>39792</v>
      </c>
      <c r="Z4409" s="0" t="n">
        <v>2079.117</v>
      </c>
      <c r="AB4409" s="1" t="n">
        <v>38279</v>
      </c>
      <c r="AC4409" s="0" t="n">
        <v>11064.86</v>
      </c>
      <c r="AE4409" s="1" t="n">
        <v>40108</v>
      </c>
      <c r="AF4409" s="0" t="n">
        <v>4812.8</v>
      </c>
      <c r="AH4409" s="1" t="n">
        <v>38139</v>
      </c>
      <c r="AI4409" s="0" t="n">
        <v>463.61</v>
      </c>
      <c r="AK4409" s="1" t="n">
        <v>37985</v>
      </c>
      <c r="AL4409" s="0" t="n">
        <v>1.831</v>
      </c>
      <c r="AN4409" s="1" t="n">
        <v>37978</v>
      </c>
      <c r="AO4409" s="0" t="n">
        <v>3.281</v>
      </c>
      <c r="AQ4409" s="1" t="n">
        <v>37978</v>
      </c>
      <c r="AR4409" s="0" t="n">
        <v>4.261</v>
      </c>
      <c r="AT4409" s="1" t="n">
        <v>39829</v>
      </c>
      <c r="AU4409" s="0" t="n">
        <v>1.605</v>
      </c>
      <c r="AW4409" s="1" t="n">
        <v>39827</v>
      </c>
      <c r="AX4409" s="0" t="n">
        <v>2.691</v>
      </c>
      <c r="AZ4409" s="1" t="n">
        <v>39827</v>
      </c>
      <c r="BA4409" s="0" t="n">
        <v>3.12</v>
      </c>
      <c r="BC4409" s="1" t="n">
        <v>39398</v>
      </c>
      <c r="BD4409" s="0" t="n">
        <v>3.829</v>
      </c>
      <c r="BF4409" s="1" t="n">
        <v>39387</v>
      </c>
      <c r="BG4409" s="0" t="n">
        <v>4.079</v>
      </c>
      <c r="BI4409" s="1" t="n">
        <v>39356</v>
      </c>
      <c r="BJ4409" s="0" t="n">
        <v>4.323</v>
      </c>
      <c r="BL4409" s="1" t="n">
        <v>40673</v>
      </c>
      <c r="BM4409" s="0" t="n">
        <v>0.195</v>
      </c>
      <c r="BO4409" s="1" t="n">
        <v>39602</v>
      </c>
      <c r="BP4409" s="0" t="n">
        <v>1.266</v>
      </c>
      <c r="BR4409" s="1" t="n">
        <v>39202</v>
      </c>
      <c r="BS4409" s="0" t="n">
        <v>1.66</v>
      </c>
      <c r="BU4409" s="1" t="n">
        <v>42671</v>
      </c>
      <c r="BV4409" s="0" t="n">
        <v>1.683</v>
      </c>
      <c r="BX4409" s="1" t="n">
        <v>42674</v>
      </c>
      <c r="BY4409" s="0" t="n">
        <v>1.949</v>
      </c>
      <c r="CA4409" s="1" t="n">
        <v>42670</v>
      </c>
      <c r="CB4409" s="0" t="n">
        <v>2.331</v>
      </c>
      <c r="CD4409" s="1" t="n">
        <v>38936</v>
      </c>
      <c r="CE4409" s="0" t="n">
        <v>4.14</v>
      </c>
      <c r="CG4409" s="1" t="n">
        <v>38936</v>
      </c>
      <c r="CH4409" s="0" t="n">
        <v>4.197</v>
      </c>
      <c r="CJ4409" s="1" t="n">
        <v>38936</v>
      </c>
      <c r="CK4409" s="0" t="n">
        <v>4.338</v>
      </c>
    </row>
    <row r="4410" customFormat="false" ht="15" hidden="false" customHeight="false" outlineLevel="0" collapsed="false">
      <c r="A4410" s="1" t="n">
        <v>37921</v>
      </c>
      <c r="B4410" s="0" t="n">
        <v>0.5901</v>
      </c>
      <c r="D4410" s="1" t="n">
        <v>38055</v>
      </c>
      <c r="E4410" s="0" t="n">
        <v>0.8114</v>
      </c>
      <c r="J4410" s="1" t="n">
        <v>37917</v>
      </c>
      <c r="K4410" s="0" t="n">
        <v>109.51</v>
      </c>
      <c r="M4410" s="1" t="n">
        <v>37928</v>
      </c>
      <c r="N4410" s="0" t="n">
        <v>1.435</v>
      </c>
      <c r="P4410" s="1" t="n">
        <v>37917</v>
      </c>
      <c r="Q4410" s="0" t="n">
        <v>1.3078</v>
      </c>
      <c r="S4410" s="1" t="n">
        <v>38127</v>
      </c>
      <c r="T4410" s="0" t="n">
        <v>1089.19</v>
      </c>
      <c r="V4410" s="1" t="n">
        <v>38009</v>
      </c>
      <c r="W4410" s="0" t="n">
        <v>2892.54</v>
      </c>
      <c r="Y4410" s="1" t="n">
        <v>39793</v>
      </c>
      <c r="Z4410" s="0" t="n">
        <v>2031.681</v>
      </c>
      <c r="AB4410" s="1" t="n">
        <v>38280</v>
      </c>
      <c r="AC4410" s="0" t="n">
        <v>10882.18</v>
      </c>
      <c r="AE4410" s="1" t="n">
        <v>40109</v>
      </c>
      <c r="AF4410" s="0" t="n">
        <v>4859.4</v>
      </c>
      <c r="AH4410" s="1" t="n">
        <v>38140</v>
      </c>
      <c r="AI4410" s="0" t="n">
        <v>461.33</v>
      </c>
      <c r="AK4410" s="1" t="n">
        <v>37986</v>
      </c>
      <c r="AL4410" s="0" t="n">
        <v>1.823</v>
      </c>
      <c r="AN4410" s="1" t="n">
        <v>37979</v>
      </c>
      <c r="AO4410" s="0" t="n">
        <v>3.192</v>
      </c>
      <c r="AQ4410" s="1" t="n">
        <v>37979</v>
      </c>
      <c r="AR4410" s="0" t="n">
        <v>4.185</v>
      </c>
      <c r="AT4410" s="1" t="n">
        <v>39832</v>
      </c>
      <c r="AU4410" s="0" t="n">
        <v>1.616</v>
      </c>
      <c r="AW4410" s="1" t="n">
        <v>39828</v>
      </c>
      <c r="AX4410" s="0" t="n">
        <v>2.684</v>
      </c>
      <c r="AZ4410" s="1" t="n">
        <v>39828</v>
      </c>
      <c r="BA4410" s="0" t="n">
        <v>3.14</v>
      </c>
      <c r="BC4410" s="1" t="n">
        <v>39399</v>
      </c>
      <c r="BD4410" s="0" t="n">
        <v>3.855</v>
      </c>
      <c r="BF4410" s="1" t="n">
        <v>39388</v>
      </c>
      <c r="BG4410" s="0" t="n">
        <v>4.032</v>
      </c>
      <c r="BI4410" s="1" t="n">
        <v>39357</v>
      </c>
      <c r="BJ4410" s="0" t="n">
        <v>4.317</v>
      </c>
      <c r="BL4410" s="1" t="n">
        <v>40674</v>
      </c>
      <c r="BM4410" s="0" t="n">
        <v>0.192</v>
      </c>
      <c r="BO4410" s="1" t="n">
        <v>39603</v>
      </c>
      <c r="BP4410" s="0" t="n">
        <v>1.325</v>
      </c>
      <c r="BR4410" s="1" t="n">
        <v>39203</v>
      </c>
      <c r="BS4410" s="0" t="n">
        <v>1.615</v>
      </c>
      <c r="BU4410" s="1" t="n">
        <v>42674</v>
      </c>
      <c r="BV4410" s="0" t="n">
        <v>1.642</v>
      </c>
      <c r="BX4410" s="1" t="n">
        <v>42675</v>
      </c>
      <c r="BY4410" s="0" t="n">
        <v>1.979</v>
      </c>
      <c r="CA4410" s="1" t="n">
        <v>42671</v>
      </c>
      <c r="CB4410" s="0" t="n">
        <v>2.377</v>
      </c>
      <c r="CD4410" s="1" t="n">
        <v>38937</v>
      </c>
      <c r="CE4410" s="0" t="n">
        <v>4.146</v>
      </c>
      <c r="CG4410" s="1" t="n">
        <v>38937</v>
      </c>
      <c r="CH4410" s="0" t="n">
        <v>4.186</v>
      </c>
      <c r="CJ4410" s="1" t="n">
        <v>38937</v>
      </c>
      <c r="CK4410" s="0" t="n">
        <v>4.322</v>
      </c>
    </row>
    <row r="4411" customFormat="false" ht="15" hidden="false" customHeight="false" outlineLevel="0" collapsed="false">
      <c r="A4411" s="1" t="n">
        <v>37922</v>
      </c>
      <c r="B4411" s="0" t="n">
        <v>0.5894</v>
      </c>
      <c r="D4411" s="1" t="n">
        <v>38056</v>
      </c>
      <c r="E4411" s="0" t="n">
        <v>0.818</v>
      </c>
      <c r="J4411" s="1" t="n">
        <v>37918</v>
      </c>
      <c r="K4411" s="0" t="n">
        <v>109.25</v>
      </c>
      <c r="M4411" s="1" t="n">
        <v>37929</v>
      </c>
      <c r="N4411" s="0" t="n">
        <v>1.4221</v>
      </c>
      <c r="P4411" s="1" t="n">
        <v>37918</v>
      </c>
      <c r="Q4411" s="0" t="n">
        <v>1.3073</v>
      </c>
      <c r="S4411" s="1" t="n">
        <v>38128</v>
      </c>
      <c r="T4411" s="0" t="n">
        <v>1093.56</v>
      </c>
      <c r="V4411" s="1" t="n">
        <v>38012</v>
      </c>
      <c r="W4411" s="0" t="n">
        <v>2874.47</v>
      </c>
      <c r="Y4411" s="1" t="n">
        <v>39794</v>
      </c>
      <c r="Z4411" s="0" t="n">
        <v>1954.215</v>
      </c>
      <c r="AB4411" s="1" t="n">
        <v>38281</v>
      </c>
      <c r="AC4411" s="0" t="n">
        <v>10789.23</v>
      </c>
      <c r="AE4411" s="1" t="n">
        <v>40112</v>
      </c>
      <c r="AF4411" s="0" t="n">
        <v>4830.3</v>
      </c>
      <c r="AH4411" s="1" t="n">
        <v>38141</v>
      </c>
      <c r="AI4411" s="0" t="n">
        <v>459.64</v>
      </c>
      <c r="AK4411" s="1" t="n">
        <v>37987</v>
      </c>
      <c r="AL4411" s="0" t="n">
        <v>1.823</v>
      </c>
      <c r="AN4411" s="1" t="n">
        <v>37980</v>
      </c>
      <c r="AO4411" s="0" t="n">
        <v>3.191</v>
      </c>
      <c r="AQ4411" s="1" t="n">
        <v>37980</v>
      </c>
      <c r="AR4411" s="0" t="n">
        <v>4.185</v>
      </c>
      <c r="AT4411" s="1" t="n">
        <v>39833</v>
      </c>
      <c r="AU4411" s="0" t="n">
        <v>1.551</v>
      </c>
      <c r="AW4411" s="1" t="n">
        <v>39829</v>
      </c>
      <c r="AX4411" s="0" t="n">
        <v>2.798</v>
      </c>
      <c r="AZ4411" s="1" t="n">
        <v>39829</v>
      </c>
      <c r="BA4411" s="0" t="n">
        <v>3.297</v>
      </c>
      <c r="BC4411" s="1" t="n">
        <v>39400</v>
      </c>
      <c r="BD4411" s="0" t="n">
        <v>3.895</v>
      </c>
      <c r="BF4411" s="1" t="n">
        <v>39391</v>
      </c>
      <c r="BG4411" s="0" t="n">
        <v>4.018</v>
      </c>
      <c r="BI4411" s="1" t="n">
        <v>39358</v>
      </c>
      <c r="BJ4411" s="0" t="n">
        <v>4.334</v>
      </c>
      <c r="BL4411" s="1" t="n">
        <v>40675</v>
      </c>
      <c r="BM4411" s="0" t="n">
        <v>0.186</v>
      </c>
      <c r="BO4411" s="1" t="n">
        <v>39604</v>
      </c>
      <c r="BP4411" s="0" t="n">
        <v>1.286</v>
      </c>
      <c r="BR4411" s="1" t="n">
        <v>39204</v>
      </c>
      <c r="BS4411" s="0" t="n">
        <v>1.633</v>
      </c>
      <c r="BU4411" s="1" t="n">
        <v>42675</v>
      </c>
      <c r="BV4411" s="0" t="n">
        <v>1.674</v>
      </c>
      <c r="BX4411" s="1" t="n">
        <v>42676</v>
      </c>
      <c r="BY4411" s="0" t="n">
        <v>1.942</v>
      </c>
      <c r="CA4411" s="1" t="n">
        <v>42674</v>
      </c>
      <c r="CB4411" s="0" t="n">
        <v>2.346</v>
      </c>
      <c r="CD4411" s="1" t="n">
        <v>38938</v>
      </c>
      <c r="CE4411" s="0" t="n">
        <v>4.141</v>
      </c>
      <c r="CG4411" s="1" t="n">
        <v>38938</v>
      </c>
      <c r="CH4411" s="0" t="n">
        <v>4.176</v>
      </c>
      <c r="CJ4411" s="1" t="n">
        <v>38938</v>
      </c>
      <c r="CK4411" s="0" t="n">
        <v>4.325</v>
      </c>
    </row>
    <row r="4412" customFormat="false" ht="15" hidden="false" customHeight="false" outlineLevel="0" collapsed="false">
      <c r="A4412" s="1" t="n">
        <v>37923</v>
      </c>
      <c r="B4412" s="0" t="n">
        <v>0.589</v>
      </c>
      <c r="D4412" s="1" t="n">
        <v>38057</v>
      </c>
      <c r="E4412" s="0" t="n">
        <v>0.8094</v>
      </c>
      <c r="J4412" s="1" t="n">
        <v>37921</v>
      </c>
      <c r="K4412" s="0" t="n">
        <v>108.53</v>
      </c>
      <c r="M4412" s="1" t="n">
        <v>37930</v>
      </c>
      <c r="N4412" s="0" t="n">
        <v>1.4102</v>
      </c>
      <c r="P4412" s="1" t="n">
        <v>37921</v>
      </c>
      <c r="Q4412" s="0" t="n">
        <v>1.311</v>
      </c>
      <c r="S4412" s="1" t="n">
        <v>38131</v>
      </c>
      <c r="T4412" s="0" t="n">
        <v>1095.41</v>
      </c>
      <c r="V4412" s="1" t="n">
        <v>38013</v>
      </c>
      <c r="W4412" s="0" t="n">
        <v>2884.25</v>
      </c>
      <c r="Y4412" s="1" t="n">
        <v>39797</v>
      </c>
      <c r="Z4412" s="0" t="n">
        <v>1964.374</v>
      </c>
      <c r="AB4412" s="1" t="n">
        <v>38282</v>
      </c>
      <c r="AC4412" s="0" t="n">
        <v>10857.13</v>
      </c>
      <c r="AE4412" s="1" t="n">
        <v>40113</v>
      </c>
      <c r="AF4412" s="0" t="n">
        <v>4753.5</v>
      </c>
      <c r="AH4412" s="1" t="n">
        <v>38142</v>
      </c>
      <c r="AI4412" s="0" t="n">
        <v>460.59</v>
      </c>
      <c r="AK4412" s="1" t="n">
        <v>37988</v>
      </c>
      <c r="AL4412" s="0" t="n">
        <v>1.903</v>
      </c>
      <c r="AN4412" s="1" t="n">
        <v>37981</v>
      </c>
      <c r="AO4412" s="0" t="n">
        <v>3.15</v>
      </c>
      <c r="AQ4412" s="1" t="n">
        <v>37981</v>
      </c>
      <c r="AR4412" s="0" t="n">
        <v>4.152</v>
      </c>
      <c r="AT4412" s="1" t="n">
        <v>39834</v>
      </c>
      <c r="AU4412" s="0" t="n">
        <v>1.444</v>
      </c>
      <c r="AW4412" s="1" t="n">
        <v>39832</v>
      </c>
      <c r="AX4412" s="0" t="n">
        <v>2.898</v>
      </c>
      <c r="AZ4412" s="1" t="n">
        <v>39832</v>
      </c>
      <c r="BA4412" s="0" t="n">
        <v>3.429</v>
      </c>
      <c r="BC4412" s="1" t="n">
        <v>39401</v>
      </c>
      <c r="BD4412" s="0" t="n">
        <v>3.844</v>
      </c>
      <c r="BF4412" s="1" t="n">
        <v>39392</v>
      </c>
      <c r="BG4412" s="0" t="n">
        <v>4.039</v>
      </c>
      <c r="BI4412" s="1" t="n">
        <v>39359</v>
      </c>
      <c r="BJ4412" s="0" t="n">
        <v>4.289</v>
      </c>
      <c r="BL4412" s="1" t="n">
        <v>40676</v>
      </c>
      <c r="BM4412" s="0" t="n">
        <v>0.185</v>
      </c>
      <c r="BO4412" s="1" t="n">
        <v>39605</v>
      </c>
      <c r="BP4412" s="0" t="n">
        <v>1.369</v>
      </c>
      <c r="BR4412" s="1" t="n">
        <v>39205</v>
      </c>
      <c r="BS4412" s="0" t="n">
        <v>1.633</v>
      </c>
      <c r="BU4412" s="1" t="n">
        <v>42676</v>
      </c>
      <c r="BV4412" s="0" t="n">
        <v>1.643</v>
      </c>
      <c r="BX4412" s="1" t="n">
        <v>42677</v>
      </c>
      <c r="BY4412" s="0" t="n">
        <v>1.914</v>
      </c>
      <c r="CA4412" s="1" t="n">
        <v>42675</v>
      </c>
      <c r="CB4412" s="0" t="n">
        <v>2.383</v>
      </c>
      <c r="CD4412" s="1" t="n">
        <v>38939</v>
      </c>
      <c r="CE4412" s="0" t="n">
        <v>4.152</v>
      </c>
      <c r="CG4412" s="1" t="n">
        <v>38939</v>
      </c>
      <c r="CH4412" s="0" t="n">
        <v>4.188</v>
      </c>
      <c r="CJ4412" s="1" t="n">
        <v>38939</v>
      </c>
      <c r="CK4412" s="0" t="n">
        <v>4.335</v>
      </c>
    </row>
    <row r="4413" customFormat="false" ht="15" hidden="false" customHeight="false" outlineLevel="0" collapsed="false">
      <c r="A4413" s="1" t="n">
        <v>37924</v>
      </c>
      <c r="B4413" s="0" t="n">
        <v>0.5899</v>
      </c>
      <c r="D4413" s="1" t="n">
        <v>38058</v>
      </c>
      <c r="E4413" s="0" t="n">
        <v>0.8187</v>
      </c>
      <c r="J4413" s="1" t="n">
        <v>37922</v>
      </c>
      <c r="K4413" s="0" t="n">
        <v>108.28</v>
      </c>
      <c r="M4413" s="1" t="n">
        <v>37931</v>
      </c>
      <c r="N4413" s="0" t="n">
        <v>1.4148</v>
      </c>
      <c r="P4413" s="1" t="n">
        <v>37922</v>
      </c>
      <c r="Q4413" s="0" t="n">
        <v>1.3104</v>
      </c>
      <c r="S4413" s="1" t="n">
        <v>38132</v>
      </c>
      <c r="T4413" s="0" t="n">
        <v>1113.05</v>
      </c>
      <c r="V4413" s="1" t="n">
        <v>38014</v>
      </c>
      <c r="W4413" s="0" t="n">
        <v>2896.78</v>
      </c>
      <c r="Y4413" s="1" t="n">
        <v>39798</v>
      </c>
      <c r="Z4413" s="0" t="n">
        <v>1975.006</v>
      </c>
      <c r="AB4413" s="1" t="n">
        <v>38285</v>
      </c>
      <c r="AC4413" s="0" t="n">
        <v>10659.15</v>
      </c>
      <c r="AE4413" s="1" t="n">
        <v>40114</v>
      </c>
      <c r="AF4413" s="0" t="n">
        <v>4685.1</v>
      </c>
      <c r="AH4413" s="1" t="n">
        <v>38145</v>
      </c>
      <c r="AI4413" s="0" t="n">
        <v>465.56</v>
      </c>
      <c r="AK4413" s="1" t="n">
        <v>37991</v>
      </c>
      <c r="AL4413" s="0" t="n">
        <v>1.919</v>
      </c>
      <c r="AN4413" s="1" t="n">
        <v>37984</v>
      </c>
      <c r="AO4413" s="0" t="n">
        <v>3.229</v>
      </c>
      <c r="AQ4413" s="1" t="n">
        <v>37984</v>
      </c>
      <c r="AR4413" s="0" t="n">
        <v>4.244</v>
      </c>
      <c r="AT4413" s="1" t="n">
        <v>39835</v>
      </c>
      <c r="AU4413" s="0" t="n">
        <v>1.459</v>
      </c>
      <c r="AW4413" s="1" t="n">
        <v>39833</v>
      </c>
      <c r="AX4413" s="0" t="n">
        <v>2.893</v>
      </c>
      <c r="AZ4413" s="1" t="n">
        <v>39833</v>
      </c>
      <c r="BA4413" s="0" t="n">
        <v>3.515</v>
      </c>
      <c r="BC4413" s="1" t="n">
        <v>39402</v>
      </c>
      <c r="BD4413" s="0" t="n">
        <v>3.798</v>
      </c>
      <c r="BF4413" s="1" t="n">
        <v>39393</v>
      </c>
      <c r="BG4413" s="0" t="n">
        <v>3.997</v>
      </c>
      <c r="BI4413" s="1" t="n">
        <v>39360</v>
      </c>
      <c r="BJ4413" s="0" t="n">
        <v>4.35</v>
      </c>
      <c r="BL4413" s="1" t="n">
        <v>40679</v>
      </c>
      <c r="BM4413" s="0" t="n">
        <v>0.185</v>
      </c>
      <c r="BO4413" s="1" t="n">
        <v>39608</v>
      </c>
      <c r="BP4413" s="0" t="n">
        <v>1.313</v>
      </c>
      <c r="BR4413" s="1" t="n">
        <v>39206</v>
      </c>
      <c r="BS4413" s="0" t="n">
        <v>1.635</v>
      </c>
      <c r="BU4413" s="1" t="n">
        <v>42677</v>
      </c>
      <c r="BV4413" s="0" t="n">
        <v>1.631</v>
      </c>
      <c r="BX4413" s="1" t="n">
        <v>42678</v>
      </c>
      <c r="BY4413" s="0" t="n">
        <v>1.939</v>
      </c>
      <c r="CA4413" s="1" t="n">
        <v>42676</v>
      </c>
      <c r="CB4413" s="0" t="n">
        <v>2.344</v>
      </c>
      <c r="CD4413" s="1" t="n">
        <v>38940</v>
      </c>
      <c r="CE4413" s="0" t="n">
        <v>4.168</v>
      </c>
      <c r="CG4413" s="1" t="n">
        <v>38940</v>
      </c>
      <c r="CH4413" s="0" t="n">
        <v>4.209</v>
      </c>
      <c r="CJ4413" s="1" t="n">
        <v>38940</v>
      </c>
      <c r="CK4413" s="0" t="n">
        <v>4.367</v>
      </c>
    </row>
    <row r="4414" customFormat="false" ht="15" hidden="false" customHeight="false" outlineLevel="0" collapsed="false">
      <c r="A4414" s="1" t="n">
        <v>37925</v>
      </c>
      <c r="B4414" s="0" t="n">
        <v>0.5897</v>
      </c>
      <c r="D4414" s="1" t="n">
        <v>38061</v>
      </c>
      <c r="E4414" s="0" t="n">
        <v>0.8152</v>
      </c>
      <c r="J4414" s="1" t="n">
        <v>37923</v>
      </c>
      <c r="K4414" s="0" t="n">
        <v>108.32</v>
      </c>
      <c r="M4414" s="1" t="n">
        <v>37932</v>
      </c>
      <c r="N4414" s="0" t="n">
        <v>1.4092</v>
      </c>
      <c r="P4414" s="1" t="n">
        <v>37923</v>
      </c>
      <c r="Q4414" s="0" t="n">
        <v>1.3118</v>
      </c>
      <c r="S4414" s="1" t="n">
        <v>38133</v>
      </c>
      <c r="T4414" s="0" t="n">
        <v>1114.94</v>
      </c>
      <c r="V4414" s="1" t="n">
        <v>38015</v>
      </c>
      <c r="W4414" s="0" t="n">
        <v>2860.08</v>
      </c>
      <c r="Y4414" s="1" t="n">
        <v>39799</v>
      </c>
      <c r="Z4414" s="0" t="n">
        <v>1976.819</v>
      </c>
      <c r="AB4414" s="1" t="n">
        <v>38286</v>
      </c>
      <c r="AC4414" s="0" t="n">
        <v>10672.46</v>
      </c>
      <c r="AE4414" s="1" t="n">
        <v>40115</v>
      </c>
      <c r="AF4414" s="0" t="n">
        <v>4574.7</v>
      </c>
      <c r="AH4414" s="1" t="n">
        <v>38146</v>
      </c>
      <c r="AI4414" s="0" t="n">
        <v>465.86</v>
      </c>
      <c r="AK4414" s="1" t="n">
        <v>37992</v>
      </c>
      <c r="AL4414" s="0" t="n">
        <v>1.822</v>
      </c>
      <c r="AN4414" s="1" t="n">
        <v>37985</v>
      </c>
      <c r="AO4414" s="0" t="n">
        <v>3.225</v>
      </c>
      <c r="AQ4414" s="1" t="n">
        <v>37985</v>
      </c>
      <c r="AR4414" s="0" t="n">
        <v>4.259</v>
      </c>
      <c r="AT4414" s="1" t="n">
        <v>39836</v>
      </c>
      <c r="AU4414" s="0" t="n">
        <v>1.478</v>
      </c>
      <c r="AW4414" s="1" t="n">
        <v>39834</v>
      </c>
      <c r="AX4414" s="0" t="n">
        <v>2.812</v>
      </c>
      <c r="AZ4414" s="1" t="n">
        <v>39834</v>
      </c>
      <c r="BA4414" s="0" t="n">
        <v>3.444</v>
      </c>
      <c r="BC4414" s="1" t="n">
        <v>39405</v>
      </c>
      <c r="BD4414" s="0" t="n">
        <v>3.702</v>
      </c>
      <c r="BF4414" s="1" t="n">
        <v>39394</v>
      </c>
      <c r="BG4414" s="0" t="n">
        <v>3.952</v>
      </c>
      <c r="BI4414" s="1" t="n">
        <v>39363</v>
      </c>
      <c r="BJ4414" s="0" t="n">
        <v>4.353</v>
      </c>
      <c r="BL4414" s="1" t="n">
        <v>40680</v>
      </c>
      <c r="BM4414" s="0" t="n">
        <v>0.185</v>
      </c>
      <c r="BO4414" s="1" t="n">
        <v>39609</v>
      </c>
      <c r="BP4414" s="0" t="n">
        <v>1.427</v>
      </c>
      <c r="BR4414" s="1" t="n">
        <v>39209</v>
      </c>
      <c r="BS4414" s="0" t="n">
        <v>1.653</v>
      </c>
      <c r="BU4414" s="1" t="n">
        <v>42678</v>
      </c>
      <c r="BV4414" s="0" t="n">
        <v>1.646</v>
      </c>
      <c r="BX4414" s="1" t="n">
        <v>42681</v>
      </c>
      <c r="BY4414" s="0" t="n">
        <v>1.951</v>
      </c>
      <c r="CA4414" s="1" t="n">
        <v>42677</v>
      </c>
      <c r="CB4414" s="0" t="n">
        <v>2.3</v>
      </c>
      <c r="CD4414" s="1" t="n">
        <v>38943</v>
      </c>
      <c r="CE4414" s="0" t="n">
        <v>4.193</v>
      </c>
      <c r="CG4414" s="1" t="n">
        <v>38943</v>
      </c>
      <c r="CH4414" s="0" t="n">
        <v>4.229</v>
      </c>
      <c r="CJ4414" s="1" t="n">
        <v>38943</v>
      </c>
      <c r="CK4414" s="0" t="n">
        <v>4.382</v>
      </c>
    </row>
    <row r="4415" customFormat="false" ht="15" hidden="false" customHeight="false" outlineLevel="0" collapsed="false">
      <c r="A4415" s="1" t="n">
        <v>37928</v>
      </c>
      <c r="B4415" s="0" t="n">
        <v>0.5966</v>
      </c>
      <c r="D4415" s="1" t="n">
        <v>38062</v>
      </c>
      <c r="E4415" s="0" t="n">
        <v>0.8149</v>
      </c>
      <c r="J4415" s="1" t="n">
        <v>37924</v>
      </c>
      <c r="K4415" s="0" t="n">
        <v>108.74</v>
      </c>
      <c r="M4415" s="1" t="n">
        <v>37935</v>
      </c>
      <c r="N4415" s="0" t="n">
        <v>1.3975</v>
      </c>
      <c r="P4415" s="1" t="n">
        <v>37924</v>
      </c>
      <c r="Q4415" s="0" t="n">
        <v>1.314</v>
      </c>
      <c r="S4415" s="1" t="n">
        <v>38134</v>
      </c>
      <c r="T4415" s="0" t="n">
        <v>1121.28</v>
      </c>
      <c r="V4415" s="1" t="n">
        <v>38016</v>
      </c>
      <c r="W4415" s="0" t="n">
        <v>2839.13</v>
      </c>
      <c r="Y4415" s="1" t="n">
        <v>39800</v>
      </c>
      <c r="Z4415" s="0" t="n">
        <v>2015.694</v>
      </c>
      <c r="AB4415" s="1" t="n">
        <v>38287</v>
      </c>
      <c r="AC4415" s="0" t="n">
        <v>10691.95</v>
      </c>
      <c r="AE4415" s="1" t="n">
        <v>40116</v>
      </c>
      <c r="AF4415" s="0" t="n">
        <v>4643.2</v>
      </c>
      <c r="AH4415" s="1" t="n">
        <v>38147</v>
      </c>
      <c r="AI4415" s="0" t="n">
        <v>460.08</v>
      </c>
      <c r="AK4415" s="1" t="n">
        <v>37993</v>
      </c>
      <c r="AL4415" s="0" t="n">
        <v>1.822</v>
      </c>
      <c r="AN4415" s="1" t="n">
        <v>37986</v>
      </c>
      <c r="AO4415" s="0" t="n">
        <v>3.249</v>
      </c>
      <c r="AQ4415" s="1" t="n">
        <v>37986</v>
      </c>
      <c r="AR4415" s="0" t="n">
        <v>4.248</v>
      </c>
      <c r="AT4415" s="1" t="n">
        <v>39839</v>
      </c>
      <c r="AU4415" s="0" t="n">
        <v>1.461</v>
      </c>
      <c r="AW4415" s="1" t="n">
        <v>39835</v>
      </c>
      <c r="AX4415" s="0" t="n">
        <v>2.845</v>
      </c>
      <c r="AZ4415" s="1" t="n">
        <v>39835</v>
      </c>
      <c r="BA4415" s="0" t="n">
        <v>3.505</v>
      </c>
      <c r="BC4415" s="1" t="n">
        <v>39406</v>
      </c>
      <c r="BD4415" s="0" t="n">
        <v>3.733</v>
      </c>
      <c r="BF4415" s="1" t="n">
        <v>39395</v>
      </c>
      <c r="BG4415" s="0" t="n">
        <v>3.902</v>
      </c>
      <c r="BI4415" s="1" t="n">
        <v>39364</v>
      </c>
      <c r="BJ4415" s="0" t="n">
        <v>4.319</v>
      </c>
      <c r="BL4415" s="1" t="n">
        <v>40681</v>
      </c>
      <c r="BM4415" s="0" t="n">
        <v>0.185</v>
      </c>
      <c r="BO4415" s="1" t="n">
        <v>39610</v>
      </c>
      <c r="BP4415" s="0" t="n">
        <v>1.51</v>
      </c>
      <c r="BR4415" s="1" t="n">
        <v>39210</v>
      </c>
      <c r="BS4415" s="0" t="n">
        <v>1.656</v>
      </c>
      <c r="BU4415" s="1" t="n">
        <v>42681</v>
      </c>
      <c r="BV4415" s="0" t="n">
        <v>1.656</v>
      </c>
      <c r="BX4415" s="1" t="n">
        <v>42682</v>
      </c>
      <c r="BY4415" s="0" t="n">
        <v>1.951</v>
      </c>
      <c r="CA4415" s="1" t="n">
        <v>42678</v>
      </c>
      <c r="CB4415" s="0" t="n">
        <v>2.329</v>
      </c>
      <c r="CD4415" s="1" t="n">
        <v>38944</v>
      </c>
      <c r="CE4415" s="0" t="n">
        <v>4.16</v>
      </c>
      <c r="CG4415" s="1" t="n">
        <v>38944</v>
      </c>
      <c r="CH4415" s="0" t="n">
        <v>4.189</v>
      </c>
      <c r="CJ4415" s="1" t="n">
        <v>38944</v>
      </c>
      <c r="CK4415" s="0" t="n">
        <v>4.326</v>
      </c>
    </row>
    <row r="4416" customFormat="false" ht="15" hidden="false" customHeight="false" outlineLevel="0" collapsed="false">
      <c r="A4416" s="1" t="n">
        <v>37929</v>
      </c>
      <c r="B4416" s="0" t="n">
        <v>0.5951</v>
      </c>
      <c r="D4416" s="1" t="n">
        <v>38063</v>
      </c>
      <c r="E4416" s="0" t="n">
        <v>0.8172</v>
      </c>
      <c r="J4416" s="1" t="n">
        <v>37925</v>
      </c>
      <c r="K4416" s="0" t="n">
        <v>109.94</v>
      </c>
      <c r="M4416" s="1" t="n">
        <v>37936</v>
      </c>
      <c r="N4416" s="0" t="n">
        <v>1.3975</v>
      </c>
      <c r="P4416" s="1" t="n">
        <v>37925</v>
      </c>
      <c r="Q4416" s="0" t="n">
        <v>1.3198</v>
      </c>
      <c r="S4416" s="1" t="n">
        <v>38135</v>
      </c>
      <c r="T4416" s="0" t="n">
        <v>1120.68</v>
      </c>
      <c r="V4416" s="1" t="n">
        <v>38019</v>
      </c>
      <c r="W4416" s="0" t="n">
        <v>2853.9</v>
      </c>
      <c r="Y4416" s="1" t="n">
        <v>39801</v>
      </c>
      <c r="Z4416" s="0" t="n">
        <v>2018.463</v>
      </c>
      <c r="AB4416" s="1" t="n">
        <v>38288</v>
      </c>
      <c r="AC4416" s="0" t="n">
        <v>10853.12</v>
      </c>
      <c r="AE4416" s="1" t="n">
        <v>40119</v>
      </c>
      <c r="AF4416" s="0" t="n">
        <v>4540.4</v>
      </c>
      <c r="AH4416" s="1" t="n">
        <v>38148</v>
      </c>
      <c r="AI4416" s="0" t="n">
        <v>461.29</v>
      </c>
      <c r="AK4416" s="1" t="n">
        <v>37994</v>
      </c>
      <c r="AL4416" s="0" t="n">
        <v>1.83</v>
      </c>
      <c r="AN4416" s="1" t="n">
        <v>37987</v>
      </c>
      <c r="AO4416" s="0" t="n">
        <v>3.249</v>
      </c>
      <c r="AQ4416" s="1" t="n">
        <v>37987</v>
      </c>
      <c r="AR4416" s="0" t="n">
        <v>4.247</v>
      </c>
      <c r="AT4416" s="1" t="n">
        <v>39840</v>
      </c>
      <c r="AU4416" s="0" t="n">
        <v>1.492</v>
      </c>
      <c r="AW4416" s="1" t="n">
        <v>39836</v>
      </c>
      <c r="AX4416" s="0" t="n">
        <v>2.908</v>
      </c>
      <c r="AZ4416" s="1" t="n">
        <v>39836</v>
      </c>
      <c r="BA4416" s="0" t="n">
        <v>3.686</v>
      </c>
      <c r="BC4416" s="1" t="n">
        <v>39407</v>
      </c>
      <c r="BD4416" s="0" t="n">
        <v>3.651</v>
      </c>
      <c r="BF4416" s="1" t="n">
        <v>39398</v>
      </c>
      <c r="BG4416" s="0" t="n">
        <v>3.911</v>
      </c>
      <c r="BI4416" s="1" t="n">
        <v>39365</v>
      </c>
      <c r="BJ4416" s="0" t="n">
        <v>4.352</v>
      </c>
      <c r="BL4416" s="1" t="n">
        <v>40682</v>
      </c>
      <c r="BM4416" s="0" t="n">
        <v>0.173</v>
      </c>
      <c r="BO4416" s="1" t="n">
        <v>39611</v>
      </c>
      <c r="BP4416" s="0" t="n">
        <v>1.482</v>
      </c>
      <c r="BR4416" s="1" t="n">
        <v>39211</v>
      </c>
      <c r="BS4416" s="0" t="n">
        <v>1.673</v>
      </c>
      <c r="BU4416" s="1" t="n">
        <v>42682</v>
      </c>
      <c r="BV4416" s="0" t="n">
        <v>1.656</v>
      </c>
      <c r="BX4416" s="1" t="n">
        <v>42683</v>
      </c>
      <c r="BY4416" s="0" t="n">
        <v>1.823</v>
      </c>
      <c r="CA4416" s="1" t="n">
        <v>42681</v>
      </c>
      <c r="CB4416" s="0" t="n">
        <v>2.349</v>
      </c>
      <c r="CD4416" s="1" t="n">
        <v>38945</v>
      </c>
      <c r="CE4416" s="0" t="n">
        <v>4.122</v>
      </c>
      <c r="CG4416" s="1" t="n">
        <v>38945</v>
      </c>
      <c r="CH4416" s="0" t="n">
        <v>4.147</v>
      </c>
      <c r="CJ4416" s="1" t="n">
        <v>38945</v>
      </c>
      <c r="CK4416" s="0" t="n">
        <v>4.285</v>
      </c>
    </row>
    <row r="4417" customFormat="false" ht="15" hidden="false" customHeight="false" outlineLevel="0" collapsed="false">
      <c r="A4417" s="1" t="n">
        <v>37930</v>
      </c>
      <c r="B4417" s="0" t="n">
        <v>0.5973</v>
      </c>
      <c r="D4417" s="1" t="n">
        <v>38064</v>
      </c>
      <c r="E4417" s="0" t="n">
        <v>0.8071</v>
      </c>
      <c r="J4417" s="1" t="n">
        <v>37928</v>
      </c>
      <c r="K4417" s="0" t="n">
        <v>110.96</v>
      </c>
      <c r="M4417" s="1" t="n">
        <v>37937</v>
      </c>
      <c r="N4417" s="0" t="n">
        <v>1.3961</v>
      </c>
      <c r="P4417" s="1" t="n">
        <v>37928</v>
      </c>
      <c r="Q4417" s="0" t="n">
        <v>1.3379</v>
      </c>
      <c r="S4417" s="1" t="n">
        <v>38139</v>
      </c>
      <c r="T4417" s="0" t="n">
        <v>1121.2</v>
      </c>
      <c r="V4417" s="1" t="n">
        <v>38020</v>
      </c>
      <c r="W4417" s="0" t="n">
        <v>2841.26</v>
      </c>
      <c r="Y4417" s="1" t="n">
        <v>39804</v>
      </c>
      <c r="Z4417" s="0" t="n">
        <v>1987.755</v>
      </c>
      <c r="AB4417" s="1" t="n">
        <v>38289</v>
      </c>
      <c r="AC4417" s="0" t="n">
        <v>10771.42</v>
      </c>
      <c r="AE4417" s="1" t="n">
        <v>40120</v>
      </c>
      <c r="AF4417" s="0" t="n">
        <v>4531.5</v>
      </c>
      <c r="AH4417" s="1" t="n">
        <v>38149</v>
      </c>
      <c r="AI4417" s="0" t="n">
        <v>463.02</v>
      </c>
      <c r="AK4417" s="1" t="n">
        <v>37995</v>
      </c>
      <c r="AL4417" s="0" t="n">
        <v>1.66</v>
      </c>
      <c r="AN4417" s="1" t="n">
        <v>37988</v>
      </c>
      <c r="AO4417" s="0" t="n">
        <v>3.338</v>
      </c>
      <c r="AQ4417" s="1" t="n">
        <v>37988</v>
      </c>
      <c r="AR4417" s="0" t="n">
        <v>4.381</v>
      </c>
      <c r="AT4417" s="1" t="n">
        <v>39841</v>
      </c>
      <c r="AU4417" s="0" t="n">
        <v>1.477</v>
      </c>
      <c r="AW4417" s="1" t="n">
        <v>39839</v>
      </c>
      <c r="AX4417" s="0" t="n">
        <v>2.902</v>
      </c>
      <c r="AZ4417" s="1" t="n">
        <v>39839</v>
      </c>
      <c r="BA4417" s="0" t="n">
        <v>3.696</v>
      </c>
      <c r="BC4417" s="1" t="n">
        <v>39408</v>
      </c>
      <c r="BD4417" s="0" t="n">
        <v>3.614</v>
      </c>
      <c r="BF4417" s="1" t="n">
        <v>39399</v>
      </c>
      <c r="BG4417" s="0" t="n">
        <v>3.947</v>
      </c>
      <c r="BI4417" s="1" t="n">
        <v>39366</v>
      </c>
      <c r="BJ4417" s="0" t="n">
        <v>4.394</v>
      </c>
      <c r="BL4417" s="1" t="n">
        <v>40683</v>
      </c>
      <c r="BM4417" s="0" t="n">
        <v>0.173</v>
      </c>
      <c r="BO4417" s="1" t="n">
        <v>39612</v>
      </c>
      <c r="BP4417" s="0" t="n">
        <v>1.544</v>
      </c>
      <c r="BR4417" s="1" t="n">
        <v>39212</v>
      </c>
      <c r="BS4417" s="0" t="n">
        <v>1.675</v>
      </c>
      <c r="BU4417" s="1" t="n">
        <v>42683</v>
      </c>
      <c r="BV4417" s="0" t="n">
        <v>1.571</v>
      </c>
      <c r="BX4417" s="1" t="n">
        <v>42684</v>
      </c>
      <c r="BY4417" s="0" t="n">
        <v>2.03</v>
      </c>
      <c r="CA4417" s="1" t="n">
        <v>42682</v>
      </c>
      <c r="CB4417" s="0" t="n">
        <v>2.353</v>
      </c>
      <c r="CD4417" s="1" t="n">
        <v>38946</v>
      </c>
      <c r="CE4417" s="0" t="n">
        <v>4.106</v>
      </c>
      <c r="CG4417" s="1" t="n">
        <v>38946</v>
      </c>
      <c r="CH4417" s="0" t="n">
        <v>4.155</v>
      </c>
      <c r="CJ4417" s="1" t="n">
        <v>38946</v>
      </c>
      <c r="CK4417" s="0" t="n">
        <v>4.265</v>
      </c>
    </row>
    <row r="4418" customFormat="false" ht="15" hidden="false" customHeight="false" outlineLevel="0" collapsed="false">
      <c r="A4418" s="1" t="n">
        <v>37931</v>
      </c>
      <c r="B4418" s="0" t="n">
        <v>0.5997</v>
      </c>
      <c r="D4418" s="1" t="n">
        <v>38065</v>
      </c>
      <c r="E4418" s="0" t="n">
        <v>0.8137</v>
      </c>
      <c r="J4418" s="1" t="n">
        <v>37929</v>
      </c>
      <c r="K4418" s="0" t="n">
        <v>109.56</v>
      </c>
      <c r="M4418" s="1" t="n">
        <v>37938</v>
      </c>
      <c r="N4418" s="0" t="n">
        <v>1.3864</v>
      </c>
      <c r="P4418" s="1" t="n">
        <v>37929</v>
      </c>
      <c r="Q4418" s="0" t="n">
        <v>1.3293</v>
      </c>
      <c r="S4418" s="1" t="n">
        <v>38140</v>
      </c>
      <c r="T4418" s="0" t="n">
        <v>1124.99</v>
      </c>
      <c r="V4418" s="1" t="n">
        <v>38021</v>
      </c>
      <c r="W4418" s="0" t="n">
        <v>2819.92</v>
      </c>
      <c r="Y4418" s="1" t="n">
        <v>39805</v>
      </c>
      <c r="Z4418" s="0" t="n">
        <v>1897.225</v>
      </c>
      <c r="AB4418" s="1" t="n">
        <v>38292</v>
      </c>
      <c r="AC4418" s="0" t="n">
        <v>10734.71</v>
      </c>
      <c r="AE4418" s="1" t="n">
        <v>40121</v>
      </c>
      <c r="AF4418" s="0" t="n">
        <v>4540.1</v>
      </c>
      <c r="AH4418" s="1" t="n">
        <v>38152</v>
      </c>
      <c r="AI4418" s="0" t="n">
        <v>458.8</v>
      </c>
      <c r="AK4418" s="1" t="n">
        <v>37998</v>
      </c>
      <c r="AL4418" s="0" t="n">
        <v>1.652</v>
      </c>
      <c r="AN4418" s="1" t="n">
        <v>37991</v>
      </c>
      <c r="AO4418" s="0" t="n">
        <v>3.349</v>
      </c>
      <c r="AQ4418" s="1" t="n">
        <v>37991</v>
      </c>
      <c r="AR4418" s="0" t="n">
        <v>4.379</v>
      </c>
      <c r="AT4418" s="1" t="n">
        <v>39842</v>
      </c>
      <c r="AU4418" s="0" t="n">
        <v>1.466</v>
      </c>
      <c r="AW4418" s="1" t="n">
        <v>39840</v>
      </c>
      <c r="AX4418" s="0" t="n">
        <v>2.883</v>
      </c>
      <c r="AZ4418" s="1" t="n">
        <v>39840</v>
      </c>
      <c r="BA4418" s="0" t="n">
        <v>3.668</v>
      </c>
      <c r="BC4418" s="1" t="n">
        <v>39409</v>
      </c>
      <c r="BD4418" s="0" t="n">
        <v>3.645</v>
      </c>
      <c r="BF4418" s="1" t="n">
        <v>39400</v>
      </c>
      <c r="BG4418" s="0" t="n">
        <v>3.982</v>
      </c>
      <c r="BI4418" s="1" t="n">
        <v>39367</v>
      </c>
      <c r="BJ4418" s="0" t="n">
        <v>4.421</v>
      </c>
      <c r="BL4418" s="1" t="n">
        <v>40686</v>
      </c>
      <c r="BM4418" s="0" t="n">
        <v>0.185</v>
      </c>
      <c r="BO4418" s="1" t="n">
        <v>39615</v>
      </c>
      <c r="BP4418" s="0" t="n">
        <v>1.505</v>
      </c>
      <c r="BR4418" s="1" t="n">
        <v>39213</v>
      </c>
      <c r="BS4418" s="0" t="n">
        <v>1.653</v>
      </c>
      <c r="BU4418" s="1" t="n">
        <v>42684</v>
      </c>
      <c r="BV4418" s="0" t="n">
        <v>1.678</v>
      </c>
      <c r="BX4418" s="1" t="n">
        <v>42685</v>
      </c>
      <c r="BY4418" s="0" t="n">
        <v>2.081</v>
      </c>
      <c r="CA4418" s="1" t="n">
        <v>42683</v>
      </c>
      <c r="CB4418" s="0" t="n">
        <v>2.223</v>
      </c>
      <c r="CD4418" s="1" t="n">
        <v>38947</v>
      </c>
      <c r="CE4418" s="0" t="n">
        <v>4.085</v>
      </c>
      <c r="CG4418" s="1" t="n">
        <v>38947</v>
      </c>
      <c r="CH4418" s="0" t="n">
        <v>4.124</v>
      </c>
      <c r="CJ4418" s="1" t="n">
        <v>38947</v>
      </c>
      <c r="CK4418" s="0" t="n">
        <v>4.232</v>
      </c>
    </row>
    <row r="4419" customFormat="false" ht="15" hidden="false" customHeight="false" outlineLevel="0" collapsed="false">
      <c r="A4419" s="1" t="n">
        <v>37932</v>
      </c>
      <c r="B4419" s="0" t="n">
        <v>0.5967</v>
      </c>
      <c r="D4419" s="1" t="n">
        <v>38068</v>
      </c>
      <c r="E4419" s="0" t="n">
        <v>0.8107</v>
      </c>
      <c r="J4419" s="1" t="n">
        <v>37930</v>
      </c>
      <c r="K4419" s="0" t="n">
        <v>109.89</v>
      </c>
      <c r="M4419" s="1" t="n">
        <v>37939</v>
      </c>
      <c r="N4419" s="0" t="n">
        <v>1.3876</v>
      </c>
      <c r="P4419" s="1" t="n">
        <v>37930</v>
      </c>
      <c r="Q4419" s="0" t="n">
        <v>1.3342</v>
      </c>
      <c r="S4419" s="1" t="n">
        <v>38141</v>
      </c>
      <c r="T4419" s="0" t="n">
        <v>1116.64</v>
      </c>
      <c r="V4419" s="1" t="n">
        <v>38022</v>
      </c>
      <c r="W4419" s="0" t="n">
        <v>2816.34</v>
      </c>
      <c r="Y4419" s="1" t="n">
        <v>39806</v>
      </c>
      <c r="Z4419" s="0" t="n">
        <v>1863.8</v>
      </c>
      <c r="AB4419" s="1" t="n">
        <v>38293</v>
      </c>
      <c r="AC4419" s="0" t="n">
        <v>10887.81</v>
      </c>
      <c r="AE4419" s="1" t="n">
        <v>40122</v>
      </c>
      <c r="AF4419" s="0" t="n">
        <v>4508</v>
      </c>
      <c r="AH4419" s="1" t="n">
        <v>38153</v>
      </c>
      <c r="AI4419" s="0" t="n">
        <v>464.84</v>
      </c>
      <c r="AK4419" s="1" t="n">
        <v>37999</v>
      </c>
      <c r="AL4419" s="0" t="n">
        <v>1.587</v>
      </c>
      <c r="AN4419" s="1" t="n">
        <v>37992</v>
      </c>
      <c r="AO4419" s="0" t="n">
        <v>3.238</v>
      </c>
      <c r="AQ4419" s="1" t="n">
        <v>37992</v>
      </c>
      <c r="AR4419" s="0" t="n">
        <v>4.273</v>
      </c>
      <c r="AT4419" s="1" t="n">
        <v>39843</v>
      </c>
      <c r="AU4419" s="0" t="n">
        <v>1.501</v>
      </c>
      <c r="AW4419" s="1" t="n">
        <v>39841</v>
      </c>
      <c r="AX4419" s="0" t="n">
        <v>2.836</v>
      </c>
      <c r="AZ4419" s="1" t="n">
        <v>39841</v>
      </c>
      <c r="BA4419" s="0" t="n">
        <v>3.644</v>
      </c>
      <c r="BC4419" s="1" t="n">
        <v>39412</v>
      </c>
      <c r="BD4419" s="0" t="n">
        <v>3.641</v>
      </c>
      <c r="BF4419" s="1" t="n">
        <v>39401</v>
      </c>
      <c r="BG4419" s="0" t="n">
        <v>3.933</v>
      </c>
      <c r="BI4419" s="1" t="n">
        <v>39370</v>
      </c>
      <c r="BJ4419" s="0" t="n">
        <v>4.429</v>
      </c>
      <c r="BL4419" s="1" t="n">
        <v>40687</v>
      </c>
      <c r="BM4419" s="0" t="n">
        <v>0.17</v>
      </c>
      <c r="BO4419" s="1" t="n">
        <v>39616</v>
      </c>
      <c r="BP4419" s="0" t="n">
        <v>1.435</v>
      </c>
      <c r="BR4419" s="1" t="n">
        <v>39216</v>
      </c>
      <c r="BS4419" s="0" t="n">
        <v>1.67</v>
      </c>
      <c r="BU4419" s="1" t="n">
        <v>42685</v>
      </c>
      <c r="BV4419" s="0" t="n">
        <v>1.705</v>
      </c>
      <c r="BX4419" s="1" t="n">
        <v>42688</v>
      </c>
      <c r="BY4419" s="0" t="n">
        <v>2.148</v>
      </c>
      <c r="CA4419" s="1" t="n">
        <v>42684</v>
      </c>
      <c r="CB4419" s="0" t="n">
        <v>2.5</v>
      </c>
      <c r="CD4419" s="1" t="n">
        <v>38950</v>
      </c>
      <c r="CE4419" s="0" t="n">
        <v>4.069</v>
      </c>
      <c r="CG4419" s="1" t="n">
        <v>38950</v>
      </c>
      <c r="CH4419" s="0" t="n">
        <v>4.104</v>
      </c>
      <c r="CJ4419" s="1" t="n">
        <v>38950</v>
      </c>
      <c r="CK4419" s="0" t="n">
        <v>4.212</v>
      </c>
    </row>
    <row r="4420" customFormat="false" ht="15" hidden="false" customHeight="false" outlineLevel="0" collapsed="false">
      <c r="A4420" s="1" t="n">
        <v>37935</v>
      </c>
      <c r="B4420" s="0" t="n">
        <v>0.5986</v>
      </c>
      <c r="D4420" s="1" t="n">
        <v>38069</v>
      </c>
      <c r="E4420" s="0" t="n">
        <v>0.8105</v>
      </c>
      <c r="J4420" s="1" t="n">
        <v>37931</v>
      </c>
      <c r="K4420" s="0" t="n">
        <v>110.24</v>
      </c>
      <c r="M4420" s="1" t="n">
        <v>37942</v>
      </c>
      <c r="N4420" s="0" t="n">
        <v>1.4047</v>
      </c>
      <c r="P4420" s="1" t="n">
        <v>37931</v>
      </c>
      <c r="Q4420" s="0" t="n">
        <v>1.3395</v>
      </c>
      <c r="S4420" s="1" t="n">
        <v>38142</v>
      </c>
      <c r="T4420" s="0" t="n">
        <v>1122.5</v>
      </c>
      <c r="V4420" s="1" t="n">
        <v>38023</v>
      </c>
      <c r="W4420" s="0" t="n">
        <v>2833.63</v>
      </c>
      <c r="Y4420" s="1" t="n">
        <v>39807</v>
      </c>
      <c r="Z4420" s="0" t="n">
        <v>1852.419</v>
      </c>
      <c r="AB4420" s="1" t="n">
        <v>38295</v>
      </c>
      <c r="AC4420" s="0" t="n">
        <v>10946.27</v>
      </c>
      <c r="AE4420" s="1" t="n">
        <v>40123</v>
      </c>
      <c r="AF4420" s="0" t="n">
        <v>4594</v>
      </c>
      <c r="AH4420" s="1" t="n">
        <v>38154</v>
      </c>
      <c r="AI4420" s="0" t="n">
        <v>467.23</v>
      </c>
      <c r="AK4420" s="1" t="n">
        <v>38000</v>
      </c>
      <c r="AL4420" s="0" t="n">
        <v>1.627</v>
      </c>
      <c r="AN4420" s="1" t="n">
        <v>37993</v>
      </c>
      <c r="AO4420" s="0" t="n">
        <v>3.211</v>
      </c>
      <c r="AQ4420" s="1" t="n">
        <v>37993</v>
      </c>
      <c r="AR4420" s="0" t="n">
        <v>4.244</v>
      </c>
      <c r="AT4420" s="1" t="n">
        <v>39846</v>
      </c>
      <c r="AU4420" s="0" t="n">
        <v>1.521</v>
      </c>
      <c r="AW4420" s="1" t="n">
        <v>39842</v>
      </c>
      <c r="AX4420" s="0" t="n">
        <v>2.843</v>
      </c>
      <c r="AZ4420" s="1" t="n">
        <v>39842</v>
      </c>
      <c r="BA4420" s="0" t="n">
        <v>3.687</v>
      </c>
      <c r="BC4420" s="1" t="n">
        <v>39413</v>
      </c>
      <c r="BD4420" s="0" t="n">
        <v>3.679</v>
      </c>
      <c r="BF4420" s="1" t="n">
        <v>39402</v>
      </c>
      <c r="BG4420" s="0" t="n">
        <v>3.905</v>
      </c>
      <c r="BI4420" s="1" t="n">
        <v>39371</v>
      </c>
      <c r="BJ4420" s="0" t="n">
        <v>4.436</v>
      </c>
      <c r="BL4420" s="1" t="n">
        <v>40688</v>
      </c>
      <c r="BM4420" s="0" t="n">
        <v>0.173</v>
      </c>
      <c r="BO4420" s="1" t="n">
        <v>39617</v>
      </c>
      <c r="BP4420" s="0" t="n">
        <v>1.355</v>
      </c>
      <c r="BR4420" s="1" t="n">
        <v>39217</v>
      </c>
      <c r="BS4420" s="0" t="n">
        <v>1.684</v>
      </c>
      <c r="BU4420" s="1" t="n">
        <v>42688</v>
      </c>
      <c r="BV4420" s="0" t="n">
        <v>1.755</v>
      </c>
      <c r="BX4420" s="1" t="n">
        <v>42689</v>
      </c>
      <c r="BY4420" s="0" t="n">
        <v>2.155</v>
      </c>
      <c r="CA4420" s="1" t="n">
        <v>42685</v>
      </c>
      <c r="CB4420" s="0" t="n">
        <v>2.566</v>
      </c>
      <c r="CD4420" s="1" t="n">
        <v>38951</v>
      </c>
      <c r="CE4420" s="0" t="n">
        <v>4.066</v>
      </c>
      <c r="CG4420" s="1" t="n">
        <v>38951</v>
      </c>
      <c r="CH4420" s="0" t="n">
        <v>4.098</v>
      </c>
      <c r="CJ4420" s="1" t="n">
        <v>38951</v>
      </c>
      <c r="CK4420" s="0" t="n">
        <v>4.2</v>
      </c>
    </row>
    <row r="4421" customFormat="false" ht="15" hidden="false" customHeight="false" outlineLevel="0" collapsed="false">
      <c r="A4421" s="1" t="n">
        <v>37936</v>
      </c>
      <c r="B4421" s="0" t="n">
        <v>0.6006</v>
      </c>
      <c r="D4421" s="1" t="n">
        <v>38070</v>
      </c>
      <c r="E4421" s="0" t="n">
        <v>0.8241</v>
      </c>
      <c r="J4421" s="1" t="n">
        <v>37932</v>
      </c>
      <c r="K4421" s="0" t="n">
        <v>109.39</v>
      </c>
      <c r="M4421" s="1" t="n">
        <v>37943</v>
      </c>
      <c r="N4421" s="0" t="n">
        <v>1.3802</v>
      </c>
      <c r="P4421" s="1" t="n">
        <v>37932</v>
      </c>
      <c r="Q4421" s="0" t="n">
        <v>1.3221</v>
      </c>
      <c r="S4421" s="1" t="n">
        <v>38145</v>
      </c>
      <c r="T4421" s="0" t="n">
        <v>1140.42</v>
      </c>
      <c r="V4421" s="1" t="n">
        <v>38026</v>
      </c>
      <c r="W4421" s="0" t="n">
        <v>2870.98</v>
      </c>
      <c r="Y4421" s="1" t="n">
        <v>39808</v>
      </c>
      <c r="Z4421" s="0" t="n">
        <v>1851.518</v>
      </c>
      <c r="AB4421" s="1" t="n">
        <v>38296</v>
      </c>
      <c r="AC4421" s="0" t="n">
        <v>11061.77</v>
      </c>
      <c r="AE4421" s="1" t="n">
        <v>40126</v>
      </c>
      <c r="AF4421" s="0" t="n">
        <v>4674.9</v>
      </c>
      <c r="AH4421" s="1" t="n">
        <v>38155</v>
      </c>
      <c r="AI4421" s="0" t="n">
        <v>471.81</v>
      </c>
      <c r="AK4421" s="1" t="n">
        <v>38001</v>
      </c>
      <c r="AL4421" s="0" t="n">
        <v>1.643</v>
      </c>
      <c r="AN4421" s="1" t="n">
        <v>37994</v>
      </c>
      <c r="AO4421" s="0" t="n">
        <v>3.259</v>
      </c>
      <c r="AQ4421" s="1" t="n">
        <v>37994</v>
      </c>
      <c r="AR4421" s="0" t="n">
        <v>4.257</v>
      </c>
      <c r="AT4421" s="1" t="n">
        <v>39847</v>
      </c>
      <c r="AU4421" s="0" t="n">
        <v>1.644</v>
      </c>
      <c r="AW4421" s="1" t="n">
        <v>39843</v>
      </c>
      <c r="AX4421" s="0" t="n">
        <v>2.855</v>
      </c>
      <c r="AZ4421" s="1" t="n">
        <v>39843</v>
      </c>
      <c r="BA4421" s="0" t="n">
        <v>3.704</v>
      </c>
      <c r="BC4421" s="1" t="n">
        <v>39414</v>
      </c>
      <c r="BD4421" s="0" t="n">
        <v>3.79</v>
      </c>
      <c r="BF4421" s="1" t="n">
        <v>39405</v>
      </c>
      <c r="BG4421" s="0" t="n">
        <v>3.83</v>
      </c>
      <c r="BI4421" s="1" t="n">
        <v>39372</v>
      </c>
      <c r="BJ4421" s="0" t="n">
        <v>4.394</v>
      </c>
      <c r="BL4421" s="1" t="n">
        <v>40689</v>
      </c>
      <c r="BM4421" s="0" t="n">
        <v>0.175</v>
      </c>
      <c r="BO4421" s="1" t="n">
        <v>39618</v>
      </c>
      <c r="BP4421" s="0" t="n">
        <v>1.403</v>
      </c>
      <c r="BR4421" s="1" t="n">
        <v>39218</v>
      </c>
      <c r="BS4421" s="0" t="n">
        <v>1.671</v>
      </c>
      <c r="BU4421" s="1" t="n">
        <v>42689</v>
      </c>
      <c r="BV4421" s="0" t="n">
        <v>1.767</v>
      </c>
      <c r="BX4421" s="1" t="n">
        <v>42690</v>
      </c>
      <c r="BY4421" s="0" t="n">
        <v>2.137</v>
      </c>
      <c r="CA4421" s="1" t="n">
        <v>42688</v>
      </c>
      <c r="CB4421" s="0" t="n">
        <v>2.657</v>
      </c>
      <c r="CD4421" s="1" t="n">
        <v>38952</v>
      </c>
      <c r="CE4421" s="0" t="n">
        <v>4.071</v>
      </c>
      <c r="CG4421" s="1" t="n">
        <v>38952</v>
      </c>
      <c r="CH4421" s="0" t="n">
        <v>4.106</v>
      </c>
      <c r="CJ4421" s="1" t="n">
        <v>38952</v>
      </c>
      <c r="CK4421" s="0" t="n">
        <v>4.207</v>
      </c>
    </row>
    <row r="4422" customFormat="false" ht="15" hidden="false" customHeight="false" outlineLevel="0" collapsed="false">
      <c r="A4422" s="1" t="n">
        <v>37937</v>
      </c>
      <c r="B4422" s="0" t="n">
        <v>0.5974</v>
      </c>
      <c r="D4422" s="1" t="n">
        <v>38071</v>
      </c>
      <c r="E4422" s="0" t="n">
        <v>0.8243</v>
      </c>
      <c r="J4422" s="1" t="n">
        <v>37935</v>
      </c>
      <c r="K4422" s="0" t="n">
        <v>108.84</v>
      </c>
      <c r="M4422" s="1" t="n">
        <v>37944</v>
      </c>
      <c r="N4422" s="0" t="n">
        <v>1.3864</v>
      </c>
      <c r="P4422" s="1" t="n">
        <v>37935</v>
      </c>
      <c r="Q4422" s="0" t="n">
        <v>1.3135</v>
      </c>
      <c r="S4422" s="1" t="n">
        <v>38146</v>
      </c>
      <c r="T4422" s="0" t="n">
        <v>1142.18</v>
      </c>
      <c r="V4422" s="1" t="n">
        <v>38027</v>
      </c>
      <c r="W4422" s="0" t="n">
        <v>2880.94</v>
      </c>
      <c r="Y4422" s="1" t="n">
        <v>39811</v>
      </c>
      <c r="Z4422" s="0" t="n">
        <v>1850.48</v>
      </c>
      <c r="AB4422" s="1" t="n">
        <v>38299</v>
      </c>
      <c r="AC4422" s="0" t="n">
        <v>10983.83</v>
      </c>
      <c r="AE4422" s="1" t="n">
        <v>40127</v>
      </c>
      <c r="AF4422" s="0" t="n">
        <v>4733.6</v>
      </c>
      <c r="AH4422" s="1" t="n">
        <v>38156</v>
      </c>
      <c r="AI4422" s="0" t="n">
        <v>469.89</v>
      </c>
      <c r="AK4422" s="1" t="n">
        <v>38002</v>
      </c>
      <c r="AL4422" s="0" t="n">
        <v>1.674</v>
      </c>
      <c r="AN4422" s="1" t="n">
        <v>37995</v>
      </c>
      <c r="AO4422" s="0" t="n">
        <v>3.048</v>
      </c>
      <c r="AQ4422" s="1" t="n">
        <v>37995</v>
      </c>
      <c r="AR4422" s="0" t="n">
        <v>4.082</v>
      </c>
      <c r="AT4422" s="1" t="n">
        <v>39848</v>
      </c>
      <c r="AU4422" s="0" t="n">
        <v>1.686</v>
      </c>
      <c r="AW4422" s="1" t="n">
        <v>39846</v>
      </c>
      <c r="AX4422" s="0" t="n">
        <v>2.852</v>
      </c>
      <c r="AZ4422" s="1" t="n">
        <v>39846</v>
      </c>
      <c r="BA4422" s="0" t="n">
        <v>3.696</v>
      </c>
      <c r="BC4422" s="1" t="n">
        <v>39415</v>
      </c>
      <c r="BD4422" s="0" t="n">
        <v>3.73</v>
      </c>
      <c r="BF4422" s="1" t="n">
        <v>39406</v>
      </c>
      <c r="BG4422" s="0" t="n">
        <v>3.847</v>
      </c>
      <c r="BI4422" s="1" t="n">
        <v>39373</v>
      </c>
      <c r="BJ4422" s="0" t="n">
        <v>4.324</v>
      </c>
      <c r="BL4422" s="1" t="n">
        <v>40690</v>
      </c>
      <c r="BM4422" s="0" t="n">
        <v>0.173</v>
      </c>
      <c r="BO4422" s="1" t="n">
        <v>39619</v>
      </c>
      <c r="BP4422" s="0" t="n">
        <v>1.36</v>
      </c>
      <c r="BR4422" s="1" t="n">
        <v>39219</v>
      </c>
      <c r="BS4422" s="0" t="n">
        <v>1.63</v>
      </c>
      <c r="BU4422" s="1" t="n">
        <v>42690</v>
      </c>
      <c r="BV4422" s="0" t="n">
        <v>1.748</v>
      </c>
      <c r="BX4422" s="1" t="n">
        <v>42691</v>
      </c>
      <c r="BY4422" s="0" t="n">
        <v>2.085</v>
      </c>
      <c r="CA4422" s="1" t="n">
        <v>42689</v>
      </c>
      <c r="CB4422" s="0" t="n">
        <v>2.658</v>
      </c>
      <c r="CD4422" s="1" t="n">
        <v>38953</v>
      </c>
      <c r="CE4422" s="0" t="n">
        <v>4.073</v>
      </c>
      <c r="CG4422" s="1" t="n">
        <v>38953</v>
      </c>
      <c r="CH4422" s="0" t="n">
        <v>4.102</v>
      </c>
      <c r="CJ4422" s="1" t="n">
        <v>38953</v>
      </c>
      <c r="CK4422" s="0" t="n">
        <v>4.201</v>
      </c>
    </row>
    <row r="4423" customFormat="false" ht="15" hidden="false" customHeight="false" outlineLevel="0" collapsed="false">
      <c r="A4423" s="1" t="n">
        <v>37938</v>
      </c>
      <c r="B4423" s="0" t="n">
        <v>0.5928</v>
      </c>
      <c r="D4423" s="1" t="n">
        <v>38072</v>
      </c>
      <c r="E4423" s="0" t="n">
        <v>0.8243</v>
      </c>
      <c r="J4423" s="1" t="n">
        <v>37936</v>
      </c>
      <c r="K4423" s="0" t="n">
        <v>108.71</v>
      </c>
      <c r="M4423" s="1" t="n">
        <v>37945</v>
      </c>
      <c r="N4423" s="0" t="n">
        <v>1.3854</v>
      </c>
      <c r="P4423" s="1" t="n">
        <v>37936</v>
      </c>
      <c r="Q4423" s="0" t="n">
        <v>1.3121</v>
      </c>
      <c r="S4423" s="1" t="n">
        <v>38147</v>
      </c>
      <c r="T4423" s="0" t="n">
        <v>1131.33</v>
      </c>
      <c r="V4423" s="1" t="n">
        <v>38028</v>
      </c>
      <c r="W4423" s="0" t="n">
        <v>2890.8</v>
      </c>
      <c r="Y4423" s="1" t="n">
        <v>39812</v>
      </c>
      <c r="Z4423" s="0" t="n">
        <v>1832.91</v>
      </c>
      <c r="AB4423" s="1" t="n">
        <v>38300</v>
      </c>
      <c r="AC4423" s="0" t="n">
        <v>10964.87</v>
      </c>
      <c r="AE4423" s="1" t="n">
        <v>40128</v>
      </c>
      <c r="AF4423" s="0" t="n">
        <v>4757</v>
      </c>
      <c r="AH4423" s="1" t="n">
        <v>38159</v>
      </c>
      <c r="AI4423" s="0" t="n">
        <v>470.5</v>
      </c>
      <c r="AK4423" s="1" t="n">
        <v>38005</v>
      </c>
      <c r="AL4423" s="0" t="n">
        <v>1.674</v>
      </c>
      <c r="AN4423" s="1" t="n">
        <v>37998</v>
      </c>
      <c r="AO4423" s="0" t="n">
        <v>3.045</v>
      </c>
      <c r="AQ4423" s="1" t="n">
        <v>37998</v>
      </c>
      <c r="AR4423" s="0" t="n">
        <v>4.088</v>
      </c>
      <c r="AT4423" s="1" t="n">
        <v>39849</v>
      </c>
      <c r="AU4423" s="0" t="n">
        <v>1.667</v>
      </c>
      <c r="AW4423" s="1" t="n">
        <v>39847</v>
      </c>
      <c r="AX4423" s="0" t="n">
        <v>2.89</v>
      </c>
      <c r="AZ4423" s="1" t="n">
        <v>39847</v>
      </c>
      <c r="BA4423" s="0" t="n">
        <v>3.749</v>
      </c>
      <c r="BC4423" s="1" t="n">
        <v>39416</v>
      </c>
      <c r="BD4423" s="0" t="n">
        <v>3.831</v>
      </c>
      <c r="BF4423" s="1" t="n">
        <v>39407</v>
      </c>
      <c r="BG4423" s="0" t="n">
        <v>3.762</v>
      </c>
      <c r="BI4423" s="1" t="n">
        <v>39374</v>
      </c>
      <c r="BJ4423" s="0" t="n">
        <v>4.225</v>
      </c>
      <c r="BL4423" s="1" t="n">
        <v>40693</v>
      </c>
      <c r="BM4423" s="0" t="n">
        <v>0.17</v>
      </c>
      <c r="BO4423" s="1" t="n">
        <v>39622</v>
      </c>
      <c r="BP4423" s="0" t="n">
        <v>1.304</v>
      </c>
      <c r="BR4423" s="1" t="n">
        <v>39220</v>
      </c>
      <c r="BS4423" s="0" t="n">
        <v>1.645</v>
      </c>
      <c r="BU4423" s="1" t="n">
        <v>42691</v>
      </c>
      <c r="BV4423" s="0" t="n">
        <v>1.708</v>
      </c>
      <c r="BX4423" s="1" t="n">
        <v>42692</v>
      </c>
      <c r="BY4423" s="0" t="n">
        <v>2.202</v>
      </c>
      <c r="CA4423" s="1" t="n">
        <v>42690</v>
      </c>
      <c r="CB4423" s="0" t="n">
        <v>2.641</v>
      </c>
      <c r="CD4423" s="1" t="n">
        <v>38954</v>
      </c>
      <c r="CE4423" s="0" t="n">
        <v>4.06</v>
      </c>
      <c r="CG4423" s="1" t="n">
        <v>38954</v>
      </c>
      <c r="CH4423" s="0" t="n">
        <v>4.081</v>
      </c>
      <c r="CJ4423" s="1" t="n">
        <v>38954</v>
      </c>
      <c r="CK4423" s="0" t="n">
        <v>4.183</v>
      </c>
    </row>
    <row r="4424" customFormat="false" ht="15" hidden="false" customHeight="false" outlineLevel="0" collapsed="false">
      <c r="A4424" s="1" t="n">
        <v>37939</v>
      </c>
      <c r="B4424" s="0" t="n">
        <v>0.5924</v>
      </c>
      <c r="D4424" s="1" t="n">
        <v>38075</v>
      </c>
      <c r="E4424" s="0" t="n">
        <v>0.8224</v>
      </c>
      <c r="J4424" s="1" t="n">
        <v>37937</v>
      </c>
      <c r="K4424" s="0" t="n">
        <v>108.87</v>
      </c>
      <c r="M4424" s="1" t="n">
        <v>37946</v>
      </c>
      <c r="N4424" s="0" t="n">
        <v>1.382</v>
      </c>
      <c r="P4424" s="1" t="n">
        <v>37937</v>
      </c>
      <c r="Q4424" s="0" t="n">
        <v>1.3044</v>
      </c>
      <c r="S4424" s="1" t="n">
        <v>38148</v>
      </c>
      <c r="T4424" s="0" t="n">
        <v>1136.47</v>
      </c>
      <c r="V4424" s="1" t="n">
        <v>38029</v>
      </c>
      <c r="W4424" s="0" t="n">
        <v>2896.25</v>
      </c>
      <c r="Y4424" s="1" t="n">
        <v>39813</v>
      </c>
      <c r="Z4424" s="0" t="n">
        <v>1820.805</v>
      </c>
      <c r="AB4424" s="1" t="n">
        <v>38301</v>
      </c>
      <c r="AC4424" s="0" t="n">
        <v>10994.96</v>
      </c>
      <c r="AE4424" s="1" t="n">
        <v>40129</v>
      </c>
      <c r="AF4424" s="0" t="n">
        <v>4747.9</v>
      </c>
      <c r="AH4424" s="1" t="n">
        <v>38160</v>
      </c>
      <c r="AI4424" s="0" t="n">
        <v>473.78</v>
      </c>
      <c r="AK4424" s="1" t="n">
        <v>38006</v>
      </c>
      <c r="AL4424" s="0" t="n">
        <v>1.657</v>
      </c>
      <c r="AN4424" s="1" t="n">
        <v>37999</v>
      </c>
      <c r="AO4424" s="0" t="n">
        <v>2.951</v>
      </c>
      <c r="AQ4424" s="1" t="n">
        <v>37999</v>
      </c>
      <c r="AR4424" s="0" t="n">
        <v>4.013</v>
      </c>
      <c r="AT4424" s="1" t="n">
        <v>39850</v>
      </c>
      <c r="AU4424" s="0" t="n">
        <v>1.686</v>
      </c>
      <c r="AW4424" s="1" t="n">
        <v>39848</v>
      </c>
      <c r="AX4424" s="0" t="n">
        <v>2.907</v>
      </c>
      <c r="AZ4424" s="1" t="n">
        <v>39848</v>
      </c>
      <c r="BA4424" s="0" t="n">
        <v>3.772</v>
      </c>
      <c r="BC4424" s="1" t="n">
        <v>39419</v>
      </c>
      <c r="BD4424" s="0" t="n">
        <v>3.779</v>
      </c>
      <c r="BF4424" s="1" t="n">
        <v>39408</v>
      </c>
      <c r="BG4424" s="0" t="n">
        <v>3.75</v>
      </c>
      <c r="BI4424" s="1" t="n">
        <v>39377</v>
      </c>
      <c r="BJ4424" s="0" t="n">
        <v>4.191</v>
      </c>
      <c r="BL4424" s="1" t="n">
        <v>40694</v>
      </c>
      <c r="BM4424" s="0" t="n">
        <v>0.184</v>
      </c>
      <c r="BO4424" s="1" t="n">
        <v>39623</v>
      </c>
      <c r="BP4424" s="0" t="n">
        <v>1.3</v>
      </c>
      <c r="BR4424" s="1" t="n">
        <v>39223</v>
      </c>
      <c r="BS4424" s="0" t="n">
        <v>1.657</v>
      </c>
      <c r="BU4424" s="1" t="n">
        <v>42692</v>
      </c>
      <c r="BV4424" s="0" t="n">
        <v>1.738</v>
      </c>
      <c r="BX4424" s="1" t="n">
        <v>42695</v>
      </c>
      <c r="BY4424" s="0" t="n">
        <v>2.192</v>
      </c>
      <c r="CA4424" s="1" t="n">
        <v>42691</v>
      </c>
      <c r="CB4424" s="0" t="n">
        <v>2.568</v>
      </c>
      <c r="CD4424" s="1" t="n">
        <v>38957</v>
      </c>
      <c r="CE4424" s="0" t="n">
        <v>4.063</v>
      </c>
      <c r="CG4424" s="1" t="n">
        <v>38957</v>
      </c>
      <c r="CH4424" s="0" t="n">
        <v>4.087</v>
      </c>
      <c r="CJ4424" s="1" t="n">
        <v>38957</v>
      </c>
      <c r="CK4424" s="0" t="n">
        <v>4.182</v>
      </c>
    </row>
    <row r="4425" customFormat="false" ht="15" hidden="false" customHeight="false" outlineLevel="0" collapsed="false">
      <c r="A4425" s="1" t="n">
        <v>37942</v>
      </c>
      <c r="B4425" s="0" t="n">
        <v>0.591</v>
      </c>
      <c r="D4425" s="1" t="n">
        <v>38076</v>
      </c>
      <c r="E4425" s="0" t="n">
        <v>0.8218</v>
      </c>
      <c r="J4425" s="1" t="n">
        <v>37938</v>
      </c>
      <c r="K4425" s="0" t="n">
        <v>108.11</v>
      </c>
      <c r="M4425" s="1" t="n">
        <v>37949</v>
      </c>
      <c r="N4425" s="0" t="n">
        <v>1.3915</v>
      </c>
      <c r="P4425" s="1" t="n">
        <v>37938</v>
      </c>
      <c r="Q4425" s="0" t="n">
        <v>1.299</v>
      </c>
      <c r="S4425" s="1" t="n">
        <v>38152</v>
      </c>
      <c r="T4425" s="0" t="n">
        <v>1125.29</v>
      </c>
      <c r="V4425" s="1" t="n">
        <v>38030</v>
      </c>
      <c r="W4425" s="0" t="n">
        <v>2860.88</v>
      </c>
      <c r="Y4425" s="1" t="n">
        <v>39818</v>
      </c>
      <c r="Z4425" s="0" t="n">
        <v>1880.716</v>
      </c>
      <c r="AB4425" s="1" t="n">
        <v>38302</v>
      </c>
      <c r="AC4425" s="0" t="n">
        <v>10846.92</v>
      </c>
      <c r="AE4425" s="1" t="n">
        <v>40130</v>
      </c>
      <c r="AF4425" s="0" t="n">
        <v>4706.4</v>
      </c>
      <c r="AH4425" s="1" t="n">
        <v>38161</v>
      </c>
      <c r="AI4425" s="0" t="n">
        <v>477.36</v>
      </c>
      <c r="AK4425" s="1" t="n">
        <v>38007</v>
      </c>
      <c r="AL4425" s="0" t="n">
        <v>1.641</v>
      </c>
      <c r="AN4425" s="1" t="n">
        <v>38000</v>
      </c>
      <c r="AO4425" s="0" t="n">
        <v>2.961</v>
      </c>
      <c r="AQ4425" s="1" t="n">
        <v>38000</v>
      </c>
      <c r="AR4425" s="0" t="n">
        <v>3.996</v>
      </c>
      <c r="AT4425" s="1" t="n">
        <v>39853</v>
      </c>
      <c r="AU4425" s="0" t="n">
        <v>1.674</v>
      </c>
      <c r="AW4425" s="1" t="n">
        <v>39849</v>
      </c>
      <c r="AX4425" s="0" t="n">
        <v>2.839</v>
      </c>
      <c r="AZ4425" s="1" t="n">
        <v>39849</v>
      </c>
      <c r="BA4425" s="0" t="n">
        <v>3.717</v>
      </c>
      <c r="BC4425" s="1" t="n">
        <v>39420</v>
      </c>
      <c r="BD4425" s="0" t="n">
        <v>3.786</v>
      </c>
      <c r="BF4425" s="1" t="n">
        <v>39409</v>
      </c>
      <c r="BG4425" s="0" t="n">
        <v>3.779</v>
      </c>
      <c r="BI4425" s="1" t="n">
        <v>39378</v>
      </c>
      <c r="BJ4425" s="0" t="n">
        <v>4.199</v>
      </c>
      <c r="BL4425" s="1" t="n">
        <v>40695</v>
      </c>
      <c r="BM4425" s="0" t="n">
        <v>0.18</v>
      </c>
      <c r="BO4425" s="1" t="n">
        <v>39624</v>
      </c>
      <c r="BP4425" s="0" t="n">
        <v>1.264</v>
      </c>
      <c r="BR4425" s="1" t="n">
        <v>39224</v>
      </c>
      <c r="BS4425" s="0" t="n">
        <v>1.644</v>
      </c>
      <c r="BU4425" s="1" t="n">
        <v>42695</v>
      </c>
      <c r="BV4425" s="0" t="n">
        <v>1.728</v>
      </c>
      <c r="BX4425" s="1" t="n">
        <v>42696</v>
      </c>
      <c r="BY4425" s="0" t="n">
        <v>2.184</v>
      </c>
      <c r="CA4425" s="1" t="n">
        <v>42692</v>
      </c>
      <c r="CB4425" s="0" t="n">
        <v>2.719</v>
      </c>
      <c r="CD4425" s="1" t="n">
        <v>38958</v>
      </c>
      <c r="CE4425" s="0" t="n">
        <v>4.053</v>
      </c>
      <c r="CG4425" s="1" t="n">
        <v>38958</v>
      </c>
      <c r="CH4425" s="0" t="n">
        <v>4.073</v>
      </c>
      <c r="CJ4425" s="1" t="n">
        <v>38958</v>
      </c>
      <c r="CK4425" s="0" t="n">
        <v>4.163</v>
      </c>
    </row>
    <row r="4426" customFormat="false" ht="15" hidden="false" customHeight="false" outlineLevel="0" collapsed="false">
      <c r="A4426" s="1" t="n">
        <v>37943</v>
      </c>
      <c r="B4426" s="0" t="n">
        <v>0.5867</v>
      </c>
      <c r="D4426" s="1" t="n">
        <v>38077</v>
      </c>
      <c r="E4426" s="0" t="n">
        <v>0.812</v>
      </c>
      <c r="J4426" s="1" t="n">
        <v>37939</v>
      </c>
      <c r="K4426" s="0" t="n">
        <v>108.35</v>
      </c>
      <c r="M4426" s="1" t="n">
        <v>37950</v>
      </c>
      <c r="N4426" s="0" t="n">
        <v>1.3901</v>
      </c>
      <c r="P4426" s="1" t="n">
        <v>37939</v>
      </c>
      <c r="Q4426" s="0" t="n">
        <v>1.3026</v>
      </c>
      <c r="S4426" s="1" t="n">
        <v>38153</v>
      </c>
      <c r="T4426" s="0" t="n">
        <v>1132.01</v>
      </c>
      <c r="V4426" s="1" t="n">
        <v>38033</v>
      </c>
      <c r="W4426" s="0" t="n">
        <v>2877.39</v>
      </c>
      <c r="Y4426" s="1" t="n">
        <v>39819</v>
      </c>
      <c r="Z4426" s="0" t="n">
        <v>1937.145</v>
      </c>
      <c r="AB4426" s="1" t="n">
        <v>38303</v>
      </c>
      <c r="AC4426" s="0" t="n">
        <v>11019.98</v>
      </c>
      <c r="AE4426" s="1" t="n">
        <v>40133</v>
      </c>
      <c r="AF4426" s="0" t="n">
        <v>4755.2</v>
      </c>
      <c r="AH4426" s="1" t="n">
        <v>38162</v>
      </c>
      <c r="AI4426" s="0" t="n">
        <v>473.64</v>
      </c>
      <c r="AK4426" s="1" t="n">
        <v>38008</v>
      </c>
      <c r="AL4426" s="0" t="n">
        <v>1.599</v>
      </c>
      <c r="AN4426" s="1" t="n">
        <v>38001</v>
      </c>
      <c r="AO4426" s="0" t="n">
        <v>2.967</v>
      </c>
      <c r="AQ4426" s="1" t="n">
        <v>38001</v>
      </c>
      <c r="AR4426" s="0" t="n">
        <v>3.971</v>
      </c>
      <c r="AT4426" s="1" t="n">
        <v>39854</v>
      </c>
      <c r="AU4426" s="0" t="n">
        <v>1.634</v>
      </c>
      <c r="AW4426" s="1" t="n">
        <v>39850</v>
      </c>
      <c r="AX4426" s="0" t="n">
        <v>2.855</v>
      </c>
      <c r="AZ4426" s="1" t="n">
        <v>39850</v>
      </c>
      <c r="BA4426" s="0" t="n">
        <v>3.735</v>
      </c>
      <c r="BC4426" s="1" t="n">
        <v>39421</v>
      </c>
      <c r="BD4426" s="0" t="n">
        <v>3.793</v>
      </c>
      <c r="BF4426" s="1" t="n">
        <v>39412</v>
      </c>
      <c r="BG4426" s="0" t="n">
        <v>3.779</v>
      </c>
      <c r="BI4426" s="1" t="n">
        <v>39379</v>
      </c>
      <c r="BJ4426" s="0" t="n">
        <v>4.15</v>
      </c>
      <c r="BL4426" s="1" t="n">
        <v>40696</v>
      </c>
      <c r="BM4426" s="0" t="n">
        <v>0.16</v>
      </c>
      <c r="BO4426" s="1" t="n">
        <v>39625</v>
      </c>
      <c r="BP4426" s="0" t="n">
        <v>1.22</v>
      </c>
      <c r="BR4426" s="1" t="n">
        <v>39225</v>
      </c>
      <c r="BS4426" s="0" t="n">
        <v>1.689</v>
      </c>
      <c r="BU4426" s="1" t="n">
        <v>42696</v>
      </c>
      <c r="BV4426" s="0" t="n">
        <v>1.725</v>
      </c>
      <c r="BX4426" s="1" t="n">
        <v>42697</v>
      </c>
      <c r="BY4426" s="0" t="n">
        <v>2.23</v>
      </c>
      <c r="CA4426" s="1" t="n">
        <v>42695</v>
      </c>
      <c r="CB4426" s="0" t="n">
        <v>2.687</v>
      </c>
      <c r="CD4426" s="1" t="n">
        <v>38959</v>
      </c>
      <c r="CE4426" s="0" t="n">
        <v>4.029</v>
      </c>
      <c r="CG4426" s="1" t="n">
        <v>38959</v>
      </c>
      <c r="CH4426" s="0" t="n">
        <v>4.032</v>
      </c>
      <c r="CJ4426" s="1" t="n">
        <v>38959</v>
      </c>
      <c r="CK4426" s="0" t="n">
        <v>4.122</v>
      </c>
    </row>
    <row r="4427" customFormat="false" ht="15" hidden="false" customHeight="false" outlineLevel="0" collapsed="false">
      <c r="A4427" s="1" t="n">
        <v>37944</v>
      </c>
      <c r="B4427" s="0" t="n">
        <v>0.5892</v>
      </c>
      <c r="D4427" s="1" t="n">
        <v>38078</v>
      </c>
      <c r="E4427" s="0" t="n">
        <v>0.8087</v>
      </c>
      <c r="J4427" s="1" t="n">
        <v>37942</v>
      </c>
      <c r="K4427" s="0" t="n">
        <v>108.92</v>
      </c>
      <c r="M4427" s="1" t="n">
        <v>37951</v>
      </c>
      <c r="N4427" s="0" t="n">
        <v>1.3817</v>
      </c>
      <c r="P4427" s="1" t="n">
        <v>37942</v>
      </c>
      <c r="Q4427" s="0" t="n">
        <v>1.3117</v>
      </c>
      <c r="S4427" s="1" t="n">
        <v>38154</v>
      </c>
      <c r="T4427" s="0" t="n">
        <v>1133.56</v>
      </c>
      <c r="V4427" s="1" t="n">
        <v>38034</v>
      </c>
      <c r="W4427" s="0" t="n">
        <v>2895.38</v>
      </c>
      <c r="Y4427" s="1" t="n">
        <v>39820</v>
      </c>
      <c r="Z4427" s="0" t="n">
        <v>1924.012</v>
      </c>
      <c r="AB4427" s="1" t="n">
        <v>38306</v>
      </c>
      <c r="AC4427" s="0" t="n">
        <v>11227.57</v>
      </c>
      <c r="AE4427" s="1" t="n">
        <v>40134</v>
      </c>
      <c r="AF4427" s="0" t="n">
        <v>4729.4</v>
      </c>
      <c r="AH4427" s="1" t="n">
        <v>38163</v>
      </c>
      <c r="AI4427" s="0" t="n">
        <v>471.95</v>
      </c>
      <c r="AK4427" s="1" t="n">
        <v>38009</v>
      </c>
      <c r="AL4427" s="0" t="n">
        <v>1.664</v>
      </c>
      <c r="AN4427" s="1" t="n">
        <v>38002</v>
      </c>
      <c r="AO4427" s="0" t="n">
        <v>3.058</v>
      </c>
      <c r="AQ4427" s="1" t="n">
        <v>38002</v>
      </c>
      <c r="AR4427" s="0" t="n">
        <v>4.032</v>
      </c>
      <c r="AT4427" s="1" t="n">
        <v>39855</v>
      </c>
      <c r="AU4427" s="0" t="n">
        <v>1.335</v>
      </c>
      <c r="AW4427" s="1" t="n">
        <v>39853</v>
      </c>
      <c r="AX4427" s="0" t="n">
        <v>2.873</v>
      </c>
      <c r="AZ4427" s="1" t="n">
        <v>39853</v>
      </c>
      <c r="BA4427" s="0" t="n">
        <v>3.965</v>
      </c>
      <c r="BC4427" s="1" t="n">
        <v>39422</v>
      </c>
      <c r="BD4427" s="0" t="n">
        <v>3.812</v>
      </c>
      <c r="BF4427" s="1" t="n">
        <v>39413</v>
      </c>
      <c r="BG4427" s="0" t="n">
        <v>3.798</v>
      </c>
      <c r="BI4427" s="1" t="n">
        <v>39380</v>
      </c>
      <c r="BJ4427" s="0" t="n">
        <v>4.16</v>
      </c>
      <c r="BL4427" s="1" t="n">
        <v>40697</v>
      </c>
      <c r="BM4427" s="0" t="n">
        <v>0.155</v>
      </c>
      <c r="BO4427" s="1" t="n">
        <v>39626</v>
      </c>
      <c r="BP4427" s="0" t="n">
        <v>1.19</v>
      </c>
      <c r="BR4427" s="1" t="n">
        <v>39226</v>
      </c>
      <c r="BS4427" s="0" t="n">
        <v>1.708</v>
      </c>
      <c r="BU4427" s="1" t="n">
        <v>42697</v>
      </c>
      <c r="BV4427" s="0" t="n">
        <v>1.738</v>
      </c>
      <c r="BX4427" s="1" t="n">
        <v>42698</v>
      </c>
      <c r="BY4427" s="0" t="n">
        <v>2.286</v>
      </c>
      <c r="CA4427" s="1" t="n">
        <v>42696</v>
      </c>
      <c r="CB4427" s="0" t="n">
        <v>2.672</v>
      </c>
      <c r="CD4427" s="1" t="n">
        <v>38960</v>
      </c>
      <c r="CE4427" s="0" t="n">
        <v>3.974</v>
      </c>
      <c r="CG4427" s="1" t="n">
        <v>38960</v>
      </c>
      <c r="CH4427" s="0" t="n">
        <v>4.013</v>
      </c>
      <c r="CJ4427" s="1" t="n">
        <v>38960</v>
      </c>
      <c r="CK4427" s="0" t="n">
        <v>4.109</v>
      </c>
    </row>
    <row r="4428" customFormat="false" ht="15" hidden="false" customHeight="false" outlineLevel="0" collapsed="false">
      <c r="A4428" s="1" t="n">
        <v>37945</v>
      </c>
      <c r="B4428" s="0" t="n">
        <v>0.5868</v>
      </c>
      <c r="D4428" s="1" t="n">
        <v>38079</v>
      </c>
      <c r="E4428" s="0" t="n">
        <v>0.8239</v>
      </c>
      <c r="J4428" s="1" t="n">
        <v>37943</v>
      </c>
      <c r="K4428" s="0" t="n">
        <v>107.95</v>
      </c>
      <c r="M4428" s="1" t="n">
        <v>37952</v>
      </c>
      <c r="N4428" s="0" t="n">
        <v>1.3836</v>
      </c>
      <c r="P4428" s="1" t="n">
        <v>37943</v>
      </c>
      <c r="Q4428" s="0" t="n">
        <v>1.2984</v>
      </c>
      <c r="S4428" s="1" t="n">
        <v>38155</v>
      </c>
      <c r="T4428" s="0" t="n">
        <v>1132.05</v>
      </c>
      <c r="V4428" s="1" t="n">
        <v>38035</v>
      </c>
      <c r="W4428" s="0" t="n">
        <v>2897.59</v>
      </c>
      <c r="Y4428" s="1" t="n">
        <v>39821</v>
      </c>
      <c r="Z4428" s="0" t="n">
        <v>1878.181</v>
      </c>
      <c r="AB4428" s="1" t="n">
        <v>38307</v>
      </c>
      <c r="AC4428" s="0" t="n">
        <v>11161.75</v>
      </c>
      <c r="AE4428" s="1" t="n">
        <v>40135</v>
      </c>
      <c r="AF4428" s="0" t="n">
        <v>4739</v>
      </c>
      <c r="AH4428" s="1" t="n">
        <v>38166</v>
      </c>
      <c r="AI4428" s="0" t="n">
        <v>470.1</v>
      </c>
      <c r="AK4428" s="1" t="n">
        <v>38012</v>
      </c>
      <c r="AL4428" s="0" t="n">
        <v>1.697</v>
      </c>
      <c r="AN4428" s="1" t="n">
        <v>38005</v>
      </c>
      <c r="AO4428" s="0" t="n">
        <v>3.058</v>
      </c>
      <c r="AQ4428" s="1" t="n">
        <v>38005</v>
      </c>
      <c r="AR4428" s="0" t="n">
        <v>4.032</v>
      </c>
      <c r="AT4428" s="1" t="n">
        <v>39856</v>
      </c>
      <c r="AU4428" s="0" t="n">
        <v>1.209</v>
      </c>
      <c r="AW4428" s="1" t="n">
        <v>39854</v>
      </c>
      <c r="AX4428" s="0" t="n">
        <v>2.81</v>
      </c>
      <c r="AZ4428" s="1" t="n">
        <v>39854</v>
      </c>
      <c r="BA4428" s="0" t="n">
        <v>3.853</v>
      </c>
      <c r="BC4428" s="1" t="n">
        <v>39423</v>
      </c>
      <c r="BD4428" s="0" t="n">
        <v>3.908</v>
      </c>
      <c r="BF4428" s="1" t="n">
        <v>39414</v>
      </c>
      <c r="BG4428" s="0" t="n">
        <v>3.893</v>
      </c>
      <c r="BI4428" s="1" t="n">
        <v>39381</v>
      </c>
      <c r="BJ4428" s="0" t="n">
        <v>4.173</v>
      </c>
      <c r="BL4428" s="1" t="n">
        <v>40700</v>
      </c>
      <c r="BM4428" s="0" t="n">
        <v>0.168</v>
      </c>
      <c r="BO4428" s="1" t="n">
        <v>39629</v>
      </c>
      <c r="BP4428" s="0" t="n">
        <v>1.18</v>
      </c>
      <c r="BR4428" s="1" t="n">
        <v>39227</v>
      </c>
      <c r="BS4428" s="0" t="n">
        <v>1.728</v>
      </c>
      <c r="BU4428" s="1" t="n">
        <v>42698</v>
      </c>
      <c r="BV4428" s="0" t="n">
        <v>1.767</v>
      </c>
      <c r="BX4428" s="1" t="n">
        <v>42699</v>
      </c>
      <c r="BY4428" s="0" t="n">
        <v>2.285</v>
      </c>
      <c r="CA4428" s="1" t="n">
        <v>42697</v>
      </c>
      <c r="CB4428" s="0" t="n">
        <v>2.705</v>
      </c>
      <c r="CD4428" s="1" t="n">
        <v>38961</v>
      </c>
      <c r="CE4428" s="0" t="n">
        <v>3.947</v>
      </c>
      <c r="CG4428" s="1" t="n">
        <v>38961</v>
      </c>
      <c r="CH4428" s="0" t="n">
        <v>3.988</v>
      </c>
      <c r="CJ4428" s="1" t="n">
        <v>38961</v>
      </c>
      <c r="CK4428" s="0" t="n">
        <v>4.084</v>
      </c>
    </row>
    <row r="4429" customFormat="false" ht="15" hidden="false" customHeight="false" outlineLevel="0" collapsed="false">
      <c r="A4429" s="1" t="n">
        <v>37946</v>
      </c>
      <c r="B4429" s="0" t="n">
        <v>0.5868</v>
      </c>
      <c r="D4429" s="1" t="n">
        <v>38082</v>
      </c>
      <c r="E4429" s="0" t="n">
        <v>0.8321</v>
      </c>
      <c r="J4429" s="1" t="n">
        <v>37944</v>
      </c>
      <c r="K4429" s="0" t="n">
        <v>109.32</v>
      </c>
      <c r="M4429" s="1" t="n">
        <v>37953</v>
      </c>
      <c r="N4429" s="0" t="n">
        <v>1.3808</v>
      </c>
      <c r="P4429" s="1" t="n">
        <v>37944</v>
      </c>
      <c r="Q4429" s="0" t="n">
        <v>1.3047</v>
      </c>
      <c r="S4429" s="1" t="n">
        <v>38156</v>
      </c>
      <c r="T4429" s="0" t="n">
        <v>1135.02</v>
      </c>
      <c r="V4429" s="1" t="n">
        <v>38036</v>
      </c>
      <c r="W4429" s="0" t="n">
        <v>2932.95</v>
      </c>
      <c r="Y4429" s="1" t="n">
        <v>39822</v>
      </c>
      <c r="Z4429" s="0" t="n">
        <v>1904.861</v>
      </c>
      <c r="AB4429" s="1" t="n">
        <v>38308</v>
      </c>
      <c r="AC4429" s="0" t="n">
        <v>11131.29</v>
      </c>
      <c r="AE4429" s="1" t="n">
        <v>40136</v>
      </c>
      <c r="AF4429" s="0" t="n">
        <v>4749.2</v>
      </c>
      <c r="AH4429" s="1" t="n">
        <v>38167</v>
      </c>
      <c r="AI4429" s="0" t="n">
        <v>472.41</v>
      </c>
      <c r="AK4429" s="1" t="n">
        <v>38013</v>
      </c>
      <c r="AL4429" s="0" t="n">
        <v>1.647</v>
      </c>
      <c r="AN4429" s="1" t="n">
        <v>38006</v>
      </c>
      <c r="AO4429" s="0" t="n">
        <v>3.041</v>
      </c>
      <c r="AQ4429" s="1" t="n">
        <v>38006</v>
      </c>
      <c r="AR4429" s="0" t="n">
        <v>4.057</v>
      </c>
      <c r="AT4429" s="1" t="n">
        <v>39857</v>
      </c>
      <c r="AU4429" s="0" t="n">
        <v>1.323</v>
      </c>
      <c r="AW4429" s="1" t="n">
        <v>39855</v>
      </c>
      <c r="AX4429" s="0" t="n">
        <v>2.578</v>
      </c>
      <c r="AZ4429" s="1" t="n">
        <v>39855</v>
      </c>
      <c r="BA4429" s="0" t="n">
        <v>3.612</v>
      </c>
      <c r="BC4429" s="1" t="n">
        <v>39426</v>
      </c>
      <c r="BD4429" s="0" t="n">
        <v>3.931</v>
      </c>
      <c r="BF4429" s="1" t="n">
        <v>39415</v>
      </c>
      <c r="BG4429" s="0" t="n">
        <v>3.834</v>
      </c>
      <c r="BI4429" s="1" t="n">
        <v>39384</v>
      </c>
      <c r="BJ4429" s="0" t="n">
        <v>4.171</v>
      </c>
      <c r="BL4429" s="1" t="n">
        <v>40701</v>
      </c>
      <c r="BM4429" s="0" t="n">
        <v>0.163</v>
      </c>
      <c r="BO4429" s="1" t="n">
        <v>39630</v>
      </c>
      <c r="BP4429" s="0" t="n">
        <v>1.264</v>
      </c>
      <c r="BR4429" s="1" t="n">
        <v>39230</v>
      </c>
      <c r="BS4429" s="0" t="n">
        <v>1.734</v>
      </c>
      <c r="BU4429" s="1" t="n">
        <v>42699</v>
      </c>
      <c r="BV4429" s="0" t="n">
        <v>1.762</v>
      </c>
      <c r="BX4429" s="1" t="n">
        <v>42702</v>
      </c>
      <c r="BY4429" s="0" t="n">
        <v>2.235</v>
      </c>
      <c r="CA4429" s="1" t="n">
        <v>42698</v>
      </c>
      <c r="CB4429" s="0" t="n">
        <v>2.752</v>
      </c>
      <c r="CD4429" s="1" t="n">
        <v>38964</v>
      </c>
      <c r="CE4429" s="0" t="n">
        <v>3.948</v>
      </c>
      <c r="CG4429" s="1" t="n">
        <v>38964</v>
      </c>
      <c r="CH4429" s="0" t="n">
        <v>3.989</v>
      </c>
      <c r="CJ4429" s="1" t="n">
        <v>38964</v>
      </c>
      <c r="CK4429" s="0" t="n">
        <v>4.083</v>
      </c>
    </row>
    <row r="4430" customFormat="false" ht="15" hidden="false" customHeight="false" outlineLevel="0" collapsed="false">
      <c r="A4430" s="1" t="n">
        <v>37949</v>
      </c>
      <c r="B4430" s="0" t="n">
        <v>0.5894</v>
      </c>
      <c r="D4430" s="1" t="n">
        <v>38083</v>
      </c>
      <c r="E4430" s="0" t="n">
        <v>0.8253</v>
      </c>
      <c r="J4430" s="1" t="n">
        <v>37945</v>
      </c>
      <c r="K4430" s="0" t="n">
        <v>109.03</v>
      </c>
      <c r="M4430" s="1" t="n">
        <v>37956</v>
      </c>
      <c r="N4430" s="0" t="n">
        <v>1.3737</v>
      </c>
      <c r="P4430" s="1" t="n">
        <v>37945</v>
      </c>
      <c r="Q4430" s="0" t="n">
        <v>1.3024</v>
      </c>
      <c r="S4430" s="1" t="n">
        <v>38159</v>
      </c>
      <c r="T4430" s="0" t="n">
        <v>1130.3</v>
      </c>
      <c r="V4430" s="1" t="n">
        <v>38037</v>
      </c>
      <c r="W4430" s="0" t="n">
        <v>2904.36</v>
      </c>
      <c r="Y4430" s="1" t="n">
        <v>39825</v>
      </c>
      <c r="Z4430" s="0" t="n">
        <v>1900.347</v>
      </c>
      <c r="AB4430" s="1" t="n">
        <v>38309</v>
      </c>
      <c r="AC4430" s="0" t="n">
        <v>11082.42</v>
      </c>
      <c r="AE4430" s="1" t="n">
        <v>40137</v>
      </c>
      <c r="AF4430" s="0" t="n">
        <v>4685.8</v>
      </c>
      <c r="AH4430" s="1" t="n">
        <v>38168</v>
      </c>
      <c r="AI4430" s="0" t="n">
        <v>472.78</v>
      </c>
      <c r="AK4430" s="1" t="n">
        <v>38014</v>
      </c>
      <c r="AL4430" s="0" t="n">
        <v>1.821</v>
      </c>
      <c r="AN4430" s="1" t="n">
        <v>38007</v>
      </c>
      <c r="AO4430" s="0" t="n">
        <v>3.007</v>
      </c>
      <c r="AQ4430" s="1" t="n">
        <v>38007</v>
      </c>
      <c r="AR4430" s="0" t="n">
        <v>4.02</v>
      </c>
      <c r="AT4430" s="1" t="n">
        <v>39860</v>
      </c>
      <c r="AU4430" s="0" t="n">
        <v>1.361</v>
      </c>
      <c r="AW4430" s="1" t="n">
        <v>39856</v>
      </c>
      <c r="AX4430" s="0" t="n">
        <v>2.433</v>
      </c>
      <c r="AZ4430" s="1" t="n">
        <v>39856</v>
      </c>
      <c r="BA4430" s="0" t="n">
        <v>3.477</v>
      </c>
      <c r="BC4430" s="1" t="n">
        <v>39427</v>
      </c>
      <c r="BD4430" s="0" t="n">
        <v>3.899</v>
      </c>
      <c r="BF4430" s="1" t="n">
        <v>39416</v>
      </c>
      <c r="BG4430" s="0" t="n">
        <v>3.911</v>
      </c>
      <c r="BI4430" s="1" t="n">
        <v>39385</v>
      </c>
      <c r="BJ4430" s="0" t="n">
        <v>4.187</v>
      </c>
      <c r="BL4430" s="1" t="n">
        <v>40702</v>
      </c>
      <c r="BM4430" s="0" t="n">
        <v>0.168</v>
      </c>
      <c r="BO4430" s="1" t="n">
        <v>39631</v>
      </c>
      <c r="BP4430" s="0" t="n">
        <v>1.26</v>
      </c>
      <c r="BR4430" s="1" t="n">
        <v>39231</v>
      </c>
      <c r="BS4430" s="0" t="n">
        <v>1.759</v>
      </c>
      <c r="BU4430" s="1" t="n">
        <v>42702</v>
      </c>
      <c r="BV4430" s="0" t="n">
        <v>1.736</v>
      </c>
      <c r="BX4430" s="1" t="n">
        <v>42703</v>
      </c>
      <c r="BY4430" s="0" t="n">
        <v>2.247</v>
      </c>
      <c r="CA4430" s="1" t="n">
        <v>42699</v>
      </c>
      <c r="CB4430" s="0" t="n">
        <v>2.761</v>
      </c>
      <c r="CD4430" s="1" t="n">
        <v>38965</v>
      </c>
      <c r="CE4430" s="0" t="n">
        <v>3.97</v>
      </c>
      <c r="CG4430" s="1" t="n">
        <v>38965</v>
      </c>
      <c r="CH4430" s="0" t="n">
        <v>4.028</v>
      </c>
      <c r="CJ4430" s="1" t="n">
        <v>38965</v>
      </c>
      <c r="CK4430" s="0" t="n">
        <v>4.144</v>
      </c>
    </row>
    <row r="4431" customFormat="false" ht="15" hidden="false" customHeight="false" outlineLevel="0" collapsed="false">
      <c r="A4431" s="1" t="n">
        <v>37950</v>
      </c>
      <c r="B4431" s="0" t="n">
        <v>0.5887</v>
      </c>
      <c r="D4431" s="1" t="n">
        <v>38084</v>
      </c>
      <c r="E4431" s="0" t="n">
        <v>0.8215</v>
      </c>
      <c r="J4431" s="1" t="n">
        <v>37946</v>
      </c>
      <c r="K4431" s="0" t="n">
        <v>108.77</v>
      </c>
      <c r="M4431" s="1" t="n">
        <v>37957</v>
      </c>
      <c r="N4431" s="0" t="n">
        <v>1.3672</v>
      </c>
      <c r="P4431" s="1" t="n">
        <v>37946</v>
      </c>
      <c r="Q4431" s="0" t="n">
        <v>1.3023</v>
      </c>
      <c r="S4431" s="1" t="n">
        <v>38160</v>
      </c>
      <c r="T4431" s="0" t="n">
        <v>1134.41</v>
      </c>
      <c r="V4431" s="1" t="n">
        <v>38040</v>
      </c>
      <c r="W4431" s="0" t="n">
        <v>2907.46</v>
      </c>
      <c r="Y4431" s="1" t="n">
        <v>39826</v>
      </c>
      <c r="Z4431" s="0" t="n">
        <v>1863.367</v>
      </c>
      <c r="AB4431" s="1" t="n">
        <v>38310</v>
      </c>
      <c r="AC4431" s="0" t="n">
        <v>11082.84</v>
      </c>
      <c r="AE4431" s="1" t="n">
        <v>40140</v>
      </c>
      <c r="AF4431" s="0" t="n">
        <v>4717</v>
      </c>
      <c r="AH4431" s="1" t="n">
        <v>38170</v>
      </c>
      <c r="AI4431" s="0" t="n">
        <v>468.8</v>
      </c>
      <c r="AK4431" s="1" t="n">
        <v>38015</v>
      </c>
      <c r="AL4431" s="0" t="n">
        <v>1.787</v>
      </c>
      <c r="AN4431" s="1" t="n">
        <v>38008</v>
      </c>
      <c r="AO4431" s="0" t="n">
        <v>2.939</v>
      </c>
      <c r="AQ4431" s="1" t="n">
        <v>38008</v>
      </c>
      <c r="AR4431" s="0" t="n">
        <v>3.955</v>
      </c>
      <c r="AT4431" s="1" t="n">
        <v>39861</v>
      </c>
      <c r="AU4431" s="0" t="n">
        <v>1.354</v>
      </c>
      <c r="AW4431" s="1" t="n">
        <v>39857</v>
      </c>
      <c r="AX4431" s="0" t="n">
        <v>2.543</v>
      </c>
      <c r="AZ4431" s="1" t="n">
        <v>39857</v>
      </c>
      <c r="BA4431" s="0" t="n">
        <v>3.558</v>
      </c>
      <c r="BC4431" s="1" t="n">
        <v>39428</v>
      </c>
      <c r="BD4431" s="0" t="n">
        <v>4.012</v>
      </c>
      <c r="BF4431" s="1" t="n">
        <v>39419</v>
      </c>
      <c r="BG4431" s="0" t="n">
        <v>3.826</v>
      </c>
      <c r="BI4431" s="1" t="n">
        <v>39386</v>
      </c>
      <c r="BJ4431" s="0" t="n">
        <v>4.239</v>
      </c>
      <c r="BL4431" s="1" t="n">
        <v>40703</v>
      </c>
      <c r="BM4431" s="0" t="n">
        <v>0.165</v>
      </c>
      <c r="BO4431" s="1" t="n">
        <v>39632</v>
      </c>
      <c r="BP4431" s="0" t="n">
        <v>1.26</v>
      </c>
      <c r="BR4431" s="1" t="n">
        <v>39232</v>
      </c>
      <c r="BS4431" s="0" t="n">
        <v>1.744</v>
      </c>
      <c r="BU4431" s="1" t="n">
        <v>42703</v>
      </c>
      <c r="BV4431" s="0" t="n">
        <v>1.757</v>
      </c>
      <c r="BX4431" s="1" t="n">
        <v>42704</v>
      </c>
      <c r="BY4431" s="0" t="n">
        <v>2.25</v>
      </c>
      <c r="CA4431" s="1" t="n">
        <v>42702</v>
      </c>
      <c r="CB4431" s="0" t="n">
        <v>2.697</v>
      </c>
      <c r="CD4431" s="1" t="n">
        <v>38966</v>
      </c>
      <c r="CE4431" s="0" t="n">
        <v>3.981</v>
      </c>
      <c r="CG4431" s="1" t="n">
        <v>38966</v>
      </c>
      <c r="CH4431" s="0" t="n">
        <v>4.038</v>
      </c>
      <c r="CJ4431" s="1" t="n">
        <v>38966</v>
      </c>
      <c r="CK4431" s="0" t="n">
        <v>4.15</v>
      </c>
    </row>
    <row r="4432" customFormat="false" ht="15" hidden="false" customHeight="false" outlineLevel="0" collapsed="false">
      <c r="A4432" s="1" t="n">
        <v>37951</v>
      </c>
      <c r="B4432" s="0" t="n">
        <v>0.5839</v>
      </c>
      <c r="D4432" s="1" t="n">
        <v>38085</v>
      </c>
      <c r="E4432" s="0" t="n">
        <v>0.8273</v>
      </c>
      <c r="J4432" s="1" t="n">
        <v>37949</v>
      </c>
      <c r="K4432" s="0" t="n">
        <v>109.35</v>
      </c>
      <c r="M4432" s="1" t="n">
        <v>37958</v>
      </c>
      <c r="N4432" s="0" t="n">
        <v>1.3564</v>
      </c>
      <c r="P4432" s="1" t="n">
        <v>37949</v>
      </c>
      <c r="Q4432" s="0" t="n">
        <v>1.3174</v>
      </c>
      <c r="S4432" s="1" t="n">
        <v>38161</v>
      </c>
      <c r="T4432" s="0" t="n">
        <v>1144.06</v>
      </c>
      <c r="V4432" s="1" t="n">
        <v>38041</v>
      </c>
      <c r="W4432" s="0" t="n">
        <v>2866.04</v>
      </c>
      <c r="Y4432" s="1" t="n">
        <v>39827</v>
      </c>
      <c r="Z4432" s="0" t="n">
        <v>1928.869</v>
      </c>
      <c r="AB4432" s="1" t="n">
        <v>38313</v>
      </c>
      <c r="AC4432" s="0" t="n">
        <v>10849.39</v>
      </c>
      <c r="AE4432" s="1" t="n">
        <v>40141</v>
      </c>
      <c r="AF4432" s="0" t="n">
        <v>4685</v>
      </c>
      <c r="AH4432" s="1" t="n">
        <v>38173</v>
      </c>
      <c r="AI4432" s="0" t="n">
        <v>469.28</v>
      </c>
      <c r="AK4432" s="1" t="n">
        <v>38016</v>
      </c>
      <c r="AL4432" s="0" t="n">
        <v>1.823</v>
      </c>
      <c r="AN4432" s="1" t="n">
        <v>38009</v>
      </c>
      <c r="AO4432" s="0" t="n">
        <v>3.06</v>
      </c>
      <c r="AQ4432" s="1" t="n">
        <v>38009</v>
      </c>
      <c r="AR4432" s="0" t="n">
        <v>4.074</v>
      </c>
      <c r="AT4432" s="1" t="n">
        <v>39862</v>
      </c>
      <c r="AU4432" s="0" t="n">
        <v>1.481</v>
      </c>
      <c r="AW4432" s="1" t="n">
        <v>39860</v>
      </c>
      <c r="AX4432" s="0" t="n">
        <v>2.534</v>
      </c>
      <c r="AZ4432" s="1" t="n">
        <v>39860</v>
      </c>
      <c r="BA4432" s="0" t="n">
        <v>3.496</v>
      </c>
      <c r="BC4432" s="1" t="n">
        <v>39429</v>
      </c>
      <c r="BD4432" s="0" t="n">
        <v>4.012</v>
      </c>
      <c r="BF4432" s="1" t="n">
        <v>39420</v>
      </c>
      <c r="BG4432" s="0" t="n">
        <v>3.787</v>
      </c>
      <c r="BI4432" s="1" t="n">
        <v>39387</v>
      </c>
      <c r="BJ4432" s="0" t="n">
        <v>4.206</v>
      </c>
      <c r="BL4432" s="1" t="n">
        <v>40704</v>
      </c>
      <c r="BM4432" s="0" t="n">
        <v>0.16</v>
      </c>
      <c r="BO4432" s="1" t="n">
        <v>39633</v>
      </c>
      <c r="BP4432" s="0" t="n">
        <v>1.24</v>
      </c>
      <c r="BR4432" s="1" t="n">
        <v>39233</v>
      </c>
      <c r="BS4432" s="0" t="n">
        <v>1.753</v>
      </c>
      <c r="BU4432" s="1" t="n">
        <v>42704</v>
      </c>
      <c r="BV4432" s="0" t="n">
        <v>1.761</v>
      </c>
      <c r="BX4432" s="1" t="n">
        <v>42705</v>
      </c>
      <c r="BY4432" s="0" t="n">
        <v>2.307</v>
      </c>
      <c r="CA4432" s="1" t="n">
        <v>42703</v>
      </c>
      <c r="CB4432" s="0" t="n">
        <v>2.704</v>
      </c>
      <c r="CD4432" s="1" t="n">
        <v>38967</v>
      </c>
      <c r="CE4432" s="0" t="n">
        <v>3.981</v>
      </c>
      <c r="CG4432" s="1" t="n">
        <v>38967</v>
      </c>
      <c r="CH4432" s="0" t="n">
        <v>4.031</v>
      </c>
      <c r="CJ4432" s="1" t="n">
        <v>38967</v>
      </c>
      <c r="CK4432" s="0" t="n">
        <v>4.138</v>
      </c>
    </row>
    <row r="4433" customFormat="false" ht="15" hidden="false" customHeight="false" outlineLevel="0" collapsed="false">
      <c r="A4433" s="1" t="n">
        <v>37952</v>
      </c>
      <c r="B4433" s="0" t="n">
        <v>0.5835</v>
      </c>
      <c r="D4433" s="1" t="n">
        <v>38086</v>
      </c>
      <c r="E4433" s="0" t="n">
        <v>0.8268</v>
      </c>
      <c r="J4433" s="1" t="n">
        <v>37950</v>
      </c>
      <c r="K4433" s="0" t="n">
        <v>109.4</v>
      </c>
      <c r="M4433" s="1" t="n">
        <v>37959</v>
      </c>
      <c r="N4433" s="0" t="n">
        <v>1.3596</v>
      </c>
      <c r="P4433" s="1" t="n">
        <v>37950</v>
      </c>
      <c r="Q4433" s="0" t="n">
        <v>1.3102</v>
      </c>
      <c r="S4433" s="1" t="n">
        <v>38162</v>
      </c>
      <c r="T4433" s="0" t="n">
        <v>1140.65</v>
      </c>
      <c r="V4433" s="1" t="n">
        <v>38042</v>
      </c>
      <c r="W4433" s="0" t="n">
        <v>2872.48</v>
      </c>
      <c r="Y4433" s="1" t="n">
        <v>39828</v>
      </c>
      <c r="Z4433" s="0" t="n">
        <v>1920.206</v>
      </c>
      <c r="AB4433" s="1" t="n">
        <v>38315</v>
      </c>
      <c r="AC4433" s="0" t="n">
        <v>10872.33</v>
      </c>
      <c r="AE4433" s="1" t="n">
        <v>40142</v>
      </c>
      <c r="AF4433" s="0" t="n">
        <v>4722.2</v>
      </c>
      <c r="AH4433" s="1" t="n">
        <v>38174</v>
      </c>
      <c r="AI4433" s="0" t="n">
        <v>469</v>
      </c>
      <c r="AK4433" s="1" t="n">
        <v>38019</v>
      </c>
      <c r="AL4433" s="0" t="n">
        <v>1.807</v>
      </c>
      <c r="AN4433" s="1" t="n">
        <v>38012</v>
      </c>
      <c r="AO4433" s="0" t="n">
        <v>3.115</v>
      </c>
      <c r="AQ4433" s="1" t="n">
        <v>38012</v>
      </c>
      <c r="AR4433" s="0" t="n">
        <v>4.132</v>
      </c>
      <c r="AT4433" s="1" t="n">
        <v>39863</v>
      </c>
      <c r="AU4433" s="0" t="n">
        <v>1.486</v>
      </c>
      <c r="AW4433" s="1" t="n">
        <v>39861</v>
      </c>
      <c r="AX4433" s="0" t="n">
        <v>2.504</v>
      </c>
      <c r="AZ4433" s="1" t="n">
        <v>39861</v>
      </c>
      <c r="BA4433" s="0" t="n">
        <v>3.415</v>
      </c>
      <c r="BC4433" s="1" t="n">
        <v>39430</v>
      </c>
      <c r="BD4433" s="0" t="n">
        <v>4.044</v>
      </c>
      <c r="BF4433" s="1" t="n">
        <v>39421</v>
      </c>
      <c r="BG4433" s="0" t="n">
        <v>3.806</v>
      </c>
      <c r="BI4433" s="1" t="n">
        <v>39388</v>
      </c>
      <c r="BJ4433" s="0" t="n">
        <v>4.177</v>
      </c>
      <c r="BL4433" s="1" t="n">
        <v>40707</v>
      </c>
      <c r="BM4433" s="0" t="n">
        <v>0.158</v>
      </c>
      <c r="BO4433" s="1" t="n">
        <v>39636</v>
      </c>
      <c r="BP4433" s="0" t="n">
        <v>1.294</v>
      </c>
      <c r="BR4433" s="1" t="n">
        <v>39234</v>
      </c>
      <c r="BS4433" s="0" t="n">
        <v>1.782</v>
      </c>
      <c r="BU4433" s="1" t="n">
        <v>42705</v>
      </c>
      <c r="BV4433" s="0" t="n">
        <v>1.793</v>
      </c>
      <c r="BX4433" s="1" t="n">
        <v>42706</v>
      </c>
      <c r="BY4433" s="0" t="n">
        <v>2.354</v>
      </c>
      <c r="CA4433" s="1" t="n">
        <v>42704</v>
      </c>
      <c r="CB4433" s="0" t="n">
        <v>2.723</v>
      </c>
      <c r="CD4433" s="1" t="n">
        <v>38968</v>
      </c>
      <c r="CE4433" s="0" t="n">
        <v>3.942</v>
      </c>
      <c r="CG4433" s="1" t="n">
        <v>38968</v>
      </c>
      <c r="CH4433" s="0" t="n">
        <v>3.99</v>
      </c>
      <c r="CJ4433" s="1" t="n">
        <v>38968</v>
      </c>
      <c r="CK4433" s="0" t="n">
        <v>4.101</v>
      </c>
    </row>
    <row r="4434" customFormat="false" ht="15" hidden="false" customHeight="false" outlineLevel="0" collapsed="false">
      <c r="A4434" s="1" t="n">
        <v>37953</v>
      </c>
      <c r="B4434" s="0" t="n">
        <v>0.5808</v>
      </c>
      <c r="D4434" s="1" t="n">
        <v>38089</v>
      </c>
      <c r="E4434" s="0" t="n">
        <v>0.8281</v>
      </c>
      <c r="J4434" s="1" t="n">
        <v>37951</v>
      </c>
      <c r="K4434" s="0" t="n">
        <v>109.09</v>
      </c>
      <c r="M4434" s="1" t="n">
        <v>37960</v>
      </c>
      <c r="N4434" s="0" t="n">
        <v>1.3573</v>
      </c>
      <c r="P4434" s="1" t="n">
        <v>37951</v>
      </c>
      <c r="Q4434" s="0" t="n">
        <v>1.304</v>
      </c>
      <c r="S4434" s="1" t="n">
        <v>38163</v>
      </c>
      <c r="T4434" s="0" t="n">
        <v>1134.43</v>
      </c>
      <c r="V4434" s="1" t="n">
        <v>38043</v>
      </c>
      <c r="W4434" s="0" t="n">
        <v>2883.54</v>
      </c>
      <c r="Y4434" s="1" t="n">
        <v>39829</v>
      </c>
      <c r="Z4434" s="0" t="n">
        <v>1954.438</v>
      </c>
      <c r="AB4434" s="1" t="n">
        <v>38316</v>
      </c>
      <c r="AC4434" s="0" t="n">
        <v>10900.34</v>
      </c>
      <c r="AE4434" s="1" t="n">
        <v>40143</v>
      </c>
      <c r="AF4434" s="0" t="n">
        <v>4708.6</v>
      </c>
      <c r="AH4434" s="1" t="n">
        <v>38175</v>
      </c>
      <c r="AI4434" s="0" t="n">
        <v>468.74</v>
      </c>
      <c r="AK4434" s="1" t="n">
        <v>38020</v>
      </c>
      <c r="AL4434" s="0" t="n">
        <v>1.751</v>
      </c>
      <c r="AN4434" s="1" t="n">
        <v>38013</v>
      </c>
      <c r="AO4434" s="0" t="n">
        <v>3.05</v>
      </c>
      <c r="AQ4434" s="1" t="n">
        <v>38013</v>
      </c>
      <c r="AR4434" s="0" t="n">
        <v>4.076</v>
      </c>
      <c r="AT4434" s="1" t="n">
        <v>39864</v>
      </c>
      <c r="AU4434" s="0" t="n">
        <v>1.481</v>
      </c>
      <c r="AW4434" s="1" t="n">
        <v>39862</v>
      </c>
      <c r="AX4434" s="0" t="n">
        <v>2.564</v>
      </c>
      <c r="AZ4434" s="1" t="n">
        <v>39862</v>
      </c>
      <c r="BA4434" s="0" t="n">
        <v>3.388</v>
      </c>
      <c r="BC4434" s="1" t="n">
        <v>39433</v>
      </c>
      <c r="BD4434" s="0" t="n">
        <v>4.031</v>
      </c>
      <c r="BF4434" s="1" t="n">
        <v>39422</v>
      </c>
      <c r="BG4434" s="0" t="n">
        <v>3.855</v>
      </c>
      <c r="BI4434" s="1" t="n">
        <v>39391</v>
      </c>
      <c r="BJ4434" s="0" t="n">
        <v>4.167</v>
      </c>
      <c r="BL4434" s="1" t="n">
        <v>40708</v>
      </c>
      <c r="BM4434" s="0" t="n">
        <v>0.165</v>
      </c>
      <c r="BO4434" s="1" t="n">
        <v>39637</v>
      </c>
      <c r="BP4434" s="0" t="n">
        <v>1.205</v>
      </c>
      <c r="BR4434" s="1" t="n">
        <v>39237</v>
      </c>
      <c r="BS4434" s="0" t="n">
        <v>1.804</v>
      </c>
      <c r="BU4434" s="1" t="n">
        <v>42706</v>
      </c>
      <c r="BV4434" s="0" t="n">
        <v>1.809</v>
      </c>
      <c r="BX4434" s="1" t="n">
        <v>42709</v>
      </c>
      <c r="BY4434" s="0" t="n">
        <v>2.304</v>
      </c>
      <c r="CA4434" s="1" t="n">
        <v>42705</v>
      </c>
      <c r="CB4434" s="0" t="n">
        <v>2.783</v>
      </c>
      <c r="CD4434" s="1" t="n">
        <v>38971</v>
      </c>
      <c r="CE4434" s="0" t="n">
        <v>3.972</v>
      </c>
      <c r="CG4434" s="1" t="n">
        <v>38971</v>
      </c>
      <c r="CH4434" s="0" t="n">
        <v>4.031</v>
      </c>
      <c r="CJ4434" s="1" t="n">
        <v>38971</v>
      </c>
      <c r="CK4434" s="0" t="n">
        <v>4.148</v>
      </c>
    </row>
    <row r="4435" customFormat="false" ht="15" hidden="false" customHeight="false" outlineLevel="0" collapsed="false">
      <c r="A4435" s="1" t="n">
        <v>37956</v>
      </c>
      <c r="B4435" s="0" t="n">
        <v>0.5815</v>
      </c>
      <c r="D4435" s="1" t="n">
        <v>38090</v>
      </c>
      <c r="E4435" s="0" t="n">
        <v>0.8371</v>
      </c>
      <c r="J4435" s="1" t="n">
        <v>37952</v>
      </c>
      <c r="K4435" s="0" t="n">
        <v>109.09</v>
      </c>
      <c r="M4435" s="1" t="n">
        <v>37963</v>
      </c>
      <c r="N4435" s="0" t="n">
        <v>1.3503</v>
      </c>
      <c r="P4435" s="1" t="n">
        <v>37952</v>
      </c>
      <c r="Q4435" s="0" t="n">
        <v>1.3074</v>
      </c>
      <c r="S4435" s="1" t="n">
        <v>38166</v>
      </c>
      <c r="T4435" s="0" t="n">
        <v>1133.35</v>
      </c>
      <c r="V4435" s="1" t="n">
        <v>38044</v>
      </c>
      <c r="W4435" s="0" t="n">
        <v>2893.18</v>
      </c>
      <c r="Y4435" s="1" t="n">
        <v>39832</v>
      </c>
      <c r="Z4435" s="0" t="n">
        <v>1986.672</v>
      </c>
      <c r="AB4435" s="1" t="n">
        <v>38317</v>
      </c>
      <c r="AC4435" s="0" t="n">
        <v>10833.75</v>
      </c>
      <c r="AE4435" s="1" t="n">
        <v>40144</v>
      </c>
      <c r="AF4435" s="0" t="n">
        <v>4572.1</v>
      </c>
      <c r="AH4435" s="1" t="n">
        <v>38176</v>
      </c>
      <c r="AI4435" s="0" t="n">
        <v>464.8</v>
      </c>
      <c r="AK4435" s="1" t="n">
        <v>38021</v>
      </c>
      <c r="AL4435" s="0" t="n">
        <v>1.758</v>
      </c>
      <c r="AN4435" s="1" t="n">
        <v>38014</v>
      </c>
      <c r="AO4435" s="0" t="n">
        <v>3.21</v>
      </c>
      <c r="AQ4435" s="1" t="n">
        <v>38014</v>
      </c>
      <c r="AR4435" s="0" t="n">
        <v>4.19</v>
      </c>
      <c r="AT4435" s="1" t="n">
        <v>39867</v>
      </c>
      <c r="AU4435" s="0" t="n">
        <v>1.526</v>
      </c>
      <c r="AW4435" s="1" t="n">
        <v>39863</v>
      </c>
      <c r="AX4435" s="0" t="n">
        <v>2.648</v>
      </c>
      <c r="AZ4435" s="1" t="n">
        <v>39863</v>
      </c>
      <c r="BA4435" s="0" t="n">
        <v>3.509</v>
      </c>
      <c r="BC4435" s="1" t="n">
        <v>39434</v>
      </c>
      <c r="BD4435" s="0" t="n">
        <v>4.032</v>
      </c>
      <c r="BF4435" s="1" t="n">
        <v>39423</v>
      </c>
      <c r="BG4435" s="0" t="n">
        <v>3.976</v>
      </c>
      <c r="BI4435" s="1" t="n">
        <v>39392</v>
      </c>
      <c r="BJ4435" s="0" t="n">
        <v>4.183</v>
      </c>
      <c r="BL4435" s="1" t="n">
        <v>40709</v>
      </c>
      <c r="BM4435" s="0" t="n">
        <v>0.173</v>
      </c>
      <c r="BO4435" s="1" t="n">
        <v>39638</v>
      </c>
      <c r="BP4435" s="0" t="n">
        <v>1.195</v>
      </c>
      <c r="BR4435" s="1" t="n">
        <v>39238</v>
      </c>
      <c r="BS4435" s="0" t="n">
        <v>1.84</v>
      </c>
      <c r="BU4435" s="1" t="n">
        <v>42709</v>
      </c>
      <c r="BV4435" s="0" t="n">
        <v>1.776</v>
      </c>
      <c r="BX4435" s="1" t="n">
        <v>42710</v>
      </c>
      <c r="BY4435" s="0" t="n">
        <v>2.319</v>
      </c>
      <c r="CA4435" s="1" t="n">
        <v>42706</v>
      </c>
      <c r="CB4435" s="0" t="n">
        <v>2.863</v>
      </c>
      <c r="CD4435" s="1" t="n">
        <v>38972</v>
      </c>
      <c r="CE4435" s="0" t="n">
        <v>3.973</v>
      </c>
      <c r="CG4435" s="1" t="n">
        <v>38972</v>
      </c>
      <c r="CH4435" s="0" t="n">
        <v>4.014</v>
      </c>
      <c r="CJ4435" s="1" t="n">
        <v>38972</v>
      </c>
      <c r="CK4435" s="0" t="n">
        <v>4.114</v>
      </c>
    </row>
    <row r="4436" customFormat="false" ht="15" hidden="false" customHeight="false" outlineLevel="0" collapsed="false">
      <c r="A4436" s="1" t="n">
        <v>37957</v>
      </c>
      <c r="B4436" s="0" t="n">
        <v>0.578</v>
      </c>
      <c r="D4436" s="1" t="n">
        <v>38091</v>
      </c>
      <c r="E4436" s="0" t="n">
        <v>0.836</v>
      </c>
      <c r="J4436" s="1" t="n">
        <v>37953</v>
      </c>
      <c r="K4436" s="0" t="n">
        <v>109.63</v>
      </c>
      <c r="M4436" s="1" t="n">
        <v>37964</v>
      </c>
      <c r="N4436" s="0" t="n">
        <v>1.3485</v>
      </c>
      <c r="P4436" s="1" t="n">
        <v>37953</v>
      </c>
      <c r="Q4436" s="0" t="n">
        <v>1.3008</v>
      </c>
      <c r="S4436" s="1" t="n">
        <v>38167</v>
      </c>
      <c r="T4436" s="0" t="n">
        <v>1136.2</v>
      </c>
      <c r="V4436" s="1" t="n">
        <v>38047</v>
      </c>
      <c r="W4436" s="0" t="n">
        <v>2918.56</v>
      </c>
      <c r="Y4436" s="1" t="n">
        <v>39833</v>
      </c>
      <c r="Z4436" s="0" t="n">
        <v>1994.107</v>
      </c>
      <c r="AB4436" s="1" t="n">
        <v>38320</v>
      </c>
      <c r="AC4436" s="0" t="n">
        <v>10977.89</v>
      </c>
      <c r="AE4436" s="1" t="n">
        <v>40147</v>
      </c>
      <c r="AF4436" s="0" t="n">
        <v>4701.3</v>
      </c>
      <c r="AH4436" s="1" t="n">
        <v>38177</v>
      </c>
      <c r="AI4436" s="0" t="n">
        <v>468.42</v>
      </c>
      <c r="AK4436" s="1" t="n">
        <v>38022</v>
      </c>
      <c r="AL4436" s="0" t="n">
        <v>1.831</v>
      </c>
      <c r="AN4436" s="1" t="n">
        <v>38015</v>
      </c>
      <c r="AO4436" s="0" t="n">
        <v>3.19</v>
      </c>
      <c r="AQ4436" s="1" t="n">
        <v>38015</v>
      </c>
      <c r="AR4436" s="0" t="n">
        <v>4.175</v>
      </c>
      <c r="AT4436" s="1" t="n">
        <v>39868</v>
      </c>
      <c r="AU4436" s="0" t="n">
        <v>1.46</v>
      </c>
      <c r="AW4436" s="1" t="n">
        <v>39864</v>
      </c>
      <c r="AX4436" s="0" t="n">
        <v>2.589</v>
      </c>
      <c r="AZ4436" s="1" t="n">
        <v>39864</v>
      </c>
      <c r="BA4436" s="0" t="n">
        <v>3.415</v>
      </c>
      <c r="BC4436" s="1" t="n">
        <v>39435</v>
      </c>
      <c r="BD4436" s="0" t="n">
        <v>3.989</v>
      </c>
      <c r="BF4436" s="1" t="n">
        <v>39426</v>
      </c>
      <c r="BG4436" s="0" t="n">
        <v>4.048</v>
      </c>
      <c r="BI4436" s="1" t="n">
        <v>39393</v>
      </c>
      <c r="BJ4436" s="0" t="n">
        <v>4.152</v>
      </c>
      <c r="BL4436" s="1" t="n">
        <v>40710</v>
      </c>
      <c r="BM4436" s="0" t="n">
        <v>0.175</v>
      </c>
      <c r="BO4436" s="1" t="n">
        <v>39639</v>
      </c>
      <c r="BP4436" s="0" t="n">
        <v>1.149</v>
      </c>
      <c r="BR4436" s="1" t="n">
        <v>39239</v>
      </c>
      <c r="BS4436" s="0" t="n">
        <v>1.845</v>
      </c>
      <c r="BU4436" s="1" t="n">
        <v>42710</v>
      </c>
      <c r="BV4436" s="0" t="n">
        <v>1.779</v>
      </c>
      <c r="BX4436" s="1" t="n">
        <v>42711</v>
      </c>
      <c r="BY4436" s="0" t="n">
        <v>2.272</v>
      </c>
      <c r="CA4436" s="1" t="n">
        <v>42709</v>
      </c>
      <c r="CB4436" s="0" t="n">
        <v>2.793</v>
      </c>
      <c r="CD4436" s="1" t="n">
        <v>38973</v>
      </c>
      <c r="CE4436" s="0" t="n">
        <v>3.984</v>
      </c>
      <c r="CG4436" s="1" t="n">
        <v>38973</v>
      </c>
      <c r="CH4436" s="0" t="n">
        <v>4.019</v>
      </c>
      <c r="CJ4436" s="1" t="n">
        <v>38973</v>
      </c>
      <c r="CK4436" s="0" t="n">
        <v>4.122</v>
      </c>
    </row>
    <row r="4437" customFormat="false" ht="15" hidden="false" customHeight="false" outlineLevel="0" collapsed="false">
      <c r="A4437" s="1" t="n">
        <v>37958</v>
      </c>
      <c r="B4437" s="0" t="n">
        <v>0.5787</v>
      </c>
      <c r="D4437" s="1" t="n">
        <v>38092</v>
      </c>
      <c r="E4437" s="0" t="n">
        <v>0.8345</v>
      </c>
      <c r="J4437" s="1" t="n">
        <v>37956</v>
      </c>
      <c r="K4437" s="0" t="n">
        <v>109.41</v>
      </c>
      <c r="M4437" s="1" t="n">
        <v>37965</v>
      </c>
      <c r="N4437" s="0" t="n">
        <v>1.3517</v>
      </c>
      <c r="P4437" s="1" t="n">
        <v>37956</v>
      </c>
      <c r="Q4437" s="0" t="n">
        <v>1.3032</v>
      </c>
      <c r="S4437" s="1" t="n">
        <v>38168</v>
      </c>
      <c r="T4437" s="0" t="n">
        <v>1140.84</v>
      </c>
      <c r="V4437" s="1" t="n">
        <v>38048</v>
      </c>
      <c r="W4437" s="0" t="n">
        <v>2946.62</v>
      </c>
      <c r="Y4437" s="1" t="n">
        <v>39834</v>
      </c>
      <c r="Z4437" s="0" t="n">
        <v>1985.016</v>
      </c>
      <c r="AB4437" s="1" t="n">
        <v>38321</v>
      </c>
      <c r="AC4437" s="0" t="n">
        <v>10899.25</v>
      </c>
      <c r="AE4437" s="1" t="n">
        <v>40148</v>
      </c>
      <c r="AF4437" s="0" t="n">
        <v>4719</v>
      </c>
      <c r="AH4437" s="1" t="n">
        <v>38180</v>
      </c>
      <c r="AI4437" s="0" t="n">
        <v>465.67</v>
      </c>
      <c r="AK4437" s="1" t="n">
        <v>38023</v>
      </c>
      <c r="AL4437" s="0" t="n">
        <v>1.75</v>
      </c>
      <c r="AN4437" s="1" t="n">
        <v>38016</v>
      </c>
      <c r="AO4437" s="0" t="n">
        <v>3.145</v>
      </c>
      <c r="AQ4437" s="1" t="n">
        <v>38016</v>
      </c>
      <c r="AR4437" s="0" t="n">
        <v>4.134</v>
      </c>
      <c r="AT4437" s="1" t="n">
        <v>39869</v>
      </c>
      <c r="AU4437" s="0" t="n">
        <v>1.43</v>
      </c>
      <c r="AW4437" s="1" t="n">
        <v>39867</v>
      </c>
      <c r="AX4437" s="0" t="n">
        <v>2.607</v>
      </c>
      <c r="AZ4437" s="1" t="n">
        <v>39867</v>
      </c>
      <c r="BA4437" s="0" t="n">
        <v>3.458</v>
      </c>
      <c r="BC4437" s="1" t="n">
        <v>39436</v>
      </c>
      <c r="BD4437" s="0" t="n">
        <v>3.951</v>
      </c>
      <c r="BF4437" s="1" t="n">
        <v>39427</v>
      </c>
      <c r="BG4437" s="0" t="n">
        <v>4.019</v>
      </c>
      <c r="BI4437" s="1" t="n">
        <v>39394</v>
      </c>
      <c r="BJ4437" s="0" t="n">
        <v>4.126</v>
      </c>
      <c r="BL4437" s="1" t="n">
        <v>40711</v>
      </c>
      <c r="BM4437" s="0" t="n">
        <v>0.168</v>
      </c>
      <c r="BO4437" s="1" t="n">
        <v>39640</v>
      </c>
      <c r="BP4437" s="0" t="n">
        <v>1.15</v>
      </c>
      <c r="BR4437" s="1" t="n">
        <v>39240</v>
      </c>
      <c r="BS4437" s="0" t="n">
        <v>1.869</v>
      </c>
      <c r="BU4437" s="1" t="n">
        <v>42711</v>
      </c>
      <c r="BV4437" s="0" t="n">
        <v>1.74</v>
      </c>
      <c r="BX4437" s="1" t="n">
        <v>42712</v>
      </c>
      <c r="BY4437" s="0" t="n">
        <v>2.235</v>
      </c>
      <c r="CA4437" s="1" t="n">
        <v>42710</v>
      </c>
      <c r="CB4437" s="0" t="n">
        <v>2.822</v>
      </c>
      <c r="CD4437" s="1" t="n">
        <v>38974</v>
      </c>
      <c r="CE4437" s="0" t="n">
        <v>4.001</v>
      </c>
      <c r="CG4437" s="1" t="n">
        <v>38974</v>
      </c>
      <c r="CH4437" s="0" t="n">
        <v>4.033</v>
      </c>
      <c r="CJ4437" s="1" t="n">
        <v>38974</v>
      </c>
      <c r="CK4437" s="0" t="n">
        <v>4.129</v>
      </c>
    </row>
    <row r="4438" customFormat="false" ht="15" hidden="false" customHeight="false" outlineLevel="0" collapsed="false">
      <c r="A4438" s="1" t="n">
        <v>37959</v>
      </c>
      <c r="B4438" s="0" t="n">
        <v>0.5808</v>
      </c>
      <c r="D4438" s="1" t="n">
        <v>38093</v>
      </c>
      <c r="E4438" s="0" t="n">
        <v>0.8338</v>
      </c>
      <c r="J4438" s="1" t="n">
        <v>37957</v>
      </c>
      <c r="K4438" s="0" t="n">
        <v>108.58</v>
      </c>
      <c r="M4438" s="1" t="n">
        <v>37966</v>
      </c>
      <c r="N4438" s="0" t="n">
        <v>1.3521</v>
      </c>
      <c r="P4438" s="1" t="n">
        <v>37957</v>
      </c>
      <c r="Q4438" s="0" t="n">
        <v>1.2975</v>
      </c>
      <c r="S4438" s="1" t="n">
        <v>38169</v>
      </c>
      <c r="T4438" s="0" t="n">
        <v>1128.94</v>
      </c>
      <c r="V4438" s="1" t="n">
        <v>38049</v>
      </c>
      <c r="W4438" s="0" t="n">
        <v>2926.79</v>
      </c>
      <c r="Y4438" s="1" t="n">
        <v>39835</v>
      </c>
      <c r="Z4438" s="0" t="n">
        <v>2004.951</v>
      </c>
      <c r="AB4438" s="1" t="n">
        <v>38322</v>
      </c>
      <c r="AC4438" s="0" t="n">
        <v>10784.25</v>
      </c>
      <c r="AE4438" s="1" t="n">
        <v>40149</v>
      </c>
      <c r="AF4438" s="0" t="n">
        <v>4762.4</v>
      </c>
      <c r="AH4438" s="1" t="n">
        <v>38181</v>
      </c>
      <c r="AI4438" s="0" t="n">
        <v>467.92</v>
      </c>
      <c r="AK4438" s="1" t="n">
        <v>38026</v>
      </c>
      <c r="AL4438" s="0" t="n">
        <v>1.741</v>
      </c>
      <c r="AN4438" s="1" t="n">
        <v>38019</v>
      </c>
      <c r="AO4438" s="0" t="n">
        <v>3.148</v>
      </c>
      <c r="AQ4438" s="1" t="n">
        <v>38019</v>
      </c>
      <c r="AR4438" s="0" t="n">
        <v>4.147</v>
      </c>
      <c r="AT4438" s="1" t="n">
        <v>39870</v>
      </c>
      <c r="AU4438" s="0" t="n">
        <v>1.487</v>
      </c>
      <c r="AW4438" s="1" t="n">
        <v>39868</v>
      </c>
      <c r="AX4438" s="0" t="n">
        <v>2.528</v>
      </c>
      <c r="AZ4438" s="1" t="n">
        <v>39868</v>
      </c>
      <c r="BA4438" s="0" t="n">
        <v>3.415</v>
      </c>
      <c r="BC4438" s="1" t="n">
        <v>39437</v>
      </c>
      <c r="BD4438" s="0" t="n">
        <v>3.969</v>
      </c>
      <c r="BF4438" s="1" t="n">
        <v>39428</v>
      </c>
      <c r="BG4438" s="0" t="n">
        <v>4.104</v>
      </c>
      <c r="BI4438" s="1" t="n">
        <v>39395</v>
      </c>
      <c r="BJ4438" s="0" t="n">
        <v>4.087</v>
      </c>
      <c r="BL4438" s="1" t="n">
        <v>40714</v>
      </c>
      <c r="BM4438" s="0" t="n">
        <v>0.165</v>
      </c>
      <c r="BO4438" s="1" t="n">
        <v>39643</v>
      </c>
      <c r="BP4438" s="0" t="n">
        <v>1.129</v>
      </c>
      <c r="BR4438" s="1" t="n">
        <v>39241</v>
      </c>
      <c r="BS4438" s="0" t="n">
        <v>1.898</v>
      </c>
      <c r="BU4438" s="1" t="n">
        <v>42712</v>
      </c>
      <c r="BV4438" s="0" t="n">
        <v>1.739</v>
      </c>
      <c r="BX4438" s="1" t="n">
        <v>42713</v>
      </c>
      <c r="BY4438" s="0" t="n">
        <v>2.296</v>
      </c>
      <c r="CA4438" s="1" t="n">
        <v>42711</v>
      </c>
      <c r="CB4438" s="0" t="n">
        <v>2.797</v>
      </c>
      <c r="CD4438" s="1" t="n">
        <v>38975</v>
      </c>
      <c r="CE4438" s="0" t="n">
        <v>3.998</v>
      </c>
      <c r="CG4438" s="1" t="n">
        <v>38975</v>
      </c>
      <c r="CH4438" s="0" t="n">
        <v>4.016</v>
      </c>
      <c r="CJ4438" s="1" t="n">
        <v>38975</v>
      </c>
      <c r="CK4438" s="0" t="n">
        <v>4.109</v>
      </c>
    </row>
    <row r="4439" customFormat="false" ht="15" hidden="false" customHeight="false" outlineLevel="0" collapsed="false">
      <c r="A4439" s="1" t="n">
        <v>37960</v>
      </c>
      <c r="B4439" s="0" t="n">
        <v>0.5782</v>
      </c>
      <c r="D4439" s="1" t="n">
        <v>38096</v>
      </c>
      <c r="E4439" s="0" t="n">
        <v>0.8316</v>
      </c>
      <c r="J4439" s="1" t="n">
        <v>37958</v>
      </c>
      <c r="K4439" s="0" t="n">
        <v>108.29</v>
      </c>
      <c r="M4439" s="1" t="n">
        <v>37967</v>
      </c>
      <c r="N4439" s="0" t="n">
        <v>1.3482</v>
      </c>
      <c r="P4439" s="1" t="n">
        <v>37958</v>
      </c>
      <c r="Q4439" s="0" t="n">
        <v>1.3011</v>
      </c>
      <c r="S4439" s="1" t="n">
        <v>38170</v>
      </c>
      <c r="T4439" s="0" t="n">
        <v>1125.38</v>
      </c>
      <c r="V4439" s="1" t="n">
        <v>38050</v>
      </c>
      <c r="W4439" s="0" t="n">
        <v>2952.61</v>
      </c>
      <c r="Y4439" s="1" t="n">
        <v>39836</v>
      </c>
      <c r="Z4439" s="0" t="n">
        <v>1990.657</v>
      </c>
      <c r="AB4439" s="1" t="n">
        <v>38323</v>
      </c>
      <c r="AC4439" s="0" t="n">
        <v>10973.07</v>
      </c>
      <c r="AE4439" s="1" t="n">
        <v>40150</v>
      </c>
      <c r="AF4439" s="0" t="n">
        <v>4774.6</v>
      </c>
      <c r="AH4439" s="1" t="n">
        <v>38182</v>
      </c>
      <c r="AI4439" s="0" t="n">
        <v>468.33</v>
      </c>
      <c r="AK4439" s="1" t="n">
        <v>38027</v>
      </c>
      <c r="AL4439" s="0" t="n">
        <v>1.806</v>
      </c>
      <c r="AN4439" s="1" t="n">
        <v>38020</v>
      </c>
      <c r="AO4439" s="0" t="n">
        <v>3.094</v>
      </c>
      <c r="AQ4439" s="1" t="n">
        <v>38020</v>
      </c>
      <c r="AR4439" s="0" t="n">
        <v>4.099</v>
      </c>
      <c r="AT4439" s="1" t="n">
        <v>39871</v>
      </c>
      <c r="AU4439" s="0" t="n">
        <v>1.44</v>
      </c>
      <c r="AW4439" s="1" t="n">
        <v>39869</v>
      </c>
      <c r="AX4439" s="0" t="n">
        <v>2.528</v>
      </c>
      <c r="AZ4439" s="1" t="n">
        <v>39869</v>
      </c>
      <c r="BA4439" s="0" t="n">
        <v>3.458</v>
      </c>
      <c r="BC4439" s="1" t="n">
        <v>39440</v>
      </c>
      <c r="BD4439" s="0" t="n">
        <v>3.969</v>
      </c>
      <c r="BF4439" s="1" t="n">
        <v>39429</v>
      </c>
      <c r="BG4439" s="0" t="n">
        <v>4.092</v>
      </c>
      <c r="BI4439" s="1" t="n">
        <v>39398</v>
      </c>
      <c r="BJ4439" s="0" t="n">
        <v>4.1</v>
      </c>
      <c r="BL4439" s="1" t="n">
        <v>40715</v>
      </c>
      <c r="BM4439" s="0" t="n">
        <v>0.158</v>
      </c>
      <c r="BO4439" s="1" t="n">
        <v>39644</v>
      </c>
      <c r="BP4439" s="0" t="n">
        <v>1.11</v>
      </c>
      <c r="BR4439" s="1" t="n">
        <v>39244</v>
      </c>
      <c r="BS4439" s="0" t="n">
        <v>1.915</v>
      </c>
      <c r="BU4439" s="1" t="n">
        <v>42713</v>
      </c>
      <c r="BV4439" s="0" t="n">
        <v>1.772</v>
      </c>
      <c r="BX4439" s="1" t="n">
        <v>42716</v>
      </c>
      <c r="BY4439" s="0" t="n">
        <v>2.331</v>
      </c>
      <c r="CA4439" s="1" t="n">
        <v>42712</v>
      </c>
      <c r="CB4439" s="0" t="n">
        <v>2.732</v>
      </c>
      <c r="CD4439" s="1" t="n">
        <v>38978</v>
      </c>
      <c r="CE4439" s="0" t="n">
        <v>4.001</v>
      </c>
      <c r="CG4439" s="1" t="n">
        <v>38978</v>
      </c>
      <c r="CH4439" s="0" t="n">
        <v>4.025</v>
      </c>
      <c r="CJ4439" s="1" t="n">
        <v>38978</v>
      </c>
      <c r="CK4439" s="0" t="n">
        <v>4.126</v>
      </c>
    </row>
    <row r="4440" customFormat="false" ht="15" hidden="false" customHeight="false" outlineLevel="0" collapsed="false">
      <c r="A4440" s="1" t="n">
        <v>37963</v>
      </c>
      <c r="B4440" s="0" t="n">
        <v>0.577</v>
      </c>
      <c r="D4440" s="1" t="n">
        <v>38097</v>
      </c>
      <c r="E4440" s="0" t="n">
        <v>0.8428</v>
      </c>
      <c r="J4440" s="1" t="n">
        <v>37959</v>
      </c>
      <c r="K4440" s="0" t="n">
        <v>108.21</v>
      </c>
      <c r="M4440" s="1" t="n">
        <v>37970</v>
      </c>
      <c r="N4440" s="0" t="n">
        <v>1.3441</v>
      </c>
      <c r="P4440" s="1" t="n">
        <v>37959</v>
      </c>
      <c r="Q4440" s="0" t="n">
        <v>1.3129</v>
      </c>
      <c r="S4440" s="1" t="n">
        <v>38174</v>
      </c>
      <c r="T4440" s="0" t="n">
        <v>1116.21</v>
      </c>
      <c r="V4440" s="1" t="n">
        <v>38051</v>
      </c>
      <c r="W4440" s="0" t="n">
        <v>2945.63</v>
      </c>
      <c r="Y4440" s="1" t="n">
        <v>39846</v>
      </c>
      <c r="Z4440" s="0" t="n">
        <v>2011.683</v>
      </c>
      <c r="AB4440" s="1" t="n">
        <v>38324</v>
      </c>
      <c r="AC4440" s="0" t="n">
        <v>11074.89</v>
      </c>
      <c r="AE4440" s="1" t="n">
        <v>40151</v>
      </c>
      <c r="AF4440" s="0" t="n">
        <v>4702.2</v>
      </c>
      <c r="AH4440" s="1" t="n">
        <v>38183</v>
      </c>
      <c r="AI4440" s="0" t="n">
        <v>464.69</v>
      </c>
      <c r="AK4440" s="1" t="n">
        <v>38028</v>
      </c>
      <c r="AL4440" s="0" t="n">
        <v>1.709</v>
      </c>
      <c r="AN4440" s="1" t="n">
        <v>38021</v>
      </c>
      <c r="AO4440" s="0" t="n">
        <v>3.114</v>
      </c>
      <c r="AQ4440" s="1" t="n">
        <v>38021</v>
      </c>
      <c r="AR4440" s="0" t="n">
        <v>4.114</v>
      </c>
      <c r="AT4440" s="1" t="n">
        <v>39874</v>
      </c>
      <c r="AU4440" s="0" t="n">
        <v>1.364</v>
      </c>
      <c r="AW4440" s="1" t="n">
        <v>39870</v>
      </c>
      <c r="AX4440" s="0" t="n">
        <v>2.648</v>
      </c>
      <c r="AZ4440" s="1" t="n">
        <v>39870</v>
      </c>
      <c r="BA4440" s="0" t="n">
        <v>3.641</v>
      </c>
      <c r="BC4440" s="1" t="n">
        <v>39441</v>
      </c>
      <c r="BD4440" s="0" t="n">
        <v>3.964</v>
      </c>
      <c r="BF4440" s="1" t="n">
        <v>39430</v>
      </c>
      <c r="BG4440" s="0" t="n">
        <v>4.114</v>
      </c>
      <c r="BI4440" s="1" t="n">
        <v>39399</v>
      </c>
      <c r="BJ4440" s="0" t="n">
        <v>4.127</v>
      </c>
      <c r="BL4440" s="1" t="n">
        <v>40716</v>
      </c>
      <c r="BM4440" s="0" t="n">
        <v>0.15</v>
      </c>
      <c r="BO4440" s="1" t="n">
        <v>39645</v>
      </c>
      <c r="BP4440" s="0" t="n">
        <v>1.124</v>
      </c>
      <c r="BR4440" s="1" t="n">
        <v>39245</v>
      </c>
      <c r="BS4440" s="0" t="n">
        <v>1.935</v>
      </c>
      <c r="BU4440" s="1" t="n">
        <v>42716</v>
      </c>
      <c r="BV4440" s="0" t="n">
        <v>1.796</v>
      </c>
      <c r="BX4440" s="1" t="n">
        <v>42717</v>
      </c>
      <c r="BY4440" s="0" t="n">
        <v>2.29</v>
      </c>
      <c r="CA4440" s="1" t="n">
        <v>42713</v>
      </c>
      <c r="CB4440" s="0" t="n">
        <v>2.815</v>
      </c>
      <c r="CD4440" s="1" t="n">
        <v>38979</v>
      </c>
      <c r="CE4440" s="0" t="n">
        <v>3.966</v>
      </c>
      <c r="CG4440" s="1" t="n">
        <v>38979</v>
      </c>
      <c r="CH4440" s="0" t="n">
        <v>3.985</v>
      </c>
      <c r="CJ4440" s="1" t="n">
        <v>38979</v>
      </c>
      <c r="CK4440" s="0" t="n">
        <v>4.083</v>
      </c>
    </row>
    <row r="4441" customFormat="false" ht="15" hidden="false" customHeight="false" outlineLevel="0" collapsed="false">
      <c r="A4441" s="1" t="n">
        <v>37964</v>
      </c>
      <c r="B4441" s="0" t="n">
        <v>0.5724</v>
      </c>
      <c r="D4441" s="1" t="n">
        <v>38098</v>
      </c>
      <c r="E4441" s="0" t="n">
        <v>0.8444</v>
      </c>
      <c r="J4441" s="1" t="n">
        <v>37960</v>
      </c>
      <c r="K4441" s="0" t="n">
        <v>107.69</v>
      </c>
      <c r="M4441" s="1" t="n">
        <v>37971</v>
      </c>
      <c r="N4441" s="0" t="n">
        <v>1.3449</v>
      </c>
      <c r="P4441" s="1" t="n">
        <v>37960</v>
      </c>
      <c r="Q4441" s="0" t="n">
        <v>1.3052</v>
      </c>
      <c r="S4441" s="1" t="n">
        <v>38175</v>
      </c>
      <c r="T4441" s="0" t="n">
        <v>1118.33</v>
      </c>
      <c r="V4441" s="1" t="n">
        <v>38054</v>
      </c>
      <c r="W4441" s="0" t="n">
        <v>2959.71</v>
      </c>
      <c r="Y4441" s="1" t="n">
        <v>39847</v>
      </c>
      <c r="Z4441" s="0" t="n">
        <v>2060.808</v>
      </c>
      <c r="AB4441" s="1" t="n">
        <v>38327</v>
      </c>
      <c r="AC4441" s="0" t="n">
        <v>10981.96</v>
      </c>
      <c r="AE4441" s="1" t="n">
        <v>40154</v>
      </c>
      <c r="AF4441" s="0" t="n">
        <v>4676.5</v>
      </c>
      <c r="AH4441" s="1" t="n">
        <v>38184</v>
      </c>
      <c r="AI4441" s="0" t="n">
        <v>460.36</v>
      </c>
      <c r="AK4441" s="1" t="n">
        <v>38029</v>
      </c>
      <c r="AL4441" s="0" t="n">
        <v>1.708</v>
      </c>
      <c r="AN4441" s="1" t="n">
        <v>38022</v>
      </c>
      <c r="AO4441" s="0" t="n">
        <v>3.183</v>
      </c>
      <c r="AQ4441" s="1" t="n">
        <v>38022</v>
      </c>
      <c r="AR4441" s="0" t="n">
        <v>4.169</v>
      </c>
      <c r="AT4441" s="1" t="n">
        <v>39875</v>
      </c>
      <c r="AU4441" s="0" t="n">
        <v>1.273</v>
      </c>
      <c r="AW4441" s="1" t="n">
        <v>39871</v>
      </c>
      <c r="AX4441" s="0" t="n">
        <v>2.619</v>
      </c>
      <c r="AZ4441" s="1" t="n">
        <v>39871</v>
      </c>
      <c r="BA4441" s="0" t="n">
        <v>3.623</v>
      </c>
      <c r="BC4441" s="1" t="n">
        <v>39442</v>
      </c>
      <c r="BD4441" s="0" t="n">
        <v>3.969</v>
      </c>
      <c r="BF4441" s="1" t="n">
        <v>39433</v>
      </c>
      <c r="BG4441" s="0" t="n">
        <v>4.106</v>
      </c>
      <c r="BI4441" s="1" t="n">
        <v>39400</v>
      </c>
      <c r="BJ4441" s="0" t="n">
        <v>4.146</v>
      </c>
      <c r="BL4441" s="1" t="n">
        <v>40717</v>
      </c>
      <c r="BM4441" s="0" t="n">
        <v>0.15</v>
      </c>
      <c r="BO4441" s="1" t="n">
        <v>39646</v>
      </c>
      <c r="BP4441" s="0" t="n">
        <v>1.14</v>
      </c>
      <c r="BR4441" s="1" t="n">
        <v>39246</v>
      </c>
      <c r="BS4441" s="0" t="n">
        <v>1.974</v>
      </c>
      <c r="BU4441" s="1" t="n">
        <v>42717</v>
      </c>
      <c r="BV4441" s="0" t="n">
        <v>1.774</v>
      </c>
      <c r="CA4441" s="1" t="n">
        <v>42716</v>
      </c>
      <c r="CB4441" s="0" t="n">
        <v>2.855</v>
      </c>
      <c r="CD4441" s="1" t="n">
        <v>38980</v>
      </c>
      <c r="CE4441" s="0" t="n">
        <v>3.974</v>
      </c>
      <c r="CG4441" s="1" t="n">
        <v>38980</v>
      </c>
      <c r="CH4441" s="0" t="n">
        <v>3.99</v>
      </c>
      <c r="CJ4441" s="1" t="n">
        <v>38980</v>
      </c>
      <c r="CK4441" s="0" t="n">
        <v>4.088</v>
      </c>
    </row>
    <row r="4442" customFormat="false" ht="15" hidden="false" customHeight="false" outlineLevel="0" collapsed="false">
      <c r="A4442" s="1" t="n">
        <v>37965</v>
      </c>
      <c r="B4442" s="0" t="n">
        <v>0.5738</v>
      </c>
      <c r="D4442" s="1" t="n">
        <v>38099</v>
      </c>
      <c r="E4442" s="0" t="n">
        <v>0.84</v>
      </c>
      <c r="J4442" s="1" t="n">
        <v>37963</v>
      </c>
      <c r="K4442" s="0" t="n">
        <v>107.41</v>
      </c>
      <c r="M4442" s="1" t="n">
        <v>37972</v>
      </c>
      <c r="N4442" s="0" t="n">
        <v>1.3527</v>
      </c>
      <c r="P4442" s="1" t="n">
        <v>37963</v>
      </c>
      <c r="Q4442" s="0" t="n">
        <v>1.298</v>
      </c>
      <c r="S4442" s="1" t="n">
        <v>38176</v>
      </c>
      <c r="T4442" s="0" t="n">
        <v>1109.11</v>
      </c>
      <c r="V4442" s="1" t="n">
        <v>38055</v>
      </c>
      <c r="W4442" s="0" t="n">
        <v>2923.05</v>
      </c>
      <c r="Y4442" s="1" t="n">
        <v>39848</v>
      </c>
      <c r="Z4442" s="0" t="n">
        <v>2107.749</v>
      </c>
      <c r="AB4442" s="1" t="n">
        <v>38328</v>
      </c>
      <c r="AC4442" s="0" t="n">
        <v>10873.63</v>
      </c>
      <c r="AE4442" s="1" t="n">
        <v>40155</v>
      </c>
      <c r="AF4442" s="0" t="n">
        <v>4670.6</v>
      </c>
      <c r="AH4442" s="1" t="n">
        <v>38187</v>
      </c>
      <c r="AI4442" s="0" t="n">
        <v>466.04</v>
      </c>
      <c r="AK4442" s="1" t="n">
        <v>38030</v>
      </c>
      <c r="AL4442" s="0" t="n">
        <v>1.675</v>
      </c>
      <c r="AN4442" s="1" t="n">
        <v>38023</v>
      </c>
      <c r="AO4442" s="0" t="n">
        <v>3.086</v>
      </c>
      <c r="AQ4442" s="1" t="n">
        <v>38023</v>
      </c>
      <c r="AR4442" s="0" t="n">
        <v>4.079</v>
      </c>
      <c r="AT4442" s="1" t="n">
        <v>39876</v>
      </c>
      <c r="AU4442" s="0" t="n">
        <v>1.263</v>
      </c>
      <c r="AW4442" s="1" t="n">
        <v>39874</v>
      </c>
      <c r="AX4442" s="0" t="n">
        <v>2.548</v>
      </c>
      <c r="AZ4442" s="1" t="n">
        <v>39874</v>
      </c>
      <c r="BA4442" s="0" t="n">
        <v>3.56</v>
      </c>
      <c r="BC4442" s="1" t="n">
        <v>39443</v>
      </c>
      <c r="BD4442" s="0" t="n">
        <v>4.019</v>
      </c>
      <c r="BF4442" s="1" t="n">
        <v>39434</v>
      </c>
      <c r="BG4442" s="0" t="n">
        <v>4.113</v>
      </c>
      <c r="BI4442" s="1" t="n">
        <v>39401</v>
      </c>
      <c r="BJ4442" s="0" t="n">
        <v>4.117</v>
      </c>
      <c r="BL4442" s="1" t="n">
        <v>40718</v>
      </c>
      <c r="BM4442" s="0" t="n">
        <v>0.155</v>
      </c>
      <c r="BO4442" s="1" t="n">
        <v>39647</v>
      </c>
      <c r="BP4442" s="0" t="n">
        <v>1.115</v>
      </c>
      <c r="BR4442" s="1" t="n">
        <v>39247</v>
      </c>
      <c r="BS4442" s="0" t="n">
        <v>1.965</v>
      </c>
      <c r="CA4442" s="1" t="n">
        <v>42717</v>
      </c>
      <c r="CB4442" s="0" t="n">
        <v>2.82</v>
      </c>
      <c r="CD4442" s="1" t="n">
        <v>38981</v>
      </c>
      <c r="CE4442" s="0" t="n">
        <v>3.93</v>
      </c>
      <c r="CG4442" s="1" t="n">
        <v>38981</v>
      </c>
      <c r="CH4442" s="0" t="n">
        <v>3.936</v>
      </c>
      <c r="CJ4442" s="1" t="n">
        <v>38981</v>
      </c>
      <c r="CK4442" s="0" t="n">
        <v>4.031</v>
      </c>
    </row>
    <row r="4443" customFormat="false" ht="15" hidden="false" customHeight="false" outlineLevel="0" collapsed="false">
      <c r="A4443" s="1" t="n">
        <v>37966</v>
      </c>
      <c r="B4443" s="0" t="n">
        <v>0.573</v>
      </c>
      <c r="D4443" s="1" t="n">
        <v>38100</v>
      </c>
      <c r="E4443" s="0" t="n">
        <v>0.8445</v>
      </c>
      <c r="J4443" s="1" t="n">
        <v>37964</v>
      </c>
      <c r="K4443" s="0" t="n">
        <v>107.27</v>
      </c>
      <c r="M4443" s="1" t="n">
        <v>37973</v>
      </c>
      <c r="N4443" s="0" t="n">
        <v>1.3495</v>
      </c>
      <c r="P4443" s="1" t="n">
        <v>37964</v>
      </c>
      <c r="Q4443" s="0" t="n">
        <v>1.3058</v>
      </c>
      <c r="S4443" s="1" t="n">
        <v>38177</v>
      </c>
      <c r="T4443" s="0" t="n">
        <v>1112.81</v>
      </c>
      <c r="V4443" s="1" t="n">
        <v>38056</v>
      </c>
      <c r="W4443" s="0" t="n">
        <v>2922.68</v>
      </c>
      <c r="Y4443" s="1" t="n">
        <v>39849</v>
      </c>
      <c r="Z4443" s="0" t="n">
        <v>2098.018</v>
      </c>
      <c r="AB4443" s="1" t="n">
        <v>38329</v>
      </c>
      <c r="AC4443" s="0" t="n">
        <v>10941.37</v>
      </c>
      <c r="AE4443" s="1" t="n">
        <v>40156</v>
      </c>
      <c r="AF4443" s="0" t="n">
        <v>4637.9</v>
      </c>
      <c r="AH4443" s="1" t="n">
        <v>38188</v>
      </c>
      <c r="AI4443" s="0" t="n">
        <v>466.49</v>
      </c>
      <c r="AK4443" s="1" t="n">
        <v>38033</v>
      </c>
      <c r="AL4443" s="0" t="n">
        <v>1.675</v>
      </c>
      <c r="AN4443" s="1" t="n">
        <v>38026</v>
      </c>
      <c r="AO4443" s="0" t="n">
        <v>3.052</v>
      </c>
      <c r="AQ4443" s="1" t="n">
        <v>38026</v>
      </c>
      <c r="AR4443" s="0" t="n">
        <v>4.054</v>
      </c>
      <c r="AT4443" s="1" t="n">
        <v>39877</v>
      </c>
      <c r="AU4443" s="0" t="n">
        <v>1.205</v>
      </c>
      <c r="AW4443" s="1" t="n">
        <v>39875</v>
      </c>
      <c r="AX4443" s="0" t="n">
        <v>2.471</v>
      </c>
      <c r="AZ4443" s="1" t="n">
        <v>39875</v>
      </c>
      <c r="BA4443" s="0" t="n">
        <v>3.557</v>
      </c>
      <c r="BC4443" s="1" t="n">
        <v>39444</v>
      </c>
      <c r="BD4443" s="0" t="n">
        <v>3.977</v>
      </c>
      <c r="BF4443" s="1" t="n">
        <v>39435</v>
      </c>
      <c r="BG4443" s="0" t="n">
        <v>4.098</v>
      </c>
      <c r="BI4443" s="1" t="n">
        <v>39402</v>
      </c>
      <c r="BJ4443" s="0" t="n">
        <v>4.1</v>
      </c>
      <c r="BL4443" s="1" t="n">
        <v>40721</v>
      </c>
      <c r="BM4443" s="0" t="n">
        <v>0.155</v>
      </c>
      <c r="BO4443" s="1" t="n">
        <v>39650</v>
      </c>
      <c r="BP4443" s="0" t="n">
        <v>1.115</v>
      </c>
      <c r="BR4443" s="1" t="n">
        <v>39248</v>
      </c>
      <c r="BS4443" s="0" t="n">
        <v>1.943</v>
      </c>
      <c r="CD4443" s="1" t="n">
        <v>38982</v>
      </c>
      <c r="CE4443" s="0" t="n">
        <v>3.895</v>
      </c>
      <c r="CG4443" s="1" t="n">
        <v>38982</v>
      </c>
      <c r="CH4443" s="0" t="n">
        <v>3.902</v>
      </c>
      <c r="CJ4443" s="1" t="n">
        <v>38982</v>
      </c>
      <c r="CK4443" s="0" t="n">
        <v>4</v>
      </c>
    </row>
    <row r="4444" customFormat="false" ht="15" hidden="false" customHeight="false" outlineLevel="0" collapsed="false">
      <c r="A4444" s="1" t="n">
        <v>37967</v>
      </c>
      <c r="B4444" s="0" t="n">
        <v>0.5727</v>
      </c>
      <c r="D4444" s="1" t="n">
        <v>38103</v>
      </c>
      <c r="E4444" s="0" t="n">
        <v>0.8427</v>
      </c>
      <c r="J4444" s="1" t="n">
        <v>37965</v>
      </c>
      <c r="K4444" s="0" t="n">
        <v>108.45</v>
      </c>
      <c r="M4444" s="1" t="n">
        <v>37974</v>
      </c>
      <c r="N4444" s="0" t="n">
        <v>1.3589</v>
      </c>
      <c r="P4444" s="1" t="n">
        <v>37965</v>
      </c>
      <c r="Q4444" s="0" t="n">
        <v>1.3084</v>
      </c>
      <c r="S4444" s="1" t="n">
        <v>38180</v>
      </c>
      <c r="T4444" s="0" t="n">
        <v>1114.35</v>
      </c>
      <c r="V4444" s="1" t="n">
        <v>38057</v>
      </c>
      <c r="W4444" s="0" t="n">
        <v>2834.02</v>
      </c>
      <c r="Y4444" s="1" t="n">
        <v>39850</v>
      </c>
      <c r="Z4444" s="0" t="n">
        <v>2181.239</v>
      </c>
      <c r="AB4444" s="1" t="n">
        <v>38330</v>
      </c>
      <c r="AC4444" s="0" t="n">
        <v>10776.63</v>
      </c>
      <c r="AE4444" s="1" t="n">
        <v>40157</v>
      </c>
      <c r="AF4444" s="0" t="n">
        <v>4606.7</v>
      </c>
      <c r="AH4444" s="1" t="n">
        <v>38189</v>
      </c>
      <c r="AI4444" s="0" t="n">
        <v>468.92</v>
      </c>
      <c r="AK4444" s="1" t="n">
        <v>38034</v>
      </c>
      <c r="AL4444" s="0" t="n">
        <v>1.666</v>
      </c>
      <c r="AN4444" s="1" t="n">
        <v>38027</v>
      </c>
      <c r="AO4444" s="0" t="n">
        <v>3.12</v>
      </c>
      <c r="AQ4444" s="1" t="n">
        <v>38027</v>
      </c>
      <c r="AR4444" s="0" t="n">
        <v>4.114</v>
      </c>
      <c r="AT4444" s="1" t="n">
        <v>39878</v>
      </c>
      <c r="AU4444" s="0" t="n">
        <v>1.267</v>
      </c>
      <c r="AW4444" s="1" t="n">
        <v>39876</v>
      </c>
      <c r="AX4444" s="0" t="n">
        <v>2.507</v>
      </c>
      <c r="AZ4444" s="1" t="n">
        <v>39876</v>
      </c>
      <c r="BA4444" s="0" t="n">
        <v>3.643</v>
      </c>
      <c r="BC4444" s="1" t="n">
        <v>39447</v>
      </c>
      <c r="BD4444" s="0" t="n">
        <v>3.964</v>
      </c>
      <c r="BF4444" s="1" t="n">
        <v>39436</v>
      </c>
      <c r="BG4444" s="0" t="n">
        <v>4.073</v>
      </c>
      <c r="BI4444" s="1" t="n">
        <v>39405</v>
      </c>
      <c r="BJ4444" s="0" t="n">
        <v>4.051</v>
      </c>
      <c r="BL4444" s="1" t="n">
        <v>40722</v>
      </c>
      <c r="BM4444" s="0" t="n">
        <v>0.16</v>
      </c>
      <c r="BO4444" s="1" t="n">
        <v>39651</v>
      </c>
      <c r="BP4444" s="0" t="n">
        <v>1.173</v>
      </c>
      <c r="BR4444" s="1" t="n">
        <v>39251</v>
      </c>
      <c r="BS4444" s="0" t="n">
        <v>1.899</v>
      </c>
      <c r="CD4444" s="1" t="n">
        <v>38985</v>
      </c>
      <c r="CE4444" s="0" t="n">
        <v>3.845</v>
      </c>
      <c r="CG4444" s="1" t="n">
        <v>38985</v>
      </c>
      <c r="CH4444" s="0" t="n">
        <v>3.842</v>
      </c>
      <c r="CJ4444" s="1" t="n">
        <v>38985</v>
      </c>
      <c r="CK4444" s="0" t="n">
        <v>3.936</v>
      </c>
    </row>
    <row r="4445" customFormat="false" ht="15" hidden="false" customHeight="false" outlineLevel="0" collapsed="false">
      <c r="A4445" s="1" t="n">
        <v>37970</v>
      </c>
      <c r="B4445" s="0" t="n">
        <v>0.5723</v>
      </c>
      <c r="D4445" s="1" t="n">
        <v>38104</v>
      </c>
      <c r="E4445" s="0" t="n">
        <v>0.8388</v>
      </c>
      <c r="J4445" s="1" t="n">
        <v>37966</v>
      </c>
      <c r="K4445" s="0" t="n">
        <v>108.03</v>
      </c>
      <c r="M4445" s="1" t="n">
        <v>37977</v>
      </c>
      <c r="N4445" s="0" t="n">
        <v>1.3628</v>
      </c>
      <c r="P4445" s="1" t="n">
        <v>37966</v>
      </c>
      <c r="Q4445" s="0" t="n">
        <v>1.3181</v>
      </c>
      <c r="S4445" s="1" t="n">
        <v>38181</v>
      </c>
      <c r="T4445" s="0" t="n">
        <v>1115.14</v>
      </c>
      <c r="V4445" s="1" t="n">
        <v>38058</v>
      </c>
      <c r="W4445" s="0" t="n">
        <v>2834.03</v>
      </c>
      <c r="Y4445" s="1" t="n">
        <v>39853</v>
      </c>
      <c r="Z4445" s="0" t="n">
        <v>2224.714</v>
      </c>
      <c r="AB4445" s="1" t="n">
        <v>38331</v>
      </c>
      <c r="AC4445" s="0" t="n">
        <v>10756.8</v>
      </c>
      <c r="AE4445" s="1" t="n">
        <v>40158</v>
      </c>
      <c r="AF4445" s="0" t="n">
        <v>4635.2</v>
      </c>
      <c r="AH4445" s="1" t="n">
        <v>38190</v>
      </c>
      <c r="AI4445" s="0" t="n">
        <v>466.15</v>
      </c>
      <c r="AK4445" s="1" t="n">
        <v>38035</v>
      </c>
      <c r="AL4445" s="0" t="n">
        <v>1.682</v>
      </c>
      <c r="AN4445" s="1" t="n">
        <v>38028</v>
      </c>
      <c r="AO4445" s="0" t="n">
        <v>3.007</v>
      </c>
      <c r="AQ4445" s="1" t="n">
        <v>38028</v>
      </c>
      <c r="AR4445" s="0" t="n">
        <v>4.033</v>
      </c>
      <c r="AT4445" s="1" t="n">
        <v>39881</v>
      </c>
      <c r="AU4445" s="0" t="n">
        <v>1.346</v>
      </c>
      <c r="AW4445" s="1" t="n">
        <v>39877</v>
      </c>
      <c r="AX4445" s="0" t="n">
        <v>2.302</v>
      </c>
      <c r="AZ4445" s="1" t="n">
        <v>39877</v>
      </c>
      <c r="BA4445" s="0" t="n">
        <v>3.358</v>
      </c>
      <c r="BC4445" s="1" t="n">
        <v>39448</v>
      </c>
      <c r="BD4445" s="0" t="n">
        <v>3.964</v>
      </c>
      <c r="BF4445" s="1" t="n">
        <v>39437</v>
      </c>
      <c r="BG4445" s="0" t="n">
        <v>4.119</v>
      </c>
      <c r="BI4445" s="1" t="n">
        <v>39406</v>
      </c>
      <c r="BJ4445" s="0" t="n">
        <v>4.056</v>
      </c>
      <c r="BL4445" s="1" t="n">
        <v>40723</v>
      </c>
      <c r="BM4445" s="0" t="n">
        <v>0.165</v>
      </c>
      <c r="BO4445" s="1" t="n">
        <v>39652</v>
      </c>
      <c r="BP4445" s="0" t="n">
        <v>1.195</v>
      </c>
      <c r="BR4445" s="1" t="n">
        <v>39252</v>
      </c>
      <c r="BS4445" s="0" t="n">
        <v>1.935</v>
      </c>
      <c r="CD4445" s="1" t="n">
        <v>38986</v>
      </c>
      <c r="CE4445" s="0" t="n">
        <v>3.881</v>
      </c>
      <c r="CG4445" s="1" t="n">
        <v>38986</v>
      </c>
      <c r="CH4445" s="0" t="n">
        <v>3.874</v>
      </c>
      <c r="CJ4445" s="1" t="n">
        <v>38986</v>
      </c>
      <c r="CK4445" s="0" t="n">
        <v>3.966</v>
      </c>
    </row>
    <row r="4446" customFormat="false" ht="15" hidden="false" customHeight="false" outlineLevel="0" collapsed="false">
      <c r="A4446" s="1" t="n">
        <v>37971</v>
      </c>
      <c r="B4446" s="0" t="n">
        <v>0.5698</v>
      </c>
      <c r="D4446" s="1" t="n">
        <v>38105</v>
      </c>
      <c r="E4446" s="0" t="n">
        <v>0.8447</v>
      </c>
      <c r="J4446" s="1" t="n">
        <v>37967</v>
      </c>
      <c r="K4446" s="0" t="n">
        <v>107.78</v>
      </c>
      <c r="M4446" s="1" t="n">
        <v>37978</v>
      </c>
      <c r="N4446" s="0" t="n">
        <v>1.3574</v>
      </c>
      <c r="P4446" s="1" t="n">
        <v>37967</v>
      </c>
      <c r="Q4446" s="0" t="n">
        <v>1.3157</v>
      </c>
      <c r="S4446" s="1" t="n">
        <v>38182</v>
      </c>
      <c r="T4446" s="0" t="n">
        <v>1111.47</v>
      </c>
      <c r="V4446" s="1" t="n">
        <v>38061</v>
      </c>
      <c r="W4446" s="0" t="n">
        <v>2756.13</v>
      </c>
      <c r="Y4446" s="1" t="n">
        <v>39854</v>
      </c>
      <c r="Z4446" s="0" t="n">
        <v>2265.161</v>
      </c>
      <c r="AB4446" s="1" t="n">
        <v>38334</v>
      </c>
      <c r="AC4446" s="0" t="n">
        <v>10789.25</v>
      </c>
      <c r="AE4446" s="1" t="n">
        <v>40161</v>
      </c>
      <c r="AF4446" s="0" t="n">
        <v>4654</v>
      </c>
      <c r="AH4446" s="1" t="n">
        <v>38191</v>
      </c>
      <c r="AI4446" s="0" t="n">
        <v>465.38</v>
      </c>
      <c r="AK4446" s="1" t="n">
        <v>38036</v>
      </c>
      <c r="AL4446" s="0" t="n">
        <v>1.649</v>
      </c>
      <c r="AN4446" s="1" t="n">
        <v>38029</v>
      </c>
      <c r="AO4446" s="0" t="n">
        <v>3.046</v>
      </c>
      <c r="AQ4446" s="1" t="n">
        <v>38029</v>
      </c>
      <c r="AR4446" s="0" t="n">
        <v>4.046</v>
      </c>
      <c r="AT4446" s="1" t="n">
        <v>39882</v>
      </c>
      <c r="AU4446" s="0" t="n">
        <v>1.328</v>
      </c>
      <c r="AW4446" s="1" t="n">
        <v>39878</v>
      </c>
      <c r="AX4446" s="0" t="n">
        <v>2.096</v>
      </c>
      <c r="AZ4446" s="1" t="n">
        <v>39878</v>
      </c>
      <c r="BA4446" s="0" t="n">
        <v>3.064</v>
      </c>
      <c r="BC4446" s="1" t="n">
        <v>39449</v>
      </c>
      <c r="BD4446" s="0" t="n">
        <v>3.819</v>
      </c>
      <c r="BF4446" s="1" t="n">
        <v>39440</v>
      </c>
      <c r="BG4446" s="0" t="n">
        <v>4.118</v>
      </c>
      <c r="BI4446" s="1" t="n">
        <v>39407</v>
      </c>
      <c r="BJ4446" s="0" t="n">
        <v>4.013</v>
      </c>
      <c r="BL4446" s="1" t="n">
        <v>40724</v>
      </c>
      <c r="BM4446" s="0" t="n">
        <v>0.17</v>
      </c>
      <c r="BO4446" s="1" t="n">
        <v>39653</v>
      </c>
      <c r="BP4446" s="0" t="n">
        <v>1.229</v>
      </c>
      <c r="BR4446" s="1" t="n">
        <v>39253</v>
      </c>
      <c r="BS4446" s="0" t="n">
        <v>1.9</v>
      </c>
      <c r="CD4446" s="1" t="n">
        <v>38987</v>
      </c>
      <c r="CE4446" s="0" t="n">
        <v>3.894</v>
      </c>
      <c r="CG4446" s="1" t="n">
        <v>38987</v>
      </c>
      <c r="CH4446" s="0" t="n">
        <v>3.886</v>
      </c>
      <c r="CJ4446" s="1" t="n">
        <v>38987</v>
      </c>
      <c r="CK4446" s="0" t="n">
        <v>3.983</v>
      </c>
    </row>
    <row r="4447" customFormat="false" ht="15" hidden="false" customHeight="false" outlineLevel="0" collapsed="false">
      <c r="A4447" s="1" t="n">
        <v>37972</v>
      </c>
      <c r="B4447" s="0" t="n">
        <v>0.5662</v>
      </c>
      <c r="D4447" s="1" t="n">
        <v>38106</v>
      </c>
      <c r="E4447" s="0" t="n">
        <v>0.836</v>
      </c>
      <c r="J4447" s="1" t="n">
        <v>37970</v>
      </c>
      <c r="K4447" s="0" t="n">
        <v>107.55</v>
      </c>
      <c r="M4447" s="1" t="n">
        <v>37979</v>
      </c>
      <c r="N4447" s="0" t="n">
        <v>1.3484</v>
      </c>
      <c r="P4447" s="1" t="n">
        <v>37970</v>
      </c>
      <c r="Q4447" s="0" t="n">
        <v>1.3119</v>
      </c>
      <c r="S4447" s="1" t="n">
        <v>38183</v>
      </c>
      <c r="T4447" s="0" t="n">
        <v>1106.69</v>
      </c>
      <c r="V4447" s="1" t="n">
        <v>38062</v>
      </c>
      <c r="W4447" s="0" t="n">
        <v>2773.18</v>
      </c>
      <c r="Y4447" s="1" t="n">
        <v>39855</v>
      </c>
      <c r="Z4447" s="0" t="n">
        <v>2260.82</v>
      </c>
      <c r="AB4447" s="1" t="n">
        <v>38335</v>
      </c>
      <c r="AC4447" s="0" t="n">
        <v>10915.58</v>
      </c>
      <c r="AE4447" s="1" t="n">
        <v>40162</v>
      </c>
      <c r="AF4447" s="0" t="n">
        <v>4673.5</v>
      </c>
      <c r="AH4447" s="1" t="n">
        <v>38194</v>
      </c>
      <c r="AI4447" s="0" t="n">
        <v>461.52</v>
      </c>
      <c r="AK4447" s="1" t="n">
        <v>38037</v>
      </c>
      <c r="AL4447" s="0" t="n">
        <v>1.706</v>
      </c>
      <c r="AN4447" s="1" t="n">
        <v>38030</v>
      </c>
      <c r="AO4447" s="0" t="n">
        <v>3.012</v>
      </c>
      <c r="AQ4447" s="1" t="n">
        <v>38030</v>
      </c>
      <c r="AR4447" s="0" t="n">
        <v>4.042</v>
      </c>
      <c r="AT4447" s="1" t="n">
        <v>39883</v>
      </c>
      <c r="AU4447" s="0" t="n">
        <v>1.387</v>
      </c>
      <c r="AW4447" s="1" t="n">
        <v>39881</v>
      </c>
      <c r="AX4447" s="0" t="n">
        <v>2.191</v>
      </c>
      <c r="AZ4447" s="1" t="n">
        <v>39881</v>
      </c>
      <c r="BA4447" s="0" t="n">
        <v>3.127</v>
      </c>
      <c r="BC4447" s="1" t="n">
        <v>39450</v>
      </c>
      <c r="BD4447" s="0" t="n">
        <v>3.78</v>
      </c>
      <c r="BF4447" s="1" t="n">
        <v>39441</v>
      </c>
      <c r="BG4447" s="0" t="n">
        <v>4.117</v>
      </c>
      <c r="BI4447" s="1" t="n">
        <v>39408</v>
      </c>
      <c r="BJ4447" s="0" t="n">
        <v>4.028</v>
      </c>
      <c r="BL4447" s="1" t="n">
        <v>40725</v>
      </c>
      <c r="BM4447" s="0" t="n">
        <v>0.16</v>
      </c>
      <c r="BO4447" s="1" t="n">
        <v>39654</v>
      </c>
      <c r="BP4447" s="0" t="n">
        <v>1.15</v>
      </c>
      <c r="BR4447" s="1" t="n">
        <v>39254</v>
      </c>
      <c r="BS4447" s="0" t="n">
        <v>1.932</v>
      </c>
      <c r="CD4447" s="1" t="n">
        <v>38988</v>
      </c>
      <c r="CE4447" s="0" t="n">
        <v>3.9</v>
      </c>
      <c r="CG4447" s="1" t="n">
        <v>38988</v>
      </c>
      <c r="CH4447" s="0" t="n">
        <v>3.894</v>
      </c>
      <c r="CJ4447" s="1" t="n">
        <v>38988</v>
      </c>
      <c r="CK4447" s="0" t="n">
        <v>3.995</v>
      </c>
    </row>
    <row r="4448" customFormat="false" ht="15" hidden="false" customHeight="false" outlineLevel="0" collapsed="false">
      <c r="A4448" s="1" t="n">
        <v>37973</v>
      </c>
      <c r="B4448" s="0" t="n">
        <v>0.5638</v>
      </c>
      <c r="D4448" s="1" t="n">
        <v>38107</v>
      </c>
      <c r="E4448" s="0" t="n">
        <v>0.835</v>
      </c>
      <c r="J4448" s="1" t="n">
        <v>37971</v>
      </c>
      <c r="K4448" s="0" t="n">
        <v>107.51</v>
      </c>
      <c r="M4448" s="1" t="n">
        <v>37980</v>
      </c>
      <c r="N4448" s="0" t="n">
        <v>1.348</v>
      </c>
      <c r="P4448" s="1" t="n">
        <v>37971</v>
      </c>
      <c r="Q4448" s="0" t="n">
        <v>1.3272</v>
      </c>
      <c r="S4448" s="1" t="n">
        <v>38184</v>
      </c>
      <c r="T4448" s="0" t="n">
        <v>1101.39</v>
      </c>
      <c r="V4448" s="1" t="n">
        <v>38063</v>
      </c>
      <c r="W4448" s="0" t="n">
        <v>2821.8</v>
      </c>
      <c r="Y4448" s="1" t="n">
        <v>39856</v>
      </c>
      <c r="Z4448" s="0" t="n">
        <v>2248.091</v>
      </c>
      <c r="AB4448" s="1" t="n">
        <v>38336</v>
      </c>
      <c r="AC4448" s="0" t="n">
        <v>10956.46</v>
      </c>
      <c r="AE4448" s="1" t="n">
        <v>40163</v>
      </c>
      <c r="AF4448" s="0" t="n">
        <v>4661.9</v>
      </c>
      <c r="AH4448" s="1" t="n">
        <v>38195</v>
      </c>
      <c r="AI4448" s="0" t="n">
        <v>460.34</v>
      </c>
      <c r="AK4448" s="1" t="n">
        <v>38040</v>
      </c>
      <c r="AL4448" s="0" t="n">
        <v>1.656</v>
      </c>
      <c r="AN4448" s="1" t="n">
        <v>38033</v>
      </c>
      <c r="AO4448" s="0" t="n">
        <v>3.012</v>
      </c>
      <c r="AQ4448" s="1" t="n">
        <v>38033</v>
      </c>
      <c r="AR4448" s="0" t="n">
        <v>4.042</v>
      </c>
      <c r="AT4448" s="1" t="n">
        <v>39884</v>
      </c>
      <c r="AU4448" s="0" t="n">
        <v>1.368</v>
      </c>
      <c r="AW4448" s="1" t="n">
        <v>39882</v>
      </c>
      <c r="AX4448" s="0" t="n">
        <v>2.169</v>
      </c>
      <c r="AZ4448" s="1" t="n">
        <v>39882</v>
      </c>
      <c r="BA4448" s="0" t="n">
        <v>3.113</v>
      </c>
      <c r="BC4448" s="1" t="n">
        <v>39451</v>
      </c>
      <c r="BD4448" s="0" t="n">
        <v>3.731</v>
      </c>
      <c r="BF4448" s="1" t="n">
        <v>39442</v>
      </c>
      <c r="BG4448" s="0" t="n">
        <v>4.121</v>
      </c>
      <c r="BI4448" s="1" t="n">
        <v>39409</v>
      </c>
      <c r="BJ4448" s="0" t="n">
        <v>4.044</v>
      </c>
      <c r="BL4448" s="1" t="n">
        <v>40728</v>
      </c>
      <c r="BM4448" s="0" t="n">
        <v>0.16</v>
      </c>
      <c r="BO4448" s="1" t="n">
        <v>39657</v>
      </c>
      <c r="BP4448" s="0" t="n">
        <v>1.154</v>
      </c>
      <c r="BR4448" s="1" t="n">
        <v>39255</v>
      </c>
      <c r="BS4448" s="0" t="n">
        <v>1.905</v>
      </c>
      <c r="CD4448" s="1" t="n">
        <v>38989</v>
      </c>
      <c r="CE4448" s="0" t="n">
        <v>3.906</v>
      </c>
      <c r="CG4448" s="1" t="n">
        <v>38989</v>
      </c>
      <c r="CH4448" s="0" t="n">
        <v>3.902</v>
      </c>
      <c r="CJ4448" s="1" t="n">
        <v>38989</v>
      </c>
      <c r="CK4448" s="0" t="n">
        <v>4.001</v>
      </c>
    </row>
    <row r="4449" customFormat="false" ht="15" hidden="false" customHeight="false" outlineLevel="0" collapsed="false">
      <c r="A4449" s="1" t="n">
        <v>37974</v>
      </c>
      <c r="B4449" s="0" t="n">
        <v>0.5665</v>
      </c>
      <c r="D4449" s="1" t="n">
        <v>38110</v>
      </c>
      <c r="E4449" s="0" t="n">
        <v>0.8371</v>
      </c>
      <c r="J4449" s="1" t="n">
        <v>37972</v>
      </c>
      <c r="K4449" s="0" t="n">
        <v>107.41</v>
      </c>
      <c r="M4449" s="1" t="n">
        <v>37981</v>
      </c>
      <c r="N4449" s="0" t="n">
        <v>1.3489</v>
      </c>
      <c r="P4449" s="1" t="n">
        <v>37972</v>
      </c>
      <c r="Q4449" s="0" t="n">
        <v>1.3272</v>
      </c>
      <c r="S4449" s="1" t="n">
        <v>38187</v>
      </c>
      <c r="T4449" s="0" t="n">
        <v>1100.9</v>
      </c>
      <c r="V4449" s="1" t="n">
        <v>38064</v>
      </c>
      <c r="W4449" s="0" t="n">
        <v>2761.66</v>
      </c>
      <c r="Y4449" s="1" t="n">
        <v>39857</v>
      </c>
      <c r="Z4449" s="0" t="n">
        <v>2320.792</v>
      </c>
      <c r="AB4449" s="1" t="n">
        <v>38337</v>
      </c>
      <c r="AC4449" s="0" t="n">
        <v>10924.37</v>
      </c>
      <c r="AE4449" s="1" t="n">
        <v>40164</v>
      </c>
      <c r="AF4449" s="0" t="n">
        <v>4670.3</v>
      </c>
      <c r="AH4449" s="1" t="n">
        <v>38196</v>
      </c>
      <c r="AI4449" s="0" t="n">
        <v>463.43</v>
      </c>
      <c r="AK4449" s="1" t="n">
        <v>38041</v>
      </c>
      <c r="AL4449" s="0" t="n">
        <v>1.64</v>
      </c>
      <c r="AN4449" s="1" t="n">
        <v>38034</v>
      </c>
      <c r="AO4449" s="0" t="n">
        <v>3.002</v>
      </c>
      <c r="AQ4449" s="1" t="n">
        <v>38034</v>
      </c>
      <c r="AR4449" s="0" t="n">
        <v>4.04</v>
      </c>
      <c r="AT4449" s="1" t="n">
        <v>39885</v>
      </c>
      <c r="AU4449" s="0" t="n">
        <v>1.391</v>
      </c>
      <c r="AW4449" s="1" t="n">
        <v>39883</v>
      </c>
      <c r="AX4449" s="0" t="n">
        <v>2.151</v>
      </c>
      <c r="AZ4449" s="1" t="n">
        <v>39883</v>
      </c>
      <c r="BA4449" s="0" t="n">
        <v>3.092</v>
      </c>
      <c r="BC4449" s="1" t="n">
        <v>39454</v>
      </c>
      <c r="BD4449" s="0" t="n">
        <v>3.78</v>
      </c>
      <c r="BF4449" s="1" t="n">
        <v>39443</v>
      </c>
      <c r="BG4449" s="0" t="n">
        <v>4.166</v>
      </c>
      <c r="BI4449" s="1" t="n">
        <v>39412</v>
      </c>
      <c r="BJ4449" s="0" t="n">
        <v>4.021</v>
      </c>
      <c r="BL4449" s="1" t="n">
        <v>40729</v>
      </c>
      <c r="BM4449" s="0" t="n">
        <v>0.163</v>
      </c>
      <c r="BO4449" s="1" t="n">
        <v>39658</v>
      </c>
      <c r="BP4449" s="0" t="n">
        <v>1.124</v>
      </c>
      <c r="BR4449" s="1" t="n">
        <v>39258</v>
      </c>
      <c r="BS4449" s="0" t="n">
        <v>1.9</v>
      </c>
      <c r="CD4449" s="1" t="n">
        <v>38992</v>
      </c>
      <c r="CE4449" s="0" t="n">
        <v>3.89</v>
      </c>
      <c r="CG4449" s="1" t="n">
        <v>38992</v>
      </c>
      <c r="CH4449" s="0" t="n">
        <v>3.885</v>
      </c>
      <c r="CJ4449" s="1" t="n">
        <v>38992</v>
      </c>
      <c r="CK4449" s="0" t="n">
        <v>3.984</v>
      </c>
    </row>
    <row r="4450" customFormat="false" ht="15" hidden="false" customHeight="false" outlineLevel="0" collapsed="false">
      <c r="A4450" s="1" t="n">
        <v>37977</v>
      </c>
      <c r="B4450" s="0" t="n">
        <v>0.5672</v>
      </c>
      <c r="D4450" s="1" t="n">
        <v>38111</v>
      </c>
      <c r="E4450" s="0" t="n">
        <v>0.8265</v>
      </c>
      <c r="J4450" s="1" t="n">
        <v>37973</v>
      </c>
      <c r="K4450" s="0" t="n">
        <v>107.63</v>
      </c>
      <c r="M4450" s="1" t="n">
        <v>37984</v>
      </c>
      <c r="N4450" s="0" t="n">
        <v>1.3437</v>
      </c>
      <c r="P4450" s="1" t="n">
        <v>37973</v>
      </c>
      <c r="Q4450" s="0" t="n">
        <v>1.3291</v>
      </c>
      <c r="S4450" s="1" t="n">
        <v>38188</v>
      </c>
      <c r="T4450" s="0" t="n">
        <v>1108.67</v>
      </c>
      <c r="V4450" s="1" t="n">
        <v>38065</v>
      </c>
      <c r="W4450" s="0" t="n">
        <v>2769.86</v>
      </c>
      <c r="Y4450" s="1" t="n">
        <v>39860</v>
      </c>
      <c r="Z4450" s="0" t="n">
        <v>2389.387</v>
      </c>
      <c r="AB4450" s="1" t="n">
        <v>38338</v>
      </c>
      <c r="AC4450" s="0" t="n">
        <v>11078.32</v>
      </c>
      <c r="AE4450" s="1" t="n">
        <v>40165</v>
      </c>
      <c r="AF4450" s="0" t="n">
        <v>4650.5</v>
      </c>
      <c r="AH4450" s="1" t="n">
        <v>38197</v>
      </c>
      <c r="AI4450" s="0" t="n">
        <v>468.87</v>
      </c>
      <c r="AK4450" s="1" t="n">
        <v>38042</v>
      </c>
      <c r="AL4450" s="0" t="n">
        <v>1.606</v>
      </c>
      <c r="AN4450" s="1" t="n">
        <v>38035</v>
      </c>
      <c r="AO4450" s="0" t="n">
        <v>3.019</v>
      </c>
      <c r="AQ4450" s="1" t="n">
        <v>38035</v>
      </c>
      <c r="AR4450" s="0" t="n">
        <v>4.05</v>
      </c>
      <c r="AT4450" s="1" t="n">
        <v>39888</v>
      </c>
      <c r="AU4450" s="0" t="n">
        <v>1.458</v>
      </c>
      <c r="AW4450" s="1" t="n">
        <v>39884</v>
      </c>
      <c r="AX4450" s="0" t="n">
        <v>2.123</v>
      </c>
      <c r="AZ4450" s="1" t="n">
        <v>39884</v>
      </c>
      <c r="BA4450" s="0" t="n">
        <v>2.951</v>
      </c>
      <c r="BC4450" s="1" t="n">
        <v>39455</v>
      </c>
      <c r="BD4450" s="0" t="n">
        <v>3.826</v>
      </c>
      <c r="BF4450" s="1" t="n">
        <v>39444</v>
      </c>
      <c r="BG4450" s="0" t="n">
        <v>4.127</v>
      </c>
      <c r="BI4450" s="1" t="n">
        <v>39413</v>
      </c>
      <c r="BJ4450" s="0" t="n">
        <v>4.037</v>
      </c>
      <c r="BL4450" s="1" t="n">
        <v>40730</v>
      </c>
      <c r="BM4450" s="0" t="n">
        <v>0.162</v>
      </c>
      <c r="BO4450" s="1" t="n">
        <v>39659</v>
      </c>
      <c r="BP4450" s="0" t="n">
        <v>1.11</v>
      </c>
      <c r="BR4450" s="1" t="n">
        <v>39259</v>
      </c>
      <c r="BS4450" s="0" t="n">
        <v>1.889</v>
      </c>
      <c r="CD4450" s="1" t="n">
        <v>38993</v>
      </c>
      <c r="CE4450" s="0" t="n">
        <v>3.907</v>
      </c>
      <c r="CG4450" s="1" t="n">
        <v>38993</v>
      </c>
      <c r="CH4450" s="0" t="n">
        <v>3.897</v>
      </c>
      <c r="CJ4450" s="1" t="n">
        <v>38993</v>
      </c>
      <c r="CK4450" s="0" t="n">
        <v>3.989</v>
      </c>
    </row>
    <row r="4451" customFormat="false" ht="15" hidden="false" customHeight="false" outlineLevel="0" collapsed="false">
      <c r="A4451" s="1" t="n">
        <v>37978</v>
      </c>
      <c r="B4451" s="0" t="n">
        <v>0.5671</v>
      </c>
      <c r="D4451" s="1" t="n">
        <v>38112</v>
      </c>
      <c r="E4451" s="0" t="n">
        <v>0.8214</v>
      </c>
      <c r="J4451" s="1" t="n">
        <v>37974</v>
      </c>
      <c r="K4451" s="0" t="n">
        <v>107.82</v>
      </c>
      <c r="M4451" s="1" t="n">
        <v>37985</v>
      </c>
      <c r="N4451" s="0" t="n">
        <v>1.3352</v>
      </c>
      <c r="P4451" s="1" t="n">
        <v>37974</v>
      </c>
      <c r="Q4451" s="0" t="n">
        <v>1.3363</v>
      </c>
      <c r="S4451" s="1" t="n">
        <v>38189</v>
      </c>
      <c r="T4451" s="0" t="n">
        <v>1093.88</v>
      </c>
      <c r="V4451" s="1" t="n">
        <v>38068</v>
      </c>
      <c r="W4451" s="0" t="n">
        <v>2712.11</v>
      </c>
      <c r="Y4451" s="1" t="n">
        <v>39861</v>
      </c>
      <c r="Z4451" s="0" t="n">
        <v>2319.441</v>
      </c>
      <c r="AB4451" s="1" t="n">
        <v>38341</v>
      </c>
      <c r="AC4451" s="0" t="n">
        <v>11103.42</v>
      </c>
      <c r="AE4451" s="1" t="n">
        <v>40168</v>
      </c>
      <c r="AF4451" s="0" t="n">
        <v>4635.1</v>
      </c>
      <c r="AH4451" s="1" t="n">
        <v>38198</v>
      </c>
      <c r="AI4451" s="0" t="n">
        <v>469.34</v>
      </c>
      <c r="AK4451" s="1" t="n">
        <v>38043</v>
      </c>
      <c r="AL4451" s="0" t="n">
        <v>1.677</v>
      </c>
      <c r="AN4451" s="1" t="n">
        <v>38036</v>
      </c>
      <c r="AO4451" s="0" t="n">
        <v>2.998</v>
      </c>
      <c r="AQ4451" s="1" t="n">
        <v>38036</v>
      </c>
      <c r="AR4451" s="0" t="n">
        <v>4.033</v>
      </c>
      <c r="AT4451" s="1" t="n">
        <v>39889</v>
      </c>
      <c r="AU4451" s="0" t="n">
        <v>1.469</v>
      </c>
      <c r="AW4451" s="1" t="n">
        <v>39885</v>
      </c>
      <c r="AX4451" s="0" t="n">
        <v>2.146</v>
      </c>
      <c r="AZ4451" s="1" t="n">
        <v>39885</v>
      </c>
      <c r="BA4451" s="0" t="n">
        <v>2.949</v>
      </c>
      <c r="BC4451" s="1" t="n">
        <v>39456</v>
      </c>
      <c r="BD4451" s="0" t="n">
        <v>3.741</v>
      </c>
      <c r="BF4451" s="1" t="n">
        <v>39447</v>
      </c>
      <c r="BG4451" s="0" t="n">
        <v>4.119</v>
      </c>
      <c r="BI4451" s="1" t="n">
        <v>39414</v>
      </c>
      <c r="BJ4451" s="0" t="n">
        <v>4.111</v>
      </c>
      <c r="BL4451" s="1" t="n">
        <v>40731</v>
      </c>
      <c r="BM4451" s="0" t="n">
        <v>0.16</v>
      </c>
      <c r="BO4451" s="1" t="n">
        <v>39660</v>
      </c>
      <c r="BP4451" s="0" t="n">
        <v>1.114</v>
      </c>
      <c r="BR4451" s="1" t="n">
        <v>39260</v>
      </c>
      <c r="BS4451" s="0" t="n">
        <v>1.875</v>
      </c>
      <c r="CD4451" s="1" t="n">
        <v>38994</v>
      </c>
      <c r="CE4451" s="0" t="n">
        <v>3.882</v>
      </c>
      <c r="CG4451" s="1" t="n">
        <v>38994</v>
      </c>
      <c r="CH4451" s="0" t="n">
        <v>3.871</v>
      </c>
      <c r="CJ4451" s="1" t="n">
        <v>38994</v>
      </c>
      <c r="CK4451" s="0" t="n">
        <v>3.968</v>
      </c>
    </row>
    <row r="4452" customFormat="false" ht="15" hidden="false" customHeight="false" outlineLevel="0" collapsed="false">
      <c r="A4452" s="1" t="n">
        <v>37979</v>
      </c>
      <c r="B4452" s="0" t="n">
        <v>0.5633</v>
      </c>
      <c r="D4452" s="1" t="n">
        <v>38113</v>
      </c>
      <c r="E4452" s="0" t="n">
        <v>0.8277</v>
      </c>
      <c r="J4452" s="1" t="n">
        <v>37977</v>
      </c>
      <c r="K4452" s="0" t="n">
        <v>107.57</v>
      </c>
      <c r="M4452" s="1" t="n">
        <v>37986</v>
      </c>
      <c r="N4452" s="0" t="n">
        <v>1.3298</v>
      </c>
      <c r="P4452" s="1" t="n">
        <v>37977</v>
      </c>
      <c r="Q4452" s="0" t="n">
        <v>1.3313</v>
      </c>
      <c r="S4452" s="1" t="n">
        <v>38190</v>
      </c>
      <c r="T4452" s="0" t="n">
        <v>1096.84</v>
      </c>
      <c r="V4452" s="1" t="n">
        <v>38069</v>
      </c>
      <c r="W4452" s="0" t="n">
        <v>2713.68</v>
      </c>
      <c r="Y4452" s="1" t="n">
        <v>39862</v>
      </c>
      <c r="Z4452" s="0" t="n">
        <v>2209.862</v>
      </c>
      <c r="AB4452" s="1" t="n">
        <v>38342</v>
      </c>
      <c r="AC4452" s="0" t="n">
        <v>11125.92</v>
      </c>
      <c r="AE4452" s="1" t="n">
        <v>40169</v>
      </c>
      <c r="AF4452" s="0" t="n">
        <v>4704.2</v>
      </c>
      <c r="AH4452" s="1" t="n">
        <v>38202</v>
      </c>
      <c r="AI4452" s="0" t="n">
        <v>470.03</v>
      </c>
      <c r="AK4452" s="1" t="n">
        <v>38044</v>
      </c>
      <c r="AL4452" s="0" t="n">
        <v>1.645</v>
      </c>
      <c r="AN4452" s="1" t="n">
        <v>38037</v>
      </c>
      <c r="AO4452" s="0" t="n">
        <v>3.08</v>
      </c>
      <c r="AQ4452" s="1" t="n">
        <v>38037</v>
      </c>
      <c r="AR4452" s="0" t="n">
        <v>4.098</v>
      </c>
      <c r="AT4452" s="1" t="n">
        <v>39890</v>
      </c>
      <c r="AU4452" s="0" t="n">
        <v>1.461</v>
      </c>
      <c r="AW4452" s="1" t="n">
        <v>39888</v>
      </c>
      <c r="AX4452" s="0" t="n">
        <v>2.221</v>
      </c>
      <c r="AZ4452" s="1" t="n">
        <v>39888</v>
      </c>
      <c r="BA4452" s="0" t="n">
        <v>3.034</v>
      </c>
      <c r="BC4452" s="1" t="n">
        <v>39457</v>
      </c>
      <c r="BD4452" s="0" t="n">
        <v>3.747</v>
      </c>
      <c r="BF4452" s="1" t="n">
        <v>39448</v>
      </c>
      <c r="BG4452" s="0" t="n">
        <v>4.118</v>
      </c>
      <c r="BI4452" s="1" t="n">
        <v>39415</v>
      </c>
      <c r="BJ4452" s="0" t="n">
        <v>4.066</v>
      </c>
      <c r="BL4452" s="1" t="n">
        <v>40732</v>
      </c>
      <c r="BM4452" s="0" t="n">
        <v>0.162</v>
      </c>
      <c r="BO4452" s="1" t="n">
        <v>39661</v>
      </c>
      <c r="BP4452" s="0" t="n">
        <v>1.085</v>
      </c>
      <c r="BR4452" s="1" t="n">
        <v>39261</v>
      </c>
      <c r="BS4452" s="0" t="n">
        <v>1.926</v>
      </c>
      <c r="CD4452" s="1" t="n">
        <v>38995</v>
      </c>
      <c r="CE4452" s="0" t="n">
        <v>3.924</v>
      </c>
      <c r="CG4452" s="1" t="n">
        <v>38995</v>
      </c>
      <c r="CH4452" s="0" t="n">
        <v>3.915</v>
      </c>
      <c r="CJ4452" s="1" t="n">
        <v>38995</v>
      </c>
      <c r="CK4452" s="0" t="n">
        <v>4.01</v>
      </c>
    </row>
    <row r="4453" customFormat="false" ht="15" hidden="false" customHeight="false" outlineLevel="0" collapsed="false">
      <c r="A4453" s="1" t="n">
        <v>37980</v>
      </c>
      <c r="B4453" s="0" t="n">
        <v>0.5643</v>
      </c>
      <c r="D4453" s="1" t="n">
        <v>38114</v>
      </c>
      <c r="E4453" s="0" t="n">
        <v>0.8414</v>
      </c>
      <c r="J4453" s="1" t="n">
        <v>37978</v>
      </c>
      <c r="K4453" s="0" t="n">
        <v>107.43</v>
      </c>
      <c r="M4453" s="1" t="n">
        <v>37987</v>
      </c>
      <c r="N4453" s="0" t="n">
        <v>1.3316</v>
      </c>
      <c r="P4453" s="1" t="n">
        <v>37978</v>
      </c>
      <c r="Q4453" s="0" t="n">
        <v>1.3235</v>
      </c>
      <c r="S4453" s="1" t="n">
        <v>38191</v>
      </c>
      <c r="T4453" s="0" t="n">
        <v>1086.2</v>
      </c>
      <c r="V4453" s="1" t="n">
        <v>38070</v>
      </c>
      <c r="W4453" s="0" t="n">
        <v>2702.05</v>
      </c>
      <c r="Y4453" s="1" t="n">
        <v>39863</v>
      </c>
      <c r="Z4453" s="0" t="n">
        <v>2227.125</v>
      </c>
      <c r="AB4453" s="1" t="n">
        <v>38343</v>
      </c>
      <c r="AC4453" s="0" t="n">
        <v>11209.44</v>
      </c>
      <c r="AE4453" s="1" t="n">
        <v>40170</v>
      </c>
      <c r="AF4453" s="0" t="n">
        <v>4739.3</v>
      </c>
      <c r="AH4453" s="1" t="n">
        <v>38203</v>
      </c>
      <c r="AI4453" s="0" t="n">
        <v>464.69</v>
      </c>
      <c r="AK4453" s="1" t="n">
        <v>38047</v>
      </c>
      <c r="AL4453" s="0" t="n">
        <v>1.653</v>
      </c>
      <c r="AN4453" s="1" t="n">
        <v>38040</v>
      </c>
      <c r="AO4453" s="0" t="n">
        <v>3.008</v>
      </c>
      <c r="AQ4453" s="1" t="n">
        <v>38040</v>
      </c>
      <c r="AR4453" s="0" t="n">
        <v>4.038</v>
      </c>
      <c r="AT4453" s="1" t="n">
        <v>39891</v>
      </c>
      <c r="AU4453" s="0" t="n">
        <v>1.391</v>
      </c>
      <c r="AW4453" s="1" t="n">
        <v>39889</v>
      </c>
      <c r="AX4453" s="0" t="n">
        <v>2.247</v>
      </c>
      <c r="AZ4453" s="1" t="n">
        <v>39889</v>
      </c>
      <c r="BA4453" s="0" t="n">
        <v>3.07</v>
      </c>
      <c r="BC4453" s="1" t="n">
        <v>39458</v>
      </c>
      <c r="BD4453" s="0" t="n">
        <v>3.728</v>
      </c>
      <c r="BF4453" s="1" t="n">
        <v>39449</v>
      </c>
      <c r="BG4453" s="0" t="n">
        <v>3.956</v>
      </c>
      <c r="BI4453" s="1" t="n">
        <v>39416</v>
      </c>
      <c r="BJ4453" s="0" t="n">
        <v>4.126</v>
      </c>
      <c r="BL4453" s="1" t="n">
        <v>40735</v>
      </c>
      <c r="BM4453" s="0" t="n">
        <v>0.15</v>
      </c>
      <c r="BO4453" s="1" t="n">
        <v>39664</v>
      </c>
      <c r="BP4453" s="0" t="n">
        <v>1.055</v>
      </c>
      <c r="BR4453" s="1" t="n">
        <v>39262</v>
      </c>
      <c r="BS4453" s="0" t="n">
        <v>1.879</v>
      </c>
      <c r="CD4453" s="1" t="n">
        <v>38996</v>
      </c>
      <c r="CE4453" s="0" t="n">
        <v>3.991</v>
      </c>
      <c r="CG4453" s="1" t="n">
        <v>38996</v>
      </c>
      <c r="CH4453" s="0" t="n">
        <v>3.992</v>
      </c>
      <c r="CJ4453" s="1" t="n">
        <v>38996</v>
      </c>
      <c r="CK4453" s="0" t="n">
        <v>4.083</v>
      </c>
    </row>
    <row r="4454" customFormat="false" ht="15" hidden="false" customHeight="false" outlineLevel="0" collapsed="false">
      <c r="A4454" s="1" t="n">
        <v>37981</v>
      </c>
      <c r="B4454" s="0" t="n">
        <v>0.5646</v>
      </c>
      <c r="D4454" s="1" t="n">
        <v>38117</v>
      </c>
      <c r="E4454" s="0" t="n">
        <v>0.844</v>
      </c>
      <c r="J4454" s="1" t="n">
        <v>37979</v>
      </c>
      <c r="K4454" s="0" t="n">
        <v>107.36</v>
      </c>
      <c r="M4454" s="1" t="n">
        <v>37988</v>
      </c>
      <c r="N4454" s="0" t="n">
        <v>1.3193</v>
      </c>
      <c r="P4454" s="1" t="n">
        <v>37979</v>
      </c>
      <c r="Q4454" s="0" t="n">
        <v>1.3069</v>
      </c>
      <c r="S4454" s="1" t="n">
        <v>38194</v>
      </c>
      <c r="T4454" s="0" t="n">
        <v>1084.07</v>
      </c>
      <c r="V4454" s="1" t="n">
        <v>38071</v>
      </c>
      <c r="W4454" s="0" t="n">
        <v>2752.43</v>
      </c>
      <c r="Y4454" s="1" t="n">
        <v>39864</v>
      </c>
      <c r="Z4454" s="0" t="n">
        <v>2261.478</v>
      </c>
      <c r="AB4454" s="1" t="n">
        <v>38345</v>
      </c>
      <c r="AC4454" s="0" t="n">
        <v>11365.48</v>
      </c>
      <c r="AE4454" s="1" t="n">
        <v>40171</v>
      </c>
      <c r="AF4454" s="0" t="n">
        <v>4790.9</v>
      </c>
      <c r="AH4454" s="1" t="n">
        <v>38204</v>
      </c>
      <c r="AI4454" s="0" t="n">
        <v>458.88</v>
      </c>
      <c r="AK4454" s="1" t="n">
        <v>38048</v>
      </c>
      <c r="AL4454" s="0" t="n">
        <v>1.725</v>
      </c>
      <c r="AN4454" s="1" t="n">
        <v>38041</v>
      </c>
      <c r="AO4454" s="0" t="n">
        <v>2.988</v>
      </c>
      <c r="AQ4454" s="1" t="n">
        <v>38041</v>
      </c>
      <c r="AR4454" s="0" t="n">
        <v>4.025</v>
      </c>
      <c r="AT4454" s="1" t="n">
        <v>39892</v>
      </c>
      <c r="AU4454" s="0" t="n">
        <v>1.34</v>
      </c>
      <c r="AW4454" s="1" t="n">
        <v>39890</v>
      </c>
      <c r="AX4454" s="0" t="n">
        <v>2.302</v>
      </c>
      <c r="AZ4454" s="1" t="n">
        <v>39890</v>
      </c>
      <c r="BA4454" s="0" t="n">
        <v>3.114</v>
      </c>
      <c r="BC4454" s="1" t="n">
        <v>39461</v>
      </c>
      <c r="BD4454" s="0" t="n">
        <v>3.682</v>
      </c>
      <c r="BF4454" s="1" t="n">
        <v>39450</v>
      </c>
      <c r="BG4454" s="0" t="n">
        <v>3.93</v>
      </c>
      <c r="BI4454" s="1" t="n">
        <v>39419</v>
      </c>
      <c r="BJ4454" s="0" t="n">
        <v>4.067</v>
      </c>
      <c r="BL4454" s="1" t="n">
        <v>40736</v>
      </c>
      <c r="BM4454" s="0" t="n">
        <v>0.152</v>
      </c>
      <c r="BO4454" s="1" t="n">
        <v>39665</v>
      </c>
      <c r="BP4454" s="0" t="n">
        <v>1.094</v>
      </c>
      <c r="BR4454" s="1" t="n">
        <v>39265</v>
      </c>
      <c r="BS4454" s="0" t="n">
        <v>1.894</v>
      </c>
      <c r="CD4454" s="1" t="n">
        <v>38999</v>
      </c>
      <c r="CE4454" s="0" t="n">
        <v>3.993</v>
      </c>
      <c r="CG4454" s="1" t="n">
        <v>38999</v>
      </c>
      <c r="CH4454" s="0" t="n">
        <v>3.991</v>
      </c>
      <c r="CJ4454" s="1" t="n">
        <v>38999</v>
      </c>
      <c r="CK4454" s="0" t="n">
        <v>4.082</v>
      </c>
    </row>
    <row r="4455" customFormat="false" ht="15" hidden="false" customHeight="false" outlineLevel="0" collapsed="false">
      <c r="A4455" s="1" t="n">
        <v>37984</v>
      </c>
      <c r="B4455" s="0" t="n">
        <v>0.5641</v>
      </c>
      <c r="D4455" s="1" t="n">
        <v>38118</v>
      </c>
      <c r="E4455" s="0" t="n">
        <v>0.8423</v>
      </c>
      <c r="J4455" s="1" t="n">
        <v>37980</v>
      </c>
      <c r="K4455" s="0" t="n">
        <v>107.26</v>
      </c>
      <c r="M4455" s="1" t="n">
        <v>37991</v>
      </c>
      <c r="N4455" s="0" t="n">
        <v>1.3026</v>
      </c>
      <c r="P4455" s="1" t="n">
        <v>37980</v>
      </c>
      <c r="Q4455" s="0" t="n">
        <v>1.3091</v>
      </c>
      <c r="S4455" s="1" t="n">
        <v>38195</v>
      </c>
      <c r="T4455" s="0" t="n">
        <v>1094.83</v>
      </c>
      <c r="V4455" s="1" t="n">
        <v>38072</v>
      </c>
      <c r="W4455" s="0" t="n">
        <v>2763.75</v>
      </c>
      <c r="Y4455" s="1" t="n">
        <v>39867</v>
      </c>
      <c r="Z4455" s="0" t="n">
        <v>2305.777</v>
      </c>
      <c r="AB4455" s="1" t="n">
        <v>38348</v>
      </c>
      <c r="AC4455" s="0" t="n">
        <v>11362.35</v>
      </c>
      <c r="AE4455" s="1" t="n">
        <v>40176</v>
      </c>
      <c r="AF4455" s="0" t="n">
        <v>4845.1</v>
      </c>
      <c r="AH4455" s="1" t="n">
        <v>38205</v>
      </c>
      <c r="AI4455" s="0" t="n">
        <v>453.67</v>
      </c>
      <c r="AK4455" s="1" t="n">
        <v>38049</v>
      </c>
      <c r="AL4455" s="0" t="n">
        <v>1.725</v>
      </c>
      <c r="AN4455" s="1" t="n">
        <v>38042</v>
      </c>
      <c r="AO4455" s="0" t="n">
        <v>2.968</v>
      </c>
      <c r="AQ4455" s="1" t="n">
        <v>38042</v>
      </c>
      <c r="AR4455" s="0" t="n">
        <v>4.009</v>
      </c>
      <c r="AT4455" s="1" t="n">
        <v>39895</v>
      </c>
      <c r="AU4455" s="0" t="n">
        <v>1.325</v>
      </c>
      <c r="AW4455" s="1" t="n">
        <v>39891</v>
      </c>
      <c r="AX4455" s="0" t="n">
        <v>2.258</v>
      </c>
      <c r="AZ4455" s="1" t="n">
        <v>39891</v>
      </c>
      <c r="BA4455" s="0" t="n">
        <v>3.034</v>
      </c>
      <c r="BC4455" s="1" t="n">
        <v>39462</v>
      </c>
      <c r="BD4455" s="0" t="n">
        <v>3.651</v>
      </c>
      <c r="BF4455" s="1" t="n">
        <v>39451</v>
      </c>
      <c r="BG4455" s="0" t="n">
        <v>3.863</v>
      </c>
      <c r="BI4455" s="1" t="n">
        <v>39420</v>
      </c>
      <c r="BJ4455" s="0" t="n">
        <v>4.026</v>
      </c>
      <c r="BL4455" s="1" t="n">
        <v>40737</v>
      </c>
      <c r="BM4455" s="0" t="n">
        <v>0.155</v>
      </c>
      <c r="BO4455" s="1" t="n">
        <v>39666</v>
      </c>
      <c r="BP4455" s="0" t="n">
        <v>1.063</v>
      </c>
      <c r="BR4455" s="1" t="n">
        <v>39266</v>
      </c>
      <c r="BS4455" s="0" t="n">
        <v>1.878</v>
      </c>
      <c r="CD4455" s="1" t="n">
        <v>39000</v>
      </c>
      <c r="CE4455" s="0" t="n">
        <v>4.02</v>
      </c>
      <c r="CG4455" s="1" t="n">
        <v>39000</v>
      </c>
      <c r="CH4455" s="0" t="n">
        <v>4.025</v>
      </c>
      <c r="CJ4455" s="1" t="n">
        <v>39000</v>
      </c>
      <c r="CK4455" s="0" t="n">
        <v>4.113</v>
      </c>
    </row>
    <row r="4456" customFormat="false" ht="15" hidden="false" customHeight="false" outlineLevel="0" collapsed="false">
      <c r="A4456" s="1" t="n">
        <v>37985</v>
      </c>
      <c r="B4456" s="0" t="n">
        <v>0.5629</v>
      </c>
      <c r="D4456" s="1" t="n">
        <v>38119</v>
      </c>
      <c r="E4456" s="0" t="n">
        <v>0.8403</v>
      </c>
      <c r="J4456" s="1" t="n">
        <v>37981</v>
      </c>
      <c r="K4456" s="0" t="n">
        <v>107.46</v>
      </c>
      <c r="M4456" s="1" t="n">
        <v>37992</v>
      </c>
      <c r="N4456" s="0" t="n">
        <v>1.2993</v>
      </c>
      <c r="P4456" s="1" t="n">
        <v>37981</v>
      </c>
      <c r="Q4456" s="0" t="n">
        <v>1.3065</v>
      </c>
      <c r="S4456" s="1" t="n">
        <v>38196</v>
      </c>
      <c r="T4456" s="0" t="n">
        <v>1095.42</v>
      </c>
      <c r="V4456" s="1" t="n">
        <v>38075</v>
      </c>
      <c r="W4456" s="0" t="n">
        <v>2797.68</v>
      </c>
      <c r="Y4456" s="1" t="n">
        <v>39868</v>
      </c>
      <c r="Z4456" s="0" t="n">
        <v>2200.654</v>
      </c>
      <c r="AB4456" s="1" t="n">
        <v>38349</v>
      </c>
      <c r="AC4456" s="0" t="n">
        <v>11424.13</v>
      </c>
      <c r="AE4456" s="1" t="n">
        <v>40177</v>
      </c>
      <c r="AF4456" s="0" t="n">
        <v>4833.3</v>
      </c>
      <c r="AH4456" s="1" t="n">
        <v>38208</v>
      </c>
      <c r="AI4456" s="0" t="n">
        <v>455.06</v>
      </c>
      <c r="AK4456" s="1" t="n">
        <v>38050</v>
      </c>
      <c r="AL4456" s="0" t="n">
        <v>1.701</v>
      </c>
      <c r="AN4456" s="1" t="n">
        <v>38043</v>
      </c>
      <c r="AO4456" s="0" t="n">
        <v>2.991</v>
      </c>
      <c r="AQ4456" s="1" t="n">
        <v>38043</v>
      </c>
      <c r="AR4456" s="0" t="n">
        <v>4.036</v>
      </c>
      <c r="AT4456" s="1" t="n">
        <v>39896</v>
      </c>
      <c r="AU4456" s="0" t="n">
        <v>1.27</v>
      </c>
      <c r="AW4456" s="1" t="n">
        <v>39892</v>
      </c>
      <c r="AX4456" s="0" t="n">
        <v>2.244</v>
      </c>
      <c r="AZ4456" s="1" t="n">
        <v>39892</v>
      </c>
      <c r="BA4456" s="0" t="n">
        <v>3.028</v>
      </c>
      <c r="BC4456" s="1" t="n">
        <v>39463</v>
      </c>
      <c r="BD4456" s="0" t="n">
        <v>3.56</v>
      </c>
      <c r="BF4456" s="1" t="n">
        <v>39454</v>
      </c>
      <c r="BG4456" s="0" t="n">
        <v>3.859</v>
      </c>
      <c r="BI4456" s="1" t="n">
        <v>39421</v>
      </c>
      <c r="BJ4456" s="0" t="n">
        <v>4.033</v>
      </c>
      <c r="BL4456" s="1" t="n">
        <v>40738</v>
      </c>
      <c r="BM4456" s="0" t="n">
        <v>0.149</v>
      </c>
      <c r="BO4456" s="1" t="n">
        <v>39667</v>
      </c>
      <c r="BP4456" s="0" t="n">
        <v>1.065</v>
      </c>
      <c r="BR4456" s="1" t="n">
        <v>39267</v>
      </c>
      <c r="BS4456" s="0" t="n">
        <v>1.905</v>
      </c>
      <c r="CD4456" s="1" t="n">
        <v>39001</v>
      </c>
      <c r="CE4456" s="0" t="n">
        <v>4.057</v>
      </c>
      <c r="CG4456" s="1" t="n">
        <v>39001</v>
      </c>
      <c r="CH4456" s="0" t="n">
        <v>4.052</v>
      </c>
      <c r="CJ4456" s="1" t="n">
        <v>39001</v>
      </c>
      <c r="CK4456" s="0" t="n">
        <v>4.134</v>
      </c>
    </row>
    <row r="4457" customFormat="false" ht="15" hidden="false" customHeight="false" outlineLevel="0" collapsed="false">
      <c r="A4457" s="1" t="n">
        <v>37986</v>
      </c>
      <c r="B4457" s="0" t="n">
        <v>0.56</v>
      </c>
      <c r="D4457" s="1" t="n">
        <v>38120</v>
      </c>
      <c r="E4457" s="0" t="n">
        <v>0.846</v>
      </c>
      <c r="J4457" s="1" t="n">
        <v>37984</v>
      </c>
      <c r="K4457" s="0" t="n">
        <v>107.03</v>
      </c>
      <c r="M4457" s="1" t="n">
        <v>37993</v>
      </c>
      <c r="N4457" s="0" t="n">
        <v>1.3022</v>
      </c>
      <c r="P4457" s="1" t="n">
        <v>37984</v>
      </c>
      <c r="Q4457" s="0" t="n">
        <v>1.3088</v>
      </c>
      <c r="S4457" s="1" t="n">
        <v>38197</v>
      </c>
      <c r="T4457" s="0" t="n">
        <v>1100.43</v>
      </c>
      <c r="V4457" s="1" t="n">
        <v>38076</v>
      </c>
      <c r="W4457" s="0" t="n">
        <v>2791.58</v>
      </c>
      <c r="Y4457" s="1" t="n">
        <v>39869</v>
      </c>
      <c r="Z4457" s="0" t="n">
        <v>2206.574</v>
      </c>
      <c r="AB4457" s="1" t="n">
        <v>38350</v>
      </c>
      <c r="AC4457" s="0" t="n">
        <v>11381.56</v>
      </c>
      <c r="AE4457" s="1" t="n">
        <v>40178</v>
      </c>
      <c r="AF4457" s="0" t="n">
        <v>4870.6</v>
      </c>
      <c r="AH4457" s="1" t="n">
        <v>38209</v>
      </c>
      <c r="AI4457" s="0" t="n">
        <v>457.88</v>
      </c>
      <c r="AK4457" s="1" t="n">
        <v>38051</v>
      </c>
      <c r="AL4457" s="0" t="n">
        <v>1.565</v>
      </c>
      <c r="AN4457" s="1" t="n">
        <v>38044</v>
      </c>
      <c r="AO4457" s="0" t="n">
        <v>2.94</v>
      </c>
      <c r="AQ4457" s="1" t="n">
        <v>38044</v>
      </c>
      <c r="AR4457" s="0" t="n">
        <v>3.973</v>
      </c>
      <c r="AT4457" s="1" t="n">
        <v>39897</v>
      </c>
      <c r="AU4457" s="0" t="n">
        <v>1.252</v>
      </c>
      <c r="AW4457" s="1" t="n">
        <v>39895</v>
      </c>
      <c r="AX4457" s="0" t="n">
        <v>2.32</v>
      </c>
      <c r="AZ4457" s="1" t="n">
        <v>39895</v>
      </c>
      <c r="BA4457" s="0" t="n">
        <v>3.137</v>
      </c>
      <c r="BC4457" s="1" t="n">
        <v>39464</v>
      </c>
      <c r="BD4457" s="0" t="n">
        <v>3.518</v>
      </c>
      <c r="BF4457" s="1" t="n">
        <v>39455</v>
      </c>
      <c r="BG4457" s="0" t="n">
        <v>3.893</v>
      </c>
      <c r="BI4457" s="1" t="n">
        <v>39422</v>
      </c>
      <c r="BJ4457" s="0" t="n">
        <v>4.083</v>
      </c>
      <c r="BL4457" s="1" t="n">
        <v>40739</v>
      </c>
      <c r="BM4457" s="0" t="n">
        <v>0.146</v>
      </c>
      <c r="BO4457" s="1" t="n">
        <v>39668</v>
      </c>
      <c r="BP4457" s="0" t="n">
        <v>1.02</v>
      </c>
      <c r="BR4457" s="1" t="n">
        <v>39268</v>
      </c>
      <c r="BS4457" s="0" t="n">
        <v>1.93</v>
      </c>
      <c r="CD4457" s="1" t="n">
        <v>39002</v>
      </c>
      <c r="CE4457" s="0" t="n">
        <v>4.048</v>
      </c>
      <c r="CG4457" s="1" t="n">
        <v>39002</v>
      </c>
      <c r="CH4457" s="0" t="n">
        <v>4.051</v>
      </c>
      <c r="CJ4457" s="1" t="n">
        <v>39002</v>
      </c>
      <c r="CK4457" s="0" t="n">
        <v>4.145</v>
      </c>
    </row>
    <row r="4458" customFormat="false" ht="15" hidden="false" customHeight="false" outlineLevel="0" collapsed="false">
      <c r="A4458" s="1" t="n">
        <v>37987</v>
      </c>
      <c r="B4458" s="0" t="n">
        <v>0.5609</v>
      </c>
      <c r="D4458" s="1" t="n">
        <v>38121</v>
      </c>
      <c r="E4458" s="0" t="n">
        <v>0.8415</v>
      </c>
      <c r="J4458" s="1" t="n">
        <v>37985</v>
      </c>
      <c r="K4458" s="0" t="n">
        <v>106.98</v>
      </c>
      <c r="M4458" s="1" t="n">
        <v>37994</v>
      </c>
      <c r="N4458" s="0" t="n">
        <v>1.2897</v>
      </c>
      <c r="P4458" s="1" t="n">
        <v>37985</v>
      </c>
      <c r="Q4458" s="0" t="n">
        <v>1.2931</v>
      </c>
      <c r="S4458" s="1" t="n">
        <v>38198</v>
      </c>
      <c r="T4458" s="0" t="n">
        <v>1101.72</v>
      </c>
      <c r="V4458" s="1" t="n">
        <v>38077</v>
      </c>
      <c r="W4458" s="0" t="n">
        <v>2787.49</v>
      </c>
      <c r="Y4458" s="1" t="n">
        <v>39870</v>
      </c>
      <c r="Z4458" s="0" t="n">
        <v>2121.251</v>
      </c>
      <c r="AB4458" s="1" t="n">
        <v>38351</v>
      </c>
      <c r="AC4458" s="0" t="n">
        <v>11488.76</v>
      </c>
      <c r="AE4458" s="1" t="n">
        <v>40182</v>
      </c>
      <c r="AF4458" s="0" t="n">
        <v>4876.3</v>
      </c>
      <c r="AH4458" s="1" t="n">
        <v>38210</v>
      </c>
      <c r="AI4458" s="0" t="n">
        <v>454.05</v>
      </c>
      <c r="AK4458" s="1" t="n">
        <v>38054</v>
      </c>
      <c r="AL4458" s="0" t="n">
        <v>1.5</v>
      </c>
      <c r="AN4458" s="1" t="n">
        <v>38047</v>
      </c>
      <c r="AO4458" s="0" t="n">
        <v>2.954</v>
      </c>
      <c r="AQ4458" s="1" t="n">
        <v>38047</v>
      </c>
      <c r="AR4458" s="0" t="n">
        <v>3.975</v>
      </c>
      <c r="AT4458" s="1" t="n">
        <v>39898</v>
      </c>
      <c r="AU4458" s="0" t="n">
        <v>1.282</v>
      </c>
      <c r="AW4458" s="1" t="n">
        <v>39896</v>
      </c>
      <c r="AX4458" s="0" t="n">
        <v>2.485</v>
      </c>
      <c r="AZ4458" s="1" t="n">
        <v>39896</v>
      </c>
      <c r="BA4458" s="0" t="n">
        <v>3.333</v>
      </c>
      <c r="BC4458" s="1" t="n">
        <v>39465</v>
      </c>
      <c r="BD4458" s="0" t="n">
        <v>3.476</v>
      </c>
      <c r="BF4458" s="1" t="n">
        <v>39456</v>
      </c>
      <c r="BG4458" s="0" t="n">
        <v>3.825</v>
      </c>
      <c r="BI4458" s="1" t="n">
        <v>39423</v>
      </c>
      <c r="BJ4458" s="0" t="n">
        <v>4.199</v>
      </c>
      <c r="BL4458" s="1" t="n">
        <v>40742</v>
      </c>
      <c r="BM4458" s="0" t="n">
        <v>0.146</v>
      </c>
      <c r="BO4458" s="1" t="n">
        <v>39671</v>
      </c>
      <c r="BP4458" s="0" t="n">
        <v>1.03</v>
      </c>
      <c r="BR4458" s="1" t="n">
        <v>39269</v>
      </c>
      <c r="BS4458" s="0" t="n">
        <v>1.94</v>
      </c>
      <c r="CD4458" s="1" t="n">
        <v>39003</v>
      </c>
      <c r="CE4458" s="0" t="n">
        <v>4.056</v>
      </c>
      <c r="CG4458" s="1" t="n">
        <v>39003</v>
      </c>
      <c r="CH4458" s="0" t="n">
        <v>4.071</v>
      </c>
      <c r="CJ4458" s="1" t="n">
        <v>39003</v>
      </c>
      <c r="CK4458" s="0" t="n">
        <v>4.172</v>
      </c>
    </row>
    <row r="4459" customFormat="false" ht="15" hidden="false" customHeight="false" outlineLevel="0" collapsed="false">
      <c r="A4459" s="1" t="n">
        <v>37988</v>
      </c>
      <c r="B4459" s="0" t="n">
        <v>0.5576</v>
      </c>
      <c r="D4459" s="1" t="n">
        <v>38124</v>
      </c>
      <c r="E4459" s="0" t="n">
        <v>0.8314</v>
      </c>
      <c r="J4459" s="1" t="n">
        <v>37986</v>
      </c>
      <c r="K4459" s="0" t="n">
        <v>107.22</v>
      </c>
      <c r="M4459" s="1" t="n">
        <v>37995</v>
      </c>
      <c r="N4459" s="0" t="n">
        <v>1.2876</v>
      </c>
      <c r="P4459" s="1" t="n">
        <v>37986</v>
      </c>
      <c r="Q4459" s="0" t="n">
        <v>1.297</v>
      </c>
      <c r="S4459" s="1" t="n">
        <v>38201</v>
      </c>
      <c r="T4459" s="0" t="n">
        <v>1106.62</v>
      </c>
      <c r="V4459" s="1" t="n">
        <v>38078</v>
      </c>
      <c r="W4459" s="0" t="n">
        <v>2819.7</v>
      </c>
      <c r="Y4459" s="1" t="n">
        <v>39871</v>
      </c>
      <c r="Z4459" s="0" t="n">
        <v>2082.852</v>
      </c>
      <c r="AB4459" s="1" t="n">
        <v>38356</v>
      </c>
      <c r="AC4459" s="0" t="n">
        <v>11517.75</v>
      </c>
      <c r="AE4459" s="1" t="n">
        <v>40183</v>
      </c>
      <c r="AF4459" s="0" t="n">
        <v>4924.3</v>
      </c>
      <c r="AH4459" s="1" t="n">
        <v>38211</v>
      </c>
      <c r="AI4459" s="0" t="n">
        <v>451.76</v>
      </c>
      <c r="AK4459" s="1" t="n">
        <v>38055</v>
      </c>
      <c r="AL4459" s="0" t="n">
        <v>1.484</v>
      </c>
      <c r="AN4459" s="1" t="n">
        <v>38048</v>
      </c>
      <c r="AO4459" s="0" t="n">
        <v>3.025</v>
      </c>
      <c r="AQ4459" s="1" t="n">
        <v>38048</v>
      </c>
      <c r="AR4459" s="0" t="n">
        <v>4.044</v>
      </c>
      <c r="AT4459" s="1" t="n">
        <v>39899</v>
      </c>
      <c r="AU4459" s="0" t="n">
        <v>1.294</v>
      </c>
      <c r="AW4459" s="1" t="n">
        <v>39897</v>
      </c>
      <c r="AX4459" s="0" t="n">
        <v>2.427</v>
      </c>
      <c r="AZ4459" s="1" t="n">
        <v>39897</v>
      </c>
      <c r="BA4459" s="0" t="n">
        <v>3.281</v>
      </c>
      <c r="BC4459" s="1" t="n">
        <v>39468</v>
      </c>
      <c r="BD4459" s="0" t="n">
        <v>3.353</v>
      </c>
      <c r="BF4459" s="1" t="n">
        <v>39457</v>
      </c>
      <c r="BG4459" s="0" t="n">
        <v>3.826</v>
      </c>
      <c r="BI4459" s="1" t="n">
        <v>39426</v>
      </c>
      <c r="BJ4459" s="0" t="n">
        <v>4.268</v>
      </c>
      <c r="BL4459" s="1" t="n">
        <v>40743</v>
      </c>
      <c r="BM4459" s="0" t="n">
        <v>0.145</v>
      </c>
      <c r="BO4459" s="1" t="n">
        <v>39672</v>
      </c>
      <c r="BP4459" s="0" t="n">
        <v>1.016</v>
      </c>
      <c r="BR4459" s="1" t="n">
        <v>39272</v>
      </c>
      <c r="BS4459" s="0" t="n">
        <v>1.954</v>
      </c>
      <c r="CD4459" s="1" t="n">
        <v>39006</v>
      </c>
      <c r="CE4459" s="0" t="n">
        <v>4.037</v>
      </c>
      <c r="CG4459" s="1" t="n">
        <v>39006</v>
      </c>
      <c r="CH4459" s="0" t="n">
        <v>4.05</v>
      </c>
      <c r="CJ4459" s="1" t="n">
        <v>39006</v>
      </c>
      <c r="CK4459" s="0" t="n">
        <v>4.158</v>
      </c>
    </row>
    <row r="4460" customFormat="false" ht="15" hidden="false" customHeight="false" outlineLevel="0" collapsed="false">
      <c r="A4460" s="1" t="n">
        <v>37991</v>
      </c>
      <c r="B4460" s="0" t="n">
        <v>0.5535</v>
      </c>
      <c r="D4460" s="1" t="n">
        <v>38125</v>
      </c>
      <c r="E4460" s="0" t="n">
        <v>0.8367</v>
      </c>
      <c r="J4460" s="1" t="n">
        <v>37987</v>
      </c>
      <c r="K4460" s="0" t="n">
        <v>107.45</v>
      </c>
      <c r="M4460" s="1" t="n">
        <v>37998</v>
      </c>
      <c r="N4460" s="0" t="n">
        <v>1.2864</v>
      </c>
      <c r="P4460" s="1" t="n">
        <v>37987</v>
      </c>
      <c r="Q4460" s="0" t="n">
        <v>1.2966</v>
      </c>
      <c r="S4460" s="1" t="n">
        <v>38202</v>
      </c>
      <c r="T4460" s="0" t="n">
        <v>1099.69</v>
      </c>
      <c r="V4460" s="1" t="n">
        <v>38079</v>
      </c>
      <c r="W4460" s="0" t="n">
        <v>2885.08</v>
      </c>
      <c r="Y4460" s="1" t="n">
        <v>39874</v>
      </c>
      <c r="Z4460" s="0" t="n">
        <v>2093.447</v>
      </c>
      <c r="AB4460" s="1" t="n">
        <v>38357</v>
      </c>
      <c r="AC4460" s="0" t="n">
        <v>11437.52</v>
      </c>
      <c r="AE4460" s="1" t="n">
        <v>40184</v>
      </c>
      <c r="AF4460" s="0" t="n">
        <v>4921.4</v>
      </c>
      <c r="AH4460" s="1" t="n">
        <v>38212</v>
      </c>
      <c r="AI4460" s="0" t="n">
        <v>454.44</v>
      </c>
      <c r="AK4460" s="1" t="n">
        <v>38056</v>
      </c>
      <c r="AL4460" s="0" t="n">
        <v>1.508</v>
      </c>
      <c r="AN4460" s="1" t="n">
        <v>38049</v>
      </c>
      <c r="AO4460" s="0" t="n">
        <v>3.029</v>
      </c>
      <c r="AQ4460" s="1" t="n">
        <v>38049</v>
      </c>
      <c r="AR4460" s="0" t="n">
        <v>4.052</v>
      </c>
      <c r="AT4460" s="1" t="n">
        <v>39902</v>
      </c>
      <c r="AU4460" s="0" t="n">
        <v>1.204</v>
      </c>
      <c r="AW4460" s="1" t="n">
        <v>39898</v>
      </c>
      <c r="AX4460" s="0" t="n">
        <v>2.489</v>
      </c>
      <c r="AZ4460" s="1" t="n">
        <v>39898</v>
      </c>
      <c r="BA4460" s="0" t="n">
        <v>3.31</v>
      </c>
      <c r="BC4460" s="1" t="n">
        <v>39469</v>
      </c>
      <c r="BD4460" s="0" t="n">
        <v>3.386</v>
      </c>
      <c r="BF4460" s="1" t="n">
        <v>39458</v>
      </c>
      <c r="BG4460" s="0" t="n">
        <v>3.81</v>
      </c>
      <c r="BI4460" s="1" t="n">
        <v>39427</v>
      </c>
      <c r="BJ4460" s="0" t="n">
        <v>4.24</v>
      </c>
      <c r="BL4460" s="1" t="n">
        <v>40744</v>
      </c>
      <c r="BM4460" s="0" t="n">
        <v>0.151</v>
      </c>
      <c r="BO4460" s="1" t="n">
        <v>39673</v>
      </c>
      <c r="BP4460" s="0" t="n">
        <v>1.01</v>
      </c>
      <c r="BR4460" s="1" t="n">
        <v>39273</v>
      </c>
      <c r="BS4460" s="0" t="n">
        <v>1.968</v>
      </c>
      <c r="CD4460" s="1" t="n">
        <v>39007</v>
      </c>
      <c r="CE4460" s="0" t="n">
        <v>4.044</v>
      </c>
      <c r="CG4460" s="1" t="n">
        <v>39007</v>
      </c>
      <c r="CH4460" s="0" t="n">
        <v>4.062</v>
      </c>
      <c r="CJ4460" s="1" t="n">
        <v>39007</v>
      </c>
      <c r="CK4460" s="0" t="n">
        <v>4.167</v>
      </c>
    </row>
    <row r="4461" customFormat="false" ht="15" hidden="false" customHeight="false" outlineLevel="0" collapsed="false">
      <c r="A4461" s="1" t="n">
        <v>37992</v>
      </c>
      <c r="B4461" s="0" t="n">
        <v>0.5489</v>
      </c>
      <c r="D4461" s="1" t="n">
        <v>38126</v>
      </c>
      <c r="E4461" s="0" t="n">
        <v>0.8326</v>
      </c>
      <c r="J4461" s="1" t="n">
        <v>37988</v>
      </c>
      <c r="K4461" s="0" t="n">
        <v>107.06</v>
      </c>
      <c r="M4461" s="1" t="n">
        <v>37999</v>
      </c>
      <c r="N4461" s="0" t="n">
        <v>1.2836</v>
      </c>
      <c r="P4461" s="1" t="n">
        <v>37988</v>
      </c>
      <c r="Q4461" s="0" t="n">
        <v>1.288</v>
      </c>
      <c r="S4461" s="1" t="n">
        <v>38203</v>
      </c>
      <c r="T4461" s="0" t="n">
        <v>1098.63</v>
      </c>
      <c r="V4461" s="1" t="n">
        <v>38082</v>
      </c>
      <c r="W4461" s="0" t="n">
        <v>2905.88</v>
      </c>
      <c r="Y4461" s="1" t="n">
        <v>39875</v>
      </c>
      <c r="Z4461" s="0" t="n">
        <v>2071.431</v>
      </c>
      <c r="AB4461" s="1" t="n">
        <v>38358</v>
      </c>
      <c r="AC4461" s="0" t="n">
        <v>11492.26</v>
      </c>
      <c r="AE4461" s="1" t="n">
        <v>40185</v>
      </c>
      <c r="AF4461" s="0" t="n">
        <v>4899.4</v>
      </c>
      <c r="AH4461" s="1" t="n">
        <v>38215</v>
      </c>
      <c r="AI4461" s="0" t="n">
        <v>457.82</v>
      </c>
      <c r="AK4461" s="1" t="n">
        <v>38057</v>
      </c>
      <c r="AL4461" s="0" t="n">
        <v>1.459</v>
      </c>
      <c r="AN4461" s="1" t="n">
        <v>38050</v>
      </c>
      <c r="AO4461" s="0" t="n">
        <v>2.991</v>
      </c>
      <c r="AQ4461" s="1" t="n">
        <v>38050</v>
      </c>
      <c r="AR4461" s="0" t="n">
        <v>4.017</v>
      </c>
      <c r="AT4461" s="1" t="n">
        <v>39903</v>
      </c>
      <c r="AU4461" s="0" t="n">
        <v>1.193</v>
      </c>
      <c r="AW4461" s="1" t="n">
        <v>39899</v>
      </c>
      <c r="AX4461" s="0" t="n">
        <v>2.482</v>
      </c>
      <c r="AZ4461" s="1" t="n">
        <v>39899</v>
      </c>
      <c r="BA4461" s="0" t="n">
        <v>3.286</v>
      </c>
      <c r="BC4461" s="1" t="n">
        <v>39470</v>
      </c>
      <c r="BD4461" s="0" t="n">
        <v>3.239</v>
      </c>
      <c r="BF4461" s="1" t="n">
        <v>39461</v>
      </c>
      <c r="BG4461" s="0" t="n">
        <v>3.765</v>
      </c>
      <c r="BI4461" s="1" t="n">
        <v>39428</v>
      </c>
      <c r="BJ4461" s="0" t="n">
        <v>4.306</v>
      </c>
      <c r="BL4461" s="1" t="n">
        <v>40745</v>
      </c>
      <c r="BM4461" s="0" t="n">
        <v>0.155</v>
      </c>
      <c r="BO4461" s="1" t="n">
        <v>39674</v>
      </c>
      <c r="BP4461" s="0" t="n">
        <v>1.004</v>
      </c>
      <c r="BR4461" s="1" t="n">
        <v>39274</v>
      </c>
      <c r="BS4461" s="0" t="n">
        <v>1.885</v>
      </c>
      <c r="CD4461" s="1" t="n">
        <v>39008</v>
      </c>
      <c r="CE4461" s="0" t="n">
        <v>4.049</v>
      </c>
      <c r="CG4461" s="1" t="n">
        <v>39008</v>
      </c>
      <c r="CH4461" s="0" t="n">
        <v>4.061</v>
      </c>
      <c r="CJ4461" s="1" t="n">
        <v>39008</v>
      </c>
      <c r="CK4461" s="0" t="n">
        <v>4.159</v>
      </c>
    </row>
    <row r="4462" customFormat="false" ht="15" hidden="false" customHeight="false" outlineLevel="0" collapsed="false">
      <c r="A4462" s="1" t="n">
        <v>37993</v>
      </c>
      <c r="B4462" s="0" t="n">
        <v>0.55</v>
      </c>
      <c r="D4462" s="1" t="n">
        <v>38127</v>
      </c>
      <c r="E4462" s="0" t="n">
        <v>0.8359</v>
      </c>
      <c r="J4462" s="1" t="n">
        <v>37991</v>
      </c>
      <c r="K4462" s="0" t="n">
        <v>106.2</v>
      </c>
      <c r="M4462" s="1" t="n">
        <v>38000</v>
      </c>
      <c r="N4462" s="0" t="n">
        <v>1.2919</v>
      </c>
      <c r="P4462" s="1" t="n">
        <v>37991</v>
      </c>
      <c r="Q4462" s="0" t="n">
        <v>1.2819</v>
      </c>
      <c r="S4462" s="1" t="n">
        <v>38204</v>
      </c>
      <c r="T4462" s="0" t="n">
        <v>1080.7</v>
      </c>
      <c r="V4462" s="1" t="n">
        <v>38083</v>
      </c>
      <c r="W4462" s="0" t="n">
        <v>2865.03</v>
      </c>
      <c r="Y4462" s="1" t="n">
        <v>39876</v>
      </c>
      <c r="Z4462" s="0" t="n">
        <v>2198.107</v>
      </c>
      <c r="AB4462" s="1" t="n">
        <v>38359</v>
      </c>
      <c r="AC4462" s="0" t="n">
        <v>11433.24</v>
      </c>
      <c r="AE4462" s="1" t="n">
        <v>40186</v>
      </c>
      <c r="AF4462" s="0" t="n">
        <v>4912.1</v>
      </c>
      <c r="AH4462" s="1" t="n">
        <v>38216</v>
      </c>
      <c r="AI4462" s="0" t="n">
        <v>457.52</v>
      </c>
      <c r="AK4462" s="1" t="n">
        <v>38058</v>
      </c>
      <c r="AL4462" s="0" t="n">
        <v>1.523</v>
      </c>
      <c r="AN4462" s="1" t="n">
        <v>38051</v>
      </c>
      <c r="AO4462" s="0" t="n">
        <v>2.804</v>
      </c>
      <c r="AQ4462" s="1" t="n">
        <v>38051</v>
      </c>
      <c r="AR4462" s="0" t="n">
        <v>3.851</v>
      </c>
      <c r="AT4462" s="1" t="n">
        <v>39904</v>
      </c>
      <c r="AU4462" s="0" t="n">
        <v>1.156</v>
      </c>
      <c r="AW4462" s="1" t="n">
        <v>39902</v>
      </c>
      <c r="AX4462" s="0" t="n">
        <v>2.38</v>
      </c>
      <c r="AZ4462" s="1" t="n">
        <v>39902</v>
      </c>
      <c r="BA4462" s="0" t="n">
        <v>3.179</v>
      </c>
      <c r="BC4462" s="1" t="n">
        <v>39471</v>
      </c>
      <c r="BD4462" s="0" t="n">
        <v>3.462</v>
      </c>
      <c r="BF4462" s="1" t="n">
        <v>39462</v>
      </c>
      <c r="BG4462" s="0" t="n">
        <v>3.732</v>
      </c>
      <c r="BI4462" s="1" t="n">
        <v>39429</v>
      </c>
      <c r="BJ4462" s="0" t="n">
        <v>4.282</v>
      </c>
      <c r="BL4462" s="1" t="n">
        <v>40746</v>
      </c>
      <c r="BM4462" s="0" t="n">
        <v>0.155</v>
      </c>
      <c r="BO4462" s="1" t="n">
        <v>39675</v>
      </c>
      <c r="BP4462" s="0" t="n">
        <v>1.029</v>
      </c>
      <c r="BR4462" s="1" t="n">
        <v>39275</v>
      </c>
      <c r="BS4462" s="0" t="n">
        <v>1.908</v>
      </c>
      <c r="CD4462" s="1" t="n">
        <v>39009</v>
      </c>
      <c r="CE4462" s="0" t="n">
        <v>4.066</v>
      </c>
      <c r="CG4462" s="1" t="n">
        <v>39009</v>
      </c>
      <c r="CH4462" s="0" t="n">
        <v>4.083</v>
      </c>
      <c r="CJ4462" s="1" t="n">
        <v>39009</v>
      </c>
      <c r="CK4462" s="0" t="n">
        <v>4.182</v>
      </c>
    </row>
    <row r="4463" customFormat="false" ht="15" hidden="false" customHeight="false" outlineLevel="0" collapsed="false">
      <c r="A4463" s="1" t="n">
        <v>37994</v>
      </c>
      <c r="B4463" s="0" t="n">
        <v>0.5454</v>
      </c>
      <c r="D4463" s="1" t="n">
        <v>38128</v>
      </c>
      <c r="E4463" s="0" t="n">
        <v>0.8348</v>
      </c>
      <c r="J4463" s="1" t="n">
        <v>37992</v>
      </c>
      <c r="K4463" s="0" t="n">
        <v>106.18</v>
      </c>
      <c r="M4463" s="1" t="n">
        <v>38001</v>
      </c>
      <c r="N4463" s="0" t="n">
        <v>1.2986</v>
      </c>
      <c r="P4463" s="1" t="n">
        <v>37992</v>
      </c>
      <c r="Q4463" s="0" t="n">
        <v>1.2859</v>
      </c>
      <c r="S4463" s="1" t="n">
        <v>38205</v>
      </c>
      <c r="T4463" s="0" t="n">
        <v>1063.97</v>
      </c>
      <c r="V4463" s="1" t="n">
        <v>38084</v>
      </c>
      <c r="W4463" s="0" t="n">
        <v>2851.83</v>
      </c>
      <c r="Y4463" s="1" t="n">
        <v>39877</v>
      </c>
      <c r="Z4463" s="0" t="n">
        <v>2221.076</v>
      </c>
      <c r="AB4463" s="1" t="n">
        <v>38363</v>
      </c>
      <c r="AC4463" s="0" t="n">
        <v>11539.99</v>
      </c>
      <c r="AE4463" s="1" t="n">
        <v>40189</v>
      </c>
      <c r="AF4463" s="0" t="n">
        <v>4950.7</v>
      </c>
      <c r="AH4463" s="1" t="n">
        <v>38217</v>
      </c>
      <c r="AI4463" s="0" t="n">
        <v>457.09</v>
      </c>
      <c r="AK4463" s="1" t="n">
        <v>38061</v>
      </c>
      <c r="AL4463" s="0" t="n">
        <v>1.531</v>
      </c>
      <c r="AN4463" s="1" t="n">
        <v>38054</v>
      </c>
      <c r="AO4463" s="0" t="n">
        <v>2.702</v>
      </c>
      <c r="AQ4463" s="1" t="n">
        <v>38054</v>
      </c>
      <c r="AR4463" s="0" t="n">
        <v>3.77</v>
      </c>
      <c r="AT4463" s="1" t="n">
        <v>39905</v>
      </c>
      <c r="AU4463" s="0" t="n">
        <v>1.352</v>
      </c>
      <c r="AW4463" s="1" t="n">
        <v>39903</v>
      </c>
      <c r="AX4463" s="0" t="n">
        <v>2.356</v>
      </c>
      <c r="AZ4463" s="1" t="n">
        <v>39903</v>
      </c>
      <c r="BA4463" s="0" t="n">
        <v>3.166</v>
      </c>
      <c r="BC4463" s="1" t="n">
        <v>39472</v>
      </c>
      <c r="BD4463" s="0" t="n">
        <v>3.457</v>
      </c>
      <c r="BF4463" s="1" t="n">
        <v>39463</v>
      </c>
      <c r="BG4463" s="0" t="n">
        <v>3.664</v>
      </c>
      <c r="BI4463" s="1" t="n">
        <v>39430</v>
      </c>
      <c r="BJ4463" s="0" t="n">
        <v>4.305</v>
      </c>
      <c r="BL4463" s="1" t="n">
        <v>40749</v>
      </c>
      <c r="BM4463" s="0" t="n">
        <v>0.155</v>
      </c>
      <c r="BO4463" s="1" t="n">
        <v>39678</v>
      </c>
      <c r="BP4463" s="0" t="n">
        <v>1.014</v>
      </c>
      <c r="BR4463" s="1" t="n">
        <v>39276</v>
      </c>
      <c r="BS4463" s="0" t="n">
        <v>1.94</v>
      </c>
      <c r="CD4463" s="1" t="n">
        <v>39010</v>
      </c>
      <c r="CE4463" s="0" t="n">
        <v>4.09</v>
      </c>
      <c r="CG4463" s="1" t="n">
        <v>39010</v>
      </c>
      <c r="CH4463" s="0" t="n">
        <v>4.094</v>
      </c>
      <c r="CJ4463" s="1" t="n">
        <v>39010</v>
      </c>
      <c r="CK4463" s="0" t="n">
        <v>4.186</v>
      </c>
    </row>
    <row r="4464" customFormat="false" ht="15" hidden="false" customHeight="false" outlineLevel="0" collapsed="false">
      <c r="A4464" s="1" t="n">
        <v>37995</v>
      </c>
      <c r="B4464" s="0" t="n">
        <v>0.5412</v>
      </c>
      <c r="D4464" s="1" t="n">
        <v>38131</v>
      </c>
      <c r="E4464" s="0" t="n">
        <v>0.8331</v>
      </c>
      <c r="J4464" s="1" t="n">
        <v>37993</v>
      </c>
      <c r="K4464" s="0" t="n">
        <v>106.17</v>
      </c>
      <c r="M4464" s="1" t="n">
        <v>38002</v>
      </c>
      <c r="N4464" s="0" t="n">
        <v>1.3089</v>
      </c>
      <c r="P4464" s="1" t="n">
        <v>37993</v>
      </c>
      <c r="Q4464" s="0" t="n">
        <v>1.2884</v>
      </c>
      <c r="S4464" s="1" t="n">
        <v>38208</v>
      </c>
      <c r="T4464" s="0" t="n">
        <v>1065.22</v>
      </c>
      <c r="V4464" s="1" t="n">
        <v>38085</v>
      </c>
      <c r="W4464" s="0" t="n">
        <v>2858.92</v>
      </c>
      <c r="Y4464" s="1" t="n">
        <v>39878</v>
      </c>
      <c r="Z4464" s="0" t="n">
        <v>2193.007</v>
      </c>
      <c r="AB4464" s="1" t="n">
        <v>38364</v>
      </c>
      <c r="AC4464" s="0" t="n">
        <v>11453.39</v>
      </c>
      <c r="AE4464" s="1" t="n">
        <v>40190</v>
      </c>
      <c r="AF4464" s="0" t="n">
        <v>4899.5</v>
      </c>
      <c r="AH4464" s="1" t="n">
        <v>38218</v>
      </c>
      <c r="AI4464" s="0" t="n">
        <v>460.87</v>
      </c>
      <c r="AK4464" s="1" t="n">
        <v>38062</v>
      </c>
      <c r="AL4464" s="0" t="n">
        <v>1.474</v>
      </c>
      <c r="AN4464" s="1" t="n">
        <v>38055</v>
      </c>
      <c r="AO4464" s="0" t="n">
        <v>2.655</v>
      </c>
      <c r="AQ4464" s="1" t="n">
        <v>38055</v>
      </c>
      <c r="AR4464" s="0" t="n">
        <v>3.723</v>
      </c>
      <c r="AT4464" s="1" t="n">
        <v>39906</v>
      </c>
      <c r="AU4464" s="0" t="n">
        <v>1.403</v>
      </c>
      <c r="AW4464" s="1" t="n">
        <v>39904</v>
      </c>
      <c r="AX4464" s="0" t="n">
        <v>2.291</v>
      </c>
      <c r="AZ4464" s="1" t="n">
        <v>39904</v>
      </c>
      <c r="BA4464" s="0" t="n">
        <v>3.131</v>
      </c>
      <c r="BC4464" s="1" t="n">
        <v>39475</v>
      </c>
      <c r="BD4464" s="0" t="n">
        <v>3.43</v>
      </c>
      <c r="BF4464" s="1" t="n">
        <v>39464</v>
      </c>
      <c r="BG4464" s="0" t="n">
        <v>3.649</v>
      </c>
      <c r="BI4464" s="1" t="n">
        <v>39433</v>
      </c>
      <c r="BJ4464" s="0" t="n">
        <v>4.289</v>
      </c>
      <c r="BL4464" s="1" t="n">
        <v>40750</v>
      </c>
      <c r="BM4464" s="0" t="n">
        <v>0.159</v>
      </c>
      <c r="BO4464" s="1" t="n">
        <v>39679</v>
      </c>
      <c r="BP4464" s="0" t="n">
        <v>1.013</v>
      </c>
      <c r="BR4464" s="1" t="n">
        <v>39279</v>
      </c>
      <c r="BS4464" s="0" t="n">
        <v>1.94</v>
      </c>
      <c r="CD4464" s="1" t="n">
        <v>39013</v>
      </c>
      <c r="CE4464" s="0" t="n">
        <v>4.114</v>
      </c>
      <c r="CG4464" s="1" t="n">
        <v>39013</v>
      </c>
      <c r="CH4464" s="0" t="n">
        <v>4.117</v>
      </c>
      <c r="CJ4464" s="1" t="n">
        <v>39013</v>
      </c>
      <c r="CK4464" s="0" t="n">
        <v>4.205</v>
      </c>
    </row>
    <row r="4465" customFormat="false" ht="15" hidden="false" customHeight="false" outlineLevel="0" collapsed="false">
      <c r="A4465" s="1" t="n">
        <v>37998</v>
      </c>
      <c r="B4465" s="0" t="n">
        <v>0.5418</v>
      </c>
      <c r="D4465" s="1" t="n">
        <v>38132</v>
      </c>
      <c r="E4465" s="0" t="n">
        <v>0.826</v>
      </c>
      <c r="J4465" s="1" t="n">
        <v>37994</v>
      </c>
      <c r="K4465" s="0" t="n">
        <v>106.2</v>
      </c>
      <c r="M4465" s="1" t="n">
        <v>38005</v>
      </c>
      <c r="N4465" s="0" t="n">
        <v>1.3244</v>
      </c>
      <c r="P4465" s="1" t="n">
        <v>37994</v>
      </c>
      <c r="Q4465" s="0" t="n">
        <v>1.2784</v>
      </c>
      <c r="S4465" s="1" t="n">
        <v>38209</v>
      </c>
      <c r="T4465" s="0" t="n">
        <v>1079.04</v>
      </c>
      <c r="V4465" s="1" t="n">
        <v>38090</v>
      </c>
      <c r="W4465" s="0" t="n">
        <v>2889.91</v>
      </c>
      <c r="Y4465" s="1" t="n">
        <v>39881</v>
      </c>
      <c r="Z4465" s="0" t="n">
        <v>2118.748</v>
      </c>
      <c r="AB4465" s="1" t="n">
        <v>38365</v>
      </c>
      <c r="AC4465" s="0" t="n">
        <v>11358.22</v>
      </c>
      <c r="AE4465" s="1" t="n">
        <v>40191</v>
      </c>
      <c r="AF4465" s="0" t="n">
        <v>4868.1</v>
      </c>
      <c r="AH4465" s="1" t="n">
        <v>38219</v>
      </c>
      <c r="AI4465" s="0" t="n">
        <v>463.47</v>
      </c>
      <c r="AK4465" s="1" t="n">
        <v>38063</v>
      </c>
      <c r="AL4465" s="0" t="n">
        <v>1.498</v>
      </c>
      <c r="AN4465" s="1" t="n">
        <v>38056</v>
      </c>
      <c r="AO4465" s="0" t="n">
        <v>2.665</v>
      </c>
      <c r="AQ4465" s="1" t="n">
        <v>38056</v>
      </c>
      <c r="AR4465" s="0" t="n">
        <v>3.73</v>
      </c>
      <c r="AT4465" s="1" t="n">
        <v>39909</v>
      </c>
      <c r="AU4465" s="0" t="n">
        <v>1.482</v>
      </c>
      <c r="AW4465" s="1" t="n">
        <v>39905</v>
      </c>
      <c r="AX4465" s="0" t="n">
        <v>2.52</v>
      </c>
      <c r="AZ4465" s="1" t="n">
        <v>39905</v>
      </c>
      <c r="BA4465" s="0" t="n">
        <v>3.373</v>
      </c>
      <c r="BC4465" s="1" t="n">
        <v>39476</v>
      </c>
      <c r="BD4465" s="0" t="n">
        <v>3.472</v>
      </c>
      <c r="BF4465" s="1" t="n">
        <v>39465</v>
      </c>
      <c r="BG4465" s="0" t="n">
        <v>3.626</v>
      </c>
      <c r="BI4465" s="1" t="n">
        <v>39434</v>
      </c>
      <c r="BJ4465" s="0" t="n">
        <v>4.285</v>
      </c>
      <c r="BL4465" s="1" t="n">
        <v>40751</v>
      </c>
      <c r="BM4465" s="0" t="n">
        <v>0.158</v>
      </c>
      <c r="BO4465" s="1" t="n">
        <v>39680</v>
      </c>
      <c r="BP4465" s="0" t="n">
        <v>1.03</v>
      </c>
      <c r="BR4465" s="1" t="n">
        <v>39280</v>
      </c>
      <c r="BS4465" s="0" t="n">
        <v>1.931</v>
      </c>
      <c r="CD4465" s="1" t="n">
        <v>39014</v>
      </c>
      <c r="CE4465" s="0" t="n">
        <v>4.115</v>
      </c>
      <c r="CG4465" s="1" t="n">
        <v>39014</v>
      </c>
      <c r="CH4465" s="0" t="n">
        <v>4.119</v>
      </c>
      <c r="CJ4465" s="1" t="n">
        <v>39014</v>
      </c>
      <c r="CK4465" s="0" t="n">
        <v>4.206</v>
      </c>
    </row>
    <row r="4466" customFormat="false" ht="15" hidden="false" customHeight="false" outlineLevel="0" collapsed="false">
      <c r="A4466" s="1" t="n">
        <v>37999</v>
      </c>
      <c r="B4466" s="0" t="n">
        <v>0.5413</v>
      </c>
      <c r="D4466" s="1" t="n">
        <v>38133</v>
      </c>
      <c r="E4466" s="0" t="n">
        <v>0.8262</v>
      </c>
      <c r="J4466" s="1" t="n">
        <v>37995</v>
      </c>
      <c r="K4466" s="0" t="n">
        <v>106.8</v>
      </c>
      <c r="M4466" s="1" t="n">
        <v>38006</v>
      </c>
      <c r="N4466" s="0" t="n">
        <v>1.3031</v>
      </c>
      <c r="P4466" s="1" t="n">
        <v>37995</v>
      </c>
      <c r="Q4466" s="0" t="n">
        <v>1.2718</v>
      </c>
      <c r="S4466" s="1" t="n">
        <v>38210</v>
      </c>
      <c r="T4466" s="0" t="n">
        <v>1075.79</v>
      </c>
      <c r="V4466" s="1" t="n">
        <v>38091</v>
      </c>
      <c r="W4466" s="0" t="n">
        <v>2856.61</v>
      </c>
      <c r="Y4466" s="1" t="n">
        <v>39882</v>
      </c>
      <c r="Z4466" s="0" t="n">
        <v>2158.568</v>
      </c>
      <c r="AB4466" s="1" t="n">
        <v>38366</v>
      </c>
      <c r="AC4466" s="0" t="n">
        <v>11438.39</v>
      </c>
      <c r="AE4466" s="1" t="n">
        <v>40192</v>
      </c>
      <c r="AF4466" s="0" t="n">
        <v>4898</v>
      </c>
      <c r="AH4466" s="1" t="n">
        <v>38222</v>
      </c>
      <c r="AI4466" s="0" t="n">
        <v>462.08</v>
      </c>
      <c r="AK4466" s="1" t="n">
        <v>38064</v>
      </c>
      <c r="AL4466" s="0" t="n">
        <v>1.523</v>
      </c>
      <c r="AN4466" s="1" t="n">
        <v>38057</v>
      </c>
      <c r="AO4466" s="0" t="n">
        <v>2.647</v>
      </c>
      <c r="AQ4466" s="1" t="n">
        <v>38057</v>
      </c>
      <c r="AR4466" s="0" t="n">
        <v>3.7</v>
      </c>
      <c r="AT4466" s="1" t="n">
        <v>39910</v>
      </c>
      <c r="AU4466" s="0" t="n">
        <v>1.458</v>
      </c>
      <c r="AW4466" s="1" t="n">
        <v>39906</v>
      </c>
      <c r="AX4466" s="0" t="n">
        <v>2.56</v>
      </c>
      <c r="AZ4466" s="1" t="n">
        <v>39906</v>
      </c>
      <c r="BA4466" s="0" t="n">
        <v>3.424</v>
      </c>
      <c r="BC4466" s="1" t="n">
        <v>39477</v>
      </c>
      <c r="BD4466" s="0" t="n">
        <v>3.48</v>
      </c>
      <c r="BF4466" s="1" t="n">
        <v>39468</v>
      </c>
      <c r="BG4466" s="0" t="n">
        <v>3.538</v>
      </c>
      <c r="BI4466" s="1" t="n">
        <v>39435</v>
      </c>
      <c r="BJ4466" s="0" t="n">
        <v>4.284</v>
      </c>
      <c r="BL4466" s="1" t="n">
        <v>40752</v>
      </c>
      <c r="BM4466" s="0" t="n">
        <v>0.15</v>
      </c>
      <c r="BO4466" s="1" t="n">
        <v>39681</v>
      </c>
      <c r="BP4466" s="0" t="n">
        <v>1</v>
      </c>
      <c r="BR4466" s="1" t="n">
        <v>39281</v>
      </c>
      <c r="BS4466" s="0" t="n">
        <v>1.91</v>
      </c>
      <c r="CD4466" s="1" t="n">
        <v>39015</v>
      </c>
      <c r="CE4466" s="0" t="n">
        <v>4.094</v>
      </c>
      <c r="CG4466" s="1" t="n">
        <v>39015</v>
      </c>
      <c r="CH4466" s="0" t="n">
        <v>4.091</v>
      </c>
      <c r="CJ4466" s="1" t="n">
        <v>39015</v>
      </c>
      <c r="CK4466" s="0" t="n">
        <v>4.179</v>
      </c>
    </row>
    <row r="4467" customFormat="false" ht="15" hidden="false" customHeight="false" outlineLevel="0" collapsed="false">
      <c r="A4467" s="1" t="n">
        <v>38000</v>
      </c>
      <c r="B4467" s="0" t="n">
        <v>0.5457</v>
      </c>
      <c r="D4467" s="1" t="n">
        <v>38134</v>
      </c>
      <c r="E4467" s="0" t="n">
        <v>0.8156</v>
      </c>
      <c r="J4467" s="1" t="n">
        <v>37998</v>
      </c>
      <c r="K4467" s="0" t="n">
        <v>106.64</v>
      </c>
      <c r="M4467" s="1" t="n">
        <v>38007</v>
      </c>
      <c r="N4467" s="0" t="n">
        <v>1.2925</v>
      </c>
      <c r="P4467" s="1" t="n">
        <v>37998</v>
      </c>
      <c r="Q4467" s="0" t="n">
        <v>1.2753</v>
      </c>
      <c r="S4467" s="1" t="n">
        <v>38211</v>
      </c>
      <c r="T4467" s="0" t="n">
        <v>1063.23</v>
      </c>
      <c r="V4467" s="1" t="n">
        <v>38092</v>
      </c>
      <c r="W4467" s="0" t="n">
        <v>2854.53</v>
      </c>
      <c r="Y4467" s="1" t="n">
        <v>39883</v>
      </c>
      <c r="Z4467" s="0" t="n">
        <v>2139.025</v>
      </c>
      <c r="AB4467" s="1" t="n">
        <v>38369</v>
      </c>
      <c r="AC4467" s="0" t="n">
        <v>11487.1</v>
      </c>
      <c r="AE4467" s="1" t="n">
        <v>40193</v>
      </c>
      <c r="AF4467" s="0" t="n">
        <v>4899.6</v>
      </c>
      <c r="AH4467" s="1" t="n">
        <v>38223</v>
      </c>
      <c r="AI4467" s="0" t="n">
        <v>463.13</v>
      </c>
      <c r="AK4467" s="1" t="n">
        <v>38065</v>
      </c>
      <c r="AL4467" s="0" t="n">
        <v>1.514</v>
      </c>
      <c r="AN4467" s="1" t="n">
        <v>38058</v>
      </c>
      <c r="AO4467" s="0" t="n">
        <v>2.734</v>
      </c>
      <c r="AQ4467" s="1" t="n">
        <v>38058</v>
      </c>
      <c r="AR4467" s="0" t="n">
        <v>3.779</v>
      </c>
      <c r="AT4467" s="1" t="n">
        <v>39911</v>
      </c>
      <c r="AU4467" s="0" t="n">
        <v>1.386</v>
      </c>
      <c r="AW4467" s="1" t="n">
        <v>39909</v>
      </c>
      <c r="AX4467" s="0" t="n">
        <v>2.603</v>
      </c>
      <c r="AZ4467" s="1" t="n">
        <v>39909</v>
      </c>
      <c r="BA4467" s="0" t="n">
        <v>3.442</v>
      </c>
      <c r="BC4467" s="1" t="n">
        <v>39478</v>
      </c>
      <c r="BD4467" s="0" t="n">
        <v>3.373</v>
      </c>
      <c r="BF4467" s="1" t="n">
        <v>39469</v>
      </c>
      <c r="BG4467" s="0" t="n">
        <v>3.603</v>
      </c>
      <c r="BI4467" s="1" t="n">
        <v>39436</v>
      </c>
      <c r="BJ4467" s="0" t="n">
        <v>4.25</v>
      </c>
      <c r="BL4467" s="1" t="n">
        <v>40753</v>
      </c>
      <c r="BM4467" s="0" t="n">
        <v>0.15</v>
      </c>
      <c r="BO4467" s="1" t="n">
        <v>39682</v>
      </c>
      <c r="BP4467" s="0" t="n">
        <v>1.025</v>
      </c>
      <c r="BR4467" s="1" t="n">
        <v>39282</v>
      </c>
      <c r="BS4467" s="0" t="n">
        <v>1.91</v>
      </c>
      <c r="CD4467" s="1" t="n">
        <v>39016</v>
      </c>
      <c r="CE4467" s="0" t="n">
        <v>4.036</v>
      </c>
      <c r="CG4467" s="1" t="n">
        <v>39016</v>
      </c>
      <c r="CH4467" s="0" t="n">
        <v>4.026</v>
      </c>
      <c r="CJ4467" s="1" t="n">
        <v>39016</v>
      </c>
      <c r="CK4467" s="0" t="n">
        <v>4.117</v>
      </c>
    </row>
    <row r="4468" customFormat="false" ht="15" hidden="false" customHeight="false" outlineLevel="0" collapsed="false">
      <c r="A4468" s="1" t="n">
        <v>38001</v>
      </c>
      <c r="B4468" s="0" t="n">
        <v>0.5487</v>
      </c>
      <c r="D4468" s="1" t="n">
        <v>38135</v>
      </c>
      <c r="E4468" s="0" t="n">
        <v>0.8181</v>
      </c>
      <c r="J4468" s="1" t="n">
        <v>37999</v>
      </c>
      <c r="K4468" s="0" t="n">
        <v>106.22</v>
      </c>
      <c r="M4468" s="1" t="n">
        <v>38008</v>
      </c>
      <c r="N4468" s="0" t="n">
        <v>1.285</v>
      </c>
      <c r="P4468" s="1" t="n">
        <v>37999</v>
      </c>
      <c r="Q4468" s="0" t="n">
        <v>1.2716</v>
      </c>
      <c r="S4468" s="1" t="n">
        <v>38212</v>
      </c>
      <c r="T4468" s="0" t="n">
        <v>1064.8</v>
      </c>
      <c r="V4468" s="1" t="n">
        <v>38093</v>
      </c>
      <c r="W4468" s="0" t="n">
        <v>2866.95</v>
      </c>
      <c r="Y4468" s="1" t="n">
        <v>39884</v>
      </c>
      <c r="Z4468" s="0" t="n">
        <v>2133.881</v>
      </c>
      <c r="AB4468" s="1" t="n">
        <v>38370</v>
      </c>
      <c r="AC4468" s="0" t="n">
        <v>11423.26</v>
      </c>
      <c r="AE4468" s="1" t="n">
        <v>40196</v>
      </c>
      <c r="AF4468" s="0" t="n">
        <v>4911.1</v>
      </c>
      <c r="AH4468" s="1" t="n">
        <v>38224</v>
      </c>
      <c r="AI4468" s="0" t="n">
        <v>466.51</v>
      </c>
      <c r="AK4468" s="1" t="n">
        <v>38068</v>
      </c>
      <c r="AL4468" s="0" t="n">
        <v>1.481</v>
      </c>
      <c r="AN4468" s="1" t="n">
        <v>38061</v>
      </c>
      <c r="AO4468" s="0" t="n">
        <v>2.731</v>
      </c>
      <c r="AQ4468" s="1" t="n">
        <v>38061</v>
      </c>
      <c r="AR4468" s="0" t="n">
        <v>3.764</v>
      </c>
      <c r="AT4468" s="1" t="n">
        <v>39912</v>
      </c>
      <c r="AU4468" s="0" t="n">
        <v>1.364</v>
      </c>
      <c r="AW4468" s="1" t="n">
        <v>39910</v>
      </c>
      <c r="AX4468" s="0" t="n">
        <v>2.612</v>
      </c>
      <c r="AZ4468" s="1" t="n">
        <v>39910</v>
      </c>
      <c r="BA4468" s="0" t="n">
        <v>3.441</v>
      </c>
      <c r="BC4468" s="1" t="n">
        <v>39479</v>
      </c>
      <c r="BD4468" s="0" t="n">
        <v>3.376</v>
      </c>
      <c r="BF4468" s="1" t="n">
        <v>39470</v>
      </c>
      <c r="BG4468" s="0" t="n">
        <v>3.467</v>
      </c>
      <c r="BI4468" s="1" t="n">
        <v>39437</v>
      </c>
      <c r="BJ4468" s="0" t="n">
        <v>4.304</v>
      </c>
      <c r="BL4468" s="1" t="n">
        <v>40756</v>
      </c>
      <c r="BM4468" s="0" t="n">
        <v>0.155</v>
      </c>
      <c r="BO4468" s="1" t="n">
        <v>39685</v>
      </c>
      <c r="BP4468" s="0" t="n">
        <v>1.005</v>
      </c>
      <c r="BR4468" s="1" t="n">
        <v>39283</v>
      </c>
      <c r="BS4468" s="0" t="n">
        <v>1.891</v>
      </c>
      <c r="CD4468" s="1" t="n">
        <v>39017</v>
      </c>
      <c r="CE4468" s="0" t="n">
        <v>4.013</v>
      </c>
      <c r="CG4468" s="1" t="n">
        <v>39017</v>
      </c>
      <c r="CH4468" s="0" t="n">
        <v>3.994</v>
      </c>
      <c r="CJ4468" s="1" t="n">
        <v>39017</v>
      </c>
      <c r="CK4468" s="0" t="n">
        <v>4.077</v>
      </c>
    </row>
    <row r="4469" customFormat="false" ht="15" hidden="false" customHeight="false" outlineLevel="0" collapsed="false">
      <c r="A4469" s="1" t="n">
        <v>38002</v>
      </c>
      <c r="B4469" s="0" t="n">
        <v>0.5559</v>
      </c>
      <c r="D4469" s="1" t="n">
        <v>38138</v>
      </c>
      <c r="E4469" s="0" t="n">
        <v>0.8205</v>
      </c>
      <c r="J4469" s="1" t="n">
        <v>38000</v>
      </c>
      <c r="K4469" s="0" t="n">
        <v>106.17</v>
      </c>
      <c r="M4469" s="1" t="n">
        <v>38009</v>
      </c>
      <c r="N4469" s="0" t="n">
        <v>1.2969</v>
      </c>
      <c r="P4469" s="1" t="n">
        <v>38000</v>
      </c>
      <c r="Q4469" s="0" t="n">
        <v>1.2903</v>
      </c>
      <c r="S4469" s="1" t="n">
        <v>38215</v>
      </c>
      <c r="T4469" s="0" t="n">
        <v>1079.34</v>
      </c>
      <c r="V4469" s="1" t="n">
        <v>38096</v>
      </c>
      <c r="W4469" s="0" t="n">
        <v>2859.24</v>
      </c>
      <c r="Y4469" s="1" t="n">
        <v>39885</v>
      </c>
      <c r="Z4469" s="0" t="n">
        <v>2128.848</v>
      </c>
      <c r="AB4469" s="1" t="n">
        <v>38371</v>
      </c>
      <c r="AC4469" s="0" t="n">
        <v>11405.34</v>
      </c>
      <c r="AE4469" s="1" t="n">
        <v>40197</v>
      </c>
      <c r="AF4469" s="0" t="n">
        <v>4861.2</v>
      </c>
      <c r="AH4469" s="1" t="n">
        <v>38225</v>
      </c>
      <c r="AI4469" s="0" t="n">
        <v>463.42</v>
      </c>
      <c r="AK4469" s="1" t="n">
        <v>38069</v>
      </c>
      <c r="AL4469" s="0" t="n">
        <v>1.473</v>
      </c>
      <c r="AN4469" s="1" t="n">
        <v>38062</v>
      </c>
      <c r="AO4469" s="0" t="n">
        <v>2.643</v>
      </c>
      <c r="AQ4469" s="1" t="n">
        <v>38062</v>
      </c>
      <c r="AR4469" s="0" t="n">
        <v>3.681</v>
      </c>
      <c r="AT4469" s="1" t="n">
        <v>39913</v>
      </c>
      <c r="AU4469" s="0" t="n">
        <v>1.359</v>
      </c>
      <c r="AW4469" s="1" t="n">
        <v>39911</v>
      </c>
      <c r="AX4469" s="0" t="n">
        <v>2.516</v>
      </c>
      <c r="AZ4469" s="1" t="n">
        <v>39911</v>
      </c>
      <c r="BA4469" s="0" t="n">
        <v>3.351</v>
      </c>
      <c r="BC4469" s="1" t="n">
        <v>39482</v>
      </c>
      <c r="BD4469" s="0" t="n">
        <v>3.387</v>
      </c>
      <c r="BF4469" s="1" t="n">
        <v>39471</v>
      </c>
      <c r="BG4469" s="0" t="n">
        <v>3.643</v>
      </c>
      <c r="BI4469" s="1" t="n">
        <v>39440</v>
      </c>
      <c r="BJ4469" s="0" t="n">
        <v>4.306</v>
      </c>
      <c r="BL4469" s="1" t="n">
        <v>40757</v>
      </c>
      <c r="BM4469" s="0" t="n">
        <v>0.15</v>
      </c>
      <c r="BO4469" s="1" t="n">
        <v>39686</v>
      </c>
      <c r="BP4469" s="0" t="n">
        <v>0.985</v>
      </c>
      <c r="BR4469" s="1" t="n">
        <v>39286</v>
      </c>
      <c r="BS4469" s="0" t="n">
        <v>1.86</v>
      </c>
      <c r="CD4469" s="1" t="n">
        <v>39020</v>
      </c>
      <c r="CE4469" s="0" t="n">
        <v>4.012</v>
      </c>
      <c r="CG4469" s="1" t="n">
        <v>39020</v>
      </c>
      <c r="CH4469" s="0" t="n">
        <v>3.989</v>
      </c>
      <c r="CJ4469" s="1" t="n">
        <v>39020</v>
      </c>
      <c r="CK4469" s="0" t="n">
        <v>4.072</v>
      </c>
    </row>
    <row r="4470" customFormat="false" ht="15" hidden="false" customHeight="false" outlineLevel="0" collapsed="false">
      <c r="A4470" s="1" t="n">
        <v>38005</v>
      </c>
      <c r="B4470" s="0" t="n">
        <v>0.5608</v>
      </c>
      <c r="D4470" s="1" t="n">
        <v>38139</v>
      </c>
      <c r="E4470" s="0" t="n">
        <v>0.8166</v>
      </c>
      <c r="J4470" s="1" t="n">
        <v>38001</v>
      </c>
      <c r="K4470" s="0" t="n">
        <v>106.35</v>
      </c>
      <c r="M4470" s="1" t="n">
        <v>38012</v>
      </c>
      <c r="N4470" s="0" t="n">
        <v>1.3006</v>
      </c>
      <c r="P4470" s="1" t="n">
        <v>38001</v>
      </c>
      <c r="Q4470" s="0" t="n">
        <v>1.2942</v>
      </c>
      <c r="S4470" s="1" t="n">
        <v>38216</v>
      </c>
      <c r="T4470" s="0" t="n">
        <v>1081.71</v>
      </c>
      <c r="V4470" s="1" t="n">
        <v>38097</v>
      </c>
      <c r="W4470" s="0" t="n">
        <v>2878.8</v>
      </c>
      <c r="Y4470" s="1" t="n">
        <v>39888</v>
      </c>
      <c r="Z4470" s="0" t="n">
        <v>2153.291</v>
      </c>
      <c r="AB4470" s="1" t="n">
        <v>38372</v>
      </c>
      <c r="AC4470" s="0" t="n">
        <v>11284.77</v>
      </c>
      <c r="AE4470" s="1" t="n">
        <v>40198</v>
      </c>
      <c r="AF4470" s="0" t="n">
        <v>4868.2</v>
      </c>
      <c r="AH4470" s="1" t="n">
        <v>38226</v>
      </c>
      <c r="AI4470" s="0" t="n">
        <v>463.56</v>
      </c>
      <c r="AK4470" s="1" t="n">
        <v>38070</v>
      </c>
      <c r="AL4470" s="0" t="n">
        <v>1.464</v>
      </c>
      <c r="AN4470" s="1" t="n">
        <v>38063</v>
      </c>
      <c r="AO4470" s="0" t="n">
        <v>2.67</v>
      </c>
      <c r="AQ4470" s="1" t="n">
        <v>38063</v>
      </c>
      <c r="AR4470" s="0" t="n">
        <v>3.713</v>
      </c>
      <c r="AT4470" s="1" t="n">
        <v>39916</v>
      </c>
      <c r="AU4470" s="0" t="n">
        <v>1.36</v>
      </c>
      <c r="AW4470" s="1" t="n">
        <v>39912</v>
      </c>
      <c r="AX4470" s="0" t="n">
        <v>2.459</v>
      </c>
      <c r="AZ4470" s="1" t="n">
        <v>39912</v>
      </c>
      <c r="BA4470" s="0" t="n">
        <v>3.285</v>
      </c>
      <c r="BC4470" s="1" t="n">
        <v>39483</v>
      </c>
      <c r="BD4470" s="0" t="n">
        <v>3.257</v>
      </c>
      <c r="BF4470" s="1" t="n">
        <v>39472</v>
      </c>
      <c r="BG4470" s="0" t="n">
        <v>3.641</v>
      </c>
      <c r="BI4470" s="1" t="n">
        <v>39441</v>
      </c>
      <c r="BJ4470" s="0" t="n">
        <v>4.302</v>
      </c>
      <c r="BL4470" s="1" t="n">
        <v>40758</v>
      </c>
      <c r="BM4470" s="0" t="n">
        <v>0.145</v>
      </c>
      <c r="BO4470" s="1" t="n">
        <v>39687</v>
      </c>
      <c r="BP4470" s="0" t="n">
        <v>1.014</v>
      </c>
      <c r="BR4470" s="1" t="n">
        <v>39287</v>
      </c>
      <c r="BS4470" s="0" t="n">
        <v>1.871</v>
      </c>
      <c r="CD4470" s="1" t="n">
        <v>39021</v>
      </c>
      <c r="CE4470" s="0" t="n">
        <v>3.976</v>
      </c>
      <c r="CG4470" s="1" t="n">
        <v>39021</v>
      </c>
      <c r="CH4470" s="0" t="n">
        <v>3.944</v>
      </c>
      <c r="CJ4470" s="1" t="n">
        <v>39021</v>
      </c>
      <c r="CK4470" s="0" t="n">
        <v>4.026</v>
      </c>
    </row>
    <row r="4471" customFormat="false" ht="15" hidden="false" customHeight="false" outlineLevel="0" collapsed="false">
      <c r="A4471" s="1" t="n">
        <v>38006</v>
      </c>
      <c r="B4471" s="0" t="n">
        <v>0.5494</v>
      </c>
      <c r="D4471" s="1" t="n">
        <v>38140</v>
      </c>
      <c r="E4471" s="0" t="n">
        <v>0.8187</v>
      </c>
      <c r="J4471" s="1" t="n">
        <v>38002</v>
      </c>
      <c r="K4471" s="0" t="n">
        <v>106.63</v>
      </c>
      <c r="M4471" s="1" t="n">
        <v>38013</v>
      </c>
      <c r="N4471" s="0" t="n">
        <v>1.2838</v>
      </c>
      <c r="P4471" s="1" t="n">
        <v>38002</v>
      </c>
      <c r="Q4471" s="0" t="n">
        <v>1.2988</v>
      </c>
      <c r="S4471" s="1" t="n">
        <v>38217</v>
      </c>
      <c r="T4471" s="0" t="n">
        <v>1095.17</v>
      </c>
      <c r="V4471" s="1" t="n">
        <v>38098</v>
      </c>
      <c r="W4471" s="0" t="n">
        <v>2855.46</v>
      </c>
      <c r="Y4471" s="1" t="n">
        <v>39889</v>
      </c>
      <c r="Z4471" s="0" t="n">
        <v>2218.326</v>
      </c>
      <c r="AB4471" s="1" t="n">
        <v>38373</v>
      </c>
      <c r="AC4471" s="0" t="n">
        <v>11238.37</v>
      </c>
      <c r="AE4471" s="1" t="n">
        <v>40199</v>
      </c>
      <c r="AF4471" s="0" t="n">
        <v>4827.2</v>
      </c>
      <c r="AH4471" s="1" t="n">
        <v>38229</v>
      </c>
      <c r="AI4471" s="0" t="n">
        <v>461.83</v>
      </c>
      <c r="AK4471" s="1" t="n">
        <v>38071</v>
      </c>
      <c r="AL4471" s="0" t="n">
        <v>1.504</v>
      </c>
      <c r="AN4471" s="1" t="n">
        <v>38064</v>
      </c>
      <c r="AO4471" s="0" t="n">
        <v>2.724</v>
      </c>
      <c r="AQ4471" s="1" t="n">
        <v>38064</v>
      </c>
      <c r="AR4471" s="0" t="n">
        <v>3.756</v>
      </c>
      <c r="AT4471" s="1" t="n">
        <v>39917</v>
      </c>
      <c r="AU4471" s="0" t="n">
        <v>1.305</v>
      </c>
      <c r="AW4471" s="1" t="n">
        <v>39913</v>
      </c>
      <c r="AX4471" s="0" t="n">
        <v>2.458</v>
      </c>
      <c r="AZ4471" s="1" t="n">
        <v>39913</v>
      </c>
      <c r="BA4471" s="0" t="n">
        <v>3.288</v>
      </c>
      <c r="BC4471" s="1" t="n">
        <v>39484</v>
      </c>
      <c r="BD4471" s="0" t="n">
        <v>3.251</v>
      </c>
      <c r="BF4471" s="1" t="n">
        <v>39475</v>
      </c>
      <c r="BG4471" s="0" t="n">
        <v>3.593</v>
      </c>
      <c r="BI4471" s="1" t="n">
        <v>39442</v>
      </c>
      <c r="BJ4471" s="0" t="n">
        <v>4.307</v>
      </c>
      <c r="BL4471" s="1" t="n">
        <v>40759</v>
      </c>
      <c r="BM4471" s="0" t="n">
        <v>0.143</v>
      </c>
      <c r="BO4471" s="1" t="n">
        <v>39688</v>
      </c>
      <c r="BP4471" s="0" t="n">
        <v>1</v>
      </c>
      <c r="BR4471" s="1" t="n">
        <v>39288</v>
      </c>
      <c r="BS4471" s="0" t="n">
        <v>1.865</v>
      </c>
      <c r="CD4471" s="1" t="n">
        <v>39022</v>
      </c>
      <c r="CE4471" s="0" t="n">
        <v>3.923</v>
      </c>
      <c r="CG4471" s="1" t="n">
        <v>39022</v>
      </c>
      <c r="CH4471" s="0" t="n">
        <v>3.898</v>
      </c>
      <c r="CJ4471" s="1" t="n">
        <v>39022</v>
      </c>
      <c r="CK4471" s="0" t="n">
        <v>3.994</v>
      </c>
    </row>
    <row r="4472" customFormat="false" ht="15" hidden="false" customHeight="false" outlineLevel="0" collapsed="false">
      <c r="A4472" s="1" t="n">
        <v>38007</v>
      </c>
      <c r="B4472" s="0" t="n">
        <v>0.5458</v>
      </c>
      <c r="D4472" s="1" t="n">
        <v>38141</v>
      </c>
      <c r="E4472" s="0" t="n">
        <v>0.8178</v>
      </c>
      <c r="J4472" s="1" t="n">
        <v>38005</v>
      </c>
      <c r="K4472" s="0" t="n">
        <v>107.25</v>
      </c>
      <c r="M4472" s="1" t="n">
        <v>38014</v>
      </c>
      <c r="N4472" s="0" t="n">
        <v>1.2964</v>
      </c>
      <c r="P4472" s="1" t="n">
        <v>38005</v>
      </c>
      <c r="Q4472" s="0" t="n">
        <v>1.302</v>
      </c>
      <c r="S4472" s="1" t="n">
        <v>38218</v>
      </c>
      <c r="T4472" s="0" t="n">
        <v>1091.23</v>
      </c>
      <c r="V4472" s="1" t="n">
        <v>38099</v>
      </c>
      <c r="W4472" s="0" t="n">
        <v>2877.65</v>
      </c>
      <c r="Y4472" s="1" t="n">
        <v>39890</v>
      </c>
      <c r="Z4472" s="0" t="n">
        <v>2223.725</v>
      </c>
      <c r="AB4472" s="1" t="n">
        <v>38376</v>
      </c>
      <c r="AC4472" s="0" t="n">
        <v>11289.49</v>
      </c>
      <c r="AE4472" s="1" t="n">
        <v>40200</v>
      </c>
      <c r="AF4472" s="0" t="n">
        <v>4750.6</v>
      </c>
      <c r="AH4472" s="1" t="n">
        <v>38230</v>
      </c>
      <c r="AI4472" s="0" t="n">
        <v>465.48</v>
      </c>
      <c r="AK4472" s="1" t="n">
        <v>38072</v>
      </c>
      <c r="AL4472" s="0" t="n">
        <v>1.584</v>
      </c>
      <c r="AN4472" s="1" t="n">
        <v>38065</v>
      </c>
      <c r="AO4472" s="0" t="n">
        <v>2.735</v>
      </c>
      <c r="AQ4472" s="1" t="n">
        <v>38065</v>
      </c>
      <c r="AR4472" s="0" t="n">
        <v>3.773</v>
      </c>
      <c r="AT4472" s="1" t="n">
        <v>39918</v>
      </c>
      <c r="AU4472" s="0" t="n">
        <v>1.362</v>
      </c>
      <c r="AW4472" s="1" t="n">
        <v>39916</v>
      </c>
      <c r="AX4472" s="0" t="n">
        <v>2.454</v>
      </c>
      <c r="AZ4472" s="1" t="n">
        <v>39916</v>
      </c>
      <c r="BA4472" s="0" t="n">
        <v>3.29</v>
      </c>
      <c r="BC4472" s="1" t="n">
        <v>39485</v>
      </c>
      <c r="BD4472" s="0" t="n">
        <v>3.118</v>
      </c>
      <c r="BF4472" s="1" t="n">
        <v>39476</v>
      </c>
      <c r="BG4472" s="0" t="n">
        <v>3.638</v>
      </c>
      <c r="BI4472" s="1" t="n">
        <v>39443</v>
      </c>
      <c r="BJ4472" s="0" t="n">
        <v>4.346</v>
      </c>
      <c r="BL4472" s="1" t="n">
        <v>40760</v>
      </c>
      <c r="BM4472" s="0" t="n">
        <v>0.137</v>
      </c>
      <c r="BO4472" s="1" t="n">
        <v>39689</v>
      </c>
      <c r="BP4472" s="0" t="n">
        <v>0.981</v>
      </c>
      <c r="BR4472" s="1" t="n">
        <v>39289</v>
      </c>
      <c r="BS4472" s="0" t="n">
        <v>1.865</v>
      </c>
      <c r="CD4472" s="1" t="n">
        <v>39023</v>
      </c>
      <c r="CE4472" s="0" t="n">
        <v>3.942</v>
      </c>
      <c r="CG4472" s="1" t="n">
        <v>39023</v>
      </c>
      <c r="CH4472" s="0" t="n">
        <v>3.921</v>
      </c>
      <c r="CJ4472" s="1" t="n">
        <v>39023</v>
      </c>
      <c r="CK4472" s="0" t="n">
        <v>4.023</v>
      </c>
    </row>
    <row r="4473" customFormat="false" ht="15" hidden="false" customHeight="false" outlineLevel="0" collapsed="false">
      <c r="A4473" s="1" t="n">
        <v>38008</v>
      </c>
      <c r="B4473" s="0" t="n">
        <v>0.5423</v>
      </c>
      <c r="D4473" s="1" t="n">
        <v>38142</v>
      </c>
      <c r="E4473" s="0" t="n">
        <v>0.8141</v>
      </c>
      <c r="J4473" s="1" t="n">
        <v>38006</v>
      </c>
      <c r="K4473" s="0" t="n">
        <v>107.06</v>
      </c>
      <c r="M4473" s="1" t="n">
        <v>38015</v>
      </c>
      <c r="N4473" s="0" t="n">
        <v>1.3146</v>
      </c>
      <c r="P4473" s="1" t="n">
        <v>38006</v>
      </c>
      <c r="Q4473" s="0" t="n">
        <v>1.2915</v>
      </c>
      <c r="S4473" s="1" t="n">
        <v>38219</v>
      </c>
      <c r="T4473" s="0" t="n">
        <v>1098.35</v>
      </c>
      <c r="V4473" s="1" t="n">
        <v>38100</v>
      </c>
      <c r="W4473" s="0" t="n">
        <v>2894.18</v>
      </c>
      <c r="Y4473" s="1" t="n">
        <v>39891</v>
      </c>
      <c r="Z4473" s="0" t="n">
        <v>2265.759</v>
      </c>
      <c r="AB4473" s="1" t="n">
        <v>38377</v>
      </c>
      <c r="AC4473" s="0" t="n">
        <v>11276.91</v>
      </c>
      <c r="AE4473" s="1" t="n">
        <v>40203</v>
      </c>
      <c r="AF4473" s="0" t="n">
        <v>4717.9</v>
      </c>
      <c r="AH4473" s="1" t="n">
        <v>38231</v>
      </c>
      <c r="AI4473" s="0" t="n">
        <v>468.19</v>
      </c>
      <c r="AK4473" s="1" t="n">
        <v>38075</v>
      </c>
      <c r="AL4473" s="0" t="n">
        <v>1.616</v>
      </c>
      <c r="AN4473" s="1" t="n">
        <v>38068</v>
      </c>
      <c r="AO4473" s="0" t="n">
        <v>2.677</v>
      </c>
      <c r="AQ4473" s="1" t="n">
        <v>38068</v>
      </c>
      <c r="AR4473" s="0" t="n">
        <v>3.715</v>
      </c>
      <c r="AT4473" s="1" t="n">
        <v>39919</v>
      </c>
      <c r="AU4473" s="0" t="n">
        <v>1.324</v>
      </c>
      <c r="AW4473" s="1" t="n">
        <v>39917</v>
      </c>
      <c r="AX4473" s="0" t="n">
        <v>2.381</v>
      </c>
      <c r="AZ4473" s="1" t="n">
        <v>39917</v>
      </c>
      <c r="BA4473" s="0" t="n">
        <v>3.212</v>
      </c>
      <c r="BC4473" s="1" t="n">
        <v>39486</v>
      </c>
      <c r="BD4473" s="0" t="n">
        <v>3.089</v>
      </c>
      <c r="BF4473" s="1" t="n">
        <v>39477</v>
      </c>
      <c r="BG4473" s="0" t="n">
        <v>3.656</v>
      </c>
      <c r="BI4473" s="1" t="n">
        <v>39444</v>
      </c>
      <c r="BJ4473" s="0" t="n">
        <v>4.313</v>
      </c>
      <c r="BL4473" s="1" t="n">
        <v>40763</v>
      </c>
      <c r="BM4473" s="0" t="n">
        <v>0.135</v>
      </c>
      <c r="BO4473" s="1" t="n">
        <v>39692</v>
      </c>
      <c r="BP4473" s="0" t="n">
        <v>1.04</v>
      </c>
      <c r="BR4473" s="1" t="n">
        <v>39290</v>
      </c>
      <c r="BS4473" s="0" t="n">
        <v>1.79</v>
      </c>
      <c r="CD4473" s="1" t="n">
        <v>39024</v>
      </c>
      <c r="CE4473" s="0" t="n">
        <v>4.033</v>
      </c>
      <c r="CG4473" s="1" t="n">
        <v>39024</v>
      </c>
      <c r="CH4473" s="0" t="n">
        <v>4.019</v>
      </c>
      <c r="CJ4473" s="1" t="n">
        <v>39024</v>
      </c>
      <c r="CK4473" s="0" t="n">
        <v>4.111</v>
      </c>
    </row>
    <row r="4474" customFormat="false" ht="15" hidden="false" customHeight="false" outlineLevel="0" collapsed="false">
      <c r="A4474" s="1" t="n">
        <v>38009</v>
      </c>
      <c r="B4474" s="0" t="n">
        <v>0.5477</v>
      </c>
      <c r="D4474" s="1" t="n">
        <v>38145</v>
      </c>
      <c r="E4474" s="0" t="n">
        <v>0.8117</v>
      </c>
      <c r="J4474" s="1" t="n">
        <v>38007</v>
      </c>
      <c r="K4474" s="0" t="n">
        <v>106.9</v>
      </c>
      <c r="M4474" s="1" t="n">
        <v>38016</v>
      </c>
      <c r="N4474" s="0" t="n">
        <v>1.3088</v>
      </c>
      <c r="P4474" s="1" t="n">
        <v>38007</v>
      </c>
      <c r="Q4474" s="0" t="n">
        <v>1.3011</v>
      </c>
      <c r="S4474" s="1" t="n">
        <v>38222</v>
      </c>
      <c r="T4474" s="0" t="n">
        <v>1095.68</v>
      </c>
      <c r="V4474" s="1" t="n">
        <v>38103</v>
      </c>
      <c r="W4474" s="0" t="n">
        <v>2886.05</v>
      </c>
      <c r="Y4474" s="1" t="n">
        <v>39892</v>
      </c>
      <c r="Z4474" s="0" t="n">
        <v>2281.087</v>
      </c>
      <c r="AB4474" s="1" t="n">
        <v>38378</v>
      </c>
      <c r="AC4474" s="0" t="n">
        <v>11376.57</v>
      </c>
      <c r="AE4474" s="1" t="n">
        <v>40205</v>
      </c>
      <c r="AF4474" s="0" t="n">
        <v>4644.6</v>
      </c>
      <c r="AH4474" s="1" t="n">
        <v>38232</v>
      </c>
      <c r="AI4474" s="0" t="n">
        <v>467.11</v>
      </c>
      <c r="AK4474" s="1" t="n">
        <v>38076</v>
      </c>
      <c r="AL4474" s="0" t="n">
        <v>1.624</v>
      </c>
      <c r="AN4474" s="1" t="n">
        <v>38069</v>
      </c>
      <c r="AO4474" s="0" t="n">
        <v>2.657</v>
      </c>
      <c r="AQ4474" s="1" t="n">
        <v>38069</v>
      </c>
      <c r="AR4474" s="0" t="n">
        <v>3.692</v>
      </c>
      <c r="AT4474" s="1" t="n">
        <v>39920</v>
      </c>
      <c r="AU4474" s="0" t="n">
        <v>1.431</v>
      </c>
      <c r="AW4474" s="1" t="n">
        <v>39918</v>
      </c>
      <c r="AX4474" s="0" t="n">
        <v>2.458</v>
      </c>
      <c r="AZ4474" s="1" t="n">
        <v>39918</v>
      </c>
      <c r="BA4474" s="0" t="n">
        <v>3.257</v>
      </c>
      <c r="BC4474" s="1" t="n">
        <v>39489</v>
      </c>
      <c r="BD4474" s="0" t="n">
        <v>3.058</v>
      </c>
      <c r="BF4474" s="1" t="n">
        <v>39478</v>
      </c>
      <c r="BG4474" s="0" t="n">
        <v>3.552</v>
      </c>
      <c r="BI4474" s="1" t="n">
        <v>39447</v>
      </c>
      <c r="BJ4474" s="0" t="n">
        <v>4.307</v>
      </c>
      <c r="BL4474" s="1" t="n">
        <v>40764</v>
      </c>
      <c r="BM4474" s="0" t="n">
        <v>0.139</v>
      </c>
      <c r="BO4474" s="1" t="n">
        <v>39693</v>
      </c>
      <c r="BP4474" s="0" t="n">
        <v>1.02</v>
      </c>
      <c r="BR4474" s="1" t="n">
        <v>39293</v>
      </c>
      <c r="BS4474" s="0" t="n">
        <v>1.815</v>
      </c>
      <c r="CD4474" s="1" t="n">
        <v>39027</v>
      </c>
      <c r="CE4474" s="0" t="n">
        <v>4.034</v>
      </c>
      <c r="CG4474" s="1" t="n">
        <v>39027</v>
      </c>
      <c r="CH4474" s="0" t="n">
        <v>4.013</v>
      </c>
      <c r="CJ4474" s="1" t="n">
        <v>39027</v>
      </c>
      <c r="CK4474" s="0" t="n">
        <v>4.103</v>
      </c>
    </row>
    <row r="4475" customFormat="false" ht="15" hidden="false" customHeight="false" outlineLevel="0" collapsed="false">
      <c r="A4475" s="1" t="n">
        <v>38012</v>
      </c>
      <c r="B4475" s="0" t="n">
        <v>0.5511</v>
      </c>
      <c r="D4475" s="1" t="n">
        <v>38146</v>
      </c>
      <c r="E4475" s="0" t="n">
        <v>0.8151</v>
      </c>
      <c r="J4475" s="1" t="n">
        <v>38008</v>
      </c>
      <c r="K4475" s="0" t="n">
        <v>106.04</v>
      </c>
      <c r="M4475" s="1" t="n">
        <v>38019</v>
      </c>
      <c r="N4475" s="0" t="n">
        <v>1.3178</v>
      </c>
      <c r="P4475" s="1" t="n">
        <v>38008</v>
      </c>
      <c r="Q4475" s="0" t="n">
        <v>1.2964</v>
      </c>
      <c r="S4475" s="1" t="n">
        <v>38223</v>
      </c>
      <c r="T4475" s="0" t="n">
        <v>1096.19</v>
      </c>
      <c r="V4475" s="1" t="n">
        <v>38104</v>
      </c>
      <c r="W4475" s="0" t="n">
        <v>2884.82</v>
      </c>
      <c r="Y4475" s="1" t="n">
        <v>39895</v>
      </c>
      <c r="Z4475" s="0" t="n">
        <v>2325.48</v>
      </c>
      <c r="AB4475" s="1" t="n">
        <v>38379</v>
      </c>
      <c r="AC4475" s="0" t="n">
        <v>11341.31</v>
      </c>
      <c r="AE4475" s="1" t="n">
        <v>40206</v>
      </c>
      <c r="AF4475" s="0" t="n">
        <v>4673.3</v>
      </c>
      <c r="AH4475" s="1" t="n">
        <v>38233</v>
      </c>
      <c r="AI4475" s="0" t="n">
        <v>464.12</v>
      </c>
      <c r="AK4475" s="1" t="n">
        <v>38077</v>
      </c>
      <c r="AL4475" s="0" t="n">
        <v>1.576</v>
      </c>
      <c r="AN4475" s="1" t="n">
        <v>38070</v>
      </c>
      <c r="AO4475" s="0" t="n">
        <v>2.667</v>
      </c>
      <c r="AQ4475" s="1" t="n">
        <v>38070</v>
      </c>
      <c r="AR4475" s="0" t="n">
        <v>3.709</v>
      </c>
      <c r="AT4475" s="1" t="n">
        <v>39923</v>
      </c>
      <c r="AU4475" s="0" t="n">
        <v>1.336</v>
      </c>
      <c r="AW4475" s="1" t="n">
        <v>39919</v>
      </c>
      <c r="AX4475" s="0" t="n">
        <v>2.421</v>
      </c>
      <c r="AZ4475" s="1" t="n">
        <v>39919</v>
      </c>
      <c r="BA4475" s="0" t="n">
        <v>3.238</v>
      </c>
      <c r="BC4475" s="1" t="n">
        <v>39490</v>
      </c>
      <c r="BD4475" s="0" t="n">
        <v>3.123</v>
      </c>
      <c r="BF4475" s="1" t="n">
        <v>39479</v>
      </c>
      <c r="BG4475" s="0" t="n">
        <v>3.549</v>
      </c>
      <c r="BI4475" s="1" t="n">
        <v>39448</v>
      </c>
      <c r="BJ4475" s="0" t="n">
        <v>4.302</v>
      </c>
      <c r="BL4475" s="1" t="n">
        <v>40765</v>
      </c>
      <c r="BM4475" s="0" t="n">
        <v>0.135</v>
      </c>
      <c r="BO4475" s="1" t="n">
        <v>39694</v>
      </c>
      <c r="BP4475" s="0" t="n">
        <v>1.01</v>
      </c>
      <c r="BR4475" s="1" t="n">
        <v>39294</v>
      </c>
      <c r="BS4475" s="0" t="n">
        <v>1.8</v>
      </c>
      <c r="CD4475" s="1" t="n">
        <v>39028</v>
      </c>
      <c r="CE4475" s="0" t="n">
        <v>3.993</v>
      </c>
      <c r="CG4475" s="1" t="n">
        <v>39028</v>
      </c>
      <c r="CH4475" s="0" t="n">
        <v>3.965</v>
      </c>
      <c r="CJ4475" s="1" t="n">
        <v>39028</v>
      </c>
      <c r="CK4475" s="0" t="n">
        <v>4.052</v>
      </c>
    </row>
    <row r="4476" customFormat="false" ht="15" hidden="false" customHeight="false" outlineLevel="0" collapsed="false">
      <c r="A4476" s="1" t="n">
        <v>38013</v>
      </c>
      <c r="B4476" s="0" t="n">
        <v>0.5472</v>
      </c>
      <c r="D4476" s="1" t="n">
        <v>38147</v>
      </c>
      <c r="E4476" s="0" t="n">
        <v>0.8301</v>
      </c>
      <c r="J4476" s="1" t="n">
        <v>38009</v>
      </c>
      <c r="K4476" s="0" t="n">
        <v>106.75</v>
      </c>
      <c r="M4476" s="1" t="n">
        <v>38020</v>
      </c>
      <c r="N4476" s="0" t="n">
        <v>1.3059</v>
      </c>
      <c r="P4476" s="1" t="n">
        <v>38009</v>
      </c>
      <c r="Q4476" s="0" t="n">
        <v>1.3132</v>
      </c>
      <c r="S4476" s="1" t="n">
        <v>38224</v>
      </c>
      <c r="T4476" s="0" t="n">
        <v>1104.96</v>
      </c>
      <c r="V4476" s="1" t="n">
        <v>38105</v>
      </c>
      <c r="W4476" s="0" t="n">
        <v>2836.67</v>
      </c>
      <c r="Y4476" s="1" t="n">
        <v>39896</v>
      </c>
      <c r="Z4476" s="0" t="n">
        <v>2338.42</v>
      </c>
      <c r="AB4476" s="1" t="n">
        <v>38380</v>
      </c>
      <c r="AC4476" s="0" t="n">
        <v>11320.58</v>
      </c>
      <c r="AE4476" s="1" t="n">
        <v>40207</v>
      </c>
      <c r="AF4476" s="0" t="n">
        <v>4569.6</v>
      </c>
      <c r="AH4476" s="1" t="n">
        <v>38237</v>
      </c>
      <c r="AI4476" s="0" t="n">
        <v>466.47</v>
      </c>
      <c r="AK4476" s="1" t="n">
        <v>38078</v>
      </c>
      <c r="AL4476" s="0" t="n">
        <v>1.624</v>
      </c>
      <c r="AN4476" s="1" t="n">
        <v>38071</v>
      </c>
      <c r="AO4476" s="0" t="n">
        <v>2.681</v>
      </c>
      <c r="AQ4476" s="1" t="n">
        <v>38071</v>
      </c>
      <c r="AR4476" s="0" t="n">
        <v>3.739</v>
      </c>
      <c r="AT4476" s="1" t="n">
        <v>39924</v>
      </c>
      <c r="AU4476" s="0" t="n">
        <v>1.445</v>
      </c>
      <c r="AW4476" s="1" t="n">
        <v>39920</v>
      </c>
      <c r="AX4476" s="0" t="n">
        <v>2.532</v>
      </c>
      <c r="AZ4476" s="1" t="n">
        <v>39920</v>
      </c>
      <c r="BA4476" s="0" t="n">
        <v>3.357</v>
      </c>
      <c r="BC4476" s="1" t="n">
        <v>39491</v>
      </c>
      <c r="BD4476" s="0" t="n">
        <v>3.121</v>
      </c>
      <c r="BF4476" s="1" t="n">
        <v>39482</v>
      </c>
      <c r="BG4476" s="0" t="n">
        <v>3.56</v>
      </c>
      <c r="BI4476" s="1" t="n">
        <v>39449</v>
      </c>
      <c r="BJ4476" s="0" t="n">
        <v>4.21</v>
      </c>
      <c r="BL4476" s="1" t="n">
        <v>40766</v>
      </c>
      <c r="BM4476" s="0" t="n">
        <v>0.139</v>
      </c>
      <c r="BO4476" s="1" t="n">
        <v>39695</v>
      </c>
      <c r="BP4476" s="0" t="n">
        <v>1.09</v>
      </c>
      <c r="BR4476" s="1" t="n">
        <v>39295</v>
      </c>
      <c r="BS4476" s="0" t="n">
        <v>1.764</v>
      </c>
      <c r="CD4476" s="1" t="n">
        <v>39029</v>
      </c>
      <c r="CE4476" s="0" t="n">
        <v>3.975</v>
      </c>
      <c r="CG4476" s="1" t="n">
        <v>39029</v>
      </c>
      <c r="CH4476" s="0" t="n">
        <v>3.952</v>
      </c>
      <c r="CJ4476" s="1" t="n">
        <v>39029</v>
      </c>
      <c r="CK4476" s="0" t="n">
        <v>4.042</v>
      </c>
    </row>
    <row r="4477" customFormat="false" ht="15" hidden="false" customHeight="false" outlineLevel="0" collapsed="false">
      <c r="A4477" s="1" t="n">
        <v>38014</v>
      </c>
      <c r="B4477" s="0" t="n">
        <v>0.5496</v>
      </c>
      <c r="D4477" s="1" t="n">
        <v>38148</v>
      </c>
      <c r="E4477" s="0" t="n">
        <v>0.826</v>
      </c>
      <c r="J4477" s="1" t="n">
        <v>38012</v>
      </c>
      <c r="K4477" s="0" t="n">
        <v>106.39</v>
      </c>
      <c r="M4477" s="1" t="n">
        <v>38021</v>
      </c>
      <c r="N4477" s="0" t="n">
        <v>1.3128</v>
      </c>
      <c r="P4477" s="1" t="n">
        <v>38012</v>
      </c>
      <c r="Q4477" s="0" t="n">
        <v>1.3153</v>
      </c>
      <c r="S4477" s="1" t="n">
        <v>38225</v>
      </c>
      <c r="T4477" s="0" t="n">
        <v>1105.09</v>
      </c>
      <c r="V4477" s="1" t="n">
        <v>38106</v>
      </c>
      <c r="W4477" s="0" t="n">
        <v>2806.37</v>
      </c>
      <c r="Y4477" s="1" t="n">
        <v>39897</v>
      </c>
      <c r="Z4477" s="0" t="n">
        <v>2291.555</v>
      </c>
      <c r="AB4477" s="1" t="n">
        <v>38383</v>
      </c>
      <c r="AC4477" s="0" t="n">
        <v>11387.59</v>
      </c>
      <c r="AE4477" s="1" t="n">
        <v>40210</v>
      </c>
      <c r="AF4477" s="0" t="n">
        <v>4524.1</v>
      </c>
      <c r="AH4477" s="1" t="n">
        <v>38238</v>
      </c>
      <c r="AI4477" s="0" t="n">
        <v>465.5</v>
      </c>
      <c r="AK4477" s="1" t="n">
        <v>38079</v>
      </c>
      <c r="AL4477" s="0" t="n">
        <v>1.85</v>
      </c>
      <c r="AN4477" s="1" t="n">
        <v>38072</v>
      </c>
      <c r="AO4477" s="0" t="n">
        <v>2.786</v>
      </c>
      <c r="AQ4477" s="1" t="n">
        <v>38072</v>
      </c>
      <c r="AR4477" s="0" t="n">
        <v>3.831</v>
      </c>
      <c r="AT4477" s="1" t="n">
        <v>39925</v>
      </c>
      <c r="AU4477" s="0" t="n">
        <v>1.437</v>
      </c>
      <c r="AW4477" s="1" t="n">
        <v>39923</v>
      </c>
      <c r="AX4477" s="0" t="n">
        <v>2.373</v>
      </c>
      <c r="AZ4477" s="1" t="n">
        <v>39923</v>
      </c>
      <c r="BA4477" s="0" t="n">
        <v>3.215</v>
      </c>
      <c r="BC4477" s="1" t="n">
        <v>39492</v>
      </c>
      <c r="BD4477" s="0" t="n">
        <v>3.181</v>
      </c>
      <c r="BF4477" s="1" t="n">
        <v>39483</v>
      </c>
      <c r="BG4477" s="0" t="n">
        <v>3.43</v>
      </c>
      <c r="BI4477" s="1" t="n">
        <v>39450</v>
      </c>
      <c r="BJ4477" s="0" t="n">
        <v>4.193</v>
      </c>
      <c r="BL4477" s="1" t="n">
        <v>40767</v>
      </c>
      <c r="BM4477" s="0" t="n">
        <v>0.145</v>
      </c>
      <c r="BO4477" s="1" t="n">
        <v>39696</v>
      </c>
      <c r="BP4477" s="0" t="n">
        <v>1.039</v>
      </c>
      <c r="BR4477" s="1" t="n">
        <v>39296</v>
      </c>
      <c r="BS4477" s="0" t="n">
        <v>1.809</v>
      </c>
      <c r="CD4477" s="1" t="n">
        <v>39030</v>
      </c>
      <c r="CE4477" s="0" t="n">
        <v>3.969</v>
      </c>
      <c r="CG4477" s="1" t="n">
        <v>39030</v>
      </c>
      <c r="CH4477" s="0" t="n">
        <v>3.944</v>
      </c>
      <c r="CJ4477" s="1" t="n">
        <v>39030</v>
      </c>
      <c r="CK4477" s="0" t="n">
        <v>4.035</v>
      </c>
    </row>
    <row r="4478" customFormat="false" ht="15" hidden="false" customHeight="false" outlineLevel="0" collapsed="false">
      <c r="A4478" s="1" t="n">
        <v>38015</v>
      </c>
      <c r="B4478" s="0" t="n">
        <v>0.5506</v>
      </c>
      <c r="D4478" s="1" t="n">
        <v>38149</v>
      </c>
      <c r="E4478" s="0" t="n">
        <v>0.833</v>
      </c>
      <c r="J4478" s="1" t="n">
        <v>38013</v>
      </c>
      <c r="K4478" s="0" t="n">
        <v>105.55</v>
      </c>
      <c r="M4478" s="1" t="n">
        <v>38022</v>
      </c>
      <c r="N4478" s="0" t="n">
        <v>1.3138</v>
      </c>
      <c r="P4478" s="1" t="n">
        <v>38013</v>
      </c>
      <c r="Q4478" s="0" t="n">
        <v>1.3052</v>
      </c>
      <c r="S4478" s="1" t="n">
        <v>38226</v>
      </c>
      <c r="T4478" s="0" t="n">
        <v>1107.77</v>
      </c>
      <c r="V4478" s="1" t="n">
        <v>38107</v>
      </c>
      <c r="W4478" s="0" t="n">
        <v>2787.48</v>
      </c>
      <c r="Y4478" s="1" t="n">
        <v>39898</v>
      </c>
      <c r="Z4478" s="0" t="n">
        <v>2361.704</v>
      </c>
      <c r="AB4478" s="1" t="n">
        <v>38384</v>
      </c>
      <c r="AC4478" s="0" t="n">
        <v>11384.4</v>
      </c>
      <c r="AE4478" s="1" t="n">
        <v>40211</v>
      </c>
      <c r="AF4478" s="0" t="n">
        <v>4605.3</v>
      </c>
      <c r="AH4478" s="1" t="n">
        <v>38239</v>
      </c>
      <c r="AI4478" s="0" t="n">
        <v>467.65</v>
      </c>
      <c r="AK4478" s="1" t="n">
        <v>38082</v>
      </c>
      <c r="AL4478" s="0" t="n">
        <v>1.883</v>
      </c>
      <c r="AN4478" s="1" t="n">
        <v>38075</v>
      </c>
      <c r="AO4478" s="0" t="n">
        <v>2.844</v>
      </c>
      <c r="AQ4478" s="1" t="n">
        <v>38075</v>
      </c>
      <c r="AR4478" s="0" t="n">
        <v>3.89</v>
      </c>
      <c r="AT4478" s="1" t="n">
        <v>39926</v>
      </c>
      <c r="AU4478" s="0" t="n">
        <v>1.292</v>
      </c>
      <c r="AW4478" s="1" t="n">
        <v>39924</v>
      </c>
      <c r="AX4478" s="0" t="n">
        <v>2.453</v>
      </c>
      <c r="AZ4478" s="1" t="n">
        <v>39924</v>
      </c>
      <c r="BA4478" s="0" t="n">
        <v>3.311</v>
      </c>
      <c r="BC4478" s="1" t="n">
        <v>39493</v>
      </c>
      <c r="BD4478" s="0" t="n">
        <v>3.117</v>
      </c>
      <c r="BF4478" s="1" t="n">
        <v>39484</v>
      </c>
      <c r="BG4478" s="0" t="n">
        <v>3.455</v>
      </c>
      <c r="BI4478" s="1" t="n">
        <v>39451</v>
      </c>
      <c r="BJ4478" s="0" t="n">
        <v>4.135</v>
      </c>
      <c r="BL4478" s="1" t="n">
        <v>40770</v>
      </c>
      <c r="BM4478" s="0" t="n">
        <v>0.145</v>
      </c>
      <c r="BO4478" s="1" t="n">
        <v>39699</v>
      </c>
      <c r="BP4478" s="0" t="n">
        <v>1.116</v>
      </c>
      <c r="BR4478" s="1" t="n">
        <v>39297</v>
      </c>
      <c r="BS4478" s="0" t="n">
        <v>1.779</v>
      </c>
      <c r="CD4478" s="1" t="n">
        <v>39031</v>
      </c>
      <c r="CE4478" s="0" t="n">
        <v>3.948</v>
      </c>
      <c r="CG4478" s="1" t="n">
        <v>39031</v>
      </c>
      <c r="CH4478" s="0" t="n">
        <v>3.918</v>
      </c>
      <c r="CJ4478" s="1" t="n">
        <v>39031</v>
      </c>
      <c r="CK4478" s="0" t="n">
        <v>4.007</v>
      </c>
    </row>
    <row r="4479" customFormat="false" ht="15" hidden="false" customHeight="false" outlineLevel="0" collapsed="false">
      <c r="A4479" s="1" t="n">
        <v>38016</v>
      </c>
      <c r="B4479" s="0" t="n">
        <v>0.5483</v>
      </c>
      <c r="D4479" s="1" t="n">
        <v>38152</v>
      </c>
      <c r="E4479" s="0" t="n">
        <v>0.8295</v>
      </c>
      <c r="J4479" s="1" t="n">
        <v>38014</v>
      </c>
      <c r="K4479" s="0" t="n">
        <v>106.23</v>
      </c>
      <c r="M4479" s="1" t="n">
        <v>38023</v>
      </c>
      <c r="N4479" s="0" t="n">
        <v>1.2977</v>
      </c>
      <c r="P4479" s="1" t="n">
        <v>38014</v>
      </c>
      <c r="Q4479" s="0" t="n">
        <v>1.3272</v>
      </c>
      <c r="S4479" s="1" t="n">
        <v>38229</v>
      </c>
      <c r="T4479" s="0" t="n">
        <v>1099.15</v>
      </c>
      <c r="V4479" s="1" t="n">
        <v>38110</v>
      </c>
      <c r="W4479" s="0" t="n">
        <v>2806.46</v>
      </c>
      <c r="Y4479" s="1" t="n">
        <v>39899</v>
      </c>
      <c r="Z4479" s="0" t="n">
        <v>2374.438</v>
      </c>
      <c r="AB4479" s="1" t="n">
        <v>38385</v>
      </c>
      <c r="AC4479" s="0" t="n">
        <v>11407.14</v>
      </c>
      <c r="AE4479" s="1" t="n">
        <v>40212</v>
      </c>
      <c r="AF4479" s="0" t="n">
        <v>4647.9</v>
      </c>
      <c r="AH4479" s="1" t="n">
        <v>38240</v>
      </c>
      <c r="AI4479" s="0" t="n">
        <v>466.33</v>
      </c>
      <c r="AK4479" s="1" t="n">
        <v>38083</v>
      </c>
      <c r="AL4479" s="0" t="n">
        <v>1.835</v>
      </c>
      <c r="AN4479" s="1" t="n">
        <v>38076</v>
      </c>
      <c r="AO4479" s="0" t="n">
        <v>2.851</v>
      </c>
      <c r="AQ4479" s="1" t="n">
        <v>38076</v>
      </c>
      <c r="AR4479" s="0" t="n">
        <v>3.896</v>
      </c>
      <c r="AT4479" s="1" t="n">
        <v>39927</v>
      </c>
      <c r="AU4479" s="0" t="n">
        <v>1.23</v>
      </c>
      <c r="AW4479" s="1" t="n">
        <v>39925</v>
      </c>
      <c r="AX4479" s="0" t="n">
        <v>2.535</v>
      </c>
      <c r="AZ4479" s="1" t="n">
        <v>39925</v>
      </c>
      <c r="BA4479" s="0" t="n">
        <v>3.446</v>
      </c>
      <c r="BC4479" s="1" t="n">
        <v>39496</v>
      </c>
      <c r="BD4479" s="0" t="n">
        <v>3.197</v>
      </c>
      <c r="BF4479" s="1" t="n">
        <v>39485</v>
      </c>
      <c r="BG4479" s="0" t="n">
        <v>3.35</v>
      </c>
      <c r="BI4479" s="1" t="n">
        <v>39454</v>
      </c>
      <c r="BJ4479" s="0" t="n">
        <v>4.125</v>
      </c>
      <c r="BL4479" s="1" t="n">
        <v>40771</v>
      </c>
      <c r="BM4479" s="0" t="n">
        <v>0.145</v>
      </c>
      <c r="BO4479" s="1" t="n">
        <v>39700</v>
      </c>
      <c r="BP4479" s="0" t="n">
        <v>1.085</v>
      </c>
      <c r="BR4479" s="1" t="n">
        <v>39300</v>
      </c>
      <c r="BS4479" s="0" t="n">
        <v>1.744</v>
      </c>
      <c r="CD4479" s="1" t="n">
        <v>39034</v>
      </c>
      <c r="CE4479" s="0" t="n">
        <v>3.956</v>
      </c>
      <c r="CG4479" s="1" t="n">
        <v>39034</v>
      </c>
      <c r="CH4479" s="0" t="n">
        <v>3.925</v>
      </c>
      <c r="CJ4479" s="1" t="n">
        <v>39034</v>
      </c>
      <c r="CK4479" s="0" t="n">
        <v>4.013</v>
      </c>
    </row>
    <row r="4480" customFormat="false" ht="15" hidden="false" customHeight="false" outlineLevel="0" collapsed="false">
      <c r="A4480" s="1" t="n">
        <v>38019</v>
      </c>
      <c r="B4480" s="0" t="n">
        <v>0.5496</v>
      </c>
      <c r="D4480" s="1" t="n">
        <v>38153</v>
      </c>
      <c r="E4480" s="0" t="n">
        <v>0.8223</v>
      </c>
      <c r="J4480" s="1" t="n">
        <v>38015</v>
      </c>
      <c r="K4480" s="0" t="n">
        <v>105.95</v>
      </c>
      <c r="M4480" s="1" t="n">
        <v>38026</v>
      </c>
      <c r="N4480" s="0" t="n">
        <v>1.287</v>
      </c>
      <c r="P4480" s="1" t="n">
        <v>38015</v>
      </c>
      <c r="Q4480" s="0" t="n">
        <v>1.3311</v>
      </c>
      <c r="S4480" s="1" t="n">
        <v>38230</v>
      </c>
      <c r="T4480" s="0" t="n">
        <v>1104.24</v>
      </c>
      <c r="V4480" s="1" t="n">
        <v>38111</v>
      </c>
      <c r="W4480" s="0" t="n">
        <v>2799.71</v>
      </c>
      <c r="Y4480" s="1" t="n">
        <v>39902</v>
      </c>
      <c r="Z4480" s="0" t="n">
        <v>2358.04</v>
      </c>
      <c r="AB4480" s="1" t="n">
        <v>38386</v>
      </c>
      <c r="AC4480" s="0" t="n">
        <v>11389.35</v>
      </c>
      <c r="AE4480" s="1" t="n">
        <v>40213</v>
      </c>
      <c r="AF4480" s="0" t="n">
        <v>4621.6</v>
      </c>
      <c r="AH4480" s="1" t="n">
        <v>38243</v>
      </c>
      <c r="AI4480" s="0" t="n">
        <v>475.6</v>
      </c>
      <c r="AK4480" s="1" t="n">
        <v>38084</v>
      </c>
      <c r="AL4480" s="0" t="n">
        <v>1.843</v>
      </c>
      <c r="AN4480" s="1" t="n">
        <v>38077</v>
      </c>
      <c r="AO4480" s="0" t="n">
        <v>2.779</v>
      </c>
      <c r="AQ4480" s="1" t="n">
        <v>38077</v>
      </c>
      <c r="AR4480" s="0" t="n">
        <v>3.837</v>
      </c>
      <c r="AT4480" s="1" t="n">
        <v>39930</v>
      </c>
      <c r="AU4480" s="0" t="n">
        <v>1.198</v>
      </c>
      <c r="AW4480" s="1" t="n">
        <v>39926</v>
      </c>
      <c r="AX4480" s="0" t="n">
        <v>2.509</v>
      </c>
      <c r="AZ4480" s="1" t="n">
        <v>39926</v>
      </c>
      <c r="BA4480" s="0" t="n">
        <v>3.518</v>
      </c>
      <c r="BC4480" s="1" t="n">
        <v>39497</v>
      </c>
      <c r="BD4480" s="0" t="n">
        <v>3.178</v>
      </c>
      <c r="BF4480" s="1" t="n">
        <v>39486</v>
      </c>
      <c r="BG4480" s="0" t="n">
        <v>3.344</v>
      </c>
      <c r="BI4480" s="1" t="n">
        <v>39455</v>
      </c>
      <c r="BJ4480" s="0" t="n">
        <v>4.153</v>
      </c>
      <c r="BL4480" s="1" t="n">
        <v>40772</v>
      </c>
      <c r="BM4480" s="0" t="n">
        <v>0.146</v>
      </c>
      <c r="BO4480" s="1" t="n">
        <v>39701</v>
      </c>
      <c r="BP4480" s="0" t="n">
        <v>1.104</v>
      </c>
      <c r="BR4480" s="1" t="n">
        <v>39301</v>
      </c>
      <c r="BS4480" s="0" t="n">
        <v>1.73</v>
      </c>
      <c r="CD4480" s="1" t="n">
        <v>39035</v>
      </c>
      <c r="CE4480" s="0" t="n">
        <v>3.948</v>
      </c>
      <c r="CG4480" s="1" t="n">
        <v>39035</v>
      </c>
      <c r="CH4480" s="0" t="n">
        <v>3.899</v>
      </c>
      <c r="CJ4480" s="1" t="n">
        <v>39035</v>
      </c>
      <c r="CK4480" s="0" t="n">
        <v>3.985</v>
      </c>
    </row>
    <row r="4481" customFormat="false" ht="15" hidden="false" customHeight="false" outlineLevel="0" collapsed="false">
      <c r="A4481" s="1" t="n">
        <v>38020</v>
      </c>
      <c r="B4481" s="0" t="n">
        <v>0.5437</v>
      </c>
      <c r="D4481" s="1" t="n">
        <v>38154</v>
      </c>
      <c r="E4481" s="0" t="n">
        <v>0.8327</v>
      </c>
      <c r="J4481" s="1" t="n">
        <v>38016</v>
      </c>
      <c r="K4481" s="0" t="n">
        <v>105.71</v>
      </c>
      <c r="M4481" s="1" t="n">
        <v>38027</v>
      </c>
      <c r="N4481" s="0" t="n">
        <v>1.2834</v>
      </c>
      <c r="P4481" s="1" t="n">
        <v>38016</v>
      </c>
      <c r="Q4481" s="0" t="n">
        <v>1.3252</v>
      </c>
      <c r="S4481" s="1" t="n">
        <v>38231</v>
      </c>
      <c r="T4481" s="0" t="n">
        <v>1105.91</v>
      </c>
      <c r="V4481" s="1" t="n">
        <v>38112</v>
      </c>
      <c r="W4481" s="0" t="n">
        <v>2823.37</v>
      </c>
      <c r="Y4481" s="1" t="n">
        <v>39903</v>
      </c>
      <c r="Z4481" s="0" t="n">
        <v>2373.213</v>
      </c>
      <c r="AB4481" s="1" t="n">
        <v>38387</v>
      </c>
      <c r="AC4481" s="0" t="n">
        <v>11360.4</v>
      </c>
      <c r="AE4481" s="1" t="n">
        <v>40214</v>
      </c>
      <c r="AF4481" s="0" t="n">
        <v>4514.1</v>
      </c>
      <c r="AH4481" s="1" t="n">
        <v>38244</v>
      </c>
      <c r="AI4481" s="0" t="n">
        <v>473.69</v>
      </c>
      <c r="AK4481" s="1" t="n">
        <v>38085</v>
      </c>
      <c r="AL4481" s="0" t="n">
        <v>1.861</v>
      </c>
      <c r="AN4481" s="1" t="n">
        <v>38078</v>
      </c>
      <c r="AO4481" s="0" t="n">
        <v>2.841</v>
      </c>
      <c r="AQ4481" s="1" t="n">
        <v>38078</v>
      </c>
      <c r="AR4481" s="0" t="n">
        <v>3.88</v>
      </c>
      <c r="AT4481" s="1" t="n">
        <v>39931</v>
      </c>
      <c r="AU4481" s="0" t="n">
        <v>1.103</v>
      </c>
      <c r="AW4481" s="1" t="n">
        <v>39927</v>
      </c>
      <c r="AX4481" s="0" t="n">
        <v>2.467</v>
      </c>
      <c r="AZ4481" s="1" t="n">
        <v>39927</v>
      </c>
      <c r="BA4481" s="0" t="n">
        <v>3.487</v>
      </c>
      <c r="BC4481" s="1" t="n">
        <v>39498</v>
      </c>
      <c r="BD4481" s="0" t="n">
        <v>3.237</v>
      </c>
      <c r="BF4481" s="1" t="n">
        <v>39489</v>
      </c>
      <c r="BG4481" s="0" t="n">
        <v>3.331</v>
      </c>
      <c r="BI4481" s="1" t="n">
        <v>39456</v>
      </c>
      <c r="BJ4481" s="0" t="n">
        <v>4.089</v>
      </c>
      <c r="BL4481" s="1" t="n">
        <v>40773</v>
      </c>
      <c r="BM4481" s="0" t="n">
        <v>0.141</v>
      </c>
      <c r="BO4481" s="1" t="n">
        <v>39702</v>
      </c>
      <c r="BP4481" s="0" t="n">
        <v>1.1</v>
      </c>
      <c r="BR4481" s="1" t="n">
        <v>39302</v>
      </c>
      <c r="BS4481" s="0" t="n">
        <v>1.76</v>
      </c>
      <c r="CD4481" s="1" t="n">
        <v>39036</v>
      </c>
      <c r="CE4481" s="0" t="n">
        <v>3.977</v>
      </c>
      <c r="CG4481" s="1" t="n">
        <v>39036</v>
      </c>
      <c r="CH4481" s="0" t="n">
        <v>3.932</v>
      </c>
      <c r="CJ4481" s="1" t="n">
        <v>39036</v>
      </c>
      <c r="CK4481" s="0" t="n">
        <v>4.016</v>
      </c>
    </row>
    <row r="4482" customFormat="false" ht="15" hidden="false" customHeight="false" outlineLevel="0" collapsed="false">
      <c r="A4482" s="1" t="n">
        <v>38021</v>
      </c>
      <c r="B4482" s="0" t="n">
        <v>0.546</v>
      </c>
      <c r="D4482" s="1" t="n">
        <v>38155</v>
      </c>
      <c r="E4482" s="0" t="n">
        <v>0.8295</v>
      </c>
      <c r="J4482" s="1" t="n">
        <v>38019</v>
      </c>
      <c r="K4482" s="0" t="n">
        <v>105.61</v>
      </c>
      <c r="M4482" s="1" t="n">
        <v>38028</v>
      </c>
      <c r="N4482" s="0" t="n">
        <v>1.2685</v>
      </c>
      <c r="P4482" s="1" t="n">
        <v>38019</v>
      </c>
      <c r="Q4482" s="0" t="n">
        <v>1.3392</v>
      </c>
      <c r="S4482" s="1" t="n">
        <v>38232</v>
      </c>
      <c r="T4482" s="0" t="n">
        <v>1118.31</v>
      </c>
      <c r="V4482" s="1" t="n">
        <v>38113</v>
      </c>
      <c r="W4482" s="0" t="n">
        <v>2765.74</v>
      </c>
      <c r="Y4482" s="1" t="n">
        <v>39904</v>
      </c>
      <c r="Z4482" s="0" t="n">
        <v>2408.017</v>
      </c>
      <c r="AB4482" s="1" t="n">
        <v>38390</v>
      </c>
      <c r="AC4482" s="0" t="n">
        <v>11499.86</v>
      </c>
      <c r="AE4482" s="1" t="n">
        <v>40217</v>
      </c>
      <c r="AF4482" s="0" t="n">
        <v>4521.4</v>
      </c>
      <c r="AH4482" s="1" t="n">
        <v>38245</v>
      </c>
      <c r="AI4482" s="0" t="n">
        <v>471.91</v>
      </c>
      <c r="AK4482" s="1" t="n">
        <v>38086</v>
      </c>
      <c r="AL4482" s="0" t="n">
        <v>1.861</v>
      </c>
      <c r="AN4482" s="1" t="n">
        <v>38079</v>
      </c>
      <c r="AO4482" s="0" t="n">
        <v>3.135</v>
      </c>
      <c r="AQ4482" s="1" t="n">
        <v>38079</v>
      </c>
      <c r="AR4482" s="0" t="n">
        <v>4.145</v>
      </c>
      <c r="AT4482" s="1" t="n">
        <v>39932</v>
      </c>
      <c r="AU4482" s="0" t="n">
        <v>1.072</v>
      </c>
      <c r="AW4482" s="1" t="n">
        <v>39930</v>
      </c>
      <c r="AX4482" s="0" t="n">
        <v>2.45</v>
      </c>
      <c r="AZ4482" s="1" t="n">
        <v>39930</v>
      </c>
      <c r="BA4482" s="0" t="n">
        <v>3.484</v>
      </c>
      <c r="BC4482" s="1" t="n">
        <v>39499</v>
      </c>
      <c r="BD4482" s="0" t="n">
        <v>3.348</v>
      </c>
      <c r="BF4482" s="1" t="n">
        <v>39490</v>
      </c>
      <c r="BG4482" s="0" t="n">
        <v>3.413</v>
      </c>
      <c r="BI4482" s="1" t="n">
        <v>39457</v>
      </c>
      <c r="BJ4482" s="0" t="n">
        <v>4.089</v>
      </c>
      <c r="BL4482" s="1" t="n">
        <v>40774</v>
      </c>
      <c r="BM4482" s="0" t="n">
        <v>0.136</v>
      </c>
      <c r="BO4482" s="1" t="n">
        <v>39703</v>
      </c>
      <c r="BP4482" s="0" t="n">
        <v>1.115</v>
      </c>
      <c r="BR4482" s="1" t="n">
        <v>39303</v>
      </c>
      <c r="BS4482" s="0" t="n">
        <v>1.78</v>
      </c>
      <c r="CD4482" s="1" t="n">
        <v>39037</v>
      </c>
      <c r="CE4482" s="0" t="n">
        <v>3.989</v>
      </c>
      <c r="CG4482" s="1" t="n">
        <v>39037</v>
      </c>
      <c r="CH4482" s="0" t="n">
        <v>3.948</v>
      </c>
      <c r="CJ4482" s="1" t="n">
        <v>39037</v>
      </c>
      <c r="CK4482" s="0" t="n">
        <v>4.031</v>
      </c>
    </row>
    <row r="4483" customFormat="false" ht="15" hidden="false" customHeight="false" outlineLevel="0" collapsed="false">
      <c r="A4483" s="1" t="n">
        <v>38022</v>
      </c>
      <c r="B4483" s="0" t="n">
        <v>0.5454</v>
      </c>
      <c r="D4483" s="1" t="n">
        <v>38156</v>
      </c>
      <c r="E4483" s="0" t="n">
        <v>0.8239</v>
      </c>
      <c r="J4483" s="1" t="n">
        <v>38020</v>
      </c>
      <c r="K4483" s="0" t="n">
        <v>105.5</v>
      </c>
      <c r="M4483" s="1" t="n">
        <v>38029</v>
      </c>
      <c r="N4483" s="0" t="n">
        <v>1.2669</v>
      </c>
      <c r="P4483" s="1" t="n">
        <v>38020</v>
      </c>
      <c r="Q4483" s="0" t="n">
        <v>1.337</v>
      </c>
      <c r="S4483" s="1" t="n">
        <v>38233</v>
      </c>
      <c r="T4483" s="0" t="n">
        <v>1113.63</v>
      </c>
      <c r="V4483" s="1" t="n">
        <v>38114</v>
      </c>
      <c r="W4483" s="0" t="n">
        <v>2756.85</v>
      </c>
      <c r="Y4483" s="1" t="n">
        <v>39905</v>
      </c>
      <c r="Z4483" s="0" t="n">
        <v>2425.291</v>
      </c>
      <c r="AB4483" s="1" t="n">
        <v>38391</v>
      </c>
      <c r="AC4483" s="0" t="n">
        <v>11490.43</v>
      </c>
      <c r="AE4483" s="1" t="n">
        <v>40218</v>
      </c>
      <c r="AF4483" s="0" t="n">
        <v>4505.1</v>
      </c>
      <c r="AH4483" s="1" t="n">
        <v>38246</v>
      </c>
      <c r="AI4483" s="0" t="n">
        <v>473.5</v>
      </c>
      <c r="AK4483" s="1" t="n">
        <v>38089</v>
      </c>
      <c r="AL4483" s="0" t="n">
        <v>1.887</v>
      </c>
      <c r="AN4483" s="1" t="n">
        <v>38082</v>
      </c>
      <c r="AO4483" s="0" t="n">
        <v>3.202</v>
      </c>
      <c r="AQ4483" s="1" t="n">
        <v>38082</v>
      </c>
      <c r="AR4483" s="0" t="n">
        <v>4.208</v>
      </c>
      <c r="AT4483" s="1" t="n">
        <v>39933</v>
      </c>
      <c r="AU4483" s="0" t="n">
        <v>1.055</v>
      </c>
      <c r="AW4483" s="1" t="n">
        <v>39931</v>
      </c>
      <c r="AX4483" s="0" t="n">
        <v>2.383</v>
      </c>
      <c r="AZ4483" s="1" t="n">
        <v>39931</v>
      </c>
      <c r="BA4483" s="0" t="n">
        <v>3.456</v>
      </c>
      <c r="BC4483" s="1" t="n">
        <v>39500</v>
      </c>
      <c r="BD4483" s="0" t="n">
        <v>3.336</v>
      </c>
      <c r="BF4483" s="1" t="n">
        <v>39491</v>
      </c>
      <c r="BG4483" s="0" t="n">
        <v>3.422</v>
      </c>
      <c r="BI4483" s="1" t="n">
        <v>39458</v>
      </c>
      <c r="BJ4483" s="0" t="n">
        <v>4.087</v>
      </c>
      <c r="BL4483" s="1" t="n">
        <v>40777</v>
      </c>
      <c r="BM4483" s="0" t="n">
        <v>0.129</v>
      </c>
      <c r="BO4483" s="1" t="n">
        <v>39706</v>
      </c>
      <c r="BP4483" s="0" t="n">
        <v>1.115</v>
      </c>
      <c r="BR4483" s="1" t="n">
        <v>39304</v>
      </c>
      <c r="BS4483" s="0" t="n">
        <v>1.715</v>
      </c>
      <c r="CD4483" s="1" t="n">
        <v>39038</v>
      </c>
      <c r="CE4483" s="0" t="n">
        <v>3.955</v>
      </c>
      <c r="CG4483" s="1" t="n">
        <v>39038</v>
      </c>
      <c r="CH4483" s="0" t="n">
        <v>3.92</v>
      </c>
      <c r="CJ4483" s="1" t="n">
        <v>39038</v>
      </c>
      <c r="CK4483" s="0" t="n">
        <v>4.005</v>
      </c>
    </row>
    <row r="4484" customFormat="false" ht="15" hidden="false" customHeight="false" outlineLevel="0" collapsed="false">
      <c r="A4484" s="1" t="n">
        <v>38023</v>
      </c>
      <c r="B4484" s="0" t="n">
        <v>0.5413</v>
      </c>
      <c r="D4484" s="1" t="n">
        <v>38159</v>
      </c>
      <c r="E4484" s="0" t="n">
        <v>0.8255</v>
      </c>
      <c r="J4484" s="1" t="n">
        <v>38021</v>
      </c>
      <c r="K4484" s="0" t="n">
        <v>105.43</v>
      </c>
      <c r="M4484" s="1" t="n">
        <v>38030</v>
      </c>
      <c r="N4484" s="0" t="n">
        <v>1.2656</v>
      </c>
      <c r="P4484" s="1" t="n">
        <v>38021</v>
      </c>
      <c r="Q4484" s="0" t="n">
        <v>1.3337</v>
      </c>
      <c r="S4484" s="1" t="n">
        <v>38237</v>
      </c>
      <c r="T4484" s="0" t="n">
        <v>1121.3</v>
      </c>
      <c r="V4484" s="1" t="n">
        <v>38117</v>
      </c>
      <c r="W4484" s="0" t="n">
        <v>2684.96</v>
      </c>
      <c r="Y4484" s="1" t="n">
        <v>39906</v>
      </c>
      <c r="Z4484" s="0" t="n">
        <v>2419.778</v>
      </c>
      <c r="AB4484" s="1" t="n">
        <v>38392</v>
      </c>
      <c r="AC4484" s="0" t="n">
        <v>11473.35</v>
      </c>
      <c r="AE4484" s="1" t="n">
        <v>40219</v>
      </c>
      <c r="AF4484" s="0" t="n">
        <v>4513.4</v>
      </c>
      <c r="AH4484" s="1" t="n">
        <v>38247</v>
      </c>
      <c r="AI4484" s="0" t="n">
        <v>476.33</v>
      </c>
      <c r="AK4484" s="1" t="n">
        <v>38090</v>
      </c>
      <c r="AL4484" s="0" t="n">
        <v>1.994</v>
      </c>
      <c r="AN4484" s="1" t="n">
        <v>38083</v>
      </c>
      <c r="AO4484" s="0" t="n">
        <v>3.135</v>
      </c>
      <c r="AQ4484" s="1" t="n">
        <v>38083</v>
      </c>
      <c r="AR4484" s="0" t="n">
        <v>4.149</v>
      </c>
      <c r="AT4484" s="1" t="n">
        <v>39934</v>
      </c>
      <c r="AU4484" s="0" t="n">
        <v>1.081</v>
      </c>
      <c r="AW4484" s="1" t="n">
        <v>39932</v>
      </c>
      <c r="AX4484" s="0" t="n">
        <v>2.355</v>
      </c>
      <c r="AZ4484" s="1" t="n">
        <v>39932</v>
      </c>
      <c r="BA4484" s="0" t="n">
        <v>3.455</v>
      </c>
      <c r="BC4484" s="1" t="n">
        <v>39503</v>
      </c>
      <c r="BD4484" s="0" t="n">
        <v>3.339</v>
      </c>
      <c r="BF4484" s="1" t="n">
        <v>39492</v>
      </c>
      <c r="BG4484" s="0" t="n">
        <v>3.495</v>
      </c>
      <c r="BI4484" s="1" t="n">
        <v>39461</v>
      </c>
      <c r="BJ4484" s="0" t="n">
        <v>4.054</v>
      </c>
      <c r="BL4484" s="1" t="n">
        <v>40778</v>
      </c>
      <c r="BM4484" s="0" t="n">
        <v>0.13</v>
      </c>
      <c r="BO4484" s="1" t="n">
        <v>39707</v>
      </c>
      <c r="BP4484" s="0" t="n">
        <v>1.049</v>
      </c>
      <c r="BR4484" s="1" t="n">
        <v>39307</v>
      </c>
      <c r="BS4484" s="0" t="n">
        <v>1.71</v>
      </c>
      <c r="CD4484" s="1" t="n">
        <v>39041</v>
      </c>
      <c r="CE4484" s="0" t="n">
        <v>3.933</v>
      </c>
      <c r="CG4484" s="1" t="n">
        <v>39041</v>
      </c>
      <c r="CH4484" s="0" t="n">
        <v>3.903</v>
      </c>
      <c r="CJ4484" s="1" t="n">
        <v>39041</v>
      </c>
      <c r="CK4484" s="0" t="n">
        <v>4.001</v>
      </c>
    </row>
    <row r="4485" customFormat="false" ht="15" hidden="false" customHeight="false" outlineLevel="0" collapsed="false">
      <c r="A4485" s="1" t="n">
        <v>38026</v>
      </c>
      <c r="B4485" s="0" t="n">
        <v>0.5373</v>
      </c>
      <c r="D4485" s="1" t="n">
        <v>38160</v>
      </c>
      <c r="E4485" s="0" t="n">
        <v>0.826</v>
      </c>
      <c r="J4485" s="1" t="n">
        <v>38022</v>
      </c>
      <c r="K4485" s="0" t="n">
        <v>105.84</v>
      </c>
      <c r="M4485" s="1" t="n">
        <v>38033</v>
      </c>
      <c r="N4485" s="0" t="n">
        <v>1.2614</v>
      </c>
      <c r="P4485" s="1" t="n">
        <v>38022</v>
      </c>
      <c r="Q4485" s="0" t="n">
        <v>1.3374</v>
      </c>
      <c r="S4485" s="1" t="n">
        <v>38238</v>
      </c>
      <c r="T4485" s="0" t="n">
        <v>1116.27</v>
      </c>
      <c r="V4485" s="1" t="n">
        <v>38118</v>
      </c>
      <c r="W4485" s="0" t="n">
        <v>2721.08</v>
      </c>
      <c r="Y4485" s="1" t="n">
        <v>39910</v>
      </c>
      <c r="Z4485" s="0" t="n">
        <v>2439.182</v>
      </c>
      <c r="AB4485" s="1" t="n">
        <v>38393</v>
      </c>
      <c r="AC4485" s="0" t="n">
        <v>11553.56</v>
      </c>
      <c r="AE4485" s="1" t="n">
        <v>40220</v>
      </c>
      <c r="AF4485" s="0" t="n">
        <v>4554.3</v>
      </c>
      <c r="AH4485" s="1" t="n">
        <v>38250</v>
      </c>
      <c r="AI4485" s="0" t="n">
        <v>477.28</v>
      </c>
      <c r="AK4485" s="1" t="n">
        <v>38091</v>
      </c>
      <c r="AL4485" s="0" t="n">
        <v>2.077</v>
      </c>
      <c r="AN4485" s="1" t="n">
        <v>38084</v>
      </c>
      <c r="AO4485" s="0" t="n">
        <v>3.188</v>
      </c>
      <c r="AQ4485" s="1" t="n">
        <v>38084</v>
      </c>
      <c r="AR4485" s="0" t="n">
        <v>4.159</v>
      </c>
      <c r="AT4485" s="1" t="n">
        <v>39937</v>
      </c>
      <c r="AU4485" s="0" t="n">
        <v>1.07</v>
      </c>
      <c r="AW4485" s="1" t="n">
        <v>39933</v>
      </c>
      <c r="AX4485" s="0" t="n">
        <v>2.374</v>
      </c>
      <c r="AZ4485" s="1" t="n">
        <v>39933</v>
      </c>
      <c r="BA4485" s="0" t="n">
        <v>3.501</v>
      </c>
      <c r="BC4485" s="1" t="n">
        <v>39504</v>
      </c>
      <c r="BD4485" s="0" t="n">
        <v>3.387</v>
      </c>
      <c r="BF4485" s="1" t="n">
        <v>39493</v>
      </c>
      <c r="BG4485" s="0" t="n">
        <v>3.424</v>
      </c>
      <c r="BI4485" s="1" t="n">
        <v>39462</v>
      </c>
      <c r="BJ4485" s="0" t="n">
        <v>4.024</v>
      </c>
      <c r="BL4485" s="1" t="n">
        <v>40779</v>
      </c>
      <c r="BM4485" s="0" t="n">
        <v>0.125</v>
      </c>
      <c r="BO4485" s="1" t="n">
        <v>39708</v>
      </c>
      <c r="BP4485" s="0" t="n">
        <v>1.078</v>
      </c>
      <c r="BR4485" s="1" t="n">
        <v>39308</v>
      </c>
      <c r="BS4485" s="0" t="n">
        <v>1.704</v>
      </c>
      <c r="CD4485" s="1" t="n">
        <v>39042</v>
      </c>
      <c r="CE4485" s="0" t="n">
        <v>3.935</v>
      </c>
      <c r="CG4485" s="1" t="n">
        <v>39042</v>
      </c>
      <c r="CH4485" s="0" t="n">
        <v>3.904</v>
      </c>
      <c r="CJ4485" s="1" t="n">
        <v>39042</v>
      </c>
      <c r="CK4485" s="0" t="n">
        <v>3.994</v>
      </c>
    </row>
    <row r="4486" customFormat="false" ht="15" hidden="false" customHeight="false" outlineLevel="0" collapsed="false">
      <c r="A4486" s="1" t="n">
        <v>38027</v>
      </c>
      <c r="B4486" s="0" t="n">
        <v>0.5352</v>
      </c>
      <c r="D4486" s="1" t="n">
        <v>38161</v>
      </c>
      <c r="E4486" s="0" t="n">
        <v>0.827</v>
      </c>
      <c r="J4486" s="1" t="n">
        <v>38023</v>
      </c>
      <c r="K4486" s="0" t="n">
        <v>105.49</v>
      </c>
      <c r="M4486" s="1" t="n">
        <v>38034</v>
      </c>
      <c r="N4486" s="0" t="n">
        <v>1.2525</v>
      </c>
      <c r="P4486" s="1" t="n">
        <v>38023</v>
      </c>
      <c r="Q4486" s="0" t="n">
        <v>1.3239</v>
      </c>
      <c r="S4486" s="1" t="n">
        <v>38239</v>
      </c>
      <c r="T4486" s="0" t="n">
        <v>1118.38</v>
      </c>
      <c r="V4486" s="1" t="n">
        <v>38119</v>
      </c>
      <c r="W4486" s="0" t="n">
        <v>2680.1</v>
      </c>
      <c r="Y4486" s="1" t="n">
        <v>39911</v>
      </c>
      <c r="Z4486" s="0" t="n">
        <v>2347.385</v>
      </c>
      <c r="AB4486" s="1" t="n">
        <v>38397</v>
      </c>
      <c r="AC4486" s="0" t="n">
        <v>11632.2</v>
      </c>
      <c r="AE4486" s="1" t="n">
        <v>40221</v>
      </c>
      <c r="AF4486" s="0" t="n">
        <v>4562.1</v>
      </c>
      <c r="AH4486" s="1" t="n">
        <v>38251</v>
      </c>
      <c r="AI4486" s="0" t="n">
        <v>483.53</v>
      </c>
      <c r="AK4486" s="1" t="n">
        <v>38092</v>
      </c>
      <c r="AL4486" s="0" t="n">
        <v>2.061</v>
      </c>
      <c r="AN4486" s="1" t="n">
        <v>38085</v>
      </c>
      <c r="AO4486" s="0" t="n">
        <v>3.219</v>
      </c>
      <c r="AQ4486" s="1" t="n">
        <v>38085</v>
      </c>
      <c r="AR4486" s="0" t="n">
        <v>4.193</v>
      </c>
      <c r="AT4486" s="1" t="n">
        <v>39938</v>
      </c>
      <c r="AU4486" s="0" t="n">
        <v>1.1</v>
      </c>
      <c r="AW4486" s="1" t="n">
        <v>39934</v>
      </c>
      <c r="AX4486" s="0" t="n">
        <v>2.409</v>
      </c>
      <c r="AZ4486" s="1" t="n">
        <v>39934</v>
      </c>
      <c r="BA4486" s="0" t="n">
        <v>3.553</v>
      </c>
      <c r="BC4486" s="1" t="n">
        <v>39505</v>
      </c>
      <c r="BD4486" s="0" t="n">
        <v>3.361</v>
      </c>
      <c r="BF4486" s="1" t="n">
        <v>39496</v>
      </c>
      <c r="BG4486" s="0" t="n">
        <v>3.512</v>
      </c>
      <c r="BI4486" s="1" t="n">
        <v>39463</v>
      </c>
      <c r="BJ4486" s="0" t="n">
        <v>3.978</v>
      </c>
      <c r="BL4486" s="1" t="n">
        <v>40780</v>
      </c>
      <c r="BM4486" s="0" t="n">
        <v>0.132</v>
      </c>
      <c r="BO4486" s="1" t="n">
        <v>39709</v>
      </c>
      <c r="BP4486" s="0" t="n">
        <v>1.124</v>
      </c>
      <c r="BR4486" s="1" t="n">
        <v>39309</v>
      </c>
      <c r="BS4486" s="0" t="n">
        <v>1.645</v>
      </c>
      <c r="CD4486" s="1" t="n">
        <v>39043</v>
      </c>
      <c r="CE4486" s="0" t="n">
        <v>3.938</v>
      </c>
      <c r="CG4486" s="1" t="n">
        <v>39043</v>
      </c>
      <c r="CH4486" s="0" t="n">
        <v>3.895</v>
      </c>
      <c r="CJ4486" s="1" t="n">
        <v>39043</v>
      </c>
      <c r="CK4486" s="0" t="n">
        <v>3.979</v>
      </c>
    </row>
    <row r="4487" customFormat="false" ht="15" hidden="false" customHeight="false" outlineLevel="0" collapsed="false">
      <c r="A4487" s="1" t="n">
        <v>38028</v>
      </c>
      <c r="B4487" s="0" t="n">
        <v>0.5289</v>
      </c>
      <c r="D4487" s="1" t="n">
        <v>38162</v>
      </c>
      <c r="E4487" s="0" t="n">
        <v>0.8217</v>
      </c>
      <c r="J4487" s="1" t="n">
        <v>38026</v>
      </c>
      <c r="K4487" s="0" t="n">
        <v>105.59</v>
      </c>
      <c r="M4487" s="1" t="n">
        <v>38035</v>
      </c>
      <c r="N4487" s="0" t="n">
        <v>1.2663</v>
      </c>
      <c r="P4487" s="1" t="n">
        <v>38026</v>
      </c>
      <c r="Q4487" s="0" t="n">
        <v>1.3287</v>
      </c>
      <c r="S4487" s="1" t="n">
        <v>38240</v>
      </c>
      <c r="T4487" s="0" t="n">
        <v>1123.92</v>
      </c>
      <c r="V4487" s="1" t="n">
        <v>38120</v>
      </c>
      <c r="W4487" s="0" t="n">
        <v>2712.5</v>
      </c>
      <c r="Y4487" s="1" t="n">
        <v>39912</v>
      </c>
      <c r="Z4487" s="0" t="n">
        <v>2379.876</v>
      </c>
      <c r="AB4487" s="1" t="n">
        <v>38398</v>
      </c>
      <c r="AC4487" s="0" t="n">
        <v>11646.49</v>
      </c>
      <c r="AE4487" s="1" t="n">
        <v>40224</v>
      </c>
      <c r="AF4487" s="0" t="n">
        <v>4545.5</v>
      </c>
      <c r="AH4487" s="1" t="n">
        <v>38252</v>
      </c>
      <c r="AI4487" s="0" t="n">
        <v>479.79</v>
      </c>
      <c r="AK4487" s="1" t="n">
        <v>38093</v>
      </c>
      <c r="AL4487" s="0" t="n">
        <v>1.989</v>
      </c>
      <c r="AN4487" s="1" t="n">
        <v>38086</v>
      </c>
      <c r="AO4487" s="0" t="n">
        <v>3.219</v>
      </c>
      <c r="AQ4487" s="1" t="n">
        <v>38086</v>
      </c>
      <c r="AR4487" s="0" t="n">
        <v>4.193</v>
      </c>
      <c r="AT4487" s="1" t="n">
        <v>39939</v>
      </c>
      <c r="AU4487" s="0" t="n">
        <v>1.164</v>
      </c>
      <c r="AW4487" s="1" t="n">
        <v>39937</v>
      </c>
      <c r="AX4487" s="0" t="n">
        <v>2.407</v>
      </c>
      <c r="AZ4487" s="1" t="n">
        <v>39937</v>
      </c>
      <c r="BA4487" s="0" t="n">
        <v>3.547</v>
      </c>
      <c r="BC4487" s="1" t="n">
        <v>39506</v>
      </c>
      <c r="BD4487" s="0" t="n">
        <v>3.268</v>
      </c>
      <c r="BF4487" s="1" t="n">
        <v>39497</v>
      </c>
      <c r="BG4487" s="0" t="n">
        <v>3.486</v>
      </c>
      <c r="BI4487" s="1" t="n">
        <v>39464</v>
      </c>
      <c r="BJ4487" s="0" t="n">
        <v>3.975</v>
      </c>
      <c r="BL4487" s="1" t="n">
        <v>40781</v>
      </c>
      <c r="BM4487" s="0" t="n">
        <v>0.127</v>
      </c>
      <c r="BO4487" s="1" t="n">
        <v>39710</v>
      </c>
      <c r="BP4487" s="0" t="n">
        <v>1.127</v>
      </c>
      <c r="BR4487" s="1" t="n">
        <v>39310</v>
      </c>
      <c r="BS4487" s="0" t="n">
        <v>1.663</v>
      </c>
      <c r="CD4487" s="1" t="n">
        <v>39044</v>
      </c>
      <c r="CE4487" s="0" t="n">
        <v>3.943</v>
      </c>
      <c r="CG4487" s="1" t="n">
        <v>39044</v>
      </c>
      <c r="CH4487" s="0" t="n">
        <v>3.902</v>
      </c>
      <c r="CJ4487" s="1" t="n">
        <v>39044</v>
      </c>
      <c r="CK4487" s="0" t="n">
        <v>3.987</v>
      </c>
    </row>
    <row r="4488" customFormat="false" ht="15" hidden="false" customHeight="false" outlineLevel="0" collapsed="false">
      <c r="A4488" s="1" t="n">
        <v>38029</v>
      </c>
      <c r="B4488" s="0" t="n">
        <v>0.5284</v>
      </c>
      <c r="D4488" s="1" t="n">
        <v>38163</v>
      </c>
      <c r="E4488" s="0" t="n">
        <v>0.8214</v>
      </c>
      <c r="J4488" s="1" t="n">
        <v>38027</v>
      </c>
      <c r="K4488" s="0" t="n">
        <v>105.62</v>
      </c>
      <c r="M4488" s="1" t="n">
        <v>38036</v>
      </c>
      <c r="N4488" s="0" t="n">
        <v>1.2639</v>
      </c>
      <c r="P4488" s="1" t="n">
        <v>38027</v>
      </c>
      <c r="Q4488" s="0" t="n">
        <v>1.3315</v>
      </c>
      <c r="S4488" s="1" t="n">
        <v>38243</v>
      </c>
      <c r="T4488" s="0" t="n">
        <v>1125.82</v>
      </c>
      <c r="V4488" s="1" t="n">
        <v>38121</v>
      </c>
      <c r="W4488" s="0" t="n">
        <v>2694.92</v>
      </c>
      <c r="Y4488" s="1" t="n">
        <v>39913</v>
      </c>
      <c r="Z4488" s="0" t="n">
        <v>2444.226</v>
      </c>
      <c r="AB4488" s="1" t="n">
        <v>38399</v>
      </c>
      <c r="AC4488" s="0" t="n">
        <v>11601.68</v>
      </c>
      <c r="AE4488" s="1" t="n">
        <v>40225</v>
      </c>
      <c r="AF4488" s="0" t="n">
        <v>4567.8</v>
      </c>
      <c r="AH4488" s="1" t="n">
        <v>38253</v>
      </c>
      <c r="AI4488" s="0" t="n">
        <v>479.38</v>
      </c>
      <c r="AK4488" s="1" t="n">
        <v>38096</v>
      </c>
      <c r="AL4488" s="0" t="n">
        <v>2.039</v>
      </c>
      <c r="AN4488" s="1" t="n">
        <v>38089</v>
      </c>
      <c r="AO4488" s="0" t="n">
        <v>3.256</v>
      </c>
      <c r="AQ4488" s="1" t="n">
        <v>38089</v>
      </c>
      <c r="AR4488" s="0" t="n">
        <v>4.23</v>
      </c>
      <c r="AT4488" s="1" t="n">
        <v>39940</v>
      </c>
      <c r="AU4488" s="0" t="n">
        <v>1.182</v>
      </c>
      <c r="AW4488" s="1" t="n">
        <v>39938</v>
      </c>
      <c r="AX4488" s="0" t="n">
        <v>2.426</v>
      </c>
      <c r="AZ4488" s="1" t="n">
        <v>39938</v>
      </c>
      <c r="BA4488" s="0" t="n">
        <v>3.555</v>
      </c>
      <c r="BC4488" s="1" t="n">
        <v>39507</v>
      </c>
      <c r="BD4488" s="0" t="n">
        <v>3.16</v>
      </c>
      <c r="BF4488" s="1" t="n">
        <v>39498</v>
      </c>
      <c r="BG4488" s="0" t="n">
        <v>3.535</v>
      </c>
      <c r="BI4488" s="1" t="n">
        <v>39465</v>
      </c>
      <c r="BJ4488" s="0" t="n">
        <v>3.974</v>
      </c>
      <c r="BL4488" s="1" t="n">
        <v>40784</v>
      </c>
      <c r="BM4488" s="0" t="n">
        <v>0.126</v>
      </c>
      <c r="BO4488" s="1" t="n">
        <v>39713</v>
      </c>
      <c r="BP4488" s="0" t="n">
        <v>1.09</v>
      </c>
      <c r="BR4488" s="1" t="n">
        <v>39311</v>
      </c>
      <c r="BS4488" s="0" t="n">
        <v>1.585</v>
      </c>
      <c r="CD4488" s="1" t="n">
        <v>39045</v>
      </c>
      <c r="CE4488" s="0" t="n">
        <v>3.934</v>
      </c>
      <c r="CG4488" s="1" t="n">
        <v>39045</v>
      </c>
      <c r="CH4488" s="0" t="n">
        <v>3.888</v>
      </c>
      <c r="CJ4488" s="1" t="n">
        <v>39045</v>
      </c>
      <c r="CK4488" s="0" t="n">
        <v>3.968</v>
      </c>
    </row>
    <row r="4489" customFormat="false" ht="15" hidden="false" customHeight="false" outlineLevel="0" collapsed="false">
      <c r="A4489" s="1" t="n">
        <v>38030</v>
      </c>
      <c r="B4489" s="0" t="n">
        <v>0.5304</v>
      </c>
      <c r="D4489" s="1" t="n">
        <v>38166</v>
      </c>
      <c r="E4489" s="0" t="n">
        <v>0.8207</v>
      </c>
      <c r="J4489" s="1" t="n">
        <v>38028</v>
      </c>
      <c r="K4489" s="0" t="n">
        <v>105.47</v>
      </c>
      <c r="M4489" s="1" t="n">
        <v>38037</v>
      </c>
      <c r="N4489" s="0" t="n">
        <v>1.2968</v>
      </c>
      <c r="P4489" s="1" t="n">
        <v>38028</v>
      </c>
      <c r="Q4489" s="0" t="n">
        <v>1.3133</v>
      </c>
      <c r="S4489" s="1" t="n">
        <v>38244</v>
      </c>
      <c r="T4489" s="0" t="n">
        <v>1128.33</v>
      </c>
      <c r="V4489" s="1" t="n">
        <v>38124</v>
      </c>
      <c r="W4489" s="0" t="n">
        <v>2659.85</v>
      </c>
      <c r="Y4489" s="1" t="n">
        <v>39916</v>
      </c>
      <c r="Z4489" s="0" t="n">
        <v>2513.701</v>
      </c>
      <c r="AB4489" s="1" t="n">
        <v>38400</v>
      </c>
      <c r="AC4489" s="0" t="n">
        <v>11582.72</v>
      </c>
      <c r="AE4489" s="1" t="n">
        <v>40226</v>
      </c>
      <c r="AF4489" s="0" t="n">
        <v>4667.9</v>
      </c>
      <c r="AH4489" s="1" t="n">
        <v>38254</v>
      </c>
      <c r="AI4489" s="0" t="n">
        <v>479.19</v>
      </c>
      <c r="AK4489" s="1" t="n">
        <v>38097</v>
      </c>
      <c r="AL4489" s="0" t="n">
        <v>2.156</v>
      </c>
      <c r="AN4489" s="1" t="n">
        <v>38090</v>
      </c>
      <c r="AO4489" s="0" t="n">
        <v>3.38</v>
      </c>
      <c r="AQ4489" s="1" t="n">
        <v>38090</v>
      </c>
      <c r="AR4489" s="0" t="n">
        <v>4.354</v>
      </c>
      <c r="AT4489" s="1" t="n">
        <v>39941</v>
      </c>
      <c r="AU4489" s="0" t="n">
        <v>1.218</v>
      </c>
      <c r="AW4489" s="1" t="n">
        <v>39939</v>
      </c>
      <c r="AX4489" s="0" t="n">
        <v>2.476</v>
      </c>
      <c r="AZ4489" s="1" t="n">
        <v>39939</v>
      </c>
      <c r="BA4489" s="0" t="n">
        <v>3.605</v>
      </c>
      <c r="BC4489" s="1" t="n">
        <v>39510</v>
      </c>
      <c r="BD4489" s="0" t="n">
        <v>3.204</v>
      </c>
      <c r="BF4489" s="1" t="n">
        <v>39499</v>
      </c>
      <c r="BG4489" s="0" t="n">
        <v>3.577</v>
      </c>
      <c r="BI4489" s="1" t="n">
        <v>39468</v>
      </c>
      <c r="BJ4489" s="0" t="n">
        <v>3.912</v>
      </c>
      <c r="BL4489" s="1" t="n">
        <v>40785</v>
      </c>
      <c r="BM4489" s="0" t="n">
        <v>0.135</v>
      </c>
      <c r="BO4489" s="1" t="n">
        <v>39714</v>
      </c>
      <c r="BP4489" s="0" t="n">
        <v>1.09</v>
      </c>
      <c r="BR4489" s="1" t="n">
        <v>39314</v>
      </c>
      <c r="BS4489" s="0" t="n">
        <v>1.595</v>
      </c>
      <c r="CD4489" s="1" t="n">
        <v>39048</v>
      </c>
      <c r="CE4489" s="0" t="n">
        <v>3.922</v>
      </c>
      <c r="CG4489" s="1" t="n">
        <v>39048</v>
      </c>
      <c r="CH4489" s="0" t="n">
        <v>3.879</v>
      </c>
      <c r="CJ4489" s="1" t="n">
        <v>39048</v>
      </c>
      <c r="CK4489" s="0" t="n">
        <v>3.959</v>
      </c>
    </row>
    <row r="4490" customFormat="false" ht="15" hidden="false" customHeight="false" outlineLevel="0" collapsed="false">
      <c r="A4490" s="1" t="n">
        <v>38033</v>
      </c>
      <c r="B4490" s="0" t="n">
        <v>0.5289</v>
      </c>
      <c r="D4490" s="1" t="n">
        <v>38167</v>
      </c>
      <c r="E4490" s="0" t="n">
        <v>0.8276</v>
      </c>
      <c r="J4490" s="1" t="n">
        <v>38029</v>
      </c>
      <c r="K4490" s="0" t="n">
        <v>105.37</v>
      </c>
      <c r="M4490" s="1" t="n">
        <v>38040</v>
      </c>
      <c r="N4490" s="0" t="n">
        <v>1.2958</v>
      </c>
      <c r="P4490" s="1" t="n">
        <v>38029</v>
      </c>
      <c r="Q4490" s="0" t="n">
        <v>1.3189</v>
      </c>
      <c r="S4490" s="1" t="n">
        <v>38245</v>
      </c>
      <c r="T4490" s="0" t="n">
        <v>1120.37</v>
      </c>
      <c r="V4490" s="1" t="n">
        <v>38125</v>
      </c>
      <c r="W4490" s="0" t="n">
        <v>2675.75</v>
      </c>
      <c r="Y4490" s="1" t="n">
        <v>39917</v>
      </c>
      <c r="Z4490" s="0" t="n">
        <v>2527.181</v>
      </c>
      <c r="AB4490" s="1" t="n">
        <v>38401</v>
      </c>
      <c r="AC4490" s="0" t="n">
        <v>11660.12</v>
      </c>
      <c r="AE4490" s="1" t="n">
        <v>40227</v>
      </c>
      <c r="AF4490" s="0" t="n">
        <v>4654.9</v>
      </c>
      <c r="AH4490" s="1" t="n">
        <v>38257</v>
      </c>
      <c r="AI4490" s="0" t="n">
        <v>473.5</v>
      </c>
      <c r="AK4490" s="1" t="n">
        <v>38098</v>
      </c>
      <c r="AL4490" s="0" t="n">
        <v>2.165</v>
      </c>
      <c r="AN4490" s="1" t="n">
        <v>38091</v>
      </c>
      <c r="AO4490" s="0" t="n">
        <v>3.418</v>
      </c>
      <c r="AQ4490" s="1" t="n">
        <v>38091</v>
      </c>
      <c r="AR4490" s="0" t="n">
        <v>4.366</v>
      </c>
      <c r="AT4490" s="1" t="n">
        <v>39944</v>
      </c>
      <c r="AU4490" s="0" t="n">
        <v>1.151</v>
      </c>
      <c r="AW4490" s="1" t="n">
        <v>39940</v>
      </c>
      <c r="AX4490" s="0" t="n">
        <v>2.502</v>
      </c>
      <c r="AZ4490" s="1" t="n">
        <v>39940</v>
      </c>
      <c r="BA4490" s="0" t="n">
        <v>3.678</v>
      </c>
      <c r="BC4490" s="1" t="n">
        <v>39511</v>
      </c>
      <c r="BD4490" s="0" t="n">
        <v>3.191</v>
      </c>
      <c r="BF4490" s="1" t="n">
        <v>39500</v>
      </c>
      <c r="BG4490" s="0" t="n">
        <v>3.547</v>
      </c>
      <c r="BI4490" s="1" t="n">
        <v>39469</v>
      </c>
      <c r="BJ4490" s="0" t="n">
        <v>3.992</v>
      </c>
      <c r="BL4490" s="1" t="n">
        <v>40786</v>
      </c>
      <c r="BM4490" s="0" t="n">
        <v>0.135</v>
      </c>
      <c r="BO4490" s="1" t="n">
        <v>39715</v>
      </c>
      <c r="BP4490" s="0" t="n">
        <v>1.085</v>
      </c>
      <c r="BR4490" s="1" t="n">
        <v>39315</v>
      </c>
      <c r="BS4490" s="0" t="n">
        <v>1.568</v>
      </c>
      <c r="CD4490" s="1" t="n">
        <v>39049</v>
      </c>
      <c r="CE4490" s="0" t="n">
        <v>3.898</v>
      </c>
      <c r="CG4490" s="1" t="n">
        <v>39049</v>
      </c>
      <c r="CH4490" s="0" t="n">
        <v>3.841</v>
      </c>
      <c r="CJ4490" s="1" t="n">
        <v>39049</v>
      </c>
      <c r="CK4490" s="0" t="n">
        <v>3.919</v>
      </c>
    </row>
    <row r="4491" customFormat="false" ht="15" hidden="false" customHeight="false" outlineLevel="0" collapsed="false">
      <c r="A4491" s="1" t="n">
        <v>38034</v>
      </c>
      <c r="B4491" s="0" t="n">
        <v>0.5249</v>
      </c>
      <c r="D4491" s="1" t="n">
        <v>38168</v>
      </c>
      <c r="E4491" s="0" t="n">
        <v>0.8196</v>
      </c>
      <c r="J4491" s="1" t="n">
        <v>38030</v>
      </c>
      <c r="K4491" s="0" t="n">
        <v>105.46</v>
      </c>
      <c r="M4491" s="1" t="n">
        <v>38041</v>
      </c>
      <c r="N4491" s="0" t="n">
        <v>1.2885</v>
      </c>
      <c r="P4491" s="1" t="n">
        <v>38030</v>
      </c>
      <c r="Q4491" s="0" t="n">
        <v>1.3171</v>
      </c>
      <c r="S4491" s="1" t="n">
        <v>38246</v>
      </c>
      <c r="T4491" s="0" t="n">
        <v>1123.5</v>
      </c>
      <c r="V4491" s="1" t="n">
        <v>38126</v>
      </c>
      <c r="W4491" s="0" t="n">
        <v>2729.52</v>
      </c>
      <c r="Y4491" s="1" t="n">
        <v>39918</v>
      </c>
      <c r="Z4491" s="0" t="n">
        <v>2536.056</v>
      </c>
      <c r="AB4491" s="1" t="n">
        <v>38404</v>
      </c>
      <c r="AC4491" s="0" t="n">
        <v>11651.02</v>
      </c>
      <c r="AE4491" s="1" t="n">
        <v>40228</v>
      </c>
      <c r="AF4491" s="0" t="n">
        <v>4635.1</v>
      </c>
      <c r="AH4491" s="1" t="n">
        <v>38258</v>
      </c>
      <c r="AI4491" s="0" t="n">
        <v>480.15</v>
      </c>
      <c r="AK4491" s="1" t="n">
        <v>38099</v>
      </c>
      <c r="AL4491" s="0" t="n">
        <v>2.116</v>
      </c>
      <c r="AN4491" s="1" t="n">
        <v>38092</v>
      </c>
      <c r="AO4491" s="0" t="n">
        <v>3.449</v>
      </c>
      <c r="AQ4491" s="1" t="n">
        <v>38092</v>
      </c>
      <c r="AR4491" s="0" t="n">
        <v>4.402</v>
      </c>
      <c r="AT4491" s="1" t="n">
        <v>39945</v>
      </c>
      <c r="AU4491" s="0" t="n">
        <v>1.175</v>
      </c>
      <c r="AW4491" s="1" t="n">
        <v>39941</v>
      </c>
      <c r="AX4491" s="0" t="n">
        <v>2.536</v>
      </c>
      <c r="AZ4491" s="1" t="n">
        <v>39941</v>
      </c>
      <c r="BA4491" s="0" t="n">
        <v>3.729</v>
      </c>
      <c r="BC4491" s="1" t="n">
        <v>39512</v>
      </c>
      <c r="BD4491" s="0" t="n">
        <v>3.262</v>
      </c>
      <c r="BF4491" s="1" t="n">
        <v>39503</v>
      </c>
      <c r="BG4491" s="0" t="n">
        <v>3.565</v>
      </c>
      <c r="BI4491" s="1" t="n">
        <v>39470</v>
      </c>
      <c r="BJ4491" s="0" t="n">
        <v>3.889</v>
      </c>
      <c r="BL4491" s="1" t="n">
        <v>40787</v>
      </c>
      <c r="BM4491" s="0" t="n">
        <v>0.144</v>
      </c>
      <c r="BO4491" s="1" t="n">
        <v>39716</v>
      </c>
      <c r="BP4491" s="0" t="n">
        <v>1.084</v>
      </c>
      <c r="BR4491" s="1" t="n">
        <v>39316</v>
      </c>
      <c r="BS4491" s="0" t="n">
        <v>1.579</v>
      </c>
      <c r="CD4491" s="1" t="n">
        <v>39050</v>
      </c>
      <c r="CE4491" s="0" t="n">
        <v>3.907</v>
      </c>
      <c r="CG4491" s="1" t="n">
        <v>39050</v>
      </c>
      <c r="CH4491" s="0" t="n">
        <v>3.851</v>
      </c>
      <c r="CJ4491" s="1" t="n">
        <v>39050</v>
      </c>
      <c r="CK4491" s="0" t="n">
        <v>3.936</v>
      </c>
    </row>
    <row r="4492" customFormat="false" ht="15" hidden="false" customHeight="false" outlineLevel="0" collapsed="false">
      <c r="A4492" s="1" t="n">
        <v>38035</v>
      </c>
      <c r="B4492" s="0" t="n">
        <v>0.5294</v>
      </c>
      <c r="D4492" s="1" t="n">
        <v>38169</v>
      </c>
      <c r="E4492" s="0" t="n">
        <v>0.8225</v>
      </c>
      <c r="J4492" s="1" t="n">
        <v>38033</v>
      </c>
      <c r="K4492" s="0" t="n">
        <v>105.47</v>
      </c>
      <c r="M4492" s="1" t="n">
        <v>38042</v>
      </c>
      <c r="N4492" s="0" t="n">
        <v>1.2951</v>
      </c>
      <c r="P4492" s="1" t="n">
        <v>38033</v>
      </c>
      <c r="Q4492" s="0" t="n">
        <v>1.3153</v>
      </c>
      <c r="S4492" s="1" t="n">
        <v>38247</v>
      </c>
      <c r="T4492" s="0" t="n">
        <v>1128.55</v>
      </c>
      <c r="V4492" s="1" t="n">
        <v>38127</v>
      </c>
      <c r="W4492" s="0" t="n">
        <v>2708.55</v>
      </c>
      <c r="Y4492" s="1" t="n">
        <v>39919</v>
      </c>
      <c r="Z4492" s="0" t="n">
        <v>2534.134</v>
      </c>
      <c r="AB4492" s="1" t="n">
        <v>38405</v>
      </c>
      <c r="AC4492" s="0" t="n">
        <v>11597.71</v>
      </c>
      <c r="AE4492" s="1" t="n">
        <v>40231</v>
      </c>
      <c r="AF4492" s="0" t="n">
        <v>4717.5</v>
      </c>
      <c r="AH4492" s="1" t="n">
        <v>38259</v>
      </c>
      <c r="AI4492" s="0" t="n">
        <v>481.09</v>
      </c>
      <c r="AK4492" s="1" t="n">
        <v>38100</v>
      </c>
      <c r="AL4492" s="0" t="n">
        <v>2.236</v>
      </c>
      <c r="AN4492" s="1" t="n">
        <v>38093</v>
      </c>
      <c r="AO4492" s="0" t="n">
        <v>3.367</v>
      </c>
      <c r="AQ4492" s="1" t="n">
        <v>38093</v>
      </c>
      <c r="AR4492" s="0" t="n">
        <v>4.34</v>
      </c>
      <c r="AT4492" s="1" t="n">
        <v>39946</v>
      </c>
      <c r="AU4492" s="0" t="n">
        <v>1.051</v>
      </c>
      <c r="AW4492" s="1" t="n">
        <v>39944</v>
      </c>
      <c r="AX4492" s="0" t="n">
        <v>2.472</v>
      </c>
      <c r="AZ4492" s="1" t="n">
        <v>39944</v>
      </c>
      <c r="BA4492" s="0" t="n">
        <v>3.658</v>
      </c>
      <c r="BC4492" s="1" t="n">
        <v>39513</v>
      </c>
      <c r="BD4492" s="0" t="n">
        <v>3.305</v>
      </c>
      <c r="BF4492" s="1" t="n">
        <v>39504</v>
      </c>
      <c r="BG4492" s="0" t="n">
        <v>3.62</v>
      </c>
      <c r="BI4492" s="1" t="n">
        <v>39471</v>
      </c>
      <c r="BJ4492" s="0" t="n">
        <v>3.998</v>
      </c>
      <c r="BL4492" s="1" t="n">
        <v>40788</v>
      </c>
      <c r="BM4492" s="0" t="n">
        <v>0.139</v>
      </c>
      <c r="BO4492" s="1" t="n">
        <v>39717</v>
      </c>
      <c r="BP4492" s="0" t="n">
        <v>1.103</v>
      </c>
      <c r="BR4492" s="1" t="n">
        <v>39317</v>
      </c>
      <c r="BS4492" s="0" t="n">
        <v>1.603</v>
      </c>
      <c r="CD4492" s="1" t="n">
        <v>39051</v>
      </c>
      <c r="CE4492" s="0" t="n">
        <v>3.873</v>
      </c>
      <c r="CG4492" s="1" t="n">
        <v>39051</v>
      </c>
      <c r="CH4492" s="0" t="n">
        <v>3.815</v>
      </c>
      <c r="CJ4492" s="1" t="n">
        <v>39051</v>
      </c>
      <c r="CK4492" s="0" t="n">
        <v>3.903</v>
      </c>
    </row>
    <row r="4493" customFormat="false" ht="15" hidden="false" customHeight="false" outlineLevel="0" collapsed="false">
      <c r="A4493" s="1" t="n">
        <v>38036</v>
      </c>
      <c r="B4493" s="0" t="n">
        <v>0.528</v>
      </c>
      <c r="D4493" s="1" t="n">
        <v>38170</v>
      </c>
      <c r="E4493" s="0" t="n">
        <v>0.8117</v>
      </c>
      <c r="J4493" s="1" t="n">
        <v>38034</v>
      </c>
      <c r="K4493" s="0" t="n">
        <v>105.67</v>
      </c>
      <c r="M4493" s="1" t="n">
        <v>38043</v>
      </c>
      <c r="N4493" s="0" t="n">
        <v>1.296</v>
      </c>
      <c r="P4493" s="1" t="n">
        <v>38034</v>
      </c>
      <c r="Q4493" s="0" t="n">
        <v>1.3102</v>
      </c>
      <c r="S4493" s="1" t="n">
        <v>38250</v>
      </c>
      <c r="T4493" s="0" t="n">
        <v>1122.2</v>
      </c>
      <c r="V4493" s="1" t="n">
        <v>38128</v>
      </c>
      <c r="W4493" s="0" t="n">
        <v>2697.46</v>
      </c>
      <c r="Y4493" s="1" t="n">
        <v>39920</v>
      </c>
      <c r="Z4493" s="0" t="n">
        <v>2503.935</v>
      </c>
      <c r="AB4493" s="1" t="n">
        <v>38406</v>
      </c>
      <c r="AC4493" s="0" t="n">
        <v>11500.18</v>
      </c>
      <c r="AE4493" s="1" t="n">
        <v>40232</v>
      </c>
      <c r="AF4493" s="0" t="n">
        <v>4718.3</v>
      </c>
      <c r="AH4493" s="1" t="n">
        <v>38260</v>
      </c>
      <c r="AI4493" s="0" t="n">
        <v>482.19</v>
      </c>
      <c r="AK4493" s="1" t="n">
        <v>38103</v>
      </c>
      <c r="AL4493" s="0" t="n">
        <v>2.229</v>
      </c>
      <c r="AN4493" s="1" t="n">
        <v>38096</v>
      </c>
      <c r="AO4493" s="0" t="n">
        <v>3.422</v>
      </c>
      <c r="AQ4493" s="1" t="n">
        <v>38096</v>
      </c>
      <c r="AR4493" s="0" t="n">
        <v>4.387</v>
      </c>
      <c r="AT4493" s="1" t="n">
        <v>39947</v>
      </c>
      <c r="AU4493" s="0" t="n">
        <v>1.024</v>
      </c>
      <c r="AW4493" s="1" t="n">
        <v>39945</v>
      </c>
      <c r="AX4493" s="0" t="n">
        <v>2.502</v>
      </c>
      <c r="AZ4493" s="1" t="n">
        <v>39945</v>
      </c>
      <c r="BA4493" s="0" t="n">
        <v>3.661</v>
      </c>
      <c r="BC4493" s="1" t="n">
        <v>39514</v>
      </c>
      <c r="BD4493" s="0" t="n">
        <v>3.267</v>
      </c>
      <c r="BF4493" s="1" t="n">
        <v>39505</v>
      </c>
      <c r="BG4493" s="0" t="n">
        <v>3.604</v>
      </c>
      <c r="BI4493" s="1" t="n">
        <v>39472</v>
      </c>
      <c r="BJ4493" s="0" t="n">
        <v>3.977</v>
      </c>
      <c r="BL4493" s="1" t="n">
        <v>40791</v>
      </c>
      <c r="BM4493" s="0" t="n">
        <v>0.138</v>
      </c>
      <c r="BO4493" s="1" t="n">
        <v>39720</v>
      </c>
      <c r="BP4493" s="0" t="n">
        <v>1.109</v>
      </c>
      <c r="BR4493" s="1" t="n">
        <v>39318</v>
      </c>
      <c r="BS4493" s="0" t="n">
        <v>1.598</v>
      </c>
      <c r="CD4493" s="1" t="n">
        <v>39052</v>
      </c>
      <c r="CE4493" s="0" t="n">
        <v>3.797</v>
      </c>
      <c r="CG4493" s="1" t="n">
        <v>39052</v>
      </c>
      <c r="CH4493" s="0" t="n">
        <v>3.754</v>
      </c>
      <c r="CJ4493" s="1" t="n">
        <v>39052</v>
      </c>
      <c r="CK4493" s="0" t="n">
        <v>3.868</v>
      </c>
    </row>
    <row r="4494" customFormat="false" ht="15" hidden="false" customHeight="false" outlineLevel="0" collapsed="false">
      <c r="A4494" s="1" t="n">
        <v>38037</v>
      </c>
      <c r="B4494" s="0" t="n">
        <v>0.5371</v>
      </c>
      <c r="D4494" s="1" t="n">
        <v>38173</v>
      </c>
      <c r="E4494" s="0" t="n">
        <v>0.8137</v>
      </c>
      <c r="J4494" s="1" t="n">
        <v>38035</v>
      </c>
      <c r="K4494" s="0" t="n">
        <v>106.76</v>
      </c>
      <c r="M4494" s="1" t="n">
        <v>38044</v>
      </c>
      <c r="N4494" s="0" t="n">
        <v>1.2925</v>
      </c>
      <c r="P4494" s="1" t="n">
        <v>38035</v>
      </c>
      <c r="Q4494" s="0" t="n">
        <v>1.323</v>
      </c>
      <c r="S4494" s="1" t="n">
        <v>38251</v>
      </c>
      <c r="T4494" s="0" t="n">
        <v>1129.3</v>
      </c>
      <c r="V4494" s="1" t="n">
        <v>38131</v>
      </c>
      <c r="W4494" s="0" t="n">
        <v>2716.07</v>
      </c>
      <c r="Y4494" s="1" t="n">
        <v>39923</v>
      </c>
      <c r="Z4494" s="0" t="n">
        <v>2557.456</v>
      </c>
      <c r="AB4494" s="1" t="n">
        <v>38407</v>
      </c>
      <c r="AC4494" s="0" t="n">
        <v>11531.15</v>
      </c>
      <c r="AE4494" s="1" t="n">
        <v>40233</v>
      </c>
      <c r="AF4494" s="0" t="n">
        <v>4648.5</v>
      </c>
      <c r="AH4494" s="1" t="n">
        <v>38261</v>
      </c>
      <c r="AI4494" s="0" t="n">
        <v>486.88</v>
      </c>
      <c r="AK4494" s="1" t="n">
        <v>38104</v>
      </c>
      <c r="AL4494" s="0" t="n">
        <v>2.146</v>
      </c>
      <c r="AN4494" s="1" t="n">
        <v>38097</v>
      </c>
      <c r="AO4494" s="0" t="n">
        <v>3.516</v>
      </c>
      <c r="AQ4494" s="1" t="n">
        <v>38097</v>
      </c>
      <c r="AR4494" s="0" t="n">
        <v>4.459</v>
      </c>
      <c r="AT4494" s="1" t="n">
        <v>39948</v>
      </c>
      <c r="AU4494" s="0" t="n">
        <v>1.067</v>
      </c>
      <c r="AW4494" s="1" t="n">
        <v>39946</v>
      </c>
      <c r="AX4494" s="0" t="n">
        <v>2.408</v>
      </c>
      <c r="AZ4494" s="1" t="n">
        <v>39946</v>
      </c>
      <c r="BA4494" s="0" t="n">
        <v>3.519</v>
      </c>
      <c r="BC4494" s="1" t="n">
        <v>39517</v>
      </c>
      <c r="BD4494" s="0" t="n">
        <v>3.185</v>
      </c>
      <c r="BF4494" s="1" t="n">
        <v>39506</v>
      </c>
      <c r="BG4494" s="0" t="n">
        <v>3.497</v>
      </c>
      <c r="BI4494" s="1" t="n">
        <v>39475</v>
      </c>
      <c r="BJ4494" s="0" t="n">
        <v>3.948</v>
      </c>
      <c r="BL4494" s="1" t="n">
        <v>40792</v>
      </c>
      <c r="BM4494" s="0" t="n">
        <v>0.136</v>
      </c>
      <c r="BO4494" s="1" t="n">
        <v>39721</v>
      </c>
      <c r="BP4494" s="0" t="n">
        <v>1.054</v>
      </c>
      <c r="BR4494" s="1" t="n">
        <v>39321</v>
      </c>
      <c r="BS4494" s="0" t="n">
        <v>1.623</v>
      </c>
      <c r="CD4494" s="1" t="n">
        <v>39055</v>
      </c>
      <c r="CE4494" s="0" t="n">
        <v>3.797</v>
      </c>
      <c r="CG4494" s="1" t="n">
        <v>39055</v>
      </c>
      <c r="CH4494" s="0" t="n">
        <v>3.76</v>
      </c>
      <c r="CJ4494" s="1" t="n">
        <v>39055</v>
      </c>
      <c r="CK4494" s="0" t="n">
        <v>3.876</v>
      </c>
    </row>
    <row r="4495" customFormat="false" ht="15" hidden="false" customHeight="false" outlineLevel="0" collapsed="false">
      <c r="A4495" s="1" t="n">
        <v>38040</v>
      </c>
      <c r="B4495" s="0" t="n">
        <v>0.5354</v>
      </c>
      <c r="D4495" s="1" t="n">
        <v>38174</v>
      </c>
      <c r="E4495" s="0" t="n">
        <v>0.814</v>
      </c>
      <c r="J4495" s="1" t="n">
        <v>38036</v>
      </c>
      <c r="K4495" s="0" t="n">
        <v>107.02</v>
      </c>
      <c r="M4495" s="1" t="n">
        <v>38047</v>
      </c>
      <c r="N4495" s="0" t="n">
        <v>1.2942</v>
      </c>
      <c r="P4495" s="1" t="n">
        <v>38036</v>
      </c>
      <c r="Q4495" s="0" t="n">
        <v>1.3316</v>
      </c>
      <c r="S4495" s="1" t="n">
        <v>38252</v>
      </c>
      <c r="T4495" s="0" t="n">
        <v>1113.56</v>
      </c>
      <c r="V4495" s="1" t="n">
        <v>38132</v>
      </c>
      <c r="W4495" s="0" t="n">
        <v>2699.36</v>
      </c>
      <c r="Y4495" s="1" t="n">
        <v>39924</v>
      </c>
      <c r="Z4495" s="0" t="n">
        <v>2535.828</v>
      </c>
      <c r="AB4495" s="1" t="n">
        <v>38408</v>
      </c>
      <c r="AC4495" s="0" t="n">
        <v>11658.25</v>
      </c>
      <c r="AE4495" s="1" t="n">
        <v>40234</v>
      </c>
      <c r="AF4495" s="0" t="n">
        <v>4594.1</v>
      </c>
      <c r="AH4495" s="1" t="n">
        <v>38264</v>
      </c>
      <c r="AI4495" s="0" t="n">
        <v>491.43</v>
      </c>
      <c r="AK4495" s="1" t="n">
        <v>38105</v>
      </c>
      <c r="AL4495" s="0" t="n">
        <v>2.248</v>
      </c>
      <c r="AN4495" s="1" t="n">
        <v>38098</v>
      </c>
      <c r="AO4495" s="0" t="n">
        <v>3.509</v>
      </c>
      <c r="AQ4495" s="1" t="n">
        <v>38098</v>
      </c>
      <c r="AR4495" s="0" t="n">
        <v>4.425</v>
      </c>
      <c r="AT4495" s="1" t="n">
        <v>39951</v>
      </c>
      <c r="AU4495" s="0" t="n">
        <v>1.016</v>
      </c>
      <c r="AW4495" s="1" t="n">
        <v>39947</v>
      </c>
      <c r="AX4495" s="0" t="n">
        <v>2.389</v>
      </c>
      <c r="AZ4495" s="1" t="n">
        <v>39947</v>
      </c>
      <c r="BA4495" s="0" t="n">
        <v>3.48</v>
      </c>
      <c r="BC4495" s="1" t="n">
        <v>39518</v>
      </c>
      <c r="BD4495" s="0" t="n">
        <v>3.332</v>
      </c>
      <c r="BF4495" s="1" t="n">
        <v>39507</v>
      </c>
      <c r="BG4495" s="0" t="n">
        <v>3.368</v>
      </c>
      <c r="BI4495" s="1" t="n">
        <v>39476</v>
      </c>
      <c r="BJ4495" s="0" t="n">
        <v>3.994</v>
      </c>
      <c r="BL4495" s="1" t="n">
        <v>40793</v>
      </c>
      <c r="BM4495" s="0" t="n">
        <v>0.139</v>
      </c>
      <c r="BO4495" s="1" t="n">
        <v>39722</v>
      </c>
      <c r="BP4495" s="0" t="n">
        <v>1.075</v>
      </c>
      <c r="BR4495" s="1" t="n">
        <v>39322</v>
      </c>
      <c r="BS4495" s="0" t="n">
        <v>1.625</v>
      </c>
      <c r="CD4495" s="1" t="n">
        <v>39056</v>
      </c>
      <c r="CE4495" s="0" t="n">
        <v>3.804</v>
      </c>
      <c r="CG4495" s="1" t="n">
        <v>39056</v>
      </c>
      <c r="CH4495" s="0" t="n">
        <v>3.768</v>
      </c>
      <c r="CJ4495" s="1" t="n">
        <v>39056</v>
      </c>
      <c r="CK4495" s="0" t="n">
        <v>3.881</v>
      </c>
    </row>
    <row r="4496" customFormat="false" ht="15" hidden="false" customHeight="false" outlineLevel="0" collapsed="false">
      <c r="A4496" s="1" t="n">
        <v>38041</v>
      </c>
      <c r="B4496" s="0" t="n">
        <v>0.5323</v>
      </c>
      <c r="D4496" s="1" t="n">
        <v>38175</v>
      </c>
      <c r="E4496" s="0" t="n">
        <v>0.8083</v>
      </c>
      <c r="J4496" s="1" t="n">
        <v>38037</v>
      </c>
      <c r="K4496" s="0" t="n">
        <v>109.04</v>
      </c>
      <c r="M4496" s="1" t="n">
        <v>38048</v>
      </c>
      <c r="N4496" s="0" t="n">
        <v>1.3096</v>
      </c>
      <c r="P4496" s="1" t="n">
        <v>38037</v>
      </c>
      <c r="Q4496" s="0" t="n">
        <v>1.3348</v>
      </c>
      <c r="S4496" s="1" t="n">
        <v>38253</v>
      </c>
      <c r="T4496" s="0" t="n">
        <v>1108.36</v>
      </c>
      <c r="V4496" s="1" t="n">
        <v>38133</v>
      </c>
      <c r="W4496" s="0" t="n">
        <v>2729.62</v>
      </c>
      <c r="Y4496" s="1" t="n">
        <v>39925</v>
      </c>
      <c r="Z4496" s="0" t="n">
        <v>2461.346</v>
      </c>
      <c r="AB4496" s="1" t="n">
        <v>38411</v>
      </c>
      <c r="AC4496" s="0" t="n">
        <v>11740.6</v>
      </c>
      <c r="AE4496" s="1" t="n">
        <v>40235</v>
      </c>
      <c r="AF4496" s="0" t="n">
        <v>4637.7</v>
      </c>
      <c r="AH4496" s="1" t="n">
        <v>38265</v>
      </c>
      <c r="AI4496" s="0" t="n">
        <v>489.75</v>
      </c>
      <c r="AK4496" s="1" t="n">
        <v>38106</v>
      </c>
      <c r="AL4496" s="0" t="n">
        <v>2.351</v>
      </c>
      <c r="AN4496" s="1" t="n">
        <v>38099</v>
      </c>
      <c r="AO4496" s="0" t="n">
        <v>3.461</v>
      </c>
      <c r="AQ4496" s="1" t="n">
        <v>38099</v>
      </c>
      <c r="AR4496" s="0" t="n">
        <v>4.383</v>
      </c>
      <c r="AT4496" s="1" t="n">
        <v>39952</v>
      </c>
      <c r="AU4496" s="0" t="n">
        <v>1.03</v>
      </c>
      <c r="AW4496" s="1" t="n">
        <v>39948</v>
      </c>
      <c r="AX4496" s="0" t="n">
        <v>2.458</v>
      </c>
      <c r="AZ4496" s="1" t="n">
        <v>39948</v>
      </c>
      <c r="BA4496" s="0" t="n">
        <v>3.537</v>
      </c>
      <c r="BC4496" s="1" t="n">
        <v>39519</v>
      </c>
      <c r="BD4496" s="0" t="n">
        <v>3.353</v>
      </c>
      <c r="BF4496" s="1" t="n">
        <v>39510</v>
      </c>
      <c r="BG4496" s="0" t="n">
        <v>3.368</v>
      </c>
      <c r="BI4496" s="1" t="n">
        <v>39477</v>
      </c>
      <c r="BJ4496" s="0" t="n">
        <v>4.018</v>
      </c>
      <c r="BL4496" s="1" t="n">
        <v>40794</v>
      </c>
      <c r="BM4496" s="0" t="n">
        <v>0.137</v>
      </c>
      <c r="BO4496" s="1" t="n">
        <v>39723</v>
      </c>
      <c r="BP4496" s="0" t="n">
        <v>1.056</v>
      </c>
      <c r="BR4496" s="1" t="n">
        <v>39323</v>
      </c>
      <c r="BS4496" s="0" t="n">
        <v>1.59</v>
      </c>
      <c r="CD4496" s="1" t="n">
        <v>39057</v>
      </c>
      <c r="CE4496" s="0" t="n">
        <v>3.836</v>
      </c>
      <c r="CG4496" s="1" t="n">
        <v>39057</v>
      </c>
      <c r="CH4496" s="0" t="n">
        <v>3.801</v>
      </c>
      <c r="CJ4496" s="1" t="n">
        <v>39057</v>
      </c>
      <c r="CK4496" s="0" t="n">
        <v>3.906</v>
      </c>
    </row>
    <row r="4497" customFormat="false" ht="15" hidden="false" customHeight="false" outlineLevel="0" collapsed="false">
      <c r="A4497" s="1" t="n">
        <v>38042</v>
      </c>
      <c r="B4497" s="0" t="n">
        <v>0.5346</v>
      </c>
      <c r="D4497" s="1" t="n">
        <v>38176</v>
      </c>
      <c r="E4497" s="0" t="n">
        <v>0.8073</v>
      </c>
      <c r="J4497" s="1" t="n">
        <v>38040</v>
      </c>
      <c r="K4497" s="0" t="n">
        <v>108.38</v>
      </c>
      <c r="M4497" s="1" t="n">
        <v>38049</v>
      </c>
      <c r="N4497" s="0" t="n">
        <v>1.3339</v>
      </c>
      <c r="P4497" s="1" t="n">
        <v>38040</v>
      </c>
      <c r="Q4497" s="0" t="n">
        <v>1.3372</v>
      </c>
      <c r="S4497" s="1" t="n">
        <v>38254</v>
      </c>
      <c r="T4497" s="0" t="n">
        <v>1110.11</v>
      </c>
      <c r="V4497" s="1" t="n">
        <v>38134</v>
      </c>
      <c r="W4497" s="0" t="n">
        <v>2752.02</v>
      </c>
      <c r="Y4497" s="1" t="n">
        <v>39926</v>
      </c>
      <c r="Z4497" s="0" t="n">
        <v>2463.954</v>
      </c>
      <c r="AB4497" s="1" t="n">
        <v>38412</v>
      </c>
      <c r="AC4497" s="0" t="n">
        <v>11780.53</v>
      </c>
      <c r="AE4497" s="1" t="n">
        <v>40238</v>
      </c>
      <c r="AF4497" s="0" t="n">
        <v>4686.5</v>
      </c>
      <c r="AH4497" s="1" t="n">
        <v>38266</v>
      </c>
      <c r="AI4497" s="0" t="n">
        <v>494.27</v>
      </c>
      <c r="AK4497" s="1" t="n">
        <v>38107</v>
      </c>
      <c r="AL4497" s="0" t="n">
        <v>2.319</v>
      </c>
      <c r="AN4497" s="1" t="n">
        <v>38100</v>
      </c>
      <c r="AO4497" s="0" t="n">
        <v>3.573</v>
      </c>
      <c r="AQ4497" s="1" t="n">
        <v>38100</v>
      </c>
      <c r="AR4497" s="0" t="n">
        <v>4.46</v>
      </c>
      <c r="AT4497" s="1" t="n">
        <v>39953</v>
      </c>
      <c r="AU4497" s="0" t="n">
        <v>1.068</v>
      </c>
      <c r="AW4497" s="1" t="n">
        <v>39951</v>
      </c>
      <c r="AX4497" s="0" t="n">
        <v>2.417</v>
      </c>
      <c r="AZ4497" s="1" t="n">
        <v>39951</v>
      </c>
      <c r="BA4497" s="0" t="n">
        <v>3.48</v>
      </c>
      <c r="BC4497" s="1" t="n">
        <v>39520</v>
      </c>
      <c r="BD4497" s="0" t="n">
        <v>3.31</v>
      </c>
      <c r="BF4497" s="1" t="n">
        <v>39511</v>
      </c>
      <c r="BG4497" s="0" t="n">
        <v>3.318</v>
      </c>
      <c r="BI4497" s="1" t="n">
        <v>39478</v>
      </c>
      <c r="BJ4497" s="0" t="n">
        <v>3.93</v>
      </c>
      <c r="BL4497" s="1" t="n">
        <v>40795</v>
      </c>
      <c r="BM4497" s="0" t="n">
        <v>0.136</v>
      </c>
      <c r="BO4497" s="1" t="n">
        <v>39724</v>
      </c>
      <c r="BP4497" s="0" t="n">
        <v>0.987</v>
      </c>
      <c r="BR4497" s="1" t="n">
        <v>39324</v>
      </c>
      <c r="BS4497" s="0" t="n">
        <v>1.575</v>
      </c>
      <c r="CD4497" s="1" t="n">
        <v>39058</v>
      </c>
      <c r="CE4497" s="0" t="n">
        <v>3.831</v>
      </c>
      <c r="CG4497" s="1" t="n">
        <v>39058</v>
      </c>
      <c r="CH4497" s="0" t="n">
        <v>3.793</v>
      </c>
      <c r="CJ4497" s="1" t="n">
        <v>39058</v>
      </c>
      <c r="CK4497" s="0" t="n">
        <v>3.898</v>
      </c>
    </row>
    <row r="4498" customFormat="false" ht="15" hidden="false" customHeight="false" outlineLevel="0" collapsed="false">
      <c r="A4498" s="1" t="n">
        <v>38043</v>
      </c>
      <c r="B4498" s="0" t="n">
        <v>0.5372</v>
      </c>
      <c r="D4498" s="1" t="n">
        <v>38177</v>
      </c>
      <c r="E4498" s="0" t="n">
        <v>0.8056</v>
      </c>
      <c r="J4498" s="1" t="n">
        <v>38041</v>
      </c>
      <c r="K4498" s="0" t="n">
        <v>108.18</v>
      </c>
      <c r="M4498" s="1" t="n">
        <v>38050</v>
      </c>
      <c r="N4498" s="0" t="n">
        <v>1.331</v>
      </c>
      <c r="P4498" s="1" t="n">
        <v>38041</v>
      </c>
      <c r="Q4498" s="0" t="n">
        <v>1.3294</v>
      </c>
      <c r="S4498" s="1" t="n">
        <v>38257</v>
      </c>
      <c r="T4498" s="0" t="n">
        <v>1103.52</v>
      </c>
      <c r="V4498" s="1" t="n">
        <v>38135</v>
      </c>
      <c r="W4498" s="0" t="n">
        <v>2736.83</v>
      </c>
      <c r="Y4498" s="1" t="n">
        <v>39927</v>
      </c>
      <c r="Z4498" s="0" t="n">
        <v>2448.595</v>
      </c>
      <c r="AB4498" s="1" t="n">
        <v>38413</v>
      </c>
      <c r="AC4498" s="0" t="n">
        <v>11813.71</v>
      </c>
      <c r="AE4498" s="1" t="n">
        <v>40239</v>
      </c>
      <c r="AF4498" s="0" t="n">
        <v>4701.9</v>
      </c>
      <c r="AH4498" s="1" t="n">
        <v>38267</v>
      </c>
      <c r="AI4498" s="0" t="n">
        <v>491.16</v>
      </c>
      <c r="AK4498" s="1" t="n">
        <v>38110</v>
      </c>
      <c r="AL4498" s="0" t="n">
        <v>2.311</v>
      </c>
      <c r="AN4498" s="1" t="n">
        <v>38103</v>
      </c>
      <c r="AO4498" s="0" t="n">
        <v>3.556</v>
      </c>
      <c r="AQ4498" s="1" t="n">
        <v>38103</v>
      </c>
      <c r="AR4498" s="0" t="n">
        <v>4.436</v>
      </c>
      <c r="AT4498" s="1" t="n">
        <v>39954</v>
      </c>
      <c r="AU4498" s="0" t="n">
        <v>1.045</v>
      </c>
      <c r="AW4498" s="1" t="n">
        <v>39952</v>
      </c>
      <c r="AX4498" s="0" t="n">
        <v>2.466</v>
      </c>
      <c r="AZ4498" s="1" t="n">
        <v>39952</v>
      </c>
      <c r="BA4498" s="0" t="n">
        <v>3.5</v>
      </c>
      <c r="BC4498" s="1" t="n">
        <v>39521</v>
      </c>
      <c r="BD4498" s="0" t="n">
        <v>3.246</v>
      </c>
      <c r="BF4498" s="1" t="n">
        <v>39512</v>
      </c>
      <c r="BG4498" s="0" t="n">
        <v>3.396</v>
      </c>
      <c r="BI4498" s="1" t="n">
        <v>39479</v>
      </c>
      <c r="BJ4498" s="0" t="n">
        <v>3.919</v>
      </c>
      <c r="BL4498" s="1" t="n">
        <v>40798</v>
      </c>
      <c r="BM4498" s="0" t="n">
        <v>0.136</v>
      </c>
      <c r="BO4498" s="1" t="n">
        <v>39727</v>
      </c>
      <c r="BP4498" s="0" t="n">
        <v>0.91</v>
      </c>
      <c r="BR4498" s="1" t="n">
        <v>39325</v>
      </c>
      <c r="BS4498" s="0" t="n">
        <v>1.613</v>
      </c>
      <c r="CD4498" s="1" t="n">
        <v>39059</v>
      </c>
      <c r="CE4498" s="0" t="n">
        <v>3.886</v>
      </c>
      <c r="CG4498" s="1" t="n">
        <v>39059</v>
      </c>
      <c r="CH4498" s="0" t="n">
        <v>3.84</v>
      </c>
      <c r="CJ4498" s="1" t="n">
        <v>39059</v>
      </c>
      <c r="CK4498" s="0" t="n">
        <v>3.936</v>
      </c>
    </row>
    <row r="4499" customFormat="false" ht="15" hidden="false" customHeight="false" outlineLevel="0" collapsed="false">
      <c r="A4499" s="1" t="n">
        <v>38044</v>
      </c>
      <c r="B4499" s="0" t="n">
        <v>0.5352</v>
      </c>
      <c r="D4499" s="1" t="n">
        <v>38180</v>
      </c>
      <c r="E4499" s="0" t="n">
        <v>0.8061</v>
      </c>
      <c r="J4499" s="1" t="n">
        <v>38042</v>
      </c>
      <c r="K4499" s="0" t="n">
        <v>108.99</v>
      </c>
      <c r="M4499" s="1" t="n">
        <v>38051</v>
      </c>
      <c r="N4499" s="0" t="n">
        <v>1.3166</v>
      </c>
      <c r="P4499" s="1" t="n">
        <v>38042</v>
      </c>
      <c r="Q4499" s="0" t="n">
        <v>1.3334</v>
      </c>
      <c r="S4499" s="1" t="n">
        <v>38258</v>
      </c>
      <c r="T4499" s="0" t="n">
        <v>1110.06</v>
      </c>
      <c r="V4499" s="1" t="n">
        <v>38138</v>
      </c>
      <c r="W4499" s="0" t="n">
        <v>2749.62</v>
      </c>
      <c r="Y4499" s="1" t="n">
        <v>39930</v>
      </c>
      <c r="Z4499" s="0" t="n">
        <v>2405.348</v>
      </c>
      <c r="AB4499" s="1" t="n">
        <v>38414</v>
      </c>
      <c r="AC4499" s="0" t="n">
        <v>11856.46</v>
      </c>
      <c r="AE4499" s="1" t="n">
        <v>40240</v>
      </c>
      <c r="AF4499" s="0" t="n">
        <v>4735.7</v>
      </c>
      <c r="AH4499" s="1" t="n">
        <v>38268</v>
      </c>
      <c r="AI4499" s="0" t="n">
        <v>490.42</v>
      </c>
      <c r="AK4499" s="1" t="n">
        <v>38111</v>
      </c>
      <c r="AL4499" s="0" t="n">
        <v>2.327</v>
      </c>
      <c r="AN4499" s="1" t="n">
        <v>38104</v>
      </c>
      <c r="AO4499" s="0" t="n">
        <v>3.486</v>
      </c>
      <c r="AQ4499" s="1" t="n">
        <v>38104</v>
      </c>
      <c r="AR4499" s="0" t="n">
        <v>4.385</v>
      </c>
      <c r="AT4499" s="1" t="n">
        <v>39955</v>
      </c>
      <c r="AU4499" s="0" t="n">
        <v>1.054</v>
      </c>
      <c r="AW4499" s="1" t="n">
        <v>39953</v>
      </c>
      <c r="AX4499" s="0" t="n">
        <v>2.567</v>
      </c>
      <c r="AZ4499" s="1" t="n">
        <v>39953</v>
      </c>
      <c r="BA4499" s="0" t="n">
        <v>3.578</v>
      </c>
      <c r="BC4499" s="1" t="n">
        <v>39524</v>
      </c>
      <c r="BD4499" s="0" t="n">
        <v>2.943</v>
      </c>
      <c r="BF4499" s="1" t="n">
        <v>39513</v>
      </c>
      <c r="BG4499" s="0" t="n">
        <v>3.378</v>
      </c>
      <c r="BI4499" s="1" t="n">
        <v>39482</v>
      </c>
      <c r="BJ4499" s="0" t="n">
        <v>3.932</v>
      </c>
      <c r="BL4499" s="1" t="n">
        <v>40799</v>
      </c>
      <c r="BM4499" s="0" t="n">
        <v>0.139</v>
      </c>
      <c r="BO4499" s="1" t="n">
        <v>39728</v>
      </c>
      <c r="BP4499" s="0" t="n">
        <v>0.962</v>
      </c>
      <c r="BR4499" s="1" t="n">
        <v>39328</v>
      </c>
      <c r="BS4499" s="0" t="n">
        <v>1.646</v>
      </c>
      <c r="CD4499" s="1" t="n">
        <v>39062</v>
      </c>
      <c r="CE4499" s="0" t="n">
        <v>3.889</v>
      </c>
      <c r="CG4499" s="1" t="n">
        <v>39062</v>
      </c>
      <c r="CH4499" s="0" t="n">
        <v>3.825</v>
      </c>
      <c r="CJ4499" s="1" t="n">
        <v>39062</v>
      </c>
      <c r="CK4499" s="0" t="n">
        <v>3.913</v>
      </c>
    </row>
    <row r="4500" customFormat="false" ht="15" hidden="false" customHeight="false" outlineLevel="0" collapsed="false">
      <c r="A4500" s="1" t="n">
        <v>38047</v>
      </c>
      <c r="B4500" s="0" t="n">
        <v>0.5349</v>
      </c>
      <c r="D4500" s="1" t="n">
        <v>38181</v>
      </c>
      <c r="E4500" s="0" t="n">
        <v>0.8111</v>
      </c>
      <c r="J4500" s="1" t="n">
        <v>38043</v>
      </c>
      <c r="K4500" s="0" t="n">
        <v>109.57</v>
      </c>
      <c r="M4500" s="1" t="n">
        <v>38054</v>
      </c>
      <c r="N4500" s="0" t="n">
        <v>1.3159</v>
      </c>
      <c r="P4500" s="1" t="n">
        <v>38043</v>
      </c>
      <c r="Q4500" s="0" t="n">
        <v>1.3409</v>
      </c>
      <c r="S4500" s="1" t="n">
        <v>38259</v>
      </c>
      <c r="T4500" s="0" t="n">
        <v>1114.8</v>
      </c>
      <c r="V4500" s="1" t="n">
        <v>38139</v>
      </c>
      <c r="W4500" s="0" t="n">
        <v>2713.29</v>
      </c>
      <c r="Y4500" s="1" t="n">
        <v>39931</v>
      </c>
      <c r="Z4500" s="0" t="n">
        <v>2401.438</v>
      </c>
      <c r="AB4500" s="1" t="n">
        <v>38415</v>
      </c>
      <c r="AC4500" s="0" t="n">
        <v>11873.05</v>
      </c>
      <c r="AE4500" s="1" t="n">
        <v>40241</v>
      </c>
      <c r="AF4500" s="0" t="n">
        <v>4750.5</v>
      </c>
      <c r="AH4500" s="1" t="n">
        <v>38272</v>
      </c>
      <c r="AI4500" s="0" t="n">
        <v>489.4</v>
      </c>
      <c r="AK4500" s="1" t="n">
        <v>38112</v>
      </c>
      <c r="AL4500" s="0" t="n">
        <v>2.327</v>
      </c>
      <c r="AN4500" s="1" t="n">
        <v>38105</v>
      </c>
      <c r="AO4500" s="0" t="n">
        <v>3.619</v>
      </c>
      <c r="AQ4500" s="1" t="n">
        <v>38105</v>
      </c>
      <c r="AR4500" s="0" t="n">
        <v>4.499</v>
      </c>
      <c r="AT4500" s="1" t="n">
        <v>39958</v>
      </c>
      <c r="AU4500" s="0" t="n">
        <v>1.055</v>
      </c>
      <c r="AW4500" s="1" t="n">
        <v>39954</v>
      </c>
      <c r="AX4500" s="0" t="n">
        <v>2.538</v>
      </c>
      <c r="AZ4500" s="1" t="n">
        <v>39954</v>
      </c>
      <c r="BA4500" s="0" t="n">
        <v>3.665</v>
      </c>
      <c r="BC4500" s="1" t="n">
        <v>39525</v>
      </c>
      <c r="BD4500" s="0" t="n">
        <v>3.117</v>
      </c>
      <c r="BF4500" s="1" t="n">
        <v>39514</v>
      </c>
      <c r="BG4500" s="0" t="n">
        <v>3.333</v>
      </c>
      <c r="BI4500" s="1" t="n">
        <v>39483</v>
      </c>
      <c r="BJ4500" s="0" t="n">
        <v>3.846</v>
      </c>
      <c r="BL4500" s="1" t="n">
        <v>40800</v>
      </c>
      <c r="BM4500" s="0" t="n">
        <v>0.131</v>
      </c>
      <c r="BO4500" s="1" t="n">
        <v>39729</v>
      </c>
      <c r="BP4500" s="0" t="n">
        <v>0.977</v>
      </c>
      <c r="BR4500" s="1" t="n">
        <v>39329</v>
      </c>
      <c r="BS4500" s="0" t="n">
        <v>1.624</v>
      </c>
      <c r="CD4500" s="1" t="n">
        <v>39063</v>
      </c>
      <c r="CE4500" s="0" t="n">
        <v>3.872</v>
      </c>
      <c r="CG4500" s="1" t="n">
        <v>39063</v>
      </c>
      <c r="CH4500" s="0" t="n">
        <v>3.806</v>
      </c>
      <c r="CJ4500" s="1" t="n">
        <v>39063</v>
      </c>
      <c r="CK4500" s="0" t="n">
        <v>3.899</v>
      </c>
    </row>
    <row r="4501" customFormat="false" ht="15" hidden="false" customHeight="false" outlineLevel="0" collapsed="false">
      <c r="A4501" s="1" t="n">
        <v>38048</v>
      </c>
      <c r="B4501" s="0" t="n">
        <v>0.5437</v>
      </c>
      <c r="D4501" s="1" t="n">
        <v>38182</v>
      </c>
      <c r="E4501" s="0" t="n">
        <v>0.8077</v>
      </c>
      <c r="J4501" s="1" t="n">
        <v>38044</v>
      </c>
      <c r="K4501" s="0" t="n">
        <v>109.11</v>
      </c>
      <c r="M4501" s="1" t="n">
        <v>38055</v>
      </c>
      <c r="N4501" s="0" t="n">
        <v>1.3185</v>
      </c>
      <c r="P4501" s="1" t="n">
        <v>38044</v>
      </c>
      <c r="Q4501" s="0" t="n">
        <v>1.3343</v>
      </c>
      <c r="S4501" s="1" t="n">
        <v>38260</v>
      </c>
      <c r="T4501" s="0" t="n">
        <v>1114.58</v>
      </c>
      <c r="V4501" s="1" t="n">
        <v>38140</v>
      </c>
      <c r="W4501" s="0" t="n">
        <v>2730.15</v>
      </c>
      <c r="Y4501" s="1" t="n">
        <v>39932</v>
      </c>
      <c r="Z4501" s="0" t="n">
        <v>2468.192</v>
      </c>
      <c r="AB4501" s="1" t="n">
        <v>38418</v>
      </c>
      <c r="AC4501" s="0" t="n">
        <v>11925.36</v>
      </c>
      <c r="AE4501" s="1" t="n">
        <v>40242</v>
      </c>
      <c r="AF4501" s="0" t="n">
        <v>4767.2</v>
      </c>
      <c r="AH4501" s="1" t="n">
        <v>38273</v>
      </c>
      <c r="AI4501" s="0" t="n">
        <v>487.15</v>
      </c>
      <c r="AK4501" s="1" t="n">
        <v>38113</v>
      </c>
      <c r="AL4501" s="0" t="n">
        <v>2.376</v>
      </c>
      <c r="AN4501" s="1" t="n">
        <v>38106</v>
      </c>
      <c r="AO4501" s="0" t="n">
        <v>3.654</v>
      </c>
      <c r="AQ4501" s="1" t="n">
        <v>38106</v>
      </c>
      <c r="AR4501" s="0" t="n">
        <v>4.538</v>
      </c>
      <c r="AT4501" s="1" t="n">
        <v>39959</v>
      </c>
      <c r="AU4501" s="0" t="n">
        <v>1.019</v>
      </c>
      <c r="AW4501" s="1" t="n">
        <v>39955</v>
      </c>
      <c r="AX4501" s="0" t="n">
        <v>2.534</v>
      </c>
      <c r="AZ4501" s="1" t="n">
        <v>39955</v>
      </c>
      <c r="BA4501" s="0" t="n">
        <v>3.727</v>
      </c>
      <c r="BC4501" s="1" t="n">
        <v>39526</v>
      </c>
      <c r="BD4501" s="0" t="n">
        <v>3.23</v>
      </c>
      <c r="BF4501" s="1" t="n">
        <v>39517</v>
      </c>
      <c r="BG4501" s="0" t="n">
        <v>3.246</v>
      </c>
      <c r="BI4501" s="1" t="n">
        <v>39484</v>
      </c>
      <c r="BJ4501" s="0" t="n">
        <v>3.895</v>
      </c>
      <c r="BL4501" s="1" t="n">
        <v>40801</v>
      </c>
      <c r="BM4501" s="0" t="n">
        <v>0.133</v>
      </c>
      <c r="BO4501" s="1" t="n">
        <v>39730</v>
      </c>
      <c r="BP4501" s="0" t="n">
        <v>1.03</v>
      </c>
      <c r="BR4501" s="1" t="n">
        <v>39330</v>
      </c>
      <c r="BS4501" s="0" t="n">
        <v>1.629</v>
      </c>
      <c r="CD4501" s="1" t="n">
        <v>39064</v>
      </c>
      <c r="CE4501" s="0" t="n">
        <v>3.924</v>
      </c>
      <c r="CG4501" s="1" t="n">
        <v>39064</v>
      </c>
      <c r="CH4501" s="0" t="n">
        <v>3.864</v>
      </c>
      <c r="CJ4501" s="1" t="n">
        <v>39064</v>
      </c>
      <c r="CK4501" s="0" t="n">
        <v>3.961</v>
      </c>
    </row>
    <row r="4502" customFormat="false" ht="15" hidden="false" customHeight="false" outlineLevel="0" collapsed="false">
      <c r="A4502" s="1" t="n">
        <v>38049</v>
      </c>
      <c r="B4502" s="0" t="n">
        <v>0.5463</v>
      </c>
      <c r="D4502" s="1" t="n">
        <v>38183</v>
      </c>
      <c r="E4502" s="0" t="n">
        <v>0.8094</v>
      </c>
      <c r="J4502" s="1" t="n">
        <v>38047</v>
      </c>
      <c r="K4502" s="0" t="n">
        <v>108.99</v>
      </c>
      <c r="M4502" s="1" t="n">
        <v>38056</v>
      </c>
      <c r="N4502" s="0" t="n">
        <v>1.3412</v>
      </c>
      <c r="P4502" s="1" t="n">
        <v>38047</v>
      </c>
      <c r="Q4502" s="0" t="n">
        <v>1.3377</v>
      </c>
      <c r="S4502" s="1" t="n">
        <v>38261</v>
      </c>
      <c r="T4502" s="0" t="n">
        <v>1131.5</v>
      </c>
      <c r="V4502" s="1" t="n">
        <v>38141</v>
      </c>
      <c r="W4502" s="0" t="n">
        <v>2736.72</v>
      </c>
      <c r="Y4502" s="1" t="n">
        <v>39933</v>
      </c>
      <c r="Z4502" s="0" t="n">
        <v>2477.569</v>
      </c>
      <c r="AB4502" s="1" t="n">
        <v>38419</v>
      </c>
      <c r="AC4502" s="0" t="n">
        <v>11886.91</v>
      </c>
      <c r="AE4502" s="1" t="n">
        <v>40245</v>
      </c>
      <c r="AF4502" s="0" t="n">
        <v>4807.9</v>
      </c>
      <c r="AH4502" s="1" t="n">
        <v>38274</v>
      </c>
      <c r="AI4502" s="0" t="n">
        <v>488.98</v>
      </c>
      <c r="AK4502" s="1" t="n">
        <v>38114</v>
      </c>
      <c r="AL4502" s="0" t="n">
        <v>2.622</v>
      </c>
      <c r="AN4502" s="1" t="n">
        <v>38107</v>
      </c>
      <c r="AO4502" s="0" t="n">
        <v>3.624</v>
      </c>
      <c r="AQ4502" s="1" t="n">
        <v>38107</v>
      </c>
      <c r="AR4502" s="0" t="n">
        <v>4.507</v>
      </c>
      <c r="AT4502" s="1" t="n">
        <v>39960</v>
      </c>
      <c r="AU4502" s="0" t="n">
        <v>1.092</v>
      </c>
      <c r="AW4502" s="1" t="n">
        <v>39958</v>
      </c>
      <c r="AX4502" s="0" t="n">
        <v>2.53</v>
      </c>
      <c r="AZ4502" s="1" t="n">
        <v>39958</v>
      </c>
      <c r="BA4502" s="0" t="n">
        <v>3.729</v>
      </c>
      <c r="BC4502" s="1" t="n">
        <v>39527</v>
      </c>
      <c r="BD4502" s="0" t="n">
        <v>3.287</v>
      </c>
      <c r="BF4502" s="1" t="n">
        <v>39518</v>
      </c>
      <c r="BG4502" s="0" t="n">
        <v>3.358</v>
      </c>
      <c r="BI4502" s="1" t="n">
        <v>39485</v>
      </c>
      <c r="BJ4502" s="0" t="n">
        <v>3.877</v>
      </c>
      <c r="BL4502" s="1" t="n">
        <v>40802</v>
      </c>
      <c r="BM4502" s="0" t="n">
        <v>0.135</v>
      </c>
      <c r="BO4502" s="1" t="n">
        <v>39731</v>
      </c>
      <c r="BP4502" s="0" t="n">
        <v>1.109</v>
      </c>
      <c r="BR4502" s="1" t="n">
        <v>39331</v>
      </c>
      <c r="BS4502" s="0" t="n">
        <v>1.619</v>
      </c>
      <c r="CD4502" s="1" t="n">
        <v>39065</v>
      </c>
      <c r="CE4502" s="0" t="n">
        <v>3.958</v>
      </c>
      <c r="CG4502" s="1" t="n">
        <v>39065</v>
      </c>
      <c r="CH4502" s="0" t="n">
        <v>3.893</v>
      </c>
      <c r="CJ4502" s="1" t="n">
        <v>39065</v>
      </c>
      <c r="CK4502" s="0" t="n">
        <v>3.986</v>
      </c>
    </row>
    <row r="4503" customFormat="false" ht="15" hidden="false" customHeight="false" outlineLevel="0" collapsed="false">
      <c r="A4503" s="1" t="n">
        <v>38050</v>
      </c>
      <c r="B4503" s="0" t="n">
        <v>0.5484</v>
      </c>
      <c r="D4503" s="1" t="n">
        <v>38184</v>
      </c>
      <c r="E4503" s="0" t="n">
        <v>0.8031</v>
      </c>
      <c r="J4503" s="1" t="n">
        <v>38048</v>
      </c>
      <c r="K4503" s="0" t="n">
        <v>110.1</v>
      </c>
      <c r="M4503" s="1" t="n">
        <v>38057</v>
      </c>
      <c r="N4503" s="0" t="n">
        <v>1.3559</v>
      </c>
      <c r="P4503" s="1" t="n">
        <v>38048</v>
      </c>
      <c r="Q4503" s="0" t="n">
        <v>1.3427</v>
      </c>
      <c r="S4503" s="1" t="n">
        <v>38264</v>
      </c>
      <c r="T4503" s="0" t="n">
        <v>1135.17</v>
      </c>
      <c r="V4503" s="1" t="n">
        <v>38142</v>
      </c>
      <c r="W4503" s="0" t="n">
        <v>2767.87</v>
      </c>
      <c r="Y4503" s="1" t="n">
        <v>39937</v>
      </c>
      <c r="Z4503" s="0" t="n">
        <v>2559.911</v>
      </c>
      <c r="AB4503" s="1" t="n">
        <v>38420</v>
      </c>
      <c r="AC4503" s="0" t="n">
        <v>11966.69</v>
      </c>
      <c r="AE4503" s="1" t="n">
        <v>40246</v>
      </c>
      <c r="AF4503" s="0" t="n">
        <v>4820.1</v>
      </c>
      <c r="AH4503" s="1" t="n">
        <v>38275</v>
      </c>
      <c r="AI4503" s="0" t="n">
        <v>491.17</v>
      </c>
      <c r="AK4503" s="1" t="n">
        <v>38117</v>
      </c>
      <c r="AL4503" s="0" t="n">
        <v>2.59</v>
      </c>
      <c r="AN4503" s="1" t="n">
        <v>38110</v>
      </c>
      <c r="AO4503" s="0" t="n">
        <v>3.613</v>
      </c>
      <c r="AQ4503" s="1" t="n">
        <v>38110</v>
      </c>
      <c r="AR4503" s="0" t="n">
        <v>4.501</v>
      </c>
      <c r="AT4503" s="1" t="n">
        <v>39961</v>
      </c>
      <c r="AU4503" s="0" t="n">
        <v>1.108</v>
      </c>
      <c r="AW4503" s="1" t="n">
        <v>39959</v>
      </c>
      <c r="AX4503" s="0" t="n">
        <v>2.463</v>
      </c>
      <c r="AZ4503" s="1" t="n">
        <v>39959</v>
      </c>
      <c r="BA4503" s="0" t="n">
        <v>3.681</v>
      </c>
      <c r="BC4503" s="1" t="n">
        <v>39528</v>
      </c>
      <c r="BD4503" s="0" t="n">
        <v>3.27</v>
      </c>
      <c r="BF4503" s="1" t="n">
        <v>39519</v>
      </c>
      <c r="BG4503" s="0" t="n">
        <v>3.387</v>
      </c>
      <c r="BI4503" s="1" t="n">
        <v>39486</v>
      </c>
      <c r="BJ4503" s="0" t="n">
        <v>3.864</v>
      </c>
      <c r="BL4503" s="1" t="n">
        <v>40806</v>
      </c>
      <c r="BM4503" s="0" t="n">
        <v>0.133</v>
      </c>
      <c r="BO4503" s="1" t="n">
        <v>39734</v>
      </c>
      <c r="BP4503" s="0" t="n">
        <v>1.11</v>
      </c>
      <c r="BR4503" s="1" t="n">
        <v>39332</v>
      </c>
      <c r="BS4503" s="0" t="n">
        <v>1.595</v>
      </c>
      <c r="CD4503" s="1" t="n">
        <v>39066</v>
      </c>
      <c r="CE4503" s="0" t="n">
        <v>3.947</v>
      </c>
      <c r="CG4503" s="1" t="n">
        <v>39066</v>
      </c>
      <c r="CH4503" s="0" t="n">
        <v>3.897</v>
      </c>
      <c r="CJ4503" s="1" t="n">
        <v>39066</v>
      </c>
      <c r="CK4503" s="0" t="n">
        <v>4.011</v>
      </c>
    </row>
    <row r="4504" customFormat="false" ht="15" hidden="false" customHeight="false" outlineLevel="0" collapsed="false">
      <c r="A4504" s="1" t="n">
        <v>38051</v>
      </c>
      <c r="B4504" s="0" t="n">
        <v>0.5425</v>
      </c>
      <c r="D4504" s="1" t="n">
        <v>38187</v>
      </c>
      <c r="E4504" s="0" t="n">
        <v>0.8039</v>
      </c>
      <c r="J4504" s="1" t="n">
        <v>38049</v>
      </c>
      <c r="K4504" s="0" t="n">
        <v>110.05</v>
      </c>
      <c r="M4504" s="1" t="n">
        <v>38058</v>
      </c>
      <c r="N4504" s="0" t="n">
        <v>1.3637</v>
      </c>
      <c r="P4504" s="1" t="n">
        <v>38049</v>
      </c>
      <c r="Q4504" s="0" t="n">
        <v>1.3398</v>
      </c>
      <c r="S4504" s="1" t="n">
        <v>38265</v>
      </c>
      <c r="T4504" s="0" t="n">
        <v>1134.48</v>
      </c>
      <c r="V4504" s="1" t="n">
        <v>38145</v>
      </c>
      <c r="W4504" s="0" t="n">
        <v>2799.81</v>
      </c>
      <c r="Y4504" s="1" t="n">
        <v>39938</v>
      </c>
      <c r="Z4504" s="0" t="n">
        <v>2567.337</v>
      </c>
      <c r="AB4504" s="1" t="n">
        <v>38421</v>
      </c>
      <c r="AC4504" s="0" t="n">
        <v>11864.91</v>
      </c>
      <c r="AE4504" s="1" t="n">
        <v>40247</v>
      </c>
      <c r="AF4504" s="0" t="n">
        <v>4820</v>
      </c>
      <c r="AH4504" s="1" t="n">
        <v>38278</v>
      </c>
      <c r="AI4504" s="0" t="n">
        <v>491.75</v>
      </c>
      <c r="AK4504" s="1" t="n">
        <v>38118</v>
      </c>
      <c r="AL4504" s="0" t="n">
        <v>2.574</v>
      </c>
      <c r="AN4504" s="1" t="n">
        <v>38111</v>
      </c>
      <c r="AO4504" s="0" t="n">
        <v>3.67</v>
      </c>
      <c r="AQ4504" s="1" t="n">
        <v>38111</v>
      </c>
      <c r="AR4504" s="0" t="n">
        <v>4.567</v>
      </c>
      <c r="AT4504" s="1" t="n">
        <v>39962</v>
      </c>
      <c r="AU4504" s="0" t="n">
        <v>1.079</v>
      </c>
      <c r="AW4504" s="1" t="n">
        <v>39960</v>
      </c>
      <c r="AX4504" s="0" t="n">
        <v>2.534</v>
      </c>
      <c r="AZ4504" s="1" t="n">
        <v>39960</v>
      </c>
      <c r="BA4504" s="0" t="n">
        <v>3.745</v>
      </c>
      <c r="BC4504" s="1" t="n">
        <v>39531</v>
      </c>
      <c r="BD4504" s="0" t="n">
        <v>3.264</v>
      </c>
      <c r="BF4504" s="1" t="n">
        <v>39520</v>
      </c>
      <c r="BG4504" s="0" t="n">
        <v>3.354</v>
      </c>
      <c r="BI4504" s="1" t="n">
        <v>39489</v>
      </c>
      <c r="BJ4504" s="0" t="n">
        <v>3.859</v>
      </c>
      <c r="BL4504" s="1" t="n">
        <v>40807</v>
      </c>
      <c r="BM4504" s="0" t="n">
        <v>0.127</v>
      </c>
      <c r="BO4504" s="1" t="n">
        <v>39735</v>
      </c>
      <c r="BP4504" s="0" t="n">
        <v>1.179</v>
      </c>
      <c r="BR4504" s="1" t="n">
        <v>39335</v>
      </c>
      <c r="BS4504" s="0" t="n">
        <v>1.52</v>
      </c>
      <c r="CD4504" s="1" t="n">
        <v>39069</v>
      </c>
      <c r="CE4504" s="0" t="n">
        <v>3.977</v>
      </c>
      <c r="CG4504" s="1" t="n">
        <v>39069</v>
      </c>
      <c r="CH4504" s="0" t="n">
        <v>3.939</v>
      </c>
      <c r="CJ4504" s="1" t="n">
        <v>39069</v>
      </c>
      <c r="CK4504" s="0" t="n">
        <v>4.043</v>
      </c>
    </row>
    <row r="4505" customFormat="false" ht="15" hidden="false" customHeight="false" outlineLevel="0" collapsed="false">
      <c r="A4505" s="1" t="n">
        <v>38054</v>
      </c>
      <c r="B4505" s="0" t="n">
        <v>0.5402</v>
      </c>
      <c r="D4505" s="1" t="n">
        <v>38188</v>
      </c>
      <c r="E4505" s="0" t="n">
        <v>0.811</v>
      </c>
      <c r="J4505" s="1" t="n">
        <v>38050</v>
      </c>
      <c r="K4505" s="0" t="n">
        <v>111.12</v>
      </c>
      <c r="M4505" s="1" t="n">
        <v>38061</v>
      </c>
      <c r="N4505" s="0" t="n">
        <v>1.358</v>
      </c>
      <c r="P4505" s="1" t="n">
        <v>38050</v>
      </c>
      <c r="Q4505" s="0" t="n">
        <v>1.3327</v>
      </c>
      <c r="S4505" s="1" t="n">
        <v>38266</v>
      </c>
      <c r="T4505" s="0" t="n">
        <v>1142.05</v>
      </c>
      <c r="V4505" s="1" t="n">
        <v>38146</v>
      </c>
      <c r="W4505" s="0" t="n">
        <v>2800.36</v>
      </c>
      <c r="Y4505" s="1" t="n">
        <v>39939</v>
      </c>
      <c r="Z4505" s="0" t="n">
        <v>2592.52</v>
      </c>
      <c r="AB4505" s="1" t="n">
        <v>38422</v>
      </c>
      <c r="AC4505" s="0" t="n">
        <v>11923.89</v>
      </c>
      <c r="AE4505" s="1" t="n">
        <v>40248</v>
      </c>
      <c r="AF4505" s="0" t="n">
        <v>4814.2</v>
      </c>
      <c r="AH4505" s="1" t="n">
        <v>38279</v>
      </c>
      <c r="AI4505" s="0" t="n">
        <v>487.44</v>
      </c>
      <c r="AK4505" s="1" t="n">
        <v>38119</v>
      </c>
      <c r="AL4505" s="0" t="n">
        <v>2.59</v>
      </c>
      <c r="AN4505" s="1" t="n">
        <v>38112</v>
      </c>
      <c r="AO4505" s="0" t="n">
        <v>3.674</v>
      </c>
      <c r="AQ4505" s="1" t="n">
        <v>38112</v>
      </c>
      <c r="AR4505" s="0" t="n">
        <v>4.581</v>
      </c>
      <c r="AT4505" s="1" t="n">
        <v>39965</v>
      </c>
      <c r="AU4505" s="0" t="n">
        <v>1.172</v>
      </c>
      <c r="AW4505" s="1" t="n">
        <v>39961</v>
      </c>
      <c r="AX4505" s="0" t="n">
        <v>2.596</v>
      </c>
      <c r="AZ4505" s="1" t="n">
        <v>39961</v>
      </c>
      <c r="BA4505" s="0" t="n">
        <v>3.8</v>
      </c>
      <c r="BC4505" s="1" t="n">
        <v>39532</v>
      </c>
      <c r="BD4505" s="0" t="n">
        <v>3.471</v>
      </c>
      <c r="BF4505" s="1" t="n">
        <v>39521</v>
      </c>
      <c r="BG4505" s="0" t="n">
        <v>3.32</v>
      </c>
      <c r="BI4505" s="1" t="n">
        <v>39490</v>
      </c>
      <c r="BJ4505" s="0" t="n">
        <v>3.945</v>
      </c>
      <c r="BL4505" s="1" t="n">
        <v>40808</v>
      </c>
      <c r="BM4505" s="0" t="n">
        <v>0.129</v>
      </c>
      <c r="BO4505" s="1" t="n">
        <v>39736</v>
      </c>
      <c r="BP4505" s="0" t="n">
        <v>1.179</v>
      </c>
      <c r="BR4505" s="1" t="n">
        <v>39336</v>
      </c>
      <c r="BS4505" s="0" t="n">
        <v>1.537</v>
      </c>
      <c r="CD4505" s="1" t="n">
        <v>39070</v>
      </c>
      <c r="CE4505" s="0" t="n">
        <v>3.971</v>
      </c>
      <c r="CG4505" s="1" t="n">
        <v>39070</v>
      </c>
      <c r="CH4505" s="0" t="n">
        <v>3.933</v>
      </c>
      <c r="CJ4505" s="1" t="n">
        <v>39070</v>
      </c>
      <c r="CK4505" s="0" t="n">
        <v>4.034</v>
      </c>
    </row>
    <row r="4506" customFormat="false" ht="15" hidden="false" customHeight="false" outlineLevel="0" collapsed="false">
      <c r="A4506" s="1" t="n">
        <v>38055</v>
      </c>
      <c r="B4506" s="0" t="n">
        <v>0.5475</v>
      </c>
      <c r="D4506" s="1" t="n">
        <v>38189</v>
      </c>
      <c r="E4506" s="0" t="n">
        <v>0.8157</v>
      </c>
      <c r="J4506" s="1" t="n">
        <v>38051</v>
      </c>
      <c r="K4506" s="0" t="n">
        <v>112.04</v>
      </c>
      <c r="M4506" s="1" t="n">
        <v>38062</v>
      </c>
      <c r="N4506" s="0" t="n">
        <v>1.3466</v>
      </c>
      <c r="P4506" s="1" t="n">
        <v>38051</v>
      </c>
      <c r="Q4506" s="0" t="n">
        <v>1.3221</v>
      </c>
      <c r="S4506" s="1" t="n">
        <v>38267</v>
      </c>
      <c r="T4506" s="0" t="n">
        <v>1130.65</v>
      </c>
      <c r="V4506" s="1" t="n">
        <v>38147</v>
      </c>
      <c r="W4506" s="0" t="n">
        <v>2787.39</v>
      </c>
      <c r="Y4506" s="1" t="n">
        <v>39940</v>
      </c>
      <c r="Z4506" s="0" t="n">
        <v>2597.447</v>
      </c>
      <c r="AB4506" s="1" t="n">
        <v>38425</v>
      </c>
      <c r="AC4506" s="0" t="n">
        <v>11850.25</v>
      </c>
      <c r="AE4506" s="1" t="n">
        <v>40249</v>
      </c>
      <c r="AF4506" s="0" t="n">
        <v>4818.1</v>
      </c>
      <c r="AH4506" s="1" t="n">
        <v>38280</v>
      </c>
      <c r="AI4506" s="0" t="n">
        <v>491.5</v>
      </c>
      <c r="AK4506" s="1" t="n">
        <v>38120</v>
      </c>
      <c r="AL4506" s="0" t="n">
        <v>2.657</v>
      </c>
      <c r="AN4506" s="1" t="n">
        <v>38113</v>
      </c>
      <c r="AO4506" s="0" t="n">
        <v>3.702</v>
      </c>
      <c r="AQ4506" s="1" t="n">
        <v>38113</v>
      </c>
      <c r="AR4506" s="0" t="n">
        <v>4.6</v>
      </c>
      <c r="AT4506" s="1" t="n">
        <v>39966</v>
      </c>
      <c r="AU4506" s="0" t="n">
        <v>1.169</v>
      </c>
      <c r="AW4506" s="1" t="n">
        <v>39962</v>
      </c>
      <c r="AX4506" s="0" t="n">
        <v>2.557</v>
      </c>
      <c r="AZ4506" s="1" t="n">
        <v>39962</v>
      </c>
      <c r="BA4506" s="0" t="n">
        <v>3.747</v>
      </c>
      <c r="BC4506" s="1" t="n">
        <v>39533</v>
      </c>
      <c r="BD4506" s="0" t="n">
        <v>3.465</v>
      </c>
      <c r="BF4506" s="1" t="n">
        <v>39524</v>
      </c>
      <c r="BG4506" s="0" t="n">
        <v>3.243</v>
      </c>
      <c r="BI4506" s="1" t="n">
        <v>39491</v>
      </c>
      <c r="BJ4506" s="0" t="n">
        <v>3.956</v>
      </c>
      <c r="BL4506" s="1" t="n">
        <v>40809</v>
      </c>
      <c r="BM4506" s="0" t="n">
        <v>0.129</v>
      </c>
      <c r="BO4506" s="1" t="n">
        <v>39737</v>
      </c>
      <c r="BP4506" s="0" t="n">
        <v>1.15</v>
      </c>
      <c r="BR4506" s="1" t="n">
        <v>39337</v>
      </c>
      <c r="BS4506" s="0" t="n">
        <v>1.518</v>
      </c>
      <c r="CD4506" s="1" t="n">
        <v>39071</v>
      </c>
      <c r="CE4506" s="0" t="n">
        <v>3.978</v>
      </c>
      <c r="CG4506" s="1" t="n">
        <v>39071</v>
      </c>
      <c r="CH4506" s="0" t="n">
        <v>3.931</v>
      </c>
      <c r="CJ4506" s="1" t="n">
        <v>39071</v>
      </c>
      <c r="CK4506" s="0" t="n">
        <v>4.028</v>
      </c>
    </row>
    <row r="4507" customFormat="false" ht="15" hidden="false" customHeight="false" outlineLevel="0" collapsed="false">
      <c r="A4507" s="1" t="n">
        <v>38056</v>
      </c>
      <c r="B4507" s="0" t="n">
        <v>0.5548</v>
      </c>
      <c r="D4507" s="1" t="n">
        <v>38190</v>
      </c>
      <c r="E4507" s="0" t="n">
        <v>0.8159</v>
      </c>
      <c r="J4507" s="1" t="n">
        <v>38054</v>
      </c>
      <c r="K4507" s="0" t="n">
        <v>111.19</v>
      </c>
      <c r="M4507" s="1" t="n">
        <v>38063</v>
      </c>
      <c r="N4507" s="0" t="n">
        <v>1.3487</v>
      </c>
      <c r="P4507" s="1" t="n">
        <v>38054</v>
      </c>
      <c r="Q4507" s="0" t="n">
        <v>1.3204</v>
      </c>
      <c r="S4507" s="1" t="n">
        <v>38268</v>
      </c>
      <c r="T4507" s="0" t="n">
        <v>1122.14</v>
      </c>
      <c r="V4507" s="1" t="n">
        <v>38148</v>
      </c>
      <c r="W4507" s="0" t="n">
        <v>2800.18</v>
      </c>
      <c r="Y4507" s="1" t="n">
        <v>39941</v>
      </c>
      <c r="Z4507" s="0" t="n">
        <v>2625.645</v>
      </c>
      <c r="AB4507" s="1" t="n">
        <v>38426</v>
      </c>
      <c r="AC4507" s="0" t="n">
        <v>11821.09</v>
      </c>
      <c r="AE4507" s="1" t="n">
        <v>40252</v>
      </c>
      <c r="AF4507" s="0" t="n">
        <v>4784.1</v>
      </c>
      <c r="AH4507" s="1" t="n">
        <v>38281</v>
      </c>
      <c r="AI4507" s="0" t="n">
        <v>495.06</v>
      </c>
      <c r="AK4507" s="1" t="n">
        <v>38121</v>
      </c>
      <c r="AL4507" s="0" t="n">
        <v>2.534</v>
      </c>
      <c r="AN4507" s="1" t="n">
        <v>38114</v>
      </c>
      <c r="AO4507" s="0" t="n">
        <v>3.946</v>
      </c>
      <c r="AQ4507" s="1" t="n">
        <v>38114</v>
      </c>
      <c r="AR4507" s="0" t="n">
        <v>4.773</v>
      </c>
      <c r="AT4507" s="1" t="n">
        <v>39967</v>
      </c>
      <c r="AU4507" s="0" t="n">
        <v>1.131</v>
      </c>
      <c r="AW4507" s="1" t="n">
        <v>39965</v>
      </c>
      <c r="AX4507" s="0" t="n">
        <v>2.665</v>
      </c>
      <c r="AZ4507" s="1" t="n">
        <v>39965</v>
      </c>
      <c r="BA4507" s="0" t="n">
        <v>3.84</v>
      </c>
      <c r="BC4507" s="1" t="n">
        <v>39534</v>
      </c>
      <c r="BD4507" s="0" t="n">
        <v>3.421</v>
      </c>
      <c r="BF4507" s="1" t="n">
        <v>39525</v>
      </c>
      <c r="BG4507" s="0" t="n">
        <v>3.389</v>
      </c>
      <c r="BI4507" s="1" t="n">
        <v>39492</v>
      </c>
      <c r="BJ4507" s="0" t="n">
        <v>4.005</v>
      </c>
      <c r="BL4507" s="1" t="n">
        <v>40812</v>
      </c>
      <c r="BM4507" s="0" t="n">
        <v>0.124</v>
      </c>
      <c r="BO4507" s="1" t="n">
        <v>39738</v>
      </c>
      <c r="BP4507" s="0" t="n">
        <v>1.151</v>
      </c>
      <c r="BR4507" s="1" t="n">
        <v>39338</v>
      </c>
      <c r="BS4507" s="0" t="n">
        <v>1.534</v>
      </c>
      <c r="CD4507" s="1" t="n">
        <v>39072</v>
      </c>
      <c r="CE4507" s="0" t="n">
        <v>3.929</v>
      </c>
      <c r="CG4507" s="1" t="n">
        <v>39072</v>
      </c>
      <c r="CH4507" s="0" t="n">
        <v>3.886</v>
      </c>
      <c r="CJ4507" s="1" t="n">
        <v>39072</v>
      </c>
      <c r="CK4507" s="0" t="n">
        <v>3.982</v>
      </c>
    </row>
    <row r="4508" customFormat="false" ht="15" hidden="false" customHeight="false" outlineLevel="0" collapsed="false">
      <c r="A4508" s="1" t="n">
        <v>38057</v>
      </c>
      <c r="B4508" s="0" t="n">
        <v>0.5519</v>
      </c>
      <c r="D4508" s="1" t="n">
        <v>38191</v>
      </c>
      <c r="E4508" s="0" t="n">
        <v>0.8268</v>
      </c>
      <c r="J4508" s="1" t="n">
        <v>38055</v>
      </c>
      <c r="K4508" s="0" t="n">
        <v>111.32</v>
      </c>
      <c r="M4508" s="1" t="n">
        <v>38064</v>
      </c>
      <c r="N4508" s="0" t="n">
        <v>1.3313</v>
      </c>
      <c r="P4508" s="1" t="n">
        <v>38055</v>
      </c>
      <c r="Q4508" s="0" t="n">
        <v>1.3234</v>
      </c>
      <c r="S4508" s="1" t="n">
        <v>38271</v>
      </c>
      <c r="T4508" s="0" t="n">
        <v>1124.39</v>
      </c>
      <c r="V4508" s="1" t="n">
        <v>38149</v>
      </c>
      <c r="W4508" s="0" t="n">
        <v>2797.05</v>
      </c>
      <c r="Y4508" s="1" t="n">
        <v>39944</v>
      </c>
      <c r="Z4508" s="0" t="n">
        <v>2579.747</v>
      </c>
      <c r="AB4508" s="1" t="n">
        <v>38427</v>
      </c>
      <c r="AC4508" s="0" t="n">
        <v>11873.18</v>
      </c>
      <c r="AE4508" s="1" t="n">
        <v>40253</v>
      </c>
      <c r="AF4508" s="0" t="n">
        <v>4797.2</v>
      </c>
      <c r="AH4508" s="1" t="n">
        <v>38282</v>
      </c>
      <c r="AI4508" s="0" t="n">
        <v>490.95</v>
      </c>
      <c r="AK4508" s="1" t="n">
        <v>38124</v>
      </c>
      <c r="AL4508" s="0" t="n">
        <v>2.468</v>
      </c>
      <c r="AN4508" s="1" t="n">
        <v>38117</v>
      </c>
      <c r="AO4508" s="0" t="n">
        <v>3.939</v>
      </c>
      <c r="AQ4508" s="1" t="n">
        <v>38117</v>
      </c>
      <c r="AR4508" s="0" t="n">
        <v>4.794</v>
      </c>
      <c r="AT4508" s="1" t="n">
        <v>39968</v>
      </c>
      <c r="AU4508" s="0" t="n">
        <v>1.217</v>
      </c>
      <c r="AW4508" s="1" t="n">
        <v>39966</v>
      </c>
      <c r="AX4508" s="0" t="n">
        <v>2.675</v>
      </c>
      <c r="AZ4508" s="1" t="n">
        <v>39966</v>
      </c>
      <c r="BA4508" s="0" t="n">
        <v>3.893</v>
      </c>
      <c r="BC4508" s="1" t="n">
        <v>39535</v>
      </c>
      <c r="BD4508" s="0" t="n">
        <v>3.465</v>
      </c>
      <c r="BF4508" s="1" t="n">
        <v>39526</v>
      </c>
      <c r="BG4508" s="0" t="n">
        <v>3.449</v>
      </c>
      <c r="BI4508" s="1" t="n">
        <v>39493</v>
      </c>
      <c r="BJ4508" s="0" t="n">
        <v>3.955</v>
      </c>
      <c r="BL4508" s="1" t="n">
        <v>40813</v>
      </c>
      <c r="BM4508" s="0" t="n">
        <v>0.121</v>
      </c>
      <c r="BO4508" s="1" t="n">
        <v>39741</v>
      </c>
      <c r="BP4508" s="0" t="n">
        <v>1.142</v>
      </c>
      <c r="BR4508" s="1" t="n">
        <v>39339</v>
      </c>
      <c r="BS4508" s="0" t="n">
        <v>1.551</v>
      </c>
      <c r="CD4508" s="1" t="n">
        <v>39073</v>
      </c>
      <c r="CE4508" s="0" t="n">
        <v>3.955</v>
      </c>
      <c r="CG4508" s="1" t="n">
        <v>39073</v>
      </c>
      <c r="CH4508" s="0" t="n">
        <v>3.911</v>
      </c>
      <c r="CJ4508" s="1" t="n">
        <v>39073</v>
      </c>
      <c r="CK4508" s="0" t="n">
        <v>4.008</v>
      </c>
    </row>
    <row r="4509" customFormat="false" ht="15" hidden="false" customHeight="false" outlineLevel="0" collapsed="false">
      <c r="A4509" s="1" t="n">
        <v>38058</v>
      </c>
      <c r="B4509" s="0" t="n">
        <v>0.5549</v>
      </c>
      <c r="D4509" s="1" t="n">
        <v>38194</v>
      </c>
      <c r="E4509" s="0" t="n">
        <v>0.8235</v>
      </c>
      <c r="J4509" s="1" t="n">
        <v>38056</v>
      </c>
      <c r="K4509" s="0" t="n">
        <v>110.91</v>
      </c>
      <c r="M4509" s="1" t="n">
        <v>38065</v>
      </c>
      <c r="N4509" s="0" t="n">
        <v>1.3352</v>
      </c>
      <c r="P4509" s="1" t="n">
        <v>38056</v>
      </c>
      <c r="Q4509" s="0" t="n">
        <v>1.3251</v>
      </c>
      <c r="S4509" s="1" t="n">
        <v>38272</v>
      </c>
      <c r="T4509" s="0" t="n">
        <v>1121.84</v>
      </c>
      <c r="V4509" s="1" t="n">
        <v>38152</v>
      </c>
      <c r="W4509" s="0" t="n">
        <v>2759.27</v>
      </c>
      <c r="Y4509" s="1" t="n">
        <v>39945</v>
      </c>
      <c r="Z4509" s="0" t="n">
        <v>2618.172</v>
      </c>
      <c r="AB4509" s="1" t="n">
        <v>38428</v>
      </c>
      <c r="AC4509" s="0" t="n">
        <v>11775.5</v>
      </c>
      <c r="AE4509" s="1" t="n">
        <v>40254</v>
      </c>
      <c r="AF4509" s="0" t="n">
        <v>4853.2</v>
      </c>
      <c r="AH4509" s="1" t="n">
        <v>38285</v>
      </c>
      <c r="AI4509" s="0" t="n">
        <v>488.27</v>
      </c>
      <c r="AK4509" s="1" t="n">
        <v>38125</v>
      </c>
      <c r="AL4509" s="0" t="n">
        <v>2.518</v>
      </c>
      <c r="AN4509" s="1" t="n">
        <v>38118</v>
      </c>
      <c r="AO4509" s="0" t="n">
        <v>3.9</v>
      </c>
      <c r="AQ4509" s="1" t="n">
        <v>38118</v>
      </c>
      <c r="AR4509" s="0" t="n">
        <v>4.748</v>
      </c>
      <c r="AT4509" s="1" t="n">
        <v>39969</v>
      </c>
      <c r="AU4509" s="0" t="n">
        <v>1.324</v>
      </c>
      <c r="AW4509" s="1" t="n">
        <v>39967</v>
      </c>
      <c r="AX4509" s="0" t="n">
        <v>2.638</v>
      </c>
      <c r="AZ4509" s="1" t="n">
        <v>39967</v>
      </c>
      <c r="BA4509" s="0" t="n">
        <v>3.785</v>
      </c>
      <c r="BC4509" s="1" t="n">
        <v>39538</v>
      </c>
      <c r="BD4509" s="0" t="n">
        <v>3.431</v>
      </c>
      <c r="BF4509" s="1" t="n">
        <v>39527</v>
      </c>
      <c r="BG4509" s="0" t="n">
        <v>3.504</v>
      </c>
      <c r="BI4509" s="1" t="n">
        <v>39496</v>
      </c>
      <c r="BJ4509" s="0" t="n">
        <v>4.015</v>
      </c>
      <c r="BL4509" s="1" t="n">
        <v>40814</v>
      </c>
      <c r="BM4509" s="0" t="n">
        <v>0.12</v>
      </c>
      <c r="BO4509" s="1" t="n">
        <v>39742</v>
      </c>
      <c r="BP4509" s="0" t="n">
        <v>1.149</v>
      </c>
      <c r="BR4509" s="1" t="n">
        <v>39342</v>
      </c>
      <c r="BS4509" s="0" t="n">
        <v>1.55</v>
      </c>
      <c r="CD4509" s="1" t="n">
        <v>39076</v>
      </c>
      <c r="CE4509" s="0" t="n">
        <v>3.953</v>
      </c>
      <c r="CG4509" s="1" t="n">
        <v>39076</v>
      </c>
      <c r="CH4509" s="0" t="n">
        <v>3.91</v>
      </c>
      <c r="CJ4509" s="1" t="n">
        <v>39076</v>
      </c>
      <c r="CK4509" s="0" t="n">
        <v>4.004</v>
      </c>
    </row>
    <row r="4510" customFormat="false" ht="15" hidden="false" customHeight="false" outlineLevel="0" collapsed="false">
      <c r="A4510" s="1" t="n">
        <v>38061</v>
      </c>
      <c r="B4510" s="0" t="n">
        <v>0.5539</v>
      </c>
      <c r="D4510" s="1" t="n">
        <v>38195</v>
      </c>
      <c r="E4510" s="0" t="n">
        <v>0.8295</v>
      </c>
      <c r="J4510" s="1" t="n">
        <v>38057</v>
      </c>
      <c r="K4510" s="0" t="n">
        <v>110.78</v>
      </c>
      <c r="M4510" s="1" t="n">
        <v>38068</v>
      </c>
      <c r="N4510" s="0" t="n">
        <v>1.3275</v>
      </c>
      <c r="P4510" s="1" t="n">
        <v>38057</v>
      </c>
      <c r="Q4510" s="0" t="n">
        <v>1.3191</v>
      </c>
      <c r="S4510" s="1" t="n">
        <v>38273</v>
      </c>
      <c r="T4510" s="0" t="n">
        <v>1113.65</v>
      </c>
      <c r="V4510" s="1" t="n">
        <v>38153</v>
      </c>
      <c r="W4510" s="0" t="n">
        <v>2785.68</v>
      </c>
      <c r="Y4510" s="1" t="n">
        <v>39946</v>
      </c>
      <c r="Z4510" s="0" t="n">
        <v>2663.766</v>
      </c>
      <c r="AB4510" s="1" t="n">
        <v>38429</v>
      </c>
      <c r="AC4510" s="0" t="n">
        <v>11879.81</v>
      </c>
      <c r="AE4510" s="1" t="n">
        <v>40255</v>
      </c>
      <c r="AF4510" s="0" t="n">
        <v>4863.1</v>
      </c>
      <c r="AH4510" s="1" t="n">
        <v>38286</v>
      </c>
      <c r="AI4510" s="0" t="n">
        <v>493.32</v>
      </c>
      <c r="AK4510" s="1" t="n">
        <v>38126</v>
      </c>
      <c r="AL4510" s="0" t="n">
        <v>2.56</v>
      </c>
      <c r="AN4510" s="1" t="n">
        <v>38119</v>
      </c>
      <c r="AO4510" s="0" t="n">
        <v>3.936</v>
      </c>
      <c r="AQ4510" s="1" t="n">
        <v>38119</v>
      </c>
      <c r="AR4510" s="0" t="n">
        <v>4.807</v>
      </c>
      <c r="AT4510" s="1" t="n">
        <v>39972</v>
      </c>
      <c r="AU4510" s="0" t="n">
        <v>1.463</v>
      </c>
      <c r="AW4510" s="1" t="n">
        <v>39968</v>
      </c>
      <c r="AX4510" s="0" t="n">
        <v>2.717</v>
      </c>
      <c r="AZ4510" s="1" t="n">
        <v>39968</v>
      </c>
      <c r="BA4510" s="0" t="n">
        <v>3.849</v>
      </c>
      <c r="BC4510" s="1" t="n">
        <v>39539</v>
      </c>
      <c r="BD4510" s="0" t="n">
        <v>3.498</v>
      </c>
      <c r="BF4510" s="1" t="n">
        <v>39528</v>
      </c>
      <c r="BG4510" s="0" t="n">
        <v>3.5</v>
      </c>
      <c r="BI4510" s="1" t="n">
        <v>39497</v>
      </c>
      <c r="BJ4510" s="0" t="n">
        <v>3.994</v>
      </c>
      <c r="BL4510" s="1" t="n">
        <v>40815</v>
      </c>
      <c r="BM4510" s="0" t="n">
        <v>0.14</v>
      </c>
      <c r="BO4510" s="1" t="n">
        <v>39743</v>
      </c>
      <c r="BP4510" s="0" t="n">
        <v>1.103</v>
      </c>
      <c r="BR4510" s="1" t="n">
        <v>39343</v>
      </c>
      <c r="BS4510" s="0" t="n">
        <v>1.535</v>
      </c>
      <c r="CD4510" s="1" t="n">
        <v>39077</v>
      </c>
      <c r="CE4510" s="0" t="n">
        <v>3.953</v>
      </c>
      <c r="CG4510" s="1" t="n">
        <v>39077</v>
      </c>
      <c r="CH4510" s="0" t="n">
        <v>3.91</v>
      </c>
      <c r="CJ4510" s="1" t="n">
        <v>39077</v>
      </c>
      <c r="CK4510" s="0" t="n">
        <v>4.004</v>
      </c>
    </row>
    <row r="4511" customFormat="false" ht="15" hidden="false" customHeight="false" outlineLevel="0" collapsed="false">
      <c r="A4511" s="1" t="n">
        <v>38062</v>
      </c>
      <c r="B4511" s="0" t="n">
        <v>0.5519</v>
      </c>
      <c r="D4511" s="1" t="n">
        <v>38196</v>
      </c>
      <c r="E4511" s="0" t="n">
        <v>0.8295</v>
      </c>
      <c r="J4511" s="1" t="n">
        <v>38058</v>
      </c>
      <c r="K4511" s="0" t="n">
        <v>110.79</v>
      </c>
      <c r="M4511" s="1" t="n">
        <v>38069</v>
      </c>
      <c r="N4511" s="0" t="n">
        <v>1.3289</v>
      </c>
      <c r="P4511" s="1" t="n">
        <v>38058</v>
      </c>
      <c r="Q4511" s="0" t="n">
        <v>1.3339</v>
      </c>
      <c r="S4511" s="1" t="n">
        <v>38274</v>
      </c>
      <c r="T4511" s="0" t="n">
        <v>1103.29</v>
      </c>
      <c r="V4511" s="1" t="n">
        <v>38154</v>
      </c>
      <c r="W4511" s="0" t="n">
        <v>2807.15</v>
      </c>
      <c r="Y4511" s="1" t="n">
        <v>39947</v>
      </c>
      <c r="Z4511" s="0" t="n">
        <v>2639.887</v>
      </c>
      <c r="AB4511" s="1" t="n">
        <v>38433</v>
      </c>
      <c r="AC4511" s="0" t="n">
        <v>11841.97</v>
      </c>
      <c r="AE4511" s="1" t="n">
        <v>40256</v>
      </c>
      <c r="AF4511" s="0" t="n">
        <v>4872.2</v>
      </c>
      <c r="AH4511" s="1" t="n">
        <v>38287</v>
      </c>
      <c r="AI4511" s="0" t="n">
        <v>491.44</v>
      </c>
      <c r="AK4511" s="1" t="n">
        <v>38127</v>
      </c>
      <c r="AL4511" s="0" t="n">
        <v>2.502</v>
      </c>
      <c r="AN4511" s="1" t="n">
        <v>38120</v>
      </c>
      <c r="AO4511" s="0" t="n">
        <v>4.023</v>
      </c>
      <c r="AQ4511" s="1" t="n">
        <v>38120</v>
      </c>
      <c r="AR4511" s="0" t="n">
        <v>4.854</v>
      </c>
      <c r="AT4511" s="1" t="n">
        <v>39973</v>
      </c>
      <c r="AU4511" s="0" t="n">
        <v>1.452</v>
      </c>
      <c r="AW4511" s="1" t="n">
        <v>39969</v>
      </c>
      <c r="AX4511" s="0" t="n">
        <v>2.822</v>
      </c>
      <c r="AZ4511" s="1" t="n">
        <v>39969</v>
      </c>
      <c r="BA4511" s="0" t="n">
        <v>3.922</v>
      </c>
      <c r="BC4511" s="1" t="n">
        <v>39540</v>
      </c>
      <c r="BD4511" s="0" t="n">
        <v>3.557</v>
      </c>
      <c r="BF4511" s="1" t="n">
        <v>39531</v>
      </c>
      <c r="BG4511" s="0" t="n">
        <v>3.497</v>
      </c>
      <c r="BI4511" s="1" t="n">
        <v>39498</v>
      </c>
      <c r="BJ4511" s="0" t="n">
        <v>4.025</v>
      </c>
      <c r="BL4511" s="1" t="n">
        <v>40816</v>
      </c>
      <c r="BM4511" s="0" t="n">
        <v>0.142</v>
      </c>
      <c r="BO4511" s="1" t="n">
        <v>39744</v>
      </c>
      <c r="BP4511" s="0" t="n">
        <v>1.059</v>
      </c>
      <c r="BR4511" s="1" t="n">
        <v>39344</v>
      </c>
      <c r="BS4511" s="0" t="n">
        <v>1.595</v>
      </c>
      <c r="CD4511" s="1" t="n">
        <v>39078</v>
      </c>
      <c r="CE4511" s="0" t="n">
        <v>3.987</v>
      </c>
      <c r="CG4511" s="1" t="n">
        <v>39078</v>
      </c>
      <c r="CH4511" s="0" t="n">
        <v>3.945</v>
      </c>
      <c r="CJ4511" s="1" t="n">
        <v>39078</v>
      </c>
      <c r="CK4511" s="0" t="n">
        <v>4.045</v>
      </c>
    </row>
    <row r="4512" customFormat="false" ht="15" hidden="false" customHeight="false" outlineLevel="0" collapsed="false">
      <c r="A4512" s="1" t="n">
        <v>38063</v>
      </c>
      <c r="B4512" s="0" t="n">
        <v>0.5504</v>
      </c>
      <c r="D4512" s="1" t="n">
        <v>38197</v>
      </c>
      <c r="E4512" s="0" t="n">
        <v>0.8303</v>
      </c>
      <c r="J4512" s="1" t="n">
        <v>38061</v>
      </c>
      <c r="K4512" s="0" t="n">
        <v>110.31</v>
      </c>
      <c r="M4512" s="1" t="n">
        <v>38070</v>
      </c>
      <c r="N4512" s="0" t="n">
        <v>1.3428</v>
      </c>
      <c r="P4512" s="1" t="n">
        <v>38061</v>
      </c>
      <c r="Q4512" s="0" t="n">
        <v>1.3342</v>
      </c>
      <c r="S4512" s="1" t="n">
        <v>38275</v>
      </c>
      <c r="T4512" s="0" t="n">
        <v>1108.2</v>
      </c>
      <c r="V4512" s="1" t="n">
        <v>38155</v>
      </c>
      <c r="W4512" s="0" t="n">
        <v>2807.16</v>
      </c>
      <c r="Y4512" s="1" t="n">
        <v>39948</v>
      </c>
      <c r="Z4512" s="0" t="n">
        <v>2645.263</v>
      </c>
      <c r="AB4512" s="1" t="n">
        <v>38434</v>
      </c>
      <c r="AC4512" s="0" t="n">
        <v>11739.12</v>
      </c>
      <c r="AE4512" s="1" t="n">
        <v>40259</v>
      </c>
      <c r="AF4512" s="0" t="n">
        <v>4830.2</v>
      </c>
      <c r="AH4512" s="1" t="n">
        <v>38288</v>
      </c>
      <c r="AI4512" s="0" t="n">
        <v>491</v>
      </c>
      <c r="AK4512" s="1" t="n">
        <v>38128</v>
      </c>
      <c r="AL4512" s="0" t="n">
        <v>2.545</v>
      </c>
      <c r="AN4512" s="1" t="n">
        <v>38121</v>
      </c>
      <c r="AO4512" s="0" t="n">
        <v>3.904</v>
      </c>
      <c r="AQ4512" s="1" t="n">
        <v>38121</v>
      </c>
      <c r="AR4512" s="0" t="n">
        <v>4.77</v>
      </c>
      <c r="AT4512" s="1" t="n">
        <v>39974</v>
      </c>
      <c r="AU4512" s="0" t="n">
        <v>1.461</v>
      </c>
      <c r="AW4512" s="1" t="n">
        <v>39972</v>
      </c>
      <c r="AX4512" s="0" t="n">
        <v>2.887</v>
      </c>
      <c r="AZ4512" s="1" t="n">
        <v>39972</v>
      </c>
      <c r="BA4512" s="0" t="n">
        <v>3.868</v>
      </c>
      <c r="BC4512" s="1" t="n">
        <v>39541</v>
      </c>
      <c r="BD4512" s="0" t="n">
        <v>3.503</v>
      </c>
      <c r="BF4512" s="1" t="n">
        <v>39532</v>
      </c>
      <c r="BG4512" s="0" t="n">
        <v>3.662</v>
      </c>
      <c r="BI4512" s="1" t="n">
        <v>39499</v>
      </c>
      <c r="BJ4512" s="0" t="n">
        <v>4.015</v>
      </c>
      <c r="BL4512" s="1" t="n">
        <v>40819</v>
      </c>
      <c r="BM4512" s="0" t="n">
        <v>0.139</v>
      </c>
      <c r="BO4512" s="1" t="n">
        <v>39745</v>
      </c>
      <c r="BP4512" s="0" t="n">
        <v>1.034</v>
      </c>
      <c r="BR4512" s="1" t="n">
        <v>39345</v>
      </c>
      <c r="BS4512" s="0" t="n">
        <v>1.635</v>
      </c>
      <c r="CD4512" s="1" t="n">
        <v>39079</v>
      </c>
      <c r="CE4512" s="0" t="n">
        <v>4.021</v>
      </c>
      <c r="CG4512" s="1" t="n">
        <v>39079</v>
      </c>
      <c r="CH4512" s="0" t="n">
        <v>3.988</v>
      </c>
      <c r="CJ4512" s="1" t="n">
        <v>39079</v>
      </c>
      <c r="CK4512" s="0" t="n">
        <v>4.083</v>
      </c>
    </row>
    <row r="4513" customFormat="false" ht="15" hidden="false" customHeight="false" outlineLevel="0" collapsed="false">
      <c r="A4513" s="1" t="n">
        <v>38064</v>
      </c>
      <c r="B4513" s="0" t="n">
        <v>0.5448</v>
      </c>
      <c r="D4513" s="1" t="n">
        <v>38198</v>
      </c>
      <c r="E4513" s="0" t="n">
        <v>0.8321</v>
      </c>
      <c r="J4513" s="1" t="n">
        <v>38062</v>
      </c>
      <c r="K4513" s="0" t="n">
        <v>108.77</v>
      </c>
      <c r="M4513" s="1" t="n">
        <v>38071</v>
      </c>
      <c r="N4513" s="0" t="n">
        <v>1.3529</v>
      </c>
      <c r="P4513" s="1" t="n">
        <v>38062</v>
      </c>
      <c r="Q4513" s="0" t="n">
        <v>1.3331</v>
      </c>
      <c r="S4513" s="1" t="n">
        <v>38278</v>
      </c>
      <c r="T4513" s="0" t="n">
        <v>1114.02</v>
      </c>
      <c r="V4513" s="1" t="n">
        <v>38156</v>
      </c>
      <c r="W4513" s="0" t="n">
        <v>2822.06</v>
      </c>
      <c r="Y4513" s="1" t="n">
        <v>39951</v>
      </c>
      <c r="Z4513" s="0" t="n">
        <v>2652.779</v>
      </c>
      <c r="AB4513" s="1" t="n">
        <v>38435</v>
      </c>
      <c r="AC4513" s="0" t="n">
        <v>11745.97</v>
      </c>
      <c r="AE4513" s="1" t="n">
        <v>40260</v>
      </c>
      <c r="AF4513" s="0" t="n">
        <v>4874.8</v>
      </c>
      <c r="AH4513" s="1" t="n">
        <v>38289</v>
      </c>
      <c r="AI4513" s="0" t="n">
        <v>496.37</v>
      </c>
      <c r="AK4513" s="1" t="n">
        <v>38131</v>
      </c>
      <c r="AL4513" s="0" t="n">
        <v>2.529</v>
      </c>
      <c r="AN4513" s="1" t="n">
        <v>38124</v>
      </c>
      <c r="AO4513" s="0" t="n">
        <v>3.814</v>
      </c>
      <c r="AQ4513" s="1" t="n">
        <v>38124</v>
      </c>
      <c r="AR4513" s="0" t="n">
        <v>4.691</v>
      </c>
      <c r="AT4513" s="1" t="n">
        <v>39975</v>
      </c>
      <c r="AU4513" s="0" t="n">
        <v>1.532</v>
      </c>
      <c r="AW4513" s="1" t="n">
        <v>39973</v>
      </c>
      <c r="AX4513" s="0" t="n">
        <v>2.767</v>
      </c>
      <c r="AZ4513" s="1" t="n">
        <v>39973</v>
      </c>
      <c r="BA4513" s="0" t="n">
        <v>3.849</v>
      </c>
      <c r="BC4513" s="1" t="n">
        <v>39542</v>
      </c>
      <c r="BD4513" s="0" t="n">
        <v>3.486</v>
      </c>
      <c r="BF4513" s="1" t="n">
        <v>39533</v>
      </c>
      <c r="BG4513" s="0" t="n">
        <v>3.648</v>
      </c>
      <c r="BI4513" s="1" t="n">
        <v>39500</v>
      </c>
      <c r="BJ4513" s="0" t="n">
        <v>4.003</v>
      </c>
      <c r="BL4513" s="1" t="n">
        <v>40820</v>
      </c>
      <c r="BM4513" s="0" t="n">
        <v>0.137</v>
      </c>
      <c r="BO4513" s="1" t="n">
        <v>39748</v>
      </c>
      <c r="BP4513" s="0" t="n">
        <v>0.995</v>
      </c>
      <c r="BR4513" s="1" t="n">
        <v>39346</v>
      </c>
      <c r="BS4513" s="0" t="n">
        <v>1.685</v>
      </c>
      <c r="CD4513" s="1" t="n">
        <v>39080</v>
      </c>
      <c r="CE4513" s="0" t="n">
        <v>4.028</v>
      </c>
      <c r="CG4513" s="1" t="n">
        <v>39080</v>
      </c>
      <c r="CH4513" s="0" t="n">
        <v>3.993</v>
      </c>
      <c r="CJ4513" s="1" t="n">
        <v>39080</v>
      </c>
      <c r="CK4513" s="0" t="n">
        <v>4.086</v>
      </c>
    </row>
    <row r="4514" customFormat="false" ht="15" hidden="false" customHeight="false" outlineLevel="0" collapsed="false">
      <c r="A4514" s="1" t="n">
        <v>38065</v>
      </c>
      <c r="B4514" s="0" t="n">
        <v>0.5455</v>
      </c>
      <c r="D4514" s="1" t="n">
        <v>38201</v>
      </c>
      <c r="E4514" s="0" t="n">
        <v>0.8315</v>
      </c>
      <c r="J4514" s="1" t="n">
        <v>38063</v>
      </c>
      <c r="K4514" s="0" t="n">
        <v>108.28</v>
      </c>
      <c r="M4514" s="1" t="n">
        <v>38072</v>
      </c>
      <c r="N4514" s="0" t="n">
        <v>1.3404</v>
      </c>
      <c r="P4514" s="1" t="n">
        <v>38063</v>
      </c>
      <c r="Q4514" s="0" t="n">
        <v>1.3385</v>
      </c>
      <c r="S4514" s="1" t="n">
        <v>38279</v>
      </c>
      <c r="T4514" s="0" t="n">
        <v>1103.23</v>
      </c>
      <c r="V4514" s="1" t="n">
        <v>38159</v>
      </c>
      <c r="W4514" s="0" t="n">
        <v>2816.56</v>
      </c>
      <c r="Y4514" s="1" t="n">
        <v>39952</v>
      </c>
      <c r="Z4514" s="0" t="n">
        <v>2676.682</v>
      </c>
      <c r="AB4514" s="1" t="n">
        <v>38436</v>
      </c>
      <c r="AC4514" s="0" t="n">
        <v>11761.1</v>
      </c>
      <c r="AE4514" s="1" t="n">
        <v>40261</v>
      </c>
      <c r="AF4514" s="0" t="n">
        <v>4891.5</v>
      </c>
      <c r="AH4514" s="1" t="n">
        <v>38292</v>
      </c>
      <c r="AI4514" s="0" t="n">
        <v>495.52</v>
      </c>
      <c r="AK4514" s="1" t="n">
        <v>38132</v>
      </c>
      <c r="AL4514" s="0" t="n">
        <v>2.538</v>
      </c>
      <c r="AN4514" s="1" t="n">
        <v>38125</v>
      </c>
      <c r="AO4514" s="0" t="n">
        <v>3.856</v>
      </c>
      <c r="AQ4514" s="1" t="n">
        <v>38125</v>
      </c>
      <c r="AR4514" s="0" t="n">
        <v>4.736</v>
      </c>
      <c r="AT4514" s="1" t="n">
        <v>39976</v>
      </c>
      <c r="AU4514" s="0" t="n">
        <v>1.468</v>
      </c>
      <c r="AW4514" s="1" t="n">
        <v>39974</v>
      </c>
      <c r="AX4514" s="0" t="n">
        <v>2.853</v>
      </c>
      <c r="AZ4514" s="1" t="n">
        <v>39974</v>
      </c>
      <c r="BA4514" s="0" t="n">
        <v>3.921</v>
      </c>
      <c r="BC4514" s="1" t="n">
        <v>39545</v>
      </c>
      <c r="BD4514" s="0" t="n">
        <v>3.568</v>
      </c>
      <c r="BF4514" s="1" t="n">
        <v>39534</v>
      </c>
      <c r="BG4514" s="0" t="n">
        <v>3.636</v>
      </c>
      <c r="BI4514" s="1" t="n">
        <v>39503</v>
      </c>
      <c r="BJ4514" s="0" t="n">
        <v>4.036</v>
      </c>
      <c r="BL4514" s="1" t="n">
        <v>40821</v>
      </c>
      <c r="BM4514" s="0" t="n">
        <v>0.135</v>
      </c>
      <c r="BO4514" s="1" t="n">
        <v>39749</v>
      </c>
      <c r="BP4514" s="0" t="n">
        <v>1.039</v>
      </c>
      <c r="BR4514" s="1" t="n">
        <v>39349</v>
      </c>
      <c r="BS4514" s="0" t="n">
        <v>1.685</v>
      </c>
      <c r="CD4514" s="1" t="n">
        <v>39083</v>
      </c>
      <c r="CE4514" s="0" t="n">
        <v>4.023</v>
      </c>
      <c r="CG4514" s="1" t="n">
        <v>39083</v>
      </c>
      <c r="CH4514" s="0" t="n">
        <v>3.993</v>
      </c>
      <c r="CJ4514" s="1" t="n">
        <v>39083</v>
      </c>
      <c r="CK4514" s="0" t="n">
        <v>4.084</v>
      </c>
    </row>
    <row r="4515" customFormat="false" ht="15" hidden="false" customHeight="false" outlineLevel="0" collapsed="false">
      <c r="A4515" s="1" t="n">
        <v>38068</v>
      </c>
      <c r="B4515" s="0" t="n">
        <v>0.5414</v>
      </c>
      <c r="D4515" s="1" t="n">
        <v>38202</v>
      </c>
      <c r="E4515" s="0" t="n">
        <v>0.8292</v>
      </c>
      <c r="J4515" s="1" t="n">
        <v>38064</v>
      </c>
      <c r="K4515" s="0" t="n">
        <v>106.83</v>
      </c>
      <c r="M4515" s="1" t="n">
        <v>38075</v>
      </c>
      <c r="N4515" s="0" t="n">
        <v>1.3394</v>
      </c>
      <c r="P4515" s="1" t="n">
        <v>38064</v>
      </c>
      <c r="Q4515" s="0" t="n">
        <v>1.3274</v>
      </c>
      <c r="S4515" s="1" t="n">
        <v>38280</v>
      </c>
      <c r="T4515" s="0" t="n">
        <v>1103.66</v>
      </c>
      <c r="V4515" s="1" t="n">
        <v>38160</v>
      </c>
      <c r="W4515" s="0" t="n">
        <v>2782.43</v>
      </c>
      <c r="Y4515" s="1" t="n">
        <v>39953</v>
      </c>
      <c r="Z4515" s="0" t="n">
        <v>2651.414</v>
      </c>
      <c r="AB4515" s="1" t="n">
        <v>38439</v>
      </c>
      <c r="AC4515" s="0" t="n">
        <v>11792.3</v>
      </c>
      <c r="AE4515" s="1" t="n">
        <v>40262</v>
      </c>
      <c r="AF4515" s="0" t="n">
        <v>4885.4</v>
      </c>
      <c r="AH4515" s="1" t="n">
        <v>38293</v>
      </c>
      <c r="AI4515" s="0" t="n">
        <v>496.64</v>
      </c>
      <c r="AK4515" s="1" t="n">
        <v>38133</v>
      </c>
      <c r="AL4515" s="0" t="n">
        <v>2.446</v>
      </c>
      <c r="AN4515" s="1" t="n">
        <v>38126</v>
      </c>
      <c r="AO4515" s="0" t="n">
        <v>3.904</v>
      </c>
      <c r="AQ4515" s="1" t="n">
        <v>38126</v>
      </c>
      <c r="AR4515" s="0" t="n">
        <v>4.774</v>
      </c>
      <c r="AT4515" s="1" t="n">
        <v>39979</v>
      </c>
      <c r="AU4515" s="0" t="n">
        <v>1.387</v>
      </c>
      <c r="AW4515" s="1" t="n">
        <v>39975</v>
      </c>
      <c r="AX4515" s="0" t="n">
        <v>2.962</v>
      </c>
      <c r="AZ4515" s="1" t="n">
        <v>39975</v>
      </c>
      <c r="BA4515" s="0" t="n">
        <v>4.024</v>
      </c>
      <c r="BC4515" s="1" t="n">
        <v>39546</v>
      </c>
      <c r="BD4515" s="0" t="n">
        <v>3.544</v>
      </c>
      <c r="BF4515" s="1" t="n">
        <v>39535</v>
      </c>
      <c r="BG4515" s="0" t="n">
        <v>3.649</v>
      </c>
      <c r="BI4515" s="1" t="n">
        <v>39504</v>
      </c>
      <c r="BJ4515" s="0" t="n">
        <v>4.074</v>
      </c>
      <c r="BL4515" s="1" t="n">
        <v>40822</v>
      </c>
      <c r="BM4515" s="0" t="n">
        <v>0.14</v>
      </c>
      <c r="BO4515" s="1" t="n">
        <v>39750</v>
      </c>
      <c r="BP4515" s="0" t="n">
        <v>0.93</v>
      </c>
      <c r="BR4515" s="1" t="n">
        <v>39350</v>
      </c>
      <c r="BS4515" s="0" t="n">
        <v>1.694</v>
      </c>
      <c r="CD4515" s="1" t="n">
        <v>39084</v>
      </c>
      <c r="CE4515" s="0" t="n">
        <v>4.001</v>
      </c>
      <c r="CG4515" s="1" t="n">
        <v>39084</v>
      </c>
      <c r="CH4515" s="0" t="n">
        <v>3.968</v>
      </c>
      <c r="CJ4515" s="1" t="n">
        <v>39084</v>
      </c>
      <c r="CK4515" s="0" t="n">
        <v>4.06</v>
      </c>
    </row>
    <row r="4516" customFormat="false" ht="15" hidden="false" customHeight="false" outlineLevel="0" collapsed="false">
      <c r="A4516" s="1" t="n">
        <v>38069</v>
      </c>
      <c r="B4516" s="0" t="n">
        <v>0.5404</v>
      </c>
      <c r="D4516" s="1" t="n">
        <v>38203</v>
      </c>
      <c r="E4516" s="0" t="n">
        <v>0.83</v>
      </c>
      <c r="J4516" s="1" t="n">
        <v>38065</v>
      </c>
      <c r="K4516" s="0" t="n">
        <v>106.67</v>
      </c>
      <c r="M4516" s="1" t="n">
        <v>38076</v>
      </c>
      <c r="N4516" s="0" t="n">
        <v>1.3274</v>
      </c>
      <c r="P4516" s="1" t="n">
        <v>38065</v>
      </c>
      <c r="Q4516" s="0" t="n">
        <v>1.3343</v>
      </c>
      <c r="S4516" s="1" t="n">
        <v>38281</v>
      </c>
      <c r="T4516" s="0" t="n">
        <v>1106.49</v>
      </c>
      <c r="V4516" s="1" t="n">
        <v>38161</v>
      </c>
      <c r="W4516" s="0" t="n">
        <v>2793.63</v>
      </c>
      <c r="Y4516" s="1" t="n">
        <v>39954</v>
      </c>
      <c r="Z4516" s="0" t="n">
        <v>2610.622</v>
      </c>
      <c r="AB4516" s="1" t="n">
        <v>38440</v>
      </c>
      <c r="AC4516" s="0" t="n">
        <v>11599.82</v>
      </c>
      <c r="AE4516" s="1" t="n">
        <v>40263</v>
      </c>
      <c r="AF4516" s="0" t="n">
        <v>4896.9</v>
      </c>
      <c r="AH4516" s="1" t="n">
        <v>38294</v>
      </c>
      <c r="AI4516" s="0" t="n">
        <v>493.46</v>
      </c>
      <c r="AK4516" s="1" t="n">
        <v>38134</v>
      </c>
      <c r="AL4516" s="0" t="n">
        <v>2.464</v>
      </c>
      <c r="AN4516" s="1" t="n">
        <v>38127</v>
      </c>
      <c r="AO4516" s="0" t="n">
        <v>3.838</v>
      </c>
      <c r="AQ4516" s="1" t="n">
        <v>38127</v>
      </c>
      <c r="AR4516" s="0" t="n">
        <v>4.702</v>
      </c>
      <c r="AT4516" s="1" t="n">
        <v>39980</v>
      </c>
      <c r="AU4516" s="0" t="n">
        <v>1.424</v>
      </c>
      <c r="AW4516" s="1" t="n">
        <v>39976</v>
      </c>
      <c r="AX4516" s="0" t="n">
        <v>2.878</v>
      </c>
      <c r="AZ4516" s="1" t="n">
        <v>39976</v>
      </c>
      <c r="BA4516" s="0" t="n">
        <v>3.974</v>
      </c>
      <c r="BC4516" s="1" t="n">
        <v>39547</v>
      </c>
      <c r="BD4516" s="0" t="n">
        <v>3.506</v>
      </c>
      <c r="BF4516" s="1" t="n">
        <v>39538</v>
      </c>
      <c r="BG4516" s="0" t="n">
        <v>3.6</v>
      </c>
      <c r="BI4516" s="1" t="n">
        <v>39505</v>
      </c>
      <c r="BJ4516" s="0" t="n">
        <v>4.088</v>
      </c>
      <c r="BL4516" s="1" t="n">
        <v>40823</v>
      </c>
      <c r="BM4516" s="0" t="n">
        <v>0.138</v>
      </c>
      <c r="BO4516" s="1" t="n">
        <v>39751</v>
      </c>
      <c r="BP4516" s="0" t="n">
        <v>0.895</v>
      </c>
      <c r="BR4516" s="1" t="n">
        <v>39351</v>
      </c>
      <c r="BS4516" s="0" t="n">
        <v>1.675</v>
      </c>
      <c r="CD4516" s="1" t="n">
        <v>39085</v>
      </c>
      <c r="CE4516" s="0" t="n">
        <v>3.978</v>
      </c>
      <c r="CG4516" s="1" t="n">
        <v>39085</v>
      </c>
      <c r="CH4516" s="0" t="n">
        <v>3.948</v>
      </c>
      <c r="CJ4516" s="1" t="n">
        <v>39085</v>
      </c>
      <c r="CK4516" s="0" t="n">
        <v>4.046</v>
      </c>
    </row>
    <row r="4517" customFormat="false" ht="15" hidden="false" customHeight="false" outlineLevel="0" collapsed="false">
      <c r="A4517" s="1" t="n">
        <v>38070</v>
      </c>
      <c r="B4517" s="0" t="n">
        <v>0.5477</v>
      </c>
      <c r="D4517" s="1" t="n">
        <v>38204</v>
      </c>
      <c r="E4517" s="0" t="n">
        <v>0.8295</v>
      </c>
      <c r="J4517" s="1" t="n">
        <v>38068</v>
      </c>
      <c r="K4517" s="0" t="n">
        <v>106.88</v>
      </c>
      <c r="M4517" s="1" t="n">
        <v>38077</v>
      </c>
      <c r="N4517" s="0" t="n">
        <v>1.3042</v>
      </c>
      <c r="P4517" s="1" t="n">
        <v>38068</v>
      </c>
      <c r="Q4517" s="0" t="n">
        <v>1.334</v>
      </c>
      <c r="S4517" s="1" t="n">
        <v>38282</v>
      </c>
      <c r="T4517" s="0" t="n">
        <v>1095.74</v>
      </c>
      <c r="V4517" s="1" t="n">
        <v>38162</v>
      </c>
      <c r="W4517" s="0" t="n">
        <v>2822.35</v>
      </c>
      <c r="Y4517" s="1" t="n">
        <v>39955</v>
      </c>
      <c r="Z4517" s="0" t="n">
        <v>2597.601</v>
      </c>
      <c r="AB4517" s="1" t="n">
        <v>38441</v>
      </c>
      <c r="AC4517" s="0" t="n">
        <v>11565.88</v>
      </c>
      <c r="AE4517" s="1" t="n">
        <v>40266</v>
      </c>
      <c r="AF4517" s="0" t="n">
        <v>4897.3</v>
      </c>
      <c r="AH4517" s="1" t="n">
        <v>38295</v>
      </c>
      <c r="AI4517" s="0" t="n">
        <v>494.61</v>
      </c>
      <c r="AK4517" s="1" t="n">
        <v>38135</v>
      </c>
      <c r="AL4517" s="0" t="n">
        <v>2.536</v>
      </c>
      <c r="AN4517" s="1" t="n">
        <v>38128</v>
      </c>
      <c r="AO4517" s="0" t="n">
        <v>3.897</v>
      </c>
      <c r="AQ4517" s="1" t="n">
        <v>38128</v>
      </c>
      <c r="AR4517" s="0" t="n">
        <v>4.758</v>
      </c>
      <c r="AT4517" s="1" t="n">
        <v>39981</v>
      </c>
      <c r="AU4517" s="0" t="n">
        <v>1.342</v>
      </c>
      <c r="AW4517" s="1" t="n">
        <v>39979</v>
      </c>
      <c r="AX4517" s="0" t="n">
        <v>2.764</v>
      </c>
      <c r="AZ4517" s="1" t="n">
        <v>39979</v>
      </c>
      <c r="BA4517" s="0" t="n">
        <v>3.877</v>
      </c>
      <c r="BC4517" s="1" t="n">
        <v>39548</v>
      </c>
      <c r="BD4517" s="0" t="n">
        <v>3.466</v>
      </c>
      <c r="BF4517" s="1" t="n">
        <v>39539</v>
      </c>
      <c r="BG4517" s="0" t="n">
        <v>3.682</v>
      </c>
      <c r="BI4517" s="1" t="n">
        <v>39506</v>
      </c>
      <c r="BJ4517" s="0" t="n">
        <v>4.001</v>
      </c>
      <c r="BL4517" s="1" t="n">
        <v>40827</v>
      </c>
      <c r="BM4517" s="0" t="n">
        <v>0.135</v>
      </c>
      <c r="BO4517" s="1" t="n">
        <v>39752</v>
      </c>
      <c r="BP4517" s="0" t="n">
        <v>0.868</v>
      </c>
      <c r="BR4517" s="1" t="n">
        <v>39352</v>
      </c>
      <c r="BS4517" s="0" t="n">
        <v>1.73</v>
      </c>
      <c r="CD4517" s="1" t="n">
        <v>39086</v>
      </c>
      <c r="CE4517" s="0" t="n">
        <v>3.93</v>
      </c>
      <c r="CG4517" s="1" t="n">
        <v>39086</v>
      </c>
      <c r="CH4517" s="0" t="n">
        <v>3.903</v>
      </c>
      <c r="CJ4517" s="1" t="n">
        <v>39086</v>
      </c>
      <c r="CK4517" s="0" t="n">
        <v>4.003</v>
      </c>
    </row>
    <row r="4518" customFormat="false" ht="15" hidden="false" customHeight="false" outlineLevel="0" collapsed="false">
      <c r="A4518" s="1" t="n">
        <v>38071</v>
      </c>
      <c r="B4518" s="0" t="n">
        <v>0.5532</v>
      </c>
      <c r="D4518" s="1" t="n">
        <v>38205</v>
      </c>
      <c r="E4518" s="0" t="n">
        <v>0.8144</v>
      </c>
      <c r="J4518" s="1" t="n">
        <v>38069</v>
      </c>
      <c r="K4518" s="0" t="n">
        <v>106.77</v>
      </c>
      <c r="M4518" s="1" t="n">
        <v>38078</v>
      </c>
      <c r="N4518" s="0" t="n">
        <v>1.3043</v>
      </c>
      <c r="P4518" s="1" t="n">
        <v>38069</v>
      </c>
      <c r="Q4518" s="0" t="n">
        <v>1.3322</v>
      </c>
      <c r="S4518" s="1" t="n">
        <v>38285</v>
      </c>
      <c r="T4518" s="0" t="n">
        <v>1094.81</v>
      </c>
      <c r="V4518" s="1" t="n">
        <v>38163</v>
      </c>
      <c r="W4518" s="0" t="n">
        <v>2818.86</v>
      </c>
      <c r="Y4518" s="1" t="n">
        <v>39958</v>
      </c>
      <c r="Z4518" s="0" t="n">
        <v>2610.01</v>
      </c>
      <c r="AB4518" s="1" t="n">
        <v>38442</v>
      </c>
      <c r="AC4518" s="0" t="n">
        <v>11668.95</v>
      </c>
      <c r="AE4518" s="1" t="n">
        <v>40267</v>
      </c>
      <c r="AF4518" s="0" t="n">
        <v>4916.8</v>
      </c>
      <c r="AH4518" s="1" t="n">
        <v>38296</v>
      </c>
      <c r="AI4518" s="0" t="n">
        <v>493.39</v>
      </c>
      <c r="AK4518" s="1" t="n">
        <v>38138</v>
      </c>
      <c r="AL4518" s="0" t="n">
        <v>2.536</v>
      </c>
      <c r="AN4518" s="1" t="n">
        <v>38131</v>
      </c>
      <c r="AO4518" s="0" t="n">
        <v>3.877</v>
      </c>
      <c r="AQ4518" s="1" t="n">
        <v>38131</v>
      </c>
      <c r="AR4518" s="0" t="n">
        <v>4.734</v>
      </c>
      <c r="AT4518" s="1" t="n">
        <v>39982</v>
      </c>
      <c r="AU4518" s="0" t="n">
        <v>1.366</v>
      </c>
      <c r="AW4518" s="1" t="n">
        <v>39980</v>
      </c>
      <c r="AX4518" s="0" t="n">
        <v>2.783</v>
      </c>
      <c r="AZ4518" s="1" t="n">
        <v>39980</v>
      </c>
      <c r="BA4518" s="0" t="n">
        <v>3.899</v>
      </c>
      <c r="BC4518" s="1" t="n">
        <v>39549</v>
      </c>
      <c r="BD4518" s="0" t="n">
        <v>3.41</v>
      </c>
      <c r="BF4518" s="1" t="n">
        <v>39540</v>
      </c>
      <c r="BG4518" s="0" t="n">
        <v>3.721</v>
      </c>
      <c r="BI4518" s="1" t="n">
        <v>39507</v>
      </c>
      <c r="BJ4518" s="0" t="n">
        <v>3.891</v>
      </c>
      <c r="BL4518" s="1" t="n">
        <v>40828</v>
      </c>
      <c r="BM4518" s="0" t="n">
        <v>0.135</v>
      </c>
      <c r="BO4518" s="1" t="n">
        <v>39755</v>
      </c>
      <c r="BP4518" s="0" t="n">
        <v>0.87</v>
      </c>
      <c r="BR4518" s="1" t="n">
        <v>39353</v>
      </c>
      <c r="BS4518" s="0" t="n">
        <v>1.685</v>
      </c>
      <c r="CD4518" s="1" t="n">
        <v>39087</v>
      </c>
      <c r="CE4518" s="0" t="n">
        <v>3.993</v>
      </c>
      <c r="CG4518" s="1" t="n">
        <v>39087</v>
      </c>
      <c r="CH4518" s="0" t="n">
        <v>3.941</v>
      </c>
      <c r="CJ4518" s="1" t="n">
        <v>39087</v>
      </c>
      <c r="CK4518" s="0" t="n">
        <v>4.035</v>
      </c>
    </row>
    <row r="4519" customFormat="false" ht="15" hidden="false" customHeight="false" outlineLevel="0" collapsed="false">
      <c r="A4519" s="1" t="n">
        <v>38072</v>
      </c>
      <c r="B4519" s="0" t="n">
        <v>0.5507</v>
      </c>
      <c r="D4519" s="1" t="n">
        <v>38208</v>
      </c>
      <c r="E4519" s="0" t="n">
        <v>0.815</v>
      </c>
      <c r="J4519" s="1" t="n">
        <v>38070</v>
      </c>
      <c r="K4519" s="0" t="n">
        <v>106.23</v>
      </c>
      <c r="M4519" s="1" t="n">
        <v>38079</v>
      </c>
      <c r="N4519" s="0" t="n">
        <v>1.3198</v>
      </c>
      <c r="P4519" s="1" t="n">
        <v>38070</v>
      </c>
      <c r="Q4519" s="0" t="n">
        <v>1.342</v>
      </c>
      <c r="S4519" s="1" t="n">
        <v>38286</v>
      </c>
      <c r="T4519" s="0" t="n">
        <v>1111.09</v>
      </c>
      <c r="V4519" s="1" t="n">
        <v>38166</v>
      </c>
      <c r="W4519" s="0" t="n">
        <v>2840.04</v>
      </c>
      <c r="Y4519" s="1" t="n">
        <v>39959</v>
      </c>
      <c r="Z4519" s="0" t="n">
        <v>2588.575</v>
      </c>
      <c r="AB4519" s="1" t="n">
        <v>38443</v>
      </c>
      <c r="AC4519" s="0" t="n">
        <v>11723.63</v>
      </c>
      <c r="AE4519" s="1" t="n">
        <v>40268</v>
      </c>
      <c r="AF4519" s="0" t="n">
        <v>4875.5</v>
      </c>
      <c r="AH4519" s="1" t="n">
        <v>38299</v>
      </c>
      <c r="AI4519" s="0" t="n">
        <v>491.32</v>
      </c>
      <c r="AK4519" s="1" t="n">
        <v>38139</v>
      </c>
      <c r="AL4519" s="0" t="n">
        <v>2.593</v>
      </c>
      <c r="AN4519" s="1" t="n">
        <v>38132</v>
      </c>
      <c r="AO4519" s="0" t="n">
        <v>3.88</v>
      </c>
      <c r="AQ4519" s="1" t="n">
        <v>38132</v>
      </c>
      <c r="AR4519" s="0" t="n">
        <v>4.722</v>
      </c>
      <c r="AT4519" s="1" t="n">
        <v>39983</v>
      </c>
      <c r="AU4519" s="0" t="n">
        <v>1.316</v>
      </c>
      <c r="AW4519" s="1" t="n">
        <v>39981</v>
      </c>
      <c r="AX4519" s="0" t="n">
        <v>2.714</v>
      </c>
      <c r="AZ4519" s="1" t="n">
        <v>39981</v>
      </c>
      <c r="BA4519" s="0" t="n">
        <v>3.785</v>
      </c>
      <c r="BC4519" s="1" t="n">
        <v>39552</v>
      </c>
      <c r="BD4519" s="0" t="n">
        <v>3.421</v>
      </c>
      <c r="BF4519" s="1" t="n">
        <v>39541</v>
      </c>
      <c r="BG4519" s="0" t="n">
        <v>3.689</v>
      </c>
      <c r="BI4519" s="1" t="n">
        <v>39510</v>
      </c>
      <c r="BJ4519" s="0" t="n">
        <v>3.86</v>
      </c>
      <c r="BL4519" s="1" t="n">
        <v>40829</v>
      </c>
      <c r="BM4519" s="0" t="n">
        <v>0.137</v>
      </c>
      <c r="BO4519" s="1" t="n">
        <v>39756</v>
      </c>
      <c r="BP4519" s="0" t="n">
        <v>0.881</v>
      </c>
      <c r="BR4519" s="1" t="n">
        <v>39356</v>
      </c>
      <c r="BS4519" s="0" t="n">
        <v>1.67</v>
      </c>
      <c r="CD4519" s="1" t="n">
        <v>39090</v>
      </c>
      <c r="CE4519" s="0" t="n">
        <v>4.006</v>
      </c>
      <c r="CG4519" s="1" t="n">
        <v>39090</v>
      </c>
      <c r="CH4519" s="0" t="n">
        <v>3.958</v>
      </c>
      <c r="CJ4519" s="1" t="n">
        <v>39090</v>
      </c>
      <c r="CK4519" s="0" t="n">
        <v>4.053</v>
      </c>
    </row>
    <row r="4520" customFormat="false" ht="15" hidden="false" customHeight="false" outlineLevel="0" collapsed="false">
      <c r="A4520" s="1" t="n">
        <v>38075</v>
      </c>
      <c r="B4520" s="0" t="n">
        <v>0.5497</v>
      </c>
      <c r="D4520" s="1" t="n">
        <v>38209</v>
      </c>
      <c r="E4520" s="0" t="n">
        <v>0.8172</v>
      </c>
      <c r="J4520" s="1" t="n">
        <v>38071</v>
      </c>
      <c r="K4520" s="0" t="n">
        <v>106.18</v>
      </c>
      <c r="M4520" s="1" t="n">
        <v>38082</v>
      </c>
      <c r="N4520" s="0" t="n">
        <v>1.3263</v>
      </c>
      <c r="P4520" s="1" t="n">
        <v>38071</v>
      </c>
      <c r="Q4520" s="0" t="n">
        <v>1.3309</v>
      </c>
      <c r="S4520" s="1" t="n">
        <v>38287</v>
      </c>
      <c r="T4520" s="0" t="n">
        <v>1125.4</v>
      </c>
      <c r="V4520" s="1" t="n">
        <v>38167</v>
      </c>
      <c r="W4520" s="0" t="n">
        <v>2828.59</v>
      </c>
      <c r="Y4520" s="1" t="n">
        <v>39960</v>
      </c>
      <c r="Z4520" s="0" t="n">
        <v>2632.93</v>
      </c>
      <c r="AB4520" s="1" t="n">
        <v>38446</v>
      </c>
      <c r="AC4520" s="0" t="n">
        <v>11667.54</v>
      </c>
      <c r="AE4520" s="1" t="n">
        <v>40269</v>
      </c>
      <c r="AF4520" s="0" t="n">
        <v>4907.7</v>
      </c>
      <c r="AH4520" s="1" t="n">
        <v>38300</v>
      </c>
      <c r="AI4520" s="0" t="n">
        <v>492.52</v>
      </c>
      <c r="AK4520" s="1" t="n">
        <v>38140</v>
      </c>
      <c r="AL4520" s="0" t="n">
        <v>2.642</v>
      </c>
      <c r="AN4520" s="1" t="n">
        <v>38133</v>
      </c>
      <c r="AO4520" s="0" t="n">
        <v>3.789</v>
      </c>
      <c r="AQ4520" s="1" t="n">
        <v>38133</v>
      </c>
      <c r="AR4520" s="0" t="n">
        <v>4.657</v>
      </c>
      <c r="AT4520" s="1" t="n">
        <v>39986</v>
      </c>
      <c r="AU4520" s="0" t="n">
        <v>1.26</v>
      </c>
      <c r="AW4520" s="1" t="n">
        <v>39982</v>
      </c>
      <c r="AX4520" s="0" t="n">
        <v>2.731</v>
      </c>
      <c r="AZ4520" s="1" t="n">
        <v>39982</v>
      </c>
      <c r="BA4520" s="0" t="n">
        <v>3.845</v>
      </c>
      <c r="BC4520" s="1" t="n">
        <v>39553</v>
      </c>
      <c r="BD4520" s="0" t="n">
        <v>3.492</v>
      </c>
      <c r="BF4520" s="1" t="n">
        <v>39542</v>
      </c>
      <c r="BG4520" s="0" t="n">
        <v>3.668</v>
      </c>
      <c r="BI4520" s="1" t="n">
        <v>39511</v>
      </c>
      <c r="BJ4520" s="0" t="n">
        <v>3.806</v>
      </c>
      <c r="BL4520" s="1" t="n">
        <v>40830</v>
      </c>
      <c r="BM4520" s="0" t="n">
        <v>0.138</v>
      </c>
      <c r="BO4520" s="1" t="n">
        <v>39757</v>
      </c>
      <c r="BP4520" s="0" t="n">
        <v>0.932</v>
      </c>
      <c r="BR4520" s="1" t="n">
        <v>39357</v>
      </c>
      <c r="BS4520" s="0" t="n">
        <v>1.691</v>
      </c>
      <c r="CD4520" s="1" t="n">
        <v>39091</v>
      </c>
      <c r="CE4520" s="0" t="n">
        <v>4.009</v>
      </c>
      <c r="CG4520" s="1" t="n">
        <v>39091</v>
      </c>
      <c r="CH4520" s="0" t="n">
        <v>3.959</v>
      </c>
      <c r="CJ4520" s="1" t="n">
        <v>39091</v>
      </c>
      <c r="CK4520" s="0" t="n">
        <v>4.054</v>
      </c>
    </row>
    <row r="4521" customFormat="false" ht="15" hidden="false" customHeight="false" outlineLevel="0" collapsed="false">
      <c r="A4521" s="1" t="n">
        <v>38076</v>
      </c>
      <c r="B4521" s="0" t="n">
        <v>0.5474</v>
      </c>
      <c r="D4521" s="1" t="n">
        <v>38210</v>
      </c>
      <c r="E4521" s="0" t="n">
        <v>0.8186</v>
      </c>
      <c r="J4521" s="1" t="n">
        <v>38072</v>
      </c>
      <c r="K4521" s="0" t="n">
        <v>106.01</v>
      </c>
      <c r="M4521" s="1" t="n">
        <v>38083</v>
      </c>
      <c r="N4521" s="0" t="n">
        <v>1.3101</v>
      </c>
      <c r="P4521" s="1" t="n">
        <v>38072</v>
      </c>
      <c r="Q4521" s="0" t="n">
        <v>1.3187</v>
      </c>
      <c r="S4521" s="1" t="n">
        <v>38288</v>
      </c>
      <c r="T4521" s="0" t="n">
        <v>1127.44</v>
      </c>
      <c r="V4521" s="1" t="n">
        <v>38168</v>
      </c>
      <c r="W4521" s="0" t="n">
        <v>2811.08</v>
      </c>
      <c r="Y4521" s="1" t="n">
        <v>39965</v>
      </c>
      <c r="Z4521" s="0" t="n">
        <v>2721.28</v>
      </c>
      <c r="AB4521" s="1" t="n">
        <v>38447</v>
      </c>
      <c r="AC4521" s="0" t="n">
        <v>11774.31</v>
      </c>
      <c r="AE4521" s="1" t="n">
        <v>40274</v>
      </c>
      <c r="AF4521" s="0" t="n">
        <v>4953.7</v>
      </c>
      <c r="AH4521" s="1" t="n">
        <v>38301</v>
      </c>
      <c r="AI4521" s="0" t="n">
        <v>492.17</v>
      </c>
      <c r="AK4521" s="1" t="n">
        <v>38141</v>
      </c>
      <c r="AL4521" s="0" t="n">
        <v>2.618</v>
      </c>
      <c r="AN4521" s="1" t="n">
        <v>38134</v>
      </c>
      <c r="AO4521" s="0" t="n">
        <v>3.734</v>
      </c>
      <c r="AQ4521" s="1" t="n">
        <v>38134</v>
      </c>
      <c r="AR4521" s="0" t="n">
        <v>4.602</v>
      </c>
      <c r="AT4521" s="1" t="n">
        <v>39987</v>
      </c>
      <c r="AU4521" s="0" t="n">
        <v>1.234</v>
      </c>
      <c r="AW4521" s="1" t="n">
        <v>39983</v>
      </c>
      <c r="AX4521" s="0" t="n">
        <v>2.691</v>
      </c>
      <c r="AZ4521" s="1" t="n">
        <v>39983</v>
      </c>
      <c r="BA4521" s="0" t="n">
        <v>3.81</v>
      </c>
      <c r="BC4521" s="1" t="n">
        <v>39554</v>
      </c>
      <c r="BD4521" s="0" t="n">
        <v>3.567</v>
      </c>
      <c r="BF4521" s="1" t="n">
        <v>39545</v>
      </c>
      <c r="BG4521" s="0" t="n">
        <v>3.754</v>
      </c>
      <c r="BI4521" s="1" t="n">
        <v>39512</v>
      </c>
      <c r="BJ4521" s="0" t="n">
        <v>3.861</v>
      </c>
      <c r="BL4521" s="1" t="n">
        <v>40833</v>
      </c>
      <c r="BM4521" s="0" t="n">
        <v>0.14</v>
      </c>
      <c r="BO4521" s="1" t="n">
        <v>39758</v>
      </c>
      <c r="BP4521" s="0" t="n">
        <v>0.899</v>
      </c>
      <c r="BR4521" s="1" t="n">
        <v>39358</v>
      </c>
      <c r="BS4521" s="0" t="n">
        <v>1.694</v>
      </c>
      <c r="CD4521" s="1" t="n">
        <v>39092</v>
      </c>
      <c r="CE4521" s="0" t="n">
        <v>4.014</v>
      </c>
      <c r="CG4521" s="1" t="n">
        <v>39092</v>
      </c>
      <c r="CH4521" s="0" t="n">
        <v>3.966</v>
      </c>
      <c r="CJ4521" s="1" t="n">
        <v>39092</v>
      </c>
      <c r="CK4521" s="0" t="n">
        <v>4.075</v>
      </c>
    </row>
    <row r="4522" customFormat="false" ht="15" hidden="false" customHeight="false" outlineLevel="0" collapsed="false">
      <c r="A4522" s="1" t="n">
        <v>38077</v>
      </c>
      <c r="B4522" s="0" t="n">
        <v>0.5417</v>
      </c>
      <c r="D4522" s="1" t="n">
        <v>38211</v>
      </c>
      <c r="E4522" s="0" t="n">
        <v>0.816</v>
      </c>
      <c r="J4522" s="1" t="n">
        <v>38075</v>
      </c>
      <c r="K4522" s="0" t="n">
        <v>105.54</v>
      </c>
      <c r="M4522" s="1" t="n">
        <v>38084</v>
      </c>
      <c r="N4522" s="0" t="n">
        <v>1.3052</v>
      </c>
      <c r="P4522" s="1" t="n">
        <v>38075</v>
      </c>
      <c r="Q4522" s="0" t="n">
        <v>1.3093</v>
      </c>
      <c r="S4522" s="1" t="n">
        <v>38289</v>
      </c>
      <c r="T4522" s="0" t="n">
        <v>1130.2</v>
      </c>
      <c r="V4522" s="1" t="n">
        <v>38169</v>
      </c>
      <c r="W4522" s="0" t="n">
        <v>2806.62</v>
      </c>
      <c r="Y4522" s="1" t="n">
        <v>39966</v>
      </c>
      <c r="Z4522" s="0" t="n">
        <v>2724.302</v>
      </c>
      <c r="AB4522" s="1" t="n">
        <v>38448</v>
      </c>
      <c r="AC4522" s="0" t="n">
        <v>11827.16</v>
      </c>
      <c r="AE4522" s="1" t="n">
        <v>40275</v>
      </c>
      <c r="AF4522" s="0" t="n">
        <v>4960.9</v>
      </c>
      <c r="AH4522" s="1" t="n">
        <v>38302</v>
      </c>
      <c r="AI4522" s="0" t="n">
        <v>494.02</v>
      </c>
      <c r="AK4522" s="1" t="n">
        <v>38142</v>
      </c>
      <c r="AL4522" s="0" t="n">
        <v>2.691</v>
      </c>
      <c r="AN4522" s="1" t="n">
        <v>38135</v>
      </c>
      <c r="AO4522" s="0" t="n">
        <v>3.793</v>
      </c>
      <c r="AQ4522" s="1" t="n">
        <v>38135</v>
      </c>
      <c r="AR4522" s="0" t="n">
        <v>4.649</v>
      </c>
      <c r="AT4522" s="1" t="n">
        <v>39988</v>
      </c>
      <c r="AU4522" s="0" t="n">
        <v>1.169</v>
      </c>
      <c r="AW4522" s="1" t="n">
        <v>39986</v>
      </c>
      <c r="AX4522" s="0" t="n">
        <v>2.618</v>
      </c>
      <c r="AZ4522" s="1" t="n">
        <v>39986</v>
      </c>
      <c r="BA4522" s="0" t="n">
        <v>3.743</v>
      </c>
      <c r="BC4522" s="1" t="n">
        <v>39555</v>
      </c>
      <c r="BD4522" s="0" t="n">
        <v>3.685</v>
      </c>
      <c r="BF4522" s="1" t="n">
        <v>39546</v>
      </c>
      <c r="BG4522" s="0" t="n">
        <v>3.684</v>
      </c>
      <c r="BI4522" s="1" t="n">
        <v>39513</v>
      </c>
      <c r="BJ4522" s="0" t="n">
        <v>3.809</v>
      </c>
      <c r="BL4522" s="1" t="n">
        <v>40834</v>
      </c>
      <c r="BM4522" s="0" t="n">
        <v>0.146</v>
      </c>
      <c r="BO4522" s="1" t="n">
        <v>39759</v>
      </c>
      <c r="BP4522" s="0" t="n">
        <v>0.929</v>
      </c>
      <c r="BR4522" s="1" t="n">
        <v>39359</v>
      </c>
      <c r="BS4522" s="0" t="n">
        <v>1.72</v>
      </c>
      <c r="CD4522" s="1" t="n">
        <v>39093</v>
      </c>
      <c r="CE4522" s="0" t="n">
        <v>4.051</v>
      </c>
      <c r="CG4522" s="1" t="n">
        <v>39093</v>
      </c>
      <c r="CH4522" s="0" t="n">
        <v>4.018</v>
      </c>
      <c r="CJ4522" s="1" t="n">
        <v>39093</v>
      </c>
      <c r="CK4522" s="0" t="n">
        <v>4.11</v>
      </c>
    </row>
    <row r="4523" customFormat="false" ht="15" hidden="false" customHeight="false" outlineLevel="0" collapsed="false">
      <c r="A4523" s="1" t="n">
        <v>38078</v>
      </c>
      <c r="B4523" s="0" t="n">
        <v>0.5385</v>
      </c>
      <c r="D4523" s="1" t="n">
        <v>38212</v>
      </c>
      <c r="E4523" s="0" t="n">
        <v>0.8082</v>
      </c>
      <c r="J4523" s="1" t="n">
        <v>38076</v>
      </c>
      <c r="K4523" s="0" t="n">
        <v>105.77</v>
      </c>
      <c r="M4523" s="1" t="n">
        <v>38085</v>
      </c>
      <c r="N4523" s="0" t="n">
        <v>1.3113</v>
      </c>
      <c r="P4523" s="1" t="n">
        <v>38076</v>
      </c>
      <c r="Q4523" s="0" t="n">
        <v>1.3059</v>
      </c>
      <c r="S4523" s="1" t="n">
        <v>38292</v>
      </c>
      <c r="T4523" s="0" t="n">
        <v>1130.51</v>
      </c>
      <c r="V4523" s="1" t="n">
        <v>38170</v>
      </c>
      <c r="W4523" s="0" t="n">
        <v>2783.99</v>
      </c>
      <c r="Y4523" s="1" t="n">
        <v>39967</v>
      </c>
      <c r="Z4523" s="0" t="n">
        <v>2778.589</v>
      </c>
      <c r="AB4523" s="1" t="n">
        <v>38449</v>
      </c>
      <c r="AC4523" s="0" t="n">
        <v>11810.99</v>
      </c>
      <c r="AE4523" s="1" t="n">
        <v>40276</v>
      </c>
      <c r="AF4523" s="0" t="n">
        <v>4937.9</v>
      </c>
      <c r="AH4523" s="1" t="n">
        <v>38303</v>
      </c>
      <c r="AI4523" s="0" t="n">
        <v>494.03</v>
      </c>
      <c r="AK4523" s="1" t="n">
        <v>38145</v>
      </c>
      <c r="AL4523" s="0" t="n">
        <v>2.659</v>
      </c>
      <c r="AN4523" s="1" t="n">
        <v>38138</v>
      </c>
      <c r="AO4523" s="0" t="n">
        <v>3.793</v>
      </c>
      <c r="AQ4523" s="1" t="n">
        <v>38138</v>
      </c>
      <c r="AR4523" s="0" t="n">
        <v>4.649</v>
      </c>
      <c r="AT4523" s="1" t="n">
        <v>39989</v>
      </c>
      <c r="AU4523" s="0" t="n">
        <v>1.147</v>
      </c>
      <c r="AW4523" s="1" t="n">
        <v>39987</v>
      </c>
      <c r="AX4523" s="0" t="n">
        <v>2.586</v>
      </c>
      <c r="AZ4523" s="1" t="n">
        <v>39987</v>
      </c>
      <c r="BA4523" s="0" t="n">
        <v>3.74</v>
      </c>
      <c r="BC4523" s="1" t="n">
        <v>39556</v>
      </c>
      <c r="BD4523" s="0" t="n">
        <v>3.832</v>
      </c>
      <c r="BF4523" s="1" t="n">
        <v>39547</v>
      </c>
      <c r="BG4523" s="0" t="n">
        <v>3.652</v>
      </c>
      <c r="BI4523" s="1" t="n">
        <v>39514</v>
      </c>
      <c r="BJ4523" s="0" t="n">
        <v>3.788</v>
      </c>
      <c r="BL4523" s="1" t="n">
        <v>40835</v>
      </c>
      <c r="BM4523" s="0" t="n">
        <v>0.14</v>
      </c>
      <c r="BO4523" s="1" t="n">
        <v>39762</v>
      </c>
      <c r="BP4523" s="0" t="n">
        <v>0.963</v>
      </c>
      <c r="BR4523" s="1" t="n">
        <v>39360</v>
      </c>
      <c r="BS4523" s="0" t="n">
        <v>1.704</v>
      </c>
      <c r="CD4523" s="1" t="n">
        <v>39094</v>
      </c>
      <c r="CE4523" s="0" t="n">
        <v>4.07</v>
      </c>
      <c r="CG4523" s="1" t="n">
        <v>39094</v>
      </c>
      <c r="CH4523" s="0" t="n">
        <v>4.042</v>
      </c>
      <c r="CJ4523" s="1" t="n">
        <v>39094</v>
      </c>
      <c r="CK4523" s="0" t="n">
        <v>4.135</v>
      </c>
    </row>
    <row r="4524" customFormat="false" ht="15" hidden="false" customHeight="false" outlineLevel="0" collapsed="false">
      <c r="A4524" s="1" t="n">
        <v>38079</v>
      </c>
      <c r="B4524" s="0" t="n">
        <v>0.5465</v>
      </c>
      <c r="D4524" s="1" t="n">
        <v>38215</v>
      </c>
      <c r="E4524" s="0" t="n">
        <v>0.8089</v>
      </c>
      <c r="J4524" s="1" t="n">
        <v>38077</v>
      </c>
      <c r="K4524" s="0" t="n">
        <v>104.23</v>
      </c>
      <c r="M4524" s="1" t="n">
        <v>38086</v>
      </c>
      <c r="N4524" s="0" t="n">
        <v>1.3098</v>
      </c>
      <c r="P4524" s="1" t="n">
        <v>38077</v>
      </c>
      <c r="Q4524" s="0" t="n">
        <v>1.3093</v>
      </c>
      <c r="S4524" s="1" t="n">
        <v>38293</v>
      </c>
      <c r="T4524" s="0" t="n">
        <v>1130.54</v>
      </c>
      <c r="V4524" s="1" t="n">
        <v>38173</v>
      </c>
      <c r="W4524" s="0" t="n">
        <v>2784.92</v>
      </c>
      <c r="Y4524" s="1" t="n">
        <v>39968</v>
      </c>
      <c r="Z4524" s="0" t="n">
        <v>2767.244</v>
      </c>
      <c r="AB4524" s="1" t="n">
        <v>38450</v>
      </c>
      <c r="AC4524" s="0" t="n">
        <v>11874.75</v>
      </c>
      <c r="AE4524" s="1" t="n">
        <v>40277</v>
      </c>
      <c r="AF4524" s="0" t="n">
        <v>4948.1</v>
      </c>
      <c r="AH4524" s="1" t="n">
        <v>38306</v>
      </c>
      <c r="AI4524" s="0" t="n">
        <v>496.6</v>
      </c>
      <c r="AK4524" s="1" t="n">
        <v>38146</v>
      </c>
      <c r="AL4524" s="0" t="n">
        <v>2.692</v>
      </c>
      <c r="AN4524" s="1" t="n">
        <v>38139</v>
      </c>
      <c r="AO4524" s="0" t="n">
        <v>3.838</v>
      </c>
      <c r="AQ4524" s="1" t="n">
        <v>38139</v>
      </c>
      <c r="AR4524" s="0" t="n">
        <v>4.702</v>
      </c>
      <c r="AT4524" s="1" t="n">
        <v>39990</v>
      </c>
      <c r="AU4524" s="0" t="n">
        <v>1.162</v>
      </c>
      <c r="AW4524" s="1" t="n">
        <v>39988</v>
      </c>
      <c r="AX4524" s="0" t="n">
        <v>2.552</v>
      </c>
      <c r="AZ4524" s="1" t="n">
        <v>39988</v>
      </c>
      <c r="BA4524" s="0" t="n">
        <v>3.704</v>
      </c>
      <c r="BC4524" s="1" t="n">
        <v>39559</v>
      </c>
      <c r="BD4524" s="0" t="n">
        <v>3.796</v>
      </c>
      <c r="BF4524" s="1" t="n">
        <v>39548</v>
      </c>
      <c r="BG4524" s="0" t="n">
        <v>3.621</v>
      </c>
      <c r="BI4524" s="1" t="n">
        <v>39517</v>
      </c>
      <c r="BJ4524" s="0" t="n">
        <v>3.731</v>
      </c>
      <c r="BL4524" s="1" t="n">
        <v>40836</v>
      </c>
      <c r="BM4524" s="0" t="n">
        <v>0.143</v>
      </c>
      <c r="BO4524" s="1" t="n">
        <v>39763</v>
      </c>
      <c r="BP4524" s="0" t="n">
        <v>0.924</v>
      </c>
      <c r="BR4524" s="1" t="n">
        <v>39363</v>
      </c>
      <c r="BS4524" s="0" t="n">
        <v>1.704</v>
      </c>
      <c r="CD4524" s="1" t="n">
        <v>39097</v>
      </c>
      <c r="CE4524" s="0" t="n">
        <v>4.067</v>
      </c>
      <c r="CG4524" s="1" t="n">
        <v>39097</v>
      </c>
      <c r="CH4524" s="0" t="n">
        <v>4.044</v>
      </c>
      <c r="CJ4524" s="1" t="n">
        <v>39097</v>
      </c>
      <c r="CK4524" s="0" t="n">
        <v>4.138</v>
      </c>
    </row>
    <row r="4525" customFormat="false" ht="15" hidden="false" customHeight="false" outlineLevel="0" collapsed="false">
      <c r="A4525" s="1" t="n">
        <v>38082</v>
      </c>
      <c r="B4525" s="0" t="n">
        <v>0.5491</v>
      </c>
      <c r="D4525" s="1" t="n">
        <v>38216</v>
      </c>
      <c r="E4525" s="0" t="n">
        <v>0.8095</v>
      </c>
      <c r="J4525" s="1" t="n">
        <v>38078</v>
      </c>
      <c r="K4525" s="0" t="n">
        <v>103.68</v>
      </c>
      <c r="M4525" s="1" t="n">
        <v>38089</v>
      </c>
      <c r="N4525" s="0" t="n">
        <v>1.3055</v>
      </c>
      <c r="P4525" s="1" t="n">
        <v>38078</v>
      </c>
      <c r="Q4525" s="0" t="n">
        <v>1.3073</v>
      </c>
      <c r="S4525" s="1" t="n">
        <v>38294</v>
      </c>
      <c r="T4525" s="0" t="n">
        <v>1143.2</v>
      </c>
      <c r="V4525" s="1" t="n">
        <v>38174</v>
      </c>
      <c r="W4525" s="0" t="n">
        <v>2764.89</v>
      </c>
      <c r="Y4525" s="1" t="n">
        <v>39969</v>
      </c>
      <c r="Z4525" s="0" t="n">
        <v>2753.891</v>
      </c>
      <c r="AB4525" s="1" t="n">
        <v>38453</v>
      </c>
      <c r="AC4525" s="0" t="n">
        <v>11745.64</v>
      </c>
      <c r="AE4525" s="1" t="n">
        <v>40280</v>
      </c>
      <c r="AF4525" s="0" t="n">
        <v>4984.3</v>
      </c>
      <c r="AH4525" s="1" t="n">
        <v>38307</v>
      </c>
      <c r="AI4525" s="0" t="n">
        <v>496.93</v>
      </c>
      <c r="AK4525" s="1" t="n">
        <v>38147</v>
      </c>
      <c r="AL4525" s="0" t="n">
        <v>2.766</v>
      </c>
      <c r="AN4525" s="1" t="n">
        <v>38140</v>
      </c>
      <c r="AO4525" s="0" t="n">
        <v>3.901</v>
      </c>
      <c r="AQ4525" s="1" t="n">
        <v>38140</v>
      </c>
      <c r="AR4525" s="0" t="n">
        <v>4.74</v>
      </c>
      <c r="AT4525" s="1" t="n">
        <v>39993</v>
      </c>
      <c r="AU4525" s="0" t="n">
        <v>1.229</v>
      </c>
      <c r="AW4525" s="1" t="n">
        <v>39989</v>
      </c>
      <c r="AX4525" s="0" t="n">
        <v>2.798</v>
      </c>
      <c r="AZ4525" s="1" t="n">
        <v>39989</v>
      </c>
      <c r="BA4525" s="0" t="n">
        <v>3.706</v>
      </c>
      <c r="BC4525" s="1" t="n">
        <v>39560</v>
      </c>
      <c r="BD4525" s="0" t="n">
        <v>3.901</v>
      </c>
      <c r="BF4525" s="1" t="n">
        <v>39549</v>
      </c>
      <c r="BG4525" s="0" t="n">
        <v>3.54</v>
      </c>
      <c r="BI4525" s="1" t="n">
        <v>39518</v>
      </c>
      <c r="BJ4525" s="0" t="n">
        <v>3.789</v>
      </c>
      <c r="BL4525" s="1" t="n">
        <v>40837</v>
      </c>
      <c r="BM4525" s="0" t="n">
        <v>0.145</v>
      </c>
      <c r="BO4525" s="1" t="n">
        <v>39764</v>
      </c>
      <c r="BP4525" s="0" t="n">
        <v>0.926</v>
      </c>
      <c r="BR4525" s="1" t="n">
        <v>39364</v>
      </c>
      <c r="BS4525" s="0" t="n">
        <v>1.72</v>
      </c>
      <c r="CD4525" s="1" t="n">
        <v>39098</v>
      </c>
      <c r="CE4525" s="0" t="n">
        <v>4.07</v>
      </c>
      <c r="CG4525" s="1" t="n">
        <v>39098</v>
      </c>
      <c r="CH4525" s="0" t="n">
        <v>4.045</v>
      </c>
      <c r="CJ4525" s="1" t="n">
        <v>39098</v>
      </c>
      <c r="CK4525" s="0" t="n">
        <v>4.138</v>
      </c>
    </row>
    <row r="4526" customFormat="false" ht="15" hidden="false" customHeight="false" outlineLevel="0" collapsed="false">
      <c r="A4526" s="1" t="n">
        <v>38083</v>
      </c>
      <c r="B4526" s="0" t="n">
        <v>0.5423</v>
      </c>
      <c r="D4526" s="1" t="n">
        <v>38217</v>
      </c>
      <c r="E4526" s="0" t="n">
        <v>0.8107</v>
      </c>
      <c r="J4526" s="1" t="n">
        <v>38079</v>
      </c>
      <c r="K4526" s="0" t="n">
        <v>104.51</v>
      </c>
      <c r="M4526" s="1" t="n">
        <v>38090</v>
      </c>
      <c r="N4526" s="0" t="n">
        <v>1.3252</v>
      </c>
      <c r="P4526" s="1" t="n">
        <v>38079</v>
      </c>
      <c r="Q4526" s="0" t="n">
        <v>1.3147</v>
      </c>
      <c r="S4526" s="1" t="n">
        <v>38295</v>
      </c>
      <c r="T4526" s="0" t="n">
        <v>1161.67</v>
      </c>
      <c r="V4526" s="1" t="n">
        <v>38175</v>
      </c>
      <c r="W4526" s="0" t="n">
        <v>2764.31</v>
      </c>
      <c r="Y4526" s="1" t="n">
        <v>39972</v>
      </c>
      <c r="Z4526" s="0" t="n">
        <v>2768.336</v>
      </c>
      <c r="AB4526" s="1" t="n">
        <v>38454</v>
      </c>
      <c r="AC4526" s="0" t="n">
        <v>11670.3</v>
      </c>
      <c r="AE4526" s="1" t="n">
        <v>40281</v>
      </c>
      <c r="AF4526" s="0" t="n">
        <v>4951.6</v>
      </c>
      <c r="AH4526" s="1" t="n">
        <v>38308</v>
      </c>
      <c r="AI4526" s="0" t="n">
        <v>499</v>
      </c>
      <c r="AK4526" s="1" t="n">
        <v>38148</v>
      </c>
      <c r="AL4526" s="0" t="n">
        <v>2.799</v>
      </c>
      <c r="AN4526" s="1" t="n">
        <v>38141</v>
      </c>
      <c r="AO4526" s="0" t="n">
        <v>3.873</v>
      </c>
      <c r="AQ4526" s="1" t="n">
        <v>38141</v>
      </c>
      <c r="AR4526" s="0" t="n">
        <v>4.712</v>
      </c>
      <c r="AT4526" s="1" t="n">
        <v>39994</v>
      </c>
      <c r="AU4526" s="0" t="n">
        <v>1.333</v>
      </c>
      <c r="AW4526" s="1" t="n">
        <v>39990</v>
      </c>
      <c r="AX4526" s="0" t="n">
        <v>2.795</v>
      </c>
      <c r="AZ4526" s="1" t="n">
        <v>39990</v>
      </c>
      <c r="BA4526" s="0" t="n">
        <v>3.687</v>
      </c>
      <c r="BC4526" s="1" t="n">
        <v>39561</v>
      </c>
      <c r="BD4526" s="0" t="n">
        <v>3.859</v>
      </c>
      <c r="BF4526" s="1" t="n">
        <v>39552</v>
      </c>
      <c r="BG4526" s="0" t="n">
        <v>3.549</v>
      </c>
      <c r="BI4526" s="1" t="n">
        <v>39519</v>
      </c>
      <c r="BJ4526" s="0" t="n">
        <v>3.771</v>
      </c>
      <c r="BL4526" s="1" t="n">
        <v>40840</v>
      </c>
      <c r="BM4526" s="0" t="n">
        <v>0.148</v>
      </c>
      <c r="BO4526" s="1" t="n">
        <v>39765</v>
      </c>
      <c r="BP4526" s="0" t="n">
        <v>0.91</v>
      </c>
      <c r="BR4526" s="1" t="n">
        <v>39365</v>
      </c>
      <c r="BS4526" s="0" t="n">
        <v>1.735</v>
      </c>
      <c r="CD4526" s="1" t="n">
        <v>39099</v>
      </c>
      <c r="CE4526" s="0" t="n">
        <v>4.086</v>
      </c>
      <c r="CG4526" s="1" t="n">
        <v>39099</v>
      </c>
      <c r="CH4526" s="0" t="n">
        <v>4.066</v>
      </c>
      <c r="CJ4526" s="1" t="n">
        <v>39099</v>
      </c>
      <c r="CK4526" s="0" t="n">
        <v>4.16</v>
      </c>
    </row>
    <row r="4527" customFormat="false" ht="15" hidden="false" customHeight="false" outlineLevel="0" collapsed="false">
      <c r="A4527" s="1" t="n">
        <v>38084</v>
      </c>
      <c r="B4527" s="0" t="n">
        <v>0.5435</v>
      </c>
      <c r="D4527" s="1" t="n">
        <v>38218</v>
      </c>
      <c r="E4527" s="0" t="n">
        <v>0.8086</v>
      </c>
      <c r="J4527" s="1" t="n">
        <v>38082</v>
      </c>
      <c r="K4527" s="0" t="n">
        <v>104.93</v>
      </c>
      <c r="M4527" s="1" t="n">
        <v>38091</v>
      </c>
      <c r="N4527" s="0" t="n">
        <v>1.3609</v>
      </c>
      <c r="P4527" s="1" t="n">
        <v>38082</v>
      </c>
      <c r="Q4527" s="0" t="n">
        <v>1.3138</v>
      </c>
      <c r="S4527" s="1" t="n">
        <v>38296</v>
      </c>
      <c r="T4527" s="0" t="n">
        <v>1166.17</v>
      </c>
      <c r="V4527" s="1" t="n">
        <v>38176</v>
      </c>
      <c r="W4527" s="0" t="n">
        <v>2776.88</v>
      </c>
      <c r="Y4527" s="1" t="n">
        <v>39973</v>
      </c>
      <c r="Z4527" s="0" t="n">
        <v>2787.887</v>
      </c>
      <c r="AB4527" s="1" t="n">
        <v>38455</v>
      </c>
      <c r="AC4527" s="0" t="n">
        <v>11637.52</v>
      </c>
      <c r="AE4527" s="1" t="n">
        <v>40282</v>
      </c>
      <c r="AF4527" s="0" t="n">
        <v>4994.7</v>
      </c>
      <c r="AH4527" s="1" t="n">
        <v>38309</v>
      </c>
      <c r="AI4527" s="0" t="n">
        <v>498.74</v>
      </c>
      <c r="AK4527" s="1" t="n">
        <v>38149</v>
      </c>
      <c r="AL4527" s="0" t="n">
        <v>2.809</v>
      </c>
      <c r="AN4527" s="1" t="n">
        <v>38142</v>
      </c>
      <c r="AO4527" s="0" t="n">
        <v>3.947</v>
      </c>
      <c r="AQ4527" s="1" t="n">
        <v>38142</v>
      </c>
      <c r="AR4527" s="0" t="n">
        <v>4.774</v>
      </c>
      <c r="AT4527" s="1" t="n">
        <v>39995</v>
      </c>
      <c r="AU4527" s="0" t="n">
        <v>1.372</v>
      </c>
      <c r="AW4527" s="1" t="n">
        <v>39993</v>
      </c>
      <c r="AX4527" s="0" t="n">
        <v>2.793</v>
      </c>
      <c r="AZ4527" s="1" t="n">
        <v>39993</v>
      </c>
      <c r="BA4527" s="0" t="n">
        <v>3.616</v>
      </c>
      <c r="BC4527" s="1" t="n">
        <v>39562</v>
      </c>
      <c r="BD4527" s="0" t="n">
        <v>3.869</v>
      </c>
      <c r="BF4527" s="1" t="n">
        <v>39553</v>
      </c>
      <c r="BG4527" s="0" t="n">
        <v>3.624</v>
      </c>
      <c r="BI4527" s="1" t="n">
        <v>39520</v>
      </c>
      <c r="BJ4527" s="0" t="n">
        <v>3.76</v>
      </c>
      <c r="BL4527" s="1" t="n">
        <v>40841</v>
      </c>
      <c r="BM4527" s="0" t="n">
        <v>0.146</v>
      </c>
      <c r="BO4527" s="1" t="n">
        <v>39766</v>
      </c>
      <c r="BP4527" s="0" t="n">
        <v>0.89</v>
      </c>
      <c r="BR4527" s="1" t="n">
        <v>39366</v>
      </c>
      <c r="BS4527" s="0" t="n">
        <v>1.744</v>
      </c>
      <c r="CD4527" s="1" t="n">
        <v>39100</v>
      </c>
      <c r="CE4527" s="0" t="n">
        <v>4.076</v>
      </c>
      <c r="CG4527" s="1" t="n">
        <v>39100</v>
      </c>
      <c r="CH4527" s="0" t="n">
        <v>4.043</v>
      </c>
      <c r="CJ4527" s="1" t="n">
        <v>39100</v>
      </c>
      <c r="CK4527" s="0" t="n">
        <v>4.133</v>
      </c>
    </row>
    <row r="4528" customFormat="false" ht="15" hidden="false" customHeight="false" outlineLevel="0" collapsed="false">
      <c r="A4528" s="1" t="n">
        <v>38085</v>
      </c>
      <c r="B4528" s="0" t="n">
        <v>0.5453</v>
      </c>
      <c r="D4528" s="1" t="n">
        <v>38219</v>
      </c>
      <c r="E4528" s="0" t="n">
        <v>0.8119</v>
      </c>
      <c r="J4528" s="1" t="n">
        <v>38083</v>
      </c>
      <c r="K4528" s="0" t="n">
        <v>105.75</v>
      </c>
      <c r="M4528" s="1" t="n">
        <v>38092</v>
      </c>
      <c r="N4528" s="0" t="n">
        <v>1.3491</v>
      </c>
      <c r="P4528" s="1" t="n">
        <v>38083</v>
      </c>
      <c r="Q4528" s="0" t="n">
        <v>1.3084</v>
      </c>
      <c r="S4528" s="1" t="n">
        <v>38299</v>
      </c>
      <c r="T4528" s="0" t="n">
        <v>1164.89</v>
      </c>
      <c r="V4528" s="1" t="n">
        <v>38177</v>
      </c>
      <c r="W4528" s="0" t="n">
        <v>2776.25</v>
      </c>
      <c r="Y4528" s="1" t="n">
        <v>39974</v>
      </c>
      <c r="Z4528" s="0" t="n">
        <v>2816.247</v>
      </c>
      <c r="AB4528" s="1" t="n">
        <v>38456</v>
      </c>
      <c r="AC4528" s="0" t="n">
        <v>11563.17</v>
      </c>
      <c r="AE4528" s="1" t="n">
        <v>40283</v>
      </c>
      <c r="AF4528" s="0" t="n">
        <v>5001.9</v>
      </c>
      <c r="AH4528" s="1" t="n">
        <v>38310</v>
      </c>
      <c r="AI4528" s="0" t="n">
        <v>497.83</v>
      </c>
      <c r="AK4528" s="1" t="n">
        <v>38152</v>
      </c>
      <c r="AL4528" s="0" t="n">
        <v>2.934</v>
      </c>
      <c r="AN4528" s="1" t="n">
        <v>38145</v>
      </c>
      <c r="AO4528" s="0" t="n">
        <v>3.918</v>
      </c>
      <c r="AQ4528" s="1" t="n">
        <v>38145</v>
      </c>
      <c r="AR4528" s="0" t="n">
        <v>4.762</v>
      </c>
      <c r="AT4528" s="1" t="n">
        <v>39996</v>
      </c>
      <c r="AU4528" s="0" t="n">
        <v>1.294</v>
      </c>
      <c r="AW4528" s="1" t="n">
        <v>39994</v>
      </c>
      <c r="AX4528" s="0" t="n">
        <v>2.883</v>
      </c>
      <c r="AZ4528" s="1" t="n">
        <v>39994</v>
      </c>
      <c r="BA4528" s="0" t="n">
        <v>3.69</v>
      </c>
      <c r="BC4528" s="1" t="n">
        <v>39563</v>
      </c>
      <c r="BD4528" s="0" t="n">
        <v>3.856</v>
      </c>
      <c r="BF4528" s="1" t="n">
        <v>39554</v>
      </c>
      <c r="BG4528" s="0" t="n">
        <v>3.708</v>
      </c>
      <c r="BI4528" s="1" t="n">
        <v>39521</v>
      </c>
      <c r="BJ4528" s="0" t="n">
        <v>3.732</v>
      </c>
      <c r="BL4528" s="1" t="n">
        <v>40842</v>
      </c>
      <c r="BM4528" s="0" t="n">
        <v>0.141</v>
      </c>
      <c r="BO4528" s="1" t="n">
        <v>39769</v>
      </c>
      <c r="BP4528" s="0" t="n">
        <v>0.875</v>
      </c>
      <c r="BR4528" s="1" t="n">
        <v>39367</v>
      </c>
      <c r="BS4528" s="0" t="n">
        <v>1.71</v>
      </c>
      <c r="CD4528" s="1" t="n">
        <v>39101</v>
      </c>
      <c r="CE4528" s="0" t="n">
        <v>4.083</v>
      </c>
      <c r="CG4528" s="1" t="n">
        <v>39101</v>
      </c>
      <c r="CH4528" s="0" t="n">
        <v>4.05</v>
      </c>
      <c r="CJ4528" s="1" t="n">
        <v>39101</v>
      </c>
      <c r="CK4528" s="0" t="n">
        <v>4.137</v>
      </c>
    </row>
    <row r="4529" customFormat="false" ht="15" hidden="false" customHeight="false" outlineLevel="0" collapsed="false">
      <c r="A4529" s="1" t="n">
        <v>38086</v>
      </c>
      <c r="B4529" s="0" t="n">
        <v>0.5453</v>
      </c>
      <c r="D4529" s="1" t="n">
        <v>38222</v>
      </c>
      <c r="E4529" s="0" t="n">
        <v>0.8235</v>
      </c>
      <c r="J4529" s="1" t="n">
        <v>38084</v>
      </c>
      <c r="K4529" s="0" t="n">
        <v>105.23</v>
      </c>
      <c r="M4529" s="1" t="n">
        <v>38093</v>
      </c>
      <c r="N4529" s="0" t="n">
        <v>1.3446</v>
      </c>
      <c r="P4529" s="1" t="n">
        <v>38084</v>
      </c>
      <c r="Q4529" s="0" t="n">
        <v>1.309</v>
      </c>
      <c r="S4529" s="1" t="n">
        <v>38300</v>
      </c>
      <c r="T4529" s="0" t="n">
        <v>1164.08</v>
      </c>
      <c r="V4529" s="1" t="n">
        <v>38180</v>
      </c>
      <c r="W4529" s="0" t="n">
        <v>2760.12</v>
      </c>
      <c r="Y4529" s="1" t="n">
        <v>39975</v>
      </c>
      <c r="Z4529" s="0" t="n">
        <v>2797.32</v>
      </c>
      <c r="AB4529" s="1" t="n">
        <v>38457</v>
      </c>
      <c r="AC4529" s="0" t="n">
        <v>11370.69</v>
      </c>
      <c r="AE4529" s="1" t="n">
        <v>40284</v>
      </c>
      <c r="AF4529" s="0" t="n">
        <v>4984.7</v>
      </c>
      <c r="AH4529" s="1" t="n">
        <v>38313</v>
      </c>
      <c r="AI4529" s="0" t="n">
        <v>499.62</v>
      </c>
      <c r="AK4529" s="1" t="n">
        <v>38153</v>
      </c>
      <c r="AL4529" s="0" t="n">
        <v>2.752</v>
      </c>
      <c r="AN4529" s="1" t="n">
        <v>38146</v>
      </c>
      <c r="AO4529" s="0" t="n">
        <v>3.929</v>
      </c>
      <c r="AQ4529" s="1" t="n">
        <v>38146</v>
      </c>
      <c r="AR4529" s="0" t="n">
        <v>4.764</v>
      </c>
      <c r="AT4529" s="1" t="n">
        <v>39997</v>
      </c>
      <c r="AU4529" s="0" t="n">
        <v>1.248</v>
      </c>
      <c r="AW4529" s="1" t="n">
        <v>39995</v>
      </c>
      <c r="AX4529" s="0" t="n">
        <v>2.979</v>
      </c>
      <c r="AZ4529" s="1" t="n">
        <v>39995</v>
      </c>
      <c r="BA4529" s="0" t="n">
        <v>3.77</v>
      </c>
      <c r="BC4529" s="1" t="n">
        <v>39566</v>
      </c>
      <c r="BD4529" s="0" t="n">
        <v>3.84</v>
      </c>
      <c r="BF4529" s="1" t="n">
        <v>39555</v>
      </c>
      <c r="BG4529" s="0" t="n">
        <v>3.801</v>
      </c>
      <c r="BI4529" s="1" t="n">
        <v>39524</v>
      </c>
      <c r="BJ4529" s="0" t="n">
        <v>3.688</v>
      </c>
      <c r="BL4529" s="1" t="n">
        <v>40843</v>
      </c>
      <c r="BM4529" s="0" t="n">
        <v>0.138</v>
      </c>
      <c r="BO4529" s="1" t="n">
        <v>39770</v>
      </c>
      <c r="BP4529" s="0" t="n">
        <v>0.895</v>
      </c>
      <c r="BR4529" s="1" t="n">
        <v>39370</v>
      </c>
      <c r="BS4529" s="0" t="n">
        <v>1.74</v>
      </c>
      <c r="CD4529" s="1" t="n">
        <v>39104</v>
      </c>
      <c r="CE4529" s="0" t="n">
        <v>4.079</v>
      </c>
      <c r="CG4529" s="1" t="n">
        <v>39104</v>
      </c>
      <c r="CH4529" s="0" t="n">
        <v>4.047</v>
      </c>
      <c r="CJ4529" s="1" t="n">
        <v>39104</v>
      </c>
      <c r="CK4529" s="0" t="n">
        <v>4.132</v>
      </c>
    </row>
    <row r="4530" customFormat="false" ht="15" hidden="false" customHeight="false" outlineLevel="0" collapsed="false">
      <c r="A4530" s="1" t="n">
        <v>38089</v>
      </c>
      <c r="B4530" s="0" t="n">
        <v>0.5437</v>
      </c>
      <c r="D4530" s="1" t="n">
        <v>38223</v>
      </c>
      <c r="E4530" s="0" t="n">
        <v>0.8279</v>
      </c>
      <c r="J4530" s="1" t="n">
        <v>38085</v>
      </c>
      <c r="K4530" s="0" t="n">
        <v>106.29</v>
      </c>
      <c r="M4530" s="1" t="n">
        <v>38096</v>
      </c>
      <c r="N4530" s="0" t="n">
        <v>1.3393</v>
      </c>
      <c r="P4530" s="1" t="n">
        <v>38085</v>
      </c>
      <c r="Q4530" s="0" t="n">
        <v>1.3275</v>
      </c>
      <c r="S4530" s="1" t="n">
        <v>38301</v>
      </c>
      <c r="T4530" s="0" t="n">
        <v>1162.91</v>
      </c>
      <c r="V4530" s="1" t="n">
        <v>38181</v>
      </c>
      <c r="W4530" s="0" t="n">
        <v>2763.2</v>
      </c>
      <c r="Y4530" s="1" t="n">
        <v>39976</v>
      </c>
      <c r="Z4530" s="0" t="n">
        <v>2743.762</v>
      </c>
      <c r="AB4530" s="1" t="n">
        <v>38460</v>
      </c>
      <c r="AC4530" s="0" t="n">
        <v>10938.44</v>
      </c>
      <c r="AE4530" s="1" t="n">
        <v>40287</v>
      </c>
      <c r="AF4530" s="0" t="n">
        <v>4915.1</v>
      </c>
      <c r="AH4530" s="1" t="n">
        <v>38314</v>
      </c>
      <c r="AI4530" s="0" t="n">
        <v>499.4</v>
      </c>
      <c r="AK4530" s="1" t="n">
        <v>38154</v>
      </c>
      <c r="AL4530" s="0" t="n">
        <v>2.793</v>
      </c>
      <c r="AN4530" s="1" t="n">
        <v>38147</v>
      </c>
      <c r="AO4530" s="0" t="n">
        <v>3.975</v>
      </c>
      <c r="AQ4530" s="1" t="n">
        <v>38147</v>
      </c>
      <c r="AR4530" s="0" t="n">
        <v>4.807</v>
      </c>
      <c r="AT4530" s="1" t="n">
        <v>40000</v>
      </c>
      <c r="AU4530" s="0" t="n">
        <v>1.205</v>
      </c>
      <c r="AW4530" s="1" t="n">
        <v>39996</v>
      </c>
      <c r="AX4530" s="0" t="n">
        <v>2.912</v>
      </c>
      <c r="AZ4530" s="1" t="n">
        <v>39996</v>
      </c>
      <c r="BA4530" s="0" t="n">
        <v>3.741</v>
      </c>
      <c r="BC4530" s="1" t="n">
        <v>39567</v>
      </c>
      <c r="BD4530" s="0" t="n">
        <v>3.762</v>
      </c>
      <c r="BF4530" s="1" t="n">
        <v>39556</v>
      </c>
      <c r="BG4530" s="0" t="n">
        <v>3.917</v>
      </c>
      <c r="BI4530" s="1" t="n">
        <v>39525</v>
      </c>
      <c r="BJ4530" s="0" t="n">
        <v>3.761</v>
      </c>
      <c r="BL4530" s="1" t="n">
        <v>40844</v>
      </c>
      <c r="BM4530" s="0" t="n">
        <v>0.138</v>
      </c>
      <c r="BO4530" s="1" t="n">
        <v>39771</v>
      </c>
      <c r="BP4530" s="0" t="n">
        <v>0.889</v>
      </c>
      <c r="BR4530" s="1" t="n">
        <v>39371</v>
      </c>
      <c r="BS4530" s="0" t="n">
        <v>1.704</v>
      </c>
      <c r="CD4530" s="1" t="n">
        <v>39105</v>
      </c>
      <c r="CE4530" s="0" t="n">
        <v>4.082</v>
      </c>
      <c r="CG4530" s="1" t="n">
        <v>39105</v>
      </c>
      <c r="CH4530" s="0" t="n">
        <v>4.065</v>
      </c>
      <c r="CJ4530" s="1" t="n">
        <v>39105</v>
      </c>
      <c r="CK4530" s="0" t="n">
        <v>4.161</v>
      </c>
    </row>
    <row r="4531" customFormat="false" ht="15" hidden="false" customHeight="false" outlineLevel="0" collapsed="false">
      <c r="A4531" s="1" t="n">
        <v>38090</v>
      </c>
      <c r="B4531" s="0" t="n">
        <v>0.5497</v>
      </c>
      <c r="D4531" s="1" t="n">
        <v>38224</v>
      </c>
      <c r="E4531" s="0" t="n">
        <v>0.8277</v>
      </c>
      <c r="J4531" s="1" t="n">
        <v>38086</v>
      </c>
      <c r="K4531" s="0" t="n">
        <v>106.45</v>
      </c>
      <c r="M4531" s="1" t="n">
        <v>38097</v>
      </c>
      <c r="N4531" s="0" t="n">
        <v>1.3654</v>
      </c>
      <c r="P4531" s="1" t="n">
        <v>38086</v>
      </c>
      <c r="Q4531" s="0" t="n">
        <v>1.3295</v>
      </c>
      <c r="S4531" s="1" t="n">
        <v>38302</v>
      </c>
      <c r="T4531" s="0" t="n">
        <v>1173.48</v>
      </c>
      <c r="V4531" s="1" t="n">
        <v>38182</v>
      </c>
      <c r="W4531" s="0" t="n">
        <v>2754.77</v>
      </c>
      <c r="Y4531" s="1" t="n">
        <v>39979</v>
      </c>
      <c r="Z4531" s="0" t="n">
        <v>2789.549</v>
      </c>
      <c r="AB4531" s="1" t="n">
        <v>38461</v>
      </c>
      <c r="AC4531" s="0" t="n">
        <v>11065.86</v>
      </c>
      <c r="AE4531" s="1" t="n">
        <v>40288</v>
      </c>
      <c r="AF4531" s="0" t="n">
        <v>4925.8</v>
      </c>
      <c r="AH4531" s="1" t="n">
        <v>38315</v>
      </c>
      <c r="AI4531" s="0" t="n">
        <v>498.41</v>
      </c>
      <c r="AK4531" s="1" t="n">
        <v>38155</v>
      </c>
      <c r="AL4531" s="0" t="n">
        <v>2.76</v>
      </c>
      <c r="AN4531" s="1" t="n">
        <v>38148</v>
      </c>
      <c r="AO4531" s="0" t="n">
        <v>4.009</v>
      </c>
      <c r="AQ4531" s="1" t="n">
        <v>38148</v>
      </c>
      <c r="AR4531" s="0" t="n">
        <v>4.795</v>
      </c>
      <c r="AT4531" s="1" t="n">
        <v>40001</v>
      </c>
      <c r="AU4531" s="0" t="n">
        <v>1.192</v>
      </c>
      <c r="AW4531" s="1" t="n">
        <v>39997</v>
      </c>
      <c r="AX4531" s="0" t="n">
        <v>2.879</v>
      </c>
      <c r="AZ4531" s="1" t="n">
        <v>39997</v>
      </c>
      <c r="BA4531" s="0" t="n">
        <v>3.729</v>
      </c>
      <c r="BC4531" s="1" t="n">
        <v>39568</v>
      </c>
      <c r="BD4531" s="0" t="n">
        <v>3.757</v>
      </c>
      <c r="BF4531" s="1" t="n">
        <v>39559</v>
      </c>
      <c r="BG4531" s="0" t="n">
        <v>3.869</v>
      </c>
      <c r="BI4531" s="1" t="n">
        <v>39526</v>
      </c>
      <c r="BJ4531" s="0" t="n">
        <v>3.761</v>
      </c>
      <c r="BL4531" s="1" t="n">
        <v>40847</v>
      </c>
      <c r="BM4531" s="0" t="n">
        <v>0.147</v>
      </c>
      <c r="BO4531" s="1" t="n">
        <v>39772</v>
      </c>
      <c r="BP4531" s="0" t="n">
        <v>0.865</v>
      </c>
      <c r="BR4531" s="1" t="n">
        <v>39372</v>
      </c>
      <c r="BS4531" s="0" t="n">
        <v>1.655</v>
      </c>
      <c r="CD4531" s="1" t="n">
        <v>39106</v>
      </c>
      <c r="CE4531" s="0" t="n">
        <v>4.088</v>
      </c>
      <c r="CG4531" s="1" t="n">
        <v>39106</v>
      </c>
      <c r="CH4531" s="0" t="n">
        <v>4.078</v>
      </c>
      <c r="CJ4531" s="1" t="n">
        <v>39106</v>
      </c>
      <c r="CK4531" s="0" t="n">
        <v>4.17</v>
      </c>
    </row>
    <row r="4532" customFormat="false" ht="15" hidden="false" customHeight="false" outlineLevel="0" collapsed="false">
      <c r="A4532" s="1" t="n">
        <v>38091</v>
      </c>
      <c r="B4532" s="0" t="n">
        <v>0.5583</v>
      </c>
      <c r="D4532" s="1" t="n">
        <v>38225</v>
      </c>
      <c r="E4532" s="0" t="n">
        <v>0.8263</v>
      </c>
      <c r="J4532" s="1" t="n">
        <v>38089</v>
      </c>
      <c r="K4532" s="0" t="n">
        <v>105.39</v>
      </c>
      <c r="M4532" s="1" t="n">
        <v>38098</v>
      </c>
      <c r="N4532" s="0" t="n">
        <v>1.369</v>
      </c>
      <c r="P4532" s="1" t="n">
        <v>38089</v>
      </c>
      <c r="Q4532" s="0" t="n">
        <v>1.3351</v>
      </c>
      <c r="S4532" s="1" t="n">
        <v>38303</v>
      </c>
      <c r="T4532" s="0" t="n">
        <v>1184.17</v>
      </c>
      <c r="V4532" s="1" t="n">
        <v>38183</v>
      </c>
      <c r="W4532" s="0" t="n">
        <v>2715.64</v>
      </c>
      <c r="Y4532" s="1" t="n">
        <v>39980</v>
      </c>
      <c r="Z4532" s="0" t="n">
        <v>2776.022</v>
      </c>
      <c r="AB4532" s="1" t="n">
        <v>38462</v>
      </c>
      <c r="AC4532" s="0" t="n">
        <v>11088.58</v>
      </c>
      <c r="AE4532" s="1" t="n">
        <v>40289</v>
      </c>
      <c r="AF4532" s="0" t="n">
        <v>4954.3</v>
      </c>
      <c r="AH4532" s="1" t="n">
        <v>38316</v>
      </c>
      <c r="AI4532" s="0" t="n">
        <v>501.49</v>
      </c>
      <c r="AK4532" s="1" t="n">
        <v>38156</v>
      </c>
      <c r="AL4532" s="0" t="n">
        <v>2.787</v>
      </c>
      <c r="AN4532" s="1" t="n">
        <v>38149</v>
      </c>
      <c r="AO4532" s="0" t="n">
        <v>4.057</v>
      </c>
      <c r="AQ4532" s="1" t="n">
        <v>38149</v>
      </c>
      <c r="AR4532" s="0" t="n">
        <v>4.801</v>
      </c>
      <c r="AT4532" s="1" t="n">
        <v>40002</v>
      </c>
      <c r="AU4532" s="0" t="n">
        <v>1.103</v>
      </c>
      <c r="AW4532" s="1" t="n">
        <v>40000</v>
      </c>
      <c r="AX4532" s="0" t="n">
        <v>2.836</v>
      </c>
      <c r="AZ4532" s="1" t="n">
        <v>40000</v>
      </c>
      <c r="BA4532" s="0" t="n">
        <v>3.668</v>
      </c>
      <c r="BC4532" s="1" t="n">
        <v>39569</v>
      </c>
      <c r="BD4532" s="0" t="n">
        <v>3.756</v>
      </c>
      <c r="BF4532" s="1" t="n">
        <v>39560</v>
      </c>
      <c r="BG4532" s="0" t="n">
        <v>3.944</v>
      </c>
      <c r="BI4532" s="1" t="n">
        <v>39527</v>
      </c>
      <c r="BJ4532" s="0" t="n">
        <v>3.752</v>
      </c>
      <c r="BL4532" s="1" t="n">
        <v>40848</v>
      </c>
      <c r="BM4532" s="0" t="n">
        <v>0.141</v>
      </c>
      <c r="BO4532" s="1" t="n">
        <v>39773</v>
      </c>
      <c r="BP4532" s="0" t="n">
        <v>0.864</v>
      </c>
      <c r="BR4532" s="1" t="n">
        <v>39373</v>
      </c>
      <c r="BS4532" s="0" t="n">
        <v>1.644</v>
      </c>
      <c r="CD4532" s="1" t="n">
        <v>39107</v>
      </c>
      <c r="CE4532" s="0" t="n">
        <v>4.129</v>
      </c>
      <c r="CG4532" s="1" t="n">
        <v>39107</v>
      </c>
      <c r="CH4532" s="0" t="n">
        <v>4.12</v>
      </c>
      <c r="CJ4532" s="1" t="n">
        <v>39107</v>
      </c>
      <c r="CK4532" s="0" t="n">
        <v>4.205</v>
      </c>
    </row>
    <row r="4533" customFormat="false" ht="15" hidden="false" customHeight="false" outlineLevel="0" collapsed="false">
      <c r="A4533" s="1" t="n">
        <v>38092</v>
      </c>
      <c r="B4533" s="0" t="n">
        <v>0.558</v>
      </c>
      <c r="D4533" s="1" t="n">
        <v>38226</v>
      </c>
      <c r="E4533" s="0" t="n">
        <v>0.8326</v>
      </c>
      <c r="J4533" s="1" t="n">
        <v>38090</v>
      </c>
      <c r="K4533" s="0" t="n">
        <v>106.59</v>
      </c>
      <c r="M4533" s="1" t="n">
        <v>38099</v>
      </c>
      <c r="N4533" s="0" t="n">
        <v>1.3611</v>
      </c>
      <c r="P4533" s="1" t="n">
        <v>38090</v>
      </c>
      <c r="Q4533" s="0" t="n">
        <v>1.3351</v>
      </c>
      <c r="S4533" s="1" t="n">
        <v>38306</v>
      </c>
      <c r="T4533" s="0" t="n">
        <v>1183.81</v>
      </c>
      <c r="V4533" s="1" t="n">
        <v>38184</v>
      </c>
      <c r="W4533" s="0" t="n">
        <v>2713.27</v>
      </c>
      <c r="Y4533" s="1" t="n">
        <v>39981</v>
      </c>
      <c r="Z4533" s="0" t="n">
        <v>2810.123</v>
      </c>
      <c r="AB4533" s="1" t="n">
        <v>38463</v>
      </c>
      <c r="AC4533" s="0" t="n">
        <v>10984.39</v>
      </c>
      <c r="AE4533" s="1" t="n">
        <v>40290</v>
      </c>
      <c r="AF4533" s="0" t="n">
        <v>4907.4</v>
      </c>
      <c r="AH4533" s="1" t="n">
        <v>38317</v>
      </c>
      <c r="AI4533" s="0" t="n">
        <v>502.97</v>
      </c>
      <c r="AK4533" s="1" t="n">
        <v>38159</v>
      </c>
      <c r="AL4533" s="0" t="n">
        <v>2.753</v>
      </c>
      <c r="AN4533" s="1" t="n">
        <v>38152</v>
      </c>
      <c r="AO4533" s="0" t="n">
        <v>4.096</v>
      </c>
      <c r="AQ4533" s="1" t="n">
        <v>38152</v>
      </c>
      <c r="AR4533" s="0" t="n">
        <v>4.872</v>
      </c>
      <c r="AT4533" s="1" t="n">
        <v>40003</v>
      </c>
      <c r="AU4533" s="0" t="n">
        <v>1.189</v>
      </c>
      <c r="AW4533" s="1" t="n">
        <v>40001</v>
      </c>
      <c r="AX4533" s="0" t="n">
        <v>2.824</v>
      </c>
      <c r="AZ4533" s="1" t="n">
        <v>40001</v>
      </c>
      <c r="BA4533" s="0" t="n">
        <v>3.682</v>
      </c>
      <c r="BC4533" s="1" t="n">
        <v>39570</v>
      </c>
      <c r="BD4533" s="0" t="n">
        <v>3.828</v>
      </c>
      <c r="BF4533" s="1" t="n">
        <v>39561</v>
      </c>
      <c r="BG4533" s="0" t="n">
        <v>3.917</v>
      </c>
      <c r="BI4533" s="1" t="n">
        <v>39528</v>
      </c>
      <c r="BJ4533" s="0" t="n">
        <v>3.762</v>
      </c>
      <c r="BL4533" s="1" t="n">
        <v>40849</v>
      </c>
      <c r="BM4533" s="0" t="n">
        <v>0.137</v>
      </c>
      <c r="BO4533" s="1" t="n">
        <v>39776</v>
      </c>
      <c r="BP4533" s="0" t="n">
        <v>0.865</v>
      </c>
      <c r="BR4533" s="1" t="n">
        <v>39374</v>
      </c>
      <c r="BS4533" s="0" t="n">
        <v>1.61</v>
      </c>
      <c r="CD4533" s="1" t="n">
        <v>39108</v>
      </c>
      <c r="CE4533" s="0" t="n">
        <v>4.132</v>
      </c>
      <c r="CG4533" s="1" t="n">
        <v>39108</v>
      </c>
      <c r="CH4533" s="0" t="n">
        <v>4.112</v>
      </c>
      <c r="CJ4533" s="1" t="n">
        <v>39108</v>
      </c>
      <c r="CK4533" s="0" t="n">
        <v>4.196</v>
      </c>
    </row>
    <row r="4534" customFormat="false" ht="15" hidden="false" customHeight="false" outlineLevel="0" collapsed="false">
      <c r="A4534" s="1" t="n">
        <v>38093</v>
      </c>
      <c r="B4534" s="0" t="n">
        <v>0.5561</v>
      </c>
      <c r="D4534" s="1" t="n">
        <v>38229</v>
      </c>
      <c r="E4534" s="0" t="n">
        <v>0.8298</v>
      </c>
      <c r="J4534" s="1" t="n">
        <v>38091</v>
      </c>
      <c r="K4534" s="0" t="n">
        <v>108.65</v>
      </c>
      <c r="M4534" s="1" t="n">
        <v>38100</v>
      </c>
      <c r="N4534" s="0" t="n">
        <v>1.3631</v>
      </c>
      <c r="P4534" s="1" t="n">
        <v>38091</v>
      </c>
      <c r="Q4534" s="0" t="n">
        <v>1.3446</v>
      </c>
      <c r="S4534" s="1" t="n">
        <v>38307</v>
      </c>
      <c r="T4534" s="0" t="n">
        <v>1175.43</v>
      </c>
      <c r="V4534" s="1" t="n">
        <v>38187</v>
      </c>
      <c r="W4534" s="0" t="n">
        <v>2697.69</v>
      </c>
      <c r="Y4534" s="1" t="n">
        <v>39982</v>
      </c>
      <c r="Z4534" s="0" t="n">
        <v>2853.903</v>
      </c>
      <c r="AB4534" s="1" t="n">
        <v>38464</v>
      </c>
      <c r="AC4534" s="0" t="n">
        <v>11045.95</v>
      </c>
      <c r="AE4534" s="1" t="n">
        <v>40291</v>
      </c>
      <c r="AF4534" s="0" t="n">
        <v>4881.5</v>
      </c>
      <c r="AH4534" s="1" t="n">
        <v>38320</v>
      </c>
      <c r="AI4534" s="0" t="n">
        <v>502.24</v>
      </c>
      <c r="AK4534" s="1" t="n">
        <v>38160</v>
      </c>
      <c r="AL4534" s="0" t="n">
        <v>2.762</v>
      </c>
      <c r="AN4534" s="1" t="n">
        <v>38153</v>
      </c>
      <c r="AO4534" s="0" t="n">
        <v>3.898</v>
      </c>
      <c r="AQ4534" s="1" t="n">
        <v>38153</v>
      </c>
      <c r="AR4534" s="0" t="n">
        <v>4.678</v>
      </c>
      <c r="AT4534" s="1" t="n">
        <v>40004</v>
      </c>
      <c r="AU4534" s="0" t="n">
        <v>1.115</v>
      </c>
      <c r="AW4534" s="1" t="n">
        <v>40002</v>
      </c>
      <c r="AX4534" s="0" t="n">
        <v>2.753</v>
      </c>
      <c r="AZ4534" s="1" t="n">
        <v>40002</v>
      </c>
      <c r="BA4534" s="0" t="n">
        <v>3.618</v>
      </c>
      <c r="BC4534" s="1" t="n">
        <v>39573</v>
      </c>
      <c r="BD4534" s="0" t="n">
        <v>3.823</v>
      </c>
      <c r="BF4534" s="1" t="n">
        <v>39562</v>
      </c>
      <c r="BG4534" s="0" t="n">
        <v>3.941</v>
      </c>
      <c r="BI4534" s="1" t="n">
        <v>39531</v>
      </c>
      <c r="BJ4534" s="0" t="n">
        <v>3.761</v>
      </c>
      <c r="BL4534" s="1" t="n">
        <v>40850</v>
      </c>
      <c r="BM4534" s="0" t="n">
        <v>0.137</v>
      </c>
      <c r="BO4534" s="1" t="n">
        <v>39777</v>
      </c>
      <c r="BP4534" s="0" t="n">
        <v>0.883</v>
      </c>
      <c r="BR4534" s="1" t="n">
        <v>39377</v>
      </c>
      <c r="BS4534" s="0" t="n">
        <v>1.585</v>
      </c>
      <c r="CD4534" s="1" t="n">
        <v>39111</v>
      </c>
      <c r="CE4534" s="0" t="n">
        <v>4.146</v>
      </c>
      <c r="CG4534" s="1" t="n">
        <v>39111</v>
      </c>
      <c r="CH4534" s="0" t="n">
        <v>4.131</v>
      </c>
      <c r="CJ4534" s="1" t="n">
        <v>39111</v>
      </c>
      <c r="CK4534" s="0" t="n">
        <v>4.219</v>
      </c>
    </row>
    <row r="4535" customFormat="false" ht="15" hidden="false" customHeight="false" outlineLevel="0" collapsed="false">
      <c r="A4535" s="1" t="n">
        <v>38096</v>
      </c>
      <c r="B4535" s="0" t="n">
        <v>0.5529</v>
      </c>
      <c r="D4535" s="1" t="n">
        <v>38230</v>
      </c>
      <c r="E4535" s="0" t="n">
        <v>0.8208</v>
      </c>
      <c r="J4535" s="1" t="n">
        <v>38092</v>
      </c>
      <c r="K4535" s="0" t="n">
        <v>108.27</v>
      </c>
      <c r="M4535" s="1" t="n">
        <v>38103</v>
      </c>
      <c r="N4535" s="0" t="n">
        <v>1.3606</v>
      </c>
      <c r="P4535" s="1" t="n">
        <v>38092</v>
      </c>
      <c r="Q4535" s="0" t="n">
        <v>1.3429</v>
      </c>
      <c r="S4535" s="1" t="n">
        <v>38308</v>
      </c>
      <c r="T4535" s="0" t="n">
        <v>1181.94</v>
      </c>
      <c r="V4535" s="1" t="n">
        <v>38188</v>
      </c>
      <c r="W4535" s="0" t="n">
        <v>2708.16</v>
      </c>
      <c r="Y4535" s="1" t="n">
        <v>39983</v>
      </c>
      <c r="Z4535" s="0" t="n">
        <v>2880.492</v>
      </c>
      <c r="AB4535" s="1" t="n">
        <v>38467</v>
      </c>
      <c r="AC4535" s="0" t="n">
        <v>11073.77</v>
      </c>
      <c r="AE4535" s="1" t="n">
        <v>40295</v>
      </c>
      <c r="AF4535" s="0" t="n">
        <v>4880</v>
      </c>
      <c r="AH4535" s="1" t="n">
        <v>38321</v>
      </c>
      <c r="AI4535" s="0" t="n">
        <v>501.18</v>
      </c>
      <c r="AK4535" s="1" t="n">
        <v>38161</v>
      </c>
      <c r="AL4535" s="0" t="n">
        <v>2.729</v>
      </c>
      <c r="AN4535" s="1" t="n">
        <v>38154</v>
      </c>
      <c r="AO4535" s="0" t="n">
        <v>3.943</v>
      </c>
      <c r="AQ4535" s="1" t="n">
        <v>38154</v>
      </c>
      <c r="AR4535" s="0" t="n">
        <v>4.724</v>
      </c>
      <c r="AT4535" s="1" t="n">
        <v>40007</v>
      </c>
      <c r="AU4535" s="0" t="n">
        <v>1.059</v>
      </c>
      <c r="AW4535" s="1" t="n">
        <v>40003</v>
      </c>
      <c r="AX4535" s="0" t="n">
        <v>2.904</v>
      </c>
      <c r="AZ4535" s="1" t="n">
        <v>40003</v>
      </c>
      <c r="BA4535" s="0" t="n">
        <v>3.79</v>
      </c>
      <c r="BC4535" s="1" t="n">
        <v>39574</v>
      </c>
      <c r="BD4535" s="0" t="n">
        <v>3.767</v>
      </c>
      <c r="BF4535" s="1" t="n">
        <v>39563</v>
      </c>
      <c r="BG4535" s="0" t="n">
        <v>3.936</v>
      </c>
      <c r="BI4535" s="1" t="n">
        <v>39532</v>
      </c>
      <c r="BJ4535" s="0" t="n">
        <v>3.883</v>
      </c>
      <c r="BL4535" s="1" t="n">
        <v>40851</v>
      </c>
      <c r="BM4535" s="0" t="n">
        <v>0.138</v>
      </c>
      <c r="BO4535" s="1" t="n">
        <v>39778</v>
      </c>
      <c r="BP4535" s="0" t="n">
        <v>0.875</v>
      </c>
      <c r="BR4535" s="1" t="n">
        <v>39378</v>
      </c>
      <c r="BS4535" s="0" t="n">
        <v>1.59</v>
      </c>
      <c r="CD4535" s="1" t="n">
        <v>39112</v>
      </c>
      <c r="CE4535" s="0" t="n">
        <v>4.144</v>
      </c>
      <c r="CG4535" s="1" t="n">
        <v>39112</v>
      </c>
      <c r="CH4535" s="0" t="n">
        <v>4.132</v>
      </c>
      <c r="CJ4535" s="1" t="n">
        <v>39112</v>
      </c>
      <c r="CK4535" s="0" t="n">
        <v>4.226</v>
      </c>
    </row>
    <row r="4536" customFormat="false" ht="15" hidden="false" customHeight="false" outlineLevel="0" collapsed="false">
      <c r="A4536" s="1" t="n">
        <v>38097</v>
      </c>
      <c r="B4536" s="0" t="n">
        <v>0.5599</v>
      </c>
      <c r="D4536" s="1" t="n">
        <v>38231</v>
      </c>
      <c r="E4536" s="0" t="n">
        <v>0.8203</v>
      </c>
      <c r="J4536" s="1" t="n">
        <v>38093</v>
      </c>
      <c r="K4536" s="0" t="n">
        <v>107.82</v>
      </c>
      <c r="M4536" s="1" t="n">
        <v>38104</v>
      </c>
      <c r="N4536" s="0" t="n">
        <v>1.3607</v>
      </c>
      <c r="P4536" s="1" t="n">
        <v>38093</v>
      </c>
      <c r="Q4536" s="0" t="n">
        <v>1.345</v>
      </c>
      <c r="S4536" s="1" t="n">
        <v>38309</v>
      </c>
      <c r="T4536" s="0" t="n">
        <v>1183.55</v>
      </c>
      <c r="V4536" s="1" t="n">
        <v>38189</v>
      </c>
      <c r="W4536" s="0" t="n">
        <v>2728.91</v>
      </c>
      <c r="Y4536" s="1" t="n">
        <v>39986</v>
      </c>
      <c r="Z4536" s="0" t="n">
        <v>2896.302</v>
      </c>
      <c r="AB4536" s="1" t="n">
        <v>38468</v>
      </c>
      <c r="AC4536" s="0" t="n">
        <v>11035.83</v>
      </c>
      <c r="AE4536" s="1" t="n">
        <v>40296</v>
      </c>
      <c r="AF4536" s="0" t="n">
        <v>4822.8</v>
      </c>
      <c r="AH4536" s="1" t="n">
        <v>38322</v>
      </c>
      <c r="AI4536" s="0" t="n">
        <v>503.66</v>
      </c>
      <c r="AK4536" s="1" t="n">
        <v>38162</v>
      </c>
      <c r="AL4536" s="0" t="n">
        <v>2.754</v>
      </c>
      <c r="AN4536" s="1" t="n">
        <v>38155</v>
      </c>
      <c r="AO4536" s="0" t="n">
        <v>3.911</v>
      </c>
      <c r="AQ4536" s="1" t="n">
        <v>38155</v>
      </c>
      <c r="AR4536" s="0" t="n">
        <v>4.68</v>
      </c>
      <c r="AT4536" s="1" t="n">
        <v>40008</v>
      </c>
      <c r="AU4536" s="0" t="n">
        <v>1.119</v>
      </c>
      <c r="AW4536" s="1" t="n">
        <v>40004</v>
      </c>
      <c r="AX4536" s="0" t="n">
        <v>2.851</v>
      </c>
      <c r="AZ4536" s="1" t="n">
        <v>40004</v>
      </c>
      <c r="BA4536" s="0" t="n">
        <v>3.741</v>
      </c>
      <c r="BC4536" s="1" t="n">
        <v>39575</v>
      </c>
      <c r="BD4536" s="0" t="n">
        <v>3.781</v>
      </c>
      <c r="BF4536" s="1" t="n">
        <v>39566</v>
      </c>
      <c r="BG4536" s="0" t="n">
        <v>3.938</v>
      </c>
      <c r="BI4536" s="1" t="n">
        <v>39533</v>
      </c>
      <c r="BJ4536" s="0" t="n">
        <v>3.876</v>
      </c>
      <c r="BL4536" s="1" t="n">
        <v>40854</v>
      </c>
      <c r="BM4536" s="0" t="n">
        <v>0.132</v>
      </c>
      <c r="BO4536" s="1" t="n">
        <v>39779</v>
      </c>
      <c r="BP4536" s="0" t="n">
        <v>0.885</v>
      </c>
      <c r="BR4536" s="1" t="n">
        <v>39379</v>
      </c>
      <c r="BS4536" s="0" t="n">
        <v>1.575</v>
      </c>
      <c r="CD4536" s="1" t="n">
        <v>39113</v>
      </c>
      <c r="CE4536" s="0" t="n">
        <v>4.111</v>
      </c>
      <c r="CG4536" s="1" t="n">
        <v>39113</v>
      </c>
      <c r="CH4536" s="0" t="n">
        <v>4.092</v>
      </c>
      <c r="CJ4536" s="1" t="n">
        <v>39113</v>
      </c>
      <c r="CK4536" s="0" t="n">
        <v>4.177</v>
      </c>
    </row>
    <row r="4537" customFormat="false" ht="15" hidden="false" customHeight="false" outlineLevel="0" collapsed="false">
      <c r="A4537" s="1" t="n">
        <v>38098</v>
      </c>
      <c r="B4537" s="0" t="n">
        <v>0.5635</v>
      </c>
      <c r="D4537" s="1" t="n">
        <v>38232</v>
      </c>
      <c r="E4537" s="0" t="n">
        <v>0.8215</v>
      </c>
      <c r="J4537" s="1" t="n">
        <v>38096</v>
      </c>
      <c r="K4537" s="0" t="n">
        <v>108.44</v>
      </c>
      <c r="M4537" s="1" t="n">
        <v>38105</v>
      </c>
      <c r="N4537" s="0" t="n">
        <v>1.3852</v>
      </c>
      <c r="P4537" s="1" t="n">
        <v>38096</v>
      </c>
      <c r="Q4537" s="0" t="n">
        <v>1.3442</v>
      </c>
      <c r="S4537" s="1" t="n">
        <v>38310</v>
      </c>
      <c r="T4537" s="0" t="n">
        <v>1170.34</v>
      </c>
      <c r="V4537" s="1" t="n">
        <v>38190</v>
      </c>
      <c r="W4537" s="0" t="n">
        <v>2680.44</v>
      </c>
      <c r="Y4537" s="1" t="n">
        <v>39987</v>
      </c>
      <c r="Z4537" s="0" t="n">
        <v>2892.697</v>
      </c>
      <c r="AB4537" s="1" t="n">
        <v>38469</v>
      </c>
      <c r="AC4537" s="0" t="n">
        <v>11005.42</v>
      </c>
      <c r="AE4537" s="1" t="n">
        <v>40297</v>
      </c>
      <c r="AF4537" s="0" t="n">
        <v>4785.6</v>
      </c>
      <c r="AH4537" s="1" t="n">
        <v>38323</v>
      </c>
      <c r="AI4537" s="0" t="n">
        <v>503.47</v>
      </c>
      <c r="AK4537" s="1" t="n">
        <v>38163</v>
      </c>
      <c r="AL4537" s="0" t="n">
        <v>2.738</v>
      </c>
      <c r="AN4537" s="1" t="n">
        <v>38156</v>
      </c>
      <c r="AO4537" s="0" t="n">
        <v>3.935</v>
      </c>
      <c r="AQ4537" s="1" t="n">
        <v>38156</v>
      </c>
      <c r="AR4537" s="0" t="n">
        <v>4.712</v>
      </c>
      <c r="AT4537" s="1" t="n">
        <v>40009</v>
      </c>
      <c r="AU4537" s="0" t="n">
        <v>1.172</v>
      </c>
      <c r="AW4537" s="1" t="n">
        <v>40007</v>
      </c>
      <c r="AX4537" s="0" t="n">
        <v>2.793</v>
      </c>
      <c r="AZ4537" s="1" t="n">
        <v>40007</v>
      </c>
      <c r="BA4537" s="0" t="n">
        <v>3.673</v>
      </c>
      <c r="BC4537" s="1" t="n">
        <v>39576</v>
      </c>
      <c r="BD4537" s="0" t="n">
        <v>3.744</v>
      </c>
      <c r="BF4537" s="1" t="n">
        <v>39567</v>
      </c>
      <c r="BG4537" s="0" t="n">
        <v>3.871</v>
      </c>
      <c r="BI4537" s="1" t="n">
        <v>39534</v>
      </c>
      <c r="BJ4537" s="0" t="n">
        <v>3.924</v>
      </c>
      <c r="BL4537" s="1" t="n">
        <v>40855</v>
      </c>
      <c r="BM4537" s="0" t="n">
        <v>0.127</v>
      </c>
      <c r="BO4537" s="1" t="n">
        <v>39780</v>
      </c>
      <c r="BP4537" s="0" t="n">
        <v>0.875</v>
      </c>
      <c r="BR4537" s="1" t="n">
        <v>39380</v>
      </c>
      <c r="BS4537" s="0" t="n">
        <v>1.591</v>
      </c>
      <c r="CD4537" s="1" t="n">
        <v>39114</v>
      </c>
      <c r="CE4537" s="0" t="n">
        <v>4.127</v>
      </c>
      <c r="CG4537" s="1" t="n">
        <v>39114</v>
      </c>
      <c r="CH4537" s="0" t="n">
        <v>4.112</v>
      </c>
      <c r="CJ4537" s="1" t="n">
        <v>39114</v>
      </c>
      <c r="CK4537" s="0" t="n">
        <v>4.197</v>
      </c>
    </row>
    <row r="4538" customFormat="false" ht="15" hidden="false" customHeight="false" outlineLevel="0" collapsed="false">
      <c r="A4538" s="1" t="n">
        <v>38099</v>
      </c>
      <c r="B4538" s="0" t="n">
        <v>0.5631</v>
      </c>
      <c r="D4538" s="1" t="n">
        <v>38233</v>
      </c>
      <c r="E4538" s="0" t="n">
        <v>0.8292</v>
      </c>
      <c r="J4538" s="1" t="n">
        <v>38097</v>
      </c>
      <c r="K4538" s="0" t="n">
        <v>108.78</v>
      </c>
      <c r="M4538" s="1" t="n">
        <v>38106</v>
      </c>
      <c r="N4538" s="0" t="n">
        <v>1.3864</v>
      </c>
      <c r="P4538" s="1" t="n">
        <v>38097</v>
      </c>
      <c r="Q4538" s="0" t="n">
        <v>1.3572</v>
      </c>
      <c r="S4538" s="1" t="n">
        <v>38313</v>
      </c>
      <c r="T4538" s="0" t="n">
        <v>1177.24</v>
      </c>
      <c r="V4538" s="1" t="n">
        <v>38191</v>
      </c>
      <c r="W4538" s="0" t="n">
        <v>2673.44</v>
      </c>
      <c r="Y4538" s="1" t="n">
        <v>39988</v>
      </c>
      <c r="Z4538" s="0" t="n">
        <v>2922.299</v>
      </c>
      <c r="AB4538" s="1" t="n">
        <v>38470</v>
      </c>
      <c r="AC4538" s="0" t="n">
        <v>11008.9</v>
      </c>
      <c r="AE4538" s="1" t="n">
        <v>40298</v>
      </c>
      <c r="AF4538" s="0" t="n">
        <v>4807.4</v>
      </c>
      <c r="AH4538" s="1" t="n">
        <v>38324</v>
      </c>
      <c r="AI4538" s="0" t="n">
        <v>504.01</v>
      </c>
      <c r="AK4538" s="1" t="n">
        <v>38166</v>
      </c>
      <c r="AL4538" s="0" t="n">
        <v>2.859</v>
      </c>
      <c r="AN4538" s="1" t="n">
        <v>38159</v>
      </c>
      <c r="AO4538" s="0" t="n">
        <v>3.901</v>
      </c>
      <c r="AQ4538" s="1" t="n">
        <v>38159</v>
      </c>
      <c r="AR4538" s="0" t="n">
        <v>4.686</v>
      </c>
      <c r="AT4538" s="1" t="n">
        <v>40010</v>
      </c>
      <c r="AU4538" s="0" t="n">
        <v>1.129</v>
      </c>
      <c r="AW4538" s="1" t="n">
        <v>40008</v>
      </c>
      <c r="AX4538" s="0" t="n">
        <v>2.843</v>
      </c>
      <c r="AZ4538" s="1" t="n">
        <v>40008</v>
      </c>
      <c r="BA4538" s="0" t="n">
        <v>3.74</v>
      </c>
      <c r="BC4538" s="1" t="n">
        <v>39577</v>
      </c>
      <c r="BD4538" s="0" t="n">
        <v>3.699</v>
      </c>
      <c r="BF4538" s="1" t="n">
        <v>39568</v>
      </c>
      <c r="BG4538" s="0" t="n">
        <v>3.877</v>
      </c>
      <c r="BI4538" s="1" t="n">
        <v>39535</v>
      </c>
      <c r="BJ4538" s="0" t="n">
        <v>3.938</v>
      </c>
      <c r="BL4538" s="1" t="n">
        <v>40856</v>
      </c>
      <c r="BM4538" s="0" t="n">
        <v>0.128</v>
      </c>
      <c r="BO4538" s="1" t="n">
        <v>39783</v>
      </c>
      <c r="BP4538" s="0" t="n">
        <v>0.865</v>
      </c>
      <c r="BR4538" s="1" t="n">
        <v>39381</v>
      </c>
      <c r="BS4538" s="0" t="n">
        <v>1.625</v>
      </c>
      <c r="CD4538" s="1" t="n">
        <v>39115</v>
      </c>
      <c r="CE4538" s="0" t="n">
        <v>4.12</v>
      </c>
      <c r="CG4538" s="1" t="n">
        <v>39115</v>
      </c>
      <c r="CH4538" s="0" t="n">
        <v>4.103</v>
      </c>
      <c r="CJ4538" s="1" t="n">
        <v>39115</v>
      </c>
      <c r="CK4538" s="0" t="n">
        <v>4.184</v>
      </c>
    </row>
    <row r="4539" customFormat="false" ht="15" hidden="false" customHeight="false" outlineLevel="0" collapsed="false">
      <c r="A4539" s="1" t="n">
        <v>38100</v>
      </c>
      <c r="B4539" s="0" t="n">
        <v>0.5644</v>
      </c>
      <c r="D4539" s="1" t="n">
        <v>38236</v>
      </c>
      <c r="E4539" s="0" t="n">
        <v>0.8288</v>
      </c>
      <c r="J4539" s="1" t="n">
        <v>38098</v>
      </c>
      <c r="K4539" s="0" t="n">
        <v>109.39</v>
      </c>
      <c r="M4539" s="1" t="n">
        <v>38107</v>
      </c>
      <c r="N4539" s="0" t="n">
        <v>1.3874</v>
      </c>
      <c r="P4539" s="1" t="n">
        <v>38098</v>
      </c>
      <c r="Q4539" s="0" t="n">
        <v>1.3585</v>
      </c>
      <c r="S4539" s="1" t="n">
        <v>38314</v>
      </c>
      <c r="T4539" s="0" t="n">
        <v>1176.94</v>
      </c>
      <c r="V4539" s="1" t="n">
        <v>38194</v>
      </c>
      <c r="W4539" s="0" t="n">
        <v>2640.61</v>
      </c>
      <c r="Y4539" s="1" t="n">
        <v>39989</v>
      </c>
      <c r="Z4539" s="0" t="n">
        <v>2925.046</v>
      </c>
      <c r="AB4539" s="1" t="n">
        <v>38474</v>
      </c>
      <c r="AC4539" s="0" t="n">
        <v>11002.11</v>
      </c>
      <c r="AE4539" s="1" t="n">
        <v>40301</v>
      </c>
      <c r="AF4539" s="0" t="n">
        <v>4785.5</v>
      </c>
      <c r="AH4539" s="1" t="n">
        <v>38327</v>
      </c>
      <c r="AI4539" s="0" t="n">
        <v>503.83</v>
      </c>
      <c r="AK4539" s="1" t="n">
        <v>38167</v>
      </c>
      <c r="AL4539" s="0" t="n">
        <v>2.819</v>
      </c>
      <c r="AN4539" s="1" t="n">
        <v>38160</v>
      </c>
      <c r="AO4539" s="0" t="n">
        <v>3.925</v>
      </c>
      <c r="AQ4539" s="1" t="n">
        <v>38160</v>
      </c>
      <c r="AR4539" s="0" t="n">
        <v>4.719</v>
      </c>
      <c r="AT4539" s="1" t="n">
        <v>40011</v>
      </c>
      <c r="AU4539" s="0" t="n">
        <v>1.169</v>
      </c>
      <c r="AW4539" s="1" t="n">
        <v>40009</v>
      </c>
      <c r="AX4539" s="0" t="n">
        <v>2.886</v>
      </c>
      <c r="AZ4539" s="1" t="n">
        <v>40009</v>
      </c>
      <c r="BA4539" s="0" t="n">
        <v>3.8</v>
      </c>
      <c r="BC4539" s="1" t="n">
        <v>39580</v>
      </c>
      <c r="BD4539" s="0" t="n">
        <v>3.758</v>
      </c>
      <c r="BF4539" s="1" t="n">
        <v>39569</v>
      </c>
      <c r="BG4539" s="0" t="n">
        <v>3.868</v>
      </c>
      <c r="BI4539" s="1" t="n">
        <v>39538</v>
      </c>
      <c r="BJ4539" s="0" t="n">
        <v>3.899</v>
      </c>
      <c r="BL4539" s="1" t="n">
        <v>40857</v>
      </c>
      <c r="BM4539" s="0" t="n">
        <v>0.125</v>
      </c>
      <c r="BO4539" s="1" t="n">
        <v>39784</v>
      </c>
      <c r="BP4539" s="0" t="n">
        <v>0.835</v>
      </c>
      <c r="BR4539" s="1" t="n">
        <v>39384</v>
      </c>
      <c r="BS4539" s="0" t="n">
        <v>1.615</v>
      </c>
      <c r="CD4539" s="1" t="n">
        <v>39118</v>
      </c>
      <c r="CE4539" s="0" t="n">
        <v>4.107</v>
      </c>
      <c r="CG4539" s="1" t="n">
        <v>39118</v>
      </c>
      <c r="CH4539" s="0" t="n">
        <v>4.085</v>
      </c>
      <c r="CJ4539" s="1" t="n">
        <v>39118</v>
      </c>
      <c r="CK4539" s="0" t="n">
        <v>4.162</v>
      </c>
    </row>
    <row r="4540" customFormat="false" ht="15" hidden="false" customHeight="false" outlineLevel="0" collapsed="false">
      <c r="A4540" s="1" t="n">
        <v>38103</v>
      </c>
      <c r="B4540" s="0" t="n">
        <v>0.5596</v>
      </c>
      <c r="D4540" s="1" t="n">
        <v>38237</v>
      </c>
      <c r="E4540" s="0" t="n">
        <v>0.8258</v>
      </c>
      <c r="J4540" s="1" t="n">
        <v>38099</v>
      </c>
      <c r="K4540" s="0" t="n">
        <v>109.41</v>
      </c>
      <c r="M4540" s="1" t="n">
        <v>38110</v>
      </c>
      <c r="N4540" s="0" t="n">
        <v>1.3868</v>
      </c>
      <c r="P4540" s="1" t="n">
        <v>38099</v>
      </c>
      <c r="Q4540" s="0" t="n">
        <v>1.3557</v>
      </c>
      <c r="S4540" s="1" t="n">
        <v>38315</v>
      </c>
      <c r="T4540" s="0" t="n">
        <v>1181.76</v>
      </c>
      <c r="V4540" s="1" t="n">
        <v>38195</v>
      </c>
      <c r="W4540" s="0" t="n">
        <v>2670.48</v>
      </c>
      <c r="Y4540" s="1" t="n">
        <v>39990</v>
      </c>
      <c r="Z4540" s="0" t="n">
        <v>2928.211</v>
      </c>
      <c r="AB4540" s="1" t="n">
        <v>38478</v>
      </c>
      <c r="AC4540" s="0" t="n">
        <v>11192.17</v>
      </c>
      <c r="AE4540" s="1" t="n">
        <v>40302</v>
      </c>
      <c r="AF4540" s="0" t="n">
        <v>4737.1</v>
      </c>
      <c r="AH4540" s="1" t="n">
        <v>38328</v>
      </c>
      <c r="AI4540" s="0" t="n">
        <v>500.05</v>
      </c>
      <c r="AK4540" s="1" t="n">
        <v>38168</v>
      </c>
      <c r="AL4540" s="0" t="n">
        <v>2.681</v>
      </c>
      <c r="AN4540" s="1" t="n">
        <v>38161</v>
      </c>
      <c r="AO4540" s="0" t="n">
        <v>3.9</v>
      </c>
      <c r="AQ4540" s="1" t="n">
        <v>38161</v>
      </c>
      <c r="AR4540" s="0" t="n">
        <v>4.698</v>
      </c>
      <c r="AT4540" s="1" t="n">
        <v>40014</v>
      </c>
      <c r="AU4540" s="0" t="n">
        <v>1.217</v>
      </c>
      <c r="AW4540" s="1" t="n">
        <v>40010</v>
      </c>
      <c r="AX4540" s="0" t="n">
        <v>2.864</v>
      </c>
      <c r="AZ4540" s="1" t="n">
        <v>40010</v>
      </c>
      <c r="BA4540" s="0" t="n">
        <v>3.766</v>
      </c>
      <c r="BC4540" s="1" t="n">
        <v>39581</v>
      </c>
      <c r="BD4540" s="0" t="n">
        <v>3.812</v>
      </c>
      <c r="BF4540" s="1" t="n">
        <v>39570</v>
      </c>
      <c r="BG4540" s="0" t="n">
        <v>3.977</v>
      </c>
      <c r="BI4540" s="1" t="n">
        <v>39539</v>
      </c>
      <c r="BJ4540" s="0" t="n">
        <v>3.974</v>
      </c>
      <c r="BL4540" s="1" t="n">
        <v>40858</v>
      </c>
      <c r="BM4540" s="0" t="n">
        <v>0.126</v>
      </c>
      <c r="BO4540" s="1" t="n">
        <v>39785</v>
      </c>
      <c r="BP4540" s="0" t="n">
        <v>0.865</v>
      </c>
      <c r="BR4540" s="1" t="n">
        <v>39385</v>
      </c>
      <c r="BS4540" s="0" t="n">
        <v>1.619</v>
      </c>
      <c r="CD4540" s="1" t="n">
        <v>39119</v>
      </c>
      <c r="CE4540" s="0" t="n">
        <v>4.085</v>
      </c>
      <c r="CG4540" s="1" t="n">
        <v>39119</v>
      </c>
      <c r="CH4540" s="0" t="n">
        <v>4.051</v>
      </c>
      <c r="CJ4540" s="1" t="n">
        <v>39119</v>
      </c>
      <c r="CK4540" s="0" t="n">
        <v>4.131</v>
      </c>
    </row>
    <row r="4541" customFormat="false" ht="15" hidden="false" customHeight="false" outlineLevel="0" collapsed="false">
      <c r="A4541" s="1" t="n">
        <v>38104</v>
      </c>
      <c r="B4541" s="0" t="n">
        <v>0.558</v>
      </c>
      <c r="D4541" s="1" t="n">
        <v>38238</v>
      </c>
      <c r="E4541" s="0" t="n">
        <v>0.8207</v>
      </c>
      <c r="J4541" s="1" t="n">
        <v>38100</v>
      </c>
      <c r="K4541" s="0" t="n">
        <v>108.97</v>
      </c>
      <c r="M4541" s="1" t="n">
        <v>38111</v>
      </c>
      <c r="N4541" s="0" t="n">
        <v>1.3693</v>
      </c>
      <c r="P4541" s="1" t="n">
        <v>38100</v>
      </c>
      <c r="Q4541" s="0" t="n">
        <v>1.3614</v>
      </c>
      <c r="S4541" s="1" t="n">
        <v>38317</v>
      </c>
      <c r="T4541" s="0" t="n">
        <v>1182.65</v>
      </c>
      <c r="V4541" s="1" t="n">
        <v>38196</v>
      </c>
      <c r="W4541" s="0" t="n">
        <v>2665.98</v>
      </c>
      <c r="Y4541" s="1" t="n">
        <v>39993</v>
      </c>
      <c r="Z4541" s="0" t="n">
        <v>2975.314</v>
      </c>
      <c r="AB4541" s="1" t="n">
        <v>38481</v>
      </c>
      <c r="AC4541" s="0" t="n">
        <v>11171.32</v>
      </c>
      <c r="AE4541" s="1" t="n">
        <v>40303</v>
      </c>
      <c r="AF4541" s="0" t="n">
        <v>4674</v>
      </c>
      <c r="AH4541" s="1" t="n">
        <v>38329</v>
      </c>
      <c r="AI4541" s="0" t="n">
        <v>501.7</v>
      </c>
      <c r="AK4541" s="1" t="n">
        <v>38169</v>
      </c>
      <c r="AL4541" s="0" t="n">
        <v>2.641</v>
      </c>
      <c r="AN4541" s="1" t="n">
        <v>38162</v>
      </c>
      <c r="AO4541" s="0" t="n">
        <v>3.845</v>
      </c>
      <c r="AQ4541" s="1" t="n">
        <v>38162</v>
      </c>
      <c r="AR4541" s="0" t="n">
        <v>4.646</v>
      </c>
      <c r="AT4541" s="1" t="n">
        <v>40015</v>
      </c>
      <c r="AU4541" s="0" t="n">
        <v>1.21</v>
      </c>
      <c r="AW4541" s="1" t="n">
        <v>40011</v>
      </c>
      <c r="AX4541" s="0" t="n">
        <v>2.906</v>
      </c>
      <c r="AZ4541" s="1" t="n">
        <v>40011</v>
      </c>
      <c r="BA4541" s="0" t="n">
        <v>3.813</v>
      </c>
      <c r="BC4541" s="1" t="n">
        <v>39582</v>
      </c>
      <c r="BD4541" s="0" t="n">
        <v>3.906</v>
      </c>
      <c r="BF4541" s="1" t="n">
        <v>39573</v>
      </c>
      <c r="BG4541" s="0" t="n">
        <v>3.942</v>
      </c>
      <c r="BI4541" s="1" t="n">
        <v>39540</v>
      </c>
      <c r="BJ4541" s="0" t="n">
        <v>3.993</v>
      </c>
      <c r="BL4541" s="1" t="n">
        <v>40861</v>
      </c>
      <c r="BM4541" s="0" t="n">
        <v>0.128</v>
      </c>
      <c r="BO4541" s="1" t="n">
        <v>39786</v>
      </c>
      <c r="BP4541" s="0" t="n">
        <v>0.87</v>
      </c>
      <c r="BR4541" s="1" t="n">
        <v>39386</v>
      </c>
      <c r="BS4541" s="0" t="n">
        <v>1.61</v>
      </c>
      <c r="CD4541" s="1" t="n">
        <v>39120</v>
      </c>
      <c r="CE4541" s="0" t="n">
        <v>4.067</v>
      </c>
      <c r="CG4541" s="1" t="n">
        <v>39120</v>
      </c>
      <c r="CH4541" s="0" t="n">
        <v>4.033</v>
      </c>
      <c r="CJ4541" s="1" t="n">
        <v>39120</v>
      </c>
      <c r="CK4541" s="0" t="n">
        <v>4.113</v>
      </c>
    </row>
    <row r="4542" customFormat="false" ht="15" hidden="false" customHeight="false" outlineLevel="0" collapsed="false">
      <c r="A4542" s="1" t="n">
        <v>38105</v>
      </c>
      <c r="B4542" s="0" t="n">
        <v>0.5647</v>
      </c>
      <c r="D4542" s="1" t="n">
        <v>38239</v>
      </c>
      <c r="E4542" s="0" t="n">
        <v>0.8188</v>
      </c>
      <c r="J4542" s="1" t="n">
        <v>38103</v>
      </c>
      <c r="K4542" s="0" t="n">
        <v>108.61</v>
      </c>
      <c r="M4542" s="1" t="n">
        <v>38112</v>
      </c>
      <c r="N4542" s="0" t="n">
        <v>1.3656</v>
      </c>
      <c r="P4542" s="1" t="n">
        <v>38103</v>
      </c>
      <c r="Q4542" s="0" t="n">
        <v>1.348</v>
      </c>
      <c r="S4542" s="1" t="n">
        <v>38320</v>
      </c>
      <c r="T4542" s="0" t="n">
        <v>1178.57</v>
      </c>
      <c r="V4542" s="1" t="n">
        <v>38197</v>
      </c>
      <c r="W4542" s="0" t="n">
        <v>2717.61</v>
      </c>
      <c r="Y4542" s="1" t="n">
        <v>39994</v>
      </c>
      <c r="Z4542" s="0" t="n">
        <v>2959.362</v>
      </c>
      <c r="AB4542" s="1" t="n">
        <v>38482</v>
      </c>
      <c r="AC4542" s="0" t="n">
        <v>11159.46</v>
      </c>
      <c r="AE4542" s="1" t="n">
        <v>40304</v>
      </c>
      <c r="AF4542" s="0" t="n">
        <v>4573.2</v>
      </c>
      <c r="AH4542" s="1" t="n">
        <v>38330</v>
      </c>
      <c r="AI4542" s="0" t="n">
        <v>502.06</v>
      </c>
      <c r="AK4542" s="1" t="n">
        <v>38170</v>
      </c>
      <c r="AL4542" s="0" t="n">
        <v>2.526</v>
      </c>
      <c r="AN4542" s="1" t="n">
        <v>38163</v>
      </c>
      <c r="AO4542" s="0" t="n">
        <v>3.827</v>
      </c>
      <c r="AQ4542" s="1" t="n">
        <v>38163</v>
      </c>
      <c r="AR4542" s="0" t="n">
        <v>4.648</v>
      </c>
      <c r="AT4542" s="1" t="n">
        <v>40016</v>
      </c>
      <c r="AU4542" s="0" t="n">
        <v>1.233</v>
      </c>
      <c r="AW4542" s="1" t="n">
        <v>40014</v>
      </c>
      <c r="AX4542" s="0" t="n">
        <v>2.926</v>
      </c>
      <c r="AZ4542" s="1" t="n">
        <v>40014</v>
      </c>
      <c r="BA4542" s="0" t="n">
        <v>3.829</v>
      </c>
      <c r="BC4542" s="1" t="n">
        <v>39583</v>
      </c>
      <c r="BD4542" s="0" t="n">
        <v>3.978</v>
      </c>
      <c r="BF4542" s="1" t="n">
        <v>39574</v>
      </c>
      <c r="BG4542" s="0" t="n">
        <v>3.89</v>
      </c>
      <c r="BI4542" s="1" t="n">
        <v>39541</v>
      </c>
      <c r="BJ4542" s="0" t="n">
        <v>3.982</v>
      </c>
      <c r="BL4542" s="1" t="n">
        <v>40862</v>
      </c>
      <c r="BM4542" s="0" t="n">
        <v>0.121</v>
      </c>
      <c r="BO4542" s="1" t="n">
        <v>39787</v>
      </c>
      <c r="BP4542" s="0" t="n">
        <v>0.881</v>
      </c>
      <c r="BR4542" s="1" t="n">
        <v>39387</v>
      </c>
      <c r="BS4542" s="0" t="n">
        <v>1.67</v>
      </c>
      <c r="CD4542" s="1" t="n">
        <v>39121</v>
      </c>
      <c r="CE4542" s="0" t="n">
        <v>4.064</v>
      </c>
      <c r="CG4542" s="1" t="n">
        <v>39121</v>
      </c>
      <c r="CH4542" s="0" t="n">
        <v>4.027</v>
      </c>
      <c r="CJ4542" s="1" t="n">
        <v>39121</v>
      </c>
      <c r="CK4542" s="0" t="n">
        <v>4.108</v>
      </c>
    </row>
    <row r="4543" customFormat="false" ht="15" hidden="false" customHeight="false" outlineLevel="0" collapsed="false">
      <c r="A4543" s="1" t="n">
        <v>38106</v>
      </c>
      <c r="B4543" s="0" t="n">
        <v>0.5639</v>
      </c>
      <c r="D4543" s="1" t="n">
        <v>38240</v>
      </c>
      <c r="E4543" s="0" t="n">
        <v>0.8156</v>
      </c>
      <c r="J4543" s="1" t="n">
        <v>38104</v>
      </c>
      <c r="K4543" s="0" t="n">
        <v>109.42</v>
      </c>
      <c r="M4543" s="1" t="n">
        <v>38113</v>
      </c>
      <c r="N4543" s="0" t="n">
        <v>1.3852</v>
      </c>
      <c r="P4543" s="1" t="n">
        <v>38104</v>
      </c>
      <c r="Q4543" s="0" t="n">
        <v>1.3519</v>
      </c>
      <c r="S4543" s="1" t="n">
        <v>38321</v>
      </c>
      <c r="T4543" s="0" t="n">
        <v>1173.82</v>
      </c>
      <c r="V4543" s="1" t="n">
        <v>38198</v>
      </c>
      <c r="W4543" s="0" t="n">
        <v>2720.05</v>
      </c>
      <c r="Y4543" s="1" t="n">
        <v>39995</v>
      </c>
      <c r="Z4543" s="0" t="n">
        <v>3008.15</v>
      </c>
      <c r="AB4543" s="1" t="n">
        <v>38483</v>
      </c>
      <c r="AC4543" s="0" t="n">
        <v>11120.7</v>
      </c>
      <c r="AE4543" s="1" t="n">
        <v>40305</v>
      </c>
      <c r="AF4543" s="0" t="n">
        <v>4480.7</v>
      </c>
      <c r="AH4543" s="1" t="n">
        <v>38331</v>
      </c>
      <c r="AI4543" s="0" t="n">
        <v>498.87</v>
      </c>
      <c r="AK4543" s="1" t="n">
        <v>38173</v>
      </c>
      <c r="AL4543" s="0" t="n">
        <v>2.526</v>
      </c>
      <c r="AN4543" s="1" t="n">
        <v>38166</v>
      </c>
      <c r="AO4543" s="0" t="n">
        <v>3.952</v>
      </c>
      <c r="AQ4543" s="1" t="n">
        <v>38166</v>
      </c>
      <c r="AR4543" s="0" t="n">
        <v>4.737</v>
      </c>
      <c r="AT4543" s="1" t="n">
        <v>40017</v>
      </c>
      <c r="AU4543" s="0" t="n">
        <v>1.354</v>
      </c>
      <c r="AW4543" s="1" t="n">
        <v>40015</v>
      </c>
      <c r="AX4543" s="0" t="n">
        <v>2.9</v>
      </c>
      <c r="AZ4543" s="1" t="n">
        <v>40015</v>
      </c>
      <c r="BA4543" s="0" t="n">
        <v>3.794</v>
      </c>
      <c r="BC4543" s="1" t="n">
        <v>39584</v>
      </c>
      <c r="BD4543" s="0" t="n">
        <v>3.977</v>
      </c>
      <c r="BF4543" s="1" t="n">
        <v>39575</v>
      </c>
      <c r="BG4543" s="0" t="n">
        <v>3.913</v>
      </c>
      <c r="BI4543" s="1" t="n">
        <v>39542</v>
      </c>
      <c r="BJ4543" s="0" t="n">
        <v>3.946</v>
      </c>
      <c r="BL4543" s="1" t="n">
        <v>40863</v>
      </c>
      <c r="BM4543" s="0" t="n">
        <v>0.122</v>
      </c>
      <c r="BO4543" s="1" t="n">
        <v>39790</v>
      </c>
      <c r="BP4543" s="0" t="n">
        <v>0.895</v>
      </c>
      <c r="BR4543" s="1" t="n">
        <v>39388</v>
      </c>
      <c r="BS4543" s="0" t="n">
        <v>1.591</v>
      </c>
      <c r="CD4543" s="1" t="n">
        <v>39122</v>
      </c>
      <c r="CE4543" s="0" t="n">
        <v>4.122</v>
      </c>
      <c r="CG4543" s="1" t="n">
        <v>39122</v>
      </c>
      <c r="CH4543" s="0" t="n">
        <v>4.087</v>
      </c>
      <c r="CJ4543" s="1" t="n">
        <v>39122</v>
      </c>
      <c r="CK4543" s="0" t="n">
        <v>4.165</v>
      </c>
    </row>
    <row r="4544" customFormat="false" ht="15" hidden="false" customHeight="false" outlineLevel="0" collapsed="false">
      <c r="A4544" s="1" t="n">
        <v>38107</v>
      </c>
      <c r="B4544" s="0" t="n">
        <v>0.5624</v>
      </c>
      <c r="D4544" s="1" t="n">
        <v>38243</v>
      </c>
      <c r="E4544" s="0" t="n">
        <v>0.8158</v>
      </c>
      <c r="J4544" s="1" t="n">
        <v>38105</v>
      </c>
      <c r="K4544" s="0" t="n">
        <v>110.1</v>
      </c>
      <c r="M4544" s="1" t="n">
        <v>38114</v>
      </c>
      <c r="N4544" s="0" t="n">
        <v>1.4211</v>
      </c>
      <c r="P4544" s="1" t="n">
        <v>38105</v>
      </c>
      <c r="Q4544" s="0" t="n">
        <v>1.3755</v>
      </c>
      <c r="S4544" s="1" t="n">
        <v>38322</v>
      </c>
      <c r="T4544" s="0" t="n">
        <v>1191.37</v>
      </c>
      <c r="V4544" s="1" t="n">
        <v>38201</v>
      </c>
      <c r="W4544" s="0" t="n">
        <v>2696.26</v>
      </c>
      <c r="Y4544" s="1" t="n">
        <v>39996</v>
      </c>
      <c r="Z4544" s="0" t="n">
        <v>3060.254</v>
      </c>
      <c r="AB4544" s="1" t="n">
        <v>38484</v>
      </c>
      <c r="AC4544" s="0" t="n">
        <v>11077.94</v>
      </c>
      <c r="AE4544" s="1" t="n">
        <v>40308</v>
      </c>
      <c r="AF4544" s="0" t="n">
        <v>4599.8</v>
      </c>
      <c r="AH4544" s="1" t="n">
        <v>38334</v>
      </c>
      <c r="AI4544" s="0" t="n">
        <v>502.18</v>
      </c>
      <c r="AK4544" s="1" t="n">
        <v>38174</v>
      </c>
      <c r="AL4544" s="0" t="n">
        <v>2.542</v>
      </c>
      <c r="AN4544" s="1" t="n">
        <v>38167</v>
      </c>
      <c r="AO4544" s="0" t="n">
        <v>3.897</v>
      </c>
      <c r="AQ4544" s="1" t="n">
        <v>38167</v>
      </c>
      <c r="AR4544" s="0" t="n">
        <v>4.688</v>
      </c>
      <c r="AT4544" s="1" t="n">
        <v>40018</v>
      </c>
      <c r="AU4544" s="0" t="n">
        <v>1.328</v>
      </c>
      <c r="AW4544" s="1" t="n">
        <v>40016</v>
      </c>
      <c r="AX4544" s="0" t="n">
        <v>2.963</v>
      </c>
      <c r="AZ4544" s="1" t="n">
        <v>40016</v>
      </c>
      <c r="BA4544" s="0" t="n">
        <v>3.841</v>
      </c>
      <c r="BC4544" s="1" t="n">
        <v>39587</v>
      </c>
      <c r="BD4544" s="0" t="n">
        <v>4.017</v>
      </c>
      <c r="BF4544" s="1" t="n">
        <v>39576</v>
      </c>
      <c r="BG4544" s="0" t="n">
        <v>3.809</v>
      </c>
      <c r="BI4544" s="1" t="n">
        <v>39545</v>
      </c>
      <c r="BJ4544" s="0" t="n">
        <v>4.013</v>
      </c>
      <c r="BL4544" s="1" t="n">
        <v>40864</v>
      </c>
      <c r="BM4544" s="0" t="n">
        <v>0.119</v>
      </c>
      <c r="BO4544" s="1" t="n">
        <v>39791</v>
      </c>
      <c r="BP4544" s="0" t="n">
        <v>0.889</v>
      </c>
      <c r="BR4544" s="1" t="n">
        <v>39391</v>
      </c>
      <c r="BS4544" s="0" t="n">
        <v>1.585</v>
      </c>
      <c r="CD4544" s="1" t="n">
        <v>39125</v>
      </c>
      <c r="CE4544" s="0" t="n">
        <v>4.144</v>
      </c>
      <c r="CG4544" s="1" t="n">
        <v>39125</v>
      </c>
      <c r="CH4544" s="0" t="n">
        <v>4.116</v>
      </c>
      <c r="CJ4544" s="1" t="n">
        <v>39125</v>
      </c>
      <c r="CK4544" s="0" t="n">
        <v>4.196</v>
      </c>
    </row>
    <row r="4545" customFormat="false" ht="15" hidden="false" customHeight="false" outlineLevel="0" collapsed="false">
      <c r="A4545" s="1" t="n">
        <v>38110</v>
      </c>
      <c r="B4545" s="0" t="n">
        <v>0.5642</v>
      </c>
      <c r="D4545" s="1" t="n">
        <v>38244</v>
      </c>
      <c r="E4545" s="0" t="n">
        <v>0.8161</v>
      </c>
      <c r="J4545" s="1" t="n">
        <v>38106</v>
      </c>
      <c r="K4545" s="0" t="n">
        <v>109.89</v>
      </c>
      <c r="M4545" s="1" t="n">
        <v>38117</v>
      </c>
      <c r="N4545" s="0" t="n">
        <v>1.4376</v>
      </c>
      <c r="P4545" s="1" t="n">
        <v>38106</v>
      </c>
      <c r="Q4545" s="0" t="n">
        <v>1.3699</v>
      </c>
      <c r="S4545" s="1" t="n">
        <v>38323</v>
      </c>
      <c r="T4545" s="0" t="n">
        <v>1190.33</v>
      </c>
      <c r="V4545" s="1" t="n">
        <v>38202</v>
      </c>
      <c r="W4545" s="0" t="n">
        <v>2712.45</v>
      </c>
      <c r="Y4545" s="1" t="n">
        <v>39997</v>
      </c>
      <c r="Z4545" s="0" t="n">
        <v>3088.367</v>
      </c>
      <c r="AB4545" s="1" t="n">
        <v>38485</v>
      </c>
      <c r="AC4545" s="0" t="n">
        <v>11049.11</v>
      </c>
      <c r="AE4545" s="1" t="n">
        <v>40309</v>
      </c>
      <c r="AF4545" s="0" t="n">
        <v>4548</v>
      </c>
      <c r="AH4545" s="1" t="n">
        <v>38335</v>
      </c>
      <c r="AI4545" s="0" t="n">
        <v>505.61</v>
      </c>
      <c r="AK4545" s="1" t="n">
        <v>38175</v>
      </c>
      <c r="AL4545" s="0" t="n">
        <v>2.542</v>
      </c>
      <c r="AN4545" s="1" t="n">
        <v>38168</v>
      </c>
      <c r="AO4545" s="0" t="n">
        <v>3.768</v>
      </c>
      <c r="AQ4545" s="1" t="n">
        <v>38168</v>
      </c>
      <c r="AR4545" s="0" t="n">
        <v>4.583</v>
      </c>
      <c r="AT4545" s="1" t="n">
        <v>40021</v>
      </c>
      <c r="AU4545" s="0" t="n">
        <v>1.366</v>
      </c>
      <c r="AW4545" s="1" t="n">
        <v>40017</v>
      </c>
      <c r="AX4545" s="0" t="n">
        <v>3.08</v>
      </c>
      <c r="AZ4545" s="1" t="n">
        <v>40017</v>
      </c>
      <c r="BA4545" s="0" t="n">
        <v>3.967</v>
      </c>
      <c r="BC4545" s="1" t="n">
        <v>39588</v>
      </c>
      <c r="BD4545" s="0" t="n">
        <v>3.995</v>
      </c>
      <c r="BF4545" s="1" t="n">
        <v>39577</v>
      </c>
      <c r="BG4545" s="0" t="n">
        <v>3.754</v>
      </c>
      <c r="BI4545" s="1" t="n">
        <v>39546</v>
      </c>
      <c r="BJ4545" s="0" t="n">
        <v>4.021</v>
      </c>
      <c r="BL4545" s="1" t="n">
        <v>40865</v>
      </c>
      <c r="BM4545" s="0" t="n">
        <v>0.115</v>
      </c>
      <c r="BO4545" s="1" t="n">
        <v>39792</v>
      </c>
      <c r="BP4545" s="0" t="n">
        <v>0.92</v>
      </c>
      <c r="BR4545" s="1" t="n">
        <v>39392</v>
      </c>
      <c r="BS4545" s="0" t="n">
        <v>1.575</v>
      </c>
      <c r="CD4545" s="1" t="n">
        <v>39126</v>
      </c>
      <c r="CE4545" s="0" t="n">
        <v>4.158</v>
      </c>
      <c r="CG4545" s="1" t="n">
        <v>39126</v>
      </c>
      <c r="CH4545" s="0" t="n">
        <v>4.139</v>
      </c>
      <c r="CJ4545" s="1" t="n">
        <v>39126</v>
      </c>
      <c r="CK4545" s="0" t="n">
        <v>4.218</v>
      </c>
    </row>
    <row r="4546" customFormat="false" ht="15" hidden="false" customHeight="false" outlineLevel="0" collapsed="false">
      <c r="A4546" s="1" t="n">
        <v>38111</v>
      </c>
      <c r="B4546" s="0" t="n">
        <v>0.5566</v>
      </c>
      <c r="D4546" s="1" t="n">
        <v>38245</v>
      </c>
      <c r="E4546" s="0" t="n">
        <v>0.823</v>
      </c>
      <c r="J4546" s="1" t="n">
        <v>38107</v>
      </c>
      <c r="K4546" s="0" t="n">
        <v>110.52</v>
      </c>
      <c r="M4546" s="1" t="n">
        <v>38118</v>
      </c>
      <c r="N4546" s="0" t="n">
        <v>1.4347</v>
      </c>
      <c r="P4546" s="1" t="n">
        <v>38107</v>
      </c>
      <c r="Q4546" s="0" t="n">
        <v>1.3722</v>
      </c>
      <c r="S4546" s="1" t="n">
        <v>38324</v>
      </c>
      <c r="T4546" s="0" t="n">
        <v>1191.17</v>
      </c>
      <c r="V4546" s="1" t="n">
        <v>38203</v>
      </c>
      <c r="W4546" s="0" t="n">
        <v>2684.28</v>
      </c>
      <c r="Y4546" s="1" t="n">
        <v>40000</v>
      </c>
      <c r="Z4546" s="0" t="n">
        <v>3124.667</v>
      </c>
      <c r="AB4546" s="1" t="n">
        <v>38488</v>
      </c>
      <c r="AC4546" s="0" t="n">
        <v>10947.22</v>
      </c>
      <c r="AE4546" s="1" t="n">
        <v>40310</v>
      </c>
      <c r="AF4546" s="0" t="n">
        <v>4573</v>
      </c>
      <c r="AH4546" s="1" t="n">
        <v>38336</v>
      </c>
      <c r="AI4546" s="0" t="n">
        <v>505.97</v>
      </c>
      <c r="AK4546" s="1" t="n">
        <v>38176</v>
      </c>
      <c r="AL4546" s="0" t="n">
        <v>2.517</v>
      </c>
      <c r="AN4546" s="1" t="n">
        <v>38169</v>
      </c>
      <c r="AO4546" s="0" t="n">
        <v>3.73</v>
      </c>
      <c r="AQ4546" s="1" t="n">
        <v>38169</v>
      </c>
      <c r="AR4546" s="0" t="n">
        <v>4.565</v>
      </c>
      <c r="AT4546" s="1" t="n">
        <v>40022</v>
      </c>
      <c r="AU4546" s="0" t="n">
        <v>1.348</v>
      </c>
      <c r="AW4546" s="1" t="n">
        <v>40018</v>
      </c>
      <c r="AX4546" s="0" t="n">
        <v>3.068</v>
      </c>
      <c r="AZ4546" s="1" t="n">
        <v>40018</v>
      </c>
      <c r="BA4546" s="0" t="n">
        <v>3.963</v>
      </c>
      <c r="BC4546" s="1" t="n">
        <v>39589</v>
      </c>
      <c r="BD4546" s="0" t="n">
        <v>4.114</v>
      </c>
      <c r="BF4546" s="1" t="n">
        <v>39580</v>
      </c>
      <c r="BG4546" s="0" t="n">
        <v>3.794</v>
      </c>
      <c r="BI4546" s="1" t="n">
        <v>39547</v>
      </c>
      <c r="BJ4546" s="0" t="n">
        <v>4.005</v>
      </c>
      <c r="BL4546" s="1" t="n">
        <v>40868</v>
      </c>
      <c r="BM4546" s="0" t="n">
        <v>0.118</v>
      </c>
      <c r="BO4546" s="1" t="n">
        <v>39793</v>
      </c>
      <c r="BP4546" s="0" t="n">
        <v>0.909</v>
      </c>
      <c r="BR4546" s="1" t="n">
        <v>39393</v>
      </c>
      <c r="BS4546" s="0" t="n">
        <v>1.57</v>
      </c>
      <c r="CD4546" s="1" t="n">
        <v>39127</v>
      </c>
      <c r="CE4546" s="0" t="n">
        <v>4.102</v>
      </c>
      <c r="CG4546" s="1" t="n">
        <v>39127</v>
      </c>
      <c r="CH4546" s="0" t="n">
        <v>4.069</v>
      </c>
      <c r="CJ4546" s="1" t="n">
        <v>39127</v>
      </c>
      <c r="CK4546" s="0" t="n">
        <v>4.148</v>
      </c>
    </row>
    <row r="4547" customFormat="false" ht="15" hidden="false" customHeight="false" outlineLevel="0" collapsed="false">
      <c r="A4547" s="1" t="n">
        <v>38112</v>
      </c>
      <c r="B4547" s="0" t="n">
        <v>0.5576</v>
      </c>
      <c r="D4547" s="1" t="n">
        <v>38246</v>
      </c>
      <c r="E4547" s="0" t="n">
        <v>0.8207</v>
      </c>
      <c r="J4547" s="1" t="n">
        <v>38110</v>
      </c>
      <c r="K4547" s="0" t="n">
        <v>110.34</v>
      </c>
      <c r="M4547" s="1" t="n">
        <v>38119</v>
      </c>
      <c r="N4547" s="0" t="n">
        <v>1.4307</v>
      </c>
      <c r="P4547" s="1" t="n">
        <v>38110</v>
      </c>
      <c r="Q4547" s="0" t="n">
        <v>1.3726</v>
      </c>
      <c r="S4547" s="1" t="n">
        <v>38327</v>
      </c>
      <c r="T4547" s="0" t="n">
        <v>1190.25</v>
      </c>
      <c r="V4547" s="1" t="n">
        <v>38204</v>
      </c>
      <c r="W4547" s="0" t="n">
        <v>2689.26</v>
      </c>
      <c r="Y4547" s="1" t="n">
        <v>40001</v>
      </c>
      <c r="Z4547" s="0" t="n">
        <v>3089.45</v>
      </c>
      <c r="AB4547" s="1" t="n">
        <v>38489</v>
      </c>
      <c r="AC4547" s="0" t="n">
        <v>10825.39</v>
      </c>
      <c r="AE4547" s="1" t="n">
        <v>40311</v>
      </c>
      <c r="AF4547" s="0" t="n">
        <v>4652.8</v>
      </c>
      <c r="AH4547" s="1" t="n">
        <v>38337</v>
      </c>
      <c r="AI4547" s="0" t="n">
        <v>505.71</v>
      </c>
      <c r="AK4547" s="1" t="n">
        <v>38177</v>
      </c>
      <c r="AL4547" s="0" t="n">
        <v>2.516</v>
      </c>
      <c r="AN4547" s="1" t="n">
        <v>38170</v>
      </c>
      <c r="AO4547" s="0" t="n">
        <v>3.601</v>
      </c>
      <c r="AQ4547" s="1" t="n">
        <v>38170</v>
      </c>
      <c r="AR4547" s="0" t="n">
        <v>4.461</v>
      </c>
      <c r="AT4547" s="1" t="n">
        <v>40023</v>
      </c>
      <c r="AU4547" s="0" t="n">
        <v>1.351</v>
      </c>
      <c r="AW4547" s="1" t="n">
        <v>40021</v>
      </c>
      <c r="AX4547" s="0" t="n">
        <v>3.074</v>
      </c>
      <c r="AZ4547" s="1" t="n">
        <v>40021</v>
      </c>
      <c r="BA4547" s="0" t="n">
        <v>3.968</v>
      </c>
      <c r="BC4547" s="1" t="n">
        <v>39590</v>
      </c>
      <c r="BD4547" s="0" t="n">
        <v>4.194</v>
      </c>
      <c r="BF4547" s="1" t="n">
        <v>39581</v>
      </c>
      <c r="BG4547" s="0" t="n">
        <v>3.889</v>
      </c>
      <c r="BI4547" s="1" t="n">
        <v>39548</v>
      </c>
      <c r="BJ4547" s="0" t="n">
        <v>3.982</v>
      </c>
      <c r="BL4547" s="1" t="n">
        <v>40869</v>
      </c>
      <c r="BM4547" s="0" t="n">
        <v>0.124</v>
      </c>
      <c r="BO4547" s="1" t="n">
        <v>39794</v>
      </c>
      <c r="BP4547" s="0" t="n">
        <v>0.855</v>
      </c>
      <c r="BR4547" s="1" t="n">
        <v>39394</v>
      </c>
      <c r="BS4547" s="0" t="n">
        <v>1.545</v>
      </c>
      <c r="CD4547" s="1" t="n">
        <v>39128</v>
      </c>
      <c r="CE4547" s="0" t="n">
        <v>4.079</v>
      </c>
      <c r="CG4547" s="1" t="n">
        <v>39128</v>
      </c>
      <c r="CH4547" s="0" t="n">
        <v>4.037</v>
      </c>
      <c r="CJ4547" s="1" t="n">
        <v>39128</v>
      </c>
      <c r="CK4547" s="0" t="n">
        <v>4.116</v>
      </c>
    </row>
    <row r="4548" customFormat="false" ht="15" hidden="false" customHeight="false" outlineLevel="0" collapsed="false">
      <c r="A4548" s="1" t="n">
        <v>38113</v>
      </c>
      <c r="B4548" s="0" t="n">
        <v>0.5568</v>
      </c>
      <c r="D4548" s="1" t="n">
        <v>38247</v>
      </c>
      <c r="E4548" s="0" t="n">
        <v>0.8205</v>
      </c>
      <c r="J4548" s="1" t="n">
        <v>38111</v>
      </c>
      <c r="K4548" s="0" t="n">
        <v>109.36</v>
      </c>
      <c r="M4548" s="1" t="n">
        <v>38120</v>
      </c>
      <c r="N4548" s="0" t="n">
        <v>1.4524</v>
      </c>
      <c r="P4548" s="1" t="n">
        <v>38111</v>
      </c>
      <c r="Q4548" s="0" t="n">
        <v>1.3693</v>
      </c>
      <c r="S4548" s="1" t="n">
        <v>38328</v>
      </c>
      <c r="T4548" s="0" t="n">
        <v>1177.07</v>
      </c>
      <c r="V4548" s="1" t="n">
        <v>38205</v>
      </c>
      <c r="W4548" s="0" t="n">
        <v>2618.68</v>
      </c>
      <c r="Y4548" s="1" t="n">
        <v>40002</v>
      </c>
      <c r="Z4548" s="0" t="n">
        <v>3080.774</v>
      </c>
      <c r="AB4548" s="1" t="n">
        <v>38490</v>
      </c>
      <c r="AC4548" s="0" t="n">
        <v>10835.41</v>
      </c>
      <c r="AE4548" s="1" t="n">
        <v>40312</v>
      </c>
      <c r="AF4548" s="0" t="n">
        <v>4611.1</v>
      </c>
      <c r="AH4548" s="1" t="n">
        <v>38338</v>
      </c>
      <c r="AI4548" s="0" t="n">
        <v>506.59</v>
      </c>
      <c r="AK4548" s="1" t="n">
        <v>38180</v>
      </c>
      <c r="AL4548" s="0" t="n">
        <v>2.524</v>
      </c>
      <c r="AN4548" s="1" t="n">
        <v>38173</v>
      </c>
      <c r="AO4548" s="0" t="n">
        <v>3.601</v>
      </c>
      <c r="AQ4548" s="1" t="n">
        <v>38173</v>
      </c>
      <c r="AR4548" s="0" t="n">
        <v>4.457</v>
      </c>
      <c r="AT4548" s="1" t="n">
        <v>40024</v>
      </c>
      <c r="AU4548" s="0" t="n">
        <v>1.342</v>
      </c>
      <c r="AW4548" s="1" t="n">
        <v>40022</v>
      </c>
      <c r="AX4548" s="0" t="n">
        <v>3.063</v>
      </c>
      <c r="AZ4548" s="1" t="n">
        <v>40022</v>
      </c>
      <c r="BA4548" s="0" t="n">
        <v>3.933</v>
      </c>
      <c r="BC4548" s="1" t="n">
        <v>39591</v>
      </c>
      <c r="BD4548" s="0" t="n">
        <v>4.205</v>
      </c>
      <c r="BF4548" s="1" t="n">
        <v>39582</v>
      </c>
      <c r="BG4548" s="0" t="n">
        <v>3.97</v>
      </c>
      <c r="BI4548" s="1" t="n">
        <v>39549</v>
      </c>
      <c r="BJ4548" s="0" t="n">
        <v>3.91</v>
      </c>
      <c r="BL4548" s="1" t="n">
        <v>40870</v>
      </c>
      <c r="BM4548" s="0" t="n">
        <v>0.124</v>
      </c>
      <c r="BO4548" s="1" t="n">
        <v>39797</v>
      </c>
      <c r="BP4548" s="0" t="n">
        <v>0.865</v>
      </c>
      <c r="BR4548" s="1" t="n">
        <v>39395</v>
      </c>
      <c r="BS4548" s="0" t="n">
        <v>1.535</v>
      </c>
      <c r="CD4548" s="1" t="n">
        <v>39129</v>
      </c>
      <c r="CE4548" s="0" t="n">
        <v>4.074</v>
      </c>
      <c r="CG4548" s="1" t="n">
        <v>39129</v>
      </c>
      <c r="CH4548" s="0" t="n">
        <v>4.029</v>
      </c>
      <c r="CJ4548" s="1" t="n">
        <v>39129</v>
      </c>
      <c r="CK4548" s="0" t="n">
        <v>4.103</v>
      </c>
    </row>
    <row r="4549" customFormat="false" ht="15" hidden="false" customHeight="false" outlineLevel="0" collapsed="false">
      <c r="A4549" s="1" t="n">
        <v>38114</v>
      </c>
      <c r="B4549" s="0" t="n">
        <v>0.5596</v>
      </c>
      <c r="D4549" s="1" t="n">
        <v>38250</v>
      </c>
      <c r="E4549" s="0" t="n">
        <v>0.8213</v>
      </c>
      <c r="J4549" s="1" t="n">
        <v>38112</v>
      </c>
      <c r="K4549" s="0" t="n">
        <v>108.7</v>
      </c>
      <c r="M4549" s="1" t="n">
        <v>38121</v>
      </c>
      <c r="N4549" s="0" t="n">
        <v>1.4457</v>
      </c>
      <c r="P4549" s="1" t="n">
        <v>38112</v>
      </c>
      <c r="Q4549" s="0" t="n">
        <v>1.3741</v>
      </c>
      <c r="S4549" s="1" t="n">
        <v>38329</v>
      </c>
      <c r="T4549" s="0" t="n">
        <v>1182.81</v>
      </c>
      <c r="V4549" s="1" t="n">
        <v>38208</v>
      </c>
      <c r="W4549" s="0" t="n">
        <v>2596.52</v>
      </c>
      <c r="Y4549" s="1" t="n">
        <v>40003</v>
      </c>
      <c r="Z4549" s="0" t="n">
        <v>3123.035</v>
      </c>
      <c r="AB4549" s="1" t="n">
        <v>38491</v>
      </c>
      <c r="AC4549" s="0" t="n">
        <v>11077.16</v>
      </c>
      <c r="AE4549" s="1" t="n">
        <v>40315</v>
      </c>
      <c r="AF4549" s="0" t="n">
        <v>4467.2</v>
      </c>
      <c r="AH4549" s="1" t="n">
        <v>38341</v>
      </c>
      <c r="AI4549" s="0" t="n">
        <v>509.92</v>
      </c>
      <c r="AK4549" s="1" t="n">
        <v>38181</v>
      </c>
      <c r="AL4549" s="0" t="n">
        <v>2.557</v>
      </c>
      <c r="AN4549" s="1" t="n">
        <v>38174</v>
      </c>
      <c r="AO4549" s="0" t="n">
        <v>3.628</v>
      </c>
      <c r="AQ4549" s="1" t="n">
        <v>38174</v>
      </c>
      <c r="AR4549" s="0" t="n">
        <v>4.476</v>
      </c>
      <c r="AT4549" s="1" t="n">
        <v>40025</v>
      </c>
      <c r="AU4549" s="0" t="n">
        <v>1.233</v>
      </c>
      <c r="AW4549" s="1" t="n">
        <v>40023</v>
      </c>
      <c r="AX4549" s="0" t="n">
        <v>3.085</v>
      </c>
      <c r="AZ4549" s="1" t="n">
        <v>40023</v>
      </c>
      <c r="BA4549" s="0" t="n">
        <v>3.968</v>
      </c>
      <c r="BC4549" s="1" t="n">
        <v>39594</v>
      </c>
      <c r="BD4549" s="0" t="n">
        <v>4.21</v>
      </c>
      <c r="BF4549" s="1" t="n">
        <v>39583</v>
      </c>
      <c r="BG4549" s="0" t="n">
        <v>4.022</v>
      </c>
      <c r="BI4549" s="1" t="n">
        <v>39552</v>
      </c>
      <c r="BJ4549" s="0" t="n">
        <v>3.908</v>
      </c>
      <c r="BL4549" s="1" t="n">
        <v>40871</v>
      </c>
      <c r="BM4549" s="0" t="n">
        <v>0.129</v>
      </c>
      <c r="BO4549" s="1" t="n">
        <v>39798</v>
      </c>
      <c r="BP4549" s="0" t="n">
        <v>0.84</v>
      </c>
      <c r="BR4549" s="1" t="n">
        <v>39398</v>
      </c>
      <c r="BS4549" s="0" t="n">
        <v>1.52</v>
      </c>
      <c r="CD4549" s="1" t="n">
        <v>39132</v>
      </c>
      <c r="CE4549" s="0" t="n">
        <v>4.068</v>
      </c>
      <c r="CG4549" s="1" t="n">
        <v>39132</v>
      </c>
      <c r="CH4549" s="0" t="n">
        <v>4.023</v>
      </c>
      <c r="CJ4549" s="1" t="n">
        <v>39132</v>
      </c>
      <c r="CK4549" s="0" t="n">
        <v>4.097</v>
      </c>
    </row>
    <row r="4550" customFormat="false" ht="15" hidden="false" customHeight="false" outlineLevel="0" collapsed="false">
      <c r="A4550" s="1" t="n">
        <v>38117</v>
      </c>
      <c r="B4550" s="0" t="n">
        <v>0.5628</v>
      </c>
      <c r="D4550" s="1" t="n">
        <v>38251</v>
      </c>
      <c r="E4550" s="0" t="n">
        <v>0.8106</v>
      </c>
      <c r="J4550" s="1" t="n">
        <v>38113</v>
      </c>
      <c r="K4550" s="0" t="n">
        <v>109.76</v>
      </c>
      <c r="M4550" s="1" t="n">
        <v>38124</v>
      </c>
      <c r="N4550" s="0" t="n">
        <v>1.4586</v>
      </c>
      <c r="P4550" s="1" t="n">
        <v>38113</v>
      </c>
      <c r="Q4550" s="0" t="n">
        <v>1.3793</v>
      </c>
      <c r="S4550" s="1" t="n">
        <v>38330</v>
      </c>
      <c r="T4550" s="0" t="n">
        <v>1189.24</v>
      </c>
      <c r="V4550" s="1" t="n">
        <v>38209</v>
      </c>
      <c r="W4550" s="0" t="n">
        <v>2619.42</v>
      </c>
      <c r="Y4550" s="1" t="n">
        <v>40004</v>
      </c>
      <c r="Z4550" s="0" t="n">
        <v>3113.932</v>
      </c>
      <c r="AB4550" s="1" t="n">
        <v>38492</v>
      </c>
      <c r="AC4550" s="0" t="n">
        <v>11037.29</v>
      </c>
      <c r="AE4550" s="1" t="n">
        <v>40316</v>
      </c>
      <c r="AF4550" s="0" t="n">
        <v>4470.7</v>
      </c>
      <c r="AH4550" s="1" t="n">
        <v>38342</v>
      </c>
      <c r="AI4550" s="0" t="n">
        <v>512.92</v>
      </c>
      <c r="AK4550" s="1" t="n">
        <v>38182</v>
      </c>
      <c r="AL4550" s="0" t="n">
        <v>2.589</v>
      </c>
      <c r="AN4550" s="1" t="n">
        <v>38175</v>
      </c>
      <c r="AO4550" s="0" t="n">
        <v>3.632</v>
      </c>
      <c r="AQ4550" s="1" t="n">
        <v>38175</v>
      </c>
      <c r="AR4550" s="0" t="n">
        <v>4.476</v>
      </c>
      <c r="AT4550" s="1" t="n">
        <v>40028</v>
      </c>
      <c r="AU4550" s="0" t="n">
        <v>1.291</v>
      </c>
      <c r="AW4550" s="1" t="n">
        <v>40024</v>
      </c>
      <c r="AX4550" s="0" t="n">
        <v>3.067</v>
      </c>
      <c r="AZ4550" s="1" t="n">
        <v>40024</v>
      </c>
      <c r="BA4550" s="0" t="n">
        <v>3.95</v>
      </c>
      <c r="BC4550" s="1" t="n">
        <v>39595</v>
      </c>
      <c r="BD4550" s="0" t="n">
        <v>4.209</v>
      </c>
      <c r="BF4550" s="1" t="n">
        <v>39584</v>
      </c>
      <c r="BG4550" s="0" t="n">
        <v>4.006</v>
      </c>
      <c r="BI4550" s="1" t="n">
        <v>39553</v>
      </c>
      <c r="BJ4550" s="0" t="n">
        <v>3.964</v>
      </c>
      <c r="BL4550" s="1" t="n">
        <v>40872</v>
      </c>
      <c r="BM4550" s="0" t="n">
        <v>0.138</v>
      </c>
      <c r="BO4550" s="1" t="n">
        <v>39799</v>
      </c>
      <c r="BP4550" s="0" t="n">
        <v>0.795</v>
      </c>
      <c r="BR4550" s="1" t="n">
        <v>39399</v>
      </c>
      <c r="BS4550" s="0" t="n">
        <v>1.49</v>
      </c>
      <c r="CD4550" s="1" t="n">
        <v>39133</v>
      </c>
      <c r="CE4550" s="0" t="n">
        <v>4.067</v>
      </c>
      <c r="CG4550" s="1" t="n">
        <v>39133</v>
      </c>
      <c r="CH4550" s="0" t="n">
        <v>4.013</v>
      </c>
      <c r="CJ4550" s="1" t="n">
        <v>39133</v>
      </c>
      <c r="CK4550" s="0" t="n">
        <v>4.081</v>
      </c>
    </row>
    <row r="4551" customFormat="false" ht="15" hidden="false" customHeight="false" outlineLevel="0" collapsed="false">
      <c r="A4551" s="1" t="n">
        <v>38118</v>
      </c>
      <c r="B4551" s="0" t="n">
        <v>0.5696</v>
      </c>
      <c r="D4551" s="1" t="n">
        <v>38252</v>
      </c>
      <c r="E4551" s="0" t="n">
        <v>0.8153</v>
      </c>
      <c r="J4551" s="1" t="n">
        <v>38114</v>
      </c>
      <c r="K4551" s="0" t="n">
        <v>112.21</v>
      </c>
      <c r="M4551" s="1" t="n">
        <v>38125</v>
      </c>
      <c r="N4551" s="0" t="n">
        <v>1.4547</v>
      </c>
      <c r="P4551" s="1" t="n">
        <v>38114</v>
      </c>
      <c r="Q4551" s="0" t="n">
        <v>1.3827</v>
      </c>
      <c r="S4551" s="1" t="n">
        <v>38331</v>
      </c>
      <c r="T4551" s="0" t="n">
        <v>1188</v>
      </c>
      <c r="V4551" s="1" t="n">
        <v>38210</v>
      </c>
      <c r="W4551" s="0" t="n">
        <v>2594.45</v>
      </c>
      <c r="Y4551" s="1" t="n">
        <v>40007</v>
      </c>
      <c r="Z4551" s="0" t="n">
        <v>3080.556</v>
      </c>
      <c r="AB4551" s="1" t="n">
        <v>38495</v>
      </c>
      <c r="AC4551" s="0" t="n">
        <v>11158.65</v>
      </c>
      <c r="AE4551" s="1" t="n">
        <v>40317</v>
      </c>
      <c r="AF4551" s="0" t="n">
        <v>4387.1</v>
      </c>
      <c r="AH4551" s="1" t="n">
        <v>38343</v>
      </c>
      <c r="AI4551" s="0" t="n">
        <v>513.42</v>
      </c>
      <c r="AK4551" s="1" t="n">
        <v>38183</v>
      </c>
      <c r="AL4551" s="0" t="n">
        <v>2.605</v>
      </c>
      <c r="AN4551" s="1" t="n">
        <v>38176</v>
      </c>
      <c r="AO4551" s="0" t="n">
        <v>3.647</v>
      </c>
      <c r="AQ4551" s="1" t="n">
        <v>38176</v>
      </c>
      <c r="AR4551" s="0" t="n">
        <v>4.472</v>
      </c>
      <c r="AT4551" s="1" t="n">
        <v>40029</v>
      </c>
      <c r="AU4551" s="0" t="n">
        <v>1.307</v>
      </c>
      <c r="AW4551" s="1" t="n">
        <v>40025</v>
      </c>
      <c r="AX4551" s="0" t="n">
        <v>2.947</v>
      </c>
      <c r="AZ4551" s="1" t="n">
        <v>40025</v>
      </c>
      <c r="BA4551" s="0" t="n">
        <v>3.801</v>
      </c>
      <c r="BC4551" s="1" t="n">
        <v>39596</v>
      </c>
      <c r="BD4551" s="0" t="n">
        <v>4.222</v>
      </c>
      <c r="BF4551" s="1" t="n">
        <v>39587</v>
      </c>
      <c r="BG4551" s="0" t="n">
        <v>4.056</v>
      </c>
      <c r="BI4551" s="1" t="n">
        <v>39554</v>
      </c>
      <c r="BJ4551" s="0" t="n">
        <v>4.037</v>
      </c>
      <c r="BL4551" s="1" t="n">
        <v>40875</v>
      </c>
      <c r="BM4551" s="0" t="n">
        <v>0.139</v>
      </c>
      <c r="BO4551" s="1" t="n">
        <v>39800</v>
      </c>
      <c r="BP4551" s="0" t="n">
        <v>0.791</v>
      </c>
      <c r="BR4551" s="1" t="n">
        <v>39400</v>
      </c>
      <c r="BS4551" s="0" t="n">
        <v>1.525</v>
      </c>
      <c r="CD4551" s="1" t="n">
        <v>39134</v>
      </c>
      <c r="CE4551" s="0" t="n">
        <v>4.096</v>
      </c>
      <c r="CG4551" s="1" t="n">
        <v>39134</v>
      </c>
      <c r="CH4551" s="0" t="n">
        <v>4.035</v>
      </c>
      <c r="CJ4551" s="1" t="n">
        <v>39134</v>
      </c>
      <c r="CK4551" s="0" t="n">
        <v>4.1</v>
      </c>
    </row>
    <row r="4552" customFormat="false" ht="15" hidden="false" customHeight="false" outlineLevel="0" collapsed="false">
      <c r="A4552" s="1" t="n">
        <v>38119</v>
      </c>
      <c r="B4552" s="0" t="n">
        <v>0.5641</v>
      </c>
      <c r="D4552" s="1" t="n">
        <v>38253</v>
      </c>
      <c r="E4552" s="0" t="n">
        <v>0.8149</v>
      </c>
      <c r="J4552" s="1" t="n">
        <v>38117</v>
      </c>
      <c r="K4552" s="0" t="n">
        <v>113.68</v>
      </c>
      <c r="M4552" s="1" t="n">
        <v>38126</v>
      </c>
      <c r="N4552" s="0" t="n">
        <v>1.4378</v>
      </c>
      <c r="P4552" s="1" t="n">
        <v>38117</v>
      </c>
      <c r="Q4552" s="0" t="n">
        <v>1.3913</v>
      </c>
      <c r="S4552" s="1" t="n">
        <v>38334</v>
      </c>
      <c r="T4552" s="0" t="n">
        <v>1198.68</v>
      </c>
      <c r="V4552" s="1" t="n">
        <v>38211</v>
      </c>
      <c r="W4552" s="0" t="n">
        <v>2588.8</v>
      </c>
      <c r="Y4552" s="1" t="n">
        <v>40008</v>
      </c>
      <c r="Z4552" s="0" t="n">
        <v>3145.157</v>
      </c>
      <c r="AB4552" s="1" t="n">
        <v>38496</v>
      </c>
      <c r="AC4552" s="0" t="n">
        <v>11133.65</v>
      </c>
      <c r="AE4552" s="1" t="n">
        <v>40318</v>
      </c>
      <c r="AF4552" s="0" t="n">
        <v>4316.5</v>
      </c>
      <c r="AH4552" s="1" t="n">
        <v>38344</v>
      </c>
      <c r="AI4552" s="0" t="n">
        <v>511.61</v>
      </c>
      <c r="AK4552" s="1" t="n">
        <v>38184</v>
      </c>
      <c r="AL4552" s="0" t="n">
        <v>2.497</v>
      </c>
      <c r="AN4552" s="1" t="n">
        <v>38177</v>
      </c>
      <c r="AO4552" s="0" t="n">
        <v>3.634</v>
      </c>
      <c r="AQ4552" s="1" t="n">
        <v>38177</v>
      </c>
      <c r="AR4552" s="0" t="n">
        <v>4.458</v>
      </c>
      <c r="AT4552" s="1" t="n">
        <v>40030</v>
      </c>
      <c r="AU4552" s="0" t="n">
        <v>1.303</v>
      </c>
      <c r="AW4552" s="1" t="n">
        <v>40028</v>
      </c>
      <c r="AX4552" s="0" t="n">
        <v>3.014</v>
      </c>
      <c r="AZ4552" s="1" t="n">
        <v>40028</v>
      </c>
      <c r="BA4552" s="0" t="n">
        <v>3.879</v>
      </c>
      <c r="BC4552" s="1" t="n">
        <v>39597</v>
      </c>
      <c r="BD4552" s="0" t="n">
        <v>4.339</v>
      </c>
      <c r="BF4552" s="1" t="n">
        <v>39588</v>
      </c>
      <c r="BG4552" s="0" t="n">
        <v>4.02</v>
      </c>
      <c r="BI4552" s="1" t="n">
        <v>39555</v>
      </c>
      <c r="BJ4552" s="0" t="n">
        <v>4.076</v>
      </c>
      <c r="BL4552" s="1" t="n">
        <v>40876</v>
      </c>
      <c r="BM4552" s="0" t="n">
        <v>0.138</v>
      </c>
      <c r="BO4552" s="1" t="n">
        <v>39801</v>
      </c>
      <c r="BP4552" s="0" t="n">
        <v>0.765</v>
      </c>
      <c r="BR4552" s="1" t="n">
        <v>39401</v>
      </c>
      <c r="BS4552" s="0" t="n">
        <v>1.505</v>
      </c>
      <c r="CD4552" s="1" t="n">
        <v>39135</v>
      </c>
      <c r="CE4552" s="0" t="n">
        <v>4.12</v>
      </c>
      <c r="CG4552" s="1" t="n">
        <v>39135</v>
      </c>
      <c r="CH4552" s="0" t="n">
        <v>4.071</v>
      </c>
      <c r="CJ4552" s="1" t="n">
        <v>39135</v>
      </c>
      <c r="CK4552" s="0" t="n">
        <v>4.136</v>
      </c>
    </row>
    <row r="4553" customFormat="false" ht="15" hidden="false" customHeight="false" outlineLevel="0" collapsed="false">
      <c r="A4553" s="1" t="n">
        <v>38120</v>
      </c>
      <c r="B4553" s="0" t="n">
        <v>0.5675</v>
      </c>
      <c r="D4553" s="1" t="n">
        <v>38254</v>
      </c>
      <c r="E4553" s="0" t="n">
        <v>0.8147</v>
      </c>
      <c r="J4553" s="1" t="n">
        <v>38118</v>
      </c>
      <c r="K4553" s="0" t="n">
        <v>113.16</v>
      </c>
      <c r="M4553" s="1" t="n">
        <v>38127</v>
      </c>
      <c r="N4553" s="0" t="n">
        <v>1.4362</v>
      </c>
      <c r="P4553" s="1" t="n">
        <v>38118</v>
      </c>
      <c r="Q4553" s="0" t="n">
        <v>1.3864</v>
      </c>
      <c r="S4553" s="1" t="n">
        <v>38335</v>
      </c>
      <c r="T4553" s="0" t="n">
        <v>1203.38</v>
      </c>
      <c r="V4553" s="1" t="n">
        <v>38212</v>
      </c>
      <c r="W4553" s="0" t="n">
        <v>2580.04</v>
      </c>
      <c r="Y4553" s="1" t="n">
        <v>40009</v>
      </c>
      <c r="Z4553" s="0" t="n">
        <v>3188.551</v>
      </c>
      <c r="AB4553" s="1" t="n">
        <v>38497</v>
      </c>
      <c r="AC4553" s="0" t="n">
        <v>11014.43</v>
      </c>
      <c r="AE4553" s="1" t="n">
        <v>40319</v>
      </c>
      <c r="AF4553" s="0" t="n">
        <v>4305.4</v>
      </c>
      <c r="AH4553" s="1" t="n">
        <v>38345</v>
      </c>
      <c r="AI4553" s="0" t="n">
        <v>514.8</v>
      </c>
      <c r="AK4553" s="1" t="n">
        <v>38187</v>
      </c>
      <c r="AL4553" s="0" t="n">
        <v>2.522</v>
      </c>
      <c r="AN4553" s="1" t="n">
        <v>38180</v>
      </c>
      <c r="AO4553" s="0" t="n">
        <v>3.63</v>
      </c>
      <c r="AQ4553" s="1" t="n">
        <v>38180</v>
      </c>
      <c r="AR4553" s="0" t="n">
        <v>4.447</v>
      </c>
      <c r="AT4553" s="1" t="n">
        <v>40031</v>
      </c>
      <c r="AU4553" s="0" t="n">
        <v>1.285</v>
      </c>
      <c r="AW4553" s="1" t="n">
        <v>40029</v>
      </c>
      <c r="AX4553" s="0" t="n">
        <v>3.014</v>
      </c>
      <c r="AZ4553" s="1" t="n">
        <v>40029</v>
      </c>
      <c r="BA4553" s="0" t="n">
        <v>3.852</v>
      </c>
      <c r="BC4553" s="1" t="n">
        <v>39598</v>
      </c>
      <c r="BD4553" s="0" t="n">
        <v>4.316</v>
      </c>
      <c r="BF4553" s="1" t="n">
        <v>39589</v>
      </c>
      <c r="BG4553" s="0" t="n">
        <v>4.115</v>
      </c>
      <c r="BI4553" s="1" t="n">
        <v>39556</v>
      </c>
      <c r="BJ4553" s="0" t="n">
        <v>4.133</v>
      </c>
      <c r="BL4553" s="1" t="n">
        <v>40877</v>
      </c>
      <c r="BM4553" s="0" t="n">
        <v>0.136</v>
      </c>
      <c r="BO4553" s="1" t="n">
        <v>39804</v>
      </c>
      <c r="BP4553" s="0" t="n">
        <v>0.745</v>
      </c>
      <c r="BR4553" s="1" t="n">
        <v>39402</v>
      </c>
      <c r="BS4553" s="0" t="n">
        <v>1.475</v>
      </c>
      <c r="CD4553" s="1" t="n">
        <v>39136</v>
      </c>
      <c r="CE4553" s="0" t="n">
        <v>4.091</v>
      </c>
      <c r="CG4553" s="1" t="n">
        <v>39136</v>
      </c>
      <c r="CH4553" s="0" t="n">
        <v>4.041</v>
      </c>
      <c r="CJ4553" s="1" t="n">
        <v>39136</v>
      </c>
      <c r="CK4553" s="0" t="n">
        <v>4.105</v>
      </c>
    </row>
    <row r="4554" customFormat="false" ht="15" hidden="false" customHeight="false" outlineLevel="0" collapsed="false">
      <c r="A4554" s="1" t="n">
        <v>38121</v>
      </c>
      <c r="B4554" s="0" t="n">
        <v>0.568</v>
      </c>
      <c r="D4554" s="1" t="n">
        <v>38257</v>
      </c>
      <c r="E4554" s="0" t="n">
        <v>0.8134</v>
      </c>
      <c r="J4554" s="1" t="n">
        <v>38119</v>
      </c>
      <c r="K4554" s="0" t="n">
        <v>113</v>
      </c>
      <c r="M4554" s="1" t="n">
        <v>38128</v>
      </c>
      <c r="N4554" s="0" t="n">
        <v>1.4335</v>
      </c>
      <c r="P4554" s="1" t="n">
        <v>38119</v>
      </c>
      <c r="Q4554" s="0" t="n">
        <v>1.3874</v>
      </c>
      <c r="S4554" s="1" t="n">
        <v>38336</v>
      </c>
      <c r="T4554" s="0" t="n">
        <v>1205.72</v>
      </c>
      <c r="V4554" s="1" t="n">
        <v>38215</v>
      </c>
      <c r="W4554" s="0" t="n">
        <v>2604.75</v>
      </c>
      <c r="Y4554" s="1" t="n">
        <v>40010</v>
      </c>
      <c r="Z4554" s="0" t="n">
        <v>3183.742</v>
      </c>
      <c r="AB4554" s="1" t="n">
        <v>38498</v>
      </c>
      <c r="AC4554" s="0" t="n">
        <v>11027.94</v>
      </c>
      <c r="AE4554" s="1" t="n">
        <v>40322</v>
      </c>
      <c r="AF4554" s="0" t="n">
        <v>4395.4</v>
      </c>
      <c r="AH4554" s="1" t="n">
        <v>38350</v>
      </c>
      <c r="AI4554" s="0" t="n">
        <v>511.09</v>
      </c>
      <c r="AK4554" s="1" t="n">
        <v>38188</v>
      </c>
      <c r="AL4554" s="0" t="n">
        <v>2.621</v>
      </c>
      <c r="AN4554" s="1" t="n">
        <v>38181</v>
      </c>
      <c r="AO4554" s="0" t="n">
        <v>3.651</v>
      </c>
      <c r="AQ4554" s="1" t="n">
        <v>38181</v>
      </c>
      <c r="AR4554" s="0" t="n">
        <v>4.472</v>
      </c>
      <c r="AT4554" s="1" t="n">
        <v>40032</v>
      </c>
      <c r="AU4554" s="0" t="n">
        <v>1.31</v>
      </c>
      <c r="AW4554" s="1" t="n">
        <v>40030</v>
      </c>
      <c r="AX4554" s="0" t="n">
        <v>3.004</v>
      </c>
      <c r="AZ4554" s="1" t="n">
        <v>40030</v>
      </c>
      <c r="BA4554" s="0" t="n">
        <v>3.827</v>
      </c>
      <c r="BC4554" s="1" t="n">
        <v>39601</v>
      </c>
      <c r="BD4554" s="0" t="n">
        <v>4.275</v>
      </c>
      <c r="BF4554" s="1" t="n">
        <v>39590</v>
      </c>
      <c r="BG4554" s="0" t="n">
        <v>4.159</v>
      </c>
      <c r="BI4554" s="1" t="n">
        <v>39559</v>
      </c>
      <c r="BJ4554" s="0" t="n">
        <v>4.115</v>
      </c>
      <c r="BL4554" s="1" t="n">
        <v>40878</v>
      </c>
      <c r="BM4554" s="0" t="n">
        <v>0.137</v>
      </c>
      <c r="BO4554" s="1" t="n">
        <v>39805</v>
      </c>
      <c r="BP4554" s="0" t="n">
        <v>0.745</v>
      </c>
      <c r="BR4554" s="1" t="n">
        <v>39405</v>
      </c>
      <c r="BS4554" s="0" t="n">
        <v>1.47</v>
      </c>
      <c r="CD4554" s="1" t="n">
        <v>39139</v>
      </c>
      <c r="CE4554" s="0" t="n">
        <v>4.061</v>
      </c>
      <c r="CG4554" s="1" t="n">
        <v>39139</v>
      </c>
      <c r="CH4554" s="0" t="n">
        <v>4</v>
      </c>
      <c r="CJ4554" s="1" t="n">
        <v>39139</v>
      </c>
      <c r="CK4554" s="0" t="n">
        <v>4.058</v>
      </c>
    </row>
    <row r="4555" customFormat="false" ht="15" hidden="false" customHeight="false" outlineLevel="0" collapsed="false">
      <c r="A4555" s="1" t="n">
        <v>38124</v>
      </c>
      <c r="B4555" s="0" t="n">
        <v>0.5651</v>
      </c>
      <c r="D4555" s="1" t="n">
        <v>38258</v>
      </c>
      <c r="E4555" s="0" t="n">
        <v>0.8112</v>
      </c>
      <c r="J4555" s="1" t="n">
        <v>38120</v>
      </c>
      <c r="K4555" s="0" t="n">
        <v>114.52</v>
      </c>
      <c r="M4555" s="1" t="n">
        <v>38131</v>
      </c>
      <c r="N4555" s="0" t="n">
        <v>1.4341</v>
      </c>
      <c r="P4555" s="1" t="n">
        <v>38120</v>
      </c>
      <c r="Q4555" s="0" t="n">
        <v>1.3932</v>
      </c>
      <c r="S4555" s="1" t="n">
        <v>38337</v>
      </c>
      <c r="T4555" s="0" t="n">
        <v>1203.21</v>
      </c>
      <c r="V4555" s="1" t="n">
        <v>38216</v>
      </c>
      <c r="W4555" s="0" t="n">
        <v>2617.27</v>
      </c>
      <c r="Y4555" s="1" t="n">
        <v>40011</v>
      </c>
      <c r="Z4555" s="0" t="n">
        <v>3189.741</v>
      </c>
      <c r="AB4555" s="1" t="n">
        <v>38499</v>
      </c>
      <c r="AC4555" s="0" t="n">
        <v>11192.33</v>
      </c>
      <c r="AE4555" s="1" t="n">
        <v>40323</v>
      </c>
      <c r="AF4555" s="0" t="n">
        <v>4265.3</v>
      </c>
      <c r="AH4555" s="1" t="n">
        <v>38351</v>
      </c>
      <c r="AI4555" s="0" t="n">
        <v>513.56</v>
      </c>
      <c r="AK4555" s="1" t="n">
        <v>38189</v>
      </c>
      <c r="AL4555" s="0" t="n">
        <v>2.662</v>
      </c>
      <c r="AN4555" s="1" t="n">
        <v>38182</v>
      </c>
      <c r="AO4555" s="0" t="n">
        <v>3.675</v>
      </c>
      <c r="AQ4555" s="1" t="n">
        <v>38182</v>
      </c>
      <c r="AR4555" s="0" t="n">
        <v>4.482</v>
      </c>
      <c r="AT4555" s="1" t="n">
        <v>40035</v>
      </c>
      <c r="AU4555" s="0" t="n">
        <v>1.175</v>
      </c>
      <c r="AW4555" s="1" t="n">
        <v>40031</v>
      </c>
      <c r="AX4555" s="0" t="n">
        <v>2.935</v>
      </c>
      <c r="AZ4555" s="1" t="n">
        <v>40031</v>
      </c>
      <c r="BA4555" s="0" t="n">
        <v>3.732</v>
      </c>
      <c r="BC4555" s="1" t="n">
        <v>39602</v>
      </c>
      <c r="BD4555" s="0" t="n">
        <v>4.365</v>
      </c>
      <c r="BF4555" s="1" t="n">
        <v>39591</v>
      </c>
      <c r="BG4555" s="0" t="n">
        <v>4.149</v>
      </c>
      <c r="BI4555" s="1" t="n">
        <v>39560</v>
      </c>
      <c r="BJ4555" s="0" t="n">
        <v>4.148</v>
      </c>
      <c r="BL4555" s="1" t="n">
        <v>40879</v>
      </c>
      <c r="BM4555" s="0" t="n">
        <v>0.132</v>
      </c>
      <c r="BO4555" s="1" t="n">
        <v>39806</v>
      </c>
      <c r="BP4555" s="0" t="n">
        <v>0.73</v>
      </c>
      <c r="BR4555" s="1" t="n">
        <v>39406</v>
      </c>
      <c r="BS4555" s="0" t="n">
        <v>1.474</v>
      </c>
      <c r="CD4555" s="1" t="n">
        <v>39140</v>
      </c>
      <c r="CE4555" s="0" t="n">
        <v>3.955</v>
      </c>
      <c r="CG4555" s="1" t="n">
        <v>39140</v>
      </c>
      <c r="CH4555" s="0" t="n">
        <v>3.914</v>
      </c>
      <c r="CJ4555" s="1" t="n">
        <v>39140</v>
      </c>
      <c r="CK4555" s="0" t="n">
        <v>3.99</v>
      </c>
    </row>
    <row r="4556" customFormat="false" ht="15" hidden="false" customHeight="false" outlineLevel="0" collapsed="false">
      <c r="A4556" s="1" t="n">
        <v>38125</v>
      </c>
      <c r="B4556" s="0" t="n">
        <v>0.5657</v>
      </c>
      <c r="D4556" s="1" t="n">
        <v>38259</v>
      </c>
      <c r="E4556" s="0" t="n">
        <v>0.8108</v>
      </c>
      <c r="J4556" s="1" t="n">
        <v>38121</v>
      </c>
      <c r="K4556" s="0" t="n">
        <v>114.25</v>
      </c>
      <c r="M4556" s="1" t="n">
        <v>38132</v>
      </c>
      <c r="N4556" s="0" t="n">
        <v>1.4089</v>
      </c>
      <c r="P4556" s="1" t="n">
        <v>38121</v>
      </c>
      <c r="Q4556" s="0" t="n">
        <v>1.3894</v>
      </c>
      <c r="S4556" s="1" t="n">
        <v>38338</v>
      </c>
      <c r="T4556" s="0" t="n">
        <v>1194.22</v>
      </c>
      <c r="V4556" s="1" t="n">
        <v>38217</v>
      </c>
      <c r="W4556" s="0" t="n">
        <v>2627.37</v>
      </c>
      <c r="Y4556" s="1" t="n">
        <v>40014</v>
      </c>
      <c r="Z4556" s="0" t="n">
        <v>3266.92</v>
      </c>
      <c r="AB4556" s="1" t="n">
        <v>38502</v>
      </c>
      <c r="AC4556" s="0" t="n">
        <v>11266.33</v>
      </c>
      <c r="AE4556" s="1" t="n">
        <v>40324</v>
      </c>
      <c r="AF4556" s="0" t="n">
        <v>4307.2</v>
      </c>
      <c r="AH4556" s="1" t="n">
        <v>38352</v>
      </c>
      <c r="AI4556" s="0" t="n">
        <v>511.91</v>
      </c>
      <c r="AK4556" s="1" t="n">
        <v>38190</v>
      </c>
      <c r="AL4556" s="0" t="n">
        <v>2.654</v>
      </c>
      <c r="AN4556" s="1" t="n">
        <v>38183</v>
      </c>
      <c r="AO4556" s="0" t="n">
        <v>3.678</v>
      </c>
      <c r="AQ4556" s="1" t="n">
        <v>38183</v>
      </c>
      <c r="AR4556" s="0" t="n">
        <v>4.482</v>
      </c>
      <c r="AT4556" s="1" t="n">
        <v>40036</v>
      </c>
      <c r="AU4556" s="0" t="n">
        <v>1.152</v>
      </c>
      <c r="AW4556" s="1" t="n">
        <v>40032</v>
      </c>
      <c r="AX4556" s="0" t="n">
        <v>3.024</v>
      </c>
      <c r="AZ4556" s="1" t="n">
        <v>40032</v>
      </c>
      <c r="BA4556" s="0" t="n">
        <v>3.797</v>
      </c>
      <c r="BC4556" s="1" t="n">
        <v>39603</v>
      </c>
      <c r="BD4556" s="0" t="n">
        <v>4.336</v>
      </c>
      <c r="BF4556" s="1" t="n">
        <v>39594</v>
      </c>
      <c r="BG4556" s="0" t="n">
        <v>4.169</v>
      </c>
      <c r="BI4556" s="1" t="n">
        <v>39561</v>
      </c>
      <c r="BJ4556" s="0" t="n">
        <v>4.146</v>
      </c>
      <c r="BL4556" s="1" t="n">
        <v>40882</v>
      </c>
      <c r="BM4556" s="0" t="n">
        <v>0.131</v>
      </c>
      <c r="BO4556" s="1" t="n">
        <v>39807</v>
      </c>
      <c r="BP4556" s="0" t="n">
        <v>0.744</v>
      </c>
      <c r="BR4556" s="1" t="n">
        <v>39407</v>
      </c>
      <c r="BS4556" s="0" t="n">
        <v>1.439</v>
      </c>
      <c r="CD4556" s="1" t="n">
        <v>39141</v>
      </c>
      <c r="CE4556" s="0" t="n">
        <v>3.988</v>
      </c>
      <c r="CG4556" s="1" t="n">
        <v>39141</v>
      </c>
      <c r="CH4556" s="0" t="n">
        <v>3.952</v>
      </c>
      <c r="CJ4556" s="1" t="n">
        <v>39141</v>
      </c>
      <c r="CK4556" s="0" t="n">
        <v>4.03</v>
      </c>
    </row>
    <row r="4557" customFormat="false" ht="15" hidden="false" customHeight="false" outlineLevel="0" collapsed="false">
      <c r="A4557" s="1" t="n">
        <v>38126</v>
      </c>
      <c r="B4557" s="0" t="n">
        <v>0.5608</v>
      </c>
      <c r="D4557" s="1" t="n">
        <v>38260</v>
      </c>
      <c r="E4557" s="0" t="n">
        <v>0.8041</v>
      </c>
      <c r="J4557" s="1" t="n">
        <v>38124</v>
      </c>
      <c r="K4557" s="0" t="n">
        <v>114.34</v>
      </c>
      <c r="M4557" s="1" t="n">
        <v>38133</v>
      </c>
      <c r="N4557" s="0" t="n">
        <v>1.414</v>
      </c>
      <c r="P4557" s="1" t="n">
        <v>38124</v>
      </c>
      <c r="Q4557" s="0" t="n">
        <v>1.3967</v>
      </c>
      <c r="S4557" s="1" t="n">
        <v>38341</v>
      </c>
      <c r="T4557" s="0" t="n">
        <v>1194.65</v>
      </c>
      <c r="V4557" s="1" t="n">
        <v>38218</v>
      </c>
      <c r="W4557" s="0" t="n">
        <v>2630.71</v>
      </c>
      <c r="Y4557" s="1" t="n">
        <v>40015</v>
      </c>
      <c r="Z4557" s="0" t="n">
        <v>3213.206</v>
      </c>
      <c r="AB4557" s="1" t="n">
        <v>38503</v>
      </c>
      <c r="AC4557" s="0" t="n">
        <v>11276.59</v>
      </c>
      <c r="AE4557" s="1" t="n">
        <v>40325</v>
      </c>
      <c r="AF4557" s="0" t="n">
        <v>4379.2</v>
      </c>
      <c r="AH4557" s="1" t="n">
        <v>38356</v>
      </c>
      <c r="AI4557" s="0" t="n">
        <v>506.93</v>
      </c>
      <c r="AK4557" s="1" t="n">
        <v>38191</v>
      </c>
      <c r="AL4557" s="0" t="n">
        <v>2.653</v>
      </c>
      <c r="AN4557" s="1" t="n">
        <v>38184</v>
      </c>
      <c r="AO4557" s="0" t="n">
        <v>3.541</v>
      </c>
      <c r="AQ4557" s="1" t="n">
        <v>38184</v>
      </c>
      <c r="AR4557" s="0" t="n">
        <v>4.351</v>
      </c>
      <c r="AT4557" s="1" t="n">
        <v>40037</v>
      </c>
      <c r="AU4557" s="0" t="n">
        <v>1.064</v>
      </c>
      <c r="AW4557" s="1" t="n">
        <v>40035</v>
      </c>
      <c r="AX4557" s="0" t="n">
        <v>2.981</v>
      </c>
      <c r="AZ4557" s="1" t="n">
        <v>40035</v>
      </c>
      <c r="BA4557" s="0" t="n">
        <v>3.783</v>
      </c>
      <c r="BC4557" s="1" t="n">
        <v>39604</v>
      </c>
      <c r="BD4557" s="0" t="n">
        <v>4.624</v>
      </c>
      <c r="BF4557" s="1" t="n">
        <v>39595</v>
      </c>
      <c r="BG4557" s="0" t="n">
        <v>4.182</v>
      </c>
      <c r="BI4557" s="1" t="n">
        <v>39562</v>
      </c>
      <c r="BJ4557" s="0" t="n">
        <v>4.182</v>
      </c>
      <c r="BL4557" s="1" t="n">
        <v>40883</v>
      </c>
      <c r="BM4557" s="0" t="n">
        <v>0.127</v>
      </c>
      <c r="BO4557" s="1" t="n">
        <v>39808</v>
      </c>
      <c r="BP4557" s="0" t="n">
        <v>0.743</v>
      </c>
      <c r="BR4557" s="1" t="n">
        <v>39408</v>
      </c>
      <c r="BS4557" s="0" t="n">
        <v>1.425</v>
      </c>
      <c r="CD4557" s="1" t="n">
        <v>39142</v>
      </c>
      <c r="CE4557" s="0" t="n">
        <v>3.972</v>
      </c>
      <c r="CG4557" s="1" t="n">
        <v>39142</v>
      </c>
      <c r="CH4557" s="0" t="n">
        <v>3.943</v>
      </c>
      <c r="CJ4557" s="1" t="n">
        <v>39142</v>
      </c>
      <c r="CK4557" s="0" t="n">
        <v>4.028</v>
      </c>
    </row>
    <row r="4558" customFormat="false" ht="15" hidden="false" customHeight="false" outlineLevel="0" collapsed="false">
      <c r="A4558" s="1" t="n">
        <v>38127</v>
      </c>
      <c r="B4558" s="0" t="n">
        <v>0.5627</v>
      </c>
      <c r="D4558" s="1" t="n">
        <v>38261</v>
      </c>
      <c r="E4558" s="0" t="n">
        <v>0.8056</v>
      </c>
      <c r="J4558" s="1" t="n">
        <v>38125</v>
      </c>
      <c r="K4558" s="0" t="n">
        <v>114.29</v>
      </c>
      <c r="M4558" s="1" t="n">
        <v>38134</v>
      </c>
      <c r="N4558" s="0" t="n">
        <v>1.3947</v>
      </c>
      <c r="P4558" s="1" t="n">
        <v>38125</v>
      </c>
      <c r="Q4558" s="0" t="n">
        <v>1.3906</v>
      </c>
      <c r="S4558" s="1" t="n">
        <v>38342</v>
      </c>
      <c r="T4558" s="0" t="n">
        <v>1205.45</v>
      </c>
      <c r="V4558" s="1" t="n">
        <v>38219</v>
      </c>
      <c r="W4558" s="0" t="n">
        <v>2624.96</v>
      </c>
      <c r="Y4558" s="1" t="n">
        <v>40016</v>
      </c>
      <c r="Z4558" s="0" t="n">
        <v>3296.615</v>
      </c>
      <c r="AB4558" s="1" t="n">
        <v>38504</v>
      </c>
      <c r="AC4558" s="0" t="n">
        <v>11329.67</v>
      </c>
      <c r="AE4558" s="1" t="n">
        <v>40326</v>
      </c>
      <c r="AF4558" s="0" t="n">
        <v>4457.5</v>
      </c>
      <c r="AH4558" s="1" t="n">
        <v>38357</v>
      </c>
      <c r="AI4558" s="0" t="n">
        <v>500.15</v>
      </c>
      <c r="AK4558" s="1" t="n">
        <v>38194</v>
      </c>
      <c r="AL4558" s="0" t="n">
        <v>2.712</v>
      </c>
      <c r="AN4558" s="1" t="n">
        <v>38187</v>
      </c>
      <c r="AO4558" s="0" t="n">
        <v>3.558</v>
      </c>
      <c r="AQ4558" s="1" t="n">
        <v>38187</v>
      </c>
      <c r="AR4558" s="0" t="n">
        <v>4.353</v>
      </c>
      <c r="AT4558" s="1" t="n">
        <v>40038</v>
      </c>
      <c r="AU4558" s="0" t="n">
        <v>0.991</v>
      </c>
      <c r="AW4558" s="1" t="n">
        <v>40036</v>
      </c>
      <c r="AX4558" s="0" t="n">
        <v>3.02</v>
      </c>
      <c r="AZ4558" s="1" t="n">
        <v>40036</v>
      </c>
      <c r="BA4558" s="0" t="n">
        <v>3.81</v>
      </c>
      <c r="BC4558" s="1" t="n">
        <v>39605</v>
      </c>
      <c r="BD4558" s="0" t="n">
        <v>4.636</v>
      </c>
      <c r="BF4558" s="1" t="n">
        <v>39596</v>
      </c>
      <c r="BG4558" s="0" t="n">
        <v>4.218</v>
      </c>
      <c r="BI4558" s="1" t="n">
        <v>39563</v>
      </c>
      <c r="BJ4558" s="0" t="n">
        <v>4.178</v>
      </c>
      <c r="BL4558" s="1" t="n">
        <v>40884</v>
      </c>
      <c r="BM4558" s="0" t="n">
        <v>0.131</v>
      </c>
      <c r="BO4558" s="1" t="n">
        <v>39811</v>
      </c>
      <c r="BP4558" s="0" t="n">
        <v>0.725</v>
      </c>
      <c r="BR4558" s="1" t="n">
        <v>39409</v>
      </c>
      <c r="BS4558" s="0" t="n">
        <v>1.425</v>
      </c>
      <c r="CD4558" s="1" t="n">
        <v>39143</v>
      </c>
      <c r="CE4558" s="0" t="n">
        <v>3.921</v>
      </c>
      <c r="CG4558" s="1" t="n">
        <v>39143</v>
      </c>
      <c r="CH4558" s="0" t="n">
        <v>3.903</v>
      </c>
      <c r="CJ4558" s="1" t="n">
        <v>39143</v>
      </c>
      <c r="CK4558" s="0" t="n">
        <v>4.001</v>
      </c>
    </row>
    <row r="4559" customFormat="false" ht="15" hidden="false" customHeight="false" outlineLevel="0" collapsed="false">
      <c r="A4559" s="1" t="n">
        <v>38128</v>
      </c>
      <c r="B4559" s="0" t="n">
        <v>0.5596</v>
      </c>
      <c r="D4559" s="1" t="n">
        <v>38264</v>
      </c>
      <c r="E4559" s="0" t="n">
        <v>0.8139</v>
      </c>
      <c r="J4559" s="1" t="n">
        <v>38126</v>
      </c>
      <c r="K4559" s="0" t="n">
        <v>113.12</v>
      </c>
      <c r="M4559" s="1" t="n">
        <v>38135</v>
      </c>
      <c r="N4559" s="0" t="n">
        <v>1.3998</v>
      </c>
      <c r="P4559" s="1" t="n">
        <v>38126</v>
      </c>
      <c r="Q4559" s="0" t="n">
        <v>1.3755</v>
      </c>
      <c r="S4559" s="1" t="n">
        <v>38343</v>
      </c>
      <c r="T4559" s="0" t="n">
        <v>1209.57</v>
      </c>
      <c r="V4559" s="1" t="n">
        <v>38222</v>
      </c>
      <c r="W4559" s="0" t="n">
        <v>2662.35</v>
      </c>
      <c r="Y4559" s="1" t="n">
        <v>40017</v>
      </c>
      <c r="Z4559" s="0" t="n">
        <v>3328.49</v>
      </c>
      <c r="AB4559" s="1" t="n">
        <v>38505</v>
      </c>
      <c r="AC4559" s="0" t="n">
        <v>11280.05</v>
      </c>
      <c r="AE4559" s="1" t="n">
        <v>40329</v>
      </c>
      <c r="AF4559" s="0" t="n">
        <v>4429.7</v>
      </c>
      <c r="AH4559" s="1" t="n">
        <v>38358</v>
      </c>
      <c r="AI4559" s="0" t="n">
        <v>503.03</v>
      </c>
      <c r="AK4559" s="1" t="n">
        <v>38195</v>
      </c>
      <c r="AL4559" s="0" t="n">
        <v>2.796</v>
      </c>
      <c r="AN4559" s="1" t="n">
        <v>38188</v>
      </c>
      <c r="AO4559" s="0" t="n">
        <v>3.668</v>
      </c>
      <c r="AQ4559" s="1" t="n">
        <v>38188</v>
      </c>
      <c r="AR4559" s="0" t="n">
        <v>4.446</v>
      </c>
      <c r="AT4559" s="1" t="n">
        <v>40039</v>
      </c>
      <c r="AU4559" s="0" t="n">
        <v>0.92</v>
      </c>
      <c r="AW4559" s="1" t="n">
        <v>40037</v>
      </c>
      <c r="AX4559" s="0" t="n">
        <v>2.989</v>
      </c>
      <c r="AZ4559" s="1" t="n">
        <v>40037</v>
      </c>
      <c r="BA4559" s="0" t="n">
        <v>3.789</v>
      </c>
      <c r="BC4559" s="1" t="n">
        <v>39608</v>
      </c>
      <c r="BD4559" s="0" t="n">
        <v>4.689</v>
      </c>
      <c r="BF4559" s="1" t="n">
        <v>39597</v>
      </c>
      <c r="BG4559" s="0" t="n">
        <v>4.322</v>
      </c>
      <c r="BI4559" s="1" t="n">
        <v>39566</v>
      </c>
      <c r="BJ4559" s="0" t="n">
        <v>4.201</v>
      </c>
      <c r="BL4559" s="1" t="n">
        <v>40885</v>
      </c>
      <c r="BM4559" s="0" t="n">
        <v>0.129</v>
      </c>
      <c r="BO4559" s="1" t="n">
        <v>39812</v>
      </c>
      <c r="BP4559" s="0" t="n">
        <v>0.689</v>
      </c>
      <c r="BR4559" s="1" t="n">
        <v>39412</v>
      </c>
      <c r="BS4559" s="0" t="n">
        <v>1.49</v>
      </c>
      <c r="CD4559" s="1" t="n">
        <v>39146</v>
      </c>
      <c r="CE4559" s="0" t="n">
        <v>3.903</v>
      </c>
      <c r="CG4559" s="1" t="n">
        <v>39146</v>
      </c>
      <c r="CH4559" s="0" t="n">
        <v>3.888</v>
      </c>
      <c r="CJ4559" s="1" t="n">
        <v>39146</v>
      </c>
      <c r="CK4559" s="0" t="n">
        <v>3.989</v>
      </c>
    </row>
    <row r="4560" customFormat="false" ht="15" hidden="false" customHeight="false" outlineLevel="0" collapsed="false">
      <c r="A4560" s="1" t="n">
        <v>38131</v>
      </c>
      <c r="B4560" s="0" t="n">
        <v>0.5588</v>
      </c>
      <c r="D4560" s="1" t="n">
        <v>38265</v>
      </c>
      <c r="E4560" s="0" t="n">
        <v>0.8122</v>
      </c>
      <c r="J4560" s="1" t="n">
        <v>38127</v>
      </c>
      <c r="K4560" s="0" t="n">
        <v>112.76</v>
      </c>
      <c r="M4560" s="1" t="n">
        <v>38138</v>
      </c>
      <c r="N4560" s="0" t="n">
        <v>1.3984</v>
      </c>
      <c r="P4560" s="1" t="n">
        <v>38127</v>
      </c>
      <c r="Q4560" s="0" t="n">
        <v>1.3674</v>
      </c>
      <c r="S4560" s="1" t="n">
        <v>38344</v>
      </c>
      <c r="T4560" s="0" t="n">
        <v>1210.13</v>
      </c>
      <c r="V4560" s="1" t="n">
        <v>38223</v>
      </c>
      <c r="W4560" s="0" t="n">
        <v>2659.14</v>
      </c>
      <c r="Y4560" s="1" t="n">
        <v>40018</v>
      </c>
      <c r="Z4560" s="0" t="n">
        <v>3372.603</v>
      </c>
      <c r="AB4560" s="1" t="n">
        <v>38506</v>
      </c>
      <c r="AC4560" s="0" t="n">
        <v>11300.05</v>
      </c>
      <c r="AE4560" s="1" t="n">
        <v>40330</v>
      </c>
      <c r="AF4560" s="0" t="n">
        <v>4413.1</v>
      </c>
      <c r="AH4560" s="1" t="n">
        <v>38359</v>
      </c>
      <c r="AI4560" s="0" t="n">
        <v>498.36</v>
      </c>
      <c r="AK4560" s="1" t="n">
        <v>38196</v>
      </c>
      <c r="AL4560" s="0" t="n">
        <v>2.737</v>
      </c>
      <c r="AN4560" s="1" t="n">
        <v>38189</v>
      </c>
      <c r="AO4560" s="0" t="n">
        <v>3.699</v>
      </c>
      <c r="AQ4560" s="1" t="n">
        <v>38189</v>
      </c>
      <c r="AR4560" s="0" t="n">
        <v>4.468</v>
      </c>
      <c r="AT4560" s="1" t="n">
        <v>40042</v>
      </c>
      <c r="AU4560" s="0" t="n">
        <v>0.911</v>
      </c>
      <c r="AW4560" s="1" t="n">
        <v>40038</v>
      </c>
      <c r="AX4560" s="0" t="n">
        <v>2.964</v>
      </c>
      <c r="AZ4560" s="1" t="n">
        <v>40038</v>
      </c>
      <c r="BA4560" s="0" t="n">
        <v>3.786</v>
      </c>
      <c r="BC4560" s="1" t="n">
        <v>39609</v>
      </c>
      <c r="BD4560" s="0" t="n">
        <v>4.658</v>
      </c>
      <c r="BF4560" s="1" t="n">
        <v>39598</v>
      </c>
      <c r="BG4560" s="0" t="n">
        <v>4.303</v>
      </c>
      <c r="BI4560" s="1" t="n">
        <v>39567</v>
      </c>
      <c r="BJ4560" s="0" t="n">
        <v>4.138</v>
      </c>
      <c r="BL4560" s="1" t="n">
        <v>40886</v>
      </c>
      <c r="BM4560" s="0" t="n">
        <v>0.13</v>
      </c>
      <c r="BO4560" s="1" t="n">
        <v>39813</v>
      </c>
      <c r="BP4560" s="0" t="n">
        <v>0.689</v>
      </c>
      <c r="BR4560" s="1" t="n">
        <v>39413</v>
      </c>
      <c r="BS4560" s="0" t="n">
        <v>1.5</v>
      </c>
      <c r="CD4560" s="1" t="n">
        <v>39147</v>
      </c>
      <c r="CE4560" s="0" t="n">
        <v>3.932</v>
      </c>
      <c r="CG4560" s="1" t="n">
        <v>39147</v>
      </c>
      <c r="CH4560" s="0" t="n">
        <v>3.909</v>
      </c>
      <c r="CJ4560" s="1" t="n">
        <v>39147</v>
      </c>
      <c r="CK4560" s="0" t="n">
        <v>4.002</v>
      </c>
    </row>
    <row r="4561" customFormat="false" ht="15" hidden="false" customHeight="false" outlineLevel="0" collapsed="false">
      <c r="A4561" s="1" t="n">
        <v>38132</v>
      </c>
      <c r="B4561" s="0" t="n">
        <v>0.5516</v>
      </c>
      <c r="D4561" s="1" t="n">
        <v>38266</v>
      </c>
      <c r="E4561" s="0" t="n">
        <v>0.8138</v>
      </c>
      <c r="J4561" s="1" t="n">
        <v>38128</v>
      </c>
      <c r="K4561" s="0" t="n">
        <v>112.36</v>
      </c>
      <c r="M4561" s="1" t="n">
        <v>38139</v>
      </c>
      <c r="N4561" s="0" t="n">
        <v>1.4132</v>
      </c>
      <c r="P4561" s="1" t="n">
        <v>38128</v>
      </c>
      <c r="Q4561" s="0" t="n">
        <v>1.3734</v>
      </c>
      <c r="S4561" s="1" t="n">
        <v>38348</v>
      </c>
      <c r="T4561" s="0" t="n">
        <v>1204.92</v>
      </c>
      <c r="V4561" s="1" t="n">
        <v>38224</v>
      </c>
      <c r="W4561" s="0" t="n">
        <v>2664.67</v>
      </c>
      <c r="Y4561" s="1" t="n">
        <v>40021</v>
      </c>
      <c r="Z4561" s="0" t="n">
        <v>3435.212</v>
      </c>
      <c r="AB4561" s="1" t="n">
        <v>38509</v>
      </c>
      <c r="AC4561" s="0" t="n">
        <v>11270.62</v>
      </c>
      <c r="AE4561" s="1" t="n">
        <v>40331</v>
      </c>
      <c r="AF4561" s="0" t="n">
        <v>4381</v>
      </c>
      <c r="AH4561" s="1" t="n">
        <v>38362</v>
      </c>
      <c r="AI4561" s="0" t="n">
        <v>499.06</v>
      </c>
      <c r="AK4561" s="1" t="n">
        <v>38197</v>
      </c>
      <c r="AL4561" s="0" t="n">
        <v>2.754</v>
      </c>
      <c r="AN4561" s="1" t="n">
        <v>38190</v>
      </c>
      <c r="AO4561" s="0" t="n">
        <v>3.682</v>
      </c>
      <c r="AQ4561" s="1" t="n">
        <v>38190</v>
      </c>
      <c r="AR4561" s="0" t="n">
        <v>4.446</v>
      </c>
      <c r="AT4561" s="1" t="n">
        <v>40043</v>
      </c>
      <c r="AU4561" s="0" t="n">
        <v>0.997</v>
      </c>
      <c r="AW4561" s="1" t="n">
        <v>40039</v>
      </c>
      <c r="AX4561" s="0" t="n">
        <v>2.862</v>
      </c>
      <c r="AZ4561" s="1" t="n">
        <v>40039</v>
      </c>
      <c r="BA4561" s="0" t="n">
        <v>3.679</v>
      </c>
      <c r="BC4561" s="1" t="n">
        <v>39610</v>
      </c>
      <c r="BD4561" s="0" t="n">
        <v>4.632</v>
      </c>
      <c r="BF4561" s="1" t="n">
        <v>39601</v>
      </c>
      <c r="BG4561" s="0" t="n">
        <v>4.226</v>
      </c>
      <c r="BI4561" s="1" t="n">
        <v>39568</v>
      </c>
      <c r="BJ4561" s="0" t="n">
        <v>4.123</v>
      </c>
      <c r="BL4561" s="1" t="n">
        <v>40889</v>
      </c>
      <c r="BM4561" s="0" t="n">
        <v>0.134</v>
      </c>
      <c r="BO4561" s="1" t="n">
        <v>39814</v>
      </c>
      <c r="BP4561" s="0" t="n">
        <v>0.69</v>
      </c>
      <c r="BR4561" s="1" t="n">
        <v>39414</v>
      </c>
      <c r="BS4561" s="0" t="n">
        <v>1.49</v>
      </c>
      <c r="CD4561" s="1" t="n">
        <v>39148</v>
      </c>
      <c r="CE4561" s="0" t="n">
        <v>3.887</v>
      </c>
      <c r="CG4561" s="1" t="n">
        <v>39148</v>
      </c>
      <c r="CH4561" s="0" t="n">
        <v>3.862</v>
      </c>
      <c r="CJ4561" s="1" t="n">
        <v>39148</v>
      </c>
      <c r="CK4561" s="0" t="n">
        <v>3.957</v>
      </c>
    </row>
    <row r="4562" customFormat="false" ht="15" hidden="false" customHeight="false" outlineLevel="0" collapsed="false">
      <c r="A4562" s="1" t="n">
        <v>38133</v>
      </c>
      <c r="B4562" s="0" t="n">
        <v>0.5512</v>
      </c>
      <c r="D4562" s="1" t="n">
        <v>38267</v>
      </c>
      <c r="E4562" s="0" t="n">
        <v>0.814</v>
      </c>
      <c r="J4562" s="1" t="n">
        <v>38131</v>
      </c>
      <c r="K4562" s="0" t="n">
        <v>112.93</v>
      </c>
      <c r="M4562" s="1" t="n">
        <v>38140</v>
      </c>
      <c r="N4562" s="0" t="n">
        <v>1.4362</v>
      </c>
      <c r="P4562" s="1" t="n">
        <v>38131</v>
      </c>
      <c r="Q4562" s="0" t="n">
        <v>1.3707</v>
      </c>
      <c r="S4562" s="1" t="n">
        <v>38349</v>
      </c>
      <c r="T4562" s="0" t="n">
        <v>1213.54</v>
      </c>
      <c r="V4562" s="1" t="n">
        <v>38225</v>
      </c>
      <c r="W4562" s="0" t="n">
        <v>2688.67</v>
      </c>
      <c r="Y4562" s="1" t="n">
        <v>40022</v>
      </c>
      <c r="Z4562" s="0" t="n">
        <v>3438.371</v>
      </c>
      <c r="AB4562" s="1" t="n">
        <v>38510</v>
      </c>
      <c r="AC4562" s="0" t="n">
        <v>11217.45</v>
      </c>
      <c r="AE4562" s="1" t="n">
        <v>40332</v>
      </c>
      <c r="AF4562" s="0" t="n">
        <v>4486</v>
      </c>
      <c r="AH4562" s="1" t="n">
        <v>38363</v>
      </c>
      <c r="AI4562" s="0" t="n">
        <v>498.9</v>
      </c>
      <c r="AK4562" s="1" t="n">
        <v>38198</v>
      </c>
      <c r="AL4562" s="0" t="n">
        <v>2.681</v>
      </c>
      <c r="AN4562" s="1" t="n">
        <v>38191</v>
      </c>
      <c r="AO4562" s="0" t="n">
        <v>3.672</v>
      </c>
      <c r="AQ4562" s="1" t="n">
        <v>38191</v>
      </c>
      <c r="AR4562" s="0" t="n">
        <v>4.432</v>
      </c>
      <c r="AT4562" s="1" t="n">
        <v>40044</v>
      </c>
      <c r="AU4562" s="0" t="n">
        <v>0.909</v>
      </c>
      <c r="AW4562" s="1" t="n">
        <v>40042</v>
      </c>
      <c r="AX4562" s="0" t="n">
        <v>2.794</v>
      </c>
      <c r="AZ4562" s="1" t="n">
        <v>40042</v>
      </c>
      <c r="BA4562" s="0" t="n">
        <v>3.605</v>
      </c>
      <c r="BC4562" s="1" t="n">
        <v>39611</v>
      </c>
      <c r="BD4562" s="0" t="n">
        <v>4.548</v>
      </c>
      <c r="BF4562" s="1" t="n">
        <v>39602</v>
      </c>
      <c r="BG4562" s="0" t="n">
        <v>4.312</v>
      </c>
      <c r="BI4562" s="1" t="n">
        <v>39569</v>
      </c>
      <c r="BJ4562" s="0" t="n">
        <v>4.117</v>
      </c>
      <c r="BL4562" s="1" t="n">
        <v>40890</v>
      </c>
      <c r="BM4562" s="0" t="n">
        <v>0.128</v>
      </c>
      <c r="BO4562" s="1" t="n">
        <v>39815</v>
      </c>
      <c r="BP4562" s="0" t="n">
        <v>0.689</v>
      </c>
      <c r="BR4562" s="1" t="n">
        <v>39415</v>
      </c>
      <c r="BS4562" s="0" t="n">
        <v>1.494</v>
      </c>
      <c r="CD4562" s="1" t="n">
        <v>39149</v>
      </c>
      <c r="CE4562" s="0" t="n">
        <v>3.905</v>
      </c>
      <c r="CG4562" s="1" t="n">
        <v>39149</v>
      </c>
      <c r="CH4562" s="0" t="n">
        <v>3.883</v>
      </c>
      <c r="CJ4562" s="1" t="n">
        <v>39149</v>
      </c>
      <c r="CK4562" s="0" t="n">
        <v>3.979</v>
      </c>
    </row>
    <row r="4563" customFormat="false" ht="15" hidden="false" customHeight="false" outlineLevel="0" collapsed="false">
      <c r="A4563" s="1" t="n">
        <v>38134</v>
      </c>
      <c r="B4563" s="0" t="n">
        <v>0.5441</v>
      </c>
      <c r="D4563" s="1" t="n">
        <v>38268</v>
      </c>
      <c r="E4563" s="0" t="n">
        <v>0.8059</v>
      </c>
      <c r="J4563" s="1" t="n">
        <v>38132</v>
      </c>
      <c r="K4563" s="0" t="n">
        <v>111.72</v>
      </c>
      <c r="M4563" s="1" t="n">
        <v>38141</v>
      </c>
      <c r="N4563" s="0" t="n">
        <v>1.4517</v>
      </c>
      <c r="P4563" s="1" t="n">
        <v>38132</v>
      </c>
      <c r="Q4563" s="0" t="n">
        <v>1.3717</v>
      </c>
      <c r="S4563" s="1" t="n">
        <v>38350</v>
      </c>
      <c r="T4563" s="0" t="n">
        <v>1213.45</v>
      </c>
      <c r="V4563" s="1" t="n">
        <v>38226</v>
      </c>
      <c r="W4563" s="0" t="n">
        <v>2704.53</v>
      </c>
      <c r="Y4563" s="1" t="n">
        <v>40023</v>
      </c>
      <c r="Z4563" s="0" t="n">
        <v>3266.432</v>
      </c>
      <c r="AB4563" s="1" t="n">
        <v>38511</v>
      </c>
      <c r="AC4563" s="0" t="n">
        <v>11281.03</v>
      </c>
      <c r="AE4563" s="1" t="n">
        <v>40333</v>
      </c>
      <c r="AF4563" s="0" t="n">
        <v>4449.4</v>
      </c>
      <c r="AH4563" s="1" t="n">
        <v>38364</v>
      </c>
      <c r="AI4563" s="0" t="n">
        <v>499.45</v>
      </c>
      <c r="AK4563" s="1" t="n">
        <v>38201</v>
      </c>
      <c r="AL4563" s="0" t="n">
        <v>2.649</v>
      </c>
      <c r="AN4563" s="1" t="n">
        <v>38194</v>
      </c>
      <c r="AO4563" s="0" t="n">
        <v>3.731</v>
      </c>
      <c r="AQ4563" s="1" t="n">
        <v>38194</v>
      </c>
      <c r="AR4563" s="0" t="n">
        <v>4.487</v>
      </c>
      <c r="AT4563" s="1" t="n">
        <v>40045</v>
      </c>
      <c r="AU4563" s="0" t="n">
        <v>0.898</v>
      </c>
      <c r="AW4563" s="1" t="n">
        <v>40043</v>
      </c>
      <c r="AX4563" s="0" t="n">
        <v>2.847</v>
      </c>
      <c r="AZ4563" s="1" t="n">
        <v>40043</v>
      </c>
      <c r="BA4563" s="0" t="n">
        <v>3.656</v>
      </c>
      <c r="BC4563" s="1" t="n">
        <v>39612</v>
      </c>
      <c r="BD4563" s="0" t="n">
        <v>4.621</v>
      </c>
      <c r="BF4563" s="1" t="n">
        <v>39603</v>
      </c>
      <c r="BG4563" s="0" t="n">
        <v>4.253</v>
      </c>
      <c r="BI4563" s="1" t="n">
        <v>39570</v>
      </c>
      <c r="BJ4563" s="0" t="n">
        <v>4.198</v>
      </c>
      <c r="BL4563" s="1" t="n">
        <v>40891</v>
      </c>
      <c r="BM4563" s="0" t="n">
        <v>0.128</v>
      </c>
      <c r="BO4563" s="1" t="n">
        <v>39818</v>
      </c>
      <c r="BP4563" s="0" t="n">
        <v>0.68</v>
      </c>
      <c r="BR4563" s="1" t="n">
        <v>39416</v>
      </c>
      <c r="BS4563" s="0" t="n">
        <v>1.478</v>
      </c>
      <c r="CD4563" s="1" t="n">
        <v>39150</v>
      </c>
      <c r="CE4563" s="0" t="n">
        <v>3.987</v>
      </c>
      <c r="CG4563" s="1" t="n">
        <v>39150</v>
      </c>
      <c r="CH4563" s="0" t="n">
        <v>3.961</v>
      </c>
      <c r="CJ4563" s="1" t="n">
        <v>39150</v>
      </c>
      <c r="CK4563" s="0" t="n">
        <v>4.046</v>
      </c>
    </row>
    <row r="4564" customFormat="false" ht="15" hidden="false" customHeight="false" outlineLevel="0" collapsed="false">
      <c r="A4564" s="1" t="n">
        <v>38135</v>
      </c>
      <c r="B4564" s="0" t="n">
        <v>0.5456</v>
      </c>
      <c r="D4564" s="1" t="n">
        <v>38271</v>
      </c>
      <c r="E4564" s="0" t="n">
        <v>0.8072</v>
      </c>
      <c r="J4564" s="1" t="n">
        <v>38133</v>
      </c>
      <c r="K4564" s="0" t="n">
        <v>111.93</v>
      </c>
      <c r="M4564" s="1" t="n">
        <v>38142</v>
      </c>
      <c r="N4564" s="0" t="n">
        <v>1.4374</v>
      </c>
      <c r="P4564" s="1" t="n">
        <v>38133</v>
      </c>
      <c r="Q4564" s="0" t="n">
        <v>1.3707</v>
      </c>
      <c r="S4564" s="1" t="n">
        <v>38351</v>
      </c>
      <c r="T4564" s="0" t="n">
        <v>1213.55</v>
      </c>
      <c r="V4564" s="1" t="n">
        <v>38229</v>
      </c>
      <c r="W4564" s="0" t="n">
        <v>2697.05</v>
      </c>
      <c r="Y4564" s="1" t="n">
        <v>40024</v>
      </c>
      <c r="Z4564" s="0" t="n">
        <v>3321.56</v>
      </c>
      <c r="AB4564" s="1" t="n">
        <v>38512</v>
      </c>
      <c r="AC4564" s="0" t="n">
        <v>11160.88</v>
      </c>
      <c r="AE4564" s="1" t="n">
        <v>40336</v>
      </c>
      <c r="AF4564" s="0" t="n">
        <v>4325.9</v>
      </c>
      <c r="AH4564" s="1" t="n">
        <v>38365</v>
      </c>
      <c r="AI4564" s="0" t="n">
        <v>498.39</v>
      </c>
      <c r="AK4564" s="1" t="n">
        <v>38202</v>
      </c>
      <c r="AL4564" s="0" t="n">
        <v>2.64</v>
      </c>
      <c r="AN4564" s="1" t="n">
        <v>38195</v>
      </c>
      <c r="AO4564" s="0" t="n">
        <v>3.843</v>
      </c>
      <c r="AQ4564" s="1" t="n">
        <v>38195</v>
      </c>
      <c r="AR4564" s="0" t="n">
        <v>4.615</v>
      </c>
      <c r="AT4564" s="1" t="n">
        <v>40046</v>
      </c>
      <c r="AU4564" s="0" t="n">
        <v>0.896</v>
      </c>
      <c r="AW4564" s="1" t="n">
        <v>40044</v>
      </c>
      <c r="AX4564" s="0" t="n">
        <v>2.744</v>
      </c>
      <c r="AZ4564" s="1" t="n">
        <v>40044</v>
      </c>
      <c r="BA4564" s="0" t="n">
        <v>3.586</v>
      </c>
      <c r="BC4564" s="1" t="n">
        <v>39615</v>
      </c>
      <c r="BD4564" s="0" t="n">
        <v>4.698</v>
      </c>
      <c r="BF4564" s="1" t="n">
        <v>39604</v>
      </c>
      <c r="BG4564" s="0" t="n">
        <v>4.429</v>
      </c>
      <c r="BI4564" s="1" t="n">
        <v>39573</v>
      </c>
      <c r="BJ4564" s="0" t="n">
        <v>4.158</v>
      </c>
      <c r="BL4564" s="1" t="n">
        <v>40892</v>
      </c>
      <c r="BM4564" s="0" t="n">
        <v>0.122</v>
      </c>
      <c r="BO4564" s="1" t="n">
        <v>39819</v>
      </c>
      <c r="BP4564" s="0" t="n">
        <v>0.729</v>
      </c>
      <c r="BR4564" s="1" t="n">
        <v>39419</v>
      </c>
      <c r="BS4564" s="0" t="n">
        <v>1.456</v>
      </c>
      <c r="CD4564" s="1" t="n">
        <v>39153</v>
      </c>
      <c r="CE4564" s="0" t="n">
        <v>3.975</v>
      </c>
      <c r="CG4564" s="1" t="n">
        <v>39153</v>
      </c>
      <c r="CH4564" s="0" t="n">
        <v>3.941</v>
      </c>
      <c r="CJ4564" s="1" t="n">
        <v>39153</v>
      </c>
      <c r="CK4564" s="0" t="n">
        <v>4.026</v>
      </c>
    </row>
    <row r="4565" customFormat="false" ht="15" hidden="false" customHeight="false" outlineLevel="0" collapsed="false">
      <c r="A4565" s="1" t="n">
        <v>38138</v>
      </c>
      <c r="B4565" s="0" t="n">
        <v>0.5458</v>
      </c>
      <c r="D4565" s="1" t="n">
        <v>38272</v>
      </c>
      <c r="E4565" s="0" t="n">
        <v>0.8112</v>
      </c>
      <c r="J4565" s="1" t="n">
        <v>38134</v>
      </c>
      <c r="K4565" s="0" t="n">
        <v>110.86</v>
      </c>
      <c r="M4565" s="1" t="n">
        <v>38145</v>
      </c>
      <c r="N4565" s="0" t="n">
        <v>1.4137</v>
      </c>
      <c r="P4565" s="1" t="n">
        <v>38134</v>
      </c>
      <c r="Q4565" s="0" t="n">
        <v>1.3579</v>
      </c>
      <c r="S4565" s="1" t="n">
        <v>38352</v>
      </c>
      <c r="T4565" s="0" t="n">
        <v>1211.92</v>
      </c>
      <c r="V4565" s="1" t="n">
        <v>38230</v>
      </c>
      <c r="W4565" s="0" t="n">
        <v>2670.79</v>
      </c>
      <c r="Y4565" s="1" t="n">
        <v>40025</v>
      </c>
      <c r="Z4565" s="0" t="n">
        <v>3412.062</v>
      </c>
      <c r="AB4565" s="1" t="n">
        <v>38513</v>
      </c>
      <c r="AC4565" s="0" t="n">
        <v>11304.23</v>
      </c>
      <c r="AE4565" s="1" t="n">
        <v>40337</v>
      </c>
      <c r="AF4565" s="0" t="n">
        <v>4381.2</v>
      </c>
      <c r="AH4565" s="1" t="n">
        <v>38366</v>
      </c>
      <c r="AI4565" s="0" t="n">
        <v>501.18</v>
      </c>
      <c r="AK4565" s="1" t="n">
        <v>38203</v>
      </c>
      <c r="AL4565" s="0" t="n">
        <v>2.648</v>
      </c>
      <c r="AN4565" s="1" t="n">
        <v>38196</v>
      </c>
      <c r="AO4565" s="0" t="n">
        <v>3.804</v>
      </c>
      <c r="AQ4565" s="1" t="n">
        <v>38196</v>
      </c>
      <c r="AR4565" s="0" t="n">
        <v>4.585</v>
      </c>
      <c r="AT4565" s="1" t="n">
        <v>40049</v>
      </c>
      <c r="AU4565" s="0" t="n">
        <v>0.891</v>
      </c>
      <c r="AW4565" s="1" t="n">
        <v>40045</v>
      </c>
      <c r="AX4565" s="0" t="n">
        <v>2.735</v>
      </c>
      <c r="AZ4565" s="1" t="n">
        <v>40045</v>
      </c>
      <c r="BA4565" s="0" t="n">
        <v>3.607</v>
      </c>
      <c r="BC4565" s="1" t="n">
        <v>39616</v>
      </c>
      <c r="BD4565" s="0" t="n">
        <v>4.65</v>
      </c>
      <c r="BF4565" s="1" t="n">
        <v>39605</v>
      </c>
      <c r="BG4565" s="0" t="n">
        <v>4.43</v>
      </c>
      <c r="BI4565" s="1" t="n">
        <v>39574</v>
      </c>
      <c r="BJ4565" s="0" t="n">
        <v>4.133</v>
      </c>
      <c r="BL4565" s="1" t="n">
        <v>40893</v>
      </c>
      <c r="BM4565" s="0" t="n">
        <v>0.13</v>
      </c>
      <c r="BO4565" s="1" t="n">
        <v>39820</v>
      </c>
      <c r="BP4565" s="0" t="n">
        <v>0.727</v>
      </c>
      <c r="BR4565" s="1" t="n">
        <v>39420</v>
      </c>
      <c r="BS4565" s="0" t="n">
        <v>1.415</v>
      </c>
      <c r="CD4565" s="1" t="n">
        <v>39154</v>
      </c>
      <c r="CE4565" s="0" t="n">
        <v>3.918</v>
      </c>
      <c r="CG4565" s="1" t="n">
        <v>39154</v>
      </c>
      <c r="CH4565" s="0" t="n">
        <v>3.892</v>
      </c>
      <c r="CJ4565" s="1" t="n">
        <v>39154</v>
      </c>
      <c r="CK4565" s="0" t="n">
        <v>3.989</v>
      </c>
    </row>
    <row r="4566" customFormat="false" ht="15" hidden="false" customHeight="false" outlineLevel="0" collapsed="false">
      <c r="A4566" s="1" t="n">
        <v>38139</v>
      </c>
      <c r="B4566" s="0" t="n">
        <v>0.5436</v>
      </c>
      <c r="D4566" s="1" t="n">
        <v>38273</v>
      </c>
      <c r="E4566" s="0" t="n">
        <v>0.8098</v>
      </c>
      <c r="J4566" s="1" t="n">
        <v>38135</v>
      </c>
      <c r="K4566" s="0" t="n">
        <v>110.21</v>
      </c>
      <c r="M4566" s="1" t="n">
        <v>38146</v>
      </c>
      <c r="N4566" s="0" t="n">
        <v>1.4271</v>
      </c>
      <c r="P4566" s="1" t="n">
        <v>38135</v>
      </c>
      <c r="Q4566" s="0" t="n">
        <v>1.3623</v>
      </c>
      <c r="S4566" s="1" t="n">
        <v>38355</v>
      </c>
      <c r="T4566" s="0" t="n">
        <v>1202.08</v>
      </c>
      <c r="V4566" s="1" t="n">
        <v>38231</v>
      </c>
      <c r="W4566" s="0" t="n">
        <v>2691.67</v>
      </c>
      <c r="Y4566" s="1" t="n">
        <v>40028</v>
      </c>
      <c r="Z4566" s="0" t="n">
        <v>3462.59</v>
      </c>
      <c r="AB4566" s="1" t="n">
        <v>38516</v>
      </c>
      <c r="AC4566" s="0" t="n">
        <v>11311.51</v>
      </c>
      <c r="AE4566" s="1" t="n">
        <v>40338</v>
      </c>
      <c r="AF4566" s="0" t="n">
        <v>4385.3</v>
      </c>
      <c r="AH4566" s="1" t="n">
        <v>38369</v>
      </c>
      <c r="AI4566" s="0" t="n">
        <v>500.63</v>
      </c>
      <c r="AK4566" s="1" t="n">
        <v>38204</v>
      </c>
      <c r="AL4566" s="0" t="n">
        <v>2.648</v>
      </c>
      <c r="AN4566" s="1" t="n">
        <v>38197</v>
      </c>
      <c r="AO4566" s="0" t="n">
        <v>3.79</v>
      </c>
      <c r="AQ4566" s="1" t="n">
        <v>38197</v>
      </c>
      <c r="AR4566" s="0" t="n">
        <v>4.577</v>
      </c>
      <c r="AT4566" s="1" t="n">
        <v>40050</v>
      </c>
      <c r="AU4566" s="0" t="n">
        <v>0.855</v>
      </c>
      <c r="AW4566" s="1" t="n">
        <v>40046</v>
      </c>
      <c r="AX4566" s="0" t="n">
        <v>2.739</v>
      </c>
      <c r="AZ4566" s="1" t="n">
        <v>40046</v>
      </c>
      <c r="BA4566" s="0" t="n">
        <v>3.642</v>
      </c>
      <c r="BC4566" s="1" t="n">
        <v>39617</v>
      </c>
      <c r="BD4566" s="0" t="n">
        <v>4.633</v>
      </c>
      <c r="BF4566" s="1" t="n">
        <v>39608</v>
      </c>
      <c r="BG4566" s="0" t="n">
        <v>4.541</v>
      </c>
      <c r="BI4566" s="1" t="n">
        <v>39575</v>
      </c>
      <c r="BJ4566" s="0" t="n">
        <v>4.176</v>
      </c>
      <c r="BL4566" s="1" t="n">
        <v>40896</v>
      </c>
      <c r="BM4566" s="0" t="n">
        <v>0.126</v>
      </c>
      <c r="BO4566" s="1" t="n">
        <v>39821</v>
      </c>
      <c r="BP4566" s="0" t="n">
        <v>0.758</v>
      </c>
      <c r="BR4566" s="1" t="n">
        <v>39421</v>
      </c>
      <c r="BS4566" s="0" t="n">
        <v>1.499</v>
      </c>
      <c r="CD4566" s="1" t="n">
        <v>39155</v>
      </c>
      <c r="CE4566" s="0" t="n">
        <v>3.929</v>
      </c>
      <c r="CG4566" s="1" t="n">
        <v>39155</v>
      </c>
      <c r="CH4566" s="0" t="n">
        <v>3.921</v>
      </c>
      <c r="CJ4566" s="1" t="n">
        <v>39155</v>
      </c>
      <c r="CK4566" s="0" t="n">
        <v>4.023</v>
      </c>
    </row>
    <row r="4567" customFormat="false" ht="15" hidden="false" customHeight="false" outlineLevel="0" collapsed="false">
      <c r="A4567" s="1" t="n">
        <v>38140</v>
      </c>
      <c r="B4567" s="0" t="n">
        <v>0.5451</v>
      </c>
      <c r="D4567" s="1" t="n">
        <v>38274</v>
      </c>
      <c r="E4567" s="0" t="n">
        <v>0.8072</v>
      </c>
      <c r="J4567" s="1" t="n">
        <v>38138</v>
      </c>
      <c r="K4567" s="0" t="n">
        <v>109.52</v>
      </c>
      <c r="M4567" s="1" t="n">
        <v>38147</v>
      </c>
      <c r="N4567" s="0" t="n">
        <v>1.4491</v>
      </c>
      <c r="P4567" s="1" t="n">
        <v>38138</v>
      </c>
      <c r="Q4567" s="0" t="n">
        <v>1.3624</v>
      </c>
      <c r="S4567" s="1" t="n">
        <v>38356</v>
      </c>
      <c r="T4567" s="0" t="n">
        <v>1188.05</v>
      </c>
      <c r="V4567" s="1" t="n">
        <v>38232</v>
      </c>
      <c r="W4567" s="0" t="n">
        <v>2711.16</v>
      </c>
      <c r="Y4567" s="1" t="n">
        <v>40029</v>
      </c>
      <c r="Z4567" s="0" t="n">
        <v>3471.442</v>
      </c>
      <c r="AB4567" s="1" t="n">
        <v>38517</v>
      </c>
      <c r="AC4567" s="0" t="n">
        <v>11335.92</v>
      </c>
      <c r="AE4567" s="1" t="n">
        <v>40339</v>
      </c>
      <c r="AF4567" s="0" t="n">
        <v>4435.3</v>
      </c>
      <c r="AH4567" s="1" t="n">
        <v>38370</v>
      </c>
      <c r="AI4567" s="0" t="n">
        <v>503.98</v>
      </c>
      <c r="AK4567" s="1" t="n">
        <v>38205</v>
      </c>
      <c r="AL4567" s="0" t="n">
        <v>2.387</v>
      </c>
      <c r="AN4567" s="1" t="n">
        <v>38198</v>
      </c>
      <c r="AO4567" s="0" t="n">
        <v>3.696</v>
      </c>
      <c r="AQ4567" s="1" t="n">
        <v>38198</v>
      </c>
      <c r="AR4567" s="0" t="n">
        <v>4.477</v>
      </c>
      <c r="AT4567" s="1" t="n">
        <v>40051</v>
      </c>
      <c r="AU4567" s="0" t="n">
        <v>0.918</v>
      </c>
      <c r="AW4567" s="1" t="n">
        <v>40049</v>
      </c>
      <c r="AX4567" s="0" t="n">
        <v>2.708</v>
      </c>
      <c r="AZ4567" s="1" t="n">
        <v>40049</v>
      </c>
      <c r="BA4567" s="0" t="n">
        <v>3.631</v>
      </c>
      <c r="BC4567" s="1" t="n">
        <v>39618</v>
      </c>
      <c r="BD4567" s="0" t="n">
        <v>4.7</v>
      </c>
      <c r="BF4567" s="1" t="n">
        <v>39609</v>
      </c>
      <c r="BG4567" s="0" t="n">
        <v>4.545</v>
      </c>
      <c r="BI4567" s="1" t="n">
        <v>39576</v>
      </c>
      <c r="BJ4567" s="0" t="n">
        <v>4.064</v>
      </c>
      <c r="BL4567" s="1" t="n">
        <v>40897</v>
      </c>
      <c r="BM4567" s="0" t="n">
        <v>0.128</v>
      </c>
      <c r="BO4567" s="1" t="n">
        <v>39822</v>
      </c>
      <c r="BP4567" s="0" t="n">
        <v>0.745</v>
      </c>
      <c r="BR4567" s="1" t="n">
        <v>39422</v>
      </c>
      <c r="BS4567" s="0" t="n">
        <v>1.564</v>
      </c>
      <c r="CD4567" s="1" t="n">
        <v>39156</v>
      </c>
      <c r="CE4567" s="0" t="n">
        <v>3.931</v>
      </c>
      <c r="CG4567" s="1" t="n">
        <v>39156</v>
      </c>
      <c r="CH4567" s="0" t="n">
        <v>3.92</v>
      </c>
      <c r="CJ4567" s="1" t="n">
        <v>39156</v>
      </c>
      <c r="CK4567" s="0" t="n">
        <v>4.02</v>
      </c>
    </row>
    <row r="4568" customFormat="false" ht="15" hidden="false" customHeight="false" outlineLevel="0" collapsed="false">
      <c r="A4568" s="1" t="n">
        <v>38141</v>
      </c>
      <c r="B4568" s="0" t="n">
        <v>0.5432</v>
      </c>
      <c r="D4568" s="1" t="n">
        <v>38275</v>
      </c>
      <c r="E4568" s="0" t="n">
        <v>0.8018</v>
      </c>
      <c r="J4568" s="1" t="n">
        <v>38139</v>
      </c>
      <c r="K4568" s="0" t="n">
        <v>110.63</v>
      </c>
      <c r="M4568" s="1" t="n">
        <v>38148</v>
      </c>
      <c r="N4568" s="0" t="n">
        <v>1.434</v>
      </c>
      <c r="P4568" s="1" t="n">
        <v>38139</v>
      </c>
      <c r="Q4568" s="0" t="n">
        <v>1.3682</v>
      </c>
      <c r="S4568" s="1" t="n">
        <v>38357</v>
      </c>
      <c r="T4568" s="0" t="n">
        <v>1183.74</v>
      </c>
      <c r="V4568" s="1" t="n">
        <v>38233</v>
      </c>
      <c r="W4568" s="0" t="n">
        <v>2739.43</v>
      </c>
      <c r="Y4568" s="1" t="n">
        <v>40030</v>
      </c>
      <c r="Z4568" s="0" t="n">
        <v>3428.501</v>
      </c>
      <c r="AB4568" s="1" t="n">
        <v>38518</v>
      </c>
      <c r="AC4568" s="0" t="n">
        <v>11415.88</v>
      </c>
      <c r="AE4568" s="1" t="n">
        <v>40340</v>
      </c>
      <c r="AF4568" s="0" t="n">
        <v>4505.5</v>
      </c>
      <c r="AH4568" s="1" t="n">
        <v>38371</v>
      </c>
      <c r="AI4568" s="0" t="n">
        <v>502.35</v>
      </c>
      <c r="AK4568" s="1" t="n">
        <v>38208</v>
      </c>
      <c r="AL4568" s="0" t="n">
        <v>2.444</v>
      </c>
      <c r="AN4568" s="1" t="n">
        <v>38201</v>
      </c>
      <c r="AO4568" s="0" t="n">
        <v>3.665</v>
      </c>
      <c r="AQ4568" s="1" t="n">
        <v>38201</v>
      </c>
      <c r="AR4568" s="0" t="n">
        <v>4.451</v>
      </c>
      <c r="AT4568" s="1" t="n">
        <v>40052</v>
      </c>
      <c r="AU4568" s="0" t="n">
        <v>0.892</v>
      </c>
      <c r="AW4568" s="1" t="n">
        <v>40050</v>
      </c>
      <c r="AX4568" s="0" t="n">
        <v>2.569</v>
      </c>
      <c r="AZ4568" s="1" t="n">
        <v>40050</v>
      </c>
      <c r="BA4568" s="0" t="n">
        <v>3.551</v>
      </c>
      <c r="BC4568" s="1" t="n">
        <v>39619</v>
      </c>
      <c r="BD4568" s="0" t="n">
        <v>4.605</v>
      </c>
      <c r="BF4568" s="1" t="n">
        <v>39610</v>
      </c>
      <c r="BG4568" s="0" t="n">
        <v>4.534</v>
      </c>
      <c r="BI4568" s="1" t="n">
        <v>39577</v>
      </c>
      <c r="BJ4568" s="0" t="n">
        <v>3.995</v>
      </c>
      <c r="BL4568" s="1" t="n">
        <v>40898</v>
      </c>
      <c r="BM4568" s="0" t="n">
        <v>0.131</v>
      </c>
      <c r="BO4568" s="1" t="n">
        <v>39825</v>
      </c>
      <c r="BP4568" s="0" t="n">
        <v>0.745</v>
      </c>
      <c r="BR4568" s="1" t="n">
        <v>39423</v>
      </c>
      <c r="BS4568" s="0" t="n">
        <v>1.575</v>
      </c>
      <c r="CD4568" s="1" t="n">
        <v>39157</v>
      </c>
      <c r="CE4568" s="0" t="n">
        <v>3.945</v>
      </c>
      <c r="CG4568" s="1" t="n">
        <v>39157</v>
      </c>
      <c r="CH4568" s="0" t="n">
        <v>3.931</v>
      </c>
      <c r="CJ4568" s="1" t="n">
        <v>39157</v>
      </c>
      <c r="CK4568" s="0" t="n">
        <v>4.031</v>
      </c>
    </row>
    <row r="4569" customFormat="false" ht="15" hidden="false" customHeight="false" outlineLevel="0" collapsed="false">
      <c r="A4569" s="1" t="n">
        <v>38142</v>
      </c>
      <c r="B4569" s="0" t="n">
        <v>0.5433</v>
      </c>
      <c r="D4569" s="1" t="n">
        <v>38278</v>
      </c>
      <c r="E4569" s="0" t="n">
        <v>0.8004</v>
      </c>
      <c r="J4569" s="1" t="n">
        <v>38140</v>
      </c>
      <c r="K4569" s="0" t="n">
        <v>109.9</v>
      </c>
      <c r="M4569" s="1" t="n">
        <v>38149</v>
      </c>
      <c r="N4569" s="0" t="n">
        <v>1.4438</v>
      </c>
      <c r="P4569" s="1" t="n">
        <v>38140</v>
      </c>
      <c r="Q4569" s="0" t="n">
        <v>1.3616</v>
      </c>
      <c r="S4569" s="1" t="n">
        <v>38358</v>
      </c>
      <c r="T4569" s="0" t="n">
        <v>1187.89</v>
      </c>
      <c r="V4569" s="1" t="n">
        <v>38236</v>
      </c>
      <c r="W4569" s="0" t="n">
        <v>2748.39</v>
      </c>
      <c r="Y4569" s="1" t="n">
        <v>40031</v>
      </c>
      <c r="Z4569" s="0" t="n">
        <v>3356.33</v>
      </c>
      <c r="AB4569" s="1" t="n">
        <v>38519</v>
      </c>
      <c r="AC4569" s="0" t="n">
        <v>11416.38</v>
      </c>
      <c r="AE4569" s="1" t="n">
        <v>40344</v>
      </c>
      <c r="AF4569" s="0" t="n">
        <v>4505</v>
      </c>
      <c r="AH4569" s="1" t="n">
        <v>38372</v>
      </c>
      <c r="AI4569" s="0" t="n">
        <v>500.4</v>
      </c>
      <c r="AK4569" s="1" t="n">
        <v>38209</v>
      </c>
      <c r="AL4569" s="0" t="n">
        <v>2.533</v>
      </c>
      <c r="AN4569" s="1" t="n">
        <v>38202</v>
      </c>
      <c r="AO4569" s="0" t="n">
        <v>3.647</v>
      </c>
      <c r="AQ4569" s="1" t="n">
        <v>38202</v>
      </c>
      <c r="AR4569" s="0" t="n">
        <v>4.426</v>
      </c>
      <c r="AT4569" s="1" t="n">
        <v>40053</v>
      </c>
      <c r="AU4569" s="0" t="n">
        <v>0.875</v>
      </c>
      <c r="AW4569" s="1" t="n">
        <v>40051</v>
      </c>
      <c r="AX4569" s="0" t="n">
        <v>2.573</v>
      </c>
      <c r="AZ4569" s="1" t="n">
        <v>40051</v>
      </c>
      <c r="BA4569" s="0" t="n">
        <v>3.547</v>
      </c>
      <c r="BC4569" s="1" t="n">
        <v>39622</v>
      </c>
      <c r="BD4569" s="0" t="n">
        <v>4.564</v>
      </c>
      <c r="BF4569" s="1" t="n">
        <v>39611</v>
      </c>
      <c r="BG4569" s="0" t="n">
        <v>4.598</v>
      </c>
      <c r="BI4569" s="1" t="n">
        <v>39580</v>
      </c>
      <c r="BJ4569" s="0" t="n">
        <v>4.011</v>
      </c>
      <c r="BL4569" s="1" t="n">
        <v>40899</v>
      </c>
      <c r="BM4569" s="0" t="n">
        <v>0.128</v>
      </c>
      <c r="BO4569" s="1" t="n">
        <v>39826</v>
      </c>
      <c r="BP4569" s="0" t="n">
        <v>0.709</v>
      </c>
      <c r="BR4569" s="1" t="n">
        <v>39426</v>
      </c>
      <c r="BS4569" s="0" t="n">
        <v>1.57</v>
      </c>
      <c r="CD4569" s="1" t="n">
        <v>39160</v>
      </c>
      <c r="CE4569" s="0" t="n">
        <v>3.978</v>
      </c>
      <c r="CG4569" s="1" t="n">
        <v>39160</v>
      </c>
      <c r="CH4569" s="0" t="n">
        <v>3.964</v>
      </c>
      <c r="CJ4569" s="1" t="n">
        <v>39160</v>
      </c>
      <c r="CK4569" s="0" t="n">
        <v>4.063</v>
      </c>
    </row>
    <row r="4570" customFormat="false" ht="15" hidden="false" customHeight="false" outlineLevel="0" collapsed="false">
      <c r="A4570" s="1" t="n">
        <v>38145</v>
      </c>
      <c r="B4570" s="0" t="n">
        <v>0.5431</v>
      </c>
      <c r="D4570" s="1" t="n">
        <v>38279</v>
      </c>
      <c r="E4570" s="0" t="n">
        <v>0.7992</v>
      </c>
      <c r="J4570" s="1" t="n">
        <v>38141</v>
      </c>
      <c r="K4570" s="0" t="n">
        <v>110.82</v>
      </c>
      <c r="M4570" s="1" t="n">
        <v>38152</v>
      </c>
      <c r="N4570" s="0" t="n">
        <v>1.455</v>
      </c>
      <c r="P4570" s="1" t="n">
        <v>38141</v>
      </c>
      <c r="Q4570" s="0" t="n">
        <v>1.363</v>
      </c>
      <c r="S4570" s="1" t="n">
        <v>38359</v>
      </c>
      <c r="T4570" s="0" t="n">
        <v>1186.19</v>
      </c>
      <c r="V4570" s="1" t="n">
        <v>38237</v>
      </c>
      <c r="W4570" s="0" t="n">
        <v>2751.93</v>
      </c>
      <c r="Y4570" s="1" t="n">
        <v>40032</v>
      </c>
      <c r="Z4570" s="0" t="n">
        <v>3260.69</v>
      </c>
      <c r="AB4570" s="1" t="n">
        <v>38520</v>
      </c>
      <c r="AC4570" s="0" t="n">
        <v>11514.03</v>
      </c>
      <c r="AE4570" s="1" t="n">
        <v>40345</v>
      </c>
      <c r="AF4570" s="0" t="n">
        <v>4559</v>
      </c>
      <c r="AH4570" s="1" t="n">
        <v>38373</v>
      </c>
      <c r="AI4570" s="0" t="n">
        <v>500.04</v>
      </c>
      <c r="AK4570" s="1" t="n">
        <v>38210</v>
      </c>
      <c r="AL4570" s="0" t="n">
        <v>2.5</v>
      </c>
      <c r="AN4570" s="1" t="n">
        <v>38203</v>
      </c>
      <c r="AO4570" s="0" t="n">
        <v>3.64</v>
      </c>
      <c r="AQ4570" s="1" t="n">
        <v>38203</v>
      </c>
      <c r="AR4570" s="0" t="n">
        <v>4.42</v>
      </c>
      <c r="AT4570" s="1" t="n">
        <v>40056</v>
      </c>
      <c r="AU4570" s="0" t="n">
        <v>0.867</v>
      </c>
      <c r="AW4570" s="1" t="n">
        <v>40052</v>
      </c>
      <c r="AX4570" s="0" t="n">
        <v>2.59</v>
      </c>
      <c r="AZ4570" s="1" t="n">
        <v>40052</v>
      </c>
      <c r="BA4570" s="0" t="n">
        <v>3.557</v>
      </c>
      <c r="BC4570" s="1" t="n">
        <v>39623</v>
      </c>
      <c r="BD4570" s="0" t="n">
        <v>4.539</v>
      </c>
      <c r="BF4570" s="1" t="n">
        <v>39612</v>
      </c>
      <c r="BG4570" s="0" t="n">
        <v>4.663</v>
      </c>
      <c r="BI4570" s="1" t="n">
        <v>39581</v>
      </c>
      <c r="BJ4570" s="0" t="n">
        <v>4.094</v>
      </c>
      <c r="BL4570" s="1" t="n">
        <v>40900</v>
      </c>
      <c r="BM4570" s="0" t="n">
        <v>0.128</v>
      </c>
      <c r="BO4570" s="1" t="n">
        <v>39827</v>
      </c>
      <c r="BP4570" s="0" t="n">
        <v>0.709</v>
      </c>
      <c r="BR4570" s="1" t="n">
        <v>39427</v>
      </c>
      <c r="BS4570" s="0" t="n">
        <v>1.59</v>
      </c>
      <c r="CD4570" s="1" t="n">
        <v>39161</v>
      </c>
      <c r="CE4570" s="0" t="n">
        <v>4.015</v>
      </c>
      <c r="CG4570" s="1" t="n">
        <v>39161</v>
      </c>
      <c r="CH4570" s="0" t="n">
        <v>3.992</v>
      </c>
      <c r="CJ4570" s="1" t="n">
        <v>39161</v>
      </c>
      <c r="CK4570" s="0" t="n">
        <v>4.083</v>
      </c>
    </row>
    <row r="4571" customFormat="false" ht="15" hidden="false" customHeight="false" outlineLevel="0" collapsed="false">
      <c r="A4571" s="1" t="n">
        <v>38146</v>
      </c>
      <c r="B4571" s="0" t="n">
        <v>0.5446</v>
      </c>
      <c r="D4571" s="1" t="n">
        <v>38280</v>
      </c>
      <c r="E4571" s="0" t="n">
        <v>0.7943</v>
      </c>
      <c r="J4571" s="1" t="n">
        <v>38142</v>
      </c>
      <c r="K4571" s="0" t="n">
        <v>111.19</v>
      </c>
      <c r="M4571" s="1" t="n">
        <v>38153</v>
      </c>
      <c r="N4571" s="0" t="n">
        <v>1.4338</v>
      </c>
      <c r="P4571" s="1" t="n">
        <v>38142</v>
      </c>
      <c r="Q4571" s="0" t="n">
        <v>1.3514</v>
      </c>
      <c r="S4571" s="1" t="n">
        <v>38362</v>
      </c>
      <c r="T4571" s="0" t="n">
        <v>1190.25</v>
      </c>
      <c r="V4571" s="1" t="n">
        <v>38238</v>
      </c>
      <c r="W4571" s="0" t="n">
        <v>2746.96</v>
      </c>
      <c r="Y4571" s="1" t="n">
        <v>40035</v>
      </c>
      <c r="Z4571" s="0" t="n">
        <v>3249.76</v>
      </c>
      <c r="AB4571" s="1" t="n">
        <v>38523</v>
      </c>
      <c r="AC4571" s="0" t="n">
        <v>11483.35</v>
      </c>
      <c r="AE4571" s="1" t="n">
        <v>40346</v>
      </c>
      <c r="AF4571" s="0" t="n">
        <v>4527.3</v>
      </c>
      <c r="AH4571" s="1" t="n">
        <v>38376</v>
      </c>
      <c r="AI4571" s="0" t="n">
        <v>499.37</v>
      </c>
      <c r="AK4571" s="1" t="n">
        <v>38211</v>
      </c>
      <c r="AL4571" s="0" t="n">
        <v>2.5</v>
      </c>
      <c r="AN4571" s="1" t="n">
        <v>38204</v>
      </c>
      <c r="AO4571" s="0" t="n">
        <v>3.612</v>
      </c>
      <c r="AQ4571" s="1" t="n">
        <v>38204</v>
      </c>
      <c r="AR4571" s="0" t="n">
        <v>4.402</v>
      </c>
      <c r="AT4571" s="1" t="n">
        <v>40057</v>
      </c>
      <c r="AU4571" s="0" t="n">
        <v>0.881</v>
      </c>
      <c r="AW4571" s="1" t="n">
        <v>40053</v>
      </c>
      <c r="AX4571" s="0" t="n">
        <v>2.599</v>
      </c>
      <c r="AZ4571" s="1" t="n">
        <v>40053</v>
      </c>
      <c r="BA4571" s="0" t="n">
        <v>3.555</v>
      </c>
      <c r="BC4571" s="1" t="n">
        <v>39624</v>
      </c>
      <c r="BD4571" s="0" t="n">
        <v>4.567</v>
      </c>
      <c r="BF4571" s="1" t="n">
        <v>39615</v>
      </c>
      <c r="BG4571" s="0" t="n">
        <v>4.722</v>
      </c>
      <c r="BI4571" s="1" t="n">
        <v>39582</v>
      </c>
      <c r="BJ4571" s="0" t="n">
        <v>4.164</v>
      </c>
      <c r="BL4571" s="1" t="n">
        <v>40903</v>
      </c>
      <c r="BM4571" s="0" t="n">
        <v>0.125</v>
      </c>
      <c r="BO4571" s="1" t="n">
        <v>39828</v>
      </c>
      <c r="BP4571" s="0" t="n">
        <v>0.685</v>
      </c>
      <c r="BR4571" s="1" t="n">
        <v>39428</v>
      </c>
      <c r="BS4571" s="0" t="n">
        <v>1.522</v>
      </c>
      <c r="CD4571" s="1" t="n">
        <v>39162</v>
      </c>
      <c r="CE4571" s="0" t="n">
        <v>4.005</v>
      </c>
      <c r="CG4571" s="1" t="n">
        <v>39162</v>
      </c>
      <c r="CH4571" s="0" t="n">
        <v>3.979</v>
      </c>
      <c r="CJ4571" s="1" t="n">
        <v>39162</v>
      </c>
      <c r="CK4571" s="0" t="n">
        <v>4.082</v>
      </c>
    </row>
    <row r="4572" customFormat="false" ht="15" hidden="false" customHeight="false" outlineLevel="0" collapsed="false">
      <c r="A4572" s="1" t="n">
        <v>38147</v>
      </c>
      <c r="B4572" s="0" t="n">
        <v>0.5464</v>
      </c>
      <c r="D4572" s="1" t="n">
        <v>38281</v>
      </c>
      <c r="E4572" s="0" t="n">
        <v>0.7927</v>
      </c>
      <c r="J4572" s="1" t="n">
        <v>38145</v>
      </c>
      <c r="K4572" s="0" t="n">
        <v>109.56</v>
      </c>
      <c r="M4572" s="1" t="n">
        <v>38154</v>
      </c>
      <c r="N4572" s="0" t="n">
        <v>1.4507</v>
      </c>
      <c r="P4572" s="1" t="n">
        <v>38145</v>
      </c>
      <c r="Q4572" s="0" t="n">
        <v>1.3468</v>
      </c>
      <c r="S4572" s="1" t="n">
        <v>38363</v>
      </c>
      <c r="T4572" s="0" t="n">
        <v>1182.99</v>
      </c>
      <c r="V4572" s="1" t="n">
        <v>38239</v>
      </c>
      <c r="W4572" s="0" t="n">
        <v>2730.74</v>
      </c>
      <c r="Y4572" s="1" t="n">
        <v>40036</v>
      </c>
      <c r="Z4572" s="0" t="n">
        <v>3264.726</v>
      </c>
      <c r="AB4572" s="1" t="n">
        <v>38524</v>
      </c>
      <c r="AC4572" s="0" t="n">
        <v>11488.74</v>
      </c>
      <c r="AE4572" s="1" t="n">
        <v>40347</v>
      </c>
      <c r="AF4572" s="0" t="n">
        <v>4551.9</v>
      </c>
      <c r="AH4572" s="1" t="n">
        <v>38377</v>
      </c>
      <c r="AI4572" s="0" t="n">
        <v>502.84</v>
      </c>
      <c r="AK4572" s="1" t="n">
        <v>38212</v>
      </c>
      <c r="AL4572" s="0" t="n">
        <v>2.458</v>
      </c>
      <c r="AN4572" s="1" t="n">
        <v>38205</v>
      </c>
      <c r="AO4572" s="0" t="n">
        <v>3.387</v>
      </c>
      <c r="AQ4572" s="1" t="n">
        <v>38205</v>
      </c>
      <c r="AR4572" s="0" t="n">
        <v>4.222</v>
      </c>
      <c r="AT4572" s="1" t="n">
        <v>40058</v>
      </c>
      <c r="AU4572" s="0" t="n">
        <v>0.896</v>
      </c>
      <c r="AW4572" s="1" t="n">
        <v>40056</v>
      </c>
      <c r="AX4572" s="0" t="n">
        <v>2.599</v>
      </c>
      <c r="AZ4572" s="1" t="n">
        <v>40056</v>
      </c>
      <c r="BA4572" s="0" t="n">
        <v>3.556</v>
      </c>
      <c r="BC4572" s="1" t="n">
        <v>39625</v>
      </c>
      <c r="BD4572" s="0" t="n">
        <v>4.462</v>
      </c>
      <c r="BF4572" s="1" t="n">
        <v>39616</v>
      </c>
      <c r="BG4572" s="0" t="n">
        <v>4.675</v>
      </c>
      <c r="BI4572" s="1" t="n">
        <v>39583</v>
      </c>
      <c r="BJ4572" s="0" t="n">
        <v>4.21</v>
      </c>
      <c r="BL4572" s="1" t="n">
        <v>40904</v>
      </c>
      <c r="BM4572" s="0" t="n">
        <v>0.125</v>
      </c>
      <c r="BO4572" s="1" t="n">
        <v>39829</v>
      </c>
      <c r="BP4572" s="0" t="n">
        <v>0.7</v>
      </c>
      <c r="BR4572" s="1" t="n">
        <v>39429</v>
      </c>
      <c r="BS4572" s="0" t="n">
        <v>1.519</v>
      </c>
      <c r="CD4572" s="1" t="n">
        <v>39163</v>
      </c>
      <c r="CE4572" s="0" t="n">
        <v>3.972</v>
      </c>
      <c r="CG4572" s="1" t="n">
        <v>39163</v>
      </c>
      <c r="CH4572" s="0" t="n">
        <v>3.999</v>
      </c>
      <c r="CJ4572" s="1" t="n">
        <v>39163</v>
      </c>
      <c r="CK4572" s="0" t="n">
        <v>4.106</v>
      </c>
    </row>
    <row r="4573" customFormat="false" ht="15" hidden="false" customHeight="false" outlineLevel="0" collapsed="false">
      <c r="A4573" s="1" t="n">
        <v>38148</v>
      </c>
      <c r="B4573" s="0" t="n">
        <v>0.5426</v>
      </c>
      <c r="D4573" s="1" t="n">
        <v>38282</v>
      </c>
      <c r="E4573" s="0" t="n">
        <v>0.7885</v>
      </c>
      <c r="J4573" s="1" t="n">
        <v>38146</v>
      </c>
      <c r="K4573" s="0" t="n">
        <v>109.65</v>
      </c>
      <c r="M4573" s="1" t="n">
        <v>38155</v>
      </c>
      <c r="N4573" s="0" t="n">
        <v>1.4654</v>
      </c>
      <c r="P4573" s="1" t="n">
        <v>38146</v>
      </c>
      <c r="Q4573" s="0" t="n">
        <v>1.3496</v>
      </c>
      <c r="S4573" s="1" t="n">
        <v>38364</v>
      </c>
      <c r="T4573" s="0" t="n">
        <v>1187.7</v>
      </c>
      <c r="V4573" s="1" t="n">
        <v>38240</v>
      </c>
      <c r="W4573" s="0" t="n">
        <v>2745.86</v>
      </c>
      <c r="Y4573" s="1" t="n">
        <v>40037</v>
      </c>
      <c r="Z4573" s="0" t="n">
        <v>3112.719</v>
      </c>
      <c r="AB4573" s="1" t="n">
        <v>38525</v>
      </c>
      <c r="AC4573" s="0" t="n">
        <v>11547.28</v>
      </c>
      <c r="AE4573" s="1" t="n">
        <v>40350</v>
      </c>
      <c r="AF4573" s="0" t="n">
        <v>4612.6</v>
      </c>
      <c r="AH4573" s="1" t="n">
        <v>38378</v>
      </c>
      <c r="AI4573" s="0" t="n">
        <v>505.12</v>
      </c>
      <c r="AK4573" s="1" t="n">
        <v>38215</v>
      </c>
      <c r="AL4573" s="0" t="n">
        <v>2.482</v>
      </c>
      <c r="AN4573" s="1" t="n">
        <v>38208</v>
      </c>
      <c r="AO4573" s="0" t="n">
        <v>3.432</v>
      </c>
      <c r="AQ4573" s="1" t="n">
        <v>38208</v>
      </c>
      <c r="AR4573" s="0" t="n">
        <v>4.258</v>
      </c>
      <c r="AT4573" s="1" t="n">
        <v>40059</v>
      </c>
      <c r="AU4573" s="0" t="n">
        <v>0.936</v>
      </c>
      <c r="AW4573" s="1" t="n">
        <v>40057</v>
      </c>
      <c r="AX4573" s="0" t="n">
        <v>2.612</v>
      </c>
      <c r="AZ4573" s="1" t="n">
        <v>40057</v>
      </c>
      <c r="BA4573" s="0" t="n">
        <v>3.56</v>
      </c>
      <c r="BC4573" s="1" t="n">
        <v>39626</v>
      </c>
      <c r="BD4573" s="0" t="n">
        <v>4.443</v>
      </c>
      <c r="BF4573" s="1" t="n">
        <v>39617</v>
      </c>
      <c r="BG4573" s="0" t="n">
        <v>4.681</v>
      </c>
      <c r="BI4573" s="1" t="n">
        <v>39584</v>
      </c>
      <c r="BJ4573" s="0" t="n">
        <v>4.177</v>
      </c>
      <c r="BL4573" s="1" t="n">
        <v>40905</v>
      </c>
      <c r="BM4573" s="0" t="n">
        <v>0.13</v>
      </c>
      <c r="BO4573" s="1" t="n">
        <v>39832</v>
      </c>
      <c r="BP4573" s="0" t="n">
        <v>0.714</v>
      </c>
      <c r="BR4573" s="1" t="n">
        <v>39430</v>
      </c>
      <c r="BS4573" s="0" t="n">
        <v>1.555</v>
      </c>
      <c r="CD4573" s="1" t="n">
        <v>39164</v>
      </c>
      <c r="CE4573" s="0" t="n">
        <v>3.97</v>
      </c>
      <c r="CG4573" s="1" t="n">
        <v>39164</v>
      </c>
      <c r="CH4573" s="0" t="n">
        <v>4.007</v>
      </c>
      <c r="CJ4573" s="1" t="n">
        <v>39164</v>
      </c>
      <c r="CK4573" s="0" t="n">
        <v>4.113</v>
      </c>
    </row>
    <row r="4574" customFormat="false" ht="15" hidden="false" customHeight="false" outlineLevel="0" collapsed="false">
      <c r="A4574" s="1" t="n">
        <v>38149</v>
      </c>
      <c r="B4574" s="0" t="n">
        <v>0.5497</v>
      </c>
      <c r="D4574" s="1" t="n">
        <v>38285</v>
      </c>
      <c r="E4574" s="0" t="n">
        <v>0.7808</v>
      </c>
      <c r="J4574" s="1" t="n">
        <v>38147</v>
      </c>
      <c r="K4574" s="0" t="n">
        <v>110.44</v>
      </c>
      <c r="M4574" s="1" t="n">
        <v>38156</v>
      </c>
      <c r="N4574" s="0" t="n">
        <v>1.4519</v>
      </c>
      <c r="P4574" s="1" t="n">
        <v>38147</v>
      </c>
      <c r="Q4574" s="0" t="n">
        <v>1.3601</v>
      </c>
      <c r="S4574" s="1" t="n">
        <v>38365</v>
      </c>
      <c r="T4574" s="0" t="n">
        <v>1177.45</v>
      </c>
      <c r="V4574" s="1" t="n">
        <v>38243</v>
      </c>
      <c r="W4574" s="0" t="n">
        <v>2780.85</v>
      </c>
      <c r="Y4574" s="1" t="n">
        <v>40038</v>
      </c>
      <c r="Z4574" s="0" t="n">
        <v>3140.56</v>
      </c>
      <c r="AB4574" s="1" t="n">
        <v>38526</v>
      </c>
      <c r="AC4574" s="0" t="n">
        <v>11576.75</v>
      </c>
      <c r="AE4574" s="1" t="n">
        <v>40351</v>
      </c>
      <c r="AF4574" s="0" t="n">
        <v>4558.3</v>
      </c>
      <c r="AH4574" s="1" t="n">
        <v>38379</v>
      </c>
      <c r="AI4574" s="0" t="n">
        <v>505.61</v>
      </c>
      <c r="AK4574" s="1" t="n">
        <v>38216</v>
      </c>
      <c r="AL4574" s="0" t="n">
        <v>2.399</v>
      </c>
      <c r="AN4574" s="1" t="n">
        <v>38209</v>
      </c>
      <c r="AO4574" s="0" t="n">
        <v>3.504</v>
      </c>
      <c r="AQ4574" s="1" t="n">
        <v>38209</v>
      </c>
      <c r="AR4574" s="0" t="n">
        <v>4.291</v>
      </c>
      <c r="AT4574" s="1" t="n">
        <v>40060</v>
      </c>
      <c r="AU4574" s="0" t="n">
        <v>0.913</v>
      </c>
      <c r="AW4574" s="1" t="n">
        <v>40058</v>
      </c>
      <c r="AX4574" s="0" t="n">
        <v>2.595</v>
      </c>
      <c r="AZ4574" s="1" t="n">
        <v>40058</v>
      </c>
      <c r="BA4574" s="0" t="n">
        <v>3.546</v>
      </c>
      <c r="BC4574" s="1" t="n">
        <v>39629</v>
      </c>
      <c r="BD4574" s="0" t="n">
        <v>4.597</v>
      </c>
      <c r="BF4574" s="1" t="n">
        <v>39618</v>
      </c>
      <c r="BG4574" s="0" t="n">
        <v>4.763</v>
      </c>
      <c r="BI4574" s="1" t="n">
        <v>39587</v>
      </c>
      <c r="BJ4574" s="0" t="n">
        <v>4.22</v>
      </c>
      <c r="BL4574" s="1" t="n">
        <v>40906</v>
      </c>
      <c r="BM4574" s="0" t="n">
        <v>0.133</v>
      </c>
      <c r="BO4574" s="1" t="n">
        <v>39833</v>
      </c>
      <c r="BP4574" s="0" t="n">
        <v>0.695</v>
      </c>
      <c r="BR4574" s="1" t="n">
        <v>39433</v>
      </c>
      <c r="BS4574" s="0" t="n">
        <v>1.558</v>
      </c>
      <c r="CD4574" s="1" t="n">
        <v>39167</v>
      </c>
      <c r="CE4574" s="0" t="n">
        <v>3.972</v>
      </c>
      <c r="CG4574" s="1" t="n">
        <v>39167</v>
      </c>
      <c r="CH4574" s="0" t="n">
        <v>4.004</v>
      </c>
      <c r="CJ4574" s="1" t="n">
        <v>39167</v>
      </c>
      <c r="CK4574" s="0" t="n">
        <v>4.109</v>
      </c>
    </row>
    <row r="4575" customFormat="false" ht="15" hidden="false" customHeight="false" outlineLevel="0" collapsed="false">
      <c r="A4575" s="1" t="n">
        <v>38152</v>
      </c>
      <c r="B4575" s="0" t="n">
        <v>0.5519</v>
      </c>
      <c r="D4575" s="1" t="n">
        <v>38286</v>
      </c>
      <c r="E4575" s="0" t="n">
        <v>0.7833</v>
      </c>
      <c r="J4575" s="1" t="n">
        <v>38148</v>
      </c>
      <c r="K4575" s="0" t="n">
        <v>109.34</v>
      </c>
      <c r="M4575" s="1" t="n">
        <v>38159</v>
      </c>
      <c r="N4575" s="0" t="n">
        <v>1.4486</v>
      </c>
      <c r="P4575" s="1" t="n">
        <v>38148</v>
      </c>
      <c r="Q4575" s="0" t="n">
        <v>1.3607</v>
      </c>
      <c r="S4575" s="1" t="n">
        <v>38366</v>
      </c>
      <c r="T4575" s="0" t="n">
        <v>1184.52</v>
      </c>
      <c r="V4575" s="1" t="n">
        <v>38244</v>
      </c>
      <c r="W4575" s="0" t="n">
        <v>2771.67</v>
      </c>
      <c r="Y4575" s="1" t="n">
        <v>40039</v>
      </c>
      <c r="Z4575" s="0" t="n">
        <v>3046.972</v>
      </c>
      <c r="AB4575" s="1" t="n">
        <v>38527</v>
      </c>
      <c r="AC4575" s="0" t="n">
        <v>11537.03</v>
      </c>
      <c r="AE4575" s="1" t="n">
        <v>40352</v>
      </c>
      <c r="AF4575" s="0" t="n">
        <v>4486.1</v>
      </c>
      <c r="AH4575" s="1" t="n">
        <v>38380</v>
      </c>
      <c r="AI4575" s="0" t="n">
        <v>502.86</v>
      </c>
      <c r="AK4575" s="1" t="n">
        <v>38217</v>
      </c>
      <c r="AL4575" s="0" t="n">
        <v>2.432</v>
      </c>
      <c r="AN4575" s="1" t="n">
        <v>38210</v>
      </c>
      <c r="AO4575" s="0" t="n">
        <v>3.473</v>
      </c>
      <c r="AQ4575" s="1" t="n">
        <v>38210</v>
      </c>
      <c r="AR4575" s="0" t="n">
        <v>4.273</v>
      </c>
      <c r="AT4575" s="1" t="n">
        <v>40063</v>
      </c>
      <c r="AU4575" s="0" t="n">
        <v>0.89</v>
      </c>
      <c r="AW4575" s="1" t="n">
        <v>40059</v>
      </c>
      <c r="AX4575" s="0" t="n">
        <v>2.668</v>
      </c>
      <c r="AZ4575" s="1" t="n">
        <v>40059</v>
      </c>
      <c r="BA4575" s="0" t="n">
        <v>3.593</v>
      </c>
      <c r="BC4575" s="1" t="n">
        <v>39630</v>
      </c>
      <c r="BD4575" s="0" t="n">
        <v>4.574</v>
      </c>
      <c r="BF4575" s="1" t="n">
        <v>39619</v>
      </c>
      <c r="BG4575" s="0" t="n">
        <v>4.674</v>
      </c>
      <c r="BI4575" s="1" t="n">
        <v>39588</v>
      </c>
      <c r="BJ4575" s="0" t="n">
        <v>4.19</v>
      </c>
      <c r="BL4575" s="1" t="n">
        <v>40907</v>
      </c>
      <c r="BM4575" s="0" t="n">
        <v>0.131</v>
      </c>
      <c r="BO4575" s="1" t="n">
        <v>39834</v>
      </c>
      <c r="BP4575" s="0" t="n">
        <v>0.705</v>
      </c>
      <c r="BR4575" s="1" t="n">
        <v>39434</v>
      </c>
      <c r="BS4575" s="0" t="n">
        <v>1.544</v>
      </c>
      <c r="CD4575" s="1" t="n">
        <v>39168</v>
      </c>
      <c r="CE4575" s="0" t="n">
        <v>3.973</v>
      </c>
      <c r="CG4575" s="1" t="n">
        <v>39168</v>
      </c>
      <c r="CH4575" s="0" t="n">
        <v>3.995</v>
      </c>
      <c r="CJ4575" s="1" t="n">
        <v>39168</v>
      </c>
      <c r="CK4575" s="0" t="n">
        <v>4.098</v>
      </c>
    </row>
    <row r="4576" customFormat="false" ht="15" hidden="false" customHeight="false" outlineLevel="0" collapsed="false">
      <c r="A4576" s="1" t="n">
        <v>38153</v>
      </c>
      <c r="B4576" s="0" t="n">
        <v>0.5458</v>
      </c>
      <c r="D4576" s="1" t="n">
        <v>38287</v>
      </c>
      <c r="E4576" s="0" t="n">
        <v>0.7866</v>
      </c>
      <c r="J4576" s="1" t="n">
        <v>38149</v>
      </c>
      <c r="K4576" s="0" t="n">
        <v>110.06</v>
      </c>
      <c r="M4576" s="1" t="n">
        <v>38160</v>
      </c>
      <c r="N4576" s="0" t="n">
        <v>1.4542</v>
      </c>
      <c r="P4576" s="1" t="n">
        <v>38149</v>
      </c>
      <c r="Q4576" s="0" t="n">
        <v>1.3638</v>
      </c>
      <c r="S4576" s="1" t="n">
        <v>38370</v>
      </c>
      <c r="T4576" s="0" t="n">
        <v>1195.98</v>
      </c>
      <c r="V4576" s="1" t="n">
        <v>38245</v>
      </c>
      <c r="W4576" s="0" t="n">
        <v>2763.75</v>
      </c>
      <c r="Y4576" s="1" t="n">
        <v>40042</v>
      </c>
      <c r="Z4576" s="0" t="n">
        <v>2870.63</v>
      </c>
      <c r="AB4576" s="1" t="n">
        <v>38530</v>
      </c>
      <c r="AC4576" s="0" t="n">
        <v>11414.28</v>
      </c>
      <c r="AE4576" s="1" t="n">
        <v>40353</v>
      </c>
      <c r="AF4576" s="0" t="n">
        <v>4479.7</v>
      </c>
      <c r="AH4576" s="1" t="n">
        <v>38383</v>
      </c>
      <c r="AI4576" s="0" t="n">
        <v>506.75</v>
      </c>
      <c r="AK4576" s="1" t="n">
        <v>38218</v>
      </c>
      <c r="AL4576" s="0" t="n">
        <v>2.382</v>
      </c>
      <c r="AN4576" s="1" t="n">
        <v>38211</v>
      </c>
      <c r="AO4576" s="0" t="n">
        <v>3.481</v>
      </c>
      <c r="AQ4576" s="1" t="n">
        <v>38211</v>
      </c>
      <c r="AR4576" s="0" t="n">
        <v>4.256</v>
      </c>
      <c r="AT4576" s="1" t="n">
        <v>40064</v>
      </c>
      <c r="AU4576" s="0" t="n">
        <v>0.915</v>
      </c>
      <c r="AW4576" s="1" t="n">
        <v>40060</v>
      </c>
      <c r="AX4576" s="0" t="n">
        <v>2.661</v>
      </c>
      <c r="AZ4576" s="1" t="n">
        <v>40060</v>
      </c>
      <c r="BA4576" s="0" t="n">
        <v>3.624</v>
      </c>
      <c r="BC4576" s="1" t="n">
        <v>39631</v>
      </c>
      <c r="BD4576" s="0" t="n">
        <v>4.633</v>
      </c>
      <c r="BF4576" s="1" t="n">
        <v>39622</v>
      </c>
      <c r="BG4576" s="0" t="n">
        <v>4.619</v>
      </c>
      <c r="BI4576" s="1" t="n">
        <v>39589</v>
      </c>
      <c r="BJ4576" s="0" t="n">
        <v>4.264</v>
      </c>
      <c r="BL4576" s="1" t="n">
        <v>40911</v>
      </c>
      <c r="BM4576" s="0" t="n">
        <v>0.123</v>
      </c>
      <c r="BO4576" s="1" t="n">
        <v>39835</v>
      </c>
      <c r="BP4576" s="0" t="n">
        <v>0.686</v>
      </c>
      <c r="BR4576" s="1" t="n">
        <v>39435</v>
      </c>
      <c r="BS4576" s="0" t="n">
        <v>1.499</v>
      </c>
      <c r="CD4576" s="1" t="n">
        <v>39169</v>
      </c>
      <c r="CE4576" s="0" t="n">
        <v>3.964</v>
      </c>
      <c r="CG4576" s="1" t="n">
        <v>39169</v>
      </c>
      <c r="CH4576" s="0" t="n">
        <v>3.994</v>
      </c>
      <c r="CJ4576" s="1" t="n">
        <v>39169</v>
      </c>
      <c r="CK4576" s="0" t="n">
        <v>4.102</v>
      </c>
    </row>
    <row r="4577" customFormat="false" ht="15" hidden="false" customHeight="false" outlineLevel="0" collapsed="false">
      <c r="A4577" s="1" t="n">
        <v>38154</v>
      </c>
      <c r="B4577" s="0" t="n">
        <v>0.5472</v>
      </c>
      <c r="D4577" s="1" t="n">
        <v>38288</v>
      </c>
      <c r="E4577" s="0" t="n">
        <v>0.7846</v>
      </c>
      <c r="J4577" s="1" t="n">
        <v>38152</v>
      </c>
      <c r="K4577" s="0" t="n">
        <v>111.04</v>
      </c>
      <c r="M4577" s="1" t="n">
        <v>38161</v>
      </c>
      <c r="N4577" s="0" t="n">
        <v>1.4536</v>
      </c>
      <c r="P4577" s="1" t="n">
        <v>38152</v>
      </c>
      <c r="Q4577" s="0" t="n">
        <v>1.3747</v>
      </c>
      <c r="S4577" s="1" t="n">
        <v>38371</v>
      </c>
      <c r="T4577" s="0" t="n">
        <v>1184.63</v>
      </c>
      <c r="V4577" s="1" t="n">
        <v>38246</v>
      </c>
      <c r="W4577" s="0" t="n">
        <v>2765.87</v>
      </c>
      <c r="Y4577" s="1" t="n">
        <v>40043</v>
      </c>
      <c r="Z4577" s="0" t="n">
        <v>2910.884</v>
      </c>
      <c r="AB4577" s="1" t="n">
        <v>38531</v>
      </c>
      <c r="AC4577" s="0" t="n">
        <v>11513.83</v>
      </c>
      <c r="AE4577" s="1" t="n">
        <v>40354</v>
      </c>
      <c r="AF4577" s="0" t="n">
        <v>4413</v>
      </c>
      <c r="AH4577" s="1" t="n">
        <v>38384</v>
      </c>
      <c r="AI4577" s="0" t="n">
        <v>510.65</v>
      </c>
      <c r="AK4577" s="1" t="n">
        <v>38219</v>
      </c>
      <c r="AL4577" s="0" t="n">
        <v>2.438</v>
      </c>
      <c r="AN4577" s="1" t="n">
        <v>38212</v>
      </c>
      <c r="AO4577" s="0" t="n">
        <v>3.423</v>
      </c>
      <c r="AQ4577" s="1" t="n">
        <v>38212</v>
      </c>
      <c r="AR4577" s="0" t="n">
        <v>4.229</v>
      </c>
      <c r="AT4577" s="1" t="n">
        <v>40065</v>
      </c>
      <c r="AU4577" s="0" t="n">
        <v>0.967</v>
      </c>
      <c r="AW4577" s="1" t="n">
        <v>40063</v>
      </c>
      <c r="AX4577" s="0" t="n">
        <v>2.66</v>
      </c>
      <c r="AZ4577" s="1" t="n">
        <v>40063</v>
      </c>
      <c r="BA4577" s="0" t="n">
        <v>3.635</v>
      </c>
      <c r="BC4577" s="1" t="n">
        <v>39632</v>
      </c>
      <c r="BD4577" s="0" t="n">
        <v>4.445</v>
      </c>
      <c r="BF4577" s="1" t="n">
        <v>39623</v>
      </c>
      <c r="BG4577" s="0" t="n">
        <v>4.59</v>
      </c>
      <c r="BI4577" s="1" t="n">
        <v>39590</v>
      </c>
      <c r="BJ4577" s="0" t="n">
        <v>4.298</v>
      </c>
      <c r="BL4577" s="1" t="n">
        <v>40912</v>
      </c>
      <c r="BM4577" s="0" t="n">
        <v>0.131</v>
      </c>
      <c r="BO4577" s="1" t="n">
        <v>39836</v>
      </c>
      <c r="BP4577" s="0" t="n">
        <v>0.67</v>
      </c>
      <c r="BR4577" s="1" t="n">
        <v>39436</v>
      </c>
      <c r="BS4577" s="0" t="n">
        <v>1.525</v>
      </c>
      <c r="CD4577" s="1" t="n">
        <v>39170</v>
      </c>
      <c r="CE4577" s="0" t="n">
        <v>3.989</v>
      </c>
      <c r="CG4577" s="1" t="n">
        <v>39170</v>
      </c>
      <c r="CH4577" s="0" t="n">
        <v>4.019</v>
      </c>
      <c r="CJ4577" s="1" t="n">
        <v>39170</v>
      </c>
      <c r="CK4577" s="0" t="n">
        <v>4.122</v>
      </c>
    </row>
    <row r="4578" customFormat="false" ht="15" hidden="false" customHeight="false" outlineLevel="0" collapsed="false">
      <c r="A4578" s="1" t="n">
        <v>38155</v>
      </c>
      <c r="B4578" s="0" t="n">
        <v>0.545</v>
      </c>
      <c r="D4578" s="1" t="n">
        <v>38289</v>
      </c>
      <c r="E4578" s="0" t="n">
        <v>0.7814</v>
      </c>
      <c r="J4578" s="1" t="n">
        <v>38153</v>
      </c>
      <c r="K4578" s="0" t="n">
        <v>109.52</v>
      </c>
      <c r="M4578" s="1" t="n">
        <v>38162</v>
      </c>
      <c r="N4578" s="0" t="n">
        <v>1.429</v>
      </c>
      <c r="P4578" s="1" t="n">
        <v>38153</v>
      </c>
      <c r="Q4578" s="0" t="n">
        <v>1.3685</v>
      </c>
      <c r="S4578" s="1" t="n">
        <v>38372</v>
      </c>
      <c r="T4578" s="0" t="n">
        <v>1175.41</v>
      </c>
      <c r="V4578" s="1" t="n">
        <v>38247</v>
      </c>
      <c r="W4578" s="0" t="n">
        <v>2788.64</v>
      </c>
      <c r="Y4578" s="1" t="n">
        <v>40044</v>
      </c>
      <c r="Z4578" s="0" t="n">
        <v>2785.584</v>
      </c>
      <c r="AB4578" s="1" t="n">
        <v>38532</v>
      </c>
      <c r="AC4578" s="0" t="n">
        <v>11577.44</v>
      </c>
      <c r="AE4578" s="1" t="n">
        <v>40357</v>
      </c>
      <c r="AF4578" s="0" t="n">
        <v>4384.5</v>
      </c>
      <c r="AH4578" s="1" t="n">
        <v>38385</v>
      </c>
      <c r="AI4578" s="0" t="n">
        <v>511.97</v>
      </c>
      <c r="AK4578" s="1" t="n">
        <v>38222</v>
      </c>
      <c r="AL4578" s="0" t="n">
        <v>2.471</v>
      </c>
      <c r="AN4578" s="1" t="n">
        <v>38215</v>
      </c>
      <c r="AO4578" s="0" t="n">
        <v>3.454</v>
      </c>
      <c r="AQ4578" s="1" t="n">
        <v>38215</v>
      </c>
      <c r="AR4578" s="0" t="n">
        <v>4.264</v>
      </c>
      <c r="AT4578" s="1" t="n">
        <v>40066</v>
      </c>
      <c r="AU4578" s="0" t="n">
        <v>0.91</v>
      </c>
      <c r="AW4578" s="1" t="n">
        <v>40064</v>
      </c>
      <c r="AX4578" s="0" t="n">
        <v>2.691</v>
      </c>
      <c r="AZ4578" s="1" t="n">
        <v>40064</v>
      </c>
      <c r="BA4578" s="0" t="n">
        <v>3.675</v>
      </c>
      <c r="BC4578" s="1" t="n">
        <v>39633</v>
      </c>
      <c r="BD4578" s="0" t="n">
        <v>4.405</v>
      </c>
      <c r="BF4578" s="1" t="n">
        <v>39624</v>
      </c>
      <c r="BG4578" s="0" t="n">
        <v>4.609</v>
      </c>
      <c r="BI4578" s="1" t="n">
        <v>39591</v>
      </c>
      <c r="BJ4578" s="0" t="n">
        <v>4.266</v>
      </c>
      <c r="BL4578" s="1" t="n">
        <v>40913</v>
      </c>
      <c r="BM4578" s="0" t="n">
        <v>0.125</v>
      </c>
      <c r="BO4578" s="1" t="n">
        <v>39839</v>
      </c>
      <c r="BP4578" s="0" t="n">
        <v>0.68</v>
      </c>
      <c r="BR4578" s="1" t="n">
        <v>39437</v>
      </c>
      <c r="BS4578" s="0" t="n">
        <v>1.56</v>
      </c>
      <c r="CD4578" s="1" t="n">
        <v>39171</v>
      </c>
      <c r="CE4578" s="0" t="n">
        <v>3.982</v>
      </c>
      <c r="CG4578" s="1" t="n">
        <v>39171</v>
      </c>
      <c r="CH4578" s="0" t="n">
        <v>4.016</v>
      </c>
      <c r="CJ4578" s="1" t="n">
        <v>39171</v>
      </c>
      <c r="CK4578" s="0" t="n">
        <v>4.113</v>
      </c>
    </row>
    <row r="4579" customFormat="false" ht="15" hidden="false" customHeight="false" outlineLevel="0" collapsed="false">
      <c r="A4579" s="1" t="n">
        <v>38156</v>
      </c>
      <c r="B4579" s="0" t="n">
        <v>0.544</v>
      </c>
      <c r="D4579" s="1" t="n">
        <v>38292</v>
      </c>
      <c r="E4579" s="0" t="n">
        <v>0.7843</v>
      </c>
      <c r="J4579" s="1" t="n">
        <v>38154</v>
      </c>
      <c r="K4579" s="0" t="n">
        <v>110.08</v>
      </c>
      <c r="M4579" s="1" t="n">
        <v>38163</v>
      </c>
      <c r="N4579" s="0" t="n">
        <v>1.427</v>
      </c>
      <c r="P4579" s="1" t="n">
        <v>38154</v>
      </c>
      <c r="Q4579" s="0" t="n">
        <v>1.3731</v>
      </c>
      <c r="S4579" s="1" t="n">
        <v>38373</v>
      </c>
      <c r="T4579" s="0" t="n">
        <v>1167.87</v>
      </c>
      <c r="V4579" s="1" t="n">
        <v>38250</v>
      </c>
      <c r="W4579" s="0" t="n">
        <v>2776.1</v>
      </c>
      <c r="Y4579" s="1" t="n">
        <v>40045</v>
      </c>
      <c r="Z4579" s="0" t="n">
        <v>2911.582</v>
      </c>
      <c r="AB4579" s="1" t="n">
        <v>38533</v>
      </c>
      <c r="AC4579" s="0" t="n">
        <v>11584.01</v>
      </c>
      <c r="AE4579" s="1" t="n">
        <v>40358</v>
      </c>
      <c r="AF4579" s="0" t="n">
        <v>4345.7</v>
      </c>
      <c r="AH4579" s="1" t="n">
        <v>38386</v>
      </c>
      <c r="AI4579" s="0" t="n">
        <v>511.81</v>
      </c>
      <c r="AK4579" s="1" t="n">
        <v>38223</v>
      </c>
      <c r="AL4579" s="0" t="n">
        <v>2.454</v>
      </c>
      <c r="AN4579" s="1" t="n">
        <v>38216</v>
      </c>
      <c r="AO4579" s="0" t="n">
        <v>3.375</v>
      </c>
      <c r="AQ4579" s="1" t="n">
        <v>38216</v>
      </c>
      <c r="AR4579" s="0" t="n">
        <v>4.192</v>
      </c>
      <c r="AT4579" s="1" t="n">
        <v>40067</v>
      </c>
      <c r="AU4579" s="0" t="n">
        <v>0.877</v>
      </c>
      <c r="AW4579" s="1" t="n">
        <v>40065</v>
      </c>
      <c r="AX4579" s="0" t="n">
        <v>2.757</v>
      </c>
      <c r="AZ4579" s="1" t="n">
        <v>40065</v>
      </c>
      <c r="BA4579" s="0" t="n">
        <v>3.759</v>
      </c>
      <c r="BC4579" s="1" t="n">
        <v>39636</v>
      </c>
      <c r="BD4579" s="0" t="n">
        <v>4.369</v>
      </c>
      <c r="BF4579" s="1" t="n">
        <v>39625</v>
      </c>
      <c r="BG4579" s="0" t="n">
        <v>4.502</v>
      </c>
      <c r="BI4579" s="1" t="n">
        <v>39594</v>
      </c>
      <c r="BJ4579" s="0" t="n">
        <v>4.284</v>
      </c>
      <c r="BL4579" s="1" t="n">
        <v>40914</v>
      </c>
      <c r="BM4579" s="0" t="n">
        <v>0.129</v>
      </c>
      <c r="BO4579" s="1" t="n">
        <v>39840</v>
      </c>
      <c r="BP4579" s="0" t="n">
        <v>0.72</v>
      </c>
      <c r="BR4579" s="1" t="n">
        <v>39440</v>
      </c>
      <c r="BS4579" s="0" t="n">
        <v>1.56</v>
      </c>
      <c r="CD4579" s="1" t="n">
        <v>39174</v>
      </c>
      <c r="CE4579" s="0" t="n">
        <v>3.982</v>
      </c>
      <c r="CG4579" s="1" t="n">
        <v>39174</v>
      </c>
      <c r="CH4579" s="0" t="n">
        <v>4.019</v>
      </c>
      <c r="CJ4579" s="1" t="n">
        <v>39174</v>
      </c>
      <c r="CK4579" s="0" t="n">
        <v>4.119</v>
      </c>
    </row>
    <row r="4580" customFormat="false" ht="15" hidden="false" customHeight="false" outlineLevel="0" collapsed="false">
      <c r="A4580" s="1" t="n">
        <v>38159</v>
      </c>
      <c r="B4580" s="0" t="n">
        <v>0.546</v>
      </c>
      <c r="D4580" s="1" t="n">
        <v>38293</v>
      </c>
      <c r="E4580" s="0" t="n">
        <v>0.7847</v>
      </c>
      <c r="J4580" s="1" t="n">
        <v>38155</v>
      </c>
      <c r="K4580" s="0" t="n">
        <v>109.65</v>
      </c>
      <c r="M4580" s="1" t="n">
        <v>38166</v>
      </c>
      <c r="N4580" s="0" t="n">
        <v>1.4299</v>
      </c>
      <c r="P4580" s="1" t="n">
        <v>38155</v>
      </c>
      <c r="Q4580" s="0" t="n">
        <v>1.3712</v>
      </c>
      <c r="S4580" s="1" t="n">
        <v>38376</v>
      </c>
      <c r="T4580" s="0" t="n">
        <v>1163.75</v>
      </c>
      <c r="V4580" s="1" t="n">
        <v>38251</v>
      </c>
      <c r="W4580" s="0" t="n">
        <v>2790.67</v>
      </c>
      <c r="Y4580" s="1" t="n">
        <v>40046</v>
      </c>
      <c r="Z4580" s="0" t="n">
        <v>2960.771</v>
      </c>
      <c r="AB4580" s="1" t="n">
        <v>38534</v>
      </c>
      <c r="AC4580" s="0" t="n">
        <v>11630.13</v>
      </c>
      <c r="AE4580" s="1" t="n">
        <v>40359</v>
      </c>
      <c r="AF4580" s="0" t="n">
        <v>4301.5</v>
      </c>
      <c r="AH4580" s="1" t="n">
        <v>38387</v>
      </c>
      <c r="AI4580" s="0" t="n">
        <v>514.66</v>
      </c>
      <c r="AK4580" s="1" t="n">
        <v>38224</v>
      </c>
      <c r="AL4580" s="0" t="n">
        <v>2.47</v>
      </c>
      <c r="AN4580" s="1" t="n">
        <v>38217</v>
      </c>
      <c r="AO4580" s="0" t="n">
        <v>3.416</v>
      </c>
      <c r="AQ4580" s="1" t="n">
        <v>38217</v>
      </c>
      <c r="AR4580" s="0" t="n">
        <v>4.238</v>
      </c>
      <c r="AT4580" s="1" t="n">
        <v>40070</v>
      </c>
      <c r="AU4580" s="0" t="n">
        <v>0.879</v>
      </c>
      <c r="AW4580" s="1" t="n">
        <v>40066</v>
      </c>
      <c r="AX4580" s="0" t="n">
        <v>2.682</v>
      </c>
      <c r="AZ4580" s="1" t="n">
        <v>40066</v>
      </c>
      <c r="BA4580" s="0" t="n">
        <v>3.678</v>
      </c>
      <c r="BC4580" s="1" t="n">
        <v>39637</v>
      </c>
      <c r="BD4580" s="0" t="n">
        <v>4.397</v>
      </c>
      <c r="BF4580" s="1" t="n">
        <v>39626</v>
      </c>
      <c r="BG4580" s="0" t="n">
        <v>4.486</v>
      </c>
      <c r="BI4580" s="1" t="n">
        <v>39595</v>
      </c>
      <c r="BJ4580" s="0" t="n">
        <v>4.306</v>
      </c>
      <c r="BL4580" s="1" t="n">
        <v>40917</v>
      </c>
      <c r="BM4580" s="0" t="n">
        <v>0.129</v>
      </c>
      <c r="BO4580" s="1" t="n">
        <v>39841</v>
      </c>
      <c r="BP4580" s="0" t="n">
        <v>0.728</v>
      </c>
      <c r="BR4580" s="1" t="n">
        <v>39441</v>
      </c>
      <c r="BS4580" s="0" t="n">
        <v>1.59</v>
      </c>
      <c r="CD4580" s="1" t="n">
        <v>39175</v>
      </c>
      <c r="CE4580" s="0" t="n">
        <v>4.003</v>
      </c>
      <c r="CG4580" s="1" t="n">
        <v>39175</v>
      </c>
      <c r="CH4580" s="0" t="n">
        <v>4.045</v>
      </c>
      <c r="CJ4580" s="1" t="n">
        <v>39175</v>
      </c>
      <c r="CK4580" s="0" t="n">
        <v>4.143</v>
      </c>
    </row>
    <row r="4581" customFormat="false" ht="15" hidden="false" customHeight="false" outlineLevel="0" collapsed="false">
      <c r="A4581" s="1" t="n">
        <v>38160</v>
      </c>
      <c r="B4581" s="0" t="n">
        <v>0.5493</v>
      </c>
      <c r="D4581" s="1" t="n">
        <v>38294</v>
      </c>
      <c r="E4581" s="0" t="n">
        <v>0.7798</v>
      </c>
      <c r="J4581" s="1" t="n">
        <v>38156</v>
      </c>
      <c r="K4581" s="0" t="n">
        <v>108.86</v>
      </c>
      <c r="M4581" s="1" t="n">
        <v>38167</v>
      </c>
      <c r="N4581" s="0" t="n">
        <v>1.449</v>
      </c>
      <c r="P4581" s="1" t="n">
        <v>38156</v>
      </c>
      <c r="Q4581" s="0" t="n">
        <v>1.363</v>
      </c>
      <c r="S4581" s="1" t="n">
        <v>38377</v>
      </c>
      <c r="T4581" s="0" t="n">
        <v>1168.41</v>
      </c>
      <c r="V4581" s="1" t="n">
        <v>38252</v>
      </c>
      <c r="W4581" s="0" t="n">
        <v>2759.68</v>
      </c>
      <c r="Y4581" s="1" t="n">
        <v>40049</v>
      </c>
      <c r="Z4581" s="0" t="n">
        <v>2993.429</v>
      </c>
      <c r="AB4581" s="1" t="n">
        <v>38537</v>
      </c>
      <c r="AC4581" s="0" t="n">
        <v>11651.55</v>
      </c>
      <c r="AE4581" s="1" t="n">
        <v>40360</v>
      </c>
      <c r="AF4581" s="0" t="n">
        <v>4237.5</v>
      </c>
      <c r="AH4581" s="1" t="n">
        <v>38390</v>
      </c>
      <c r="AI4581" s="0" t="n">
        <v>515.55</v>
      </c>
      <c r="AK4581" s="1" t="n">
        <v>38225</v>
      </c>
      <c r="AL4581" s="0" t="n">
        <v>2.476</v>
      </c>
      <c r="AN4581" s="1" t="n">
        <v>38218</v>
      </c>
      <c r="AO4581" s="0" t="n">
        <v>3.378</v>
      </c>
      <c r="AQ4581" s="1" t="n">
        <v>38218</v>
      </c>
      <c r="AR4581" s="0" t="n">
        <v>4.215</v>
      </c>
      <c r="AT4581" s="1" t="n">
        <v>40071</v>
      </c>
      <c r="AU4581" s="0" t="n">
        <v>0.762</v>
      </c>
      <c r="AW4581" s="1" t="n">
        <v>40067</v>
      </c>
      <c r="AX4581" s="0" t="n">
        <v>2.642</v>
      </c>
      <c r="AZ4581" s="1" t="n">
        <v>40067</v>
      </c>
      <c r="BA4581" s="0" t="n">
        <v>3.61</v>
      </c>
      <c r="BC4581" s="1" t="n">
        <v>39638</v>
      </c>
      <c r="BD4581" s="0" t="n">
        <v>4.419</v>
      </c>
      <c r="BF4581" s="1" t="n">
        <v>39629</v>
      </c>
      <c r="BG4581" s="0" t="n">
        <v>4.636</v>
      </c>
      <c r="BI4581" s="1" t="n">
        <v>39596</v>
      </c>
      <c r="BJ4581" s="0" t="n">
        <v>4.347</v>
      </c>
      <c r="BL4581" s="1" t="n">
        <v>40918</v>
      </c>
      <c r="BM4581" s="0" t="n">
        <v>0.126</v>
      </c>
      <c r="BO4581" s="1" t="n">
        <v>39842</v>
      </c>
      <c r="BP4581" s="0" t="n">
        <v>0.729</v>
      </c>
      <c r="BR4581" s="1" t="n">
        <v>39442</v>
      </c>
      <c r="BS4581" s="0" t="n">
        <v>1.565</v>
      </c>
      <c r="CD4581" s="1" t="n">
        <v>39176</v>
      </c>
      <c r="CE4581" s="0" t="n">
        <v>3.983</v>
      </c>
      <c r="CG4581" s="1" t="n">
        <v>39176</v>
      </c>
      <c r="CH4581" s="0" t="n">
        <v>4.017</v>
      </c>
      <c r="CJ4581" s="1" t="n">
        <v>39176</v>
      </c>
      <c r="CK4581" s="0" t="n">
        <v>4.114</v>
      </c>
    </row>
    <row r="4582" customFormat="false" ht="15" hidden="false" customHeight="false" outlineLevel="0" collapsed="false">
      <c r="A4582" s="1" t="n">
        <v>38161</v>
      </c>
      <c r="B4582" s="0" t="n">
        <v>0.5506</v>
      </c>
      <c r="D4582" s="1" t="n">
        <v>38295</v>
      </c>
      <c r="E4582" s="0" t="n">
        <v>0.7769</v>
      </c>
      <c r="J4582" s="1" t="n">
        <v>38159</v>
      </c>
      <c r="K4582" s="0" t="n">
        <v>108.93</v>
      </c>
      <c r="M4582" s="1" t="n">
        <v>38168</v>
      </c>
      <c r="N4582" s="0" t="n">
        <v>1.4306</v>
      </c>
      <c r="P4582" s="1" t="n">
        <v>38159</v>
      </c>
      <c r="Q4582" s="0" t="n">
        <v>1.3654</v>
      </c>
      <c r="S4582" s="1" t="n">
        <v>38378</v>
      </c>
      <c r="T4582" s="0" t="n">
        <v>1174.07</v>
      </c>
      <c r="V4582" s="1" t="n">
        <v>38253</v>
      </c>
      <c r="W4582" s="0" t="n">
        <v>2735.45</v>
      </c>
      <c r="Y4582" s="1" t="n">
        <v>40050</v>
      </c>
      <c r="Z4582" s="0" t="n">
        <v>2915.803</v>
      </c>
      <c r="AB4582" s="1" t="n">
        <v>38538</v>
      </c>
      <c r="AC4582" s="0" t="n">
        <v>11616.7</v>
      </c>
      <c r="AE4582" s="1" t="n">
        <v>40361</v>
      </c>
      <c r="AF4582" s="0" t="n">
        <v>4238.7</v>
      </c>
      <c r="AH4582" s="1" t="n">
        <v>38391</v>
      </c>
      <c r="AI4582" s="0" t="n">
        <v>517.3</v>
      </c>
      <c r="AK4582" s="1" t="n">
        <v>38226</v>
      </c>
      <c r="AL4582" s="0" t="n">
        <v>2.484</v>
      </c>
      <c r="AN4582" s="1" t="n">
        <v>38219</v>
      </c>
      <c r="AO4582" s="0" t="n">
        <v>3.412</v>
      </c>
      <c r="AQ4582" s="1" t="n">
        <v>38219</v>
      </c>
      <c r="AR4582" s="0" t="n">
        <v>4.234</v>
      </c>
      <c r="AT4582" s="1" t="n">
        <v>40072</v>
      </c>
      <c r="AU4582" s="0" t="n">
        <v>0.812</v>
      </c>
      <c r="AW4582" s="1" t="n">
        <v>40070</v>
      </c>
      <c r="AX4582" s="0" t="n">
        <v>2.655</v>
      </c>
      <c r="AZ4582" s="1" t="n">
        <v>40070</v>
      </c>
      <c r="BA4582" s="0" t="n">
        <v>3.609</v>
      </c>
      <c r="BC4582" s="1" t="n">
        <v>39639</v>
      </c>
      <c r="BD4582" s="0" t="n">
        <v>4.398</v>
      </c>
      <c r="BF4582" s="1" t="n">
        <v>39630</v>
      </c>
      <c r="BG4582" s="0" t="n">
        <v>4.622</v>
      </c>
      <c r="BI4582" s="1" t="n">
        <v>39597</v>
      </c>
      <c r="BJ4582" s="0" t="n">
        <v>4.43</v>
      </c>
      <c r="BL4582" s="1" t="n">
        <v>40919</v>
      </c>
      <c r="BM4582" s="0" t="n">
        <v>0.127</v>
      </c>
      <c r="BO4582" s="1" t="n">
        <v>39843</v>
      </c>
      <c r="BP4582" s="0" t="n">
        <v>0.743</v>
      </c>
      <c r="BR4582" s="1" t="n">
        <v>39443</v>
      </c>
      <c r="BS4582" s="0" t="n">
        <v>1.559</v>
      </c>
      <c r="CD4582" s="1" t="n">
        <v>39177</v>
      </c>
      <c r="CE4582" s="0" t="n">
        <v>4.027</v>
      </c>
      <c r="CG4582" s="1" t="n">
        <v>39177</v>
      </c>
      <c r="CH4582" s="0" t="n">
        <v>4.052</v>
      </c>
      <c r="CJ4582" s="1" t="n">
        <v>39177</v>
      </c>
      <c r="CK4582" s="0" t="n">
        <v>4.141</v>
      </c>
    </row>
    <row r="4583" customFormat="false" ht="15" hidden="false" customHeight="false" outlineLevel="0" collapsed="false">
      <c r="A4583" s="1" t="n">
        <v>38162</v>
      </c>
      <c r="B4583" s="0" t="n">
        <v>0.548</v>
      </c>
      <c r="D4583" s="1" t="n">
        <v>38296</v>
      </c>
      <c r="E4583" s="0" t="n">
        <v>0.7714</v>
      </c>
      <c r="J4583" s="1" t="n">
        <v>38160</v>
      </c>
      <c r="K4583" s="0" t="n">
        <v>109.28</v>
      </c>
      <c r="M4583" s="1" t="n">
        <v>38169</v>
      </c>
      <c r="N4583" s="0" t="n">
        <v>1.4183</v>
      </c>
      <c r="P4583" s="1" t="n">
        <v>38160</v>
      </c>
      <c r="Q4583" s="0" t="n">
        <v>1.3579</v>
      </c>
      <c r="S4583" s="1" t="n">
        <v>38379</v>
      </c>
      <c r="T4583" s="0" t="n">
        <v>1174.55</v>
      </c>
      <c r="V4583" s="1" t="n">
        <v>38254</v>
      </c>
      <c r="W4583" s="0" t="n">
        <v>2740.06</v>
      </c>
      <c r="Y4583" s="1" t="n">
        <v>40051</v>
      </c>
      <c r="Z4583" s="0" t="n">
        <v>2967.595</v>
      </c>
      <c r="AB4583" s="1" t="n">
        <v>38539</v>
      </c>
      <c r="AC4583" s="0" t="n">
        <v>11603.53</v>
      </c>
      <c r="AE4583" s="1" t="n">
        <v>40364</v>
      </c>
      <c r="AF4583" s="0" t="n">
        <v>4222.1</v>
      </c>
      <c r="AH4583" s="1" t="n">
        <v>38392</v>
      </c>
      <c r="AI4583" s="0" t="n">
        <v>517.4</v>
      </c>
      <c r="AK4583" s="1" t="n">
        <v>38229</v>
      </c>
      <c r="AL4583" s="0" t="n">
        <v>2.46</v>
      </c>
      <c r="AN4583" s="1" t="n">
        <v>38222</v>
      </c>
      <c r="AO4583" s="0" t="n">
        <v>3.464</v>
      </c>
      <c r="AQ4583" s="1" t="n">
        <v>38222</v>
      </c>
      <c r="AR4583" s="0" t="n">
        <v>4.285</v>
      </c>
      <c r="AT4583" s="1" t="n">
        <v>40073</v>
      </c>
      <c r="AU4583" s="0" t="n">
        <v>0.835</v>
      </c>
      <c r="AW4583" s="1" t="n">
        <v>40071</v>
      </c>
      <c r="AX4583" s="0" t="n">
        <v>2.616</v>
      </c>
      <c r="AZ4583" s="1" t="n">
        <v>40071</v>
      </c>
      <c r="BA4583" s="0" t="n">
        <v>3.618</v>
      </c>
      <c r="BC4583" s="1" t="n">
        <v>39640</v>
      </c>
      <c r="BD4583" s="0" t="n">
        <v>4.413</v>
      </c>
      <c r="BF4583" s="1" t="n">
        <v>39631</v>
      </c>
      <c r="BG4583" s="0" t="n">
        <v>4.681</v>
      </c>
      <c r="BI4583" s="1" t="n">
        <v>39598</v>
      </c>
      <c r="BJ4583" s="0" t="n">
        <v>4.405</v>
      </c>
      <c r="BL4583" s="1" t="n">
        <v>40920</v>
      </c>
      <c r="BM4583" s="0" t="n">
        <v>0.127</v>
      </c>
      <c r="BO4583" s="1" t="n">
        <v>39846</v>
      </c>
      <c r="BP4583" s="0" t="n">
        <v>0.74</v>
      </c>
      <c r="BR4583" s="1" t="n">
        <v>39444</v>
      </c>
      <c r="BS4583" s="0" t="n">
        <v>1.51</v>
      </c>
      <c r="CD4583" s="1" t="n">
        <v>39178</v>
      </c>
      <c r="CE4583" s="0" t="n">
        <v>4.049</v>
      </c>
      <c r="CG4583" s="1" t="n">
        <v>39178</v>
      </c>
      <c r="CH4583" s="0" t="n">
        <v>4.072</v>
      </c>
      <c r="CJ4583" s="1" t="n">
        <v>39178</v>
      </c>
      <c r="CK4583" s="0" t="n">
        <v>4.158</v>
      </c>
    </row>
    <row r="4584" customFormat="false" ht="15" hidden="false" customHeight="false" outlineLevel="0" collapsed="false">
      <c r="A4584" s="1" t="n">
        <v>38163</v>
      </c>
      <c r="B4584" s="0" t="n">
        <v>0.5475</v>
      </c>
      <c r="D4584" s="1" t="n">
        <v>38299</v>
      </c>
      <c r="E4584" s="0" t="n">
        <v>0.774</v>
      </c>
      <c r="J4584" s="1" t="n">
        <v>38161</v>
      </c>
      <c r="K4584" s="0" t="n">
        <v>108.5</v>
      </c>
      <c r="M4584" s="1" t="n">
        <v>38170</v>
      </c>
      <c r="N4584" s="0" t="n">
        <v>1.402</v>
      </c>
      <c r="P4584" s="1" t="n">
        <v>38161</v>
      </c>
      <c r="Q4584" s="0" t="n">
        <v>1.36</v>
      </c>
      <c r="S4584" s="1" t="n">
        <v>38380</v>
      </c>
      <c r="T4584" s="0" t="n">
        <v>1171.36</v>
      </c>
      <c r="V4584" s="1" t="n">
        <v>38257</v>
      </c>
      <c r="W4584" s="0" t="n">
        <v>2725.1</v>
      </c>
      <c r="Y4584" s="1" t="n">
        <v>40052</v>
      </c>
      <c r="Z4584" s="0" t="n">
        <v>2946.395</v>
      </c>
      <c r="AB4584" s="1" t="n">
        <v>38540</v>
      </c>
      <c r="AC4584" s="0" t="n">
        <v>11590.14</v>
      </c>
      <c r="AE4584" s="1" t="n">
        <v>40365</v>
      </c>
      <c r="AF4584" s="0" t="n">
        <v>4276.1</v>
      </c>
      <c r="AH4584" s="1" t="n">
        <v>38393</v>
      </c>
      <c r="AI4584" s="0" t="n">
        <v>523.09</v>
      </c>
      <c r="AK4584" s="1" t="n">
        <v>38230</v>
      </c>
      <c r="AL4584" s="0" t="n">
        <v>2.395</v>
      </c>
      <c r="AN4584" s="1" t="n">
        <v>38223</v>
      </c>
      <c r="AO4584" s="0" t="n">
        <v>3.453</v>
      </c>
      <c r="AQ4584" s="1" t="n">
        <v>38223</v>
      </c>
      <c r="AR4584" s="0" t="n">
        <v>4.273</v>
      </c>
      <c r="AT4584" s="1" t="n">
        <v>40074</v>
      </c>
      <c r="AU4584" s="0" t="n">
        <v>0.841</v>
      </c>
      <c r="AW4584" s="1" t="n">
        <v>40072</v>
      </c>
      <c r="AX4584" s="0" t="n">
        <v>2.689</v>
      </c>
      <c r="AZ4584" s="1" t="n">
        <v>40072</v>
      </c>
      <c r="BA4584" s="0" t="n">
        <v>3.69</v>
      </c>
      <c r="BC4584" s="1" t="n">
        <v>39643</v>
      </c>
      <c r="BD4584" s="0" t="n">
        <v>4.392</v>
      </c>
      <c r="BF4584" s="1" t="n">
        <v>39632</v>
      </c>
      <c r="BG4584" s="0" t="n">
        <v>4.531</v>
      </c>
      <c r="BI4584" s="1" t="n">
        <v>39601</v>
      </c>
      <c r="BJ4584" s="0" t="n">
        <v>4.347</v>
      </c>
      <c r="BL4584" s="1" t="n">
        <v>40921</v>
      </c>
      <c r="BM4584" s="0" t="n">
        <v>0.127</v>
      </c>
      <c r="BO4584" s="1" t="n">
        <v>39847</v>
      </c>
      <c r="BP4584" s="0" t="n">
        <v>0.759</v>
      </c>
      <c r="BR4584" s="1" t="n">
        <v>39447</v>
      </c>
      <c r="BS4584" s="0" t="n">
        <v>1.51</v>
      </c>
      <c r="CD4584" s="1" t="n">
        <v>39181</v>
      </c>
      <c r="CE4584" s="0" t="n">
        <v>4.093</v>
      </c>
      <c r="CG4584" s="1" t="n">
        <v>39181</v>
      </c>
      <c r="CH4584" s="0" t="n">
        <v>4.111</v>
      </c>
      <c r="CJ4584" s="1" t="n">
        <v>39181</v>
      </c>
      <c r="CK4584" s="0" t="n">
        <v>4.19</v>
      </c>
    </row>
    <row r="4585" customFormat="false" ht="15" hidden="false" customHeight="false" outlineLevel="0" collapsed="false">
      <c r="A4585" s="1" t="n">
        <v>38166</v>
      </c>
      <c r="B4585" s="0" t="n">
        <v>0.5465</v>
      </c>
      <c r="D4585" s="1" t="n">
        <v>38300</v>
      </c>
      <c r="E4585" s="0" t="n">
        <v>0.7752</v>
      </c>
      <c r="J4585" s="1" t="n">
        <v>38162</v>
      </c>
      <c r="K4585" s="0" t="n">
        <v>107.14</v>
      </c>
      <c r="M4585" s="1" t="n">
        <v>38173</v>
      </c>
      <c r="N4585" s="0" t="n">
        <v>1.4051</v>
      </c>
      <c r="P4585" s="1" t="n">
        <v>38162</v>
      </c>
      <c r="Q4585" s="0" t="n">
        <v>1.345</v>
      </c>
      <c r="S4585" s="1" t="n">
        <v>38383</v>
      </c>
      <c r="T4585" s="0" t="n">
        <v>1181.27</v>
      </c>
      <c r="V4585" s="1" t="n">
        <v>38258</v>
      </c>
      <c r="W4585" s="0" t="n">
        <v>2733.69</v>
      </c>
      <c r="Y4585" s="1" t="n">
        <v>40053</v>
      </c>
      <c r="Z4585" s="0" t="n">
        <v>2860.688</v>
      </c>
      <c r="AB4585" s="1" t="n">
        <v>38541</v>
      </c>
      <c r="AC4585" s="0" t="n">
        <v>11565.99</v>
      </c>
      <c r="AE4585" s="1" t="n">
        <v>40366</v>
      </c>
      <c r="AF4585" s="0" t="n">
        <v>4254.6</v>
      </c>
      <c r="AH4585" s="1" t="n">
        <v>38394</v>
      </c>
      <c r="AI4585" s="0" t="n">
        <v>526.68</v>
      </c>
      <c r="AK4585" s="1" t="n">
        <v>38231</v>
      </c>
      <c r="AL4585" s="0" t="n">
        <v>2.387</v>
      </c>
      <c r="AN4585" s="1" t="n">
        <v>38224</v>
      </c>
      <c r="AO4585" s="0" t="n">
        <v>3.453</v>
      </c>
      <c r="AQ4585" s="1" t="n">
        <v>38224</v>
      </c>
      <c r="AR4585" s="0" t="n">
        <v>4.263</v>
      </c>
      <c r="AT4585" s="1" t="n">
        <v>40077</v>
      </c>
      <c r="AU4585" s="0" t="n">
        <v>0.859</v>
      </c>
      <c r="AW4585" s="1" t="n">
        <v>40073</v>
      </c>
      <c r="AX4585" s="0" t="n">
        <v>2.715</v>
      </c>
      <c r="AZ4585" s="1" t="n">
        <v>40073</v>
      </c>
      <c r="BA4585" s="0" t="n">
        <v>3.729</v>
      </c>
      <c r="BC4585" s="1" t="n">
        <v>39644</v>
      </c>
      <c r="BD4585" s="0" t="n">
        <v>4.308</v>
      </c>
      <c r="BF4585" s="1" t="n">
        <v>39633</v>
      </c>
      <c r="BG4585" s="0" t="n">
        <v>4.463</v>
      </c>
      <c r="BI4585" s="1" t="n">
        <v>39602</v>
      </c>
      <c r="BJ4585" s="0" t="n">
        <v>4.427</v>
      </c>
      <c r="BL4585" s="1" t="n">
        <v>40924</v>
      </c>
      <c r="BM4585" s="0" t="n">
        <v>0.128</v>
      </c>
      <c r="BO4585" s="1" t="n">
        <v>39848</v>
      </c>
      <c r="BP4585" s="0" t="n">
        <v>0.793</v>
      </c>
      <c r="BR4585" s="1" t="n">
        <v>39448</v>
      </c>
      <c r="BS4585" s="0" t="n">
        <v>1.51</v>
      </c>
      <c r="CD4585" s="1" t="n">
        <v>39182</v>
      </c>
      <c r="CE4585" s="0" t="n">
        <v>4.083</v>
      </c>
      <c r="CG4585" s="1" t="n">
        <v>39182</v>
      </c>
      <c r="CH4585" s="0" t="n">
        <v>4.095</v>
      </c>
      <c r="CJ4585" s="1" t="n">
        <v>39182</v>
      </c>
      <c r="CK4585" s="0" t="n">
        <v>4.169</v>
      </c>
    </row>
    <row r="4586" customFormat="false" ht="15" hidden="false" customHeight="false" outlineLevel="0" collapsed="false">
      <c r="A4586" s="1" t="n">
        <v>38167</v>
      </c>
      <c r="B4586" s="0" t="n">
        <v>0.5534</v>
      </c>
      <c r="D4586" s="1" t="n">
        <v>38301</v>
      </c>
      <c r="E4586" s="0" t="n">
        <v>0.7759</v>
      </c>
      <c r="J4586" s="1" t="n">
        <v>38163</v>
      </c>
      <c r="K4586" s="0" t="n">
        <v>107.57</v>
      </c>
      <c r="M4586" s="1" t="n">
        <v>38174</v>
      </c>
      <c r="N4586" s="0" t="n">
        <v>1.4024</v>
      </c>
      <c r="P4586" s="1" t="n">
        <v>38163</v>
      </c>
      <c r="Q4586" s="0" t="n">
        <v>1.3499</v>
      </c>
      <c r="S4586" s="1" t="n">
        <v>38384</v>
      </c>
      <c r="T4586" s="0" t="n">
        <v>1189.41</v>
      </c>
      <c r="V4586" s="1" t="n">
        <v>38259</v>
      </c>
      <c r="W4586" s="0" t="n">
        <v>2746.36</v>
      </c>
      <c r="Y4586" s="1" t="n">
        <v>40056</v>
      </c>
      <c r="Z4586" s="0" t="n">
        <v>2667.745</v>
      </c>
      <c r="AB4586" s="1" t="n">
        <v>38544</v>
      </c>
      <c r="AC4586" s="0" t="n">
        <v>11674.79</v>
      </c>
      <c r="AE4586" s="1" t="n">
        <v>40367</v>
      </c>
      <c r="AF4586" s="0" t="n">
        <v>4356.7</v>
      </c>
      <c r="AH4586" s="1" t="n">
        <v>38397</v>
      </c>
      <c r="AI4586" s="0" t="n">
        <v>528.32</v>
      </c>
      <c r="AK4586" s="1" t="n">
        <v>38232</v>
      </c>
      <c r="AL4586" s="0" t="n">
        <v>2.46</v>
      </c>
      <c r="AN4586" s="1" t="n">
        <v>38225</v>
      </c>
      <c r="AO4586" s="0" t="n">
        <v>3.405</v>
      </c>
      <c r="AQ4586" s="1" t="n">
        <v>38225</v>
      </c>
      <c r="AR4586" s="0" t="n">
        <v>4.211</v>
      </c>
      <c r="AT4586" s="1" t="n">
        <v>40078</v>
      </c>
      <c r="AU4586" s="0" t="n">
        <v>0.858</v>
      </c>
      <c r="AW4586" s="1" t="n">
        <v>40074</v>
      </c>
      <c r="AX4586" s="0" t="n">
        <v>2.73</v>
      </c>
      <c r="AZ4586" s="1" t="n">
        <v>40074</v>
      </c>
      <c r="BA4586" s="0" t="n">
        <v>3.741</v>
      </c>
      <c r="BC4586" s="1" t="n">
        <v>39645</v>
      </c>
      <c r="BD4586" s="0" t="n">
        <v>4.332</v>
      </c>
      <c r="BF4586" s="1" t="n">
        <v>39636</v>
      </c>
      <c r="BG4586" s="0" t="n">
        <v>4.385</v>
      </c>
      <c r="BI4586" s="1" t="n">
        <v>39603</v>
      </c>
      <c r="BJ4586" s="0" t="n">
        <v>4.384</v>
      </c>
      <c r="BL4586" s="1" t="n">
        <v>40925</v>
      </c>
      <c r="BM4586" s="0" t="n">
        <v>0.129</v>
      </c>
      <c r="BO4586" s="1" t="n">
        <v>39849</v>
      </c>
      <c r="BP4586" s="0" t="n">
        <v>0.789</v>
      </c>
      <c r="BR4586" s="1" t="n">
        <v>39449</v>
      </c>
      <c r="BS4586" s="0" t="n">
        <v>1.51</v>
      </c>
      <c r="CD4586" s="1" t="n">
        <v>39183</v>
      </c>
      <c r="CE4586" s="0" t="n">
        <v>4.099</v>
      </c>
      <c r="CG4586" s="1" t="n">
        <v>39183</v>
      </c>
      <c r="CH4586" s="0" t="n">
        <v>4.108</v>
      </c>
      <c r="CJ4586" s="1" t="n">
        <v>39183</v>
      </c>
      <c r="CK4586" s="0" t="n">
        <v>4.18</v>
      </c>
    </row>
    <row r="4587" customFormat="false" ht="15" hidden="false" customHeight="false" outlineLevel="0" collapsed="false">
      <c r="A4587" s="1" t="n">
        <v>38168</v>
      </c>
      <c r="B4587" s="0" t="n">
        <v>0.5494</v>
      </c>
      <c r="D4587" s="1" t="n">
        <v>38302</v>
      </c>
      <c r="E4587" s="0" t="n">
        <v>0.7749</v>
      </c>
      <c r="J4587" s="1" t="n">
        <v>38166</v>
      </c>
      <c r="K4587" s="0" t="n">
        <v>107.95</v>
      </c>
      <c r="M4587" s="1" t="n">
        <v>38175</v>
      </c>
      <c r="N4587" s="0" t="n">
        <v>1.3828</v>
      </c>
      <c r="P4587" s="1" t="n">
        <v>38166</v>
      </c>
      <c r="Q4587" s="0" t="n">
        <v>1.3486</v>
      </c>
      <c r="S4587" s="1" t="n">
        <v>38385</v>
      </c>
      <c r="T4587" s="0" t="n">
        <v>1193.19</v>
      </c>
      <c r="V4587" s="1" t="n">
        <v>38260</v>
      </c>
      <c r="W4587" s="0" t="n">
        <v>2726.3</v>
      </c>
      <c r="Y4587" s="1" t="n">
        <v>40057</v>
      </c>
      <c r="Z4587" s="0" t="n">
        <v>2683.724</v>
      </c>
      <c r="AB4587" s="1" t="n">
        <v>38545</v>
      </c>
      <c r="AC4587" s="0" t="n">
        <v>11692.14</v>
      </c>
      <c r="AE4587" s="1" t="n">
        <v>40368</v>
      </c>
      <c r="AF4587" s="0" t="n">
        <v>4396.3</v>
      </c>
      <c r="AH4587" s="1" t="n">
        <v>38398</v>
      </c>
      <c r="AI4587" s="0" t="n">
        <v>527.62</v>
      </c>
      <c r="AK4587" s="1" t="n">
        <v>38233</v>
      </c>
      <c r="AL4587" s="0" t="n">
        <v>2.583</v>
      </c>
      <c r="AN4587" s="1" t="n">
        <v>38226</v>
      </c>
      <c r="AO4587" s="0" t="n">
        <v>3.429</v>
      </c>
      <c r="AQ4587" s="1" t="n">
        <v>38226</v>
      </c>
      <c r="AR4587" s="0" t="n">
        <v>4.228</v>
      </c>
      <c r="AT4587" s="1" t="n">
        <v>40079</v>
      </c>
      <c r="AU4587" s="0" t="n">
        <v>0.857</v>
      </c>
      <c r="AW4587" s="1" t="n">
        <v>40077</v>
      </c>
      <c r="AX4587" s="0" t="n">
        <v>2.735</v>
      </c>
      <c r="AZ4587" s="1" t="n">
        <v>40077</v>
      </c>
      <c r="BA4587" s="0" t="n">
        <v>3.74</v>
      </c>
      <c r="BC4587" s="1" t="n">
        <v>39646</v>
      </c>
      <c r="BD4587" s="0" t="n">
        <v>4.38</v>
      </c>
      <c r="BF4587" s="1" t="n">
        <v>39637</v>
      </c>
      <c r="BG4587" s="0" t="n">
        <v>4.394</v>
      </c>
      <c r="BI4587" s="1" t="n">
        <v>39604</v>
      </c>
      <c r="BJ4587" s="0" t="n">
        <v>4.469</v>
      </c>
      <c r="BL4587" s="1" t="n">
        <v>40926</v>
      </c>
      <c r="BM4587" s="0" t="n">
        <v>0.127</v>
      </c>
      <c r="BO4587" s="1" t="n">
        <v>39850</v>
      </c>
      <c r="BP4587" s="0" t="n">
        <v>0.779</v>
      </c>
      <c r="BR4587" s="1" t="n">
        <v>39450</v>
      </c>
      <c r="BS4587" s="0" t="n">
        <v>1.48</v>
      </c>
      <c r="CD4587" s="1" t="n">
        <v>39184</v>
      </c>
      <c r="CE4587" s="0" t="n">
        <v>4.105</v>
      </c>
      <c r="CG4587" s="1" t="n">
        <v>39184</v>
      </c>
      <c r="CH4587" s="0" t="n">
        <v>4.122</v>
      </c>
      <c r="CJ4587" s="1" t="n">
        <v>39184</v>
      </c>
      <c r="CK4587" s="0" t="n">
        <v>4.193</v>
      </c>
    </row>
    <row r="4588" customFormat="false" ht="15" hidden="false" customHeight="false" outlineLevel="0" collapsed="false">
      <c r="A4588" s="1" t="n">
        <v>38169</v>
      </c>
      <c r="B4588" s="0" t="n">
        <v>0.5496</v>
      </c>
      <c r="D4588" s="1" t="n">
        <v>38303</v>
      </c>
      <c r="E4588" s="0" t="n">
        <v>0.7708</v>
      </c>
      <c r="J4588" s="1" t="n">
        <v>38167</v>
      </c>
      <c r="K4588" s="0" t="n">
        <v>108.23</v>
      </c>
      <c r="M4588" s="1" t="n">
        <v>38176</v>
      </c>
      <c r="N4588" s="0" t="n">
        <v>1.3892</v>
      </c>
      <c r="P4588" s="1" t="n">
        <v>38167</v>
      </c>
      <c r="Q4588" s="0" t="n">
        <v>1.3447</v>
      </c>
      <c r="S4588" s="1" t="n">
        <v>38386</v>
      </c>
      <c r="T4588" s="0" t="n">
        <v>1189.89</v>
      </c>
      <c r="V4588" s="1" t="n">
        <v>38261</v>
      </c>
      <c r="W4588" s="0" t="n">
        <v>2796.08</v>
      </c>
      <c r="Y4588" s="1" t="n">
        <v>40058</v>
      </c>
      <c r="Z4588" s="0" t="n">
        <v>2714.974</v>
      </c>
      <c r="AB4588" s="1" t="n">
        <v>38546</v>
      </c>
      <c r="AC4588" s="0" t="n">
        <v>11659.84</v>
      </c>
      <c r="AE4588" s="1" t="n">
        <v>40371</v>
      </c>
      <c r="AF4588" s="0" t="n">
        <v>4409.9</v>
      </c>
      <c r="AH4588" s="1" t="n">
        <v>38399</v>
      </c>
      <c r="AI4588" s="0" t="n">
        <v>531.7</v>
      </c>
      <c r="AK4588" s="1" t="n">
        <v>38236</v>
      </c>
      <c r="AL4588" s="0" t="n">
        <v>2.591</v>
      </c>
      <c r="AN4588" s="1" t="n">
        <v>38229</v>
      </c>
      <c r="AO4588" s="0" t="n">
        <v>3.377</v>
      </c>
      <c r="AQ4588" s="1" t="n">
        <v>38229</v>
      </c>
      <c r="AR4588" s="0" t="n">
        <v>4.178</v>
      </c>
      <c r="AT4588" s="1" t="n">
        <v>40080</v>
      </c>
      <c r="AU4588" s="0" t="n">
        <v>0.78</v>
      </c>
      <c r="AW4588" s="1" t="n">
        <v>40078</v>
      </c>
      <c r="AX4588" s="0" t="n">
        <v>2.752</v>
      </c>
      <c r="AZ4588" s="1" t="n">
        <v>40078</v>
      </c>
      <c r="BA4588" s="0" t="n">
        <v>3.765</v>
      </c>
      <c r="BC4588" s="1" t="n">
        <v>39647</v>
      </c>
      <c r="BD4588" s="0" t="n">
        <v>4.54</v>
      </c>
      <c r="BF4588" s="1" t="n">
        <v>39638</v>
      </c>
      <c r="BG4588" s="0" t="n">
        <v>4.41</v>
      </c>
      <c r="BI4588" s="1" t="n">
        <v>39605</v>
      </c>
      <c r="BJ4588" s="0" t="n">
        <v>4.421</v>
      </c>
      <c r="BL4588" s="1" t="n">
        <v>40927</v>
      </c>
      <c r="BM4588" s="0" t="n">
        <v>0.126</v>
      </c>
      <c r="BO4588" s="1" t="n">
        <v>39853</v>
      </c>
      <c r="BP4588" s="0" t="n">
        <v>0.755</v>
      </c>
      <c r="BR4588" s="1" t="n">
        <v>39451</v>
      </c>
      <c r="BS4588" s="0" t="n">
        <v>1.475</v>
      </c>
      <c r="CD4588" s="1" t="n">
        <v>39185</v>
      </c>
      <c r="CE4588" s="0" t="n">
        <v>4.13</v>
      </c>
      <c r="CG4588" s="1" t="n">
        <v>39185</v>
      </c>
      <c r="CH4588" s="0" t="n">
        <v>4.148</v>
      </c>
      <c r="CJ4588" s="1" t="n">
        <v>39185</v>
      </c>
      <c r="CK4588" s="0" t="n">
        <v>4.215</v>
      </c>
    </row>
    <row r="4589" customFormat="false" ht="15" hidden="false" customHeight="false" outlineLevel="0" collapsed="false">
      <c r="A4589" s="1" t="n">
        <v>38170</v>
      </c>
      <c r="B4589" s="0" t="n">
        <v>0.5459</v>
      </c>
      <c r="D4589" s="1" t="n">
        <v>38306</v>
      </c>
      <c r="E4589" s="0" t="n">
        <v>0.7723</v>
      </c>
      <c r="J4589" s="1" t="n">
        <v>38168</v>
      </c>
      <c r="K4589" s="0" t="n">
        <v>108.77</v>
      </c>
      <c r="M4589" s="1" t="n">
        <v>38177</v>
      </c>
      <c r="N4589" s="0" t="n">
        <v>1.3849</v>
      </c>
      <c r="P4589" s="1" t="n">
        <v>38168</v>
      </c>
      <c r="Q4589" s="0" t="n">
        <v>1.3328</v>
      </c>
      <c r="S4589" s="1" t="n">
        <v>38387</v>
      </c>
      <c r="T4589" s="0" t="n">
        <v>1203.03</v>
      </c>
      <c r="V4589" s="1" t="n">
        <v>38264</v>
      </c>
      <c r="W4589" s="0" t="n">
        <v>2823.46</v>
      </c>
      <c r="Y4589" s="1" t="n">
        <v>40059</v>
      </c>
      <c r="Z4589" s="0" t="n">
        <v>2845.024</v>
      </c>
      <c r="AB4589" s="1" t="n">
        <v>38547</v>
      </c>
      <c r="AC4589" s="0" t="n">
        <v>11764.26</v>
      </c>
      <c r="AE4589" s="1" t="n">
        <v>40372</v>
      </c>
      <c r="AF4589" s="0" t="n">
        <v>4380.3</v>
      </c>
      <c r="AH4589" s="1" t="n">
        <v>38400</v>
      </c>
      <c r="AI4589" s="0" t="n">
        <v>529.82</v>
      </c>
      <c r="AK4589" s="1" t="n">
        <v>38237</v>
      </c>
      <c r="AL4589" s="0" t="n">
        <v>2.55</v>
      </c>
      <c r="AN4589" s="1" t="n">
        <v>38230</v>
      </c>
      <c r="AO4589" s="0" t="n">
        <v>3.309</v>
      </c>
      <c r="AQ4589" s="1" t="n">
        <v>38230</v>
      </c>
      <c r="AR4589" s="0" t="n">
        <v>4.119</v>
      </c>
      <c r="AT4589" s="1" t="n">
        <v>40081</v>
      </c>
      <c r="AU4589" s="0" t="n">
        <v>0.738</v>
      </c>
      <c r="AW4589" s="1" t="n">
        <v>40079</v>
      </c>
      <c r="AX4589" s="0" t="n">
        <v>2.751</v>
      </c>
      <c r="AZ4589" s="1" t="n">
        <v>40079</v>
      </c>
      <c r="BA4589" s="0" t="n">
        <v>3.751</v>
      </c>
      <c r="BC4589" s="1" t="n">
        <v>39650</v>
      </c>
      <c r="BD4589" s="0" t="n">
        <v>4.625</v>
      </c>
      <c r="BF4589" s="1" t="n">
        <v>39639</v>
      </c>
      <c r="BG4589" s="0" t="n">
        <v>4.393</v>
      </c>
      <c r="BI4589" s="1" t="n">
        <v>39608</v>
      </c>
      <c r="BJ4589" s="0" t="n">
        <v>4.491</v>
      </c>
      <c r="BL4589" s="1" t="n">
        <v>40928</v>
      </c>
      <c r="BM4589" s="0" t="n">
        <v>0.126</v>
      </c>
      <c r="BO4589" s="1" t="n">
        <v>39854</v>
      </c>
      <c r="BP4589" s="0" t="n">
        <v>0.763</v>
      </c>
      <c r="BR4589" s="1" t="n">
        <v>39454</v>
      </c>
      <c r="BS4589" s="0" t="n">
        <v>1.47</v>
      </c>
      <c r="CD4589" s="1" t="n">
        <v>39188</v>
      </c>
      <c r="CE4589" s="0" t="n">
        <v>4.142</v>
      </c>
      <c r="CG4589" s="1" t="n">
        <v>39188</v>
      </c>
      <c r="CH4589" s="0" t="n">
        <v>4.153</v>
      </c>
      <c r="CJ4589" s="1" t="n">
        <v>39188</v>
      </c>
      <c r="CK4589" s="0" t="n">
        <v>4.215</v>
      </c>
    </row>
    <row r="4590" customFormat="false" ht="15" hidden="false" customHeight="false" outlineLevel="0" collapsed="false">
      <c r="A4590" s="1" t="n">
        <v>38173</v>
      </c>
      <c r="B4590" s="0" t="n">
        <v>0.5466</v>
      </c>
      <c r="D4590" s="1" t="n">
        <v>38307</v>
      </c>
      <c r="E4590" s="0" t="n">
        <v>0.7718</v>
      </c>
      <c r="J4590" s="1" t="n">
        <v>38169</v>
      </c>
      <c r="K4590" s="0" t="n">
        <v>108.41</v>
      </c>
      <c r="M4590" s="1" t="n">
        <v>38180</v>
      </c>
      <c r="N4590" s="0" t="n">
        <v>1.3749</v>
      </c>
      <c r="P4590" s="1" t="n">
        <v>38169</v>
      </c>
      <c r="Q4590" s="0" t="n">
        <v>1.3326</v>
      </c>
      <c r="S4590" s="1" t="n">
        <v>38390</v>
      </c>
      <c r="T4590" s="0" t="n">
        <v>1201.72</v>
      </c>
      <c r="V4590" s="1" t="n">
        <v>38265</v>
      </c>
      <c r="W4590" s="0" t="n">
        <v>2830.12</v>
      </c>
      <c r="Y4590" s="1" t="n">
        <v>40060</v>
      </c>
      <c r="Z4590" s="0" t="n">
        <v>2861.609</v>
      </c>
      <c r="AB4590" s="1" t="n">
        <v>38548</v>
      </c>
      <c r="AC4590" s="0" t="n">
        <v>11758.68</v>
      </c>
      <c r="AE4590" s="1" t="n">
        <v>40373</v>
      </c>
      <c r="AF4590" s="0" t="n">
        <v>4462.4</v>
      </c>
      <c r="AH4590" s="1" t="n">
        <v>38401</v>
      </c>
      <c r="AI4590" s="0" t="n">
        <v>532.82</v>
      </c>
      <c r="AK4590" s="1" t="n">
        <v>38238</v>
      </c>
      <c r="AL4590" s="0" t="n">
        <v>2.469</v>
      </c>
      <c r="AN4590" s="1" t="n">
        <v>38231</v>
      </c>
      <c r="AO4590" s="0" t="n">
        <v>3.298</v>
      </c>
      <c r="AQ4590" s="1" t="n">
        <v>38231</v>
      </c>
      <c r="AR4590" s="0" t="n">
        <v>4.115</v>
      </c>
      <c r="AT4590" s="1" t="n">
        <v>40084</v>
      </c>
      <c r="AU4590" s="0" t="n">
        <v>0.773</v>
      </c>
      <c r="AW4590" s="1" t="n">
        <v>40080</v>
      </c>
      <c r="AX4590" s="0" t="n">
        <v>2.678</v>
      </c>
      <c r="AZ4590" s="1" t="n">
        <v>40080</v>
      </c>
      <c r="BA4590" s="0" t="n">
        <v>3.692</v>
      </c>
      <c r="BC4590" s="1" t="n">
        <v>39651</v>
      </c>
      <c r="BD4590" s="0" t="n">
        <v>4.593</v>
      </c>
      <c r="BF4590" s="1" t="n">
        <v>39640</v>
      </c>
      <c r="BG4590" s="0" t="n">
        <v>4.433</v>
      </c>
      <c r="BI4590" s="1" t="n">
        <v>39609</v>
      </c>
      <c r="BJ4590" s="0" t="n">
        <v>4.52</v>
      </c>
      <c r="BL4590" s="1" t="n">
        <v>40931</v>
      </c>
      <c r="BM4590" s="0" t="n">
        <v>0.127</v>
      </c>
      <c r="BO4590" s="1" t="n">
        <v>39855</v>
      </c>
      <c r="BP4590" s="0" t="n">
        <v>0.765</v>
      </c>
      <c r="BR4590" s="1" t="n">
        <v>39455</v>
      </c>
      <c r="BS4590" s="0" t="n">
        <v>1.47</v>
      </c>
      <c r="CD4590" s="1" t="n">
        <v>39189</v>
      </c>
      <c r="CE4590" s="0" t="n">
        <v>4.122</v>
      </c>
      <c r="CG4590" s="1" t="n">
        <v>39189</v>
      </c>
      <c r="CH4590" s="0" t="n">
        <v>4.121</v>
      </c>
      <c r="CJ4590" s="1" t="n">
        <v>39189</v>
      </c>
      <c r="CK4590" s="0" t="n">
        <v>4.182</v>
      </c>
    </row>
    <row r="4591" customFormat="false" ht="15" hidden="false" customHeight="false" outlineLevel="0" collapsed="false">
      <c r="A4591" s="1" t="n">
        <v>38174</v>
      </c>
      <c r="B4591" s="0" t="n">
        <v>0.543</v>
      </c>
      <c r="D4591" s="1" t="n">
        <v>38308</v>
      </c>
      <c r="E4591" s="0" t="n">
        <v>0.7672</v>
      </c>
      <c r="J4591" s="1" t="n">
        <v>38170</v>
      </c>
      <c r="K4591" s="0" t="n">
        <v>108.32</v>
      </c>
      <c r="M4591" s="1" t="n">
        <v>38181</v>
      </c>
      <c r="N4591" s="0" t="n">
        <v>1.3796</v>
      </c>
      <c r="P4591" s="1" t="n">
        <v>38170</v>
      </c>
      <c r="Q4591" s="0" t="n">
        <v>1.3239</v>
      </c>
      <c r="S4591" s="1" t="n">
        <v>38391</v>
      </c>
      <c r="T4591" s="0" t="n">
        <v>1202.3</v>
      </c>
      <c r="V4591" s="1" t="n">
        <v>38266</v>
      </c>
      <c r="W4591" s="0" t="n">
        <v>2831.88</v>
      </c>
      <c r="Y4591" s="1" t="n">
        <v>40063</v>
      </c>
      <c r="Z4591" s="0" t="n">
        <v>2881.116</v>
      </c>
      <c r="AB4591" s="1" t="n">
        <v>38552</v>
      </c>
      <c r="AC4591" s="0" t="n">
        <v>11764.84</v>
      </c>
      <c r="AE4591" s="1" t="n">
        <v>40374</v>
      </c>
      <c r="AF4591" s="0" t="n">
        <v>4442.6</v>
      </c>
      <c r="AH4591" s="1" t="n">
        <v>38404</v>
      </c>
      <c r="AI4591" s="0" t="n">
        <v>533.88</v>
      </c>
      <c r="AK4591" s="1" t="n">
        <v>38239</v>
      </c>
      <c r="AL4591" s="0" t="n">
        <v>2.485</v>
      </c>
      <c r="AN4591" s="1" t="n">
        <v>38232</v>
      </c>
      <c r="AO4591" s="0" t="n">
        <v>3.394</v>
      </c>
      <c r="AQ4591" s="1" t="n">
        <v>38232</v>
      </c>
      <c r="AR4591" s="0" t="n">
        <v>4.215</v>
      </c>
      <c r="AT4591" s="1" t="n">
        <v>40085</v>
      </c>
      <c r="AU4591" s="0" t="n">
        <v>0.88</v>
      </c>
      <c r="AW4591" s="1" t="n">
        <v>40081</v>
      </c>
      <c r="AX4591" s="0" t="n">
        <v>2.607</v>
      </c>
      <c r="AZ4591" s="1" t="n">
        <v>40081</v>
      </c>
      <c r="BA4591" s="0" t="n">
        <v>3.61</v>
      </c>
      <c r="BC4591" s="1" t="n">
        <v>39652</v>
      </c>
      <c r="BD4591" s="0" t="n">
        <v>4.582</v>
      </c>
      <c r="BF4591" s="1" t="n">
        <v>39643</v>
      </c>
      <c r="BG4591" s="0" t="n">
        <v>4.399</v>
      </c>
      <c r="BI4591" s="1" t="n">
        <v>39610</v>
      </c>
      <c r="BJ4591" s="0" t="n">
        <v>4.553</v>
      </c>
      <c r="BL4591" s="1" t="n">
        <v>40932</v>
      </c>
      <c r="BM4591" s="0" t="n">
        <v>0.129</v>
      </c>
      <c r="BO4591" s="1" t="n">
        <v>39856</v>
      </c>
      <c r="BP4591" s="0" t="n">
        <v>0.725</v>
      </c>
      <c r="BR4591" s="1" t="n">
        <v>39456</v>
      </c>
      <c r="BS4591" s="0" t="n">
        <v>1.475</v>
      </c>
      <c r="CD4591" s="1" t="n">
        <v>39190</v>
      </c>
      <c r="CE4591" s="0" t="n">
        <v>4.125</v>
      </c>
      <c r="CG4591" s="1" t="n">
        <v>39190</v>
      </c>
      <c r="CH4591" s="0" t="n">
        <v>4.119</v>
      </c>
      <c r="CJ4591" s="1" t="n">
        <v>39190</v>
      </c>
      <c r="CK4591" s="0" t="n">
        <v>4.183</v>
      </c>
    </row>
    <row r="4592" customFormat="false" ht="15" hidden="false" customHeight="false" outlineLevel="0" collapsed="false">
      <c r="A4592" s="1" t="n">
        <v>38175</v>
      </c>
      <c r="B4592" s="0" t="n">
        <v>0.5388</v>
      </c>
      <c r="D4592" s="1" t="n">
        <v>38309</v>
      </c>
      <c r="E4592" s="0" t="n">
        <v>0.7716</v>
      </c>
      <c r="J4592" s="1" t="n">
        <v>38173</v>
      </c>
      <c r="K4592" s="0" t="n">
        <v>109.08</v>
      </c>
      <c r="M4592" s="1" t="n">
        <v>38182</v>
      </c>
      <c r="N4592" s="0" t="n">
        <v>1.3816</v>
      </c>
      <c r="P4592" s="1" t="n">
        <v>38173</v>
      </c>
      <c r="Q4592" s="0" t="n">
        <v>1.3262</v>
      </c>
      <c r="S4592" s="1" t="n">
        <v>38392</v>
      </c>
      <c r="T4592" s="0" t="n">
        <v>1191.99</v>
      </c>
      <c r="V4592" s="1" t="n">
        <v>38267</v>
      </c>
      <c r="W4592" s="0" t="n">
        <v>2834.62</v>
      </c>
      <c r="Y4592" s="1" t="n">
        <v>40064</v>
      </c>
      <c r="Z4592" s="0" t="n">
        <v>2930.475</v>
      </c>
      <c r="AB4592" s="1" t="n">
        <v>38553</v>
      </c>
      <c r="AC4592" s="0" t="n">
        <v>11789.35</v>
      </c>
      <c r="AE4592" s="1" t="n">
        <v>40375</v>
      </c>
      <c r="AF4592" s="0" t="n">
        <v>4422.7</v>
      </c>
      <c r="AH4592" s="1" t="n">
        <v>38405</v>
      </c>
      <c r="AI4592" s="0" t="n">
        <v>530.9</v>
      </c>
      <c r="AK4592" s="1" t="n">
        <v>38240</v>
      </c>
      <c r="AL4592" s="0" t="n">
        <v>2.485</v>
      </c>
      <c r="AN4592" s="1" t="n">
        <v>38233</v>
      </c>
      <c r="AO4592" s="0" t="n">
        <v>3.494</v>
      </c>
      <c r="AQ4592" s="1" t="n">
        <v>38233</v>
      </c>
      <c r="AR4592" s="0" t="n">
        <v>4.296</v>
      </c>
      <c r="AT4592" s="1" t="n">
        <v>40086</v>
      </c>
      <c r="AU4592" s="0" t="n">
        <v>0.882</v>
      </c>
      <c r="AW4592" s="1" t="n">
        <v>40084</v>
      </c>
      <c r="AX4592" s="0" t="n">
        <v>2.62</v>
      </c>
      <c r="AZ4592" s="1" t="n">
        <v>40084</v>
      </c>
      <c r="BA4592" s="0" t="n">
        <v>3.627</v>
      </c>
      <c r="BC4592" s="1" t="n">
        <v>39653</v>
      </c>
      <c r="BD4592" s="0" t="n">
        <v>4.429</v>
      </c>
      <c r="BF4592" s="1" t="n">
        <v>39644</v>
      </c>
      <c r="BG4592" s="0" t="n">
        <v>4.35</v>
      </c>
      <c r="BI4592" s="1" t="n">
        <v>39611</v>
      </c>
      <c r="BJ4592" s="0" t="n">
        <v>4.597</v>
      </c>
      <c r="BL4592" s="1" t="n">
        <v>40933</v>
      </c>
      <c r="BM4592" s="0" t="n">
        <v>0.127</v>
      </c>
      <c r="BO4592" s="1" t="n">
        <v>39857</v>
      </c>
      <c r="BP4592" s="0" t="n">
        <v>0.72</v>
      </c>
      <c r="BR4592" s="1" t="n">
        <v>39457</v>
      </c>
      <c r="BS4592" s="0" t="n">
        <v>1.445</v>
      </c>
      <c r="CD4592" s="1" t="n">
        <v>39191</v>
      </c>
      <c r="CE4592" s="0" t="n">
        <v>4.13</v>
      </c>
      <c r="CG4592" s="1" t="n">
        <v>39191</v>
      </c>
      <c r="CH4592" s="0" t="n">
        <v>4.123</v>
      </c>
      <c r="CJ4592" s="1" t="n">
        <v>39191</v>
      </c>
      <c r="CK4592" s="0" t="n">
        <v>4.186</v>
      </c>
    </row>
    <row r="4593" customFormat="false" ht="15" hidden="false" customHeight="false" outlineLevel="0" collapsed="false">
      <c r="A4593" s="1" t="n">
        <v>38176</v>
      </c>
      <c r="B4593" s="0" t="n">
        <v>0.5406</v>
      </c>
      <c r="D4593" s="1" t="n">
        <v>38310</v>
      </c>
      <c r="E4593" s="0" t="n">
        <v>0.7677</v>
      </c>
      <c r="J4593" s="1" t="n">
        <v>38174</v>
      </c>
      <c r="K4593" s="0" t="n">
        <v>109.5</v>
      </c>
      <c r="M4593" s="1" t="n">
        <v>38183</v>
      </c>
      <c r="N4593" s="0" t="n">
        <v>1.3836</v>
      </c>
      <c r="P4593" s="1" t="n">
        <v>38174</v>
      </c>
      <c r="Q4593" s="0" t="n">
        <v>1.328</v>
      </c>
      <c r="S4593" s="1" t="n">
        <v>38393</v>
      </c>
      <c r="T4593" s="0" t="n">
        <v>1197.01</v>
      </c>
      <c r="V4593" s="1" t="n">
        <v>38268</v>
      </c>
      <c r="W4593" s="0" t="n">
        <v>2816.42</v>
      </c>
      <c r="Y4593" s="1" t="n">
        <v>40065</v>
      </c>
      <c r="Z4593" s="0" t="n">
        <v>2946.259</v>
      </c>
      <c r="AB4593" s="1" t="n">
        <v>38554</v>
      </c>
      <c r="AC4593" s="0" t="n">
        <v>11786.73</v>
      </c>
      <c r="AE4593" s="1" t="n">
        <v>40378</v>
      </c>
      <c r="AF4593" s="0" t="n">
        <v>4358.3</v>
      </c>
      <c r="AH4593" s="1" t="n">
        <v>38406</v>
      </c>
      <c r="AI4593" s="0" t="n">
        <v>533.69</v>
      </c>
      <c r="AK4593" s="1" t="n">
        <v>38243</v>
      </c>
      <c r="AL4593" s="0" t="n">
        <v>2.469</v>
      </c>
      <c r="AN4593" s="1" t="n">
        <v>38236</v>
      </c>
      <c r="AO4593" s="0" t="n">
        <v>3.508</v>
      </c>
      <c r="AQ4593" s="1" t="n">
        <v>38236</v>
      </c>
      <c r="AR4593" s="0" t="n">
        <v>4.293</v>
      </c>
      <c r="AT4593" s="1" t="n">
        <v>40087</v>
      </c>
      <c r="AU4593" s="0" t="n">
        <v>0.769</v>
      </c>
      <c r="AW4593" s="1" t="n">
        <v>40085</v>
      </c>
      <c r="AX4593" s="0" t="n">
        <v>2.65</v>
      </c>
      <c r="AZ4593" s="1" t="n">
        <v>40085</v>
      </c>
      <c r="BA4593" s="0" t="n">
        <v>3.614</v>
      </c>
      <c r="BC4593" s="1" t="n">
        <v>39654</v>
      </c>
      <c r="BD4593" s="0" t="n">
        <v>4.419</v>
      </c>
      <c r="BF4593" s="1" t="n">
        <v>39645</v>
      </c>
      <c r="BG4593" s="0" t="n">
        <v>4.385</v>
      </c>
      <c r="BI4593" s="1" t="n">
        <v>39612</v>
      </c>
      <c r="BJ4593" s="0" t="n">
        <v>4.641</v>
      </c>
      <c r="BL4593" s="1" t="n">
        <v>40934</v>
      </c>
      <c r="BM4593" s="0" t="n">
        <v>0.128</v>
      </c>
      <c r="BO4593" s="1" t="n">
        <v>39860</v>
      </c>
      <c r="BP4593" s="0" t="n">
        <v>0.746</v>
      </c>
      <c r="BR4593" s="1" t="n">
        <v>39458</v>
      </c>
      <c r="BS4593" s="0" t="n">
        <v>1.43</v>
      </c>
      <c r="CD4593" s="1" t="n">
        <v>39192</v>
      </c>
      <c r="CE4593" s="0" t="n">
        <v>4.178</v>
      </c>
      <c r="CG4593" s="1" t="n">
        <v>39192</v>
      </c>
      <c r="CH4593" s="0" t="n">
        <v>4.169</v>
      </c>
      <c r="CJ4593" s="1" t="n">
        <v>39192</v>
      </c>
      <c r="CK4593" s="0" t="n">
        <v>4.219</v>
      </c>
    </row>
    <row r="4594" customFormat="false" ht="15" hidden="false" customHeight="false" outlineLevel="0" collapsed="false">
      <c r="A4594" s="1" t="n">
        <v>38177</v>
      </c>
      <c r="B4594" s="0" t="n">
        <v>0.5378</v>
      </c>
      <c r="D4594" s="1" t="n">
        <v>38313</v>
      </c>
      <c r="E4594" s="0" t="n">
        <v>0.7663</v>
      </c>
      <c r="J4594" s="1" t="n">
        <v>38175</v>
      </c>
      <c r="K4594" s="0" t="n">
        <v>108.63</v>
      </c>
      <c r="M4594" s="1" t="n">
        <v>38184</v>
      </c>
      <c r="N4594" s="0" t="n">
        <v>1.3658</v>
      </c>
      <c r="P4594" s="1" t="n">
        <v>38175</v>
      </c>
      <c r="Q4594" s="0" t="n">
        <v>1.3204</v>
      </c>
      <c r="S4594" s="1" t="n">
        <v>38394</v>
      </c>
      <c r="T4594" s="0" t="n">
        <v>1205.3</v>
      </c>
      <c r="V4594" s="1" t="n">
        <v>38271</v>
      </c>
      <c r="W4594" s="0" t="n">
        <v>2813.93</v>
      </c>
      <c r="Y4594" s="1" t="n">
        <v>40066</v>
      </c>
      <c r="Z4594" s="0" t="n">
        <v>2924.883</v>
      </c>
      <c r="AB4594" s="1" t="n">
        <v>38555</v>
      </c>
      <c r="AC4594" s="0" t="n">
        <v>11695.05</v>
      </c>
      <c r="AE4594" s="1" t="n">
        <v>40379</v>
      </c>
      <c r="AF4594" s="0" t="n">
        <v>4403.6</v>
      </c>
      <c r="AH4594" s="1" t="n">
        <v>38407</v>
      </c>
      <c r="AI4594" s="0" t="n">
        <v>532.32</v>
      </c>
      <c r="AK4594" s="1" t="n">
        <v>38244</v>
      </c>
      <c r="AL4594" s="0" t="n">
        <v>2.436</v>
      </c>
      <c r="AN4594" s="1" t="n">
        <v>38237</v>
      </c>
      <c r="AO4594" s="0" t="n">
        <v>3.456</v>
      </c>
      <c r="AQ4594" s="1" t="n">
        <v>38237</v>
      </c>
      <c r="AR4594" s="0" t="n">
        <v>4.24</v>
      </c>
      <c r="AT4594" s="1" t="n">
        <v>40088</v>
      </c>
      <c r="AU4594" s="0" t="n">
        <v>0.758</v>
      </c>
      <c r="AW4594" s="1" t="n">
        <v>40086</v>
      </c>
      <c r="AX4594" s="0" t="n">
        <v>2.635</v>
      </c>
      <c r="AZ4594" s="1" t="n">
        <v>40086</v>
      </c>
      <c r="BA4594" s="0" t="n">
        <v>3.592</v>
      </c>
      <c r="BC4594" s="1" t="n">
        <v>39657</v>
      </c>
      <c r="BD4594" s="0" t="n">
        <v>4.357</v>
      </c>
      <c r="BF4594" s="1" t="n">
        <v>39646</v>
      </c>
      <c r="BG4594" s="0" t="n">
        <v>4.44</v>
      </c>
      <c r="BI4594" s="1" t="n">
        <v>39615</v>
      </c>
      <c r="BJ4594" s="0" t="n">
        <v>4.63</v>
      </c>
      <c r="BL4594" s="1" t="n">
        <v>40935</v>
      </c>
      <c r="BM4594" s="0" t="n">
        <v>0.125</v>
      </c>
      <c r="BO4594" s="1" t="n">
        <v>39861</v>
      </c>
      <c r="BP4594" s="0" t="n">
        <v>0.729</v>
      </c>
      <c r="BR4594" s="1" t="n">
        <v>39461</v>
      </c>
      <c r="BS4594" s="0" t="n">
        <v>1.43</v>
      </c>
      <c r="CD4594" s="1" t="n">
        <v>39195</v>
      </c>
      <c r="CE4594" s="0" t="n">
        <v>4.155</v>
      </c>
      <c r="CG4594" s="1" t="n">
        <v>39195</v>
      </c>
      <c r="CH4594" s="0" t="n">
        <v>4.14</v>
      </c>
      <c r="CJ4594" s="1" t="n">
        <v>39195</v>
      </c>
      <c r="CK4594" s="0" t="n">
        <v>4.186</v>
      </c>
    </row>
    <row r="4595" customFormat="false" ht="15" hidden="false" customHeight="false" outlineLevel="0" collapsed="false">
      <c r="A4595" s="1" t="n">
        <v>38180</v>
      </c>
      <c r="B4595" s="0" t="n">
        <v>0.5371</v>
      </c>
      <c r="D4595" s="1" t="n">
        <v>38314</v>
      </c>
      <c r="E4595" s="0" t="n">
        <v>0.7641</v>
      </c>
      <c r="J4595" s="1" t="n">
        <v>38176</v>
      </c>
      <c r="K4595" s="0" t="n">
        <v>109.01</v>
      </c>
      <c r="M4595" s="1" t="n">
        <v>38187</v>
      </c>
      <c r="N4595" s="0" t="n">
        <v>1.3659</v>
      </c>
      <c r="P4595" s="1" t="n">
        <v>38176</v>
      </c>
      <c r="Q4595" s="0" t="n">
        <v>1.318</v>
      </c>
      <c r="S4595" s="1" t="n">
        <v>38397</v>
      </c>
      <c r="T4595" s="0" t="n">
        <v>1206.14</v>
      </c>
      <c r="V4595" s="1" t="n">
        <v>38272</v>
      </c>
      <c r="W4595" s="0" t="n">
        <v>2788.07</v>
      </c>
      <c r="Y4595" s="1" t="n">
        <v>40067</v>
      </c>
      <c r="Z4595" s="0" t="n">
        <v>2989.792</v>
      </c>
      <c r="AB4595" s="1" t="n">
        <v>38558</v>
      </c>
      <c r="AC4595" s="0" t="n">
        <v>11762.65</v>
      </c>
      <c r="AE4595" s="1" t="n">
        <v>40380</v>
      </c>
      <c r="AF4595" s="0" t="n">
        <v>4412.7</v>
      </c>
      <c r="AH4595" s="1" t="n">
        <v>38408</v>
      </c>
      <c r="AI4595" s="0" t="n">
        <v>537.13</v>
      </c>
      <c r="AK4595" s="1" t="n">
        <v>38245</v>
      </c>
      <c r="AL4595" s="0" t="n">
        <v>2.478</v>
      </c>
      <c r="AN4595" s="1" t="n">
        <v>38238</v>
      </c>
      <c r="AO4595" s="0" t="n">
        <v>3.363</v>
      </c>
      <c r="AQ4595" s="1" t="n">
        <v>38238</v>
      </c>
      <c r="AR4595" s="0" t="n">
        <v>4.161</v>
      </c>
      <c r="AT4595" s="1" t="n">
        <v>40091</v>
      </c>
      <c r="AU4595" s="0" t="n">
        <v>0.747</v>
      </c>
      <c r="AW4595" s="1" t="n">
        <v>40087</v>
      </c>
      <c r="AX4595" s="0" t="n">
        <v>2.523</v>
      </c>
      <c r="AZ4595" s="1" t="n">
        <v>40087</v>
      </c>
      <c r="BA4595" s="0" t="n">
        <v>3.488</v>
      </c>
      <c r="BC4595" s="1" t="n">
        <v>39658</v>
      </c>
      <c r="BD4595" s="0" t="n">
        <v>4.344</v>
      </c>
      <c r="BF4595" s="1" t="n">
        <v>39647</v>
      </c>
      <c r="BG4595" s="0" t="n">
        <v>4.599</v>
      </c>
      <c r="BI4595" s="1" t="n">
        <v>39616</v>
      </c>
      <c r="BJ4595" s="0" t="n">
        <v>4.609</v>
      </c>
      <c r="BL4595" s="1" t="n">
        <v>40938</v>
      </c>
      <c r="BM4595" s="0" t="n">
        <v>0.127</v>
      </c>
      <c r="BO4595" s="1" t="n">
        <v>39862</v>
      </c>
      <c r="BP4595" s="0" t="n">
        <v>0.715</v>
      </c>
      <c r="BR4595" s="1" t="n">
        <v>39462</v>
      </c>
      <c r="BS4595" s="0" t="n">
        <v>1.43</v>
      </c>
      <c r="CD4595" s="1" t="n">
        <v>39196</v>
      </c>
      <c r="CE4595" s="0" t="n">
        <v>4.125</v>
      </c>
      <c r="CG4595" s="1" t="n">
        <v>39196</v>
      </c>
      <c r="CH4595" s="0" t="n">
        <v>4.105</v>
      </c>
      <c r="CJ4595" s="1" t="n">
        <v>39196</v>
      </c>
      <c r="CK4595" s="0" t="n">
        <v>4.156</v>
      </c>
    </row>
    <row r="4596" customFormat="false" ht="15" hidden="false" customHeight="false" outlineLevel="0" collapsed="false">
      <c r="A4596" s="1" t="n">
        <v>38181</v>
      </c>
      <c r="B4596" s="0" t="n">
        <v>0.5386</v>
      </c>
      <c r="D4596" s="1" t="n">
        <v>38315</v>
      </c>
      <c r="E4596" s="0" t="n">
        <v>0.7584</v>
      </c>
      <c r="J4596" s="1" t="n">
        <v>38177</v>
      </c>
      <c r="K4596" s="0" t="n">
        <v>108.2</v>
      </c>
      <c r="M4596" s="1" t="n">
        <v>38188</v>
      </c>
      <c r="N4596" s="0" t="n">
        <v>1.3743</v>
      </c>
      <c r="P4596" s="1" t="n">
        <v>38177</v>
      </c>
      <c r="Q4596" s="0" t="n">
        <v>1.3183</v>
      </c>
      <c r="S4596" s="1" t="n">
        <v>38398</v>
      </c>
      <c r="T4596" s="0" t="n">
        <v>1210.12</v>
      </c>
      <c r="V4596" s="1" t="n">
        <v>38273</v>
      </c>
      <c r="W4596" s="0" t="n">
        <v>2792.27</v>
      </c>
      <c r="Y4596" s="1" t="n">
        <v>40070</v>
      </c>
      <c r="Z4596" s="0" t="n">
        <v>3026.741</v>
      </c>
      <c r="AB4596" s="1" t="n">
        <v>38559</v>
      </c>
      <c r="AC4596" s="0" t="n">
        <v>11737.96</v>
      </c>
      <c r="AE4596" s="1" t="n">
        <v>40381</v>
      </c>
      <c r="AF4596" s="0" t="n">
        <v>4374.7</v>
      </c>
      <c r="AH4596" s="1" t="n">
        <v>38411</v>
      </c>
      <c r="AI4596" s="0" t="n">
        <v>532.08</v>
      </c>
      <c r="AK4596" s="1" t="n">
        <v>38246</v>
      </c>
      <c r="AL4596" s="0" t="n">
        <v>2.412</v>
      </c>
      <c r="AN4596" s="1" t="n">
        <v>38239</v>
      </c>
      <c r="AO4596" s="0" t="n">
        <v>3.411</v>
      </c>
      <c r="AQ4596" s="1" t="n">
        <v>38239</v>
      </c>
      <c r="AR4596" s="0" t="n">
        <v>4.197</v>
      </c>
      <c r="AT4596" s="1" t="n">
        <v>40092</v>
      </c>
      <c r="AU4596" s="0" t="n">
        <v>0.743</v>
      </c>
      <c r="AW4596" s="1" t="n">
        <v>40088</v>
      </c>
      <c r="AX4596" s="0" t="n">
        <v>2.495</v>
      </c>
      <c r="AZ4596" s="1" t="n">
        <v>40088</v>
      </c>
      <c r="BA4596" s="0" t="n">
        <v>3.439</v>
      </c>
      <c r="BC4596" s="1" t="n">
        <v>39659</v>
      </c>
      <c r="BD4596" s="0" t="n">
        <v>4.315</v>
      </c>
      <c r="BF4596" s="1" t="n">
        <v>39650</v>
      </c>
      <c r="BG4596" s="0" t="n">
        <v>4.665</v>
      </c>
      <c r="BI4596" s="1" t="n">
        <v>39617</v>
      </c>
      <c r="BJ4596" s="0" t="n">
        <v>4.613</v>
      </c>
      <c r="BL4596" s="1" t="n">
        <v>40939</v>
      </c>
      <c r="BM4596" s="0" t="n">
        <v>0.123</v>
      </c>
      <c r="BO4596" s="1" t="n">
        <v>39863</v>
      </c>
      <c r="BP4596" s="0" t="n">
        <v>0.709</v>
      </c>
      <c r="BR4596" s="1" t="n">
        <v>39463</v>
      </c>
      <c r="BS4596" s="0" t="n">
        <v>1.39</v>
      </c>
      <c r="CD4596" s="1" t="n">
        <v>39197</v>
      </c>
      <c r="CE4596" s="0" t="n">
        <v>4.131</v>
      </c>
      <c r="CG4596" s="1" t="n">
        <v>39197</v>
      </c>
      <c r="CH4596" s="0" t="n">
        <v>4.108</v>
      </c>
      <c r="CJ4596" s="1" t="n">
        <v>39197</v>
      </c>
      <c r="CK4596" s="0" t="n">
        <v>4.156</v>
      </c>
    </row>
    <row r="4597" customFormat="false" ht="15" hidden="false" customHeight="false" outlineLevel="0" collapsed="false">
      <c r="A4597" s="1" t="n">
        <v>38182</v>
      </c>
      <c r="B4597" s="0" t="n">
        <v>0.5389</v>
      </c>
      <c r="D4597" s="1" t="n">
        <v>38316</v>
      </c>
      <c r="E4597" s="0" t="n">
        <v>0.7537</v>
      </c>
      <c r="J4597" s="1" t="n">
        <v>38180</v>
      </c>
      <c r="K4597" s="0" t="n">
        <v>108.27</v>
      </c>
      <c r="M4597" s="1" t="n">
        <v>38189</v>
      </c>
      <c r="N4597" s="0" t="n">
        <v>1.398</v>
      </c>
      <c r="P4597" s="1" t="n">
        <v>38180</v>
      </c>
      <c r="Q4597" s="0" t="n">
        <v>1.3176</v>
      </c>
      <c r="S4597" s="1" t="n">
        <v>38399</v>
      </c>
      <c r="T4597" s="0" t="n">
        <v>1210.34</v>
      </c>
      <c r="V4597" s="1" t="n">
        <v>38274</v>
      </c>
      <c r="W4597" s="0" t="n">
        <v>2776.03</v>
      </c>
      <c r="Y4597" s="1" t="n">
        <v>40071</v>
      </c>
      <c r="Z4597" s="0" t="n">
        <v>3033.728</v>
      </c>
      <c r="AB4597" s="1" t="n">
        <v>38560</v>
      </c>
      <c r="AC4597" s="0" t="n">
        <v>11835.08</v>
      </c>
      <c r="AE4597" s="1" t="n">
        <v>40382</v>
      </c>
      <c r="AF4597" s="0" t="n">
        <v>4458.4</v>
      </c>
      <c r="AH4597" s="1" t="n">
        <v>38412</v>
      </c>
      <c r="AI4597" s="0" t="n">
        <v>536</v>
      </c>
      <c r="AK4597" s="1" t="n">
        <v>38247</v>
      </c>
      <c r="AL4597" s="0" t="n">
        <v>2.478</v>
      </c>
      <c r="AN4597" s="1" t="n">
        <v>38240</v>
      </c>
      <c r="AO4597" s="0" t="n">
        <v>3.404</v>
      </c>
      <c r="AQ4597" s="1" t="n">
        <v>38240</v>
      </c>
      <c r="AR4597" s="0" t="n">
        <v>4.188</v>
      </c>
      <c r="AT4597" s="1" t="n">
        <v>40093</v>
      </c>
      <c r="AU4597" s="0" t="n">
        <v>0.731</v>
      </c>
      <c r="AW4597" s="1" t="n">
        <v>40091</v>
      </c>
      <c r="AX4597" s="0" t="n">
        <v>2.47</v>
      </c>
      <c r="AZ4597" s="1" t="n">
        <v>40091</v>
      </c>
      <c r="BA4597" s="0" t="n">
        <v>3.401</v>
      </c>
      <c r="BC4597" s="1" t="n">
        <v>39660</v>
      </c>
      <c r="BD4597" s="0" t="n">
        <v>4.26</v>
      </c>
      <c r="BF4597" s="1" t="n">
        <v>39651</v>
      </c>
      <c r="BG4597" s="0" t="n">
        <v>4.65</v>
      </c>
      <c r="BI4597" s="1" t="n">
        <v>39618</v>
      </c>
      <c r="BJ4597" s="0" t="n">
        <v>4.681</v>
      </c>
      <c r="BL4597" s="1" t="n">
        <v>40940</v>
      </c>
      <c r="BM4597" s="0" t="n">
        <v>0.12</v>
      </c>
      <c r="BO4597" s="1" t="n">
        <v>39864</v>
      </c>
      <c r="BP4597" s="0" t="n">
        <v>0.715</v>
      </c>
      <c r="BR4597" s="1" t="n">
        <v>39464</v>
      </c>
      <c r="BS4597" s="0" t="n">
        <v>1.411</v>
      </c>
      <c r="CD4597" s="1" t="n">
        <v>39198</v>
      </c>
      <c r="CE4597" s="0" t="n">
        <v>4.149</v>
      </c>
      <c r="CG4597" s="1" t="n">
        <v>39198</v>
      </c>
      <c r="CH4597" s="0" t="n">
        <v>4.142</v>
      </c>
      <c r="CJ4597" s="1" t="n">
        <v>39198</v>
      </c>
      <c r="CK4597" s="0" t="n">
        <v>4.194</v>
      </c>
    </row>
    <row r="4598" customFormat="false" ht="15" hidden="false" customHeight="false" outlineLevel="0" collapsed="false">
      <c r="A4598" s="1" t="n">
        <v>38183</v>
      </c>
      <c r="B4598" s="0" t="n">
        <v>0.5397</v>
      </c>
      <c r="D4598" s="1" t="n">
        <v>38317</v>
      </c>
      <c r="E4598" s="0" t="n">
        <v>0.7521</v>
      </c>
      <c r="J4598" s="1" t="n">
        <v>38181</v>
      </c>
      <c r="K4598" s="0" t="n">
        <v>108.67</v>
      </c>
      <c r="M4598" s="1" t="n">
        <v>38190</v>
      </c>
      <c r="N4598" s="0" t="n">
        <v>1.3984</v>
      </c>
      <c r="P4598" s="1" t="n">
        <v>38181</v>
      </c>
      <c r="Q4598" s="0" t="n">
        <v>1.3185</v>
      </c>
      <c r="S4598" s="1" t="n">
        <v>38400</v>
      </c>
      <c r="T4598" s="0" t="n">
        <v>1200.75</v>
      </c>
      <c r="V4598" s="1" t="n">
        <v>38275</v>
      </c>
      <c r="W4598" s="0" t="n">
        <v>2773.39</v>
      </c>
      <c r="Y4598" s="1" t="n">
        <v>40072</v>
      </c>
      <c r="Z4598" s="0" t="n">
        <v>2999.71</v>
      </c>
      <c r="AB4598" s="1" t="n">
        <v>38561</v>
      </c>
      <c r="AC4598" s="0" t="n">
        <v>11858.31</v>
      </c>
      <c r="AE4598" s="1" t="n">
        <v>40385</v>
      </c>
      <c r="AF4598" s="0" t="n">
        <v>4486.1</v>
      </c>
      <c r="AH4598" s="1" t="n">
        <v>38413</v>
      </c>
      <c r="AI4598" s="0" t="n">
        <v>540.58</v>
      </c>
      <c r="AK4598" s="1" t="n">
        <v>38250</v>
      </c>
      <c r="AL4598" s="0" t="n">
        <v>2.428</v>
      </c>
      <c r="AN4598" s="1" t="n">
        <v>38243</v>
      </c>
      <c r="AO4598" s="0" t="n">
        <v>3.36</v>
      </c>
      <c r="AQ4598" s="1" t="n">
        <v>38243</v>
      </c>
      <c r="AR4598" s="0" t="n">
        <v>4.137</v>
      </c>
      <c r="AT4598" s="1" t="n">
        <v>40094</v>
      </c>
      <c r="AU4598" s="0" t="n">
        <v>0.707</v>
      </c>
      <c r="AW4598" s="1" t="n">
        <v>40092</v>
      </c>
      <c r="AX4598" s="0" t="n">
        <v>2.477</v>
      </c>
      <c r="AZ4598" s="1" t="n">
        <v>40092</v>
      </c>
      <c r="BA4598" s="0" t="n">
        <v>3.405</v>
      </c>
      <c r="BC4598" s="1" t="n">
        <v>39661</v>
      </c>
      <c r="BD4598" s="0" t="n">
        <v>4.263</v>
      </c>
      <c r="BF4598" s="1" t="n">
        <v>39652</v>
      </c>
      <c r="BG4598" s="0" t="n">
        <v>4.66</v>
      </c>
      <c r="BI4598" s="1" t="n">
        <v>39619</v>
      </c>
      <c r="BJ4598" s="0" t="n">
        <v>4.628</v>
      </c>
      <c r="BL4598" s="1" t="n">
        <v>40941</v>
      </c>
      <c r="BM4598" s="0" t="n">
        <v>0.126</v>
      </c>
      <c r="BO4598" s="1" t="n">
        <v>39867</v>
      </c>
      <c r="BP4598" s="0" t="n">
        <v>0.72</v>
      </c>
      <c r="BR4598" s="1" t="n">
        <v>39465</v>
      </c>
      <c r="BS4598" s="0" t="n">
        <v>1.399</v>
      </c>
      <c r="CD4598" s="1" t="n">
        <v>39199</v>
      </c>
      <c r="CE4598" s="0" t="n">
        <v>4.17</v>
      </c>
      <c r="CG4598" s="1" t="n">
        <v>39199</v>
      </c>
      <c r="CH4598" s="0" t="n">
        <v>4.165</v>
      </c>
      <c r="CJ4598" s="1" t="n">
        <v>39199</v>
      </c>
      <c r="CK4598" s="0" t="n">
        <v>4.223</v>
      </c>
    </row>
    <row r="4599" customFormat="false" ht="15" hidden="false" customHeight="false" outlineLevel="0" collapsed="false">
      <c r="A4599" s="1" t="n">
        <v>38184</v>
      </c>
      <c r="B4599" s="0" t="n">
        <v>0.5338</v>
      </c>
      <c r="D4599" s="1" t="n">
        <v>38320</v>
      </c>
      <c r="E4599" s="0" t="n">
        <v>0.7531</v>
      </c>
      <c r="J4599" s="1" t="n">
        <v>38182</v>
      </c>
      <c r="K4599" s="0" t="n">
        <v>109.17</v>
      </c>
      <c r="M4599" s="1" t="n">
        <v>38191</v>
      </c>
      <c r="N4599" s="0" t="n">
        <v>1.4095</v>
      </c>
      <c r="P4599" s="1" t="n">
        <v>38182</v>
      </c>
      <c r="Q4599" s="0" t="n">
        <v>1.3222</v>
      </c>
      <c r="S4599" s="1" t="n">
        <v>38401</v>
      </c>
      <c r="T4599" s="0" t="n">
        <v>1201.59</v>
      </c>
      <c r="V4599" s="1" t="n">
        <v>38278</v>
      </c>
      <c r="W4599" s="0" t="n">
        <v>2768.63</v>
      </c>
      <c r="Y4599" s="1" t="n">
        <v>40073</v>
      </c>
      <c r="Z4599" s="0" t="n">
        <v>3060.26</v>
      </c>
      <c r="AB4599" s="1" t="n">
        <v>38562</v>
      </c>
      <c r="AC4599" s="0" t="n">
        <v>11899.6</v>
      </c>
      <c r="AE4599" s="1" t="n">
        <v>40386</v>
      </c>
      <c r="AF4599" s="0" t="n">
        <v>4497.4</v>
      </c>
      <c r="AH4599" s="1" t="n">
        <v>38414</v>
      </c>
      <c r="AI4599" s="0" t="n">
        <v>543.93</v>
      </c>
      <c r="AK4599" s="1" t="n">
        <v>38251</v>
      </c>
      <c r="AL4599" s="0" t="n">
        <v>2.462</v>
      </c>
      <c r="AN4599" s="1" t="n">
        <v>38244</v>
      </c>
      <c r="AO4599" s="0" t="n">
        <v>3.343</v>
      </c>
      <c r="AQ4599" s="1" t="n">
        <v>38244</v>
      </c>
      <c r="AR4599" s="0" t="n">
        <v>4.126</v>
      </c>
      <c r="AT4599" s="1" t="n">
        <v>40095</v>
      </c>
      <c r="AU4599" s="0" t="n">
        <v>0.808</v>
      </c>
      <c r="AW4599" s="1" t="n">
        <v>40093</v>
      </c>
      <c r="AX4599" s="0" t="n">
        <v>2.441</v>
      </c>
      <c r="AZ4599" s="1" t="n">
        <v>40093</v>
      </c>
      <c r="BA4599" s="0" t="n">
        <v>3.385</v>
      </c>
      <c r="BC4599" s="1" t="n">
        <v>39664</v>
      </c>
      <c r="BD4599" s="0" t="n">
        <v>4.251</v>
      </c>
      <c r="BF4599" s="1" t="n">
        <v>39653</v>
      </c>
      <c r="BG4599" s="0" t="n">
        <v>4.512</v>
      </c>
      <c r="BI4599" s="1" t="n">
        <v>39622</v>
      </c>
      <c r="BJ4599" s="0" t="n">
        <v>4.599</v>
      </c>
      <c r="BL4599" s="1" t="n">
        <v>40942</v>
      </c>
      <c r="BM4599" s="0" t="n">
        <v>0.13</v>
      </c>
      <c r="BO4599" s="1" t="n">
        <v>39868</v>
      </c>
      <c r="BP4599" s="0" t="n">
        <v>0.724</v>
      </c>
      <c r="BR4599" s="1" t="n">
        <v>39468</v>
      </c>
      <c r="BS4599" s="0" t="n">
        <v>1.374</v>
      </c>
      <c r="CD4599" s="1" t="n">
        <v>39202</v>
      </c>
      <c r="CE4599" s="0" t="n">
        <v>4.144</v>
      </c>
      <c r="CG4599" s="1" t="n">
        <v>39202</v>
      </c>
      <c r="CH4599" s="0" t="n">
        <v>4.109</v>
      </c>
      <c r="CJ4599" s="1" t="n">
        <v>39202</v>
      </c>
      <c r="CK4599" s="0" t="n">
        <v>4.154</v>
      </c>
    </row>
    <row r="4600" customFormat="false" ht="15" hidden="false" customHeight="false" outlineLevel="0" collapsed="false">
      <c r="A4600" s="1" t="n">
        <v>38187</v>
      </c>
      <c r="B4600" s="0" t="n">
        <v>0.5355</v>
      </c>
      <c r="D4600" s="1" t="n">
        <v>38321</v>
      </c>
      <c r="E4600" s="0" t="n">
        <v>0.7532</v>
      </c>
      <c r="J4600" s="1" t="n">
        <v>38183</v>
      </c>
      <c r="K4600" s="0" t="n">
        <v>109.8</v>
      </c>
      <c r="M4600" s="1" t="n">
        <v>38194</v>
      </c>
      <c r="N4600" s="0" t="n">
        <v>1.4098</v>
      </c>
      <c r="P4600" s="1" t="n">
        <v>38183</v>
      </c>
      <c r="Q4600" s="0" t="n">
        <v>1.3235</v>
      </c>
      <c r="S4600" s="1" t="n">
        <v>38405</v>
      </c>
      <c r="T4600" s="0" t="n">
        <v>1184.16</v>
      </c>
      <c r="V4600" s="1" t="n">
        <v>38279</v>
      </c>
      <c r="W4600" s="0" t="n">
        <v>2801.19</v>
      </c>
      <c r="Y4600" s="1" t="n">
        <v>40074</v>
      </c>
      <c r="Z4600" s="0" t="n">
        <v>2962.667</v>
      </c>
      <c r="AB4600" s="1" t="n">
        <v>38565</v>
      </c>
      <c r="AC4600" s="0" t="n">
        <v>11946.92</v>
      </c>
      <c r="AE4600" s="1" t="n">
        <v>40387</v>
      </c>
      <c r="AF4600" s="0" t="n">
        <v>4529.9</v>
      </c>
      <c r="AH4600" s="1" t="n">
        <v>38415</v>
      </c>
      <c r="AI4600" s="0" t="n">
        <v>547.49</v>
      </c>
      <c r="AK4600" s="1" t="n">
        <v>38252</v>
      </c>
      <c r="AL4600" s="0" t="n">
        <v>2.462</v>
      </c>
      <c r="AN4600" s="1" t="n">
        <v>38245</v>
      </c>
      <c r="AO4600" s="0" t="n">
        <v>3.377</v>
      </c>
      <c r="AQ4600" s="1" t="n">
        <v>38245</v>
      </c>
      <c r="AR4600" s="0" t="n">
        <v>4.166</v>
      </c>
      <c r="AT4600" s="1" t="n">
        <v>40098</v>
      </c>
      <c r="AU4600" s="0" t="n">
        <v>0.746</v>
      </c>
      <c r="AW4600" s="1" t="n">
        <v>40094</v>
      </c>
      <c r="AX4600" s="0" t="n">
        <v>2.419</v>
      </c>
      <c r="AZ4600" s="1" t="n">
        <v>40094</v>
      </c>
      <c r="BA4600" s="0" t="n">
        <v>3.356</v>
      </c>
      <c r="BC4600" s="1" t="n">
        <v>39665</v>
      </c>
      <c r="BD4600" s="0" t="n">
        <v>4.25</v>
      </c>
      <c r="BF4600" s="1" t="n">
        <v>39654</v>
      </c>
      <c r="BG4600" s="0" t="n">
        <v>4.53</v>
      </c>
      <c r="BI4600" s="1" t="n">
        <v>39623</v>
      </c>
      <c r="BJ4600" s="0" t="n">
        <v>4.602</v>
      </c>
      <c r="BL4600" s="1" t="n">
        <v>40945</v>
      </c>
      <c r="BM4600" s="0" t="n">
        <v>0.128</v>
      </c>
      <c r="BO4600" s="1" t="n">
        <v>39869</v>
      </c>
      <c r="BP4600" s="0" t="n">
        <v>0.745</v>
      </c>
      <c r="BR4600" s="1" t="n">
        <v>39469</v>
      </c>
      <c r="BS4600" s="0" t="n">
        <v>1.325</v>
      </c>
      <c r="CD4600" s="1" t="n">
        <v>39203</v>
      </c>
      <c r="CE4600" s="0" t="n">
        <v>4.156</v>
      </c>
      <c r="CG4600" s="1" t="n">
        <v>39203</v>
      </c>
      <c r="CH4600" s="0" t="n">
        <v>4.118</v>
      </c>
      <c r="CJ4600" s="1" t="n">
        <v>39203</v>
      </c>
      <c r="CK4600" s="0" t="n">
        <v>4.159</v>
      </c>
    </row>
    <row r="4601" customFormat="false" ht="15" hidden="false" customHeight="false" outlineLevel="0" collapsed="false">
      <c r="A4601" s="1" t="n">
        <v>38188</v>
      </c>
      <c r="B4601" s="0" t="n">
        <v>0.5398</v>
      </c>
      <c r="D4601" s="1" t="n">
        <v>38322</v>
      </c>
      <c r="E4601" s="0" t="n">
        <v>0.7493</v>
      </c>
      <c r="J4601" s="1" t="n">
        <v>38184</v>
      </c>
      <c r="K4601" s="0" t="n">
        <v>108.71</v>
      </c>
      <c r="M4601" s="1" t="n">
        <v>38195</v>
      </c>
      <c r="N4601" s="0" t="n">
        <v>1.4294</v>
      </c>
      <c r="P4601" s="1" t="n">
        <v>38184</v>
      </c>
      <c r="Q4601" s="0" t="n">
        <v>1.3116</v>
      </c>
      <c r="S4601" s="1" t="n">
        <v>38406</v>
      </c>
      <c r="T4601" s="0" t="n">
        <v>1190.8</v>
      </c>
      <c r="V4601" s="1" t="n">
        <v>38280</v>
      </c>
      <c r="W4601" s="0" t="n">
        <v>2769.26</v>
      </c>
      <c r="Y4601" s="1" t="n">
        <v>40077</v>
      </c>
      <c r="Z4601" s="0" t="n">
        <v>2967.011</v>
      </c>
      <c r="AB4601" s="1" t="n">
        <v>38566</v>
      </c>
      <c r="AC4601" s="0" t="n">
        <v>11940.2</v>
      </c>
      <c r="AE4601" s="1" t="n">
        <v>40388</v>
      </c>
      <c r="AF4601" s="0" t="n">
        <v>4524.1</v>
      </c>
      <c r="AH4601" s="1" t="n">
        <v>38418</v>
      </c>
      <c r="AI4601" s="0" t="n">
        <v>545.39</v>
      </c>
      <c r="AK4601" s="1" t="n">
        <v>38253</v>
      </c>
      <c r="AL4601" s="0" t="n">
        <v>2.52</v>
      </c>
      <c r="AN4601" s="1" t="n">
        <v>38246</v>
      </c>
      <c r="AO4601" s="0" t="n">
        <v>3.278</v>
      </c>
      <c r="AQ4601" s="1" t="n">
        <v>38246</v>
      </c>
      <c r="AR4601" s="0" t="n">
        <v>4.074</v>
      </c>
      <c r="AT4601" s="1" t="n">
        <v>40099</v>
      </c>
      <c r="AU4601" s="0" t="n">
        <v>0.788</v>
      </c>
      <c r="AW4601" s="1" t="n">
        <v>40095</v>
      </c>
      <c r="AX4601" s="0" t="n">
        <v>2.519</v>
      </c>
      <c r="AZ4601" s="1" t="n">
        <v>40095</v>
      </c>
      <c r="BA4601" s="0" t="n">
        <v>3.453</v>
      </c>
      <c r="BC4601" s="1" t="n">
        <v>39666</v>
      </c>
      <c r="BD4601" s="0" t="n">
        <v>4.243</v>
      </c>
      <c r="BF4601" s="1" t="n">
        <v>39657</v>
      </c>
      <c r="BG4601" s="0" t="n">
        <v>4.445</v>
      </c>
      <c r="BI4601" s="1" t="n">
        <v>39624</v>
      </c>
      <c r="BJ4601" s="0" t="n">
        <v>4.613</v>
      </c>
      <c r="BL4601" s="1" t="n">
        <v>40946</v>
      </c>
      <c r="BM4601" s="0" t="n">
        <v>0.125</v>
      </c>
      <c r="BO4601" s="1" t="n">
        <v>39870</v>
      </c>
      <c r="BP4601" s="0" t="n">
        <v>0.705</v>
      </c>
      <c r="BR4601" s="1" t="n">
        <v>39470</v>
      </c>
      <c r="BS4601" s="0" t="n">
        <v>1.345</v>
      </c>
      <c r="CD4601" s="1" t="n">
        <v>39204</v>
      </c>
      <c r="CE4601" s="0" t="n">
        <v>4.183</v>
      </c>
      <c r="CG4601" s="1" t="n">
        <v>39204</v>
      </c>
      <c r="CH4601" s="0" t="n">
        <v>4.145</v>
      </c>
      <c r="CJ4601" s="1" t="n">
        <v>39204</v>
      </c>
      <c r="CK4601" s="0" t="n">
        <v>4.187</v>
      </c>
    </row>
    <row r="4602" customFormat="false" ht="15" hidden="false" customHeight="false" outlineLevel="0" collapsed="false">
      <c r="A4602" s="1" t="n">
        <v>38189</v>
      </c>
      <c r="B4602" s="0" t="n">
        <v>0.5431</v>
      </c>
      <c r="D4602" s="1" t="n">
        <v>38323</v>
      </c>
      <c r="E4602" s="0" t="n">
        <v>0.7537</v>
      </c>
      <c r="J4602" s="1" t="n">
        <v>38187</v>
      </c>
      <c r="K4602" s="0" t="n">
        <v>108.27</v>
      </c>
      <c r="M4602" s="1" t="n">
        <v>38196</v>
      </c>
      <c r="N4602" s="0" t="n">
        <v>1.4292</v>
      </c>
      <c r="P4602" s="1" t="n">
        <v>38187</v>
      </c>
      <c r="Q4602" s="0" t="n">
        <v>1.3075</v>
      </c>
      <c r="S4602" s="1" t="n">
        <v>38407</v>
      </c>
      <c r="T4602" s="0" t="n">
        <v>1200.2</v>
      </c>
      <c r="V4602" s="1" t="n">
        <v>38281</v>
      </c>
      <c r="W4602" s="0" t="n">
        <v>2786.53</v>
      </c>
      <c r="Y4602" s="1" t="n">
        <v>40078</v>
      </c>
      <c r="Z4602" s="0" t="n">
        <v>2897.553</v>
      </c>
      <c r="AB4602" s="1" t="n">
        <v>38567</v>
      </c>
      <c r="AC4602" s="0" t="n">
        <v>11981.8</v>
      </c>
      <c r="AE4602" s="1" t="n">
        <v>40389</v>
      </c>
      <c r="AF4602" s="0" t="n">
        <v>4493.5</v>
      </c>
      <c r="AH4602" s="1" t="n">
        <v>38419</v>
      </c>
      <c r="AI4602" s="0" t="n">
        <v>546.36</v>
      </c>
      <c r="AK4602" s="1" t="n">
        <v>38254</v>
      </c>
      <c r="AL4602" s="0" t="n">
        <v>2.571</v>
      </c>
      <c r="AN4602" s="1" t="n">
        <v>38247</v>
      </c>
      <c r="AO4602" s="0" t="n">
        <v>3.332</v>
      </c>
      <c r="AQ4602" s="1" t="n">
        <v>38247</v>
      </c>
      <c r="AR4602" s="0" t="n">
        <v>4.108</v>
      </c>
      <c r="AT4602" s="1" t="n">
        <v>40100</v>
      </c>
      <c r="AU4602" s="0" t="n">
        <v>0.834</v>
      </c>
      <c r="AW4602" s="1" t="n">
        <v>40098</v>
      </c>
      <c r="AX4602" s="0" t="n">
        <v>2.448</v>
      </c>
      <c r="AZ4602" s="1" t="n">
        <v>40098</v>
      </c>
      <c r="BA4602" s="0" t="n">
        <v>3.381</v>
      </c>
      <c r="BC4602" s="1" t="n">
        <v>39667</v>
      </c>
      <c r="BD4602" s="0" t="n">
        <v>4.09</v>
      </c>
      <c r="BF4602" s="1" t="n">
        <v>39658</v>
      </c>
      <c r="BG4602" s="0" t="n">
        <v>4.403</v>
      </c>
      <c r="BI4602" s="1" t="n">
        <v>39625</v>
      </c>
      <c r="BJ4602" s="0" t="n">
        <v>4.516</v>
      </c>
      <c r="BL4602" s="1" t="n">
        <v>40947</v>
      </c>
      <c r="BM4602" s="0" t="n">
        <v>0.127</v>
      </c>
      <c r="BO4602" s="1" t="n">
        <v>39871</v>
      </c>
      <c r="BP4602" s="0" t="n">
        <v>0.705</v>
      </c>
      <c r="BR4602" s="1" t="n">
        <v>39471</v>
      </c>
      <c r="BS4602" s="0" t="n">
        <v>1.395</v>
      </c>
      <c r="CD4602" s="1" t="n">
        <v>39205</v>
      </c>
      <c r="CE4602" s="0" t="n">
        <v>4.24</v>
      </c>
      <c r="CG4602" s="1" t="n">
        <v>39205</v>
      </c>
      <c r="CH4602" s="0" t="n">
        <v>4.192</v>
      </c>
      <c r="CJ4602" s="1" t="n">
        <v>39205</v>
      </c>
      <c r="CK4602" s="0" t="n">
        <v>4.224</v>
      </c>
    </row>
    <row r="4603" customFormat="false" ht="15" hidden="false" customHeight="false" outlineLevel="0" collapsed="false">
      <c r="A4603" s="1" t="n">
        <v>38190</v>
      </c>
      <c r="B4603" s="0" t="n">
        <v>0.5424</v>
      </c>
      <c r="D4603" s="1" t="n">
        <v>38324</v>
      </c>
      <c r="E4603" s="0" t="n">
        <v>0.7433</v>
      </c>
      <c r="J4603" s="1" t="n">
        <v>38188</v>
      </c>
      <c r="K4603" s="0" t="n">
        <v>108.68</v>
      </c>
      <c r="M4603" s="1" t="n">
        <v>38197</v>
      </c>
      <c r="N4603" s="0" t="n">
        <v>1.4298</v>
      </c>
      <c r="P4603" s="1" t="n">
        <v>38188</v>
      </c>
      <c r="Q4603" s="0" t="n">
        <v>1.3137</v>
      </c>
      <c r="S4603" s="1" t="n">
        <v>38408</v>
      </c>
      <c r="T4603" s="0" t="n">
        <v>1211.37</v>
      </c>
      <c r="V4603" s="1" t="n">
        <v>38282</v>
      </c>
      <c r="W4603" s="0" t="n">
        <v>2788.89</v>
      </c>
      <c r="Y4603" s="1" t="n">
        <v>40079</v>
      </c>
      <c r="Z4603" s="0" t="n">
        <v>2842.721</v>
      </c>
      <c r="AB4603" s="1" t="n">
        <v>38568</v>
      </c>
      <c r="AC4603" s="0" t="n">
        <v>11883.31</v>
      </c>
      <c r="AE4603" s="1" t="n">
        <v>40392</v>
      </c>
      <c r="AF4603" s="0" t="n">
        <v>4541.6</v>
      </c>
      <c r="AH4603" s="1" t="n">
        <v>38420</v>
      </c>
      <c r="AI4603" s="0" t="n">
        <v>539.55</v>
      </c>
      <c r="AK4603" s="1" t="n">
        <v>38257</v>
      </c>
      <c r="AL4603" s="0" t="n">
        <v>2.538</v>
      </c>
      <c r="AN4603" s="1" t="n">
        <v>38250</v>
      </c>
      <c r="AO4603" s="0" t="n">
        <v>3.267</v>
      </c>
      <c r="AQ4603" s="1" t="n">
        <v>38250</v>
      </c>
      <c r="AR4603" s="0" t="n">
        <v>4.058</v>
      </c>
      <c r="AT4603" s="1" t="n">
        <v>40101</v>
      </c>
      <c r="AU4603" s="0" t="n">
        <v>0.863</v>
      </c>
      <c r="AW4603" s="1" t="n">
        <v>40099</v>
      </c>
      <c r="AX4603" s="0" t="n">
        <v>2.463</v>
      </c>
      <c r="AZ4603" s="1" t="n">
        <v>40099</v>
      </c>
      <c r="BA4603" s="0" t="n">
        <v>3.402</v>
      </c>
      <c r="BC4603" s="1" t="n">
        <v>39668</v>
      </c>
      <c r="BD4603" s="0" t="n">
        <v>4.055</v>
      </c>
      <c r="BF4603" s="1" t="n">
        <v>39659</v>
      </c>
      <c r="BG4603" s="0" t="n">
        <v>4.348</v>
      </c>
      <c r="BI4603" s="1" t="n">
        <v>39626</v>
      </c>
      <c r="BJ4603" s="0" t="n">
        <v>4.523</v>
      </c>
      <c r="BL4603" s="1" t="n">
        <v>40948</v>
      </c>
      <c r="BM4603" s="0" t="n">
        <v>0.124</v>
      </c>
      <c r="BO4603" s="1" t="n">
        <v>39874</v>
      </c>
      <c r="BP4603" s="0" t="n">
        <v>0.725</v>
      </c>
      <c r="BR4603" s="1" t="n">
        <v>39472</v>
      </c>
      <c r="BS4603" s="0" t="n">
        <v>1.485</v>
      </c>
      <c r="CD4603" s="1" t="n">
        <v>39206</v>
      </c>
      <c r="CE4603" s="0" t="n">
        <v>4.216</v>
      </c>
      <c r="CG4603" s="1" t="n">
        <v>39206</v>
      </c>
      <c r="CH4603" s="0" t="n">
        <v>4.176</v>
      </c>
      <c r="CJ4603" s="1" t="n">
        <v>39206</v>
      </c>
      <c r="CK4603" s="0" t="n">
        <v>4.206</v>
      </c>
    </row>
    <row r="4604" customFormat="false" ht="15" hidden="false" customHeight="false" outlineLevel="0" collapsed="false">
      <c r="A4604" s="1" t="n">
        <v>38191</v>
      </c>
      <c r="B4604" s="0" t="n">
        <v>0.5459</v>
      </c>
      <c r="D4604" s="1" t="n">
        <v>38327</v>
      </c>
      <c r="E4604" s="0" t="n">
        <v>0.746</v>
      </c>
      <c r="J4604" s="1" t="n">
        <v>38189</v>
      </c>
      <c r="K4604" s="0" t="n">
        <v>109.8</v>
      </c>
      <c r="M4604" s="1" t="n">
        <v>38198</v>
      </c>
      <c r="N4604" s="0" t="n">
        <v>1.423</v>
      </c>
      <c r="P4604" s="1" t="n">
        <v>38189</v>
      </c>
      <c r="Q4604" s="0" t="n">
        <v>1.3213</v>
      </c>
      <c r="S4604" s="1" t="n">
        <v>38411</v>
      </c>
      <c r="T4604" s="0" t="n">
        <v>1203.6</v>
      </c>
      <c r="V4604" s="1" t="n">
        <v>38285</v>
      </c>
      <c r="W4604" s="0" t="n">
        <v>2734.37</v>
      </c>
      <c r="Y4604" s="1" t="n">
        <v>40080</v>
      </c>
      <c r="Z4604" s="0" t="n">
        <v>2853.554</v>
      </c>
      <c r="AB4604" s="1" t="n">
        <v>38569</v>
      </c>
      <c r="AC4604" s="0" t="n">
        <v>11766.48</v>
      </c>
      <c r="AE4604" s="1" t="n">
        <v>40393</v>
      </c>
      <c r="AF4604" s="0" t="n">
        <v>4571.6</v>
      </c>
      <c r="AH4604" s="1" t="n">
        <v>38421</v>
      </c>
      <c r="AI4604" s="0" t="n">
        <v>532.74</v>
      </c>
      <c r="AK4604" s="1" t="n">
        <v>38258</v>
      </c>
      <c r="AL4604" s="0" t="n">
        <v>2.521</v>
      </c>
      <c r="AN4604" s="1" t="n">
        <v>38251</v>
      </c>
      <c r="AO4604" s="0" t="n">
        <v>3.277</v>
      </c>
      <c r="AQ4604" s="1" t="n">
        <v>38251</v>
      </c>
      <c r="AR4604" s="0" t="n">
        <v>4.037</v>
      </c>
      <c r="AT4604" s="1" t="n">
        <v>40102</v>
      </c>
      <c r="AU4604" s="0" t="n">
        <v>0.876</v>
      </c>
      <c r="AW4604" s="1" t="n">
        <v>40100</v>
      </c>
      <c r="AX4604" s="0" t="n">
        <v>2.552</v>
      </c>
      <c r="AZ4604" s="1" t="n">
        <v>40100</v>
      </c>
      <c r="BA4604" s="0" t="n">
        <v>3.498</v>
      </c>
      <c r="BC4604" s="1" t="n">
        <v>39671</v>
      </c>
      <c r="BD4604" s="0" t="n">
        <v>4.102</v>
      </c>
      <c r="BF4604" s="1" t="n">
        <v>39660</v>
      </c>
      <c r="BG4604" s="0" t="n">
        <v>4.272</v>
      </c>
      <c r="BI4604" s="1" t="n">
        <v>39629</v>
      </c>
      <c r="BJ4604" s="0" t="n">
        <v>4.621</v>
      </c>
      <c r="BL4604" s="1" t="n">
        <v>40949</v>
      </c>
      <c r="BM4604" s="0" t="n">
        <v>0.12</v>
      </c>
      <c r="BO4604" s="1" t="n">
        <v>39875</v>
      </c>
      <c r="BP4604" s="0" t="n">
        <v>0.735</v>
      </c>
      <c r="BR4604" s="1" t="n">
        <v>39475</v>
      </c>
      <c r="BS4604" s="0" t="n">
        <v>1.415</v>
      </c>
      <c r="CD4604" s="1" t="n">
        <v>39209</v>
      </c>
      <c r="CE4604" s="0" t="n">
        <v>4.208</v>
      </c>
      <c r="CG4604" s="1" t="n">
        <v>39209</v>
      </c>
      <c r="CH4604" s="0" t="n">
        <v>4.163</v>
      </c>
      <c r="CJ4604" s="1" t="n">
        <v>39209</v>
      </c>
      <c r="CK4604" s="0" t="n">
        <v>4.188</v>
      </c>
    </row>
    <row r="4605" customFormat="false" ht="15" hidden="false" customHeight="false" outlineLevel="0" collapsed="false">
      <c r="A4605" s="1" t="n">
        <v>38194</v>
      </c>
      <c r="B4605" s="0" t="n">
        <v>0.5433</v>
      </c>
      <c r="D4605" s="1" t="n">
        <v>38328</v>
      </c>
      <c r="E4605" s="0" t="n">
        <v>0.7452</v>
      </c>
      <c r="J4605" s="1" t="n">
        <v>38190</v>
      </c>
      <c r="K4605" s="0" t="n">
        <v>109.79</v>
      </c>
      <c r="M4605" s="1" t="n">
        <v>38201</v>
      </c>
      <c r="N4605" s="0" t="n">
        <v>1.422</v>
      </c>
      <c r="P4605" s="1" t="n">
        <v>38190</v>
      </c>
      <c r="Q4605" s="0" t="n">
        <v>1.3173</v>
      </c>
      <c r="S4605" s="1" t="n">
        <v>38412</v>
      </c>
      <c r="T4605" s="0" t="n">
        <v>1210.41</v>
      </c>
      <c r="V4605" s="1" t="n">
        <v>38286</v>
      </c>
      <c r="W4605" s="0" t="n">
        <v>2739.37</v>
      </c>
      <c r="Y4605" s="1" t="n">
        <v>40081</v>
      </c>
      <c r="Z4605" s="0" t="n">
        <v>2838.842</v>
      </c>
      <c r="AB4605" s="1" t="n">
        <v>38572</v>
      </c>
      <c r="AC4605" s="0" t="n">
        <v>11778.98</v>
      </c>
      <c r="AE4605" s="1" t="n">
        <v>40394</v>
      </c>
      <c r="AF4605" s="0" t="n">
        <v>4542.1</v>
      </c>
      <c r="AH4605" s="1" t="n">
        <v>38422</v>
      </c>
      <c r="AI4605" s="0" t="n">
        <v>532.7</v>
      </c>
      <c r="AK4605" s="1" t="n">
        <v>38259</v>
      </c>
      <c r="AL4605" s="0" t="n">
        <v>2.597</v>
      </c>
      <c r="AN4605" s="1" t="n">
        <v>38252</v>
      </c>
      <c r="AO4605" s="0" t="n">
        <v>3.246</v>
      </c>
      <c r="AQ4605" s="1" t="n">
        <v>38252</v>
      </c>
      <c r="AR4605" s="0" t="n">
        <v>3.98</v>
      </c>
      <c r="AT4605" s="1" t="n">
        <v>40105</v>
      </c>
      <c r="AU4605" s="0" t="n">
        <v>0.876</v>
      </c>
      <c r="AW4605" s="1" t="n">
        <v>40101</v>
      </c>
      <c r="AX4605" s="0" t="n">
        <v>2.618</v>
      </c>
      <c r="AZ4605" s="1" t="n">
        <v>40101</v>
      </c>
      <c r="BA4605" s="0" t="n">
        <v>3.569</v>
      </c>
      <c r="BC4605" s="1" t="n">
        <v>39672</v>
      </c>
      <c r="BD4605" s="0" t="n">
        <v>4.046</v>
      </c>
      <c r="BF4605" s="1" t="n">
        <v>39661</v>
      </c>
      <c r="BG4605" s="0" t="n">
        <v>4.274</v>
      </c>
      <c r="BI4605" s="1" t="n">
        <v>39630</v>
      </c>
      <c r="BJ4605" s="0" t="n">
        <v>4.607</v>
      </c>
      <c r="BL4605" s="1" t="n">
        <v>40952</v>
      </c>
      <c r="BM4605" s="0" t="n">
        <v>0.124</v>
      </c>
      <c r="BO4605" s="1" t="n">
        <v>39876</v>
      </c>
      <c r="BP4605" s="0" t="n">
        <v>0.74</v>
      </c>
      <c r="BR4605" s="1" t="n">
        <v>39476</v>
      </c>
      <c r="BS4605" s="0" t="n">
        <v>1.475</v>
      </c>
      <c r="CD4605" s="1" t="n">
        <v>39210</v>
      </c>
      <c r="CE4605" s="0" t="n">
        <v>4.204</v>
      </c>
      <c r="CG4605" s="1" t="n">
        <v>39210</v>
      </c>
      <c r="CH4605" s="0" t="n">
        <v>4.156</v>
      </c>
      <c r="CJ4605" s="1" t="n">
        <v>39210</v>
      </c>
      <c r="CK4605" s="0" t="n">
        <v>4.185</v>
      </c>
    </row>
    <row r="4606" customFormat="false" ht="15" hidden="false" customHeight="false" outlineLevel="0" collapsed="false">
      <c r="A4606" s="1" t="n">
        <v>38195</v>
      </c>
      <c r="B4606" s="0" t="n">
        <v>0.5489</v>
      </c>
      <c r="D4606" s="1" t="n">
        <v>38329</v>
      </c>
      <c r="E4606" s="0" t="n">
        <v>0.7498</v>
      </c>
      <c r="J4606" s="1" t="n">
        <v>38191</v>
      </c>
      <c r="K4606" s="0" t="n">
        <v>110.19</v>
      </c>
      <c r="M4606" s="1" t="n">
        <v>38202</v>
      </c>
      <c r="N4606" s="0" t="n">
        <v>1.4141</v>
      </c>
      <c r="P4606" s="1" t="n">
        <v>38191</v>
      </c>
      <c r="Q4606" s="0" t="n">
        <v>1.3211</v>
      </c>
      <c r="S4606" s="1" t="n">
        <v>38413</v>
      </c>
      <c r="T4606" s="0" t="n">
        <v>1210.08</v>
      </c>
      <c r="V4606" s="1" t="n">
        <v>38287</v>
      </c>
      <c r="W4606" s="0" t="n">
        <v>2787.15</v>
      </c>
      <c r="Y4606" s="1" t="n">
        <v>40084</v>
      </c>
      <c r="Z4606" s="0" t="n">
        <v>2763.525</v>
      </c>
      <c r="AB4606" s="1" t="n">
        <v>38573</v>
      </c>
      <c r="AC4606" s="0" t="n">
        <v>11900.32</v>
      </c>
      <c r="AE4606" s="1" t="n">
        <v>40395</v>
      </c>
      <c r="AF4606" s="0" t="n">
        <v>4566.5</v>
      </c>
      <c r="AH4606" s="1" t="n">
        <v>38425</v>
      </c>
      <c r="AI4606" s="0" t="n">
        <v>534.91</v>
      </c>
      <c r="AK4606" s="1" t="n">
        <v>38260</v>
      </c>
      <c r="AL4606" s="0" t="n">
        <v>2.609</v>
      </c>
      <c r="AN4606" s="1" t="n">
        <v>38253</v>
      </c>
      <c r="AO4606" s="0" t="n">
        <v>3.298</v>
      </c>
      <c r="AQ4606" s="1" t="n">
        <v>38253</v>
      </c>
      <c r="AR4606" s="0" t="n">
        <v>4.018</v>
      </c>
      <c r="AT4606" s="1" t="n">
        <v>40106</v>
      </c>
      <c r="AU4606" s="0" t="n">
        <v>0.817</v>
      </c>
      <c r="AW4606" s="1" t="n">
        <v>40102</v>
      </c>
      <c r="AX4606" s="0" t="n">
        <v>2.652</v>
      </c>
      <c r="AZ4606" s="1" t="n">
        <v>40102</v>
      </c>
      <c r="BA4606" s="0" t="n">
        <v>3.599</v>
      </c>
      <c r="BC4606" s="1" t="n">
        <v>39673</v>
      </c>
      <c r="BD4606" s="0" t="n">
        <v>4.011</v>
      </c>
      <c r="BF4606" s="1" t="n">
        <v>39664</v>
      </c>
      <c r="BG4606" s="0" t="n">
        <v>4.256</v>
      </c>
      <c r="BI4606" s="1" t="n">
        <v>39631</v>
      </c>
      <c r="BJ4606" s="0" t="n">
        <v>4.653</v>
      </c>
      <c r="BL4606" s="1" t="n">
        <v>40953</v>
      </c>
      <c r="BM4606" s="0" t="n">
        <v>0.119</v>
      </c>
      <c r="BO4606" s="1" t="n">
        <v>39877</v>
      </c>
      <c r="BP4606" s="0" t="n">
        <v>0.75</v>
      </c>
      <c r="BR4606" s="1" t="n">
        <v>39477</v>
      </c>
      <c r="BS4606" s="0" t="n">
        <v>1.435</v>
      </c>
      <c r="CD4606" s="1" t="n">
        <v>39211</v>
      </c>
      <c r="CE4606" s="0" t="n">
        <v>4.218</v>
      </c>
      <c r="CG4606" s="1" t="n">
        <v>39211</v>
      </c>
      <c r="CH4606" s="0" t="n">
        <v>4.173</v>
      </c>
      <c r="CJ4606" s="1" t="n">
        <v>39211</v>
      </c>
      <c r="CK4606" s="0" t="n">
        <v>4.199</v>
      </c>
    </row>
    <row r="4607" customFormat="false" ht="15" hidden="false" customHeight="false" outlineLevel="0" collapsed="false">
      <c r="A4607" s="1" t="n">
        <v>38196</v>
      </c>
      <c r="B4607" s="0" t="n">
        <v>0.548</v>
      </c>
      <c r="D4607" s="1" t="n">
        <v>38330</v>
      </c>
      <c r="E4607" s="0" t="n">
        <v>0.7513</v>
      </c>
      <c r="J4607" s="1" t="n">
        <v>38194</v>
      </c>
      <c r="K4607" s="0" t="n">
        <v>109.96</v>
      </c>
      <c r="M4607" s="1" t="n">
        <v>38203</v>
      </c>
      <c r="N4607" s="0" t="n">
        <v>1.4203</v>
      </c>
      <c r="P4607" s="1" t="n">
        <v>38194</v>
      </c>
      <c r="Q4607" s="0" t="n">
        <v>1.3331</v>
      </c>
      <c r="S4607" s="1" t="n">
        <v>38414</v>
      </c>
      <c r="T4607" s="0" t="n">
        <v>1210.47</v>
      </c>
      <c r="V4607" s="1" t="n">
        <v>38288</v>
      </c>
      <c r="W4607" s="0" t="n">
        <v>2818.54</v>
      </c>
      <c r="Y4607" s="1" t="n">
        <v>40085</v>
      </c>
      <c r="Z4607" s="0" t="n">
        <v>2754.54</v>
      </c>
      <c r="AB4607" s="1" t="n">
        <v>38574</v>
      </c>
      <c r="AC4607" s="0" t="n">
        <v>12098.08</v>
      </c>
      <c r="AE4607" s="1" t="n">
        <v>40396</v>
      </c>
      <c r="AF4607" s="0" t="n">
        <v>4566.1</v>
      </c>
      <c r="AH4607" s="1" t="n">
        <v>38426</v>
      </c>
      <c r="AI4607" s="0" t="n">
        <v>534.12</v>
      </c>
      <c r="AK4607" s="1" t="n">
        <v>38261</v>
      </c>
      <c r="AL4607" s="0" t="n">
        <v>2.626</v>
      </c>
      <c r="AN4607" s="1" t="n">
        <v>38254</v>
      </c>
      <c r="AO4607" s="0" t="n">
        <v>3.322</v>
      </c>
      <c r="AQ4607" s="1" t="n">
        <v>38254</v>
      </c>
      <c r="AR4607" s="0" t="n">
        <v>4.029</v>
      </c>
      <c r="AT4607" s="1" t="n">
        <v>40107</v>
      </c>
      <c r="AU4607" s="0" t="n">
        <v>0.974</v>
      </c>
      <c r="AW4607" s="1" t="n">
        <v>40105</v>
      </c>
      <c r="AX4607" s="0" t="n">
        <v>2.658</v>
      </c>
      <c r="AZ4607" s="1" t="n">
        <v>40105</v>
      </c>
      <c r="BA4607" s="0" t="n">
        <v>3.605</v>
      </c>
      <c r="BC4607" s="1" t="n">
        <v>39674</v>
      </c>
      <c r="BD4607" s="0" t="n">
        <v>4.024</v>
      </c>
      <c r="BF4607" s="1" t="n">
        <v>39665</v>
      </c>
      <c r="BG4607" s="0" t="n">
        <v>4.237</v>
      </c>
      <c r="BI4607" s="1" t="n">
        <v>39632</v>
      </c>
      <c r="BJ4607" s="0" t="n">
        <v>4.556</v>
      </c>
      <c r="BL4607" s="1" t="n">
        <v>40954</v>
      </c>
      <c r="BM4607" s="0" t="n">
        <v>0.109</v>
      </c>
      <c r="BO4607" s="1" t="n">
        <v>39878</v>
      </c>
      <c r="BP4607" s="0" t="n">
        <v>0.739</v>
      </c>
      <c r="BR4607" s="1" t="n">
        <v>39478</v>
      </c>
      <c r="BS4607" s="0" t="n">
        <v>1.44</v>
      </c>
      <c r="CD4607" s="1" t="n">
        <v>39212</v>
      </c>
      <c r="CE4607" s="0" t="n">
        <v>4.214</v>
      </c>
      <c r="CG4607" s="1" t="n">
        <v>39212</v>
      </c>
      <c r="CH4607" s="0" t="n">
        <v>4.171</v>
      </c>
      <c r="CJ4607" s="1" t="n">
        <v>39212</v>
      </c>
      <c r="CK4607" s="0" t="n">
        <v>4.195</v>
      </c>
    </row>
    <row r="4608" customFormat="false" ht="15" hidden="false" customHeight="false" outlineLevel="0" collapsed="false">
      <c r="A4608" s="1" t="n">
        <v>38197</v>
      </c>
      <c r="B4608" s="0" t="n">
        <v>0.5504</v>
      </c>
      <c r="D4608" s="1" t="n">
        <v>38331</v>
      </c>
      <c r="E4608" s="0" t="n">
        <v>0.7561</v>
      </c>
      <c r="J4608" s="1" t="n">
        <v>38195</v>
      </c>
      <c r="K4608" s="0" t="n">
        <v>110.94</v>
      </c>
      <c r="M4608" s="1" t="n">
        <v>38204</v>
      </c>
      <c r="N4608" s="0" t="n">
        <v>1.4215</v>
      </c>
      <c r="P4608" s="1" t="n">
        <v>38195</v>
      </c>
      <c r="Q4608" s="0" t="n">
        <v>1.3316</v>
      </c>
      <c r="S4608" s="1" t="n">
        <v>38415</v>
      </c>
      <c r="T4608" s="0" t="n">
        <v>1222.12</v>
      </c>
      <c r="V4608" s="1" t="n">
        <v>38289</v>
      </c>
      <c r="W4608" s="0" t="n">
        <v>2811.72</v>
      </c>
      <c r="Y4608" s="1" t="n">
        <v>40086</v>
      </c>
      <c r="Z4608" s="0" t="n">
        <v>2779.426</v>
      </c>
      <c r="AB4608" s="1" t="n">
        <v>38575</v>
      </c>
      <c r="AC4608" s="0" t="n">
        <v>12263.32</v>
      </c>
      <c r="AE4608" s="1" t="n">
        <v>40399</v>
      </c>
      <c r="AF4608" s="0" t="n">
        <v>4594.9</v>
      </c>
      <c r="AH4608" s="1" t="n">
        <v>38427</v>
      </c>
      <c r="AI4608" s="0" t="n">
        <v>534.81</v>
      </c>
      <c r="AK4608" s="1" t="n">
        <v>38264</v>
      </c>
      <c r="AL4608" s="0" t="n">
        <v>2.642</v>
      </c>
      <c r="AN4608" s="1" t="n">
        <v>38257</v>
      </c>
      <c r="AO4608" s="0" t="n">
        <v>3.273</v>
      </c>
      <c r="AQ4608" s="1" t="n">
        <v>38257</v>
      </c>
      <c r="AR4608" s="0" t="n">
        <v>3.991</v>
      </c>
      <c r="AT4608" s="1" t="n">
        <v>40108</v>
      </c>
      <c r="AU4608" s="0" t="n">
        <v>0.963</v>
      </c>
      <c r="AW4608" s="1" t="n">
        <v>40106</v>
      </c>
      <c r="AX4608" s="0" t="n">
        <v>2.586</v>
      </c>
      <c r="AZ4608" s="1" t="n">
        <v>40106</v>
      </c>
      <c r="BA4608" s="0" t="n">
        <v>3.539</v>
      </c>
      <c r="BC4608" s="1" t="n">
        <v>39675</v>
      </c>
      <c r="BD4608" s="0" t="n">
        <v>4.001</v>
      </c>
      <c r="BF4608" s="1" t="n">
        <v>39666</v>
      </c>
      <c r="BG4608" s="0" t="n">
        <v>4.256</v>
      </c>
      <c r="BI4608" s="1" t="n">
        <v>39633</v>
      </c>
      <c r="BJ4608" s="0" t="n">
        <v>4.495</v>
      </c>
      <c r="BL4608" s="1" t="n">
        <v>40955</v>
      </c>
      <c r="BM4608" s="0" t="n">
        <v>0.103</v>
      </c>
      <c r="BO4608" s="1" t="n">
        <v>39881</v>
      </c>
      <c r="BP4608" s="0" t="n">
        <v>0.734</v>
      </c>
      <c r="BR4608" s="1" t="n">
        <v>39479</v>
      </c>
      <c r="BS4608" s="0" t="n">
        <v>1.434</v>
      </c>
      <c r="CD4608" s="1" t="n">
        <v>39213</v>
      </c>
      <c r="CE4608" s="0" t="n">
        <v>4.195</v>
      </c>
      <c r="CG4608" s="1" t="n">
        <v>39213</v>
      </c>
      <c r="CH4608" s="0" t="n">
        <v>4.16</v>
      </c>
      <c r="CJ4608" s="1" t="n">
        <v>39213</v>
      </c>
      <c r="CK4608" s="0" t="n">
        <v>4.185</v>
      </c>
    </row>
    <row r="4609" customFormat="false" ht="15" hidden="false" customHeight="false" outlineLevel="0" collapsed="false">
      <c r="A4609" s="1" t="n">
        <v>38198</v>
      </c>
      <c r="B4609" s="0" t="n">
        <v>0.5495</v>
      </c>
      <c r="D4609" s="1" t="n">
        <v>38334</v>
      </c>
      <c r="E4609" s="0" t="n">
        <v>0.7511</v>
      </c>
      <c r="J4609" s="1" t="n">
        <v>38196</v>
      </c>
      <c r="K4609" s="0" t="n">
        <v>111.65</v>
      </c>
      <c r="M4609" s="1" t="n">
        <v>38205</v>
      </c>
      <c r="N4609" s="0" t="n">
        <v>1.4014</v>
      </c>
      <c r="P4609" s="1" t="n">
        <v>38196</v>
      </c>
      <c r="Q4609" s="0" t="n">
        <v>1.3285</v>
      </c>
      <c r="S4609" s="1" t="n">
        <v>38418</v>
      </c>
      <c r="T4609" s="0" t="n">
        <v>1225.31</v>
      </c>
      <c r="V4609" s="1" t="n">
        <v>38292</v>
      </c>
      <c r="W4609" s="0" t="n">
        <v>2834.03</v>
      </c>
      <c r="Y4609" s="1" t="n">
        <v>40095</v>
      </c>
      <c r="Z4609" s="0" t="n">
        <v>2911.715</v>
      </c>
      <c r="AB4609" s="1" t="n">
        <v>38576</v>
      </c>
      <c r="AC4609" s="0" t="n">
        <v>12261.68</v>
      </c>
      <c r="AE4609" s="1" t="n">
        <v>40400</v>
      </c>
      <c r="AF4609" s="0" t="n">
        <v>4540.7</v>
      </c>
      <c r="AH4609" s="1" t="n">
        <v>38428</v>
      </c>
      <c r="AI4609" s="0" t="n">
        <v>539.57</v>
      </c>
      <c r="AK4609" s="1" t="n">
        <v>38265</v>
      </c>
      <c r="AL4609" s="0" t="n">
        <v>2.634</v>
      </c>
      <c r="AN4609" s="1" t="n">
        <v>38258</v>
      </c>
      <c r="AO4609" s="0" t="n">
        <v>3.27</v>
      </c>
      <c r="AQ4609" s="1" t="n">
        <v>38258</v>
      </c>
      <c r="AR4609" s="0" t="n">
        <v>4.004</v>
      </c>
      <c r="AT4609" s="1" t="n">
        <v>40109</v>
      </c>
      <c r="AU4609" s="0" t="n">
        <v>0.908</v>
      </c>
      <c r="AW4609" s="1" t="n">
        <v>40107</v>
      </c>
      <c r="AX4609" s="0" t="n">
        <v>2.768</v>
      </c>
      <c r="AZ4609" s="1" t="n">
        <v>40107</v>
      </c>
      <c r="BA4609" s="0" t="n">
        <v>3.707</v>
      </c>
      <c r="BC4609" s="1" t="n">
        <v>39678</v>
      </c>
      <c r="BD4609" s="0" t="n">
        <v>3.983</v>
      </c>
      <c r="BF4609" s="1" t="n">
        <v>39667</v>
      </c>
      <c r="BG4609" s="0" t="n">
        <v>4.092</v>
      </c>
      <c r="BI4609" s="1" t="n">
        <v>39636</v>
      </c>
      <c r="BJ4609" s="0" t="n">
        <v>4.427</v>
      </c>
      <c r="BL4609" s="1" t="n">
        <v>40956</v>
      </c>
      <c r="BM4609" s="0" t="n">
        <v>0.104</v>
      </c>
      <c r="BO4609" s="1" t="n">
        <v>39882</v>
      </c>
      <c r="BP4609" s="0" t="n">
        <v>0.755</v>
      </c>
      <c r="BR4609" s="1" t="n">
        <v>39482</v>
      </c>
      <c r="BS4609" s="0" t="n">
        <v>1.475</v>
      </c>
      <c r="CD4609" s="1" t="n">
        <v>39216</v>
      </c>
      <c r="CE4609" s="0" t="n">
        <v>4.233</v>
      </c>
      <c r="CG4609" s="1" t="n">
        <v>39216</v>
      </c>
      <c r="CH4609" s="0" t="n">
        <v>4.198</v>
      </c>
      <c r="CJ4609" s="1" t="n">
        <v>39216</v>
      </c>
      <c r="CK4609" s="0" t="n">
        <v>4.229</v>
      </c>
    </row>
    <row r="4610" customFormat="false" ht="15" hidden="false" customHeight="false" outlineLevel="0" collapsed="false">
      <c r="A4610" s="1" t="n">
        <v>38201</v>
      </c>
      <c r="B4610" s="0" t="n">
        <v>0.5473</v>
      </c>
      <c r="D4610" s="1" t="n">
        <v>38335</v>
      </c>
      <c r="E4610" s="0" t="n">
        <v>0.7521</v>
      </c>
      <c r="J4610" s="1" t="n">
        <v>38197</v>
      </c>
      <c r="K4610" s="0" t="n">
        <v>111.99</v>
      </c>
      <c r="M4610" s="1" t="n">
        <v>38208</v>
      </c>
      <c r="N4610" s="0" t="n">
        <v>1.3978</v>
      </c>
      <c r="P4610" s="1" t="n">
        <v>38197</v>
      </c>
      <c r="Q4610" s="0" t="n">
        <v>1.3246</v>
      </c>
      <c r="S4610" s="1" t="n">
        <v>38419</v>
      </c>
      <c r="T4610" s="0" t="n">
        <v>1219.43</v>
      </c>
      <c r="V4610" s="1" t="n">
        <v>38293</v>
      </c>
      <c r="W4610" s="0" t="n">
        <v>2855.16</v>
      </c>
      <c r="Y4610" s="1" t="n">
        <v>40098</v>
      </c>
      <c r="Z4610" s="0" t="n">
        <v>2894.483</v>
      </c>
      <c r="AB4610" s="1" t="n">
        <v>38579</v>
      </c>
      <c r="AC4610" s="0" t="n">
        <v>12256.55</v>
      </c>
      <c r="AE4610" s="1" t="n">
        <v>40401</v>
      </c>
      <c r="AF4610" s="0" t="n">
        <v>4455.5</v>
      </c>
      <c r="AH4610" s="1" t="n">
        <v>38429</v>
      </c>
      <c r="AI4610" s="0" t="n">
        <v>538.59</v>
      </c>
      <c r="AK4610" s="1" t="n">
        <v>38266</v>
      </c>
      <c r="AL4610" s="0" t="n">
        <v>2.691</v>
      </c>
      <c r="AN4610" s="1" t="n">
        <v>38259</v>
      </c>
      <c r="AO4610" s="0" t="n">
        <v>3.356</v>
      </c>
      <c r="AQ4610" s="1" t="n">
        <v>38259</v>
      </c>
      <c r="AR4610" s="0" t="n">
        <v>4.089</v>
      </c>
      <c r="AT4610" s="1" t="n">
        <v>40112</v>
      </c>
      <c r="AU4610" s="0" t="n">
        <v>0.913</v>
      </c>
      <c r="AW4610" s="1" t="n">
        <v>40108</v>
      </c>
      <c r="AX4610" s="0" t="n">
        <v>2.793</v>
      </c>
      <c r="AZ4610" s="1" t="n">
        <v>40108</v>
      </c>
      <c r="BA4610" s="0" t="n">
        <v>3.707</v>
      </c>
      <c r="BC4610" s="1" t="n">
        <v>39679</v>
      </c>
      <c r="BD4610" s="0" t="n">
        <v>3.975</v>
      </c>
      <c r="BF4610" s="1" t="n">
        <v>39668</v>
      </c>
      <c r="BG4610" s="0" t="n">
        <v>4.075</v>
      </c>
      <c r="BI4610" s="1" t="n">
        <v>39637</v>
      </c>
      <c r="BJ4610" s="0" t="n">
        <v>4.413</v>
      </c>
      <c r="BL4610" s="1" t="n">
        <v>40959</v>
      </c>
      <c r="BM4610" s="0" t="n">
        <v>0.101</v>
      </c>
      <c r="BO4610" s="1" t="n">
        <v>39883</v>
      </c>
      <c r="BP4610" s="0" t="n">
        <v>0.76</v>
      </c>
      <c r="BR4610" s="1" t="n">
        <v>39483</v>
      </c>
      <c r="BS4610" s="0" t="n">
        <v>1.48</v>
      </c>
      <c r="CD4610" s="1" t="n">
        <v>39217</v>
      </c>
      <c r="CE4610" s="0" t="n">
        <v>4.237</v>
      </c>
      <c r="CG4610" s="1" t="n">
        <v>39217</v>
      </c>
      <c r="CH4610" s="0" t="n">
        <v>4.208</v>
      </c>
      <c r="CJ4610" s="1" t="n">
        <v>39217</v>
      </c>
      <c r="CK4610" s="0" t="n">
        <v>4.236</v>
      </c>
    </row>
    <row r="4611" customFormat="false" ht="15" hidden="false" customHeight="false" outlineLevel="0" collapsed="false">
      <c r="A4611" s="1" t="n">
        <v>38202</v>
      </c>
      <c r="B4611" s="0" t="n">
        <v>0.5474</v>
      </c>
      <c r="D4611" s="1" t="n">
        <v>38336</v>
      </c>
      <c r="E4611" s="0" t="n">
        <v>0.7467</v>
      </c>
      <c r="J4611" s="1" t="n">
        <v>38198</v>
      </c>
      <c r="K4611" s="0" t="n">
        <v>111.36</v>
      </c>
      <c r="M4611" s="1" t="n">
        <v>38209</v>
      </c>
      <c r="N4611" s="0" t="n">
        <v>1.4021</v>
      </c>
      <c r="P4611" s="1" t="n">
        <v>38198</v>
      </c>
      <c r="Q4611" s="0" t="n">
        <v>1.3314</v>
      </c>
      <c r="S4611" s="1" t="n">
        <v>38420</v>
      </c>
      <c r="T4611" s="0" t="n">
        <v>1207.01</v>
      </c>
      <c r="V4611" s="1" t="n">
        <v>38294</v>
      </c>
      <c r="W4611" s="0" t="n">
        <v>2860.68</v>
      </c>
      <c r="Y4611" s="1" t="n">
        <v>40099</v>
      </c>
      <c r="Z4611" s="0" t="n">
        <v>2936.191</v>
      </c>
      <c r="AB4611" s="1" t="n">
        <v>38580</v>
      </c>
      <c r="AC4611" s="0" t="n">
        <v>12315.67</v>
      </c>
      <c r="AE4611" s="1" t="n">
        <v>40402</v>
      </c>
      <c r="AF4611" s="0" t="n">
        <v>4400.9</v>
      </c>
      <c r="AH4611" s="1" t="n">
        <v>38432</v>
      </c>
      <c r="AI4611" s="0" t="n">
        <v>535.08</v>
      </c>
      <c r="AK4611" s="1" t="n">
        <v>38267</v>
      </c>
      <c r="AL4611" s="0" t="n">
        <v>2.692</v>
      </c>
      <c r="AN4611" s="1" t="n">
        <v>38260</v>
      </c>
      <c r="AO4611" s="0" t="n">
        <v>3.373</v>
      </c>
      <c r="AQ4611" s="1" t="n">
        <v>38260</v>
      </c>
      <c r="AR4611" s="0" t="n">
        <v>4.121</v>
      </c>
      <c r="AT4611" s="1" t="n">
        <v>40113</v>
      </c>
      <c r="AU4611" s="0" t="n">
        <v>0.826</v>
      </c>
      <c r="AW4611" s="1" t="n">
        <v>40109</v>
      </c>
      <c r="AX4611" s="0" t="n">
        <v>2.747</v>
      </c>
      <c r="AZ4611" s="1" t="n">
        <v>40109</v>
      </c>
      <c r="BA4611" s="0" t="n">
        <v>3.675</v>
      </c>
      <c r="BC4611" s="1" t="n">
        <v>39680</v>
      </c>
      <c r="BD4611" s="0" t="n">
        <v>3.993</v>
      </c>
      <c r="BF4611" s="1" t="n">
        <v>39671</v>
      </c>
      <c r="BG4611" s="0" t="n">
        <v>4.104</v>
      </c>
      <c r="BI4611" s="1" t="n">
        <v>39638</v>
      </c>
      <c r="BJ4611" s="0" t="n">
        <v>4.413</v>
      </c>
      <c r="BL4611" s="1" t="n">
        <v>40960</v>
      </c>
      <c r="BM4611" s="0" t="n">
        <v>0.102</v>
      </c>
      <c r="BO4611" s="1" t="n">
        <v>39884</v>
      </c>
      <c r="BP4611" s="0" t="n">
        <v>0.744</v>
      </c>
      <c r="BR4611" s="1" t="n">
        <v>39484</v>
      </c>
      <c r="BS4611" s="0" t="n">
        <v>1.41</v>
      </c>
      <c r="CD4611" s="1" t="n">
        <v>39218</v>
      </c>
      <c r="CE4611" s="0" t="n">
        <v>4.244</v>
      </c>
      <c r="CG4611" s="1" t="n">
        <v>39218</v>
      </c>
      <c r="CH4611" s="0" t="n">
        <v>4.213</v>
      </c>
      <c r="CJ4611" s="1" t="n">
        <v>39218</v>
      </c>
      <c r="CK4611" s="0" t="n">
        <v>4.237</v>
      </c>
    </row>
    <row r="4612" customFormat="false" ht="15" hidden="false" customHeight="false" outlineLevel="0" collapsed="false">
      <c r="A4612" s="1" t="n">
        <v>38203</v>
      </c>
      <c r="B4612" s="0" t="n">
        <v>0.5479</v>
      </c>
      <c r="D4612" s="1" t="n">
        <v>38337</v>
      </c>
      <c r="E4612" s="0" t="n">
        <v>0.7552</v>
      </c>
      <c r="J4612" s="1" t="n">
        <v>38201</v>
      </c>
      <c r="K4612" s="0" t="n">
        <v>110.72</v>
      </c>
      <c r="M4612" s="1" t="n">
        <v>38210</v>
      </c>
      <c r="N4612" s="0" t="n">
        <v>1.3985</v>
      </c>
      <c r="P4612" s="1" t="n">
        <v>38201</v>
      </c>
      <c r="Q4612" s="0" t="n">
        <v>1.3323</v>
      </c>
      <c r="S4612" s="1" t="n">
        <v>38421</v>
      </c>
      <c r="T4612" s="0" t="n">
        <v>1209.25</v>
      </c>
      <c r="V4612" s="1" t="n">
        <v>38295</v>
      </c>
      <c r="W4612" s="0" t="n">
        <v>2859.52</v>
      </c>
      <c r="Y4612" s="1" t="n">
        <v>40100</v>
      </c>
      <c r="Z4612" s="0" t="n">
        <v>2970.532</v>
      </c>
      <c r="AB4612" s="1" t="n">
        <v>38581</v>
      </c>
      <c r="AC4612" s="0" t="n">
        <v>12273.12</v>
      </c>
      <c r="AE4612" s="1" t="n">
        <v>40403</v>
      </c>
      <c r="AF4612" s="0" t="n">
        <v>4459.6</v>
      </c>
      <c r="AH4612" s="1" t="n">
        <v>38433</v>
      </c>
      <c r="AI4612" s="0" t="n">
        <v>532.59</v>
      </c>
      <c r="AK4612" s="1" t="n">
        <v>38268</v>
      </c>
      <c r="AL4612" s="0" t="n">
        <v>2.586</v>
      </c>
      <c r="AN4612" s="1" t="n">
        <v>38261</v>
      </c>
      <c r="AO4612" s="0" t="n">
        <v>3.425</v>
      </c>
      <c r="AQ4612" s="1" t="n">
        <v>38261</v>
      </c>
      <c r="AR4612" s="0" t="n">
        <v>4.189</v>
      </c>
      <c r="AT4612" s="1" t="n">
        <v>40114</v>
      </c>
      <c r="AU4612" s="0" t="n">
        <v>0.838</v>
      </c>
      <c r="AW4612" s="1" t="n">
        <v>40112</v>
      </c>
      <c r="AX4612" s="0" t="n">
        <v>2.769</v>
      </c>
      <c r="AZ4612" s="1" t="n">
        <v>40112</v>
      </c>
      <c r="BA4612" s="0" t="n">
        <v>3.697</v>
      </c>
      <c r="BC4612" s="1" t="n">
        <v>39681</v>
      </c>
      <c r="BD4612" s="0" t="n">
        <v>4.08</v>
      </c>
      <c r="BF4612" s="1" t="n">
        <v>39672</v>
      </c>
      <c r="BG4612" s="0" t="n">
        <v>4.052</v>
      </c>
      <c r="BI4612" s="1" t="n">
        <v>39639</v>
      </c>
      <c r="BJ4612" s="0" t="n">
        <v>4.4</v>
      </c>
      <c r="BL4612" s="1" t="n">
        <v>40961</v>
      </c>
      <c r="BM4612" s="0" t="n">
        <v>0.106</v>
      </c>
      <c r="BO4612" s="1" t="n">
        <v>39885</v>
      </c>
      <c r="BP4612" s="0" t="n">
        <v>0.77</v>
      </c>
      <c r="BR4612" s="1" t="n">
        <v>39485</v>
      </c>
      <c r="BS4612" s="0" t="n">
        <v>1.43</v>
      </c>
      <c r="CD4612" s="1" t="n">
        <v>39219</v>
      </c>
      <c r="CE4612" s="0" t="n">
        <v>4.35</v>
      </c>
      <c r="CG4612" s="1" t="n">
        <v>39219</v>
      </c>
      <c r="CH4612" s="0" t="n">
        <v>4.316</v>
      </c>
      <c r="CJ4612" s="1" t="n">
        <v>39219</v>
      </c>
      <c r="CK4612" s="0" t="n">
        <v>4.304</v>
      </c>
    </row>
    <row r="4613" customFormat="false" ht="15" hidden="false" customHeight="false" outlineLevel="0" collapsed="false">
      <c r="A4613" s="1" t="n">
        <v>38204</v>
      </c>
      <c r="B4613" s="0" t="n">
        <v>0.5484</v>
      </c>
      <c r="D4613" s="1" t="n">
        <v>38338</v>
      </c>
      <c r="E4613" s="0" t="n">
        <v>0.7514</v>
      </c>
      <c r="J4613" s="1" t="n">
        <v>38202</v>
      </c>
      <c r="K4613" s="0" t="n">
        <v>110.56</v>
      </c>
      <c r="M4613" s="1" t="n">
        <v>38211</v>
      </c>
      <c r="N4613" s="0" t="n">
        <v>1.3992</v>
      </c>
      <c r="P4613" s="1" t="n">
        <v>38202</v>
      </c>
      <c r="Q4613" s="0" t="n">
        <v>1.3176</v>
      </c>
      <c r="S4613" s="1" t="n">
        <v>38422</v>
      </c>
      <c r="T4613" s="0" t="n">
        <v>1200.08</v>
      </c>
      <c r="V4613" s="1" t="n">
        <v>38296</v>
      </c>
      <c r="W4613" s="0" t="n">
        <v>2874.8</v>
      </c>
      <c r="Y4613" s="1" t="n">
        <v>40101</v>
      </c>
      <c r="Z4613" s="0" t="n">
        <v>2979.788</v>
      </c>
      <c r="AB4613" s="1" t="n">
        <v>38582</v>
      </c>
      <c r="AC4613" s="0" t="n">
        <v>12307.37</v>
      </c>
      <c r="AE4613" s="1" t="n">
        <v>40406</v>
      </c>
      <c r="AF4613" s="0" t="n">
        <v>4438.5</v>
      </c>
      <c r="AH4613" s="1" t="n">
        <v>38434</v>
      </c>
      <c r="AI4613" s="0" t="n">
        <v>527.44</v>
      </c>
      <c r="AK4613" s="1" t="n">
        <v>38271</v>
      </c>
      <c r="AL4613" s="0" t="n">
        <v>2.586</v>
      </c>
      <c r="AN4613" s="1" t="n">
        <v>38264</v>
      </c>
      <c r="AO4613" s="0" t="n">
        <v>3.418</v>
      </c>
      <c r="AQ4613" s="1" t="n">
        <v>38264</v>
      </c>
      <c r="AR4613" s="0" t="n">
        <v>4.166</v>
      </c>
      <c r="AT4613" s="1" t="n">
        <v>40115</v>
      </c>
      <c r="AU4613" s="0" t="n">
        <v>0.902</v>
      </c>
      <c r="AW4613" s="1" t="n">
        <v>40113</v>
      </c>
      <c r="AX4613" s="0" t="n">
        <v>2.703</v>
      </c>
      <c r="AZ4613" s="1" t="n">
        <v>40113</v>
      </c>
      <c r="BA4613" s="0" t="n">
        <v>3.61</v>
      </c>
      <c r="BC4613" s="1" t="n">
        <v>39682</v>
      </c>
      <c r="BD4613" s="0" t="n">
        <v>4.133</v>
      </c>
      <c r="BF4613" s="1" t="n">
        <v>39673</v>
      </c>
      <c r="BG4613" s="0" t="n">
        <v>4.008</v>
      </c>
      <c r="BI4613" s="1" t="n">
        <v>39640</v>
      </c>
      <c r="BJ4613" s="0" t="n">
        <v>4.427</v>
      </c>
      <c r="BL4613" s="1" t="n">
        <v>40962</v>
      </c>
      <c r="BM4613" s="0" t="n">
        <v>0.106</v>
      </c>
      <c r="BO4613" s="1" t="n">
        <v>39888</v>
      </c>
      <c r="BP4613" s="0" t="n">
        <v>0.76</v>
      </c>
      <c r="BR4613" s="1" t="n">
        <v>39486</v>
      </c>
      <c r="BS4613" s="0" t="n">
        <v>1.425</v>
      </c>
      <c r="CD4613" s="1" t="n">
        <v>39220</v>
      </c>
      <c r="CE4613" s="0" t="n">
        <v>4.39</v>
      </c>
      <c r="CG4613" s="1" t="n">
        <v>39220</v>
      </c>
      <c r="CH4613" s="0" t="n">
        <v>4.347</v>
      </c>
      <c r="CJ4613" s="1" t="n">
        <v>39220</v>
      </c>
      <c r="CK4613" s="0" t="n">
        <v>4.319</v>
      </c>
    </row>
    <row r="4614" customFormat="false" ht="15" hidden="false" customHeight="false" outlineLevel="0" collapsed="false">
      <c r="A4614" s="1" t="n">
        <v>38205</v>
      </c>
      <c r="B4614" s="0" t="n">
        <v>0.543</v>
      </c>
      <c r="D4614" s="1" t="n">
        <v>38341</v>
      </c>
      <c r="E4614" s="0" t="n">
        <v>0.7465</v>
      </c>
      <c r="J4614" s="1" t="n">
        <v>38203</v>
      </c>
      <c r="K4614" s="0" t="n">
        <v>111.13</v>
      </c>
      <c r="M4614" s="1" t="n">
        <v>38212</v>
      </c>
      <c r="N4614" s="0" t="n">
        <v>1.3945</v>
      </c>
      <c r="P4614" s="1" t="n">
        <v>38203</v>
      </c>
      <c r="Q4614" s="0" t="n">
        <v>1.3158</v>
      </c>
      <c r="S4614" s="1" t="n">
        <v>38425</v>
      </c>
      <c r="T4614" s="0" t="n">
        <v>1206.83</v>
      </c>
      <c r="V4614" s="1" t="n">
        <v>38299</v>
      </c>
      <c r="W4614" s="0" t="n">
        <v>2872.48</v>
      </c>
      <c r="Y4614" s="1" t="n">
        <v>40102</v>
      </c>
      <c r="Z4614" s="0" t="n">
        <v>2976.633</v>
      </c>
      <c r="AB4614" s="1" t="n">
        <v>38583</v>
      </c>
      <c r="AC4614" s="0" t="n">
        <v>12291.73</v>
      </c>
      <c r="AE4614" s="1" t="n">
        <v>40407</v>
      </c>
      <c r="AF4614" s="0" t="n">
        <v>4477</v>
      </c>
      <c r="AH4614" s="1" t="n">
        <v>38435</v>
      </c>
      <c r="AI4614" s="0" t="n">
        <v>526.9</v>
      </c>
      <c r="AK4614" s="1" t="n">
        <v>38272</v>
      </c>
      <c r="AL4614" s="0" t="n">
        <v>2.553</v>
      </c>
      <c r="AN4614" s="1" t="n">
        <v>38265</v>
      </c>
      <c r="AO4614" s="0" t="n">
        <v>3.421</v>
      </c>
      <c r="AQ4614" s="1" t="n">
        <v>38265</v>
      </c>
      <c r="AR4614" s="0" t="n">
        <v>4.174</v>
      </c>
      <c r="AT4614" s="1" t="n">
        <v>40116</v>
      </c>
      <c r="AU4614" s="0" t="n">
        <v>0.857</v>
      </c>
      <c r="AW4614" s="1" t="n">
        <v>40114</v>
      </c>
      <c r="AX4614" s="0" t="n">
        <v>2.712</v>
      </c>
      <c r="AZ4614" s="1" t="n">
        <v>40114</v>
      </c>
      <c r="BA4614" s="0" t="n">
        <v>3.607</v>
      </c>
      <c r="BC4614" s="1" t="n">
        <v>39685</v>
      </c>
      <c r="BD4614" s="0" t="n">
        <v>4.038</v>
      </c>
      <c r="BF4614" s="1" t="n">
        <v>39674</v>
      </c>
      <c r="BG4614" s="0" t="n">
        <v>4.022</v>
      </c>
      <c r="BI4614" s="1" t="n">
        <v>39643</v>
      </c>
      <c r="BJ4614" s="0" t="n">
        <v>4.398</v>
      </c>
      <c r="BL4614" s="1" t="n">
        <v>40963</v>
      </c>
      <c r="BM4614" s="0" t="n">
        <v>0.107</v>
      </c>
      <c r="BO4614" s="1" t="n">
        <v>39889</v>
      </c>
      <c r="BP4614" s="0" t="n">
        <v>0.78</v>
      </c>
      <c r="BR4614" s="1" t="n">
        <v>39489</v>
      </c>
      <c r="BS4614" s="0" t="n">
        <v>1.425</v>
      </c>
      <c r="CD4614" s="1" t="n">
        <v>39223</v>
      </c>
      <c r="CE4614" s="0" t="n">
        <v>4.396</v>
      </c>
      <c r="CG4614" s="1" t="n">
        <v>39223</v>
      </c>
      <c r="CH4614" s="0" t="n">
        <v>4.354</v>
      </c>
      <c r="CJ4614" s="1" t="n">
        <v>39223</v>
      </c>
      <c r="CK4614" s="0" t="n">
        <v>4.325</v>
      </c>
    </row>
    <row r="4615" customFormat="false" ht="15" hidden="false" customHeight="false" outlineLevel="0" collapsed="false">
      <c r="A4615" s="1" t="n">
        <v>38208</v>
      </c>
      <c r="B4615" s="0" t="n">
        <v>0.5432</v>
      </c>
      <c r="D4615" s="1" t="n">
        <v>38342</v>
      </c>
      <c r="E4615" s="0" t="n">
        <v>0.7479</v>
      </c>
      <c r="J4615" s="1" t="n">
        <v>38204</v>
      </c>
      <c r="K4615" s="0" t="n">
        <v>111.82</v>
      </c>
      <c r="M4615" s="1" t="n">
        <v>38215</v>
      </c>
      <c r="N4615" s="0" t="n">
        <v>1.3926</v>
      </c>
      <c r="P4615" s="1" t="n">
        <v>38204</v>
      </c>
      <c r="Q4615" s="0" t="n">
        <v>1.3187</v>
      </c>
      <c r="S4615" s="1" t="n">
        <v>38426</v>
      </c>
      <c r="T4615" s="0" t="n">
        <v>1197.75</v>
      </c>
      <c r="V4615" s="1" t="n">
        <v>38300</v>
      </c>
      <c r="W4615" s="0" t="n">
        <v>2864.93</v>
      </c>
      <c r="Y4615" s="1" t="n">
        <v>40105</v>
      </c>
      <c r="Z4615" s="0" t="n">
        <v>3038.273</v>
      </c>
      <c r="AB4615" s="1" t="n">
        <v>38586</v>
      </c>
      <c r="AC4615" s="0" t="n">
        <v>12452.51</v>
      </c>
      <c r="AE4615" s="1" t="n">
        <v>40408</v>
      </c>
      <c r="AF4615" s="0" t="n">
        <v>4474.9</v>
      </c>
      <c r="AH4615" s="1" t="n">
        <v>38439</v>
      </c>
      <c r="AI4615" s="0" t="n">
        <v>524.79</v>
      </c>
      <c r="AK4615" s="1" t="n">
        <v>38273</v>
      </c>
      <c r="AL4615" s="0" t="n">
        <v>2.496</v>
      </c>
      <c r="AN4615" s="1" t="n">
        <v>38266</v>
      </c>
      <c r="AO4615" s="0" t="n">
        <v>3.481</v>
      </c>
      <c r="AQ4615" s="1" t="n">
        <v>38266</v>
      </c>
      <c r="AR4615" s="0" t="n">
        <v>4.222</v>
      </c>
      <c r="AT4615" s="1" t="n">
        <v>40119</v>
      </c>
      <c r="AU4615" s="0" t="n">
        <v>0.904</v>
      </c>
      <c r="AW4615" s="1" t="n">
        <v>40115</v>
      </c>
      <c r="AX4615" s="0" t="n">
        <v>2.78</v>
      </c>
      <c r="AZ4615" s="1" t="n">
        <v>40115</v>
      </c>
      <c r="BA4615" s="0" t="n">
        <v>3.673</v>
      </c>
      <c r="BC4615" s="1" t="n">
        <v>39686</v>
      </c>
      <c r="BD4615" s="0" t="n">
        <v>3.989</v>
      </c>
      <c r="BF4615" s="1" t="n">
        <v>39675</v>
      </c>
      <c r="BG4615" s="0" t="n">
        <v>3.995</v>
      </c>
      <c r="BI4615" s="1" t="n">
        <v>39644</v>
      </c>
      <c r="BJ4615" s="0" t="n">
        <v>4.385</v>
      </c>
      <c r="BL4615" s="1" t="n">
        <v>40966</v>
      </c>
      <c r="BM4615" s="0" t="n">
        <v>0.104</v>
      </c>
      <c r="BO4615" s="1" t="n">
        <v>39890</v>
      </c>
      <c r="BP4615" s="0" t="n">
        <v>0.765</v>
      </c>
      <c r="BR4615" s="1" t="n">
        <v>39490</v>
      </c>
      <c r="BS4615" s="0" t="n">
        <v>1.405</v>
      </c>
      <c r="CD4615" s="1" t="n">
        <v>39224</v>
      </c>
      <c r="CE4615" s="0" t="n">
        <v>4.413</v>
      </c>
      <c r="CG4615" s="1" t="n">
        <v>39224</v>
      </c>
      <c r="CH4615" s="0" t="n">
        <v>4.379</v>
      </c>
      <c r="CJ4615" s="1" t="n">
        <v>39224</v>
      </c>
      <c r="CK4615" s="0" t="n">
        <v>4.353</v>
      </c>
    </row>
    <row r="4616" customFormat="false" ht="15" hidden="false" customHeight="false" outlineLevel="0" collapsed="false">
      <c r="A4616" s="1" t="n">
        <v>38209</v>
      </c>
      <c r="B4616" s="0" t="n">
        <v>0.5473</v>
      </c>
      <c r="D4616" s="1" t="n">
        <v>38343</v>
      </c>
      <c r="E4616" s="0" t="n">
        <v>0.7468</v>
      </c>
      <c r="J4616" s="1" t="n">
        <v>38205</v>
      </c>
      <c r="K4616" s="0" t="n">
        <v>110.48</v>
      </c>
      <c r="M4616" s="1" t="n">
        <v>38216</v>
      </c>
      <c r="N4616" s="0" t="n">
        <v>1.3974</v>
      </c>
      <c r="P4616" s="1" t="n">
        <v>38205</v>
      </c>
      <c r="Q4616" s="0" t="n">
        <v>1.3126</v>
      </c>
      <c r="S4616" s="1" t="n">
        <v>38427</v>
      </c>
      <c r="T4616" s="0" t="n">
        <v>1188.07</v>
      </c>
      <c r="V4616" s="1" t="n">
        <v>38301</v>
      </c>
      <c r="W4616" s="0" t="n">
        <v>2872.66</v>
      </c>
      <c r="Y4616" s="1" t="n">
        <v>40106</v>
      </c>
      <c r="Z4616" s="0" t="n">
        <v>3084.454</v>
      </c>
      <c r="AB4616" s="1" t="n">
        <v>38587</v>
      </c>
      <c r="AC4616" s="0" t="n">
        <v>12472.93</v>
      </c>
      <c r="AE4616" s="1" t="n">
        <v>40409</v>
      </c>
      <c r="AF4616" s="0" t="n">
        <v>4479</v>
      </c>
      <c r="AH4616" s="1" t="n">
        <v>38440</v>
      </c>
      <c r="AI4616" s="0" t="n">
        <v>520.34</v>
      </c>
      <c r="AK4616" s="1" t="n">
        <v>38274</v>
      </c>
      <c r="AL4616" s="0" t="n">
        <v>2.471</v>
      </c>
      <c r="AN4616" s="1" t="n">
        <v>38267</v>
      </c>
      <c r="AO4616" s="0" t="n">
        <v>3.528</v>
      </c>
      <c r="AQ4616" s="1" t="n">
        <v>38267</v>
      </c>
      <c r="AR4616" s="0" t="n">
        <v>4.244</v>
      </c>
      <c r="AT4616" s="1" t="n">
        <v>40120</v>
      </c>
      <c r="AU4616" s="0" t="n">
        <v>0.888</v>
      </c>
      <c r="AW4616" s="1" t="n">
        <v>40116</v>
      </c>
      <c r="AX4616" s="0" t="n">
        <v>2.731</v>
      </c>
      <c r="AZ4616" s="1" t="n">
        <v>40116</v>
      </c>
      <c r="BA4616" s="0" t="n">
        <v>3.619</v>
      </c>
      <c r="BC4616" s="1" t="n">
        <v>39687</v>
      </c>
      <c r="BD4616" s="0" t="n">
        <v>4.087</v>
      </c>
      <c r="BF4616" s="1" t="n">
        <v>39678</v>
      </c>
      <c r="BG4616" s="0" t="n">
        <v>3.97</v>
      </c>
      <c r="BI4616" s="1" t="n">
        <v>39645</v>
      </c>
      <c r="BJ4616" s="0" t="n">
        <v>4.392</v>
      </c>
      <c r="BL4616" s="1" t="n">
        <v>40967</v>
      </c>
      <c r="BM4616" s="0" t="n">
        <v>0.107</v>
      </c>
      <c r="BO4616" s="1" t="n">
        <v>39891</v>
      </c>
      <c r="BP4616" s="0" t="n">
        <v>0.721</v>
      </c>
      <c r="BR4616" s="1" t="n">
        <v>39491</v>
      </c>
      <c r="BS4616" s="0" t="n">
        <v>1.43</v>
      </c>
      <c r="CD4616" s="1" t="n">
        <v>39225</v>
      </c>
      <c r="CE4616" s="0" t="n">
        <v>4.428</v>
      </c>
      <c r="CG4616" s="1" t="n">
        <v>39225</v>
      </c>
      <c r="CH4616" s="0" t="n">
        <v>4.411</v>
      </c>
      <c r="CJ4616" s="1" t="n">
        <v>39225</v>
      </c>
      <c r="CK4616" s="0" t="n">
        <v>4.392</v>
      </c>
    </row>
    <row r="4617" customFormat="false" ht="15" hidden="false" customHeight="false" outlineLevel="0" collapsed="false">
      <c r="A4617" s="1" t="n">
        <v>38210</v>
      </c>
      <c r="B4617" s="0" t="n">
        <v>0.5465</v>
      </c>
      <c r="D4617" s="1" t="n">
        <v>38344</v>
      </c>
      <c r="E4617" s="0" t="n">
        <v>0.74</v>
      </c>
      <c r="J4617" s="1" t="n">
        <v>38208</v>
      </c>
      <c r="K4617" s="0" t="n">
        <v>110.62</v>
      </c>
      <c r="M4617" s="1" t="n">
        <v>38217</v>
      </c>
      <c r="N4617" s="0" t="n">
        <v>1.3962</v>
      </c>
      <c r="P4617" s="1" t="n">
        <v>38208</v>
      </c>
      <c r="Q4617" s="0" t="n">
        <v>1.3175</v>
      </c>
      <c r="S4617" s="1" t="n">
        <v>38428</v>
      </c>
      <c r="T4617" s="0" t="n">
        <v>1190.21</v>
      </c>
      <c r="V4617" s="1" t="n">
        <v>38302</v>
      </c>
      <c r="W4617" s="0" t="n">
        <v>2903.93</v>
      </c>
      <c r="Y4617" s="1" t="n">
        <v>40107</v>
      </c>
      <c r="Z4617" s="0" t="n">
        <v>3070.589</v>
      </c>
      <c r="AB4617" s="1" t="n">
        <v>38588</v>
      </c>
      <c r="AC4617" s="0" t="n">
        <v>12502.26</v>
      </c>
      <c r="AE4617" s="1" t="n">
        <v>40410</v>
      </c>
      <c r="AF4617" s="0" t="n">
        <v>4430.9</v>
      </c>
      <c r="AH4617" s="1" t="n">
        <v>38441</v>
      </c>
      <c r="AI4617" s="0" t="n">
        <v>525.98</v>
      </c>
      <c r="AK4617" s="1" t="n">
        <v>38275</v>
      </c>
      <c r="AL4617" s="0" t="n">
        <v>2.52</v>
      </c>
      <c r="AN4617" s="1" t="n">
        <v>38268</v>
      </c>
      <c r="AO4617" s="0" t="n">
        <v>3.394</v>
      </c>
      <c r="AQ4617" s="1" t="n">
        <v>38268</v>
      </c>
      <c r="AR4617" s="0" t="n">
        <v>4.131</v>
      </c>
      <c r="AT4617" s="1" t="n">
        <v>40121</v>
      </c>
      <c r="AU4617" s="0" t="n">
        <v>0.906</v>
      </c>
      <c r="AW4617" s="1" t="n">
        <v>40119</v>
      </c>
      <c r="AX4617" s="0" t="n">
        <v>2.792</v>
      </c>
      <c r="AZ4617" s="1" t="n">
        <v>40119</v>
      </c>
      <c r="BA4617" s="0" t="n">
        <v>3.663</v>
      </c>
      <c r="BC4617" s="1" t="n">
        <v>39688</v>
      </c>
      <c r="BD4617" s="0" t="n">
        <v>4.152</v>
      </c>
      <c r="BF4617" s="1" t="n">
        <v>39679</v>
      </c>
      <c r="BG4617" s="0" t="n">
        <v>3.966</v>
      </c>
      <c r="BI4617" s="1" t="n">
        <v>39646</v>
      </c>
      <c r="BJ4617" s="0" t="n">
        <v>4.443</v>
      </c>
      <c r="BL4617" s="1" t="n">
        <v>40968</v>
      </c>
      <c r="BM4617" s="0" t="n">
        <v>0.107</v>
      </c>
      <c r="BO4617" s="1" t="n">
        <v>39892</v>
      </c>
      <c r="BP4617" s="0" t="n">
        <v>0.72</v>
      </c>
      <c r="BR4617" s="1" t="n">
        <v>39492</v>
      </c>
      <c r="BS4617" s="0" t="n">
        <v>1.47</v>
      </c>
      <c r="CD4617" s="1" t="n">
        <v>39226</v>
      </c>
      <c r="CE4617" s="0" t="n">
        <v>4.431</v>
      </c>
      <c r="CG4617" s="1" t="n">
        <v>39226</v>
      </c>
      <c r="CH4617" s="0" t="n">
        <v>4.426</v>
      </c>
      <c r="CJ4617" s="1" t="n">
        <v>39226</v>
      </c>
      <c r="CK4617" s="0" t="n">
        <v>4.41</v>
      </c>
    </row>
    <row r="4618" customFormat="false" ht="15" hidden="false" customHeight="false" outlineLevel="0" collapsed="false">
      <c r="A4618" s="1" t="n">
        <v>38211</v>
      </c>
      <c r="B4618" s="0" t="n">
        <v>0.5487</v>
      </c>
      <c r="D4618" s="1" t="n">
        <v>38345</v>
      </c>
      <c r="E4618" s="0" t="n">
        <v>0.7391</v>
      </c>
      <c r="J4618" s="1" t="n">
        <v>38209</v>
      </c>
      <c r="K4618" s="0" t="n">
        <v>111.32</v>
      </c>
      <c r="M4618" s="1" t="n">
        <v>38218</v>
      </c>
      <c r="N4618" s="0" t="n">
        <v>1.3794</v>
      </c>
      <c r="P4618" s="1" t="n">
        <v>38209</v>
      </c>
      <c r="Q4618" s="0" t="n">
        <v>1.3209</v>
      </c>
      <c r="S4618" s="1" t="n">
        <v>38429</v>
      </c>
      <c r="T4618" s="0" t="n">
        <v>1189.65</v>
      </c>
      <c r="V4618" s="1" t="n">
        <v>38303</v>
      </c>
      <c r="W4618" s="0" t="n">
        <v>2907.45</v>
      </c>
      <c r="Y4618" s="1" t="n">
        <v>40108</v>
      </c>
      <c r="Z4618" s="0" t="n">
        <v>3051.412</v>
      </c>
      <c r="AB4618" s="1" t="n">
        <v>38589</v>
      </c>
      <c r="AC4618" s="0" t="n">
        <v>12405.16</v>
      </c>
      <c r="AE4618" s="1" t="n">
        <v>40413</v>
      </c>
      <c r="AF4618" s="0" t="n">
        <v>4429</v>
      </c>
      <c r="AH4618" s="1" t="n">
        <v>38442</v>
      </c>
      <c r="AI4618" s="0" t="n">
        <v>533.87</v>
      </c>
      <c r="AK4618" s="1" t="n">
        <v>38278</v>
      </c>
      <c r="AL4618" s="0" t="n">
        <v>2.512</v>
      </c>
      <c r="AN4618" s="1" t="n">
        <v>38271</v>
      </c>
      <c r="AO4618" s="0" t="n">
        <v>3.394</v>
      </c>
      <c r="AQ4618" s="1" t="n">
        <v>38271</v>
      </c>
      <c r="AR4618" s="0" t="n">
        <v>4.132</v>
      </c>
      <c r="AT4618" s="1" t="n">
        <v>40122</v>
      </c>
      <c r="AU4618" s="0" t="n">
        <v>0.893</v>
      </c>
      <c r="AW4618" s="1" t="n">
        <v>40120</v>
      </c>
      <c r="AX4618" s="0" t="n">
        <v>2.834</v>
      </c>
      <c r="AZ4618" s="1" t="n">
        <v>40120</v>
      </c>
      <c r="BA4618" s="0" t="n">
        <v>3.722</v>
      </c>
      <c r="BC4618" s="1" t="n">
        <v>39689</v>
      </c>
      <c r="BD4618" s="0" t="n">
        <v>4.111</v>
      </c>
      <c r="BF4618" s="1" t="n">
        <v>39680</v>
      </c>
      <c r="BG4618" s="0" t="n">
        <v>3.959</v>
      </c>
      <c r="BI4618" s="1" t="n">
        <v>39647</v>
      </c>
      <c r="BJ4618" s="0" t="n">
        <v>4.571</v>
      </c>
      <c r="BL4618" s="1" t="n">
        <v>40969</v>
      </c>
      <c r="BM4618" s="0" t="n">
        <v>0.111</v>
      </c>
      <c r="BO4618" s="1" t="n">
        <v>39895</v>
      </c>
      <c r="BP4618" s="0" t="n">
        <v>0.72</v>
      </c>
      <c r="BR4618" s="1" t="n">
        <v>39493</v>
      </c>
      <c r="BS4618" s="0" t="n">
        <v>1.461</v>
      </c>
      <c r="CD4618" s="1" t="n">
        <v>39227</v>
      </c>
      <c r="CE4618" s="0" t="n">
        <v>4.428</v>
      </c>
      <c r="CG4618" s="1" t="n">
        <v>39227</v>
      </c>
      <c r="CH4618" s="0" t="n">
        <v>4.43</v>
      </c>
      <c r="CJ4618" s="1" t="n">
        <v>39227</v>
      </c>
      <c r="CK4618" s="0" t="n">
        <v>4.419</v>
      </c>
    </row>
    <row r="4619" customFormat="false" ht="15" hidden="false" customHeight="false" outlineLevel="0" collapsed="false">
      <c r="A4619" s="1" t="n">
        <v>38212</v>
      </c>
      <c r="B4619" s="0" t="n">
        <v>0.5426</v>
      </c>
      <c r="D4619" s="1" t="n">
        <v>38348</v>
      </c>
      <c r="E4619" s="0" t="n">
        <v>0.7344</v>
      </c>
      <c r="J4619" s="1" t="n">
        <v>38210</v>
      </c>
      <c r="K4619" s="0" t="n">
        <v>110.92</v>
      </c>
      <c r="M4619" s="1" t="n">
        <v>38219</v>
      </c>
      <c r="N4619" s="0" t="n">
        <v>1.3814</v>
      </c>
      <c r="P4619" s="1" t="n">
        <v>38210</v>
      </c>
      <c r="Q4619" s="0" t="n">
        <v>1.3249</v>
      </c>
      <c r="S4619" s="1" t="n">
        <v>38432</v>
      </c>
      <c r="T4619" s="0" t="n">
        <v>1183.78</v>
      </c>
      <c r="V4619" s="1" t="n">
        <v>38306</v>
      </c>
      <c r="W4619" s="0" t="n">
        <v>2898.16</v>
      </c>
      <c r="Y4619" s="1" t="n">
        <v>40109</v>
      </c>
      <c r="Z4619" s="0" t="n">
        <v>3107.847</v>
      </c>
      <c r="AB4619" s="1" t="n">
        <v>38590</v>
      </c>
      <c r="AC4619" s="0" t="n">
        <v>12439.48</v>
      </c>
      <c r="AE4619" s="1" t="n">
        <v>40414</v>
      </c>
      <c r="AF4619" s="0" t="n">
        <v>4381.3</v>
      </c>
      <c r="AH4619" s="1" t="n">
        <v>38443</v>
      </c>
      <c r="AI4619" s="0" t="n">
        <v>535.03</v>
      </c>
      <c r="AK4619" s="1" t="n">
        <v>38279</v>
      </c>
      <c r="AL4619" s="0" t="n">
        <v>2.545</v>
      </c>
      <c r="AN4619" s="1" t="n">
        <v>38272</v>
      </c>
      <c r="AO4619" s="0" t="n">
        <v>3.36</v>
      </c>
      <c r="AQ4619" s="1" t="n">
        <v>38272</v>
      </c>
      <c r="AR4619" s="0" t="n">
        <v>4.1</v>
      </c>
      <c r="AT4619" s="1" t="n">
        <v>40123</v>
      </c>
      <c r="AU4619" s="0" t="n">
        <v>0.83</v>
      </c>
      <c r="AW4619" s="1" t="n">
        <v>40121</v>
      </c>
      <c r="AX4619" s="0" t="n">
        <v>2.888</v>
      </c>
      <c r="AZ4619" s="1" t="n">
        <v>40121</v>
      </c>
      <c r="BA4619" s="0" t="n">
        <v>3.792</v>
      </c>
      <c r="BC4619" s="1" t="n">
        <v>39692</v>
      </c>
      <c r="BD4619" s="0" t="n">
        <v>4.029</v>
      </c>
      <c r="BF4619" s="1" t="n">
        <v>39681</v>
      </c>
      <c r="BG4619" s="0" t="n">
        <v>4.046</v>
      </c>
      <c r="BI4619" s="1" t="n">
        <v>39650</v>
      </c>
      <c r="BJ4619" s="0" t="n">
        <v>4.635</v>
      </c>
      <c r="BL4619" s="1" t="n">
        <v>40970</v>
      </c>
      <c r="BM4619" s="0" t="n">
        <v>0.109</v>
      </c>
      <c r="BO4619" s="1" t="n">
        <v>39896</v>
      </c>
      <c r="BP4619" s="0" t="n">
        <v>0.729</v>
      </c>
      <c r="BR4619" s="1" t="n">
        <v>39496</v>
      </c>
      <c r="BS4619" s="0" t="n">
        <v>1.46</v>
      </c>
      <c r="CD4619" s="1" t="n">
        <v>39230</v>
      </c>
      <c r="CE4619" s="0" t="n">
        <v>4.446</v>
      </c>
      <c r="CG4619" s="1" t="n">
        <v>39230</v>
      </c>
      <c r="CH4619" s="0" t="n">
        <v>4.448</v>
      </c>
      <c r="CJ4619" s="1" t="n">
        <v>39230</v>
      </c>
      <c r="CK4619" s="0" t="n">
        <v>4.44</v>
      </c>
    </row>
    <row r="4620" customFormat="false" ht="15" hidden="false" customHeight="false" outlineLevel="0" collapsed="false">
      <c r="A4620" s="1" t="n">
        <v>38215</v>
      </c>
      <c r="B4620" s="0" t="n">
        <v>0.5435</v>
      </c>
      <c r="D4620" s="1" t="n">
        <v>38349</v>
      </c>
      <c r="E4620" s="0" t="n">
        <v>0.7346</v>
      </c>
      <c r="J4620" s="1" t="n">
        <v>38211</v>
      </c>
      <c r="K4620" s="0" t="n">
        <v>110.91</v>
      </c>
      <c r="M4620" s="1" t="n">
        <v>38222</v>
      </c>
      <c r="N4620" s="0" t="n">
        <v>1.4012</v>
      </c>
      <c r="P4620" s="1" t="n">
        <v>38211</v>
      </c>
      <c r="Q4620" s="0" t="n">
        <v>1.3315</v>
      </c>
      <c r="S4620" s="1" t="n">
        <v>38433</v>
      </c>
      <c r="T4620" s="0" t="n">
        <v>1171.71</v>
      </c>
      <c r="V4620" s="1" t="n">
        <v>38307</v>
      </c>
      <c r="W4620" s="0" t="n">
        <v>2879.01</v>
      </c>
      <c r="Y4620" s="1" t="n">
        <v>40112</v>
      </c>
      <c r="Z4620" s="0" t="n">
        <v>3109.566</v>
      </c>
      <c r="AB4620" s="1" t="n">
        <v>38593</v>
      </c>
      <c r="AC4620" s="0" t="n">
        <v>12309.83</v>
      </c>
      <c r="AE4620" s="1" t="n">
        <v>40415</v>
      </c>
      <c r="AF4620" s="0" t="n">
        <v>4320.1</v>
      </c>
      <c r="AH4620" s="1" t="n">
        <v>38446</v>
      </c>
      <c r="AI4620" s="0" t="n">
        <v>534.77</v>
      </c>
      <c r="AK4620" s="1" t="n">
        <v>38280</v>
      </c>
      <c r="AL4620" s="0" t="n">
        <v>2.504</v>
      </c>
      <c r="AN4620" s="1" t="n">
        <v>38273</v>
      </c>
      <c r="AO4620" s="0" t="n">
        <v>3.312</v>
      </c>
      <c r="AQ4620" s="1" t="n">
        <v>38273</v>
      </c>
      <c r="AR4620" s="0" t="n">
        <v>4.057</v>
      </c>
      <c r="AT4620" s="1" t="n">
        <v>40126</v>
      </c>
      <c r="AU4620" s="0" t="n">
        <v>0.766</v>
      </c>
      <c r="AW4620" s="1" t="n">
        <v>40122</v>
      </c>
      <c r="AX4620" s="0" t="n">
        <v>2.928</v>
      </c>
      <c r="AZ4620" s="1" t="n">
        <v>40122</v>
      </c>
      <c r="BA4620" s="0" t="n">
        <v>3.854</v>
      </c>
      <c r="BC4620" s="1" t="n">
        <v>39693</v>
      </c>
      <c r="BD4620" s="0" t="n">
        <v>4.091</v>
      </c>
      <c r="BF4620" s="1" t="n">
        <v>39682</v>
      </c>
      <c r="BG4620" s="0" t="n">
        <v>4.114</v>
      </c>
      <c r="BI4620" s="1" t="n">
        <v>39651</v>
      </c>
      <c r="BJ4620" s="0" t="n">
        <v>4.641</v>
      </c>
      <c r="BL4620" s="1" t="n">
        <v>40973</v>
      </c>
      <c r="BM4620" s="0" t="n">
        <v>0.109</v>
      </c>
      <c r="BO4620" s="1" t="n">
        <v>39897</v>
      </c>
      <c r="BP4620" s="0" t="n">
        <v>0.751</v>
      </c>
      <c r="BR4620" s="1" t="n">
        <v>39497</v>
      </c>
      <c r="BS4620" s="0" t="n">
        <v>1.474</v>
      </c>
      <c r="CD4620" s="1" t="n">
        <v>39231</v>
      </c>
      <c r="CE4620" s="0" t="n">
        <v>4.582</v>
      </c>
      <c r="CG4620" s="1" t="n">
        <v>39231</v>
      </c>
      <c r="CH4620" s="0" t="n">
        <v>4.547</v>
      </c>
      <c r="CJ4620" s="1" t="n">
        <v>39231</v>
      </c>
      <c r="CK4620" s="0" t="n">
        <v>4.499</v>
      </c>
    </row>
    <row r="4621" customFormat="false" ht="15" hidden="false" customHeight="false" outlineLevel="0" collapsed="false">
      <c r="A4621" s="1" t="n">
        <v>38216</v>
      </c>
      <c r="B4621" s="0" t="n">
        <v>0.5469</v>
      </c>
      <c r="D4621" s="1" t="n">
        <v>38350</v>
      </c>
      <c r="E4621" s="0" t="n">
        <v>0.7349</v>
      </c>
      <c r="J4621" s="1" t="n">
        <v>38212</v>
      </c>
      <c r="K4621" s="0" t="n">
        <v>110.7</v>
      </c>
      <c r="M4621" s="1" t="n">
        <v>38223</v>
      </c>
      <c r="N4621" s="0" t="n">
        <v>1.4188</v>
      </c>
      <c r="P4621" s="1" t="n">
        <v>38212</v>
      </c>
      <c r="Q4621" s="0" t="n">
        <v>1.3088</v>
      </c>
      <c r="S4621" s="1" t="n">
        <v>38434</v>
      </c>
      <c r="T4621" s="0" t="n">
        <v>1172.53</v>
      </c>
      <c r="V4621" s="1" t="n">
        <v>38308</v>
      </c>
      <c r="W4621" s="0" t="n">
        <v>2922.24</v>
      </c>
      <c r="Y4621" s="1" t="n">
        <v>40113</v>
      </c>
      <c r="Z4621" s="0" t="n">
        <v>3021.459</v>
      </c>
      <c r="AB4621" s="1" t="n">
        <v>38594</v>
      </c>
      <c r="AC4621" s="0" t="n">
        <v>12453.14</v>
      </c>
      <c r="AE4621" s="1" t="n">
        <v>40416</v>
      </c>
      <c r="AF4621" s="0" t="n">
        <v>4356</v>
      </c>
      <c r="AH4621" s="1" t="n">
        <v>38447</v>
      </c>
      <c r="AI4621" s="0" t="n">
        <v>533.83</v>
      </c>
      <c r="AK4621" s="1" t="n">
        <v>38281</v>
      </c>
      <c r="AL4621" s="0" t="n">
        <v>2.545</v>
      </c>
      <c r="AN4621" s="1" t="n">
        <v>38274</v>
      </c>
      <c r="AO4621" s="0" t="n">
        <v>3.257</v>
      </c>
      <c r="AQ4621" s="1" t="n">
        <v>38274</v>
      </c>
      <c r="AR4621" s="0" t="n">
        <v>4.026</v>
      </c>
      <c r="AT4621" s="1" t="n">
        <v>40127</v>
      </c>
      <c r="AU4621" s="0" t="n">
        <v>0.765</v>
      </c>
      <c r="AW4621" s="1" t="n">
        <v>40123</v>
      </c>
      <c r="AX4621" s="0" t="n">
        <v>2.914</v>
      </c>
      <c r="AZ4621" s="1" t="n">
        <v>40123</v>
      </c>
      <c r="BA4621" s="0" t="n">
        <v>3.885</v>
      </c>
      <c r="BC4621" s="1" t="n">
        <v>39694</v>
      </c>
      <c r="BD4621" s="0" t="n">
        <v>4.12</v>
      </c>
      <c r="BF4621" s="1" t="n">
        <v>39685</v>
      </c>
      <c r="BG4621" s="0" t="n">
        <v>3.988</v>
      </c>
      <c r="BI4621" s="1" t="n">
        <v>39652</v>
      </c>
      <c r="BJ4621" s="0" t="n">
        <v>4.662</v>
      </c>
      <c r="BL4621" s="1" t="n">
        <v>40974</v>
      </c>
      <c r="BM4621" s="0" t="n">
        <v>0.11</v>
      </c>
      <c r="BO4621" s="1" t="n">
        <v>39898</v>
      </c>
      <c r="BP4621" s="0" t="n">
        <v>0.776</v>
      </c>
      <c r="BR4621" s="1" t="n">
        <v>39498</v>
      </c>
      <c r="BS4621" s="0" t="n">
        <v>1.435</v>
      </c>
      <c r="CD4621" s="1" t="n">
        <v>39232</v>
      </c>
      <c r="CE4621" s="0" t="n">
        <v>4.567</v>
      </c>
      <c r="CG4621" s="1" t="n">
        <v>39232</v>
      </c>
      <c r="CH4621" s="0" t="n">
        <v>4.531</v>
      </c>
      <c r="CJ4621" s="1" t="n">
        <v>39232</v>
      </c>
      <c r="CK4621" s="0" t="n">
        <v>4.48</v>
      </c>
    </row>
    <row r="4622" customFormat="false" ht="15" hidden="false" customHeight="false" outlineLevel="0" collapsed="false">
      <c r="A4622" s="1" t="n">
        <v>38217</v>
      </c>
      <c r="B4622" s="0" t="n">
        <v>0.5483</v>
      </c>
      <c r="D4622" s="1" t="n">
        <v>38351</v>
      </c>
      <c r="E4622" s="0" t="n">
        <v>0.7333</v>
      </c>
      <c r="J4622" s="1" t="n">
        <v>38215</v>
      </c>
      <c r="K4622" s="0" t="n">
        <v>110.49</v>
      </c>
      <c r="M4622" s="1" t="n">
        <v>38224</v>
      </c>
      <c r="N4622" s="0" t="n">
        <v>1.4168</v>
      </c>
      <c r="P4622" s="1" t="n">
        <v>38215</v>
      </c>
      <c r="Q4622" s="0" t="n">
        <v>1.3068</v>
      </c>
      <c r="S4622" s="1" t="n">
        <v>38435</v>
      </c>
      <c r="T4622" s="0" t="n">
        <v>1171.42</v>
      </c>
      <c r="V4622" s="1" t="n">
        <v>38309</v>
      </c>
      <c r="W4622" s="0" t="n">
        <v>2917.21</v>
      </c>
      <c r="Y4622" s="1" t="n">
        <v>40114</v>
      </c>
      <c r="Z4622" s="0" t="n">
        <v>3031.329</v>
      </c>
      <c r="AB4622" s="1" t="n">
        <v>38595</v>
      </c>
      <c r="AC4622" s="0" t="n">
        <v>12413.6</v>
      </c>
      <c r="AE4622" s="1" t="n">
        <v>40417</v>
      </c>
      <c r="AF4622" s="0" t="n">
        <v>4370.1</v>
      </c>
      <c r="AH4622" s="1" t="n">
        <v>38448</v>
      </c>
      <c r="AI4622" s="0" t="n">
        <v>538</v>
      </c>
      <c r="AK4622" s="1" t="n">
        <v>38282</v>
      </c>
      <c r="AL4622" s="0" t="n">
        <v>2.52</v>
      </c>
      <c r="AN4622" s="1" t="n">
        <v>38275</v>
      </c>
      <c r="AO4622" s="0" t="n">
        <v>3.312</v>
      </c>
      <c r="AQ4622" s="1" t="n">
        <v>38275</v>
      </c>
      <c r="AR4622" s="0" t="n">
        <v>4.055</v>
      </c>
      <c r="AT4622" s="1" t="n">
        <v>40128</v>
      </c>
      <c r="AU4622" s="0" t="n">
        <v>0.715</v>
      </c>
      <c r="AW4622" s="1" t="n">
        <v>40126</v>
      </c>
      <c r="AX4622" s="0" t="n">
        <v>2.856</v>
      </c>
      <c r="AZ4622" s="1" t="n">
        <v>40126</v>
      </c>
      <c r="BA4622" s="0" t="n">
        <v>3.835</v>
      </c>
      <c r="BC4622" s="1" t="n">
        <v>39695</v>
      </c>
      <c r="BD4622" s="0" t="n">
        <v>4.058</v>
      </c>
      <c r="BF4622" s="1" t="n">
        <v>39686</v>
      </c>
      <c r="BG4622" s="0" t="n">
        <v>3.955</v>
      </c>
      <c r="BI4622" s="1" t="n">
        <v>39653</v>
      </c>
      <c r="BJ4622" s="0" t="n">
        <v>4.566</v>
      </c>
      <c r="BL4622" s="1" t="n">
        <v>40975</v>
      </c>
      <c r="BM4622" s="0" t="n">
        <v>0.11</v>
      </c>
      <c r="BO4622" s="1" t="n">
        <v>39899</v>
      </c>
      <c r="BP4622" s="0" t="n">
        <v>0.79</v>
      </c>
      <c r="BR4622" s="1" t="n">
        <v>39499</v>
      </c>
      <c r="BS4622" s="0" t="n">
        <v>1.494</v>
      </c>
      <c r="CD4622" s="1" t="n">
        <v>39233</v>
      </c>
      <c r="CE4622" s="0" t="n">
        <v>4.581</v>
      </c>
      <c r="CG4622" s="1" t="n">
        <v>39233</v>
      </c>
      <c r="CH4622" s="0" t="n">
        <v>4.552</v>
      </c>
      <c r="CJ4622" s="1" t="n">
        <v>39233</v>
      </c>
      <c r="CK4622" s="0" t="n">
        <v>4.49</v>
      </c>
    </row>
    <row r="4623" customFormat="false" ht="15" hidden="false" customHeight="false" outlineLevel="0" collapsed="false">
      <c r="A4623" s="1" t="n">
        <v>38218</v>
      </c>
      <c r="B4623" s="0" t="n">
        <v>0.5457</v>
      </c>
      <c r="D4623" s="1" t="n">
        <v>38352</v>
      </c>
      <c r="E4623" s="0" t="n">
        <v>0.7378</v>
      </c>
      <c r="J4623" s="1" t="n">
        <v>38216</v>
      </c>
      <c r="K4623" s="0" t="n">
        <v>110.06</v>
      </c>
      <c r="M4623" s="1" t="n">
        <v>38225</v>
      </c>
      <c r="N4623" s="0" t="n">
        <v>1.4214</v>
      </c>
      <c r="P4623" s="1" t="n">
        <v>38216</v>
      </c>
      <c r="Q4623" s="0" t="n">
        <v>1.3076</v>
      </c>
      <c r="S4623" s="1" t="n">
        <v>38439</v>
      </c>
      <c r="T4623" s="0" t="n">
        <v>1174.28</v>
      </c>
      <c r="V4623" s="1" t="n">
        <v>38310</v>
      </c>
      <c r="W4623" s="0" t="n">
        <v>2893.08</v>
      </c>
      <c r="Y4623" s="1" t="n">
        <v>40115</v>
      </c>
      <c r="Z4623" s="0" t="n">
        <v>2960.466</v>
      </c>
      <c r="AB4623" s="1" t="n">
        <v>38596</v>
      </c>
      <c r="AC4623" s="0" t="n">
        <v>12506.97</v>
      </c>
      <c r="AE4623" s="1" t="n">
        <v>40420</v>
      </c>
      <c r="AF4623" s="0" t="n">
        <v>4452.7</v>
      </c>
      <c r="AH4623" s="1" t="n">
        <v>38449</v>
      </c>
      <c r="AI4623" s="0" t="n">
        <v>534.36</v>
      </c>
      <c r="AK4623" s="1" t="n">
        <v>38285</v>
      </c>
      <c r="AL4623" s="0" t="n">
        <v>2.512</v>
      </c>
      <c r="AN4623" s="1" t="n">
        <v>38278</v>
      </c>
      <c r="AO4623" s="0" t="n">
        <v>3.301</v>
      </c>
      <c r="AQ4623" s="1" t="n">
        <v>38278</v>
      </c>
      <c r="AR4623" s="0" t="n">
        <v>4.043</v>
      </c>
      <c r="AT4623" s="1" t="n">
        <v>40129</v>
      </c>
      <c r="AU4623" s="0" t="n">
        <v>1.293</v>
      </c>
      <c r="AW4623" s="1" t="n">
        <v>40127</v>
      </c>
      <c r="AX4623" s="0" t="n">
        <v>2.828</v>
      </c>
      <c r="AZ4623" s="1" t="n">
        <v>40127</v>
      </c>
      <c r="BA4623" s="0" t="n">
        <v>3.792</v>
      </c>
      <c r="BC4623" s="1" t="n">
        <v>39696</v>
      </c>
      <c r="BD4623" s="0" t="n">
        <v>3.968</v>
      </c>
      <c r="BF4623" s="1" t="n">
        <v>39687</v>
      </c>
      <c r="BG4623" s="0" t="n">
        <v>4.048</v>
      </c>
      <c r="BI4623" s="1" t="n">
        <v>39654</v>
      </c>
      <c r="BJ4623" s="0" t="n">
        <v>4.604</v>
      </c>
      <c r="BL4623" s="1" t="n">
        <v>40976</v>
      </c>
      <c r="BM4623" s="0" t="n">
        <v>0.11</v>
      </c>
      <c r="BO4623" s="1" t="n">
        <v>39902</v>
      </c>
      <c r="BP4623" s="0" t="n">
        <v>0.784</v>
      </c>
      <c r="BR4623" s="1" t="n">
        <v>39500</v>
      </c>
      <c r="BS4623" s="0" t="n">
        <v>1.46</v>
      </c>
      <c r="CD4623" s="1" t="n">
        <v>39234</v>
      </c>
      <c r="CE4623" s="0" t="n">
        <v>4.607</v>
      </c>
      <c r="CG4623" s="1" t="n">
        <v>39234</v>
      </c>
      <c r="CH4623" s="0" t="n">
        <v>4.586</v>
      </c>
      <c r="CJ4623" s="1" t="n">
        <v>39234</v>
      </c>
      <c r="CK4623" s="0" t="n">
        <v>4.519</v>
      </c>
    </row>
    <row r="4624" customFormat="false" ht="15" hidden="false" customHeight="false" outlineLevel="0" collapsed="false">
      <c r="A4624" s="1" t="n">
        <v>38219</v>
      </c>
      <c r="B4624" s="0" t="n">
        <v>0.5495</v>
      </c>
      <c r="D4624" s="1" t="n">
        <v>38355</v>
      </c>
      <c r="E4624" s="0" t="n">
        <v>0.7427</v>
      </c>
      <c r="J4624" s="1" t="n">
        <v>38217</v>
      </c>
      <c r="K4624" s="0" t="n">
        <v>109.33</v>
      </c>
      <c r="M4624" s="1" t="n">
        <v>38226</v>
      </c>
      <c r="N4624" s="0" t="n">
        <v>1.4216</v>
      </c>
      <c r="P4624" s="1" t="n">
        <v>38217</v>
      </c>
      <c r="Q4624" s="0" t="n">
        <v>1.3036</v>
      </c>
      <c r="S4624" s="1" t="n">
        <v>38440</v>
      </c>
      <c r="T4624" s="0" t="n">
        <v>1165.36</v>
      </c>
      <c r="V4624" s="1" t="n">
        <v>38313</v>
      </c>
      <c r="W4624" s="0" t="n">
        <v>2879.58</v>
      </c>
      <c r="Y4624" s="1" t="n">
        <v>40116</v>
      </c>
      <c r="Z4624" s="0" t="n">
        <v>2995.848</v>
      </c>
      <c r="AB4624" s="1" t="n">
        <v>38597</v>
      </c>
      <c r="AC4624" s="0" t="n">
        <v>12600</v>
      </c>
      <c r="AE4624" s="1" t="n">
        <v>40421</v>
      </c>
      <c r="AF4624" s="0" t="n">
        <v>4404.2</v>
      </c>
      <c r="AH4624" s="1" t="n">
        <v>38450</v>
      </c>
      <c r="AI4624" s="0" t="n">
        <v>534.69</v>
      </c>
      <c r="AK4624" s="1" t="n">
        <v>38286</v>
      </c>
      <c r="AL4624" s="0" t="n">
        <v>2.529</v>
      </c>
      <c r="AN4624" s="1" t="n">
        <v>38279</v>
      </c>
      <c r="AO4624" s="0" t="n">
        <v>3.301</v>
      </c>
      <c r="AQ4624" s="1" t="n">
        <v>38279</v>
      </c>
      <c r="AR4624" s="0" t="n">
        <v>4.034</v>
      </c>
      <c r="AT4624" s="1" t="n">
        <v>40130</v>
      </c>
      <c r="AU4624" s="0" t="n">
        <v>1.336</v>
      </c>
      <c r="AW4624" s="1" t="n">
        <v>40128</v>
      </c>
      <c r="AX4624" s="0" t="n">
        <v>2.769</v>
      </c>
      <c r="AZ4624" s="1" t="n">
        <v>40128</v>
      </c>
      <c r="BA4624" s="0" t="n">
        <v>3.755</v>
      </c>
      <c r="BC4624" s="1" t="n">
        <v>39699</v>
      </c>
      <c r="BD4624" s="0" t="n">
        <v>4.035</v>
      </c>
      <c r="BF4624" s="1" t="n">
        <v>39688</v>
      </c>
      <c r="BG4624" s="0" t="n">
        <v>4.101</v>
      </c>
      <c r="BI4624" s="1" t="n">
        <v>39657</v>
      </c>
      <c r="BJ4624" s="0" t="n">
        <v>4.525</v>
      </c>
      <c r="BL4624" s="1" t="n">
        <v>40977</v>
      </c>
      <c r="BM4624" s="0" t="n">
        <v>0.11</v>
      </c>
      <c r="BO4624" s="1" t="n">
        <v>39903</v>
      </c>
      <c r="BP4624" s="0" t="n">
        <v>0.79</v>
      </c>
      <c r="BR4624" s="1" t="n">
        <v>39503</v>
      </c>
      <c r="BS4624" s="0" t="n">
        <v>1.494</v>
      </c>
      <c r="CD4624" s="1" t="n">
        <v>39237</v>
      </c>
      <c r="CE4624" s="0" t="n">
        <v>4.591</v>
      </c>
      <c r="CG4624" s="1" t="n">
        <v>39237</v>
      </c>
      <c r="CH4624" s="0" t="n">
        <v>4.556</v>
      </c>
      <c r="CJ4624" s="1" t="n">
        <v>39237</v>
      </c>
      <c r="CK4624" s="0" t="n">
        <v>4.48</v>
      </c>
    </row>
    <row r="4625" customFormat="false" ht="15" hidden="false" customHeight="false" outlineLevel="0" collapsed="false">
      <c r="A4625" s="1" t="n">
        <v>38222</v>
      </c>
      <c r="B4625" s="0" t="n">
        <v>0.5528</v>
      </c>
      <c r="D4625" s="1" t="n">
        <v>38356</v>
      </c>
      <c r="E4625" s="0" t="n">
        <v>0.753</v>
      </c>
      <c r="J4625" s="1" t="n">
        <v>38218</v>
      </c>
      <c r="K4625" s="0" t="n">
        <v>109.36</v>
      </c>
      <c r="M4625" s="1" t="n">
        <v>38229</v>
      </c>
      <c r="N4625" s="0" t="n">
        <v>1.4292</v>
      </c>
      <c r="P4625" s="1" t="n">
        <v>38218</v>
      </c>
      <c r="Q4625" s="0" t="n">
        <v>1.2971</v>
      </c>
      <c r="S4625" s="1" t="n">
        <v>38441</v>
      </c>
      <c r="T4625" s="0" t="n">
        <v>1181.41</v>
      </c>
      <c r="V4625" s="1" t="n">
        <v>38314</v>
      </c>
      <c r="W4625" s="0" t="n">
        <v>2876.88</v>
      </c>
      <c r="Y4625" s="1" t="n">
        <v>40119</v>
      </c>
      <c r="Z4625" s="0" t="n">
        <v>3076.649</v>
      </c>
      <c r="AB4625" s="1" t="n">
        <v>38600</v>
      </c>
      <c r="AC4625" s="0" t="n">
        <v>12634.88</v>
      </c>
      <c r="AE4625" s="1" t="n">
        <v>40422</v>
      </c>
      <c r="AF4625" s="0" t="n">
        <v>4495.7</v>
      </c>
      <c r="AH4625" s="1" t="n">
        <v>38453</v>
      </c>
      <c r="AI4625" s="0" t="n">
        <v>535.49</v>
      </c>
      <c r="AK4625" s="1" t="n">
        <v>38287</v>
      </c>
      <c r="AL4625" s="0" t="n">
        <v>2.587</v>
      </c>
      <c r="AN4625" s="1" t="n">
        <v>38280</v>
      </c>
      <c r="AO4625" s="0" t="n">
        <v>3.253</v>
      </c>
      <c r="AQ4625" s="1" t="n">
        <v>38280</v>
      </c>
      <c r="AR4625" s="0" t="n">
        <v>3.982</v>
      </c>
      <c r="AT4625" s="1" t="n">
        <v>40133</v>
      </c>
      <c r="AU4625" s="0" t="n">
        <v>1.345</v>
      </c>
      <c r="AW4625" s="1" t="n">
        <v>40129</v>
      </c>
      <c r="AX4625" s="0" t="n">
        <v>2.74</v>
      </c>
      <c r="AZ4625" s="1" t="n">
        <v>40129</v>
      </c>
      <c r="BA4625" s="0" t="n">
        <v>3.778</v>
      </c>
      <c r="BC4625" s="1" t="n">
        <v>39700</v>
      </c>
      <c r="BD4625" s="0" t="n">
        <v>4.006</v>
      </c>
      <c r="BF4625" s="1" t="n">
        <v>39689</v>
      </c>
      <c r="BG4625" s="0" t="n">
        <v>4.095</v>
      </c>
      <c r="BI4625" s="1" t="n">
        <v>39658</v>
      </c>
      <c r="BJ4625" s="0" t="n">
        <v>4.477</v>
      </c>
      <c r="BL4625" s="1" t="n">
        <v>40980</v>
      </c>
      <c r="BM4625" s="0" t="n">
        <v>0.11</v>
      </c>
      <c r="BO4625" s="1" t="n">
        <v>39904</v>
      </c>
      <c r="BP4625" s="0" t="n">
        <v>0.777</v>
      </c>
      <c r="BR4625" s="1" t="n">
        <v>39504</v>
      </c>
      <c r="BS4625" s="0" t="n">
        <v>1.485</v>
      </c>
      <c r="CD4625" s="1" t="n">
        <v>39238</v>
      </c>
      <c r="CE4625" s="0" t="n">
        <v>4.627</v>
      </c>
      <c r="CG4625" s="1" t="n">
        <v>39238</v>
      </c>
      <c r="CH4625" s="0" t="n">
        <v>4.604</v>
      </c>
      <c r="CJ4625" s="1" t="n">
        <v>39238</v>
      </c>
      <c r="CK4625" s="0" t="n">
        <v>4.529</v>
      </c>
    </row>
    <row r="4626" customFormat="false" ht="15" hidden="false" customHeight="false" outlineLevel="0" collapsed="false">
      <c r="A4626" s="1" t="n">
        <v>38223</v>
      </c>
      <c r="B4626" s="0" t="n">
        <v>0.558</v>
      </c>
      <c r="D4626" s="1" t="n">
        <v>38357</v>
      </c>
      <c r="E4626" s="0" t="n">
        <v>0.7541</v>
      </c>
      <c r="J4626" s="1" t="n">
        <v>38219</v>
      </c>
      <c r="K4626" s="0" t="n">
        <v>109.12</v>
      </c>
      <c r="M4626" s="1" t="n">
        <v>38230</v>
      </c>
      <c r="N4626" s="0" t="n">
        <v>1.4204</v>
      </c>
      <c r="P4626" s="1" t="n">
        <v>38219</v>
      </c>
      <c r="Q4626" s="0" t="n">
        <v>1.2981</v>
      </c>
      <c r="S4626" s="1" t="n">
        <v>38442</v>
      </c>
      <c r="T4626" s="0" t="n">
        <v>1180.59</v>
      </c>
      <c r="V4626" s="1" t="n">
        <v>38315</v>
      </c>
      <c r="W4626" s="0" t="n">
        <v>2876.84</v>
      </c>
      <c r="Y4626" s="1" t="n">
        <v>40120</v>
      </c>
      <c r="Z4626" s="0" t="n">
        <v>3114.227</v>
      </c>
      <c r="AB4626" s="1" t="n">
        <v>38601</v>
      </c>
      <c r="AC4626" s="0" t="n">
        <v>12599.43</v>
      </c>
      <c r="AE4626" s="1" t="n">
        <v>40423</v>
      </c>
      <c r="AF4626" s="0" t="n">
        <v>4532.7</v>
      </c>
      <c r="AH4626" s="1" t="n">
        <v>38454</v>
      </c>
      <c r="AI4626" s="0" t="n">
        <v>535.33</v>
      </c>
      <c r="AK4626" s="1" t="n">
        <v>38288</v>
      </c>
      <c r="AL4626" s="0" t="n">
        <v>2.577</v>
      </c>
      <c r="AN4626" s="1" t="n">
        <v>38281</v>
      </c>
      <c r="AO4626" s="0" t="n">
        <v>3.281</v>
      </c>
      <c r="AQ4626" s="1" t="n">
        <v>38281</v>
      </c>
      <c r="AR4626" s="0" t="n">
        <v>3.997</v>
      </c>
      <c r="AT4626" s="1" t="n">
        <v>40134</v>
      </c>
      <c r="AU4626" s="0" t="n">
        <v>1.285</v>
      </c>
      <c r="AW4626" s="1" t="n">
        <v>40130</v>
      </c>
      <c r="AX4626" s="0" t="n">
        <v>2.738</v>
      </c>
      <c r="AZ4626" s="1" t="n">
        <v>40130</v>
      </c>
      <c r="BA4626" s="0" t="n">
        <v>3.795</v>
      </c>
      <c r="BC4626" s="1" t="n">
        <v>39701</v>
      </c>
      <c r="BD4626" s="0" t="n">
        <v>4.019</v>
      </c>
      <c r="BF4626" s="1" t="n">
        <v>39692</v>
      </c>
      <c r="BG4626" s="0" t="n">
        <v>4.005</v>
      </c>
      <c r="BI4626" s="1" t="n">
        <v>39659</v>
      </c>
      <c r="BJ4626" s="0" t="n">
        <v>4.416</v>
      </c>
      <c r="BL4626" s="1" t="n">
        <v>40981</v>
      </c>
      <c r="BM4626" s="0" t="n">
        <v>0.104</v>
      </c>
      <c r="BO4626" s="1" t="n">
        <v>39905</v>
      </c>
      <c r="BP4626" s="0" t="n">
        <v>0.8</v>
      </c>
      <c r="BR4626" s="1" t="n">
        <v>39505</v>
      </c>
      <c r="BS4626" s="0" t="n">
        <v>1.48</v>
      </c>
      <c r="CD4626" s="1" t="n">
        <v>39239</v>
      </c>
      <c r="CE4626" s="0" t="n">
        <v>4.631</v>
      </c>
      <c r="CG4626" s="1" t="n">
        <v>39239</v>
      </c>
      <c r="CH4626" s="0" t="n">
        <v>4.598</v>
      </c>
      <c r="CJ4626" s="1" t="n">
        <v>39239</v>
      </c>
      <c r="CK4626" s="0" t="n">
        <v>4.521</v>
      </c>
    </row>
    <row r="4627" customFormat="false" ht="15" hidden="false" customHeight="false" outlineLevel="0" collapsed="false">
      <c r="A4627" s="1" t="n">
        <v>38224</v>
      </c>
      <c r="B4627" s="0" t="n">
        <v>0.5567</v>
      </c>
      <c r="D4627" s="1" t="n">
        <v>38358</v>
      </c>
      <c r="E4627" s="0" t="n">
        <v>0.7592</v>
      </c>
      <c r="J4627" s="1" t="n">
        <v>38222</v>
      </c>
      <c r="K4627" s="0" t="n">
        <v>109.83</v>
      </c>
      <c r="M4627" s="1" t="n">
        <v>38231</v>
      </c>
      <c r="N4627" s="0" t="n">
        <v>1.4217</v>
      </c>
      <c r="P4627" s="1" t="n">
        <v>38222</v>
      </c>
      <c r="Q4627" s="0" t="n">
        <v>1.3074</v>
      </c>
      <c r="S4627" s="1" t="n">
        <v>38443</v>
      </c>
      <c r="T4627" s="0" t="n">
        <v>1172.92</v>
      </c>
      <c r="V4627" s="1" t="n">
        <v>38316</v>
      </c>
      <c r="W4627" s="0" t="n">
        <v>2904.16</v>
      </c>
      <c r="Y4627" s="1" t="n">
        <v>40121</v>
      </c>
      <c r="Z4627" s="0" t="n">
        <v>3128.537</v>
      </c>
      <c r="AB4627" s="1" t="n">
        <v>38602</v>
      </c>
      <c r="AC4627" s="0" t="n">
        <v>12607.59</v>
      </c>
      <c r="AE4627" s="1" t="n">
        <v>40424</v>
      </c>
      <c r="AF4627" s="0" t="n">
        <v>4541.2</v>
      </c>
      <c r="AH4627" s="1" t="n">
        <v>38455</v>
      </c>
      <c r="AI4627" s="0" t="n">
        <v>527.55</v>
      </c>
      <c r="AK4627" s="1" t="n">
        <v>38289</v>
      </c>
      <c r="AL4627" s="0" t="n">
        <v>2.552</v>
      </c>
      <c r="AN4627" s="1" t="n">
        <v>38282</v>
      </c>
      <c r="AO4627" s="0" t="n">
        <v>3.25</v>
      </c>
      <c r="AQ4627" s="1" t="n">
        <v>38282</v>
      </c>
      <c r="AR4627" s="0" t="n">
        <v>3.976</v>
      </c>
      <c r="AT4627" s="1" t="n">
        <v>40135</v>
      </c>
      <c r="AU4627" s="0" t="n">
        <v>1.268</v>
      </c>
      <c r="AW4627" s="1" t="n">
        <v>40133</v>
      </c>
      <c r="AX4627" s="0" t="n">
        <v>2.72</v>
      </c>
      <c r="AZ4627" s="1" t="n">
        <v>40133</v>
      </c>
      <c r="BA4627" s="0" t="n">
        <v>3.748</v>
      </c>
      <c r="BC4627" s="1" t="n">
        <v>39702</v>
      </c>
      <c r="BD4627" s="0" t="n">
        <v>4.001</v>
      </c>
      <c r="BF4627" s="1" t="n">
        <v>39693</v>
      </c>
      <c r="BG4627" s="0" t="n">
        <v>4.033</v>
      </c>
      <c r="BI4627" s="1" t="n">
        <v>39660</v>
      </c>
      <c r="BJ4627" s="0" t="n">
        <v>4.355</v>
      </c>
      <c r="BL4627" s="1" t="n">
        <v>40982</v>
      </c>
      <c r="BM4627" s="0" t="n">
        <v>0.105</v>
      </c>
      <c r="BO4627" s="1" t="n">
        <v>39906</v>
      </c>
      <c r="BP4627" s="0" t="n">
        <v>0.825</v>
      </c>
      <c r="BR4627" s="1" t="n">
        <v>39506</v>
      </c>
      <c r="BS4627" s="0" t="n">
        <v>1.434</v>
      </c>
      <c r="CD4627" s="1" t="n">
        <v>39240</v>
      </c>
      <c r="CE4627" s="0" t="n">
        <v>4.681</v>
      </c>
      <c r="CG4627" s="1" t="n">
        <v>39240</v>
      </c>
      <c r="CH4627" s="0" t="n">
        <v>4.658</v>
      </c>
      <c r="CJ4627" s="1" t="n">
        <v>39240</v>
      </c>
      <c r="CK4627" s="0" t="n">
        <v>4.611</v>
      </c>
    </row>
    <row r="4628" customFormat="false" ht="15" hidden="false" customHeight="false" outlineLevel="0" collapsed="false">
      <c r="A4628" s="1" t="n">
        <v>38225</v>
      </c>
      <c r="B4628" s="0" t="n">
        <v>0.5566</v>
      </c>
      <c r="D4628" s="1" t="n">
        <v>38359</v>
      </c>
      <c r="E4628" s="0" t="n">
        <v>0.7661</v>
      </c>
      <c r="J4628" s="1" t="n">
        <v>38223</v>
      </c>
      <c r="K4628" s="0" t="n">
        <v>109.63</v>
      </c>
      <c r="M4628" s="1" t="n">
        <v>38232</v>
      </c>
      <c r="N4628" s="0" t="n">
        <v>1.4337</v>
      </c>
      <c r="P4628" s="1" t="n">
        <v>38223</v>
      </c>
      <c r="Q4628" s="0" t="n">
        <v>1.3067</v>
      </c>
      <c r="S4628" s="1" t="n">
        <v>38446</v>
      </c>
      <c r="T4628" s="0" t="n">
        <v>1176.12</v>
      </c>
      <c r="V4628" s="1" t="n">
        <v>38317</v>
      </c>
      <c r="W4628" s="0" t="n">
        <v>2898.95</v>
      </c>
      <c r="Y4628" s="1" t="n">
        <v>40122</v>
      </c>
      <c r="Z4628" s="0" t="n">
        <v>3155.053</v>
      </c>
      <c r="AB4628" s="1" t="n">
        <v>38603</v>
      </c>
      <c r="AC4628" s="0" t="n">
        <v>12533.89</v>
      </c>
      <c r="AE4628" s="1" t="n">
        <v>40427</v>
      </c>
      <c r="AF4628" s="0" t="n">
        <v>4575.5</v>
      </c>
      <c r="AH4628" s="1" t="n">
        <v>38456</v>
      </c>
      <c r="AI4628" s="0" t="n">
        <v>523.72</v>
      </c>
      <c r="AK4628" s="1" t="n">
        <v>38292</v>
      </c>
      <c r="AL4628" s="0" t="n">
        <v>2.585</v>
      </c>
      <c r="AN4628" s="1" t="n">
        <v>38285</v>
      </c>
      <c r="AO4628" s="0" t="n">
        <v>3.243</v>
      </c>
      <c r="AQ4628" s="1" t="n">
        <v>38285</v>
      </c>
      <c r="AR4628" s="0" t="n">
        <v>3.972</v>
      </c>
      <c r="AT4628" s="1" t="n">
        <v>40136</v>
      </c>
      <c r="AU4628" s="0" t="n">
        <v>1.257</v>
      </c>
      <c r="AW4628" s="1" t="n">
        <v>40134</v>
      </c>
      <c r="AX4628" s="0" t="n">
        <v>2.647</v>
      </c>
      <c r="AZ4628" s="1" t="n">
        <v>40134</v>
      </c>
      <c r="BA4628" s="0" t="n">
        <v>3.672</v>
      </c>
      <c r="BC4628" s="1" t="n">
        <v>39703</v>
      </c>
      <c r="BD4628" s="0" t="n">
        <v>3.963</v>
      </c>
      <c r="BF4628" s="1" t="n">
        <v>39694</v>
      </c>
      <c r="BG4628" s="0" t="n">
        <v>4.022</v>
      </c>
      <c r="BI4628" s="1" t="n">
        <v>39661</v>
      </c>
      <c r="BJ4628" s="0" t="n">
        <v>4.349</v>
      </c>
      <c r="BL4628" s="1" t="n">
        <v>40983</v>
      </c>
      <c r="BM4628" s="0" t="n">
        <v>0.114</v>
      </c>
      <c r="BO4628" s="1" t="n">
        <v>39909</v>
      </c>
      <c r="BP4628" s="0" t="n">
        <v>0.86</v>
      </c>
      <c r="BR4628" s="1" t="n">
        <v>39507</v>
      </c>
      <c r="BS4628" s="0" t="n">
        <v>1.365</v>
      </c>
      <c r="CD4628" s="1" t="n">
        <v>39241</v>
      </c>
      <c r="CE4628" s="0" t="n">
        <v>4.678</v>
      </c>
      <c r="CG4628" s="1" t="n">
        <v>39241</v>
      </c>
      <c r="CH4628" s="0" t="n">
        <v>4.655</v>
      </c>
      <c r="CJ4628" s="1" t="n">
        <v>39241</v>
      </c>
      <c r="CK4628" s="0" t="n">
        <v>4.628</v>
      </c>
    </row>
    <row r="4629" customFormat="false" ht="15" hidden="false" customHeight="false" outlineLevel="0" collapsed="false">
      <c r="A4629" s="1" t="n">
        <v>38226</v>
      </c>
      <c r="B4629" s="0" t="n">
        <v>0.5584</v>
      </c>
      <c r="D4629" s="1" t="n">
        <v>38362</v>
      </c>
      <c r="E4629" s="0" t="n">
        <v>0.7647</v>
      </c>
      <c r="J4629" s="1" t="n">
        <v>38224</v>
      </c>
      <c r="K4629" s="0" t="n">
        <v>110.19</v>
      </c>
      <c r="M4629" s="1" t="n">
        <v>38233</v>
      </c>
      <c r="N4629" s="0" t="n">
        <v>1.4463</v>
      </c>
      <c r="P4629" s="1" t="n">
        <v>38224</v>
      </c>
      <c r="Q4629" s="0" t="n">
        <v>1.3048</v>
      </c>
      <c r="S4629" s="1" t="n">
        <v>38447</v>
      </c>
      <c r="T4629" s="0" t="n">
        <v>1181.39</v>
      </c>
      <c r="V4629" s="1" t="n">
        <v>38320</v>
      </c>
      <c r="W4629" s="0" t="n">
        <v>2891.15</v>
      </c>
      <c r="Y4629" s="1" t="n">
        <v>40123</v>
      </c>
      <c r="Z4629" s="0" t="n">
        <v>3164.037</v>
      </c>
      <c r="AB4629" s="1" t="n">
        <v>38604</v>
      </c>
      <c r="AC4629" s="0" t="n">
        <v>12692.04</v>
      </c>
      <c r="AE4629" s="1" t="n">
        <v>40428</v>
      </c>
      <c r="AF4629" s="0" t="n">
        <v>4573.2</v>
      </c>
      <c r="AH4629" s="1" t="n">
        <v>38457</v>
      </c>
      <c r="AI4629" s="0" t="n">
        <v>515.47</v>
      </c>
      <c r="AK4629" s="1" t="n">
        <v>38293</v>
      </c>
      <c r="AL4629" s="0" t="n">
        <v>2.569</v>
      </c>
      <c r="AN4629" s="1" t="n">
        <v>38286</v>
      </c>
      <c r="AO4629" s="0" t="n">
        <v>3.267</v>
      </c>
      <c r="AQ4629" s="1" t="n">
        <v>38286</v>
      </c>
      <c r="AR4629" s="0" t="n">
        <v>4.001</v>
      </c>
      <c r="AT4629" s="1" t="n">
        <v>40137</v>
      </c>
      <c r="AU4629" s="0" t="n">
        <v>1.24</v>
      </c>
      <c r="AW4629" s="1" t="n">
        <v>40135</v>
      </c>
      <c r="AX4629" s="0" t="n">
        <v>2.643</v>
      </c>
      <c r="AZ4629" s="1" t="n">
        <v>40135</v>
      </c>
      <c r="BA4629" s="0" t="n">
        <v>3.681</v>
      </c>
      <c r="BC4629" s="1" t="n">
        <v>39706</v>
      </c>
      <c r="BD4629" s="0" t="n">
        <v>3.723</v>
      </c>
      <c r="BF4629" s="1" t="n">
        <v>39695</v>
      </c>
      <c r="BG4629" s="0" t="n">
        <v>3.946</v>
      </c>
      <c r="BI4629" s="1" t="n">
        <v>39664</v>
      </c>
      <c r="BJ4629" s="0" t="n">
        <v>4.334</v>
      </c>
      <c r="BL4629" s="1" t="n">
        <v>40984</v>
      </c>
      <c r="BM4629" s="0" t="n">
        <v>0.111</v>
      </c>
      <c r="BO4629" s="1" t="n">
        <v>39910</v>
      </c>
      <c r="BP4629" s="0" t="n">
        <v>0.859</v>
      </c>
      <c r="BR4629" s="1" t="n">
        <v>39510</v>
      </c>
      <c r="BS4629" s="0" t="n">
        <v>1.349</v>
      </c>
      <c r="CD4629" s="1" t="n">
        <v>39244</v>
      </c>
      <c r="CE4629" s="0" t="n">
        <v>4.696</v>
      </c>
      <c r="CG4629" s="1" t="n">
        <v>39244</v>
      </c>
      <c r="CH4629" s="0" t="n">
        <v>4.674</v>
      </c>
      <c r="CJ4629" s="1" t="n">
        <v>39244</v>
      </c>
      <c r="CK4629" s="0" t="n">
        <v>4.651</v>
      </c>
    </row>
    <row r="4630" customFormat="false" ht="15" hidden="false" customHeight="false" outlineLevel="0" collapsed="false">
      <c r="A4630" s="1" t="n">
        <v>38229</v>
      </c>
      <c r="B4630" s="0" t="n">
        <v>0.5569</v>
      </c>
      <c r="D4630" s="1" t="n">
        <v>38363</v>
      </c>
      <c r="E4630" s="0" t="n">
        <v>0.7629</v>
      </c>
      <c r="J4630" s="1" t="n">
        <v>38225</v>
      </c>
      <c r="K4630" s="0" t="n">
        <v>109.69</v>
      </c>
      <c r="M4630" s="1" t="n">
        <v>38236</v>
      </c>
      <c r="N4630" s="0" t="n">
        <v>1.444</v>
      </c>
      <c r="P4630" s="1" t="n">
        <v>38225</v>
      </c>
      <c r="Q4630" s="0" t="n">
        <v>1.3072</v>
      </c>
      <c r="S4630" s="1" t="n">
        <v>38448</v>
      </c>
      <c r="T4630" s="0" t="n">
        <v>1184.07</v>
      </c>
      <c r="V4630" s="1" t="n">
        <v>38321</v>
      </c>
      <c r="W4630" s="0" t="n">
        <v>2876.39</v>
      </c>
      <c r="Y4630" s="1" t="n">
        <v>40126</v>
      </c>
      <c r="Z4630" s="0" t="n">
        <v>3175.585</v>
      </c>
      <c r="AB4630" s="1" t="n">
        <v>38607</v>
      </c>
      <c r="AC4630" s="0" t="n">
        <v>12896.43</v>
      </c>
      <c r="AE4630" s="1" t="n">
        <v>40429</v>
      </c>
      <c r="AF4630" s="0" t="n">
        <v>4537.2</v>
      </c>
      <c r="AH4630" s="1" t="n">
        <v>38460</v>
      </c>
      <c r="AI4630" s="0" t="n">
        <v>518.72</v>
      </c>
      <c r="AK4630" s="1" t="n">
        <v>38294</v>
      </c>
      <c r="AL4630" s="0" t="n">
        <v>2.585</v>
      </c>
      <c r="AN4630" s="1" t="n">
        <v>38287</v>
      </c>
      <c r="AO4630" s="0" t="n">
        <v>3.349</v>
      </c>
      <c r="AQ4630" s="1" t="n">
        <v>38287</v>
      </c>
      <c r="AR4630" s="0" t="n">
        <v>4.084</v>
      </c>
      <c r="AT4630" s="1" t="n">
        <v>40140</v>
      </c>
      <c r="AU4630" s="0" t="n">
        <v>1.238</v>
      </c>
      <c r="AW4630" s="1" t="n">
        <v>40136</v>
      </c>
      <c r="AX4630" s="0" t="n">
        <v>2.625</v>
      </c>
      <c r="AZ4630" s="1" t="n">
        <v>40136</v>
      </c>
      <c r="BA4630" s="0" t="n">
        <v>3.659</v>
      </c>
      <c r="BC4630" s="1" t="n">
        <v>39707</v>
      </c>
      <c r="BD4630" s="0" t="n">
        <v>3.675</v>
      </c>
      <c r="BF4630" s="1" t="n">
        <v>39696</v>
      </c>
      <c r="BG4630" s="0" t="n">
        <v>3.833</v>
      </c>
      <c r="BI4630" s="1" t="n">
        <v>39665</v>
      </c>
      <c r="BJ4630" s="0" t="n">
        <v>4.31</v>
      </c>
      <c r="BL4630" s="1" t="n">
        <v>40987</v>
      </c>
      <c r="BM4630" s="0" t="n">
        <v>0.108</v>
      </c>
      <c r="BO4630" s="1" t="n">
        <v>39911</v>
      </c>
      <c r="BP4630" s="0" t="n">
        <v>0.875</v>
      </c>
      <c r="BR4630" s="1" t="n">
        <v>39511</v>
      </c>
      <c r="BS4630" s="0" t="n">
        <v>1.374</v>
      </c>
      <c r="CD4630" s="1" t="n">
        <v>39245</v>
      </c>
      <c r="CE4630" s="0" t="n">
        <v>4.744</v>
      </c>
      <c r="CG4630" s="1" t="n">
        <v>39245</v>
      </c>
      <c r="CH4630" s="0" t="n">
        <v>4.745</v>
      </c>
      <c r="CJ4630" s="1" t="n">
        <v>39245</v>
      </c>
      <c r="CK4630" s="0" t="n">
        <v>4.732</v>
      </c>
    </row>
    <row r="4631" customFormat="false" ht="15" hidden="false" customHeight="false" outlineLevel="0" collapsed="false">
      <c r="A4631" s="1" t="n">
        <v>38230</v>
      </c>
      <c r="B4631" s="0" t="n">
        <v>0.5548</v>
      </c>
      <c r="D4631" s="1" t="n">
        <v>38364</v>
      </c>
      <c r="E4631" s="0" t="n">
        <v>0.7544</v>
      </c>
      <c r="J4631" s="1" t="n">
        <v>38226</v>
      </c>
      <c r="K4631" s="0" t="n">
        <v>109.69</v>
      </c>
      <c r="M4631" s="1" t="n">
        <v>38237</v>
      </c>
      <c r="N4631" s="0" t="n">
        <v>1.4395</v>
      </c>
      <c r="P4631" s="1" t="n">
        <v>38226</v>
      </c>
      <c r="Q4631" s="0" t="n">
        <v>1.3129</v>
      </c>
      <c r="S4631" s="1" t="n">
        <v>38449</v>
      </c>
      <c r="T4631" s="0" t="n">
        <v>1191.14</v>
      </c>
      <c r="V4631" s="1" t="n">
        <v>38322</v>
      </c>
      <c r="W4631" s="0" t="n">
        <v>2913.21</v>
      </c>
      <c r="Y4631" s="1" t="n">
        <v>40127</v>
      </c>
      <c r="Z4631" s="0" t="n">
        <v>3178.61</v>
      </c>
      <c r="AB4631" s="1" t="n">
        <v>38608</v>
      </c>
      <c r="AC4631" s="0" t="n">
        <v>12901.95</v>
      </c>
      <c r="AE4631" s="1" t="n">
        <v>40430</v>
      </c>
      <c r="AF4631" s="0" t="n">
        <v>4582.2</v>
      </c>
      <c r="AH4631" s="1" t="n">
        <v>38461</v>
      </c>
      <c r="AI4631" s="0" t="n">
        <v>522.81</v>
      </c>
      <c r="AK4631" s="1" t="n">
        <v>38295</v>
      </c>
      <c r="AL4631" s="0" t="n">
        <v>2.626</v>
      </c>
      <c r="AN4631" s="1" t="n">
        <v>38288</v>
      </c>
      <c r="AO4631" s="0" t="n">
        <v>3.308</v>
      </c>
      <c r="AQ4631" s="1" t="n">
        <v>38288</v>
      </c>
      <c r="AR4631" s="0" t="n">
        <v>4.051</v>
      </c>
      <c r="AT4631" s="1" t="n">
        <v>40141</v>
      </c>
      <c r="AU4631" s="0" t="n">
        <v>1.239</v>
      </c>
      <c r="AW4631" s="1" t="n">
        <v>40137</v>
      </c>
      <c r="AX4631" s="0" t="n">
        <v>2.607</v>
      </c>
      <c r="AZ4631" s="1" t="n">
        <v>40137</v>
      </c>
      <c r="BA4631" s="0" t="n">
        <v>3.638</v>
      </c>
      <c r="BC4631" s="1" t="n">
        <v>39708</v>
      </c>
      <c r="BD4631" s="0" t="n">
        <v>3.633</v>
      </c>
      <c r="BF4631" s="1" t="n">
        <v>39699</v>
      </c>
      <c r="BG4631" s="0" t="n">
        <v>3.899</v>
      </c>
      <c r="BI4631" s="1" t="n">
        <v>39666</v>
      </c>
      <c r="BJ4631" s="0" t="n">
        <v>4.341</v>
      </c>
      <c r="BL4631" s="1" t="n">
        <v>40988</v>
      </c>
      <c r="BM4631" s="0" t="n">
        <v>0.108</v>
      </c>
      <c r="BO4631" s="1" t="n">
        <v>39912</v>
      </c>
      <c r="BP4631" s="0" t="n">
        <v>0.904</v>
      </c>
      <c r="BR4631" s="1" t="n">
        <v>39512</v>
      </c>
      <c r="BS4631" s="0" t="n">
        <v>1.38</v>
      </c>
      <c r="CD4631" s="1" t="n">
        <v>39246</v>
      </c>
      <c r="CE4631" s="0" t="n">
        <v>4.739</v>
      </c>
      <c r="CG4631" s="1" t="n">
        <v>39246</v>
      </c>
      <c r="CH4631" s="0" t="n">
        <v>4.72</v>
      </c>
      <c r="CJ4631" s="1" t="n">
        <v>39246</v>
      </c>
      <c r="CK4631" s="0" t="n">
        <v>4.69</v>
      </c>
    </row>
    <row r="4632" customFormat="false" ht="15" hidden="false" customHeight="false" outlineLevel="0" collapsed="false">
      <c r="A4632" s="1" t="n">
        <v>38231</v>
      </c>
      <c r="B4632" s="0" t="n">
        <v>0.5577</v>
      </c>
      <c r="D4632" s="1" t="n">
        <v>38365</v>
      </c>
      <c r="E4632" s="0" t="n">
        <v>0.7562</v>
      </c>
      <c r="J4632" s="1" t="n">
        <v>38229</v>
      </c>
      <c r="K4632" s="0" t="n">
        <v>109.88</v>
      </c>
      <c r="M4632" s="1" t="n">
        <v>38238</v>
      </c>
      <c r="N4632" s="0" t="n">
        <v>1.4353</v>
      </c>
      <c r="P4632" s="1" t="n">
        <v>38229</v>
      </c>
      <c r="Q4632" s="0" t="n">
        <v>1.3181</v>
      </c>
      <c r="S4632" s="1" t="n">
        <v>38450</v>
      </c>
      <c r="T4632" s="0" t="n">
        <v>1181.2</v>
      </c>
      <c r="V4632" s="1" t="n">
        <v>38323</v>
      </c>
      <c r="W4632" s="0" t="n">
        <v>2926.73</v>
      </c>
      <c r="Y4632" s="1" t="n">
        <v>40128</v>
      </c>
      <c r="Z4632" s="0" t="n">
        <v>3175.192</v>
      </c>
      <c r="AB4632" s="1" t="n">
        <v>38609</v>
      </c>
      <c r="AC4632" s="0" t="n">
        <v>12834.25</v>
      </c>
      <c r="AE4632" s="1" t="n">
        <v>40431</v>
      </c>
      <c r="AF4632" s="0" t="n">
        <v>4560.3</v>
      </c>
      <c r="AH4632" s="1" t="n">
        <v>38462</v>
      </c>
      <c r="AI4632" s="0" t="n">
        <v>520.46</v>
      </c>
      <c r="AK4632" s="1" t="n">
        <v>38296</v>
      </c>
      <c r="AL4632" s="0" t="n">
        <v>2.765</v>
      </c>
      <c r="AN4632" s="1" t="n">
        <v>38289</v>
      </c>
      <c r="AO4632" s="0" t="n">
        <v>3.283</v>
      </c>
      <c r="AQ4632" s="1" t="n">
        <v>38289</v>
      </c>
      <c r="AR4632" s="0" t="n">
        <v>4.025</v>
      </c>
      <c r="AT4632" s="1" t="n">
        <v>40142</v>
      </c>
      <c r="AU4632" s="0" t="n">
        <v>1.22</v>
      </c>
      <c r="AW4632" s="1" t="n">
        <v>40140</v>
      </c>
      <c r="AX4632" s="0" t="n">
        <v>2.639</v>
      </c>
      <c r="AZ4632" s="1" t="n">
        <v>40140</v>
      </c>
      <c r="BA4632" s="0" t="n">
        <v>3.665</v>
      </c>
      <c r="BC4632" s="1" t="n">
        <v>39709</v>
      </c>
      <c r="BD4632" s="0" t="n">
        <v>3.672</v>
      </c>
      <c r="BF4632" s="1" t="n">
        <v>39700</v>
      </c>
      <c r="BG4632" s="0" t="n">
        <v>3.873</v>
      </c>
      <c r="BI4632" s="1" t="n">
        <v>39667</v>
      </c>
      <c r="BJ4632" s="0" t="n">
        <v>4.262</v>
      </c>
      <c r="BL4632" s="1" t="n">
        <v>40989</v>
      </c>
      <c r="BM4632" s="0" t="n">
        <v>0.108</v>
      </c>
      <c r="BO4632" s="1" t="n">
        <v>39913</v>
      </c>
      <c r="BP4632" s="0" t="n">
        <v>0.875</v>
      </c>
      <c r="BR4632" s="1" t="n">
        <v>39513</v>
      </c>
      <c r="BS4632" s="0" t="n">
        <v>1.365</v>
      </c>
      <c r="CD4632" s="1" t="n">
        <v>39247</v>
      </c>
      <c r="CE4632" s="0" t="n">
        <v>4.724</v>
      </c>
      <c r="CG4632" s="1" t="n">
        <v>39247</v>
      </c>
      <c r="CH4632" s="0" t="n">
        <v>4.712</v>
      </c>
      <c r="CJ4632" s="1" t="n">
        <v>39247</v>
      </c>
      <c r="CK4632" s="0" t="n">
        <v>4.684</v>
      </c>
    </row>
    <row r="4633" customFormat="false" ht="15" hidden="false" customHeight="false" outlineLevel="0" collapsed="false">
      <c r="A4633" s="1" t="n">
        <v>38232</v>
      </c>
      <c r="B4633" s="0" t="n">
        <v>0.5584</v>
      </c>
      <c r="D4633" s="1" t="n">
        <v>38366</v>
      </c>
      <c r="E4633" s="0" t="n">
        <v>0.7627</v>
      </c>
      <c r="J4633" s="1" t="n">
        <v>38230</v>
      </c>
      <c r="K4633" s="0" t="n">
        <v>109.17</v>
      </c>
      <c r="M4633" s="1" t="n">
        <v>38239</v>
      </c>
      <c r="N4633" s="0" t="n">
        <v>1.4529</v>
      </c>
      <c r="P4633" s="1" t="n">
        <v>38230</v>
      </c>
      <c r="Q4633" s="0" t="n">
        <v>1.3127</v>
      </c>
      <c r="S4633" s="1" t="n">
        <v>38453</v>
      </c>
      <c r="T4633" s="0" t="n">
        <v>1181.21</v>
      </c>
      <c r="V4633" s="1" t="n">
        <v>38324</v>
      </c>
      <c r="W4633" s="0" t="n">
        <v>2911.59</v>
      </c>
      <c r="Y4633" s="1" t="n">
        <v>40129</v>
      </c>
      <c r="Z4633" s="0" t="n">
        <v>3172.945</v>
      </c>
      <c r="AB4633" s="1" t="n">
        <v>38610</v>
      </c>
      <c r="AC4633" s="0" t="n">
        <v>12986.78</v>
      </c>
      <c r="AE4633" s="1" t="n">
        <v>40434</v>
      </c>
      <c r="AF4633" s="0" t="n">
        <v>4614.9</v>
      </c>
      <c r="AH4633" s="1" t="n">
        <v>38463</v>
      </c>
      <c r="AI4633" s="0" t="n">
        <v>523.01</v>
      </c>
      <c r="AK4633" s="1" t="n">
        <v>38299</v>
      </c>
      <c r="AL4633" s="0" t="n">
        <v>2.807</v>
      </c>
      <c r="AN4633" s="1" t="n">
        <v>38292</v>
      </c>
      <c r="AO4633" s="0" t="n">
        <v>3.332</v>
      </c>
      <c r="AQ4633" s="1" t="n">
        <v>38292</v>
      </c>
      <c r="AR4633" s="0" t="n">
        <v>4.072</v>
      </c>
      <c r="AT4633" s="1" t="n">
        <v>40143</v>
      </c>
      <c r="AU4633" s="0" t="n">
        <v>1.173</v>
      </c>
      <c r="AW4633" s="1" t="n">
        <v>40141</v>
      </c>
      <c r="AX4633" s="0" t="n">
        <v>2.644</v>
      </c>
      <c r="AZ4633" s="1" t="n">
        <v>40141</v>
      </c>
      <c r="BA4633" s="0" t="n">
        <v>3.655</v>
      </c>
      <c r="BC4633" s="1" t="n">
        <v>39710</v>
      </c>
      <c r="BD4633" s="0" t="n">
        <v>4.003</v>
      </c>
      <c r="BF4633" s="1" t="n">
        <v>39701</v>
      </c>
      <c r="BG4633" s="0" t="n">
        <v>3.893</v>
      </c>
      <c r="BI4633" s="1" t="n">
        <v>39668</v>
      </c>
      <c r="BJ4633" s="0" t="n">
        <v>4.261</v>
      </c>
      <c r="BL4633" s="1" t="n">
        <v>40990</v>
      </c>
      <c r="BM4633" s="0" t="n">
        <v>0.111</v>
      </c>
      <c r="BO4633" s="1" t="n">
        <v>39916</v>
      </c>
      <c r="BP4633" s="0" t="n">
        <v>0.861</v>
      </c>
      <c r="BR4633" s="1" t="n">
        <v>39514</v>
      </c>
      <c r="BS4633" s="0" t="n">
        <v>1.359</v>
      </c>
      <c r="CD4633" s="1" t="n">
        <v>39248</v>
      </c>
      <c r="CE4633" s="0" t="n">
        <v>4.669</v>
      </c>
      <c r="CG4633" s="1" t="n">
        <v>39248</v>
      </c>
      <c r="CH4633" s="0" t="n">
        <v>4.641</v>
      </c>
      <c r="CJ4633" s="1" t="n">
        <v>39248</v>
      </c>
      <c r="CK4633" s="0" t="n">
        <v>4.617</v>
      </c>
    </row>
    <row r="4634" customFormat="false" ht="15" hidden="false" customHeight="false" outlineLevel="0" collapsed="false">
      <c r="A4634" s="1" t="n">
        <v>38233</v>
      </c>
      <c r="B4634" s="0" t="n">
        <v>0.5627</v>
      </c>
      <c r="D4634" s="1" t="n">
        <v>38369</v>
      </c>
      <c r="E4634" s="0" t="n">
        <v>0.7653</v>
      </c>
      <c r="J4634" s="1" t="n">
        <v>38231</v>
      </c>
      <c r="K4634" s="0" t="n">
        <v>109.52</v>
      </c>
      <c r="M4634" s="1" t="n">
        <v>38240</v>
      </c>
      <c r="N4634" s="0" t="n">
        <v>1.4378</v>
      </c>
      <c r="P4634" s="1" t="n">
        <v>38231</v>
      </c>
      <c r="Q4634" s="0" t="n">
        <v>1.3077</v>
      </c>
      <c r="S4634" s="1" t="n">
        <v>38454</v>
      </c>
      <c r="T4634" s="0" t="n">
        <v>1187.76</v>
      </c>
      <c r="V4634" s="1" t="n">
        <v>38327</v>
      </c>
      <c r="W4634" s="0" t="n">
        <v>2904.51</v>
      </c>
      <c r="Y4634" s="1" t="n">
        <v>40130</v>
      </c>
      <c r="Z4634" s="0" t="n">
        <v>3187.647</v>
      </c>
      <c r="AB4634" s="1" t="n">
        <v>38611</v>
      </c>
      <c r="AC4634" s="0" t="n">
        <v>12958.68</v>
      </c>
      <c r="AE4634" s="1" t="n">
        <v>40435</v>
      </c>
      <c r="AF4634" s="0" t="n">
        <v>4626.5</v>
      </c>
      <c r="AH4634" s="1" t="n">
        <v>38464</v>
      </c>
      <c r="AI4634" s="0" t="n">
        <v>520.61</v>
      </c>
      <c r="AK4634" s="1" t="n">
        <v>38300</v>
      </c>
      <c r="AL4634" s="0" t="n">
        <v>2.815</v>
      </c>
      <c r="AN4634" s="1" t="n">
        <v>38293</v>
      </c>
      <c r="AO4634" s="0" t="n">
        <v>3.311</v>
      </c>
      <c r="AQ4634" s="1" t="n">
        <v>38293</v>
      </c>
      <c r="AR4634" s="0" t="n">
        <v>4.048</v>
      </c>
      <c r="AT4634" s="1" t="n">
        <v>40144</v>
      </c>
      <c r="AU4634" s="0" t="n">
        <v>1.2</v>
      </c>
      <c r="AW4634" s="1" t="n">
        <v>40142</v>
      </c>
      <c r="AX4634" s="0" t="n">
        <v>2.633</v>
      </c>
      <c r="AZ4634" s="1" t="n">
        <v>40142</v>
      </c>
      <c r="BA4634" s="0" t="n">
        <v>3.634</v>
      </c>
      <c r="BC4634" s="1" t="n">
        <v>39713</v>
      </c>
      <c r="BD4634" s="0" t="n">
        <v>4.024</v>
      </c>
      <c r="BF4634" s="1" t="n">
        <v>39702</v>
      </c>
      <c r="BG4634" s="0" t="n">
        <v>3.901</v>
      </c>
      <c r="BI4634" s="1" t="n">
        <v>39671</v>
      </c>
      <c r="BJ4634" s="0" t="n">
        <v>4.273</v>
      </c>
      <c r="BL4634" s="1" t="n">
        <v>40991</v>
      </c>
      <c r="BM4634" s="0" t="n">
        <v>0.109</v>
      </c>
      <c r="BO4634" s="1" t="n">
        <v>39917</v>
      </c>
      <c r="BP4634" s="0" t="n">
        <v>0.87</v>
      </c>
      <c r="BR4634" s="1" t="n">
        <v>39517</v>
      </c>
      <c r="BS4634" s="0" t="n">
        <v>1.34</v>
      </c>
      <c r="CD4634" s="1" t="n">
        <v>39251</v>
      </c>
      <c r="CE4634" s="0" t="n">
        <v>4.697</v>
      </c>
      <c r="CG4634" s="1" t="n">
        <v>39251</v>
      </c>
      <c r="CH4634" s="0" t="n">
        <v>4.671</v>
      </c>
      <c r="CJ4634" s="1" t="n">
        <v>39251</v>
      </c>
      <c r="CK4634" s="0" t="n">
        <v>4.649</v>
      </c>
    </row>
    <row r="4635" customFormat="false" ht="15" hidden="false" customHeight="false" outlineLevel="0" collapsed="false">
      <c r="A4635" s="1" t="n">
        <v>38236</v>
      </c>
      <c r="B4635" s="0" t="n">
        <v>0.5618</v>
      </c>
      <c r="D4635" s="1" t="n">
        <v>38370</v>
      </c>
      <c r="E4635" s="0" t="n">
        <v>0.768</v>
      </c>
      <c r="J4635" s="1" t="n">
        <v>38232</v>
      </c>
      <c r="K4635" s="0" t="n">
        <v>109.49</v>
      </c>
      <c r="M4635" s="1" t="n">
        <v>38243</v>
      </c>
      <c r="N4635" s="0" t="n">
        <v>1.4359</v>
      </c>
      <c r="P4635" s="1" t="n">
        <v>38232</v>
      </c>
      <c r="Q4635" s="0" t="n">
        <v>1.2995</v>
      </c>
      <c r="S4635" s="1" t="n">
        <v>38455</v>
      </c>
      <c r="T4635" s="0" t="n">
        <v>1173.79</v>
      </c>
      <c r="V4635" s="1" t="n">
        <v>38328</v>
      </c>
      <c r="W4635" s="0" t="n">
        <v>2918.43</v>
      </c>
      <c r="Y4635" s="1" t="n">
        <v>40133</v>
      </c>
      <c r="Z4635" s="0" t="n">
        <v>3275.048</v>
      </c>
      <c r="AB4635" s="1" t="n">
        <v>38615</v>
      </c>
      <c r="AC4635" s="0" t="n">
        <v>13148.57</v>
      </c>
      <c r="AE4635" s="1" t="n">
        <v>40436</v>
      </c>
      <c r="AF4635" s="0" t="n">
        <v>4661.5</v>
      </c>
      <c r="AH4635" s="1" t="n">
        <v>38467</v>
      </c>
      <c r="AI4635" s="0" t="n">
        <v>523.35</v>
      </c>
      <c r="AK4635" s="1" t="n">
        <v>38301</v>
      </c>
      <c r="AL4635" s="0" t="n">
        <v>2.841</v>
      </c>
      <c r="AN4635" s="1" t="n">
        <v>38294</v>
      </c>
      <c r="AO4635" s="0" t="n">
        <v>3.332</v>
      </c>
      <c r="AQ4635" s="1" t="n">
        <v>38294</v>
      </c>
      <c r="AR4635" s="0" t="n">
        <v>4.076</v>
      </c>
      <c r="AT4635" s="1" t="n">
        <v>40147</v>
      </c>
      <c r="AU4635" s="0" t="n">
        <v>1.175</v>
      </c>
      <c r="AW4635" s="1" t="n">
        <v>40143</v>
      </c>
      <c r="AX4635" s="0" t="n">
        <v>2.585</v>
      </c>
      <c r="AZ4635" s="1" t="n">
        <v>40143</v>
      </c>
      <c r="BA4635" s="0" t="n">
        <v>3.53</v>
      </c>
      <c r="BC4635" s="1" t="n">
        <v>39714</v>
      </c>
      <c r="BD4635" s="0" t="n">
        <v>3.901</v>
      </c>
      <c r="BF4635" s="1" t="n">
        <v>39703</v>
      </c>
      <c r="BG4635" s="0" t="n">
        <v>3.987</v>
      </c>
      <c r="BI4635" s="1" t="n">
        <v>39672</v>
      </c>
      <c r="BJ4635" s="0" t="n">
        <v>4.23</v>
      </c>
      <c r="BL4635" s="1" t="n">
        <v>40994</v>
      </c>
      <c r="BM4635" s="0" t="n">
        <v>0.11</v>
      </c>
      <c r="BO4635" s="1" t="n">
        <v>39918</v>
      </c>
      <c r="BP4635" s="0" t="n">
        <v>0.835</v>
      </c>
      <c r="BR4635" s="1" t="n">
        <v>39518</v>
      </c>
      <c r="BS4635" s="0" t="n">
        <v>1.336</v>
      </c>
      <c r="CD4635" s="1" t="n">
        <v>39252</v>
      </c>
      <c r="CE4635" s="0" t="n">
        <v>4.673</v>
      </c>
      <c r="CG4635" s="1" t="n">
        <v>39252</v>
      </c>
      <c r="CH4635" s="0" t="n">
        <v>4.646</v>
      </c>
      <c r="CJ4635" s="1" t="n">
        <v>39252</v>
      </c>
      <c r="CK4635" s="0" t="n">
        <v>4.626</v>
      </c>
    </row>
    <row r="4636" customFormat="false" ht="15" hidden="false" customHeight="false" outlineLevel="0" collapsed="false">
      <c r="A4636" s="1" t="n">
        <v>38237</v>
      </c>
      <c r="B4636" s="0" t="n">
        <v>0.564</v>
      </c>
      <c r="D4636" s="1" t="n">
        <v>38371</v>
      </c>
      <c r="E4636" s="0" t="n">
        <v>0.7686</v>
      </c>
      <c r="J4636" s="1" t="n">
        <v>38233</v>
      </c>
      <c r="K4636" s="0" t="n">
        <v>110.48</v>
      </c>
      <c r="M4636" s="1" t="n">
        <v>38244</v>
      </c>
      <c r="N4636" s="0" t="n">
        <v>1.4245</v>
      </c>
      <c r="P4636" s="1" t="n">
        <v>38233</v>
      </c>
      <c r="Q4636" s="0" t="n">
        <v>1.3003</v>
      </c>
      <c r="S4636" s="1" t="n">
        <v>38456</v>
      </c>
      <c r="T4636" s="0" t="n">
        <v>1162.05</v>
      </c>
      <c r="V4636" s="1" t="n">
        <v>38329</v>
      </c>
      <c r="W4636" s="0" t="n">
        <v>2912.44</v>
      </c>
      <c r="Y4636" s="1" t="n">
        <v>40134</v>
      </c>
      <c r="Z4636" s="0" t="n">
        <v>3282.889</v>
      </c>
      <c r="AB4636" s="1" t="n">
        <v>38616</v>
      </c>
      <c r="AC4636" s="0" t="n">
        <v>13196.57</v>
      </c>
      <c r="AE4636" s="1" t="n">
        <v>40437</v>
      </c>
      <c r="AF4636" s="0" t="n">
        <v>4605.3</v>
      </c>
      <c r="AH4636" s="1" t="n">
        <v>38468</v>
      </c>
      <c r="AI4636" s="0" t="n">
        <v>523.69</v>
      </c>
      <c r="AK4636" s="1" t="n">
        <v>38302</v>
      </c>
      <c r="AL4636" s="0" t="n">
        <v>2.851</v>
      </c>
      <c r="AN4636" s="1" t="n">
        <v>38295</v>
      </c>
      <c r="AO4636" s="0" t="n">
        <v>3.352</v>
      </c>
      <c r="AQ4636" s="1" t="n">
        <v>38295</v>
      </c>
      <c r="AR4636" s="0" t="n">
        <v>4.074</v>
      </c>
      <c r="AT4636" s="1" t="n">
        <v>40148</v>
      </c>
      <c r="AU4636" s="0" t="n">
        <v>1.15</v>
      </c>
      <c r="AW4636" s="1" t="n">
        <v>40144</v>
      </c>
      <c r="AX4636" s="0" t="n">
        <v>2.607</v>
      </c>
      <c r="AZ4636" s="1" t="n">
        <v>40144</v>
      </c>
      <c r="BA4636" s="0" t="n">
        <v>3.545</v>
      </c>
      <c r="BC4636" s="1" t="n">
        <v>39715</v>
      </c>
      <c r="BD4636" s="0" t="n">
        <v>3.762</v>
      </c>
      <c r="BF4636" s="1" t="n">
        <v>39706</v>
      </c>
      <c r="BG4636" s="0" t="n">
        <v>3.791</v>
      </c>
      <c r="BI4636" s="1" t="n">
        <v>39673</v>
      </c>
      <c r="BJ4636" s="0" t="n">
        <v>4.206</v>
      </c>
      <c r="BL4636" s="1" t="n">
        <v>40995</v>
      </c>
      <c r="BM4636" s="0" t="n">
        <v>0.112</v>
      </c>
      <c r="BO4636" s="1" t="n">
        <v>39919</v>
      </c>
      <c r="BP4636" s="0" t="n">
        <v>0.854</v>
      </c>
      <c r="BR4636" s="1" t="n">
        <v>39519</v>
      </c>
      <c r="BS4636" s="0" t="n">
        <v>1.339</v>
      </c>
      <c r="CD4636" s="1" t="n">
        <v>39253</v>
      </c>
      <c r="CE4636" s="0" t="n">
        <v>4.694</v>
      </c>
      <c r="CG4636" s="1" t="n">
        <v>39253</v>
      </c>
      <c r="CH4636" s="0" t="n">
        <v>4.667</v>
      </c>
      <c r="CJ4636" s="1" t="n">
        <v>39253</v>
      </c>
      <c r="CK4636" s="0" t="n">
        <v>4.647</v>
      </c>
    </row>
    <row r="4637" customFormat="false" ht="15" hidden="false" customHeight="false" outlineLevel="0" collapsed="false">
      <c r="A4637" s="1" t="n">
        <v>38238</v>
      </c>
      <c r="B4637" s="0" t="n">
        <v>0.5599</v>
      </c>
      <c r="D4637" s="1" t="n">
        <v>38372</v>
      </c>
      <c r="E4637" s="0" t="n">
        <v>0.7715</v>
      </c>
      <c r="J4637" s="1" t="n">
        <v>38236</v>
      </c>
      <c r="K4637" s="0" t="n">
        <v>110.15</v>
      </c>
      <c r="M4637" s="1" t="n">
        <v>38245</v>
      </c>
      <c r="N4637" s="0" t="n">
        <v>1.4378</v>
      </c>
      <c r="P4637" s="1" t="n">
        <v>38236</v>
      </c>
      <c r="Q4637" s="0" t="n">
        <v>1.2983</v>
      </c>
      <c r="S4637" s="1" t="n">
        <v>38457</v>
      </c>
      <c r="T4637" s="0" t="n">
        <v>1142.62</v>
      </c>
      <c r="V4637" s="1" t="n">
        <v>38330</v>
      </c>
      <c r="W4637" s="0" t="n">
        <v>2888.02</v>
      </c>
      <c r="Y4637" s="1" t="n">
        <v>40135</v>
      </c>
      <c r="Z4637" s="0" t="n">
        <v>3303.234</v>
      </c>
      <c r="AB4637" s="1" t="n">
        <v>38617</v>
      </c>
      <c r="AC4637" s="0" t="n">
        <v>13159.36</v>
      </c>
      <c r="AE4637" s="1" t="n">
        <v>40438</v>
      </c>
      <c r="AF4637" s="0" t="n">
        <v>4638.9</v>
      </c>
      <c r="AH4637" s="1" t="n">
        <v>38469</v>
      </c>
      <c r="AI4637" s="0" t="n">
        <v>518.56</v>
      </c>
      <c r="AK4637" s="1" t="n">
        <v>38303</v>
      </c>
      <c r="AL4637" s="0" t="n">
        <v>2.818</v>
      </c>
      <c r="AN4637" s="1" t="n">
        <v>38296</v>
      </c>
      <c r="AO4637" s="0" t="n">
        <v>3.481</v>
      </c>
      <c r="AQ4637" s="1" t="n">
        <v>38296</v>
      </c>
      <c r="AR4637" s="0" t="n">
        <v>4.175</v>
      </c>
      <c r="AT4637" s="1" t="n">
        <v>40149</v>
      </c>
      <c r="AU4637" s="0" t="n">
        <v>1.151</v>
      </c>
      <c r="AW4637" s="1" t="n">
        <v>40147</v>
      </c>
      <c r="AX4637" s="0" t="n">
        <v>2.6</v>
      </c>
      <c r="AZ4637" s="1" t="n">
        <v>40147</v>
      </c>
      <c r="BA4637" s="0" t="n">
        <v>3.523</v>
      </c>
      <c r="BC4637" s="1" t="n">
        <v>39716</v>
      </c>
      <c r="BD4637" s="0" t="n">
        <v>3.846</v>
      </c>
      <c r="BF4637" s="1" t="n">
        <v>39707</v>
      </c>
      <c r="BG4637" s="0" t="n">
        <v>3.753</v>
      </c>
      <c r="BI4637" s="1" t="n">
        <v>39674</v>
      </c>
      <c r="BJ4637" s="0" t="n">
        <v>4.203</v>
      </c>
      <c r="BL4637" s="1" t="n">
        <v>40996</v>
      </c>
      <c r="BM4637" s="0" t="n">
        <v>0.109</v>
      </c>
      <c r="BO4637" s="1" t="n">
        <v>39920</v>
      </c>
      <c r="BP4637" s="0" t="n">
        <v>0.846</v>
      </c>
      <c r="BR4637" s="1" t="n">
        <v>39520</v>
      </c>
      <c r="BS4637" s="0" t="n">
        <v>1.299</v>
      </c>
      <c r="CD4637" s="1" t="n">
        <v>39254</v>
      </c>
      <c r="CE4637" s="0" t="n">
        <v>4.689</v>
      </c>
      <c r="CG4637" s="1" t="n">
        <v>39254</v>
      </c>
      <c r="CH4637" s="0" t="n">
        <v>4.678</v>
      </c>
      <c r="CJ4637" s="1" t="n">
        <v>39254</v>
      </c>
      <c r="CK4637" s="0" t="n">
        <v>4.674</v>
      </c>
    </row>
    <row r="4638" customFormat="false" ht="15" hidden="false" customHeight="false" outlineLevel="0" collapsed="false">
      <c r="A4638" s="1" t="n">
        <v>38239</v>
      </c>
      <c r="B4638" s="0" t="n">
        <v>0.5599</v>
      </c>
      <c r="D4638" s="1" t="n">
        <v>38373</v>
      </c>
      <c r="E4638" s="0" t="n">
        <v>0.7666</v>
      </c>
      <c r="J4638" s="1" t="n">
        <v>38237</v>
      </c>
      <c r="K4638" s="0" t="n">
        <v>109.35</v>
      </c>
      <c r="M4638" s="1" t="n">
        <v>38246</v>
      </c>
      <c r="N4638" s="0" t="n">
        <v>1.4304</v>
      </c>
      <c r="P4638" s="1" t="n">
        <v>38237</v>
      </c>
      <c r="Q4638" s="0" t="n">
        <v>1.2869</v>
      </c>
      <c r="S4638" s="1" t="n">
        <v>38460</v>
      </c>
      <c r="T4638" s="0" t="n">
        <v>1145.98</v>
      </c>
      <c r="V4638" s="1" t="n">
        <v>38331</v>
      </c>
      <c r="W4638" s="0" t="n">
        <v>2903.96</v>
      </c>
      <c r="Y4638" s="1" t="n">
        <v>40136</v>
      </c>
      <c r="Z4638" s="0" t="n">
        <v>3320.612</v>
      </c>
      <c r="AB4638" s="1" t="n">
        <v>38621</v>
      </c>
      <c r="AC4638" s="0" t="n">
        <v>13392.63</v>
      </c>
      <c r="AE4638" s="1" t="n">
        <v>40441</v>
      </c>
      <c r="AF4638" s="0" t="n">
        <v>4631.3</v>
      </c>
      <c r="AH4638" s="1" t="n">
        <v>38470</v>
      </c>
      <c r="AI4638" s="0" t="n">
        <v>516.49</v>
      </c>
      <c r="AK4638" s="1" t="n">
        <v>38306</v>
      </c>
      <c r="AL4638" s="0" t="n">
        <v>2.868</v>
      </c>
      <c r="AN4638" s="1" t="n">
        <v>38299</v>
      </c>
      <c r="AO4638" s="0" t="n">
        <v>3.519</v>
      </c>
      <c r="AQ4638" s="1" t="n">
        <v>38299</v>
      </c>
      <c r="AR4638" s="0" t="n">
        <v>4.218</v>
      </c>
      <c r="AT4638" s="1" t="n">
        <v>40150</v>
      </c>
      <c r="AU4638" s="0" t="n">
        <v>1.149</v>
      </c>
      <c r="AW4638" s="1" t="n">
        <v>40148</v>
      </c>
      <c r="AX4638" s="0" t="n">
        <v>2.58</v>
      </c>
      <c r="AZ4638" s="1" t="n">
        <v>40148</v>
      </c>
      <c r="BA4638" s="0" t="n">
        <v>3.547</v>
      </c>
      <c r="BC4638" s="1" t="n">
        <v>39717</v>
      </c>
      <c r="BD4638" s="0" t="n">
        <v>3.662</v>
      </c>
      <c r="BF4638" s="1" t="n">
        <v>39708</v>
      </c>
      <c r="BG4638" s="0" t="n">
        <v>3.769</v>
      </c>
      <c r="BI4638" s="1" t="n">
        <v>39675</v>
      </c>
      <c r="BJ4638" s="0" t="n">
        <v>4.165</v>
      </c>
      <c r="BL4638" s="1" t="n">
        <v>40997</v>
      </c>
      <c r="BM4638" s="0" t="n">
        <v>0.111</v>
      </c>
      <c r="BO4638" s="1" t="n">
        <v>39923</v>
      </c>
      <c r="BP4638" s="0" t="n">
        <v>0.86</v>
      </c>
      <c r="BR4638" s="1" t="n">
        <v>39521</v>
      </c>
      <c r="BS4638" s="0" t="n">
        <v>1.274</v>
      </c>
      <c r="CD4638" s="1" t="n">
        <v>39255</v>
      </c>
      <c r="CE4638" s="0" t="n">
        <v>4.671</v>
      </c>
      <c r="CG4638" s="1" t="n">
        <v>39255</v>
      </c>
      <c r="CH4638" s="0" t="n">
        <v>4.66</v>
      </c>
      <c r="CJ4638" s="1" t="n">
        <v>39255</v>
      </c>
      <c r="CK4638" s="0" t="n">
        <v>4.656</v>
      </c>
    </row>
    <row r="4639" customFormat="false" ht="15" hidden="false" customHeight="false" outlineLevel="0" collapsed="false">
      <c r="A4639" s="1" t="n">
        <v>38240</v>
      </c>
      <c r="B4639" s="0" t="n">
        <v>0.5566</v>
      </c>
      <c r="D4639" s="1" t="n">
        <v>38376</v>
      </c>
      <c r="E4639" s="0" t="n">
        <v>0.7657</v>
      </c>
      <c r="J4639" s="1" t="n">
        <v>38238</v>
      </c>
      <c r="K4639" s="0" t="n">
        <v>109.35</v>
      </c>
      <c r="M4639" s="1" t="n">
        <v>38247</v>
      </c>
      <c r="N4639" s="0" t="n">
        <v>1.4331</v>
      </c>
      <c r="P4639" s="1" t="n">
        <v>38238</v>
      </c>
      <c r="Q4639" s="0" t="n">
        <v>1.2901</v>
      </c>
      <c r="S4639" s="1" t="n">
        <v>38461</v>
      </c>
      <c r="T4639" s="0" t="n">
        <v>1152.78</v>
      </c>
      <c r="V4639" s="1" t="n">
        <v>38334</v>
      </c>
      <c r="W4639" s="0" t="n">
        <v>2928.43</v>
      </c>
      <c r="Y4639" s="1" t="n">
        <v>40137</v>
      </c>
      <c r="Z4639" s="0" t="n">
        <v>3308.346</v>
      </c>
      <c r="AB4639" s="1" t="n">
        <v>38622</v>
      </c>
      <c r="AC4639" s="0" t="n">
        <v>13310.04</v>
      </c>
      <c r="AE4639" s="1" t="n">
        <v>40442</v>
      </c>
      <c r="AF4639" s="0" t="n">
        <v>4617.5</v>
      </c>
      <c r="AH4639" s="1" t="n">
        <v>38471</v>
      </c>
      <c r="AI4639" s="0" t="n">
        <v>522.02</v>
      </c>
      <c r="AK4639" s="1" t="n">
        <v>38307</v>
      </c>
      <c r="AL4639" s="0" t="n">
        <v>2.885</v>
      </c>
      <c r="AN4639" s="1" t="n">
        <v>38300</v>
      </c>
      <c r="AO4639" s="0" t="n">
        <v>3.526</v>
      </c>
      <c r="AQ4639" s="1" t="n">
        <v>38300</v>
      </c>
      <c r="AR4639" s="0" t="n">
        <v>4.228</v>
      </c>
      <c r="AT4639" s="1" t="n">
        <v>40151</v>
      </c>
      <c r="AU4639" s="0" t="n">
        <v>1.204</v>
      </c>
      <c r="AW4639" s="1" t="n">
        <v>40149</v>
      </c>
      <c r="AX4639" s="0" t="n">
        <v>2.582</v>
      </c>
      <c r="AZ4639" s="1" t="n">
        <v>40149</v>
      </c>
      <c r="BA4639" s="0" t="n">
        <v>3.591</v>
      </c>
      <c r="BC4639" s="1" t="n">
        <v>39720</v>
      </c>
      <c r="BD4639" s="0" t="n">
        <v>3.436</v>
      </c>
      <c r="BF4639" s="1" t="n">
        <v>39709</v>
      </c>
      <c r="BG4639" s="0" t="n">
        <v>3.814</v>
      </c>
      <c r="BI4639" s="1" t="n">
        <v>39678</v>
      </c>
      <c r="BJ4639" s="0" t="n">
        <v>4.143</v>
      </c>
      <c r="BL4639" s="1" t="n">
        <v>40998</v>
      </c>
      <c r="BM4639" s="0" t="n">
        <v>0.113</v>
      </c>
      <c r="BO4639" s="1" t="n">
        <v>39924</v>
      </c>
      <c r="BP4639" s="0" t="n">
        <v>0.84</v>
      </c>
      <c r="BR4639" s="1" t="n">
        <v>39524</v>
      </c>
      <c r="BS4639" s="0" t="n">
        <v>1.276</v>
      </c>
      <c r="CD4639" s="1" t="n">
        <v>39258</v>
      </c>
      <c r="CE4639" s="0" t="n">
        <v>4.646</v>
      </c>
      <c r="CG4639" s="1" t="n">
        <v>39258</v>
      </c>
      <c r="CH4639" s="0" t="n">
        <v>4.629</v>
      </c>
      <c r="CJ4639" s="1" t="n">
        <v>39258</v>
      </c>
      <c r="CK4639" s="0" t="n">
        <v>4.618</v>
      </c>
    </row>
    <row r="4640" customFormat="false" ht="15" hidden="false" customHeight="false" outlineLevel="0" collapsed="false">
      <c r="A4640" s="1" t="n">
        <v>38243</v>
      </c>
      <c r="B4640" s="0" t="n">
        <v>0.5567</v>
      </c>
      <c r="D4640" s="1" t="n">
        <v>38377</v>
      </c>
      <c r="E4640" s="0" t="n">
        <v>0.7708</v>
      </c>
      <c r="J4640" s="1" t="n">
        <v>38239</v>
      </c>
      <c r="K4640" s="0" t="n">
        <v>109.68</v>
      </c>
      <c r="M4640" s="1" t="n">
        <v>38250</v>
      </c>
      <c r="N4640" s="0" t="n">
        <v>1.4265</v>
      </c>
      <c r="P4640" s="1" t="n">
        <v>38239</v>
      </c>
      <c r="Q4640" s="0" t="n">
        <v>1.2887</v>
      </c>
      <c r="S4640" s="1" t="n">
        <v>38462</v>
      </c>
      <c r="T4640" s="0" t="n">
        <v>1137.5</v>
      </c>
      <c r="V4640" s="1" t="n">
        <v>38335</v>
      </c>
      <c r="W4640" s="0" t="n">
        <v>2934.1</v>
      </c>
      <c r="Y4640" s="1" t="n">
        <v>40140</v>
      </c>
      <c r="Z4640" s="0" t="n">
        <v>3338.663</v>
      </c>
      <c r="AB4640" s="1" t="n">
        <v>38623</v>
      </c>
      <c r="AC4640" s="0" t="n">
        <v>13435.91</v>
      </c>
      <c r="AE4640" s="1" t="n">
        <v>40443</v>
      </c>
      <c r="AF4640" s="0" t="n">
        <v>4625.2</v>
      </c>
      <c r="AH4640" s="1" t="n">
        <v>38474</v>
      </c>
      <c r="AI4640" s="0" t="n">
        <v>526.54</v>
      </c>
      <c r="AK4640" s="1" t="n">
        <v>38308</v>
      </c>
      <c r="AL4640" s="0" t="n">
        <v>2.81</v>
      </c>
      <c r="AN4640" s="1" t="n">
        <v>38301</v>
      </c>
      <c r="AO4640" s="0" t="n">
        <v>3.557</v>
      </c>
      <c r="AQ4640" s="1" t="n">
        <v>38301</v>
      </c>
      <c r="AR4640" s="0" t="n">
        <v>4.241</v>
      </c>
      <c r="AT4640" s="1" t="n">
        <v>40154</v>
      </c>
      <c r="AU4640" s="0" t="n">
        <v>1.177</v>
      </c>
      <c r="AW4640" s="1" t="n">
        <v>40150</v>
      </c>
      <c r="AX4640" s="0" t="n">
        <v>2.579</v>
      </c>
      <c r="AZ4640" s="1" t="n">
        <v>40150</v>
      </c>
      <c r="BA4640" s="0" t="n">
        <v>3.627</v>
      </c>
      <c r="BC4640" s="1" t="n">
        <v>39721</v>
      </c>
      <c r="BD4640" s="0" t="n">
        <v>3.476</v>
      </c>
      <c r="BF4640" s="1" t="n">
        <v>39710</v>
      </c>
      <c r="BG4640" s="0" t="n">
        <v>4.111</v>
      </c>
      <c r="BI4640" s="1" t="n">
        <v>39679</v>
      </c>
      <c r="BJ4640" s="0" t="n">
        <v>4.165</v>
      </c>
      <c r="BL4640" s="1" t="n">
        <v>41001</v>
      </c>
      <c r="BM4640" s="0" t="n">
        <v>0.117</v>
      </c>
      <c r="BO4640" s="1" t="n">
        <v>39925</v>
      </c>
      <c r="BP4640" s="0" t="n">
        <v>0.823</v>
      </c>
      <c r="BR4640" s="1" t="n">
        <v>39525</v>
      </c>
      <c r="BS4640" s="0" t="n">
        <v>1.321</v>
      </c>
      <c r="CD4640" s="1" t="n">
        <v>39259</v>
      </c>
      <c r="CE4640" s="0" t="n">
        <v>4.651</v>
      </c>
      <c r="CG4640" s="1" t="n">
        <v>39259</v>
      </c>
      <c r="CH4640" s="0" t="n">
        <v>4.631</v>
      </c>
      <c r="CJ4640" s="1" t="n">
        <v>39259</v>
      </c>
      <c r="CK4640" s="0" t="n">
        <v>4.623</v>
      </c>
    </row>
    <row r="4641" customFormat="false" ht="15" hidden="false" customHeight="false" outlineLevel="0" collapsed="false">
      <c r="A4641" s="1" t="n">
        <v>38244</v>
      </c>
      <c r="B4641" s="0" t="n">
        <v>0.5562</v>
      </c>
      <c r="D4641" s="1" t="n">
        <v>38378</v>
      </c>
      <c r="E4641" s="0" t="n">
        <v>0.7649</v>
      </c>
      <c r="J4641" s="1" t="n">
        <v>38240</v>
      </c>
      <c r="K4641" s="0" t="n">
        <v>109.67</v>
      </c>
      <c r="M4641" s="1" t="n">
        <v>38251</v>
      </c>
      <c r="N4641" s="0" t="n">
        <v>1.4212</v>
      </c>
      <c r="P4641" s="1" t="n">
        <v>38240</v>
      </c>
      <c r="Q4641" s="0" t="n">
        <v>1.2912</v>
      </c>
      <c r="S4641" s="1" t="n">
        <v>38463</v>
      </c>
      <c r="T4641" s="0" t="n">
        <v>1159.95</v>
      </c>
      <c r="V4641" s="1" t="n">
        <v>38336</v>
      </c>
      <c r="W4641" s="0" t="n">
        <v>2921.94</v>
      </c>
      <c r="Y4641" s="1" t="n">
        <v>40141</v>
      </c>
      <c r="Z4641" s="0" t="n">
        <v>3223.526</v>
      </c>
      <c r="AB4641" s="1" t="n">
        <v>38624</v>
      </c>
      <c r="AC4641" s="0" t="n">
        <v>13617.24</v>
      </c>
      <c r="AE4641" s="1" t="n">
        <v>40444</v>
      </c>
      <c r="AF4641" s="0" t="n">
        <v>4633.6</v>
      </c>
      <c r="AH4641" s="1" t="n">
        <v>38475</v>
      </c>
      <c r="AI4641" s="0" t="n">
        <v>522.26</v>
      </c>
      <c r="AK4641" s="1" t="n">
        <v>38309</v>
      </c>
      <c r="AL4641" s="0" t="n">
        <v>2.844</v>
      </c>
      <c r="AN4641" s="1" t="n">
        <v>38302</v>
      </c>
      <c r="AO4641" s="0" t="n">
        <v>3.557</v>
      </c>
      <c r="AQ4641" s="1" t="n">
        <v>38302</v>
      </c>
      <c r="AR4641" s="0" t="n">
        <v>4.254</v>
      </c>
      <c r="AT4641" s="1" t="n">
        <v>40155</v>
      </c>
      <c r="AU4641" s="0" t="n">
        <v>1.149</v>
      </c>
      <c r="AW4641" s="1" t="n">
        <v>40151</v>
      </c>
      <c r="AX4641" s="0" t="n">
        <v>2.639</v>
      </c>
      <c r="AZ4641" s="1" t="n">
        <v>40151</v>
      </c>
      <c r="BA4641" s="0" t="n">
        <v>3.709</v>
      </c>
      <c r="BC4641" s="1" t="n">
        <v>39722</v>
      </c>
      <c r="BD4641" s="0" t="n">
        <v>3.422</v>
      </c>
      <c r="BF4641" s="1" t="n">
        <v>39713</v>
      </c>
      <c r="BG4641" s="0" t="n">
        <v>4.139</v>
      </c>
      <c r="BI4641" s="1" t="n">
        <v>39680</v>
      </c>
      <c r="BJ4641" s="0" t="n">
        <v>4.123</v>
      </c>
      <c r="BL4641" s="1" t="n">
        <v>41002</v>
      </c>
      <c r="BM4641" s="0" t="n">
        <v>0.119</v>
      </c>
      <c r="BO4641" s="1" t="n">
        <v>39926</v>
      </c>
      <c r="BP4641" s="0" t="n">
        <v>0.824</v>
      </c>
      <c r="BR4641" s="1" t="n">
        <v>39526</v>
      </c>
      <c r="BS4641" s="0" t="n">
        <v>1.279</v>
      </c>
      <c r="CD4641" s="1" t="n">
        <v>39260</v>
      </c>
      <c r="CE4641" s="0" t="n">
        <v>4.647</v>
      </c>
      <c r="CG4641" s="1" t="n">
        <v>39260</v>
      </c>
      <c r="CH4641" s="0" t="n">
        <v>4.623</v>
      </c>
      <c r="CJ4641" s="1" t="n">
        <v>39260</v>
      </c>
      <c r="CK4641" s="0" t="n">
        <v>4.621</v>
      </c>
    </row>
    <row r="4642" customFormat="false" ht="15" hidden="false" customHeight="false" outlineLevel="0" collapsed="false">
      <c r="A4642" s="1" t="n">
        <v>38245</v>
      </c>
      <c r="B4642" s="0" t="n">
        <v>0.5627</v>
      </c>
      <c r="D4642" s="1" t="n">
        <v>38379</v>
      </c>
      <c r="E4642" s="0" t="n">
        <v>0.7667</v>
      </c>
      <c r="J4642" s="1" t="n">
        <v>38243</v>
      </c>
      <c r="K4642" s="0" t="n">
        <v>110.03</v>
      </c>
      <c r="M4642" s="1" t="n">
        <v>38252</v>
      </c>
      <c r="N4642" s="0" t="n">
        <v>1.4147</v>
      </c>
      <c r="P4642" s="1" t="n">
        <v>38243</v>
      </c>
      <c r="Q4642" s="0" t="n">
        <v>1.3014</v>
      </c>
      <c r="S4642" s="1" t="n">
        <v>38464</v>
      </c>
      <c r="T4642" s="0" t="n">
        <v>1152.12</v>
      </c>
      <c r="V4642" s="1" t="n">
        <v>38337</v>
      </c>
      <c r="W4642" s="0" t="n">
        <v>2929.63</v>
      </c>
      <c r="Y4642" s="1" t="n">
        <v>40142</v>
      </c>
      <c r="Z4642" s="0" t="n">
        <v>3290.165</v>
      </c>
      <c r="AB4642" s="1" t="n">
        <v>38625</v>
      </c>
      <c r="AC4642" s="0" t="n">
        <v>13574.3</v>
      </c>
      <c r="AE4642" s="1" t="n">
        <v>40445</v>
      </c>
      <c r="AF4642" s="0" t="n">
        <v>4601.9</v>
      </c>
      <c r="AH4642" s="1" t="n">
        <v>38476</v>
      </c>
      <c r="AI4642" s="0" t="n">
        <v>528.81</v>
      </c>
      <c r="AK4642" s="1" t="n">
        <v>38310</v>
      </c>
      <c r="AL4642" s="0" t="n">
        <v>2.921</v>
      </c>
      <c r="AN4642" s="1" t="n">
        <v>38303</v>
      </c>
      <c r="AO4642" s="0" t="n">
        <v>3.505</v>
      </c>
      <c r="AQ4642" s="1" t="n">
        <v>38303</v>
      </c>
      <c r="AR4642" s="0" t="n">
        <v>4.181</v>
      </c>
      <c r="AT4642" s="1" t="n">
        <v>40156</v>
      </c>
      <c r="AU4642" s="0" t="n">
        <v>1.116</v>
      </c>
      <c r="AW4642" s="1" t="n">
        <v>40154</v>
      </c>
      <c r="AX4642" s="0" t="n">
        <v>2.61</v>
      </c>
      <c r="AZ4642" s="1" t="n">
        <v>40154</v>
      </c>
      <c r="BA4642" s="0" t="n">
        <v>3.694</v>
      </c>
      <c r="BC4642" s="1" t="n">
        <v>39723</v>
      </c>
      <c r="BD4642" s="0" t="n">
        <v>3.296</v>
      </c>
      <c r="BF4642" s="1" t="n">
        <v>39714</v>
      </c>
      <c r="BG4642" s="0" t="n">
        <v>4.067</v>
      </c>
      <c r="BI4642" s="1" t="n">
        <v>39681</v>
      </c>
      <c r="BJ4642" s="0" t="n">
        <v>4.175</v>
      </c>
      <c r="BL4642" s="1" t="n">
        <v>41003</v>
      </c>
      <c r="BM4642" s="0" t="n">
        <v>0.113</v>
      </c>
      <c r="BO4642" s="1" t="n">
        <v>39927</v>
      </c>
      <c r="BP4642" s="0" t="n">
        <v>0.84</v>
      </c>
      <c r="BR4642" s="1" t="n">
        <v>39527</v>
      </c>
      <c r="BS4642" s="0" t="n">
        <v>1.272</v>
      </c>
      <c r="CD4642" s="1" t="n">
        <v>39261</v>
      </c>
      <c r="CE4642" s="0" t="n">
        <v>4.655</v>
      </c>
      <c r="CG4642" s="1" t="n">
        <v>39261</v>
      </c>
      <c r="CH4642" s="0" t="n">
        <v>4.635</v>
      </c>
      <c r="CJ4642" s="1" t="n">
        <v>39261</v>
      </c>
      <c r="CK4642" s="0" t="n">
        <v>4.631</v>
      </c>
    </row>
    <row r="4643" customFormat="false" ht="15" hidden="false" customHeight="false" outlineLevel="0" collapsed="false">
      <c r="A4643" s="1" t="n">
        <v>38246</v>
      </c>
      <c r="B4643" s="0" t="n">
        <v>0.5577</v>
      </c>
      <c r="D4643" s="1" t="n">
        <v>38380</v>
      </c>
      <c r="E4643" s="0" t="n">
        <v>0.767</v>
      </c>
      <c r="J4643" s="1" t="n">
        <v>38244</v>
      </c>
      <c r="K4643" s="0" t="n">
        <v>109.64</v>
      </c>
      <c r="M4643" s="1" t="n">
        <v>38253</v>
      </c>
      <c r="N4643" s="0" t="n">
        <v>1.4017</v>
      </c>
      <c r="P4643" s="1" t="n">
        <v>38244</v>
      </c>
      <c r="Q4643" s="0" t="n">
        <v>1.2935</v>
      </c>
      <c r="S4643" s="1" t="n">
        <v>38467</v>
      </c>
      <c r="T4643" s="0" t="n">
        <v>1162.1</v>
      </c>
      <c r="V4643" s="1" t="n">
        <v>38338</v>
      </c>
      <c r="W4643" s="0" t="n">
        <v>2891.48</v>
      </c>
      <c r="Y4643" s="1" t="n">
        <v>40143</v>
      </c>
      <c r="Z4643" s="0" t="n">
        <v>3170.979</v>
      </c>
      <c r="AB4643" s="1" t="n">
        <v>38628</v>
      </c>
      <c r="AC4643" s="0" t="n">
        <v>13525.28</v>
      </c>
      <c r="AE4643" s="1" t="n">
        <v>40448</v>
      </c>
      <c r="AF4643" s="0" t="n">
        <v>4675.4</v>
      </c>
      <c r="AH4643" s="1" t="n">
        <v>38477</v>
      </c>
      <c r="AI4643" s="0" t="n">
        <v>528.52</v>
      </c>
      <c r="AK4643" s="1" t="n">
        <v>38313</v>
      </c>
      <c r="AL4643" s="0" t="n">
        <v>2.947</v>
      </c>
      <c r="AN4643" s="1" t="n">
        <v>38306</v>
      </c>
      <c r="AO4643" s="0" t="n">
        <v>3.533</v>
      </c>
      <c r="AQ4643" s="1" t="n">
        <v>38306</v>
      </c>
      <c r="AR4643" s="0" t="n">
        <v>4.188</v>
      </c>
      <c r="AT4643" s="1" t="n">
        <v>40157</v>
      </c>
      <c r="AU4643" s="0" t="n">
        <v>1.169</v>
      </c>
      <c r="AW4643" s="1" t="n">
        <v>40155</v>
      </c>
      <c r="AX4643" s="0" t="n">
        <v>2.586</v>
      </c>
      <c r="AZ4643" s="1" t="n">
        <v>40155</v>
      </c>
      <c r="BA4643" s="0" t="n">
        <v>3.696</v>
      </c>
      <c r="BC4643" s="1" t="n">
        <v>39724</v>
      </c>
      <c r="BD4643" s="0" t="n">
        <v>3.284</v>
      </c>
      <c r="BF4643" s="1" t="n">
        <v>39715</v>
      </c>
      <c r="BG4643" s="0" t="n">
        <v>3.972</v>
      </c>
      <c r="BI4643" s="1" t="n">
        <v>39682</v>
      </c>
      <c r="BJ4643" s="0" t="n">
        <v>4.219</v>
      </c>
      <c r="BL4643" s="1" t="n">
        <v>41004</v>
      </c>
      <c r="BM4643" s="0" t="n">
        <v>0.118</v>
      </c>
      <c r="BO4643" s="1" t="n">
        <v>39930</v>
      </c>
      <c r="BP4643" s="0" t="n">
        <v>0.865</v>
      </c>
      <c r="BR4643" s="1" t="n">
        <v>39528</v>
      </c>
      <c r="BS4643" s="0" t="n">
        <v>1.28</v>
      </c>
      <c r="CD4643" s="1" t="n">
        <v>39262</v>
      </c>
      <c r="CE4643" s="0" t="n">
        <v>4.589</v>
      </c>
      <c r="CG4643" s="1" t="n">
        <v>39262</v>
      </c>
      <c r="CH4643" s="0" t="n">
        <v>4.559</v>
      </c>
      <c r="CJ4643" s="1" t="n">
        <v>39262</v>
      </c>
      <c r="CK4643" s="0" t="n">
        <v>4.555</v>
      </c>
    </row>
    <row r="4644" customFormat="false" ht="15" hidden="false" customHeight="false" outlineLevel="0" collapsed="false">
      <c r="A4644" s="1" t="n">
        <v>38247</v>
      </c>
      <c r="B4644" s="0" t="n">
        <v>0.5576</v>
      </c>
      <c r="D4644" s="1" t="n">
        <v>38383</v>
      </c>
      <c r="E4644" s="0" t="n">
        <v>0.767</v>
      </c>
      <c r="J4644" s="1" t="n">
        <v>38245</v>
      </c>
      <c r="K4644" s="0" t="n">
        <v>110.03</v>
      </c>
      <c r="M4644" s="1" t="n">
        <v>38254</v>
      </c>
      <c r="N4644" s="0" t="n">
        <v>1.3997</v>
      </c>
      <c r="P4644" s="1" t="n">
        <v>38245</v>
      </c>
      <c r="Q4644" s="0" t="n">
        <v>1.2964</v>
      </c>
      <c r="S4644" s="1" t="n">
        <v>38468</v>
      </c>
      <c r="T4644" s="0" t="n">
        <v>1151.74</v>
      </c>
      <c r="V4644" s="1" t="n">
        <v>38341</v>
      </c>
      <c r="W4644" s="0" t="n">
        <v>2906.24</v>
      </c>
      <c r="Y4644" s="1" t="n">
        <v>40144</v>
      </c>
      <c r="Z4644" s="0" t="n">
        <v>3096.265</v>
      </c>
      <c r="AB4644" s="1" t="n">
        <v>38629</v>
      </c>
      <c r="AC4644" s="0" t="n">
        <v>13738.84</v>
      </c>
      <c r="AE4644" s="1" t="n">
        <v>40449</v>
      </c>
      <c r="AF4644" s="0" t="n">
        <v>4669.8</v>
      </c>
      <c r="AH4644" s="1" t="n">
        <v>38478</v>
      </c>
      <c r="AI4644" s="0" t="n">
        <v>531.96</v>
      </c>
      <c r="AK4644" s="1" t="n">
        <v>38314</v>
      </c>
      <c r="AL4644" s="0" t="n">
        <v>2.956</v>
      </c>
      <c r="AN4644" s="1" t="n">
        <v>38307</v>
      </c>
      <c r="AO4644" s="0" t="n">
        <v>3.553</v>
      </c>
      <c r="AQ4644" s="1" t="n">
        <v>38307</v>
      </c>
      <c r="AR4644" s="0" t="n">
        <v>4.207</v>
      </c>
      <c r="AT4644" s="1" t="n">
        <v>40158</v>
      </c>
      <c r="AU4644" s="0" t="n">
        <v>1.227</v>
      </c>
      <c r="AW4644" s="1" t="n">
        <v>40156</v>
      </c>
      <c r="AX4644" s="0" t="n">
        <v>2.544</v>
      </c>
      <c r="AZ4644" s="1" t="n">
        <v>40156</v>
      </c>
      <c r="BA4644" s="0" t="n">
        <v>3.666</v>
      </c>
      <c r="BC4644" s="1" t="n">
        <v>39727</v>
      </c>
      <c r="BD4644" s="0" t="n">
        <v>3.061</v>
      </c>
      <c r="BF4644" s="1" t="n">
        <v>39716</v>
      </c>
      <c r="BG4644" s="0" t="n">
        <v>4.026</v>
      </c>
      <c r="BI4644" s="1" t="n">
        <v>39685</v>
      </c>
      <c r="BJ4644" s="0" t="n">
        <v>4.121</v>
      </c>
      <c r="BL4644" s="1" t="n">
        <v>41005</v>
      </c>
      <c r="BM4644" s="0" t="n">
        <v>0.113</v>
      </c>
      <c r="BO4644" s="1" t="n">
        <v>39931</v>
      </c>
      <c r="BP4644" s="0" t="n">
        <v>0.815</v>
      </c>
      <c r="BR4644" s="1" t="n">
        <v>39531</v>
      </c>
      <c r="BS4644" s="0" t="n">
        <v>1.264</v>
      </c>
      <c r="CD4644" s="1" t="n">
        <v>39265</v>
      </c>
      <c r="CE4644" s="0" t="n">
        <v>4.581</v>
      </c>
      <c r="CG4644" s="1" t="n">
        <v>39265</v>
      </c>
      <c r="CH4644" s="0" t="n">
        <v>4.557</v>
      </c>
      <c r="CJ4644" s="1" t="n">
        <v>39265</v>
      </c>
      <c r="CK4644" s="0" t="n">
        <v>4.55</v>
      </c>
    </row>
    <row r="4645" customFormat="false" ht="15" hidden="false" customHeight="false" outlineLevel="0" collapsed="false">
      <c r="A4645" s="1" t="n">
        <v>38250</v>
      </c>
      <c r="B4645" s="0" t="n">
        <v>0.5599</v>
      </c>
      <c r="D4645" s="1" t="n">
        <v>38384</v>
      </c>
      <c r="E4645" s="0" t="n">
        <v>0.7664</v>
      </c>
      <c r="J4645" s="1" t="n">
        <v>38246</v>
      </c>
      <c r="K4645" s="0" t="n">
        <v>109.59</v>
      </c>
      <c r="M4645" s="1" t="n">
        <v>38257</v>
      </c>
      <c r="N4645" s="0" t="n">
        <v>1.4012</v>
      </c>
      <c r="P4645" s="1" t="n">
        <v>38246</v>
      </c>
      <c r="Q4645" s="0" t="n">
        <v>1.2904</v>
      </c>
      <c r="S4645" s="1" t="n">
        <v>38469</v>
      </c>
      <c r="T4645" s="0" t="n">
        <v>1156.38</v>
      </c>
      <c r="V4645" s="1" t="n">
        <v>38342</v>
      </c>
      <c r="W4645" s="0" t="n">
        <v>2912.8</v>
      </c>
      <c r="Y4645" s="1" t="n">
        <v>40147</v>
      </c>
      <c r="Z4645" s="0" t="n">
        <v>3195.301</v>
      </c>
      <c r="AB4645" s="1" t="n">
        <v>38630</v>
      </c>
      <c r="AC4645" s="0" t="n">
        <v>13689.89</v>
      </c>
      <c r="AE4645" s="1" t="n">
        <v>40450</v>
      </c>
      <c r="AF4645" s="0" t="n">
        <v>4645</v>
      </c>
      <c r="AH4645" s="1" t="n">
        <v>38481</v>
      </c>
      <c r="AI4645" s="0" t="n">
        <v>534.69</v>
      </c>
      <c r="AK4645" s="1" t="n">
        <v>38315</v>
      </c>
      <c r="AL4645" s="0" t="n">
        <v>3.025</v>
      </c>
      <c r="AN4645" s="1" t="n">
        <v>38308</v>
      </c>
      <c r="AO4645" s="0" t="n">
        <v>3.464</v>
      </c>
      <c r="AQ4645" s="1" t="n">
        <v>38308</v>
      </c>
      <c r="AR4645" s="0" t="n">
        <v>4.131</v>
      </c>
      <c r="AT4645" s="1" t="n">
        <v>40161</v>
      </c>
      <c r="AU4645" s="0" t="n">
        <v>1.198</v>
      </c>
      <c r="AW4645" s="1" t="n">
        <v>40157</v>
      </c>
      <c r="AX4645" s="0" t="n">
        <v>2.637</v>
      </c>
      <c r="AZ4645" s="1" t="n">
        <v>40157</v>
      </c>
      <c r="BA4645" s="0" t="n">
        <v>3.808</v>
      </c>
      <c r="BC4645" s="1" t="n">
        <v>39728</v>
      </c>
      <c r="BD4645" s="0" t="n">
        <v>3.171</v>
      </c>
      <c r="BF4645" s="1" t="n">
        <v>39717</v>
      </c>
      <c r="BG4645" s="0" t="n">
        <v>3.907</v>
      </c>
      <c r="BI4645" s="1" t="n">
        <v>39686</v>
      </c>
      <c r="BJ4645" s="0" t="n">
        <v>4.114</v>
      </c>
      <c r="BL4645" s="1" t="n">
        <v>41008</v>
      </c>
      <c r="BM4645" s="0" t="n">
        <v>0.107</v>
      </c>
      <c r="BO4645" s="1" t="n">
        <v>39932</v>
      </c>
      <c r="BP4645" s="0" t="n">
        <v>0.815</v>
      </c>
      <c r="BR4645" s="1" t="n">
        <v>39532</v>
      </c>
      <c r="BS4645" s="0" t="n">
        <v>1.26</v>
      </c>
      <c r="CD4645" s="1" t="n">
        <v>39266</v>
      </c>
      <c r="CE4645" s="0" t="n">
        <v>4.597</v>
      </c>
      <c r="CG4645" s="1" t="n">
        <v>39266</v>
      </c>
      <c r="CH4645" s="0" t="n">
        <v>4.556</v>
      </c>
      <c r="CJ4645" s="1" t="n">
        <v>39266</v>
      </c>
      <c r="CK4645" s="0" t="n">
        <v>4.549</v>
      </c>
    </row>
    <row r="4646" customFormat="false" ht="15" hidden="false" customHeight="false" outlineLevel="0" collapsed="false">
      <c r="A4646" s="1" t="n">
        <v>38251</v>
      </c>
      <c r="B4646" s="0" t="n">
        <v>0.5566</v>
      </c>
      <c r="D4646" s="1" t="n">
        <v>38385</v>
      </c>
      <c r="E4646" s="0" t="n">
        <v>0.7677</v>
      </c>
      <c r="J4646" s="1" t="n">
        <v>38247</v>
      </c>
      <c r="K4646" s="0" t="n">
        <v>109.83</v>
      </c>
      <c r="M4646" s="1" t="n">
        <v>38258</v>
      </c>
      <c r="N4646" s="0" t="n">
        <v>1.393</v>
      </c>
      <c r="P4646" s="1" t="n">
        <v>38247</v>
      </c>
      <c r="Q4646" s="0" t="n">
        <v>1.2974</v>
      </c>
      <c r="S4646" s="1" t="n">
        <v>38470</v>
      </c>
      <c r="T4646" s="0" t="n">
        <v>1143.22</v>
      </c>
      <c r="V4646" s="1" t="n">
        <v>38343</v>
      </c>
      <c r="W4646" s="0" t="n">
        <v>2937.74</v>
      </c>
      <c r="Y4646" s="1" t="n">
        <v>40148</v>
      </c>
      <c r="Z4646" s="0" t="n">
        <v>3235.363</v>
      </c>
      <c r="AB4646" s="1" t="n">
        <v>38631</v>
      </c>
      <c r="AC4646" s="0" t="n">
        <v>13359.51</v>
      </c>
      <c r="AE4646" s="1" t="n">
        <v>40451</v>
      </c>
      <c r="AF4646" s="0" t="n">
        <v>4582.9</v>
      </c>
      <c r="AH4646" s="1" t="n">
        <v>38482</v>
      </c>
      <c r="AI4646" s="0" t="n">
        <v>531.41</v>
      </c>
      <c r="AK4646" s="1" t="n">
        <v>38316</v>
      </c>
      <c r="AL4646" s="0" t="n">
        <v>3.017</v>
      </c>
      <c r="AN4646" s="1" t="n">
        <v>38309</v>
      </c>
      <c r="AO4646" s="0" t="n">
        <v>3.471</v>
      </c>
      <c r="AQ4646" s="1" t="n">
        <v>38309</v>
      </c>
      <c r="AR4646" s="0" t="n">
        <v>4.115</v>
      </c>
      <c r="AT4646" s="1" t="n">
        <v>40162</v>
      </c>
      <c r="AU4646" s="0" t="n">
        <v>1.25</v>
      </c>
      <c r="AW4646" s="1" t="n">
        <v>40158</v>
      </c>
      <c r="AX4646" s="0" t="n">
        <v>2.684</v>
      </c>
      <c r="AZ4646" s="1" t="n">
        <v>40158</v>
      </c>
      <c r="BA4646" s="0" t="n">
        <v>3.859</v>
      </c>
      <c r="BC4646" s="1" t="n">
        <v>39729</v>
      </c>
      <c r="BD4646" s="0" t="n">
        <v>3.036</v>
      </c>
      <c r="BF4646" s="1" t="n">
        <v>39720</v>
      </c>
      <c r="BG4646" s="0" t="n">
        <v>3.691</v>
      </c>
      <c r="BI4646" s="1" t="n">
        <v>39687</v>
      </c>
      <c r="BJ4646" s="0" t="n">
        <v>4.174</v>
      </c>
      <c r="BL4646" s="1" t="n">
        <v>41009</v>
      </c>
      <c r="BM4646" s="0" t="n">
        <v>0.106</v>
      </c>
      <c r="BO4646" s="1" t="n">
        <v>39933</v>
      </c>
      <c r="BP4646" s="0" t="n">
        <v>0.823</v>
      </c>
      <c r="BR4646" s="1" t="n">
        <v>39533</v>
      </c>
      <c r="BS4646" s="0" t="n">
        <v>1.285</v>
      </c>
      <c r="CD4646" s="1" t="n">
        <v>39267</v>
      </c>
      <c r="CE4646" s="0" t="n">
        <v>4.623</v>
      </c>
      <c r="CG4646" s="1" t="n">
        <v>39267</v>
      </c>
      <c r="CH4646" s="0" t="n">
        <v>4.589</v>
      </c>
      <c r="CJ4646" s="1" t="n">
        <v>39267</v>
      </c>
      <c r="CK4646" s="0" t="n">
        <v>4.583</v>
      </c>
    </row>
    <row r="4647" customFormat="false" ht="15" hidden="false" customHeight="false" outlineLevel="0" collapsed="false">
      <c r="A4647" s="1" t="n">
        <v>38252</v>
      </c>
      <c r="B4647" s="0" t="n">
        <v>0.5576</v>
      </c>
      <c r="D4647" s="1" t="n">
        <v>38386</v>
      </c>
      <c r="E4647" s="0" t="n">
        <v>0.7708</v>
      </c>
      <c r="J4647" s="1" t="n">
        <v>38250</v>
      </c>
      <c r="K4647" s="0" t="n">
        <v>109.9</v>
      </c>
      <c r="M4647" s="1" t="n">
        <v>38259</v>
      </c>
      <c r="N4647" s="0" t="n">
        <v>1.3944</v>
      </c>
      <c r="P4647" s="1" t="n">
        <v>38250</v>
      </c>
      <c r="Q4647" s="0" t="n">
        <v>1.2944</v>
      </c>
      <c r="S4647" s="1" t="n">
        <v>38471</v>
      </c>
      <c r="T4647" s="0" t="n">
        <v>1156.85</v>
      </c>
      <c r="V4647" s="1" t="n">
        <v>38344</v>
      </c>
      <c r="W4647" s="0" t="n">
        <v>2950.92</v>
      </c>
      <c r="Y4647" s="1" t="n">
        <v>40149</v>
      </c>
      <c r="Z4647" s="0" t="n">
        <v>3269.751</v>
      </c>
      <c r="AB4647" s="1" t="n">
        <v>38632</v>
      </c>
      <c r="AC4647" s="0" t="n">
        <v>13227.74</v>
      </c>
      <c r="AE4647" s="1" t="n">
        <v>40452</v>
      </c>
      <c r="AF4647" s="0" t="n">
        <v>4579.2</v>
      </c>
      <c r="AH4647" s="1" t="n">
        <v>38483</v>
      </c>
      <c r="AI4647" s="0" t="n">
        <v>528.85</v>
      </c>
      <c r="AK4647" s="1" t="n">
        <v>38317</v>
      </c>
      <c r="AL4647" s="0" t="n">
        <v>3.033</v>
      </c>
      <c r="AN4647" s="1" t="n">
        <v>38310</v>
      </c>
      <c r="AO4647" s="0" t="n">
        <v>3.567</v>
      </c>
      <c r="AQ4647" s="1" t="n">
        <v>38310</v>
      </c>
      <c r="AR4647" s="0" t="n">
        <v>4.205</v>
      </c>
      <c r="AT4647" s="1" t="n">
        <v>40163</v>
      </c>
      <c r="AU4647" s="0" t="n">
        <v>1.23</v>
      </c>
      <c r="AW4647" s="1" t="n">
        <v>40161</v>
      </c>
      <c r="AX4647" s="0" t="n">
        <v>2.653</v>
      </c>
      <c r="AZ4647" s="1" t="n">
        <v>40161</v>
      </c>
      <c r="BA4647" s="0" t="n">
        <v>3.832</v>
      </c>
      <c r="BC4647" s="1" t="n">
        <v>39730</v>
      </c>
      <c r="BD4647" s="0" t="n">
        <v>3.076</v>
      </c>
      <c r="BF4647" s="1" t="n">
        <v>39721</v>
      </c>
      <c r="BG4647" s="0" t="n">
        <v>3.768</v>
      </c>
      <c r="BI4647" s="1" t="n">
        <v>39688</v>
      </c>
      <c r="BJ4647" s="0" t="n">
        <v>4.179</v>
      </c>
      <c r="BL4647" s="1" t="n">
        <v>41010</v>
      </c>
      <c r="BM4647" s="0" t="n">
        <v>0.105</v>
      </c>
      <c r="BO4647" s="1" t="n">
        <v>39934</v>
      </c>
      <c r="BP4647" s="0" t="n">
        <v>0.804</v>
      </c>
      <c r="BR4647" s="1" t="n">
        <v>39534</v>
      </c>
      <c r="BS4647" s="0" t="n">
        <v>1.279</v>
      </c>
      <c r="CD4647" s="1" t="n">
        <v>39268</v>
      </c>
      <c r="CE4647" s="0" t="n">
        <v>4.677</v>
      </c>
      <c r="CG4647" s="1" t="n">
        <v>39268</v>
      </c>
      <c r="CH4647" s="0" t="n">
        <v>4.656</v>
      </c>
      <c r="CJ4647" s="1" t="n">
        <v>39268</v>
      </c>
      <c r="CK4647" s="0" t="n">
        <v>4.64</v>
      </c>
    </row>
    <row r="4648" customFormat="false" ht="15" hidden="false" customHeight="false" outlineLevel="0" collapsed="false">
      <c r="A4648" s="1" t="n">
        <v>38253</v>
      </c>
      <c r="B4648" s="0" t="n">
        <v>0.5567</v>
      </c>
      <c r="D4648" s="1" t="n">
        <v>38387</v>
      </c>
      <c r="E4648" s="0" t="n">
        <v>0.7772</v>
      </c>
      <c r="J4648" s="1" t="n">
        <v>38251</v>
      </c>
      <c r="K4648" s="0" t="n">
        <v>109.66</v>
      </c>
      <c r="M4648" s="1" t="n">
        <v>38260</v>
      </c>
      <c r="N4648" s="0" t="n">
        <v>1.3744</v>
      </c>
      <c r="P4648" s="1" t="n">
        <v>38251</v>
      </c>
      <c r="Q4648" s="0" t="n">
        <v>1.2872</v>
      </c>
      <c r="S4648" s="1" t="n">
        <v>38474</v>
      </c>
      <c r="T4648" s="0" t="n">
        <v>1162.16</v>
      </c>
      <c r="V4648" s="1" t="n">
        <v>38345</v>
      </c>
      <c r="W4648" s="0" t="n">
        <v>2951.16</v>
      </c>
      <c r="Y4648" s="1" t="n">
        <v>40150</v>
      </c>
      <c r="Z4648" s="0" t="n">
        <v>3264.628</v>
      </c>
      <c r="AB4648" s="1" t="n">
        <v>38636</v>
      </c>
      <c r="AC4648" s="0" t="n">
        <v>13556.71</v>
      </c>
      <c r="AE4648" s="1" t="n">
        <v>40455</v>
      </c>
      <c r="AF4648" s="0" t="n">
        <v>4625.3</v>
      </c>
      <c r="AH4648" s="1" t="n">
        <v>38484</v>
      </c>
      <c r="AI4648" s="0" t="n">
        <v>522.25</v>
      </c>
      <c r="AK4648" s="1" t="n">
        <v>38320</v>
      </c>
      <c r="AL4648" s="0" t="n">
        <v>3.058</v>
      </c>
      <c r="AN4648" s="1" t="n">
        <v>38313</v>
      </c>
      <c r="AO4648" s="0" t="n">
        <v>3.564</v>
      </c>
      <c r="AQ4648" s="1" t="n">
        <v>38313</v>
      </c>
      <c r="AR4648" s="0" t="n">
        <v>4.18</v>
      </c>
      <c r="AT4648" s="1" t="n">
        <v>40164</v>
      </c>
      <c r="AU4648" s="0" t="n">
        <v>1.182</v>
      </c>
      <c r="AW4648" s="1" t="n">
        <v>40162</v>
      </c>
      <c r="AX4648" s="0" t="n">
        <v>2.701</v>
      </c>
      <c r="AZ4648" s="1" t="n">
        <v>40162</v>
      </c>
      <c r="BA4648" s="0" t="n">
        <v>3.894</v>
      </c>
      <c r="BC4648" s="1" t="n">
        <v>39731</v>
      </c>
      <c r="BD4648" s="0" t="n">
        <v>3.038</v>
      </c>
      <c r="BF4648" s="1" t="n">
        <v>39722</v>
      </c>
      <c r="BG4648" s="0" t="n">
        <v>3.732</v>
      </c>
      <c r="BI4648" s="1" t="n">
        <v>39689</v>
      </c>
      <c r="BJ4648" s="0" t="n">
        <v>4.176</v>
      </c>
      <c r="BL4648" s="1" t="n">
        <v>41011</v>
      </c>
      <c r="BM4648" s="0" t="n">
        <v>0.105</v>
      </c>
      <c r="BO4648" s="1" t="n">
        <v>39937</v>
      </c>
      <c r="BP4648" s="0" t="n">
        <v>0.804</v>
      </c>
      <c r="BR4648" s="1" t="n">
        <v>39535</v>
      </c>
      <c r="BS4648" s="0" t="n">
        <v>1.279</v>
      </c>
      <c r="CD4648" s="1" t="n">
        <v>39269</v>
      </c>
      <c r="CE4648" s="0" t="n">
        <v>4.724</v>
      </c>
      <c r="CG4648" s="1" t="n">
        <v>39269</v>
      </c>
      <c r="CH4648" s="0" t="n">
        <v>4.717</v>
      </c>
      <c r="CJ4648" s="1" t="n">
        <v>39269</v>
      </c>
      <c r="CK4648" s="0" t="n">
        <v>4.701</v>
      </c>
    </row>
    <row r="4649" customFormat="false" ht="15" hidden="false" customHeight="false" outlineLevel="0" collapsed="false">
      <c r="A4649" s="1" t="n">
        <v>38254</v>
      </c>
      <c r="B4649" s="0" t="n">
        <v>0.5538</v>
      </c>
      <c r="D4649" s="1" t="n">
        <v>38390</v>
      </c>
      <c r="E4649" s="0" t="n">
        <v>0.7839</v>
      </c>
      <c r="J4649" s="1" t="n">
        <v>38252</v>
      </c>
      <c r="K4649" s="0" t="n">
        <v>110.61</v>
      </c>
      <c r="M4649" s="1" t="n">
        <v>38261</v>
      </c>
      <c r="N4649" s="0" t="n">
        <v>1.3771</v>
      </c>
      <c r="P4649" s="1" t="n">
        <v>38252</v>
      </c>
      <c r="Q4649" s="0" t="n">
        <v>1.2818</v>
      </c>
      <c r="S4649" s="1" t="n">
        <v>38475</v>
      </c>
      <c r="T4649" s="0" t="n">
        <v>1161.17</v>
      </c>
      <c r="V4649" s="1" t="n">
        <v>38348</v>
      </c>
      <c r="W4649" s="0" t="n">
        <v>2944.16</v>
      </c>
      <c r="Y4649" s="1" t="n">
        <v>40151</v>
      </c>
      <c r="Z4649" s="0" t="n">
        <v>3317.044</v>
      </c>
      <c r="AB4649" s="1" t="n">
        <v>38637</v>
      </c>
      <c r="AC4649" s="0" t="n">
        <v>13463.74</v>
      </c>
      <c r="AE4649" s="1" t="n">
        <v>40456</v>
      </c>
      <c r="AF4649" s="0" t="n">
        <v>4606.9</v>
      </c>
      <c r="AH4649" s="1" t="n">
        <v>38485</v>
      </c>
      <c r="AI4649" s="0" t="n">
        <v>519.21</v>
      </c>
      <c r="AK4649" s="1" t="n">
        <v>38321</v>
      </c>
      <c r="AL4649" s="0" t="n">
        <v>3.001</v>
      </c>
      <c r="AN4649" s="1" t="n">
        <v>38314</v>
      </c>
      <c r="AO4649" s="0" t="n">
        <v>3.578</v>
      </c>
      <c r="AQ4649" s="1" t="n">
        <v>38314</v>
      </c>
      <c r="AR4649" s="0" t="n">
        <v>4.184</v>
      </c>
      <c r="AT4649" s="1" t="n">
        <v>40165</v>
      </c>
      <c r="AU4649" s="0" t="n">
        <v>1.121</v>
      </c>
      <c r="AW4649" s="1" t="n">
        <v>40163</v>
      </c>
      <c r="AX4649" s="0" t="n">
        <v>2.683</v>
      </c>
      <c r="AZ4649" s="1" t="n">
        <v>40163</v>
      </c>
      <c r="BA4649" s="0" t="n">
        <v>3.885</v>
      </c>
      <c r="BC4649" s="1" t="n">
        <v>39734</v>
      </c>
      <c r="BD4649" s="0" t="n">
        <v>3.151</v>
      </c>
      <c r="BF4649" s="1" t="n">
        <v>39723</v>
      </c>
      <c r="BG4649" s="0" t="n">
        <v>3.614</v>
      </c>
      <c r="BI4649" s="1" t="n">
        <v>39692</v>
      </c>
      <c r="BJ4649" s="0" t="n">
        <v>4.126</v>
      </c>
      <c r="BL4649" s="1" t="n">
        <v>41012</v>
      </c>
      <c r="BM4649" s="0" t="n">
        <v>0.107</v>
      </c>
      <c r="BO4649" s="1" t="n">
        <v>39938</v>
      </c>
      <c r="BP4649" s="0" t="n">
        <v>0.804</v>
      </c>
      <c r="BR4649" s="1" t="n">
        <v>39538</v>
      </c>
      <c r="BS4649" s="0" t="n">
        <v>1.284</v>
      </c>
      <c r="CD4649" s="1" t="n">
        <v>39272</v>
      </c>
      <c r="CE4649" s="0" t="n">
        <v>4.71</v>
      </c>
      <c r="CG4649" s="1" t="n">
        <v>39272</v>
      </c>
      <c r="CH4649" s="0" t="n">
        <v>4.694</v>
      </c>
      <c r="CJ4649" s="1" t="n">
        <v>39272</v>
      </c>
      <c r="CK4649" s="0" t="n">
        <v>4.674</v>
      </c>
    </row>
    <row r="4650" customFormat="false" ht="15" hidden="false" customHeight="false" outlineLevel="0" collapsed="false">
      <c r="A4650" s="1" t="n">
        <v>38257</v>
      </c>
      <c r="B4650" s="0" t="n">
        <v>0.5527</v>
      </c>
      <c r="D4650" s="1" t="n">
        <v>38391</v>
      </c>
      <c r="E4650" s="0" t="n">
        <v>0.7836</v>
      </c>
      <c r="J4650" s="1" t="n">
        <v>38253</v>
      </c>
      <c r="K4650" s="0" t="n">
        <v>110.8</v>
      </c>
      <c r="M4650" s="1" t="n">
        <v>38264</v>
      </c>
      <c r="N4650" s="0" t="n">
        <v>1.3858</v>
      </c>
      <c r="P4650" s="1" t="n">
        <v>38253</v>
      </c>
      <c r="Q4650" s="0" t="n">
        <v>1.2797</v>
      </c>
      <c r="S4650" s="1" t="n">
        <v>38476</v>
      </c>
      <c r="T4650" s="0" t="n">
        <v>1175.65</v>
      </c>
      <c r="V4650" s="1" t="n">
        <v>38349</v>
      </c>
      <c r="W4650" s="0" t="n">
        <v>2955.11</v>
      </c>
      <c r="Y4650" s="1" t="n">
        <v>40154</v>
      </c>
      <c r="Z4650" s="0" t="n">
        <v>3331.897</v>
      </c>
      <c r="AB4650" s="1" t="n">
        <v>38638</v>
      </c>
      <c r="AC4650" s="0" t="n">
        <v>13449.24</v>
      </c>
      <c r="AE4650" s="1" t="n">
        <v>40457</v>
      </c>
      <c r="AF4650" s="0" t="n">
        <v>4686.8</v>
      </c>
      <c r="AH4650" s="1" t="n">
        <v>38488</v>
      </c>
      <c r="AI4650" s="0" t="n">
        <v>522.25</v>
      </c>
      <c r="AK4650" s="1" t="n">
        <v>38322</v>
      </c>
      <c r="AL4650" s="0" t="n">
        <v>3.009</v>
      </c>
      <c r="AN4650" s="1" t="n">
        <v>38315</v>
      </c>
      <c r="AO4650" s="0" t="n">
        <v>3.626</v>
      </c>
      <c r="AQ4650" s="1" t="n">
        <v>38315</v>
      </c>
      <c r="AR4650" s="0" t="n">
        <v>4.2</v>
      </c>
      <c r="AT4650" s="1" t="n">
        <v>40168</v>
      </c>
      <c r="AU4650" s="0" t="n">
        <v>1.198</v>
      </c>
      <c r="AW4650" s="1" t="n">
        <v>40164</v>
      </c>
      <c r="AX4650" s="0" t="n">
        <v>2.64</v>
      </c>
      <c r="AZ4650" s="1" t="n">
        <v>40164</v>
      </c>
      <c r="BA4650" s="0" t="n">
        <v>3.847</v>
      </c>
      <c r="BC4650" s="1" t="n">
        <v>39735</v>
      </c>
      <c r="BD4650" s="0" t="n">
        <v>3.196</v>
      </c>
      <c r="BF4650" s="1" t="n">
        <v>39724</v>
      </c>
      <c r="BG4650" s="0" t="n">
        <v>3.599</v>
      </c>
      <c r="BI4650" s="1" t="n">
        <v>39693</v>
      </c>
      <c r="BJ4650" s="0" t="n">
        <v>4.141</v>
      </c>
      <c r="BL4650" s="1" t="n">
        <v>41015</v>
      </c>
      <c r="BM4650" s="0" t="n">
        <v>0.109</v>
      </c>
      <c r="BO4650" s="1" t="n">
        <v>39939</v>
      </c>
      <c r="BP4650" s="0" t="n">
        <v>0.804</v>
      </c>
      <c r="BR4650" s="1" t="n">
        <v>39539</v>
      </c>
      <c r="BS4650" s="0" t="n">
        <v>1.36</v>
      </c>
      <c r="CD4650" s="1" t="n">
        <v>39273</v>
      </c>
      <c r="CE4650" s="0" t="n">
        <v>4.61</v>
      </c>
      <c r="CG4650" s="1" t="n">
        <v>39273</v>
      </c>
      <c r="CH4650" s="0" t="n">
        <v>4.587</v>
      </c>
      <c r="CJ4650" s="1" t="n">
        <v>39273</v>
      </c>
      <c r="CK4650" s="0" t="n">
        <v>4.576</v>
      </c>
    </row>
    <row r="4651" customFormat="false" ht="15" hidden="false" customHeight="false" outlineLevel="0" collapsed="false">
      <c r="A4651" s="1" t="n">
        <v>38258</v>
      </c>
      <c r="B4651" s="0" t="n">
        <v>0.5516</v>
      </c>
      <c r="D4651" s="1" t="n">
        <v>38392</v>
      </c>
      <c r="E4651" s="0" t="n">
        <v>0.781</v>
      </c>
      <c r="J4651" s="1" t="n">
        <v>38254</v>
      </c>
      <c r="K4651" s="0" t="n">
        <v>110.63</v>
      </c>
      <c r="M4651" s="1" t="n">
        <v>38265</v>
      </c>
      <c r="N4651" s="0" t="n">
        <v>1.3805</v>
      </c>
      <c r="P4651" s="1" t="n">
        <v>38254</v>
      </c>
      <c r="Q4651" s="0" t="n">
        <v>1.274</v>
      </c>
      <c r="S4651" s="1" t="n">
        <v>38477</v>
      </c>
      <c r="T4651" s="0" t="n">
        <v>1172.63</v>
      </c>
      <c r="V4651" s="1" t="n">
        <v>38350</v>
      </c>
      <c r="W4651" s="0" t="n">
        <v>2953.15</v>
      </c>
      <c r="Y4651" s="1" t="n">
        <v>40155</v>
      </c>
      <c r="Z4651" s="0" t="n">
        <v>3296.664</v>
      </c>
      <c r="AB4651" s="1" t="n">
        <v>38639</v>
      </c>
      <c r="AC4651" s="0" t="n">
        <v>13420.54</v>
      </c>
      <c r="AE4651" s="1" t="n">
        <v>40458</v>
      </c>
      <c r="AF4651" s="0" t="n">
        <v>4691.3</v>
      </c>
      <c r="AH4651" s="1" t="n">
        <v>38489</v>
      </c>
      <c r="AI4651" s="0" t="n">
        <v>525.02</v>
      </c>
      <c r="AK4651" s="1" t="n">
        <v>38323</v>
      </c>
      <c r="AL4651" s="0" t="n">
        <v>3.042</v>
      </c>
      <c r="AN4651" s="1" t="n">
        <v>38316</v>
      </c>
      <c r="AO4651" s="0" t="n">
        <v>3.602</v>
      </c>
      <c r="AQ4651" s="1" t="n">
        <v>38316</v>
      </c>
      <c r="AR4651" s="0" t="n">
        <v>4.196</v>
      </c>
      <c r="AT4651" s="1" t="n">
        <v>40169</v>
      </c>
      <c r="AU4651" s="0" t="n">
        <v>1.243</v>
      </c>
      <c r="AW4651" s="1" t="n">
        <v>40165</v>
      </c>
      <c r="AX4651" s="0" t="n">
        <v>2.568</v>
      </c>
      <c r="AZ4651" s="1" t="n">
        <v>40165</v>
      </c>
      <c r="BA4651" s="0" t="n">
        <v>3.776</v>
      </c>
      <c r="BC4651" s="1" t="n">
        <v>39736</v>
      </c>
      <c r="BD4651" s="0" t="n">
        <v>3.128</v>
      </c>
      <c r="BF4651" s="1" t="n">
        <v>39727</v>
      </c>
      <c r="BG4651" s="0" t="n">
        <v>3.403</v>
      </c>
      <c r="BI4651" s="1" t="n">
        <v>39694</v>
      </c>
      <c r="BJ4651" s="0" t="n">
        <v>4.14</v>
      </c>
      <c r="BL4651" s="1" t="n">
        <v>41016</v>
      </c>
      <c r="BM4651" s="0" t="n">
        <v>0.106</v>
      </c>
      <c r="BO4651" s="1" t="n">
        <v>39940</v>
      </c>
      <c r="BP4651" s="0" t="n">
        <v>0.826</v>
      </c>
      <c r="BR4651" s="1" t="n">
        <v>39540</v>
      </c>
      <c r="BS4651" s="0" t="n">
        <v>1.385</v>
      </c>
      <c r="CD4651" s="1" t="n">
        <v>39274</v>
      </c>
      <c r="CE4651" s="0" t="n">
        <v>4.632</v>
      </c>
      <c r="CG4651" s="1" t="n">
        <v>39274</v>
      </c>
      <c r="CH4651" s="0" t="n">
        <v>4.614</v>
      </c>
      <c r="CJ4651" s="1" t="n">
        <v>39274</v>
      </c>
      <c r="CK4651" s="0" t="n">
        <v>4.609</v>
      </c>
    </row>
    <row r="4652" customFormat="false" ht="15" hidden="false" customHeight="false" outlineLevel="0" collapsed="false">
      <c r="A4652" s="1" t="n">
        <v>38259</v>
      </c>
      <c r="B4652" s="0" t="n">
        <v>0.5558</v>
      </c>
      <c r="D4652" s="1" t="n">
        <v>38393</v>
      </c>
      <c r="E4652" s="0" t="n">
        <v>0.7768</v>
      </c>
      <c r="J4652" s="1" t="n">
        <v>38257</v>
      </c>
      <c r="K4652" s="0" t="n">
        <v>111.29</v>
      </c>
      <c r="M4652" s="1" t="n">
        <v>38266</v>
      </c>
      <c r="N4652" s="0" t="n">
        <v>1.3806</v>
      </c>
      <c r="P4652" s="1" t="n">
        <v>38257</v>
      </c>
      <c r="Q4652" s="0" t="n">
        <v>1.2727</v>
      </c>
      <c r="S4652" s="1" t="n">
        <v>38478</v>
      </c>
      <c r="T4652" s="0" t="n">
        <v>1171.35</v>
      </c>
      <c r="V4652" s="1" t="n">
        <v>38351</v>
      </c>
      <c r="W4652" s="0" t="n">
        <v>2951.24</v>
      </c>
      <c r="Y4652" s="1" t="n">
        <v>40156</v>
      </c>
      <c r="Z4652" s="0" t="n">
        <v>3239.568</v>
      </c>
      <c r="AB4652" s="1" t="n">
        <v>38642</v>
      </c>
      <c r="AC4652" s="0" t="n">
        <v>13400.29</v>
      </c>
      <c r="AE4652" s="1" t="n">
        <v>40459</v>
      </c>
      <c r="AF4652" s="0" t="n">
        <v>4681.4</v>
      </c>
      <c r="AH4652" s="1" t="n">
        <v>38490</v>
      </c>
      <c r="AI4652" s="0" t="n">
        <v>526.32</v>
      </c>
      <c r="AK4652" s="1" t="n">
        <v>38324</v>
      </c>
      <c r="AL4652" s="0" t="n">
        <v>2.92</v>
      </c>
      <c r="AN4652" s="1" t="n">
        <v>38317</v>
      </c>
      <c r="AO4652" s="0" t="n">
        <v>3.633</v>
      </c>
      <c r="AQ4652" s="1" t="n">
        <v>38317</v>
      </c>
      <c r="AR4652" s="0" t="n">
        <v>4.248</v>
      </c>
      <c r="AT4652" s="1" t="n">
        <v>40170</v>
      </c>
      <c r="AU4652" s="0" t="n">
        <v>1.313</v>
      </c>
      <c r="AW4652" s="1" t="n">
        <v>40168</v>
      </c>
      <c r="AX4652" s="0" t="n">
        <v>2.652</v>
      </c>
      <c r="AZ4652" s="1" t="n">
        <v>40168</v>
      </c>
      <c r="BA4652" s="0" t="n">
        <v>3.864</v>
      </c>
      <c r="BC4652" s="1" t="n">
        <v>39737</v>
      </c>
      <c r="BD4652" s="0" t="n">
        <v>2.901</v>
      </c>
      <c r="BF4652" s="1" t="n">
        <v>39728</v>
      </c>
      <c r="BG4652" s="0" t="n">
        <v>3.472</v>
      </c>
      <c r="BI4652" s="1" t="n">
        <v>39695</v>
      </c>
      <c r="BJ4652" s="0" t="n">
        <v>4.07</v>
      </c>
      <c r="BL4652" s="1" t="n">
        <v>41017</v>
      </c>
      <c r="BM4652" s="0" t="n">
        <v>0.107</v>
      </c>
      <c r="BO4652" s="1" t="n">
        <v>39941</v>
      </c>
      <c r="BP4652" s="0" t="n">
        <v>0.852</v>
      </c>
      <c r="BR4652" s="1" t="n">
        <v>39541</v>
      </c>
      <c r="BS4652" s="0" t="n">
        <v>1.369</v>
      </c>
      <c r="CD4652" s="1" t="n">
        <v>39275</v>
      </c>
      <c r="CE4652" s="0" t="n">
        <v>4.676</v>
      </c>
      <c r="CG4652" s="1" t="n">
        <v>39275</v>
      </c>
      <c r="CH4652" s="0" t="n">
        <v>4.667</v>
      </c>
      <c r="CJ4652" s="1" t="n">
        <v>39275</v>
      </c>
      <c r="CK4652" s="0" t="n">
        <v>4.663</v>
      </c>
    </row>
    <row r="4653" customFormat="false" ht="15" hidden="false" customHeight="false" outlineLevel="0" collapsed="false">
      <c r="A4653" s="1" t="n">
        <v>38260</v>
      </c>
      <c r="B4653" s="0" t="n">
        <v>0.5519</v>
      </c>
      <c r="D4653" s="1" t="n">
        <v>38394</v>
      </c>
      <c r="E4653" s="0" t="n">
        <v>0.7772</v>
      </c>
      <c r="J4653" s="1" t="n">
        <v>38258</v>
      </c>
      <c r="K4653" s="0" t="n">
        <v>111.38</v>
      </c>
      <c r="M4653" s="1" t="n">
        <v>38267</v>
      </c>
      <c r="N4653" s="0" t="n">
        <v>1.3732</v>
      </c>
      <c r="P4653" s="1" t="n">
        <v>38258</v>
      </c>
      <c r="Q4653" s="0" t="n">
        <v>1.2716</v>
      </c>
      <c r="S4653" s="1" t="n">
        <v>38481</v>
      </c>
      <c r="T4653" s="0" t="n">
        <v>1178.84</v>
      </c>
      <c r="V4653" s="1" t="n">
        <v>38352</v>
      </c>
      <c r="W4653" s="0" t="n">
        <v>2951.01</v>
      </c>
      <c r="Y4653" s="1" t="n">
        <v>40157</v>
      </c>
      <c r="Z4653" s="0" t="n">
        <v>3254.264</v>
      </c>
      <c r="AB4653" s="1" t="n">
        <v>38643</v>
      </c>
      <c r="AC4653" s="0" t="n">
        <v>13352.24</v>
      </c>
      <c r="AE4653" s="1" t="n">
        <v>40462</v>
      </c>
      <c r="AF4653" s="0" t="n">
        <v>4697.5</v>
      </c>
      <c r="AH4653" s="1" t="n">
        <v>38491</v>
      </c>
      <c r="AI4653" s="0" t="n">
        <v>530.85</v>
      </c>
      <c r="AK4653" s="1" t="n">
        <v>38327</v>
      </c>
      <c r="AL4653" s="0" t="n">
        <v>2.912</v>
      </c>
      <c r="AN4653" s="1" t="n">
        <v>38320</v>
      </c>
      <c r="AO4653" s="0" t="n">
        <v>3.7</v>
      </c>
      <c r="AQ4653" s="1" t="n">
        <v>38320</v>
      </c>
      <c r="AR4653" s="0" t="n">
        <v>4.32</v>
      </c>
      <c r="AT4653" s="1" t="n">
        <v>40171</v>
      </c>
      <c r="AU4653" s="0" t="n">
        <v>1.324</v>
      </c>
      <c r="AW4653" s="1" t="n">
        <v>40169</v>
      </c>
      <c r="AX4653" s="0" t="n">
        <v>2.694</v>
      </c>
      <c r="AZ4653" s="1" t="n">
        <v>40169</v>
      </c>
      <c r="BA4653" s="0" t="n">
        <v>3.908</v>
      </c>
      <c r="BC4653" s="1" t="n">
        <v>39738</v>
      </c>
      <c r="BD4653" s="0" t="n">
        <v>2.953</v>
      </c>
      <c r="BF4653" s="1" t="n">
        <v>39729</v>
      </c>
      <c r="BG4653" s="0" t="n">
        <v>3.442</v>
      </c>
      <c r="BI4653" s="1" t="n">
        <v>39696</v>
      </c>
      <c r="BJ4653" s="0" t="n">
        <v>4.001</v>
      </c>
      <c r="BL4653" s="1" t="n">
        <v>41018</v>
      </c>
      <c r="BM4653" s="0" t="n">
        <v>0.106</v>
      </c>
      <c r="BO4653" s="1" t="n">
        <v>39944</v>
      </c>
      <c r="BP4653" s="0" t="n">
        <v>0.849</v>
      </c>
      <c r="BR4653" s="1" t="n">
        <v>39542</v>
      </c>
      <c r="BS4653" s="0" t="n">
        <v>1.34</v>
      </c>
      <c r="CD4653" s="1" t="n">
        <v>39276</v>
      </c>
      <c r="CE4653" s="0" t="n">
        <v>4.677</v>
      </c>
      <c r="CG4653" s="1" t="n">
        <v>39276</v>
      </c>
      <c r="CH4653" s="0" t="n">
        <v>4.662</v>
      </c>
      <c r="CJ4653" s="1" t="n">
        <v>39276</v>
      </c>
      <c r="CK4653" s="0" t="n">
        <v>4.646</v>
      </c>
    </row>
    <row r="4654" customFormat="false" ht="15" hidden="false" customHeight="false" outlineLevel="0" collapsed="false">
      <c r="A4654" s="1" t="n">
        <v>38261</v>
      </c>
      <c r="B4654" s="0" t="n">
        <v>0.5561</v>
      </c>
      <c r="D4654" s="1" t="n">
        <v>38397</v>
      </c>
      <c r="E4654" s="0" t="n">
        <v>0.7707</v>
      </c>
      <c r="J4654" s="1" t="n">
        <v>38259</v>
      </c>
      <c r="K4654" s="0" t="n">
        <v>110.89</v>
      </c>
      <c r="M4654" s="1" t="n">
        <v>38268</v>
      </c>
      <c r="N4654" s="0" t="n">
        <v>1.3607</v>
      </c>
      <c r="P4654" s="1" t="n">
        <v>38259</v>
      </c>
      <c r="Q4654" s="0" t="n">
        <v>1.2705</v>
      </c>
      <c r="S4654" s="1" t="n">
        <v>38482</v>
      </c>
      <c r="T4654" s="0" t="n">
        <v>1166.22</v>
      </c>
      <c r="V4654" s="1" t="n">
        <v>38355</v>
      </c>
      <c r="W4654" s="0" t="n">
        <v>2970.02</v>
      </c>
      <c r="Y4654" s="1" t="n">
        <v>40158</v>
      </c>
      <c r="Z4654" s="0" t="n">
        <v>3247.318</v>
      </c>
      <c r="AB4654" s="1" t="n">
        <v>38644</v>
      </c>
      <c r="AC4654" s="0" t="n">
        <v>13129.49</v>
      </c>
      <c r="AE4654" s="1" t="n">
        <v>40463</v>
      </c>
      <c r="AF4654" s="0" t="n">
        <v>4618.2</v>
      </c>
      <c r="AH4654" s="1" t="n">
        <v>38492</v>
      </c>
      <c r="AI4654" s="0" t="n">
        <v>529.25</v>
      </c>
      <c r="AK4654" s="1" t="n">
        <v>38328</v>
      </c>
      <c r="AL4654" s="0" t="n">
        <v>2.936</v>
      </c>
      <c r="AN4654" s="1" t="n">
        <v>38321</v>
      </c>
      <c r="AO4654" s="0" t="n">
        <v>3.693</v>
      </c>
      <c r="AQ4654" s="1" t="n">
        <v>38321</v>
      </c>
      <c r="AR4654" s="0" t="n">
        <v>4.351</v>
      </c>
      <c r="AT4654" s="1" t="n">
        <v>40172</v>
      </c>
      <c r="AU4654" s="0" t="n">
        <v>1.323</v>
      </c>
      <c r="AW4654" s="1" t="n">
        <v>40170</v>
      </c>
      <c r="AX4654" s="0" t="n">
        <v>2.78</v>
      </c>
      <c r="AZ4654" s="1" t="n">
        <v>40170</v>
      </c>
      <c r="BA4654" s="0" t="n">
        <v>3.992</v>
      </c>
      <c r="BC4654" s="1" t="n">
        <v>39741</v>
      </c>
      <c r="BD4654" s="0" t="n">
        <v>2.939</v>
      </c>
      <c r="BF4654" s="1" t="n">
        <v>39730</v>
      </c>
      <c r="BG4654" s="0" t="n">
        <v>3.508</v>
      </c>
      <c r="BI4654" s="1" t="n">
        <v>39699</v>
      </c>
      <c r="BJ4654" s="0" t="n">
        <v>4.064</v>
      </c>
      <c r="BL4654" s="1" t="n">
        <v>41019</v>
      </c>
      <c r="BM4654" s="0" t="n">
        <v>0.106</v>
      </c>
      <c r="BO4654" s="1" t="n">
        <v>39945</v>
      </c>
      <c r="BP4654" s="0" t="n">
        <v>0.85</v>
      </c>
      <c r="BR4654" s="1" t="n">
        <v>39545</v>
      </c>
      <c r="BS4654" s="0" t="n">
        <v>1.349</v>
      </c>
      <c r="CD4654" s="1" t="n">
        <v>39279</v>
      </c>
      <c r="CE4654" s="0" t="n">
        <v>4.66</v>
      </c>
      <c r="CG4654" s="1" t="n">
        <v>39279</v>
      </c>
      <c r="CH4654" s="0" t="n">
        <v>4.631</v>
      </c>
      <c r="CJ4654" s="1" t="n">
        <v>39279</v>
      </c>
      <c r="CK4654" s="0" t="n">
        <v>4.603</v>
      </c>
    </row>
    <row r="4655" customFormat="false" ht="15" hidden="false" customHeight="false" outlineLevel="0" collapsed="false">
      <c r="A4655" s="1" t="n">
        <v>38264</v>
      </c>
      <c r="B4655" s="0" t="n">
        <v>0.5605</v>
      </c>
      <c r="D4655" s="1" t="n">
        <v>38398</v>
      </c>
      <c r="E4655" s="0" t="n">
        <v>0.7677</v>
      </c>
      <c r="J4655" s="1" t="n">
        <v>38260</v>
      </c>
      <c r="K4655" s="0" t="n">
        <v>110.05</v>
      </c>
      <c r="M4655" s="1" t="n">
        <v>38271</v>
      </c>
      <c r="N4655" s="0" t="n">
        <v>1.3645</v>
      </c>
      <c r="P4655" s="1" t="n">
        <v>38260</v>
      </c>
      <c r="Q4655" s="0" t="n">
        <v>1.2613</v>
      </c>
      <c r="S4655" s="1" t="n">
        <v>38483</v>
      </c>
      <c r="T4655" s="0" t="n">
        <v>1171.11</v>
      </c>
      <c r="V4655" s="1" t="n">
        <v>38356</v>
      </c>
      <c r="W4655" s="0" t="n">
        <v>2971.12</v>
      </c>
      <c r="Y4655" s="1" t="n">
        <v>40161</v>
      </c>
      <c r="Z4655" s="0" t="n">
        <v>3302.904</v>
      </c>
      <c r="AB4655" s="1" t="n">
        <v>38645</v>
      </c>
      <c r="AC4655" s="0" t="n">
        <v>13190.46</v>
      </c>
      <c r="AE4655" s="1" t="n">
        <v>40464</v>
      </c>
      <c r="AF4655" s="0" t="n">
        <v>4619.9</v>
      </c>
      <c r="AH4655" s="1" t="n">
        <v>38496</v>
      </c>
      <c r="AI4655" s="0" t="n">
        <v>533.06</v>
      </c>
      <c r="AK4655" s="1" t="n">
        <v>38329</v>
      </c>
      <c r="AL4655" s="0" t="n">
        <v>2.895</v>
      </c>
      <c r="AN4655" s="1" t="n">
        <v>38322</v>
      </c>
      <c r="AO4655" s="0" t="n">
        <v>3.707</v>
      </c>
      <c r="AQ4655" s="1" t="n">
        <v>38322</v>
      </c>
      <c r="AR4655" s="0" t="n">
        <v>4.367</v>
      </c>
      <c r="AT4655" s="1" t="n">
        <v>40175</v>
      </c>
      <c r="AU4655" s="0" t="n">
        <v>1.328</v>
      </c>
      <c r="AW4655" s="1" t="n">
        <v>40171</v>
      </c>
      <c r="AX4655" s="0" t="n">
        <v>2.787</v>
      </c>
      <c r="AZ4655" s="1" t="n">
        <v>40171</v>
      </c>
      <c r="BA4655" s="0" t="n">
        <v>3.996</v>
      </c>
      <c r="BC4655" s="1" t="n">
        <v>39742</v>
      </c>
      <c r="BD4655" s="0" t="n">
        <v>2.896</v>
      </c>
      <c r="BF4655" s="1" t="n">
        <v>39731</v>
      </c>
      <c r="BG4655" s="0" t="n">
        <v>3.562</v>
      </c>
      <c r="BI4655" s="1" t="n">
        <v>39700</v>
      </c>
      <c r="BJ4655" s="0" t="n">
        <v>4.043</v>
      </c>
      <c r="BL4655" s="1" t="n">
        <v>41022</v>
      </c>
      <c r="BM4655" s="0" t="n">
        <v>0.106</v>
      </c>
      <c r="BO4655" s="1" t="n">
        <v>39946</v>
      </c>
      <c r="BP4655" s="0" t="n">
        <v>0.854</v>
      </c>
      <c r="BR4655" s="1" t="n">
        <v>39546</v>
      </c>
      <c r="BS4655" s="0" t="n">
        <v>1.335</v>
      </c>
      <c r="CD4655" s="1" t="n">
        <v>39280</v>
      </c>
      <c r="CE4655" s="0" t="n">
        <v>4.694</v>
      </c>
      <c r="CG4655" s="1" t="n">
        <v>39280</v>
      </c>
      <c r="CH4655" s="0" t="n">
        <v>4.668</v>
      </c>
      <c r="CJ4655" s="1" t="n">
        <v>39280</v>
      </c>
      <c r="CK4655" s="0" t="n">
        <v>4.635</v>
      </c>
    </row>
    <row r="4656" customFormat="false" ht="15" hidden="false" customHeight="false" outlineLevel="0" collapsed="false">
      <c r="A4656" s="1" t="n">
        <v>38265</v>
      </c>
      <c r="B4656" s="0" t="n">
        <v>0.5611</v>
      </c>
      <c r="D4656" s="1" t="n">
        <v>38399</v>
      </c>
      <c r="E4656" s="0" t="n">
        <v>0.7675</v>
      </c>
      <c r="J4656" s="1" t="n">
        <v>38261</v>
      </c>
      <c r="K4656" s="0" t="n">
        <v>110.54</v>
      </c>
      <c r="M4656" s="1" t="n">
        <v>38272</v>
      </c>
      <c r="N4656" s="0" t="n">
        <v>1.3686</v>
      </c>
      <c r="P4656" s="1" t="n">
        <v>38261</v>
      </c>
      <c r="Q4656" s="0" t="n">
        <v>1.2613</v>
      </c>
      <c r="S4656" s="1" t="n">
        <v>38484</v>
      </c>
      <c r="T4656" s="0" t="n">
        <v>1159.36</v>
      </c>
      <c r="V4656" s="1" t="n">
        <v>38357</v>
      </c>
      <c r="W4656" s="0" t="n">
        <v>2947.19</v>
      </c>
      <c r="Y4656" s="1" t="n">
        <v>40162</v>
      </c>
      <c r="Z4656" s="0" t="n">
        <v>3274.46</v>
      </c>
      <c r="AB4656" s="1" t="n">
        <v>38646</v>
      </c>
      <c r="AC4656" s="0" t="n">
        <v>13199.95</v>
      </c>
      <c r="AE4656" s="1" t="n">
        <v>40465</v>
      </c>
      <c r="AF4656" s="0" t="n">
        <v>4699.1</v>
      </c>
      <c r="AH4656" s="1" t="n">
        <v>38497</v>
      </c>
      <c r="AI4656" s="0" t="n">
        <v>532.52</v>
      </c>
      <c r="AK4656" s="1" t="n">
        <v>38330</v>
      </c>
      <c r="AL4656" s="0" t="n">
        <v>2.928</v>
      </c>
      <c r="AN4656" s="1" t="n">
        <v>38323</v>
      </c>
      <c r="AO4656" s="0" t="n">
        <v>3.753</v>
      </c>
      <c r="AQ4656" s="1" t="n">
        <v>38323</v>
      </c>
      <c r="AR4656" s="0" t="n">
        <v>4.408</v>
      </c>
      <c r="AT4656" s="1" t="n">
        <v>40176</v>
      </c>
      <c r="AU4656" s="0" t="n">
        <v>1.38</v>
      </c>
      <c r="AW4656" s="1" t="n">
        <v>40172</v>
      </c>
      <c r="AX4656" s="0" t="n">
        <v>2.783</v>
      </c>
      <c r="AZ4656" s="1" t="n">
        <v>40172</v>
      </c>
      <c r="BA4656" s="0" t="n">
        <v>3.995</v>
      </c>
      <c r="BC4656" s="1" t="n">
        <v>39743</v>
      </c>
      <c r="BD4656" s="0" t="n">
        <v>2.806</v>
      </c>
      <c r="BF4656" s="1" t="n">
        <v>39734</v>
      </c>
      <c r="BG4656" s="0" t="n">
        <v>3.702</v>
      </c>
      <c r="BI4656" s="1" t="n">
        <v>39701</v>
      </c>
      <c r="BJ4656" s="0" t="n">
        <v>4.066</v>
      </c>
      <c r="BL4656" s="1" t="n">
        <v>41023</v>
      </c>
      <c r="BM4656" s="0" t="n">
        <v>0.109</v>
      </c>
      <c r="BO4656" s="1" t="n">
        <v>39947</v>
      </c>
      <c r="BP4656" s="0" t="n">
        <v>0.83</v>
      </c>
      <c r="BR4656" s="1" t="n">
        <v>39547</v>
      </c>
      <c r="BS4656" s="0" t="n">
        <v>1.35</v>
      </c>
      <c r="CD4656" s="1" t="n">
        <v>39281</v>
      </c>
      <c r="CE4656" s="0" t="n">
        <v>4.658</v>
      </c>
      <c r="CG4656" s="1" t="n">
        <v>39281</v>
      </c>
      <c r="CH4656" s="0" t="n">
        <v>4.631</v>
      </c>
      <c r="CJ4656" s="1" t="n">
        <v>39281</v>
      </c>
      <c r="CK4656" s="0" t="n">
        <v>4.612</v>
      </c>
    </row>
    <row r="4657" customFormat="false" ht="15" hidden="false" customHeight="false" outlineLevel="0" collapsed="false">
      <c r="A4657" s="1" t="n">
        <v>38266</v>
      </c>
      <c r="B4657" s="0" t="n">
        <v>0.5619</v>
      </c>
      <c r="D4657" s="1" t="n">
        <v>38400</v>
      </c>
      <c r="E4657" s="0" t="n">
        <v>0.7651</v>
      </c>
      <c r="J4657" s="1" t="n">
        <v>38264</v>
      </c>
      <c r="K4657" s="0" t="n">
        <v>110.98</v>
      </c>
      <c r="M4657" s="1" t="n">
        <v>38273</v>
      </c>
      <c r="N4657" s="0" t="n">
        <v>1.3769</v>
      </c>
      <c r="P4657" s="1" t="n">
        <v>38264</v>
      </c>
      <c r="Q4657" s="0" t="n">
        <v>1.2717</v>
      </c>
      <c r="S4657" s="1" t="n">
        <v>38485</v>
      </c>
      <c r="T4657" s="0" t="n">
        <v>1154.05</v>
      </c>
      <c r="V4657" s="1" t="n">
        <v>38358</v>
      </c>
      <c r="W4657" s="0" t="n">
        <v>2966.24</v>
      </c>
      <c r="Y4657" s="1" t="n">
        <v>40163</v>
      </c>
      <c r="Z4657" s="0" t="n">
        <v>3255.212</v>
      </c>
      <c r="AB4657" s="1" t="n">
        <v>38649</v>
      </c>
      <c r="AC4657" s="0" t="n">
        <v>13106.18</v>
      </c>
      <c r="AE4657" s="1" t="n">
        <v>40466</v>
      </c>
      <c r="AF4657" s="0" t="n">
        <v>4689</v>
      </c>
      <c r="AH4657" s="1" t="n">
        <v>38498</v>
      </c>
      <c r="AI4657" s="0" t="n">
        <v>536.14</v>
      </c>
      <c r="AK4657" s="1" t="n">
        <v>38331</v>
      </c>
      <c r="AL4657" s="0" t="n">
        <v>2.936</v>
      </c>
      <c r="AN4657" s="1" t="n">
        <v>38324</v>
      </c>
      <c r="AO4657" s="0" t="n">
        <v>3.592</v>
      </c>
      <c r="AQ4657" s="1" t="n">
        <v>38324</v>
      </c>
      <c r="AR4657" s="0" t="n">
        <v>4.252</v>
      </c>
      <c r="AT4657" s="1" t="n">
        <v>40177</v>
      </c>
      <c r="AU4657" s="0" t="n">
        <v>1.358</v>
      </c>
      <c r="AW4657" s="1" t="n">
        <v>40175</v>
      </c>
      <c r="AX4657" s="0" t="n">
        <v>2.792</v>
      </c>
      <c r="AZ4657" s="1" t="n">
        <v>40175</v>
      </c>
      <c r="BA4657" s="0" t="n">
        <v>3.996</v>
      </c>
      <c r="BC4657" s="1" t="n">
        <v>39744</v>
      </c>
      <c r="BD4657" s="0" t="n">
        <v>2.777</v>
      </c>
      <c r="BF4657" s="1" t="n">
        <v>39735</v>
      </c>
      <c r="BG4657" s="0" t="n">
        <v>3.74</v>
      </c>
      <c r="BI4657" s="1" t="n">
        <v>39702</v>
      </c>
      <c r="BJ4657" s="0" t="n">
        <v>4.081</v>
      </c>
      <c r="BL4657" s="1" t="n">
        <v>41024</v>
      </c>
      <c r="BM4657" s="0" t="n">
        <v>0.107</v>
      </c>
      <c r="BO4657" s="1" t="n">
        <v>39948</v>
      </c>
      <c r="BP4657" s="0" t="n">
        <v>0.814</v>
      </c>
      <c r="BR4657" s="1" t="n">
        <v>39548</v>
      </c>
      <c r="BS4657" s="0" t="n">
        <v>1.34</v>
      </c>
      <c r="CD4657" s="1" t="n">
        <v>39282</v>
      </c>
      <c r="CE4657" s="0" t="n">
        <v>4.664</v>
      </c>
      <c r="CG4657" s="1" t="n">
        <v>39282</v>
      </c>
      <c r="CH4657" s="0" t="n">
        <v>4.635</v>
      </c>
      <c r="CJ4657" s="1" t="n">
        <v>39282</v>
      </c>
      <c r="CK4657" s="0" t="n">
        <v>4.613</v>
      </c>
    </row>
    <row r="4658" customFormat="false" ht="15" hidden="false" customHeight="false" outlineLevel="0" collapsed="false">
      <c r="A4658" s="1" t="n">
        <v>38267</v>
      </c>
      <c r="B4658" s="0" t="n">
        <v>0.5611</v>
      </c>
      <c r="D4658" s="1" t="n">
        <v>38401</v>
      </c>
      <c r="E4658" s="0" t="n">
        <v>0.765</v>
      </c>
      <c r="J4658" s="1" t="n">
        <v>38265</v>
      </c>
      <c r="K4658" s="0" t="n">
        <v>111.15</v>
      </c>
      <c r="M4658" s="1" t="n">
        <v>38274</v>
      </c>
      <c r="N4658" s="0" t="n">
        <v>1.3726</v>
      </c>
      <c r="P4658" s="1" t="n">
        <v>38265</v>
      </c>
      <c r="Q4658" s="0" t="n">
        <v>1.2613</v>
      </c>
      <c r="S4658" s="1" t="n">
        <v>38488</v>
      </c>
      <c r="T4658" s="0" t="n">
        <v>1165.69</v>
      </c>
      <c r="V4658" s="1" t="n">
        <v>38359</v>
      </c>
      <c r="W4658" s="0" t="n">
        <v>2979.82</v>
      </c>
      <c r="Y4658" s="1" t="n">
        <v>40164</v>
      </c>
      <c r="Z4658" s="0" t="n">
        <v>3179.078</v>
      </c>
      <c r="AB4658" s="1" t="n">
        <v>38650</v>
      </c>
      <c r="AC4658" s="0" t="n">
        <v>13280.62</v>
      </c>
      <c r="AE4658" s="1" t="n">
        <v>40469</v>
      </c>
      <c r="AF4658" s="0" t="n">
        <v>4651.9</v>
      </c>
      <c r="AH4658" s="1" t="n">
        <v>38499</v>
      </c>
      <c r="AI4658" s="0" t="n">
        <v>538.49</v>
      </c>
      <c r="AK4658" s="1" t="n">
        <v>38334</v>
      </c>
      <c r="AL4658" s="0" t="n">
        <v>2.961</v>
      </c>
      <c r="AN4658" s="1" t="n">
        <v>38327</v>
      </c>
      <c r="AO4658" s="0" t="n">
        <v>3.578</v>
      </c>
      <c r="AQ4658" s="1" t="n">
        <v>38327</v>
      </c>
      <c r="AR4658" s="0" t="n">
        <v>4.223</v>
      </c>
      <c r="AT4658" s="1" t="n">
        <v>40178</v>
      </c>
      <c r="AU4658" s="0" t="n">
        <v>1.315</v>
      </c>
      <c r="AW4658" s="1" t="n">
        <v>40176</v>
      </c>
      <c r="AX4658" s="0" t="n">
        <v>2.865</v>
      </c>
      <c r="AZ4658" s="1" t="n">
        <v>40176</v>
      </c>
      <c r="BA4658" s="0" t="n">
        <v>4.082</v>
      </c>
      <c r="BC4658" s="1" t="n">
        <v>39745</v>
      </c>
      <c r="BD4658" s="0" t="n">
        <v>2.667</v>
      </c>
      <c r="BF4658" s="1" t="n">
        <v>39736</v>
      </c>
      <c r="BG4658" s="0" t="n">
        <v>3.705</v>
      </c>
      <c r="BI4658" s="1" t="n">
        <v>39703</v>
      </c>
      <c r="BJ4658" s="0" t="n">
        <v>4.185</v>
      </c>
      <c r="BL4658" s="1" t="n">
        <v>41025</v>
      </c>
      <c r="BM4658" s="0" t="n">
        <v>0.109</v>
      </c>
      <c r="BO4658" s="1" t="n">
        <v>39951</v>
      </c>
      <c r="BP4658" s="0" t="n">
        <v>0.799</v>
      </c>
      <c r="BR4658" s="1" t="n">
        <v>39549</v>
      </c>
      <c r="BS4658" s="0" t="n">
        <v>1.384</v>
      </c>
      <c r="CD4658" s="1" t="n">
        <v>39283</v>
      </c>
      <c r="CE4658" s="0" t="n">
        <v>4.622</v>
      </c>
      <c r="CG4658" s="1" t="n">
        <v>39283</v>
      </c>
      <c r="CH4658" s="0" t="n">
        <v>4.586</v>
      </c>
      <c r="CJ4658" s="1" t="n">
        <v>39283</v>
      </c>
      <c r="CK4658" s="0" t="n">
        <v>4.559</v>
      </c>
    </row>
    <row r="4659" customFormat="false" ht="15" hidden="false" customHeight="false" outlineLevel="0" collapsed="false">
      <c r="A4659" s="1" t="n">
        <v>38268</v>
      </c>
      <c r="B4659" s="0" t="n">
        <v>0.5574</v>
      </c>
      <c r="D4659" s="1" t="n">
        <v>38404</v>
      </c>
      <c r="E4659" s="0" t="n">
        <v>0.7653</v>
      </c>
      <c r="J4659" s="1" t="n">
        <v>38266</v>
      </c>
      <c r="K4659" s="0" t="n">
        <v>111.35</v>
      </c>
      <c r="M4659" s="1" t="n">
        <v>38275</v>
      </c>
      <c r="N4659" s="0" t="n">
        <v>1.3674</v>
      </c>
      <c r="P4659" s="1" t="n">
        <v>38266</v>
      </c>
      <c r="Q4659" s="0" t="n">
        <v>1.2589</v>
      </c>
      <c r="S4659" s="1" t="n">
        <v>38489</v>
      </c>
      <c r="T4659" s="0" t="n">
        <v>1173.8</v>
      </c>
      <c r="V4659" s="1" t="n">
        <v>38362</v>
      </c>
      <c r="W4659" s="0" t="n">
        <v>2977.21</v>
      </c>
      <c r="Y4659" s="1" t="n">
        <v>40165</v>
      </c>
      <c r="Z4659" s="0" t="n">
        <v>3113.886</v>
      </c>
      <c r="AB4659" s="1" t="n">
        <v>38651</v>
      </c>
      <c r="AC4659" s="0" t="n">
        <v>13395.02</v>
      </c>
      <c r="AE4659" s="1" t="n">
        <v>40470</v>
      </c>
      <c r="AF4659" s="0" t="n">
        <v>4655.7</v>
      </c>
      <c r="AH4659" s="1" t="n">
        <v>38502</v>
      </c>
      <c r="AI4659" s="0" t="n">
        <v>541.65</v>
      </c>
      <c r="AK4659" s="1" t="n">
        <v>38335</v>
      </c>
      <c r="AL4659" s="0" t="n">
        <v>2.961</v>
      </c>
      <c r="AN4659" s="1" t="n">
        <v>38328</v>
      </c>
      <c r="AO4659" s="0" t="n">
        <v>3.581</v>
      </c>
      <c r="AQ4659" s="1" t="n">
        <v>38328</v>
      </c>
      <c r="AR4659" s="0" t="n">
        <v>4.223</v>
      </c>
      <c r="AT4659" s="1" t="n">
        <v>40179</v>
      </c>
      <c r="AU4659" s="0" t="n">
        <v>1.315</v>
      </c>
      <c r="AW4659" s="1" t="n">
        <v>40177</v>
      </c>
      <c r="AX4659" s="0" t="n">
        <v>2.844</v>
      </c>
      <c r="AZ4659" s="1" t="n">
        <v>40177</v>
      </c>
      <c r="BA4659" s="0" t="n">
        <v>4.066</v>
      </c>
      <c r="BC4659" s="1" t="n">
        <v>39748</v>
      </c>
      <c r="BD4659" s="0" t="n">
        <v>2.598</v>
      </c>
      <c r="BF4659" s="1" t="n">
        <v>39737</v>
      </c>
      <c r="BG4659" s="0" t="n">
        <v>3.586</v>
      </c>
      <c r="BI4659" s="1" t="n">
        <v>39706</v>
      </c>
      <c r="BJ4659" s="0" t="n">
        <v>4.051</v>
      </c>
      <c r="BL4659" s="1" t="n">
        <v>41026</v>
      </c>
      <c r="BM4659" s="0" t="n">
        <v>0.106</v>
      </c>
      <c r="BO4659" s="1" t="n">
        <v>39952</v>
      </c>
      <c r="BP4659" s="0" t="n">
        <v>0.812</v>
      </c>
      <c r="BR4659" s="1" t="n">
        <v>39552</v>
      </c>
      <c r="BS4659" s="0" t="n">
        <v>1.345</v>
      </c>
      <c r="CD4659" s="1" t="n">
        <v>39286</v>
      </c>
      <c r="CE4659" s="0" t="n">
        <v>4.641</v>
      </c>
      <c r="CG4659" s="1" t="n">
        <v>39286</v>
      </c>
      <c r="CH4659" s="0" t="n">
        <v>4.597</v>
      </c>
      <c r="CJ4659" s="1" t="n">
        <v>39286</v>
      </c>
      <c r="CK4659" s="0" t="n">
        <v>4.567</v>
      </c>
    </row>
    <row r="4660" customFormat="false" ht="15" hidden="false" customHeight="false" outlineLevel="0" collapsed="false">
      <c r="A4660" s="1" t="n">
        <v>38271</v>
      </c>
      <c r="B4660" s="0" t="n">
        <v>0.556</v>
      </c>
      <c r="D4660" s="1" t="n">
        <v>38405</v>
      </c>
      <c r="E4660" s="0" t="n">
        <v>0.7542</v>
      </c>
      <c r="J4660" s="1" t="n">
        <v>38267</v>
      </c>
      <c r="K4660" s="0" t="n">
        <v>111.24</v>
      </c>
      <c r="M4660" s="1" t="n">
        <v>38278</v>
      </c>
      <c r="N4660" s="0" t="n">
        <v>1.3788</v>
      </c>
      <c r="P4660" s="1" t="n">
        <v>38267</v>
      </c>
      <c r="Q4660" s="0" t="n">
        <v>1.2609</v>
      </c>
      <c r="S4660" s="1" t="n">
        <v>38490</v>
      </c>
      <c r="T4660" s="0" t="n">
        <v>1185.56</v>
      </c>
      <c r="V4660" s="1" t="n">
        <v>38363</v>
      </c>
      <c r="W4660" s="0" t="n">
        <v>2949.29</v>
      </c>
      <c r="Y4660" s="1" t="n">
        <v>40168</v>
      </c>
      <c r="Z4660" s="0" t="n">
        <v>3122.973</v>
      </c>
      <c r="AB4660" s="1" t="n">
        <v>38652</v>
      </c>
      <c r="AC4660" s="0" t="n">
        <v>13417.08</v>
      </c>
      <c r="AE4660" s="1" t="n">
        <v>40471</v>
      </c>
      <c r="AF4660" s="0" t="n">
        <v>4624.9</v>
      </c>
      <c r="AH4660" s="1" t="n">
        <v>38503</v>
      </c>
      <c r="AI4660" s="0" t="n">
        <v>536.89</v>
      </c>
      <c r="AK4660" s="1" t="n">
        <v>38336</v>
      </c>
      <c r="AL4660" s="0" t="n">
        <v>2.937</v>
      </c>
      <c r="AN4660" s="1" t="n">
        <v>38329</v>
      </c>
      <c r="AO4660" s="0" t="n">
        <v>3.494</v>
      </c>
      <c r="AQ4660" s="1" t="n">
        <v>38329</v>
      </c>
      <c r="AR4660" s="0" t="n">
        <v>4.12</v>
      </c>
      <c r="AT4660" s="1" t="n">
        <v>40182</v>
      </c>
      <c r="AU4660" s="0" t="n">
        <v>1.31</v>
      </c>
      <c r="AW4660" s="1" t="n">
        <v>40178</v>
      </c>
      <c r="AX4660" s="0" t="n">
        <v>2.805</v>
      </c>
      <c r="AZ4660" s="1" t="n">
        <v>40178</v>
      </c>
      <c r="BA4660" s="0" t="n">
        <v>4.015</v>
      </c>
      <c r="BC4660" s="1" t="n">
        <v>39749</v>
      </c>
      <c r="BD4660" s="0" t="n">
        <v>2.548</v>
      </c>
      <c r="BF4660" s="1" t="n">
        <v>39738</v>
      </c>
      <c r="BG4660" s="0" t="n">
        <v>3.583</v>
      </c>
      <c r="BI4660" s="1" t="n">
        <v>39707</v>
      </c>
      <c r="BJ4660" s="0" t="n">
        <v>3.996</v>
      </c>
      <c r="BL4660" s="1" t="n">
        <v>41029</v>
      </c>
      <c r="BM4660" s="0" t="n">
        <v>0.103</v>
      </c>
      <c r="BO4660" s="1" t="n">
        <v>39953</v>
      </c>
      <c r="BP4660" s="0" t="n">
        <v>0.806</v>
      </c>
      <c r="BR4660" s="1" t="n">
        <v>39553</v>
      </c>
      <c r="BS4660" s="0" t="n">
        <v>1.353</v>
      </c>
      <c r="CD4660" s="1" t="n">
        <v>39287</v>
      </c>
      <c r="CE4660" s="0" t="n">
        <v>4.694</v>
      </c>
      <c r="CG4660" s="1" t="n">
        <v>39287</v>
      </c>
      <c r="CH4660" s="0" t="n">
        <v>4.633</v>
      </c>
      <c r="CJ4660" s="1" t="n">
        <v>39287</v>
      </c>
      <c r="CK4660" s="0" t="n">
        <v>4.583</v>
      </c>
    </row>
    <row r="4661" customFormat="false" ht="15" hidden="false" customHeight="false" outlineLevel="0" collapsed="false">
      <c r="A4661" s="1" t="n">
        <v>38272</v>
      </c>
      <c r="B4661" s="0" t="n">
        <v>0.558</v>
      </c>
      <c r="D4661" s="1" t="n">
        <v>38406</v>
      </c>
      <c r="E4661" s="0" t="n">
        <v>0.7567</v>
      </c>
      <c r="J4661" s="1" t="n">
        <v>38268</v>
      </c>
      <c r="K4661" s="0" t="n">
        <v>109.53</v>
      </c>
      <c r="M4661" s="1" t="n">
        <v>38279</v>
      </c>
      <c r="N4661" s="0" t="n">
        <v>1.3753</v>
      </c>
      <c r="P4661" s="1" t="n">
        <v>38268</v>
      </c>
      <c r="Q4661" s="0" t="n">
        <v>1.2515</v>
      </c>
      <c r="S4661" s="1" t="n">
        <v>38491</v>
      </c>
      <c r="T4661" s="0" t="n">
        <v>1191.08</v>
      </c>
      <c r="V4661" s="1" t="n">
        <v>38364</v>
      </c>
      <c r="W4661" s="0" t="n">
        <v>2924.01</v>
      </c>
      <c r="Y4661" s="1" t="n">
        <v>40169</v>
      </c>
      <c r="Z4661" s="0" t="n">
        <v>3050.52</v>
      </c>
      <c r="AB4661" s="1" t="n">
        <v>38653</v>
      </c>
      <c r="AC4661" s="0" t="n">
        <v>13346.54</v>
      </c>
      <c r="AE4661" s="1" t="n">
        <v>40472</v>
      </c>
      <c r="AF4661" s="0" t="n">
        <v>4622.9</v>
      </c>
      <c r="AH4661" s="1" t="n">
        <v>38504</v>
      </c>
      <c r="AI4661" s="0" t="n">
        <v>539.67</v>
      </c>
      <c r="AK4661" s="1" t="n">
        <v>38337</v>
      </c>
      <c r="AL4661" s="0" t="n">
        <v>2.987</v>
      </c>
      <c r="AN4661" s="1" t="n">
        <v>38330</v>
      </c>
      <c r="AO4661" s="0" t="n">
        <v>3.55</v>
      </c>
      <c r="AQ4661" s="1" t="n">
        <v>38330</v>
      </c>
      <c r="AR4661" s="0" t="n">
        <v>4.168</v>
      </c>
      <c r="AT4661" s="1" t="n">
        <v>40183</v>
      </c>
      <c r="AU4661" s="0" t="n">
        <v>1.323</v>
      </c>
      <c r="AW4661" s="1" t="n">
        <v>40179</v>
      </c>
      <c r="AX4661" s="0" t="n">
        <v>2.804</v>
      </c>
      <c r="AZ4661" s="1" t="n">
        <v>40179</v>
      </c>
      <c r="BA4661" s="0" t="n">
        <v>4.015</v>
      </c>
      <c r="BC4661" s="1" t="n">
        <v>39750</v>
      </c>
      <c r="BD4661" s="0" t="n">
        <v>2.525</v>
      </c>
      <c r="BF4661" s="1" t="n">
        <v>39741</v>
      </c>
      <c r="BG4661" s="0" t="n">
        <v>3.548</v>
      </c>
      <c r="BI4661" s="1" t="n">
        <v>39708</v>
      </c>
      <c r="BJ4661" s="0" t="n">
        <v>4.016</v>
      </c>
      <c r="BL4661" s="1" t="n">
        <v>41030</v>
      </c>
      <c r="BM4661" s="0" t="n">
        <v>0.11</v>
      </c>
      <c r="BO4661" s="1" t="n">
        <v>39954</v>
      </c>
      <c r="BP4661" s="0" t="n">
        <v>0.805</v>
      </c>
      <c r="BR4661" s="1" t="n">
        <v>39554</v>
      </c>
      <c r="BS4661" s="0" t="n">
        <v>1.359</v>
      </c>
      <c r="CD4661" s="1" t="n">
        <v>39288</v>
      </c>
      <c r="CE4661" s="0" t="n">
        <v>4.695</v>
      </c>
      <c r="CG4661" s="1" t="n">
        <v>39288</v>
      </c>
      <c r="CH4661" s="0" t="n">
        <v>4.632</v>
      </c>
      <c r="CJ4661" s="1" t="n">
        <v>39288</v>
      </c>
      <c r="CK4661" s="0" t="n">
        <v>4.575</v>
      </c>
    </row>
    <row r="4662" customFormat="false" ht="15" hidden="false" customHeight="false" outlineLevel="0" collapsed="false">
      <c r="A4662" s="1" t="n">
        <v>38273</v>
      </c>
      <c r="B4662" s="0" t="n">
        <v>0.5574</v>
      </c>
      <c r="D4662" s="1" t="n">
        <v>38407</v>
      </c>
      <c r="E4662" s="0" t="n">
        <v>0.7578</v>
      </c>
      <c r="J4662" s="1" t="n">
        <v>38271</v>
      </c>
      <c r="K4662" s="0" t="n">
        <v>109.36</v>
      </c>
      <c r="M4662" s="1" t="n">
        <v>38280</v>
      </c>
      <c r="N4662" s="0" t="n">
        <v>1.3607</v>
      </c>
      <c r="P4662" s="1" t="n">
        <v>38271</v>
      </c>
      <c r="Q4662" s="0" t="n">
        <v>1.2553</v>
      </c>
      <c r="S4662" s="1" t="n">
        <v>38492</v>
      </c>
      <c r="T4662" s="0" t="n">
        <v>1189.28</v>
      </c>
      <c r="V4662" s="1" t="n">
        <v>38365</v>
      </c>
      <c r="W4662" s="0" t="n">
        <v>2936.32</v>
      </c>
      <c r="Y4662" s="1" t="n">
        <v>40170</v>
      </c>
      <c r="Z4662" s="0" t="n">
        <v>3073.777</v>
      </c>
      <c r="AB4662" s="1" t="n">
        <v>38656</v>
      </c>
      <c r="AC4662" s="0" t="n">
        <v>13606.5</v>
      </c>
      <c r="AE4662" s="1" t="n">
        <v>40473</v>
      </c>
      <c r="AF4662" s="0" t="n">
        <v>4648.2</v>
      </c>
      <c r="AH4662" s="1" t="n">
        <v>38505</v>
      </c>
      <c r="AI4662" s="0" t="n">
        <v>538.36</v>
      </c>
      <c r="AK4662" s="1" t="n">
        <v>38338</v>
      </c>
      <c r="AL4662" s="0" t="n">
        <v>3.004</v>
      </c>
      <c r="AN4662" s="1" t="n">
        <v>38331</v>
      </c>
      <c r="AO4662" s="0" t="n">
        <v>3.529</v>
      </c>
      <c r="AQ4662" s="1" t="n">
        <v>38331</v>
      </c>
      <c r="AR4662" s="0" t="n">
        <v>4.151</v>
      </c>
      <c r="AT4662" s="1" t="n">
        <v>40184</v>
      </c>
      <c r="AU4662" s="0" t="n">
        <v>1.295</v>
      </c>
      <c r="AW4662" s="1" t="n">
        <v>40182</v>
      </c>
      <c r="AX4662" s="0" t="n">
        <v>2.794</v>
      </c>
      <c r="AZ4662" s="1" t="n">
        <v>40182</v>
      </c>
      <c r="BA4662" s="0" t="n">
        <v>3.964</v>
      </c>
      <c r="BC4662" s="1" t="n">
        <v>39751</v>
      </c>
      <c r="BD4662" s="0" t="n">
        <v>2.474</v>
      </c>
      <c r="BF4662" s="1" t="n">
        <v>39742</v>
      </c>
      <c r="BG4662" s="0" t="n">
        <v>3.506</v>
      </c>
      <c r="BI4662" s="1" t="n">
        <v>39709</v>
      </c>
      <c r="BJ4662" s="0" t="n">
        <v>4.036</v>
      </c>
      <c r="BL4662" s="1" t="n">
        <v>41031</v>
      </c>
      <c r="BM4662" s="0" t="n">
        <v>0.108</v>
      </c>
      <c r="BO4662" s="1" t="n">
        <v>39955</v>
      </c>
      <c r="BP4662" s="0" t="n">
        <v>0.801</v>
      </c>
      <c r="BR4662" s="1" t="n">
        <v>39555</v>
      </c>
      <c r="BS4662" s="0" t="n">
        <v>1.385</v>
      </c>
      <c r="CD4662" s="1" t="n">
        <v>39289</v>
      </c>
      <c r="CE4662" s="0" t="n">
        <v>4.621</v>
      </c>
      <c r="CG4662" s="1" t="n">
        <v>39289</v>
      </c>
      <c r="CH4662" s="0" t="n">
        <v>4.568</v>
      </c>
      <c r="CJ4662" s="1" t="n">
        <v>39289</v>
      </c>
      <c r="CK4662" s="0" t="n">
        <v>4.524</v>
      </c>
    </row>
    <row r="4663" customFormat="false" ht="15" hidden="false" customHeight="false" outlineLevel="0" collapsed="false">
      <c r="A4663" s="1" t="n">
        <v>38274</v>
      </c>
      <c r="B4663" s="0" t="n">
        <v>0.5565</v>
      </c>
      <c r="D4663" s="1" t="n">
        <v>38408</v>
      </c>
      <c r="E4663" s="0" t="n">
        <v>0.7549</v>
      </c>
      <c r="J4663" s="1" t="n">
        <v>38272</v>
      </c>
      <c r="K4663" s="0" t="n">
        <v>109.69</v>
      </c>
      <c r="M4663" s="1" t="n">
        <v>38281</v>
      </c>
      <c r="N4663" s="0" t="n">
        <v>1.3563</v>
      </c>
      <c r="P4663" s="1" t="n">
        <v>38272</v>
      </c>
      <c r="Q4663" s="0" t="n">
        <v>1.2553</v>
      </c>
      <c r="S4663" s="1" t="n">
        <v>38495</v>
      </c>
      <c r="T4663" s="0" t="n">
        <v>1193.86</v>
      </c>
      <c r="V4663" s="1" t="n">
        <v>38366</v>
      </c>
      <c r="W4663" s="0" t="n">
        <v>2948.22</v>
      </c>
      <c r="Y4663" s="1" t="n">
        <v>40171</v>
      </c>
      <c r="Z4663" s="0" t="n">
        <v>3153.41</v>
      </c>
      <c r="AB4663" s="1" t="n">
        <v>38657</v>
      </c>
      <c r="AC4663" s="0" t="n">
        <v>13867.86</v>
      </c>
      <c r="AE4663" s="1" t="n">
        <v>40476</v>
      </c>
      <c r="AF4663" s="0" t="n">
        <v>4710</v>
      </c>
      <c r="AH4663" s="1" t="n">
        <v>38506</v>
      </c>
      <c r="AI4663" s="0" t="n">
        <v>540.93</v>
      </c>
      <c r="AK4663" s="1" t="n">
        <v>38341</v>
      </c>
      <c r="AL4663" s="0" t="n">
        <v>3.029</v>
      </c>
      <c r="AN4663" s="1" t="n">
        <v>38334</v>
      </c>
      <c r="AO4663" s="0" t="n">
        <v>3.536</v>
      </c>
      <c r="AQ4663" s="1" t="n">
        <v>38334</v>
      </c>
      <c r="AR4663" s="0" t="n">
        <v>4.149</v>
      </c>
      <c r="AT4663" s="1" t="n">
        <v>40185</v>
      </c>
      <c r="AU4663" s="0" t="n">
        <v>1.274</v>
      </c>
      <c r="AW4663" s="1" t="n">
        <v>40183</v>
      </c>
      <c r="AX4663" s="0" t="n">
        <v>2.859</v>
      </c>
      <c r="AZ4663" s="1" t="n">
        <v>40183</v>
      </c>
      <c r="BA4663" s="0" t="n">
        <v>4.016</v>
      </c>
      <c r="BC4663" s="1" t="n">
        <v>39752</v>
      </c>
      <c r="BD4663" s="0" t="n">
        <v>2.542</v>
      </c>
      <c r="BF4663" s="1" t="n">
        <v>39743</v>
      </c>
      <c r="BG4663" s="0" t="n">
        <v>3.37</v>
      </c>
      <c r="BI4663" s="1" t="n">
        <v>39710</v>
      </c>
      <c r="BJ4663" s="0" t="n">
        <v>4.208</v>
      </c>
      <c r="BL4663" s="1" t="n">
        <v>41032</v>
      </c>
      <c r="BM4663" s="0" t="n">
        <v>0.108</v>
      </c>
      <c r="BO4663" s="1" t="n">
        <v>39958</v>
      </c>
      <c r="BP4663" s="0" t="n">
        <v>0.815</v>
      </c>
      <c r="BR4663" s="1" t="n">
        <v>39556</v>
      </c>
      <c r="BS4663" s="0" t="n">
        <v>1.405</v>
      </c>
      <c r="CD4663" s="1" t="n">
        <v>39290</v>
      </c>
      <c r="CE4663" s="0" t="n">
        <v>4.58</v>
      </c>
      <c r="CG4663" s="1" t="n">
        <v>39290</v>
      </c>
      <c r="CH4663" s="0" t="n">
        <v>4.531</v>
      </c>
      <c r="CJ4663" s="1" t="n">
        <v>39290</v>
      </c>
      <c r="CK4663" s="0" t="n">
        <v>4.492</v>
      </c>
    </row>
    <row r="4664" customFormat="false" ht="15" hidden="false" customHeight="false" outlineLevel="0" collapsed="false">
      <c r="A4664" s="1" t="n">
        <v>38275</v>
      </c>
      <c r="B4664" s="0" t="n">
        <v>0.5543</v>
      </c>
      <c r="D4664" s="1" t="n">
        <v>38411</v>
      </c>
      <c r="E4664" s="0" t="n">
        <v>0.7561</v>
      </c>
      <c r="J4664" s="1" t="n">
        <v>38273</v>
      </c>
      <c r="K4664" s="0" t="n">
        <v>109.75</v>
      </c>
      <c r="M4664" s="1" t="n">
        <v>38282</v>
      </c>
      <c r="N4664" s="0" t="n">
        <v>1.3508</v>
      </c>
      <c r="P4664" s="1" t="n">
        <v>38273</v>
      </c>
      <c r="Q4664" s="0" t="n">
        <v>1.256</v>
      </c>
      <c r="S4664" s="1" t="n">
        <v>38496</v>
      </c>
      <c r="T4664" s="0" t="n">
        <v>1194.07</v>
      </c>
      <c r="V4664" s="1" t="n">
        <v>38369</v>
      </c>
      <c r="W4664" s="0" t="n">
        <v>2963.06</v>
      </c>
      <c r="Y4664" s="1" t="n">
        <v>40172</v>
      </c>
      <c r="Z4664" s="0" t="n">
        <v>3141.353</v>
      </c>
      <c r="AB4664" s="1" t="n">
        <v>38658</v>
      </c>
      <c r="AC4664" s="0" t="n">
        <v>13894.78</v>
      </c>
      <c r="AE4664" s="1" t="n">
        <v>40477</v>
      </c>
      <c r="AF4664" s="0" t="n">
        <v>4687.8</v>
      </c>
      <c r="AH4664" s="1" t="n">
        <v>38509</v>
      </c>
      <c r="AI4664" s="0" t="n">
        <v>540.17</v>
      </c>
      <c r="AK4664" s="1" t="n">
        <v>38342</v>
      </c>
      <c r="AL4664" s="0" t="n">
        <v>3.029</v>
      </c>
      <c r="AN4664" s="1" t="n">
        <v>38335</v>
      </c>
      <c r="AO4664" s="0" t="n">
        <v>3.515</v>
      </c>
      <c r="AQ4664" s="1" t="n">
        <v>38335</v>
      </c>
      <c r="AR4664" s="0" t="n">
        <v>4.124</v>
      </c>
      <c r="AT4664" s="1" t="n">
        <v>40186</v>
      </c>
      <c r="AU4664" s="0" t="n">
        <v>1.265</v>
      </c>
      <c r="AW4664" s="1" t="n">
        <v>40184</v>
      </c>
      <c r="AX4664" s="0" t="n">
        <v>2.85</v>
      </c>
      <c r="AZ4664" s="1" t="n">
        <v>40184</v>
      </c>
      <c r="BA4664" s="0" t="n">
        <v>4.053</v>
      </c>
      <c r="BC4664" s="1" t="n">
        <v>39755</v>
      </c>
      <c r="BD4664" s="0" t="n">
        <v>2.524</v>
      </c>
      <c r="BF4664" s="1" t="n">
        <v>39744</v>
      </c>
      <c r="BG4664" s="0" t="n">
        <v>3.334</v>
      </c>
      <c r="BI4664" s="1" t="n">
        <v>39713</v>
      </c>
      <c r="BJ4664" s="0" t="n">
        <v>4.257</v>
      </c>
      <c r="BL4664" s="1" t="n">
        <v>41033</v>
      </c>
      <c r="BM4664" s="0" t="n">
        <v>0.108</v>
      </c>
      <c r="BO4664" s="1" t="n">
        <v>39959</v>
      </c>
      <c r="BP4664" s="0" t="n">
        <v>0.814</v>
      </c>
      <c r="BR4664" s="1" t="n">
        <v>39559</v>
      </c>
      <c r="BS4664" s="0" t="n">
        <v>1.455</v>
      </c>
      <c r="CD4664" s="1" t="n">
        <v>39293</v>
      </c>
      <c r="CE4664" s="0" t="n">
        <v>4.613</v>
      </c>
      <c r="CG4664" s="1" t="n">
        <v>39293</v>
      </c>
      <c r="CH4664" s="0" t="n">
        <v>4.567</v>
      </c>
      <c r="CJ4664" s="1" t="n">
        <v>39293</v>
      </c>
      <c r="CK4664" s="0" t="n">
        <v>4.539</v>
      </c>
    </row>
    <row r="4665" customFormat="false" ht="15" hidden="false" customHeight="false" outlineLevel="0" collapsed="false">
      <c r="A4665" s="1" t="n">
        <v>38278</v>
      </c>
      <c r="B4665" s="0" t="n">
        <v>0.5561</v>
      </c>
      <c r="D4665" s="1" t="n">
        <v>38412</v>
      </c>
      <c r="E4665" s="0" t="n">
        <v>0.7583</v>
      </c>
      <c r="J4665" s="1" t="n">
        <v>38274</v>
      </c>
      <c r="K4665" s="0" t="n">
        <v>109.67</v>
      </c>
      <c r="M4665" s="1" t="n">
        <v>38285</v>
      </c>
      <c r="N4665" s="0" t="n">
        <v>1.339</v>
      </c>
      <c r="P4665" s="1" t="n">
        <v>38274</v>
      </c>
      <c r="Q4665" s="0" t="n">
        <v>1.2571</v>
      </c>
      <c r="S4665" s="1" t="n">
        <v>38497</v>
      </c>
      <c r="T4665" s="0" t="n">
        <v>1190.01</v>
      </c>
      <c r="V4665" s="1" t="n">
        <v>38370</v>
      </c>
      <c r="W4665" s="0" t="n">
        <v>2962.43</v>
      </c>
      <c r="Y4665" s="1" t="n">
        <v>40175</v>
      </c>
      <c r="Z4665" s="0" t="n">
        <v>3188.785</v>
      </c>
      <c r="AB4665" s="1" t="n">
        <v>38660</v>
      </c>
      <c r="AC4665" s="0" t="n">
        <v>14075.96</v>
      </c>
      <c r="AE4665" s="1" t="n">
        <v>40478</v>
      </c>
      <c r="AF4665" s="0" t="n">
        <v>4648.1</v>
      </c>
      <c r="AH4665" s="1" t="n">
        <v>38510</v>
      </c>
      <c r="AI4665" s="0" t="n">
        <v>540.25</v>
      </c>
      <c r="AK4665" s="1" t="n">
        <v>38343</v>
      </c>
      <c r="AL4665" s="0" t="n">
        <v>3.004</v>
      </c>
      <c r="AN4665" s="1" t="n">
        <v>38336</v>
      </c>
      <c r="AO4665" s="0" t="n">
        <v>3.478</v>
      </c>
      <c r="AQ4665" s="1" t="n">
        <v>38336</v>
      </c>
      <c r="AR4665" s="0" t="n">
        <v>4.076</v>
      </c>
      <c r="AT4665" s="1" t="n">
        <v>40189</v>
      </c>
      <c r="AU4665" s="0" t="n">
        <v>1.202</v>
      </c>
      <c r="AW4665" s="1" t="n">
        <v>40185</v>
      </c>
      <c r="AX4665" s="0" t="n">
        <v>2.859</v>
      </c>
      <c r="AZ4665" s="1" t="n">
        <v>40185</v>
      </c>
      <c r="BA4665" s="0" t="n">
        <v>4.052</v>
      </c>
      <c r="BC4665" s="1" t="n">
        <v>39756</v>
      </c>
      <c r="BD4665" s="0" t="n">
        <v>2.532</v>
      </c>
      <c r="BF4665" s="1" t="n">
        <v>39745</v>
      </c>
      <c r="BG4665" s="0" t="n">
        <v>3.259</v>
      </c>
      <c r="BI4665" s="1" t="n">
        <v>39714</v>
      </c>
      <c r="BJ4665" s="0" t="n">
        <v>4.241</v>
      </c>
      <c r="BL4665" s="1" t="n">
        <v>41036</v>
      </c>
      <c r="BM4665" s="0" t="n">
        <v>0.104</v>
      </c>
      <c r="BO4665" s="1" t="n">
        <v>39960</v>
      </c>
      <c r="BP4665" s="0" t="n">
        <v>0.836</v>
      </c>
      <c r="BR4665" s="1" t="n">
        <v>39560</v>
      </c>
      <c r="BS4665" s="0" t="n">
        <v>1.478</v>
      </c>
      <c r="CD4665" s="1" t="n">
        <v>39294</v>
      </c>
      <c r="CE4665" s="0" t="n">
        <v>4.623</v>
      </c>
      <c r="CG4665" s="1" t="n">
        <v>39294</v>
      </c>
      <c r="CH4665" s="0" t="n">
        <v>4.572</v>
      </c>
      <c r="CJ4665" s="1" t="n">
        <v>39294</v>
      </c>
      <c r="CK4665" s="0" t="n">
        <v>4.534</v>
      </c>
    </row>
    <row r="4666" customFormat="false" ht="15" hidden="false" customHeight="false" outlineLevel="0" collapsed="false">
      <c r="A4666" s="1" t="n">
        <v>38279</v>
      </c>
      <c r="B4666" s="0" t="n">
        <v>0.5544</v>
      </c>
      <c r="D4666" s="1" t="n">
        <v>38413</v>
      </c>
      <c r="E4666" s="0" t="n">
        <v>0.7611</v>
      </c>
      <c r="J4666" s="1" t="n">
        <v>38275</v>
      </c>
      <c r="K4666" s="0" t="n">
        <v>109.33</v>
      </c>
      <c r="M4666" s="1" t="n">
        <v>38286</v>
      </c>
      <c r="N4666" s="0" t="n">
        <v>1.34</v>
      </c>
      <c r="P4666" s="1" t="n">
        <v>38275</v>
      </c>
      <c r="Q4666" s="0" t="n">
        <v>1.253</v>
      </c>
      <c r="S4666" s="1" t="n">
        <v>38498</v>
      </c>
      <c r="T4666" s="0" t="n">
        <v>1197.62</v>
      </c>
      <c r="V4666" s="1" t="n">
        <v>38371</v>
      </c>
      <c r="W4666" s="0" t="n">
        <v>2959.9</v>
      </c>
      <c r="Y4666" s="1" t="n">
        <v>40176</v>
      </c>
      <c r="Z4666" s="0" t="n">
        <v>3211.761</v>
      </c>
      <c r="AB4666" s="1" t="n">
        <v>38663</v>
      </c>
      <c r="AC4666" s="0" t="n">
        <v>14061.6</v>
      </c>
      <c r="AE4666" s="1" t="n">
        <v>40479</v>
      </c>
      <c r="AF4666" s="0" t="n">
        <v>4684.9</v>
      </c>
      <c r="AH4666" s="1" t="n">
        <v>38511</v>
      </c>
      <c r="AI4666" s="0" t="n">
        <v>543.71</v>
      </c>
      <c r="AK4666" s="1" t="n">
        <v>38344</v>
      </c>
      <c r="AL4666" s="0" t="n">
        <v>3.013</v>
      </c>
      <c r="AN4666" s="1" t="n">
        <v>38337</v>
      </c>
      <c r="AO4666" s="0" t="n">
        <v>3.567</v>
      </c>
      <c r="AQ4666" s="1" t="n">
        <v>38337</v>
      </c>
      <c r="AR4666" s="0" t="n">
        <v>4.186</v>
      </c>
      <c r="AT4666" s="1" t="n">
        <v>40190</v>
      </c>
      <c r="AU4666" s="0" t="n">
        <v>1.189</v>
      </c>
      <c r="AW4666" s="1" t="n">
        <v>40186</v>
      </c>
      <c r="AX4666" s="0" t="n">
        <v>2.861</v>
      </c>
      <c r="AZ4666" s="1" t="n">
        <v>40186</v>
      </c>
      <c r="BA4666" s="0" t="n">
        <v>4.063</v>
      </c>
      <c r="BC4666" s="1" t="n">
        <v>39757</v>
      </c>
      <c r="BD4666" s="0" t="n">
        <v>2.514</v>
      </c>
      <c r="BF4666" s="1" t="n">
        <v>39748</v>
      </c>
      <c r="BG4666" s="0" t="n">
        <v>3.216</v>
      </c>
      <c r="BI4666" s="1" t="n">
        <v>39715</v>
      </c>
      <c r="BJ4666" s="0" t="n">
        <v>4.164</v>
      </c>
      <c r="BL4666" s="1" t="n">
        <v>41037</v>
      </c>
      <c r="BM4666" s="0" t="n">
        <v>0.107</v>
      </c>
      <c r="BO4666" s="1" t="n">
        <v>39961</v>
      </c>
      <c r="BP4666" s="0" t="n">
        <v>0.822</v>
      </c>
      <c r="BR4666" s="1" t="n">
        <v>39561</v>
      </c>
      <c r="BS4666" s="0" t="n">
        <v>1.464</v>
      </c>
      <c r="CD4666" s="1" t="n">
        <v>39295</v>
      </c>
      <c r="CE4666" s="0" t="n">
        <v>4.632</v>
      </c>
      <c r="CG4666" s="1" t="n">
        <v>39295</v>
      </c>
      <c r="CH4666" s="0" t="n">
        <v>4.576</v>
      </c>
      <c r="CJ4666" s="1" t="n">
        <v>39295</v>
      </c>
      <c r="CK4666" s="0" t="n">
        <v>4.529</v>
      </c>
    </row>
    <row r="4667" customFormat="false" ht="15" hidden="false" customHeight="false" outlineLevel="0" collapsed="false">
      <c r="A4667" s="1" t="n">
        <v>38280</v>
      </c>
      <c r="B4667" s="0" t="n">
        <v>0.55</v>
      </c>
      <c r="D4667" s="1" t="n">
        <v>38414</v>
      </c>
      <c r="E4667" s="0" t="n">
        <v>0.7628</v>
      </c>
      <c r="J4667" s="1" t="n">
        <v>38278</v>
      </c>
      <c r="K4667" s="0" t="n">
        <v>109.26</v>
      </c>
      <c r="M4667" s="1" t="n">
        <v>38287</v>
      </c>
      <c r="N4667" s="0" t="n">
        <v>1.3427</v>
      </c>
      <c r="P4667" s="1" t="n">
        <v>38278</v>
      </c>
      <c r="Q4667" s="0" t="n">
        <v>1.2571</v>
      </c>
      <c r="S4667" s="1" t="n">
        <v>38499</v>
      </c>
      <c r="T4667" s="0" t="n">
        <v>1198.78</v>
      </c>
      <c r="V4667" s="1" t="n">
        <v>38372</v>
      </c>
      <c r="W4667" s="0" t="n">
        <v>2937.71</v>
      </c>
      <c r="Y4667" s="1" t="n">
        <v>40177</v>
      </c>
      <c r="Z4667" s="0" t="n">
        <v>3262.6</v>
      </c>
      <c r="AB4667" s="1" t="n">
        <v>38664</v>
      </c>
      <c r="AC4667" s="0" t="n">
        <v>14036.73</v>
      </c>
      <c r="AE4667" s="1" t="n">
        <v>40480</v>
      </c>
      <c r="AF4667" s="0" t="n">
        <v>4661.6</v>
      </c>
      <c r="AH4667" s="1" t="n">
        <v>38512</v>
      </c>
      <c r="AI4667" s="0" t="n">
        <v>547.37</v>
      </c>
      <c r="AK4667" s="1" t="n">
        <v>38345</v>
      </c>
      <c r="AL4667" s="0" t="n">
        <v>2.996</v>
      </c>
      <c r="AN4667" s="1" t="n">
        <v>38338</v>
      </c>
      <c r="AO4667" s="0" t="n">
        <v>3.578</v>
      </c>
      <c r="AQ4667" s="1" t="n">
        <v>38338</v>
      </c>
      <c r="AR4667" s="0" t="n">
        <v>4.201</v>
      </c>
      <c r="AT4667" s="1" t="n">
        <v>40191</v>
      </c>
      <c r="AU4667" s="0" t="n">
        <v>1.221</v>
      </c>
      <c r="AW4667" s="1" t="n">
        <v>40189</v>
      </c>
      <c r="AX4667" s="0" t="n">
        <v>2.795</v>
      </c>
      <c r="AZ4667" s="1" t="n">
        <v>40189</v>
      </c>
      <c r="BA4667" s="0" t="n">
        <v>3.98</v>
      </c>
      <c r="BC4667" s="1" t="n">
        <v>39758</v>
      </c>
      <c r="BD4667" s="0" t="n">
        <v>2.43</v>
      </c>
      <c r="BF4667" s="1" t="n">
        <v>39749</v>
      </c>
      <c r="BG4667" s="0" t="n">
        <v>3.161</v>
      </c>
      <c r="BI4667" s="1" t="n">
        <v>39716</v>
      </c>
      <c r="BJ4667" s="0" t="n">
        <v>4.23</v>
      </c>
      <c r="BL4667" s="1" t="n">
        <v>41038</v>
      </c>
      <c r="BM4667" s="0" t="n">
        <v>0.104</v>
      </c>
      <c r="BO4667" s="1" t="n">
        <v>39962</v>
      </c>
      <c r="BP4667" s="0" t="n">
        <v>0.82</v>
      </c>
      <c r="BR4667" s="1" t="n">
        <v>39562</v>
      </c>
      <c r="BS4667" s="0" t="n">
        <v>1.499</v>
      </c>
      <c r="CD4667" s="1" t="n">
        <v>39296</v>
      </c>
      <c r="CE4667" s="0" t="n">
        <v>4.644</v>
      </c>
      <c r="CG4667" s="1" t="n">
        <v>39296</v>
      </c>
      <c r="CH4667" s="0" t="n">
        <v>4.571</v>
      </c>
      <c r="CJ4667" s="1" t="n">
        <v>39296</v>
      </c>
      <c r="CK4667" s="0" t="n">
        <v>4.505</v>
      </c>
    </row>
    <row r="4668" customFormat="false" ht="15" hidden="false" customHeight="false" outlineLevel="0" collapsed="false">
      <c r="A4668" s="1" t="n">
        <v>38281</v>
      </c>
      <c r="B4668" s="0" t="n">
        <v>0.5472</v>
      </c>
      <c r="D4668" s="1" t="n">
        <v>38415</v>
      </c>
      <c r="E4668" s="0" t="n">
        <v>0.7554</v>
      </c>
      <c r="J4668" s="1" t="n">
        <v>38279</v>
      </c>
      <c r="K4668" s="0" t="n">
        <v>108.38</v>
      </c>
      <c r="M4668" s="1" t="n">
        <v>38288</v>
      </c>
      <c r="N4668" s="0" t="n">
        <v>1.3392</v>
      </c>
      <c r="P4668" s="1" t="n">
        <v>38279</v>
      </c>
      <c r="Q4668" s="0" t="n">
        <v>1.2588</v>
      </c>
      <c r="S4668" s="1" t="n">
        <v>38503</v>
      </c>
      <c r="T4668" s="0" t="n">
        <v>1191.5</v>
      </c>
      <c r="V4668" s="1" t="n">
        <v>38373</v>
      </c>
      <c r="W4668" s="0" t="n">
        <v>2940.87</v>
      </c>
      <c r="Y4668" s="1" t="n">
        <v>40178</v>
      </c>
      <c r="Z4668" s="0" t="n">
        <v>3277.139</v>
      </c>
      <c r="AB4668" s="1" t="n">
        <v>38665</v>
      </c>
      <c r="AC4668" s="0" t="n">
        <v>14072.2</v>
      </c>
      <c r="AE4668" s="1" t="n">
        <v>40483</v>
      </c>
      <c r="AF4668" s="0" t="n">
        <v>4698.5</v>
      </c>
      <c r="AH4668" s="1" t="n">
        <v>38513</v>
      </c>
      <c r="AI4668" s="0" t="n">
        <v>548.51</v>
      </c>
      <c r="AK4668" s="1" t="n">
        <v>38348</v>
      </c>
      <c r="AL4668" s="0" t="n">
        <v>3.056</v>
      </c>
      <c r="AN4668" s="1" t="n">
        <v>38341</v>
      </c>
      <c r="AO4668" s="0" t="n">
        <v>3.571</v>
      </c>
      <c r="AQ4668" s="1" t="n">
        <v>38341</v>
      </c>
      <c r="AR4668" s="0" t="n">
        <v>4.185</v>
      </c>
      <c r="AT4668" s="1" t="n">
        <v>40192</v>
      </c>
      <c r="AU4668" s="0" t="n">
        <v>1.232</v>
      </c>
      <c r="AW4668" s="1" t="n">
        <v>40190</v>
      </c>
      <c r="AX4668" s="0" t="n">
        <v>2.765</v>
      </c>
      <c r="AZ4668" s="1" t="n">
        <v>40190</v>
      </c>
      <c r="BA4668" s="0" t="n">
        <v>3.934</v>
      </c>
      <c r="BC4668" s="1" t="n">
        <v>39759</v>
      </c>
      <c r="BD4668" s="0" t="n">
        <v>2.411</v>
      </c>
      <c r="BF4668" s="1" t="n">
        <v>39750</v>
      </c>
      <c r="BG4668" s="0" t="n">
        <v>3.145</v>
      </c>
      <c r="BI4668" s="1" t="n">
        <v>39717</v>
      </c>
      <c r="BJ4668" s="0" t="n">
        <v>4.164</v>
      </c>
      <c r="BL4668" s="1" t="n">
        <v>41039</v>
      </c>
      <c r="BM4668" s="0" t="n">
        <v>0.107</v>
      </c>
      <c r="BO4668" s="1" t="n">
        <v>39965</v>
      </c>
      <c r="BP4668" s="0" t="n">
        <v>0.819</v>
      </c>
      <c r="BR4668" s="1" t="n">
        <v>39563</v>
      </c>
      <c r="BS4668" s="0" t="n">
        <v>1.61</v>
      </c>
      <c r="CD4668" s="1" t="n">
        <v>39297</v>
      </c>
      <c r="CE4668" s="0" t="n">
        <v>4.612</v>
      </c>
      <c r="CG4668" s="1" t="n">
        <v>39297</v>
      </c>
      <c r="CH4668" s="0" t="n">
        <v>4.535</v>
      </c>
      <c r="CJ4668" s="1" t="n">
        <v>39297</v>
      </c>
      <c r="CK4668" s="0" t="n">
        <v>4.47</v>
      </c>
    </row>
    <row r="4669" customFormat="false" ht="15" hidden="false" customHeight="false" outlineLevel="0" collapsed="false">
      <c r="A4669" s="1" t="n">
        <v>38282</v>
      </c>
      <c r="B4669" s="0" t="n">
        <v>0.547</v>
      </c>
      <c r="D4669" s="1" t="n">
        <v>38418</v>
      </c>
      <c r="E4669" s="0" t="n">
        <v>0.7568</v>
      </c>
      <c r="J4669" s="1" t="n">
        <v>38280</v>
      </c>
      <c r="K4669" s="0" t="n">
        <v>108.24</v>
      </c>
      <c r="M4669" s="1" t="n">
        <v>38289</v>
      </c>
      <c r="N4669" s="0" t="n">
        <v>1.3363</v>
      </c>
      <c r="P4669" s="1" t="n">
        <v>38280</v>
      </c>
      <c r="Q4669" s="0" t="n">
        <v>1.2454</v>
      </c>
      <c r="S4669" s="1" t="n">
        <v>38504</v>
      </c>
      <c r="T4669" s="0" t="n">
        <v>1202.27</v>
      </c>
      <c r="V4669" s="1" t="n">
        <v>38376</v>
      </c>
      <c r="W4669" s="0" t="n">
        <v>2937.83</v>
      </c>
      <c r="Y4669" s="1" t="n">
        <v>40182</v>
      </c>
      <c r="Z4669" s="0" t="n">
        <v>3243.76</v>
      </c>
      <c r="AB4669" s="1" t="n">
        <v>38666</v>
      </c>
      <c r="AC4669" s="0" t="n">
        <v>14080.88</v>
      </c>
      <c r="AE4669" s="1" t="n">
        <v>40484</v>
      </c>
      <c r="AF4669" s="0" t="n">
        <v>4701.4</v>
      </c>
      <c r="AH4669" s="1" t="n">
        <v>38516</v>
      </c>
      <c r="AI4669" s="0" t="n">
        <v>551.35</v>
      </c>
      <c r="AK4669" s="1" t="n">
        <v>38349</v>
      </c>
      <c r="AL4669" s="0" t="n">
        <v>3.073</v>
      </c>
      <c r="AN4669" s="1" t="n">
        <v>38342</v>
      </c>
      <c r="AO4669" s="0" t="n">
        <v>3.56</v>
      </c>
      <c r="AQ4669" s="1" t="n">
        <v>38342</v>
      </c>
      <c r="AR4669" s="0" t="n">
        <v>4.164</v>
      </c>
      <c r="AT4669" s="1" t="n">
        <v>40193</v>
      </c>
      <c r="AU4669" s="0" t="n">
        <v>1.214</v>
      </c>
      <c r="AW4669" s="1" t="n">
        <v>40191</v>
      </c>
      <c r="AX4669" s="0" t="n">
        <v>2.798</v>
      </c>
      <c r="AZ4669" s="1" t="n">
        <v>40191</v>
      </c>
      <c r="BA4669" s="0" t="n">
        <v>3.959</v>
      </c>
      <c r="BC4669" s="1" t="n">
        <v>39762</v>
      </c>
      <c r="BD4669" s="0" t="n">
        <v>2.403</v>
      </c>
      <c r="BF4669" s="1" t="n">
        <v>39751</v>
      </c>
      <c r="BG4669" s="0" t="n">
        <v>3.107</v>
      </c>
      <c r="BI4669" s="1" t="n">
        <v>39720</v>
      </c>
      <c r="BJ4669" s="0" t="n">
        <v>3.972</v>
      </c>
      <c r="BL4669" s="1" t="n">
        <v>41040</v>
      </c>
      <c r="BM4669" s="0" t="n">
        <v>0.1</v>
      </c>
      <c r="BO4669" s="1" t="n">
        <v>39966</v>
      </c>
      <c r="BP4669" s="0" t="n">
        <v>0.836</v>
      </c>
      <c r="BR4669" s="1" t="n">
        <v>39566</v>
      </c>
      <c r="BS4669" s="0" t="n">
        <v>1.63</v>
      </c>
      <c r="CD4669" s="1" t="n">
        <v>39300</v>
      </c>
      <c r="CE4669" s="0" t="n">
        <v>4.607</v>
      </c>
      <c r="CG4669" s="1" t="n">
        <v>39300</v>
      </c>
      <c r="CH4669" s="0" t="n">
        <v>4.53</v>
      </c>
      <c r="CJ4669" s="1" t="n">
        <v>39300</v>
      </c>
      <c r="CK4669" s="0" t="n">
        <v>4.464</v>
      </c>
    </row>
    <row r="4670" customFormat="false" ht="15" hidden="false" customHeight="false" outlineLevel="0" collapsed="false">
      <c r="A4670" s="1" t="n">
        <v>38285</v>
      </c>
      <c r="B4670" s="0" t="n">
        <v>0.5431</v>
      </c>
      <c r="D4670" s="1" t="n">
        <v>38419</v>
      </c>
      <c r="E4670" s="0" t="n">
        <v>0.7494</v>
      </c>
      <c r="J4670" s="1" t="n">
        <v>38281</v>
      </c>
      <c r="K4670" s="0" t="n">
        <v>107.48</v>
      </c>
      <c r="M4670" s="1" t="n">
        <v>38292</v>
      </c>
      <c r="N4670" s="0" t="n">
        <v>1.3399</v>
      </c>
      <c r="P4670" s="1" t="n">
        <v>38281</v>
      </c>
      <c r="Q4670" s="0" t="n">
        <v>1.2436</v>
      </c>
      <c r="S4670" s="1" t="n">
        <v>38505</v>
      </c>
      <c r="T4670" s="0" t="n">
        <v>1204.29</v>
      </c>
      <c r="V4670" s="1" t="n">
        <v>38377</v>
      </c>
      <c r="W4670" s="0" t="n">
        <v>2958.61</v>
      </c>
      <c r="Y4670" s="1" t="n">
        <v>40183</v>
      </c>
      <c r="Z4670" s="0" t="n">
        <v>3282.179</v>
      </c>
      <c r="AB4670" s="1" t="n">
        <v>38667</v>
      </c>
      <c r="AC4670" s="0" t="n">
        <v>14155.06</v>
      </c>
      <c r="AE4670" s="1" t="n">
        <v>40485</v>
      </c>
      <c r="AF4670" s="0" t="n">
        <v>4722.6</v>
      </c>
      <c r="AH4670" s="1" t="n">
        <v>38517</v>
      </c>
      <c r="AI4670" s="0" t="n">
        <v>550.04</v>
      </c>
      <c r="AK4670" s="1" t="n">
        <v>38350</v>
      </c>
      <c r="AL4670" s="0" t="n">
        <v>3.107</v>
      </c>
      <c r="AN4670" s="1" t="n">
        <v>38343</v>
      </c>
      <c r="AO4670" s="0" t="n">
        <v>3.557</v>
      </c>
      <c r="AQ4670" s="1" t="n">
        <v>38343</v>
      </c>
      <c r="AR4670" s="0" t="n">
        <v>4.195</v>
      </c>
      <c r="AT4670" s="1" t="n">
        <v>40196</v>
      </c>
      <c r="AU4670" s="0" t="n">
        <v>1.216</v>
      </c>
      <c r="AW4670" s="1" t="n">
        <v>40192</v>
      </c>
      <c r="AX4670" s="0" t="n">
        <v>2.814</v>
      </c>
      <c r="AZ4670" s="1" t="n">
        <v>40192</v>
      </c>
      <c r="BA4670" s="0" t="n">
        <v>3.982</v>
      </c>
      <c r="BC4670" s="1" t="n">
        <v>39763</v>
      </c>
      <c r="BD4670" s="0" t="n">
        <v>2.356</v>
      </c>
      <c r="BF4670" s="1" t="n">
        <v>39752</v>
      </c>
      <c r="BG4670" s="0" t="n">
        <v>3.196</v>
      </c>
      <c r="BI4670" s="1" t="n">
        <v>39721</v>
      </c>
      <c r="BJ4670" s="0" t="n">
        <v>4.015</v>
      </c>
      <c r="BL4670" s="1" t="n">
        <v>41043</v>
      </c>
      <c r="BM4670" s="0" t="n">
        <v>0.103</v>
      </c>
      <c r="BO4670" s="1" t="n">
        <v>39967</v>
      </c>
      <c r="BP4670" s="0" t="n">
        <v>0.826</v>
      </c>
      <c r="BR4670" s="1" t="n">
        <v>39567</v>
      </c>
      <c r="BS4670" s="0" t="n">
        <v>1.63</v>
      </c>
      <c r="CD4670" s="1" t="n">
        <v>39301</v>
      </c>
      <c r="CE4670" s="0" t="n">
        <v>4.617</v>
      </c>
      <c r="CG4670" s="1" t="n">
        <v>39301</v>
      </c>
      <c r="CH4670" s="0" t="n">
        <v>4.543</v>
      </c>
      <c r="CJ4670" s="1" t="n">
        <v>39301</v>
      </c>
      <c r="CK4670" s="0" t="n">
        <v>4.479</v>
      </c>
    </row>
    <row r="4671" customFormat="false" ht="15" hidden="false" customHeight="false" outlineLevel="0" collapsed="false">
      <c r="A4671" s="1" t="n">
        <v>38286</v>
      </c>
      <c r="B4671" s="0" t="n">
        <v>0.5451</v>
      </c>
      <c r="D4671" s="1" t="n">
        <v>38420</v>
      </c>
      <c r="E4671" s="0" t="n">
        <v>0.7467</v>
      </c>
      <c r="J4671" s="1" t="n">
        <v>38282</v>
      </c>
      <c r="K4671" s="0" t="n">
        <v>107.26</v>
      </c>
      <c r="M4671" s="1" t="n">
        <v>38293</v>
      </c>
      <c r="N4671" s="0" t="n">
        <v>1.3362</v>
      </c>
      <c r="P4671" s="1" t="n">
        <v>38282</v>
      </c>
      <c r="Q4671" s="0" t="n">
        <v>1.2338</v>
      </c>
      <c r="S4671" s="1" t="n">
        <v>38506</v>
      </c>
      <c r="T4671" s="0" t="n">
        <v>1196.02</v>
      </c>
      <c r="V4671" s="1" t="n">
        <v>38378</v>
      </c>
      <c r="W4671" s="0" t="n">
        <v>2956.43</v>
      </c>
      <c r="Y4671" s="1" t="n">
        <v>40184</v>
      </c>
      <c r="Z4671" s="0" t="n">
        <v>3254.215</v>
      </c>
      <c r="AB4671" s="1" t="n">
        <v>38670</v>
      </c>
      <c r="AC4671" s="0" t="n">
        <v>14116.04</v>
      </c>
      <c r="AE4671" s="1" t="n">
        <v>40486</v>
      </c>
      <c r="AF4671" s="0" t="n">
        <v>4745.3</v>
      </c>
      <c r="AH4671" s="1" t="n">
        <v>38518</v>
      </c>
      <c r="AI4671" s="0" t="n">
        <v>552.65</v>
      </c>
      <c r="AK4671" s="1" t="n">
        <v>38351</v>
      </c>
      <c r="AL4671" s="0" t="n">
        <v>3.085</v>
      </c>
      <c r="AN4671" s="1" t="n">
        <v>38344</v>
      </c>
      <c r="AO4671" s="0" t="n">
        <v>3.571</v>
      </c>
      <c r="AQ4671" s="1" t="n">
        <v>38344</v>
      </c>
      <c r="AR4671" s="0" t="n">
        <v>4.226</v>
      </c>
      <c r="AT4671" s="1" t="n">
        <v>40197</v>
      </c>
      <c r="AU4671" s="0" t="n">
        <v>1.313</v>
      </c>
      <c r="AW4671" s="1" t="n">
        <v>40193</v>
      </c>
      <c r="AX4671" s="0" t="n">
        <v>2.793</v>
      </c>
      <c r="AZ4671" s="1" t="n">
        <v>40193</v>
      </c>
      <c r="BA4671" s="0" t="n">
        <v>3.938</v>
      </c>
      <c r="BC4671" s="1" t="n">
        <v>39764</v>
      </c>
      <c r="BD4671" s="0" t="n">
        <v>2.283</v>
      </c>
      <c r="BF4671" s="1" t="n">
        <v>39755</v>
      </c>
      <c r="BG4671" s="0" t="n">
        <v>3.153</v>
      </c>
      <c r="BI4671" s="1" t="n">
        <v>39722</v>
      </c>
      <c r="BJ4671" s="0" t="n">
        <v>3.995</v>
      </c>
      <c r="BL4671" s="1" t="n">
        <v>41044</v>
      </c>
      <c r="BM4671" s="0" t="n">
        <v>0.103</v>
      </c>
      <c r="BO4671" s="1" t="n">
        <v>39968</v>
      </c>
      <c r="BP4671" s="0" t="n">
        <v>0.796</v>
      </c>
      <c r="BR4671" s="1" t="n">
        <v>39568</v>
      </c>
      <c r="BS4671" s="0" t="n">
        <v>1.585</v>
      </c>
      <c r="CD4671" s="1" t="n">
        <v>39302</v>
      </c>
      <c r="CE4671" s="0" t="n">
        <v>4.668</v>
      </c>
      <c r="CG4671" s="1" t="n">
        <v>39302</v>
      </c>
      <c r="CH4671" s="0" t="n">
        <v>4.595</v>
      </c>
      <c r="CJ4671" s="1" t="n">
        <v>39302</v>
      </c>
      <c r="CK4671" s="0" t="n">
        <v>4.545</v>
      </c>
    </row>
    <row r="4672" customFormat="false" ht="15" hidden="false" customHeight="false" outlineLevel="0" collapsed="false">
      <c r="A4672" s="1" t="n">
        <v>38287</v>
      </c>
      <c r="B4672" s="0" t="n">
        <v>0.547</v>
      </c>
      <c r="D4672" s="1" t="n">
        <v>38421</v>
      </c>
      <c r="E4672" s="0" t="n">
        <v>0.7452</v>
      </c>
      <c r="J4672" s="1" t="n">
        <v>38285</v>
      </c>
      <c r="K4672" s="0" t="n">
        <v>106.75</v>
      </c>
      <c r="M4672" s="1" t="n">
        <v>38294</v>
      </c>
      <c r="N4672" s="0" t="n">
        <v>1.3219</v>
      </c>
      <c r="P4672" s="1" t="n">
        <v>38285</v>
      </c>
      <c r="Q4672" s="0" t="n">
        <v>1.2211</v>
      </c>
      <c r="S4672" s="1" t="n">
        <v>38509</v>
      </c>
      <c r="T4672" s="0" t="n">
        <v>1197.51</v>
      </c>
      <c r="V4672" s="1" t="n">
        <v>38379</v>
      </c>
      <c r="W4672" s="0" t="n">
        <v>2970.81</v>
      </c>
      <c r="Y4672" s="1" t="n">
        <v>40185</v>
      </c>
      <c r="Z4672" s="0" t="n">
        <v>3192.776</v>
      </c>
      <c r="AB4672" s="1" t="n">
        <v>38671</v>
      </c>
      <c r="AC4672" s="0" t="n">
        <v>14091.77</v>
      </c>
      <c r="AE4672" s="1" t="n">
        <v>40487</v>
      </c>
      <c r="AF4672" s="0" t="n">
        <v>4800.6</v>
      </c>
      <c r="AH4672" s="1" t="n">
        <v>38519</v>
      </c>
      <c r="AI4672" s="0" t="n">
        <v>558.77</v>
      </c>
      <c r="AK4672" s="1" t="n">
        <v>38352</v>
      </c>
      <c r="AL4672" s="0" t="n">
        <v>3.069</v>
      </c>
      <c r="AN4672" s="1" t="n">
        <v>38345</v>
      </c>
      <c r="AO4672" s="0" t="n">
        <v>3.574</v>
      </c>
      <c r="AQ4672" s="1" t="n">
        <v>38345</v>
      </c>
      <c r="AR4672" s="0" t="n">
        <v>4.216</v>
      </c>
      <c r="AT4672" s="1" t="n">
        <v>40198</v>
      </c>
      <c r="AU4672" s="0" t="n">
        <v>1.329</v>
      </c>
      <c r="AW4672" s="1" t="n">
        <v>40196</v>
      </c>
      <c r="AX4672" s="0" t="n">
        <v>2.792</v>
      </c>
      <c r="AZ4672" s="1" t="n">
        <v>40196</v>
      </c>
      <c r="BA4672" s="0" t="n">
        <v>3.937</v>
      </c>
      <c r="BC4672" s="1" t="n">
        <v>39765</v>
      </c>
      <c r="BD4672" s="0" t="n">
        <v>2.266</v>
      </c>
      <c r="BF4672" s="1" t="n">
        <v>39756</v>
      </c>
      <c r="BG4672" s="0" t="n">
        <v>3.129</v>
      </c>
      <c r="BI4672" s="1" t="n">
        <v>39723</v>
      </c>
      <c r="BJ4672" s="0" t="n">
        <v>3.931</v>
      </c>
      <c r="BL4672" s="1" t="n">
        <v>41045</v>
      </c>
      <c r="BM4672" s="0" t="n">
        <v>0.1</v>
      </c>
      <c r="BO4672" s="1" t="n">
        <v>39969</v>
      </c>
      <c r="BP4672" s="0" t="n">
        <v>0.801</v>
      </c>
      <c r="BR4672" s="1" t="n">
        <v>39569</v>
      </c>
      <c r="BS4672" s="0" t="n">
        <v>1.585</v>
      </c>
      <c r="CD4672" s="1" t="n">
        <v>39303</v>
      </c>
      <c r="CE4672" s="0" t="n">
        <v>4.562</v>
      </c>
      <c r="CG4672" s="1" t="n">
        <v>39303</v>
      </c>
      <c r="CH4672" s="0" t="n">
        <v>4.54</v>
      </c>
      <c r="CJ4672" s="1" t="n">
        <v>39303</v>
      </c>
      <c r="CK4672" s="0" t="n">
        <v>4.529</v>
      </c>
    </row>
    <row r="4673" customFormat="false" ht="15" hidden="false" customHeight="false" outlineLevel="0" collapsed="false">
      <c r="A4673" s="1" t="n">
        <v>38288</v>
      </c>
      <c r="B4673" s="0" t="n">
        <v>0.5464</v>
      </c>
      <c r="D4673" s="1" t="n">
        <v>38422</v>
      </c>
      <c r="E4673" s="0" t="n">
        <v>0.7431</v>
      </c>
      <c r="J4673" s="1" t="n">
        <v>38286</v>
      </c>
      <c r="K4673" s="0" t="n">
        <v>106.73</v>
      </c>
      <c r="M4673" s="1" t="n">
        <v>38295</v>
      </c>
      <c r="N4673" s="0" t="n">
        <v>1.3202</v>
      </c>
      <c r="P4673" s="1" t="n">
        <v>38286</v>
      </c>
      <c r="Q4673" s="0" t="n">
        <v>1.225</v>
      </c>
      <c r="S4673" s="1" t="n">
        <v>38510</v>
      </c>
      <c r="T4673" s="0" t="n">
        <v>1197.26</v>
      </c>
      <c r="V4673" s="1" t="n">
        <v>38380</v>
      </c>
      <c r="W4673" s="0" t="n">
        <v>2955.89</v>
      </c>
      <c r="Y4673" s="1" t="n">
        <v>40186</v>
      </c>
      <c r="Z4673" s="0" t="n">
        <v>3195.998</v>
      </c>
      <c r="AB4673" s="1" t="n">
        <v>38672</v>
      </c>
      <c r="AC4673" s="0" t="n">
        <v>14170.87</v>
      </c>
      <c r="AE4673" s="1" t="n">
        <v>40490</v>
      </c>
      <c r="AF4673" s="0" t="n">
        <v>4778.4</v>
      </c>
      <c r="AH4673" s="1" t="n">
        <v>38520</v>
      </c>
      <c r="AI4673" s="0" t="n">
        <v>557.76</v>
      </c>
      <c r="AK4673" s="1" t="n">
        <v>38355</v>
      </c>
      <c r="AL4673" s="0" t="n">
        <v>3.094</v>
      </c>
      <c r="AN4673" s="1" t="n">
        <v>38348</v>
      </c>
      <c r="AO4673" s="0" t="n">
        <v>3.647</v>
      </c>
      <c r="AQ4673" s="1" t="n">
        <v>38348</v>
      </c>
      <c r="AR4673" s="0" t="n">
        <v>4.298</v>
      </c>
      <c r="AT4673" s="1" t="n">
        <v>40199</v>
      </c>
      <c r="AU4673" s="0" t="n">
        <v>1.23</v>
      </c>
      <c r="AW4673" s="1" t="n">
        <v>40197</v>
      </c>
      <c r="AX4673" s="0" t="n">
        <v>2.887</v>
      </c>
      <c r="AZ4673" s="1" t="n">
        <v>40197</v>
      </c>
      <c r="BA4673" s="0" t="n">
        <v>4.026</v>
      </c>
      <c r="BC4673" s="1" t="n">
        <v>39766</v>
      </c>
      <c r="BD4673" s="0" t="n">
        <v>2.22</v>
      </c>
      <c r="BF4673" s="1" t="n">
        <v>39757</v>
      </c>
      <c r="BG4673" s="0" t="n">
        <v>3.07</v>
      </c>
      <c r="BI4673" s="1" t="n">
        <v>39724</v>
      </c>
      <c r="BJ4673" s="0" t="n">
        <v>3.924</v>
      </c>
      <c r="BL4673" s="1" t="n">
        <v>41046</v>
      </c>
      <c r="BM4673" s="0" t="n">
        <v>0.105</v>
      </c>
      <c r="BO4673" s="1" t="n">
        <v>39972</v>
      </c>
      <c r="BP4673" s="0" t="n">
        <v>0.845</v>
      </c>
      <c r="BR4673" s="1" t="n">
        <v>39570</v>
      </c>
      <c r="BS4673" s="0" t="n">
        <v>1.649</v>
      </c>
      <c r="CD4673" s="1" t="n">
        <v>39304</v>
      </c>
      <c r="CE4673" s="0" t="n">
        <v>4.536</v>
      </c>
      <c r="CG4673" s="1" t="n">
        <v>39304</v>
      </c>
      <c r="CH4673" s="0" t="n">
        <v>4.521</v>
      </c>
      <c r="CJ4673" s="1" t="n">
        <v>39304</v>
      </c>
      <c r="CK4673" s="0" t="n">
        <v>4.513</v>
      </c>
    </row>
    <row r="4674" customFormat="false" ht="15" hidden="false" customHeight="false" outlineLevel="0" collapsed="false">
      <c r="A4674" s="1" t="n">
        <v>38289</v>
      </c>
      <c r="B4674" s="0" t="n">
        <v>0.5445</v>
      </c>
      <c r="D4674" s="1" t="n">
        <v>38425</v>
      </c>
      <c r="E4674" s="0" t="n">
        <v>0.748</v>
      </c>
      <c r="J4674" s="1" t="n">
        <v>38287</v>
      </c>
      <c r="K4674" s="0" t="n">
        <v>106.45</v>
      </c>
      <c r="M4674" s="1" t="n">
        <v>38296</v>
      </c>
      <c r="N4674" s="0" t="n">
        <v>1.3109</v>
      </c>
      <c r="P4674" s="1" t="n">
        <v>38287</v>
      </c>
      <c r="Q4674" s="0" t="n">
        <v>1.2257</v>
      </c>
      <c r="S4674" s="1" t="n">
        <v>38511</v>
      </c>
      <c r="T4674" s="0" t="n">
        <v>1194.67</v>
      </c>
      <c r="V4674" s="1" t="n">
        <v>38383</v>
      </c>
      <c r="W4674" s="0" t="n">
        <v>2984.59</v>
      </c>
      <c r="Y4674" s="1" t="n">
        <v>40189</v>
      </c>
      <c r="Z4674" s="0" t="n">
        <v>3212.75</v>
      </c>
      <c r="AB4674" s="1" t="n">
        <v>38673</v>
      </c>
      <c r="AC4674" s="0" t="n">
        <v>14411.79</v>
      </c>
      <c r="AE4674" s="1" t="n">
        <v>40491</v>
      </c>
      <c r="AF4674" s="0" t="n">
        <v>4740.7</v>
      </c>
      <c r="AH4674" s="1" t="n">
        <v>38523</v>
      </c>
      <c r="AI4674" s="0" t="n">
        <v>561.31</v>
      </c>
      <c r="AK4674" s="1" t="n">
        <v>38356</v>
      </c>
      <c r="AL4674" s="0" t="n">
        <v>3.2</v>
      </c>
      <c r="AN4674" s="1" t="n">
        <v>38349</v>
      </c>
      <c r="AO4674" s="0" t="n">
        <v>3.651</v>
      </c>
      <c r="AQ4674" s="1" t="n">
        <v>38349</v>
      </c>
      <c r="AR4674" s="0" t="n">
        <v>4.293</v>
      </c>
      <c r="AT4674" s="1" t="n">
        <v>40200</v>
      </c>
      <c r="AU4674" s="0" t="n">
        <v>1.246</v>
      </c>
      <c r="AW4674" s="1" t="n">
        <v>40198</v>
      </c>
      <c r="AX4674" s="0" t="n">
        <v>2.888</v>
      </c>
      <c r="AZ4674" s="1" t="n">
        <v>40198</v>
      </c>
      <c r="BA4674" s="0" t="n">
        <v>4.014</v>
      </c>
      <c r="BC4674" s="1" t="n">
        <v>39769</v>
      </c>
      <c r="BD4674" s="0" t="n">
        <v>2.183</v>
      </c>
      <c r="BF4674" s="1" t="n">
        <v>39758</v>
      </c>
      <c r="BG4674" s="0" t="n">
        <v>2.963</v>
      </c>
      <c r="BI4674" s="1" t="n">
        <v>39727</v>
      </c>
      <c r="BJ4674" s="0" t="n">
        <v>3.753</v>
      </c>
      <c r="BL4674" s="1" t="n">
        <v>41047</v>
      </c>
      <c r="BM4674" s="0" t="n">
        <v>0.095</v>
      </c>
      <c r="BO4674" s="1" t="n">
        <v>39973</v>
      </c>
      <c r="BP4674" s="0" t="n">
        <v>0.854</v>
      </c>
      <c r="BR4674" s="1" t="n">
        <v>39573</v>
      </c>
      <c r="BS4674" s="0" t="n">
        <v>1.65</v>
      </c>
      <c r="CD4674" s="1" t="n">
        <v>39307</v>
      </c>
      <c r="CE4674" s="0" t="n">
        <v>4.427</v>
      </c>
      <c r="CG4674" s="1" t="n">
        <v>39307</v>
      </c>
      <c r="CH4674" s="0" t="n">
        <v>4.445</v>
      </c>
      <c r="CJ4674" s="1" t="n">
        <v>39307</v>
      </c>
      <c r="CK4674" s="0" t="n">
        <v>4.47</v>
      </c>
    </row>
    <row r="4675" customFormat="false" ht="15" hidden="false" customHeight="false" outlineLevel="0" collapsed="false">
      <c r="A4675" s="1" t="n">
        <v>38292</v>
      </c>
      <c r="B4675" s="0" t="n">
        <v>0.5452</v>
      </c>
      <c r="D4675" s="1" t="n">
        <v>38426</v>
      </c>
      <c r="E4675" s="0" t="n">
        <v>0.7516</v>
      </c>
      <c r="J4675" s="1" t="n">
        <v>38288</v>
      </c>
      <c r="K4675" s="0" t="n">
        <v>106.3</v>
      </c>
      <c r="M4675" s="1" t="n">
        <v>38299</v>
      </c>
      <c r="N4675" s="0" t="n">
        <v>1.3199</v>
      </c>
      <c r="P4675" s="1" t="n">
        <v>38288</v>
      </c>
      <c r="Q4675" s="0" t="n">
        <v>1.2232</v>
      </c>
      <c r="S4675" s="1" t="n">
        <v>38512</v>
      </c>
      <c r="T4675" s="0" t="n">
        <v>1200.93</v>
      </c>
      <c r="V4675" s="1" t="n">
        <v>38384</v>
      </c>
      <c r="W4675" s="0" t="n">
        <v>3008.85</v>
      </c>
      <c r="Y4675" s="1" t="n">
        <v>40190</v>
      </c>
      <c r="Z4675" s="0" t="n">
        <v>3273.966</v>
      </c>
      <c r="AB4675" s="1" t="n">
        <v>38674</v>
      </c>
      <c r="AC4675" s="0" t="n">
        <v>14623.12</v>
      </c>
      <c r="AE4675" s="1" t="n">
        <v>40492</v>
      </c>
      <c r="AF4675" s="0" t="n">
        <v>4699.8</v>
      </c>
      <c r="AH4675" s="1" t="n">
        <v>38524</v>
      </c>
      <c r="AI4675" s="0" t="n">
        <v>557.4</v>
      </c>
      <c r="AK4675" s="1" t="n">
        <v>38357</v>
      </c>
      <c r="AL4675" s="0" t="n">
        <v>3.209</v>
      </c>
      <c r="AN4675" s="1" t="n">
        <v>38350</v>
      </c>
      <c r="AO4675" s="0" t="n">
        <v>3.689</v>
      </c>
      <c r="AQ4675" s="1" t="n">
        <v>38350</v>
      </c>
      <c r="AR4675" s="0" t="n">
        <v>4.324</v>
      </c>
      <c r="AT4675" s="1" t="n">
        <v>40203</v>
      </c>
      <c r="AU4675" s="0" t="n">
        <v>1.229</v>
      </c>
      <c r="AW4675" s="1" t="n">
        <v>40199</v>
      </c>
      <c r="AX4675" s="0" t="n">
        <v>2.788</v>
      </c>
      <c r="AZ4675" s="1" t="n">
        <v>40199</v>
      </c>
      <c r="BA4675" s="0" t="n">
        <v>3.926</v>
      </c>
      <c r="BC4675" s="1" t="n">
        <v>39770</v>
      </c>
      <c r="BD4675" s="0" t="n">
        <v>2.183</v>
      </c>
      <c r="BF4675" s="1" t="n">
        <v>39759</v>
      </c>
      <c r="BG4675" s="0" t="n">
        <v>2.948</v>
      </c>
      <c r="BI4675" s="1" t="n">
        <v>39728</v>
      </c>
      <c r="BJ4675" s="0" t="n">
        <v>3.752</v>
      </c>
      <c r="BL4675" s="1" t="n">
        <v>41050</v>
      </c>
      <c r="BM4675" s="0" t="n">
        <v>0.098</v>
      </c>
      <c r="BO4675" s="1" t="n">
        <v>39974</v>
      </c>
      <c r="BP4675" s="0" t="n">
        <v>0.856</v>
      </c>
      <c r="BR4675" s="1" t="n">
        <v>39574</v>
      </c>
      <c r="BS4675" s="0" t="n">
        <v>1.65</v>
      </c>
      <c r="CD4675" s="1" t="n">
        <v>39308</v>
      </c>
      <c r="CE4675" s="0" t="n">
        <v>4.305</v>
      </c>
      <c r="CG4675" s="1" t="n">
        <v>39308</v>
      </c>
      <c r="CH4675" s="0" t="n">
        <v>4.364</v>
      </c>
      <c r="CJ4675" s="1" t="n">
        <v>39308</v>
      </c>
      <c r="CK4675" s="0" t="n">
        <v>4.423</v>
      </c>
    </row>
    <row r="4676" customFormat="false" ht="15" hidden="false" customHeight="false" outlineLevel="0" collapsed="false">
      <c r="A4676" s="1" t="n">
        <v>38293</v>
      </c>
      <c r="B4676" s="0" t="n">
        <v>0.5432</v>
      </c>
      <c r="D4676" s="1" t="n">
        <v>38427</v>
      </c>
      <c r="E4676" s="0" t="n">
        <v>0.7453</v>
      </c>
      <c r="J4676" s="1" t="n">
        <v>38289</v>
      </c>
      <c r="K4676" s="0" t="n">
        <v>105.81</v>
      </c>
      <c r="M4676" s="1" t="n">
        <v>38300</v>
      </c>
      <c r="N4676" s="0" t="n">
        <v>1.3154</v>
      </c>
      <c r="P4676" s="1" t="n">
        <v>38289</v>
      </c>
      <c r="Q4676" s="0" t="n">
        <v>1.2177</v>
      </c>
      <c r="S4676" s="1" t="n">
        <v>38513</v>
      </c>
      <c r="T4676" s="0" t="n">
        <v>1198.11</v>
      </c>
      <c r="V4676" s="1" t="n">
        <v>38385</v>
      </c>
      <c r="W4676" s="0" t="n">
        <v>3022.35</v>
      </c>
      <c r="Y4676" s="1" t="n">
        <v>40191</v>
      </c>
      <c r="Z4676" s="0" t="n">
        <v>3172.658</v>
      </c>
      <c r="AB4676" s="1" t="n">
        <v>38677</v>
      </c>
      <c r="AC4676" s="0" t="n">
        <v>14680.43</v>
      </c>
      <c r="AE4676" s="1" t="n">
        <v>40493</v>
      </c>
      <c r="AF4676" s="0" t="n">
        <v>4728.6</v>
      </c>
      <c r="AH4676" s="1" t="n">
        <v>38525</v>
      </c>
      <c r="AI4676" s="0" t="n">
        <v>565.15</v>
      </c>
      <c r="AK4676" s="1" t="n">
        <v>38358</v>
      </c>
      <c r="AL4676" s="0" t="n">
        <v>3.16</v>
      </c>
      <c r="AN4676" s="1" t="n">
        <v>38351</v>
      </c>
      <c r="AO4676" s="0" t="n">
        <v>3.63</v>
      </c>
      <c r="AQ4676" s="1" t="n">
        <v>38351</v>
      </c>
      <c r="AR4676" s="0" t="n">
        <v>4.255</v>
      </c>
      <c r="AT4676" s="1" t="n">
        <v>40204</v>
      </c>
      <c r="AU4676" s="0" t="n">
        <v>1.196</v>
      </c>
      <c r="AW4676" s="1" t="n">
        <v>40200</v>
      </c>
      <c r="AX4676" s="0" t="n">
        <v>2.786</v>
      </c>
      <c r="AZ4676" s="1" t="n">
        <v>40200</v>
      </c>
      <c r="BA4676" s="0" t="n">
        <v>3.921</v>
      </c>
      <c r="BC4676" s="1" t="n">
        <v>39771</v>
      </c>
      <c r="BD4676" s="0" t="n">
        <v>2.177</v>
      </c>
      <c r="BF4676" s="1" t="n">
        <v>39762</v>
      </c>
      <c r="BG4676" s="0" t="n">
        <v>2.932</v>
      </c>
      <c r="BI4676" s="1" t="n">
        <v>39729</v>
      </c>
      <c r="BJ4676" s="0" t="n">
        <v>3.803</v>
      </c>
      <c r="BL4676" s="1" t="n">
        <v>41051</v>
      </c>
      <c r="BM4676" s="0" t="n">
        <v>0.098</v>
      </c>
      <c r="BO4676" s="1" t="n">
        <v>39975</v>
      </c>
      <c r="BP4676" s="0" t="n">
        <v>0.855</v>
      </c>
      <c r="BR4676" s="1" t="n">
        <v>39575</v>
      </c>
      <c r="BS4676" s="0" t="n">
        <v>1.672</v>
      </c>
      <c r="CD4676" s="1" t="n">
        <v>39309</v>
      </c>
      <c r="CE4676" s="0" t="n">
        <v>4.297</v>
      </c>
      <c r="CG4676" s="1" t="n">
        <v>39309</v>
      </c>
      <c r="CH4676" s="0" t="n">
        <v>4.367</v>
      </c>
      <c r="CJ4676" s="1" t="n">
        <v>39309</v>
      </c>
      <c r="CK4676" s="0" t="n">
        <v>4.442</v>
      </c>
    </row>
    <row r="4677" customFormat="false" ht="15" hidden="false" customHeight="false" outlineLevel="0" collapsed="false">
      <c r="A4677" s="1" t="n">
        <v>38294</v>
      </c>
      <c r="B4677" s="0" t="n">
        <v>0.5407</v>
      </c>
      <c r="D4677" s="1" t="n">
        <v>38428</v>
      </c>
      <c r="E4677" s="0" t="n">
        <v>0.7476</v>
      </c>
      <c r="J4677" s="1" t="n">
        <v>38292</v>
      </c>
      <c r="K4677" s="0" t="n">
        <v>106.47</v>
      </c>
      <c r="M4677" s="1" t="n">
        <v>38301</v>
      </c>
      <c r="N4677" s="0" t="n">
        <v>1.3167</v>
      </c>
      <c r="P4677" s="1" t="n">
        <v>38292</v>
      </c>
      <c r="Q4677" s="0" t="n">
        <v>1.2223</v>
      </c>
      <c r="S4677" s="1" t="n">
        <v>38516</v>
      </c>
      <c r="T4677" s="0" t="n">
        <v>1200.82</v>
      </c>
      <c r="V4677" s="1" t="n">
        <v>38386</v>
      </c>
      <c r="W4677" s="0" t="n">
        <v>3010.39</v>
      </c>
      <c r="Y4677" s="1" t="n">
        <v>40192</v>
      </c>
      <c r="Z4677" s="0" t="n">
        <v>3215.55</v>
      </c>
      <c r="AB4677" s="1" t="n">
        <v>38678</v>
      </c>
      <c r="AC4677" s="0" t="n">
        <v>14708.32</v>
      </c>
      <c r="AE4677" s="1" t="n">
        <v>40494</v>
      </c>
      <c r="AF4677" s="0" t="n">
        <v>4692.7</v>
      </c>
      <c r="AH4677" s="1" t="n">
        <v>38526</v>
      </c>
      <c r="AI4677" s="0" t="n">
        <v>561.3</v>
      </c>
      <c r="AK4677" s="1" t="n">
        <v>38359</v>
      </c>
      <c r="AL4677" s="0" t="n">
        <v>3.193</v>
      </c>
      <c r="AN4677" s="1" t="n">
        <v>38352</v>
      </c>
      <c r="AO4677" s="0" t="n">
        <v>3.609</v>
      </c>
      <c r="AQ4677" s="1" t="n">
        <v>38352</v>
      </c>
      <c r="AR4677" s="0" t="n">
        <v>4.22</v>
      </c>
      <c r="AT4677" s="1" t="n">
        <v>40205</v>
      </c>
      <c r="AU4677" s="0" t="n">
        <v>1.214</v>
      </c>
      <c r="AW4677" s="1" t="n">
        <v>40203</v>
      </c>
      <c r="AX4677" s="0" t="n">
        <v>2.776</v>
      </c>
      <c r="AZ4677" s="1" t="n">
        <v>40203</v>
      </c>
      <c r="BA4677" s="0" t="n">
        <v>3.909</v>
      </c>
      <c r="BC4677" s="1" t="n">
        <v>39772</v>
      </c>
      <c r="BD4677" s="0" t="n">
        <v>2.051</v>
      </c>
      <c r="BF4677" s="1" t="n">
        <v>39763</v>
      </c>
      <c r="BG4677" s="0" t="n">
        <v>2.903</v>
      </c>
      <c r="BI4677" s="1" t="n">
        <v>39730</v>
      </c>
      <c r="BJ4677" s="0" t="n">
        <v>3.877</v>
      </c>
      <c r="BL4677" s="1" t="n">
        <v>41052</v>
      </c>
      <c r="BM4677" s="0" t="n">
        <v>0.098</v>
      </c>
      <c r="BO4677" s="1" t="n">
        <v>39976</v>
      </c>
      <c r="BP4677" s="0" t="n">
        <v>0.87</v>
      </c>
      <c r="BR4677" s="1" t="n">
        <v>39576</v>
      </c>
      <c r="BS4677" s="0" t="n">
        <v>1.67</v>
      </c>
      <c r="CD4677" s="1" t="n">
        <v>39310</v>
      </c>
      <c r="CE4677" s="0" t="n">
        <v>4.252</v>
      </c>
      <c r="CG4677" s="1" t="n">
        <v>39310</v>
      </c>
      <c r="CH4677" s="0" t="n">
        <v>4.344</v>
      </c>
      <c r="CJ4677" s="1" t="n">
        <v>39310</v>
      </c>
      <c r="CK4677" s="0" t="n">
        <v>4.433</v>
      </c>
    </row>
    <row r="4678" customFormat="false" ht="15" hidden="false" customHeight="false" outlineLevel="0" collapsed="false">
      <c r="A4678" s="1" t="n">
        <v>38295</v>
      </c>
      <c r="B4678" s="0" t="n">
        <v>0.5422</v>
      </c>
      <c r="D4678" s="1" t="n">
        <v>38429</v>
      </c>
      <c r="E4678" s="0" t="n">
        <v>0.7503</v>
      </c>
      <c r="J4678" s="1" t="n">
        <v>38293</v>
      </c>
      <c r="K4678" s="0" t="n">
        <v>106.05</v>
      </c>
      <c r="M4678" s="1" t="n">
        <v>38302</v>
      </c>
      <c r="N4678" s="0" t="n">
        <v>1.3066</v>
      </c>
      <c r="P4678" s="1" t="n">
        <v>38293</v>
      </c>
      <c r="Q4678" s="0" t="n">
        <v>1.226</v>
      </c>
      <c r="S4678" s="1" t="n">
        <v>38517</v>
      </c>
      <c r="T4678" s="0" t="n">
        <v>1203.91</v>
      </c>
      <c r="V4678" s="1" t="n">
        <v>38387</v>
      </c>
      <c r="W4678" s="0" t="n">
        <v>3037.13</v>
      </c>
      <c r="Y4678" s="1" t="n">
        <v>40193</v>
      </c>
      <c r="Z4678" s="0" t="n">
        <v>3224.152</v>
      </c>
      <c r="AB4678" s="1" t="n">
        <v>38680</v>
      </c>
      <c r="AC4678" s="0" t="n">
        <v>14742.58</v>
      </c>
      <c r="AE4678" s="1" t="n">
        <v>40497</v>
      </c>
      <c r="AF4678" s="0" t="n">
        <v>4688</v>
      </c>
      <c r="AH4678" s="1" t="n">
        <v>38527</v>
      </c>
      <c r="AI4678" s="0" t="n">
        <v>561.67</v>
      </c>
      <c r="AK4678" s="1" t="n">
        <v>38362</v>
      </c>
      <c r="AL4678" s="0" t="n">
        <v>3.218</v>
      </c>
      <c r="AN4678" s="1" t="n">
        <v>38355</v>
      </c>
      <c r="AO4678" s="0" t="n">
        <v>3.623</v>
      </c>
      <c r="AQ4678" s="1" t="n">
        <v>38355</v>
      </c>
      <c r="AR4678" s="0" t="n">
        <v>4.212</v>
      </c>
      <c r="AT4678" s="1" t="n">
        <v>40206</v>
      </c>
      <c r="AU4678" s="0" t="n">
        <v>1.281</v>
      </c>
      <c r="AW4678" s="1" t="n">
        <v>40204</v>
      </c>
      <c r="AX4678" s="0" t="n">
        <v>2.729</v>
      </c>
      <c r="AZ4678" s="1" t="n">
        <v>40204</v>
      </c>
      <c r="BA4678" s="0" t="n">
        <v>3.878</v>
      </c>
      <c r="BC4678" s="1" t="n">
        <v>39773</v>
      </c>
      <c r="BD4678" s="0" t="n">
        <v>2.091</v>
      </c>
      <c r="BF4678" s="1" t="n">
        <v>39764</v>
      </c>
      <c r="BG4678" s="0" t="n">
        <v>2.863</v>
      </c>
      <c r="BI4678" s="1" t="n">
        <v>39731</v>
      </c>
      <c r="BJ4678" s="0" t="n">
        <v>3.996</v>
      </c>
      <c r="BL4678" s="1" t="n">
        <v>41053</v>
      </c>
      <c r="BM4678" s="0" t="n">
        <v>0.097</v>
      </c>
      <c r="BO4678" s="1" t="n">
        <v>39979</v>
      </c>
      <c r="BP4678" s="0" t="n">
        <v>0.859</v>
      </c>
      <c r="BR4678" s="1" t="n">
        <v>39577</v>
      </c>
      <c r="BS4678" s="0" t="n">
        <v>1.564</v>
      </c>
      <c r="CD4678" s="1" t="n">
        <v>39311</v>
      </c>
      <c r="CE4678" s="0" t="n">
        <v>4.18</v>
      </c>
      <c r="CG4678" s="1" t="n">
        <v>39311</v>
      </c>
      <c r="CH4678" s="0" t="n">
        <v>4.303</v>
      </c>
      <c r="CJ4678" s="1" t="n">
        <v>39311</v>
      </c>
      <c r="CK4678" s="0" t="n">
        <v>4.413</v>
      </c>
    </row>
    <row r="4679" customFormat="false" ht="15" hidden="false" customHeight="false" outlineLevel="0" collapsed="false">
      <c r="A4679" s="1" t="n">
        <v>38296</v>
      </c>
      <c r="B4679" s="0" t="n">
        <v>0.5391</v>
      </c>
      <c r="D4679" s="1" t="n">
        <v>38432</v>
      </c>
      <c r="E4679" s="0" t="n">
        <v>0.7601</v>
      </c>
      <c r="J4679" s="1" t="n">
        <v>38294</v>
      </c>
      <c r="K4679" s="0" t="n">
        <v>106.23</v>
      </c>
      <c r="M4679" s="1" t="n">
        <v>38303</v>
      </c>
      <c r="N4679" s="0" t="n">
        <v>1.3001</v>
      </c>
      <c r="P4679" s="1" t="n">
        <v>38294</v>
      </c>
      <c r="Q4679" s="0" t="n">
        <v>1.2087</v>
      </c>
      <c r="S4679" s="1" t="n">
        <v>38518</v>
      </c>
      <c r="T4679" s="0" t="n">
        <v>1206.58</v>
      </c>
      <c r="V4679" s="1" t="n">
        <v>38390</v>
      </c>
      <c r="W4679" s="0" t="n">
        <v>3051.97</v>
      </c>
      <c r="Y4679" s="1" t="n">
        <v>40196</v>
      </c>
      <c r="Z4679" s="0" t="n">
        <v>3237.098</v>
      </c>
      <c r="AB4679" s="1" t="n">
        <v>38681</v>
      </c>
      <c r="AC4679" s="0" t="n">
        <v>14784.29</v>
      </c>
      <c r="AE4679" s="1" t="n">
        <v>40498</v>
      </c>
      <c r="AF4679" s="0" t="n">
        <v>4700.3</v>
      </c>
      <c r="AH4679" s="1" t="n">
        <v>38530</v>
      </c>
      <c r="AI4679" s="0" t="n">
        <v>561.32</v>
      </c>
      <c r="AK4679" s="1" t="n">
        <v>38363</v>
      </c>
      <c r="AL4679" s="0" t="n">
        <v>3.21</v>
      </c>
      <c r="AN4679" s="1" t="n">
        <v>38356</v>
      </c>
      <c r="AO4679" s="0" t="n">
        <v>3.711</v>
      </c>
      <c r="AQ4679" s="1" t="n">
        <v>38356</v>
      </c>
      <c r="AR4679" s="0" t="n">
        <v>4.291</v>
      </c>
      <c r="AT4679" s="1" t="n">
        <v>40207</v>
      </c>
      <c r="AU4679" s="0" t="n">
        <v>1.255</v>
      </c>
      <c r="AW4679" s="1" t="n">
        <v>40205</v>
      </c>
      <c r="AX4679" s="0" t="n">
        <v>2.718</v>
      </c>
      <c r="AZ4679" s="1" t="n">
        <v>40205</v>
      </c>
      <c r="BA4679" s="0" t="n">
        <v>3.882</v>
      </c>
      <c r="BC4679" s="1" t="n">
        <v>39776</v>
      </c>
      <c r="BD4679" s="0" t="n">
        <v>2.206</v>
      </c>
      <c r="BF4679" s="1" t="n">
        <v>39765</v>
      </c>
      <c r="BG4679" s="0" t="n">
        <v>2.853</v>
      </c>
      <c r="BI4679" s="1" t="n">
        <v>39734</v>
      </c>
      <c r="BJ4679" s="0" t="n">
        <v>4.074</v>
      </c>
      <c r="BL4679" s="1" t="n">
        <v>41054</v>
      </c>
      <c r="BM4679" s="0" t="n">
        <v>0.1</v>
      </c>
      <c r="BO4679" s="1" t="n">
        <v>39980</v>
      </c>
      <c r="BP4679" s="0" t="n">
        <v>0.832</v>
      </c>
      <c r="BR4679" s="1" t="n">
        <v>39580</v>
      </c>
      <c r="BS4679" s="0" t="n">
        <v>1.594</v>
      </c>
      <c r="CD4679" s="1" t="n">
        <v>39314</v>
      </c>
      <c r="CE4679" s="0" t="n">
        <v>4.113</v>
      </c>
      <c r="CG4679" s="1" t="n">
        <v>39314</v>
      </c>
      <c r="CH4679" s="0" t="n">
        <v>4.255</v>
      </c>
      <c r="CJ4679" s="1" t="n">
        <v>39314</v>
      </c>
      <c r="CK4679" s="0" t="n">
        <v>4.382</v>
      </c>
    </row>
    <row r="4680" customFormat="false" ht="15" hidden="false" customHeight="false" outlineLevel="0" collapsed="false">
      <c r="A4680" s="1" t="n">
        <v>38299</v>
      </c>
      <c r="B4680" s="0" t="n">
        <v>0.5386</v>
      </c>
      <c r="D4680" s="1" t="n">
        <v>38433</v>
      </c>
      <c r="E4680" s="0" t="n">
        <v>0.7644</v>
      </c>
      <c r="J4680" s="1" t="n">
        <v>38295</v>
      </c>
      <c r="K4680" s="0" t="n">
        <v>106.04</v>
      </c>
      <c r="M4680" s="1" t="n">
        <v>38306</v>
      </c>
      <c r="N4680" s="0" t="n">
        <v>1.2939</v>
      </c>
      <c r="P4680" s="1" t="n">
        <v>38295</v>
      </c>
      <c r="Q4680" s="0" t="n">
        <v>1.2068</v>
      </c>
      <c r="S4680" s="1" t="n">
        <v>38519</v>
      </c>
      <c r="T4680" s="0" t="n">
        <v>1210.96</v>
      </c>
      <c r="V4680" s="1" t="n">
        <v>38391</v>
      </c>
      <c r="W4680" s="0" t="n">
        <v>3055.89</v>
      </c>
      <c r="Y4680" s="1" t="n">
        <v>40197</v>
      </c>
      <c r="Z4680" s="0" t="n">
        <v>3246.874</v>
      </c>
      <c r="AB4680" s="1" t="n">
        <v>38684</v>
      </c>
      <c r="AC4680" s="0" t="n">
        <v>14986.94</v>
      </c>
      <c r="AE4680" s="1" t="n">
        <v>40499</v>
      </c>
      <c r="AF4680" s="0" t="n">
        <v>4624.3</v>
      </c>
      <c r="AH4680" s="1" t="n">
        <v>38531</v>
      </c>
      <c r="AI4680" s="0" t="n">
        <v>564.66</v>
      </c>
      <c r="AK4680" s="1" t="n">
        <v>38364</v>
      </c>
      <c r="AL4680" s="0" t="n">
        <v>3.211</v>
      </c>
      <c r="AN4680" s="1" t="n">
        <v>38357</v>
      </c>
      <c r="AO4680" s="0" t="n">
        <v>3.718</v>
      </c>
      <c r="AQ4680" s="1" t="n">
        <v>38357</v>
      </c>
      <c r="AR4680" s="0" t="n">
        <v>4.283</v>
      </c>
      <c r="AT4680" s="1" t="n">
        <v>40210</v>
      </c>
      <c r="AU4680" s="0" t="n">
        <v>1.234</v>
      </c>
      <c r="AW4680" s="1" t="n">
        <v>40206</v>
      </c>
      <c r="AX4680" s="0" t="n">
        <v>2.788</v>
      </c>
      <c r="AZ4680" s="1" t="n">
        <v>40206</v>
      </c>
      <c r="BA4680" s="0" t="n">
        <v>3.939</v>
      </c>
      <c r="BC4680" s="1" t="n">
        <v>39777</v>
      </c>
      <c r="BD4680" s="0" t="n">
        <v>2.266</v>
      </c>
      <c r="BF4680" s="1" t="n">
        <v>39766</v>
      </c>
      <c r="BG4680" s="0" t="n">
        <v>2.825</v>
      </c>
      <c r="BI4680" s="1" t="n">
        <v>39735</v>
      </c>
      <c r="BJ4680" s="0" t="n">
        <v>4.116</v>
      </c>
      <c r="BL4680" s="1" t="n">
        <v>41057</v>
      </c>
      <c r="BM4680" s="0" t="n">
        <v>0.098</v>
      </c>
      <c r="BO4680" s="1" t="n">
        <v>39981</v>
      </c>
      <c r="BP4680" s="0" t="n">
        <v>0.83</v>
      </c>
      <c r="BR4680" s="1" t="n">
        <v>39581</v>
      </c>
      <c r="BS4680" s="0" t="n">
        <v>1.59</v>
      </c>
      <c r="CD4680" s="1" t="n">
        <v>39315</v>
      </c>
      <c r="CE4680" s="0" t="n">
        <v>4.04</v>
      </c>
      <c r="CG4680" s="1" t="n">
        <v>39315</v>
      </c>
      <c r="CH4680" s="0" t="n">
        <v>4.206</v>
      </c>
      <c r="CJ4680" s="1" t="n">
        <v>39315</v>
      </c>
      <c r="CK4680" s="0" t="n">
        <v>4.358</v>
      </c>
    </row>
    <row r="4681" customFormat="false" ht="15" hidden="false" customHeight="false" outlineLevel="0" collapsed="false">
      <c r="A4681" s="1" t="n">
        <v>38300</v>
      </c>
      <c r="B4681" s="0" t="n">
        <v>0.5383</v>
      </c>
      <c r="D4681" s="1" t="n">
        <v>38434</v>
      </c>
      <c r="E4681" s="0" t="n">
        <v>0.7701</v>
      </c>
      <c r="J4681" s="1" t="n">
        <v>38296</v>
      </c>
      <c r="K4681" s="0" t="n">
        <v>105.58</v>
      </c>
      <c r="M4681" s="1" t="n">
        <v>38307</v>
      </c>
      <c r="N4681" s="0" t="n">
        <v>1.2945</v>
      </c>
      <c r="P4681" s="1" t="n">
        <v>38296</v>
      </c>
      <c r="Q4681" s="0" t="n">
        <v>1.1976</v>
      </c>
      <c r="S4681" s="1" t="n">
        <v>38520</v>
      </c>
      <c r="T4681" s="0" t="n">
        <v>1216.96</v>
      </c>
      <c r="V4681" s="1" t="n">
        <v>38392</v>
      </c>
      <c r="W4681" s="0" t="n">
        <v>3044.36</v>
      </c>
      <c r="Y4681" s="1" t="n">
        <v>40198</v>
      </c>
      <c r="Z4681" s="0" t="n">
        <v>3151.85</v>
      </c>
      <c r="AB4681" s="1" t="n">
        <v>38685</v>
      </c>
      <c r="AC4681" s="0" t="n">
        <v>14927.7</v>
      </c>
      <c r="AE4681" s="1" t="n">
        <v>40500</v>
      </c>
      <c r="AF4681" s="0" t="n">
        <v>4640.2</v>
      </c>
      <c r="AH4681" s="1" t="n">
        <v>38532</v>
      </c>
      <c r="AI4681" s="0" t="n">
        <v>563.77</v>
      </c>
      <c r="AK4681" s="1" t="n">
        <v>38365</v>
      </c>
      <c r="AL4681" s="0" t="n">
        <v>3.178</v>
      </c>
      <c r="AN4681" s="1" t="n">
        <v>38358</v>
      </c>
      <c r="AO4681" s="0" t="n">
        <v>3.683</v>
      </c>
      <c r="AQ4681" s="1" t="n">
        <v>38358</v>
      </c>
      <c r="AR4681" s="0" t="n">
        <v>4.263</v>
      </c>
      <c r="AT4681" s="1" t="n">
        <v>40211</v>
      </c>
      <c r="AU4681" s="0" t="n">
        <v>1.217</v>
      </c>
      <c r="AW4681" s="1" t="n">
        <v>40207</v>
      </c>
      <c r="AX4681" s="0" t="n">
        <v>2.763</v>
      </c>
      <c r="AZ4681" s="1" t="n">
        <v>40207</v>
      </c>
      <c r="BA4681" s="0" t="n">
        <v>3.911</v>
      </c>
      <c r="BC4681" s="1" t="n">
        <v>39778</v>
      </c>
      <c r="BD4681" s="0" t="n">
        <v>2.211</v>
      </c>
      <c r="BF4681" s="1" t="n">
        <v>39769</v>
      </c>
      <c r="BG4681" s="0" t="n">
        <v>2.815</v>
      </c>
      <c r="BI4681" s="1" t="n">
        <v>39736</v>
      </c>
      <c r="BJ4681" s="0" t="n">
        <v>4.123</v>
      </c>
      <c r="BL4681" s="1" t="n">
        <v>41058</v>
      </c>
      <c r="BM4681" s="0" t="n">
        <v>0.095</v>
      </c>
      <c r="BO4681" s="1" t="n">
        <v>39982</v>
      </c>
      <c r="BP4681" s="0" t="n">
        <v>0.815</v>
      </c>
      <c r="BR4681" s="1" t="n">
        <v>39582</v>
      </c>
      <c r="BS4681" s="0" t="n">
        <v>1.681</v>
      </c>
      <c r="CD4681" s="1" t="n">
        <v>39316</v>
      </c>
      <c r="CE4681" s="0" t="n">
        <v>4.172</v>
      </c>
      <c r="CG4681" s="1" t="n">
        <v>39316</v>
      </c>
      <c r="CH4681" s="0" t="n">
        <v>4.296</v>
      </c>
      <c r="CJ4681" s="1" t="n">
        <v>39316</v>
      </c>
      <c r="CK4681" s="0" t="n">
        <v>4.404</v>
      </c>
    </row>
    <row r="4682" customFormat="false" ht="15" hidden="false" customHeight="false" outlineLevel="0" collapsed="false">
      <c r="A4682" s="1" t="n">
        <v>38301</v>
      </c>
      <c r="B4682" s="0" t="n">
        <v>0.5416</v>
      </c>
      <c r="D4682" s="1" t="n">
        <v>38435</v>
      </c>
      <c r="E4682" s="0" t="n">
        <v>0.7729</v>
      </c>
      <c r="J4682" s="1" t="n">
        <v>38299</v>
      </c>
      <c r="K4682" s="0" t="n">
        <v>105.48</v>
      </c>
      <c r="M4682" s="1" t="n">
        <v>38308</v>
      </c>
      <c r="N4682" s="0" t="n">
        <v>1.2784</v>
      </c>
      <c r="P4682" s="1" t="n">
        <v>38299</v>
      </c>
      <c r="Q4682" s="0" t="n">
        <v>1.1947</v>
      </c>
      <c r="S4682" s="1" t="n">
        <v>38523</v>
      </c>
      <c r="T4682" s="0" t="n">
        <v>1216.1</v>
      </c>
      <c r="V4682" s="1" t="n">
        <v>38393</v>
      </c>
      <c r="W4682" s="0" t="n">
        <v>3044</v>
      </c>
      <c r="Y4682" s="1" t="n">
        <v>40199</v>
      </c>
      <c r="Z4682" s="0" t="n">
        <v>3158.863</v>
      </c>
      <c r="AB4682" s="1" t="n">
        <v>38686</v>
      </c>
      <c r="AC4682" s="0" t="n">
        <v>14872.15</v>
      </c>
      <c r="AE4682" s="1" t="n">
        <v>40501</v>
      </c>
      <c r="AF4682" s="0" t="n">
        <v>4629.2</v>
      </c>
      <c r="AH4682" s="1" t="n">
        <v>38533</v>
      </c>
      <c r="AI4682" s="0" t="n">
        <v>555.06</v>
      </c>
      <c r="AK4682" s="1" t="n">
        <v>38366</v>
      </c>
      <c r="AL4682" s="0" t="n">
        <v>3.229</v>
      </c>
      <c r="AN4682" s="1" t="n">
        <v>38359</v>
      </c>
      <c r="AO4682" s="0" t="n">
        <v>3.715</v>
      </c>
      <c r="AQ4682" s="1" t="n">
        <v>38359</v>
      </c>
      <c r="AR4682" s="0" t="n">
        <v>4.271</v>
      </c>
      <c r="AT4682" s="1" t="n">
        <v>40212</v>
      </c>
      <c r="AU4682" s="0" t="n">
        <v>1.205</v>
      </c>
      <c r="AW4682" s="1" t="n">
        <v>40210</v>
      </c>
      <c r="AX4682" s="0" t="n">
        <v>2.742</v>
      </c>
      <c r="AZ4682" s="1" t="n">
        <v>40210</v>
      </c>
      <c r="BA4682" s="0" t="n">
        <v>3.898</v>
      </c>
      <c r="BC4682" s="1" t="n">
        <v>39779</v>
      </c>
      <c r="BD4682" s="0" t="n">
        <v>2.23</v>
      </c>
      <c r="BF4682" s="1" t="n">
        <v>39770</v>
      </c>
      <c r="BG4682" s="0" t="n">
        <v>2.812</v>
      </c>
      <c r="BI4682" s="1" t="n">
        <v>39737</v>
      </c>
      <c r="BJ4682" s="0" t="n">
        <v>4.069</v>
      </c>
      <c r="BL4682" s="1" t="n">
        <v>41059</v>
      </c>
      <c r="BM4682" s="0" t="n">
        <v>0.098</v>
      </c>
      <c r="BO4682" s="1" t="n">
        <v>39983</v>
      </c>
      <c r="BP4682" s="0" t="n">
        <v>0.793</v>
      </c>
      <c r="BR4682" s="1" t="n">
        <v>39583</v>
      </c>
      <c r="BS4682" s="0" t="n">
        <v>1.679</v>
      </c>
      <c r="CD4682" s="1" t="n">
        <v>39317</v>
      </c>
      <c r="CE4682" s="0" t="n">
        <v>4.208</v>
      </c>
      <c r="CG4682" s="1" t="n">
        <v>39317</v>
      </c>
      <c r="CH4682" s="0" t="n">
        <v>4.317</v>
      </c>
      <c r="CJ4682" s="1" t="n">
        <v>39317</v>
      </c>
      <c r="CK4682" s="0" t="n">
        <v>4.406</v>
      </c>
    </row>
    <row r="4683" customFormat="false" ht="15" hidden="false" customHeight="false" outlineLevel="0" collapsed="false">
      <c r="A4683" s="1" t="n">
        <v>38302</v>
      </c>
      <c r="B4683" s="0" t="n">
        <v>0.543</v>
      </c>
      <c r="D4683" s="1" t="n">
        <v>38436</v>
      </c>
      <c r="E4683" s="0" t="n">
        <v>0.7717</v>
      </c>
      <c r="J4683" s="1" t="n">
        <v>38300</v>
      </c>
      <c r="K4683" s="0" t="n">
        <v>105.66</v>
      </c>
      <c r="M4683" s="1" t="n">
        <v>38309</v>
      </c>
      <c r="N4683" s="0" t="n">
        <v>1.2855</v>
      </c>
      <c r="P4683" s="1" t="n">
        <v>38300</v>
      </c>
      <c r="Q4683" s="0" t="n">
        <v>1.1992</v>
      </c>
      <c r="S4683" s="1" t="n">
        <v>38524</v>
      </c>
      <c r="T4683" s="0" t="n">
        <v>1213.61</v>
      </c>
      <c r="V4683" s="1" t="n">
        <v>38394</v>
      </c>
      <c r="W4683" s="0" t="n">
        <v>3080.08</v>
      </c>
      <c r="Y4683" s="1" t="n">
        <v>40200</v>
      </c>
      <c r="Z4683" s="0" t="n">
        <v>3128.588</v>
      </c>
      <c r="AB4683" s="1" t="n">
        <v>38687</v>
      </c>
      <c r="AC4683" s="0" t="n">
        <v>15130.5</v>
      </c>
      <c r="AE4683" s="1" t="n">
        <v>40504</v>
      </c>
      <c r="AF4683" s="0" t="n">
        <v>4643.5</v>
      </c>
      <c r="AH4683" s="1" t="n">
        <v>38537</v>
      </c>
      <c r="AI4683" s="0" t="n">
        <v>556.63</v>
      </c>
      <c r="AK4683" s="1" t="n">
        <v>38369</v>
      </c>
      <c r="AL4683" s="0" t="n">
        <v>3.229</v>
      </c>
      <c r="AN4683" s="1" t="n">
        <v>38362</v>
      </c>
      <c r="AO4683" s="0" t="n">
        <v>3.729</v>
      </c>
      <c r="AQ4683" s="1" t="n">
        <v>38362</v>
      </c>
      <c r="AR4683" s="0" t="n">
        <v>4.271</v>
      </c>
      <c r="AT4683" s="1" t="n">
        <v>40213</v>
      </c>
      <c r="AU4683" s="0" t="n">
        <v>1.174</v>
      </c>
      <c r="AW4683" s="1" t="n">
        <v>40211</v>
      </c>
      <c r="AX4683" s="0" t="n">
        <v>2.741</v>
      </c>
      <c r="AZ4683" s="1" t="n">
        <v>40211</v>
      </c>
      <c r="BA4683" s="0" t="n">
        <v>3.913</v>
      </c>
      <c r="BC4683" s="1" t="n">
        <v>39780</v>
      </c>
      <c r="BD4683" s="0" t="n">
        <v>2.188</v>
      </c>
      <c r="BF4683" s="1" t="n">
        <v>39771</v>
      </c>
      <c r="BG4683" s="0" t="n">
        <v>2.754</v>
      </c>
      <c r="BI4683" s="1" t="n">
        <v>39738</v>
      </c>
      <c r="BJ4683" s="0" t="n">
        <v>4.014</v>
      </c>
      <c r="BL4683" s="1" t="n">
        <v>41060</v>
      </c>
      <c r="BM4683" s="0" t="n">
        <v>0.101</v>
      </c>
      <c r="BO4683" s="1" t="n">
        <v>39986</v>
      </c>
      <c r="BP4683" s="0" t="n">
        <v>0.784</v>
      </c>
      <c r="BR4683" s="1" t="n">
        <v>39584</v>
      </c>
      <c r="BS4683" s="0" t="n">
        <v>1.704</v>
      </c>
      <c r="CD4683" s="1" t="n">
        <v>39318</v>
      </c>
      <c r="CE4683" s="0" t="n">
        <v>4.26</v>
      </c>
      <c r="CG4683" s="1" t="n">
        <v>39318</v>
      </c>
      <c r="CH4683" s="0" t="n">
        <v>4.327</v>
      </c>
      <c r="CJ4683" s="1" t="n">
        <v>39318</v>
      </c>
      <c r="CK4683" s="0" t="n">
        <v>4.387</v>
      </c>
    </row>
    <row r="4684" customFormat="false" ht="15" hidden="false" customHeight="false" outlineLevel="0" collapsed="false">
      <c r="A4684" s="1" t="n">
        <v>38303</v>
      </c>
      <c r="B4684" s="0" t="n">
        <v>0.5386</v>
      </c>
      <c r="D4684" s="1" t="n">
        <v>38439</v>
      </c>
      <c r="E4684" s="0" t="n">
        <v>0.7753</v>
      </c>
      <c r="J4684" s="1" t="n">
        <v>38301</v>
      </c>
      <c r="K4684" s="0" t="n">
        <v>107.13</v>
      </c>
      <c r="M4684" s="1" t="n">
        <v>38310</v>
      </c>
      <c r="N4684" s="0" t="n">
        <v>1.2758</v>
      </c>
      <c r="P4684" s="1" t="n">
        <v>38301</v>
      </c>
      <c r="Q4684" s="0" t="n">
        <v>1.1939</v>
      </c>
      <c r="S4684" s="1" t="n">
        <v>38525</v>
      </c>
      <c r="T4684" s="0" t="n">
        <v>1213.88</v>
      </c>
      <c r="V4684" s="1" t="n">
        <v>38397</v>
      </c>
      <c r="W4684" s="0" t="n">
        <v>3075.76</v>
      </c>
      <c r="Y4684" s="1" t="n">
        <v>40203</v>
      </c>
      <c r="Z4684" s="0" t="n">
        <v>3094.412</v>
      </c>
      <c r="AB4684" s="1" t="n">
        <v>38688</v>
      </c>
      <c r="AC4684" s="0" t="n">
        <v>15421.6</v>
      </c>
      <c r="AE4684" s="1" t="n">
        <v>40505</v>
      </c>
      <c r="AF4684" s="0" t="n">
        <v>4589.1</v>
      </c>
      <c r="AH4684" s="1" t="n">
        <v>38538</v>
      </c>
      <c r="AI4684" s="0" t="n">
        <v>565.09</v>
      </c>
      <c r="AK4684" s="1" t="n">
        <v>38370</v>
      </c>
      <c r="AL4684" s="0" t="n">
        <v>3.229</v>
      </c>
      <c r="AN4684" s="1" t="n">
        <v>38363</v>
      </c>
      <c r="AO4684" s="0" t="n">
        <v>3.708</v>
      </c>
      <c r="AQ4684" s="1" t="n">
        <v>38363</v>
      </c>
      <c r="AR4684" s="0" t="n">
        <v>4.238</v>
      </c>
      <c r="AT4684" s="1" t="n">
        <v>40214</v>
      </c>
      <c r="AU4684" s="0" t="n">
        <v>1.146</v>
      </c>
      <c r="AW4684" s="1" t="n">
        <v>40212</v>
      </c>
      <c r="AX4684" s="0" t="n">
        <v>2.943</v>
      </c>
      <c r="AZ4684" s="1" t="n">
        <v>40212</v>
      </c>
      <c r="BA4684" s="0" t="n">
        <v>3.915</v>
      </c>
      <c r="BC4684" s="1" t="n">
        <v>39783</v>
      </c>
      <c r="BD4684" s="0" t="n">
        <v>2.122</v>
      </c>
      <c r="BF4684" s="1" t="n">
        <v>39772</v>
      </c>
      <c r="BG4684" s="0" t="n">
        <v>2.625</v>
      </c>
      <c r="BI4684" s="1" t="n">
        <v>39741</v>
      </c>
      <c r="BJ4684" s="0" t="n">
        <v>4.011</v>
      </c>
      <c r="BL4684" s="1" t="n">
        <v>41061</v>
      </c>
      <c r="BM4684" s="0" t="n">
        <v>0.102</v>
      </c>
      <c r="BO4684" s="1" t="n">
        <v>39987</v>
      </c>
      <c r="BP4684" s="0" t="n">
        <v>0.76</v>
      </c>
      <c r="BR4684" s="1" t="n">
        <v>39587</v>
      </c>
      <c r="BS4684" s="0" t="n">
        <v>1.679</v>
      </c>
      <c r="CD4684" s="1" t="n">
        <v>39321</v>
      </c>
      <c r="CE4684" s="0" t="n">
        <v>4.209</v>
      </c>
      <c r="CG4684" s="1" t="n">
        <v>39321</v>
      </c>
      <c r="CH4684" s="0" t="n">
        <v>4.27</v>
      </c>
      <c r="CJ4684" s="1" t="n">
        <v>39321</v>
      </c>
      <c r="CK4684" s="0" t="n">
        <v>4.339</v>
      </c>
    </row>
    <row r="4685" customFormat="false" ht="15" hidden="false" customHeight="false" outlineLevel="0" collapsed="false">
      <c r="A4685" s="1" t="n">
        <v>38306</v>
      </c>
      <c r="B4685" s="0" t="n">
        <v>0.5414</v>
      </c>
      <c r="D4685" s="1" t="n">
        <v>38440</v>
      </c>
      <c r="E4685" s="0" t="n">
        <v>0.7738</v>
      </c>
      <c r="J4685" s="1" t="n">
        <v>38302</v>
      </c>
      <c r="K4685" s="0" t="n">
        <v>106.62</v>
      </c>
      <c r="M4685" s="1" t="n">
        <v>38313</v>
      </c>
      <c r="N4685" s="0" t="n">
        <v>1.278</v>
      </c>
      <c r="P4685" s="1" t="n">
        <v>38302</v>
      </c>
      <c r="Q4685" s="0" t="n">
        <v>1.1961</v>
      </c>
      <c r="S4685" s="1" t="n">
        <v>38526</v>
      </c>
      <c r="T4685" s="0" t="n">
        <v>1200.73</v>
      </c>
      <c r="V4685" s="1" t="n">
        <v>38398</v>
      </c>
      <c r="W4685" s="0" t="n">
        <v>3086.95</v>
      </c>
      <c r="Y4685" s="1" t="n">
        <v>40204</v>
      </c>
      <c r="Z4685" s="0" t="n">
        <v>3019.394</v>
      </c>
      <c r="AB4685" s="1" t="n">
        <v>38691</v>
      </c>
      <c r="AC4685" s="0" t="n">
        <v>15551.31</v>
      </c>
      <c r="AE4685" s="1" t="n">
        <v>40506</v>
      </c>
      <c r="AF4685" s="0" t="n">
        <v>4584.7</v>
      </c>
      <c r="AH4685" s="1" t="n">
        <v>38539</v>
      </c>
      <c r="AI4685" s="0" t="n">
        <v>567.66</v>
      </c>
      <c r="AK4685" s="1" t="n">
        <v>38371</v>
      </c>
      <c r="AL4685" s="0" t="n">
        <v>3.221</v>
      </c>
      <c r="AN4685" s="1" t="n">
        <v>38364</v>
      </c>
      <c r="AO4685" s="0" t="n">
        <v>3.701</v>
      </c>
      <c r="AQ4685" s="1" t="n">
        <v>38364</v>
      </c>
      <c r="AR4685" s="0" t="n">
        <v>4.236</v>
      </c>
      <c r="AT4685" s="1" t="n">
        <v>40217</v>
      </c>
      <c r="AU4685" s="0" t="n">
        <v>1.21</v>
      </c>
      <c r="AW4685" s="1" t="n">
        <v>40213</v>
      </c>
      <c r="AX4685" s="0" t="n">
        <v>2.914</v>
      </c>
      <c r="AZ4685" s="1" t="n">
        <v>40213</v>
      </c>
      <c r="BA4685" s="0" t="n">
        <v>3.897</v>
      </c>
      <c r="BC4685" s="1" t="n">
        <v>39784</v>
      </c>
      <c r="BD4685" s="0" t="n">
        <v>2.115</v>
      </c>
      <c r="BF4685" s="1" t="n">
        <v>39773</v>
      </c>
      <c r="BG4685" s="0" t="n">
        <v>2.662</v>
      </c>
      <c r="BI4685" s="1" t="n">
        <v>39742</v>
      </c>
      <c r="BJ4685" s="0" t="n">
        <v>3.94</v>
      </c>
      <c r="BL4685" s="1" t="n">
        <v>41064</v>
      </c>
      <c r="BM4685" s="0" t="n">
        <v>0.105</v>
      </c>
      <c r="BO4685" s="1" t="n">
        <v>39988</v>
      </c>
      <c r="BP4685" s="0" t="n">
        <v>0.735</v>
      </c>
      <c r="BR4685" s="1" t="n">
        <v>39588</v>
      </c>
      <c r="BS4685" s="0" t="n">
        <v>1.649</v>
      </c>
      <c r="CD4685" s="1" t="n">
        <v>39322</v>
      </c>
      <c r="CE4685" s="0" t="n">
        <v>4.131</v>
      </c>
      <c r="CG4685" s="1" t="n">
        <v>39322</v>
      </c>
      <c r="CH4685" s="0" t="n">
        <v>4.211</v>
      </c>
      <c r="CJ4685" s="1" t="n">
        <v>39322</v>
      </c>
      <c r="CK4685" s="0" t="n">
        <v>4.304</v>
      </c>
    </row>
    <row r="4686" customFormat="false" ht="15" hidden="false" customHeight="false" outlineLevel="0" collapsed="false">
      <c r="A4686" s="1" t="n">
        <v>38307</v>
      </c>
      <c r="B4686" s="0" t="n">
        <v>0.5397</v>
      </c>
      <c r="D4686" s="1" t="n">
        <v>38441</v>
      </c>
      <c r="E4686" s="0" t="n">
        <v>0.7744</v>
      </c>
      <c r="J4686" s="1" t="n">
        <v>38303</v>
      </c>
      <c r="K4686" s="0" t="n">
        <v>105.57</v>
      </c>
      <c r="M4686" s="1" t="n">
        <v>38314</v>
      </c>
      <c r="N4686" s="0" t="n">
        <v>1.2724</v>
      </c>
      <c r="P4686" s="1" t="n">
        <v>38303</v>
      </c>
      <c r="Q4686" s="0" t="n">
        <v>1.1927</v>
      </c>
      <c r="S4686" s="1" t="n">
        <v>38527</v>
      </c>
      <c r="T4686" s="0" t="n">
        <v>1191.57</v>
      </c>
      <c r="V4686" s="1" t="n">
        <v>38399</v>
      </c>
      <c r="W4686" s="0" t="n">
        <v>3068.55</v>
      </c>
      <c r="Y4686" s="1" t="n">
        <v>40205</v>
      </c>
      <c r="Z4686" s="0" t="n">
        <v>2986.607</v>
      </c>
      <c r="AB4686" s="1" t="n">
        <v>38692</v>
      </c>
      <c r="AC4686" s="0" t="n">
        <v>15423.38</v>
      </c>
      <c r="AE4686" s="1" t="n">
        <v>40507</v>
      </c>
      <c r="AF4686" s="0" t="n">
        <v>4593.4</v>
      </c>
      <c r="AH4686" s="1" t="n">
        <v>38540</v>
      </c>
      <c r="AI4686" s="0" t="n">
        <v>568.3</v>
      </c>
      <c r="AK4686" s="1" t="n">
        <v>38372</v>
      </c>
      <c r="AL4686" s="0" t="n">
        <v>3.187</v>
      </c>
      <c r="AN4686" s="1" t="n">
        <v>38365</v>
      </c>
      <c r="AO4686" s="0" t="n">
        <v>3.654</v>
      </c>
      <c r="AQ4686" s="1" t="n">
        <v>38365</v>
      </c>
      <c r="AR4686" s="0" t="n">
        <v>4.165</v>
      </c>
      <c r="AT4686" s="1" t="n">
        <v>40218</v>
      </c>
      <c r="AU4686" s="0" t="n">
        <v>1.222</v>
      </c>
      <c r="AW4686" s="1" t="n">
        <v>40214</v>
      </c>
      <c r="AX4686" s="0" t="n">
        <v>2.892</v>
      </c>
      <c r="AZ4686" s="1" t="n">
        <v>40214</v>
      </c>
      <c r="BA4686" s="0" t="n">
        <v>3.883</v>
      </c>
      <c r="BC4686" s="1" t="n">
        <v>39785</v>
      </c>
      <c r="BD4686" s="0" t="n">
        <v>2.096</v>
      </c>
      <c r="BF4686" s="1" t="n">
        <v>39776</v>
      </c>
      <c r="BG4686" s="0" t="n">
        <v>2.736</v>
      </c>
      <c r="BI4686" s="1" t="n">
        <v>39743</v>
      </c>
      <c r="BJ4686" s="0" t="n">
        <v>3.807</v>
      </c>
      <c r="BL4686" s="1" t="n">
        <v>41065</v>
      </c>
      <c r="BM4686" s="0" t="n">
        <v>0.097</v>
      </c>
      <c r="BO4686" s="1" t="n">
        <v>39989</v>
      </c>
      <c r="BP4686" s="0" t="n">
        <v>0.731</v>
      </c>
      <c r="BR4686" s="1" t="n">
        <v>39589</v>
      </c>
      <c r="BS4686" s="0" t="n">
        <v>1.615</v>
      </c>
      <c r="CD4686" s="1" t="n">
        <v>39323</v>
      </c>
      <c r="CE4686" s="0" t="n">
        <v>4.218</v>
      </c>
      <c r="CG4686" s="1" t="n">
        <v>39323</v>
      </c>
      <c r="CH4686" s="0" t="n">
        <v>4.293</v>
      </c>
      <c r="CJ4686" s="1" t="n">
        <v>39323</v>
      </c>
      <c r="CK4686" s="0" t="n">
        <v>4.386</v>
      </c>
    </row>
    <row r="4687" customFormat="false" ht="15" hidden="false" customHeight="false" outlineLevel="0" collapsed="false">
      <c r="A4687" s="1" t="n">
        <v>38308</v>
      </c>
      <c r="B4687" s="0" t="n">
        <v>0.5377</v>
      </c>
      <c r="D4687" s="1" t="n">
        <v>38442</v>
      </c>
      <c r="E4687" s="0" t="n">
        <v>0.7713</v>
      </c>
      <c r="J4687" s="1" t="n">
        <v>38306</v>
      </c>
      <c r="K4687" s="0" t="n">
        <v>105.28</v>
      </c>
      <c r="M4687" s="1" t="n">
        <v>38315</v>
      </c>
      <c r="N4687" s="0" t="n">
        <v>1.2707</v>
      </c>
      <c r="P4687" s="1" t="n">
        <v>38306</v>
      </c>
      <c r="Q4687" s="0" t="n">
        <v>1.2</v>
      </c>
      <c r="S4687" s="1" t="n">
        <v>38530</v>
      </c>
      <c r="T4687" s="0" t="n">
        <v>1190.69</v>
      </c>
      <c r="V4687" s="1" t="n">
        <v>38400</v>
      </c>
      <c r="W4687" s="0" t="n">
        <v>3067.34</v>
      </c>
      <c r="Y4687" s="1" t="n">
        <v>40206</v>
      </c>
      <c r="Z4687" s="0" t="n">
        <v>2994.143</v>
      </c>
      <c r="AB4687" s="1" t="n">
        <v>38693</v>
      </c>
      <c r="AC4687" s="0" t="n">
        <v>15484.66</v>
      </c>
      <c r="AE4687" s="1" t="n">
        <v>40508</v>
      </c>
      <c r="AF4687" s="0" t="n">
        <v>4598.3</v>
      </c>
      <c r="AH4687" s="1" t="n">
        <v>38541</v>
      </c>
      <c r="AI4687" s="0" t="n">
        <v>572.26</v>
      </c>
      <c r="AK4687" s="1" t="n">
        <v>38373</v>
      </c>
      <c r="AL4687" s="0" t="n">
        <v>3.146</v>
      </c>
      <c r="AN4687" s="1" t="n">
        <v>38366</v>
      </c>
      <c r="AO4687" s="0" t="n">
        <v>3.713</v>
      </c>
      <c r="AQ4687" s="1" t="n">
        <v>38366</v>
      </c>
      <c r="AR4687" s="0" t="n">
        <v>4.226</v>
      </c>
      <c r="AT4687" s="1" t="n">
        <v>40219</v>
      </c>
      <c r="AU4687" s="0" t="n">
        <v>1.131</v>
      </c>
      <c r="AW4687" s="1" t="n">
        <v>40217</v>
      </c>
      <c r="AX4687" s="0" t="n">
        <v>2.964</v>
      </c>
      <c r="AZ4687" s="1" t="n">
        <v>40217</v>
      </c>
      <c r="BA4687" s="0" t="n">
        <v>3.947</v>
      </c>
      <c r="BC4687" s="1" t="n">
        <v>39786</v>
      </c>
      <c r="BD4687" s="0" t="n">
        <v>2.144</v>
      </c>
      <c r="BF4687" s="1" t="n">
        <v>39777</v>
      </c>
      <c r="BG4687" s="0" t="n">
        <v>2.731</v>
      </c>
      <c r="BI4687" s="1" t="n">
        <v>39744</v>
      </c>
      <c r="BJ4687" s="0" t="n">
        <v>3.779</v>
      </c>
      <c r="BL4687" s="1" t="n">
        <v>41066</v>
      </c>
      <c r="BM4687" s="0" t="n">
        <v>0.097</v>
      </c>
      <c r="BO4687" s="1" t="n">
        <v>39990</v>
      </c>
      <c r="BP4687" s="0" t="n">
        <v>0.73</v>
      </c>
      <c r="BR4687" s="1" t="n">
        <v>39590</v>
      </c>
      <c r="BS4687" s="0" t="n">
        <v>1.664</v>
      </c>
      <c r="CD4687" s="1" t="n">
        <v>39324</v>
      </c>
      <c r="CE4687" s="0" t="n">
        <v>4.223</v>
      </c>
      <c r="CG4687" s="1" t="n">
        <v>39324</v>
      </c>
      <c r="CH4687" s="0" t="n">
        <v>4.281</v>
      </c>
      <c r="CJ4687" s="1" t="n">
        <v>39324</v>
      </c>
      <c r="CK4687" s="0" t="n">
        <v>4.366</v>
      </c>
    </row>
    <row r="4688" customFormat="false" ht="15" hidden="false" customHeight="false" outlineLevel="0" collapsed="false">
      <c r="A4688" s="1" t="n">
        <v>38309</v>
      </c>
      <c r="B4688" s="0" t="n">
        <v>0.5405</v>
      </c>
      <c r="D4688" s="1" t="n">
        <v>38443</v>
      </c>
      <c r="E4688" s="0" t="n">
        <v>0.7747</v>
      </c>
      <c r="J4688" s="1" t="n">
        <v>38307</v>
      </c>
      <c r="K4688" s="0" t="n">
        <v>105.35</v>
      </c>
      <c r="M4688" s="1" t="n">
        <v>38316</v>
      </c>
      <c r="N4688" s="0" t="n">
        <v>1.2629</v>
      </c>
      <c r="P4688" s="1" t="n">
        <v>38307</v>
      </c>
      <c r="Q4688" s="0" t="n">
        <v>1.1953</v>
      </c>
      <c r="S4688" s="1" t="n">
        <v>38531</v>
      </c>
      <c r="T4688" s="0" t="n">
        <v>1201.57</v>
      </c>
      <c r="V4688" s="1" t="n">
        <v>38401</v>
      </c>
      <c r="W4688" s="0" t="n">
        <v>3072.04</v>
      </c>
      <c r="Y4688" s="1" t="n">
        <v>40207</v>
      </c>
      <c r="Z4688" s="0" t="n">
        <v>2989.292</v>
      </c>
      <c r="AB4688" s="1" t="n">
        <v>38694</v>
      </c>
      <c r="AC4688" s="0" t="n">
        <v>15183.36</v>
      </c>
      <c r="AE4688" s="1" t="n">
        <v>40511</v>
      </c>
      <c r="AF4688" s="0" t="n">
        <v>4618.5</v>
      </c>
      <c r="AH4688" s="1" t="n">
        <v>38544</v>
      </c>
      <c r="AI4688" s="0" t="n">
        <v>574.09</v>
      </c>
      <c r="AK4688" s="1" t="n">
        <v>38376</v>
      </c>
      <c r="AL4688" s="0" t="n">
        <v>3.188</v>
      </c>
      <c r="AN4688" s="1" t="n">
        <v>38369</v>
      </c>
      <c r="AO4688" s="0" t="n">
        <v>3.71</v>
      </c>
      <c r="AQ4688" s="1" t="n">
        <v>38369</v>
      </c>
      <c r="AR4688" s="0" t="n">
        <v>4.21</v>
      </c>
      <c r="AT4688" s="1" t="n">
        <v>40220</v>
      </c>
      <c r="AU4688" s="0" t="n">
        <v>1.209</v>
      </c>
      <c r="AW4688" s="1" t="n">
        <v>40218</v>
      </c>
      <c r="AX4688" s="0" t="n">
        <v>2.979</v>
      </c>
      <c r="AZ4688" s="1" t="n">
        <v>40218</v>
      </c>
      <c r="BA4688" s="0" t="n">
        <v>3.964</v>
      </c>
      <c r="BC4688" s="1" t="n">
        <v>39787</v>
      </c>
      <c r="BD4688" s="0" t="n">
        <v>2.054</v>
      </c>
      <c r="BF4688" s="1" t="n">
        <v>39778</v>
      </c>
      <c r="BG4688" s="0" t="n">
        <v>2.646</v>
      </c>
      <c r="BI4688" s="1" t="n">
        <v>39745</v>
      </c>
      <c r="BJ4688" s="0" t="n">
        <v>3.751</v>
      </c>
      <c r="BL4688" s="1" t="n">
        <v>41067</v>
      </c>
      <c r="BM4688" s="0" t="n">
        <v>0.097</v>
      </c>
      <c r="BO4688" s="1" t="n">
        <v>39993</v>
      </c>
      <c r="BP4688" s="0" t="n">
        <v>0.715</v>
      </c>
      <c r="BR4688" s="1" t="n">
        <v>39591</v>
      </c>
      <c r="BS4688" s="0" t="n">
        <v>1.744</v>
      </c>
      <c r="CD4688" s="1" t="n">
        <v>39325</v>
      </c>
      <c r="CE4688" s="0" t="n">
        <v>4.35</v>
      </c>
      <c r="CG4688" s="1" t="n">
        <v>39325</v>
      </c>
      <c r="CH4688" s="0" t="n">
        <v>4.379</v>
      </c>
      <c r="CJ4688" s="1" t="n">
        <v>39325</v>
      </c>
      <c r="CK4688" s="0" t="n">
        <v>4.425</v>
      </c>
    </row>
    <row r="4689" customFormat="false" ht="15" hidden="false" customHeight="false" outlineLevel="0" collapsed="false">
      <c r="A4689" s="1" t="n">
        <v>38310</v>
      </c>
      <c r="B4689" s="0" t="n">
        <v>0.5384</v>
      </c>
      <c r="D4689" s="1" t="n">
        <v>38446</v>
      </c>
      <c r="E4689" s="0" t="n">
        <v>0.7784</v>
      </c>
      <c r="J4689" s="1" t="n">
        <v>38308</v>
      </c>
      <c r="K4689" s="0" t="n">
        <v>104.04</v>
      </c>
      <c r="M4689" s="1" t="n">
        <v>38317</v>
      </c>
      <c r="N4689" s="0" t="n">
        <v>1.2647</v>
      </c>
      <c r="P4689" s="1" t="n">
        <v>38308</v>
      </c>
      <c r="Q4689" s="0" t="n">
        <v>1.1945</v>
      </c>
      <c r="S4689" s="1" t="n">
        <v>38532</v>
      </c>
      <c r="T4689" s="0" t="n">
        <v>1199.85</v>
      </c>
      <c r="V4689" s="1" t="n">
        <v>38404</v>
      </c>
      <c r="W4689" s="0" t="n">
        <v>3063.64</v>
      </c>
      <c r="Y4689" s="1" t="n">
        <v>40210</v>
      </c>
      <c r="Z4689" s="0" t="n">
        <v>2941.36</v>
      </c>
      <c r="AB4689" s="1" t="n">
        <v>38695</v>
      </c>
      <c r="AC4689" s="0" t="n">
        <v>15404.05</v>
      </c>
      <c r="AE4689" s="1" t="n">
        <v>40512</v>
      </c>
      <c r="AF4689" s="0" t="n">
        <v>4584.4</v>
      </c>
      <c r="AH4689" s="1" t="n">
        <v>38545</v>
      </c>
      <c r="AI4689" s="0" t="n">
        <v>573.67</v>
      </c>
      <c r="AK4689" s="1" t="n">
        <v>38377</v>
      </c>
      <c r="AL4689" s="0" t="n">
        <v>3.214</v>
      </c>
      <c r="AN4689" s="1" t="n">
        <v>38370</v>
      </c>
      <c r="AO4689" s="0" t="n">
        <v>3.706</v>
      </c>
      <c r="AQ4689" s="1" t="n">
        <v>38370</v>
      </c>
      <c r="AR4689" s="0" t="n">
        <v>4.187</v>
      </c>
      <c r="AT4689" s="1" t="n">
        <v>40221</v>
      </c>
      <c r="AU4689" s="0" t="n">
        <v>1.169</v>
      </c>
      <c r="AW4689" s="1" t="n">
        <v>40219</v>
      </c>
      <c r="AX4689" s="0" t="n">
        <v>2.92</v>
      </c>
      <c r="AZ4689" s="1" t="n">
        <v>40219</v>
      </c>
      <c r="BA4689" s="0" t="n">
        <v>3.926</v>
      </c>
      <c r="BC4689" s="1" t="n">
        <v>39790</v>
      </c>
      <c r="BD4689" s="0" t="n">
        <v>2.253</v>
      </c>
      <c r="BF4689" s="1" t="n">
        <v>39779</v>
      </c>
      <c r="BG4689" s="0" t="n">
        <v>2.681</v>
      </c>
      <c r="BI4689" s="1" t="n">
        <v>39748</v>
      </c>
      <c r="BJ4689" s="0" t="n">
        <v>3.76</v>
      </c>
      <c r="BL4689" s="1" t="n">
        <v>41068</v>
      </c>
      <c r="BM4689" s="0" t="n">
        <v>0.097</v>
      </c>
      <c r="BO4689" s="1" t="n">
        <v>39994</v>
      </c>
      <c r="BP4689" s="0" t="n">
        <v>0.725</v>
      </c>
      <c r="BR4689" s="1" t="n">
        <v>39594</v>
      </c>
      <c r="BS4689" s="0" t="n">
        <v>1.75</v>
      </c>
      <c r="CD4689" s="1" t="n">
        <v>39328</v>
      </c>
      <c r="CE4689" s="0" t="n">
        <v>4.345</v>
      </c>
      <c r="CG4689" s="1" t="n">
        <v>39328</v>
      </c>
      <c r="CH4689" s="0" t="n">
        <v>4.377</v>
      </c>
      <c r="CJ4689" s="1" t="n">
        <v>39328</v>
      </c>
      <c r="CK4689" s="0" t="n">
        <v>4.423</v>
      </c>
    </row>
    <row r="4690" customFormat="false" ht="15" hidden="false" customHeight="false" outlineLevel="0" collapsed="false">
      <c r="A4690" s="1" t="n">
        <v>38313</v>
      </c>
      <c r="B4690" s="0" t="n">
        <v>0.5375</v>
      </c>
      <c r="D4690" s="1" t="n">
        <v>38447</v>
      </c>
      <c r="E4690" s="0" t="n">
        <v>0.7769</v>
      </c>
      <c r="J4690" s="1" t="n">
        <v>38309</v>
      </c>
      <c r="K4690" s="0" t="n">
        <v>104.18</v>
      </c>
      <c r="M4690" s="1" t="n">
        <v>38320</v>
      </c>
      <c r="N4690" s="0" t="n">
        <v>1.2766</v>
      </c>
      <c r="P4690" s="1" t="n">
        <v>38309</v>
      </c>
      <c r="Q4690" s="0" t="n">
        <v>1.2057</v>
      </c>
      <c r="S4690" s="1" t="n">
        <v>38533</v>
      </c>
      <c r="T4690" s="0" t="n">
        <v>1191.33</v>
      </c>
      <c r="V4690" s="1" t="n">
        <v>38405</v>
      </c>
      <c r="W4690" s="0" t="n">
        <v>3045.24</v>
      </c>
      <c r="Y4690" s="1" t="n">
        <v>40211</v>
      </c>
      <c r="Z4690" s="0" t="n">
        <v>2934.713</v>
      </c>
      <c r="AB4690" s="1" t="n">
        <v>38698</v>
      </c>
      <c r="AC4690" s="0" t="n">
        <v>15738.7</v>
      </c>
      <c r="AE4690" s="1" t="n">
        <v>40513</v>
      </c>
      <c r="AF4690" s="0" t="n">
        <v>4586.6</v>
      </c>
      <c r="AH4690" s="1" t="n">
        <v>38546</v>
      </c>
      <c r="AI4690" s="0" t="n">
        <v>572.99</v>
      </c>
      <c r="AK4690" s="1" t="n">
        <v>38378</v>
      </c>
      <c r="AL4690" s="0" t="n">
        <v>3.257</v>
      </c>
      <c r="AN4690" s="1" t="n">
        <v>38371</v>
      </c>
      <c r="AO4690" s="0" t="n">
        <v>3.703</v>
      </c>
      <c r="AQ4690" s="1" t="n">
        <v>38371</v>
      </c>
      <c r="AR4690" s="0" t="n">
        <v>4.173</v>
      </c>
      <c r="AT4690" s="1" t="n">
        <v>40224</v>
      </c>
      <c r="AU4690" s="0" t="n">
        <v>1.194</v>
      </c>
      <c r="AW4690" s="1" t="n">
        <v>40220</v>
      </c>
      <c r="AX4690" s="0" t="n">
        <v>2.993</v>
      </c>
      <c r="AZ4690" s="1" t="n">
        <v>40220</v>
      </c>
      <c r="BA4690" s="0" t="n">
        <v>4.024</v>
      </c>
      <c r="BC4690" s="1" t="n">
        <v>39791</v>
      </c>
      <c r="BD4690" s="0" t="n">
        <v>2.297</v>
      </c>
      <c r="BF4690" s="1" t="n">
        <v>39780</v>
      </c>
      <c r="BG4690" s="0" t="n">
        <v>2.651</v>
      </c>
      <c r="BI4690" s="1" t="n">
        <v>39749</v>
      </c>
      <c r="BJ4690" s="0" t="n">
        <v>3.752</v>
      </c>
      <c r="BL4690" s="1" t="n">
        <v>41071</v>
      </c>
      <c r="BM4690" s="0" t="n">
        <v>0.098</v>
      </c>
      <c r="BO4690" s="1" t="n">
        <v>39995</v>
      </c>
      <c r="BP4690" s="0" t="n">
        <v>0.71</v>
      </c>
      <c r="BR4690" s="1" t="n">
        <v>39595</v>
      </c>
      <c r="BS4690" s="0" t="n">
        <v>1.769</v>
      </c>
      <c r="CD4690" s="1" t="n">
        <v>39329</v>
      </c>
      <c r="CE4690" s="0" t="n">
        <v>4.344</v>
      </c>
      <c r="CG4690" s="1" t="n">
        <v>39329</v>
      </c>
      <c r="CH4690" s="0" t="n">
        <v>4.369</v>
      </c>
      <c r="CJ4690" s="1" t="n">
        <v>39329</v>
      </c>
      <c r="CK4690" s="0" t="n">
        <v>4.411</v>
      </c>
    </row>
    <row r="4691" customFormat="false" ht="15" hidden="false" customHeight="false" outlineLevel="0" collapsed="false">
      <c r="A4691" s="1" t="n">
        <v>38314</v>
      </c>
      <c r="B4691" s="0" t="n">
        <v>0.5351</v>
      </c>
      <c r="D4691" s="1" t="n">
        <v>38448</v>
      </c>
      <c r="E4691" s="0" t="n">
        <v>0.777</v>
      </c>
      <c r="J4691" s="1" t="n">
        <v>38310</v>
      </c>
      <c r="K4691" s="0" t="n">
        <v>103.1</v>
      </c>
      <c r="M4691" s="1" t="n">
        <v>38321</v>
      </c>
      <c r="N4691" s="0" t="n">
        <v>1.2939</v>
      </c>
      <c r="P4691" s="1" t="n">
        <v>38310</v>
      </c>
      <c r="Q4691" s="0" t="n">
        <v>1.1944</v>
      </c>
      <c r="S4691" s="1" t="n">
        <v>38534</v>
      </c>
      <c r="T4691" s="0" t="n">
        <v>1194.44</v>
      </c>
      <c r="V4691" s="1" t="n">
        <v>38406</v>
      </c>
      <c r="W4691" s="0" t="n">
        <v>3028.08</v>
      </c>
      <c r="Y4691" s="1" t="n">
        <v>40212</v>
      </c>
      <c r="Z4691" s="0" t="n">
        <v>3003.834</v>
      </c>
      <c r="AB4691" s="1" t="n">
        <v>38699</v>
      </c>
      <c r="AC4691" s="0" t="n">
        <v>15778.86</v>
      </c>
      <c r="AE4691" s="1" t="n">
        <v>40514</v>
      </c>
      <c r="AF4691" s="0" t="n">
        <v>4676.2</v>
      </c>
      <c r="AH4691" s="1" t="n">
        <v>38547</v>
      </c>
      <c r="AI4691" s="0" t="n">
        <v>568.01</v>
      </c>
      <c r="AK4691" s="1" t="n">
        <v>38379</v>
      </c>
      <c r="AL4691" s="0" t="n">
        <v>3.284</v>
      </c>
      <c r="AN4691" s="1" t="n">
        <v>38372</v>
      </c>
      <c r="AO4691" s="0" t="n">
        <v>3.675</v>
      </c>
      <c r="AQ4691" s="1" t="n">
        <v>38372</v>
      </c>
      <c r="AR4691" s="0" t="n">
        <v>4.163</v>
      </c>
      <c r="AT4691" s="1" t="n">
        <v>40225</v>
      </c>
      <c r="AU4691" s="0" t="n">
        <v>1.161</v>
      </c>
      <c r="AW4691" s="1" t="n">
        <v>40221</v>
      </c>
      <c r="AX4691" s="0" t="n">
        <v>2.974</v>
      </c>
      <c r="AZ4691" s="1" t="n">
        <v>40221</v>
      </c>
      <c r="BA4691" s="0" t="n">
        <v>4.042</v>
      </c>
      <c r="BC4691" s="1" t="n">
        <v>39792</v>
      </c>
      <c r="BD4691" s="0" t="n">
        <v>2.274</v>
      </c>
      <c r="BF4691" s="1" t="n">
        <v>39783</v>
      </c>
      <c r="BG4691" s="0" t="n">
        <v>2.517</v>
      </c>
      <c r="BI4691" s="1" t="n">
        <v>39750</v>
      </c>
      <c r="BJ4691" s="0" t="n">
        <v>3.787</v>
      </c>
      <c r="BL4691" s="1" t="n">
        <v>41072</v>
      </c>
      <c r="BM4691" s="0" t="n">
        <v>0.097</v>
      </c>
      <c r="BO4691" s="1" t="n">
        <v>39996</v>
      </c>
      <c r="BP4691" s="0" t="n">
        <v>0.7</v>
      </c>
      <c r="BR4691" s="1" t="n">
        <v>39596</v>
      </c>
      <c r="BS4691" s="0" t="n">
        <v>1.744</v>
      </c>
      <c r="CD4691" s="1" t="n">
        <v>39330</v>
      </c>
      <c r="CE4691" s="0" t="n">
        <v>4.215</v>
      </c>
      <c r="CG4691" s="1" t="n">
        <v>39330</v>
      </c>
      <c r="CH4691" s="0" t="n">
        <v>4.277</v>
      </c>
      <c r="CJ4691" s="1" t="n">
        <v>39330</v>
      </c>
      <c r="CK4691" s="0" t="n">
        <v>4.347</v>
      </c>
    </row>
    <row r="4692" customFormat="false" ht="15" hidden="false" customHeight="false" outlineLevel="0" collapsed="false">
      <c r="A4692" s="1" t="n">
        <v>38315</v>
      </c>
      <c r="B4692" s="0" t="n">
        <v>0.5315</v>
      </c>
      <c r="D4692" s="1" t="n">
        <v>38449</v>
      </c>
      <c r="E4692" s="0" t="n">
        <v>0.7778</v>
      </c>
      <c r="J4692" s="1" t="n">
        <v>38313</v>
      </c>
      <c r="K4692" s="0" t="n">
        <v>103.15</v>
      </c>
      <c r="M4692" s="1" t="n">
        <v>38322</v>
      </c>
      <c r="N4692" s="0" t="n">
        <v>1.2873</v>
      </c>
      <c r="P4692" s="1" t="n">
        <v>38313</v>
      </c>
      <c r="Q4692" s="0" t="n">
        <v>1.185</v>
      </c>
      <c r="S4692" s="1" t="n">
        <v>38538</v>
      </c>
      <c r="T4692" s="0" t="n">
        <v>1204.99</v>
      </c>
      <c r="V4692" s="1" t="n">
        <v>38407</v>
      </c>
      <c r="W4692" s="0" t="n">
        <v>3024.8</v>
      </c>
      <c r="Y4692" s="1" t="n">
        <v>40213</v>
      </c>
      <c r="Z4692" s="0" t="n">
        <v>2995.308</v>
      </c>
      <c r="AB4692" s="1" t="n">
        <v>38700</v>
      </c>
      <c r="AC4692" s="0" t="n">
        <v>15464.58</v>
      </c>
      <c r="AE4692" s="1" t="n">
        <v>40515</v>
      </c>
      <c r="AF4692" s="0" t="n">
        <v>4694.2</v>
      </c>
      <c r="AH4692" s="1" t="n">
        <v>38548</v>
      </c>
      <c r="AI4692" s="0" t="n">
        <v>569.74</v>
      </c>
      <c r="AK4692" s="1" t="n">
        <v>38380</v>
      </c>
      <c r="AL4692" s="0" t="n">
        <v>3.259</v>
      </c>
      <c r="AN4692" s="1" t="n">
        <v>38373</v>
      </c>
      <c r="AO4692" s="0" t="n">
        <v>3.637</v>
      </c>
      <c r="AQ4692" s="1" t="n">
        <v>38373</v>
      </c>
      <c r="AR4692" s="0" t="n">
        <v>4.142</v>
      </c>
      <c r="AT4692" s="1" t="n">
        <v>40226</v>
      </c>
      <c r="AU4692" s="0" t="n">
        <v>1.152</v>
      </c>
      <c r="AW4692" s="1" t="n">
        <v>40224</v>
      </c>
      <c r="AX4692" s="0" t="n">
        <v>2.993</v>
      </c>
      <c r="AZ4692" s="1" t="n">
        <v>40224</v>
      </c>
      <c r="BA4692" s="0" t="n">
        <v>4.064</v>
      </c>
      <c r="BC4692" s="1" t="n">
        <v>39793</v>
      </c>
      <c r="BD4692" s="0" t="n">
        <v>2.208</v>
      </c>
      <c r="BF4692" s="1" t="n">
        <v>39784</v>
      </c>
      <c r="BG4692" s="0" t="n">
        <v>2.477</v>
      </c>
      <c r="BI4692" s="1" t="n">
        <v>39751</v>
      </c>
      <c r="BJ4692" s="0" t="n">
        <v>3.771</v>
      </c>
      <c r="BL4692" s="1" t="n">
        <v>41073</v>
      </c>
      <c r="BM4692" s="0" t="n">
        <v>0.097</v>
      </c>
      <c r="BO4692" s="1" t="n">
        <v>39997</v>
      </c>
      <c r="BP4692" s="0" t="n">
        <v>0.68</v>
      </c>
      <c r="BR4692" s="1" t="n">
        <v>39597</v>
      </c>
      <c r="BS4692" s="0" t="n">
        <v>1.8</v>
      </c>
      <c r="CD4692" s="1" t="n">
        <v>39331</v>
      </c>
      <c r="CE4692" s="0" t="n">
        <v>4.25</v>
      </c>
      <c r="CG4692" s="1" t="n">
        <v>39331</v>
      </c>
      <c r="CH4692" s="0" t="n">
        <v>4.293</v>
      </c>
      <c r="CJ4692" s="1" t="n">
        <v>39331</v>
      </c>
      <c r="CK4692" s="0" t="n">
        <v>4.35</v>
      </c>
    </row>
    <row r="4693" customFormat="false" ht="15" hidden="false" customHeight="false" outlineLevel="0" collapsed="false">
      <c r="A4693" s="1" t="n">
        <v>38316</v>
      </c>
      <c r="B4693" s="0" t="n">
        <v>0.5282</v>
      </c>
      <c r="D4693" s="1" t="n">
        <v>38450</v>
      </c>
      <c r="E4693" s="0" t="n">
        <v>0.7733</v>
      </c>
      <c r="J4693" s="1" t="n">
        <v>38314</v>
      </c>
      <c r="K4693" s="0" t="n">
        <v>103.32</v>
      </c>
      <c r="M4693" s="1" t="n">
        <v>38323</v>
      </c>
      <c r="N4693" s="0" t="n">
        <v>1.2917</v>
      </c>
      <c r="P4693" s="1" t="n">
        <v>38314</v>
      </c>
      <c r="Q4693" s="0" t="n">
        <v>1.1853</v>
      </c>
      <c r="S4693" s="1" t="n">
        <v>38539</v>
      </c>
      <c r="T4693" s="0" t="n">
        <v>1194.94</v>
      </c>
      <c r="V4693" s="1" t="n">
        <v>38408</v>
      </c>
      <c r="W4693" s="0" t="n">
        <v>3062.72</v>
      </c>
      <c r="Y4693" s="1" t="n">
        <v>40214</v>
      </c>
      <c r="Z4693" s="0" t="n">
        <v>2939.402</v>
      </c>
      <c r="AB4693" s="1" t="n">
        <v>38701</v>
      </c>
      <c r="AC4693" s="0" t="n">
        <v>15254.44</v>
      </c>
      <c r="AE4693" s="1" t="n">
        <v>40518</v>
      </c>
      <c r="AF4693" s="0" t="n">
        <v>4688.6</v>
      </c>
      <c r="AH4693" s="1" t="n">
        <v>38551</v>
      </c>
      <c r="AI4693" s="0" t="n">
        <v>570.05</v>
      </c>
      <c r="AK4693" s="1" t="n">
        <v>38383</v>
      </c>
      <c r="AL4693" s="0" t="n">
        <v>3.276</v>
      </c>
      <c r="AN4693" s="1" t="n">
        <v>38376</v>
      </c>
      <c r="AO4693" s="0" t="n">
        <v>3.647</v>
      </c>
      <c r="AQ4693" s="1" t="n">
        <v>38376</v>
      </c>
      <c r="AR4693" s="0" t="n">
        <v>4.122</v>
      </c>
      <c r="AT4693" s="1" t="n">
        <v>40227</v>
      </c>
      <c r="AU4693" s="0" t="n">
        <v>1.142</v>
      </c>
      <c r="AW4693" s="1" t="n">
        <v>40225</v>
      </c>
      <c r="AX4693" s="0" t="n">
        <v>2.957</v>
      </c>
      <c r="AZ4693" s="1" t="n">
        <v>40225</v>
      </c>
      <c r="BA4693" s="0" t="n">
        <v>4.036</v>
      </c>
      <c r="BC4693" s="1" t="n">
        <v>39794</v>
      </c>
      <c r="BD4693" s="0" t="n">
        <v>2.251</v>
      </c>
      <c r="BF4693" s="1" t="n">
        <v>39785</v>
      </c>
      <c r="BG4693" s="0" t="n">
        <v>2.503</v>
      </c>
      <c r="BI4693" s="1" t="n">
        <v>39752</v>
      </c>
      <c r="BJ4693" s="0" t="n">
        <v>3.9</v>
      </c>
      <c r="BL4693" s="1" t="n">
        <v>41074</v>
      </c>
      <c r="BM4693" s="0" t="n">
        <v>0.098</v>
      </c>
      <c r="BO4693" s="1" t="n">
        <v>40000</v>
      </c>
      <c r="BP4693" s="0" t="n">
        <v>0.675</v>
      </c>
      <c r="BR4693" s="1" t="n">
        <v>39598</v>
      </c>
      <c r="BS4693" s="0" t="n">
        <v>1.759</v>
      </c>
      <c r="CD4693" s="1" t="n">
        <v>39332</v>
      </c>
      <c r="CE4693" s="0" t="n">
        <v>4.147</v>
      </c>
      <c r="CG4693" s="1" t="n">
        <v>39332</v>
      </c>
      <c r="CH4693" s="0" t="n">
        <v>4.196</v>
      </c>
      <c r="CJ4693" s="1" t="n">
        <v>39332</v>
      </c>
      <c r="CK4693" s="0" t="n">
        <v>4.283</v>
      </c>
    </row>
    <row r="4694" customFormat="false" ht="15" hidden="false" customHeight="false" outlineLevel="0" collapsed="false">
      <c r="A4694" s="1" t="n">
        <v>38317</v>
      </c>
      <c r="B4694" s="0" t="n">
        <v>0.5279</v>
      </c>
      <c r="D4694" s="1" t="n">
        <v>38453</v>
      </c>
      <c r="E4694" s="0" t="n">
        <v>0.7709</v>
      </c>
      <c r="J4694" s="1" t="n">
        <v>38315</v>
      </c>
      <c r="K4694" s="0" t="n">
        <v>102.8</v>
      </c>
      <c r="M4694" s="1" t="n">
        <v>38324</v>
      </c>
      <c r="N4694" s="0" t="n">
        <v>1.2793</v>
      </c>
      <c r="P4694" s="1" t="n">
        <v>38315</v>
      </c>
      <c r="Q4694" s="0" t="n">
        <v>1.179</v>
      </c>
      <c r="S4694" s="1" t="n">
        <v>38540</v>
      </c>
      <c r="T4694" s="0" t="n">
        <v>1197.87</v>
      </c>
      <c r="V4694" s="1" t="n">
        <v>38411</v>
      </c>
      <c r="W4694" s="0" t="n">
        <v>3058.32</v>
      </c>
      <c r="Y4694" s="1" t="n">
        <v>40217</v>
      </c>
      <c r="Z4694" s="0" t="n">
        <v>2935.174</v>
      </c>
      <c r="AB4694" s="1" t="n">
        <v>38702</v>
      </c>
      <c r="AC4694" s="0" t="n">
        <v>15173.07</v>
      </c>
      <c r="AE4694" s="1" t="n">
        <v>40519</v>
      </c>
      <c r="AF4694" s="0" t="n">
        <v>4726.8</v>
      </c>
      <c r="AH4694" s="1" t="n">
        <v>38552</v>
      </c>
      <c r="AI4694" s="0" t="n">
        <v>576.49</v>
      </c>
      <c r="AK4694" s="1" t="n">
        <v>38384</v>
      </c>
      <c r="AL4694" s="0" t="n">
        <v>3.284</v>
      </c>
      <c r="AN4694" s="1" t="n">
        <v>38377</v>
      </c>
      <c r="AO4694" s="0" t="n">
        <v>3.706</v>
      </c>
      <c r="AQ4694" s="1" t="n">
        <v>38377</v>
      </c>
      <c r="AR4694" s="0" t="n">
        <v>4.194</v>
      </c>
      <c r="AT4694" s="1" t="n">
        <v>40228</v>
      </c>
      <c r="AU4694" s="0" t="n">
        <v>1.149</v>
      </c>
      <c r="AW4694" s="1" t="n">
        <v>40226</v>
      </c>
      <c r="AX4694" s="0" t="n">
        <v>2.951</v>
      </c>
      <c r="AZ4694" s="1" t="n">
        <v>40226</v>
      </c>
      <c r="BA4694" s="0" t="n">
        <v>4.03</v>
      </c>
      <c r="BC4694" s="1" t="n">
        <v>39797</v>
      </c>
      <c r="BD4694" s="0" t="n">
        <v>2.117</v>
      </c>
      <c r="BF4694" s="1" t="n">
        <v>39786</v>
      </c>
      <c r="BG4694" s="0" t="n">
        <v>2.562</v>
      </c>
      <c r="BI4694" s="1" t="n">
        <v>39755</v>
      </c>
      <c r="BJ4694" s="0" t="n">
        <v>3.831</v>
      </c>
      <c r="BL4694" s="1" t="n">
        <v>41075</v>
      </c>
      <c r="BM4694" s="0" t="n">
        <v>0.097</v>
      </c>
      <c r="BO4694" s="1" t="n">
        <v>40001</v>
      </c>
      <c r="BP4694" s="0" t="n">
        <v>0.69</v>
      </c>
      <c r="BR4694" s="1" t="n">
        <v>39601</v>
      </c>
      <c r="BS4694" s="0" t="n">
        <v>1.788</v>
      </c>
      <c r="CD4694" s="1" t="n">
        <v>39335</v>
      </c>
      <c r="CE4694" s="0" t="n">
        <v>4.146</v>
      </c>
      <c r="CG4694" s="1" t="n">
        <v>39335</v>
      </c>
      <c r="CH4694" s="0" t="n">
        <v>4.186</v>
      </c>
      <c r="CJ4694" s="1" t="n">
        <v>39335</v>
      </c>
      <c r="CK4694" s="0" t="n">
        <v>4.269</v>
      </c>
    </row>
    <row r="4695" customFormat="false" ht="15" hidden="false" customHeight="false" outlineLevel="0" collapsed="false">
      <c r="A4695" s="1" t="n">
        <v>38320</v>
      </c>
      <c r="B4695" s="0" t="n">
        <v>0.5282</v>
      </c>
      <c r="D4695" s="1" t="n">
        <v>38454</v>
      </c>
      <c r="E4695" s="0" t="n">
        <v>0.774</v>
      </c>
      <c r="J4695" s="1" t="n">
        <v>38316</v>
      </c>
      <c r="K4695" s="0" t="n">
        <v>102.46</v>
      </c>
      <c r="M4695" s="1" t="n">
        <v>38327</v>
      </c>
      <c r="N4695" s="0" t="n">
        <v>1.2937</v>
      </c>
      <c r="P4695" s="1" t="n">
        <v>38316</v>
      </c>
      <c r="Q4695" s="0" t="n">
        <v>1.1774</v>
      </c>
      <c r="S4695" s="1" t="n">
        <v>38541</v>
      </c>
      <c r="T4695" s="0" t="n">
        <v>1211.86</v>
      </c>
      <c r="V4695" s="1" t="n">
        <v>38412</v>
      </c>
      <c r="W4695" s="0" t="n">
        <v>3078.44</v>
      </c>
      <c r="Y4695" s="1" t="n">
        <v>40218</v>
      </c>
      <c r="Z4695" s="0" t="n">
        <v>2948.842</v>
      </c>
      <c r="AB4695" s="1" t="n">
        <v>38705</v>
      </c>
      <c r="AC4695" s="0" t="n">
        <v>15391.48</v>
      </c>
      <c r="AE4695" s="1" t="n">
        <v>40520</v>
      </c>
      <c r="AF4695" s="0" t="n">
        <v>4699.9</v>
      </c>
      <c r="AH4695" s="1" t="n">
        <v>38553</v>
      </c>
      <c r="AI4695" s="0" t="n">
        <v>580.28</v>
      </c>
      <c r="AK4695" s="1" t="n">
        <v>38385</v>
      </c>
      <c r="AL4695" s="0" t="n">
        <v>3.317</v>
      </c>
      <c r="AN4695" s="1" t="n">
        <v>38378</v>
      </c>
      <c r="AO4695" s="0" t="n">
        <v>3.727</v>
      </c>
      <c r="AQ4695" s="1" t="n">
        <v>38378</v>
      </c>
      <c r="AR4695" s="0" t="n">
        <v>4.198</v>
      </c>
      <c r="AT4695" s="1" t="n">
        <v>40231</v>
      </c>
      <c r="AU4695" s="0" t="n">
        <v>1.116</v>
      </c>
      <c r="AW4695" s="1" t="n">
        <v>40227</v>
      </c>
      <c r="AX4695" s="0" t="n">
        <v>2.944</v>
      </c>
      <c r="AZ4695" s="1" t="n">
        <v>40227</v>
      </c>
      <c r="BA4695" s="0" t="n">
        <v>4.098</v>
      </c>
      <c r="BC4695" s="1" t="n">
        <v>39798</v>
      </c>
      <c r="BD4695" s="0" t="n">
        <v>2.081</v>
      </c>
      <c r="BF4695" s="1" t="n">
        <v>39787</v>
      </c>
      <c r="BG4695" s="0" t="n">
        <v>2.517</v>
      </c>
      <c r="BI4695" s="1" t="n">
        <v>39756</v>
      </c>
      <c r="BJ4695" s="0" t="n">
        <v>3.804</v>
      </c>
      <c r="BL4695" s="1" t="n">
        <v>41078</v>
      </c>
      <c r="BM4695" s="0" t="n">
        <v>0.098</v>
      </c>
      <c r="BO4695" s="1" t="n">
        <v>40002</v>
      </c>
      <c r="BP4695" s="0" t="n">
        <v>0.678</v>
      </c>
      <c r="BR4695" s="1" t="n">
        <v>39602</v>
      </c>
      <c r="BS4695" s="0" t="n">
        <v>1.72</v>
      </c>
      <c r="CD4695" s="1" t="n">
        <v>39336</v>
      </c>
      <c r="CE4695" s="0" t="n">
        <v>4.21</v>
      </c>
      <c r="CG4695" s="1" t="n">
        <v>39336</v>
      </c>
      <c r="CH4695" s="0" t="n">
        <v>4.253</v>
      </c>
      <c r="CJ4695" s="1" t="n">
        <v>39336</v>
      </c>
      <c r="CK4695" s="0" t="n">
        <v>4.33</v>
      </c>
    </row>
    <row r="4696" customFormat="false" ht="15" hidden="false" customHeight="false" outlineLevel="0" collapsed="false">
      <c r="A4696" s="1" t="n">
        <v>38321</v>
      </c>
      <c r="B4696" s="0" t="n">
        <v>0.5237</v>
      </c>
      <c r="D4696" s="1" t="n">
        <v>38455</v>
      </c>
      <c r="E4696" s="0" t="n">
        <v>0.7742</v>
      </c>
      <c r="J4696" s="1" t="n">
        <v>38317</v>
      </c>
      <c r="K4696" s="0" t="n">
        <v>102.59</v>
      </c>
      <c r="M4696" s="1" t="n">
        <v>38328</v>
      </c>
      <c r="N4696" s="0" t="n">
        <v>1.292</v>
      </c>
      <c r="P4696" s="1" t="n">
        <v>38317</v>
      </c>
      <c r="Q4696" s="0" t="n">
        <v>1.1775</v>
      </c>
      <c r="S4696" s="1" t="n">
        <v>38544</v>
      </c>
      <c r="T4696" s="0" t="n">
        <v>1219.44</v>
      </c>
      <c r="V4696" s="1" t="n">
        <v>38413</v>
      </c>
      <c r="W4696" s="0" t="n">
        <v>3082.71</v>
      </c>
      <c r="Y4696" s="1" t="n">
        <v>40219</v>
      </c>
      <c r="Z4696" s="0" t="n">
        <v>2982.499</v>
      </c>
      <c r="AB4696" s="1" t="n">
        <v>38706</v>
      </c>
      <c r="AC4696" s="0" t="n">
        <v>15641.26</v>
      </c>
      <c r="AE4696" s="1" t="n">
        <v>40521</v>
      </c>
      <c r="AF4696" s="0" t="n">
        <v>4741.3</v>
      </c>
      <c r="AH4696" s="1" t="n">
        <v>38554</v>
      </c>
      <c r="AI4696" s="0" t="n">
        <v>579.27</v>
      </c>
      <c r="AK4696" s="1" t="n">
        <v>38386</v>
      </c>
      <c r="AL4696" s="0" t="n">
        <v>3.342</v>
      </c>
      <c r="AN4696" s="1" t="n">
        <v>38379</v>
      </c>
      <c r="AO4696" s="0" t="n">
        <v>3.755</v>
      </c>
      <c r="AQ4696" s="1" t="n">
        <v>38379</v>
      </c>
      <c r="AR4696" s="0" t="n">
        <v>4.22</v>
      </c>
      <c r="AT4696" s="1" t="n">
        <v>40232</v>
      </c>
      <c r="AU4696" s="0" t="n">
        <v>1.067</v>
      </c>
      <c r="AW4696" s="1" t="n">
        <v>40228</v>
      </c>
      <c r="AX4696" s="0" t="n">
        <v>2.993</v>
      </c>
      <c r="AZ4696" s="1" t="n">
        <v>40228</v>
      </c>
      <c r="BA4696" s="0" t="n">
        <v>4.172</v>
      </c>
      <c r="BC4696" s="1" t="n">
        <v>39799</v>
      </c>
      <c r="BD4696" s="0" t="n">
        <v>1.871</v>
      </c>
      <c r="BF4696" s="1" t="n">
        <v>39790</v>
      </c>
      <c r="BG4696" s="0" t="n">
        <v>2.719</v>
      </c>
      <c r="BI4696" s="1" t="n">
        <v>39757</v>
      </c>
      <c r="BJ4696" s="0" t="n">
        <v>3.767</v>
      </c>
      <c r="BL4696" s="1" t="n">
        <v>41079</v>
      </c>
      <c r="BM4696" s="0" t="n">
        <v>0.097</v>
      </c>
      <c r="BO4696" s="1" t="n">
        <v>40003</v>
      </c>
      <c r="BP4696" s="0" t="n">
        <v>0.674</v>
      </c>
      <c r="BR4696" s="1" t="n">
        <v>39603</v>
      </c>
      <c r="BS4696" s="0" t="n">
        <v>1.775</v>
      </c>
      <c r="CD4696" s="1" t="n">
        <v>39337</v>
      </c>
      <c r="CE4696" s="0" t="n">
        <v>4.225</v>
      </c>
      <c r="CG4696" s="1" t="n">
        <v>39337</v>
      </c>
      <c r="CH4696" s="0" t="n">
        <v>4.266</v>
      </c>
      <c r="CJ4696" s="1" t="n">
        <v>39337</v>
      </c>
      <c r="CK4696" s="0" t="n">
        <v>4.333</v>
      </c>
    </row>
    <row r="4697" customFormat="false" ht="15" hidden="false" customHeight="false" outlineLevel="0" collapsed="false">
      <c r="A4697" s="1" t="n">
        <v>38322</v>
      </c>
      <c r="B4697" s="0" t="n">
        <v>0.517</v>
      </c>
      <c r="D4697" s="1" t="n">
        <v>38456</v>
      </c>
      <c r="E4697" s="0" t="n">
        <v>0.7806</v>
      </c>
      <c r="J4697" s="1" t="n">
        <v>38320</v>
      </c>
      <c r="K4697" s="0" t="n">
        <v>102.86</v>
      </c>
      <c r="M4697" s="1" t="n">
        <v>38329</v>
      </c>
      <c r="N4697" s="0" t="n">
        <v>1.3205</v>
      </c>
      <c r="P4697" s="1" t="n">
        <v>38320</v>
      </c>
      <c r="Q4697" s="0" t="n">
        <v>1.1848</v>
      </c>
      <c r="S4697" s="1" t="n">
        <v>38545</v>
      </c>
      <c r="T4697" s="0" t="n">
        <v>1222.21</v>
      </c>
      <c r="V4697" s="1" t="n">
        <v>38414</v>
      </c>
      <c r="W4697" s="0" t="n">
        <v>3078.11</v>
      </c>
      <c r="Y4697" s="1" t="n">
        <v>40220</v>
      </c>
      <c r="Z4697" s="0" t="n">
        <v>2985.499</v>
      </c>
      <c r="AB4697" s="1" t="n">
        <v>38707</v>
      </c>
      <c r="AC4697" s="0" t="n">
        <v>15957.57</v>
      </c>
      <c r="AE4697" s="1" t="n">
        <v>40522</v>
      </c>
      <c r="AF4697" s="0" t="n">
        <v>4745.9</v>
      </c>
      <c r="AH4697" s="1" t="n">
        <v>38555</v>
      </c>
      <c r="AI4697" s="0" t="n">
        <v>582.41</v>
      </c>
      <c r="AK4697" s="1" t="n">
        <v>38387</v>
      </c>
      <c r="AL4697" s="0" t="n">
        <v>3.285</v>
      </c>
      <c r="AN4697" s="1" t="n">
        <v>38380</v>
      </c>
      <c r="AO4697" s="0" t="n">
        <v>3.693</v>
      </c>
      <c r="AQ4697" s="1" t="n">
        <v>38380</v>
      </c>
      <c r="AR4697" s="0" t="n">
        <v>4.142</v>
      </c>
      <c r="AT4697" s="1" t="n">
        <v>40233</v>
      </c>
      <c r="AU4697" s="0" t="n">
        <v>1.025</v>
      </c>
      <c r="AW4697" s="1" t="n">
        <v>40231</v>
      </c>
      <c r="AX4697" s="0" t="n">
        <v>2.974</v>
      </c>
      <c r="AZ4697" s="1" t="n">
        <v>40231</v>
      </c>
      <c r="BA4697" s="0" t="n">
        <v>4.23</v>
      </c>
      <c r="BC4697" s="1" t="n">
        <v>39800</v>
      </c>
      <c r="BD4697" s="0" t="n">
        <v>1.853</v>
      </c>
      <c r="BF4697" s="1" t="n">
        <v>39791</v>
      </c>
      <c r="BG4697" s="0" t="n">
        <v>2.799</v>
      </c>
      <c r="BI4697" s="1" t="n">
        <v>39758</v>
      </c>
      <c r="BJ4697" s="0" t="n">
        <v>3.704</v>
      </c>
      <c r="BL4697" s="1" t="n">
        <v>41080</v>
      </c>
      <c r="BM4697" s="0" t="n">
        <v>0.098</v>
      </c>
      <c r="BO4697" s="1" t="n">
        <v>40004</v>
      </c>
      <c r="BP4697" s="0" t="n">
        <v>0.67</v>
      </c>
      <c r="BR4697" s="1" t="n">
        <v>39604</v>
      </c>
      <c r="BS4697" s="0" t="n">
        <v>1.736</v>
      </c>
      <c r="CD4697" s="1" t="n">
        <v>39338</v>
      </c>
      <c r="CE4697" s="0" t="n">
        <v>4.258</v>
      </c>
      <c r="CG4697" s="1" t="n">
        <v>39338</v>
      </c>
      <c r="CH4697" s="0" t="n">
        <v>4.295</v>
      </c>
      <c r="CJ4697" s="1" t="n">
        <v>39338</v>
      </c>
      <c r="CK4697" s="0" t="n">
        <v>4.355</v>
      </c>
    </row>
    <row r="4698" customFormat="false" ht="15" hidden="false" customHeight="false" outlineLevel="0" collapsed="false">
      <c r="A4698" s="1" t="n">
        <v>38323</v>
      </c>
      <c r="B4698" s="0" t="n">
        <v>0.5197</v>
      </c>
      <c r="D4698" s="1" t="n">
        <v>38457</v>
      </c>
      <c r="E4698" s="0" t="n">
        <v>0.7736</v>
      </c>
      <c r="J4698" s="1" t="n">
        <v>38321</v>
      </c>
      <c r="K4698" s="0" t="n">
        <v>103.07</v>
      </c>
      <c r="M4698" s="1" t="n">
        <v>38330</v>
      </c>
      <c r="N4698" s="0" t="n">
        <v>1.3253</v>
      </c>
      <c r="P4698" s="1" t="n">
        <v>38321</v>
      </c>
      <c r="Q4698" s="0" t="n">
        <v>1.1874</v>
      </c>
      <c r="S4698" s="1" t="n">
        <v>38546</v>
      </c>
      <c r="T4698" s="0" t="n">
        <v>1223.29</v>
      </c>
      <c r="V4698" s="1" t="n">
        <v>38415</v>
      </c>
      <c r="W4698" s="0" t="n">
        <v>3106.86</v>
      </c>
      <c r="Y4698" s="1" t="n">
        <v>40221</v>
      </c>
      <c r="Z4698" s="0" t="n">
        <v>3018.133</v>
      </c>
      <c r="AB4698" s="1" t="n">
        <v>38708</v>
      </c>
      <c r="AC4698" s="0" t="n">
        <v>15941.37</v>
      </c>
      <c r="AE4698" s="1" t="n">
        <v>40525</v>
      </c>
      <c r="AF4698" s="0" t="n">
        <v>4757.1</v>
      </c>
      <c r="AH4698" s="1" t="n">
        <v>38558</v>
      </c>
      <c r="AI4698" s="0" t="n">
        <v>582.16</v>
      </c>
      <c r="AK4698" s="1" t="n">
        <v>38390</v>
      </c>
      <c r="AL4698" s="0" t="n">
        <v>3.302</v>
      </c>
      <c r="AN4698" s="1" t="n">
        <v>38383</v>
      </c>
      <c r="AO4698" s="0" t="n">
        <v>3.696</v>
      </c>
      <c r="AQ4698" s="1" t="n">
        <v>38383</v>
      </c>
      <c r="AR4698" s="0" t="n">
        <v>4.13</v>
      </c>
      <c r="AT4698" s="1" t="n">
        <v>40234</v>
      </c>
      <c r="AU4698" s="0" t="n">
        <v>0.963</v>
      </c>
      <c r="AW4698" s="1" t="n">
        <v>40232</v>
      </c>
      <c r="AX4698" s="0" t="n">
        <v>2.93</v>
      </c>
      <c r="AZ4698" s="1" t="n">
        <v>40232</v>
      </c>
      <c r="BA4698" s="0" t="n">
        <v>4.173</v>
      </c>
      <c r="BC4698" s="1" t="n">
        <v>39801</v>
      </c>
      <c r="BD4698" s="0" t="n">
        <v>1.83</v>
      </c>
      <c r="BF4698" s="1" t="n">
        <v>39792</v>
      </c>
      <c r="BG4698" s="0" t="n">
        <v>2.748</v>
      </c>
      <c r="BI4698" s="1" t="n">
        <v>39759</v>
      </c>
      <c r="BJ4698" s="0" t="n">
        <v>3.681</v>
      </c>
      <c r="BL4698" s="1" t="n">
        <v>41081</v>
      </c>
      <c r="BM4698" s="0" t="n">
        <v>0.097</v>
      </c>
      <c r="BO4698" s="1" t="n">
        <v>40007</v>
      </c>
      <c r="BP4698" s="0" t="n">
        <v>0.67</v>
      </c>
      <c r="BR4698" s="1" t="n">
        <v>39605</v>
      </c>
      <c r="BS4698" s="0" t="n">
        <v>1.796</v>
      </c>
      <c r="CD4698" s="1" t="n">
        <v>39339</v>
      </c>
      <c r="CE4698" s="0" t="n">
        <v>4.258</v>
      </c>
      <c r="CG4698" s="1" t="n">
        <v>39339</v>
      </c>
      <c r="CH4698" s="0" t="n">
        <v>4.279</v>
      </c>
      <c r="CJ4698" s="1" t="n">
        <v>39339</v>
      </c>
      <c r="CK4698" s="0" t="n">
        <v>4.334</v>
      </c>
    </row>
    <row r="4699" customFormat="false" ht="15" hidden="false" customHeight="false" outlineLevel="0" collapsed="false">
      <c r="A4699" s="1" t="n">
        <v>38324</v>
      </c>
      <c r="B4699" s="0" t="n">
        <v>0.5144</v>
      </c>
      <c r="D4699" s="1" t="n">
        <v>38460</v>
      </c>
      <c r="E4699" s="0" t="n">
        <v>0.7678</v>
      </c>
      <c r="J4699" s="1" t="n">
        <v>38322</v>
      </c>
      <c r="K4699" s="0" t="n">
        <v>102.58</v>
      </c>
      <c r="M4699" s="1" t="n">
        <v>38331</v>
      </c>
      <c r="N4699" s="0" t="n">
        <v>1.3312</v>
      </c>
      <c r="P4699" s="1" t="n">
        <v>38322</v>
      </c>
      <c r="Q4699" s="0" t="n">
        <v>1.1836</v>
      </c>
      <c r="S4699" s="1" t="n">
        <v>38547</v>
      </c>
      <c r="T4699" s="0" t="n">
        <v>1226.5</v>
      </c>
      <c r="V4699" s="1" t="n">
        <v>38418</v>
      </c>
      <c r="W4699" s="0" t="n">
        <v>3114.54</v>
      </c>
      <c r="Y4699" s="1" t="n">
        <v>40231</v>
      </c>
      <c r="Z4699" s="0" t="n">
        <v>3003.398</v>
      </c>
      <c r="AB4699" s="1" t="n">
        <v>38712</v>
      </c>
      <c r="AC4699" s="0" t="n">
        <v>16107.67</v>
      </c>
      <c r="AE4699" s="1" t="n">
        <v>40526</v>
      </c>
      <c r="AF4699" s="0" t="n">
        <v>4766.9</v>
      </c>
      <c r="AH4699" s="1" t="n">
        <v>38559</v>
      </c>
      <c r="AI4699" s="0" t="n">
        <v>583.19</v>
      </c>
      <c r="AK4699" s="1" t="n">
        <v>38391</v>
      </c>
      <c r="AL4699" s="0" t="n">
        <v>3.31</v>
      </c>
      <c r="AN4699" s="1" t="n">
        <v>38384</v>
      </c>
      <c r="AO4699" s="0" t="n">
        <v>3.703</v>
      </c>
      <c r="AQ4699" s="1" t="n">
        <v>38384</v>
      </c>
      <c r="AR4699" s="0" t="n">
        <v>4.14</v>
      </c>
      <c r="AT4699" s="1" t="n">
        <v>40235</v>
      </c>
      <c r="AU4699" s="0" t="n">
        <v>0.944</v>
      </c>
      <c r="AW4699" s="1" t="n">
        <v>40233</v>
      </c>
      <c r="AX4699" s="0" t="n">
        <v>2.86</v>
      </c>
      <c r="AZ4699" s="1" t="n">
        <v>40233</v>
      </c>
      <c r="BA4699" s="0" t="n">
        <v>4.076</v>
      </c>
      <c r="BC4699" s="1" t="n">
        <v>39804</v>
      </c>
      <c r="BD4699" s="0" t="n">
        <v>1.794</v>
      </c>
      <c r="BF4699" s="1" t="n">
        <v>39793</v>
      </c>
      <c r="BG4699" s="0" t="n">
        <v>2.714</v>
      </c>
      <c r="BI4699" s="1" t="n">
        <v>39762</v>
      </c>
      <c r="BJ4699" s="0" t="n">
        <v>3.683</v>
      </c>
      <c r="BL4699" s="1" t="n">
        <v>41082</v>
      </c>
      <c r="BM4699" s="0" t="n">
        <v>0.098</v>
      </c>
      <c r="BO4699" s="1" t="n">
        <v>40008</v>
      </c>
      <c r="BP4699" s="0" t="n">
        <v>0.689</v>
      </c>
      <c r="BR4699" s="1" t="n">
        <v>39608</v>
      </c>
      <c r="BS4699" s="0" t="n">
        <v>1.726</v>
      </c>
      <c r="CD4699" s="1" t="n">
        <v>39342</v>
      </c>
      <c r="CE4699" s="0" t="n">
        <v>4.282</v>
      </c>
      <c r="CG4699" s="1" t="n">
        <v>39342</v>
      </c>
      <c r="CH4699" s="0" t="n">
        <v>4.277</v>
      </c>
      <c r="CJ4699" s="1" t="n">
        <v>39342</v>
      </c>
      <c r="CK4699" s="0" t="n">
        <v>4.315</v>
      </c>
    </row>
    <row r="4700" customFormat="false" ht="15" hidden="false" customHeight="false" outlineLevel="0" collapsed="false">
      <c r="A4700" s="1" t="n">
        <v>38327</v>
      </c>
      <c r="B4700" s="0" t="n">
        <v>0.5159</v>
      </c>
      <c r="D4700" s="1" t="n">
        <v>38461</v>
      </c>
      <c r="E4700" s="0" t="n">
        <v>0.7655</v>
      </c>
      <c r="J4700" s="1" t="n">
        <v>38323</v>
      </c>
      <c r="K4700" s="0" t="n">
        <v>103.23</v>
      </c>
      <c r="M4700" s="1" t="n">
        <v>38334</v>
      </c>
      <c r="N4700" s="0" t="n">
        <v>1.3178</v>
      </c>
      <c r="P4700" s="1" t="n">
        <v>38323</v>
      </c>
      <c r="Q4700" s="0" t="n">
        <v>1.1947</v>
      </c>
      <c r="S4700" s="1" t="n">
        <v>38548</v>
      </c>
      <c r="T4700" s="0" t="n">
        <v>1227.92</v>
      </c>
      <c r="V4700" s="1" t="n">
        <v>38419</v>
      </c>
      <c r="W4700" s="0" t="n">
        <v>3097.34</v>
      </c>
      <c r="Y4700" s="1" t="n">
        <v>40232</v>
      </c>
      <c r="Z4700" s="0" t="n">
        <v>2982.575</v>
      </c>
      <c r="AB4700" s="1" t="n">
        <v>38713</v>
      </c>
      <c r="AC4700" s="0" t="n">
        <v>15969.4</v>
      </c>
      <c r="AE4700" s="1" t="n">
        <v>40527</v>
      </c>
      <c r="AF4700" s="0" t="n">
        <v>4767.8</v>
      </c>
      <c r="AH4700" s="1" t="n">
        <v>38560</v>
      </c>
      <c r="AI4700" s="0" t="n">
        <v>591.23</v>
      </c>
      <c r="AK4700" s="1" t="n">
        <v>38392</v>
      </c>
      <c r="AL4700" s="0" t="n">
        <v>3.236</v>
      </c>
      <c r="AN4700" s="1" t="n">
        <v>38385</v>
      </c>
      <c r="AO4700" s="0" t="n">
        <v>3.724</v>
      </c>
      <c r="AQ4700" s="1" t="n">
        <v>38385</v>
      </c>
      <c r="AR4700" s="0" t="n">
        <v>4.142</v>
      </c>
      <c r="AT4700" s="1" t="n">
        <v>40238</v>
      </c>
      <c r="AU4700" s="0" t="n">
        <v>1.002</v>
      </c>
      <c r="AW4700" s="1" t="n">
        <v>40234</v>
      </c>
      <c r="AX4700" s="0" t="n">
        <v>2.764</v>
      </c>
      <c r="AZ4700" s="1" t="n">
        <v>40234</v>
      </c>
      <c r="BA4700" s="0" t="n">
        <v>4.03</v>
      </c>
      <c r="BC4700" s="1" t="n">
        <v>39805</v>
      </c>
      <c r="BD4700" s="0" t="n">
        <v>1.754</v>
      </c>
      <c r="BF4700" s="1" t="n">
        <v>39794</v>
      </c>
      <c r="BG4700" s="0" t="n">
        <v>2.802</v>
      </c>
      <c r="BI4700" s="1" t="n">
        <v>39763</v>
      </c>
      <c r="BJ4700" s="0" t="n">
        <v>3.671</v>
      </c>
      <c r="BL4700" s="1" t="n">
        <v>41085</v>
      </c>
      <c r="BM4700" s="0" t="n">
        <v>0.097</v>
      </c>
      <c r="BO4700" s="1" t="n">
        <v>40009</v>
      </c>
      <c r="BP4700" s="0" t="n">
        <v>0.68</v>
      </c>
      <c r="BR4700" s="1" t="n">
        <v>39609</v>
      </c>
      <c r="BS4700" s="0" t="n">
        <v>1.809</v>
      </c>
      <c r="CD4700" s="1" t="n">
        <v>39343</v>
      </c>
      <c r="CE4700" s="0" t="n">
        <v>4.215</v>
      </c>
      <c r="CG4700" s="1" t="n">
        <v>39343</v>
      </c>
      <c r="CH4700" s="0" t="n">
        <v>4.239</v>
      </c>
      <c r="CJ4700" s="1" t="n">
        <v>39343</v>
      </c>
      <c r="CK4700" s="0" t="n">
        <v>4.315</v>
      </c>
    </row>
    <row r="4701" customFormat="false" ht="15" hidden="false" customHeight="false" outlineLevel="0" collapsed="false">
      <c r="A4701" s="1" t="n">
        <v>38328</v>
      </c>
      <c r="B4701" s="0" t="n">
        <v>0.5141</v>
      </c>
      <c r="D4701" s="1" t="n">
        <v>38462</v>
      </c>
      <c r="E4701" s="0" t="n">
        <v>0.7641</v>
      </c>
      <c r="J4701" s="1" t="n">
        <v>38324</v>
      </c>
      <c r="K4701" s="0" t="n">
        <v>102.09</v>
      </c>
      <c r="M4701" s="1" t="n">
        <v>38335</v>
      </c>
      <c r="N4701" s="0" t="n">
        <v>1.3207</v>
      </c>
      <c r="P4701" s="1" t="n">
        <v>38324</v>
      </c>
      <c r="Q4701" s="0" t="n">
        <v>1.1906</v>
      </c>
      <c r="S4701" s="1" t="n">
        <v>38551</v>
      </c>
      <c r="T4701" s="0" t="n">
        <v>1221.13</v>
      </c>
      <c r="V4701" s="1" t="n">
        <v>38420</v>
      </c>
      <c r="W4701" s="0" t="n">
        <v>3081.99</v>
      </c>
      <c r="Y4701" s="1" t="n">
        <v>40233</v>
      </c>
      <c r="Z4701" s="0" t="n">
        <v>3022.177</v>
      </c>
      <c r="AB4701" s="1" t="n">
        <v>38714</v>
      </c>
      <c r="AC4701" s="0" t="n">
        <v>16194.61</v>
      </c>
      <c r="AE4701" s="1" t="n">
        <v>40528</v>
      </c>
      <c r="AF4701" s="0" t="n">
        <v>4784</v>
      </c>
      <c r="AH4701" s="1" t="n">
        <v>38561</v>
      </c>
      <c r="AI4701" s="0" t="n">
        <v>591.58</v>
      </c>
      <c r="AK4701" s="1" t="n">
        <v>38393</v>
      </c>
      <c r="AL4701" s="0" t="n">
        <v>3.294</v>
      </c>
      <c r="AN4701" s="1" t="n">
        <v>38386</v>
      </c>
      <c r="AO4701" s="0" t="n">
        <v>3.763</v>
      </c>
      <c r="AQ4701" s="1" t="n">
        <v>38386</v>
      </c>
      <c r="AR4701" s="0" t="n">
        <v>4.165</v>
      </c>
      <c r="AT4701" s="1" t="n">
        <v>40239</v>
      </c>
      <c r="AU4701" s="0" t="n">
        <v>0.999</v>
      </c>
      <c r="AW4701" s="1" t="n">
        <v>40235</v>
      </c>
      <c r="AX4701" s="0" t="n">
        <v>2.744</v>
      </c>
      <c r="AZ4701" s="1" t="n">
        <v>40235</v>
      </c>
      <c r="BA4701" s="0" t="n">
        <v>4.031</v>
      </c>
      <c r="BC4701" s="1" t="n">
        <v>39806</v>
      </c>
      <c r="BD4701" s="0" t="n">
        <v>1.748</v>
      </c>
      <c r="BF4701" s="1" t="n">
        <v>39797</v>
      </c>
      <c r="BG4701" s="0" t="n">
        <v>2.675</v>
      </c>
      <c r="BI4701" s="1" t="n">
        <v>39764</v>
      </c>
      <c r="BJ4701" s="0" t="n">
        <v>3.631</v>
      </c>
      <c r="BL4701" s="1" t="n">
        <v>41086</v>
      </c>
      <c r="BM4701" s="0" t="n">
        <v>0.098</v>
      </c>
      <c r="BO4701" s="1" t="n">
        <v>40010</v>
      </c>
      <c r="BP4701" s="0" t="n">
        <v>0.68</v>
      </c>
      <c r="BR4701" s="1" t="n">
        <v>39610</v>
      </c>
      <c r="BS4701" s="0" t="n">
        <v>1.846</v>
      </c>
      <c r="CD4701" s="1" t="n">
        <v>39344</v>
      </c>
      <c r="CE4701" s="0" t="n">
        <v>4.251</v>
      </c>
      <c r="CG4701" s="1" t="n">
        <v>39344</v>
      </c>
      <c r="CH4701" s="0" t="n">
        <v>4.299</v>
      </c>
      <c r="CJ4701" s="1" t="n">
        <v>39344</v>
      </c>
      <c r="CK4701" s="0" t="n">
        <v>4.398</v>
      </c>
    </row>
    <row r="4702" customFormat="false" ht="15" hidden="false" customHeight="false" outlineLevel="0" collapsed="false">
      <c r="A4702" s="1" t="n">
        <v>38329</v>
      </c>
      <c r="B4702" s="0" t="n">
        <v>0.5169</v>
      </c>
      <c r="D4702" s="1" t="n">
        <v>38463</v>
      </c>
      <c r="E4702" s="0" t="n">
        <v>0.7664</v>
      </c>
      <c r="J4702" s="1" t="n">
        <v>38327</v>
      </c>
      <c r="K4702" s="0" t="n">
        <v>103.18</v>
      </c>
      <c r="M4702" s="1" t="n">
        <v>38336</v>
      </c>
      <c r="N4702" s="0" t="n">
        <v>1.3091</v>
      </c>
      <c r="P4702" s="1" t="n">
        <v>38327</v>
      </c>
      <c r="Q4702" s="0" t="n">
        <v>1.1994</v>
      </c>
      <c r="S4702" s="1" t="n">
        <v>38552</v>
      </c>
      <c r="T4702" s="0" t="n">
        <v>1229.35</v>
      </c>
      <c r="V4702" s="1" t="n">
        <v>38421</v>
      </c>
      <c r="W4702" s="0" t="n">
        <v>3053.66</v>
      </c>
      <c r="Y4702" s="1" t="n">
        <v>40234</v>
      </c>
      <c r="Z4702" s="0" t="n">
        <v>3060.618</v>
      </c>
      <c r="AB4702" s="1" t="n">
        <v>38715</v>
      </c>
      <c r="AC4702" s="0" t="n">
        <v>16344.2</v>
      </c>
      <c r="AE4702" s="1" t="n">
        <v>40529</v>
      </c>
      <c r="AF4702" s="0" t="n">
        <v>4763.1</v>
      </c>
      <c r="AH4702" s="1" t="n">
        <v>38562</v>
      </c>
      <c r="AI4702" s="0" t="n">
        <v>585.02</v>
      </c>
      <c r="AK4702" s="1" t="n">
        <v>38394</v>
      </c>
      <c r="AL4702" s="0" t="n">
        <v>3.328</v>
      </c>
      <c r="AN4702" s="1" t="n">
        <v>38387</v>
      </c>
      <c r="AO4702" s="0" t="n">
        <v>3.672</v>
      </c>
      <c r="AQ4702" s="1" t="n">
        <v>38387</v>
      </c>
      <c r="AR4702" s="0" t="n">
        <v>4.077</v>
      </c>
      <c r="AT4702" s="1" t="n">
        <v>40240</v>
      </c>
      <c r="AU4702" s="0" t="n">
        <v>1.084</v>
      </c>
      <c r="AW4702" s="1" t="n">
        <v>40238</v>
      </c>
      <c r="AX4702" s="0" t="n">
        <v>2.803</v>
      </c>
      <c r="AZ4702" s="1" t="n">
        <v>40238</v>
      </c>
      <c r="BA4702" s="0" t="n">
        <v>4.076</v>
      </c>
      <c r="BC4702" s="1" t="n">
        <v>39807</v>
      </c>
      <c r="BD4702" s="0" t="n">
        <v>1.745</v>
      </c>
      <c r="BF4702" s="1" t="n">
        <v>39798</v>
      </c>
      <c r="BG4702" s="0" t="n">
        <v>2.641</v>
      </c>
      <c r="BI4702" s="1" t="n">
        <v>39765</v>
      </c>
      <c r="BJ4702" s="0" t="n">
        <v>3.64</v>
      </c>
      <c r="BL4702" s="1" t="n">
        <v>41087</v>
      </c>
      <c r="BM4702" s="0" t="n">
        <v>0.097</v>
      </c>
      <c r="BO4702" s="1" t="n">
        <v>40011</v>
      </c>
      <c r="BP4702" s="0" t="n">
        <v>0.675</v>
      </c>
      <c r="BR4702" s="1" t="n">
        <v>39611</v>
      </c>
      <c r="BS4702" s="0" t="n">
        <v>1.807</v>
      </c>
      <c r="CD4702" s="1" t="n">
        <v>39345</v>
      </c>
      <c r="CE4702" s="0" t="n">
        <v>4.324</v>
      </c>
      <c r="CG4702" s="1" t="n">
        <v>39345</v>
      </c>
      <c r="CH4702" s="0" t="n">
        <v>4.377</v>
      </c>
      <c r="CJ4702" s="1" t="n">
        <v>39345</v>
      </c>
      <c r="CK4702" s="0" t="n">
        <v>4.476</v>
      </c>
    </row>
    <row r="4703" customFormat="false" ht="15" hidden="false" customHeight="false" outlineLevel="0" collapsed="false">
      <c r="A4703" s="1" t="n">
        <v>38330</v>
      </c>
      <c r="B4703" s="0" t="n">
        <v>0.5194</v>
      </c>
      <c r="D4703" s="1" t="n">
        <v>38464</v>
      </c>
      <c r="E4703" s="0" t="n">
        <v>0.7654</v>
      </c>
      <c r="J4703" s="1" t="n">
        <v>38328</v>
      </c>
      <c r="K4703" s="0" t="n">
        <v>102.97</v>
      </c>
      <c r="M4703" s="1" t="n">
        <v>38337</v>
      </c>
      <c r="N4703" s="0" t="n">
        <v>1.3221</v>
      </c>
      <c r="P4703" s="1" t="n">
        <v>38328</v>
      </c>
      <c r="Q4703" s="0" t="n">
        <v>1.2085</v>
      </c>
      <c r="S4703" s="1" t="n">
        <v>38553</v>
      </c>
      <c r="T4703" s="0" t="n">
        <v>1235.2</v>
      </c>
      <c r="V4703" s="1" t="n">
        <v>38422</v>
      </c>
      <c r="W4703" s="0" t="n">
        <v>3060.36</v>
      </c>
      <c r="Y4703" s="1" t="n">
        <v>40235</v>
      </c>
      <c r="Z4703" s="0" t="n">
        <v>3051.943</v>
      </c>
      <c r="AB4703" s="1" t="n">
        <v>38716</v>
      </c>
      <c r="AC4703" s="0" t="n">
        <v>16111.43</v>
      </c>
      <c r="AE4703" s="1" t="n">
        <v>40532</v>
      </c>
      <c r="AF4703" s="0" t="n">
        <v>4736.6</v>
      </c>
      <c r="AH4703" s="1" t="n">
        <v>38566</v>
      </c>
      <c r="AI4703" s="0" t="n">
        <v>597</v>
      </c>
      <c r="AK4703" s="1" t="n">
        <v>38397</v>
      </c>
      <c r="AL4703" s="0" t="n">
        <v>3.353</v>
      </c>
      <c r="AN4703" s="1" t="n">
        <v>38390</v>
      </c>
      <c r="AO4703" s="0" t="n">
        <v>3.668</v>
      </c>
      <c r="AQ4703" s="1" t="n">
        <v>38390</v>
      </c>
      <c r="AR4703" s="0" t="n">
        <v>4.052</v>
      </c>
      <c r="AT4703" s="1" t="n">
        <v>40241</v>
      </c>
      <c r="AU4703" s="0" t="n">
        <v>1.055</v>
      </c>
      <c r="AW4703" s="1" t="n">
        <v>40239</v>
      </c>
      <c r="AX4703" s="0" t="n">
        <v>2.778</v>
      </c>
      <c r="AZ4703" s="1" t="n">
        <v>40239</v>
      </c>
      <c r="BA4703" s="0" t="n">
        <v>4.02</v>
      </c>
      <c r="BC4703" s="1" t="n">
        <v>39808</v>
      </c>
      <c r="BD4703" s="0" t="n">
        <v>1.745</v>
      </c>
      <c r="BF4703" s="1" t="n">
        <v>39799</v>
      </c>
      <c r="BG4703" s="0" t="n">
        <v>2.466</v>
      </c>
      <c r="BI4703" s="1" t="n">
        <v>39766</v>
      </c>
      <c r="BJ4703" s="0" t="n">
        <v>3.673</v>
      </c>
      <c r="BL4703" s="1" t="n">
        <v>41088</v>
      </c>
      <c r="BM4703" s="0" t="n">
        <v>0.106</v>
      </c>
      <c r="BO4703" s="1" t="n">
        <v>40014</v>
      </c>
      <c r="BP4703" s="0" t="n">
        <v>0.71</v>
      </c>
      <c r="BR4703" s="1" t="n">
        <v>39612</v>
      </c>
      <c r="BS4703" s="0" t="n">
        <v>1.871</v>
      </c>
      <c r="CD4703" s="1" t="n">
        <v>39346</v>
      </c>
      <c r="CE4703" s="0" t="n">
        <v>4.216</v>
      </c>
      <c r="CG4703" s="1" t="n">
        <v>39346</v>
      </c>
      <c r="CH4703" s="0" t="n">
        <v>4.282</v>
      </c>
      <c r="CJ4703" s="1" t="n">
        <v>39346</v>
      </c>
      <c r="CK4703" s="0" t="n">
        <v>4.395</v>
      </c>
    </row>
    <row r="4704" customFormat="false" ht="15" hidden="false" customHeight="false" outlineLevel="0" collapsed="false">
      <c r="A4704" s="1" t="n">
        <v>38331</v>
      </c>
      <c r="B4704" s="0" t="n">
        <v>0.5221</v>
      </c>
      <c r="D4704" s="1" t="n">
        <v>38467</v>
      </c>
      <c r="E4704" s="0" t="n">
        <v>0.769</v>
      </c>
      <c r="J4704" s="1" t="n">
        <v>38329</v>
      </c>
      <c r="K4704" s="0" t="n">
        <v>103.98</v>
      </c>
      <c r="M4704" s="1" t="n">
        <v>38338</v>
      </c>
      <c r="N4704" s="0" t="n">
        <v>1.3118</v>
      </c>
      <c r="P4704" s="1" t="n">
        <v>38329</v>
      </c>
      <c r="Q4704" s="0" t="n">
        <v>1.2148</v>
      </c>
      <c r="S4704" s="1" t="n">
        <v>38554</v>
      </c>
      <c r="T4704" s="0" t="n">
        <v>1227.04</v>
      </c>
      <c r="V4704" s="1" t="n">
        <v>38425</v>
      </c>
      <c r="W4704" s="0" t="n">
        <v>3060.72</v>
      </c>
      <c r="Y4704" s="1" t="n">
        <v>40238</v>
      </c>
      <c r="Z4704" s="0" t="n">
        <v>3087.842</v>
      </c>
      <c r="AB4704" s="1" t="n">
        <v>38721</v>
      </c>
      <c r="AC4704" s="0" t="n">
        <v>16361.54</v>
      </c>
      <c r="AE4704" s="1" t="n">
        <v>40533</v>
      </c>
      <c r="AF4704" s="0" t="n">
        <v>4771.9</v>
      </c>
      <c r="AH4704" s="1" t="n">
        <v>38567</v>
      </c>
      <c r="AI4704" s="0" t="n">
        <v>594.29</v>
      </c>
      <c r="AK4704" s="1" t="n">
        <v>38398</v>
      </c>
      <c r="AL4704" s="0" t="n">
        <v>3.345</v>
      </c>
      <c r="AN4704" s="1" t="n">
        <v>38391</v>
      </c>
      <c r="AO4704" s="0" t="n">
        <v>3.661</v>
      </c>
      <c r="AQ4704" s="1" t="n">
        <v>38391</v>
      </c>
      <c r="AR4704" s="0" t="n">
        <v>4.017</v>
      </c>
      <c r="AT4704" s="1" t="n">
        <v>40242</v>
      </c>
      <c r="AU4704" s="0" t="n">
        <v>1.116</v>
      </c>
      <c r="AW4704" s="1" t="n">
        <v>40240</v>
      </c>
      <c r="AX4704" s="0" t="n">
        <v>2.827</v>
      </c>
      <c r="AZ4704" s="1" t="n">
        <v>40240</v>
      </c>
      <c r="BA4704" s="0" t="n">
        <v>4.032</v>
      </c>
      <c r="BC4704" s="1" t="n">
        <v>39811</v>
      </c>
      <c r="BD4704" s="0" t="n">
        <v>1.714</v>
      </c>
      <c r="BF4704" s="1" t="n">
        <v>39800</v>
      </c>
      <c r="BG4704" s="0" t="n">
        <v>2.436</v>
      </c>
      <c r="BI4704" s="1" t="n">
        <v>39769</v>
      </c>
      <c r="BJ4704" s="0" t="n">
        <v>3.661</v>
      </c>
      <c r="BL4704" s="1" t="n">
        <v>41089</v>
      </c>
      <c r="BM4704" s="0" t="n">
        <v>0.109</v>
      </c>
      <c r="BO4704" s="1" t="n">
        <v>40015</v>
      </c>
      <c r="BP4704" s="0" t="n">
        <v>0.7</v>
      </c>
      <c r="BR4704" s="1" t="n">
        <v>39615</v>
      </c>
      <c r="BS4704" s="0" t="n">
        <v>1.885</v>
      </c>
      <c r="CD4704" s="1" t="n">
        <v>39349</v>
      </c>
      <c r="CE4704" s="0" t="n">
        <v>4.163</v>
      </c>
      <c r="CG4704" s="1" t="n">
        <v>39349</v>
      </c>
      <c r="CH4704" s="0" t="n">
        <v>4.278</v>
      </c>
      <c r="CJ4704" s="1" t="n">
        <v>39349</v>
      </c>
      <c r="CK4704" s="0" t="n">
        <v>4.396</v>
      </c>
    </row>
    <row r="4705" customFormat="false" ht="15" hidden="false" customHeight="false" outlineLevel="0" collapsed="false">
      <c r="A4705" s="1" t="n">
        <v>38334</v>
      </c>
      <c r="B4705" s="0" t="n">
        <v>0.5194</v>
      </c>
      <c r="D4705" s="1" t="n">
        <v>38468</v>
      </c>
      <c r="E4705" s="0" t="n">
        <v>0.7701</v>
      </c>
      <c r="J4705" s="1" t="n">
        <v>38330</v>
      </c>
      <c r="K4705" s="0" t="n">
        <v>104.67</v>
      </c>
      <c r="M4705" s="1" t="n">
        <v>38341</v>
      </c>
      <c r="N4705" s="0" t="n">
        <v>1.3105</v>
      </c>
      <c r="P4705" s="1" t="n">
        <v>38330</v>
      </c>
      <c r="Q4705" s="0" t="n">
        <v>1.2227</v>
      </c>
      <c r="S4705" s="1" t="n">
        <v>38555</v>
      </c>
      <c r="T4705" s="0" t="n">
        <v>1233.68</v>
      </c>
      <c r="V4705" s="1" t="n">
        <v>38426</v>
      </c>
      <c r="W4705" s="0" t="n">
        <v>3083.73</v>
      </c>
      <c r="Y4705" s="1" t="n">
        <v>40239</v>
      </c>
      <c r="Z4705" s="0" t="n">
        <v>3073.108</v>
      </c>
      <c r="AB4705" s="1" t="n">
        <v>38722</v>
      </c>
      <c r="AC4705" s="0" t="n">
        <v>16425.37</v>
      </c>
      <c r="AE4705" s="1" t="n">
        <v>40534</v>
      </c>
      <c r="AF4705" s="0" t="n">
        <v>4778.4</v>
      </c>
      <c r="AH4705" s="1" t="n">
        <v>38568</v>
      </c>
      <c r="AI4705" s="0" t="n">
        <v>595.9</v>
      </c>
      <c r="AK4705" s="1" t="n">
        <v>38399</v>
      </c>
      <c r="AL4705" s="0" t="n">
        <v>3.404</v>
      </c>
      <c r="AN4705" s="1" t="n">
        <v>38392</v>
      </c>
      <c r="AO4705" s="0" t="n">
        <v>3.637</v>
      </c>
      <c r="AQ4705" s="1" t="n">
        <v>38392</v>
      </c>
      <c r="AR4705" s="0" t="n">
        <v>3.992</v>
      </c>
      <c r="AT4705" s="1" t="n">
        <v>40245</v>
      </c>
      <c r="AU4705" s="0" t="n">
        <v>1.318</v>
      </c>
      <c r="AW4705" s="1" t="n">
        <v>40241</v>
      </c>
      <c r="AX4705" s="0" t="n">
        <v>2.805</v>
      </c>
      <c r="AZ4705" s="1" t="n">
        <v>40241</v>
      </c>
      <c r="BA4705" s="0" t="n">
        <v>4.003</v>
      </c>
      <c r="BC4705" s="1" t="n">
        <v>39812</v>
      </c>
      <c r="BD4705" s="0" t="n">
        <v>1.76</v>
      </c>
      <c r="BF4705" s="1" t="n">
        <v>39801</v>
      </c>
      <c r="BG4705" s="0" t="n">
        <v>2.428</v>
      </c>
      <c r="BI4705" s="1" t="n">
        <v>39770</v>
      </c>
      <c r="BJ4705" s="0" t="n">
        <v>3.646</v>
      </c>
      <c r="BL4705" s="1" t="n">
        <v>41092</v>
      </c>
      <c r="BM4705" s="0" t="n">
        <v>0.092</v>
      </c>
      <c r="BO4705" s="1" t="n">
        <v>40016</v>
      </c>
      <c r="BP4705" s="0" t="n">
        <v>0.715</v>
      </c>
      <c r="BR4705" s="1" t="n">
        <v>39616</v>
      </c>
      <c r="BS4705" s="0" t="n">
        <v>1.844</v>
      </c>
      <c r="CD4705" s="1" t="n">
        <v>39350</v>
      </c>
      <c r="CE4705" s="0" t="n">
        <v>4.139</v>
      </c>
      <c r="CG4705" s="1" t="n">
        <v>39350</v>
      </c>
      <c r="CH4705" s="0" t="n">
        <v>4.26</v>
      </c>
      <c r="CJ4705" s="1" t="n">
        <v>39350</v>
      </c>
      <c r="CK4705" s="0" t="n">
        <v>4.385</v>
      </c>
    </row>
    <row r="4706" customFormat="false" ht="15" hidden="false" customHeight="false" outlineLevel="0" collapsed="false">
      <c r="A4706" s="1" t="n">
        <v>38335</v>
      </c>
      <c r="B4706" s="0" t="n">
        <v>0.519</v>
      </c>
      <c r="D4706" s="1" t="n">
        <v>38469</v>
      </c>
      <c r="E4706" s="0" t="n">
        <v>0.7734</v>
      </c>
      <c r="J4706" s="1" t="n">
        <v>38331</v>
      </c>
      <c r="K4706" s="0" t="n">
        <v>105.23</v>
      </c>
      <c r="M4706" s="1" t="n">
        <v>38342</v>
      </c>
      <c r="N4706" s="0" t="n">
        <v>1.3074</v>
      </c>
      <c r="P4706" s="1" t="n">
        <v>38331</v>
      </c>
      <c r="Q4706" s="0" t="n">
        <v>1.2258</v>
      </c>
      <c r="S4706" s="1" t="n">
        <v>38558</v>
      </c>
      <c r="T4706" s="0" t="n">
        <v>1229.03</v>
      </c>
      <c r="V4706" s="1" t="n">
        <v>38427</v>
      </c>
      <c r="W4706" s="0" t="n">
        <v>3032.13</v>
      </c>
      <c r="Y4706" s="1" t="n">
        <v>40240</v>
      </c>
      <c r="Z4706" s="0" t="n">
        <v>3097.005</v>
      </c>
      <c r="AB4706" s="1" t="n">
        <v>38723</v>
      </c>
      <c r="AC4706" s="0" t="n">
        <v>16428.21</v>
      </c>
      <c r="AE4706" s="1" t="n">
        <v>40535</v>
      </c>
      <c r="AF4706" s="0" t="n">
        <v>4799</v>
      </c>
      <c r="AH4706" s="1" t="n">
        <v>38569</v>
      </c>
      <c r="AI4706" s="0" t="n">
        <v>591.19</v>
      </c>
      <c r="AK4706" s="1" t="n">
        <v>38400</v>
      </c>
      <c r="AL4706" s="0" t="n">
        <v>3.362</v>
      </c>
      <c r="AN4706" s="1" t="n">
        <v>38393</v>
      </c>
      <c r="AO4706" s="0" t="n">
        <v>3.664</v>
      </c>
      <c r="AQ4706" s="1" t="n">
        <v>38393</v>
      </c>
      <c r="AR4706" s="0" t="n">
        <v>4.091</v>
      </c>
      <c r="AT4706" s="1" t="n">
        <v>40246</v>
      </c>
      <c r="AU4706" s="0" t="n">
        <v>1.238</v>
      </c>
      <c r="AW4706" s="1" t="n">
        <v>40242</v>
      </c>
      <c r="AX4706" s="0" t="n">
        <v>2.88</v>
      </c>
      <c r="AZ4706" s="1" t="n">
        <v>40242</v>
      </c>
      <c r="BA4706" s="0" t="n">
        <v>4.063</v>
      </c>
      <c r="BC4706" s="1" t="n">
        <v>39813</v>
      </c>
      <c r="BD4706" s="0" t="n">
        <v>1.755</v>
      </c>
      <c r="BF4706" s="1" t="n">
        <v>39804</v>
      </c>
      <c r="BG4706" s="0" t="n">
        <v>2.36</v>
      </c>
      <c r="BI4706" s="1" t="n">
        <v>39771</v>
      </c>
      <c r="BJ4706" s="0" t="n">
        <v>3.542</v>
      </c>
      <c r="BL4706" s="1" t="n">
        <v>41093</v>
      </c>
      <c r="BM4706" s="0" t="n">
        <v>0.093</v>
      </c>
      <c r="BO4706" s="1" t="n">
        <v>40017</v>
      </c>
      <c r="BP4706" s="0" t="n">
        <v>0.701</v>
      </c>
      <c r="BR4706" s="1" t="n">
        <v>39617</v>
      </c>
      <c r="BS4706" s="0" t="n">
        <v>1.785</v>
      </c>
      <c r="CD4706" s="1" t="n">
        <v>39351</v>
      </c>
      <c r="CE4706" s="0" t="n">
        <v>4.165</v>
      </c>
      <c r="CG4706" s="1" t="n">
        <v>39351</v>
      </c>
      <c r="CH4706" s="0" t="n">
        <v>4.29</v>
      </c>
      <c r="CJ4706" s="1" t="n">
        <v>39351</v>
      </c>
      <c r="CK4706" s="0" t="n">
        <v>4.415</v>
      </c>
    </row>
    <row r="4707" customFormat="false" ht="15" hidden="false" customHeight="false" outlineLevel="0" collapsed="false">
      <c r="A4707" s="1" t="n">
        <v>38336</v>
      </c>
      <c r="B4707" s="0" t="n">
        <v>0.5149</v>
      </c>
      <c r="D4707" s="1" t="n">
        <v>38470</v>
      </c>
      <c r="E4707" s="0" t="n">
        <v>0.7756</v>
      </c>
      <c r="J4707" s="1" t="n">
        <v>38334</v>
      </c>
      <c r="K4707" s="0" t="n">
        <v>104.84</v>
      </c>
      <c r="M4707" s="1" t="n">
        <v>38343</v>
      </c>
      <c r="N4707" s="0" t="n">
        <v>1.3099</v>
      </c>
      <c r="P4707" s="1" t="n">
        <v>38334</v>
      </c>
      <c r="Q4707" s="0" t="n">
        <v>1.2271</v>
      </c>
      <c r="S4707" s="1" t="n">
        <v>38559</v>
      </c>
      <c r="T4707" s="0" t="n">
        <v>1231.16</v>
      </c>
      <c r="V4707" s="1" t="n">
        <v>38428</v>
      </c>
      <c r="W4707" s="0" t="n">
        <v>3039.8</v>
      </c>
      <c r="Y4707" s="1" t="n">
        <v>40241</v>
      </c>
      <c r="Z4707" s="0" t="n">
        <v>3023.374</v>
      </c>
      <c r="AB4707" s="1" t="n">
        <v>38727</v>
      </c>
      <c r="AC4707" s="0" t="n">
        <v>16124.35</v>
      </c>
      <c r="AE4707" s="1" t="n">
        <v>40536</v>
      </c>
      <c r="AF4707" s="0" t="n">
        <v>4777.3</v>
      </c>
      <c r="AH4707" s="1" t="n">
        <v>38572</v>
      </c>
      <c r="AI4707" s="0" t="n">
        <v>596.48</v>
      </c>
      <c r="AK4707" s="1" t="n">
        <v>38401</v>
      </c>
      <c r="AL4707" s="0" t="n">
        <v>3.439</v>
      </c>
      <c r="AN4707" s="1" t="n">
        <v>38394</v>
      </c>
      <c r="AO4707" s="0" t="n">
        <v>3.688</v>
      </c>
      <c r="AQ4707" s="1" t="n">
        <v>38394</v>
      </c>
      <c r="AR4707" s="0" t="n">
        <v>4.086</v>
      </c>
      <c r="AT4707" s="1" t="n">
        <v>40247</v>
      </c>
      <c r="AU4707" s="0" t="n">
        <v>1.23</v>
      </c>
      <c r="AW4707" s="1" t="n">
        <v>40245</v>
      </c>
      <c r="AX4707" s="0" t="n">
        <v>2.893</v>
      </c>
      <c r="AZ4707" s="1" t="n">
        <v>40245</v>
      </c>
      <c r="BA4707" s="0" t="n">
        <v>4.099</v>
      </c>
      <c r="BC4707" s="1" t="n">
        <v>39814</v>
      </c>
      <c r="BD4707" s="0" t="n">
        <v>1.755</v>
      </c>
      <c r="BF4707" s="1" t="n">
        <v>39805</v>
      </c>
      <c r="BG4707" s="0" t="n">
        <v>2.336</v>
      </c>
      <c r="BI4707" s="1" t="n">
        <v>39772</v>
      </c>
      <c r="BJ4707" s="0" t="n">
        <v>3.401</v>
      </c>
      <c r="BL4707" s="1" t="n">
        <v>41094</v>
      </c>
      <c r="BM4707" s="0" t="n">
        <v>0.103</v>
      </c>
      <c r="BO4707" s="1" t="n">
        <v>40018</v>
      </c>
      <c r="BP4707" s="0" t="n">
        <v>0.685</v>
      </c>
      <c r="BR4707" s="1" t="n">
        <v>39618</v>
      </c>
      <c r="BS4707" s="0" t="n">
        <v>1.799</v>
      </c>
      <c r="CD4707" s="1" t="n">
        <v>39352</v>
      </c>
      <c r="CE4707" s="0" t="n">
        <v>4.157</v>
      </c>
      <c r="CG4707" s="1" t="n">
        <v>39352</v>
      </c>
      <c r="CH4707" s="0" t="n">
        <v>4.28</v>
      </c>
      <c r="CJ4707" s="1" t="n">
        <v>39352</v>
      </c>
      <c r="CK4707" s="0" t="n">
        <v>4.401</v>
      </c>
    </row>
    <row r="4708" customFormat="false" ht="15" hidden="false" customHeight="false" outlineLevel="0" collapsed="false">
      <c r="A4708" s="1" t="n">
        <v>38337</v>
      </c>
      <c r="B4708" s="0" t="n">
        <v>0.5176</v>
      </c>
      <c r="D4708" s="1" t="n">
        <v>38471</v>
      </c>
      <c r="E4708" s="0" t="n">
        <v>0.7769</v>
      </c>
      <c r="J4708" s="1" t="n">
        <v>38335</v>
      </c>
      <c r="K4708" s="0" t="n">
        <v>105.53</v>
      </c>
      <c r="M4708" s="1" t="n">
        <v>38344</v>
      </c>
      <c r="N4708" s="0" t="n">
        <v>1.3032</v>
      </c>
      <c r="P4708" s="1" t="n">
        <v>38335</v>
      </c>
      <c r="Q4708" s="0" t="n">
        <v>1.2361</v>
      </c>
      <c r="S4708" s="1" t="n">
        <v>38560</v>
      </c>
      <c r="T4708" s="0" t="n">
        <v>1236.79</v>
      </c>
      <c r="V4708" s="1" t="n">
        <v>38429</v>
      </c>
      <c r="W4708" s="0" t="n">
        <v>3053.54</v>
      </c>
      <c r="Y4708" s="1" t="n">
        <v>40242</v>
      </c>
      <c r="Z4708" s="0" t="n">
        <v>3031.065</v>
      </c>
      <c r="AB4708" s="1" t="n">
        <v>38728</v>
      </c>
      <c r="AC4708" s="0" t="n">
        <v>16363.59</v>
      </c>
      <c r="AE4708" s="1" t="n">
        <v>40541</v>
      </c>
      <c r="AF4708" s="0" t="n">
        <v>4775.2</v>
      </c>
      <c r="AH4708" s="1" t="n">
        <v>38573</v>
      </c>
      <c r="AI4708" s="0" t="n">
        <v>594.92</v>
      </c>
      <c r="AK4708" s="1" t="n">
        <v>38404</v>
      </c>
      <c r="AL4708" s="0" t="n">
        <v>3.431</v>
      </c>
      <c r="AN4708" s="1" t="n">
        <v>38397</v>
      </c>
      <c r="AO4708" s="0" t="n">
        <v>3.692</v>
      </c>
      <c r="AQ4708" s="1" t="n">
        <v>38397</v>
      </c>
      <c r="AR4708" s="0" t="n">
        <v>4.071</v>
      </c>
      <c r="AT4708" s="1" t="n">
        <v>40248</v>
      </c>
      <c r="AU4708" s="0" t="n">
        <v>1.254</v>
      </c>
      <c r="AW4708" s="1" t="n">
        <v>40246</v>
      </c>
      <c r="AX4708" s="0" t="n">
        <v>2.817</v>
      </c>
      <c r="AZ4708" s="1" t="n">
        <v>40246</v>
      </c>
      <c r="BA4708" s="0" t="n">
        <v>4.05</v>
      </c>
      <c r="BC4708" s="1" t="n">
        <v>39815</v>
      </c>
      <c r="BD4708" s="0" t="n">
        <v>1.727</v>
      </c>
      <c r="BF4708" s="1" t="n">
        <v>39806</v>
      </c>
      <c r="BG4708" s="0" t="n">
        <v>2.329</v>
      </c>
      <c r="BI4708" s="1" t="n">
        <v>39773</v>
      </c>
      <c r="BJ4708" s="0" t="n">
        <v>3.39</v>
      </c>
      <c r="BL4708" s="1" t="n">
        <v>41095</v>
      </c>
      <c r="BM4708" s="0" t="n">
        <v>0.092</v>
      </c>
      <c r="BO4708" s="1" t="n">
        <v>40021</v>
      </c>
      <c r="BP4708" s="0" t="n">
        <v>0.68</v>
      </c>
      <c r="BR4708" s="1" t="n">
        <v>39619</v>
      </c>
      <c r="BS4708" s="0" t="n">
        <v>1.765</v>
      </c>
      <c r="CD4708" s="1" t="n">
        <v>39353</v>
      </c>
      <c r="CE4708" s="0" t="n">
        <v>4.081</v>
      </c>
      <c r="CG4708" s="1" t="n">
        <v>39353</v>
      </c>
      <c r="CH4708" s="0" t="n">
        <v>4.212</v>
      </c>
      <c r="CJ4708" s="1" t="n">
        <v>39353</v>
      </c>
      <c r="CK4708" s="0" t="n">
        <v>4.344</v>
      </c>
    </row>
    <row r="4709" customFormat="false" ht="15" hidden="false" customHeight="false" outlineLevel="0" collapsed="false">
      <c r="A4709" s="1" t="n">
        <v>38338</v>
      </c>
      <c r="B4709" s="0" t="n">
        <v>0.515</v>
      </c>
      <c r="D4709" s="1" t="n">
        <v>38474</v>
      </c>
      <c r="E4709" s="0" t="n">
        <v>0.7774</v>
      </c>
      <c r="J4709" s="1" t="n">
        <v>38336</v>
      </c>
      <c r="K4709" s="0" t="n">
        <v>104.24</v>
      </c>
      <c r="M4709" s="1" t="n">
        <v>38345</v>
      </c>
      <c r="N4709" s="0" t="n">
        <v>1.3001</v>
      </c>
      <c r="P4709" s="1" t="n">
        <v>38336</v>
      </c>
      <c r="Q4709" s="0" t="n">
        <v>1.2247</v>
      </c>
      <c r="S4709" s="1" t="n">
        <v>38561</v>
      </c>
      <c r="T4709" s="0" t="n">
        <v>1243.72</v>
      </c>
      <c r="V4709" s="1" t="n">
        <v>38432</v>
      </c>
      <c r="W4709" s="0" t="n">
        <v>3038.14</v>
      </c>
      <c r="Y4709" s="1" t="n">
        <v>40245</v>
      </c>
      <c r="Z4709" s="0" t="n">
        <v>3053.232</v>
      </c>
      <c r="AB4709" s="1" t="n">
        <v>38729</v>
      </c>
      <c r="AC4709" s="0" t="n">
        <v>16445.19</v>
      </c>
      <c r="AE4709" s="1" t="n">
        <v>40542</v>
      </c>
      <c r="AF4709" s="0" t="n">
        <v>4790.4</v>
      </c>
      <c r="AH4709" s="1" t="n">
        <v>38574</v>
      </c>
      <c r="AI4709" s="0" t="n">
        <v>599.68</v>
      </c>
      <c r="AK4709" s="1" t="n">
        <v>38405</v>
      </c>
      <c r="AL4709" s="0" t="n">
        <v>3.432</v>
      </c>
      <c r="AN4709" s="1" t="n">
        <v>38398</v>
      </c>
      <c r="AO4709" s="0" t="n">
        <v>3.709</v>
      </c>
      <c r="AQ4709" s="1" t="n">
        <v>38398</v>
      </c>
      <c r="AR4709" s="0" t="n">
        <v>4.098</v>
      </c>
      <c r="AT4709" s="1" t="n">
        <v>40249</v>
      </c>
      <c r="AU4709" s="0" t="n">
        <v>1.227</v>
      </c>
      <c r="AW4709" s="1" t="n">
        <v>40247</v>
      </c>
      <c r="AX4709" s="0" t="n">
        <v>2.817</v>
      </c>
      <c r="AZ4709" s="1" t="n">
        <v>40247</v>
      </c>
      <c r="BA4709" s="0" t="n">
        <v>4.075</v>
      </c>
      <c r="BC4709" s="1" t="n">
        <v>39818</v>
      </c>
      <c r="BD4709" s="0" t="n">
        <v>1.688</v>
      </c>
      <c r="BF4709" s="1" t="n">
        <v>39807</v>
      </c>
      <c r="BG4709" s="0" t="n">
        <v>2.33</v>
      </c>
      <c r="BI4709" s="1" t="n">
        <v>39776</v>
      </c>
      <c r="BJ4709" s="0" t="n">
        <v>3.426</v>
      </c>
      <c r="BL4709" s="1" t="n">
        <v>41096</v>
      </c>
      <c r="BM4709" s="0" t="n">
        <v>0.096</v>
      </c>
      <c r="BO4709" s="1" t="n">
        <v>40022</v>
      </c>
      <c r="BP4709" s="0" t="n">
        <v>0.679</v>
      </c>
      <c r="BR4709" s="1" t="n">
        <v>39622</v>
      </c>
      <c r="BS4709" s="0" t="n">
        <v>1.724</v>
      </c>
      <c r="CD4709" s="1" t="n">
        <v>39356</v>
      </c>
      <c r="CE4709" s="0" t="n">
        <v>4.076</v>
      </c>
      <c r="CG4709" s="1" t="n">
        <v>39356</v>
      </c>
      <c r="CH4709" s="0" t="n">
        <v>4.193</v>
      </c>
      <c r="CJ4709" s="1" t="n">
        <v>39356</v>
      </c>
      <c r="CK4709" s="0" t="n">
        <v>4.326</v>
      </c>
    </row>
    <row r="4710" customFormat="false" ht="15" hidden="false" customHeight="false" outlineLevel="0" collapsed="false">
      <c r="A4710" s="1" t="n">
        <v>38341</v>
      </c>
      <c r="B4710" s="0" t="n">
        <v>0.5137</v>
      </c>
      <c r="D4710" s="1" t="n">
        <v>38475</v>
      </c>
      <c r="E4710" s="0" t="n">
        <v>0.7769</v>
      </c>
      <c r="J4710" s="1" t="n">
        <v>38337</v>
      </c>
      <c r="K4710" s="0" t="n">
        <v>104.79</v>
      </c>
      <c r="M4710" s="1" t="n">
        <v>38348</v>
      </c>
      <c r="N4710" s="0" t="n">
        <v>1.2864</v>
      </c>
      <c r="P4710" s="1" t="n">
        <v>38337</v>
      </c>
      <c r="Q4710" s="0" t="n">
        <v>1.2347</v>
      </c>
      <c r="S4710" s="1" t="n">
        <v>38562</v>
      </c>
      <c r="T4710" s="0" t="n">
        <v>1234.18</v>
      </c>
      <c r="V4710" s="1" t="n">
        <v>38433</v>
      </c>
      <c r="W4710" s="0" t="n">
        <v>3050.44</v>
      </c>
      <c r="Y4710" s="1" t="n">
        <v>40246</v>
      </c>
      <c r="Z4710" s="0" t="n">
        <v>3069.141</v>
      </c>
      <c r="AB4710" s="1" t="n">
        <v>38730</v>
      </c>
      <c r="AC4710" s="0" t="n">
        <v>16454.95</v>
      </c>
      <c r="AE4710" s="1" t="n">
        <v>40543</v>
      </c>
      <c r="AF4710" s="0" t="n">
        <v>4745.2</v>
      </c>
      <c r="AH4710" s="1" t="n">
        <v>38575</v>
      </c>
      <c r="AI4710" s="0" t="n">
        <v>601.27</v>
      </c>
      <c r="AK4710" s="1" t="n">
        <v>38406</v>
      </c>
      <c r="AL4710" s="0" t="n">
        <v>3.44</v>
      </c>
      <c r="AN4710" s="1" t="n">
        <v>38399</v>
      </c>
      <c r="AO4710" s="0" t="n">
        <v>3.775</v>
      </c>
      <c r="AQ4710" s="1" t="n">
        <v>38399</v>
      </c>
      <c r="AR4710" s="0" t="n">
        <v>4.154</v>
      </c>
      <c r="AT4710" s="1" t="n">
        <v>40252</v>
      </c>
      <c r="AU4710" s="0" t="n">
        <v>1.212</v>
      </c>
      <c r="AW4710" s="1" t="n">
        <v>40248</v>
      </c>
      <c r="AX4710" s="0" t="n">
        <v>2.86</v>
      </c>
      <c r="AZ4710" s="1" t="n">
        <v>40248</v>
      </c>
      <c r="BA4710" s="0" t="n">
        <v>4.149</v>
      </c>
      <c r="BC4710" s="1" t="n">
        <v>39819</v>
      </c>
      <c r="BD4710" s="0" t="n">
        <v>1.739</v>
      </c>
      <c r="BF4710" s="1" t="n">
        <v>39808</v>
      </c>
      <c r="BG4710" s="0" t="n">
        <v>2.33</v>
      </c>
      <c r="BI4710" s="1" t="n">
        <v>39777</v>
      </c>
      <c r="BJ4710" s="0" t="n">
        <v>3.35</v>
      </c>
      <c r="BL4710" s="1" t="n">
        <v>41099</v>
      </c>
      <c r="BM4710" s="0" t="n">
        <v>0.094</v>
      </c>
      <c r="BO4710" s="1" t="n">
        <v>40023</v>
      </c>
      <c r="BP4710" s="0" t="n">
        <v>0.686</v>
      </c>
      <c r="BR4710" s="1" t="n">
        <v>39623</v>
      </c>
      <c r="BS4710" s="0" t="n">
        <v>1.706</v>
      </c>
      <c r="CD4710" s="1" t="n">
        <v>39357</v>
      </c>
      <c r="CE4710" s="0" t="n">
        <v>4.101</v>
      </c>
      <c r="CG4710" s="1" t="n">
        <v>39357</v>
      </c>
      <c r="CH4710" s="0" t="n">
        <v>4.201</v>
      </c>
      <c r="CJ4710" s="1" t="n">
        <v>39357</v>
      </c>
      <c r="CK4710" s="0" t="n">
        <v>4.329</v>
      </c>
    </row>
    <row r="4711" customFormat="false" ht="15" hidden="false" customHeight="false" outlineLevel="0" collapsed="false">
      <c r="A4711" s="1" t="n">
        <v>38342</v>
      </c>
      <c r="B4711" s="0" t="n">
        <v>0.5187</v>
      </c>
      <c r="D4711" s="1" t="n">
        <v>38476</v>
      </c>
      <c r="E4711" s="0" t="n">
        <v>0.7725</v>
      </c>
      <c r="J4711" s="1" t="n">
        <v>38338</v>
      </c>
      <c r="K4711" s="0" t="n">
        <v>104.19</v>
      </c>
      <c r="M4711" s="1" t="n">
        <v>38349</v>
      </c>
      <c r="N4711" s="0" t="n">
        <v>1.2845</v>
      </c>
      <c r="P4711" s="1" t="n">
        <v>38338</v>
      </c>
      <c r="Q4711" s="0" t="n">
        <v>1.2289</v>
      </c>
      <c r="S4711" s="1" t="n">
        <v>38565</v>
      </c>
      <c r="T4711" s="0" t="n">
        <v>1235.35</v>
      </c>
      <c r="V4711" s="1" t="n">
        <v>38434</v>
      </c>
      <c r="W4711" s="0" t="n">
        <v>3036.85</v>
      </c>
      <c r="Y4711" s="1" t="n">
        <v>40247</v>
      </c>
      <c r="Z4711" s="0" t="n">
        <v>3048.927</v>
      </c>
      <c r="AB4711" s="1" t="n">
        <v>38733</v>
      </c>
      <c r="AC4711" s="0" t="n">
        <v>16268.03</v>
      </c>
      <c r="AE4711" s="1" t="n">
        <v>40547</v>
      </c>
      <c r="AF4711" s="0" t="n">
        <v>4742.5</v>
      </c>
      <c r="AH4711" s="1" t="n">
        <v>38576</v>
      </c>
      <c r="AI4711" s="0" t="n">
        <v>600.74</v>
      </c>
      <c r="AK4711" s="1" t="n">
        <v>38407</v>
      </c>
      <c r="AL4711" s="0" t="n">
        <v>3.483</v>
      </c>
      <c r="AN4711" s="1" t="n">
        <v>38400</v>
      </c>
      <c r="AO4711" s="0" t="n">
        <v>3.775</v>
      </c>
      <c r="AQ4711" s="1" t="n">
        <v>38400</v>
      </c>
      <c r="AR4711" s="0" t="n">
        <v>4.181</v>
      </c>
      <c r="AT4711" s="1" t="n">
        <v>40253</v>
      </c>
      <c r="AU4711" s="0" t="n">
        <v>1.207</v>
      </c>
      <c r="AW4711" s="1" t="n">
        <v>40249</v>
      </c>
      <c r="AX4711" s="0" t="n">
        <v>2.811</v>
      </c>
      <c r="AZ4711" s="1" t="n">
        <v>40249</v>
      </c>
      <c r="BA4711" s="0" t="n">
        <v>4.098</v>
      </c>
      <c r="BC4711" s="1" t="n">
        <v>39820</v>
      </c>
      <c r="BD4711" s="0" t="n">
        <v>1.648</v>
      </c>
      <c r="BF4711" s="1" t="n">
        <v>39811</v>
      </c>
      <c r="BG4711" s="0" t="n">
        <v>2.274</v>
      </c>
      <c r="BI4711" s="1" t="n">
        <v>39778</v>
      </c>
      <c r="BJ4711" s="0" t="n">
        <v>3.284</v>
      </c>
      <c r="BL4711" s="1" t="n">
        <v>41100</v>
      </c>
      <c r="BM4711" s="0" t="n">
        <v>0.097</v>
      </c>
      <c r="BO4711" s="1" t="n">
        <v>40024</v>
      </c>
      <c r="BP4711" s="0" t="n">
        <v>0.692</v>
      </c>
      <c r="BR4711" s="1" t="n">
        <v>39624</v>
      </c>
      <c r="BS4711" s="0" t="n">
        <v>1.685</v>
      </c>
      <c r="CD4711" s="1" t="n">
        <v>39358</v>
      </c>
      <c r="CE4711" s="0" t="n">
        <v>4.138</v>
      </c>
      <c r="CG4711" s="1" t="n">
        <v>39358</v>
      </c>
      <c r="CH4711" s="0" t="n">
        <v>4.238</v>
      </c>
      <c r="CJ4711" s="1" t="n">
        <v>39358</v>
      </c>
      <c r="CK4711" s="0" t="n">
        <v>4.359</v>
      </c>
    </row>
    <row r="4712" customFormat="false" ht="15" hidden="false" customHeight="false" outlineLevel="0" collapsed="false">
      <c r="A4712" s="1" t="n">
        <v>38343</v>
      </c>
      <c r="B4712" s="0" t="n">
        <v>0.5217</v>
      </c>
      <c r="D4712" s="1" t="n">
        <v>38477</v>
      </c>
      <c r="E4712" s="0" t="n">
        <v>0.7718</v>
      </c>
      <c r="J4712" s="1" t="n">
        <v>38341</v>
      </c>
      <c r="K4712" s="0" t="n">
        <v>104.11</v>
      </c>
      <c r="M4712" s="1" t="n">
        <v>38350</v>
      </c>
      <c r="N4712" s="0" t="n">
        <v>1.2923</v>
      </c>
      <c r="P4712" s="1" t="n">
        <v>38341</v>
      </c>
      <c r="Q4712" s="0" t="n">
        <v>1.2276</v>
      </c>
      <c r="S4712" s="1" t="n">
        <v>38566</v>
      </c>
      <c r="T4712" s="0" t="n">
        <v>1244.12</v>
      </c>
      <c r="V4712" s="1" t="n">
        <v>38435</v>
      </c>
      <c r="W4712" s="0" t="n">
        <v>3060.67</v>
      </c>
      <c r="Y4712" s="1" t="n">
        <v>40248</v>
      </c>
      <c r="Z4712" s="0" t="n">
        <v>3051.282</v>
      </c>
      <c r="AB4712" s="1" t="n">
        <v>38734</v>
      </c>
      <c r="AC4712" s="0" t="n">
        <v>15805.95</v>
      </c>
      <c r="AE4712" s="1" t="n">
        <v>40548</v>
      </c>
      <c r="AF4712" s="0" t="n">
        <v>4714.9</v>
      </c>
      <c r="AH4712" s="1" t="n">
        <v>38579</v>
      </c>
      <c r="AI4712" s="0" t="n">
        <v>598.82</v>
      </c>
      <c r="AK4712" s="1" t="n">
        <v>38408</v>
      </c>
      <c r="AL4712" s="0" t="n">
        <v>3.526</v>
      </c>
      <c r="AN4712" s="1" t="n">
        <v>38401</v>
      </c>
      <c r="AO4712" s="0" t="n">
        <v>3.874</v>
      </c>
      <c r="AQ4712" s="1" t="n">
        <v>38401</v>
      </c>
      <c r="AR4712" s="0" t="n">
        <v>4.267</v>
      </c>
      <c r="AT4712" s="1" t="n">
        <v>40254</v>
      </c>
      <c r="AU4712" s="0" t="n">
        <v>1.22</v>
      </c>
      <c r="AW4712" s="1" t="n">
        <v>40252</v>
      </c>
      <c r="AX4712" s="0" t="n">
        <v>2.786</v>
      </c>
      <c r="AZ4712" s="1" t="n">
        <v>40252</v>
      </c>
      <c r="BA4712" s="0" t="n">
        <v>4.064</v>
      </c>
      <c r="BC4712" s="1" t="n">
        <v>39821</v>
      </c>
      <c r="BD4712" s="0" t="n">
        <v>1.587</v>
      </c>
      <c r="BF4712" s="1" t="n">
        <v>39812</v>
      </c>
      <c r="BG4712" s="0" t="n">
        <v>2.316</v>
      </c>
      <c r="BI4712" s="1" t="n">
        <v>39779</v>
      </c>
      <c r="BJ4712" s="0" t="n">
        <v>3.294</v>
      </c>
      <c r="BL4712" s="1" t="n">
        <v>41101</v>
      </c>
      <c r="BM4712" s="0" t="n">
        <v>0.092</v>
      </c>
      <c r="BO4712" s="1" t="n">
        <v>40025</v>
      </c>
      <c r="BP4712" s="0" t="n">
        <v>0.714</v>
      </c>
      <c r="BR4712" s="1" t="n">
        <v>39625</v>
      </c>
      <c r="BS4712" s="0" t="n">
        <v>1.656</v>
      </c>
      <c r="CD4712" s="1" t="n">
        <v>39359</v>
      </c>
      <c r="CE4712" s="0" t="n">
        <v>4.14</v>
      </c>
      <c r="CG4712" s="1" t="n">
        <v>39359</v>
      </c>
      <c r="CH4712" s="0" t="n">
        <v>4.212</v>
      </c>
      <c r="CJ4712" s="1" t="n">
        <v>39359</v>
      </c>
      <c r="CK4712" s="0" t="n">
        <v>4.32</v>
      </c>
    </row>
    <row r="4713" customFormat="false" ht="15" hidden="false" customHeight="false" outlineLevel="0" collapsed="false">
      <c r="A4713" s="1" t="n">
        <v>38344</v>
      </c>
      <c r="B4713" s="0" t="n">
        <v>0.5198</v>
      </c>
      <c r="D4713" s="1" t="n">
        <v>38478</v>
      </c>
      <c r="E4713" s="0" t="n">
        <v>0.7802</v>
      </c>
      <c r="J4713" s="1" t="n">
        <v>38342</v>
      </c>
      <c r="K4713" s="0" t="n">
        <v>104.36</v>
      </c>
      <c r="M4713" s="1" t="n">
        <v>38351</v>
      </c>
      <c r="N4713" s="0" t="n">
        <v>1.2824</v>
      </c>
      <c r="P4713" s="1" t="n">
        <v>38342</v>
      </c>
      <c r="Q4713" s="0" t="n">
        <v>1.23</v>
      </c>
      <c r="S4713" s="1" t="n">
        <v>38567</v>
      </c>
      <c r="T4713" s="0" t="n">
        <v>1245.04</v>
      </c>
      <c r="V4713" s="1" t="n">
        <v>38440</v>
      </c>
      <c r="W4713" s="0" t="n">
        <v>3069.35</v>
      </c>
      <c r="Y4713" s="1" t="n">
        <v>40249</v>
      </c>
      <c r="Z4713" s="0" t="n">
        <v>3013.412</v>
      </c>
      <c r="AB4713" s="1" t="n">
        <v>38735</v>
      </c>
      <c r="AC4713" s="0" t="n">
        <v>15341.18</v>
      </c>
      <c r="AE4713" s="1" t="n">
        <v>40549</v>
      </c>
      <c r="AF4713" s="0" t="n">
        <v>4725</v>
      </c>
      <c r="AH4713" s="1" t="n">
        <v>38580</v>
      </c>
      <c r="AI4713" s="0" t="n">
        <v>592.12</v>
      </c>
      <c r="AK4713" s="1" t="n">
        <v>38411</v>
      </c>
      <c r="AL4713" s="0" t="n">
        <v>3.6</v>
      </c>
      <c r="AN4713" s="1" t="n">
        <v>38404</v>
      </c>
      <c r="AO4713" s="0" t="n">
        <v>3.857</v>
      </c>
      <c r="AQ4713" s="1" t="n">
        <v>38404</v>
      </c>
      <c r="AR4713" s="0" t="n">
        <v>4.264</v>
      </c>
      <c r="AT4713" s="1" t="n">
        <v>40255</v>
      </c>
      <c r="AU4713" s="0" t="n">
        <v>1.244</v>
      </c>
      <c r="AW4713" s="1" t="n">
        <v>40253</v>
      </c>
      <c r="AX4713" s="0" t="n">
        <v>2.769</v>
      </c>
      <c r="AZ4713" s="1" t="n">
        <v>40253</v>
      </c>
      <c r="BA4713" s="0" t="n">
        <v>4.026</v>
      </c>
      <c r="BC4713" s="1" t="n">
        <v>39822</v>
      </c>
      <c r="BD4713" s="0" t="n">
        <v>1.511</v>
      </c>
      <c r="BF4713" s="1" t="n">
        <v>39813</v>
      </c>
      <c r="BG4713" s="0" t="n">
        <v>2.318</v>
      </c>
      <c r="BI4713" s="1" t="n">
        <v>39780</v>
      </c>
      <c r="BJ4713" s="0" t="n">
        <v>3.258</v>
      </c>
      <c r="BL4713" s="1" t="n">
        <v>41102</v>
      </c>
      <c r="BM4713" s="0" t="n">
        <v>0.089</v>
      </c>
      <c r="BO4713" s="1" t="n">
        <v>40028</v>
      </c>
      <c r="BP4713" s="0" t="n">
        <v>0.73</v>
      </c>
      <c r="BR4713" s="1" t="n">
        <v>39626</v>
      </c>
      <c r="BS4713" s="0" t="n">
        <v>1.62</v>
      </c>
      <c r="CD4713" s="1" t="n">
        <v>39360</v>
      </c>
      <c r="CE4713" s="0" t="n">
        <v>4.302</v>
      </c>
      <c r="CG4713" s="1" t="n">
        <v>39360</v>
      </c>
      <c r="CH4713" s="0" t="n">
        <v>4.355</v>
      </c>
      <c r="CJ4713" s="1" t="n">
        <v>39360</v>
      </c>
      <c r="CK4713" s="0" t="n">
        <v>4.434</v>
      </c>
    </row>
    <row r="4714" customFormat="false" ht="15" hidden="false" customHeight="false" outlineLevel="0" collapsed="false">
      <c r="A4714" s="1" t="n">
        <v>38345</v>
      </c>
      <c r="B4714" s="0" t="n">
        <v>0.5199</v>
      </c>
      <c r="D4714" s="1" t="n">
        <v>38481</v>
      </c>
      <c r="E4714" s="0" t="n">
        <v>0.7786</v>
      </c>
      <c r="J4714" s="1" t="n">
        <v>38343</v>
      </c>
      <c r="K4714" s="0" t="n">
        <v>104.24</v>
      </c>
      <c r="M4714" s="1" t="n">
        <v>38352</v>
      </c>
      <c r="N4714" s="0" t="n">
        <v>1.2817</v>
      </c>
      <c r="P4714" s="1" t="n">
        <v>38343</v>
      </c>
      <c r="Q4714" s="0" t="n">
        <v>1.2414</v>
      </c>
      <c r="S4714" s="1" t="n">
        <v>38568</v>
      </c>
      <c r="T4714" s="0" t="n">
        <v>1235.86</v>
      </c>
      <c r="V4714" s="1" t="n">
        <v>38441</v>
      </c>
      <c r="W4714" s="0" t="n">
        <v>3056.25</v>
      </c>
      <c r="Y4714" s="1" t="n">
        <v>40252</v>
      </c>
      <c r="Z4714" s="0" t="n">
        <v>2976.939</v>
      </c>
      <c r="AB4714" s="1" t="n">
        <v>38736</v>
      </c>
      <c r="AC4714" s="0" t="n">
        <v>15696.28</v>
      </c>
      <c r="AE4714" s="1" t="n">
        <v>40550</v>
      </c>
      <c r="AF4714" s="0" t="n">
        <v>4705</v>
      </c>
      <c r="AH4714" s="1" t="n">
        <v>38581</v>
      </c>
      <c r="AI4714" s="0" t="n">
        <v>589.91</v>
      </c>
      <c r="AK4714" s="1" t="n">
        <v>38412</v>
      </c>
      <c r="AL4714" s="0" t="n">
        <v>3.575</v>
      </c>
      <c r="AN4714" s="1" t="n">
        <v>38405</v>
      </c>
      <c r="AO4714" s="0" t="n">
        <v>3.871</v>
      </c>
      <c r="AQ4714" s="1" t="n">
        <v>38405</v>
      </c>
      <c r="AR4714" s="0" t="n">
        <v>4.287</v>
      </c>
      <c r="AT4714" s="1" t="n">
        <v>40256</v>
      </c>
      <c r="AU4714" s="0" t="n">
        <v>1.245</v>
      </c>
      <c r="AW4714" s="1" t="n">
        <v>40254</v>
      </c>
      <c r="AX4714" s="0" t="n">
        <v>2.776</v>
      </c>
      <c r="AZ4714" s="1" t="n">
        <v>40254</v>
      </c>
      <c r="BA4714" s="0" t="n">
        <v>4.006</v>
      </c>
      <c r="BC4714" s="1" t="n">
        <v>39825</v>
      </c>
      <c r="BD4714" s="0" t="n">
        <v>1.494</v>
      </c>
      <c r="BF4714" s="1" t="n">
        <v>39814</v>
      </c>
      <c r="BG4714" s="0" t="n">
        <v>2.316</v>
      </c>
      <c r="BI4714" s="1" t="n">
        <v>39783</v>
      </c>
      <c r="BJ4714" s="0" t="n">
        <v>3.164</v>
      </c>
      <c r="BL4714" s="1" t="n">
        <v>41103</v>
      </c>
      <c r="BM4714" s="0" t="n">
        <v>0.1</v>
      </c>
      <c r="BO4714" s="1" t="n">
        <v>40029</v>
      </c>
      <c r="BP4714" s="0" t="n">
        <v>0.725</v>
      </c>
      <c r="BR4714" s="1" t="n">
        <v>39629</v>
      </c>
      <c r="BS4714" s="0" t="n">
        <v>1.601</v>
      </c>
      <c r="CD4714" s="1" t="n">
        <v>39363</v>
      </c>
      <c r="CE4714" s="0" t="n">
        <v>4.302</v>
      </c>
      <c r="CG4714" s="1" t="n">
        <v>39363</v>
      </c>
      <c r="CH4714" s="0" t="n">
        <v>4.356</v>
      </c>
      <c r="CJ4714" s="1" t="n">
        <v>39363</v>
      </c>
      <c r="CK4714" s="0" t="n">
        <v>4.431</v>
      </c>
    </row>
    <row r="4715" customFormat="false" ht="15" hidden="false" customHeight="false" outlineLevel="0" collapsed="false">
      <c r="A4715" s="1" t="n">
        <v>38348</v>
      </c>
      <c r="B4715" s="0" t="n">
        <v>0.5171</v>
      </c>
      <c r="D4715" s="1" t="n">
        <v>38482</v>
      </c>
      <c r="E4715" s="0" t="n">
        <v>0.7763</v>
      </c>
      <c r="J4715" s="1" t="n">
        <v>38344</v>
      </c>
      <c r="K4715" s="0" t="n">
        <v>103.59</v>
      </c>
      <c r="M4715" s="1" t="n">
        <v>38355</v>
      </c>
      <c r="N4715" s="0" t="n">
        <v>1.2852</v>
      </c>
      <c r="P4715" s="1" t="n">
        <v>38344</v>
      </c>
      <c r="Q4715" s="0" t="n">
        <v>1.2323</v>
      </c>
      <c r="S4715" s="1" t="n">
        <v>38569</v>
      </c>
      <c r="T4715" s="0" t="n">
        <v>1226.42</v>
      </c>
      <c r="V4715" s="1" t="n">
        <v>38442</v>
      </c>
      <c r="W4715" s="0" t="n">
        <v>3055.73</v>
      </c>
      <c r="Y4715" s="1" t="n">
        <v>40253</v>
      </c>
      <c r="Z4715" s="0" t="n">
        <v>2992.841</v>
      </c>
      <c r="AB4715" s="1" t="n">
        <v>38737</v>
      </c>
      <c r="AC4715" s="0" t="n">
        <v>15696.69</v>
      </c>
      <c r="AE4715" s="1" t="n">
        <v>40553</v>
      </c>
      <c r="AF4715" s="0" t="n">
        <v>4712.3</v>
      </c>
      <c r="AH4715" s="1" t="n">
        <v>38582</v>
      </c>
      <c r="AI4715" s="0" t="n">
        <v>583.65</v>
      </c>
      <c r="AK4715" s="1" t="n">
        <v>38413</v>
      </c>
      <c r="AL4715" s="0" t="n">
        <v>3.559</v>
      </c>
      <c r="AN4715" s="1" t="n">
        <v>38406</v>
      </c>
      <c r="AO4715" s="0" t="n">
        <v>3.857</v>
      </c>
      <c r="AQ4715" s="1" t="n">
        <v>38406</v>
      </c>
      <c r="AR4715" s="0" t="n">
        <v>4.264</v>
      </c>
      <c r="AT4715" s="1" t="n">
        <v>40259</v>
      </c>
      <c r="AU4715" s="0" t="n">
        <v>1.212</v>
      </c>
      <c r="AW4715" s="1" t="n">
        <v>40255</v>
      </c>
      <c r="AX4715" s="0" t="n">
        <v>2.802</v>
      </c>
      <c r="AZ4715" s="1" t="n">
        <v>40255</v>
      </c>
      <c r="BA4715" s="0" t="n">
        <v>3.983</v>
      </c>
      <c r="BC4715" s="1" t="n">
        <v>39826</v>
      </c>
      <c r="BD4715" s="0" t="n">
        <v>1.507</v>
      </c>
      <c r="BF4715" s="1" t="n">
        <v>39815</v>
      </c>
      <c r="BG4715" s="0" t="n">
        <v>2.288</v>
      </c>
      <c r="BI4715" s="1" t="n">
        <v>39784</v>
      </c>
      <c r="BJ4715" s="0" t="n">
        <v>3.048</v>
      </c>
      <c r="BL4715" s="1" t="n">
        <v>41106</v>
      </c>
      <c r="BM4715" s="0" t="n">
        <v>0.1</v>
      </c>
      <c r="BO4715" s="1" t="n">
        <v>40030</v>
      </c>
      <c r="BP4715" s="0" t="n">
        <v>0.716</v>
      </c>
      <c r="BR4715" s="1" t="n">
        <v>39630</v>
      </c>
      <c r="BS4715" s="0" t="n">
        <v>1.68</v>
      </c>
      <c r="CD4715" s="1" t="n">
        <v>39364</v>
      </c>
      <c r="CE4715" s="0" t="n">
        <v>4.388</v>
      </c>
      <c r="CG4715" s="1" t="n">
        <v>39364</v>
      </c>
      <c r="CH4715" s="0" t="n">
        <v>4.427</v>
      </c>
      <c r="CJ4715" s="1" t="n">
        <v>39364</v>
      </c>
      <c r="CK4715" s="0" t="n">
        <v>4.477</v>
      </c>
    </row>
    <row r="4716" customFormat="false" ht="15" hidden="false" customHeight="false" outlineLevel="0" collapsed="false">
      <c r="A4716" s="1" t="n">
        <v>38349</v>
      </c>
      <c r="B4716" s="0" t="n">
        <v>0.5187</v>
      </c>
      <c r="D4716" s="1" t="n">
        <v>38483</v>
      </c>
      <c r="E4716" s="0" t="n">
        <v>0.7803</v>
      </c>
      <c r="J4716" s="1" t="n">
        <v>38345</v>
      </c>
      <c r="K4716" s="0" t="n">
        <v>103.68</v>
      </c>
      <c r="M4716" s="1" t="n">
        <v>38356</v>
      </c>
      <c r="N4716" s="0" t="n">
        <v>1.3074</v>
      </c>
      <c r="P4716" s="1" t="n">
        <v>38345</v>
      </c>
      <c r="Q4716" s="0" t="n">
        <v>1.2311</v>
      </c>
      <c r="S4716" s="1" t="n">
        <v>38572</v>
      </c>
      <c r="T4716" s="0" t="n">
        <v>1223.13</v>
      </c>
      <c r="V4716" s="1" t="n">
        <v>38443</v>
      </c>
      <c r="W4716" s="0" t="n">
        <v>3061.11</v>
      </c>
      <c r="Y4716" s="1" t="n">
        <v>40254</v>
      </c>
      <c r="Z4716" s="0" t="n">
        <v>3050.479</v>
      </c>
      <c r="AB4716" s="1" t="n">
        <v>38740</v>
      </c>
      <c r="AC4716" s="0" t="n">
        <v>15360.65</v>
      </c>
      <c r="AE4716" s="1" t="n">
        <v>40554</v>
      </c>
      <c r="AF4716" s="0" t="n">
        <v>4710.7</v>
      </c>
      <c r="AH4716" s="1" t="n">
        <v>38583</v>
      </c>
      <c r="AI4716" s="0" t="n">
        <v>590.33</v>
      </c>
      <c r="AK4716" s="1" t="n">
        <v>38414</v>
      </c>
      <c r="AL4716" s="0" t="n">
        <v>3.568</v>
      </c>
      <c r="AN4716" s="1" t="n">
        <v>38407</v>
      </c>
      <c r="AO4716" s="0" t="n">
        <v>3.903</v>
      </c>
      <c r="AQ4716" s="1" t="n">
        <v>38407</v>
      </c>
      <c r="AR4716" s="0" t="n">
        <v>4.285</v>
      </c>
      <c r="AT4716" s="1" t="n">
        <v>40260</v>
      </c>
      <c r="AU4716" s="0" t="n">
        <v>1.182</v>
      </c>
      <c r="AW4716" s="1" t="n">
        <v>40256</v>
      </c>
      <c r="AX4716" s="0" t="n">
        <v>2.807</v>
      </c>
      <c r="AZ4716" s="1" t="n">
        <v>40256</v>
      </c>
      <c r="BA4716" s="0" t="n">
        <v>3.955</v>
      </c>
      <c r="BC4716" s="1" t="n">
        <v>39827</v>
      </c>
      <c r="BD4716" s="0" t="n">
        <v>1.493</v>
      </c>
      <c r="BF4716" s="1" t="n">
        <v>39818</v>
      </c>
      <c r="BG4716" s="0" t="n">
        <v>2.316</v>
      </c>
      <c r="BI4716" s="1" t="n">
        <v>39785</v>
      </c>
      <c r="BJ4716" s="0" t="n">
        <v>3.036</v>
      </c>
      <c r="BL4716" s="1" t="n">
        <v>41107</v>
      </c>
      <c r="BM4716" s="0" t="n">
        <v>0.097</v>
      </c>
      <c r="BO4716" s="1" t="n">
        <v>40031</v>
      </c>
      <c r="BP4716" s="0" t="n">
        <v>0.725</v>
      </c>
      <c r="BR4716" s="1" t="n">
        <v>39631</v>
      </c>
      <c r="BS4716" s="0" t="n">
        <v>1.665</v>
      </c>
      <c r="CD4716" s="1" t="n">
        <v>39365</v>
      </c>
      <c r="CE4716" s="0" t="n">
        <v>4.372</v>
      </c>
      <c r="CG4716" s="1" t="n">
        <v>39365</v>
      </c>
      <c r="CH4716" s="0" t="n">
        <v>4.401</v>
      </c>
      <c r="CJ4716" s="1" t="n">
        <v>39365</v>
      </c>
      <c r="CK4716" s="0" t="n">
        <v>4.449</v>
      </c>
    </row>
    <row r="4717" customFormat="false" ht="15" hidden="false" customHeight="false" outlineLevel="0" collapsed="false">
      <c r="A4717" s="1" t="n">
        <v>38350</v>
      </c>
      <c r="B4717" s="0" t="n">
        <v>0.5212</v>
      </c>
      <c r="D4717" s="1" t="n">
        <v>38484</v>
      </c>
      <c r="E4717" s="0" t="n">
        <v>0.7877</v>
      </c>
      <c r="J4717" s="1" t="n">
        <v>38348</v>
      </c>
      <c r="K4717" s="0" t="n">
        <v>103.07</v>
      </c>
      <c r="M4717" s="1" t="n">
        <v>38357</v>
      </c>
      <c r="N4717" s="0" t="n">
        <v>1.308</v>
      </c>
      <c r="P4717" s="1" t="n">
        <v>38348</v>
      </c>
      <c r="Q4717" s="0" t="n">
        <v>1.2188</v>
      </c>
      <c r="S4717" s="1" t="n">
        <v>38573</v>
      </c>
      <c r="T4717" s="0" t="n">
        <v>1231.38</v>
      </c>
      <c r="V4717" s="1" t="n">
        <v>38446</v>
      </c>
      <c r="W4717" s="0" t="n">
        <v>3042.17</v>
      </c>
      <c r="Y4717" s="1" t="n">
        <v>40255</v>
      </c>
      <c r="Z4717" s="0" t="n">
        <v>3046.089</v>
      </c>
      <c r="AB4717" s="1" t="n">
        <v>38741</v>
      </c>
      <c r="AC4717" s="0" t="n">
        <v>15648.89</v>
      </c>
      <c r="AE4717" s="1" t="n">
        <v>40555</v>
      </c>
      <c r="AF4717" s="0" t="n">
        <v>4724.2</v>
      </c>
      <c r="AH4717" s="1" t="n">
        <v>38586</v>
      </c>
      <c r="AI4717" s="0" t="n">
        <v>591.36</v>
      </c>
      <c r="AK4717" s="1" t="n">
        <v>38415</v>
      </c>
      <c r="AL4717" s="0" t="n">
        <v>3.56</v>
      </c>
      <c r="AN4717" s="1" t="n">
        <v>38408</v>
      </c>
      <c r="AO4717" s="0" t="n">
        <v>3.896</v>
      </c>
      <c r="AQ4717" s="1" t="n">
        <v>38408</v>
      </c>
      <c r="AR4717" s="0" t="n">
        <v>4.266</v>
      </c>
      <c r="AT4717" s="1" t="n">
        <v>40261</v>
      </c>
      <c r="AU4717" s="0" t="n">
        <v>1.205</v>
      </c>
      <c r="AW4717" s="1" t="n">
        <v>40259</v>
      </c>
      <c r="AX4717" s="0" t="n">
        <v>2.77</v>
      </c>
      <c r="AZ4717" s="1" t="n">
        <v>40259</v>
      </c>
      <c r="BA4717" s="0" t="n">
        <v>3.922</v>
      </c>
      <c r="BC4717" s="1" t="n">
        <v>39828</v>
      </c>
      <c r="BD4717" s="0" t="n">
        <v>1.525</v>
      </c>
      <c r="BF4717" s="1" t="n">
        <v>39819</v>
      </c>
      <c r="BG4717" s="0" t="n">
        <v>2.44</v>
      </c>
      <c r="BI4717" s="1" t="n">
        <v>39786</v>
      </c>
      <c r="BJ4717" s="0" t="n">
        <v>3.096</v>
      </c>
      <c r="BL4717" s="1" t="n">
        <v>41108</v>
      </c>
      <c r="BM4717" s="0" t="n">
        <v>0.095</v>
      </c>
      <c r="BO4717" s="1" t="n">
        <v>40032</v>
      </c>
      <c r="BP4717" s="0" t="n">
        <v>0.724</v>
      </c>
      <c r="BR4717" s="1" t="n">
        <v>39632</v>
      </c>
      <c r="BS4717" s="0" t="n">
        <v>1.665</v>
      </c>
      <c r="CD4717" s="1" t="n">
        <v>39366</v>
      </c>
      <c r="CE4717" s="0" t="n">
        <v>4.33</v>
      </c>
      <c r="CG4717" s="1" t="n">
        <v>39366</v>
      </c>
      <c r="CH4717" s="0" t="n">
        <v>4.371</v>
      </c>
      <c r="CJ4717" s="1" t="n">
        <v>39366</v>
      </c>
      <c r="CK4717" s="0" t="n">
        <v>4.442</v>
      </c>
    </row>
    <row r="4718" customFormat="false" ht="15" hidden="false" customHeight="false" outlineLevel="0" collapsed="false">
      <c r="A4718" s="1" t="n">
        <v>38351</v>
      </c>
      <c r="B4718" s="0" t="n">
        <v>0.5194</v>
      </c>
      <c r="D4718" s="1" t="n">
        <v>38485</v>
      </c>
      <c r="E4718" s="0" t="n">
        <v>0.7918</v>
      </c>
      <c r="J4718" s="1" t="n">
        <v>38349</v>
      </c>
      <c r="K4718" s="0" t="n">
        <v>103.06</v>
      </c>
      <c r="M4718" s="1" t="n">
        <v>38358</v>
      </c>
      <c r="N4718" s="0" t="n">
        <v>1.3145</v>
      </c>
      <c r="P4718" s="1" t="n">
        <v>38349</v>
      </c>
      <c r="Q4718" s="0" t="n">
        <v>1.217</v>
      </c>
      <c r="S4718" s="1" t="n">
        <v>38574</v>
      </c>
      <c r="T4718" s="0" t="n">
        <v>1229.13</v>
      </c>
      <c r="V4718" s="1" t="n">
        <v>38447</v>
      </c>
      <c r="W4718" s="0" t="n">
        <v>3064.07</v>
      </c>
      <c r="Y4718" s="1" t="n">
        <v>40256</v>
      </c>
      <c r="Z4718" s="0" t="n">
        <v>3067.75</v>
      </c>
      <c r="AB4718" s="1" t="n">
        <v>38742</v>
      </c>
      <c r="AC4718" s="0" t="n">
        <v>15651</v>
      </c>
      <c r="AE4718" s="1" t="n">
        <v>40556</v>
      </c>
      <c r="AF4718" s="0" t="n">
        <v>4795.2</v>
      </c>
      <c r="AH4718" s="1" t="n">
        <v>38587</v>
      </c>
      <c r="AI4718" s="0" t="n">
        <v>587.31</v>
      </c>
      <c r="AK4718" s="1" t="n">
        <v>38418</v>
      </c>
      <c r="AL4718" s="0" t="n">
        <v>3.593</v>
      </c>
      <c r="AN4718" s="1" t="n">
        <v>38411</v>
      </c>
      <c r="AO4718" s="0" t="n">
        <v>4.013</v>
      </c>
      <c r="AQ4718" s="1" t="n">
        <v>38411</v>
      </c>
      <c r="AR4718" s="0" t="n">
        <v>4.379</v>
      </c>
      <c r="AT4718" s="1" t="n">
        <v>40262</v>
      </c>
      <c r="AU4718" s="0" t="n">
        <v>1.196</v>
      </c>
      <c r="AW4718" s="1" t="n">
        <v>40260</v>
      </c>
      <c r="AX4718" s="0" t="n">
        <v>2.745</v>
      </c>
      <c r="AZ4718" s="1" t="n">
        <v>40260</v>
      </c>
      <c r="BA4718" s="0" t="n">
        <v>3.917</v>
      </c>
      <c r="BC4718" s="1" t="n">
        <v>39829</v>
      </c>
      <c r="BD4718" s="0" t="n">
        <v>1.478</v>
      </c>
      <c r="BF4718" s="1" t="n">
        <v>39820</v>
      </c>
      <c r="BG4718" s="0" t="n">
        <v>2.421</v>
      </c>
      <c r="BI4718" s="1" t="n">
        <v>39787</v>
      </c>
      <c r="BJ4718" s="0" t="n">
        <v>3.029</v>
      </c>
      <c r="BL4718" s="1" t="n">
        <v>41109</v>
      </c>
      <c r="BM4718" s="0" t="n">
        <v>0.097</v>
      </c>
      <c r="BO4718" s="1" t="n">
        <v>40035</v>
      </c>
      <c r="BP4718" s="0" t="n">
        <v>0.749</v>
      </c>
      <c r="BR4718" s="1" t="n">
        <v>39633</v>
      </c>
      <c r="BS4718" s="0" t="n">
        <v>1.65</v>
      </c>
      <c r="CD4718" s="1" t="n">
        <v>39367</v>
      </c>
      <c r="CE4718" s="0" t="n">
        <v>4.369</v>
      </c>
      <c r="CG4718" s="1" t="n">
        <v>39367</v>
      </c>
      <c r="CH4718" s="0" t="n">
        <v>4.424</v>
      </c>
      <c r="CJ4718" s="1" t="n">
        <v>39367</v>
      </c>
      <c r="CK4718" s="0" t="n">
        <v>4.494</v>
      </c>
    </row>
    <row r="4719" customFormat="false" ht="15" hidden="false" customHeight="false" outlineLevel="0" collapsed="false">
      <c r="A4719" s="1" t="n">
        <v>38352</v>
      </c>
      <c r="B4719" s="0" t="n">
        <v>0.5213</v>
      </c>
      <c r="D4719" s="1" t="n">
        <v>38488</v>
      </c>
      <c r="E4719" s="0" t="n">
        <v>0.7909</v>
      </c>
      <c r="J4719" s="1" t="n">
        <v>38350</v>
      </c>
      <c r="K4719" s="0" t="n">
        <v>103.86</v>
      </c>
      <c r="M4719" s="1" t="n">
        <v>38359</v>
      </c>
      <c r="N4719" s="0" t="n">
        <v>1.3202</v>
      </c>
      <c r="P4719" s="1" t="n">
        <v>38350</v>
      </c>
      <c r="Q4719" s="0" t="n">
        <v>1.2118</v>
      </c>
      <c r="S4719" s="1" t="n">
        <v>38575</v>
      </c>
      <c r="T4719" s="0" t="n">
        <v>1237.81</v>
      </c>
      <c r="V4719" s="1" t="n">
        <v>38448</v>
      </c>
      <c r="W4719" s="0" t="n">
        <v>3076.23</v>
      </c>
      <c r="Y4719" s="1" t="n">
        <v>40259</v>
      </c>
      <c r="Z4719" s="0" t="n">
        <v>3074.576</v>
      </c>
      <c r="AB4719" s="1" t="n">
        <v>38743</v>
      </c>
      <c r="AC4719" s="0" t="n">
        <v>15891.02</v>
      </c>
      <c r="AE4719" s="1" t="n">
        <v>40557</v>
      </c>
      <c r="AF4719" s="0" t="n">
        <v>4801.5</v>
      </c>
      <c r="AH4719" s="1" t="n">
        <v>38588</v>
      </c>
      <c r="AI4719" s="0" t="n">
        <v>590.29</v>
      </c>
      <c r="AK4719" s="1" t="n">
        <v>38419</v>
      </c>
      <c r="AL4719" s="0" t="n">
        <v>3.618</v>
      </c>
      <c r="AN4719" s="1" t="n">
        <v>38412</v>
      </c>
      <c r="AO4719" s="0" t="n">
        <v>3.999</v>
      </c>
      <c r="AQ4719" s="1" t="n">
        <v>38412</v>
      </c>
      <c r="AR4719" s="0" t="n">
        <v>4.367</v>
      </c>
      <c r="AT4719" s="1" t="n">
        <v>40263</v>
      </c>
      <c r="AU4719" s="0" t="n">
        <v>1.192</v>
      </c>
      <c r="AW4719" s="1" t="n">
        <v>40261</v>
      </c>
      <c r="AX4719" s="0" t="n">
        <v>2.78</v>
      </c>
      <c r="AZ4719" s="1" t="n">
        <v>40261</v>
      </c>
      <c r="BA4719" s="0" t="n">
        <v>3.979</v>
      </c>
      <c r="BC4719" s="1" t="n">
        <v>39832</v>
      </c>
      <c r="BD4719" s="0" t="n">
        <v>1.528</v>
      </c>
      <c r="BF4719" s="1" t="n">
        <v>39821</v>
      </c>
      <c r="BG4719" s="0" t="n">
        <v>2.366</v>
      </c>
      <c r="BI4719" s="1" t="n">
        <v>39790</v>
      </c>
      <c r="BJ4719" s="0" t="n">
        <v>3.155</v>
      </c>
      <c r="BL4719" s="1" t="n">
        <v>41110</v>
      </c>
      <c r="BM4719" s="0" t="n">
        <v>0.095</v>
      </c>
      <c r="BO4719" s="1" t="n">
        <v>40036</v>
      </c>
      <c r="BP4719" s="0" t="n">
        <v>0.75</v>
      </c>
      <c r="BR4719" s="1" t="n">
        <v>39636</v>
      </c>
      <c r="BS4719" s="0" t="n">
        <v>1.704</v>
      </c>
      <c r="CD4719" s="1" t="n">
        <v>39370</v>
      </c>
      <c r="CE4719" s="0" t="n">
        <v>4.369</v>
      </c>
      <c r="CG4719" s="1" t="n">
        <v>39370</v>
      </c>
      <c r="CH4719" s="0" t="n">
        <v>4.419</v>
      </c>
      <c r="CJ4719" s="1" t="n">
        <v>39370</v>
      </c>
      <c r="CK4719" s="0" t="n">
        <v>4.485</v>
      </c>
    </row>
    <row r="4720" customFormat="false" ht="15" hidden="false" customHeight="false" outlineLevel="0" collapsed="false">
      <c r="A4720" s="1" t="n">
        <v>38355</v>
      </c>
      <c r="B4720" s="0" t="n">
        <v>0.5251</v>
      </c>
      <c r="D4720" s="1" t="n">
        <v>38489</v>
      </c>
      <c r="E4720" s="0" t="n">
        <v>0.7933</v>
      </c>
      <c r="J4720" s="1" t="n">
        <v>38351</v>
      </c>
      <c r="K4720" s="0" t="n">
        <v>103.08</v>
      </c>
      <c r="M4720" s="1" t="n">
        <v>38362</v>
      </c>
      <c r="N4720" s="0" t="n">
        <v>1.3201</v>
      </c>
      <c r="P4720" s="1" t="n">
        <v>38351</v>
      </c>
      <c r="Q4720" s="0" t="n">
        <v>1.2041</v>
      </c>
      <c r="S4720" s="1" t="n">
        <v>38576</v>
      </c>
      <c r="T4720" s="0" t="n">
        <v>1230.39</v>
      </c>
      <c r="V4720" s="1" t="n">
        <v>38449</v>
      </c>
      <c r="W4720" s="0" t="n">
        <v>3090.72</v>
      </c>
      <c r="Y4720" s="1" t="n">
        <v>40260</v>
      </c>
      <c r="Z4720" s="0" t="n">
        <v>3053.126</v>
      </c>
      <c r="AB4720" s="1" t="n">
        <v>38744</v>
      </c>
      <c r="AC4720" s="0" t="n">
        <v>16460.68</v>
      </c>
      <c r="AE4720" s="1" t="n">
        <v>40560</v>
      </c>
      <c r="AF4720" s="0" t="n">
        <v>4763.1</v>
      </c>
      <c r="AH4720" s="1" t="n">
        <v>38589</v>
      </c>
      <c r="AI4720" s="0" t="n">
        <v>592.23</v>
      </c>
      <c r="AK4720" s="1" t="n">
        <v>38420</v>
      </c>
      <c r="AL4720" s="0" t="n">
        <v>3.66</v>
      </c>
      <c r="AN4720" s="1" t="n">
        <v>38413</v>
      </c>
      <c r="AO4720" s="0" t="n">
        <v>3.996</v>
      </c>
      <c r="AQ4720" s="1" t="n">
        <v>38413</v>
      </c>
      <c r="AR4720" s="0" t="n">
        <v>4.379</v>
      </c>
      <c r="AT4720" s="1" t="n">
        <v>40266</v>
      </c>
      <c r="AU4720" s="0" t="n">
        <v>1.172</v>
      </c>
      <c r="AW4720" s="1" t="n">
        <v>40262</v>
      </c>
      <c r="AX4720" s="0" t="n">
        <v>2.789</v>
      </c>
      <c r="AZ4720" s="1" t="n">
        <v>40262</v>
      </c>
      <c r="BA4720" s="0" t="n">
        <v>4.035</v>
      </c>
      <c r="BC4720" s="1" t="n">
        <v>39833</v>
      </c>
      <c r="BD4720" s="0" t="n">
        <v>1.493</v>
      </c>
      <c r="BF4720" s="1" t="n">
        <v>39822</v>
      </c>
      <c r="BG4720" s="0" t="n">
        <v>2.265</v>
      </c>
      <c r="BI4720" s="1" t="n">
        <v>39791</v>
      </c>
      <c r="BJ4720" s="0" t="n">
        <v>3.233</v>
      </c>
      <c r="BL4720" s="1" t="n">
        <v>41113</v>
      </c>
      <c r="BM4720" s="0" t="n">
        <v>0.095</v>
      </c>
      <c r="BO4720" s="1" t="n">
        <v>40037</v>
      </c>
      <c r="BP4720" s="0" t="n">
        <v>0.729</v>
      </c>
      <c r="BR4720" s="1" t="n">
        <v>39637</v>
      </c>
      <c r="BS4720" s="0" t="n">
        <v>1.624</v>
      </c>
      <c r="CD4720" s="1" t="n">
        <v>39371</v>
      </c>
      <c r="CE4720" s="0" t="n">
        <v>4.314</v>
      </c>
      <c r="CG4720" s="1" t="n">
        <v>39371</v>
      </c>
      <c r="CH4720" s="0" t="n">
        <v>4.386</v>
      </c>
      <c r="CJ4720" s="1" t="n">
        <v>39371</v>
      </c>
      <c r="CK4720" s="0" t="n">
        <v>4.463</v>
      </c>
    </row>
    <row r="4721" customFormat="false" ht="15" hidden="false" customHeight="false" outlineLevel="0" collapsed="false">
      <c r="A4721" s="1" t="n">
        <v>38356</v>
      </c>
      <c r="B4721" s="0" t="n">
        <v>0.5312</v>
      </c>
      <c r="D4721" s="1" t="n">
        <v>38490</v>
      </c>
      <c r="E4721" s="0" t="n">
        <v>0.7886</v>
      </c>
      <c r="J4721" s="1" t="n">
        <v>38352</v>
      </c>
      <c r="K4721" s="0" t="n">
        <v>102.63</v>
      </c>
      <c r="M4721" s="1" t="n">
        <v>38363</v>
      </c>
      <c r="N4721" s="0" t="n">
        <v>1.3127</v>
      </c>
      <c r="P4721" s="1" t="n">
        <v>38352</v>
      </c>
      <c r="Q4721" s="0" t="n">
        <v>1.2019</v>
      </c>
      <c r="S4721" s="1" t="n">
        <v>38579</v>
      </c>
      <c r="T4721" s="0" t="n">
        <v>1233.87</v>
      </c>
      <c r="V4721" s="1" t="n">
        <v>38450</v>
      </c>
      <c r="W4721" s="0" t="n">
        <v>3088.92</v>
      </c>
      <c r="Y4721" s="1" t="n">
        <v>40261</v>
      </c>
      <c r="Z4721" s="0" t="n">
        <v>3056.807</v>
      </c>
      <c r="AB4721" s="1" t="n">
        <v>38747</v>
      </c>
      <c r="AC4721" s="0" t="n">
        <v>16551.23</v>
      </c>
      <c r="AE4721" s="1" t="n">
        <v>40561</v>
      </c>
      <c r="AF4721" s="0" t="n">
        <v>4801.8</v>
      </c>
      <c r="AH4721" s="1" t="n">
        <v>38590</v>
      </c>
      <c r="AI4721" s="0" t="n">
        <v>587.64</v>
      </c>
      <c r="AK4721" s="1" t="n">
        <v>38421</v>
      </c>
      <c r="AL4721" s="0" t="n">
        <v>3.669</v>
      </c>
      <c r="AN4721" s="1" t="n">
        <v>38414</v>
      </c>
      <c r="AO4721" s="0" t="n">
        <v>4</v>
      </c>
      <c r="AQ4721" s="1" t="n">
        <v>38414</v>
      </c>
      <c r="AR4721" s="0" t="n">
        <v>4.379</v>
      </c>
      <c r="AT4721" s="1" t="n">
        <v>40267</v>
      </c>
      <c r="AU4721" s="0" t="n">
        <v>1.193</v>
      </c>
      <c r="AW4721" s="1" t="n">
        <v>40263</v>
      </c>
      <c r="AX4721" s="0" t="n">
        <v>2.78</v>
      </c>
      <c r="AZ4721" s="1" t="n">
        <v>40263</v>
      </c>
      <c r="BA4721" s="0" t="n">
        <v>4.037</v>
      </c>
      <c r="BC4721" s="1" t="n">
        <v>39834</v>
      </c>
      <c r="BD4721" s="0" t="n">
        <v>1.429</v>
      </c>
      <c r="BF4721" s="1" t="n">
        <v>39825</v>
      </c>
      <c r="BG4721" s="0" t="n">
        <v>2.248</v>
      </c>
      <c r="BI4721" s="1" t="n">
        <v>39792</v>
      </c>
      <c r="BJ4721" s="0" t="n">
        <v>3.208</v>
      </c>
      <c r="BL4721" s="1" t="n">
        <v>41114</v>
      </c>
      <c r="BM4721" s="0" t="n">
        <v>0.093</v>
      </c>
      <c r="BO4721" s="1" t="n">
        <v>40038</v>
      </c>
      <c r="BP4721" s="0" t="n">
        <v>0.725</v>
      </c>
      <c r="BR4721" s="1" t="n">
        <v>39638</v>
      </c>
      <c r="BS4721" s="0" t="n">
        <v>1.62</v>
      </c>
      <c r="CD4721" s="1" t="n">
        <v>39372</v>
      </c>
      <c r="CE4721" s="0" t="n">
        <v>4.276</v>
      </c>
      <c r="CG4721" s="1" t="n">
        <v>39372</v>
      </c>
      <c r="CH4721" s="0" t="n">
        <v>4.354</v>
      </c>
      <c r="CJ4721" s="1" t="n">
        <v>39372</v>
      </c>
      <c r="CK4721" s="0" t="n">
        <v>4.428</v>
      </c>
    </row>
    <row r="4722" customFormat="false" ht="15" hidden="false" customHeight="false" outlineLevel="0" collapsed="false">
      <c r="A4722" s="1" t="n">
        <v>38357</v>
      </c>
      <c r="B4722" s="0" t="n">
        <v>0.5311</v>
      </c>
      <c r="D4722" s="1" t="n">
        <v>38491</v>
      </c>
      <c r="E4722" s="0" t="n">
        <v>0.791</v>
      </c>
      <c r="J4722" s="1" t="n">
        <v>38355</v>
      </c>
      <c r="K4722" s="0" t="n">
        <v>102.78</v>
      </c>
      <c r="M4722" s="1" t="n">
        <v>38364</v>
      </c>
      <c r="N4722" s="0" t="n">
        <v>1.3041</v>
      </c>
      <c r="P4722" s="1" t="n">
        <v>38355</v>
      </c>
      <c r="Q4722" s="0" t="n">
        <v>1.2077</v>
      </c>
      <c r="S4722" s="1" t="n">
        <v>38580</v>
      </c>
      <c r="T4722" s="0" t="n">
        <v>1219.34</v>
      </c>
      <c r="V4722" s="1" t="n">
        <v>38453</v>
      </c>
      <c r="W4722" s="0" t="n">
        <v>3080.6</v>
      </c>
      <c r="Y4722" s="1" t="n">
        <v>40262</v>
      </c>
      <c r="Z4722" s="0" t="n">
        <v>3019.175</v>
      </c>
      <c r="AB4722" s="1" t="n">
        <v>38748</v>
      </c>
      <c r="AC4722" s="0" t="n">
        <v>16649.82</v>
      </c>
      <c r="AE4722" s="1" t="n">
        <v>40562</v>
      </c>
      <c r="AF4722" s="0" t="n">
        <v>4834.6</v>
      </c>
      <c r="AH4722" s="1" t="n">
        <v>38593</v>
      </c>
      <c r="AI4722" s="0" t="n">
        <v>592.96</v>
      </c>
      <c r="AK4722" s="1" t="n">
        <v>38422</v>
      </c>
      <c r="AL4722" s="0" t="n">
        <v>3.72</v>
      </c>
      <c r="AN4722" s="1" t="n">
        <v>38415</v>
      </c>
      <c r="AO4722" s="0" t="n">
        <v>3.958</v>
      </c>
      <c r="AQ4722" s="1" t="n">
        <v>38415</v>
      </c>
      <c r="AR4722" s="0" t="n">
        <v>4.31</v>
      </c>
      <c r="AT4722" s="1" t="n">
        <v>40268</v>
      </c>
      <c r="AU4722" s="0" t="n">
        <v>1.157</v>
      </c>
      <c r="AW4722" s="1" t="n">
        <v>40266</v>
      </c>
      <c r="AX4722" s="0" t="n">
        <v>2.739</v>
      </c>
      <c r="AZ4722" s="1" t="n">
        <v>40266</v>
      </c>
      <c r="BA4722" s="0" t="n">
        <v>3.975</v>
      </c>
      <c r="BC4722" s="1" t="n">
        <v>39835</v>
      </c>
      <c r="BD4722" s="0" t="n">
        <v>1.436</v>
      </c>
      <c r="BF4722" s="1" t="n">
        <v>39826</v>
      </c>
      <c r="BG4722" s="0" t="n">
        <v>2.226</v>
      </c>
      <c r="BI4722" s="1" t="n">
        <v>39793</v>
      </c>
      <c r="BJ4722" s="0" t="n">
        <v>3.215</v>
      </c>
      <c r="BL4722" s="1" t="n">
        <v>41115</v>
      </c>
      <c r="BM4722" s="0" t="n">
        <v>0.097</v>
      </c>
      <c r="BO4722" s="1" t="n">
        <v>40039</v>
      </c>
      <c r="BP4722" s="0" t="n">
        <v>0.702</v>
      </c>
      <c r="BR4722" s="1" t="n">
        <v>39639</v>
      </c>
      <c r="BS4722" s="0" t="n">
        <v>1.584</v>
      </c>
      <c r="CD4722" s="1" t="n">
        <v>39373</v>
      </c>
      <c r="CE4722" s="0" t="n">
        <v>4.235</v>
      </c>
      <c r="CG4722" s="1" t="n">
        <v>39373</v>
      </c>
      <c r="CH4722" s="0" t="n">
        <v>4.314</v>
      </c>
      <c r="CJ4722" s="1" t="n">
        <v>39373</v>
      </c>
      <c r="CK4722" s="0" t="n">
        <v>4.384</v>
      </c>
    </row>
    <row r="4723" customFormat="false" ht="15" hidden="false" customHeight="false" outlineLevel="0" collapsed="false">
      <c r="A4723" s="1" t="n">
        <v>38358</v>
      </c>
      <c r="B4723" s="0" t="n">
        <v>0.5332</v>
      </c>
      <c r="D4723" s="1" t="n">
        <v>38492</v>
      </c>
      <c r="E4723" s="0" t="n">
        <v>0.7961</v>
      </c>
      <c r="J4723" s="1" t="n">
        <v>38356</v>
      </c>
      <c r="K4723" s="0" t="n">
        <v>104.57</v>
      </c>
      <c r="M4723" s="1" t="n">
        <v>38365</v>
      </c>
      <c r="N4723" s="0" t="n">
        <v>1.3064</v>
      </c>
      <c r="P4723" s="1" t="n">
        <v>38356</v>
      </c>
      <c r="Q4723" s="0" t="n">
        <v>1.2243</v>
      </c>
      <c r="S4723" s="1" t="n">
        <v>38581</v>
      </c>
      <c r="T4723" s="0" t="n">
        <v>1220.24</v>
      </c>
      <c r="V4723" s="1" t="n">
        <v>38454</v>
      </c>
      <c r="W4723" s="0" t="n">
        <v>3065.18</v>
      </c>
      <c r="Y4723" s="1" t="n">
        <v>40263</v>
      </c>
      <c r="Z4723" s="0" t="n">
        <v>3059.716</v>
      </c>
      <c r="AB4723" s="1" t="n">
        <v>38749</v>
      </c>
      <c r="AC4723" s="0" t="n">
        <v>16480.09</v>
      </c>
      <c r="AE4723" s="1" t="n">
        <v>40563</v>
      </c>
      <c r="AF4723" s="0" t="n">
        <v>4783.7</v>
      </c>
      <c r="AH4723" s="1" t="n">
        <v>38594</v>
      </c>
      <c r="AI4723" s="0" t="n">
        <v>594.64</v>
      </c>
      <c r="AK4723" s="1" t="n">
        <v>38425</v>
      </c>
      <c r="AL4723" s="0" t="n">
        <v>3.729</v>
      </c>
      <c r="AN4723" s="1" t="n">
        <v>38418</v>
      </c>
      <c r="AO4723" s="0" t="n">
        <v>3.979</v>
      </c>
      <c r="AQ4723" s="1" t="n">
        <v>38418</v>
      </c>
      <c r="AR4723" s="0" t="n">
        <v>4.31</v>
      </c>
      <c r="AT4723" s="1" t="n">
        <v>40269</v>
      </c>
      <c r="AU4723" s="0" t="n">
        <v>1.154</v>
      </c>
      <c r="AW4723" s="1" t="n">
        <v>40267</v>
      </c>
      <c r="AX4723" s="0" t="n">
        <v>2.755</v>
      </c>
      <c r="AZ4723" s="1" t="n">
        <v>40267</v>
      </c>
      <c r="BA4723" s="0" t="n">
        <v>3.99</v>
      </c>
      <c r="BC4723" s="1" t="n">
        <v>39836</v>
      </c>
      <c r="BD4723" s="0" t="n">
        <v>1.429</v>
      </c>
      <c r="BF4723" s="1" t="n">
        <v>39827</v>
      </c>
      <c r="BG4723" s="0" t="n">
        <v>2.206</v>
      </c>
      <c r="BI4723" s="1" t="n">
        <v>39794</v>
      </c>
      <c r="BJ4723" s="0" t="n">
        <v>3.297</v>
      </c>
      <c r="BL4723" s="1" t="n">
        <v>41116</v>
      </c>
      <c r="BM4723" s="0" t="n">
        <v>0.093</v>
      </c>
      <c r="BO4723" s="1" t="n">
        <v>40042</v>
      </c>
      <c r="BP4723" s="0" t="n">
        <v>0.679</v>
      </c>
      <c r="BR4723" s="1" t="n">
        <v>39640</v>
      </c>
      <c r="BS4723" s="0" t="n">
        <v>1.604</v>
      </c>
      <c r="CD4723" s="1" t="n">
        <v>39374</v>
      </c>
      <c r="CE4723" s="0" t="n">
        <v>4.148</v>
      </c>
      <c r="CG4723" s="1" t="n">
        <v>39374</v>
      </c>
      <c r="CH4723" s="0" t="n">
        <v>4.223</v>
      </c>
      <c r="CJ4723" s="1" t="n">
        <v>39374</v>
      </c>
      <c r="CK4723" s="0" t="n">
        <v>4.309</v>
      </c>
    </row>
    <row r="4724" customFormat="false" ht="15" hidden="false" customHeight="false" outlineLevel="0" collapsed="false">
      <c r="A4724" s="1" t="n">
        <v>38359</v>
      </c>
      <c r="B4724" s="0" t="n">
        <v>0.5344</v>
      </c>
      <c r="D4724" s="1" t="n">
        <v>38495</v>
      </c>
      <c r="E4724" s="0" t="n">
        <v>0.795</v>
      </c>
      <c r="J4724" s="1" t="n">
        <v>38357</v>
      </c>
      <c r="K4724" s="0" t="n">
        <v>104.15</v>
      </c>
      <c r="M4724" s="1" t="n">
        <v>38366</v>
      </c>
      <c r="N4724" s="0" t="n">
        <v>1.3176</v>
      </c>
      <c r="P4724" s="1" t="n">
        <v>38357</v>
      </c>
      <c r="Q4724" s="0" t="n">
        <v>1.2256</v>
      </c>
      <c r="S4724" s="1" t="n">
        <v>38582</v>
      </c>
      <c r="T4724" s="0" t="n">
        <v>1219.02</v>
      </c>
      <c r="V4724" s="1" t="n">
        <v>38455</v>
      </c>
      <c r="W4724" s="0" t="n">
        <v>3080.54</v>
      </c>
      <c r="Y4724" s="1" t="n">
        <v>40266</v>
      </c>
      <c r="Z4724" s="0" t="n">
        <v>3123.798</v>
      </c>
      <c r="AB4724" s="1" t="n">
        <v>38750</v>
      </c>
      <c r="AC4724" s="0" t="n">
        <v>16710.55</v>
      </c>
      <c r="AE4724" s="1" t="n">
        <v>40564</v>
      </c>
      <c r="AF4724" s="0" t="n">
        <v>4755.7</v>
      </c>
      <c r="AH4724" s="1" t="n">
        <v>38595</v>
      </c>
      <c r="AI4724" s="0" t="n">
        <v>600.4</v>
      </c>
      <c r="AK4724" s="1" t="n">
        <v>38426</v>
      </c>
      <c r="AL4724" s="0" t="n">
        <v>3.738</v>
      </c>
      <c r="AN4724" s="1" t="n">
        <v>38419</v>
      </c>
      <c r="AO4724" s="0" t="n">
        <v>4.051</v>
      </c>
      <c r="AQ4724" s="1" t="n">
        <v>38419</v>
      </c>
      <c r="AR4724" s="0" t="n">
        <v>4.393</v>
      </c>
      <c r="AT4724" s="1" t="n">
        <v>40270</v>
      </c>
      <c r="AU4724" s="0" t="n">
        <v>1.159</v>
      </c>
      <c r="AW4724" s="1" t="n">
        <v>40268</v>
      </c>
      <c r="AX4724" s="0" t="n">
        <v>2.713</v>
      </c>
      <c r="AZ4724" s="1" t="n">
        <v>40268</v>
      </c>
      <c r="BA4724" s="0" t="n">
        <v>3.939</v>
      </c>
      <c r="BC4724" s="1" t="n">
        <v>39839</v>
      </c>
      <c r="BD4724" s="0" t="n">
        <v>1.65</v>
      </c>
      <c r="BF4724" s="1" t="n">
        <v>39828</v>
      </c>
      <c r="BG4724" s="0" t="n">
        <v>2.195</v>
      </c>
      <c r="BI4724" s="1" t="n">
        <v>39797</v>
      </c>
      <c r="BJ4724" s="0" t="n">
        <v>3.197</v>
      </c>
      <c r="BL4724" s="1" t="n">
        <v>41117</v>
      </c>
      <c r="BM4724" s="0" t="n">
        <v>0.097</v>
      </c>
      <c r="BO4724" s="1" t="n">
        <v>40043</v>
      </c>
      <c r="BP4724" s="0" t="n">
        <v>0.665</v>
      </c>
      <c r="BR4724" s="1" t="n">
        <v>39643</v>
      </c>
      <c r="BS4724" s="0" t="n">
        <v>1.589</v>
      </c>
      <c r="CD4724" s="1" t="n">
        <v>39377</v>
      </c>
      <c r="CE4724" s="0" t="n">
        <v>4.176</v>
      </c>
      <c r="CG4724" s="1" t="n">
        <v>39377</v>
      </c>
      <c r="CH4724" s="0" t="n">
        <v>4.235</v>
      </c>
      <c r="CJ4724" s="1" t="n">
        <v>39377</v>
      </c>
      <c r="CK4724" s="0" t="n">
        <v>4.31</v>
      </c>
    </row>
    <row r="4725" customFormat="false" ht="15" hidden="false" customHeight="false" outlineLevel="0" collapsed="false">
      <c r="A4725" s="1" t="n">
        <v>38362</v>
      </c>
      <c r="B4725" s="0" t="n">
        <v>0.5332</v>
      </c>
      <c r="D4725" s="1" t="n">
        <v>38496</v>
      </c>
      <c r="E4725" s="0" t="n">
        <v>0.7946</v>
      </c>
      <c r="J4725" s="1" t="n">
        <v>38358</v>
      </c>
      <c r="K4725" s="0" t="n">
        <v>105.02</v>
      </c>
      <c r="M4725" s="1" t="n">
        <v>38369</v>
      </c>
      <c r="N4725" s="0" t="n">
        <v>1.3195</v>
      </c>
      <c r="P4725" s="1" t="n">
        <v>38358</v>
      </c>
      <c r="Q4725" s="0" t="n">
        <v>1.2354</v>
      </c>
      <c r="S4725" s="1" t="n">
        <v>38583</v>
      </c>
      <c r="T4725" s="0" t="n">
        <v>1219.71</v>
      </c>
      <c r="V4725" s="1" t="n">
        <v>38456</v>
      </c>
      <c r="W4725" s="0" t="n">
        <v>3075.33</v>
      </c>
      <c r="Y4725" s="1" t="n">
        <v>40267</v>
      </c>
      <c r="Z4725" s="0" t="n">
        <v>3128.468</v>
      </c>
      <c r="AB4725" s="1" t="n">
        <v>38751</v>
      </c>
      <c r="AC4725" s="0" t="n">
        <v>16659.64</v>
      </c>
      <c r="AE4725" s="1" t="n">
        <v>40567</v>
      </c>
      <c r="AF4725" s="0" t="n">
        <v>4786</v>
      </c>
      <c r="AH4725" s="1" t="n">
        <v>38596</v>
      </c>
      <c r="AI4725" s="0" t="n">
        <v>608.47</v>
      </c>
      <c r="AK4725" s="1" t="n">
        <v>38427</v>
      </c>
      <c r="AL4725" s="0" t="n">
        <v>3.713</v>
      </c>
      <c r="AN4725" s="1" t="n">
        <v>38420</v>
      </c>
      <c r="AO4725" s="0" t="n">
        <v>4.144</v>
      </c>
      <c r="AQ4725" s="1" t="n">
        <v>38420</v>
      </c>
      <c r="AR4725" s="0" t="n">
        <v>4.522</v>
      </c>
      <c r="AT4725" s="1" t="n">
        <v>40273</v>
      </c>
      <c r="AU4725" s="0" t="n">
        <v>1.158</v>
      </c>
      <c r="AW4725" s="1" t="n">
        <v>40269</v>
      </c>
      <c r="AX4725" s="0" t="n">
        <v>2.709</v>
      </c>
      <c r="AZ4725" s="1" t="n">
        <v>40269</v>
      </c>
      <c r="BA4725" s="0" t="n">
        <v>3.922</v>
      </c>
      <c r="BC4725" s="1" t="n">
        <v>39840</v>
      </c>
      <c r="BD4725" s="0" t="n">
        <v>1.665</v>
      </c>
      <c r="BF4725" s="1" t="n">
        <v>39829</v>
      </c>
      <c r="BG4725" s="0" t="n">
        <v>2.201</v>
      </c>
      <c r="BI4725" s="1" t="n">
        <v>39798</v>
      </c>
      <c r="BJ4725" s="0" t="n">
        <v>3.135</v>
      </c>
      <c r="BL4725" s="1" t="n">
        <v>41120</v>
      </c>
      <c r="BM4725" s="0" t="n">
        <v>0.1</v>
      </c>
      <c r="BO4725" s="1" t="n">
        <v>40044</v>
      </c>
      <c r="BP4725" s="0" t="n">
        <v>0.655</v>
      </c>
      <c r="BR4725" s="1" t="n">
        <v>39644</v>
      </c>
      <c r="BS4725" s="0" t="n">
        <v>1.555</v>
      </c>
      <c r="CD4725" s="1" t="n">
        <v>39378</v>
      </c>
      <c r="CE4725" s="0" t="n">
        <v>4.165</v>
      </c>
      <c r="CG4725" s="1" t="n">
        <v>39378</v>
      </c>
      <c r="CH4725" s="0" t="n">
        <v>4.227</v>
      </c>
      <c r="CJ4725" s="1" t="n">
        <v>39378</v>
      </c>
      <c r="CK4725" s="0" t="n">
        <v>4.312</v>
      </c>
    </row>
    <row r="4726" customFormat="false" ht="15" hidden="false" customHeight="false" outlineLevel="0" collapsed="false">
      <c r="A4726" s="1" t="n">
        <v>38363</v>
      </c>
      <c r="B4726" s="0" t="n">
        <v>0.5324</v>
      </c>
      <c r="D4726" s="1" t="n">
        <v>38497</v>
      </c>
      <c r="E4726" s="0" t="n">
        <v>0.7937</v>
      </c>
      <c r="J4726" s="1" t="n">
        <v>38359</v>
      </c>
      <c r="K4726" s="0" t="n">
        <v>104.76</v>
      </c>
      <c r="M4726" s="1" t="n">
        <v>38370</v>
      </c>
      <c r="N4726" s="0" t="n">
        <v>1.324</v>
      </c>
      <c r="P4726" s="1" t="n">
        <v>38359</v>
      </c>
      <c r="Q4726" s="0" t="n">
        <v>1.2316</v>
      </c>
      <c r="S4726" s="1" t="n">
        <v>38586</v>
      </c>
      <c r="T4726" s="0" t="n">
        <v>1221.73</v>
      </c>
      <c r="V4726" s="1" t="n">
        <v>38457</v>
      </c>
      <c r="W4726" s="0" t="n">
        <v>3013.79</v>
      </c>
      <c r="Y4726" s="1" t="n">
        <v>40268</v>
      </c>
      <c r="Z4726" s="0" t="n">
        <v>3109.105</v>
      </c>
      <c r="AB4726" s="1" t="n">
        <v>38754</v>
      </c>
      <c r="AC4726" s="0" t="n">
        <v>16747.76</v>
      </c>
      <c r="AE4726" s="1" t="n">
        <v>40568</v>
      </c>
      <c r="AF4726" s="0" t="n">
        <v>4807.8</v>
      </c>
      <c r="AH4726" s="1" t="n">
        <v>38597</v>
      </c>
      <c r="AI4726" s="0" t="n">
        <v>606.09</v>
      </c>
      <c r="AK4726" s="1" t="n">
        <v>38428</v>
      </c>
      <c r="AL4726" s="0" t="n">
        <v>3.671</v>
      </c>
      <c r="AN4726" s="1" t="n">
        <v>38421</v>
      </c>
      <c r="AO4726" s="0" t="n">
        <v>4.138</v>
      </c>
      <c r="AQ4726" s="1" t="n">
        <v>38421</v>
      </c>
      <c r="AR4726" s="0" t="n">
        <v>4.465</v>
      </c>
      <c r="AT4726" s="1" t="n">
        <v>40274</v>
      </c>
      <c r="AU4726" s="0" t="n">
        <v>1.22</v>
      </c>
      <c r="AW4726" s="1" t="n">
        <v>40270</v>
      </c>
      <c r="AX4726" s="0" t="n">
        <v>2.706</v>
      </c>
      <c r="AZ4726" s="1" t="n">
        <v>40270</v>
      </c>
      <c r="BA4726" s="0" t="n">
        <v>3.92</v>
      </c>
      <c r="BC4726" s="1" t="n">
        <v>39841</v>
      </c>
      <c r="BD4726" s="0" t="n">
        <v>1.614</v>
      </c>
      <c r="BF4726" s="1" t="n">
        <v>39832</v>
      </c>
      <c r="BG4726" s="0" t="n">
        <v>2.277</v>
      </c>
      <c r="BI4726" s="1" t="n">
        <v>39799</v>
      </c>
      <c r="BJ4726" s="0" t="n">
        <v>2.987</v>
      </c>
      <c r="BL4726" s="1" t="n">
        <v>41121</v>
      </c>
      <c r="BM4726" s="0" t="n">
        <v>0.098</v>
      </c>
      <c r="BO4726" s="1" t="n">
        <v>40045</v>
      </c>
      <c r="BP4726" s="0" t="n">
        <v>0.66</v>
      </c>
      <c r="BR4726" s="1" t="n">
        <v>39645</v>
      </c>
      <c r="BS4726" s="0" t="n">
        <v>1.575</v>
      </c>
      <c r="CD4726" s="1" t="n">
        <v>39379</v>
      </c>
      <c r="CE4726" s="0" t="n">
        <v>4.128</v>
      </c>
      <c r="CG4726" s="1" t="n">
        <v>39379</v>
      </c>
      <c r="CH4726" s="0" t="n">
        <v>4.198</v>
      </c>
      <c r="CJ4726" s="1" t="n">
        <v>39379</v>
      </c>
      <c r="CK4726" s="0" t="n">
        <v>4.287</v>
      </c>
    </row>
    <row r="4727" customFormat="false" ht="15" hidden="false" customHeight="false" outlineLevel="0" collapsed="false">
      <c r="A4727" s="1" t="n">
        <v>38364</v>
      </c>
      <c r="B4727" s="0" t="n">
        <v>0.5289</v>
      </c>
      <c r="D4727" s="1" t="n">
        <v>38498</v>
      </c>
      <c r="E4727" s="0" t="n">
        <v>0.7993</v>
      </c>
      <c r="J4727" s="1" t="n">
        <v>38362</v>
      </c>
      <c r="K4727" s="0" t="n">
        <v>104.35</v>
      </c>
      <c r="M4727" s="1" t="n">
        <v>38371</v>
      </c>
      <c r="N4727" s="0" t="n">
        <v>1.315</v>
      </c>
      <c r="P4727" s="1" t="n">
        <v>38362</v>
      </c>
      <c r="Q4727" s="0" t="n">
        <v>1.2233</v>
      </c>
      <c r="S4727" s="1" t="n">
        <v>38587</v>
      </c>
      <c r="T4727" s="0" t="n">
        <v>1217.57</v>
      </c>
      <c r="V4727" s="1" t="n">
        <v>38460</v>
      </c>
      <c r="W4727" s="0" t="n">
        <v>2947.79</v>
      </c>
      <c r="Y4727" s="1" t="n">
        <v>40269</v>
      </c>
      <c r="Z4727" s="0" t="n">
        <v>3147.415</v>
      </c>
      <c r="AB4727" s="1" t="n">
        <v>38755</v>
      </c>
      <c r="AC4727" s="0" t="n">
        <v>16720.99</v>
      </c>
      <c r="AE4727" s="1" t="n">
        <v>40570</v>
      </c>
      <c r="AF4727" s="0" t="n">
        <v>4806.1</v>
      </c>
      <c r="AH4727" s="1" t="n">
        <v>38601</v>
      </c>
      <c r="AI4727" s="0" t="n">
        <v>606.83</v>
      </c>
      <c r="AK4727" s="1" t="n">
        <v>38429</v>
      </c>
      <c r="AL4727" s="0" t="n">
        <v>3.698</v>
      </c>
      <c r="AN4727" s="1" t="n">
        <v>38422</v>
      </c>
      <c r="AO4727" s="0" t="n">
        <v>4.219</v>
      </c>
      <c r="AQ4727" s="1" t="n">
        <v>38422</v>
      </c>
      <c r="AR4727" s="0" t="n">
        <v>4.544</v>
      </c>
      <c r="AT4727" s="1" t="n">
        <v>40275</v>
      </c>
      <c r="AU4727" s="0" t="n">
        <v>1.22</v>
      </c>
      <c r="AW4727" s="1" t="n">
        <v>40273</v>
      </c>
      <c r="AX4727" s="0" t="n">
        <v>2.708</v>
      </c>
      <c r="AZ4727" s="1" t="n">
        <v>40273</v>
      </c>
      <c r="BA4727" s="0" t="n">
        <v>3.923</v>
      </c>
      <c r="BC4727" s="1" t="n">
        <v>39842</v>
      </c>
      <c r="BD4727" s="0" t="n">
        <v>1.567</v>
      </c>
      <c r="BF4727" s="1" t="n">
        <v>39833</v>
      </c>
      <c r="BG4727" s="0" t="n">
        <v>2.261</v>
      </c>
      <c r="BI4727" s="1" t="n">
        <v>39800</v>
      </c>
      <c r="BJ4727" s="0" t="n">
        <v>2.974</v>
      </c>
      <c r="BL4727" s="1" t="n">
        <v>41122</v>
      </c>
      <c r="BM4727" s="0" t="n">
        <v>0.09</v>
      </c>
      <c r="BO4727" s="1" t="n">
        <v>40046</v>
      </c>
      <c r="BP4727" s="0" t="n">
        <v>0.636</v>
      </c>
      <c r="BR4727" s="1" t="n">
        <v>39646</v>
      </c>
      <c r="BS4727" s="0" t="n">
        <v>1.595</v>
      </c>
      <c r="CD4727" s="1" t="n">
        <v>39380</v>
      </c>
      <c r="CE4727" s="0" t="n">
        <v>4.151</v>
      </c>
      <c r="CG4727" s="1" t="n">
        <v>39380</v>
      </c>
      <c r="CH4727" s="0" t="n">
        <v>4.224</v>
      </c>
      <c r="CJ4727" s="1" t="n">
        <v>39380</v>
      </c>
      <c r="CK4727" s="0" t="n">
        <v>4.311</v>
      </c>
    </row>
    <row r="4728" customFormat="false" ht="15" hidden="false" customHeight="false" outlineLevel="0" collapsed="false">
      <c r="A4728" s="1" t="n">
        <v>38365</v>
      </c>
      <c r="B4728" s="0" t="n">
        <v>0.5312</v>
      </c>
      <c r="D4728" s="1" t="n">
        <v>38499</v>
      </c>
      <c r="E4728" s="0" t="n">
        <v>0.7947</v>
      </c>
      <c r="J4728" s="1" t="n">
        <v>38363</v>
      </c>
      <c r="K4728" s="0" t="n">
        <v>103.33</v>
      </c>
      <c r="M4728" s="1" t="n">
        <v>38372</v>
      </c>
      <c r="N4728" s="0" t="n">
        <v>1.3179</v>
      </c>
      <c r="P4728" s="1" t="n">
        <v>38363</v>
      </c>
      <c r="Q4728" s="0" t="n">
        <v>1.2193</v>
      </c>
      <c r="S4728" s="1" t="n">
        <v>38588</v>
      </c>
      <c r="T4728" s="0" t="n">
        <v>1209.59</v>
      </c>
      <c r="V4728" s="1" t="n">
        <v>38461</v>
      </c>
      <c r="W4728" s="0" t="n">
        <v>2957.37</v>
      </c>
      <c r="Y4728" s="1" t="n">
        <v>40270</v>
      </c>
      <c r="Z4728" s="0" t="n">
        <v>3157.957</v>
      </c>
      <c r="AB4728" s="1" t="n">
        <v>38756</v>
      </c>
      <c r="AC4728" s="0" t="n">
        <v>16272.68</v>
      </c>
      <c r="AE4728" s="1" t="n">
        <v>40571</v>
      </c>
      <c r="AF4728" s="0" t="n">
        <v>4774.9</v>
      </c>
      <c r="AH4728" s="1" t="n">
        <v>38602</v>
      </c>
      <c r="AI4728" s="0" t="n">
        <v>607.4</v>
      </c>
      <c r="AK4728" s="1" t="n">
        <v>38432</v>
      </c>
      <c r="AL4728" s="0" t="n">
        <v>3.715</v>
      </c>
      <c r="AN4728" s="1" t="n">
        <v>38425</v>
      </c>
      <c r="AO4728" s="0" t="n">
        <v>4.191</v>
      </c>
      <c r="AQ4728" s="1" t="n">
        <v>38425</v>
      </c>
      <c r="AR4728" s="0" t="n">
        <v>4.51</v>
      </c>
      <c r="AT4728" s="1" t="n">
        <v>40276</v>
      </c>
      <c r="AU4728" s="0" t="n">
        <v>1.151</v>
      </c>
      <c r="AW4728" s="1" t="n">
        <v>40274</v>
      </c>
      <c r="AX4728" s="0" t="n">
        <v>2.789</v>
      </c>
      <c r="AZ4728" s="1" t="n">
        <v>40274</v>
      </c>
      <c r="BA4728" s="0" t="n">
        <v>4.013</v>
      </c>
      <c r="BC4728" s="1" t="n">
        <v>39843</v>
      </c>
      <c r="BD4728" s="0" t="n">
        <v>1.532</v>
      </c>
      <c r="BF4728" s="1" t="n">
        <v>39834</v>
      </c>
      <c r="BG4728" s="0" t="n">
        <v>2.228</v>
      </c>
      <c r="BI4728" s="1" t="n">
        <v>39801</v>
      </c>
      <c r="BJ4728" s="0" t="n">
        <v>3.002</v>
      </c>
      <c r="BL4728" s="1" t="n">
        <v>41123</v>
      </c>
      <c r="BM4728" s="0" t="n">
        <v>0.093</v>
      </c>
      <c r="BO4728" s="1" t="n">
        <v>40049</v>
      </c>
      <c r="BP4728" s="0" t="n">
        <v>0.645</v>
      </c>
      <c r="BR4728" s="1" t="n">
        <v>39647</v>
      </c>
      <c r="BS4728" s="0" t="n">
        <v>1.575</v>
      </c>
      <c r="CD4728" s="1" t="n">
        <v>39381</v>
      </c>
      <c r="CE4728" s="0" t="n">
        <v>4.131</v>
      </c>
      <c r="CG4728" s="1" t="n">
        <v>39381</v>
      </c>
      <c r="CH4728" s="0" t="n">
        <v>4.208</v>
      </c>
      <c r="CJ4728" s="1" t="n">
        <v>39381</v>
      </c>
      <c r="CK4728" s="0" t="n">
        <v>4.287</v>
      </c>
    </row>
    <row r="4729" customFormat="false" ht="15" hidden="false" customHeight="false" outlineLevel="0" collapsed="false">
      <c r="A4729" s="1" t="n">
        <v>38366</v>
      </c>
      <c r="B4729" s="0" t="n">
        <v>0.5345</v>
      </c>
      <c r="D4729" s="1" t="n">
        <v>38502</v>
      </c>
      <c r="E4729" s="0" t="n">
        <v>0.8016</v>
      </c>
      <c r="J4729" s="1" t="n">
        <v>38364</v>
      </c>
      <c r="K4729" s="0" t="n">
        <v>102.45</v>
      </c>
      <c r="M4729" s="1" t="n">
        <v>38373</v>
      </c>
      <c r="N4729" s="0" t="n">
        <v>1.2997</v>
      </c>
      <c r="P4729" s="1" t="n">
        <v>38364</v>
      </c>
      <c r="Q4729" s="0" t="n">
        <v>1.202</v>
      </c>
      <c r="S4729" s="1" t="n">
        <v>38589</v>
      </c>
      <c r="T4729" s="0" t="n">
        <v>1212.4</v>
      </c>
      <c r="V4729" s="1" t="n">
        <v>38462</v>
      </c>
      <c r="W4729" s="0" t="n">
        <v>2944.33</v>
      </c>
      <c r="Y4729" s="1" t="n">
        <v>40274</v>
      </c>
      <c r="Z4729" s="0" t="n">
        <v>3158.681</v>
      </c>
      <c r="AB4729" s="1" t="n">
        <v>38757</v>
      </c>
      <c r="AC4729" s="0" t="n">
        <v>16439.67</v>
      </c>
      <c r="AE4729" s="1" t="n">
        <v>40574</v>
      </c>
      <c r="AF4729" s="0" t="n">
        <v>4753.9</v>
      </c>
      <c r="AH4729" s="1" t="n">
        <v>38603</v>
      </c>
      <c r="AI4729" s="0" t="n">
        <v>603.88</v>
      </c>
      <c r="AK4729" s="1" t="n">
        <v>38433</v>
      </c>
      <c r="AL4729" s="0" t="n">
        <v>3.826</v>
      </c>
      <c r="AN4729" s="1" t="n">
        <v>38426</v>
      </c>
      <c r="AO4729" s="0" t="n">
        <v>4.222</v>
      </c>
      <c r="AQ4729" s="1" t="n">
        <v>38426</v>
      </c>
      <c r="AR4729" s="0" t="n">
        <v>4.547</v>
      </c>
      <c r="AT4729" s="1" t="n">
        <v>40277</v>
      </c>
      <c r="AU4729" s="0" t="n">
        <v>1.17</v>
      </c>
      <c r="AW4729" s="1" t="n">
        <v>40275</v>
      </c>
      <c r="AX4729" s="0" t="n">
        <v>2.823</v>
      </c>
      <c r="AZ4729" s="1" t="n">
        <v>40275</v>
      </c>
      <c r="BA4729" s="0" t="n">
        <v>4.06</v>
      </c>
      <c r="BC4729" s="1" t="n">
        <v>39846</v>
      </c>
      <c r="BD4729" s="0" t="n">
        <v>1.5</v>
      </c>
      <c r="BF4729" s="1" t="n">
        <v>39835</v>
      </c>
      <c r="BG4729" s="0" t="n">
        <v>2.293</v>
      </c>
      <c r="BI4729" s="1" t="n">
        <v>39804</v>
      </c>
      <c r="BJ4729" s="0" t="n">
        <v>2.937</v>
      </c>
      <c r="BL4729" s="1" t="n">
        <v>41124</v>
      </c>
      <c r="BM4729" s="0" t="n">
        <v>0.088</v>
      </c>
      <c r="BO4729" s="1" t="n">
        <v>40050</v>
      </c>
      <c r="BP4729" s="0" t="n">
        <v>0.636</v>
      </c>
      <c r="BR4729" s="1" t="n">
        <v>39650</v>
      </c>
      <c r="BS4729" s="0" t="n">
        <v>1.575</v>
      </c>
      <c r="CD4729" s="1" t="n">
        <v>39384</v>
      </c>
      <c r="CE4729" s="0" t="n">
        <v>4.111</v>
      </c>
      <c r="CG4729" s="1" t="n">
        <v>39384</v>
      </c>
      <c r="CH4729" s="0" t="n">
        <v>4.19</v>
      </c>
      <c r="CJ4729" s="1" t="n">
        <v>39384</v>
      </c>
      <c r="CK4729" s="0" t="n">
        <v>4.276</v>
      </c>
    </row>
    <row r="4730" customFormat="false" ht="15" hidden="false" customHeight="false" outlineLevel="0" collapsed="false">
      <c r="A4730" s="1" t="n">
        <v>38369</v>
      </c>
      <c r="B4730" s="0" t="n">
        <v>0.5378</v>
      </c>
      <c r="D4730" s="1" t="n">
        <v>38503</v>
      </c>
      <c r="E4730" s="0" t="n">
        <v>0.8127</v>
      </c>
      <c r="J4730" s="1" t="n">
        <v>38365</v>
      </c>
      <c r="K4730" s="0" t="n">
        <v>102.38</v>
      </c>
      <c r="M4730" s="1" t="n">
        <v>38376</v>
      </c>
      <c r="N4730" s="0" t="n">
        <v>1.2984</v>
      </c>
      <c r="P4730" s="1" t="n">
        <v>38365</v>
      </c>
      <c r="Q4730" s="0" t="n">
        <v>1.2023</v>
      </c>
      <c r="S4730" s="1" t="n">
        <v>38590</v>
      </c>
      <c r="T4730" s="0" t="n">
        <v>1205.1</v>
      </c>
      <c r="V4730" s="1" t="n">
        <v>38463</v>
      </c>
      <c r="W4730" s="0" t="n">
        <v>2950.34</v>
      </c>
      <c r="Y4730" s="1" t="n">
        <v>40275</v>
      </c>
      <c r="Z4730" s="0" t="n">
        <v>3148.222</v>
      </c>
      <c r="AB4730" s="1" t="n">
        <v>38758</v>
      </c>
      <c r="AC4730" s="0" t="n">
        <v>16257.83</v>
      </c>
      <c r="AE4730" s="1" t="n">
        <v>40575</v>
      </c>
      <c r="AF4730" s="0" t="n">
        <v>4752.1</v>
      </c>
      <c r="AH4730" s="1" t="n">
        <v>38604</v>
      </c>
      <c r="AI4730" s="0" t="n">
        <v>611.33</v>
      </c>
      <c r="AK4730" s="1" t="n">
        <v>38434</v>
      </c>
      <c r="AL4730" s="0" t="n">
        <v>3.818</v>
      </c>
      <c r="AN4730" s="1" t="n">
        <v>38427</v>
      </c>
      <c r="AO4730" s="0" t="n">
        <v>4.173</v>
      </c>
      <c r="AQ4730" s="1" t="n">
        <v>38427</v>
      </c>
      <c r="AR4730" s="0" t="n">
        <v>4.508</v>
      </c>
      <c r="AT4730" s="1" t="n">
        <v>40280</v>
      </c>
      <c r="AU4730" s="0" t="n">
        <v>1.185</v>
      </c>
      <c r="AW4730" s="1" t="n">
        <v>40276</v>
      </c>
      <c r="AX4730" s="0" t="n">
        <v>2.748</v>
      </c>
      <c r="AZ4730" s="1" t="n">
        <v>40276</v>
      </c>
      <c r="BA4730" s="0" t="n">
        <v>4.009</v>
      </c>
      <c r="BC4730" s="1" t="n">
        <v>39847</v>
      </c>
      <c r="BD4730" s="0" t="n">
        <v>1.482</v>
      </c>
      <c r="BF4730" s="1" t="n">
        <v>39836</v>
      </c>
      <c r="BG4730" s="0" t="n">
        <v>2.38</v>
      </c>
      <c r="BI4730" s="1" t="n">
        <v>39805</v>
      </c>
      <c r="BJ4730" s="0" t="n">
        <v>2.945</v>
      </c>
      <c r="BL4730" s="1" t="n">
        <v>41127</v>
      </c>
      <c r="BM4730" s="0" t="n">
        <v>0.089</v>
      </c>
      <c r="BO4730" s="1" t="n">
        <v>40051</v>
      </c>
      <c r="BP4730" s="0" t="n">
        <v>0.63</v>
      </c>
      <c r="BR4730" s="1" t="n">
        <v>39651</v>
      </c>
      <c r="BS4730" s="0" t="n">
        <v>1.62</v>
      </c>
      <c r="CD4730" s="1" t="n">
        <v>39385</v>
      </c>
      <c r="CE4730" s="0" t="n">
        <v>4.092</v>
      </c>
      <c r="CG4730" s="1" t="n">
        <v>39385</v>
      </c>
      <c r="CH4730" s="0" t="n">
        <v>4.175</v>
      </c>
      <c r="CJ4730" s="1" t="n">
        <v>39385</v>
      </c>
      <c r="CK4730" s="0" t="n">
        <v>4.265</v>
      </c>
    </row>
    <row r="4731" customFormat="false" ht="15" hidden="false" customHeight="false" outlineLevel="0" collapsed="false">
      <c r="A4731" s="1" t="n">
        <v>38370</v>
      </c>
      <c r="B4731" s="0" t="n">
        <v>0.5357</v>
      </c>
      <c r="D4731" s="1" t="n">
        <v>38504</v>
      </c>
      <c r="E4731" s="0" t="n">
        <v>0.8211</v>
      </c>
      <c r="J4731" s="1" t="n">
        <v>38366</v>
      </c>
      <c r="K4731" s="0" t="n">
        <v>102.05</v>
      </c>
      <c r="M4731" s="1" t="n">
        <v>38377</v>
      </c>
      <c r="N4731" s="0" t="n">
        <v>1.3068</v>
      </c>
      <c r="P4731" s="1" t="n">
        <v>38366</v>
      </c>
      <c r="Q4731" s="0" t="n">
        <v>1.2174</v>
      </c>
      <c r="S4731" s="1" t="n">
        <v>38593</v>
      </c>
      <c r="T4731" s="0" t="n">
        <v>1212.28</v>
      </c>
      <c r="V4731" s="1" t="n">
        <v>38464</v>
      </c>
      <c r="W4731" s="0" t="n">
        <v>2976.39</v>
      </c>
      <c r="Y4731" s="1" t="n">
        <v>40276</v>
      </c>
      <c r="Z4731" s="0" t="n">
        <v>3118.709</v>
      </c>
      <c r="AB4731" s="1" t="n">
        <v>38761</v>
      </c>
      <c r="AC4731" s="0" t="n">
        <v>15877.66</v>
      </c>
      <c r="AE4731" s="1" t="n">
        <v>40576</v>
      </c>
      <c r="AF4731" s="0" t="n">
        <v>4796.5</v>
      </c>
      <c r="AH4731" s="1" t="n">
        <v>38607</v>
      </c>
      <c r="AI4731" s="0" t="n">
        <v>610.27</v>
      </c>
      <c r="AK4731" s="1" t="n">
        <v>38435</v>
      </c>
      <c r="AL4731" s="0" t="n">
        <v>3.854</v>
      </c>
      <c r="AN4731" s="1" t="n">
        <v>38428</v>
      </c>
      <c r="AO4731" s="0" t="n">
        <v>4.135</v>
      </c>
      <c r="AQ4731" s="1" t="n">
        <v>38428</v>
      </c>
      <c r="AR4731" s="0" t="n">
        <v>4.466</v>
      </c>
      <c r="AT4731" s="1" t="n">
        <v>40281</v>
      </c>
      <c r="AU4731" s="0" t="n">
        <v>1.154</v>
      </c>
      <c r="AW4731" s="1" t="n">
        <v>40277</v>
      </c>
      <c r="AX4731" s="0" t="n">
        <v>2.778</v>
      </c>
      <c r="AZ4731" s="1" t="n">
        <v>40277</v>
      </c>
      <c r="BA4731" s="0" t="n">
        <v>4.045</v>
      </c>
      <c r="BC4731" s="1" t="n">
        <v>39848</v>
      </c>
      <c r="BD4731" s="0" t="n">
        <v>1.485</v>
      </c>
      <c r="BF4731" s="1" t="n">
        <v>39839</v>
      </c>
      <c r="BG4731" s="0" t="n">
        <v>2.528</v>
      </c>
      <c r="BI4731" s="1" t="n">
        <v>39806</v>
      </c>
      <c r="BJ4731" s="0" t="n">
        <v>2.942</v>
      </c>
      <c r="BL4731" s="1" t="n">
        <v>41128</v>
      </c>
      <c r="BM4731" s="0" t="n">
        <v>0.095</v>
      </c>
      <c r="BO4731" s="1" t="n">
        <v>40052</v>
      </c>
      <c r="BP4731" s="0" t="n">
        <v>0.625</v>
      </c>
      <c r="BR4731" s="1" t="n">
        <v>39652</v>
      </c>
      <c r="BS4731" s="0" t="n">
        <v>1.65</v>
      </c>
      <c r="CD4731" s="1" t="n">
        <v>39386</v>
      </c>
      <c r="CE4731" s="0" t="n">
        <v>4.159</v>
      </c>
      <c r="CG4731" s="1" t="n">
        <v>39386</v>
      </c>
      <c r="CH4731" s="0" t="n">
        <v>4.224</v>
      </c>
      <c r="CJ4731" s="1" t="n">
        <v>39386</v>
      </c>
      <c r="CK4731" s="0" t="n">
        <v>4.307</v>
      </c>
    </row>
    <row r="4732" customFormat="false" ht="15" hidden="false" customHeight="false" outlineLevel="0" collapsed="false">
      <c r="A4732" s="1" t="n">
        <v>38371</v>
      </c>
      <c r="B4732" s="0" t="n">
        <v>0.5344</v>
      </c>
      <c r="D4732" s="1" t="n">
        <v>38505</v>
      </c>
      <c r="E4732" s="0" t="n">
        <v>0.8151</v>
      </c>
      <c r="J4732" s="1" t="n">
        <v>38369</v>
      </c>
      <c r="K4732" s="0" t="n">
        <v>102.13</v>
      </c>
      <c r="M4732" s="1" t="n">
        <v>38378</v>
      </c>
      <c r="N4732" s="0" t="n">
        <v>1.2902</v>
      </c>
      <c r="P4732" s="1" t="n">
        <v>38369</v>
      </c>
      <c r="Q4732" s="0" t="n">
        <v>1.2175</v>
      </c>
      <c r="S4732" s="1" t="n">
        <v>38594</v>
      </c>
      <c r="T4732" s="0" t="n">
        <v>1208.41</v>
      </c>
      <c r="V4732" s="1" t="n">
        <v>38467</v>
      </c>
      <c r="W4732" s="0" t="n">
        <v>2987.05</v>
      </c>
      <c r="Y4732" s="1" t="n">
        <v>40277</v>
      </c>
      <c r="Z4732" s="0" t="n">
        <v>3145.347</v>
      </c>
      <c r="AB4732" s="1" t="n">
        <v>38762</v>
      </c>
      <c r="AC4732" s="0" t="n">
        <v>16184.87</v>
      </c>
      <c r="AE4732" s="1" t="n">
        <v>40577</v>
      </c>
      <c r="AF4732" s="0" t="n">
        <v>4820.6</v>
      </c>
      <c r="AH4732" s="1" t="n">
        <v>38608</v>
      </c>
      <c r="AI4732" s="0" t="n">
        <v>607.23</v>
      </c>
      <c r="AK4732" s="1" t="n">
        <v>38436</v>
      </c>
      <c r="AL4732" s="0" t="n">
        <v>3.855</v>
      </c>
      <c r="AN4732" s="1" t="n">
        <v>38429</v>
      </c>
      <c r="AO4732" s="0" t="n">
        <v>4.166</v>
      </c>
      <c r="AQ4732" s="1" t="n">
        <v>38429</v>
      </c>
      <c r="AR4732" s="0" t="n">
        <v>4.509</v>
      </c>
      <c r="AT4732" s="1" t="n">
        <v>40282</v>
      </c>
      <c r="AU4732" s="0" t="n">
        <v>1.158</v>
      </c>
      <c r="AW4732" s="1" t="n">
        <v>40280</v>
      </c>
      <c r="AX4732" s="0" t="n">
        <v>2.789</v>
      </c>
      <c r="AZ4732" s="1" t="n">
        <v>40280</v>
      </c>
      <c r="BA4732" s="0" t="n">
        <v>4.05</v>
      </c>
      <c r="BC4732" s="1" t="n">
        <v>39849</v>
      </c>
      <c r="BD4732" s="0" t="n">
        <v>1.415</v>
      </c>
      <c r="BF4732" s="1" t="n">
        <v>39840</v>
      </c>
      <c r="BG4732" s="0" t="n">
        <v>2.525</v>
      </c>
      <c r="BI4732" s="1" t="n">
        <v>39807</v>
      </c>
      <c r="BJ4732" s="0" t="n">
        <v>2.941</v>
      </c>
      <c r="BL4732" s="1" t="n">
        <v>41129</v>
      </c>
      <c r="BM4732" s="0" t="n">
        <v>0.083</v>
      </c>
      <c r="BO4732" s="1" t="n">
        <v>40053</v>
      </c>
      <c r="BP4732" s="0" t="n">
        <v>0.621</v>
      </c>
      <c r="BR4732" s="1" t="n">
        <v>39653</v>
      </c>
      <c r="BS4732" s="0" t="n">
        <v>1.664</v>
      </c>
      <c r="CD4732" s="1" t="n">
        <v>39387</v>
      </c>
      <c r="CE4732" s="0" t="n">
        <v>4.074</v>
      </c>
      <c r="CG4732" s="1" t="n">
        <v>39387</v>
      </c>
      <c r="CH4732" s="0" t="n">
        <v>4.16</v>
      </c>
      <c r="CJ4732" s="1" t="n">
        <v>39387</v>
      </c>
      <c r="CK4732" s="0" t="n">
        <v>4.259</v>
      </c>
    </row>
    <row r="4733" customFormat="false" ht="15" hidden="false" customHeight="false" outlineLevel="0" collapsed="false">
      <c r="A4733" s="1" t="n">
        <v>38372</v>
      </c>
      <c r="B4733" s="0" t="n">
        <v>0.5343</v>
      </c>
      <c r="D4733" s="1" t="n">
        <v>38506</v>
      </c>
      <c r="E4733" s="0" t="n">
        <v>0.8174</v>
      </c>
      <c r="J4733" s="1" t="n">
        <v>38370</v>
      </c>
      <c r="K4733" s="0" t="n">
        <v>102.27</v>
      </c>
      <c r="M4733" s="1" t="n">
        <v>38379</v>
      </c>
      <c r="N4733" s="0" t="n">
        <v>1.2863</v>
      </c>
      <c r="P4733" s="1" t="n">
        <v>38370</v>
      </c>
      <c r="Q4733" s="0" t="n">
        <v>1.2228</v>
      </c>
      <c r="S4733" s="1" t="n">
        <v>38595</v>
      </c>
      <c r="T4733" s="0" t="n">
        <v>1220.33</v>
      </c>
      <c r="V4733" s="1" t="n">
        <v>38468</v>
      </c>
      <c r="W4733" s="0" t="n">
        <v>2983.22</v>
      </c>
      <c r="Y4733" s="1" t="n">
        <v>40280</v>
      </c>
      <c r="Z4733" s="0" t="n">
        <v>3129.263</v>
      </c>
      <c r="AB4733" s="1" t="n">
        <v>38763</v>
      </c>
      <c r="AC4733" s="0" t="n">
        <v>15932.83</v>
      </c>
      <c r="AE4733" s="1" t="n">
        <v>40578</v>
      </c>
      <c r="AF4733" s="0" t="n">
        <v>4862.7</v>
      </c>
      <c r="AH4733" s="1" t="n">
        <v>38609</v>
      </c>
      <c r="AI4733" s="0" t="n">
        <v>612.85</v>
      </c>
      <c r="AK4733" s="1" t="n">
        <v>38439</v>
      </c>
      <c r="AL4733" s="0" t="n">
        <v>3.873</v>
      </c>
      <c r="AN4733" s="1" t="n">
        <v>38432</v>
      </c>
      <c r="AO4733" s="0" t="n">
        <v>4.173</v>
      </c>
      <c r="AQ4733" s="1" t="n">
        <v>38432</v>
      </c>
      <c r="AR4733" s="0" t="n">
        <v>4.525</v>
      </c>
      <c r="AT4733" s="1" t="n">
        <v>40283</v>
      </c>
      <c r="AU4733" s="0" t="n">
        <v>1.168</v>
      </c>
      <c r="AW4733" s="1" t="n">
        <v>40281</v>
      </c>
      <c r="AX4733" s="0" t="n">
        <v>2.752</v>
      </c>
      <c r="AZ4733" s="1" t="n">
        <v>40281</v>
      </c>
      <c r="BA4733" s="0" t="n">
        <v>4.017</v>
      </c>
      <c r="BC4733" s="1" t="n">
        <v>39850</v>
      </c>
      <c r="BD4733" s="0" t="n">
        <v>1.394</v>
      </c>
      <c r="BF4733" s="1" t="n">
        <v>39841</v>
      </c>
      <c r="BG4733" s="0" t="n">
        <v>2.498</v>
      </c>
      <c r="BI4733" s="1" t="n">
        <v>39808</v>
      </c>
      <c r="BJ4733" s="0" t="n">
        <v>2.941</v>
      </c>
      <c r="BL4733" s="1" t="n">
        <v>41130</v>
      </c>
      <c r="BM4733" s="0" t="n">
        <v>0.09</v>
      </c>
      <c r="BO4733" s="1" t="n">
        <v>40056</v>
      </c>
      <c r="BP4733" s="0" t="n">
        <v>0.614</v>
      </c>
      <c r="BR4733" s="1" t="n">
        <v>39654</v>
      </c>
      <c r="BS4733" s="0" t="n">
        <v>1.584</v>
      </c>
      <c r="CD4733" s="1" t="n">
        <v>39388</v>
      </c>
      <c r="CE4733" s="0" t="n">
        <v>4.105</v>
      </c>
      <c r="CG4733" s="1" t="n">
        <v>39388</v>
      </c>
      <c r="CH4733" s="0" t="n">
        <v>4.198</v>
      </c>
      <c r="CJ4733" s="1" t="n">
        <v>39388</v>
      </c>
      <c r="CK4733" s="0" t="n">
        <v>4.305</v>
      </c>
    </row>
    <row r="4734" customFormat="false" ht="15" hidden="false" customHeight="false" outlineLevel="0" collapsed="false">
      <c r="A4734" s="1" t="n">
        <v>38373</v>
      </c>
      <c r="B4734" s="0" t="n">
        <v>0.5328</v>
      </c>
      <c r="D4734" s="1" t="n">
        <v>38509</v>
      </c>
      <c r="E4734" s="0" t="n">
        <v>0.8157</v>
      </c>
      <c r="J4734" s="1" t="n">
        <v>38371</v>
      </c>
      <c r="K4734" s="0" t="n">
        <v>102.77</v>
      </c>
      <c r="M4734" s="1" t="n">
        <v>38380</v>
      </c>
      <c r="N4734" s="0" t="n">
        <v>1.2902</v>
      </c>
      <c r="P4734" s="1" t="n">
        <v>38371</v>
      </c>
      <c r="Q4734" s="0" t="n">
        <v>1.2277</v>
      </c>
      <c r="S4734" s="1" t="n">
        <v>38596</v>
      </c>
      <c r="T4734" s="0" t="n">
        <v>1221.59</v>
      </c>
      <c r="V4734" s="1" t="n">
        <v>38469</v>
      </c>
      <c r="W4734" s="0" t="n">
        <v>2942.62</v>
      </c>
      <c r="Y4734" s="1" t="n">
        <v>40281</v>
      </c>
      <c r="Z4734" s="0" t="n">
        <v>3161.251</v>
      </c>
      <c r="AB4734" s="1" t="n">
        <v>38764</v>
      </c>
      <c r="AC4734" s="0" t="n">
        <v>16043.67</v>
      </c>
      <c r="AE4734" s="1" t="n">
        <v>40581</v>
      </c>
      <c r="AF4734" s="0" t="n">
        <v>4868.5</v>
      </c>
      <c r="AH4734" s="1" t="n">
        <v>38610</v>
      </c>
      <c r="AI4734" s="0" t="n">
        <v>614.31</v>
      </c>
      <c r="AK4734" s="1" t="n">
        <v>38440</v>
      </c>
      <c r="AL4734" s="0" t="n">
        <v>3.838</v>
      </c>
      <c r="AN4734" s="1" t="n">
        <v>38433</v>
      </c>
      <c r="AO4734" s="0" t="n">
        <v>4.311</v>
      </c>
      <c r="AQ4734" s="1" t="n">
        <v>38433</v>
      </c>
      <c r="AR4734" s="0" t="n">
        <v>4.643</v>
      </c>
      <c r="AT4734" s="1" t="n">
        <v>40284</v>
      </c>
      <c r="AU4734" s="0" t="n">
        <v>1.13</v>
      </c>
      <c r="AW4734" s="1" t="n">
        <v>40282</v>
      </c>
      <c r="AX4734" s="0" t="n">
        <v>2.751</v>
      </c>
      <c r="AZ4734" s="1" t="n">
        <v>40282</v>
      </c>
      <c r="BA4734" s="0" t="n">
        <v>4.031</v>
      </c>
      <c r="BC4734" s="1" t="n">
        <v>39853</v>
      </c>
      <c r="BD4734" s="0" t="n">
        <v>1.446</v>
      </c>
      <c r="BF4734" s="1" t="n">
        <v>39842</v>
      </c>
      <c r="BG4734" s="0" t="n">
        <v>2.491</v>
      </c>
      <c r="BI4734" s="1" t="n">
        <v>39811</v>
      </c>
      <c r="BJ4734" s="0" t="n">
        <v>2.909</v>
      </c>
      <c r="BL4734" s="1" t="n">
        <v>41131</v>
      </c>
      <c r="BM4734" s="0" t="n">
        <v>0.088</v>
      </c>
      <c r="BO4734" s="1" t="n">
        <v>40057</v>
      </c>
      <c r="BP4734" s="0" t="n">
        <v>0.609</v>
      </c>
      <c r="BR4734" s="1" t="n">
        <v>39657</v>
      </c>
      <c r="BS4734" s="0" t="n">
        <v>1.575</v>
      </c>
      <c r="CD4734" s="1" t="n">
        <v>39391</v>
      </c>
      <c r="CE4734" s="0" t="n">
        <v>4.1</v>
      </c>
      <c r="CG4734" s="1" t="n">
        <v>39391</v>
      </c>
      <c r="CH4734" s="0" t="n">
        <v>4.195</v>
      </c>
      <c r="CJ4734" s="1" t="n">
        <v>39391</v>
      </c>
      <c r="CK4734" s="0" t="n">
        <v>4.29</v>
      </c>
    </row>
    <row r="4735" customFormat="false" ht="15" hidden="false" customHeight="false" outlineLevel="0" collapsed="false">
      <c r="A4735" s="1" t="n">
        <v>38376</v>
      </c>
      <c r="B4735" s="0" t="n">
        <v>0.5317</v>
      </c>
      <c r="D4735" s="1" t="n">
        <v>38510</v>
      </c>
      <c r="E4735" s="0" t="n">
        <v>0.814</v>
      </c>
      <c r="J4735" s="1" t="n">
        <v>38372</v>
      </c>
      <c r="K4735" s="0" t="n">
        <v>103.43</v>
      </c>
      <c r="M4735" s="1" t="n">
        <v>38383</v>
      </c>
      <c r="N4735" s="0" t="n">
        <v>1.2892</v>
      </c>
      <c r="P4735" s="1" t="n">
        <v>38372</v>
      </c>
      <c r="Q4735" s="0" t="n">
        <v>1.2343</v>
      </c>
      <c r="S4735" s="1" t="n">
        <v>38597</v>
      </c>
      <c r="T4735" s="0" t="n">
        <v>1218.02</v>
      </c>
      <c r="V4735" s="1" t="n">
        <v>38470</v>
      </c>
      <c r="W4735" s="0" t="n">
        <v>2930.87</v>
      </c>
      <c r="Y4735" s="1" t="n">
        <v>40282</v>
      </c>
      <c r="Z4735" s="0" t="n">
        <v>3166.183</v>
      </c>
      <c r="AB4735" s="1" t="n">
        <v>38765</v>
      </c>
      <c r="AC4735" s="0" t="n">
        <v>15713.45</v>
      </c>
      <c r="AE4735" s="1" t="n">
        <v>40582</v>
      </c>
      <c r="AF4735" s="0" t="n">
        <v>4890.4</v>
      </c>
      <c r="AH4735" s="1" t="n">
        <v>38611</v>
      </c>
      <c r="AI4735" s="0" t="n">
        <v>615.37</v>
      </c>
      <c r="AK4735" s="1" t="n">
        <v>38441</v>
      </c>
      <c r="AL4735" s="0" t="n">
        <v>3.83</v>
      </c>
      <c r="AN4735" s="1" t="n">
        <v>38434</v>
      </c>
      <c r="AO4735" s="0" t="n">
        <v>4.273</v>
      </c>
      <c r="AQ4735" s="1" t="n">
        <v>38434</v>
      </c>
      <c r="AR4735" s="0" t="n">
        <v>4.586</v>
      </c>
      <c r="AT4735" s="1" t="n">
        <v>40287</v>
      </c>
      <c r="AU4735" s="0" t="n">
        <v>1.14</v>
      </c>
      <c r="AW4735" s="1" t="n">
        <v>40283</v>
      </c>
      <c r="AX4735" s="0" t="n">
        <v>2.759</v>
      </c>
      <c r="AZ4735" s="1" t="n">
        <v>40283</v>
      </c>
      <c r="BA4735" s="0" t="n">
        <v>4.035</v>
      </c>
      <c r="BC4735" s="1" t="n">
        <v>39854</v>
      </c>
      <c r="BD4735" s="0" t="n">
        <v>1.458</v>
      </c>
      <c r="BF4735" s="1" t="n">
        <v>39843</v>
      </c>
      <c r="BG4735" s="0" t="n">
        <v>2.494</v>
      </c>
      <c r="BI4735" s="1" t="n">
        <v>39812</v>
      </c>
      <c r="BJ4735" s="0" t="n">
        <v>2.949</v>
      </c>
      <c r="BL4735" s="1" t="n">
        <v>41134</v>
      </c>
      <c r="BM4735" s="0" t="n">
        <v>0.083</v>
      </c>
      <c r="BO4735" s="1" t="n">
        <v>40058</v>
      </c>
      <c r="BP4735" s="0" t="n">
        <v>0.592</v>
      </c>
      <c r="BR4735" s="1" t="n">
        <v>39658</v>
      </c>
      <c r="BS4735" s="0" t="n">
        <v>1.55</v>
      </c>
      <c r="CD4735" s="1" t="n">
        <v>39392</v>
      </c>
      <c r="CE4735" s="0" t="n">
        <v>4.107</v>
      </c>
      <c r="CG4735" s="1" t="n">
        <v>39392</v>
      </c>
      <c r="CH4735" s="0" t="n">
        <v>4.214</v>
      </c>
      <c r="CJ4735" s="1" t="n">
        <v>39392</v>
      </c>
      <c r="CK4735" s="0" t="n">
        <v>4.316</v>
      </c>
    </row>
    <row r="4736" customFormat="false" ht="15" hidden="false" customHeight="false" outlineLevel="0" collapsed="false">
      <c r="A4736" s="1" t="n">
        <v>38377</v>
      </c>
      <c r="B4736" s="0" t="n">
        <v>0.5364</v>
      </c>
      <c r="D4736" s="1" t="n">
        <v>38511</v>
      </c>
      <c r="E4736" s="0" t="n">
        <v>0.8174</v>
      </c>
      <c r="J4736" s="1" t="n">
        <v>38373</v>
      </c>
      <c r="K4736" s="0" t="n">
        <v>102.7</v>
      </c>
      <c r="M4736" s="1" t="n">
        <v>38384</v>
      </c>
      <c r="N4736" s="0" t="n">
        <v>1.2919</v>
      </c>
      <c r="P4736" s="1" t="n">
        <v>38373</v>
      </c>
      <c r="Q4736" s="0" t="n">
        <v>1.2221</v>
      </c>
      <c r="S4736" s="1" t="n">
        <v>38601</v>
      </c>
      <c r="T4736" s="0" t="n">
        <v>1233.39</v>
      </c>
      <c r="V4736" s="1" t="n">
        <v>38471</v>
      </c>
      <c r="W4736" s="0" t="n">
        <v>2930.1</v>
      </c>
      <c r="Y4736" s="1" t="n">
        <v>40283</v>
      </c>
      <c r="Z4736" s="0" t="n">
        <v>3164.966</v>
      </c>
      <c r="AB4736" s="1" t="n">
        <v>38768</v>
      </c>
      <c r="AC4736" s="0" t="n">
        <v>15437.93</v>
      </c>
      <c r="AE4736" s="1" t="n">
        <v>40583</v>
      </c>
      <c r="AF4736" s="0" t="n">
        <v>4904.8</v>
      </c>
      <c r="AH4736" s="1" t="n">
        <v>38614</v>
      </c>
      <c r="AI4736" s="0" t="n">
        <v>619.08</v>
      </c>
      <c r="AK4736" s="1" t="n">
        <v>38442</v>
      </c>
      <c r="AL4736" s="0" t="n">
        <v>3.779</v>
      </c>
      <c r="AN4736" s="1" t="n">
        <v>38435</v>
      </c>
      <c r="AO4736" s="0" t="n">
        <v>4.319</v>
      </c>
      <c r="AQ4736" s="1" t="n">
        <v>38435</v>
      </c>
      <c r="AR4736" s="0" t="n">
        <v>4.599</v>
      </c>
      <c r="AT4736" s="1" t="n">
        <v>40288</v>
      </c>
      <c r="AU4736" s="0" t="n">
        <v>1.159</v>
      </c>
      <c r="AW4736" s="1" t="n">
        <v>40284</v>
      </c>
      <c r="AX4736" s="0" t="n">
        <v>2.692</v>
      </c>
      <c r="AZ4736" s="1" t="n">
        <v>40284</v>
      </c>
      <c r="BA4736" s="0" t="n">
        <v>3.984</v>
      </c>
      <c r="BC4736" s="1" t="n">
        <v>39855</v>
      </c>
      <c r="BD4736" s="0" t="n">
        <v>1.36</v>
      </c>
      <c r="BF4736" s="1" t="n">
        <v>39846</v>
      </c>
      <c r="BG4736" s="0" t="n">
        <v>2.442</v>
      </c>
      <c r="BI4736" s="1" t="n">
        <v>39813</v>
      </c>
      <c r="BJ4736" s="0" t="n">
        <v>2.951</v>
      </c>
      <c r="BL4736" s="1" t="n">
        <v>41135</v>
      </c>
      <c r="BM4736" s="0" t="n">
        <v>0.097</v>
      </c>
      <c r="BO4736" s="1" t="n">
        <v>40059</v>
      </c>
      <c r="BP4736" s="0" t="n">
        <v>0.599</v>
      </c>
      <c r="BR4736" s="1" t="n">
        <v>39659</v>
      </c>
      <c r="BS4736" s="0" t="n">
        <v>1.534</v>
      </c>
      <c r="CD4736" s="1" t="n">
        <v>39393</v>
      </c>
      <c r="CE4736" s="0" t="n">
        <v>4.011</v>
      </c>
      <c r="CG4736" s="1" t="n">
        <v>39393</v>
      </c>
      <c r="CH4736" s="0" t="n">
        <v>4.149</v>
      </c>
      <c r="CJ4736" s="1" t="n">
        <v>39393</v>
      </c>
      <c r="CK4736" s="0" t="n">
        <v>4.277</v>
      </c>
    </row>
    <row r="4737" customFormat="false" ht="15" hidden="false" customHeight="false" outlineLevel="0" collapsed="false">
      <c r="A4737" s="1" t="n">
        <v>38378</v>
      </c>
      <c r="B4737" s="0" t="n">
        <v>0.5312</v>
      </c>
      <c r="D4737" s="1" t="n">
        <v>38512</v>
      </c>
      <c r="E4737" s="0" t="n">
        <v>0.8177</v>
      </c>
      <c r="J4737" s="1" t="n">
        <v>38376</v>
      </c>
      <c r="K4737" s="0" t="n">
        <v>102.62</v>
      </c>
      <c r="M4737" s="1" t="n">
        <v>38385</v>
      </c>
      <c r="N4737" s="0" t="n">
        <v>1.2851</v>
      </c>
      <c r="P4737" s="1" t="n">
        <v>38376</v>
      </c>
      <c r="Q4737" s="0" t="n">
        <v>1.2252</v>
      </c>
      <c r="S4737" s="1" t="n">
        <v>38602</v>
      </c>
      <c r="T4737" s="0" t="n">
        <v>1236.36</v>
      </c>
      <c r="V4737" s="1" t="n">
        <v>38474</v>
      </c>
      <c r="W4737" s="0" t="n">
        <v>2949.09</v>
      </c>
      <c r="Y4737" s="1" t="n">
        <v>40284</v>
      </c>
      <c r="Z4737" s="0" t="n">
        <v>3130.302</v>
      </c>
      <c r="AB4737" s="1" t="n">
        <v>38769</v>
      </c>
      <c r="AC4737" s="0" t="n">
        <v>15894.94</v>
      </c>
      <c r="AE4737" s="1" t="n">
        <v>40584</v>
      </c>
      <c r="AF4737" s="0" t="n">
        <v>4914.4</v>
      </c>
      <c r="AH4737" s="1" t="n">
        <v>38615</v>
      </c>
      <c r="AI4737" s="0" t="n">
        <v>613.75</v>
      </c>
      <c r="AK4737" s="1" t="n">
        <v>38443</v>
      </c>
      <c r="AL4737" s="0" t="n">
        <v>3.729</v>
      </c>
      <c r="AN4737" s="1" t="n">
        <v>38436</v>
      </c>
      <c r="AO4737" s="0" t="n">
        <v>4.309</v>
      </c>
      <c r="AQ4737" s="1" t="n">
        <v>38436</v>
      </c>
      <c r="AR4737" s="0" t="n">
        <v>4.595</v>
      </c>
      <c r="AT4737" s="1" t="n">
        <v>40289</v>
      </c>
      <c r="AU4737" s="0" t="n">
        <v>1.196</v>
      </c>
      <c r="AW4737" s="1" t="n">
        <v>40287</v>
      </c>
      <c r="AX4737" s="0" t="n">
        <v>2.705</v>
      </c>
      <c r="AZ4737" s="1" t="n">
        <v>40287</v>
      </c>
      <c r="BA4737" s="0" t="n">
        <v>3.991</v>
      </c>
      <c r="BC4737" s="1" t="n">
        <v>39856</v>
      </c>
      <c r="BD4737" s="0" t="n">
        <v>1.303</v>
      </c>
      <c r="BF4737" s="1" t="n">
        <v>39847</v>
      </c>
      <c r="BG4737" s="0" t="n">
        <v>2.452</v>
      </c>
      <c r="BI4737" s="1" t="n">
        <v>39814</v>
      </c>
      <c r="BJ4737" s="0" t="n">
        <v>2.95</v>
      </c>
      <c r="BL4737" s="1" t="n">
        <v>41136</v>
      </c>
      <c r="BM4737" s="0" t="n">
        <v>0.095</v>
      </c>
      <c r="BO4737" s="1" t="n">
        <v>40060</v>
      </c>
      <c r="BP4737" s="0" t="n">
        <v>0.611</v>
      </c>
      <c r="BR4737" s="1" t="n">
        <v>39660</v>
      </c>
      <c r="BS4737" s="0" t="n">
        <v>1.539</v>
      </c>
      <c r="CD4737" s="1" t="n">
        <v>39394</v>
      </c>
      <c r="CE4737" s="0" t="n">
        <v>3.962</v>
      </c>
      <c r="CG4737" s="1" t="n">
        <v>39394</v>
      </c>
      <c r="CH4737" s="0" t="n">
        <v>4.124</v>
      </c>
      <c r="CJ4737" s="1" t="n">
        <v>39394</v>
      </c>
      <c r="CK4737" s="0" t="n">
        <v>4.268</v>
      </c>
    </row>
    <row r="4738" customFormat="false" ht="15" hidden="false" customHeight="false" outlineLevel="0" collapsed="false">
      <c r="A4738" s="1" t="n">
        <v>38379</v>
      </c>
      <c r="B4738" s="0" t="n">
        <v>0.5292</v>
      </c>
      <c r="D4738" s="1" t="n">
        <v>38513</v>
      </c>
      <c r="E4738" s="0" t="n">
        <v>0.8252</v>
      </c>
      <c r="J4738" s="1" t="n">
        <v>38377</v>
      </c>
      <c r="K4738" s="0" t="n">
        <v>104.07</v>
      </c>
      <c r="M4738" s="1" t="n">
        <v>38386</v>
      </c>
      <c r="N4738" s="0" t="n">
        <v>1.2968</v>
      </c>
      <c r="P4738" s="1" t="n">
        <v>38377</v>
      </c>
      <c r="Q4738" s="0" t="n">
        <v>1.2359</v>
      </c>
      <c r="S4738" s="1" t="n">
        <v>38603</v>
      </c>
      <c r="T4738" s="0" t="n">
        <v>1231.67</v>
      </c>
      <c r="V4738" s="1" t="n">
        <v>38475</v>
      </c>
      <c r="W4738" s="0" t="n">
        <v>2962.59</v>
      </c>
      <c r="Y4738" s="1" t="n">
        <v>40287</v>
      </c>
      <c r="Z4738" s="0" t="n">
        <v>2980.297</v>
      </c>
      <c r="AB4738" s="1" t="n">
        <v>38770</v>
      </c>
      <c r="AC4738" s="0" t="n">
        <v>15781.78</v>
      </c>
      <c r="AE4738" s="1" t="n">
        <v>40585</v>
      </c>
      <c r="AF4738" s="0" t="n">
        <v>4880.9</v>
      </c>
      <c r="AH4738" s="1" t="n">
        <v>38616</v>
      </c>
      <c r="AI4738" s="0" t="n">
        <v>617.12</v>
      </c>
      <c r="AK4738" s="1" t="n">
        <v>38446</v>
      </c>
      <c r="AL4738" s="0" t="n">
        <v>3.721</v>
      </c>
      <c r="AN4738" s="1" t="n">
        <v>38439</v>
      </c>
      <c r="AO4738" s="0" t="n">
        <v>4.334</v>
      </c>
      <c r="AQ4738" s="1" t="n">
        <v>38439</v>
      </c>
      <c r="AR4738" s="0" t="n">
        <v>4.642</v>
      </c>
      <c r="AT4738" s="1" t="n">
        <v>40290</v>
      </c>
      <c r="AU4738" s="0" t="n">
        <v>1.23</v>
      </c>
      <c r="AW4738" s="1" t="n">
        <v>40288</v>
      </c>
      <c r="AX4738" s="0" t="n">
        <v>2.728</v>
      </c>
      <c r="AZ4738" s="1" t="n">
        <v>40288</v>
      </c>
      <c r="BA4738" s="0" t="n">
        <v>4.02</v>
      </c>
      <c r="BC4738" s="1" t="n">
        <v>39857</v>
      </c>
      <c r="BD4738" s="0" t="n">
        <v>1.31</v>
      </c>
      <c r="BF4738" s="1" t="n">
        <v>39848</v>
      </c>
      <c r="BG4738" s="0" t="n">
        <v>2.468</v>
      </c>
      <c r="BI4738" s="1" t="n">
        <v>39815</v>
      </c>
      <c r="BJ4738" s="0" t="n">
        <v>2.957</v>
      </c>
      <c r="BL4738" s="1" t="n">
        <v>41137</v>
      </c>
      <c r="BM4738" s="0" t="n">
        <v>0.093</v>
      </c>
      <c r="BO4738" s="1" t="n">
        <v>40063</v>
      </c>
      <c r="BP4738" s="0" t="n">
        <v>0.636</v>
      </c>
      <c r="BR4738" s="1" t="n">
        <v>39661</v>
      </c>
      <c r="BS4738" s="0" t="n">
        <v>1.52</v>
      </c>
      <c r="CD4738" s="1" t="n">
        <v>39395</v>
      </c>
      <c r="CE4738" s="0" t="n">
        <v>3.917</v>
      </c>
      <c r="CG4738" s="1" t="n">
        <v>39395</v>
      </c>
      <c r="CH4738" s="0" t="n">
        <v>4.07</v>
      </c>
      <c r="CJ4738" s="1" t="n">
        <v>39395</v>
      </c>
      <c r="CK4738" s="0" t="n">
        <v>4.215</v>
      </c>
    </row>
    <row r="4739" customFormat="false" ht="15" hidden="false" customHeight="false" outlineLevel="0" collapsed="false">
      <c r="A4739" s="1" t="n">
        <v>38380</v>
      </c>
      <c r="B4739" s="0" t="n">
        <v>0.5296</v>
      </c>
      <c r="D4739" s="1" t="n">
        <v>38516</v>
      </c>
      <c r="E4739" s="0" t="n">
        <v>0.8258</v>
      </c>
      <c r="J4739" s="1" t="n">
        <v>38378</v>
      </c>
      <c r="K4739" s="0" t="n">
        <v>103.07</v>
      </c>
      <c r="M4739" s="1" t="n">
        <v>38387</v>
      </c>
      <c r="N4739" s="0" t="n">
        <v>1.2982</v>
      </c>
      <c r="P4739" s="1" t="n">
        <v>38378</v>
      </c>
      <c r="Q4739" s="0" t="n">
        <v>1.2323</v>
      </c>
      <c r="S4739" s="1" t="n">
        <v>38604</v>
      </c>
      <c r="T4739" s="0" t="n">
        <v>1241.48</v>
      </c>
      <c r="V4739" s="1" t="n">
        <v>38476</v>
      </c>
      <c r="W4739" s="0" t="n">
        <v>2981.04</v>
      </c>
      <c r="Y4739" s="1" t="n">
        <v>40288</v>
      </c>
      <c r="Z4739" s="0" t="n">
        <v>2979.532</v>
      </c>
      <c r="AB4739" s="1" t="n">
        <v>38771</v>
      </c>
      <c r="AC4739" s="0" t="n">
        <v>16096.1</v>
      </c>
      <c r="AE4739" s="1" t="n">
        <v>40588</v>
      </c>
      <c r="AF4739" s="0" t="n">
        <v>4935.8</v>
      </c>
      <c r="AH4739" s="1" t="n">
        <v>38617</v>
      </c>
      <c r="AI4739" s="0" t="n">
        <v>612.49</v>
      </c>
      <c r="AK4739" s="1" t="n">
        <v>38447</v>
      </c>
      <c r="AL4739" s="0" t="n">
        <v>3.721</v>
      </c>
      <c r="AN4739" s="1" t="n">
        <v>38440</v>
      </c>
      <c r="AO4739" s="0" t="n">
        <v>4.27</v>
      </c>
      <c r="AQ4739" s="1" t="n">
        <v>38440</v>
      </c>
      <c r="AR4739" s="0" t="n">
        <v>4.575</v>
      </c>
      <c r="AT4739" s="1" t="n">
        <v>40291</v>
      </c>
      <c r="AU4739" s="0" t="n">
        <v>1.289</v>
      </c>
      <c r="AW4739" s="1" t="n">
        <v>40289</v>
      </c>
      <c r="AX4739" s="0" t="n">
        <v>2.745</v>
      </c>
      <c r="AZ4739" s="1" t="n">
        <v>40289</v>
      </c>
      <c r="BA4739" s="0" t="n">
        <v>4.02</v>
      </c>
      <c r="BC4739" s="1" t="n">
        <v>39860</v>
      </c>
      <c r="BD4739" s="0" t="n">
        <v>1.234</v>
      </c>
      <c r="BF4739" s="1" t="n">
        <v>39849</v>
      </c>
      <c r="BG4739" s="0" t="n">
        <v>2.393</v>
      </c>
      <c r="BI4739" s="1" t="n">
        <v>39818</v>
      </c>
      <c r="BJ4739" s="0" t="n">
        <v>3.013</v>
      </c>
      <c r="BL4739" s="1" t="n">
        <v>41138</v>
      </c>
      <c r="BM4739" s="0" t="n">
        <v>0.085</v>
      </c>
      <c r="BO4739" s="1" t="n">
        <v>40064</v>
      </c>
      <c r="BP4739" s="0" t="n">
        <v>0.606</v>
      </c>
      <c r="BR4739" s="1" t="n">
        <v>39664</v>
      </c>
      <c r="BS4739" s="0" t="n">
        <v>1.504</v>
      </c>
      <c r="CD4739" s="1" t="n">
        <v>39398</v>
      </c>
      <c r="CE4739" s="0" t="n">
        <v>3.927</v>
      </c>
      <c r="CG4739" s="1" t="n">
        <v>39398</v>
      </c>
      <c r="CH4739" s="0" t="n">
        <v>4.073</v>
      </c>
      <c r="CJ4739" s="1" t="n">
        <v>39398</v>
      </c>
      <c r="CK4739" s="0" t="n">
        <v>4.215</v>
      </c>
    </row>
    <row r="4740" customFormat="false" ht="15" hidden="false" customHeight="false" outlineLevel="0" collapsed="false">
      <c r="A4740" s="1" t="n">
        <v>38383</v>
      </c>
      <c r="B4740" s="0" t="n">
        <v>0.5311</v>
      </c>
      <c r="D4740" s="1" t="n">
        <v>38517</v>
      </c>
      <c r="E4740" s="0" t="n">
        <v>0.8313</v>
      </c>
      <c r="J4740" s="1" t="n">
        <v>38379</v>
      </c>
      <c r="K4740" s="0" t="n">
        <v>102.71</v>
      </c>
      <c r="M4740" s="1" t="n">
        <v>38390</v>
      </c>
      <c r="N4740" s="0" t="n">
        <v>1.3028</v>
      </c>
      <c r="P4740" s="1" t="n">
        <v>38379</v>
      </c>
      <c r="Q4740" s="0" t="n">
        <v>1.2373</v>
      </c>
      <c r="S4740" s="1" t="n">
        <v>38607</v>
      </c>
      <c r="T4740" s="0" t="n">
        <v>1240.56</v>
      </c>
      <c r="V4740" s="1" t="n">
        <v>38477</v>
      </c>
      <c r="W4740" s="0" t="n">
        <v>3004.52</v>
      </c>
      <c r="Y4740" s="1" t="n">
        <v>40289</v>
      </c>
      <c r="Z4740" s="0" t="n">
        <v>3033.278</v>
      </c>
      <c r="AB4740" s="1" t="n">
        <v>38772</v>
      </c>
      <c r="AC4740" s="0" t="n">
        <v>16101.91</v>
      </c>
      <c r="AE4740" s="1" t="n">
        <v>40589</v>
      </c>
      <c r="AF4740" s="0" t="n">
        <v>4931</v>
      </c>
      <c r="AH4740" s="1" t="n">
        <v>38618</v>
      </c>
      <c r="AI4740" s="0" t="n">
        <v>615.7</v>
      </c>
      <c r="AK4740" s="1" t="n">
        <v>38448</v>
      </c>
      <c r="AL4740" s="0" t="n">
        <v>3.68</v>
      </c>
      <c r="AN4740" s="1" t="n">
        <v>38441</v>
      </c>
      <c r="AO4740" s="0" t="n">
        <v>4.245</v>
      </c>
      <c r="AQ4740" s="1" t="n">
        <v>38441</v>
      </c>
      <c r="AR4740" s="0" t="n">
        <v>4.548</v>
      </c>
      <c r="AT4740" s="1" t="n">
        <v>40294</v>
      </c>
      <c r="AU4740" s="0" t="n">
        <v>1.288</v>
      </c>
      <c r="AW4740" s="1" t="n">
        <v>40290</v>
      </c>
      <c r="AX4740" s="0" t="n">
        <v>2.757</v>
      </c>
      <c r="AZ4740" s="1" t="n">
        <v>40290</v>
      </c>
      <c r="BA4740" s="0" t="n">
        <v>3.987</v>
      </c>
      <c r="BC4740" s="1" t="n">
        <v>39861</v>
      </c>
      <c r="BD4740" s="0" t="n">
        <v>1.165</v>
      </c>
      <c r="BF4740" s="1" t="n">
        <v>39850</v>
      </c>
      <c r="BG4740" s="0" t="n">
        <v>2.409</v>
      </c>
      <c r="BI4740" s="1" t="n">
        <v>39819</v>
      </c>
      <c r="BJ4740" s="0" t="n">
        <v>3.153</v>
      </c>
      <c r="BL4740" s="1" t="n">
        <v>41141</v>
      </c>
      <c r="BM4740" s="0" t="n">
        <v>0.1</v>
      </c>
      <c r="BO4740" s="1" t="n">
        <v>40065</v>
      </c>
      <c r="BP4740" s="0" t="n">
        <v>0.617</v>
      </c>
      <c r="BR4740" s="1" t="n">
        <v>39665</v>
      </c>
      <c r="BS4740" s="0" t="n">
        <v>1.54</v>
      </c>
      <c r="CD4740" s="1" t="n">
        <v>39399</v>
      </c>
      <c r="CE4740" s="0" t="n">
        <v>3.959</v>
      </c>
      <c r="CG4740" s="1" t="n">
        <v>39399</v>
      </c>
      <c r="CH4740" s="0" t="n">
        <v>4.102</v>
      </c>
      <c r="CJ4740" s="1" t="n">
        <v>39399</v>
      </c>
      <c r="CK4740" s="0" t="n">
        <v>4.229</v>
      </c>
    </row>
    <row r="4741" customFormat="false" ht="15" hidden="false" customHeight="false" outlineLevel="0" collapsed="false">
      <c r="A4741" s="1" t="n">
        <v>38384</v>
      </c>
      <c r="B4741" s="0" t="n">
        <v>0.5308</v>
      </c>
      <c r="D4741" s="1" t="n">
        <v>38518</v>
      </c>
      <c r="E4741" s="0" t="n">
        <v>0.8254</v>
      </c>
      <c r="J4741" s="1" t="n">
        <v>38380</v>
      </c>
      <c r="K4741" s="0" t="n">
        <v>103.28</v>
      </c>
      <c r="M4741" s="1" t="n">
        <v>38391</v>
      </c>
      <c r="N4741" s="0" t="n">
        <v>1.3049</v>
      </c>
      <c r="P4741" s="1" t="n">
        <v>38380</v>
      </c>
      <c r="Q4741" s="0" t="n">
        <v>1.2389</v>
      </c>
      <c r="S4741" s="1" t="n">
        <v>38608</v>
      </c>
      <c r="T4741" s="0" t="n">
        <v>1231.2</v>
      </c>
      <c r="V4741" s="1" t="n">
        <v>38478</v>
      </c>
      <c r="W4741" s="0" t="n">
        <v>3019.26</v>
      </c>
      <c r="Y4741" s="1" t="n">
        <v>40290</v>
      </c>
      <c r="Z4741" s="0" t="n">
        <v>2999.484</v>
      </c>
      <c r="AB4741" s="1" t="n">
        <v>38775</v>
      </c>
      <c r="AC4741" s="0" t="n">
        <v>16192.95</v>
      </c>
      <c r="AE4741" s="1" t="n">
        <v>40590</v>
      </c>
      <c r="AF4741" s="0" t="n">
        <v>4930.2</v>
      </c>
      <c r="AH4741" s="1" t="n">
        <v>38621</v>
      </c>
      <c r="AI4741" s="0" t="n">
        <v>621.11</v>
      </c>
      <c r="AK4741" s="1" t="n">
        <v>38449</v>
      </c>
      <c r="AL4741" s="0" t="n">
        <v>3.721</v>
      </c>
      <c r="AN4741" s="1" t="n">
        <v>38442</v>
      </c>
      <c r="AO4741" s="0" t="n">
        <v>4.167</v>
      </c>
      <c r="AQ4741" s="1" t="n">
        <v>38442</v>
      </c>
      <c r="AR4741" s="0" t="n">
        <v>4.483</v>
      </c>
      <c r="AT4741" s="1" t="n">
        <v>40295</v>
      </c>
      <c r="AU4741" s="0" t="n">
        <v>1.224</v>
      </c>
      <c r="AW4741" s="1" t="n">
        <v>40291</v>
      </c>
      <c r="AX4741" s="0" t="n">
        <v>2.83</v>
      </c>
      <c r="AZ4741" s="1" t="n">
        <v>40291</v>
      </c>
      <c r="BA4741" s="0" t="n">
        <v>4.044</v>
      </c>
      <c r="BC4741" s="1" t="n">
        <v>39862</v>
      </c>
      <c r="BD4741" s="0" t="n">
        <v>1.247</v>
      </c>
      <c r="BF4741" s="1" t="n">
        <v>39853</v>
      </c>
      <c r="BG4741" s="0" t="n">
        <v>2.457</v>
      </c>
      <c r="BI4741" s="1" t="n">
        <v>39820</v>
      </c>
      <c r="BJ4741" s="0" t="n">
        <v>3.198</v>
      </c>
      <c r="BL4741" s="1" t="n">
        <v>41142</v>
      </c>
      <c r="BM4741" s="0" t="n">
        <v>0.098</v>
      </c>
      <c r="BO4741" s="1" t="n">
        <v>40066</v>
      </c>
      <c r="BP4741" s="0" t="n">
        <v>0.605</v>
      </c>
      <c r="BR4741" s="1" t="n">
        <v>39666</v>
      </c>
      <c r="BS4741" s="0" t="n">
        <v>1.529</v>
      </c>
      <c r="CD4741" s="1" t="n">
        <v>39400</v>
      </c>
      <c r="CE4741" s="0" t="n">
        <v>3.94</v>
      </c>
      <c r="CG4741" s="1" t="n">
        <v>39400</v>
      </c>
      <c r="CH4741" s="0" t="n">
        <v>4.082</v>
      </c>
      <c r="CJ4741" s="1" t="n">
        <v>39400</v>
      </c>
      <c r="CK4741" s="0" t="n">
        <v>4.206</v>
      </c>
    </row>
    <row r="4742" customFormat="false" ht="15" hidden="false" customHeight="false" outlineLevel="0" collapsed="false">
      <c r="A4742" s="1" t="n">
        <v>38385</v>
      </c>
      <c r="B4742" s="0" t="n">
        <v>0.5302</v>
      </c>
      <c r="D4742" s="1" t="n">
        <v>38519</v>
      </c>
      <c r="E4742" s="0" t="n">
        <v>0.8259</v>
      </c>
      <c r="J4742" s="1" t="n">
        <v>38383</v>
      </c>
      <c r="K4742" s="0" t="n">
        <v>103.7</v>
      </c>
      <c r="M4742" s="1" t="n">
        <v>38392</v>
      </c>
      <c r="N4742" s="0" t="n">
        <v>1.2976</v>
      </c>
      <c r="P4742" s="1" t="n">
        <v>38383</v>
      </c>
      <c r="Q4742" s="0" t="n">
        <v>1.2398</v>
      </c>
      <c r="S4742" s="1" t="n">
        <v>38609</v>
      </c>
      <c r="T4742" s="0" t="n">
        <v>1227.16</v>
      </c>
      <c r="V4742" s="1" t="n">
        <v>38481</v>
      </c>
      <c r="W4742" s="0" t="n">
        <v>3007.1</v>
      </c>
      <c r="Y4742" s="1" t="n">
        <v>40291</v>
      </c>
      <c r="Z4742" s="0" t="n">
        <v>2983.537</v>
      </c>
      <c r="AB4742" s="1" t="n">
        <v>38776</v>
      </c>
      <c r="AC4742" s="0" t="n">
        <v>16205.43</v>
      </c>
      <c r="AE4742" s="1" t="n">
        <v>40591</v>
      </c>
      <c r="AF4742" s="0" t="n">
        <v>4938.4</v>
      </c>
      <c r="AH4742" s="1" t="n">
        <v>38622</v>
      </c>
      <c r="AI4742" s="0" t="n">
        <v>626.19</v>
      </c>
      <c r="AK4742" s="1" t="n">
        <v>38450</v>
      </c>
      <c r="AL4742" s="0" t="n">
        <v>3.745</v>
      </c>
      <c r="AN4742" s="1" t="n">
        <v>38443</v>
      </c>
      <c r="AO4742" s="0" t="n">
        <v>4.125</v>
      </c>
      <c r="AQ4742" s="1" t="n">
        <v>38443</v>
      </c>
      <c r="AR4742" s="0" t="n">
        <v>4.449</v>
      </c>
      <c r="AT4742" s="1" t="n">
        <v>40296</v>
      </c>
      <c r="AU4742" s="0" t="n">
        <v>1.208</v>
      </c>
      <c r="AW4742" s="1" t="n">
        <v>40294</v>
      </c>
      <c r="AX4742" s="0" t="n">
        <v>2.809</v>
      </c>
      <c r="AZ4742" s="1" t="n">
        <v>40294</v>
      </c>
      <c r="BA4742" s="0" t="n">
        <v>3.996</v>
      </c>
      <c r="BC4742" s="1" t="n">
        <v>39863</v>
      </c>
      <c r="BD4742" s="0" t="n">
        <v>1.372</v>
      </c>
      <c r="BF4742" s="1" t="n">
        <v>39854</v>
      </c>
      <c r="BG4742" s="0" t="n">
        <v>2.428</v>
      </c>
      <c r="BI4742" s="1" t="n">
        <v>39821</v>
      </c>
      <c r="BJ4742" s="0" t="n">
        <v>3.127</v>
      </c>
      <c r="BL4742" s="1" t="n">
        <v>41143</v>
      </c>
      <c r="BM4742" s="0" t="n">
        <v>0.093</v>
      </c>
      <c r="BO4742" s="1" t="n">
        <v>40067</v>
      </c>
      <c r="BP4742" s="0" t="n">
        <v>0.585</v>
      </c>
      <c r="BR4742" s="1" t="n">
        <v>39667</v>
      </c>
      <c r="BS4742" s="0" t="n">
        <v>1.525</v>
      </c>
      <c r="CD4742" s="1" t="n">
        <v>39401</v>
      </c>
      <c r="CE4742" s="0" t="n">
        <v>3.837</v>
      </c>
      <c r="CG4742" s="1" t="n">
        <v>39401</v>
      </c>
      <c r="CH4742" s="0" t="n">
        <v>3.987</v>
      </c>
      <c r="CJ4742" s="1" t="n">
        <v>39401</v>
      </c>
      <c r="CK4742" s="0" t="n">
        <v>4.125</v>
      </c>
    </row>
    <row r="4743" customFormat="false" ht="15" hidden="false" customHeight="false" outlineLevel="0" collapsed="false">
      <c r="A4743" s="1" t="n">
        <v>38386</v>
      </c>
      <c r="B4743" s="0" t="n">
        <v>0.5313</v>
      </c>
      <c r="D4743" s="1" t="n">
        <v>38520</v>
      </c>
      <c r="E4743" s="0" t="n">
        <v>0.8139</v>
      </c>
      <c r="J4743" s="1" t="n">
        <v>38384</v>
      </c>
      <c r="K4743" s="0" t="n">
        <v>103.68</v>
      </c>
      <c r="M4743" s="1" t="n">
        <v>38393</v>
      </c>
      <c r="N4743" s="0" t="n">
        <v>1.2769</v>
      </c>
      <c r="P4743" s="1" t="n">
        <v>38384</v>
      </c>
      <c r="Q4743" s="0" t="n">
        <v>1.2363</v>
      </c>
      <c r="S4743" s="1" t="n">
        <v>38610</v>
      </c>
      <c r="T4743" s="0" t="n">
        <v>1227.73</v>
      </c>
      <c r="V4743" s="1" t="n">
        <v>38482</v>
      </c>
      <c r="W4743" s="0" t="n">
        <v>2983.42</v>
      </c>
      <c r="Y4743" s="1" t="n">
        <v>40294</v>
      </c>
      <c r="Z4743" s="0" t="n">
        <v>2969.503</v>
      </c>
      <c r="AB4743" s="1" t="n">
        <v>38777</v>
      </c>
      <c r="AC4743" s="0" t="n">
        <v>15964.46</v>
      </c>
      <c r="AE4743" s="1" t="n">
        <v>40592</v>
      </c>
      <c r="AF4743" s="0" t="n">
        <v>4936.7</v>
      </c>
      <c r="AH4743" s="1" t="n">
        <v>38623</v>
      </c>
      <c r="AI4743" s="0" t="n">
        <v>622.39</v>
      </c>
      <c r="AK4743" s="1" t="n">
        <v>38453</v>
      </c>
      <c r="AL4743" s="0" t="n">
        <v>3.72</v>
      </c>
      <c r="AN4743" s="1" t="n">
        <v>38446</v>
      </c>
      <c r="AO4743" s="0" t="n">
        <v>4.118</v>
      </c>
      <c r="AQ4743" s="1" t="n">
        <v>38446</v>
      </c>
      <c r="AR4743" s="0" t="n">
        <v>4.458</v>
      </c>
      <c r="AT4743" s="1" t="n">
        <v>40297</v>
      </c>
      <c r="AU4743" s="0" t="n">
        <v>1.217</v>
      </c>
      <c r="AW4743" s="1" t="n">
        <v>40295</v>
      </c>
      <c r="AX4743" s="0" t="n">
        <v>2.743</v>
      </c>
      <c r="AZ4743" s="1" t="n">
        <v>40295</v>
      </c>
      <c r="BA4743" s="0" t="n">
        <v>3.963</v>
      </c>
      <c r="BC4743" s="1" t="n">
        <v>39864</v>
      </c>
      <c r="BD4743" s="0" t="n">
        <v>1.309</v>
      </c>
      <c r="BF4743" s="1" t="n">
        <v>39855</v>
      </c>
      <c r="BG4743" s="0" t="n">
        <v>2.289</v>
      </c>
      <c r="BI4743" s="1" t="n">
        <v>39822</v>
      </c>
      <c r="BJ4743" s="0" t="n">
        <v>3.017</v>
      </c>
      <c r="BL4743" s="1" t="n">
        <v>41144</v>
      </c>
      <c r="BM4743" s="0" t="n">
        <v>0.087</v>
      </c>
      <c r="BO4743" s="1" t="n">
        <v>40070</v>
      </c>
      <c r="BP4743" s="0" t="n">
        <v>0.57</v>
      </c>
      <c r="BR4743" s="1" t="n">
        <v>39668</v>
      </c>
      <c r="BS4743" s="0" t="n">
        <v>1.479</v>
      </c>
      <c r="CD4743" s="1" t="n">
        <v>39402</v>
      </c>
      <c r="CE4743" s="0" t="n">
        <v>3.84</v>
      </c>
      <c r="CG4743" s="1" t="n">
        <v>39402</v>
      </c>
      <c r="CH4743" s="0" t="n">
        <v>3.992</v>
      </c>
      <c r="CJ4743" s="1" t="n">
        <v>39402</v>
      </c>
      <c r="CK4743" s="0" t="n">
        <v>4.127</v>
      </c>
    </row>
    <row r="4744" customFormat="false" ht="15" hidden="false" customHeight="false" outlineLevel="0" collapsed="false">
      <c r="A4744" s="1" t="n">
        <v>38387</v>
      </c>
      <c r="B4744" s="0" t="n">
        <v>0.5331</v>
      </c>
      <c r="D4744" s="1" t="n">
        <v>38523</v>
      </c>
      <c r="E4744" s="0" t="n">
        <v>0.8228</v>
      </c>
      <c r="J4744" s="1" t="n">
        <v>38385</v>
      </c>
      <c r="K4744" s="0" t="n">
        <v>103.59</v>
      </c>
      <c r="M4744" s="1" t="n">
        <v>38394</v>
      </c>
      <c r="N4744" s="0" t="n">
        <v>1.2719</v>
      </c>
      <c r="P4744" s="1" t="n">
        <v>38385</v>
      </c>
      <c r="Q4744" s="0" t="n">
        <v>1.2383</v>
      </c>
      <c r="S4744" s="1" t="n">
        <v>38611</v>
      </c>
      <c r="T4744" s="0" t="n">
        <v>1237.91</v>
      </c>
      <c r="V4744" s="1" t="n">
        <v>38483</v>
      </c>
      <c r="W4744" s="0" t="n">
        <v>2970.5</v>
      </c>
      <c r="Y4744" s="1" t="n">
        <v>40295</v>
      </c>
      <c r="Z4744" s="0" t="n">
        <v>2907.928</v>
      </c>
      <c r="AB4744" s="1" t="n">
        <v>38778</v>
      </c>
      <c r="AC4744" s="0" t="n">
        <v>15909.76</v>
      </c>
      <c r="AE4744" s="1" t="n">
        <v>40595</v>
      </c>
      <c r="AF4744" s="0" t="n">
        <v>4900</v>
      </c>
      <c r="AH4744" s="1" t="n">
        <v>38624</v>
      </c>
      <c r="AI4744" s="0" t="n">
        <v>619.95</v>
      </c>
      <c r="AK4744" s="1" t="n">
        <v>38454</v>
      </c>
      <c r="AL4744" s="0" t="n">
        <v>3.687</v>
      </c>
      <c r="AN4744" s="1" t="n">
        <v>38447</v>
      </c>
      <c r="AO4744" s="0" t="n">
        <v>4.128</v>
      </c>
      <c r="AQ4744" s="1" t="n">
        <v>38447</v>
      </c>
      <c r="AR4744" s="0" t="n">
        <v>4.47</v>
      </c>
      <c r="AT4744" s="1" t="n">
        <v>40298</v>
      </c>
      <c r="AU4744" s="0" t="n">
        <v>1.13</v>
      </c>
      <c r="AW4744" s="1" t="n">
        <v>40296</v>
      </c>
      <c r="AX4744" s="0" t="n">
        <v>2.734</v>
      </c>
      <c r="AZ4744" s="1" t="n">
        <v>40296</v>
      </c>
      <c r="BA4744" s="0" t="n">
        <v>3.943</v>
      </c>
      <c r="BC4744" s="1" t="n">
        <v>39867</v>
      </c>
      <c r="BD4744" s="0" t="n">
        <v>1.318</v>
      </c>
      <c r="BF4744" s="1" t="n">
        <v>39856</v>
      </c>
      <c r="BG4744" s="0" t="n">
        <v>2.205</v>
      </c>
      <c r="BI4744" s="1" t="n">
        <v>39825</v>
      </c>
      <c r="BJ4744" s="0" t="n">
        <v>2.986</v>
      </c>
      <c r="BL4744" s="1" t="n">
        <v>41145</v>
      </c>
      <c r="BM4744" s="0" t="n">
        <v>0.095</v>
      </c>
      <c r="BO4744" s="1" t="n">
        <v>40071</v>
      </c>
      <c r="BP4744" s="0" t="n">
        <v>0.59</v>
      </c>
      <c r="BR4744" s="1" t="n">
        <v>39671</v>
      </c>
      <c r="BS4744" s="0" t="n">
        <v>1.467</v>
      </c>
      <c r="CD4744" s="1" t="n">
        <v>39405</v>
      </c>
      <c r="CE4744" s="0" t="n">
        <v>3.643</v>
      </c>
      <c r="CG4744" s="1" t="n">
        <v>39405</v>
      </c>
      <c r="CH4744" s="0" t="n">
        <v>3.849</v>
      </c>
      <c r="CJ4744" s="1" t="n">
        <v>39405</v>
      </c>
      <c r="CK4744" s="0" t="n">
        <v>4.04</v>
      </c>
    </row>
    <row r="4745" customFormat="false" ht="15" hidden="false" customHeight="false" outlineLevel="0" collapsed="false">
      <c r="A4745" s="1" t="n">
        <v>38390</v>
      </c>
      <c r="B4745" s="0" t="n">
        <v>0.5384</v>
      </c>
      <c r="D4745" s="1" t="n">
        <v>38524</v>
      </c>
      <c r="E4745" s="0" t="n">
        <v>0.8207</v>
      </c>
      <c r="J4745" s="1" t="n">
        <v>38386</v>
      </c>
      <c r="K4745" s="0" t="n">
        <v>104.47</v>
      </c>
      <c r="M4745" s="1" t="n">
        <v>38397</v>
      </c>
      <c r="N4745" s="0" t="n">
        <v>1.269</v>
      </c>
      <c r="P4745" s="1" t="n">
        <v>38386</v>
      </c>
      <c r="Q4745" s="0" t="n">
        <v>1.2408</v>
      </c>
      <c r="S4745" s="1" t="n">
        <v>38614</v>
      </c>
      <c r="T4745" s="0" t="n">
        <v>1231.02</v>
      </c>
      <c r="V4745" s="1" t="n">
        <v>38484</v>
      </c>
      <c r="W4745" s="0" t="n">
        <v>2993.09</v>
      </c>
      <c r="Y4745" s="1" t="n">
        <v>40296</v>
      </c>
      <c r="Z4745" s="0" t="n">
        <v>2900.331</v>
      </c>
      <c r="AB4745" s="1" t="n">
        <v>38779</v>
      </c>
      <c r="AC4745" s="0" t="n">
        <v>15663.34</v>
      </c>
      <c r="AE4745" s="1" t="n">
        <v>40596</v>
      </c>
      <c r="AF4745" s="0" t="n">
        <v>4856.7</v>
      </c>
      <c r="AH4745" s="1" t="n">
        <v>38625</v>
      </c>
      <c r="AI4745" s="0" t="n">
        <v>620.04</v>
      </c>
      <c r="AK4745" s="1" t="n">
        <v>38455</v>
      </c>
      <c r="AL4745" s="0" t="n">
        <v>3.654</v>
      </c>
      <c r="AN4745" s="1" t="n">
        <v>38448</v>
      </c>
      <c r="AO4745" s="0" t="n">
        <v>4.075</v>
      </c>
      <c r="AQ4745" s="1" t="n">
        <v>38448</v>
      </c>
      <c r="AR4745" s="0" t="n">
        <v>4.424</v>
      </c>
      <c r="AT4745" s="1" t="n">
        <v>40301</v>
      </c>
      <c r="AU4745" s="0" t="n">
        <v>1.123</v>
      </c>
      <c r="AW4745" s="1" t="n">
        <v>40297</v>
      </c>
      <c r="AX4745" s="0" t="n">
        <v>2.741</v>
      </c>
      <c r="AZ4745" s="1" t="n">
        <v>40297</v>
      </c>
      <c r="BA4745" s="0" t="n">
        <v>3.95</v>
      </c>
      <c r="BC4745" s="1" t="n">
        <v>39868</v>
      </c>
      <c r="BD4745" s="0" t="n">
        <v>1.284</v>
      </c>
      <c r="BF4745" s="1" t="n">
        <v>39857</v>
      </c>
      <c r="BG4745" s="0" t="n">
        <v>2.23</v>
      </c>
      <c r="BI4745" s="1" t="n">
        <v>39826</v>
      </c>
      <c r="BJ4745" s="0" t="n">
        <v>2.991</v>
      </c>
      <c r="BL4745" s="1" t="n">
        <v>41148</v>
      </c>
      <c r="BM4745" s="0" t="n">
        <v>0.087</v>
      </c>
      <c r="BO4745" s="1" t="n">
        <v>40072</v>
      </c>
      <c r="BP4745" s="0" t="n">
        <v>0.591</v>
      </c>
      <c r="BR4745" s="1" t="n">
        <v>39672</v>
      </c>
      <c r="BS4745" s="0" t="n">
        <v>1.461</v>
      </c>
      <c r="CD4745" s="1" t="n">
        <v>39406</v>
      </c>
      <c r="CE4745" s="0" t="n">
        <v>3.652</v>
      </c>
      <c r="CG4745" s="1" t="n">
        <v>39406</v>
      </c>
      <c r="CH4745" s="0" t="n">
        <v>3.863</v>
      </c>
      <c r="CJ4745" s="1" t="n">
        <v>39406</v>
      </c>
      <c r="CK4745" s="0" t="n">
        <v>4.066</v>
      </c>
    </row>
    <row r="4746" customFormat="false" ht="15" hidden="false" customHeight="false" outlineLevel="0" collapsed="false">
      <c r="A4746" s="1" t="n">
        <v>38391</v>
      </c>
      <c r="B4746" s="0" t="n">
        <v>0.5391</v>
      </c>
      <c r="D4746" s="1" t="n">
        <v>38525</v>
      </c>
      <c r="E4746" s="0" t="n">
        <v>0.8245</v>
      </c>
      <c r="J4746" s="1" t="n">
        <v>38387</v>
      </c>
      <c r="K4746" s="0" t="n">
        <v>104.09</v>
      </c>
      <c r="M4746" s="1" t="n">
        <v>38398</v>
      </c>
      <c r="N4746" s="0" t="n">
        <v>1.2695</v>
      </c>
      <c r="P4746" s="1" t="n">
        <v>38387</v>
      </c>
      <c r="Q4746" s="0" t="n">
        <v>1.2496</v>
      </c>
      <c r="S4746" s="1" t="n">
        <v>38615</v>
      </c>
      <c r="T4746" s="0" t="n">
        <v>1221.34</v>
      </c>
      <c r="V4746" s="1" t="n">
        <v>38485</v>
      </c>
      <c r="W4746" s="0" t="n">
        <v>2994.52</v>
      </c>
      <c r="Y4746" s="1" t="n">
        <v>40297</v>
      </c>
      <c r="Z4746" s="0" t="n">
        <v>2868.432</v>
      </c>
      <c r="AB4746" s="1" t="n">
        <v>38782</v>
      </c>
      <c r="AC4746" s="0" t="n">
        <v>15901.16</v>
      </c>
      <c r="AE4746" s="1" t="n">
        <v>40597</v>
      </c>
      <c r="AF4746" s="0" t="n">
        <v>4845.9</v>
      </c>
      <c r="AH4746" s="1" t="n">
        <v>38628</v>
      </c>
      <c r="AI4746" s="0" t="n">
        <v>624.03</v>
      </c>
      <c r="AK4746" s="1" t="n">
        <v>38456</v>
      </c>
      <c r="AL4746" s="0" t="n">
        <v>3.554</v>
      </c>
      <c r="AN4746" s="1" t="n">
        <v>38449</v>
      </c>
      <c r="AO4746" s="0" t="n">
        <v>4.132</v>
      </c>
      <c r="AQ4746" s="1" t="n">
        <v>38449</v>
      </c>
      <c r="AR4746" s="0" t="n">
        <v>4.482</v>
      </c>
      <c r="AT4746" s="1" t="n">
        <v>40302</v>
      </c>
      <c r="AU4746" s="0" t="n">
        <v>1.093</v>
      </c>
      <c r="AW4746" s="1" t="n">
        <v>40298</v>
      </c>
      <c r="AX4746" s="0" t="n">
        <v>2.645</v>
      </c>
      <c r="AZ4746" s="1" t="n">
        <v>40298</v>
      </c>
      <c r="BA4746" s="0" t="n">
        <v>3.852</v>
      </c>
      <c r="BC4746" s="1" t="n">
        <v>39869</v>
      </c>
      <c r="BD4746" s="0" t="n">
        <v>1.255</v>
      </c>
      <c r="BF4746" s="1" t="n">
        <v>39860</v>
      </c>
      <c r="BG4746" s="0" t="n">
        <v>2.142</v>
      </c>
      <c r="BI4746" s="1" t="n">
        <v>39827</v>
      </c>
      <c r="BJ4746" s="0" t="n">
        <v>2.934</v>
      </c>
      <c r="BL4746" s="1" t="n">
        <v>41149</v>
      </c>
      <c r="BM4746" s="0" t="n">
        <v>0.098</v>
      </c>
      <c r="BO4746" s="1" t="n">
        <v>40073</v>
      </c>
      <c r="BP4746" s="0" t="n">
        <v>0.615</v>
      </c>
      <c r="BR4746" s="1" t="n">
        <v>39673</v>
      </c>
      <c r="BS4746" s="0" t="n">
        <v>1.455</v>
      </c>
      <c r="CD4746" s="1" t="n">
        <v>39407</v>
      </c>
      <c r="CE4746" s="0" t="n">
        <v>3.556</v>
      </c>
      <c r="CG4746" s="1" t="n">
        <v>39407</v>
      </c>
      <c r="CH4746" s="0" t="n">
        <v>3.766</v>
      </c>
      <c r="CJ4746" s="1" t="n">
        <v>39407</v>
      </c>
      <c r="CK4746" s="0" t="n">
        <v>4</v>
      </c>
    </row>
    <row r="4747" customFormat="false" ht="15" hidden="false" customHeight="false" outlineLevel="0" collapsed="false">
      <c r="A4747" s="1" t="n">
        <v>38392</v>
      </c>
      <c r="B4747" s="0" t="n">
        <v>0.5382</v>
      </c>
      <c r="D4747" s="1" t="n">
        <v>38526</v>
      </c>
      <c r="E4747" s="0" t="n">
        <v>0.8305</v>
      </c>
      <c r="J4747" s="1" t="n">
        <v>38390</v>
      </c>
      <c r="K4747" s="0" t="n">
        <v>104.84</v>
      </c>
      <c r="M4747" s="1" t="n">
        <v>38399</v>
      </c>
      <c r="N4747" s="0" t="n">
        <v>1.2746</v>
      </c>
      <c r="P4747" s="1" t="n">
        <v>38390</v>
      </c>
      <c r="Q4747" s="0" t="n">
        <v>1.2554</v>
      </c>
      <c r="S4747" s="1" t="n">
        <v>38616</v>
      </c>
      <c r="T4747" s="0" t="n">
        <v>1210.2</v>
      </c>
      <c r="V4747" s="1" t="n">
        <v>38488</v>
      </c>
      <c r="W4747" s="0" t="n">
        <v>2988.16</v>
      </c>
      <c r="Y4747" s="1" t="n">
        <v>40298</v>
      </c>
      <c r="Z4747" s="0" t="n">
        <v>2870.611</v>
      </c>
      <c r="AB4747" s="1" t="n">
        <v>38783</v>
      </c>
      <c r="AC4747" s="0" t="n">
        <v>15726.02</v>
      </c>
      <c r="AE4747" s="1" t="n">
        <v>40598</v>
      </c>
      <c r="AF4747" s="0" t="n">
        <v>4809.3</v>
      </c>
      <c r="AH4747" s="1" t="n">
        <v>38629</v>
      </c>
      <c r="AI4747" s="0" t="n">
        <v>616.6</v>
      </c>
      <c r="AK4747" s="1" t="n">
        <v>38457</v>
      </c>
      <c r="AL4747" s="0" t="n">
        <v>3.494</v>
      </c>
      <c r="AN4747" s="1" t="n">
        <v>38450</v>
      </c>
      <c r="AO4747" s="0" t="n">
        <v>4.136</v>
      </c>
      <c r="AQ4747" s="1" t="n">
        <v>38450</v>
      </c>
      <c r="AR4747" s="0" t="n">
        <v>4.47</v>
      </c>
      <c r="AT4747" s="1" t="n">
        <v>40303</v>
      </c>
      <c r="AU4747" s="0" t="n">
        <v>1.069</v>
      </c>
      <c r="AW4747" s="1" t="n">
        <v>40301</v>
      </c>
      <c r="AX4747" s="0" t="n">
        <v>2.648</v>
      </c>
      <c r="AZ4747" s="1" t="n">
        <v>40301</v>
      </c>
      <c r="BA4747" s="0" t="n">
        <v>3.907</v>
      </c>
      <c r="BC4747" s="1" t="n">
        <v>39870</v>
      </c>
      <c r="BD4747" s="0" t="n">
        <v>1.344</v>
      </c>
      <c r="BF4747" s="1" t="n">
        <v>39861</v>
      </c>
      <c r="BG4747" s="0" t="n">
        <v>2.062</v>
      </c>
      <c r="BI4747" s="1" t="n">
        <v>39828</v>
      </c>
      <c r="BJ4747" s="0" t="n">
        <v>2.89</v>
      </c>
      <c r="BL4747" s="1" t="n">
        <v>41150</v>
      </c>
      <c r="BM4747" s="0" t="n">
        <v>0.093</v>
      </c>
      <c r="BO4747" s="1" t="n">
        <v>40074</v>
      </c>
      <c r="BP4747" s="0" t="n">
        <v>0.629</v>
      </c>
      <c r="BR4747" s="1" t="n">
        <v>39674</v>
      </c>
      <c r="BS4747" s="0" t="n">
        <v>1.441</v>
      </c>
      <c r="CD4747" s="1" t="n">
        <v>39408</v>
      </c>
      <c r="CE4747" s="0" t="n">
        <v>3.542</v>
      </c>
      <c r="CG4747" s="1" t="n">
        <v>39408</v>
      </c>
      <c r="CH4747" s="0" t="n">
        <v>3.753</v>
      </c>
      <c r="CJ4747" s="1" t="n">
        <v>39408</v>
      </c>
      <c r="CK4747" s="0" t="n">
        <v>3.991</v>
      </c>
    </row>
    <row r="4748" customFormat="false" ht="15" hidden="false" customHeight="false" outlineLevel="0" collapsed="false">
      <c r="A4748" s="1" t="n">
        <v>38393</v>
      </c>
      <c r="B4748" s="0" t="n">
        <v>0.5351</v>
      </c>
      <c r="D4748" s="1" t="n">
        <v>38527</v>
      </c>
      <c r="E4748" s="0" t="n">
        <v>0.827</v>
      </c>
      <c r="J4748" s="1" t="n">
        <v>38391</v>
      </c>
      <c r="K4748" s="0" t="n">
        <v>105.85</v>
      </c>
      <c r="M4748" s="1" t="n">
        <v>38400</v>
      </c>
      <c r="N4748" s="0" t="n">
        <v>1.2692</v>
      </c>
      <c r="P4748" s="1" t="n">
        <v>38391</v>
      </c>
      <c r="Q4748" s="0" t="n">
        <v>1.2467</v>
      </c>
      <c r="S4748" s="1" t="n">
        <v>38617</v>
      </c>
      <c r="T4748" s="0" t="n">
        <v>1214.62</v>
      </c>
      <c r="V4748" s="1" t="n">
        <v>38489</v>
      </c>
      <c r="W4748" s="0" t="n">
        <v>2983.84</v>
      </c>
      <c r="Y4748" s="1" t="n">
        <v>40302</v>
      </c>
      <c r="Z4748" s="0" t="n">
        <v>2835.277</v>
      </c>
      <c r="AB4748" s="1" t="n">
        <v>38784</v>
      </c>
      <c r="AC4748" s="0" t="n">
        <v>15627.49</v>
      </c>
      <c r="AE4748" s="1" t="n">
        <v>40599</v>
      </c>
      <c r="AF4748" s="0" t="n">
        <v>4836.5</v>
      </c>
      <c r="AH4748" s="1" t="n">
        <v>38630</v>
      </c>
      <c r="AI4748" s="0" t="n">
        <v>603.95</v>
      </c>
      <c r="AK4748" s="1" t="n">
        <v>38460</v>
      </c>
      <c r="AL4748" s="0" t="n">
        <v>3.552</v>
      </c>
      <c r="AN4748" s="1" t="n">
        <v>38453</v>
      </c>
      <c r="AO4748" s="0" t="n">
        <v>4.107</v>
      </c>
      <c r="AQ4748" s="1" t="n">
        <v>38453</v>
      </c>
      <c r="AR4748" s="0" t="n">
        <v>4.43</v>
      </c>
      <c r="AT4748" s="1" t="n">
        <v>40304</v>
      </c>
      <c r="AU4748" s="0" t="n">
        <v>1.076</v>
      </c>
      <c r="AW4748" s="1" t="n">
        <v>40302</v>
      </c>
      <c r="AX4748" s="0" t="n">
        <v>2.598</v>
      </c>
      <c r="AZ4748" s="1" t="n">
        <v>40302</v>
      </c>
      <c r="BA4748" s="0" t="n">
        <v>3.839</v>
      </c>
      <c r="BC4748" s="1" t="n">
        <v>39871</v>
      </c>
      <c r="BD4748" s="0" t="n">
        <v>1.311</v>
      </c>
      <c r="BF4748" s="1" t="n">
        <v>39862</v>
      </c>
      <c r="BG4748" s="0" t="n">
        <v>2.121</v>
      </c>
      <c r="BI4748" s="1" t="n">
        <v>39829</v>
      </c>
      <c r="BJ4748" s="0" t="n">
        <v>2.93</v>
      </c>
      <c r="BL4748" s="1" t="n">
        <v>41151</v>
      </c>
      <c r="BM4748" s="0" t="n">
        <v>0.098</v>
      </c>
      <c r="BO4748" s="1" t="n">
        <v>40077</v>
      </c>
      <c r="BP4748" s="0" t="n">
        <v>0.63</v>
      </c>
      <c r="BR4748" s="1" t="n">
        <v>39675</v>
      </c>
      <c r="BS4748" s="0" t="n">
        <v>1.465</v>
      </c>
      <c r="CD4748" s="1" t="n">
        <v>39409</v>
      </c>
      <c r="CE4748" s="0" t="n">
        <v>3.585</v>
      </c>
      <c r="CG4748" s="1" t="n">
        <v>39409</v>
      </c>
      <c r="CH4748" s="0" t="n">
        <v>3.783</v>
      </c>
      <c r="CJ4748" s="1" t="n">
        <v>39409</v>
      </c>
      <c r="CK4748" s="0" t="n">
        <v>4</v>
      </c>
    </row>
    <row r="4749" customFormat="false" ht="15" hidden="false" customHeight="false" outlineLevel="0" collapsed="false">
      <c r="A4749" s="1" t="n">
        <v>38394</v>
      </c>
      <c r="B4749" s="0" t="n">
        <v>0.5352</v>
      </c>
      <c r="D4749" s="1" t="n">
        <v>38530</v>
      </c>
      <c r="E4749" s="0" t="n">
        <v>0.8223</v>
      </c>
      <c r="J4749" s="1" t="n">
        <v>38392</v>
      </c>
      <c r="K4749" s="0" t="n">
        <v>105.63</v>
      </c>
      <c r="M4749" s="1" t="n">
        <v>38401</v>
      </c>
      <c r="N4749" s="0" t="n">
        <v>1.2687</v>
      </c>
      <c r="P4749" s="1" t="n">
        <v>38392</v>
      </c>
      <c r="Q4749" s="0" t="n">
        <v>1.2478</v>
      </c>
      <c r="S4749" s="1" t="n">
        <v>38618</v>
      </c>
      <c r="T4749" s="0" t="n">
        <v>1215.29</v>
      </c>
      <c r="V4749" s="1" t="n">
        <v>38490</v>
      </c>
      <c r="W4749" s="0" t="n">
        <v>3036.3</v>
      </c>
      <c r="Y4749" s="1" t="n">
        <v>40303</v>
      </c>
      <c r="Z4749" s="0" t="n">
        <v>2857.151</v>
      </c>
      <c r="AB4749" s="1" t="n">
        <v>38785</v>
      </c>
      <c r="AC4749" s="0" t="n">
        <v>16036.91</v>
      </c>
      <c r="AE4749" s="1" t="n">
        <v>40602</v>
      </c>
      <c r="AF4749" s="0" t="n">
        <v>4831.7</v>
      </c>
      <c r="AH4749" s="1" t="n">
        <v>38631</v>
      </c>
      <c r="AI4749" s="0" t="n">
        <v>593.69</v>
      </c>
      <c r="AK4749" s="1" t="n">
        <v>38461</v>
      </c>
      <c r="AL4749" s="0" t="n">
        <v>3.51</v>
      </c>
      <c r="AN4749" s="1" t="n">
        <v>38454</v>
      </c>
      <c r="AO4749" s="0" t="n">
        <v>4.029</v>
      </c>
      <c r="AQ4749" s="1" t="n">
        <v>38454</v>
      </c>
      <c r="AR4749" s="0" t="n">
        <v>4.354</v>
      </c>
      <c r="AT4749" s="1" t="n">
        <v>40305</v>
      </c>
      <c r="AU4749" s="0" t="n">
        <v>1.079</v>
      </c>
      <c r="AW4749" s="1" t="n">
        <v>40303</v>
      </c>
      <c r="AX4749" s="0" t="n">
        <v>2.565</v>
      </c>
      <c r="AZ4749" s="1" t="n">
        <v>40303</v>
      </c>
      <c r="BA4749" s="0" t="n">
        <v>3.817</v>
      </c>
      <c r="BC4749" s="1" t="n">
        <v>39874</v>
      </c>
      <c r="BD4749" s="0" t="n">
        <v>1.199</v>
      </c>
      <c r="BF4749" s="1" t="n">
        <v>39863</v>
      </c>
      <c r="BG4749" s="0" t="n">
        <v>2.245</v>
      </c>
      <c r="BI4749" s="1" t="n">
        <v>39832</v>
      </c>
      <c r="BJ4749" s="0" t="n">
        <v>2.996</v>
      </c>
      <c r="BL4749" s="1" t="n">
        <v>41152</v>
      </c>
      <c r="BM4749" s="0" t="n">
        <v>0.09</v>
      </c>
      <c r="BO4749" s="1" t="n">
        <v>40078</v>
      </c>
      <c r="BP4749" s="0" t="n">
        <v>0.63</v>
      </c>
      <c r="BR4749" s="1" t="n">
        <v>39678</v>
      </c>
      <c r="BS4749" s="0" t="n">
        <v>1.451</v>
      </c>
      <c r="CD4749" s="1" t="n">
        <v>39412</v>
      </c>
      <c r="CE4749" s="0" t="n">
        <v>3.502</v>
      </c>
      <c r="CG4749" s="1" t="n">
        <v>39412</v>
      </c>
      <c r="CH4749" s="0" t="n">
        <v>3.697</v>
      </c>
      <c r="CJ4749" s="1" t="n">
        <v>39412</v>
      </c>
      <c r="CK4749" s="0" t="n">
        <v>3.921</v>
      </c>
    </row>
    <row r="4750" customFormat="false" ht="15" hidden="false" customHeight="false" outlineLevel="0" collapsed="false">
      <c r="A4750" s="1" t="n">
        <v>38397</v>
      </c>
      <c r="B4750" s="0" t="n">
        <v>0.5299</v>
      </c>
      <c r="D4750" s="1" t="n">
        <v>38531</v>
      </c>
      <c r="E4750" s="0" t="n">
        <v>0.8296</v>
      </c>
      <c r="J4750" s="1" t="n">
        <v>38393</v>
      </c>
      <c r="K4750" s="0" t="n">
        <v>105.85</v>
      </c>
      <c r="M4750" s="1" t="n">
        <v>38404</v>
      </c>
      <c r="N4750" s="0" t="n">
        <v>1.2661</v>
      </c>
      <c r="P4750" s="1" t="n">
        <v>38393</v>
      </c>
      <c r="Q4750" s="0" t="n">
        <v>1.2422</v>
      </c>
      <c r="S4750" s="1" t="n">
        <v>38621</v>
      </c>
      <c r="T4750" s="0" t="n">
        <v>1215.63</v>
      </c>
      <c r="V4750" s="1" t="n">
        <v>38491</v>
      </c>
      <c r="W4750" s="0" t="n">
        <v>3051.79</v>
      </c>
      <c r="Y4750" s="1" t="n">
        <v>40304</v>
      </c>
      <c r="Z4750" s="0" t="n">
        <v>2739.702</v>
      </c>
      <c r="AB4750" s="1" t="n">
        <v>38786</v>
      </c>
      <c r="AC4750" s="0" t="n">
        <v>16115.63</v>
      </c>
      <c r="AE4750" s="1" t="n">
        <v>40603</v>
      </c>
      <c r="AF4750" s="0" t="n">
        <v>4826.4</v>
      </c>
      <c r="AH4750" s="1" t="n">
        <v>38632</v>
      </c>
      <c r="AI4750" s="0" t="n">
        <v>596.58</v>
      </c>
      <c r="AK4750" s="1" t="n">
        <v>38462</v>
      </c>
      <c r="AL4750" s="0" t="n">
        <v>3.485</v>
      </c>
      <c r="AN4750" s="1" t="n">
        <v>38455</v>
      </c>
      <c r="AO4750" s="0" t="n">
        <v>4.019</v>
      </c>
      <c r="AQ4750" s="1" t="n">
        <v>38455</v>
      </c>
      <c r="AR4750" s="0" t="n">
        <v>4.362</v>
      </c>
      <c r="AT4750" s="1" t="n">
        <v>40308</v>
      </c>
      <c r="AU4750" s="0" t="n">
        <v>1.14</v>
      </c>
      <c r="AW4750" s="1" t="n">
        <v>40304</v>
      </c>
      <c r="AX4750" s="0" t="n">
        <v>2.565</v>
      </c>
      <c r="AZ4750" s="1" t="n">
        <v>40304</v>
      </c>
      <c r="BA4750" s="0" t="n">
        <v>3.799</v>
      </c>
      <c r="BC4750" s="1" t="n">
        <v>39875</v>
      </c>
      <c r="BD4750" s="0" t="n">
        <v>1.181</v>
      </c>
      <c r="BF4750" s="1" t="n">
        <v>39864</v>
      </c>
      <c r="BG4750" s="0" t="n">
        <v>2.162</v>
      </c>
      <c r="BI4750" s="1" t="n">
        <v>39833</v>
      </c>
      <c r="BJ4750" s="0" t="n">
        <v>3.019</v>
      </c>
      <c r="BL4750" s="1" t="n">
        <v>41155</v>
      </c>
      <c r="BM4750" s="0" t="n">
        <v>0.077</v>
      </c>
      <c r="BO4750" s="1" t="n">
        <v>40079</v>
      </c>
      <c r="BP4750" s="0" t="n">
        <v>0.63</v>
      </c>
      <c r="BR4750" s="1" t="n">
        <v>39679</v>
      </c>
      <c r="BS4750" s="0" t="n">
        <v>1.441</v>
      </c>
      <c r="CD4750" s="1" t="n">
        <v>39413</v>
      </c>
      <c r="CE4750" s="0" t="n">
        <v>3.647</v>
      </c>
      <c r="CG4750" s="1" t="n">
        <v>39413</v>
      </c>
      <c r="CH4750" s="0" t="n">
        <v>3.812</v>
      </c>
      <c r="CJ4750" s="1" t="n">
        <v>39413</v>
      </c>
      <c r="CK4750" s="0" t="n">
        <v>4.003</v>
      </c>
    </row>
    <row r="4751" customFormat="false" ht="15" hidden="false" customHeight="false" outlineLevel="0" collapsed="false">
      <c r="A4751" s="1" t="n">
        <v>38398</v>
      </c>
      <c r="B4751" s="0" t="n">
        <v>0.5271</v>
      </c>
      <c r="D4751" s="1" t="n">
        <v>38532</v>
      </c>
      <c r="E4751" s="0" t="n">
        <v>0.8284</v>
      </c>
      <c r="J4751" s="1" t="n">
        <v>38394</v>
      </c>
      <c r="K4751" s="0" t="n">
        <v>105.72</v>
      </c>
      <c r="M4751" s="1" t="n">
        <v>38405</v>
      </c>
      <c r="N4751" s="0" t="n">
        <v>1.2583</v>
      </c>
      <c r="P4751" s="1" t="n">
        <v>38394</v>
      </c>
      <c r="Q4751" s="0" t="n">
        <v>1.2364</v>
      </c>
      <c r="S4751" s="1" t="n">
        <v>38622</v>
      </c>
      <c r="T4751" s="0" t="n">
        <v>1215.66</v>
      </c>
      <c r="V4751" s="1" t="n">
        <v>38492</v>
      </c>
      <c r="W4751" s="0" t="n">
        <v>3050.45</v>
      </c>
      <c r="Y4751" s="1" t="n">
        <v>40305</v>
      </c>
      <c r="Z4751" s="0" t="n">
        <v>2688.382</v>
      </c>
      <c r="AB4751" s="1" t="n">
        <v>38789</v>
      </c>
      <c r="AC4751" s="0" t="n">
        <v>16361.51</v>
      </c>
      <c r="AE4751" s="1" t="n">
        <v>40604</v>
      </c>
      <c r="AF4751" s="0" t="n">
        <v>4803.2</v>
      </c>
      <c r="AH4751" s="1" t="n">
        <v>38636</v>
      </c>
      <c r="AI4751" s="0" t="n">
        <v>597.36</v>
      </c>
      <c r="AK4751" s="1" t="n">
        <v>38463</v>
      </c>
      <c r="AL4751" s="0" t="n">
        <v>3.627</v>
      </c>
      <c r="AN4751" s="1" t="n">
        <v>38456</v>
      </c>
      <c r="AO4751" s="0" t="n">
        <v>3.939</v>
      </c>
      <c r="AQ4751" s="1" t="n">
        <v>38456</v>
      </c>
      <c r="AR4751" s="0" t="n">
        <v>4.31</v>
      </c>
      <c r="AT4751" s="1" t="n">
        <v>40309</v>
      </c>
      <c r="AU4751" s="0" t="n">
        <v>1.115</v>
      </c>
      <c r="AW4751" s="1" t="n">
        <v>40305</v>
      </c>
      <c r="AX4751" s="0" t="n">
        <v>2.574</v>
      </c>
      <c r="AZ4751" s="1" t="n">
        <v>40305</v>
      </c>
      <c r="BA4751" s="0" t="n">
        <v>3.831</v>
      </c>
      <c r="BC4751" s="1" t="n">
        <v>39876</v>
      </c>
      <c r="BD4751" s="0" t="n">
        <v>1.174</v>
      </c>
      <c r="BF4751" s="1" t="n">
        <v>39867</v>
      </c>
      <c r="BG4751" s="0" t="n">
        <v>2.173</v>
      </c>
      <c r="BI4751" s="1" t="n">
        <v>39834</v>
      </c>
      <c r="BJ4751" s="0" t="n">
        <v>2.999</v>
      </c>
      <c r="BL4751" s="1" t="n">
        <v>41156</v>
      </c>
      <c r="BM4751" s="0" t="n">
        <v>0.101</v>
      </c>
      <c r="BO4751" s="1" t="n">
        <v>40080</v>
      </c>
      <c r="BP4751" s="0" t="n">
        <v>0.606</v>
      </c>
      <c r="BR4751" s="1" t="n">
        <v>39680</v>
      </c>
      <c r="BS4751" s="0" t="n">
        <v>1.45</v>
      </c>
      <c r="CD4751" s="1" t="n">
        <v>39414</v>
      </c>
      <c r="CE4751" s="0" t="n">
        <v>3.763</v>
      </c>
      <c r="CG4751" s="1" t="n">
        <v>39414</v>
      </c>
      <c r="CH4751" s="0" t="n">
        <v>3.906</v>
      </c>
      <c r="CJ4751" s="1" t="n">
        <v>39414</v>
      </c>
      <c r="CK4751" s="0" t="n">
        <v>4.064</v>
      </c>
    </row>
    <row r="4752" customFormat="false" ht="15" hidden="false" customHeight="false" outlineLevel="0" collapsed="false">
      <c r="A4752" s="1" t="n">
        <v>38399</v>
      </c>
      <c r="B4752" s="0" t="n">
        <v>0.5304</v>
      </c>
      <c r="D4752" s="1" t="n">
        <v>38533</v>
      </c>
      <c r="E4752" s="0" t="n">
        <v>0.826</v>
      </c>
      <c r="J4752" s="1" t="n">
        <v>38397</v>
      </c>
      <c r="K4752" s="0" t="n">
        <v>105.09</v>
      </c>
      <c r="M4752" s="1" t="n">
        <v>38406</v>
      </c>
      <c r="N4752" s="0" t="n">
        <v>1.2717</v>
      </c>
      <c r="P4752" s="1" t="n">
        <v>38397</v>
      </c>
      <c r="Q4752" s="0" t="n">
        <v>1.2327</v>
      </c>
      <c r="S4752" s="1" t="n">
        <v>38623</v>
      </c>
      <c r="T4752" s="0" t="n">
        <v>1216.89</v>
      </c>
      <c r="V4752" s="1" t="n">
        <v>38495</v>
      </c>
      <c r="W4752" s="0" t="n">
        <v>3070.98</v>
      </c>
      <c r="Y4752" s="1" t="n">
        <v>40308</v>
      </c>
      <c r="Z4752" s="0" t="n">
        <v>2698.757</v>
      </c>
      <c r="AB4752" s="1" t="n">
        <v>38790</v>
      </c>
      <c r="AC4752" s="0" t="n">
        <v>16238.36</v>
      </c>
      <c r="AE4752" s="1" t="n">
        <v>40605</v>
      </c>
      <c r="AF4752" s="0" t="n">
        <v>4806.4</v>
      </c>
      <c r="AH4752" s="1" t="n">
        <v>38637</v>
      </c>
      <c r="AI4752" s="0" t="n">
        <v>590.13</v>
      </c>
      <c r="AK4752" s="1" t="n">
        <v>38464</v>
      </c>
      <c r="AL4752" s="0" t="n">
        <v>3.61</v>
      </c>
      <c r="AN4752" s="1" t="n">
        <v>38457</v>
      </c>
      <c r="AO4752" s="0" t="n">
        <v>3.873</v>
      </c>
      <c r="AQ4752" s="1" t="n">
        <v>38457</v>
      </c>
      <c r="AR4752" s="0" t="n">
        <v>4.243</v>
      </c>
      <c r="AT4752" s="1" t="n">
        <v>40310</v>
      </c>
      <c r="AU4752" s="0" t="n">
        <v>1.047</v>
      </c>
      <c r="AW4752" s="1" t="n">
        <v>40308</v>
      </c>
      <c r="AX4752" s="0" t="n">
        <v>2.67</v>
      </c>
      <c r="AZ4752" s="1" t="n">
        <v>40308</v>
      </c>
      <c r="BA4752" s="0" t="n">
        <v>3.922</v>
      </c>
      <c r="BC4752" s="1" t="n">
        <v>39877</v>
      </c>
      <c r="BD4752" s="0" t="n">
        <v>1.175</v>
      </c>
      <c r="BF4752" s="1" t="n">
        <v>39868</v>
      </c>
      <c r="BG4752" s="0" t="n">
        <v>2.132</v>
      </c>
      <c r="BI4752" s="1" t="n">
        <v>39835</v>
      </c>
      <c r="BJ4752" s="0" t="n">
        <v>3.108</v>
      </c>
      <c r="BL4752" s="1" t="n">
        <v>41157</v>
      </c>
      <c r="BM4752" s="0" t="n">
        <v>0.084</v>
      </c>
      <c r="BO4752" s="1" t="n">
        <v>40081</v>
      </c>
      <c r="BP4752" s="0" t="n">
        <v>0.59</v>
      </c>
      <c r="BR4752" s="1" t="n">
        <v>39681</v>
      </c>
      <c r="BS4752" s="0" t="n">
        <v>1.42</v>
      </c>
      <c r="CD4752" s="1" t="n">
        <v>39415</v>
      </c>
      <c r="CE4752" s="0" t="n">
        <v>3.663</v>
      </c>
      <c r="CG4752" s="1" t="n">
        <v>39415</v>
      </c>
      <c r="CH4752" s="0" t="n">
        <v>3.803</v>
      </c>
      <c r="CJ4752" s="1" t="n">
        <v>39415</v>
      </c>
      <c r="CK4752" s="0" t="n">
        <v>3.975</v>
      </c>
    </row>
    <row r="4753" customFormat="false" ht="15" hidden="false" customHeight="false" outlineLevel="0" collapsed="false">
      <c r="A4753" s="1" t="n">
        <v>38400</v>
      </c>
      <c r="B4753" s="0" t="n">
        <v>0.5276</v>
      </c>
      <c r="D4753" s="1" t="n">
        <v>38534</v>
      </c>
      <c r="E4753" s="0" t="n">
        <v>0.8365</v>
      </c>
      <c r="J4753" s="1" t="n">
        <v>38398</v>
      </c>
      <c r="K4753" s="0" t="n">
        <v>104.42</v>
      </c>
      <c r="M4753" s="1" t="n">
        <v>38407</v>
      </c>
      <c r="N4753" s="0" t="n">
        <v>1.2712</v>
      </c>
      <c r="P4753" s="1" t="n">
        <v>38398</v>
      </c>
      <c r="Q4753" s="0" t="n">
        <v>1.2305</v>
      </c>
      <c r="S4753" s="1" t="n">
        <v>38624</v>
      </c>
      <c r="T4753" s="0" t="n">
        <v>1227.68</v>
      </c>
      <c r="V4753" s="1" t="n">
        <v>38496</v>
      </c>
      <c r="W4753" s="0" t="n">
        <v>3066.55</v>
      </c>
      <c r="Y4753" s="1" t="n">
        <v>40309</v>
      </c>
      <c r="Z4753" s="0" t="n">
        <v>2647.573</v>
      </c>
      <c r="AB4753" s="1" t="n">
        <v>38791</v>
      </c>
      <c r="AC4753" s="0" t="n">
        <v>16319.04</v>
      </c>
      <c r="AE4753" s="1" t="n">
        <v>40606</v>
      </c>
      <c r="AF4753" s="0" t="n">
        <v>4864.3</v>
      </c>
      <c r="AH4753" s="1" t="n">
        <v>38638</v>
      </c>
      <c r="AI4753" s="0" t="n">
        <v>587.41</v>
      </c>
      <c r="AK4753" s="1" t="n">
        <v>38467</v>
      </c>
      <c r="AL4753" s="0" t="n">
        <v>3.635</v>
      </c>
      <c r="AN4753" s="1" t="n">
        <v>38460</v>
      </c>
      <c r="AO4753" s="0" t="n">
        <v>3.915</v>
      </c>
      <c r="AQ4753" s="1" t="n">
        <v>38460</v>
      </c>
      <c r="AR4753" s="0" t="n">
        <v>4.272</v>
      </c>
      <c r="AT4753" s="1" t="n">
        <v>40311</v>
      </c>
      <c r="AU4753" s="0" t="n">
        <v>0.989</v>
      </c>
      <c r="AW4753" s="1" t="n">
        <v>40309</v>
      </c>
      <c r="AX4753" s="0" t="n">
        <v>2.632</v>
      </c>
      <c r="AZ4753" s="1" t="n">
        <v>40309</v>
      </c>
      <c r="BA4753" s="0" t="n">
        <v>3.886</v>
      </c>
      <c r="BC4753" s="1" t="n">
        <v>39878</v>
      </c>
      <c r="BD4753" s="0" t="n">
        <v>1.176</v>
      </c>
      <c r="BF4753" s="1" t="n">
        <v>39869</v>
      </c>
      <c r="BG4753" s="0" t="n">
        <v>2.114</v>
      </c>
      <c r="BI4753" s="1" t="n">
        <v>39836</v>
      </c>
      <c r="BJ4753" s="0" t="n">
        <v>3.237</v>
      </c>
      <c r="BL4753" s="1" t="n">
        <v>41158</v>
      </c>
      <c r="BM4753" s="0" t="n">
        <v>0.101</v>
      </c>
      <c r="BO4753" s="1" t="n">
        <v>40084</v>
      </c>
      <c r="BP4753" s="0" t="n">
        <v>0.585</v>
      </c>
      <c r="BR4753" s="1" t="n">
        <v>39682</v>
      </c>
      <c r="BS4753" s="0" t="n">
        <v>1.45</v>
      </c>
      <c r="CD4753" s="1" t="n">
        <v>39416</v>
      </c>
      <c r="CE4753" s="0" t="n">
        <v>3.671</v>
      </c>
      <c r="CG4753" s="1" t="n">
        <v>39416</v>
      </c>
      <c r="CH4753" s="0" t="n">
        <v>3.806</v>
      </c>
      <c r="CJ4753" s="1" t="n">
        <v>39416</v>
      </c>
      <c r="CK4753" s="0" t="n">
        <v>3.982</v>
      </c>
    </row>
    <row r="4754" customFormat="false" ht="15" hidden="false" customHeight="false" outlineLevel="0" collapsed="false">
      <c r="A4754" s="1" t="n">
        <v>38401</v>
      </c>
      <c r="B4754" s="0" t="n">
        <v>0.5279</v>
      </c>
      <c r="D4754" s="1" t="n">
        <v>38537</v>
      </c>
      <c r="E4754" s="0" t="n">
        <v>0.8402</v>
      </c>
      <c r="J4754" s="1" t="n">
        <v>38399</v>
      </c>
      <c r="K4754" s="0" t="n">
        <v>105.42</v>
      </c>
      <c r="M4754" s="1" t="n">
        <v>38408</v>
      </c>
      <c r="N4754" s="0" t="n">
        <v>1.2714</v>
      </c>
      <c r="P4754" s="1" t="n">
        <v>38399</v>
      </c>
      <c r="Q4754" s="0" t="n">
        <v>1.237</v>
      </c>
      <c r="S4754" s="1" t="n">
        <v>38625</v>
      </c>
      <c r="T4754" s="0" t="n">
        <v>1228.81</v>
      </c>
      <c r="V4754" s="1" t="n">
        <v>38497</v>
      </c>
      <c r="W4754" s="0" t="n">
        <v>3059.84</v>
      </c>
      <c r="Y4754" s="1" t="n">
        <v>40310</v>
      </c>
      <c r="Z4754" s="0" t="n">
        <v>2655.714</v>
      </c>
      <c r="AB4754" s="1" t="n">
        <v>38792</v>
      </c>
      <c r="AC4754" s="0" t="n">
        <v>16096.21</v>
      </c>
      <c r="AE4754" s="1" t="n">
        <v>40609</v>
      </c>
      <c r="AF4754" s="0" t="n">
        <v>4797.9</v>
      </c>
      <c r="AH4754" s="1" t="n">
        <v>38639</v>
      </c>
      <c r="AI4754" s="0" t="n">
        <v>591.35</v>
      </c>
      <c r="AK4754" s="1" t="n">
        <v>38468</v>
      </c>
      <c r="AL4754" s="0" t="n">
        <v>3.651</v>
      </c>
      <c r="AN4754" s="1" t="n">
        <v>38461</v>
      </c>
      <c r="AO4754" s="0" t="n">
        <v>3.852</v>
      </c>
      <c r="AQ4754" s="1" t="n">
        <v>38461</v>
      </c>
      <c r="AR4754" s="0" t="n">
        <v>4.213</v>
      </c>
      <c r="AT4754" s="1" t="n">
        <v>40312</v>
      </c>
      <c r="AU4754" s="0" t="n">
        <v>0.927</v>
      </c>
      <c r="AW4754" s="1" t="n">
        <v>40310</v>
      </c>
      <c r="AX4754" s="0" t="n">
        <v>2.571</v>
      </c>
      <c r="AZ4754" s="1" t="n">
        <v>40310</v>
      </c>
      <c r="BA4754" s="0" t="n">
        <v>3.846</v>
      </c>
      <c r="BC4754" s="1" t="n">
        <v>39881</v>
      </c>
      <c r="BD4754" s="0" t="n">
        <v>1.269</v>
      </c>
      <c r="BF4754" s="1" t="n">
        <v>39870</v>
      </c>
      <c r="BG4754" s="0" t="n">
        <v>2.261</v>
      </c>
      <c r="BI4754" s="1" t="n">
        <v>39839</v>
      </c>
      <c r="BJ4754" s="0" t="n">
        <v>3.327</v>
      </c>
      <c r="BL4754" s="1" t="n">
        <v>41159</v>
      </c>
      <c r="BM4754" s="0" t="n">
        <v>0.109</v>
      </c>
      <c r="BO4754" s="1" t="n">
        <v>40085</v>
      </c>
      <c r="BP4754" s="0" t="n">
        <v>0.586</v>
      </c>
      <c r="BR4754" s="1" t="n">
        <v>39685</v>
      </c>
      <c r="BS4754" s="0" t="n">
        <v>1.435</v>
      </c>
      <c r="CD4754" s="1" t="n">
        <v>39419</v>
      </c>
      <c r="CE4754" s="0" t="n">
        <v>3.564</v>
      </c>
      <c r="CG4754" s="1" t="n">
        <v>39419</v>
      </c>
      <c r="CH4754" s="0" t="n">
        <v>3.704</v>
      </c>
      <c r="CJ4754" s="1" t="n">
        <v>39419</v>
      </c>
      <c r="CK4754" s="0" t="n">
        <v>3.896</v>
      </c>
    </row>
    <row r="4755" customFormat="false" ht="15" hidden="false" customHeight="false" outlineLevel="0" collapsed="false">
      <c r="A4755" s="1" t="n">
        <v>38404</v>
      </c>
      <c r="B4755" s="0" t="n">
        <v>0.5273</v>
      </c>
      <c r="D4755" s="1" t="n">
        <v>38538</v>
      </c>
      <c r="E4755" s="0" t="n">
        <v>0.8395</v>
      </c>
      <c r="J4755" s="1" t="n">
        <v>38400</v>
      </c>
      <c r="K4755" s="0" t="n">
        <v>105.55</v>
      </c>
      <c r="M4755" s="1" t="n">
        <v>38411</v>
      </c>
      <c r="N4755" s="0" t="n">
        <v>1.263</v>
      </c>
      <c r="P4755" s="1" t="n">
        <v>38400</v>
      </c>
      <c r="Q4755" s="0" t="n">
        <v>1.2299</v>
      </c>
      <c r="S4755" s="1" t="n">
        <v>38628</v>
      </c>
      <c r="T4755" s="0" t="n">
        <v>1226.7</v>
      </c>
      <c r="V4755" s="1" t="n">
        <v>38498</v>
      </c>
      <c r="W4755" s="0" t="n">
        <v>3086.08</v>
      </c>
      <c r="Y4755" s="1" t="n">
        <v>40311</v>
      </c>
      <c r="Z4755" s="0" t="n">
        <v>2710.508</v>
      </c>
      <c r="AB4755" s="1" t="n">
        <v>38793</v>
      </c>
      <c r="AC4755" s="0" t="n">
        <v>16339.73</v>
      </c>
      <c r="AE4755" s="1" t="n">
        <v>40610</v>
      </c>
      <c r="AF4755" s="0" t="n">
        <v>4808.2</v>
      </c>
      <c r="AH4755" s="1" t="n">
        <v>38642</v>
      </c>
      <c r="AI4755" s="0" t="n">
        <v>594.56</v>
      </c>
      <c r="AK4755" s="1" t="n">
        <v>38469</v>
      </c>
      <c r="AL4755" s="0" t="n">
        <v>3.617</v>
      </c>
      <c r="AN4755" s="1" t="n">
        <v>38462</v>
      </c>
      <c r="AO4755" s="0" t="n">
        <v>3.828</v>
      </c>
      <c r="AQ4755" s="1" t="n">
        <v>38462</v>
      </c>
      <c r="AR4755" s="0" t="n">
        <v>4.187</v>
      </c>
      <c r="AT4755" s="1" t="n">
        <v>40315</v>
      </c>
      <c r="AU4755" s="0" t="n">
        <v>0.907</v>
      </c>
      <c r="AW4755" s="1" t="n">
        <v>40311</v>
      </c>
      <c r="AX4755" s="0" t="n">
        <v>2.5</v>
      </c>
      <c r="AZ4755" s="1" t="n">
        <v>40311</v>
      </c>
      <c r="BA4755" s="0" t="n">
        <v>3.841</v>
      </c>
      <c r="BC4755" s="1" t="n">
        <v>39882</v>
      </c>
      <c r="BD4755" s="0" t="n">
        <v>1.314</v>
      </c>
      <c r="BF4755" s="1" t="n">
        <v>39871</v>
      </c>
      <c r="BG4755" s="0" t="n">
        <v>2.234</v>
      </c>
      <c r="BI4755" s="1" t="n">
        <v>39840</v>
      </c>
      <c r="BJ4755" s="0" t="n">
        <v>3.26</v>
      </c>
      <c r="BL4755" s="1" t="n">
        <v>41162</v>
      </c>
      <c r="BM4755" s="0" t="n">
        <v>0.087</v>
      </c>
      <c r="BO4755" s="1" t="n">
        <v>40086</v>
      </c>
      <c r="BP4755" s="0" t="n">
        <v>0.601</v>
      </c>
      <c r="BR4755" s="1" t="n">
        <v>39686</v>
      </c>
      <c r="BS4755" s="0" t="n">
        <v>1.424</v>
      </c>
      <c r="CD4755" s="1" t="n">
        <v>39420</v>
      </c>
      <c r="CE4755" s="0" t="n">
        <v>3.493</v>
      </c>
      <c r="CG4755" s="1" t="n">
        <v>39420</v>
      </c>
      <c r="CH4755" s="0" t="n">
        <v>3.656</v>
      </c>
      <c r="CJ4755" s="1" t="n">
        <v>39420</v>
      </c>
      <c r="CK4755" s="0" t="n">
        <v>3.875</v>
      </c>
    </row>
    <row r="4756" customFormat="false" ht="15" hidden="false" customHeight="false" outlineLevel="0" collapsed="false">
      <c r="A4756" s="1" t="n">
        <v>38405</v>
      </c>
      <c r="B4756" s="0" t="n">
        <v>0.5231</v>
      </c>
      <c r="D4756" s="1" t="n">
        <v>38539</v>
      </c>
      <c r="E4756" s="0" t="n">
        <v>0.8381</v>
      </c>
      <c r="J4756" s="1" t="n">
        <v>38401</v>
      </c>
      <c r="K4756" s="0" t="n">
        <v>105.65</v>
      </c>
      <c r="M4756" s="1" t="n">
        <v>38412</v>
      </c>
      <c r="N4756" s="0" t="n">
        <v>1.2705</v>
      </c>
      <c r="P4756" s="1" t="n">
        <v>38401</v>
      </c>
      <c r="Q4756" s="0" t="n">
        <v>1.2314</v>
      </c>
      <c r="S4756" s="1" t="n">
        <v>38629</v>
      </c>
      <c r="T4756" s="0" t="n">
        <v>1214.47</v>
      </c>
      <c r="V4756" s="1" t="n">
        <v>38499</v>
      </c>
      <c r="W4756" s="0" t="n">
        <v>3084</v>
      </c>
      <c r="Y4756" s="1" t="n">
        <v>40312</v>
      </c>
      <c r="Z4756" s="0" t="n">
        <v>2696.629</v>
      </c>
      <c r="AB4756" s="1" t="n">
        <v>38796</v>
      </c>
      <c r="AC4756" s="0" t="n">
        <v>16624.8</v>
      </c>
      <c r="AE4756" s="1" t="n">
        <v>40611</v>
      </c>
      <c r="AF4756" s="0" t="n">
        <v>4767.8</v>
      </c>
      <c r="AH4756" s="1" t="n">
        <v>38643</v>
      </c>
      <c r="AI4756" s="0" t="n">
        <v>582.04</v>
      </c>
      <c r="AK4756" s="1" t="n">
        <v>38470</v>
      </c>
      <c r="AL4756" s="0" t="n">
        <v>3.564</v>
      </c>
      <c r="AN4756" s="1" t="n">
        <v>38463</v>
      </c>
      <c r="AO4756" s="0" t="n">
        <v>3.96</v>
      </c>
      <c r="AQ4756" s="1" t="n">
        <v>38463</v>
      </c>
      <c r="AR4756" s="0" t="n">
        <v>4.296</v>
      </c>
      <c r="AT4756" s="1" t="n">
        <v>40316</v>
      </c>
      <c r="AU4756" s="0" t="n">
        <v>0.925</v>
      </c>
      <c r="AW4756" s="1" t="n">
        <v>40312</v>
      </c>
      <c r="AX4756" s="0" t="n">
        <v>2.395</v>
      </c>
      <c r="AZ4756" s="1" t="n">
        <v>40312</v>
      </c>
      <c r="BA4756" s="0" t="n">
        <v>3.751</v>
      </c>
      <c r="BC4756" s="1" t="n">
        <v>39883</v>
      </c>
      <c r="BD4756" s="0" t="n">
        <v>1.365</v>
      </c>
      <c r="BF4756" s="1" t="n">
        <v>39874</v>
      </c>
      <c r="BG4756" s="0" t="n">
        <v>2.121</v>
      </c>
      <c r="BI4756" s="1" t="n">
        <v>39841</v>
      </c>
      <c r="BJ4756" s="0" t="n">
        <v>3.233</v>
      </c>
      <c r="BL4756" s="1" t="n">
        <v>41163</v>
      </c>
      <c r="BM4756" s="0" t="n">
        <v>0.098</v>
      </c>
      <c r="BO4756" s="1" t="n">
        <v>40087</v>
      </c>
      <c r="BP4756" s="0" t="n">
        <v>0.594</v>
      </c>
      <c r="BR4756" s="1" t="n">
        <v>39687</v>
      </c>
      <c r="BS4756" s="0" t="n">
        <v>1.45</v>
      </c>
      <c r="CD4756" s="1" t="n">
        <v>39421</v>
      </c>
      <c r="CE4756" s="0" t="n">
        <v>3.555</v>
      </c>
      <c r="CG4756" s="1" t="n">
        <v>39421</v>
      </c>
      <c r="CH4756" s="0" t="n">
        <v>3.71</v>
      </c>
      <c r="CJ4756" s="1" t="n">
        <v>39421</v>
      </c>
      <c r="CK4756" s="0" t="n">
        <v>3.929</v>
      </c>
    </row>
    <row r="4757" customFormat="false" ht="15" hidden="false" customHeight="false" outlineLevel="0" collapsed="false">
      <c r="A4757" s="1" t="n">
        <v>38406</v>
      </c>
      <c r="B4757" s="0" t="n">
        <v>0.524</v>
      </c>
      <c r="D4757" s="1" t="n">
        <v>38540</v>
      </c>
      <c r="E4757" s="0" t="n">
        <v>0.8368</v>
      </c>
      <c r="J4757" s="1" t="n">
        <v>38404</v>
      </c>
      <c r="K4757" s="0" t="n">
        <v>105.57</v>
      </c>
      <c r="M4757" s="1" t="n">
        <v>38413</v>
      </c>
      <c r="N4757" s="0" t="n">
        <v>1.2773</v>
      </c>
      <c r="P4757" s="1" t="n">
        <v>38404</v>
      </c>
      <c r="Q4757" s="0" t="n">
        <v>1.2332</v>
      </c>
      <c r="S4757" s="1" t="n">
        <v>38630</v>
      </c>
      <c r="T4757" s="0" t="n">
        <v>1196.39</v>
      </c>
      <c r="V4757" s="1" t="n">
        <v>38502</v>
      </c>
      <c r="W4757" s="0" t="n">
        <v>3096.54</v>
      </c>
      <c r="Y4757" s="1" t="n">
        <v>40315</v>
      </c>
      <c r="Z4757" s="0" t="n">
        <v>2559.931</v>
      </c>
      <c r="AB4757" s="1" t="n">
        <v>38798</v>
      </c>
      <c r="AC4757" s="0" t="n">
        <v>16495.48</v>
      </c>
      <c r="AE4757" s="1" t="n">
        <v>40612</v>
      </c>
      <c r="AF4757" s="0" t="n">
        <v>4699.7</v>
      </c>
      <c r="AH4757" s="1" t="n">
        <v>38644</v>
      </c>
      <c r="AI4757" s="0" t="n">
        <v>588.87</v>
      </c>
      <c r="AK4757" s="1" t="n">
        <v>38471</v>
      </c>
      <c r="AL4757" s="0" t="n">
        <v>3.654</v>
      </c>
      <c r="AN4757" s="1" t="n">
        <v>38464</v>
      </c>
      <c r="AO4757" s="0" t="n">
        <v>3.918</v>
      </c>
      <c r="AQ4757" s="1" t="n">
        <v>38464</v>
      </c>
      <c r="AR4757" s="0" t="n">
        <v>4.247</v>
      </c>
      <c r="AT4757" s="1" t="n">
        <v>40317</v>
      </c>
      <c r="AU4757" s="0" t="n">
        <v>0.891</v>
      </c>
      <c r="AW4757" s="1" t="n">
        <v>40315</v>
      </c>
      <c r="AX4757" s="0" t="n">
        <v>2.364</v>
      </c>
      <c r="AZ4757" s="1" t="n">
        <v>40315</v>
      </c>
      <c r="BA4757" s="0" t="n">
        <v>3.742</v>
      </c>
      <c r="BC4757" s="1" t="n">
        <v>39884</v>
      </c>
      <c r="BD4757" s="0" t="n">
        <v>1.297</v>
      </c>
      <c r="BF4757" s="1" t="n">
        <v>39875</v>
      </c>
      <c r="BG4757" s="0" t="n">
        <v>2.118</v>
      </c>
      <c r="BI4757" s="1" t="n">
        <v>39842</v>
      </c>
      <c r="BJ4757" s="0" t="n">
        <v>3.259</v>
      </c>
      <c r="BL4757" s="1" t="n">
        <v>41164</v>
      </c>
      <c r="BM4757" s="0" t="n">
        <v>0.1</v>
      </c>
      <c r="BO4757" s="1" t="n">
        <v>40088</v>
      </c>
      <c r="BP4757" s="0" t="n">
        <v>0.564</v>
      </c>
      <c r="BR4757" s="1" t="n">
        <v>39688</v>
      </c>
      <c r="BS4757" s="0" t="n">
        <v>1.435</v>
      </c>
      <c r="CD4757" s="1" t="n">
        <v>39422</v>
      </c>
      <c r="CE4757" s="0" t="n">
        <v>3.618</v>
      </c>
      <c r="CG4757" s="1" t="n">
        <v>39422</v>
      </c>
      <c r="CH4757" s="0" t="n">
        <v>3.767</v>
      </c>
      <c r="CJ4757" s="1" t="n">
        <v>39422</v>
      </c>
      <c r="CK4757" s="0" t="n">
        <v>3.969</v>
      </c>
    </row>
    <row r="4758" customFormat="false" ht="15" hidden="false" customHeight="false" outlineLevel="0" collapsed="false">
      <c r="A4758" s="1" t="n">
        <v>38407</v>
      </c>
      <c r="B4758" s="0" t="n">
        <v>0.5237</v>
      </c>
      <c r="D4758" s="1" t="n">
        <v>38541</v>
      </c>
      <c r="E4758" s="0" t="n">
        <v>0.8357</v>
      </c>
      <c r="J4758" s="1" t="n">
        <v>38405</v>
      </c>
      <c r="K4758" s="0" t="n">
        <v>104.04</v>
      </c>
      <c r="M4758" s="1" t="n">
        <v>38414</v>
      </c>
      <c r="N4758" s="0" t="n">
        <v>1.2771</v>
      </c>
      <c r="P4758" s="1" t="n">
        <v>38405</v>
      </c>
      <c r="Q4758" s="0" t="n">
        <v>1.2251</v>
      </c>
      <c r="S4758" s="1" t="n">
        <v>38631</v>
      </c>
      <c r="T4758" s="0" t="n">
        <v>1191.49</v>
      </c>
      <c r="V4758" s="1" t="n">
        <v>38503</v>
      </c>
      <c r="W4758" s="0" t="n">
        <v>3076.7</v>
      </c>
      <c r="Y4758" s="1" t="n">
        <v>40316</v>
      </c>
      <c r="Z4758" s="0" t="n">
        <v>2594.783</v>
      </c>
      <c r="AB4758" s="1" t="n">
        <v>38799</v>
      </c>
      <c r="AC4758" s="0" t="n">
        <v>16489.37</v>
      </c>
      <c r="AE4758" s="1" t="n">
        <v>40613</v>
      </c>
      <c r="AF4758" s="0" t="n">
        <v>4644.8</v>
      </c>
      <c r="AH4758" s="1" t="n">
        <v>38645</v>
      </c>
      <c r="AI4758" s="0" t="n">
        <v>575.14</v>
      </c>
      <c r="AK4758" s="1" t="n">
        <v>38474</v>
      </c>
      <c r="AL4758" s="0" t="n">
        <v>3.629</v>
      </c>
      <c r="AN4758" s="1" t="n">
        <v>38467</v>
      </c>
      <c r="AO4758" s="0" t="n">
        <v>3.939</v>
      </c>
      <c r="AQ4758" s="1" t="n">
        <v>38467</v>
      </c>
      <c r="AR4758" s="0" t="n">
        <v>4.249</v>
      </c>
      <c r="AT4758" s="1" t="n">
        <v>40318</v>
      </c>
      <c r="AU4758" s="0" t="n">
        <v>0.848</v>
      </c>
      <c r="AW4758" s="1" t="n">
        <v>40316</v>
      </c>
      <c r="AX4758" s="0" t="n">
        <v>2.38</v>
      </c>
      <c r="AZ4758" s="1" t="n">
        <v>40316</v>
      </c>
      <c r="BA4758" s="0" t="n">
        <v>3.754</v>
      </c>
      <c r="BC4758" s="1" t="n">
        <v>39885</v>
      </c>
      <c r="BD4758" s="0" t="n">
        <v>1.331</v>
      </c>
      <c r="BF4758" s="1" t="n">
        <v>39876</v>
      </c>
      <c r="BG4758" s="0" t="n">
        <v>2.175</v>
      </c>
      <c r="BI4758" s="1" t="n">
        <v>39843</v>
      </c>
      <c r="BJ4758" s="0" t="n">
        <v>3.296</v>
      </c>
      <c r="BL4758" s="1" t="n">
        <v>41165</v>
      </c>
      <c r="BM4758" s="0" t="n">
        <v>0.095</v>
      </c>
      <c r="BO4758" s="1" t="n">
        <v>40091</v>
      </c>
      <c r="BP4758" s="0" t="n">
        <v>0.574</v>
      </c>
      <c r="BR4758" s="1" t="n">
        <v>39689</v>
      </c>
      <c r="BS4758" s="0" t="n">
        <v>1.415</v>
      </c>
      <c r="CD4758" s="1" t="n">
        <v>39423</v>
      </c>
      <c r="CE4758" s="0" t="n">
        <v>3.711</v>
      </c>
      <c r="CG4758" s="1" t="n">
        <v>39423</v>
      </c>
      <c r="CH4758" s="0" t="n">
        <v>3.856</v>
      </c>
      <c r="CJ4758" s="1" t="n">
        <v>39423</v>
      </c>
      <c r="CK4758" s="0" t="n">
        <v>4.033</v>
      </c>
    </row>
    <row r="4759" customFormat="false" ht="15" hidden="false" customHeight="false" outlineLevel="0" collapsed="false">
      <c r="A4759" s="1" t="n">
        <v>38408</v>
      </c>
      <c r="B4759" s="0" t="n">
        <v>0.521</v>
      </c>
      <c r="D4759" s="1" t="n">
        <v>38544</v>
      </c>
      <c r="E4759" s="0" t="n">
        <v>0.8284</v>
      </c>
      <c r="J4759" s="1" t="n">
        <v>38406</v>
      </c>
      <c r="K4759" s="0" t="n">
        <v>104.84</v>
      </c>
      <c r="M4759" s="1" t="n">
        <v>38415</v>
      </c>
      <c r="N4759" s="0" t="n">
        <v>1.2646</v>
      </c>
      <c r="P4759" s="1" t="n">
        <v>38406</v>
      </c>
      <c r="Q4759" s="0" t="n">
        <v>1.2452</v>
      </c>
      <c r="S4759" s="1" t="n">
        <v>38632</v>
      </c>
      <c r="T4759" s="0" t="n">
        <v>1195.9</v>
      </c>
      <c r="V4759" s="1" t="n">
        <v>38504</v>
      </c>
      <c r="W4759" s="0" t="n">
        <v>3125.88</v>
      </c>
      <c r="Y4759" s="1" t="n">
        <v>40317</v>
      </c>
      <c r="Z4759" s="0" t="n">
        <v>2587.807</v>
      </c>
      <c r="AB4759" s="1" t="n">
        <v>38800</v>
      </c>
      <c r="AC4759" s="0" t="n">
        <v>16560.87</v>
      </c>
      <c r="AE4759" s="1" t="n">
        <v>40616</v>
      </c>
      <c r="AF4759" s="0" t="n">
        <v>4626.4</v>
      </c>
      <c r="AH4759" s="1" t="n">
        <v>38646</v>
      </c>
      <c r="AI4759" s="0" t="n">
        <v>580.42</v>
      </c>
      <c r="AK4759" s="1" t="n">
        <v>38475</v>
      </c>
      <c r="AL4759" s="0" t="n">
        <v>3.637</v>
      </c>
      <c r="AN4759" s="1" t="n">
        <v>38468</v>
      </c>
      <c r="AO4759" s="0" t="n">
        <v>3.956</v>
      </c>
      <c r="AQ4759" s="1" t="n">
        <v>38468</v>
      </c>
      <c r="AR4759" s="0" t="n">
        <v>4.267</v>
      </c>
      <c r="AT4759" s="1" t="n">
        <v>40319</v>
      </c>
      <c r="AU4759" s="0" t="n">
        <v>0.871</v>
      </c>
      <c r="AW4759" s="1" t="n">
        <v>40317</v>
      </c>
      <c r="AX4759" s="0" t="n">
        <v>2.291</v>
      </c>
      <c r="AZ4759" s="1" t="n">
        <v>40317</v>
      </c>
      <c r="BA4759" s="0" t="n">
        <v>3.661</v>
      </c>
      <c r="BC4759" s="1" t="n">
        <v>39888</v>
      </c>
      <c r="BD4759" s="0" t="n">
        <v>1.353</v>
      </c>
      <c r="BF4759" s="1" t="n">
        <v>39877</v>
      </c>
      <c r="BG4759" s="0" t="n">
        <v>2.116</v>
      </c>
      <c r="BI4759" s="1" t="n">
        <v>39846</v>
      </c>
      <c r="BJ4759" s="0" t="n">
        <v>3.284</v>
      </c>
      <c r="BL4759" s="1" t="n">
        <v>41166</v>
      </c>
      <c r="BM4759" s="0" t="n">
        <v>0.093</v>
      </c>
      <c r="BO4759" s="1" t="n">
        <v>40092</v>
      </c>
      <c r="BP4759" s="0" t="n">
        <v>0.565</v>
      </c>
      <c r="BR4759" s="1" t="n">
        <v>39692</v>
      </c>
      <c r="BS4759" s="0" t="n">
        <v>1.483</v>
      </c>
      <c r="CD4759" s="1" t="n">
        <v>39426</v>
      </c>
      <c r="CE4759" s="0" t="n">
        <v>3.756</v>
      </c>
      <c r="CG4759" s="1" t="n">
        <v>39426</v>
      </c>
      <c r="CH4759" s="0" t="n">
        <v>3.891</v>
      </c>
      <c r="CJ4759" s="1" t="n">
        <v>39426</v>
      </c>
      <c r="CK4759" s="0" t="n">
        <v>4.067</v>
      </c>
    </row>
    <row r="4760" customFormat="false" ht="15" hidden="false" customHeight="false" outlineLevel="0" collapsed="false">
      <c r="A4760" s="1" t="n">
        <v>38411</v>
      </c>
      <c r="B4760" s="0" t="n">
        <v>0.5205</v>
      </c>
      <c r="D4760" s="1" t="n">
        <v>38545</v>
      </c>
      <c r="E4760" s="0" t="n">
        <v>0.8169</v>
      </c>
      <c r="J4760" s="1" t="n">
        <v>38407</v>
      </c>
      <c r="K4760" s="0" t="n">
        <v>105.39</v>
      </c>
      <c r="M4760" s="1" t="n">
        <v>38418</v>
      </c>
      <c r="N4760" s="0" t="n">
        <v>1.2622</v>
      </c>
      <c r="P4760" s="1" t="n">
        <v>38407</v>
      </c>
      <c r="Q4760" s="0" t="n">
        <v>1.2389</v>
      </c>
      <c r="S4760" s="1" t="n">
        <v>38635</v>
      </c>
      <c r="T4760" s="0" t="n">
        <v>1187.33</v>
      </c>
      <c r="V4760" s="1" t="n">
        <v>38505</v>
      </c>
      <c r="W4760" s="0" t="n">
        <v>3131.03</v>
      </c>
      <c r="Y4760" s="1" t="n">
        <v>40318</v>
      </c>
      <c r="Z4760" s="0" t="n">
        <v>2555.94</v>
      </c>
      <c r="AB4760" s="1" t="n">
        <v>38803</v>
      </c>
      <c r="AC4760" s="0" t="n">
        <v>16650.1</v>
      </c>
      <c r="AE4760" s="1" t="n">
        <v>40617</v>
      </c>
      <c r="AF4760" s="0" t="n">
        <v>4528.7</v>
      </c>
      <c r="AH4760" s="1" t="n">
        <v>38649</v>
      </c>
      <c r="AI4760" s="0" t="n">
        <v>585.36</v>
      </c>
      <c r="AK4760" s="1" t="n">
        <v>38476</v>
      </c>
      <c r="AL4760" s="0" t="n">
        <v>3.612</v>
      </c>
      <c r="AN4760" s="1" t="n">
        <v>38469</v>
      </c>
      <c r="AO4760" s="0" t="n">
        <v>3.911</v>
      </c>
      <c r="AQ4760" s="1" t="n">
        <v>38469</v>
      </c>
      <c r="AR4760" s="0" t="n">
        <v>4.225</v>
      </c>
      <c r="AT4760" s="1" t="n">
        <v>40322</v>
      </c>
      <c r="AU4760" s="0" t="n">
        <v>0.889</v>
      </c>
      <c r="AW4760" s="1" t="n">
        <v>40318</v>
      </c>
      <c r="AX4760" s="0" t="n">
        <v>2.221</v>
      </c>
      <c r="AZ4760" s="1" t="n">
        <v>40318</v>
      </c>
      <c r="BA4760" s="0" t="n">
        <v>3.564</v>
      </c>
      <c r="BC4760" s="1" t="n">
        <v>39889</v>
      </c>
      <c r="BD4760" s="0" t="n">
        <v>1.412</v>
      </c>
      <c r="BF4760" s="1" t="n">
        <v>39878</v>
      </c>
      <c r="BG4760" s="0" t="n">
        <v>2.065</v>
      </c>
      <c r="BI4760" s="1" t="n">
        <v>39847</v>
      </c>
      <c r="BJ4760" s="0" t="n">
        <v>3.335</v>
      </c>
      <c r="BL4760" s="1" t="n">
        <v>41169</v>
      </c>
      <c r="BM4760" s="0" t="n">
        <v>0.093</v>
      </c>
      <c r="BO4760" s="1" t="n">
        <v>40093</v>
      </c>
      <c r="BP4760" s="0" t="n">
        <v>0.584</v>
      </c>
      <c r="BR4760" s="1" t="n">
        <v>39693</v>
      </c>
      <c r="BS4760" s="0" t="n">
        <v>1.469</v>
      </c>
      <c r="CD4760" s="1" t="n">
        <v>39427</v>
      </c>
      <c r="CE4760" s="0" t="n">
        <v>3.643</v>
      </c>
      <c r="CG4760" s="1" t="n">
        <v>39427</v>
      </c>
      <c r="CH4760" s="0" t="n">
        <v>3.77</v>
      </c>
      <c r="CJ4760" s="1" t="n">
        <v>39427</v>
      </c>
      <c r="CK4760" s="0" t="n">
        <v>3.934</v>
      </c>
    </row>
    <row r="4761" customFormat="false" ht="15" hidden="false" customHeight="false" outlineLevel="0" collapsed="false">
      <c r="A4761" s="1" t="n">
        <v>38412</v>
      </c>
      <c r="B4761" s="0" t="n">
        <v>0.5205</v>
      </c>
      <c r="D4761" s="1" t="n">
        <v>38546</v>
      </c>
      <c r="E4761" s="0" t="n">
        <v>0.8269</v>
      </c>
      <c r="J4761" s="1" t="n">
        <v>38408</v>
      </c>
      <c r="K4761" s="0" t="n">
        <v>105.23</v>
      </c>
      <c r="M4761" s="1" t="n">
        <v>38419</v>
      </c>
      <c r="N4761" s="0" t="n">
        <v>1.2524</v>
      </c>
      <c r="P4761" s="1" t="n">
        <v>38408</v>
      </c>
      <c r="Q4761" s="0" t="n">
        <v>1.2384</v>
      </c>
      <c r="S4761" s="1" t="n">
        <v>38636</v>
      </c>
      <c r="T4761" s="0" t="n">
        <v>1184.87</v>
      </c>
      <c r="V4761" s="1" t="n">
        <v>38506</v>
      </c>
      <c r="W4761" s="0" t="n">
        <v>3114.27</v>
      </c>
      <c r="Y4761" s="1" t="n">
        <v>40319</v>
      </c>
      <c r="Z4761" s="0" t="n">
        <v>2583.522</v>
      </c>
      <c r="AB4761" s="1" t="n">
        <v>38804</v>
      </c>
      <c r="AC4761" s="0" t="n">
        <v>16690.24</v>
      </c>
      <c r="AE4761" s="1" t="n">
        <v>40618</v>
      </c>
      <c r="AF4761" s="0" t="n">
        <v>4558.2</v>
      </c>
      <c r="AH4761" s="1" t="n">
        <v>38650</v>
      </c>
      <c r="AI4761" s="0" t="n">
        <v>584.51</v>
      </c>
      <c r="AK4761" s="1" t="n">
        <v>38477</v>
      </c>
      <c r="AL4761" s="0" t="n">
        <v>3.547</v>
      </c>
      <c r="AN4761" s="1" t="n">
        <v>38470</v>
      </c>
      <c r="AO4761" s="0" t="n">
        <v>3.813</v>
      </c>
      <c r="AQ4761" s="1" t="n">
        <v>38470</v>
      </c>
      <c r="AR4761" s="0" t="n">
        <v>4.146</v>
      </c>
      <c r="AT4761" s="1" t="n">
        <v>40323</v>
      </c>
      <c r="AU4761" s="0" t="n">
        <v>0.844</v>
      </c>
      <c r="AW4761" s="1" t="n">
        <v>40319</v>
      </c>
      <c r="AX4761" s="0" t="n">
        <v>2.219</v>
      </c>
      <c r="AZ4761" s="1" t="n">
        <v>40319</v>
      </c>
      <c r="BA4761" s="0" t="n">
        <v>3.55</v>
      </c>
      <c r="BC4761" s="1" t="n">
        <v>39890</v>
      </c>
      <c r="BD4761" s="0" t="n">
        <v>1.404</v>
      </c>
      <c r="BF4761" s="1" t="n">
        <v>39881</v>
      </c>
      <c r="BG4761" s="0" t="n">
        <v>2.123</v>
      </c>
      <c r="BI4761" s="1" t="n">
        <v>39848</v>
      </c>
      <c r="BJ4761" s="0" t="n">
        <v>3.363</v>
      </c>
      <c r="BL4761" s="1" t="n">
        <v>41170</v>
      </c>
      <c r="BM4761" s="0" t="n">
        <v>0.091</v>
      </c>
      <c r="BO4761" s="1" t="n">
        <v>40094</v>
      </c>
      <c r="BP4761" s="0" t="n">
        <v>0.594</v>
      </c>
      <c r="BR4761" s="1" t="n">
        <v>39694</v>
      </c>
      <c r="BS4761" s="0" t="n">
        <v>1.466</v>
      </c>
      <c r="CD4761" s="1" t="n">
        <v>39428</v>
      </c>
      <c r="CE4761" s="0" t="n">
        <v>3.802</v>
      </c>
      <c r="CG4761" s="1" t="n">
        <v>39428</v>
      </c>
      <c r="CH4761" s="0" t="n">
        <v>3.883</v>
      </c>
      <c r="CJ4761" s="1" t="n">
        <v>39428</v>
      </c>
      <c r="CK4761" s="0" t="n">
        <v>4.027</v>
      </c>
    </row>
    <row r="4762" customFormat="false" ht="15" hidden="false" customHeight="false" outlineLevel="0" collapsed="false">
      <c r="A4762" s="1" t="n">
        <v>38413</v>
      </c>
      <c r="B4762" s="0" t="n">
        <v>0.5225</v>
      </c>
      <c r="D4762" s="1" t="n">
        <v>38547</v>
      </c>
      <c r="E4762" s="0" t="n">
        <v>0.8275</v>
      </c>
      <c r="J4762" s="1" t="n">
        <v>38411</v>
      </c>
      <c r="K4762" s="0" t="n">
        <v>104.63</v>
      </c>
      <c r="M4762" s="1" t="n">
        <v>38420</v>
      </c>
      <c r="N4762" s="0" t="n">
        <v>1.2606</v>
      </c>
      <c r="P4762" s="1" t="n">
        <v>38411</v>
      </c>
      <c r="Q4762" s="0" t="n">
        <v>1.2339</v>
      </c>
      <c r="S4762" s="1" t="n">
        <v>38637</v>
      </c>
      <c r="T4762" s="0" t="n">
        <v>1177.68</v>
      </c>
      <c r="V4762" s="1" t="n">
        <v>38509</v>
      </c>
      <c r="W4762" s="0" t="n">
        <v>3099.2</v>
      </c>
      <c r="Y4762" s="1" t="n">
        <v>40322</v>
      </c>
      <c r="Z4762" s="0" t="n">
        <v>2673.423</v>
      </c>
      <c r="AB4762" s="1" t="n">
        <v>38805</v>
      </c>
      <c r="AC4762" s="0" t="n">
        <v>16938.41</v>
      </c>
      <c r="AE4762" s="1" t="n">
        <v>40619</v>
      </c>
      <c r="AF4762" s="0" t="n">
        <v>4555.3</v>
      </c>
      <c r="AH4762" s="1" t="n">
        <v>38651</v>
      </c>
      <c r="AI4762" s="0" t="n">
        <v>579.1</v>
      </c>
      <c r="AK4762" s="1" t="n">
        <v>38478</v>
      </c>
      <c r="AL4762" s="0" t="n">
        <v>3.72</v>
      </c>
      <c r="AN4762" s="1" t="n">
        <v>38471</v>
      </c>
      <c r="AO4762" s="0" t="n">
        <v>3.896</v>
      </c>
      <c r="AQ4762" s="1" t="n">
        <v>38471</v>
      </c>
      <c r="AR4762" s="0" t="n">
        <v>4.2</v>
      </c>
      <c r="AT4762" s="1" t="n">
        <v>40324</v>
      </c>
      <c r="AU4762" s="0" t="n">
        <v>0.881</v>
      </c>
      <c r="AW4762" s="1" t="n">
        <v>40322</v>
      </c>
      <c r="AX4762" s="0" t="n">
        <v>2.213</v>
      </c>
      <c r="AZ4762" s="1" t="n">
        <v>40322</v>
      </c>
      <c r="BA4762" s="0" t="n">
        <v>3.546</v>
      </c>
      <c r="BC4762" s="1" t="n">
        <v>39891</v>
      </c>
      <c r="BD4762" s="0" t="n">
        <v>1.394</v>
      </c>
      <c r="BF4762" s="1" t="n">
        <v>39882</v>
      </c>
      <c r="BG4762" s="0" t="n">
        <v>2.212</v>
      </c>
      <c r="BI4762" s="1" t="n">
        <v>39849</v>
      </c>
      <c r="BJ4762" s="0" t="n">
        <v>3.339</v>
      </c>
      <c r="BL4762" s="1" t="n">
        <v>41171</v>
      </c>
      <c r="BM4762" s="0" t="n">
        <v>0.091</v>
      </c>
      <c r="BO4762" s="1" t="n">
        <v>40095</v>
      </c>
      <c r="BP4762" s="0" t="n">
        <v>0.615</v>
      </c>
      <c r="BR4762" s="1" t="n">
        <v>39695</v>
      </c>
      <c r="BS4762" s="0" t="n">
        <v>1.519</v>
      </c>
      <c r="CD4762" s="1" t="n">
        <v>39429</v>
      </c>
      <c r="CE4762" s="0" t="n">
        <v>3.902</v>
      </c>
      <c r="CG4762" s="1" t="n">
        <v>39429</v>
      </c>
      <c r="CH4762" s="0" t="n">
        <v>3.996</v>
      </c>
      <c r="CJ4762" s="1" t="n">
        <v>39429</v>
      </c>
      <c r="CK4762" s="0" t="n">
        <v>4.138</v>
      </c>
    </row>
    <row r="4763" customFormat="false" ht="15" hidden="false" customHeight="false" outlineLevel="0" collapsed="false">
      <c r="A4763" s="1" t="n">
        <v>38414</v>
      </c>
      <c r="B4763" s="0" t="n">
        <v>0.5244</v>
      </c>
      <c r="D4763" s="1" t="n">
        <v>38548</v>
      </c>
      <c r="E4763" s="0" t="n">
        <v>0.8307</v>
      </c>
      <c r="J4763" s="1" t="n">
        <v>38412</v>
      </c>
      <c r="K4763" s="0" t="n">
        <v>104.39</v>
      </c>
      <c r="M4763" s="1" t="n">
        <v>38421</v>
      </c>
      <c r="N4763" s="0" t="n">
        <v>1.2642</v>
      </c>
      <c r="P4763" s="1" t="n">
        <v>38412</v>
      </c>
      <c r="Q4763" s="0" t="n">
        <v>1.2412</v>
      </c>
      <c r="S4763" s="1" t="n">
        <v>38638</v>
      </c>
      <c r="T4763" s="0" t="n">
        <v>1176.84</v>
      </c>
      <c r="V4763" s="1" t="n">
        <v>38510</v>
      </c>
      <c r="W4763" s="0" t="n">
        <v>3134.82</v>
      </c>
      <c r="Y4763" s="1" t="n">
        <v>40323</v>
      </c>
      <c r="Z4763" s="0" t="n">
        <v>2622.63</v>
      </c>
      <c r="AB4763" s="1" t="n">
        <v>38806</v>
      </c>
      <c r="AC4763" s="0" t="n">
        <v>17045.34</v>
      </c>
      <c r="AE4763" s="1" t="n">
        <v>40620</v>
      </c>
      <c r="AF4763" s="0" t="n">
        <v>4626.4</v>
      </c>
      <c r="AH4763" s="1" t="n">
        <v>38652</v>
      </c>
      <c r="AI4763" s="0" t="n">
        <v>577.7</v>
      </c>
      <c r="AK4763" s="1" t="n">
        <v>38481</v>
      </c>
      <c r="AL4763" s="0" t="n">
        <v>3.753</v>
      </c>
      <c r="AN4763" s="1" t="n">
        <v>38474</v>
      </c>
      <c r="AO4763" s="0" t="n">
        <v>3.875</v>
      </c>
      <c r="AQ4763" s="1" t="n">
        <v>38474</v>
      </c>
      <c r="AR4763" s="0" t="n">
        <v>4.188</v>
      </c>
      <c r="AT4763" s="1" t="n">
        <v>40325</v>
      </c>
      <c r="AU4763" s="0" t="n">
        <v>0.898</v>
      </c>
      <c r="AW4763" s="1" t="n">
        <v>40323</v>
      </c>
      <c r="AX4763" s="0" t="n">
        <v>2.132</v>
      </c>
      <c r="AZ4763" s="1" t="n">
        <v>40323</v>
      </c>
      <c r="BA4763" s="0" t="n">
        <v>3.469</v>
      </c>
      <c r="BC4763" s="1" t="n">
        <v>39892</v>
      </c>
      <c r="BD4763" s="0" t="n">
        <v>1.319</v>
      </c>
      <c r="BF4763" s="1" t="n">
        <v>39883</v>
      </c>
      <c r="BG4763" s="0" t="n">
        <v>2.273</v>
      </c>
      <c r="BI4763" s="1" t="n">
        <v>39850</v>
      </c>
      <c r="BJ4763" s="0" t="n">
        <v>3.371</v>
      </c>
      <c r="BL4763" s="1" t="n">
        <v>41172</v>
      </c>
      <c r="BM4763" s="0" t="n">
        <v>0.091</v>
      </c>
      <c r="BO4763" s="1" t="n">
        <v>40098</v>
      </c>
      <c r="BP4763" s="0" t="n">
        <v>0.615</v>
      </c>
      <c r="BR4763" s="1" t="n">
        <v>39696</v>
      </c>
      <c r="BS4763" s="0" t="n">
        <v>1.467</v>
      </c>
      <c r="CD4763" s="1" t="n">
        <v>39430</v>
      </c>
      <c r="CE4763" s="0" t="n">
        <v>3.949</v>
      </c>
      <c r="CG4763" s="1" t="n">
        <v>39430</v>
      </c>
      <c r="CH4763" s="0" t="n">
        <v>4.032</v>
      </c>
      <c r="CJ4763" s="1" t="n">
        <v>39430</v>
      </c>
      <c r="CK4763" s="0" t="n">
        <v>4.143</v>
      </c>
    </row>
    <row r="4764" customFormat="false" ht="15" hidden="false" customHeight="false" outlineLevel="0" collapsed="false">
      <c r="A4764" s="1" t="n">
        <v>38415</v>
      </c>
      <c r="B4764" s="0" t="n">
        <v>0.52</v>
      </c>
      <c r="D4764" s="1" t="n">
        <v>38551</v>
      </c>
      <c r="E4764" s="0" t="n">
        <v>0.8297</v>
      </c>
      <c r="J4764" s="1" t="n">
        <v>38413</v>
      </c>
      <c r="K4764" s="0" t="n">
        <v>104.75</v>
      </c>
      <c r="M4764" s="1" t="n">
        <v>38422</v>
      </c>
      <c r="N4764" s="0" t="n">
        <v>1.261</v>
      </c>
      <c r="P4764" s="1" t="n">
        <v>38413</v>
      </c>
      <c r="Q4764" s="0" t="n">
        <v>1.2389</v>
      </c>
      <c r="S4764" s="1" t="n">
        <v>38639</v>
      </c>
      <c r="T4764" s="0" t="n">
        <v>1186.57</v>
      </c>
      <c r="V4764" s="1" t="n">
        <v>38511</v>
      </c>
      <c r="W4764" s="0" t="n">
        <v>3125.59</v>
      </c>
      <c r="Y4764" s="1" t="n">
        <v>40324</v>
      </c>
      <c r="Z4764" s="0" t="n">
        <v>2625.793</v>
      </c>
      <c r="AB4764" s="1" t="n">
        <v>38807</v>
      </c>
      <c r="AC4764" s="0" t="n">
        <v>17059.66</v>
      </c>
      <c r="AE4764" s="1" t="n">
        <v>40623</v>
      </c>
      <c r="AF4764" s="0" t="n">
        <v>4642.8</v>
      </c>
      <c r="AH4764" s="1" t="n">
        <v>38653</v>
      </c>
      <c r="AI4764" s="0" t="n">
        <v>581.3</v>
      </c>
      <c r="AK4764" s="1" t="n">
        <v>38482</v>
      </c>
      <c r="AL4764" s="0" t="n">
        <v>3.67</v>
      </c>
      <c r="AN4764" s="1" t="n">
        <v>38475</v>
      </c>
      <c r="AO4764" s="0" t="n">
        <v>3.865</v>
      </c>
      <c r="AQ4764" s="1" t="n">
        <v>38475</v>
      </c>
      <c r="AR4764" s="0" t="n">
        <v>4.166</v>
      </c>
      <c r="AT4764" s="1" t="n">
        <v>40326</v>
      </c>
      <c r="AU4764" s="0" t="n">
        <v>0.884</v>
      </c>
      <c r="AW4764" s="1" t="n">
        <v>40324</v>
      </c>
      <c r="AX4764" s="0" t="n">
        <v>2.215</v>
      </c>
      <c r="AZ4764" s="1" t="n">
        <v>40324</v>
      </c>
      <c r="BA4764" s="0" t="n">
        <v>3.557</v>
      </c>
      <c r="BC4764" s="1" t="n">
        <v>39895</v>
      </c>
      <c r="BD4764" s="0" t="n">
        <v>1.334</v>
      </c>
      <c r="BF4764" s="1" t="n">
        <v>39884</v>
      </c>
      <c r="BG4764" s="0" t="n">
        <v>2.183</v>
      </c>
      <c r="BI4764" s="1" t="n">
        <v>39853</v>
      </c>
      <c r="BJ4764" s="0" t="n">
        <v>3.403</v>
      </c>
      <c r="BL4764" s="1" t="n">
        <v>41173</v>
      </c>
      <c r="BM4764" s="0" t="n">
        <v>0.091</v>
      </c>
      <c r="BO4764" s="1" t="n">
        <v>40099</v>
      </c>
      <c r="BP4764" s="0" t="n">
        <v>0.615</v>
      </c>
      <c r="BR4764" s="1" t="n">
        <v>39699</v>
      </c>
      <c r="BS4764" s="0" t="n">
        <v>1.536</v>
      </c>
      <c r="CD4764" s="1" t="n">
        <v>39433</v>
      </c>
      <c r="CE4764" s="0" t="n">
        <v>3.881</v>
      </c>
      <c r="CG4764" s="1" t="n">
        <v>39433</v>
      </c>
      <c r="CH4764" s="0" t="n">
        <v>3.95</v>
      </c>
      <c r="CJ4764" s="1" t="n">
        <v>39433</v>
      </c>
      <c r="CK4764" s="0" t="n">
        <v>4.061</v>
      </c>
    </row>
    <row r="4765" customFormat="false" ht="15" hidden="false" customHeight="false" outlineLevel="0" collapsed="false">
      <c r="A4765" s="1" t="n">
        <v>38418</v>
      </c>
      <c r="B4765" s="0" t="n">
        <v>0.5224</v>
      </c>
      <c r="D4765" s="1" t="n">
        <v>38552</v>
      </c>
      <c r="E4765" s="0" t="n">
        <v>0.8309</v>
      </c>
      <c r="J4765" s="1" t="n">
        <v>38414</v>
      </c>
      <c r="K4765" s="0" t="n">
        <v>105.29</v>
      </c>
      <c r="M4765" s="1" t="n">
        <v>38425</v>
      </c>
      <c r="N4765" s="0" t="n">
        <v>1.27</v>
      </c>
      <c r="P4765" s="1" t="n">
        <v>38414</v>
      </c>
      <c r="Q4765" s="0" t="n">
        <v>1.2439</v>
      </c>
      <c r="S4765" s="1" t="n">
        <v>38642</v>
      </c>
      <c r="T4765" s="0" t="n">
        <v>1190.1</v>
      </c>
      <c r="V4765" s="1" t="n">
        <v>38512</v>
      </c>
      <c r="W4765" s="0" t="n">
        <v>3122.93</v>
      </c>
      <c r="Y4765" s="1" t="n">
        <v>40325</v>
      </c>
      <c r="Z4765" s="0" t="n">
        <v>2655.918</v>
      </c>
      <c r="AB4765" s="1" t="n">
        <v>38810</v>
      </c>
      <c r="AC4765" s="0" t="n">
        <v>17333.31</v>
      </c>
      <c r="AE4765" s="1" t="n">
        <v>40624</v>
      </c>
      <c r="AF4765" s="0" t="n">
        <v>4643.4</v>
      </c>
      <c r="AH4765" s="1" t="n">
        <v>38656</v>
      </c>
      <c r="AI4765" s="0" t="n">
        <v>585.55</v>
      </c>
      <c r="AK4765" s="1" t="n">
        <v>38483</v>
      </c>
      <c r="AL4765" s="0" t="n">
        <v>3.678</v>
      </c>
      <c r="AN4765" s="1" t="n">
        <v>38476</v>
      </c>
      <c r="AO4765" s="0" t="n">
        <v>3.854</v>
      </c>
      <c r="AQ4765" s="1" t="n">
        <v>38476</v>
      </c>
      <c r="AR4765" s="0" t="n">
        <v>4.188</v>
      </c>
      <c r="AT4765" s="1" t="n">
        <v>40329</v>
      </c>
      <c r="AU4765" s="0" t="n">
        <v>0.884</v>
      </c>
      <c r="AW4765" s="1" t="n">
        <v>40325</v>
      </c>
      <c r="AX4765" s="0" t="n">
        <v>2.291</v>
      </c>
      <c r="AZ4765" s="1" t="n">
        <v>40325</v>
      </c>
      <c r="BA4765" s="0" t="n">
        <v>3.613</v>
      </c>
      <c r="BC4765" s="1" t="n">
        <v>39896</v>
      </c>
      <c r="BD4765" s="0" t="n">
        <v>1.396</v>
      </c>
      <c r="BF4765" s="1" t="n">
        <v>39885</v>
      </c>
      <c r="BG4765" s="0" t="n">
        <v>2.241</v>
      </c>
      <c r="BI4765" s="1" t="n">
        <v>39854</v>
      </c>
      <c r="BJ4765" s="0" t="n">
        <v>3.343</v>
      </c>
      <c r="BL4765" s="1" t="n">
        <v>41176</v>
      </c>
      <c r="BM4765" s="0" t="n">
        <v>0.091</v>
      </c>
      <c r="BO4765" s="1" t="n">
        <v>40100</v>
      </c>
      <c r="BP4765" s="0" t="n">
        <v>0.605</v>
      </c>
      <c r="BR4765" s="1" t="n">
        <v>39700</v>
      </c>
      <c r="BS4765" s="0" t="n">
        <v>1.51</v>
      </c>
      <c r="CD4765" s="1" t="n">
        <v>39434</v>
      </c>
      <c r="CE4765" s="0" t="n">
        <v>3.823</v>
      </c>
      <c r="CG4765" s="1" t="n">
        <v>39434</v>
      </c>
      <c r="CH4765" s="0" t="n">
        <v>3.893</v>
      </c>
      <c r="CJ4765" s="1" t="n">
        <v>39434</v>
      </c>
      <c r="CK4765" s="0" t="n">
        <v>4.023</v>
      </c>
    </row>
    <row r="4766" customFormat="false" ht="15" hidden="false" customHeight="false" outlineLevel="0" collapsed="false">
      <c r="A4766" s="1" t="n">
        <v>38419</v>
      </c>
      <c r="B4766" s="0" t="n">
        <v>0.5184</v>
      </c>
      <c r="D4766" s="1" t="n">
        <v>38553</v>
      </c>
      <c r="E4766" s="0" t="n">
        <v>0.8237</v>
      </c>
      <c r="J4766" s="1" t="n">
        <v>38415</v>
      </c>
      <c r="K4766" s="0" t="n">
        <v>104.78</v>
      </c>
      <c r="M4766" s="1" t="n">
        <v>38426</v>
      </c>
      <c r="N4766" s="0" t="n">
        <v>1.2645</v>
      </c>
      <c r="P4766" s="1" t="n">
        <v>38415</v>
      </c>
      <c r="Q4766" s="0" t="n">
        <v>1.2315</v>
      </c>
      <c r="S4766" s="1" t="n">
        <v>38643</v>
      </c>
      <c r="T4766" s="0" t="n">
        <v>1178.14</v>
      </c>
      <c r="V4766" s="1" t="n">
        <v>38513</v>
      </c>
      <c r="W4766" s="0" t="n">
        <v>3143.85</v>
      </c>
      <c r="Y4766" s="1" t="n">
        <v>40326</v>
      </c>
      <c r="Z4766" s="0" t="n">
        <v>2655.767</v>
      </c>
      <c r="AB4766" s="1" t="n">
        <v>38811</v>
      </c>
      <c r="AC4766" s="0" t="n">
        <v>17292.91</v>
      </c>
      <c r="AE4766" s="1" t="n">
        <v>40625</v>
      </c>
      <c r="AF4766" s="0" t="n">
        <v>4652.4</v>
      </c>
      <c r="AH4766" s="1" t="n">
        <v>38657</v>
      </c>
      <c r="AI4766" s="0" t="n">
        <v>585.68</v>
      </c>
      <c r="AK4766" s="1" t="n">
        <v>38484</v>
      </c>
      <c r="AL4766" s="0" t="n">
        <v>3.645</v>
      </c>
      <c r="AN4766" s="1" t="n">
        <v>38477</v>
      </c>
      <c r="AO4766" s="0" t="n">
        <v>3.805</v>
      </c>
      <c r="AQ4766" s="1" t="n">
        <v>38477</v>
      </c>
      <c r="AR4766" s="0" t="n">
        <v>4.156</v>
      </c>
      <c r="AT4766" s="1" t="n">
        <v>40330</v>
      </c>
      <c r="AU4766" s="0" t="n">
        <v>0.898</v>
      </c>
      <c r="AW4766" s="1" t="n">
        <v>40326</v>
      </c>
      <c r="AX4766" s="0" t="n">
        <v>2.282</v>
      </c>
      <c r="AZ4766" s="1" t="n">
        <v>40326</v>
      </c>
      <c r="BA4766" s="0" t="n">
        <v>3.581</v>
      </c>
      <c r="BC4766" s="1" t="n">
        <v>39897</v>
      </c>
      <c r="BD4766" s="0" t="n">
        <v>1.405</v>
      </c>
      <c r="BF4766" s="1" t="n">
        <v>39888</v>
      </c>
      <c r="BG4766" s="0" t="n">
        <v>2.3</v>
      </c>
      <c r="BI4766" s="1" t="n">
        <v>39855</v>
      </c>
      <c r="BJ4766" s="0" t="n">
        <v>3.189</v>
      </c>
      <c r="BL4766" s="1" t="n">
        <v>41177</v>
      </c>
      <c r="BM4766" s="0" t="n">
        <v>0.091</v>
      </c>
      <c r="BO4766" s="1" t="n">
        <v>40101</v>
      </c>
      <c r="BP4766" s="0" t="n">
        <v>0.62</v>
      </c>
      <c r="BR4766" s="1" t="n">
        <v>39701</v>
      </c>
      <c r="BS4766" s="0" t="n">
        <v>1.515</v>
      </c>
      <c r="CD4766" s="1" t="n">
        <v>39435</v>
      </c>
      <c r="CE4766" s="0" t="n">
        <v>3.781</v>
      </c>
      <c r="CG4766" s="1" t="n">
        <v>39435</v>
      </c>
      <c r="CH4766" s="0" t="n">
        <v>3.864</v>
      </c>
      <c r="CJ4766" s="1" t="n">
        <v>39435</v>
      </c>
      <c r="CK4766" s="0" t="n">
        <v>3.988</v>
      </c>
    </row>
    <row r="4767" customFormat="false" ht="15" hidden="false" customHeight="false" outlineLevel="0" collapsed="false">
      <c r="A4767" s="1" t="n">
        <v>38420</v>
      </c>
      <c r="B4767" s="0" t="n">
        <v>0.5194</v>
      </c>
      <c r="D4767" s="1" t="n">
        <v>38554</v>
      </c>
      <c r="E4767" s="0" t="n">
        <v>0.8216</v>
      </c>
      <c r="J4767" s="1" t="n">
        <v>38418</v>
      </c>
      <c r="K4767" s="0" t="n">
        <v>105.19</v>
      </c>
      <c r="M4767" s="1" t="n">
        <v>38427</v>
      </c>
      <c r="N4767" s="0" t="n">
        <v>1.26</v>
      </c>
      <c r="P4767" s="1" t="n">
        <v>38418</v>
      </c>
      <c r="Q4767" s="0" t="n">
        <v>1.2295</v>
      </c>
      <c r="S4767" s="1" t="n">
        <v>38644</v>
      </c>
      <c r="T4767" s="0" t="n">
        <v>1195.76</v>
      </c>
      <c r="V4767" s="1" t="n">
        <v>38516</v>
      </c>
      <c r="W4767" s="0" t="n">
        <v>3159.83</v>
      </c>
      <c r="Y4767" s="1" t="n">
        <v>40329</v>
      </c>
      <c r="Z4767" s="0" t="n">
        <v>2592.146</v>
      </c>
      <c r="AB4767" s="1" t="n">
        <v>38812</v>
      </c>
      <c r="AC4767" s="0" t="n">
        <v>17243.98</v>
      </c>
      <c r="AE4767" s="1" t="n">
        <v>40626</v>
      </c>
      <c r="AF4767" s="0" t="n">
        <v>4699.6</v>
      </c>
      <c r="AH4767" s="1" t="n">
        <v>38658</v>
      </c>
      <c r="AI4767" s="0" t="n">
        <v>597.13</v>
      </c>
      <c r="AK4767" s="1" t="n">
        <v>38485</v>
      </c>
      <c r="AL4767" s="0" t="n">
        <v>3.587</v>
      </c>
      <c r="AN4767" s="1" t="n">
        <v>38478</v>
      </c>
      <c r="AO4767" s="0" t="n">
        <v>3.952</v>
      </c>
      <c r="AQ4767" s="1" t="n">
        <v>38478</v>
      </c>
      <c r="AR4767" s="0" t="n">
        <v>4.26</v>
      </c>
      <c r="AT4767" s="1" t="n">
        <v>40331</v>
      </c>
      <c r="AU4767" s="0" t="n">
        <v>0.881</v>
      </c>
      <c r="AW4767" s="1" t="n">
        <v>40329</v>
      </c>
      <c r="AX4767" s="0" t="n">
        <v>2.28</v>
      </c>
      <c r="AZ4767" s="1" t="n">
        <v>40329</v>
      </c>
      <c r="BA4767" s="0" t="n">
        <v>3.581</v>
      </c>
      <c r="BC4767" s="1" t="n">
        <v>39898</v>
      </c>
      <c r="BD4767" s="0" t="n">
        <v>1.413</v>
      </c>
      <c r="BF4767" s="1" t="n">
        <v>39889</v>
      </c>
      <c r="BG4767" s="0" t="n">
        <v>2.356</v>
      </c>
      <c r="BI4767" s="1" t="n">
        <v>39856</v>
      </c>
      <c r="BJ4767" s="0" t="n">
        <v>3.083</v>
      </c>
      <c r="BL4767" s="1" t="n">
        <v>41178</v>
      </c>
      <c r="BM4767" s="0" t="n">
        <v>0.091</v>
      </c>
      <c r="BO4767" s="1" t="n">
        <v>40102</v>
      </c>
      <c r="BP4767" s="0" t="n">
        <v>0.626</v>
      </c>
      <c r="BR4767" s="1" t="n">
        <v>39702</v>
      </c>
      <c r="BS4767" s="0" t="n">
        <v>1.511</v>
      </c>
      <c r="CD4767" s="1" t="n">
        <v>39436</v>
      </c>
      <c r="CE4767" s="0" t="n">
        <v>3.778</v>
      </c>
      <c r="CG4767" s="1" t="n">
        <v>39436</v>
      </c>
      <c r="CH4767" s="0" t="n">
        <v>3.879</v>
      </c>
      <c r="CJ4767" s="1" t="n">
        <v>39436</v>
      </c>
      <c r="CK4767" s="0" t="n">
        <v>3.999</v>
      </c>
    </row>
    <row r="4768" customFormat="false" ht="15" hidden="false" customHeight="false" outlineLevel="0" collapsed="false">
      <c r="A4768" s="1" t="n">
        <v>38421</v>
      </c>
      <c r="B4768" s="0" t="n">
        <v>0.5201</v>
      </c>
      <c r="D4768" s="1" t="n">
        <v>38555</v>
      </c>
      <c r="E4768" s="0" t="n">
        <v>0.8291</v>
      </c>
      <c r="J4768" s="1" t="n">
        <v>38419</v>
      </c>
      <c r="K4768" s="0" t="n">
        <v>104.68</v>
      </c>
      <c r="M4768" s="1" t="n">
        <v>38428</v>
      </c>
      <c r="N4768" s="0" t="n">
        <v>1.2601</v>
      </c>
      <c r="P4768" s="1" t="n">
        <v>38419</v>
      </c>
      <c r="Q4768" s="0" t="n">
        <v>1.213</v>
      </c>
      <c r="S4768" s="1" t="n">
        <v>38645</v>
      </c>
      <c r="T4768" s="0" t="n">
        <v>1177.8</v>
      </c>
      <c r="V4768" s="1" t="n">
        <v>38517</v>
      </c>
      <c r="W4768" s="0" t="n">
        <v>3162.86</v>
      </c>
      <c r="Y4768" s="1" t="n">
        <v>40330</v>
      </c>
      <c r="Z4768" s="0" t="n">
        <v>2568.283</v>
      </c>
      <c r="AB4768" s="1" t="n">
        <v>38813</v>
      </c>
      <c r="AC4768" s="0" t="n">
        <v>17489.33</v>
      </c>
      <c r="AE4768" s="1" t="n">
        <v>40627</v>
      </c>
      <c r="AF4768" s="0" t="n">
        <v>4742.6</v>
      </c>
      <c r="AH4768" s="1" t="n">
        <v>38659</v>
      </c>
      <c r="AI4768" s="0" t="n">
        <v>601.71</v>
      </c>
      <c r="AK4768" s="1" t="n">
        <v>38488</v>
      </c>
      <c r="AL4768" s="0" t="n">
        <v>3.595</v>
      </c>
      <c r="AN4768" s="1" t="n">
        <v>38481</v>
      </c>
      <c r="AO4768" s="0" t="n">
        <v>3.987</v>
      </c>
      <c r="AQ4768" s="1" t="n">
        <v>38481</v>
      </c>
      <c r="AR4768" s="0" t="n">
        <v>4.284</v>
      </c>
      <c r="AT4768" s="1" t="n">
        <v>40332</v>
      </c>
      <c r="AU4768" s="0" t="n">
        <v>0.904</v>
      </c>
      <c r="AW4768" s="1" t="n">
        <v>40330</v>
      </c>
      <c r="AX4768" s="0" t="n">
        <v>2.307</v>
      </c>
      <c r="AZ4768" s="1" t="n">
        <v>40330</v>
      </c>
      <c r="BA4768" s="0" t="n">
        <v>3.575</v>
      </c>
      <c r="BC4768" s="1" t="n">
        <v>39899</v>
      </c>
      <c r="BD4768" s="0" t="n">
        <v>1.312</v>
      </c>
      <c r="BF4768" s="1" t="n">
        <v>39890</v>
      </c>
      <c r="BG4768" s="0" t="n">
        <v>2.378</v>
      </c>
      <c r="BI4768" s="1" t="n">
        <v>39857</v>
      </c>
      <c r="BJ4768" s="0" t="n">
        <v>3.107</v>
      </c>
      <c r="BL4768" s="1" t="n">
        <v>41179</v>
      </c>
      <c r="BM4768" s="0" t="n">
        <v>0.091</v>
      </c>
      <c r="BO4768" s="1" t="n">
        <v>40105</v>
      </c>
      <c r="BP4768" s="0" t="n">
        <v>0.63</v>
      </c>
      <c r="BR4768" s="1" t="n">
        <v>39703</v>
      </c>
      <c r="BS4768" s="0" t="n">
        <v>1.535</v>
      </c>
      <c r="CD4768" s="1" t="n">
        <v>39437</v>
      </c>
      <c r="CE4768" s="0" t="n">
        <v>3.848</v>
      </c>
      <c r="CG4768" s="1" t="n">
        <v>39437</v>
      </c>
      <c r="CH4768" s="0" t="n">
        <v>3.953</v>
      </c>
      <c r="CJ4768" s="1" t="n">
        <v>39437</v>
      </c>
      <c r="CK4768" s="0" t="n">
        <v>4.067</v>
      </c>
    </row>
    <row r="4769" customFormat="false" ht="15" hidden="false" customHeight="false" outlineLevel="0" collapsed="false">
      <c r="A4769" s="1" t="n">
        <v>38422</v>
      </c>
      <c r="B4769" s="0" t="n">
        <v>0.5193</v>
      </c>
      <c r="D4769" s="1" t="n">
        <v>38558</v>
      </c>
      <c r="E4769" s="0" t="n">
        <v>0.8292</v>
      </c>
      <c r="J4769" s="1" t="n">
        <v>38420</v>
      </c>
      <c r="K4769" s="0" t="n">
        <v>103.95</v>
      </c>
      <c r="M4769" s="1" t="n">
        <v>38429</v>
      </c>
      <c r="N4769" s="0" t="n">
        <v>1.2579</v>
      </c>
      <c r="P4769" s="1" t="n">
        <v>38420</v>
      </c>
      <c r="Q4769" s="0" t="n">
        <v>1.2071</v>
      </c>
      <c r="S4769" s="1" t="n">
        <v>38646</v>
      </c>
      <c r="T4769" s="0" t="n">
        <v>1179.59</v>
      </c>
      <c r="V4769" s="1" t="n">
        <v>38518</v>
      </c>
      <c r="W4769" s="0" t="n">
        <v>3147.55</v>
      </c>
      <c r="Y4769" s="1" t="n">
        <v>40331</v>
      </c>
      <c r="Z4769" s="0" t="n">
        <v>2571.423</v>
      </c>
      <c r="AB4769" s="1" t="n">
        <v>38814</v>
      </c>
      <c r="AC4769" s="0" t="n">
        <v>17563.37</v>
      </c>
      <c r="AE4769" s="1" t="n">
        <v>40630</v>
      </c>
      <c r="AF4769" s="0" t="n">
        <v>4733.6</v>
      </c>
      <c r="AH4769" s="1" t="n">
        <v>38660</v>
      </c>
      <c r="AI4769" s="0" t="n">
        <v>602.12</v>
      </c>
      <c r="AK4769" s="1" t="n">
        <v>38489</v>
      </c>
      <c r="AL4769" s="0" t="n">
        <v>3.595</v>
      </c>
      <c r="AN4769" s="1" t="n">
        <v>38482</v>
      </c>
      <c r="AO4769" s="0" t="n">
        <v>3.899</v>
      </c>
      <c r="AQ4769" s="1" t="n">
        <v>38482</v>
      </c>
      <c r="AR4769" s="0" t="n">
        <v>4.202</v>
      </c>
      <c r="AT4769" s="1" t="n">
        <v>40333</v>
      </c>
      <c r="AU4769" s="0" t="n">
        <v>0.847</v>
      </c>
      <c r="AW4769" s="1" t="n">
        <v>40331</v>
      </c>
      <c r="AX4769" s="0" t="n">
        <v>2.251</v>
      </c>
      <c r="AZ4769" s="1" t="n">
        <v>40331</v>
      </c>
      <c r="BA4769" s="0" t="n">
        <v>3.547</v>
      </c>
      <c r="BC4769" s="1" t="n">
        <v>39902</v>
      </c>
      <c r="BD4769" s="0" t="n">
        <v>1.263</v>
      </c>
      <c r="BF4769" s="1" t="n">
        <v>39891</v>
      </c>
      <c r="BG4769" s="0" t="n">
        <v>2.275</v>
      </c>
      <c r="BI4769" s="1" t="n">
        <v>39860</v>
      </c>
      <c r="BJ4769" s="0" t="n">
        <v>3.037</v>
      </c>
      <c r="BL4769" s="1" t="n">
        <v>41180</v>
      </c>
      <c r="BM4769" s="0" t="n">
        <v>0.093</v>
      </c>
      <c r="BO4769" s="1" t="n">
        <v>40106</v>
      </c>
      <c r="BP4769" s="0" t="n">
        <v>0.64</v>
      </c>
      <c r="BR4769" s="1" t="n">
        <v>39706</v>
      </c>
      <c r="BS4769" s="0" t="n">
        <v>1.535</v>
      </c>
      <c r="CD4769" s="1" t="n">
        <v>39440</v>
      </c>
      <c r="CE4769" s="0" t="n">
        <v>3.867</v>
      </c>
      <c r="CG4769" s="1" t="n">
        <v>39440</v>
      </c>
      <c r="CH4769" s="0" t="n">
        <v>3.969</v>
      </c>
      <c r="CJ4769" s="1" t="n">
        <v>39440</v>
      </c>
      <c r="CK4769" s="0" t="n">
        <v>4.095</v>
      </c>
    </row>
    <row r="4770" customFormat="false" ht="15" hidden="false" customHeight="false" outlineLevel="0" collapsed="false">
      <c r="A4770" s="1" t="n">
        <v>38425</v>
      </c>
      <c r="B4770" s="0" t="n">
        <v>0.5225</v>
      </c>
      <c r="D4770" s="1" t="n">
        <v>38559</v>
      </c>
      <c r="E4770" s="0" t="n">
        <v>0.8324</v>
      </c>
      <c r="J4770" s="1" t="n">
        <v>38421</v>
      </c>
      <c r="K4770" s="0" t="n">
        <v>104.12</v>
      </c>
      <c r="M4770" s="1" t="n">
        <v>38432</v>
      </c>
      <c r="N4770" s="0" t="n">
        <v>1.2733</v>
      </c>
      <c r="P4770" s="1" t="n">
        <v>38421</v>
      </c>
      <c r="Q4770" s="0" t="n">
        <v>1.205</v>
      </c>
      <c r="S4770" s="1" t="n">
        <v>38649</v>
      </c>
      <c r="T4770" s="0" t="n">
        <v>1199.38</v>
      </c>
      <c r="V4770" s="1" t="n">
        <v>38519</v>
      </c>
      <c r="W4770" s="0" t="n">
        <v>3160.09</v>
      </c>
      <c r="Y4770" s="1" t="n">
        <v>40332</v>
      </c>
      <c r="Z4770" s="0" t="n">
        <v>2552.656</v>
      </c>
      <c r="AB4770" s="1" t="n">
        <v>38817</v>
      </c>
      <c r="AC4770" s="0" t="n">
        <v>17456.58</v>
      </c>
      <c r="AE4770" s="1" t="n">
        <v>40631</v>
      </c>
      <c r="AF4770" s="0" t="n">
        <v>4755.8</v>
      </c>
      <c r="AH4770" s="1" t="n">
        <v>38663</v>
      </c>
      <c r="AI4770" s="0" t="n">
        <v>602.36</v>
      </c>
      <c r="AK4770" s="1" t="n">
        <v>38490</v>
      </c>
      <c r="AL4770" s="0" t="n">
        <v>3.587</v>
      </c>
      <c r="AN4770" s="1" t="n">
        <v>38483</v>
      </c>
      <c r="AO4770" s="0" t="n">
        <v>3.903</v>
      </c>
      <c r="AQ4770" s="1" t="n">
        <v>38483</v>
      </c>
      <c r="AR4770" s="0" t="n">
        <v>4.204</v>
      </c>
      <c r="AT4770" s="1" t="n">
        <v>40336</v>
      </c>
      <c r="AU4770" s="0" t="n">
        <v>0.817</v>
      </c>
      <c r="AW4770" s="1" t="n">
        <v>40332</v>
      </c>
      <c r="AX4770" s="0" t="n">
        <v>2.27</v>
      </c>
      <c r="AZ4770" s="1" t="n">
        <v>40332</v>
      </c>
      <c r="BA4770" s="0" t="n">
        <v>3.584</v>
      </c>
      <c r="BC4770" s="1" t="n">
        <v>39903</v>
      </c>
      <c r="BD4770" s="0" t="n">
        <v>1.235</v>
      </c>
      <c r="BF4770" s="1" t="n">
        <v>39892</v>
      </c>
      <c r="BG4770" s="0" t="n">
        <v>2.211</v>
      </c>
      <c r="BI4770" s="1" t="n">
        <v>39861</v>
      </c>
      <c r="BJ4770" s="0" t="n">
        <v>2.975</v>
      </c>
      <c r="BL4770" s="1" t="n">
        <v>41183</v>
      </c>
      <c r="BM4770" s="0" t="n">
        <v>0.097</v>
      </c>
      <c r="BO4770" s="1" t="n">
        <v>40107</v>
      </c>
      <c r="BP4770" s="0" t="n">
        <v>0.631</v>
      </c>
      <c r="BR4770" s="1" t="n">
        <v>39707</v>
      </c>
      <c r="BS4770" s="0" t="n">
        <v>1.473</v>
      </c>
      <c r="CD4770" s="1" t="n">
        <v>39441</v>
      </c>
      <c r="CE4770" s="0" t="n">
        <v>3.87</v>
      </c>
      <c r="CG4770" s="1" t="n">
        <v>39441</v>
      </c>
      <c r="CH4770" s="0" t="n">
        <v>3.964</v>
      </c>
      <c r="CJ4770" s="1" t="n">
        <v>39441</v>
      </c>
      <c r="CK4770" s="0" t="n">
        <v>4.093</v>
      </c>
    </row>
    <row r="4771" customFormat="false" ht="15" hidden="false" customHeight="false" outlineLevel="0" collapsed="false">
      <c r="A4771" s="1" t="n">
        <v>38426</v>
      </c>
      <c r="B4771" s="0" t="n">
        <v>0.5227</v>
      </c>
      <c r="D4771" s="1" t="n">
        <v>38560</v>
      </c>
      <c r="E4771" s="0" t="n">
        <v>0.8285</v>
      </c>
      <c r="J4771" s="1" t="n">
        <v>38422</v>
      </c>
      <c r="K4771" s="0" t="n">
        <v>104</v>
      </c>
      <c r="M4771" s="1" t="n">
        <v>38433</v>
      </c>
      <c r="N4771" s="0" t="n">
        <v>1.2772</v>
      </c>
      <c r="P4771" s="1" t="n">
        <v>38422</v>
      </c>
      <c r="Q4771" s="0" t="n">
        <v>1.2064</v>
      </c>
      <c r="S4771" s="1" t="n">
        <v>38650</v>
      </c>
      <c r="T4771" s="0" t="n">
        <v>1196.54</v>
      </c>
      <c r="V4771" s="1" t="n">
        <v>38520</v>
      </c>
      <c r="W4771" s="0" t="n">
        <v>3178.48</v>
      </c>
      <c r="Y4771" s="1" t="n">
        <v>40333</v>
      </c>
      <c r="Z4771" s="0" t="n">
        <v>2553.593</v>
      </c>
      <c r="AB4771" s="1" t="n">
        <v>38818</v>
      </c>
      <c r="AC4771" s="0" t="n">
        <v>17418.13</v>
      </c>
      <c r="AE4771" s="1" t="n">
        <v>40632</v>
      </c>
      <c r="AF4771" s="0" t="n">
        <v>4822.2</v>
      </c>
      <c r="AH4771" s="1" t="n">
        <v>38664</v>
      </c>
      <c r="AI4771" s="0" t="n">
        <v>598.73</v>
      </c>
      <c r="AK4771" s="1" t="n">
        <v>38491</v>
      </c>
      <c r="AL4771" s="0" t="n">
        <v>3.637</v>
      </c>
      <c r="AN4771" s="1" t="n">
        <v>38484</v>
      </c>
      <c r="AO4771" s="0" t="n">
        <v>3.866</v>
      </c>
      <c r="AQ4771" s="1" t="n">
        <v>38484</v>
      </c>
      <c r="AR4771" s="0" t="n">
        <v>4.172</v>
      </c>
      <c r="AT4771" s="1" t="n">
        <v>40337</v>
      </c>
      <c r="AU4771" s="0" t="n">
        <v>0.791</v>
      </c>
      <c r="AW4771" s="1" t="n">
        <v>40333</v>
      </c>
      <c r="AX4771" s="0" t="n">
        <v>2.195</v>
      </c>
      <c r="AZ4771" s="1" t="n">
        <v>40333</v>
      </c>
      <c r="BA4771" s="0" t="n">
        <v>3.513</v>
      </c>
      <c r="BC4771" s="1" t="n">
        <v>39904</v>
      </c>
      <c r="BD4771" s="0" t="n">
        <v>1.23</v>
      </c>
      <c r="BF4771" s="1" t="n">
        <v>39895</v>
      </c>
      <c r="BG4771" s="0" t="n">
        <v>2.247</v>
      </c>
      <c r="BI4771" s="1" t="n">
        <v>39862</v>
      </c>
      <c r="BJ4771" s="0" t="n">
        <v>2.994</v>
      </c>
      <c r="BL4771" s="1" t="n">
        <v>41184</v>
      </c>
      <c r="BM4771" s="0" t="n">
        <v>0.097</v>
      </c>
      <c r="BO4771" s="1" t="n">
        <v>40108</v>
      </c>
      <c r="BP4771" s="0" t="n">
        <v>0.65</v>
      </c>
      <c r="BR4771" s="1" t="n">
        <v>39708</v>
      </c>
      <c r="BS4771" s="0" t="n">
        <v>1.496</v>
      </c>
      <c r="CD4771" s="1" t="n">
        <v>39442</v>
      </c>
      <c r="CE4771" s="0" t="n">
        <v>3.87</v>
      </c>
      <c r="CG4771" s="1" t="n">
        <v>39442</v>
      </c>
      <c r="CH4771" s="0" t="n">
        <v>3.964</v>
      </c>
      <c r="CJ4771" s="1" t="n">
        <v>39442</v>
      </c>
      <c r="CK4771" s="0" t="n">
        <v>4.093</v>
      </c>
    </row>
    <row r="4772" customFormat="false" ht="15" hidden="false" customHeight="false" outlineLevel="0" collapsed="false">
      <c r="A4772" s="1" t="n">
        <v>38427</v>
      </c>
      <c r="B4772" s="0" t="n">
        <v>0.5192</v>
      </c>
      <c r="D4772" s="1" t="n">
        <v>38561</v>
      </c>
      <c r="E4772" s="0" t="n">
        <v>0.8239</v>
      </c>
      <c r="J4772" s="1" t="n">
        <v>38425</v>
      </c>
      <c r="K4772" s="0" t="n">
        <v>104.84</v>
      </c>
      <c r="M4772" s="1" t="n">
        <v>38434</v>
      </c>
      <c r="N4772" s="0" t="n">
        <v>1.2945</v>
      </c>
      <c r="P4772" s="1" t="n">
        <v>38425</v>
      </c>
      <c r="Q4772" s="0" t="n">
        <v>1.2071</v>
      </c>
      <c r="S4772" s="1" t="n">
        <v>38651</v>
      </c>
      <c r="T4772" s="0" t="n">
        <v>1191.38</v>
      </c>
      <c r="V4772" s="1" t="n">
        <v>38523</v>
      </c>
      <c r="W4772" s="0" t="n">
        <v>3162.14</v>
      </c>
      <c r="Y4772" s="1" t="n">
        <v>40336</v>
      </c>
      <c r="Z4772" s="0" t="n">
        <v>2511.729</v>
      </c>
      <c r="AB4772" s="1" t="n">
        <v>38819</v>
      </c>
      <c r="AC4772" s="0" t="n">
        <v>17162.55</v>
      </c>
      <c r="AE4772" s="1" t="n">
        <v>40633</v>
      </c>
      <c r="AF4772" s="0" t="n">
        <v>4837.9</v>
      </c>
      <c r="AH4772" s="1" t="n">
        <v>38665</v>
      </c>
      <c r="AI4772" s="0" t="n">
        <v>601.3</v>
      </c>
      <c r="AK4772" s="1" t="n">
        <v>38492</v>
      </c>
      <c r="AL4772" s="0" t="n">
        <v>3.662</v>
      </c>
      <c r="AN4772" s="1" t="n">
        <v>38485</v>
      </c>
      <c r="AO4772" s="0" t="n">
        <v>3.818</v>
      </c>
      <c r="AQ4772" s="1" t="n">
        <v>38485</v>
      </c>
      <c r="AR4772" s="0" t="n">
        <v>4.119</v>
      </c>
      <c r="AT4772" s="1" t="n">
        <v>40338</v>
      </c>
      <c r="AU4772" s="0" t="n">
        <v>0.82</v>
      </c>
      <c r="AW4772" s="1" t="n">
        <v>40336</v>
      </c>
      <c r="AX4772" s="0" t="n">
        <v>2.165</v>
      </c>
      <c r="AZ4772" s="1" t="n">
        <v>40336</v>
      </c>
      <c r="BA4772" s="0" t="n">
        <v>3.494</v>
      </c>
      <c r="BC4772" s="1" t="n">
        <v>39905</v>
      </c>
      <c r="BD4772" s="0" t="n">
        <v>1.414</v>
      </c>
      <c r="BF4772" s="1" t="n">
        <v>39896</v>
      </c>
      <c r="BG4772" s="0" t="n">
        <v>2.357</v>
      </c>
      <c r="BI4772" s="1" t="n">
        <v>39863</v>
      </c>
      <c r="BJ4772" s="0" t="n">
        <v>3.08</v>
      </c>
      <c r="BL4772" s="1" t="n">
        <v>41185</v>
      </c>
      <c r="BM4772" s="0" t="n">
        <v>0.097</v>
      </c>
      <c r="BO4772" s="1" t="n">
        <v>40109</v>
      </c>
      <c r="BP4772" s="0" t="n">
        <v>0.664</v>
      </c>
      <c r="BR4772" s="1" t="n">
        <v>39709</v>
      </c>
      <c r="BS4772" s="0" t="n">
        <v>1.5</v>
      </c>
      <c r="CD4772" s="1" t="n">
        <v>39443</v>
      </c>
      <c r="CE4772" s="0" t="n">
        <v>3.844</v>
      </c>
      <c r="CG4772" s="1" t="n">
        <v>39443</v>
      </c>
      <c r="CH4772" s="0" t="n">
        <v>3.961</v>
      </c>
      <c r="CJ4772" s="1" t="n">
        <v>39443</v>
      </c>
      <c r="CK4772" s="0" t="n">
        <v>4.092</v>
      </c>
    </row>
    <row r="4773" customFormat="false" ht="15" hidden="false" customHeight="false" outlineLevel="0" collapsed="false">
      <c r="A4773" s="1" t="n">
        <v>38428</v>
      </c>
      <c r="B4773" s="0" t="n">
        <v>0.5194</v>
      </c>
      <c r="D4773" s="1" t="n">
        <v>38562</v>
      </c>
      <c r="E4773" s="0" t="n">
        <v>0.825</v>
      </c>
      <c r="J4773" s="1" t="n">
        <v>38426</v>
      </c>
      <c r="K4773" s="0" t="n">
        <v>104.56</v>
      </c>
      <c r="M4773" s="1" t="n">
        <v>38435</v>
      </c>
      <c r="N4773" s="0" t="n">
        <v>1.2942</v>
      </c>
      <c r="P4773" s="1" t="n">
        <v>38426</v>
      </c>
      <c r="Q4773" s="0" t="n">
        <v>1.2073</v>
      </c>
      <c r="S4773" s="1" t="n">
        <v>38652</v>
      </c>
      <c r="T4773" s="0" t="n">
        <v>1178.9</v>
      </c>
      <c r="V4773" s="1" t="n">
        <v>38524</v>
      </c>
      <c r="W4773" s="0" t="n">
        <v>3179.62</v>
      </c>
      <c r="Y4773" s="1" t="n">
        <v>40337</v>
      </c>
      <c r="Z4773" s="0" t="n">
        <v>2513.947</v>
      </c>
      <c r="AB4773" s="1" t="n">
        <v>38820</v>
      </c>
      <c r="AC4773" s="0" t="n">
        <v>17199.15</v>
      </c>
      <c r="AE4773" s="1" t="n">
        <v>40634</v>
      </c>
      <c r="AF4773" s="0" t="n">
        <v>4861.8</v>
      </c>
      <c r="AH4773" s="1" t="n">
        <v>38666</v>
      </c>
      <c r="AI4773" s="0" t="n">
        <v>595.86</v>
      </c>
      <c r="AK4773" s="1" t="n">
        <v>38495</v>
      </c>
      <c r="AL4773" s="0" t="n">
        <v>3.62</v>
      </c>
      <c r="AN4773" s="1" t="n">
        <v>38488</v>
      </c>
      <c r="AO4773" s="0" t="n">
        <v>3.825</v>
      </c>
      <c r="AQ4773" s="1" t="n">
        <v>38488</v>
      </c>
      <c r="AR4773" s="0" t="n">
        <v>4.129</v>
      </c>
      <c r="AT4773" s="1" t="n">
        <v>40339</v>
      </c>
      <c r="AU4773" s="0" t="n">
        <v>0.871</v>
      </c>
      <c r="AW4773" s="1" t="n">
        <v>40337</v>
      </c>
      <c r="AX4773" s="0" t="n">
        <v>2.132</v>
      </c>
      <c r="AZ4773" s="1" t="n">
        <v>40337</v>
      </c>
      <c r="BA4773" s="0" t="n">
        <v>3.469</v>
      </c>
      <c r="BC4773" s="1" t="n">
        <v>39906</v>
      </c>
      <c r="BD4773" s="0" t="n">
        <v>1.506</v>
      </c>
      <c r="BF4773" s="1" t="n">
        <v>39897</v>
      </c>
      <c r="BG4773" s="0" t="n">
        <v>2.369</v>
      </c>
      <c r="BI4773" s="1" t="n">
        <v>39864</v>
      </c>
      <c r="BJ4773" s="0" t="n">
        <v>3.014</v>
      </c>
      <c r="BL4773" s="1" t="n">
        <v>41186</v>
      </c>
      <c r="BM4773" s="0" t="n">
        <v>0.097</v>
      </c>
      <c r="BO4773" s="1" t="n">
        <v>40112</v>
      </c>
      <c r="BP4773" s="0" t="n">
        <v>0.699</v>
      </c>
      <c r="BR4773" s="1" t="n">
        <v>39710</v>
      </c>
      <c r="BS4773" s="0" t="n">
        <v>1.488</v>
      </c>
      <c r="CD4773" s="1" t="n">
        <v>39444</v>
      </c>
      <c r="CE4773" s="0" t="n">
        <v>3.788</v>
      </c>
      <c r="CG4773" s="1" t="n">
        <v>39444</v>
      </c>
      <c r="CH4773" s="0" t="n">
        <v>3.9</v>
      </c>
      <c r="CJ4773" s="1" t="n">
        <v>39444</v>
      </c>
      <c r="CK4773" s="0" t="n">
        <v>4.023</v>
      </c>
    </row>
    <row r="4774" customFormat="false" ht="15" hidden="false" customHeight="false" outlineLevel="0" collapsed="false">
      <c r="A4774" s="1" t="n">
        <v>38429</v>
      </c>
      <c r="B4774" s="0" t="n">
        <v>0.5203</v>
      </c>
      <c r="D4774" s="1" t="n">
        <v>38565</v>
      </c>
      <c r="E4774" s="0" t="n">
        <v>0.8211</v>
      </c>
      <c r="J4774" s="1" t="n">
        <v>38427</v>
      </c>
      <c r="K4774" s="0" t="n">
        <v>104.17</v>
      </c>
      <c r="M4774" s="1" t="n">
        <v>38436</v>
      </c>
      <c r="N4774" s="0" t="n">
        <v>1.2962</v>
      </c>
      <c r="P4774" s="1" t="n">
        <v>38427</v>
      </c>
      <c r="Q4774" s="0" t="n">
        <v>1.2051</v>
      </c>
      <c r="S4774" s="1" t="n">
        <v>38653</v>
      </c>
      <c r="T4774" s="0" t="n">
        <v>1198.41</v>
      </c>
      <c r="V4774" s="1" t="n">
        <v>38525</v>
      </c>
      <c r="W4774" s="0" t="n">
        <v>3182.08</v>
      </c>
      <c r="Y4774" s="1" t="n">
        <v>40338</v>
      </c>
      <c r="Z4774" s="0" t="n">
        <v>2583.87</v>
      </c>
      <c r="AB4774" s="1" t="n">
        <v>38821</v>
      </c>
      <c r="AC4774" s="0" t="n">
        <v>17233.82</v>
      </c>
      <c r="AE4774" s="1" t="n">
        <v>40637</v>
      </c>
      <c r="AF4774" s="0" t="n">
        <v>4886.8</v>
      </c>
      <c r="AH4774" s="1" t="n">
        <v>38667</v>
      </c>
      <c r="AI4774" s="0" t="n">
        <v>602.67</v>
      </c>
      <c r="AK4774" s="1" t="n">
        <v>38496</v>
      </c>
      <c r="AL4774" s="0" t="n">
        <v>3.594</v>
      </c>
      <c r="AN4774" s="1" t="n">
        <v>38489</v>
      </c>
      <c r="AO4774" s="0" t="n">
        <v>3.811</v>
      </c>
      <c r="AQ4774" s="1" t="n">
        <v>38489</v>
      </c>
      <c r="AR4774" s="0" t="n">
        <v>4.115</v>
      </c>
      <c r="AT4774" s="1" t="n">
        <v>40340</v>
      </c>
      <c r="AU4774" s="0" t="n">
        <v>0.815</v>
      </c>
      <c r="AW4774" s="1" t="n">
        <v>40338</v>
      </c>
      <c r="AX4774" s="0" t="n">
        <v>2.179</v>
      </c>
      <c r="AZ4774" s="1" t="n">
        <v>40338</v>
      </c>
      <c r="BA4774" s="0" t="n">
        <v>3.528</v>
      </c>
      <c r="BC4774" s="1" t="n">
        <v>39909</v>
      </c>
      <c r="BD4774" s="0" t="n">
        <v>1.502</v>
      </c>
      <c r="BF4774" s="1" t="n">
        <v>39898</v>
      </c>
      <c r="BG4774" s="0" t="n">
        <v>2.365</v>
      </c>
      <c r="BI4774" s="1" t="n">
        <v>39867</v>
      </c>
      <c r="BJ4774" s="0" t="n">
        <v>3.014</v>
      </c>
      <c r="BL4774" s="1" t="n">
        <v>41187</v>
      </c>
      <c r="BM4774" s="0" t="n">
        <v>0.097</v>
      </c>
      <c r="BO4774" s="1" t="n">
        <v>40113</v>
      </c>
      <c r="BP4774" s="0" t="n">
        <v>0.705</v>
      </c>
      <c r="BR4774" s="1" t="n">
        <v>39713</v>
      </c>
      <c r="BS4774" s="0" t="n">
        <v>1.493</v>
      </c>
      <c r="CD4774" s="1" t="n">
        <v>39447</v>
      </c>
      <c r="CE4774" s="0" t="n">
        <v>3.749</v>
      </c>
      <c r="CG4774" s="1" t="n">
        <v>39447</v>
      </c>
      <c r="CH4774" s="0" t="n">
        <v>3.873</v>
      </c>
      <c r="CJ4774" s="1" t="n">
        <v>39447</v>
      </c>
      <c r="CK4774" s="0" t="n">
        <v>3.99</v>
      </c>
    </row>
    <row r="4775" customFormat="false" ht="15" hidden="false" customHeight="false" outlineLevel="0" collapsed="false">
      <c r="A4775" s="1" t="n">
        <v>38432</v>
      </c>
      <c r="B4775" s="0" t="n">
        <v>0.5273</v>
      </c>
      <c r="D4775" s="1" t="n">
        <v>38566</v>
      </c>
      <c r="E4775" s="0" t="n">
        <v>0.8202</v>
      </c>
      <c r="J4775" s="1" t="n">
        <v>38428</v>
      </c>
      <c r="K4775" s="0" t="n">
        <v>104.54</v>
      </c>
      <c r="M4775" s="1" t="n">
        <v>38439</v>
      </c>
      <c r="N4775" s="0" t="n">
        <v>1.3005</v>
      </c>
      <c r="P4775" s="1" t="n">
        <v>38428</v>
      </c>
      <c r="Q4775" s="0" t="n">
        <v>1.2012</v>
      </c>
      <c r="S4775" s="1" t="n">
        <v>38656</v>
      </c>
      <c r="T4775" s="0" t="n">
        <v>1207.01</v>
      </c>
      <c r="V4775" s="1" t="n">
        <v>38526</v>
      </c>
      <c r="W4775" s="0" t="n">
        <v>3190.8</v>
      </c>
      <c r="Y4775" s="1" t="n">
        <v>40339</v>
      </c>
      <c r="Z4775" s="0" t="n">
        <v>2562.581</v>
      </c>
      <c r="AB4775" s="1" t="n">
        <v>38824</v>
      </c>
      <c r="AC4775" s="0" t="n">
        <v>17000.36</v>
      </c>
      <c r="AE4775" s="1" t="n">
        <v>40638</v>
      </c>
      <c r="AF4775" s="0" t="n">
        <v>4900.1</v>
      </c>
      <c r="AH4775" s="1" t="n">
        <v>38670</v>
      </c>
      <c r="AI4775" s="0" t="n">
        <v>603.23</v>
      </c>
      <c r="AK4775" s="1" t="n">
        <v>38497</v>
      </c>
      <c r="AL4775" s="0" t="n">
        <v>3.603</v>
      </c>
      <c r="AN4775" s="1" t="n">
        <v>38490</v>
      </c>
      <c r="AO4775" s="0" t="n">
        <v>3.797</v>
      </c>
      <c r="AQ4775" s="1" t="n">
        <v>38490</v>
      </c>
      <c r="AR4775" s="0" t="n">
        <v>4.09</v>
      </c>
      <c r="AT4775" s="1" t="n">
        <v>40343</v>
      </c>
      <c r="AU4775" s="0" t="n">
        <v>0.898</v>
      </c>
      <c r="AW4775" s="1" t="n">
        <v>40339</v>
      </c>
      <c r="AX4775" s="0" t="n">
        <v>2.242</v>
      </c>
      <c r="AZ4775" s="1" t="n">
        <v>40339</v>
      </c>
      <c r="BA4775" s="0" t="n">
        <v>3.56</v>
      </c>
      <c r="BC4775" s="1" t="n">
        <v>39910</v>
      </c>
      <c r="BD4775" s="0" t="n">
        <v>1.456</v>
      </c>
      <c r="BF4775" s="1" t="n">
        <v>39899</v>
      </c>
      <c r="BG4775" s="0" t="n">
        <v>2.338</v>
      </c>
      <c r="BI4775" s="1" t="n">
        <v>39868</v>
      </c>
      <c r="BJ4775" s="0" t="n">
        <v>2.988</v>
      </c>
      <c r="BL4775" s="1" t="n">
        <v>41190</v>
      </c>
      <c r="BM4775" s="0" t="n">
        <v>0.097</v>
      </c>
      <c r="BO4775" s="1" t="n">
        <v>40114</v>
      </c>
      <c r="BP4775" s="0" t="n">
        <v>0.709</v>
      </c>
      <c r="BR4775" s="1" t="n">
        <v>39714</v>
      </c>
      <c r="BS4775" s="0" t="n">
        <v>1.495</v>
      </c>
      <c r="CD4775" s="1" t="n">
        <v>39448</v>
      </c>
      <c r="CE4775" s="0" t="n">
        <v>3.752</v>
      </c>
      <c r="CG4775" s="1" t="n">
        <v>39448</v>
      </c>
      <c r="CH4775" s="0" t="n">
        <v>3.877</v>
      </c>
      <c r="CJ4775" s="1" t="n">
        <v>39448</v>
      </c>
      <c r="CK4775" s="0" t="n">
        <v>3.99</v>
      </c>
    </row>
    <row r="4776" customFormat="false" ht="15" hidden="false" customHeight="false" outlineLevel="0" collapsed="false">
      <c r="A4776" s="1" t="n">
        <v>38433</v>
      </c>
      <c r="B4776" s="0" t="n">
        <v>0.5302</v>
      </c>
      <c r="D4776" s="1" t="n">
        <v>38567</v>
      </c>
      <c r="E4776" s="0" t="n">
        <v>0.8106</v>
      </c>
      <c r="J4776" s="1" t="n">
        <v>38429</v>
      </c>
      <c r="K4776" s="0" t="n">
        <v>104.75</v>
      </c>
      <c r="M4776" s="1" t="n">
        <v>38440</v>
      </c>
      <c r="N4776" s="0" t="n">
        <v>1.2979</v>
      </c>
      <c r="P4776" s="1" t="n">
        <v>38429</v>
      </c>
      <c r="Q4776" s="0" t="n">
        <v>1.2026</v>
      </c>
      <c r="S4776" s="1" t="n">
        <v>38657</v>
      </c>
      <c r="T4776" s="0" t="n">
        <v>1202.76</v>
      </c>
      <c r="V4776" s="1" t="n">
        <v>38527</v>
      </c>
      <c r="W4776" s="0" t="n">
        <v>3161</v>
      </c>
      <c r="Y4776" s="1" t="n">
        <v>40340</v>
      </c>
      <c r="Z4776" s="0" t="n">
        <v>2569.941</v>
      </c>
      <c r="AB4776" s="1" t="n">
        <v>38825</v>
      </c>
      <c r="AC4776" s="0" t="n">
        <v>17232.86</v>
      </c>
      <c r="AE4776" s="1" t="n">
        <v>40639</v>
      </c>
      <c r="AF4776" s="0" t="n">
        <v>4912.9</v>
      </c>
      <c r="AH4776" s="1" t="n">
        <v>38671</v>
      </c>
      <c r="AI4776" s="0" t="n">
        <v>600.31</v>
      </c>
      <c r="AK4776" s="1" t="n">
        <v>38498</v>
      </c>
      <c r="AL4776" s="0" t="n">
        <v>3.627</v>
      </c>
      <c r="AN4776" s="1" t="n">
        <v>38491</v>
      </c>
      <c r="AO4776" s="0" t="n">
        <v>3.849</v>
      </c>
      <c r="AQ4776" s="1" t="n">
        <v>38491</v>
      </c>
      <c r="AR4776" s="0" t="n">
        <v>4.113</v>
      </c>
      <c r="AT4776" s="1" t="n">
        <v>40344</v>
      </c>
      <c r="AU4776" s="0" t="n">
        <v>0.87</v>
      </c>
      <c r="AW4776" s="1" t="n">
        <v>40340</v>
      </c>
      <c r="AX4776" s="0" t="n">
        <v>2.181</v>
      </c>
      <c r="AZ4776" s="1" t="n">
        <v>40340</v>
      </c>
      <c r="BA4776" s="0" t="n">
        <v>3.463</v>
      </c>
      <c r="BC4776" s="1" t="n">
        <v>39911</v>
      </c>
      <c r="BD4776" s="0" t="n">
        <v>1.426</v>
      </c>
      <c r="BF4776" s="1" t="n">
        <v>39902</v>
      </c>
      <c r="BG4776" s="0" t="n">
        <v>2.261</v>
      </c>
      <c r="BI4776" s="1" t="n">
        <v>39869</v>
      </c>
      <c r="BJ4776" s="0" t="n">
        <v>2.993</v>
      </c>
      <c r="BL4776" s="1" t="n">
        <v>41191</v>
      </c>
      <c r="BM4776" s="0" t="n">
        <v>0.097</v>
      </c>
      <c r="BO4776" s="1" t="n">
        <v>40115</v>
      </c>
      <c r="BP4776" s="0" t="n">
        <v>0.679</v>
      </c>
      <c r="BR4776" s="1" t="n">
        <v>39715</v>
      </c>
      <c r="BS4776" s="0" t="n">
        <v>1.49</v>
      </c>
      <c r="CD4776" s="1" t="n">
        <v>39449</v>
      </c>
      <c r="CE4776" s="0" t="n">
        <v>3.621</v>
      </c>
      <c r="CG4776" s="1" t="n">
        <v>39449</v>
      </c>
      <c r="CH4776" s="0" t="n">
        <v>3.762</v>
      </c>
      <c r="CJ4776" s="1" t="n">
        <v>39449</v>
      </c>
      <c r="CK4776" s="0" t="n">
        <v>3.91</v>
      </c>
    </row>
    <row r="4777" customFormat="false" ht="15" hidden="false" customHeight="false" outlineLevel="0" collapsed="false">
      <c r="A4777" s="1" t="n">
        <v>38434</v>
      </c>
      <c r="B4777" s="0" t="n">
        <v>0.535</v>
      </c>
      <c r="D4777" s="1" t="n">
        <v>38568</v>
      </c>
      <c r="E4777" s="0" t="n">
        <v>0.8075</v>
      </c>
      <c r="J4777" s="1" t="n">
        <v>38432</v>
      </c>
      <c r="K4777" s="0" t="n">
        <v>105.2</v>
      </c>
      <c r="M4777" s="1" t="n">
        <v>38441</v>
      </c>
      <c r="N4777" s="0" t="n">
        <v>1.2979</v>
      </c>
      <c r="P4777" s="1" t="n">
        <v>38432</v>
      </c>
      <c r="Q4777" s="0" t="n">
        <v>1.2113</v>
      </c>
      <c r="S4777" s="1" t="n">
        <v>38658</v>
      </c>
      <c r="T4777" s="0" t="n">
        <v>1214.76</v>
      </c>
      <c r="V4777" s="1" t="n">
        <v>38530</v>
      </c>
      <c r="W4777" s="0" t="n">
        <v>3132.5</v>
      </c>
      <c r="Y4777" s="1" t="n">
        <v>40346</v>
      </c>
      <c r="Z4777" s="0" t="n">
        <v>2560.245</v>
      </c>
      <c r="AB4777" s="1" t="n">
        <v>38826</v>
      </c>
      <c r="AC4777" s="0" t="n">
        <v>17350.12</v>
      </c>
      <c r="AE4777" s="1" t="n">
        <v>40640</v>
      </c>
      <c r="AF4777" s="0" t="n">
        <v>4908.1</v>
      </c>
      <c r="AH4777" s="1" t="n">
        <v>38672</v>
      </c>
      <c r="AI4777" s="0" t="n">
        <v>605.52</v>
      </c>
      <c r="AK4777" s="1" t="n">
        <v>38499</v>
      </c>
      <c r="AL4777" s="0" t="n">
        <v>3.643</v>
      </c>
      <c r="AN4777" s="1" t="n">
        <v>38492</v>
      </c>
      <c r="AO4777" s="0" t="n">
        <v>3.87</v>
      </c>
      <c r="AQ4777" s="1" t="n">
        <v>38492</v>
      </c>
      <c r="AR4777" s="0" t="n">
        <v>4.123</v>
      </c>
      <c r="AT4777" s="1" t="n">
        <v>40345</v>
      </c>
      <c r="AU4777" s="0" t="n">
        <v>0.861</v>
      </c>
      <c r="AW4777" s="1" t="n">
        <v>40343</v>
      </c>
      <c r="AX4777" s="0" t="n">
        <v>2.284</v>
      </c>
      <c r="AZ4777" s="1" t="n">
        <v>40343</v>
      </c>
      <c r="BA4777" s="0" t="n">
        <v>3.546</v>
      </c>
      <c r="BC4777" s="1" t="n">
        <v>39912</v>
      </c>
      <c r="BD4777" s="0" t="n">
        <v>1.382</v>
      </c>
      <c r="BF4777" s="1" t="n">
        <v>39903</v>
      </c>
      <c r="BG4777" s="0" t="n">
        <v>2.233</v>
      </c>
      <c r="BI4777" s="1" t="n">
        <v>39870</v>
      </c>
      <c r="BJ4777" s="0" t="n">
        <v>3.128</v>
      </c>
      <c r="BL4777" s="1" t="n">
        <v>41192</v>
      </c>
      <c r="BM4777" s="0" t="n">
        <v>0.097</v>
      </c>
      <c r="BO4777" s="1" t="n">
        <v>40116</v>
      </c>
      <c r="BP4777" s="0" t="n">
        <v>0.679</v>
      </c>
      <c r="BR4777" s="1" t="n">
        <v>39716</v>
      </c>
      <c r="BS4777" s="0" t="n">
        <v>1.485</v>
      </c>
      <c r="CD4777" s="1" t="n">
        <v>39450</v>
      </c>
      <c r="CE4777" s="0" t="n">
        <v>3.617</v>
      </c>
      <c r="CG4777" s="1" t="n">
        <v>39450</v>
      </c>
      <c r="CH4777" s="0" t="n">
        <v>3.76</v>
      </c>
      <c r="CJ4777" s="1" t="n">
        <v>39450</v>
      </c>
      <c r="CK4777" s="0" t="n">
        <v>3.925</v>
      </c>
    </row>
    <row r="4778" customFormat="false" ht="15" hidden="false" customHeight="false" outlineLevel="0" collapsed="false">
      <c r="A4778" s="1" t="n">
        <v>38435</v>
      </c>
      <c r="B4778" s="0" t="n">
        <v>0.535</v>
      </c>
      <c r="D4778" s="1" t="n">
        <v>38569</v>
      </c>
      <c r="E4778" s="0" t="n">
        <v>0.8093</v>
      </c>
      <c r="J4778" s="1" t="n">
        <v>38433</v>
      </c>
      <c r="K4778" s="0" t="n">
        <v>105.62</v>
      </c>
      <c r="M4778" s="1" t="n">
        <v>38442</v>
      </c>
      <c r="N4778" s="0" t="n">
        <v>1.2938</v>
      </c>
      <c r="P4778" s="1" t="n">
        <v>38433</v>
      </c>
      <c r="Q4778" s="0" t="n">
        <v>1.209</v>
      </c>
      <c r="S4778" s="1" t="n">
        <v>38659</v>
      </c>
      <c r="T4778" s="0" t="n">
        <v>1219.94</v>
      </c>
      <c r="V4778" s="1" t="n">
        <v>38531</v>
      </c>
      <c r="W4778" s="0" t="n">
        <v>3162</v>
      </c>
      <c r="Y4778" s="1" t="n">
        <v>40347</v>
      </c>
      <c r="Z4778" s="0" t="n">
        <v>2513.222</v>
      </c>
      <c r="AB4778" s="1" t="n">
        <v>38827</v>
      </c>
      <c r="AC4778" s="0" t="n">
        <v>17317.53</v>
      </c>
      <c r="AE4778" s="1" t="n">
        <v>40641</v>
      </c>
      <c r="AF4778" s="0" t="n">
        <v>4940.6</v>
      </c>
      <c r="AH4778" s="1" t="n">
        <v>38673</v>
      </c>
      <c r="AI4778" s="0" t="n">
        <v>605.25</v>
      </c>
      <c r="AK4778" s="1" t="n">
        <v>38502</v>
      </c>
      <c r="AL4778" s="0" t="n">
        <v>3.643</v>
      </c>
      <c r="AN4778" s="1" t="n">
        <v>38495</v>
      </c>
      <c r="AO4778" s="0" t="n">
        <v>3.81</v>
      </c>
      <c r="AQ4778" s="1" t="n">
        <v>38495</v>
      </c>
      <c r="AR4778" s="0" t="n">
        <v>4.056</v>
      </c>
      <c r="AT4778" s="1" t="n">
        <v>40346</v>
      </c>
      <c r="AU4778" s="0" t="n">
        <v>0.843</v>
      </c>
      <c r="AW4778" s="1" t="n">
        <v>40344</v>
      </c>
      <c r="AX4778" s="0" t="n">
        <v>2.27</v>
      </c>
      <c r="AZ4778" s="1" t="n">
        <v>40344</v>
      </c>
      <c r="BA4778" s="0" t="n">
        <v>3.553</v>
      </c>
      <c r="BC4778" s="1" t="n">
        <v>39913</v>
      </c>
      <c r="BD4778" s="0" t="n">
        <v>1.386</v>
      </c>
      <c r="BF4778" s="1" t="n">
        <v>39904</v>
      </c>
      <c r="BG4778" s="0" t="n">
        <v>2.214</v>
      </c>
      <c r="BI4778" s="1" t="n">
        <v>39871</v>
      </c>
      <c r="BJ4778" s="0" t="n">
        <v>3.112</v>
      </c>
      <c r="BL4778" s="1" t="n">
        <v>41193</v>
      </c>
      <c r="BM4778" s="0" t="n">
        <v>0.097</v>
      </c>
      <c r="BO4778" s="1" t="n">
        <v>40119</v>
      </c>
      <c r="BP4778" s="0" t="n">
        <v>0.655</v>
      </c>
      <c r="BR4778" s="1" t="n">
        <v>39717</v>
      </c>
      <c r="BS4778" s="0" t="n">
        <v>1.47</v>
      </c>
      <c r="CD4778" s="1" t="n">
        <v>39451</v>
      </c>
      <c r="CE4778" s="0" t="n">
        <v>3.559</v>
      </c>
      <c r="CG4778" s="1" t="n">
        <v>39451</v>
      </c>
      <c r="CH4778" s="0" t="n">
        <v>3.702</v>
      </c>
      <c r="CJ4778" s="1" t="n">
        <v>39451</v>
      </c>
      <c r="CK4778" s="0" t="n">
        <v>3.892</v>
      </c>
    </row>
    <row r="4779" customFormat="false" ht="15" hidden="false" customHeight="false" outlineLevel="0" collapsed="false">
      <c r="A4779" s="1" t="n">
        <v>38436</v>
      </c>
      <c r="B4779" s="0" t="n">
        <v>0.5347</v>
      </c>
      <c r="D4779" s="1" t="n">
        <v>38572</v>
      </c>
      <c r="E4779" s="0" t="n">
        <v>0.8097</v>
      </c>
      <c r="J4779" s="1" t="n">
        <v>38434</v>
      </c>
      <c r="K4779" s="0" t="n">
        <v>105.96</v>
      </c>
      <c r="M4779" s="1" t="n">
        <v>38443</v>
      </c>
      <c r="N4779" s="0" t="n">
        <v>1.2968</v>
      </c>
      <c r="P4779" s="1" t="n">
        <v>38434</v>
      </c>
      <c r="Q4779" s="0" t="n">
        <v>1.2155</v>
      </c>
      <c r="S4779" s="1" t="n">
        <v>38660</v>
      </c>
      <c r="T4779" s="0" t="n">
        <v>1220.14</v>
      </c>
      <c r="V4779" s="1" t="n">
        <v>38532</v>
      </c>
      <c r="W4779" s="0" t="n">
        <v>3178.56</v>
      </c>
      <c r="Y4779" s="1" t="n">
        <v>40350</v>
      </c>
      <c r="Z4779" s="0" t="n">
        <v>2586.209</v>
      </c>
      <c r="AB4779" s="1" t="n">
        <v>38828</v>
      </c>
      <c r="AC4779" s="0" t="n">
        <v>17403.96</v>
      </c>
      <c r="AE4779" s="1" t="n">
        <v>40644</v>
      </c>
      <c r="AF4779" s="0" t="n">
        <v>4971.2</v>
      </c>
      <c r="AH4779" s="1" t="n">
        <v>38674</v>
      </c>
      <c r="AI4779" s="0" t="n">
        <v>604.39</v>
      </c>
      <c r="AK4779" s="1" t="n">
        <v>38503</v>
      </c>
      <c r="AL4779" s="0" t="n">
        <v>3.578</v>
      </c>
      <c r="AN4779" s="1" t="n">
        <v>38496</v>
      </c>
      <c r="AO4779" s="0" t="n">
        <v>3.772</v>
      </c>
      <c r="AQ4779" s="1" t="n">
        <v>38496</v>
      </c>
      <c r="AR4779" s="0" t="n">
        <v>4.029</v>
      </c>
      <c r="AT4779" s="1" t="n">
        <v>40347</v>
      </c>
      <c r="AU4779" s="0" t="n">
        <v>0.881</v>
      </c>
      <c r="AW4779" s="1" t="n">
        <v>40345</v>
      </c>
      <c r="AX4779" s="0" t="n">
        <v>2.256</v>
      </c>
      <c r="AZ4779" s="1" t="n">
        <v>40345</v>
      </c>
      <c r="BA4779" s="0" t="n">
        <v>3.536</v>
      </c>
      <c r="BC4779" s="1" t="n">
        <v>39916</v>
      </c>
      <c r="BD4779" s="0" t="n">
        <v>1.388</v>
      </c>
      <c r="BF4779" s="1" t="n">
        <v>39905</v>
      </c>
      <c r="BG4779" s="0" t="n">
        <v>2.397</v>
      </c>
      <c r="BI4779" s="1" t="n">
        <v>39874</v>
      </c>
      <c r="BJ4779" s="0" t="n">
        <v>3.03</v>
      </c>
      <c r="BL4779" s="1" t="n">
        <v>41194</v>
      </c>
      <c r="BM4779" s="0" t="n">
        <v>0.097</v>
      </c>
      <c r="BO4779" s="1" t="n">
        <v>40120</v>
      </c>
      <c r="BP4779" s="0" t="n">
        <v>0.655</v>
      </c>
      <c r="BR4779" s="1" t="n">
        <v>39720</v>
      </c>
      <c r="BS4779" s="0" t="n">
        <v>1.494</v>
      </c>
      <c r="CD4779" s="1" t="n">
        <v>39454</v>
      </c>
      <c r="CE4779" s="0" t="n">
        <v>3.546</v>
      </c>
      <c r="CG4779" s="1" t="n">
        <v>39454</v>
      </c>
      <c r="CH4779" s="0" t="n">
        <v>3.686</v>
      </c>
      <c r="CJ4779" s="1" t="n">
        <v>39454</v>
      </c>
      <c r="CK4779" s="0" t="n">
        <v>3.877</v>
      </c>
    </row>
    <row r="4780" customFormat="false" ht="15" hidden="false" customHeight="false" outlineLevel="0" collapsed="false">
      <c r="A4780" s="1" t="n">
        <v>38439</v>
      </c>
      <c r="B4780" s="0" t="n">
        <v>0.5357</v>
      </c>
      <c r="D4780" s="1" t="n">
        <v>38573</v>
      </c>
      <c r="E4780" s="0" t="n">
        <v>0.8084</v>
      </c>
      <c r="J4780" s="1" t="n">
        <v>38435</v>
      </c>
      <c r="K4780" s="0" t="n">
        <v>106.33</v>
      </c>
      <c r="M4780" s="1" t="n">
        <v>38446</v>
      </c>
      <c r="N4780" s="0" t="n">
        <v>1.3023</v>
      </c>
      <c r="P4780" s="1" t="n">
        <v>38435</v>
      </c>
      <c r="Q4780" s="0" t="n">
        <v>1.2141</v>
      </c>
      <c r="S4780" s="1" t="n">
        <v>38663</v>
      </c>
      <c r="T4780" s="0" t="n">
        <v>1222.81</v>
      </c>
      <c r="V4780" s="1" t="n">
        <v>38533</v>
      </c>
      <c r="W4780" s="0" t="n">
        <v>3181.54</v>
      </c>
      <c r="Y4780" s="1" t="n">
        <v>40351</v>
      </c>
      <c r="Z4780" s="0" t="n">
        <v>2588.698</v>
      </c>
      <c r="AB4780" s="1" t="n">
        <v>38831</v>
      </c>
      <c r="AC4780" s="0" t="n">
        <v>16914.4</v>
      </c>
      <c r="AE4780" s="1" t="n">
        <v>40645</v>
      </c>
      <c r="AF4780" s="0" t="n">
        <v>4898.7</v>
      </c>
      <c r="AH4780" s="1" t="n">
        <v>38677</v>
      </c>
      <c r="AI4780" s="0" t="n">
        <v>610.86</v>
      </c>
      <c r="AK4780" s="1" t="n">
        <v>38504</v>
      </c>
      <c r="AL4780" s="0" t="n">
        <v>3.479</v>
      </c>
      <c r="AN4780" s="1" t="n">
        <v>38497</v>
      </c>
      <c r="AO4780" s="0" t="n">
        <v>3.814</v>
      </c>
      <c r="AQ4780" s="1" t="n">
        <v>38497</v>
      </c>
      <c r="AR4780" s="0" t="n">
        <v>4.088</v>
      </c>
      <c r="AT4780" s="1" t="n">
        <v>40350</v>
      </c>
      <c r="AU4780" s="0" t="n">
        <v>0.86</v>
      </c>
      <c r="AW4780" s="1" t="n">
        <v>40346</v>
      </c>
      <c r="AX4780" s="0" t="n">
        <v>2.227</v>
      </c>
      <c r="AZ4780" s="1" t="n">
        <v>40346</v>
      </c>
      <c r="BA4780" s="0" t="n">
        <v>3.483</v>
      </c>
      <c r="BC4780" s="1" t="n">
        <v>39917</v>
      </c>
      <c r="BD4780" s="0" t="n">
        <v>1.373</v>
      </c>
      <c r="BF4780" s="1" t="n">
        <v>39906</v>
      </c>
      <c r="BG4780" s="0" t="n">
        <v>2.476</v>
      </c>
      <c r="BI4780" s="1" t="n">
        <v>39875</v>
      </c>
      <c r="BJ4780" s="0" t="n">
        <v>3.048</v>
      </c>
      <c r="BL4780" s="1" t="n">
        <v>41197</v>
      </c>
      <c r="BM4780" s="0" t="n">
        <v>0.097</v>
      </c>
      <c r="BO4780" s="1" t="n">
        <v>40121</v>
      </c>
      <c r="BP4780" s="0" t="n">
        <v>0.683</v>
      </c>
      <c r="BR4780" s="1" t="n">
        <v>39721</v>
      </c>
      <c r="BS4780" s="0" t="n">
        <v>1.472</v>
      </c>
      <c r="CD4780" s="1" t="n">
        <v>39455</v>
      </c>
      <c r="CE4780" s="0" t="n">
        <v>3.503</v>
      </c>
      <c r="CG4780" s="1" t="n">
        <v>39455</v>
      </c>
      <c r="CH4780" s="0" t="n">
        <v>3.648</v>
      </c>
      <c r="CJ4780" s="1" t="n">
        <v>39455</v>
      </c>
      <c r="CK4780" s="0" t="n">
        <v>3.858</v>
      </c>
    </row>
    <row r="4781" customFormat="false" ht="15" hidden="false" customHeight="false" outlineLevel="0" collapsed="false">
      <c r="A4781" s="1" t="n">
        <v>38440</v>
      </c>
      <c r="B4781" s="0" t="n">
        <v>0.5336</v>
      </c>
      <c r="D4781" s="1" t="n">
        <v>38574</v>
      </c>
      <c r="E4781" s="0" t="n">
        <v>0.8079</v>
      </c>
      <c r="J4781" s="1" t="n">
        <v>38436</v>
      </c>
      <c r="K4781" s="0" t="n">
        <v>106.39</v>
      </c>
      <c r="M4781" s="1" t="n">
        <v>38447</v>
      </c>
      <c r="N4781" s="0" t="n">
        <v>1.3001</v>
      </c>
      <c r="P4781" s="1" t="n">
        <v>38436</v>
      </c>
      <c r="Q4781" s="0" t="n">
        <v>1.2182</v>
      </c>
      <c r="S4781" s="1" t="n">
        <v>38664</v>
      </c>
      <c r="T4781" s="0" t="n">
        <v>1218.59</v>
      </c>
      <c r="V4781" s="1" t="n">
        <v>38534</v>
      </c>
      <c r="W4781" s="0" t="n">
        <v>3208.61</v>
      </c>
      <c r="Y4781" s="1" t="n">
        <v>40352</v>
      </c>
      <c r="Z4781" s="0" t="n">
        <v>2569.872</v>
      </c>
      <c r="AB4781" s="1" t="n">
        <v>38832</v>
      </c>
      <c r="AC4781" s="0" t="n">
        <v>16970.29</v>
      </c>
      <c r="AE4781" s="1" t="n">
        <v>40646</v>
      </c>
      <c r="AF4781" s="0" t="n">
        <v>4911</v>
      </c>
      <c r="AH4781" s="1" t="n">
        <v>38678</v>
      </c>
      <c r="AI4781" s="0" t="n">
        <v>614.98</v>
      </c>
      <c r="AK4781" s="1" t="n">
        <v>38505</v>
      </c>
      <c r="AL4781" s="0" t="n">
        <v>3.529</v>
      </c>
      <c r="AN4781" s="1" t="n">
        <v>38498</v>
      </c>
      <c r="AO4781" s="0" t="n">
        <v>3.814</v>
      </c>
      <c r="AQ4781" s="1" t="n">
        <v>38498</v>
      </c>
      <c r="AR4781" s="0" t="n">
        <v>4.081</v>
      </c>
      <c r="AT4781" s="1" t="n">
        <v>40351</v>
      </c>
      <c r="AU4781" s="0" t="n">
        <v>0.784</v>
      </c>
      <c r="AW4781" s="1" t="n">
        <v>40347</v>
      </c>
      <c r="AX4781" s="0" t="n">
        <v>2.273</v>
      </c>
      <c r="AZ4781" s="1" t="n">
        <v>40347</v>
      </c>
      <c r="BA4781" s="0" t="n">
        <v>3.544</v>
      </c>
      <c r="BC4781" s="1" t="n">
        <v>39918</v>
      </c>
      <c r="BD4781" s="0" t="n">
        <v>1.336</v>
      </c>
      <c r="BF4781" s="1" t="n">
        <v>39909</v>
      </c>
      <c r="BG4781" s="0" t="n">
        <v>2.464</v>
      </c>
      <c r="BI4781" s="1" t="n">
        <v>39876</v>
      </c>
      <c r="BJ4781" s="0" t="n">
        <v>3.136</v>
      </c>
      <c r="BL4781" s="1" t="n">
        <v>41198</v>
      </c>
      <c r="BM4781" s="0" t="n">
        <v>0.097</v>
      </c>
      <c r="BO4781" s="1" t="n">
        <v>40122</v>
      </c>
      <c r="BP4781" s="0" t="n">
        <v>0.705</v>
      </c>
      <c r="BR4781" s="1" t="n">
        <v>39722</v>
      </c>
      <c r="BS4781" s="0" t="n">
        <v>1.509</v>
      </c>
      <c r="CD4781" s="1" t="n">
        <v>39456</v>
      </c>
      <c r="CE4781" s="0" t="n">
        <v>3.489</v>
      </c>
      <c r="CG4781" s="1" t="n">
        <v>39456</v>
      </c>
      <c r="CH4781" s="0" t="n">
        <v>3.649</v>
      </c>
      <c r="CJ4781" s="1" t="n">
        <v>39456</v>
      </c>
      <c r="CK4781" s="0" t="n">
        <v>3.867</v>
      </c>
    </row>
    <row r="4782" customFormat="false" ht="15" hidden="false" customHeight="false" outlineLevel="0" collapsed="false">
      <c r="A4782" s="1" t="n">
        <v>38441</v>
      </c>
      <c r="B4782" s="0" t="n">
        <v>0.5324</v>
      </c>
      <c r="D4782" s="1" t="n">
        <v>38575</v>
      </c>
      <c r="E4782" s="0" t="n">
        <v>0.8019</v>
      </c>
      <c r="J4782" s="1" t="n">
        <v>38439</v>
      </c>
      <c r="K4782" s="0" t="n">
        <v>107.18</v>
      </c>
      <c r="M4782" s="1" t="n">
        <v>38448</v>
      </c>
      <c r="N4782" s="0" t="n">
        <v>1.3074</v>
      </c>
      <c r="P4782" s="1" t="n">
        <v>38439</v>
      </c>
      <c r="Q4782" s="0" t="n">
        <v>1.2184</v>
      </c>
      <c r="S4782" s="1" t="n">
        <v>38665</v>
      </c>
      <c r="T4782" s="0" t="n">
        <v>1220.65</v>
      </c>
      <c r="V4782" s="1" t="n">
        <v>38537</v>
      </c>
      <c r="W4782" s="0" t="n">
        <v>3215.6</v>
      </c>
      <c r="Y4782" s="1" t="n">
        <v>40353</v>
      </c>
      <c r="Z4782" s="0" t="n">
        <v>2566.745</v>
      </c>
      <c r="AB4782" s="1" t="n">
        <v>38833</v>
      </c>
      <c r="AC4782" s="0" t="n">
        <v>17055.93</v>
      </c>
      <c r="AE4782" s="1" t="n">
        <v>40647</v>
      </c>
      <c r="AF4782" s="0" t="n">
        <v>4884.2</v>
      </c>
      <c r="AH4782" s="1" t="n">
        <v>38679</v>
      </c>
      <c r="AI4782" s="0" t="n">
        <v>617.04</v>
      </c>
      <c r="AK4782" s="1" t="n">
        <v>38506</v>
      </c>
      <c r="AL4782" s="0" t="n">
        <v>3.561</v>
      </c>
      <c r="AN4782" s="1" t="n">
        <v>38499</v>
      </c>
      <c r="AO4782" s="0" t="n">
        <v>3.81</v>
      </c>
      <c r="AQ4782" s="1" t="n">
        <v>38499</v>
      </c>
      <c r="AR4782" s="0" t="n">
        <v>4.073</v>
      </c>
      <c r="AT4782" s="1" t="n">
        <v>40352</v>
      </c>
      <c r="AU4782" s="0" t="n">
        <v>0.77</v>
      </c>
      <c r="AW4782" s="1" t="n">
        <v>40350</v>
      </c>
      <c r="AX4782" s="0" t="n">
        <v>2.241</v>
      </c>
      <c r="AZ4782" s="1" t="n">
        <v>40350</v>
      </c>
      <c r="BA4782" s="0" t="n">
        <v>3.514</v>
      </c>
      <c r="BC4782" s="1" t="n">
        <v>39919</v>
      </c>
      <c r="BD4782" s="0" t="n">
        <v>1.368</v>
      </c>
      <c r="BF4782" s="1" t="n">
        <v>39910</v>
      </c>
      <c r="BG4782" s="0" t="n">
        <v>2.44</v>
      </c>
      <c r="BI4782" s="1" t="n">
        <v>39877</v>
      </c>
      <c r="BJ4782" s="0" t="n">
        <v>3.017</v>
      </c>
      <c r="BL4782" s="1" t="n">
        <v>41199</v>
      </c>
      <c r="BM4782" s="0" t="n">
        <v>0.097</v>
      </c>
      <c r="BO4782" s="1" t="n">
        <v>40123</v>
      </c>
      <c r="BP4782" s="0" t="n">
        <v>0.709</v>
      </c>
      <c r="BR4782" s="1" t="n">
        <v>39723</v>
      </c>
      <c r="BS4782" s="0" t="n">
        <v>1.52</v>
      </c>
      <c r="CD4782" s="1" t="n">
        <v>39457</v>
      </c>
      <c r="CE4782" s="0" t="n">
        <v>3.437</v>
      </c>
      <c r="CG4782" s="1" t="n">
        <v>39457</v>
      </c>
      <c r="CH4782" s="0" t="n">
        <v>3.626</v>
      </c>
      <c r="CJ4782" s="1" t="n">
        <v>39457</v>
      </c>
      <c r="CK4782" s="0" t="n">
        <v>3.873</v>
      </c>
    </row>
    <row r="4783" customFormat="false" ht="15" hidden="false" customHeight="false" outlineLevel="0" collapsed="false">
      <c r="A4783" s="1" t="n">
        <v>38442</v>
      </c>
      <c r="B4783" s="0" t="n">
        <v>0.529</v>
      </c>
      <c r="D4783" s="1" t="n">
        <v>38576</v>
      </c>
      <c r="E4783" s="0" t="n">
        <v>0.8039</v>
      </c>
      <c r="J4783" s="1" t="n">
        <v>38440</v>
      </c>
      <c r="K4783" s="0" t="n">
        <v>107.57</v>
      </c>
      <c r="M4783" s="1" t="n">
        <v>38449</v>
      </c>
      <c r="N4783" s="0" t="n">
        <v>1.3052</v>
      </c>
      <c r="P4783" s="1" t="n">
        <v>38440</v>
      </c>
      <c r="Q4783" s="0" t="n">
        <v>1.2106</v>
      </c>
      <c r="S4783" s="1" t="n">
        <v>38666</v>
      </c>
      <c r="T4783" s="0" t="n">
        <v>1230.96</v>
      </c>
      <c r="V4783" s="1" t="n">
        <v>38538</v>
      </c>
      <c r="W4783" s="0" t="n">
        <v>3207.91</v>
      </c>
      <c r="Y4783" s="1" t="n">
        <v>40354</v>
      </c>
      <c r="Z4783" s="0" t="n">
        <v>2552.817</v>
      </c>
      <c r="AB4783" s="1" t="n">
        <v>38834</v>
      </c>
      <c r="AC4783" s="0" t="n">
        <v>17114.54</v>
      </c>
      <c r="AE4783" s="1" t="n">
        <v>40648</v>
      </c>
      <c r="AF4783" s="0" t="n">
        <v>4852.1</v>
      </c>
      <c r="AH4783" s="1" t="n">
        <v>38680</v>
      </c>
      <c r="AI4783" s="0" t="n">
        <v>626.65</v>
      </c>
      <c r="AK4783" s="1" t="n">
        <v>38509</v>
      </c>
      <c r="AL4783" s="0" t="n">
        <v>3.578</v>
      </c>
      <c r="AN4783" s="1" t="n">
        <v>38502</v>
      </c>
      <c r="AO4783" s="0" t="n">
        <v>3.807</v>
      </c>
      <c r="AQ4783" s="1" t="n">
        <v>38502</v>
      </c>
      <c r="AR4783" s="0" t="n">
        <v>4.071</v>
      </c>
      <c r="AT4783" s="1" t="n">
        <v>40353</v>
      </c>
      <c r="AU4783" s="0" t="n">
        <v>0.734</v>
      </c>
      <c r="AW4783" s="1" t="n">
        <v>40351</v>
      </c>
      <c r="AX4783" s="0" t="n">
        <v>2.171</v>
      </c>
      <c r="AZ4783" s="1" t="n">
        <v>40351</v>
      </c>
      <c r="BA4783" s="0" t="n">
        <v>3.457</v>
      </c>
      <c r="BC4783" s="1" t="n">
        <v>39920</v>
      </c>
      <c r="BD4783" s="0" t="n">
        <v>1.467</v>
      </c>
      <c r="BF4783" s="1" t="n">
        <v>39911</v>
      </c>
      <c r="BG4783" s="0" t="n">
        <v>2.431</v>
      </c>
      <c r="BI4783" s="1" t="n">
        <v>39878</v>
      </c>
      <c r="BJ4783" s="0" t="n">
        <v>2.925</v>
      </c>
      <c r="BL4783" s="1" t="n">
        <v>41200</v>
      </c>
      <c r="BM4783" s="0" t="n">
        <v>0.103</v>
      </c>
      <c r="BO4783" s="1" t="n">
        <v>40126</v>
      </c>
      <c r="BP4783" s="0" t="n">
        <v>0.723</v>
      </c>
      <c r="BR4783" s="1" t="n">
        <v>39724</v>
      </c>
      <c r="BS4783" s="0" t="n">
        <v>1.455</v>
      </c>
      <c r="CD4783" s="1" t="n">
        <v>39458</v>
      </c>
      <c r="CE4783" s="0" t="n">
        <v>3.248</v>
      </c>
      <c r="CG4783" s="1" t="n">
        <v>39458</v>
      </c>
      <c r="CH4783" s="0" t="n">
        <v>3.497</v>
      </c>
      <c r="CJ4783" s="1" t="n">
        <v>39458</v>
      </c>
      <c r="CK4783" s="0" t="n">
        <v>3.802</v>
      </c>
    </row>
    <row r="4784" customFormat="false" ht="15" hidden="false" customHeight="false" outlineLevel="0" collapsed="false">
      <c r="A4784" s="1" t="n">
        <v>38443</v>
      </c>
      <c r="B4784" s="0" t="n">
        <v>0.5315</v>
      </c>
      <c r="D4784" s="1" t="n">
        <v>38579</v>
      </c>
      <c r="E4784" s="0" t="n">
        <v>0.8086</v>
      </c>
      <c r="J4784" s="1" t="n">
        <v>38441</v>
      </c>
      <c r="K4784" s="0" t="n">
        <v>107.55</v>
      </c>
      <c r="M4784" s="1" t="n">
        <v>38450</v>
      </c>
      <c r="N4784" s="0" t="n">
        <v>1.2956</v>
      </c>
      <c r="P4784" s="1" t="n">
        <v>38441</v>
      </c>
      <c r="Q4784" s="0" t="n">
        <v>1.2168</v>
      </c>
      <c r="S4784" s="1" t="n">
        <v>38667</v>
      </c>
      <c r="T4784" s="0" t="n">
        <v>1234.72</v>
      </c>
      <c r="V4784" s="1" t="n">
        <v>38539</v>
      </c>
      <c r="W4784" s="0" t="n">
        <v>3224.11</v>
      </c>
      <c r="Y4784" s="1" t="n">
        <v>40357</v>
      </c>
      <c r="Z4784" s="0" t="n">
        <v>2535.278</v>
      </c>
      <c r="AB4784" s="1" t="n">
        <v>38835</v>
      </c>
      <c r="AC4784" s="0" t="n">
        <v>16906.23</v>
      </c>
      <c r="AE4784" s="1" t="n">
        <v>40651</v>
      </c>
      <c r="AF4784" s="0" t="n">
        <v>4861.9</v>
      </c>
      <c r="AH4784" s="1" t="n">
        <v>38681</v>
      </c>
      <c r="AI4784" s="0" t="n">
        <v>622.34</v>
      </c>
      <c r="AK4784" s="1" t="n">
        <v>38510</v>
      </c>
      <c r="AL4784" s="0" t="n">
        <v>3.562</v>
      </c>
      <c r="AN4784" s="1" t="n">
        <v>38503</v>
      </c>
      <c r="AO4784" s="0" t="n">
        <v>3.737</v>
      </c>
      <c r="AQ4784" s="1" t="n">
        <v>38503</v>
      </c>
      <c r="AR4784" s="0" t="n">
        <v>3.983</v>
      </c>
      <c r="AT4784" s="1" t="n">
        <v>40354</v>
      </c>
      <c r="AU4784" s="0" t="n">
        <v>0.728</v>
      </c>
      <c r="AW4784" s="1" t="n">
        <v>40352</v>
      </c>
      <c r="AX4784" s="0" t="n">
        <v>2.163</v>
      </c>
      <c r="AZ4784" s="1" t="n">
        <v>40352</v>
      </c>
      <c r="BA4784" s="0" t="n">
        <v>3.437</v>
      </c>
      <c r="BC4784" s="1" t="n">
        <v>39923</v>
      </c>
      <c r="BD4784" s="0" t="n">
        <v>1.383</v>
      </c>
      <c r="BF4784" s="1" t="n">
        <v>39912</v>
      </c>
      <c r="BG4784" s="0" t="n">
        <v>2.422</v>
      </c>
      <c r="BI4784" s="1" t="n">
        <v>39881</v>
      </c>
      <c r="BJ4784" s="0" t="n">
        <v>2.936</v>
      </c>
      <c r="BL4784" s="1" t="n">
        <v>41201</v>
      </c>
      <c r="BM4784" s="0" t="n">
        <v>0.103</v>
      </c>
      <c r="BO4784" s="1" t="n">
        <v>40127</v>
      </c>
      <c r="BP4784" s="0" t="n">
        <v>0.714</v>
      </c>
      <c r="BR4784" s="1" t="n">
        <v>39727</v>
      </c>
      <c r="BS4784" s="0" t="n">
        <v>1.381</v>
      </c>
      <c r="CD4784" s="1" t="n">
        <v>39461</v>
      </c>
      <c r="CE4784" s="0" t="n">
        <v>3.292</v>
      </c>
      <c r="CG4784" s="1" t="n">
        <v>39461</v>
      </c>
      <c r="CH4784" s="0" t="n">
        <v>3.504</v>
      </c>
      <c r="CJ4784" s="1" t="n">
        <v>39461</v>
      </c>
      <c r="CK4784" s="0" t="n">
        <v>3.811</v>
      </c>
    </row>
    <row r="4785" customFormat="false" ht="15" hidden="false" customHeight="false" outlineLevel="0" collapsed="false">
      <c r="A4785" s="1" t="n">
        <v>38446</v>
      </c>
      <c r="B4785" s="0" t="n">
        <v>0.5332</v>
      </c>
      <c r="D4785" s="1" t="n">
        <v>38580</v>
      </c>
      <c r="E4785" s="0" t="n">
        <v>0.8088</v>
      </c>
      <c r="J4785" s="1" t="n">
        <v>38442</v>
      </c>
      <c r="K4785" s="0" t="n">
        <v>107.15</v>
      </c>
      <c r="M4785" s="1" t="n">
        <v>38453</v>
      </c>
      <c r="N4785" s="0" t="n">
        <v>1.2897</v>
      </c>
      <c r="P4785" s="1" t="n">
        <v>38442</v>
      </c>
      <c r="Q4785" s="0" t="n">
        <v>1.2104</v>
      </c>
      <c r="S4785" s="1" t="n">
        <v>38670</v>
      </c>
      <c r="T4785" s="0" t="n">
        <v>1233.76</v>
      </c>
      <c r="V4785" s="1" t="n">
        <v>38540</v>
      </c>
      <c r="W4785" s="0" t="n">
        <v>3170.06</v>
      </c>
      <c r="Y4785" s="1" t="n">
        <v>40358</v>
      </c>
      <c r="Z4785" s="0" t="n">
        <v>2427.053</v>
      </c>
      <c r="AB4785" s="1" t="n">
        <v>38838</v>
      </c>
      <c r="AC4785" s="0" t="n">
        <v>16925.71</v>
      </c>
      <c r="AE4785" s="1" t="n">
        <v>40652</v>
      </c>
      <c r="AF4785" s="0" t="n">
        <v>4793.3</v>
      </c>
      <c r="AH4785" s="1" t="n">
        <v>38684</v>
      </c>
      <c r="AI4785" s="0" t="n">
        <v>618.76</v>
      </c>
      <c r="AK4785" s="1" t="n">
        <v>38511</v>
      </c>
      <c r="AL4785" s="0" t="n">
        <v>3.603</v>
      </c>
      <c r="AN4785" s="1" t="n">
        <v>38504</v>
      </c>
      <c r="AO4785" s="0" t="n">
        <v>3.623</v>
      </c>
      <c r="AQ4785" s="1" t="n">
        <v>38504</v>
      </c>
      <c r="AR4785" s="0" t="n">
        <v>3.886</v>
      </c>
      <c r="AT4785" s="1" t="n">
        <v>40357</v>
      </c>
      <c r="AU4785" s="0" t="n">
        <v>0.749</v>
      </c>
      <c r="AW4785" s="1" t="n">
        <v>40353</v>
      </c>
      <c r="AX4785" s="0" t="n">
        <v>2.112</v>
      </c>
      <c r="AZ4785" s="1" t="n">
        <v>40353</v>
      </c>
      <c r="BA4785" s="0" t="n">
        <v>3.389</v>
      </c>
      <c r="BC4785" s="1" t="n">
        <v>39924</v>
      </c>
      <c r="BD4785" s="0" t="n">
        <v>1.408</v>
      </c>
      <c r="BF4785" s="1" t="n">
        <v>39913</v>
      </c>
      <c r="BG4785" s="0" t="n">
        <v>2.431</v>
      </c>
      <c r="BI4785" s="1" t="n">
        <v>39882</v>
      </c>
      <c r="BJ4785" s="0" t="n">
        <v>3</v>
      </c>
      <c r="BL4785" s="1" t="n">
        <v>41204</v>
      </c>
      <c r="BM4785" s="0" t="n">
        <v>0.097</v>
      </c>
      <c r="BO4785" s="1" t="n">
        <v>40128</v>
      </c>
      <c r="BP4785" s="0" t="n">
        <v>0.695</v>
      </c>
      <c r="BR4785" s="1" t="n">
        <v>39728</v>
      </c>
      <c r="BS4785" s="0" t="n">
        <v>1.439</v>
      </c>
      <c r="CD4785" s="1" t="n">
        <v>39462</v>
      </c>
      <c r="CE4785" s="0" t="n">
        <v>3.247</v>
      </c>
      <c r="CG4785" s="1" t="n">
        <v>39462</v>
      </c>
      <c r="CH4785" s="0" t="n">
        <v>3.484</v>
      </c>
      <c r="CJ4785" s="1" t="n">
        <v>39462</v>
      </c>
      <c r="CK4785" s="0" t="n">
        <v>3.781</v>
      </c>
    </row>
    <row r="4786" customFormat="false" ht="15" hidden="false" customHeight="false" outlineLevel="0" collapsed="false">
      <c r="A4786" s="1" t="n">
        <v>38447</v>
      </c>
      <c r="B4786" s="0" t="n">
        <v>0.5316</v>
      </c>
      <c r="D4786" s="1" t="n">
        <v>38581</v>
      </c>
      <c r="E4786" s="0" t="n">
        <v>0.8148</v>
      </c>
      <c r="J4786" s="1" t="n">
        <v>38443</v>
      </c>
      <c r="K4786" s="0" t="n">
        <v>107.56</v>
      </c>
      <c r="M4786" s="1" t="n">
        <v>38454</v>
      </c>
      <c r="N4786" s="0" t="n">
        <v>1.2893</v>
      </c>
      <c r="P4786" s="1" t="n">
        <v>38443</v>
      </c>
      <c r="Q4786" s="0" t="n">
        <v>1.2143</v>
      </c>
      <c r="S4786" s="1" t="n">
        <v>38671</v>
      </c>
      <c r="T4786" s="0" t="n">
        <v>1229.01</v>
      </c>
      <c r="V4786" s="1" t="n">
        <v>38541</v>
      </c>
      <c r="W4786" s="0" t="n">
        <v>3224.59</v>
      </c>
      <c r="Y4786" s="1" t="n">
        <v>40359</v>
      </c>
      <c r="Z4786" s="0" t="n">
        <v>2398.37</v>
      </c>
      <c r="AB4786" s="1" t="n">
        <v>38839</v>
      </c>
      <c r="AC4786" s="0" t="n">
        <v>17153.77</v>
      </c>
      <c r="AE4786" s="1" t="n">
        <v>40653</v>
      </c>
      <c r="AF4786" s="0" t="n">
        <v>4859</v>
      </c>
      <c r="AH4786" s="1" t="n">
        <v>38685</v>
      </c>
      <c r="AI4786" s="0" t="n">
        <v>618.37</v>
      </c>
      <c r="AK4786" s="1" t="n">
        <v>38512</v>
      </c>
      <c r="AL4786" s="0" t="n">
        <v>3.62</v>
      </c>
      <c r="AN4786" s="1" t="n">
        <v>38505</v>
      </c>
      <c r="AO4786" s="0" t="n">
        <v>3.657</v>
      </c>
      <c r="AQ4786" s="1" t="n">
        <v>38505</v>
      </c>
      <c r="AR4786" s="0" t="n">
        <v>3.905</v>
      </c>
      <c r="AT4786" s="1" t="n">
        <v>40358</v>
      </c>
      <c r="AU4786" s="0" t="n">
        <v>0.784</v>
      </c>
      <c r="AW4786" s="1" t="n">
        <v>40354</v>
      </c>
      <c r="AX4786" s="0" t="n">
        <v>2.098</v>
      </c>
      <c r="AZ4786" s="1" t="n">
        <v>40354</v>
      </c>
      <c r="BA4786" s="0" t="n">
        <v>3.383</v>
      </c>
      <c r="BC4786" s="1" t="n">
        <v>39925</v>
      </c>
      <c r="BD4786" s="0" t="n">
        <v>1.462</v>
      </c>
      <c r="BF4786" s="1" t="n">
        <v>39916</v>
      </c>
      <c r="BG4786" s="0" t="n">
        <v>2.433</v>
      </c>
      <c r="BI4786" s="1" t="n">
        <v>39883</v>
      </c>
      <c r="BJ4786" s="0" t="n">
        <v>3.07</v>
      </c>
      <c r="BL4786" s="1" t="n">
        <v>41205</v>
      </c>
      <c r="BM4786" s="0" t="n">
        <v>0.097</v>
      </c>
      <c r="BO4786" s="1" t="n">
        <v>40129</v>
      </c>
      <c r="BP4786" s="0" t="n">
        <v>0.656</v>
      </c>
      <c r="BR4786" s="1" t="n">
        <v>39729</v>
      </c>
      <c r="BS4786" s="0" t="n">
        <v>1.386</v>
      </c>
      <c r="CD4786" s="1" t="n">
        <v>39463</v>
      </c>
      <c r="CE4786" s="0" t="n">
        <v>3.288</v>
      </c>
      <c r="CG4786" s="1" t="n">
        <v>39463</v>
      </c>
      <c r="CH4786" s="0" t="n">
        <v>3.518</v>
      </c>
      <c r="CJ4786" s="1" t="n">
        <v>39463</v>
      </c>
      <c r="CK4786" s="0" t="n">
        <v>3.823</v>
      </c>
    </row>
    <row r="4787" customFormat="false" ht="15" hidden="false" customHeight="false" outlineLevel="0" collapsed="false">
      <c r="A4787" s="1" t="n">
        <v>38448</v>
      </c>
      <c r="B4787" s="0" t="n">
        <v>0.5317</v>
      </c>
      <c r="D4787" s="1" t="n">
        <v>38582</v>
      </c>
      <c r="E4787" s="0" t="n">
        <v>0.8214</v>
      </c>
      <c r="J4787" s="1" t="n">
        <v>38446</v>
      </c>
      <c r="K4787" s="0" t="n">
        <v>108.31</v>
      </c>
      <c r="M4787" s="1" t="n">
        <v>38455</v>
      </c>
      <c r="N4787" s="0" t="n">
        <v>1.2858</v>
      </c>
      <c r="P4787" s="1" t="n">
        <v>38446</v>
      </c>
      <c r="Q4787" s="0" t="n">
        <v>1.222</v>
      </c>
      <c r="S4787" s="1" t="n">
        <v>38672</v>
      </c>
      <c r="T4787" s="0" t="n">
        <v>1231.21</v>
      </c>
      <c r="V4787" s="1" t="n">
        <v>38544</v>
      </c>
      <c r="W4787" s="0" t="n">
        <v>3246.4</v>
      </c>
      <c r="Y4787" s="1" t="n">
        <v>40360</v>
      </c>
      <c r="Z4787" s="0" t="n">
        <v>2373.792</v>
      </c>
      <c r="AB4787" s="1" t="n">
        <v>38845</v>
      </c>
      <c r="AC4787" s="0" t="n">
        <v>17291.67</v>
      </c>
      <c r="AE4787" s="1" t="n">
        <v>40654</v>
      </c>
      <c r="AF4787" s="0" t="n">
        <v>4913.8</v>
      </c>
      <c r="AH4787" s="1" t="n">
        <v>38686</v>
      </c>
      <c r="AI4787" s="0" t="n">
        <v>611.09</v>
      </c>
      <c r="AK4787" s="1" t="n">
        <v>38513</v>
      </c>
      <c r="AL4787" s="0" t="n">
        <v>3.695</v>
      </c>
      <c r="AN4787" s="1" t="n">
        <v>38506</v>
      </c>
      <c r="AO4787" s="0" t="n">
        <v>3.73</v>
      </c>
      <c r="AQ4787" s="1" t="n">
        <v>38506</v>
      </c>
      <c r="AR4787" s="0" t="n">
        <v>3.975</v>
      </c>
      <c r="AT4787" s="1" t="n">
        <v>40359</v>
      </c>
      <c r="AU4787" s="0" t="n">
        <v>0.746</v>
      </c>
      <c r="AW4787" s="1" t="n">
        <v>40357</v>
      </c>
      <c r="AX4787" s="0" t="n">
        <v>2.097</v>
      </c>
      <c r="AZ4787" s="1" t="n">
        <v>40357</v>
      </c>
      <c r="BA4787" s="0" t="n">
        <v>3.376</v>
      </c>
      <c r="BC4787" s="1" t="n">
        <v>39926</v>
      </c>
      <c r="BD4787" s="0" t="n">
        <v>1.445</v>
      </c>
      <c r="BF4787" s="1" t="n">
        <v>39917</v>
      </c>
      <c r="BG4787" s="0" t="n">
        <v>2.378</v>
      </c>
      <c r="BI4787" s="1" t="n">
        <v>39884</v>
      </c>
      <c r="BJ4787" s="0" t="n">
        <v>3.007</v>
      </c>
      <c r="BL4787" s="1" t="n">
        <v>41206</v>
      </c>
      <c r="BM4787" s="0" t="n">
        <v>0.097</v>
      </c>
      <c r="BO4787" s="1" t="n">
        <v>40130</v>
      </c>
      <c r="BP4787" s="0" t="n">
        <v>0.628</v>
      </c>
      <c r="BR4787" s="1" t="n">
        <v>39730</v>
      </c>
      <c r="BS4787" s="0" t="n">
        <v>1.465</v>
      </c>
      <c r="CD4787" s="1" t="n">
        <v>39464</v>
      </c>
      <c r="CE4787" s="0" t="n">
        <v>3.245</v>
      </c>
      <c r="CG4787" s="1" t="n">
        <v>39464</v>
      </c>
      <c r="CH4787" s="0" t="n">
        <v>3.467</v>
      </c>
      <c r="CJ4787" s="1" t="n">
        <v>39464</v>
      </c>
      <c r="CK4787" s="0" t="n">
        <v>3.776</v>
      </c>
    </row>
    <row r="4788" customFormat="false" ht="15" hidden="false" customHeight="false" outlineLevel="0" collapsed="false">
      <c r="A4788" s="1" t="n">
        <v>38449</v>
      </c>
      <c r="B4788" s="0" t="n">
        <v>0.5348</v>
      </c>
      <c r="D4788" s="1" t="n">
        <v>38583</v>
      </c>
      <c r="E4788" s="0" t="n">
        <v>0.8227</v>
      </c>
      <c r="J4788" s="1" t="n">
        <v>38447</v>
      </c>
      <c r="K4788" s="0" t="n">
        <v>108.17</v>
      </c>
      <c r="M4788" s="1" t="n">
        <v>38456</v>
      </c>
      <c r="N4788" s="0" t="n">
        <v>1.2983</v>
      </c>
      <c r="P4788" s="1" t="n">
        <v>38447</v>
      </c>
      <c r="Q4788" s="0" t="n">
        <v>1.2176</v>
      </c>
      <c r="S4788" s="1" t="n">
        <v>38673</v>
      </c>
      <c r="T4788" s="0" t="n">
        <v>1242.8</v>
      </c>
      <c r="V4788" s="1" t="n">
        <v>38545</v>
      </c>
      <c r="W4788" s="0" t="n">
        <v>3236.33</v>
      </c>
      <c r="Y4788" s="1" t="n">
        <v>40361</v>
      </c>
      <c r="Z4788" s="0" t="n">
        <v>2382.901</v>
      </c>
      <c r="AB4788" s="1" t="n">
        <v>38846</v>
      </c>
      <c r="AC4788" s="0" t="n">
        <v>17190.91</v>
      </c>
      <c r="AE4788" s="1" t="n">
        <v>40660</v>
      </c>
      <c r="AF4788" s="0" t="n">
        <v>4872.9</v>
      </c>
      <c r="AH4788" s="1" t="n">
        <v>38687</v>
      </c>
      <c r="AI4788" s="0" t="n">
        <v>621.19</v>
      </c>
      <c r="AK4788" s="1" t="n">
        <v>38516</v>
      </c>
      <c r="AL4788" s="0" t="n">
        <v>3.695</v>
      </c>
      <c r="AN4788" s="1" t="n">
        <v>38509</v>
      </c>
      <c r="AO4788" s="0" t="n">
        <v>3.716</v>
      </c>
      <c r="AQ4788" s="1" t="n">
        <v>38509</v>
      </c>
      <c r="AR4788" s="0" t="n">
        <v>3.954</v>
      </c>
      <c r="AT4788" s="1" t="n">
        <v>40360</v>
      </c>
      <c r="AU4788" s="0" t="n">
        <v>0.755</v>
      </c>
      <c r="AW4788" s="1" t="n">
        <v>40358</v>
      </c>
      <c r="AX4788" s="0" t="n">
        <v>2.122</v>
      </c>
      <c r="AZ4788" s="1" t="n">
        <v>40358</v>
      </c>
      <c r="BA4788" s="0" t="n">
        <v>3.389</v>
      </c>
      <c r="BC4788" s="1" t="n">
        <v>39927</v>
      </c>
      <c r="BD4788" s="0" t="n">
        <v>1.376</v>
      </c>
      <c r="BF4788" s="1" t="n">
        <v>39918</v>
      </c>
      <c r="BG4788" s="0" t="n">
        <v>2.299</v>
      </c>
      <c r="BI4788" s="1" t="n">
        <v>39885</v>
      </c>
      <c r="BJ4788" s="0" t="n">
        <v>3.059</v>
      </c>
      <c r="BL4788" s="1" t="n">
        <v>41207</v>
      </c>
      <c r="BM4788" s="0" t="n">
        <v>0.097</v>
      </c>
      <c r="BO4788" s="1" t="n">
        <v>40133</v>
      </c>
      <c r="BP4788" s="0" t="n">
        <v>0.621</v>
      </c>
      <c r="BR4788" s="1" t="n">
        <v>39731</v>
      </c>
      <c r="BS4788" s="0" t="n">
        <v>1.529</v>
      </c>
      <c r="CD4788" s="1" t="n">
        <v>39465</v>
      </c>
      <c r="CE4788" s="0" t="n">
        <v>3.23</v>
      </c>
      <c r="CG4788" s="1" t="n">
        <v>39465</v>
      </c>
      <c r="CH4788" s="0" t="n">
        <v>3.463</v>
      </c>
      <c r="CJ4788" s="1" t="n">
        <v>39465</v>
      </c>
      <c r="CK4788" s="0" t="n">
        <v>3.8</v>
      </c>
    </row>
    <row r="4789" customFormat="false" ht="15" hidden="false" customHeight="false" outlineLevel="0" collapsed="false">
      <c r="A4789" s="1" t="n">
        <v>38450</v>
      </c>
      <c r="B4789" s="0" t="n">
        <v>0.5303</v>
      </c>
      <c r="D4789" s="1" t="n">
        <v>38586</v>
      </c>
      <c r="E4789" s="0" t="n">
        <v>0.8177</v>
      </c>
      <c r="J4789" s="1" t="n">
        <v>38448</v>
      </c>
      <c r="K4789" s="0" t="n">
        <v>108.69</v>
      </c>
      <c r="M4789" s="1" t="n">
        <v>38457</v>
      </c>
      <c r="N4789" s="0" t="n">
        <v>1.3016</v>
      </c>
      <c r="P4789" s="1" t="n">
        <v>38448</v>
      </c>
      <c r="Q4789" s="0" t="n">
        <v>1.2222</v>
      </c>
      <c r="S4789" s="1" t="n">
        <v>38674</v>
      </c>
      <c r="T4789" s="0" t="n">
        <v>1248.27</v>
      </c>
      <c r="V4789" s="1" t="n">
        <v>38546</v>
      </c>
      <c r="W4789" s="0" t="n">
        <v>3260.67</v>
      </c>
      <c r="Y4789" s="1" t="n">
        <v>40364</v>
      </c>
      <c r="Z4789" s="0" t="n">
        <v>2363.947</v>
      </c>
      <c r="AB4789" s="1" t="n">
        <v>38847</v>
      </c>
      <c r="AC4789" s="0" t="n">
        <v>16951.93</v>
      </c>
      <c r="AE4789" s="1" t="n">
        <v>40661</v>
      </c>
      <c r="AF4789" s="0" t="n">
        <v>4873</v>
      </c>
      <c r="AH4789" s="1" t="n">
        <v>38688</v>
      </c>
      <c r="AI4789" s="0" t="n">
        <v>622.09</v>
      </c>
      <c r="AK4789" s="1" t="n">
        <v>38517</v>
      </c>
      <c r="AL4789" s="0" t="n">
        <v>3.687</v>
      </c>
      <c r="AN4789" s="1" t="n">
        <v>38510</v>
      </c>
      <c r="AO4789" s="0" t="n">
        <v>3.681</v>
      </c>
      <c r="AQ4789" s="1" t="n">
        <v>38510</v>
      </c>
      <c r="AR4789" s="0" t="n">
        <v>3.903</v>
      </c>
      <c r="AT4789" s="1" t="n">
        <v>40361</v>
      </c>
      <c r="AU4789" s="0" t="n">
        <v>0.779</v>
      </c>
      <c r="AW4789" s="1" t="n">
        <v>40359</v>
      </c>
      <c r="AX4789" s="0" t="n">
        <v>2.067</v>
      </c>
      <c r="AZ4789" s="1" t="n">
        <v>40359</v>
      </c>
      <c r="BA4789" s="0" t="n">
        <v>3.355</v>
      </c>
      <c r="BC4789" s="1" t="n">
        <v>39930</v>
      </c>
      <c r="BD4789" s="0" t="n">
        <v>1.36</v>
      </c>
      <c r="BF4789" s="1" t="n">
        <v>39919</v>
      </c>
      <c r="BG4789" s="0" t="n">
        <v>2.337</v>
      </c>
      <c r="BI4789" s="1" t="n">
        <v>39888</v>
      </c>
      <c r="BJ4789" s="0" t="n">
        <v>3.145</v>
      </c>
      <c r="BL4789" s="1" t="n">
        <v>41208</v>
      </c>
      <c r="BM4789" s="0" t="n">
        <v>0.097</v>
      </c>
      <c r="BO4789" s="1" t="n">
        <v>40134</v>
      </c>
      <c r="BP4789" s="0" t="n">
        <v>0.592</v>
      </c>
      <c r="BR4789" s="1" t="n">
        <v>39734</v>
      </c>
      <c r="BS4789" s="0" t="n">
        <v>1.53</v>
      </c>
      <c r="CD4789" s="1" t="n">
        <v>39468</v>
      </c>
      <c r="CE4789" s="0" t="n">
        <v>3.106</v>
      </c>
      <c r="CG4789" s="1" t="n">
        <v>39468</v>
      </c>
      <c r="CH4789" s="0" t="n">
        <v>3.366</v>
      </c>
      <c r="CJ4789" s="1" t="n">
        <v>39468</v>
      </c>
      <c r="CK4789" s="0" t="n">
        <v>3.744</v>
      </c>
    </row>
    <row r="4790" customFormat="false" ht="15" hidden="false" customHeight="false" outlineLevel="0" collapsed="false">
      <c r="A4790" s="1" t="n">
        <v>38453</v>
      </c>
      <c r="B4790" s="0" t="n">
        <v>0.5289</v>
      </c>
      <c r="D4790" s="1" t="n">
        <v>38587</v>
      </c>
      <c r="E4790" s="0" t="n">
        <v>0.8173</v>
      </c>
      <c r="J4790" s="1" t="n">
        <v>38449</v>
      </c>
      <c r="K4790" s="0" t="n">
        <v>108.63</v>
      </c>
      <c r="M4790" s="1" t="n">
        <v>38460</v>
      </c>
      <c r="N4790" s="0" t="n">
        <v>1.3021</v>
      </c>
      <c r="P4790" s="1" t="n">
        <v>38449</v>
      </c>
      <c r="Q4790" s="0" t="n">
        <v>1.2229</v>
      </c>
      <c r="S4790" s="1" t="n">
        <v>38677</v>
      </c>
      <c r="T4790" s="0" t="n">
        <v>1254.85</v>
      </c>
      <c r="V4790" s="1" t="n">
        <v>38547</v>
      </c>
      <c r="W4790" s="0" t="n">
        <v>3277.2</v>
      </c>
      <c r="Y4790" s="1" t="n">
        <v>40365</v>
      </c>
      <c r="Z4790" s="0" t="n">
        <v>2409.424</v>
      </c>
      <c r="AB4790" s="1" t="n">
        <v>38848</v>
      </c>
      <c r="AC4790" s="0" t="n">
        <v>16862.14</v>
      </c>
      <c r="AE4790" s="1" t="n">
        <v>40662</v>
      </c>
      <c r="AF4790" s="0" t="n">
        <v>4823.2</v>
      </c>
      <c r="AH4790" s="1" t="n">
        <v>38691</v>
      </c>
      <c r="AI4790" s="0" t="n">
        <v>621.76</v>
      </c>
      <c r="AK4790" s="1" t="n">
        <v>38518</v>
      </c>
      <c r="AL4790" s="0" t="n">
        <v>3.712</v>
      </c>
      <c r="AN4790" s="1" t="n">
        <v>38511</v>
      </c>
      <c r="AO4790" s="0" t="n">
        <v>3.719</v>
      </c>
      <c r="AQ4790" s="1" t="n">
        <v>38511</v>
      </c>
      <c r="AR4790" s="0" t="n">
        <v>3.935</v>
      </c>
      <c r="AT4790" s="1" t="n">
        <v>40364</v>
      </c>
      <c r="AU4790" s="0" t="n">
        <v>0.744</v>
      </c>
      <c r="AW4790" s="1" t="n">
        <v>40360</v>
      </c>
      <c r="AX4790" s="0" t="n">
        <v>2.055</v>
      </c>
      <c r="AZ4790" s="1" t="n">
        <v>40360</v>
      </c>
      <c r="BA4790" s="0" t="n">
        <v>3.316</v>
      </c>
      <c r="BC4790" s="1" t="n">
        <v>39931</v>
      </c>
      <c r="BD4790" s="0" t="n">
        <v>1.324</v>
      </c>
      <c r="BF4790" s="1" t="n">
        <v>39920</v>
      </c>
      <c r="BG4790" s="0" t="n">
        <v>2.449</v>
      </c>
      <c r="BI4790" s="1" t="n">
        <v>39889</v>
      </c>
      <c r="BJ4790" s="0" t="n">
        <v>3.191</v>
      </c>
      <c r="BL4790" s="1" t="n">
        <v>41211</v>
      </c>
      <c r="BM4790" s="0" t="n">
        <v>0.093</v>
      </c>
      <c r="BO4790" s="1" t="n">
        <v>40135</v>
      </c>
      <c r="BP4790" s="0" t="n">
        <v>0.589</v>
      </c>
      <c r="BR4790" s="1" t="n">
        <v>39735</v>
      </c>
      <c r="BS4790" s="0" t="n">
        <v>1.586</v>
      </c>
      <c r="CD4790" s="1" t="n">
        <v>39469</v>
      </c>
      <c r="CE4790" s="0" t="n">
        <v>3.107</v>
      </c>
      <c r="CG4790" s="1" t="n">
        <v>39469</v>
      </c>
      <c r="CH4790" s="0" t="n">
        <v>3.393</v>
      </c>
      <c r="CJ4790" s="1" t="n">
        <v>39469</v>
      </c>
      <c r="CK4790" s="0" t="n">
        <v>3.798</v>
      </c>
    </row>
    <row r="4791" customFormat="false" ht="15" hidden="false" customHeight="false" outlineLevel="0" collapsed="false">
      <c r="A4791" s="1" t="n">
        <v>38454</v>
      </c>
      <c r="B4791" s="0" t="n">
        <v>0.5285</v>
      </c>
      <c r="D4791" s="1" t="n">
        <v>38588</v>
      </c>
      <c r="E4791" s="0" t="n">
        <v>0.8148</v>
      </c>
      <c r="J4791" s="1" t="n">
        <v>38450</v>
      </c>
      <c r="K4791" s="0" t="n">
        <v>108.24</v>
      </c>
      <c r="M4791" s="1" t="n">
        <v>38461</v>
      </c>
      <c r="N4791" s="0" t="n">
        <v>1.2958</v>
      </c>
      <c r="P4791" s="1" t="n">
        <v>38450</v>
      </c>
      <c r="Q4791" s="0" t="n">
        <v>1.2285</v>
      </c>
      <c r="S4791" s="1" t="n">
        <v>38678</v>
      </c>
      <c r="T4791" s="0" t="n">
        <v>1261.23</v>
      </c>
      <c r="V4791" s="1" t="n">
        <v>38548</v>
      </c>
      <c r="W4791" s="0" t="n">
        <v>3278.71</v>
      </c>
      <c r="Y4791" s="1" t="n">
        <v>40366</v>
      </c>
      <c r="Z4791" s="0" t="n">
        <v>2421.117</v>
      </c>
      <c r="AB4791" s="1" t="n">
        <v>38849</v>
      </c>
      <c r="AC4791" s="0" t="n">
        <v>16601.78</v>
      </c>
      <c r="AE4791" s="1" t="n">
        <v>40665</v>
      </c>
      <c r="AF4791" s="0" t="n">
        <v>4825.3</v>
      </c>
      <c r="AH4791" s="1" t="n">
        <v>38692</v>
      </c>
      <c r="AI4791" s="0" t="n">
        <v>626.59</v>
      </c>
      <c r="AK4791" s="1" t="n">
        <v>38519</v>
      </c>
      <c r="AL4791" s="0" t="n">
        <v>3.671</v>
      </c>
      <c r="AN4791" s="1" t="n">
        <v>38512</v>
      </c>
      <c r="AO4791" s="0" t="n">
        <v>3.741</v>
      </c>
      <c r="AQ4791" s="1" t="n">
        <v>38512</v>
      </c>
      <c r="AR4791" s="0" t="n">
        <v>3.95</v>
      </c>
      <c r="AT4791" s="1" t="n">
        <v>40365</v>
      </c>
      <c r="AU4791" s="0" t="n">
        <v>0.747</v>
      </c>
      <c r="AW4791" s="1" t="n">
        <v>40361</v>
      </c>
      <c r="AX4791" s="0" t="n">
        <v>2.074</v>
      </c>
      <c r="AZ4791" s="1" t="n">
        <v>40361</v>
      </c>
      <c r="BA4791" s="0" t="n">
        <v>3.354</v>
      </c>
      <c r="BC4791" s="1" t="n">
        <v>39932</v>
      </c>
      <c r="BD4791" s="0" t="n">
        <v>1.317</v>
      </c>
      <c r="BF4791" s="1" t="n">
        <v>39923</v>
      </c>
      <c r="BG4791" s="0" t="n">
        <v>2.332</v>
      </c>
      <c r="BI4791" s="1" t="n">
        <v>39890</v>
      </c>
      <c r="BJ4791" s="0" t="n">
        <v>3.221</v>
      </c>
      <c r="BL4791" s="1" t="n">
        <v>41212</v>
      </c>
      <c r="BM4791" s="0" t="n">
        <v>0.093</v>
      </c>
      <c r="BO4791" s="1" t="n">
        <v>40136</v>
      </c>
      <c r="BP4791" s="0" t="n">
        <v>0.594</v>
      </c>
      <c r="BR4791" s="1" t="n">
        <v>39736</v>
      </c>
      <c r="BS4791" s="0" t="n">
        <v>1.589</v>
      </c>
      <c r="CD4791" s="1" t="n">
        <v>39470</v>
      </c>
      <c r="CE4791" s="0" t="n">
        <v>3.169</v>
      </c>
      <c r="CG4791" s="1" t="n">
        <v>39470</v>
      </c>
      <c r="CH4791" s="0" t="n">
        <v>3.452</v>
      </c>
      <c r="CJ4791" s="1" t="n">
        <v>39470</v>
      </c>
      <c r="CK4791" s="0" t="n">
        <v>3.879</v>
      </c>
    </row>
    <row r="4792" customFormat="false" ht="15" hidden="false" customHeight="false" outlineLevel="0" collapsed="false">
      <c r="A4792" s="1" t="n">
        <v>38455</v>
      </c>
      <c r="B4792" s="0" t="n">
        <v>0.5279</v>
      </c>
      <c r="D4792" s="1" t="n">
        <v>38589</v>
      </c>
      <c r="E4792" s="0" t="n">
        <v>0.8129</v>
      </c>
      <c r="J4792" s="1" t="n">
        <v>38453</v>
      </c>
      <c r="K4792" s="0" t="n">
        <v>107.87</v>
      </c>
      <c r="M4792" s="1" t="n">
        <v>38462</v>
      </c>
      <c r="N4792" s="0" t="n">
        <v>1.2892</v>
      </c>
      <c r="P4792" s="1" t="n">
        <v>38453</v>
      </c>
      <c r="Q4792" s="0" t="n">
        <v>1.2335</v>
      </c>
      <c r="S4792" s="1" t="n">
        <v>38679</v>
      </c>
      <c r="T4792" s="0" t="n">
        <v>1265.61</v>
      </c>
      <c r="V4792" s="1" t="n">
        <v>38551</v>
      </c>
      <c r="W4792" s="0" t="n">
        <v>3276.49</v>
      </c>
      <c r="Y4792" s="1" t="n">
        <v>40367</v>
      </c>
      <c r="Z4792" s="0" t="n">
        <v>2415.15</v>
      </c>
      <c r="AB4792" s="1" t="n">
        <v>38852</v>
      </c>
      <c r="AC4792" s="0" t="n">
        <v>16486.91</v>
      </c>
      <c r="AE4792" s="1" t="n">
        <v>40666</v>
      </c>
      <c r="AF4792" s="0" t="n">
        <v>4784.6</v>
      </c>
      <c r="AH4792" s="1" t="n">
        <v>38693</v>
      </c>
      <c r="AI4792" s="0" t="n">
        <v>628.38</v>
      </c>
      <c r="AK4792" s="1" t="n">
        <v>38520</v>
      </c>
      <c r="AL4792" s="0" t="n">
        <v>3.705</v>
      </c>
      <c r="AN4792" s="1" t="n">
        <v>38513</v>
      </c>
      <c r="AO4792" s="0" t="n">
        <v>3.845</v>
      </c>
      <c r="AQ4792" s="1" t="n">
        <v>38513</v>
      </c>
      <c r="AR4792" s="0" t="n">
        <v>4.053</v>
      </c>
      <c r="AT4792" s="1" t="n">
        <v>40366</v>
      </c>
      <c r="AU4792" s="0" t="n">
        <v>0.766</v>
      </c>
      <c r="AW4792" s="1" t="n">
        <v>40364</v>
      </c>
      <c r="AX4792" s="0" t="n">
        <v>2.03</v>
      </c>
      <c r="AZ4792" s="1" t="n">
        <v>40364</v>
      </c>
      <c r="BA4792" s="0" t="n">
        <v>3.321</v>
      </c>
      <c r="BC4792" s="1" t="n">
        <v>39933</v>
      </c>
      <c r="BD4792" s="0" t="n">
        <v>1.337</v>
      </c>
      <c r="BF4792" s="1" t="n">
        <v>39924</v>
      </c>
      <c r="BG4792" s="0" t="n">
        <v>2.338</v>
      </c>
      <c r="BI4792" s="1" t="n">
        <v>39891</v>
      </c>
      <c r="BJ4792" s="0" t="n">
        <v>3.045</v>
      </c>
      <c r="BL4792" s="1" t="n">
        <v>41213</v>
      </c>
      <c r="BM4792" s="0" t="n">
        <v>0.095</v>
      </c>
      <c r="BO4792" s="1" t="n">
        <v>40137</v>
      </c>
      <c r="BP4792" s="0" t="n">
        <v>0.599</v>
      </c>
      <c r="BR4792" s="1" t="n">
        <v>39737</v>
      </c>
      <c r="BS4792" s="0" t="n">
        <v>1.593</v>
      </c>
      <c r="CD4792" s="1" t="n">
        <v>39471</v>
      </c>
      <c r="CE4792" s="0" t="n">
        <v>3.29</v>
      </c>
      <c r="CG4792" s="1" t="n">
        <v>39471</v>
      </c>
      <c r="CH4792" s="0" t="n">
        <v>3.569</v>
      </c>
      <c r="CJ4792" s="1" t="n">
        <v>39471</v>
      </c>
      <c r="CK4792" s="0" t="n">
        <v>3.935</v>
      </c>
    </row>
    <row r="4793" customFormat="false" ht="15" hidden="false" customHeight="false" outlineLevel="0" collapsed="false">
      <c r="A4793" s="1" t="n">
        <v>38456</v>
      </c>
      <c r="B4793" s="0" t="n">
        <v>0.5315</v>
      </c>
      <c r="D4793" s="1" t="n">
        <v>38590</v>
      </c>
      <c r="E4793" s="0" t="n">
        <v>0.814</v>
      </c>
      <c r="J4793" s="1" t="n">
        <v>38454</v>
      </c>
      <c r="K4793" s="0" t="n">
        <v>107.77</v>
      </c>
      <c r="M4793" s="1" t="n">
        <v>38463</v>
      </c>
      <c r="N4793" s="0" t="n">
        <v>1.2887</v>
      </c>
      <c r="P4793" s="1" t="n">
        <v>38454</v>
      </c>
      <c r="Q4793" s="0" t="n">
        <v>1.2376</v>
      </c>
      <c r="S4793" s="1" t="n">
        <v>38681</v>
      </c>
      <c r="T4793" s="0" t="n">
        <v>1268.25</v>
      </c>
      <c r="V4793" s="1" t="n">
        <v>38552</v>
      </c>
      <c r="W4793" s="0" t="n">
        <v>3314.06</v>
      </c>
      <c r="Y4793" s="1" t="n">
        <v>40368</v>
      </c>
      <c r="Z4793" s="0" t="n">
        <v>2470.923</v>
      </c>
      <c r="AB4793" s="1" t="n">
        <v>38853</v>
      </c>
      <c r="AC4793" s="0" t="n">
        <v>16158.42</v>
      </c>
      <c r="AE4793" s="1" t="n">
        <v>40667</v>
      </c>
      <c r="AF4793" s="0" t="n">
        <v>4740.1</v>
      </c>
      <c r="AH4793" s="1" t="n">
        <v>38694</v>
      </c>
      <c r="AI4793" s="0" t="n">
        <v>630.39</v>
      </c>
      <c r="AK4793" s="1" t="n">
        <v>38523</v>
      </c>
      <c r="AL4793" s="0" t="n">
        <v>3.714</v>
      </c>
      <c r="AN4793" s="1" t="n">
        <v>38516</v>
      </c>
      <c r="AO4793" s="0" t="n">
        <v>3.866</v>
      </c>
      <c r="AQ4793" s="1" t="n">
        <v>38516</v>
      </c>
      <c r="AR4793" s="0" t="n">
        <v>4.094</v>
      </c>
      <c r="AT4793" s="1" t="n">
        <v>40367</v>
      </c>
      <c r="AU4793" s="0" t="n">
        <v>0.773</v>
      </c>
      <c r="AW4793" s="1" t="n">
        <v>40365</v>
      </c>
      <c r="AX4793" s="0" t="n">
        <v>2.043</v>
      </c>
      <c r="AZ4793" s="1" t="n">
        <v>40365</v>
      </c>
      <c r="BA4793" s="0" t="n">
        <v>3.346</v>
      </c>
      <c r="BC4793" s="1" t="n">
        <v>39934</v>
      </c>
      <c r="BD4793" s="0" t="n">
        <v>1.329</v>
      </c>
      <c r="BF4793" s="1" t="n">
        <v>39925</v>
      </c>
      <c r="BG4793" s="0" t="n">
        <v>2.428</v>
      </c>
      <c r="BI4793" s="1" t="n">
        <v>39892</v>
      </c>
      <c r="BJ4793" s="0" t="n">
        <v>2.974</v>
      </c>
      <c r="BL4793" s="1" t="n">
        <v>41214</v>
      </c>
      <c r="BM4793" s="0" t="n">
        <v>0.098</v>
      </c>
      <c r="BO4793" s="1" t="n">
        <v>40140</v>
      </c>
      <c r="BP4793" s="0" t="n">
        <v>0.599</v>
      </c>
      <c r="BR4793" s="1" t="n">
        <v>39738</v>
      </c>
      <c r="BS4793" s="0" t="n">
        <v>1.589</v>
      </c>
      <c r="CD4793" s="1" t="n">
        <v>39472</v>
      </c>
      <c r="CE4793" s="0" t="n">
        <v>3.238</v>
      </c>
      <c r="CG4793" s="1" t="n">
        <v>39472</v>
      </c>
      <c r="CH4793" s="0" t="n">
        <v>3.507</v>
      </c>
      <c r="CJ4793" s="1" t="n">
        <v>39472</v>
      </c>
      <c r="CK4793" s="0" t="n">
        <v>3.863</v>
      </c>
    </row>
    <row r="4794" customFormat="false" ht="15" hidden="false" customHeight="false" outlineLevel="0" collapsed="false">
      <c r="A4794" s="1" t="n">
        <v>38457</v>
      </c>
      <c r="B4794" s="0" t="n">
        <v>0.5284</v>
      </c>
      <c r="D4794" s="1" t="n">
        <v>38593</v>
      </c>
      <c r="E4794" s="0" t="n">
        <v>0.8174</v>
      </c>
      <c r="J4794" s="1" t="n">
        <v>38455</v>
      </c>
      <c r="K4794" s="0" t="n">
        <v>107.35</v>
      </c>
      <c r="M4794" s="1" t="n">
        <v>38464</v>
      </c>
      <c r="N4794" s="0" t="n">
        <v>1.28</v>
      </c>
      <c r="P4794" s="1" t="n">
        <v>38455</v>
      </c>
      <c r="Q4794" s="0" t="n">
        <v>1.2384</v>
      </c>
      <c r="S4794" s="1" t="n">
        <v>38684</v>
      </c>
      <c r="T4794" s="0" t="n">
        <v>1257.46</v>
      </c>
      <c r="V4794" s="1" t="n">
        <v>38553</v>
      </c>
      <c r="W4794" s="0" t="n">
        <v>3303.88</v>
      </c>
      <c r="Y4794" s="1" t="n">
        <v>40371</v>
      </c>
      <c r="Z4794" s="0" t="n">
        <v>2490.718</v>
      </c>
      <c r="AB4794" s="1" t="n">
        <v>38854</v>
      </c>
      <c r="AC4794" s="0" t="n">
        <v>16307.67</v>
      </c>
      <c r="AE4794" s="1" t="n">
        <v>40668</v>
      </c>
      <c r="AF4794" s="0" t="n">
        <v>4753.7</v>
      </c>
      <c r="AH4794" s="1" t="n">
        <v>38695</v>
      </c>
      <c r="AI4794" s="0" t="n">
        <v>627.9</v>
      </c>
      <c r="AK4794" s="1" t="n">
        <v>38524</v>
      </c>
      <c r="AL4794" s="0" t="n">
        <v>3.689</v>
      </c>
      <c r="AN4794" s="1" t="n">
        <v>38517</v>
      </c>
      <c r="AO4794" s="0" t="n">
        <v>3.869</v>
      </c>
      <c r="AQ4794" s="1" t="n">
        <v>38517</v>
      </c>
      <c r="AR4794" s="0" t="n">
        <v>4.109</v>
      </c>
      <c r="AT4794" s="1" t="n">
        <v>40368</v>
      </c>
      <c r="AU4794" s="0" t="n">
        <v>0.741</v>
      </c>
      <c r="AW4794" s="1" t="n">
        <v>40366</v>
      </c>
      <c r="AX4794" s="0" t="n">
        <v>2.049</v>
      </c>
      <c r="AZ4794" s="1" t="n">
        <v>40366</v>
      </c>
      <c r="BA4794" s="0" t="n">
        <v>3.359</v>
      </c>
      <c r="BC4794" s="1" t="n">
        <v>39937</v>
      </c>
      <c r="BD4794" s="0" t="n">
        <v>1.388</v>
      </c>
      <c r="BF4794" s="1" t="n">
        <v>39926</v>
      </c>
      <c r="BG4794" s="0" t="n">
        <v>2.439</v>
      </c>
      <c r="BI4794" s="1" t="n">
        <v>39895</v>
      </c>
      <c r="BJ4794" s="0" t="n">
        <v>3.019</v>
      </c>
      <c r="BL4794" s="1" t="n">
        <v>41215</v>
      </c>
      <c r="BM4794" s="0" t="n">
        <v>0.098</v>
      </c>
      <c r="BO4794" s="1" t="n">
        <v>40141</v>
      </c>
      <c r="BP4794" s="0" t="n">
        <v>0.598</v>
      </c>
      <c r="BR4794" s="1" t="n">
        <v>39741</v>
      </c>
      <c r="BS4794" s="0" t="n">
        <v>1.581</v>
      </c>
      <c r="CD4794" s="1" t="n">
        <v>39475</v>
      </c>
      <c r="CE4794" s="0" t="n">
        <v>3.209</v>
      </c>
      <c r="CG4794" s="1" t="n">
        <v>39475</v>
      </c>
      <c r="CH4794" s="0" t="n">
        <v>3.47</v>
      </c>
      <c r="CJ4794" s="1" t="n">
        <v>39475</v>
      </c>
      <c r="CK4794" s="0" t="n">
        <v>3.839</v>
      </c>
    </row>
    <row r="4795" customFormat="false" ht="15" hidden="false" customHeight="false" outlineLevel="0" collapsed="false">
      <c r="A4795" s="1" t="n">
        <v>38460</v>
      </c>
      <c r="B4795" s="0" t="n">
        <v>0.5253</v>
      </c>
      <c r="D4795" s="1" t="n">
        <v>38594</v>
      </c>
      <c r="E4795" s="0" t="n">
        <v>0.8185</v>
      </c>
      <c r="J4795" s="1" t="n">
        <v>38456</v>
      </c>
      <c r="K4795" s="0" t="n">
        <v>108.18</v>
      </c>
      <c r="M4795" s="1" t="n">
        <v>38467</v>
      </c>
      <c r="N4795" s="0" t="n">
        <v>1.2811</v>
      </c>
      <c r="P4795" s="1" t="n">
        <v>38456</v>
      </c>
      <c r="Q4795" s="0" t="n">
        <v>1.2418</v>
      </c>
      <c r="S4795" s="1" t="n">
        <v>38685</v>
      </c>
      <c r="T4795" s="0" t="n">
        <v>1257.48</v>
      </c>
      <c r="V4795" s="1" t="n">
        <v>38554</v>
      </c>
      <c r="W4795" s="0" t="n">
        <v>3299.92</v>
      </c>
      <c r="Y4795" s="1" t="n">
        <v>40372</v>
      </c>
      <c r="Z4795" s="0" t="n">
        <v>2450.285</v>
      </c>
      <c r="AB4795" s="1" t="n">
        <v>38855</v>
      </c>
      <c r="AC4795" s="0" t="n">
        <v>16087.18</v>
      </c>
      <c r="AE4795" s="1" t="n">
        <v>40669</v>
      </c>
      <c r="AF4795" s="0" t="n">
        <v>4743</v>
      </c>
      <c r="AH4795" s="1" t="n">
        <v>38698</v>
      </c>
      <c r="AI4795" s="0" t="n">
        <v>627</v>
      </c>
      <c r="AK4795" s="1" t="n">
        <v>38525</v>
      </c>
      <c r="AL4795" s="0" t="n">
        <v>3.604</v>
      </c>
      <c r="AN4795" s="1" t="n">
        <v>38518</v>
      </c>
      <c r="AO4795" s="0" t="n">
        <v>3.88</v>
      </c>
      <c r="AQ4795" s="1" t="n">
        <v>38518</v>
      </c>
      <c r="AR4795" s="0" t="n">
        <v>4.101</v>
      </c>
      <c r="AT4795" s="1" t="n">
        <v>40371</v>
      </c>
      <c r="AU4795" s="0" t="n">
        <v>0.743</v>
      </c>
      <c r="AW4795" s="1" t="n">
        <v>40367</v>
      </c>
      <c r="AX4795" s="0" t="n">
        <v>2.061</v>
      </c>
      <c r="AZ4795" s="1" t="n">
        <v>40367</v>
      </c>
      <c r="BA4795" s="0" t="n">
        <v>3.373</v>
      </c>
      <c r="BC4795" s="1" t="n">
        <v>39938</v>
      </c>
      <c r="BD4795" s="0" t="n">
        <v>1.363</v>
      </c>
      <c r="BF4795" s="1" t="n">
        <v>39927</v>
      </c>
      <c r="BG4795" s="0" t="n">
        <v>2.395</v>
      </c>
      <c r="BI4795" s="1" t="n">
        <v>39896</v>
      </c>
      <c r="BJ4795" s="0" t="n">
        <v>3.149</v>
      </c>
      <c r="BL4795" s="1" t="n">
        <v>41218</v>
      </c>
      <c r="BM4795" s="0" t="n">
        <v>0.095</v>
      </c>
      <c r="BO4795" s="1" t="n">
        <v>40142</v>
      </c>
      <c r="BP4795" s="0" t="n">
        <v>0.595</v>
      </c>
      <c r="BR4795" s="1" t="n">
        <v>39742</v>
      </c>
      <c r="BS4795" s="0" t="n">
        <v>1.592</v>
      </c>
      <c r="CD4795" s="1" t="n">
        <v>39476</v>
      </c>
      <c r="CE4795" s="0" t="n">
        <v>3.287</v>
      </c>
      <c r="CG4795" s="1" t="n">
        <v>39476</v>
      </c>
      <c r="CH4795" s="0" t="n">
        <v>3.551</v>
      </c>
      <c r="CJ4795" s="1" t="n">
        <v>39476</v>
      </c>
      <c r="CK4795" s="0" t="n">
        <v>3.9</v>
      </c>
    </row>
    <row r="4796" customFormat="false" ht="15" hidden="false" customHeight="false" outlineLevel="0" collapsed="false">
      <c r="A4796" s="1" t="n">
        <v>38461</v>
      </c>
      <c r="B4796" s="0" t="n">
        <v>0.5213</v>
      </c>
      <c r="D4796" s="1" t="n">
        <v>38595</v>
      </c>
      <c r="E4796" s="0" t="n">
        <v>0.8099</v>
      </c>
      <c r="J4796" s="1" t="n">
        <v>38457</v>
      </c>
      <c r="K4796" s="0" t="n">
        <v>107.8</v>
      </c>
      <c r="M4796" s="1" t="n">
        <v>38468</v>
      </c>
      <c r="N4796" s="0" t="n">
        <v>1.2853</v>
      </c>
      <c r="P4796" s="1" t="n">
        <v>38457</v>
      </c>
      <c r="Q4796" s="0" t="n">
        <v>1.2466</v>
      </c>
      <c r="S4796" s="1" t="n">
        <v>38686</v>
      </c>
      <c r="T4796" s="0" t="n">
        <v>1249.48</v>
      </c>
      <c r="V4796" s="1" t="n">
        <v>38555</v>
      </c>
      <c r="W4796" s="0" t="n">
        <v>3292.92</v>
      </c>
      <c r="Y4796" s="1" t="n">
        <v>40373</v>
      </c>
      <c r="Z4796" s="0" t="n">
        <v>2470.44</v>
      </c>
      <c r="AB4796" s="1" t="n">
        <v>38856</v>
      </c>
      <c r="AC4796" s="0" t="n">
        <v>16155.45</v>
      </c>
      <c r="AE4796" s="1" t="n">
        <v>40672</v>
      </c>
      <c r="AF4796" s="0" t="n">
        <v>4756.8</v>
      </c>
      <c r="AH4796" s="1" t="n">
        <v>38699</v>
      </c>
      <c r="AI4796" s="0" t="n">
        <v>628.55</v>
      </c>
      <c r="AK4796" s="1" t="n">
        <v>38526</v>
      </c>
      <c r="AL4796" s="0" t="n">
        <v>3.613</v>
      </c>
      <c r="AN4796" s="1" t="n">
        <v>38519</v>
      </c>
      <c r="AO4796" s="0" t="n">
        <v>3.838</v>
      </c>
      <c r="AQ4796" s="1" t="n">
        <v>38519</v>
      </c>
      <c r="AR4796" s="0" t="n">
        <v>4.069</v>
      </c>
      <c r="AT4796" s="1" t="n">
        <v>40372</v>
      </c>
      <c r="AU4796" s="0" t="n">
        <v>0.772</v>
      </c>
      <c r="AW4796" s="1" t="n">
        <v>40368</v>
      </c>
      <c r="AX4796" s="0" t="n">
        <v>2.021</v>
      </c>
      <c r="AZ4796" s="1" t="n">
        <v>40368</v>
      </c>
      <c r="BA4796" s="0" t="n">
        <v>3.332</v>
      </c>
      <c r="BC4796" s="1" t="n">
        <v>39939</v>
      </c>
      <c r="BD4796" s="0" t="n">
        <v>1.329</v>
      </c>
      <c r="BF4796" s="1" t="n">
        <v>39930</v>
      </c>
      <c r="BG4796" s="0" t="n">
        <v>2.37</v>
      </c>
      <c r="BI4796" s="1" t="n">
        <v>39897</v>
      </c>
      <c r="BJ4796" s="0" t="n">
        <v>3.146</v>
      </c>
      <c r="BL4796" s="1" t="n">
        <v>41219</v>
      </c>
      <c r="BM4796" s="0" t="n">
        <v>0.09</v>
      </c>
      <c r="BO4796" s="1" t="n">
        <v>40143</v>
      </c>
      <c r="BP4796" s="0" t="n">
        <v>0.58</v>
      </c>
      <c r="BR4796" s="1" t="n">
        <v>39743</v>
      </c>
      <c r="BS4796" s="0" t="n">
        <v>1.548</v>
      </c>
      <c r="CD4796" s="1" t="n">
        <v>39477</v>
      </c>
      <c r="CE4796" s="0" t="n">
        <v>3.216</v>
      </c>
      <c r="CG4796" s="1" t="n">
        <v>39477</v>
      </c>
      <c r="CH4796" s="0" t="n">
        <v>3.524</v>
      </c>
      <c r="CJ4796" s="1" t="n">
        <v>39477</v>
      </c>
      <c r="CK4796" s="0" t="n">
        <v>3.898</v>
      </c>
    </row>
    <row r="4797" customFormat="false" ht="15" hidden="false" customHeight="false" outlineLevel="0" collapsed="false">
      <c r="A4797" s="1" t="n">
        <v>38462</v>
      </c>
      <c r="B4797" s="0" t="n">
        <v>0.521</v>
      </c>
      <c r="D4797" s="1" t="n">
        <v>38596</v>
      </c>
      <c r="E4797" s="0" t="n">
        <v>0.8001</v>
      </c>
      <c r="J4797" s="1" t="n">
        <v>38460</v>
      </c>
      <c r="K4797" s="0" t="n">
        <v>107.5</v>
      </c>
      <c r="M4797" s="1" t="n">
        <v>38469</v>
      </c>
      <c r="N4797" s="0" t="n">
        <v>1.2872</v>
      </c>
      <c r="P4797" s="1" t="n">
        <v>38460</v>
      </c>
      <c r="Q4797" s="0" t="n">
        <v>1.2479</v>
      </c>
      <c r="S4797" s="1" t="n">
        <v>38687</v>
      </c>
      <c r="T4797" s="0" t="n">
        <v>1264.67</v>
      </c>
      <c r="V4797" s="1" t="n">
        <v>38558</v>
      </c>
      <c r="W4797" s="0" t="n">
        <v>3298.27</v>
      </c>
      <c r="Y4797" s="1" t="n">
        <v>40374</v>
      </c>
      <c r="Z4797" s="0" t="n">
        <v>2424.304</v>
      </c>
      <c r="AB4797" s="1" t="n">
        <v>38859</v>
      </c>
      <c r="AC4797" s="0" t="n">
        <v>15857.87</v>
      </c>
      <c r="AE4797" s="1" t="n">
        <v>40673</v>
      </c>
      <c r="AF4797" s="0" t="n">
        <v>4725.8</v>
      </c>
      <c r="AH4797" s="1" t="n">
        <v>38700</v>
      </c>
      <c r="AI4797" s="0" t="n">
        <v>626.48</v>
      </c>
      <c r="AK4797" s="1" t="n">
        <v>38527</v>
      </c>
      <c r="AL4797" s="0" t="n">
        <v>3.579</v>
      </c>
      <c r="AN4797" s="1" t="n">
        <v>38520</v>
      </c>
      <c r="AO4797" s="0" t="n">
        <v>3.863</v>
      </c>
      <c r="AQ4797" s="1" t="n">
        <v>38520</v>
      </c>
      <c r="AR4797" s="0" t="n">
        <v>4.072</v>
      </c>
      <c r="AT4797" s="1" t="n">
        <v>40373</v>
      </c>
      <c r="AU4797" s="0" t="n">
        <v>0.793</v>
      </c>
      <c r="AW4797" s="1" t="n">
        <v>40371</v>
      </c>
      <c r="AX4797" s="0" t="n">
        <v>2.024</v>
      </c>
      <c r="AZ4797" s="1" t="n">
        <v>40371</v>
      </c>
      <c r="BA4797" s="0" t="n">
        <v>3.336</v>
      </c>
      <c r="BC4797" s="1" t="n">
        <v>39940</v>
      </c>
      <c r="BD4797" s="0" t="n">
        <v>1.371</v>
      </c>
      <c r="BF4797" s="1" t="n">
        <v>39931</v>
      </c>
      <c r="BG4797" s="0" t="n">
        <v>2.338</v>
      </c>
      <c r="BI4797" s="1" t="n">
        <v>39898</v>
      </c>
      <c r="BJ4797" s="0" t="n">
        <v>3.13</v>
      </c>
      <c r="BL4797" s="1" t="n">
        <v>41220</v>
      </c>
      <c r="BM4797" s="0" t="n">
        <v>0.095</v>
      </c>
      <c r="BO4797" s="1" t="n">
        <v>40144</v>
      </c>
      <c r="BP4797" s="0" t="n">
        <v>0.544</v>
      </c>
      <c r="BR4797" s="1" t="n">
        <v>39744</v>
      </c>
      <c r="BS4797" s="0" t="n">
        <v>1.51</v>
      </c>
      <c r="CD4797" s="1" t="n">
        <v>39478</v>
      </c>
      <c r="CE4797" s="0" t="n">
        <v>3.179</v>
      </c>
      <c r="CG4797" s="1" t="n">
        <v>39478</v>
      </c>
      <c r="CH4797" s="0" t="n">
        <v>3.5</v>
      </c>
      <c r="CJ4797" s="1" t="n">
        <v>39478</v>
      </c>
      <c r="CK4797" s="0" t="n">
        <v>3.878</v>
      </c>
    </row>
    <row r="4798" customFormat="false" ht="15" hidden="false" customHeight="false" outlineLevel="0" collapsed="false">
      <c r="A4798" s="1" t="n">
        <v>38463</v>
      </c>
      <c r="B4798" s="0" t="n">
        <v>0.524</v>
      </c>
      <c r="D4798" s="1" t="n">
        <v>38597</v>
      </c>
      <c r="E4798" s="0" t="n">
        <v>0.798</v>
      </c>
      <c r="J4798" s="1" t="n">
        <v>38461</v>
      </c>
      <c r="K4798" s="0" t="n">
        <v>106.73</v>
      </c>
      <c r="M4798" s="1" t="n">
        <v>38470</v>
      </c>
      <c r="N4798" s="0" t="n">
        <v>1.2838</v>
      </c>
      <c r="P4798" s="1" t="n">
        <v>38461</v>
      </c>
      <c r="Q4798" s="0" t="n">
        <v>1.2368</v>
      </c>
      <c r="S4798" s="1" t="n">
        <v>38688</v>
      </c>
      <c r="T4798" s="0" t="n">
        <v>1265.08</v>
      </c>
      <c r="V4798" s="1" t="n">
        <v>38559</v>
      </c>
      <c r="W4798" s="0" t="n">
        <v>3302.98</v>
      </c>
      <c r="Y4798" s="1" t="n">
        <v>40375</v>
      </c>
      <c r="Z4798" s="0" t="n">
        <v>2424.271</v>
      </c>
      <c r="AB4798" s="1" t="n">
        <v>38860</v>
      </c>
      <c r="AC4798" s="0" t="n">
        <v>15599.2</v>
      </c>
      <c r="AE4798" s="1" t="n">
        <v>40674</v>
      </c>
      <c r="AF4798" s="0" t="n">
        <v>4780.2</v>
      </c>
      <c r="AH4798" s="1" t="n">
        <v>38701</v>
      </c>
      <c r="AI4798" s="0" t="n">
        <v>625.33</v>
      </c>
      <c r="AK4798" s="1" t="n">
        <v>38530</v>
      </c>
      <c r="AL4798" s="0" t="n">
        <v>3.579</v>
      </c>
      <c r="AN4798" s="1" t="n">
        <v>38523</v>
      </c>
      <c r="AO4798" s="0" t="n">
        <v>3.891</v>
      </c>
      <c r="AQ4798" s="1" t="n">
        <v>38523</v>
      </c>
      <c r="AR4798" s="0" t="n">
        <v>4.111</v>
      </c>
      <c r="AT4798" s="1" t="n">
        <v>40374</v>
      </c>
      <c r="AU4798" s="0" t="n">
        <v>0.778</v>
      </c>
      <c r="AW4798" s="1" t="n">
        <v>40372</v>
      </c>
      <c r="AX4798" s="0" t="n">
        <v>2.063</v>
      </c>
      <c r="AZ4798" s="1" t="n">
        <v>40372</v>
      </c>
      <c r="BA4798" s="0" t="n">
        <v>3.376</v>
      </c>
      <c r="BC4798" s="1" t="n">
        <v>39941</v>
      </c>
      <c r="BD4798" s="0" t="n">
        <v>1.305</v>
      </c>
      <c r="BF4798" s="1" t="n">
        <v>39932</v>
      </c>
      <c r="BG4798" s="0" t="n">
        <v>2.324</v>
      </c>
      <c r="BI4798" s="1" t="n">
        <v>39899</v>
      </c>
      <c r="BJ4798" s="0" t="n">
        <v>3.086</v>
      </c>
      <c r="BL4798" s="1" t="n">
        <v>41221</v>
      </c>
      <c r="BM4798" s="0" t="n">
        <v>0.093</v>
      </c>
      <c r="BO4798" s="1" t="n">
        <v>40147</v>
      </c>
      <c r="BP4798" s="0" t="n">
        <v>0.545</v>
      </c>
      <c r="BR4798" s="1" t="n">
        <v>39745</v>
      </c>
      <c r="BS4798" s="0" t="n">
        <v>1.497</v>
      </c>
      <c r="CD4798" s="1" t="n">
        <v>39479</v>
      </c>
      <c r="CE4798" s="0" t="n">
        <v>3.145</v>
      </c>
      <c r="CG4798" s="1" t="n">
        <v>39479</v>
      </c>
      <c r="CH4798" s="0" t="n">
        <v>3.449</v>
      </c>
      <c r="CJ4798" s="1" t="n">
        <v>39479</v>
      </c>
      <c r="CK4798" s="0" t="n">
        <v>3.829</v>
      </c>
    </row>
    <row r="4799" customFormat="false" ht="15" hidden="false" customHeight="false" outlineLevel="0" collapsed="false">
      <c r="A4799" s="1" t="n">
        <v>38464</v>
      </c>
      <c r="B4799" s="0" t="n">
        <v>0.5224</v>
      </c>
      <c r="D4799" s="1" t="n">
        <v>38600</v>
      </c>
      <c r="E4799" s="0" t="n">
        <v>0.7975</v>
      </c>
      <c r="J4799" s="1" t="n">
        <v>38462</v>
      </c>
      <c r="K4799" s="0" t="n">
        <v>106.88</v>
      </c>
      <c r="M4799" s="1" t="n">
        <v>38471</v>
      </c>
      <c r="N4799" s="0" t="n">
        <v>1.2798</v>
      </c>
      <c r="P4799" s="1" t="n">
        <v>38462</v>
      </c>
      <c r="Q4799" s="0" t="n">
        <v>1.2421</v>
      </c>
      <c r="S4799" s="1" t="n">
        <v>38691</v>
      </c>
      <c r="T4799" s="0" t="n">
        <v>1262.09</v>
      </c>
      <c r="V4799" s="1" t="n">
        <v>38560</v>
      </c>
      <c r="W4799" s="0" t="n">
        <v>3310.84</v>
      </c>
      <c r="Y4799" s="1" t="n">
        <v>40378</v>
      </c>
      <c r="Z4799" s="0" t="n">
        <v>2475.421</v>
      </c>
      <c r="AB4799" s="1" t="n">
        <v>38861</v>
      </c>
      <c r="AC4799" s="0" t="n">
        <v>15907.2</v>
      </c>
      <c r="AE4799" s="1" t="n">
        <v>40675</v>
      </c>
      <c r="AF4799" s="0" t="n">
        <v>4696.1</v>
      </c>
      <c r="AH4799" s="1" t="n">
        <v>38702</v>
      </c>
      <c r="AI4799" s="0" t="n">
        <v>628.12</v>
      </c>
      <c r="AK4799" s="1" t="n">
        <v>38531</v>
      </c>
      <c r="AL4799" s="0" t="n">
        <v>3.648</v>
      </c>
      <c r="AN4799" s="1" t="n">
        <v>38524</v>
      </c>
      <c r="AO4799" s="0" t="n">
        <v>3.828</v>
      </c>
      <c r="AQ4799" s="1" t="n">
        <v>38524</v>
      </c>
      <c r="AR4799" s="0" t="n">
        <v>4.042</v>
      </c>
      <c r="AT4799" s="1" t="n">
        <v>40375</v>
      </c>
      <c r="AU4799" s="0" t="n">
        <v>0.749</v>
      </c>
      <c r="AW4799" s="1" t="n">
        <v>40373</v>
      </c>
      <c r="AX4799" s="0" t="n">
        <v>2.091</v>
      </c>
      <c r="AZ4799" s="1" t="n">
        <v>40373</v>
      </c>
      <c r="BA4799" s="0" t="n">
        <v>3.398</v>
      </c>
      <c r="BC4799" s="1" t="n">
        <v>39944</v>
      </c>
      <c r="BD4799" s="0" t="n">
        <v>1.339</v>
      </c>
      <c r="BF4799" s="1" t="n">
        <v>39933</v>
      </c>
      <c r="BG4799" s="0" t="n">
        <v>2.354</v>
      </c>
      <c r="BI4799" s="1" t="n">
        <v>39902</v>
      </c>
      <c r="BJ4799" s="0" t="n">
        <v>3.026</v>
      </c>
      <c r="BL4799" s="1" t="n">
        <v>41222</v>
      </c>
      <c r="BM4799" s="0" t="n">
        <v>0.095</v>
      </c>
      <c r="BO4799" s="1" t="n">
        <v>40148</v>
      </c>
      <c r="BP4799" s="0" t="n">
        <v>0.466</v>
      </c>
      <c r="BR4799" s="1" t="n">
        <v>39748</v>
      </c>
      <c r="BS4799" s="0" t="n">
        <v>1.485</v>
      </c>
      <c r="CD4799" s="1" t="n">
        <v>39482</v>
      </c>
      <c r="CE4799" s="0" t="n">
        <v>3.161</v>
      </c>
      <c r="CG4799" s="1" t="n">
        <v>39482</v>
      </c>
      <c r="CH4799" s="0" t="n">
        <v>3.463</v>
      </c>
      <c r="CJ4799" s="1" t="n">
        <v>39482</v>
      </c>
      <c r="CK4799" s="0" t="n">
        <v>3.841</v>
      </c>
    </row>
    <row r="4800" customFormat="false" ht="15" hidden="false" customHeight="false" outlineLevel="0" collapsed="false">
      <c r="A4800" s="1" t="n">
        <v>38467</v>
      </c>
      <c r="B4800" s="0" t="n">
        <v>0.5233</v>
      </c>
      <c r="D4800" s="1" t="n">
        <v>38601</v>
      </c>
      <c r="E4800" s="0" t="n">
        <v>0.8021</v>
      </c>
      <c r="J4800" s="1" t="n">
        <v>38463</v>
      </c>
      <c r="K4800" s="0" t="n">
        <v>106.96</v>
      </c>
      <c r="M4800" s="1" t="n">
        <v>38474</v>
      </c>
      <c r="N4800" s="0" t="n">
        <v>1.2823</v>
      </c>
      <c r="P4800" s="1" t="n">
        <v>38463</v>
      </c>
      <c r="Q4800" s="0" t="n">
        <v>1.2391</v>
      </c>
      <c r="S4800" s="1" t="n">
        <v>38692</v>
      </c>
      <c r="T4800" s="0" t="n">
        <v>1263.7</v>
      </c>
      <c r="V4800" s="1" t="n">
        <v>38561</v>
      </c>
      <c r="W4800" s="0" t="n">
        <v>3333.05</v>
      </c>
      <c r="Y4800" s="1" t="n">
        <v>40379</v>
      </c>
      <c r="Z4800" s="0" t="n">
        <v>2528.729</v>
      </c>
      <c r="AB4800" s="1" t="n">
        <v>38862</v>
      </c>
      <c r="AC4800" s="0" t="n">
        <v>15693.75</v>
      </c>
      <c r="AE4800" s="1" t="n">
        <v>40676</v>
      </c>
      <c r="AF4800" s="0" t="n">
        <v>4711.4</v>
      </c>
      <c r="AH4800" s="1" t="n">
        <v>38705</v>
      </c>
      <c r="AI4800" s="0" t="n">
        <v>629.59</v>
      </c>
      <c r="AK4800" s="1" t="n">
        <v>38532</v>
      </c>
      <c r="AL4800" s="0" t="n">
        <v>3.656</v>
      </c>
      <c r="AN4800" s="1" t="n">
        <v>38525</v>
      </c>
      <c r="AO4800" s="0" t="n">
        <v>3.72</v>
      </c>
      <c r="AQ4800" s="1" t="n">
        <v>38525</v>
      </c>
      <c r="AR4800" s="0" t="n">
        <v>3.942</v>
      </c>
      <c r="AT4800" s="1" t="n">
        <v>40378</v>
      </c>
      <c r="AU4800" s="0" t="n">
        <v>0.774</v>
      </c>
      <c r="AW4800" s="1" t="n">
        <v>40374</v>
      </c>
      <c r="AX4800" s="0" t="n">
        <v>2.073</v>
      </c>
      <c r="AZ4800" s="1" t="n">
        <v>40374</v>
      </c>
      <c r="BA4800" s="0" t="n">
        <v>3.375</v>
      </c>
      <c r="BC4800" s="1" t="n">
        <v>39945</v>
      </c>
      <c r="BD4800" s="0" t="n">
        <v>1.37</v>
      </c>
      <c r="BF4800" s="1" t="n">
        <v>39934</v>
      </c>
      <c r="BG4800" s="0" t="n">
        <v>2.343</v>
      </c>
      <c r="BI4800" s="1" t="n">
        <v>39903</v>
      </c>
      <c r="BJ4800" s="0" t="n">
        <v>2.994</v>
      </c>
      <c r="BL4800" s="1" t="n">
        <v>41225</v>
      </c>
      <c r="BM4800" s="0" t="n">
        <v>0.095</v>
      </c>
      <c r="BO4800" s="1" t="n">
        <v>40149</v>
      </c>
      <c r="BP4800" s="0" t="n">
        <v>0.484</v>
      </c>
      <c r="BR4800" s="1" t="n">
        <v>39749</v>
      </c>
      <c r="BS4800" s="0" t="n">
        <v>1.53</v>
      </c>
      <c r="CD4800" s="1" t="n">
        <v>39483</v>
      </c>
      <c r="CE4800" s="0" t="n">
        <v>3.043</v>
      </c>
      <c r="CG4800" s="1" t="n">
        <v>39483</v>
      </c>
      <c r="CH4800" s="0" t="n">
        <v>3.359</v>
      </c>
      <c r="CJ4800" s="1" t="n">
        <v>39483</v>
      </c>
      <c r="CK4800" s="0" t="n">
        <v>3.766</v>
      </c>
    </row>
    <row r="4801" customFormat="false" ht="15" hidden="false" customHeight="false" outlineLevel="0" collapsed="false">
      <c r="A4801" s="1" t="n">
        <v>38468</v>
      </c>
      <c r="B4801" s="0" t="n">
        <v>0.5246</v>
      </c>
      <c r="D4801" s="1" t="n">
        <v>38602</v>
      </c>
      <c r="E4801" s="0" t="n">
        <v>0.8054</v>
      </c>
      <c r="J4801" s="1" t="n">
        <v>38464</v>
      </c>
      <c r="K4801" s="0" t="n">
        <v>106.01</v>
      </c>
      <c r="M4801" s="1" t="n">
        <v>38475</v>
      </c>
      <c r="N4801" s="0" t="n">
        <v>1.2913</v>
      </c>
      <c r="P4801" s="1" t="n">
        <v>38464</v>
      </c>
      <c r="Q4801" s="0" t="n">
        <v>1.2348</v>
      </c>
      <c r="S4801" s="1" t="n">
        <v>38693</v>
      </c>
      <c r="T4801" s="0" t="n">
        <v>1257.37</v>
      </c>
      <c r="V4801" s="1" t="n">
        <v>38562</v>
      </c>
      <c r="W4801" s="0" t="n">
        <v>3326.51</v>
      </c>
      <c r="Y4801" s="1" t="n">
        <v>40380</v>
      </c>
      <c r="Z4801" s="0" t="n">
        <v>2535.394</v>
      </c>
      <c r="AB4801" s="1" t="n">
        <v>38863</v>
      </c>
      <c r="AC4801" s="0" t="n">
        <v>15970.76</v>
      </c>
      <c r="AE4801" s="1" t="n">
        <v>40679</v>
      </c>
      <c r="AF4801" s="0" t="n">
        <v>4650</v>
      </c>
      <c r="AH4801" s="1" t="n">
        <v>38706</v>
      </c>
      <c r="AI4801" s="0" t="n">
        <v>631.8</v>
      </c>
      <c r="AK4801" s="1" t="n">
        <v>38533</v>
      </c>
      <c r="AL4801" s="0" t="n">
        <v>3.637</v>
      </c>
      <c r="AN4801" s="1" t="n">
        <v>38526</v>
      </c>
      <c r="AO4801" s="0" t="n">
        <v>3.734</v>
      </c>
      <c r="AQ4801" s="1" t="n">
        <v>38526</v>
      </c>
      <c r="AR4801" s="0" t="n">
        <v>3.953</v>
      </c>
      <c r="AT4801" s="1" t="n">
        <v>40379</v>
      </c>
      <c r="AU4801" s="0" t="n">
        <v>0.793</v>
      </c>
      <c r="AW4801" s="1" t="n">
        <v>40375</v>
      </c>
      <c r="AX4801" s="0" t="n">
        <v>2.038</v>
      </c>
      <c r="AZ4801" s="1" t="n">
        <v>40375</v>
      </c>
      <c r="BA4801" s="0" t="n">
        <v>3.332</v>
      </c>
      <c r="BC4801" s="1" t="n">
        <v>39946</v>
      </c>
      <c r="BD4801" s="0" t="n">
        <v>1.286</v>
      </c>
      <c r="BF4801" s="1" t="n">
        <v>39937</v>
      </c>
      <c r="BG4801" s="0" t="n">
        <v>2.43</v>
      </c>
      <c r="BI4801" s="1" t="n">
        <v>39904</v>
      </c>
      <c r="BJ4801" s="0" t="n">
        <v>2.994</v>
      </c>
      <c r="BL4801" s="1" t="n">
        <v>41226</v>
      </c>
      <c r="BM4801" s="0" t="n">
        <v>0.098</v>
      </c>
      <c r="BO4801" s="1" t="n">
        <v>40150</v>
      </c>
      <c r="BP4801" s="0" t="n">
        <v>0.485</v>
      </c>
      <c r="BR4801" s="1" t="n">
        <v>39750</v>
      </c>
      <c r="BS4801" s="0" t="n">
        <v>1.504</v>
      </c>
      <c r="CD4801" s="1" t="n">
        <v>39484</v>
      </c>
      <c r="CE4801" s="0" t="n">
        <v>3.046</v>
      </c>
      <c r="CG4801" s="1" t="n">
        <v>39484</v>
      </c>
      <c r="CH4801" s="0" t="n">
        <v>3.37</v>
      </c>
      <c r="CJ4801" s="1" t="n">
        <v>39484</v>
      </c>
      <c r="CK4801" s="0" t="n">
        <v>3.792</v>
      </c>
    </row>
    <row r="4802" customFormat="false" ht="15" hidden="false" customHeight="false" outlineLevel="0" collapsed="false">
      <c r="A4802" s="1" t="n">
        <v>38469</v>
      </c>
      <c r="B4802" s="0" t="n">
        <v>0.5247</v>
      </c>
      <c r="D4802" s="1" t="n">
        <v>38603</v>
      </c>
      <c r="E4802" s="0" t="n">
        <v>0.8066</v>
      </c>
      <c r="J4802" s="1" t="n">
        <v>38467</v>
      </c>
      <c r="K4802" s="0" t="n">
        <v>105.67</v>
      </c>
      <c r="M4802" s="1" t="n">
        <v>38476</v>
      </c>
      <c r="N4802" s="0" t="n">
        <v>1.2807</v>
      </c>
      <c r="P4802" s="1" t="n">
        <v>38467</v>
      </c>
      <c r="Q4802" s="0" t="n">
        <v>1.237</v>
      </c>
      <c r="S4802" s="1" t="n">
        <v>38694</v>
      </c>
      <c r="T4802" s="0" t="n">
        <v>1255.84</v>
      </c>
      <c r="V4802" s="1" t="n">
        <v>38565</v>
      </c>
      <c r="W4802" s="0" t="n">
        <v>3320.44</v>
      </c>
      <c r="Y4802" s="1" t="n">
        <v>40381</v>
      </c>
      <c r="Z4802" s="0" t="n">
        <v>2562.406</v>
      </c>
      <c r="AB4802" s="1" t="n">
        <v>38866</v>
      </c>
      <c r="AC4802" s="0" t="n">
        <v>15915.68</v>
      </c>
      <c r="AE4802" s="1" t="n">
        <v>40680</v>
      </c>
      <c r="AF4802" s="0" t="n">
        <v>4683.9</v>
      </c>
      <c r="AH4802" s="1" t="n">
        <v>38707</v>
      </c>
      <c r="AI4802" s="0" t="n">
        <v>634.98</v>
      </c>
      <c r="AK4802" s="1" t="n">
        <v>38534</v>
      </c>
      <c r="AL4802" s="0" t="n">
        <v>3.744</v>
      </c>
      <c r="AN4802" s="1" t="n">
        <v>38527</v>
      </c>
      <c r="AO4802" s="0" t="n">
        <v>3.696</v>
      </c>
      <c r="AQ4802" s="1" t="n">
        <v>38527</v>
      </c>
      <c r="AR4802" s="0" t="n">
        <v>3.919</v>
      </c>
      <c r="AT4802" s="1" t="n">
        <v>40380</v>
      </c>
      <c r="AU4802" s="0" t="n">
        <v>0.793</v>
      </c>
      <c r="AW4802" s="1" t="n">
        <v>40378</v>
      </c>
      <c r="AX4802" s="0" t="n">
        <v>2.062</v>
      </c>
      <c r="AZ4802" s="1" t="n">
        <v>40378</v>
      </c>
      <c r="BA4802" s="0" t="n">
        <v>3.353</v>
      </c>
      <c r="BC4802" s="1" t="n">
        <v>39947</v>
      </c>
      <c r="BD4802" s="0" t="n">
        <v>1.264</v>
      </c>
      <c r="BF4802" s="1" t="n">
        <v>39938</v>
      </c>
      <c r="BG4802" s="0" t="n">
        <v>2.388</v>
      </c>
      <c r="BI4802" s="1" t="n">
        <v>39905</v>
      </c>
      <c r="BJ4802" s="0" t="n">
        <v>3.16</v>
      </c>
      <c r="BL4802" s="1" t="n">
        <v>41227</v>
      </c>
      <c r="BM4802" s="0" t="n">
        <v>0.098</v>
      </c>
      <c r="BO4802" s="1" t="n">
        <v>40151</v>
      </c>
      <c r="BP4802" s="0" t="n">
        <v>0.495</v>
      </c>
      <c r="BR4802" s="1" t="n">
        <v>39751</v>
      </c>
      <c r="BS4802" s="0" t="n">
        <v>1.496</v>
      </c>
      <c r="CD4802" s="1" t="n">
        <v>39485</v>
      </c>
      <c r="CE4802" s="0" t="n">
        <v>3.077</v>
      </c>
      <c r="CG4802" s="1" t="n">
        <v>39485</v>
      </c>
      <c r="CH4802" s="0" t="n">
        <v>3.424</v>
      </c>
      <c r="CJ4802" s="1" t="n">
        <v>39485</v>
      </c>
      <c r="CK4802" s="0" t="n">
        <v>3.865</v>
      </c>
    </row>
    <row r="4803" customFormat="false" ht="15" hidden="false" customHeight="false" outlineLevel="0" collapsed="false">
      <c r="A4803" s="1" t="n">
        <v>38470</v>
      </c>
      <c r="B4803" s="0" t="n">
        <v>0.5247</v>
      </c>
      <c r="D4803" s="1" t="n">
        <v>38604</v>
      </c>
      <c r="E4803" s="0" t="n">
        <v>0.8058</v>
      </c>
      <c r="J4803" s="1" t="n">
        <v>38468</v>
      </c>
      <c r="K4803" s="0" t="n">
        <v>106.02</v>
      </c>
      <c r="M4803" s="1" t="n">
        <v>38477</v>
      </c>
      <c r="N4803" s="0" t="n">
        <v>1.2807</v>
      </c>
      <c r="P4803" s="1" t="n">
        <v>38468</v>
      </c>
      <c r="Q4803" s="0" t="n">
        <v>1.2451</v>
      </c>
      <c r="S4803" s="1" t="n">
        <v>38695</v>
      </c>
      <c r="T4803" s="0" t="n">
        <v>1259.37</v>
      </c>
      <c r="V4803" s="1" t="n">
        <v>38566</v>
      </c>
      <c r="W4803" s="0" t="n">
        <v>3349.91</v>
      </c>
      <c r="Y4803" s="1" t="n">
        <v>40382</v>
      </c>
      <c r="Z4803" s="0" t="n">
        <v>2572.028</v>
      </c>
      <c r="AB4803" s="1" t="n">
        <v>38867</v>
      </c>
      <c r="AC4803" s="0" t="n">
        <v>15859.45</v>
      </c>
      <c r="AE4803" s="1" t="n">
        <v>40681</v>
      </c>
      <c r="AF4803" s="0" t="n">
        <v>4693.7</v>
      </c>
      <c r="AH4803" s="1" t="n">
        <v>38708</v>
      </c>
      <c r="AI4803" s="0" t="n">
        <v>635.21</v>
      </c>
      <c r="AK4803" s="1" t="n">
        <v>38537</v>
      </c>
      <c r="AL4803" s="0" t="n">
        <v>3.736</v>
      </c>
      <c r="AN4803" s="1" t="n">
        <v>38530</v>
      </c>
      <c r="AO4803" s="0" t="n">
        <v>3.682</v>
      </c>
      <c r="AQ4803" s="1" t="n">
        <v>38530</v>
      </c>
      <c r="AR4803" s="0" t="n">
        <v>3.904</v>
      </c>
      <c r="AT4803" s="1" t="n">
        <v>40381</v>
      </c>
      <c r="AU4803" s="0" t="n">
        <v>0.796</v>
      </c>
      <c r="AW4803" s="1" t="n">
        <v>40379</v>
      </c>
      <c r="AX4803" s="0" t="n">
        <v>2.083</v>
      </c>
      <c r="AZ4803" s="1" t="n">
        <v>40379</v>
      </c>
      <c r="BA4803" s="0" t="n">
        <v>3.354</v>
      </c>
      <c r="BC4803" s="1" t="n">
        <v>39948</v>
      </c>
      <c r="BD4803" s="0" t="n">
        <v>1.259</v>
      </c>
      <c r="BF4803" s="1" t="n">
        <v>39939</v>
      </c>
      <c r="BG4803" s="0" t="n">
        <v>2.39</v>
      </c>
      <c r="BI4803" s="1" t="n">
        <v>39906</v>
      </c>
      <c r="BJ4803" s="0" t="n">
        <v>3.221</v>
      </c>
      <c r="BL4803" s="1" t="n">
        <v>41228</v>
      </c>
      <c r="BM4803" s="0" t="n">
        <v>0.093</v>
      </c>
      <c r="BO4803" s="1" t="n">
        <v>40154</v>
      </c>
      <c r="BP4803" s="0" t="n">
        <v>0.505</v>
      </c>
      <c r="BR4803" s="1" t="n">
        <v>39752</v>
      </c>
      <c r="BS4803" s="0" t="n">
        <v>1.476</v>
      </c>
      <c r="CD4803" s="1" t="n">
        <v>39486</v>
      </c>
      <c r="CE4803" s="0" t="n">
        <v>3.073</v>
      </c>
      <c r="CG4803" s="1" t="n">
        <v>39486</v>
      </c>
      <c r="CH4803" s="0" t="n">
        <v>3.399</v>
      </c>
      <c r="CJ4803" s="1" t="n">
        <v>39486</v>
      </c>
      <c r="CK4803" s="0" t="n">
        <v>3.827</v>
      </c>
    </row>
    <row r="4804" customFormat="false" ht="15" hidden="false" customHeight="false" outlineLevel="0" collapsed="false">
      <c r="A4804" s="1" t="n">
        <v>38471</v>
      </c>
      <c r="B4804" s="0" t="n">
        <v>0.5239</v>
      </c>
      <c r="D4804" s="1" t="n">
        <v>38607</v>
      </c>
      <c r="E4804" s="0" t="n">
        <v>0.8141</v>
      </c>
      <c r="J4804" s="1" t="n">
        <v>38469</v>
      </c>
      <c r="K4804" s="0" t="n">
        <v>105.87</v>
      </c>
      <c r="M4804" s="1" t="n">
        <v>38478</v>
      </c>
      <c r="N4804" s="0" t="n">
        <v>1.2898</v>
      </c>
      <c r="P4804" s="1" t="n">
        <v>38469</v>
      </c>
      <c r="Q4804" s="0" t="n">
        <v>1.2492</v>
      </c>
      <c r="S4804" s="1" t="n">
        <v>38698</v>
      </c>
      <c r="T4804" s="0" t="n">
        <v>1260.43</v>
      </c>
      <c r="V4804" s="1" t="n">
        <v>38567</v>
      </c>
      <c r="W4804" s="0" t="n">
        <v>3343.63</v>
      </c>
      <c r="Y4804" s="1" t="n">
        <v>40385</v>
      </c>
      <c r="Z4804" s="0" t="n">
        <v>2588.683</v>
      </c>
      <c r="AB4804" s="1" t="n">
        <v>38868</v>
      </c>
      <c r="AC4804" s="0" t="n">
        <v>15467.33</v>
      </c>
      <c r="AE4804" s="1" t="n">
        <v>40682</v>
      </c>
      <c r="AF4804" s="0" t="n">
        <v>4756.4</v>
      </c>
      <c r="AH4804" s="1" t="n">
        <v>38709</v>
      </c>
      <c r="AI4804" s="0" t="n">
        <v>634.53</v>
      </c>
      <c r="AK4804" s="1" t="n">
        <v>38538</v>
      </c>
      <c r="AL4804" s="0" t="n">
        <v>3.786</v>
      </c>
      <c r="AN4804" s="1" t="n">
        <v>38531</v>
      </c>
      <c r="AO4804" s="0" t="n">
        <v>3.759</v>
      </c>
      <c r="AQ4804" s="1" t="n">
        <v>38531</v>
      </c>
      <c r="AR4804" s="0" t="n">
        <v>3.972</v>
      </c>
      <c r="AT4804" s="1" t="n">
        <v>40382</v>
      </c>
      <c r="AU4804" s="0" t="n">
        <v>0.865</v>
      </c>
      <c r="AW4804" s="1" t="n">
        <v>40380</v>
      </c>
      <c r="AX4804" s="0" t="n">
        <v>2.079</v>
      </c>
      <c r="AZ4804" s="1" t="n">
        <v>40380</v>
      </c>
      <c r="BA4804" s="0" t="n">
        <v>3.346</v>
      </c>
      <c r="BC4804" s="1" t="n">
        <v>39951</v>
      </c>
      <c r="BD4804" s="0" t="n">
        <v>1.229</v>
      </c>
      <c r="BF4804" s="1" t="n">
        <v>39940</v>
      </c>
      <c r="BG4804" s="0" t="n">
        <v>2.504</v>
      </c>
      <c r="BI4804" s="1" t="n">
        <v>39909</v>
      </c>
      <c r="BJ4804" s="0" t="n">
        <v>3.218</v>
      </c>
      <c r="BL4804" s="1" t="n">
        <v>41229</v>
      </c>
      <c r="BM4804" s="0" t="n">
        <v>0.093</v>
      </c>
      <c r="BO4804" s="1" t="n">
        <v>40155</v>
      </c>
      <c r="BP4804" s="0" t="n">
        <v>0.499</v>
      </c>
      <c r="BR4804" s="1" t="n">
        <v>39755</v>
      </c>
      <c r="BS4804" s="0" t="n">
        <v>1.475</v>
      </c>
      <c r="CD4804" s="1" t="n">
        <v>39489</v>
      </c>
      <c r="CE4804" s="0" t="n">
        <v>3.043</v>
      </c>
      <c r="CG4804" s="1" t="n">
        <v>39489</v>
      </c>
      <c r="CH4804" s="0" t="n">
        <v>3.354</v>
      </c>
      <c r="CJ4804" s="1" t="n">
        <v>39489</v>
      </c>
      <c r="CK4804" s="0" t="n">
        <v>3.789</v>
      </c>
    </row>
    <row r="4805" customFormat="false" ht="15" hidden="false" customHeight="false" outlineLevel="0" collapsed="false">
      <c r="A4805" s="1" t="n">
        <v>38474</v>
      </c>
      <c r="B4805" s="0" t="n">
        <v>0.5277</v>
      </c>
      <c r="D4805" s="1" t="n">
        <v>38608</v>
      </c>
      <c r="E4805" s="0" t="n">
        <v>0.8151</v>
      </c>
      <c r="J4805" s="1" t="n">
        <v>38470</v>
      </c>
      <c r="K4805" s="0" t="n">
        <v>106.12</v>
      </c>
      <c r="M4805" s="1" t="n">
        <v>38481</v>
      </c>
      <c r="N4805" s="0" t="n">
        <v>1.2946</v>
      </c>
      <c r="P4805" s="1" t="n">
        <v>38470</v>
      </c>
      <c r="Q4805" s="0" t="n">
        <v>1.2522</v>
      </c>
      <c r="S4805" s="1" t="n">
        <v>38699</v>
      </c>
      <c r="T4805" s="0" t="n">
        <v>1267.43</v>
      </c>
      <c r="V4805" s="1" t="n">
        <v>38568</v>
      </c>
      <c r="W4805" s="0" t="n">
        <v>3310.62</v>
      </c>
      <c r="Y4805" s="1" t="n">
        <v>40386</v>
      </c>
      <c r="Z4805" s="0" t="n">
        <v>2575.368</v>
      </c>
      <c r="AB4805" s="1" t="n">
        <v>38869</v>
      </c>
      <c r="AC4805" s="0" t="n">
        <v>15503.74</v>
      </c>
      <c r="AE4805" s="1" t="n">
        <v>40683</v>
      </c>
      <c r="AF4805" s="0" t="n">
        <v>4732.2</v>
      </c>
      <c r="AH4805" s="1" t="n">
        <v>38714</v>
      </c>
      <c r="AI4805" s="0" t="n">
        <v>635.89</v>
      </c>
      <c r="AK4805" s="1" t="n">
        <v>38539</v>
      </c>
      <c r="AL4805" s="0" t="n">
        <v>3.769</v>
      </c>
      <c r="AN4805" s="1" t="n">
        <v>38532</v>
      </c>
      <c r="AO4805" s="0" t="n">
        <v>3.759</v>
      </c>
      <c r="AQ4805" s="1" t="n">
        <v>38532</v>
      </c>
      <c r="AR4805" s="0" t="n">
        <v>3.98</v>
      </c>
      <c r="AT4805" s="1" t="n">
        <v>40385</v>
      </c>
      <c r="AU4805" s="0" t="n">
        <v>0.899</v>
      </c>
      <c r="AW4805" s="1" t="n">
        <v>40381</v>
      </c>
      <c r="AX4805" s="0" t="n">
        <v>2.082</v>
      </c>
      <c r="AZ4805" s="1" t="n">
        <v>40381</v>
      </c>
      <c r="BA4805" s="0" t="n">
        <v>3.361</v>
      </c>
      <c r="BC4805" s="1" t="n">
        <v>39952</v>
      </c>
      <c r="BD4805" s="0" t="n">
        <v>1.301</v>
      </c>
      <c r="BF4805" s="1" t="n">
        <v>39941</v>
      </c>
      <c r="BG4805" s="0" t="n">
        <v>2.523</v>
      </c>
      <c r="BI4805" s="1" t="n">
        <v>39910</v>
      </c>
      <c r="BJ4805" s="0" t="n">
        <v>3.217</v>
      </c>
      <c r="BL4805" s="1" t="n">
        <v>41232</v>
      </c>
      <c r="BM4805" s="0" t="n">
        <v>0.098</v>
      </c>
      <c r="BO4805" s="1" t="n">
        <v>40156</v>
      </c>
      <c r="BP4805" s="0" t="n">
        <v>0.479</v>
      </c>
      <c r="BR4805" s="1" t="n">
        <v>39756</v>
      </c>
      <c r="BS4805" s="0" t="n">
        <v>1.514</v>
      </c>
      <c r="CD4805" s="1" t="n">
        <v>39490</v>
      </c>
      <c r="CE4805" s="0" t="n">
        <v>3.1</v>
      </c>
      <c r="CG4805" s="1" t="n">
        <v>39490</v>
      </c>
      <c r="CH4805" s="0" t="n">
        <v>3.418</v>
      </c>
      <c r="CJ4805" s="1" t="n">
        <v>39490</v>
      </c>
      <c r="CK4805" s="0" t="n">
        <v>3.848</v>
      </c>
    </row>
    <row r="4806" customFormat="false" ht="15" hidden="false" customHeight="false" outlineLevel="0" collapsed="false">
      <c r="A4806" s="1" t="n">
        <v>38475</v>
      </c>
      <c r="B4806" s="0" t="n">
        <v>0.5284</v>
      </c>
      <c r="D4806" s="1" t="n">
        <v>38609</v>
      </c>
      <c r="E4806" s="0" t="n">
        <v>0.8138</v>
      </c>
      <c r="J4806" s="1" t="n">
        <v>38471</v>
      </c>
      <c r="K4806" s="0" t="n">
        <v>104.75</v>
      </c>
      <c r="M4806" s="1" t="n">
        <v>38482</v>
      </c>
      <c r="N4806" s="0" t="n">
        <v>1.2875</v>
      </c>
      <c r="P4806" s="1" t="n">
        <v>38471</v>
      </c>
      <c r="Q4806" s="0" t="n">
        <v>1.2583</v>
      </c>
      <c r="S4806" s="1" t="n">
        <v>38700</v>
      </c>
      <c r="T4806" s="0" t="n">
        <v>1272.74</v>
      </c>
      <c r="V4806" s="1" t="n">
        <v>38569</v>
      </c>
      <c r="W4806" s="0" t="n">
        <v>3280.49</v>
      </c>
      <c r="Y4806" s="1" t="n">
        <v>40387</v>
      </c>
      <c r="Z4806" s="0" t="n">
        <v>2633.663</v>
      </c>
      <c r="AB4806" s="1" t="n">
        <v>38870</v>
      </c>
      <c r="AC4806" s="0" t="n">
        <v>15789.31</v>
      </c>
      <c r="AE4806" s="1" t="n">
        <v>40686</v>
      </c>
      <c r="AF4806" s="0" t="n">
        <v>4643</v>
      </c>
      <c r="AH4806" s="1" t="n">
        <v>38715</v>
      </c>
      <c r="AI4806" s="0" t="n">
        <v>637.6</v>
      </c>
      <c r="AK4806" s="1" t="n">
        <v>38540</v>
      </c>
      <c r="AL4806" s="0" t="n">
        <v>3.72</v>
      </c>
      <c r="AN4806" s="1" t="n">
        <v>38533</v>
      </c>
      <c r="AO4806" s="0" t="n">
        <v>3.7</v>
      </c>
      <c r="AQ4806" s="1" t="n">
        <v>38533</v>
      </c>
      <c r="AR4806" s="0" t="n">
        <v>3.915</v>
      </c>
      <c r="AT4806" s="1" t="n">
        <v>40386</v>
      </c>
      <c r="AU4806" s="0" t="n">
        <v>0.947</v>
      </c>
      <c r="AW4806" s="1" t="n">
        <v>40382</v>
      </c>
      <c r="AX4806" s="0" t="n">
        <v>2.17</v>
      </c>
      <c r="AZ4806" s="1" t="n">
        <v>40382</v>
      </c>
      <c r="BA4806" s="0" t="n">
        <v>3.437</v>
      </c>
      <c r="BC4806" s="1" t="n">
        <v>39953</v>
      </c>
      <c r="BD4806" s="0" t="n">
        <v>1.338</v>
      </c>
      <c r="BF4806" s="1" t="n">
        <v>39944</v>
      </c>
      <c r="BG4806" s="0" t="n">
        <v>2.497</v>
      </c>
      <c r="BI4806" s="1" t="n">
        <v>39911</v>
      </c>
      <c r="BJ4806" s="0" t="n">
        <v>3.214</v>
      </c>
      <c r="BL4806" s="1" t="n">
        <v>41233</v>
      </c>
      <c r="BM4806" s="0" t="n">
        <v>0.09</v>
      </c>
      <c r="BO4806" s="1" t="n">
        <v>40157</v>
      </c>
      <c r="BP4806" s="0" t="n">
        <v>0.484</v>
      </c>
      <c r="BR4806" s="1" t="n">
        <v>39757</v>
      </c>
      <c r="BS4806" s="0" t="n">
        <v>1.537</v>
      </c>
      <c r="CD4806" s="1" t="n">
        <v>39491</v>
      </c>
      <c r="CE4806" s="0" t="n">
        <v>3.084</v>
      </c>
      <c r="CG4806" s="1" t="n">
        <v>39491</v>
      </c>
      <c r="CH4806" s="0" t="n">
        <v>3.421</v>
      </c>
      <c r="CJ4806" s="1" t="n">
        <v>39491</v>
      </c>
      <c r="CK4806" s="0" t="n">
        <v>3.874</v>
      </c>
    </row>
    <row r="4807" customFormat="false" ht="15" hidden="false" customHeight="false" outlineLevel="0" collapsed="false">
      <c r="A4807" s="1" t="n">
        <v>38476</v>
      </c>
      <c r="B4807" s="0" t="n">
        <v>0.5256</v>
      </c>
      <c r="D4807" s="1" t="n">
        <v>38610</v>
      </c>
      <c r="E4807" s="0" t="n">
        <v>0.8181</v>
      </c>
      <c r="J4807" s="1" t="n">
        <v>38474</v>
      </c>
      <c r="K4807" s="0" t="n">
        <v>105.04</v>
      </c>
      <c r="M4807" s="1" t="n">
        <v>38483</v>
      </c>
      <c r="N4807" s="0" t="n">
        <v>1.2912</v>
      </c>
      <c r="P4807" s="1" t="n">
        <v>38474</v>
      </c>
      <c r="Q4807" s="0" t="n">
        <v>1.254</v>
      </c>
      <c r="S4807" s="1" t="n">
        <v>38701</v>
      </c>
      <c r="T4807" s="0" t="n">
        <v>1270.94</v>
      </c>
      <c r="V4807" s="1" t="n">
        <v>38572</v>
      </c>
      <c r="W4807" s="0" t="n">
        <v>3292.41</v>
      </c>
      <c r="Y4807" s="1" t="n">
        <v>40388</v>
      </c>
      <c r="Z4807" s="0" t="n">
        <v>2648.116</v>
      </c>
      <c r="AB4807" s="1" t="n">
        <v>38873</v>
      </c>
      <c r="AC4807" s="0" t="n">
        <v>15668.31</v>
      </c>
      <c r="AE4807" s="1" t="n">
        <v>40687</v>
      </c>
      <c r="AF4807" s="0" t="n">
        <v>4628.8</v>
      </c>
      <c r="AH4807" s="1" t="n">
        <v>38716</v>
      </c>
      <c r="AI4807" s="0" t="n">
        <v>634.72</v>
      </c>
      <c r="AK4807" s="1" t="n">
        <v>38541</v>
      </c>
      <c r="AL4807" s="0" t="n">
        <v>3.77</v>
      </c>
      <c r="AN4807" s="1" t="n">
        <v>38534</v>
      </c>
      <c r="AO4807" s="0" t="n">
        <v>3.826</v>
      </c>
      <c r="AQ4807" s="1" t="n">
        <v>38534</v>
      </c>
      <c r="AR4807" s="0" t="n">
        <v>4.051</v>
      </c>
      <c r="AT4807" s="1" t="n">
        <v>40387</v>
      </c>
      <c r="AU4807" s="0" t="n">
        <v>0.911</v>
      </c>
      <c r="AW4807" s="1" t="n">
        <v>40385</v>
      </c>
      <c r="AX4807" s="0" t="n">
        <v>2.194</v>
      </c>
      <c r="AZ4807" s="1" t="n">
        <v>40385</v>
      </c>
      <c r="BA4807" s="0" t="n">
        <v>3.454</v>
      </c>
      <c r="BC4807" s="1" t="n">
        <v>39954</v>
      </c>
      <c r="BD4807" s="0" t="n">
        <v>1.284</v>
      </c>
      <c r="BF4807" s="1" t="n">
        <v>39945</v>
      </c>
      <c r="BG4807" s="0" t="n">
        <v>2.511</v>
      </c>
      <c r="BI4807" s="1" t="n">
        <v>39912</v>
      </c>
      <c r="BJ4807" s="0" t="n">
        <v>3.257</v>
      </c>
      <c r="BL4807" s="1" t="n">
        <v>41234</v>
      </c>
      <c r="BM4807" s="0" t="n">
        <v>0.093</v>
      </c>
      <c r="BO4807" s="1" t="n">
        <v>40158</v>
      </c>
      <c r="BP4807" s="0" t="n">
        <v>0.494</v>
      </c>
      <c r="BR4807" s="1" t="n">
        <v>39758</v>
      </c>
      <c r="BS4807" s="0" t="n">
        <v>1.5</v>
      </c>
      <c r="CD4807" s="1" t="n">
        <v>39492</v>
      </c>
      <c r="CE4807" s="0" t="n">
        <v>3.048</v>
      </c>
      <c r="CG4807" s="1" t="n">
        <v>39492</v>
      </c>
      <c r="CH4807" s="0" t="n">
        <v>3.417</v>
      </c>
      <c r="CJ4807" s="1" t="n">
        <v>39492</v>
      </c>
      <c r="CK4807" s="0" t="n">
        <v>3.885</v>
      </c>
    </row>
    <row r="4808" customFormat="false" ht="15" hidden="false" customHeight="false" outlineLevel="0" collapsed="false">
      <c r="A4808" s="1" t="n">
        <v>38477</v>
      </c>
      <c r="B4808" s="0" t="n">
        <v>0.5244</v>
      </c>
      <c r="D4808" s="1" t="n">
        <v>38611</v>
      </c>
      <c r="E4808" s="0" t="n">
        <v>0.8171</v>
      </c>
      <c r="J4808" s="1" t="n">
        <v>38475</v>
      </c>
      <c r="K4808" s="0" t="n">
        <v>105.09</v>
      </c>
      <c r="M4808" s="1" t="n">
        <v>38484</v>
      </c>
      <c r="N4808" s="0" t="n">
        <v>1.3061</v>
      </c>
      <c r="P4808" s="1" t="n">
        <v>38475</v>
      </c>
      <c r="Q4808" s="0" t="n">
        <v>1.2521</v>
      </c>
      <c r="S4808" s="1" t="n">
        <v>38702</v>
      </c>
      <c r="T4808" s="0" t="n">
        <v>1267.32</v>
      </c>
      <c r="V4808" s="1" t="n">
        <v>38573</v>
      </c>
      <c r="W4808" s="0" t="n">
        <v>3331.29</v>
      </c>
      <c r="Y4808" s="1" t="n">
        <v>40389</v>
      </c>
      <c r="Z4808" s="0" t="n">
        <v>2637.502</v>
      </c>
      <c r="AB4808" s="1" t="n">
        <v>38874</v>
      </c>
      <c r="AC4808" s="0" t="n">
        <v>15384.86</v>
      </c>
      <c r="AE4808" s="1" t="n">
        <v>40688</v>
      </c>
      <c r="AF4808" s="0" t="n">
        <v>4584.7</v>
      </c>
      <c r="AH4808" s="1" t="n">
        <v>38720</v>
      </c>
      <c r="AI4808" s="0" t="n">
        <v>645.05</v>
      </c>
      <c r="AK4808" s="1" t="n">
        <v>38544</v>
      </c>
      <c r="AL4808" s="0" t="n">
        <v>3.787</v>
      </c>
      <c r="AN4808" s="1" t="n">
        <v>38537</v>
      </c>
      <c r="AO4808" s="0" t="n">
        <v>3.826</v>
      </c>
      <c r="AQ4808" s="1" t="n">
        <v>38537</v>
      </c>
      <c r="AR4808" s="0" t="n">
        <v>4.039</v>
      </c>
      <c r="AT4808" s="1" t="n">
        <v>40388</v>
      </c>
      <c r="AU4808" s="0" t="n">
        <v>0.842</v>
      </c>
      <c r="AW4808" s="1" t="n">
        <v>40386</v>
      </c>
      <c r="AX4808" s="0" t="n">
        <v>2.252</v>
      </c>
      <c r="AZ4808" s="1" t="n">
        <v>40386</v>
      </c>
      <c r="BA4808" s="0" t="n">
        <v>3.516</v>
      </c>
      <c r="BC4808" s="1" t="n">
        <v>39955</v>
      </c>
      <c r="BD4808" s="0" t="n">
        <v>1.308</v>
      </c>
      <c r="BF4808" s="1" t="n">
        <v>39946</v>
      </c>
      <c r="BG4808" s="0" t="n">
        <v>2.422</v>
      </c>
      <c r="BI4808" s="1" t="n">
        <v>39913</v>
      </c>
      <c r="BJ4808" s="0" t="n">
        <v>3.25</v>
      </c>
      <c r="BL4808" s="1" t="n">
        <v>41235</v>
      </c>
      <c r="BM4808" s="0" t="n">
        <v>0.093</v>
      </c>
      <c r="BO4808" s="1" t="n">
        <v>40161</v>
      </c>
      <c r="BP4808" s="0" t="n">
        <v>0.515</v>
      </c>
      <c r="BR4808" s="1" t="n">
        <v>39759</v>
      </c>
      <c r="BS4808" s="0" t="n">
        <v>1.52</v>
      </c>
      <c r="CD4808" s="1" t="n">
        <v>39493</v>
      </c>
      <c r="CE4808" s="0" t="n">
        <v>2.993</v>
      </c>
      <c r="CG4808" s="1" t="n">
        <v>39493</v>
      </c>
      <c r="CH4808" s="0" t="n">
        <v>3.359</v>
      </c>
      <c r="CJ4808" s="1" t="n">
        <v>39493</v>
      </c>
      <c r="CK4808" s="0" t="n">
        <v>3.824</v>
      </c>
    </row>
    <row r="4809" customFormat="false" ht="15" hidden="false" customHeight="false" outlineLevel="0" collapsed="false">
      <c r="A4809" s="1" t="n">
        <v>38478</v>
      </c>
      <c r="B4809" s="0" t="n">
        <v>0.5291</v>
      </c>
      <c r="D4809" s="1" t="n">
        <v>38614</v>
      </c>
      <c r="E4809" s="0" t="n">
        <v>0.8238</v>
      </c>
      <c r="J4809" s="1" t="n">
        <v>38476</v>
      </c>
      <c r="K4809" s="0" t="n">
        <v>104.56</v>
      </c>
      <c r="M4809" s="1" t="n">
        <v>38485</v>
      </c>
      <c r="N4809" s="0" t="n">
        <v>1.3131</v>
      </c>
      <c r="P4809" s="1" t="n">
        <v>38476</v>
      </c>
      <c r="Q4809" s="0" t="n">
        <v>1.2458</v>
      </c>
      <c r="S4809" s="1" t="n">
        <v>38705</v>
      </c>
      <c r="T4809" s="0" t="n">
        <v>1259.92</v>
      </c>
      <c r="V4809" s="1" t="n">
        <v>38574</v>
      </c>
      <c r="W4809" s="0" t="n">
        <v>3370.84</v>
      </c>
      <c r="Y4809" s="1" t="n">
        <v>40392</v>
      </c>
      <c r="Z4809" s="0" t="n">
        <v>2672.516</v>
      </c>
      <c r="AB4809" s="1" t="n">
        <v>38875</v>
      </c>
      <c r="AC4809" s="0" t="n">
        <v>15096.01</v>
      </c>
      <c r="AE4809" s="1" t="n">
        <v>40689</v>
      </c>
      <c r="AF4809" s="0" t="n">
        <v>4660.2</v>
      </c>
      <c r="AH4809" s="1" t="n">
        <v>38721</v>
      </c>
      <c r="AI4809" s="0" t="n">
        <v>648.43</v>
      </c>
      <c r="AK4809" s="1" t="n">
        <v>38545</v>
      </c>
      <c r="AL4809" s="0" t="n">
        <v>3.837</v>
      </c>
      <c r="AN4809" s="1" t="n">
        <v>38538</v>
      </c>
      <c r="AO4809" s="0" t="n">
        <v>3.893</v>
      </c>
      <c r="AQ4809" s="1" t="n">
        <v>38538</v>
      </c>
      <c r="AR4809" s="0" t="n">
        <v>4.107</v>
      </c>
      <c r="AT4809" s="1" t="n">
        <v>40389</v>
      </c>
      <c r="AU4809" s="0" t="n">
        <v>0.777</v>
      </c>
      <c r="AW4809" s="1" t="n">
        <v>40387</v>
      </c>
      <c r="AX4809" s="0" t="n">
        <v>2.217</v>
      </c>
      <c r="AZ4809" s="1" t="n">
        <v>40387</v>
      </c>
      <c r="BA4809" s="0" t="n">
        <v>3.486</v>
      </c>
      <c r="BC4809" s="1" t="n">
        <v>39958</v>
      </c>
      <c r="BD4809" s="0" t="n">
        <v>1.396</v>
      </c>
      <c r="BF4809" s="1" t="n">
        <v>39947</v>
      </c>
      <c r="BG4809" s="0" t="n">
        <v>2.387</v>
      </c>
      <c r="BI4809" s="1" t="n">
        <v>39916</v>
      </c>
      <c r="BJ4809" s="0" t="n">
        <v>3.252</v>
      </c>
      <c r="BL4809" s="1" t="n">
        <v>41236</v>
      </c>
      <c r="BM4809" s="0" t="n">
        <v>0.093</v>
      </c>
      <c r="BO4809" s="1" t="n">
        <v>40162</v>
      </c>
      <c r="BP4809" s="0" t="n">
        <v>0.504</v>
      </c>
      <c r="BR4809" s="1" t="n">
        <v>39762</v>
      </c>
      <c r="BS4809" s="0" t="n">
        <v>1.535</v>
      </c>
      <c r="CD4809" s="1" t="n">
        <v>39496</v>
      </c>
      <c r="CE4809" s="0" t="n">
        <v>2.988</v>
      </c>
      <c r="CG4809" s="1" t="n">
        <v>39496</v>
      </c>
      <c r="CH4809" s="0" t="n">
        <v>3.359</v>
      </c>
      <c r="CJ4809" s="1" t="n">
        <v>39496</v>
      </c>
      <c r="CK4809" s="0" t="n">
        <v>3.823</v>
      </c>
    </row>
    <row r="4810" customFormat="false" ht="15" hidden="false" customHeight="false" outlineLevel="0" collapsed="false">
      <c r="A4810" s="1" t="n">
        <v>38481</v>
      </c>
      <c r="B4810" s="0" t="n">
        <v>0.5308</v>
      </c>
      <c r="D4810" s="1" t="n">
        <v>38615</v>
      </c>
      <c r="E4810" s="0" t="n">
        <v>0.8253</v>
      </c>
      <c r="J4810" s="1" t="n">
        <v>38477</v>
      </c>
      <c r="K4810" s="0" t="n">
        <v>104.46</v>
      </c>
      <c r="M4810" s="1" t="n">
        <v>38488</v>
      </c>
      <c r="N4810" s="0" t="n">
        <v>1.3227</v>
      </c>
      <c r="P4810" s="1" t="n">
        <v>38477</v>
      </c>
      <c r="Q4810" s="0" t="n">
        <v>1.2456</v>
      </c>
      <c r="S4810" s="1" t="n">
        <v>38706</v>
      </c>
      <c r="T4810" s="0" t="n">
        <v>1259.62</v>
      </c>
      <c r="V4810" s="1" t="n">
        <v>38575</v>
      </c>
      <c r="W4810" s="0" t="n">
        <v>3354.16</v>
      </c>
      <c r="Y4810" s="1" t="n">
        <v>40393</v>
      </c>
      <c r="Z4810" s="0" t="n">
        <v>2627.002</v>
      </c>
      <c r="AB4810" s="1" t="n">
        <v>38876</v>
      </c>
      <c r="AC4810" s="0" t="n">
        <v>14633.03</v>
      </c>
      <c r="AE4810" s="1" t="n">
        <v>40690</v>
      </c>
      <c r="AF4810" s="0" t="n">
        <v>4684</v>
      </c>
      <c r="AH4810" s="1" t="n">
        <v>38722</v>
      </c>
      <c r="AI4810" s="0" t="n">
        <v>648.99</v>
      </c>
      <c r="AK4810" s="1" t="n">
        <v>38546</v>
      </c>
      <c r="AL4810" s="0" t="n">
        <v>3.829</v>
      </c>
      <c r="AN4810" s="1" t="n">
        <v>38539</v>
      </c>
      <c r="AO4810" s="0" t="n">
        <v>3.861</v>
      </c>
      <c r="AQ4810" s="1" t="n">
        <v>38539</v>
      </c>
      <c r="AR4810" s="0" t="n">
        <v>4.07</v>
      </c>
      <c r="AT4810" s="1" t="n">
        <v>40392</v>
      </c>
      <c r="AU4810" s="0" t="n">
        <v>0.798</v>
      </c>
      <c r="AW4810" s="1" t="n">
        <v>40388</v>
      </c>
      <c r="AX4810" s="0" t="n">
        <v>2.144</v>
      </c>
      <c r="AZ4810" s="1" t="n">
        <v>40388</v>
      </c>
      <c r="BA4810" s="0" t="n">
        <v>3.414</v>
      </c>
      <c r="BC4810" s="1" t="n">
        <v>39959</v>
      </c>
      <c r="BD4810" s="0" t="n">
        <v>1.407</v>
      </c>
      <c r="BF4810" s="1" t="n">
        <v>39948</v>
      </c>
      <c r="BG4810" s="0" t="n">
        <v>2.424</v>
      </c>
      <c r="BI4810" s="1" t="n">
        <v>39917</v>
      </c>
      <c r="BJ4810" s="0" t="n">
        <v>3.199</v>
      </c>
      <c r="BL4810" s="1" t="n">
        <v>41239</v>
      </c>
      <c r="BM4810" s="0" t="n">
        <v>0.098</v>
      </c>
      <c r="BO4810" s="1" t="n">
        <v>40163</v>
      </c>
      <c r="BP4810" s="0" t="n">
        <v>0.485</v>
      </c>
      <c r="BR4810" s="1" t="n">
        <v>39763</v>
      </c>
      <c r="BS4810" s="0" t="n">
        <v>1.495</v>
      </c>
      <c r="CD4810" s="1" t="n">
        <v>39497</v>
      </c>
      <c r="CE4810" s="0" t="n">
        <v>3.113</v>
      </c>
      <c r="CG4810" s="1" t="n">
        <v>39497</v>
      </c>
      <c r="CH4810" s="0" t="n">
        <v>3.48</v>
      </c>
      <c r="CJ4810" s="1" t="n">
        <v>39497</v>
      </c>
      <c r="CK4810" s="0" t="n">
        <v>3.932</v>
      </c>
    </row>
    <row r="4811" customFormat="false" ht="15" hidden="false" customHeight="false" outlineLevel="0" collapsed="false">
      <c r="A4811" s="1" t="n">
        <v>38482</v>
      </c>
      <c r="B4811" s="0" t="n">
        <v>0.5312</v>
      </c>
      <c r="D4811" s="1" t="n">
        <v>38616</v>
      </c>
      <c r="E4811" s="0" t="n">
        <v>0.8187</v>
      </c>
      <c r="J4811" s="1" t="n">
        <v>38478</v>
      </c>
      <c r="K4811" s="0" t="n">
        <v>105.06</v>
      </c>
      <c r="M4811" s="1" t="n">
        <v>38489</v>
      </c>
      <c r="N4811" s="0" t="n">
        <v>1.3239</v>
      </c>
      <c r="P4811" s="1" t="n">
        <v>38478</v>
      </c>
      <c r="Q4811" s="0" t="n">
        <v>1.2424</v>
      </c>
      <c r="S4811" s="1" t="n">
        <v>38707</v>
      </c>
      <c r="T4811" s="0" t="n">
        <v>1262.79</v>
      </c>
      <c r="V4811" s="1" t="n">
        <v>38576</v>
      </c>
      <c r="W4811" s="0" t="n">
        <v>3334.15</v>
      </c>
      <c r="Y4811" s="1" t="n">
        <v>40394</v>
      </c>
      <c r="Z4811" s="0" t="n">
        <v>2638.522</v>
      </c>
      <c r="AB4811" s="1" t="n">
        <v>38877</v>
      </c>
      <c r="AC4811" s="0" t="n">
        <v>14750.84</v>
      </c>
      <c r="AE4811" s="1" t="n">
        <v>40693</v>
      </c>
      <c r="AF4811" s="0" t="n">
        <v>4667.5</v>
      </c>
      <c r="AH4811" s="1" t="n">
        <v>38723</v>
      </c>
      <c r="AI4811" s="0" t="n">
        <v>655.18</v>
      </c>
      <c r="AK4811" s="1" t="n">
        <v>38547</v>
      </c>
      <c r="AL4811" s="0" t="n">
        <v>3.837</v>
      </c>
      <c r="AN4811" s="1" t="n">
        <v>38540</v>
      </c>
      <c r="AO4811" s="0" t="n">
        <v>3.84</v>
      </c>
      <c r="AQ4811" s="1" t="n">
        <v>38540</v>
      </c>
      <c r="AR4811" s="0" t="n">
        <v>4.062</v>
      </c>
      <c r="AT4811" s="1" t="n">
        <v>40393</v>
      </c>
      <c r="AU4811" s="0" t="n">
        <v>0.779</v>
      </c>
      <c r="AW4811" s="1" t="n">
        <v>40389</v>
      </c>
      <c r="AX4811" s="0" t="n">
        <v>2.054</v>
      </c>
      <c r="AZ4811" s="1" t="n">
        <v>40389</v>
      </c>
      <c r="BA4811" s="0" t="n">
        <v>3.325</v>
      </c>
      <c r="BC4811" s="1" t="n">
        <v>39960</v>
      </c>
      <c r="BD4811" s="0" t="n">
        <v>1.411</v>
      </c>
      <c r="BF4811" s="1" t="n">
        <v>39951</v>
      </c>
      <c r="BG4811" s="0" t="n">
        <v>2.416</v>
      </c>
      <c r="BI4811" s="1" t="n">
        <v>39918</v>
      </c>
      <c r="BJ4811" s="0" t="n">
        <v>3.142</v>
      </c>
      <c r="BL4811" s="1" t="n">
        <v>41240</v>
      </c>
      <c r="BM4811" s="0" t="n">
        <v>0.093</v>
      </c>
      <c r="BO4811" s="1" t="n">
        <v>40164</v>
      </c>
      <c r="BP4811" s="0" t="n">
        <v>0.499</v>
      </c>
      <c r="BR4811" s="1" t="n">
        <v>39764</v>
      </c>
      <c r="BS4811" s="0" t="n">
        <v>1.51</v>
      </c>
      <c r="CD4811" s="1" t="n">
        <v>39498</v>
      </c>
      <c r="CE4811" s="0" t="n">
        <v>3.154</v>
      </c>
      <c r="CG4811" s="1" t="n">
        <v>39498</v>
      </c>
      <c r="CH4811" s="0" t="n">
        <v>3.504</v>
      </c>
      <c r="CJ4811" s="1" t="n">
        <v>39498</v>
      </c>
      <c r="CK4811" s="0" t="n">
        <v>3.929</v>
      </c>
    </row>
    <row r="4812" customFormat="false" ht="15" hidden="false" customHeight="false" outlineLevel="0" collapsed="false">
      <c r="A4812" s="1" t="n">
        <v>38483</v>
      </c>
      <c r="B4812" s="0" t="n">
        <v>0.534</v>
      </c>
      <c r="D4812" s="1" t="n">
        <v>38617</v>
      </c>
      <c r="E4812" s="0" t="n">
        <v>0.8227</v>
      </c>
      <c r="J4812" s="1" t="n">
        <v>38481</v>
      </c>
      <c r="K4812" s="0" t="n">
        <v>105.63</v>
      </c>
      <c r="M4812" s="1" t="n">
        <v>38490</v>
      </c>
      <c r="N4812" s="0" t="n">
        <v>1.3139</v>
      </c>
      <c r="P4812" s="1" t="n">
        <v>38481</v>
      </c>
      <c r="Q4812" s="0" t="n">
        <v>1.2378</v>
      </c>
      <c r="S4812" s="1" t="n">
        <v>38708</v>
      </c>
      <c r="T4812" s="0" t="n">
        <v>1268.12</v>
      </c>
      <c r="V4812" s="1" t="n">
        <v>38579</v>
      </c>
      <c r="W4812" s="0" t="n">
        <v>3326.34</v>
      </c>
      <c r="Y4812" s="1" t="n">
        <v>40395</v>
      </c>
      <c r="Z4812" s="0" t="n">
        <v>2620.757</v>
      </c>
      <c r="AB4812" s="1" t="n">
        <v>38880</v>
      </c>
      <c r="AC4812" s="0" t="n">
        <v>14833.01</v>
      </c>
      <c r="AE4812" s="1" t="n">
        <v>40694</v>
      </c>
      <c r="AF4812" s="0" t="n">
        <v>4708.3</v>
      </c>
      <c r="AH4812" s="1" t="n">
        <v>38726</v>
      </c>
      <c r="AI4812" s="0" t="n">
        <v>651.81</v>
      </c>
      <c r="AK4812" s="1" t="n">
        <v>38548</v>
      </c>
      <c r="AL4812" s="0" t="n">
        <v>3.863</v>
      </c>
      <c r="AN4812" s="1" t="n">
        <v>38541</v>
      </c>
      <c r="AO4812" s="0" t="n">
        <v>3.879</v>
      </c>
      <c r="AQ4812" s="1" t="n">
        <v>38541</v>
      </c>
      <c r="AR4812" s="0" t="n">
        <v>4.093</v>
      </c>
      <c r="AT4812" s="1" t="n">
        <v>40394</v>
      </c>
      <c r="AU4812" s="0" t="n">
        <v>0.796</v>
      </c>
      <c r="AW4812" s="1" t="n">
        <v>40392</v>
      </c>
      <c r="AX4812" s="0" t="n">
        <v>2.087</v>
      </c>
      <c r="AZ4812" s="1" t="n">
        <v>40392</v>
      </c>
      <c r="BA4812" s="0" t="n">
        <v>3.349</v>
      </c>
      <c r="BC4812" s="1" t="n">
        <v>39961</v>
      </c>
      <c r="BD4812" s="0" t="n">
        <v>1.397</v>
      </c>
      <c r="BF4812" s="1" t="n">
        <v>39952</v>
      </c>
      <c r="BG4812" s="0" t="n">
        <v>2.515</v>
      </c>
      <c r="BI4812" s="1" t="n">
        <v>39919</v>
      </c>
      <c r="BJ4812" s="0" t="n">
        <v>3.176</v>
      </c>
      <c r="BL4812" s="1" t="n">
        <v>41241</v>
      </c>
      <c r="BM4812" s="0" t="n">
        <v>0.09</v>
      </c>
      <c r="BO4812" s="1" t="n">
        <v>40165</v>
      </c>
      <c r="BP4812" s="0" t="n">
        <v>0.464</v>
      </c>
      <c r="BR4812" s="1" t="n">
        <v>39765</v>
      </c>
      <c r="BS4812" s="0" t="n">
        <v>1.499</v>
      </c>
      <c r="CD4812" s="1" t="n">
        <v>39499</v>
      </c>
      <c r="CE4812" s="0" t="n">
        <v>3.107</v>
      </c>
      <c r="CG4812" s="1" t="n">
        <v>39499</v>
      </c>
      <c r="CH4812" s="0" t="n">
        <v>3.438</v>
      </c>
      <c r="CJ4812" s="1" t="n">
        <v>39499</v>
      </c>
      <c r="CK4812" s="0" t="n">
        <v>3.868</v>
      </c>
    </row>
    <row r="4813" customFormat="false" ht="15" hidden="false" customHeight="false" outlineLevel="0" collapsed="false">
      <c r="A4813" s="1" t="n">
        <v>38484</v>
      </c>
      <c r="B4813" s="0" t="n">
        <v>0.5361</v>
      </c>
      <c r="D4813" s="1" t="n">
        <v>38618</v>
      </c>
      <c r="E4813" s="0" t="n">
        <v>0.8305</v>
      </c>
      <c r="J4813" s="1" t="n">
        <v>38482</v>
      </c>
      <c r="K4813" s="0" t="n">
        <v>105.56</v>
      </c>
      <c r="M4813" s="1" t="n">
        <v>38491</v>
      </c>
      <c r="N4813" s="0" t="n">
        <v>1.3189</v>
      </c>
      <c r="P4813" s="1" t="n">
        <v>38482</v>
      </c>
      <c r="Q4813" s="0" t="n">
        <v>1.2364</v>
      </c>
      <c r="S4813" s="1" t="n">
        <v>38709</v>
      </c>
      <c r="T4813" s="0" t="n">
        <v>1268.66</v>
      </c>
      <c r="V4813" s="1" t="n">
        <v>38580</v>
      </c>
      <c r="W4813" s="0" t="n">
        <v>3307.42</v>
      </c>
      <c r="Y4813" s="1" t="n">
        <v>40396</v>
      </c>
      <c r="Z4813" s="0" t="n">
        <v>2658.392</v>
      </c>
      <c r="AB4813" s="1" t="n">
        <v>38881</v>
      </c>
      <c r="AC4813" s="0" t="n">
        <v>14218.6</v>
      </c>
      <c r="AE4813" s="1" t="n">
        <v>40695</v>
      </c>
      <c r="AF4813" s="0" t="n">
        <v>4707.3</v>
      </c>
      <c r="AH4813" s="1" t="n">
        <v>38727</v>
      </c>
      <c r="AI4813" s="0" t="n">
        <v>652.52</v>
      </c>
      <c r="AK4813" s="1" t="n">
        <v>38551</v>
      </c>
      <c r="AL4813" s="0" t="n">
        <v>3.889</v>
      </c>
      <c r="AN4813" s="1" t="n">
        <v>38544</v>
      </c>
      <c r="AO4813" s="0" t="n">
        <v>3.894</v>
      </c>
      <c r="AQ4813" s="1" t="n">
        <v>38544</v>
      </c>
      <c r="AR4813" s="0" t="n">
        <v>4.095</v>
      </c>
      <c r="AT4813" s="1" t="n">
        <v>40395</v>
      </c>
      <c r="AU4813" s="0" t="n">
        <v>0.792</v>
      </c>
      <c r="AW4813" s="1" t="n">
        <v>40393</v>
      </c>
      <c r="AX4813" s="0" t="n">
        <v>2.035</v>
      </c>
      <c r="AZ4813" s="1" t="n">
        <v>40393</v>
      </c>
      <c r="BA4813" s="0" t="n">
        <v>3.275</v>
      </c>
      <c r="BC4813" s="1" t="n">
        <v>39962</v>
      </c>
      <c r="BD4813" s="0" t="n">
        <v>1.419</v>
      </c>
      <c r="BF4813" s="1" t="n">
        <v>39953</v>
      </c>
      <c r="BG4813" s="0" t="n">
        <v>2.533</v>
      </c>
      <c r="BI4813" s="1" t="n">
        <v>39920</v>
      </c>
      <c r="BJ4813" s="0" t="n">
        <v>3.27</v>
      </c>
      <c r="BL4813" s="1" t="n">
        <v>41242</v>
      </c>
      <c r="BM4813" s="0" t="n">
        <v>0.093</v>
      </c>
      <c r="BO4813" s="1" t="n">
        <v>40168</v>
      </c>
      <c r="BP4813" s="0" t="n">
        <v>0.44</v>
      </c>
      <c r="BR4813" s="1" t="n">
        <v>39766</v>
      </c>
      <c r="BS4813" s="0" t="n">
        <v>1.497</v>
      </c>
      <c r="CD4813" s="1" t="n">
        <v>39500</v>
      </c>
      <c r="CE4813" s="0" t="n">
        <v>3.145</v>
      </c>
      <c r="CG4813" s="1" t="n">
        <v>39500</v>
      </c>
      <c r="CH4813" s="0" t="n">
        <v>3.474</v>
      </c>
      <c r="CJ4813" s="1" t="n">
        <v>39500</v>
      </c>
      <c r="CK4813" s="0" t="n">
        <v>3.885</v>
      </c>
    </row>
    <row r="4814" customFormat="false" ht="15" hidden="false" customHeight="false" outlineLevel="0" collapsed="false">
      <c r="A4814" s="1" t="n">
        <v>38485</v>
      </c>
      <c r="B4814" s="0" t="n">
        <v>0.5404</v>
      </c>
      <c r="D4814" s="1" t="n">
        <v>38621</v>
      </c>
      <c r="E4814" s="0" t="n">
        <v>0.8285</v>
      </c>
      <c r="J4814" s="1" t="n">
        <v>38483</v>
      </c>
      <c r="K4814" s="0" t="n">
        <v>105.76</v>
      </c>
      <c r="M4814" s="1" t="n">
        <v>38492</v>
      </c>
      <c r="N4814" s="0" t="n">
        <v>1.3232</v>
      </c>
      <c r="P4814" s="1" t="n">
        <v>38483</v>
      </c>
      <c r="Q4814" s="0" t="n">
        <v>1.248</v>
      </c>
      <c r="S4814" s="1" t="n">
        <v>38713</v>
      </c>
      <c r="T4814" s="0" t="n">
        <v>1256.54</v>
      </c>
      <c r="V4814" s="1" t="n">
        <v>38581</v>
      </c>
      <c r="W4814" s="0" t="n">
        <v>3298.2</v>
      </c>
      <c r="Y4814" s="1" t="n">
        <v>40399</v>
      </c>
      <c r="Z4814" s="0" t="n">
        <v>2672.532</v>
      </c>
      <c r="AB4814" s="1" t="n">
        <v>38882</v>
      </c>
      <c r="AC4814" s="0" t="n">
        <v>14309.56</v>
      </c>
      <c r="AE4814" s="1" t="n">
        <v>40696</v>
      </c>
      <c r="AF4814" s="0" t="n">
        <v>4600.4</v>
      </c>
      <c r="AH4814" s="1" t="n">
        <v>38728</v>
      </c>
      <c r="AI4814" s="0" t="n">
        <v>653.34</v>
      </c>
      <c r="AK4814" s="1" t="n">
        <v>38552</v>
      </c>
      <c r="AL4814" s="0" t="n">
        <v>3.855</v>
      </c>
      <c r="AN4814" s="1" t="n">
        <v>38545</v>
      </c>
      <c r="AO4814" s="0" t="n">
        <v>3.94</v>
      </c>
      <c r="AQ4814" s="1" t="n">
        <v>38545</v>
      </c>
      <c r="AR4814" s="0" t="n">
        <v>4.144</v>
      </c>
      <c r="AT4814" s="1" t="n">
        <v>40396</v>
      </c>
      <c r="AU4814" s="0" t="n">
        <v>0.776</v>
      </c>
      <c r="AW4814" s="1" t="n">
        <v>40394</v>
      </c>
      <c r="AX4814" s="0" t="n">
        <v>2.054</v>
      </c>
      <c r="AZ4814" s="1" t="n">
        <v>40394</v>
      </c>
      <c r="BA4814" s="0" t="n">
        <v>3.292</v>
      </c>
      <c r="BC4814" s="1" t="n">
        <v>39965</v>
      </c>
      <c r="BD4814" s="0" t="n">
        <v>1.439</v>
      </c>
      <c r="BF4814" s="1" t="n">
        <v>39954</v>
      </c>
      <c r="BG4814" s="0" t="n">
        <v>2.467</v>
      </c>
      <c r="BI4814" s="1" t="n">
        <v>39923</v>
      </c>
      <c r="BJ4814" s="0" t="n">
        <v>3.149</v>
      </c>
      <c r="BL4814" s="1" t="n">
        <v>41243</v>
      </c>
      <c r="BM4814" s="0" t="n">
        <v>0.093</v>
      </c>
      <c r="BO4814" s="1" t="n">
        <v>40169</v>
      </c>
      <c r="BP4814" s="0" t="n">
        <v>0.463</v>
      </c>
      <c r="BR4814" s="1" t="n">
        <v>39769</v>
      </c>
      <c r="BS4814" s="0" t="n">
        <v>1.486</v>
      </c>
      <c r="CD4814" s="1" t="n">
        <v>39503</v>
      </c>
      <c r="CE4814" s="0" t="n">
        <v>3.186</v>
      </c>
      <c r="CG4814" s="1" t="n">
        <v>39503</v>
      </c>
      <c r="CH4814" s="0" t="n">
        <v>3.514</v>
      </c>
      <c r="CJ4814" s="1" t="n">
        <v>39503</v>
      </c>
      <c r="CK4814" s="0" t="n">
        <v>3.917</v>
      </c>
    </row>
    <row r="4815" customFormat="false" ht="15" hidden="false" customHeight="false" outlineLevel="0" collapsed="false">
      <c r="A4815" s="1" t="n">
        <v>38488</v>
      </c>
      <c r="B4815" s="0" t="n">
        <v>0.544</v>
      </c>
      <c r="D4815" s="1" t="n">
        <v>38622</v>
      </c>
      <c r="E4815" s="0" t="n">
        <v>0.8325</v>
      </c>
      <c r="J4815" s="1" t="n">
        <v>38484</v>
      </c>
      <c r="K4815" s="0" t="n">
        <v>106.78</v>
      </c>
      <c r="M4815" s="1" t="n">
        <v>38495</v>
      </c>
      <c r="N4815" s="0" t="n">
        <v>1.3166</v>
      </c>
      <c r="P4815" s="1" t="n">
        <v>38484</v>
      </c>
      <c r="Q4815" s="0" t="n">
        <v>1.251</v>
      </c>
      <c r="S4815" s="1" t="n">
        <v>38714</v>
      </c>
      <c r="T4815" s="0" t="n">
        <v>1258.17</v>
      </c>
      <c r="V4815" s="1" t="n">
        <v>38582</v>
      </c>
      <c r="W4815" s="0" t="n">
        <v>3283.84</v>
      </c>
      <c r="Y4815" s="1" t="n">
        <v>40400</v>
      </c>
      <c r="Z4815" s="0" t="n">
        <v>2595.273</v>
      </c>
      <c r="AB4815" s="1" t="n">
        <v>38883</v>
      </c>
      <c r="AC4815" s="0" t="n">
        <v>14470.76</v>
      </c>
      <c r="AE4815" s="1" t="n">
        <v>40697</v>
      </c>
      <c r="AF4815" s="0" t="n">
        <v>4583.1</v>
      </c>
      <c r="AH4815" s="1" t="n">
        <v>38729</v>
      </c>
      <c r="AI4815" s="0" t="n">
        <v>651.31</v>
      </c>
      <c r="AK4815" s="1" t="n">
        <v>38553</v>
      </c>
      <c r="AL4815" s="0" t="n">
        <v>3.873</v>
      </c>
      <c r="AN4815" s="1" t="n">
        <v>38546</v>
      </c>
      <c r="AO4815" s="0" t="n">
        <v>3.951</v>
      </c>
      <c r="AQ4815" s="1" t="n">
        <v>38546</v>
      </c>
      <c r="AR4815" s="0" t="n">
        <v>4.158</v>
      </c>
      <c r="AT4815" s="1" t="n">
        <v>40399</v>
      </c>
      <c r="AU4815" s="0" t="n">
        <v>0.785</v>
      </c>
      <c r="AW4815" s="1" t="n">
        <v>40395</v>
      </c>
      <c r="AX4815" s="0" t="n">
        <v>2.009</v>
      </c>
      <c r="AZ4815" s="1" t="n">
        <v>40395</v>
      </c>
      <c r="BA4815" s="0" t="n">
        <v>3.236</v>
      </c>
      <c r="BC4815" s="1" t="n">
        <v>39966</v>
      </c>
      <c r="BD4815" s="0" t="n">
        <v>1.411</v>
      </c>
      <c r="BF4815" s="1" t="n">
        <v>39955</v>
      </c>
      <c r="BG4815" s="0" t="n">
        <v>2.538</v>
      </c>
      <c r="BI4815" s="1" t="n">
        <v>39924</v>
      </c>
      <c r="BJ4815" s="0" t="n">
        <v>3.14</v>
      </c>
      <c r="BL4815" s="1" t="n">
        <v>41246</v>
      </c>
      <c r="BM4815" s="0" t="n">
        <v>0.095</v>
      </c>
      <c r="BO4815" s="1" t="n">
        <v>40170</v>
      </c>
      <c r="BP4815" s="0" t="n">
        <v>0.463</v>
      </c>
      <c r="BR4815" s="1" t="n">
        <v>39770</v>
      </c>
      <c r="BS4815" s="0" t="n">
        <v>1.49</v>
      </c>
      <c r="CD4815" s="1" t="n">
        <v>39504</v>
      </c>
      <c r="CE4815" s="0" t="n">
        <v>3.094</v>
      </c>
      <c r="CG4815" s="1" t="n">
        <v>39504</v>
      </c>
      <c r="CH4815" s="0" t="n">
        <v>3.432</v>
      </c>
      <c r="CJ4815" s="1" t="n">
        <v>39504</v>
      </c>
      <c r="CK4815" s="0" t="n">
        <v>3.856</v>
      </c>
    </row>
    <row r="4816" customFormat="false" ht="15" hidden="false" customHeight="false" outlineLevel="0" collapsed="false">
      <c r="A4816" s="1" t="n">
        <v>38489</v>
      </c>
      <c r="B4816" s="0" t="n">
        <v>0.5454</v>
      </c>
      <c r="D4816" s="1" t="n">
        <v>38623</v>
      </c>
      <c r="E4816" s="0" t="n">
        <v>0.8307</v>
      </c>
      <c r="J4816" s="1" t="n">
        <v>38485</v>
      </c>
      <c r="K4816" s="0" t="n">
        <v>107.32</v>
      </c>
      <c r="M4816" s="1" t="n">
        <v>38496</v>
      </c>
      <c r="N4816" s="0" t="n">
        <v>1.3106</v>
      </c>
      <c r="P4816" s="1" t="n">
        <v>38485</v>
      </c>
      <c r="Q4816" s="0" t="n">
        <v>1.2654</v>
      </c>
      <c r="S4816" s="1" t="n">
        <v>38715</v>
      </c>
      <c r="T4816" s="0" t="n">
        <v>1254.42</v>
      </c>
      <c r="V4816" s="1" t="n">
        <v>38583</v>
      </c>
      <c r="W4816" s="0" t="n">
        <v>3328.17</v>
      </c>
      <c r="Y4816" s="1" t="n">
        <v>40401</v>
      </c>
      <c r="Z4816" s="0" t="n">
        <v>2607.497</v>
      </c>
      <c r="AB4816" s="1" t="n">
        <v>38884</v>
      </c>
      <c r="AC4816" s="0" t="n">
        <v>14879.34</v>
      </c>
      <c r="AE4816" s="1" t="n">
        <v>40700</v>
      </c>
      <c r="AF4816" s="0" t="n">
        <v>4569.1</v>
      </c>
      <c r="AH4816" s="1" t="n">
        <v>38730</v>
      </c>
      <c r="AI4816" s="0" t="n">
        <v>652.17</v>
      </c>
      <c r="AK4816" s="1" t="n">
        <v>38554</v>
      </c>
      <c r="AL4816" s="0" t="n">
        <v>3.941</v>
      </c>
      <c r="AN4816" s="1" t="n">
        <v>38547</v>
      </c>
      <c r="AO4816" s="0" t="n">
        <v>3.971</v>
      </c>
      <c r="AQ4816" s="1" t="n">
        <v>38547</v>
      </c>
      <c r="AR4816" s="0" t="n">
        <v>4.175</v>
      </c>
      <c r="AT4816" s="1" t="n">
        <v>40400</v>
      </c>
      <c r="AU4816" s="0" t="n">
        <v>0.774</v>
      </c>
      <c r="AW4816" s="1" t="n">
        <v>40396</v>
      </c>
      <c r="AX4816" s="0" t="n">
        <v>1.984</v>
      </c>
      <c r="AZ4816" s="1" t="n">
        <v>40396</v>
      </c>
      <c r="BA4816" s="0" t="n">
        <v>3.224</v>
      </c>
      <c r="BC4816" s="1" t="n">
        <v>39967</v>
      </c>
      <c r="BD4816" s="0" t="n">
        <v>1.396</v>
      </c>
      <c r="BF4816" s="1" t="n">
        <v>39958</v>
      </c>
      <c r="BG4816" s="0" t="n">
        <v>2.637</v>
      </c>
      <c r="BI4816" s="1" t="n">
        <v>39925</v>
      </c>
      <c r="BJ4816" s="0" t="n">
        <v>3.209</v>
      </c>
      <c r="BL4816" s="1" t="n">
        <v>41247</v>
      </c>
      <c r="BM4816" s="0" t="n">
        <v>0.093</v>
      </c>
      <c r="BO4816" s="1" t="n">
        <v>40171</v>
      </c>
      <c r="BP4816" s="0" t="n">
        <v>0.47</v>
      </c>
      <c r="BR4816" s="1" t="n">
        <v>39771</v>
      </c>
      <c r="BS4816" s="0" t="n">
        <v>1.475</v>
      </c>
      <c r="CD4816" s="1" t="n">
        <v>39505</v>
      </c>
      <c r="CE4816" s="0" t="n">
        <v>3.061</v>
      </c>
      <c r="CG4816" s="1" t="n">
        <v>39505</v>
      </c>
      <c r="CH4816" s="0" t="n">
        <v>3.397</v>
      </c>
      <c r="CJ4816" s="1" t="n">
        <v>39505</v>
      </c>
      <c r="CK4816" s="0" t="n">
        <v>3.82</v>
      </c>
    </row>
    <row r="4817" customFormat="false" ht="15" hidden="false" customHeight="false" outlineLevel="0" collapsed="false">
      <c r="A4817" s="1" t="n">
        <v>38490</v>
      </c>
      <c r="B4817" s="0" t="n">
        <v>0.5434</v>
      </c>
      <c r="D4817" s="1" t="n">
        <v>38624</v>
      </c>
      <c r="E4817" s="0" t="n">
        <v>0.8312</v>
      </c>
      <c r="J4817" s="1" t="n">
        <v>38488</v>
      </c>
      <c r="K4817" s="0" t="n">
        <v>106.73</v>
      </c>
      <c r="M4817" s="1" t="n">
        <v>38497</v>
      </c>
      <c r="N4817" s="0" t="n">
        <v>1.3113</v>
      </c>
      <c r="P4817" s="1" t="n">
        <v>38488</v>
      </c>
      <c r="Q4817" s="0" t="n">
        <v>1.2694</v>
      </c>
      <c r="S4817" s="1" t="n">
        <v>38716</v>
      </c>
      <c r="T4817" s="0" t="n">
        <v>1248.29</v>
      </c>
      <c r="V4817" s="1" t="n">
        <v>38586</v>
      </c>
      <c r="W4817" s="0" t="n">
        <v>3330.44</v>
      </c>
      <c r="Y4817" s="1" t="n">
        <v>40402</v>
      </c>
      <c r="Z4817" s="0" t="n">
        <v>2575.475</v>
      </c>
      <c r="AB4817" s="1" t="n">
        <v>38887</v>
      </c>
      <c r="AC4817" s="0" t="n">
        <v>14860.35</v>
      </c>
      <c r="AE4817" s="1" t="n">
        <v>40701</v>
      </c>
      <c r="AF4817" s="0" t="n">
        <v>4566.3</v>
      </c>
      <c r="AH4817" s="1" t="n">
        <v>38733</v>
      </c>
      <c r="AI4817" s="0" t="n">
        <v>658.9</v>
      </c>
      <c r="AK4817" s="1" t="n">
        <v>38555</v>
      </c>
      <c r="AL4817" s="0" t="n">
        <v>3.908</v>
      </c>
      <c r="AN4817" s="1" t="n">
        <v>38548</v>
      </c>
      <c r="AO4817" s="0" t="n">
        <v>3.974</v>
      </c>
      <c r="AQ4817" s="1" t="n">
        <v>38548</v>
      </c>
      <c r="AR4817" s="0" t="n">
        <v>4.165</v>
      </c>
      <c r="AT4817" s="1" t="n">
        <v>40401</v>
      </c>
      <c r="AU4817" s="0" t="n">
        <v>0.732</v>
      </c>
      <c r="AW4817" s="1" t="n">
        <v>40399</v>
      </c>
      <c r="AX4817" s="0" t="n">
        <v>1.998</v>
      </c>
      <c r="AZ4817" s="1" t="n">
        <v>40399</v>
      </c>
      <c r="BA4817" s="0" t="n">
        <v>3.242</v>
      </c>
      <c r="BC4817" s="1" t="n">
        <v>39968</v>
      </c>
      <c r="BD4817" s="0" t="n">
        <v>1.517</v>
      </c>
      <c r="BF4817" s="1" t="n">
        <v>39959</v>
      </c>
      <c r="BG4817" s="0" t="n">
        <v>2.668</v>
      </c>
      <c r="BI4817" s="1" t="n">
        <v>39926</v>
      </c>
      <c r="BJ4817" s="0" t="n">
        <v>3.222</v>
      </c>
      <c r="BL4817" s="1" t="n">
        <v>41248</v>
      </c>
      <c r="BM4817" s="0" t="n">
        <v>0.093</v>
      </c>
      <c r="BO4817" s="1" t="n">
        <v>40172</v>
      </c>
      <c r="BP4817" s="0" t="n">
        <v>0.478</v>
      </c>
      <c r="BR4817" s="1" t="n">
        <v>39772</v>
      </c>
      <c r="BS4817" s="0" t="n">
        <v>1.445</v>
      </c>
      <c r="CD4817" s="1" t="n">
        <v>39506</v>
      </c>
      <c r="CE4817" s="0" t="n">
        <v>2.937</v>
      </c>
      <c r="CG4817" s="1" t="n">
        <v>39506</v>
      </c>
      <c r="CH4817" s="0" t="n">
        <v>3.271</v>
      </c>
      <c r="CJ4817" s="1" t="n">
        <v>39506</v>
      </c>
      <c r="CK4817" s="0" t="n">
        <v>3.71</v>
      </c>
    </row>
    <row r="4818" customFormat="false" ht="15" hidden="false" customHeight="false" outlineLevel="0" collapsed="false">
      <c r="A4818" s="1" t="n">
        <v>38491</v>
      </c>
      <c r="B4818" s="0" t="n">
        <v>0.5446</v>
      </c>
      <c r="D4818" s="1" t="n">
        <v>38625</v>
      </c>
      <c r="E4818" s="0" t="n">
        <v>0.8315</v>
      </c>
      <c r="J4818" s="1" t="n">
        <v>38489</v>
      </c>
      <c r="K4818" s="0" t="n">
        <v>107.53</v>
      </c>
      <c r="M4818" s="1" t="n">
        <v>38498</v>
      </c>
      <c r="N4818" s="0" t="n">
        <v>1.3186</v>
      </c>
      <c r="P4818" s="1" t="n">
        <v>38489</v>
      </c>
      <c r="Q4818" s="0" t="n">
        <v>1.265</v>
      </c>
      <c r="S4818" s="1" t="n">
        <v>38720</v>
      </c>
      <c r="T4818" s="0" t="n">
        <v>1268.8</v>
      </c>
      <c r="V4818" s="1" t="n">
        <v>38587</v>
      </c>
      <c r="W4818" s="0" t="n">
        <v>3299.28</v>
      </c>
      <c r="Y4818" s="1" t="n">
        <v>40403</v>
      </c>
      <c r="Z4818" s="0" t="n">
        <v>2606.7</v>
      </c>
      <c r="AB4818" s="1" t="n">
        <v>38888</v>
      </c>
      <c r="AC4818" s="0" t="n">
        <v>14648.41</v>
      </c>
      <c r="AE4818" s="1" t="n">
        <v>40702</v>
      </c>
      <c r="AF4818" s="0" t="n">
        <v>4536.8</v>
      </c>
      <c r="AH4818" s="1" t="n">
        <v>38734</v>
      </c>
      <c r="AI4818" s="0" t="n">
        <v>656.45</v>
      </c>
      <c r="AK4818" s="1" t="n">
        <v>38558</v>
      </c>
      <c r="AL4818" s="0" t="n">
        <v>3.942</v>
      </c>
      <c r="AN4818" s="1" t="n">
        <v>38551</v>
      </c>
      <c r="AO4818" s="0" t="n">
        <v>4.02</v>
      </c>
      <c r="AQ4818" s="1" t="n">
        <v>38551</v>
      </c>
      <c r="AR4818" s="0" t="n">
        <v>4.222</v>
      </c>
      <c r="AT4818" s="1" t="n">
        <v>40402</v>
      </c>
      <c r="AU4818" s="0" t="n">
        <v>0.72</v>
      </c>
      <c r="AW4818" s="1" t="n">
        <v>40400</v>
      </c>
      <c r="AX4818" s="0" t="n">
        <v>1.98</v>
      </c>
      <c r="AZ4818" s="1" t="n">
        <v>40400</v>
      </c>
      <c r="BA4818" s="0" t="n">
        <v>3.255</v>
      </c>
      <c r="BC4818" s="1" t="n">
        <v>39969</v>
      </c>
      <c r="BD4818" s="0" t="n">
        <v>1.674</v>
      </c>
      <c r="BF4818" s="1" t="n">
        <v>39960</v>
      </c>
      <c r="BG4818" s="0" t="n">
        <v>2.694</v>
      </c>
      <c r="BI4818" s="1" t="n">
        <v>39927</v>
      </c>
      <c r="BJ4818" s="0" t="n">
        <v>3.191</v>
      </c>
      <c r="BL4818" s="1" t="n">
        <v>41249</v>
      </c>
      <c r="BM4818" s="0" t="n">
        <v>0.093</v>
      </c>
      <c r="BO4818" s="1" t="n">
        <v>40175</v>
      </c>
      <c r="BP4818" s="0" t="n">
        <v>0.494</v>
      </c>
      <c r="BR4818" s="1" t="n">
        <v>39773</v>
      </c>
      <c r="BS4818" s="0" t="n">
        <v>1.401</v>
      </c>
      <c r="CD4818" s="1" t="n">
        <v>39507</v>
      </c>
      <c r="CE4818" s="0" t="n">
        <v>2.783</v>
      </c>
      <c r="CG4818" s="1" t="n">
        <v>39507</v>
      </c>
      <c r="CH4818" s="0" t="n">
        <v>3.141</v>
      </c>
      <c r="CJ4818" s="1" t="n">
        <v>39507</v>
      </c>
      <c r="CK4818" s="0" t="n">
        <v>3.64</v>
      </c>
    </row>
    <row r="4819" customFormat="false" ht="15" hidden="false" customHeight="false" outlineLevel="0" collapsed="false">
      <c r="A4819" s="1" t="n">
        <v>38492</v>
      </c>
      <c r="B4819" s="0" t="n">
        <v>0.5473</v>
      </c>
      <c r="D4819" s="1" t="n">
        <v>38628</v>
      </c>
      <c r="E4819" s="0" t="n">
        <v>0.8391</v>
      </c>
      <c r="J4819" s="1" t="n">
        <v>38490</v>
      </c>
      <c r="K4819" s="0" t="n">
        <v>106.98</v>
      </c>
      <c r="M4819" s="1" t="n">
        <v>38499</v>
      </c>
      <c r="N4819" s="0" t="n">
        <v>1.3104</v>
      </c>
      <c r="P4819" s="1" t="n">
        <v>38490</v>
      </c>
      <c r="Q4819" s="0" t="n">
        <v>1.2595</v>
      </c>
      <c r="S4819" s="1" t="n">
        <v>38721</v>
      </c>
      <c r="T4819" s="0" t="n">
        <v>1273.46</v>
      </c>
      <c r="V4819" s="1" t="n">
        <v>38588</v>
      </c>
      <c r="W4819" s="0" t="n">
        <v>3294.25</v>
      </c>
      <c r="Y4819" s="1" t="n">
        <v>40406</v>
      </c>
      <c r="Z4819" s="0" t="n">
        <v>2661.708</v>
      </c>
      <c r="AB4819" s="1" t="n">
        <v>38889</v>
      </c>
      <c r="AC4819" s="0" t="n">
        <v>14644.26</v>
      </c>
      <c r="AE4819" s="1" t="n">
        <v>40703</v>
      </c>
      <c r="AF4819" s="0" t="n">
        <v>4549.6</v>
      </c>
      <c r="AH4819" s="1" t="n">
        <v>38735</v>
      </c>
      <c r="AI4819" s="0" t="n">
        <v>648.87</v>
      </c>
      <c r="AK4819" s="1" t="n">
        <v>38559</v>
      </c>
      <c r="AL4819" s="0" t="n">
        <v>3.934</v>
      </c>
      <c r="AN4819" s="1" t="n">
        <v>38552</v>
      </c>
      <c r="AO4819" s="0" t="n">
        <v>3.985</v>
      </c>
      <c r="AQ4819" s="1" t="n">
        <v>38552</v>
      </c>
      <c r="AR4819" s="0" t="n">
        <v>4.181</v>
      </c>
      <c r="AT4819" s="1" t="n">
        <v>40403</v>
      </c>
      <c r="AU4819" s="0" t="n">
        <v>0.734</v>
      </c>
      <c r="AW4819" s="1" t="n">
        <v>40401</v>
      </c>
      <c r="AX4819" s="0" t="n">
        <v>1.852</v>
      </c>
      <c r="AZ4819" s="1" t="n">
        <v>40401</v>
      </c>
      <c r="BA4819" s="0" t="n">
        <v>3.143</v>
      </c>
      <c r="BC4819" s="1" t="n">
        <v>39972</v>
      </c>
      <c r="BD4819" s="0" t="n">
        <v>1.724</v>
      </c>
      <c r="BF4819" s="1" t="n">
        <v>39961</v>
      </c>
      <c r="BG4819" s="0" t="n">
        <v>2.705</v>
      </c>
      <c r="BI4819" s="1" t="n">
        <v>39930</v>
      </c>
      <c r="BJ4819" s="0" t="n">
        <v>3.161</v>
      </c>
      <c r="BL4819" s="1" t="n">
        <v>41250</v>
      </c>
      <c r="BM4819" s="0" t="n">
        <v>0.095</v>
      </c>
      <c r="BO4819" s="1" t="n">
        <v>40176</v>
      </c>
      <c r="BP4819" s="0" t="n">
        <v>0.484</v>
      </c>
      <c r="BR4819" s="1" t="n">
        <v>39776</v>
      </c>
      <c r="BS4819" s="0" t="n">
        <v>1.4</v>
      </c>
      <c r="CD4819" s="1" t="n">
        <v>39510</v>
      </c>
      <c r="CE4819" s="0" t="n">
        <v>2.721</v>
      </c>
      <c r="CG4819" s="1" t="n">
        <v>39510</v>
      </c>
      <c r="CH4819" s="0" t="n">
        <v>3.095</v>
      </c>
      <c r="CJ4819" s="1" t="n">
        <v>39510</v>
      </c>
      <c r="CK4819" s="0" t="n">
        <v>3.616</v>
      </c>
    </row>
    <row r="4820" customFormat="false" ht="15" hidden="false" customHeight="false" outlineLevel="0" collapsed="false">
      <c r="A4820" s="1" t="n">
        <v>38495</v>
      </c>
      <c r="B4820" s="0" t="n">
        <v>0.5463</v>
      </c>
      <c r="D4820" s="1" t="n">
        <v>38629</v>
      </c>
      <c r="E4820" s="0" t="n">
        <v>0.8391</v>
      </c>
      <c r="J4820" s="1" t="n">
        <v>38491</v>
      </c>
      <c r="K4820" s="0" t="n">
        <v>107.64</v>
      </c>
      <c r="M4820" s="1" t="n">
        <v>38502</v>
      </c>
      <c r="N4820" s="0" t="n">
        <v>1.315</v>
      </c>
      <c r="P4820" s="1" t="n">
        <v>38491</v>
      </c>
      <c r="Q4820" s="0" t="n">
        <v>1.2589</v>
      </c>
      <c r="S4820" s="1" t="n">
        <v>38722</v>
      </c>
      <c r="T4820" s="0" t="n">
        <v>1273.48</v>
      </c>
      <c r="V4820" s="1" t="n">
        <v>38589</v>
      </c>
      <c r="W4820" s="0" t="n">
        <v>3258.52</v>
      </c>
      <c r="Y4820" s="1" t="n">
        <v>40407</v>
      </c>
      <c r="Z4820" s="0" t="n">
        <v>2671.893</v>
      </c>
      <c r="AB4820" s="1" t="n">
        <v>38890</v>
      </c>
      <c r="AC4820" s="0" t="n">
        <v>15135.69</v>
      </c>
      <c r="AE4820" s="1" t="n">
        <v>40704</v>
      </c>
      <c r="AF4820" s="0" t="n">
        <v>4562.1</v>
      </c>
      <c r="AH4820" s="1" t="n">
        <v>38736</v>
      </c>
      <c r="AI4820" s="0" t="n">
        <v>656.89</v>
      </c>
      <c r="AK4820" s="1" t="n">
        <v>38560</v>
      </c>
      <c r="AL4820" s="0" t="n">
        <v>3.986</v>
      </c>
      <c r="AN4820" s="1" t="n">
        <v>38553</v>
      </c>
      <c r="AO4820" s="0" t="n">
        <v>3.978</v>
      </c>
      <c r="AQ4820" s="1" t="n">
        <v>38553</v>
      </c>
      <c r="AR4820" s="0" t="n">
        <v>4.16</v>
      </c>
      <c r="AT4820" s="1" t="n">
        <v>40406</v>
      </c>
      <c r="AU4820" s="0" t="n">
        <v>0.689</v>
      </c>
      <c r="AW4820" s="1" t="n">
        <v>40402</v>
      </c>
      <c r="AX4820" s="0" t="n">
        <v>1.813</v>
      </c>
      <c r="AZ4820" s="1" t="n">
        <v>40402</v>
      </c>
      <c r="BA4820" s="0" t="n">
        <v>3.115</v>
      </c>
      <c r="BC4820" s="1" t="n">
        <v>39973</v>
      </c>
      <c r="BD4820" s="0" t="n">
        <v>1.667</v>
      </c>
      <c r="BF4820" s="1" t="n">
        <v>39962</v>
      </c>
      <c r="BG4820" s="0" t="n">
        <v>2.632</v>
      </c>
      <c r="BI4820" s="1" t="n">
        <v>39931</v>
      </c>
      <c r="BJ4820" s="0" t="n">
        <v>3.141</v>
      </c>
      <c r="BL4820" s="1" t="n">
        <v>41253</v>
      </c>
      <c r="BM4820" s="0" t="n">
        <v>0.093</v>
      </c>
      <c r="BO4820" s="1" t="n">
        <v>40177</v>
      </c>
      <c r="BP4820" s="0" t="n">
        <v>0.473</v>
      </c>
      <c r="BR4820" s="1" t="n">
        <v>39777</v>
      </c>
      <c r="BS4820" s="0" t="n">
        <v>1.413</v>
      </c>
      <c r="CD4820" s="1" t="n">
        <v>39511</v>
      </c>
      <c r="CE4820" s="0" t="n">
        <v>2.681</v>
      </c>
      <c r="CG4820" s="1" t="n">
        <v>39511</v>
      </c>
      <c r="CH4820" s="0" t="n">
        <v>3.077</v>
      </c>
      <c r="CJ4820" s="1" t="n">
        <v>39511</v>
      </c>
      <c r="CK4820" s="0" t="n">
        <v>3.631</v>
      </c>
    </row>
    <row r="4821" customFormat="false" ht="15" hidden="false" customHeight="false" outlineLevel="0" collapsed="false">
      <c r="A4821" s="1" t="n">
        <v>38496</v>
      </c>
      <c r="B4821" s="0" t="n">
        <v>0.5472</v>
      </c>
      <c r="D4821" s="1" t="n">
        <v>38630</v>
      </c>
      <c r="E4821" s="0" t="n">
        <v>0.8352</v>
      </c>
      <c r="J4821" s="1" t="n">
        <v>38492</v>
      </c>
      <c r="K4821" s="0" t="n">
        <v>108.16</v>
      </c>
      <c r="M4821" s="1" t="n">
        <v>38503</v>
      </c>
      <c r="N4821" s="0" t="n">
        <v>1.3229</v>
      </c>
      <c r="P4821" s="1" t="n">
        <v>38492</v>
      </c>
      <c r="Q4821" s="0" t="n">
        <v>1.266</v>
      </c>
      <c r="S4821" s="1" t="n">
        <v>38723</v>
      </c>
      <c r="T4821" s="0" t="n">
        <v>1285.45</v>
      </c>
      <c r="V4821" s="1" t="n">
        <v>38590</v>
      </c>
      <c r="W4821" s="0" t="n">
        <v>3224.1</v>
      </c>
      <c r="Y4821" s="1" t="n">
        <v>40408</v>
      </c>
      <c r="Z4821" s="0" t="n">
        <v>2666.301</v>
      </c>
      <c r="AB4821" s="1" t="n">
        <v>38891</v>
      </c>
      <c r="AC4821" s="0" t="n">
        <v>15124.04</v>
      </c>
      <c r="AE4821" s="1" t="n">
        <v>40708</v>
      </c>
      <c r="AF4821" s="0" t="n">
        <v>4585</v>
      </c>
      <c r="AH4821" s="1" t="n">
        <v>38737</v>
      </c>
      <c r="AI4821" s="0" t="n">
        <v>651.61</v>
      </c>
      <c r="AK4821" s="1" t="n">
        <v>38561</v>
      </c>
      <c r="AL4821" s="0" t="n">
        <v>3.945</v>
      </c>
      <c r="AN4821" s="1" t="n">
        <v>38554</v>
      </c>
      <c r="AO4821" s="0" t="n">
        <v>4.087</v>
      </c>
      <c r="AQ4821" s="1" t="n">
        <v>38554</v>
      </c>
      <c r="AR4821" s="0" t="n">
        <v>4.278</v>
      </c>
      <c r="AT4821" s="1" t="n">
        <v>40407</v>
      </c>
      <c r="AU4821" s="0" t="n">
        <v>0.703</v>
      </c>
      <c r="AW4821" s="1" t="n">
        <v>40403</v>
      </c>
      <c r="AX4821" s="0" t="n">
        <v>1.836</v>
      </c>
      <c r="AZ4821" s="1" t="n">
        <v>40403</v>
      </c>
      <c r="BA4821" s="0" t="n">
        <v>3.122</v>
      </c>
      <c r="BC4821" s="1" t="n">
        <v>39974</v>
      </c>
      <c r="BD4821" s="0" t="n">
        <v>1.692</v>
      </c>
      <c r="BF4821" s="1" t="n">
        <v>39965</v>
      </c>
      <c r="BG4821" s="0" t="n">
        <v>2.694</v>
      </c>
      <c r="BI4821" s="1" t="n">
        <v>39932</v>
      </c>
      <c r="BJ4821" s="0" t="n">
        <v>3.131</v>
      </c>
      <c r="BL4821" s="1" t="n">
        <v>41254</v>
      </c>
      <c r="BM4821" s="0" t="n">
        <v>0.093</v>
      </c>
      <c r="BO4821" s="1" t="n">
        <v>40178</v>
      </c>
      <c r="BP4821" s="0" t="n">
        <v>0.473</v>
      </c>
      <c r="BR4821" s="1" t="n">
        <v>39778</v>
      </c>
      <c r="BS4821" s="0" t="n">
        <v>1.391</v>
      </c>
      <c r="CD4821" s="1" t="n">
        <v>39512</v>
      </c>
      <c r="CE4821" s="0" t="n">
        <v>2.655</v>
      </c>
      <c r="CG4821" s="1" t="n">
        <v>39512</v>
      </c>
      <c r="CH4821" s="0" t="n">
        <v>3.064</v>
      </c>
      <c r="CJ4821" s="1" t="n">
        <v>39512</v>
      </c>
      <c r="CK4821" s="0" t="n">
        <v>3.64</v>
      </c>
    </row>
    <row r="4822" customFormat="false" ht="15" hidden="false" customHeight="false" outlineLevel="0" collapsed="false">
      <c r="A4822" s="1" t="n">
        <v>38497</v>
      </c>
      <c r="B4822" s="0" t="n">
        <v>0.546</v>
      </c>
      <c r="D4822" s="1" t="n">
        <v>38631</v>
      </c>
      <c r="E4822" s="0" t="n">
        <v>0.821</v>
      </c>
      <c r="J4822" s="1" t="n">
        <v>38495</v>
      </c>
      <c r="K4822" s="0" t="n">
        <v>107.65</v>
      </c>
      <c r="M4822" s="1" t="n">
        <v>38504</v>
      </c>
      <c r="N4822" s="0" t="n">
        <v>1.3343</v>
      </c>
      <c r="P4822" s="1" t="n">
        <v>38495</v>
      </c>
      <c r="Q4822" s="0" t="n">
        <v>1.2585</v>
      </c>
      <c r="S4822" s="1" t="n">
        <v>38726</v>
      </c>
      <c r="T4822" s="0" t="n">
        <v>1290.15</v>
      </c>
      <c r="V4822" s="1" t="n">
        <v>38593</v>
      </c>
      <c r="W4822" s="0" t="n">
        <v>3239.96</v>
      </c>
      <c r="Y4822" s="1" t="n">
        <v>40409</v>
      </c>
      <c r="Z4822" s="0" t="n">
        <v>2687.979</v>
      </c>
      <c r="AB4822" s="1" t="n">
        <v>38894</v>
      </c>
      <c r="AC4822" s="0" t="n">
        <v>15152.4</v>
      </c>
      <c r="AE4822" s="1" t="n">
        <v>40709</v>
      </c>
      <c r="AF4822" s="0" t="n">
        <v>4566.8</v>
      </c>
      <c r="AH4822" s="1" t="n">
        <v>38740</v>
      </c>
      <c r="AI4822" s="0" t="n">
        <v>658.99</v>
      </c>
      <c r="AK4822" s="1" t="n">
        <v>38562</v>
      </c>
      <c r="AL4822" s="0" t="n">
        <v>4.019</v>
      </c>
      <c r="AN4822" s="1" t="n">
        <v>38555</v>
      </c>
      <c r="AO4822" s="0" t="n">
        <v>4.034</v>
      </c>
      <c r="AQ4822" s="1" t="n">
        <v>38555</v>
      </c>
      <c r="AR4822" s="0" t="n">
        <v>4.221</v>
      </c>
      <c r="AT4822" s="1" t="n">
        <v>40408</v>
      </c>
      <c r="AU4822" s="0" t="n">
        <v>0.686</v>
      </c>
      <c r="AW4822" s="1" t="n">
        <v>40406</v>
      </c>
      <c r="AX4822" s="0" t="n">
        <v>1.765</v>
      </c>
      <c r="AZ4822" s="1" t="n">
        <v>40406</v>
      </c>
      <c r="BA4822" s="0" t="n">
        <v>3.041</v>
      </c>
      <c r="BC4822" s="1" t="n">
        <v>39975</v>
      </c>
      <c r="BD4822" s="0" t="n">
        <v>1.73</v>
      </c>
      <c r="BF4822" s="1" t="n">
        <v>39966</v>
      </c>
      <c r="BG4822" s="0" t="n">
        <v>2.663</v>
      </c>
      <c r="BI4822" s="1" t="n">
        <v>39933</v>
      </c>
      <c r="BJ4822" s="0" t="n">
        <v>3.178</v>
      </c>
      <c r="BL4822" s="1" t="n">
        <v>41255</v>
      </c>
      <c r="BM4822" s="0" t="n">
        <v>0.093</v>
      </c>
      <c r="BO4822" s="1" t="n">
        <v>40179</v>
      </c>
      <c r="BP4822" s="0" t="n">
        <v>0.473</v>
      </c>
      <c r="BR4822" s="1" t="n">
        <v>39779</v>
      </c>
      <c r="BS4822" s="0" t="n">
        <v>1.38</v>
      </c>
      <c r="CD4822" s="1" t="n">
        <v>39513</v>
      </c>
      <c r="CE4822" s="0" t="n">
        <v>2.533</v>
      </c>
      <c r="CG4822" s="1" t="n">
        <v>39513</v>
      </c>
      <c r="CH4822" s="0" t="n">
        <v>2.959</v>
      </c>
      <c r="CJ4822" s="1" t="n">
        <v>39513</v>
      </c>
      <c r="CK4822" s="0" t="n">
        <v>3.56</v>
      </c>
    </row>
    <row r="4823" customFormat="false" ht="15" hidden="false" customHeight="false" outlineLevel="0" collapsed="false">
      <c r="A4823" s="1" t="n">
        <v>38498</v>
      </c>
      <c r="B4823" s="0" t="n">
        <v>0.5495</v>
      </c>
      <c r="D4823" s="1" t="n">
        <v>38632</v>
      </c>
      <c r="E4823" s="0" t="n">
        <v>0.8244</v>
      </c>
      <c r="J4823" s="1" t="n">
        <v>38496</v>
      </c>
      <c r="K4823" s="0" t="n">
        <v>107.64</v>
      </c>
      <c r="M4823" s="1" t="n">
        <v>38505</v>
      </c>
      <c r="N4823" s="0" t="n">
        <v>1.3256</v>
      </c>
      <c r="P4823" s="1" t="n">
        <v>38496</v>
      </c>
      <c r="Q4823" s="0" t="n">
        <v>1.2594</v>
      </c>
      <c r="S4823" s="1" t="n">
        <v>38727</v>
      </c>
      <c r="T4823" s="0" t="n">
        <v>1289.69</v>
      </c>
      <c r="V4823" s="1" t="n">
        <v>38594</v>
      </c>
      <c r="W4823" s="0" t="n">
        <v>3234.1</v>
      </c>
      <c r="Y4823" s="1" t="n">
        <v>40410</v>
      </c>
      <c r="Z4823" s="0" t="n">
        <v>2642.307</v>
      </c>
      <c r="AB4823" s="1" t="n">
        <v>38895</v>
      </c>
      <c r="AC4823" s="0" t="n">
        <v>15171.81</v>
      </c>
      <c r="AE4823" s="1" t="n">
        <v>40710</v>
      </c>
      <c r="AF4823" s="0" t="n">
        <v>4479.2</v>
      </c>
      <c r="AH4823" s="1" t="n">
        <v>38741</v>
      </c>
      <c r="AI4823" s="0" t="n">
        <v>657.39</v>
      </c>
      <c r="AK4823" s="1" t="n">
        <v>38565</v>
      </c>
      <c r="AL4823" s="0" t="n">
        <v>4.035</v>
      </c>
      <c r="AN4823" s="1" t="n">
        <v>38558</v>
      </c>
      <c r="AO4823" s="0" t="n">
        <v>4.062</v>
      </c>
      <c r="AQ4823" s="1" t="n">
        <v>38558</v>
      </c>
      <c r="AR4823" s="0" t="n">
        <v>4.246</v>
      </c>
      <c r="AT4823" s="1" t="n">
        <v>40409</v>
      </c>
      <c r="AU4823" s="0" t="n">
        <v>0.66</v>
      </c>
      <c r="AW4823" s="1" t="n">
        <v>40407</v>
      </c>
      <c r="AX4823" s="0" t="n">
        <v>1.786</v>
      </c>
      <c r="AZ4823" s="1" t="n">
        <v>40407</v>
      </c>
      <c r="BA4823" s="0" t="n">
        <v>3.063</v>
      </c>
      <c r="BC4823" s="1" t="n">
        <v>39976</v>
      </c>
      <c r="BD4823" s="0" t="n">
        <v>1.682</v>
      </c>
      <c r="BF4823" s="1" t="n">
        <v>39967</v>
      </c>
      <c r="BG4823" s="0" t="n">
        <v>2.595</v>
      </c>
      <c r="BI4823" s="1" t="n">
        <v>39934</v>
      </c>
      <c r="BJ4823" s="0" t="n">
        <v>3.17</v>
      </c>
      <c r="BL4823" s="1" t="n">
        <v>41256</v>
      </c>
      <c r="BM4823" s="0" t="n">
        <v>0.095</v>
      </c>
      <c r="BO4823" s="1" t="n">
        <v>40182</v>
      </c>
      <c r="BP4823" s="0" t="n">
        <v>0.499</v>
      </c>
      <c r="BR4823" s="1" t="n">
        <v>39780</v>
      </c>
      <c r="BS4823" s="0" t="n">
        <v>1.399</v>
      </c>
      <c r="CD4823" s="1" t="n">
        <v>39514</v>
      </c>
      <c r="CE4823" s="0" t="n">
        <v>2.572</v>
      </c>
      <c r="CG4823" s="1" t="n">
        <v>39514</v>
      </c>
      <c r="CH4823" s="0" t="n">
        <v>2.976</v>
      </c>
      <c r="CJ4823" s="1" t="n">
        <v>39514</v>
      </c>
      <c r="CK4823" s="0" t="n">
        <v>3.561</v>
      </c>
    </row>
    <row r="4824" customFormat="false" ht="15" hidden="false" customHeight="false" outlineLevel="0" collapsed="false">
      <c r="A4824" s="1" t="n">
        <v>38499</v>
      </c>
      <c r="B4824" s="0" t="n">
        <v>0.5482</v>
      </c>
      <c r="D4824" s="1" t="n">
        <v>38635</v>
      </c>
      <c r="E4824" s="0" t="n">
        <v>0.8287</v>
      </c>
      <c r="J4824" s="1" t="n">
        <v>38497</v>
      </c>
      <c r="K4824" s="0" t="n">
        <v>107.72</v>
      </c>
      <c r="M4824" s="1" t="n">
        <v>38506</v>
      </c>
      <c r="N4824" s="0" t="n">
        <v>1.3219</v>
      </c>
      <c r="P4824" s="1" t="n">
        <v>38497</v>
      </c>
      <c r="Q4824" s="0" t="n">
        <v>1.2644</v>
      </c>
      <c r="S4824" s="1" t="n">
        <v>38728</v>
      </c>
      <c r="T4824" s="0" t="n">
        <v>1294.18</v>
      </c>
      <c r="V4824" s="1" t="n">
        <v>38595</v>
      </c>
      <c r="W4824" s="0" t="n">
        <v>3263.78</v>
      </c>
      <c r="Y4824" s="1" t="n">
        <v>40413</v>
      </c>
      <c r="Z4824" s="0" t="n">
        <v>2639.366</v>
      </c>
      <c r="AB4824" s="1" t="n">
        <v>38896</v>
      </c>
      <c r="AC4824" s="0" t="n">
        <v>14886.11</v>
      </c>
      <c r="AE4824" s="1" t="n">
        <v>40711</v>
      </c>
      <c r="AF4824" s="0" t="n">
        <v>4484.9</v>
      </c>
      <c r="AH4824" s="1" t="n">
        <v>38742</v>
      </c>
      <c r="AI4824" s="0" t="n">
        <v>655.64</v>
      </c>
      <c r="AK4824" s="1" t="n">
        <v>38566</v>
      </c>
      <c r="AL4824" s="0" t="n">
        <v>4.044</v>
      </c>
      <c r="AN4824" s="1" t="n">
        <v>38559</v>
      </c>
      <c r="AO4824" s="0" t="n">
        <v>4.052</v>
      </c>
      <c r="AQ4824" s="1" t="n">
        <v>38559</v>
      </c>
      <c r="AR4824" s="0" t="n">
        <v>4.226</v>
      </c>
      <c r="AT4824" s="1" t="n">
        <v>40410</v>
      </c>
      <c r="AU4824" s="0" t="n">
        <v>0.641</v>
      </c>
      <c r="AW4824" s="1" t="n">
        <v>40408</v>
      </c>
      <c r="AX4824" s="0" t="n">
        <v>1.76</v>
      </c>
      <c r="AZ4824" s="1" t="n">
        <v>40408</v>
      </c>
      <c r="BA4824" s="0" t="n">
        <v>3.027</v>
      </c>
      <c r="BC4824" s="1" t="n">
        <v>39979</v>
      </c>
      <c r="BD4824" s="0" t="n">
        <v>1.618</v>
      </c>
      <c r="BF4824" s="1" t="n">
        <v>39968</v>
      </c>
      <c r="BG4824" s="0" t="n">
        <v>2.7</v>
      </c>
      <c r="BI4824" s="1" t="n">
        <v>39937</v>
      </c>
      <c r="BJ4824" s="0" t="n">
        <v>3.243</v>
      </c>
      <c r="BL4824" s="1" t="n">
        <v>41257</v>
      </c>
      <c r="BM4824" s="0" t="n">
        <v>0.093</v>
      </c>
      <c r="BO4824" s="1" t="n">
        <v>40183</v>
      </c>
      <c r="BP4824" s="0" t="n">
        <v>0.494</v>
      </c>
      <c r="BR4824" s="1" t="n">
        <v>39783</v>
      </c>
      <c r="BS4824" s="0" t="n">
        <v>1.408</v>
      </c>
      <c r="CD4824" s="1" t="n">
        <v>39517</v>
      </c>
      <c r="CE4824" s="0" t="n">
        <v>2.545</v>
      </c>
      <c r="CG4824" s="1" t="n">
        <v>39517</v>
      </c>
      <c r="CH4824" s="0" t="n">
        <v>2.935</v>
      </c>
      <c r="CJ4824" s="1" t="n">
        <v>39517</v>
      </c>
      <c r="CK4824" s="0" t="n">
        <v>3.52</v>
      </c>
    </row>
    <row r="4825" customFormat="false" ht="15" hidden="false" customHeight="false" outlineLevel="0" collapsed="false">
      <c r="A4825" s="1" t="n">
        <v>38502</v>
      </c>
      <c r="B4825" s="0" t="n">
        <v>0.5484</v>
      </c>
      <c r="D4825" s="1" t="n">
        <v>38636</v>
      </c>
      <c r="E4825" s="0" t="n">
        <v>0.8339</v>
      </c>
      <c r="J4825" s="1" t="n">
        <v>38498</v>
      </c>
      <c r="K4825" s="0" t="n">
        <v>107.97</v>
      </c>
      <c r="M4825" s="1" t="n">
        <v>38509</v>
      </c>
      <c r="N4825" s="0" t="n">
        <v>1.3067</v>
      </c>
      <c r="P4825" s="1" t="n">
        <v>38498</v>
      </c>
      <c r="Q4825" s="0" t="n">
        <v>1.2667</v>
      </c>
      <c r="S4825" s="1" t="n">
        <v>38729</v>
      </c>
      <c r="T4825" s="0" t="n">
        <v>1286.06</v>
      </c>
      <c r="V4825" s="1" t="n">
        <v>38596</v>
      </c>
      <c r="W4825" s="0" t="n">
        <v>3282.29</v>
      </c>
      <c r="Y4825" s="1" t="n">
        <v>40414</v>
      </c>
      <c r="Z4825" s="0" t="n">
        <v>2650.307</v>
      </c>
      <c r="AB4825" s="1" t="n">
        <v>38897</v>
      </c>
      <c r="AC4825" s="0" t="n">
        <v>15121.15</v>
      </c>
      <c r="AE4825" s="1" t="n">
        <v>40714</v>
      </c>
      <c r="AF4825" s="0" t="n">
        <v>4451.7</v>
      </c>
      <c r="AH4825" s="1" t="n">
        <v>38743</v>
      </c>
      <c r="AI4825" s="0" t="n">
        <v>660.1</v>
      </c>
      <c r="AK4825" s="1" t="n">
        <v>38567</v>
      </c>
      <c r="AL4825" s="0" t="n">
        <v>4.011</v>
      </c>
      <c r="AN4825" s="1" t="n">
        <v>38560</v>
      </c>
      <c r="AO4825" s="0" t="n">
        <v>4.091</v>
      </c>
      <c r="AQ4825" s="1" t="n">
        <v>38560</v>
      </c>
      <c r="AR4825" s="0" t="n">
        <v>4.256</v>
      </c>
      <c r="AT4825" s="1" t="n">
        <v>40413</v>
      </c>
      <c r="AU4825" s="0" t="n">
        <v>0.64</v>
      </c>
      <c r="AW4825" s="1" t="n">
        <v>40409</v>
      </c>
      <c r="AX4825" s="0" t="n">
        <v>1.728</v>
      </c>
      <c r="AZ4825" s="1" t="n">
        <v>40409</v>
      </c>
      <c r="BA4825" s="0" t="n">
        <v>3.007</v>
      </c>
      <c r="BC4825" s="1" t="n">
        <v>39980</v>
      </c>
      <c r="BD4825" s="0" t="n">
        <v>1.589</v>
      </c>
      <c r="BF4825" s="1" t="n">
        <v>39969</v>
      </c>
      <c r="BG4825" s="0" t="n">
        <v>2.846</v>
      </c>
      <c r="BI4825" s="1" t="n">
        <v>39938</v>
      </c>
      <c r="BJ4825" s="0" t="n">
        <v>3.211</v>
      </c>
      <c r="BL4825" s="1" t="n">
        <v>41260</v>
      </c>
      <c r="BM4825" s="0" t="n">
        <v>0.093</v>
      </c>
      <c r="BO4825" s="1" t="n">
        <v>40184</v>
      </c>
      <c r="BP4825" s="0" t="n">
        <v>0.505</v>
      </c>
      <c r="BR4825" s="1" t="n">
        <v>39784</v>
      </c>
      <c r="BS4825" s="0" t="n">
        <v>1.359</v>
      </c>
      <c r="CD4825" s="1" t="n">
        <v>39518</v>
      </c>
      <c r="CE4825" s="0" t="n">
        <v>2.666</v>
      </c>
      <c r="CG4825" s="1" t="n">
        <v>39518</v>
      </c>
      <c r="CH4825" s="0" t="n">
        <v>3.033</v>
      </c>
      <c r="CJ4825" s="1" t="n">
        <v>39518</v>
      </c>
      <c r="CK4825" s="0" t="n">
        <v>3.585</v>
      </c>
    </row>
    <row r="4826" customFormat="false" ht="15" hidden="false" customHeight="false" outlineLevel="0" collapsed="false">
      <c r="A4826" s="1" t="n">
        <v>38503</v>
      </c>
      <c r="B4826" s="0" t="n">
        <v>0.5503</v>
      </c>
      <c r="D4826" s="1" t="n">
        <v>38637</v>
      </c>
      <c r="E4826" s="0" t="n">
        <v>0.8316</v>
      </c>
      <c r="J4826" s="1" t="n">
        <v>38499</v>
      </c>
      <c r="K4826" s="0" t="n">
        <v>107.92</v>
      </c>
      <c r="M4826" s="1" t="n">
        <v>38510</v>
      </c>
      <c r="N4826" s="0" t="n">
        <v>1.3006</v>
      </c>
      <c r="P4826" s="1" t="n">
        <v>38499</v>
      </c>
      <c r="Q4826" s="0" t="n">
        <v>1.2542</v>
      </c>
      <c r="S4826" s="1" t="n">
        <v>38730</v>
      </c>
      <c r="T4826" s="0" t="n">
        <v>1287.61</v>
      </c>
      <c r="V4826" s="1" t="n">
        <v>38597</v>
      </c>
      <c r="W4826" s="0" t="n">
        <v>3274.42</v>
      </c>
      <c r="Y4826" s="1" t="n">
        <v>40415</v>
      </c>
      <c r="Z4826" s="0" t="n">
        <v>2596.58</v>
      </c>
      <c r="AB4826" s="1" t="n">
        <v>38898</v>
      </c>
      <c r="AC4826" s="0" t="n">
        <v>15505.18</v>
      </c>
      <c r="AE4826" s="1" t="n">
        <v>40715</v>
      </c>
      <c r="AF4826" s="0" t="n">
        <v>4508.2</v>
      </c>
      <c r="AH4826" s="1" t="n">
        <v>38744</v>
      </c>
      <c r="AI4826" s="0" t="n">
        <v>667.25</v>
      </c>
      <c r="AK4826" s="1" t="n">
        <v>38568</v>
      </c>
      <c r="AL4826" s="0" t="n">
        <v>4.036</v>
      </c>
      <c r="AN4826" s="1" t="n">
        <v>38561</v>
      </c>
      <c r="AO4826" s="0" t="n">
        <v>4.034</v>
      </c>
      <c r="AQ4826" s="1" t="n">
        <v>38561</v>
      </c>
      <c r="AR4826" s="0" t="n">
        <v>4.191</v>
      </c>
      <c r="AT4826" s="1" t="n">
        <v>40414</v>
      </c>
      <c r="AU4826" s="0" t="n">
        <v>0.598</v>
      </c>
      <c r="AW4826" s="1" t="n">
        <v>40410</v>
      </c>
      <c r="AX4826" s="0" t="n">
        <v>1.688</v>
      </c>
      <c r="AZ4826" s="1" t="n">
        <v>40410</v>
      </c>
      <c r="BA4826" s="0" t="n">
        <v>2.975</v>
      </c>
      <c r="BC4826" s="1" t="n">
        <v>39981</v>
      </c>
      <c r="BD4826" s="0" t="n">
        <v>1.524</v>
      </c>
      <c r="BF4826" s="1" t="n">
        <v>39972</v>
      </c>
      <c r="BG4826" s="0" t="n">
        <v>2.846</v>
      </c>
      <c r="BI4826" s="1" t="n">
        <v>39939</v>
      </c>
      <c r="BJ4826" s="0" t="n">
        <v>3.24</v>
      </c>
      <c r="BL4826" s="1" t="n">
        <v>41261</v>
      </c>
      <c r="BM4826" s="0" t="n">
        <v>0.095</v>
      </c>
      <c r="BO4826" s="1" t="n">
        <v>40185</v>
      </c>
      <c r="BP4826" s="0" t="n">
        <v>0.51</v>
      </c>
      <c r="BR4826" s="1" t="n">
        <v>39785</v>
      </c>
      <c r="BS4826" s="0" t="n">
        <v>1.391</v>
      </c>
      <c r="CD4826" s="1" t="n">
        <v>39519</v>
      </c>
      <c r="CE4826" s="0" t="n">
        <v>2.613</v>
      </c>
      <c r="CG4826" s="1" t="n">
        <v>39519</v>
      </c>
      <c r="CH4826" s="0" t="n">
        <v>2.969</v>
      </c>
      <c r="CJ4826" s="1" t="n">
        <v>39519</v>
      </c>
      <c r="CK4826" s="0" t="n">
        <v>3.525</v>
      </c>
    </row>
    <row r="4827" customFormat="false" ht="15" hidden="false" customHeight="false" outlineLevel="0" collapsed="false">
      <c r="A4827" s="1" t="n">
        <v>38504</v>
      </c>
      <c r="B4827" s="0" t="n">
        <v>0.5527</v>
      </c>
      <c r="D4827" s="1" t="n">
        <v>38638</v>
      </c>
      <c r="E4827" s="0" t="n">
        <v>0.8316</v>
      </c>
      <c r="J4827" s="1" t="n">
        <v>38502</v>
      </c>
      <c r="K4827" s="0" t="n">
        <v>108</v>
      </c>
      <c r="M4827" s="1" t="n">
        <v>38511</v>
      </c>
      <c r="N4827" s="0" t="n">
        <v>1.3068</v>
      </c>
      <c r="P4827" s="1" t="n">
        <v>38502</v>
      </c>
      <c r="Q4827" s="0" t="n">
        <v>1.2561</v>
      </c>
      <c r="S4827" s="1" t="n">
        <v>38734</v>
      </c>
      <c r="T4827" s="0" t="n">
        <v>1282.93</v>
      </c>
      <c r="V4827" s="1" t="n">
        <v>38600</v>
      </c>
      <c r="W4827" s="0" t="n">
        <v>3303.05</v>
      </c>
      <c r="Y4827" s="1" t="n">
        <v>40416</v>
      </c>
      <c r="Z4827" s="0" t="n">
        <v>2603.481</v>
      </c>
      <c r="AB4827" s="1" t="n">
        <v>38901</v>
      </c>
      <c r="AC4827" s="0" t="n">
        <v>15571.62</v>
      </c>
      <c r="AE4827" s="1" t="n">
        <v>40716</v>
      </c>
      <c r="AF4827" s="0" t="n">
        <v>4532.6</v>
      </c>
      <c r="AH4827" s="1" t="n">
        <v>38747</v>
      </c>
      <c r="AI4827" s="0" t="n">
        <v>672.45</v>
      </c>
      <c r="AK4827" s="1" t="n">
        <v>38569</v>
      </c>
      <c r="AL4827" s="0" t="n">
        <v>4.103</v>
      </c>
      <c r="AN4827" s="1" t="n">
        <v>38562</v>
      </c>
      <c r="AO4827" s="0" t="n">
        <v>4.123</v>
      </c>
      <c r="AQ4827" s="1" t="n">
        <v>38562</v>
      </c>
      <c r="AR4827" s="0" t="n">
        <v>4.278</v>
      </c>
      <c r="AT4827" s="1" t="n">
        <v>40415</v>
      </c>
      <c r="AU4827" s="0" t="n">
        <v>0.631</v>
      </c>
      <c r="AW4827" s="1" t="n">
        <v>40413</v>
      </c>
      <c r="AX4827" s="0" t="n">
        <v>1.686</v>
      </c>
      <c r="AZ4827" s="1" t="n">
        <v>40413</v>
      </c>
      <c r="BA4827" s="0" t="n">
        <v>2.971</v>
      </c>
      <c r="BC4827" s="1" t="n">
        <v>39982</v>
      </c>
      <c r="BD4827" s="0" t="n">
        <v>1.518</v>
      </c>
      <c r="BF4827" s="1" t="n">
        <v>39973</v>
      </c>
      <c r="BG4827" s="0" t="n">
        <v>2.823</v>
      </c>
      <c r="BI4827" s="1" t="n">
        <v>39940</v>
      </c>
      <c r="BJ4827" s="0" t="n">
        <v>3.38</v>
      </c>
      <c r="BL4827" s="1" t="n">
        <v>41262</v>
      </c>
      <c r="BM4827" s="0" t="n">
        <v>0.093</v>
      </c>
      <c r="BO4827" s="1" t="n">
        <v>40186</v>
      </c>
      <c r="BP4827" s="0" t="n">
        <v>0.525</v>
      </c>
      <c r="BR4827" s="1" t="n">
        <v>39786</v>
      </c>
      <c r="BS4827" s="0" t="n">
        <v>1.378</v>
      </c>
      <c r="CD4827" s="1" t="n">
        <v>39520</v>
      </c>
      <c r="CE4827" s="0" t="n">
        <v>2.547</v>
      </c>
      <c r="CG4827" s="1" t="n">
        <v>39520</v>
      </c>
      <c r="CH4827" s="0" t="n">
        <v>2.931</v>
      </c>
      <c r="CJ4827" s="1" t="n">
        <v>39520</v>
      </c>
      <c r="CK4827" s="0" t="n">
        <v>3.515</v>
      </c>
    </row>
    <row r="4828" customFormat="false" ht="15" hidden="false" customHeight="false" outlineLevel="0" collapsed="false">
      <c r="A4828" s="1" t="n">
        <v>38505</v>
      </c>
      <c r="B4828" s="0" t="n">
        <v>0.5509</v>
      </c>
      <c r="D4828" s="1" t="n">
        <v>38639</v>
      </c>
      <c r="E4828" s="0" t="n">
        <v>0.8282</v>
      </c>
      <c r="J4828" s="1" t="n">
        <v>38503</v>
      </c>
      <c r="K4828" s="0" t="n">
        <v>108.57</v>
      </c>
      <c r="M4828" s="1" t="n">
        <v>38512</v>
      </c>
      <c r="N4828" s="0" t="n">
        <v>1.3024</v>
      </c>
      <c r="P4828" s="1" t="n">
        <v>38503</v>
      </c>
      <c r="Q4828" s="0" t="n">
        <v>1.2549</v>
      </c>
      <c r="S4828" s="1" t="n">
        <v>38735</v>
      </c>
      <c r="T4828" s="0" t="n">
        <v>1277.93</v>
      </c>
      <c r="V4828" s="1" t="n">
        <v>38601</v>
      </c>
      <c r="W4828" s="0" t="n">
        <v>3341.8</v>
      </c>
      <c r="Y4828" s="1" t="n">
        <v>40417</v>
      </c>
      <c r="Z4828" s="0" t="n">
        <v>2610.742</v>
      </c>
      <c r="AB4828" s="1" t="n">
        <v>38902</v>
      </c>
      <c r="AC4828" s="0" t="n">
        <v>15638.5</v>
      </c>
      <c r="AE4828" s="1" t="n">
        <v>40717</v>
      </c>
      <c r="AF4828" s="0" t="n">
        <v>4500.5</v>
      </c>
      <c r="AH4828" s="1" t="n">
        <v>38748</v>
      </c>
      <c r="AI4828" s="0" t="n">
        <v>672.69</v>
      </c>
      <c r="AK4828" s="1" t="n">
        <v>38572</v>
      </c>
      <c r="AL4828" s="0" t="n">
        <v>4.153</v>
      </c>
      <c r="AN4828" s="1" t="n">
        <v>38565</v>
      </c>
      <c r="AO4828" s="0" t="n">
        <v>4.151</v>
      </c>
      <c r="AQ4828" s="1" t="n">
        <v>38565</v>
      </c>
      <c r="AR4828" s="0" t="n">
        <v>4.312</v>
      </c>
      <c r="AT4828" s="1" t="n">
        <v>40416</v>
      </c>
      <c r="AU4828" s="0" t="n">
        <v>0.651</v>
      </c>
      <c r="AW4828" s="1" t="n">
        <v>40414</v>
      </c>
      <c r="AX4828" s="0" t="n">
        <v>1.602</v>
      </c>
      <c r="AZ4828" s="1" t="n">
        <v>40414</v>
      </c>
      <c r="BA4828" s="0" t="n">
        <v>2.879</v>
      </c>
      <c r="BC4828" s="1" t="n">
        <v>39983</v>
      </c>
      <c r="BD4828" s="0" t="n">
        <v>1.453</v>
      </c>
      <c r="BF4828" s="1" t="n">
        <v>39974</v>
      </c>
      <c r="BG4828" s="0" t="n">
        <v>2.846</v>
      </c>
      <c r="BI4828" s="1" t="n">
        <v>39941</v>
      </c>
      <c r="BJ4828" s="0" t="n">
        <v>3.447</v>
      </c>
      <c r="BL4828" s="1" t="n">
        <v>41263</v>
      </c>
      <c r="BM4828" s="0" t="n">
        <v>0.093</v>
      </c>
      <c r="BO4828" s="1" t="n">
        <v>40189</v>
      </c>
      <c r="BP4828" s="0" t="n">
        <v>0.525</v>
      </c>
      <c r="BR4828" s="1" t="n">
        <v>39787</v>
      </c>
      <c r="BS4828" s="0" t="n">
        <v>1.375</v>
      </c>
      <c r="CD4828" s="1" t="n">
        <v>39521</v>
      </c>
      <c r="CE4828" s="0" t="n">
        <v>2.435</v>
      </c>
      <c r="CG4828" s="1" t="n">
        <v>39521</v>
      </c>
      <c r="CH4828" s="0" t="n">
        <v>2.857</v>
      </c>
      <c r="CJ4828" s="1" t="n">
        <v>39521</v>
      </c>
      <c r="CK4828" s="0" t="n">
        <v>3.484</v>
      </c>
    </row>
    <row r="4829" customFormat="false" ht="15" hidden="false" customHeight="false" outlineLevel="0" collapsed="false">
      <c r="A4829" s="1" t="n">
        <v>38506</v>
      </c>
      <c r="B4829" s="0" t="n">
        <v>0.5509</v>
      </c>
      <c r="D4829" s="1" t="n">
        <v>38642</v>
      </c>
      <c r="E4829" s="0" t="n">
        <v>0.8316</v>
      </c>
      <c r="J4829" s="1" t="n">
        <v>38504</v>
      </c>
      <c r="K4829" s="0" t="n">
        <v>108.76</v>
      </c>
      <c r="M4829" s="1" t="n">
        <v>38513</v>
      </c>
      <c r="N4829" s="0" t="n">
        <v>1.3136</v>
      </c>
      <c r="P4829" s="1" t="n">
        <v>38504</v>
      </c>
      <c r="Q4829" s="0" t="n">
        <v>1.2483</v>
      </c>
      <c r="S4829" s="1" t="n">
        <v>38736</v>
      </c>
      <c r="T4829" s="0" t="n">
        <v>1285.04</v>
      </c>
      <c r="V4829" s="1" t="n">
        <v>38602</v>
      </c>
      <c r="W4829" s="0" t="n">
        <v>3349.46</v>
      </c>
      <c r="Y4829" s="1" t="n">
        <v>40420</v>
      </c>
      <c r="Z4829" s="0" t="n">
        <v>2652.664</v>
      </c>
      <c r="AB4829" s="1" t="n">
        <v>38903</v>
      </c>
      <c r="AC4829" s="0" t="n">
        <v>15523.94</v>
      </c>
      <c r="AE4829" s="1" t="n">
        <v>40718</v>
      </c>
      <c r="AF4829" s="0" t="n">
        <v>4508.1</v>
      </c>
      <c r="AH4829" s="1" t="n">
        <v>38749</v>
      </c>
      <c r="AI4829" s="0" t="n">
        <v>672.46</v>
      </c>
      <c r="AK4829" s="1" t="n">
        <v>38573</v>
      </c>
      <c r="AL4829" s="0" t="n">
        <v>4.112</v>
      </c>
      <c r="AN4829" s="1" t="n">
        <v>38566</v>
      </c>
      <c r="AO4829" s="0" t="n">
        <v>4.162</v>
      </c>
      <c r="AQ4829" s="1" t="n">
        <v>38566</v>
      </c>
      <c r="AR4829" s="0" t="n">
        <v>4.336</v>
      </c>
      <c r="AT4829" s="1" t="n">
        <v>40417</v>
      </c>
      <c r="AU4829" s="0" t="n">
        <v>0.664</v>
      </c>
      <c r="AW4829" s="1" t="n">
        <v>40415</v>
      </c>
      <c r="AX4829" s="0" t="n">
        <v>1.587</v>
      </c>
      <c r="AZ4829" s="1" t="n">
        <v>40415</v>
      </c>
      <c r="BA4829" s="0" t="n">
        <v>2.843</v>
      </c>
      <c r="BC4829" s="1" t="n">
        <v>39986</v>
      </c>
      <c r="BD4829" s="0" t="n">
        <v>1.445</v>
      </c>
      <c r="BF4829" s="1" t="n">
        <v>39975</v>
      </c>
      <c r="BG4829" s="0" t="n">
        <v>2.874</v>
      </c>
      <c r="BI4829" s="1" t="n">
        <v>39944</v>
      </c>
      <c r="BJ4829" s="0" t="n">
        <v>3.388</v>
      </c>
      <c r="BL4829" s="1" t="n">
        <v>41264</v>
      </c>
      <c r="BM4829" s="0" t="n">
        <v>0.093</v>
      </c>
      <c r="BO4829" s="1" t="n">
        <v>40190</v>
      </c>
      <c r="BP4829" s="0" t="n">
        <v>0.519</v>
      </c>
      <c r="BR4829" s="1" t="n">
        <v>39790</v>
      </c>
      <c r="BS4829" s="0" t="n">
        <v>1.398</v>
      </c>
      <c r="CD4829" s="1" t="n">
        <v>39524</v>
      </c>
      <c r="CE4829" s="0" t="n">
        <v>2.312</v>
      </c>
      <c r="CG4829" s="1" t="n">
        <v>39524</v>
      </c>
      <c r="CH4829" s="0" t="n">
        <v>2.746</v>
      </c>
      <c r="CJ4829" s="1" t="n">
        <v>39524</v>
      </c>
      <c r="CK4829" s="0" t="n">
        <v>3.406</v>
      </c>
    </row>
    <row r="4830" customFormat="false" ht="15" hidden="false" customHeight="false" outlineLevel="0" collapsed="false">
      <c r="A4830" s="1" t="n">
        <v>38509</v>
      </c>
      <c r="B4830" s="0" t="n">
        <v>0.5481</v>
      </c>
      <c r="D4830" s="1" t="n">
        <v>38643</v>
      </c>
      <c r="E4830" s="0" t="n">
        <v>0.8361</v>
      </c>
      <c r="J4830" s="1" t="n">
        <v>38505</v>
      </c>
      <c r="K4830" s="0" t="n">
        <v>108.3</v>
      </c>
      <c r="M4830" s="1" t="n">
        <v>38516</v>
      </c>
      <c r="N4830" s="0" t="n">
        <v>1.3132</v>
      </c>
      <c r="P4830" s="1" t="n">
        <v>38505</v>
      </c>
      <c r="Q4830" s="0" t="n">
        <v>1.2488</v>
      </c>
      <c r="S4830" s="1" t="n">
        <v>38737</v>
      </c>
      <c r="T4830" s="0" t="n">
        <v>1261.49</v>
      </c>
      <c r="V4830" s="1" t="n">
        <v>38603</v>
      </c>
      <c r="W4830" s="0" t="n">
        <v>3346.63</v>
      </c>
      <c r="Y4830" s="1" t="n">
        <v>40421</v>
      </c>
      <c r="Z4830" s="0" t="n">
        <v>2638.798</v>
      </c>
      <c r="AB4830" s="1" t="n">
        <v>38904</v>
      </c>
      <c r="AC4830" s="0" t="n">
        <v>15321.4</v>
      </c>
      <c r="AE4830" s="1" t="n">
        <v>40721</v>
      </c>
      <c r="AF4830" s="0" t="n">
        <v>4461.8</v>
      </c>
      <c r="AH4830" s="1" t="n">
        <v>38750</v>
      </c>
      <c r="AI4830" s="0" t="n">
        <v>670.3</v>
      </c>
      <c r="AK4830" s="1" t="n">
        <v>38574</v>
      </c>
      <c r="AL4830" s="0" t="n">
        <v>4.12</v>
      </c>
      <c r="AN4830" s="1" t="n">
        <v>38567</v>
      </c>
      <c r="AO4830" s="0" t="n">
        <v>4.12</v>
      </c>
      <c r="AQ4830" s="1" t="n">
        <v>38567</v>
      </c>
      <c r="AR4830" s="0" t="n">
        <v>4.294</v>
      </c>
      <c r="AT4830" s="1" t="n">
        <v>40420</v>
      </c>
      <c r="AU4830" s="0" t="n">
        <v>0.668</v>
      </c>
      <c r="AW4830" s="1" t="n">
        <v>40416</v>
      </c>
      <c r="AX4830" s="0" t="n">
        <v>1.633</v>
      </c>
      <c r="AZ4830" s="1" t="n">
        <v>40416</v>
      </c>
      <c r="BA4830" s="0" t="n">
        <v>2.887</v>
      </c>
      <c r="BC4830" s="1" t="n">
        <v>39987</v>
      </c>
      <c r="BD4830" s="0" t="n">
        <v>1.47</v>
      </c>
      <c r="BF4830" s="1" t="n">
        <v>39976</v>
      </c>
      <c r="BG4830" s="0" t="n">
        <v>2.826</v>
      </c>
      <c r="BI4830" s="1" t="n">
        <v>39945</v>
      </c>
      <c r="BJ4830" s="0" t="n">
        <v>3.407</v>
      </c>
      <c r="BL4830" s="1" t="n">
        <v>41267</v>
      </c>
      <c r="BM4830" s="0" t="n">
        <v>0.093</v>
      </c>
      <c r="BO4830" s="1" t="n">
        <v>40191</v>
      </c>
      <c r="BP4830" s="0" t="n">
        <v>0.51</v>
      </c>
      <c r="BR4830" s="1" t="n">
        <v>39791</v>
      </c>
      <c r="BS4830" s="0" t="n">
        <v>1.404</v>
      </c>
      <c r="CD4830" s="1" t="n">
        <v>39525</v>
      </c>
      <c r="CE4830" s="0" t="n">
        <v>2.49</v>
      </c>
      <c r="CG4830" s="1" t="n">
        <v>39525</v>
      </c>
      <c r="CH4830" s="0" t="n">
        <v>2.892</v>
      </c>
      <c r="CJ4830" s="1" t="n">
        <v>39525</v>
      </c>
      <c r="CK4830" s="0" t="n">
        <v>3.481</v>
      </c>
    </row>
    <row r="4831" customFormat="false" ht="15" hidden="false" customHeight="false" outlineLevel="0" collapsed="false">
      <c r="A4831" s="1" t="n">
        <v>38510</v>
      </c>
      <c r="B4831" s="0" t="n">
        <v>0.5449</v>
      </c>
      <c r="D4831" s="1" t="n">
        <v>38644</v>
      </c>
      <c r="E4831" s="0" t="n">
        <v>0.8339</v>
      </c>
      <c r="J4831" s="1" t="n">
        <v>38506</v>
      </c>
      <c r="K4831" s="0" t="n">
        <v>107.7</v>
      </c>
      <c r="M4831" s="1" t="n">
        <v>38517</v>
      </c>
      <c r="N4831" s="0" t="n">
        <v>1.3104</v>
      </c>
      <c r="P4831" s="1" t="n">
        <v>38506</v>
      </c>
      <c r="Q4831" s="0" t="n">
        <v>1.2467</v>
      </c>
      <c r="S4831" s="1" t="n">
        <v>38740</v>
      </c>
      <c r="T4831" s="0" t="n">
        <v>1263.82</v>
      </c>
      <c r="V4831" s="1" t="n">
        <v>38604</v>
      </c>
      <c r="W4831" s="0" t="n">
        <v>3359.65</v>
      </c>
      <c r="Y4831" s="1" t="n">
        <v>40422</v>
      </c>
      <c r="Z4831" s="0" t="n">
        <v>2622.882</v>
      </c>
      <c r="AB4831" s="1" t="n">
        <v>38905</v>
      </c>
      <c r="AC4831" s="0" t="n">
        <v>15307.61</v>
      </c>
      <c r="AE4831" s="1" t="n">
        <v>40722</v>
      </c>
      <c r="AF4831" s="0" t="n">
        <v>4474.3</v>
      </c>
      <c r="AH4831" s="1" t="n">
        <v>38751</v>
      </c>
      <c r="AI4831" s="0" t="n">
        <v>670.43</v>
      </c>
      <c r="AK4831" s="1" t="n">
        <v>38575</v>
      </c>
      <c r="AL4831" s="0" t="n">
        <v>4.07</v>
      </c>
      <c r="AN4831" s="1" t="n">
        <v>38568</v>
      </c>
      <c r="AO4831" s="0" t="n">
        <v>4.141</v>
      </c>
      <c r="AQ4831" s="1" t="n">
        <v>38568</v>
      </c>
      <c r="AR4831" s="0" t="n">
        <v>4.314</v>
      </c>
      <c r="AT4831" s="1" t="n">
        <v>40421</v>
      </c>
      <c r="AU4831" s="0" t="n">
        <v>0.646</v>
      </c>
      <c r="AW4831" s="1" t="n">
        <v>40417</v>
      </c>
      <c r="AX4831" s="0" t="n">
        <v>1.663</v>
      </c>
      <c r="AZ4831" s="1" t="n">
        <v>40417</v>
      </c>
      <c r="BA4831" s="0" t="n">
        <v>2.901</v>
      </c>
      <c r="BC4831" s="1" t="n">
        <v>39988</v>
      </c>
      <c r="BD4831" s="0" t="n">
        <v>1.395</v>
      </c>
      <c r="BF4831" s="1" t="n">
        <v>39979</v>
      </c>
      <c r="BG4831" s="0" t="n">
        <v>2.716</v>
      </c>
      <c r="BI4831" s="1" t="n">
        <v>39946</v>
      </c>
      <c r="BJ4831" s="0" t="n">
        <v>3.343</v>
      </c>
      <c r="BL4831" s="1" t="n">
        <v>41268</v>
      </c>
      <c r="BM4831" s="0" t="n">
        <v>0.093</v>
      </c>
      <c r="BO4831" s="1" t="n">
        <v>40192</v>
      </c>
      <c r="BP4831" s="0" t="n">
        <v>0.526</v>
      </c>
      <c r="BR4831" s="1" t="n">
        <v>39792</v>
      </c>
      <c r="BS4831" s="0" t="n">
        <v>1.42</v>
      </c>
      <c r="CD4831" s="1" t="n">
        <v>39526</v>
      </c>
      <c r="CE4831" s="0" t="n">
        <v>2.527</v>
      </c>
      <c r="CG4831" s="1" t="n">
        <v>39526</v>
      </c>
      <c r="CH4831" s="0" t="n">
        <v>2.897</v>
      </c>
      <c r="CJ4831" s="1" t="n">
        <v>39526</v>
      </c>
      <c r="CK4831" s="0" t="n">
        <v>3.445</v>
      </c>
    </row>
    <row r="4832" customFormat="false" ht="15" hidden="false" customHeight="false" outlineLevel="0" collapsed="false">
      <c r="A4832" s="1" t="n">
        <v>38511</v>
      </c>
      <c r="B4832" s="0" t="n">
        <v>0.5485</v>
      </c>
      <c r="D4832" s="1" t="n">
        <v>38645</v>
      </c>
      <c r="E4832" s="0" t="n">
        <v>0.8316</v>
      </c>
      <c r="J4832" s="1" t="n">
        <v>38509</v>
      </c>
      <c r="K4832" s="0" t="n">
        <v>106.94</v>
      </c>
      <c r="M4832" s="1" t="n">
        <v>38518</v>
      </c>
      <c r="N4832" s="0" t="n">
        <v>1.2992</v>
      </c>
      <c r="P4832" s="1" t="n">
        <v>38509</v>
      </c>
      <c r="Q4832" s="0" t="n">
        <v>1.2445</v>
      </c>
      <c r="S4832" s="1" t="n">
        <v>38741</v>
      </c>
      <c r="T4832" s="0" t="n">
        <v>1266.86</v>
      </c>
      <c r="V4832" s="1" t="n">
        <v>38607</v>
      </c>
      <c r="W4832" s="0" t="n">
        <v>3354.64</v>
      </c>
      <c r="Y4832" s="1" t="n">
        <v>40423</v>
      </c>
      <c r="Z4832" s="0" t="n">
        <v>2655.776</v>
      </c>
      <c r="AB4832" s="1" t="n">
        <v>38908</v>
      </c>
      <c r="AC4832" s="0" t="n">
        <v>15552.81</v>
      </c>
      <c r="AE4832" s="1" t="n">
        <v>40723</v>
      </c>
      <c r="AF4832" s="0" t="n">
        <v>4529.5</v>
      </c>
      <c r="AH4832" s="1" t="n">
        <v>38754</v>
      </c>
      <c r="AI4832" s="0" t="n">
        <v>679</v>
      </c>
      <c r="AK4832" s="1" t="n">
        <v>38576</v>
      </c>
      <c r="AL4832" s="0" t="n">
        <v>4.038</v>
      </c>
      <c r="AN4832" s="1" t="n">
        <v>38569</v>
      </c>
      <c r="AO4832" s="0" t="n">
        <v>4.23</v>
      </c>
      <c r="AQ4832" s="1" t="n">
        <v>38569</v>
      </c>
      <c r="AR4832" s="0" t="n">
        <v>4.388</v>
      </c>
      <c r="AT4832" s="1" t="n">
        <v>40422</v>
      </c>
      <c r="AU4832" s="0" t="n">
        <v>0.693</v>
      </c>
      <c r="AW4832" s="1" t="n">
        <v>40420</v>
      </c>
      <c r="AX4832" s="0" t="n">
        <v>1.663</v>
      </c>
      <c r="AZ4832" s="1" t="n">
        <v>40420</v>
      </c>
      <c r="BA4832" s="0" t="n">
        <v>2.9</v>
      </c>
      <c r="BC4832" s="1" t="n">
        <v>39989</v>
      </c>
      <c r="BD4832" s="0" t="n">
        <v>1.324</v>
      </c>
      <c r="BF4832" s="1" t="n">
        <v>39980</v>
      </c>
      <c r="BG4832" s="0" t="n">
        <v>2.702</v>
      </c>
      <c r="BI4832" s="1" t="n">
        <v>39947</v>
      </c>
      <c r="BJ4832" s="0" t="n">
        <v>3.305</v>
      </c>
      <c r="BL4832" s="1" t="n">
        <v>41269</v>
      </c>
      <c r="BM4832" s="0" t="n">
        <v>0.093</v>
      </c>
      <c r="BO4832" s="1" t="n">
        <v>40193</v>
      </c>
      <c r="BP4832" s="0" t="n">
        <v>0.524</v>
      </c>
      <c r="BR4832" s="1" t="n">
        <v>39793</v>
      </c>
      <c r="BS4832" s="0" t="n">
        <v>1.423</v>
      </c>
      <c r="CD4832" s="1" t="n">
        <v>39527</v>
      </c>
      <c r="CE4832" s="0" t="n">
        <v>2.565</v>
      </c>
      <c r="CG4832" s="1" t="n">
        <v>39527</v>
      </c>
      <c r="CH4832" s="0" t="n">
        <v>2.915</v>
      </c>
      <c r="CJ4832" s="1" t="n">
        <v>39527</v>
      </c>
      <c r="CK4832" s="0" t="n">
        <v>3.449</v>
      </c>
    </row>
    <row r="4833" customFormat="false" ht="15" hidden="false" customHeight="false" outlineLevel="0" collapsed="false">
      <c r="A4833" s="1" t="n">
        <v>38512</v>
      </c>
      <c r="B4833" s="0" t="n">
        <v>0.5493</v>
      </c>
      <c r="D4833" s="1" t="n">
        <v>38646</v>
      </c>
      <c r="E4833" s="0" t="n">
        <v>0.8366</v>
      </c>
      <c r="J4833" s="1" t="n">
        <v>38510</v>
      </c>
      <c r="K4833" s="0" t="n">
        <v>106.61</v>
      </c>
      <c r="M4833" s="1" t="n">
        <v>38519</v>
      </c>
      <c r="N4833" s="0" t="n">
        <v>1.2934</v>
      </c>
      <c r="P4833" s="1" t="n">
        <v>38510</v>
      </c>
      <c r="Q4833" s="0" t="n">
        <v>1.2458</v>
      </c>
      <c r="S4833" s="1" t="n">
        <v>38742</v>
      </c>
      <c r="T4833" s="0" t="n">
        <v>1264.68</v>
      </c>
      <c r="V4833" s="1" t="n">
        <v>38608</v>
      </c>
      <c r="W4833" s="0" t="n">
        <v>3325.55</v>
      </c>
      <c r="Y4833" s="1" t="n">
        <v>40424</v>
      </c>
      <c r="Z4833" s="0" t="n">
        <v>2655.394</v>
      </c>
      <c r="AB4833" s="1" t="n">
        <v>38909</v>
      </c>
      <c r="AC4833" s="0" t="n">
        <v>15473.82</v>
      </c>
      <c r="AE4833" s="1" t="n">
        <v>40724</v>
      </c>
      <c r="AF4833" s="0" t="n">
        <v>4608</v>
      </c>
      <c r="AH4833" s="1" t="n">
        <v>38755</v>
      </c>
      <c r="AI4833" s="0" t="n">
        <v>664.41</v>
      </c>
      <c r="AK4833" s="1" t="n">
        <v>38579</v>
      </c>
      <c r="AL4833" s="0" t="n">
        <v>4.063</v>
      </c>
      <c r="AN4833" s="1" t="n">
        <v>38572</v>
      </c>
      <c r="AO4833" s="0" t="n">
        <v>4.277</v>
      </c>
      <c r="AQ4833" s="1" t="n">
        <v>38572</v>
      </c>
      <c r="AR4833" s="0" t="n">
        <v>4.42</v>
      </c>
      <c r="AT4833" s="1" t="n">
        <v>40423</v>
      </c>
      <c r="AU4833" s="0" t="n">
        <v>0.715</v>
      </c>
      <c r="AW4833" s="1" t="n">
        <v>40421</v>
      </c>
      <c r="AX4833" s="0" t="n">
        <v>1.617</v>
      </c>
      <c r="AZ4833" s="1" t="n">
        <v>40421</v>
      </c>
      <c r="BA4833" s="0" t="n">
        <v>2.832</v>
      </c>
      <c r="BC4833" s="1" t="n">
        <v>39990</v>
      </c>
      <c r="BD4833" s="0" t="n">
        <v>1.324</v>
      </c>
      <c r="BF4833" s="1" t="n">
        <v>39981</v>
      </c>
      <c r="BG4833" s="0" t="n">
        <v>2.644</v>
      </c>
      <c r="BI4833" s="1" t="n">
        <v>39948</v>
      </c>
      <c r="BJ4833" s="0" t="n">
        <v>3.365</v>
      </c>
      <c r="BL4833" s="1" t="n">
        <v>41270</v>
      </c>
      <c r="BM4833" s="0" t="n">
        <v>0.093</v>
      </c>
      <c r="BO4833" s="1" t="n">
        <v>40196</v>
      </c>
      <c r="BP4833" s="0" t="n">
        <v>0.524</v>
      </c>
      <c r="BR4833" s="1" t="n">
        <v>39794</v>
      </c>
      <c r="BS4833" s="0" t="n">
        <v>1.395</v>
      </c>
      <c r="CD4833" s="1" t="n">
        <v>39528</v>
      </c>
      <c r="CE4833" s="0" t="n">
        <v>2.558</v>
      </c>
      <c r="CG4833" s="1" t="n">
        <v>39528</v>
      </c>
      <c r="CH4833" s="0" t="n">
        <v>2.913</v>
      </c>
      <c r="CJ4833" s="1" t="n">
        <v>39528</v>
      </c>
      <c r="CK4833" s="0" t="n">
        <v>3.45</v>
      </c>
    </row>
    <row r="4834" customFormat="false" ht="15" hidden="false" customHeight="false" outlineLevel="0" collapsed="false">
      <c r="A4834" s="1" t="n">
        <v>38513</v>
      </c>
      <c r="B4834" s="0" t="n">
        <v>0.5518</v>
      </c>
      <c r="D4834" s="1" t="n">
        <v>38649</v>
      </c>
      <c r="E4834" s="0" t="n">
        <v>0.8343</v>
      </c>
      <c r="J4834" s="1" t="n">
        <v>38511</v>
      </c>
      <c r="K4834" s="0" t="n">
        <v>107.29</v>
      </c>
      <c r="M4834" s="1" t="n">
        <v>38520</v>
      </c>
      <c r="N4834" s="0" t="n">
        <v>1.2855</v>
      </c>
      <c r="P4834" s="1" t="n">
        <v>38511</v>
      </c>
      <c r="Q4834" s="0" t="n">
        <v>1.2511</v>
      </c>
      <c r="S4834" s="1" t="n">
        <v>38743</v>
      </c>
      <c r="T4834" s="0" t="n">
        <v>1273.83</v>
      </c>
      <c r="V4834" s="1" t="n">
        <v>38609</v>
      </c>
      <c r="W4834" s="0" t="n">
        <v>3338.99</v>
      </c>
      <c r="Y4834" s="1" t="n">
        <v>40427</v>
      </c>
      <c r="Z4834" s="0" t="n">
        <v>2696.25</v>
      </c>
      <c r="AB4834" s="1" t="n">
        <v>38910</v>
      </c>
      <c r="AC4834" s="0" t="n">
        <v>15249.32</v>
      </c>
      <c r="AE4834" s="1" t="n">
        <v>40725</v>
      </c>
      <c r="AF4834" s="0" t="n">
        <v>4591.2</v>
      </c>
      <c r="AH4834" s="1" t="n">
        <v>38756</v>
      </c>
      <c r="AI4834" s="0" t="n">
        <v>659.81</v>
      </c>
      <c r="AK4834" s="1" t="n">
        <v>38580</v>
      </c>
      <c r="AL4834" s="0" t="n">
        <v>4.004</v>
      </c>
      <c r="AN4834" s="1" t="n">
        <v>38573</v>
      </c>
      <c r="AO4834" s="0" t="n">
        <v>4.234</v>
      </c>
      <c r="AQ4834" s="1" t="n">
        <v>38573</v>
      </c>
      <c r="AR4834" s="0" t="n">
        <v>4.39</v>
      </c>
      <c r="AT4834" s="1" t="n">
        <v>40424</v>
      </c>
      <c r="AU4834" s="0" t="n">
        <v>0.717</v>
      </c>
      <c r="AW4834" s="1" t="n">
        <v>40422</v>
      </c>
      <c r="AX4834" s="0" t="n">
        <v>1.696</v>
      </c>
      <c r="AZ4834" s="1" t="n">
        <v>40422</v>
      </c>
      <c r="BA4834" s="0" t="n">
        <v>2.931</v>
      </c>
      <c r="BC4834" s="1" t="n">
        <v>39993</v>
      </c>
      <c r="BD4834" s="0" t="n">
        <v>1.364</v>
      </c>
      <c r="BF4834" s="1" t="n">
        <v>39982</v>
      </c>
      <c r="BG4834" s="0" t="n">
        <v>2.696</v>
      </c>
      <c r="BI4834" s="1" t="n">
        <v>39951</v>
      </c>
      <c r="BJ4834" s="0" t="n">
        <v>3.358</v>
      </c>
      <c r="BL4834" s="1" t="n">
        <v>41271</v>
      </c>
      <c r="BM4834" s="0" t="n">
        <v>0.093</v>
      </c>
      <c r="BO4834" s="1" t="n">
        <v>40197</v>
      </c>
      <c r="BP4834" s="0" t="n">
        <v>0.519</v>
      </c>
      <c r="BR4834" s="1" t="n">
        <v>39797</v>
      </c>
      <c r="BS4834" s="0" t="n">
        <v>1.384</v>
      </c>
      <c r="CD4834" s="1" t="n">
        <v>39531</v>
      </c>
      <c r="CE4834" s="0" t="n">
        <v>2.739</v>
      </c>
      <c r="CG4834" s="1" t="n">
        <v>39531</v>
      </c>
      <c r="CH4834" s="0" t="n">
        <v>3.045</v>
      </c>
      <c r="CJ4834" s="1" t="n">
        <v>39531</v>
      </c>
      <c r="CK4834" s="0" t="n">
        <v>3.522</v>
      </c>
    </row>
    <row r="4835" customFormat="false" ht="15" hidden="false" customHeight="false" outlineLevel="0" collapsed="false">
      <c r="A4835" s="1" t="n">
        <v>38516</v>
      </c>
      <c r="B4835" s="0" t="n">
        <v>0.5535</v>
      </c>
      <c r="D4835" s="1" t="n">
        <v>38650</v>
      </c>
      <c r="E4835" s="0" t="n">
        <v>0.826</v>
      </c>
      <c r="J4835" s="1" t="n">
        <v>38512</v>
      </c>
      <c r="K4835" s="0" t="n">
        <v>107.44</v>
      </c>
      <c r="M4835" s="1" t="n">
        <v>38523</v>
      </c>
      <c r="N4835" s="0" t="n">
        <v>1.2892</v>
      </c>
      <c r="P4835" s="1" t="n">
        <v>38512</v>
      </c>
      <c r="Q4835" s="0" t="n">
        <v>1.257</v>
      </c>
      <c r="S4835" s="1" t="n">
        <v>38744</v>
      </c>
      <c r="T4835" s="0" t="n">
        <v>1283.72</v>
      </c>
      <c r="V4835" s="1" t="n">
        <v>38610</v>
      </c>
      <c r="W4835" s="0" t="n">
        <v>3339.02</v>
      </c>
      <c r="Y4835" s="1" t="n">
        <v>40428</v>
      </c>
      <c r="Z4835" s="0" t="n">
        <v>2698.363</v>
      </c>
      <c r="AB4835" s="1" t="n">
        <v>38911</v>
      </c>
      <c r="AC4835" s="0" t="n">
        <v>15097.95</v>
      </c>
      <c r="AE4835" s="1" t="n">
        <v>40728</v>
      </c>
      <c r="AF4835" s="0" t="n">
        <v>4610.7</v>
      </c>
      <c r="AH4835" s="1" t="n">
        <v>38757</v>
      </c>
      <c r="AI4835" s="0" t="n">
        <v>657.93</v>
      </c>
      <c r="AK4835" s="1" t="n">
        <v>38581</v>
      </c>
      <c r="AL4835" s="0" t="n">
        <v>4.046</v>
      </c>
      <c r="AN4835" s="1" t="n">
        <v>38574</v>
      </c>
      <c r="AO4835" s="0" t="n">
        <v>4.234</v>
      </c>
      <c r="AQ4835" s="1" t="n">
        <v>38574</v>
      </c>
      <c r="AR4835" s="0" t="n">
        <v>4.392</v>
      </c>
      <c r="AT4835" s="1" t="n">
        <v>40427</v>
      </c>
      <c r="AU4835" s="0" t="n">
        <v>0.696</v>
      </c>
      <c r="AW4835" s="1" t="n">
        <v>40423</v>
      </c>
      <c r="AX4835" s="0" t="n">
        <v>1.729</v>
      </c>
      <c r="AZ4835" s="1" t="n">
        <v>40423</v>
      </c>
      <c r="BA4835" s="0" t="n">
        <v>2.962</v>
      </c>
      <c r="BC4835" s="1" t="n">
        <v>39994</v>
      </c>
      <c r="BD4835" s="0" t="n">
        <v>1.365</v>
      </c>
      <c r="BF4835" s="1" t="n">
        <v>39983</v>
      </c>
      <c r="BG4835" s="0" t="n">
        <v>2.628</v>
      </c>
      <c r="BI4835" s="1" t="n">
        <v>39952</v>
      </c>
      <c r="BJ4835" s="0" t="n">
        <v>3.438</v>
      </c>
      <c r="BL4835" s="1" t="n">
        <v>41274</v>
      </c>
      <c r="BM4835" s="0" t="n">
        <v>0.093</v>
      </c>
      <c r="BO4835" s="1" t="n">
        <v>40198</v>
      </c>
      <c r="BP4835" s="0" t="n">
        <v>0.519</v>
      </c>
      <c r="BR4835" s="1" t="n">
        <v>39798</v>
      </c>
      <c r="BS4835" s="0" t="n">
        <v>1.375</v>
      </c>
      <c r="CD4835" s="1" t="n">
        <v>39532</v>
      </c>
      <c r="CE4835" s="0" t="n">
        <v>2.714</v>
      </c>
      <c r="CG4835" s="1" t="n">
        <v>39532</v>
      </c>
      <c r="CH4835" s="0" t="n">
        <v>3</v>
      </c>
      <c r="CJ4835" s="1" t="n">
        <v>39532</v>
      </c>
      <c r="CK4835" s="0" t="n">
        <v>3.483</v>
      </c>
    </row>
    <row r="4836" customFormat="false" ht="15" hidden="false" customHeight="false" outlineLevel="0" collapsed="false">
      <c r="A4836" s="1" t="n">
        <v>38517</v>
      </c>
      <c r="B4836" s="0" t="n">
        <v>0.5537</v>
      </c>
      <c r="D4836" s="1" t="n">
        <v>38651</v>
      </c>
      <c r="E4836" s="0" t="n">
        <v>0.8286</v>
      </c>
      <c r="J4836" s="1" t="n">
        <v>38513</v>
      </c>
      <c r="K4836" s="0" t="n">
        <v>108.67</v>
      </c>
      <c r="M4836" s="1" t="n">
        <v>38524</v>
      </c>
      <c r="N4836" s="0" t="n">
        <v>1.2806</v>
      </c>
      <c r="P4836" s="1" t="n">
        <v>38513</v>
      </c>
      <c r="Q4836" s="0" t="n">
        <v>1.2516</v>
      </c>
      <c r="S4836" s="1" t="n">
        <v>38747</v>
      </c>
      <c r="T4836" s="0" t="n">
        <v>1285.2</v>
      </c>
      <c r="V4836" s="1" t="n">
        <v>38611</v>
      </c>
      <c r="W4836" s="0" t="n">
        <v>3366.57</v>
      </c>
      <c r="Y4836" s="1" t="n">
        <v>40429</v>
      </c>
      <c r="Z4836" s="0" t="n">
        <v>2695.291</v>
      </c>
      <c r="AB4836" s="1" t="n">
        <v>38912</v>
      </c>
      <c r="AC4836" s="0" t="n">
        <v>14845.24</v>
      </c>
      <c r="AE4836" s="1" t="n">
        <v>40729</v>
      </c>
      <c r="AF4836" s="0" t="n">
        <v>4598.1</v>
      </c>
      <c r="AH4836" s="1" t="n">
        <v>38758</v>
      </c>
      <c r="AI4836" s="0" t="n">
        <v>656.33</v>
      </c>
      <c r="AK4836" s="1" t="n">
        <v>38582</v>
      </c>
      <c r="AL4836" s="0" t="n">
        <v>3.988</v>
      </c>
      <c r="AN4836" s="1" t="n">
        <v>38575</v>
      </c>
      <c r="AO4836" s="0" t="n">
        <v>4.172</v>
      </c>
      <c r="AQ4836" s="1" t="n">
        <v>38575</v>
      </c>
      <c r="AR4836" s="0" t="n">
        <v>4.322</v>
      </c>
      <c r="AT4836" s="1" t="n">
        <v>40428</v>
      </c>
      <c r="AU4836" s="0" t="n">
        <v>0.655</v>
      </c>
      <c r="AW4836" s="1" t="n">
        <v>40424</v>
      </c>
      <c r="AX4836" s="0" t="n">
        <v>1.745</v>
      </c>
      <c r="AZ4836" s="1" t="n">
        <v>40424</v>
      </c>
      <c r="BA4836" s="0" t="n">
        <v>3.008</v>
      </c>
      <c r="BC4836" s="1" t="n">
        <v>39995</v>
      </c>
      <c r="BD4836" s="0" t="n">
        <v>1.35</v>
      </c>
      <c r="BF4836" s="1" t="n">
        <v>39986</v>
      </c>
      <c r="BG4836" s="0" t="n">
        <v>2.596</v>
      </c>
      <c r="BI4836" s="1" t="n">
        <v>39953</v>
      </c>
      <c r="BJ4836" s="0" t="n">
        <v>3.433</v>
      </c>
      <c r="BL4836" s="1" t="n">
        <v>41275</v>
      </c>
      <c r="BM4836" s="0" t="n">
        <v>0.093</v>
      </c>
      <c r="BO4836" s="1" t="n">
        <v>40199</v>
      </c>
      <c r="BP4836" s="0" t="n">
        <v>0.53</v>
      </c>
      <c r="BR4836" s="1" t="n">
        <v>39799</v>
      </c>
      <c r="BS4836" s="0" t="n">
        <v>1.301</v>
      </c>
      <c r="CD4836" s="1" t="n">
        <v>39533</v>
      </c>
      <c r="CE4836" s="0" t="n">
        <v>2.617</v>
      </c>
      <c r="CG4836" s="1" t="n">
        <v>39533</v>
      </c>
      <c r="CH4836" s="0" t="n">
        <v>2.934</v>
      </c>
      <c r="CJ4836" s="1" t="n">
        <v>39533</v>
      </c>
      <c r="CK4836" s="0" t="n">
        <v>3.465</v>
      </c>
    </row>
    <row r="4837" customFormat="false" ht="15" hidden="false" customHeight="false" outlineLevel="0" collapsed="false">
      <c r="A4837" s="1" t="n">
        <v>38518</v>
      </c>
      <c r="B4837" s="0" t="n">
        <v>0.5486</v>
      </c>
      <c r="D4837" s="1" t="n">
        <v>38652</v>
      </c>
      <c r="E4837" s="0" t="n">
        <v>0.8237</v>
      </c>
      <c r="J4837" s="1" t="n">
        <v>38516</v>
      </c>
      <c r="K4837" s="0" t="n">
        <v>109.57</v>
      </c>
      <c r="M4837" s="1" t="n">
        <v>38525</v>
      </c>
      <c r="N4837" s="0" t="n">
        <v>1.284</v>
      </c>
      <c r="P4837" s="1" t="n">
        <v>38516</v>
      </c>
      <c r="Q4837" s="0" t="n">
        <v>1.2553</v>
      </c>
      <c r="S4837" s="1" t="n">
        <v>38748</v>
      </c>
      <c r="T4837" s="0" t="n">
        <v>1280.08</v>
      </c>
      <c r="V4837" s="1" t="n">
        <v>38614</v>
      </c>
      <c r="W4837" s="0" t="n">
        <v>3356.28</v>
      </c>
      <c r="Y4837" s="1" t="n">
        <v>40430</v>
      </c>
      <c r="Z4837" s="0" t="n">
        <v>2656.352</v>
      </c>
      <c r="AB4837" s="1" t="n">
        <v>38916</v>
      </c>
      <c r="AC4837" s="0" t="n">
        <v>14437.24</v>
      </c>
      <c r="AE4837" s="1" t="n">
        <v>40730</v>
      </c>
      <c r="AF4837" s="0" t="n">
        <v>4605</v>
      </c>
      <c r="AH4837" s="1" t="n">
        <v>38761</v>
      </c>
      <c r="AI4837" s="0" t="n">
        <v>650.76</v>
      </c>
      <c r="AK4837" s="1" t="n">
        <v>38583</v>
      </c>
      <c r="AL4837" s="0" t="n">
        <v>4.022</v>
      </c>
      <c r="AN4837" s="1" t="n">
        <v>38576</v>
      </c>
      <c r="AO4837" s="0" t="n">
        <v>4.116</v>
      </c>
      <c r="AQ4837" s="1" t="n">
        <v>38576</v>
      </c>
      <c r="AR4837" s="0" t="n">
        <v>4.244</v>
      </c>
      <c r="AT4837" s="1" t="n">
        <v>40429</v>
      </c>
      <c r="AU4837" s="0" t="n">
        <v>0.662</v>
      </c>
      <c r="AW4837" s="1" t="n">
        <v>40427</v>
      </c>
      <c r="AX4837" s="0" t="n">
        <v>1.722</v>
      </c>
      <c r="AZ4837" s="1" t="n">
        <v>40427</v>
      </c>
      <c r="BA4837" s="0" t="n">
        <v>2.982</v>
      </c>
      <c r="BC4837" s="1" t="n">
        <v>39996</v>
      </c>
      <c r="BD4837" s="0" t="n">
        <v>1.229</v>
      </c>
      <c r="BF4837" s="1" t="n">
        <v>39987</v>
      </c>
      <c r="BG4837" s="0" t="n">
        <v>2.6</v>
      </c>
      <c r="BI4837" s="1" t="n">
        <v>39954</v>
      </c>
      <c r="BJ4837" s="0" t="n">
        <v>3.37</v>
      </c>
      <c r="BL4837" s="1" t="n">
        <v>41276</v>
      </c>
      <c r="BM4837" s="0" t="n">
        <v>0.093</v>
      </c>
      <c r="BO4837" s="1" t="n">
        <v>40200</v>
      </c>
      <c r="BP4837" s="0" t="n">
        <v>0.518</v>
      </c>
      <c r="BR4837" s="1" t="n">
        <v>39800</v>
      </c>
      <c r="BS4837" s="0" t="n">
        <v>1.272</v>
      </c>
      <c r="CD4837" s="1" t="n">
        <v>39534</v>
      </c>
      <c r="CE4837" s="0" t="n">
        <v>2.584</v>
      </c>
      <c r="CG4837" s="1" t="n">
        <v>39534</v>
      </c>
      <c r="CH4837" s="0" t="n">
        <v>2.926</v>
      </c>
      <c r="CJ4837" s="1" t="n">
        <v>39534</v>
      </c>
      <c r="CK4837" s="0" t="n">
        <v>3.467</v>
      </c>
    </row>
    <row r="4838" customFormat="false" ht="15" hidden="false" customHeight="false" outlineLevel="0" collapsed="false">
      <c r="A4838" s="1" t="n">
        <v>38519</v>
      </c>
      <c r="B4838" s="0" t="n">
        <v>0.5487</v>
      </c>
      <c r="D4838" s="1" t="n">
        <v>38653</v>
      </c>
      <c r="E4838" s="0" t="n">
        <v>0.8285</v>
      </c>
      <c r="J4838" s="1" t="n">
        <v>38517</v>
      </c>
      <c r="K4838" s="0" t="n">
        <v>109.48</v>
      </c>
      <c r="M4838" s="1" t="n">
        <v>38526</v>
      </c>
      <c r="N4838" s="0" t="n">
        <v>1.2962</v>
      </c>
      <c r="P4838" s="1" t="n">
        <v>38517</v>
      </c>
      <c r="Q4838" s="0" t="n">
        <v>1.2525</v>
      </c>
      <c r="S4838" s="1" t="n">
        <v>38749</v>
      </c>
      <c r="T4838" s="0" t="n">
        <v>1282.46</v>
      </c>
      <c r="V4838" s="1" t="n">
        <v>38615</v>
      </c>
      <c r="W4838" s="0" t="n">
        <v>3375.79</v>
      </c>
      <c r="Y4838" s="1" t="n">
        <v>40431</v>
      </c>
      <c r="Z4838" s="0" t="n">
        <v>2663.209</v>
      </c>
      <c r="AB4838" s="1" t="n">
        <v>38917</v>
      </c>
      <c r="AC4838" s="0" t="n">
        <v>14500.26</v>
      </c>
      <c r="AE4838" s="1" t="n">
        <v>40731</v>
      </c>
      <c r="AF4838" s="0" t="n">
        <v>4605.5</v>
      </c>
      <c r="AH4838" s="1" t="n">
        <v>38762</v>
      </c>
      <c r="AI4838" s="0" t="n">
        <v>656.82</v>
      </c>
      <c r="AK4838" s="1" t="n">
        <v>38586</v>
      </c>
      <c r="AL4838" s="0" t="n">
        <v>4.014</v>
      </c>
      <c r="AN4838" s="1" t="n">
        <v>38579</v>
      </c>
      <c r="AO4838" s="0" t="n">
        <v>4.162</v>
      </c>
      <c r="AQ4838" s="1" t="n">
        <v>38579</v>
      </c>
      <c r="AR4838" s="0" t="n">
        <v>4.283</v>
      </c>
      <c r="AT4838" s="1" t="n">
        <v>40430</v>
      </c>
      <c r="AU4838" s="0" t="n">
        <v>0.69</v>
      </c>
      <c r="AW4838" s="1" t="n">
        <v>40428</v>
      </c>
      <c r="AX4838" s="0" t="n">
        <v>1.657</v>
      </c>
      <c r="AZ4838" s="1" t="n">
        <v>40428</v>
      </c>
      <c r="BA4838" s="0" t="n">
        <v>2.914</v>
      </c>
      <c r="BC4838" s="1" t="n">
        <v>39997</v>
      </c>
      <c r="BD4838" s="0" t="n">
        <v>1.237</v>
      </c>
      <c r="BF4838" s="1" t="n">
        <v>39988</v>
      </c>
      <c r="BG4838" s="0" t="n">
        <v>2.55</v>
      </c>
      <c r="BI4838" s="1" t="n">
        <v>39955</v>
      </c>
      <c r="BJ4838" s="0" t="n">
        <v>3.547</v>
      </c>
      <c r="BL4838" s="1" t="n">
        <v>41277</v>
      </c>
      <c r="BM4838" s="0" t="n">
        <v>0.093</v>
      </c>
      <c r="BO4838" s="1" t="n">
        <v>40203</v>
      </c>
      <c r="BP4838" s="0" t="n">
        <v>0.524</v>
      </c>
      <c r="BR4838" s="1" t="n">
        <v>39801</v>
      </c>
      <c r="BS4838" s="0" t="n">
        <v>1.236</v>
      </c>
      <c r="CD4838" s="1" t="n">
        <v>39535</v>
      </c>
      <c r="CE4838" s="0" t="n">
        <v>2.588</v>
      </c>
      <c r="CG4838" s="1" t="n">
        <v>39535</v>
      </c>
      <c r="CH4838" s="0" t="n">
        <v>2.919</v>
      </c>
      <c r="CJ4838" s="1" t="n">
        <v>39535</v>
      </c>
      <c r="CK4838" s="0" t="n">
        <v>3.451</v>
      </c>
    </row>
    <row r="4839" customFormat="false" ht="15" hidden="false" customHeight="false" outlineLevel="0" collapsed="false">
      <c r="A4839" s="1" t="n">
        <v>38520</v>
      </c>
      <c r="B4839" s="0" t="n">
        <v>0.5462</v>
      </c>
      <c r="D4839" s="1" t="n">
        <v>38656</v>
      </c>
      <c r="E4839" s="0" t="n">
        <v>0.8339</v>
      </c>
      <c r="J4839" s="1" t="n">
        <v>38518</v>
      </c>
      <c r="K4839" s="0" t="n">
        <v>109.2</v>
      </c>
      <c r="M4839" s="1" t="n">
        <v>38527</v>
      </c>
      <c r="N4839" s="0" t="n">
        <v>1.2997</v>
      </c>
      <c r="P4839" s="1" t="n">
        <v>38518</v>
      </c>
      <c r="Q4839" s="0" t="n">
        <v>1.2364</v>
      </c>
      <c r="S4839" s="1" t="n">
        <v>38750</v>
      </c>
      <c r="T4839" s="0" t="n">
        <v>1270.84</v>
      </c>
      <c r="V4839" s="1" t="n">
        <v>38616</v>
      </c>
      <c r="W4839" s="0" t="n">
        <v>3326.78</v>
      </c>
      <c r="Y4839" s="1" t="n">
        <v>40434</v>
      </c>
      <c r="Z4839" s="0" t="n">
        <v>2688.32</v>
      </c>
      <c r="AB4839" s="1" t="n">
        <v>38918</v>
      </c>
      <c r="AC4839" s="0" t="n">
        <v>14946.84</v>
      </c>
      <c r="AE4839" s="1" t="n">
        <v>40732</v>
      </c>
      <c r="AF4839" s="0" t="n">
        <v>4654.7</v>
      </c>
      <c r="AH4839" s="1" t="n">
        <v>38763</v>
      </c>
      <c r="AI4839" s="0" t="n">
        <v>653.48</v>
      </c>
      <c r="AK4839" s="1" t="n">
        <v>38587</v>
      </c>
      <c r="AL4839" s="0" t="n">
        <v>3.98</v>
      </c>
      <c r="AN4839" s="1" t="n">
        <v>38580</v>
      </c>
      <c r="AO4839" s="0" t="n">
        <v>4.074</v>
      </c>
      <c r="AQ4839" s="1" t="n">
        <v>38580</v>
      </c>
      <c r="AR4839" s="0" t="n">
        <v>4.207</v>
      </c>
      <c r="AT4839" s="1" t="n">
        <v>40431</v>
      </c>
      <c r="AU4839" s="0" t="n">
        <v>0.744</v>
      </c>
      <c r="AW4839" s="1" t="n">
        <v>40429</v>
      </c>
      <c r="AX4839" s="0" t="n">
        <v>1.705</v>
      </c>
      <c r="AZ4839" s="1" t="n">
        <v>40429</v>
      </c>
      <c r="BA4839" s="0" t="n">
        <v>2.989</v>
      </c>
      <c r="BC4839" s="1" t="n">
        <v>40000</v>
      </c>
      <c r="BD4839" s="0" t="n">
        <v>1.211</v>
      </c>
      <c r="BF4839" s="1" t="n">
        <v>39989</v>
      </c>
      <c r="BG4839" s="0" t="n">
        <v>2.494</v>
      </c>
      <c r="BI4839" s="1" t="n">
        <v>39958</v>
      </c>
      <c r="BJ4839" s="0" t="n">
        <v>3.604</v>
      </c>
      <c r="BL4839" s="1" t="n">
        <v>41278</v>
      </c>
      <c r="BM4839" s="0" t="n">
        <v>0.093</v>
      </c>
      <c r="BO4839" s="1" t="n">
        <v>40204</v>
      </c>
      <c r="BP4839" s="0" t="n">
        <v>0.506</v>
      </c>
      <c r="BR4839" s="1" t="n">
        <v>39804</v>
      </c>
      <c r="BS4839" s="0" t="n">
        <v>1.224</v>
      </c>
      <c r="CD4839" s="1" t="n">
        <v>39538</v>
      </c>
      <c r="CE4839" s="0" t="n">
        <v>2.624</v>
      </c>
      <c r="CG4839" s="1" t="n">
        <v>39538</v>
      </c>
      <c r="CH4839" s="0" t="n">
        <v>2.913</v>
      </c>
      <c r="CJ4839" s="1" t="n">
        <v>39538</v>
      </c>
      <c r="CK4839" s="0" t="n">
        <v>3.44</v>
      </c>
    </row>
    <row r="4840" customFormat="false" ht="15" hidden="false" customHeight="false" outlineLevel="0" collapsed="false">
      <c r="A4840" s="1" t="n">
        <v>38523</v>
      </c>
      <c r="B4840" s="0" t="n">
        <v>0.5481</v>
      </c>
      <c r="D4840" s="1" t="n">
        <v>38657</v>
      </c>
      <c r="E4840" s="0" t="n">
        <v>0.8319</v>
      </c>
      <c r="J4840" s="1" t="n">
        <v>38519</v>
      </c>
      <c r="K4840" s="0" t="n">
        <v>108.91</v>
      </c>
      <c r="M4840" s="1" t="n">
        <v>38530</v>
      </c>
      <c r="N4840" s="0" t="n">
        <v>1.3001</v>
      </c>
      <c r="P4840" s="1" t="n">
        <v>38519</v>
      </c>
      <c r="Q4840" s="0" t="n">
        <v>1.2359</v>
      </c>
      <c r="S4840" s="1" t="n">
        <v>38751</v>
      </c>
      <c r="T4840" s="0" t="n">
        <v>1264.03</v>
      </c>
      <c r="V4840" s="1" t="n">
        <v>38617</v>
      </c>
      <c r="W4840" s="0" t="n">
        <v>3312.26</v>
      </c>
      <c r="Y4840" s="1" t="n">
        <v>40435</v>
      </c>
      <c r="Z4840" s="0" t="n">
        <v>2688.521</v>
      </c>
      <c r="AB4840" s="1" t="n">
        <v>38919</v>
      </c>
      <c r="AC4840" s="0" t="n">
        <v>14821.26</v>
      </c>
      <c r="AE4840" s="1" t="n">
        <v>40735</v>
      </c>
      <c r="AF4840" s="0" t="n">
        <v>4582.3</v>
      </c>
      <c r="AH4840" s="1" t="n">
        <v>38764</v>
      </c>
      <c r="AI4840" s="0" t="n">
        <v>660.95</v>
      </c>
      <c r="AK4840" s="1" t="n">
        <v>38588</v>
      </c>
      <c r="AL4840" s="0" t="n">
        <v>3.971</v>
      </c>
      <c r="AN4840" s="1" t="n">
        <v>38581</v>
      </c>
      <c r="AO4840" s="0" t="n">
        <v>4.137</v>
      </c>
      <c r="AQ4840" s="1" t="n">
        <v>38581</v>
      </c>
      <c r="AR4840" s="0" t="n">
        <v>4.269</v>
      </c>
      <c r="AT4840" s="1" t="n">
        <v>40434</v>
      </c>
      <c r="AU4840" s="0" t="n">
        <v>0.728</v>
      </c>
      <c r="AW4840" s="1" t="n">
        <v>40430</v>
      </c>
      <c r="AX4840" s="0" t="n">
        <v>1.739</v>
      </c>
      <c r="AZ4840" s="1" t="n">
        <v>40430</v>
      </c>
      <c r="BA4840" s="0" t="n">
        <v>3.053</v>
      </c>
      <c r="BC4840" s="1" t="n">
        <v>40001</v>
      </c>
      <c r="BD4840" s="0" t="n">
        <v>1.219</v>
      </c>
      <c r="BF4840" s="1" t="n">
        <v>39990</v>
      </c>
      <c r="BG4840" s="0" t="n">
        <v>2.474</v>
      </c>
      <c r="BI4840" s="1" t="n">
        <v>39959</v>
      </c>
      <c r="BJ4840" s="0" t="n">
        <v>3.621</v>
      </c>
      <c r="BL4840" s="1" t="n">
        <v>41281</v>
      </c>
      <c r="BM4840" s="0" t="n">
        <v>0.093</v>
      </c>
      <c r="BO4840" s="1" t="n">
        <v>40205</v>
      </c>
      <c r="BP4840" s="0" t="n">
        <v>0.494</v>
      </c>
      <c r="BR4840" s="1" t="n">
        <v>39805</v>
      </c>
      <c r="BS4840" s="0" t="n">
        <v>1.225</v>
      </c>
      <c r="CD4840" s="1" t="n">
        <v>39539</v>
      </c>
      <c r="CE4840" s="0" t="n">
        <v>2.783</v>
      </c>
      <c r="CG4840" s="1" t="n">
        <v>39539</v>
      </c>
      <c r="CH4840" s="0" t="n">
        <v>3.062</v>
      </c>
      <c r="CJ4840" s="1" t="n">
        <v>39539</v>
      </c>
      <c r="CK4840" s="0" t="n">
        <v>3.566</v>
      </c>
    </row>
    <row r="4841" customFormat="false" ht="15" hidden="false" customHeight="false" outlineLevel="0" collapsed="false">
      <c r="A4841" s="1" t="n">
        <v>38524</v>
      </c>
      <c r="B4841" s="0" t="n">
        <v>0.5466</v>
      </c>
      <c r="D4841" s="1" t="n">
        <v>38658</v>
      </c>
      <c r="E4841" s="0" t="n">
        <v>0.8283</v>
      </c>
      <c r="J4841" s="1" t="n">
        <v>38520</v>
      </c>
      <c r="K4841" s="0" t="n">
        <v>108.58</v>
      </c>
      <c r="M4841" s="1" t="n">
        <v>38531</v>
      </c>
      <c r="N4841" s="0" t="n">
        <v>1.3114</v>
      </c>
      <c r="P4841" s="1" t="n">
        <v>38520</v>
      </c>
      <c r="Q4841" s="0" t="n">
        <v>1.2292</v>
      </c>
      <c r="S4841" s="1" t="n">
        <v>38754</v>
      </c>
      <c r="T4841" s="0" t="n">
        <v>1265.02</v>
      </c>
      <c r="V4841" s="1" t="n">
        <v>38618</v>
      </c>
      <c r="W4841" s="0" t="n">
        <v>3331.55</v>
      </c>
      <c r="Y4841" s="1" t="n">
        <v>40436</v>
      </c>
      <c r="Z4841" s="0" t="n">
        <v>2652.503</v>
      </c>
      <c r="AB4841" s="1" t="n">
        <v>38922</v>
      </c>
      <c r="AC4841" s="0" t="n">
        <v>14794.5</v>
      </c>
      <c r="AE4841" s="1" t="n">
        <v>40736</v>
      </c>
      <c r="AF4841" s="0" t="n">
        <v>4495.4</v>
      </c>
      <c r="AH4841" s="1" t="n">
        <v>38765</v>
      </c>
      <c r="AI4841" s="0" t="n">
        <v>664.43</v>
      </c>
      <c r="AK4841" s="1" t="n">
        <v>38589</v>
      </c>
      <c r="AL4841" s="0" t="n">
        <v>4.004</v>
      </c>
      <c r="AN4841" s="1" t="n">
        <v>38582</v>
      </c>
      <c r="AO4841" s="0" t="n">
        <v>4.067</v>
      </c>
      <c r="AQ4841" s="1" t="n">
        <v>38582</v>
      </c>
      <c r="AR4841" s="0" t="n">
        <v>4.2</v>
      </c>
      <c r="AT4841" s="1" t="n">
        <v>40435</v>
      </c>
      <c r="AU4841" s="0" t="n">
        <v>0.677</v>
      </c>
      <c r="AW4841" s="1" t="n">
        <v>40431</v>
      </c>
      <c r="AX4841" s="0" t="n">
        <v>1.816</v>
      </c>
      <c r="AZ4841" s="1" t="n">
        <v>40431</v>
      </c>
      <c r="BA4841" s="0" t="n">
        <v>3.125</v>
      </c>
      <c r="BC4841" s="1" t="n">
        <v>40002</v>
      </c>
      <c r="BD4841" s="0" t="n">
        <v>1.183</v>
      </c>
      <c r="BF4841" s="1" t="n">
        <v>39993</v>
      </c>
      <c r="BG4841" s="0" t="n">
        <v>2.482</v>
      </c>
      <c r="BI4841" s="1" t="n">
        <v>39960</v>
      </c>
      <c r="BJ4841" s="0" t="n">
        <v>3.626</v>
      </c>
      <c r="BL4841" s="1" t="n">
        <v>41282</v>
      </c>
      <c r="BM4841" s="0" t="n">
        <v>0.093</v>
      </c>
      <c r="BO4841" s="1" t="n">
        <v>40206</v>
      </c>
      <c r="BP4841" s="0" t="n">
        <v>0.5</v>
      </c>
      <c r="BR4841" s="1" t="n">
        <v>39806</v>
      </c>
      <c r="BS4841" s="0" t="n">
        <v>1.215</v>
      </c>
      <c r="CD4841" s="1" t="n">
        <v>39540</v>
      </c>
      <c r="CE4841" s="0" t="n">
        <v>2.88</v>
      </c>
      <c r="CG4841" s="1" t="n">
        <v>39540</v>
      </c>
      <c r="CH4841" s="0" t="n">
        <v>3.168</v>
      </c>
      <c r="CJ4841" s="1" t="n">
        <v>39540</v>
      </c>
      <c r="CK4841" s="0" t="n">
        <v>3.626</v>
      </c>
    </row>
    <row r="4842" customFormat="false" ht="15" hidden="false" customHeight="false" outlineLevel="0" collapsed="false">
      <c r="A4842" s="1" t="n">
        <v>38525</v>
      </c>
      <c r="B4842" s="0" t="n">
        <v>0.5489</v>
      </c>
      <c r="D4842" s="1" t="n">
        <v>38659</v>
      </c>
      <c r="E4842" s="0" t="n">
        <v>0.8372</v>
      </c>
      <c r="J4842" s="1" t="n">
        <v>38523</v>
      </c>
      <c r="K4842" s="0" t="n">
        <v>109.26</v>
      </c>
      <c r="M4842" s="1" t="n">
        <v>38532</v>
      </c>
      <c r="N4842" s="0" t="n">
        <v>1.3122</v>
      </c>
      <c r="P4842" s="1" t="n">
        <v>38523</v>
      </c>
      <c r="Q4842" s="0" t="n">
        <v>1.2354</v>
      </c>
      <c r="S4842" s="1" t="n">
        <v>38755</v>
      </c>
      <c r="T4842" s="0" t="n">
        <v>1254.78</v>
      </c>
      <c r="V4842" s="1" t="n">
        <v>38621</v>
      </c>
      <c r="W4842" s="0" t="n">
        <v>3400.93</v>
      </c>
      <c r="Y4842" s="1" t="n">
        <v>40437</v>
      </c>
      <c r="Z4842" s="0" t="n">
        <v>2602.465</v>
      </c>
      <c r="AB4842" s="1" t="n">
        <v>38923</v>
      </c>
      <c r="AC4842" s="0" t="n">
        <v>15005.24</v>
      </c>
      <c r="AE4842" s="1" t="n">
        <v>40737</v>
      </c>
      <c r="AF4842" s="0" t="n">
        <v>4514.8</v>
      </c>
      <c r="AH4842" s="1" t="n">
        <v>38768</v>
      </c>
      <c r="AI4842" s="0" t="n">
        <v>669.84</v>
      </c>
      <c r="AK4842" s="1" t="n">
        <v>38590</v>
      </c>
      <c r="AL4842" s="0" t="n">
        <v>4.07</v>
      </c>
      <c r="AN4842" s="1" t="n">
        <v>38583</v>
      </c>
      <c r="AO4842" s="0" t="n">
        <v>4.078</v>
      </c>
      <c r="AQ4842" s="1" t="n">
        <v>38583</v>
      </c>
      <c r="AR4842" s="0" t="n">
        <v>4.207</v>
      </c>
      <c r="AT4842" s="1" t="n">
        <v>40436</v>
      </c>
      <c r="AU4842" s="0" t="n">
        <v>0.691</v>
      </c>
      <c r="AW4842" s="1" t="n">
        <v>40434</v>
      </c>
      <c r="AX4842" s="0" t="n">
        <v>1.819</v>
      </c>
      <c r="AZ4842" s="1" t="n">
        <v>40434</v>
      </c>
      <c r="BA4842" s="0" t="n">
        <v>3.117</v>
      </c>
      <c r="BC4842" s="1" t="n">
        <v>40003</v>
      </c>
      <c r="BD4842" s="0" t="n">
        <v>1.229</v>
      </c>
      <c r="BF4842" s="1" t="n">
        <v>39994</v>
      </c>
      <c r="BG4842" s="0" t="n">
        <v>2.493</v>
      </c>
      <c r="BI4842" s="1" t="n">
        <v>39961</v>
      </c>
      <c r="BJ4842" s="0" t="n">
        <v>3.66</v>
      </c>
      <c r="BL4842" s="1" t="n">
        <v>41283</v>
      </c>
      <c r="BM4842" s="0" t="n">
        <v>0.093</v>
      </c>
      <c r="BO4842" s="1" t="n">
        <v>40207</v>
      </c>
      <c r="BP4842" s="0" t="n">
        <v>0.5</v>
      </c>
      <c r="BR4842" s="1" t="n">
        <v>39807</v>
      </c>
      <c r="BS4842" s="0" t="n">
        <v>1.22</v>
      </c>
      <c r="CD4842" s="1" t="n">
        <v>39541</v>
      </c>
      <c r="CE4842" s="0" t="n">
        <v>2.833</v>
      </c>
      <c r="CG4842" s="1" t="n">
        <v>39541</v>
      </c>
      <c r="CH4842" s="0" t="n">
        <v>3.114</v>
      </c>
      <c r="CJ4842" s="1" t="n">
        <v>39541</v>
      </c>
      <c r="CK4842" s="0" t="n">
        <v>3.592</v>
      </c>
    </row>
    <row r="4843" customFormat="false" ht="15" hidden="false" customHeight="false" outlineLevel="0" collapsed="false">
      <c r="A4843" s="1" t="n">
        <v>38526</v>
      </c>
      <c r="B4843" s="0" t="n">
        <v>0.5508</v>
      </c>
      <c r="D4843" s="1" t="n">
        <v>38660</v>
      </c>
      <c r="E4843" s="0" t="n">
        <v>0.8466</v>
      </c>
      <c r="J4843" s="1" t="n">
        <v>38524</v>
      </c>
      <c r="K4843" s="0" t="n">
        <v>108.17</v>
      </c>
      <c r="M4843" s="1" t="n">
        <v>38533</v>
      </c>
      <c r="N4843" s="0" t="n">
        <v>1.3115</v>
      </c>
      <c r="P4843" s="1" t="n">
        <v>38524</v>
      </c>
      <c r="Q4843" s="0" t="n">
        <v>1.2317</v>
      </c>
      <c r="S4843" s="1" t="n">
        <v>38756</v>
      </c>
      <c r="T4843" s="0" t="n">
        <v>1265.65</v>
      </c>
      <c r="V4843" s="1" t="n">
        <v>38622</v>
      </c>
      <c r="W4843" s="0" t="n">
        <v>3384.24</v>
      </c>
      <c r="Y4843" s="1" t="n">
        <v>40438</v>
      </c>
      <c r="Z4843" s="0" t="n">
        <v>2598.689</v>
      </c>
      <c r="AB4843" s="1" t="n">
        <v>38924</v>
      </c>
      <c r="AC4843" s="0" t="n">
        <v>14884.07</v>
      </c>
      <c r="AE4843" s="1" t="n">
        <v>40738</v>
      </c>
      <c r="AF4843" s="0" t="n">
        <v>4490.7</v>
      </c>
      <c r="AH4843" s="1" t="n">
        <v>38769</v>
      </c>
      <c r="AI4843" s="0" t="n">
        <v>667.06</v>
      </c>
      <c r="AK4843" s="1" t="n">
        <v>38593</v>
      </c>
      <c r="AL4843" s="0" t="n">
        <v>4.053</v>
      </c>
      <c r="AN4843" s="1" t="n">
        <v>38586</v>
      </c>
      <c r="AO4843" s="0" t="n">
        <v>4.074</v>
      </c>
      <c r="AQ4843" s="1" t="n">
        <v>38586</v>
      </c>
      <c r="AR4843" s="0" t="n">
        <v>4.209</v>
      </c>
      <c r="AT4843" s="1" t="n">
        <v>40437</v>
      </c>
      <c r="AU4843" s="0" t="n">
        <v>0.725</v>
      </c>
      <c r="AW4843" s="1" t="n">
        <v>40435</v>
      </c>
      <c r="AX4843" s="0" t="n">
        <v>1.746</v>
      </c>
      <c r="AZ4843" s="1" t="n">
        <v>40435</v>
      </c>
      <c r="BA4843" s="0" t="n">
        <v>3.055</v>
      </c>
      <c r="BC4843" s="1" t="n">
        <v>40004</v>
      </c>
      <c r="BD4843" s="0" t="n">
        <v>1.199</v>
      </c>
      <c r="BF4843" s="1" t="n">
        <v>39995</v>
      </c>
      <c r="BG4843" s="0" t="n">
        <v>2.494</v>
      </c>
      <c r="BI4843" s="1" t="n">
        <v>39962</v>
      </c>
      <c r="BJ4843" s="0" t="n">
        <v>3.589</v>
      </c>
      <c r="BL4843" s="1" t="n">
        <v>41284</v>
      </c>
      <c r="BM4843" s="0" t="n">
        <v>0.093</v>
      </c>
      <c r="BO4843" s="1" t="n">
        <v>40210</v>
      </c>
      <c r="BP4843" s="0" t="n">
        <v>0.51</v>
      </c>
      <c r="BR4843" s="1" t="n">
        <v>39808</v>
      </c>
      <c r="BS4843" s="0" t="n">
        <v>1.21</v>
      </c>
      <c r="CD4843" s="1" t="n">
        <v>39542</v>
      </c>
      <c r="CE4843" s="0" t="n">
        <v>2.782</v>
      </c>
      <c r="CG4843" s="1" t="n">
        <v>39542</v>
      </c>
      <c r="CH4843" s="0" t="n">
        <v>3.039</v>
      </c>
      <c r="CJ4843" s="1" t="n">
        <v>39542</v>
      </c>
      <c r="CK4843" s="0" t="n">
        <v>3.528</v>
      </c>
    </row>
    <row r="4844" customFormat="false" ht="15" hidden="false" customHeight="false" outlineLevel="0" collapsed="false">
      <c r="A4844" s="1" t="n">
        <v>38527</v>
      </c>
      <c r="B4844" s="0" t="n">
        <v>0.5481</v>
      </c>
      <c r="D4844" s="1" t="n">
        <v>38663</v>
      </c>
      <c r="E4844" s="0" t="n">
        <v>0.8472</v>
      </c>
      <c r="J4844" s="1" t="n">
        <v>38525</v>
      </c>
      <c r="K4844" s="0" t="n">
        <v>108.87</v>
      </c>
      <c r="M4844" s="1" t="n">
        <v>38534</v>
      </c>
      <c r="N4844" s="0" t="n">
        <v>1.3301</v>
      </c>
      <c r="P4844" s="1" t="n">
        <v>38525</v>
      </c>
      <c r="Q4844" s="0" t="n">
        <v>1.2345</v>
      </c>
      <c r="S4844" s="1" t="n">
        <v>38757</v>
      </c>
      <c r="T4844" s="0" t="n">
        <v>1263.78</v>
      </c>
      <c r="V4844" s="1" t="n">
        <v>38623</v>
      </c>
      <c r="W4844" s="0" t="n">
        <v>3429.42</v>
      </c>
      <c r="Y4844" s="1" t="n">
        <v>40441</v>
      </c>
      <c r="Z4844" s="0" t="n">
        <v>2588.713</v>
      </c>
      <c r="AB4844" s="1" t="n">
        <v>38925</v>
      </c>
      <c r="AC4844" s="0" t="n">
        <v>15179.78</v>
      </c>
      <c r="AE4844" s="1" t="n">
        <v>40739</v>
      </c>
      <c r="AF4844" s="0" t="n">
        <v>4473.5</v>
      </c>
      <c r="AH4844" s="1" t="n">
        <v>38770</v>
      </c>
      <c r="AI4844" s="0" t="n">
        <v>665.7</v>
      </c>
      <c r="AK4844" s="1" t="n">
        <v>38594</v>
      </c>
      <c r="AL4844" s="0" t="n">
        <v>3.938</v>
      </c>
      <c r="AN4844" s="1" t="n">
        <v>38587</v>
      </c>
      <c r="AO4844" s="0" t="n">
        <v>4.039</v>
      </c>
      <c r="AQ4844" s="1" t="n">
        <v>38587</v>
      </c>
      <c r="AR4844" s="0" t="n">
        <v>4.18</v>
      </c>
      <c r="AT4844" s="1" t="n">
        <v>40438</v>
      </c>
      <c r="AU4844" s="0" t="n">
        <v>0.716</v>
      </c>
      <c r="AW4844" s="1" t="n">
        <v>40436</v>
      </c>
      <c r="AX4844" s="0" t="n">
        <v>1.757</v>
      </c>
      <c r="AZ4844" s="1" t="n">
        <v>40436</v>
      </c>
      <c r="BA4844" s="0" t="n">
        <v>3.084</v>
      </c>
      <c r="BC4844" s="1" t="n">
        <v>40007</v>
      </c>
      <c r="BD4844" s="0" t="n">
        <v>1.212</v>
      </c>
      <c r="BF4844" s="1" t="n">
        <v>39996</v>
      </c>
      <c r="BG4844" s="0" t="n">
        <v>2.38</v>
      </c>
      <c r="BI4844" s="1" t="n">
        <v>39965</v>
      </c>
      <c r="BJ4844" s="0" t="n">
        <v>3.669</v>
      </c>
      <c r="BL4844" s="1" t="n">
        <v>41285</v>
      </c>
      <c r="BM4844" s="0" t="n">
        <v>0.08</v>
      </c>
      <c r="BO4844" s="1" t="n">
        <v>40211</v>
      </c>
      <c r="BP4844" s="0" t="n">
        <v>0.529</v>
      </c>
      <c r="BR4844" s="1" t="n">
        <v>39811</v>
      </c>
      <c r="BS4844" s="0" t="n">
        <v>1.209</v>
      </c>
      <c r="CD4844" s="1" t="n">
        <v>39545</v>
      </c>
      <c r="CE4844" s="0" t="n">
        <v>2.804</v>
      </c>
      <c r="CG4844" s="1" t="n">
        <v>39545</v>
      </c>
      <c r="CH4844" s="0" t="n">
        <v>3.11</v>
      </c>
      <c r="CJ4844" s="1" t="n">
        <v>39545</v>
      </c>
      <c r="CK4844" s="0" t="n">
        <v>3.601</v>
      </c>
    </row>
    <row r="4845" customFormat="false" ht="15" hidden="false" customHeight="false" outlineLevel="0" collapsed="false">
      <c r="A4845" s="1" t="n">
        <v>38530</v>
      </c>
      <c r="B4845" s="0" t="n">
        <v>0.5469</v>
      </c>
      <c r="D4845" s="1" t="n">
        <v>38664</v>
      </c>
      <c r="E4845" s="0" t="n">
        <v>0.8489</v>
      </c>
      <c r="J4845" s="1" t="n">
        <v>38526</v>
      </c>
      <c r="K4845" s="0" t="n">
        <v>108.92</v>
      </c>
      <c r="M4845" s="1" t="n">
        <v>38537</v>
      </c>
      <c r="N4845" s="0" t="n">
        <v>1.3326</v>
      </c>
      <c r="P4845" s="1" t="n">
        <v>38526</v>
      </c>
      <c r="Q4845" s="0" t="n">
        <v>1.2325</v>
      </c>
      <c r="S4845" s="1" t="n">
        <v>38758</v>
      </c>
      <c r="T4845" s="0" t="n">
        <v>1266.99</v>
      </c>
      <c r="V4845" s="1" t="n">
        <v>38624</v>
      </c>
      <c r="W4845" s="0" t="n">
        <v>3412.75</v>
      </c>
      <c r="Y4845" s="1" t="n">
        <v>40442</v>
      </c>
      <c r="Z4845" s="0" t="n">
        <v>2591.55</v>
      </c>
      <c r="AB4845" s="1" t="n">
        <v>38926</v>
      </c>
      <c r="AC4845" s="0" t="n">
        <v>15342.87</v>
      </c>
      <c r="AE4845" s="1" t="n">
        <v>40742</v>
      </c>
      <c r="AF4845" s="0" t="n">
        <v>4472</v>
      </c>
      <c r="AH4845" s="1" t="n">
        <v>38771</v>
      </c>
      <c r="AI4845" s="0" t="n">
        <v>662.12</v>
      </c>
      <c r="AK4845" s="1" t="n">
        <v>38595</v>
      </c>
      <c r="AL4845" s="0" t="n">
        <v>3.815</v>
      </c>
      <c r="AN4845" s="1" t="n">
        <v>38588</v>
      </c>
      <c r="AO4845" s="0" t="n">
        <v>4.029</v>
      </c>
      <c r="AQ4845" s="1" t="n">
        <v>38588</v>
      </c>
      <c r="AR4845" s="0" t="n">
        <v>4.167</v>
      </c>
      <c r="AT4845" s="1" t="n">
        <v>40441</v>
      </c>
      <c r="AU4845" s="0" t="n">
        <v>0.735</v>
      </c>
      <c r="AW4845" s="1" t="n">
        <v>40437</v>
      </c>
      <c r="AX4845" s="0" t="n">
        <v>1.801</v>
      </c>
      <c r="AZ4845" s="1" t="n">
        <v>40437</v>
      </c>
      <c r="BA4845" s="0" t="n">
        <v>3.143</v>
      </c>
      <c r="BC4845" s="1" t="n">
        <v>40008</v>
      </c>
      <c r="BD4845" s="0" t="n">
        <v>1.235</v>
      </c>
      <c r="BF4845" s="1" t="n">
        <v>39997</v>
      </c>
      <c r="BG4845" s="0" t="n">
        <v>2.395</v>
      </c>
      <c r="BI4845" s="1" t="n">
        <v>39966</v>
      </c>
      <c r="BJ4845" s="0" t="n">
        <v>3.659</v>
      </c>
      <c r="BL4845" s="1" t="n">
        <v>41288</v>
      </c>
      <c r="BM4845" s="0" t="n">
        <v>0.08</v>
      </c>
      <c r="BO4845" s="1" t="n">
        <v>40212</v>
      </c>
      <c r="BP4845" s="0" t="n">
        <v>0.535</v>
      </c>
      <c r="BR4845" s="1" t="n">
        <v>39812</v>
      </c>
      <c r="BS4845" s="0" t="n">
        <v>1.174</v>
      </c>
      <c r="CD4845" s="1" t="n">
        <v>39546</v>
      </c>
      <c r="CE4845" s="0" t="n">
        <v>2.775</v>
      </c>
      <c r="CG4845" s="1" t="n">
        <v>39546</v>
      </c>
      <c r="CH4845" s="0" t="n">
        <v>3.111</v>
      </c>
      <c r="CJ4845" s="1" t="n">
        <v>39546</v>
      </c>
      <c r="CK4845" s="0" t="n">
        <v>3.618</v>
      </c>
    </row>
    <row r="4846" customFormat="false" ht="15" hidden="false" customHeight="false" outlineLevel="0" collapsed="false">
      <c r="A4846" s="1" t="n">
        <v>38531</v>
      </c>
      <c r="B4846" s="0" t="n">
        <v>0.551</v>
      </c>
      <c r="D4846" s="1" t="n">
        <v>38665</v>
      </c>
      <c r="E4846" s="0" t="n">
        <v>0.85</v>
      </c>
      <c r="J4846" s="1" t="n">
        <v>38527</v>
      </c>
      <c r="K4846" s="0" t="n">
        <v>109.05</v>
      </c>
      <c r="M4846" s="1" t="n">
        <v>38538</v>
      </c>
      <c r="N4846" s="0" t="n">
        <v>1.3492</v>
      </c>
      <c r="P4846" s="1" t="n">
        <v>38527</v>
      </c>
      <c r="Q4846" s="0" t="n">
        <v>1.2339</v>
      </c>
      <c r="S4846" s="1" t="n">
        <v>38761</v>
      </c>
      <c r="T4846" s="0" t="n">
        <v>1262.86</v>
      </c>
      <c r="V4846" s="1" t="n">
        <v>38625</v>
      </c>
      <c r="W4846" s="0" t="n">
        <v>3428.51</v>
      </c>
      <c r="Y4846" s="1" t="n">
        <v>40448</v>
      </c>
      <c r="Z4846" s="0" t="n">
        <v>2627.967</v>
      </c>
      <c r="AB4846" s="1" t="n">
        <v>38929</v>
      </c>
      <c r="AC4846" s="0" t="n">
        <v>15456.81</v>
      </c>
      <c r="AE4846" s="1" t="n">
        <v>40743</v>
      </c>
      <c r="AF4846" s="0" t="n">
        <v>4468.1</v>
      </c>
      <c r="AH4846" s="1" t="n">
        <v>38772</v>
      </c>
      <c r="AI4846" s="0" t="n">
        <v>666.27</v>
      </c>
      <c r="AK4846" s="1" t="n">
        <v>38596</v>
      </c>
      <c r="AL4846" s="0" t="n">
        <v>3.725</v>
      </c>
      <c r="AN4846" s="1" t="n">
        <v>38589</v>
      </c>
      <c r="AO4846" s="0" t="n">
        <v>4.035</v>
      </c>
      <c r="AQ4846" s="1" t="n">
        <v>38589</v>
      </c>
      <c r="AR4846" s="0" t="n">
        <v>4.157</v>
      </c>
      <c r="AT4846" s="1" t="n">
        <v>40442</v>
      </c>
      <c r="AU4846" s="0" t="n">
        <v>0.711</v>
      </c>
      <c r="AW4846" s="1" t="n">
        <v>40438</v>
      </c>
      <c r="AX4846" s="0" t="n">
        <v>1.794</v>
      </c>
      <c r="AZ4846" s="1" t="n">
        <v>40438</v>
      </c>
      <c r="BA4846" s="0" t="n">
        <v>3.127</v>
      </c>
      <c r="BC4846" s="1" t="n">
        <v>40009</v>
      </c>
      <c r="BD4846" s="0" t="n">
        <v>1.272</v>
      </c>
      <c r="BF4846" s="1" t="n">
        <v>40000</v>
      </c>
      <c r="BG4846" s="0" t="n">
        <v>2.36</v>
      </c>
      <c r="BI4846" s="1" t="n">
        <v>39967</v>
      </c>
      <c r="BJ4846" s="0" t="n">
        <v>3.573</v>
      </c>
      <c r="BL4846" s="1" t="n">
        <v>41289</v>
      </c>
      <c r="BM4846" s="0" t="n">
        <v>0.076</v>
      </c>
      <c r="BO4846" s="1" t="n">
        <v>40213</v>
      </c>
      <c r="BP4846" s="0" t="n">
        <v>0.55</v>
      </c>
      <c r="BR4846" s="1" t="n">
        <v>39813</v>
      </c>
      <c r="BS4846" s="0" t="n">
        <v>1.175</v>
      </c>
      <c r="CD4846" s="1" t="n">
        <v>39547</v>
      </c>
      <c r="CE4846" s="0" t="n">
        <v>2.695</v>
      </c>
      <c r="CG4846" s="1" t="n">
        <v>39547</v>
      </c>
      <c r="CH4846" s="0" t="n">
        <v>3.026</v>
      </c>
      <c r="CJ4846" s="1" t="n">
        <v>39547</v>
      </c>
      <c r="CK4846" s="0" t="n">
        <v>3.556</v>
      </c>
    </row>
    <row r="4847" customFormat="false" ht="15" hidden="false" customHeight="false" outlineLevel="0" collapsed="false">
      <c r="A4847" s="1" t="n">
        <v>38532</v>
      </c>
      <c r="B4847" s="0" t="n">
        <v>0.5535</v>
      </c>
      <c r="D4847" s="1" t="n">
        <v>38666</v>
      </c>
      <c r="E4847" s="0" t="n">
        <v>0.8558</v>
      </c>
      <c r="J4847" s="1" t="n">
        <v>38530</v>
      </c>
      <c r="K4847" s="0" t="n">
        <v>109.26</v>
      </c>
      <c r="M4847" s="1" t="n">
        <v>38539</v>
      </c>
      <c r="N4847" s="0" t="n">
        <v>1.3524</v>
      </c>
      <c r="P4847" s="1" t="n">
        <v>38530</v>
      </c>
      <c r="Q4847" s="0" t="n">
        <v>1.2301</v>
      </c>
      <c r="S4847" s="1" t="n">
        <v>38762</v>
      </c>
      <c r="T4847" s="0" t="n">
        <v>1275.53</v>
      </c>
      <c r="V4847" s="1" t="n">
        <v>38628</v>
      </c>
      <c r="W4847" s="0" t="n">
        <v>3449.34</v>
      </c>
      <c r="Y4847" s="1" t="n">
        <v>40449</v>
      </c>
      <c r="Z4847" s="0" t="n">
        <v>2611.354</v>
      </c>
      <c r="AB4847" s="1" t="n">
        <v>38930</v>
      </c>
      <c r="AC4847" s="0" t="n">
        <v>15440.91</v>
      </c>
      <c r="AE4847" s="1" t="n">
        <v>40744</v>
      </c>
      <c r="AF4847" s="0" t="n">
        <v>4549.7</v>
      </c>
      <c r="AH4847" s="1" t="n">
        <v>38775</v>
      </c>
      <c r="AI4847" s="0" t="n">
        <v>660.85</v>
      </c>
      <c r="AK4847" s="1" t="n">
        <v>38597</v>
      </c>
      <c r="AL4847" s="0" t="n">
        <v>3.756</v>
      </c>
      <c r="AN4847" s="1" t="n">
        <v>38590</v>
      </c>
      <c r="AO4847" s="0" t="n">
        <v>4.088</v>
      </c>
      <c r="AQ4847" s="1" t="n">
        <v>38590</v>
      </c>
      <c r="AR4847" s="0" t="n">
        <v>4.188</v>
      </c>
      <c r="AT4847" s="1" t="n">
        <v>40443</v>
      </c>
      <c r="AU4847" s="0" t="n">
        <v>0.654</v>
      </c>
      <c r="AW4847" s="1" t="n">
        <v>40441</v>
      </c>
      <c r="AX4847" s="0" t="n">
        <v>1.818</v>
      </c>
      <c r="AZ4847" s="1" t="n">
        <v>40441</v>
      </c>
      <c r="BA4847" s="0" t="n">
        <v>3.152</v>
      </c>
      <c r="BC4847" s="1" t="n">
        <v>40010</v>
      </c>
      <c r="BD4847" s="0" t="n">
        <v>1.22</v>
      </c>
      <c r="BF4847" s="1" t="n">
        <v>40001</v>
      </c>
      <c r="BG4847" s="0" t="n">
        <v>2.377</v>
      </c>
      <c r="BI4847" s="1" t="n">
        <v>39968</v>
      </c>
      <c r="BJ4847" s="0" t="n">
        <v>3.638</v>
      </c>
      <c r="BL4847" s="1" t="n">
        <v>41290</v>
      </c>
      <c r="BM4847" s="0" t="n">
        <v>0.073</v>
      </c>
      <c r="BO4847" s="1" t="n">
        <v>40214</v>
      </c>
      <c r="BP4847" s="0" t="n">
        <v>0.535</v>
      </c>
      <c r="BR4847" s="1" t="n">
        <v>39814</v>
      </c>
      <c r="BS4847" s="0" t="n">
        <v>1.174</v>
      </c>
      <c r="CD4847" s="1" t="n">
        <v>39548</v>
      </c>
      <c r="CE4847" s="0" t="n">
        <v>2.743</v>
      </c>
      <c r="CG4847" s="1" t="n">
        <v>39548</v>
      </c>
      <c r="CH4847" s="0" t="n">
        <v>3.087</v>
      </c>
      <c r="CJ4847" s="1" t="n">
        <v>39548</v>
      </c>
      <c r="CK4847" s="0" t="n">
        <v>3.62</v>
      </c>
    </row>
    <row r="4848" customFormat="false" ht="15" hidden="false" customHeight="false" outlineLevel="0" collapsed="false">
      <c r="A4848" s="1" t="n">
        <v>38533</v>
      </c>
      <c r="B4848" s="0" t="n">
        <v>0.5582</v>
      </c>
      <c r="D4848" s="1" t="n">
        <v>38667</v>
      </c>
      <c r="E4848" s="0" t="n">
        <v>0.8524</v>
      </c>
      <c r="J4848" s="1" t="n">
        <v>38531</v>
      </c>
      <c r="K4848" s="0" t="n">
        <v>110.03</v>
      </c>
      <c r="M4848" s="1" t="n">
        <v>38540</v>
      </c>
      <c r="N4848" s="0" t="n">
        <v>1.352</v>
      </c>
      <c r="P4848" s="1" t="n">
        <v>38531</v>
      </c>
      <c r="Q4848" s="0" t="n">
        <v>1.2323</v>
      </c>
      <c r="S4848" s="1" t="n">
        <v>38763</v>
      </c>
      <c r="T4848" s="0" t="n">
        <v>1280</v>
      </c>
      <c r="V4848" s="1" t="n">
        <v>38629</v>
      </c>
      <c r="W4848" s="0" t="n">
        <v>3464.23</v>
      </c>
      <c r="Y4848" s="1" t="n">
        <v>40450</v>
      </c>
      <c r="Z4848" s="0" t="n">
        <v>2610.678</v>
      </c>
      <c r="AB4848" s="1" t="n">
        <v>38931</v>
      </c>
      <c r="AC4848" s="0" t="n">
        <v>15464.29</v>
      </c>
      <c r="AE4848" s="1" t="n">
        <v>40745</v>
      </c>
      <c r="AF4848" s="0" t="n">
        <v>4556</v>
      </c>
      <c r="AH4848" s="1" t="n">
        <v>38776</v>
      </c>
      <c r="AI4848" s="0" t="n">
        <v>659.27</v>
      </c>
      <c r="AK4848" s="1" t="n">
        <v>38600</v>
      </c>
      <c r="AL4848" s="0" t="n">
        <v>3.74</v>
      </c>
      <c r="AN4848" s="1" t="n">
        <v>38593</v>
      </c>
      <c r="AO4848" s="0" t="n">
        <v>4.074</v>
      </c>
      <c r="AQ4848" s="1" t="n">
        <v>38593</v>
      </c>
      <c r="AR4848" s="0" t="n">
        <v>4.169</v>
      </c>
      <c r="AT4848" s="1" t="n">
        <v>40444</v>
      </c>
      <c r="AU4848" s="0" t="n">
        <v>0.639</v>
      </c>
      <c r="AW4848" s="1" t="n">
        <v>40442</v>
      </c>
      <c r="AX4848" s="0" t="n">
        <v>1.788</v>
      </c>
      <c r="AZ4848" s="1" t="n">
        <v>40442</v>
      </c>
      <c r="BA4848" s="0" t="n">
        <v>3.119</v>
      </c>
      <c r="BC4848" s="1" t="n">
        <v>40011</v>
      </c>
      <c r="BD4848" s="0" t="n">
        <v>1.253</v>
      </c>
      <c r="BF4848" s="1" t="n">
        <v>40002</v>
      </c>
      <c r="BG4848" s="0" t="n">
        <v>2.34</v>
      </c>
      <c r="BI4848" s="1" t="n">
        <v>39969</v>
      </c>
      <c r="BJ4848" s="0" t="n">
        <v>3.722</v>
      </c>
      <c r="BL4848" s="1" t="n">
        <v>41291</v>
      </c>
      <c r="BM4848" s="0" t="n">
        <v>0.073</v>
      </c>
      <c r="BO4848" s="1" t="n">
        <v>40217</v>
      </c>
      <c r="BP4848" s="0" t="n">
        <v>0.524</v>
      </c>
      <c r="BR4848" s="1" t="n">
        <v>39815</v>
      </c>
      <c r="BS4848" s="0" t="n">
        <v>1.174</v>
      </c>
      <c r="CD4848" s="1" t="n">
        <v>39549</v>
      </c>
      <c r="CE4848" s="0" t="n">
        <v>2.681</v>
      </c>
      <c r="CG4848" s="1" t="n">
        <v>39549</v>
      </c>
      <c r="CH4848" s="0" t="n">
        <v>3.016</v>
      </c>
      <c r="CJ4848" s="1" t="n">
        <v>39549</v>
      </c>
      <c r="CK4848" s="0" t="n">
        <v>3.554</v>
      </c>
    </row>
    <row r="4849" customFormat="false" ht="15" hidden="false" customHeight="false" outlineLevel="0" collapsed="false">
      <c r="A4849" s="1" t="n">
        <v>38534</v>
      </c>
      <c r="B4849" s="0" t="n">
        <v>0.5658</v>
      </c>
      <c r="D4849" s="1" t="n">
        <v>38670</v>
      </c>
      <c r="E4849" s="0" t="n">
        <v>0.8557</v>
      </c>
      <c r="J4849" s="1" t="n">
        <v>38532</v>
      </c>
      <c r="K4849" s="0" t="n">
        <v>110.43</v>
      </c>
      <c r="M4849" s="1" t="n">
        <v>38541</v>
      </c>
      <c r="N4849" s="0" t="n">
        <v>1.3478</v>
      </c>
      <c r="P4849" s="1" t="n">
        <v>38532</v>
      </c>
      <c r="Q4849" s="0" t="n">
        <v>1.2286</v>
      </c>
      <c r="S4849" s="1" t="n">
        <v>38764</v>
      </c>
      <c r="T4849" s="0" t="n">
        <v>1289.38</v>
      </c>
      <c r="V4849" s="1" t="n">
        <v>38630</v>
      </c>
      <c r="W4849" s="0" t="n">
        <v>3418.84</v>
      </c>
      <c r="Y4849" s="1" t="n">
        <v>40451</v>
      </c>
      <c r="Z4849" s="0" t="n">
        <v>2655.658</v>
      </c>
      <c r="AB4849" s="1" t="n">
        <v>38932</v>
      </c>
      <c r="AC4849" s="0" t="n">
        <v>15470.37</v>
      </c>
      <c r="AE4849" s="1" t="n">
        <v>40746</v>
      </c>
      <c r="AF4849" s="0" t="n">
        <v>4602.9</v>
      </c>
      <c r="AH4849" s="1" t="n">
        <v>38777</v>
      </c>
      <c r="AI4849" s="0" t="n">
        <v>665.23</v>
      </c>
      <c r="AK4849" s="1" t="n">
        <v>38601</v>
      </c>
      <c r="AL4849" s="0" t="n">
        <v>3.805</v>
      </c>
      <c r="AN4849" s="1" t="n">
        <v>38594</v>
      </c>
      <c r="AO4849" s="0" t="n">
        <v>3.965</v>
      </c>
      <c r="AQ4849" s="1" t="n">
        <v>38594</v>
      </c>
      <c r="AR4849" s="0" t="n">
        <v>4.092</v>
      </c>
      <c r="AT4849" s="1" t="n">
        <v>40445</v>
      </c>
      <c r="AU4849" s="0" t="n">
        <v>0.692</v>
      </c>
      <c r="AW4849" s="1" t="n">
        <v>40443</v>
      </c>
      <c r="AX4849" s="0" t="n">
        <v>1.664</v>
      </c>
      <c r="AZ4849" s="1" t="n">
        <v>40443</v>
      </c>
      <c r="BA4849" s="0" t="n">
        <v>2.974</v>
      </c>
      <c r="BC4849" s="1" t="n">
        <v>40014</v>
      </c>
      <c r="BD4849" s="0" t="n">
        <v>1.276</v>
      </c>
      <c r="BF4849" s="1" t="n">
        <v>40003</v>
      </c>
      <c r="BG4849" s="0" t="n">
        <v>2.378</v>
      </c>
      <c r="BI4849" s="1" t="n">
        <v>39972</v>
      </c>
      <c r="BJ4849" s="0" t="n">
        <v>3.676</v>
      </c>
      <c r="BL4849" s="1" t="n">
        <v>41292</v>
      </c>
      <c r="BM4849" s="0" t="n">
        <v>0.073</v>
      </c>
      <c r="BO4849" s="1" t="n">
        <v>40218</v>
      </c>
      <c r="BP4849" s="0" t="n">
        <v>0.52</v>
      </c>
      <c r="BR4849" s="1" t="n">
        <v>39818</v>
      </c>
      <c r="BS4849" s="0" t="n">
        <v>1.209</v>
      </c>
      <c r="CD4849" s="1" t="n">
        <v>39552</v>
      </c>
      <c r="CE4849" s="0" t="n">
        <v>2.653</v>
      </c>
      <c r="CG4849" s="1" t="n">
        <v>39552</v>
      </c>
      <c r="CH4849" s="0" t="n">
        <v>3</v>
      </c>
      <c r="CJ4849" s="1" t="n">
        <v>39552</v>
      </c>
      <c r="CK4849" s="0" t="n">
        <v>3.564</v>
      </c>
    </row>
    <row r="4850" customFormat="false" ht="15" hidden="false" customHeight="false" outlineLevel="0" collapsed="false">
      <c r="A4850" s="1" t="n">
        <v>38537</v>
      </c>
      <c r="B4850" s="0" t="n">
        <v>0.5683</v>
      </c>
      <c r="D4850" s="1" t="n">
        <v>38671</v>
      </c>
      <c r="E4850" s="0" t="n">
        <v>0.8533</v>
      </c>
      <c r="J4850" s="1" t="n">
        <v>38533</v>
      </c>
      <c r="K4850" s="0" t="n">
        <v>110.92</v>
      </c>
      <c r="M4850" s="1" t="n">
        <v>38544</v>
      </c>
      <c r="N4850" s="0" t="n">
        <v>1.3379</v>
      </c>
      <c r="P4850" s="1" t="n">
        <v>38533</v>
      </c>
      <c r="Q4850" s="0" t="n">
        <v>1.2251</v>
      </c>
      <c r="S4850" s="1" t="n">
        <v>38765</v>
      </c>
      <c r="T4850" s="0" t="n">
        <v>1287.24</v>
      </c>
      <c r="V4850" s="1" t="n">
        <v>38631</v>
      </c>
      <c r="W4850" s="0" t="n">
        <v>3384.15</v>
      </c>
      <c r="Y4850" s="1" t="n">
        <v>40459</v>
      </c>
      <c r="Z4850" s="0" t="n">
        <v>2738.744</v>
      </c>
      <c r="AB4850" s="1" t="n">
        <v>38933</v>
      </c>
      <c r="AC4850" s="0" t="n">
        <v>15499.18</v>
      </c>
      <c r="AE4850" s="1" t="n">
        <v>40749</v>
      </c>
      <c r="AF4850" s="0" t="n">
        <v>4530.4</v>
      </c>
      <c r="AH4850" s="1" t="n">
        <v>38778</v>
      </c>
      <c r="AI4850" s="0" t="n">
        <v>671.63</v>
      </c>
      <c r="AK4850" s="1" t="n">
        <v>38602</v>
      </c>
      <c r="AL4850" s="0" t="n">
        <v>3.846</v>
      </c>
      <c r="AN4850" s="1" t="n">
        <v>38595</v>
      </c>
      <c r="AO4850" s="0" t="n">
        <v>3.861</v>
      </c>
      <c r="AQ4850" s="1" t="n">
        <v>38595</v>
      </c>
      <c r="AR4850" s="0" t="n">
        <v>4.016</v>
      </c>
      <c r="AT4850" s="1" t="n">
        <v>40448</v>
      </c>
      <c r="AU4850" s="0" t="n">
        <v>0.659</v>
      </c>
      <c r="AW4850" s="1" t="n">
        <v>40444</v>
      </c>
      <c r="AX4850" s="0" t="n">
        <v>1.629</v>
      </c>
      <c r="AZ4850" s="1" t="n">
        <v>40444</v>
      </c>
      <c r="BA4850" s="0" t="n">
        <v>2.952</v>
      </c>
      <c r="BC4850" s="1" t="n">
        <v>40015</v>
      </c>
      <c r="BD4850" s="0" t="n">
        <v>1.244</v>
      </c>
      <c r="BF4850" s="1" t="n">
        <v>40004</v>
      </c>
      <c r="BG4850" s="0" t="n">
        <v>2.335</v>
      </c>
      <c r="BI4850" s="1" t="n">
        <v>39973</v>
      </c>
      <c r="BJ4850" s="0" t="n">
        <v>3.636</v>
      </c>
      <c r="BL4850" s="1" t="n">
        <v>41295</v>
      </c>
      <c r="BM4850" s="0" t="n">
        <v>0.068</v>
      </c>
      <c r="BO4850" s="1" t="n">
        <v>40219</v>
      </c>
      <c r="BP4850" s="0" t="n">
        <v>0.515</v>
      </c>
      <c r="BR4850" s="1" t="n">
        <v>39819</v>
      </c>
      <c r="BS4850" s="0" t="n">
        <v>1.263</v>
      </c>
      <c r="CD4850" s="1" t="n">
        <v>39553</v>
      </c>
      <c r="CE4850" s="0" t="n">
        <v>2.712</v>
      </c>
      <c r="CG4850" s="1" t="n">
        <v>39553</v>
      </c>
      <c r="CH4850" s="0" t="n">
        <v>3.059</v>
      </c>
      <c r="CJ4850" s="1" t="n">
        <v>39553</v>
      </c>
      <c r="CK4850" s="0" t="n">
        <v>3.627</v>
      </c>
    </row>
    <row r="4851" customFormat="false" ht="15" hidden="false" customHeight="false" outlineLevel="0" collapsed="false">
      <c r="A4851" s="1" t="n">
        <v>38538</v>
      </c>
      <c r="B4851" s="0" t="n">
        <v>0.5693</v>
      </c>
      <c r="D4851" s="1" t="n">
        <v>38672</v>
      </c>
      <c r="E4851" s="0" t="n">
        <v>0.8569</v>
      </c>
      <c r="J4851" s="1" t="n">
        <v>38534</v>
      </c>
      <c r="K4851" s="0" t="n">
        <v>111.78</v>
      </c>
      <c r="M4851" s="1" t="n">
        <v>38545</v>
      </c>
      <c r="N4851" s="0" t="n">
        <v>1.3207</v>
      </c>
      <c r="P4851" s="1" t="n">
        <v>38534</v>
      </c>
      <c r="Q4851" s="0" t="n">
        <v>1.2422</v>
      </c>
      <c r="S4851" s="1" t="n">
        <v>38769</v>
      </c>
      <c r="T4851" s="0" t="n">
        <v>1283.03</v>
      </c>
      <c r="V4851" s="1" t="n">
        <v>38632</v>
      </c>
      <c r="W4851" s="0" t="n">
        <v>3374.1</v>
      </c>
      <c r="Y4851" s="1" t="n">
        <v>40462</v>
      </c>
      <c r="Z4851" s="0" t="n">
        <v>2806.942</v>
      </c>
      <c r="AB4851" s="1" t="n">
        <v>38936</v>
      </c>
      <c r="AC4851" s="0" t="n">
        <v>15154.06</v>
      </c>
      <c r="AE4851" s="1" t="n">
        <v>40750</v>
      </c>
      <c r="AF4851" s="0" t="n">
        <v>4573.3</v>
      </c>
      <c r="AH4851" s="1" t="n">
        <v>38779</v>
      </c>
      <c r="AI4851" s="0" t="n">
        <v>676.5</v>
      </c>
      <c r="AK4851" s="1" t="n">
        <v>38603</v>
      </c>
      <c r="AL4851" s="0" t="n">
        <v>3.871</v>
      </c>
      <c r="AN4851" s="1" t="n">
        <v>38596</v>
      </c>
      <c r="AO4851" s="0" t="n">
        <v>3.829</v>
      </c>
      <c r="AQ4851" s="1" t="n">
        <v>38596</v>
      </c>
      <c r="AR4851" s="0" t="n">
        <v>4.033</v>
      </c>
      <c r="AT4851" s="1" t="n">
        <v>40449</v>
      </c>
      <c r="AU4851" s="0" t="n">
        <v>0.653</v>
      </c>
      <c r="AW4851" s="1" t="n">
        <v>40445</v>
      </c>
      <c r="AX4851" s="0" t="n">
        <v>1.705</v>
      </c>
      <c r="AZ4851" s="1" t="n">
        <v>40445</v>
      </c>
      <c r="BA4851" s="0" t="n">
        <v>3.042</v>
      </c>
      <c r="BC4851" s="1" t="n">
        <v>40016</v>
      </c>
      <c r="BD4851" s="0" t="n">
        <v>1.263</v>
      </c>
      <c r="BF4851" s="1" t="n">
        <v>40007</v>
      </c>
      <c r="BG4851" s="0" t="n">
        <v>2.341</v>
      </c>
      <c r="BI4851" s="1" t="n">
        <v>39974</v>
      </c>
      <c r="BJ4851" s="0" t="n">
        <v>3.688</v>
      </c>
      <c r="BL4851" s="1" t="n">
        <v>41296</v>
      </c>
      <c r="BM4851" s="0" t="n">
        <v>0.067</v>
      </c>
      <c r="BO4851" s="1" t="n">
        <v>40220</v>
      </c>
      <c r="BP4851" s="0" t="n">
        <v>0.515</v>
      </c>
      <c r="BR4851" s="1" t="n">
        <v>39820</v>
      </c>
      <c r="BS4851" s="0" t="n">
        <v>1.26</v>
      </c>
      <c r="CD4851" s="1" t="n">
        <v>39554</v>
      </c>
      <c r="CE4851" s="0" t="n">
        <v>2.779</v>
      </c>
      <c r="CG4851" s="1" t="n">
        <v>39554</v>
      </c>
      <c r="CH4851" s="0" t="n">
        <v>3.131</v>
      </c>
      <c r="CJ4851" s="1" t="n">
        <v>39554</v>
      </c>
      <c r="CK4851" s="0" t="n">
        <v>3.676</v>
      </c>
    </row>
    <row r="4852" customFormat="false" ht="15" hidden="false" customHeight="false" outlineLevel="0" collapsed="false">
      <c r="A4852" s="1" t="n">
        <v>38539</v>
      </c>
      <c r="B4852" s="0" t="n">
        <v>0.5701</v>
      </c>
      <c r="D4852" s="1" t="n">
        <v>38673</v>
      </c>
      <c r="E4852" s="0" t="n">
        <v>0.8511</v>
      </c>
      <c r="J4852" s="1" t="n">
        <v>38537</v>
      </c>
      <c r="K4852" s="0" t="n">
        <v>111.64</v>
      </c>
      <c r="M4852" s="1" t="n">
        <v>38546</v>
      </c>
      <c r="N4852" s="0" t="n">
        <v>1.3334</v>
      </c>
      <c r="P4852" s="1" t="n">
        <v>38537</v>
      </c>
      <c r="Q4852" s="0" t="n">
        <v>1.2405</v>
      </c>
      <c r="S4852" s="1" t="n">
        <v>38770</v>
      </c>
      <c r="T4852" s="0" t="n">
        <v>1292.67</v>
      </c>
      <c r="V4852" s="1" t="n">
        <v>38635</v>
      </c>
      <c r="W4852" s="0" t="n">
        <v>3381.17</v>
      </c>
      <c r="Y4852" s="1" t="n">
        <v>40463</v>
      </c>
      <c r="Z4852" s="0" t="n">
        <v>2841.407</v>
      </c>
      <c r="AB4852" s="1" t="n">
        <v>38937</v>
      </c>
      <c r="AC4852" s="0" t="n">
        <v>15464.66</v>
      </c>
      <c r="AE4852" s="1" t="n">
        <v>40751</v>
      </c>
      <c r="AF4852" s="0" t="n">
        <v>4537.4</v>
      </c>
      <c r="AH4852" s="1" t="n">
        <v>38782</v>
      </c>
      <c r="AI4852" s="0" t="n">
        <v>670.86</v>
      </c>
      <c r="AK4852" s="1" t="n">
        <v>38604</v>
      </c>
      <c r="AL4852" s="0" t="n">
        <v>3.87</v>
      </c>
      <c r="AN4852" s="1" t="n">
        <v>38597</v>
      </c>
      <c r="AO4852" s="0" t="n">
        <v>3.85</v>
      </c>
      <c r="AQ4852" s="1" t="n">
        <v>38597</v>
      </c>
      <c r="AR4852" s="0" t="n">
        <v>4.038</v>
      </c>
      <c r="AT4852" s="1" t="n">
        <v>40450</v>
      </c>
      <c r="AU4852" s="0" t="n">
        <v>0.632</v>
      </c>
      <c r="AW4852" s="1" t="n">
        <v>40448</v>
      </c>
      <c r="AX4852" s="0" t="n">
        <v>1.652</v>
      </c>
      <c r="AZ4852" s="1" t="n">
        <v>40448</v>
      </c>
      <c r="BA4852" s="0" t="n">
        <v>2.974</v>
      </c>
      <c r="BC4852" s="1" t="n">
        <v>40017</v>
      </c>
      <c r="BD4852" s="0" t="n">
        <v>1.297</v>
      </c>
      <c r="BF4852" s="1" t="n">
        <v>40008</v>
      </c>
      <c r="BG4852" s="0" t="n">
        <v>2.383</v>
      </c>
      <c r="BI4852" s="1" t="n">
        <v>39975</v>
      </c>
      <c r="BJ4852" s="0" t="n">
        <v>3.698</v>
      </c>
      <c r="BL4852" s="1" t="n">
        <v>41297</v>
      </c>
      <c r="BM4852" s="0" t="n">
        <v>0.073</v>
      </c>
      <c r="BO4852" s="1" t="n">
        <v>40221</v>
      </c>
      <c r="BP4852" s="0" t="n">
        <v>0.525</v>
      </c>
      <c r="BR4852" s="1" t="n">
        <v>39821</v>
      </c>
      <c r="BS4852" s="0" t="n">
        <v>1.312</v>
      </c>
      <c r="CD4852" s="1" t="n">
        <v>39555</v>
      </c>
      <c r="CE4852" s="0" t="n">
        <v>2.831</v>
      </c>
      <c r="CG4852" s="1" t="n">
        <v>39555</v>
      </c>
      <c r="CH4852" s="0" t="n">
        <v>3.168</v>
      </c>
      <c r="CJ4852" s="1" t="n">
        <v>39555</v>
      </c>
      <c r="CK4852" s="0" t="n">
        <v>3.684</v>
      </c>
    </row>
    <row r="4853" customFormat="false" ht="15" hidden="false" customHeight="false" outlineLevel="0" collapsed="false">
      <c r="A4853" s="1" t="n">
        <v>38540</v>
      </c>
      <c r="B4853" s="0" t="n">
        <v>0.5732</v>
      </c>
      <c r="D4853" s="1" t="n">
        <v>38674</v>
      </c>
      <c r="E4853" s="0" t="n">
        <v>0.8493</v>
      </c>
      <c r="J4853" s="1" t="n">
        <v>38538</v>
      </c>
      <c r="K4853" s="0" t="n">
        <v>111.73</v>
      </c>
      <c r="M4853" s="1" t="n">
        <v>38547</v>
      </c>
      <c r="N4853" s="0" t="n">
        <v>1.3289</v>
      </c>
      <c r="P4853" s="1" t="n">
        <v>38538</v>
      </c>
      <c r="Q4853" s="0" t="n">
        <v>1.2437</v>
      </c>
      <c r="S4853" s="1" t="n">
        <v>38771</v>
      </c>
      <c r="T4853" s="0" t="n">
        <v>1287.79</v>
      </c>
      <c r="V4853" s="1" t="n">
        <v>38636</v>
      </c>
      <c r="W4853" s="0" t="n">
        <v>3387.46</v>
      </c>
      <c r="Y4853" s="1" t="n">
        <v>40464</v>
      </c>
      <c r="Z4853" s="0" t="n">
        <v>2861.361</v>
      </c>
      <c r="AB4853" s="1" t="n">
        <v>38938</v>
      </c>
      <c r="AC4853" s="0" t="n">
        <v>15656.59</v>
      </c>
      <c r="AE4853" s="1" t="n">
        <v>40752</v>
      </c>
      <c r="AF4853" s="0" t="n">
        <v>4463.8</v>
      </c>
      <c r="AH4853" s="1" t="n">
        <v>38783</v>
      </c>
      <c r="AI4853" s="0" t="n">
        <v>667.26</v>
      </c>
      <c r="AK4853" s="1" t="n">
        <v>38607</v>
      </c>
      <c r="AL4853" s="0" t="n">
        <v>3.912</v>
      </c>
      <c r="AN4853" s="1" t="n">
        <v>38600</v>
      </c>
      <c r="AO4853" s="0" t="n">
        <v>3.842</v>
      </c>
      <c r="AQ4853" s="1" t="n">
        <v>38600</v>
      </c>
      <c r="AR4853" s="0" t="n">
        <v>4.03</v>
      </c>
      <c r="AT4853" s="1" t="n">
        <v>40451</v>
      </c>
      <c r="AU4853" s="0" t="n">
        <v>0.653</v>
      </c>
      <c r="AW4853" s="1" t="n">
        <v>40449</v>
      </c>
      <c r="AX4853" s="0" t="n">
        <v>1.612</v>
      </c>
      <c r="AZ4853" s="1" t="n">
        <v>40449</v>
      </c>
      <c r="BA4853" s="0" t="n">
        <v>2.934</v>
      </c>
      <c r="BC4853" s="1" t="n">
        <v>40018</v>
      </c>
      <c r="BD4853" s="0" t="n">
        <v>1.324</v>
      </c>
      <c r="BF4853" s="1" t="n">
        <v>40009</v>
      </c>
      <c r="BG4853" s="0" t="n">
        <v>2.445</v>
      </c>
      <c r="BI4853" s="1" t="n">
        <v>39976</v>
      </c>
      <c r="BJ4853" s="0" t="n">
        <v>3.634</v>
      </c>
      <c r="BL4853" s="1" t="n">
        <v>41298</v>
      </c>
      <c r="BM4853" s="0" t="n">
        <v>0.08</v>
      </c>
      <c r="BO4853" s="1" t="n">
        <v>40224</v>
      </c>
      <c r="BP4853" s="0" t="n">
        <v>0.519</v>
      </c>
      <c r="BR4853" s="1" t="n">
        <v>39822</v>
      </c>
      <c r="BS4853" s="0" t="n">
        <v>1.296</v>
      </c>
      <c r="CD4853" s="1" t="n">
        <v>39556</v>
      </c>
      <c r="CE4853" s="0" t="n">
        <v>2.863</v>
      </c>
      <c r="CG4853" s="1" t="n">
        <v>39556</v>
      </c>
      <c r="CH4853" s="0" t="n">
        <v>3.19</v>
      </c>
      <c r="CJ4853" s="1" t="n">
        <v>39556</v>
      </c>
      <c r="CK4853" s="0" t="n">
        <v>3.69</v>
      </c>
    </row>
    <row r="4854" customFormat="false" ht="15" hidden="false" customHeight="false" outlineLevel="0" collapsed="false">
      <c r="A4854" s="1" t="n">
        <v>38541</v>
      </c>
      <c r="B4854" s="0" t="n">
        <v>0.5753</v>
      </c>
      <c r="D4854" s="1" t="n">
        <v>38677</v>
      </c>
      <c r="E4854" s="0" t="n">
        <v>0.8528</v>
      </c>
      <c r="J4854" s="1" t="n">
        <v>38539</v>
      </c>
      <c r="K4854" s="0" t="n">
        <v>112.18</v>
      </c>
      <c r="M4854" s="1" t="n">
        <v>38548</v>
      </c>
      <c r="N4854" s="0" t="n">
        <v>1.3342</v>
      </c>
      <c r="P4854" s="1" t="n">
        <v>38539</v>
      </c>
      <c r="Q4854" s="0" t="n">
        <v>1.2373</v>
      </c>
      <c r="S4854" s="1" t="n">
        <v>38772</v>
      </c>
      <c r="T4854" s="0" t="n">
        <v>1289.43</v>
      </c>
      <c r="V4854" s="1" t="n">
        <v>38637</v>
      </c>
      <c r="W4854" s="0" t="n">
        <v>3359.85</v>
      </c>
      <c r="Y4854" s="1" t="n">
        <v>40465</v>
      </c>
      <c r="Z4854" s="0" t="n">
        <v>2879.636</v>
      </c>
      <c r="AB4854" s="1" t="n">
        <v>38939</v>
      </c>
      <c r="AC4854" s="0" t="n">
        <v>15630.91</v>
      </c>
      <c r="AE4854" s="1" t="n">
        <v>40753</v>
      </c>
      <c r="AF4854" s="0" t="n">
        <v>4424.6</v>
      </c>
      <c r="AH4854" s="1" t="n">
        <v>38784</v>
      </c>
      <c r="AI4854" s="0" t="n">
        <v>662.51</v>
      </c>
      <c r="AK4854" s="1" t="n">
        <v>38608</v>
      </c>
      <c r="AL4854" s="0" t="n">
        <v>3.862</v>
      </c>
      <c r="AN4854" s="1" t="n">
        <v>38601</v>
      </c>
      <c r="AO4854" s="0" t="n">
        <v>3.902</v>
      </c>
      <c r="AQ4854" s="1" t="n">
        <v>38601</v>
      </c>
      <c r="AR4854" s="0" t="n">
        <v>4.097</v>
      </c>
      <c r="AT4854" s="1" t="n">
        <v>40452</v>
      </c>
      <c r="AU4854" s="0" t="n">
        <v>0.65</v>
      </c>
      <c r="AW4854" s="1" t="n">
        <v>40450</v>
      </c>
      <c r="AX4854" s="0" t="n">
        <v>1.576</v>
      </c>
      <c r="AZ4854" s="1" t="n">
        <v>40450</v>
      </c>
      <c r="BA4854" s="0" t="n">
        <v>2.909</v>
      </c>
      <c r="BC4854" s="1" t="n">
        <v>40021</v>
      </c>
      <c r="BD4854" s="0" t="n">
        <v>1.364</v>
      </c>
      <c r="BF4854" s="1" t="n">
        <v>40010</v>
      </c>
      <c r="BG4854" s="0" t="n">
        <v>2.401</v>
      </c>
      <c r="BI4854" s="1" t="n">
        <v>39979</v>
      </c>
      <c r="BJ4854" s="0" t="n">
        <v>3.522</v>
      </c>
      <c r="BL4854" s="1" t="n">
        <v>41299</v>
      </c>
      <c r="BM4854" s="0" t="n">
        <v>0.077</v>
      </c>
      <c r="BO4854" s="1" t="n">
        <v>40225</v>
      </c>
      <c r="BP4854" s="0" t="n">
        <v>0.51</v>
      </c>
      <c r="BR4854" s="1" t="n">
        <v>39825</v>
      </c>
      <c r="BS4854" s="0" t="n">
        <v>1.296</v>
      </c>
      <c r="CD4854" s="1" t="n">
        <v>39559</v>
      </c>
      <c r="CE4854" s="0" t="n">
        <v>2.841</v>
      </c>
      <c r="CG4854" s="1" t="n">
        <v>39559</v>
      </c>
      <c r="CH4854" s="0" t="n">
        <v>3.161</v>
      </c>
      <c r="CJ4854" s="1" t="n">
        <v>39559</v>
      </c>
      <c r="CK4854" s="0" t="n">
        <v>3.667</v>
      </c>
    </row>
    <row r="4855" customFormat="false" ht="15" hidden="false" customHeight="false" outlineLevel="0" collapsed="false">
      <c r="A4855" s="1" t="n">
        <v>38544</v>
      </c>
      <c r="B4855" s="0" t="n">
        <v>0.5689</v>
      </c>
      <c r="D4855" s="1" t="n">
        <v>38678</v>
      </c>
      <c r="E4855" s="0" t="n">
        <v>0.8463</v>
      </c>
      <c r="J4855" s="1" t="n">
        <v>38540</v>
      </c>
      <c r="K4855" s="0" t="n">
        <v>112.08</v>
      </c>
      <c r="M4855" s="1" t="n">
        <v>38551</v>
      </c>
      <c r="N4855" s="0" t="n">
        <v>1.3266</v>
      </c>
      <c r="P4855" s="1" t="n">
        <v>38540</v>
      </c>
      <c r="Q4855" s="0" t="n">
        <v>1.2281</v>
      </c>
      <c r="S4855" s="1" t="n">
        <v>38775</v>
      </c>
      <c r="T4855" s="0" t="n">
        <v>1294.12</v>
      </c>
      <c r="V4855" s="1" t="n">
        <v>38638</v>
      </c>
      <c r="W4855" s="0" t="n">
        <v>3331.42</v>
      </c>
      <c r="Y4855" s="1" t="n">
        <v>40466</v>
      </c>
      <c r="Z4855" s="0" t="n">
        <v>2971.16</v>
      </c>
      <c r="AB4855" s="1" t="n">
        <v>38940</v>
      </c>
      <c r="AC4855" s="0" t="n">
        <v>15565.02</v>
      </c>
      <c r="AE4855" s="1" t="n">
        <v>40756</v>
      </c>
      <c r="AF4855" s="0" t="n">
        <v>4497.8</v>
      </c>
      <c r="AH4855" s="1" t="n">
        <v>38785</v>
      </c>
      <c r="AI4855" s="0" t="n">
        <v>664.69</v>
      </c>
      <c r="AK4855" s="1" t="n">
        <v>38609</v>
      </c>
      <c r="AL4855" s="0" t="n">
        <v>3.878</v>
      </c>
      <c r="AN4855" s="1" t="n">
        <v>38602</v>
      </c>
      <c r="AO4855" s="0" t="n">
        <v>3.936</v>
      </c>
      <c r="AQ4855" s="1" t="n">
        <v>38602</v>
      </c>
      <c r="AR4855" s="0" t="n">
        <v>4.139</v>
      </c>
      <c r="AT4855" s="1" t="n">
        <v>40455</v>
      </c>
      <c r="AU4855" s="0" t="n">
        <v>0.633</v>
      </c>
      <c r="AW4855" s="1" t="n">
        <v>40451</v>
      </c>
      <c r="AX4855" s="0" t="n">
        <v>1.609</v>
      </c>
      <c r="AZ4855" s="1" t="n">
        <v>40451</v>
      </c>
      <c r="BA4855" s="0" t="n">
        <v>2.95</v>
      </c>
      <c r="BC4855" s="1" t="n">
        <v>40022</v>
      </c>
      <c r="BD4855" s="0" t="n">
        <v>1.324</v>
      </c>
      <c r="BF4855" s="1" t="n">
        <v>40011</v>
      </c>
      <c r="BG4855" s="0" t="n">
        <v>2.466</v>
      </c>
      <c r="BI4855" s="1" t="n">
        <v>39980</v>
      </c>
      <c r="BJ4855" s="0" t="n">
        <v>3.525</v>
      </c>
      <c r="BL4855" s="1" t="n">
        <v>41302</v>
      </c>
      <c r="BM4855" s="0" t="n">
        <v>0.073</v>
      </c>
      <c r="BO4855" s="1" t="n">
        <v>40226</v>
      </c>
      <c r="BP4855" s="0" t="n">
        <v>0.51</v>
      </c>
      <c r="BR4855" s="1" t="n">
        <v>39826</v>
      </c>
      <c r="BS4855" s="0" t="n">
        <v>1.25</v>
      </c>
      <c r="CD4855" s="1" t="n">
        <v>39560</v>
      </c>
      <c r="CE4855" s="0" t="n">
        <v>2.812</v>
      </c>
      <c r="CG4855" s="1" t="n">
        <v>39560</v>
      </c>
      <c r="CH4855" s="0" t="n">
        <v>3.136</v>
      </c>
      <c r="CJ4855" s="1" t="n">
        <v>39560</v>
      </c>
      <c r="CK4855" s="0" t="n">
        <v>3.648</v>
      </c>
    </row>
    <row r="4856" customFormat="false" ht="15" hidden="false" customHeight="false" outlineLevel="0" collapsed="false">
      <c r="A4856" s="1" t="n">
        <v>38545</v>
      </c>
      <c r="B4856" s="0" t="n">
        <v>0.5624</v>
      </c>
      <c r="D4856" s="1" t="n">
        <v>38679</v>
      </c>
      <c r="E4856" s="0" t="n">
        <v>0.8458</v>
      </c>
      <c r="J4856" s="1" t="n">
        <v>38541</v>
      </c>
      <c r="K4856" s="0" t="n">
        <v>112.23</v>
      </c>
      <c r="M4856" s="1" t="n">
        <v>38552</v>
      </c>
      <c r="N4856" s="0" t="n">
        <v>1.3327</v>
      </c>
      <c r="P4856" s="1" t="n">
        <v>38541</v>
      </c>
      <c r="Q4856" s="0" t="n">
        <v>1.219</v>
      </c>
      <c r="S4856" s="1" t="n">
        <v>38776</v>
      </c>
      <c r="T4856" s="0" t="n">
        <v>1280.66</v>
      </c>
      <c r="V4856" s="1" t="n">
        <v>38639</v>
      </c>
      <c r="W4856" s="0" t="n">
        <v>3349.58</v>
      </c>
      <c r="Y4856" s="1" t="n">
        <v>40469</v>
      </c>
      <c r="Z4856" s="0" t="n">
        <v>2955.227</v>
      </c>
      <c r="AB4856" s="1" t="n">
        <v>38943</v>
      </c>
      <c r="AC4856" s="0" t="n">
        <v>15857.11</v>
      </c>
      <c r="AE4856" s="1" t="n">
        <v>40757</v>
      </c>
      <c r="AF4856" s="0" t="n">
        <v>4433.6</v>
      </c>
      <c r="AH4856" s="1" t="n">
        <v>38786</v>
      </c>
      <c r="AI4856" s="0" t="n">
        <v>668.76</v>
      </c>
      <c r="AK4856" s="1" t="n">
        <v>38610</v>
      </c>
      <c r="AL4856" s="0" t="n">
        <v>3.894</v>
      </c>
      <c r="AN4856" s="1" t="n">
        <v>38603</v>
      </c>
      <c r="AO4856" s="0" t="n">
        <v>3.946</v>
      </c>
      <c r="AQ4856" s="1" t="n">
        <v>38603</v>
      </c>
      <c r="AR4856" s="0" t="n">
        <v>4.147</v>
      </c>
      <c r="AT4856" s="1" t="n">
        <v>40456</v>
      </c>
      <c r="AU4856" s="0" t="n">
        <v>0.662</v>
      </c>
      <c r="AW4856" s="1" t="n">
        <v>40452</v>
      </c>
      <c r="AX4856" s="0" t="n">
        <v>1.62</v>
      </c>
      <c r="AZ4856" s="1" t="n">
        <v>40452</v>
      </c>
      <c r="BA4856" s="0" t="n">
        <v>2.971</v>
      </c>
      <c r="BC4856" s="1" t="n">
        <v>40023</v>
      </c>
      <c r="BD4856" s="0" t="n">
        <v>1.33</v>
      </c>
      <c r="BF4856" s="1" t="n">
        <v>40014</v>
      </c>
      <c r="BG4856" s="0" t="n">
        <v>2.48</v>
      </c>
      <c r="BI4856" s="1" t="n">
        <v>39981</v>
      </c>
      <c r="BJ4856" s="0" t="n">
        <v>3.481</v>
      </c>
      <c r="BL4856" s="1" t="n">
        <v>41303</v>
      </c>
      <c r="BM4856" s="0" t="n">
        <v>0.073</v>
      </c>
      <c r="BO4856" s="1" t="n">
        <v>40227</v>
      </c>
      <c r="BP4856" s="0" t="n">
        <v>0.506</v>
      </c>
      <c r="BR4856" s="1" t="n">
        <v>39827</v>
      </c>
      <c r="BS4856" s="0" t="n">
        <v>1.27</v>
      </c>
      <c r="CD4856" s="1" t="n">
        <v>39561</v>
      </c>
      <c r="CE4856" s="0" t="n">
        <v>2.784</v>
      </c>
      <c r="CG4856" s="1" t="n">
        <v>39561</v>
      </c>
      <c r="CH4856" s="0" t="n">
        <v>3.121</v>
      </c>
      <c r="CJ4856" s="1" t="n">
        <v>39561</v>
      </c>
      <c r="CK4856" s="0" t="n">
        <v>3.666</v>
      </c>
    </row>
    <row r="4857" customFormat="false" ht="15" hidden="false" customHeight="false" outlineLevel="0" collapsed="false">
      <c r="A4857" s="1" t="n">
        <v>38546</v>
      </c>
      <c r="B4857" s="0" t="n">
        <v>0.5667</v>
      </c>
      <c r="D4857" s="1" t="n">
        <v>38680</v>
      </c>
      <c r="E4857" s="0" t="n">
        <v>0.8484</v>
      </c>
      <c r="J4857" s="1" t="n">
        <v>38544</v>
      </c>
      <c r="K4857" s="0" t="n">
        <v>111.81</v>
      </c>
      <c r="M4857" s="1" t="n">
        <v>38553</v>
      </c>
      <c r="N4857" s="0" t="n">
        <v>1.3235</v>
      </c>
      <c r="P4857" s="1" t="n">
        <v>38544</v>
      </c>
      <c r="Q4857" s="0" t="n">
        <v>1.2179</v>
      </c>
      <c r="S4857" s="1" t="n">
        <v>38777</v>
      </c>
      <c r="T4857" s="0" t="n">
        <v>1291.24</v>
      </c>
      <c r="V4857" s="1" t="n">
        <v>38642</v>
      </c>
      <c r="W4857" s="0" t="n">
        <v>3356.77</v>
      </c>
      <c r="Y4857" s="1" t="n">
        <v>40470</v>
      </c>
      <c r="Z4857" s="0" t="n">
        <v>3001.853</v>
      </c>
      <c r="AB4857" s="1" t="n">
        <v>38944</v>
      </c>
      <c r="AC4857" s="0" t="n">
        <v>15816.19</v>
      </c>
      <c r="AE4857" s="1" t="n">
        <v>40758</v>
      </c>
      <c r="AF4857" s="0" t="n">
        <v>4332.8</v>
      </c>
      <c r="AH4857" s="1" t="n">
        <v>38789</v>
      </c>
      <c r="AI4857" s="0" t="n">
        <v>672.45</v>
      </c>
      <c r="AK4857" s="1" t="n">
        <v>38611</v>
      </c>
      <c r="AL4857" s="0" t="n">
        <v>3.978</v>
      </c>
      <c r="AN4857" s="1" t="n">
        <v>38604</v>
      </c>
      <c r="AO4857" s="0" t="n">
        <v>3.929</v>
      </c>
      <c r="AQ4857" s="1" t="n">
        <v>38604</v>
      </c>
      <c r="AR4857" s="0" t="n">
        <v>4.12</v>
      </c>
      <c r="AT4857" s="1" t="n">
        <v>40457</v>
      </c>
      <c r="AU4857" s="0" t="n">
        <v>0.627</v>
      </c>
      <c r="AW4857" s="1" t="n">
        <v>40455</v>
      </c>
      <c r="AX4857" s="0" t="n">
        <v>1.582</v>
      </c>
      <c r="AZ4857" s="1" t="n">
        <v>40455</v>
      </c>
      <c r="BA4857" s="0" t="n">
        <v>2.933</v>
      </c>
      <c r="BC4857" s="1" t="n">
        <v>40024</v>
      </c>
      <c r="BD4857" s="0" t="n">
        <v>1.339</v>
      </c>
      <c r="BF4857" s="1" t="n">
        <v>40015</v>
      </c>
      <c r="BG4857" s="0" t="n">
        <v>2.444</v>
      </c>
      <c r="BI4857" s="1" t="n">
        <v>39982</v>
      </c>
      <c r="BJ4857" s="0" t="n">
        <v>3.547</v>
      </c>
      <c r="BL4857" s="1" t="n">
        <v>41304</v>
      </c>
      <c r="BM4857" s="0" t="n">
        <v>0.073</v>
      </c>
      <c r="BO4857" s="1" t="n">
        <v>40228</v>
      </c>
      <c r="BP4857" s="0" t="n">
        <v>0.515</v>
      </c>
      <c r="BR4857" s="1" t="n">
        <v>39828</v>
      </c>
      <c r="BS4857" s="0" t="n">
        <v>1.216</v>
      </c>
      <c r="CD4857" s="1" t="n">
        <v>39562</v>
      </c>
      <c r="CE4857" s="0" t="n">
        <v>2.878</v>
      </c>
      <c r="CG4857" s="1" t="n">
        <v>39562</v>
      </c>
      <c r="CH4857" s="0" t="n">
        <v>3.202</v>
      </c>
      <c r="CJ4857" s="1" t="n">
        <v>39562</v>
      </c>
      <c r="CK4857" s="0" t="n">
        <v>3.719</v>
      </c>
    </row>
    <row r="4858" customFormat="false" ht="15" hidden="false" customHeight="false" outlineLevel="0" collapsed="false">
      <c r="A4858" s="1" t="n">
        <v>38547</v>
      </c>
      <c r="B4858" s="0" t="n">
        <v>0.5693</v>
      </c>
      <c r="D4858" s="1" t="n">
        <v>38681</v>
      </c>
      <c r="E4858" s="0" t="n">
        <v>0.853</v>
      </c>
      <c r="J4858" s="1" t="n">
        <v>38545</v>
      </c>
      <c r="K4858" s="0" t="n">
        <v>110.8</v>
      </c>
      <c r="M4858" s="1" t="n">
        <v>38554</v>
      </c>
      <c r="N4858" s="0" t="n">
        <v>1.3063</v>
      </c>
      <c r="P4858" s="1" t="n">
        <v>38545</v>
      </c>
      <c r="Q4858" s="0" t="n">
        <v>1.2034</v>
      </c>
      <c r="S4858" s="1" t="n">
        <v>38778</v>
      </c>
      <c r="T4858" s="0" t="n">
        <v>1289.14</v>
      </c>
      <c r="V4858" s="1" t="n">
        <v>38643</v>
      </c>
      <c r="W4858" s="0" t="n">
        <v>3334.79</v>
      </c>
      <c r="Y4858" s="1" t="n">
        <v>40471</v>
      </c>
      <c r="Z4858" s="0" t="n">
        <v>3003.951</v>
      </c>
      <c r="AB4858" s="1" t="n">
        <v>38945</v>
      </c>
      <c r="AC4858" s="0" t="n">
        <v>16071.36</v>
      </c>
      <c r="AE4858" s="1" t="n">
        <v>40759</v>
      </c>
      <c r="AF4858" s="0" t="n">
        <v>4276.5</v>
      </c>
      <c r="AH4858" s="1" t="n">
        <v>38790</v>
      </c>
      <c r="AI4858" s="0" t="n">
        <v>675.75</v>
      </c>
      <c r="AK4858" s="1" t="n">
        <v>38614</v>
      </c>
      <c r="AL4858" s="0" t="n">
        <v>3.919</v>
      </c>
      <c r="AN4858" s="1" t="n">
        <v>38607</v>
      </c>
      <c r="AO4858" s="0" t="n">
        <v>3.978</v>
      </c>
      <c r="AQ4858" s="1" t="n">
        <v>38607</v>
      </c>
      <c r="AR4858" s="0" t="n">
        <v>4.172</v>
      </c>
      <c r="AT4858" s="1" t="n">
        <v>40458</v>
      </c>
      <c r="AU4858" s="0" t="n">
        <v>0.649</v>
      </c>
      <c r="AW4858" s="1" t="n">
        <v>40456</v>
      </c>
      <c r="AX4858" s="0" t="n">
        <v>1.619</v>
      </c>
      <c r="AZ4858" s="1" t="n">
        <v>40456</v>
      </c>
      <c r="BA4858" s="0" t="n">
        <v>2.965</v>
      </c>
      <c r="BC4858" s="1" t="n">
        <v>40025</v>
      </c>
      <c r="BD4858" s="0" t="n">
        <v>1.263</v>
      </c>
      <c r="BF4858" s="1" t="n">
        <v>40016</v>
      </c>
      <c r="BG4858" s="0" t="n">
        <v>2.451</v>
      </c>
      <c r="BI4858" s="1" t="n">
        <v>39983</v>
      </c>
      <c r="BJ4858" s="0" t="n">
        <v>3.502</v>
      </c>
      <c r="BL4858" s="1" t="n">
        <v>41305</v>
      </c>
      <c r="BM4858" s="0" t="n">
        <v>0.07</v>
      </c>
      <c r="BO4858" s="1" t="n">
        <v>40231</v>
      </c>
      <c r="BP4858" s="0" t="n">
        <v>0.53</v>
      </c>
      <c r="BR4858" s="1" t="n">
        <v>39829</v>
      </c>
      <c r="BS4858" s="0" t="n">
        <v>1.226</v>
      </c>
      <c r="CD4858" s="1" t="n">
        <v>39563</v>
      </c>
      <c r="CE4858" s="0" t="n">
        <v>2.924</v>
      </c>
      <c r="CG4858" s="1" t="n">
        <v>39563</v>
      </c>
      <c r="CH4858" s="0" t="n">
        <v>3.252</v>
      </c>
      <c r="CJ4858" s="1" t="n">
        <v>39563</v>
      </c>
      <c r="CK4858" s="0" t="n">
        <v>3.759</v>
      </c>
    </row>
    <row r="4859" customFormat="false" ht="15" hidden="false" customHeight="false" outlineLevel="0" collapsed="false">
      <c r="A4859" s="1" t="n">
        <v>38548</v>
      </c>
      <c r="B4859" s="0" t="n">
        <v>0.5708</v>
      </c>
      <c r="D4859" s="1" t="n">
        <v>38684</v>
      </c>
      <c r="E4859" s="0" t="n">
        <v>0.844</v>
      </c>
      <c r="J4859" s="1" t="n">
        <v>38546</v>
      </c>
      <c r="K4859" s="0" t="n">
        <v>111.87</v>
      </c>
      <c r="M4859" s="1" t="n">
        <v>38555</v>
      </c>
      <c r="N4859" s="0" t="n">
        <v>1.3099</v>
      </c>
      <c r="P4859" s="1" t="n">
        <v>38546</v>
      </c>
      <c r="Q4859" s="0" t="n">
        <v>1.2079</v>
      </c>
      <c r="S4859" s="1" t="n">
        <v>38779</v>
      </c>
      <c r="T4859" s="0" t="n">
        <v>1287.23</v>
      </c>
      <c r="V4859" s="1" t="n">
        <v>38644</v>
      </c>
      <c r="W4859" s="0" t="n">
        <v>3279.61</v>
      </c>
      <c r="Y4859" s="1" t="n">
        <v>40472</v>
      </c>
      <c r="Z4859" s="0" t="n">
        <v>2983.532</v>
      </c>
      <c r="AB4859" s="1" t="n">
        <v>38946</v>
      </c>
      <c r="AC4859" s="0" t="n">
        <v>16020.84</v>
      </c>
      <c r="AE4859" s="1" t="n">
        <v>40760</v>
      </c>
      <c r="AF4859" s="0" t="n">
        <v>4105.4</v>
      </c>
      <c r="AH4859" s="1" t="n">
        <v>38791</v>
      </c>
      <c r="AI4859" s="0" t="n">
        <v>680.69</v>
      </c>
      <c r="AK4859" s="1" t="n">
        <v>38615</v>
      </c>
      <c r="AL4859" s="0" t="n">
        <v>3.978</v>
      </c>
      <c r="AN4859" s="1" t="n">
        <v>38608</v>
      </c>
      <c r="AO4859" s="0" t="n">
        <v>3.922</v>
      </c>
      <c r="AQ4859" s="1" t="n">
        <v>38608</v>
      </c>
      <c r="AR4859" s="0" t="n">
        <v>4.128</v>
      </c>
      <c r="AT4859" s="1" t="n">
        <v>40459</v>
      </c>
      <c r="AU4859" s="0" t="n">
        <v>0.621</v>
      </c>
      <c r="AW4859" s="1" t="n">
        <v>40457</v>
      </c>
      <c r="AX4859" s="0" t="n">
        <v>1.568</v>
      </c>
      <c r="AZ4859" s="1" t="n">
        <v>40457</v>
      </c>
      <c r="BA4859" s="0" t="n">
        <v>2.895</v>
      </c>
      <c r="BC4859" s="1" t="n">
        <v>40028</v>
      </c>
      <c r="BD4859" s="0" t="n">
        <v>1.347</v>
      </c>
      <c r="BF4859" s="1" t="n">
        <v>40017</v>
      </c>
      <c r="BG4859" s="0" t="n">
        <v>2.513</v>
      </c>
      <c r="BI4859" s="1" t="n">
        <v>39986</v>
      </c>
      <c r="BJ4859" s="0" t="n">
        <v>3.45</v>
      </c>
      <c r="BL4859" s="1" t="n">
        <v>41306</v>
      </c>
      <c r="BM4859" s="0" t="n">
        <v>0.07</v>
      </c>
      <c r="BO4859" s="1" t="n">
        <v>40232</v>
      </c>
      <c r="BP4859" s="0" t="n">
        <v>0.525</v>
      </c>
      <c r="BR4859" s="1" t="n">
        <v>39832</v>
      </c>
      <c r="BS4859" s="0" t="n">
        <v>1.255</v>
      </c>
      <c r="CD4859" s="1" t="n">
        <v>39566</v>
      </c>
      <c r="CE4859" s="0" t="n">
        <v>2.874</v>
      </c>
      <c r="CG4859" s="1" t="n">
        <v>39566</v>
      </c>
      <c r="CH4859" s="0" t="n">
        <v>3.204</v>
      </c>
      <c r="CJ4859" s="1" t="n">
        <v>39566</v>
      </c>
      <c r="CK4859" s="0" t="n">
        <v>3.726</v>
      </c>
    </row>
    <row r="4860" customFormat="false" ht="15" hidden="false" customHeight="false" outlineLevel="0" collapsed="false">
      <c r="A4860" s="1" t="n">
        <v>38551</v>
      </c>
      <c r="B4860" s="0" t="n">
        <v>0.5719</v>
      </c>
      <c r="D4860" s="1" t="n">
        <v>38685</v>
      </c>
      <c r="E4860" s="0" t="n">
        <v>0.849</v>
      </c>
      <c r="J4860" s="1" t="n">
        <v>38547</v>
      </c>
      <c r="K4860" s="0" t="n">
        <v>112.37</v>
      </c>
      <c r="M4860" s="1" t="n">
        <v>38558</v>
      </c>
      <c r="N4860" s="0" t="n">
        <v>1.311</v>
      </c>
      <c r="P4860" s="1" t="n">
        <v>38547</v>
      </c>
      <c r="Q4860" s="0" t="n">
        <v>1.2127</v>
      </c>
      <c r="S4860" s="1" t="n">
        <v>38782</v>
      </c>
      <c r="T4860" s="0" t="n">
        <v>1278.26</v>
      </c>
      <c r="V4860" s="1" t="n">
        <v>38645</v>
      </c>
      <c r="W4860" s="0" t="n">
        <v>3284.78</v>
      </c>
      <c r="Y4860" s="1" t="n">
        <v>40473</v>
      </c>
      <c r="Z4860" s="0" t="n">
        <v>2975.043</v>
      </c>
      <c r="AB4860" s="1" t="n">
        <v>38947</v>
      </c>
      <c r="AC4860" s="0" t="n">
        <v>16105.98</v>
      </c>
      <c r="AE4860" s="1" t="n">
        <v>40763</v>
      </c>
      <c r="AF4860" s="0" t="n">
        <v>3986.1</v>
      </c>
      <c r="AH4860" s="1" t="n">
        <v>38792</v>
      </c>
      <c r="AI4860" s="0" t="n">
        <v>681.82</v>
      </c>
      <c r="AK4860" s="1" t="n">
        <v>38616</v>
      </c>
      <c r="AL4860" s="0" t="n">
        <v>3.919</v>
      </c>
      <c r="AN4860" s="1" t="n">
        <v>38609</v>
      </c>
      <c r="AO4860" s="0" t="n">
        <v>3.957</v>
      </c>
      <c r="AQ4860" s="1" t="n">
        <v>38609</v>
      </c>
      <c r="AR4860" s="0" t="n">
        <v>4.166</v>
      </c>
      <c r="AT4860" s="1" t="n">
        <v>40462</v>
      </c>
      <c r="AU4860" s="0" t="n">
        <v>0.631</v>
      </c>
      <c r="AW4860" s="1" t="n">
        <v>40458</v>
      </c>
      <c r="AX4860" s="0" t="n">
        <v>1.595</v>
      </c>
      <c r="AZ4860" s="1" t="n">
        <v>40458</v>
      </c>
      <c r="BA4860" s="0" t="n">
        <v>2.928</v>
      </c>
      <c r="BC4860" s="1" t="n">
        <v>40029</v>
      </c>
      <c r="BD4860" s="0" t="n">
        <v>1.398</v>
      </c>
      <c r="BF4860" s="1" t="n">
        <v>40018</v>
      </c>
      <c r="BG4860" s="0" t="n">
        <v>2.546</v>
      </c>
      <c r="BI4860" s="1" t="n">
        <v>39987</v>
      </c>
      <c r="BJ4860" s="0" t="n">
        <v>3.463</v>
      </c>
      <c r="BL4860" s="1" t="n">
        <v>41309</v>
      </c>
      <c r="BM4860" s="0" t="n">
        <v>0.101</v>
      </c>
      <c r="BO4860" s="1" t="n">
        <v>40233</v>
      </c>
      <c r="BP4860" s="0" t="n">
        <v>0.515</v>
      </c>
      <c r="BR4860" s="1" t="n">
        <v>39833</v>
      </c>
      <c r="BS4860" s="0" t="n">
        <v>1.226</v>
      </c>
      <c r="CD4860" s="1" t="n">
        <v>39567</v>
      </c>
      <c r="CE4860" s="0" t="n">
        <v>2.86</v>
      </c>
      <c r="CG4860" s="1" t="n">
        <v>39567</v>
      </c>
      <c r="CH4860" s="0" t="n">
        <v>3.182</v>
      </c>
      <c r="CJ4860" s="1" t="n">
        <v>39567</v>
      </c>
      <c r="CK4860" s="0" t="n">
        <v>3.696</v>
      </c>
    </row>
    <row r="4861" customFormat="false" ht="15" hidden="false" customHeight="false" outlineLevel="0" collapsed="false">
      <c r="A4861" s="1" t="n">
        <v>38552</v>
      </c>
      <c r="B4861" s="0" t="n">
        <v>0.5746</v>
      </c>
      <c r="D4861" s="1" t="n">
        <v>38686</v>
      </c>
      <c r="E4861" s="0" t="n">
        <v>0.8484</v>
      </c>
      <c r="J4861" s="1" t="n">
        <v>38548</v>
      </c>
      <c r="K4861" s="0" t="n">
        <v>112.16</v>
      </c>
      <c r="M4861" s="1" t="n">
        <v>38559</v>
      </c>
      <c r="N4861" s="0" t="n">
        <v>1.3195</v>
      </c>
      <c r="P4861" s="1" t="n">
        <v>38548</v>
      </c>
      <c r="Q4861" s="0" t="n">
        <v>1.2206</v>
      </c>
      <c r="S4861" s="1" t="n">
        <v>38783</v>
      </c>
      <c r="T4861" s="0" t="n">
        <v>1275.88</v>
      </c>
      <c r="V4861" s="1" t="n">
        <v>38646</v>
      </c>
      <c r="W4861" s="0" t="n">
        <v>3271.05</v>
      </c>
      <c r="Y4861" s="1" t="n">
        <v>40476</v>
      </c>
      <c r="Z4861" s="0" t="n">
        <v>3051.418</v>
      </c>
      <c r="AB4861" s="1" t="n">
        <v>38950</v>
      </c>
      <c r="AC4861" s="0" t="n">
        <v>15969.04</v>
      </c>
      <c r="AE4861" s="1" t="n">
        <v>40764</v>
      </c>
      <c r="AF4861" s="0" t="n">
        <v>4034.8</v>
      </c>
      <c r="AH4861" s="1" t="n">
        <v>38793</v>
      </c>
      <c r="AI4861" s="0" t="n">
        <v>676.54</v>
      </c>
      <c r="AK4861" s="1" t="n">
        <v>38617</v>
      </c>
      <c r="AL4861" s="0" t="n">
        <v>3.944</v>
      </c>
      <c r="AN4861" s="1" t="n">
        <v>38610</v>
      </c>
      <c r="AO4861" s="0" t="n">
        <v>3.992</v>
      </c>
      <c r="AQ4861" s="1" t="n">
        <v>38610</v>
      </c>
      <c r="AR4861" s="0" t="n">
        <v>4.213</v>
      </c>
      <c r="AT4861" s="1" t="n">
        <v>40463</v>
      </c>
      <c r="AU4861" s="0" t="n">
        <v>0.632</v>
      </c>
      <c r="AW4861" s="1" t="n">
        <v>40459</v>
      </c>
      <c r="AX4861" s="0" t="n">
        <v>1.55</v>
      </c>
      <c r="AZ4861" s="1" t="n">
        <v>40459</v>
      </c>
      <c r="BA4861" s="0" t="n">
        <v>2.866</v>
      </c>
      <c r="BC4861" s="1" t="n">
        <v>40030</v>
      </c>
      <c r="BD4861" s="0" t="n">
        <v>1.425</v>
      </c>
      <c r="BF4861" s="1" t="n">
        <v>40021</v>
      </c>
      <c r="BG4861" s="0" t="n">
        <v>2.575</v>
      </c>
      <c r="BI4861" s="1" t="n">
        <v>39988</v>
      </c>
      <c r="BJ4861" s="0" t="n">
        <v>3.45</v>
      </c>
      <c r="BL4861" s="1" t="n">
        <v>41310</v>
      </c>
      <c r="BM4861" s="0" t="n">
        <v>0.043</v>
      </c>
      <c r="BO4861" s="1" t="n">
        <v>40234</v>
      </c>
      <c r="BP4861" s="0" t="n">
        <v>0.5</v>
      </c>
      <c r="BR4861" s="1" t="n">
        <v>39834</v>
      </c>
      <c r="BS4861" s="0" t="n">
        <v>1.234</v>
      </c>
      <c r="CD4861" s="1" t="n">
        <v>39568</v>
      </c>
      <c r="CE4861" s="0" t="n">
        <v>2.746</v>
      </c>
      <c r="CG4861" s="1" t="n">
        <v>39568</v>
      </c>
      <c r="CH4861" s="0" t="n">
        <v>3.06</v>
      </c>
      <c r="CJ4861" s="1" t="n">
        <v>39568</v>
      </c>
      <c r="CK4861" s="0" t="n">
        <v>3.588</v>
      </c>
    </row>
    <row r="4862" customFormat="false" ht="15" hidden="false" customHeight="false" outlineLevel="0" collapsed="false">
      <c r="A4862" s="1" t="n">
        <v>38553</v>
      </c>
      <c r="B4862" s="0" t="n">
        <v>0.5755</v>
      </c>
      <c r="D4862" s="1" t="n">
        <v>38687</v>
      </c>
      <c r="E4862" s="0" t="n">
        <v>0.8521</v>
      </c>
      <c r="J4862" s="1" t="n">
        <v>38551</v>
      </c>
      <c r="K4862" s="0" t="n">
        <v>111.98</v>
      </c>
      <c r="M4862" s="1" t="n">
        <v>38560</v>
      </c>
      <c r="N4862" s="0" t="n">
        <v>1.3226</v>
      </c>
      <c r="P4862" s="1" t="n">
        <v>38551</v>
      </c>
      <c r="Q4862" s="0" t="n">
        <v>1.2165</v>
      </c>
      <c r="S4862" s="1" t="n">
        <v>38784</v>
      </c>
      <c r="T4862" s="0" t="n">
        <v>1278.47</v>
      </c>
      <c r="V4862" s="1" t="n">
        <v>38649</v>
      </c>
      <c r="W4862" s="0" t="n">
        <v>3310.13</v>
      </c>
      <c r="Y4862" s="1" t="n">
        <v>40477</v>
      </c>
      <c r="Z4862" s="0" t="n">
        <v>3041.543</v>
      </c>
      <c r="AB4862" s="1" t="n">
        <v>38951</v>
      </c>
      <c r="AC4862" s="0" t="n">
        <v>16181.17</v>
      </c>
      <c r="AE4862" s="1" t="n">
        <v>40765</v>
      </c>
      <c r="AF4862" s="0" t="n">
        <v>4141.3</v>
      </c>
      <c r="AH4862" s="1" t="n">
        <v>38796</v>
      </c>
      <c r="AI4862" s="0" t="n">
        <v>674.25</v>
      </c>
      <c r="AK4862" s="1" t="n">
        <v>38618</v>
      </c>
      <c r="AL4862" s="0" t="n">
        <v>4.02</v>
      </c>
      <c r="AN4862" s="1" t="n">
        <v>38611</v>
      </c>
      <c r="AO4862" s="0" t="n">
        <v>4.058</v>
      </c>
      <c r="AQ4862" s="1" t="n">
        <v>38611</v>
      </c>
      <c r="AR4862" s="0" t="n">
        <v>4.273</v>
      </c>
      <c r="AT4862" s="1" t="n">
        <v>40464</v>
      </c>
      <c r="AU4862" s="0" t="n">
        <v>0.64</v>
      </c>
      <c r="AW4862" s="1" t="n">
        <v>40462</v>
      </c>
      <c r="AX4862" s="0" t="n">
        <v>1.559</v>
      </c>
      <c r="AZ4862" s="1" t="n">
        <v>40462</v>
      </c>
      <c r="BA4862" s="0" t="n">
        <v>2.878</v>
      </c>
      <c r="BC4862" s="1" t="n">
        <v>40031</v>
      </c>
      <c r="BD4862" s="0" t="n">
        <v>1.46</v>
      </c>
      <c r="BF4862" s="1" t="n">
        <v>40022</v>
      </c>
      <c r="BG4862" s="0" t="n">
        <v>2.515</v>
      </c>
      <c r="BI4862" s="1" t="n">
        <v>39989</v>
      </c>
      <c r="BJ4862" s="0" t="n">
        <v>3.426</v>
      </c>
      <c r="BL4862" s="1" t="n">
        <v>41311</v>
      </c>
      <c r="BM4862" s="0" t="n">
        <v>0.043</v>
      </c>
      <c r="BO4862" s="1" t="n">
        <v>40235</v>
      </c>
      <c r="BP4862" s="0" t="n">
        <v>0.505</v>
      </c>
      <c r="BR4862" s="1" t="n">
        <v>39835</v>
      </c>
      <c r="BS4862" s="0" t="n">
        <v>1.24</v>
      </c>
      <c r="CD4862" s="1" t="n">
        <v>39569</v>
      </c>
      <c r="CE4862" s="0" t="n">
        <v>2.74</v>
      </c>
      <c r="CG4862" s="1" t="n">
        <v>39569</v>
      </c>
      <c r="CH4862" s="0" t="n">
        <v>3.043</v>
      </c>
      <c r="CJ4862" s="1" t="n">
        <v>39569</v>
      </c>
      <c r="CK4862" s="0" t="n">
        <v>3.568</v>
      </c>
    </row>
    <row r="4863" customFormat="false" ht="15" hidden="false" customHeight="false" outlineLevel="0" collapsed="false">
      <c r="A4863" s="1" t="n">
        <v>38554</v>
      </c>
      <c r="B4863" s="0" t="n">
        <v>0.5709</v>
      </c>
      <c r="D4863" s="1" t="n">
        <v>38688</v>
      </c>
      <c r="E4863" s="0" t="n">
        <v>0.8535</v>
      </c>
      <c r="J4863" s="1" t="n">
        <v>38552</v>
      </c>
      <c r="K4863" s="0" t="n">
        <v>112.69</v>
      </c>
      <c r="M4863" s="1" t="n">
        <v>38561</v>
      </c>
      <c r="N4863" s="0" t="n">
        <v>1.316</v>
      </c>
      <c r="P4863" s="1" t="n">
        <v>38552</v>
      </c>
      <c r="Q4863" s="0" t="n">
        <v>1.2197</v>
      </c>
      <c r="S4863" s="1" t="n">
        <v>38785</v>
      </c>
      <c r="T4863" s="0" t="n">
        <v>1272.23</v>
      </c>
      <c r="V4863" s="1" t="n">
        <v>38650</v>
      </c>
      <c r="W4863" s="0" t="n">
        <v>3292.52</v>
      </c>
      <c r="Y4863" s="1" t="n">
        <v>40478</v>
      </c>
      <c r="Z4863" s="0" t="n">
        <v>2997.048</v>
      </c>
      <c r="AB4863" s="1" t="n">
        <v>38952</v>
      </c>
      <c r="AC4863" s="0" t="n">
        <v>16163.03</v>
      </c>
      <c r="AE4863" s="1" t="n">
        <v>40766</v>
      </c>
      <c r="AF4863" s="0" t="n">
        <v>4140.8</v>
      </c>
      <c r="AH4863" s="1" t="n">
        <v>38797</v>
      </c>
      <c r="AI4863" s="0" t="n">
        <v>675.71</v>
      </c>
      <c r="AK4863" s="1" t="n">
        <v>38621</v>
      </c>
      <c r="AL4863" s="0" t="n">
        <v>4.054</v>
      </c>
      <c r="AN4863" s="1" t="n">
        <v>38614</v>
      </c>
      <c r="AO4863" s="0" t="n">
        <v>4.023</v>
      </c>
      <c r="AQ4863" s="1" t="n">
        <v>38614</v>
      </c>
      <c r="AR4863" s="0" t="n">
        <v>4.248</v>
      </c>
      <c r="AT4863" s="1" t="n">
        <v>40465</v>
      </c>
      <c r="AU4863" s="0" t="n">
        <v>0.638</v>
      </c>
      <c r="AW4863" s="1" t="n">
        <v>40463</v>
      </c>
      <c r="AX4863" s="0" t="n">
        <v>1.526</v>
      </c>
      <c r="AZ4863" s="1" t="n">
        <v>40463</v>
      </c>
      <c r="BA4863" s="0" t="n">
        <v>2.848</v>
      </c>
      <c r="BC4863" s="1" t="n">
        <v>40032</v>
      </c>
      <c r="BD4863" s="0" t="n">
        <v>1.581</v>
      </c>
      <c r="BF4863" s="1" t="n">
        <v>40023</v>
      </c>
      <c r="BG4863" s="0" t="n">
        <v>2.509</v>
      </c>
      <c r="BI4863" s="1" t="n">
        <v>39990</v>
      </c>
      <c r="BJ4863" s="0" t="n">
        <v>3.391</v>
      </c>
      <c r="BL4863" s="1" t="n">
        <v>41312</v>
      </c>
      <c r="BM4863" s="0" t="n">
        <v>0.028</v>
      </c>
      <c r="BO4863" s="1" t="n">
        <v>40238</v>
      </c>
      <c r="BP4863" s="0" t="n">
        <v>0.51</v>
      </c>
      <c r="BR4863" s="1" t="n">
        <v>39836</v>
      </c>
      <c r="BS4863" s="0" t="n">
        <v>1.24</v>
      </c>
      <c r="CD4863" s="1" t="n">
        <v>39570</v>
      </c>
      <c r="CE4863" s="0" t="n">
        <v>2.783</v>
      </c>
      <c r="CG4863" s="1" t="n">
        <v>39570</v>
      </c>
      <c r="CH4863" s="0" t="n">
        <v>3.095</v>
      </c>
      <c r="CJ4863" s="1" t="n">
        <v>39570</v>
      </c>
      <c r="CK4863" s="0" t="n">
        <v>3.609</v>
      </c>
    </row>
    <row r="4864" customFormat="false" ht="15" hidden="false" customHeight="false" outlineLevel="0" collapsed="false">
      <c r="A4864" s="1" t="n">
        <v>38555</v>
      </c>
      <c r="B4864" s="0" t="n">
        <v>0.5752</v>
      </c>
      <c r="D4864" s="1" t="n">
        <v>38691</v>
      </c>
      <c r="E4864" s="0" t="n">
        <v>0.8483</v>
      </c>
      <c r="J4864" s="1" t="n">
        <v>38553</v>
      </c>
      <c r="K4864" s="0" t="n">
        <v>112.9</v>
      </c>
      <c r="M4864" s="1" t="n">
        <v>38562</v>
      </c>
      <c r="N4864" s="0" t="n">
        <v>1.3217</v>
      </c>
      <c r="P4864" s="1" t="n">
        <v>38553</v>
      </c>
      <c r="Q4864" s="0" t="n">
        <v>1.2207</v>
      </c>
      <c r="S4864" s="1" t="n">
        <v>38786</v>
      </c>
      <c r="T4864" s="0" t="n">
        <v>1281.58</v>
      </c>
      <c r="V4864" s="1" t="n">
        <v>38651</v>
      </c>
      <c r="W4864" s="0" t="n">
        <v>3304.27</v>
      </c>
      <c r="Y4864" s="1" t="n">
        <v>40479</v>
      </c>
      <c r="Z4864" s="0" t="n">
        <v>2992.579</v>
      </c>
      <c r="AB4864" s="1" t="n">
        <v>38953</v>
      </c>
      <c r="AC4864" s="0" t="n">
        <v>15960.62</v>
      </c>
      <c r="AE4864" s="1" t="n">
        <v>40767</v>
      </c>
      <c r="AF4864" s="0" t="n">
        <v>4172.6</v>
      </c>
      <c r="AH4864" s="1" t="n">
        <v>38798</v>
      </c>
      <c r="AI4864" s="0" t="n">
        <v>676.65</v>
      </c>
      <c r="AK4864" s="1" t="n">
        <v>38622</v>
      </c>
      <c r="AL4864" s="0" t="n">
        <v>4.071</v>
      </c>
      <c r="AN4864" s="1" t="n">
        <v>38615</v>
      </c>
      <c r="AO4864" s="0" t="n">
        <v>4.051</v>
      </c>
      <c r="AQ4864" s="1" t="n">
        <v>38615</v>
      </c>
      <c r="AR4864" s="0" t="n">
        <v>4.244</v>
      </c>
      <c r="AT4864" s="1" t="n">
        <v>40466</v>
      </c>
      <c r="AU4864" s="0" t="n">
        <v>0.669</v>
      </c>
      <c r="AW4864" s="1" t="n">
        <v>40464</v>
      </c>
      <c r="AX4864" s="0" t="n">
        <v>1.542</v>
      </c>
      <c r="AZ4864" s="1" t="n">
        <v>40464</v>
      </c>
      <c r="BA4864" s="0" t="n">
        <v>2.879</v>
      </c>
      <c r="BC4864" s="1" t="n">
        <v>40035</v>
      </c>
      <c r="BD4864" s="0" t="n">
        <v>1.526</v>
      </c>
      <c r="BF4864" s="1" t="n">
        <v>40024</v>
      </c>
      <c r="BG4864" s="0" t="n">
        <v>2.517</v>
      </c>
      <c r="BI4864" s="1" t="n">
        <v>39993</v>
      </c>
      <c r="BJ4864" s="0" t="n">
        <v>3.369</v>
      </c>
      <c r="BL4864" s="1" t="n">
        <v>41313</v>
      </c>
      <c r="BM4864" s="0" t="n">
        <v>0.025</v>
      </c>
      <c r="BO4864" s="1" t="n">
        <v>40239</v>
      </c>
      <c r="BP4864" s="0" t="n">
        <v>0.504</v>
      </c>
      <c r="BR4864" s="1" t="n">
        <v>39839</v>
      </c>
      <c r="BS4864" s="0" t="n">
        <v>1.231</v>
      </c>
      <c r="CD4864" s="1" t="n">
        <v>39573</v>
      </c>
      <c r="CE4864" s="0" t="n">
        <v>2.783</v>
      </c>
      <c r="CG4864" s="1" t="n">
        <v>39573</v>
      </c>
      <c r="CH4864" s="0" t="n">
        <v>3.1</v>
      </c>
      <c r="CJ4864" s="1" t="n">
        <v>39573</v>
      </c>
      <c r="CK4864" s="0" t="n">
        <v>3.625</v>
      </c>
    </row>
    <row r="4865" customFormat="false" ht="15" hidden="false" customHeight="false" outlineLevel="0" collapsed="false">
      <c r="A4865" s="1" t="n">
        <v>38558</v>
      </c>
      <c r="B4865" s="0" t="n">
        <v>0.5728</v>
      </c>
      <c r="D4865" s="1" t="n">
        <v>38692</v>
      </c>
      <c r="E4865" s="0" t="n">
        <v>0.8489</v>
      </c>
      <c r="J4865" s="1" t="n">
        <v>38554</v>
      </c>
      <c r="K4865" s="0" t="n">
        <v>110.26</v>
      </c>
      <c r="M4865" s="1" t="n">
        <v>38565</v>
      </c>
      <c r="N4865" s="0" t="n">
        <v>1.3129</v>
      </c>
      <c r="P4865" s="1" t="n">
        <v>38554</v>
      </c>
      <c r="Q4865" s="0" t="n">
        <v>1.2171</v>
      </c>
      <c r="S4865" s="1" t="n">
        <v>38789</v>
      </c>
      <c r="T4865" s="0" t="n">
        <v>1284.13</v>
      </c>
      <c r="V4865" s="1" t="n">
        <v>38652</v>
      </c>
      <c r="W4865" s="0" t="n">
        <v>3241.14</v>
      </c>
      <c r="Y4865" s="1" t="n">
        <v>40480</v>
      </c>
      <c r="Z4865" s="0" t="n">
        <v>2978.835</v>
      </c>
      <c r="AB4865" s="1" t="n">
        <v>38954</v>
      </c>
      <c r="AC4865" s="0" t="n">
        <v>15938.66</v>
      </c>
      <c r="AE4865" s="1" t="n">
        <v>40770</v>
      </c>
      <c r="AF4865" s="0" t="n">
        <v>4282.9</v>
      </c>
      <c r="AH4865" s="1" t="n">
        <v>38799</v>
      </c>
      <c r="AI4865" s="0" t="n">
        <v>678.97</v>
      </c>
      <c r="AK4865" s="1" t="n">
        <v>38623</v>
      </c>
      <c r="AL4865" s="0" t="n">
        <v>4.08</v>
      </c>
      <c r="AN4865" s="1" t="n">
        <v>38616</v>
      </c>
      <c r="AO4865" s="0" t="n">
        <v>3.974</v>
      </c>
      <c r="AQ4865" s="1" t="n">
        <v>38616</v>
      </c>
      <c r="AR4865" s="0" t="n">
        <v>4.168</v>
      </c>
      <c r="AT4865" s="1" t="n">
        <v>40469</v>
      </c>
      <c r="AU4865" s="0" t="n">
        <v>0.662</v>
      </c>
      <c r="AW4865" s="1" t="n">
        <v>40465</v>
      </c>
      <c r="AX4865" s="0" t="n">
        <v>1.54</v>
      </c>
      <c r="AZ4865" s="1" t="n">
        <v>40465</v>
      </c>
      <c r="BA4865" s="0" t="n">
        <v>2.88</v>
      </c>
      <c r="BC4865" s="1" t="n">
        <v>40036</v>
      </c>
      <c r="BD4865" s="0" t="n">
        <v>1.468</v>
      </c>
      <c r="BF4865" s="1" t="n">
        <v>40025</v>
      </c>
      <c r="BG4865" s="0" t="n">
        <v>2.406</v>
      </c>
      <c r="BI4865" s="1" t="n">
        <v>39994</v>
      </c>
      <c r="BJ4865" s="0" t="n">
        <v>3.386</v>
      </c>
      <c r="BL4865" s="1" t="n">
        <v>41316</v>
      </c>
      <c r="BM4865" s="0" t="n">
        <v>0.025</v>
      </c>
      <c r="BO4865" s="1" t="n">
        <v>40240</v>
      </c>
      <c r="BP4865" s="0" t="n">
        <v>0.505</v>
      </c>
      <c r="BR4865" s="1" t="n">
        <v>39840</v>
      </c>
      <c r="BS4865" s="0" t="n">
        <v>1.274</v>
      </c>
      <c r="CD4865" s="1" t="n">
        <v>39574</v>
      </c>
      <c r="CE4865" s="0" t="n">
        <v>2.814</v>
      </c>
      <c r="CG4865" s="1" t="n">
        <v>39574</v>
      </c>
      <c r="CH4865" s="0" t="n">
        <v>3.145</v>
      </c>
      <c r="CJ4865" s="1" t="n">
        <v>39574</v>
      </c>
      <c r="CK4865" s="0" t="n">
        <v>3.689</v>
      </c>
    </row>
    <row r="4866" customFormat="false" ht="15" hidden="false" customHeight="false" outlineLevel="0" collapsed="false">
      <c r="A4866" s="1" t="n">
        <v>38559</v>
      </c>
      <c r="B4866" s="0" t="n">
        <v>0.5756</v>
      </c>
      <c r="D4866" s="1" t="n">
        <v>38693</v>
      </c>
      <c r="E4866" s="0" t="n">
        <v>0.8531</v>
      </c>
      <c r="J4866" s="1" t="n">
        <v>38555</v>
      </c>
      <c r="K4866" s="0" t="n">
        <v>111.34</v>
      </c>
      <c r="M4866" s="1" t="n">
        <v>38566</v>
      </c>
      <c r="N4866" s="0" t="n">
        <v>1.3072</v>
      </c>
      <c r="P4866" s="1" t="n">
        <v>38555</v>
      </c>
      <c r="Q4866" s="0" t="n">
        <v>1.2194</v>
      </c>
      <c r="S4866" s="1" t="n">
        <v>38790</v>
      </c>
      <c r="T4866" s="0" t="n">
        <v>1297.48</v>
      </c>
      <c r="V4866" s="1" t="n">
        <v>38653</v>
      </c>
      <c r="W4866" s="0" t="n">
        <v>3245.98</v>
      </c>
      <c r="Y4866" s="1" t="n">
        <v>40483</v>
      </c>
      <c r="Z4866" s="0" t="n">
        <v>3054.021</v>
      </c>
      <c r="AB4866" s="1" t="n">
        <v>38957</v>
      </c>
      <c r="AC4866" s="0" t="n">
        <v>15762.59</v>
      </c>
      <c r="AE4866" s="1" t="n">
        <v>40771</v>
      </c>
      <c r="AF4866" s="0" t="n">
        <v>4247.3</v>
      </c>
      <c r="AH4866" s="1" t="n">
        <v>38800</v>
      </c>
      <c r="AI4866" s="0" t="n">
        <v>684.52</v>
      </c>
      <c r="AK4866" s="1" t="n">
        <v>38624</v>
      </c>
      <c r="AL4866" s="0" t="n">
        <v>4.127</v>
      </c>
      <c r="AN4866" s="1" t="n">
        <v>38617</v>
      </c>
      <c r="AO4866" s="0" t="n">
        <v>3.992</v>
      </c>
      <c r="AQ4866" s="1" t="n">
        <v>38617</v>
      </c>
      <c r="AR4866" s="0" t="n">
        <v>4.181</v>
      </c>
      <c r="AT4866" s="1" t="n">
        <v>40470</v>
      </c>
      <c r="AU4866" s="0" t="n">
        <v>0.646</v>
      </c>
      <c r="AW4866" s="1" t="n">
        <v>40466</v>
      </c>
      <c r="AX4866" s="0" t="n">
        <v>1.577</v>
      </c>
      <c r="AZ4866" s="1" t="n">
        <v>40466</v>
      </c>
      <c r="BA4866" s="0" t="n">
        <v>2.945</v>
      </c>
      <c r="BC4866" s="1" t="n">
        <v>40037</v>
      </c>
      <c r="BD4866" s="0" t="n">
        <v>1.432</v>
      </c>
      <c r="BF4866" s="1" t="n">
        <v>40028</v>
      </c>
      <c r="BG4866" s="0" t="n">
        <v>2.483</v>
      </c>
      <c r="BI4866" s="1" t="n">
        <v>39995</v>
      </c>
      <c r="BJ4866" s="0" t="n">
        <v>3.414</v>
      </c>
      <c r="BL4866" s="1" t="n">
        <v>41317</v>
      </c>
      <c r="BM4866" s="0" t="n">
        <v>0.02</v>
      </c>
      <c r="BO4866" s="1" t="n">
        <v>40241</v>
      </c>
      <c r="BP4866" s="0" t="n">
        <v>0.489</v>
      </c>
      <c r="BR4866" s="1" t="n">
        <v>39841</v>
      </c>
      <c r="BS4866" s="0" t="n">
        <v>1.266</v>
      </c>
      <c r="CD4866" s="1" t="n">
        <v>39575</v>
      </c>
      <c r="CE4866" s="0" t="n">
        <v>2.806</v>
      </c>
      <c r="CG4866" s="1" t="n">
        <v>39575</v>
      </c>
      <c r="CH4866" s="0" t="n">
        <v>3.143</v>
      </c>
      <c r="CJ4866" s="1" t="n">
        <v>39575</v>
      </c>
      <c r="CK4866" s="0" t="n">
        <v>3.673</v>
      </c>
    </row>
    <row r="4867" customFormat="false" ht="15" hidden="false" customHeight="false" outlineLevel="0" collapsed="false">
      <c r="A4867" s="1" t="n">
        <v>38560</v>
      </c>
      <c r="B4867" s="0" t="n">
        <v>0.5732</v>
      </c>
      <c r="D4867" s="1" t="n">
        <v>38694</v>
      </c>
      <c r="E4867" s="0" t="n">
        <v>0.8462</v>
      </c>
      <c r="J4867" s="1" t="n">
        <v>38558</v>
      </c>
      <c r="K4867" s="0" t="n">
        <v>111.49</v>
      </c>
      <c r="M4867" s="1" t="n">
        <v>38567</v>
      </c>
      <c r="N4867" s="0" t="n">
        <v>1.2958</v>
      </c>
      <c r="P4867" s="1" t="n">
        <v>38558</v>
      </c>
      <c r="Q4867" s="0" t="n">
        <v>1.2186</v>
      </c>
      <c r="S4867" s="1" t="n">
        <v>38791</v>
      </c>
      <c r="T4867" s="0" t="n">
        <v>1303.02</v>
      </c>
      <c r="V4867" s="1" t="n">
        <v>38656</v>
      </c>
      <c r="W4867" s="0" t="n">
        <v>3320.15</v>
      </c>
      <c r="Y4867" s="1" t="n">
        <v>40484</v>
      </c>
      <c r="Z4867" s="0" t="n">
        <v>3045.434</v>
      </c>
      <c r="AB4867" s="1" t="n">
        <v>38958</v>
      </c>
      <c r="AC4867" s="0" t="n">
        <v>15890.56</v>
      </c>
      <c r="AE4867" s="1" t="n">
        <v>40772</v>
      </c>
      <c r="AF4867" s="0" t="n">
        <v>4303.9</v>
      </c>
      <c r="AH4867" s="1" t="n">
        <v>38803</v>
      </c>
      <c r="AI4867" s="0" t="n">
        <v>680.49</v>
      </c>
      <c r="AK4867" s="1" t="n">
        <v>38625</v>
      </c>
      <c r="AL4867" s="0" t="n">
        <v>4.169</v>
      </c>
      <c r="AN4867" s="1" t="n">
        <v>38618</v>
      </c>
      <c r="AO4867" s="0" t="n">
        <v>4.069</v>
      </c>
      <c r="AQ4867" s="1" t="n">
        <v>38618</v>
      </c>
      <c r="AR4867" s="0" t="n">
        <v>4.248</v>
      </c>
      <c r="AT4867" s="1" t="n">
        <v>40471</v>
      </c>
      <c r="AU4867" s="0" t="n">
        <v>0.612</v>
      </c>
      <c r="AW4867" s="1" t="n">
        <v>40469</v>
      </c>
      <c r="AX4867" s="0" t="n">
        <v>1.573</v>
      </c>
      <c r="AZ4867" s="1" t="n">
        <v>40469</v>
      </c>
      <c r="BA4867" s="0" t="n">
        <v>2.963</v>
      </c>
      <c r="BC4867" s="1" t="n">
        <v>40038</v>
      </c>
      <c r="BD4867" s="0" t="n">
        <v>1.374</v>
      </c>
      <c r="BF4867" s="1" t="n">
        <v>40029</v>
      </c>
      <c r="BG4867" s="0" t="n">
        <v>2.511</v>
      </c>
      <c r="BI4867" s="1" t="n">
        <v>39996</v>
      </c>
      <c r="BJ4867" s="0" t="n">
        <v>3.328</v>
      </c>
      <c r="BL4867" s="1" t="n">
        <v>41318</v>
      </c>
      <c r="BM4867" s="0" t="n">
        <v>0.021</v>
      </c>
      <c r="BO4867" s="1" t="n">
        <v>40242</v>
      </c>
      <c r="BP4867" s="0" t="n">
        <v>0.474</v>
      </c>
      <c r="BR4867" s="1" t="n">
        <v>39842</v>
      </c>
      <c r="BS4867" s="0" t="n">
        <v>1.275</v>
      </c>
      <c r="CD4867" s="1" t="n">
        <v>39576</v>
      </c>
      <c r="CE4867" s="0" t="n">
        <v>2.768</v>
      </c>
      <c r="CG4867" s="1" t="n">
        <v>39576</v>
      </c>
      <c r="CH4867" s="0" t="n">
        <v>3.2</v>
      </c>
      <c r="CJ4867" s="1" t="n">
        <v>39576</v>
      </c>
      <c r="CK4867" s="0" t="n">
        <v>3.644</v>
      </c>
    </row>
    <row r="4868" customFormat="false" ht="15" hidden="false" customHeight="false" outlineLevel="0" collapsed="false">
      <c r="A4868" s="1" t="n">
        <v>38561</v>
      </c>
      <c r="B4868" s="0" t="n">
        <v>0.5695</v>
      </c>
      <c r="D4868" s="1" t="n">
        <v>38695</v>
      </c>
      <c r="E4868" s="0" t="n">
        <v>0.8466</v>
      </c>
      <c r="J4868" s="1" t="n">
        <v>38559</v>
      </c>
      <c r="K4868" s="0" t="n">
        <v>112.53</v>
      </c>
      <c r="M4868" s="1" t="n">
        <v>38568</v>
      </c>
      <c r="N4868" s="0" t="n">
        <v>1.2945</v>
      </c>
      <c r="P4868" s="1" t="n">
        <v>38559</v>
      </c>
      <c r="Q4868" s="0" t="n">
        <v>1.23</v>
      </c>
      <c r="S4868" s="1" t="n">
        <v>38792</v>
      </c>
      <c r="T4868" s="0" t="n">
        <v>1305.33</v>
      </c>
      <c r="V4868" s="1" t="n">
        <v>38657</v>
      </c>
      <c r="W4868" s="0" t="n">
        <v>3312.45</v>
      </c>
      <c r="Y4868" s="1" t="n">
        <v>40485</v>
      </c>
      <c r="Z4868" s="0" t="n">
        <v>3030.988</v>
      </c>
      <c r="AB4868" s="1" t="n">
        <v>38959</v>
      </c>
      <c r="AC4868" s="0" t="n">
        <v>15872.02</v>
      </c>
      <c r="AE4868" s="1" t="n">
        <v>40773</v>
      </c>
      <c r="AF4868" s="0" t="n">
        <v>4251.2</v>
      </c>
      <c r="AH4868" s="1" t="n">
        <v>38804</v>
      </c>
      <c r="AI4868" s="0" t="n">
        <v>678.12</v>
      </c>
      <c r="AK4868" s="1" t="n">
        <v>38628</v>
      </c>
      <c r="AL4868" s="0" t="n">
        <v>4.211</v>
      </c>
      <c r="AN4868" s="1" t="n">
        <v>38621</v>
      </c>
      <c r="AO4868" s="0" t="n">
        <v>4.112</v>
      </c>
      <c r="AQ4868" s="1" t="n">
        <v>38621</v>
      </c>
      <c r="AR4868" s="0" t="n">
        <v>4.293</v>
      </c>
      <c r="AT4868" s="1" t="n">
        <v>40472</v>
      </c>
      <c r="AU4868" s="0" t="n">
        <v>0.598</v>
      </c>
      <c r="AW4868" s="1" t="n">
        <v>40470</v>
      </c>
      <c r="AX4868" s="0" t="n">
        <v>1.571</v>
      </c>
      <c r="AZ4868" s="1" t="n">
        <v>40470</v>
      </c>
      <c r="BA4868" s="0" t="n">
        <v>3.002</v>
      </c>
      <c r="BC4868" s="1" t="n">
        <v>40039</v>
      </c>
      <c r="BD4868" s="0" t="n">
        <v>1.299</v>
      </c>
      <c r="BF4868" s="1" t="n">
        <v>40030</v>
      </c>
      <c r="BG4868" s="0" t="n">
        <v>2.53</v>
      </c>
      <c r="BI4868" s="1" t="n">
        <v>39997</v>
      </c>
      <c r="BJ4868" s="0" t="n">
        <v>3.34</v>
      </c>
      <c r="BL4868" s="1" t="n">
        <v>41319</v>
      </c>
      <c r="BM4868" s="0" t="n">
        <v>0.059</v>
      </c>
      <c r="BO4868" s="1" t="n">
        <v>40245</v>
      </c>
      <c r="BP4868" s="0" t="n">
        <v>0.479</v>
      </c>
      <c r="BR4868" s="1" t="n">
        <v>39843</v>
      </c>
      <c r="BS4868" s="0" t="n">
        <v>1.297</v>
      </c>
      <c r="CD4868" s="1" t="n">
        <v>39577</v>
      </c>
      <c r="CE4868" s="0" t="n">
        <v>2.736</v>
      </c>
      <c r="CG4868" s="1" t="n">
        <v>39577</v>
      </c>
      <c r="CH4868" s="0" t="n">
        <v>3.148</v>
      </c>
      <c r="CJ4868" s="1" t="n">
        <v>39577</v>
      </c>
      <c r="CK4868" s="0" t="n">
        <v>3.59</v>
      </c>
    </row>
    <row r="4869" customFormat="false" ht="15" hidden="false" customHeight="false" outlineLevel="0" collapsed="false">
      <c r="A4869" s="1" t="n">
        <v>38562</v>
      </c>
      <c r="B4869" s="0" t="n">
        <v>0.5689</v>
      </c>
      <c r="D4869" s="1" t="n">
        <v>38698</v>
      </c>
      <c r="E4869" s="0" t="n">
        <v>0.8365</v>
      </c>
      <c r="J4869" s="1" t="n">
        <v>38560</v>
      </c>
      <c r="K4869" s="0" t="n">
        <v>112.47</v>
      </c>
      <c r="M4869" s="1" t="n">
        <v>38569</v>
      </c>
      <c r="N4869" s="0" t="n">
        <v>1.3016</v>
      </c>
      <c r="P4869" s="1" t="n">
        <v>38560</v>
      </c>
      <c r="Q4869" s="0" t="n">
        <v>1.2364</v>
      </c>
      <c r="S4869" s="1" t="n">
        <v>38793</v>
      </c>
      <c r="T4869" s="0" t="n">
        <v>1307.25</v>
      </c>
      <c r="V4869" s="1" t="n">
        <v>38658</v>
      </c>
      <c r="W4869" s="0" t="n">
        <v>3320.62</v>
      </c>
      <c r="Y4869" s="1" t="n">
        <v>40486</v>
      </c>
      <c r="Z4869" s="0" t="n">
        <v>3086.939</v>
      </c>
      <c r="AB4869" s="1" t="n">
        <v>38960</v>
      </c>
      <c r="AC4869" s="0" t="n">
        <v>16140.76</v>
      </c>
      <c r="AE4869" s="1" t="n">
        <v>40774</v>
      </c>
      <c r="AF4869" s="0" t="n">
        <v>4101.9</v>
      </c>
      <c r="AH4869" s="1" t="n">
        <v>38805</v>
      </c>
      <c r="AI4869" s="0" t="n">
        <v>688.07</v>
      </c>
      <c r="AK4869" s="1" t="n">
        <v>38629</v>
      </c>
      <c r="AL4869" s="0" t="n">
        <v>4.211</v>
      </c>
      <c r="AN4869" s="1" t="n">
        <v>38622</v>
      </c>
      <c r="AO4869" s="0" t="n">
        <v>4.108</v>
      </c>
      <c r="AQ4869" s="1" t="n">
        <v>38622</v>
      </c>
      <c r="AR4869" s="0" t="n">
        <v>4.283</v>
      </c>
      <c r="AT4869" s="1" t="n">
        <v>40473</v>
      </c>
      <c r="AU4869" s="0" t="n">
        <v>0.64</v>
      </c>
      <c r="AW4869" s="1" t="n">
        <v>40471</v>
      </c>
      <c r="AX4869" s="0" t="n">
        <v>1.505</v>
      </c>
      <c r="AZ4869" s="1" t="n">
        <v>40471</v>
      </c>
      <c r="BA4869" s="0" t="n">
        <v>2.987</v>
      </c>
      <c r="BC4869" s="1" t="n">
        <v>40042</v>
      </c>
      <c r="BD4869" s="0" t="n">
        <v>1.313</v>
      </c>
      <c r="BF4869" s="1" t="n">
        <v>40031</v>
      </c>
      <c r="BG4869" s="0" t="n">
        <v>2.571</v>
      </c>
      <c r="BI4869" s="1" t="n">
        <v>40000</v>
      </c>
      <c r="BJ4869" s="0" t="n">
        <v>3.3</v>
      </c>
      <c r="BL4869" s="1" t="n">
        <v>41320</v>
      </c>
      <c r="BM4869" s="0" t="n">
        <v>0.02</v>
      </c>
      <c r="BO4869" s="1" t="n">
        <v>40246</v>
      </c>
      <c r="BP4869" s="0" t="n">
        <v>0.474</v>
      </c>
      <c r="BR4869" s="1" t="n">
        <v>39846</v>
      </c>
      <c r="BS4869" s="0" t="n">
        <v>1.299</v>
      </c>
      <c r="CD4869" s="1" t="n">
        <v>39580</v>
      </c>
      <c r="CE4869" s="0" t="n">
        <v>2.728</v>
      </c>
      <c r="CG4869" s="1" t="n">
        <v>39580</v>
      </c>
      <c r="CH4869" s="0" t="n">
        <v>3.12</v>
      </c>
      <c r="CJ4869" s="1" t="n">
        <v>39580</v>
      </c>
      <c r="CK4869" s="0" t="n">
        <v>3.558</v>
      </c>
    </row>
    <row r="4870" customFormat="false" ht="15" hidden="false" customHeight="false" outlineLevel="0" collapsed="false">
      <c r="A4870" s="1" t="n">
        <v>38565</v>
      </c>
      <c r="B4870" s="0" t="n">
        <v>0.5656</v>
      </c>
      <c r="D4870" s="1" t="n">
        <v>38699</v>
      </c>
      <c r="E4870" s="0" t="n">
        <v>0.8371</v>
      </c>
      <c r="J4870" s="1" t="n">
        <v>38561</v>
      </c>
      <c r="K4870" s="0" t="n">
        <v>112.12</v>
      </c>
      <c r="M4870" s="1" t="n">
        <v>38572</v>
      </c>
      <c r="N4870" s="0" t="n">
        <v>1.3085</v>
      </c>
      <c r="P4870" s="1" t="n">
        <v>38561</v>
      </c>
      <c r="Q4870" s="0" t="n">
        <v>1.2297</v>
      </c>
      <c r="S4870" s="1" t="n">
        <v>38796</v>
      </c>
      <c r="T4870" s="0" t="n">
        <v>1305.08</v>
      </c>
      <c r="V4870" s="1" t="n">
        <v>38659</v>
      </c>
      <c r="W4870" s="0" t="n">
        <v>3361.64</v>
      </c>
      <c r="Y4870" s="1" t="n">
        <v>40487</v>
      </c>
      <c r="Z4870" s="0" t="n">
        <v>3129.497</v>
      </c>
      <c r="AB4870" s="1" t="n">
        <v>38961</v>
      </c>
      <c r="AC4870" s="0" t="n">
        <v>16134.25</v>
      </c>
      <c r="AE4870" s="1" t="n">
        <v>40777</v>
      </c>
      <c r="AF4870" s="0" t="n">
        <v>4082.3</v>
      </c>
      <c r="AH4870" s="1" t="n">
        <v>38806</v>
      </c>
      <c r="AI4870" s="0" t="n">
        <v>688.65</v>
      </c>
      <c r="AK4870" s="1" t="n">
        <v>38630</v>
      </c>
      <c r="AL4870" s="0" t="n">
        <v>4.178</v>
      </c>
      <c r="AN4870" s="1" t="n">
        <v>38623</v>
      </c>
      <c r="AO4870" s="0" t="n">
        <v>4.101</v>
      </c>
      <c r="AQ4870" s="1" t="n">
        <v>38623</v>
      </c>
      <c r="AR4870" s="0" t="n">
        <v>4.255</v>
      </c>
      <c r="AT4870" s="1" t="n">
        <v>40476</v>
      </c>
      <c r="AU4870" s="0" t="n">
        <v>0.649</v>
      </c>
      <c r="AW4870" s="1" t="n">
        <v>40472</v>
      </c>
      <c r="AX4870" s="0" t="n">
        <v>1.447</v>
      </c>
      <c r="AZ4870" s="1" t="n">
        <v>40472</v>
      </c>
      <c r="BA4870" s="0" t="n">
        <v>2.937</v>
      </c>
      <c r="BC4870" s="1" t="n">
        <v>40043</v>
      </c>
      <c r="BD4870" s="0" t="n">
        <v>1.317</v>
      </c>
      <c r="BF4870" s="1" t="n">
        <v>40032</v>
      </c>
      <c r="BG4870" s="0" t="n">
        <v>2.712</v>
      </c>
      <c r="BI4870" s="1" t="n">
        <v>40001</v>
      </c>
      <c r="BJ4870" s="0" t="n">
        <v>3.318</v>
      </c>
      <c r="BL4870" s="1" t="n">
        <v>41323</v>
      </c>
      <c r="BM4870" s="0" t="n">
        <v>0.036</v>
      </c>
      <c r="BO4870" s="1" t="n">
        <v>40247</v>
      </c>
      <c r="BP4870" s="0" t="n">
        <v>0.478</v>
      </c>
      <c r="BR4870" s="1" t="n">
        <v>39847</v>
      </c>
      <c r="BS4870" s="0" t="n">
        <v>1.305</v>
      </c>
      <c r="CD4870" s="1" t="n">
        <v>39581</v>
      </c>
      <c r="CE4870" s="0" t="n">
        <v>2.809</v>
      </c>
      <c r="CG4870" s="1" t="n">
        <v>39581</v>
      </c>
      <c r="CH4870" s="0" t="n">
        <v>3.178</v>
      </c>
      <c r="CJ4870" s="1" t="n">
        <v>39581</v>
      </c>
      <c r="CK4870" s="0" t="n">
        <v>3.604</v>
      </c>
    </row>
    <row r="4871" customFormat="false" ht="15" hidden="false" customHeight="false" outlineLevel="0" collapsed="false">
      <c r="A4871" s="1" t="n">
        <v>38566</v>
      </c>
      <c r="B4871" s="0" t="n">
        <v>0.5647</v>
      </c>
      <c r="D4871" s="1" t="n">
        <v>38700</v>
      </c>
      <c r="E4871" s="0" t="n">
        <v>0.8333</v>
      </c>
      <c r="J4871" s="1" t="n">
        <v>38562</v>
      </c>
      <c r="K4871" s="0" t="n">
        <v>112.5</v>
      </c>
      <c r="M4871" s="1" t="n">
        <v>38573</v>
      </c>
      <c r="N4871" s="0" t="n">
        <v>1.313</v>
      </c>
      <c r="P4871" s="1" t="n">
        <v>38562</v>
      </c>
      <c r="Q4871" s="0" t="n">
        <v>1.2233</v>
      </c>
      <c r="S4871" s="1" t="n">
        <v>38797</v>
      </c>
      <c r="T4871" s="0" t="n">
        <v>1297.23</v>
      </c>
      <c r="V4871" s="1" t="n">
        <v>38660</v>
      </c>
      <c r="W4871" s="0" t="n">
        <v>3355.28</v>
      </c>
      <c r="Y4871" s="1" t="n">
        <v>40490</v>
      </c>
      <c r="Z4871" s="0" t="n">
        <v>3159.512</v>
      </c>
      <c r="AB4871" s="1" t="n">
        <v>38964</v>
      </c>
      <c r="AC4871" s="0" t="n">
        <v>16358.07</v>
      </c>
      <c r="AE4871" s="1" t="n">
        <v>40778</v>
      </c>
      <c r="AF4871" s="0" t="n">
        <v>4173.4</v>
      </c>
      <c r="AH4871" s="1" t="n">
        <v>38807</v>
      </c>
      <c r="AI4871" s="0" t="n">
        <v>682.54</v>
      </c>
      <c r="AK4871" s="1" t="n">
        <v>38631</v>
      </c>
      <c r="AL4871" s="0" t="n">
        <v>4.195</v>
      </c>
      <c r="AN4871" s="1" t="n">
        <v>38624</v>
      </c>
      <c r="AO4871" s="0" t="n">
        <v>4.151</v>
      </c>
      <c r="AQ4871" s="1" t="n">
        <v>38624</v>
      </c>
      <c r="AR4871" s="0" t="n">
        <v>4.296</v>
      </c>
      <c r="AT4871" s="1" t="n">
        <v>40477</v>
      </c>
      <c r="AU4871" s="0" t="n">
        <v>0.721</v>
      </c>
      <c r="AW4871" s="1" t="n">
        <v>40473</v>
      </c>
      <c r="AX4871" s="0" t="n">
        <v>1.478</v>
      </c>
      <c r="AZ4871" s="1" t="n">
        <v>40473</v>
      </c>
      <c r="BA4871" s="0" t="n">
        <v>2.951</v>
      </c>
      <c r="BC4871" s="1" t="n">
        <v>40044</v>
      </c>
      <c r="BD4871" s="0" t="n">
        <v>1.29</v>
      </c>
      <c r="BF4871" s="1" t="n">
        <v>40035</v>
      </c>
      <c r="BG4871" s="0" t="n">
        <v>2.671</v>
      </c>
      <c r="BI4871" s="1" t="n">
        <v>40002</v>
      </c>
      <c r="BJ4871" s="0" t="n">
        <v>3.277</v>
      </c>
      <c r="BL4871" s="1" t="n">
        <v>41324</v>
      </c>
      <c r="BM4871" s="0" t="n">
        <v>0.026</v>
      </c>
      <c r="BO4871" s="1" t="n">
        <v>40248</v>
      </c>
      <c r="BP4871" s="0" t="n">
        <v>0.484</v>
      </c>
      <c r="BR4871" s="1" t="n">
        <v>39848</v>
      </c>
      <c r="BS4871" s="0" t="n">
        <v>1.355</v>
      </c>
      <c r="CD4871" s="1" t="n">
        <v>39582</v>
      </c>
      <c r="CE4871" s="0" t="n">
        <v>2.828</v>
      </c>
      <c r="CG4871" s="1" t="n">
        <v>39582</v>
      </c>
      <c r="CH4871" s="0" t="n">
        <v>3.184</v>
      </c>
      <c r="CJ4871" s="1" t="n">
        <v>39582</v>
      </c>
      <c r="CK4871" s="0" t="n">
        <v>3.602</v>
      </c>
    </row>
    <row r="4872" customFormat="false" ht="15" hidden="false" customHeight="false" outlineLevel="0" collapsed="false">
      <c r="A4872" s="1" t="n">
        <v>38567</v>
      </c>
      <c r="B4872" s="0" t="n">
        <v>0.5625</v>
      </c>
      <c r="D4872" s="1" t="n">
        <v>38701</v>
      </c>
      <c r="E4872" s="0" t="n">
        <v>0.8348</v>
      </c>
      <c r="J4872" s="1" t="n">
        <v>38565</v>
      </c>
      <c r="K4872" s="0" t="n">
        <v>112.24</v>
      </c>
      <c r="M4872" s="1" t="n">
        <v>38574</v>
      </c>
      <c r="N4872" s="0" t="n">
        <v>1.3068</v>
      </c>
      <c r="P4872" s="1" t="n">
        <v>38565</v>
      </c>
      <c r="Q4872" s="0" t="n">
        <v>1.2118</v>
      </c>
      <c r="S4872" s="1" t="n">
        <v>38798</v>
      </c>
      <c r="T4872" s="0" t="n">
        <v>1305.04</v>
      </c>
      <c r="V4872" s="1" t="n">
        <v>38663</v>
      </c>
      <c r="W4872" s="0" t="n">
        <v>3362.83</v>
      </c>
      <c r="Y4872" s="1" t="n">
        <v>40491</v>
      </c>
      <c r="Z4872" s="0" t="n">
        <v>3134.999</v>
      </c>
      <c r="AB4872" s="1" t="n">
        <v>38965</v>
      </c>
      <c r="AC4872" s="0" t="n">
        <v>16385.96</v>
      </c>
      <c r="AE4872" s="1" t="n">
        <v>40779</v>
      </c>
      <c r="AF4872" s="0" t="n">
        <v>4167.6</v>
      </c>
      <c r="AH4872" s="1" t="n">
        <v>38810</v>
      </c>
      <c r="AI4872" s="0" t="n">
        <v>689.44</v>
      </c>
      <c r="AK4872" s="1" t="n">
        <v>38632</v>
      </c>
      <c r="AL4872" s="0" t="n">
        <v>4.187</v>
      </c>
      <c r="AN4872" s="1" t="n">
        <v>38625</v>
      </c>
      <c r="AO4872" s="0" t="n">
        <v>4.19</v>
      </c>
      <c r="AQ4872" s="1" t="n">
        <v>38625</v>
      </c>
      <c r="AR4872" s="0" t="n">
        <v>4.326</v>
      </c>
      <c r="AT4872" s="1" t="n">
        <v>40478</v>
      </c>
      <c r="AU4872" s="0" t="n">
        <v>0.715</v>
      </c>
      <c r="AW4872" s="1" t="n">
        <v>40476</v>
      </c>
      <c r="AX4872" s="0" t="n">
        <v>1.478</v>
      </c>
      <c r="AZ4872" s="1" t="n">
        <v>40476</v>
      </c>
      <c r="BA4872" s="0" t="n">
        <v>2.923</v>
      </c>
      <c r="BC4872" s="1" t="n">
        <v>40045</v>
      </c>
      <c r="BD4872" s="0" t="n">
        <v>1.278</v>
      </c>
      <c r="BF4872" s="1" t="n">
        <v>40036</v>
      </c>
      <c r="BG4872" s="0" t="n">
        <v>2.624</v>
      </c>
      <c r="BI4872" s="1" t="n">
        <v>40003</v>
      </c>
      <c r="BJ4872" s="0" t="n">
        <v>3.299</v>
      </c>
      <c r="BL4872" s="1" t="n">
        <v>41325</v>
      </c>
      <c r="BM4872" s="0" t="n">
        <v>0.038</v>
      </c>
      <c r="BO4872" s="1" t="n">
        <v>40249</v>
      </c>
      <c r="BP4872" s="0" t="n">
        <v>0.525</v>
      </c>
      <c r="BR4872" s="1" t="n">
        <v>39849</v>
      </c>
      <c r="BS4872" s="0" t="n">
        <v>1.341</v>
      </c>
      <c r="CD4872" s="1" t="n">
        <v>39583</v>
      </c>
      <c r="CE4872" s="0" t="n">
        <v>2.778</v>
      </c>
      <c r="CG4872" s="1" t="n">
        <v>39583</v>
      </c>
      <c r="CH4872" s="0" t="n">
        <v>3.145</v>
      </c>
      <c r="CJ4872" s="1" t="n">
        <v>39583</v>
      </c>
      <c r="CK4872" s="0" t="n">
        <v>3.561</v>
      </c>
    </row>
    <row r="4873" customFormat="false" ht="15" hidden="false" customHeight="false" outlineLevel="0" collapsed="false">
      <c r="A4873" s="1" t="n">
        <v>38568</v>
      </c>
      <c r="B4873" s="0" t="n">
        <v>0.5616</v>
      </c>
      <c r="D4873" s="1" t="n">
        <v>38702</v>
      </c>
      <c r="E4873" s="0" t="n">
        <v>0.8323</v>
      </c>
      <c r="J4873" s="1" t="n">
        <v>38566</v>
      </c>
      <c r="K4873" s="0" t="n">
        <v>111.47</v>
      </c>
      <c r="M4873" s="1" t="n">
        <v>38575</v>
      </c>
      <c r="N4873" s="0" t="n">
        <v>1.2914</v>
      </c>
      <c r="P4873" s="1" t="n">
        <v>38566</v>
      </c>
      <c r="Q4873" s="0" t="n">
        <v>1.2188</v>
      </c>
      <c r="S4873" s="1" t="n">
        <v>38799</v>
      </c>
      <c r="T4873" s="0" t="n">
        <v>1301.67</v>
      </c>
      <c r="V4873" s="1" t="n">
        <v>38664</v>
      </c>
      <c r="W4873" s="0" t="n">
        <v>3361.75</v>
      </c>
      <c r="Y4873" s="1" t="n">
        <v>40492</v>
      </c>
      <c r="Z4873" s="0" t="n">
        <v>3115.356</v>
      </c>
      <c r="AB4873" s="1" t="n">
        <v>38966</v>
      </c>
      <c r="AC4873" s="0" t="n">
        <v>16284.09</v>
      </c>
      <c r="AE4873" s="1" t="n">
        <v>40780</v>
      </c>
      <c r="AF4873" s="0" t="n">
        <v>4212.8</v>
      </c>
      <c r="AH4873" s="1" t="n">
        <v>38811</v>
      </c>
      <c r="AI4873" s="0" t="n">
        <v>686.51</v>
      </c>
      <c r="AK4873" s="1" t="n">
        <v>38635</v>
      </c>
      <c r="AL4873" s="0" t="n">
        <v>4.187</v>
      </c>
      <c r="AN4873" s="1" t="n">
        <v>38628</v>
      </c>
      <c r="AO4873" s="0" t="n">
        <v>4.237</v>
      </c>
      <c r="AQ4873" s="1" t="n">
        <v>38628</v>
      </c>
      <c r="AR4873" s="0" t="n">
        <v>4.385</v>
      </c>
      <c r="AT4873" s="1" t="n">
        <v>40479</v>
      </c>
      <c r="AU4873" s="0" t="n">
        <v>0.722</v>
      </c>
      <c r="AW4873" s="1" t="n">
        <v>40477</v>
      </c>
      <c r="AX4873" s="0" t="n">
        <v>1.626</v>
      </c>
      <c r="AZ4873" s="1" t="n">
        <v>40477</v>
      </c>
      <c r="BA4873" s="0" t="n">
        <v>3.06</v>
      </c>
      <c r="BC4873" s="1" t="n">
        <v>40046</v>
      </c>
      <c r="BD4873" s="0" t="n">
        <v>1.375</v>
      </c>
      <c r="BF4873" s="1" t="n">
        <v>40037</v>
      </c>
      <c r="BG4873" s="0" t="n">
        <v>2.605</v>
      </c>
      <c r="BI4873" s="1" t="n">
        <v>40004</v>
      </c>
      <c r="BJ4873" s="0" t="n">
        <v>3.259</v>
      </c>
      <c r="BL4873" s="1" t="n">
        <v>41326</v>
      </c>
      <c r="BM4873" s="0" t="n">
        <v>0.038</v>
      </c>
      <c r="BO4873" s="1" t="n">
        <v>40252</v>
      </c>
      <c r="BP4873" s="0" t="n">
        <v>0.52</v>
      </c>
      <c r="BR4873" s="1" t="n">
        <v>39850</v>
      </c>
      <c r="BS4873" s="0" t="n">
        <v>1.341</v>
      </c>
      <c r="CD4873" s="1" t="n">
        <v>39584</v>
      </c>
      <c r="CE4873" s="0" t="n">
        <v>2.807</v>
      </c>
      <c r="CG4873" s="1" t="n">
        <v>39584</v>
      </c>
      <c r="CH4873" s="0" t="n">
        <v>3.163</v>
      </c>
      <c r="CJ4873" s="1" t="n">
        <v>39584</v>
      </c>
      <c r="CK4873" s="0" t="n">
        <v>3.576</v>
      </c>
    </row>
    <row r="4874" customFormat="false" ht="15" hidden="false" customHeight="false" outlineLevel="0" collapsed="false">
      <c r="A4874" s="1" t="n">
        <v>38569</v>
      </c>
      <c r="B4874" s="0" t="n">
        <v>0.5621</v>
      </c>
      <c r="D4874" s="1" t="n">
        <v>38705</v>
      </c>
      <c r="E4874" s="0" t="n">
        <v>0.8328</v>
      </c>
      <c r="J4874" s="1" t="n">
        <v>38567</v>
      </c>
      <c r="K4874" s="0" t="n">
        <v>111.08</v>
      </c>
      <c r="M4874" s="1" t="n">
        <v>38576</v>
      </c>
      <c r="N4874" s="0" t="n">
        <v>1.2957</v>
      </c>
      <c r="P4874" s="1" t="n">
        <v>38567</v>
      </c>
      <c r="Q4874" s="0" t="n">
        <v>1.2167</v>
      </c>
      <c r="S4874" s="1" t="n">
        <v>38800</v>
      </c>
      <c r="T4874" s="0" t="n">
        <v>1302.95</v>
      </c>
      <c r="V4874" s="1" t="n">
        <v>38665</v>
      </c>
      <c r="W4874" s="0" t="n">
        <v>3355.77</v>
      </c>
      <c r="Y4874" s="1" t="n">
        <v>40493</v>
      </c>
      <c r="Z4874" s="0" t="n">
        <v>3147.744</v>
      </c>
      <c r="AB4874" s="1" t="n">
        <v>38967</v>
      </c>
      <c r="AC4874" s="0" t="n">
        <v>16012.41</v>
      </c>
      <c r="AE4874" s="1" t="n">
        <v>40781</v>
      </c>
      <c r="AF4874" s="0" t="n">
        <v>4200</v>
      </c>
      <c r="AH4874" s="1" t="n">
        <v>38812</v>
      </c>
      <c r="AI4874" s="0" t="n">
        <v>694.11</v>
      </c>
      <c r="AK4874" s="1" t="n">
        <v>38636</v>
      </c>
      <c r="AL4874" s="0" t="n">
        <v>4.221</v>
      </c>
      <c r="AN4874" s="1" t="n">
        <v>38629</v>
      </c>
      <c r="AO4874" s="0" t="n">
        <v>4.23</v>
      </c>
      <c r="AQ4874" s="1" t="n">
        <v>38629</v>
      </c>
      <c r="AR4874" s="0" t="n">
        <v>4.369</v>
      </c>
      <c r="AT4874" s="1" t="n">
        <v>40480</v>
      </c>
      <c r="AU4874" s="0" t="n">
        <v>0.677</v>
      </c>
      <c r="AW4874" s="1" t="n">
        <v>40478</v>
      </c>
      <c r="AX4874" s="0" t="n">
        <v>1.692</v>
      </c>
      <c r="AZ4874" s="1" t="n">
        <v>40478</v>
      </c>
      <c r="BA4874" s="0" t="n">
        <v>3.151</v>
      </c>
      <c r="BC4874" s="1" t="n">
        <v>40049</v>
      </c>
      <c r="BD4874" s="0" t="n">
        <v>1.33</v>
      </c>
      <c r="BF4874" s="1" t="n">
        <v>40038</v>
      </c>
      <c r="BG4874" s="0" t="n">
        <v>2.555</v>
      </c>
      <c r="BI4874" s="1" t="n">
        <v>40007</v>
      </c>
      <c r="BJ4874" s="0" t="n">
        <v>3.266</v>
      </c>
      <c r="BL4874" s="1" t="n">
        <v>41327</v>
      </c>
      <c r="BM4874" s="0" t="n">
        <v>0.037</v>
      </c>
      <c r="BO4874" s="1" t="n">
        <v>40253</v>
      </c>
      <c r="BP4874" s="0" t="n">
        <v>0.51</v>
      </c>
      <c r="BR4874" s="1" t="n">
        <v>39853</v>
      </c>
      <c r="BS4874" s="0" t="n">
        <v>1.316</v>
      </c>
      <c r="CD4874" s="1" t="n">
        <v>39587</v>
      </c>
      <c r="CE4874" s="0" t="n">
        <v>2.802</v>
      </c>
      <c r="CG4874" s="1" t="n">
        <v>39587</v>
      </c>
      <c r="CH4874" s="0" t="n">
        <v>3.163</v>
      </c>
      <c r="CJ4874" s="1" t="n">
        <v>39587</v>
      </c>
      <c r="CK4874" s="0" t="n">
        <v>3.576</v>
      </c>
    </row>
    <row r="4875" customFormat="false" ht="15" hidden="false" customHeight="false" outlineLevel="0" collapsed="false">
      <c r="A4875" s="1" t="n">
        <v>38572</v>
      </c>
      <c r="B4875" s="0" t="n">
        <v>0.5604</v>
      </c>
      <c r="D4875" s="1" t="n">
        <v>38706</v>
      </c>
      <c r="E4875" s="0" t="n">
        <v>0.8432</v>
      </c>
      <c r="J4875" s="1" t="n">
        <v>38568</v>
      </c>
      <c r="K4875" s="0" t="n">
        <v>111.24</v>
      </c>
      <c r="M4875" s="1" t="n">
        <v>38579</v>
      </c>
      <c r="N4875" s="0" t="n">
        <v>1.3005</v>
      </c>
      <c r="P4875" s="1" t="n">
        <v>38568</v>
      </c>
      <c r="Q4875" s="0" t="n">
        <v>1.2138</v>
      </c>
      <c r="S4875" s="1" t="n">
        <v>38803</v>
      </c>
      <c r="T4875" s="0" t="n">
        <v>1301.61</v>
      </c>
      <c r="V4875" s="1" t="n">
        <v>38666</v>
      </c>
      <c r="W4875" s="0" t="n">
        <v>3361.05</v>
      </c>
      <c r="Y4875" s="1" t="n">
        <v>40494</v>
      </c>
      <c r="Z4875" s="0" t="n">
        <v>2985.435</v>
      </c>
      <c r="AB4875" s="1" t="n">
        <v>38968</v>
      </c>
      <c r="AC4875" s="0" t="n">
        <v>16080.46</v>
      </c>
      <c r="AE4875" s="1" t="n">
        <v>40784</v>
      </c>
      <c r="AF4875" s="0" t="n">
        <v>4263.3</v>
      </c>
      <c r="AH4875" s="1" t="n">
        <v>38813</v>
      </c>
      <c r="AI4875" s="0" t="n">
        <v>696.48</v>
      </c>
      <c r="AK4875" s="1" t="n">
        <v>38637</v>
      </c>
      <c r="AL4875" s="0" t="n">
        <v>4.23</v>
      </c>
      <c r="AN4875" s="1" t="n">
        <v>38630</v>
      </c>
      <c r="AO4875" s="0" t="n">
        <v>4.209</v>
      </c>
      <c r="AQ4875" s="1" t="n">
        <v>38630</v>
      </c>
      <c r="AR4875" s="0" t="n">
        <v>4.342</v>
      </c>
      <c r="AT4875" s="1" t="n">
        <v>40483</v>
      </c>
      <c r="AU4875" s="0" t="n">
        <v>0.687</v>
      </c>
      <c r="AW4875" s="1" t="n">
        <v>40479</v>
      </c>
      <c r="AX4875" s="0" t="n">
        <v>1.696</v>
      </c>
      <c r="AZ4875" s="1" t="n">
        <v>40479</v>
      </c>
      <c r="BA4875" s="0" t="n">
        <v>3.15</v>
      </c>
      <c r="BC4875" s="1" t="n">
        <v>40050</v>
      </c>
      <c r="BD4875" s="0" t="n">
        <v>1.306</v>
      </c>
      <c r="BF4875" s="1" t="n">
        <v>40039</v>
      </c>
      <c r="BG4875" s="0" t="n">
        <v>2.452</v>
      </c>
      <c r="BI4875" s="1" t="n">
        <v>40008</v>
      </c>
      <c r="BJ4875" s="0" t="n">
        <v>3.304</v>
      </c>
      <c r="BL4875" s="1" t="n">
        <v>41330</v>
      </c>
      <c r="BM4875" s="0" t="n">
        <v>0.038</v>
      </c>
      <c r="BO4875" s="1" t="n">
        <v>40254</v>
      </c>
      <c r="BP4875" s="0" t="n">
        <v>0.515</v>
      </c>
      <c r="BR4875" s="1" t="n">
        <v>39854</v>
      </c>
      <c r="BS4875" s="0" t="n">
        <v>1.313</v>
      </c>
      <c r="CD4875" s="1" t="n">
        <v>39588</v>
      </c>
      <c r="CE4875" s="0" t="n">
        <v>2.774</v>
      </c>
      <c r="CG4875" s="1" t="n">
        <v>39588</v>
      </c>
      <c r="CH4875" s="0" t="n">
        <v>3.114</v>
      </c>
      <c r="CJ4875" s="1" t="n">
        <v>39588</v>
      </c>
      <c r="CK4875" s="0" t="n">
        <v>3.524</v>
      </c>
    </row>
    <row r="4876" customFormat="false" ht="15" hidden="false" customHeight="false" outlineLevel="0" collapsed="false">
      <c r="A4876" s="1" t="n">
        <v>38573</v>
      </c>
      <c r="B4876" s="0" t="n">
        <v>0.5595</v>
      </c>
      <c r="D4876" s="1" t="n">
        <v>38707</v>
      </c>
      <c r="E4876" s="0" t="n">
        <v>0.845</v>
      </c>
      <c r="J4876" s="1" t="n">
        <v>38569</v>
      </c>
      <c r="K4876" s="0" t="n">
        <v>111.93</v>
      </c>
      <c r="M4876" s="1" t="n">
        <v>38580</v>
      </c>
      <c r="N4876" s="0" t="n">
        <v>1.2995</v>
      </c>
      <c r="P4876" s="1" t="n">
        <v>38569</v>
      </c>
      <c r="Q4876" s="0" t="n">
        <v>1.2163</v>
      </c>
      <c r="S4876" s="1" t="n">
        <v>38804</v>
      </c>
      <c r="T4876" s="0" t="n">
        <v>1293.23</v>
      </c>
      <c r="V4876" s="1" t="n">
        <v>38667</v>
      </c>
      <c r="W4876" s="0" t="n">
        <v>3406.23</v>
      </c>
      <c r="Y4876" s="1" t="n">
        <v>40497</v>
      </c>
      <c r="Z4876" s="0" t="n">
        <v>3014.413</v>
      </c>
      <c r="AB4876" s="1" t="n">
        <v>38971</v>
      </c>
      <c r="AC4876" s="0" t="n">
        <v>15794.38</v>
      </c>
      <c r="AE4876" s="1" t="n">
        <v>40785</v>
      </c>
      <c r="AF4876" s="0" t="n">
        <v>4269.2</v>
      </c>
      <c r="AH4876" s="1" t="n">
        <v>38814</v>
      </c>
      <c r="AI4876" s="0" t="n">
        <v>690.35</v>
      </c>
      <c r="AK4876" s="1" t="n">
        <v>38638</v>
      </c>
      <c r="AL4876" s="0" t="n">
        <v>4.23</v>
      </c>
      <c r="AN4876" s="1" t="n">
        <v>38631</v>
      </c>
      <c r="AO4876" s="0" t="n">
        <v>4.248</v>
      </c>
      <c r="AQ4876" s="1" t="n">
        <v>38631</v>
      </c>
      <c r="AR4876" s="0" t="n">
        <v>4.389</v>
      </c>
      <c r="AT4876" s="1" t="n">
        <v>40484</v>
      </c>
      <c r="AU4876" s="0" t="n">
        <v>0.689</v>
      </c>
      <c r="AW4876" s="1" t="n">
        <v>40480</v>
      </c>
      <c r="AX4876" s="0" t="n">
        <v>1.628</v>
      </c>
      <c r="AZ4876" s="1" t="n">
        <v>40480</v>
      </c>
      <c r="BA4876" s="0" t="n">
        <v>3.076</v>
      </c>
      <c r="BC4876" s="1" t="n">
        <v>40051</v>
      </c>
      <c r="BD4876" s="0" t="n">
        <v>1.271</v>
      </c>
      <c r="BF4876" s="1" t="n">
        <v>40042</v>
      </c>
      <c r="BG4876" s="0" t="n">
        <v>2.447</v>
      </c>
      <c r="BI4876" s="1" t="n">
        <v>40009</v>
      </c>
      <c r="BJ4876" s="0" t="n">
        <v>3.367</v>
      </c>
      <c r="BL4876" s="1" t="n">
        <v>41331</v>
      </c>
      <c r="BM4876" s="0" t="n">
        <v>0.038</v>
      </c>
      <c r="BO4876" s="1" t="n">
        <v>40255</v>
      </c>
      <c r="BP4876" s="0" t="n">
        <v>0.533</v>
      </c>
      <c r="BR4876" s="1" t="n">
        <v>39855</v>
      </c>
      <c r="BS4876" s="0" t="n">
        <v>1.315</v>
      </c>
      <c r="CD4876" s="1" t="n">
        <v>39589</v>
      </c>
      <c r="CE4876" s="0" t="n">
        <v>2.909</v>
      </c>
      <c r="CG4876" s="1" t="n">
        <v>39589</v>
      </c>
      <c r="CH4876" s="0" t="n">
        <v>3.205</v>
      </c>
      <c r="CJ4876" s="1" t="n">
        <v>39589</v>
      </c>
      <c r="CK4876" s="0" t="n">
        <v>3.584</v>
      </c>
    </row>
    <row r="4877" customFormat="false" ht="15" hidden="false" customHeight="false" outlineLevel="0" collapsed="false">
      <c r="A4877" s="1" t="n">
        <v>38574</v>
      </c>
      <c r="B4877" s="0" t="n">
        <v>0.5572</v>
      </c>
      <c r="D4877" s="1" t="n">
        <v>38708</v>
      </c>
      <c r="E4877" s="0" t="n">
        <v>0.8426</v>
      </c>
      <c r="J4877" s="1" t="n">
        <v>38572</v>
      </c>
      <c r="K4877" s="0" t="n">
        <v>112.19</v>
      </c>
      <c r="M4877" s="1" t="n">
        <v>38581</v>
      </c>
      <c r="N4877" s="0" t="n">
        <v>1.3149</v>
      </c>
      <c r="P4877" s="1" t="n">
        <v>38572</v>
      </c>
      <c r="Q4877" s="0" t="n">
        <v>1.2149</v>
      </c>
      <c r="S4877" s="1" t="n">
        <v>38805</v>
      </c>
      <c r="T4877" s="0" t="n">
        <v>1302.89</v>
      </c>
      <c r="V4877" s="1" t="n">
        <v>38670</v>
      </c>
      <c r="W4877" s="0" t="n">
        <v>3412.19</v>
      </c>
      <c r="Y4877" s="1" t="n">
        <v>40498</v>
      </c>
      <c r="Z4877" s="0" t="n">
        <v>2894.538</v>
      </c>
      <c r="AB4877" s="1" t="n">
        <v>38972</v>
      </c>
      <c r="AC4877" s="0" t="n">
        <v>15719.34</v>
      </c>
      <c r="AE4877" s="1" t="n">
        <v>40786</v>
      </c>
      <c r="AF4877" s="0" t="n">
        <v>4296.5</v>
      </c>
      <c r="AH4877" s="1" t="n">
        <v>38817</v>
      </c>
      <c r="AI4877" s="0" t="n">
        <v>693.15</v>
      </c>
      <c r="AK4877" s="1" t="n">
        <v>38639</v>
      </c>
      <c r="AL4877" s="0" t="n">
        <v>4.256</v>
      </c>
      <c r="AN4877" s="1" t="n">
        <v>38632</v>
      </c>
      <c r="AO4877" s="0" t="n">
        <v>4.231</v>
      </c>
      <c r="AQ4877" s="1" t="n">
        <v>38632</v>
      </c>
      <c r="AR4877" s="0" t="n">
        <v>4.374</v>
      </c>
      <c r="AT4877" s="1" t="n">
        <v>40485</v>
      </c>
      <c r="AU4877" s="0" t="n">
        <v>0.676</v>
      </c>
      <c r="AW4877" s="1" t="n">
        <v>40483</v>
      </c>
      <c r="AX4877" s="0" t="n">
        <v>1.616</v>
      </c>
      <c r="AZ4877" s="1" t="n">
        <v>40483</v>
      </c>
      <c r="BA4877" s="0" t="n">
        <v>3.046</v>
      </c>
      <c r="BC4877" s="1" t="n">
        <v>40052</v>
      </c>
      <c r="BD4877" s="0" t="n">
        <v>1.258</v>
      </c>
      <c r="BF4877" s="1" t="n">
        <v>40043</v>
      </c>
      <c r="BG4877" s="0" t="n">
        <v>2.441</v>
      </c>
      <c r="BI4877" s="1" t="n">
        <v>40010</v>
      </c>
      <c r="BJ4877" s="0" t="n">
        <v>3.337</v>
      </c>
      <c r="BL4877" s="1" t="n">
        <v>41332</v>
      </c>
      <c r="BM4877" s="0" t="n">
        <v>0.037</v>
      </c>
      <c r="BO4877" s="1" t="n">
        <v>40256</v>
      </c>
      <c r="BP4877" s="0" t="n">
        <v>0.53</v>
      </c>
      <c r="BR4877" s="1" t="n">
        <v>39856</v>
      </c>
      <c r="BS4877" s="0" t="n">
        <v>1.264</v>
      </c>
      <c r="CD4877" s="1" t="n">
        <v>39590</v>
      </c>
      <c r="CE4877" s="0" t="n">
        <v>3.02</v>
      </c>
      <c r="CG4877" s="1" t="n">
        <v>39590</v>
      </c>
      <c r="CH4877" s="0" t="n">
        <v>3.306</v>
      </c>
      <c r="CJ4877" s="1" t="n">
        <v>39590</v>
      </c>
      <c r="CK4877" s="0" t="n">
        <v>3.671</v>
      </c>
    </row>
    <row r="4878" customFormat="false" ht="15" hidden="false" customHeight="false" outlineLevel="0" collapsed="false">
      <c r="A4878" s="1" t="n">
        <v>38575</v>
      </c>
      <c r="B4878" s="0" t="n">
        <v>0.5522</v>
      </c>
      <c r="D4878" s="1" t="n">
        <v>38709</v>
      </c>
      <c r="E4878" s="0" t="n">
        <v>0.8426</v>
      </c>
      <c r="J4878" s="1" t="n">
        <v>38573</v>
      </c>
      <c r="K4878" s="0" t="n">
        <v>111.9</v>
      </c>
      <c r="M4878" s="1" t="n">
        <v>38582</v>
      </c>
      <c r="N4878" s="0" t="n">
        <v>1.3279</v>
      </c>
      <c r="P4878" s="1" t="n">
        <v>38573</v>
      </c>
      <c r="Q4878" s="0" t="n">
        <v>1.2122</v>
      </c>
      <c r="S4878" s="1" t="n">
        <v>38806</v>
      </c>
      <c r="T4878" s="0" t="n">
        <v>1300.25</v>
      </c>
      <c r="V4878" s="1" t="n">
        <v>38671</v>
      </c>
      <c r="W4878" s="0" t="n">
        <v>3413.96</v>
      </c>
      <c r="Y4878" s="1" t="n">
        <v>40499</v>
      </c>
      <c r="Z4878" s="0" t="n">
        <v>2838.857</v>
      </c>
      <c r="AB4878" s="1" t="n">
        <v>38973</v>
      </c>
      <c r="AC4878" s="0" t="n">
        <v>15750.05</v>
      </c>
      <c r="AE4878" s="1" t="n">
        <v>40787</v>
      </c>
      <c r="AF4878" s="0" t="n">
        <v>4307.5</v>
      </c>
      <c r="AH4878" s="1" t="n">
        <v>38818</v>
      </c>
      <c r="AI4878" s="0" t="n">
        <v>685.14</v>
      </c>
      <c r="AK4878" s="1" t="n">
        <v>38642</v>
      </c>
      <c r="AL4878" s="0" t="n">
        <v>4.282</v>
      </c>
      <c r="AN4878" s="1" t="n">
        <v>38635</v>
      </c>
      <c r="AO4878" s="0" t="n">
        <v>4.231</v>
      </c>
      <c r="AQ4878" s="1" t="n">
        <v>38635</v>
      </c>
      <c r="AR4878" s="0" t="n">
        <v>4.358</v>
      </c>
      <c r="AT4878" s="1" t="n">
        <v>40486</v>
      </c>
      <c r="AU4878" s="0" t="n">
        <v>0.647</v>
      </c>
      <c r="AW4878" s="1" t="n">
        <v>40484</v>
      </c>
      <c r="AX4878" s="0" t="n">
        <v>1.611</v>
      </c>
      <c r="AZ4878" s="1" t="n">
        <v>40484</v>
      </c>
      <c r="BA4878" s="0" t="n">
        <v>3.034</v>
      </c>
      <c r="BC4878" s="1" t="n">
        <v>40053</v>
      </c>
      <c r="BD4878" s="0" t="n">
        <v>1.255</v>
      </c>
      <c r="BF4878" s="1" t="n">
        <v>40044</v>
      </c>
      <c r="BG4878" s="0" t="n">
        <v>2.384</v>
      </c>
      <c r="BI4878" s="1" t="n">
        <v>40011</v>
      </c>
      <c r="BJ4878" s="0" t="n">
        <v>3.4</v>
      </c>
      <c r="BL4878" s="1" t="n">
        <v>41333</v>
      </c>
      <c r="BM4878" s="0" t="n">
        <v>0.043</v>
      </c>
      <c r="BO4878" s="1" t="n">
        <v>40259</v>
      </c>
      <c r="BP4878" s="0" t="n">
        <v>0.53</v>
      </c>
      <c r="BR4878" s="1" t="n">
        <v>39857</v>
      </c>
      <c r="BS4878" s="0" t="n">
        <v>1.265</v>
      </c>
      <c r="CD4878" s="1" t="n">
        <v>39591</v>
      </c>
      <c r="CE4878" s="0" t="n">
        <v>2.994</v>
      </c>
      <c r="CG4878" s="1" t="n">
        <v>39591</v>
      </c>
      <c r="CH4878" s="0" t="n">
        <v>3.271</v>
      </c>
      <c r="CJ4878" s="1" t="n">
        <v>39591</v>
      </c>
      <c r="CK4878" s="0" t="n">
        <v>3.633</v>
      </c>
    </row>
    <row r="4879" customFormat="false" ht="15" hidden="false" customHeight="false" outlineLevel="0" collapsed="false">
      <c r="A4879" s="1" t="n">
        <v>38576</v>
      </c>
      <c r="B4879" s="0" t="n">
        <v>0.551</v>
      </c>
      <c r="D4879" s="1" t="n">
        <v>38712</v>
      </c>
      <c r="E4879" s="0" t="n">
        <v>0.8442</v>
      </c>
      <c r="J4879" s="1" t="n">
        <v>38574</v>
      </c>
      <c r="K4879" s="0" t="n">
        <v>110.66</v>
      </c>
      <c r="M4879" s="1" t="n">
        <v>38583</v>
      </c>
      <c r="N4879" s="0" t="n">
        <v>1.3307</v>
      </c>
      <c r="P4879" s="1" t="n">
        <v>38574</v>
      </c>
      <c r="Q4879" s="0" t="n">
        <v>1.2107</v>
      </c>
      <c r="S4879" s="1" t="n">
        <v>38807</v>
      </c>
      <c r="T4879" s="0" t="n">
        <v>1294.83</v>
      </c>
      <c r="V4879" s="1" t="n">
        <v>38672</v>
      </c>
      <c r="W4879" s="0" t="n">
        <v>3391.59</v>
      </c>
      <c r="Y4879" s="1" t="n">
        <v>40500</v>
      </c>
      <c r="Z4879" s="0" t="n">
        <v>2865.452</v>
      </c>
      <c r="AB4879" s="1" t="n">
        <v>38974</v>
      </c>
      <c r="AC4879" s="0" t="n">
        <v>15942.39</v>
      </c>
      <c r="AE4879" s="1" t="n">
        <v>40788</v>
      </c>
      <c r="AF4879" s="0" t="n">
        <v>4242.9</v>
      </c>
      <c r="AH4879" s="1" t="n">
        <v>38819</v>
      </c>
      <c r="AI4879" s="0" t="n">
        <v>683.8</v>
      </c>
      <c r="AK4879" s="1" t="n">
        <v>38643</v>
      </c>
      <c r="AL4879" s="0" t="n">
        <v>4.248</v>
      </c>
      <c r="AN4879" s="1" t="n">
        <v>38636</v>
      </c>
      <c r="AO4879" s="0" t="n">
        <v>4.271</v>
      </c>
      <c r="AQ4879" s="1" t="n">
        <v>38636</v>
      </c>
      <c r="AR4879" s="0" t="n">
        <v>4.393</v>
      </c>
      <c r="AT4879" s="1" t="n">
        <v>40487</v>
      </c>
      <c r="AU4879" s="0" t="n">
        <v>0.66</v>
      </c>
      <c r="AW4879" s="1" t="n">
        <v>40485</v>
      </c>
      <c r="AX4879" s="0" t="n">
        <v>1.582</v>
      </c>
      <c r="AZ4879" s="1" t="n">
        <v>40485</v>
      </c>
      <c r="BA4879" s="0" t="n">
        <v>2.997</v>
      </c>
      <c r="BC4879" s="1" t="n">
        <v>40056</v>
      </c>
      <c r="BD4879" s="0" t="n">
        <v>1.244</v>
      </c>
      <c r="BF4879" s="1" t="n">
        <v>40045</v>
      </c>
      <c r="BG4879" s="0" t="n">
        <v>2.371</v>
      </c>
      <c r="BI4879" s="1" t="n">
        <v>40014</v>
      </c>
      <c r="BJ4879" s="0" t="n">
        <v>3.417</v>
      </c>
      <c r="BL4879" s="1" t="n">
        <v>41334</v>
      </c>
      <c r="BM4879" s="0" t="n">
        <v>0.045</v>
      </c>
      <c r="BO4879" s="1" t="n">
        <v>40260</v>
      </c>
      <c r="BP4879" s="0" t="n">
        <v>0.514</v>
      </c>
      <c r="BR4879" s="1" t="n">
        <v>39860</v>
      </c>
      <c r="BS4879" s="0" t="n">
        <v>1.299</v>
      </c>
      <c r="CD4879" s="1" t="n">
        <v>39594</v>
      </c>
      <c r="CE4879" s="0" t="n">
        <v>3.015</v>
      </c>
      <c r="CG4879" s="1" t="n">
        <v>39594</v>
      </c>
      <c r="CH4879" s="0" t="n">
        <v>3.287</v>
      </c>
      <c r="CJ4879" s="1" t="n">
        <v>39594</v>
      </c>
      <c r="CK4879" s="0" t="n">
        <v>3.646</v>
      </c>
    </row>
    <row r="4880" customFormat="false" ht="15" hidden="false" customHeight="false" outlineLevel="0" collapsed="false">
      <c r="A4880" s="1" t="n">
        <v>38579</v>
      </c>
      <c r="B4880" s="0" t="n">
        <v>0.552</v>
      </c>
      <c r="D4880" s="1" t="n">
        <v>38713</v>
      </c>
      <c r="E4880" s="0" t="n">
        <v>0.8456</v>
      </c>
      <c r="J4880" s="1" t="n">
        <v>38575</v>
      </c>
      <c r="K4880" s="0" t="n">
        <v>109.7</v>
      </c>
      <c r="M4880" s="1" t="n">
        <v>38586</v>
      </c>
      <c r="N4880" s="0" t="n">
        <v>1.3245</v>
      </c>
      <c r="P4880" s="1" t="n">
        <v>38575</v>
      </c>
      <c r="Q4880" s="0" t="n">
        <v>1.2003</v>
      </c>
      <c r="S4880" s="1" t="n">
        <v>38810</v>
      </c>
      <c r="T4880" s="0" t="n">
        <v>1297.81</v>
      </c>
      <c r="V4880" s="1" t="n">
        <v>38673</v>
      </c>
      <c r="W4880" s="0" t="n">
        <v>3404.12</v>
      </c>
      <c r="Y4880" s="1" t="n">
        <v>40501</v>
      </c>
      <c r="Z4880" s="0" t="n">
        <v>2888.566</v>
      </c>
      <c r="AB4880" s="1" t="n">
        <v>38975</v>
      </c>
      <c r="AC4880" s="0" t="n">
        <v>15866.93</v>
      </c>
      <c r="AE4880" s="1" t="n">
        <v>40791</v>
      </c>
      <c r="AF4880" s="0" t="n">
        <v>4141.9</v>
      </c>
      <c r="AH4880" s="1" t="n">
        <v>38820</v>
      </c>
      <c r="AI4880" s="0" t="n">
        <v>689.52</v>
      </c>
      <c r="AK4880" s="1" t="n">
        <v>38644</v>
      </c>
      <c r="AL4880" s="0" t="n">
        <v>4.24</v>
      </c>
      <c r="AN4880" s="1" t="n">
        <v>38637</v>
      </c>
      <c r="AO4880" s="0" t="n">
        <v>4.31</v>
      </c>
      <c r="AQ4880" s="1" t="n">
        <v>38637</v>
      </c>
      <c r="AR4880" s="0" t="n">
        <v>4.441</v>
      </c>
      <c r="AT4880" s="1" t="n">
        <v>40490</v>
      </c>
      <c r="AU4880" s="0" t="n">
        <v>0.693</v>
      </c>
      <c r="AW4880" s="1" t="n">
        <v>40486</v>
      </c>
      <c r="AX4880" s="0" t="n">
        <v>1.54</v>
      </c>
      <c r="AZ4880" s="1" t="n">
        <v>40486</v>
      </c>
      <c r="BA4880" s="0" t="n">
        <v>2.952</v>
      </c>
      <c r="BC4880" s="1" t="n">
        <v>40057</v>
      </c>
      <c r="BD4880" s="0" t="n">
        <v>1.193</v>
      </c>
      <c r="BF4880" s="1" t="n">
        <v>40046</v>
      </c>
      <c r="BG4880" s="0" t="n">
        <v>2.457</v>
      </c>
      <c r="BI4880" s="1" t="n">
        <v>40015</v>
      </c>
      <c r="BJ4880" s="0" t="n">
        <v>3.369</v>
      </c>
      <c r="BL4880" s="1" t="n">
        <v>41337</v>
      </c>
      <c r="BM4880" s="0" t="n">
        <v>0.042</v>
      </c>
      <c r="BO4880" s="1" t="n">
        <v>40261</v>
      </c>
      <c r="BP4880" s="0" t="n">
        <v>0.51</v>
      </c>
      <c r="BR4880" s="1" t="n">
        <v>39861</v>
      </c>
      <c r="BS4880" s="0" t="n">
        <v>1.288</v>
      </c>
      <c r="CD4880" s="1" t="n">
        <v>39595</v>
      </c>
      <c r="CE4880" s="0" t="n">
        <v>3.06</v>
      </c>
      <c r="CG4880" s="1" t="n">
        <v>39595</v>
      </c>
      <c r="CH4880" s="0" t="n">
        <v>3.319</v>
      </c>
      <c r="CJ4880" s="1" t="n">
        <v>39595</v>
      </c>
      <c r="CK4880" s="0" t="n">
        <v>3.66</v>
      </c>
    </row>
    <row r="4881" customFormat="false" ht="15" hidden="false" customHeight="false" outlineLevel="0" collapsed="false">
      <c r="A4881" s="1" t="n">
        <v>38580</v>
      </c>
      <c r="B4881" s="0" t="n">
        <v>0.5521</v>
      </c>
      <c r="D4881" s="1" t="n">
        <v>38714</v>
      </c>
      <c r="E4881" s="0" t="n">
        <v>0.8452</v>
      </c>
      <c r="J4881" s="1" t="n">
        <v>38576</v>
      </c>
      <c r="K4881" s="0" t="n">
        <v>109.38</v>
      </c>
      <c r="M4881" s="1" t="n">
        <v>38587</v>
      </c>
      <c r="N4881" s="0" t="n">
        <v>1.3229</v>
      </c>
      <c r="P4881" s="1" t="n">
        <v>38576</v>
      </c>
      <c r="Q4881" s="0" t="n">
        <v>1.197</v>
      </c>
      <c r="S4881" s="1" t="n">
        <v>38811</v>
      </c>
      <c r="T4881" s="0" t="n">
        <v>1305.93</v>
      </c>
      <c r="V4881" s="1" t="n">
        <v>38674</v>
      </c>
      <c r="W4881" s="0" t="n">
        <v>3427.18</v>
      </c>
      <c r="Y4881" s="1" t="n">
        <v>40504</v>
      </c>
      <c r="Z4881" s="0" t="n">
        <v>2884.371</v>
      </c>
      <c r="AB4881" s="1" t="n">
        <v>38979</v>
      </c>
      <c r="AC4881" s="0" t="n">
        <v>15874.28</v>
      </c>
      <c r="AE4881" s="1" t="n">
        <v>40792</v>
      </c>
      <c r="AF4881" s="0" t="n">
        <v>4075.5</v>
      </c>
      <c r="AH4881" s="1" t="n">
        <v>38824</v>
      </c>
      <c r="AI4881" s="0" t="n">
        <v>692.58</v>
      </c>
      <c r="AK4881" s="1" t="n">
        <v>38645</v>
      </c>
      <c r="AL4881" s="0" t="n">
        <v>4.223</v>
      </c>
      <c r="AN4881" s="1" t="n">
        <v>38638</v>
      </c>
      <c r="AO4881" s="0" t="n">
        <v>4.315</v>
      </c>
      <c r="AQ4881" s="1" t="n">
        <v>38638</v>
      </c>
      <c r="AR4881" s="0" t="n">
        <v>4.463</v>
      </c>
      <c r="AT4881" s="1" t="n">
        <v>40491</v>
      </c>
      <c r="AU4881" s="0" t="n">
        <v>0.712</v>
      </c>
      <c r="AW4881" s="1" t="n">
        <v>40487</v>
      </c>
      <c r="AX4881" s="0" t="n">
        <v>1.554</v>
      </c>
      <c r="AZ4881" s="1" t="n">
        <v>40487</v>
      </c>
      <c r="BA4881" s="0" t="n">
        <v>2.977</v>
      </c>
      <c r="BC4881" s="1" t="n">
        <v>40058</v>
      </c>
      <c r="BD4881" s="0" t="n">
        <v>1.172</v>
      </c>
      <c r="BF4881" s="1" t="n">
        <v>40049</v>
      </c>
      <c r="BG4881" s="0" t="n">
        <v>2.431</v>
      </c>
      <c r="BI4881" s="1" t="n">
        <v>40016</v>
      </c>
      <c r="BJ4881" s="0" t="n">
        <v>3.38</v>
      </c>
      <c r="BL4881" s="1" t="n">
        <v>41338</v>
      </c>
      <c r="BM4881" s="0" t="n">
        <v>0.04</v>
      </c>
      <c r="BO4881" s="1" t="n">
        <v>40262</v>
      </c>
      <c r="BP4881" s="0" t="n">
        <v>0.534</v>
      </c>
      <c r="BR4881" s="1" t="n">
        <v>39862</v>
      </c>
      <c r="BS4881" s="0" t="n">
        <v>1.261</v>
      </c>
      <c r="CD4881" s="1" t="n">
        <v>39596</v>
      </c>
      <c r="CE4881" s="0" t="n">
        <v>3.093</v>
      </c>
      <c r="CG4881" s="1" t="n">
        <v>39596</v>
      </c>
      <c r="CH4881" s="0" t="n">
        <v>3.35</v>
      </c>
      <c r="CJ4881" s="1" t="n">
        <v>39596</v>
      </c>
      <c r="CK4881" s="0" t="n">
        <v>3.689</v>
      </c>
    </row>
    <row r="4882" customFormat="false" ht="15" hidden="false" customHeight="false" outlineLevel="0" collapsed="false">
      <c r="A4882" s="1" t="n">
        <v>38581</v>
      </c>
      <c r="B4882" s="0" t="n">
        <v>0.5537</v>
      </c>
      <c r="D4882" s="1" t="n">
        <v>38715</v>
      </c>
      <c r="E4882" s="0" t="n">
        <v>0.8446</v>
      </c>
      <c r="J4882" s="1" t="n">
        <v>38579</v>
      </c>
      <c r="K4882" s="0" t="n">
        <v>109.24</v>
      </c>
      <c r="M4882" s="1" t="n">
        <v>38588</v>
      </c>
      <c r="N4882" s="0" t="n">
        <v>1.3235</v>
      </c>
      <c r="P4882" s="1" t="n">
        <v>38579</v>
      </c>
      <c r="Q4882" s="0" t="n">
        <v>1.1998</v>
      </c>
      <c r="S4882" s="1" t="n">
        <v>38812</v>
      </c>
      <c r="T4882" s="0" t="n">
        <v>1311.56</v>
      </c>
      <c r="V4882" s="1" t="n">
        <v>38677</v>
      </c>
      <c r="W4882" s="0" t="n">
        <v>3450.01</v>
      </c>
      <c r="Y4882" s="1" t="n">
        <v>40505</v>
      </c>
      <c r="Z4882" s="0" t="n">
        <v>2828.282</v>
      </c>
      <c r="AB4882" s="1" t="n">
        <v>38980</v>
      </c>
      <c r="AC4882" s="0" t="n">
        <v>15718.67</v>
      </c>
      <c r="AE4882" s="1" t="n">
        <v>40793</v>
      </c>
      <c r="AF4882" s="0" t="n">
        <v>4183.4</v>
      </c>
      <c r="AH4882" s="1" t="n">
        <v>38825</v>
      </c>
      <c r="AI4882" s="0" t="n">
        <v>701.01</v>
      </c>
      <c r="AK4882" s="1" t="n">
        <v>38646</v>
      </c>
      <c r="AL4882" s="0" t="n">
        <v>4.207</v>
      </c>
      <c r="AN4882" s="1" t="n">
        <v>38639</v>
      </c>
      <c r="AO4882" s="0" t="n">
        <v>4.34</v>
      </c>
      <c r="AQ4882" s="1" t="n">
        <v>38639</v>
      </c>
      <c r="AR4882" s="0" t="n">
        <v>4.481</v>
      </c>
      <c r="AT4882" s="1" t="n">
        <v>40492</v>
      </c>
      <c r="AU4882" s="0" t="n">
        <v>0.765</v>
      </c>
      <c r="AW4882" s="1" t="n">
        <v>40490</v>
      </c>
      <c r="AX4882" s="0" t="n">
        <v>1.584</v>
      </c>
      <c r="AZ4882" s="1" t="n">
        <v>40490</v>
      </c>
      <c r="BA4882" s="0" t="n">
        <v>3.005</v>
      </c>
      <c r="BC4882" s="1" t="n">
        <v>40059</v>
      </c>
      <c r="BD4882" s="0" t="n">
        <v>1.14</v>
      </c>
      <c r="BF4882" s="1" t="n">
        <v>40050</v>
      </c>
      <c r="BG4882" s="0" t="n">
        <v>2.394</v>
      </c>
      <c r="BI4882" s="1" t="n">
        <v>40017</v>
      </c>
      <c r="BJ4882" s="0" t="n">
        <v>3.459</v>
      </c>
      <c r="BL4882" s="1" t="n">
        <v>41339</v>
      </c>
      <c r="BM4882" s="0" t="n">
        <v>0.041</v>
      </c>
      <c r="BO4882" s="1" t="n">
        <v>40263</v>
      </c>
      <c r="BP4882" s="0" t="n">
        <v>0.553</v>
      </c>
      <c r="BR4882" s="1" t="n">
        <v>39863</v>
      </c>
      <c r="BS4882" s="0" t="n">
        <v>1.268</v>
      </c>
      <c r="CD4882" s="1" t="n">
        <v>39597</v>
      </c>
      <c r="CE4882" s="0" t="n">
        <v>3.11</v>
      </c>
      <c r="CG4882" s="1" t="n">
        <v>39597</v>
      </c>
      <c r="CH4882" s="0" t="n">
        <v>3.38</v>
      </c>
      <c r="CJ4882" s="1" t="n">
        <v>39597</v>
      </c>
      <c r="CK4882" s="0" t="n">
        <v>3.717</v>
      </c>
    </row>
    <row r="4883" customFormat="false" ht="15" hidden="false" customHeight="false" outlineLevel="0" collapsed="false">
      <c r="A4883" s="1" t="n">
        <v>38582</v>
      </c>
      <c r="B4883" s="0" t="n">
        <v>0.557</v>
      </c>
      <c r="D4883" s="1" t="n">
        <v>38716</v>
      </c>
      <c r="E4883" s="0" t="n">
        <v>0.844</v>
      </c>
      <c r="J4883" s="1" t="n">
        <v>38580</v>
      </c>
      <c r="K4883" s="0" t="n">
        <v>109.53</v>
      </c>
      <c r="M4883" s="1" t="n">
        <v>38589</v>
      </c>
      <c r="N4883" s="0" t="n">
        <v>1.3167</v>
      </c>
      <c r="P4883" s="1" t="n">
        <v>38580</v>
      </c>
      <c r="Q4883" s="0" t="n">
        <v>1.1984</v>
      </c>
      <c r="S4883" s="1" t="n">
        <v>38813</v>
      </c>
      <c r="T4883" s="0" t="n">
        <v>1309.04</v>
      </c>
      <c r="V4883" s="1" t="n">
        <v>38678</v>
      </c>
      <c r="W4883" s="0" t="n">
        <v>3450.51</v>
      </c>
      <c r="Y4883" s="1" t="n">
        <v>40506</v>
      </c>
      <c r="Z4883" s="0" t="n">
        <v>2859.935</v>
      </c>
      <c r="AB4883" s="1" t="n">
        <v>38981</v>
      </c>
      <c r="AC4883" s="0" t="n">
        <v>15834.23</v>
      </c>
      <c r="AE4883" s="1" t="n">
        <v>40794</v>
      </c>
      <c r="AF4883" s="0" t="n">
        <v>4188</v>
      </c>
      <c r="AH4883" s="1" t="n">
        <v>38826</v>
      </c>
      <c r="AI4883" s="0" t="n">
        <v>702.8</v>
      </c>
      <c r="AK4883" s="1" t="n">
        <v>38649</v>
      </c>
      <c r="AL4883" s="0" t="n">
        <v>4.25</v>
      </c>
      <c r="AN4883" s="1" t="n">
        <v>38642</v>
      </c>
      <c r="AO4883" s="0" t="n">
        <v>4.354</v>
      </c>
      <c r="AQ4883" s="1" t="n">
        <v>38642</v>
      </c>
      <c r="AR4883" s="0" t="n">
        <v>4.495</v>
      </c>
      <c r="AT4883" s="1" t="n">
        <v>40493</v>
      </c>
      <c r="AU4883" s="0" t="n">
        <v>1.02</v>
      </c>
      <c r="AW4883" s="1" t="n">
        <v>40491</v>
      </c>
      <c r="AX4883" s="0" t="n">
        <v>1.611</v>
      </c>
      <c r="AZ4883" s="1" t="n">
        <v>40491</v>
      </c>
      <c r="BA4883" s="0" t="n">
        <v>3.032</v>
      </c>
      <c r="BC4883" s="1" t="n">
        <v>40060</v>
      </c>
      <c r="BD4883" s="0" t="n">
        <v>1.094</v>
      </c>
      <c r="BF4883" s="1" t="n">
        <v>40051</v>
      </c>
      <c r="BG4883" s="0" t="n">
        <v>2.361</v>
      </c>
      <c r="BI4883" s="1" t="n">
        <v>40018</v>
      </c>
      <c r="BJ4883" s="0" t="n">
        <v>3.477</v>
      </c>
      <c r="BL4883" s="1" t="n">
        <v>41340</v>
      </c>
      <c r="BM4883" s="0" t="n">
        <v>0.038</v>
      </c>
      <c r="BO4883" s="1" t="n">
        <v>40266</v>
      </c>
      <c r="BP4883" s="0" t="n">
        <v>0.564</v>
      </c>
      <c r="BR4883" s="1" t="n">
        <v>39864</v>
      </c>
      <c r="BS4883" s="0" t="n">
        <v>1.284</v>
      </c>
      <c r="CD4883" s="1" t="n">
        <v>39598</v>
      </c>
      <c r="CE4883" s="0" t="n">
        <v>3.013</v>
      </c>
      <c r="CG4883" s="1" t="n">
        <v>39598</v>
      </c>
      <c r="CH4883" s="0" t="n">
        <v>3.341</v>
      </c>
      <c r="CJ4883" s="1" t="n">
        <v>39598</v>
      </c>
      <c r="CK4883" s="0" t="n">
        <v>3.709</v>
      </c>
    </row>
    <row r="4884" customFormat="false" ht="15" hidden="false" customHeight="false" outlineLevel="0" collapsed="false">
      <c r="A4884" s="1" t="n">
        <v>38583</v>
      </c>
      <c r="B4884" s="0" t="n">
        <v>0.5571</v>
      </c>
      <c r="D4884" s="1" t="n">
        <v>38719</v>
      </c>
      <c r="E4884" s="0" t="n">
        <v>0.8461</v>
      </c>
      <c r="J4884" s="1" t="n">
        <v>38581</v>
      </c>
      <c r="K4884" s="0" t="n">
        <v>109.93</v>
      </c>
      <c r="M4884" s="1" t="n">
        <v>38590</v>
      </c>
      <c r="N4884" s="0" t="n">
        <v>1.3228</v>
      </c>
      <c r="P4884" s="1" t="n">
        <v>38581</v>
      </c>
      <c r="Q4884" s="0" t="n">
        <v>1.2131</v>
      </c>
      <c r="S4884" s="1" t="n">
        <v>38814</v>
      </c>
      <c r="T4884" s="0" t="n">
        <v>1295.5</v>
      </c>
      <c r="V4884" s="1" t="n">
        <v>38679</v>
      </c>
      <c r="W4884" s="0" t="n">
        <v>3471.43</v>
      </c>
      <c r="Y4884" s="1" t="n">
        <v>40507</v>
      </c>
      <c r="Z4884" s="0" t="n">
        <v>2898.262</v>
      </c>
      <c r="AB4884" s="1" t="n">
        <v>38982</v>
      </c>
      <c r="AC4884" s="0" t="n">
        <v>15634.67</v>
      </c>
      <c r="AE4884" s="1" t="n">
        <v>40795</v>
      </c>
      <c r="AF4884" s="0" t="n">
        <v>4194.7</v>
      </c>
      <c r="AH4884" s="1" t="n">
        <v>38827</v>
      </c>
      <c r="AI4884" s="0" t="n">
        <v>692.24</v>
      </c>
      <c r="AK4884" s="1" t="n">
        <v>38650</v>
      </c>
      <c r="AL4884" s="0" t="n">
        <v>4.336</v>
      </c>
      <c r="AN4884" s="1" t="n">
        <v>38643</v>
      </c>
      <c r="AO4884" s="0" t="n">
        <v>4.329</v>
      </c>
      <c r="AQ4884" s="1" t="n">
        <v>38643</v>
      </c>
      <c r="AR4884" s="0" t="n">
        <v>4.471</v>
      </c>
      <c r="AT4884" s="1" t="n">
        <v>40494</v>
      </c>
      <c r="AU4884" s="0" t="n">
        <v>1.055</v>
      </c>
      <c r="AW4884" s="1" t="n">
        <v>40492</v>
      </c>
      <c r="AX4884" s="0" t="n">
        <v>1.743</v>
      </c>
      <c r="AZ4884" s="1" t="n">
        <v>40492</v>
      </c>
      <c r="BA4884" s="0" t="n">
        <v>3.164</v>
      </c>
      <c r="BC4884" s="1" t="n">
        <v>40063</v>
      </c>
      <c r="BD4884" s="0" t="n">
        <v>1.052</v>
      </c>
      <c r="BF4884" s="1" t="n">
        <v>40052</v>
      </c>
      <c r="BG4884" s="0" t="n">
        <v>2.369</v>
      </c>
      <c r="BI4884" s="1" t="n">
        <v>40021</v>
      </c>
      <c r="BJ4884" s="0" t="n">
        <v>3.487</v>
      </c>
      <c r="BL4884" s="1" t="n">
        <v>41341</v>
      </c>
      <c r="BM4884" s="0" t="n">
        <v>0.045</v>
      </c>
      <c r="BO4884" s="1" t="n">
        <v>40267</v>
      </c>
      <c r="BP4884" s="0" t="n">
        <v>0.554</v>
      </c>
      <c r="BR4884" s="1" t="n">
        <v>39867</v>
      </c>
      <c r="BS4884" s="0" t="n">
        <v>1.28</v>
      </c>
      <c r="CD4884" s="1" t="n">
        <v>39601</v>
      </c>
      <c r="CE4884" s="0" t="n">
        <v>2.905</v>
      </c>
      <c r="CG4884" s="1" t="n">
        <v>39601</v>
      </c>
      <c r="CH4884" s="0" t="n">
        <v>3.247</v>
      </c>
      <c r="CJ4884" s="1" t="n">
        <v>39601</v>
      </c>
      <c r="CK4884" s="0" t="n">
        <v>3.643</v>
      </c>
    </row>
    <row r="4885" customFormat="false" ht="15" hidden="false" customHeight="false" outlineLevel="0" collapsed="false">
      <c r="A4885" s="1" t="n">
        <v>38586</v>
      </c>
      <c r="B4885" s="0" t="n">
        <v>0.5555</v>
      </c>
      <c r="D4885" s="1" t="n">
        <v>38720</v>
      </c>
      <c r="E4885" s="0" t="n">
        <v>0.8321</v>
      </c>
      <c r="J4885" s="1" t="n">
        <v>38582</v>
      </c>
      <c r="K4885" s="0" t="n">
        <v>110.53</v>
      </c>
      <c r="M4885" s="1" t="n">
        <v>38593</v>
      </c>
      <c r="N4885" s="0" t="n">
        <v>1.3282</v>
      </c>
      <c r="P4885" s="1" t="n">
        <v>38582</v>
      </c>
      <c r="Q4885" s="0" t="n">
        <v>1.2189</v>
      </c>
      <c r="S4885" s="1" t="n">
        <v>38817</v>
      </c>
      <c r="T4885" s="0" t="n">
        <v>1296.6</v>
      </c>
      <c r="V4885" s="1" t="n">
        <v>38680</v>
      </c>
      <c r="W4885" s="0" t="n">
        <v>3459.15</v>
      </c>
      <c r="Y4885" s="1" t="n">
        <v>40508</v>
      </c>
      <c r="Z4885" s="0" t="n">
        <v>2871.698</v>
      </c>
      <c r="AB4885" s="1" t="n">
        <v>38985</v>
      </c>
      <c r="AC4885" s="0" t="n">
        <v>15633.81</v>
      </c>
      <c r="AE4885" s="1" t="n">
        <v>40798</v>
      </c>
      <c r="AF4885" s="0" t="n">
        <v>4038.5</v>
      </c>
      <c r="AH4885" s="1" t="n">
        <v>38828</v>
      </c>
      <c r="AI4885" s="0" t="n">
        <v>699.31</v>
      </c>
      <c r="AK4885" s="1" t="n">
        <v>38651</v>
      </c>
      <c r="AL4885" s="0" t="n">
        <v>4.37</v>
      </c>
      <c r="AN4885" s="1" t="n">
        <v>38644</v>
      </c>
      <c r="AO4885" s="0" t="n">
        <v>4.318</v>
      </c>
      <c r="AQ4885" s="1" t="n">
        <v>38644</v>
      </c>
      <c r="AR4885" s="0" t="n">
        <v>4.461</v>
      </c>
      <c r="AT4885" s="1" t="n">
        <v>40497</v>
      </c>
      <c r="AU4885" s="0" t="n">
        <v>1.083</v>
      </c>
      <c r="AW4885" s="1" t="n">
        <v>40493</v>
      </c>
      <c r="AX4885" s="0" t="n">
        <v>1.921</v>
      </c>
      <c r="AZ4885" s="1" t="n">
        <v>40493</v>
      </c>
      <c r="BA4885" s="0" t="n">
        <v>3.155</v>
      </c>
      <c r="BC4885" s="1" t="n">
        <v>40064</v>
      </c>
      <c r="BD4885" s="0" t="n">
        <v>1.055</v>
      </c>
      <c r="BF4885" s="1" t="n">
        <v>40053</v>
      </c>
      <c r="BG4885" s="0" t="n">
        <v>2.371</v>
      </c>
      <c r="BI4885" s="1" t="n">
        <v>40022</v>
      </c>
      <c r="BJ4885" s="0" t="n">
        <v>3.427</v>
      </c>
      <c r="BL4885" s="1" t="n">
        <v>41344</v>
      </c>
      <c r="BM4885" s="0" t="n">
        <v>0.041</v>
      </c>
      <c r="BO4885" s="1" t="n">
        <v>40268</v>
      </c>
      <c r="BP4885" s="0" t="n">
        <v>0.559</v>
      </c>
      <c r="BR4885" s="1" t="n">
        <v>39868</v>
      </c>
      <c r="BS4885" s="0" t="n">
        <v>1.274</v>
      </c>
      <c r="CD4885" s="1" t="n">
        <v>39602</v>
      </c>
      <c r="CE4885" s="0" t="n">
        <v>2.847</v>
      </c>
      <c r="CG4885" s="1" t="n">
        <v>39602</v>
      </c>
      <c r="CH4885" s="0" t="n">
        <v>3.192</v>
      </c>
      <c r="CJ4885" s="1" t="n">
        <v>39602</v>
      </c>
      <c r="CK4885" s="0" t="n">
        <v>3.628</v>
      </c>
    </row>
    <row r="4886" customFormat="false" ht="15" hidden="false" customHeight="false" outlineLevel="0" collapsed="false">
      <c r="A4886" s="1" t="n">
        <v>38587</v>
      </c>
      <c r="B4886" s="0" t="n">
        <v>0.555</v>
      </c>
      <c r="D4886" s="1" t="n">
        <v>38721</v>
      </c>
      <c r="E4886" s="0" t="n">
        <v>0.8252</v>
      </c>
      <c r="J4886" s="1" t="n">
        <v>38583</v>
      </c>
      <c r="K4886" s="0" t="n">
        <v>110.46</v>
      </c>
      <c r="M4886" s="1" t="n">
        <v>38594</v>
      </c>
      <c r="N4886" s="0" t="n">
        <v>1.335</v>
      </c>
      <c r="P4886" s="1" t="n">
        <v>38583</v>
      </c>
      <c r="Q4886" s="0" t="n">
        <v>1.2113</v>
      </c>
      <c r="S4886" s="1" t="n">
        <v>38818</v>
      </c>
      <c r="T4886" s="0" t="n">
        <v>1286.57</v>
      </c>
      <c r="V4886" s="1" t="n">
        <v>38681</v>
      </c>
      <c r="W4886" s="0" t="n">
        <v>3466.08</v>
      </c>
      <c r="Y4886" s="1" t="n">
        <v>40511</v>
      </c>
      <c r="Z4886" s="0" t="n">
        <v>2866.356</v>
      </c>
      <c r="AB4886" s="1" t="n">
        <v>38986</v>
      </c>
      <c r="AC4886" s="0" t="n">
        <v>15557.45</v>
      </c>
      <c r="AE4886" s="1" t="n">
        <v>40799</v>
      </c>
      <c r="AF4886" s="0" t="n">
        <v>4072.7</v>
      </c>
      <c r="AH4886" s="1" t="n">
        <v>38831</v>
      </c>
      <c r="AI4886" s="0" t="n">
        <v>693.33</v>
      </c>
      <c r="AK4886" s="1" t="n">
        <v>38652</v>
      </c>
      <c r="AL4886" s="0" t="n">
        <v>4.345</v>
      </c>
      <c r="AN4886" s="1" t="n">
        <v>38645</v>
      </c>
      <c r="AO4886" s="0" t="n">
        <v>4.294</v>
      </c>
      <c r="AQ4886" s="1" t="n">
        <v>38645</v>
      </c>
      <c r="AR4886" s="0" t="n">
        <v>4.431</v>
      </c>
      <c r="AT4886" s="1" t="n">
        <v>40498</v>
      </c>
      <c r="AU4886" s="0" t="n">
        <v>1.09</v>
      </c>
      <c r="AW4886" s="1" t="n">
        <v>40494</v>
      </c>
      <c r="AX4886" s="0" t="n">
        <v>1.978</v>
      </c>
      <c r="AZ4886" s="1" t="n">
        <v>40494</v>
      </c>
      <c r="BA4886" s="0" t="n">
        <v>3.204</v>
      </c>
      <c r="BC4886" s="1" t="n">
        <v>40065</v>
      </c>
      <c r="BD4886" s="0" t="n">
        <v>1.267</v>
      </c>
      <c r="BF4886" s="1" t="n">
        <v>40056</v>
      </c>
      <c r="BG4886" s="0" t="n">
        <v>2.375</v>
      </c>
      <c r="BI4886" s="1" t="n">
        <v>40023</v>
      </c>
      <c r="BJ4886" s="0" t="n">
        <v>3.424</v>
      </c>
      <c r="BL4886" s="1" t="n">
        <v>41345</v>
      </c>
      <c r="BM4886" s="0" t="n">
        <v>0.047</v>
      </c>
      <c r="BO4886" s="1" t="n">
        <v>40269</v>
      </c>
      <c r="BP4886" s="0" t="n">
        <v>0.533</v>
      </c>
      <c r="BR4886" s="1" t="n">
        <v>39869</v>
      </c>
      <c r="BS4886" s="0" t="n">
        <v>1.309</v>
      </c>
      <c r="CD4886" s="1" t="n">
        <v>39603</v>
      </c>
      <c r="CE4886" s="0" t="n">
        <v>2.85</v>
      </c>
      <c r="CG4886" s="1" t="n">
        <v>39603</v>
      </c>
      <c r="CH4886" s="0" t="n">
        <v>3.205</v>
      </c>
      <c r="CJ4886" s="1" t="n">
        <v>39603</v>
      </c>
      <c r="CK4886" s="0" t="n">
        <v>3.639</v>
      </c>
    </row>
    <row r="4887" customFormat="false" ht="15" hidden="false" customHeight="false" outlineLevel="0" collapsed="false">
      <c r="A4887" s="1" t="n">
        <v>38588</v>
      </c>
      <c r="B4887" s="0" t="n">
        <v>0.5552</v>
      </c>
      <c r="D4887" s="1" t="n">
        <v>38722</v>
      </c>
      <c r="E4887" s="0" t="n">
        <v>0.8258</v>
      </c>
      <c r="J4887" s="1" t="n">
        <v>38586</v>
      </c>
      <c r="K4887" s="0" t="n">
        <v>109.79</v>
      </c>
      <c r="M4887" s="1" t="n">
        <v>38595</v>
      </c>
      <c r="N4887" s="0" t="n">
        <v>1.3241</v>
      </c>
      <c r="P4887" s="1" t="n">
        <v>38586</v>
      </c>
      <c r="Q4887" s="0" t="n">
        <v>1.2024</v>
      </c>
      <c r="S4887" s="1" t="n">
        <v>38819</v>
      </c>
      <c r="T4887" s="0" t="n">
        <v>1288.12</v>
      </c>
      <c r="V4887" s="1" t="n">
        <v>38684</v>
      </c>
      <c r="W4887" s="0" t="n">
        <v>3453.11</v>
      </c>
      <c r="Y4887" s="1" t="n">
        <v>40512</v>
      </c>
      <c r="Z4887" s="0" t="n">
        <v>2820.181</v>
      </c>
      <c r="AB4887" s="1" t="n">
        <v>38987</v>
      </c>
      <c r="AC4887" s="0" t="n">
        <v>15947.87</v>
      </c>
      <c r="AE4887" s="1" t="n">
        <v>40800</v>
      </c>
      <c r="AF4887" s="0" t="n">
        <v>4005.8</v>
      </c>
      <c r="AH4887" s="1" t="n">
        <v>38832</v>
      </c>
      <c r="AI4887" s="0" t="n">
        <v>692.84</v>
      </c>
      <c r="AK4887" s="1" t="n">
        <v>38653</v>
      </c>
      <c r="AL4887" s="0" t="n">
        <v>4.386</v>
      </c>
      <c r="AN4887" s="1" t="n">
        <v>38646</v>
      </c>
      <c r="AO4887" s="0" t="n">
        <v>4.255</v>
      </c>
      <c r="AQ4887" s="1" t="n">
        <v>38646</v>
      </c>
      <c r="AR4887" s="0" t="n">
        <v>4.386</v>
      </c>
      <c r="AT4887" s="1" t="n">
        <v>40499</v>
      </c>
      <c r="AU4887" s="0" t="n">
        <v>1.066</v>
      </c>
      <c r="AW4887" s="1" t="n">
        <v>40497</v>
      </c>
      <c r="AX4887" s="0" t="n">
        <v>2.043</v>
      </c>
      <c r="AZ4887" s="1" t="n">
        <v>40497</v>
      </c>
      <c r="BA4887" s="0" t="n">
        <v>3.266</v>
      </c>
      <c r="BC4887" s="1" t="n">
        <v>40066</v>
      </c>
      <c r="BD4887" s="0" t="n">
        <v>1.224</v>
      </c>
      <c r="BF4887" s="1" t="n">
        <v>40057</v>
      </c>
      <c r="BG4887" s="0" t="n">
        <v>2.337</v>
      </c>
      <c r="BI4887" s="1" t="n">
        <v>40024</v>
      </c>
      <c r="BJ4887" s="0" t="n">
        <v>3.43</v>
      </c>
      <c r="BL4887" s="1" t="n">
        <v>41346</v>
      </c>
      <c r="BM4887" s="0" t="n">
        <v>0.058</v>
      </c>
      <c r="BO4887" s="1" t="n">
        <v>40270</v>
      </c>
      <c r="BP4887" s="0" t="n">
        <v>0.535</v>
      </c>
      <c r="BR4887" s="1" t="n">
        <v>39870</v>
      </c>
      <c r="BS4887" s="0" t="n">
        <v>1.284</v>
      </c>
      <c r="CD4887" s="1" t="n">
        <v>39604</v>
      </c>
      <c r="CE4887" s="0" t="n">
        <v>2.889</v>
      </c>
      <c r="CG4887" s="1" t="n">
        <v>39604</v>
      </c>
      <c r="CH4887" s="0" t="n">
        <v>3.254</v>
      </c>
      <c r="CJ4887" s="1" t="n">
        <v>39604</v>
      </c>
      <c r="CK4887" s="0" t="n">
        <v>3.704</v>
      </c>
    </row>
    <row r="4888" customFormat="false" ht="15" hidden="false" customHeight="false" outlineLevel="0" collapsed="false">
      <c r="A4888" s="1" t="n">
        <v>38589</v>
      </c>
      <c r="B4888" s="0" t="n">
        <v>0.5546</v>
      </c>
      <c r="D4888" s="1" t="n">
        <v>38723</v>
      </c>
      <c r="E4888" s="0" t="n">
        <v>0.8229</v>
      </c>
      <c r="J4888" s="1" t="n">
        <v>38587</v>
      </c>
      <c r="K4888" s="0" t="n">
        <v>109.88</v>
      </c>
      <c r="M4888" s="1" t="n">
        <v>38596</v>
      </c>
      <c r="N4888" s="0" t="n">
        <v>1.3114</v>
      </c>
      <c r="P4888" s="1" t="n">
        <v>38587</v>
      </c>
      <c r="Q4888" s="0" t="n">
        <v>1.1974</v>
      </c>
      <c r="S4888" s="1" t="n">
        <v>38820</v>
      </c>
      <c r="T4888" s="0" t="n">
        <v>1289.12</v>
      </c>
      <c r="V4888" s="1" t="n">
        <v>38685</v>
      </c>
      <c r="W4888" s="0" t="n">
        <v>3463.67</v>
      </c>
      <c r="Y4888" s="1" t="n">
        <v>40513</v>
      </c>
      <c r="Z4888" s="0" t="n">
        <v>2823.449</v>
      </c>
      <c r="AB4888" s="1" t="n">
        <v>38988</v>
      </c>
      <c r="AC4888" s="0" t="n">
        <v>16024.85</v>
      </c>
      <c r="AE4888" s="1" t="n">
        <v>40801</v>
      </c>
      <c r="AF4888" s="0" t="n">
        <v>4071.7</v>
      </c>
      <c r="AH4888" s="1" t="n">
        <v>38833</v>
      </c>
      <c r="AI4888" s="0" t="n">
        <v>692.92</v>
      </c>
      <c r="AK4888" s="1" t="n">
        <v>38656</v>
      </c>
      <c r="AL4888" s="0" t="n">
        <v>4.378</v>
      </c>
      <c r="AN4888" s="1" t="n">
        <v>38649</v>
      </c>
      <c r="AO4888" s="0" t="n">
        <v>4.311</v>
      </c>
      <c r="AQ4888" s="1" t="n">
        <v>38649</v>
      </c>
      <c r="AR4888" s="0" t="n">
        <v>4.446</v>
      </c>
      <c r="AT4888" s="1" t="n">
        <v>40500</v>
      </c>
      <c r="AU4888" s="0" t="n">
        <v>1.127</v>
      </c>
      <c r="AW4888" s="1" t="n">
        <v>40498</v>
      </c>
      <c r="AX4888" s="0" t="n">
        <v>2.05</v>
      </c>
      <c r="AZ4888" s="1" t="n">
        <v>40498</v>
      </c>
      <c r="BA4888" s="0" t="n">
        <v>3.292</v>
      </c>
      <c r="BC4888" s="1" t="n">
        <v>40067</v>
      </c>
      <c r="BD4888" s="0" t="n">
        <v>1.199</v>
      </c>
      <c r="BF4888" s="1" t="n">
        <v>40058</v>
      </c>
      <c r="BG4888" s="0" t="n">
        <v>2.321</v>
      </c>
      <c r="BI4888" s="1" t="n">
        <v>40025</v>
      </c>
      <c r="BJ4888" s="0" t="n">
        <v>3.3</v>
      </c>
      <c r="BL4888" s="1" t="n">
        <v>41347</v>
      </c>
      <c r="BM4888" s="0" t="n">
        <v>0.042</v>
      </c>
      <c r="BO4888" s="1" t="n">
        <v>40273</v>
      </c>
      <c r="BP4888" s="0" t="n">
        <v>0.549</v>
      </c>
      <c r="BR4888" s="1" t="n">
        <v>39871</v>
      </c>
      <c r="BS4888" s="0" t="n">
        <v>1.28</v>
      </c>
      <c r="CD4888" s="1" t="n">
        <v>39605</v>
      </c>
      <c r="CE4888" s="0" t="n">
        <v>2.88</v>
      </c>
      <c r="CG4888" s="1" t="n">
        <v>39605</v>
      </c>
      <c r="CH4888" s="0" t="n">
        <v>3.227</v>
      </c>
      <c r="CJ4888" s="1" t="n">
        <v>39605</v>
      </c>
      <c r="CK4888" s="0" t="n">
        <v>3.661</v>
      </c>
    </row>
    <row r="4889" customFormat="false" ht="15" hidden="false" customHeight="false" outlineLevel="0" collapsed="false">
      <c r="A4889" s="1" t="n">
        <v>38590</v>
      </c>
      <c r="B4889" s="0" t="n">
        <v>0.5555</v>
      </c>
      <c r="D4889" s="1" t="n">
        <v>38726</v>
      </c>
      <c r="E4889" s="0" t="n">
        <v>0.8274</v>
      </c>
      <c r="J4889" s="1" t="n">
        <v>38588</v>
      </c>
      <c r="K4889" s="0" t="n">
        <v>110.22</v>
      </c>
      <c r="M4889" s="1" t="n">
        <v>38597</v>
      </c>
      <c r="N4889" s="0" t="n">
        <v>1.307</v>
      </c>
      <c r="P4889" s="1" t="n">
        <v>38588</v>
      </c>
      <c r="Q4889" s="0" t="n">
        <v>1.1907</v>
      </c>
      <c r="S4889" s="1" t="n">
        <v>38824</v>
      </c>
      <c r="T4889" s="0" t="n">
        <v>1285.33</v>
      </c>
      <c r="V4889" s="1" t="n">
        <v>38686</v>
      </c>
      <c r="W4889" s="0" t="n">
        <v>3447.07</v>
      </c>
      <c r="Y4889" s="1" t="n">
        <v>40514</v>
      </c>
      <c r="Z4889" s="0" t="n">
        <v>2843.607</v>
      </c>
      <c r="AB4889" s="1" t="n">
        <v>38989</v>
      </c>
      <c r="AC4889" s="0" t="n">
        <v>16127.58</v>
      </c>
      <c r="AE4889" s="1" t="n">
        <v>40802</v>
      </c>
      <c r="AF4889" s="0" t="n">
        <v>4149.4</v>
      </c>
      <c r="AH4889" s="1" t="n">
        <v>38834</v>
      </c>
      <c r="AI4889" s="0" t="n">
        <v>686</v>
      </c>
      <c r="AK4889" s="1" t="n">
        <v>38657</v>
      </c>
      <c r="AL4889" s="0" t="n">
        <v>4.403</v>
      </c>
      <c r="AN4889" s="1" t="n">
        <v>38650</v>
      </c>
      <c r="AO4889" s="0" t="n">
        <v>4.407</v>
      </c>
      <c r="AQ4889" s="1" t="n">
        <v>38650</v>
      </c>
      <c r="AR4889" s="0" t="n">
        <v>4.536</v>
      </c>
      <c r="AT4889" s="1" t="n">
        <v>40501</v>
      </c>
      <c r="AU4889" s="0" t="n">
        <v>1.086</v>
      </c>
      <c r="AW4889" s="1" t="n">
        <v>40499</v>
      </c>
      <c r="AX4889" s="0" t="n">
        <v>2.024</v>
      </c>
      <c r="AZ4889" s="1" t="n">
        <v>40499</v>
      </c>
      <c r="BA4889" s="0" t="n">
        <v>3.272</v>
      </c>
      <c r="BC4889" s="1" t="n">
        <v>40070</v>
      </c>
      <c r="BD4889" s="0" t="n">
        <v>1.236</v>
      </c>
      <c r="BF4889" s="1" t="n">
        <v>40059</v>
      </c>
      <c r="BG4889" s="0" t="n">
        <v>2.318</v>
      </c>
      <c r="BI4889" s="1" t="n">
        <v>40028</v>
      </c>
      <c r="BJ4889" s="0" t="n">
        <v>3.344</v>
      </c>
      <c r="BL4889" s="1" t="n">
        <v>41348</v>
      </c>
      <c r="BM4889" s="0" t="n">
        <v>0.042</v>
      </c>
      <c r="BO4889" s="1" t="n">
        <v>40274</v>
      </c>
      <c r="BP4889" s="0" t="n">
        <v>0.554</v>
      </c>
      <c r="BR4889" s="1" t="n">
        <v>39874</v>
      </c>
      <c r="BS4889" s="0" t="n">
        <v>1.305</v>
      </c>
      <c r="CD4889" s="1" t="n">
        <v>39608</v>
      </c>
      <c r="CE4889" s="0" t="n">
        <v>3.069</v>
      </c>
      <c r="CG4889" s="1" t="n">
        <v>39608</v>
      </c>
      <c r="CH4889" s="0" t="n">
        <v>3.345</v>
      </c>
      <c r="CJ4889" s="1" t="n">
        <v>39608</v>
      </c>
      <c r="CK4889" s="0" t="n">
        <v>3.71</v>
      </c>
    </row>
    <row r="4890" customFormat="false" ht="15" hidden="false" customHeight="false" outlineLevel="0" collapsed="false">
      <c r="A4890" s="1" t="n">
        <v>38593</v>
      </c>
      <c r="B4890" s="0" t="n">
        <v>0.5567</v>
      </c>
      <c r="D4890" s="1" t="n">
        <v>38727</v>
      </c>
      <c r="E4890" s="0" t="n">
        <v>0.8288</v>
      </c>
      <c r="J4890" s="1" t="n">
        <v>38589</v>
      </c>
      <c r="K4890" s="0" t="n">
        <v>110.05</v>
      </c>
      <c r="M4890" s="1" t="n">
        <v>38600</v>
      </c>
      <c r="N4890" s="0" t="n">
        <v>1.3028</v>
      </c>
      <c r="P4890" s="1" t="n">
        <v>38589</v>
      </c>
      <c r="Q4890" s="0" t="n">
        <v>1.1922</v>
      </c>
      <c r="S4890" s="1" t="n">
        <v>38825</v>
      </c>
      <c r="T4890" s="0" t="n">
        <v>1307.65</v>
      </c>
      <c r="V4890" s="1" t="n">
        <v>38687</v>
      </c>
      <c r="W4890" s="0" t="n">
        <v>3501.54</v>
      </c>
      <c r="Y4890" s="1" t="n">
        <v>40515</v>
      </c>
      <c r="Z4890" s="0" t="n">
        <v>2842.43</v>
      </c>
      <c r="AB4890" s="1" t="n">
        <v>38992</v>
      </c>
      <c r="AC4890" s="0" t="n">
        <v>16254.29</v>
      </c>
      <c r="AE4890" s="1" t="n">
        <v>40805</v>
      </c>
      <c r="AF4890" s="0" t="n">
        <v>4081.5</v>
      </c>
      <c r="AH4890" s="1" t="n">
        <v>38835</v>
      </c>
      <c r="AI4890" s="0" t="n">
        <v>685.33</v>
      </c>
      <c r="AK4890" s="1" t="n">
        <v>38658</v>
      </c>
      <c r="AL4890" s="0" t="n">
        <v>4.428</v>
      </c>
      <c r="AN4890" s="1" t="n">
        <v>38651</v>
      </c>
      <c r="AO4890" s="0" t="n">
        <v>4.457</v>
      </c>
      <c r="AQ4890" s="1" t="n">
        <v>38651</v>
      </c>
      <c r="AR4890" s="0" t="n">
        <v>4.585</v>
      </c>
      <c r="AT4890" s="1" t="n">
        <v>40504</v>
      </c>
      <c r="AU4890" s="0" t="n">
        <v>1.039</v>
      </c>
      <c r="AW4890" s="1" t="n">
        <v>40500</v>
      </c>
      <c r="AX4890" s="0" t="n">
        <v>2.133</v>
      </c>
      <c r="AZ4890" s="1" t="n">
        <v>40500</v>
      </c>
      <c r="BA4890" s="0" t="n">
        <v>3.4</v>
      </c>
      <c r="BC4890" s="1" t="n">
        <v>40071</v>
      </c>
      <c r="BD4890" s="0" t="n">
        <v>1.252</v>
      </c>
      <c r="BF4890" s="1" t="n">
        <v>40060</v>
      </c>
      <c r="BG4890" s="0" t="n">
        <v>2.309</v>
      </c>
      <c r="BI4890" s="1" t="n">
        <v>40029</v>
      </c>
      <c r="BJ4890" s="0" t="n">
        <v>3.346</v>
      </c>
      <c r="BL4890" s="1" t="n">
        <v>41351</v>
      </c>
      <c r="BM4890" s="0" t="n">
        <v>0.038</v>
      </c>
      <c r="BO4890" s="1" t="n">
        <v>40275</v>
      </c>
      <c r="BP4890" s="0" t="n">
        <v>0.56</v>
      </c>
      <c r="BR4890" s="1" t="n">
        <v>39875</v>
      </c>
      <c r="BS4890" s="0" t="n">
        <v>1.295</v>
      </c>
      <c r="CD4890" s="1" t="n">
        <v>39609</v>
      </c>
      <c r="CE4890" s="0" t="n">
        <v>3.392</v>
      </c>
      <c r="CG4890" s="1" t="n">
        <v>39609</v>
      </c>
      <c r="CH4890" s="0" t="n">
        <v>3.556</v>
      </c>
      <c r="CJ4890" s="1" t="n">
        <v>39609</v>
      </c>
      <c r="CK4890" s="0" t="n">
        <v>3.84</v>
      </c>
    </row>
    <row r="4891" customFormat="false" ht="15" hidden="false" customHeight="false" outlineLevel="0" collapsed="false">
      <c r="A4891" s="1" t="n">
        <v>38594</v>
      </c>
      <c r="B4891" s="0" t="n">
        <v>0.5597</v>
      </c>
      <c r="D4891" s="1" t="n">
        <v>38728</v>
      </c>
      <c r="E4891" s="0" t="n">
        <v>0.8246</v>
      </c>
      <c r="J4891" s="1" t="n">
        <v>38590</v>
      </c>
      <c r="K4891" s="0" t="n">
        <v>110.2</v>
      </c>
      <c r="M4891" s="1" t="n">
        <v>38601</v>
      </c>
      <c r="N4891" s="0" t="n">
        <v>1.3026</v>
      </c>
      <c r="P4891" s="1" t="n">
        <v>38590</v>
      </c>
      <c r="Q4891" s="0" t="n">
        <v>1.1998</v>
      </c>
      <c r="S4891" s="1" t="n">
        <v>38826</v>
      </c>
      <c r="T4891" s="0" t="n">
        <v>1309.93</v>
      </c>
      <c r="V4891" s="1" t="n">
        <v>38688</v>
      </c>
      <c r="W4891" s="0" t="n">
        <v>3519.66</v>
      </c>
      <c r="Y4891" s="1" t="n">
        <v>40518</v>
      </c>
      <c r="Z4891" s="0" t="n">
        <v>2857.177</v>
      </c>
      <c r="AB4891" s="1" t="n">
        <v>38993</v>
      </c>
      <c r="AC4891" s="0" t="n">
        <v>16242.09</v>
      </c>
      <c r="AE4891" s="1" t="n">
        <v>40806</v>
      </c>
      <c r="AF4891" s="0" t="n">
        <v>4040.2</v>
      </c>
      <c r="AH4891" s="1" t="n">
        <v>38838</v>
      </c>
      <c r="AI4891" s="0" t="n">
        <v>686.37</v>
      </c>
      <c r="AK4891" s="1" t="n">
        <v>38659</v>
      </c>
      <c r="AL4891" s="0" t="n">
        <v>4.461</v>
      </c>
      <c r="AN4891" s="1" t="n">
        <v>38652</v>
      </c>
      <c r="AO4891" s="0" t="n">
        <v>4.421</v>
      </c>
      <c r="AQ4891" s="1" t="n">
        <v>38652</v>
      </c>
      <c r="AR4891" s="0" t="n">
        <v>4.548</v>
      </c>
      <c r="AT4891" s="1" t="n">
        <v>40505</v>
      </c>
      <c r="AU4891" s="0" t="n">
        <v>0.969</v>
      </c>
      <c r="AW4891" s="1" t="n">
        <v>40501</v>
      </c>
      <c r="AX4891" s="0" t="n">
        <v>2.1</v>
      </c>
      <c r="AZ4891" s="1" t="n">
        <v>40501</v>
      </c>
      <c r="BA4891" s="0" t="n">
        <v>3.386</v>
      </c>
      <c r="BC4891" s="1" t="n">
        <v>40072</v>
      </c>
      <c r="BD4891" s="0" t="n">
        <v>1.262</v>
      </c>
      <c r="BF4891" s="1" t="n">
        <v>40063</v>
      </c>
      <c r="BG4891" s="0" t="n">
        <v>2.282</v>
      </c>
      <c r="BI4891" s="1" t="n">
        <v>40030</v>
      </c>
      <c r="BJ4891" s="0" t="n">
        <v>3.339</v>
      </c>
      <c r="BL4891" s="1" t="n">
        <v>41352</v>
      </c>
      <c r="BM4891" s="0" t="n">
        <v>0.058</v>
      </c>
      <c r="BO4891" s="1" t="n">
        <v>40276</v>
      </c>
      <c r="BP4891" s="0" t="n">
        <v>0.554</v>
      </c>
      <c r="BR4891" s="1" t="n">
        <v>39876</v>
      </c>
      <c r="BS4891" s="0" t="n">
        <v>1.306</v>
      </c>
      <c r="CD4891" s="1" t="n">
        <v>39610</v>
      </c>
      <c r="CE4891" s="0" t="n">
        <v>3.295</v>
      </c>
      <c r="CG4891" s="1" t="n">
        <v>39610</v>
      </c>
      <c r="CH4891" s="0" t="n">
        <v>3.493</v>
      </c>
      <c r="CJ4891" s="1" t="n">
        <v>39610</v>
      </c>
      <c r="CK4891" s="0" t="n">
        <v>3.807</v>
      </c>
    </row>
    <row r="4892" customFormat="false" ht="15" hidden="false" customHeight="false" outlineLevel="0" collapsed="false">
      <c r="A4892" s="1" t="n">
        <v>38595</v>
      </c>
      <c r="B4892" s="0" t="n">
        <v>0.5543</v>
      </c>
      <c r="D4892" s="1" t="n">
        <v>38729</v>
      </c>
      <c r="E4892" s="0" t="n">
        <v>0.8308</v>
      </c>
      <c r="J4892" s="1" t="n">
        <v>38593</v>
      </c>
      <c r="K4892" s="0" t="n">
        <v>110.63</v>
      </c>
      <c r="M4892" s="1" t="n">
        <v>38602</v>
      </c>
      <c r="N4892" s="0" t="n">
        <v>1.3062</v>
      </c>
      <c r="P4892" s="1" t="n">
        <v>38593</v>
      </c>
      <c r="Q4892" s="0" t="n">
        <v>1.1979</v>
      </c>
      <c r="S4892" s="1" t="n">
        <v>38827</v>
      </c>
      <c r="T4892" s="0" t="n">
        <v>1311.46</v>
      </c>
      <c r="V4892" s="1" t="n">
        <v>38691</v>
      </c>
      <c r="W4892" s="0" t="n">
        <v>3499.4</v>
      </c>
      <c r="Y4892" s="1" t="n">
        <v>40519</v>
      </c>
      <c r="Z4892" s="0" t="n">
        <v>2875.861</v>
      </c>
      <c r="AB4892" s="1" t="n">
        <v>38994</v>
      </c>
      <c r="AC4892" s="0" t="n">
        <v>16082.55</v>
      </c>
      <c r="AE4892" s="1" t="n">
        <v>40807</v>
      </c>
      <c r="AF4892" s="0" t="n">
        <v>4071.8</v>
      </c>
      <c r="AH4892" s="1" t="n">
        <v>38839</v>
      </c>
      <c r="AI4892" s="0" t="n">
        <v>689.24</v>
      </c>
      <c r="AK4892" s="1" t="n">
        <v>38660</v>
      </c>
      <c r="AL4892" s="0" t="n">
        <v>4.47</v>
      </c>
      <c r="AN4892" s="1" t="n">
        <v>38653</v>
      </c>
      <c r="AO4892" s="0" t="n">
        <v>4.45</v>
      </c>
      <c r="AQ4892" s="1" t="n">
        <v>38653</v>
      </c>
      <c r="AR4892" s="0" t="n">
        <v>4.567</v>
      </c>
      <c r="AT4892" s="1" t="n">
        <v>40506</v>
      </c>
      <c r="AU4892" s="0" t="n">
        <v>1.006</v>
      </c>
      <c r="AW4892" s="1" t="n">
        <v>40504</v>
      </c>
      <c r="AX4892" s="0" t="n">
        <v>2.041</v>
      </c>
      <c r="AZ4892" s="1" t="n">
        <v>40504</v>
      </c>
      <c r="BA4892" s="0" t="n">
        <v>3.333</v>
      </c>
      <c r="BC4892" s="1" t="n">
        <v>40073</v>
      </c>
      <c r="BD4892" s="0" t="n">
        <v>1.291</v>
      </c>
      <c r="BF4892" s="1" t="n">
        <v>40064</v>
      </c>
      <c r="BG4892" s="0" t="n">
        <v>2.306</v>
      </c>
      <c r="BI4892" s="1" t="n">
        <v>40031</v>
      </c>
      <c r="BJ4892" s="0" t="n">
        <v>3.374</v>
      </c>
      <c r="BL4892" s="1" t="n">
        <v>41353</v>
      </c>
      <c r="BM4892" s="0" t="n">
        <v>0.058</v>
      </c>
      <c r="BO4892" s="1" t="n">
        <v>40277</v>
      </c>
      <c r="BP4892" s="0" t="n">
        <v>0.551</v>
      </c>
      <c r="BR4892" s="1" t="n">
        <v>39877</v>
      </c>
      <c r="BS4892" s="0" t="n">
        <v>1.319</v>
      </c>
      <c r="CD4892" s="1" t="n">
        <v>39611</v>
      </c>
      <c r="CE4892" s="0" t="n">
        <v>3.395</v>
      </c>
      <c r="CG4892" s="1" t="n">
        <v>39611</v>
      </c>
      <c r="CH4892" s="0" t="n">
        <v>3.591</v>
      </c>
      <c r="CJ4892" s="1" t="n">
        <v>39611</v>
      </c>
      <c r="CK4892" s="0" t="n">
        <v>3.879</v>
      </c>
    </row>
    <row r="4893" customFormat="false" ht="15" hidden="false" customHeight="false" outlineLevel="0" collapsed="false">
      <c r="A4893" s="1" t="n">
        <v>38596</v>
      </c>
      <c r="B4893" s="0" t="n">
        <v>0.5452</v>
      </c>
      <c r="D4893" s="1" t="n">
        <v>38730</v>
      </c>
      <c r="E4893" s="0" t="n">
        <v>0.8236</v>
      </c>
      <c r="J4893" s="1" t="n">
        <v>38594</v>
      </c>
      <c r="K4893" s="0" t="n">
        <v>111.25</v>
      </c>
      <c r="M4893" s="1" t="n">
        <v>38603</v>
      </c>
      <c r="N4893" s="0" t="n">
        <v>1.2937</v>
      </c>
      <c r="P4893" s="1" t="n">
        <v>38594</v>
      </c>
      <c r="Q4893" s="0" t="n">
        <v>1.1917</v>
      </c>
      <c r="S4893" s="1" t="n">
        <v>38828</v>
      </c>
      <c r="T4893" s="0" t="n">
        <v>1311.28</v>
      </c>
      <c r="V4893" s="1" t="n">
        <v>38692</v>
      </c>
      <c r="W4893" s="0" t="n">
        <v>3516.84</v>
      </c>
      <c r="Y4893" s="1" t="n">
        <v>40520</v>
      </c>
      <c r="Z4893" s="0" t="n">
        <v>2848.546</v>
      </c>
      <c r="AB4893" s="1" t="n">
        <v>38995</v>
      </c>
      <c r="AC4893" s="0" t="n">
        <v>16449.33</v>
      </c>
      <c r="AE4893" s="1" t="n">
        <v>40808</v>
      </c>
      <c r="AF4893" s="0" t="n">
        <v>3964.9</v>
      </c>
      <c r="AH4893" s="1" t="n">
        <v>38840</v>
      </c>
      <c r="AI4893" s="0" t="n">
        <v>684.93</v>
      </c>
      <c r="AK4893" s="1" t="n">
        <v>38663</v>
      </c>
      <c r="AL4893" s="0" t="n">
        <v>4.454</v>
      </c>
      <c r="AN4893" s="1" t="n">
        <v>38656</v>
      </c>
      <c r="AO4893" s="0" t="n">
        <v>4.443</v>
      </c>
      <c r="AQ4893" s="1" t="n">
        <v>38656</v>
      </c>
      <c r="AR4893" s="0" t="n">
        <v>4.553</v>
      </c>
      <c r="AT4893" s="1" t="n">
        <v>40507</v>
      </c>
      <c r="AU4893" s="0" t="n">
        <v>1.033</v>
      </c>
      <c r="AW4893" s="1" t="n">
        <v>40505</v>
      </c>
      <c r="AX4893" s="0" t="n">
        <v>1.967</v>
      </c>
      <c r="AZ4893" s="1" t="n">
        <v>40505</v>
      </c>
      <c r="BA4893" s="0" t="n">
        <v>3.262</v>
      </c>
      <c r="BC4893" s="1" t="n">
        <v>40074</v>
      </c>
      <c r="BD4893" s="0" t="n">
        <v>1.288</v>
      </c>
      <c r="BF4893" s="1" t="n">
        <v>40065</v>
      </c>
      <c r="BG4893" s="0" t="n">
        <v>2.368</v>
      </c>
      <c r="BI4893" s="1" t="n">
        <v>40032</v>
      </c>
      <c r="BJ4893" s="0" t="n">
        <v>3.51</v>
      </c>
      <c r="BL4893" s="1" t="n">
        <v>41354</v>
      </c>
      <c r="BM4893" s="0" t="n">
        <v>0.058</v>
      </c>
      <c r="BO4893" s="1" t="n">
        <v>40280</v>
      </c>
      <c r="BP4893" s="0" t="n">
        <v>0.56</v>
      </c>
      <c r="BR4893" s="1" t="n">
        <v>39878</v>
      </c>
      <c r="BS4893" s="0" t="n">
        <v>1.3</v>
      </c>
      <c r="CD4893" s="1" t="n">
        <v>39612</v>
      </c>
      <c r="CE4893" s="0" t="n">
        <v>3.388</v>
      </c>
      <c r="CG4893" s="1" t="n">
        <v>39612</v>
      </c>
      <c r="CH4893" s="0" t="n">
        <v>3.604</v>
      </c>
      <c r="CJ4893" s="1" t="n">
        <v>39612</v>
      </c>
      <c r="CK4893" s="0" t="n">
        <v>3.893</v>
      </c>
    </row>
    <row r="4894" customFormat="false" ht="15" hidden="false" customHeight="false" outlineLevel="0" collapsed="false">
      <c r="A4894" s="1" t="n">
        <v>38597</v>
      </c>
      <c r="B4894" s="0" t="n">
        <v>0.5426</v>
      </c>
      <c r="D4894" s="1" t="n">
        <v>38733</v>
      </c>
      <c r="E4894" s="0" t="n">
        <v>0.8247</v>
      </c>
      <c r="J4894" s="1" t="n">
        <v>38595</v>
      </c>
      <c r="K4894" s="0" t="n">
        <v>110.61</v>
      </c>
      <c r="M4894" s="1" t="n">
        <v>38604</v>
      </c>
      <c r="N4894" s="0" t="n">
        <v>1.2902</v>
      </c>
      <c r="P4894" s="1" t="n">
        <v>38595</v>
      </c>
      <c r="Q4894" s="0" t="n">
        <v>1.1878</v>
      </c>
      <c r="S4894" s="1" t="n">
        <v>38831</v>
      </c>
      <c r="T4894" s="0" t="n">
        <v>1308.11</v>
      </c>
      <c r="V4894" s="1" t="n">
        <v>38693</v>
      </c>
      <c r="W4894" s="0" t="n">
        <v>3505.34</v>
      </c>
      <c r="Y4894" s="1" t="n">
        <v>40521</v>
      </c>
      <c r="Z4894" s="0" t="n">
        <v>2810.949</v>
      </c>
      <c r="AB4894" s="1" t="n">
        <v>38996</v>
      </c>
      <c r="AC4894" s="0" t="n">
        <v>16436.06</v>
      </c>
      <c r="AE4894" s="1" t="n">
        <v>40809</v>
      </c>
      <c r="AF4894" s="0" t="n">
        <v>3903.2</v>
      </c>
      <c r="AH4894" s="1" t="n">
        <v>38841</v>
      </c>
      <c r="AI4894" s="0" t="n">
        <v>680.4</v>
      </c>
      <c r="AK4894" s="1" t="n">
        <v>38664</v>
      </c>
      <c r="AL4894" s="0" t="n">
        <v>4.412</v>
      </c>
      <c r="AN4894" s="1" t="n">
        <v>38657</v>
      </c>
      <c r="AO4894" s="0" t="n">
        <v>4.457</v>
      </c>
      <c r="AQ4894" s="1" t="n">
        <v>38657</v>
      </c>
      <c r="AR4894" s="0" t="n">
        <v>4.565</v>
      </c>
      <c r="AT4894" s="1" t="n">
        <v>40508</v>
      </c>
      <c r="AU4894" s="0" t="n">
        <v>1.021</v>
      </c>
      <c r="AW4894" s="1" t="n">
        <v>40506</v>
      </c>
      <c r="AX4894" s="0" t="n">
        <v>2.022</v>
      </c>
      <c r="AZ4894" s="1" t="n">
        <v>40506</v>
      </c>
      <c r="BA4894" s="0" t="n">
        <v>3.333</v>
      </c>
      <c r="BC4894" s="1" t="n">
        <v>40077</v>
      </c>
      <c r="BD4894" s="0" t="n">
        <v>1.262</v>
      </c>
      <c r="BF4894" s="1" t="n">
        <v>40066</v>
      </c>
      <c r="BG4894" s="0" t="n">
        <v>2.303</v>
      </c>
      <c r="BI4894" s="1" t="n">
        <v>40035</v>
      </c>
      <c r="BJ4894" s="0" t="n">
        <v>3.483</v>
      </c>
      <c r="BL4894" s="1" t="n">
        <v>41355</v>
      </c>
      <c r="BM4894" s="0" t="n">
        <v>0.058</v>
      </c>
      <c r="BO4894" s="1" t="n">
        <v>40281</v>
      </c>
      <c r="BP4894" s="0" t="n">
        <v>0.54</v>
      </c>
      <c r="BR4894" s="1" t="n">
        <v>39881</v>
      </c>
      <c r="BS4894" s="0" t="n">
        <v>1.304</v>
      </c>
      <c r="CD4894" s="1" t="n">
        <v>39615</v>
      </c>
      <c r="CE4894" s="0" t="n">
        <v>3.369</v>
      </c>
      <c r="CG4894" s="1" t="n">
        <v>39615</v>
      </c>
      <c r="CH4894" s="0" t="n">
        <v>3.599</v>
      </c>
      <c r="CJ4894" s="1" t="n">
        <v>39615</v>
      </c>
      <c r="CK4894" s="0" t="n">
        <v>3.881</v>
      </c>
    </row>
    <row r="4895" customFormat="false" ht="15" hidden="false" customHeight="false" outlineLevel="0" collapsed="false">
      <c r="A4895" s="1" t="n">
        <v>38600</v>
      </c>
      <c r="B4895" s="0" t="n">
        <v>0.5422</v>
      </c>
      <c r="D4895" s="1" t="n">
        <v>38734</v>
      </c>
      <c r="E4895" s="0" t="n">
        <v>0.8261</v>
      </c>
      <c r="J4895" s="1" t="n">
        <v>38596</v>
      </c>
      <c r="K4895" s="0" t="n">
        <v>109.82</v>
      </c>
      <c r="M4895" s="1" t="n">
        <v>38607</v>
      </c>
      <c r="N4895" s="0" t="n">
        <v>1.301</v>
      </c>
      <c r="P4895" s="1" t="n">
        <v>38596</v>
      </c>
      <c r="Q4895" s="0" t="n">
        <v>1.1836</v>
      </c>
      <c r="S4895" s="1" t="n">
        <v>38832</v>
      </c>
      <c r="T4895" s="0" t="n">
        <v>1301.74</v>
      </c>
      <c r="V4895" s="1" t="n">
        <v>38694</v>
      </c>
      <c r="W4895" s="0" t="n">
        <v>3510.38</v>
      </c>
      <c r="Y4895" s="1" t="n">
        <v>40522</v>
      </c>
      <c r="Z4895" s="0" t="n">
        <v>2841.04</v>
      </c>
      <c r="AB4895" s="1" t="n">
        <v>39000</v>
      </c>
      <c r="AC4895" s="0" t="n">
        <v>16477.25</v>
      </c>
      <c r="AE4895" s="1" t="n">
        <v>40812</v>
      </c>
      <c r="AF4895" s="0" t="n">
        <v>3863.9</v>
      </c>
      <c r="AH4895" s="1" t="n">
        <v>38842</v>
      </c>
      <c r="AI4895" s="0" t="n">
        <v>689.98</v>
      </c>
      <c r="AK4895" s="1" t="n">
        <v>38665</v>
      </c>
      <c r="AL4895" s="0" t="n">
        <v>4.488</v>
      </c>
      <c r="AN4895" s="1" t="n">
        <v>38658</v>
      </c>
      <c r="AO4895" s="0" t="n">
        <v>4.493</v>
      </c>
      <c r="AQ4895" s="1" t="n">
        <v>38658</v>
      </c>
      <c r="AR4895" s="0" t="n">
        <v>4.606</v>
      </c>
      <c r="AT4895" s="1" t="n">
        <v>40511</v>
      </c>
      <c r="AU4895" s="0" t="n">
        <v>1</v>
      </c>
      <c r="AW4895" s="1" t="n">
        <v>40507</v>
      </c>
      <c r="AX4895" s="0" t="n">
        <v>2.056</v>
      </c>
      <c r="AZ4895" s="1" t="n">
        <v>40507</v>
      </c>
      <c r="BA4895" s="0" t="n">
        <v>3.363</v>
      </c>
      <c r="BC4895" s="1" t="n">
        <v>40078</v>
      </c>
      <c r="BD4895" s="0" t="n">
        <v>1.273</v>
      </c>
      <c r="BF4895" s="1" t="n">
        <v>40067</v>
      </c>
      <c r="BG4895" s="0" t="n">
        <v>2.266</v>
      </c>
      <c r="BI4895" s="1" t="n">
        <v>40036</v>
      </c>
      <c r="BJ4895" s="0" t="n">
        <v>3.473</v>
      </c>
      <c r="BL4895" s="1" t="n">
        <v>41358</v>
      </c>
      <c r="BM4895" s="0" t="n">
        <v>0.038</v>
      </c>
      <c r="BO4895" s="1" t="n">
        <v>40282</v>
      </c>
      <c r="BP4895" s="0" t="n">
        <v>0.539</v>
      </c>
      <c r="BR4895" s="1" t="n">
        <v>39882</v>
      </c>
      <c r="BS4895" s="0" t="n">
        <v>1.309</v>
      </c>
      <c r="CD4895" s="1" t="n">
        <v>39616</v>
      </c>
      <c r="CE4895" s="0" t="n">
        <v>3.285</v>
      </c>
      <c r="CG4895" s="1" t="n">
        <v>39616</v>
      </c>
      <c r="CH4895" s="0" t="n">
        <v>3.534</v>
      </c>
      <c r="CJ4895" s="1" t="n">
        <v>39616</v>
      </c>
      <c r="CK4895" s="0" t="n">
        <v>3.842</v>
      </c>
    </row>
    <row r="4896" customFormat="false" ht="15" hidden="false" customHeight="false" outlineLevel="0" collapsed="false">
      <c r="A4896" s="1" t="n">
        <v>38601</v>
      </c>
      <c r="B4896" s="0" t="n">
        <v>0.5427</v>
      </c>
      <c r="D4896" s="1" t="n">
        <v>38735</v>
      </c>
      <c r="E4896" s="0" t="n">
        <v>0.8255</v>
      </c>
      <c r="J4896" s="1" t="n">
        <v>38597</v>
      </c>
      <c r="K4896" s="0" t="n">
        <v>109.82</v>
      </c>
      <c r="M4896" s="1" t="n">
        <v>38608</v>
      </c>
      <c r="N4896" s="0" t="n">
        <v>1.3014</v>
      </c>
      <c r="P4896" s="1" t="n">
        <v>38597</v>
      </c>
      <c r="Q4896" s="0" t="n">
        <v>1.1876</v>
      </c>
      <c r="S4896" s="1" t="n">
        <v>38833</v>
      </c>
      <c r="T4896" s="0" t="n">
        <v>1305.41</v>
      </c>
      <c r="V4896" s="1" t="n">
        <v>38695</v>
      </c>
      <c r="W4896" s="0" t="n">
        <v>3500.8</v>
      </c>
      <c r="Y4896" s="1" t="n">
        <v>40525</v>
      </c>
      <c r="Z4896" s="0" t="n">
        <v>2922.954</v>
      </c>
      <c r="AB4896" s="1" t="n">
        <v>39001</v>
      </c>
      <c r="AC4896" s="0" t="n">
        <v>16400.57</v>
      </c>
      <c r="AE4896" s="1" t="n">
        <v>40813</v>
      </c>
      <c r="AF4896" s="0" t="n">
        <v>4004.6</v>
      </c>
      <c r="AH4896" s="1" t="n">
        <v>38845</v>
      </c>
      <c r="AI4896" s="0" t="n">
        <v>691.38</v>
      </c>
      <c r="AK4896" s="1" t="n">
        <v>38666</v>
      </c>
      <c r="AL4896" s="0" t="n">
        <v>4.43</v>
      </c>
      <c r="AN4896" s="1" t="n">
        <v>38659</v>
      </c>
      <c r="AO4896" s="0" t="n">
        <v>4.543</v>
      </c>
      <c r="AQ4896" s="1" t="n">
        <v>38659</v>
      </c>
      <c r="AR4896" s="0" t="n">
        <v>4.649</v>
      </c>
      <c r="AT4896" s="1" t="n">
        <v>40512</v>
      </c>
      <c r="AU4896" s="0" t="n">
        <v>0.913</v>
      </c>
      <c r="AW4896" s="1" t="n">
        <v>40508</v>
      </c>
      <c r="AX4896" s="0" t="n">
        <v>2.047</v>
      </c>
      <c r="AZ4896" s="1" t="n">
        <v>40508</v>
      </c>
      <c r="BA4896" s="0" t="n">
        <v>3.347</v>
      </c>
      <c r="BC4896" s="1" t="n">
        <v>40079</v>
      </c>
      <c r="BD4896" s="0" t="n">
        <v>1.261</v>
      </c>
      <c r="BF4896" s="1" t="n">
        <v>40070</v>
      </c>
      <c r="BG4896" s="0" t="n">
        <v>2.307</v>
      </c>
      <c r="BI4896" s="1" t="n">
        <v>40037</v>
      </c>
      <c r="BJ4896" s="0" t="n">
        <v>3.456</v>
      </c>
      <c r="BL4896" s="1" t="n">
        <v>41359</v>
      </c>
      <c r="BM4896" s="0" t="n">
        <v>0.038</v>
      </c>
      <c r="BO4896" s="1" t="n">
        <v>40283</v>
      </c>
      <c r="BP4896" s="0" t="n">
        <v>0.535</v>
      </c>
      <c r="BR4896" s="1" t="n">
        <v>39883</v>
      </c>
      <c r="BS4896" s="0" t="n">
        <v>1.321</v>
      </c>
      <c r="CD4896" s="1" t="n">
        <v>39617</v>
      </c>
      <c r="CE4896" s="0" t="n">
        <v>3.258</v>
      </c>
      <c r="CG4896" s="1" t="n">
        <v>39617</v>
      </c>
      <c r="CH4896" s="0" t="n">
        <v>3.507</v>
      </c>
      <c r="CJ4896" s="1" t="n">
        <v>39617</v>
      </c>
      <c r="CK4896" s="0" t="n">
        <v>3.823</v>
      </c>
    </row>
    <row r="4897" customFormat="false" ht="15" hidden="false" customHeight="false" outlineLevel="0" collapsed="false">
      <c r="A4897" s="1" t="n">
        <v>38602</v>
      </c>
      <c r="B4897" s="0" t="n">
        <v>0.5445</v>
      </c>
      <c r="D4897" s="1" t="n">
        <v>38736</v>
      </c>
      <c r="E4897" s="0" t="n">
        <v>0.8266</v>
      </c>
      <c r="J4897" s="1" t="n">
        <v>38600</v>
      </c>
      <c r="K4897" s="0" t="n">
        <v>109.16</v>
      </c>
      <c r="M4897" s="1" t="n">
        <v>38609</v>
      </c>
      <c r="N4897" s="0" t="n">
        <v>1.2957</v>
      </c>
      <c r="P4897" s="1" t="n">
        <v>38600</v>
      </c>
      <c r="Q4897" s="0" t="n">
        <v>1.1891</v>
      </c>
      <c r="S4897" s="1" t="n">
        <v>38834</v>
      </c>
      <c r="T4897" s="0" t="n">
        <v>1309.72</v>
      </c>
      <c r="V4897" s="1" t="n">
        <v>38698</v>
      </c>
      <c r="W4897" s="0" t="n">
        <v>3514.07</v>
      </c>
      <c r="Y4897" s="1" t="n">
        <v>40526</v>
      </c>
      <c r="Z4897" s="0" t="n">
        <v>2927.077</v>
      </c>
      <c r="AB4897" s="1" t="n">
        <v>39002</v>
      </c>
      <c r="AC4897" s="0" t="n">
        <v>16368.81</v>
      </c>
      <c r="AE4897" s="1" t="n">
        <v>40814</v>
      </c>
      <c r="AF4897" s="0" t="n">
        <v>4039.5</v>
      </c>
      <c r="AH4897" s="1" t="n">
        <v>38846</v>
      </c>
      <c r="AI4897" s="0" t="n">
        <v>692.33</v>
      </c>
      <c r="AK4897" s="1" t="n">
        <v>38667</v>
      </c>
      <c r="AL4897" s="0" t="n">
        <v>4.43</v>
      </c>
      <c r="AN4897" s="1" t="n">
        <v>38660</v>
      </c>
      <c r="AO4897" s="0" t="n">
        <v>4.562</v>
      </c>
      <c r="AQ4897" s="1" t="n">
        <v>38660</v>
      </c>
      <c r="AR4897" s="0" t="n">
        <v>4.661</v>
      </c>
      <c r="AT4897" s="1" t="n">
        <v>40513</v>
      </c>
      <c r="AU4897" s="0" t="n">
        <v>0.991</v>
      </c>
      <c r="AW4897" s="1" t="n">
        <v>40511</v>
      </c>
      <c r="AX4897" s="0" t="n">
        <v>2.021</v>
      </c>
      <c r="AZ4897" s="1" t="n">
        <v>40511</v>
      </c>
      <c r="BA4897" s="0" t="n">
        <v>3.338</v>
      </c>
      <c r="BC4897" s="1" t="n">
        <v>40080</v>
      </c>
      <c r="BD4897" s="0" t="n">
        <v>1.195</v>
      </c>
      <c r="BF4897" s="1" t="n">
        <v>40071</v>
      </c>
      <c r="BG4897" s="0" t="n">
        <v>2.332</v>
      </c>
      <c r="BI4897" s="1" t="n">
        <v>40038</v>
      </c>
      <c r="BJ4897" s="0" t="n">
        <v>3.424</v>
      </c>
      <c r="BL4897" s="1" t="n">
        <v>41360</v>
      </c>
      <c r="BM4897" s="0" t="n">
        <v>0.036</v>
      </c>
      <c r="BO4897" s="1" t="n">
        <v>40284</v>
      </c>
      <c r="BP4897" s="0" t="n">
        <v>0.52</v>
      </c>
      <c r="BR4897" s="1" t="n">
        <v>39884</v>
      </c>
      <c r="BS4897" s="0" t="n">
        <v>1.318</v>
      </c>
      <c r="CD4897" s="1" t="n">
        <v>39618</v>
      </c>
      <c r="CE4897" s="0" t="n">
        <v>3.351</v>
      </c>
      <c r="CG4897" s="1" t="n">
        <v>39618</v>
      </c>
      <c r="CH4897" s="0" t="n">
        <v>3.568</v>
      </c>
      <c r="CJ4897" s="1" t="n">
        <v>39618</v>
      </c>
      <c r="CK4897" s="0" t="n">
        <v>3.865</v>
      </c>
    </row>
    <row r="4898" customFormat="false" ht="15" hidden="false" customHeight="false" outlineLevel="0" collapsed="false">
      <c r="A4898" s="1" t="n">
        <v>38603</v>
      </c>
      <c r="B4898" s="0" t="n">
        <v>0.5448</v>
      </c>
      <c r="D4898" s="1" t="n">
        <v>38737</v>
      </c>
      <c r="E4898" s="0" t="n">
        <v>0.824</v>
      </c>
      <c r="J4898" s="1" t="n">
        <v>38601</v>
      </c>
      <c r="K4898" s="0" t="n">
        <v>109.68</v>
      </c>
      <c r="M4898" s="1" t="n">
        <v>38610</v>
      </c>
      <c r="N4898" s="0" t="n">
        <v>1.3044</v>
      </c>
      <c r="P4898" s="1" t="n">
        <v>38601</v>
      </c>
      <c r="Q4898" s="0" t="n">
        <v>1.1892</v>
      </c>
      <c r="S4898" s="1" t="n">
        <v>38835</v>
      </c>
      <c r="T4898" s="0" t="n">
        <v>1310.61</v>
      </c>
      <c r="V4898" s="1" t="n">
        <v>38699</v>
      </c>
      <c r="W4898" s="0" t="n">
        <v>3528.34</v>
      </c>
      <c r="Y4898" s="1" t="n">
        <v>40527</v>
      </c>
      <c r="Z4898" s="0" t="n">
        <v>2911.414</v>
      </c>
      <c r="AB4898" s="1" t="n">
        <v>39003</v>
      </c>
      <c r="AC4898" s="0" t="n">
        <v>16536.54</v>
      </c>
      <c r="AE4898" s="1" t="n">
        <v>40815</v>
      </c>
      <c r="AF4898" s="0" t="n">
        <v>4008.3</v>
      </c>
      <c r="AH4898" s="1" t="n">
        <v>38847</v>
      </c>
      <c r="AI4898" s="0" t="n">
        <v>691.66</v>
      </c>
      <c r="AK4898" s="1" t="n">
        <v>38670</v>
      </c>
      <c r="AL4898" s="0" t="n">
        <v>4.489</v>
      </c>
      <c r="AN4898" s="1" t="n">
        <v>38663</v>
      </c>
      <c r="AO4898" s="0" t="n">
        <v>4.533</v>
      </c>
      <c r="AQ4898" s="1" t="n">
        <v>38663</v>
      </c>
      <c r="AR4898" s="0" t="n">
        <v>4.624</v>
      </c>
      <c r="AT4898" s="1" t="n">
        <v>40514</v>
      </c>
      <c r="AU4898" s="0" t="n">
        <v>1.017</v>
      </c>
      <c r="AW4898" s="1" t="n">
        <v>40512</v>
      </c>
      <c r="AX4898" s="0" t="n">
        <v>1.92</v>
      </c>
      <c r="AZ4898" s="1" t="n">
        <v>40512</v>
      </c>
      <c r="BA4898" s="0" t="n">
        <v>3.225</v>
      </c>
      <c r="BC4898" s="1" t="n">
        <v>40081</v>
      </c>
      <c r="BD4898" s="0" t="n">
        <v>1.215</v>
      </c>
      <c r="BF4898" s="1" t="n">
        <v>40072</v>
      </c>
      <c r="BG4898" s="0" t="n">
        <v>2.369</v>
      </c>
      <c r="BI4898" s="1" t="n">
        <v>40039</v>
      </c>
      <c r="BJ4898" s="0" t="n">
        <v>3.317</v>
      </c>
      <c r="BL4898" s="1" t="n">
        <v>41361</v>
      </c>
      <c r="BM4898" s="0" t="n">
        <v>0.037</v>
      </c>
      <c r="BO4898" s="1" t="n">
        <v>40287</v>
      </c>
      <c r="BP4898" s="0" t="n">
        <v>0.496</v>
      </c>
      <c r="BR4898" s="1" t="n">
        <v>39885</v>
      </c>
      <c r="BS4898" s="0" t="n">
        <v>1.324</v>
      </c>
      <c r="CD4898" s="1" t="n">
        <v>39619</v>
      </c>
      <c r="CE4898" s="0" t="n">
        <v>3.303</v>
      </c>
      <c r="CG4898" s="1" t="n">
        <v>39619</v>
      </c>
      <c r="CH4898" s="0" t="n">
        <v>3.522</v>
      </c>
      <c r="CJ4898" s="1" t="n">
        <v>39619</v>
      </c>
      <c r="CK4898" s="0" t="n">
        <v>3.825</v>
      </c>
    </row>
    <row r="4899" customFormat="false" ht="15" hidden="false" customHeight="false" outlineLevel="0" collapsed="false">
      <c r="A4899" s="1" t="n">
        <v>38604</v>
      </c>
      <c r="B4899" s="0" t="n">
        <v>0.5435</v>
      </c>
      <c r="D4899" s="1" t="n">
        <v>38740</v>
      </c>
      <c r="E4899" s="0" t="n">
        <v>0.8126</v>
      </c>
      <c r="J4899" s="1" t="n">
        <v>38602</v>
      </c>
      <c r="K4899" s="0" t="n">
        <v>110.1</v>
      </c>
      <c r="M4899" s="1" t="n">
        <v>38611</v>
      </c>
      <c r="N4899" s="0" t="n">
        <v>1.3028</v>
      </c>
      <c r="P4899" s="1" t="n">
        <v>38602</v>
      </c>
      <c r="Q4899" s="0" t="n">
        <v>1.1884</v>
      </c>
      <c r="S4899" s="1" t="n">
        <v>38838</v>
      </c>
      <c r="T4899" s="0" t="n">
        <v>1305.19</v>
      </c>
      <c r="V4899" s="1" t="n">
        <v>38700</v>
      </c>
      <c r="W4899" s="0" t="n">
        <v>3519.12</v>
      </c>
      <c r="Y4899" s="1" t="n">
        <v>40528</v>
      </c>
      <c r="Z4899" s="0" t="n">
        <v>2898.138</v>
      </c>
      <c r="AB4899" s="1" t="n">
        <v>39006</v>
      </c>
      <c r="AC4899" s="0" t="n">
        <v>16692.76</v>
      </c>
      <c r="AE4899" s="1" t="n">
        <v>40816</v>
      </c>
      <c r="AF4899" s="0" t="n">
        <v>4008.6</v>
      </c>
      <c r="AH4899" s="1" t="n">
        <v>38848</v>
      </c>
      <c r="AI4899" s="0" t="n">
        <v>681.74</v>
      </c>
      <c r="AK4899" s="1" t="n">
        <v>38671</v>
      </c>
      <c r="AL4899" s="0" t="n">
        <v>4.464</v>
      </c>
      <c r="AN4899" s="1" t="n">
        <v>38664</v>
      </c>
      <c r="AO4899" s="0" t="n">
        <v>4.469</v>
      </c>
      <c r="AQ4899" s="1" t="n">
        <v>38664</v>
      </c>
      <c r="AR4899" s="0" t="n">
        <v>4.553</v>
      </c>
      <c r="AT4899" s="1" t="n">
        <v>40515</v>
      </c>
      <c r="AU4899" s="0" t="n">
        <v>1.021</v>
      </c>
      <c r="AW4899" s="1" t="n">
        <v>40513</v>
      </c>
      <c r="AX4899" s="0" t="n">
        <v>2.031</v>
      </c>
      <c r="AZ4899" s="1" t="n">
        <v>40513</v>
      </c>
      <c r="BA4899" s="0" t="n">
        <v>3.361</v>
      </c>
      <c r="BC4899" s="1" t="n">
        <v>40084</v>
      </c>
      <c r="BD4899" s="0" t="n">
        <v>1.22</v>
      </c>
      <c r="BF4899" s="1" t="n">
        <v>40073</v>
      </c>
      <c r="BG4899" s="0" t="n">
        <v>2.401</v>
      </c>
      <c r="BI4899" s="1" t="n">
        <v>40042</v>
      </c>
      <c r="BJ4899" s="0" t="n">
        <v>3.284</v>
      </c>
      <c r="BL4899" s="1" t="n">
        <v>41362</v>
      </c>
      <c r="BM4899" s="0" t="n">
        <v>0.047</v>
      </c>
      <c r="BO4899" s="1" t="n">
        <v>40288</v>
      </c>
      <c r="BP4899" s="0" t="n">
        <v>0.5</v>
      </c>
      <c r="BR4899" s="1" t="n">
        <v>39888</v>
      </c>
      <c r="BS4899" s="0" t="n">
        <v>1.305</v>
      </c>
      <c r="CD4899" s="1" t="n">
        <v>39622</v>
      </c>
      <c r="CE4899" s="0" t="n">
        <v>3.328</v>
      </c>
      <c r="CG4899" s="1" t="n">
        <v>39622</v>
      </c>
      <c r="CH4899" s="0" t="n">
        <v>3.52</v>
      </c>
      <c r="CJ4899" s="1" t="n">
        <v>39622</v>
      </c>
      <c r="CK4899" s="0" t="n">
        <v>3.803</v>
      </c>
    </row>
    <row r="4900" customFormat="false" ht="15" hidden="false" customHeight="false" outlineLevel="0" collapsed="false">
      <c r="A4900" s="1" t="n">
        <v>38607</v>
      </c>
      <c r="B4900" s="0" t="n">
        <v>0.5495</v>
      </c>
      <c r="D4900" s="1" t="n">
        <v>38741</v>
      </c>
      <c r="E4900" s="0" t="n">
        <v>0.8143</v>
      </c>
      <c r="J4900" s="1" t="n">
        <v>38603</v>
      </c>
      <c r="K4900" s="0" t="n">
        <v>110.52</v>
      </c>
      <c r="M4900" s="1" t="n">
        <v>38614</v>
      </c>
      <c r="N4900" s="0" t="n">
        <v>1.3039</v>
      </c>
      <c r="P4900" s="1" t="n">
        <v>38603</v>
      </c>
      <c r="Q4900" s="0" t="n">
        <v>1.1816</v>
      </c>
      <c r="S4900" s="1" t="n">
        <v>38839</v>
      </c>
      <c r="T4900" s="0" t="n">
        <v>1313.21</v>
      </c>
      <c r="V4900" s="1" t="n">
        <v>38701</v>
      </c>
      <c r="W4900" s="0" t="n">
        <v>3522.3</v>
      </c>
      <c r="Y4900" s="1" t="n">
        <v>40529</v>
      </c>
      <c r="Z4900" s="0" t="n">
        <v>2893.74</v>
      </c>
      <c r="AB4900" s="1" t="n">
        <v>39007</v>
      </c>
      <c r="AC4900" s="0" t="n">
        <v>16611.59</v>
      </c>
      <c r="AE4900" s="1" t="n">
        <v>40819</v>
      </c>
      <c r="AF4900" s="0" t="n">
        <v>3897</v>
      </c>
      <c r="AH4900" s="1" t="n">
        <v>38849</v>
      </c>
      <c r="AI4900" s="0" t="n">
        <v>676.28</v>
      </c>
      <c r="AK4900" s="1" t="n">
        <v>38672</v>
      </c>
      <c r="AL4900" s="0" t="n">
        <v>4.397</v>
      </c>
      <c r="AN4900" s="1" t="n">
        <v>38665</v>
      </c>
      <c r="AO4900" s="0" t="n">
        <v>4.559</v>
      </c>
      <c r="AQ4900" s="1" t="n">
        <v>38665</v>
      </c>
      <c r="AR4900" s="0" t="n">
        <v>4.641</v>
      </c>
      <c r="AT4900" s="1" t="n">
        <v>40518</v>
      </c>
      <c r="AU4900" s="0" t="n">
        <v>1.003</v>
      </c>
      <c r="AW4900" s="1" t="n">
        <v>40514</v>
      </c>
      <c r="AX4900" s="0" t="n">
        <v>2.069</v>
      </c>
      <c r="AZ4900" s="1" t="n">
        <v>40514</v>
      </c>
      <c r="BA4900" s="0" t="n">
        <v>3.401</v>
      </c>
      <c r="BC4900" s="1" t="n">
        <v>40085</v>
      </c>
      <c r="BD4900" s="0" t="n">
        <v>1.246</v>
      </c>
      <c r="BF4900" s="1" t="n">
        <v>40074</v>
      </c>
      <c r="BG4900" s="0" t="n">
        <v>2.412</v>
      </c>
      <c r="BI4900" s="1" t="n">
        <v>40043</v>
      </c>
      <c r="BJ4900" s="0" t="n">
        <v>3.295</v>
      </c>
      <c r="BL4900" s="1" t="n">
        <v>41365</v>
      </c>
      <c r="BM4900" s="0" t="n">
        <v>0.057</v>
      </c>
      <c r="BO4900" s="1" t="n">
        <v>40289</v>
      </c>
      <c r="BP4900" s="0" t="n">
        <v>0.505</v>
      </c>
      <c r="BR4900" s="1" t="n">
        <v>39889</v>
      </c>
      <c r="BS4900" s="0" t="n">
        <v>1.31</v>
      </c>
      <c r="CD4900" s="1" t="n">
        <v>39623</v>
      </c>
      <c r="CE4900" s="0" t="n">
        <v>3.253</v>
      </c>
      <c r="CG4900" s="1" t="n">
        <v>39623</v>
      </c>
      <c r="CH4900" s="0" t="n">
        <v>3.439</v>
      </c>
      <c r="CJ4900" s="1" t="n">
        <v>39623</v>
      </c>
      <c r="CK4900" s="0" t="n">
        <v>3.734</v>
      </c>
    </row>
    <row r="4901" customFormat="false" ht="15" hidden="false" customHeight="false" outlineLevel="0" collapsed="false">
      <c r="A4901" s="1" t="n">
        <v>38608</v>
      </c>
      <c r="B4901" s="0" t="n">
        <v>0.5487</v>
      </c>
      <c r="D4901" s="1" t="n">
        <v>38742</v>
      </c>
      <c r="E4901" s="0" t="n">
        <v>0.8173</v>
      </c>
      <c r="J4901" s="1" t="n">
        <v>38604</v>
      </c>
      <c r="K4901" s="0" t="n">
        <v>109.68</v>
      </c>
      <c r="M4901" s="1" t="n">
        <v>38615</v>
      </c>
      <c r="N4901" s="0" t="n">
        <v>1.3053</v>
      </c>
      <c r="P4901" s="1" t="n">
        <v>38604</v>
      </c>
      <c r="Q4901" s="0" t="n">
        <v>1.1781</v>
      </c>
      <c r="S4901" s="1" t="n">
        <v>38840</v>
      </c>
      <c r="T4901" s="0" t="n">
        <v>1307.85</v>
      </c>
      <c r="V4901" s="1" t="n">
        <v>38702</v>
      </c>
      <c r="W4901" s="0" t="n">
        <v>3556.76</v>
      </c>
      <c r="Y4901" s="1" t="n">
        <v>40532</v>
      </c>
      <c r="Z4901" s="0" t="n">
        <v>2852.916</v>
      </c>
      <c r="AB4901" s="1" t="n">
        <v>39008</v>
      </c>
      <c r="AC4901" s="0" t="n">
        <v>16653</v>
      </c>
      <c r="AE4901" s="1" t="n">
        <v>40820</v>
      </c>
      <c r="AF4901" s="0" t="n">
        <v>3872.1</v>
      </c>
      <c r="AH4901" s="1" t="n">
        <v>38852</v>
      </c>
      <c r="AI4901" s="0" t="n">
        <v>667.36</v>
      </c>
      <c r="AK4901" s="1" t="n">
        <v>38673</v>
      </c>
      <c r="AL4901" s="0" t="n">
        <v>4.371</v>
      </c>
      <c r="AN4901" s="1" t="n">
        <v>38666</v>
      </c>
      <c r="AO4901" s="0" t="n">
        <v>4.481</v>
      </c>
      <c r="AQ4901" s="1" t="n">
        <v>38666</v>
      </c>
      <c r="AR4901" s="0" t="n">
        <v>4.556</v>
      </c>
      <c r="AT4901" s="1" t="n">
        <v>40519</v>
      </c>
      <c r="AU4901" s="0" t="n">
        <v>1.037</v>
      </c>
      <c r="AW4901" s="1" t="n">
        <v>40515</v>
      </c>
      <c r="AX4901" s="0" t="n">
        <v>2.081</v>
      </c>
      <c r="AZ4901" s="1" t="n">
        <v>40515</v>
      </c>
      <c r="BA4901" s="0" t="n">
        <v>3.413</v>
      </c>
      <c r="BC4901" s="1" t="n">
        <v>40086</v>
      </c>
      <c r="BD4901" s="0" t="n">
        <v>1.265</v>
      </c>
      <c r="BF4901" s="1" t="n">
        <v>40077</v>
      </c>
      <c r="BG4901" s="0" t="n">
        <v>2.391</v>
      </c>
      <c r="BI4901" s="1" t="n">
        <v>40044</v>
      </c>
      <c r="BJ4901" s="0" t="n">
        <v>3.249</v>
      </c>
      <c r="BL4901" s="1" t="n">
        <v>41366</v>
      </c>
      <c r="BM4901" s="0" t="n">
        <v>0.06</v>
      </c>
      <c r="BO4901" s="1" t="n">
        <v>40290</v>
      </c>
      <c r="BP4901" s="0" t="n">
        <v>0.49</v>
      </c>
      <c r="BR4901" s="1" t="n">
        <v>39890</v>
      </c>
      <c r="BS4901" s="0" t="n">
        <v>1.309</v>
      </c>
      <c r="CD4901" s="1" t="n">
        <v>39624</v>
      </c>
      <c r="CE4901" s="0" t="n">
        <v>3.239</v>
      </c>
      <c r="CG4901" s="1" t="n">
        <v>39624</v>
      </c>
      <c r="CH4901" s="0" t="n">
        <v>3.434</v>
      </c>
      <c r="CJ4901" s="1" t="n">
        <v>39624</v>
      </c>
      <c r="CK4901" s="0" t="n">
        <v>3.712</v>
      </c>
    </row>
    <row r="4902" customFormat="false" ht="15" hidden="false" customHeight="false" outlineLevel="0" collapsed="false">
      <c r="A4902" s="1" t="n">
        <v>38609</v>
      </c>
      <c r="B4902" s="0" t="n">
        <v>0.5483</v>
      </c>
      <c r="D4902" s="1" t="n">
        <v>38743</v>
      </c>
      <c r="E4902" s="0" t="n">
        <v>0.8192</v>
      </c>
      <c r="J4902" s="1" t="n">
        <v>38607</v>
      </c>
      <c r="K4902" s="0" t="n">
        <v>110.35</v>
      </c>
      <c r="M4902" s="1" t="n">
        <v>38616</v>
      </c>
      <c r="N4902" s="0" t="n">
        <v>1.2965</v>
      </c>
      <c r="P4902" s="1" t="n">
        <v>38607</v>
      </c>
      <c r="Q4902" s="0" t="n">
        <v>1.1874</v>
      </c>
      <c r="S4902" s="1" t="n">
        <v>38841</v>
      </c>
      <c r="T4902" s="0" t="n">
        <v>1312.25</v>
      </c>
      <c r="V4902" s="1" t="n">
        <v>38705</v>
      </c>
      <c r="W4902" s="0" t="n">
        <v>3551.1</v>
      </c>
      <c r="Y4902" s="1" t="n">
        <v>40533</v>
      </c>
      <c r="Z4902" s="0" t="n">
        <v>2904.115</v>
      </c>
      <c r="AB4902" s="1" t="n">
        <v>39009</v>
      </c>
      <c r="AC4902" s="0" t="n">
        <v>16551.36</v>
      </c>
      <c r="AE4902" s="1" t="n">
        <v>40821</v>
      </c>
      <c r="AF4902" s="0" t="n">
        <v>3926.5</v>
      </c>
      <c r="AH4902" s="1" t="n">
        <v>38853</v>
      </c>
      <c r="AI4902" s="0" t="n">
        <v>666.56</v>
      </c>
      <c r="AK4902" s="1" t="n">
        <v>38674</v>
      </c>
      <c r="AL4902" s="0" t="n">
        <v>4.389</v>
      </c>
      <c r="AN4902" s="1" t="n">
        <v>38667</v>
      </c>
      <c r="AO4902" s="0" t="n">
        <v>4.484</v>
      </c>
      <c r="AQ4902" s="1" t="n">
        <v>38667</v>
      </c>
      <c r="AR4902" s="0" t="n">
        <v>4.567</v>
      </c>
      <c r="AT4902" s="1" t="n">
        <v>40520</v>
      </c>
      <c r="AU4902" s="0" t="n">
        <v>1.109</v>
      </c>
      <c r="AW4902" s="1" t="n">
        <v>40518</v>
      </c>
      <c r="AX4902" s="0" t="n">
        <v>2.064</v>
      </c>
      <c r="AZ4902" s="1" t="n">
        <v>40518</v>
      </c>
      <c r="BA4902" s="0" t="n">
        <v>3.397</v>
      </c>
      <c r="BC4902" s="1" t="n">
        <v>40087</v>
      </c>
      <c r="BD4902" s="0" t="n">
        <v>1.225</v>
      </c>
      <c r="BF4902" s="1" t="n">
        <v>40078</v>
      </c>
      <c r="BG4902" s="0" t="n">
        <v>2.402</v>
      </c>
      <c r="BI4902" s="1" t="n">
        <v>40045</v>
      </c>
      <c r="BJ4902" s="0" t="n">
        <v>3.255</v>
      </c>
      <c r="BL4902" s="1" t="n">
        <v>41367</v>
      </c>
      <c r="BM4902" s="0" t="n">
        <v>0.063</v>
      </c>
      <c r="BO4902" s="1" t="n">
        <v>40291</v>
      </c>
      <c r="BP4902" s="0" t="n">
        <v>0.486</v>
      </c>
      <c r="BR4902" s="1" t="n">
        <v>39891</v>
      </c>
      <c r="BS4902" s="0" t="n">
        <v>1.268</v>
      </c>
      <c r="CD4902" s="1" t="n">
        <v>39625</v>
      </c>
      <c r="CE4902" s="0" t="n">
        <v>3.156</v>
      </c>
      <c r="CG4902" s="1" t="n">
        <v>39625</v>
      </c>
      <c r="CH4902" s="0" t="n">
        <v>3.387</v>
      </c>
      <c r="CJ4902" s="1" t="n">
        <v>39625</v>
      </c>
      <c r="CK4902" s="0" t="n">
        <v>3.706</v>
      </c>
    </row>
    <row r="4903" customFormat="false" ht="15" hidden="false" customHeight="false" outlineLevel="0" collapsed="false">
      <c r="A4903" s="1" t="n">
        <v>38610</v>
      </c>
      <c r="B4903" s="0" t="n">
        <v>0.5537</v>
      </c>
      <c r="D4903" s="1" t="n">
        <v>38744</v>
      </c>
      <c r="E4903" s="0" t="n">
        <v>0.8268</v>
      </c>
      <c r="J4903" s="1" t="n">
        <v>38608</v>
      </c>
      <c r="K4903" s="0" t="n">
        <v>110.65</v>
      </c>
      <c r="M4903" s="1" t="n">
        <v>38617</v>
      </c>
      <c r="N4903" s="0" t="n">
        <v>1.311</v>
      </c>
      <c r="P4903" s="1" t="n">
        <v>38608</v>
      </c>
      <c r="Q4903" s="0" t="n">
        <v>1.1817</v>
      </c>
      <c r="S4903" s="1" t="n">
        <v>38842</v>
      </c>
      <c r="T4903" s="0" t="n">
        <v>1325.76</v>
      </c>
      <c r="V4903" s="1" t="n">
        <v>38706</v>
      </c>
      <c r="W4903" s="0" t="n">
        <v>3561.11</v>
      </c>
      <c r="Y4903" s="1" t="n">
        <v>40534</v>
      </c>
      <c r="Z4903" s="0" t="n">
        <v>2877.899</v>
      </c>
      <c r="AB4903" s="1" t="n">
        <v>39010</v>
      </c>
      <c r="AC4903" s="0" t="n">
        <v>16651.63</v>
      </c>
      <c r="AE4903" s="1" t="n">
        <v>40822</v>
      </c>
      <c r="AF4903" s="0" t="n">
        <v>4069.9</v>
      </c>
      <c r="AH4903" s="1" t="n">
        <v>38854</v>
      </c>
      <c r="AI4903" s="0" t="n">
        <v>656.19</v>
      </c>
      <c r="AK4903" s="1" t="n">
        <v>38677</v>
      </c>
      <c r="AL4903" s="0" t="n">
        <v>4.372</v>
      </c>
      <c r="AN4903" s="1" t="n">
        <v>38670</v>
      </c>
      <c r="AO4903" s="0" t="n">
        <v>4.544</v>
      </c>
      <c r="AQ4903" s="1" t="n">
        <v>38670</v>
      </c>
      <c r="AR4903" s="0" t="n">
        <v>4.606</v>
      </c>
      <c r="AT4903" s="1" t="n">
        <v>40521</v>
      </c>
      <c r="AU4903" s="0" t="n">
        <v>1.074</v>
      </c>
      <c r="AW4903" s="1" t="n">
        <v>40519</v>
      </c>
      <c r="AX4903" s="0" t="n">
        <v>2.11</v>
      </c>
      <c r="AZ4903" s="1" t="n">
        <v>40519</v>
      </c>
      <c r="BA4903" s="0" t="n">
        <v>3.459</v>
      </c>
      <c r="BC4903" s="1" t="n">
        <v>40088</v>
      </c>
      <c r="BD4903" s="0" t="n">
        <v>1.204</v>
      </c>
      <c r="BF4903" s="1" t="n">
        <v>40079</v>
      </c>
      <c r="BG4903" s="0" t="n">
        <v>2.51</v>
      </c>
      <c r="BI4903" s="1" t="n">
        <v>40046</v>
      </c>
      <c r="BJ4903" s="0" t="n">
        <v>3.312</v>
      </c>
      <c r="BL4903" s="1" t="n">
        <v>41368</v>
      </c>
      <c r="BM4903" s="0" t="n">
        <v>0.066</v>
      </c>
      <c r="BO4903" s="1" t="n">
        <v>40294</v>
      </c>
      <c r="BP4903" s="0" t="n">
        <v>0.5</v>
      </c>
      <c r="BR4903" s="1" t="n">
        <v>39892</v>
      </c>
      <c r="BS4903" s="0" t="n">
        <v>1.27</v>
      </c>
      <c r="CD4903" s="1" t="n">
        <v>39626</v>
      </c>
      <c r="CE4903" s="0" t="n">
        <v>3.17</v>
      </c>
      <c r="CG4903" s="1" t="n">
        <v>39626</v>
      </c>
      <c r="CH4903" s="0" t="n">
        <v>3.394</v>
      </c>
      <c r="CJ4903" s="1" t="n">
        <v>39626</v>
      </c>
      <c r="CK4903" s="0" t="n">
        <v>3.701</v>
      </c>
    </row>
    <row r="4904" customFormat="false" ht="15" hidden="false" customHeight="false" outlineLevel="0" collapsed="false">
      <c r="A4904" s="1" t="n">
        <v>38611</v>
      </c>
      <c r="B4904" s="0" t="n">
        <v>0.553</v>
      </c>
      <c r="D4904" s="1" t="n">
        <v>38747</v>
      </c>
      <c r="E4904" s="0" t="n">
        <v>0.8272</v>
      </c>
      <c r="J4904" s="1" t="n">
        <v>38609</v>
      </c>
      <c r="K4904" s="0" t="n">
        <v>110.38</v>
      </c>
      <c r="M4904" s="1" t="n">
        <v>38618</v>
      </c>
      <c r="N4904" s="0" t="n">
        <v>1.3207</v>
      </c>
      <c r="P4904" s="1" t="n">
        <v>38609</v>
      </c>
      <c r="Q4904" s="0" t="n">
        <v>1.1808</v>
      </c>
      <c r="S4904" s="1" t="n">
        <v>38845</v>
      </c>
      <c r="T4904" s="0" t="n">
        <v>1324.66</v>
      </c>
      <c r="V4904" s="1" t="n">
        <v>38707</v>
      </c>
      <c r="W4904" s="0" t="n">
        <v>3591.94</v>
      </c>
      <c r="Y4904" s="1" t="n">
        <v>40535</v>
      </c>
      <c r="Z4904" s="0" t="n">
        <v>2855.22</v>
      </c>
      <c r="AB4904" s="1" t="n">
        <v>39013</v>
      </c>
      <c r="AC4904" s="0" t="n">
        <v>16788.82</v>
      </c>
      <c r="AE4904" s="1" t="n">
        <v>40823</v>
      </c>
      <c r="AF4904" s="0" t="n">
        <v>4162.9</v>
      </c>
      <c r="AH4904" s="1" t="n">
        <v>38855</v>
      </c>
      <c r="AI4904" s="0" t="n">
        <v>649.14</v>
      </c>
      <c r="AK4904" s="1" t="n">
        <v>38678</v>
      </c>
      <c r="AL4904" s="0" t="n">
        <v>4.304</v>
      </c>
      <c r="AN4904" s="1" t="n">
        <v>38671</v>
      </c>
      <c r="AO4904" s="0" t="n">
        <v>4.502</v>
      </c>
      <c r="AQ4904" s="1" t="n">
        <v>38671</v>
      </c>
      <c r="AR4904" s="0" t="n">
        <v>4.559</v>
      </c>
      <c r="AT4904" s="1" t="n">
        <v>40522</v>
      </c>
      <c r="AU4904" s="0" t="n">
        <v>1.111</v>
      </c>
      <c r="AW4904" s="1" t="n">
        <v>40520</v>
      </c>
      <c r="AX4904" s="0" t="n">
        <v>2.214</v>
      </c>
      <c r="AZ4904" s="1" t="n">
        <v>40520</v>
      </c>
      <c r="BA4904" s="0" t="n">
        <v>3.547</v>
      </c>
      <c r="BC4904" s="1" t="n">
        <v>40091</v>
      </c>
      <c r="BD4904" s="0" t="n">
        <v>1.211</v>
      </c>
      <c r="BF4904" s="1" t="n">
        <v>40080</v>
      </c>
      <c r="BG4904" s="0" t="n">
        <v>2.428</v>
      </c>
      <c r="BI4904" s="1" t="n">
        <v>40049</v>
      </c>
      <c r="BJ4904" s="0" t="n">
        <v>3.305</v>
      </c>
      <c r="BL4904" s="1" t="n">
        <v>41369</v>
      </c>
      <c r="BM4904" s="0" t="n">
        <v>0.087</v>
      </c>
      <c r="BO4904" s="1" t="n">
        <v>40295</v>
      </c>
      <c r="BP4904" s="0" t="n">
        <v>0.495</v>
      </c>
      <c r="BR4904" s="1" t="n">
        <v>39895</v>
      </c>
      <c r="BS4904" s="0" t="n">
        <v>1.271</v>
      </c>
      <c r="CD4904" s="1" t="n">
        <v>39629</v>
      </c>
      <c r="CE4904" s="0" t="n">
        <v>3.245</v>
      </c>
      <c r="CG4904" s="1" t="n">
        <v>39629</v>
      </c>
      <c r="CH4904" s="0" t="n">
        <v>3.458</v>
      </c>
      <c r="CJ4904" s="1" t="n">
        <v>39629</v>
      </c>
      <c r="CK4904" s="0" t="n">
        <v>3.734</v>
      </c>
    </row>
    <row r="4905" customFormat="false" ht="15" hidden="false" customHeight="false" outlineLevel="0" collapsed="false">
      <c r="A4905" s="1" t="n">
        <v>38614</v>
      </c>
      <c r="B4905" s="0" t="n">
        <v>0.5549</v>
      </c>
      <c r="D4905" s="1" t="n">
        <v>38748</v>
      </c>
      <c r="E4905" s="0" t="n">
        <v>0.8226</v>
      </c>
      <c r="J4905" s="1" t="n">
        <v>38610</v>
      </c>
      <c r="K4905" s="0" t="n">
        <v>110.64</v>
      </c>
      <c r="M4905" s="1" t="n">
        <v>38621</v>
      </c>
      <c r="N4905" s="0" t="n">
        <v>1.321</v>
      </c>
      <c r="P4905" s="1" t="n">
        <v>38610</v>
      </c>
      <c r="Q4905" s="0" t="n">
        <v>1.185</v>
      </c>
      <c r="S4905" s="1" t="n">
        <v>38846</v>
      </c>
      <c r="T4905" s="0" t="n">
        <v>1325.14</v>
      </c>
      <c r="V4905" s="1" t="n">
        <v>38708</v>
      </c>
      <c r="W4905" s="0" t="n">
        <v>3591.02</v>
      </c>
      <c r="Y4905" s="1" t="n">
        <v>40536</v>
      </c>
      <c r="Z4905" s="0" t="n">
        <v>2835.157</v>
      </c>
      <c r="AB4905" s="1" t="n">
        <v>39014</v>
      </c>
      <c r="AC4905" s="0" t="n">
        <v>16780.47</v>
      </c>
      <c r="AE4905" s="1" t="n">
        <v>40826</v>
      </c>
      <c r="AF4905" s="0" t="n">
        <v>4201</v>
      </c>
      <c r="AH4905" s="1" t="n">
        <v>38856</v>
      </c>
      <c r="AI4905" s="0" t="n">
        <v>651.8</v>
      </c>
      <c r="AK4905" s="1" t="n">
        <v>38679</v>
      </c>
      <c r="AL4905" s="0" t="n">
        <v>4.347</v>
      </c>
      <c r="AN4905" s="1" t="n">
        <v>38672</v>
      </c>
      <c r="AO4905" s="0" t="n">
        <v>4.417</v>
      </c>
      <c r="AQ4905" s="1" t="n">
        <v>38672</v>
      </c>
      <c r="AR4905" s="0" t="n">
        <v>4.473</v>
      </c>
      <c r="AT4905" s="1" t="n">
        <v>40525</v>
      </c>
      <c r="AU4905" s="0" t="n">
        <v>1.158</v>
      </c>
      <c r="AW4905" s="1" t="n">
        <v>40521</v>
      </c>
      <c r="AX4905" s="0" t="n">
        <v>2.18</v>
      </c>
      <c r="AZ4905" s="1" t="n">
        <v>40521</v>
      </c>
      <c r="BA4905" s="0" t="n">
        <v>3.493</v>
      </c>
      <c r="BC4905" s="1" t="n">
        <v>40092</v>
      </c>
      <c r="BD4905" s="0" t="n">
        <v>1.228</v>
      </c>
      <c r="BF4905" s="1" t="n">
        <v>40081</v>
      </c>
      <c r="BG4905" s="0" t="n">
        <v>2.409</v>
      </c>
      <c r="BI4905" s="1" t="n">
        <v>40050</v>
      </c>
      <c r="BJ4905" s="0" t="n">
        <v>3.269</v>
      </c>
      <c r="BL4905" s="1" t="n">
        <v>41372</v>
      </c>
      <c r="BM4905" s="0" t="n">
        <v>0.09</v>
      </c>
      <c r="BO4905" s="1" t="n">
        <v>40296</v>
      </c>
      <c r="BP4905" s="0" t="n">
        <v>0.469</v>
      </c>
      <c r="BR4905" s="1" t="n">
        <v>39896</v>
      </c>
      <c r="BS4905" s="0" t="n">
        <v>1.269</v>
      </c>
      <c r="CD4905" s="1" t="n">
        <v>39630</v>
      </c>
      <c r="CE4905" s="0" t="n">
        <v>3.24</v>
      </c>
      <c r="CG4905" s="1" t="n">
        <v>39630</v>
      </c>
      <c r="CH4905" s="0" t="n">
        <v>3.458</v>
      </c>
      <c r="CJ4905" s="1" t="n">
        <v>39630</v>
      </c>
      <c r="CK4905" s="0" t="n">
        <v>3.736</v>
      </c>
    </row>
    <row r="4906" customFormat="false" ht="15" hidden="false" customHeight="false" outlineLevel="0" collapsed="false">
      <c r="A4906" s="1" t="n">
        <v>38615</v>
      </c>
      <c r="B4906" s="0" t="n">
        <v>0.556</v>
      </c>
      <c r="D4906" s="1" t="n">
        <v>38749</v>
      </c>
      <c r="E4906" s="0" t="n">
        <v>0.8288</v>
      </c>
      <c r="J4906" s="1" t="n">
        <v>38611</v>
      </c>
      <c r="K4906" s="0" t="n">
        <v>111.35</v>
      </c>
      <c r="M4906" s="1" t="n">
        <v>38622</v>
      </c>
      <c r="N4906" s="0" t="n">
        <v>1.323</v>
      </c>
      <c r="P4906" s="1" t="n">
        <v>38611</v>
      </c>
      <c r="Q4906" s="0" t="n">
        <v>1.1792</v>
      </c>
      <c r="S4906" s="1" t="n">
        <v>38847</v>
      </c>
      <c r="T4906" s="0" t="n">
        <v>1322.85</v>
      </c>
      <c r="V4906" s="1" t="n">
        <v>38709</v>
      </c>
      <c r="W4906" s="0" t="n">
        <v>3599.47</v>
      </c>
      <c r="Y4906" s="1" t="n">
        <v>40539</v>
      </c>
      <c r="Z4906" s="0" t="n">
        <v>2781.402</v>
      </c>
      <c r="AB4906" s="1" t="n">
        <v>39015</v>
      </c>
      <c r="AC4906" s="0" t="n">
        <v>16699.3</v>
      </c>
      <c r="AE4906" s="1" t="n">
        <v>40827</v>
      </c>
      <c r="AF4906" s="0" t="n">
        <v>4227.6</v>
      </c>
      <c r="AH4906" s="1" t="n">
        <v>38860</v>
      </c>
      <c r="AI4906" s="0" t="n">
        <v>647.94</v>
      </c>
      <c r="AK4906" s="1" t="n">
        <v>38680</v>
      </c>
      <c r="AL4906" s="0" t="n">
        <v>4.347</v>
      </c>
      <c r="AN4906" s="1" t="n">
        <v>38673</v>
      </c>
      <c r="AO4906" s="0" t="n">
        <v>4.393</v>
      </c>
      <c r="AQ4906" s="1" t="n">
        <v>38673</v>
      </c>
      <c r="AR4906" s="0" t="n">
        <v>4.459</v>
      </c>
      <c r="AT4906" s="1" t="n">
        <v>40526</v>
      </c>
      <c r="AU4906" s="0" t="n">
        <v>1.214</v>
      </c>
      <c r="AW4906" s="1" t="n">
        <v>40522</v>
      </c>
      <c r="AX4906" s="0" t="n">
        <v>2.211</v>
      </c>
      <c r="AZ4906" s="1" t="n">
        <v>40522</v>
      </c>
      <c r="BA4906" s="0" t="n">
        <v>3.518</v>
      </c>
      <c r="BC4906" s="1" t="n">
        <v>40093</v>
      </c>
      <c r="BD4906" s="0" t="n">
        <v>1.236</v>
      </c>
      <c r="BF4906" s="1" t="n">
        <v>40084</v>
      </c>
      <c r="BG4906" s="0" t="n">
        <v>2.41</v>
      </c>
      <c r="BI4906" s="1" t="n">
        <v>40051</v>
      </c>
      <c r="BJ4906" s="0" t="n">
        <v>3.235</v>
      </c>
      <c r="BL4906" s="1" t="n">
        <v>41373</v>
      </c>
      <c r="BM4906" s="0" t="n">
        <v>0.107</v>
      </c>
      <c r="BO4906" s="1" t="n">
        <v>40297</v>
      </c>
      <c r="BP4906" s="0" t="n">
        <v>0.465</v>
      </c>
      <c r="BR4906" s="1" t="n">
        <v>39897</v>
      </c>
      <c r="BS4906" s="0" t="n">
        <v>1.294</v>
      </c>
      <c r="CD4906" s="1" t="n">
        <v>39631</v>
      </c>
      <c r="CE4906" s="0" t="n">
        <v>3.235</v>
      </c>
      <c r="CG4906" s="1" t="n">
        <v>39631</v>
      </c>
      <c r="CH4906" s="0" t="n">
        <v>3.458</v>
      </c>
      <c r="CJ4906" s="1" t="n">
        <v>39631</v>
      </c>
      <c r="CK4906" s="0" t="n">
        <v>3.752</v>
      </c>
    </row>
    <row r="4907" customFormat="false" ht="15" hidden="false" customHeight="false" outlineLevel="0" collapsed="false">
      <c r="A4907" s="1" t="n">
        <v>38616</v>
      </c>
      <c r="B4907" s="0" t="n">
        <v>0.5526</v>
      </c>
      <c r="D4907" s="1" t="n">
        <v>38750</v>
      </c>
      <c r="E4907" s="0" t="n">
        <v>0.827</v>
      </c>
      <c r="J4907" s="1" t="n">
        <v>38614</v>
      </c>
      <c r="K4907" s="0" t="n">
        <v>111.54</v>
      </c>
      <c r="M4907" s="1" t="n">
        <v>38623</v>
      </c>
      <c r="N4907" s="0" t="n">
        <v>1.3173</v>
      </c>
      <c r="P4907" s="1" t="n">
        <v>38614</v>
      </c>
      <c r="Q4907" s="0" t="n">
        <v>1.168</v>
      </c>
      <c r="S4907" s="1" t="n">
        <v>38848</v>
      </c>
      <c r="T4907" s="0" t="n">
        <v>1305.92</v>
      </c>
      <c r="V4907" s="1" t="n">
        <v>38713</v>
      </c>
      <c r="W4907" s="0" t="n">
        <v>3612.21</v>
      </c>
      <c r="Y4907" s="1" t="n">
        <v>40540</v>
      </c>
      <c r="Z4907" s="0" t="n">
        <v>2732.99</v>
      </c>
      <c r="AB4907" s="1" t="n">
        <v>39016</v>
      </c>
      <c r="AC4907" s="0" t="n">
        <v>16811.6</v>
      </c>
      <c r="AE4907" s="1" t="n">
        <v>40828</v>
      </c>
      <c r="AF4907" s="0" t="n">
        <v>4204.3</v>
      </c>
      <c r="AH4907" s="1" t="n">
        <v>38861</v>
      </c>
      <c r="AI4907" s="0" t="n">
        <v>641.89</v>
      </c>
      <c r="AK4907" s="1" t="n">
        <v>38681</v>
      </c>
      <c r="AL4907" s="0" t="n">
        <v>4.353</v>
      </c>
      <c r="AN4907" s="1" t="n">
        <v>38674</v>
      </c>
      <c r="AO4907" s="0" t="n">
        <v>4.42</v>
      </c>
      <c r="AQ4907" s="1" t="n">
        <v>38674</v>
      </c>
      <c r="AR4907" s="0" t="n">
        <v>4.49</v>
      </c>
      <c r="AT4907" s="1" t="n">
        <v>40527</v>
      </c>
      <c r="AU4907" s="0" t="n">
        <v>1.226</v>
      </c>
      <c r="AW4907" s="1" t="n">
        <v>40525</v>
      </c>
      <c r="AX4907" s="0" t="n">
        <v>2.265</v>
      </c>
      <c r="AZ4907" s="1" t="n">
        <v>40525</v>
      </c>
      <c r="BA4907" s="0" t="n">
        <v>3.552</v>
      </c>
      <c r="BC4907" s="1" t="n">
        <v>40094</v>
      </c>
      <c r="BD4907" s="0" t="n">
        <v>1.246</v>
      </c>
      <c r="BF4907" s="1" t="n">
        <v>40085</v>
      </c>
      <c r="BG4907" s="0" t="n">
        <v>2.399</v>
      </c>
      <c r="BI4907" s="1" t="n">
        <v>40052</v>
      </c>
      <c r="BJ4907" s="0" t="n">
        <v>3.245</v>
      </c>
      <c r="BL4907" s="1" t="n">
        <v>41374</v>
      </c>
      <c r="BM4907" s="0" t="n">
        <v>0.125</v>
      </c>
      <c r="BO4907" s="1" t="n">
        <v>40298</v>
      </c>
      <c r="BP4907" s="0" t="n">
        <v>0.47</v>
      </c>
      <c r="BR4907" s="1" t="n">
        <v>39898</v>
      </c>
      <c r="BS4907" s="0" t="n">
        <v>1.324</v>
      </c>
      <c r="CD4907" s="1" t="n">
        <v>39632</v>
      </c>
      <c r="CE4907" s="0" t="n">
        <v>3.212</v>
      </c>
      <c r="CG4907" s="1" t="n">
        <v>39632</v>
      </c>
      <c r="CH4907" s="0" t="n">
        <v>3.448</v>
      </c>
      <c r="CJ4907" s="1" t="n">
        <v>39632</v>
      </c>
      <c r="CK4907" s="0" t="n">
        <v>3.745</v>
      </c>
    </row>
    <row r="4908" customFormat="false" ht="15" hidden="false" customHeight="false" outlineLevel="0" collapsed="false">
      <c r="A4908" s="1" t="n">
        <v>38617</v>
      </c>
      <c r="B4908" s="0" t="n">
        <v>0.5586</v>
      </c>
      <c r="D4908" s="1" t="n">
        <v>38751</v>
      </c>
      <c r="E4908" s="0" t="n">
        <v>0.8317</v>
      </c>
      <c r="J4908" s="1" t="n">
        <v>38615</v>
      </c>
      <c r="K4908" s="0" t="n">
        <v>111.97</v>
      </c>
      <c r="M4908" s="1" t="n">
        <v>38624</v>
      </c>
      <c r="N4908" s="0" t="n">
        <v>1.3159</v>
      </c>
      <c r="P4908" s="1" t="n">
        <v>38615</v>
      </c>
      <c r="Q4908" s="0" t="n">
        <v>1.1708</v>
      </c>
      <c r="S4908" s="1" t="n">
        <v>38849</v>
      </c>
      <c r="T4908" s="0" t="n">
        <v>1291.24</v>
      </c>
      <c r="V4908" s="1" t="n">
        <v>38714</v>
      </c>
      <c r="W4908" s="0" t="n">
        <v>3605.12</v>
      </c>
      <c r="Y4908" s="1" t="n">
        <v>40541</v>
      </c>
      <c r="Z4908" s="0" t="n">
        <v>2751.527</v>
      </c>
      <c r="AB4908" s="1" t="n">
        <v>39017</v>
      </c>
      <c r="AC4908" s="0" t="n">
        <v>16669.07</v>
      </c>
      <c r="AE4908" s="1" t="n">
        <v>40829</v>
      </c>
      <c r="AF4908" s="0" t="n">
        <v>4244.5</v>
      </c>
      <c r="AH4908" s="1" t="n">
        <v>38862</v>
      </c>
      <c r="AI4908" s="0" t="n">
        <v>656.49</v>
      </c>
      <c r="AK4908" s="1" t="n">
        <v>38684</v>
      </c>
      <c r="AL4908" s="0" t="n">
        <v>4.32</v>
      </c>
      <c r="AN4908" s="1" t="n">
        <v>38677</v>
      </c>
      <c r="AO4908" s="0" t="n">
        <v>4.389</v>
      </c>
      <c r="AQ4908" s="1" t="n">
        <v>38677</v>
      </c>
      <c r="AR4908" s="0" t="n">
        <v>4.461</v>
      </c>
      <c r="AT4908" s="1" t="n">
        <v>40528</v>
      </c>
      <c r="AU4908" s="0" t="n">
        <v>1.24</v>
      </c>
      <c r="AW4908" s="1" t="n">
        <v>40526</v>
      </c>
      <c r="AX4908" s="0" t="n">
        <v>2.329</v>
      </c>
      <c r="AZ4908" s="1" t="n">
        <v>40526</v>
      </c>
      <c r="BA4908" s="0" t="n">
        <v>3.608</v>
      </c>
      <c r="BC4908" s="1" t="n">
        <v>40095</v>
      </c>
      <c r="BD4908" s="0" t="n">
        <v>1.37</v>
      </c>
      <c r="BF4908" s="1" t="n">
        <v>40086</v>
      </c>
      <c r="BG4908" s="0" t="n">
        <v>2.401</v>
      </c>
      <c r="BI4908" s="1" t="n">
        <v>40053</v>
      </c>
      <c r="BJ4908" s="0" t="n">
        <v>3.25</v>
      </c>
      <c r="BL4908" s="1" t="n">
        <v>41375</v>
      </c>
      <c r="BM4908" s="0" t="n">
        <v>0.119</v>
      </c>
      <c r="BO4908" s="1" t="n">
        <v>40301</v>
      </c>
      <c r="BP4908" s="0" t="n">
        <v>0.47</v>
      </c>
      <c r="BR4908" s="1" t="n">
        <v>39899</v>
      </c>
      <c r="BS4908" s="0" t="n">
        <v>1.334</v>
      </c>
      <c r="CD4908" s="1" t="n">
        <v>39633</v>
      </c>
      <c r="CE4908" s="0" t="n">
        <v>3.185</v>
      </c>
      <c r="CG4908" s="1" t="n">
        <v>39633</v>
      </c>
      <c r="CH4908" s="0" t="n">
        <v>3.414</v>
      </c>
      <c r="CJ4908" s="1" t="n">
        <v>39633</v>
      </c>
      <c r="CK4908" s="0" t="n">
        <v>3.714</v>
      </c>
    </row>
    <row r="4909" customFormat="false" ht="15" hidden="false" customHeight="false" outlineLevel="0" collapsed="false">
      <c r="A4909" s="1" t="n">
        <v>38618</v>
      </c>
      <c r="B4909" s="0" t="n">
        <v>0.5633</v>
      </c>
      <c r="D4909" s="1" t="n">
        <v>38754</v>
      </c>
      <c r="E4909" s="0" t="n">
        <v>0.8357</v>
      </c>
      <c r="J4909" s="1" t="n">
        <v>38616</v>
      </c>
      <c r="K4909" s="0" t="n">
        <v>111.3</v>
      </c>
      <c r="M4909" s="1" t="n">
        <v>38625</v>
      </c>
      <c r="N4909" s="0" t="n">
        <v>1.3122</v>
      </c>
      <c r="P4909" s="1" t="n">
        <v>38616</v>
      </c>
      <c r="Q4909" s="0" t="n">
        <v>1.1677</v>
      </c>
      <c r="S4909" s="1" t="n">
        <v>38852</v>
      </c>
      <c r="T4909" s="0" t="n">
        <v>1294.5</v>
      </c>
      <c r="V4909" s="1" t="n">
        <v>38715</v>
      </c>
      <c r="W4909" s="0" t="n">
        <v>3616.33</v>
      </c>
      <c r="Y4909" s="1" t="n">
        <v>40542</v>
      </c>
      <c r="Z4909" s="0" t="n">
        <v>2759.575</v>
      </c>
      <c r="AB4909" s="1" t="n">
        <v>39020</v>
      </c>
      <c r="AC4909" s="0" t="n">
        <v>16351.85</v>
      </c>
      <c r="AE4909" s="1" t="n">
        <v>40830</v>
      </c>
      <c r="AF4909" s="0" t="n">
        <v>4205.6</v>
      </c>
      <c r="AH4909" s="1" t="n">
        <v>38863</v>
      </c>
      <c r="AI4909" s="0" t="n">
        <v>661.46</v>
      </c>
      <c r="AK4909" s="1" t="n">
        <v>38685</v>
      </c>
      <c r="AL4909" s="0" t="n">
        <v>4.394</v>
      </c>
      <c r="AN4909" s="1" t="n">
        <v>38678</v>
      </c>
      <c r="AO4909" s="0" t="n">
        <v>4.336</v>
      </c>
      <c r="AQ4909" s="1" t="n">
        <v>38678</v>
      </c>
      <c r="AR4909" s="0" t="n">
        <v>4.428</v>
      </c>
      <c r="AT4909" s="1" t="n">
        <v>40529</v>
      </c>
      <c r="AU4909" s="0" t="n">
        <v>1.207</v>
      </c>
      <c r="AW4909" s="1" t="n">
        <v>40527</v>
      </c>
      <c r="AX4909" s="0" t="n">
        <v>2.357</v>
      </c>
      <c r="AZ4909" s="1" t="n">
        <v>40527</v>
      </c>
      <c r="BA4909" s="0" t="n">
        <v>3.62</v>
      </c>
      <c r="BC4909" s="1" t="n">
        <v>40098</v>
      </c>
      <c r="BD4909" s="0" t="n">
        <v>1.328</v>
      </c>
      <c r="BF4909" s="1" t="n">
        <v>40087</v>
      </c>
      <c r="BG4909" s="0" t="n">
        <v>2.332</v>
      </c>
      <c r="BI4909" s="1" t="n">
        <v>40056</v>
      </c>
      <c r="BJ4909" s="0" t="n">
        <v>3.257</v>
      </c>
      <c r="BL4909" s="1" t="n">
        <v>41376</v>
      </c>
      <c r="BM4909" s="0" t="n">
        <v>0.123</v>
      </c>
      <c r="BO4909" s="1" t="n">
        <v>40302</v>
      </c>
      <c r="BP4909" s="0" t="n">
        <v>0.47</v>
      </c>
      <c r="BR4909" s="1" t="n">
        <v>39902</v>
      </c>
      <c r="BS4909" s="0" t="n">
        <v>1.339</v>
      </c>
      <c r="CD4909" s="1" t="n">
        <v>39636</v>
      </c>
      <c r="CE4909" s="0" t="n">
        <v>3.163</v>
      </c>
      <c r="CG4909" s="1" t="n">
        <v>39636</v>
      </c>
      <c r="CH4909" s="0" t="n">
        <v>3.382</v>
      </c>
      <c r="CJ4909" s="1" t="n">
        <v>39636</v>
      </c>
      <c r="CK4909" s="0" t="n">
        <v>3.689</v>
      </c>
    </row>
    <row r="4910" customFormat="false" ht="15" hidden="false" customHeight="false" outlineLevel="0" collapsed="false">
      <c r="A4910" s="1" t="n">
        <v>38621</v>
      </c>
      <c r="B4910" s="0" t="n">
        <v>0.5621</v>
      </c>
      <c r="D4910" s="1" t="n">
        <v>38755</v>
      </c>
      <c r="E4910" s="0" t="n">
        <v>0.8346</v>
      </c>
      <c r="J4910" s="1" t="n">
        <v>38617</v>
      </c>
      <c r="K4910" s="0" t="n">
        <v>111.72</v>
      </c>
      <c r="M4910" s="1" t="n">
        <v>38628</v>
      </c>
      <c r="N4910" s="0" t="n">
        <v>1.3109</v>
      </c>
      <c r="P4910" s="1" t="n">
        <v>38617</v>
      </c>
      <c r="Q4910" s="0" t="n">
        <v>1.1716</v>
      </c>
      <c r="S4910" s="1" t="n">
        <v>38853</v>
      </c>
      <c r="T4910" s="0" t="n">
        <v>1292.08</v>
      </c>
      <c r="V4910" s="1" t="n">
        <v>38716</v>
      </c>
      <c r="W4910" s="0" t="n">
        <v>3578.93</v>
      </c>
      <c r="Y4910" s="1" t="n">
        <v>40543</v>
      </c>
      <c r="Z4910" s="0" t="n">
        <v>2808.077</v>
      </c>
      <c r="AB4910" s="1" t="n">
        <v>39021</v>
      </c>
      <c r="AC4910" s="0" t="n">
        <v>16399.39</v>
      </c>
      <c r="AE4910" s="1" t="n">
        <v>40833</v>
      </c>
      <c r="AF4910" s="0" t="n">
        <v>4275.4</v>
      </c>
      <c r="AH4910" s="1" t="n">
        <v>38866</v>
      </c>
      <c r="AI4910" s="0" t="n">
        <v>666.09</v>
      </c>
      <c r="AK4910" s="1" t="n">
        <v>38686</v>
      </c>
      <c r="AL4910" s="0" t="n">
        <v>4.411</v>
      </c>
      <c r="AN4910" s="1" t="n">
        <v>38679</v>
      </c>
      <c r="AO4910" s="0" t="n">
        <v>4.371</v>
      </c>
      <c r="AQ4910" s="1" t="n">
        <v>38679</v>
      </c>
      <c r="AR4910" s="0" t="n">
        <v>4.488</v>
      </c>
      <c r="AT4910" s="1" t="n">
        <v>40532</v>
      </c>
      <c r="AU4910" s="0" t="n">
        <v>1.173</v>
      </c>
      <c r="AW4910" s="1" t="n">
        <v>40528</v>
      </c>
      <c r="AX4910" s="0" t="n">
        <v>2.371</v>
      </c>
      <c r="AZ4910" s="1" t="n">
        <v>40528</v>
      </c>
      <c r="BA4910" s="0" t="n">
        <v>3.631</v>
      </c>
      <c r="BC4910" s="1" t="n">
        <v>40099</v>
      </c>
      <c r="BD4910" s="0" t="n">
        <v>1.296</v>
      </c>
      <c r="BF4910" s="1" t="n">
        <v>40088</v>
      </c>
      <c r="BG4910" s="0" t="n">
        <v>2.307</v>
      </c>
      <c r="BI4910" s="1" t="n">
        <v>40057</v>
      </c>
      <c r="BJ4910" s="0" t="n">
        <v>3.241</v>
      </c>
      <c r="BL4910" s="1" t="n">
        <v>41379</v>
      </c>
      <c r="BM4910" s="0" t="n">
        <v>0.131</v>
      </c>
      <c r="BO4910" s="1" t="n">
        <v>40303</v>
      </c>
      <c r="BP4910" s="0" t="n">
        <v>0.47</v>
      </c>
      <c r="BR4910" s="1" t="n">
        <v>39903</v>
      </c>
      <c r="BS4910" s="0" t="n">
        <v>1.353</v>
      </c>
      <c r="CD4910" s="1" t="n">
        <v>39637</v>
      </c>
      <c r="CE4910" s="0" t="n">
        <v>3.199</v>
      </c>
      <c r="CG4910" s="1" t="n">
        <v>39637</v>
      </c>
      <c r="CH4910" s="0" t="n">
        <v>3.415</v>
      </c>
      <c r="CJ4910" s="1" t="n">
        <v>39637</v>
      </c>
      <c r="CK4910" s="0" t="n">
        <v>3.693</v>
      </c>
    </row>
    <row r="4911" customFormat="false" ht="15" hidden="false" customHeight="false" outlineLevel="0" collapsed="false">
      <c r="A4911" s="1" t="n">
        <v>38622</v>
      </c>
      <c r="B4911" s="0" t="n">
        <v>0.566</v>
      </c>
      <c r="D4911" s="1" t="n">
        <v>38756</v>
      </c>
      <c r="E4911" s="0" t="n">
        <v>0.8361</v>
      </c>
      <c r="J4911" s="1" t="n">
        <v>38618</v>
      </c>
      <c r="K4911" s="0" t="n">
        <v>112.5</v>
      </c>
      <c r="M4911" s="1" t="n">
        <v>38629</v>
      </c>
      <c r="N4911" s="0" t="n">
        <v>1.3095</v>
      </c>
      <c r="P4911" s="1" t="n">
        <v>38618</v>
      </c>
      <c r="Q4911" s="0" t="n">
        <v>1.1702</v>
      </c>
      <c r="S4911" s="1" t="n">
        <v>38854</v>
      </c>
      <c r="T4911" s="0" t="n">
        <v>1270.32</v>
      </c>
      <c r="V4911" s="1" t="n">
        <v>38719</v>
      </c>
      <c r="W4911" s="0" t="n">
        <v>3604.33</v>
      </c>
      <c r="Y4911" s="1" t="n">
        <v>40547</v>
      </c>
      <c r="Z4911" s="0" t="n">
        <v>2852.648</v>
      </c>
      <c r="AB4911" s="1" t="n">
        <v>39022</v>
      </c>
      <c r="AC4911" s="0" t="n">
        <v>16375.26</v>
      </c>
      <c r="AE4911" s="1" t="n">
        <v>40834</v>
      </c>
      <c r="AF4911" s="0" t="n">
        <v>4186.9</v>
      </c>
      <c r="AH4911" s="1" t="n">
        <v>38867</v>
      </c>
      <c r="AI4911" s="0" t="n">
        <v>656.77</v>
      </c>
      <c r="AK4911" s="1" t="n">
        <v>38687</v>
      </c>
      <c r="AL4911" s="0" t="n">
        <v>4.436</v>
      </c>
      <c r="AN4911" s="1" t="n">
        <v>38680</v>
      </c>
      <c r="AO4911" s="0" t="n">
        <v>4.378</v>
      </c>
      <c r="AQ4911" s="1" t="n">
        <v>38680</v>
      </c>
      <c r="AR4911" s="0" t="n">
        <v>4.472</v>
      </c>
      <c r="AT4911" s="1" t="n">
        <v>40533</v>
      </c>
      <c r="AU4911" s="0" t="n">
        <v>1.202</v>
      </c>
      <c r="AW4911" s="1" t="n">
        <v>40529</v>
      </c>
      <c r="AX4911" s="0" t="n">
        <v>2.314</v>
      </c>
      <c r="AZ4911" s="1" t="n">
        <v>40529</v>
      </c>
      <c r="BA4911" s="0" t="n">
        <v>3.557</v>
      </c>
      <c r="BC4911" s="1" t="n">
        <v>40100</v>
      </c>
      <c r="BD4911" s="0" t="n">
        <v>1.337</v>
      </c>
      <c r="BF4911" s="1" t="n">
        <v>40091</v>
      </c>
      <c r="BG4911" s="0" t="n">
        <v>2.306</v>
      </c>
      <c r="BI4911" s="1" t="n">
        <v>40058</v>
      </c>
      <c r="BJ4911" s="0" t="n">
        <v>3.231</v>
      </c>
      <c r="BL4911" s="1" t="n">
        <v>41380</v>
      </c>
      <c r="BM4911" s="0" t="n">
        <v>0.128</v>
      </c>
      <c r="BO4911" s="1" t="n">
        <v>40304</v>
      </c>
      <c r="BP4911" s="0" t="n">
        <v>0.465</v>
      </c>
      <c r="BR4911" s="1" t="n">
        <v>39904</v>
      </c>
      <c r="BS4911" s="0" t="n">
        <v>1.35</v>
      </c>
      <c r="CD4911" s="1" t="n">
        <v>39638</v>
      </c>
      <c r="CE4911" s="0" t="n">
        <v>3.188</v>
      </c>
      <c r="CG4911" s="1" t="n">
        <v>39638</v>
      </c>
      <c r="CH4911" s="0" t="n">
        <v>3.402</v>
      </c>
      <c r="CJ4911" s="1" t="n">
        <v>39638</v>
      </c>
      <c r="CK4911" s="0" t="n">
        <v>3.687</v>
      </c>
    </row>
    <row r="4912" customFormat="false" ht="15" hidden="false" customHeight="false" outlineLevel="0" collapsed="false">
      <c r="A4912" s="1" t="n">
        <v>38623</v>
      </c>
      <c r="B4912" s="0" t="n">
        <v>0.5656</v>
      </c>
      <c r="D4912" s="1" t="n">
        <v>38757</v>
      </c>
      <c r="E4912" s="0" t="n">
        <v>0.8348</v>
      </c>
      <c r="J4912" s="1" t="n">
        <v>38621</v>
      </c>
      <c r="K4912" s="0" t="n">
        <v>112.18</v>
      </c>
      <c r="M4912" s="1" t="n">
        <v>38630</v>
      </c>
      <c r="N4912" s="0" t="n">
        <v>1.322</v>
      </c>
      <c r="P4912" s="1" t="n">
        <v>38621</v>
      </c>
      <c r="Q4912" s="0" t="n">
        <v>1.1728</v>
      </c>
      <c r="S4912" s="1" t="n">
        <v>38855</v>
      </c>
      <c r="T4912" s="0" t="n">
        <v>1261.81</v>
      </c>
      <c r="V4912" s="1" t="n">
        <v>38720</v>
      </c>
      <c r="W4912" s="0" t="n">
        <v>3614.34</v>
      </c>
      <c r="Y4912" s="1" t="n">
        <v>40548</v>
      </c>
      <c r="Z4912" s="0" t="n">
        <v>2838.593</v>
      </c>
      <c r="AB4912" s="1" t="n">
        <v>39023</v>
      </c>
      <c r="AC4912" s="0" t="n">
        <v>16350.02</v>
      </c>
      <c r="AE4912" s="1" t="n">
        <v>40835</v>
      </c>
      <c r="AF4912" s="0" t="n">
        <v>4213.7</v>
      </c>
      <c r="AH4912" s="1" t="n">
        <v>38868</v>
      </c>
      <c r="AI4912" s="0" t="n">
        <v>657.38</v>
      </c>
      <c r="AK4912" s="1" t="n">
        <v>38688</v>
      </c>
      <c r="AL4912" s="0" t="n">
        <v>4.42</v>
      </c>
      <c r="AN4912" s="1" t="n">
        <v>38681</v>
      </c>
      <c r="AO4912" s="0" t="n">
        <v>4.332</v>
      </c>
      <c r="AQ4912" s="1" t="n">
        <v>38681</v>
      </c>
      <c r="AR4912" s="0" t="n">
        <v>4.429</v>
      </c>
      <c r="AT4912" s="1" t="n">
        <v>40534</v>
      </c>
      <c r="AU4912" s="0" t="n">
        <v>1.218</v>
      </c>
      <c r="AW4912" s="1" t="n">
        <v>40532</v>
      </c>
      <c r="AX4912" s="0" t="n">
        <v>2.262</v>
      </c>
      <c r="AZ4912" s="1" t="n">
        <v>40532</v>
      </c>
      <c r="BA4912" s="0" t="n">
        <v>3.481</v>
      </c>
      <c r="BC4912" s="1" t="n">
        <v>40101</v>
      </c>
      <c r="BD4912" s="0" t="n">
        <v>1.391</v>
      </c>
      <c r="BF4912" s="1" t="n">
        <v>40092</v>
      </c>
      <c r="BG4912" s="0" t="n">
        <v>2.323</v>
      </c>
      <c r="BI4912" s="1" t="n">
        <v>40059</v>
      </c>
      <c r="BJ4912" s="0" t="n">
        <v>3.243</v>
      </c>
      <c r="BL4912" s="1" t="n">
        <v>41381</v>
      </c>
      <c r="BM4912" s="0" t="n">
        <v>0.128</v>
      </c>
      <c r="BO4912" s="1" t="n">
        <v>40305</v>
      </c>
      <c r="BP4912" s="0" t="n">
        <v>0.465</v>
      </c>
      <c r="BR4912" s="1" t="n">
        <v>39905</v>
      </c>
      <c r="BS4912" s="0" t="n">
        <v>1.378</v>
      </c>
      <c r="CD4912" s="1" t="n">
        <v>39639</v>
      </c>
      <c r="CE4912" s="0" t="n">
        <v>3.161</v>
      </c>
      <c r="CG4912" s="1" t="n">
        <v>39639</v>
      </c>
      <c r="CH4912" s="0" t="n">
        <v>3.378</v>
      </c>
      <c r="CJ4912" s="1" t="n">
        <v>39639</v>
      </c>
      <c r="CK4912" s="0" t="n">
        <v>3.746</v>
      </c>
    </row>
    <row r="4913" customFormat="false" ht="15" hidden="false" customHeight="false" outlineLevel="0" collapsed="false">
      <c r="A4913" s="1" t="n">
        <v>38624</v>
      </c>
      <c r="B4913" s="0" t="n">
        <v>0.5678</v>
      </c>
      <c r="D4913" s="1" t="n">
        <v>38758</v>
      </c>
      <c r="E4913" s="0" t="n">
        <v>0.8402</v>
      </c>
      <c r="J4913" s="1" t="n">
        <v>38622</v>
      </c>
      <c r="K4913" s="0" t="n">
        <v>113.29</v>
      </c>
      <c r="M4913" s="1" t="n">
        <v>38631</v>
      </c>
      <c r="N4913" s="0" t="n">
        <v>1.3189</v>
      </c>
      <c r="P4913" s="1" t="n">
        <v>38622</v>
      </c>
      <c r="Q4913" s="0" t="n">
        <v>1.1779</v>
      </c>
      <c r="S4913" s="1" t="n">
        <v>38856</v>
      </c>
      <c r="T4913" s="0" t="n">
        <v>1267.03</v>
      </c>
      <c r="V4913" s="1" t="n">
        <v>38721</v>
      </c>
      <c r="W4913" s="0" t="n">
        <v>3652.46</v>
      </c>
      <c r="Y4913" s="1" t="n">
        <v>40549</v>
      </c>
      <c r="Z4913" s="0" t="n">
        <v>2824.197</v>
      </c>
      <c r="AB4913" s="1" t="n">
        <v>39027</v>
      </c>
      <c r="AC4913" s="0" t="n">
        <v>16364.76</v>
      </c>
      <c r="AE4913" s="1" t="n">
        <v>40836</v>
      </c>
      <c r="AF4913" s="0" t="n">
        <v>4144.9</v>
      </c>
      <c r="AH4913" s="1" t="n">
        <v>38869</v>
      </c>
      <c r="AI4913" s="0" t="n">
        <v>665.99</v>
      </c>
      <c r="AK4913" s="1" t="n">
        <v>38691</v>
      </c>
      <c r="AL4913" s="0" t="n">
        <v>4.47</v>
      </c>
      <c r="AN4913" s="1" t="n">
        <v>38684</v>
      </c>
      <c r="AO4913" s="0" t="n">
        <v>4.318</v>
      </c>
      <c r="AQ4913" s="1" t="n">
        <v>38684</v>
      </c>
      <c r="AR4913" s="0" t="n">
        <v>4.406</v>
      </c>
      <c r="AT4913" s="1" t="n">
        <v>40535</v>
      </c>
      <c r="AU4913" s="0" t="n">
        <v>1.217</v>
      </c>
      <c r="AW4913" s="1" t="n">
        <v>40533</v>
      </c>
      <c r="AX4913" s="0" t="n">
        <v>2.296</v>
      </c>
      <c r="AZ4913" s="1" t="n">
        <v>40533</v>
      </c>
      <c r="BA4913" s="0" t="n">
        <v>3.506</v>
      </c>
      <c r="BC4913" s="1" t="n">
        <v>40102</v>
      </c>
      <c r="BD4913" s="0" t="n">
        <v>1.416</v>
      </c>
      <c r="BF4913" s="1" t="n">
        <v>40093</v>
      </c>
      <c r="BG4913" s="0" t="n">
        <v>2.292</v>
      </c>
      <c r="BI4913" s="1" t="n">
        <v>40060</v>
      </c>
      <c r="BJ4913" s="0" t="n">
        <v>3.242</v>
      </c>
      <c r="BL4913" s="1" t="n">
        <v>41382</v>
      </c>
      <c r="BM4913" s="0" t="n">
        <v>0.13</v>
      </c>
      <c r="BO4913" s="1" t="n">
        <v>40308</v>
      </c>
      <c r="BP4913" s="0" t="n">
        <v>0.488</v>
      </c>
      <c r="BR4913" s="1" t="n">
        <v>39906</v>
      </c>
      <c r="BS4913" s="0" t="n">
        <v>1.425</v>
      </c>
      <c r="CD4913" s="1" t="n">
        <v>39640</v>
      </c>
      <c r="CE4913" s="0" t="n">
        <v>3.17</v>
      </c>
      <c r="CG4913" s="1" t="n">
        <v>39640</v>
      </c>
      <c r="CH4913" s="0" t="n">
        <v>3.393</v>
      </c>
      <c r="CJ4913" s="1" t="n">
        <v>39640</v>
      </c>
      <c r="CK4913" s="0" t="n">
        <v>3.776</v>
      </c>
    </row>
    <row r="4914" customFormat="false" ht="15" hidden="false" customHeight="false" outlineLevel="0" collapsed="false">
      <c r="A4914" s="1" t="n">
        <v>38625</v>
      </c>
      <c r="B4914" s="0" t="n">
        <v>0.5665</v>
      </c>
      <c r="D4914" s="1" t="n">
        <v>38761</v>
      </c>
      <c r="E4914" s="0" t="n">
        <v>0.8405</v>
      </c>
      <c r="J4914" s="1" t="n">
        <v>38623</v>
      </c>
      <c r="K4914" s="0" t="n">
        <v>113.11</v>
      </c>
      <c r="M4914" s="1" t="n">
        <v>38632</v>
      </c>
      <c r="N4914" s="0" t="n">
        <v>1.3214</v>
      </c>
      <c r="P4914" s="1" t="n">
        <v>38623</v>
      </c>
      <c r="Q4914" s="0" t="n">
        <v>1.174</v>
      </c>
      <c r="S4914" s="1" t="n">
        <v>38859</v>
      </c>
      <c r="T4914" s="0" t="n">
        <v>1262.07</v>
      </c>
      <c r="V4914" s="1" t="n">
        <v>38722</v>
      </c>
      <c r="W4914" s="0" t="n">
        <v>3650.24</v>
      </c>
      <c r="Y4914" s="1" t="n">
        <v>40550</v>
      </c>
      <c r="Z4914" s="0" t="n">
        <v>2838.801</v>
      </c>
      <c r="AB4914" s="1" t="n">
        <v>39028</v>
      </c>
      <c r="AC4914" s="0" t="n">
        <v>16393.41</v>
      </c>
      <c r="AE4914" s="1" t="n">
        <v>40837</v>
      </c>
      <c r="AF4914" s="0" t="n">
        <v>4141.9</v>
      </c>
      <c r="AH4914" s="1" t="n">
        <v>38870</v>
      </c>
      <c r="AI4914" s="0" t="n">
        <v>668.49</v>
      </c>
      <c r="AK4914" s="1" t="n">
        <v>38692</v>
      </c>
      <c r="AL4914" s="0" t="n">
        <v>4.395</v>
      </c>
      <c r="AN4914" s="1" t="n">
        <v>38685</v>
      </c>
      <c r="AO4914" s="0" t="n">
        <v>4.395</v>
      </c>
      <c r="AQ4914" s="1" t="n">
        <v>38685</v>
      </c>
      <c r="AR4914" s="0" t="n">
        <v>4.476</v>
      </c>
      <c r="AT4914" s="1" t="n">
        <v>40536</v>
      </c>
      <c r="AU4914" s="0" t="n">
        <v>1.23</v>
      </c>
      <c r="AW4914" s="1" t="n">
        <v>40534</v>
      </c>
      <c r="AX4914" s="0" t="n">
        <v>2.316</v>
      </c>
      <c r="AZ4914" s="1" t="n">
        <v>40534</v>
      </c>
      <c r="BA4914" s="0" t="n">
        <v>3.504</v>
      </c>
      <c r="BC4914" s="1" t="n">
        <v>40105</v>
      </c>
      <c r="BD4914" s="0" t="n">
        <v>1.42</v>
      </c>
      <c r="BF4914" s="1" t="n">
        <v>40094</v>
      </c>
      <c r="BG4914" s="0" t="n">
        <v>2.285</v>
      </c>
      <c r="BI4914" s="1" t="n">
        <v>40063</v>
      </c>
      <c r="BJ4914" s="0" t="n">
        <v>3.232</v>
      </c>
      <c r="BL4914" s="1" t="n">
        <v>41383</v>
      </c>
      <c r="BM4914" s="0" t="n">
        <v>0.126</v>
      </c>
      <c r="BO4914" s="1" t="n">
        <v>40309</v>
      </c>
      <c r="BP4914" s="0" t="n">
        <v>0.479</v>
      </c>
      <c r="BR4914" s="1" t="n">
        <v>39909</v>
      </c>
      <c r="BS4914" s="0" t="n">
        <v>1.465</v>
      </c>
      <c r="CD4914" s="1" t="n">
        <v>39643</v>
      </c>
      <c r="CE4914" s="0" t="n">
        <v>3.129</v>
      </c>
      <c r="CG4914" s="1" t="n">
        <v>39643</v>
      </c>
      <c r="CH4914" s="0" t="n">
        <v>3.349</v>
      </c>
      <c r="CJ4914" s="1" t="n">
        <v>39643</v>
      </c>
      <c r="CK4914" s="0" t="n">
        <v>3.715</v>
      </c>
    </row>
    <row r="4915" customFormat="false" ht="15" hidden="false" customHeight="false" outlineLevel="0" collapsed="false">
      <c r="A4915" s="1" t="n">
        <v>38628</v>
      </c>
      <c r="B4915" s="0" t="n">
        <v>0.5698</v>
      </c>
      <c r="D4915" s="1" t="n">
        <v>38762</v>
      </c>
      <c r="E4915" s="0" t="n">
        <v>0.8392</v>
      </c>
      <c r="J4915" s="1" t="n">
        <v>38624</v>
      </c>
      <c r="K4915" s="0" t="n">
        <v>113.01</v>
      </c>
      <c r="M4915" s="1" t="n">
        <v>38635</v>
      </c>
      <c r="N4915" s="0" t="n">
        <v>1.3171</v>
      </c>
      <c r="P4915" s="1" t="n">
        <v>38624</v>
      </c>
      <c r="Q4915" s="0" t="n">
        <v>1.1716</v>
      </c>
      <c r="S4915" s="1" t="n">
        <v>38860</v>
      </c>
      <c r="T4915" s="0" t="n">
        <v>1256.58</v>
      </c>
      <c r="V4915" s="1" t="n">
        <v>38723</v>
      </c>
      <c r="W4915" s="0" t="n">
        <v>3666.99</v>
      </c>
      <c r="Y4915" s="1" t="n">
        <v>40553</v>
      </c>
      <c r="Z4915" s="0" t="n">
        <v>2791.809</v>
      </c>
      <c r="AB4915" s="1" t="n">
        <v>39029</v>
      </c>
      <c r="AC4915" s="0" t="n">
        <v>16215.74</v>
      </c>
      <c r="AE4915" s="1" t="n">
        <v>40840</v>
      </c>
      <c r="AF4915" s="0" t="n">
        <v>4255</v>
      </c>
      <c r="AH4915" s="1" t="n">
        <v>38873</v>
      </c>
      <c r="AI4915" s="0" t="n">
        <v>655.81</v>
      </c>
      <c r="AK4915" s="1" t="n">
        <v>38693</v>
      </c>
      <c r="AL4915" s="0" t="n">
        <v>4.404</v>
      </c>
      <c r="AN4915" s="1" t="n">
        <v>38686</v>
      </c>
      <c r="AO4915" s="0" t="n">
        <v>4.413</v>
      </c>
      <c r="AQ4915" s="1" t="n">
        <v>38686</v>
      </c>
      <c r="AR4915" s="0" t="n">
        <v>4.486</v>
      </c>
      <c r="AT4915" s="1" t="n">
        <v>40539</v>
      </c>
      <c r="AU4915" s="0" t="n">
        <v>1.218</v>
      </c>
      <c r="AW4915" s="1" t="n">
        <v>40535</v>
      </c>
      <c r="AX4915" s="0" t="n">
        <v>2.312</v>
      </c>
      <c r="AZ4915" s="1" t="n">
        <v>40535</v>
      </c>
      <c r="BA4915" s="0" t="n">
        <v>3.499</v>
      </c>
      <c r="BC4915" s="1" t="n">
        <v>40106</v>
      </c>
      <c r="BD4915" s="0" t="n">
        <v>1.365</v>
      </c>
      <c r="BF4915" s="1" t="n">
        <v>40095</v>
      </c>
      <c r="BG4915" s="0" t="n">
        <v>2.396</v>
      </c>
      <c r="BI4915" s="1" t="n">
        <v>40064</v>
      </c>
      <c r="BJ4915" s="0" t="n">
        <v>3.274</v>
      </c>
      <c r="BL4915" s="1" t="n">
        <v>41386</v>
      </c>
      <c r="BM4915" s="0" t="n">
        <v>0.124</v>
      </c>
      <c r="BO4915" s="1" t="n">
        <v>40310</v>
      </c>
      <c r="BP4915" s="0" t="n">
        <v>0.466</v>
      </c>
      <c r="BR4915" s="1" t="n">
        <v>39910</v>
      </c>
      <c r="BS4915" s="0" t="n">
        <v>1.439</v>
      </c>
      <c r="CD4915" s="1" t="n">
        <v>39644</v>
      </c>
      <c r="CE4915" s="0" t="n">
        <v>3.071</v>
      </c>
      <c r="CG4915" s="1" t="n">
        <v>39644</v>
      </c>
      <c r="CH4915" s="0" t="n">
        <v>3.289</v>
      </c>
      <c r="CJ4915" s="1" t="n">
        <v>39644</v>
      </c>
      <c r="CK4915" s="0" t="n">
        <v>3.683</v>
      </c>
    </row>
    <row r="4916" customFormat="false" ht="15" hidden="false" customHeight="false" outlineLevel="0" collapsed="false">
      <c r="A4916" s="1" t="n">
        <v>38629</v>
      </c>
      <c r="B4916" s="0" t="n">
        <v>0.5685</v>
      </c>
      <c r="D4916" s="1" t="n">
        <v>38763</v>
      </c>
      <c r="E4916" s="0" t="n">
        <v>0.8411</v>
      </c>
      <c r="J4916" s="1" t="n">
        <v>38625</v>
      </c>
      <c r="K4916" s="0" t="n">
        <v>113.51</v>
      </c>
      <c r="M4916" s="1" t="n">
        <v>38636</v>
      </c>
      <c r="N4916" s="0" t="n">
        <v>1.329</v>
      </c>
      <c r="P4916" s="1" t="n">
        <v>38625</v>
      </c>
      <c r="Q4916" s="0" t="n">
        <v>1.163</v>
      </c>
      <c r="S4916" s="1" t="n">
        <v>38861</v>
      </c>
      <c r="T4916" s="0" t="n">
        <v>1258.57</v>
      </c>
      <c r="V4916" s="1" t="n">
        <v>38726</v>
      </c>
      <c r="W4916" s="0" t="n">
        <v>3671.78</v>
      </c>
      <c r="Y4916" s="1" t="n">
        <v>40554</v>
      </c>
      <c r="Z4916" s="0" t="n">
        <v>2804.047</v>
      </c>
      <c r="AB4916" s="1" t="n">
        <v>39030</v>
      </c>
      <c r="AC4916" s="0" t="n">
        <v>16198.57</v>
      </c>
      <c r="AE4916" s="1" t="n">
        <v>40841</v>
      </c>
      <c r="AF4916" s="0" t="n">
        <v>4227.9</v>
      </c>
      <c r="AH4916" s="1" t="n">
        <v>38874</v>
      </c>
      <c r="AI4916" s="0" t="n">
        <v>655.73</v>
      </c>
      <c r="AK4916" s="1" t="n">
        <v>38694</v>
      </c>
      <c r="AL4916" s="0" t="n">
        <v>4.362</v>
      </c>
      <c r="AN4916" s="1" t="n">
        <v>38687</v>
      </c>
      <c r="AO4916" s="0" t="n">
        <v>4.445</v>
      </c>
      <c r="AQ4916" s="1" t="n">
        <v>38687</v>
      </c>
      <c r="AR4916" s="0" t="n">
        <v>4.515</v>
      </c>
      <c r="AT4916" s="1" t="n">
        <v>40540</v>
      </c>
      <c r="AU4916" s="0" t="n">
        <v>1.224</v>
      </c>
      <c r="AW4916" s="1" t="n">
        <v>40536</v>
      </c>
      <c r="AX4916" s="0" t="n">
        <v>2.32</v>
      </c>
      <c r="AZ4916" s="1" t="n">
        <v>40536</v>
      </c>
      <c r="BA4916" s="0" t="n">
        <v>3.509</v>
      </c>
      <c r="BC4916" s="1" t="n">
        <v>40107</v>
      </c>
      <c r="BD4916" s="0" t="n">
        <v>1.4</v>
      </c>
      <c r="BF4916" s="1" t="n">
        <v>40098</v>
      </c>
      <c r="BG4916" s="0" t="n">
        <v>2.371</v>
      </c>
      <c r="BI4916" s="1" t="n">
        <v>40065</v>
      </c>
      <c r="BJ4916" s="0" t="n">
        <v>3.362</v>
      </c>
      <c r="BL4916" s="1" t="n">
        <v>41387</v>
      </c>
      <c r="BM4916" s="0" t="n">
        <v>0.12</v>
      </c>
      <c r="BO4916" s="1" t="n">
        <v>40311</v>
      </c>
      <c r="BP4916" s="0" t="n">
        <v>0.472</v>
      </c>
      <c r="BR4916" s="1" t="n">
        <v>39911</v>
      </c>
      <c r="BS4916" s="0" t="n">
        <v>1.464</v>
      </c>
      <c r="CD4916" s="1" t="n">
        <v>39645</v>
      </c>
      <c r="CE4916" s="0" t="n">
        <v>3.075</v>
      </c>
      <c r="CG4916" s="1" t="n">
        <v>39645</v>
      </c>
      <c r="CH4916" s="0" t="n">
        <v>3.318</v>
      </c>
      <c r="CJ4916" s="1" t="n">
        <v>39645</v>
      </c>
      <c r="CK4916" s="0" t="n">
        <v>3.737</v>
      </c>
    </row>
    <row r="4917" customFormat="false" ht="15" hidden="false" customHeight="false" outlineLevel="0" collapsed="false">
      <c r="A4917" s="1" t="n">
        <v>38630</v>
      </c>
      <c r="B4917" s="0" t="n">
        <v>0.5674</v>
      </c>
      <c r="D4917" s="1" t="n">
        <v>38764</v>
      </c>
      <c r="E4917" s="0" t="n">
        <v>0.8399</v>
      </c>
      <c r="J4917" s="1" t="n">
        <v>38628</v>
      </c>
      <c r="K4917" s="0" t="n">
        <v>114.13</v>
      </c>
      <c r="M4917" s="1" t="n">
        <v>38637</v>
      </c>
      <c r="N4917" s="0" t="n">
        <v>1.3246</v>
      </c>
      <c r="P4917" s="1" t="n">
        <v>38628</v>
      </c>
      <c r="Q4917" s="0" t="n">
        <v>1.1659</v>
      </c>
      <c r="S4917" s="1" t="n">
        <v>38862</v>
      </c>
      <c r="T4917" s="0" t="n">
        <v>1272.88</v>
      </c>
      <c r="V4917" s="1" t="n">
        <v>38727</v>
      </c>
      <c r="W4917" s="0" t="n">
        <v>3644.94</v>
      </c>
      <c r="Y4917" s="1" t="n">
        <v>40555</v>
      </c>
      <c r="Z4917" s="0" t="n">
        <v>2821.305</v>
      </c>
      <c r="AB4917" s="1" t="n">
        <v>39031</v>
      </c>
      <c r="AC4917" s="0" t="n">
        <v>16112.43</v>
      </c>
      <c r="AE4917" s="1" t="n">
        <v>40842</v>
      </c>
      <c r="AF4917" s="0" t="n">
        <v>4242.5</v>
      </c>
      <c r="AH4917" s="1" t="n">
        <v>38875</v>
      </c>
      <c r="AI4917" s="0" t="n">
        <v>644.25</v>
      </c>
      <c r="AK4917" s="1" t="n">
        <v>38695</v>
      </c>
      <c r="AL4917" s="0" t="n">
        <v>4.404</v>
      </c>
      <c r="AN4917" s="1" t="n">
        <v>38688</v>
      </c>
      <c r="AO4917" s="0" t="n">
        <v>4.441</v>
      </c>
      <c r="AQ4917" s="1" t="n">
        <v>38688</v>
      </c>
      <c r="AR4917" s="0" t="n">
        <v>4.513</v>
      </c>
      <c r="AT4917" s="1" t="n">
        <v>40541</v>
      </c>
      <c r="AU4917" s="0" t="n">
        <v>1.253</v>
      </c>
      <c r="AW4917" s="1" t="n">
        <v>40539</v>
      </c>
      <c r="AX4917" s="0" t="n">
        <v>2.316</v>
      </c>
      <c r="AZ4917" s="1" t="n">
        <v>40539</v>
      </c>
      <c r="BA4917" s="0" t="n">
        <v>3.504</v>
      </c>
      <c r="BC4917" s="1" t="n">
        <v>40108</v>
      </c>
      <c r="BD4917" s="0" t="n">
        <v>1.374</v>
      </c>
      <c r="BF4917" s="1" t="n">
        <v>40099</v>
      </c>
      <c r="BG4917" s="0" t="n">
        <v>2.338</v>
      </c>
      <c r="BI4917" s="1" t="n">
        <v>40066</v>
      </c>
      <c r="BJ4917" s="0" t="n">
        <v>3.304</v>
      </c>
      <c r="BL4917" s="1" t="n">
        <v>41388</v>
      </c>
      <c r="BM4917" s="0" t="n">
        <v>0.118</v>
      </c>
      <c r="BO4917" s="1" t="n">
        <v>40312</v>
      </c>
      <c r="BP4917" s="0" t="n">
        <v>0.464</v>
      </c>
      <c r="BR4917" s="1" t="n">
        <v>39912</v>
      </c>
      <c r="BS4917" s="0" t="n">
        <v>1.484</v>
      </c>
      <c r="CD4917" s="1" t="n">
        <v>39646</v>
      </c>
      <c r="CE4917" s="0" t="n">
        <v>3.118</v>
      </c>
      <c r="CG4917" s="1" t="n">
        <v>39646</v>
      </c>
      <c r="CH4917" s="0" t="n">
        <v>3.36</v>
      </c>
      <c r="CJ4917" s="1" t="n">
        <v>39646</v>
      </c>
      <c r="CK4917" s="0" t="n">
        <v>3.777</v>
      </c>
    </row>
    <row r="4918" customFormat="false" ht="15" hidden="false" customHeight="false" outlineLevel="0" collapsed="false">
      <c r="A4918" s="1" t="n">
        <v>38631</v>
      </c>
      <c r="B4918" s="0" t="n">
        <v>0.5621</v>
      </c>
      <c r="D4918" s="1" t="n">
        <v>38765</v>
      </c>
      <c r="E4918" s="0" t="n">
        <v>0.8376</v>
      </c>
      <c r="J4918" s="1" t="n">
        <v>38629</v>
      </c>
      <c r="K4918" s="0" t="n">
        <v>114.25</v>
      </c>
      <c r="M4918" s="1" t="n">
        <v>38638</v>
      </c>
      <c r="N4918" s="0" t="n">
        <v>1.3326</v>
      </c>
      <c r="P4918" s="1" t="n">
        <v>38629</v>
      </c>
      <c r="Q4918" s="0" t="n">
        <v>1.1729</v>
      </c>
      <c r="S4918" s="1" t="n">
        <v>38863</v>
      </c>
      <c r="T4918" s="0" t="n">
        <v>1280.16</v>
      </c>
      <c r="V4918" s="1" t="n">
        <v>38728</v>
      </c>
      <c r="W4918" s="0" t="n">
        <v>3668.61</v>
      </c>
      <c r="Y4918" s="1" t="n">
        <v>40556</v>
      </c>
      <c r="Z4918" s="0" t="n">
        <v>2827.713</v>
      </c>
      <c r="AB4918" s="1" t="n">
        <v>39034</v>
      </c>
      <c r="AC4918" s="0" t="n">
        <v>16022.49</v>
      </c>
      <c r="AE4918" s="1" t="n">
        <v>40843</v>
      </c>
      <c r="AF4918" s="0" t="n">
        <v>4348.2</v>
      </c>
      <c r="AH4918" s="1" t="n">
        <v>38876</v>
      </c>
      <c r="AI4918" s="0" t="n">
        <v>641.77</v>
      </c>
      <c r="AK4918" s="1" t="n">
        <v>38698</v>
      </c>
      <c r="AL4918" s="0" t="n">
        <v>4.43</v>
      </c>
      <c r="AN4918" s="1" t="n">
        <v>38691</v>
      </c>
      <c r="AO4918" s="0" t="n">
        <v>4.501</v>
      </c>
      <c r="AQ4918" s="1" t="n">
        <v>38691</v>
      </c>
      <c r="AR4918" s="0" t="n">
        <v>4.571</v>
      </c>
      <c r="AT4918" s="1" t="n">
        <v>40542</v>
      </c>
      <c r="AU4918" s="0" t="n">
        <v>1.173</v>
      </c>
      <c r="AW4918" s="1" t="n">
        <v>40540</v>
      </c>
      <c r="AX4918" s="0" t="n">
        <v>2.322</v>
      </c>
      <c r="AZ4918" s="1" t="n">
        <v>40540</v>
      </c>
      <c r="BA4918" s="0" t="n">
        <v>3.509</v>
      </c>
      <c r="BC4918" s="1" t="n">
        <v>40109</v>
      </c>
      <c r="BD4918" s="0" t="n">
        <v>1.378</v>
      </c>
      <c r="BF4918" s="1" t="n">
        <v>40100</v>
      </c>
      <c r="BG4918" s="0" t="n">
        <v>2.395</v>
      </c>
      <c r="BI4918" s="1" t="n">
        <v>40067</v>
      </c>
      <c r="BJ4918" s="0" t="n">
        <v>3.236</v>
      </c>
      <c r="BL4918" s="1" t="n">
        <v>41389</v>
      </c>
      <c r="BM4918" s="0" t="n">
        <v>0.118</v>
      </c>
      <c r="BO4918" s="1" t="n">
        <v>40315</v>
      </c>
      <c r="BP4918" s="0" t="n">
        <v>0.455</v>
      </c>
      <c r="BR4918" s="1" t="n">
        <v>39913</v>
      </c>
      <c r="BS4918" s="0" t="n">
        <v>1.46</v>
      </c>
      <c r="CD4918" s="1" t="n">
        <v>39647</v>
      </c>
      <c r="CE4918" s="0" t="n">
        <v>3.177</v>
      </c>
      <c r="CG4918" s="1" t="n">
        <v>39647</v>
      </c>
      <c r="CH4918" s="0" t="n">
        <v>3.403</v>
      </c>
      <c r="CJ4918" s="1" t="n">
        <v>39647</v>
      </c>
      <c r="CK4918" s="0" t="n">
        <v>3.806</v>
      </c>
    </row>
    <row r="4919" customFormat="false" ht="15" hidden="false" customHeight="false" outlineLevel="0" collapsed="false">
      <c r="A4919" s="1" t="n">
        <v>38632</v>
      </c>
      <c r="B4919" s="0" t="n">
        <v>0.5679</v>
      </c>
      <c r="D4919" s="1" t="n">
        <v>38768</v>
      </c>
      <c r="E4919" s="0" t="n">
        <v>0.8378</v>
      </c>
      <c r="J4919" s="1" t="n">
        <v>38630</v>
      </c>
      <c r="K4919" s="0" t="n">
        <v>114.01</v>
      </c>
      <c r="M4919" s="1" t="n">
        <v>38639</v>
      </c>
      <c r="N4919" s="0" t="n">
        <v>1.3295</v>
      </c>
      <c r="P4919" s="1" t="n">
        <v>38630</v>
      </c>
      <c r="Q4919" s="0" t="n">
        <v>1.1824</v>
      </c>
      <c r="S4919" s="1" t="n">
        <v>38867</v>
      </c>
      <c r="T4919" s="0" t="n">
        <v>1259.84</v>
      </c>
      <c r="V4919" s="1" t="n">
        <v>38729</v>
      </c>
      <c r="W4919" s="0" t="n">
        <v>3670.2</v>
      </c>
      <c r="Y4919" s="1" t="n">
        <v>40557</v>
      </c>
      <c r="Z4919" s="0" t="n">
        <v>2791.344</v>
      </c>
      <c r="AB4919" s="1" t="n">
        <v>39035</v>
      </c>
      <c r="AC4919" s="0" t="n">
        <v>16289.55</v>
      </c>
      <c r="AE4919" s="1" t="n">
        <v>40844</v>
      </c>
      <c r="AF4919" s="0" t="n">
        <v>4353.3</v>
      </c>
      <c r="AH4919" s="1" t="n">
        <v>38877</v>
      </c>
      <c r="AI4919" s="0" t="n">
        <v>639.58</v>
      </c>
      <c r="AK4919" s="1" t="n">
        <v>38699</v>
      </c>
      <c r="AL4919" s="0" t="n">
        <v>4.405</v>
      </c>
      <c r="AN4919" s="1" t="n">
        <v>38692</v>
      </c>
      <c r="AO4919" s="0" t="n">
        <v>4.412</v>
      </c>
      <c r="AQ4919" s="1" t="n">
        <v>38692</v>
      </c>
      <c r="AR4919" s="0" t="n">
        <v>4.484</v>
      </c>
      <c r="AT4919" s="1" t="n">
        <v>40543</v>
      </c>
      <c r="AU4919" s="0" t="n">
        <v>1.097</v>
      </c>
      <c r="AW4919" s="1" t="n">
        <v>40541</v>
      </c>
      <c r="AX4919" s="0" t="n">
        <v>2.361</v>
      </c>
      <c r="AZ4919" s="1" t="n">
        <v>40541</v>
      </c>
      <c r="BA4919" s="0" t="n">
        <v>3.571</v>
      </c>
      <c r="BC4919" s="1" t="n">
        <v>40112</v>
      </c>
      <c r="BD4919" s="0" t="n">
        <v>1.366</v>
      </c>
      <c r="BF4919" s="1" t="n">
        <v>40101</v>
      </c>
      <c r="BG4919" s="0" t="n">
        <v>2.47</v>
      </c>
      <c r="BI4919" s="1" t="n">
        <v>40070</v>
      </c>
      <c r="BJ4919" s="0" t="n">
        <v>3.257</v>
      </c>
      <c r="BL4919" s="1" t="n">
        <v>41390</v>
      </c>
      <c r="BM4919" s="0" t="n">
        <v>0.118</v>
      </c>
      <c r="BO4919" s="1" t="n">
        <v>40316</v>
      </c>
      <c r="BP4919" s="0" t="n">
        <v>0.465</v>
      </c>
      <c r="BR4919" s="1" t="n">
        <v>39916</v>
      </c>
      <c r="BS4919" s="0" t="n">
        <v>1.461</v>
      </c>
      <c r="CD4919" s="1" t="n">
        <v>39650</v>
      </c>
      <c r="CE4919" s="0" t="n">
        <v>3.174</v>
      </c>
      <c r="CG4919" s="1" t="n">
        <v>39650</v>
      </c>
      <c r="CH4919" s="0" t="n">
        <v>3.412</v>
      </c>
      <c r="CJ4919" s="1" t="n">
        <v>39650</v>
      </c>
      <c r="CK4919" s="0" t="n">
        <v>3.815</v>
      </c>
    </row>
    <row r="4920" customFormat="false" ht="15" hidden="false" customHeight="false" outlineLevel="0" collapsed="false">
      <c r="A4920" s="1" t="n">
        <v>38635</v>
      </c>
      <c r="B4920" s="0" t="n">
        <v>0.5694</v>
      </c>
      <c r="D4920" s="1" t="n">
        <v>38769</v>
      </c>
      <c r="E4920" s="0" t="n">
        <v>0.8395</v>
      </c>
      <c r="J4920" s="1" t="n">
        <v>38631</v>
      </c>
      <c r="K4920" s="0" t="n">
        <v>113.3</v>
      </c>
      <c r="M4920" s="1" t="n">
        <v>38642</v>
      </c>
      <c r="N4920" s="0" t="n">
        <v>1.3334</v>
      </c>
      <c r="P4920" s="1" t="n">
        <v>38631</v>
      </c>
      <c r="Q4920" s="0" t="n">
        <v>1.1811</v>
      </c>
      <c r="S4920" s="1" t="n">
        <v>38868</v>
      </c>
      <c r="T4920" s="0" t="n">
        <v>1270.09</v>
      </c>
      <c r="V4920" s="1" t="n">
        <v>38730</v>
      </c>
      <c r="W4920" s="0" t="n">
        <v>3629.25</v>
      </c>
      <c r="Y4920" s="1" t="n">
        <v>40560</v>
      </c>
      <c r="Z4920" s="0" t="n">
        <v>2706.66</v>
      </c>
      <c r="AB4920" s="1" t="n">
        <v>39036</v>
      </c>
      <c r="AC4920" s="0" t="n">
        <v>16243.47</v>
      </c>
      <c r="AE4920" s="1" t="n">
        <v>40847</v>
      </c>
      <c r="AF4920" s="0" t="n">
        <v>4298.1</v>
      </c>
      <c r="AH4920" s="1" t="n">
        <v>38880</v>
      </c>
      <c r="AI4920" s="0" t="n">
        <v>629.97</v>
      </c>
      <c r="AK4920" s="1" t="n">
        <v>38700</v>
      </c>
      <c r="AL4920" s="0" t="n">
        <v>4.363</v>
      </c>
      <c r="AN4920" s="1" t="n">
        <v>38693</v>
      </c>
      <c r="AO4920" s="0" t="n">
        <v>4.437</v>
      </c>
      <c r="AQ4920" s="1" t="n">
        <v>38693</v>
      </c>
      <c r="AR4920" s="0" t="n">
        <v>4.511</v>
      </c>
      <c r="AT4920" s="1" t="n">
        <v>40546</v>
      </c>
      <c r="AU4920" s="0" t="n">
        <v>1.1</v>
      </c>
      <c r="AW4920" s="1" t="n">
        <v>40542</v>
      </c>
      <c r="AX4920" s="0" t="n">
        <v>2.27</v>
      </c>
      <c r="AZ4920" s="1" t="n">
        <v>40542</v>
      </c>
      <c r="BA4920" s="0" t="n">
        <v>3.474</v>
      </c>
      <c r="BC4920" s="1" t="n">
        <v>40113</v>
      </c>
      <c r="BD4920" s="0" t="n">
        <v>1.293</v>
      </c>
      <c r="BF4920" s="1" t="n">
        <v>40102</v>
      </c>
      <c r="BG4920" s="0" t="n">
        <v>2.477</v>
      </c>
      <c r="BI4920" s="1" t="n">
        <v>40071</v>
      </c>
      <c r="BJ4920" s="0" t="n">
        <v>3.292</v>
      </c>
      <c r="BL4920" s="1" t="n">
        <v>41393</v>
      </c>
      <c r="BM4920" s="0" t="n">
        <v>0.125</v>
      </c>
      <c r="BO4920" s="1" t="n">
        <v>40317</v>
      </c>
      <c r="BP4920" s="0" t="n">
        <v>0.453</v>
      </c>
      <c r="BR4920" s="1" t="n">
        <v>39917</v>
      </c>
      <c r="BS4920" s="0" t="n">
        <v>1.468</v>
      </c>
      <c r="CD4920" s="1" t="n">
        <v>39651</v>
      </c>
      <c r="CE4920" s="0" t="n">
        <v>3.21</v>
      </c>
      <c r="CG4920" s="1" t="n">
        <v>39651</v>
      </c>
      <c r="CH4920" s="0" t="n">
        <v>3.447</v>
      </c>
      <c r="CJ4920" s="1" t="n">
        <v>39651</v>
      </c>
      <c r="CK4920" s="0" t="n">
        <v>3.848</v>
      </c>
    </row>
    <row r="4921" customFormat="false" ht="15" hidden="false" customHeight="false" outlineLevel="0" collapsed="false">
      <c r="A4921" s="1" t="n">
        <v>38636</v>
      </c>
      <c r="B4921" s="0" t="n">
        <v>0.5726</v>
      </c>
      <c r="D4921" s="1" t="n">
        <v>38770</v>
      </c>
      <c r="E4921" s="0" t="n">
        <v>0.8394</v>
      </c>
      <c r="J4921" s="1" t="n">
        <v>38632</v>
      </c>
      <c r="K4921" s="0" t="n">
        <v>113.82</v>
      </c>
      <c r="M4921" s="1" t="n">
        <v>38643</v>
      </c>
      <c r="N4921" s="0" t="n">
        <v>1.3369</v>
      </c>
      <c r="P4921" s="1" t="n">
        <v>38632</v>
      </c>
      <c r="Q4921" s="0" t="n">
        <v>1.1743</v>
      </c>
      <c r="S4921" s="1" t="n">
        <v>38869</v>
      </c>
      <c r="T4921" s="0" t="n">
        <v>1285.71</v>
      </c>
      <c r="V4921" s="1" t="n">
        <v>38733</v>
      </c>
      <c r="W4921" s="0" t="n">
        <v>3644.41</v>
      </c>
      <c r="Y4921" s="1" t="n">
        <v>40561</v>
      </c>
      <c r="Z4921" s="0" t="n">
        <v>2708.979</v>
      </c>
      <c r="AB4921" s="1" t="n">
        <v>39037</v>
      </c>
      <c r="AC4921" s="0" t="n">
        <v>16163.87</v>
      </c>
      <c r="AE4921" s="1" t="n">
        <v>40848</v>
      </c>
      <c r="AF4921" s="0" t="n">
        <v>4232.9</v>
      </c>
      <c r="AH4921" s="1" t="n">
        <v>38881</v>
      </c>
      <c r="AI4921" s="0" t="n">
        <v>615.86</v>
      </c>
      <c r="AK4921" s="1" t="n">
        <v>38701</v>
      </c>
      <c r="AL4921" s="0" t="n">
        <v>4.354</v>
      </c>
      <c r="AN4921" s="1" t="n">
        <v>38694</v>
      </c>
      <c r="AO4921" s="0" t="n">
        <v>4.366</v>
      </c>
      <c r="AQ4921" s="1" t="n">
        <v>38694</v>
      </c>
      <c r="AR4921" s="0" t="n">
        <v>4.464</v>
      </c>
      <c r="AT4921" s="1" t="n">
        <v>40547</v>
      </c>
      <c r="AU4921" s="0" t="n">
        <v>1.144</v>
      </c>
      <c r="AW4921" s="1" t="n">
        <v>40543</v>
      </c>
      <c r="AX4921" s="0" t="n">
        <v>2.195</v>
      </c>
      <c r="AZ4921" s="1" t="n">
        <v>40543</v>
      </c>
      <c r="BA4921" s="0" t="n">
        <v>3.396</v>
      </c>
      <c r="BC4921" s="1" t="n">
        <v>40114</v>
      </c>
      <c r="BD4921" s="0" t="n">
        <v>1.284</v>
      </c>
      <c r="BF4921" s="1" t="n">
        <v>40105</v>
      </c>
      <c r="BG4921" s="0" t="n">
        <v>2.486</v>
      </c>
      <c r="BI4921" s="1" t="n">
        <v>40072</v>
      </c>
      <c r="BJ4921" s="0" t="n">
        <v>3.337</v>
      </c>
      <c r="BL4921" s="1" t="n">
        <v>41394</v>
      </c>
      <c r="BM4921" s="0" t="n">
        <v>0.123</v>
      </c>
      <c r="BO4921" s="1" t="n">
        <v>40318</v>
      </c>
      <c r="BP4921" s="0" t="n">
        <v>0.434</v>
      </c>
      <c r="BR4921" s="1" t="n">
        <v>39918</v>
      </c>
      <c r="BS4921" s="0" t="n">
        <v>1.44</v>
      </c>
      <c r="CD4921" s="1" t="n">
        <v>39652</v>
      </c>
      <c r="CE4921" s="0" t="n">
        <v>3.232</v>
      </c>
      <c r="CG4921" s="1" t="n">
        <v>39652</v>
      </c>
      <c r="CH4921" s="0" t="n">
        <v>3.472</v>
      </c>
      <c r="CJ4921" s="1" t="n">
        <v>39652</v>
      </c>
      <c r="CK4921" s="0" t="n">
        <v>3.863</v>
      </c>
    </row>
    <row r="4922" customFormat="false" ht="15" hidden="false" customHeight="false" outlineLevel="0" collapsed="false">
      <c r="A4922" s="1" t="n">
        <v>38637</v>
      </c>
      <c r="B4922" s="0" t="n">
        <v>0.5709</v>
      </c>
      <c r="D4922" s="1" t="n">
        <v>38771</v>
      </c>
      <c r="E4922" s="0" t="n">
        <v>0.8391</v>
      </c>
      <c r="J4922" s="1" t="n">
        <v>38635</v>
      </c>
      <c r="K4922" s="0" t="n">
        <v>114.11</v>
      </c>
      <c r="M4922" s="1" t="n">
        <v>38644</v>
      </c>
      <c r="N4922" s="0" t="n">
        <v>1.3331</v>
      </c>
      <c r="P4922" s="1" t="n">
        <v>38635</v>
      </c>
      <c r="Q4922" s="0" t="n">
        <v>1.1762</v>
      </c>
      <c r="S4922" s="1" t="n">
        <v>38870</v>
      </c>
      <c r="T4922" s="0" t="n">
        <v>1288.22</v>
      </c>
      <c r="V4922" s="1" t="n">
        <v>38734</v>
      </c>
      <c r="W4922" s="0" t="n">
        <v>3610.07</v>
      </c>
      <c r="Y4922" s="1" t="n">
        <v>40562</v>
      </c>
      <c r="Z4922" s="0" t="n">
        <v>2758.097</v>
      </c>
      <c r="AB4922" s="1" t="n">
        <v>39038</v>
      </c>
      <c r="AC4922" s="0" t="n">
        <v>16091.73</v>
      </c>
      <c r="AE4922" s="1" t="n">
        <v>40849</v>
      </c>
      <c r="AF4922" s="0" t="n">
        <v>4184.6</v>
      </c>
      <c r="AH4922" s="1" t="n">
        <v>38882</v>
      </c>
      <c r="AI4922" s="0" t="n">
        <v>618.97</v>
      </c>
      <c r="AK4922" s="1" t="n">
        <v>38702</v>
      </c>
      <c r="AL4922" s="0" t="n">
        <v>4.355</v>
      </c>
      <c r="AN4922" s="1" t="n">
        <v>38695</v>
      </c>
      <c r="AO4922" s="0" t="n">
        <v>4.426</v>
      </c>
      <c r="AQ4922" s="1" t="n">
        <v>38695</v>
      </c>
      <c r="AR4922" s="0" t="n">
        <v>4.525</v>
      </c>
      <c r="AT4922" s="1" t="n">
        <v>40548</v>
      </c>
      <c r="AU4922" s="0" t="n">
        <v>1.198</v>
      </c>
      <c r="AW4922" s="1" t="n">
        <v>40546</v>
      </c>
      <c r="AX4922" s="0" t="n">
        <v>2.196</v>
      </c>
      <c r="AZ4922" s="1" t="n">
        <v>40546</v>
      </c>
      <c r="BA4922" s="0" t="n">
        <v>3.397</v>
      </c>
      <c r="BC4922" s="1" t="n">
        <v>40115</v>
      </c>
      <c r="BD4922" s="0" t="n">
        <v>1.356</v>
      </c>
      <c r="BF4922" s="1" t="n">
        <v>40106</v>
      </c>
      <c r="BG4922" s="0" t="n">
        <v>2.422</v>
      </c>
      <c r="BI4922" s="1" t="n">
        <v>40073</v>
      </c>
      <c r="BJ4922" s="0" t="n">
        <v>3.366</v>
      </c>
      <c r="BL4922" s="1" t="n">
        <v>41395</v>
      </c>
      <c r="BM4922" s="0" t="n">
        <v>0.117</v>
      </c>
      <c r="BO4922" s="1" t="n">
        <v>40319</v>
      </c>
      <c r="BP4922" s="0" t="n">
        <v>0.425</v>
      </c>
      <c r="BR4922" s="1" t="n">
        <v>39919</v>
      </c>
      <c r="BS4922" s="0" t="n">
        <v>1.46</v>
      </c>
      <c r="CD4922" s="1" t="n">
        <v>39653</v>
      </c>
      <c r="CE4922" s="0" t="n">
        <v>3.136</v>
      </c>
      <c r="CG4922" s="1" t="n">
        <v>39653</v>
      </c>
      <c r="CH4922" s="0" t="n">
        <v>3.382</v>
      </c>
      <c r="CJ4922" s="1" t="n">
        <v>39653</v>
      </c>
      <c r="CK4922" s="0" t="n">
        <v>3.794</v>
      </c>
    </row>
    <row r="4923" customFormat="false" ht="15" hidden="false" customHeight="false" outlineLevel="0" collapsed="false">
      <c r="A4923" s="1" t="n">
        <v>38638</v>
      </c>
      <c r="B4923" s="0" t="n">
        <v>0.5692</v>
      </c>
      <c r="D4923" s="1" t="n">
        <v>38772</v>
      </c>
      <c r="E4923" s="0" t="n">
        <v>0.842</v>
      </c>
      <c r="J4923" s="1" t="n">
        <v>38636</v>
      </c>
      <c r="K4923" s="0" t="n">
        <v>114.57</v>
      </c>
      <c r="M4923" s="1" t="n">
        <v>38645</v>
      </c>
      <c r="N4923" s="0" t="n">
        <v>1.3282</v>
      </c>
      <c r="P4923" s="1" t="n">
        <v>38636</v>
      </c>
      <c r="Q4923" s="0" t="n">
        <v>1.1761</v>
      </c>
      <c r="S4923" s="1" t="n">
        <v>38873</v>
      </c>
      <c r="T4923" s="0" t="n">
        <v>1265.29</v>
      </c>
      <c r="V4923" s="1" t="n">
        <v>38735</v>
      </c>
      <c r="W4923" s="0" t="n">
        <v>3570.17</v>
      </c>
      <c r="Y4923" s="1" t="n">
        <v>40563</v>
      </c>
      <c r="Z4923" s="0" t="n">
        <v>2677.653</v>
      </c>
      <c r="AB4923" s="1" t="n">
        <v>39041</v>
      </c>
      <c r="AC4923" s="0" t="n">
        <v>15725.94</v>
      </c>
      <c r="AE4923" s="1" t="n">
        <v>40850</v>
      </c>
      <c r="AF4923" s="0" t="n">
        <v>4171.8</v>
      </c>
      <c r="AH4923" s="1" t="n">
        <v>38883</v>
      </c>
      <c r="AI4923" s="0" t="n">
        <v>631.44</v>
      </c>
      <c r="AK4923" s="1" t="n">
        <v>38705</v>
      </c>
      <c r="AL4923" s="0" t="n">
        <v>4.372</v>
      </c>
      <c r="AN4923" s="1" t="n">
        <v>38698</v>
      </c>
      <c r="AO4923" s="0" t="n">
        <v>4.451</v>
      </c>
      <c r="AQ4923" s="1" t="n">
        <v>38698</v>
      </c>
      <c r="AR4923" s="0" t="n">
        <v>4.549</v>
      </c>
      <c r="AT4923" s="1" t="n">
        <v>40549</v>
      </c>
      <c r="AU4923" s="0" t="n">
        <v>1.185</v>
      </c>
      <c r="AW4923" s="1" t="n">
        <v>40547</v>
      </c>
      <c r="AX4923" s="0" t="n">
        <v>2.252</v>
      </c>
      <c r="AZ4923" s="1" t="n">
        <v>40547</v>
      </c>
      <c r="BA4923" s="0" t="n">
        <v>3.462</v>
      </c>
      <c r="BC4923" s="1" t="n">
        <v>40116</v>
      </c>
      <c r="BD4923" s="0" t="n">
        <v>1.288</v>
      </c>
      <c r="BF4923" s="1" t="n">
        <v>40107</v>
      </c>
      <c r="BG4923" s="0" t="n">
        <v>2.491</v>
      </c>
      <c r="BI4923" s="1" t="n">
        <v>40074</v>
      </c>
      <c r="BJ4923" s="0" t="n">
        <v>3.376</v>
      </c>
      <c r="BL4923" s="1" t="n">
        <v>41396</v>
      </c>
      <c r="BM4923" s="0" t="n">
        <v>0.113</v>
      </c>
      <c r="BO4923" s="1" t="n">
        <v>40322</v>
      </c>
      <c r="BP4923" s="0" t="n">
        <v>0.44</v>
      </c>
      <c r="BR4923" s="1" t="n">
        <v>39920</v>
      </c>
      <c r="BS4923" s="0" t="n">
        <v>1.454</v>
      </c>
      <c r="CD4923" s="1" t="n">
        <v>39654</v>
      </c>
      <c r="CE4923" s="0" t="n">
        <v>3.147</v>
      </c>
      <c r="CG4923" s="1" t="n">
        <v>39654</v>
      </c>
      <c r="CH4923" s="0" t="n">
        <v>3.419</v>
      </c>
      <c r="CJ4923" s="1" t="n">
        <v>39654</v>
      </c>
      <c r="CK4923" s="0" t="n">
        <v>3.84</v>
      </c>
    </row>
    <row r="4924" customFormat="false" ht="15" hidden="false" customHeight="false" outlineLevel="0" collapsed="false">
      <c r="A4924" s="1" t="n">
        <v>38639</v>
      </c>
      <c r="B4924" s="0" t="n">
        <v>0.5655</v>
      </c>
      <c r="D4924" s="1" t="n">
        <v>38775</v>
      </c>
      <c r="E4924" s="0" t="n">
        <v>0.8442</v>
      </c>
      <c r="J4924" s="1" t="n">
        <v>38637</v>
      </c>
      <c r="K4924" s="0" t="n">
        <v>114.39</v>
      </c>
      <c r="M4924" s="1" t="n">
        <v>38646</v>
      </c>
      <c r="N4924" s="0" t="n">
        <v>1.3352</v>
      </c>
      <c r="P4924" s="1" t="n">
        <v>38637</v>
      </c>
      <c r="Q4924" s="0" t="n">
        <v>1.1709</v>
      </c>
      <c r="S4924" s="1" t="n">
        <v>38874</v>
      </c>
      <c r="T4924" s="0" t="n">
        <v>1263.85</v>
      </c>
      <c r="V4924" s="1" t="n">
        <v>38736</v>
      </c>
      <c r="W4924" s="0" t="n">
        <v>3593.22</v>
      </c>
      <c r="Y4924" s="1" t="n">
        <v>40564</v>
      </c>
      <c r="Z4924" s="0" t="n">
        <v>2715.294</v>
      </c>
      <c r="AB4924" s="1" t="n">
        <v>39042</v>
      </c>
      <c r="AC4924" s="0" t="n">
        <v>15734.14</v>
      </c>
      <c r="AE4924" s="1" t="n">
        <v>40851</v>
      </c>
      <c r="AF4924" s="0" t="n">
        <v>4281.1</v>
      </c>
      <c r="AH4924" s="1" t="n">
        <v>38884</v>
      </c>
      <c r="AI4924" s="0" t="n">
        <v>631.08</v>
      </c>
      <c r="AK4924" s="1" t="n">
        <v>38706</v>
      </c>
      <c r="AL4924" s="0" t="n">
        <v>4.406</v>
      </c>
      <c r="AN4924" s="1" t="n">
        <v>38699</v>
      </c>
      <c r="AO4924" s="0" t="n">
        <v>4.422</v>
      </c>
      <c r="AQ4924" s="1" t="n">
        <v>38699</v>
      </c>
      <c r="AR4924" s="0" t="n">
        <v>4.521</v>
      </c>
      <c r="AT4924" s="1" t="n">
        <v>40550</v>
      </c>
      <c r="AU4924" s="0" t="n">
        <v>1.202</v>
      </c>
      <c r="AW4924" s="1" t="n">
        <v>40548</v>
      </c>
      <c r="AX4924" s="0" t="n">
        <v>2.315</v>
      </c>
      <c r="AZ4924" s="1" t="n">
        <v>40548</v>
      </c>
      <c r="BA4924" s="0" t="n">
        <v>3.551</v>
      </c>
      <c r="BC4924" s="1" t="n">
        <v>40119</v>
      </c>
      <c r="BD4924" s="0" t="n">
        <v>1.295</v>
      </c>
      <c r="BF4924" s="1" t="n">
        <v>40108</v>
      </c>
      <c r="BG4924" s="0" t="n">
        <v>2.471</v>
      </c>
      <c r="BI4924" s="1" t="n">
        <v>40077</v>
      </c>
      <c r="BJ4924" s="0" t="n">
        <v>3.379</v>
      </c>
      <c r="BL4924" s="1" t="n">
        <v>41397</v>
      </c>
      <c r="BM4924" s="0" t="n">
        <v>0.113</v>
      </c>
      <c r="BO4924" s="1" t="n">
        <v>40323</v>
      </c>
      <c r="BP4924" s="0" t="n">
        <v>0.423</v>
      </c>
      <c r="BR4924" s="1" t="n">
        <v>39923</v>
      </c>
      <c r="BS4924" s="0" t="n">
        <v>1.478</v>
      </c>
      <c r="CD4924" s="1" t="n">
        <v>39657</v>
      </c>
      <c r="CE4924" s="0" t="n">
        <v>3.069</v>
      </c>
      <c r="CG4924" s="1" t="n">
        <v>39657</v>
      </c>
      <c r="CH4924" s="0" t="n">
        <v>3.348</v>
      </c>
      <c r="CJ4924" s="1" t="n">
        <v>39657</v>
      </c>
      <c r="CK4924" s="0" t="n">
        <v>3.777</v>
      </c>
    </row>
    <row r="4925" customFormat="false" ht="15" hidden="false" customHeight="false" outlineLevel="0" collapsed="false">
      <c r="A4925" s="1" t="n">
        <v>38642</v>
      </c>
      <c r="B4925" s="0" t="n">
        <v>0.5701</v>
      </c>
      <c r="D4925" s="1" t="n">
        <v>38776</v>
      </c>
      <c r="E4925" s="0" t="n">
        <v>0.8388</v>
      </c>
      <c r="J4925" s="1" t="n">
        <v>38638</v>
      </c>
      <c r="K4925" s="0" t="n">
        <v>114.51</v>
      </c>
      <c r="M4925" s="1" t="n">
        <v>38649</v>
      </c>
      <c r="N4925" s="0" t="n">
        <v>1.3305</v>
      </c>
      <c r="P4925" s="1" t="n">
        <v>38638</v>
      </c>
      <c r="Q4925" s="0" t="n">
        <v>1.1836</v>
      </c>
      <c r="S4925" s="1" t="n">
        <v>38875</v>
      </c>
      <c r="T4925" s="0" t="n">
        <v>1256.15</v>
      </c>
      <c r="V4925" s="1" t="n">
        <v>38737</v>
      </c>
      <c r="W4925" s="0" t="n">
        <v>3550.8</v>
      </c>
      <c r="Y4925" s="1" t="n">
        <v>40567</v>
      </c>
      <c r="Z4925" s="0" t="n">
        <v>2695.72</v>
      </c>
      <c r="AB4925" s="1" t="n">
        <v>39043</v>
      </c>
      <c r="AC4925" s="0" t="n">
        <v>15914.23</v>
      </c>
      <c r="AE4925" s="1" t="n">
        <v>40854</v>
      </c>
      <c r="AF4925" s="0" t="n">
        <v>4273.4</v>
      </c>
      <c r="AH4925" s="1" t="n">
        <v>38887</v>
      </c>
      <c r="AI4925" s="0" t="n">
        <v>620.08</v>
      </c>
      <c r="AK4925" s="1" t="n">
        <v>38707</v>
      </c>
      <c r="AL4925" s="0" t="n">
        <v>4.44</v>
      </c>
      <c r="AN4925" s="1" t="n">
        <v>38700</v>
      </c>
      <c r="AO4925" s="0" t="n">
        <v>4.37</v>
      </c>
      <c r="AQ4925" s="1" t="n">
        <v>38700</v>
      </c>
      <c r="AR4925" s="0" t="n">
        <v>4.458</v>
      </c>
      <c r="AT4925" s="1" t="n">
        <v>40553</v>
      </c>
      <c r="AU4925" s="0" t="n">
        <v>1.249</v>
      </c>
      <c r="AW4925" s="1" t="n">
        <v>40549</v>
      </c>
      <c r="AX4925" s="0" t="n">
        <v>2.311</v>
      </c>
      <c r="AZ4925" s="1" t="n">
        <v>40549</v>
      </c>
      <c r="BA4925" s="0" t="n">
        <v>3.529</v>
      </c>
      <c r="BC4925" s="1" t="n">
        <v>40120</v>
      </c>
      <c r="BD4925" s="0" t="n">
        <v>1.281</v>
      </c>
      <c r="BF4925" s="1" t="n">
        <v>40109</v>
      </c>
      <c r="BG4925" s="0" t="n">
        <v>2.509</v>
      </c>
      <c r="BI4925" s="1" t="n">
        <v>40078</v>
      </c>
      <c r="BJ4925" s="0" t="n">
        <v>3.395</v>
      </c>
      <c r="BL4925" s="1" t="n">
        <v>41400</v>
      </c>
      <c r="BM4925" s="0" t="n">
        <v>0.113</v>
      </c>
      <c r="BO4925" s="1" t="n">
        <v>40324</v>
      </c>
      <c r="BP4925" s="0" t="n">
        <v>0.424</v>
      </c>
      <c r="BR4925" s="1" t="n">
        <v>39924</v>
      </c>
      <c r="BS4925" s="0" t="n">
        <v>1.463</v>
      </c>
      <c r="CD4925" s="1" t="n">
        <v>39658</v>
      </c>
      <c r="CE4925" s="0" t="n">
        <v>3.061</v>
      </c>
      <c r="CG4925" s="1" t="n">
        <v>39658</v>
      </c>
      <c r="CH4925" s="0" t="n">
        <v>3.357</v>
      </c>
      <c r="CJ4925" s="1" t="n">
        <v>39658</v>
      </c>
      <c r="CK4925" s="0" t="n">
        <v>3.79</v>
      </c>
    </row>
    <row r="4926" customFormat="false" ht="15" hidden="false" customHeight="false" outlineLevel="0" collapsed="false">
      <c r="A4926" s="1" t="n">
        <v>38643</v>
      </c>
      <c r="B4926" s="0" t="n">
        <v>0.5711</v>
      </c>
      <c r="D4926" s="1" t="n">
        <v>38777</v>
      </c>
      <c r="E4926" s="0" t="n">
        <v>0.8387</v>
      </c>
      <c r="J4926" s="1" t="n">
        <v>38639</v>
      </c>
      <c r="K4926" s="0" t="n">
        <v>114.09</v>
      </c>
      <c r="M4926" s="1" t="n">
        <v>38650</v>
      </c>
      <c r="N4926" s="0" t="n">
        <v>1.3215</v>
      </c>
      <c r="P4926" s="1" t="n">
        <v>38639</v>
      </c>
      <c r="Q4926" s="0" t="n">
        <v>1.1868</v>
      </c>
      <c r="S4926" s="1" t="n">
        <v>38876</v>
      </c>
      <c r="T4926" s="0" t="n">
        <v>1257.93</v>
      </c>
      <c r="V4926" s="1" t="n">
        <v>38740</v>
      </c>
      <c r="W4926" s="0" t="n">
        <v>3544.31</v>
      </c>
      <c r="Y4926" s="1" t="n">
        <v>40568</v>
      </c>
      <c r="Z4926" s="0" t="n">
        <v>2677.432</v>
      </c>
      <c r="AB4926" s="1" t="n">
        <v>39045</v>
      </c>
      <c r="AC4926" s="0" t="n">
        <v>15734.6</v>
      </c>
      <c r="AE4926" s="1" t="n">
        <v>40855</v>
      </c>
      <c r="AF4926" s="0" t="n">
        <v>4293.8</v>
      </c>
      <c r="AH4926" s="1" t="n">
        <v>38888</v>
      </c>
      <c r="AI4926" s="0" t="n">
        <v>620.05</v>
      </c>
      <c r="AK4926" s="1" t="n">
        <v>38708</v>
      </c>
      <c r="AL4926" s="0" t="n">
        <v>4.38</v>
      </c>
      <c r="AN4926" s="1" t="n">
        <v>38701</v>
      </c>
      <c r="AO4926" s="0" t="n">
        <v>4.373</v>
      </c>
      <c r="AQ4926" s="1" t="n">
        <v>38701</v>
      </c>
      <c r="AR4926" s="0" t="n">
        <v>4.462</v>
      </c>
      <c r="AT4926" s="1" t="n">
        <v>40554</v>
      </c>
      <c r="AU4926" s="0" t="n">
        <v>1.295</v>
      </c>
      <c r="AW4926" s="1" t="n">
        <v>40550</v>
      </c>
      <c r="AX4926" s="0" t="n">
        <v>2.307</v>
      </c>
      <c r="AZ4926" s="1" t="n">
        <v>40550</v>
      </c>
      <c r="BA4926" s="0" t="n">
        <v>3.512</v>
      </c>
      <c r="BC4926" s="1" t="n">
        <v>40121</v>
      </c>
      <c r="BD4926" s="0" t="n">
        <v>1.308</v>
      </c>
      <c r="BF4926" s="1" t="n">
        <v>40112</v>
      </c>
      <c r="BG4926" s="0" t="n">
        <v>2.522</v>
      </c>
      <c r="BI4926" s="1" t="n">
        <v>40079</v>
      </c>
      <c r="BJ4926" s="0" t="n">
        <v>3.373</v>
      </c>
      <c r="BL4926" s="1" t="n">
        <v>41401</v>
      </c>
      <c r="BM4926" s="0" t="n">
        <v>0.11</v>
      </c>
      <c r="BO4926" s="1" t="n">
        <v>40325</v>
      </c>
      <c r="BP4926" s="0" t="n">
        <v>0.445</v>
      </c>
      <c r="BR4926" s="1" t="n">
        <v>39925</v>
      </c>
      <c r="BS4926" s="0" t="n">
        <v>1.442</v>
      </c>
      <c r="CD4926" s="1" t="n">
        <v>39659</v>
      </c>
      <c r="CE4926" s="0" t="n">
        <v>3.07</v>
      </c>
      <c r="CG4926" s="1" t="n">
        <v>39659</v>
      </c>
      <c r="CH4926" s="0" t="n">
        <v>3.38</v>
      </c>
      <c r="CJ4926" s="1" t="n">
        <v>39659</v>
      </c>
      <c r="CK4926" s="0" t="n">
        <v>3.821</v>
      </c>
    </row>
    <row r="4927" customFormat="false" ht="15" hidden="false" customHeight="false" outlineLevel="0" collapsed="false">
      <c r="A4927" s="1" t="n">
        <v>38644</v>
      </c>
      <c r="B4927" s="0" t="n">
        <v>0.5665</v>
      </c>
      <c r="D4927" s="1" t="n">
        <v>38778</v>
      </c>
      <c r="E4927" s="0" t="n">
        <v>0.8307</v>
      </c>
      <c r="J4927" s="1" t="n">
        <v>38642</v>
      </c>
      <c r="K4927" s="0" t="n">
        <v>114.93</v>
      </c>
      <c r="M4927" s="1" t="n">
        <v>38651</v>
      </c>
      <c r="N4927" s="0" t="n">
        <v>1.3249</v>
      </c>
      <c r="P4927" s="1" t="n">
        <v>38642</v>
      </c>
      <c r="Q4927" s="0" t="n">
        <v>1.1798</v>
      </c>
      <c r="S4927" s="1" t="n">
        <v>38877</v>
      </c>
      <c r="T4927" s="0" t="n">
        <v>1252.3</v>
      </c>
      <c r="V4927" s="1" t="n">
        <v>38741</v>
      </c>
      <c r="W4927" s="0" t="n">
        <v>3532.68</v>
      </c>
      <c r="Y4927" s="1" t="n">
        <v>40569</v>
      </c>
      <c r="Z4927" s="0" t="n">
        <v>2708.814</v>
      </c>
      <c r="AB4927" s="1" t="n">
        <v>39048</v>
      </c>
      <c r="AC4927" s="0" t="n">
        <v>15885.38</v>
      </c>
      <c r="AE4927" s="1" t="n">
        <v>40856</v>
      </c>
      <c r="AF4927" s="0" t="n">
        <v>4346.1</v>
      </c>
      <c r="AH4927" s="1" t="n">
        <v>38889</v>
      </c>
      <c r="AI4927" s="0" t="n">
        <v>626.58</v>
      </c>
      <c r="AK4927" s="1" t="n">
        <v>38709</v>
      </c>
      <c r="AL4927" s="0" t="n">
        <v>4.372</v>
      </c>
      <c r="AN4927" s="1" t="n">
        <v>38702</v>
      </c>
      <c r="AO4927" s="0" t="n">
        <v>4.349</v>
      </c>
      <c r="AQ4927" s="1" t="n">
        <v>38702</v>
      </c>
      <c r="AR4927" s="0" t="n">
        <v>4.435</v>
      </c>
      <c r="AT4927" s="1" t="n">
        <v>40555</v>
      </c>
      <c r="AU4927" s="0" t="n">
        <v>1.356</v>
      </c>
      <c r="AW4927" s="1" t="n">
        <v>40553</v>
      </c>
      <c r="AX4927" s="0" t="n">
        <v>2.354</v>
      </c>
      <c r="AZ4927" s="1" t="n">
        <v>40553</v>
      </c>
      <c r="BA4927" s="0" t="n">
        <v>3.513</v>
      </c>
      <c r="BC4927" s="1" t="n">
        <v>40122</v>
      </c>
      <c r="BD4927" s="0" t="n">
        <v>1.304</v>
      </c>
      <c r="BF4927" s="1" t="n">
        <v>40113</v>
      </c>
      <c r="BG4927" s="0" t="n">
        <v>2.433</v>
      </c>
      <c r="BI4927" s="1" t="n">
        <v>40080</v>
      </c>
      <c r="BJ4927" s="0" t="n">
        <v>3.305</v>
      </c>
      <c r="BL4927" s="1" t="n">
        <v>41402</v>
      </c>
      <c r="BM4927" s="0" t="n">
        <v>0.108</v>
      </c>
      <c r="BO4927" s="1" t="n">
        <v>40326</v>
      </c>
      <c r="BP4927" s="0" t="n">
        <v>0.44</v>
      </c>
      <c r="BR4927" s="1" t="n">
        <v>39926</v>
      </c>
      <c r="BS4927" s="0" t="n">
        <v>1.435</v>
      </c>
      <c r="CD4927" s="1" t="n">
        <v>39660</v>
      </c>
      <c r="CE4927" s="0" t="n">
        <v>2.941</v>
      </c>
      <c r="CG4927" s="1" t="n">
        <v>39660</v>
      </c>
      <c r="CH4927" s="0" t="n">
        <v>3.248</v>
      </c>
      <c r="CJ4927" s="1" t="n">
        <v>39660</v>
      </c>
      <c r="CK4927" s="0" t="n">
        <v>3.701</v>
      </c>
    </row>
    <row r="4928" customFormat="false" ht="15" hidden="false" customHeight="false" outlineLevel="0" collapsed="false">
      <c r="A4928" s="1" t="n">
        <v>38645</v>
      </c>
      <c r="B4928" s="0" t="n">
        <v>0.5636</v>
      </c>
      <c r="D4928" s="1" t="n">
        <v>38779</v>
      </c>
      <c r="E4928" s="0" t="n">
        <v>0.8302</v>
      </c>
      <c r="J4928" s="1" t="n">
        <v>38643</v>
      </c>
      <c r="K4928" s="0" t="n">
        <v>115.71</v>
      </c>
      <c r="M4928" s="1" t="n">
        <v>38652</v>
      </c>
      <c r="N4928" s="0" t="n">
        <v>1.321</v>
      </c>
      <c r="P4928" s="1" t="n">
        <v>38643</v>
      </c>
      <c r="Q4928" s="0" t="n">
        <v>1.1776</v>
      </c>
      <c r="S4928" s="1" t="n">
        <v>38880</v>
      </c>
      <c r="T4928" s="0" t="n">
        <v>1236.4</v>
      </c>
      <c r="V4928" s="1" t="n">
        <v>38742</v>
      </c>
      <c r="W4928" s="0" t="n">
        <v>3578</v>
      </c>
      <c r="Y4928" s="1" t="n">
        <v>40570</v>
      </c>
      <c r="Z4928" s="0" t="n">
        <v>2749.15</v>
      </c>
      <c r="AB4928" s="1" t="n">
        <v>39049</v>
      </c>
      <c r="AC4928" s="0" t="n">
        <v>15855.26</v>
      </c>
      <c r="AE4928" s="1" t="n">
        <v>40857</v>
      </c>
      <c r="AF4928" s="0" t="n">
        <v>4244.1</v>
      </c>
      <c r="AH4928" s="1" t="n">
        <v>38890</v>
      </c>
      <c r="AI4928" s="0" t="n">
        <v>627.57</v>
      </c>
      <c r="AK4928" s="1" t="n">
        <v>38713</v>
      </c>
      <c r="AL4928" s="0" t="n">
        <v>4.347</v>
      </c>
      <c r="AN4928" s="1" t="n">
        <v>38705</v>
      </c>
      <c r="AO4928" s="0" t="n">
        <v>4.363</v>
      </c>
      <c r="AQ4928" s="1" t="n">
        <v>38705</v>
      </c>
      <c r="AR4928" s="0" t="n">
        <v>4.441</v>
      </c>
      <c r="AT4928" s="1" t="n">
        <v>40556</v>
      </c>
      <c r="AU4928" s="0" t="n">
        <v>1.318</v>
      </c>
      <c r="AW4928" s="1" t="n">
        <v>40554</v>
      </c>
      <c r="AX4928" s="0" t="n">
        <v>2.404</v>
      </c>
      <c r="AZ4928" s="1" t="n">
        <v>40554</v>
      </c>
      <c r="BA4928" s="0" t="n">
        <v>3.554</v>
      </c>
      <c r="BC4928" s="1" t="n">
        <v>40123</v>
      </c>
      <c r="BD4928" s="0" t="n">
        <v>1.276</v>
      </c>
      <c r="BF4928" s="1" t="n">
        <v>40114</v>
      </c>
      <c r="BG4928" s="0" t="n">
        <v>2.42</v>
      </c>
      <c r="BI4928" s="1" t="n">
        <v>40081</v>
      </c>
      <c r="BJ4928" s="0" t="n">
        <v>3.256</v>
      </c>
      <c r="BL4928" s="1" t="n">
        <v>41403</v>
      </c>
      <c r="BM4928" s="0" t="n">
        <v>0.108</v>
      </c>
      <c r="BO4928" s="1" t="n">
        <v>40329</v>
      </c>
      <c r="BP4928" s="0" t="n">
        <v>0.438</v>
      </c>
      <c r="BR4928" s="1" t="n">
        <v>39927</v>
      </c>
      <c r="BS4928" s="0" t="n">
        <v>1.434</v>
      </c>
      <c r="CD4928" s="1" t="n">
        <v>39661</v>
      </c>
      <c r="CE4928" s="0" t="n">
        <v>2.887</v>
      </c>
      <c r="CG4928" s="1" t="n">
        <v>39661</v>
      </c>
      <c r="CH4928" s="0" t="n">
        <v>3.2</v>
      </c>
      <c r="CJ4928" s="1" t="n">
        <v>39661</v>
      </c>
      <c r="CK4928" s="0" t="n">
        <v>3.661</v>
      </c>
    </row>
    <row r="4929" customFormat="false" ht="15" hidden="false" customHeight="false" outlineLevel="0" collapsed="false">
      <c r="A4929" s="1" t="n">
        <v>38646</v>
      </c>
      <c r="B4929" s="0" t="n">
        <v>0.5655</v>
      </c>
      <c r="D4929" s="1" t="n">
        <v>38782</v>
      </c>
      <c r="E4929" s="0" t="n">
        <v>0.8322</v>
      </c>
      <c r="J4929" s="1" t="n">
        <v>38644</v>
      </c>
      <c r="K4929" s="0" t="n">
        <v>115.44</v>
      </c>
      <c r="M4929" s="1" t="n">
        <v>38653</v>
      </c>
      <c r="N4929" s="0" t="n">
        <v>1.3341</v>
      </c>
      <c r="P4929" s="1" t="n">
        <v>38644</v>
      </c>
      <c r="Q4929" s="0" t="n">
        <v>1.1753</v>
      </c>
      <c r="S4929" s="1" t="n">
        <v>38881</v>
      </c>
      <c r="T4929" s="0" t="n">
        <v>1223.69</v>
      </c>
      <c r="V4929" s="1" t="n">
        <v>38743</v>
      </c>
      <c r="W4929" s="0" t="n">
        <v>3641.42</v>
      </c>
      <c r="Y4929" s="1" t="n">
        <v>40571</v>
      </c>
      <c r="Z4929" s="0" t="n">
        <v>2752.749</v>
      </c>
      <c r="AB4929" s="1" t="n">
        <v>39050</v>
      </c>
      <c r="AC4929" s="0" t="n">
        <v>16076.2</v>
      </c>
      <c r="AE4929" s="1" t="n">
        <v>40858</v>
      </c>
      <c r="AF4929" s="0" t="n">
        <v>4296.5</v>
      </c>
      <c r="AH4929" s="1" t="n">
        <v>38891</v>
      </c>
      <c r="AI4929" s="0" t="n">
        <v>633.04</v>
      </c>
      <c r="AK4929" s="1" t="n">
        <v>38714</v>
      </c>
      <c r="AL4929" s="0" t="n">
        <v>4.364</v>
      </c>
      <c r="AN4929" s="1" t="n">
        <v>38706</v>
      </c>
      <c r="AO4929" s="0" t="n">
        <v>4.398</v>
      </c>
      <c r="AQ4929" s="1" t="n">
        <v>38706</v>
      </c>
      <c r="AR4929" s="0" t="n">
        <v>4.462</v>
      </c>
      <c r="AT4929" s="1" t="n">
        <v>40557</v>
      </c>
      <c r="AU4929" s="0" t="n">
        <v>1.338</v>
      </c>
      <c r="AW4929" s="1" t="n">
        <v>40555</v>
      </c>
      <c r="AX4929" s="0" t="n">
        <v>2.483</v>
      </c>
      <c r="AZ4929" s="1" t="n">
        <v>40555</v>
      </c>
      <c r="BA4929" s="0" t="n">
        <v>3.644</v>
      </c>
      <c r="BC4929" s="1" t="n">
        <v>40126</v>
      </c>
      <c r="BD4929" s="0" t="n">
        <v>1.243</v>
      </c>
      <c r="BF4929" s="1" t="n">
        <v>40115</v>
      </c>
      <c r="BG4929" s="0" t="n">
        <v>2.503</v>
      </c>
      <c r="BI4929" s="1" t="n">
        <v>40084</v>
      </c>
      <c r="BJ4929" s="0" t="n">
        <v>3.254</v>
      </c>
      <c r="BL4929" s="1" t="n">
        <v>41404</v>
      </c>
      <c r="BM4929" s="0" t="n">
        <v>0.112</v>
      </c>
      <c r="BO4929" s="1" t="n">
        <v>40330</v>
      </c>
      <c r="BP4929" s="0" t="n">
        <v>0.433</v>
      </c>
      <c r="BR4929" s="1" t="n">
        <v>39930</v>
      </c>
      <c r="BS4929" s="0" t="n">
        <v>1.463</v>
      </c>
      <c r="CD4929" s="1" t="n">
        <v>39664</v>
      </c>
      <c r="CE4929" s="0" t="n">
        <v>2.884</v>
      </c>
      <c r="CG4929" s="1" t="n">
        <v>39664</v>
      </c>
      <c r="CH4929" s="0" t="n">
        <v>3.202</v>
      </c>
      <c r="CJ4929" s="1" t="n">
        <v>39664</v>
      </c>
      <c r="CK4929" s="0" t="n">
        <v>3.662</v>
      </c>
    </row>
    <row r="4930" customFormat="false" ht="15" hidden="false" customHeight="false" outlineLevel="0" collapsed="false">
      <c r="A4930" s="1" t="n">
        <v>38649</v>
      </c>
      <c r="B4930" s="0" t="n">
        <v>0.5653</v>
      </c>
      <c r="D4930" s="1" t="n">
        <v>38783</v>
      </c>
      <c r="E4930" s="0" t="n">
        <v>0.8413</v>
      </c>
      <c r="J4930" s="1" t="n">
        <v>38645</v>
      </c>
      <c r="K4930" s="0" t="n">
        <v>115.31</v>
      </c>
      <c r="M4930" s="1" t="n">
        <v>38656</v>
      </c>
      <c r="N4930" s="0" t="n">
        <v>1.3365</v>
      </c>
      <c r="P4930" s="1" t="n">
        <v>38645</v>
      </c>
      <c r="Q4930" s="0" t="n">
        <v>1.1784</v>
      </c>
      <c r="S4930" s="1" t="n">
        <v>38882</v>
      </c>
      <c r="T4930" s="0" t="n">
        <v>1230.04</v>
      </c>
      <c r="V4930" s="1" t="n">
        <v>38744</v>
      </c>
      <c r="W4930" s="0" t="n">
        <v>3685.48</v>
      </c>
      <c r="Y4930" s="1" t="n">
        <v>40574</v>
      </c>
      <c r="Z4930" s="0" t="n">
        <v>2790.694</v>
      </c>
      <c r="AB4930" s="1" t="n">
        <v>39051</v>
      </c>
      <c r="AC4930" s="0" t="n">
        <v>16274.33</v>
      </c>
      <c r="AE4930" s="1" t="n">
        <v>40861</v>
      </c>
      <c r="AF4930" s="0" t="n">
        <v>4304.6</v>
      </c>
      <c r="AH4930" s="1" t="n">
        <v>38894</v>
      </c>
      <c r="AI4930" s="0" t="n">
        <v>640.39</v>
      </c>
      <c r="AK4930" s="1" t="n">
        <v>38715</v>
      </c>
      <c r="AL4930" s="0" t="n">
        <v>4.364</v>
      </c>
      <c r="AN4930" s="1" t="n">
        <v>38707</v>
      </c>
      <c r="AO4930" s="0" t="n">
        <v>4.43</v>
      </c>
      <c r="AQ4930" s="1" t="n">
        <v>38707</v>
      </c>
      <c r="AR4930" s="0" t="n">
        <v>4.49</v>
      </c>
      <c r="AT4930" s="1" t="n">
        <v>40560</v>
      </c>
      <c r="AU4930" s="0" t="n">
        <v>1.341</v>
      </c>
      <c r="AW4930" s="1" t="n">
        <v>40556</v>
      </c>
      <c r="AX4930" s="0" t="n">
        <v>2.434</v>
      </c>
      <c r="AZ4930" s="1" t="n">
        <v>40556</v>
      </c>
      <c r="BA4930" s="0" t="n">
        <v>3.606</v>
      </c>
      <c r="BC4930" s="1" t="n">
        <v>40127</v>
      </c>
      <c r="BD4930" s="0" t="n">
        <v>1.239</v>
      </c>
      <c r="BF4930" s="1" t="n">
        <v>40116</v>
      </c>
      <c r="BG4930" s="0" t="n">
        <v>2.411</v>
      </c>
      <c r="BI4930" s="1" t="n">
        <v>40085</v>
      </c>
      <c r="BJ4930" s="0" t="n">
        <v>3.229</v>
      </c>
      <c r="BL4930" s="1" t="n">
        <v>41407</v>
      </c>
      <c r="BM4930" s="0" t="n">
        <v>0.111</v>
      </c>
      <c r="BO4930" s="1" t="n">
        <v>40331</v>
      </c>
      <c r="BP4930" s="0" t="n">
        <v>0.42</v>
      </c>
      <c r="BR4930" s="1" t="n">
        <v>39931</v>
      </c>
      <c r="BS4930" s="0" t="n">
        <v>1.419</v>
      </c>
      <c r="CD4930" s="1" t="n">
        <v>39665</v>
      </c>
      <c r="CE4930" s="0" t="n">
        <v>2.9</v>
      </c>
      <c r="CG4930" s="1" t="n">
        <v>39665</v>
      </c>
      <c r="CH4930" s="0" t="n">
        <v>3.215</v>
      </c>
      <c r="CJ4930" s="1" t="n">
        <v>39665</v>
      </c>
      <c r="CK4930" s="0" t="n">
        <v>3.696</v>
      </c>
    </row>
    <row r="4931" customFormat="false" ht="15" hidden="false" customHeight="false" outlineLevel="0" collapsed="false">
      <c r="A4931" s="1" t="n">
        <v>38650</v>
      </c>
      <c r="B4931" s="0" t="n">
        <v>0.5604</v>
      </c>
      <c r="D4931" s="1" t="n">
        <v>38784</v>
      </c>
      <c r="E4931" s="0" t="n">
        <v>0.8384</v>
      </c>
      <c r="J4931" s="1" t="n">
        <v>38646</v>
      </c>
      <c r="K4931" s="0" t="n">
        <v>115.91</v>
      </c>
      <c r="M4931" s="1" t="n">
        <v>38657</v>
      </c>
      <c r="N4931" s="0" t="n">
        <v>1.3437</v>
      </c>
      <c r="P4931" s="1" t="n">
        <v>38646</v>
      </c>
      <c r="Q4931" s="0" t="n">
        <v>1.188</v>
      </c>
      <c r="S4931" s="1" t="n">
        <v>38883</v>
      </c>
      <c r="T4931" s="0" t="n">
        <v>1256.16</v>
      </c>
      <c r="V4931" s="1" t="n">
        <v>38747</v>
      </c>
      <c r="W4931" s="0" t="n">
        <v>3677.52</v>
      </c>
      <c r="Y4931" s="1" t="n">
        <v>40575</v>
      </c>
      <c r="Z4931" s="0" t="n">
        <v>2798.96</v>
      </c>
      <c r="AB4931" s="1" t="n">
        <v>39052</v>
      </c>
      <c r="AC4931" s="0" t="n">
        <v>16321.78</v>
      </c>
      <c r="AE4931" s="1" t="n">
        <v>40862</v>
      </c>
      <c r="AF4931" s="0" t="n">
        <v>4285.6</v>
      </c>
      <c r="AH4931" s="1" t="n">
        <v>38895</v>
      </c>
      <c r="AI4931" s="0" t="n">
        <v>634.9</v>
      </c>
      <c r="AK4931" s="1" t="n">
        <v>38716</v>
      </c>
      <c r="AL4931" s="0" t="n">
        <v>4.404</v>
      </c>
      <c r="AN4931" s="1" t="n">
        <v>38708</v>
      </c>
      <c r="AO4931" s="0" t="n">
        <v>4.369</v>
      </c>
      <c r="AQ4931" s="1" t="n">
        <v>38708</v>
      </c>
      <c r="AR4931" s="0" t="n">
        <v>4.429</v>
      </c>
      <c r="AT4931" s="1" t="n">
        <v>40561</v>
      </c>
      <c r="AU4931" s="0" t="n">
        <v>1.373</v>
      </c>
      <c r="AW4931" s="1" t="n">
        <v>40557</v>
      </c>
      <c r="AX4931" s="0" t="n">
        <v>2.451</v>
      </c>
      <c r="AZ4931" s="1" t="n">
        <v>40557</v>
      </c>
      <c r="BA4931" s="0" t="n">
        <v>3.609</v>
      </c>
      <c r="BC4931" s="1" t="n">
        <v>40128</v>
      </c>
      <c r="BD4931" s="0" t="n">
        <v>1.227</v>
      </c>
      <c r="BF4931" s="1" t="n">
        <v>40119</v>
      </c>
      <c r="BG4931" s="0" t="n">
        <v>2.411</v>
      </c>
      <c r="BI4931" s="1" t="n">
        <v>40086</v>
      </c>
      <c r="BJ4931" s="0" t="n">
        <v>3.22</v>
      </c>
      <c r="BL4931" s="1" t="n">
        <v>41408</v>
      </c>
      <c r="BM4931" s="0" t="n">
        <v>0.133</v>
      </c>
      <c r="BO4931" s="1" t="n">
        <v>40332</v>
      </c>
      <c r="BP4931" s="0" t="n">
        <v>0.415</v>
      </c>
      <c r="BR4931" s="1" t="n">
        <v>39932</v>
      </c>
      <c r="BS4931" s="0" t="n">
        <v>1.42</v>
      </c>
      <c r="CD4931" s="1" t="n">
        <v>39666</v>
      </c>
      <c r="CE4931" s="0" t="n">
        <v>2.86</v>
      </c>
      <c r="CG4931" s="1" t="n">
        <v>39666</v>
      </c>
      <c r="CH4931" s="0" t="n">
        <v>3.205</v>
      </c>
      <c r="CJ4931" s="1" t="n">
        <v>39666</v>
      </c>
      <c r="CK4931" s="0" t="n">
        <v>3.702</v>
      </c>
    </row>
    <row r="4932" customFormat="false" ht="15" hidden="false" customHeight="false" outlineLevel="0" collapsed="false">
      <c r="A4932" s="1" t="n">
        <v>38651</v>
      </c>
      <c r="B4932" s="0" t="n">
        <v>0.5634</v>
      </c>
      <c r="D4932" s="1" t="n">
        <v>38785</v>
      </c>
      <c r="E4932" s="0" t="n">
        <v>0.8397</v>
      </c>
      <c r="J4932" s="1" t="n">
        <v>38649</v>
      </c>
      <c r="K4932" s="0" t="n">
        <v>115.45</v>
      </c>
      <c r="M4932" s="1" t="n">
        <v>38658</v>
      </c>
      <c r="N4932" s="0" t="n">
        <v>1.3467</v>
      </c>
      <c r="P4932" s="1" t="n">
        <v>38649</v>
      </c>
      <c r="Q4932" s="0" t="n">
        <v>1.1863</v>
      </c>
      <c r="S4932" s="1" t="n">
        <v>38884</v>
      </c>
      <c r="T4932" s="0" t="n">
        <v>1251.54</v>
      </c>
      <c r="V4932" s="1" t="n">
        <v>38748</v>
      </c>
      <c r="W4932" s="0" t="n">
        <v>3691.41</v>
      </c>
      <c r="Y4932" s="1" t="n">
        <v>40583</v>
      </c>
      <c r="Z4932" s="0" t="n">
        <v>2774.065</v>
      </c>
      <c r="AB4932" s="1" t="n">
        <v>39055</v>
      </c>
      <c r="AC4932" s="0" t="n">
        <v>16303.59</v>
      </c>
      <c r="AE4932" s="1" t="n">
        <v>40863</v>
      </c>
      <c r="AF4932" s="0" t="n">
        <v>4247.4</v>
      </c>
      <c r="AH4932" s="1" t="n">
        <v>38896</v>
      </c>
      <c r="AI4932" s="0" t="n">
        <v>638.12</v>
      </c>
      <c r="AK4932" s="1" t="n">
        <v>38719</v>
      </c>
      <c r="AL4932" s="0" t="n">
        <v>4.404</v>
      </c>
      <c r="AN4932" s="1" t="n">
        <v>38709</v>
      </c>
      <c r="AO4932" s="0" t="n">
        <v>4.313</v>
      </c>
      <c r="AQ4932" s="1" t="n">
        <v>38709</v>
      </c>
      <c r="AR4932" s="0" t="n">
        <v>4.382</v>
      </c>
      <c r="AT4932" s="1" t="n">
        <v>40562</v>
      </c>
      <c r="AU4932" s="0" t="n">
        <v>1.3</v>
      </c>
      <c r="AW4932" s="1" t="n">
        <v>40560</v>
      </c>
      <c r="AX4932" s="0" t="n">
        <v>2.445</v>
      </c>
      <c r="AZ4932" s="1" t="n">
        <v>40560</v>
      </c>
      <c r="BA4932" s="0" t="n">
        <v>3.618</v>
      </c>
      <c r="BC4932" s="1" t="n">
        <v>40129</v>
      </c>
      <c r="BD4932" s="0" t="n">
        <v>1.213</v>
      </c>
      <c r="BF4932" s="1" t="n">
        <v>40120</v>
      </c>
      <c r="BG4932" s="0" t="n">
        <v>2.413</v>
      </c>
      <c r="BI4932" s="1" t="n">
        <v>40087</v>
      </c>
      <c r="BJ4932" s="0" t="n">
        <v>3.157</v>
      </c>
      <c r="BL4932" s="1" t="n">
        <v>41409</v>
      </c>
      <c r="BM4932" s="0" t="n">
        <v>0.135</v>
      </c>
      <c r="BO4932" s="1" t="n">
        <v>40333</v>
      </c>
      <c r="BP4932" s="0" t="n">
        <v>0.394</v>
      </c>
      <c r="BR4932" s="1" t="n">
        <v>39933</v>
      </c>
      <c r="BS4932" s="0" t="n">
        <v>1.432</v>
      </c>
      <c r="CD4932" s="1" t="n">
        <v>39667</v>
      </c>
      <c r="CE4932" s="0" t="n">
        <v>2.771</v>
      </c>
      <c r="CG4932" s="1" t="n">
        <v>39667</v>
      </c>
      <c r="CH4932" s="0" t="n">
        <v>3.127</v>
      </c>
      <c r="CJ4932" s="1" t="n">
        <v>39667</v>
      </c>
      <c r="CK4932" s="0" t="n">
        <v>3.645</v>
      </c>
    </row>
    <row r="4933" customFormat="false" ht="15" hidden="false" customHeight="false" outlineLevel="0" collapsed="false">
      <c r="A4933" s="1" t="n">
        <v>38652</v>
      </c>
      <c r="B4933" s="0" t="n">
        <v>0.5608</v>
      </c>
      <c r="D4933" s="1" t="n">
        <v>38786</v>
      </c>
      <c r="E4933" s="0" t="n">
        <v>0.8396</v>
      </c>
      <c r="J4933" s="1" t="n">
        <v>38650</v>
      </c>
      <c r="K4933" s="0" t="n">
        <v>115.04</v>
      </c>
      <c r="M4933" s="1" t="n">
        <v>38659</v>
      </c>
      <c r="N4933" s="0" t="n">
        <v>1.3524</v>
      </c>
      <c r="P4933" s="1" t="n">
        <v>38650</v>
      </c>
      <c r="Q4933" s="0" t="n">
        <v>1.1749</v>
      </c>
      <c r="S4933" s="1" t="n">
        <v>38887</v>
      </c>
      <c r="T4933" s="0" t="n">
        <v>1240.14</v>
      </c>
      <c r="V4933" s="1" t="n">
        <v>38749</v>
      </c>
      <c r="W4933" s="0" t="n">
        <v>3728.34</v>
      </c>
      <c r="Y4933" s="1" t="n">
        <v>40584</v>
      </c>
      <c r="Z4933" s="0" t="n">
        <v>2818.163</v>
      </c>
      <c r="AB4933" s="1" t="n">
        <v>39056</v>
      </c>
      <c r="AC4933" s="0" t="n">
        <v>16265.76</v>
      </c>
      <c r="AE4933" s="1" t="n">
        <v>40864</v>
      </c>
      <c r="AF4933" s="0" t="n">
        <v>4258.2</v>
      </c>
      <c r="AH4933" s="1" t="n">
        <v>38897</v>
      </c>
      <c r="AI4933" s="0" t="n">
        <v>647.83</v>
      </c>
      <c r="AK4933" s="1" t="n">
        <v>38720</v>
      </c>
      <c r="AL4933" s="0" t="n">
        <v>4.329</v>
      </c>
      <c r="AN4933" s="1" t="n">
        <v>38713</v>
      </c>
      <c r="AO4933" s="0" t="n">
        <v>4.288</v>
      </c>
      <c r="AQ4933" s="1" t="n">
        <v>38713</v>
      </c>
      <c r="AR4933" s="0" t="n">
        <v>4.339</v>
      </c>
      <c r="AT4933" s="1" t="n">
        <v>40563</v>
      </c>
      <c r="AU4933" s="0" t="n">
        <v>1.351</v>
      </c>
      <c r="AW4933" s="1" t="n">
        <v>40561</v>
      </c>
      <c r="AX4933" s="0" t="n">
        <v>2.481</v>
      </c>
      <c r="AZ4933" s="1" t="n">
        <v>40561</v>
      </c>
      <c r="BA4933" s="0" t="n">
        <v>3.659</v>
      </c>
      <c r="BC4933" s="1" t="n">
        <v>40130</v>
      </c>
      <c r="BD4933" s="0" t="n">
        <v>1.198</v>
      </c>
      <c r="BF4933" s="1" t="n">
        <v>40121</v>
      </c>
      <c r="BG4933" s="0" t="n">
        <v>2.461</v>
      </c>
      <c r="BI4933" s="1" t="n">
        <v>40088</v>
      </c>
      <c r="BJ4933" s="0" t="n">
        <v>3.122</v>
      </c>
      <c r="BL4933" s="1" t="n">
        <v>41410</v>
      </c>
      <c r="BM4933" s="0" t="n">
        <v>0.127</v>
      </c>
      <c r="BO4933" s="1" t="n">
        <v>40336</v>
      </c>
      <c r="BP4933" s="0" t="n">
        <v>0.378</v>
      </c>
      <c r="BR4933" s="1" t="n">
        <v>39934</v>
      </c>
      <c r="BS4933" s="0" t="n">
        <v>1.406</v>
      </c>
      <c r="CD4933" s="1" t="n">
        <v>39668</v>
      </c>
      <c r="CE4933" s="0" t="n">
        <v>2.711</v>
      </c>
      <c r="CG4933" s="1" t="n">
        <v>39668</v>
      </c>
      <c r="CH4933" s="0" t="n">
        <v>3.085</v>
      </c>
      <c r="CJ4933" s="1" t="n">
        <v>39668</v>
      </c>
      <c r="CK4933" s="0" t="n">
        <v>3.611</v>
      </c>
    </row>
    <row r="4934" customFormat="false" ht="15" hidden="false" customHeight="false" outlineLevel="0" collapsed="false">
      <c r="A4934" s="1" t="n">
        <v>38653</v>
      </c>
      <c r="B4934" s="0" t="n">
        <v>0.5638</v>
      </c>
      <c r="D4934" s="1" t="n">
        <v>38789</v>
      </c>
      <c r="E4934" s="0" t="n">
        <v>0.8358</v>
      </c>
      <c r="J4934" s="1" t="n">
        <v>38651</v>
      </c>
      <c r="K4934" s="0" t="n">
        <v>115.86</v>
      </c>
      <c r="M4934" s="1" t="n">
        <v>38660</v>
      </c>
      <c r="N4934" s="0" t="n">
        <v>1.3639</v>
      </c>
      <c r="P4934" s="1" t="n">
        <v>38651</v>
      </c>
      <c r="Q4934" s="0" t="n">
        <v>1.1699</v>
      </c>
      <c r="S4934" s="1" t="n">
        <v>38888</v>
      </c>
      <c r="T4934" s="0" t="n">
        <v>1240.12</v>
      </c>
      <c r="V4934" s="1" t="n">
        <v>38750</v>
      </c>
      <c r="W4934" s="0" t="n">
        <v>3677.05</v>
      </c>
      <c r="Y4934" s="1" t="n">
        <v>40585</v>
      </c>
      <c r="Z4934" s="0" t="n">
        <v>2827.328</v>
      </c>
      <c r="AB4934" s="1" t="n">
        <v>39057</v>
      </c>
      <c r="AC4934" s="0" t="n">
        <v>16371.28</v>
      </c>
      <c r="AE4934" s="1" t="n">
        <v>40865</v>
      </c>
      <c r="AF4934" s="0" t="n">
        <v>4177</v>
      </c>
      <c r="AH4934" s="1" t="n">
        <v>38898</v>
      </c>
      <c r="AI4934" s="0" t="n">
        <v>653.46</v>
      </c>
      <c r="AK4934" s="1" t="n">
        <v>38721</v>
      </c>
      <c r="AL4934" s="0" t="n">
        <v>4.304</v>
      </c>
      <c r="AN4934" s="1" t="n">
        <v>38714</v>
      </c>
      <c r="AO4934" s="0" t="n">
        <v>4.323</v>
      </c>
      <c r="AQ4934" s="1" t="n">
        <v>38714</v>
      </c>
      <c r="AR4934" s="0" t="n">
        <v>4.376</v>
      </c>
      <c r="AT4934" s="1" t="n">
        <v>40564</v>
      </c>
      <c r="AU4934" s="0" t="n">
        <v>1.343</v>
      </c>
      <c r="AW4934" s="1" t="n">
        <v>40562</v>
      </c>
      <c r="AX4934" s="0" t="n">
        <v>2.415</v>
      </c>
      <c r="AZ4934" s="1" t="n">
        <v>40562</v>
      </c>
      <c r="BA4934" s="0" t="n">
        <v>3.635</v>
      </c>
      <c r="BC4934" s="1" t="n">
        <v>40133</v>
      </c>
      <c r="BD4934" s="0" t="n">
        <v>1.178</v>
      </c>
      <c r="BF4934" s="1" t="n">
        <v>40122</v>
      </c>
      <c r="BG4934" s="0" t="n">
        <v>2.489</v>
      </c>
      <c r="BI4934" s="1" t="n">
        <v>40091</v>
      </c>
      <c r="BJ4934" s="0" t="n">
        <v>3.124</v>
      </c>
      <c r="BL4934" s="1" t="n">
        <v>41411</v>
      </c>
      <c r="BM4934" s="0" t="n">
        <v>0.128</v>
      </c>
      <c r="BO4934" s="1" t="n">
        <v>40337</v>
      </c>
      <c r="BP4934" s="0" t="n">
        <v>0.39</v>
      </c>
      <c r="BR4934" s="1" t="n">
        <v>39937</v>
      </c>
      <c r="BS4934" s="0" t="n">
        <v>1.418</v>
      </c>
      <c r="CD4934" s="1" t="n">
        <v>39671</v>
      </c>
      <c r="CE4934" s="0" t="n">
        <v>2.75</v>
      </c>
      <c r="CG4934" s="1" t="n">
        <v>39671</v>
      </c>
      <c r="CH4934" s="0" t="n">
        <v>3.119</v>
      </c>
      <c r="CJ4934" s="1" t="n">
        <v>39671</v>
      </c>
      <c r="CK4934" s="0" t="n">
        <v>3.632</v>
      </c>
    </row>
    <row r="4935" customFormat="false" ht="15" hidden="false" customHeight="false" outlineLevel="0" collapsed="false">
      <c r="A4935" s="1" t="n">
        <v>38656</v>
      </c>
      <c r="B4935" s="0" t="n">
        <v>0.5651</v>
      </c>
      <c r="D4935" s="1" t="n">
        <v>38790</v>
      </c>
      <c r="E4935" s="0" t="n">
        <v>0.8325</v>
      </c>
      <c r="J4935" s="1" t="n">
        <v>38652</v>
      </c>
      <c r="K4935" s="0" t="n">
        <v>115.44</v>
      </c>
      <c r="M4935" s="1" t="n">
        <v>38663</v>
      </c>
      <c r="N4935" s="0" t="n">
        <v>1.3641</v>
      </c>
      <c r="P4935" s="1" t="n">
        <v>38652</v>
      </c>
      <c r="Q4935" s="0" t="n">
        <v>1.1729</v>
      </c>
      <c r="S4935" s="1" t="n">
        <v>38889</v>
      </c>
      <c r="T4935" s="0" t="n">
        <v>1252.2</v>
      </c>
      <c r="V4935" s="1" t="n">
        <v>38751</v>
      </c>
      <c r="W4935" s="0" t="n">
        <v>3678.48</v>
      </c>
      <c r="Y4935" s="1" t="n">
        <v>40588</v>
      </c>
      <c r="Z4935" s="0" t="n">
        <v>2899.134</v>
      </c>
      <c r="AB4935" s="1" t="n">
        <v>39058</v>
      </c>
      <c r="AC4935" s="0" t="n">
        <v>16473.36</v>
      </c>
      <c r="AE4935" s="1" t="n">
        <v>40868</v>
      </c>
      <c r="AF4935" s="0" t="n">
        <v>4163</v>
      </c>
      <c r="AH4935" s="1" t="n">
        <v>38902</v>
      </c>
      <c r="AI4935" s="0" t="n">
        <v>661.51</v>
      </c>
      <c r="AK4935" s="1" t="n">
        <v>38722</v>
      </c>
      <c r="AL4935" s="0" t="n">
        <v>4.321</v>
      </c>
      <c r="AN4935" s="1" t="n">
        <v>38715</v>
      </c>
      <c r="AO4935" s="0" t="n">
        <v>4.316</v>
      </c>
      <c r="AQ4935" s="1" t="n">
        <v>38715</v>
      </c>
      <c r="AR4935" s="0" t="n">
        <v>4.356</v>
      </c>
      <c r="AT4935" s="1" t="n">
        <v>40567</v>
      </c>
      <c r="AU4935" s="0" t="n">
        <v>1.311</v>
      </c>
      <c r="AW4935" s="1" t="n">
        <v>40563</v>
      </c>
      <c r="AX4935" s="0" t="n">
        <v>2.47</v>
      </c>
      <c r="AZ4935" s="1" t="n">
        <v>40563</v>
      </c>
      <c r="BA4935" s="0" t="n">
        <v>3.688</v>
      </c>
      <c r="BC4935" s="1" t="n">
        <v>40134</v>
      </c>
      <c r="BD4935" s="0" t="n">
        <v>1.176</v>
      </c>
      <c r="BF4935" s="1" t="n">
        <v>40123</v>
      </c>
      <c r="BG4935" s="0" t="n">
        <v>2.49</v>
      </c>
      <c r="BI4935" s="1" t="n">
        <v>40092</v>
      </c>
      <c r="BJ4935" s="0" t="n">
        <v>3.158</v>
      </c>
      <c r="BL4935" s="1" t="n">
        <v>41414</v>
      </c>
      <c r="BM4935" s="0" t="n">
        <v>0.128</v>
      </c>
      <c r="BO4935" s="1" t="n">
        <v>40338</v>
      </c>
      <c r="BP4935" s="0" t="n">
        <v>0.379</v>
      </c>
      <c r="BR4935" s="1" t="n">
        <v>39938</v>
      </c>
      <c r="BS4935" s="0" t="n">
        <v>1.418</v>
      </c>
      <c r="CD4935" s="1" t="n">
        <v>39672</v>
      </c>
      <c r="CE4935" s="0" t="n">
        <v>2.736</v>
      </c>
      <c r="CG4935" s="1" t="n">
        <v>39672</v>
      </c>
      <c r="CH4935" s="0" t="n">
        <v>3.094</v>
      </c>
      <c r="CJ4935" s="1" t="n">
        <v>39672</v>
      </c>
      <c r="CK4935" s="0" t="n">
        <v>3.598</v>
      </c>
    </row>
    <row r="4936" customFormat="false" ht="15" hidden="false" customHeight="false" outlineLevel="0" collapsed="false">
      <c r="A4936" s="1" t="n">
        <v>38657</v>
      </c>
      <c r="B4936" s="0" t="n">
        <v>0.5664</v>
      </c>
      <c r="D4936" s="1" t="n">
        <v>38791</v>
      </c>
      <c r="E4936" s="0" t="n">
        <v>0.8285</v>
      </c>
      <c r="J4936" s="1" t="n">
        <v>38653</v>
      </c>
      <c r="K4936" s="0" t="n">
        <v>115.67</v>
      </c>
      <c r="M4936" s="1" t="n">
        <v>38664</v>
      </c>
      <c r="N4936" s="0" t="n">
        <v>1.3611</v>
      </c>
      <c r="P4936" s="1" t="n">
        <v>38653</v>
      </c>
      <c r="Q4936" s="0" t="n">
        <v>1.1774</v>
      </c>
      <c r="S4936" s="1" t="n">
        <v>38890</v>
      </c>
      <c r="T4936" s="0" t="n">
        <v>1245.6</v>
      </c>
      <c r="V4936" s="1" t="n">
        <v>38754</v>
      </c>
      <c r="W4936" s="0" t="n">
        <v>3682.32</v>
      </c>
      <c r="Y4936" s="1" t="n">
        <v>40589</v>
      </c>
      <c r="Z4936" s="0" t="n">
        <v>2899.237</v>
      </c>
      <c r="AB4936" s="1" t="n">
        <v>39059</v>
      </c>
      <c r="AC4936" s="0" t="n">
        <v>16417.82</v>
      </c>
      <c r="AE4936" s="1" t="n">
        <v>40869</v>
      </c>
      <c r="AF4936" s="0" t="n">
        <v>4133</v>
      </c>
      <c r="AH4936" s="1" t="n">
        <v>38903</v>
      </c>
      <c r="AI4936" s="0" t="n">
        <v>654.81</v>
      </c>
      <c r="AK4936" s="1" t="n">
        <v>38723</v>
      </c>
      <c r="AL4936" s="0" t="n">
        <v>4.354</v>
      </c>
      <c r="AN4936" s="1" t="n">
        <v>38716</v>
      </c>
      <c r="AO4936" s="0" t="n">
        <v>4.351</v>
      </c>
      <c r="AQ4936" s="1" t="n">
        <v>38716</v>
      </c>
      <c r="AR4936" s="0" t="n">
        <v>4.393</v>
      </c>
      <c r="AT4936" s="1" t="n">
        <v>40568</v>
      </c>
      <c r="AU4936" s="0" t="n">
        <v>1.188</v>
      </c>
      <c r="AW4936" s="1" t="n">
        <v>40564</v>
      </c>
      <c r="AX4936" s="0" t="n">
        <v>2.467</v>
      </c>
      <c r="AZ4936" s="1" t="n">
        <v>40564</v>
      </c>
      <c r="BA4936" s="0" t="n">
        <v>3.695</v>
      </c>
      <c r="BC4936" s="1" t="n">
        <v>40135</v>
      </c>
      <c r="BD4936" s="0" t="n">
        <v>1.312</v>
      </c>
      <c r="BF4936" s="1" t="n">
        <v>40126</v>
      </c>
      <c r="BG4936" s="0" t="n">
        <v>2.439</v>
      </c>
      <c r="BI4936" s="1" t="n">
        <v>40093</v>
      </c>
      <c r="BJ4936" s="0" t="n">
        <v>3.123</v>
      </c>
      <c r="BL4936" s="1" t="n">
        <v>41415</v>
      </c>
      <c r="BM4936" s="0" t="n">
        <v>0.128</v>
      </c>
      <c r="BO4936" s="1" t="n">
        <v>40339</v>
      </c>
      <c r="BP4936" s="0" t="n">
        <v>0.385</v>
      </c>
      <c r="BR4936" s="1" t="n">
        <v>39939</v>
      </c>
      <c r="BS4936" s="0" t="n">
        <v>1.405</v>
      </c>
      <c r="CD4936" s="1" t="n">
        <v>39673</v>
      </c>
      <c r="CE4936" s="0" t="n">
        <v>2.77</v>
      </c>
      <c r="CG4936" s="1" t="n">
        <v>39673</v>
      </c>
      <c r="CH4936" s="0" t="n">
        <v>3.125</v>
      </c>
      <c r="CJ4936" s="1" t="n">
        <v>39673</v>
      </c>
      <c r="CK4936" s="0" t="n">
        <v>3.614</v>
      </c>
    </row>
    <row r="4937" customFormat="false" ht="15" hidden="false" customHeight="false" outlineLevel="0" collapsed="false">
      <c r="A4937" s="1" t="n">
        <v>38658</v>
      </c>
      <c r="B4937" s="0" t="n">
        <v>0.5629</v>
      </c>
      <c r="D4937" s="1" t="n">
        <v>38792</v>
      </c>
      <c r="E4937" s="0" t="n">
        <v>0.8207</v>
      </c>
      <c r="J4937" s="1" t="n">
        <v>38656</v>
      </c>
      <c r="K4937" s="0" t="n">
        <v>116.4</v>
      </c>
      <c r="M4937" s="1" t="n">
        <v>38665</v>
      </c>
      <c r="N4937" s="0" t="n">
        <v>1.3575</v>
      </c>
      <c r="P4937" s="1" t="n">
        <v>38656</v>
      </c>
      <c r="Q4937" s="0" t="n">
        <v>1.1822</v>
      </c>
      <c r="S4937" s="1" t="n">
        <v>38891</v>
      </c>
      <c r="T4937" s="0" t="n">
        <v>1244.5</v>
      </c>
      <c r="V4937" s="1" t="n">
        <v>38755</v>
      </c>
      <c r="W4937" s="0" t="n">
        <v>3680.8</v>
      </c>
      <c r="Y4937" s="1" t="n">
        <v>40590</v>
      </c>
      <c r="Z4937" s="0" t="n">
        <v>2923.896</v>
      </c>
      <c r="AB4937" s="1" t="n">
        <v>39062</v>
      </c>
      <c r="AC4937" s="0" t="n">
        <v>16527.99</v>
      </c>
      <c r="AE4937" s="1" t="n">
        <v>40870</v>
      </c>
      <c r="AF4937" s="0" t="n">
        <v>4051</v>
      </c>
      <c r="AH4937" s="1" t="n">
        <v>38904</v>
      </c>
      <c r="AI4937" s="0" t="n">
        <v>653.49</v>
      </c>
      <c r="AK4937" s="1" t="n">
        <v>38726</v>
      </c>
      <c r="AL4937" s="0" t="n">
        <v>4.345</v>
      </c>
      <c r="AN4937" s="1" t="n">
        <v>38719</v>
      </c>
      <c r="AO4937" s="0" t="n">
        <v>4.351</v>
      </c>
      <c r="AQ4937" s="1" t="n">
        <v>38719</v>
      </c>
      <c r="AR4937" s="0" t="n">
        <v>4.393</v>
      </c>
      <c r="AT4937" s="1" t="n">
        <v>40569</v>
      </c>
      <c r="AU4937" s="0" t="n">
        <v>1.267</v>
      </c>
      <c r="AW4937" s="1" t="n">
        <v>40567</v>
      </c>
      <c r="AX4937" s="0" t="n">
        <v>2.439</v>
      </c>
      <c r="AZ4937" s="1" t="n">
        <v>40567</v>
      </c>
      <c r="BA4937" s="0" t="n">
        <v>3.671</v>
      </c>
      <c r="BC4937" s="1" t="n">
        <v>40136</v>
      </c>
      <c r="BD4937" s="0" t="n">
        <v>1.296</v>
      </c>
      <c r="BF4937" s="1" t="n">
        <v>40127</v>
      </c>
      <c r="BG4937" s="0" t="n">
        <v>2.418</v>
      </c>
      <c r="BI4937" s="1" t="n">
        <v>40094</v>
      </c>
      <c r="BJ4937" s="0" t="n">
        <v>3.115</v>
      </c>
      <c r="BL4937" s="1" t="n">
        <v>41416</v>
      </c>
      <c r="BM4937" s="0" t="n">
        <v>0.123</v>
      </c>
      <c r="BO4937" s="1" t="n">
        <v>40340</v>
      </c>
      <c r="BP4937" s="0" t="n">
        <v>0.429</v>
      </c>
      <c r="BR4937" s="1" t="n">
        <v>39940</v>
      </c>
      <c r="BS4937" s="0" t="n">
        <v>1.422</v>
      </c>
      <c r="CD4937" s="1" t="n">
        <v>39674</v>
      </c>
      <c r="CE4937" s="0" t="n">
        <v>2.777</v>
      </c>
      <c r="CG4937" s="1" t="n">
        <v>39674</v>
      </c>
      <c r="CH4937" s="0" t="n">
        <v>3.116</v>
      </c>
      <c r="CJ4937" s="1" t="n">
        <v>39674</v>
      </c>
      <c r="CK4937" s="0" t="n">
        <v>3.597</v>
      </c>
    </row>
    <row r="4938" customFormat="false" ht="15" hidden="false" customHeight="false" outlineLevel="0" collapsed="false">
      <c r="A4938" s="1" t="n">
        <v>38659</v>
      </c>
      <c r="B4938" s="0" t="n">
        <v>0.5647</v>
      </c>
      <c r="D4938" s="1" t="n">
        <v>38793</v>
      </c>
      <c r="E4938" s="0" t="n">
        <v>0.8203</v>
      </c>
      <c r="J4938" s="1" t="n">
        <v>38657</v>
      </c>
      <c r="K4938" s="0" t="n">
        <v>116.74</v>
      </c>
      <c r="M4938" s="1" t="n">
        <v>38666</v>
      </c>
      <c r="N4938" s="0" t="n">
        <v>1.3699</v>
      </c>
      <c r="P4938" s="1" t="n">
        <v>38657</v>
      </c>
      <c r="Q4938" s="0" t="n">
        <v>1.1752</v>
      </c>
      <c r="S4938" s="1" t="n">
        <v>38894</v>
      </c>
      <c r="T4938" s="0" t="n">
        <v>1250.56</v>
      </c>
      <c r="V4938" s="1" t="n">
        <v>38756</v>
      </c>
      <c r="W4938" s="0" t="n">
        <v>3671.37</v>
      </c>
      <c r="Y4938" s="1" t="n">
        <v>40591</v>
      </c>
      <c r="Z4938" s="0" t="n">
        <v>2926.964</v>
      </c>
      <c r="AB4938" s="1" t="n">
        <v>39063</v>
      </c>
      <c r="AC4938" s="0" t="n">
        <v>16637.78</v>
      </c>
      <c r="AE4938" s="1" t="n">
        <v>40871</v>
      </c>
      <c r="AF4938" s="0" t="n">
        <v>4044.2</v>
      </c>
      <c r="AH4938" s="1" t="n">
        <v>38905</v>
      </c>
      <c r="AI4938" s="0" t="n">
        <v>657.42</v>
      </c>
      <c r="AK4938" s="1" t="n">
        <v>38727</v>
      </c>
      <c r="AL4938" s="0" t="n">
        <v>4.395</v>
      </c>
      <c r="AN4938" s="1" t="n">
        <v>38720</v>
      </c>
      <c r="AO4938" s="0" t="n">
        <v>4.302</v>
      </c>
      <c r="AQ4938" s="1" t="n">
        <v>38720</v>
      </c>
      <c r="AR4938" s="0" t="n">
        <v>4.366</v>
      </c>
      <c r="AT4938" s="1" t="n">
        <v>40570</v>
      </c>
      <c r="AU4938" s="0" t="n">
        <v>1.267</v>
      </c>
      <c r="AW4938" s="1" t="n">
        <v>40568</v>
      </c>
      <c r="AX4938" s="0" t="n">
        <v>2.338</v>
      </c>
      <c r="AZ4938" s="1" t="n">
        <v>40568</v>
      </c>
      <c r="BA4938" s="0" t="n">
        <v>3.627</v>
      </c>
      <c r="BC4938" s="1" t="n">
        <v>40137</v>
      </c>
      <c r="BD4938" s="0" t="n">
        <v>1.324</v>
      </c>
      <c r="BF4938" s="1" t="n">
        <v>40128</v>
      </c>
      <c r="BG4938" s="0" t="n">
        <v>2.418</v>
      </c>
      <c r="BI4938" s="1" t="n">
        <v>40095</v>
      </c>
      <c r="BJ4938" s="0" t="n">
        <v>3.204</v>
      </c>
      <c r="BL4938" s="1" t="n">
        <v>41417</v>
      </c>
      <c r="BM4938" s="0" t="n">
        <v>0.133</v>
      </c>
      <c r="BO4938" s="1" t="n">
        <v>40343</v>
      </c>
      <c r="BP4938" s="0" t="n">
        <v>0.425</v>
      </c>
      <c r="BR4938" s="1" t="n">
        <v>39941</v>
      </c>
      <c r="BS4938" s="0" t="n">
        <v>1.455</v>
      </c>
      <c r="CD4938" s="1" t="n">
        <v>39675</v>
      </c>
      <c r="CE4938" s="0" t="n">
        <v>2.762</v>
      </c>
      <c r="CG4938" s="1" t="n">
        <v>39675</v>
      </c>
      <c r="CH4938" s="0" t="n">
        <v>3.097</v>
      </c>
      <c r="CJ4938" s="1" t="n">
        <v>39675</v>
      </c>
      <c r="CK4938" s="0" t="n">
        <v>3.571</v>
      </c>
    </row>
    <row r="4939" customFormat="false" ht="15" hidden="false" customHeight="false" outlineLevel="0" collapsed="false">
      <c r="A4939" s="1" t="n">
        <v>38660</v>
      </c>
      <c r="B4939" s="0" t="n">
        <v>0.5715</v>
      </c>
      <c r="D4939" s="1" t="n">
        <v>38796</v>
      </c>
      <c r="E4939" s="0" t="n">
        <v>0.8221</v>
      </c>
      <c r="J4939" s="1" t="n">
        <v>38658</v>
      </c>
      <c r="K4939" s="0" t="n">
        <v>116.88</v>
      </c>
      <c r="M4939" s="1" t="n">
        <v>38667</v>
      </c>
      <c r="N4939" s="0" t="n">
        <v>1.3648</v>
      </c>
      <c r="P4939" s="1" t="n">
        <v>38658</v>
      </c>
      <c r="Q4939" s="0" t="n">
        <v>1.1798</v>
      </c>
      <c r="S4939" s="1" t="n">
        <v>38895</v>
      </c>
      <c r="T4939" s="0" t="n">
        <v>1239.2</v>
      </c>
      <c r="V4939" s="1" t="n">
        <v>38757</v>
      </c>
      <c r="W4939" s="0" t="n">
        <v>3726.81</v>
      </c>
      <c r="Y4939" s="1" t="n">
        <v>40592</v>
      </c>
      <c r="Z4939" s="0" t="n">
        <v>2899.792</v>
      </c>
      <c r="AB4939" s="1" t="n">
        <v>39064</v>
      </c>
      <c r="AC4939" s="0" t="n">
        <v>16692.93</v>
      </c>
      <c r="AE4939" s="1" t="n">
        <v>40872</v>
      </c>
      <c r="AF4939" s="0" t="n">
        <v>3984.3</v>
      </c>
      <c r="AH4939" s="1" t="n">
        <v>38908</v>
      </c>
      <c r="AI4939" s="0" t="n">
        <v>660.23</v>
      </c>
      <c r="AK4939" s="1" t="n">
        <v>38728</v>
      </c>
      <c r="AL4939" s="0" t="n">
        <v>4.42</v>
      </c>
      <c r="AN4939" s="1" t="n">
        <v>38721</v>
      </c>
      <c r="AO4939" s="0" t="n">
        <v>4.277</v>
      </c>
      <c r="AQ4939" s="1" t="n">
        <v>38721</v>
      </c>
      <c r="AR4939" s="0" t="n">
        <v>4.344</v>
      </c>
      <c r="AT4939" s="1" t="n">
        <v>40571</v>
      </c>
      <c r="AU4939" s="0" t="n">
        <v>1.254</v>
      </c>
      <c r="AW4939" s="1" t="n">
        <v>40569</v>
      </c>
      <c r="AX4939" s="0" t="n">
        <v>2.425</v>
      </c>
      <c r="AZ4939" s="1" t="n">
        <v>40569</v>
      </c>
      <c r="BA4939" s="0" t="n">
        <v>3.692</v>
      </c>
      <c r="BC4939" s="1" t="n">
        <v>40140</v>
      </c>
      <c r="BD4939" s="0" t="n">
        <v>1.347</v>
      </c>
      <c r="BF4939" s="1" t="n">
        <v>40129</v>
      </c>
      <c r="BG4939" s="0" t="n">
        <v>2.425</v>
      </c>
      <c r="BI4939" s="1" t="n">
        <v>40098</v>
      </c>
      <c r="BJ4939" s="0" t="n">
        <v>3.182</v>
      </c>
      <c r="BL4939" s="1" t="n">
        <v>41418</v>
      </c>
      <c r="BM4939" s="0" t="n">
        <v>0.123</v>
      </c>
      <c r="BO4939" s="1" t="n">
        <v>40344</v>
      </c>
      <c r="BP4939" s="0" t="n">
        <v>0.419</v>
      </c>
      <c r="BR4939" s="1" t="n">
        <v>39944</v>
      </c>
      <c r="BS4939" s="0" t="n">
        <v>1.464</v>
      </c>
      <c r="CD4939" s="1" t="n">
        <v>39678</v>
      </c>
      <c r="CE4939" s="0" t="n">
        <v>2.738</v>
      </c>
      <c r="CG4939" s="1" t="n">
        <v>39678</v>
      </c>
      <c r="CH4939" s="0" t="n">
        <v>3.058</v>
      </c>
      <c r="CJ4939" s="1" t="n">
        <v>39678</v>
      </c>
      <c r="CK4939" s="0" t="n">
        <v>3.54</v>
      </c>
    </row>
    <row r="4940" customFormat="false" ht="15" hidden="false" customHeight="false" outlineLevel="0" collapsed="false">
      <c r="A4940" s="1" t="n">
        <v>38663</v>
      </c>
      <c r="B4940" s="0" t="n">
        <v>0.5734</v>
      </c>
      <c r="D4940" s="1" t="n">
        <v>38797</v>
      </c>
      <c r="E4940" s="0" t="n">
        <v>0.8268</v>
      </c>
      <c r="J4940" s="1" t="n">
        <v>38659</v>
      </c>
      <c r="K4940" s="0" t="n">
        <v>117.23</v>
      </c>
      <c r="M4940" s="1" t="n">
        <v>38670</v>
      </c>
      <c r="N4940" s="0" t="n">
        <v>1.3753</v>
      </c>
      <c r="P4940" s="1" t="n">
        <v>38659</v>
      </c>
      <c r="Q4940" s="0" t="n">
        <v>1.1816</v>
      </c>
      <c r="S4940" s="1" t="n">
        <v>38896</v>
      </c>
      <c r="T4940" s="0" t="n">
        <v>1246</v>
      </c>
      <c r="V4940" s="1" t="n">
        <v>38758</v>
      </c>
      <c r="W4940" s="0" t="n">
        <v>3695.63</v>
      </c>
      <c r="Y4940" s="1" t="n">
        <v>40595</v>
      </c>
      <c r="Z4940" s="0" t="n">
        <v>2932.246</v>
      </c>
      <c r="AB4940" s="1" t="n">
        <v>39065</v>
      </c>
      <c r="AC4940" s="0" t="n">
        <v>16829.2</v>
      </c>
      <c r="AE4940" s="1" t="n">
        <v>40875</v>
      </c>
      <c r="AF4940" s="0" t="n">
        <v>4058.2</v>
      </c>
      <c r="AH4940" s="1" t="n">
        <v>38909</v>
      </c>
      <c r="AI4940" s="0" t="n">
        <v>668.24</v>
      </c>
      <c r="AK4940" s="1" t="n">
        <v>38729</v>
      </c>
      <c r="AL4940" s="0" t="n">
        <v>4.378</v>
      </c>
      <c r="AN4940" s="1" t="n">
        <v>38722</v>
      </c>
      <c r="AO4940" s="0" t="n">
        <v>4.284</v>
      </c>
      <c r="AQ4940" s="1" t="n">
        <v>38722</v>
      </c>
      <c r="AR4940" s="0" t="n">
        <v>4.354</v>
      </c>
      <c r="AT4940" s="1" t="n">
        <v>40574</v>
      </c>
      <c r="AU4940" s="0" t="n">
        <v>1.291</v>
      </c>
      <c r="AW4940" s="1" t="n">
        <v>40570</v>
      </c>
      <c r="AX4940" s="0" t="n">
        <v>2.445</v>
      </c>
      <c r="AZ4940" s="1" t="n">
        <v>40570</v>
      </c>
      <c r="BA4940" s="0" t="n">
        <v>3.69</v>
      </c>
      <c r="BC4940" s="1" t="n">
        <v>40141</v>
      </c>
      <c r="BD4940" s="0" t="n">
        <v>1.324</v>
      </c>
      <c r="BF4940" s="1" t="n">
        <v>40130</v>
      </c>
      <c r="BG4940" s="0" t="n">
        <v>2.422</v>
      </c>
      <c r="BI4940" s="1" t="n">
        <v>40099</v>
      </c>
      <c r="BJ4940" s="0" t="n">
        <v>3.164</v>
      </c>
      <c r="BL4940" s="1" t="n">
        <v>41421</v>
      </c>
      <c r="BM4940" s="0" t="n">
        <v>0.12</v>
      </c>
      <c r="BO4940" s="1" t="n">
        <v>40345</v>
      </c>
      <c r="BP4940" s="0" t="n">
        <v>0.42</v>
      </c>
      <c r="BR4940" s="1" t="n">
        <v>39945</v>
      </c>
      <c r="BS4940" s="0" t="n">
        <v>1.455</v>
      </c>
      <c r="CD4940" s="1" t="n">
        <v>39679</v>
      </c>
      <c r="CE4940" s="0" t="n">
        <v>2.738</v>
      </c>
      <c r="CG4940" s="1" t="n">
        <v>39679</v>
      </c>
      <c r="CH4940" s="0" t="n">
        <v>3.06</v>
      </c>
      <c r="CJ4940" s="1" t="n">
        <v>39679</v>
      </c>
      <c r="CK4940" s="0" t="n">
        <v>3.561</v>
      </c>
    </row>
    <row r="4941" customFormat="false" ht="15" hidden="false" customHeight="false" outlineLevel="0" collapsed="false">
      <c r="A4941" s="1" t="n">
        <v>38664</v>
      </c>
      <c r="B4941" s="0" t="n">
        <v>0.5733</v>
      </c>
      <c r="D4941" s="1" t="n">
        <v>38798</v>
      </c>
      <c r="E4941" s="0" t="n">
        <v>0.828</v>
      </c>
      <c r="J4941" s="1" t="n">
        <v>38660</v>
      </c>
      <c r="K4941" s="0" t="n">
        <v>118.34</v>
      </c>
      <c r="M4941" s="1" t="n">
        <v>38671</v>
      </c>
      <c r="N4941" s="0" t="n">
        <v>1.3638</v>
      </c>
      <c r="P4941" s="1" t="n">
        <v>38660</v>
      </c>
      <c r="Q4941" s="0" t="n">
        <v>1.1837</v>
      </c>
      <c r="S4941" s="1" t="n">
        <v>38897</v>
      </c>
      <c r="T4941" s="0" t="n">
        <v>1272.87</v>
      </c>
      <c r="V4941" s="1" t="n">
        <v>38761</v>
      </c>
      <c r="W4941" s="0" t="n">
        <v>3727.46</v>
      </c>
      <c r="Y4941" s="1" t="n">
        <v>40596</v>
      </c>
      <c r="Z4941" s="0" t="n">
        <v>2855.516</v>
      </c>
      <c r="AB4941" s="1" t="n">
        <v>39066</v>
      </c>
      <c r="AC4941" s="0" t="n">
        <v>16914.31</v>
      </c>
      <c r="AE4941" s="1" t="n">
        <v>40876</v>
      </c>
      <c r="AF4941" s="0" t="n">
        <v>4102.1</v>
      </c>
      <c r="AH4941" s="1" t="n">
        <v>38910</v>
      </c>
      <c r="AI4941" s="0" t="n">
        <v>666.24</v>
      </c>
      <c r="AK4941" s="1" t="n">
        <v>38730</v>
      </c>
      <c r="AL4941" s="0" t="n">
        <v>4.336</v>
      </c>
      <c r="AN4941" s="1" t="n">
        <v>38723</v>
      </c>
      <c r="AO4941" s="0" t="n">
        <v>4.316</v>
      </c>
      <c r="AQ4941" s="1" t="n">
        <v>38723</v>
      </c>
      <c r="AR4941" s="0" t="n">
        <v>4.375</v>
      </c>
      <c r="AT4941" s="1" t="n">
        <v>40575</v>
      </c>
      <c r="AU4941" s="0" t="n">
        <v>1.387</v>
      </c>
      <c r="AW4941" s="1" t="n">
        <v>40571</v>
      </c>
      <c r="AX4941" s="0" t="n">
        <v>2.432</v>
      </c>
      <c r="AZ4941" s="1" t="n">
        <v>40571</v>
      </c>
      <c r="BA4941" s="0" t="n">
        <v>3.648</v>
      </c>
      <c r="BC4941" s="1" t="n">
        <v>40142</v>
      </c>
      <c r="BD4941" s="0" t="n">
        <v>1.35</v>
      </c>
      <c r="BF4941" s="1" t="n">
        <v>40133</v>
      </c>
      <c r="BG4941" s="0" t="n">
        <v>2.378</v>
      </c>
      <c r="BI4941" s="1" t="n">
        <v>40100</v>
      </c>
      <c r="BJ4941" s="0" t="n">
        <v>3.227</v>
      </c>
      <c r="BL4941" s="1" t="n">
        <v>41422</v>
      </c>
      <c r="BM4941" s="0" t="n">
        <v>0.127</v>
      </c>
      <c r="BO4941" s="1" t="n">
        <v>40346</v>
      </c>
      <c r="BP4941" s="0" t="n">
        <v>0.413</v>
      </c>
      <c r="BR4941" s="1" t="n">
        <v>39946</v>
      </c>
      <c r="BS4941" s="0" t="n">
        <v>1.458</v>
      </c>
      <c r="CD4941" s="1" t="n">
        <v>39680</v>
      </c>
      <c r="CE4941" s="0" t="n">
        <v>2.791</v>
      </c>
      <c r="CG4941" s="1" t="n">
        <v>39680</v>
      </c>
      <c r="CH4941" s="0" t="n">
        <v>3.091</v>
      </c>
      <c r="CJ4941" s="1" t="n">
        <v>39680</v>
      </c>
      <c r="CK4941" s="0" t="n">
        <v>3.576</v>
      </c>
    </row>
    <row r="4942" customFormat="false" ht="15" hidden="false" customHeight="false" outlineLevel="0" collapsed="false">
      <c r="A4942" s="1" t="n">
        <v>38665</v>
      </c>
      <c r="B4942" s="0" t="n">
        <v>0.5736</v>
      </c>
      <c r="D4942" s="1" t="n">
        <v>38799</v>
      </c>
      <c r="E4942" s="0" t="n">
        <v>0.8353</v>
      </c>
      <c r="J4942" s="1" t="n">
        <v>38663</v>
      </c>
      <c r="K4942" s="0" t="n">
        <v>117.68</v>
      </c>
      <c r="M4942" s="1" t="n">
        <v>38672</v>
      </c>
      <c r="N4942" s="0" t="n">
        <v>1.3674</v>
      </c>
      <c r="P4942" s="1" t="n">
        <v>38663</v>
      </c>
      <c r="Q4942" s="0" t="n">
        <v>1.1873</v>
      </c>
      <c r="S4942" s="1" t="n">
        <v>38898</v>
      </c>
      <c r="T4942" s="0" t="n">
        <v>1270.2</v>
      </c>
      <c r="V4942" s="1" t="n">
        <v>38762</v>
      </c>
      <c r="W4942" s="0" t="n">
        <v>3734.48</v>
      </c>
      <c r="Y4942" s="1" t="n">
        <v>40597</v>
      </c>
      <c r="Z4942" s="0" t="n">
        <v>2862.634</v>
      </c>
      <c r="AB4942" s="1" t="n">
        <v>39069</v>
      </c>
      <c r="AC4942" s="0" t="n">
        <v>16962.11</v>
      </c>
      <c r="AE4942" s="1" t="n">
        <v>40877</v>
      </c>
      <c r="AF4942" s="0" t="n">
        <v>4119.8</v>
      </c>
      <c r="AH4942" s="1" t="n">
        <v>38911</v>
      </c>
      <c r="AI4942" s="0" t="n">
        <v>655.07</v>
      </c>
      <c r="AK4942" s="1" t="n">
        <v>38733</v>
      </c>
      <c r="AL4942" s="0" t="n">
        <v>4.33</v>
      </c>
      <c r="AN4942" s="1" t="n">
        <v>38726</v>
      </c>
      <c r="AO4942" s="0" t="n">
        <v>4.302</v>
      </c>
      <c r="AQ4942" s="1" t="n">
        <v>38726</v>
      </c>
      <c r="AR4942" s="0" t="n">
        <v>4.367</v>
      </c>
      <c r="AT4942" s="1" t="n">
        <v>40576</v>
      </c>
      <c r="AU4942" s="0" t="n">
        <v>1.49</v>
      </c>
      <c r="AW4942" s="1" t="n">
        <v>40574</v>
      </c>
      <c r="AX4942" s="0" t="n">
        <v>2.456</v>
      </c>
      <c r="AZ4942" s="1" t="n">
        <v>40574</v>
      </c>
      <c r="BA4942" s="0" t="n">
        <v>3.653</v>
      </c>
      <c r="BC4942" s="1" t="n">
        <v>40143</v>
      </c>
      <c r="BD4942" s="0" t="n">
        <v>1.251</v>
      </c>
      <c r="BF4942" s="1" t="n">
        <v>40134</v>
      </c>
      <c r="BG4942" s="0" t="n">
        <v>2.352</v>
      </c>
      <c r="BI4942" s="1" t="n">
        <v>40101</v>
      </c>
      <c r="BJ4942" s="0" t="n">
        <v>3.297</v>
      </c>
      <c r="BL4942" s="1" t="n">
        <v>41423</v>
      </c>
      <c r="BM4942" s="0" t="n">
        <v>0.141</v>
      </c>
      <c r="BO4942" s="1" t="n">
        <v>40347</v>
      </c>
      <c r="BP4942" s="0" t="n">
        <v>0.405</v>
      </c>
      <c r="BR4942" s="1" t="n">
        <v>39947</v>
      </c>
      <c r="BS4942" s="0" t="n">
        <v>1.435</v>
      </c>
      <c r="CD4942" s="1" t="n">
        <v>39681</v>
      </c>
      <c r="CE4942" s="0" t="n">
        <v>2.854</v>
      </c>
      <c r="CG4942" s="1" t="n">
        <v>39681</v>
      </c>
      <c r="CH4942" s="0" t="n">
        <v>3.125</v>
      </c>
      <c r="CJ4942" s="1" t="n">
        <v>39681</v>
      </c>
      <c r="CK4942" s="0" t="n">
        <v>3.597</v>
      </c>
    </row>
    <row r="4943" customFormat="false" ht="15" hidden="false" customHeight="false" outlineLevel="0" collapsed="false">
      <c r="A4943" s="1" t="n">
        <v>38666</v>
      </c>
      <c r="B4943" s="0" t="n">
        <v>0.5743</v>
      </c>
      <c r="D4943" s="1" t="n">
        <v>38800</v>
      </c>
      <c r="E4943" s="0" t="n">
        <v>0.8309</v>
      </c>
      <c r="J4943" s="1" t="n">
        <v>38664</v>
      </c>
      <c r="K4943" s="0" t="n">
        <v>117.3</v>
      </c>
      <c r="M4943" s="1" t="n">
        <v>38673</v>
      </c>
      <c r="N4943" s="0" t="n">
        <v>1.3626</v>
      </c>
      <c r="P4943" s="1" t="n">
        <v>38664</v>
      </c>
      <c r="Q4943" s="0" t="n">
        <v>1.1844</v>
      </c>
      <c r="S4943" s="1" t="n">
        <v>38901</v>
      </c>
      <c r="T4943" s="0" t="n">
        <v>1280.19</v>
      </c>
      <c r="V4943" s="1" t="n">
        <v>38763</v>
      </c>
      <c r="W4943" s="0" t="n">
        <v>3729.79</v>
      </c>
      <c r="Y4943" s="1" t="n">
        <v>40598</v>
      </c>
      <c r="Z4943" s="0" t="n">
        <v>2878.603</v>
      </c>
      <c r="AB4943" s="1" t="n">
        <v>39070</v>
      </c>
      <c r="AC4943" s="0" t="n">
        <v>16776.88</v>
      </c>
      <c r="AE4943" s="1" t="n">
        <v>40878</v>
      </c>
      <c r="AF4943" s="0" t="n">
        <v>4228.6</v>
      </c>
      <c r="AH4943" s="1" t="n">
        <v>38912</v>
      </c>
      <c r="AI4943" s="0" t="n">
        <v>657.01</v>
      </c>
      <c r="AK4943" s="1" t="n">
        <v>38734</v>
      </c>
      <c r="AL4943" s="0" t="n">
        <v>4.327</v>
      </c>
      <c r="AN4943" s="1" t="n">
        <v>38727</v>
      </c>
      <c r="AO4943" s="0" t="n">
        <v>4.358</v>
      </c>
      <c r="AQ4943" s="1" t="n">
        <v>38727</v>
      </c>
      <c r="AR4943" s="0" t="n">
        <v>4.426</v>
      </c>
      <c r="AT4943" s="1" t="n">
        <v>40577</v>
      </c>
      <c r="AU4943" s="0" t="n">
        <v>1.432</v>
      </c>
      <c r="AW4943" s="1" t="n">
        <v>40575</v>
      </c>
      <c r="AX4943" s="0" t="n">
        <v>2.527</v>
      </c>
      <c r="AZ4943" s="1" t="n">
        <v>40575</v>
      </c>
      <c r="BA4943" s="0" t="n">
        <v>3.704</v>
      </c>
      <c r="BC4943" s="1" t="n">
        <v>40144</v>
      </c>
      <c r="BD4943" s="0" t="n">
        <v>1.25</v>
      </c>
      <c r="BF4943" s="1" t="n">
        <v>40135</v>
      </c>
      <c r="BG4943" s="0" t="n">
        <v>2.362</v>
      </c>
      <c r="BI4943" s="1" t="n">
        <v>40102</v>
      </c>
      <c r="BJ4943" s="0" t="n">
        <v>3.286</v>
      </c>
      <c r="BL4943" s="1" t="n">
        <v>41424</v>
      </c>
      <c r="BM4943" s="0" t="n">
        <v>0.145</v>
      </c>
      <c r="BO4943" s="1" t="n">
        <v>40350</v>
      </c>
      <c r="BP4943" s="0" t="n">
        <v>0.409</v>
      </c>
      <c r="BR4943" s="1" t="n">
        <v>39948</v>
      </c>
      <c r="BS4943" s="0" t="n">
        <v>1.432</v>
      </c>
      <c r="CD4943" s="1" t="n">
        <v>39682</v>
      </c>
      <c r="CE4943" s="0" t="n">
        <v>2.922</v>
      </c>
      <c r="CG4943" s="1" t="n">
        <v>39682</v>
      </c>
      <c r="CH4943" s="0" t="n">
        <v>3.166</v>
      </c>
      <c r="CJ4943" s="1" t="n">
        <v>39682</v>
      </c>
      <c r="CK4943" s="0" t="n">
        <v>3.615</v>
      </c>
    </row>
    <row r="4944" customFormat="false" ht="15" hidden="false" customHeight="false" outlineLevel="0" collapsed="false">
      <c r="A4944" s="1" t="n">
        <v>38667</v>
      </c>
      <c r="B4944" s="0" t="n">
        <v>0.574</v>
      </c>
      <c r="D4944" s="1" t="n">
        <v>38803</v>
      </c>
      <c r="E4944" s="0" t="n">
        <v>0.8322</v>
      </c>
      <c r="J4944" s="1" t="n">
        <v>38665</v>
      </c>
      <c r="K4944" s="0" t="n">
        <v>117.52</v>
      </c>
      <c r="M4944" s="1" t="n">
        <v>38674</v>
      </c>
      <c r="N4944" s="0" t="n">
        <v>1.3629</v>
      </c>
      <c r="P4944" s="1" t="n">
        <v>38665</v>
      </c>
      <c r="Q4944" s="0" t="n">
        <v>1.187</v>
      </c>
      <c r="S4944" s="1" t="n">
        <v>38903</v>
      </c>
      <c r="T4944" s="0" t="n">
        <v>1270.91</v>
      </c>
      <c r="V4944" s="1" t="n">
        <v>38764</v>
      </c>
      <c r="W4944" s="0" t="n">
        <v>3756.47</v>
      </c>
      <c r="Y4944" s="1" t="n">
        <v>40599</v>
      </c>
      <c r="Z4944" s="0" t="n">
        <v>2878.565</v>
      </c>
      <c r="AB4944" s="1" t="n">
        <v>39071</v>
      </c>
      <c r="AC4944" s="0" t="n">
        <v>17011.04</v>
      </c>
      <c r="AE4944" s="1" t="n">
        <v>40879</v>
      </c>
      <c r="AF4944" s="0" t="n">
        <v>4288</v>
      </c>
      <c r="AH4944" s="1" t="n">
        <v>38915</v>
      </c>
      <c r="AI4944" s="0" t="n">
        <v>648.08</v>
      </c>
      <c r="AK4944" s="1" t="n">
        <v>38735</v>
      </c>
      <c r="AL4944" s="0" t="n">
        <v>4.327</v>
      </c>
      <c r="AN4944" s="1" t="n">
        <v>38728</v>
      </c>
      <c r="AO4944" s="0" t="n">
        <v>4.39</v>
      </c>
      <c r="AQ4944" s="1" t="n">
        <v>38728</v>
      </c>
      <c r="AR4944" s="0" t="n">
        <v>4.454</v>
      </c>
      <c r="AT4944" s="1" t="n">
        <v>40578</v>
      </c>
      <c r="AU4944" s="0" t="n">
        <v>1.509</v>
      </c>
      <c r="AW4944" s="1" t="n">
        <v>40576</v>
      </c>
      <c r="AX4944" s="0" t="n">
        <v>2.617</v>
      </c>
      <c r="AZ4944" s="1" t="n">
        <v>40576</v>
      </c>
      <c r="BA4944" s="0" t="n">
        <v>3.761</v>
      </c>
      <c r="BC4944" s="1" t="n">
        <v>40147</v>
      </c>
      <c r="BD4944" s="0" t="n">
        <v>1.257</v>
      </c>
      <c r="BF4944" s="1" t="n">
        <v>40136</v>
      </c>
      <c r="BG4944" s="0" t="n">
        <v>2.346</v>
      </c>
      <c r="BI4944" s="1" t="n">
        <v>40105</v>
      </c>
      <c r="BJ4944" s="0" t="n">
        <v>3.301</v>
      </c>
      <c r="BL4944" s="1" t="n">
        <v>41425</v>
      </c>
      <c r="BM4944" s="0" t="n">
        <v>0.141</v>
      </c>
      <c r="BO4944" s="1" t="n">
        <v>40351</v>
      </c>
      <c r="BP4944" s="0" t="n">
        <v>0.394</v>
      </c>
      <c r="BR4944" s="1" t="n">
        <v>39951</v>
      </c>
      <c r="BS4944" s="0" t="n">
        <v>1.411</v>
      </c>
      <c r="CD4944" s="1" t="n">
        <v>39685</v>
      </c>
      <c r="CE4944" s="0" t="n">
        <v>2.884</v>
      </c>
      <c r="CG4944" s="1" t="n">
        <v>39685</v>
      </c>
      <c r="CH4944" s="0" t="n">
        <v>3.13</v>
      </c>
      <c r="CJ4944" s="1" t="n">
        <v>39685</v>
      </c>
      <c r="CK4944" s="0" t="n">
        <v>3.577</v>
      </c>
    </row>
    <row r="4945" customFormat="false" ht="15" hidden="false" customHeight="false" outlineLevel="0" collapsed="false">
      <c r="A4945" s="1" t="n">
        <v>38670</v>
      </c>
      <c r="B4945" s="0" t="n">
        <v>0.5758</v>
      </c>
      <c r="D4945" s="1" t="n">
        <v>38804</v>
      </c>
      <c r="E4945" s="0" t="n">
        <v>0.8333</v>
      </c>
      <c r="J4945" s="1" t="n">
        <v>38666</v>
      </c>
      <c r="K4945" s="0" t="n">
        <v>118.21</v>
      </c>
      <c r="M4945" s="1" t="n">
        <v>38677</v>
      </c>
      <c r="N4945" s="0" t="n">
        <v>1.3586</v>
      </c>
      <c r="P4945" s="1" t="n">
        <v>38666</v>
      </c>
      <c r="Q4945" s="0" t="n">
        <v>1.1913</v>
      </c>
      <c r="S4945" s="1" t="n">
        <v>38904</v>
      </c>
      <c r="T4945" s="0" t="n">
        <v>1274.08</v>
      </c>
      <c r="V4945" s="1" t="n">
        <v>38765</v>
      </c>
      <c r="W4945" s="0" t="n">
        <v>3767.7</v>
      </c>
      <c r="Y4945" s="1" t="n">
        <v>40602</v>
      </c>
      <c r="Z4945" s="0" t="n">
        <v>2905.053</v>
      </c>
      <c r="AB4945" s="1" t="n">
        <v>39072</v>
      </c>
      <c r="AC4945" s="0" t="n">
        <v>17047.83</v>
      </c>
      <c r="AE4945" s="1" t="n">
        <v>40882</v>
      </c>
      <c r="AF4945" s="0" t="n">
        <v>4321.3</v>
      </c>
      <c r="AH4945" s="1" t="n">
        <v>38916</v>
      </c>
      <c r="AI4945" s="0" t="n">
        <v>648.5</v>
      </c>
      <c r="AK4945" s="1" t="n">
        <v>38736</v>
      </c>
      <c r="AL4945" s="0" t="n">
        <v>4.37</v>
      </c>
      <c r="AN4945" s="1" t="n">
        <v>38729</v>
      </c>
      <c r="AO4945" s="0" t="n">
        <v>4.336</v>
      </c>
      <c r="AQ4945" s="1" t="n">
        <v>38729</v>
      </c>
      <c r="AR4945" s="0" t="n">
        <v>4.405</v>
      </c>
      <c r="AT4945" s="1" t="n">
        <v>40581</v>
      </c>
      <c r="AU4945" s="0" t="n">
        <v>1.547</v>
      </c>
      <c r="AW4945" s="1" t="n">
        <v>40577</v>
      </c>
      <c r="AX4945" s="0" t="n">
        <v>2.579</v>
      </c>
      <c r="AZ4945" s="1" t="n">
        <v>40577</v>
      </c>
      <c r="BA4945" s="0" t="n">
        <v>3.777</v>
      </c>
      <c r="BC4945" s="1" t="n">
        <v>40148</v>
      </c>
      <c r="BD4945" s="0" t="n">
        <v>1.238</v>
      </c>
      <c r="BF4945" s="1" t="n">
        <v>40137</v>
      </c>
      <c r="BG4945" s="0" t="n">
        <v>2.362</v>
      </c>
      <c r="BI4945" s="1" t="n">
        <v>40106</v>
      </c>
      <c r="BJ4945" s="0" t="n">
        <v>3.235</v>
      </c>
      <c r="BL4945" s="1" t="n">
        <v>41428</v>
      </c>
      <c r="BM4945" s="0" t="n">
        <v>0.131</v>
      </c>
      <c r="BO4945" s="1" t="n">
        <v>40352</v>
      </c>
      <c r="BP4945" s="0" t="n">
        <v>0.394</v>
      </c>
      <c r="BR4945" s="1" t="n">
        <v>39952</v>
      </c>
      <c r="BS4945" s="0" t="n">
        <v>1.427</v>
      </c>
      <c r="CD4945" s="1" t="n">
        <v>39686</v>
      </c>
      <c r="CE4945" s="0" t="n">
        <v>2.832</v>
      </c>
      <c r="CG4945" s="1" t="n">
        <v>39686</v>
      </c>
      <c r="CH4945" s="0" t="n">
        <v>3.087</v>
      </c>
      <c r="CJ4945" s="1" t="n">
        <v>39686</v>
      </c>
      <c r="CK4945" s="0" t="n">
        <v>3.543</v>
      </c>
    </row>
    <row r="4946" customFormat="false" ht="15" hidden="false" customHeight="false" outlineLevel="0" collapsed="false">
      <c r="A4946" s="1" t="n">
        <v>38671</v>
      </c>
      <c r="B4946" s="0" t="n">
        <v>0.5762</v>
      </c>
      <c r="D4946" s="1" t="n">
        <v>38805</v>
      </c>
      <c r="E4946" s="0" t="n">
        <v>0.8316</v>
      </c>
      <c r="J4946" s="1" t="n">
        <v>38667</v>
      </c>
      <c r="K4946" s="0" t="n">
        <v>118.02</v>
      </c>
      <c r="M4946" s="1" t="n">
        <v>38678</v>
      </c>
      <c r="N4946" s="0" t="n">
        <v>1.3557</v>
      </c>
      <c r="P4946" s="1" t="n">
        <v>38667</v>
      </c>
      <c r="Q4946" s="0" t="n">
        <v>1.1897</v>
      </c>
      <c r="S4946" s="1" t="n">
        <v>38905</v>
      </c>
      <c r="T4946" s="0" t="n">
        <v>1265.48</v>
      </c>
      <c r="V4946" s="1" t="n">
        <v>38768</v>
      </c>
      <c r="W4946" s="0" t="n">
        <v>3766.74</v>
      </c>
      <c r="Y4946" s="1" t="n">
        <v>40603</v>
      </c>
      <c r="Z4946" s="0" t="n">
        <v>2918.92</v>
      </c>
      <c r="AB4946" s="1" t="n">
        <v>39073</v>
      </c>
      <c r="AC4946" s="0" t="n">
        <v>17104.96</v>
      </c>
      <c r="AE4946" s="1" t="n">
        <v>40883</v>
      </c>
      <c r="AF4946" s="0" t="n">
        <v>4262</v>
      </c>
      <c r="AH4946" s="1" t="n">
        <v>38917</v>
      </c>
      <c r="AI4946" s="0" t="n">
        <v>658.66</v>
      </c>
      <c r="AK4946" s="1" t="n">
        <v>38737</v>
      </c>
      <c r="AL4946" s="0" t="n">
        <v>4.352</v>
      </c>
      <c r="AN4946" s="1" t="n">
        <v>38730</v>
      </c>
      <c r="AO4946" s="0" t="n">
        <v>4.287</v>
      </c>
      <c r="AQ4946" s="1" t="n">
        <v>38730</v>
      </c>
      <c r="AR4946" s="0" t="n">
        <v>4.355</v>
      </c>
      <c r="AT4946" s="1" t="n">
        <v>40582</v>
      </c>
      <c r="AU4946" s="0" t="n">
        <v>1.522</v>
      </c>
      <c r="AW4946" s="1" t="n">
        <v>40578</v>
      </c>
      <c r="AX4946" s="0" t="n">
        <v>2.654</v>
      </c>
      <c r="AZ4946" s="1" t="n">
        <v>40578</v>
      </c>
      <c r="BA4946" s="0" t="n">
        <v>3.817</v>
      </c>
      <c r="BC4946" s="1" t="n">
        <v>40149</v>
      </c>
      <c r="BD4946" s="0" t="n">
        <v>1.24</v>
      </c>
      <c r="BF4946" s="1" t="n">
        <v>40140</v>
      </c>
      <c r="BG4946" s="0" t="n">
        <v>2.385</v>
      </c>
      <c r="BI4946" s="1" t="n">
        <v>40107</v>
      </c>
      <c r="BJ4946" s="0" t="n">
        <v>3.319</v>
      </c>
      <c r="BL4946" s="1" t="n">
        <v>41429</v>
      </c>
      <c r="BM4946" s="0" t="n">
        <v>0.127</v>
      </c>
      <c r="BO4946" s="1" t="n">
        <v>40353</v>
      </c>
      <c r="BP4946" s="0" t="n">
        <v>0.39</v>
      </c>
      <c r="BR4946" s="1" t="n">
        <v>39953</v>
      </c>
      <c r="BS4946" s="0" t="n">
        <v>1.429</v>
      </c>
      <c r="CD4946" s="1" t="n">
        <v>39687</v>
      </c>
      <c r="CE4946" s="0" t="n">
        <v>2.755</v>
      </c>
      <c r="CG4946" s="1" t="n">
        <v>39687</v>
      </c>
      <c r="CH4946" s="0" t="n">
        <v>3.036</v>
      </c>
      <c r="CJ4946" s="1" t="n">
        <v>39687</v>
      </c>
      <c r="CK4946" s="0" t="n">
        <v>3.53</v>
      </c>
    </row>
    <row r="4947" customFormat="false" ht="15" hidden="false" customHeight="false" outlineLevel="0" collapsed="false">
      <c r="A4947" s="1" t="n">
        <v>38672</v>
      </c>
      <c r="B4947" s="0" t="n">
        <v>0.5826</v>
      </c>
      <c r="D4947" s="1" t="n">
        <v>38806</v>
      </c>
      <c r="E4947" s="0" t="n">
        <v>0.8222</v>
      </c>
      <c r="J4947" s="1" t="n">
        <v>38670</v>
      </c>
      <c r="K4947" s="0" t="n">
        <v>118.79</v>
      </c>
      <c r="M4947" s="1" t="n">
        <v>38679</v>
      </c>
      <c r="N4947" s="0" t="n">
        <v>1.3558</v>
      </c>
      <c r="P4947" s="1" t="n">
        <v>38670</v>
      </c>
      <c r="Q4947" s="0" t="n">
        <v>1.1931</v>
      </c>
      <c r="S4947" s="1" t="n">
        <v>38908</v>
      </c>
      <c r="T4947" s="0" t="n">
        <v>1267.34</v>
      </c>
      <c r="V4947" s="1" t="n">
        <v>38769</v>
      </c>
      <c r="W4947" s="0" t="n">
        <v>3779.51</v>
      </c>
      <c r="Y4947" s="1" t="n">
        <v>40604</v>
      </c>
      <c r="Z4947" s="0" t="n">
        <v>2913.808</v>
      </c>
      <c r="AB4947" s="1" t="n">
        <v>39076</v>
      </c>
      <c r="AC4947" s="0" t="n">
        <v>17092.89</v>
      </c>
      <c r="AE4947" s="1" t="n">
        <v>40884</v>
      </c>
      <c r="AF4947" s="0" t="n">
        <v>4292.5</v>
      </c>
      <c r="AH4947" s="1" t="n">
        <v>38918</v>
      </c>
      <c r="AI4947" s="0" t="n">
        <v>649.39</v>
      </c>
      <c r="AK4947" s="1" t="n">
        <v>38740</v>
      </c>
      <c r="AL4947" s="0" t="n">
        <v>4.352</v>
      </c>
      <c r="AN4947" s="1" t="n">
        <v>38733</v>
      </c>
      <c r="AO4947" s="0" t="n">
        <v>4.287</v>
      </c>
      <c r="AQ4947" s="1" t="n">
        <v>38733</v>
      </c>
      <c r="AR4947" s="0" t="n">
        <v>4.355</v>
      </c>
      <c r="AT4947" s="1" t="n">
        <v>40583</v>
      </c>
      <c r="AU4947" s="0" t="n">
        <v>1.538</v>
      </c>
      <c r="AW4947" s="1" t="n">
        <v>40581</v>
      </c>
      <c r="AX4947" s="0" t="n">
        <v>2.702</v>
      </c>
      <c r="AZ4947" s="1" t="n">
        <v>40581</v>
      </c>
      <c r="BA4947" s="0" t="n">
        <v>3.83</v>
      </c>
      <c r="BC4947" s="1" t="n">
        <v>40150</v>
      </c>
      <c r="BD4947" s="0" t="n">
        <v>1.294</v>
      </c>
      <c r="BF4947" s="1" t="n">
        <v>40141</v>
      </c>
      <c r="BG4947" s="0" t="n">
        <v>2.358</v>
      </c>
      <c r="BI4947" s="1" t="n">
        <v>40108</v>
      </c>
      <c r="BJ4947" s="0" t="n">
        <v>3.305</v>
      </c>
      <c r="BL4947" s="1" t="n">
        <v>41430</v>
      </c>
      <c r="BM4947" s="0" t="n">
        <v>0.118</v>
      </c>
      <c r="BO4947" s="1" t="n">
        <v>40354</v>
      </c>
      <c r="BP4947" s="0" t="n">
        <v>0.389</v>
      </c>
      <c r="BR4947" s="1" t="n">
        <v>39954</v>
      </c>
      <c r="BS4947" s="0" t="n">
        <v>1.435</v>
      </c>
      <c r="CD4947" s="1" t="n">
        <v>39688</v>
      </c>
      <c r="CE4947" s="0" t="n">
        <v>2.737</v>
      </c>
      <c r="CG4947" s="1" t="n">
        <v>39688</v>
      </c>
      <c r="CH4947" s="0" t="n">
        <v>3.026</v>
      </c>
      <c r="CJ4947" s="1" t="n">
        <v>39688</v>
      </c>
      <c r="CK4947" s="0" t="n">
        <v>3.515</v>
      </c>
    </row>
    <row r="4948" customFormat="false" ht="15" hidden="false" customHeight="false" outlineLevel="0" collapsed="false">
      <c r="A4948" s="1" t="n">
        <v>38673</v>
      </c>
      <c r="B4948" s="0" t="n">
        <v>0.5816</v>
      </c>
      <c r="D4948" s="1" t="n">
        <v>38807</v>
      </c>
      <c r="E4948" s="0" t="n">
        <v>0.8254</v>
      </c>
      <c r="J4948" s="1" t="n">
        <v>38671</v>
      </c>
      <c r="K4948" s="0" t="n">
        <v>118.91</v>
      </c>
      <c r="M4948" s="1" t="n">
        <v>38680</v>
      </c>
      <c r="N4948" s="0" t="n">
        <v>1.3535</v>
      </c>
      <c r="P4948" s="1" t="n">
        <v>38671</v>
      </c>
      <c r="Q4948" s="0" t="n">
        <v>1.1928</v>
      </c>
      <c r="S4948" s="1" t="n">
        <v>38909</v>
      </c>
      <c r="T4948" s="0" t="n">
        <v>1272.52</v>
      </c>
      <c r="V4948" s="1" t="n">
        <v>38770</v>
      </c>
      <c r="W4948" s="0" t="n">
        <v>3818.48</v>
      </c>
      <c r="Y4948" s="1" t="n">
        <v>40605</v>
      </c>
      <c r="Z4948" s="0" t="n">
        <v>2902.978</v>
      </c>
      <c r="AB4948" s="1" t="n">
        <v>39077</v>
      </c>
      <c r="AC4948" s="0" t="n">
        <v>17169.19</v>
      </c>
      <c r="AE4948" s="1" t="n">
        <v>40885</v>
      </c>
      <c r="AF4948" s="0" t="n">
        <v>4280.7</v>
      </c>
      <c r="AH4948" s="1" t="n">
        <v>38919</v>
      </c>
      <c r="AI4948" s="0" t="n">
        <v>647.25</v>
      </c>
      <c r="AK4948" s="1" t="n">
        <v>38741</v>
      </c>
      <c r="AL4948" s="0" t="n">
        <v>4.386</v>
      </c>
      <c r="AN4948" s="1" t="n">
        <v>38734</v>
      </c>
      <c r="AO4948" s="0" t="n">
        <v>4.266</v>
      </c>
      <c r="AQ4948" s="1" t="n">
        <v>38734</v>
      </c>
      <c r="AR4948" s="0" t="n">
        <v>4.326</v>
      </c>
      <c r="AT4948" s="1" t="n">
        <v>40584</v>
      </c>
      <c r="AU4948" s="0" t="n">
        <v>1.544</v>
      </c>
      <c r="AW4948" s="1" t="n">
        <v>40582</v>
      </c>
      <c r="AX4948" s="0" t="n">
        <v>2.684</v>
      </c>
      <c r="AZ4948" s="1" t="n">
        <v>40582</v>
      </c>
      <c r="BA4948" s="0" t="n">
        <v>3.836</v>
      </c>
      <c r="BC4948" s="1" t="n">
        <v>40151</v>
      </c>
      <c r="BD4948" s="0" t="n">
        <v>1.345</v>
      </c>
      <c r="BF4948" s="1" t="n">
        <v>40142</v>
      </c>
      <c r="BG4948" s="0" t="n">
        <v>2.373</v>
      </c>
      <c r="BI4948" s="1" t="n">
        <v>40109</v>
      </c>
      <c r="BJ4948" s="0" t="n">
        <v>3.348</v>
      </c>
      <c r="BL4948" s="1" t="n">
        <v>41431</v>
      </c>
      <c r="BM4948" s="0" t="n">
        <v>0.121</v>
      </c>
      <c r="BO4948" s="1" t="n">
        <v>40357</v>
      </c>
      <c r="BP4948" s="0" t="n">
        <v>0.385</v>
      </c>
      <c r="BR4948" s="1" t="n">
        <v>39955</v>
      </c>
      <c r="BS4948" s="0" t="n">
        <v>1.438</v>
      </c>
      <c r="CD4948" s="1" t="n">
        <v>39689</v>
      </c>
      <c r="CE4948" s="0" t="n">
        <v>2.709</v>
      </c>
      <c r="CG4948" s="1" t="n">
        <v>39689</v>
      </c>
      <c r="CH4948" s="0" t="n">
        <v>3.027</v>
      </c>
      <c r="CJ4948" s="1" t="n">
        <v>39689</v>
      </c>
      <c r="CK4948" s="0" t="n">
        <v>3.534</v>
      </c>
    </row>
    <row r="4949" customFormat="false" ht="15" hidden="false" customHeight="false" outlineLevel="0" collapsed="false">
      <c r="A4949" s="1" t="n">
        <v>38674</v>
      </c>
      <c r="B4949" s="0" t="n">
        <v>0.5822</v>
      </c>
      <c r="D4949" s="1" t="n">
        <v>38810</v>
      </c>
      <c r="E4949" s="0" t="n">
        <v>0.8238</v>
      </c>
      <c r="J4949" s="1" t="n">
        <v>38672</v>
      </c>
      <c r="K4949" s="0" t="n">
        <v>119.19</v>
      </c>
      <c r="M4949" s="1" t="n">
        <v>38681</v>
      </c>
      <c r="N4949" s="0" t="n">
        <v>1.3592</v>
      </c>
      <c r="P4949" s="1" t="n">
        <v>38672</v>
      </c>
      <c r="Q4949" s="0" t="n">
        <v>1.1939</v>
      </c>
      <c r="S4949" s="1" t="n">
        <v>38910</v>
      </c>
      <c r="T4949" s="0" t="n">
        <v>1258.6</v>
      </c>
      <c r="V4949" s="1" t="n">
        <v>38771</v>
      </c>
      <c r="W4949" s="0" t="n">
        <v>3813.29</v>
      </c>
      <c r="Y4949" s="1" t="n">
        <v>40606</v>
      </c>
      <c r="Z4949" s="0" t="n">
        <v>2942.306</v>
      </c>
      <c r="AB4949" s="1" t="n">
        <v>39078</v>
      </c>
      <c r="AC4949" s="0" t="n">
        <v>17223.15</v>
      </c>
      <c r="AE4949" s="1" t="n">
        <v>40886</v>
      </c>
      <c r="AF4949" s="0" t="n">
        <v>4203</v>
      </c>
      <c r="AH4949" s="1" t="n">
        <v>38922</v>
      </c>
      <c r="AI4949" s="0" t="n">
        <v>659.72</v>
      </c>
      <c r="AK4949" s="1" t="n">
        <v>38742</v>
      </c>
      <c r="AL4949" s="0" t="n">
        <v>4.455</v>
      </c>
      <c r="AN4949" s="1" t="n">
        <v>38735</v>
      </c>
      <c r="AO4949" s="0" t="n">
        <v>4.269</v>
      </c>
      <c r="AQ4949" s="1" t="n">
        <v>38735</v>
      </c>
      <c r="AR4949" s="0" t="n">
        <v>4.334</v>
      </c>
      <c r="AT4949" s="1" t="n">
        <v>40585</v>
      </c>
      <c r="AU4949" s="0" t="n">
        <v>1.548</v>
      </c>
      <c r="AW4949" s="1" t="n">
        <v>40583</v>
      </c>
      <c r="AX4949" s="0" t="n">
        <v>2.717</v>
      </c>
      <c r="AZ4949" s="1" t="n">
        <v>40583</v>
      </c>
      <c r="BA4949" s="0" t="n">
        <v>3.87</v>
      </c>
      <c r="BC4949" s="1" t="n">
        <v>40154</v>
      </c>
      <c r="BD4949" s="0" t="n">
        <v>1.325</v>
      </c>
      <c r="BF4949" s="1" t="n">
        <v>40143</v>
      </c>
      <c r="BG4949" s="0" t="n">
        <v>2.256</v>
      </c>
      <c r="BI4949" s="1" t="n">
        <v>40112</v>
      </c>
      <c r="BJ4949" s="0" t="n">
        <v>3.354</v>
      </c>
      <c r="BL4949" s="1" t="n">
        <v>41432</v>
      </c>
      <c r="BM4949" s="0" t="n">
        <v>0.12</v>
      </c>
      <c r="BO4949" s="1" t="n">
        <v>40358</v>
      </c>
      <c r="BP4949" s="0" t="n">
        <v>0.363</v>
      </c>
      <c r="BR4949" s="1" t="n">
        <v>39958</v>
      </c>
      <c r="BS4949" s="0" t="n">
        <v>1.455</v>
      </c>
      <c r="CD4949" s="1" t="n">
        <v>39692</v>
      </c>
      <c r="CE4949" s="0" t="n">
        <v>2.707</v>
      </c>
      <c r="CG4949" s="1" t="n">
        <v>39692</v>
      </c>
      <c r="CH4949" s="0" t="n">
        <v>3.028</v>
      </c>
      <c r="CJ4949" s="1" t="n">
        <v>39692</v>
      </c>
      <c r="CK4949" s="0" t="n">
        <v>3.537</v>
      </c>
    </row>
    <row r="4950" customFormat="false" ht="15" hidden="false" customHeight="false" outlineLevel="0" collapsed="false">
      <c r="A4950" s="1" t="n">
        <v>38677</v>
      </c>
      <c r="B4950" s="0" t="n">
        <v>0.5829</v>
      </c>
      <c r="D4950" s="1" t="n">
        <v>38811</v>
      </c>
      <c r="E4950" s="0" t="n">
        <v>0.8158</v>
      </c>
      <c r="J4950" s="1" t="n">
        <v>38673</v>
      </c>
      <c r="K4950" s="0" t="n">
        <v>118.83</v>
      </c>
      <c r="M4950" s="1" t="n">
        <v>38684</v>
      </c>
      <c r="N4950" s="0" t="n">
        <v>1.3483</v>
      </c>
      <c r="P4950" s="1" t="n">
        <v>38673</v>
      </c>
      <c r="Q4950" s="0" t="n">
        <v>1.1875</v>
      </c>
      <c r="S4950" s="1" t="n">
        <v>38911</v>
      </c>
      <c r="T4950" s="0" t="n">
        <v>1242.29</v>
      </c>
      <c r="V4950" s="1" t="n">
        <v>38772</v>
      </c>
      <c r="W4950" s="0" t="n">
        <v>3826</v>
      </c>
      <c r="Y4950" s="1" t="n">
        <v>40609</v>
      </c>
      <c r="Z4950" s="0" t="n">
        <v>2996.21</v>
      </c>
      <c r="AB4950" s="1" t="n">
        <v>39079</v>
      </c>
      <c r="AC4950" s="0" t="n">
        <v>17224.81</v>
      </c>
      <c r="AE4950" s="1" t="n">
        <v>40889</v>
      </c>
      <c r="AF4950" s="0" t="n">
        <v>4252.845</v>
      </c>
      <c r="AH4950" s="1" t="n">
        <v>38923</v>
      </c>
      <c r="AI4950" s="0" t="n">
        <v>666.11</v>
      </c>
      <c r="AK4950" s="1" t="n">
        <v>38743</v>
      </c>
      <c r="AL4950" s="0" t="n">
        <v>4.486</v>
      </c>
      <c r="AN4950" s="1" t="n">
        <v>38736</v>
      </c>
      <c r="AO4950" s="0" t="n">
        <v>4.308</v>
      </c>
      <c r="AQ4950" s="1" t="n">
        <v>38736</v>
      </c>
      <c r="AR4950" s="0" t="n">
        <v>4.375</v>
      </c>
      <c r="AT4950" s="1" t="n">
        <v>40588</v>
      </c>
      <c r="AU4950" s="0" t="n">
        <v>1.514</v>
      </c>
      <c r="AW4950" s="1" t="n">
        <v>40584</v>
      </c>
      <c r="AX4950" s="0" t="n">
        <v>2.722</v>
      </c>
      <c r="AZ4950" s="1" t="n">
        <v>40584</v>
      </c>
      <c r="BA4950" s="0" t="n">
        <v>3.88</v>
      </c>
      <c r="BC4950" s="1" t="n">
        <v>40155</v>
      </c>
      <c r="BD4950" s="0" t="n">
        <v>1.23</v>
      </c>
      <c r="BF4950" s="1" t="n">
        <v>40144</v>
      </c>
      <c r="BG4950" s="0" t="n">
        <v>2.25</v>
      </c>
      <c r="BI4950" s="1" t="n">
        <v>40113</v>
      </c>
      <c r="BJ4950" s="0" t="n">
        <v>3.269</v>
      </c>
      <c r="BL4950" s="1" t="n">
        <v>41435</v>
      </c>
      <c r="BM4950" s="0" t="n">
        <v>0.127</v>
      </c>
      <c r="BO4950" s="1" t="n">
        <v>40359</v>
      </c>
      <c r="BP4950" s="0" t="n">
        <v>0.354</v>
      </c>
      <c r="BR4950" s="1" t="n">
        <v>39959</v>
      </c>
      <c r="BS4950" s="0" t="n">
        <v>1.448</v>
      </c>
      <c r="CD4950" s="1" t="n">
        <v>39693</v>
      </c>
      <c r="CE4950" s="0" t="n">
        <v>2.666</v>
      </c>
      <c r="CG4950" s="1" t="n">
        <v>39693</v>
      </c>
      <c r="CH4950" s="0" t="n">
        <v>2.972</v>
      </c>
      <c r="CJ4950" s="1" t="n">
        <v>39693</v>
      </c>
      <c r="CK4950" s="0" t="n">
        <v>3.485</v>
      </c>
    </row>
    <row r="4951" customFormat="false" ht="15" hidden="false" customHeight="false" outlineLevel="0" collapsed="false">
      <c r="A4951" s="1" t="n">
        <v>38678</v>
      </c>
      <c r="B4951" s="0" t="n">
        <v>0.5806</v>
      </c>
      <c r="D4951" s="1" t="n">
        <v>38812</v>
      </c>
      <c r="E4951" s="0" t="n">
        <v>0.8138</v>
      </c>
      <c r="J4951" s="1" t="n">
        <v>38674</v>
      </c>
      <c r="K4951" s="0" t="n">
        <v>119.11</v>
      </c>
      <c r="M4951" s="1" t="n">
        <v>38685</v>
      </c>
      <c r="N4951" s="0" t="n">
        <v>1.3547</v>
      </c>
      <c r="P4951" s="1" t="n">
        <v>38674</v>
      </c>
      <c r="Q4951" s="0" t="n">
        <v>1.1885</v>
      </c>
      <c r="S4951" s="1" t="n">
        <v>38912</v>
      </c>
      <c r="T4951" s="0" t="n">
        <v>1236.2</v>
      </c>
      <c r="V4951" s="1" t="n">
        <v>38775</v>
      </c>
      <c r="W4951" s="0" t="n">
        <v>3840.56</v>
      </c>
      <c r="Y4951" s="1" t="n">
        <v>40610</v>
      </c>
      <c r="Z4951" s="0" t="n">
        <v>2999.942</v>
      </c>
      <c r="AB4951" s="1" t="n">
        <v>39080</v>
      </c>
      <c r="AC4951" s="0" t="n">
        <v>17225.83</v>
      </c>
      <c r="AE4951" s="1" t="n">
        <v>40890</v>
      </c>
      <c r="AF4951" s="0" t="n">
        <v>4193.397</v>
      </c>
      <c r="AH4951" s="1" t="n">
        <v>38924</v>
      </c>
      <c r="AI4951" s="0" t="n">
        <v>673.07</v>
      </c>
      <c r="AK4951" s="1" t="n">
        <v>38744</v>
      </c>
      <c r="AL4951" s="0" t="n">
        <v>4.495</v>
      </c>
      <c r="AN4951" s="1" t="n">
        <v>38737</v>
      </c>
      <c r="AO4951" s="0" t="n">
        <v>4.287</v>
      </c>
      <c r="AQ4951" s="1" t="n">
        <v>38737</v>
      </c>
      <c r="AR4951" s="0" t="n">
        <v>4.351</v>
      </c>
      <c r="AT4951" s="1" t="n">
        <v>40589</v>
      </c>
      <c r="AU4951" s="0" t="n">
        <v>1.539</v>
      </c>
      <c r="AW4951" s="1" t="n">
        <v>40585</v>
      </c>
      <c r="AX4951" s="0" t="n">
        <v>2.71</v>
      </c>
      <c r="AZ4951" s="1" t="n">
        <v>40585</v>
      </c>
      <c r="BA4951" s="0" t="n">
        <v>3.866</v>
      </c>
      <c r="BC4951" s="1" t="n">
        <v>40156</v>
      </c>
      <c r="BD4951" s="0" t="n">
        <v>1.21</v>
      </c>
      <c r="BF4951" s="1" t="n">
        <v>40147</v>
      </c>
      <c r="BG4951" s="0" t="n">
        <v>2.233</v>
      </c>
      <c r="BI4951" s="1" t="n">
        <v>40114</v>
      </c>
      <c r="BJ4951" s="0" t="n">
        <v>3.258</v>
      </c>
      <c r="BL4951" s="1" t="n">
        <v>41436</v>
      </c>
      <c r="BM4951" s="0" t="n">
        <v>0.128</v>
      </c>
      <c r="BO4951" s="1" t="n">
        <v>40360</v>
      </c>
      <c r="BP4951" s="0" t="n">
        <v>0.333</v>
      </c>
      <c r="BR4951" s="1" t="n">
        <v>39960</v>
      </c>
      <c r="BS4951" s="0" t="n">
        <v>1.478</v>
      </c>
      <c r="CD4951" s="1" t="n">
        <v>39694</v>
      </c>
      <c r="CE4951" s="0" t="n">
        <v>2.717</v>
      </c>
      <c r="CG4951" s="1" t="n">
        <v>39694</v>
      </c>
      <c r="CH4951" s="0" t="n">
        <v>2.986</v>
      </c>
      <c r="CJ4951" s="1" t="n">
        <v>39694</v>
      </c>
      <c r="CK4951" s="0" t="n">
        <v>3.481</v>
      </c>
    </row>
    <row r="4952" customFormat="false" ht="15" hidden="false" customHeight="false" outlineLevel="0" collapsed="false">
      <c r="A4952" s="1" t="n">
        <v>38679</v>
      </c>
      <c r="B4952" s="0" t="n">
        <v>0.5801</v>
      </c>
      <c r="D4952" s="1" t="n">
        <v>38813</v>
      </c>
      <c r="E4952" s="0" t="n">
        <v>0.8177</v>
      </c>
      <c r="J4952" s="1" t="n">
        <v>38677</v>
      </c>
      <c r="K4952" s="0" t="n">
        <v>119.04</v>
      </c>
      <c r="M4952" s="1" t="n">
        <v>38686</v>
      </c>
      <c r="N4952" s="0" t="n">
        <v>1.3559</v>
      </c>
      <c r="P4952" s="1" t="n">
        <v>38677</v>
      </c>
      <c r="Q4952" s="0" t="n">
        <v>1.1824</v>
      </c>
      <c r="S4952" s="1" t="n">
        <v>38915</v>
      </c>
      <c r="T4952" s="0" t="n">
        <v>1234.49</v>
      </c>
      <c r="V4952" s="1" t="n">
        <v>38776</v>
      </c>
      <c r="W4952" s="0" t="n">
        <v>3774.51</v>
      </c>
      <c r="Y4952" s="1" t="n">
        <v>40611</v>
      </c>
      <c r="Z4952" s="0" t="n">
        <v>3002.154</v>
      </c>
      <c r="AB4952" s="1" t="n">
        <v>39086</v>
      </c>
      <c r="AC4952" s="0" t="n">
        <v>17353.67</v>
      </c>
      <c r="AE4952" s="1" t="n">
        <v>40891</v>
      </c>
      <c r="AF4952" s="0" t="n">
        <v>4190.497</v>
      </c>
      <c r="AH4952" s="1" t="n">
        <v>38925</v>
      </c>
      <c r="AI4952" s="0" t="n">
        <v>665.58</v>
      </c>
      <c r="AK4952" s="1" t="n">
        <v>38747</v>
      </c>
      <c r="AL4952" s="0" t="n">
        <v>4.511</v>
      </c>
      <c r="AN4952" s="1" t="n">
        <v>38740</v>
      </c>
      <c r="AO4952" s="0" t="n">
        <v>4.29</v>
      </c>
      <c r="AQ4952" s="1" t="n">
        <v>38740</v>
      </c>
      <c r="AR4952" s="0" t="n">
        <v>4.357</v>
      </c>
      <c r="AT4952" s="1" t="n">
        <v>40590</v>
      </c>
      <c r="AU4952" s="0" t="n">
        <v>1.49</v>
      </c>
      <c r="AW4952" s="1" t="n">
        <v>40588</v>
      </c>
      <c r="AX4952" s="0" t="n">
        <v>2.679</v>
      </c>
      <c r="AZ4952" s="1" t="n">
        <v>40588</v>
      </c>
      <c r="BA4952" s="0" t="n">
        <v>3.836</v>
      </c>
      <c r="BC4952" s="1" t="n">
        <v>40157</v>
      </c>
      <c r="BD4952" s="0" t="n">
        <v>1.238</v>
      </c>
      <c r="BF4952" s="1" t="n">
        <v>40148</v>
      </c>
      <c r="BG4952" s="0" t="n">
        <v>2.214</v>
      </c>
      <c r="BI4952" s="1" t="n">
        <v>40115</v>
      </c>
      <c r="BJ4952" s="0" t="n">
        <v>3.324</v>
      </c>
      <c r="BL4952" s="1" t="n">
        <v>41437</v>
      </c>
      <c r="BM4952" s="0" t="n">
        <v>0.123</v>
      </c>
      <c r="BO4952" s="1" t="n">
        <v>40361</v>
      </c>
      <c r="BP4952" s="0" t="n">
        <v>0.339</v>
      </c>
      <c r="BR4952" s="1" t="n">
        <v>39961</v>
      </c>
      <c r="BS4952" s="0" t="n">
        <v>1.488</v>
      </c>
      <c r="CD4952" s="1" t="n">
        <v>39695</v>
      </c>
      <c r="CE4952" s="0" t="n">
        <v>2.695</v>
      </c>
      <c r="CG4952" s="1" t="n">
        <v>39695</v>
      </c>
      <c r="CH4952" s="0" t="n">
        <v>2.957</v>
      </c>
      <c r="CJ4952" s="1" t="n">
        <v>39695</v>
      </c>
      <c r="CK4952" s="0" t="n">
        <v>3.456</v>
      </c>
    </row>
    <row r="4953" customFormat="false" ht="15" hidden="false" customHeight="false" outlineLevel="0" collapsed="false">
      <c r="A4953" s="1" t="n">
        <v>38680</v>
      </c>
      <c r="B4953" s="0" t="n">
        <v>0.5805</v>
      </c>
      <c r="D4953" s="1" t="n">
        <v>38814</v>
      </c>
      <c r="E4953" s="0" t="n">
        <v>0.8269</v>
      </c>
      <c r="J4953" s="1" t="n">
        <v>38678</v>
      </c>
      <c r="K4953" s="0" t="n">
        <v>118.74</v>
      </c>
      <c r="M4953" s="1" t="n">
        <v>38687</v>
      </c>
      <c r="N4953" s="0" t="n">
        <v>1.3479</v>
      </c>
      <c r="P4953" s="1" t="n">
        <v>38678</v>
      </c>
      <c r="Q4953" s="0" t="n">
        <v>1.1741</v>
      </c>
      <c r="S4953" s="1" t="n">
        <v>38916</v>
      </c>
      <c r="T4953" s="0" t="n">
        <v>1236.86</v>
      </c>
      <c r="V4953" s="1" t="n">
        <v>38777</v>
      </c>
      <c r="W4953" s="0" t="n">
        <v>3806.03</v>
      </c>
      <c r="Y4953" s="1" t="n">
        <v>40612</v>
      </c>
      <c r="Z4953" s="0" t="n">
        <v>2957.143</v>
      </c>
      <c r="AB4953" s="1" t="n">
        <v>39087</v>
      </c>
      <c r="AC4953" s="0" t="n">
        <v>17091.59</v>
      </c>
      <c r="AE4953" s="1" t="n">
        <v>40892</v>
      </c>
      <c r="AF4953" s="0" t="n">
        <v>4139.846</v>
      </c>
      <c r="AH4953" s="1" t="n">
        <v>38926</v>
      </c>
      <c r="AI4953" s="0" t="n">
        <v>669.57</v>
      </c>
      <c r="AK4953" s="1" t="n">
        <v>38748</v>
      </c>
      <c r="AL4953" s="0" t="n">
        <v>4.52</v>
      </c>
      <c r="AN4953" s="1" t="n">
        <v>38741</v>
      </c>
      <c r="AO4953" s="0" t="n">
        <v>4.318</v>
      </c>
      <c r="AQ4953" s="1" t="n">
        <v>38741</v>
      </c>
      <c r="AR4953" s="0" t="n">
        <v>4.392</v>
      </c>
      <c r="AT4953" s="1" t="n">
        <v>40591</v>
      </c>
      <c r="AU4953" s="0" t="n">
        <v>1.452</v>
      </c>
      <c r="AW4953" s="1" t="n">
        <v>40589</v>
      </c>
      <c r="AX4953" s="0" t="n">
        <v>2.707</v>
      </c>
      <c r="AZ4953" s="1" t="n">
        <v>40589</v>
      </c>
      <c r="BA4953" s="0" t="n">
        <v>3.849</v>
      </c>
      <c r="BC4953" s="1" t="n">
        <v>40158</v>
      </c>
      <c r="BD4953" s="0" t="n">
        <v>1.26</v>
      </c>
      <c r="BF4953" s="1" t="n">
        <v>40149</v>
      </c>
      <c r="BG4953" s="0" t="n">
        <v>2.212</v>
      </c>
      <c r="BI4953" s="1" t="n">
        <v>40116</v>
      </c>
      <c r="BJ4953" s="0" t="n">
        <v>3.231</v>
      </c>
      <c r="BL4953" s="1" t="n">
        <v>41438</v>
      </c>
      <c r="BM4953" s="0" t="n">
        <v>0.132</v>
      </c>
      <c r="BO4953" s="1" t="n">
        <v>40364</v>
      </c>
      <c r="BP4953" s="0" t="n">
        <v>0.344</v>
      </c>
      <c r="BR4953" s="1" t="n">
        <v>39962</v>
      </c>
      <c r="BS4953" s="0" t="n">
        <v>1.49</v>
      </c>
      <c r="CD4953" s="1" t="n">
        <v>39696</v>
      </c>
      <c r="CE4953" s="0" t="n">
        <v>2.72</v>
      </c>
      <c r="CG4953" s="1" t="n">
        <v>39696</v>
      </c>
      <c r="CH4953" s="0" t="n">
        <v>2.988</v>
      </c>
      <c r="CJ4953" s="1" t="n">
        <v>39696</v>
      </c>
      <c r="CK4953" s="0" t="n">
        <v>3.467</v>
      </c>
    </row>
    <row r="4954" customFormat="false" ht="15" hidden="false" customHeight="false" outlineLevel="0" collapsed="false">
      <c r="A4954" s="1" t="n">
        <v>38681</v>
      </c>
      <c r="B4954" s="0" t="n">
        <v>0.5834</v>
      </c>
      <c r="D4954" s="1" t="n">
        <v>38817</v>
      </c>
      <c r="E4954" s="0" t="n">
        <v>0.8257</v>
      </c>
      <c r="J4954" s="1" t="n">
        <v>38679</v>
      </c>
      <c r="K4954" s="0" t="n">
        <v>118.74</v>
      </c>
      <c r="M4954" s="1" t="n">
        <v>38688</v>
      </c>
      <c r="N4954" s="0" t="n">
        <v>1.336</v>
      </c>
      <c r="P4954" s="1" t="n">
        <v>38679</v>
      </c>
      <c r="Q4954" s="0" t="n">
        <v>1.1722</v>
      </c>
      <c r="S4954" s="1" t="n">
        <v>38917</v>
      </c>
      <c r="T4954" s="0" t="n">
        <v>1259.81</v>
      </c>
      <c r="V4954" s="1" t="n">
        <v>38778</v>
      </c>
      <c r="W4954" s="0" t="n">
        <v>3763.73</v>
      </c>
      <c r="Y4954" s="1" t="n">
        <v>40613</v>
      </c>
      <c r="Z4954" s="0" t="n">
        <v>2933.796</v>
      </c>
      <c r="AB4954" s="1" t="n">
        <v>39091</v>
      </c>
      <c r="AC4954" s="0" t="n">
        <v>17237.77</v>
      </c>
      <c r="AE4954" s="1" t="n">
        <v>40893</v>
      </c>
      <c r="AF4954" s="0" t="n">
        <v>4159.221</v>
      </c>
      <c r="AH4954" s="1" t="n">
        <v>38929</v>
      </c>
      <c r="AI4954" s="0" t="n">
        <v>667.43</v>
      </c>
      <c r="AK4954" s="1" t="n">
        <v>38749</v>
      </c>
      <c r="AL4954" s="0" t="n">
        <v>4.578</v>
      </c>
      <c r="AN4954" s="1" t="n">
        <v>38742</v>
      </c>
      <c r="AO4954" s="0" t="n">
        <v>4.403</v>
      </c>
      <c r="AQ4954" s="1" t="n">
        <v>38742</v>
      </c>
      <c r="AR4954" s="0" t="n">
        <v>4.477</v>
      </c>
      <c r="AT4954" s="1" t="n">
        <v>40592</v>
      </c>
      <c r="AU4954" s="0" t="n">
        <v>1.52</v>
      </c>
      <c r="AW4954" s="1" t="n">
        <v>40590</v>
      </c>
      <c r="AX4954" s="0" t="n">
        <v>2.663</v>
      </c>
      <c r="AZ4954" s="1" t="n">
        <v>40590</v>
      </c>
      <c r="BA4954" s="0" t="n">
        <v>3.809</v>
      </c>
      <c r="BC4954" s="1" t="n">
        <v>40161</v>
      </c>
      <c r="BD4954" s="0" t="n">
        <v>1.238</v>
      </c>
      <c r="BF4954" s="1" t="n">
        <v>40150</v>
      </c>
      <c r="BG4954" s="0" t="n">
        <v>2.262</v>
      </c>
      <c r="BI4954" s="1" t="n">
        <v>40119</v>
      </c>
      <c r="BJ4954" s="0" t="n">
        <v>3.237</v>
      </c>
      <c r="BL4954" s="1" t="n">
        <v>41439</v>
      </c>
      <c r="BM4954" s="0" t="n">
        <v>0.126</v>
      </c>
      <c r="BO4954" s="1" t="n">
        <v>40365</v>
      </c>
      <c r="BP4954" s="0" t="n">
        <v>0.35</v>
      </c>
      <c r="BR4954" s="1" t="n">
        <v>39965</v>
      </c>
      <c r="BS4954" s="0" t="n">
        <v>1.491</v>
      </c>
      <c r="CD4954" s="1" t="n">
        <v>39699</v>
      </c>
      <c r="CE4954" s="0" t="n">
        <v>2.737</v>
      </c>
      <c r="CG4954" s="1" t="n">
        <v>39699</v>
      </c>
      <c r="CH4954" s="0" t="n">
        <v>3.01</v>
      </c>
      <c r="CJ4954" s="1" t="n">
        <v>39699</v>
      </c>
      <c r="CK4954" s="0" t="n">
        <v>3.48</v>
      </c>
    </row>
    <row r="4955" customFormat="false" ht="15" hidden="false" customHeight="false" outlineLevel="0" collapsed="false">
      <c r="A4955" s="1" t="n">
        <v>38684</v>
      </c>
      <c r="B4955" s="0" t="n">
        <v>0.5782</v>
      </c>
      <c r="D4955" s="1" t="n">
        <v>38818</v>
      </c>
      <c r="E4955" s="0" t="n">
        <v>0.8235</v>
      </c>
      <c r="J4955" s="1" t="n">
        <v>38680</v>
      </c>
      <c r="K4955" s="0" t="n">
        <v>118.93</v>
      </c>
      <c r="M4955" s="1" t="n">
        <v>38691</v>
      </c>
      <c r="N4955" s="0" t="n">
        <v>1.3301</v>
      </c>
      <c r="P4955" s="1" t="n">
        <v>38680</v>
      </c>
      <c r="Q4955" s="0" t="n">
        <v>1.1719</v>
      </c>
      <c r="S4955" s="1" t="n">
        <v>38918</v>
      </c>
      <c r="T4955" s="0" t="n">
        <v>1249.13</v>
      </c>
      <c r="V4955" s="1" t="n">
        <v>38779</v>
      </c>
      <c r="W4955" s="0" t="n">
        <v>3733.95</v>
      </c>
      <c r="Y4955" s="1" t="n">
        <v>40616</v>
      </c>
      <c r="Z4955" s="0" t="n">
        <v>2937.626</v>
      </c>
      <c r="AB4955" s="1" t="n">
        <v>39092</v>
      </c>
      <c r="AC4955" s="0" t="n">
        <v>16942.4</v>
      </c>
      <c r="AE4955" s="1" t="n">
        <v>40896</v>
      </c>
      <c r="AF4955" s="0" t="n">
        <v>4060.374</v>
      </c>
      <c r="AH4955" s="1" t="n">
        <v>38930</v>
      </c>
      <c r="AI4955" s="0" t="n">
        <v>672.68</v>
      </c>
      <c r="AK4955" s="1" t="n">
        <v>38750</v>
      </c>
      <c r="AL4955" s="0" t="n">
        <v>4.595</v>
      </c>
      <c r="AN4955" s="1" t="n">
        <v>38743</v>
      </c>
      <c r="AO4955" s="0" t="n">
        <v>4.439</v>
      </c>
      <c r="AQ4955" s="1" t="n">
        <v>38743</v>
      </c>
      <c r="AR4955" s="0" t="n">
        <v>4.519</v>
      </c>
      <c r="AT4955" s="1" t="n">
        <v>40595</v>
      </c>
      <c r="AU4955" s="0" t="n">
        <v>1.49</v>
      </c>
      <c r="AW4955" s="1" t="n">
        <v>40591</v>
      </c>
      <c r="AX4955" s="0" t="n">
        <v>2.623</v>
      </c>
      <c r="AZ4955" s="1" t="n">
        <v>40591</v>
      </c>
      <c r="BA4955" s="0" t="n">
        <v>3.758</v>
      </c>
      <c r="BC4955" s="1" t="n">
        <v>40162</v>
      </c>
      <c r="BD4955" s="0" t="n">
        <v>1.257</v>
      </c>
      <c r="BF4955" s="1" t="n">
        <v>40151</v>
      </c>
      <c r="BG4955" s="0" t="n">
        <v>2.344</v>
      </c>
      <c r="BI4955" s="1" t="n">
        <v>40120</v>
      </c>
      <c r="BJ4955" s="0" t="n">
        <v>3.263</v>
      </c>
      <c r="BL4955" s="1" t="n">
        <v>41442</v>
      </c>
      <c r="BM4955" s="0" t="n">
        <v>0.124</v>
      </c>
      <c r="BO4955" s="1" t="n">
        <v>40366</v>
      </c>
      <c r="BP4955" s="0" t="n">
        <v>0.354</v>
      </c>
      <c r="BR4955" s="1" t="n">
        <v>39966</v>
      </c>
      <c r="BS4955" s="0" t="n">
        <v>1.524</v>
      </c>
      <c r="CD4955" s="1" t="n">
        <v>39700</v>
      </c>
      <c r="CE4955" s="0" t="n">
        <v>2.702</v>
      </c>
      <c r="CG4955" s="1" t="n">
        <v>39700</v>
      </c>
      <c r="CH4955" s="0" t="n">
        <v>2.986</v>
      </c>
      <c r="CJ4955" s="1" t="n">
        <v>39700</v>
      </c>
      <c r="CK4955" s="0" t="n">
        <v>3.461</v>
      </c>
    </row>
    <row r="4956" customFormat="false" ht="15" hidden="false" customHeight="false" outlineLevel="0" collapsed="false">
      <c r="A4956" s="1" t="n">
        <v>38685</v>
      </c>
      <c r="B4956" s="0" t="n">
        <v>0.5821</v>
      </c>
      <c r="D4956" s="1" t="n">
        <v>38819</v>
      </c>
      <c r="E4956" s="0" t="n">
        <v>0.8261</v>
      </c>
      <c r="J4956" s="1" t="n">
        <v>38681</v>
      </c>
      <c r="K4956" s="0" t="n">
        <v>119.63</v>
      </c>
      <c r="M4956" s="1" t="n">
        <v>38692</v>
      </c>
      <c r="N4956" s="0" t="n">
        <v>1.3278</v>
      </c>
      <c r="P4956" s="1" t="n">
        <v>38681</v>
      </c>
      <c r="Q4956" s="0" t="n">
        <v>1.17</v>
      </c>
      <c r="S4956" s="1" t="n">
        <v>38919</v>
      </c>
      <c r="T4956" s="0" t="n">
        <v>1240.29</v>
      </c>
      <c r="V4956" s="1" t="n">
        <v>38782</v>
      </c>
      <c r="W4956" s="0" t="n">
        <v>3754.07</v>
      </c>
      <c r="Y4956" s="1" t="n">
        <v>40617</v>
      </c>
      <c r="Z4956" s="0" t="n">
        <v>2896.256</v>
      </c>
      <c r="AB4956" s="1" t="n">
        <v>39093</v>
      </c>
      <c r="AC4956" s="0" t="n">
        <v>16838.17</v>
      </c>
      <c r="AE4956" s="1" t="n">
        <v>40897</v>
      </c>
      <c r="AF4956" s="0" t="n">
        <v>4053.099</v>
      </c>
      <c r="AH4956" s="1" t="n">
        <v>38931</v>
      </c>
      <c r="AI4956" s="0" t="n">
        <v>675.9</v>
      </c>
      <c r="AK4956" s="1" t="n">
        <v>38751</v>
      </c>
      <c r="AL4956" s="0" t="n">
        <v>4.57</v>
      </c>
      <c r="AN4956" s="1" t="n">
        <v>38744</v>
      </c>
      <c r="AO4956" s="0" t="n">
        <v>4.443</v>
      </c>
      <c r="AQ4956" s="1" t="n">
        <v>38744</v>
      </c>
      <c r="AR4956" s="0" t="n">
        <v>4.511</v>
      </c>
      <c r="AT4956" s="1" t="n">
        <v>40596</v>
      </c>
      <c r="AU4956" s="0" t="n">
        <v>1.491</v>
      </c>
      <c r="AW4956" s="1" t="n">
        <v>40592</v>
      </c>
      <c r="AX4956" s="0" t="n">
        <v>2.679</v>
      </c>
      <c r="AZ4956" s="1" t="n">
        <v>40592</v>
      </c>
      <c r="BA4956" s="0" t="n">
        <v>3.803</v>
      </c>
      <c r="BC4956" s="1" t="n">
        <v>40163</v>
      </c>
      <c r="BD4956" s="0" t="n">
        <v>1.208</v>
      </c>
      <c r="BF4956" s="1" t="n">
        <v>40154</v>
      </c>
      <c r="BG4956" s="0" t="n">
        <v>2.286</v>
      </c>
      <c r="BI4956" s="1" t="n">
        <v>40121</v>
      </c>
      <c r="BJ4956" s="0" t="n">
        <v>3.318</v>
      </c>
      <c r="BL4956" s="1" t="n">
        <v>41443</v>
      </c>
      <c r="BM4956" s="0" t="n">
        <v>0.125</v>
      </c>
      <c r="BO4956" s="1" t="n">
        <v>40367</v>
      </c>
      <c r="BP4956" s="0" t="n">
        <v>0.364</v>
      </c>
      <c r="BR4956" s="1" t="n">
        <v>39967</v>
      </c>
      <c r="BS4956" s="0" t="n">
        <v>1.554</v>
      </c>
      <c r="CD4956" s="1" t="n">
        <v>39701</v>
      </c>
      <c r="CE4956" s="0" t="n">
        <v>2.709</v>
      </c>
      <c r="CG4956" s="1" t="n">
        <v>39701</v>
      </c>
      <c r="CH4956" s="0" t="n">
        <v>2.99</v>
      </c>
      <c r="CJ4956" s="1" t="n">
        <v>39701</v>
      </c>
      <c r="CK4956" s="0" t="n">
        <v>3.46</v>
      </c>
    </row>
    <row r="4957" customFormat="false" ht="15" hidden="false" customHeight="false" outlineLevel="0" collapsed="false">
      <c r="A4957" s="1" t="n">
        <v>38686</v>
      </c>
      <c r="B4957" s="0" t="n">
        <v>0.5783</v>
      </c>
      <c r="D4957" s="1" t="n">
        <v>38820</v>
      </c>
      <c r="E4957" s="0" t="n">
        <v>0.8259</v>
      </c>
      <c r="J4957" s="1" t="n">
        <v>38684</v>
      </c>
      <c r="K4957" s="0" t="n">
        <v>118.83</v>
      </c>
      <c r="M4957" s="1" t="n">
        <v>38693</v>
      </c>
      <c r="N4957" s="0" t="n">
        <v>1.3373</v>
      </c>
      <c r="P4957" s="1" t="n">
        <v>38684</v>
      </c>
      <c r="Q4957" s="0" t="n">
        <v>1.1675</v>
      </c>
      <c r="S4957" s="1" t="n">
        <v>38922</v>
      </c>
      <c r="T4957" s="0" t="n">
        <v>1260.91</v>
      </c>
      <c r="V4957" s="1" t="n">
        <v>38783</v>
      </c>
      <c r="W4957" s="0" t="n">
        <v>3745.2</v>
      </c>
      <c r="Y4957" s="1" t="n">
        <v>40618</v>
      </c>
      <c r="Z4957" s="0" t="n">
        <v>2930.804</v>
      </c>
      <c r="AB4957" s="1" t="n">
        <v>39094</v>
      </c>
      <c r="AC4957" s="0" t="n">
        <v>17057.01</v>
      </c>
      <c r="AE4957" s="1" t="n">
        <v>40898</v>
      </c>
      <c r="AF4957" s="0" t="n">
        <v>4139.517</v>
      </c>
      <c r="AH4957" s="1" t="n">
        <v>38932</v>
      </c>
      <c r="AI4957" s="0" t="n">
        <v>674.77</v>
      </c>
      <c r="AK4957" s="1" t="n">
        <v>38754</v>
      </c>
      <c r="AL4957" s="0" t="n">
        <v>4.612</v>
      </c>
      <c r="AN4957" s="1" t="n">
        <v>38747</v>
      </c>
      <c r="AO4957" s="0" t="n">
        <v>4.457</v>
      </c>
      <c r="AQ4957" s="1" t="n">
        <v>38747</v>
      </c>
      <c r="AR4957" s="0" t="n">
        <v>4.527</v>
      </c>
      <c r="AT4957" s="1" t="n">
        <v>40597</v>
      </c>
      <c r="AU4957" s="0" t="n">
        <v>1.517</v>
      </c>
      <c r="AW4957" s="1" t="n">
        <v>40595</v>
      </c>
      <c r="AX4957" s="0" t="n">
        <v>2.617</v>
      </c>
      <c r="AZ4957" s="1" t="n">
        <v>40595</v>
      </c>
      <c r="BA4957" s="0" t="n">
        <v>3.73</v>
      </c>
      <c r="BC4957" s="1" t="n">
        <v>40164</v>
      </c>
      <c r="BD4957" s="0" t="n">
        <v>1.15</v>
      </c>
      <c r="BF4957" s="1" t="n">
        <v>40155</v>
      </c>
      <c r="BG4957" s="0" t="n">
        <v>2.205</v>
      </c>
      <c r="BI4957" s="1" t="n">
        <v>40122</v>
      </c>
      <c r="BJ4957" s="0" t="n">
        <v>3.347</v>
      </c>
      <c r="BL4957" s="1" t="n">
        <v>41444</v>
      </c>
      <c r="BM4957" s="0" t="n">
        <v>0.125</v>
      </c>
      <c r="BO4957" s="1" t="n">
        <v>40368</v>
      </c>
      <c r="BP4957" s="0" t="n">
        <v>0.38</v>
      </c>
      <c r="BR4957" s="1" t="n">
        <v>39968</v>
      </c>
      <c r="BS4957" s="0" t="n">
        <v>1.514</v>
      </c>
      <c r="CD4957" s="1" t="n">
        <v>39702</v>
      </c>
      <c r="CE4957" s="0" t="n">
        <v>2.725</v>
      </c>
      <c r="CG4957" s="1" t="n">
        <v>39702</v>
      </c>
      <c r="CH4957" s="0" t="n">
        <v>3.002</v>
      </c>
      <c r="CJ4957" s="1" t="n">
        <v>39702</v>
      </c>
      <c r="CK4957" s="0" t="n">
        <v>3.494</v>
      </c>
    </row>
    <row r="4958" customFormat="false" ht="15" hidden="false" customHeight="false" outlineLevel="0" collapsed="false">
      <c r="A4958" s="1" t="n">
        <v>38687</v>
      </c>
      <c r="B4958" s="0" t="n">
        <v>0.5775</v>
      </c>
      <c r="D4958" s="1" t="n">
        <v>38821</v>
      </c>
      <c r="E4958" s="0" t="n">
        <v>0.826</v>
      </c>
      <c r="J4958" s="1" t="n">
        <v>38685</v>
      </c>
      <c r="K4958" s="0" t="n">
        <v>119.67</v>
      </c>
      <c r="M4958" s="1" t="n">
        <v>38694</v>
      </c>
      <c r="N4958" s="0" t="n">
        <v>1.3338</v>
      </c>
      <c r="P4958" s="1" t="n">
        <v>38685</v>
      </c>
      <c r="Q4958" s="0" t="n">
        <v>1.169</v>
      </c>
      <c r="S4958" s="1" t="n">
        <v>38923</v>
      </c>
      <c r="T4958" s="0" t="n">
        <v>1268.88</v>
      </c>
      <c r="V4958" s="1" t="n">
        <v>38784</v>
      </c>
      <c r="W4958" s="0" t="n">
        <v>3727.96</v>
      </c>
      <c r="Y4958" s="1" t="n">
        <v>40619</v>
      </c>
      <c r="Z4958" s="0" t="n">
        <v>2897.298</v>
      </c>
      <c r="AB4958" s="1" t="n">
        <v>39097</v>
      </c>
      <c r="AC4958" s="0" t="n">
        <v>17209.92</v>
      </c>
      <c r="AE4958" s="1" t="n">
        <v>40899</v>
      </c>
      <c r="AF4958" s="0" t="n">
        <v>4090.823</v>
      </c>
      <c r="AH4958" s="1" t="n">
        <v>38933</v>
      </c>
      <c r="AI4958" s="0" t="n">
        <v>673.94</v>
      </c>
      <c r="AK4958" s="1" t="n">
        <v>38755</v>
      </c>
      <c r="AL4958" s="0" t="n">
        <v>4.604</v>
      </c>
      <c r="AN4958" s="1" t="n">
        <v>38748</v>
      </c>
      <c r="AO4958" s="0" t="n">
        <v>4.454</v>
      </c>
      <c r="AQ4958" s="1" t="n">
        <v>38748</v>
      </c>
      <c r="AR4958" s="0" t="n">
        <v>4.517</v>
      </c>
      <c r="AT4958" s="1" t="n">
        <v>40598</v>
      </c>
      <c r="AU4958" s="0" t="n">
        <v>1.445</v>
      </c>
      <c r="AW4958" s="1" t="n">
        <v>40596</v>
      </c>
      <c r="AX4958" s="0" t="n">
        <v>2.589</v>
      </c>
      <c r="AZ4958" s="1" t="n">
        <v>40596</v>
      </c>
      <c r="BA4958" s="0" t="n">
        <v>3.678</v>
      </c>
      <c r="BC4958" s="1" t="n">
        <v>40165</v>
      </c>
      <c r="BD4958" s="0" t="n">
        <v>1.149</v>
      </c>
      <c r="BF4958" s="1" t="n">
        <v>40156</v>
      </c>
      <c r="BG4958" s="0" t="n">
        <v>2.191</v>
      </c>
      <c r="BI4958" s="1" t="n">
        <v>40123</v>
      </c>
      <c r="BJ4958" s="0" t="n">
        <v>3.364</v>
      </c>
      <c r="BL4958" s="1" t="n">
        <v>41445</v>
      </c>
      <c r="BM4958" s="0" t="n">
        <v>0.131</v>
      </c>
      <c r="BO4958" s="1" t="n">
        <v>40371</v>
      </c>
      <c r="BP4958" s="0" t="n">
        <v>0.369</v>
      </c>
      <c r="BR4958" s="1" t="n">
        <v>39969</v>
      </c>
      <c r="BS4958" s="0" t="n">
        <v>1.503</v>
      </c>
      <c r="CD4958" s="1" t="n">
        <v>39703</v>
      </c>
      <c r="CE4958" s="0" t="n">
        <v>2.775</v>
      </c>
      <c r="CG4958" s="1" t="n">
        <v>39703</v>
      </c>
      <c r="CH4958" s="0" t="n">
        <v>3.085</v>
      </c>
      <c r="CJ4958" s="1" t="n">
        <v>39703</v>
      </c>
      <c r="CK4958" s="0" t="n">
        <v>3.595</v>
      </c>
    </row>
    <row r="4959" customFormat="false" ht="15" hidden="false" customHeight="false" outlineLevel="0" collapsed="false">
      <c r="A4959" s="1" t="n">
        <v>38688</v>
      </c>
      <c r="B4959" s="0" t="n">
        <v>0.5771</v>
      </c>
      <c r="D4959" s="1" t="n">
        <v>38824</v>
      </c>
      <c r="E4959" s="0" t="n">
        <v>0.8163</v>
      </c>
      <c r="J4959" s="1" t="n">
        <v>38686</v>
      </c>
      <c r="K4959" s="0" t="n">
        <v>119.81</v>
      </c>
      <c r="M4959" s="1" t="n">
        <v>38695</v>
      </c>
      <c r="N4959" s="0" t="n">
        <v>1.3326</v>
      </c>
      <c r="P4959" s="1" t="n">
        <v>38686</v>
      </c>
      <c r="Q4959" s="0" t="n">
        <v>1.1657</v>
      </c>
      <c r="S4959" s="1" t="n">
        <v>38924</v>
      </c>
      <c r="T4959" s="0" t="n">
        <v>1268.4</v>
      </c>
      <c r="V4959" s="1" t="n">
        <v>38785</v>
      </c>
      <c r="W4959" s="0" t="n">
        <v>3757.73</v>
      </c>
      <c r="Y4959" s="1" t="n">
        <v>40620</v>
      </c>
      <c r="Z4959" s="0" t="n">
        <v>2906.886</v>
      </c>
      <c r="AB4959" s="1" t="n">
        <v>39098</v>
      </c>
      <c r="AC4959" s="0" t="n">
        <v>17202.46</v>
      </c>
      <c r="AE4959" s="1" t="n">
        <v>40900</v>
      </c>
      <c r="AF4959" s="0" t="n">
        <v>4140.414</v>
      </c>
      <c r="AH4959" s="1" t="n">
        <v>38937</v>
      </c>
      <c r="AI4959" s="0" t="n">
        <v>678.14</v>
      </c>
      <c r="AK4959" s="1" t="n">
        <v>38756</v>
      </c>
      <c r="AL4959" s="0" t="n">
        <v>4.63</v>
      </c>
      <c r="AN4959" s="1" t="n">
        <v>38749</v>
      </c>
      <c r="AO4959" s="0" t="n">
        <v>4.5</v>
      </c>
      <c r="AQ4959" s="1" t="n">
        <v>38749</v>
      </c>
      <c r="AR4959" s="0" t="n">
        <v>4.557</v>
      </c>
      <c r="AT4959" s="1" t="n">
        <v>40599</v>
      </c>
      <c r="AU4959" s="0" t="n">
        <v>1.399</v>
      </c>
      <c r="AW4959" s="1" t="n">
        <v>40597</v>
      </c>
      <c r="AX4959" s="0" t="n">
        <v>2.602</v>
      </c>
      <c r="AZ4959" s="1" t="n">
        <v>40597</v>
      </c>
      <c r="BA4959" s="0" t="n">
        <v>3.666</v>
      </c>
      <c r="BC4959" s="1" t="n">
        <v>40168</v>
      </c>
      <c r="BD4959" s="0" t="n">
        <v>1.163</v>
      </c>
      <c r="BF4959" s="1" t="n">
        <v>40157</v>
      </c>
      <c r="BG4959" s="0" t="n">
        <v>2.241</v>
      </c>
      <c r="BI4959" s="1" t="n">
        <v>40126</v>
      </c>
      <c r="BJ4959" s="0" t="n">
        <v>3.318</v>
      </c>
      <c r="BL4959" s="1" t="n">
        <v>41446</v>
      </c>
      <c r="BM4959" s="0" t="n">
        <v>0.131</v>
      </c>
      <c r="BO4959" s="1" t="n">
        <v>40372</v>
      </c>
      <c r="BP4959" s="0" t="n">
        <v>0.375</v>
      </c>
      <c r="BR4959" s="1" t="n">
        <v>39972</v>
      </c>
      <c r="BS4959" s="0" t="n">
        <v>1.521</v>
      </c>
      <c r="CD4959" s="1" t="n">
        <v>39706</v>
      </c>
      <c r="CE4959" s="0" t="n">
        <v>2.475</v>
      </c>
      <c r="CG4959" s="1" t="n">
        <v>39706</v>
      </c>
      <c r="CH4959" s="0" t="n">
        <v>2.83</v>
      </c>
      <c r="CJ4959" s="1" t="n">
        <v>39706</v>
      </c>
      <c r="CK4959" s="0" t="n">
        <v>3.386</v>
      </c>
    </row>
    <row r="4960" customFormat="false" ht="15" hidden="false" customHeight="false" outlineLevel="0" collapsed="false">
      <c r="A4960" s="1" t="n">
        <v>38691</v>
      </c>
      <c r="B4960" s="0" t="n">
        <v>0.574</v>
      </c>
      <c r="D4960" s="1" t="n">
        <v>38825</v>
      </c>
      <c r="E4960" s="0" t="n">
        <v>0.8101</v>
      </c>
      <c r="J4960" s="1" t="n">
        <v>38687</v>
      </c>
      <c r="K4960" s="0" t="n">
        <v>120.64</v>
      </c>
      <c r="M4960" s="1" t="n">
        <v>38698</v>
      </c>
      <c r="N4960" s="0" t="n">
        <v>1.3236</v>
      </c>
      <c r="P4960" s="1" t="n">
        <v>38687</v>
      </c>
      <c r="Q4960" s="0" t="n">
        <v>1.1664</v>
      </c>
      <c r="S4960" s="1" t="n">
        <v>38925</v>
      </c>
      <c r="T4960" s="0" t="n">
        <v>1263.2</v>
      </c>
      <c r="V4960" s="1" t="n">
        <v>38786</v>
      </c>
      <c r="W4960" s="0" t="n">
        <v>3798.46</v>
      </c>
      <c r="Y4960" s="1" t="n">
        <v>40623</v>
      </c>
      <c r="Z4960" s="0" t="n">
        <v>2909.137</v>
      </c>
      <c r="AB4960" s="1" t="n">
        <v>39099</v>
      </c>
      <c r="AC4960" s="0" t="n">
        <v>17261.35</v>
      </c>
      <c r="AE4960" s="1" t="n">
        <v>40905</v>
      </c>
      <c r="AF4960" s="0" t="n">
        <v>4088.76</v>
      </c>
      <c r="AH4960" s="1" t="n">
        <v>38938</v>
      </c>
      <c r="AI4960" s="0" t="n">
        <v>679.38</v>
      </c>
      <c r="AK4960" s="1" t="n">
        <v>38757</v>
      </c>
      <c r="AL4960" s="0" t="n">
        <v>4.655</v>
      </c>
      <c r="AN4960" s="1" t="n">
        <v>38750</v>
      </c>
      <c r="AO4960" s="0" t="n">
        <v>4.5</v>
      </c>
      <c r="AQ4960" s="1" t="n">
        <v>38750</v>
      </c>
      <c r="AR4960" s="0" t="n">
        <v>4.559</v>
      </c>
      <c r="AT4960" s="1" t="n">
        <v>40602</v>
      </c>
      <c r="AU4960" s="0" t="n">
        <v>1.389</v>
      </c>
      <c r="AW4960" s="1" t="n">
        <v>40598</v>
      </c>
      <c r="AX4960" s="0" t="n">
        <v>2.526</v>
      </c>
      <c r="AZ4960" s="1" t="n">
        <v>40598</v>
      </c>
      <c r="BA4960" s="0" t="n">
        <v>3.619</v>
      </c>
      <c r="BC4960" s="1" t="n">
        <v>40169</v>
      </c>
      <c r="BD4960" s="0" t="n">
        <v>1.185</v>
      </c>
      <c r="BF4960" s="1" t="n">
        <v>40158</v>
      </c>
      <c r="BG4960" s="0" t="n">
        <v>2.27</v>
      </c>
      <c r="BI4960" s="1" t="n">
        <v>40127</v>
      </c>
      <c r="BJ4960" s="0" t="n">
        <v>3.28</v>
      </c>
      <c r="BL4960" s="1" t="n">
        <v>41449</v>
      </c>
      <c r="BM4960" s="0" t="n">
        <v>0.132</v>
      </c>
      <c r="BO4960" s="1" t="n">
        <v>40373</v>
      </c>
      <c r="BP4960" s="0" t="n">
        <v>0.384</v>
      </c>
      <c r="BR4960" s="1" t="n">
        <v>39973</v>
      </c>
      <c r="BS4960" s="0" t="n">
        <v>1.534</v>
      </c>
      <c r="CD4960" s="1" t="n">
        <v>39707</v>
      </c>
      <c r="CE4960" s="0" t="n">
        <v>2.577</v>
      </c>
      <c r="CG4960" s="1" t="n">
        <v>39707</v>
      </c>
      <c r="CH4960" s="0" t="n">
        <v>2.914</v>
      </c>
      <c r="CJ4960" s="1" t="n">
        <v>39707</v>
      </c>
      <c r="CK4960" s="0" t="n">
        <v>3.455</v>
      </c>
    </row>
    <row r="4961" customFormat="false" ht="15" hidden="false" customHeight="false" outlineLevel="0" collapsed="false">
      <c r="A4961" s="1" t="n">
        <v>38692</v>
      </c>
      <c r="B4961" s="0" t="n">
        <v>0.5746</v>
      </c>
      <c r="D4961" s="1" t="n">
        <v>38826</v>
      </c>
      <c r="E4961" s="0" t="n">
        <v>0.8077</v>
      </c>
      <c r="J4961" s="1" t="n">
        <v>38688</v>
      </c>
      <c r="K4961" s="0" t="n">
        <v>120.59</v>
      </c>
      <c r="M4961" s="1" t="n">
        <v>38699</v>
      </c>
      <c r="N4961" s="0" t="n">
        <v>1.3256</v>
      </c>
      <c r="P4961" s="1" t="n">
        <v>38688</v>
      </c>
      <c r="Q4961" s="0" t="n">
        <v>1.1622</v>
      </c>
      <c r="S4961" s="1" t="n">
        <v>38926</v>
      </c>
      <c r="T4961" s="0" t="n">
        <v>1278.55</v>
      </c>
      <c r="V4961" s="1" t="n">
        <v>38789</v>
      </c>
      <c r="W4961" s="0" t="n">
        <v>3824.97</v>
      </c>
      <c r="Y4961" s="1" t="n">
        <v>40624</v>
      </c>
      <c r="Z4961" s="0" t="n">
        <v>2919.142</v>
      </c>
      <c r="AB4961" s="1" t="n">
        <v>39100</v>
      </c>
      <c r="AC4961" s="0" t="n">
        <v>17370.93</v>
      </c>
      <c r="AE4961" s="1" t="n">
        <v>40906</v>
      </c>
      <c r="AF4961" s="0" t="n">
        <v>4071.074</v>
      </c>
      <c r="AH4961" s="1" t="n">
        <v>38939</v>
      </c>
      <c r="AI4961" s="0" t="n">
        <v>678.05</v>
      </c>
      <c r="AK4961" s="1" t="n">
        <v>38758</v>
      </c>
      <c r="AL4961" s="0" t="n">
        <v>4.681</v>
      </c>
      <c r="AN4961" s="1" t="n">
        <v>38751</v>
      </c>
      <c r="AO4961" s="0" t="n">
        <v>4.483</v>
      </c>
      <c r="AQ4961" s="1" t="n">
        <v>38751</v>
      </c>
      <c r="AR4961" s="0" t="n">
        <v>4.525</v>
      </c>
      <c r="AT4961" s="1" t="n">
        <v>40603</v>
      </c>
      <c r="AU4961" s="0" t="n">
        <v>1.389</v>
      </c>
      <c r="AW4961" s="1" t="n">
        <v>40599</v>
      </c>
      <c r="AX4961" s="0" t="n">
        <v>2.478</v>
      </c>
      <c r="AZ4961" s="1" t="n">
        <v>40599</v>
      </c>
      <c r="BA4961" s="0" t="n">
        <v>3.614</v>
      </c>
      <c r="BC4961" s="1" t="n">
        <v>40170</v>
      </c>
      <c r="BD4961" s="0" t="n">
        <v>1.191</v>
      </c>
      <c r="BF4961" s="1" t="n">
        <v>40161</v>
      </c>
      <c r="BG4961" s="0" t="n">
        <v>2.24</v>
      </c>
      <c r="BI4961" s="1" t="n">
        <v>40128</v>
      </c>
      <c r="BJ4961" s="0" t="n">
        <v>3.343</v>
      </c>
      <c r="BL4961" s="1" t="n">
        <v>41450</v>
      </c>
      <c r="BM4961" s="0" t="n">
        <v>0.134</v>
      </c>
      <c r="BO4961" s="1" t="n">
        <v>40374</v>
      </c>
      <c r="BP4961" s="0" t="n">
        <v>0.354</v>
      </c>
      <c r="BR4961" s="1" t="n">
        <v>39974</v>
      </c>
      <c r="BS4961" s="0" t="n">
        <v>1.547</v>
      </c>
      <c r="CD4961" s="1" t="n">
        <v>39708</v>
      </c>
      <c r="CE4961" s="0" t="n">
        <v>2.555</v>
      </c>
      <c r="CG4961" s="1" t="n">
        <v>39708</v>
      </c>
      <c r="CH4961" s="0" t="n">
        <v>2.898</v>
      </c>
      <c r="CJ4961" s="1" t="n">
        <v>39708</v>
      </c>
      <c r="CK4961" s="0" t="n">
        <v>3.436</v>
      </c>
    </row>
    <row r="4962" customFormat="false" ht="15" hidden="false" customHeight="false" outlineLevel="0" collapsed="false">
      <c r="A4962" s="1" t="n">
        <v>38693</v>
      </c>
      <c r="B4962" s="0" t="n">
        <v>0.5762</v>
      </c>
      <c r="D4962" s="1" t="n">
        <v>38827</v>
      </c>
      <c r="E4962" s="0" t="n">
        <v>0.8119</v>
      </c>
      <c r="J4962" s="1" t="n">
        <v>38691</v>
      </c>
      <c r="K4962" s="0" t="n">
        <v>120.82</v>
      </c>
      <c r="M4962" s="1" t="n">
        <v>38700</v>
      </c>
      <c r="N4962" s="0" t="n">
        <v>1.3244</v>
      </c>
      <c r="P4962" s="1" t="n">
        <v>38691</v>
      </c>
      <c r="Q4962" s="0" t="n">
        <v>1.1572</v>
      </c>
      <c r="S4962" s="1" t="n">
        <v>38929</v>
      </c>
      <c r="T4962" s="0" t="n">
        <v>1276.66</v>
      </c>
      <c r="V4962" s="1" t="n">
        <v>38790</v>
      </c>
      <c r="W4962" s="0" t="n">
        <v>3833.48</v>
      </c>
      <c r="Y4962" s="1" t="n">
        <v>40625</v>
      </c>
      <c r="Z4962" s="0" t="n">
        <v>2948.477</v>
      </c>
      <c r="AB4962" s="1" t="n">
        <v>39101</v>
      </c>
      <c r="AC4962" s="0" t="n">
        <v>17310.44</v>
      </c>
      <c r="AE4962" s="1" t="n">
        <v>40907</v>
      </c>
      <c r="AF4962" s="0" t="n">
        <v>4056.561</v>
      </c>
      <c r="AH4962" s="1" t="n">
        <v>38940</v>
      </c>
      <c r="AI4962" s="0" t="n">
        <v>676.74</v>
      </c>
      <c r="AK4962" s="1" t="n">
        <v>38761</v>
      </c>
      <c r="AL4962" s="0" t="n">
        <v>4.673</v>
      </c>
      <c r="AN4962" s="1" t="n">
        <v>38754</v>
      </c>
      <c r="AO4962" s="0" t="n">
        <v>4.508</v>
      </c>
      <c r="AQ4962" s="1" t="n">
        <v>38754</v>
      </c>
      <c r="AR4962" s="0" t="n">
        <v>4.545</v>
      </c>
      <c r="AT4962" s="1" t="n">
        <v>40604</v>
      </c>
      <c r="AU4962" s="0" t="n">
        <v>1.382</v>
      </c>
      <c r="AW4962" s="1" t="n">
        <v>40602</v>
      </c>
      <c r="AX4962" s="0" t="n">
        <v>2.465</v>
      </c>
      <c r="AZ4962" s="1" t="n">
        <v>40602</v>
      </c>
      <c r="BA4962" s="0" t="n">
        <v>3.6</v>
      </c>
      <c r="BC4962" s="1" t="n">
        <v>40171</v>
      </c>
      <c r="BD4962" s="0" t="n">
        <v>1.191</v>
      </c>
      <c r="BF4962" s="1" t="n">
        <v>40162</v>
      </c>
      <c r="BG4962" s="0" t="n">
        <v>2.288</v>
      </c>
      <c r="BI4962" s="1" t="n">
        <v>40129</v>
      </c>
      <c r="BJ4962" s="0" t="n">
        <v>3.362</v>
      </c>
      <c r="BL4962" s="1" t="n">
        <v>41451</v>
      </c>
      <c r="BM4962" s="0" t="n">
        <v>0.14</v>
      </c>
      <c r="BO4962" s="1" t="n">
        <v>40375</v>
      </c>
      <c r="BP4962" s="0" t="n">
        <v>0.355</v>
      </c>
      <c r="BR4962" s="1" t="n">
        <v>39975</v>
      </c>
      <c r="BS4962" s="0" t="n">
        <v>1.563</v>
      </c>
      <c r="CD4962" s="1" t="n">
        <v>39709</v>
      </c>
      <c r="CE4962" s="0" t="n">
        <v>2.596</v>
      </c>
      <c r="CG4962" s="1" t="n">
        <v>39709</v>
      </c>
      <c r="CH4962" s="0" t="n">
        <v>2.936</v>
      </c>
      <c r="CJ4962" s="1" t="n">
        <v>39709</v>
      </c>
      <c r="CK4962" s="0" t="n">
        <v>3.512</v>
      </c>
    </row>
    <row r="4963" customFormat="false" ht="15" hidden="false" customHeight="false" outlineLevel="0" collapsed="false">
      <c r="A4963" s="1" t="n">
        <v>38694</v>
      </c>
      <c r="B4963" s="0" t="n">
        <v>0.5705</v>
      </c>
      <c r="D4963" s="1" t="n">
        <v>38828</v>
      </c>
      <c r="E4963" s="0" t="n">
        <v>0.8101</v>
      </c>
      <c r="J4963" s="1" t="n">
        <v>38692</v>
      </c>
      <c r="K4963" s="0" t="n">
        <v>120.89</v>
      </c>
      <c r="M4963" s="1" t="n">
        <v>38701</v>
      </c>
      <c r="N4963" s="0" t="n">
        <v>1.3362</v>
      </c>
      <c r="P4963" s="1" t="n">
        <v>38692</v>
      </c>
      <c r="Q4963" s="0" t="n">
        <v>1.1574</v>
      </c>
      <c r="S4963" s="1" t="n">
        <v>38930</v>
      </c>
      <c r="T4963" s="0" t="n">
        <v>1270.92</v>
      </c>
      <c r="V4963" s="1" t="n">
        <v>38791</v>
      </c>
      <c r="W4963" s="0" t="n">
        <v>3842.16</v>
      </c>
      <c r="Y4963" s="1" t="n">
        <v>40626</v>
      </c>
      <c r="Z4963" s="0" t="n">
        <v>2946.706</v>
      </c>
      <c r="AB4963" s="1" t="n">
        <v>39104</v>
      </c>
      <c r="AC4963" s="0" t="n">
        <v>17424.18</v>
      </c>
      <c r="AE4963" s="1" t="n">
        <v>40911</v>
      </c>
      <c r="AF4963" s="0" t="n">
        <v>4101.157</v>
      </c>
      <c r="AH4963" s="1" t="n">
        <v>38943</v>
      </c>
      <c r="AI4963" s="0" t="n">
        <v>671.14</v>
      </c>
      <c r="AK4963" s="1" t="n">
        <v>38762</v>
      </c>
      <c r="AL4963" s="0" t="n">
        <v>4.682</v>
      </c>
      <c r="AN4963" s="1" t="n">
        <v>38755</v>
      </c>
      <c r="AO4963" s="0" t="n">
        <v>4.515</v>
      </c>
      <c r="AQ4963" s="1" t="n">
        <v>38755</v>
      </c>
      <c r="AR4963" s="0" t="n">
        <v>4.567</v>
      </c>
      <c r="AT4963" s="1" t="n">
        <v>40605</v>
      </c>
      <c r="AU4963" s="0" t="n">
        <v>1.441</v>
      </c>
      <c r="AW4963" s="1" t="n">
        <v>40603</v>
      </c>
      <c r="AX4963" s="0" t="n">
        <v>2.469</v>
      </c>
      <c r="AZ4963" s="1" t="n">
        <v>40603</v>
      </c>
      <c r="BA4963" s="0" t="n">
        <v>3.62</v>
      </c>
      <c r="BC4963" s="1" t="n">
        <v>40172</v>
      </c>
      <c r="BD4963" s="0" t="n">
        <v>1.188</v>
      </c>
      <c r="BF4963" s="1" t="n">
        <v>40163</v>
      </c>
      <c r="BG4963" s="0" t="n">
        <v>2.229</v>
      </c>
      <c r="BI4963" s="1" t="n">
        <v>40130</v>
      </c>
      <c r="BJ4963" s="0" t="n">
        <v>3.381</v>
      </c>
      <c r="BL4963" s="1" t="n">
        <v>41452</v>
      </c>
      <c r="BM4963" s="0" t="n">
        <v>0.134</v>
      </c>
      <c r="BO4963" s="1" t="n">
        <v>40378</v>
      </c>
      <c r="BP4963" s="0" t="n">
        <v>0.355</v>
      </c>
      <c r="BR4963" s="1" t="n">
        <v>39976</v>
      </c>
      <c r="BS4963" s="0" t="n">
        <v>1.521</v>
      </c>
      <c r="CD4963" s="1" t="n">
        <v>39710</v>
      </c>
      <c r="CE4963" s="0" t="n">
        <v>2.876</v>
      </c>
      <c r="CG4963" s="1" t="n">
        <v>39710</v>
      </c>
      <c r="CH4963" s="0" t="n">
        <v>3.172</v>
      </c>
      <c r="CJ4963" s="1" t="n">
        <v>39710</v>
      </c>
      <c r="CK4963" s="0" t="n">
        <v>3.69</v>
      </c>
    </row>
    <row r="4964" customFormat="false" ht="15" hidden="false" customHeight="false" outlineLevel="0" collapsed="false">
      <c r="A4964" s="1" t="n">
        <v>38695</v>
      </c>
      <c r="B4964" s="0" t="n">
        <v>0.5698</v>
      </c>
      <c r="D4964" s="1" t="n">
        <v>38831</v>
      </c>
      <c r="E4964" s="0" t="n">
        <v>0.8072</v>
      </c>
      <c r="J4964" s="1" t="n">
        <v>38693</v>
      </c>
      <c r="K4964" s="0" t="n">
        <v>121.04</v>
      </c>
      <c r="M4964" s="1" t="n">
        <v>38702</v>
      </c>
      <c r="N4964" s="0" t="n">
        <v>1.3449</v>
      </c>
      <c r="P4964" s="1" t="n">
        <v>38693</v>
      </c>
      <c r="Q4964" s="0" t="n">
        <v>1.1599</v>
      </c>
      <c r="S4964" s="1" t="n">
        <v>38931</v>
      </c>
      <c r="T4964" s="0" t="n">
        <v>1278.55</v>
      </c>
      <c r="V4964" s="1" t="n">
        <v>38792</v>
      </c>
      <c r="W4964" s="0" t="n">
        <v>3839.71</v>
      </c>
      <c r="Y4964" s="1" t="n">
        <v>40627</v>
      </c>
      <c r="Z4964" s="0" t="n">
        <v>2977.814</v>
      </c>
      <c r="AB4964" s="1" t="n">
        <v>39105</v>
      </c>
      <c r="AC4964" s="0" t="n">
        <v>17408.57</v>
      </c>
      <c r="AE4964" s="1" t="n">
        <v>40912</v>
      </c>
      <c r="AF4964" s="0" t="n">
        <v>4187.841</v>
      </c>
      <c r="AH4964" s="1" t="n">
        <v>38944</v>
      </c>
      <c r="AI4964" s="0" t="n">
        <v>679.24</v>
      </c>
      <c r="AK4964" s="1" t="n">
        <v>38763</v>
      </c>
      <c r="AL4964" s="0" t="n">
        <v>4.691</v>
      </c>
      <c r="AN4964" s="1" t="n">
        <v>38756</v>
      </c>
      <c r="AO4964" s="0" t="n">
        <v>4.544</v>
      </c>
      <c r="AQ4964" s="1" t="n">
        <v>38756</v>
      </c>
      <c r="AR4964" s="0" t="n">
        <v>4.589</v>
      </c>
      <c r="AT4964" s="1" t="n">
        <v>40606</v>
      </c>
      <c r="AU4964" s="0" t="n">
        <v>1.389</v>
      </c>
      <c r="AW4964" s="1" t="n">
        <v>40604</v>
      </c>
      <c r="AX4964" s="0" t="n">
        <v>2.459</v>
      </c>
      <c r="AZ4964" s="1" t="n">
        <v>40604</v>
      </c>
      <c r="BA4964" s="0" t="n">
        <v>3.635</v>
      </c>
      <c r="BC4964" s="1" t="n">
        <v>40175</v>
      </c>
      <c r="BD4964" s="0" t="n">
        <v>1.225</v>
      </c>
      <c r="BF4964" s="1" t="n">
        <v>40164</v>
      </c>
      <c r="BG4964" s="0" t="n">
        <v>2.165</v>
      </c>
      <c r="BI4964" s="1" t="n">
        <v>40133</v>
      </c>
      <c r="BJ4964" s="0" t="n">
        <v>3.323</v>
      </c>
      <c r="BL4964" s="1" t="n">
        <v>41453</v>
      </c>
      <c r="BM4964" s="0" t="n">
        <v>0.127</v>
      </c>
      <c r="BO4964" s="1" t="n">
        <v>40379</v>
      </c>
      <c r="BP4964" s="0" t="n">
        <v>0.353</v>
      </c>
      <c r="BR4964" s="1" t="n">
        <v>39979</v>
      </c>
      <c r="BS4964" s="0" t="n">
        <v>1.513</v>
      </c>
      <c r="CD4964" s="1" t="n">
        <v>39713</v>
      </c>
      <c r="CE4964" s="0" t="n">
        <v>2.851</v>
      </c>
      <c r="CG4964" s="1" t="n">
        <v>39713</v>
      </c>
      <c r="CH4964" s="0" t="n">
        <v>3.145</v>
      </c>
      <c r="CJ4964" s="1" t="n">
        <v>39713</v>
      </c>
      <c r="CK4964" s="0" t="n">
        <v>3.662</v>
      </c>
    </row>
    <row r="4965" customFormat="false" ht="15" hidden="false" customHeight="false" outlineLevel="0" collapsed="false">
      <c r="A4965" s="1" t="n">
        <v>38698</v>
      </c>
      <c r="B4965" s="0" t="n">
        <v>0.563</v>
      </c>
      <c r="D4965" s="1" t="n">
        <v>38832</v>
      </c>
      <c r="E4965" s="0" t="n">
        <v>0.8045</v>
      </c>
      <c r="J4965" s="1" t="n">
        <v>38694</v>
      </c>
      <c r="K4965" s="0" t="n">
        <v>120.33</v>
      </c>
      <c r="M4965" s="1" t="n">
        <v>38705</v>
      </c>
      <c r="N4965" s="0" t="n">
        <v>1.351</v>
      </c>
      <c r="P4965" s="1" t="n">
        <v>38694</v>
      </c>
      <c r="Q4965" s="0" t="n">
        <v>1.1588</v>
      </c>
      <c r="S4965" s="1" t="n">
        <v>38932</v>
      </c>
      <c r="T4965" s="0" t="n">
        <v>1280.27</v>
      </c>
      <c r="V4965" s="1" t="n">
        <v>38793</v>
      </c>
      <c r="W4965" s="0" t="n">
        <v>3832.43</v>
      </c>
      <c r="Y4965" s="1" t="n">
        <v>40630</v>
      </c>
      <c r="Z4965" s="0" t="n">
        <v>2984.005</v>
      </c>
      <c r="AB4965" s="1" t="n">
        <v>39106</v>
      </c>
      <c r="AC4965" s="0" t="n">
        <v>17507.4</v>
      </c>
      <c r="AE4965" s="1" t="n">
        <v>40913</v>
      </c>
      <c r="AF4965" s="0" t="n">
        <v>4142.684</v>
      </c>
      <c r="AH4965" s="1" t="n">
        <v>38945</v>
      </c>
      <c r="AI4965" s="0" t="n">
        <v>682.27</v>
      </c>
      <c r="AK4965" s="1" t="n">
        <v>38764</v>
      </c>
      <c r="AL4965" s="0" t="n">
        <v>4.691</v>
      </c>
      <c r="AN4965" s="1" t="n">
        <v>38757</v>
      </c>
      <c r="AO4965" s="0" t="n">
        <v>4.541</v>
      </c>
      <c r="AQ4965" s="1" t="n">
        <v>38757</v>
      </c>
      <c r="AR4965" s="0" t="n">
        <v>4.545</v>
      </c>
      <c r="AT4965" s="1" t="n">
        <v>40609</v>
      </c>
      <c r="AU4965" s="0" t="n">
        <v>1.361</v>
      </c>
      <c r="AW4965" s="1" t="n">
        <v>40605</v>
      </c>
      <c r="AX4965" s="0" t="n">
        <v>2.555</v>
      </c>
      <c r="AZ4965" s="1" t="n">
        <v>40605</v>
      </c>
      <c r="BA4965" s="0" t="n">
        <v>3.714</v>
      </c>
      <c r="BC4965" s="1" t="n">
        <v>40176</v>
      </c>
      <c r="BD4965" s="0" t="n">
        <v>1.29</v>
      </c>
      <c r="BF4965" s="1" t="n">
        <v>40165</v>
      </c>
      <c r="BG4965" s="0" t="n">
        <v>2.164</v>
      </c>
      <c r="BI4965" s="1" t="n">
        <v>40134</v>
      </c>
      <c r="BJ4965" s="0" t="n">
        <v>3.283</v>
      </c>
      <c r="BL4965" s="1" t="n">
        <v>41456</v>
      </c>
      <c r="BM4965" s="0" t="n">
        <v>0.142</v>
      </c>
      <c r="BO4965" s="1" t="n">
        <v>40380</v>
      </c>
      <c r="BP4965" s="0" t="n">
        <v>0.349</v>
      </c>
      <c r="BR4965" s="1" t="n">
        <v>39980</v>
      </c>
      <c r="BS4965" s="0" t="n">
        <v>1.473</v>
      </c>
      <c r="CD4965" s="1" t="n">
        <v>39714</v>
      </c>
      <c r="CE4965" s="0" t="n">
        <v>2.866</v>
      </c>
      <c r="CG4965" s="1" t="n">
        <v>39714</v>
      </c>
      <c r="CH4965" s="0" t="n">
        <v>3.15</v>
      </c>
      <c r="CJ4965" s="1" t="n">
        <v>39714</v>
      </c>
      <c r="CK4965" s="0" t="n">
        <v>3.668</v>
      </c>
    </row>
    <row r="4966" customFormat="false" ht="15" hidden="false" customHeight="false" outlineLevel="0" collapsed="false">
      <c r="A4966" s="1" t="n">
        <v>38699</v>
      </c>
      <c r="B4966" s="0" t="n">
        <v>0.5649</v>
      </c>
      <c r="D4966" s="1" t="n">
        <v>38833</v>
      </c>
      <c r="E4966" s="0" t="n">
        <v>0.803</v>
      </c>
      <c r="J4966" s="1" t="n">
        <v>38695</v>
      </c>
      <c r="K4966" s="0" t="n">
        <v>120.66</v>
      </c>
      <c r="M4966" s="1" t="n">
        <v>38706</v>
      </c>
      <c r="N4966" s="0" t="n">
        <v>1.3631</v>
      </c>
      <c r="P4966" s="1" t="n">
        <v>38695</v>
      </c>
      <c r="Q4966" s="0" t="n">
        <v>1.1573</v>
      </c>
      <c r="S4966" s="1" t="n">
        <v>38933</v>
      </c>
      <c r="T4966" s="0" t="n">
        <v>1279.36</v>
      </c>
      <c r="V4966" s="1" t="n">
        <v>38796</v>
      </c>
      <c r="W4966" s="0" t="n">
        <v>3842.1</v>
      </c>
      <c r="Y4966" s="1" t="n">
        <v>40631</v>
      </c>
      <c r="Z4966" s="0" t="n">
        <v>2958.077</v>
      </c>
      <c r="AB4966" s="1" t="n">
        <v>39107</v>
      </c>
      <c r="AC4966" s="0" t="n">
        <v>17458.3</v>
      </c>
      <c r="AE4966" s="1" t="n">
        <v>40914</v>
      </c>
      <c r="AF4966" s="0" t="n">
        <v>4108.52</v>
      </c>
      <c r="AH4966" s="1" t="n">
        <v>38946</v>
      </c>
      <c r="AI4966" s="0" t="n">
        <v>684.64</v>
      </c>
      <c r="AK4966" s="1" t="n">
        <v>38765</v>
      </c>
      <c r="AL4966" s="0" t="n">
        <v>4.676</v>
      </c>
      <c r="AN4966" s="1" t="n">
        <v>38758</v>
      </c>
      <c r="AO4966" s="0" t="n">
        <v>4.588</v>
      </c>
      <c r="AQ4966" s="1" t="n">
        <v>38758</v>
      </c>
      <c r="AR4966" s="0" t="n">
        <v>4.586</v>
      </c>
      <c r="AT4966" s="1" t="n">
        <v>40610</v>
      </c>
      <c r="AU4966" s="0" t="n">
        <v>1.381</v>
      </c>
      <c r="AW4966" s="1" t="n">
        <v>40606</v>
      </c>
      <c r="AX4966" s="0" t="n">
        <v>2.483</v>
      </c>
      <c r="AZ4966" s="1" t="n">
        <v>40606</v>
      </c>
      <c r="BA4966" s="0" t="n">
        <v>3.627</v>
      </c>
      <c r="BC4966" s="1" t="n">
        <v>40177</v>
      </c>
      <c r="BD4966" s="0" t="n">
        <v>1.329</v>
      </c>
      <c r="BF4966" s="1" t="n">
        <v>40168</v>
      </c>
      <c r="BG4966" s="0" t="n">
        <v>2.205</v>
      </c>
      <c r="BI4966" s="1" t="n">
        <v>40135</v>
      </c>
      <c r="BJ4966" s="0" t="n">
        <v>3.289</v>
      </c>
      <c r="BL4966" s="1" t="n">
        <v>41457</v>
      </c>
      <c r="BM4966" s="0" t="n">
        <v>0.138</v>
      </c>
      <c r="BO4966" s="1" t="n">
        <v>40381</v>
      </c>
      <c r="BP4966" s="0" t="n">
        <v>0.34</v>
      </c>
      <c r="BR4966" s="1" t="n">
        <v>39981</v>
      </c>
      <c r="BS4966" s="0" t="n">
        <v>1.47</v>
      </c>
      <c r="CD4966" s="1" t="n">
        <v>39715</v>
      </c>
      <c r="CE4966" s="0" t="n">
        <v>2.85</v>
      </c>
      <c r="CG4966" s="1" t="n">
        <v>39715</v>
      </c>
      <c r="CH4966" s="0" t="n">
        <v>3.136</v>
      </c>
      <c r="CJ4966" s="1" t="n">
        <v>39715</v>
      </c>
      <c r="CK4966" s="0" t="n">
        <v>3.662</v>
      </c>
    </row>
    <row r="4967" customFormat="false" ht="15" hidden="false" customHeight="false" outlineLevel="0" collapsed="false">
      <c r="A4967" s="1" t="n">
        <v>38700</v>
      </c>
      <c r="B4967" s="0" t="n">
        <v>0.564</v>
      </c>
      <c r="D4967" s="1" t="n">
        <v>38834</v>
      </c>
      <c r="E4967" s="0" t="n">
        <v>0.7979</v>
      </c>
      <c r="J4967" s="1" t="n">
        <v>38698</v>
      </c>
      <c r="K4967" s="0" t="n">
        <v>119.78</v>
      </c>
      <c r="M4967" s="1" t="n">
        <v>38707</v>
      </c>
      <c r="N4967" s="0" t="n">
        <v>1.3637</v>
      </c>
      <c r="P4967" s="1" t="n">
        <v>38698</v>
      </c>
      <c r="Q4967" s="0" t="n">
        <v>1.1511</v>
      </c>
      <c r="S4967" s="1" t="n">
        <v>38936</v>
      </c>
      <c r="T4967" s="0" t="n">
        <v>1275.77</v>
      </c>
      <c r="V4967" s="1" t="n">
        <v>38797</v>
      </c>
      <c r="W4967" s="0" t="n">
        <v>3848.17</v>
      </c>
      <c r="Y4967" s="1" t="n">
        <v>40632</v>
      </c>
      <c r="Z4967" s="0" t="n">
        <v>2955.771</v>
      </c>
      <c r="AB4967" s="1" t="n">
        <v>39108</v>
      </c>
      <c r="AC4967" s="0" t="n">
        <v>17421.93</v>
      </c>
      <c r="AE4967" s="1" t="n">
        <v>40917</v>
      </c>
      <c r="AF4967" s="0" t="n">
        <v>4105.448</v>
      </c>
      <c r="AH4967" s="1" t="n">
        <v>38947</v>
      </c>
      <c r="AI4967" s="0" t="n">
        <v>684.06</v>
      </c>
      <c r="AK4967" s="1" t="n">
        <v>38768</v>
      </c>
      <c r="AL4967" s="0" t="n">
        <v>4.676</v>
      </c>
      <c r="AN4967" s="1" t="n">
        <v>38761</v>
      </c>
      <c r="AO4967" s="0" t="n">
        <v>4.57</v>
      </c>
      <c r="AQ4967" s="1" t="n">
        <v>38761</v>
      </c>
      <c r="AR4967" s="0" t="n">
        <v>4.579</v>
      </c>
      <c r="AT4967" s="1" t="n">
        <v>40611</v>
      </c>
      <c r="AU4967" s="0" t="n">
        <v>1.384</v>
      </c>
      <c r="AW4967" s="1" t="n">
        <v>40609</v>
      </c>
      <c r="AX4967" s="0" t="n">
        <v>2.461</v>
      </c>
      <c r="AZ4967" s="1" t="n">
        <v>40609</v>
      </c>
      <c r="BA4967" s="0" t="n">
        <v>3.632</v>
      </c>
      <c r="BC4967" s="1" t="n">
        <v>40178</v>
      </c>
      <c r="BD4967" s="0" t="n">
        <v>1.331</v>
      </c>
      <c r="BF4967" s="1" t="n">
        <v>40169</v>
      </c>
      <c r="BG4967" s="0" t="n">
        <v>2.261</v>
      </c>
      <c r="BI4967" s="1" t="n">
        <v>40136</v>
      </c>
      <c r="BJ4967" s="0" t="n">
        <v>3.271</v>
      </c>
      <c r="BL4967" s="1" t="n">
        <v>41458</v>
      </c>
      <c r="BM4967" s="0" t="n">
        <v>0.135</v>
      </c>
      <c r="BO4967" s="1" t="n">
        <v>40382</v>
      </c>
      <c r="BP4967" s="0" t="n">
        <v>0.359</v>
      </c>
      <c r="BR4967" s="1" t="n">
        <v>39982</v>
      </c>
      <c r="BS4967" s="0" t="n">
        <v>1.461</v>
      </c>
      <c r="CD4967" s="1" t="n">
        <v>39716</v>
      </c>
      <c r="CE4967" s="0" t="n">
        <v>2.883</v>
      </c>
      <c r="CG4967" s="1" t="n">
        <v>39716</v>
      </c>
      <c r="CH4967" s="0" t="n">
        <v>3.17</v>
      </c>
      <c r="CJ4967" s="1" t="n">
        <v>39716</v>
      </c>
      <c r="CK4967" s="0" t="n">
        <v>3.69</v>
      </c>
    </row>
    <row r="4968" customFormat="false" ht="15" hidden="false" customHeight="false" outlineLevel="0" collapsed="false">
      <c r="A4968" s="1" t="n">
        <v>38701</v>
      </c>
      <c r="B4968" s="0" t="n">
        <v>0.5665</v>
      </c>
      <c r="D4968" s="1" t="n">
        <v>38835</v>
      </c>
      <c r="E4968" s="0" t="n">
        <v>0.7915</v>
      </c>
      <c r="J4968" s="1" t="n">
        <v>38699</v>
      </c>
      <c r="K4968" s="0" t="n">
        <v>119.96</v>
      </c>
      <c r="M4968" s="1" t="n">
        <v>38708</v>
      </c>
      <c r="N4968" s="0" t="n">
        <v>1.3669</v>
      </c>
      <c r="P4968" s="1" t="n">
        <v>38699</v>
      </c>
      <c r="Q4968" s="0" t="n">
        <v>1.1501</v>
      </c>
      <c r="S4968" s="1" t="n">
        <v>38937</v>
      </c>
      <c r="T4968" s="0" t="n">
        <v>1271.48</v>
      </c>
      <c r="V4968" s="1" t="n">
        <v>38798</v>
      </c>
      <c r="W4968" s="0" t="n">
        <v>3868.48</v>
      </c>
      <c r="Y4968" s="1" t="n">
        <v>40633</v>
      </c>
      <c r="Z4968" s="0" t="n">
        <v>2928.111</v>
      </c>
      <c r="AB4968" s="1" t="n">
        <v>39111</v>
      </c>
      <c r="AC4968" s="0" t="n">
        <v>17470.46</v>
      </c>
      <c r="AE4968" s="1" t="n">
        <v>40918</v>
      </c>
      <c r="AF4968" s="0" t="n">
        <v>4152.238</v>
      </c>
      <c r="AH4968" s="1" t="n">
        <v>38950</v>
      </c>
      <c r="AI4968" s="0" t="n">
        <v>689.37</v>
      </c>
      <c r="AK4968" s="1" t="n">
        <v>38769</v>
      </c>
      <c r="AL4968" s="0" t="n">
        <v>4.702</v>
      </c>
      <c r="AN4968" s="1" t="n">
        <v>38762</v>
      </c>
      <c r="AO4968" s="0" t="n">
        <v>4.592</v>
      </c>
      <c r="AQ4968" s="1" t="n">
        <v>38762</v>
      </c>
      <c r="AR4968" s="0" t="n">
        <v>4.612</v>
      </c>
      <c r="AT4968" s="1" t="n">
        <v>40612</v>
      </c>
      <c r="AU4968" s="0" t="n">
        <v>1.345</v>
      </c>
      <c r="AW4968" s="1" t="n">
        <v>40610</v>
      </c>
      <c r="AX4968" s="0" t="n">
        <v>2.485</v>
      </c>
      <c r="AZ4968" s="1" t="n">
        <v>40610</v>
      </c>
      <c r="BA4968" s="0" t="n">
        <v>3.671</v>
      </c>
      <c r="BC4968" s="1" t="n">
        <v>40179</v>
      </c>
      <c r="BD4968" s="0" t="n">
        <v>1.332</v>
      </c>
      <c r="BF4968" s="1" t="n">
        <v>40170</v>
      </c>
      <c r="BG4968" s="0" t="n">
        <v>2.305</v>
      </c>
      <c r="BI4968" s="1" t="n">
        <v>40137</v>
      </c>
      <c r="BJ4968" s="0" t="n">
        <v>3.254</v>
      </c>
      <c r="BL4968" s="1" t="n">
        <v>41459</v>
      </c>
      <c r="BM4968" s="0" t="n">
        <v>0.135</v>
      </c>
      <c r="BO4968" s="1" t="n">
        <v>40385</v>
      </c>
      <c r="BP4968" s="0" t="n">
        <v>0.359</v>
      </c>
      <c r="BR4968" s="1" t="n">
        <v>39983</v>
      </c>
      <c r="BS4968" s="0" t="n">
        <v>1.452</v>
      </c>
      <c r="CD4968" s="1" t="n">
        <v>39717</v>
      </c>
      <c r="CE4968" s="0" t="n">
        <v>2.825</v>
      </c>
      <c r="CG4968" s="1" t="n">
        <v>39717</v>
      </c>
      <c r="CH4968" s="0" t="n">
        <v>3.139</v>
      </c>
      <c r="CJ4968" s="1" t="n">
        <v>39717</v>
      </c>
      <c r="CK4968" s="0" t="n">
        <v>3.682</v>
      </c>
    </row>
    <row r="4969" customFormat="false" ht="15" hidden="false" customHeight="false" outlineLevel="0" collapsed="false">
      <c r="A4969" s="1" t="n">
        <v>38702</v>
      </c>
      <c r="B4969" s="0" t="n">
        <v>0.564</v>
      </c>
      <c r="D4969" s="1" t="n">
        <v>38838</v>
      </c>
      <c r="E4969" s="0" t="n">
        <v>0.7945</v>
      </c>
      <c r="J4969" s="1" t="n">
        <v>38700</v>
      </c>
      <c r="K4969" s="0" t="n">
        <v>117.39</v>
      </c>
      <c r="M4969" s="1" t="n">
        <v>38709</v>
      </c>
      <c r="N4969" s="0" t="n">
        <v>1.3718</v>
      </c>
      <c r="P4969" s="1" t="n">
        <v>38700</v>
      </c>
      <c r="Q4969" s="0" t="n">
        <v>1.152</v>
      </c>
      <c r="S4969" s="1" t="n">
        <v>38938</v>
      </c>
      <c r="T4969" s="0" t="n">
        <v>1265.95</v>
      </c>
      <c r="V4969" s="1" t="n">
        <v>38799</v>
      </c>
      <c r="W4969" s="0" t="n">
        <v>3860.13</v>
      </c>
      <c r="Y4969" s="1" t="n">
        <v>40634</v>
      </c>
      <c r="Z4969" s="0" t="n">
        <v>2967.41</v>
      </c>
      <c r="AB4969" s="1" t="n">
        <v>39112</v>
      </c>
      <c r="AC4969" s="0" t="n">
        <v>17490.19</v>
      </c>
      <c r="AE4969" s="1" t="n">
        <v>40919</v>
      </c>
      <c r="AF4969" s="0" t="n">
        <v>4187.52</v>
      </c>
      <c r="AH4969" s="1" t="n">
        <v>38951</v>
      </c>
      <c r="AI4969" s="0" t="n">
        <v>693.86</v>
      </c>
      <c r="AK4969" s="1" t="n">
        <v>38770</v>
      </c>
      <c r="AL4969" s="0" t="n">
        <v>4.668</v>
      </c>
      <c r="AN4969" s="1" t="n">
        <v>38763</v>
      </c>
      <c r="AO4969" s="0" t="n">
        <v>4.596</v>
      </c>
      <c r="AQ4969" s="1" t="n">
        <v>38763</v>
      </c>
      <c r="AR4969" s="0" t="n">
        <v>4.598</v>
      </c>
      <c r="AT4969" s="1" t="n">
        <v>40613</v>
      </c>
      <c r="AU4969" s="0" t="n">
        <v>1.287</v>
      </c>
      <c r="AW4969" s="1" t="n">
        <v>40611</v>
      </c>
      <c r="AX4969" s="0" t="n">
        <v>2.487</v>
      </c>
      <c r="AZ4969" s="1" t="n">
        <v>40611</v>
      </c>
      <c r="BA4969" s="0" t="n">
        <v>3.66</v>
      </c>
      <c r="BC4969" s="1" t="n">
        <v>40182</v>
      </c>
      <c r="BD4969" s="0" t="n">
        <v>1.347</v>
      </c>
      <c r="BF4969" s="1" t="n">
        <v>40171</v>
      </c>
      <c r="BG4969" s="0" t="n">
        <v>2.306</v>
      </c>
      <c r="BI4969" s="1" t="n">
        <v>40140</v>
      </c>
      <c r="BJ4969" s="0" t="n">
        <v>3.274</v>
      </c>
      <c r="BL4969" s="1" t="n">
        <v>41460</v>
      </c>
      <c r="BM4969" s="0" t="n">
        <v>0.133</v>
      </c>
      <c r="BO4969" s="1" t="n">
        <v>40386</v>
      </c>
      <c r="BP4969" s="0" t="n">
        <v>0.355</v>
      </c>
      <c r="BR4969" s="1" t="n">
        <v>39986</v>
      </c>
      <c r="BS4969" s="0" t="n">
        <v>1.464</v>
      </c>
      <c r="CD4969" s="1" t="n">
        <v>39720</v>
      </c>
      <c r="CE4969" s="0" t="n">
        <v>2.559</v>
      </c>
      <c r="CG4969" s="1" t="n">
        <v>39720</v>
      </c>
      <c r="CH4969" s="0" t="n">
        <v>2.908</v>
      </c>
      <c r="CJ4969" s="1" t="n">
        <v>39720</v>
      </c>
      <c r="CK4969" s="0" t="n">
        <v>3.508</v>
      </c>
    </row>
    <row r="4970" customFormat="false" ht="15" hidden="false" customHeight="false" outlineLevel="0" collapsed="false">
      <c r="A4970" s="1" t="n">
        <v>38705</v>
      </c>
      <c r="B4970" s="0" t="n">
        <v>0.5673</v>
      </c>
      <c r="D4970" s="1" t="n">
        <v>38839</v>
      </c>
      <c r="E4970" s="0" t="n">
        <v>0.7927</v>
      </c>
      <c r="J4970" s="1" t="n">
        <v>38701</v>
      </c>
      <c r="K4970" s="0" t="n">
        <v>116.22</v>
      </c>
      <c r="M4970" s="1" t="n">
        <v>38712</v>
      </c>
      <c r="N4970" s="0" t="n">
        <v>1.3692</v>
      </c>
      <c r="P4970" s="1" t="n">
        <v>38701</v>
      </c>
      <c r="Q4970" s="0" t="n">
        <v>1.1584</v>
      </c>
      <c r="S4970" s="1" t="n">
        <v>38939</v>
      </c>
      <c r="T4970" s="0" t="n">
        <v>1271.81</v>
      </c>
      <c r="V4970" s="1" t="n">
        <v>38800</v>
      </c>
      <c r="W4970" s="0" t="n">
        <v>3870.89</v>
      </c>
      <c r="Y4970" s="1" t="n">
        <v>40639</v>
      </c>
      <c r="Z4970" s="0" t="n">
        <v>3001.36</v>
      </c>
      <c r="AB4970" s="1" t="n">
        <v>39113</v>
      </c>
      <c r="AC4970" s="0" t="n">
        <v>17383.42</v>
      </c>
      <c r="AE4970" s="1" t="n">
        <v>40920</v>
      </c>
      <c r="AF4970" s="0" t="n">
        <v>4180.997</v>
      </c>
      <c r="AH4970" s="1" t="n">
        <v>38952</v>
      </c>
      <c r="AI4970" s="0" t="n">
        <v>693.26</v>
      </c>
      <c r="AK4970" s="1" t="n">
        <v>38771</v>
      </c>
      <c r="AL4970" s="0" t="n">
        <v>4.72</v>
      </c>
      <c r="AN4970" s="1" t="n">
        <v>38764</v>
      </c>
      <c r="AO4970" s="0" t="n">
        <v>4.578</v>
      </c>
      <c r="AQ4970" s="1" t="n">
        <v>38764</v>
      </c>
      <c r="AR4970" s="0" t="n">
        <v>4.585</v>
      </c>
      <c r="AT4970" s="1" t="n">
        <v>40616</v>
      </c>
      <c r="AU4970" s="0" t="n">
        <v>1.226</v>
      </c>
      <c r="AW4970" s="1" t="n">
        <v>40612</v>
      </c>
      <c r="AX4970" s="0" t="n">
        <v>2.423</v>
      </c>
      <c r="AZ4970" s="1" t="n">
        <v>40612</v>
      </c>
      <c r="BA4970" s="0" t="n">
        <v>3.595</v>
      </c>
      <c r="BC4970" s="1" t="n">
        <v>40183</v>
      </c>
      <c r="BD4970" s="0" t="n">
        <v>1.286</v>
      </c>
      <c r="BF4970" s="1" t="n">
        <v>40172</v>
      </c>
      <c r="BG4970" s="0" t="n">
        <v>2.302</v>
      </c>
      <c r="BI4970" s="1" t="n">
        <v>40141</v>
      </c>
      <c r="BJ4970" s="0" t="n">
        <v>3.254</v>
      </c>
      <c r="BL4970" s="1" t="n">
        <v>41463</v>
      </c>
      <c r="BM4970" s="0" t="n">
        <v>0.133</v>
      </c>
      <c r="BO4970" s="1" t="n">
        <v>40387</v>
      </c>
      <c r="BP4970" s="0" t="n">
        <v>0.368</v>
      </c>
      <c r="BR4970" s="1" t="n">
        <v>39987</v>
      </c>
      <c r="BS4970" s="0" t="n">
        <v>1.416</v>
      </c>
      <c r="CD4970" s="1" t="n">
        <v>39721</v>
      </c>
      <c r="CE4970" s="0" t="n">
        <v>2.777</v>
      </c>
      <c r="CG4970" s="1" t="n">
        <v>39721</v>
      </c>
      <c r="CH4970" s="0" t="n">
        <v>3.156</v>
      </c>
      <c r="CJ4970" s="1" t="n">
        <v>39721</v>
      </c>
      <c r="CK4970" s="0" t="n">
        <v>3.757</v>
      </c>
    </row>
    <row r="4971" customFormat="false" ht="15" hidden="false" customHeight="false" outlineLevel="0" collapsed="false">
      <c r="A4971" s="1" t="n">
        <v>38706</v>
      </c>
      <c r="B4971" s="0" t="n">
        <v>0.5699</v>
      </c>
      <c r="D4971" s="1" t="n">
        <v>38840</v>
      </c>
      <c r="E4971" s="0" t="n">
        <v>0.7916</v>
      </c>
      <c r="J4971" s="1" t="n">
        <v>38702</v>
      </c>
      <c r="K4971" s="0" t="n">
        <v>115.68</v>
      </c>
      <c r="M4971" s="1" t="n">
        <v>38713</v>
      </c>
      <c r="N4971" s="0" t="n">
        <v>1.381</v>
      </c>
      <c r="P4971" s="1" t="n">
        <v>38702</v>
      </c>
      <c r="Q4971" s="0" t="n">
        <v>1.159</v>
      </c>
      <c r="S4971" s="1" t="n">
        <v>38940</v>
      </c>
      <c r="T4971" s="0" t="n">
        <v>1266.74</v>
      </c>
      <c r="V4971" s="1" t="n">
        <v>38803</v>
      </c>
      <c r="W4971" s="0" t="n">
        <v>3827.93</v>
      </c>
      <c r="Y4971" s="1" t="n">
        <v>40640</v>
      </c>
      <c r="Z4971" s="0" t="n">
        <v>3007.909</v>
      </c>
      <c r="AB4971" s="1" t="n">
        <v>39114</v>
      </c>
      <c r="AC4971" s="0" t="n">
        <v>17519.5</v>
      </c>
      <c r="AE4971" s="1" t="n">
        <v>40921</v>
      </c>
      <c r="AF4971" s="0" t="n">
        <v>4195.89</v>
      </c>
      <c r="AH4971" s="1" t="n">
        <v>38953</v>
      </c>
      <c r="AI4971" s="0" t="n">
        <v>688.43</v>
      </c>
      <c r="AK4971" s="1" t="n">
        <v>38772</v>
      </c>
      <c r="AL4971" s="0" t="n">
        <v>4.72</v>
      </c>
      <c r="AN4971" s="1" t="n">
        <v>38765</v>
      </c>
      <c r="AO4971" s="0" t="n">
        <v>4.549</v>
      </c>
      <c r="AQ4971" s="1" t="n">
        <v>38765</v>
      </c>
      <c r="AR4971" s="0" t="n">
        <v>4.539</v>
      </c>
      <c r="AT4971" s="1" t="n">
        <v>40617</v>
      </c>
      <c r="AU4971" s="0" t="n">
        <v>1.197</v>
      </c>
      <c r="AW4971" s="1" t="n">
        <v>40613</v>
      </c>
      <c r="AX4971" s="0" t="n">
        <v>2.356</v>
      </c>
      <c r="AZ4971" s="1" t="n">
        <v>40613</v>
      </c>
      <c r="BA4971" s="0" t="n">
        <v>3.546</v>
      </c>
      <c r="BC4971" s="1" t="n">
        <v>40184</v>
      </c>
      <c r="BD4971" s="0" t="n">
        <v>1.294</v>
      </c>
      <c r="BF4971" s="1" t="n">
        <v>40175</v>
      </c>
      <c r="BG4971" s="0" t="n">
        <v>2.345</v>
      </c>
      <c r="BI4971" s="1" t="n">
        <v>40142</v>
      </c>
      <c r="BJ4971" s="0" t="n">
        <v>3.265</v>
      </c>
      <c r="BL4971" s="1" t="n">
        <v>41464</v>
      </c>
      <c r="BM4971" s="0" t="n">
        <v>0.128</v>
      </c>
      <c r="BO4971" s="1" t="n">
        <v>40388</v>
      </c>
      <c r="BP4971" s="0" t="n">
        <v>0.36</v>
      </c>
      <c r="BR4971" s="1" t="n">
        <v>39988</v>
      </c>
      <c r="BS4971" s="0" t="n">
        <v>1.389</v>
      </c>
      <c r="CD4971" s="1" t="n">
        <v>39722</v>
      </c>
      <c r="CE4971" s="0" t="n">
        <v>2.706</v>
      </c>
      <c r="CG4971" s="1" t="n">
        <v>39722</v>
      </c>
      <c r="CH4971" s="0" t="n">
        <v>3.113</v>
      </c>
      <c r="CJ4971" s="1" t="n">
        <v>39722</v>
      </c>
      <c r="CK4971" s="0" t="n">
        <v>3.711</v>
      </c>
    </row>
    <row r="4972" customFormat="false" ht="15" hidden="false" customHeight="false" outlineLevel="0" collapsed="false">
      <c r="A4972" s="1" t="n">
        <v>38707</v>
      </c>
      <c r="B4972" s="0" t="n">
        <v>0.5731</v>
      </c>
      <c r="D4972" s="1" t="n">
        <v>38841</v>
      </c>
      <c r="E4972" s="0" t="n">
        <v>0.7879</v>
      </c>
      <c r="J4972" s="1" t="n">
        <v>38705</v>
      </c>
      <c r="K4972" s="0" t="n">
        <v>116.15</v>
      </c>
      <c r="M4972" s="1" t="n">
        <v>38714</v>
      </c>
      <c r="N4972" s="0" t="n">
        <v>1.3719</v>
      </c>
      <c r="P4972" s="1" t="n">
        <v>38705</v>
      </c>
      <c r="Q4972" s="0" t="n">
        <v>1.169</v>
      </c>
      <c r="S4972" s="1" t="n">
        <v>38943</v>
      </c>
      <c r="T4972" s="0" t="n">
        <v>1268.21</v>
      </c>
      <c r="V4972" s="1" t="n">
        <v>38804</v>
      </c>
      <c r="W4972" s="0" t="n">
        <v>3811.22</v>
      </c>
      <c r="Y4972" s="1" t="n">
        <v>40641</v>
      </c>
      <c r="Z4972" s="0" t="n">
        <v>3030.021</v>
      </c>
      <c r="AB4972" s="1" t="n">
        <v>39115</v>
      </c>
      <c r="AC4972" s="0" t="n">
        <v>17547.11</v>
      </c>
      <c r="AE4972" s="1" t="n">
        <v>40924</v>
      </c>
      <c r="AF4972" s="0" t="n">
        <v>4147.24</v>
      </c>
      <c r="AH4972" s="1" t="n">
        <v>38954</v>
      </c>
      <c r="AI4972" s="0" t="n">
        <v>687.15</v>
      </c>
      <c r="AK4972" s="1" t="n">
        <v>38775</v>
      </c>
      <c r="AL4972" s="0" t="n">
        <v>4.729</v>
      </c>
      <c r="AN4972" s="1" t="n">
        <v>38768</v>
      </c>
      <c r="AO4972" s="0" t="n">
        <v>4.549</v>
      </c>
      <c r="AQ4972" s="1" t="n">
        <v>38768</v>
      </c>
      <c r="AR4972" s="0" t="n">
        <v>4.539</v>
      </c>
      <c r="AT4972" s="1" t="n">
        <v>40618</v>
      </c>
      <c r="AU4972" s="0" t="n">
        <v>1.165</v>
      </c>
      <c r="AW4972" s="1" t="n">
        <v>40616</v>
      </c>
      <c r="AX4972" s="0" t="n">
        <v>2.289</v>
      </c>
      <c r="AZ4972" s="1" t="n">
        <v>40616</v>
      </c>
      <c r="BA4972" s="0" t="n">
        <v>3.569</v>
      </c>
      <c r="BC4972" s="1" t="n">
        <v>40185</v>
      </c>
      <c r="BD4972" s="0" t="n">
        <v>1.264</v>
      </c>
      <c r="BF4972" s="1" t="n">
        <v>40176</v>
      </c>
      <c r="BG4972" s="0" t="n">
        <v>2.394</v>
      </c>
      <c r="BI4972" s="1" t="n">
        <v>40143</v>
      </c>
      <c r="BJ4972" s="0" t="n">
        <v>3.166</v>
      </c>
      <c r="BL4972" s="1" t="n">
        <v>41465</v>
      </c>
      <c r="BM4972" s="0" t="n">
        <v>0.132</v>
      </c>
      <c r="BO4972" s="1" t="n">
        <v>40389</v>
      </c>
      <c r="BP4972" s="0" t="n">
        <v>0.358</v>
      </c>
      <c r="BR4972" s="1" t="n">
        <v>39989</v>
      </c>
      <c r="BS4972" s="0" t="n">
        <v>1.391</v>
      </c>
      <c r="CD4972" s="1" t="n">
        <v>39723</v>
      </c>
      <c r="CE4972" s="0" t="n">
        <v>2.591</v>
      </c>
      <c r="CG4972" s="1" t="n">
        <v>39723</v>
      </c>
      <c r="CH4972" s="0" t="n">
        <v>3.024</v>
      </c>
      <c r="CJ4972" s="1" t="n">
        <v>39723</v>
      </c>
      <c r="CK4972" s="0" t="n">
        <v>3.783</v>
      </c>
    </row>
    <row r="4973" customFormat="false" ht="15" hidden="false" customHeight="false" outlineLevel="0" collapsed="false">
      <c r="A4973" s="1" t="n">
        <v>38708</v>
      </c>
      <c r="B4973" s="0" t="n">
        <v>0.5756</v>
      </c>
      <c r="D4973" s="1" t="n">
        <v>38842</v>
      </c>
      <c r="E4973" s="0" t="n">
        <v>0.7857</v>
      </c>
      <c r="J4973" s="1" t="n">
        <v>38706</v>
      </c>
      <c r="K4973" s="0" t="n">
        <v>117.25</v>
      </c>
      <c r="M4973" s="1" t="n">
        <v>38715</v>
      </c>
      <c r="N4973" s="0" t="n">
        <v>1.3662</v>
      </c>
      <c r="P4973" s="1" t="n">
        <v>38706</v>
      </c>
      <c r="Q4973" s="0" t="n">
        <v>1.1724</v>
      </c>
      <c r="S4973" s="1" t="n">
        <v>38944</v>
      </c>
      <c r="T4973" s="0" t="n">
        <v>1285.58</v>
      </c>
      <c r="V4973" s="1" t="n">
        <v>38805</v>
      </c>
      <c r="W4973" s="0" t="n">
        <v>3826.3</v>
      </c>
      <c r="Y4973" s="1" t="n">
        <v>40644</v>
      </c>
      <c r="Z4973" s="0" t="n">
        <v>3022.746</v>
      </c>
      <c r="AB4973" s="1" t="n">
        <v>39118</v>
      </c>
      <c r="AC4973" s="0" t="n">
        <v>17344.8</v>
      </c>
      <c r="AE4973" s="1" t="n">
        <v>40925</v>
      </c>
      <c r="AF4973" s="0" t="n">
        <v>4215.63</v>
      </c>
      <c r="AH4973" s="1" t="n">
        <v>38957</v>
      </c>
      <c r="AI4973" s="0" t="n">
        <v>691</v>
      </c>
      <c r="AK4973" s="1" t="n">
        <v>38776</v>
      </c>
      <c r="AL4973" s="0" t="n">
        <v>4.679</v>
      </c>
      <c r="AN4973" s="1" t="n">
        <v>38769</v>
      </c>
      <c r="AO4973" s="0" t="n">
        <v>4.589</v>
      </c>
      <c r="AQ4973" s="1" t="n">
        <v>38769</v>
      </c>
      <c r="AR4973" s="0" t="n">
        <v>4.567</v>
      </c>
      <c r="AT4973" s="1" t="n">
        <v>40619</v>
      </c>
      <c r="AU4973" s="0" t="n">
        <v>1.223</v>
      </c>
      <c r="AW4973" s="1" t="n">
        <v>40617</v>
      </c>
      <c r="AX4973" s="0" t="n">
        <v>2.256</v>
      </c>
      <c r="AZ4973" s="1" t="n">
        <v>40617</v>
      </c>
      <c r="BA4973" s="0" t="n">
        <v>3.525</v>
      </c>
      <c r="BC4973" s="1" t="n">
        <v>40186</v>
      </c>
      <c r="BD4973" s="0" t="n">
        <v>1.244</v>
      </c>
      <c r="BF4973" s="1" t="n">
        <v>40177</v>
      </c>
      <c r="BG4973" s="0" t="n">
        <v>2.422</v>
      </c>
      <c r="BI4973" s="1" t="n">
        <v>40144</v>
      </c>
      <c r="BJ4973" s="0" t="n">
        <v>3.168</v>
      </c>
      <c r="BL4973" s="1" t="n">
        <v>41466</v>
      </c>
      <c r="BM4973" s="0" t="n">
        <v>0.128</v>
      </c>
      <c r="BO4973" s="1" t="n">
        <v>40392</v>
      </c>
      <c r="BP4973" s="0" t="n">
        <v>0.355</v>
      </c>
      <c r="BR4973" s="1" t="n">
        <v>39990</v>
      </c>
      <c r="BS4973" s="0" t="n">
        <v>1.404</v>
      </c>
      <c r="CD4973" s="1" t="n">
        <v>39724</v>
      </c>
      <c r="CE4973" s="0" t="n">
        <v>2.524</v>
      </c>
      <c r="CG4973" s="1" t="n">
        <v>39724</v>
      </c>
      <c r="CH4973" s="0" t="n">
        <v>2.953</v>
      </c>
      <c r="CJ4973" s="1" t="n">
        <v>39724</v>
      </c>
      <c r="CK4973" s="0" t="n">
        <v>3.587</v>
      </c>
    </row>
    <row r="4974" customFormat="false" ht="15" hidden="false" customHeight="false" outlineLevel="0" collapsed="false">
      <c r="A4974" s="1" t="n">
        <v>38709</v>
      </c>
      <c r="B4974" s="0" t="n">
        <v>0.5769</v>
      </c>
      <c r="D4974" s="1" t="n">
        <v>38845</v>
      </c>
      <c r="E4974" s="0" t="n">
        <v>0.7866</v>
      </c>
      <c r="J4974" s="1" t="n">
        <v>38707</v>
      </c>
      <c r="K4974" s="0" t="n">
        <v>117.4</v>
      </c>
      <c r="M4974" s="1" t="n">
        <v>38716</v>
      </c>
      <c r="N4974" s="0" t="n">
        <v>1.3617</v>
      </c>
      <c r="P4974" s="1" t="n">
        <v>38707</v>
      </c>
      <c r="Q4974" s="0" t="n">
        <v>1.1653</v>
      </c>
      <c r="S4974" s="1" t="n">
        <v>38945</v>
      </c>
      <c r="T4974" s="0" t="n">
        <v>1295.43</v>
      </c>
      <c r="V4974" s="1" t="n">
        <v>38806</v>
      </c>
      <c r="W4974" s="0" t="n">
        <v>3874.61</v>
      </c>
      <c r="Y4974" s="1" t="n">
        <v>40645</v>
      </c>
      <c r="Z4974" s="0" t="n">
        <v>3021.369</v>
      </c>
      <c r="AB4974" s="1" t="n">
        <v>39119</v>
      </c>
      <c r="AC4974" s="0" t="n">
        <v>17406.86</v>
      </c>
      <c r="AE4974" s="1" t="n">
        <v>40926</v>
      </c>
      <c r="AF4974" s="0" t="n">
        <v>4217.881</v>
      </c>
      <c r="AH4974" s="1" t="n">
        <v>38958</v>
      </c>
      <c r="AI4974" s="0" t="n">
        <v>681.93</v>
      </c>
      <c r="AK4974" s="1" t="n">
        <v>38777</v>
      </c>
      <c r="AL4974" s="0" t="n">
        <v>4.704</v>
      </c>
      <c r="AN4974" s="1" t="n">
        <v>38770</v>
      </c>
      <c r="AO4974" s="0" t="n">
        <v>4.564</v>
      </c>
      <c r="AQ4974" s="1" t="n">
        <v>38770</v>
      </c>
      <c r="AR4974" s="0" t="n">
        <v>4.523</v>
      </c>
      <c r="AT4974" s="1" t="n">
        <v>40620</v>
      </c>
      <c r="AU4974" s="0" t="n">
        <v>1.18</v>
      </c>
      <c r="AW4974" s="1" t="n">
        <v>40618</v>
      </c>
      <c r="AX4974" s="0" t="n">
        <v>2.219</v>
      </c>
      <c r="AZ4974" s="1" t="n">
        <v>40618</v>
      </c>
      <c r="BA4974" s="0" t="n">
        <v>3.477</v>
      </c>
      <c r="BC4974" s="1" t="n">
        <v>40189</v>
      </c>
      <c r="BD4974" s="0" t="n">
        <v>1.225</v>
      </c>
      <c r="BF4974" s="1" t="n">
        <v>40178</v>
      </c>
      <c r="BG4974" s="0" t="n">
        <v>2.423</v>
      </c>
      <c r="BI4974" s="1" t="n">
        <v>40147</v>
      </c>
      <c r="BJ4974" s="0" t="n">
        <v>3.159</v>
      </c>
      <c r="BL4974" s="1" t="n">
        <v>41467</v>
      </c>
      <c r="BM4974" s="0" t="n">
        <v>0.127</v>
      </c>
      <c r="BO4974" s="1" t="n">
        <v>40393</v>
      </c>
      <c r="BP4974" s="0" t="n">
        <v>0.364</v>
      </c>
      <c r="BR4974" s="1" t="n">
        <v>39993</v>
      </c>
      <c r="BS4974" s="0" t="n">
        <v>1.394</v>
      </c>
      <c r="CD4974" s="1" t="n">
        <v>39727</v>
      </c>
      <c r="CE4974" s="0" t="n">
        <v>2.236</v>
      </c>
      <c r="CG4974" s="1" t="n">
        <v>39727</v>
      </c>
      <c r="CH4974" s="0" t="n">
        <v>2.723</v>
      </c>
      <c r="CJ4974" s="1" t="n">
        <v>39727</v>
      </c>
      <c r="CK4974" s="0" t="n">
        <v>3.434</v>
      </c>
    </row>
    <row r="4975" customFormat="false" ht="15" hidden="false" customHeight="false" outlineLevel="0" collapsed="false">
      <c r="A4975" s="1" t="n">
        <v>38712</v>
      </c>
      <c r="B4975" s="0" t="n">
        <v>0.5771</v>
      </c>
      <c r="D4975" s="1" t="n">
        <v>38846</v>
      </c>
      <c r="E4975" s="0" t="n">
        <v>0.7837</v>
      </c>
      <c r="J4975" s="1" t="n">
        <v>38708</v>
      </c>
      <c r="K4975" s="0" t="n">
        <v>116.65</v>
      </c>
      <c r="M4975" s="1" t="n">
        <v>38719</v>
      </c>
      <c r="N4975" s="0" t="n">
        <v>1.3638</v>
      </c>
      <c r="P4975" s="1" t="n">
        <v>38708</v>
      </c>
      <c r="Q4975" s="0" t="n">
        <v>1.1666</v>
      </c>
      <c r="S4975" s="1" t="n">
        <v>38946</v>
      </c>
      <c r="T4975" s="0" t="n">
        <v>1297.48</v>
      </c>
      <c r="V4975" s="1" t="n">
        <v>38807</v>
      </c>
      <c r="W4975" s="0" t="n">
        <v>3853.74</v>
      </c>
      <c r="Y4975" s="1" t="n">
        <v>40646</v>
      </c>
      <c r="Z4975" s="0" t="n">
        <v>3050.397</v>
      </c>
      <c r="AB4975" s="1" t="n">
        <v>39120</v>
      </c>
      <c r="AC4975" s="0" t="n">
        <v>17292.32</v>
      </c>
      <c r="AE4975" s="1" t="n">
        <v>40927</v>
      </c>
      <c r="AF4975" s="0" t="n">
        <v>4214.775</v>
      </c>
      <c r="AH4975" s="1" t="n">
        <v>38959</v>
      </c>
      <c r="AI4975" s="0" t="n">
        <v>683.58</v>
      </c>
      <c r="AK4975" s="1" t="n">
        <v>38778</v>
      </c>
      <c r="AL4975" s="0" t="n">
        <v>4.712</v>
      </c>
      <c r="AN4975" s="1" t="n">
        <v>38771</v>
      </c>
      <c r="AO4975" s="0" t="n">
        <v>4.615</v>
      </c>
      <c r="AQ4975" s="1" t="n">
        <v>38771</v>
      </c>
      <c r="AR4975" s="0" t="n">
        <v>4.557</v>
      </c>
      <c r="AT4975" s="1" t="n">
        <v>40623</v>
      </c>
      <c r="AU4975" s="0" t="n">
        <v>1.213</v>
      </c>
      <c r="AW4975" s="1" t="n">
        <v>40619</v>
      </c>
      <c r="AX4975" s="0" t="n">
        <v>2.301</v>
      </c>
      <c r="AZ4975" s="1" t="n">
        <v>40619</v>
      </c>
      <c r="BA4975" s="0" t="n">
        <v>3.544</v>
      </c>
      <c r="BC4975" s="1" t="n">
        <v>40190</v>
      </c>
      <c r="BD4975" s="0" t="n">
        <v>1.21</v>
      </c>
      <c r="BF4975" s="1" t="n">
        <v>40179</v>
      </c>
      <c r="BG4975" s="0" t="n">
        <v>2.423</v>
      </c>
      <c r="BI4975" s="1" t="n">
        <v>40148</v>
      </c>
      <c r="BJ4975" s="0" t="n">
        <v>3.152</v>
      </c>
      <c r="BL4975" s="1" t="n">
        <v>41470</v>
      </c>
      <c r="BM4975" s="0" t="n">
        <v>0.127</v>
      </c>
      <c r="BO4975" s="1" t="n">
        <v>40394</v>
      </c>
      <c r="BP4975" s="0" t="n">
        <v>0.345</v>
      </c>
      <c r="BR4975" s="1" t="n">
        <v>39994</v>
      </c>
      <c r="BS4975" s="0" t="n">
        <v>1.359</v>
      </c>
      <c r="CD4975" s="1" t="n">
        <v>39728</v>
      </c>
      <c r="CE4975" s="0" t="n">
        <v>2.278</v>
      </c>
      <c r="CG4975" s="1" t="n">
        <v>39728</v>
      </c>
      <c r="CH4975" s="0" t="n">
        <v>2.792</v>
      </c>
      <c r="CJ4975" s="1" t="n">
        <v>39728</v>
      </c>
      <c r="CK4975" s="0" t="n">
        <v>3.509</v>
      </c>
    </row>
    <row r="4976" customFormat="false" ht="15" hidden="false" customHeight="false" outlineLevel="0" collapsed="false">
      <c r="A4976" s="1" t="n">
        <v>38713</v>
      </c>
      <c r="B4976" s="0" t="n">
        <v>0.579</v>
      </c>
      <c r="D4976" s="1" t="n">
        <v>38847</v>
      </c>
      <c r="E4976" s="0" t="n">
        <v>0.7822</v>
      </c>
      <c r="J4976" s="1" t="n">
        <v>38709</v>
      </c>
      <c r="K4976" s="0" t="n">
        <v>116.26</v>
      </c>
      <c r="M4976" s="1" t="n">
        <v>38720</v>
      </c>
      <c r="N4976" s="0" t="n">
        <v>1.351</v>
      </c>
      <c r="P4976" s="1" t="n">
        <v>38709</v>
      </c>
      <c r="Q4976" s="0" t="n">
        <v>1.1655</v>
      </c>
      <c r="S4976" s="1" t="n">
        <v>38947</v>
      </c>
      <c r="T4976" s="0" t="n">
        <v>1302.3</v>
      </c>
      <c r="V4976" s="1" t="n">
        <v>38810</v>
      </c>
      <c r="W4976" s="0" t="n">
        <v>3878.64</v>
      </c>
      <c r="Y4976" s="1" t="n">
        <v>40647</v>
      </c>
      <c r="Z4976" s="0" t="n">
        <v>3042.635</v>
      </c>
      <c r="AB4976" s="1" t="n">
        <v>39121</v>
      </c>
      <c r="AC4976" s="0" t="n">
        <v>17292.48</v>
      </c>
      <c r="AE4976" s="1" t="n">
        <v>40928</v>
      </c>
      <c r="AF4976" s="0" t="n">
        <v>4239.633</v>
      </c>
      <c r="AH4976" s="1" t="n">
        <v>38960</v>
      </c>
      <c r="AI4976" s="0" t="n">
        <v>682.21</v>
      </c>
      <c r="AK4976" s="1" t="n">
        <v>38779</v>
      </c>
      <c r="AL4976" s="0" t="n">
        <v>4.746</v>
      </c>
      <c r="AN4976" s="1" t="n">
        <v>38772</v>
      </c>
      <c r="AO4976" s="0" t="n">
        <v>4.64</v>
      </c>
      <c r="AQ4976" s="1" t="n">
        <v>38772</v>
      </c>
      <c r="AR4976" s="0" t="n">
        <v>4.575</v>
      </c>
      <c r="AT4976" s="1" t="n">
        <v>40624</v>
      </c>
      <c r="AU4976" s="0" t="n">
        <v>1.293</v>
      </c>
      <c r="AW4976" s="1" t="n">
        <v>40620</v>
      </c>
      <c r="AX4976" s="0" t="n">
        <v>2.245</v>
      </c>
      <c r="AZ4976" s="1" t="n">
        <v>40620</v>
      </c>
      <c r="BA4976" s="0" t="n">
        <v>3.507</v>
      </c>
      <c r="BC4976" s="1" t="n">
        <v>40191</v>
      </c>
      <c r="BD4976" s="0" t="n">
        <v>1.198</v>
      </c>
      <c r="BF4976" s="1" t="n">
        <v>40182</v>
      </c>
      <c r="BG4976" s="0" t="n">
        <v>2.426</v>
      </c>
      <c r="BI4976" s="1" t="n">
        <v>40149</v>
      </c>
      <c r="BJ4976" s="0" t="n">
        <v>3.161</v>
      </c>
      <c r="BL4976" s="1" t="n">
        <v>41471</v>
      </c>
      <c r="BM4976" s="0" t="n">
        <v>0.127</v>
      </c>
      <c r="BO4976" s="1" t="n">
        <v>40395</v>
      </c>
      <c r="BP4976" s="0" t="n">
        <v>0.351</v>
      </c>
      <c r="BR4976" s="1" t="n">
        <v>39995</v>
      </c>
      <c r="BS4976" s="0" t="n">
        <v>1.35</v>
      </c>
      <c r="CD4976" s="1" t="n">
        <v>39729</v>
      </c>
      <c r="CE4976" s="0" t="n">
        <v>2.168</v>
      </c>
      <c r="CG4976" s="1" t="n">
        <v>39729</v>
      </c>
      <c r="CH4976" s="0" t="n">
        <v>2.796</v>
      </c>
      <c r="CJ4976" s="1" t="n">
        <v>39729</v>
      </c>
      <c r="CK4976" s="0" t="n">
        <v>3.586</v>
      </c>
    </row>
    <row r="4977" customFormat="false" ht="15" hidden="false" customHeight="false" outlineLevel="0" collapsed="false">
      <c r="A4977" s="1" t="n">
        <v>38714</v>
      </c>
      <c r="B4977" s="0" t="n">
        <v>0.5825</v>
      </c>
      <c r="D4977" s="1" t="n">
        <v>38848</v>
      </c>
      <c r="E4977" s="0" t="n">
        <v>0.779</v>
      </c>
      <c r="J4977" s="1" t="n">
        <v>38712</v>
      </c>
      <c r="K4977" s="0" t="n">
        <v>116.32</v>
      </c>
      <c r="M4977" s="1" t="n">
        <v>38721</v>
      </c>
      <c r="N4977" s="0" t="n">
        <v>1.3399</v>
      </c>
      <c r="P4977" s="1" t="n">
        <v>38712</v>
      </c>
      <c r="Q4977" s="0" t="n">
        <v>1.1667</v>
      </c>
      <c r="S4977" s="1" t="n">
        <v>38950</v>
      </c>
      <c r="T4977" s="0" t="n">
        <v>1297.52</v>
      </c>
      <c r="V4977" s="1" t="n">
        <v>38811</v>
      </c>
      <c r="W4977" s="0" t="n">
        <v>3850.11</v>
      </c>
      <c r="Y4977" s="1" t="n">
        <v>40648</v>
      </c>
      <c r="Z4977" s="0" t="n">
        <v>3050.526</v>
      </c>
      <c r="AB4977" s="1" t="n">
        <v>39122</v>
      </c>
      <c r="AC4977" s="0" t="n">
        <v>17504.33</v>
      </c>
      <c r="AE4977" s="1" t="n">
        <v>40931</v>
      </c>
      <c r="AF4977" s="0" t="n">
        <v>4225.101</v>
      </c>
      <c r="AH4977" s="1" t="n">
        <v>38961</v>
      </c>
      <c r="AI4977" s="0" t="n">
        <v>686.44</v>
      </c>
      <c r="AK4977" s="1" t="n">
        <v>38782</v>
      </c>
      <c r="AL4977" s="0" t="n">
        <v>4.771</v>
      </c>
      <c r="AN4977" s="1" t="n">
        <v>38775</v>
      </c>
      <c r="AO4977" s="0" t="n">
        <v>4.654</v>
      </c>
      <c r="AQ4977" s="1" t="n">
        <v>38775</v>
      </c>
      <c r="AR4977" s="0" t="n">
        <v>4.592</v>
      </c>
      <c r="AT4977" s="1" t="n">
        <v>40625</v>
      </c>
      <c r="AU4977" s="0" t="n">
        <v>1.277</v>
      </c>
      <c r="AW4977" s="1" t="n">
        <v>40623</v>
      </c>
      <c r="AX4977" s="0" t="n">
        <v>2.279</v>
      </c>
      <c r="AZ4977" s="1" t="n">
        <v>40623</v>
      </c>
      <c r="BA4977" s="0" t="n">
        <v>3.524</v>
      </c>
      <c r="BC4977" s="1" t="n">
        <v>40192</v>
      </c>
      <c r="BD4977" s="0" t="n">
        <v>1.179</v>
      </c>
      <c r="BF4977" s="1" t="n">
        <v>40183</v>
      </c>
      <c r="BG4977" s="0" t="n">
        <v>2.391</v>
      </c>
      <c r="BI4977" s="1" t="n">
        <v>40150</v>
      </c>
      <c r="BJ4977" s="0" t="n">
        <v>3.177</v>
      </c>
      <c r="BL4977" s="1" t="n">
        <v>41472</v>
      </c>
      <c r="BM4977" s="0" t="n">
        <v>0.123</v>
      </c>
      <c r="BO4977" s="1" t="n">
        <v>40396</v>
      </c>
      <c r="BP4977" s="0" t="n">
        <v>0.355</v>
      </c>
      <c r="BR4977" s="1" t="n">
        <v>39996</v>
      </c>
      <c r="BS4977" s="0" t="n">
        <v>1.358</v>
      </c>
      <c r="CD4977" s="1" t="n">
        <v>39730</v>
      </c>
      <c r="CE4977" s="0" t="n">
        <v>2.131</v>
      </c>
      <c r="CG4977" s="1" t="n">
        <v>39730</v>
      </c>
      <c r="CH4977" s="0" t="n">
        <v>2.787</v>
      </c>
      <c r="CJ4977" s="1" t="n">
        <v>39730</v>
      </c>
      <c r="CK4977" s="0" t="n">
        <v>3.634</v>
      </c>
    </row>
    <row r="4978" customFormat="false" ht="15" hidden="false" customHeight="false" outlineLevel="0" collapsed="false">
      <c r="A4978" s="1" t="n">
        <v>38715</v>
      </c>
      <c r="B4978" s="0" t="n">
        <v>0.5797</v>
      </c>
      <c r="D4978" s="1" t="n">
        <v>38849</v>
      </c>
      <c r="E4978" s="0" t="n">
        <v>0.7736</v>
      </c>
      <c r="J4978" s="1" t="n">
        <v>38713</v>
      </c>
      <c r="K4978" s="0" t="n">
        <v>117.44</v>
      </c>
      <c r="M4978" s="1" t="n">
        <v>38722</v>
      </c>
      <c r="N4978" s="0" t="n">
        <v>1.338</v>
      </c>
      <c r="P4978" s="1" t="n">
        <v>38713</v>
      </c>
      <c r="Q4978" s="0" t="n">
        <v>1.1747</v>
      </c>
      <c r="S4978" s="1" t="n">
        <v>38951</v>
      </c>
      <c r="T4978" s="0" t="n">
        <v>1298.82</v>
      </c>
      <c r="V4978" s="1" t="n">
        <v>38812</v>
      </c>
      <c r="W4978" s="0" t="n">
        <v>3863.92</v>
      </c>
      <c r="Y4978" s="1" t="n">
        <v>40651</v>
      </c>
      <c r="Z4978" s="0" t="n">
        <v>3057.329</v>
      </c>
      <c r="AB4978" s="1" t="n">
        <v>39126</v>
      </c>
      <c r="AC4978" s="0" t="n">
        <v>17621.45</v>
      </c>
      <c r="AE4978" s="1" t="n">
        <v>40932</v>
      </c>
      <c r="AF4978" s="0" t="n">
        <v>4224.226</v>
      </c>
      <c r="AH4978" s="1" t="n">
        <v>38965</v>
      </c>
      <c r="AI4978" s="0" t="n">
        <v>689.84</v>
      </c>
      <c r="AK4978" s="1" t="n">
        <v>38783</v>
      </c>
      <c r="AL4978" s="0" t="n">
        <v>4.754</v>
      </c>
      <c r="AN4978" s="1" t="n">
        <v>38776</v>
      </c>
      <c r="AO4978" s="0" t="n">
        <v>4.601</v>
      </c>
      <c r="AQ4978" s="1" t="n">
        <v>38776</v>
      </c>
      <c r="AR4978" s="0" t="n">
        <v>4.553</v>
      </c>
      <c r="AT4978" s="1" t="n">
        <v>40626</v>
      </c>
      <c r="AU4978" s="0" t="n">
        <v>1.255</v>
      </c>
      <c r="AW4978" s="1" t="n">
        <v>40624</v>
      </c>
      <c r="AX4978" s="0" t="n">
        <v>2.365</v>
      </c>
      <c r="AZ4978" s="1" t="n">
        <v>40624</v>
      </c>
      <c r="BA4978" s="0" t="n">
        <v>3.598</v>
      </c>
      <c r="BC4978" s="1" t="n">
        <v>40193</v>
      </c>
      <c r="BD4978" s="0" t="n">
        <v>1.135</v>
      </c>
      <c r="BF4978" s="1" t="n">
        <v>40184</v>
      </c>
      <c r="BG4978" s="0" t="n">
        <v>2.412</v>
      </c>
      <c r="BI4978" s="1" t="n">
        <v>40151</v>
      </c>
      <c r="BJ4978" s="0" t="n">
        <v>3.238</v>
      </c>
      <c r="BL4978" s="1" t="n">
        <v>41473</v>
      </c>
      <c r="BM4978" s="0" t="n">
        <v>0.127</v>
      </c>
      <c r="BO4978" s="1" t="n">
        <v>40399</v>
      </c>
      <c r="BP4978" s="0" t="n">
        <v>0.345</v>
      </c>
      <c r="BR4978" s="1" t="n">
        <v>39997</v>
      </c>
      <c r="BS4978" s="0" t="n">
        <v>1.33</v>
      </c>
      <c r="CD4978" s="1" t="n">
        <v>39731</v>
      </c>
      <c r="CE4978" s="0" t="n">
        <v>2.213</v>
      </c>
      <c r="CG4978" s="1" t="n">
        <v>39731</v>
      </c>
      <c r="CH4978" s="0" t="n">
        <v>2.933</v>
      </c>
      <c r="CJ4978" s="1" t="n">
        <v>39731</v>
      </c>
      <c r="CK4978" s="0" t="n">
        <v>3.793</v>
      </c>
    </row>
    <row r="4979" customFormat="false" ht="15" hidden="false" customHeight="false" outlineLevel="0" collapsed="false">
      <c r="A4979" s="1" t="n">
        <v>38716</v>
      </c>
      <c r="B4979" s="0" t="n">
        <v>0.5804</v>
      </c>
      <c r="D4979" s="1" t="n">
        <v>38852</v>
      </c>
      <c r="E4979" s="0" t="n">
        <v>0.7816</v>
      </c>
      <c r="J4979" s="1" t="n">
        <v>38714</v>
      </c>
      <c r="K4979" s="0" t="n">
        <v>117.92</v>
      </c>
      <c r="M4979" s="1" t="n">
        <v>38723</v>
      </c>
      <c r="N4979" s="0" t="n">
        <v>1.3258</v>
      </c>
      <c r="P4979" s="1" t="n">
        <v>38714</v>
      </c>
      <c r="Q4979" s="0" t="n">
        <v>1.1656</v>
      </c>
      <c r="S4979" s="1" t="n">
        <v>38952</v>
      </c>
      <c r="T4979" s="0" t="n">
        <v>1292.99</v>
      </c>
      <c r="V4979" s="1" t="n">
        <v>38813</v>
      </c>
      <c r="W4979" s="0" t="n">
        <v>3861.29</v>
      </c>
      <c r="Y4979" s="1" t="n">
        <v>40652</v>
      </c>
      <c r="Z4979" s="0" t="n">
        <v>2999.041</v>
      </c>
      <c r="AB4979" s="1" t="n">
        <v>39127</v>
      </c>
      <c r="AC4979" s="0" t="n">
        <v>17752.64</v>
      </c>
      <c r="AE4979" s="1" t="n">
        <v>40933</v>
      </c>
      <c r="AF4979" s="0" t="n">
        <v>4271.336</v>
      </c>
      <c r="AH4979" s="1" t="n">
        <v>38966</v>
      </c>
      <c r="AI4979" s="0" t="n">
        <v>677.28</v>
      </c>
      <c r="AK4979" s="1" t="n">
        <v>38784</v>
      </c>
      <c r="AL4979" s="0" t="n">
        <v>4.721</v>
      </c>
      <c r="AN4979" s="1" t="n">
        <v>38777</v>
      </c>
      <c r="AO4979" s="0" t="n">
        <v>4.626</v>
      </c>
      <c r="AQ4979" s="1" t="n">
        <v>38777</v>
      </c>
      <c r="AR4979" s="0" t="n">
        <v>4.587</v>
      </c>
      <c r="AT4979" s="1" t="n">
        <v>40627</v>
      </c>
      <c r="AU4979" s="0" t="n">
        <v>1.277</v>
      </c>
      <c r="AW4979" s="1" t="n">
        <v>40625</v>
      </c>
      <c r="AX4979" s="0" t="n">
        <v>2.341</v>
      </c>
      <c r="AZ4979" s="1" t="n">
        <v>40625</v>
      </c>
      <c r="BA4979" s="0" t="n">
        <v>3.553</v>
      </c>
      <c r="BC4979" s="1" t="n">
        <v>40196</v>
      </c>
      <c r="BD4979" s="0" t="n">
        <v>1.141</v>
      </c>
      <c r="BF4979" s="1" t="n">
        <v>40185</v>
      </c>
      <c r="BG4979" s="0" t="n">
        <v>2.388</v>
      </c>
      <c r="BI4979" s="1" t="n">
        <v>40154</v>
      </c>
      <c r="BJ4979" s="0" t="n">
        <v>3.185</v>
      </c>
      <c r="BL4979" s="1" t="n">
        <v>41474</v>
      </c>
      <c r="BM4979" s="0" t="n">
        <v>0.123</v>
      </c>
      <c r="BO4979" s="1" t="n">
        <v>40400</v>
      </c>
      <c r="BP4979" s="0" t="n">
        <v>0.359</v>
      </c>
      <c r="BR4979" s="1" t="n">
        <v>40000</v>
      </c>
      <c r="BS4979" s="0" t="n">
        <v>1.311</v>
      </c>
      <c r="CD4979" s="1" t="n">
        <v>39734</v>
      </c>
      <c r="CE4979" s="0" t="n">
        <v>2.228</v>
      </c>
      <c r="CG4979" s="1" t="n">
        <v>39734</v>
      </c>
      <c r="CH4979" s="0" t="n">
        <v>2.929</v>
      </c>
      <c r="CJ4979" s="1" t="n">
        <v>39734</v>
      </c>
      <c r="CK4979" s="0" t="n">
        <v>3.794</v>
      </c>
    </row>
    <row r="4980" customFormat="false" ht="15" hidden="false" customHeight="false" outlineLevel="0" collapsed="false">
      <c r="A4980" s="1" t="n">
        <v>38719</v>
      </c>
      <c r="B4980" s="0" t="n">
        <v>0.5813</v>
      </c>
      <c r="D4980" s="1" t="n">
        <v>38853</v>
      </c>
      <c r="E4980" s="0" t="n">
        <v>0.7777</v>
      </c>
      <c r="J4980" s="1" t="n">
        <v>38715</v>
      </c>
      <c r="K4980" s="0" t="n">
        <v>117.86</v>
      </c>
      <c r="M4980" s="1" t="n">
        <v>38726</v>
      </c>
      <c r="N4980" s="0" t="n">
        <v>1.3258</v>
      </c>
      <c r="P4980" s="1" t="n">
        <v>38715</v>
      </c>
      <c r="Q4980" s="0" t="n">
        <v>1.1642</v>
      </c>
      <c r="S4980" s="1" t="n">
        <v>38953</v>
      </c>
      <c r="T4980" s="0" t="n">
        <v>1296.06</v>
      </c>
      <c r="V4980" s="1" t="n">
        <v>38814</v>
      </c>
      <c r="W4980" s="0" t="n">
        <v>3823.11</v>
      </c>
      <c r="Y4980" s="1" t="n">
        <v>40653</v>
      </c>
      <c r="Z4980" s="0" t="n">
        <v>3007.037</v>
      </c>
      <c r="AB4980" s="1" t="n">
        <v>39128</v>
      </c>
      <c r="AC4980" s="0" t="n">
        <v>17897.23</v>
      </c>
      <c r="AE4980" s="1" t="n">
        <v>40935</v>
      </c>
      <c r="AF4980" s="0" t="n">
        <v>4288.368</v>
      </c>
      <c r="AH4980" s="1" t="n">
        <v>38967</v>
      </c>
      <c r="AI4980" s="0" t="n">
        <v>671.4</v>
      </c>
      <c r="AK4980" s="1" t="n">
        <v>38785</v>
      </c>
      <c r="AL4980" s="0" t="n">
        <v>4.712</v>
      </c>
      <c r="AN4980" s="1" t="n">
        <v>38778</v>
      </c>
      <c r="AO4980" s="0" t="n">
        <v>4.661</v>
      </c>
      <c r="AQ4980" s="1" t="n">
        <v>38778</v>
      </c>
      <c r="AR4980" s="0" t="n">
        <v>4.63</v>
      </c>
      <c r="AT4980" s="1" t="n">
        <v>40630</v>
      </c>
      <c r="AU4980" s="0" t="n">
        <v>1.26</v>
      </c>
      <c r="AW4980" s="1" t="n">
        <v>40626</v>
      </c>
      <c r="AX4980" s="0" t="n">
        <v>2.339</v>
      </c>
      <c r="AZ4980" s="1" t="n">
        <v>40626</v>
      </c>
      <c r="BA4980" s="0" t="n">
        <v>3.578</v>
      </c>
      <c r="BC4980" s="1" t="n">
        <v>40197</v>
      </c>
      <c r="BD4980" s="0" t="n">
        <v>1.178</v>
      </c>
      <c r="BF4980" s="1" t="n">
        <v>40186</v>
      </c>
      <c r="BG4980" s="0" t="n">
        <v>2.39</v>
      </c>
      <c r="BI4980" s="1" t="n">
        <v>40155</v>
      </c>
      <c r="BJ4980" s="0" t="n">
        <v>3.14</v>
      </c>
      <c r="BL4980" s="1" t="n">
        <v>41477</v>
      </c>
      <c r="BM4980" s="0" t="n">
        <v>0.127</v>
      </c>
      <c r="BO4980" s="1" t="n">
        <v>40401</v>
      </c>
      <c r="BP4980" s="0" t="n">
        <v>0.34</v>
      </c>
      <c r="BR4980" s="1" t="n">
        <v>40001</v>
      </c>
      <c r="BS4980" s="0" t="n">
        <v>1.315</v>
      </c>
      <c r="CD4980" s="1" t="n">
        <v>39735</v>
      </c>
      <c r="CE4980" s="0" t="n">
        <v>2.328</v>
      </c>
      <c r="CG4980" s="1" t="n">
        <v>39735</v>
      </c>
      <c r="CH4980" s="0" t="n">
        <v>3.022</v>
      </c>
      <c r="CJ4980" s="1" t="n">
        <v>39735</v>
      </c>
      <c r="CK4980" s="0" t="n">
        <v>3.822</v>
      </c>
    </row>
    <row r="4981" customFormat="false" ht="15" hidden="false" customHeight="false" outlineLevel="0" collapsed="false">
      <c r="A4981" s="1" t="n">
        <v>38720</v>
      </c>
      <c r="B4981" s="0" t="n">
        <v>0.5727</v>
      </c>
      <c r="D4981" s="1" t="n">
        <v>38854</v>
      </c>
      <c r="E4981" s="0" t="n">
        <v>0.7848</v>
      </c>
      <c r="J4981" s="1" t="n">
        <v>38716</v>
      </c>
      <c r="K4981" s="0" t="n">
        <v>117.75</v>
      </c>
      <c r="M4981" s="1" t="n">
        <v>38727</v>
      </c>
      <c r="N4981" s="0" t="n">
        <v>1.3354</v>
      </c>
      <c r="P4981" s="1" t="n">
        <v>38716</v>
      </c>
      <c r="Q4981" s="0" t="n">
        <v>1.162</v>
      </c>
      <c r="S4981" s="1" t="n">
        <v>38954</v>
      </c>
      <c r="T4981" s="0" t="n">
        <v>1295.09</v>
      </c>
      <c r="V4981" s="1" t="n">
        <v>38817</v>
      </c>
      <c r="W4981" s="0" t="n">
        <v>3843.52</v>
      </c>
      <c r="Y4981" s="1" t="n">
        <v>40654</v>
      </c>
      <c r="Z4981" s="0" t="n">
        <v>3026.668</v>
      </c>
      <c r="AB4981" s="1" t="n">
        <v>39129</v>
      </c>
      <c r="AC4981" s="0" t="n">
        <v>17875.65</v>
      </c>
      <c r="AE4981" s="1" t="n">
        <v>40938</v>
      </c>
      <c r="AF4981" s="0" t="n">
        <v>4272.739</v>
      </c>
      <c r="AH4981" s="1" t="n">
        <v>38968</v>
      </c>
      <c r="AI4981" s="0" t="n">
        <v>669.85</v>
      </c>
      <c r="AK4981" s="1" t="n">
        <v>38786</v>
      </c>
      <c r="AL4981" s="0" t="n">
        <v>4.738</v>
      </c>
      <c r="AN4981" s="1" t="n">
        <v>38779</v>
      </c>
      <c r="AO4981" s="0" t="n">
        <v>4.704</v>
      </c>
      <c r="AQ4981" s="1" t="n">
        <v>38779</v>
      </c>
      <c r="AR4981" s="0" t="n">
        <v>4.682</v>
      </c>
      <c r="AT4981" s="1" t="n">
        <v>40631</v>
      </c>
      <c r="AU4981" s="0" t="n">
        <v>1.29</v>
      </c>
      <c r="AW4981" s="1" t="n">
        <v>40627</v>
      </c>
      <c r="AX4981" s="0" t="n">
        <v>2.372</v>
      </c>
      <c r="AZ4981" s="1" t="n">
        <v>40627</v>
      </c>
      <c r="BA4981" s="0" t="n">
        <v>3.61</v>
      </c>
      <c r="BC4981" s="1" t="n">
        <v>40198</v>
      </c>
      <c r="BD4981" s="0" t="n">
        <v>1.134</v>
      </c>
      <c r="BF4981" s="1" t="n">
        <v>40189</v>
      </c>
      <c r="BG4981" s="0" t="n">
        <v>2.361</v>
      </c>
      <c r="BI4981" s="1" t="n">
        <v>40156</v>
      </c>
      <c r="BJ4981" s="0" t="n">
        <v>3.137</v>
      </c>
      <c r="BL4981" s="1" t="n">
        <v>41478</v>
      </c>
      <c r="BM4981" s="0" t="n">
        <v>0.127</v>
      </c>
      <c r="BO4981" s="1" t="n">
        <v>40402</v>
      </c>
      <c r="BP4981" s="0" t="n">
        <v>0.304</v>
      </c>
      <c r="BR4981" s="1" t="n">
        <v>40002</v>
      </c>
      <c r="BS4981" s="0" t="n">
        <v>1.295</v>
      </c>
      <c r="CD4981" s="1" t="n">
        <v>39736</v>
      </c>
      <c r="CE4981" s="0" t="n">
        <v>2.28</v>
      </c>
      <c r="CG4981" s="1" t="n">
        <v>39736</v>
      </c>
      <c r="CH4981" s="0" t="n">
        <v>2.956</v>
      </c>
      <c r="CJ4981" s="1" t="n">
        <v>39736</v>
      </c>
      <c r="CK4981" s="0" t="n">
        <v>3.763</v>
      </c>
    </row>
    <row r="4982" customFormat="false" ht="15" hidden="false" customHeight="false" outlineLevel="0" collapsed="false">
      <c r="A4982" s="1" t="n">
        <v>38721</v>
      </c>
      <c r="B4982" s="0" t="n">
        <v>0.5687</v>
      </c>
      <c r="D4982" s="1" t="n">
        <v>38855</v>
      </c>
      <c r="E4982" s="0" t="n">
        <v>0.7784</v>
      </c>
      <c r="J4982" s="1" t="n">
        <v>38719</v>
      </c>
      <c r="K4982" s="0" t="n">
        <v>117.88</v>
      </c>
      <c r="M4982" s="1" t="n">
        <v>38728</v>
      </c>
      <c r="N4982" s="0" t="n">
        <v>1.3247</v>
      </c>
      <c r="P4982" s="1" t="n">
        <v>38719</v>
      </c>
      <c r="Q4982" s="0" t="n">
        <v>1.1635</v>
      </c>
      <c r="S4982" s="1" t="n">
        <v>38957</v>
      </c>
      <c r="T4982" s="0" t="n">
        <v>1301.78</v>
      </c>
      <c r="V4982" s="1" t="n">
        <v>38818</v>
      </c>
      <c r="W4982" s="0" t="n">
        <v>3788.81</v>
      </c>
      <c r="Y4982" s="1" t="n">
        <v>40655</v>
      </c>
      <c r="Z4982" s="0" t="n">
        <v>3010.517</v>
      </c>
      <c r="AB4982" s="1" t="n">
        <v>39132</v>
      </c>
      <c r="AC4982" s="0" t="n">
        <v>17940.09</v>
      </c>
      <c r="AE4982" s="1" t="n">
        <v>40939</v>
      </c>
      <c r="AF4982" s="0" t="n">
        <v>4262.682</v>
      </c>
      <c r="AH4982" s="1" t="n">
        <v>38971</v>
      </c>
      <c r="AI4982" s="0" t="n">
        <v>659.49</v>
      </c>
      <c r="AK4982" s="1" t="n">
        <v>38789</v>
      </c>
      <c r="AL4982" s="0" t="n">
        <v>4.721</v>
      </c>
      <c r="AN4982" s="1" t="n">
        <v>38782</v>
      </c>
      <c r="AO4982" s="0" t="n">
        <v>4.761</v>
      </c>
      <c r="AQ4982" s="1" t="n">
        <v>38782</v>
      </c>
      <c r="AR4982" s="0" t="n">
        <v>4.752</v>
      </c>
      <c r="AT4982" s="1" t="n">
        <v>40632</v>
      </c>
      <c r="AU4982" s="0" t="n">
        <v>1.313</v>
      </c>
      <c r="AW4982" s="1" t="n">
        <v>40630</v>
      </c>
      <c r="AX4982" s="0" t="n">
        <v>2.361</v>
      </c>
      <c r="AZ4982" s="1" t="n">
        <v>40630</v>
      </c>
      <c r="BA4982" s="0" t="n">
        <v>3.598</v>
      </c>
      <c r="BC4982" s="1" t="n">
        <v>40199</v>
      </c>
      <c r="BD4982" s="0" t="n">
        <v>1.12</v>
      </c>
      <c r="BF4982" s="1" t="n">
        <v>40190</v>
      </c>
      <c r="BG4982" s="0" t="n">
        <v>2.331</v>
      </c>
      <c r="BI4982" s="1" t="n">
        <v>40157</v>
      </c>
      <c r="BJ4982" s="0" t="n">
        <v>3.178</v>
      </c>
      <c r="BL4982" s="1" t="n">
        <v>41479</v>
      </c>
      <c r="BM4982" s="0" t="n">
        <v>0.127</v>
      </c>
      <c r="BO4982" s="1" t="n">
        <v>40403</v>
      </c>
      <c r="BP4982" s="0" t="n">
        <v>0.291</v>
      </c>
      <c r="BR4982" s="1" t="n">
        <v>40003</v>
      </c>
      <c r="BS4982" s="0" t="n">
        <v>1.301</v>
      </c>
      <c r="CD4982" s="1" t="n">
        <v>39737</v>
      </c>
      <c r="CE4982" s="0" t="n">
        <v>2.282</v>
      </c>
      <c r="CG4982" s="1" t="n">
        <v>39737</v>
      </c>
      <c r="CH4982" s="0" t="n">
        <v>2.946</v>
      </c>
      <c r="CJ4982" s="1" t="n">
        <v>39737</v>
      </c>
      <c r="CK4982" s="0" t="n">
        <v>3.754</v>
      </c>
    </row>
    <row r="4983" customFormat="false" ht="15" hidden="false" customHeight="false" outlineLevel="0" collapsed="false">
      <c r="A4983" s="1" t="n">
        <v>38722</v>
      </c>
      <c r="B4983" s="0" t="n">
        <v>0.5695</v>
      </c>
      <c r="D4983" s="1" t="n">
        <v>38856</v>
      </c>
      <c r="E4983" s="0" t="n">
        <v>0.7826</v>
      </c>
      <c r="J4983" s="1" t="n">
        <v>38720</v>
      </c>
      <c r="K4983" s="0" t="n">
        <v>116.17</v>
      </c>
      <c r="M4983" s="1" t="n">
        <v>38729</v>
      </c>
      <c r="N4983" s="0" t="n">
        <v>1.3328</v>
      </c>
      <c r="P4983" s="1" t="n">
        <v>38720</v>
      </c>
      <c r="Q4983" s="0" t="n">
        <v>1.1561</v>
      </c>
      <c r="S4983" s="1" t="n">
        <v>38958</v>
      </c>
      <c r="T4983" s="0" t="n">
        <v>1304.28</v>
      </c>
      <c r="V4983" s="1" t="n">
        <v>38819</v>
      </c>
      <c r="W4983" s="0" t="n">
        <v>3776.94</v>
      </c>
      <c r="Y4983" s="1" t="n">
        <v>40658</v>
      </c>
      <c r="Z4983" s="0" t="n">
        <v>2964.951</v>
      </c>
      <c r="AB4983" s="1" t="n">
        <v>39133</v>
      </c>
      <c r="AC4983" s="0" t="n">
        <v>17939.12</v>
      </c>
      <c r="AE4983" s="1" t="n">
        <v>40940</v>
      </c>
      <c r="AF4983" s="0" t="n">
        <v>4225.666</v>
      </c>
      <c r="AH4983" s="1" t="n">
        <v>38972</v>
      </c>
      <c r="AI4983" s="0" t="n">
        <v>661.48</v>
      </c>
      <c r="AK4983" s="1" t="n">
        <v>38790</v>
      </c>
      <c r="AL4983" s="0" t="n">
        <v>4.637</v>
      </c>
      <c r="AN4983" s="1" t="n">
        <v>38783</v>
      </c>
      <c r="AO4983" s="0" t="n">
        <v>4.747</v>
      </c>
      <c r="AQ4983" s="1" t="n">
        <v>38783</v>
      </c>
      <c r="AR4983" s="0" t="n">
        <v>4.724</v>
      </c>
      <c r="AT4983" s="1" t="n">
        <v>40633</v>
      </c>
      <c r="AU4983" s="0" t="n">
        <v>1.349</v>
      </c>
      <c r="AW4983" s="1" t="n">
        <v>40631</v>
      </c>
      <c r="AX4983" s="0" t="n">
        <v>2.395</v>
      </c>
      <c r="AZ4983" s="1" t="n">
        <v>40631</v>
      </c>
      <c r="BA4983" s="0" t="n">
        <v>3.627</v>
      </c>
      <c r="BC4983" s="1" t="n">
        <v>40200</v>
      </c>
      <c r="BD4983" s="0" t="n">
        <v>1.112</v>
      </c>
      <c r="BF4983" s="1" t="n">
        <v>40191</v>
      </c>
      <c r="BG4983" s="0" t="n">
        <v>2.419</v>
      </c>
      <c r="BI4983" s="1" t="n">
        <v>40158</v>
      </c>
      <c r="BJ4983" s="0" t="n">
        <v>3.209</v>
      </c>
      <c r="BL4983" s="1" t="n">
        <v>41480</v>
      </c>
      <c r="BM4983" s="0" t="n">
        <v>0.125</v>
      </c>
      <c r="BO4983" s="1" t="n">
        <v>40406</v>
      </c>
      <c r="BP4983" s="0" t="n">
        <v>0.28</v>
      </c>
      <c r="BR4983" s="1" t="n">
        <v>40004</v>
      </c>
      <c r="BS4983" s="0" t="n">
        <v>1.305</v>
      </c>
      <c r="CD4983" s="1" t="n">
        <v>39738</v>
      </c>
      <c r="CE4983" s="0" t="n">
        <v>2.268</v>
      </c>
      <c r="CG4983" s="1" t="n">
        <v>39738</v>
      </c>
      <c r="CH4983" s="0" t="n">
        <v>2.923</v>
      </c>
      <c r="CJ4983" s="1" t="n">
        <v>39738</v>
      </c>
      <c r="CK4983" s="0" t="n">
        <v>3.727</v>
      </c>
    </row>
    <row r="4984" customFormat="false" ht="15" hidden="false" customHeight="false" outlineLevel="0" collapsed="false">
      <c r="A4984" s="1" t="n">
        <v>38723</v>
      </c>
      <c r="B4984" s="0" t="n">
        <v>0.5648</v>
      </c>
      <c r="D4984" s="1" t="n">
        <v>38859</v>
      </c>
      <c r="E4984" s="0" t="n">
        <v>0.7772</v>
      </c>
      <c r="J4984" s="1" t="n">
        <v>38721</v>
      </c>
      <c r="K4984" s="0" t="n">
        <v>116.1</v>
      </c>
      <c r="M4984" s="1" t="n">
        <v>38730</v>
      </c>
      <c r="N4984" s="0" t="n">
        <v>1.3244</v>
      </c>
      <c r="P4984" s="1" t="n">
        <v>38721</v>
      </c>
      <c r="Q4984" s="0" t="n">
        <v>1.1479</v>
      </c>
      <c r="S4984" s="1" t="n">
        <v>38959</v>
      </c>
      <c r="T4984" s="0" t="n">
        <v>1304.27</v>
      </c>
      <c r="V4984" s="1" t="n">
        <v>38820</v>
      </c>
      <c r="W4984" s="0" t="n">
        <v>3779.94</v>
      </c>
      <c r="Y4984" s="1" t="n">
        <v>40659</v>
      </c>
      <c r="Z4984" s="0" t="n">
        <v>2938.981</v>
      </c>
      <c r="AB4984" s="1" t="n">
        <v>39134</v>
      </c>
      <c r="AC4984" s="0" t="n">
        <v>17913.21</v>
      </c>
      <c r="AE4984" s="1" t="n">
        <v>40941</v>
      </c>
      <c r="AF4984" s="0" t="n">
        <v>4267.846</v>
      </c>
      <c r="AH4984" s="1" t="n">
        <v>38973</v>
      </c>
      <c r="AI4984" s="0" t="n">
        <v>666.27</v>
      </c>
      <c r="AK4984" s="1" t="n">
        <v>38791</v>
      </c>
      <c r="AL4984" s="0" t="n">
        <v>4.679</v>
      </c>
      <c r="AN4984" s="1" t="n">
        <v>38784</v>
      </c>
      <c r="AO4984" s="0" t="n">
        <v>4.74</v>
      </c>
      <c r="AQ4984" s="1" t="n">
        <v>38784</v>
      </c>
      <c r="AR4984" s="0" t="n">
        <v>4.728</v>
      </c>
      <c r="AT4984" s="1" t="n">
        <v>40634</v>
      </c>
      <c r="AU4984" s="0" t="n">
        <v>1.374</v>
      </c>
      <c r="AW4984" s="1" t="n">
        <v>40632</v>
      </c>
      <c r="AX4984" s="0" t="n">
        <v>2.433</v>
      </c>
      <c r="AZ4984" s="1" t="n">
        <v>40632</v>
      </c>
      <c r="BA4984" s="0" t="n">
        <v>3.667</v>
      </c>
      <c r="BC4984" s="1" t="n">
        <v>40203</v>
      </c>
      <c r="BD4984" s="0" t="n">
        <v>1.11</v>
      </c>
      <c r="BF4984" s="1" t="n">
        <v>40192</v>
      </c>
      <c r="BG4984" s="0" t="n">
        <v>2.401</v>
      </c>
      <c r="BI4984" s="1" t="n">
        <v>40161</v>
      </c>
      <c r="BJ4984" s="0" t="n">
        <v>3.185</v>
      </c>
      <c r="BL4984" s="1" t="n">
        <v>41481</v>
      </c>
      <c r="BM4984" s="0" t="n">
        <v>0.125</v>
      </c>
      <c r="BO4984" s="1" t="n">
        <v>40407</v>
      </c>
      <c r="BP4984" s="0" t="n">
        <v>0.28</v>
      </c>
      <c r="BR4984" s="1" t="n">
        <v>40007</v>
      </c>
      <c r="BS4984" s="0" t="n">
        <v>1.309</v>
      </c>
      <c r="CD4984" s="1" t="n">
        <v>39741</v>
      </c>
      <c r="CE4984" s="0" t="n">
        <v>2.201</v>
      </c>
      <c r="CG4984" s="1" t="n">
        <v>39741</v>
      </c>
      <c r="CH4984" s="0" t="n">
        <v>2.88</v>
      </c>
      <c r="CJ4984" s="1" t="n">
        <v>39741</v>
      </c>
      <c r="CK4984" s="0" t="n">
        <v>3.72</v>
      </c>
    </row>
    <row r="4985" customFormat="false" ht="15" hidden="false" customHeight="false" outlineLevel="0" collapsed="false">
      <c r="A4985" s="1" t="n">
        <v>38726</v>
      </c>
      <c r="B4985" s="0" t="n">
        <v>0.5664</v>
      </c>
      <c r="D4985" s="1" t="n">
        <v>38860</v>
      </c>
      <c r="E4985" s="0" t="n">
        <v>0.78</v>
      </c>
      <c r="J4985" s="1" t="n">
        <v>38722</v>
      </c>
      <c r="K4985" s="0" t="n">
        <v>115.93</v>
      </c>
      <c r="M4985" s="1" t="n">
        <v>38733</v>
      </c>
      <c r="N4985" s="0" t="n">
        <v>1.326</v>
      </c>
      <c r="P4985" s="1" t="n">
        <v>38722</v>
      </c>
      <c r="Q4985" s="0" t="n">
        <v>1.1621</v>
      </c>
      <c r="S4985" s="1" t="n">
        <v>38960</v>
      </c>
      <c r="T4985" s="0" t="n">
        <v>1303.82</v>
      </c>
      <c r="V4985" s="1" t="n">
        <v>38825</v>
      </c>
      <c r="W4985" s="0" t="n">
        <v>3770.79</v>
      </c>
      <c r="Y4985" s="1" t="n">
        <v>40660</v>
      </c>
      <c r="Z4985" s="0" t="n">
        <v>2925.408</v>
      </c>
      <c r="AB4985" s="1" t="n">
        <v>39135</v>
      </c>
      <c r="AC4985" s="0" t="n">
        <v>18108.79</v>
      </c>
      <c r="AE4985" s="1" t="n">
        <v>40942</v>
      </c>
      <c r="AF4985" s="0" t="n">
        <v>4251.171</v>
      </c>
      <c r="AH4985" s="1" t="n">
        <v>38974</v>
      </c>
      <c r="AI4985" s="0" t="n">
        <v>658.64</v>
      </c>
      <c r="AK4985" s="1" t="n">
        <v>38792</v>
      </c>
      <c r="AL4985" s="0" t="n">
        <v>4.62</v>
      </c>
      <c r="AN4985" s="1" t="n">
        <v>38785</v>
      </c>
      <c r="AO4985" s="0" t="n">
        <v>4.74</v>
      </c>
      <c r="AQ4985" s="1" t="n">
        <v>38785</v>
      </c>
      <c r="AR4985" s="0" t="n">
        <v>4.726</v>
      </c>
      <c r="AT4985" s="1" t="n">
        <v>40637</v>
      </c>
      <c r="AU4985" s="0" t="n">
        <v>1.372</v>
      </c>
      <c r="AW4985" s="1" t="n">
        <v>40633</v>
      </c>
      <c r="AX4985" s="0" t="n">
        <v>2.438</v>
      </c>
      <c r="AZ4985" s="1" t="n">
        <v>40633</v>
      </c>
      <c r="BA4985" s="0" t="n">
        <v>3.687</v>
      </c>
      <c r="BC4985" s="1" t="n">
        <v>40204</v>
      </c>
      <c r="BD4985" s="0" t="n">
        <v>1.119</v>
      </c>
      <c r="BF4985" s="1" t="n">
        <v>40193</v>
      </c>
      <c r="BG4985" s="0" t="n">
        <v>2.361</v>
      </c>
      <c r="BI4985" s="1" t="n">
        <v>40162</v>
      </c>
      <c r="BJ4985" s="0" t="n">
        <v>3.236</v>
      </c>
      <c r="BL4985" s="1" t="n">
        <v>41484</v>
      </c>
      <c r="BM4985" s="0" t="n">
        <v>0.127</v>
      </c>
      <c r="BO4985" s="1" t="n">
        <v>40408</v>
      </c>
      <c r="BP4985" s="0" t="n">
        <v>0.27</v>
      </c>
      <c r="BR4985" s="1" t="n">
        <v>40008</v>
      </c>
      <c r="BS4985" s="0" t="n">
        <v>1.344</v>
      </c>
      <c r="CD4985" s="1" t="n">
        <v>39742</v>
      </c>
      <c r="CE4985" s="0" t="n">
        <v>2.161</v>
      </c>
      <c r="CG4985" s="1" t="n">
        <v>39742</v>
      </c>
      <c r="CH4985" s="0" t="n">
        <v>2.846</v>
      </c>
      <c r="CJ4985" s="1" t="n">
        <v>39742</v>
      </c>
      <c r="CK4985" s="0" t="n">
        <v>3.696</v>
      </c>
    </row>
    <row r="4986" customFormat="false" ht="15" hidden="false" customHeight="false" outlineLevel="0" collapsed="false">
      <c r="A4986" s="1" t="n">
        <v>38727</v>
      </c>
      <c r="B4986" s="0" t="n">
        <v>0.5666</v>
      </c>
      <c r="D4986" s="1" t="n">
        <v>38861</v>
      </c>
      <c r="E4986" s="0" t="n">
        <v>0.7841</v>
      </c>
      <c r="J4986" s="1" t="n">
        <v>38723</v>
      </c>
      <c r="K4986" s="0" t="n">
        <v>114.44</v>
      </c>
      <c r="M4986" s="1" t="n">
        <v>38734</v>
      </c>
      <c r="N4986" s="0" t="n">
        <v>1.3292</v>
      </c>
      <c r="P4986" s="1" t="n">
        <v>38723</v>
      </c>
      <c r="Q4986" s="0" t="n">
        <v>1.1657</v>
      </c>
      <c r="S4986" s="1" t="n">
        <v>38961</v>
      </c>
      <c r="T4986" s="0" t="n">
        <v>1311.01</v>
      </c>
      <c r="V4986" s="1" t="n">
        <v>38826</v>
      </c>
      <c r="W4986" s="0" t="n">
        <v>3820.96</v>
      </c>
      <c r="Y4986" s="1" t="n">
        <v>40661</v>
      </c>
      <c r="Z4986" s="0" t="n">
        <v>2887.043</v>
      </c>
      <c r="AB4986" s="1" t="n">
        <v>39136</v>
      </c>
      <c r="AC4986" s="0" t="n">
        <v>18188.42</v>
      </c>
      <c r="AE4986" s="1" t="n">
        <v>40945</v>
      </c>
      <c r="AF4986" s="0" t="n">
        <v>4295.984</v>
      </c>
      <c r="AH4986" s="1" t="n">
        <v>38975</v>
      </c>
      <c r="AI4986" s="0" t="n">
        <v>660.24</v>
      </c>
      <c r="AK4986" s="1" t="n">
        <v>38793</v>
      </c>
      <c r="AL4986" s="0" t="n">
        <v>4.636</v>
      </c>
      <c r="AN4986" s="1" t="n">
        <v>38786</v>
      </c>
      <c r="AO4986" s="0" t="n">
        <v>4.766</v>
      </c>
      <c r="AQ4986" s="1" t="n">
        <v>38786</v>
      </c>
      <c r="AR4986" s="0" t="n">
        <v>4.759</v>
      </c>
      <c r="AT4986" s="1" t="n">
        <v>40638</v>
      </c>
      <c r="AU4986" s="0" t="n">
        <v>1.437</v>
      </c>
      <c r="AW4986" s="1" t="n">
        <v>40634</v>
      </c>
      <c r="AX4986" s="0" t="n">
        <v>2.482</v>
      </c>
      <c r="AZ4986" s="1" t="n">
        <v>40634</v>
      </c>
      <c r="BA4986" s="0" t="n">
        <v>3.717</v>
      </c>
      <c r="BC4986" s="1" t="n">
        <v>40205</v>
      </c>
      <c r="BD4986" s="0" t="n">
        <v>1.131</v>
      </c>
      <c r="BF4986" s="1" t="n">
        <v>40196</v>
      </c>
      <c r="BG4986" s="0" t="n">
        <v>2.359</v>
      </c>
      <c r="BI4986" s="1" t="n">
        <v>40163</v>
      </c>
      <c r="BJ4986" s="0" t="n">
        <v>3.198</v>
      </c>
      <c r="BL4986" s="1" t="n">
        <v>41485</v>
      </c>
      <c r="BM4986" s="0" t="n">
        <v>0.112</v>
      </c>
      <c r="BO4986" s="1" t="n">
        <v>40409</v>
      </c>
      <c r="BP4986" s="0" t="n">
        <v>0.273</v>
      </c>
      <c r="BR4986" s="1" t="n">
        <v>40009</v>
      </c>
      <c r="BS4986" s="0" t="n">
        <v>1.339</v>
      </c>
      <c r="CD4986" s="1" t="n">
        <v>39743</v>
      </c>
      <c r="CE4986" s="0" t="n">
        <v>2.101</v>
      </c>
      <c r="CG4986" s="1" t="n">
        <v>39743</v>
      </c>
      <c r="CH4986" s="0" t="n">
        <v>2.787</v>
      </c>
      <c r="CJ4986" s="1" t="n">
        <v>39743</v>
      </c>
      <c r="CK4986" s="0" t="n">
        <v>3.603</v>
      </c>
    </row>
    <row r="4987" customFormat="false" ht="15" hidden="false" customHeight="false" outlineLevel="0" collapsed="false">
      <c r="A4987" s="1" t="n">
        <v>38728</v>
      </c>
      <c r="B4987" s="0" t="n">
        <v>0.5668</v>
      </c>
      <c r="D4987" s="1" t="n">
        <v>38862</v>
      </c>
      <c r="E4987" s="0" t="n">
        <v>0.7812</v>
      </c>
      <c r="J4987" s="1" t="n">
        <v>38726</v>
      </c>
      <c r="K4987" s="0" t="n">
        <v>114.48</v>
      </c>
      <c r="M4987" s="1" t="n">
        <v>38735</v>
      </c>
      <c r="N4987" s="0" t="n">
        <v>1.3378</v>
      </c>
      <c r="P4987" s="1" t="n">
        <v>38726</v>
      </c>
      <c r="Q4987" s="0" t="n">
        <v>1.1682</v>
      </c>
      <c r="S4987" s="1" t="n">
        <v>38965</v>
      </c>
      <c r="T4987" s="0" t="n">
        <v>1313.25</v>
      </c>
      <c r="V4987" s="1" t="n">
        <v>38827</v>
      </c>
      <c r="W4987" s="0" t="n">
        <v>3860</v>
      </c>
      <c r="Y4987" s="1" t="n">
        <v>40662</v>
      </c>
      <c r="Z4987" s="0" t="n">
        <v>2911.51</v>
      </c>
      <c r="AB4987" s="1" t="n">
        <v>39139</v>
      </c>
      <c r="AC4987" s="0" t="n">
        <v>18215.35</v>
      </c>
      <c r="AE4987" s="1" t="n">
        <v>40946</v>
      </c>
      <c r="AF4987" s="0" t="n">
        <v>4274.197</v>
      </c>
      <c r="AH4987" s="1" t="n">
        <v>38978</v>
      </c>
      <c r="AI4987" s="0" t="n">
        <v>667.18</v>
      </c>
      <c r="AK4987" s="1" t="n">
        <v>38796</v>
      </c>
      <c r="AL4987" s="0" t="n">
        <v>4.653</v>
      </c>
      <c r="AN4987" s="1" t="n">
        <v>38789</v>
      </c>
      <c r="AO4987" s="0" t="n">
        <v>4.766</v>
      </c>
      <c r="AQ4987" s="1" t="n">
        <v>38789</v>
      </c>
      <c r="AR4987" s="0" t="n">
        <v>4.769</v>
      </c>
      <c r="AT4987" s="1" t="n">
        <v>40639</v>
      </c>
      <c r="AU4987" s="0" t="n">
        <v>1.395</v>
      </c>
      <c r="AW4987" s="1" t="n">
        <v>40637</v>
      </c>
      <c r="AX4987" s="0" t="n">
        <v>2.482</v>
      </c>
      <c r="AZ4987" s="1" t="n">
        <v>40637</v>
      </c>
      <c r="BA4987" s="0" t="n">
        <v>3.721</v>
      </c>
      <c r="BC4987" s="1" t="n">
        <v>40206</v>
      </c>
      <c r="BD4987" s="0" t="n">
        <v>1.12</v>
      </c>
      <c r="BF4987" s="1" t="n">
        <v>40197</v>
      </c>
      <c r="BG4987" s="0" t="n">
        <v>2.391</v>
      </c>
      <c r="BI4987" s="1" t="n">
        <v>40164</v>
      </c>
      <c r="BJ4987" s="0" t="n">
        <v>3.142</v>
      </c>
      <c r="BL4987" s="1" t="n">
        <v>41486</v>
      </c>
      <c r="BM4987" s="0" t="n">
        <v>0.112</v>
      </c>
      <c r="BO4987" s="1" t="n">
        <v>40410</v>
      </c>
      <c r="BP4987" s="0" t="n">
        <v>0.265</v>
      </c>
      <c r="BR4987" s="1" t="n">
        <v>40010</v>
      </c>
      <c r="BS4987" s="0" t="n">
        <v>1.344</v>
      </c>
      <c r="CD4987" s="1" t="n">
        <v>39744</v>
      </c>
      <c r="CE4987" s="0" t="n">
        <v>2.117</v>
      </c>
      <c r="CG4987" s="1" t="n">
        <v>39744</v>
      </c>
      <c r="CH4987" s="0" t="n">
        <v>2.804</v>
      </c>
      <c r="CJ4987" s="1" t="n">
        <v>39744</v>
      </c>
      <c r="CK4987" s="0" t="n">
        <v>3.619</v>
      </c>
    </row>
    <row r="4988" customFormat="false" ht="15" hidden="false" customHeight="false" outlineLevel="0" collapsed="false">
      <c r="A4988" s="1" t="n">
        <v>38729</v>
      </c>
      <c r="B4988" s="0" t="n">
        <v>0.5681</v>
      </c>
      <c r="D4988" s="1" t="n">
        <v>38863</v>
      </c>
      <c r="E4988" s="0" t="n">
        <v>0.785</v>
      </c>
      <c r="J4988" s="1" t="n">
        <v>38727</v>
      </c>
      <c r="K4988" s="0" t="n">
        <v>114.34</v>
      </c>
      <c r="M4988" s="1" t="n">
        <v>38736</v>
      </c>
      <c r="N4988" s="0" t="n">
        <v>1.3388</v>
      </c>
      <c r="P4988" s="1" t="n">
        <v>38727</v>
      </c>
      <c r="Q4988" s="0" t="n">
        <v>1.166</v>
      </c>
      <c r="S4988" s="1" t="n">
        <v>38966</v>
      </c>
      <c r="T4988" s="0" t="n">
        <v>1300.26</v>
      </c>
      <c r="V4988" s="1" t="n">
        <v>38828</v>
      </c>
      <c r="W4988" s="0" t="n">
        <v>3888.46</v>
      </c>
      <c r="Y4988" s="1" t="n">
        <v>40666</v>
      </c>
      <c r="Z4988" s="0" t="n">
        <v>2932.188</v>
      </c>
      <c r="AB4988" s="1" t="n">
        <v>39140</v>
      </c>
      <c r="AC4988" s="0" t="n">
        <v>18119.92</v>
      </c>
      <c r="AE4988" s="1" t="n">
        <v>40947</v>
      </c>
      <c r="AF4988" s="0" t="n">
        <v>4290.711</v>
      </c>
      <c r="AH4988" s="1" t="n">
        <v>38979</v>
      </c>
      <c r="AI4988" s="0" t="n">
        <v>664.5</v>
      </c>
      <c r="AK4988" s="1" t="n">
        <v>38797</v>
      </c>
      <c r="AL4988" s="0" t="n">
        <v>4.739</v>
      </c>
      <c r="AN4988" s="1" t="n">
        <v>38790</v>
      </c>
      <c r="AO4988" s="0" t="n">
        <v>4.673</v>
      </c>
      <c r="AQ4988" s="1" t="n">
        <v>38790</v>
      </c>
      <c r="AR4988" s="0" t="n">
        <v>4.694</v>
      </c>
      <c r="AT4988" s="1" t="n">
        <v>40640</v>
      </c>
      <c r="AU4988" s="0" t="n">
        <v>1.367</v>
      </c>
      <c r="AW4988" s="1" t="n">
        <v>40638</v>
      </c>
      <c r="AX4988" s="0" t="n">
        <v>2.556</v>
      </c>
      <c r="AZ4988" s="1" t="n">
        <v>40638</v>
      </c>
      <c r="BA4988" s="0" t="n">
        <v>3.766</v>
      </c>
      <c r="BC4988" s="1" t="n">
        <v>40207</v>
      </c>
      <c r="BD4988" s="0" t="n">
        <v>1.118</v>
      </c>
      <c r="BF4988" s="1" t="n">
        <v>40198</v>
      </c>
      <c r="BG4988" s="0" t="n">
        <v>2.323</v>
      </c>
      <c r="BI4988" s="1" t="n">
        <v>40165</v>
      </c>
      <c r="BJ4988" s="0" t="n">
        <v>3.137</v>
      </c>
      <c r="BL4988" s="1" t="n">
        <v>41487</v>
      </c>
      <c r="BM4988" s="0" t="n">
        <v>0.118</v>
      </c>
      <c r="BO4988" s="1" t="n">
        <v>40413</v>
      </c>
      <c r="BP4988" s="0" t="n">
        <v>0.265</v>
      </c>
      <c r="BR4988" s="1" t="n">
        <v>40011</v>
      </c>
      <c r="BS4988" s="0" t="n">
        <v>1.325</v>
      </c>
      <c r="CD4988" s="1" t="n">
        <v>39745</v>
      </c>
      <c r="CE4988" s="0" t="n">
        <v>2.094</v>
      </c>
      <c r="CG4988" s="1" t="n">
        <v>39745</v>
      </c>
      <c r="CH4988" s="0" t="n">
        <v>2.804</v>
      </c>
      <c r="CJ4988" s="1" t="n">
        <v>39745</v>
      </c>
      <c r="CK4988" s="0" t="n">
        <v>3.633</v>
      </c>
    </row>
    <row r="4989" customFormat="false" ht="15" hidden="false" customHeight="false" outlineLevel="0" collapsed="false">
      <c r="A4989" s="1" t="n">
        <v>38730</v>
      </c>
      <c r="B4989" s="0" t="n">
        <v>0.5628</v>
      </c>
      <c r="D4989" s="1" t="n">
        <v>38866</v>
      </c>
      <c r="E4989" s="0" t="n">
        <v>0.7843</v>
      </c>
      <c r="J4989" s="1" t="n">
        <v>38728</v>
      </c>
      <c r="K4989" s="0" t="n">
        <v>114.15</v>
      </c>
      <c r="M4989" s="1" t="n">
        <v>38737</v>
      </c>
      <c r="N4989" s="0" t="n">
        <v>1.337</v>
      </c>
      <c r="P4989" s="1" t="n">
        <v>38728</v>
      </c>
      <c r="Q4989" s="0" t="n">
        <v>1.159</v>
      </c>
      <c r="S4989" s="1" t="n">
        <v>38967</v>
      </c>
      <c r="T4989" s="0" t="n">
        <v>1294.02</v>
      </c>
      <c r="V4989" s="1" t="n">
        <v>38831</v>
      </c>
      <c r="W4989" s="0" t="n">
        <v>3862.27</v>
      </c>
      <c r="Y4989" s="1" t="n">
        <v>40667</v>
      </c>
      <c r="Z4989" s="0" t="n">
        <v>2866.017</v>
      </c>
      <c r="AB4989" s="1" t="n">
        <v>39141</v>
      </c>
      <c r="AC4989" s="0" t="n">
        <v>17604.12</v>
      </c>
      <c r="AE4989" s="1" t="n">
        <v>40948</v>
      </c>
      <c r="AF4989" s="0" t="n">
        <v>4282.867</v>
      </c>
      <c r="AH4989" s="1" t="n">
        <v>38980</v>
      </c>
      <c r="AI4989" s="0" t="n">
        <v>662.89</v>
      </c>
      <c r="AK4989" s="1" t="n">
        <v>38798</v>
      </c>
      <c r="AL4989" s="0" t="n">
        <v>4.739</v>
      </c>
      <c r="AN4989" s="1" t="n">
        <v>38791</v>
      </c>
      <c r="AO4989" s="0" t="n">
        <v>4.691</v>
      </c>
      <c r="AQ4989" s="1" t="n">
        <v>38791</v>
      </c>
      <c r="AR4989" s="0" t="n">
        <v>4.729</v>
      </c>
      <c r="AT4989" s="1" t="n">
        <v>40641</v>
      </c>
      <c r="AU4989" s="0" t="n">
        <v>1.398</v>
      </c>
      <c r="AW4989" s="1" t="n">
        <v>40639</v>
      </c>
      <c r="AX4989" s="0" t="n">
        <v>2.522</v>
      </c>
      <c r="AZ4989" s="1" t="n">
        <v>40639</v>
      </c>
      <c r="BA4989" s="0" t="n">
        <v>3.761</v>
      </c>
      <c r="BC4989" s="1" t="n">
        <v>40210</v>
      </c>
      <c r="BD4989" s="0" t="n">
        <v>1.122</v>
      </c>
      <c r="BF4989" s="1" t="n">
        <v>40199</v>
      </c>
      <c r="BG4989" s="0" t="n">
        <v>2.3</v>
      </c>
      <c r="BI4989" s="1" t="n">
        <v>40168</v>
      </c>
      <c r="BJ4989" s="0" t="n">
        <v>3.194</v>
      </c>
      <c r="BL4989" s="1" t="n">
        <v>41488</v>
      </c>
      <c r="BM4989" s="0" t="n">
        <v>0.116</v>
      </c>
      <c r="BO4989" s="1" t="n">
        <v>40414</v>
      </c>
      <c r="BP4989" s="0" t="n">
        <v>0.265</v>
      </c>
      <c r="BR4989" s="1" t="n">
        <v>40014</v>
      </c>
      <c r="BS4989" s="0" t="n">
        <v>1.325</v>
      </c>
      <c r="CD4989" s="1" t="n">
        <v>39748</v>
      </c>
      <c r="CE4989" s="0" t="n">
        <v>2.068</v>
      </c>
      <c r="CG4989" s="1" t="n">
        <v>39748</v>
      </c>
      <c r="CH4989" s="0" t="n">
        <v>2.779</v>
      </c>
      <c r="CJ4989" s="1" t="n">
        <v>39748</v>
      </c>
      <c r="CK4989" s="0" t="n">
        <v>3.618</v>
      </c>
    </row>
    <row r="4990" customFormat="false" ht="15" hidden="false" customHeight="false" outlineLevel="0" collapsed="false">
      <c r="A4990" s="1" t="n">
        <v>38733</v>
      </c>
      <c r="B4990" s="0" t="n">
        <v>0.5655</v>
      </c>
      <c r="D4990" s="1" t="n">
        <v>38867</v>
      </c>
      <c r="E4990" s="0" t="n">
        <v>0.777</v>
      </c>
      <c r="J4990" s="1" t="n">
        <v>38729</v>
      </c>
      <c r="K4990" s="0" t="n">
        <v>114.37</v>
      </c>
      <c r="M4990" s="1" t="n">
        <v>38740</v>
      </c>
      <c r="N4990" s="0" t="n">
        <v>1.3272</v>
      </c>
      <c r="P4990" s="1" t="n">
        <v>38729</v>
      </c>
      <c r="Q4990" s="0" t="n">
        <v>1.1628</v>
      </c>
      <c r="S4990" s="1" t="n">
        <v>38968</v>
      </c>
      <c r="T4990" s="0" t="n">
        <v>1298.92</v>
      </c>
      <c r="V4990" s="1" t="n">
        <v>38832</v>
      </c>
      <c r="W4990" s="0" t="n">
        <v>3871.09</v>
      </c>
      <c r="Y4990" s="1" t="n">
        <v>40668</v>
      </c>
      <c r="Z4990" s="0" t="n">
        <v>2872.404</v>
      </c>
      <c r="AB4990" s="1" t="n">
        <v>39142</v>
      </c>
      <c r="AC4990" s="0" t="n">
        <v>17453.51</v>
      </c>
      <c r="AE4990" s="1" t="n">
        <v>40949</v>
      </c>
      <c r="AF4990" s="0" t="n">
        <v>4245.328</v>
      </c>
      <c r="AH4990" s="1" t="n">
        <v>38981</v>
      </c>
      <c r="AI4990" s="0" t="n">
        <v>661.98</v>
      </c>
      <c r="AK4990" s="1" t="n">
        <v>38799</v>
      </c>
      <c r="AL4990" s="0" t="n">
        <v>4.773</v>
      </c>
      <c r="AN4990" s="1" t="n">
        <v>38792</v>
      </c>
      <c r="AO4990" s="0" t="n">
        <v>4.59</v>
      </c>
      <c r="AQ4990" s="1" t="n">
        <v>38792</v>
      </c>
      <c r="AR4990" s="0" t="n">
        <v>4.642</v>
      </c>
      <c r="AT4990" s="1" t="n">
        <v>40644</v>
      </c>
      <c r="AU4990" s="0" t="n">
        <v>1.386</v>
      </c>
      <c r="AW4990" s="1" t="n">
        <v>40640</v>
      </c>
      <c r="AX4990" s="0" t="n">
        <v>2.501</v>
      </c>
      <c r="AZ4990" s="1" t="n">
        <v>40640</v>
      </c>
      <c r="BA4990" s="0" t="n">
        <v>3.75</v>
      </c>
      <c r="BC4990" s="1" t="n">
        <v>40211</v>
      </c>
      <c r="BD4990" s="0" t="n">
        <v>1.127</v>
      </c>
      <c r="BF4990" s="1" t="n">
        <v>40200</v>
      </c>
      <c r="BG4990" s="0" t="n">
        <v>2.294</v>
      </c>
      <c r="BI4990" s="1" t="n">
        <v>40169</v>
      </c>
      <c r="BJ4990" s="0" t="n">
        <v>3.264</v>
      </c>
      <c r="BL4990" s="1" t="n">
        <v>41491</v>
      </c>
      <c r="BM4990" s="0" t="n">
        <v>0.11</v>
      </c>
      <c r="BO4990" s="1" t="n">
        <v>40415</v>
      </c>
      <c r="BP4990" s="0" t="n">
        <v>0.259</v>
      </c>
      <c r="BR4990" s="1" t="n">
        <v>40015</v>
      </c>
      <c r="BS4990" s="0" t="n">
        <v>1.37</v>
      </c>
      <c r="CD4990" s="1" t="n">
        <v>39749</v>
      </c>
      <c r="CE4990" s="0" t="n">
        <v>2.089</v>
      </c>
      <c r="CG4990" s="1" t="n">
        <v>39749</v>
      </c>
      <c r="CH4990" s="0" t="n">
        <v>2.799</v>
      </c>
      <c r="CJ4990" s="1" t="n">
        <v>39749</v>
      </c>
      <c r="CK4990" s="0" t="n">
        <v>3.689</v>
      </c>
    </row>
    <row r="4991" customFormat="false" ht="15" hidden="false" customHeight="false" outlineLevel="0" collapsed="false">
      <c r="A4991" s="1" t="n">
        <v>38734</v>
      </c>
      <c r="B4991" s="0" t="n">
        <v>0.5657</v>
      </c>
      <c r="D4991" s="1" t="n">
        <v>38868</v>
      </c>
      <c r="E4991" s="0" t="n">
        <v>0.7808</v>
      </c>
      <c r="J4991" s="1" t="n">
        <v>38730</v>
      </c>
      <c r="K4991" s="0" t="n">
        <v>114.18</v>
      </c>
      <c r="M4991" s="1" t="n">
        <v>38741</v>
      </c>
      <c r="N4991" s="0" t="n">
        <v>1.3299</v>
      </c>
      <c r="P4991" s="1" t="n">
        <v>38730</v>
      </c>
      <c r="Q4991" s="0" t="n">
        <v>1.1604</v>
      </c>
      <c r="S4991" s="1" t="n">
        <v>38971</v>
      </c>
      <c r="T4991" s="0" t="n">
        <v>1299.54</v>
      </c>
      <c r="V4991" s="1" t="n">
        <v>38833</v>
      </c>
      <c r="W4991" s="0" t="n">
        <v>3887</v>
      </c>
      <c r="Y4991" s="1" t="n">
        <v>40669</v>
      </c>
      <c r="Z4991" s="0" t="n">
        <v>2863.887</v>
      </c>
      <c r="AB4991" s="1" t="n">
        <v>39143</v>
      </c>
      <c r="AC4991" s="0" t="n">
        <v>17217.93</v>
      </c>
      <c r="AE4991" s="1" t="n">
        <v>40952</v>
      </c>
      <c r="AF4991" s="0" t="n">
        <v>4285.135</v>
      </c>
      <c r="AH4991" s="1" t="n">
        <v>38982</v>
      </c>
      <c r="AI4991" s="0" t="n">
        <v>659.74</v>
      </c>
      <c r="AK4991" s="1" t="n">
        <v>38800</v>
      </c>
      <c r="AL4991" s="0" t="n">
        <v>4.713</v>
      </c>
      <c r="AN4991" s="1" t="n">
        <v>38793</v>
      </c>
      <c r="AO4991" s="0" t="n">
        <v>4.619</v>
      </c>
      <c r="AQ4991" s="1" t="n">
        <v>38793</v>
      </c>
      <c r="AR4991" s="0" t="n">
        <v>4.672</v>
      </c>
      <c r="AT4991" s="1" t="n">
        <v>40645</v>
      </c>
      <c r="AU4991" s="0" t="n">
        <v>1.248</v>
      </c>
      <c r="AW4991" s="1" t="n">
        <v>40641</v>
      </c>
      <c r="AX4991" s="0" t="n">
        <v>2.55</v>
      </c>
      <c r="AZ4991" s="1" t="n">
        <v>40641</v>
      </c>
      <c r="BA4991" s="0" t="n">
        <v>3.807</v>
      </c>
      <c r="BC4991" s="1" t="n">
        <v>40212</v>
      </c>
      <c r="BD4991" s="0" t="n">
        <v>1.137</v>
      </c>
      <c r="BF4991" s="1" t="n">
        <v>40203</v>
      </c>
      <c r="BG4991" s="0" t="n">
        <v>2.295</v>
      </c>
      <c r="BI4991" s="1" t="n">
        <v>40170</v>
      </c>
      <c r="BJ4991" s="0" t="n">
        <v>3.317</v>
      </c>
      <c r="BL4991" s="1" t="n">
        <v>41492</v>
      </c>
      <c r="BM4991" s="0" t="n">
        <v>0.112</v>
      </c>
      <c r="BO4991" s="1" t="n">
        <v>40416</v>
      </c>
      <c r="BP4991" s="0" t="n">
        <v>0.264</v>
      </c>
      <c r="BR4991" s="1" t="n">
        <v>40016</v>
      </c>
      <c r="BS4991" s="0" t="n">
        <v>1.391</v>
      </c>
      <c r="CD4991" s="1" t="n">
        <v>39750</v>
      </c>
      <c r="CE4991" s="0" t="n">
        <v>2.071</v>
      </c>
      <c r="CG4991" s="1" t="n">
        <v>39750</v>
      </c>
      <c r="CH4991" s="0" t="n">
        <v>2.809</v>
      </c>
      <c r="CJ4991" s="1" t="n">
        <v>39750</v>
      </c>
      <c r="CK4991" s="0" t="n">
        <v>3.743</v>
      </c>
    </row>
    <row r="4992" customFormat="false" ht="15" hidden="false" customHeight="false" outlineLevel="0" collapsed="false">
      <c r="A4992" s="1" t="n">
        <v>38735</v>
      </c>
      <c r="B4992" s="0" t="n">
        <v>0.5669</v>
      </c>
      <c r="D4992" s="1" t="n">
        <v>38869</v>
      </c>
      <c r="E4992" s="0" t="n">
        <v>0.781</v>
      </c>
      <c r="J4992" s="1" t="n">
        <v>38733</v>
      </c>
      <c r="K4992" s="0" t="n">
        <v>114.97</v>
      </c>
      <c r="M4992" s="1" t="n">
        <v>38742</v>
      </c>
      <c r="N4992" s="0" t="n">
        <v>1.3282</v>
      </c>
      <c r="P4992" s="1" t="n">
        <v>38733</v>
      </c>
      <c r="Q4992" s="0" t="n">
        <v>1.1584</v>
      </c>
      <c r="S4992" s="1" t="n">
        <v>38972</v>
      </c>
      <c r="T4992" s="0" t="n">
        <v>1313.11</v>
      </c>
      <c r="V4992" s="1" t="n">
        <v>38834</v>
      </c>
      <c r="W4992" s="0" t="n">
        <v>3865.42</v>
      </c>
      <c r="Y4992" s="1" t="n">
        <v>40672</v>
      </c>
      <c r="Z4992" s="0" t="n">
        <v>2872.46</v>
      </c>
      <c r="AB4992" s="1" t="n">
        <v>39146</v>
      </c>
      <c r="AC4992" s="0" t="n">
        <v>16642.25</v>
      </c>
      <c r="AE4992" s="1" t="n">
        <v>40953</v>
      </c>
      <c r="AF4992" s="0" t="n">
        <v>4242.827</v>
      </c>
      <c r="AH4992" s="1" t="n">
        <v>38985</v>
      </c>
      <c r="AI4992" s="0" t="n">
        <v>662.6</v>
      </c>
      <c r="AK4992" s="1" t="n">
        <v>38803</v>
      </c>
      <c r="AL4992" s="0" t="n">
        <v>4.739</v>
      </c>
      <c r="AN4992" s="1" t="n">
        <v>38796</v>
      </c>
      <c r="AO4992" s="0" t="n">
        <v>4.612</v>
      </c>
      <c r="AQ4992" s="1" t="n">
        <v>38796</v>
      </c>
      <c r="AR4992" s="0" t="n">
        <v>4.658</v>
      </c>
      <c r="AT4992" s="1" t="n">
        <v>40646</v>
      </c>
      <c r="AU4992" s="0" t="n">
        <v>1.255</v>
      </c>
      <c r="AW4992" s="1" t="n">
        <v>40644</v>
      </c>
      <c r="AX4992" s="0" t="n">
        <v>2.534</v>
      </c>
      <c r="AZ4992" s="1" t="n">
        <v>40644</v>
      </c>
      <c r="BA4992" s="0" t="n">
        <v>3.807</v>
      </c>
      <c r="BC4992" s="1" t="n">
        <v>40213</v>
      </c>
      <c r="BD4992" s="0" t="n">
        <v>1.064</v>
      </c>
      <c r="BF4992" s="1" t="n">
        <v>40204</v>
      </c>
      <c r="BG4992" s="0" t="n">
        <v>2.288</v>
      </c>
      <c r="BI4992" s="1" t="n">
        <v>40171</v>
      </c>
      <c r="BJ4992" s="0" t="n">
        <v>3.322</v>
      </c>
      <c r="BL4992" s="1" t="n">
        <v>41493</v>
      </c>
      <c r="BM4992" s="0" t="n">
        <v>0.107</v>
      </c>
      <c r="BO4992" s="1" t="n">
        <v>40417</v>
      </c>
      <c r="BP4992" s="0" t="n">
        <v>0.289</v>
      </c>
      <c r="BR4992" s="1" t="n">
        <v>40017</v>
      </c>
      <c r="BS4992" s="0" t="n">
        <v>1.391</v>
      </c>
      <c r="CD4992" s="1" t="n">
        <v>39751</v>
      </c>
      <c r="CE4992" s="0" t="n">
        <v>2.029</v>
      </c>
      <c r="CG4992" s="1" t="n">
        <v>39751</v>
      </c>
      <c r="CH4992" s="0" t="n">
        <v>2.794</v>
      </c>
      <c r="CJ4992" s="1" t="n">
        <v>39751</v>
      </c>
      <c r="CK4992" s="0" t="n">
        <v>3.72</v>
      </c>
    </row>
    <row r="4993" customFormat="false" ht="15" hidden="false" customHeight="false" outlineLevel="0" collapsed="false">
      <c r="A4993" s="1" t="n">
        <v>38736</v>
      </c>
      <c r="B4993" s="0" t="n">
        <v>0.5683</v>
      </c>
      <c r="D4993" s="1" t="n">
        <v>38870</v>
      </c>
      <c r="E4993" s="0" t="n">
        <v>0.7741</v>
      </c>
      <c r="J4993" s="1" t="n">
        <v>38734</v>
      </c>
      <c r="K4993" s="0" t="n">
        <v>115.48</v>
      </c>
      <c r="M4993" s="1" t="n">
        <v>38743</v>
      </c>
      <c r="N4993" s="0" t="n">
        <v>1.332</v>
      </c>
      <c r="P4993" s="1" t="n">
        <v>38734</v>
      </c>
      <c r="Q4993" s="0" t="n">
        <v>1.1643</v>
      </c>
      <c r="S4993" s="1" t="n">
        <v>38973</v>
      </c>
      <c r="T4993" s="0" t="n">
        <v>1318.07</v>
      </c>
      <c r="V4993" s="1" t="n">
        <v>38835</v>
      </c>
      <c r="W4993" s="0" t="n">
        <v>3839.9</v>
      </c>
      <c r="Y4993" s="1" t="n">
        <v>40673</v>
      </c>
      <c r="Z4993" s="0" t="n">
        <v>2890.634</v>
      </c>
      <c r="AB4993" s="1" t="n">
        <v>39147</v>
      </c>
      <c r="AC4993" s="0" t="n">
        <v>16844.5</v>
      </c>
      <c r="AE4993" s="1" t="n">
        <v>40954</v>
      </c>
      <c r="AF4993" s="0" t="n">
        <v>4253.396</v>
      </c>
      <c r="AH4993" s="1" t="n">
        <v>38986</v>
      </c>
      <c r="AI4993" s="0" t="n">
        <v>665.5</v>
      </c>
      <c r="AK4993" s="1" t="n">
        <v>38804</v>
      </c>
      <c r="AL4993" s="0" t="n">
        <v>4.795</v>
      </c>
      <c r="AN4993" s="1" t="n">
        <v>38797</v>
      </c>
      <c r="AO4993" s="0" t="n">
        <v>4.691</v>
      </c>
      <c r="AQ4993" s="1" t="n">
        <v>38797</v>
      </c>
      <c r="AR4993" s="0" t="n">
        <v>4.719</v>
      </c>
      <c r="AT4993" s="1" t="n">
        <v>40647</v>
      </c>
      <c r="AU4993" s="0" t="n">
        <v>1.239</v>
      </c>
      <c r="AW4993" s="1" t="n">
        <v>40645</v>
      </c>
      <c r="AX4993" s="0" t="n">
        <v>2.397</v>
      </c>
      <c r="AZ4993" s="1" t="n">
        <v>40645</v>
      </c>
      <c r="BA4993" s="0" t="n">
        <v>3.697</v>
      </c>
      <c r="BC4993" s="1" t="n">
        <v>40214</v>
      </c>
      <c r="BD4993" s="0" t="n">
        <v>0.989</v>
      </c>
      <c r="BF4993" s="1" t="n">
        <v>40205</v>
      </c>
      <c r="BG4993" s="0" t="n">
        <v>2.287</v>
      </c>
      <c r="BI4993" s="1" t="n">
        <v>40172</v>
      </c>
      <c r="BJ4993" s="0" t="n">
        <v>3.315</v>
      </c>
      <c r="BL4993" s="1" t="n">
        <v>41494</v>
      </c>
      <c r="BM4993" s="0" t="n">
        <v>0.108</v>
      </c>
      <c r="BO4993" s="1" t="n">
        <v>40420</v>
      </c>
      <c r="BP4993" s="0" t="n">
        <v>0.293</v>
      </c>
      <c r="BR4993" s="1" t="n">
        <v>40018</v>
      </c>
      <c r="BS4993" s="0" t="n">
        <v>1.383</v>
      </c>
      <c r="CD4993" s="1" t="n">
        <v>39752</v>
      </c>
      <c r="CE4993" s="0" t="n">
        <v>2.02</v>
      </c>
      <c r="CG4993" s="1" t="n">
        <v>39752</v>
      </c>
      <c r="CH4993" s="0" t="n">
        <v>2.81</v>
      </c>
      <c r="CJ4993" s="1" t="n">
        <v>39752</v>
      </c>
      <c r="CK4993" s="0" t="n">
        <v>3.759</v>
      </c>
    </row>
    <row r="4994" customFormat="false" ht="15" hidden="false" customHeight="false" outlineLevel="0" collapsed="false">
      <c r="A4994" s="1" t="n">
        <v>38737</v>
      </c>
      <c r="B4994" s="0" t="n">
        <v>0.5647</v>
      </c>
      <c r="D4994" s="1" t="n">
        <v>38873</v>
      </c>
      <c r="E4994" s="0" t="n">
        <v>0.7748</v>
      </c>
      <c r="J4994" s="1" t="n">
        <v>38735</v>
      </c>
      <c r="K4994" s="0" t="n">
        <v>115.24</v>
      </c>
      <c r="M4994" s="1" t="n">
        <v>38744</v>
      </c>
      <c r="N4994" s="0" t="n">
        <v>1.3334</v>
      </c>
      <c r="P4994" s="1" t="n">
        <v>38735</v>
      </c>
      <c r="Q4994" s="0" t="n">
        <v>1.1707</v>
      </c>
      <c r="S4994" s="1" t="n">
        <v>38974</v>
      </c>
      <c r="T4994" s="0" t="n">
        <v>1316.28</v>
      </c>
      <c r="V4994" s="1" t="n">
        <v>38838</v>
      </c>
      <c r="W4994" s="0" t="n">
        <v>3839.9</v>
      </c>
      <c r="Y4994" s="1" t="n">
        <v>40674</v>
      </c>
      <c r="Z4994" s="0" t="n">
        <v>2883.42</v>
      </c>
      <c r="AB4994" s="1" t="n">
        <v>39148</v>
      </c>
      <c r="AC4994" s="0" t="n">
        <v>16764.62</v>
      </c>
      <c r="AE4994" s="1" t="n">
        <v>40955</v>
      </c>
      <c r="AF4994" s="0" t="n">
        <v>4181.859</v>
      </c>
      <c r="AH4994" s="1" t="n">
        <v>38987</v>
      </c>
      <c r="AI4994" s="0" t="n">
        <v>672.49</v>
      </c>
      <c r="AK4994" s="1" t="n">
        <v>38805</v>
      </c>
      <c r="AL4994" s="0" t="n">
        <v>4.803</v>
      </c>
      <c r="AN4994" s="1" t="n">
        <v>38798</v>
      </c>
      <c r="AO4994" s="0" t="n">
        <v>4.687</v>
      </c>
      <c r="AQ4994" s="1" t="n">
        <v>38798</v>
      </c>
      <c r="AR4994" s="0" t="n">
        <v>4.701</v>
      </c>
      <c r="AT4994" s="1" t="n">
        <v>40648</v>
      </c>
      <c r="AU4994" s="0" t="n">
        <v>1.194</v>
      </c>
      <c r="AW4994" s="1" t="n">
        <v>40646</v>
      </c>
      <c r="AX4994" s="0" t="n">
        <v>2.411</v>
      </c>
      <c r="AZ4994" s="1" t="n">
        <v>40646</v>
      </c>
      <c r="BA4994" s="0" t="n">
        <v>3.706</v>
      </c>
      <c r="BC4994" s="1" t="n">
        <v>40217</v>
      </c>
      <c r="BD4994" s="0" t="n">
        <v>0.996</v>
      </c>
      <c r="BF4994" s="1" t="n">
        <v>40206</v>
      </c>
      <c r="BG4994" s="0" t="n">
        <v>2.277</v>
      </c>
      <c r="BI4994" s="1" t="n">
        <v>40175</v>
      </c>
      <c r="BJ4994" s="0" t="n">
        <v>3.352</v>
      </c>
      <c r="BL4994" s="1" t="n">
        <v>41495</v>
      </c>
      <c r="BM4994" s="0" t="n">
        <v>0.106</v>
      </c>
      <c r="BO4994" s="1" t="n">
        <v>40421</v>
      </c>
      <c r="BP4994" s="0" t="n">
        <v>0.261</v>
      </c>
      <c r="BR4994" s="1" t="n">
        <v>40021</v>
      </c>
      <c r="BS4994" s="0" t="n">
        <v>1.397</v>
      </c>
      <c r="CD4994" s="1" t="n">
        <v>39755</v>
      </c>
      <c r="CE4994" s="0" t="n">
        <v>2.013</v>
      </c>
      <c r="CG4994" s="1" t="n">
        <v>39755</v>
      </c>
      <c r="CH4994" s="0" t="n">
        <v>2.826</v>
      </c>
      <c r="CJ4994" s="1" t="n">
        <v>39755</v>
      </c>
      <c r="CK4994" s="0" t="n">
        <v>3.803</v>
      </c>
    </row>
    <row r="4995" customFormat="false" ht="15" hidden="false" customHeight="false" outlineLevel="0" collapsed="false">
      <c r="A4995" s="1" t="n">
        <v>38740</v>
      </c>
      <c r="B4995" s="0" t="n">
        <v>0.5594</v>
      </c>
      <c r="D4995" s="1" t="n">
        <v>38874</v>
      </c>
      <c r="E4995" s="0" t="n">
        <v>0.7792</v>
      </c>
      <c r="J4995" s="1" t="n">
        <v>38736</v>
      </c>
      <c r="K4995" s="0" t="n">
        <v>115.41</v>
      </c>
      <c r="M4995" s="1" t="n">
        <v>38747</v>
      </c>
      <c r="N4995" s="0" t="n">
        <v>1.3356</v>
      </c>
      <c r="P4995" s="1" t="n">
        <v>38736</v>
      </c>
      <c r="Q4995" s="0" t="n">
        <v>1.1633</v>
      </c>
      <c r="S4995" s="1" t="n">
        <v>38975</v>
      </c>
      <c r="T4995" s="0" t="n">
        <v>1319.87</v>
      </c>
      <c r="V4995" s="1" t="n">
        <v>38839</v>
      </c>
      <c r="W4995" s="0" t="n">
        <v>3862.24</v>
      </c>
      <c r="Y4995" s="1" t="n">
        <v>40675</v>
      </c>
      <c r="Z4995" s="0" t="n">
        <v>2844.082</v>
      </c>
      <c r="AB4995" s="1" t="n">
        <v>39149</v>
      </c>
      <c r="AC4995" s="0" t="n">
        <v>17090.31</v>
      </c>
      <c r="AE4995" s="1" t="n">
        <v>40956</v>
      </c>
      <c r="AF4995" s="0" t="n">
        <v>4195.879</v>
      </c>
      <c r="AH4995" s="1" t="n">
        <v>38988</v>
      </c>
      <c r="AI4995" s="0" t="n">
        <v>676.32</v>
      </c>
      <c r="AK4995" s="1" t="n">
        <v>38806</v>
      </c>
      <c r="AL4995" s="0" t="n">
        <v>4.836</v>
      </c>
      <c r="AN4995" s="1" t="n">
        <v>38799</v>
      </c>
      <c r="AO4995" s="0" t="n">
        <v>4.731</v>
      </c>
      <c r="AQ4995" s="1" t="n">
        <v>38799</v>
      </c>
      <c r="AR4995" s="0" t="n">
        <v>4.735</v>
      </c>
      <c r="AT4995" s="1" t="n">
        <v>40651</v>
      </c>
      <c r="AU4995" s="0" t="n">
        <v>1.141</v>
      </c>
      <c r="AW4995" s="1" t="n">
        <v>40647</v>
      </c>
      <c r="AX4995" s="0" t="n">
        <v>2.386</v>
      </c>
      <c r="AZ4995" s="1" t="n">
        <v>40647</v>
      </c>
      <c r="BA4995" s="0" t="n">
        <v>3.687</v>
      </c>
      <c r="BC4995" s="1" t="n">
        <v>40218</v>
      </c>
      <c r="BD4995" s="0" t="n">
        <v>1.036</v>
      </c>
      <c r="BF4995" s="1" t="n">
        <v>40207</v>
      </c>
      <c r="BG4995" s="0" t="n">
        <v>2.276</v>
      </c>
      <c r="BI4995" s="1" t="n">
        <v>40176</v>
      </c>
      <c r="BJ4995" s="0" t="n">
        <v>3.368</v>
      </c>
      <c r="BL4995" s="1" t="n">
        <v>41498</v>
      </c>
      <c r="BM4995" s="0" t="n">
        <v>0.105</v>
      </c>
      <c r="BO4995" s="1" t="n">
        <v>40422</v>
      </c>
      <c r="BP4995" s="0" t="n">
        <v>0.284</v>
      </c>
      <c r="BR4995" s="1" t="n">
        <v>40022</v>
      </c>
      <c r="BS4995" s="0" t="n">
        <v>1.396</v>
      </c>
      <c r="CD4995" s="1" t="n">
        <v>39756</v>
      </c>
      <c r="CE4995" s="0" t="n">
        <v>1.982</v>
      </c>
      <c r="CG4995" s="1" t="n">
        <v>39756</v>
      </c>
      <c r="CH4995" s="0" t="n">
        <v>2.804</v>
      </c>
      <c r="CJ4995" s="1" t="n">
        <v>39756</v>
      </c>
      <c r="CK4995" s="0" t="n">
        <v>3.755</v>
      </c>
    </row>
    <row r="4996" customFormat="false" ht="15" hidden="false" customHeight="false" outlineLevel="0" collapsed="false">
      <c r="A4996" s="1" t="n">
        <v>38741</v>
      </c>
      <c r="B4996" s="0" t="n">
        <v>0.5603</v>
      </c>
      <c r="D4996" s="1" t="n">
        <v>38875</v>
      </c>
      <c r="E4996" s="0" t="n">
        <v>0.7821</v>
      </c>
      <c r="J4996" s="1" t="n">
        <v>38737</v>
      </c>
      <c r="K4996" s="0" t="n">
        <v>115.29</v>
      </c>
      <c r="M4996" s="1" t="n">
        <v>38748</v>
      </c>
      <c r="N4996" s="0" t="n">
        <v>1.3187</v>
      </c>
      <c r="P4996" s="1" t="n">
        <v>38737</v>
      </c>
      <c r="Q4996" s="0" t="n">
        <v>1.1526</v>
      </c>
      <c r="S4996" s="1" t="n">
        <v>38978</v>
      </c>
      <c r="T4996" s="0" t="n">
        <v>1321.18</v>
      </c>
      <c r="V4996" s="1" t="n">
        <v>38840</v>
      </c>
      <c r="W4996" s="0" t="n">
        <v>3821.97</v>
      </c>
      <c r="Y4996" s="1" t="n">
        <v>40676</v>
      </c>
      <c r="Z4996" s="0" t="n">
        <v>2871.031</v>
      </c>
      <c r="AB4996" s="1" t="n">
        <v>39150</v>
      </c>
      <c r="AC4996" s="0" t="n">
        <v>17164.04</v>
      </c>
      <c r="AE4996" s="1" t="n">
        <v>40959</v>
      </c>
      <c r="AF4996" s="0" t="n">
        <v>4256.105</v>
      </c>
      <c r="AH4996" s="1" t="n">
        <v>38989</v>
      </c>
      <c r="AI4996" s="0" t="n">
        <v>673.16</v>
      </c>
      <c r="AK4996" s="1" t="n">
        <v>38807</v>
      </c>
      <c r="AL4996" s="0" t="n">
        <v>4.82</v>
      </c>
      <c r="AN4996" s="1" t="n">
        <v>38800</v>
      </c>
      <c r="AO4996" s="0" t="n">
        <v>4.659</v>
      </c>
      <c r="AQ4996" s="1" t="n">
        <v>38800</v>
      </c>
      <c r="AR4996" s="0" t="n">
        <v>4.671</v>
      </c>
      <c r="AT4996" s="1" t="n">
        <v>40652</v>
      </c>
      <c r="AU4996" s="0" t="n">
        <v>1.144</v>
      </c>
      <c r="AW4996" s="1" t="n">
        <v>40648</v>
      </c>
      <c r="AX4996" s="0" t="n">
        <v>2.321</v>
      </c>
      <c r="AZ4996" s="1" t="n">
        <v>40648</v>
      </c>
      <c r="BA4996" s="0" t="n">
        <v>3.599</v>
      </c>
      <c r="BC4996" s="1" t="n">
        <v>40219</v>
      </c>
      <c r="BD4996" s="0" t="n">
        <v>1.042</v>
      </c>
      <c r="BF4996" s="1" t="n">
        <v>40210</v>
      </c>
      <c r="BG4996" s="0" t="n">
        <v>2.274</v>
      </c>
      <c r="BI4996" s="1" t="n">
        <v>40177</v>
      </c>
      <c r="BJ4996" s="0" t="n">
        <v>3.387</v>
      </c>
      <c r="BL4996" s="1" t="n">
        <v>41499</v>
      </c>
      <c r="BM4996" s="0" t="n">
        <v>0.107</v>
      </c>
      <c r="BO4996" s="1" t="n">
        <v>40423</v>
      </c>
      <c r="BP4996" s="0" t="n">
        <v>0.309</v>
      </c>
      <c r="BR4996" s="1" t="n">
        <v>40023</v>
      </c>
      <c r="BS4996" s="0" t="n">
        <v>1.382</v>
      </c>
      <c r="CD4996" s="1" t="n">
        <v>39757</v>
      </c>
      <c r="CE4996" s="0" t="n">
        <v>1.979</v>
      </c>
      <c r="CG4996" s="1" t="n">
        <v>39757</v>
      </c>
      <c r="CH4996" s="0" t="n">
        <v>2.798</v>
      </c>
      <c r="CJ4996" s="1" t="n">
        <v>39757</v>
      </c>
      <c r="CK4996" s="0" t="n">
        <v>3.748</v>
      </c>
    </row>
    <row r="4997" customFormat="false" ht="15" hidden="false" customHeight="false" outlineLevel="0" collapsed="false">
      <c r="A4997" s="1" t="n">
        <v>38742</v>
      </c>
      <c r="B4997" s="0" t="n">
        <v>0.5606</v>
      </c>
      <c r="D4997" s="1" t="n">
        <v>38876</v>
      </c>
      <c r="E4997" s="0" t="n">
        <v>0.7905</v>
      </c>
      <c r="J4997" s="1" t="n">
        <v>38740</v>
      </c>
      <c r="K4997" s="0" t="n">
        <v>114.42</v>
      </c>
      <c r="M4997" s="1" t="n">
        <v>38749</v>
      </c>
      <c r="N4997" s="0" t="n">
        <v>1.3279</v>
      </c>
      <c r="P4997" s="1" t="n">
        <v>38740</v>
      </c>
      <c r="Q4997" s="0" t="n">
        <v>1.1495</v>
      </c>
      <c r="S4997" s="1" t="n">
        <v>38979</v>
      </c>
      <c r="T4997" s="0" t="n">
        <v>1318.31</v>
      </c>
      <c r="V4997" s="1" t="n">
        <v>38841</v>
      </c>
      <c r="W4997" s="0" t="n">
        <v>3843.08</v>
      </c>
      <c r="Y4997" s="1" t="n">
        <v>40679</v>
      </c>
      <c r="Z4997" s="0" t="n">
        <v>2849.067</v>
      </c>
      <c r="AB4997" s="1" t="n">
        <v>39153</v>
      </c>
      <c r="AC4997" s="0" t="n">
        <v>17292.39</v>
      </c>
      <c r="AE4997" s="1" t="n">
        <v>40960</v>
      </c>
      <c r="AF4997" s="0" t="n">
        <v>4291.205</v>
      </c>
      <c r="AH4997" s="1" t="n">
        <v>38992</v>
      </c>
      <c r="AI4997" s="0" t="n">
        <v>676.18</v>
      </c>
      <c r="AK4997" s="1" t="n">
        <v>38810</v>
      </c>
      <c r="AL4997" s="0" t="n">
        <v>4.846</v>
      </c>
      <c r="AN4997" s="1" t="n">
        <v>38803</v>
      </c>
      <c r="AO4997" s="0" t="n">
        <v>4.691</v>
      </c>
      <c r="AQ4997" s="1" t="n">
        <v>38803</v>
      </c>
      <c r="AR4997" s="0" t="n">
        <v>4.705</v>
      </c>
      <c r="AT4997" s="1" t="n">
        <v>40653</v>
      </c>
      <c r="AU4997" s="0" t="n">
        <v>1.148</v>
      </c>
      <c r="AW4997" s="1" t="n">
        <v>40651</v>
      </c>
      <c r="AX4997" s="0" t="n">
        <v>2.247</v>
      </c>
      <c r="AZ4997" s="1" t="n">
        <v>40651</v>
      </c>
      <c r="BA4997" s="0" t="n">
        <v>3.554</v>
      </c>
      <c r="BC4997" s="1" t="n">
        <v>40220</v>
      </c>
      <c r="BD4997" s="0" t="n">
        <v>1.048</v>
      </c>
      <c r="BF4997" s="1" t="n">
        <v>40211</v>
      </c>
      <c r="BG4997" s="0" t="n">
        <v>2.281</v>
      </c>
      <c r="BI4997" s="1" t="n">
        <v>40178</v>
      </c>
      <c r="BJ4997" s="0" t="n">
        <v>3.387</v>
      </c>
      <c r="BL4997" s="1" t="n">
        <v>41500</v>
      </c>
      <c r="BM4997" s="0" t="n">
        <v>0.107</v>
      </c>
      <c r="BO4997" s="1" t="n">
        <v>40424</v>
      </c>
      <c r="BP4997" s="0" t="n">
        <v>0.32</v>
      </c>
      <c r="BR4997" s="1" t="n">
        <v>40024</v>
      </c>
      <c r="BS4997" s="0" t="n">
        <v>1.396</v>
      </c>
      <c r="CD4997" s="1" t="n">
        <v>39758</v>
      </c>
      <c r="CE4997" s="0" t="n">
        <v>1.906</v>
      </c>
      <c r="CG4997" s="1" t="n">
        <v>39758</v>
      </c>
      <c r="CH4997" s="0" t="n">
        <v>2.763</v>
      </c>
      <c r="CJ4997" s="1" t="n">
        <v>39758</v>
      </c>
      <c r="CK4997" s="0" t="n">
        <v>3.741</v>
      </c>
    </row>
    <row r="4998" customFormat="false" ht="15" hidden="false" customHeight="false" outlineLevel="0" collapsed="false">
      <c r="A4998" s="1" t="n">
        <v>38743</v>
      </c>
      <c r="B4998" s="0" t="n">
        <v>0.5619</v>
      </c>
      <c r="D4998" s="1" t="n">
        <v>38877</v>
      </c>
      <c r="E4998" s="0" t="n">
        <v>0.7912</v>
      </c>
      <c r="J4998" s="1" t="n">
        <v>38741</v>
      </c>
      <c r="K4998" s="0" t="n">
        <v>114.69</v>
      </c>
      <c r="M4998" s="1" t="n">
        <v>38750</v>
      </c>
      <c r="N4998" s="0" t="n">
        <v>1.3279</v>
      </c>
      <c r="P4998" s="1" t="n">
        <v>38741</v>
      </c>
      <c r="Q4998" s="0" t="n">
        <v>1.1514</v>
      </c>
      <c r="S4998" s="1" t="n">
        <v>38980</v>
      </c>
      <c r="T4998" s="0" t="n">
        <v>1325.18</v>
      </c>
      <c r="V4998" s="1" t="n">
        <v>38842</v>
      </c>
      <c r="W4998" s="0" t="n">
        <v>3874.32</v>
      </c>
      <c r="Y4998" s="1" t="n">
        <v>40680</v>
      </c>
      <c r="Z4998" s="0" t="n">
        <v>2852.773</v>
      </c>
      <c r="AB4998" s="1" t="n">
        <v>39154</v>
      </c>
      <c r="AC4998" s="0" t="n">
        <v>17178.84</v>
      </c>
      <c r="AE4998" s="1" t="n">
        <v>40961</v>
      </c>
      <c r="AF4998" s="0" t="n">
        <v>4293.113</v>
      </c>
      <c r="AH4998" s="1" t="n">
        <v>38993</v>
      </c>
      <c r="AI4998" s="0" t="n">
        <v>660.96</v>
      </c>
      <c r="AK4998" s="1" t="n">
        <v>38811</v>
      </c>
      <c r="AL4998" s="0" t="n">
        <v>4.821</v>
      </c>
      <c r="AN4998" s="1" t="n">
        <v>38804</v>
      </c>
      <c r="AO4998" s="0" t="n">
        <v>4.782</v>
      </c>
      <c r="AQ4998" s="1" t="n">
        <v>38804</v>
      </c>
      <c r="AR4998" s="0" t="n">
        <v>4.782</v>
      </c>
      <c r="AT4998" s="1" t="n">
        <v>40654</v>
      </c>
      <c r="AU4998" s="0" t="n">
        <v>1.118</v>
      </c>
      <c r="AW4998" s="1" t="n">
        <v>40652</v>
      </c>
      <c r="AX4998" s="0" t="n">
        <v>2.255</v>
      </c>
      <c r="AZ4998" s="1" t="n">
        <v>40652</v>
      </c>
      <c r="BA4998" s="0" t="n">
        <v>3.55</v>
      </c>
      <c r="BC4998" s="1" t="n">
        <v>40221</v>
      </c>
      <c r="BD4998" s="0" t="n">
        <v>0.983</v>
      </c>
      <c r="BF4998" s="1" t="n">
        <v>40212</v>
      </c>
      <c r="BG4998" s="0" t="n">
        <v>2.305</v>
      </c>
      <c r="BI4998" s="1" t="n">
        <v>40179</v>
      </c>
      <c r="BJ4998" s="0" t="n">
        <v>3.387</v>
      </c>
      <c r="BL4998" s="1" t="n">
        <v>41501</v>
      </c>
      <c r="BM4998" s="0" t="n">
        <v>0.107</v>
      </c>
      <c r="BO4998" s="1" t="n">
        <v>40427</v>
      </c>
      <c r="BP4998" s="0" t="n">
        <v>0.376</v>
      </c>
      <c r="BR4998" s="1" t="n">
        <v>40025</v>
      </c>
      <c r="BS4998" s="0" t="n">
        <v>1.419</v>
      </c>
      <c r="CD4998" s="1" t="n">
        <v>39759</v>
      </c>
      <c r="CE4998" s="0" t="n">
        <v>1.913</v>
      </c>
      <c r="CG4998" s="1" t="n">
        <v>39759</v>
      </c>
      <c r="CH4998" s="0" t="n">
        <v>2.775</v>
      </c>
      <c r="CJ4998" s="1" t="n">
        <v>39759</v>
      </c>
      <c r="CK4998" s="0" t="n">
        <v>3.721</v>
      </c>
    </row>
    <row r="4999" customFormat="false" ht="15" hidden="false" customHeight="false" outlineLevel="0" collapsed="false">
      <c r="A4999" s="1" t="n">
        <v>38744</v>
      </c>
      <c r="B4999" s="0" t="n">
        <v>0.5658</v>
      </c>
      <c r="D4999" s="1" t="n">
        <v>38880</v>
      </c>
      <c r="E4999" s="0" t="n">
        <v>0.7945</v>
      </c>
      <c r="J4999" s="1" t="n">
        <v>38742</v>
      </c>
      <c r="K4999" s="0" t="n">
        <v>115.85</v>
      </c>
      <c r="M4999" s="1" t="n">
        <v>38751</v>
      </c>
      <c r="N4999" s="0" t="n">
        <v>1.3353</v>
      </c>
      <c r="P4999" s="1" t="n">
        <v>38742</v>
      </c>
      <c r="Q4999" s="0" t="n">
        <v>1.1504</v>
      </c>
      <c r="S4999" s="1" t="n">
        <v>38981</v>
      </c>
      <c r="T4999" s="0" t="n">
        <v>1318.03</v>
      </c>
      <c r="V4999" s="1" t="n">
        <v>38845</v>
      </c>
      <c r="W4999" s="0" t="n">
        <v>3877.53</v>
      </c>
      <c r="Y4999" s="1" t="n">
        <v>40681</v>
      </c>
      <c r="Z4999" s="0" t="n">
        <v>2872.771</v>
      </c>
      <c r="AB4999" s="1" t="n">
        <v>39155</v>
      </c>
      <c r="AC4999" s="0" t="n">
        <v>16676.89</v>
      </c>
      <c r="AE4999" s="1" t="n">
        <v>40962</v>
      </c>
      <c r="AF4999" s="0" t="n">
        <v>4286.185</v>
      </c>
      <c r="AH4999" s="1" t="n">
        <v>38994</v>
      </c>
      <c r="AI4999" s="0" t="n">
        <v>668.62</v>
      </c>
      <c r="AK4999" s="1" t="n">
        <v>38812</v>
      </c>
      <c r="AL4999" s="0" t="n">
        <v>4.804</v>
      </c>
      <c r="AN4999" s="1" t="n">
        <v>38805</v>
      </c>
      <c r="AO4999" s="0" t="n">
        <v>4.796</v>
      </c>
      <c r="AQ4999" s="1" t="n">
        <v>38805</v>
      </c>
      <c r="AR4999" s="0" t="n">
        <v>4.806</v>
      </c>
      <c r="AT4999" s="1" t="n">
        <v>40655</v>
      </c>
      <c r="AU4999" s="0" t="n">
        <v>1.118</v>
      </c>
      <c r="AW4999" s="1" t="n">
        <v>40653</v>
      </c>
      <c r="AX4999" s="0" t="n">
        <v>2.272</v>
      </c>
      <c r="AZ4999" s="1" t="n">
        <v>40653</v>
      </c>
      <c r="BA4999" s="0" t="n">
        <v>3.574</v>
      </c>
      <c r="BC4999" s="1" t="n">
        <v>40224</v>
      </c>
      <c r="BD4999" s="0" t="n">
        <v>0.973</v>
      </c>
      <c r="BF4999" s="1" t="n">
        <v>40213</v>
      </c>
      <c r="BG4999" s="0" t="n">
        <v>2.227</v>
      </c>
      <c r="BI4999" s="1" t="n">
        <v>40182</v>
      </c>
      <c r="BJ4999" s="0" t="n">
        <v>3.391</v>
      </c>
      <c r="BL4999" s="1" t="n">
        <v>41502</v>
      </c>
      <c r="BM4999" s="0" t="n">
        <v>0.102</v>
      </c>
      <c r="BO4999" s="1" t="n">
        <v>40428</v>
      </c>
      <c r="BP4999" s="0" t="n">
        <v>0.347</v>
      </c>
      <c r="BR4999" s="1" t="n">
        <v>40028</v>
      </c>
      <c r="BS4999" s="0" t="n">
        <v>1.445</v>
      </c>
      <c r="CD4999" s="1" t="n">
        <v>39762</v>
      </c>
      <c r="CE4999" s="0" t="n">
        <v>1.926</v>
      </c>
      <c r="CG4999" s="1" t="n">
        <v>39762</v>
      </c>
      <c r="CH4999" s="0" t="n">
        <v>2.783</v>
      </c>
      <c r="CJ4999" s="1" t="n">
        <v>39762</v>
      </c>
      <c r="CK4999" s="0" t="n">
        <v>3.715</v>
      </c>
    </row>
    <row r="5000" customFormat="false" ht="15" hidden="false" customHeight="false" outlineLevel="0" collapsed="false">
      <c r="A5000" s="1" t="n">
        <v>38747</v>
      </c>
      <c r="B5000" s="0" t="n">
        <v>0.5654</v>
      </c>
      <c r="D5000" s="1" t="n">
        <v>38881</v>
      </c>
      <c r="E5000" s="0" t="n">
        <v>0.7978</v>
      </c>
      <c r="J5000" s="1" t="n">
        <v>38743</v>
      </c>
      <c r="K5000" s="0" t="n">
        <v>116.44</v>
      </c>
      <c r="M5000" s="1" t="n">
        <v>38754</v>
      </c>
      <c r="N5000" s="0" t="n">
        <v>1.3482</v>
      </c>
      <c r="P5000" s="1" t="n">
        <v>38743</v>
      </c>
      <c r="Q5000" s="0" t="n">
        <v>1.1512</v>
      </c>
      <c r="S5000" s="1" t="n">
        <v>38982</v>
      </c>
      <c r="T5000" s="0" t="n">
        <v>1314.78</v>
      </c>
      <c r="V5000" s="1" t="n">
        <v>38846</v>
      </c>
      <c r="W5000" s="0" t="n">
        <v>3890.94</v>
      </c>
      <c r="Y5000" s="1" t="n">
        <v>40682</v>
      </c>
      <c r="Z5000" s="0" t="n">
        <v>2859.574</v>
      </c>
      <c r="AB5000" s="1" t="n">
        <v>39156</v>
      </c>
      <c r="AC5000" s="0" t="n">
        <v>16860.39</v>
      </c>
      <c r="AE5000" s="1" t="n">
        <v>40963</v>
      </c>
      <c r="AF5000" s="0" t="n">
        <v>4306.779</v>
      </c>
      <c r="AH5000" s="1" t="n">
        <v>38995</v>
      </c>
      <c r="AI5000" s="0" t="n">
        <v>674.48</v>
      </c>
      <c r="AK5000" s="1" t="n">
        <v>38813</v>
      </c>
      <c r="AL5000" s="0" t="n">
        <v>4.838</v>
      </c>
      <c r="AN5000" s="1" t="n">
        <v>38806</v>
      </c>
      <c r="AO5000" s="0" t="n">
        <v>4.83</v>
      </c>
      <c r="AQ5000" s="1" t="n">
        <v>38806</v>
      </c>
      <c r="AR5000" s="0" t="n">
        <v>4.857</v>
      </c>
      <c r="AT5000" s="1" t="n">
        <v>40658</v>
      </c>
      <c r="AU5000" s="0" t="n">
        <v>1.118</v>
      </c>
      <c r="AW5000" s="1" t="n">
        <v>40654</v>
      </c>
      <c r="AX5000" s="0" t="n">
        <v>2.237</v>
      </c>
      <c r="AZ5000" s="1" t="n">
        <v>40654</v>
      </c>
      <c r="BA5000" s="0" t="n">
        <v>3.525</v>
      </c>
      <c r="BC5000" s="1" t="n">
        <v>40225</v>
      </c>
      <c r="BD5000" s="0" t="n">
        <v>0.972</v>
      </c>
      <c r="BF5000" s="1" t="n">
        <v>40214</v>
      </c>
      <c r="BG5000" s="0" t="n">
        <v>2.161</v>
      </c>
      <c r="BI5000" s="1" t="n">
        <v>40183</v>
      </c>
      <c r="BJ5000" s="0" t="n">
        <v>3.373</v>
      </c>
      <c r="BL5000" s="1" t="n">
        <v>41505</v>
      </c>
      <c r="BM5000" s="0" t="n">
        <v>0.106</v>
      </c>
      <c r="BO5000" s="1" t="n">
        <v>40429</v>
      </c>
      <c r="BP5000" s="0" t="n">
        <v>0.31</v>
      </c>
      <c r="BR5000" s="1" t="n">
        <v>40029</v>
      </c>
      <c r="BS5000" s="0" t="n">
        <v>1.459</v>
      </c>
      <c r="CD5000" s="1" t="n">
        <v>39763</v>
      </c>
      <c r="CE5000" s="0" t="n">
        <v>1.921</v>
      </c>
      <c r="CG5000" s="1" t="n">
        <v>39763</v>
      </c>
      <c r="CH5000" s="0" t="n">
        <v>2.788</v>
      </c>
      <c r="CJ5000" s="1" t="n">
        <v>39763</v>
      </c>
      <c r="CK5000" s="0" t="n">
        <v>3.715</v>
      </c>
    </row>
    <row r="5001" customFormat="false" ht="15" hidden="false" customHeight="false" outlineLevel="0" collapsed="false">
      <c r="A5001" s="1" t="n">
        <v>38748</v>
      </c>
      <c r="B5001" s="0" t="n">
        <v>0.562</v>
      </c>
      <c r="D5001" s="1" t="n">
        <v>38882</v>
      </c>
      <c r="E5001" s="0" t="n">
        <v>0.7939</v>
      </c>
      <c r="J5001" s="1" t="n">
        <v>38744</v>
      </c>
      <c r="K5001" s="0" t="n">
        <v>117.33</v>
      </c>
      <c r="M5001" s="1" t="n">
        <v>38755</v>
      </c>
      <c r="N5001" s="0" t="n">
        <v>1.3518</v>
      </c>
      <c r="P5001" s="1" t="n">
        <v>38744</v>
      </c>
      <c r="Q5001" s="0" t="n">
        <v>1.1496</v>
      </c>
      <c r="S5001" s="1" t="n">
        <v>38985</v>
      </c>
      <c r="T5001" s="0" t="n">
        <v>1326.37</v>
      </c>
      <c r="V5001" s="1" t="n">
        <v>38847</v>
      </c>
      <c r="W5001" s="0" t="n">
        <v>3863.56</v>
      </c>
      <c r="Y5001" s="1" t="n">
        <v>40683</v>
      </c>
      <c r="Z5001" s="0" t="n">
        <v>2858.459</v>
      </c>
      <c r="AB5001" s="1" t="n">
        <v>39157</v>
      </c>
      <c r="AC5001" s="0" t="n">
        <v>16744.15</v>
      </c>
      <c r="AE5001" s="1" t="n">
        <v>40966</v>
      </c>
      <c r="AF5001" s="0" t="n">
        <v>4267.366</v>
      </c>
      <c r="AH5001" s="1" t="n">
        <v>38996</v>
      </c>
      <c r="AI5001" s="0" t="n">
        <v>670.61</v>
      </c>
      <c r="AK5001" s="1" t="n">
        <v>38814</v>
      </c>
      <c r="AL5001" s="0" t="n">
        <v>4.897</v>
      </c>
      <c r="AN5001" s="1" t="n">
        <v>38807</v>
      </c>
      <c r="AO5001" s="0" t="n">
        <v>4.812</v>
      </c>
      <c r="AQ5001" s="1" t="n">
        <v>38807</v>
      </c>
      <c r="AR5001" s="0" t="n">
        <v>4.849</v>
      </c>
      <c r="AT5001" s="1" t="n">
        <v>40659</v>
      </c>
      <c r="AU5001" s="0" t="n">
        <v>1.084</v>
      </c>
      <c r="AW5001" s="1" t="n">
        <v>40655</v>
      </c>
      <c r="AX5001" s="0" t="n">
        <v>2.236</v>
      </c>
      <c r="AZ5001" s="1" t="n">
        <v>40655</v>
      </c>
      <c r="BA5001" s="0" t="n">
        <v>3.525</v>
      </c>
      <c r="BC5001" s="1" t="n">
        <v>40226</v>
      </c>
      <c r="BD5001" s="0" t="n">
        <v>1.061</v>
      </c>
      <c r="BF5001" s="1" t="n">
        <v>40217</v>
      </c>
      <c r="BG5001" s="0" t="n">
        <v>2.176</v>
      </c>
      <c r="BI5001" s="1" t="n">
        <v>40184</v>
      </c>
      <c r="BJ5001" s="0" t="n">
        <v>3.381</v>
      </c>
      <c r="BL5001" s="1" t="n">
        <v>41506</v>
      </c>
      <c r="BM5001" s="0" t="n">
        <v>0.105</v>
      </c>
      <c r="BO5001" s="1" t="n">
        <v>40430</v>
      </c>
      <c r="BP5001" s="0" t="n">
        <v>0.313</v>
      </c>
      <c r="BR5001" s="1" t="n">
        <v>40030</v>
      </c>
      <c r="BS5001" s="0" t="n">
        <v>1.44</v>
      </c>
      <c r="CD5001" s="1" t="n">
        <v>39764</v>
      </c>
      <c r="CE5001" s="0" t="n">
        <v>1.855</v>
      </c>
      <c r="CG5001" s="1" t="n">
        <v>39764</v>
      </c>
      <c r="CH5001" s="0" t="n">
        <v>2.702</v>
      </c>
      <c r="CJ5001" s="1" t="n">
        <v>39764</v>
      </c>
      <c r="CK5001" s="0" t="n">
        <v>3.658</v>
      </c>
    </row>
    <row r="5002" customFormat="false" ht="15" hidden="false" customHeight="false" outlineLevel="0" collapsed="false">
      <c r="A5002" s="1" t="n">
        <v>38749</v>
      </c>
      <c r="B5002" s="0" t="n">
        <v>0.5635</v>
      </c>
      <c r="D5002" s="1" t="n">
        <v>38883</v>
      </c>
      <c r="E5002" s="0" t="n">
        <v>0.7914</v>
      </c>
      <c r="J5002" s="1" t="n">
        <v>38747</v>
      </c>
      <c r="K5002" s="0" t="n">
        <v>117.61</v>
      </c>
      <c r="M5002" s="1" t="n">
        <v>38756</v>
      </c>
      <c r="N5002" s="0" t="n">
        <v>1.3542</v>
      </c>
      <c r="P5002" s="1" t="n">
        <v>38747</v>
      </c>
      <c r="Q5002" s="0" t="n">
        <v>1.1452</v>
      </c>
      <c r="S5002" s="1" t="n">
        <v>38986</v>
      </c>
      <c r="T5002" s="0" t="n">
        <v>1336.34</v>
      </c>
      <c r="V5002" s="1" t="n">
        <v>38848</v>
      </c>
      <c r="W5002" s="0" t="n">
        <v>3837.86</v>
      </c>
      <c r="Y5002" s="1" t="n">
        <v>40686</v>
      </c>
      <c r="Z5002" s="0" t="n">
        <v>2774.569</v>
      </c>
      <c r="AB5002" s="1" t="n">
        <v>39160</v>
      </c>
      <c r="AC5002" s="0" t="n">
        <v>17009.55</v>
      </c>
      <c r="AE5002" s="1" t="n">
        <v>40967</v>
      </c>
      <c r="AF5002" s="0" t="n">
        <v>4262.738</v>
      </c>
      <c r="AH5002" s="1" t="n">
        <v>39000</v>
      </c>
      <c r="AI5002" s="0" t="n">
        <v>673.57</v>
      </c>
      <c r="AK5002" s="1" t="n">
        <v>38817</v>
      </c>
      <c r="AL5002" s="0" t="n">
        <v>4.881</v>
      </c>
      <c r="AN5002" s="1" t="n">
        <v>38810</v>
      </c>
      <c r="AO5002" s="0" t="n">
        <v>4.83</v>
      </c>
      <c r="AQ5002" s="1" t="n">
        <v>38810</v>
      </c>
      <c r="AR5002" s="0" t="n">
        <v>4.864</v>
      </c>
      <c r="AT5002" s="1" t="n">
        <v>40660</v>
      </c>
      <c r="AU5002" s="0" t="n">
        <v>1.18</v>
      </c>
      <c r="AW5002" s="1" t="n">
        <v>40658</v>
      </c>
      <c r="AX5002" s="0" t="n">
        <v>2.236</v>
      </c>
      <c r="AZ5002" s="1" t="n">
        <v>40658</v>
      </c>
      <c r="BA5002" s="0" t="n">
        <v>3.525</v>
      </c>
      <c r="BC5002" s="1" t="n">
        <v>40227</v>
      </c>
      <c r="BD5002" s="0" t="n">
        <v>1.076</v>
      </c>
      <c r="BF5002" s="1" t="n">
        <v>40218</v>
      </c>
      <c r="BG5002" s="0" t="n">
        <v>2.209</v>
      </c>
      <c r="BI5002" s="1" t="n">
        <v>40185</v>
      </c>
      <c r="BJ5002" s="0" t="n">
        <v>3.37</v>
      </c>
      <c r="BL5002" s="1" t="n">
        <v>41507</v>
      </c>
      <c r="BM5002" s="0" t="n">
        <v>0.11</v>
      </c>
      <c r="BO5002" s="1" t="n">
        <v>40431</v>
      </c>
      <c r="BP5002" s="0" t="n">
        <v>0.353</v>
      </c>
      <c r="BR5002" s="1" t="n">
        <v>40031</v>
      </c>
      <c r="BS5002" s="0" t="n">
        <v>1.445</v>
      </c>
      <c r="CD5002" s="1" t="n">
        <v>39765</v>
      </c>
      <c r="CE5002" s="0" t="n">
        <v>1.912</v>
      </c>
      <c r="CG5002" s="1" t="n">
        <v>39765</v>
      </c>
      <c r="CH5002" s="0" t="n">
        <v>2.76</v>
      </c>
      <c r="CJ5002" s="1" t="n">
        <v>39765</v>
      </c>
      <c r="CK5002" s="0" t="n">
        <v>3.735</v>
      </c>
    </row>
    <row r="5003" customFormat="false" ht="15" hidden="false" customHeight="false" outlineLevel="0" collapsed="false">
      <c r="A5003" s="1" t="n">
        <v>38750</v>
      </c>
      <c r="B5003" s="0" t="n">
        <v>0.5616</v>
      </c>
      <c r="D5003" s="1" t="n">
        <v>38884</v>
      </c>
      <c r="E5003" s="0" t="n">
        <v>0.791</v>
      </c>
      <c r="J5003" s="1" t="n">
        <v>38748</v>
      </c>
      <c r="K5003" s="0" t="n">
        <v>117.2</v>
      </c>
      <c r="M5003" s="1" t="n">
        <v>38757</v>
      </c>
      <c r="N5003" s="0" t="n">
        <v>1.351</v>
      </c>
      <c r="P5003" s="1" t="n">
        <v>38748</v>
      </c>
      <c r="Q5003" s="0" t="n">
        <v>1.139</v>
      </c>
      <c r="S5003" s="1" t="n">
        <v>38987</v>
      </c>
      <c r="T5003" s="0" t="n">
        <v>1336.59</v>
      </c>
      <c r="V5003" s="1" t="n">
        <v>38849</v>
      </c>
      <c r="W5003" s="0" t="n">
        <v>3750.44</v>
      </c>
      <c r="Y5003" s="1" t="n">
        <v>40687</v>
      </c>
      <c r="Z5003" s="0" t="n">
        <v>2767.056</v>
      </c>
      <c r="AB5003" s="1" t="n">
        <v>39161</v>
      </c>
      <c r="AC5003" s="0" t="n">
        <v>17163.2</v>
      </c>
      <c r="AE5003" s="1" t="n">
        <v>40968</v>
      </c>
      <c r="AF5003" s="0" t="n">
        <v>4298.549</v>
      </c>
      <c r="AH5003" s="1" t="n">
        <v>39001</v>
      </c>
      <c r="AI5003" s="0" t="n">
        <v>662.69</v>
      </c>
      <c r="AK5003" s="1" t="n">
        <v>38818</v>
      </c>
      <c r="AL5003" s="0" t="n">
        <v>4.864</v>
      </c>
      <c r="AN5003" s="1" t="n">
        <v>38811</v>
      </c>
      <c r="AO5003" s="0" t="n">
        <v>4.816</v>
      </c>
      <c r="AQ5003" s="1" t="n">
        <v>38811</v>
      </c>
      <c r="AR5003" s="0" t="n">
        <v>4.866</v>
      </c>
      <c r="AT5003" s="1" t="n">
        <v>40661</v>
      </c>
      <c r="AU5003" s="0" t="n">
        <v>1.094</v>
      </c>
      <c r="AW5003" s="1" t="n">
        <v>40659</v>
      </c>
      <c r="AX5003" s="0" t="n">
        <v>2.195</v>
      </c>
      <c r="AZ5003" s="1" t="n">
        <v>40659</v>
      </c>
      <c r="BA5003" s="0" t="n">
        <v>3.483</v>
      </c>
      <c r="BC5003" s="1" t="n">
        <v>40228</v>
      </c>
      <c r="BD5003" s="0" t="n">
        <v>1.086</v>
      </c>
      <c r="BF5003" s="1" t="n">
        <v>40219</v>
      </c>
      <c r="BG5003" s="0" t="n">
        <v>2.243</v>
      </c>
      <c r="BI5003" s="1" t="n">
        <v>40186</v>
      </c>
      <c r="BJ5003" s="0" t="n">
        <v>3.385</v>
      </c>
      <c r="BL5003" s="1" t="n">
        <v>41508</v>
      </c>
      <c r="BM5003" s="0" t="n">
        <v>0.107</v>
      </c>
      <c r="BO5003" s="1" t="n">
        <v>40434</v>
      </c>
      <c r="BP5003" s="0" t="n">
        <v>0.389</v>
      </c>
      <c r="BR5003" s="1" t="n">
        <v>40032</v>
      </c>
      <c r="BS5003" s="0" t="n">
        <v>1.44</v>
      </c>
      <c r="CD5003" s="1" t="n">
        <v>39766</v>
      </c>
      <c r="CE5003" s="0" t="n">
        <v>1.904</v>
      </c>
      <c r="CG5003" s="1" t="n">
        <v>39766</v>
      </c>
      <c r="CH5003" s="0" t="n">
        <v>2.692</v>
      </c>
      <c r="CJ5003" s="1" t="n">
        <v>39766</v>
      </c>
      <c r="CK5003" s="0" t="n">
        <v>3.634</v>
      </c>
    </row>
    <row r="5004" customFormat="false" ht="15" hidden="false" customHeight="false" outlineLevel="0" collapsed="false">
      <c r="A5004" s="1" t="n">
        <v>38751</v>
      </c>
      <c r="B5004" s="0" t="n">
        <v>0.5673</v>
      </c>
      <c r="D5004" s="1" t="n">
        <v>38887</v>
      </c>
      <c r="E5004" s="0" t="n">
        <v>0.7953</v>
      </c>
      <c r="J5004" s="1" t="n">
        <v>38749</v>
      </c>
      <c r="K5004" s="0" t="n">
        <v>118.03</v>
      </c>
      <c r="M5004" s="1" t="n">
        <v>38758</v>
      </c>
      <c r="N5004" s="0" t="n">
        <v>1.3555</v>
      </c>
      <c r="P5004" s="1" t="n">
        <v>38749</v>
      </c>
      <c r="Q5004" s="0" t="n">
        <v>1.1414</v>
      </c>
      <c r="S5004" s="1" t="n">
        <v>38988</v>
      </c>
      <c r="T5004" s="0" t="n">
        <v>1339.15</v>
      </c>
      <c r="V5004" s="1" t="n">
        <v>38852</v>
      </c>
      <c r="W5004" s="0" t="n">
        <v>3711.16</v>
      </c>
      <c r="Y5004" s="1" t="n">
        <v>40688</v>
      </c>
      <c r="Z5004" s="0" t="n">
        <v>2741.741</v>
      </c>
      <c r="AB5004" s="1" t="n">
        <v>39163</v>
      </c>
      <c r="AC5004" s="0" t="n">
        <v>17419.2</v>
      </c>
      <c r="AE5004" s="1" t="n">
        <v>40969</v>
      </c>
      <c r="AF5004" s="0" t="n">
        <v>4255.547</v>
      </c>
      <c r="AH5004" s="1" t="n">
        <v>39002</v>
      </c>
      <c r="AI5004" s="0" t="n">
        <v>669.49</v>
      </c>
      <c r="AK5004" s="1" t="n">
        <v>38819</v>
      </c>
      <c r="AL5004" s="0" t="n">
        <v>4.907</v>
      </c>
      <c r="AN5004" s="1" t="n">
        <v>38812</v>
      </c>
      <c r="AO5004" s="0" t="n">
        <v>4.791</v>
      </c>
      <c r="AQ5004" s="1" t="n">
        <v>38812</v>
      </c>
      <c r="AR5004" s="0" t="n">
        <v>4.845</v>
      </c>
      <c r="AT5004" s="1" t="n">
        <v>40662</v>
      </c>
      <c r="AU5004" s="0" t="n">
        <v>1.196</v>
      </c>
      <c r="AW5004" s="1" t="n">
        <v>40660</v>
      </c>
      <c r="AX5004" s="0" t="n">
        <v>2.296</v>
      </c>
      <c r="AZ5004" s="1" t="n">
        <v>40660</v>
      </c>
      <c r="BA5004" s="0" t="n">
        <v>3.568</v>
      </c>
      <c r="BC5004" s="1" t="n">
        <v>40231</v>
      </c>
      <c r="BD5004" s="0" t="n">
        <v>1.071</v>
      </c>
      <c r="BF5004" s="1" t="n">
        <v>40220</v>
      </c>
      <c r="BG5004" s="0" t="n">
        <v>2.28</v>
      </c>
      <c r="BI5004" s="1" t="n">
        <v>40189</v>
      </c>
      <c r="BJ5004" s="0" t="n">
        <v>3.347</v>
      </c>
      <c r="BL5004" s="1" t="n">
        <v>41509</v>
      </c>
      <c r="BM5004" s="0" t="n">
        <v>0.113</v>
      </c>
      <c r="BO5004" s="1" t="n">
        <v>40435</v>
      </c>
      <c r="BP5004" s="0" t="n">
        <v>0.376</v>
      </c>
      <c r="BR5004" s="1" t="n">
        <v>40035</v>
      </c>
      <c r="BS5004" s="0" t="n">
        <v>1.464</v>
      </c>
      <c r="CD5004" s="1" t="n">
        <v>39769</v>
      </c>
      <c r="CE5004" s="0" t="n">
        <v>1.896</v>
      </c>
      <c r="CG5004" s="1" t="n">
        <v>39769</v>
      </c>
      <c r="CH5004" s="0" t="n">
        <v>2.671</v>
      </c>
      <c r="CJ5004" s="1" t="n">
        <v>39769</v>
      </c>
      <c r="CK5004" s="0" t="n">
        <v>3.571</v>
      </c>
    </row>
    <row r="5005" customFormat="false" ht="15" hidden="false" customHeight="false" outlineLevel="0" collapsed="false">
      <c r="A5005" s="1" t="n">
        <v>38754</v>
      </c>
      <c r="B5005" s="0" t="n">
        <v>0.5722</v>
      </c>
      <c r="D5005" s="1" t="n">
        <v>38888</v>
      </c>
      <c r="E5005" s="0" t="n">
        <v>0.7949</v>
      </c>
      <c r="J5005" s="1" t="n">
        <v>38750</v>
      </c>
      <c r="K5005" s="0" t="n">
        <v>118.56</v>
      </c>
      <c r="M5005" s="1" t="n">
        <v>38761</v>
      </c>
      <c r="N5005" s="0" t="n">
        <v>1.3569</v>
      </c>
      <c r="P5005" s="1" t="n">
        <v>38750</v>
      </c>
      <c r="Q5005" s="0" t="n">
        <v>1.145</v>
      </c>
      <c r="S5005" s="1" t="n">
        <v>38989</v>
      </c>
      <c r="T5005" s="0" t="n">
        <v>1335.85</v>
      </c>
      <c r="V5005" s="1" t="n">
        <v>38853</v>
      </c>
      <c r="W5005" s="0" t="n">
        <v>3730.36</v>
      </c>
      <c r="Y5005" s="1" t="n">
        <v>40689</v>
      </c>
      <c r="Z5005" s="0" t="n">
        <v>2736.526</v>
      </c>
      <c r="AB5005" s="1" t="n">
        <v>39164</v>
      </c>
      <c r="AC5005" s="0" t="n">
        <v>17480.61</v>
      </c>
      <c r="AE5005" s="1" t="n">
        <v>40970</v>
      </c>
      <c r="AF5005" s="0" t="n">
        <v>4273.105</v>
      </c>
      <c r="AH5005" s="1" t="n">
        <v>39003</v>
      </c>
      <c r="AI5005" s="0" t="n">
        <v>680.32</v>
      </c>
      <c r="AK5005" s="1" t="n">
        <v>38820</v>
      </c>
      <c r="AL5005" s="0" t="n">
        <v>4.951</v>
      </c>
      <c r="AN5005" s="1" t="n">
        <v>38813</v>
      </c>
      <c r="AO5005" s="0" t="n">
        <v>4.837</v>
      </c>
      <c r="AQ5005" s="1" t="n">
        <v>38813</v>
      </c>
      <c r="AR5005" s="0" t="n">
        <v>4.901</v>
      </c>
      <c r="AT5005" s="1" t="n">
        <v>40665</v>
      </c>
      <c r="AU5005" s="0" t="n">
        <v>1.167</v>
      </c>
      <c r="AW5005" s="1" t="n">
        <v>40661</v>
      </c>
      <c r="AX5005" s="0" t="n">
        <v>2.197</v>
      </c>
      <c r="AZ5005" s="1" t="n">
        <v>40661</v>
      </c>
      <c r="BA5005" s="0" t="n">
        <v>3.482</v>
      </c>
      <c r="BC5005" s="1" t="n">
        <v>40232</v>
      </c>
      <c r="BD5005" s="0" t="n">
        <v>1.008</v>
      </c>
      <c r="BF5005" s="1" t="n">
        <v>40221</v>
      </c>
      <c r="BG5005" s="0" t="n">
        <v>2.218</v>
      </c>
      <c r="BI5005" s="1" t="n">
        <v>40190</v>
      </c>
      <c r="BJ5005" s="0" t="n">
        <v>3.313</v>
      </c>
      <c r="BL5005" s="1" t="n">
        <v>41512</v>
      </c>
      <c r="BM5005" s="0" t="n">
        <v>0.107</v>
      </c>
      <c r="BO5005" s="1" t="n">
        <v>40436</v>
      </c>
      <c r="BP5005" s="0" t="n">
        <v>0.315</v>
      </c>
      <c r="BR5005" s="1" t="n">
        <v>40036</v>
      </c>
      <c r="BS5005" s="0" t="n">
        <v>1.455</v>
      </c>
      <c r="CD5005" s="1" t="n">
        <v>39770</v>
      </c>
      <c r="CE5005" s="0" t="n">
        <v>1.926</v>
      </c>
      <c r="CG5005" s="1" t="n">
        <v>39770</v>
      </c>
      <c r="CH5005" s="0" t="n">
        <v>2.671</v>
      </c>
      <c r="CJ5005" s="1" t="n">
        <v>39770</v>
      </c>
      <c r="CK5005" s="0" t="n">
        <v>3.546</v>
      </c>
    </row>
    <row r="5006" customFormat="false" ht="15" hidden="false" customHeight="false" outlineLevel="0" collapsed="false">
      <c r="A5006" s="1" t="n">
        <v>38755</v>
      </c>
      <c r="B5006" s="0" t="n">
        <v>0.5732</v>
      </c>
      <c r="D5006" s="1" t="n">
        <v>38889</v>
      </c>
      <c r="E5006" s="0" t="n">
        <v>0.79</v>
      </c>
      <c r="J5006" s="1" t="n">
        <v>38751</v>
      </c>
      <c r="K5006" s="0" t="n">
        <v>118.95</v>
      </c>
      <c r="M5006" s="1" t="n">
        <v>38762</v>
      </c>
      <c r="N5006" s="0" t="n">
        <v>1.3473</v>
      </c>
      <c r="P5006" s="1" t="n">
        <v>38751</v>
      </c>
      <c r="Q5006" s="0" t="n">
        <v>1.1445</v>
      </c>
      <c r="S5006" s="1" t="n">
        <v>38992</v>
      </c>
      <c r="T5006" s="0" t="n">
        <v>1331.32</v>
      </c>
      <c r="V5006" s="1" t="n">
        <v>38854</v>
      </c>
      <c r="W5006" s="0" t="n">
        <v>3605.19</v>
      </c>
      <c r="Y5006" s="1" t="n">
        <v>40690</v>
      </c>
      <c r="Z5006" s="0" t="n">
        <v>2709.947</v>
      </c>
      <c r="AB5006" s="1" t="n">
        <v>39167</v>
      </c>
      <c r="AC5006" s="0" t="n">
        <v>17521.96</v>
      </c>
      <c r="AE5006" s="1" t="n">
        <v>40973</v>
      </c>
      <c r="AF5006" s="0" t="n">
        <v>4262.966</v>
      </c>
      <c r="AH5006" s="1" t="n">
        <v>39006</v>
      </c>
      <c r="AI5006" s="0" t="n">
        <v>688.3</v>
      </c>
      <c r="AK5006" s="1" t="n">
        <v>38821</v>
      </c>
      <c r="AL5006" s="0" t="n">
        <v>4.951</v>
      </c>
      <c r="AN5006" s="1" t="n">
        <v>38814</v>
      </c>
      <c r="AO5006" s="0" t="n">
        <v>4.913</v>
      </c>
      <c r="AQ5006" s="1" t="n">
        <v>38814</v>
      </c>
      <c r="AR5006" s="0" t="n">
        <v>4.979</v>
      </c>
      <c r="AT5006" s="1" t="n">
        <v>40666</v>
      </c>
      <c r="AU5006" s="0" t="n">
        <v>1.017</v>
      </c>
      <c r="AW5006" s="1" t="n">
        <v>40662</v>
      </c>
      <c r="AX5006" s="0" t="n">
        <v>2.194</v>
      </c>
      <c r="AZ5006" s="1" t="n">
        <v>40662</v>
      </c>
      <c r="BA5006" s="0" t="n">
        <v>3.426</v>
      </c>
      <c r="BC5006" s="1" t="n">
        <v>40233</v>
      </c>
      <c r="BD5006" s="0" t="n">
        <v>0.985</v>
      </c>
      <c r="BF5006" s="1" t="n">
        <v>40224</v>
      </c>
      <c r="BG5006" s="0" t="n">
        <v>2.222</v>
      </c>
      <c r="BI5006" s="1" t="n">
        <v>40191</v>
      </c>
      <c r="BJ5006" s="0" t="n">
        <v>3.303</v>
      </c>
      <c r="BL5006" s="1" t="n">
        <v>41513</v>
      </c>
      <c r="BM5006" s="0" t="n">
        <v>0.109</v>
      </c>
      <c r="BO5006" s="1" t="n">
        <v>40437</v>
      </c>
      <c r="BP5006" s="0" t="n">
        <v>0.306</v>
      </c>
      <c r="BR5006" s="1" t="n">
        <v>40037</v>
      </c>
      <c r="BS5006" s="0" t="n">
        <v>1.425</v>
      </c>
      <c r="CD5006" s="1" t="n">
        <v>39771</v>
      </c>
      <c r="CE5006" s="0" t="n">
        <v>1.924</v>
      </c>
      <c r="CG5006" s="1" t="n">
        <v>39771</v>
      </c>
      <c r="CH5006" s="0" t="n">
        <v>2.651</v>
      </c>
      <c r="CJ5006" s="1" t="n">
        <v>39771</v>
      </c>
      <c r="CK5006" s="0" t="n">
        <v>3.512</v>
      </c>
    </row>
    <row r="5007" customFormat="false" ht="15" hidden="false" customHeight="false" outlineLevel="0" collapsed="false">
      <c r="A5007" s="1" t="n">
        <v>38756</v>
      </c>
      <c r="B5007" s="0" t="n">
        <v>0.5742</v>
      </c>
      <c r="D5007" s="1" t="n">
        <v>38890</v>
      </c>
      <c r="E5007" s="0" t="n">
        <v>0.795</v>
      </c>
      <c r="J5007" s="1" t="n">
        <v>38754</v>
      </c>
      <c r="K5007" s="0" t="n">
        <v>119.04</v>
      </c>
      <c r="M5007" s="1" t="n">
        <v>38763</v>
      </c>
      <c r="N5007" s="0" t="n">
        <v>1.3533</v>
      </c>
      <c r="P5007" s="1" t="n">
        <v>38754</v>
      </c>
      <c r="Q5007" s="0" t="n">
        <v>1.1469</v>
      </c>
      <c r="S5007" s="1" t="n">
        <v>38993</v>
      </c>
      <c r="T5007" s="0" t="n">
        <v>1334.11</v>
      </c>
      <c r="V5007" s="1" t="n">
        <v>38855</v>
      </c>
      <c r="W5007" s="0" t="n">
        <v>3606.33</v>
      </c>
      <c r="Y5007" s="1" t="n">
        <v>40693</v>
      </c>
      <c r="Z5007" s="0" t="n">
        <v>2706.361</v>
      </c>
      <c r="AB5007" s="1" t="n">
        <v>39168</v>
      </c>
      <c r="AC5007" s="0" t="n">
        <v>17365.05</v>
      </c>
      <c r="AE5007" s="1" t="n">
        <v>40974</v>
      </c>
      <c r="AF5007" s="0" t="n">
        <v>4204.731</v>
      </c>
      <c r="AH5007" s="1" t="n">
        <v>39007</v>
      </c>
      <c r="AI5007" s="0" t="n">
        <v>684.51</v>
      </c>
      <c r="AK5007" s="1" t="n">
        <v>38824</v>
      </c>
      <c r="AL5007" s="0" t="n">
        <v>4.9</v>
      </c>
      <c r="AN5007" s="1" t="n">
        <v>38817</v>
      </c>
      <c r="AO5007" s="0" t="n">
        <v>4.88</v>
      </c>
      <c r="AQ5007" s="1" t="n">
        <v>38817</v>
      </c>
      <c r="AR5007" s="0" t="n">
        <v>4.955</v>
      </c>
      <c r="AT5007" s="1" t="n">
        <v>40667</v>
      </c>
      <c r="AU5007" s="0" t="n">
        <v>1.012</v>
      </c>
      <c r="AW5007" s="1" t="n">
        <v>40665</v>
      </c>
      <c r="AX5007" s="0" t="n">
        <v>2.2</v>
      </c>
      <c r="AZ5007" s="1" t="n">
        <v>40665</v>
      </c>
      <c r="BA5007" s="0" t="n">
        <v>3.449</v>
      </c>
      <c r="BC5007" s="1" t="n">
        <v>40234</v>
      </c>
      <c r="BD5007" s="0" t="n">
        <v>0.943</v>
      </c>
      <c r="BF5007" s="1" t="n">
        <v>40225</v>
      </c>
      <c r="BG5007" s="0" t="n">
        <v>2.222</v>
      </c>
      <c r="BI5007" s="1" t="n">
        <v>40192</v>
      </c>
      <c r="BJ5007" s="0" t="n">
        <v>3.298</v>
      </c>
      <c r="BL5007" s="1" t="n">
        <v>41514</v>
      </c>
      <c r="BM5007" s="0" t="n">
        <v>0.108</v>
      </c>
      <c r="BO5007" s="1" t="n">
        <v>40438</v>
      </c>
      <c r="BP5007" s="0" t="n">
        <v>0.309</v>
      </c>
      <c r="BR5007" s="1" t="n">
        <v>40038</v>
      </c>
      <c r="BS5007" s="0" t="n">
        <v>1.416</v>
      </c>
      <c r="CD5007" s="1" t="n">
        <v>39772</v>
      </c>
      <c r="CE5007" s="0" t="n">
        <v>1.787</v>
      </c>
      <c r="CG5007" s="1" t="n">
        <v>39772</v>
      </c>
      <c r="CH5007" s="0" t="n">
        <v>2.531</v>
      </c>
      <c r="CJ5007" s="1" t="n">
        <v>39772</v>
      </c>
      <c r="CK5007" s="0" t="n">
        <v>3.364</v>
      </c>
    </row>
    <row r="5008" customFormat="false" ht="15" hidden="false" customHeight="false" outlineLevel="0" collapsed="false">
      <c r="A5008" s="1" t="n">
        <v>38757</v>
      </c>
      <c r="B5008" s="0" t="n">
        <v>0.5743</v>
      </c>
      <c r="D5008" s="1" t="n">
        <v>38891</v>
      </c>
      <c r="E5008" s="0" t="n">
        <v>0.7994</v>
      </c>
      <c r="J5008" s="1" t="n">
        <v>38755</v>
      </c>
      <c r="K5008" s="0" t="n">
        <v>117.95</v>
      </c>
      <c r="M5008" s="1" t="n">
        <v>38764</v>
      </c>
      <c r="N5008" s="0" t="n">
        <v>1.3532</v>
      </c>
      <c r="P5008" s="1" t="n">
        <v>38755</v>
      </c>
      <c r="Q5008" s="0" t="n">
        <v>1.1535</v>
      </c>
      <c r="S5008" s="1" t="n">
        <v>38994</v>
      </c>
      <c r="T5008" s="0" t="n">
        <v>1350.22</v>
      </c>
      <c r="V5008" s="1" t="n">
        <v>38856</v>
      </c>
      <c r="W5008" s="0" t="n">
        <v>3625.25</v>
      </c>
      <c r="Y5008" s="1" t="n">
        <v>40694</v>
      </c>
      <c r="Z5008" s="0" t="n">
        <v>2743.472</v>
      </c>
      <c r="AB5008" s="1" t="n">
        <v>39169</v>
      </c>
      <c r="AC5008" s="0" t="n">
        <v>17254.73</v>
      </c>
      <c r="AE5008" s="1" t="n">
        <v>40975</v>
      </c>
      <c r="AF5008" s="0" t="n">
        <v>4143.663</v>
      </c>
      <c r="AH5008" s="1" t="n">
        <v>39008</v>
      </c>
      <c r="AI5008" s="0" t="n">
        <v>682.07</v>
      </c>
      <c r="AK5008" s="1" t="n">
        <v>38825</v>
      </c>
      <c r="AL5008" s="0" t="n">
        <v>4.832</v>
      </c>
      <c r="AN5008" s="1" t="n">
        <v>38818</v>
      </c>
      <c r="AO5008" s="0" t="n">
        <v>4.852</v>
      </c>
      <c r="AQ5008" s="1" t="n">
        <v>38818</v>
      </c>
      <c r="AR5008" s="0" t="n">
        <v>4.922</v>
      </c>
      <c r="AT5008" s="1" t="n">
        <v>40668</v>
      </c>
      <c r="AU5008" s="0" t="n">
        <v>1.018</v>
      </c>
      <c r="AW5008" s="1" t="n">
        <v>40666</v>
      </c>
      <c r="AX5008" s="0" t="n">
        <v>2.097</v>
      </c>
      <c r="AZ5008" s="1" t="n">
        <v>40666</v>
      </c>
      <c r="BA5008" s="0" t="n">
        <v>3.42</v>
      </c>
      <c r="BC5008" s="1" t="n">
        <v>40235</v>
      </c>
      <c r="BD5008" s="0" t="n">
        <v>0.955</v>
      </c>
      <c r="BF5008" s="1" t="n">
        <v>40226</v>
      </c>
      <c r="BG5008" s="0" t="n">
        <v>2.214</v>
      </c>
      <c r="BI5008" s="1" t="n">
        <v>40193</v>
      </c>
      <c r="BJ5008" s="0" t="n">
        <v>3.262</v>
      </c>
      <c r="BL5008" s="1" t="n">
        <v>41515</v>
      </c>
      <c r="BM5008" s="0" t="n">
        <v>0.11</v>
      </c>
      <c r="BO5008" s="1" t="n">
        <v>40441</v>
      </c>
      <c r="BP5008" s="0" t="n">
        <v>0.31</v>
      </c>
      <c r="BR5008" s="1" t="n">
        <v>40039</v>
      </c>
      <c r="BS5008" s="0" t="n">
        <v>1.385</v>
      </c>
      <c r="CD5008" s="1" t="n">
        <v>39773</v>
      </c>
      <c r="CE5008" s="0" t="n">
        <v>1.812</v>
      </c>
      <c r="CG5008" s="1" t="n">
        <v>39773</v>
      </c>
      <c r="CH5008" s="0" t="n">
        <v>2.578</v>
      </c>
      <c r="CJ5008" s="1" t="n">
        <v>39773</v>
      </c>
      <c r="CK5008" s="0" t="n">
        <v>3.471</v>
      </c>
    </row>
    <row r="5009" customFormat="false" ht="15" hidden="false" customHeight="false" outlineLevel="0" collapsed="false">
      <c r="A5009" s="1" t="n">
        <v>38758</v>
      </c>
      <c r="B5009" s="0" t="n">
        <v>0.5733</v>
      </c>
      <c r="D5009" s="1" t="n">
        <v>38894</v>
      </c>
      <c r="E5009" s="0" t="n">
        <v>0.7948</v>
      </c>
      <c r="J5009" s="1" t="n">
        <v>38756</v>
      </c>
      <c r="K5009" s="0" t="n">
        <v>118.53</v>
      </c>
      <c r="M5009" s="1" t="n">
        <v>38765</v>
      </c>
      <c r="N5009" s="0" t="n">
        <v>1.3524</v>
      </c>
      <c r="P5009" s="1" t="n">
        <v>38756</v>
      </c>
      <c r="Q5009" s="0" t="n">
        <v>1.1494</v>
      </c>
      <c r="S5009" s="1" t="n">
        <v>38995</v>
      </c>
      <c r="T5009" s="0" t="n">
        <v>1353.22</v>
      </c>
      <c r="V5009" s="1" t="n">
        <v>38859</v>
      </c>
      <c r="W5009" s="0" t="n">
        <v>3539.77</v>
      </c>
      <c r="Y5009" s="1" t="n">
        <v>40695</v>
      </c>
      <c r="Z5009" s="0" t="n">
        <v>2743.572</v>
      </c>
      <c r="AB5009" s="1" t="n">
        <v>39170</v>
      </c>
      <c r="AC5009" s="0" t="n">
        <v>17263.94</v>
      </c>
      <c r="AE5009" s="1" t="n">
        <v>40976</v>
      </c>
      <c r="AF5009" s="0" t="n">
        <v>4171.043</v>
      </c>
      <c r="AH5009" s="1" t="n">
        <v>39009</v>
      </c>
      <c r="AI5009" s="0" t="n">
        <v>686.68</v>
      </c>
      <c r="AK5009" s="1" t="n">
        <v>38826</v>
      </c>
      <c r="AL5009" s="0" t="n">
        <v>4.849</v>
      </c>
      <c r="AN5009" s="1" t="n">
        <v>38819</v>
      </c>
      <c r="AO5009" s="0" t="n">
        <v>4.909</v>
      </c>
      <c r="AQ5009" s="1" t="n">
        <v>38819</v>
      </c>
      <c r="AR5009" s="0" t="n">
        <v>4.98</v>
      </c>
      <c r="AT5009" s="1" t="n">
        <v>40669</v>
      </c>
      <c r="AU5009" s="0" t="n">
        <v>1.006</v>
      </c>
      <c r="AW5009" s="1" t="n">
        <v>40667</v>
      </c>
      <c r="AX5009" s="0" t="n">
        <v>2.053</v>
      </c>
      <c r="AZ5009" s="1" t="n">
        <v>40667</v>
      </c>
      <c r="BA5009" s="0" t="n">
        <v>3.377</v>
      </c>
      <c r="BC5009" s="1" t="n">
        <v>40238</v>
      </c>
      <c r="BD5009" s="0" t="n">
        <v>0.946</v>
      </c>
      <c r="BF5009" s="1" t="n">
        <v>40227</v>
      </c>
      <c r="BG5009" s="0" t="n">
        <v>2.26</v>
      </c>
      <c r="BI5009" s="1" t="n">
        <v>40196</v>
      </c>
      <c r="BJ5009" s="0" t="n">
        <v>3.248</v>
      </c>
      <c r="BL5009" s="1" t="n">
        <v>41516</v>
      </c>
      <c r="BM5009" s="0" t="n">
        <v>0.103</v>
      </c>
      <c r="BO5009" s="1" t="n">
        <v>40442</v>
      </c>
      <c r="BP5009" s="0" t="n">
        <v>0.3</v>
      </c>
      <c r="BR5009" s="1" t="n">
        <v>40042</v>
      </c>
      <c r="BS5009" s="0" t="n">
        <v>1.35</v>
      </c>
      <c r="CD5009" s="1" t="n">
        <v>39776</v>
      </c>
      <c r="CE5009" s="0" t="n">
        <v>1.826</v>
      </c>
      <c r="CG5009" s="1" t="n">
        <v>39776</v>
      </c>
      <c r="CH5009" s="0" t="n">
        <v>2.6</v>
      </c>
      <c r="CJ5009" s="1" t="n">
        <v>39776</v>
      </c>
      <c r="CK5009" s="0" t="n">
        <v>3.503</v>
      </c>
    </row>
    <row r="5010" customFormat="false" ht="15" hidden="false" customHeight="false" outlineLevel="0" collapsed="false">
      <c r="A5010" s="1" t="n">
        <v>38761</v>
      </c>
      <c r="B5010" s="0" t="n">
        <v>0.5744</v>
      </c>
      <c r="D5010" s="1" t="n">
        <v>38895</v>
      </c>
      <c r="E5010" s="0" t="n">
        <v>0.7951</v>
      </c>
      <c r="J5010" s="1" t="n">
        <v>38757</v>
      </c>
      <c r="K5010" s="0" t="n">
        <v>118.84</v>
      </c>
      <c r="M5010" s="1" t="n">
        <v>38768</v>
      </c>
      <c r="N5010" s="0" t="n">
        <v>1.3497</v>
      </c>
      <c r="P5010" s="1" t="n">
        <v>38757</v>
      </c>
      <c r="Q5010" s="0" t="n">
        <v>1.1456</v>
      </c>
      <c r="S5010" s="1" t="n">
        <v>38996</v>
      </c>
      <c r="T5010" s="0" t="n">
        <v>1349.58</v>
      </c>
      <c r="V5010" s="1" t="n">
        <v>38860</v>
      </c>
      <c r="W5010" s="0" t="n">
        <v>3620.28</v>
      </c>
      <c r="Y5010" s="1" t="n">
        <v>40696</v>
      </c>
      <c r="Z5010" s="0" t="n">
        <v>2705.181</v>
      </c>
      <c r="AB5010" s="1" t="n">
        <v>39171</v>
      </c>
      <c r="AC5010" s="0" t="n">
        <v>17287.65</v>
      </c>
      <c r="AE5010" s="1" t="n">
        <v>40977</v>
      </c>
      <c r="AF5010" s="0" t="n">
        <v>4211.988</v>
      </c>
      <c r="AH5010" s="1" t="n">
        <v>39010</v>
      </c>
      <c r="AI5010" s="0" t="n">
        <v>685.03</v>
      </c>
      <c r="AK5010" s="1" t="n">
        <v>38827</v>
      </c>
      <c r="AL5010" s="0" t="n">
        <v>4.884</v>
      </c>
      <c r="AN5010" s="1" t="n">
        <v>38820</v>
      </c>
      <c r="AO5010" s="0" t="n">
        <v>4.967</v>
      </c>
      <c r="AQ5010" s="1" t="n">
        <v>38820</v>
      </c>
      <c r="AR5010" s="0" t="n">
        <v>5.047</v>
      </c>
      <c r="AT5010" s="1" t="n">
        <v>40672</v>
      </c>
      <c r="AU5010" s="0" t="n">
        <v>0.985</v>
      </c>
      <c r="AW5010" s="1" t="n">
        <v>40668</v>
      </c>
      <c r="AX5010" s="0" t="n">
        <v>2.055</v>
      </c>
      <c r="AZ5010" s="1" t="n">
        <v>40668</v>
      </c>
      <c r="BA5010" s="0" t="n">
        <v>3.384</v>
      </c>
      <c r="BC5010" s="1" t="n">
        <v>40239</v>
      </c>
      <c r="BD5010" s="0" t="n">
        <v>0.948</v>
      </c>
      <c r="BF5010" s="1" t="n">
        <v>40228</v>
      </c>
      <c r="BG5010" s="0" t="n">
        <v>2.29</v>
      </c>
      <c r="BI5010" s="1" t="n">
        <v>40197</v>
      </c>
      <c r="BJ5010" s="0" t="n">
        <v>3.277</v>
      </c>
      <c r="BL5010" s="1" t="n">
        <v>41519</v>
      </c>
      <c r="BM5010" s="0" t="n">
        <v>0.11</v>
      </c>
      <c r="BO5010" s="1" t="n">
        <v>40443</v>
      </c>
      <c r="BP5010" s="0" t="n">
        <v>0.293</v>
      </c>
      <c r="BR5010" s="1" t="n">
        <v>40043</v>
      </c>
      <c r="BS5010" s="0" t="n">
        <v>1.35</v>
      </c>
      <c r="CD5010" s="1" t="n">
        <v>39777</v>
      </c>
      <c r="CE5010" s="0" t="n">
        <v>1.771</v>
      </c>
      <c r="CG5010" s="1" t="n">
        <v>39777</v>
      </c>
      <c r="CH5010" s="0" t="n">
        <v>2.523</v>
      </c>
      <c r="CJ5010" s="1" t="n">
        <v>39777</v>
      </c>
      <c r="CK5010" s="0" t="n">
        <v>3.397</v>
      </c>
    </row>
    <row r="5011" customFormat="false" ht="15" hidden="false" customHeight="false" outlineLevel="0" collapsed="false">
      <c r="A5011" s="1" t="n">
        <v>38762</v>
      </c>
      <c r="B5011" s="0" t="n">
        <v>0.5759</v>
      </c>
      <c r="D5011" s="1" t="n">
        <v>38896</v>
      </c>
      <c r="E5011" s="0" t="n">
        <v>0.7964</v>
      </c>
      <c r="J5011" s="1" t="n">
        <v>38758</v>
      </c>
      <c r="K5011" s="0" t="n">
        <v>117.86</v>
      </c>
      <c r="M5011" s="1" t="n">
        <v>38769</v>
      </c>
      <c r="N5011" s="0" t="n">
        <v>1.3534</v>
      </c>
      <c r="P5011" s="1" t="n">
        <v>38758</v>
      </c>
      <c r="Q5011" s="0" t="n">
        <v>1.1526</v>
      </c>
      <c r="S5011" s="1" t="n">
        <v>38999</v>
      </c>
      <c r="T5011" s="0" t="n">
        <v>1350.66</v>
      </c>
      <c r="V5011" s="1" t="n">
        <v>38861</v>
      </c>
      <c r="W5011" s="0" t="n">
        <v>3574.86</v>
      </c>
      <c r="Y5011" s="1" t="n">
        <v>40697</v>
      </c>
      <c r="Z5011" s="0" t="n">
        <v>2728.02</v>
      </c>
      <c r="AB5011" s="1" t="n">
        <v>39174</v>
      </c>
      <c r="AC5011" s="0" t="n">
        <v>17028.41</v>
      </c>
      <c r="AE5011" s="1" t="n">
        <v>40980</v>
      </c>
      <c r="AF5011" s="0" t="n">
        <v>4196.687</v>
      </c>
      <c r="AH5011" s="1" t="n">
        <v>39013</v>
      </c>
      <c r="AI5011" s="0" t="n">
        <v>689.7</v>
      </c>
      <c r="AK5011" s="1" t="n">
        <v>38828</v>
      </c>
      <c r="AL5011" s="0" t="n">
        <v>4.902</v>
      </c>
      <c r="AN5011" s="1" t="n">
        <v>38821</v>
      </c>
      <c r="AO5011" s="0" t="n">
        <v>4.967</v>
      </c>
      <c r="AQ5011" s="1" t="n">
        <v>38821</v>
      </c>
      <c r="AR5011" s="0" t="n">
        <v>5.047</v>
      </c>
      <c r="AT5011" s="1" t="n">
        <v>40673</v>
      </c>
      <c r="AU5011" s="0" t="n">
        <v>1.014</v>
      </c>
      <c r="AW5011" s="1" t="n">
        <v>40669</v>
      </c>
      <c r="AX5011" s="0" t="n">
        <v>2.047</v>
      </c>
      <c r="AZ5011" s="1" t="n">
        <v>40669</v>
      </c>
      <c r="BA5011" s="0" t="n">
        <v>3.381</v>
      </c>
      <c r="BC5011" s="1" t="n">
        <v>40240</v>
      </c>
      <c r="BD5011" s="0" t="n">
        <v>0.972</v>
      </c>
      <c r="BF5011" s="1" t="n">
        <v>40231</v>
      </c>
      <c r="BG5011" s="0" t="n">
        <v>2.278</v>
      </c>
      <c r="BI5011" s="1" t="n">
        <v>40198</v>
      </c>
      <c r="BJ5011" s="0" t="n">
        <v>3.223</v>
      </c>
      <c r="BL5011" s="1" t="n">
        <v>41520</v>
      </c>
      <c r="BM5011" s="0" t="n">
        <v>0.112</v>
      </c>
      <c r="BO5011" s="1" t="n">
        <v>40444</v>
      </c>
      <c r="BP5011" s="0" t="n">
        <v>0.293</v>
      </c>
      <c r="BR5011" s="1" t="n">
        <v>40044</v>
      </c>
      <c r="BS5011" s="0" t="n">
        <v>1.349</v>
      </c>
      <c r="CD5011" s="1" t="n">
        <v>39778</v>
      </c>
      <c r="CE5011" s="0" t="n">
        <v>1.735</v>
      </c>
      <c r="CG5011" s="1" t="n">
        <v>39778</v>
      </c>
      <c r="CH5011" s="0" t="n">
        <v>2.481</v>
      </c>
      <c r="CJ5011" s="1" t="n">
        <v>39778</v>
      </c>
      <c r="CK5011" s="0" t="n">
        <v>3.365</v>
      </c>
    </row>
    <row r="5012" customFormat="false" ht="15" hidden="false" customHeight="false" outlineLevel="0" collapsed="false">
      <c r="A5012" s="1" t="n">
        <v>38763</v>
      </c>
      <c r="B5012" s="0" t="n">
        <v>0.5744</v>
      </c>
      <c r="D5012" s="1" t="n">
        <v>38897</v>
      </c>
      <c r="E5012" s="0" t="n">
        <v>0.7896</v>
      </c>
      <c r="J5012" s="1" t="n">
        <v>38761</v>
      </c>
      <c r="K5012" s="0" t="n">
        <v>117.78</v>
      </c>
      <c r="M5012" s="1" t="n">
        <v>38770</v>
      </c>
      <c r="N5012" s="0" t="n">
        <v>1.3577</v>
      </c>
      <c r="P5012" s="1" t="n">
        <v>38761</v>
      </c>
      <c r="Q5012" s="0" t="n">
        <v>1.1553</v>
      </c>
      <c r="S5012" s="1" t="n">
        <v>39000</v>
      </c>
      <c r="T5012" s="0" t="n">
        <v>1353.42</v>
      </c>
      <c r="V5012" s="1" t="n">
        <v>38862</v>
      </c>
      <c r="W5012" s="0" t="n">
        <v>3635</v>
      </c>
      <c r="Y5012" s="1" t="n">
        <v>40701</v>
      </c>
      <c r="Z5012" s="0" t="n">
        <v>2744.301</v>
      </c>
      <c r="AB5012" s="1" t="n">
        <v>39175</v>
      </c>
      <c r="AC5012" s="0" t="n">
        <v>17244.05</v>
      </c>
      <c r="AE5012" s="1" t="n">
        <v>40981</v>
      </c>
      <c r="AF5012" s="0" t="n">
        <v>4247.616</v>
      </c>
      <c r="AH5012" s="1" t="n">
        <v>39014</v>
      </c>
      <c r="AI5012" s="0" t="n">
        <v>693.61</v>
      </c>
      <c r="AK5012" s="1" t="n">
        <v>38831</v>
      </c>
      <c r="AL5012" s="0" t="n">
        <v>4.876</v>
      </c>
      <c r="AN5012" s="1" t="n">
        <v>38824</v>
      </c>
      <c r="AO5012" s="0" t="n">
        <v>4.92</v>
      </c>
      <c r="AQ5012" s="1" t="n">
        <v>38824</v>
      </c>
      <c r="AR5012" s="0" t="n">
        <v>5.005</v>
      </c>
      <c r="AT5012" s="1" t="n">
        <v>40674</v>
      </c>
      <c r="AU5012" s="0" t="n">
        <v>1.058</v>
      </c>
      <c r="AW5012" s="1" t="n">
        <v>40672</v>
      </c>
      <c r="AX5012" s="0" t="n">
        <v>2.023</v>
      </c>
      <c r="AZ5012" s="1" t="n">
        <v>40672</v>
      </c>
      <c r="BA5012" s="0" t="n">
        <v>3.362</v>
      </c>
      <c r="BC5012" s="1" t="n">
        <v>40241</v>
      </c>
      <c r="BD5012" s="0" t="n">
        <v>0.977</v>
      </c>
      <c r="BF5012" s="1" t="n">
        <v>40232</v>
      </c>
      <c r="BG5012" s="0" t="n">
        <v>2.17</v>
      </c>
      <c r="BI5012" s="1" t="n">
        <v>40199</v>
      </c>
      <c r="BJ5012" s="0" t="n">
        <v>3.207</v>
      </c>
      <c r="BL5012" s="1" t="n">
        <v>41521</v>
      </c>
      <c r="BM5012" s="0" t="n">
        <v>0.11</v>
      </c>
      <c r="BO5012" s="1" t="n">
        <v>40445</v>
      </c>
      <c r="BP5012" s="0" t="n">
        <v>0.294</v>
      </c>
      <c r="BR5012" s="1" t="n">
        <v>40045</v>
      </c>
      <c r="BS5012" s="0" t="n">
        <v>1.35</v>
      </c>
      <c r="CD5012" s="1" t="n">
        <v>39779</v>
      </c>
      <c r="CE5012" s="0" t="n">
        <v>1.72</v>
      </c>
      <c r="CG5012" s="1" t="n">
        <v>39779</v>
      </c>
      <c r="CH5012" s="0" t="n">
        <v>2.468</v>
      </c>
      <c r="CJ5012" s="1" t="n">
        <v>39779</v>
      </c>
      <c r="CK5012" s="0" t="n">
        <v>3.349</v>
      </c>
    </row>
    <row r="5013" customFormat="false" ht="15" hidden="false" customHeight="false" outlineLevel="0" collapsed="false">
      <c r="A5013" s="1" t="n">
        <v>38764</v>
      </c>
      <c r="B5013" s="0" t="n">
        <v>0.5749</v>
      </c>
      <c r="D5013" s="1" t="n">
        <v>38898</v>
      </c>
      <c r="E5013" s="0" t="n">
        <v>0.7818</v>
      </c>
      <c r="J5013" s="1" t="n">
        <v>38762</v>
      </c>
      <c r="K5013" s="0" t="n">
        <v>117.4</v>
      </c>
      <c r="M5013" s="1" t="n">
        <v>38771</v>
      </c>
      <c r="N5013" s="0" t="n">
        <v>1.3536</v>
      </c>
      <c r="P5013" s="1" t="n">
        <v>38762</v>
      </c>
      <c r="Q5013" s="0" t="n">
        <v>1.1531</v>
      </c>
      <c r="S5013" s="1" t="n">
        <v>39001</v>
      </c>
      <c r="T5013" s="0" t="n">
        <v>1349.95</v>
      </c>
      <c r="V5013" s="1" t="n">
        <v>38863</v>
      </c>
      <c r="W5013" s="0" t="n">
        <v>3699.8</v>
      </c>
      <c r="Y5013" s="1" t="n">
        <v>40702</v>
      </c>
      <c r="Z5013" s="0" t="n">
        <v>2750.288</v>
      </c>
      <c r="AB5013" s="1" t="n">
        <v>39176</v>
      </c>
      <c r="AC5013" s="0" t="n">
        <v>17544.09</v>
      </c>
      <c r="AE5013" s="1" t="n">
        <v>40982</v>
      </c>
      <c r="AF5013" s="0" t="n">
        <v>4287.178</v>
      </c>
      <c r="AH5013" s="1" t="n">
        <v>39015</v>
      </c>
      <c r="AI5013" s="0" t="n">
        <v>702.24</v>
      </c>
      <c r="AK5013" s="1" t="n">
        <v>38832</v>
      </c>
      <c r="AL5013" s="0" t="n">
        <v>4.937</v>
      </c>
      <c r="AN5013" s="1" t="n">
        <v>38825</v>
      </c>
      <c r="AO5013" s="0" t="n">
        <v>4.866</v>
      </c>
      <c r="AQ5013" s="1" t="n">
        <v>38825</v>
      </c>
      <c r="AR5013" s="0" t="n">
        <v>4.985</v>
      </c>
      <c r="AT5013" s="1" t="n">
        <v>40675</v>
      </c>
      <c r="AU5013" s="0" t="n">
        <v>1.011</v>
      </c>
      <c r="AW5013" s="1" t="n">
        <v>40673</v>
      </c>
      <c r="AX5013" s="0" t="n">
        <v>2.056</v>
      </c>
      <c r="AZ5013" s="1" t="n">
        <v>40673</v>
      </c>
      <c r="BA5013" s="0" t="n">
        <v>3.377</v>
      </c>
      <c r="BC5013" s="1" t="n">
        <v>40242</v>
      </c>
      <c r="BD5013" s="0" t="n">
        <v>1</v>
      </c>
      <c r="BF5013" s="1" t="n">
        <v>40233</v>
      </c>
      <c r="BG5013" s="0" t="n">
        <v>2.156</v>
      </c>
      <c r="BI5013" s="1" t="n">
        <v>40200</v>
      </c>
      <c r="BJ5013" s="0" t="n">
        <v>3.215</v>
      </c>
      <c r="BL5013" s="1" t="n">
        <v>41522</v>
      </c>
      <c r="BM5013" s="0" t="n">
        <v>0.111</v>
      </c>
      <c r="BO5013" s="1" t="n">
        <v>40448</v>
      </c>
      <c r="BP5013" s="0" t="n">
        <v>0.299</v>
      </c>
      <c r="BR5013" s="1" t="n">
        <v>40046</v>
      </c>
      <c r="BS5013" s="0" t="n">
        <v>1.315</v>
      </c>
      <c r="CD5013" s="1" t="n">
        <v>39780</v>
      </c>
      <c r="CE5013" s="0" t="n">
        <v>1.703</v>
      </c>
      <c r="CG5013" s="1" t="n">
        <v>39780</v>
      </c>
      <c r="CH5013" s="0" t="n">
        <v>2.442</v>
      </c>
      <c r="CJ5013" s="1" t="n">
        <v>39780</v>
      </c>
      <c r="CK5013" s="0" t="n">
        <v>3.324</v>
      </c>
    </row>
    <row r="5014" customFormat="false" ht="15" hidden="false" customHeight="false" outlineLevel="0" collapsed="false">
      <c r="A5014" s="1" t="n">
        <v>38765</v>
      </c>
      <c r="B5014" s="0" t="n">
        <v>0.5741</v>
      </c>
      <c r="D5014" s="1" t="n">
        <v>38901</v>
      </c>
      <c r="E5014" s="0" t="n">
        <v>0.781</v>
      </c>
      <c r="J5014" s="1" t="n">
        <v>38763</v>
      </c>
      <c r="K5014" s="0" t="n">
        <v>117.88</v>
      </c>
      <c r="M5014" s="1" t="n">
        <v>38772</v>
      </c>
      <c r="N5014" s="0" t="n">
        <v>1.3523</v>
      </c>
      <c r="P5014" s="1" t="n">
        <v>38763</v>
      </c>
      <c r="Q5014" s="0" t="n">
        <v>1.1565</v>
      </c>
      <c r="S5014" s="1" t="n">
        <v>39002</v>
      </c>
      <c r="T5014" s="0" t="n">
        <v>1362.83</v>
      </c>
      <c r="V5014" s="1" t="n">
        <v>38866</v>
      </c>
      <c r="W5014" s="0" t="n">
        <v>3679.57</v>
      </c>
      <c r="Y5014" s="1" t="n">
        <v>40703</v>
      </c>
      <c r="Z5014" s="0" t="n">
        <v>2703.345</v>
      </c>
      <c r="AB5014" s="1" t="n">
        <v>39177</v>
      </c>
      <c r="AC5014" s="0" t="n">
        <v>17491.42</v>
      </c>
      <c r="AE5014" s="1" t="n">
        <v>40983</v>
      </c>
      <c r="AF5014" s="0" t="n">
        <v>4277.766</v>
      </c>
      <c r="AH5014" s="1" t="n">
        <v>39016</v>
      </c>
      <c r="AI5014" s="0" t="n">
        <v>701.32</v>
      </c>
      <c r="AK5014" s="1" t="n">
        <v>38833</v>
      </c>
      <c r="AL5014" s="0" t="n">
        <v>4.989</v>
      </c>
      <c r="AN5014" s="1" t="n">
        <v>38826</v>
      </c>
      <c r="AO5014" s="0" t="n">
        <v>4.895</v>
      </c>
      <c r="AQ5014" s="1" t="n">
        <v>38826</v>
      </c>
      <c r="AR5014" s="0" t="n">
        <v>5.024</v>
      </c>
      <c r="AT5014" s="1" t="n">
        <v>40676</v>
      </c>
      <c r="AU5014" s="0" t="n">
        <v>0.984</v>
      </c>
      <c r="AW5014" s="1" t="n">
        <v>40674</v>
      </c>
      <c r="AX5014" s="0" t="n">
        <v>2.123</v>
      </c>
      <c r="AZ5014" s="1" t="n">
        <v>40674</v>
      </c>
      <c r="BA5014" s="0" t="n">
        <v>3.435</v>
      </c>
      <c r="BC5014" s="1" t="n">
        <v>40245</v>
      </c>
      <c r="BD5014" s="0" t="n">
        <v>0.999</v>
      </c>
      <c r="BF5014" s="1" t="n">
        <v>40234</v>
      </c>
      <c r="BG5014" s="0" t="n">
        <v>2.123</v>
      </c>
      <c r="BI5014" s="1" t="n">
        <v>40203</v>
      </c>
      <c r="BJ5014" s="0" t="n">
        <v>3.217</v>
      </c>
      <c r="BL5014" s="1" t="n">
        <v>41523</v>
      </c>
      <c r="BM5014" s="0" t="n">
        <v>0.11</v>
      </c>
      <c r="BO5014" s="1" t="n">
        <v>40449</v>
      </c>
      <c r="BP5014" s="0" t="n">
        <v>0.28</v>
      </c>
      <c r="BR5014" s="1" t="n">
        <v>40049</v>
      </c>
      <c r="BS5014" s="0" t="n">
        <v>1.33</v>
      </c>
      <c r="CD5014" s="1" t="n">
        <v>39783</v>
      </c>
      <c r="CE5014" s="0" t="n">
        <v>1.596</v>
      </c>
      <c r="CG5014" s="1" t="n">
        <v>39783</v>
      </c>
      <c r="CH5014" s="0" t="n">
        <v>2.286</v>
      </c>
      <c r="CJ5014" s="1" t="n">
        <v>39783</v>
      </c>
      <c r="CK5014" s="0" t="n">
        <v>3.151</v>
      </c>
    </row>
    <row r="5015" customFormat="false" ht="15" hidden="false" customHeight="false" outlineLevel="0" collapsed="false">
      <c r="A5015" s="1" t="n">
        <v>38768</v>
      </c>
      <c r="B5015" s="0" t="n">
        <v>0.5735</v>
      </c>
      <c r="D5015" s="1" t="n">
        <v>38902</v>
      </c>
      <c r="E5015" s="0" t="n">
        <v>0.7814</v>
      </c>
      <c r="J5015" s="1" t="n">
        <v>38764</v>
      </c>
      <c r="K5015" s="0" t="n">
        <v>117.59</v>
      </c>
      <c r="M5015" s="1" t="n">
        <v>38775</v>
      </c>
      <c r="N5015" s="0" t="n">
        <v>1.3562</v>
      </c>
      <c r="P5015" s="1" t="n">
        <v>38764</v>
      </c>
      <c r="Q5015" s="0" t="n">
        <v>1.1574</v>
      </c>
      <c r="S5015" s="1" t="n">
        <v>39003</v>
      </c>
      <c r="T5015" s="0" t="n">
        <v>1365.62</v>
      </c>
      <c r="V5015" s="1" t="n">
        <v>38867</v>
      </c>
      <c r="W5015" s="0" t="n">
        <v>3590.91</v>
      </c>
      <c r="Y5015" s="1" t="n">
        <v>40704</v>
      </c>
      <c r="Z5015" s="0" t="n">
        <v>2705.143</v>
      </c>
      <c r="AB5015" s="1" t="n">
        <v>39178</v>
      </c>
      <c r="AC5015" s="0" t="n">
        <v>17484.78</v>
      </c>
      <c r="AE5015" s="1" t="n">
        <v>40984</v>
      </c>
      <c r="AF5015" s="0" t="n">
        <v>4276.158</v>
      </c>
      <c r="AH5015" s="1" t="n">
        <v>39017</v>
      </c>
      <c r="AI5015" s="0" t="n">
        <v>697.78</v>
      </c>
      <c r="AK5015" s="1" t="n">
        <v>38834</v>
      </c>
      <c r="AL5015" s="0" t="n">
        <v>4.896</v>
      </c>
      <c r="AN5015" s="1" t="n">
        <v>38827</v>
      </c>
      <c r="AO5015" s="0" t="n">
        <v>4.924</v>
      </c>
      <c r="AQ5015" s="1" t="n">
        <v>38827</v>
      </c>
      <c r="AR5015" s="0" t="n">
        <v>5.041</v>
      </c>
      <c r="AT5015" s="1" t="n">
        <v>40679</v>
      </c>
      <c r="AU5015" s="0" t="n">
        <v>0.994</v>
      </c>
      <c r="AW5015" s="1" t="n">
        <v>40675</v>
      </c>
      <c r="AX5015" s="0" t="n">
        <v>2.065</v>
      </c>
      <c r="AZ5015" s="1" t="n">
        <v>40675</v>
      </c>
      <c r="BA5015" s="0" t="n">
        <v>3.375</v>
      </c>
      <c r="BC5015" s="1" t="n">
        <v>40246</v>
      </c>
      <c r="BD5015" s="0" t="n">
        <v>0.984</v>
      </c>
      <c r="BF5015" s="1" t="n">
        <v>40235</v>
      </c>
      <c r="BG5015" s="0" t="n">
        <v>2.127</v>
      </c>
      <c r="BI5015" s="1" t="n">
        <v>40204</v>
      </c>
      <c r="BJ5015" s="0" t="n">
        <v>3.207</v>
      </c>
      <c r="BL5015" s="1" t="n">
        <v>41526</v>
      </c>
      <c r="BM5015" s="0" t="n">
        <v>0.109</v>
      </c>
      <c r="BO5015" s="1" t="n">
        <v>40450</v>
      </c>
      <c r="BP5015" s="0" t="n">
        <v>0.273</v>
      </c>
      <c r="BR5015" s="1" t="n">
        <v>40050</v>
      </c>
      <c r="BS5015" s="0" t="n">
        <v>1.33</v>
      </c>
      <c r="CD5015" s="1" t="n">
        <v>39784</v>
      </c>
      <c r="CE5015" s="0" t="n">
        <v>1.586</v>
      </c>
      <c r="CG5015" s="1" t="n">
        <v>39784</v>
      </c>
      <c r="CH5015" s="0" t="n">
        <v>2.271</v>
      </c>
      <c r="CJ5015" s="1" t="n">
        <v>39784</v>
      </c>
      <c r="CK5015" s="0" t="n">
        <v>3.16</v>
      </c>
    </row>
    <row r="5016" customFormat="false" ht="15" hidden="false" customHeight="false" outlineLevel="0" collapsed="false">
      <c r="A5016" s="1" t="n">
        <v>38769</v>
      </c>
      <c r="B5016" s="0" t="n">
        <v>0.5728</v>
      </c>
      <c r="D5016" s="1" t="n">
        <v>38903</v>
      </c>
      <c r="E5016" s="0" t="n">
        <v>0.7859</v>
      </c>
      <c r="J5016" s="1" t="n">
        <v>38765</v>
      </c>
      <c r="K5016" s="0" t="n">
        <v>118.06</v>
      </c>
      <c r="M5016" s="1" t="n">
        <v>38776</v>
      </c>
      <c r="N5016" s="0" t="n">
        <v>1.3468</v>
      </c>
      <c r="P5016" s="1" t="n">
        <v>38765</v>
      </c>
      <c r="Q5016" s="0" t="n">
        <v>1.1504</v>
      </c>
      <c r="S5016" s="1" t="n">
        <v>39006</v>
      </c>
      <c r="T5016" s="0" t="n">
        <v>1369.05</v>
      </c>
      <c r="V5016" s="1" t="n">
        <v>38868</v>
      </c>
      <c r="W5016" s="0" t="n">
        <v>3637.17</v>
      </c>
      <c r="Y5016" s="1" t="n">
        <v>40707</v>
      </c>
      <c r="Z5016" s="0" t="n">
        <v>2700.379</v>
      </c>
      <c r="AB5016" s="1" t="n">
        <v>39181</v>
      </c>
      <c r="AC5016" s="0" t="n">
        <v>17743.76</v>
      </c>
      <c r="AE5016" s="1" t="n">
        <v>40987</v>
      </c>
      <c r="AF5016" s="0" t="n">
        <v>4290.799</v>
      </c>
      <c r="AH5016" s="1" t="n">
        <v>39020</v>
      </c>
      <c r="AI5016" s="0" t="n">
        <v>698.56</v>
      </c>
      <c r="AK5016" s="1" t="n">
        <v>38835</v>
      </c>
      <c r="AL5016" s="0" t="n">
        <v>4.862</v>
      </c>
      <c r="AN5016" s="1" t="n">
        <v>38828</v>
      </c>
      <c r="AO5016" s="0" t="n">
        <v>4.91</v>
      </c>
      <c r="AQ5016" s="1" t="n">
        <v>38828</v>
      </c>
      <c r="AR5016" s="0" t="n">
        <v>5.01</v>
      </c>
      <c r="AT5016" s="1" t="n">
        <v>40680</v>
      </c>
      <c r="AU5016" s="0" t="n">
        <v>0.981</v>
      </c>
      <c r="AW5016" s="1" t="n">
        <v>40676</v>
      </c>
      <c r="AX5016" s="0" t="n">
        <v>2.043</v>
      </c>
      <c r="AZ5016" s="1" t="n">
        <v>40676</v>
      </c>
      <c r="BA5016" s="0" t="n">
        <v>3.363</v>
      </c>
      <c r="BC5016" s="1" t="n">
        <v>40247</v>
      </c>
      <c r="BD5016" s="0" t="n">
        <v>1.01</v>
      </c>
      <c r="BF5016" s="1" t="n">
        <v>40238</v>
      </c>
      <c r="BG5016" s="0" t="n">
        <v>2.125</v>
      </c>
      <c r="BI5016" s="1" t="n">
        <v>40205</v>
      </c>
      <c r="BJ5016" s="0" t="n">
        <v>3.2</v>
      </c>
      <c r="BL5016" s="1" t="n">
        <v>41527</v>
      </c>
      <c r="BM5016" s="0" t="n">
        <v>0.112</v>
      </c>
      <c r="BO5016" s="1" t="n">
        <v>40451</v>
      </c>
      <c r="BP5016" s="0" t="n">
        <v>0.268</v>
      </c>
      <c r="BR5016" s="1" t="n">
        <v>40051</v>
      </c>
      <c r="BS5016" s="0" t="n">
        <v>1.316</v>
      </c>
      <c r="CD5016" s="1" t="n">
        <v>39785</v>
      </c>
      <c r="CE5016" s="0" t="n">
        <v>1.605</v>
      </c>
      <c r="CG5016" s="1" t="n">
        <v>39785</v>
      </c>
      <c r="CH5016" s="0" t="n">
        <v>2.282</v>
      </c>
      <c r="CJ5016" s="1" t="n">
        <v>39785</v>
      </c>
      <c r="CK5016" s="0" t="n">
        <v>3.164</v>
      </c>
    </row>
    <row r="5017" customFormat="false" ht="15" hidden="false" customHeight="false" outlineLevel="0" collapsed="false">
      <c r="A5017" s="1" t="n">
        <v>38770</v>
      </c>
      <c r="B5017" s="0" t="n">
        <v>0.5735</v>
      </c>
      <c r="D5017" s="1" t="n">
        <v>38904</v>
      </c>
      <c r="E5017" s="0" t="n">
        <v>0.7824</v>
      </c>
      <c r="J5017" s="1" t="n">
        <v>38768</v>
      </c>
      <c r="K5017" s="0" t="n">
        <v>118.26</v>
      </c>
      <c r="M5017" s="1" t="n">
        <v>38777</v>
      </c>
      <c r="N5017" s="0" t="n">
        <v>1.3428</v>
      </c>
      <c r="P5017" s="1" t="n">
        <v>38768</v>
      </c>
      <c r="Q5017" s="0" t="n">
        <v>1.1479</v>
      </c>
      <c r="S5017" s="1" t="n">
        <v>39007</v>
      </c>
      <c r="T5017" s="0" t="n">
        <v>1364.05</v>
      </c>
      <c r="V5017" s="1" t="n">
        <v>38869</v>
      </c>
      <c r="W5017" s="0" t="n">
        <v>3648.33</v>
      </c>
      <c r="Y5017" s="1" t="n">
        <v>40708</v>
      </c>
      <c r="Z5017" s="0" t="n">
        <v>2730.04</v>
      </c>
      <c r="AB5017" s="1" t="n">
        <v>39182</v>
      </c>
      <c r="AC5017" s="0" t="n">
        <v>17664.69</v>
      </c>
      <c r="AE5017" s="1" t="n">
        <v>40988</v>
      </c>
      <c r="AF5017" s="0" t="n">
        <v>4275.023</v>
      </c>
      <c r="AH5017" s="1" t="n">
        <v>39021</v>
      </c>
      <c r="AI5017" s="0" t="n">
        <v>703.41</v>
      </c>
      <c r="AK5017" s="1" t="n">
        <v>38838</v>
      </c>
      <c r="AL5017" s="0" t="n">
        <v>4.954</v>
      </c>
      <c r="AN5017" s="1" t="n">
        <v>38831</v>
      </c>
      <c r="AO5017" s="0" t="n">
        <v>4.892</v>
      </c>
      <c r="AQ5017" s="1" t="n">
        <v>38831</v>
      </c>
      <c r="AR5017" s="0" t="n">
        <v>4.979</v>
      </c>
      <c r="AT5017" s="1" t="n">
        <v>40681</v>
      </c>
      <c r="AU5017" s="0" t="n">
        <v>1.015</v>
      </c>
      <c r="AW5017" s="1" t="n">
        <v>40679</v>
      </c>
      <c r="AX5017" s="0" t="n">
        <v>2.05</v>
      </c>
      <c r="AZ5017" s="1" t="n">
        <v>40679</v>
      </c>
      <c r="BA5017" s="0" t="n">
        <v>3.382</v>
      </c>
      <c r="BC5017" s="1" t="n">
        <v>40248</v>
      </c>
      <c r="BD5017" s="0" t="n">
        <v>1.039</v>
      </c>
      <c r="BF5017" s="1" t="n">
        <v>40239</v>
      </c>
      <c r="BG5017" s="0" t="n">
        <v>2.133</v>
      </c>
      <c r="BI5017" s="1" t="n">
        <v>40206</v>
      </c>
      <c r="BJ5017" s="0" t="n">
        <v>3.201</v>
      </c>
      <c r="BL5017" s="1" t="n">
        <v>41528</v>
      </c>
      <c r="BM5017" s="0" t="n">
        <v>0.11</v>
      </c>
      <c r="BO5017" s="1" t="n">
        <v>40452</v>
      </c>
      <c r="BP5017" s="0" t="n">
        <v>0.26</v>
      </c>
      <c r="BR5017" s="1" t="n">
        <v>40052</v>
      </c>
      <c r="BS5017" s="0" t="n">
        <v>1.305</v>
      </c>
      <c r="CD5017" s="1" t="n">
        <v>39786</v>
      </c>
      <c r="CE5017" s="0" t="n">
        <v>1.534</v>
      </c>
      <c r="CG5017" s="1" t="n">
        <v>39786</v>
      </c>
      <c r="CH5017" s="0" t="n">
        <v>2.189</v>
      </c>
      <c r="CJ5017" s="1" t="n">
        <v>39786</v>
      </c>
      <c r="CK5017" s="0" t="n">
        <v>3.055</v>
      </c>
    </row>
    <row r="5018" customFormat="false" ht="15" hidden="false" customHeight="false" outlineLevel="0" collapsed="false">
      <c r="A5018" s="1" t="n">
        <v>38771</v>
      </c>
      <c r="B5018" s="0" t="n">
        <v>0.5711</v>
      </c>
      <c r="D5018" s="1" t="n">
        <v>38905</v>
      </c>
      <c r="E5018" s="0" t="n">
        <v>0.7806</v>
      </c>
      <c r="J5018" s="1" t="n">
        <v>38769</v>
      </c>
      <c r="K5018" s="0" t="n">
        <v>118.71</v>
      </c>
      <c r="M5018" s="1" t="n">
        <v>38778</v>
      </c>
      <c r="N5018" s="0" t="n">
        <v>1.3361</v>
      </c>
      <c r="P5018" s="1" t="n">
        <v>38769</v>
      </c>
      <c r="Q5018" s="0" t="n">
        <v>1.1467</v>
      </c>
      <c r="S5018" s="1" t="n">
        <v>39008</v>
      </c>
      <c r="T5018" s="0" t="n">
        <v>1365.96</v>
      </c>
      <c r="V5018" s="1" t="n">
        <v>38870</v>
      </c>
      <c r="W5018" s="0" t="n">
        <v>3636.89</v>
      </c>
      <c r="Y5018" s="1" t="n">
        <v>40709</v>
      </c>
      <c r="Z5018" s="0" t="n">
        <v>2705.431</v>
      </c>
      <c r="AB5018" s="1" t="n">
        <v>39183</v>
      </c>
      <c r="AC5018" s="0" t="n">
        <v>17670.07</v>
      </c>
      <c r="AE5018" s="1" t="n">
        <v>40989</v>
      </c>
      <c r="AF5018" s="0" t="n">
        <v>4254.253</v>
      </c>
      <c r="AH5018" s="1" t="n">
        <v>39022</v>
      </c>
      <c r="AI5018" s="0" t="n">
        <v>693</v>
      </c>
      <c r="AK5018" s="1" t="n">
        <v>38839</v>
      </c>
      <c r="AL5018" s="0" t="n">
        <v>4.912</v>
      </c>
      <c r="AN5018" s="1" t="n">
        <v>38832</v>
      </c>
      <c r="AO5018" s="0" t="n">
        <v>4.971</v>
      </c>
      <c r="AQ5018" s="1" t="n">
        <v>38832</v>
      </c>
      <c r="AR5018" s="0" t="n">
        <v>5.069</v>
      </c>
      <c r="AT5018" s="1" t="n">
        <v>40682</v>
      </c>
      <c r="AU5018" s="0" t="n">
        <v>1.008</v>
      </c>
      <c r="AW5018" s="1" t="n">
        <v>40680</v>
      </c>
      <c r="AX5018" s="0" t="n">
        <v>2.038</v>
      </c>
      <c r="AZ5018" s="1" t="n">
        <v>40680</v>
      </c>
      <c r="BA5018" s="0" t="n">
        <v>3.363</v>
      </c>
      <c r="BC5018" s="1" t="n">
        <v>40249</v>
      </c>
      <c r="BD5018" s="0" t="n">
        <v>1.049</v>
      </c>
      <c r="BF5018" s="1" t="n">
        <v>40240</v>
      </c>
      <c r="BG5018" s="0" t="n">
        <v>2.156</v>
      </c>
      <c r="BI5018" s="1" t="n">
        <v>40207</v>
      </c>
      <c r="BJ5018" s="0" t="n">
        <v>3.196</v>
      </c>
      <c r="BL5018" s="1" t="n">
        <v>41529</v>
      </c>
      <c r="BM5018" s="0" t="n">
        <v>0.113</v>
      </c>
      <c r="BO5018" s="1" t="n">
        <v>40455</v>
      </c>
      <c r="BP5018" s="0" t="n">
        <v>0.254</v>
      </c>
      <c r="BR5018" s="1" t="n">
        <v>40053</v>
      </c>
      <c r="BS5018" s="0" t="n">
        <v>1.315</v>
      </c>
      <c r="CD5018" s="1" t="n">
        <v>39787</v>
      </c>
      <c r="CE5018" s="0" t="n">
        <v>1.562</v>
      </c>
      <c r="CG5018" s="1" t="n">
        <v>39787</v>
      </c>
      <c r="CH5018" s="0" t="n">
        <v>2.207</v>
      </c>
      <c r="CJ5018" s="1" t="n">
        <v>39787</v>
      </c>
      <c r="CK5018" s="0" t="n">
        <v>3.082</v>
      </c>
    </row>
    <row r="5019" customFormat="false" ht="15" hidden="false" customHeight="false" outlineLevel="0" collapsed="false">
      <c r="A5019" s="1" t="n">
        <v>38772</v>
      </c>
      <c r="B5019" s="0" t="n">
        <v>0.5728</v>
      </c>
      <c r="D5019" s="1" t="n">
        <v>38908</v>
      </c>
      <c r="E5019" s="0" t="n">
        <v>0.7856</v>
      </c>
      <c r="J5019" s="1" t="n">
        <v>38770</v>
      </c>
      <c r="K5019" s="0" t="n">
        <v>118.54</v>
      </c>
      <c r="M5019" s="1" t="n">
        <v>38779</v>
      </c>
      <c r="N5019" s="0" t="n">
        <v>1.3417</v>
      </c>
      <c r="P5019" s="1" t="n">
        <v>38770</v>
      </c>
      <c r="Q5019" s="0" t="n">
        <v>1.1486</v>
      </c>
      <c r="S5019" s="1" t="n">
        <v>39009</v>
      </c>
      <c r="T5019" s="0" t="n">
        <v>1366.96</v>
      </c>
      <c r="V5019" s="1" t="n">
        <v>38873</v>
      </c>
      <c r="W5019" s="0" t="n">
        <v>3604.33</v>
      </c>
      <c r="Y5019" s="1" t="n">
        <v>40710</v>
      </c>
      <c r="Z5019" s="0" t="n">
        <v>2664.282</v>
      </c>
      <c r="AB5019" s="1" t="n">
        <v>39184</v>
      </c>
      <c r="AC5019" s="0" t="n">
        <v>17540.42</v>
      </c>
      <c r="AE5019" s="1" t="n">
        <v>40990</v>
      </c>
      <c r="AF5019" s="0" t="n">
        <v>4273.679</v>
      </c>
      <c r="AH5019" s="1" t="n">
        <v>39023</v>
      </c>
      <c r="AI5019" s="0" t="n">
        <v>701.42</v>
      </c>
      <c r="AK5019" s="1" t="n">
        <v>38840</v>
      </c>
      <c r="AL5019" s="0" t="n">
        <v>4.937</v>
      </c>
      <c r="AN5019" s="1" t="n">
        <v>38833</v>
      </c>
      <c r="AO5019" s="0" t="n">
        <v>5.015</v>
      </c>
      <c r="AQ5019" s="1" t="n">
        <v>38833</v>
      </c>
      <c r="AR5019" s="0" t="n">
        <v>5.107</v>
      </c>
      <c r="AT5019" s="1" t="n">
        <v>40683</v>
      </c>
      <c r="AU5019" s="0" t="n">
        <v>0.973</v>
      </c>
      <c r="AW5019" s="1" t="n">
        <v>40681</v>
      </c>
      <c r="AX5019" s="0" t="n">
        <v>2.071</v>
      </c>
      <c r="AZ5019" s="1" t="n">
        <v>40681</v>
      </c>
      <c r="BA5019" s="0" t="n">
        <v>3.384</v>
      </c>
      <c r="BC5019" s="1" t="n">
        <v>40252</v>
      </c>
      <c r="BD5019" s="0" t="n">
        <v>1.034</v>
      </c>
      <c r="BF5019" s="1" t="n">
        <v>40241</v>
      </c>
      <c r="BG5019" s="0" t="n">
        <v>2.142</v>
      </c>
      <c r="BI5019" s="1" t="n">
        <v>40210</v>
      </c>
      <c r="BJ5019" s="0" t="n">
        <v>3.186</v>
      </c>
      <c r="BL5019" s="1" t="n">
        <v>41530</v>
      </c>
      <c r="BM5019" s="0" t="n">
        <v>0.11</v>
      </c>
      <c r="BO5019" s="1" t="n">
        <v>40456</v>
      </c>
      <c r="BP5019" s="0" t="n">
        <v>0.228</v>
      </c>
      <c r="BR5019" s="1" t="n">
        <v>40056</v>
      </c>
      <c r="BS5019" s="0" t="n">
        <v>1.31</v>
      </c>
      <c r="CD5019" s="1" t="n">
        <v>39790</v>
      </c>
      <c r="CE5019" s="0" t="n">
        <v>1.582</v>
      </c>
      <c r="CG5019" s="1" t="n">
        <v>39790</v>
      </c>
      <c r="CH5019" s="0" t="n">
        <v>2.212</v>
      </c>
      <c r="CJ5019" s="1" t="n">
        <v>39790</v>
      </c>
      <c r="CK5019" s="0" t="n">
        <v>3.081</v>
      </c>
    </row>
    <row r="5020" customFormat="false" ht="15" hidden="false" customHeight="false" outlineLevel="0" collapsed="false">
      <c r="A5020" s="1" t="n">
        <v>38775</v>
      </c>
      <c r="B5020" s="0" t="n">
        <v>0.5746</v>
      </c>
      <c r="D5020" s="1" t="n">
        <v>38909</v>
      </c>
      <c r="E5020" s="0" t="n">
        <v>0.7828</v>
      </c>
      <c r="J5020" s="1" t="n">
        <v>38771</v>
      </c>
      <c r="K5020" s="0" t="n">
        <v>117.14</v>
      </c>
      <c r="M5020" s="1" t="n">
        <v>38782</v>
      </c>
      <c r="N5020" s="0" t="n">
        <v>1.3506</v>
      </c>
      <c r="P5020" s="1" t="n">
        <v>38771</v>
      </c>
      <c r="Q5020" s="0" t="n">
        <v>1.1529</v>
      </c>
      <c r="S5020" s="1" t="n">
        <v>39010</v>
      </c>
      <c r="T5020" s="0" t="n">
        <v>1368.6</v>
      </c>
      <c r="V5020" s="1" t="n">
        <v>38874</v>
      </c>
      <c r="W5020" s="0" t="n">
        <v>3529.1</v>
      </c>
      <c r="Y5020" s="1" t="n">
        <v>40711</v>
      </c>
      <c r="Z5020" s="0" t="n">
        <v>2642.818</v>
      </c>
      <c r="AB5020" s="1" t="n">
        <v>39185</v>
      </c>
      <c r="AC5020" s="0" t="n">
        <v>17363.95</v>
      </c>
      <c r="AE5020" s="1" t="n">
        <v>40991</v>
      </c>
      <c r="AF5020" s="0" t="n">
        <v>4270.387</v>
      </c>
      <c r="AH5020" s="1" t="n">
        <v>39024</v>
      </c>
      <c r="AI5020" s="0" t="n">
        <v>705.93</v>
      </c>
      <c r="AK5020" s="1" t="n">
        <v>38841</v>
      </c>
      <c r="AL5020" s="0" t="n">
        <v>4.971</v>
      </c>
      <c r="AN5020" s="1" t="n">
        <v>38834</v>
      </c>
      <c r="AO5020" s="0" t="n">
        <v>4.946</v>
      </c>
      <c r="AQ5020" s="1" t="n">
        <v>38834</v>
      </c>
      <c r="AR5020" s="0" t="n">
        <v>5.069</v>
      </c>
      <c r="AT5020" s="1" t="n">
        <v>40686</v>
      </c>
      <c r="AU5020" s="0" t="n">
        <v>0.928</v>
      </c>
      <c r="AW5020" s="1" t="n">
        <v>40682</v>
      </c>
      <c r="AX5020" s="0" t="n">
        <v>2.069</v>
      </c>
      <c r="AZ5020" s="1" t="n">
        <v>40682</v>
      </c>
      <c r="BA5020" s="0" t="n">
        <v>3.389</v>
      </c>
      <c r="BC5020" s="1" t="n">
        <v>40253</v>
      </c>
      <c r="BD5020" s="0" t="n">
        <v>1.009</v>
      </c>
      <c r="BF5020" s="1" t="n">
        <v>40242</v>
      </c>
      <c r="BG5020" s="0" t="n">
        <v>2.172</v>
      </c>
      <c r="BI5020" s="1" t="n">
        <v>40211</v>
      </c>
      <c r="BJ5020" s="0" t="n">
        <v>3.195</v>
      </c>
      <c r="BL5020" s="1" t="n">
        <v>41533</v>
      </c>
      <c r="BM5020" s="0" t="n">
        <v>0.11</v>
      </c>
      <c r="BO5020" s="1" t="n">
        <v>40457</v>
      </c>
      <c r="BP5020" s="0" t="n">
        <v>0.209</v>
      </c>
      <c r="BR5020" s="1" t="n">
        <v>40057</v>
      </c>
      <c r="BS5020" s="0" t="n">
        <v>1.295</v>
      </c>
      <c r="CD5020" s="1" t="n">
        <v>39791</v>
      </c>
      <c r="CE5020" s="0" t="n">
        <v>1.542</v>
      </c>
      <c r="CG5020" s="1" t="n">
        <v>39791</v>
      </c>
      <c r="CH5020" s="0" t="n">
        <v>2.187</v>
      </c>
      <c r="CJ5020" s="1" t="n">
        <v>39791</v>
      </c>
      <c r="CK5020" s="0" t="n">
        <v>3.083</v>
      </c>
    </row>
    <row r="5021" customFormat="false" ht="15" hidden="false" customHeight="false" outlineLevel="0" collapsed="false">
      <c r="A5021" s="1" t="n">
        <v>38776</v>
      </c>
      <c r="B5021" s="0" t="n">
        <v>0.5703</v>
      </c>
      <c r="D5021" s="1" t="n">
        <v>38910</v>
      </c>
      <c r="E5021" s="0" t="n">
        <v>0.7871</v>
      </c>
      <c r="J5021" s="1" t="n">
        <v>38772</v>
      </c>
      <c r="K5021" s="0" t="n">
        <v>116.9</v>
      </c>
      <c r="M5021" s="1" t="n">
        <v>38783</v>
      </c>
      <c r="N5021" s="0" t="n">
        <v>1.3631</v>
      </c>
      <c r="P5021" s="1" t="n">
        <v>38772</v>
      </c>
      <c r="Q5021" s="0" t="n">
        <v>1.1484</v>
      </c>
      <c r="S5021" s="1" t="n">
        <v>39013</v>
      </c>
      <c r="T5021" s="0" t="n">
        <v>1377.02</v>
      </c>
      <c r="V5021" s="1" t="n">
        <v>38875</v>
      </c>
      <c r="W5021" s="0" t="n">
        <v>3562.36</v>
      </c>
      <c r="Y5021" s="1" t="n">
        <v>40714</v>
      </c>
      <c r="Z5021" s="0" t="n">
        <v>2621.253</v>
      </c>
      <c r="AB5021" s="1" t="n">
        <v>39188</v>
      </c>
      <c r="AC5021" s="0" t="n">
        <v>17628.3</v>
      </c>
      <c r="AE5021" s="1" t="n">
        <v>40994</v>
      </c>
      <c r="AF5021" s="0" t="n">
        <v>4262.801</v>
      </c>
      <c r="AH5021" s="1" t="n">
        <v>39027</v>
      </c>
      <c r="AI5021" s="0" t="n">
        <v>710</v>
      </c>
      <c r="AK5021" s="1" t="n">
        <v>38842</v>
      </c>
      <c r="AL5021" s="0" t="n">
        <v>4.929</v>
      </c>
      <c r="AN5021" s="1" t="n">
        <v>38835</v>
      </c>
      <c r="AO5021" s="0" t="n">
        <v>4.912</v>
      </c>
      <c r="AQ5021" s="1" t="n">
        <v>38835</v>
      </c>
      <c r="AR5021" s="0" t="n">
        <v>5.053</v>
      </c>
      <c r="AT5021" s="1" t="n">
        <v>40687</v>
      </c>
      <c r="AU5021" s="0" t="n">
        <v>0.936</v>
      </c>
      <c r="AW5021" s="1" t="n">
        <v>40683</v>
      </c>
      <c r="AX5021" s="0" t="n">
        <v>2.029</v>
      </c>
      <c r="AZ5021" s="1" t="n">
        <v>40683</v>
      </c>
      <c r="BA5021" s="0" t="n">
        <v>3.343</v>
      </c>
      <c r="BC5021" s="1" t="n">
        <v>40254</v>
      </c>
      <c r="BD5021" s="0" t="n">
        <v>0.971</v>
      </c>
      <c r="BF5021" s="1" t="n">
        <v>40245</v>
      </c>
      <c r="BG5021" s="0" t="n">
        <v>2.176</v>
      </c>
      <c r="BI5021" s="1" t="n">
        <v>40212</v>
      </c>
      <c r="BJ5021" s="0" t="n">
        <v>3.223</v>
      </c>
      <c r="BL5021" s="1" t="n">
        <v>41534</v>
      </c>
      <c r="BM5021" s="0" t="n">
        <v>0.112</v>
      </c>
      <c r="BO5021" s="1" t="n">
        <v>40458</v>
      </c>
      <c r="BP5021" s="0" t="n">
        <v>0.235</v>
      </c>
      <c r="BR5021" s="1" t="n">
        <v>40058</v>
      </c>
      <c r="BS5021" s="0" t="n">
        <v>1.318</v>
      </c>
      <c r="CD5021" s="1" t="n">
        <v>39792</v>
      </c>
      <c r="CE5021" s="0" t="n">
        <v>1.538</v>
      </c>
      <c r="CG5021" s="1" t="n">
        <v>39792</v>
      </c>
      <c r="CH5021" s="0" t="n">
        <v>2.205</v>
      </c>
      <c r="CJ5021" s="1" t="n">
        <v>39792</v>
      </c>
      <c r="CK5021" s="0" t="n">
        <v>3.093</v>
      </c>
    </row>
    <row r="5022" customFormat="false" ht="15" hidden="false" customHeight="false" outlineLevel="0" collapsed="false">
      <c r="A5022" s="1" t="n">
        <v>38777</v>
      </c>
      <c r="B5022" s="0" t="n">
        <v>0.5715</v>
      </c>
      <c r="D5022" s="1" t="n">
        <v>38911</v>
      </c>
      <c r="E5022" s="0" t="n">
        <v>0.7881</v>
      </c>
      <c r="J5022" s="1" t="n">
        <v>38775</v>
      </c>
      <c r="K5022" s="0" t="n">
        <v>116.12</v>
      </c>
      <c r="M5022" s="1" t="n">
        <v>38784</v>
      </c>
      <c r="N5022" s="0" t="n">
        <v>1.3619</v>
      </c>
      <c r="P5022" s="1" t="n">
        <v>38775</v>
      </c>
      <c r="Q5022" s="0" t="n">
        <v>1.1408</v>
      </c>
      <c r="S5022" s="1" t="n">
        <v>39014</v>
      </c>
      <c r="T5022" s="0" t="n">
        <v>1377.38</v>
      </c>
      <c r="V5022" s="1" t="n">
        <v>38876</v>
      </c>
      <c r="W5022" s="0" t="n">
        <v>3462.37</v>
      </c>
      <c r="Y5022" s="1" t="n">
        <v>40715</v>
      </c>
      <c r="Z5022" s="0" t="n">
        <v>2646.483</v>
      </c>
      <c r="AB5022" s="1" t="n">
        <v>39189</v>
      </c>
      <c r="AC5022" s="0" t="n">
        <v>17527.45</v>
      </c>
      <c r="AE5022" s="1" t="n">
        <v>40995</v>
      </c>
      <c r="AF5022" s="0" t="n">
        <v>4301.333</v>
      </c>
      <c r="AH5022" s="1" t="n">
        <v>39028</v>
      </c>
      <c r="AI5022" s="0" t="n">
        <v>708.8</v>
      </c>
      <c r="AK5022" s="1" t="n">
        <v>38845</v>
      </c>
      <c r="AL5022" s="0" t="n">
        <v>4.954</v>
      </c>
      <c r="AN5022" s="1" t="n">
        <v>38838</v>
      </c>
      <c r="AO5022" s="0" t="n">
        <v>5.005</v>
      </c>
      <c r="AQ5022" s="1" t="n">
        <v>38838</v>
      </c>
      <c r="AR5022" s="0" t="n">
        <v>5.139</v>
      </c>
      <c r="AT5022" s="1" t="n">
        <v>40688</v>
      </c>
      <c r="AU5022" s="0" t="n">
        <v>0.925</v>
      </c>
      <c r="AW5022" s="1" t="n">
        <v>40686</v>
      </c>
      <c r="AX5022" s="0" t="n">
        <v>1.973</v>
      </c>
      <c r="AZ5022" s="1" t="n">
        <v>40686</v>
      </c>
      <c r="BA5022" s="0" t="n">
        <v>3.303</v>
      </c>
      <c r="BC5022" s="1" t="n">
        <v>40255</v>
      </c>
      <c r="BD5022" s="0" t="n">
        <v>0.993</v>
      </c>
      <c r="BF5022" s="1" t="n">
        <v>40246</v>
      </c>
      <c r="BG5022" s="0" t="n">
        <v>2.141</v>
      </c>
      <c r="BI5022" s="1" t="n">
        <v>40213</v>
      </c>
      <c r="BJ5022" s="0" t="n">
        <v>3.163</v>
      </c>
      <c r="BL5022" s="1" t="n">
        <v>41535</v>
      </c>
      <c r="BM5022" s="0" t="n">
        <v>0.11</v>
      </c>
      <c r="BO5022" s="1" t="n">
        <v>40459</v>
      </c>
      <c r="BP5022" s="0" t="n">
        <v>0.233</v>
      </c>
      <c r="BR5022" s="1" t="n">
        <v>40059</v>
      </c>
      <c r="BS5022" s="0" t="n">
        <v>1.31</v>
      </c>
      <c r="CD5022" s="1" t="n">
        <v>39793</v>
      </c>
      <c r="CE5022" s="0" t="n">
        <v>1.504</v>
      </c>
      <c r="CG5022" s="1" t="n">
        <v>39793</v>
      </c>
      <c r="CH5022" s="0" t="n">
        <v>2.155</v>
      </c>
      <c r="CJ5022" s="1" t="n">
        <v>39793</v>
      </c>
      <c r="CK5022" s="0" t="n">
        <v>3.073</v>
      </c>
    </row>
    <row r="5023" customFormat="false" ht="15" hidden="false" customHeight="false" outlineLevel="0" collapsed="false">
      <c r="A5023" s="1" t="n">
        <v>38778</v>
      </c>
      <c r="B5023" s="0" t="n">
        <v>0.5703</v>
      </c>
      <c r="D5023" s="1" t="n">
        <v>38912</v>
      </c>
      <c r="E5023" s="0" t="n">
        <v>0.7904</v>
      </c>
      <c r="J5023" s="1" t="n">
        <v>38776</v>
      </c>
      <c r="K5023" s="0" t="n">
        <v>115.77</v>
      </c>
      <c r="M5023" s="1" t="n">
        <v>38785</v>
      </c>
      <c r="N5023" s="0" t="n">
        <v>1.3621</v>
      </c>
      <c r="P5023" s="1" t="n">
        <v>38776</v>
      </c>
      <c r="Q5023" s="0" t="n">
        <v>1.1369</v>
      </c>
      <c r="S5023" s="1" t="n">
        <v>39015</v>
      </c>
      <c r="T5023" s="0" t="n">
        <v>1382.22</v>
      </c>
      <c r="V5023" s="1" t="n">
        <v>38877</v>
      </c>
      <c r="W5023" s="0" t="n">
        <v>3520.99</v>
      </c>
      <c r="Y5023" s="1" t="n">
        <v>40716</v>
      </c>
      <c r="Z5023" s="0" t="n">
        <v>2649.321</v>
      </c>
      <c r="AB5023" s="1" t="n">
        <v>39190</v>
      </c>
      <c r="AC5023" s="0" t="n">
        <v>17667.33</v>
      </c>
      <c r="AE5023" s="1" t="n">
        <v>40996</v>
      </c>
      <c r="AF5023" s="0" t="n">
        <v>4343.514</v>
      </c>
      <c r="AH5023" s="1" t="n">
        <v>39029</v>
      </c>
      <c r="AI5023" s="0" t="n">
        <v>714.23</v>
      </c>
      <c r="AK5023" s="1" t="n">
        <v>38846</v>
      </c>
      <c r="AL5023" s="0" t="n">
        <v>4.963</v>
      </c>
      <c r="AN5023" s="1" t="n">
        <v>38839</v>
      </c>
      <c r="AO5023" s="0" t="n">
        <v>4.973</v>
      </c>
      <c r="AQ5023" s="1" t="n">
        <v>38839</v>
      </c>
      <c r="AR5023" s="0" t="n">
        <v>5.11</v>
      </c>
      <c r="AT5023" s="1" t="n">
        <v>40689</v>
      </c>
      <c r="AU5023" s="0" t="n">
        <v>0.928</v>
      </c>
      <c r="AW5023" s="1" t="n">
        <v>40687</v>
      </c>
      <c r="AX5023" s="0" t="n">
        <v>1.997</v>
      </c>
      <c r="AZ5023" s="1" t="n">
        <v>40687</v>
      </c>
      <c r="BA5023" s="0" t="n">
        <v>3.338</v>
      </c>
      <c r="BC5023" s="1" t="n">
        <v>40256</v>
      </c>
      <c r="BD5023" s="0" t="n">
        <v>1.003</v>
      </c>
      <c r="BF5023" s="1" t="n">
        <v>40247</v>
      </c>
      <c r="BG5023" s="0" t="n">
        <v>2.158</v>
      </c>
      <c r="BI5023" s="1" t="n">
        <v>40214</v>
      </c>
      <c r="BJ5023" s="0" t="n">
        <v>3.12</v>
      </c>
      <c r="BL5023" s="1" t="n">
        <v>41536</v>
      </c>
      <c r="BM5023" s="0" t="n">
        <v>0.107</v>
      </c>
      <c r="BO5023" s="1" t="n">
        <v>40462</v>
      </c>
      <c r="BP5023" s="0" t="n">
        <v>0.235</v>
      </c>
      <c r="BR5023" s="1" t="n">
        <v>40060</v>
      </c>
      <c r="BS5023" s="0" t="n">
        <v>1.331</v>
      </c>
      <c r="CD5023" s="1" t="n">
        <v>39794</v>
      </c>
      <c r="CE5023" s="0" t="n">
        <v>1.494</v>
      </c>
      <c r="CG5023" s="1" t="n">
        <v>39794</v>
      </c>
      <c r="CH5023" s="0" t="n">
        <v>2.157</v>
      </c>
      <c r="CJ5023" s="1" t="n">
        <v>39794</v>
      </c>
      <c r="CK5023" s="0" t="n">
        <v>3.093</v>
      </c>
    </row>
    <row r="5024" customFormat="false" ht="15" hidden="false" customHeight="false" outlineLevel="0" collapsed="false">
      <c r="A5024" s="1" t="n">
        <v>38779</v>
      </c>
      <c r="B5024" s="0" t="n">
        <v>0.5696</v>
      </c>
      <c r="D5024" s="1" t="n">
        <v>38915</v>
      </c>
      <c r="E5024" s="0" t="n">
        <v>0.7989</v>
      </c>
      <c r="J5024" s="1" t="n">
        <v>38777</v>
      </c>
      <c r="K5024" s="0" t="n">
        <v>116.1</v>
      </c>
      <c r="M5024" s="1" t="n">
        <v>38786</v>
      </c>
      <c r="N5024" s="0" t="n">
        <v>1.3664</v>
      </c>
      <c r="P5024" s="1" t="n">
        <v>38777</v>
      </c>
      <c r="Q5024" s="0" t="n">
        <v>1.135</v>
      </c>
      <c r="S5024" s="1" t="n">
        <v>39016</v>
      </c>
      <c r="T5024" s="0" t="n">
        <v>1389.08</v>
      </c>
      <c r="V5024" s="1" t="n">
        <v>38880</v>
      </c>
      <c r="W5024" s="0" t="n">
        <v>3480.76</v>
      </c>
      <c r="Y5024" s="1" t="n">
        <v>40717</v>
      </c>
      <c r="Z5024" s="0" t="n">
        <v>2688.249</v>
      </c>
      <c r="AB5024" s="1" t="n">
        <v>39191</v>
      </c>
      <c r="AC5024" s="0" t="n">
        <v>17371.97</v>
      </c>
      <c r="AE5024" s="1" t="n">
        <v>40997</v>
      </c>
      <c r="AF5024" s="0" t="n">
        <v>4337.905</v>
      </c>
      <c r="AH5024" s="1" t="n">
        <v>39030</v>
      </c>
      <c r="AI5024" s="0" t="n">
        <v>716.24</v>
      </c>
      <c r="AK5024" s="1" t="n">
        <v>38847</v>
      </c>
      <c r="AL5024" s="0" t="n">
        <v>4.988</v>
      </c>
      <c r="AN5024" s="1" t="n">
        <v>38840</v>
      </c>
      <c r="AO5024" s="0" t="n">
        <v>5.009</v>
      </c>
      <c r="AQ5024" s="1" t="n">
        <v>38840</v>
      </c>
      <c r="AR5024" s="0" t="n">
        <v>5.144</v>
      </c>
      <c r="AT5024" s="1" t="n">
        <v>40690</v>
      </c>
      <c r="AU5024" s="0" t="n">
        <v>0.914</v>
      </c>
      <c r="AW5024" s="1" t="n">
        <v>40688</v>
      </c>
      <c r="AX5024" s="0" t="n">
        <v>1.981</v>
      </c>
      <c r="AZ5024" s="1" t="n">
        <v>40688</v>
      </c>
      <c r="BA5024" s="0" t="n">
        <v>3.323</v>
      </c>
      <c r="BC5024" s="1" t="n">
        <v>40259</v>
      </c>
      <c r="BD5024" s="0" t="n">
        <v>0.975</v>
      </c>
      <c r="BF5024" s="1" t="n">
        <v>40248</v>
      </c>
      <c r="BG5024" s="0" t="n">
        <v>2.195</v>
      </c>
      <c r="BI5024" s="1" t="n">
        <v>40217</v>
      </c>
      <c r="BJ5024" s="0" t="n">
        <v>3.145</v>
      </c>
      <c r="BL5024" s="1" t="n">
        <v>41537</v>
      </c>
      <c r="BM5024" s="0" t="n">
        <v>0.096</v>
      </c>
      <c r="BO5024" s="1" t="n">
        <v>40463</v>
      </c>
      <c r="BP5024" s="0" t="n">
        <v>0.238</v>
      </c>
      <c r="BR5024" s="1" t="n">
        <v>40063</v>
      </c>
      <c r="BS5024" s="0" t="n">
        <v>1.364</v>
      </c>
      <c r="CD5024" s="1" t="n">
        <v>39797</v>
      </c>
      <c r="CE5024" s="0" t="n">
        <v>1.467</v>
      </c>
      <c r="CG5024" s="1" t="n">
        <v>39797</v>
      </c>
      <c r="CH5024" s="0" t="n">
        <v>2.12</v>
      </c>
      <c r="CJ5024" s="1" t="n">
        <v>39797</v>
      </c>
      <c r="CK5024" s="0" t="n">
        <v>3.068</v>
      </c>
    </row>
    <row r="5025" customFormat="false" ht="15" hidden="false" customHeight="false" outlineLevel="0" collapsed="false">
      <c r="A5025" s="1" t="n">
        <v>38782</v>
      </c>
      <c r="B5025" s="0" t="n">
        <v>0.5713</v>
      </c>
      <c r="D5025" s="1" t="n">
        <v>38916</v>
      </c>
      <c r="E5025" s="0" t="n">
        <v>0.7997</v>
      </c>
      <c r="J5025" s="1" t="n">
        <v>38778</v>
      </c>
      <c r="K5025" s="0" t="n">
        <v>115.88</v>
      </c>
      <c r="M5025" s="1" t="n">
        <v>38789</v>
      </c>
      <c r="N5025" s="0" t="n">
        <v>1.3581</v>
      </c>
      <c r="P5025" s="1" t="n">
        <v>38778</v>
      </c>
      <c r="Q5025" s="0" t="n">
        <v>1.1316</v>
      </c>
      <c r="S5025" s="1" t="n">
        <v>39017</v>
      </c>
      <c r="T5025" s="0" t="n">
        <v>1377.34</v>
      </c>
      <c r="V5025" s="1" t="n">
        <v>38881</v>
      </c>
      <c r="W5025" s="0" t="n">
        <v>3408.02</v>
      </c>
      <c r="Y5025" s="1" t="n">
        <v>40718</v>
      </c>
      <c r="Z5025" s="0" t="n">
        <v>2746.211</v>
      </c>
      <c r="AB5025" s="1" t="n">
        <v>39192</v>
      </c>
      <c r="AC5025" s="0" t="n">
        <v>17452.62</v>
      </c>
      <c r="AE5025" s="1" t="n">
        <v>40998</v>
      </c>
      <c r="AF5025" s="0" t="n">
        <v>4335.242</v>
      </c>
      <c r="AH5025" s="1" t="n">
        <v>39031</v>
      </c>
      <c r="AI5025" s="0" t="n">
        <v>711.71</v>
      </c>
      <c r="AK5025" s="1" t="n">
        <v>38848</v>
      </c>
      <c r="AL5025" s="0" t="n">
        <v>4.988</v>
      </c>
      <c r="AN5025" s="1" t="n">
        <v>38841</v>
      </c>
      <c r="AO5025" s="0" t="n">
        <v>5.031</v>
      </c>
      <c r="AQ5025" s="1" t="n">
        <v>38841</v>
      </c>
      <c r="AR5025" s="0" t="n">
        <v>5.154</v>
      </c>
      <c r="AT5025" s="1" t="n">
        <v>40693</v>
      </c>
      <c r="AU5025" s="0" t="n">
        <v>0.954</v>
      </c>
      <c r="AW5025" s="1" t="n">
        <v>40689</v>
      </c>
      <c r="AX5025" s="0" t="n">
        <v>1.979</v>
      </c>
      <c r="AZ5025" s="1" t="n">
        <v>40689</v>
      </c>
      <c r="BA5025" s="0" t="n">
        <v>3.313</v>
      </c>
      <c r="BC5025" s="1" t="n">
        <v>40260</v>
      </c>
      <c r="BD5025" s="0" t="n">
        <v>0.96</v>
      </c>
      <c r="BF5025" s="1" t="n">
        <v>40249</v>
      </c>
      <c r="BG5025" s="0" t="n">
        <v>2.202</v>
      </c>
      <c r="BI5025" s="1" t="n">
        <v>40218</v>
      </c>
      <c r="BJ5025" s="0" t="n">
        <v>3.152</v>
      </c>
      <c r="BL5025" s="1" t="n">
        <v>41540</v>
      </c>
      <c r="BM5025" s="0" t="n">
        <v>0.096</v>
      </c>
      <c r="BO5025" s="1" t="n">
        <v>40464</v>
      </c>
      <c r="BP5025" s="0" t="n">
        <v>0.249</v>
      </c>
      <c r="BR5025" s="1" t="n">
        <v>40064</v>
      </c>
      <c r="BS5025" s="0" t="n">
        <v>1.335</v>
      </c>
      <c r="CD5025" s="1" t="n">
        <v>39798</v>
      </c>
      <c r="CE5025" s="0" t="n">
        <v>1.312</v>
      </c>
      <c r="CG5025" s="1" t="n">
        <v>39798</v>
      </c>
      <c r="CH5025" s="0" t="n">
        <v>1.954</v>
      </c>
      <c r="CJ5025" s="1" t="n">
        <v>39798</v>
      </c>
      <c r="CK5025" s="0" t="n">
        <v>2.945</v>
      </c>
    </row>
    <row r="5026" customFormat="false" ht="15" hidden="false" customHeight="false" outlineLevel="0" collapsed="false">
      <c r="A5026" s="1" t="n">
        <v>38783</v>
      </c>
      <c r="B5026" s="0" t="n">
        <v>0.5761</v>
      </c>
      <c r="D5026" s="1" t="n">
        <v>38917</v>
      </c>
      <c r="E5026" s="0" t="n">
        <v>0.7945</v>
      </c>
      <c r="J5026" s="1" t="n">
        <v>38779</v>
      </c>
      <c r="K5026" s="0" t="n">
        <v>116.38</v>
      </c>
      <c r="M5026" s="1" t="n">
        <v>38790</v>
      </c>
      <c r="N5026" s="0" t="n">
        <v>1.3562</v>
      </c>
      <c r="P5026" s="1" t="n">
        <v>38779</v>
      </c>
      <c r="Q5026" s="0" t="n">
        <v>1.1344</v>
      </c>
      <c r="S5026" s="1" t="n">
        <v>39020</v>
      </c>
      <c r="T5026" s="0" t="n">
        <v>1377.93</v>
      </c>
      <c r="V5026" s="1" t="n">
        <v>38882</v>
      </c>
      <c r="W5026" s="0" t="n">
        <v>3414.21</v>
      </c>
      <c r="Y5026" s="1" t="n">
        <v>40721</v>
      </c>
      <c r="Z5026" s="0" t="n">
        <v>2758.231</v>
      </c>
      <c r="AB5026" s="1" t="n">
        <v>39195</v>
      </c>
      <c r="AC5026" s="0" t="n">
        <v>17455.37</v>
      </c>
      <c r="AE5026" s="1" t="n">
        <v>41001</v>
      </c>
      <c r="AF5026" s="0" t="n">
        <v>4329.273</v>
      </c>
      <c r="AH5026" s="1" t="n">
        <v>39034</v>
      </c>
      <c r="AI5026" s="0" t="n">
        <v>711.65</v>
      </c>
      <c r="AK5026" s="1" t="n">
        <v>38849</v>
      </c>
      <c r="AL5026" s="0" t="n">
        <v>5.005</v>
      </c>
      <c r="AN5026" s="1" t="n">
        <v>38842</v>
      </c>
      <c r="AO5026" s="0" t="n">
        <v>4.98</v>
      </c>
      <c r="AQ5026" s="1" t="n">
        <v>38842</v>
      </c>
      <c r="AR5026" s="0" t="n">
        <v>5.102</v>
      </c>
      <c r="AT5026" s="1" t="n">
        <v>40694</v>
      </c>
      <c r="AU5026" s="0" t="n">
        <v>0.914</v>
      </c>
      <c r="AW5026" s="1" t="n">
        <v>40690</v>
      </c>
      <c r="AX5026" s="0" t="n">
        <v>1.96</v>
      </c>
      <c r="AZ5026" s="1" t="n">
        <v>40690</v>
      </c>
      <c r="BA5026" s="0" t="n">
        <v>3.292</v>
      </c>
      <c r="BC5026" s="1" t="n">
        <v>40261</v>
      </c>
      <c r="BD5026" s="0" t="n">
        <v>0.972</v>
      </c>
      <c r="BF5026" s="1" t="n">
        <v>40252</v>
      </c>
      <c r="BG5026" s="0" t="n">
        <v>2.185</v>
      </c>
      <c r="BI5026" s="1" t="n">
        <v>40219</v>
      </c>
      <c r="BJ5026" s="0" t="n">
        <v>3.198</v>
      </c>
      <c r="BL5026" s="1" t="n">
        <v>41541</v>
      </c>
      <c r="BM5026" s="0" t="n">
        <v>0.087</v>
      </c>
      <c r="BO5026" s="1" t="n">
        <v>40465</v>
      </c>
      <c r="BP5026" s="0" t="n">
        <v>0.249</v>
      </c>
      <c r="BR5026" s="1" t="n">
        <v>40065</v>
      </c>
      <c r="BS5026" s="0" t="n">
        <v>1.333</v>
      </c>
      <c r="CD5026" s="1" t="n">
        <v>39799</v>
      </c>
      <c r="CE5026" s="0" t="n">
        <v>1.288</v>
      </c>
      <c r="CG5026" s="1" t="n">
        <v>39799</v>
      </c>
      <c r="CH5026" s="0" t="n">
        <v>1.901</v>
      </c>
      <c r="CJ5026" s="1" t="n">
        <v>39799</v>
      </c>
      <c r="CK5026" s="0" t="n">
        <v>2.869</v>
      </c>
    </row>
    <row r="5027" customFormat="false" ht="15" hidden="false" customHeight="false" outlineLevel="0" collapsed="false">
      <c r="A5027" s="1" t="n">
        <v>38784</v>
      </c>
      <c r="B5027" s="0" t="n">
        <v>0.5751</v>
      </c>
      <c r="D5027" s="1" t="n">
        <v>38918</v>
      </c>
      <c r="E5027" s="0" t="n">
        <v>0.7919</v>
      </c>
      <c r="J5027" s="1" t="n">
        <v>38782</v>
      </c>
      <c r="K5027" s="0" t="n">
        <v>117.58</v>
      </c>
      <c r="M5027" s="1" t="n">
        <v>38791</v>
      </c>
      <c r="N5027" s="0" t="n">
        <v>1.3526</v>
      </c>
      <c r="P5027" s="1" t="n">
        <v>38782</v>
      </c>
      <c r="Q5027" s="0" t="n">
        <v>1.139</v>
      </c>
      <c r="S5027" s="1" t="n">
        <v>39021</v>
      </c>
      <c r="T5027" s="0" t="n">
        <v>1377.94</v>
      </c>
      <c r="V5027" s="1" t="n">
        <v>38883</v>
      </c>
      <c r="W5027" s="0" t="n">
        <v>3493.25</v>
      </c>
      <c r="Y5027" s="1" t="n">
        <v>40722</v>
      </c>
      <c r="Z5027" s="0" t="n">
        <v>2759.202</v>
      </c>
      <c r="AB5027" s="1" t="n">
        <v>39196</v>
      </c>
      <c r="AC5027" s="0" t="n">
        <v>17451.77</v>
      </c>
      <c r="AE5027" s="1" t="n">
        <v>41002</v>
      </c>
      <c r="AF5027" s="0" t="n">
        <v>4337.037</v>
      </c>
      <c r="AH5027" s="1" t="n">
        <v>39035</v>
      </c>
      <c r="AI5027" s="0" t="n">
        <v>710.51</v>
      </c>
      <c r="AK5027" s="1" t="n">
        <v>38852</v>
      </c>
      <c r="AL5027" s="0" t="n">
        <v>4.98</v>
      </c>
      <c r="AN5027" s="1" t="n">
        <v>38845</v>
      </c>
      <c r="AO5027" s="0" t="n">
        <v>4.998</v>
      </c>
      <c r="AQ5027" s="1" t="n">
        <v>38845</v>
      </c>
      <c r="AR5027" s="0" t="n">
        <v>5.113</v>
      </c>
      <c r="AT5027" s="1" t="n">
        <v>40695</v>
      </c>
      <c r="AU5027" s="0" t="n">
        <v>0.876</v>
      </c>
      <c r="AW5027" s="1" t="n">
        <v>40693</v>
      </c>
      <c r="AX5027" s="0" t="n">
        <v>1.96</v>
      </c>
      <c r="AZ5027" s="1" t="n">
        <v>40693</v>
      </c>
      <c r="BA5027" s="0" t="n">
        <v>3.27</v>
      </c>
      <c r="BC5027" s="1" t="n">
        <v>40262</v>
      </c>
      <c r="BD5027" s="0" t="n">
        <v>0.996</v>
      </c>
      <c r="BF5027" s="1" t="n">
        <v>40253</v>
      </c>
      <c r="BG5027" s="0" t="n">
        <v>2.168</v>
      </c>
      <c r="BI5027" s="1" t="n">
        <v>40220</v>
      </c>
      <c r="BJ5027" s="0" t="n">
        <v>3.234</v>
      </c>
      <c r="BL5027" s="1" t="n">
        <v>41542</v>
      </c>
      <c r="BM5027" s="0" t="n">
        <v>0.089</v>
      </c>
      <c r="BO5027" s="1" t="n">
        <v>40466</v>
      </c>
      <c r="BP5027" s="0" t="n">
        <v>0.263</v>
      </c>
      <c r="BR5027" s="1" t="n">
        <v>40066</v>
      </c>
      <c r="BS5027" s="0" t="n">
        <v>1.33</v>
      </c>
      <c r="CD5027" s="1" t="n">
        <v>39800</v>
      </c>
      <c r="CE5027" s="0" t="n">
        <v>1.21</v>
      </c>
      <c r="CG5027" s="1" t="n">
        <v>39800</v>
      </c>
      <c r="CH5027" s="0" t="n">
        <v>1.802</v>
      </c>
      <c r="CJ5027" s="1" t="n">
        <v>39800</v>
      </c>
      <c r="CK5027" s="0" t="n">
        <v>2.795</v>
      </c>
    </row>
    <row r="5028" customFormat="false" ht="15" hidden="false" customHeight="false" outlineLevel="0" collapsed="false">
      <c r="A5028" s="1" t="n">
        <v>38785</v>
      </c>
      <c r="B5028" s="0" t="n">
        <v>0.5762</v>
      </c>
      <c r="D5028" s="1" t="n">
        <v>38919</v>
      </c>
      <c r="E5028" s="0" t="n">
        <v>0.7877</v>
      </c>
      <c r="J5028" s="1" t="n">
        <v>38783</v>
      </c>
      <c r="K5028" s="0" t="n">
        <v>117.87</v>
      </c>
      <c r="M5028" s="1" t="n">
        <v>38792</v>
      </c>
      <c r="N5028" s="0" t="n">
        <v>1.3551</v>
      </c>
      <c r="P5028" s="1" t="n">
        <v>38783</v>
      </c>
      <c r="Q5028" s="0" t="n">
        <v>1.1502</v>
      </c>
      <c r="S5028" s="1" t="n">
        <v>39022</v>
      </c>
      <c r="T5028" s="0" t="n">
        <v>1367.81</v>
      </c>
      <c r="V5028" s="1" t="n">
        <v>38884</v>
      </c>
      <c r="W5028" s="0" t="n">
        <v>3463.56</v>
      </c>
      <c r="Y5028" s="1" t="n">
        <v>40723</v>
      </c>
      <c r="Z5028" s="0" t="n">
        <v>2728.483</v>
      </c>
      <c r="AB5028" s="1" t="n">
        <v>39197</v>
      </c>
      <c r="AC5028" s="0" t="n">
        <v>17236.16</v>
      </c>
      <c r="AE5028" s="1" t="n">
        <v>41003</v>
      </c>
      <c r="AF5028" s="0" t="n">
        <v>4333.864</v>
      </c>
      <c r="AH5028" s="1" t="n">
        <v>39036</v>
      </c>
      <c r="AI5028" s="0" t="n">
        <v>717.76</v>
      </c>
      <c r="AK5028" s="1" t="n">
        <v>38853</v>
      </c>
      <c r="AL5028" s="0" t="n">
        <v>4.946</v>
      </c>
      <c r="AN5028" s="1" t="n">
        <v>38846</v>
      </c>
      <c r="AO5028" s="0" t="n">
        <v>5.009</v>
      </c>
      <c r="AQ5028" s="1" t="n">
        <v>38846</v>
      </c>
      <c r="AR5028" s="0" t="n">
        <v>5.123</v>
      </c>
      <c r="AT5028" s="1" t="n">
        <v>40696</v>
      </c>
      <c r="AU5028" s="0" t="n">
        <v>0.865</v>
      </c>
      <c r="AW5028" s="1" t="n">
        <v>40694</v>
      </c>
      <c r="AX5028" s="0" t="n">
        <v>1.962</v>
      </c>
      <c r="AZ5028" s="1" t="n">
        <v>40694</v>
      </c>
      <c r="BA5028" s="0" t="n">
        <v>3.29</v>
      </c>
      <c r="BC5028" s="1" t="n">
        <v>40263</v>
      </c>
      <c r="BD5028" s="0" t="n">
        <v>1</v>
      </c>
      <c r="BF5028" s="1" t="n">
        <v>40254</v>
      </c>
      <c r="BG5028" s="0" t="n">
        <v>2.123</v>
      </c>
      <c r="BI5028" s="1" t="n">
        <v>40221</v>
      </c>
      <c r="BJ5028" s="0" t="n">
        <v>3.192</v>
      </c>
      <c r="BL5028" s="1" t="n">
        <v>41543</v>
      </c>
      <c r="BM5028" s="0" t="n">
        <v>0.095</v>
      </c>
      <c r="BO5028" s="1" t="n">
        <v>40469</v>
      </c>
      <c r="BP5028" s="0" t="n">
        <v>0.265</v>
      </c>
      <c r="BR5028" s="1" t="n">
        <v>40067</v>
      </c>
      <c r="BS5028" s="0" t="n">
        <v>1.31</v>
      </c>
      <c r="CD5028" s="1" t="n">
        <v>39801</v>
      </c>
      <c r="CE5028" s="0" t="n">
        <v>1.263</v>
      </c>
      <c r="CG5028" s="1" t="n">
        <v>39801</v>
      </c>
      <c r="CH5028" s="0" t="n">
        <v>1.847</v>
      </c>
      <c r="CJ5028" s="1" t="n">
        <v>39801</v>
      </c>
      <c r="CK5028" s="0" t="n">
        <v>2.81</v>
      </c>
    </row>
    <row r="5029" customFormat="false" ht="15" hidden="false" customHeight="false" outlineLevel="0" collapsed="false">
      <c r="A5029" s="1" t="n">
        <v>38786</v>
      </c>
      <c r="B5029" s="0" t="n">
        <v>0.5794</v>
      </c>
      <c r="D5029" s="1" t="n">
        <v>38922</v>
      </c>
      <c r="E5029" s="0" t="n">
        <v>0.7914</v>
      </c>
      <c r="J5029" s="1" t="n">
        <v>38784</v>
      </c>
      <c r="K5029" s="0" t="n">
        <v>117.86</v>
      </c>
      <c r="M5029" s="1" t="n">
        <v>38793</v>
      </c>
      <c r="N5029" s="0" t="n">
        <v>1.3749</v>
      </c>
      <c r="P5029" s="1" t="n">
        <v>38784</v>
      </c>
      <c r="Q5029" s="0" t="n">
        <v>1.1562</v>
      </c>
      <c r="S5029" s="1" t="n">
        <v>39023</v>
      </c>
      <c r="T5029" s="0" t="n">
        <v>1367.34</v>
      </c>
      <c r="V5029" s="1" t="n">
        <v>38887</v>
      </c>
      <c r="W5029" s="0" t="n">
        <v>3490.24</v>
      </c>
      <c r="Y5029" s="1" t="n">
        <v>40724</v>
      </c>
      <c r="Z5029" s="0" t="n">
        <v>2762.076</v>
      </c>
      <c r="AB5029" s="1" t="n">
        <v>39198</v>
      </c>
      <c r="AC5029" s="0" t="n">
        <v>17429.17</v>
      </c>
      <c r="AE5029" s="1" t="n">
        <v>41004</v>
      </c>
      <c r="AF5029" s="0" t="n">
        <v>4319.847</v>
      </c>
      <c r="AH5029" s="1" t="n">
        <v>39037</v>
      </c>
      <c r="AI5029" s="0" t="n">
        <v>714.44</v>
      </c>
      <c r="AK5029" s="1" t="n">
        <v>38854</v>
      </c>
      <c r="AL5029" s="0" t="n">
        <v>4.954</v>
      </c>
      <c r="AN5029" s="1" t="n">
        <v>38847</v>
      </c>
      <c r="AO5029" s="0" t="n">
        <v>5.02</v>
      </c>
      <c r="AQ5029" s="1" t="n">
        <v>38847</v>
      </c>
      <c r="AR5029" s="0" t="n">
        <v>5.125</v>
      </c>
      <c r="AT5029" s="1" t="n">
        <v>40697</v>
      </c>
      <c r="AU5029" s="0" t="n">
        <v>0.897</v>
      </c>
      <c r="AW5029" s="1" t="n">
        <v>40695</v>
      </c>
      <c r="AX5029" s="0" t="n">
        <v>1.901</v>
      </c>
      <c r="AZ5029" s="1" t="n">
        <v>40695</v>
      </c>
      <c r="BA5029" s="0" t="n">
        <v>3.249</v>
      </c>
      <c r="BC5029" s="1" t="n">
        <v>40266</v>
      </c>
      <c r="BD5029" s="0" t="n">
        <v>0.98</v>
      </c>
      <c r="BF5029" s="1" t="n">
        <v>40255</v>
      </c>
      <c r="BG5029" s="0" t="n">
        <v>2.137</v>
      </c>
      <c r="BI5029" s="1" t="n">
        <v>40224</v>
      </c>
      <c r="BJ5029" s="0" t="n">
        <v>3.204</v>
      </c>
      <c r="BL5029" s="1" t="n">
        <v>41544</v>
      </c>
      <c r="BM5029" s="0" t="n">
        <v>0.093</v>
      </c>
      <c r="BO5029" s="1" t="n">
        <v>40470</v>
      </c>
      <c r="BP5029" s="0" t="n">
        <v>0.279</v>
      </c>
      <c r="BR5029" s="1" t="n">
        <v>40070</v>
      </c>
      <c r="BS5029" s="0" t="n">
        <v>1.3</v>
      </c>
      <c r="CD5029" s="1" t="n">
        <v>39804</v>
      </c>
      <c r="CE5029" s="0" t="n">
        <v>1.253</v>
      </c>
      <c r="CG5029" s="1" t="n">
        <v>39804</v>
      </c>
      <c r="CH5029" s="0" t="n">
        <v>1.842</v>
      </c>
      <c r="CJ5029" s="1" t="n">
        <v>39804</v>
      </c>
      <c r="CK5029" s="0" t="n">
        <v>2.817</v>
      </c>
    </row>
    <row r="5030" customFormat="false" ht="15" hidden="false" customHeight="false" outlineLevel="0" collapsed="false">
      <c r="A5030" s="1" t="n">
        <v>38789</v>
      </c>
      <c r="B5030" s="0" t="n">
        <v>0.5771</v>
      </c>
      <c r="D5030" s="1" t="n">
        <v>38923</v>
      </c>
      <c r="E5030" s="0" t="n">
        <v>0.7951</v>
      </c>
      <c r="J5030" s="1" t="n">
        <v>38785</v>
      </c>
      <c r="K5030" s="0" t="n">
        <v>118.21</v>
      </c>
      <c r="M5030" s="1" t="n">
        <v>38796</v>
      </c>
      <c r="N5030" s="0" t="n">
        <v>1.3886</v>
      </c>
      <c r="P5030" s="1" t="n">
        <v>38785</v>
      </c>
      <c r="Q5030" s="0" t="n">
        <v>1.16</v>
      </c>
      <c r="S5030" s="1" t="n">
        <v>39024</v>
      </c>
      <c r="T5030" s="0" t="n">
        <v>1364.3</v>
      </c>
      <c r="V5030" s="1" t="n">
        <v>38888</v>
      </c>
      <c r="W5030" s="0" t="n">
        <v>3514.83</v>
      </c>
      <c r="Y5030" s="1" t="n">
        <v>40725</v>
      </c>
      <c r="Z5030" s="0" t="n">
        <v>2759.362</v>
      </c>
      <c r="AB5030" s="1" t="n">
        <v>39199</v>
      </c>
      <c r="AC5030" s="0" t="n">
        <v>17400.41</v>
      </c>
      <c r="AE5030" s="1" t="n">
        <v>41009</v>
      </c>
      <c r="AF5030" s="0" t="n">
        <v>4292.263</v>
      </c>
      <c r="AH5030" s="1" t="n">
        <v>39038</v>
      </c>
      <c r="AI5030" s="0" t="n">
        <v>714.49</v>
      </c>
      <c r="AK5030" s="1" t="n">
        <v>38855</v>
      </c>
      <c r="AL5030" s="0" t="n">
        <v>4.912</v>
      </c>
      <c r="AN5030" s="1" t="n">
        <v>38848</v>
      </c>
      <c r="AO5030" s="0" t="n">
        <v>5.035</v>
      </c>
      <c r="AQ5030" s="1" t="n">
        <v>38848</v>
      </c>
      <c r="AR5030" s="0" t="n">
        <v>5.153</v>
      </c>
      <c r="AT5030" s="1" t="n">
        <v>40700</v>
      </c>
      <c r="AU5030" s="0" t="n">
        <v>0.874</v>
      </c>
      <c r="AW5030" s="1" t="n">
        <v>40696</v>
      </c>
      <c r="AX5030" s="0" t="n">
        <v>1.863</v>
      </c>
      <c r="AZ5030" s="1" t="n">
        <v>40696</v>
      </c>
      <c r="BA5030" s="0" t="n">
        <v>3.244</v>
      </c>
      <c r="BC5030" s="1" t="n">
        <v>40267</v>
      </c>
      <c r="BD5030" s="0" t="n">
        <v>0.97</v>
      </c>
      <c r="BF5030" s="1" t="n">
        <v>40256</v>
      </c>
      <c r="BG5030" s="0" t="n">
        <v>2.136</v>
      </c>
      <c r="BI5030" s="1" t="n">
        <v>40225</v>
      </c>
      <c r="BJ5030" s="0" t="n">
        <v>3.205</v>
      </c>
      <c r="BL5030" s="1" t="n">
        <v>41547</v>
      </c>
      <c r="BM5030" s="0" t="n">
        <v>0.103</v>
      </c>
      <c r="BO5030" s="1" t="n">
        <v>40471</v>
      </c>
      <c r="BP5030" s="0" t="n">
        <v>0.284</v>
      </c>
      <c r="BR5030" s="1" t="n">
        <v>40071</v>
      </c>
      <c r="BS5030" s="0" t="n">
        <v>1.321</v>
      </c>
      <c r="CD5030" s="1" t="n">
        <v>39805</v>
      </c>
      <c r="CE5030" s="0" t="n">
        <v>1.218</v>
      </c>
      <c r="CG5030" s="1" t="n">
        <v>39805</v>
      </c>
      <c r="CH5030" s="0" t="n">
        <v>1.828</v>
      </c>
      <c r="CJ5030" s="1" t="n">
        <v>39805</v>
      </c>
      <c r="CK5030" s="0" t="n">
        <v>2.799</v>
      </c>
    </row>
    <row r="5031" customFormat="false" ht="15" hidden="false" customHeight="false" outlineLevel="0" collapsed="false">
      <c r="A5031" s="1" t="n">
        <v>38790</v>
      </c>
      <c r="B5031" s="0" t="n">
        <v>0.5727</v>
      </c>
      <c r="D5031" s="1" t="n">
        <v>38924</v>
      </c>
      <c r="E5031" s="0" t="n">
        <v>0.7863</v>
      </c>
      <c r="J5031" s="1" t="n">
        <v>38786</v>
      </c>
      <c r="K5031" s="0" t="n">
        <v>119.01</v>
      </c>
      <c r="M5031" s="1" t="n">
        <v>38797</v>
      </c>
      <c r="N5031" s="0" t="n">
        <v>1.3959</v>
      </c>
      <c r="P5031" s="1" t="n">
        <v>38786</v>
      </c>
      <c r="Q5031" s="0" t="n">
        <v>1.1605</v>
      </c>
      <c r="S5031" s="1" t="n">
        <v>39027</v>
      </c>
      <c r="T5031" s="0" t="n">
        <v>1379.78</v>
      </c>
      <c r="V5031" s="1" t="n">
        <v>38889</v>
      </c>
      <c r="W5031" s="0" t="n">
        <v>3526.86</v>
      </c>
      <c r="Y5031" s="1" t="n">
        <v>40728</v>
      </c>
      <c r="Z5031" s="0" t="n">
        <v>2812.818</v>
      </c>
      <c r="AB5031" s="1" t="n">
        <v>39203</v>
      </c>
      <c r="AC5031" s="0" t="n">
        <v>17274.98</v>
      </c>
      <c r="AE5031" s="1" t="n">
        <v>41010</v>
      </c>
      <c r="AF5031" s="0" t="n">
        <v>4246.125</v>
      </c>
      <c r="AH5031" s="1" t="n">
        <v>39041</v>
      </c>
      <c r="AI5031" s="0" t="n">
        <v>716.3</v>
      </c>
      <c r="AK5031" s="1" t="n">
        <v>38856</v>
      </c>
      <c r="AL5031" s="0" t="n">
        <v>4.963</v>
      </c>
      <c r="AN5031" s="1" t="n">
        <v>38849</v>
      </c>
      <c r="AO5031" s="0" t="n">
        <v>5.082</v>
      </c>
      <c r="AQ5031" s="1" t="n">
        <v>38849</v>
      </c>
      <c r="AR5031" s="0" t="n">
        <v>5.196</v>
      </c>
      <c r="AT5031" s="1" t="n">
        <v>40701</v>
      </c>
      <c r="AU5031" s="0" t="n">
        <v>0.885</v>
      </c>
      <c r="AW5031" s="1" t="n">
        <v>40697</v>
      </c>
      <c r="AX5031" s="0" t="n">
        <v>1.898</v>
      </c>
      <c r="AZ5031" s="1" t="n">
        <v>40697</v>
      </c>
      <c r="BA5031" s="0" t="n">
        <v>3.284</v>
      </c>
      <c r="BC5031" s="1" t="n">
        <v>40268</v>
      </c>
      <c r="BD5031" s="0" t="n">
        <v>0.958</v>
      </c>
      <c r="BF5031" s="1" t="n">
        <v>40259</v>
      </c>
      <c r="BG5031" s="0" t="n">
        <v>2.104</v>
      </c>
      <c r="BI5031" s="1" t="n">
        <v>40226</v>
      </c>
      <c r="BJ5031" s="0" t="n">
        <v>3.194</v>
      </c>
      <c r="BL5031" s="1" t="n">
        <v>41548</v>
      </c>
      <c r="BM5031" s="0" t="n">
        <v>0.102</v>
      </c>
      <c r="BO5031" s="1" t="n">
        <v>40472</v>
      </c>
      <c r="BP5031" s="0" t="n">
        <v>0.287</v>
      </c>
      <c r="BR5031" s="1" t="n">
        <v>40072</v>
      </c>
      <c r="BS5031" s="0" t="n">
        <v>1.329</v>
      </c>
      <c r="CD5031" s="1" t="n">
        <v>39806</v>
      </c>
      <c r="CE5031" s="0" t="n">
        <v>1.211</v>
      </c>
      <c r="CG5031" s="1" t="n">
        <v>39806</v>
      </c>
      <c r="CH5031" s="0" t="n">
        <v>1.82</v>
      </c>
      <c r="CJ5031" s="1" t="n">
        <v>39806</v>
      </c>
      <c r="CK5031" s="0" t="n">
        <v>2.802</v>
      </c>
    </row>
    <row r="5032" customFormat="false" ht="15" hidden="false" customHeight="false" outlineLevel="0" collapsed="false">
      <c r="A5032" s="1" t="n">
        <v>38791</v>
      </c>
      <c r="B5032" s="0" t="n">
        <v>0.5721</v>
      </c>
      <c r="D5032" s="1" t="n">
        <v>38925</v>
      </c>
      <c r="E5032" s="0" t="n">
        <v>0.7875</v>
      </c>
      <c r="J5032" s="1" t="n">
        <v>38789</v>
      </c>
      <c r="K5032" s="0" t="n">
        <v>118.73</v>
      </c>
      <c r="M5032" s="1" t="n">
        <v>38798</v>
      </c>
      <c r="N5032" s="0" t="n">
        <v>1.3916</v>
      </c>
      <c r="P5032" s="1" t="n">
        <v>38789</v>
      </c>
      <c r="Q5032" s="0" t="n">
        <v>1.1578</v>
      </c>
      <c r="S5032" s="1" t="n">
        <v>39028</v>
      </c>
      <c r="T5032" s="0" t="n">
        <v>1382.84</v>
      </c>
      <c r="V5032" s="1" t="n">
        <v>38890</v>
      </c>
      <c r="W5032" s="0" t="n">
        <v>3544.85</v>
      </c>
      <c r="Y5032" s="1" t="n">
        <v>40729</v>
      </c>
      <c r="Z5032" s="0" t="n">
        <v>2816.354</v>
      </c>
      <c r="AB5032" s="1" t="n">
        <v>39204</v>
      </c>
      <c r="AC5032" s="0" t="n">
        <v>17394.92</v>
      </c>
      <c r="AE5032" s="1" t="n">
        <v>41011</v>
      </c>
      <c r="AF5032" s="0" t="n">
        <v>4280.64</v>
      </c>
      <c r="AH5032" s="1" t="n">
        <v>39042</v>
      </c>
      <c r="AI5032" s="0" t="n">
        <v>726.18</v>
      </c>
      <c r="AK5032" s="1" t="n">
        <v>38859</v>
      </c>
      <c r="AL5032" s="0" t="n">
        <v>4.946</v>
      </c>
      <c r="AN5032" s="1" t="n">
        <v>38852</v>
      </c>
      <c r="AO5032" s="0" t="n">
        <v>5.035</v>
      </c>
      <c r="AQ5032" s="1" t="n">
        <v>38852</v>
      </c>
      <c r="AR5032" s="0" t="n">
        <v>5.155</v>
      </c>
      <c r="AT5032" s="1" t="n">
        <v>40702</v>
      </c>
      <c r="AU5032" s="0" t="n">
        <v>0.851</v>
      </c>
      <c r="AW5032" s="1" t="n">
        <v>40700</v>
      </c>
      <c r="AX5032" s="0" t="n">
        <v>1.871</v>
      </c>
      <c r="AZ5032" s="1" t="n">
        <v>40700</v>
      </c>
      <c r="BA5032" s="0" t="n">
        <v>3.268</v>
      </c>
      <c r="BC5032" s="1" t="n">
        <v>40269</v>
      </c>
      <c r="BD5032" s="0" t="n">
        <v>0.952</v>
      </c>
      <c r="BF5032" s="1" t="n">
        <v>40260</v>
      </c>
      <c r="BG5032" s="0" t="n">
        <v>2.099</v>
      </c>
      <c r="BI5032" s="1" t="n">
        <v>40227</v>
      </c>
      <c r="BJ5032" s="0" t="n">
        <v>3.251</v>
      </c>
      <c r="BL5032" s="1" t="n">
        <v>41549</v>
      </c>
      <c r="BM5032" s="0" t="n">
        <v>0.096</v>
      </c>
      <c r="BO5032" s="1" t="n">
        <v>40473</v>
      </c>
      <c r="BP5032" s="0" t="n">
        <v>0.295</v>
      </c>
      <c r="BR5032" s="1" t="n">
        <v>40073</v>
      </c>
      <c r="BS5032" s="0" t="n">
        <v>1.348</v>
      </c>
      <c r="CD5032" s="1" t="n">
        <v>39807</v>
      </c>
      <c r="CE5032" s="0" t="n">
        <v>1.211</v>
      </c>
      <c r="CG5032" s="1" t="n">
        <v>39807</v>
      </c>
      <c r="CH5032" s="0" t="n">
        <v>1.821</v>
      </c>
      <c r="CJ5032" s="1" t="n">
        <v>39807</v>
      </c>
      <c r="CK5032" s="0" t="n">
        <v>2.8</v>
      </c>
    </row>
    <row r="5033" customFormat="false" ht="15" hidden="false" customHeight="false" outlineLevel="0" collapsed="false">
      <c r="A5033" s="1" t="n">
        <v>38792</v>
      </c>
      <c r="B5033" s="0" t="n">
        <v>0.569</v>
      </c>
      <c r="D5033" s="1" t="n">
        <v>38926</v>
      </c>
      <c r="E5033" s="0" t="n">
        <v>0.7838</v>
      </c>
      <c r="J5033" s="1" t="n">
        <v>38790</v>
      </c>
      <c r="K5033" s="0" t="n">
        <v>117.61</v>
      </c>
      <c r="M5033" s="1" t="n">
        <v>38799</v>
      </c>
      <c r="N5033" s="0" t="n">
        <v>1.3988</v>
      </c>
      <c r="P5033" s="1" t="n">
        <v>38790</v>
      </c>
      <c r="Q5033" s="0" t="n">
        <v>1.1574</v>
      </c>
      <c r="S5033" s="1" t="n">
        <v>39029</v>
      </c>
      <c r="T5033" s="0" t="n">
        <v>1385.72</v>
      </c>
      <c r="V5033" s="1" t="n">
        <v>38891</v>
      </c>
      <c r="W5033" s="0" t="n">
        <v>3550.15</v>
      </c>
      <c r="Y5033" s="1" t="n">
        <v>40730</v>
      </c>
      <c r="Z5033" s="0" t="n">
        <v>2810.479</v>
      </c>
      <c r="AB5033" s="1" t="n">
        <v>39209</v>
      </c>
      <c r="AC5033" s="0" t="n">
        <v>17669.83</v>
      </c>
      <c r="AE5033" s="1" t="n">
        <v>41012</v>
      </c>
      <c r="AF5033" s="0" t="n">
        <v>4323.309</v>
      </c>
      <c r="AH5033" s="1" t="n">
        <v>39043</v>
      </c>
      <c r="AI5033" s="0" t="n">
        <v>722.96</v>
      </c>
      <c r="AK5033" s="1" t="n">
        <v>38860</v>
      </c>
      <c r="AL5033" s="0" t="n">
        <v>4.92</v>
      </c>
      <c r="AN5033" s="1" t="n">
        <v>38853</v>
      </c>
      <c r="AO5033" s="0" t="n">
        <v>4.981</v>
      </c>
      <c r="AQ5033" s="1" t="n">
        <v>38853</v>
      </c>
      <c r="AR5033" s="0" t="n">
        <v>5.097</v>
      </c>
      <c r="AT5033" s="1" t="n">
        <v>40703</v>
      </c>
      <c r="AU5033" s="0" t="n">
        <v>0.855</v>
      </c>
      <c r="AW5033" s="1" t="n">
        <v>40701</v>
      </c>
      <c r="AX5033" s="0" t="n">
        <v>1.896</v>
      </c>
      <c r="AZ5033" s="1" t="n">
        <v>40701</v>
      </c>
      <c r="BA5033" s="0" t="n">
        <v>3.332</v>
      </c>
      <c r="BC5033" s="1" t="n">
        <v>40270</v>
      </c>
      <c r="BD5033" s="0" t="n">
        <v>0.955</v>
      </c>
      <c r="BF5033" s="1" t="n">
        <v>40261</v>
      </c>
      <c r="BG5033" s="0" t="n">
        <v>2.132</v>
      </c>
      <c r="BI5033" s="1" t="n">
        <v>40228</v>
      </c>
      <c r="BJ5033" s="0" t="n">
        <v>3.285</v>
      </c>
      <c r="BL5033" s="1" t="n">
        <v>41550</v>
      </c>
      <c r="BM5033" s="0" t="n">
        <v>0.095</v>
      </c>
      <c r="BO5033" s="1" t="n">
        <v>40476</v>
      </c>
      <c r="BP5033" s="0" t="n">
        <v>0.299</v>
      </c>
      <c r="BR5033" s="1" t="n">
        <v>40074</v>
      </c>
      <c r="BS5033" s="0" t="n">
        <v>1.348</v>
      </c>
      <c r="CD5033" s="1" t="n">
        <v>39808</v>
      </c>
      <c r="CE5033" s="0" t="n">
        <v>1.21</v>
      </c>
      <c r="CG5033" s="1" t="n">
        <v>39808</v>
      </c>
      <c r="CH5033" s="0" t="n">
        <v>1.821</v>
      </c>
      <c r="CJ5033" s="1" t="n">
        <v>39808</v>
      </c>
      <c r="CK5033" s="0" t="n">
        <v>2.8</v>
      </c>
    </row>
    <row r="5034" customFormat="false" ht="15" hidden="false" customHeight="false" outlineLevel="0" collapsed="false">
      <c r="A5034" s="1" t="n">
        <v>38793</v>
      </c>
      <c r="B5034" s="0" t="n">
        <v>0.5693</v>
      </c>
      <c r="D5034" s="1" t="n">
        <v>38929</v>
      </c>
      <c r="E5034" s="0" t="n">
        <v>0.7833</v>
      </c>
      <c r="J5034" s="1" t="n">
        <v>38791</v>
      </c>
      <c r="K5034" s="0" t="n">
        <v>117.38</v>
      </c>
      <c r="M5034" s="1" t="n">
        <v>38800</v>
      </c>
      <c r="N5034" s="0" t="n">
        <v>1.4111</v>
      </c>
      <c r="P5034" s="1" t="n">
        <v>38791</v>
      </c>
      <c r="Q5034" s="0" t="n">
        <v>1.1546</v>
      </c>
      <c r="S5034" s="1" t="n">
        <v>39030</v>
      </c>
      <c r="T5034" s="0" t="n">
        <v>1378.33</v>
      </c>
      <c r="V5034" s="1" t="n">
        <v>38894</v>
      </c>
      <c r="W5034" s="0" t="n">
        <v>3534.84</v>
      </c>
      <c r="Y5034" s="1" t="n">
        <v>40731</v>
      </c>
      <c r="Z5034" s="0" t="n">
        <v>2794.267</v>
      </c>
      <c r="AB5034" s="1" t="n">
        <v>39210</v>
      </c>
      <c r="AC5034" s="0" t="n">
        <v>17656.84</v>
      </c>
      <c r="AE5034" s="1" t="n">
        <v>41015</v>
      </c>
      <c r="AF5034" s="0" t="n">
        <v>4302.335</v>
      </c>
      <c r="AH5034" s="1" t="n">
        <v>39044</v>
      </c>
      <c r="AI5034" s="0" t="n">
        <v>729.48</v>
      </c>
      <c r="AK5034" s="1" t="n">
        <v>38861</v>
      </c>
      <c r="AL5034" s="0" t="n">
        <v>4.937</v>
      </c>
      <c r="AN5034" s="1" t="n">
        <v>38854</v>
      </c>
      <c r="AO5034" s="0" t="n">
        <v>5.013</v>
      </c>
      <c r="AQ5034" s="1" t="n">
        <v>38854</v>
      </c>
      <c r="AR5034" s="0" t="n">
        <v>5.145</v>
      </c>
      <c r="AT5034" s="1" t="n">
        <v>40704</v>
      </c>
      <c r="AU5034" s="0" t="n">
        <v>0.811</v>
      </c>
      <c r="AW5034" s="1" t="n">
        <v>40702</v>
      </c>
      <c r="AX5034" s="0" t="n">
        <v>2.048</v>
      </c>
      <c r="AZ5034" s="1" t="n">
        <v>40702</v>
      </c>
      <c r="BA5034" s="0" t="n">
        <v>3.287</v>
      </c>
      <c r="BC5034" s="1" t="n">
        <v>40273</v>
      </c>
      <c r="BD5034" s="0" t="n">
        <v>0.954</v>
      </c>
      <c r="BF5034" s="1" t="n">
        <v>40262</v>
      </c>
      <c r="BG5034" s="0" t="n">
        <v>2.189</v>
      </c>
      <c r="BI5034" s="1" t="n">
        <v>40231</v>
      </c>
      <c r="BJ5034" s="0" t="n">
        <v>3.27</v>
      </c>
      <c r="BL5034" s="1" t="n">
        <v>41551</v>
      </c>
      <c r="BM5034" s="0" t="n">
        <v>0.094</v>
      </c>
      <c r="BO5034" s="1" t="n">
        <v>40477</v>
      </c>
      <c r="BP5034" s="0" t="n">
        <v>0.295</v>
      </c>
      <c r="BR5034" s="1" t="n">
        <v>40077</v>
      </c>
      <c r="BS5034" s="0" t="n">
        <v>1.35</v>
      </c>
      <c r="CD5034" s="1" t="n">
        <v>39811</v>
      </c>
      <c r="CE5034" s="0" t="n">
        <v>1.108</v>
      </c>
      <c r="CG5034" s="1" t="n">
        <v>39811</v>
      </c>
      <c r="CH5034" s="0" t="n">
        <v>1.674</v>
      </c>
      <c r="CJ5034" s="1" t="n">
        <v>39811</v>
      </c>
      <c r="CK5034" s="0" t="n">
        <v>2.618</v>
      </c>
    </row>
    <row r="5035" customFormat="false" ht="15" hidden="false" customHeight="false" outlineLevel="0" collapsed="false">
      <c r="A5035" s="1" t="n">
        <v>38796</v>
      </c>
      <c r="B5035" s="0" t="n">
        <v>0.5694</v>
      </c>
      <c r="D5035" s="1" t="n">
        <v>38930</v>
      </c>
      <c r="E5035" s="0" t="n">
        <v>0.7797</v>
      </c>
      <c r="J5035" s="1" t="n">
        <v>38792</v>
      </c>
      <c r="K5035" s="0" t="n">
        <v>116.82</v>
      </c>
      <c r="M5035" s="1" t="n">
        <v>38803</v>
      </c>
      <c r="N5035" s="0" t="n">
        <v>1.417</v>
      </c>
      <c r="P5035" s="1" t="n">
        <v>38792</v>
      </c>
      <c r="Q5035" s="0" t="n">
        <v>1.1524</v>
      </c>
      <c r="S5035" s="1" t="n">
        <v>39031</v>
      </c>
      <c r="T5035" s="0" t="n">
        <v>1380.9</v>
      </c>
      <c r="V5035" s="1" t="n">
        <v>38895</v>
      </c>
      <c r="W5035" s="0" t="n">
        <v>3506.93</v>
      </c>
      <c r="Y5035" s="1" t="n">
        <v>40732</v>
      </c>
      <c r="Z5035" s="0" t="n">
        <v>2797.773</v>
      </c>
      <c r="AB5035" s="1" t="n">
        <v>39211</v>
      </c>
      <c r="AC5035" s="0" t="n">
        <v>17748.12</v>
      </c>
      <c r="AE5035" s="1" t="n">
        <v>41016</v>
      </c>
      <c r="AF5035" s="0" t="n">
        <v>4288.786</v>
      </c>
      <c r="AH5035" s="1" t="n">
        <v>39045</v>
      </c>
      <c r="AI5035" s="0" t="n">
        <v>727.72</v>
      </c>
      <c r="AK5035" s="1" t="n">
        <v>38862</v>
      </c>
      <c r="AL5035" s="0" t="n">
        <v>4.954</v>
      </c>
      <c r="AN5035" s="1" t="n">
        <v>38855</v>
      </c>
      <c r="AO5035" s="0" t="n">
        <v>4.945</v>
      </c>
      <c r="AQ5035" s="1" t="n">
        <v>38855</v>
      </c>
      <c r="AR5035" s="0" t="n">
        <v>5.063</v>
      </c>
      <c r="AT5035" s="1" t="n">
        <v>40707</v>
      </c>
      <c r="AU5035" s="0" t="n">
        <v>0.839</v>
      </c>
      <c r="AW5035" s="1" t="n">
        <v>40703</v>
      </c>
      <c r="AX5035" s="0" t="n">
        <v>2.021</v>
      </c>
      <c r="AZ5035" s="1" t="n">
        <v>40703</v>
      </c>
      <c r="BA5035" s="0" t="n">
        <v>3.271</v>
      </c>
      <c r="BC5035" s="1" t="n">
        <v>40274</v>
      </c>
      <c r="BD5035" s="0" t="n">
        <v>0.979</v>
      </c>
      <c r="BF5035" s="1" t="n">
        <v>40263</v>
      </c>
      <c r="BG5035" s="0" t="n">
        <v>2.202</v>
      </c>
      <c r="BI5035" s="1" t="n">
        <v>40232</v>
      </c>
      <c r="BJ5035" s="0" t="n">
        <v>3.167</v>
      </c>
      <c r="BL5035" s="1" t="n">
        <v>41554</v>
      </c>
      <c r="BM5035" s="0" t="n">
        <v>0.095</v>
      </c>
      <c r="BO5035" s="1" t="n">
        <v>40478</v>
      </c>
      <c r="BP5035" s="0" t="n">
        <v>0.305</v>
      </c>
      <c r="BR5035" s="1" t="n">
        <v>40078</v>
      </c>
      <c r="BS5035" s="0" t="n">
        <v>1.35</v>
      </c>
      <c r="CD5035" s="1" t="n">
        <v>39812</v>
      </c>
      <c r="CE5035" s="0" t="n">
        <v>1.096</v>
      </c>
      <c r="CG5035" s="1" t="n">
        <v>39812</v>
      </c>
      <c r="CH5035" s="0" t="n">
        <v>1.68</v>
      </c>
      <c r="CJ5035" s="1" t="n">
        <v>39812</v>
      </c>
      <c r="CK5035" s="0" t="n">
        <v>2.656</v>
      </c>
    </row>
    <row r="5036" customFormat="false" ht="15" hidden="false" customHeight="false" outlineLevel="0" collapsed="false">
      <c r="A5036" s="1" t="n">
        <v>38797</v>
      </c>
      <c r="B5036" s="0" t="n">
        <v>0.5722</v>
      </c>
      <c r="D5036" s="1" t="n">
        <v>38931</v>
      </c>
      <c r="E5036" s="0" t="n">
        <v>0.782</v>
      </c>
      <c r="J5036" s="1" t="n">
        <v>38793</v>
      </c>
      <c r="K5036" s="0" t="n">
        <v>115.92</v>
      </c>
      <c r="M5036" s="1" t="n">
        <v>38804</v>
      </c>
      <c r="N5036" s="0" t="n">
        <v>1.4185</v>
      </c>
      <c r="P5036" s="1" t="n">
        <v>38793</v>
      </c>
      <c r="Q5036" s="0" t="n">
        <v>1.1586</v>
      </c>
      <c r="S5036" s="1" t="n">
        <v>39034</v>
      </c>
      <c r="T5036" s="0" t="n">
        <v>1384.42</v>
      </c>
      <c r="V5036" s="1" t="n">
        <v>38896</v>
      </c>
      <c r="W5036" s="0" t="n">
        <v>3506.02</v>
      </c>
      <c r="Y5036" s="1" t="n">
        <v>40735</v>
      </c>
      <c r="Z5036" s="0" t="n">
        <v>2802.692</v>
      </c>
      <c r="AB5036" s="1" t="n">
        <v>39212</v>
      </c>
      <c r="AC5036" s="0" t="n">
        <v>17736.96</v>
      </c>
      <c r="AE5036" s="1" t="n">
        <v>41017</v>
      </c>
      <c r="AF5036" s="0" t="n">
        <v>4348.664</v>
      </c>
      <c r="AH5036" s="1" t="n">
        <v>39048</v>
      </c>
      <c r="AI5036" s="0" t="n">
        <v>722</v>
      </c>
      <c r="AK5036" s="1" t="n">
        <v>38863</v>
      </c>
      <c r="AL5036" s="0" t="n">
        <v>4.946</v>
      </c>
      <c r="AN5036" s="1" t="n">
        <v>38856</v>
      </c>
      <c r="AO5036" s="0" t="n">
        <v>4.963</v>
      </c>
      <c r="AQ5036" s="1" t="n">
        <v>38856</v>
      </c>
      <c r="AR5036" s="0" t="n">
        <v>5.06</v>
      </c>
      <c r="AT5036" s="1" t="n">
        <v>40708</v>
      </c>
      <c r="AU5036" s="0" t="n">
        <v>0.844</v>
      </c>
      <c r="AW5036" s="1" t="n">
        <v>40704</v>
      </c>
      <c r="AX5036" s="0" t="n">
        <v>1.967</v>
      </c>
      <c r="AZ5036" s="1" t="n">
        <v>40704</v>
      </c>
      <c r="BA5036" s="0" t="n">
        <v>3.222</v>
      </c>
      <c r="BC5036" s="1" t="n">
        <v>40275</v>
      </c>
      <c r="BD5036" s="0" t="n">
        <v>0.953</v>
      </c>
      <c r="BF5036" s="1" t="n">
        <v>40266</v>
      </c>
      <c r="BG5036" s="0" t="n">
        <v>2.175</v>
      </c>
      <c r="BI5036" s="1" t="n">
        <v>40233</v>
      </c>
      <c r="BJ5036" s="0" t="n">
        <v>3.135</v>
      </c>
      <c r="BL5036" s="1" t="n">
        <v>41555</v>
      </c>
      <c r="BM5036" s="0" t="n">
        <v>0.095</v>
      </c>
      <c r="BO5036" s="1" t="n">
        <v>40479</v>
      </c>
      <c r="BP5036" s="0" t="n">
        <v>0.284</v>
      </c>
      <c r="BR5036" s="1" t="n">
        <v>40079</v>
      </c>
      <c r="BS5036" s="0" t="n">
        <v>1.35</v>
      </c>
      <c r="CD5036" s="1" t="n">
        <v>39813</v>
      </c>
      <c r="CE5036" s="0" t="n">
        <v>1.095</v>
      </c>
      <c r="CG5036" s="1" t="n">
        <v>39813</v>
      </c>
      <c r="CH5036" s="0" t="n">
        <v>1.694</v>
      </c>
      <c r="CJ5036" s="1" t="n">
        <v>39813</v>
      </c>
      <c r="CK5036" s="0" t="n">
        <v>2.684</v>
      </c>
    </row>
    <row r="5037" customFormat="false" ht="15" hidden="false" customHeight="false" outlineLevel="0" collapsed="false">
      <c r="A5037" s="1" t="n">
        <v>38798</v>
      </c>
      <c r="B5037" s="0" t="n">
        <v>0.5723</v>
      </c>
      <c r="D5037" s="1" t="n">
        <v>38932</v>
      </c>
      <c r="E5037" s="0" t="n">
        <v>0.7811</v>
      </c>
      <c r="J5037" s="1" t="n">
        <v>38796</v>
      </c>
      <c r="K5037" s="0" t="n">
        <v>116.39</v>
      </c>
      <c r="M5037" s="1" t="n">
        <v>38805</v>
      </c>
      <c r="N5037" s="0" t="n">
        <v>1.416</v>
      </c>
      <c r="P5037" s="1" t="n">
        <v>38796</v>
      </c>
      <c r="Q5037" s="0" t="n">
        <v>1.161</v>
      </c>
      <c r="S5037" s="1" t="n">
        <v>39035</v>
      </c>
      <c r="T5037" s="0" t="n">
        <v>1393.22</v>
      </c>
      <c r="V5037" s="1" t="n">
        <v>38897</v>
      </c>
      <c r="W5037" s="0" t="n">
        <v>3582.61</v>
      </c>
      <c r="Y5037" s="1" t="n">
        <v>40736</v>
      </c>
      <c r="Z5037" s="0" t="n">
        <v>2754.582</v>
      </c>
      <c r="AB5037" s="1" t="n">
        <v>39213</v>
      </c>
      <c r="AC5037" s="0" t="n">
        <v>17553.72</v>
      </c>
      <c r="AE5037" s="1" t="n">
        <v>41018</v>
      </c>
      <c r="AF5037" s="0" t="n">
        <v>4362.73</v>
      </c>
      <c r="AH5037" s="1" t="n">
        <v>39049</v>
      </c>
      <c r="AI5037" s="0" t="n">
        <v>720.91</v>
      </c>
      <c r="AK5037" s="1" t="n">
        <v>38866</v>
      </c>
      <c r="AL5037" s="0" t="n">
        <v>4.946</v>
      </c>
      <c r="AN5037" s="1" t="n">
        <v>38859</v>
      </c>
      <c r="AO5037" s="0" t="n">
        <v>4.941</v>
      </c>
      <c r="AQ5037" s="1" t="n">
        <v>38859</v>
      </c>
      <c r="AR5037" s="0" t="n">
        <v>5.04</v>
      </c>
      <c r="AT5037" s="1" t="n">
        <v>40709</v>
      </c>
      <c r="AU5037" s="0" t="n">
        <v>0.779</v>
      </c>
      <c r="AW5037" s="1" t="n">
        <v>40707</v>
      </c>
      <c r="AX5037" s="0" t="n">
        <v>2.01</v>
      </c>
      <c r="AZ5037" s="1" t="n">
        <v>40707</v>
      </c>
      <c r="BA5037" s="0" t="n">
        <v>3.252</v>
      </c>
      <c r="BC5037" s="1" t="n">
        <v>40276</v>
      </c>
      <c r="BD5037" s="0" t="n">
        <v>0.917</v>
      </c>
      <c r="BF5037" s="1" t="n">
        <v>40267</v>
      </c>
      <c r="BG5037" s="0" t="n">
        <v>2.161</v>
      </c>
      <c r="BI5037" s="1" t="n">
        <v>40234</v>
      </c>
      <c r="BJ5037" s="0" t="n">
        <v>3.11</v>
      </c>
      <c r="BL5037" s="1" t="n">
        <v>41556</v>
      </c>
      <c r="BM5037" s="0" t="n">
        <v>0.092</v>
      </c>
      <c r="BO5037" s="1" t="n">
        <v>40480</v>
      </c>
      <c r="BP5037" s="0" t="n">
        <v>0.304</v>
      </c>
      <c r="BR5037" s="1" t="n">
        <v>40080</v>
      </c>
      <c r="BS5037" s="0" t="n">
        <v>1.328</v>
      </c>
      <c r="CD5037" s="1" t="n">
        <v>39814</v>
      </c>
      <c r="CE5037" s="0" t="n">
        <v>1.093</v>
      </c>
      <c r="CG5037" s="1" t="n">
        <v>39814</v>
      </c>
      <c r="CH5037" s="0" t="n">
        <v>1.695</v>
      </c>
      <c r="CJ5037" s="1" t="n">
        <v>39814</v>
      </c>
      <c r="CK5037" s="0" t="n">
        <v>2.682</v>
      </c>
    </row>
    <row r="5038" customFormat="false" ht="15" hidden="false" customHeight="false" outlineLevel="0" collapsed="false">
      <c r="A5038" s="1" t="n">
        <v>38799</v>
      </c>
      <c r="B5038" s="0" t="n">
        <v>0.5764</v>
      </c>
      <c r="D5038" s="1" t="n">
        <v>38933</v>
      </c>
      <c r="E5038" s="0" t="n">
        <v>0.7767</v>
      </c>
      <c r="J5038" s="1" t="n">
        <v>38797</v>
      </c>
      <c r="K5038" s="0" t="n">
        <v>117.27</v>
      </c>
      <c r="M5038" s="1" t="n">
        <v>38806</v>
      </c>
      <c r="N5038" s="0" t="n">
        <v>1.3994</v>
      </c>
      <c r="P5038" s="1" t="n">
        <v>38797</v>
      </c>
      <c r="Q5038" s="0" t="n">
        <v>1.1645</v>
      </c>
      <c r="S5038" s="1" t="n">
        <v>39036</v>
      </c>
      <c r="T5038" s="0" t="n">
        <v>1396.57</v>
      </c>
      <c r="V5038" s="1" t="n">
        <v>38898</v>
      </c>
      <c r="W5038" s="0" t="n">
        <v>3648.92</v>
      </c>
      <c r="Y5038" s="1" t="n">
        <v>40737</v>
      </c>
      <c r="Z5038" s="0" t="n">
        <v>2795.476</v>
      </c>
      <c r="AB5038" s="1" t="n">
        <v>39216</v>
      </c>
      <c r="AC5038" s="0" t="n">
        <v>17677.94</v>
      </c>
      <c r="AE5038" s="1" t="n">
        <v>41019</v>
      </c>
      <c r="AF5038" s="0" t="n">
        <v>4366.503</v>
      </c>
      <c r="AH5038" s="1" t="n">
        <v>39050</v>
      </c>
      <c r="AI5038" s="0" t="n">
        <v>728.71</v>
      </c>
      <c r="AK5038" s="1" t="n">
        <v>38867</v>
      </c>
      <c r="AL5038" s="0" t="n">
        <v>4.971</v>
      </c>
      <c r="AN5038" s="1" t="n">
        <v>38860</v>
      </c>
      <c r="AO5038" s="0" t="n">
        <v>4.916</v>
      </c>
      <c r="AQ5038" s="1" t="n">
        <v>38860</v>
      </c>
      <c r="AR5038" s="0" t="n">
        <v>5.014</v>
      </c>
      <c r="AT5038" s="1" t="n">
        <v>40710</v>
      </c>
      <c r="AU5038" s="0" t="n">
        <v>0.741</v>
      </c>
      <c r="AW5038" s="1" t="n">
        <v>40708</v>
      </c>
      <c r="AX5038" s="0" t="n">
        <v>2.044</v>
      </c>
      <c r="AZ5038" s="1" t="n">
        <v>40708</v>
      </c>
      <c r="BA5038" s="0" t="n">
        <v>3.293</v>
      </c>
      <c r="BC5038" s="1" t="n">
        <v>40277</v>
      </c>
      <c r="BD5038" s="0" t="n">
        <v>0.968</v>
      </c>
      <c r="BF5038" s="1" t="n">
        <v>40268</v>
      </c>
      <c r="BG5038" s="0" t="n">
        <v>2.136</v>
      </c>
      <c r="BI5038" s="1" t="n">
        <v>40235</v>
      </c>
      <c r="BJ5038" s="0" t="n">
        <v>3.101</v>
      </c>
      <c r="BL5038" s="1" t="n">
        <v>41557</v>
      </c>
      <c r="BM5038" s="0" t="n">
        <v>0.1</v>
      </c>
      <c r="BO5038" s="1" t="n">
        <v>40483</v>
      </c>
      <c r="BP5038" s="0" t="n">
        <v>0.306</v>
      </c>
      <c r="BR5038" s="1" t="n">
        <v>40081</v>
      </c>
      <c r="BS5038" s="0" t="n">
        <v>1.318</v>
      </c>
      <c r="CD5038" s="1" t="n">
        <v>39815</v>
      </c>
      <c r="CE5038" s="0" t="n">
        <v>1.155</v>
      </c>
      <c r="CG5038" s="1" t="n">
        <v>39815</v>
      </c>
      <c r="CH5038" s="0" t="n">
        <v>1.84</v>
      </c>
      <c r="CJ5038" s="1" t="n">
        <v>39815</v>
      </c>
      <c r="CK5038" s="0" t="n">
        <v>2.836</v>
      </c>
    </row>
    <row r="5039" customFormat="false" ht="15" hidden="false" customHeight="false" outlineLevel="0" collapsed="false">
      <c r="A5039" s="1" t="n">
        <v>38800</v>
      </c>
      <c r="B5039" s="0" t="n">
        <v>0.5739</v>
      </c>
      <c r="D5039" s="1" t="n">
        <v>38936</v>
      </c>
      <c r="E5039" s="0" t="n">
        <v>0.7787</v>
      </c>
      <c r="J5039" s="1" t="n">
        <v>38798</v>
      </c>
      <c r="K5039" s="0" t="n">
        <v>117.02</v>
      </c>
      <c r="M5039" s="1" t="n">
        <v>38807</v>
      </c>
      <c r="N5039" s="0" t="n">
        <v>1.3958</v>
      </c>
      <c r="P5039" s="1" t="n">
        <v>38798</v>
      </c>
      <c r="Q5039" s="0" t="n">
        <v>1.1666</v>
      </c>
      <c r="S5039" s="1" t="n">
        <v>39037</v>
      </c>
      <c r="T5039" s="0" t="n">
        <v>1399.76</v>
      </c>
      <c r="V5039" s="1" t="n">
        <v>38901</v>
      </c>
      <c r="W5039" s="0" t="n">
        <v>3662.92</v>
      </c>
      <c r="Y5039" s="1" t="n">
        <v>40738</v>
      </c>
      <c r="Z5039" s="0" t="n">
        <v>2810.444</v>
      </c>
      <c r="AB5039" s="1" t="n">
        <v>39217</v>
      </c>
      <c r="AC5039" s="0" t="n">
        <v>17512.98</v>
      </c>
      <c r="AE5039" s="1" t="n">
        <v>41022</v>
      </c>
      <c r="AF5039" s="0" t="n">
        <v>4352.432</v>
      </c>
      <c r="AH5039" s="1" t="n">
        <v>39051</v>
      </c>
      <c r="AI5039" s="0" t="n">
        <v>732.35</v>
      </c>
      <c r="AK5039" s="1" t="n">
        <v>38868</v>
      </c>
      <c r="AL5039" s="0" t="n">
        <v>5.037</v>
      </c>
      <c r="AN5039" s="1" t="n">
        <v>38861</v>
      </c>
      <c r="AO5039" s="0" t="n">
        <v>4.934</v>
      </c>
      <c r="AQ5039" s="1" t="n">
        <v>38861</v>
      </c>
      <c r="AR5039" s="0" t="n">
        <v>5.038</v>
      </c>
      <c r="AT5039" s="1" t="n">
        <v>40711</v>
      </c>
      <c r="AU5039" s="0" t="n">
        <v>0.766</v>
      </c>
      <c r="AW5039" s="1" t="n">
        <v>40709</v>
      </c>
      <c r="AX5039" s="0" t="n">
        <v>1.972</v>
      </c>
      <c r="AZ5039" s="1" t="n">
        <v>40709</v>
      </c>
      <c r="BA5039" s="0" t="n">
        <v>3.234</v>
      </c>
      <c r="BC5039" s="1" t="n">
        <v>40280</v>
      </c>
      <c r="BD5039" s="0" t="n">
        <v>0.993</v>
      </c>
      <c r="BF5039" s="1" t="n">
        <v>40269</v>
      </c>
      <c r="BG5039" s="0" t="n">
        <v>2.13</v>
      </c>
      <c r="BI5039" s="1" t="n">
        <v>40238</v>
      </c>
      <c r="BJ5039" s="0" t="n">
        <v>3.108</v>
      </c>
      <c r="BL5039" s="1" t="n">
        <v>41558</v>
      </c>
      <c r="BM5039" s="0" t="n">
        <v>0.099</v>
      </c>
      <c r="BO5039" s="1" t="n">
        <v>40484</v>
      </c>
      <c r="BP5039" s="0" t="n">
        <v>0.31</v>
      </c>
      <c r="BR5039" s="1" t="n">
        <v>40084</v>
      </c>
      <c r="BS5039" s="0" t="n">
        <v>1.29</v>
      </c>
      <c r="CD5039" s="1" t="n">
        <v>39818</v>
      </c>
      <c r="CE5039" s="0" t="n">
        <v>1.159</v>
      </c>
      <c r="CG5039" s="1" t="n">
        <v>39818</v>
      </c>
      <c r="CH5039" s="0" t="n">
        <v>1.864</v>
      </c>
      <c r="CJ5039" s="1" t="n">
        <v>39818</v>
      </c>
      <c r="CK5039" s="0" t="n">
        <v>2.883</v>
      </c>
    </row>
    <row r="5040" customFormat="false" ht="15" hidden="false" customHeight="false" outlineLevel="0" collapsed="false">
      <c r="A5040" s="1" t="n">
        <v>38803</v>
      </c>
      <c r="B5040" s="0" t="n">
        <v>0.5726</v>
      </c>
      <c r="D5040" s="1" t="n">
        <v>38937</v>
      </c>
      <c r="E5040" s="0" t="n">
        <v>0.7792</v>
      </c>
      <c r="J5040" s="1" t="n">
        <v>38799</v>
      </c>
      <c r="K5040" s="0" t="n">
        <v>117.86</v>
      </c>
      <c r="M5040" s="1" t="n">
        <v>38810</v>
      </c>
      <c r="N5040" s="0" t="n">
        <v>1.3969</v>
      </c>
      <c r="P5040" s="1" t="n">
        <v>38799</v>
      </c>
      <c r="Q5040" s="0" t="n">
        <v>1.1648</v>
      </c>
      <c r="S5040" s="1" t="n">
        <v>39038</v>
      </c>
      <c r="T5040" s="0" t="n">
        <v>1401.2</v>
      </c>
      <c r="V5040" s="1" t="n">
        <v>38902</v>
      </c>
      <c r="W5040" s="0" t="n">
        <v>3670.75</v>
      </c>
      <c r="Y5040" s="1" t="n">
        <v>40739</v>
      </c>
      <c r="Z5040" s="0" t="n">
        <v>2820.169</v>
      </c>
      <c r="AB5040" s="1" t="n">
        <v>39218</v>
      </c>
      <c r="AC5040" s="0" t="n">
        <v>17529</v>
      </c>
      <c r="AE5040" s="1" t="n">
        <v>41023</v>
      </c>
      <c r="AF5040" s="0" t="n">
        <v>4360.447</v>
      </c>
      <c r="AH5040" s="1" t="n">
        <v>39052</v>
      </c>
      <c r="AI5040" s="0" t="n">
        <v>733.29</v>
      </c>
      <c r="AK5040" s="1" t="n">
        <v>38869</v>
      </c>
      <c r="AL5040" s="0" t="n">
        <v>5.021</v>
      </c>
      <c r="AN5040" s="1" t="n">
        <v>38862</v>
      </c>
      <c r="AO5040" s="0" t="n">
        <v>4.966</v>
      </c>
      <c r="AQ5040" s="1" t="n">
        <v>38862</v>
      </c>
      <c r="AR5040" s="0" t="n">
        <v>5.07</v>
      </c>
      <c r="AT5040" s="1" t="n">
        <v>40714</v>
      </c>
      <c r="AU5040" s="0" t="n">
        <v>0.789</v>
      </c>
      <c r="AW5040" s="1" t="n">
        <v>40710</v>
      </c>
      <c r="AX5040" s="0" t="n">
        <v>1.923</v>
      </c>
      <c r="AZ5040" s="1" t="n">
        <v>40710</v>
      </c>
      <c r="BA5040" s="0" t="n">
        <v>3.177</v>
      </c>
      <c r="BC5040" s="1" t="n">
        <v>40281</v>
      </c>
      <c r="BD5040" s="0" t="n">
        <v>0.972</v>
      </c>
      <c r="BF5040" s="1" t="n">
        <v>40270</v>
      </c>
      <c r="BG5040" s="0" t="n">
        <v>2.132</v>
      </c>
      <c r="BI5040" s="1" t="n">
        <v>40239</v>
      </c>
      <c r="BJ5040" s="0" t="n">
        <v>3.116</v>
      </c>
      <c r="BL5040" s="1" t="n">
        <v>41561</v>
      </c>
      <c r="BM5040" s="0" t="n">
        <v>0.098</v>
      </c>
      <c r="BO5040" s="1" t="n">
        <v>40485</v>
      </c>
      <c r="BP5040" s="0" t="n">
        <v>0.31</v>
      </c>
      <c r="BR5040" s="1" t="n">
        <v>40085</v>
      </c>
      <c r="BS5040" s="0" t="n">
        <v>1.29</v>
      </c>
      <c r="CD5040" s="1" t="n">
        <v>39819</v>
      </c>
      <c r="CE5040" s="0" t="n">
        <v>1.153</v>
      </c>
      <c r="CG5040" s="1" t="n">
        <v>39819</v>
      </c>
      <c r="CH5040" s="0" t="n">
        <v>1.836</v>
      </c>
      <c r="CJ5040" s="1" t="n">
        <v>39819</v>
      </c>
      <c r="CK5040" s="0" t="n">
        <v>2.876</v>
      </c>
    </row>
    <row r="5041" customFormat="false" ht="15" hidden="false" customHeight="false" outlineLevel="0" collapsed="false">
      <c r="A5041" s="1" t="n">
        <v>38804</v>
      </c>
      <c r="B5041" s="0" t="n">
        <v>0.5738</v>
      </c>
      <c r="D5041" s="1" t="n">
        <v>38938</v>
      </c>
      <c r="E5041" s="0" t="n">
        <v>0.7775</v>
      </c>
      <c r="J5041" s="1" t="n">
        <v>38800</v>
      </c>
      <c r="K5041" s="0" t="n">
        <v>117.46</v>
      </c>
      <c r="M5041" s="1" t="n">
        <v>38811</v>
      </c>
      <c r="N5041" s="0" t="n">
        <v>1.3881</v>
      </c>
      <c r="P5041" s="1" t="n">
        <v>38800</v>
      </c>
      <c r="Q5041" s="0" t="n">
        <v>1.1676</v>
      </c>
      <c r="S5041" s="1" t="n">
        <v>39041</v>
      </c>
      <c r="T5041" s="0" t="n">
        <v>1400.5</v>
      </c>
      <c r="V5041" s="1" t="n">
        <v>38903</v>
      </c>
      <c r="W5041" s="0" t="n">
        <v>3618.64</v>
      </c>
      <c r="Y5041" s="1" t="n">
        <v>40742</v>
      </c>
      <c r="Z5041" s="0" t="n">
        <v>2816.688</v>
      </c>
      <c r="AB5041" s="1" t="n">
        <v>39219</v>
      </c>
      <c r="AC5041" s="0" t="n">
        <v>17498.6</v>
      </c>
      <c r="AE5041" s="1" t="n">
        <v>41025</v>
      </c>
      <c r="AF5041" s="0" t="n">
        <v>4375.201</v>
      </c>
      <c r="AH5041" s="1" t="n">
        <v>39055</v>
      </c>
      <c r="AI5041" s="0" t="n">
        <v>739.16</v>
      </c>
      <c r="AK5041" s="1" t="n">
        <v>38870</v>
      </c>
      <c r="AL5041" s="0" t="n">
        <v>4.912</v>
      </c>
      <c r="AN5041" s="1" t="n">
        <v>38863</v>
      </c>
      <c r="AO5041" s="0" t="n">
        <v>4.937</v>
      </c>
      <c r="AQ5041" s="1" t="n">
        <v>38863</v>
      </c>
      <c r="AR5041" s="0" t="n">
        <v>5.05</v>
      </c>
      <c r="AT5041" s="1" t="n">
        <v>40715</v>
      </c>
      <c r="AU5041" s="0" t="n">
        <v>0.79</v>
      </c>
      <c r="AW5041" s="1" t="n">
        <v>40711</v>
      </c>
      <c r="AX5041" s="0" t="n">
        <v>1.949</v>
      </c>
      <c r="AZ5041" s="1" t="n">
        <v>40711</v>
      </c>
      <c r="BA5041" s="0" t="n">
        <v>3.197</v>
      </c>
      <c r="BC5041" s="1" t="n">
        <v>40282</v>
      </c>
      <c r="BD5041" s="0" t="n">
        <v>0.953</v>
      </c>
      <c r="BF5041" s="1" t="n">
        <v>40273</v>
      </c>
      <c r="BG5041" s="0" t="n">
        <v>2.134</v>
      </c>
      <c r="BI5041" s="1" t="n">
        <v>40240</v>
      </c>
      <c r="BJ5041" s="0" t="n">
        <v>3.138</v>
      </c>
      <c r="BL5041" s="1" t="n">
        <v>41562</v>
      </c>
      <c r="BM5041" s="0" t="n">
        <v>0.097</v>
      </c>
      <c r="BO5041" s="1" t="n">
        <v>40486</v>
      </c>
      <c r="BP5041" s="0" t="n">
        <v>0.3</v>
      </c>
      <c r="BR5041" s="1" t="n">
        <v>40086</v>
      </c>
      <c r="BS5041" s="0" t="n">
        <v>1.301</v>
      </c>
      <c r="CD5041" s="1" t="n">
        <v>39820</v>
      </c>
      <c r="CE5041" s="0" t="n">
        <v>1.147</v>
      </c>
      <c r="CG5041" s="1" t="n">
        <v>39820</v>
      </c>
      <c r="CH5041" s="0" t="n">
        <v>1.862</v>
      </c>
      <c r="CJ5041" s="1" t="n">
        <v>39820</v>
      </c>
      <c r="CK5041" s="0" t="n">
        <v>2.932</v>
      </c>
    </row>
    <row r="5042" customFormat="false" ht="15" hidden="false" customHeight="false" outlineLevel="0" collapsed="false">
      <c r="A5042" s="1" t="n">
        <v>38805</v>
      </c>
      <c r="B5042" s="0" t="n">
        <v>0.5768</v>
      </c>
      <c r="D5042" s="1" t="n">
        <v>38939</v>
      </c>
      <c r="E5042" s="0" t="n">
        <v>0.7816</v>
      </c>
      <c r="J5042" s="1" t="n">
        <v>38803</v>
      </c>
      <c r="K5042" s="0" t="n">
        <v>116.74</v>
      </c>
      <c r="M5042" s="1" t="n">
        <v>38812</v>
      </c>
      <c r="N5042" s="0" t="n">
        <v>1.3739</v>
      </c>
      <c r="P5042" s="1" t="n">
        <v>38803</v>
      </c>
      <c r="Q5042" s="0" t="n">
        <v>1.1688</v>
      </c>
      <c r="S5042" s="1" t="n">
        <v>39042</v>
      </c>
      <c r="T5042" s="0" t="n">
        <v>1402.81</v>
      </c>
      <c r="V5042" s="1" t="n">
        <v>38904</v>
      </c>
      <c r="W5042" s="0" t="n">
        <v>3662.39</v>
      </c>
      <c r="Y5042" s="1" t="n">
        <v>40743</v>
      </c>
      <c r="Z5042" s="0" t="n">
        <v>2796.983</v>
      </c>
      <c r="AB5042" s="1" t="n">
        <v>39220</v>
      </c>
      <c r="AC5042" s="0" t="n">
        <v>17399.58</v>
      </c>
      <c r="AE5042" s="1" t="n">
        <v>41026</v>
      </c>
      <c r="AF5042" s="0" t="n">
        <v>4362.051</v>
      </c>
      <c r="AH5042" s="1" t="n">
        <v>39056</v>
      </c>
      <c r="AI5042" s="0" t="n">
        <v>742.19</v>
      </c>
      <c r="AK5042" s="1" t="n">
        <v>38873</v>
      </c>
      <c r="AL5042" s="0" t="n">
        <v>4.979</v>
      </c>
      <c r="AN5042" s="1" t="n">
        <v>38866</v>
      </c>
      <c r="AO5042" s="0" t="n">
        <v>4.937</v>
      </c>
      <c r="AQ5042" s="1" t="n">
        <v>38866</v>
      </c>
      <c r="AR5042" s="0" t="n">
        <v>5.05</v>
      </c>
      <c r="AT5042" s="1" t="n">
        <v>40716</v>
      </c>
      <c r="AU5042" s="0" t="n">
        <v>0.753</v>
      </c>
      <c r="AW5042" s="1" t="n">
        <v>40714</v>
      </c>
      <c r="AX5042" s="0" t="n">
        <v>1.967</v>
      </c>
      <c r="AZ5042" s="1" t="n">
        <v>40714</v>
      </c>
      <c r="BA5042" s="0" t="n">
        <v>3.222</v>
      </c>
      <c r="BC5042" s="1" t="n">
        <v>40283</v>
      </c>
      <c r="BD5042" s="0" t="n">
        <v>0.939</v>
      </c>
      <c r="BF5042" s="1" t="n">
        <v>40274</v>
      </c>
      <c r="BG5042" s="0" t="n">
        <v>2.191</v>
      </c>
      <c r="BI5042" s="1" t="n">
        <v>40241</v>
      </c>
      <c r="BJ5042" s="0" t="n">
        <v>3.123</v>
      </c>
      <c r="BL5042" s="1" t="n">
        <v>41563</v>
      </c>
      <c r="BM5042" s="0" t="n">
        <v>0.09</v>
      </c>
      <c r="BO5042" s="1" t="n">
        <v>40487</v>
      </c>
      <c r="BP5042" s="0" t="n">
        <v>0.315</v>
      </c>
      <c r="BR5042" s="1" t="n">
        <v>40087</v>
      </c>
      <c r="BS5042" s="0" t="n">
        <v>1.3</v>
      </c>
      <c r="CD5042" s="1" t="n">
        <v>39821</v>
      </c>
      <c r="CE5042" s="0" t="n">
        <v>1.149</v>
      </c>
      <c r="CG5042" s="1" t="n">
        <v>39821</v>
      </c>
      <c r="CH5042" s="0" t="n">
        <v>1.84</v>
      </c>
      <c r="CJ5042" s="1" t="n">
        <v>39821</v>
      </c>
      <c r="CK5042" s="0" t="n">
        <v>2.882</v>
      </c>
    </row>
    <row r="5043" customFormat="false" ht="15" hidden="false" customHeight="false" outlineLevel="0" collapsed="false">
      <c r="A5043" s="1" t="n">
        <v>38806</v>
      </c>
      <c r="B5043" s="0" t="n">
        <v>0.5727</v>
      </c>
      <c r="D5043" s="1" t="n">
        <v>38940</v>
      </c>
      <c r="E5043" s="0" t="n">
        <v>0.7861</v>
      </c>
      <c r="J5043" s="1" t="n">
        <v>38804</v>
      </c>
      <c r="K5043" s="0" t="n">
        <v>117.95</v>
      </c>
      <c r="M5043" s="1" t="n">
        <v>38813</v>
      </c>
      <c r="N5043" s="0" t="n">
        <v>1.3677</v>
      </c>
      <c r="P5043" s="1" t="n">
        <v>38804</v>
      </c>
      <c r="Q5043" s="0" t="n">
        <v>1.1709</v>
      </c>
      <c r="S5043" s="1" t="n">
        <v>39043</v>
      </c>
      <c r="T5043" s="0" t="n">
        <v>1406.09</v>
      </c>
      <c r="V5043" s="1" t="n">
        <v>38905</v>
      </c>
      <c r="W5043" s="0" t="n">
        <v>3651.33</v>
      </c>
      <c r="Y5043" s="1" t="n">
        <v>40744</v>
      </c>
      <c r="Z5043" s="0" t="n">
        <v>2794.205</v>
      </c>
      <c r="AB5043" s="1" t="n">
        <v>39223</v>
      </c>
      <c r="AC5043" s="0" t="n">
        <v>17556.87</v>
      </c>
      <c r="AE5043" s="1" t="n">
        <v>41029</v>
      </c>
      <c r="AF5043" s="0" t="n">
        <v>4396.578</v>
      </c>
      <c r="AH5043" s="1" t="n">
        <v>39057</v>
      </c>
      <c r="AI5043" s="0" t="n">
        <v>742.16</v>
      </c>
      <c r="AK5043" s="1" t="n">
        <v>38874</v>
      </c>
      <c r="AL5043" s="0" t="n">
        <v>4.996</v>
      </c>
      <c r="AN5043" s="1" t="n">
        <v>38867</v>
      </c>
      <c r="AO5043" s="0" t="n">
        <v>4.977</v>
      </c>
      <c r="AQ5043" s="1" t="n">
        <v>38867</v>
      </c>
      <c r="AR5043" s="0" t="n">
        <v>5.078</v>
      </c>
      <c r="AT5043" s="1" t="n">
        <v>40717</v>
      </c>
      <c r="AU5043" s="0" t="n">
        <v>0.709</v>
      </c>
      <c r="AW5043" s="1" t="n">
        <v>40715</v>
      </c>
      <c r="AX5043" s="0" t="n">
        <v>1.967</v>
      </c>
      <c r="AZ5043" s="1" t="n">
        <v>40715</v>
      </c>
      <c r="BA5043" s="0" t="n">
        <v>3.22</v>
      </c>
      <c r="BC5043" s="1" t="n">
        <v>40284</v>
      </c>
      <c r="BD5043" s="0" t="n">
        <v>0.889</v>
      </c>
      <c r="BF5043" s="1" t="n">
        <v>40275</v>
      </c>
      <c r="BG5043" s="0" t="n">
        <v>2.153</v>
      </c>
      <c r="BI5043" s="1" t="n">
        <v>40242</v>
      </c>
      <c r="BJ5043" s="0" t="n">
        <v>3.156</v>
      </c>
      <c r="BL5043" s="1" t="n">
        <v>41564</v>
      </c>
      <c r="BM5043" s="0" t="n">
        <v>0.092</v>
      </c>
      <c r="BO5043" s="1" t="n">
        <v>40490</v>
      </c>
      <c r="BP5043" s="0" t="n">
        <v>0.331</v>
      </c>
      <c r="BR5043" s="1" t="n">
        <v>40088</v>
      </c>
      <c r="BS5043" s="0" t="n">
        <v>1.26</v>
      </c>
      <c r="CD5043" s="1" t="n">
        <v>39822</v>
      </c>
      <c r="CE5043" s="0" t="n">
        <v>1.1</v>
      </c>
      <c r="CG5043" s="1" t="n">
        <v>39822</v>
      </c>
      <c r="CH5043" s="0" t="n">
        <v>1.769</v>
      </c>
      <c r="CJ5043" s="1" t="n">
        <v>39822</v>
      </c>
      <c r="CK5043" s="0" t="n">
        <v>2.81</v>
      </c>
    </row>
    <row r="5044" customFormat="false" ht="15" hidden="false" customHeight="false" outlineLevel="0" collapsed="false">
      <c r="A5044" s="1" t="n">
        <v>38807</v>
      </c>
      <c r="B5044" s="0" t="n">
        <v>0.5757</v>
      </c>
      <c r="D5044" s="1" t="n">
        <v>38943</v>
      </c>
      <c r="E5044" s="0" t="n">
        <v>0.7865</v>
      </c>
      <c r="J5044" s="1" t="n">
        <v>38805</v>
      </c>
      <c r="K5044" s="0" t="n">
        <v>117.82</v>
      </c>
      <c r="M5044" s="1" t="n">
        <v>38814</v>
      </c>
      <c r="N5044" s="0" t="n">
        <v>1.3768</v>
      </c>
      <c r="P5044" s="1" t="n">
        <v>38805</v>
      </c>
      <c r="Q5044" s="0" t="n">
        <v>1.1721</v>
      </c>
      <c r="S5044" s="1" t="n">
        <v>39045</v>
      </c>
      <c r="T5044" s="0" t="n">
        <v>1400.95</v>
      </c>
      <c r="V5044" s="1" t="n">
        <v>38908</v>
      </c>
      <c r="W5044" s="0" t="n">
        <v>3666.51</v>
      </c>
      <c r="Y5044" s="1" t="n">
        <v>40745</v>
      </c>
      <c r="Z5044" s="0" t="n">
        <v>2765.894</v>
      </c>
      <c r="AB5044" s="1" t="n">
        <v>39224</v>
      </c>
      <c r="AC5044" s="0" t="n">
        <v>17680.05</v>
      </c>
      <c r="AE5044" s="1" t="n">
        <v>41030</v>
      </c>
      <c r="AF5044" s="0" t="n">
        <v>4429.506</v>
      </c>
      <c r="AH5044" s="1" t="n">
        <v>39058</v>
      </c>
      <c r="AI5044" s="0" t="n">
        <v>743.07</v>
      </c>
      <c r="AK5044" s="1" t="n">
        <v>38875</v>
      </c>
      <c r="AL5044" s="0" t="n">
        <v>5.004</v>
      </c>
      <c r="AN5044" s="1" t="n">
        <v>38868</v>
      </c>
      <c r="AO5044" s="0" t="n">
        <v>5.034</v>
      </c>
      <c r="AQ5044" s="1" t="n">
        <v>38868</v>
      </c>
      <c r="AR5044" s="0" t="n">
        <v>5.121</v>
      </c>
      <c r="AT5044" s="1" t="n">
        <v>40718</v>
      </c>
      <c r="AU5044" s="0" t="n">
        <v>0.692</v>
      </c>
      <c r="AW5044" s="1" t="n">
        <v>40716</v>
      </c>
      <c r="AX5044" s="0" t="n">
        <v>1.913</v>
      </c>
      <c r="AZ5044" s="1" t="n">
        <v>40716</v>
      </c>
      <c r="BA5044" s="0" t="n">
        <v>3.193</v>
      </c>
      <c r="BC5044" s="1" t="n">
        <v>40287</v>
      </c>
      <c r="BD5044" s="0" t="n">
        <v>0.874</v>
      </c>
      <c r="BF5044" s="1" t="n">
        <v>40276</v>
      </c>
      <c r="BG5044" s="0" t="n">
        <v>2.118</v>
      </c>
      <c r="BI5044" s="1" t="n">
        <v>40245</v>
      </c>
      <c r="BJ5044" s="0" t="n">
        <v>3.165</v>
      </c>
      <c r="BL5044" s="1" t="n">
        <v>41565</v>
      </c>
      <c r="BM5044" s="0" t="n">
        <v>0.104</v>
      </c>
      <c r="BO5044" s="1" t="n">
        <v>40491</v>
      </c>
      <c r="BP5044" s="0" t="n">
        <v>0.344</v>
      </c>
      <c r="BR5044" s="1" t="n">
        <v>40091</v>
      </c>
      <c r="BS5044" s="0" t="n">
        <v>1.269</v>
      </c>
      <c r="CD5044" s="1" t="n">
        <v>39825</v>
      </c>
      <c r="CE5044" s="0" t="n">
        <v>1.037</v>
      </c>
      <c r="CG5044" s="1" t="n">
        <v>39825</v>
      </c>
      <c r="CH5044" s="0" t="n">
        <v>1.728</v>
      </c>
      <c r="CJ5044" s="1" t="n">
        <v>39825</v>
      </c>
      <c r="CK5044" s="0" t="n">
        <v>2.759</v>
      </c>
    </row>
    <row r="5045" customFormat="false" ht="15" hidden="false" customHeight="false" outlineLevel="0" collapsed="false">
      <c r="A5045" s="1" t="n">
        <v>38810</v>
      </c>
      <c r="B5045" s="0" t="n">
        <v>0.575</v>
      </c>
      <c r="D5045" s="1" t="n">
        <v>38944</v>
      </c>
      <c r="E5045" s="0" t="n">
        <v>0.7822</v>
      </c>
      <c r="J5045" s="1" t="n">
        <v>38806</v>
      </c>
      <c r="K5045" s="0" t="n">
        <v>117.33</v>
      </c>
      <c r="M5045" s="1" t="n">
        <v>38817</v>
      </c>
      <c r="N5045" s="0" t="n">
        <v>1.3703</v>
      </c>
      <c r="P5045" s="1" t="n">
        <v>38806</v>
      </c>
      <c r="Q5045" s="0" t="n">
        <v>1.1597</v>
      </c>
      <c r="S5045" s="1" t="n">
        <v>39048</v>
      </c>
      <c r="T5045" s="0" t="n">
        <v>1381.9</v>
      </c>
      <c r="V5045" s="1" t="n">
        <v>38909</v>
      </c>
      <c r="W5045" s="0" t="n">
        <v>3617.78</v>
      </c>
      <c r="Y5045" s="1" t="n">
        <v>40746</v>
      </c>
      <c r="Z5045" s="0" t="n">
        <v>2770.79</v>
      </c>
      <c r="AB5045" s="1" t="n">
        <v>39225</v>
      </c>
      <c r="AC5045" s="0" t="n">
        <v>17705.12</v>
      </c>
      <c r="AE5045" s="1" t="n">
        <v>41031</v>
      </c>
      <c r="AF5045" s="0" t="n">
        <v>4435.907</v>
      </c>
      <c r="AH5045" s="1" t="n">
        <v>39059</v>
      </c>
      <c r="AI5045" s="0" t="n">
        <v>741.73</v>
      </c>
      <c r="AK5045" s="1" t="n">
        <v>38876</v>
      </c>
      <c r="AL5045" s="0" t="n">
        <v>5.005</v>
      </c>
      <c r="AN5045" s="1" t="n">
        <v>38869</v>
      </c>
      <c r="AO5045" s="0" t="n">
        <v>5.02</v>
      </c>
      <c r="AQ5045" s="1" t="n">
        <v>38869</v>
      </c>
      <c r="AR5045" s="0" t="n">
        <v>5.1</v>
      </c>
      <c r="AT5045" s="1" t="n">
        <v>40721</v>
      </c>
      <c r="AU5045" s="0" t="n">
        <v>0.728</v>
      </c>
      <c r="AW5045" s="1" t="n">
        <v>40717</v>
      </c>
      <c r="AX5045" s="0" t="n">
        <v>1.86</v>
      </c>
      <c r="AZ5045" s="1" t="n">
        <v>40717</v>
      </c>
      <c r="BA5045" s="0" t="n">
        <v>3.151</v>
      </c>
      <c r="BC5045" s="1" t="n">
        <v>40288</v>
      </c>
      <c r="BD5045" s="0" t="n">
        <v>0.893</v>
      </c>
      <c r="BF5045" s="1" t="n">
        <v>40277</v>
      </c>
      <c r="BG5045" s="0" t="n">
        <v>2.185</v>
      </c>
      <c r="BI5045" s="1" t="n">
        <v>40246</v>
      </c>
      <c r="BJ5045" s="0" t="n">
        <v>3.132</v>
      </c>
      <c r="BL5045" s="1" t="n">
        <v>41568</v>
      </c>
      <c r="BM5045" s="0" t="n">
        <v>0.098</v>
      </c>
      <c r="BO5045" s="1" t="n">
        <v>40492</v>
      </c>
      <c r="BP5045" s="0" t="n">
        <v>0.36</v>
      </c>
      <c r="BR5045" s="1" t="n">
        <v>40092</v>
      </c>
      <c r="BS5045" s="0" t="n">
        <v>1.25</v>
      </c>
      <c r="CD5045" s="1" t="n">
        <v>39826</v>
      </c>
      <c r="CE5045" s="0" t="n">
        <v>1.026</v>
      </c>
      <c r="CG5045" s="1" t="n">
        <v>39826</v>
      </c>
      <c r="CH5045" s="0" t="n">
        <v>1.7</v>
      </c>
      <c r="CJ5045" s="1" t="n">
        <v>39826</v>
      </c>
      <c r="CK5045" s="0" t="n">
        <v>2.722</v>
      </c>
    </row>
    <row r="5046" customFormat="false" ht="15" hidden="false" customHeight="false" outlineLevel="0" collapsed="false">
      <c r="A5046" s="1" t="n">
        <v>38811</v>
      </c>
      <c r="B5046" s="0" t="n">
        <v>0.5698</v>
      </c>
      <c r="D5046" s="1" t="n">
        <v>38945</v>
      </c>
      <c r="E5046" s="0" t="n">
        <v>0.7789</v>
      </c>
      <c r="J5046" s="1" t="n">
        <v>38807</v>
      </c>
      <c r="K5046" s="0" t="n">
        <v>117.78</v>
      </c>
      <c r="M5046" s="1" t="n">
        <v>38818</v>
      </c>
      <c r="N5046" s="0" t="n">
        <v>1.363</v>
      </c>
      <c r="P5046" s="1" t="n">
        <v>38807</v>
      </c>
      <c r="Q5046" s="0" t="n">
        <v>1.1686</v>
      </c>
      <c r="S5046" s="1" t="n">
        <v>39049</v>
      </c>
      <c r="T5046" s="0" t="n">
        <v>1386.72</v>
      </c>
      <c r="V5046" s="1" t="n">
        <v>38910</v>
      </c>
      <c r="W5046" s="0" t="n">
        <v>3630.5</v>
      </c>
      <c r="Y5046" s="1" t="n">
        <v>40749</v>
      </c>
      <c r="Z5046" s="0" t="n">
        <v>2688.746</v>
      </c>
      <c r="AB5046" s="1" t="n">
        <v>39226</v>
      </c>
      <c r="AC5046" s="0" t="n">
        <v>17696.97</v>
      </c>
      <c r="AE5046" s="1" t="n">
        <v>41032</v>
      </c>
      <c r="AF5046" s="0" t="n">
        <v>4428.957</v>
      </c>
      <c r="AH5046" s="1" t="n">
        <v>39062</v>
      </c>
      <c r="AI5046" s="0" t="n">
        <v>740.58</v>
      </c>
      <c r="AK5046" s="1" t="n">
        <v>38877</v>
      </c>
      <c r="AL5046" s="0" t="n">
        <v>4.996</v>
      </c>
      <c r="AN5046" s="1" t="n">
        <v>38870</v>
      </c>
      <c r="AO5046" s="0" t="n">
        <v>4.898</v>
      </c>
      <c r="AQ5046" s="1" t="n">
        <v>38870</v>
      </c>
      <c r="AR5046" s="0" t="n">
        <v>4.992</v>
      </c>
      <c r="AT5046" s="1" t="n">
        <v>40722</v>
      </c>
      <c r="AU5046" s="0" t="n">
        <v>0.786</v>
      </c>
      <c r="AW5046" s="1" t="n">
        <v>40718</v>
      </c>
      <c r="AX5046" s="0" t="n">
        <v>1.843</v>
      </c>
      <c r="AZ5046" s="1" t="n">
        <v>40718</v>
      </c>
      <c r="BA5046" s="0" t="n">
        <v>3.13</v>
      </c>
      <c r="BC5046" s="1" t="n">
        <v>40289</v>
      </c>
      <c r="BD5046" s="0" t="n">
        <v>0.876</v>
      </c>
      <c r="BF5046" s="1" t="n">
        <v>40280</v>
      </c>
      <c r="BG5046" s="0" t="n">
        <v>2.206</v>
      </c>
      <c r="BI5046" s="1" t="n">
        <v>40247</v>
      </c>
      <c r="BJ5046" s="0" t="n">
        <v>3.153</v>
      </c>
      <c r="BL5046" s="1" t="n">
        <v>41569</v>
      </c>
      <c r="BM5046" s="0" t="n">
        <v>0.095</v>
      </c>
      <c r="BO5046" s="1" t="n">
        <v>40493</v>
      </c>
      <c r="BP5046" s="0" t="n">
        <v>0.356</v>
      </c>
      <c r="BR5046" s="1" t="n">
        <v>40093</v>
      </c>
      <c r="BS5046" s="0" t="n">
        <v>1.27</v>
      </c>
      <c r="CD5046" s="1" t="n">
        <v>39827</v>
      </c>
      <c r="CE5046" s="0" t="n">
        <v>0.942</v>
      </c>
      <c r="CG5046" s="1" t="n">
        <v>39827</v>
      </c>
      <c r="CH5046" s="0" t="n">
        <v>1.536</v>
      </c>
      <c r="CJ5046" s="1" t="n">
        <v>39827</v>
      </c>
      <c r="CK5046" s="0" t="n">
        <v>2.564</v>
      </c>
    </row>
    <row r="5047" customFormat="false" ht="15" hidden="false" customHeight="false" outlineLevel="0" collapsed="false">
      <c r="A5047" s="1" t="n">
        <v>38812</v>
      </c>
      <c r="B5047" s="0" t="n">
        <v>0.5702</v>
      </c>
      <c r="D5047" s="1" t="n">
        <v>38946</v>
      </c>
      <c r="E5047" s="0" t="n">
        <v>0.7795</v>
      </c>
      <c r="J5047" s="1" t="n">
        <v>38810</v>
      </c>
      <c r="K5047" s="0" t="n">
        <v>117.69</v>
      </c>
      <c r="M5047" s="1" t="n">
        <v>38819</v>
      </c>
      <c r="N5047" s="0" t="n">
        <v>1.3651</v>
      </c>
      <c r="P5047" s="1" t="n">
        <v>38810</v>
      </c>
      <c r="Q5047" s="0" t="n">
        <v>1.171</v>
      </c>
      <c r="S5047" s="1" t="n">
        <v>39050</v>
      </c>
      <c r="T5047" s="0" t="n">
        <v>1399.48</v>
      </c>
      <c r="V5047" s="1" t="n">
        <v>38911</v>
      </c>
      <c r="W5047" s="0" t="n">
        <v>3562.56</v>
      </c>
      <c r="Y5047" s="1" t="n">
        <v>40750</v>
      </c>
      <c r="Z5047" s="0" t="n">
        <v>2703.026</v>
      </c>
      <c r="AB5047" s="1" t="n">
        <v>39227</v>
      </c>
      <c r="AC5047" s="0" t="n">
        <v>17481.21</v>
      </c>
      <c r="AE5047" s="1" t="n">
        <v>41033</v>
      </c>
      <c r="AF5047" s="0" t="n">
        <v>4396.037</v>
      </c>
      <c r="AH5047" s="1" t="n">
        <v>39063</v>
      </c>
      <c r="AI5047" s="0" t="n">
        <v>740.73</v>
      </c>
      <c r="AK5047" s="1" t="n">
        <v>38880</v>
      </c>
      <c r="AL5047" s="0" t="n">
        <v>5.013</v>
      </c>
      <c r="AN5047" s="1" t="n">
        <v>38873</v>
      </c>
      <c r="AO5047" s="0" t="n">
        <v>4.948</v>
      </c>
      <c r="AQ5047" s="1" t="n">
        <v>38873</v>
      </c>
      <c r="AR5047" s="0" t="n">
        <v>5.02</v>
      </c>
      <c r="AT5047" s="1" t="n">
        <v>40723</v>
      </c>
      <c r="AU5047" s="0" t="n">
        <v>0.801</v>
      </c>
      <c r="AW5047" s="1" t="n">
        <v>40721</v>
      </c>
      <c r="AX5047" s="0" t="n">
        <v>1.872</v>
      </c>
      <c r="AZ5047" s="1" t="n">
        <v>40721</v>
      </c>
      <c r="BA5047" s="0" t="n">
        <v>3.158</v>
      </c>
      <c r="BC5047" s="1" t="n">
        <v>40290</v>
      </c>
      <c r="BD5047" s="0" t="n">
        <v>0.865</v>
      </c>
      <c r="BF5047" s="1" t="n">
        <v>40281</v>
      </c>
      <c r="BG5047" s="0" t="n">
        <v>2.176</v>
      </c>
      <c r="BI5047" s="1" t="n">
        <v>40248</v>
      </c>
      <c r="BJ5047" s="0" t="n">
        <v>3.179</v>
      </c>
      <c r="BL5047" s="1" t="n">
        <v>41570</v>
      </c>
      <c r="BM5047" s="0" t="n">
        <v>0.096</v>
      </c>
      <c r="BO5047" s="1" t="n">
        <v>40494</v>
      </c>
      <c r="BP5047" s="0" t="n">
        <v>0.351</v>
      </c>
      <c r="BR5047" s="1" t="n">
        <v>40094</v>
      </c>
      <c r="BS5047" s="0" t="n">
        <v>1.27</v>
      </c>
      <c r="CD5047" s="1" t="n">
        <v>39828</v>
      </c>
      <c r="CE5047" s="0" t="n">
        <v>0.964</v>
      </c>
      <c r="CG5047" s="1" t="n">
        <v>39828</v>
      </c>
      <c r="CH5047" s="0" t="n">
        <v>1.562</v>
      </c>
      <c r="CJ5047" s="1" t="n">
        <v>39828</v>
      </c>
      <c r="CK5047" s="0" t="n">
        <v>2.587</v>
      </c>
    </row>
    <row r="5048" customFormat="false" ht="15" hidden="false" customHeight="false" outlineLevel="0" collapsed="false">
      <c r="A5048" s="1" t="n">
        <v>38813</v>
      </c>
      <c r="B5048" s="0" t="n">
        <v>0.5704</v>
      </c>
      <c r="D5048" s="1" t="n">
        <v>38947</v>
      </c>
      <c r="E5048" s="0" t="n">
        <v>0.7798</v>
      </c>
      <c r="J5048" s="1" t="n">
        <v>38811</v>
      </c>
      <c r="K5048" s="0" t="n">
        <v>117.54</v>
      </c>
      <c r="M5048" s="1" t="n">
        <v>38820</v>
      </c>
      <c r="N5048" s="0" t="n">
        <v>1.3735</v>
      </c>
      <c r="P5048" s="1" t="n">
        <v>38811</v>
      </c>
      <c r="Q5048" s="0" t="n">
        <v>1.1632</v>
      </c>
      <c r="S5048" s="1" t="n">
        <v>39051</v>
      </c>
      <c r="T5048" s="0" t="n">
        <v>1400.63</v>
      </c>
      <c r="V5048" s="1" t="n">
        <v>38912</v>
      </c>
      <c r="W5048" s="0" t="n">
        <v>3508.25</v>
      </c>
      <c r="Y5048" s="1" t="n">
        <v>40751</v>
      </c>
      <c r="Z5048" s="0" t="n">
        <v>2723.492</v>
      </c>
      <c r="AB5048" s="1" t="n">
        <v>39230</v>
      </c>
      <c r="AC5048" s="0" t="n">
        <v>17587.59</v>
      </c>
      <c r="AE5048" s="1" t="n">
        <v>41036</v>
      </c>
      <c r="AF5048" s="0" t="n">
        <v>4301.293</v>
      </c>
      <c r="AH5048" s="1" t="n">
        <v>39064</v>
      </c>
      <c r="AI5048" s="0" t="n">
        <v>743.58</v>
      </c>
      <c r="AK5048" s="1" t="n">
        <v>38881</v>
      </c>
      <c r="AL5048" s="0" t="n">
        <v>5.005</v>
      </c>
      <c r="AN5048" s="1" t="n">
        <v>38874</v>
      </c>
      <c r="AO5048" s="0" t="n">
        <v>4.945</v>
      </c>
      <c r="AQ5048" s="1" t="n">
        <v>38874</v>
      </c>
      <c r="AR5048" s="0" t="n">
        <v>5.002</v>
      </c>
      <c r="AT5048" s="1" t="n">
        <v>40724</v>
      </c>
      <c r="AU5048" s="0" t="n">
        <v>0.821</v>
      </c>
      <c r="AW5048" s="1" t="n">
        <v>40722</v>
      </c>
      <c r="AX5048" s="0" t="n">
        <v>1.964</v>
      </c>
      <c r="AZ5048" s="1" t="n">
        <v>40722</v>
      </c>
      <c r="BA5048" s="0" t="n">
        <v>3.26</v>
      </c>
      <c r="BC5048" s="1" t="n">
        <v>40291</v>
      </c>
      <c r="BD5048" s="0" t="n">
        <v>0.902</v>
      </c>
      <c r="BF5048" s="1" t="n">
        <v>40282</v>
      </c>
      <c r="BG5048" s="0" t="n">
        <v>2.19</v>
      </c>
      <c r="BI5048" s="1" t="n">
        <v>40249</v>
      </c>
      <c r="BJ5048" s="0" t="n">
        <v>3.167</v>
      </c>
      <c r="BL5048" s="1" t="n">
        <v>41571</v>
      </c>
      <c r="BM5048" s="0" t="n">
        <v>0.105</v>
      </c>
      <c r="BO5048" s="1" t="n">
        <v>40497</v>
      </c>
      <c r="BP5048" s="0" t="n">
        <v>0.386</v>
      </c>
      <c r="BR5048" s="1" t="n">
        <v>40095</v>
      </c>
      <c r="BS5048" s="0" t="n">
        <v>1.29</v>
      </c>
      <c r="CD5048" s="1" t="n">
        <v>39829</v>
      </c>
      <c r="CE5048" s="0" t="n">
        <v>0.966</v>
      </c>
      <c r="CG5048" s="1" t="n">
        <v>39829</v>
      </c>
      <c r="CH5048" s="0" t="n">
        <v>1.595</v>
      </c>
      <c r="CJ5048" s="1" t="n">
        <v>39829</v>
      </c>
      <c r="CK5048" s="0" t="n">
        <v>2.632</v>
      </c>
    </row>
    <row r="5049" customFormat="false" ht="15" hidden="false" customHeight="false" outlineLevel="0" collapsed="false">
      <c r="A5049" s="1" t="n">
        <v>38814</v>
      </c>
      <c r="B5049" s="0" t="n">
        <v>0.574</v>
      </c>
      <c r="D5049" s="1" t="n">
        <v>38950</v>
      </c>
      <c r="E5049" s="0" t="n">
        <v>0.7756</v>
      </c>
      <c r="J5049" s="1" t="n">
        <v>38812</v>
      </c>
      <c r="K5049" s="0" t="n">
        <v>117.42</v>
      </c>
      <c r="M5049" s="1" t="n">
        <v>38821</v>
      </c>
      <c r="N5049" s="0" t="n">
        <v>1.3735</v>
      </c>
      <c r="P5049" s="1" t="n">
        <v>38812</v>
      </c>
      <c r="Q5049" s="0" t="n">
        <v>1.1621</v>
      </c>
      <c r="S5049" s="1" t="n">
        <v>39052</v>
      </c>
      <c r="T5049" s="0" t="n">
        <v>1396.71</v>
      </c>
      <c r="V5049" s="1" t="n">
        <v>38915</v>
      </c>
      <c r="W5049" s="0" t="n">
        <v>3498.62</v>
      </c>
      <c r="Y5049" s="1" t="n">
        <v>40752</v>
      </c>
      <c r="Z5049" s="0" t="n">
        <v>2708.777</v>
      </c>
      <c r="AB5049" s="1" t="n">
        <v>39231</v>
      </c>
      <c r="AC5049" s="0" t="n">
        <v>17672.56</v>
      </c>
      <c r="AE5049" s="1" t="n">
        <v>41037</v>
      </c>
      <c r="AF5049" s="0" t="n">
        <v>4314.35</v>
      </c>
      <c r="AH5049" s="1" t="n">
        <v>39065</v>
      </c>
      <c r="AI5049" s="0" t="n">
        <v>749.51</v>
      </c>
      <c r="AK5049" s="1" t="n">
        <v>38882</v>
      </c>
      <c r="AL5049" s="0" t="n">
        <v>5.116</v>
      </c>
      <c r="AN5049" s="1" t="n">
        <v>38875</v>
      </c>
      <c r="AO5049" s="0" t="n">
        <v>4.962</v>
      </c>
      <c r="AQ5049" s="1" t="n">
        <v>38875</v>
      </c>
      <c r="AR5049" s="0" t="n">
        <v>5.02</v>
      </c>
      <c r="AT5049" s="1" t="n">
        <v>40725</v>
      </c>
      <c r="AU5049" s="0" t="n">
        <v>0.817</v>
      </c>
      <c r="AW5049" s="1" t="n">
        <v>40723</v>
      </c>
      <c r="AX5049" s="0" t="n">
        <v>2.019</v>
      </c>
      <c r="AZ5049" s="1" t="n">
        <v>40723</v>
      </c>
      <c r="BA5049" s="0" t="n">
        <v>3.324</v>
      </c>
      <c r="BC5049" s="1" t="n">
        <v>40294</v>
      </c>
      <c r="BD5049" s="0" t="n">
        <v>0.879</v>
      </c>
      <c r="BF5049" s="1" t="n">
        <v>40283</v>
      </c>
      <c r="BG5049" s="0" t="n">
        <v>2.175</v>
      </c>
      <c r="BI5049" s="1" t="n">
        <v>40252</v>
      </c>
      <c r="BJ5049" s="0" t="n">
        <v>3.155</v>
      </c>
      <c r="BL5049" s="1" t="n">
        <v>41572</v>
      </c>
      <c r="BM5049" s="0" t="n">
        <v>0.097</v>
      </c>
      <c r="BO5049" s="1" t="n">
        <v>40498</v>
      </c>
      <c r="BP5049" s="0" t="n">
        <v>0.358</v>
      </c>
      <c r="BR5049" s="1" t="n">
        <v>40098</v>
      </c>
      <c r="BS5049" s="0" t="n">
        <v>1.29</v>
      </c>
      <c r="CD5049" s="1" t="n">
        <v>39832</v>
      </c>
      <c r="CE5049" s="0" t="n">
        <v>1</v>
      </c>
      <c r="CG5049" s="1" t="n">
        <v>39832</v>
      </c>
      <c r="CH5049" s="0" t="n">
        <v>1.645</v>
      </c>
      <c r="CJ5049" s="1" t="n">
        <v>39832</v>
      </c>
      <c r="CK5049" s="0" t="n">
        <v>2.708</v>
      </c>
    </row>
    <row r="5050" customFormat="false" ht="15" hidden="false" customHeight="false" outlineLevel="0" collapsed="false">
      <c r="A5050" s="1" t="n">
        <v>38817</v>
      </c>
      <c r="B5050" s="0" t="n">
        <v>0.5738</v>
      </c>
      <c r="D5050" s="1" t="n">
        <v>38951</v>
      </c>
      <c r="E5050" s="0" t="n">
        <v>0.7811</v>
      </c>
      <c r="J5050" s="1" t="n">
        <v>38813</v>
      </c>
      <c r="K5050" s="0" t="n">
        <v>117.75</v>
      </c>
      <c r="M5050" s="1" t="n">
        <v>38824</v>
      </c>
      <c r="N5050" s="0" t="n">
        <v>1.3563</v>
      </c>
      <c r="P5050" s="1" t="n">
        <v>38813</v>
      </c>
      <c r="Q5050" s="0" t="n">
        <v>1.1529</v>
      </c>
      <c r="S5050" s="1" t="n">
        <v>39055</v>
      </c>
      <c r="T5050" s="0" t="n">
        <v>1409.12</v>
      </c>
      <c r="V5050" s="1" t="n">
        <v>38916</v>
      </c>
      <c r="W5050" s="0" t="n">
        <v>3492.11</v>
      </c>
      <c r="Y5050" s="1" t="n">
        <v>40753</v>
      </c>
      <c r="Z5050" s="0" t="n">
        <v>2701.729</v>
      </c>
      <c r="AB5050" s="1" t="n">
        <v>39232</v>
      </c>
      <c r="AC5050" s="0" t="n">
        <v>17588.26</v>
      </c>
      <c r="AE5050" s="1" t="n">
        <v>41038</v>
      </c>
      <c r="AF5050" s="0" t="n">
        <v>4275.081</v>
      </c>
      <c r="AH5050" s="1" t="n">
        <v>39066</v>
      </c>
      <c r="AI5050" s="0" t="n">
        <v>739.52</v>
      </c>
      <c r="AK5050" s="1" t="n">
        <v>38883</v>
      </c>
      <c r="AL5050" s="0" t="n">
        <v>5.133</v>
      </c>
      <c r="AN5050" s="1" t="n">
        <v>38876</v>
      </c>
      <c r="AO5050" s="0" t="n">
        <v>4.945</v>
      </c>
      <c r="AQ5050" s="1" t="n">
        <v>38876</v>
      </c>
      <c r="AR5050" s="0" t="n">
        <v>4.996</v>
      </c>
      <c r="AT5050" s="1" t="n">
        <v>40728</v>
      </c>
      <c r="AU5050" s="0" t="n">
        <v>0.814</v>
      </c>
      <c r="AW5050" s="1" t="n">
        <v>40724</v>
      </c>
      <c r="AX5050" s="0" t="n">
        <v>2.061</v>
      </c>
      <c r="AZ5050" s="1" t="n">
        <v>40724</v>
      </c>
      <c r="BA5050" s="0" t="n">
        <v>3.378</v>
      </c>
      <c r="BC5050" s="1" t="n">
        <v>40295</v>
      </c>
      <c r="BD5050" s="0" t="n">
        <v>0.804</v>
      </c>
      <c r="BF5050" s="1" t="n">
        <v>40284</v>
      </c>
      <c r="BG5050" s="0" t="n">
        <v>2.106</v>
      </c>
      <c r="BI5050" s="1" t="n">
        <v>40253</v>
      </c>
      <c r="BJ5050" s="0" t="n">
        <v>3.139</v>
      </c>
      <c r="BL5050" s="1" t="n">
        <v>41575</v>
      </c>
      <c r="BM5050" s="0" t="n">
        <v>0.097</v>
      </c>
      <c r="BO5050" s="1" t="n">
        <v>40499</v>
      </c>
      <c r="BP5050" s="0" t="n">
        <v>0.386</v>
      </c>
      <c r="BR5050" s="1" t="n">
        <v>40099</v>
      </c>
      <c r="BS5050" s="0" t="n">
        <v>1.305</v>
      </c>
      <c r="CD5050" s="1" t="n">
        <v>39833</v>
      </c>
      <c r="CE5050" s="0" t="n">
        <v>1.028</v>
      </c>
      <c r="CG5050" s="1" t="n">
        <v>39833</v>
      </c>
      <c r="CH5050" s="0" t="n">
        <v>1.636</v>
      </c>
      <c r="CJ5050" s="1" t="n">
        <v>39833</v>
      </c>
      <c r="CK5050" s="0" t="n">
        <v>2.68</v>
      </c>
    </row>
    <row r="5051" customFormat="false" ht="15" hidden="false" customHeight="false" outlineLevel="0" collapsed="false">
      <c r="A5051" s="1" t="n">
        <v>38818</v>
      </c>
      <c r="B5051" s="0" t="n">
        <v>0.5717</v>
      </c>
      <c r="D5051" s="1" t="n">
        <v>38952</v>
      </c>
      <c r="E5051" s="0" t="n">
        <v>0.782</v>
      </c>
      <c r="J5051" s="1" t="n">
        <v>38814</v>
      </c>
      <c r="K5051" s="0" t="n">
        <v>118.3</v>
      </c>
      <c r="M5051" s="1" t="n">
        <v>38825</v>
      </c>
      <c r="N5051" s="0" t="n">
        <v>1.3478</v>
      </c>
      <c r="P5051" s="1" t="n">
        <v>38814</v>
      </c>
      <c r="Q5051" s="0" t="n">
        <v>1.1494</v>
      </c>
      <c r="S5051" s="1" t="n">
        <v>39056</v>
      </c>
      <c r="T5051" s="0" t="n">
        <v>1414.76</v>
      </c>
      <c r="V5051" s="1" t="n">
        <v>38917</v>
      </c>
      <c r="W5051" s="0" t="n">
        <v>3585.65</v>
      </c>
      <c r="Y5051" s="1" t="n">
        <v>40756</v>
      </c>
      <c r="Z5051" s="0" t="n">
        <v>2703.783</v>
      </c>
      <c r="AB5051" s="1" t="n">
        <v>39233</v>
      </c>
      <c r="AC5051" s="0" t="n">
        <v>17875.75</v>
      </c>
      <c r="AE5051" s="1" t="n">
        <v>41039</v>
      </c>
      <c r="AF5051" s="0" t="n">
        <v>4295.551</v>
      </c>
      <c r="AH5051" s="1" t="n">
        <v>39069</v>
      </c>
      <c r="AI5051" s="0" t="n">
        <v>734.43</v>
      </c>
      <c r="AK5051" s="1" t="n">
        <v>38884</v>
      </c>
      <c r="AL5051" s="0" t="n">
        <v>5.159</v>
      </c>
      <c r="AN5051" s="1" t="n">
        <v>38877</v>
      </c>
      <c r="AO5051" s="0" t="n">
        <v>4.937</v>
      </c>
      <c r="AQ5051" s="1" t="n">
        <v>38877</v>
      </c>
      <c r="AR5051" s="0" t="n">
        <v>4.973</v>
      </c>
      <c r="AT5051" s="1" t="n">
        <v>40729</v>
      </c>
      <c r="AU5051" s="0" t="n">
        <v>0.807</v>
      </c>
      <c r="AW5051" s="1" t="n">
        <v>40725</v>
      </c>
      <c r="AX5051" s="0" t="n">
        <v>2.086</v>
      </c>
      <c r="AZ5051" s="1" t="n">
        <v>40725</v>
      </c>
      <c r="BA5051" s="0" t="n">
        <v>3.384</v>
      </c>
      <c r="BC5051" s="1" t="n">
        <v>40296</v>
      </c>
      <c r="BD5051" s="0" t="n">
        <v>0.792</v>
      </c>
      <c r="BF5051" s="1" t="n">
        <v>40287</v>
      </c>
      <c r="BG5051" s="0" t="n">
        <v>2.096</v>
      </c>
      <c r="BI5051" s="1" t="n">
        <v>40254</v>
      </c>
      <c r="BJ5051" s="0" t="n">
        <v>3.111</v>
      </c>
      <c r="BL5051" s="1" t="n">
        <v>41576</v>
      </c>
      <c r="BM5051" s="0" t="n">
        <v>0.101</v>
      </c>
      <c r="BO5051" s="1" t="n">
        <v>40500</v>
      </c>
      <c r="BP5051" s="0" t="n">
        <v>0.417</v>
      </c>
      <c r="BR5051" s="1" t="n">
        <v>40100</v>
      </c>
      <c r="BS5051" s="0" t="n">
        <v>1.305</v>
      </c>
      <c r="CD5051" s="1" t="n">
        <v>39834</v>
      </c>
      <c r="CE5051" s="0" t="n">
        <v>1.08</v>
      </c>
      <c r="CG5051" s="1" t="n">
        <v>39834</v>
      </c>
      <c r="CH5051" s="0" t="n">
        <v>1.679</v>
      </c>
      <c r="CJ5051" s="1" t="n">
        <v>39834</v>
      </c>
      <c r="CK5051" s="0" t="n">
        <v>2.734</v>
      </c>
    </row>
    <row r="5052" customFormat="false" ht="15" hidden="false" customHeight="false" outlineLevel="0" collapsed="false">
      <c r="A5052" s="1" t="n">
        <v>38819</v>
      </c>
      <c r="B5052" s="0" t="n">
        <v>0.5716</v>
      </c>
      <c r="D5052" s="1" t="n">
        <v>38953</v>
      </c>
      <c r="E5052" s="0" t="n">
        <v>0.7834</v>
      </c>
      <c r="J5052" s="1" t="n">
        <v>38817</v>
      </c>
      <c r="K5052" s="0" t="n">
        <v>118.35</v>
      </c>
      <c r="M5052" s="1" t="n">
        <v>38826</v>
      </c>
      <c r="N5052" s="0" t="n">
        <v>1.339</v>
      </c>
      <c r="P5052" s="1" t="n">
        <v>38817</v>
      </c>
      <c r="Q5052" s="0" t="n">
        <v>1.1483</v>
      </c>
      <c r="S5052" s="1" t="n">
        <v>39057</v>
      </c>
      <c r="T5052" s="0" t="n">
        <v>1412.9</v>
      </c>
      <c r="V5052" s="1" t="n">
        <v>38918</v>
      </c>
      <c r="W5052" s="0" t="n">
        <v>3589.63</v>
      </c>
      <c r="Y5052" s="1" t="n">
        <v>40757</v>
      </c>
      <c r="Z5052" s="0" t="n">
        <v>2679.259</v>
      </c>
      <c r="AB5052" s="1" t="n">
        <v>39234</v>
      </c>
      <c r="AC5052" s="0" t="n">
        <v>17958.88</v>
      </c>
      <c r="AE5052" s="1" t="n">
        <v>41040</v>
      </c>
      <c r="AF5052" s="0" t="n">
        <v>4285.069</v>
      </c>
      <c r="AH5052" s="1" t="n">
        <v>39070</v>
      </c>
      <c r="AI5052" s="0" t="n">
        <v>734.32</v>
      </c>
      <c r="AK5052" s="1" t="n">
        <v>38887</v>
      </c>
      <c r="AL5052" s="0" t="n">
        <v>5.177</v>
      </c>
      <c r="AN5052" s="1" t="n">
        <v>38880</v>
      </c>
      <c r="AO5052" s="0" t="n">
        <v>4.945</v>
      </c>
      <c r="AQ5052" s="1" t="n">
        <v>38880</v>
      </c>
      <c r="AR5052" s="0" t="n">
        <v>4.979</v>
      </c>
      <c r="AT5052" s="1" t="n">
        <v>40730</v>
      </c>
      <c r="AU5052" s="0" t="n">
        <v>0.789</v>
      </c>
      <c r="AW5052" s="1" t="n">
        <v>40728</v>
      </c>
      <c r="AX5052" s="0" t="n">
        <v>2.063</v>
      </c>
      <c r="AZ5052" s="1" t="n">
        <v>40728</v>
      </c>
      <c r="BA5052" s="0" t="n">
        <v>3.361</v>
      </c>
      <c r="BC5052" s="1" t="n">
        <v>40297</v>
      </c>
      <c r="BD5052" s="0" t="n">
        <v>0.798</v>
      </c>
      <c r="BF5052" s="1" t="n">
        <v>40288</v>
      </c>
      <c r="BG5052" s="0" t="n">
        <v>2.114</v>
      </c>
      <c r="BI5052" s="1" t="n">
        <v>40255</v>
      </c>
      <c r="BJ5052" s="0" t="n">
        <v>3.127</v>
      </c>
      <c r="BL5052" s="1" t="n">
        <v>41577</v>
      </c>
      <c r="BM5052" s="0" t="n">
        <v>0.091</v>
      </c>
      <c r="BO5052" s="1" t="n">
        <v>40501</v>
      </c>
      <c r="BP5052" s="0" t="n">
        <v>0.386</v>
      </c>
      <c r="BR5052" s="1" t="n">
        <v>40101</v>
      </c>
      <c r="BS5052" s="0" t="n">
        <v>1.32</v>
      </c>
      <c r="CD5052" s="1" t="n">
        <v>39835</v>
      </c>
      <c r="CE5052" s="0" t="n">
        <v>1.143</v>
      </c>
      <c r="CG5052" s="1" t="n">
        <v>39835</v>
      </c>
      <c r="CH5052" s="0" t="n">
        <v>1.742</v>
      </c>
      <c r="CJ5052" s="1" t="n">
        <v>39835</v>
      </c>
      <c r="CK5052" s="0" t="n">
        <v>2.755</v>
      </c>
    </row>
    <row r="5053" customFormat="false" ht="15" hidden="false" customHeight="false" outlineLevel="0" collapsed="false">
      <c r="A5053" s="1" t="n">
        <v>38820</v>
      </c>
      <c r="B5053" s="0" t="n">
        <v>0.5706</v>
      </c>
      <c r="D5053" s="1" t="n">
        <v>38954</v>
      </c>
      <c r="E5053" s="0" t="n">
        <v>0.7842</v>
      </c>
      <c r="J5053" s="1" t="n">
        <v>38818</v>
      </c>
      <c r="K5053" s="0" t="n">
        <v>118.28</v>
      </c>
      <c r="M5053" s="1" t="n">
        <v>38827</v>
      </c>
      <c r="N5053" s="0" t="n">
        <v>1.3552</v>
      </c>
      <c r="P5053" s="1" t="n">
        <v>38818</v>
      </c>
      <c r="Q5053" s="0" t="n">
        <v>1.143</v>
      </c>
      <c r="S5053" s="1" t="n">
        <v>39058</v>
      </c>
      <c r="T5053" s="0" t="n">
        <v>1407.29</v>
      </c>
      <c r="V5053" s="1" t="n">
        <v>38919</v>
      </c>
      <c r="W5053" s="0" t="n">
        <v>3557.08</v>
      </c>
      <c r="Y5053" s="1" t="n">
        <v>40758</v>
      </c>
      <c r="Z5053" s="0" t="n">
        <v>2678.485</v>
      </c>
      <c r="AB5053" s="1" t="n">
        <v>39237</v>
      </c>
      <c r="AC5053" s="0" t="n">
        <v>17973.42</v>
      </c>
      <c r="AE5053" s="1" t="n">
        <v>41043</v>
      </c>
      <c r="AF5053" s="0" t="n">
        <v>4296.993</v>
      </c>
      <c r="AH5053" s="1" t="n">
        <v>39071</v>
      </c>
      <c r="AI5053" s="0" t="n">
        <v>734.66</v>
      </c>
      <c r="AK5053" s="1" t="n">
        <v>38888</v>
      </c>
      <c r="AL5053" s="0" t="n">
        <v>5.194</v>
      </c>
      <c r="AN5053" s="1" t="n">
        <v>38881</v>
      </c>
      <c r="AO5053" s="0" t="n">
        <v>4.927</v>
      </c>
      <c r="AQ5053" s="1" t="n">
        <v>38881</v>
      </c>
      <c r="AR5053" s="0" t="n">
        <v>4.963</v>
      </c>
      <c r="AT5053" s="1" t="n">
        <v>40731</v>
      </c>
      <c r="AU5053" s="0" t="n">
        <v>0.801</v>
      </c>
      <c r="AW5053" s="1" t="n">
        <v>40729</v>
      </c>
      <c r="AX5053" s="0" t="n">
        <v>2.013</v>
      </c>
      <c r="AZ5053" s="1" t="n">
        <v>40729</v>
      </c>
      <c r="BA5053" s="0" t="n">
        <v>3.319</v>
      </c>
      <c r="BC5053" s="1" t="n">
        <v>40298</v>
      </c>
      <c r="BD5053" s="0" t="n">
        <v>0.771</v>
      </c>
      <c r="BF5053" s="1" t="n">
        <v>40289</v>
      </c>
      <c r="BG5053" s="0" t="n">
        <v>2.089</v>
      </c>
      <c r="BI5053" s="1" t="n">
        <v>40256</v>
      </c>
      <c r="BJ5053" s="0" t="n">
        <v>3.109</v>
      </c>
      <c r="BL5053" s="1" t="n">
        <v>41578</v>
      </c>
      <c r="BM5053" s="0" t="n">
        <v>0.093</v>
      </c>
      <c r="BO5053" s="1" t="n">
        <v>40504</v>
      </c>
      <c r="BP5053" s="0" t="n">
        <v>0.421</v>
      </c>
      <c r="BR5053" s="1" t="n">
        <v>40102</v>
      </c>
      <c r="BS5053" s="0" t="n">
        <v>1.335</v>
      </c>
      <c r="CD5053" s="1" t="n">
        <v>39836</v>
      </c>
      <c r="CE5053" s="0" t="n">
        <v>1.242</v>
      </c>
      <c r="CG5053" s="1" t="n">
        <v>39836</v>
      </c>
      <c r="CH5053" s="0" t="n">
        <v>1.833</v>
      </c>
      <c r="CJ5053" s="1" t="n">
        <v>39836</v>
      </c>
      <c r="CK5053" s="0" t="n">
        <v>2.82</v>
      </c>
    </row>
    <row r="5054" customFormat="false" ht="15" hidden="false" customHeight="false" outlineLevel="0" collapsed="false">
      <c r="A5054" s="1" t="n">
        <v>38821</v>
      </c>
      <c r="B5054" s="0" t="n">
        <v>0.5711</v>
      </c>
      <c r="D5054" s="1" t="n">
        <v>38957</v>
      </c>
      <c r="E5054" s="0" t="n">
        <v>0.7825</v>
      </c>
      <c r="J5054" s="1" t="n">
        <v>38819</v>
      </c>
      <c r="K5054" s="0" t="n">
        <v>118.57</v>
      </c>
      <c r="M5054" s="1" t="n">
        <v>38828</v>
      </c>
      <c r="N5054" s="0" t="n">
        <v>1.3437</v>
      </c>
      <c r="P5054" s="1" t="n">
        <v>38819</v>
      </c>
      <c r="Q5054" s="0" t="n">
        <v>1.1469</v>
      </c>
      <c r="S5054" s="1" t="n">
        <v>39059</v>
      </c>
      <c r="T5054" s="0" t="n">
        <v>1409.84</v>
      </c>
      <c r="V5054" s="1" t="n">
        <v>38922</v>
      </c>
      <c r="W5054" s="0" t="n">
        <v>3632.93</v>
      </c>
      <c r="Y5054" s="1" t="n">
        <v>40759</v>
      </c>
      <c r="Z5054" s="0" t="n">
        <v>2684.039</v>
      </c>
      <c r="AB5054" s="1" t="n">
        <v>39238</v>
      </c>
      <c r="AC5054" s="0" t="n">
        <v>18053.81</v>
      </c>
      <c r="AE5054" s="1" t="n">
        <v>41044</v>
      </c>
      <c r="AF5054" s="0" t="n">
        <v>4266.276</v>
      </c>
      <c r="AH5054" s="1" t="n">
        <v>39072</v>
      </c>
      <c r="AI5054" s="0" t="n">
        <v>732.25</v>
      </c>
      <c r="AK5054" s="1" t="n">
        <v>38889</v>
      </c>
      <c r="AL5054" s="0" t="n">
        <v>5.195</v>
      </c>
      <c r="AN5054" s="1" t="n">
        <v>38882</v>
      </c>
      <c r="AO5054" s="0" t="n">
        <v>5.042</v>
      </c>
      <c r="AQ5054" s="1" t="n">
        <v>38882</v>
      </c>
      <c r="AR5054" s="0" t="n">
        <v>5.064</v>
      </c>
      <c r="AT5054" s="1" t="n">
        <v>40732</v>
      </c>
      <c r="AU5054" s="0" t="n">
        <v>0.754</v>
      </c>
      <c r="AW5054" s="1" t="n">
        <v>40730</v>
      </c>
      <c r="AX5054" s="0" t="n">
        <v>1.929</v>
      </c>
      <c r="AZ5054" s="1" t="n">
        <v>40730</v>
      </c>
      <c r="BA5054" s="0" t="n">
        <v>3.245</v>
      </c>
      <c r="BC5054" s="1" t="n">
        <v>40301</v>
      </c>
      <c r="BD5054" s="0" t="n">
        <v>0.813</v>
      </c>
      <c r="BF5054" s="1" t="n">
        <v>40290</v>
      </c>
      <c r="BG5054" s="0" t="n">
        <v>2.068</v>
      </c>
      <c r="BI5054" s="1" t="n">
        <v>40259</v>
      </c>
      <c r="BJ5054" s="0" t="n">
        <v>3.07</v>
      </c>
      <c r="BL5054" s="1" t="n">
        <v>41579</v>
      </c>
      <c r="BM5054" s="0" t="n">
        <v>0.093</v>
      </c>
      <c r="BO5054" s="1" t="n">
        <v>40505</v>
      </c>
      <c r="BP5054" s="0" t="n">
        <v>0.425</v>
      </c>
      <c r="BR5054" s="1" t="n">
        <v>40105</v>
      </c>
      <c r="BS5054" s="0" t="n">
        <v>1.345</v>
      </c>
      <c r="CD5054" s="1" t="n">
        <v>39839</v>
      </c>
      <c r="CE5054" s="0" t="n">
        <v>1.303</v>
      </c>
      <c r="CG5054" s="1" t="n">
        <v>39839</v>
      </c>
      <c r="CH5054" s="0" t="n">
        <v>1.94</v>
      </c>
      <c r="CJ5054" s="1" t="n">
        <v>39839</v>
      </c>
      <c r="CK5054" s="0" t="n">
        <v>2.917</v>
      </c>
    </row>
    <row r="5055" customFormat="false" ht="15" hidden="false" customHeight="false" outlineLevel="0" collapsed="false">
      <c r="A5055" s="1" t="n">
        <v>38824</v>
      </c>
      <c r="B5055" s="0" t="n">
        <v>0.5652</v>
      </c>
      <c r="D5055" s="1" t="n">
        <v>38958</v>
      </c>
      <c r="E5055" s="0" t="n">
        <v>0.7798</v>
      </c>
      <c r="J5055" s="1" t="n">
        <v>38820</v>
      </c>
      <c r="K5055" s="0" t="n">
        <v>118.56</v>
      </c>
      <c r="M5055" s="1" t="n">
        <v>38831</v>
      </c>
      <c r="N5055" s="0" t="n">
        <v>1.3431</v>
      </c>
      <c r="P5055" s="1" t="n">
        <v>38820</v>
      </c>
      <c r="Q5055" s="0" t="n">
        <v>1.1511</v>
      </c>
      <c r="S5055" s="1" t="n">
        <v>39062</v>
      </c>
      <c r="T5055" s="0" t="n">
        <v>1413.04</v>
      </c>
      <c r="V5055" s="1" t="n">
        <v>38923</v>
      </c>
      <c r="W5055" s="0" t="n">
        <v>3631.5</v>
      </c>
      <c r="Y5055" s="1" t="n">
        <v>40760</v>
      </c>
      <c r="Z5055" s="0" t="n">
        <v>2626.423</v>
      </c>
      <c r="AB5055" s="1" t="n">
        <v>39239</v>
      </c>
      <c r="AC5055" s="0" t="n">
        <v>18040.93</v>
      </c>
      <c r="AE5055" s="1" t="n">
        <v>41045</v>
      </c>
      <c r="AF5055" s="0" t="n">
        <v>4165.528</v>
      </c>
      <c r="AH5055" s="1" t="n">
        <v>39073</v>
      </c>
      <c r="AI5055" s="0" t="n">
        <v>730.01</v>
      </c>
      <c r="AK5055" s="1" t="n">
        <v>38890</v>
      </c>
      <c r="AL5055" s="0" t="n">
        <v>5.238</v>
      </c>
      <c r="AN5055" s="1" t="n">
        <v>38883</v>
      </c>
      <c r="AO5055" s="0" t="n">
        <v>5.071</v>
      </c>
      <c r="AQ5055" s="1" t="n">
        <v>38883</v>
      </c>
      <c r="AR5055" s="0" t="n">
        <v>5.096</v>
      </c>
      <c r="AT5055" s="1" t="n">
        <v>40735</v>
      </c>
      <c r="AU5055" s="0" t="n">
        <v>0.714</v>
      </c>
      <c r="AW5055" s="1" t="n">
        <v>40731</v>
      </c>
      <c r="AX5055" s="0" t="n">
        <v>1.972</v>
      </c>
      <c r="AZ5055" s="1" t="n">
        <v>40731</v>
      </c>
      <c r="BA5055" s="0" t="n">
        <v>3.296</v>
      </c>
      <c r="BC5055" s="1" t="n">
        <v>40302</v>
      </c>
      <c r="BD5055" s="0" t="n">
        <v>0.713</v>
      </c>
      <c r="BF5055" s="1" t="n">
        <v>40291</v>
      </c>
      <c r="BG5055" s="0" t="n">
        <v>2.09</v>
      </c>
      <c r="BI5055" s="1" t="n">
        <v>40260</v>
      </c>
      <c r="BJ5055" s="0" t="n">
        <v>3.056</v>
      </c>
      <c r="BL5055" s="1" t="n">
        <v>41582</v>
      </c>
      <c r="BM5055" s="0" t="n">
        <v>0.093</v>
      </c>
      <c r="BO5055" s="1" t="n">
        <v>40506</v>
      </c>
      <c r="BP5055" s="0" t="n">
        <v>0.406</v>
      </c>
      <c r="BR5055" s="1" t="n">
        <v>40106</v>
      </c>
      <c r="BS5055" s="0" t="n">
        <v>1.359</v>
      </c>
      <c r="CD5055" s="1" t="n">
        <v>39840</v>
      </c>
      <c r="CE5055" s="0" t="n">
        <v>1.314</v>
      </c>
      <c r="CG5055" s="1" t="n">
        <v>39840</v>
      </c>
      <c r="CH5055" s="0" t="n">
        <v>1.944</v>
      </c>
      <c r="CJ5055" s="1" t="n">
        <v>39840</v>
      </c>
      <c r="CK5055" s="0" t="n">
        <v>2.902</v>
      </c>
    </row>
    <row r="5056" customFormat="false" ht="15" hidden="false" customHeight="false" outlineLevel="0" collapsed="false">
      <c r="A5056" s="1" t="n">
        <v>38825</v>
      </c>
      <c r="B5056" s="0" t="n">
        <v>0.5609</v>
      </c>
      <c r="D5056" s="1" t="n">
        <v>38959</v>
      </c>
      <c r="E5056" s="0" t="n">
        <v>0.7792</v>
      </c>
      <c r="J5056" s="1" t="n">
        <v>38821</v>
      </c>
      <c r="K5056" s="0" t="n">
        <v>118.69</v>
      </c>
      <c r="M5056" s="1" t="n">
        <v>38832</v>
      </c>
      <c r="N5056" s="0" t="n">
        <v>1.3404</v>
      </c>
      <c r="P5056" s="1" t="n">
        <v>38821</v>
      </c>
      <c r="Q5056" s="0" t="n">
        <v>1.1518</v>
      </c>
      <c r="S5056" s="1" t="n">
        <v>39063</v>
      </c>
      <c r="T5056" s="0" t="n">
        <v>1411.56</v>
      </c>
      <c r="V5056" s="1" t="n">
        <v>38924</v>
      </c>
      <c r="W5056" s="0" t="n">
        <v>3640.75</v>
      </c>
      <c r="Y5056" s="1" t="n">
        <v>40763</v>
      </c>
      <c r="Z5056" s="0" t="n">
        <v>2526.816</v>
      </c>
      <c r="AB5056" s="1" t="n">
        <v>39240</v>
      </c>
      <c r="AC5056" s="0" t="n">
        <v>18053.38</v>
      </c>
      <c r="AE5056" s="1" t="n">
        <v>41046</v>
      </c>
      <c r="AF5056" s="0" t="n">
        <v>4157.413</v>
      </c>
      <c r="AH5056" s="1" t="n">
        <v>39078</v>
      </c>
      <c r="AI5056" s="0" t="n">
        <v>739.57</v>
      </c>
      <c r="AK5056" s="1" t="n">
        <v>38891</v>
      </c>
      <c r="AL5056" s="0" t="n">
        <v>5.265</v>
      </c>
      <c r="AN5056" s="1" t="n">
        <v>38884</v>
      </c>
      <c r="AO5056" s="0" t="n">
        <v>5.1</v>
      </c>
      <c r="AQ5056" s="1" t="n">
        <v>38884</v>
      </c>
      <c r="AR5056" s="0" t="n">
        <v>5.128</v>
      </c>
      <c r="AT5056" s="1" t="n">
        <v>40736</v>
      </c>
      <c r="AU5056" s="0" t="n">
        <v>0.7</v>
      </c>
      <c r="AW5056" s="1" t="n">
        <v>40732</v>
      </c>
      <c r="AX5056" s="0" t="n">
        <v>1.881</v>
      </c>
      <c r="AZ5056" s="1" t="n">
        <v>40732</v>
      </c>
      <c r="BA5056" s="0" t="n">
        <v>3.192</v>
      </c>
      <c r="BC5056" s="1" t="n">
        <v>40303</v>
      </c>
      <c r="BD5056" s="0" t="n">
        <v>0.604</v>
      </c>
      <c r="BF5056" s="1" t="n">
        <v>40294</v>
      </c>
      <c r="BG5056" s="0" t="n">
        <v>2.07</v>
      </c>
      <c r="BI5056" s="1" t="n">
        <v>40261</v>
      </c>
      <c r="BJ5056" s="0" t="n">
        <v>3.079</v>
      </c>
      <c r="BL5056" s="1" t="n">
        <v>41583</v>
      </c>
      <c r="BM5056" s="0" t="n">
        <v>0.1</v>
      </c>
      <c r="BO5056" s="1" t="n">
        <v>40507</v>
      </c>
      <c r="BP5056" s="0" t="n">
        <v>0.425</v>
      </c>
      <c r="BR5056" s="1" t="n">
        <v>40107</v>
      </c>
      <c r="BS5056" s="0" t="n">
        <v>1.356</v>
      </c>
      <c r="CD5056" s="1" t="n">
        <v>39841</v>
      </c>
      <c r="CE5056" s="0" t="n">
        <v>1.373</v>
      </c>
      <c r="CG5056" s="1" t="n">
        <v>39841</v>
      </c>
      <c r="CH5056" s="0" t="n">
        <v>2.031</v>
      </c>
      <c r="CJ5056" s="1" t="n">
        <v>39841</v>
      </c>
      <c r="CK5056" s="0" t="n">
        <v>2.96</v>
      </c>
    </row>
    <row r="5057" customFormat="false" ht="15" hidden="false" customHeight="false" outlineLevel="0" collapsed="false">
      <c r="A5057" s="1" t="n">
        <v>38826</v>
      </c>
      <c r="B5057" s="0" t="n">
        <v>0.5578</v>
      </c>
      <c r="D5057" s="1" t="n">
        <v>38960</v>
      </c>
      <c r="E5057" s="0" t="n">
        <v>0.7804</v>
      </c>
      <c r="J5057" s="1" t="n">
        <v>38824</v>
      </c>
      <c r="K5057" s="0" t="n">
        <v>117.81</v>
      </c>
      <c r="M5057" s="1" t="n">
        <v>38833</v>
      </c>
      <c r="N5057" s="0" t="n">
        <v>1.3283</v>
      </c>
      <c r="P5057" s="1" t="n">
        <v>38824</v>
      </c>
      <c r="Q5057" s="0" t="n">
        <v>1.1455</v>
      </c>
      <c r="S5057" s="1" t="n">
        <v>39064</v>
      </c>
      <c r="T5057" s="0" t="n">
        <v>1413.21</v>
      </c>
      <c r="V5057" s="1" t="n">
        <v>38925</v>
      </c>
      <c r="W5057" s="0" t="n">
        <v>3681.55</v>
      </c>
      <c r="Y5057" s="1" t="n">
        <v>40764</v>
      </c>
      <c r="Z5057" s="0" t="n">
        <v>2526.069</v>
      </c>
      <c r="AB5057" s="1" t="n">
        <v>39241</v>
      </c>
      <c r="AC5057" s="0" t="n">
        <v>17779.09</v>
      </c>
      <c r="AE5057" s="1" t="n">
        <v>41047</v>
      </c>
      <c r="AF5057" s="0" t="n">
        <v>4046.458</v>
      </c>
      <c r="AH5057" s="1" t="n">
        <v>39079</v>
      </c>
      <c r="AI5057" s="0" t="n">
        <v>743.81</v>
      </c>
      <c r="AK5057" s="1" t="n">
        <v>38894</v>
      </c>
      <c r="AL5057" s="0" t="n">
        <v>5.248</v>
      </c>
      <c r="AN5057" s="1" t="n">
        <v>38887</v>
      </c>
      <c r="AO5057" s="0" t="n">
        <v>5.115</v>
      </c>
      <c r="AQ5057" s="1" t="n">
        <v>38887</v>
      </c>
      <c r="AR5057" s="0" t="n">
        <v>5.137</v>
      </c>
      <c r="AT5057" s="1" t="n">
        <v>40737</v>
      </c>
      <c r="AU5057" s="0" t="n">
        <v>0.707</v>
      </c>
      <c r="AW5057" s="1" t="n">
        <v>40735</v>
      </c>
      <c r="AX5057" s="0" t="n">
        <v>1.786</v>
      </c>
      <c r="AZ5057" s="1" t="n">
        <v>40735</v>
      </c>
      <c r="BA5057" s="0" t="n">
        <v>3.086</v>
      </c>
      <c r="BC5057" s="1" t="n">
        <v>40304</v>
      </c>
      <c r="BD5057" s="0" t="n">
        <v>0.518</v>
      </c>
      <c r="BF5057" s="1" t="n">
        <v>40295</v>
      </c>
      <c r="BG5057" s="0" t="n">
        <v>1.979</v>
      </c>
      <c r="BI5057" s="1" t="n">
        <v>40262</v>
      </c>
      <c r="BJ5057" s="0" t="n">
        <v>3.152</v>
      </c>
      <c r="BL5057" s="1" t="n">
        <v>41584</v>
      </c>
      <c r="BM5057" s="0" t="n">
        <v>0.093</v>
      </c>
      <c r="BO5057" s="1" t="n">
        <v>40508</v>
      </c>
      <c r="BP5057" s="0" t="n">
        <v>0.469</v>
      </c>
      <c r="BR5057" s="1" t="n">
        <v>40108</v>
      </c>
      <c r="BS5057" s="0" t="n">
        <v>1.371</v>
      </c>
      <c r="CD5057" s="1" t="n">
        <v>39842</v>
      </c>
      <c r="CE5057" s="0" t="n">
        <v>1.396</v>
      </c>
      <c r="CG5057" s="1" t="n">
        <v>39842</v>
      </c>
      <c r="CH5057" s="0" t="n">
        <v>2.096</v>
      </c>
      <c r="CJ5057" s="1" t="n">
        <v>39842</v>
      </c>
      <c r="CK5057" s="0" t="n">
        <v>3.074</v>
      </c>
    </row>
    <row r="5058" customFormat="false" ht="15" hidden="false" customHeight="false" outlineLevel="0" collapsed="false">
      <c r="A5058" s="1" t="n">
        <v>38827</v>
      </c>
      <c r="B5058" s="0" t="n">
        <v>0.5622</v>
      </c>
      <c r="D5058" s="1" t="n">
        <v>38961</v>
      </c>
      <c r="E5058" s="0" t="n">
        <v>0.7792</v>
      </c>
      <c r="J5058" s="1" t="n">
        <v>38825</v>
      </c>
      <c r="K5058" s="0" t="n">
        <v>117.13</v>
      </c>
      <c r="M5058" s="1" t="n">
        <v>38834</v>
      </c>
      <c r="N5058" s="0" t="n">
        <v>1.3219</v>
      </c>
      <c r="P5058" s="1" t="n">
        <v>38825</v>
      </c>
      <c r="Q5058" s="0" t="n">
        <v>1.1405</v>
      </c>
      <c r="S5058" s="1" t="n">
        <v>39065</v>
      </c>
      <c r="T5058" s="0" t="n">
        <v>1425.49</v>
      </c>
      <c r="V5058" s="1" t="n">
        <v>38926</v>
      </c>
      <c r="W5058" s="0" t="n">
        <v>3710.6</v>
      </c>
      <c r="Y5058" s="1" t="n">
        <v>40765</v>
      </c>
      <c r="Z5058" s="0" t="n">
        <v>2549.176</v>
      </c>
      <c r="AB5058" s="1" t="n">
        <v>39244</v>
      </c>
      <c r="AC5058" s="0" t="n">
        <v>17834.48</v>
      </c>
      <c r="AE5058" s="1" t="n">
        <v>41050</v>
      </c>
      <c r="AF5058" s="0" t="n">
        <v>4073.623</v>
      </c>
      <c r="AH5058" s="1" t="n">
        <v>39080</v>
      </c>
      <c r="AI5058" s="0" t="n">
        <v>742.77</v>
      </c>
      <c r="AK5058" s="1" t="n">
        <v>38895</v>
      </c>
      <c r="AL5058" s="0" t="n">
        <v>5.24</v>
      </c>
      <c r="AN5058" s="1" t="n">
        <v>38888</v>
      </c>
      <c r="AO5058" s="0" t="n">
        <v>5.129</v>
      </c>
      <c r="AQ5058" s="1" t="n">
        <v>38888</v>
      </c>
      <c r="AR5058" s="0" t="n">
        <v>5.151</v>
      </c>
      <c r="AT5058" s="1" t="n">
        <v>40738</v>
      </c>
      <c r="AU5058" s="0" t="n">
        <v>0.71</v>
      </c>
      <c r="AW5058" s="1" t="n">
        <v>40736</v>
      </c>
      <c r="AX5058" s="0" t="n">
        <v>1.78</v>
      </c>
      <c r="AZ5058" s="1" t="n">
        <v>40736</v>
      </c>
      <c r="BA5058" s="0" t="n">
        <v>3.09</v>
      </c>
      <c r="BC5058" s="1" t="n">
        <v>40305</v>
      </c>
      <c r="BD5058" s="0" t="n">
        <v>0.532</v>
      </c>
      <c r="BF5058" s="1" t="n">
        <v>40296</v>
      </c>
      <c r="BG5058" s="0" t="n">
        <v>1.993</v>
      </c>
      <c r="BI5058" s="1" t="n">
        <v>40263</v>
      </c>
      <c r="BJ5058" s="0" t="n">
        <v>3.15</v>
      </c>
      <c r="BL5058" s="1" t="n">
        <v>41585</v>
      </c>
      <c r="BM5058" s="0" t="n">
        <v>0.089</v>
      </c>
      <c r="BO5058" s="1" t="n">
        <v>40511</v>
      </c>
      <c r="BP5058" s="0" t="n">
        <v>0.469</v>
      </c>
      <c r="BR5058" s="1" t="n">
        <v>40109</v>
      </c>
      <c r="BS5058" s="0" t="n">
        <v>1.369</v>
      </c>
      <c r="CD5058" s="1" t="n">
        <v>39843</v>
      </c>
      <c r="CE5058" s="0" t="n">
        <v>1.41</v>
      </c>
      <c r="CG5058" s="1" t="n">
        <v>39843</v>
      </c>
      <c r="CH5058" s="0" t="n">
        <v>2.103</v>
      </c>
      <c r="CJ5058" s="1" t="n">
        <v>39843</v>
      </c>
      <c r="CK5058" s="0" t="n">
        <v>3.05</v>
      </c>
    </row>
    <row r="5059" customFormat="false" ht="15" hidden="false" customHeight="false" outlineLevel="0" collapsed="false">
      <c r="A5059" s="1" t="n">
        <v>38828</v>
      </c>
      <c r="B5059" s="0" t="n">
        <v>0.5611</v>
      </c>
      <c r="D5059" s="1" t="n">
        <v>38964</v>
      </c>
      <c r="E5059" s="0" t="n">
        <v>0.7768</v>
      </c>
      <c r="J5059" s="1" t="n">
        <v>38826</v>
      </c>
      <c r="K5059" s="0" t="n">
        <v>117.27</v>
      </c>
      <c r="M5059" s="1" t="n">
        <v>38835</v>
      </c>
      <c r="N5059" s="0" t="n">
        <v>1.3167</v>
      </c>
      <c r="P5059" s="1" t="n">
        <v>38826</v>
      </c>
      <c r="Q5059" s="0" t="n">
        <v>1.1356</v>
      </c>
      <c r="S5059" s="1" t="n">
        <v>39066</v>
      </c>
      <c r="T5059" s="0" t="n">
        <v>1427.09</v>
      </c>
      <c r="V5059" s="1" t="n">
        <v>38929</v>
      </c>
      <c r="W5059" s="0" t="n">
        <v>3691.87</v>
      </c>
      <c r="Y5059" s="1" t="n">
        <v>40766</v>
      </c>
      <c r="Z5059" s="0" t="n">
        <v>2581.508</v>
      </c>
      <c r="AB5059" s="1" t="n">
        <v>39245</v>
      </c>
      <c r="AC5059" s="0" t="n">
        <v>17760.91</v>
      </c>
      <c r="AE5059" s="1" t="n">
        <v>41051</v>
      </c>
      <c r="AF5059" s="0" t="n">
        <v>4121.004</v>
      </c>
      <c r="AH5059" s="1" t="n">
        <v>39084</v>
      </c>
      <c r="AI5059" s="0" t="n">
        <v>744.15</v>
      </c>
      <c r="AK5059" s="1" t="n">
        <v>38896</v>
      </c>
      <c r="AL5059" s="0" t="n">
        <v>5.279</v>
      </c>
      <c r="AN5059" s="1" t="n">
        <v>38889</v>
      </c>
      <c r="AO5059" s="0" t="n">
        <v>5.137</v>
      </c>
      <c r="AQ5059" s="1" t="n">
        <v>38889</v>
      </c>
      <c r="AR5059" s="0" t="n">
        <v>5.155</v>
      </c>
      <c r="AT5059" s="1" t="n">
        <v>40739</v>
      </c>
      <c r="AU5059" s="0" t="n">
        <v>0.695</v>
      </c>
      <c r="AW5059" s="1" t="n">
        <v>40737</v>
      </c>
      <c r="AX5059" s="0" t="n">
        <v>1.826</v>
      </c>
      <c r="AZ5059" s="1" t="n">
        <v>40737</v>
      </c>
      <c r="BA5059" s="0" t="n">
        <v>3.119</v>
      </c>
      <c r="BC5059" s="1" t="n">
        <v>40308</v>
      </c>
      <c r="BD5059" s="0" t="n">
        <v>0.602</v>
      </c>
      <c r="BF5059" s="1" t="n">
        <v>40297</v>
      </c>
      <c r="BG5059" s="0" t="n">
        <v>2.012</v>
      </c>
      <c r="BI5059" s="1" t="n">
        <v>40266</v>
      </c>
      <c r="BJ5059" s="0" t="n">
        <v>3.132</v>
      </c>
      <c r="BL5059" s="1" t="n">
        <v>41586</v>
      </c>
      <c r="BM5059" s="0" t="n">
        <v>0.089</v>
      </c>
      <c r="BO5059" s="1" t="n">
        <v>40512</v>
      </c>
      <c r="BP5059" s="0" t="n">
        <v>0.45</v>
      </c>
      <c r="BR5059" s="1" t="n">
        <v>40112</v>
      </c>
      <c r="BS5059" s="0" t="n">
        <v>1.404</v>
      </c>
      <c r="CD5059" s="1" t="n">
        <v>39846</v>
      </c>
      <c r="CE5059" s="0" t="n">
        <v>1.341</v>
      </c>
      <c r="CG5059" s="1" t="n">
        <v>39846</v>
      </c>
      <c r="CH5059" s="0" t="n">
        <v>2.032</v>
      </c>
      <c r="CJ5059" s="1" t="n">
        <v>39846</v>
      </c>
      <c r="CK5059" s="0" t="n">
        <v>2.995</v>
      </c>
    </row>
    <row r="5060" customFormat="false" ht="15" hidden="false" customHeight="false" outlineLevel="0" collapsed="false">
      <c r="A5060" s="1" t="n">
        <v>38831</v>
      </c>
      <c r="B5060" s="0" t="n">
        <v>0.5592</v>
      </c>
      <c r="D5060" s="1" t="n">
        <v>38965</v>
      </c>
      <c r="E5060" s="0" t="n">
        <v>0.7803</v>
      </c>
      <c r="J5060" s="1" t="n">
        <v>38827</v>
      </c>
      <c r="K5060" s="0" t="n">
        <v>117.55</v>
      </c>
      <c r="M5060" s="1" t="n">
        <v>38838</v>
      </c>
      <c r="N5060" s="0" t="n">
        <v>1.3161</v>
      </c>
      <c r="P5060" s="1" t="n">
        <v>38827</v>
      </c>
      <c r="Q5060" s="0" t="n">
        <v>1.1391</v>
      </c>
      <c r="S5060" s="1" t="n">
        <v>39069</v>
      </c>
      <c r="T5060" s="0" t="n">
        <v>1422.48</v>
      </c>
      <c r="V5060" s="1" t="n">
        <v>38930</v>
      </c>
      <c r="W5060" s="0" t="n">
        <v>3640.6</v>
      </c>
      <c r="Y5060" s="1" t="n">
        <v>40767</v>
      </c>
      <c r="Z5060" s="0" t="n">
        <v>2593.173</v>
      </c>
      <c r="AB5060" s="1" t="n">
        <v>39246</v>
      </c>
      <c r="AC5060" s="0" t="n">
        <v>17732.77</v>
      </c>
      <c r="AE5060" s="1" t="n">
        <v>41052</v>
      </c>
      <c r="AF5060" s="0" t="n">
        <v>4067.035</v>
      </c>
      <c r="AH5060" s="1" t="n">
        <v>39085</v>
      </c>
      <c r="AI5060" s="0" t="n">
        <v>732.66</v>
      </c>
      <c r="AK5060" s="1" t="n">
        <v>38897</v>
      </c>
      <c r="AL5060" s="0" t="n">
        <v>5.187</v>
      </c>
      <c r="AN5060" s="1" t="n">
        <v>38890</v>
      </c>
      <c r="AO5060" s="0" t="n">
        <v>5.188</v>
      </c>
      <c r="AQ5060" s="1" t="n">
        <v>38890</v>
      </c>
      <c r="AR5060" s="0" t="n">
        <v>5.21</v>
      </c>
      <c r="AT5060" s="1" t="n">
        <v>40742</v>
      </c>
      <c r="AU5060" s="0" t="n">
        <v>0.691</v>
      </c>
      <c r="AW5060" s="1" t="n">
        <v>40738</v>
      </c>
      <c r="AX5060" s="0" t="n">
        <v>1.811</v>
      </c>
      <c r="AZ5060" s="1" t="n">
        <v>40738</v>
      </c>
      <c r="BA5060" s="0" t="n">
        <v>3.105</v>
      </c>
      <c r="BC5060" s="1" t="n">
        <v>40309</v>
      </c>
      <c r="BD5060" s="0" t="n">
        <v>0.579</v>
      </c>
      <c r="BF5060" s="1" t="n">
        <v>40298</v>
      </c>
      <c r="BG5060" s="0" t="n">
        <v>1.968</v>
      </c>
      <c r="BI5060" s="1" t="n">
        <v>40267</v>
      </c>
      <c r="BJ5060" s="0" t="n">
        <v>3.11</v>
      </c>
      <c r="BL5060" s="1" t="n">
        <v>41589</v>
      </c>
      <c r="BM5060" s="0" t="n">
        <v>0.087</v>
      </c>
      <c r="BO5060" s="1" t="n">
        <v>40513</v>
      </c>
      <c r="BP5060" s="0" t="n">
        <v>0.406</v>
      </c>
      <c r="BR5060" s="1" t="n">
        <v>40113</v>
      </c>
      <c r="BS5060" s="0" t="n">
        <v>1.41</v>
      </c>
      <c r="CD5060" s="1" t="n">
        <v>39847</v>
      </c>
      <c r="CE5060" s="0" t="n">
        <v>1.334</v>
      </c>
      <c r="CG5060" s="1" t="n">
        <v>39847</v>
      </c>
      <c r="CH5060" s="0" t="n">
        <v>2.078</v>
      </c>
      <c r="CJ5060" s="1" t="n">
        <v>39847</v>
      </c>
      <c r="CK5060" s="0" t="n">
        <v>3.067</v>
      </c>
    </row>
    <row r="5061" customFormat="false" ht="15" hidden="false" customHeight="false" outlineLevel="0" collapsed="false">
      <c r="A5061" s="1" t="n">
        <v>38832</v>
      </c>
      <c r="B5061" s="0" t="n">
        <v>0.5592</v>
      </c>
      <c r="D5061" s="1" t="n">
        <v>38966</v>
      </c>
      <c r="E5061" s="0" t="n">
        <v>0.7809</v>
      </c>
      <c r="J5061" s="1" t="n">
        <v>38828</v>
      </c>
      <c r="K5061" s="0" t="n">
        <v>116.59</v>
      </c>
      <c r="M5061" s="1" t="n">
        <v>38839</v>
      </c>
      <c r="N5061" s="0" t="n">
        <v>1.3123</v>
      </c>
      <c r="P5061" s="1" t="n">
        <v>38828</v>
      </c>
      <c r="Q5061" s="0" t="n">
        <v>1.1375</v>
      </c>
      <c r="S5061" s="1" t="n">
        <v>39070</v>
      </c>
      <c r="T5061" s="0" t="n">
        <v>1425.55</v>
      </c>
      <c r="V5061" s="1" t="n">
        <v>38931</v>
      </c>
      <c r="W5061" s="0" t="n">
        <v>3696.35</v>
      </c>
      <c r="Y5061" s="1" t="n">
        <v>40770</v>
      </c>
      <c r="Z5061" s="0" t="n">
        <v>2626.77</v>
      </c>
      <c r="AB5061" s="1" t="n">
        <v>39247</v>
      </c>
      <c r="AC5061" s="0" t="n">
        <v>17842.29</v>
      </c>
      <c r="AE5061" s="1" t="n">
        <v>41053</v>
      </c>
      <c r="AF5061" s="0" t="n">
        <v>4055.848</v>
      </c>
      <c r="AH5061" s="1" t="n">
        <v>39086</v>
      </c>
      <c r="AI5061" s="0" t="n">
        <v>725.72</v>
      </c>
      <c r="AK5061" s="1" t="n">
        <v>38898</v>
      </c>
      <c r="AL5061" s="0" t="n">
        <v>5.154</v>
      </c>
      <c r="AN5061" s="1" t="n">
        <v>38891</v>
      </c>
      <c r="AO5061" s="0" t="n">
        <v>5.207</v>
      </c>
      <c r="AQ5061" s="1" t="n">
        <v>38891</v>
      </c>
      <c r="AR5061" s="0" t="n">
        <v>5.224</v>
      </c>
      <c r="AT5061" s="1" t="n">
        <v>40743</v>
      </c>
      <c r="AU5061" s="0" t="n">
        <v>0.695</v>
      </c>
      <c r="AW5061" s="1" t="n">
        <v>40739</v>
      </c>
      <c r="AX5061" s="0" t="n">
        <v>1.786</v>
      </c>
      <c r="AZ5061" s="1" t="n">
        <v>40739</v>
      </c>
      <c r="BA5061" s="0" t="n">
        <v>3.076</v>
      </c>
      <c r="BC5061" s="1" t="n">
        <v>40310</v>
      </c>
      <c r="BD5061" s="0" t="n">
        <v>0.64</v>
      </c>
      <c r="BF5061" s="1" t="n">
        <v>40301</v>
      </c>
      <c r="BG5061" s="0" t="n">
        <v>2.016</v>
      </c>
      <c r="BI5061" s="1" t="n">
        <v>40268</v>
      </c>
      <c r="BJ5061" s="0" t="n">
        <v>3.092</v>
      </c>
      <c r="BL5061" s="1" t="n">
        <v>41590</v>
      </c>
      <c r="BM5061" s="0" t="n">
        <v>0.087</v>
      </c>
      <c r="BO5061" s="1" t="n">
        <v>40514</v>
      </c>
      <c r="BP5061" s="0" t="n">
        <v>0.43</v>
      </c>
      <c r="BR5061" s="1" t="n">
        <v>40114</v>
      </c>
      <c r="BS5061" s="0" t="n">
        <v>1.43</v>
      </c>
      <c r="CD5061" s="1" t="n">
        <v>39848</v>
      </c>
      <c r="CE5061" s="0" t="n">
        <v>1.336</v>
      </c>
      <c r="CG5061" s="1" t="n">
        <v>39848</v>
      </c>
      <c r="CH5061" s="0" t="n">
        <v>2.097</v>
      </c>
      <c r="CJ5061" s="1" t="n">
        <v>39848</v>
      </c>
      <c r="CK5061" s="0" t="n">
        <v>3.12</v>
      </c>
    </row>
    <row r="5062" customFormat="false" ht="15" hidden="false" customHeight="false" outlineLevel="0" collapsed="false">
      <c r="A5062" s="1" t="n">
        <v>38833</v>
      </c>
      <c r="B5062" s="0" t="n">
        <v>0.5603</v>
      </c>
      <c r="D5062" s="1" t="n">
        <v>38967</v>
      </c>
      <c r="E5062" s="0" t="n">
        <v>0.7855</v>
      </c>
      <c r="J5062" s="1" t="n">
        <v>38831</v>
      </c>
      <c r="K5062" s="0" t="n">
        <v>114.65</v>
      </c>
      <c r="M5062" s="1" t="n">
        <v>38840</v>
      </c>
      <c r="N5062" s="0" t="n">
        <v>1.2972</v>
      </c>
      <c r="P5062" s="1" t="n">
        <v>38831</v>
      </c>
      <c r="Q5062" s="0" t="n">
        <v>1.1375</v>
      </c>
      <c r="S5062" s="1" t="n">
        <v>39071</v>
      </c>
      <c r="T5062" s="0" t="n">
        <v>1423.53</v>
      </c>
      <c r="V5062" s="1" t="n">
        <v>38932</v>
      </c>
      <c r="W5062" s="0" t="n">
        <v>3667.91</v>
      </c>
      <c r="Y5062" s="1" t="n">
        <v>40771</v>
      </c>
      <c r="Z5062" s="0" t="n">
        <v>2608.166</v>
      </c>
      <c r="AB5062" s="1" t="n">
        <v>39248</v>
      </c>
      <c r="AC5062" s="0" t="n">
        <v>17971.49</v>
      </c>
      <c r="AE5062" s="1" t="n">
        <v>41054</v>
      </c>
      <c r="AF5062" s="0" t="n">
        <v>4029.246</v>
      </c>
      <c r="AH5062" s="1" t="n">
        <v>39087</v>
      </c>
      <c r="AI5062" s="0" t="n">
        <v>720.56</v>
      </c>
      <c r="AK5062" s="1" t="n">
        <v>38901</v>
      </c>
      <c r="AL5062" s="0" t="n">
        <v>5.171</v>
      </c>
      <c r="AN5062" s="1" t="n">
        <v>38894</v>
      </c>
      <c r="AO5062" s="0" t="n">
        <v>5.211</v>
      </c>
      <c r="AQ5062" s="1" t="n">
        <v>38894</v>
      </c>
      <c r="AR5062" s="0" t="n">
        <v>5.235</v>
      </c>
      <c r="AT5062" s="1" t="n">
        <v>40744</v>
      </c>
      <c r="AU5062" s="0" t="n">
        <v>0.713</v>
      </c>
      <c r="AW5062" s="1" t="n">
        <v>40742</v>
      </c>
      <c r="AX5062" s="0" t="n">
        <v>1.746</v>
      </c>
      <c r="AZ5062" s="1" t="n">
        <v>40742</v>
      </c>
      <c r="BA5062" s="0" t="n">
        <v>3.024</v>
      </c>
      <c r="BC5062" s="1" t="n">
        <v>40311</v>
      </c>
      <c r="BD5062" s="0" t="n">
        <v>0.603</v>
      </c>
      <c r="BF5062" s="1" t="n">
        <v>40302</v>
      </c>
      <c r="BG5062" s="0" t="n">
        <v>1.89</v>
      </c>
      <c r="BI5062" s="1" t="n">
        <v>40269</v>
      </c>
      <c r="BJ5062" s="0" t="n">
        <v>3.088</v>
      </c>
      <c r="BL5062" s="1" t="n">
        <v>41591</v>
      </c>
      <c r="BM5062" s="0" t="n">
        <v>0.088</v>
      </c>
      <c r="BO5062" s="1" t="n">
        <v>40515</v>
      </c>
      <c r="BP5062" s="0" t="n">
        <v>0.444</v>
      </c>
      <c r="BR5062" s="1" t="n">
        <v>40115</v>
      </c>
      <c r="BS5062" s="0" t="n">
        <v>1.414</v>
      </c>
      <c r="CD5062" s="1" t="n">
        <v>39849</v>
      </c>
      <c r="CE5062" s="0" t="n">
        <v>1.255</v>
      </c>
      <c r="CG5062" s="1" t="n">
        <v>39849</v>
      </c>
      <c r="CH5062" s="0" t="n">
        <v>1.995</v>
      </c>
      <c r="CJ5062" s="1" t="n">
        <v>39849</v>
      </c>
      <c r="CK5062" s="0" t="n">
        <v>3.028</v>
      </c>
    </row>
    <row r="5063" customFormat="false" ht="15" hidden="false" customHeight="false" outlineLevel="0" collapsed="false">
      <c r="A5063" s="1" t="n">
        <v>38834</v>
      </c>
      <c r="B5063" s="0" t="n">
        <v>0.555</v>
      </c>
      <c r="D5063" s="1" t="n">
        <v>38968</v>
      </c>
      <c r="E5063" s="0" t="n">
        <v>0.789</v>
      </c>
      <c r="J5063" s="1" t="n">
        <v>38832</v>
      </c>
      <c r="K5063" s="0" t="n">
        <v>114.82</v>
      </c>
      <c r="M5063" s="1" t="n">
        <v>38841</v>
      </c>
      <c r="N5063" s="0" t="n">
        <v>1.2959</v>
      </c>
      <c r="P5063" s="1" t="n">
        <v>38832</v>
      </c>
      <c r="Q5063" s="0" t="n">
        <v>1.1314</v>
      </c>
      <c r="S5063" s="1" t="n">
        <v>39072</v>
      </c>
      <c r="T5063" s="0" t="n">
        <v>1418.3</v>
      </c>
      <c r="V5063" s="1" t="n">
        <v>38933</v>
      </c>
      <c r="W5063" s="0" t="n">
        <v>3718.09</v>
      </c>
      <c r="Y5063" s="1" t="n">
        <v>40772</v>
      </c>
      <c r="Z5063" s="0" t="n">
        <v>2601.261</v>
      </c>
      <c r="AB5063" s="1" t="n">
        <v>39251</v>
      </c>
      <c r="AC5063" s="0" t="n">
        <v>18149.52</v>
      </c>
      <c r="AE5063" s="1" t="n">
        <v>41057</v>
      </c>
      <c r="AF5063" s="0" t="n">
        <v>4068.025</v>
      </c>
      <c r="AH5063" s="1" t="n">
        <v>39090</v>
      </c>
      <c r="AI5063" s="0" t="n">
        <v>724.99</v>
      </c>
      <c r="AK5063" s="1" t="n">
        <v>38902</v>
      </c>
      <c r="AL5063" s="0" t="n">
        <v>5.171</v>
      </c>
      <c r="AN5063" s="1" t="n">
        <v>38895</v>
      </c>
      <c r="AO5063" s="0" t="n">
        <v>5.189</v>
      </c>
      <c r="AQ5063" s="1" t="n">
        <v>38895</v>
      </c>
      <c r="AR5063" s="0" t="n">
        <v>5.202</v>
      </c>
      <c r="AT5063" s="1" t="n">
        <v>40745</v>
      </c>
      <c r="AU5063" s="0" t="n">
        <v>0.747</v>
      </c>
      <c r="AW5063" s="1" t="n">
        <v>40743</v>
      </c>
      <c r="AX5063" s="0" t="n">
        <v>1.767</v>
      </c>
      <c r="AZ5063" s="1" t="n">
        <v>40743</v>
      </c>
      <c r="BA5063" s="0" t="n">
        <v>3.045</v>
      </c>
      <c r="BC5063" s="1" t="n">
        <v>40312</v>
      </c>
      <c r="BD5063" s="0" t="n">
        <v>0.556</v>
      </c>
      <c r="BF5063" s="1" t="n">
        <v>40303</v>
      </c>
      <c r="BG5063" s="0" t="n">
        <v>1.781</v>
      </c>
      <c r="BI5063" s="1" t="n">
        <v>40270</v>
      </c>
      <c r="BJ5063" s="0" t="n">
        <v>3.088</v>
      </c>
      <c r="BL5063" s="1" t="n">
        <v>41592</v>
      </c>
      <c r="BM5063" s="0" t="n">
        <v>0.092</v>
      </c>
      <c r="BO5063" s="1" t="n">
        <v>40518</v>
      </c>
      <c r="BP5063" s="0" t="n">
        <v>0.405</v>
      </c>
      <c r="BR5063" s="1" t="n">
        <v>40116</v>
      </c>
      <c r="BS5063" s="0" t="n">
        <v>1.415</v>
      </c>
      <c r="CD5063" s="1" t="n">
        <v>39850</v>
      </c>
      <c r="CE5063" s="0" t="n">
        <v>1.146</v>
      </c>
      <c r="CG5063" s="1" t="n">
        <v>39850</v>
      </c>
      <c r="CH5063" s="0" t="n">
        <v>1.932</v>
      </c>
      <c r="CJ5063" s="1" t="n">
        <v>39850</v>
      </c>
      <c r="CK5063" s="0" t="n">
        <v>3.031</v>
      </c>
    </row>
    <row r="5064" customFormat="false" ht="15" hidden="false" customHeight="false" outlineLevel="0" collapsed="false">
      <c r="A5064" s="1" t="n">
        <v>38835</v>
      </c>
      <c r="B5064" s="0" t="n">
        <v>0.5477</v>
      </c>
      <c r="D5064" s="1" t="n">
        <v>38971</v>
      </c>
      <c r="E5064" s="0" t="n">
        <v>0.7873</v>
      </c>
      <c r="J5064" s="1" t="n">
        <v>38833</v>
      </c>
      <c r="K5064" s="0" t="n">
        <v>114.73</v>
      </c>
      <c r="M5064" s="1" t="n">
        <v>38842</v>
      </c>
      <c r="N5064" s="0" t="n">
        <v>1.295</v>
      </c>
      <c r="P5064" s="1" t="n">
        <v>38833</v>
      </c>
      <c r="Q5064" s="0" t="n">
        <v>1.128</v>
      </c>
      <c r="S5064" s="1" t="n">
        <v>39073</v>
      </c>
      <c r="T5064" s="0" t="n">
        <v>1410.76</v>
      </c>
      <c r="V5064" s="1" t="n">
        <v>38936</v>
      </c>
      <c r="W5064" s="0" t="n">
        <v>3658.25</v>
      </c>
      <c r="Y5064" s="1" t="n">
        <v>40773</v>
      </c>
      <c r="Z5064" s="0" t="n">
        <v>2559.472</v>
      </c>
      <c r="AB5064" s="1" t="n">
        <v>39252</v>
      </c>
      <c r="AC5064" s="0" t="n">
        <v>18163.61</v>
      </c>
      <c r="AE5064" s="1" t="n">
        <v>41058</v>
      </c>
      <c r="AF5064" s="0" t="n">
        <v>4114.411</v>
      </c>
      <c r="AH5064" s="1" t="n">
        <v>39091</v>
      </c>
      <c r="AI5064" s="0" t="n">
        <v>718.68</v>
      </c>
      <c r="AK5064" s="1" t="n">
        <v>38903</v>
      </c>
      <c r="AL5064" s="0" t="n">
        <v>5.238</v>
      </c>
      <c r="AN5064" s="1" t="n">
        <v>38896</v>
      </c>
      <c r="AO5064" s="0" t="n">
        <v>5.233</v>
      </c>
      <c r="AQ5064" s="1" t="n">
        <v>38896</v>
      </c>
      <c r="AR5064" s="0" t="n">
        <v>5.245</v>
      </c>
      <c r="AT5064" s="1" t="n">
        <v>40746</v>
      </c>
      <c r="AU5064" s="0" t="n">
        <v>0.703</v>
      </c>
      <c r="AW5064" s="1" t="n">
        <v>40744</v>
      </c>
      <c r="AX5064" s="0" t="n">
        <v>1.788</v>
      </c>
      <c r="AZ5064" s="1" t="n">
        <v>40744</v>
      </c>
      <c r="BA5064" s="0" t="n">
        <v>3.072</v>
      </c>
      <c r="BC5064" s="1" t="n">
        <v>40315</v>
      </c>
      <c r="BD5064" s="0" t="n">
        <v>0.565</v>
      </c>
      <c r="BF5064" s="1" t="n">
        <v>40304</v>
      </c>
      <c r="BG5064" s="0" t="n">
        <v>1.642</v>
      </c>
      <c r="BI5064" s="1" t="n">
        <v>40273</v>
      </c>
      <c r="BJ5064" s="0" t="n">
        <v>3.09</v>
      </c>
      <c r="BL5064" s="1" t="n">
        <v>41593</v>
      </c>
      <c r="BM5064" s="0" t="n">
        <v>0.087</v>
      </c>
      <c r="BO5064" s="1" t="n">
        <v>40519</v>
      </c>
      <c r="BP5064" s="0" t="n">
        <v>0.423</v>
      </c>
      <c r="BR5064" s="1" t="n">
        <v>40119</v>
      </c>
      <c r="BS5064" s="0" t="n">
        <v>1.385</v>
      </c>
      <c r="CD5064" s="1" t="n">
        <v>39853</v>
      </c>
      <c r="CE5064" s="0" t="n">
        <v>1.181</v>
      </c>
      <c r="CG5064" s="1" t="n">
        <v>39853</v>
      </c>
      <c r="CH5064" s="0" t="n">
        <v>1.987</v>
      </c>
      <c r="CJ5064" s="1" t="n">
        <v>39853</v>
      </c>
      <c r="CK5064" s="0" t="n">
        <v>3.08</v>
      </c>
    </row>
    <row r="5065" customFormat="false" ht="15" hidden="false" customHeight="false" outlineLevel="0" collapsed="false">
      <c r="A5065" s="1" t="n">
        <v>38838</v>
      </c>
      <c r="B5065" s="0" t="n">
        <v>0.5478</v>
      </c>
      <c r="D5065" s="1" t="n">
        <v>38972</v>
      </c>
      <c r="E5065" s="0" t="n">
        <v>0.7881</v>
      </c>
      <c r="J5065" s="1" t="n">
        <v>38834</v>
      </c>
      <c r="K5065" s="0" t="n">
        <v>114.11</v>
      </c>
      <c r="M5065" s="1" t="n">
        <v>38845</v>
      </c>
      <c r="N5065" s="0" t="n">
        <v>1.3011</v>
      </c>
      <c r="P5065" s="1" t="n">
        <v>38834</v>
      </c>
      <c r="Q5065" s="0" t="n">
        <v>1.1228</v>
      </c>
      <c r="S5065" s="1" t="n">
        <v>39077</v>
      </c>
      <c r="T5065" s="0" t="n">
        <v>1416.9</v>
      </c>
      <c r="V5065" s="1" t="n">
        <v>38937</v>
      </c>
      <c r="W5065" s="0" t="n">
        <v>3668.1</v>
      </c>
      <c r="Y5065" s="1" t="n">
        <v>40774</v>
      </c>
      <c r="Z5065" s="0" t="n">
        <v>2534.358</v>
      </c>
      <c r="AB5065" s="1" t="n">
        <v>39253</v>
      </c>
      <c r="AC5065" s="0" t="n">
        <v>18211.68</v>
      </c>
      <c r="AE5065" s="1" t="n">
        <v>41059</v>
      </c>
      <c r="AF5065" s="0" t="n">
        <v>4094.229</v>
      </c>
      <c r="AH5065" s="1" t="n">
        <v>39092</v>
      </c>
      <c r="AI5065" s="0" t="n">
        <v>716.27</v>
      </c>
      <c r="AK5065" s="1" t="n">
        <v>38904</v>
      </c>
      <c r="AL5065" s="0" t="n">
        <v>5.213</v>
      </c>
      <c r="AN5065" s="1" t="n">
        <v>38897</v>
      </c>
      <c r="AO5065" s="0" t="n">
        <v>5.152</v>
      </c>
      <c r="AQ5065" s="1" t="n">
        <v>38897</v>
      </c>
      <c r="AR5065" s="0" t="n">
        <v>5.196</v>
      </c>
      <c r="AT5065" s="1" t="n">
        <v>40749</v>
      </c>
      <c r="AU5065" s="0" t="n">
        <v>0.702</v>
      </c>
      <c r="AW5065" s="1" t="n">
        <v>40745</v>
      </c>
      <c r="AX5065" s="0" t="n">
        <v>1.872</v>
      </c>
      <c r="AZ5065" s="1" t="n">
        <v>40745</v>
      </c>
      <c r="BA5065" s="0" t="n">
        <v>3.173</v>
      </c>
      <c r="BC5065" s="1" t="n">
        <v>40316</v>
      </c>
      <c r="BD5065" s="0" t="n">
        <v>0.561</v>
      </c>
      <c r="BF5065" s="1" t="n">
        <v>40305</v>
      </c>
      <c r="BG5065" s="0" t="n">
        <v>1.647</v>
      </c>
      <c r="BI5065" s="1" t="n">
        <v>40274</v>
      </c>
      <c r="BJ5065" s="0" t="n">
        <v>3.143</v>
      </c>
      <c r="BL5065" s="1" t="n">
        <v>41596</v>
      </c>
      <c r="BM5065" s="0" t="n">
        <v>0.087</v>
      </c>
      <c r="BO5065" s="1" t="n">
        <v>40520</v>
      </c>
      <c r="BP5065" s="0" t="n">
        <v>0.524</v>
      </c>
      <c r="BR5065" s="1" t="n">
        <v>40120</v>
      </c>
      <c r="BS5065" s="0" t="n">
        <v>1.385</v>
      </c>
      <c r="CD5065" s="1" t="n">
        <v>39854</v>
      </c>
      <c r="CE5065" s="0" t="n">
        <v>1.173</v>
      </c>
      <c r="CG5065" s="1" t="n">
        <v>39854</v>
      </c>
      <c r="CH5065" s="0" t="n">
        <v>2.141</v>
      </c>
      <c r="CJ5065" s="1" t="n">
        <v>39854</v>
      </c>
      <c r="CK5065" s="0" t="n">
        <v>2.992</v>
      </c>
    </row>
    <row r="5066" customFormat="false" ht="15" hidden="false" customHeight="false" outlineLevel="0" collapsed="false">
      <c r="A5066" s="1" t="n">
        <v>38839</v>
      </c>
      <c r="B5066" s="0" t="n">
        <v>0.5436</v>
      </c>
      <c r="D5066" s="1" t="n">
        <v>38973</v>
      </c>
      <c r="E5066" s="0" t="n">
        <v>0.7881</v>
      </c>
      <c r="J5066" s="1" t="n">
        <v>38835</v>
      </c>
      <c r="K5066" s="0" t="n">
        <v>113.83</v>
      </c>
      <c r="M5066" s="1" t="n">
        <v>38846</v>
      </c>
      <c r="N5066" s="0" t="n">
        <v>1.2921</v>
      </c>
      <c r="P5066" s="1" t="n">
        <v>38835</v>
      </c>
      <c r="Q5066" s="0" t="n">
        <v>1.117</v>
      </c>
      <c r="S5066" s="1" t="n">
        <v>39078</v>
      </c>
      <c r="T5066" s="0" t="n">
        <v>1426.84</v>
      </c>
      <c r="V5066" s="1" t="n">
        <v>38938</v>
      </c>
      <c r="W5066" s="0" t="n">
        <v>3707.19</v>
      </c>
      <c r="Y5066" s="1" t="n">
        <v>40777</v>
      </c>
      <c r="Z5066" s="0" t="n">
        <v>2515.863</v>
      </c>
      <c r="AB5066" s="1" t="n">
        <v>39254</v>
      </c>
      <c r="AC5066" s="0" t="n">
        <v>18240.3</v>
      </c>
      <c r="AE5066" s="1" t="n">
        <v>41060</v>
      </c>
      <c r="AF5066" s="0" t="n">
        <v>4076.258</v>
      </c>
      <c r="AH5066" s="1" t="n">
        <v>39093</v>
      </c>
      <c r="AI5066" s="0" t="n">
        <v>719.72</v>
      </c>
      <c r="AK5066" s="1" t="n">
        <v>38905</v>
      </c>
      <c r="AL5066" s="0" t="n">
        <v>5.17</v>
      </c>
      <c r="AN5066" s="1" t="n">
        <v>38898</v>
      </c>
      <c r="AO5066" s="0" t="n">
        <v>5.094</v>
      </c>
      <c r="AQ5066" s="1" t="n">
        <v>38898</v>
      </c>
      <c r="AR5066" s="0" t="n">
        <v>5.138</v>
      </c>
      <c r="AT5066" s="1" t="n">
        <v>40750</v>
      </c>
      <c r="AU5066" s="0" t="n">
        <v>0.702</v>
      </c>
      <c r="AW5066" s="1" t="n">
        <v>40746</v>
      </c>
      <c r="AX5066" s="0" t="n">
        <v>1.814</v>
      </c>
      <c r="AZ5066" s="1" t="n">
        <v>40746</v>
      </c>
      <c r="BA5066" s="0" t="n">
        <v>3.106</v>
      </c>
      <c r="BC5066" s="1" t="n">
        <v>40317</v>
      </c>
      <c r="BD5066" s="0" t="n">
        <v>0.509</v>
      </c>
      <c r="BF5066" s="1" t="n">
        <v>40308</v>
      </c>
      <c r="BG5066" s="0" t="n">
        <v>1.787</v>
      </c>
      <c r="BI5066" s="1" t="n">
        <v>40275</v>
      </c>
      <c r="BJ5066" s="0" t="n">
        <v>3.119</v>
      </c>
      <c r="BL5066" s="1" t="n">
        <v>41597</v>
      </c>
      <c r="BM5066" s="0" t="n">
        <v>0.087</v>
      </c>
      <c r="BO5066" s="1" t="n">
        <v>40521</v>
      </c>
      <c r="BP5066" s="0" t="n">
        <v>0.552</v>
      </c>
      <c r="BR5066" s="1" t="n">
        <v>40121</v>
      </c>
      <c r="BS5066" s="0" t="n">
        <v>1.41</v>
      </c>
      <c r="CD5066" s="1" t="n">
        <v>39855</v>
      </c>
      <c r="CE5066" s="0" t="n">
        <v>1.173</v>
      </c>
      <c r="CG5066" s="1" t="n">
        <v>39855</v>
      </c>
      <c r="CH5066" s="0" t="n">
        <v>2.124</v>
      </c>
      <c r="CJ5066" s="1" t="n">
        <v>39855</v>
      </c>
      <c r="CK5066" s="0" t="n">
        <v>2.944</v>
      </c>
    </row>
    <row r="5067" customFormat="false" ht="15" hidden="false" customHeight="false" outlineLevel="0" collapsed="false">
      <c r="A5067" s="1" t="n">
        <v>38840</v>
      </c>
      <c r="B5067" s="0" t="n">
        <v>0.5429</v>
      </c>
      <c r="D5067" s="1" t="n">
        <v>38974</v>
      </c>
      <c r="E5067" s="0" t="n">
        <v>0.7859</v>
      </c>
      <c r="J5067" s="1" t="n">
        <v>38838</v>
      </c>
      <c r="K5067" s="0" t="n">
        <v>113.36</v>
      </c>
      <c r="M5067" s="1" t="n">
        <v>38847</v>
      </c>
      <c r="N5067" s="0" t="n">
        <v>1.2911</v>
      </c>
      <c r="P5067" s="1" t="n">
        <v>38838</v>
      </c>
      <c r="Q5067" s="0" t="n">
        <v>1.1135</v>
      </c>
      <c r="S5067" s="1" t="n">
        <v>39079</v>
      </c>
      <c r="T5067" s="0" t="n">
        <v>1424.73</v>
      </c>
      <c r="V5067" s="1" t="n">
        <v>38939</v>
      </c>
      <c r="W5067" s="0" t="n">
        <v>3675.44</v>
      </c>
      <c r="Y5067" s="1" t="n">
        <v>40778</v>
      </c>
      <c r="Z5067" s="0" t="n">
        <v>2554.019</v>
      </c>
      <c r="AB5067" s="1" t="n">
        <v>39255</v>
      </c>
      <c r="AC5067" s="0" t="n">
        <v>18188.63</v>
      </c>
      <c r="AE5067" s="1" t="n">
        <v>41061</v>
      </c>
      <c r="AF5067" s="0" t="n">
        <v>4063.882</v>
      </c>
      <c r="AH5067" s="1" t="n">
        <v>39094</v>
      </c>
      <c r="AI5067" s="0" t="n">
        <v>729.16</v>
      </c>
      <c r="AK5067" s="1" t="n">
        <v>38908</v>
      </c>
      <c r="AL5067" s="0" t="n">
        <v>5.17</v>
      </c>
      <c r="AN5067" s="1" t="n">
        <v>38901</v>
      </c>
      <c r="AO5067" s="0" t="n">
        <v>5.109</v>
      </c>
      <c r="AQ5067" s="1" t="n">
        <v>38901</v>
      </c>
      <c r="AR5067" s="0" t="n">
        <v>5.151</v>
      </c>
      <c r="AT5067" s="1" t="n">
        <v>40751</v>
      </c>
      <c r="AU5067" s="0" t="n">
        <v>0.676</v>
      </c>
      <c r="AW5067" s="1" t="n">
        <v>40749</v>
      </c>
      <c r="AX5067" s="0" t="n">
        <v>1.766</v>
      </c>
      <c r="AZ5067" s="1" t="n">
        <v>40749</v>
      </c>
      <c r="BA5067" s="0" t="n">
        <v>3.048</v>
      </c>
      <c r="BC5067" s="1" t="n">
        <v>40318</v>
      </c>
      <c r="BD5067" s="0" t="n">
        <v>0.481</v>
      </c>
      <c r="BF5067" s="1" t="n">
        <v>40309</v>
      </c>
      <c r="BG5067" s="0" t="n">
        <v>1.763</v>
      </c>
      <c r="BI5067" s="1" t="n">
        <v>40276</v>
      </c>
      <c r="BJ5067" s="0" t="n">
        <v>3.096</v>
      </c>
      <c r="BL5067" s="1" t="n">
        <v>41598</v>
      </c>
      <c r="BM5067" s="0" t="n">
        <v>0.092</v>
      </c>
      <c r="BO5067" s="1" t="n">
        <v>40522</v>
      </c>
      <c r="BP5067" s="0" t="n">
        <v>0.528</v>
      </c>
      <c r="BR5067" s="1" t="n">
        <v>40122</v>
      </c>
      <c r="BS5067" s="0" t="n">
        <v>1.45</v>
      </c>
      <c r="CD5067" s="1" t="n">
        <v>39856</v>
      </c>
      <c r="CE5067" s="0" t="n">
        <v>1.151</v>
      </c>
      <c r="CG5067" s="1" t="n">
        <v>39856</v>
      </c>
      <c r="CH5067" s="0" t="n">
        <v>2.084</v>
      </c>
      <c r="CJ5067" s="1" t="n">
        <v>39856</v>
      </c>
      <c r="CK5067" s="0" t="n">
        <v>2.904</v>
      </c>
    </row>
    <row r="5068" customFormat="false" ht="15" hidden="false" customHeight="false" outlineLevel="0" collapsed="false">
      <c r="A5068" s="1" t="n">
        <v>38841</v>
      </c>
      <c r="B5068" s="0" t="n">
        <v>0.5401</v>
      </c>
      <c r="D5068" s="1" t="n">
        <v>38975</v>
      </c>
      <c r="E5068" s="0" t="n">
        <v>0.7896</v>
      </c>
      <c r="J5068" s="1" t="n">
        <v>38839</v>
      </c>
      <c r="K5068" s="0" t="n">
        <v>113.35</v>
      </c>
      <c r="M5068" s="1" t="n">
        <v>38848</v>
      </c>
      <c r="N5068" s="0" t="n">
        <v>1.2886</v>
      </c>
      <c r="P5068" s="1" t="n">
        <v>38839</v>
      </c>
      <c r="Q5068" s="0" t="n">
        <v>1.1063</v>
      </c>
      <c r="S5068" s="1" t="n">
        <v>39080</v>
      </c>
      <c r="T5068" s="0" t="n">
        <v>1418.3</v>
      </c>
      <c r="V5068" s="1" t="n">
        <v>38940</v>
      </c>
      <c r="W5068" s="0" t="n">
        <v>3675.06</v>
      </c>
      <c r="Y5068" s="1" t="n">
        <v>40779</v>
      </c>
      <c r="Z5068" s="0" t="n">
        <v>2541.091</v>
      </c>
      <c r="AB5068" s="1" t="n">
        <v>39258</v>
      </c>
      <c r="AC5068" s="0" t="n">
        <v>18087.48</v>
      </c>
      <c r="AE5068" s="1" t="n">
        <v>41064</v>
      </c>
      <c r="AF5068" s="0" t="n">
        <v>3985.025</v>
      </c>
      <c r="AH5068" s="1" t="n">
        <v>39097</v>
      </c>
      <c r="AI5068" s="0" t="n">
        <v>732.98</v>
      </c>
      <c r="AK5068" s="1" t="n">
        <v>38909</v>
      </c>
      <c r="AL5068" s="0" t="n">
        <v>5.154</v>
      </c>
      <c r="AN5068" s="1" t="n">
        <v>38902</v>
      </c>
      <c r="AO5068" s="0" t="n">
        <v>5.109</v>
      </c>
      <c r="AQ5068" s="1" t="n">
        <v>38902</v>
      </c>
      <c r="AR5068" s="0" t="n">
        <v>5.151</v>
      </c>
      <c r="AT5068" s="1" t="n">
        <v>40752</v>
      </c>
      <c r="AU5068" s="0" t="n">
        <v>0.664</v>
      </c>
      <c r="AW5068" s="1" t="n">
        <v>40750</v>
      </c>
      <c r="AX5068" s="0" t="n">
        <v>1.781</v>
      </c>
      <c r="AZ5068" s="1" t="n">
        <v>40750</v>
      </c>
      <c r="BA5068" s="0" t="n">
        <v>3.07</v>
      </c>
      <c r="BC5068" s="1" t="n">
        <v>40319</v>
      </c>
      <c r="BD5068" s="0" t="n">
        <v>0.512</v>
      </c>
      <c r="BF5068" s="1" t="n">
        <v>40310</v>
      </c>
      <c r="BG5068" s="0" t="n">
        <v>1.752</v>
      </c>
      <c r="BI5068" s="1" t="n">
        <v>40277</v>
      </c>
      <c r="BJ5068" s="0" t="n">
        <v>3.166</v>
      </c>
      <c r="BL5068" s="1" t="n">
        <v>41599</v>
      </c>
      <c r="BM5068" s="0" t="n">
        <v>0.089</v>
      </c>
      <c r="BO5068" s="1" t="n">
        <v>40525</v>
      </c>
      <c r="BP5068" s="0" t="n">
        <v>0.588</v>
      </c>
      <c r="BR5068" s="1" t="n">
        <v>40123</v>
      </c>
      <c r="BS5068" s="0" t="n">
        <v>1.454</v>
      </c>
      <c r="CD5068" s="1" t="n">
        <v>39857</v>
      </c>
      <c r="CE5068" s="0" t="n">
        <v>1.206</v>
      </c>
      <c r="CG5068" s="1" t="n">
        <v>39857</v>
      </c>
      <c r="CH5068" s="0" t="n">
        <v>2.115</v>
      </c>
      <c r="CJ5068" s="1" t="n">
        <v>39857</v>
      </c>
      <c r="CK5068" s="0" t="n">
        <v>2.94</v>
      </c>
    </row>
    <row r="5069" customFormat="false" ht="15" hidden="false" customHeight="false" outlineLevel="0" collapsed="false">
      <c r="A5069" s="1" t="n">
        <v>38842</v>
      </c>
      <c r="B5069" s="0" t="n">
        <v>0.5378</v>
      </c>
      <c r="D5069" s="1" t="n">
        <v>38978</v>
      </c>
      <c r="E5069" s="0" t="n">
        <v>0.7871</v>
      </c>
      <c r="J5069" s="1" t="n">
        <v>38840</v>
      </c>
      <c r="K5069" s="0" t="n">
        <v>113.59</v>
      </c>
      <c r="M5069" s="1" t="n">
        <v>38849</v>
      </c>
      <c r="N5069" s="0" t="n">
        <v>1.2936</v>
      </c>
      <c r="P5069" s="1" t="n">
        <v>38840</v>
      </c>
      <c r="Q5069" s="0" t="n">
        <v>1.1086</v>
      </c>
      <c r="S5069" s="1" t="n">
        <v>39085</v>
      </c>
      <c r="T5069" s="0" t="n">
        <v>1416.6</v>
      </c>
      <c r="V5069" s="1" t="n">
        <v>38943</v>
      </c>
      <c r="W5069" s="0" t="n">
        <v>3719.11</v>
      </c>
      <c r="Y5069" s="1" t="n">
        <v>40780</v>
      </c>
      <c r="Z5069" s="0" t="n">
        <v>2615.261</v>
      </c>
      <c r="AB5069" s="1" t="n">
        <v>39259</v>
      </c>
      <c r="AC5069" s="0" t="n">
        <v>18066.11</v>
      </c>
      <c r="AE5069" s="1" t="n">
        <v>41065</v>
      </c>
      <c r="AF5069" s="0" t="n">
        <v>4043.692</v>
      </c>
      <c r="AH5069" s="1" t="n">
        <v>39098</v>
      </c>
      <c r="AI5069" s="0" t="n">
        <v>730.95</v>
      </c>
      <c r="AK5069" s="1" t="n">
        <v>38910</v>
      </c>
      <c r="AL5069" s="0" t="n">
        <v>5.17</v>
      </c>
      <c r="AN5069" s="1" t="n">
        <v>38903</v>
      </c>
      <c r="AO5069" s="0" t="n">
        <v>5.184</v>
      </c>
      <c r="AQ5069" s="1" t="n">
        <v>38903</v>
      </c>
      <c r="AR5069" s="0" t="n">
        <v>5.222</v>
      </c>
      <c r="AT5069" s="1" t="n">
        <v>40753</v>
      </c>
      <c r="AU5069" s="0" t="n">
        <v>0.627</v>
      </c>
      <c r="AW5069" s="1" t="n">
        <v>40751</v>
      </c>
      <c r="AX5069" s="0" t="n">
        <v>1.71</v>
      </c>
      <c r="AZ5069" s="1" t="n">
        <v>40751</v>
      </c>
      <c r="BA5069" s="0" t="n">
        <v>2.981</v>
      </c>
      <c r="BC5069" s="1" t="n">
        <v>40322</v>
      </c>
      <c r="BD5069" s="0" t="n">
        <v>0.515</v>
      </c>
      <c r="BF5069" s="1" t="n">
        <v>40311</v>
      </c>
      <c r="BG5069" s="0" t="n">
        <v>1.733</v>
      </c>
      <c r="BI5069" s="1" t="n">
        <v>40280</v>
      </c>
      <c r="BJ5069" s="0" t="n">
        <v>3.177</v>
      </c>
      <c r="BL5069" s="1" t="n">
        <v>41600</v>
      </c>
      <c r="BM5069" s="0" t="n">
        <v>0.097</v>
      </c>
      <c r="BO5069" s="1" t="n">
        <v>40526</v>
      </c>
      <c r="BP5069" s="0" t="n">
        <v>0.549</v>
      </c>
      <c r="BR5069" s="1" t="n">
        <v>40126</v>
      </c>
      <c r="BS5069" s="0" t="n">
        <v>1.478</v>
      </c>
      <c r="CD5069" s="1" t="n">
        <v>39860</v>
      </c>
      <c r="CE5069" s="0" t="n">
        <v>1.2</v>
      </c>
      <c r="CG5069" s="1" t="n">
        <v>39860</v>
      </c>
      <c r="CH5069" s="0" t="n">
        <v>2.11</v>
      </c>
      <c r="CJ5069" s="1" t="n">
        <v>39860</v>
      </c>
      <c r="CK5069" s="0" t="n">
        <v>2.938</v>
      </c>
    </row>
    <row r="5070" customFormat="false" ht="15" hidden="false" customHeight="false" outlineLevel="0" collapsed="false">
      <c r="A5070" s="1" t="n">
        <v>38845</v>
      </c>
      <c r="B5070" s="0" t="n">
        <v>0.5379</v>
      </c>
      <c r="D5070" s="1" t="n">
        <v>38979</v>
      </c>
      <c r="E5070" s="0" t="n">
        <v>0.7888</v>
      </c>
      <c r="J5070" s="1" t="n">
        <v>38841</v>
      </c>
      <c r="K5070" s="0" t="n">
        <v>113.66</v>
      </c>
      <c r="M5070" s="1" t="n">
        <v>38852</v>
      </c>
      <c r="N5070" s="0" t="n">
        <v>1.3146</v>
      </c>
      <c r="P5070" s="1" t="n">
        <v>38841</v>
      </c>
      <c r="Q5070" s="0" t="n">
        <v>1.1072</v>
      </c>
      <c r="S5070" s="1" t="n">
        <v>39086</v>
      </c>
      <c r="T5070" s="0" t="n">
        <v>1418.34</v>
      </c>
      <c r="V5070" s="1" t="n">
        <v>38944</v>
      </c>
      <c r="W5070" s="0" t="n">
        <v>3766.38</v>
      </c>
      <c r="Y5070" s="1" t="n">
        <v>40781</v>
      </c>
      <c r="Z5070" s="0" t="n">
        <v>2612.188</v>
      </c>
      <c r="AB5070" s="1" t="n">
        <v>39260</v>
      </c>
      <c r="AC5070" s="0" t="n">
        <v>17849.28</v>
      </c>
      <c r="AE5070" s="1" t="n">
        <v>41066</v>
      </c>
      <c r="AF5070" s="0" t="n">
        <v>4055.292</v>
      </c>
      <c r="AH5070" s="1" t="n">
        <v>39099</v>
      </c>
      <c r="AI5070" s="0" t="n">
        <v>731.2</v>
      </c>
      <c r="AK5070" s="1" t="n">
        <v>38911</v>
      </c>
      <c r="AL5070" s="0" t="n">
        <v>5.111</v>
      </c>
      <c r="AN5070" s="1" t="n">
        <v>38904</v>
      </c>
      <c r="AO5070" s="0" t="n">
        <v>5.145</v>
      </c>
      <c r="AQ5070" s="1" t="n">
        <v>38904</v>
      </c>
      <c r="AR5070" s="0" t="n">
        <v>5.181</v>
      </c>
      <c r="AT5070" s="1" t="n">
        <v>40756</v>
      </c>
      <c r="AU5070" s="0" t="n">
        <v>0.612</v>
      </c>
      <c r="AW5070" s="1" t="n">
        <v>40752</v>
      </c>
      <c r="AX5070" s="0" t="n">
        <v>1.675</v>
      </c>
      <c r="AZ5070" s="1" t="n">
        <v>40752</v>
      </c>
      <c r="BA5070" s="0" t="n">
        <v>2.964</v>
      </c>
      <c r="BC5070" s="1" t="n">
        <v>40323</v>
      </c>
      <c r="BD5070" s="0" t="n">
        <v>0.472</v>
      </c>
      <c r="BF5070" s="1" t="n">
        <v>40312</v>
      </c>
      <c r="BG5070" s="0" t="n">
        <v>1.652</v>
      </c>
      <c r="BI5070" s="1" t="n">
        <v>40281</v>
      </c>
      <c r="BJ5070" s="0" t="n">
        <v>3.146</v>
      </c>
      <c r="BL5070" s="1" t="n">
        <v>41603</v>
      </c>
      <c r="BM5070" s="0" t="n">
        <v>0.096</v>
      </c>
      <c r="BO5070" s="1" t="n">
        <v>40527</v>
      </c>
      <c r="BP5070" s="0" t="n">
        <v>0.541</v>
      </c>
      <c r="BR5070" s="1" t="n">
        <v>40127</v>
      </c>
      <c r="BS5070" s="0" t="n">
        <v>1.475</v>
      </c>
      <c r="CD5070" s="1" t="n">
        <v>39861</v>
      </c>
      <c r="CE5070" s="0" t="n">
        <v>1.178</v>
      </c>
      <c r="CG5070" s="1" t="n">
        <v>39861</v>
      </c>
      <c r="CH5070" s="0" t="n">
        <v>2.012</v>
      </c>
      <c r="CJ5070" s="1" t="n">
        <v>39861</v>
      </c>
      <c r="CK5070" s="0" t="n">
        <v>2.814</v>
      </c>
    </row>
    <row r="5071" customFormat="false" ht="15" hidden="false" customHeight="false" outlineLevel="0" collapsed="false">
      <c r="A5071" s="1" t="n">
        <v>38846</v>
      </c>
      <c r="B5071" s="0" t="n">
        <v>0.5357</v>
      </c>
      <c r="D5071" s="1" t="n">
        <v>38980</v>
      </c>
      <c r="E5071" s="0" t="n">
        <v>0.7883</v>
      </c>
      <c r="J5071" s="1" t="n">
        <v>38842</v>
      </c>
      <c r="K5071" s="0" t="n">
        <v>112.58</v>
      </c>
      <c r="M5071" s="1" t="n">
        <v>38853</v>
      </c>
      <c r="N5071" s="0" t="n">
        <v>1.3028</v>
      </c>
      <c r="P5071" s="1" t="n">
        <v>38842</v>
      </c>
      <c r="Q5071" s="0" t="n">
        <v>1.1053</v>
      </c>
      <c r="S5071" s="1" t="n">
        <v>39087</v>
      </c>
      <c r="T5071" s="0" t="n">
        <v>1409.71</v>
      </c>
      <c r="V5071" s="1" t="n">
        <v>38945</v>
      </c>
      <c r="W5071" s="0" t="n">
        <v>3791.1</v>
      </c>
      <c r="Y5071" s="1" t="n">
        <v>40784</v>
      </c>
      <c r="Z5071" s="0" t="n">
        <v>2576.413</v>
      </c>
      <c r="AB5071" s="1" t="n">
        <v>39261</v>
      </c>
      <c r="AC5071" s="0" t="n">
        <v>17932.27</v>
      </c>
      <c r="AE5071" s="1" t="n">
        <v>41067</v>
      </c>
      <c r="AF5071" s="0" t="n">
        <v>4108.57</v>
      </c>
      <c r="AH5071" s="1" t="n">
        <v>39100</v>
      </c>
      <c r="AI5071" s="0" t="n">
        <v>724.45</v>
      </c>
      <c r="AK5071" s="1" t="n">
        <v>38912</v>
      </c>
      <c r="AL5071" s="0" t="n">
        <v>5.094</v>
      </c>
      <c r="AN5071" s="1" t="n">
        <v>38905</v>
      </c>
      <c r="AO5071" s="0" t="n">
        <v>5.098</v>
      </c>
      <c r="AQ5071" s="1" t="n">
        <v>38905</v>
      </c>
      <c r="AR5071" s="0" t="n">
        <v>5.128</v>
      </c>
      <c r="AT5071" s="1" t="n">
        <v>40757</v>
      </c>
      <c r="AU5071" s="0" t="n">
        <v>0.619</v>
      </c>
      <c r="AW5071" s="1" t="n">
        <v>40753</v>
      </c>
      <c r="AX5071" s="0" t="n">
        <v>1.58</v>
      </c>
      <c r="AZ5071" s="1" t="n">
        <v>40753</v>
      </c>
      <c r="BA5071" s="0" t="n">
        <v>2.858</v>
      </c>
      <c r="BC5071" s="1" t="n">
        <v>40324</v>
      </c>
      <c r="BD5071" s="0" t="n">
        <v>0.5</v>
      </c>
      <c r="BF5071" s="1" t="n">
        <v>40315</v>
      </c>
      <c r="BG5071" s="0" t="n">
        <v>1.678</v>
      </c>
      <c r="BI5071" s="1" t="n">
        <v>40282</v>
      </c>
      <c r="BJ5071" s="0" t="n">
        <v>3.138</v>
      </c>
      <c r="BL5071" s="1" t="n">
        <v>41604</v>
      </c>
      <c r="BM5071" s="0" t="n">
        <v>0.088</v>
      </c>
      <c r="BO5071" s="1" t="n">
        <v>40528</v>
      </c>
      <c r="BP5071" s="0" t="n">
        <v>0.544</v>
      </c>
      <c r="BR5071" s="1" t="n">
        <v>40128</v>
      </c>
      <c r="BS5071" s="0" t="n">
        <v>1.436</v>
      </c>
      <c r="CD5071" s="1" t="n">
        <v>39862</v>
      </c>
      <c r="CE5071" s="0" t="n">
        <v>1.258</v>
      </c>
      <c r="CG5071" s="1" t="n">
        <v>39862</v>
      </c>
      <c r="CH5071" s="0" t="n">
        <v>2.08</v>
      </c>
      <c r="CJ5071" s="1" t="n">
        <v>39862</v>
      </c>
      <c r="CK5071" s="0" t="n">
        <v>2.857</v>
      </c>
    </row>
    <row r="5072" customFormat="false" ht="15" hidden="false" customHeight="false" outlineLevel="0" collapsed="false">
      <c r="A5072" s="1" t="n">
        <v>38847</v>
      </c>
      <c r="B5072" s="0" t="n">
        <v>0.5366</v>
      </c>
      <c r="D5072" s="1" t="n">
        <v>38981</v>
      </c>
      <c r="E5072" s="0" t="n">
        <v>0.7825</v>
      </c>
      <c r="J5072" s="1" t="n">
        <v>38845</v>
      </c>
      <c r="K5072" s="0" t="n">
        <v>111.64</v>
      </c>
      <c r="M5072" s="1" t="n">
        <v>38854</v>
      </c>
      <c r="N5072" s="0" t="n">
        <v>1.3182</v>
      </c>
      <c r="P5072" s="1" t="n">
        <v>38845</v>
      </c>
      <c r="Q5072" s="0" t="n">
        <v>1.1118</v>
      </c>
      <c r="S5072" s="1" t="n">
        <v>39090</v>
      </c>
      <c r="T5072" s="0" t="n">
        <v>1412.84</v>
      </c>
      <c r="V5072" s="1" t="n">
        <v>38946</v>
      </c>
      <c r="W5072" s="0" t="n">
        <v>3800.1</v>
      </c>
      <c r="Y5072" s="1" t="n">
        <v>40785</v>
      </c>
      <c r="Z5072" s="0" t="n">
        <v>2566.595</v>
      </c>
      <c r="AB5072" s="1" t="n">
        <v>39262</v>
      </c>
      <c r="AC5072" s="0" t="n">
        <v>18138.36</v>
      </c>
      <c r="AE5072" s="1" t="n">
        <v>41068</v>
      </c>
      <c r="AF5072" s="0" t="n">
        <v>4063.695</v>
      </c>
      <c r="AH5072" s="1" t="n">
        <v>39101</v>
      </c>
      <c r="AI5072" s="0" t="n">
        <v>730.89</v>
      </c>
      <c r="AK5072" s="1" t="n">
        <v>38915</v>
      </c>
      <c r="AL5072" s="0" t="n">
        <v>5.111</v>
      </c>
      <c r="AN5072" s="1" t="n">
        <v>38908</v>
      </c>
      <c r="AO5072" s="0" t="n">
        <v>5.094</v>
      </c>
      <c r="AQ5072" s="1" t="n">
        <v>38908</v>
      </c>
      <c r="AR5072" s="0" t="n">
        <v>5.126</v>
      </c>
      <c r="AT5072" s="1" t="n">
        <v>40758</v>
      </c>
      <c r="AU5072" s="0" t="n">
        <v>0.622</v>
      </c>
      <c r="AW5072" s="1" t="n">
        <v>40756</v>
      </c>
      <c r="AX5072" s="0" t="n">
        <v>1.535</v>
      </c>
      <c r="AZ5072" s="1" t="n">
        <v>40756</v>
      </c>
      <c r="BA5072" s="0" t="n">
        <v>2.802</v>
      </c>
      <c r="BC5072" s="1" t="n">
        <v>40325</v>
      </c>
      <c r="BD5072" s="0" t="n">
        <v>0.539</v>
      </c>
      <c r="BF5072" s="1" t="n">
        <v>40316</v>
      </c>
      <c r="BG5072" s="0" t="n">
        <v>1.651</v>
      </c>
      <c r="BI5072" s="1" t="n">
        <v>40283</v>
      </c>
      <c r="BJ5072" s="0" t="n">
        <v>3.132</v>
      </c>
      <c r="BL5072" s="1" t="n">
        <v>41605</v>
      </c>
      <c r="BM5072" s="0" t="n">
        <v>0.09</v>
      </c>
      <c r="BO5072" s="1" t="n">
        <v>40529</v>
      </c>
      <c r="BP5072" s="0" t="n">
        <v>0.481</v>
      </c>
      <c r="BR5072" s="1" t="n">
        <v>40129</v>
      </c>
      <c r="BS5072" s="0" t="n">
        <v>1.38</v>
      </c>
      <c r="CD5072" s="1" t="n">
        <v>39863</v>
      </c>
      <c r="CE5072" s="0" t="n">
        <v>1.262</v>
      </c>
      <c r="CG5072" s="1" t="n">
        <v>39863</v>
      </c>
      <c r="CH5072" s="0" t="n">
        <v>2.102</v>
      </c>
      <c r="CJ5072" s="1" t="n">
        <v>39863</v>
      </c>
      <c r="CK5072" s="0" t="n">
        <v>2.901</v>
      </c>
    </row>
    <row r="5073" customFormat="false" ht="15" hidden="false" customHeight="false" outlineLevel="0" collapsed="false">
      <c r="A5073" s="1" t="n">
        <v>38848</v>
      </c>
      <c r="B5073" s="0" t="n">
        <v>0.5312</v>
      </c>
      <c r="D5073" s="1" t="n">
        <v>38982</v>
      </c>
      <c r="E5073" s="0" t="n">
        <v>0.7822</v>
      </c>
      <c r="J5073" s="1" t="n">
        <v>38846</v>
      </c>
      <c r="K5073" s="0" t="n">
        <v>111.04</v>
      </c>
      <c r="M5073" s="1" t="n">
        <v>38855</v>
      </c>
      <c r="N5073" s="0" t="n">
        <v>1.3088</v>
      </c>
      <c r="P5073" s="1" t="n">
        <v>38846</v>
      </c>
      <c r="Q5073" s="0" t="n">
        <v>1.0995</v>
      </c>
      <c r="S5073" s="1" t="n">
        <v>39091</v>
      </c>
      <c r="T5073" s="0" t="n">
        <v>1412.11</v>
      </c>
      <c r="V5073" s="1" t="n">
        <v>38947</v>
      </c>
      <c r="W5073" s="0" t="n">
        <v>3791.4</v>
      </c>
      <c r="Y5073" s="1" t="n">
        <v>40786</v>
      </c>
      <c r="Z5073" s="0" t="n">
        <v>2567.34</v>
      </c>
      <c r="AB5073" s="1" t="n">
        <v>39265</v>
      </c>
      <c r="AC5073" s="0" t="n">
        <v>18146.3</v>
      </c>
      <c r="AE5073" s="1" t="n">
        <v>41072</v>
      </c>
      <c r="AF5073" s="0" t="n">
        <v>4072.881</v>
      </c>
      <c r="AH5073" s="1" t="n">
        <v>39104</v>
      </c>
      <c r="AI5073" s="0" t="n">
        <v>728.97</v>
      </c>
      <c r="AK5073" s="1" t="n">
        <v>38916</v>
      </c>
      <c r="AL5073" s="0" t="n">
        <v>5.187</v>
      </c>
      <c r="AN5073" s="1" t="n">
        <v>38909</v>
      </c>
      <c r="AO5073" s="0" t="n">
        <v>5.072</v>
      </c>
      <c r="AQ5073" s="1" t="n">
        <v>38909</v>
      </c>
      <c r="AR5073" s="0" t="n">
        <v>5.102</v>
      </c>
      <c r="AT5073" s="1" t="n">
        <v>40759</v>
      </c>
      <c r="AU5073" s="0" t="n">
        <v>0.597</v>
      </c>
      <c r="AW5073" s="1" t="n">
        <v>40757</v>
      </c>
      <c r="AX5073" s="0" t="n">
        <v>1.498</v>
      </c>
      <c r="AZ5073" s="1" t="n">
        <v>40757</v>
      </c>
      <c r="BA5073" s="0" t="n">
        <v>2.765</v>
      </c>
      <c r="BC5073" s="1" t="n">
        <v>40326</v>
      </c>
      <c r="BD5073" s="0" t="n">
        <v>0.519</v>
      </c>
      <c r="BF5073" s="1" t="n">
        <v>40317</v>
      </c>
      <c r="BG5073" s="0" t="n">
        <v>1.591</v>
      </c>
      <c r="BI5073" s="1" t="n">
        <v>40284</v>
      </c>
      <c r="BJ5073" s="0" t="n">
        <v>3.084</v>
      </c>
      <c r="BL5073" s="1" t="n">
        <v>41606</v>
      </c>
      <c r="BM5073" s="0" t="n">
        <v>0.085</v>
      </c>
      <c r="BO5073" s="1" t="n">
        <v>40532</v>
      </c>
      <c r="BP5073" s="0" t="n">
        <v>0.479</v>
      </c>
      <c r="BR5073" s="1" t="n">
        <v>40130</v>
      </c>
      <c r="BS5073" s="0" t="n">
        <v>1.345</v>
      </c>
      <c r="CD5073" s="1" t="n">
        <v>39864</v>
      </c>
      <c r="CE5073" s="0" t="n">
        <v>1.231</v>
      </c>
      <c r="CG5073" s="1" t="n">
        <v>39864</v>
      </c>
      <c r="CH5073" s="0" t="n">
        <v>2.06</v>
      </c>
      <c r="CJ5073" s="1" t="n">
        <v>39864</v>
      </c>
      <c r="CK5073" s="0" t="n">
        <v>2.871</v>
      </c>
    </row>
    <row r="5074" customFormat="false" ht="15" hidden="false" customHeight="false" outlineLevel="0" collapsed="false">
      <c r="A5074" s="1" t="n">
        <v>38849</v>
      </c>
      <c r="B5074" s="0" t="n">
        <v>0.5278</v>
      </c>
      <c r="D5074" s="1" t="n">
        <v>38985</v>
      </c>
      <c r="E5074" s="0" t="n">
        <v>0.7846</v>
      </c>
      <c r="J5074" s="1" t="n">
        <v>38847</v>
      </c>
      <c r="K5074" s="0" t="n">
        <v>110.5</v>
      </c>
      <c r="M5074" s="1" t="n">
        <v>38856</v>
      </c>
      <c r="N5074" s="0" t="n">
        <v>1.3189</v>
      </c>
      <c r="P5074" s="1" t="n">
        <v>38847</v>
      </c>
      <c r="Q5074" s="0" t="n">
        <v>1.1003</v>
      </c>
      <c r="S5074" s="1" t="n">
        <v>39092</v>
      </c>
      <c r="T5074" s="0" t="n">
        <v>1414.85</v>
      </c>
      <c r="V5074" s="1" t="n">
        <v>38950</v>
      </c>
      <c r="W5074" s="0" t="n">
        <v>3777.25</v>
      </c>
      <c r="Y5074" s="1" t="n">
        <v>40787</v>
      </c>
      <c r="Z5074" s="0" t="n">
        <v>2556.043</v>
      </c>
      <c r="AB5074" s="1" t="n">
        <v>39266</v>
      </c>
      <c r="AC5074" s="0" t="n">
        <v>18149.9</v>
      </c>
      <c r="AE5074" s="1" t="n">
        <v>41073</v>
      </c>
      <c r="AF5074" s="0" t="n">
        <v>4063.787</v>
      </c>
      <c r="AH5074" s="1" t="n">
        <v>39105</v>
      </c>
      <c r="AI5074" s="0" t="n">
        <v>740.94</v>
      </c>
      <c r="AK5074" s="1" t="n">
        <v>38917</v>
      </c>
      <c r="AL5074" s="0" t="n">
        <v>5.102</v>
      </c>
      <c r="AN5074" s="1" t="n">
        <v>38910</v>
      </c>
      <c r="AO5074" s="0" t="n">
        <v>5.08</v>
      </c>
      <c r="AQ5074" s="1" t="n">
        <v>38910</v>
      </c>
      <c r="AR5074" s="0" t="n">
        <v>5.1</v>
      </c>
      <c r="AT5074" s="1" t="n">
        <v>40760</v>
      </c>
      <c r="AU5074" s="0" t="n">
        <v>0.544</v>
      </c>
      <c r="AW5074" s="1" t="n">
        <v>40758</v>
      </c>
      <c r="AX5074" s="0" t="n">
        <v>1.48</v>
      </c>
      <c r="AZ5074" s="1" t="n">
        <v>40758</v>
      </c>
      <c r="BA5074" s="0" t="n">
        <v>2.739</v>
      </c>
      <c r="BC5074" s="1" t="n">
        <v>40329</v>
      </c>
      <c r="BD5074" s="0" t="n">
        <v>0.514</v>
      </c>
      <c r="BF5074" s="1" t="n">
        <v>40318</v>
      </c>
      <c r="BG5074" s="0" t="n">
        <v>1.506</v>
      </c>
      <c r="BI5074" s="1" t="n">
        <v>40287</v>
      </c>
      <c r="BJ5074" s="0" t="n">
        <v>3.078</v>
      </c>
      <c r="BL5074" s="1" t="n">
        <v>41607</v>
      </c>
      <c r="BM5074" s="0" t="n">
        <v>0.084</v>
      </c>
      <c r="BO5074" s="1" t="n">
        <v>40533</v>
      </c>
      <c r="BP5074" s="0" t="n">
        <v>0.5</v>
      </c>
      <c r="BR5074" s="1" t="n">
        <v>40133</v>
      </c>
      <c r="BS5074" s="0" t="n">
        <v>1.34</v>
      </c>
      <c r="CD5074" s="1" t="n">
        <v>39867</v>
      </c>
      <c r="CE5074" s="0" t="n">
        <v>1.178</v>
      </c>
      <c r="CG5074" s="1" t="n">
        <v>39867</v>
      </c>
      <c r="CH5074" s="0" t="n">
        <v>2.017</v>
      </c>
      <c r="CJ5074" s="1" t="n">
        <v>39867</v>
      </c>
      <c r="CK5074" s="0" t="n">
        <v>2.843</v>
      </c>
    </row>
    <row r="5075" customFormat="false" ht="15" hidden="false" customHeight="false" outlineLevel="0" collapsed="false">
      <c r="A5075" s="1" t="n">
        <v>38852</v>
      </c>
      <c r="B5075" s="0" t="n">
        <v>0.5321</v>
      </c>
      <c r="D5075" s="1" t="n">
        <v>38986</v>
      </c>
      <c r="E5075" s="0" t="n">
        <v>0.788</v>
      </c>
      <c r="J5075" s="1" t="n">
        <v>38848</v>
      </c>
      <c r="K5075" s="0" t="n">
        <v>110.72</v>
      </c>
      <c r="M5075" s="1" t="n">
        <v>38859</v>
      </c>
      <c r="N5075" s="0" t="n">
        <v>1.327</v>
      </c>
      <c r="P5075" s="1" t="n">
        <v>38848</v>
      </c>
      <c r="Q5075" s="0" t="n">
        <v>1.103</v>
      </c>
      <c r="S5075" s="1" t="n">
        <v>39093</v>
      </c>
      <c r="T5075" s="0" t="n">
        <v>1423.82</v>
      </c>
      <c r="V5075" s="1" t="n">
        <v>38951</v>
      </c>
      <c r="W5075" s="0" t="n">
        <v>3792.55</v>
      </c>
      <c r="Y5075" s="1" t="n">
        <v>40788</v>
      </c>
      <c r="Z5075" s="0" t="n">
        <v>2528.28</v>
      </c>
      <c r="AB5075" s="1" t="n">
        <v>39267</v>
      </c>
      <c r="AC5075" s="0" t="n">
        <v>18168.72</v>
      </c>
      <c r="AE5075" s="1" t="n">
        <v>41074</v>
      </c>
      <c r="AF5075" s="0" t="n">
        <v>4042.239</v>
      </c>
      <c r="AH5075" s="1" t="n">
        <v>39106</v>
      </c>
      <c r="AI5075" s="0" t="n">
        <v>746.65</v>
      </c>
      <c r="AK5075" s="1" t="n">
        <v>38918</v>
      </c>
      <c r="AL5075" s="0" t="n">
        <v>5.059</v>
      </c>
      <c r="AN5075" s="1" t="n">
        <v>38911</v>
      </c>
      <c r="AO5075" s="0" t="n">
        <v>5.033</v>
      </c>
      <c r="AQ5075" s="1" t="n">
        <v>38911</v>
      </c>
      <c r="AR5075" s="0" t="n">
        <v>5.065</v>
      </c>
      <c r="AT5075" s="1" t="n">
        <v>40763</v>
      </c>
      <c r="AU5075" s="0" t="n">
        <v>0.575</v>
      </c>
      <c r="AW5075" s="1" t="n">
        <v>40759</v>
      </c>
      <c r="AX5075" s="0" t="n">
        <v>1.443</v>
      </c>
      <c r="AZ5075" s="1" t="n">
        <v>40759</v>
      </c>
      <c r="BA5075" s="0" t="n">
        <v>2.681</v>
      </c>
      <c r="BC5075" s="1" t="n">
        <v>40330</v>
      </c>
      <c r="BD5075" s="0" t="n">
        <v>0.499</v>
      </c>
      <c r="BF5075" s="1" t="n">
        <v>40319</v>
      </c>
      <c r="BG5075" s="0" t="n">
        <v>1.519</v>
      </c>
      <c r="BI5075" s="1" t="n">
        <v>40288</v>
      </c>
      <c r="BJ5075" s="0" t="n">
        <v>3.098</v>
      </c>
      <c r="BL5075" s="1" t="n">
        <v>41610</v>
      </c>
      <c r="BM5075" s="0" t="n">
        <v>0.082</v>
      </c>
      <c r="BO5075" s="1" t="n">
        <v>40534</v>
      </c>
      <c r="BP5075" s="0" t="n">
        <v>0.485</v>
      </c>
      <c r="BR5075" s="1" t="n">
        <v>40134</v>
      </c>
      <c r="BS5075" s="0" t="n">
        <v>1.311</v>
      </c>
      <c r="CD5075" s="1" t="n">
        <v>39868</v>
      </c>
      <c r="CE5075" s="0" t="n">
        <v>1.192</v>
      </c>
      <c r="CG5075" s="1" t="n">
        <v>39868</v>
      </c>
      <c r="CH5075" s="0" t="n">
        <v>2.044</v>
      </c>
      <c r="CJ5075" s="1" t="n">
        <v>39868</v>
      </c>
      <c r="CK5075" s="0" t="n">
        <v>2.863</v>
      </c>
    </row>
    <row r="5076" customFormat="false" ht="15" hidden="false" customHeight="false" outlineLevel="0" collapsed="false">
      <c r="A5076" s="1" t="n">
        <v>38853</v>
      </c>
      <c r="B5076" s="0" t="n">
        <v>0.5297</v>
      </c>
      <c r="D5076" s="1" t="n">
        <v>38987</v>
      </c>
      <c r="E5076" s="0" t="n">
        <v>0.7874</v>
      </c>
      <c r="J5076" s="1" t="n">
        <v>38849</v>
      </c>
      <c r="K5076" s="0" t="n">
        <v>110.03</v>
      </c>
      <c r="M5076" s="1" t="n">
        <v>38860</v>
      </c>
      <c r="N5076" s="0" t="n">
        <v>1.3277</v>
      </c>
      <c r="P5076" s="1" t="n">
        <v>38849</v>
      </c>
      <c r="Q5076" s="0" t="n">
        <v>1.1096</v>
      </c>
      <c r="S5076" s="1" t="n">
        <v>39094</v>
      </c>
      <c r="T5076" s="0" t="n">
        <v>1430.73</v>
      </c>
      <c r="V5076" s="1" t="n">
        <v>38952</v>
      </c>
      <c r="W5076" s="0" t="n">
        <v>3758.98</v>
      </c>
      <c r="Y5076" s="1" t="n">
        <v>40791</v>
      </c>
      <c r="Z5076" s="0" t="n">
        <v>2478.739</v>
      </c>
      <c r="AB5076" s="1" t="n">
        <v>39268</v>
      </c>
      <c r="AC5076" s="0" t="n">
        <v>18221.48</v>
      </c>
      <c r="AE5076" s="1" t="n">
        <v>41075</v>
      </c>
      <c r="AF5076" s="0" t="n">
        <v>4057.333</v>
      </c>
      <c r="AH5076" s="1" t="n">
        <v>39107</v>
      </c>
      <c r="AI5076" s="0" t="n">
        <v>741.48</v>
      </c>
      <c r="AK5076" s="1" t="n">
        <v>38919</v>
      </c>
      <c r="AL5076" s="0" t="n">
        <v>5.076</v>
      </c>
      <c r="AN5076" s="1" t="n">
        <v>38912</v>
      </c>
      <c r="AO5076" s="0" t="n">
        <v>5.025</v>
      </c>
      <c r="AQ5076" s="1" t="n">
        <v>38912</v>
      </c>
      <c r="AR5076" s="0" t="n">
        <v>5.065</v>
      </c>
      <c r="AT5076" s="1" t="n">
        <v>40764</v>
      </c>
      <c r="AU5076" s="0" t="n">
        <v>0.602</v>
      </c>
      <c r="AW5076" s="1" t="n">
        <v>40760</v>
      </c>
      <c r="AX5076" s="0" t="n">
        <v>1.42</v>
      </c>
      <c r="AZ5076" s="1" t="n">
        <v>40760</v>
      </c>
      <c r="BA5076" s="0" t="n">
        <v>2.686</v>
      </c>
      <c r="BC5076" s="1" t="n">
        <v>40331</v>
      </c>
      <c r="BD5076" s="0" t="n">
        <v>0.5</v>
      </c>
      <c r="BF5076" s="1" t="n">
        <v>40322</v>
      </c>
      <c r="BG5076" s="0" t="n">
        <v>1.511</v>
      </c>
      <c r="BI5076" s="1" t="n">
        <v>40289</v>
      </c>
      <c r="BJ5076" s="0" t="n">
        <v>3.079</v>
      </c>
      <c r="BL5076" s="1" t="n">
        <v>41611</v>
      </c>
      <c r="BM5076" s="0" t="n">
        <v>0.078</v>
      </c>
      <c r="BO5076" s="1" t="n">
        <v>40535</v>
      </c>
      <c r="BP5076" s="0" t="n">
        <v>0.485</v>
      </c>
      <c r="BR5076" s="1" t="n">
        <v>40135</v>
      </c>
      <c r="BS5076" s="0" t="n">
        <v>1.305</v>
      </c>
      <c r="CD5076" s="1" t="n">
        <v>39869</v>
      </c>
      <c r="CE5076" s="0" t="n">
        <v>1.26</v>
      </c>
      <c r="CG5076" s="1" t="n">
        <v>39869</v>
      </c>
      <c r="CH5076" s="0" t="n">
        <v>2.115</v>
      </c>
      <c r="CJ5076" s="1" t="n">
        <v>39869</v>
      </c>
      <c r="CK5076" s="0" t="n">
        <v>2.951</v>
      </c>
    </row>
    <row r="5077" customFormat="false" ht="15" hidden="false" customHeight="false" outlineLevel="0" collapsed="false">
      <c r="A5077" s="1" t="n">
        <v>38854</v>
      </c>
      <c r="B5077" s="0" t="n">
        <v>0.5311</v>
      </c>
      <c r="D5077" s="1" t="n">
        <v>38988</v>
      </c>
      <c r="E5077" s="0" t="n">
        <v>0.7872</v>
      </c>
      <c r="J5077" s="1" t="n">
        <v>38852</v>
      </c>
      <c r="K5077" s="0" t="n">
        <v>110.49</v>
      </c>
      <c r="M5077" s="1" t="n">
        <v>38861</v>
      </c>
      <c r="N5077" s="0" t="n">
        <v>1.3292</v>
      </c>
      <c r="P5077" s="1" t="n">
        <v>38852</v>
      </c>
      <c r="Q5077" s="0" t="n">
        <v>1.1129</v>
      </c>
      <c r="S5077" s="1" t="n">
        <v>39098</v>
      </c>
      <c r="T5077" s="0" t="n">
        <v>1431.9</v>
      </c>
      <c r="V5077" s="1" t="n">
        <v>38953</v>
      </c>
      <c r="W5077" s="0" t="n">
        <v>3781.87</v>
      </c>
      <c r="Y5077" s="1" t="n">
        <v>40792</v>
      </c>
      <c r="Z5077" s="0" t="n">
        <v>2470.524</v>
      </c>
      <c r="AB5077" s="1" t="n">
        <v>39269</v>
      </c>
      <c r="AC5077" s="0" t="n">
        <v>18140.94</v>
      </c>
      <c r="AE5077" s="1" t="n">
        <v>41078</v>
      </c>
      <c r="AF5077" s="0" t="n">
        <v>4136.903</v>
      </c>
      <c r="AH5077" s="1" t="n">
        <v>39108</v>
      </c>
      <c r="AI5077" s="0" t="n">
        <v>745.01</v>
      </c>
      <c r="AK5077" s="1" t="n">
        <v>38922</v>
      </c>
      <c r="AL5077" s="0" t="n">
        <v>5.084</v>
      </c>
      <c r="AN5077" s="1" t="n">
        <v>38915</v>
      </c>
      <c r="AO5077" s="0" t="n">
        <v>5.032</v>
      </c>
      <c r="AQ5077" s="1" t="n">
        <v>38915</v>
      </c>
      <c r="AR5077" s="0" t="n">
        <v>5.065</v>
      </c>
      <c r="AT5077" s="1" t="n">
        <v>40765</v>
      </c>
      <c r="AU5077" s="0" t="n">
        <v>0.537</v>
      </c>
      <c r="AW5077" s="1" t="n">
        <v>40763</v>
      </c>
      <c r="AX5077" s="0" t="n">
        <v>1.377</v>
      </c>
      <c r="AZ5077" s="1" t="n">
        <v>40763</v>
      </c>
      <c r="BA5077" s="0" t="n">
        <v>2.64</v>
      </c>
      <c r="BC5077" s="1" t="n">
        <v>40332</v>
      </c>
      <c r="BD5077" s="0" t="n">
        <v>0.501</v>
      </c>
      <c r="BF5077" s="1" t="n">
        <v>40323</v>
      </c>
      <c r="BG5077" s="0" t="n">
        <v>1.425</v>
      </c>
      <c r="BI5077" s="1" t="n">
        <v>40290</v>
      </c>
      <c r="BJ5077" s="0" t="n">
        <v>3.052</v>
      </c>
      <c r="BL5077" s="1" t="n">
        <v>41612</v>
      </c>
      <c r="BM5077" s="0" t="n">
        <v>0.08</v>
      </c>
      <c r="BO5077" s="1" t="n">
        <v>40536</v>
      </c>
      <c r="BP5077" s="0" t="n">
        <v>0.492</v>
      </c>
      <c r="BR5077" s="1" t="n">
        <v>40136</v>
      </c>
      <c r="BS5077" s="0" t="n">
        <v>1.306</v>
      </c>
      <c r="CD5077" s="1" t="n">
        <v>39870</v>
      </c>
      <c r="CE5077" s="0" t="n">
        <v>1.226</v>
      </c>
      <c r="CG5077" s="1" t="n">
        <v>39870</v>
      </c>
      <c r="CH5077" s="0" t="n">
        <v>2.104</v>
      </c>
      <c r="CJ5077" s="1" t="n">
        <v>39870</v>
      </c>
      <c r="CK5077" s="0" t="n">
        <v>3.152</v>
      </c>
    </row>
    <row r="5078" customFormat="false" ht="15" hidden="false" customHeight="false" outlineLevel="0" collapsed="false">
      <c r="A5078" s="1" t="n">
        <v>38855</v>
      </c>
      <c r="B5078" s="0" t="n">
        <v>0.5282</v>
      </c>
      <c r="D5078" s="1" t="n">
        <v>38989</v>
      </c>
      <c r="E5078" s="0" t="n">
        <v>0.789</v>
      </c>
      <c r="J5078" s="1" t="n">
        <v>38853</v>
      </c>
      <c r="K5078" s="0" t="n">
        <v>109.75</v>
      </c>
      <c r="M5078" s="1" t="n">
        <v>38862</v>
      </c>
      <c r="N5078" s="0" t="n">
        <v>1.3153</v>
      </c>
      <c r="P5078" s="1" t="n">
        <v>38853</v>
      </c>
      <c r="Q5078" s="0" t="n">
        <v>1.1067</v>
      </c>
      <c r="S5078" s="1" t="n">
        <v>39099</v>
      </c>
      <c r="T5078" s="0" t="n">
        <v>1430.62</v>
      </c>
      <c r="V5078" s="1" t="n">
        <v>38954</v>
      </c>
      <c r="W5078" s="0" t="n">
        <v>3781.17</v>
      </c>
      <c r="Y5078" s="1" t="n">
        <v>40793</v>
      </c>
      <c r="Z5078" s="0" t="n">
        <v>2516.09</v>
      </c>
      <c r="AB5078" s="1" t="n">
        <v>39272</v>
      </c>
      <c r="AC5078" s="0" t="n">
        <v>18261.98</v>
      </c>
      <c r="AE5078" s="1" t="n">
        <v>41079</v>
      </c>
      <c r="AF5078" s="0" t="n">
        <v>4123.331</v>
      </c>
      <c r="AH5078" s="1" t="n">
        <v>39111</v>
      </c>
      <c r="AI5078" s="0" t="n">
        <v>743.33</v>
      </c>
      <c r="AK5078" s="1" t="n">
        <v>38923</v>
      </c>
      <c r="AL5078" s="0" t="n">
        <v>5.119</v>
      </c>
      <c r="AN5078" s="1" t="n">
        <v>38916</v>
      </c>
      <c r="AO5078" s="0" t="n">
        <v>5.108</v>
      </c>
      <c r="AQ5078" s="1" t="n">
        <v>38916</v>
      </c>
      <c r="AR5078" s="0" t="n">
        <v>5.132</v>
      </c>
      <c r="AT5078" s="1" t="n">
        <v>40766</v>
      </c>
      <c r="AU5078" s="0" t="n">
        <v>0.629</v>
      </c>
      <c r="AW5078" s="1" t="n">
        <v>40764</v>
      </c>
      <c r="AX5078" s="0" t="n">
        <v>1.444</v>
      </c>
      <c r="AZ5078" s="1" t="n">
        <v>40764</v>
      </c>
      <c r="BA5078" s="0" t="n">
        <v>2.711</v>
      </c>
      <c r="BC5078" s="1" t="n">
        <v>40333</v>
      </c>
      <c r="BD5078" s="0" t="n">
        <v>0.476</v>
      </c>
      <c r="BF5078" s="1" t="n">
        <v>40324</v>
      </c>
      <c r="BG5078" s="0" t="n">
        <v>1.508</v>
      </c>
      <c r="BI5078" s="1" t="n">
        <v>40291</v>
      </c>
      <c r="BJ5078" s="0" t="n">
        <v>3.061</v>
      </c>
      <c r="BL5078" s="1" t="n">
        <v>41613</v>
      </c>
      <c r="BM5078" s="0" t="n">
        <v>0.08</v>
      </c>
      <c r="BO5078" s="1" t="n">
        <v>40539</v>
      </c>
      <c r="BP5078" s="0" t="n">
        <v>0.475</v>
      </c>
      <c r="BR5078" s="1" t="n">
        <v>40137</v>
      </c>
      <c r="BS5078" s="0" t="n">
        <v>1.313</v>
      </c>
      <c r="CD5078" s="1" t="n">
        <v>39871</v>
      </c>
      <c r="CE5078" s="0" t="n">
        <v>1.162</v>
      </c>
      <c r="CG5078" s="1" t="n">
        <v>39871</v>
      </c>
      <c r="CH5078" s="0" t="n">
        <v>2.059</v>
      </c>
      <c r="CJ5078" s="1" t="n">
        <v>39871</v>
      </c>
      <c r="CK5078" s="0" t="n">
        <v>3.131</v>
      </c>
    </row>
    <row r="5079" customFormat="false" ht="15" hidden="false" customHeight="false" outlineLevel="0" collapsed="false">
      <c r="A5079" s="1" t="n">
        <v>38856</v>
      </c>
      <c r="B5079" s="0" t="n">
        <v>0.532</v>
      </c>
      <c r="D5079" s="1" t="n">
        <v>38992</v>
      </c>
      <c r="E5079" s="0" t="n">
        <v>0.7851</v>
      </c>
      <c r="J5079" s="1" t="n">
        <v>38854</v>
      </c>
      <c r="K5079" s="0" t="n">
        <v>110.96</v>
      </c>
      <c r="M5079" s="1" t="n">
        <v>38863</v>
      </c>
      <c r="N5079" s="0" t="n">
        <v>1.3195</v>
      </c>
      <c r="P5079" s="1" t="n">
        <v>38854</v>
      </c>
      <c r="Q5079" s="0" t="n">
        <v>1.1146</v>
      </c>
      <c r="S5079" s="1" t="n">
        <v>39100</v>
      </c>
      <c r="T5079" s="0" t="n">
        <v>1426.37</v>
      </c>
      <c r="V5079" s="1" t="n">
        <v>38957</v>
      </c>
      <c r="W5079" s="0" t="n">
        <v>3808.57</v>
      </c>
      <c r="Y5079" s="1" t="n">
        <v>40794</v>
      </c>
      <c r="Z5079" s="0" t="n">
        <v>2498.943</v>
      </c>
      <c r="AB5079" s="1" t="n">
        <v>39273</v>
      </c>
      <c r="AC5079" s="0" t="n">
        <v>18252.67</v>
      </c>
      <c r="AE5079" s="1" t="n">
        <v>41080</v>
      </c>
      <c r="AF5079" s="0" t="n">
        <v>4132.444</v>
      </c>
      <c r="AH5079" s="1" t="n">
        <v>39112</v>
      </c>
      <c r="AI5079" s="0" t="n">
        <v>747.53</v>
      </c>
      <c r="AK5079" s="1" t="n">
        <v>38924</v>
      </c>
      <c r="AL5079" s="0" t="n">
        <v>5.067</v>
      </c>
      <c r="AN5079" s="1" t="n">
        <v>38917</v>
      </c>
      <c r="AO5079" s="0" t="n">
        <v>5.018</v>
      </c>
      <c r="AQ5079" s="1" t="n">
        <v>38917</v>
      </c>
      <c r="AR5079" s="0" t="n">
        <v>5.051</v>
      </c>
      <c r="AT5079" s="1" t="n">
        <v>40767</v>
      </c>
      <c r="AU5079" s="0" t="n">
        <v>0.641</v>
      </c>
      <c r="AW5079" s="1" t="n">
        <v>40765</v>
      </c>
      <c r="AX5079" s="0" t="n">
        <v>1.218</v>
      </c>
      <c r="AZ5079" s="1" t="n">
        <v>40765</v>
      </c>
      <c r="BA5079" s="0" t="n">
        <v>2.481</v>
      </c>
      <c r="BC5079" s="1" t="n">
        <v>40336</v>
      </c>
      <c r="BD5079" s="0" t="n">
        <v>0.483</v>
      </c>
      <c r="BF5079" s="1" t="n">
        <v>40325</v>
      </c>
      <c r="BG5079" s="0" t="n">
        <v>1.576</v>
      </c>
      <c r="BI5079" s="1" t="n">
        <v>40294</v>
      </c>
      <c r="BJ5079" s="0" t="n">
        <v>3.046</v>
      </c>
      <c r="BL5079" s="1" t="n">
        <v>41614</v>
      </c>
      <c r="BM5079" s="0" t="n">
        <v>0.081</v>
      </c>
      <c r="BO5079" s="1" t="n">
        <v>40540</v>
      </c>
      <c r="BP5079" s="0" t="n">
        <v>0.45</v>
      </c>
      <c r="BR5079" s="1" t="n">
        <v>40140</v>
      </c>
      <c r="BS5079" s="0" t="n">
        <v>1.315</v>
      </c>
      <c r="CD5079" s="1" t="n">
        <v>39874</v>
      </c>
      <c r="CE5079" s="0" t="n">
        <v>1.059</v>
      </c>
      <c r="CG5079" s="1" t="n">
        <v>39874</v>
      </c>
      <c r="CH5079" s="0" t="n">
        <v>1.927</v>
      </c>
      <c r="CJ5079" s="1" t="n">
        <v>39874</v>
      </c>
      <c r="CK5079" s="0" t="n">
        <v>3.012</v>
      </c>
    </row>
    <row r="5080" customFormat="false" ht="15" hidden="false" customHeight="false" outlineLevel="0" collapsed="false">
      <c r="A5080" s="1" t="n">
        <v>38859</v>
      </c>
      <c r="B5080" s="0" t="n">
        <v>0.5299</v>
      </c>
      <c r="D5080" s="1" t="n">
        <v>38993</v>
      </c>
      <c r="E5080" s="0" t="n">
        <v>0.7854</v>
      </c>
      <c r="J5080" s="1" t="n">
        <v>38855</v>
      </c>
      <c r="K5080" s="0" t="n">
        <v>110.82</v>
      </c>
      <c r="M5080" s="1" t="n">
        <v>38866</v>
      </c>
      <c r="N5080" s="0" t="n">
        <v>1.3188</v>
      </c>
      <c r="P5080" s="1" t="n">
        <v>38855</v>
      </c>
      <c r="Q5080" s="0" t="n">
        <v>1.1203</v>
      </c>
      <c r="S5080" s="1" t="n">
        <v>39101</v>
      </c>
      <c r="T5080" s="0" t="n">
        <v>1430.5</v>
      </c>
      <c r="V5080" s="1" t="n">
        <v>38958</v>
      </c>
      <c r="W5080" s="0" t="n">
        <v>3806.81</v>
      </c>
      <c r="Y5080" s="1" t="n">
        <v>40795</v>
      </c>
      <c r="Z5080" s="0" t="n">
        <v>2497.753</v>
      </c>
      <c r="AB5080" s="1" t="n">
        <v>39274</v>
      </c>
      <c r="AC5080" s="0" t="n">
        <v>18049.51</v>
      </c>
      <c r="AE5080" s="1" t="n">
        <v>41081</v>
      </c>
      <c r="AF5080" s="0" t="n">
        <v>4087.568</v>
      </c>
      <c r="AH5080" s="1" t="n">
        <v>39113</v>
      </c>
      <c r="AI5080" s="0" t="n">
        <v>747.47</v>
      </c>
      <c r="AK5080" s="1" t="n">
        <v>38925</v>
      </c>
      <c r="AL5080" s="0" t="n">
        <v>5.046</v>
      </c>
      <c r="AN5080" s="1" t="n">
        <v>38918</v>
      </c>
      <c r="AO5080" s="0" t="n">
        <v>4.978</v>
      </c>
      <c r="AQ5080" s="1" t="n">
        <v>38918</v>
      </c>
      <c r="AR5080" s="0" t="n">
        <v>5.028</v>
      </c>
      <c r="AT5080" s="1" t="n">
        <v>40770</v>
      </c>
      <c r="AU5080" s="0" t="n">
        <v>0.67</v>
      </c>
      <c r="AW5080" s="1" t="n">
        <v>40766</v>
      </c>
      <c r="AX5080" s="0" t="n">
        <v>1.303</v>
      </c>
      <c r="AZ5080" s="1" t="n">
        <v>40766</v>
      </c>
      <c r="BA5080" s="0" t="n">
        <v>2.544</v>
      </c>
      <c r="BC5080" s="1" t="n">
        <v>40337</v>
      </c>
      <c r="BD5080" s="0" t="n">
        <v>0.455</v>
      </c>
      <c r="BF5080" s="1" t="n">
        <v>40326</v>
      </c>
      <c r="BG5080" s="0" t="n">
        <v>1.572</v>
      </c>
      <c r="BI5080" s="1" t="n">
        <v>40295</v>
      </c>
      <c r="BJ5080" s="0" t="n">
        <v>2.939</v>
      </c>
      <c r="BL5080" s="1" t="n">
        <v>41617</v>
      </c>
      <c r="BM5080" s="0" t="n">
        <v>0.081</v>
      </c>
      <c r="BO5080" s="1" t="n">
        <v>40541</v>
      </c>
      <c r="BP5080" s="0" t="n">
        <v>0.456</v>
      </c>
      <c r="BR5080" s="1" t="n">
        <v>40141</v>
      </c>
      <c r="BS5080" s="0" t="n">
        <v>1.3</v>
      </c>
      <c r="CD5080" s="1" t="n">
        <v>39875</v>
      </c>
      <c r="CE5080" s="0" t="n">
        <v>0.98</v>
      </c>
      <c r="CG5080" s="1" t="n">
        <v>39875</v>
      </c>
      <c r="CH5080" s="0" t="n">
        <v>1.873</v>
      </c>
      <c r="CJ5080" s="1" t="n">
        <v>39875</v>
      </c>
      <c r="CK5080" s="0" t="n">
        <v>2.987</v>
      </c>
    </row>
    <row r="5081" customFormat="false" ht="15" hidden="false" customHeight="false" outlineLevel="0" collapsed="false">
      <c r="A5081" s="1" t="n">
        <v>38860</v>
      </c>
      <c r="B5081" s="0" t="n">
        <v>0.5319</v>
      </c>
      <c r="D5081" s="1" t="n">
        <v>38994</v>
      </c>
      <c r="E5081" s="0" t="n">
        <v>0.7864</v>
      </c>
      <c r="J5081" s="1" t="n">
        <v>38856</v>
      </c>
      <c r="K5081" s="0" t="n">
        <v>111.69</v>
      </c>
      <c r="M5081" s="1" t="n">
        <v>38867</v>
      </c>
      <c r="N5081" s="0" t="n">
        <v>1.3116</v>
      </c>
      <c r="P5081" s="1" t="n">
        <v>38856</v>
      </c>
      <c r="Q5081" s="0" t="n">
        <v>1.1179</v>
      </c>
      <c r="S5081" s="1" t="n">
        <v>39104</v>
      </c>
      <c r="T5081" s="0" t="n">
        <v>1422.95</v>
      </c>
      <c r="V5081" s="1" t="n">
        <v>38959</v>
      </c>
      <c r="W5081" s="0" t="n">
        <v>3817.86</v>
      </c>
      <c r="Y5081" s="1" t="n">
        <v>40799</v>
      </c>
      <c r="Z5081" s="0" t="n">
        <v>2471.305</v>
      </c>
      <c r="AB5081" s="1" t="n">
        <v>39275</v>
      </c>
      <c r="AC5081" s="0" t="n">
        <v>17984.14</v>
      </c>
      <c r="AE5081" s="1" t="n">
        <v>41082</v>
      </c>
      <c r="AF5081" s="0" t="n">
        <v>4048.211</v>
      </c>
      <c r="AH5081" s="1" t="n">
        <v>39114</v>
      </c>
      <c r="AI5081" s="0" t="n">
        <v>754.58</v>
      </c>
      <c r="AK5081" s="1" t="n">
        <v>38926</v>
      </c>
      <c r="AL5081" s="0" t="n">
        <v>4.979</v>
      </c>
      <c r="AN5081" s="1" t="n">
        <v>38919</v>
      </c>
      <c r="AO5081" s="0" t="n">
        <v>4.989</v>
      </c>
      <c r="AQ5081" s="1" t="n">
        <v>38919</v>
      </c>
      <c r="AR5081" s="0" t="n">
        <v>5.042</v>
      </c>
      <c r="AT5081" s="1" t="n">
        <v>40771</v>
      </c>
      <c r="AU5081" s="0" t="n">
        <v>0.65</v>
      </c>
      <c r="AW5081" s="1" t="n">
        <v>40767</v>
      </c>
      <c r="AX5081" s="0" t="n">
        <v>1.301</v>
      </c>
      <c r="AZ5081" s="1" t="n">
        <v>40767</v>
      </c>
      <c r="BA5081" s="0" t="n">
        <v>2.531</v>
      </c>
      <c r="BC5081" s="1" t="n">
        <v>40338</v>
      </c>
      <c r="BD5081" s="0" t="n">
        <v>0.484</v>
      </c>
      <c r="BF5081" s="1" t="n">
        <v>40329</v>
      </c>
      <c r="BG5081" s="0" t="n">
        <v>1.557</v>
      </c>
      <c r="BI5081" s="1" t="n">
        <v>40296</v>
      </c>
      <c r="BJ5081" s="0" t="n">
        <v>3.037</v>
      </c>
      <c r="BL5081" s="1" t="n">
        <v>41618</v>
      </c>
      <c r="BM5081" s="0" t="n">
        <v>0.083</v>
      </c>
      <c r="BO5081" s="1" t="n">
        <v>40542</v>
      </c>
      <c r="BP5081" s="0" t="n">
        <v>0.409</v>
      </c>
      <c r="BR5081" s="1" t="n">
        <v>40142</v>
      </c>
      <c r="BS5081" s="0" t="n">
        <v>1.305</v>
      </c>
      <c r="CD5081" s="1" t="n">
        <v>39876</v>
      </c>
      <c r="CE5081" s="0" t="n">
        <v>0.973</v>
      </c>
      <c r="CG5081" s="1" t="n">
        <v>39876</v>
      </c>
      <c r="CH5081" s="0" t="n">
        <v>1.89</v>
      </c>
      <c r="CJ5081" s="1" t="n">
        <v>39876</v>
      </c>
      <c r="CK5081" s="0" t="n">
        <v>3.02</v>
      </c>
    </row>
    <row r="5082" customFormat="false" ht="15" hidden="false" customHeight="false" outlineLevel="0" collapsed="false">
      <c r="A5082" s="1" t="n">
        <v>38861</v>
      </c>
      <c r="B5082" s="0" t="n">
        <v>0.5351</v>
      </c>
      <c r="D5082" s="1" t="n">
        <v>38995</v>
      </c>
      <c r="E5082" s="0" t="n">
        <v>0.7877</v>
      </c>
      <c r="J5082" s="1" t="n">
        <v>38859</v>
      </c>
      <c r="K5082" s="0" t="n">
        <v>111.57</v>
      </c>
      <c r="M5082" s="1" t="n">
        <v>38868</v>
      </c>
      <c r="N5082" s="0" t="n">
        <v>1.3293</v>
      </c>
      <c r="P5082" s="1" t="n">
        <v>38859</v>
      </c>
      <c r="Q5082" s="0" t="n">
        <v>1.1155</v>
      </c>
      <c r="S5082" s="1" t="n">
        <v>39105</v>
      </c>
      <c r="T5082" s="0" t="n">
        <v>1427.99</v>
      </c>
      <c r="V5082" s="1" t="n">
        <v>38960</v>
      </c>
      <c r="W5082" s="0" t="n">
        <v>3808.7</v>
      </c>
      <c r="Y5082" s="1" t="n">
        <v>40800</v>
      </c>
      <c r="Z5082" s="0" t="n">
        <v>2484.827</v>
      </c>
      <c r="AB5082" s="1" t="n">
        <v>39276</v>
      </c>
      <c r="AC5082" s="0" t="n">
        <v>18238.95</v>
      </c>
      <c r="AE5082" s="1" t="n">
        <v>41085</v>
      </c>
      <c r="AF5082" s="0" t="n">
        <v>4027.814</v>
      </c>
      <c r="AH5082" s="1" t="n">
        <v>39115</v>
      </c>
      <c r="AI5082" s="0" t="n">
        <v>751.87</v>
      </c>
      <c r="AK5082" s="1" t="n">
        <v>38929</v>
      </c>
      <c r="AL5082" s="0" t="n">
        <v>4.954</v>
      </c>
      <c r="AN5082" s="1" t="n">
        <v>38922</v>
      </c>
      <c r="AO5082" s="0" t="n">
        <v>4.992</v>
      </c>
      <c r="AQ5082" s="1" t="n">
        <v>38922</v>
      </c>
      <c r="AR5082" s="0" t="n">
        <v>5.044</v>
      </c>
      <c r="AT5082" s="1" t="n">
        <v>40772</v>
      </c>
      <c r="AU5082" s="0" t="n">
        <v>0.584</v>
      </c>
      <c r="AW5082" s="1" t="n">
        <v>40770</v>
      </c>
      <c r="AX5082" s="0" t="n">
        <v>1.318</v>
      </c>
      <c r="AZ5082" s="1" t="n">
        <v>40770</v>
      </c>
      <c r="BA5082" s="0" t="n">
        <v>2.534</v>
      </c>
      <c r="BC5082" s="1" t="n">
        <v>40339</v>
      </c>
      <c r="BD5082" s="0" t="n">
        <v>0.512</v>
      </c>
      <c r="BF5082" s="1" t="n">
        <v>40330</v>
      </c>
      <c r="BG5082" s="0" t="n">
        <v>1.557</v>
      </c>
      <c r="BI5082" s="1" t="n">
        <v>40297</v>
      </c>
      <c r="BJ5082" s="0" t="n">
        <v>3.062</v>
      </c>
      <c r="BL5082" s="1" t="n">
        <v>41619</v>
      </c>
      <c r="BM5082" s="0" t="n">
        <v>0.084</v>
      </c>
      <c r="BO5082" s="1" t="n">
        <v>40543</v>
      </c>
      <c r="BP5082" s="0" t="n">
        <v>0.409</v>
      </c>
      <c r="BR5082" s="1" t="n">
        <v>40143</v>
      </c>
      <c r="BS5082" s="0" t="n">
        <v>1.29</v>
      </c>
      <c r="CD5082" s="1" t="n">
        <v>39877</v>
      </c>
      <c r="CE5082" s="0" t="n">
        <v>0.933</v>
      </c>
      <c r="CG5082" s="1" t="n">
        <v>39877</v>
      </c>
      <c r="CH5082" s="0" t="n">
        <v>1.819</v>
      </c>
      <c r="CJ5082" s="1" t="n">
        <v>39877</v>
      </c>
      <c r="CK5082" s="0" t="n">
        <v>2.925</v>
      </c>
    </row>
    <row r="5083" customFormat="false" ht="15" hidden="false" customHeight="false" outlineLevel="0" collapsed="false">
      <c r="A5083" s="1" t="n">
        <v>38862</v>
      </c>
      <c r="B5083" s="0" t="n">
        <v>0.5338</v>
      </c>
      <c r="D5083" s="1" t="n">
        <v>38996</v>
      </c>
      <c r="E5083" s="0" t="n">
        <v>0.7936</v>
      </c>
      <c r="J5083" s="1" t="n">
        <v>38860</v>
      </c>
      <c r="K5083" s="0" t="n">
        <v>111.99</v>
      </c>
      <c r="M5083" s="1" t="n">
        <v>38869</v>
      </c>
      <c r="N5083" s="0" t="n">
        <v>1.3397</v>
      </c>
      <c r="P5083" s="1" t="n">
        <v>38860</v>
      </c>
      <c r="Q5083" s="0" t="n">
        <v>1.1247</v>
      </c>
      <c r="S5083" s="1" t="n">
        <v>39106</v>
      </c>
      <c r="T5083" s="0" t="n">
        <v>1440.13</v>
      </c>
      <c r="V5083" s="1" t="n">
        <v>38961</v>
      </c>
      <c r="W5083" s="0" t="n">
        <v>3820.89</v>
      </c>
      <c r="Y5083" s="1" t="n">
        <v>40801</v>
      </c>
      <c r="Z5083" s="0" t="n">
        <v>2479.054</v>
      </c>
      <c r="AB5083" s="1" t="n">
        <v>39280</v>
      </c>
      <c r="AC5083" s="0" t="n">
        <v>18217.27</v>
      </c>
      <c r="AE5083" s="1" t="n">
        <v>41086</v>
      </c>
      <c r="AF5083" s="0" t="n">
        <v>4013.301</v>
      </c>
      <c r="AH5083" s="1" t="n">
        <v>39118</v>
      </c>
      <c r="AI5083" s="0" t="n">
        <v>754.96</v>
      </c>
      <c r="AK5083" s="1" t="n">
        <v>38930</v>
      </c>
      <c r="AL5083" s="0" t="n">
        <v>4.954</v>
      </c>
      <c r="AN5083" s="1" t="n">
        <v>38923</v>
      </c>
      <c r="AO5083" s="0" t="n">
        <v>5.017</v>
      </c>
      <c r="AQ5083" s="1" t="n">
        <v>38923</v>
      </c>
      <c r="AR5083" s="0" t="n">
        <v>5.065</v>
      </c>
      <c r="AT5083" s="1" t="n">
        <v>40773</v>
      </c>
      <c r="AU5083" s="0" t="n">
        <v>0.571</v>
      </c>
      <c r="AW5083" s="1" t="n">
        <v>40771</v>
      </c>
      <c r="AX5083" s="0" t="n">
        <v>1.356</v>
      </c>
      <c r="AZ5083" s="1" t="n">
        <v>40771</v>
      </c>
      <c r="BA5083" s="0" t="n">
        <v>2.558</v>
      </c>
      <c r="BC5083" s="1" t="n">
        <v>40340</v>
      </c>
      <c r="BD5083" s="0" t="n">
        <v>0.464</v>
      </c>
      <c r="BF5083" s="1" t="n">
        <v>40331</v>
      </c>
      <c r="BG5083" s="0" t="n">
        <v>1.552</v>
      </c>
      <c r="BI5083" s="1" t="n">
        <v>40298</v>
      </c>
      <c r="BJ5083" s="0" t="n">
        <v>3.017</v>
      </c>
      <c r="BL5083" s="1" t="n">
        <v>41620</v>
      </c>
      <c r="BM5083" s="0" t="n">
        <v>0.092</v>
      </c>
      <c r="BO5083" s="1" t="n">
        <v>40546</v>
      </c>
      <c r="BP5083" s="0" t="n">
        <v>0.409</v>
      </c>
      <c r="BR5083" s="1" t="n">
        <v>40144</v>
      </c>
      <c r="BS5083" s="0" t="n">
        <v>1.256</v>
      </c>
      <c r="CD5083" s="1" t="n">
        <v>39878</v>
      </c>
      <c r="CE5083" s="0" t="n">
        <v>0.955</v>
      </c>
      <c r="CG5083" s="1" t="n">
        <v>39878</v>
      </c>
      <c r="CH5083" s="0" t="n">
        <v>1.848</v>
      </c>
      <c r="CJ5083" s="1" t="n">
        <v>39878</v>
      </c>
      <c r="CK5083" s="0" t="n">
        <v>2.932</v>
      </c>
    </row>
    <row r="5084" customFormat="false" ht="15" hidden="false" customHeight="false" outlineLevel="0" collapsed="false">
      <c r="A5084" s="1" t="n">
        <v>38863</v>
      </c>
      <c r="B5084" s="0" t="n">
        <v>0.5378</v>
      </c>
      <c r="D5084" s="1" t="n">
        <v>38999</v>
      </c>
      <c r="E5084" s="0" t="n">
        <v>0.794</v>
      </c>
      <c r="J5084" s="1" t="n">
        <v>38861</v>
      </c>
      <c r="K5084" s="0" t="n">
        <v>112.95</v>
      </c>
      <c r="M5084" s="1" t="n">
        <v>38870</v>
      </c>
      <c r="N5084" s="0" t="n">
        <v>1.3293</v>
      </c>
      <c r="P5084" s="1" t="n">
        <v>38861</v>
      </c>
      <c r="Q5084" s="0" t="n">
        <v>1.12</v>
      </c>
      <c r="S5084" s="1" t="n">
        <v>39107</v>
      </c>
      <c r="T5084" s="0" t="n">
        <v>1423.9</v>
      </c>
      <c r="V5084" s="1" t="n">
        <v>38964</v>
      </c>
      <c r="W5084" s="0" t="n">
        <v>3837.61</v>
      </c>
      <c r="Y5084" s="1" t="n">
        <v>40802</v>
      </c>
      <c r="Z5084" s="0" t="n">
        <v>2482.343</v>
      </c>
      <c r="AB5084" s="1" t="n">
        <v>39281</v>
      </c>
      <c r="AC5084" s="0" t="n">
        <v>18015.58</v>
      </c>
      <c r="AE5084" s="1" t="n">
        <v>41087</v>
      </c>
      <c r="AF5084" s="0" t="n">
        <v>4043.174</v>
      </c>
      <c r="AH5084" s="1" t="n">
        <v>39119</v>
      </c>
      <c r="AI5084" s="0" t="n">
        <v>755.51</v>
      </c>
      <c r="AK5084" s="1" t="n">
        <v>38931</v>
      </c>
      <c r="AL5084" s="0" t="n">
        <v>4.954</v>
      </c>
      <c r="AN5084" s="1" t="n">
        <v>38924</v>
      </c>
      <c r="AO5084" s="0" t="n">
        <v>4.978</v>
      </c>
      <c r="AQ5084" s="1" t="n">
        <v>38924</v>
      </c>
      <c r="AR5084" s="0" t="n">
        <v>5.032</v>
      </c>
      <c r="AT5084" s="1" t="n">
        <v>40774</v>
      </c>
      <c r="AU5084" s="0" t="n">
        <v>0.589</v>
      </c>
      <c r="AW5084" s="1" t="n">
        <v>40772</v>
      </c>
      <c r="AX5084" s="0" t="n">
        <v>1.25</v>
      </c>
      <c r="AZ5084" s="1" t="n">
        <v>40772</v>
      </c>
      <c r="BA5084" s="0" t="n">
        <v>2.431</v>
      </c>
      <c r="BC5084" s="1" t="n">
        <v>40343</v>
      </c>
      <c r="BD5084" s="0" t="n">
        <v>0.495</v>
      </c>
      <c r="BF5084" s="1" t="n">
        <v>40332</v>
      </c>
      <c r="BG5084" s="0" t="n">
        <v>1.556</v>
      </c>
      <c r="BI5084" s="1" t="n">
        <v>40301</v>
      </c>
      <c r="BJ5084" s="0" t="n">
        <v>3.065</v>
      </c>
      <c r="BL5084" s="1" t="n">
        <v>41621</v>
      </c>
      <c r="BM5084" s="0" t="n">
        <v>0.093</v>
      </c>
      <c r="BO5084" s="1" t="n">
        <v>40547</v>
      </c>
      <c r="BP5084" s="0" t="n">
        <v>0.43</v>
      </c>
      <c r="BR5084" s="1" t="n">
        <v>40147</v>
      </c>
      <c r="BS5084" s="0" t="n">
        <v>1.266</v>
      </c>
      <c r="CD5084" s="1" t="n">
        <v>39881</v>
      </c>
      <c r="CE5084" s="0" t="n">
        <v>0.956</v>
      </c>
      <c r="CG5084" s="1" t="n">
        <v>39881</v>
      </c>
      <c r="CH5084" s="0" t="n">
        <v>1.87</v>
      </c>
      <c r="CJ5084" s="1" t="n">
        <v>39881</v>
      </c>
      <c r="CK5084" s="0" t="n">
        <v>2.939</v>
      </c>
    </row>
    <row r="5085" customFormat="false" ht="15" hidden="false" customHeight="false" outlineLevel="0" collapsed="false">
      <c r="A5085" s="1" t="n">
        <v>38866</v>
      </c>
      <c r="B5085" s="0" t="n">
        <v>0.5376</v>
      </c>
      <c r="D5085" s="1" t="n">
        <v>39000</v>
      </c>
      <c r="E5085" s="0" t="n">
        <v>0.7976</v>
      </c>
      <c r="J5085" s="1" t="n">
        <v>38862</v>
      </c>
      <c r="K5085" s="0" t="n">
        <v>111.78</v>
      </c>
      <c r="M5085" s="1" t="n">
        <v>38873</v>
      </c>
      <c r="N5085" s="0" t="n">
        <v>1.3368</v>
      </c>
      <c r="P5085" s="1" t="n">
        <v>38862</v>
      </c>
      <c r="Q5085" s="0" t="n">
        <v>1.1076</v>
      </c>
      <c r="S5085" s="1" t="n">
        <v>39108</v>
      </c>
      <c r="T5085" s="0" t="n">
        <v>1422.18</v>
      </c>
      <c r="V5085" s="1" t="n">
        <v>38965</v>
      </c>
      <c r="W5085" s="0" t="n">
        <v>3817.76</v>
      </c>
      <c r="Y5085" s="1" t="n">
        <v>40805</v>
      </c>
      <c r="Z5085" s="0" t="n">
        <v>2437.795</v>
      </c>
      <c r="AB5085" s="1" t="n">
        <v>39282</v>
      </c>
      <c r="AC5085" s="0" t="n">
        <v>18116.57</v>
      </c>
      <c r="AE5085" s="1" t="n">
        <v>41088</v>
      </c>
      <c r="AF5085" s="0" t="n">
        <v>4044.837</v>
      </c>
      <c r="AH5085" s="1" t="n">
        <v>39120</v>
      </c>
      <c r="AI5085" s="0" t="n">
        <v>752.51</v>
      </c>
      <c r="AK5085" s="1" t="n">
        <v>38932</v>
      </c>
      <c r="AL5085" s="0" t="n">
        <v>4.987</v>
      </c>
      <c r="AN5085" s="1" t="n">
        <v>38925</v>
      </c>
      <c r="AO5085" s="0" t="n">
        <v>4.978</v>
      </c>
      <c r="AQ5085" s="1" t="n">
        <v>38925</v>
      </c>
      <c r="AR5085" s="0" t="n">
        <v>5.036</v>
      </c>
      <c r="AT5085" s="1" t="n">
        <v>40777</v>
      </c>
      <c r="AU5085" s="0" t="n">
        <v>0.567</v>
      </c>
      <c r="AW5085" s="1" t="n">
        <v>40773</v>
      </c>
      <c r="AX5085" s="0" t="n">
        <v>1.188</v>
      </c>
      <c r="AZ5085" s="1" t="n">
        <v>40773</v>
      </c>
      <c r="BA5085" s="0" t="n">
        <v>2.312</v>
      </c>
      <c r="BC5085" s="1" t="n">
        <v>40344</v>
      </c>
      <c r="BD5085" s="0" t="n">
        <v>0.509</v>
      </c>
      <c r="BF5085" s="1" t="n">
        <v>40333</v>
      </c>
      <c r="BG5085" s="0" t="n">
        <v>1.448</v>
      </c>
      <c r="BI5085" s="1" t="n">
        <v>40302</v>
      </c>
      <c r="BJ5085" s="0" t="n">
        <v>2.949</v>
      </c>
      <c r="BL5085" s="1" t="n">
        <v>41624</v>
      </c>
      <c r="BM5085" s="0" t="n">
        <v>0.092</v>
      </c>
      <c r="BO5085" s="1" t="n">
        <v>40548</v>
      </c>
      <c r="BP5085" s="0" t="n">
        <v>0.425</v>
      </c>
      <c r="BR5085" s="1" t="n">
        <v>40148</v>
      </c>
      <c r="BS5085" s="0" t="n">
        <v>1.202</v>
      </c>
      <c r="CD5085" s="1" t="n">
        <v>39882</v>
      </c>
      <c r="CE5085" s="0" t="n">
        <v>0.985</v>
      </c>
      <c r="CG5085" s="1" t="n">
        <v>39882</v>
      </c>
      <c r="CH5085" s="0" t="n">
        <v>1.921</v>
      </c>
      <c r="CJ5085" s="1" t="n">
        <v>39882</v>
      </c>
      <c r="CK5085" s="0" t="n">
        <v>2.993</v>
      </c>
    </row>
    <row r="5086" customFormat="false" ht="15" hidden="false" customHeight="false" outlineLevel="0" collapsed="false">
      <c r="A5086" s="1" t="n">
        <v>38867</v>
      </c>
      <c r="B5086" s="0" t="n">
        <v>0.5308</v>
      </c>
      <c r="D5086" s="1" t="n">
        <v>39001</v>
      </c>
      <c r="E5086" s="0" t="n">
        <v>0.7991</v>
      </c>
      <c r="J5086" s="1" t="n">
        <v>38863</v>
      </c>
      <c r="K5086" s="0" t="n">
        <v>112.67</v>
      </c>
      <c r="M5086" s="1" t="n">
        <v>38874</v>
      </c>
      <c r="N5086" s="0" t="n">
        <v>1.351</v>
      </c>
      <c r="P5086" s="1" t="n">
        <v>38863</v>
      </c>
      <c r="Q5086" s="0" t="n">
        <v>1.1059</v>
      </c>
      <c r="S5086" s="1" t="n">
        <v>39111</v>
      </c>
      <c r="T5086" s="0" t="n">
        <v>1420.62</v>
      </c>
      <c r="V5086" s="1" t="n">
        <v>38966</v>
      </c>
      <c r="W5086" s="0" t="n">
        <v>3772.21</v>
      </c>
      <c r="Y5086" s="1" t="n">
        <v>40806</v>
      </c>
      <c r="Z5086" s="0" t="n">
        <v>2447.755</v>
      </c>
      <c r="AB5086" s="1" t="n">
        <v>39283</v>
      </c>
      <c r="AC5086" s="0" t="n">
        <v>18157.93</v>
      </c>
      <c r="AE5086" s="1" t="n">
        <v>41089</v>
      </c>
      <c r="AF5086" s="0" t="n">
        <v>4094.633</v>
      </c>
      <c r="AH5086" s="1" t="n">
        <v>39121</v>
      </c>
      <c r="AI5086" s="0" t="n">
        <v>755.29</v>
      </c>
      <c r="AK5086" s="1" t="n">
        <v>38933</v>
      </c>
      <c r="AL5086" s="0" t="n">
        <v>4.903</v>
      </c>
      <c r="AN5086" s="1" t="n">
        <v>38926</v>
      </c>
      <c r="AO5086" s="0" t="n">
        <v>4.912</v>
      </c>
      <c r="AQ5086" s="1" t="n">
        <v>38926</v>
      </c>
      <c r="AR5086" s="0" t="n">
        <v>4.992</v>
      </c>
      <c r="AT5086" s="1" t="n">
        <v>40778</v>
      </c>
      <c r="AU5086" s="0" t="n">
        <v>0.582</v>
      </c>
      <c r="AW5086" s="1" t="n">
        <v>40774</v>
      </c>
      <c r="AX5086" s="0" t="n">
        <v>1.234</v>
      </c>
      <c r="AZ5086" s="1" t="n">
        <v>40774</v>
      </c>
      <c r="BA5086" s="0" t="n">
        <v>2.386</v>
      </c>
      <c r="BC5086" s="1" t="n">
        <v>40345</v>
      </c>
      <c r="BD5086" s="0" t="n">
        <v>0.497</v>
      </c>
      <c r="BF5086" s="1" t="n">
        <v>40336</v>
      </c>
      <c r="BG5086" s="0" t="n">
        <v>1.446</v>
      </c>
      <c r="BI5086" s="1" t="n">
        <v>40303</v>
      </c>
      <c r="BJ5086" s="0" t="n">
        <v>2.861</v>
      </c>
      <c r="BL5086" s="1" t="n">
        <v>41625</v>
      </c>
      <c r="BM5086" s="0" t="n">
        <v>0.092</v>
      </c>
      <c r="BO5086" s="1" t="n">
        <v>40549</v>
      </c>
      <c r="BP5086" s="0" t="n">
        <v>0.484</v>
      </c>
      <c r="BR5086" s="1" t="n">
        <v>40149</v>
      </c>
      <c r="BS5086" s="0" t="n">
        <v>1.255</v>
      </c>
      <c r="CD5086" s="1" t="n">
        <v>39883</v>
      </c>
      <c r="CE5086" s="0" t="n">
        <v>0.987</v>
      </c>
      <c r="CG5086" s="1" t="n">
        <v>39883</v>
      </c>
      <c r="CH5086" s="0" t="n">
        <v>1.885</v>
      </c>
      <c r="CJ5086" s="1" t="n">
        <v>39883</v>
      </c>
      <c r="CK5086" s="0" t="n">
        <v>2.918</v>
      </c>
    </row>
    <row r="5087" customFormat="false" ht="15" hidden="false" customHeight="false" outlineLevel="0" collapsed="false">
      <c r="A5087" s="1" t="n">
        <v>38868</v>
      </c>
      <c r="B5087" s="0" t="n">
        <v>0.5349</v>
      </c>
      <c r="D5087" s="1" t="n">
        <v>39002</v>
      </c>
      <c r="E5087" s="0" t="n">
        <v>0.7965</v>
      </c>
      <c r="J5087" s="1" t="n">
        <v>38866</v>
      </c>
      <c r="K5087" s="0" t="n">
        <v>112.47</v>
      </c>
      <c r="M5087" s="1" t="n">
        <v>38875</v>
      </c>
      <c r="N5087" s="0" t="n">
        <v>1.3503</v>
      </c>
      <c r="P5087" s="1" t="n">
        <v>38866</v>
      </c>
      <c r="Q5087" s="0" t="n">
        <v>1.1063</v>
      </c>
      <c r="S5087" s="1" t="n">
        <v>39112</v>
      </c>
      <c r="T5087" s="0" t="n">
        <v>1428.82</v>
      </c>
      <c r="V5087" s="1" t="n">
        <v>38967</v>
      </c>
      <c r="W5087" s="0" t="n">
        <v>3739.7</v>
      </c>
      <c r="Y5087" s="1" t="n">
        <v>40807</v>
      </c>
      <c r="Z5087" s="0" t="n">
        <v>2512.963</v>
      </c>
      <c r="AB5087" s="1" t="n">
        <v>39286</v>
      </c>
      <c r="AC5087" s="0" t="n">
        <v>17963.64</v>
      </c>
      <c r="AE5087" s="1" t="n">
        <v>41092</v>
      </c>
      <c r="AF5087" s="0" t="n">
        <v>4133</v>
      </c>
      <c r="AH5087" s="1" t="n">
        <v>39122</v>
      </c>
      <c r="AI5087" s="0" t="n">
        <v>748.59</v>
      </c>
      <c r="AK5087" s="1" t="n">
        <v>38936</v>
      </c>
      <c r="AL5087" s="0" t="n">
        <v>4.945</v>
      </c>
      <c r="AN5087" s="1" t="n">
        <v>38929</v>
      </c>
      <c r="AO5087" s="0" t="n">
        <v>4.898</v>
      </c>
      <c r="AQ5087" s="1" t="n">
        <v>38929</v>
      </c>
      <c r="AR5087" s="0" t="n">
        <v>4.981</v>
      </c>
      <c r="AT5087" s="1" t="n">
        <v>40779</v>
      </c>
      <c r="AU5087" s="0" t="n">
        <v>0.59</v>
      </c>
      <c r="AW5087" s="1" t="n">
        <v>40777</v>
      </c>
      <c r="AX5087" s="0" t="n">
        <v>1.23</v>
      </c>
      <c r="AZ5087" s="1" t="n">
        <v>40777</v>
      </c>
      <c r="BA5087" s="0" t="n">
        <v>2.383</v>
      </c>
      <c r="BC5087" s="1" t="n">
        <v>40346</v>
      </c>
      <c r="BD5087" s="0" t="n">
        <v>0.52</v>
      </c>
      <c r="BF5087" s="1" t="n">
        <v>40337</v>
      </c>
      <c r="BG5087" s="0" t="n">
        <v>1.4</v>
      </c>
      <c r="BI5087" s="1" t="n">
        <v>40304</v>
      </c>
      <c r="BJ5087" s="0" t="n">
        <v>2.793</v>
      </c>
      <c r="BL5087" s="1" t="n">
        <v>41626</v>
      </c>
      <c r="BM5087" s="0" t="n">
        <v>0.093</v>
      </c>
      <c r="BO5087" s="1" t="n">
        <v>40550</v>
      </c>
      <c r="BP5087" s="0" t="n">
        <v>0.473</v>
      </c>
      <c r="BR5087" s="1" t="n">
        <v>40150</v>
      </c>
      <c r="BS5087" s="0" t="n">
        <v>1.271</v>
      </c>
      <c r="CD5087" s="1" t="n">
        <v>39884</v>
      </c>
      <c r="CE5087" s="0" t="n">
        <v>0.989</v>
      </c>
      <c r="CG5087" s="1" t="n">
        <v>39884</v>
      </c>
      <c r="CH5087" s="0" t="n">
        <v>1.919</v>
      </c>
      <c r="CJ5087" s="1" t="n">
        <v>39884</v>
      </c>
      <c r="CK5087" s="0" t="n">
        <v>2.921</v>
      </c>
    </row>
    <row r="5088" customFormat="false" ht="15" hidden="false" customHeight="false" outlineLevel="0" collapsed="false">
      <c r="A5088" s="1" t="n">
        <v>38869</v>
      </c>
      <c r="B5088" s="0" t="n">
        <v>0.536</v>
      </c>
      <c r="D5088" s="1" t="n">
        <v>39003</v>
      </c>
      <c r="E5088" s="0" t="n">
        <v>0.7991</v>
      </c>
      <c r="J5088" s="1" t="n">
        <v>38867</v>
      </c>
      <c r="K5088" s="0" t="n">
        <v>112.17</v>
      </c>
      <c r="M5088" s="1" t="n">
        <v>38876</v>
      </c>
      <c r="N5088" s="0" t="n">
        <v>1.3492</v>
      </c>
      <c r="P5088" s="1" t="n">
        <v>38867</v>
      </c>
      <c r="Q5088" s="0" t="n">
        <v>1.0986</v>
      </c>
      <c r="S5088" s="1" t="n">
        <v>39113</v>
      </c>
      <c r="T5088" s="0" t="n">
        <v>1438.24</v>
      </c>
      <c r="V5088" s="1" t="n">
        <v>38968</v>
      </c>
      <c r="W5088" s="0" t="n">
        <v>3750.08</v>
      </c>
      <c r="Y5088" s="1" t="n">
        <v>40808</v>
      </c>
      <c r="Z5088" s="0" t="n">
        <v>2443.056</v>
      </c>
      <c r="AB5088" s="1" t="n">
        <v>39287</v>
      </c>
      <c r="AC5088" s="0" t="n">
        <v>18002.03</v>
      </c>
      <c r="AE5088" s="1" t="n">
        <v>41093</v>
      </c>
      <c r="AF5088" s="0" t="n">
        <v>4127.216</v>
      </c>
      <c r="AH5088" s="1" t="n">
        <v>39125</v>
      </c>
      <c r="AI5088" s="0" t="n">
        <v>746.62</v>
      </c>
      <c r="AK5088" s="1" t="n">
        <v>38937</v>
      </c>
      <c r="AL5088" s="0" t="n">
        <v>4.903</v>
      </c>
      <c r="AN5088" s="1" t="n">
        <v>38930</v>
      </c>
      <c r="AO5088" s="0" t="n">
        <v>4.895</v>
      </c>
      <c r="AQ5088" s="1" t="n">
        <v>38930</v>
      </c>
      <c r="AR5088" s="0" t="n">
        <v>4.977</v>
      </c>
      <c r="AT5088" s="1" t="n">
        <v>40780</v>
      </c>
      <c r="AU5088" s="0" t="n">
        <v>0.566</v>
      </c>
      <c r="AW5088" s="1" t="n">
        <v>40778</v>
      </c>
      <c r="AX5088" s="0" t="n">
        <v>1.25</v>
      </c>
      <c r="AZ5088" s="1" t="n">
        <v>40778</v>
      </c>
      <c r="BA5088" s="0" t="n">
        <v>2.392</v>
      </c>
      <c r="BC5088" s="1" t="n">
        <v>40347</v>
      </c>
      <c r="BD5088" s="0" t="n">
        <v>0.581</v>
      </c>
      <c r="BF5088" s="1" t="n">
        <v>40338</v>
      </c>
      <c r="BG5088" s="0" t="n">
        <v>1.443</v>
      </c>
      <c r="BI5088" s="1" t="n">
        <v>40305</v>
      </c>
      <c r="BJ5088" s="0" t="n">
        <v>2.797</v>
      </c>
      <c r="BL5088" s="1" t="n">
        <v>41627</v>
      </c>
      <c r="BM5088" s="0" t="n">
        <v>0.091</v>
      </c>
      <c r="BO5088" s="1" t="n">
        <v>40553</v>
      </c>
      <c r="BP5088" s="0" t="n">
        <v>0.473</v>
      </c>
      <c r="BR5088" s="1" t="n">
        <v>40151</v>
      </c>
      <c r="BS5088" s="0" t="n">
        <v>1.295</v>
      </c>
      <c r="CD5088" s="1" t="n">
        <v>39885</v>
      </c>
      <c r="CE5088" s="0" t="n">
        <v>0.969</v>
      </c>
      <c r="CG5088" s="1" t="n">
        <v>39885</v>
      </c>
      <c r="CH5088" s="0" t="n">
        <v>1.877</v>
      </c>
      <c r="CJ5088" s="1" t="n">
        <v>39885</v>
      </c>
      <c r="CK5088" s="0" t="n">
        <v>2.872</v>
      </c>
    </row>
    <row r="5089" customFormat="false" ht="15" hidden="false" customHeight="false" outlineLevel="0" collapsed="false">
      <c r="A5089" s="1" t="n">
        <v>38870</v>
      </c>
      <c r="B5089" s="0" t="n">
        <v>0.5313</v>
      </c>
      <c r="D5089" s="1" t="n">
        <v>39006</v>
      </c>
      <c r="E5089" s="0" t="n">
        <v>0.7979</v>
      </c>
      <c r="J5089" s="1" t="n">
        <v>38868</v>
      </c>
      <c r="K5089" s="0" t="n">
        <v>112.64</v>
      </c>
      <c r="M5089" s="1" t="n">
        <v>38877</v>
      </c>
      <c r="N5089" s="0" t="n">
        <v>1.3367</v>
      </c>
      <c r="P5089" s="1" t="n">
        <v>38868</v>
      </c>
      <c r="Q5089" s="0" t="n">
        <v>1.1016</v>
      </c>
      <c r="S5089" s="1" t="n">
        <v>39114</v>
      </c>
      <c r="T5089" s="0" t="n">
        <v>1445.94</v>
      </c>
      <c r="V5089" s="1" t="n">
        <v>38971</v>
      </c>
      <c r="W5089" s="0" t="n">
        <v>3742.06</v>
      </c>
      <c r="Y5089" s="1" t="n">
        <v>40809</v>
      </c>
      <c r="Z5089" s="0" t="n">
        <v>2433.159</v>
      </c>
      <c r="AB5089" s="1" t="n">
        <v>39288</v>
      </c>
      <c r="AC5089" s="0" t="n">
        <v>17858.42</v>
      </c>
      <c r="AE5089" s="1" t="n">
        <v>41094</v>
      </c>
      <c r="AF5089" s="0" t="n">
        <v>4172.156</v>
      </c>
      <c r="AH5089" s="1" t="n">
        <v>39126</v>
      </c>
      <c r="AI5089" s="0" t="n">
        <v>755.04</v>
      </c>
      <c r="AK5089" s="1" t="n">
        <v>38938</v>
      </c>
      <c r="AL5089" s="0" t="n">
        <v>4.911</v>
      </c>
      <c r="AN5089" s="1" t="n">
        <v>38931</v>
      </c>
      <c r="AO5089" s="0" t="n">
        <v>4.884</v>
      </c>
      <c r="AQ5089" s="1" t="n">
        <v>38931</v>
      </c>
      <c r="AR5089" s="0" t="n">
        <v>4.965</v>
      </c>
      <c r="AT5089" s="1" t="n">
        <v>40781</v>
      </c>
      <c r="AU5089" s="0" t="n">
        <v>0.59</v>
      </c>
      <c r="AW5089" s="1" t="n">
        <v>40779</v>
      </c>
      <c r="AX5089" s="0" t="n">
        <v>1.323</v>
      </c>
      <c r="AZ5089" s="1" t="n">
        <v>40779</v>
      </c>
      <c r="BA5089" s="0" t="n">
        <v>2.474</v>
      </c>
      <c r="BC5089" s="1" t="n">
        <v>40350</v>
      </c>
      <c r="BD5089" s="0" t="n">
        <v>0.633</v>
      </c>
      <c r="BF5089" s="1" t="n">
        <v>40339</v>
      </c>
      <c r="BG5089" s="0" t="n">
        <v>1.493</v>
      </c>
      <c r="BI5089" s="1" t="n">
        <v>40308</v>
      </c>
      <c r="BJ5089" s="0" t="n">
        <v>2.955</v>
      </c>
      <c r="BL5089" s="1" t="n">
        <v>41628</v>
      </c>
      <c r="BM5089" s="0" t="n">
        <v>0.089</v>
      </c>
      <c r="BO5089" s="1" t="n">
        <v>40554</v>
      </c>
      <c r="BP5089" s="0" t="n">
        <v>0.453</v>
      </c>
      <c r="BR5089" s="1" t="n">
        <v>40154</v>
      </c>
      <c r="BS5089" s="0" t="n">
        <v>1.291</v>
      </c>
      <c r="CD5089" s="1" t="n">
        <v>39888</v>
      </c>
      <c r="CE5089" s="0" t="n">
        <v>0.987</v>
      </c>
      <c r="CG5089" s="1" t="n">
        <v>39888</v>
      </c>
      <c r="CH5089" s="0" t="n">
        <v>1.879</v>
      </c>
      <c r="CJ5089" s="1" t="n">
        <v>39888</v>
      </c>
      <c r="CK5089" s="0" t="n">
        <v>2.887</v>
      </c>
    </row>
    <row r="5090" customFormat="false" ht="15" hidden="false" customHeight="false" outlineLevel="0" collapsed="false">
      <c r="A5090" s="1" t="n">
        <v>38873</v>
      </c>
      <c r="B5090" s="0" t="n">
        <v>0.5341</v>
      </c>
      <c r="D5090" s="1" t="n">
        <v>39007</v>
      </c>
      <c r="E5090" s="0" t="n">
        <v>0.7971</v>
      </c>
      <c r="J5090" s="1" t="n">
        <v>38869</v>
      </c>
      <c r="K5090" s="0" t="n">
        <v>112.71</v>
      </c>
      <c r="M5090" s="1" t="n">
        <v>38880</v>
      </c>
      <c r="N5090" s="0" t="n">
        <v>1.3401</v>
      </c>
      <c r="P5090" s="1" t="n">
        <v>38869</v>
      </c>
      <c r="Q5090" s="0" t="n">
        <v>1.1031</v>
      </c>
      <c r="S5090" s="1" t="n">
        <v>39115</v>
      </c>
      <c r="T5090" s="0" t="n">
        <v>1448.39</v>
      </c>
      <c r="V5090" s="1" t="n">
        <v>38972</v>
      </c>
      <c r="W5090" s="0" t="n">
        <v>3788.96</v>
      </c>
      <c r="Y5090" s="1" t="n">
        <v>40812</v>
      </c>
      <c r="Z5090" s="0" t="n">
        <v>2393.183</v>
      </c>
      <c r="AB5090" s="1" t="n">
        <v>39289</v>
      </c>
      <c r="AC5090" s="0" t="n">
        <v>17702.09</v>
      </c>
      <c r="AE5090" s="1" t="n">
        <v>41095</v>
      </c>
      <c r="AF5090" s="0" t="n">
        <v>4169.192</v>
      </c>
      <c r="AH5090" s="1" t="n">
        <v>39127</v>
      </c>
      <c r="AI5090" s="0" t="n">
        <v>756.31</v>
      </c>
      <c r="AK5090" s="1" t="n">
        <v>38939</v>
      </c>
      <c r="AL5090" s="0" t="n">
        <v>4.928</v>
      </c>
      <c r="AN5090" s="1" t="n">
        <v>38932</v>
      </c>
      <c r="AO5090" s="0" t="n">
        <v>4.902</v>
      </c>
      <c r="AQ5090" s="1" t="n">
        <v>38932</v>
      </c>
      <c r="AR5090" s="0" t="n">
        <v>4.961</v>
      </c>
      <c r="AT5090" s="1" t="n">
        <v>40784</v>
      </c>
      <c r="AU5090" s="0" t="n">
        <v>0.585</v>
      </c>
      <c r="AW5090" s="1" t="n">
        <v>40780</v>
      </c>
      <c r="AX5090" s="0" t="n">
        <v>1.318</v>
      </c>
      <c r="AZ5090" s="1" t="n">
        <v>40780</v>
      </c>
      <c r="BA5090" s="0" t="n">
        <v>2.46</v>
      </c>
      <c r="BC5090" s="1" t="n">
        <v>40351</v>
      </c>
      <c r="BD5090" s="0" t="n">
        <v>0.581</v>
      </c>
      <c r="BF5090" s="1" t="n">
        <v>40340</v>
      </c>
      <c r="BG5090" s="0" t="n">
        <v>1.456</v>
      </c>
      <c r="BI5090" s="1" t="n">
        <v>40309</v>
      </c>
      <c r="BJ5090" s="0" t="n">
        <v>2.937</v>
      </c>
      <c r="BL5090" s="1" t="n">
        <v>41631</v>
      </c>
      <c r="BM5090" s="0" t="n">
        <v>0.089</v>
      </c>
      <c r="BO5090" s="1" t="n">
        <v>40555</v>
      </c>
      <c r="BP5090" s="0" t="n">
        <v>0.459</v>
      </c>
      <c r="BR5090" s="1" t="n">
        <v>40155</v>
      </c>
      <c r="BS5090" s="0" t="n">
        <v>1.275</v>
      </c>
      <c r="CD5090" s="1" t="n">
        <v>39889</v>
      </c>
      <c r="CE5090" s="0" t="n">
        <v>1.013</v>
      </c>
      <c r="CG5090" s="1" t="n">
        <v>39889</v>
      </c>
      <c r="CH5090" s="0" t="n">
        <v>1.91</v>
      </c>
      <c r="CJ5090" s="1" t="n">
        <v>39889</v>
      </c>
      <c r="CK5090" s="0" t="n">
        <v>2.925</v>
      </c>
    </row>
    <row r="5091" customFormat="false" ht="15" hidden="false" customHeight="false" outlineLevel="0" collapsed="false">
      <c r="A5091" s="1" t="n">
        <v>38874</v>
      </c>
      <c r="B5091" s="0" t="n">
        <v>0.5375</v>
      </c>
      <c r="D5091" s="1" t="n">
        <v>39008</v>
      </c>
      <c r="E5091" s="0" t="n">
        <v>0.7979</v>
      </c>
      <c r="J5091" s="1" t="n">
        <v>38870</v>
      </c>
      <c r="K5091" s="0" t="n">
        <v>111.74</v>
      </c>
      <c r="M5091" s="1" t="n">
        <v>38881</v>
      </c>
      <c r="N5091" s="0" t="n">
        <v>1.3559</v>
      </c>
      <c r="P5091" s="1" t="n">
        <v>38870</v>
      </c>
      <c r="Q5091" s="0" t="n">
        <v>1.1009</v>
      </c>
      <c r="S5091" s="1" t="n">
        <v>39118</v>
      </c>
      <c r="T5091" s="0" t="n">
        <v>1446.99</v>
      </c>
      <c r="V5091" s="1" t="n">
        <v>38973</v>
      </c>
      <c r="W5091" s="0" t="n">
        <v>3805.55</v>
      </c>
      <c r="Y5091" s="1" t="n">
        <v>40813</v>
      </c>
      <c r="Z5091" s="0" t="n">
        <v>2415.054</v>
      </c>
      <c r="AB5091" s="1" t="n">
        <v>39290</v>
      </c>
      <c r="AC5091" s="0" t="n">
        <v>17283.81</v>
      </c>
      <c r="AE5091" s="1" t="n">
        <v>41096</v>
      </c>
      <c r="AF5091" s="0" t="n">
        <v>4157.807</v>
      </c>
      <c r="AH5091" s="1" t="n">
        <v>39128</v>
      </c>
      <c r="AI5091" s="0" t="n">
        <v>760.46</v>
      </c>
      <c r="AK5091" s="1" t="n">
        <v>38940</v>
      </c>
      <c r="AL5091" s="0" t="n">
        <v>4.969</v>
      </c>
      <c r="AN5091" s="1" t="n">
        <v>38933</v>
      </c>
      <c r="AO5091" s="0" t="n">
        <v>4.83</v>
      </c>
      <c r="AQ5091" s="1" t="n">
        <v>38933</v>
      </c>
      <c r="AR5091" s="0" t="n">
        <v>4.895</v>
      </c>
      <c r="AT5091" s="1" t="n">
        <v>40785</v>
      </c>
      <c r="AU5091" s="0" t="n">
        <v>0.547</v>
      </c>
      <c r="AW5091" s="1" t="n">
        <v>40781</v>
      </c>
      <c r="AX5091" s="0" t="n">
        <v>1.362</v>
      </c>
      <c r="AZ5091" s="1" t="n">
        <v>40781</v>
      </c>
      <c r="BA5091" s="0" t="n">
        <v>2.498</v>
      </c>
      <c r="BC5091" s="1" t="n">
        <v>40352</v>
      </c>
      <c r="BD5091" s="0" t="n">
        <v>0.586</v>
      </c>
      <c r="BF5091" s="1" t="n">
        <v>40343</v>
      </c>
      <c r="BG5091" s="0" t="n">
        <v>1.497</v>
      </c>
      <c r="BI5091" s="1" t="n">
        <v>40310</v>
      </c>
      <c r="BJ5091" s="0" t="n">
        <v>2.942</v>
      </c>
      <c r="BL5091" s="1" t="n">
        <v>41632</v>
      </c>
      <c r="BM5091" s="0" t="n">
        <v>0.093</v>
      </c>
      <c r="BO5091" s="1" t="n">
        <v>40556</v>
      </c>
      <c r="BP5091" s="0" t="n">
        <v>0.484</v>
      </c>
      <c r="BR5091" s="1" t="n">
        <v>40156</v>
      </c>
      <c r="BS5091" s="0" t="n">
        <v>1.245</v>
      </c>
      <c r="CD5091" s="1" t="n">
        <v>39890</v>
      </c>
      <c r="CE5091" s="0" t="n">
        <v>0.963</v>
      </c>
      <c r="CG5091" s="1" t="n">
        <v>39890</v>
      </c>
      <c r="CH5091" s="0" t="n">
        <v>1.71</v>
      </c>
      <c r="CJ5091" s="1" t="n">
        <v>39890</v>
      </c>
      <c r="CK5091" s="0" t="n">
        <v>2.704</v>
      </c>
    </row>
    <row r="5092" customFormat="false" ht="15" hidden="false" customHeight="false" outlineLevel="0" collapsed="false">
      <c r="A5092" s="1" t="n">
        <v>38875</v>
      </c>
      <c r="B5092" s="0" t="n">
        <v>0.5392</v>
      </c>
      <c r="D5092" s="1" t="n">
        <v>39009</v>
      </c>
      <c r="E5092" s="0" t="n">
        <v>0.7921</v>
      </c>
      <c r="J5092" s="1" t="n">
        <v>38873</v>
      </c>
      <c r="K5092" s="0" t="n">
        <v>112.24</v>
      </c>
      <c r="M5092" s="1" t="n">
        <v>38882</v>
      </c>
      <c r="N5092" s="0" t="n">
        <v>1.3569</v>
      </c>
      <c r="P5092" s="1" t="n">
        <v>38873</v>
      </c>
      <c r="Q5092" s="0" t="n">
        <v>1.1082</v>
      </c>
      <c r="S5092" s="1" t="n">
        <v>39119</v>
      </c>
      <c r="T5092" s="0" t="n">
        <v>1448</v>
      </c>
      <c r="V5092" s="1" t="n">
        <v>38974</v>
      </c>
      <c r="W5092" s="0" t="n">
        <v>3796.59</v>
      </c>
      <c r="Y5092" s="1" t="n">
        <v>40814</v>
      </c>
      <c r="Z5092" s="0" t="n">
        <v>2392.062</v>
      </c>
      <c r="AB5092" s="1" t="n">
        <v>39293</v>
      </c>
      <c r="AC5092" s="0" t="n">
        <v>17289.3</v>
      </c>
      <c r="AE5092" s="1" t="n">
        <v>41099</v>
      </c>
      <c r="AF5092" s="0" t="n">
        <v>4118.267</v>
      </c>
      <c r="AH5092" s="1" t="n">
        <v>39129</v>
      </c>
      <c r="AI5092" s="0" t="n">
        <v>761.97</v>
      </c>
      <c r="AK5092" s="1" t="n">
        <v>38943</v>
      </c>
      <c r="AL5092" s="0" t="n">
        <v>5.011</v>
      </c>
      <c r="AN5092" s="1" t="n">
        <v>38936</v>
      </c>
      <c r="AO5092" s="0" t="n">
        <v>4.862</v>
      </c>
      <c r="AQ5092" s="1" t="n">
        <v>38936</v>
      </c>
      <c r="AR5092" s="0" t="n">
        <v>4.921</v>
      </c>
      <c r="AT5092" s="1" t="n">
        <v>40786</v>
      </c>
      <c r="AU5092" s="0" t="n">
        <v>0.596</v>
      </c>
      <c r="AW5092" s="1" t="n">
        <v>40784</v>
      </c>
      <c r="AX5092" s="0" t="n">
        <v>1.373</v>
      </c>
      <c r="AZ5092" s="1" t="n">
        <v>40784</v>
      </c>
      <c r="BA5092" s="0" t="n">
        <v>2.479</v>
      </c>
      <c r="BC5092" s="1" t="n">
        <v>40353</v>
      </c>
      <c r="BD5092" s="0" t="n">
        <v>0.536</v>
      </c>
      <c r="BF5092" s="1" t="n">
        <v>40344</v>
      </c>
      <c r="BG5092" s="0" t="n">
        <v>1.52</v>
      </c>
      <c r="BI5092" s="1" t="n">
        <v>40311</v>
      </c>
      <c r="BJ5092" s="0" t="n">
        <v>2.94</v>
      </c>
      <c r="BL5092" s="1" t="n">
        <v>41633</v>
      </c>
      <c r="BM5092" s="0" t="n">
        <v>0.093</v>
      </c>
      <c r="BO5092" s="1" t="n">
        <v>40557</v>
      </c>
      <c r="BP5092" s="0" t="n">
        <v>0.494</v>
      </c>
      <c r="BR5092" s="1" t="n">
        <v>40157</v>
      </c>
      <c r="BS5092" s="0" t="n">
        <v>1.251</v>
      </c>
      <c r="CD5092" s="1" t="n">
        <v>39891</v>
      </c>
      <c r="CE5092" s="0" t="n">
        <v>0.991</v>
      </c>
      <c r="CG5092" s="1" t="n">
        <v>39891</v>
      </c>
      <c r="CH5092" s="0" t="n">
        <v>1.715</v>
      </c>
      <c r="CJ5092" s="1" t="n">
        <v>39891</v>
      </c>
      <c r="CK5092" s="0" t="n">
        <v>2.698</v>
      </c>
    </row>
    <row r="5093" customFormat="false" ht="15" hidden="false" customHeight="false" outlineLevel="0" collapsed="false">
      <c r="A5093" s="1" t="n">
        <v>38876</v>
      </c>
      <c r="B5093" s="0" t="n">
        <v>0.5428</v>
      </c>
      <c r="D5093" s="1" t="n">
        <v>39010</v>
      </c>
      <c r="E5093" s="0" t="n">
        <v>0.7925</v>
      </c>
      <c r="J5093" s="1" t="n">
        <v>38874</v>
      </c>
      <c r="K5093" s="0" t="n">
        <v>113.33</v>
      </c>
      <c r="M5093" s="1" t="n">
        <v>38883</v>
      </c>
      <c r="N5093" s="0" t="n">
        <v>1.3463</v>
      </c>
      <c r="P5093" s="1" t="n">
        <v>38874</v>
      </c>
      <c r="Q5093" s="0" t="n">
        <v>1.1136</v>
      </c>
      <c r="S5093" s="1" t="n">
        <v>39120</v>
      </c>
      <c r="T5093" s="0" t="n">
        <v>1450.02</v>
      </c>
      <c r="V5093" s="1" t="n">
        <v>38975</v>
      </c>
      <c r="W5093" s="0" t="n">
        <v>3812.11</v>
      </c>
      <c r="Y5093" s="1" t="n">
        <v>40815</v>
      </c>
      <c r="Z5093" s="0" t="n">
        <v>2365.343</v>
      </c>
      <c r="AB5093" s="1" t="n">
        <v>39294</v>
      </c>
      <c r="AC5093" s="0" t="n">
        <v>17248.89</v>
      </c>
      <c r="AE5093" s="1" t="n">
        <v>41100</v>
      </c>
      <c r="AF5093" s="0" t="n">
        <v>4098.02</v>
      </c>
      <c r="AH5093" s="1" t="n">
        <v>39132</v>
      </c>
      <c r="AI5093" s="0" t="n">
        <v>759.96</v>
      </c>
      <c r="AK5093" s="1" t="n">
        <v>38944</v>
      </c>
      <c r="AL5093" s="0" t="n">
        <v>4.944</v>
      </c>
      <c r="AN5093" s="1" t="n">
        <v>38937</v>
      </c>
      <c r="AO5093" s="0" t="n">
        <v>4.841</v>
      </c>
      <c r="AQ5093" s="1" t="n">
        <v>38937</v>
      </c>
      <c r="AR5093" s="0" t="n">
        <v>4.919</v>
      </c>
      <c r="AT5093" s="1" t="n">
        <v>40787</v>
      </c>
      <c r="AU5093" s="0" t="n">
        <v>0.555</v>
      </c>
      <c r="AW5093" s="1" t="n">
        <v>40785</v>
      </c>
      <c r="AX5093" s="0" t="n">
        <v>1.357</v>
      </c>
      <c r="AZ5093" s="1" t="n">
        <v>40785</v>
      </c>
      <c r="BA5093" s="0" t="n">
        <v>2.501</v>
      </c>
      <c r="BC5093" s="1" t="n">
        <v>40354</v>
      </c>
      <c r="BD5093" s="0" t="n">
        <v>0.569</v>
      </c>
      <c r="BF5093" s="1" t="n">
        <v>40345</v>
      </c>
      <c r="BG5093" s="0" t="n">
        <v>1.507</v>
      </c>
      <c r="BI5093" s="1" t="n">
        <v>40312</v>
      </c>
      <c r="BJ5093" s="0" t="n">
        <v>2.86</v>
      </c>
      <c r="BL5093" s="1" t="n">
        <v>41634</v>
      </c>
      <c r="BM5093" s="0" t="n">
        <v>0.093</v>
      </c>
      <c r="BO5093" s="1" t="n">
        <v>40560</v>
      </c>
      <c r="BP5093" s="0" t="n">
        <v>0.519</v>
      </c>
      <c r="BR5093" s="1" t="n">
        <v>40158</v>
      </c>
      <c r="BS5093" s="0" t="n">
        <v>1.288</v>
      </c>
      <c r="CD5093" s="1" t="n">
        <v>39892</v>
      </c>
      <c r="CE5093" s="0" t="n">
        <v>1.007</v>
      </c>
      <c r="CG5093" s="1" t="n">
        <v>39892</v>
      </c>
      <c r="CH5093" s="0" t="n">
        <v>1.737</v>
      </c>
      <c r="CJ5093" s="1" t="n">
        <v>39892</v>
      </c>
      <c r="CK5093" s="0" t="n">
        <v>2.739</v>
      </c>
    </row>
    <row r="5094" customFormat="false" ht="15" hidden="false" customHeight="false" outlineLevel="0" collapsed="false">
      <c r="A5094" s="1" t="n">
        <v>38877</v>
      </c>
      <c r="B5094" s="0" t="n">
        <v>0.5434</v>
      </c>
      <c r="D5094" s="1" t="n">
        <v>39013</v>
      </c>
      <c r="E5094" s="0" t="n">
        <v>0.7967</v>
      </c>
      <c r="J5094" s="1" t="n">
        <v>38875</v>
      </c>
      <c r="K5094" s="0" t="n">
        <v>113.58</v>
      </c>
      <c r="M5094" s="1" t="n">
        <v>38884</v>
      </c>
      <c r="N5094" s="0" t="n">
        <v>1.3543</v>
      </c>
      <c r="P5094" s="1" t="n">
        <v>38875</v>
      </c>
      <c r="Q5094" s="0" t="n">
        <v>1.1133</v>
      </c>
      <c r="S5094" s="1" t="n">
        <v>39121</v>
      </c>
      <c r="T5094" s="0" t="n">
        <v>1448.31</v>
      </c>
      <c r="V5094" s="1" t="n">
        <v>38978</v>
      </c>
      <c r="W5094" s="0" t="n">
        <v>3808.47</v>
      </c>
      <c r="Y5094" s="1" t="n">
        <v>40816</v>
      </c>
      <c r="Z5094" s="0" t="n">
        <v>2359.22</v>
      </c>
      <c r="AB5094" s="1" t="n">
        <v>39295</v>
      </c>
      <c r="AC5094" s="0" t="n">
        <v>16870.98</v>
      </c>
      <c r="AE5094" s="1" t="n">
        <v>41101</v>
      </c>
      <c r="AF5094" s="0" t="n">
        <v>4096.54</v>
      </c>
      <c r="AH5094" s="1" t="n">
        <v>39133</v>
      </c>
      <c r="AI5094" s="0" t="n">
        <v>762.37</v>
      </c>
      <c r="AK5094" s="1" t="n">
        <v>38945</v>
      </c>
      <c r="AL5094" s="0" t="n">
        <v>4.876</v>
      </c>
      <c r="AN5094" s="1" t="n">
        <v>38938</v>
      </c>
      <c r="AO5094" s="0" t="n">
        <v>4.855</v>
      </c>
      <c r="AQ5094" s="1" t="n">
        <v>38938</v>
      </c>
      <c r="AR5094" s="0" t="n">
        <v>4.939</v>
      </c>
      <c r="AT5094" s="1" t="n">
        <v>40788</v>
      </c>
      <c r="AU5094" s="0" t="n">
        <v>0.546</v>
      </c>
      <c r="AW5094" s="1" t="n">
        <v>40786</v>
      </c>
      <c r="AX5094" s="0" t="n">
        <v>1.421</v>
      </c>
      <c r="AZ5094" s="1" t="n">
        <v>40786</v>
      </c>
      <c r="BA5094" s="0" t="n">
        <v>2.602</v>
      </c>
      <c r="BC5094" s="1" t="n">
        <v>40357</v>
      </c>
      <c r="BD5094" s="0" t="n">
        <v>0.562</v>
      </c>
      <c r="BF5094" s="1" t="n">
        <v>40346</v>
      </c>
      <c r="BG5094" s="0" t="n">
        <v>1.51</v>
      </c>
      <c r="BI5094" s="1" t="n">
        <v>40315</v>
      </c>
      <c r="BJ5094" s="0" t="n">
        <v>2.863</v>
      </c>
      <c r="BL5094" s="1" t="n">
        <v>41635</v>
      </c>
      <c r="BM5094" s="0" t="n">
        <v>0.085</v>
      </c>
      <c r="BO5094" s="1" t="n">
        <v>40561</v>
      </c>
      <c r="BP5094" s="0" t="n">
        <v>0.506</v>
      </c>
      <c r="BR5094" s="1" t="n">
        <v>40161</v>
      </c>
      <c r="BS5094" s="0" t="n">
        <v>1.308</v>
      </c>
      <c r="CD5094" s="1" t="n">
        <v>39895</v>
      </c>
      <c r="CE5094" s="0" t="n">
        <v>1.036</v>
      </c>
      <c r="CG5094" s="1" t="n">
        <v>39895</v>
      </c>
      <c r="CH5094" s="0" t="n">
        <v>1.763</v>
      </c>
      <c r="CJ5094" s="1" t="n">
        <v>39895</v>
      </c>
      <c r="CK5094" s="0" t="n">
        <v>2.765</v>
      </c>
    </row>
    <row r="5095" customFormat="false" ht="15" hidden="false" customHeight="false" outlineLevel="0" collapsed="false">
      <c r="A5095" s="1" t="n">
        <v>38880</v>
      </c>
      <c r="B5095" s="0" t="n">
        <v>0.5427</v>
      </c>
      <c r="D5095" s="1" t="n">
        <v>39014</v>
      </c>
      <c r="E5095" s="0" t="n">
        <v>0.7963</v>
      </c>
      <c r="J5095" s="1" t="n">
        <v>38876</v>
      </c>
      <c r="K5095" s="0" t="n">
        <v>114.23</v>
      </c>
      <c r="M5095" s="1" t="n">
        <v>38887</v>
      </c>
      <c r="N5095" s="0" t="n">
        <v>1.3578</v>
      </c>
      <c r="P5095" s="1" t="n">
        <v>38876</v>
      </c>
      <c r="Q5095" s="0" t="n">
        <v>1.1232</v>
      </c>
      <c r="S5095" s="1" t="n">
        <v>39122</v>
      </c>
      <c r="T5095" s="0" t="n">
        <v>1438.06</v>
      </c>
      <c r="V5095" s="1" t="n">
        <v>38979</v>
      </c>
      <c r="W5095" s="0" t="n">
        <v>3780.18</v>
      </c>
      <c r="Y5095" s="1" t="n">
        <v>40826</v>
      </c>
      <c r="Z5095" s="0" t="n">
        <v>2344.787</v>
      </c>
      <c r="AB5095" s="1" t="n">
        <v>39296</v>
      </c>
      <c r="AC5095" s="0" t="n">
        <v>16984.11</v>
      </c>
      <c r="AE5095" s="1" t="n">
        <v>41102</v>
      </c>
      <c r="AF5095" s="0" t="n">
        <v>4067.971</v>
      </c>
      <c r="AH5095" s="1" t="n">
        <v>39134</v>
      </c>
      <c r="AI5095" s="0" t="n">
        <v>762.51</v>
      </c>
      <c r="AK5095" s="1" t="n">
        <v>38946</v>
      </c>
      <c r="AL5095" s="0" t="n">
        <v>4.901</v>
      </c>
      <c r="AN5095" s="1" t="n">
        <v>38939</v>
      </c>
      <c r="AO5095" s="0" t="n">
        <v>4.866</v>
      </c>
      <c r="AQ5095" s="1" t="n">
        <v>38939</v>
      </c>
      <c r="AR5095" s="0" t="n">
        <v>4.933</v>
      </c>
      <c r="AT5095" s="1" t="n">
        <v>40791</v>
      </c>
      <c r="AU5095" s="0" t="n">
        <v>0.526</v>
      </c>
      <c r="AW5095" s="1" t="n">
        <v>40787</v>
      </c>
      <c r="AX5095" s="0" t="n">
        <v>1.358</v>
      </c>
      <c r="AZ5095" s="1" t="n">
        <v>40787</v>
      </c>
      <c r="BA5095" s="0" t="n">
        <v>2.539</v>
      </c>
      <c r="BC5095" s="1" t="n">
        <v>40358</v>
      </c>
      <c r="BD5095" s="0" t="n">
        <v>0.548</v>
      </c>
      <c r="BF5095" s="1" t="n">
        <v>40347</v>
      </c>
      <c r="BG5095" s="0" t="n">
        <v>1.6</v>
      </c>
      <c r="BI5095" s="1" t="n">
        <v>40316</v>
      </c>
      <c r="BJ5095" s="0" t="n">
        <v>2.831</v>
      </c>
      <c r="BL5095" s="1" t="n">
        <v>41638</v>
      </c>
      <c r="BM5095" s="0" t="n">
        <v>0.089</v>
      </c>
      <c r="BO5095" s="1" t="n">
        <v>40562</v>
      </c>
      <c r="BP5095" s="0" t="n">
        <v>0.541</v>
      </c>
      <c r="BR5095" s="1" t="n">
        <v>40162</v>
      </c>
      <c r="BS5095" s="0" t="n">
        <v>1.289</v>
      </c>
      <c r="CD5095" s="1" t="n">
        <v>39896</v>
      </c>
      <c r="CE5095" s="0" t="n">
        <v>1.101</v>
      </c>
      <c r="CG5095" s="1" t="n">
        <v>39896</v>
      </c>
      <c r="CH5095" s="0" t="n">
        <v>1.879</v>
      </c>
      <c r="CJ5095" s="1" t="n">
        <v>39896</v>
      </c>
      <c r="CK5095" s="0" t="n">
        <v>2.895</v>
      </c>
    </row>
    <row r="5096" customFormat="false" ht="15" hidden="false" customHeight="false" outlineLevel="0" collapsed="false">
      <c r="A5096" s="1" t="n">
        <v>38881</v>
      </c>
      <c r="B5096" s="0" t="n">
        <v>0.5456</v>
      </c>
      <c r="D5096" s="1" t="n">
        <v>39015</v>
      </c>
      <c r="E5096" s="0" t="n">
        <v>0.7936</v>
      </c>
      <c r="J5096" s="1" t="n">
        <v>38877</v>
      </c>
      <c r="K5096" s="0" t="n">
        <v>113.98</v>
      </c>
      <c r="M5096" s="1" t="n">
        <v>38888</v>
      </c>
      <c r="N5096" s="0" t="n">
        <v>1.3557</v>
      </c>
      <c r="P5096" s="1" t="n">
        <v>38877</v>
      </c>
      <c r="Q5096" s="0" t="n">
        <v>1.1064</v>
      </c>
      <c r="S5096" s="1" t="n">
        <v>39125</v>
      </c>
      <c r="T5096" s="0" t="n">
        <v>1433.37</v>
      </c>
      <c r="V5096" s="1" t="n">
        <v>38980</v>
      </c>
      <c r="W5096" s="0" t="n">
        <v>3841.31</v>
      </c>
      <c r="Y5096" s="1" t="n">
        <v>40827</v>
      </c>
      <c r="Z5096" s="0" t="n">
        <v>2348.516</v>
      </c>
      <c r="AB5096" s="1" t="n">
        <v>39297</v>
      </c>
      <c r="AC5096" s="0" t="n">
        <v>16979.86</v>
      </c>
      <c r="AE5096" s="1" t="n">
        <v>41103</v>
      </c>
      <c r="AF5096" s="0" t="n">
        <v>4082.246</v>
      </c>
      <c r="AH5096" s="1" t="n">
        <v>39135</v>
      </c>
      <c r="AI5096" s="0" t="n">
        <v>760.39</v>
      </c>
      <c r="AK5096" s="1" t="n">
        <v>38947</v>
      </c>
      <c r="AL5096" s="0" t="n">
        <v>4.875</v>
      </c>
      <c r="AN5096" s="1" t="n">
        <v>38940</v>
      </c>
      <c r="AO5096" s="0" t="n">
        <v>4.909</v>
      </c>
      <c r="AQ5096" s="1" t="n">
        <v>38940</v>
      </c>
      <c r="AR5096" s="0" t="n">
        <v>4.971</v>
      </c>
      <c r="AT5096" s="1" t="n">
        <v>40792</v>
      </c>
      <c r="AU5096" s="0" t="n">
        <v>0.571</v>
      </c>
      <c r="AW5096" s="1" t="n">
        <v>40788</v>
      </c>
      <c r="AX5096" s="0" t="n">
        <v>1.282</v>
      </c>
      <c r="AZ5096" s="1" t="n">
        <v>40788</v>
      </c>
      <c r="BA5096" s="0" t="n">
        <v>2.439</v>
      </c>
      <c r="BC5096" s="1" t="n">
        <v>40359</v>
      </c>
      <c r="BD5096" s="0" t="n">
        <v>0.6</v>
      </c>
      <c r="BF5096" s="1" t="n">
        <v>40350</v>
      </c>
      <c r="BG5096" s="0" t="n">
        <v>1.659</v>
      </c>
      <c r="BI5096" s="1" t="n">
        <v>40317</v>
      </c>
      <c r="BJ5096" s="0" t="n">
        <v>2.766</v>
      </c>
      <c r="BL5096" s="1" t="n">
        <v>41639</v>
      </c>
      <c r="BM5096" s="0" t="n">
        <v>0.089</v>
      </c>
      <c r="BO5096" s="1" t="n">
        <v>40563</v>
      </c>
      <c r="BP5096" s="0" t="n">
        <v>0.496</v>
      </c>
      <c r="BR5096" s="1" t="n">
        <v>40163</v>
      </c>
      <c r="BS5096" s="0" t="n">
        <v>1.265</v>
      </c>
      <c r="CD5096" s="1" t="n">
        <v>39897</v>
      </c>
      <c r="CE5096" s="0" t="n">
        <v>1.214</v>
      </c>
      <c r="CG5096" s="1" t="n">
        <v>39897</v>
      </c>
      <c r="CH5096" s="0" t="n">
        <v>1.951</v>
      </c>
      <c r="CJ5096" s="1" t="n">
        <v>39897</v>
      </c>
      <c r="CK5096" s="0" t="n">
        <v>2.961</v>
      </c>
    </row>
    <row r="5097" customFormat="false" ht="15" hidden="false" customHeight="false" outlineLevel="0" collapsed="false">
      <c r="A5097" s="1" t="n">
        <v>38882</v>
      </c>
      <c r="B5097" s="0" t="n">
        <v>0.5427</v>
      </c>
      <c r="D5097" s="1" t="n">
        <v>39016</v>
      </c>
      <c r="E5097" s="0" t="n">
        <v>0.7878</v>
      </c>
      <c r="J5097" s="1" t="n">
        <v>38880</v>
      </c>
      <c r="K5097" s="0" t="n">
        <v>114.38</v>
      </c>
      <c r="M5097" s="1" t="n">
        <v>38889</v>
      </c>
      <c r="N5097" s="0" t="n">
        <v>1.3517</v>
      </c>
      <c r="P5097" s="1" t="n">
        <v>38880</v>
      </c>
      <c r="Q5097" s="0" t="n">
        <v>1.0994</v>
      </c>
      <c r="S5097" s="1" t="n">
        <v>39126</v>
      </c>
      <c r="T5097" s="0" t="n">
        <v>1444.26</v>
      </c>
      <c r="V5097" s="1" t="n">
        <v>38981</v>
      </c>
      <c r="W5097" s="0" t="n">
        <v>3857.14</v>
      </c>
      <c r="Y5097" s="1" t="n">
        <v>40828</v>
      </c>
      <c r="Z5097" s="0" t="n">
        <v>2420</v>
      </c>
      <c r="AB5097" s="1" t="n">
        <v>39300</v>
      </c>
      <c r="AC5097" s="0" t="n">
        <v>16914.46</v>
      </c>
      <c r="AE5097" s="1" t="n">
        <v>41106</v>
      </c>
      <c r="AF5097" s="0" t="n">
        <v>4105.103</v>
      </c>
      <c r="AH5097" s="1" t="n">
        <v>39136</v>
      </c>
      <c r="AI5097" s="0" t="n">
        <v>761.26</v>
      </c>
      <c r="AK5097" s="1" t="n">
        <v>38950</v>
      </c>
      <c r="AL5097" s="0" t="n">
        <v>4.857</v>
      </c>
      <c r="AN5097" s="1" t="n">
        <v>38943</v>
      </c>
      <c r="AO5097" s="0" t="n">
        <v>4.945</v>
      </c>
      <c r="AQ5097" s="1" t="n">
        <v>38943</v>
      </c>
      <c r="AR5097" s="0" t="n">
        <v>4.997</v>
      </c>
      <c r="AT5097" s="1" t="n">
        <v>40793</v>
      </c>
      <c r="AU5097" s="0" t="n">
        <v>0.574</v>
      </c>
      <c r="AW5097" s="1" t="n">
        <v>40791</v>
      </c>
      <c r="AX5097" s="0" t="n">
        <v>1.165</v>
      </c>
      <c r="AZ5097" s="1" t="n">
        <v>40791</v>
      </c>
      <c r="BA5097" s="0" t="n">
        <v>2.283</v>
      </c>
      <c r="BC5097" s="1" t="n">
        <v>40360</v>
      </c>
      <c r="BD5097" s="0" t="n">
        <v>0.677</v>
      </c>
      <c r="BF5097" s="1" t="n">
        <v>40351</v>
      </c>
      <c r="BG5097" s="0" t="n">
        <v>1.587</v>
      </c>
      <c r="BI5097" s="1" t="n">
        <v>40318</v>
      </c>
      <c r="BJ5097" s="0" t="n">
        <v>2.685</v>
      </c>
      <c r="BL5097" s="1" t="n">
        <v>41640</v>
      </c>
      <c r="BM5097" s="0" t="n">
        <v>0.089</v>
      </c>
      <c r="BO5097" s="1" t="n">
        <v>40564</v>
      </c>
      <c r="BP5097" s="0" t="n">
        <v>0.494</v>
      </c>
      <c r="BR5097" s="1" t="n">
        <v>40164</v>
      </c>
      <c r="BS5097" s="0" t="n">
        <v>1.255</v>
      </c>
      <c r="CD5097" s="1" t="n">
        <v>39898</v>
      </c>
      <c r="CE5097" s="0" t="n">
        <v>1.181</v>
      </c>
      <c r="CG5097" s="1" t="n">
        <v>39898</v>
      </c>
      <c r="CH5097" s="0" t="n">
        <v>1.896</v>
      </c>
      <c r="CJ5097" s="1" t="n">
        <v>39898</v>
      </c>
      <c r="CK5097" s="0" t="n">
        <v>2.894</v>
      </c>
    </row>
    <row r="5098" customFormat="false" ht="15" hidden="false" customHeight="false" outlineLevel="0" collapsed="false">
      <c r="A5098" s="1" t="n">
        <v>38883</v>
      </c>
      <c r="B5098" s="0" t="n">
        <v>0.5407</v>
      </c>
      <c r="D5098" s="1" t="n">
        <v>39017</v>
      </c>
      <c r="E5098" s="0" t="n">
        <v>0.7849</v>
      </c>
      <c r="J5098" s="1" t="n">
        <v>38881</v>
      </c>
      <c r="K5098" s="0" t="n">
        <v>115.43</v>
      </c>
      <c r="M5098" s="1" t="n">
        <v>38890</v>
      </c>
      <c r="N5098" s="0" t="n">
        <v>1.3629</v>
      </c>
      <c r="P5098" s="1" t="n">
        <v>38881</v>
      </c>
      <c r="Q5098" s="0" t="n">
        <v>1.1134</v>
      </c>
      <c r="S5098" s="1" t="n">
        <v>39127</v>
      </c>
      <c r="T5098" s="0" t="n">
        <v>1455.3</v>
      </c>
      <c r="V5098" s="1" t="n">
        <v>38982</v>
      </c>
      <c r="W5098" s="0" t="n">
        <v>3812.73</v>
      </c>
      <c r="Y5098" s="1" t="n">
        <v>40829</v>
      </c>
      <c r="Z5098" s="0" t="n">
        <v>2438.79</v>
      </c>
      <c r="AB5098" s="1" t="n">
        <v>39301</v>
      </c>
      <c r="AC5098" s="0" t="n">
        <v>16921.77</v>
      </c>
      <c r="AE5098" s="1" t="n">
        <v>41107</v>
      </c>
      <c r="AF5098" s="0" t="n">
        <v>4140.799</v>
      </c>
      <c r="AH5098" s="1" t="n">
        <v>39139</v>
      </c>
      <c r="AI5098" s="0" t="n">
        <v>765.5</v>
      </c>
      <c r="AK5098" s="1" t="n">
        <v>38951</v>
      </c>
      <c r="AL5098" s="0" t="n">
        <v>4.866</v>
      </c>
      <c r="AN5098" s="1" t="n">
        <v>38944</v>
      </c>
      <c r="AO5098" s="0" t="n">
        <v>4.873</v>
      </c>
      <c r="AQ5098" s="1" t="n">
        <v>38944</v>
      </c>
      <c r="AR5098" s="0" t="n">
        <v>4.931</v>
      </c>
      <c r="AT5098" s="1" t="n">
        <v>40794</v>
      </c>
      <c r="AU5098" s="0" t="n">
        <v>0.547</v>
      </c>
      <c r="AW5098" s="1" t="n">
        <v>40792</v>
      </c>
      <c r="AX5098" s="0" t="n">
        <v>1.202</v>
      </c>
      <c r="AZ5098" s="1" t="n">
        <v>40792</v>
      </c>
      <c r="BA5098" s="0" t="n">
        <v>2.292</v>
      </c>
      <c r="BC5098" s="1" t="n">
        <v>40361</v>
      </c>
      <c r="BD5098" s="0" t="n">
        <v>0.666</v>
      </c>
      <c r="BF5098" s="1" t="n">
        <v>40352</v>
      </c>
      <c r="BG5098" s="0" t="n">
        <v>1.553</v>
      </c>
      <c r="BI5098" s="1" t="n">
        <v>40319</v>
      </c>
      <c r="BJ5098" s="0" t="n">
        <v>2.666</v>
      </c>
      <c r="BL5098" s="1" t="n">
        <v>41641</v>
      </c>
      <c r="BM5098" s="0" t="n">
        <v>0.089</v>
      </c>
      <c r="BO5098" s="1" t="n">
        <v>40567</v>
      </c>
      <c r="BP5098" s="0" t="n">
        <v>0.505</v>
      </c>
      <c r="BR5098" s="1" t="n">
        <v>40165</v>
      </c>
      <c r="BS5098" s="0" t="n">
        <v>1.236</v>
      </c>
      <c r="CD5098" s="1" t="n">
        <v>39899</v>
      </c>
      <c r="CE5098" s="0" t="n">
        <v>1.173</v>
      </c>
      <c r="CG5098" s="1" t="n">
        <v>39899</v>
      </c>
      <c r="CH5098" s="0" t="n">
        <v>1.904</v>
      </c>
      <c r="CJ5098" s="1" t="n">
        <v>39899</v>
      </c>
      <c r="CK5098" s="0" t="n">
        <v>2.925</v>
      </c>
    </row>
    <row r="5099" customFormat="false" ht="15" hidden="false" customHeight="false" outlineLevel="0" collapsed="false">
      <c r="A5099" s="1" t="n">
        <v>38884</v>
      </c>
      <c r="B5099" s="0" t="n">
        <v>0.5405</v>
      </c>
      <c r="D5099" s="1" t="n">
        <v>39020</v>
      </c>
      <c r="E5099" s="0" t="n">
        <v>0.7859</v>
      </c>
      <c r="J5099" s="1" t="n">
        <v>38882</v>
      </c>
      <c r="K5099" s="0" t="n">
        <v>115.05</v>
      </c>
      <c r="M5099" s="1" t="n">
        <v>38891</v>
      </c>
      <c r="N5099" s="0" t="n">
        <v>1.3665</v>
      </c>
      <c r="P5099" s="1" t="n">
        <v>38882</v>
      </c>
      <c r="Q5099" s="0" t="n">
        <v>1.1141</v>
      </c>
      <c r="S5099" s="1" t="n">
        <v>39128</v>
      </c>
      <c r="T5099" s="0" t="n">
        <v>1456.81</v>
      </c>
      <c r="V5099" s="1" t="n">
        <v>38985</v>
      </c>
      <c r="W5099" s="0" t="n">
        <v>3822.12</v>
      </c>
      <c r="Y5099" s="1" t="n">
        <v>40830</v>
      </c>
      <c r="Z5099" s="0" t="n">
        <v>2431.374</v>
      </c>
      <c r="AB5099" s="1" t="n">
        <v>39302</v>
      </c>
      <c r="AC5099" s="0" t="n">
        <v>17029.28</v>
      </c>
      <c r="AE5099" s="1" t="n">
        <v>41108</v>
      </c>
      <c r="AF5099" s="0" t="n">
        <v>4123.599</v>
      </c>
      <c r="AH5099" s="1" t="n">
        <v>39140</v>
      </c>
      <c r="AI5099" s="0" t="n">
        <v>744.59</v>
      </c>
      <c r="AK5099" s="1" t="n">
        <v>38952</v>
      </c>
      <c r="AL5099" s="0" t="n">
        <v>4.865</v>
      </c>
      <c r="AN5099" s="1" t="n">
        <v>38945</v>
      </c>
      <c r="AO5099" s="0" t="n">
        <v>4.797</v>
      </c>
      <c r="AQ5099" s="1" t="n">
        <v>38945</v>
      </c>
      <c r="AR5099" s="0" t="n">
        <v>4.861</v>
      </c>
      <c r="AT5099" s="1" t="n">
        <v>40795</v>
      </c>
      <c r="AU5099" s="0" t="n">
        <v>0.52</v>
      </c>
      <c r="AW5099" s="1" t="n">
        <v>40793</v>
      </c>
      <c r="AX5099" s="0" t="n">
        <v>1.241</v>
      </c>
      <c r="AZ5099" s="1" t="n">
        <v>40793</v>
      </c>
      <c r="BA5099" s="0" t="n">
        <v>2.339</v>
      </c>
      <c r="BC5099" s="1" t="n">
        <v>40364</v>
      </c>
      <c r="BD5099" s="0" t="n">
        <v>0.625</v>
      </c>
      <c r="BF5099" s="1" t="n">
        <v>40353</v>
      </c>
      <c r="BG5099" s="0" t="n">
        <v>1.484</v>
      </c>
      <c r="BI5099" s="1" t="n">
        <v>40322</v>
      </c>
      <c r="BJ5099" s="0" t="n">
        <v>2.655</v>
      </c>
      <c r="BL5099" s="1" t="n">
        <v>41642</v>
      </c>
      <c r="BM5099" s="0" t="n">
        <v>0.089</v>
      </c>
      <c r="BO5099" s="1" t="n">
        <v>40568</v>
      </c>
      <c r="BP5099" s="0" t="n">
        <v>0.529</v>
      </c>
      <c r="BR5099" s="1" t="n">
        <v>40168</v>
      </c>
      <c r="BS5099" s="0" t="n">
        <v>1.226</v>
      </c>
      <c r="CD5099" s="1" t="n">
        <v>39902</v>
      </c>
      <c r="CE5099" s="0" t="n">
        <v>1.119</v>
      </c>
      <c r="CG5099" s="1" t="n">
        <v>39902</v>
      </c>
      <c r="CH5099" s="0" t="n">
        <v>1.814</v>
      </c>
      <c r="CJ5099" s="1" t="n">
        <v>39902</v>
      </c>
      <c r="CK5099" s="0" t="n">
        <v>2.823</v>
      </c>
    </row>
    <row r="5100" customFormat="false" ht="15" hidden="false" customHeight="false" outlineLevel="0" collapsed="false">
      <c r="A5100" s="1" t="n">
        <v>38887</v>
      </c>
      <c r="B5100" s="0" t="n">
        <v>0.5431</v>
      </c>
      <c r="D5100" s="1" t="n">
        <v>39021</v>
      </c>
      <c r="E5100" s="0" t="n">
        <v>0.7836</v>
      </c>
      <c r="J5100" s="1" t="n">
        <v>38883</v>
      </c>
      <c r="K5100" s="0" t="n">
        <v>114.75</v>
      </c>
      <c r="M5100" s="1" t="n">
        <v>38894</v>
      </c>
      <c r="N5100" s="0" t="n">
        <v>1.3657</v>
      </c>
      <c r="P5100" s="1" t="n">
        <v>38883</v>
      </c>
      <c r="Q5100" s="0" t="n">
        <v>1.1112</v>
      </c>
      <c r="S5100" s="1" t="n">
        <v>39129</v>
      </c>
      <c r="T5100" s="0" t="n">
        <v>1455.54</v>
      </c>
      <c r="V5100" s="1" t="n">
        <v>38986</v>
      </c>
      <c r="W5100" s="0" t="n">
        <v>3872.92</v>
      </c>
      <c r="Y5100" s="1" t="n">
        <v>40833</v>
      </c>
      <c r="Z5100" s="0" t="n">
        <v>2440.402</v>
      </c>
      <c r="AB5100" s="1" t="n">
        <v>39303</v>
      </c>
      <c r="AC5100" s="0" t="n">
        <v>17170.6</v>
      </c>
      <c r="AE5100" s="1" t="n">
        <v>41109</v>
      </c>
      <c r="AF5100" s="0" t="n">
        <v>4206.693</v>
      </c>
      <c r="AH5100" s="1" t="n">
        <v>39141</v>
      </c>
      <c r="AI5100" s="0" t="n">
        <v>743.77</v>
      </c>
      <c r="AK5100" s="1" t="n">
        <v>38953</v>
      </c>
      <c r="AL5100" s="0" t="n">
        <v>4.874</v>
      </c>
      <c r="AN5100" s="1" t="n">
        <v>38946</v>
      </c>
      <c r="AO5100" s="0" t="n">
        <v>4.812</v>
      </c>
      <c r="AQ5100" s="1" t="n">
        <v>38946</v>
      </c>
      <c r="AR5100" s="0" t="n">
        <v>4.865</v>
      </c>
      <c r="AT5100" s="1" t="n">
        <v>40798</v>
      </c>
      <c r="AU5100" s="0" t="n">
        <v>0.523</v>
      </c>
      <c r="AW5100" s="1" t="n">
        <v>40794</v>
      </c>
      <c r="AX5100" s="0" t="n">
        <v>1.219</v>
      </c>
      <c r="AZ5100" s="1" t="n">
        <v>40794</v>
      </c>
      <c r="BA5100" s="0" t="n">
        <v>2.348</v>
      </c>
      <c r="BC5100" s="1" t="n">
        <v>40365</v>
      </c>
      <c r="BD5100" s="0" t="n">
        <v>0.648</v>
      </c>
      <c r="BF5100" s="1" t="n">
        <v>40354</v>
      </c>
      <c r="BG5100" s="0" t="n">
        <v>1.495</v>
      </c>
      <c r="BI5100" s="1" t="n">
        <v>40323</v>
      </c>
      <c r="BJ5100" s="0" t="n">
        <v>2.578</v>
      </c>
      <c r="BL5100" s="1" t="n">
        <v>41645</v>
      </c>
      <c r="BM5100" s="0" t="n">
        <v>0.087</v>
      </c>
      <c r="BO5100" s="1" t="n">
        <v>40569</v>
      </c>
      <c r="BP5100" s="0" t="n">
        <v>0.514</v>
      </c>
      <c r="BR5100" s="1" t="n">
        <v>40169</v>
      </c>
      <c r="BS5100" s="0" t="n">
        <v>1.259</v>
      </c>
      <c r="CD5100" s="1" t="n">
        <v>39903</v>
      </c>
      <c r="CE5100" s="0" t="n">
        <v>1.078</v>
      </c>
      <c r="CG5100" s="1" t="n">
        <v>39903</v>
      </c>
      <c r="CH5100" s="0" t="n">
        <v>1.751</v>
      </c>
      <c r="CJ5100" s="1" t="n">
        <v>39903</v>
      </c>
      <c r="CK5100" s="0" t="n">
        <v>2.782</v>
      </c>
    </row>
    <row r="5101" customFormat="false" ht="15" hidden="false" customHeight="false" outlineLevel="0" collapsed="false">
      <c r="A5101" s="1" t="n">
        <v>38888</v>
      </c>
      <c r="B5101" s="0" t="n">
        <v>0.543</v>
      </c>
      <c r="D5101" s="1" t="n">
        <v>39022</v>
      </c>
      <c r="E5101" s="0" t="n">
        <v>0.7839</v>
      </c>
      <c r="J5101" s="1" t="n">
        <v>38884</v>
      </c>
      <c r="K5101" s="0" t="n">
        <v>115.2</v>
      </c>
      <c r="M5101" s="1" t="n">
        <v>38895</v>
      </c>
      <c r="N5101" s="0" t="n">
        <v>1.365</v>
      </c>
      <c r="P5101" s="1" t="n">
        <v>38884</v>
      </c>
      <c r="Q5101" s="0" t="n">
        <v>1.1229</v>
      </c>
      <c r="S5101" s="1" t="n">
        <v>39133</v>
      </c>
      <c r="T5101" s="0" t="n">
        <v>1459.68</v>
      </c>
      <c r="V5101" s="1" t="n">
        <v>38987</v>
      </c>
      <c r="W5101" s="0" t="n">
        <v>3896.18</v>
      </c>
      <c r="Y5101" s="1" t="n">
        <v>40834</v>
      </c>
      <c r="Z5101" s="0" t="n">
        <v>2383.485</v>
      </c>
      <c r="AB5101" s="1" t="n">
        <v>39304</v>
      </c>
      <c r="AC5101" s="0" t="n">
        <v>16764.09</v>
      </c>
      <c r="AE5101" s="1" t="n">
        <v>41110</v>
      </c>
      <c r="AF5101" s="0" t="n">
        <v>4199.124</v>
      </c>
      <c r="AH5101" s="1" t="n">
        <v>39142</v>
      </c>
      <c r="AI5101" s="0" t="n">
        <v>740.1</v>
      </c>
      <c r="AK5101" s="1" t="n">
        <v>38954</v>
      </c>
      <c r="AL5101" s="0" t="n">
        <v>4.856</v>
      </c>
      <c r="AN5101" s="1" t="n">
        <v>38947</v>
      </c>
      <c r="AO5101" s="0" t="n">
        <v>4.783</v>
      </c>
      <c r="AQ5101" s="1" t="n">
        <v>38947</v>
      </c>
      <c r="AR5101" s="0" t="n">
        <v>4.843</v>
      </c>
      <c r="AT5101" s="1" t="n">
        <v>40799</v>
      </c>
      <c r="AU5101" s="0" t="n">
        <v>0.551</v>
      </c>
      <c r="AW5101" s="1" t="n">
        <v>40795</v>
      </c>
      <c r="AX5101" s="0" t="n">
        <v>1.154</v>
      </c>
      <c r="AZ5101" s="1" t="n">
        <v>40795</v>
      </c>
      <c r="BA5101" s="0" t="n">
        <v>2.258</v>
      </c>
      <c r="BC5101" s="1" t="n">
        <v>40366</v>
      </c>
      <c r="BD5101" s="0" t="n">
        <v>0.672</v>
      </c>
      <c r="BF5101" s="1" t="n">
        <v>40357</v>
      </c>
      <c r="BG5101" s="0" t="n">
        <v>1.469</v>
      </c>
      <c r="BI5101" s="1" t="n">
        <v>40324</v>
      </c>
      <c r="BJ5101" s="0" t="n">
        <v>2.645</v>
      </c>
      <c r="BL5101" s="1" t="n">
        <v>41646</v>
      </c>
      <c r="BM5101" s="0" t="n">
        <v>0.086</v>
      </c>
      <c r="BO5101" s="1" t="n">
        <v>40570</v>
      </c>
      <c r="BP5101" s="0" t="n">
        <v>0.501</v>
      </c>
      <c r="BR5101" s="1" t="n">
        <v>40170</v>
      </c>
      <c r="BS5101" s="0" t="n">
        <v>1.26</v>
      </c>
      <c r="CD5101" s="1" t="n">
        <v>39904</v>
      </c>
      <c r="CE5101" s="0" t="n">
        <v>1.071</v>
      </c>
      <c r="CG5101" s="1" t="n">
        <v>39904</v>
      </c>
      <c r="CH5101" s="0" t="n">
        <v>1.748</v>
      </c>
      <c r="CJ5101" s="1" t="n">
        <v>39904</v>
      </c>
      <c r="CK5101" s="0" t="n">
        <v>2.775</v>
      </c>
    </row>
    <row r="5102" customFormat="false" ht="15" hidden="false" customHeight="false" outlineLevel="0" collapsed="false">
      <c r="A5102" s="1" t="n">
        <v>38889</v>
      </c>
      <c r="B5102" s="0" t="n">
        <v>0.5419</v>
      </c>
      <c r="D5102" s="1" t="n">
        <v>39023</v>
      </c>
      <c r="E5102" s="0" t="n">
        <v>0.7825</v>
      </c>
      <c r="J5102" s="1" t="n">
        <v>38887</v>
      </c>
      <c r="K5102" s="0" t="n">
        <v>115.54</v>
      </c>
      <c r="M5102" s="1" t="n">
        <v>38896</v>
      </c>
      <c r="N5102" s="0" t="n">
        <v>1.3711</v>
      </c>
      <c r="P5102" s="1" t="n">
        <v>38887</v>
      </c>
      <c r="Q5102" s="0" t="n">
        <v>1.12</v>
      </c>
      <c r="S5102" s="1" t="n">
        <v>39134</v>
      </c>
      <c r="T5102" s="0" t="n">
        <v>1457.63</v>
      </c>
      <c r="V5102" s="1" t="n">
        <v>38988</v>
      </c>
      <c r="W5102" s="0" t="n">
        <v>3894.98</v>
      </c>
      <c r="Y5102" s="1" t="n">
        <v>40835</v>
      </c>
      <c r="Z5102" s="0" t="n">
        <v>2377.512</v>
      </c>
      <c r="AB5102" s="1" t="n">
        <v>39307</v>
      </c>
      <c r="AC5102" s="0" t="n">
        <v>16800.05</v>
      </c>
      <c r="AE5102" s="1" t="n">
        <v>41113</v>
      </c>
      <c r="AF5102" s="0" t="n">
        <v>4128.941</v>
      </c>
      <c r="AH5102" s="1" t="n">
        <v>39143</v>
      </c>
      <c r="AI5102" s="0" t="n">
        <v>733.6</v>
      </c>
      <c r="AK5102" s="1" t="n">
        <v>38957</v>
      </c>
      <c r="AL5102" s="0" t="n">
        <v>4.873</v>
      </c>
      <c r="AN5102" s="1" t="n">
        <v>38950</v>
      </c>
      <c r="AO5102" s="0" t="n">
        <v>4.761</v>
      </c>
      <c r="AQ5102" s="1" t="n">
        <v>38950</v>
      </c>
      <c r="AR5102" s="0" t="n">
        <v>4.813</v>
      </c>
      <c r="AT5102" s="1" t="n">
        <v>40800</v>
      </c>
      <c r="AU5102" s="0" t="n">
        <v>0.564</v>
      </c>
      <c r="AW5102" s="1" t="n">
        <v>40798</v>
      </c>
      <c r="AX5102" s="0" t="n">
        <v>1.102</v>
      </c>
      <c r="AZ5102" s="1" t="n">
        <v>40798</v>
      </c>
      <c r="BA5102" s="0" t="n">
        <v>2.186</v>
      </c>
      <c r="BC5102" s="1" t="n">
        <v>40367</v>
      </c>
      <c r="BD5102" s="0" t="n">
        <v>0.724</v>
      </c>
      <c r="BF5102" s="1" t="n">
        <v>40358</v>
      </c>
      <c r="BG5102" s="0" t="n">
        <v>1.439</v>
      </c>
      <c r="BI5102" s="1" t="n">
        <v>40325</v>
      </c>
      <c r="BJ5102" s="0" t="n">
        <v>2.704</v>
      </c>
      <c r="BL5102" s="1" t="n">
        <v>41647</v>
      </c>
      <c r="BM5102" s="0" t="n">
        <v>0.089</v>
      </c>
      <c r="BO5102" s="1" t="n">
        <v>40571</v>
      </c>
      <c r="BP5102" s="0" t="n">
        <v>0.489</v>
      </c>
      <c r="BR5102" s="1" t="n">
        <v>40171</v>
      </c>
      <c r="BS5102" s="0" t="n">
        <v>1.27</v>
      </c>
      <c r="CD5102" s="1" t="n">
        <v>39905</v>
      </c>
      <c r="CE5102" s="0" t="n">
        <v>1.12</v>
      </c>
      <c r="CG5102" s="1" t="n">
        <v>39905</v>
      </c>
      <c r="CH5102" s="0" t="n">
        <v>1.821</v>
      </c>
      <c r="CJ5102" s="1" t="n">
        <v>39905</v>
      </c>
      <c r="CK5102" s="0" t="n">
        <v>2.856</v>
      </c>
    </row>
    <row r="5103" customFormat="false" ht="15" hidden="false" customHeight="false" outlineLevel="0" collapsed="false">
      <c r="A5103" s="1" t="n">
        <v>38890</v>
      </c>
      <c r="B5103" s="0" t="n">
        <v>0.547</v>
      </c>
      <c r="D5103" s="1" t="n">
        <v>39024</v>
      </c>
      <c r="E5103" s="0" t="n">
        <v>0.7863</v>
      </c>
      <c r="J5103" s="1" t="n">
        <v>38888</v>
      </c>
      <c r="K5103" s="0" t="n">
        <v>114.97</v>
      </c>
      <c r="M5103" s="1" t="n">
        <v>38897</v>
      </c>
      <c r="N5103" s="0" t="n">
        <v>1.3534</v>
      </c>
      <c r="P5103" s="1" t="n">
        <v>38888</v>
      </c>
      <c r="Q5103" s="0" t="n">
        <v>1.1186</v>
      </c>
      <c r="S5103" s="1" t="n">
        <v>39135</v>
      </c>
      <c r="T5103" s="0" t="n">
        <v>1456.38</v>
      </c>
      <c r="V5103" s="1" t="n">
        <v>38989</v>
      </c>
      <c r="W5103" s="0" t="n">
        <v>3899.41</v>
      </c>
      <c r="Y5103" s="1" t="n">
        <v>40836</v>
      </c>
      <c r="Z5103" s="0" t="n">
        <v>2331.366</v>
      </c>
      <c r="AB5103" s="1" t="n">
        <v>39308</v>
      </c>
      <c r="AC5103" s="0" t="n">
        <v>16844.61</v>
      </c>
      <c r="AE5103" s="1" t="n">
        <v>41114</v>
      </c>
      <c r="AF5103" s="0" t="n">
        <v>4133.232</v>
      </c>
      <c r="AH5103" s="1" t="n">
        <v>39146</v>
      </c>
      <c r="AI5103" s="0" t="n">
        <v>726.66</v>
      </c>
      <c r="AK5103" s="1" t="n">
        <v>38958</v>
      </c>
      <c r="AL5103" s="0" t="n">
        <v>4.855</v>
      </c>
      <c r="AN5103" s="1" t="n">
        <v>38951</v>
      </c>
      <c r="AO5103" s="0" t="n">
        <v>4.761</v>
      </c>
      <c r="AQ5103" s="1" t="n">
        <v>38951</v>
      </c>
      <c r="AR5103" s="0" t="n">
        <v>4.811</v>
      </c>
      <c r="AT5103" s="1" t="n">
        <v>40801</v>
      </c>
      <c r="AU5103" s="0" t="n">
        <v>0.537</v>
      </c>
      <c r="AW5103" s="1" t="n">
        <v>40799</v>
      </c>
      <c r="AX5103" s="0" t="n">
        <v>1.239</v>
      </c>
      <c r="AZ5103" s="1" t="n">
        <v>40799</v>
      </c>
      <c r="BA5103" s="0" t="n">
        <v>2.41</v>
      </c>
      <c r="BC5103" s="1" t="n">
        <v>40368</v>
      </c>
      <c r="BD5103" s="0" t="n">
        <v>0.768</v>
      </c>
      <c r="BF5103" s="1" t="n">
        <v>40359</v>
      </c>
      <c r="BG5103" s="0" t="n">
        <v>1.458</v>
      </c>
      <c r="BI5103" s="1" t="n">
        <v>40326</v>
      </c>
      <c r="BJ5103" s="0" t="n">
        <v>2.682</v>
      </c>
      <c r="BL5103" s="1" t="n">
        <v>41648</v>
      </c>
      <c r="BM5103" s="0" t="n">
        <v>0.088</v>
      </c>
      <c r="BO5103" s="1" t="n">
        <v>40574</v>
      </c>
      <c r="BP5103" s="0" t="n">
        <v>0.495</v>
      </c>
      <c r="BR5103" s="1" t="n">
        <v>40172</v>
      </c>
      <c r="BS5103" s="0" t="n">
        <v>1.28</v>
      </c>
      <c r="CD5103" s="1" t="n">
        <v>39906</v>
      </c>
      <c r="CE5103" s="0" t="n">
        <v>1.143</v>
      </c>
      <c r="CG5103" s="1" t="n">
        <v>39906</v>
      </c>
      <c r="CH5103" s="0" t="n">
        <v>1.883</v>
      </c>
      <c r="CJ5103" s="1" t="n">
        <v>39906</v>
      </c>
      <c r="CK5103" s="0" t="n">
        <v>2.931</v>
      </c>
    </row>
    <row r="5104" customFormat="false" ht="15" hidden="false" customHeight="false" outlineLevel="0" collapsed="false">
      <c r="A5104" s="1" t="n">
        <v>38891</v>
      </c>
      <c r="B5104" s="0" t="n">
        <v>0.5502</v>
      </c>
      <c r="D5104" s="1" t="n">
        <v>39027</v>
      </c>
      <c r="E5104" s="0" t="n">
        <v>0.7859</v>
      </c>
      <c r="J5104" s="1" t="n">
        <v>38889</v>
      </c>
      <c r="K5104" s="0" t="n">
        <v>114.9</v>
      </c>
      <c r="M5104" s="1" t="n">
        <v>38898</v>
      </c>
      <c r="N5104" s="0" t="n">
        <v>1.3453</v>
      </c>
      <c r="P5104" s="1" t="n">
        <v>38889</v>
      </c>
      <c r="Q5104" s="0" t="n">
        <v>1.1089</v>
      </c>
      <c r="S5104" s="1" t="n">
        <v>39136</v>
      </c>
      <c r="T5104" s="0" t="n">
        <v>1451.19</v>
      </c>
      <c r="V5104" s="1" t="n">
        <v>38992</v>
      </c>
      <c r="W5104" s="0" t="n">
        <v>3892.48</v>
      </c>
      <c r="Y5104" s="1" t="n">
        <v>40837</v>
      </c>
      <c r="Z5104" s="0" t="n">
        <v>2317.275</v>
      </c>
      <c r="AB5104" s="1" t="n">
        <v>39309</v>
      </c>
      <c r="AC5104" s="0" t="n">
        <v>16475.61</v>
      </c>
      <c r="AE5104" s="1" t="n">
        <v>41115</v>
      </c>
      <c r="AF5104" s="0" t="n">
        <v>4123.947</v>
      </c>
      <c r="AH5104" s="1" t="n">
        <v>39147</v>
      </c>
      <c r="AI5104" s="0" t="n">
        <v>734.91</v>
      </c>
      <c r="AK5104" s="1" t="n">
        <v>38959</v>
      </c>
      <c r="AL5104" s="0" t="n">
        <v>4.813</v>
      </c>
      <c r="AN5104" s="1" t="n">
        <v>38952</v>
      </c>
      <c r="AO5104" s="0" t="n">
        <v>4.768</v>
      </c>
      <c r="AQ5104" s="1" t="n">
        <v>38952</v>
      </c>
      <c r="AR5104" s="0" t="n">
        <v>4.809</v>
      </c>
      <c r="AT5104" s="1" t="n">
        <v>40802</v>
      </c>
      <c r="AU5104" s="0" t="n">
        <v>0.529</v>
      </c>
      <c r="AW5104" s="1" t="n">
        <v>40800</v>
      </c>
      <c r="AX5104" s="0" t="n">
        <v>1.293</v>
      </c>
      <c r="AZ5104" s="1" t="n">
        <v>40800</v>
      </c>
      <c r="BA5104" s="0" t="n">
        <v>2.443</v>
      </c>
      <c r="BC5104" s="1" t="n">
        <v>40371</v>
      </c>
      <c r="BD5104" s="0" t="n">
        <v>0.695</v>
      </c>
      <c r="BF5104" s="1" t="n">
        <v>40360</v>
      </c>
      <c r="BG5104" s="0" t="n">
        <v>1.475</v>
      </c>
      <c r="BI5104" s="1" t="n">
        <v>40329</v>
      </c>
      <c r="BJ5104" s="0" t="n">
        <v>2.66</v>
      </c>
      <c r="BL5104" s="1" t="n">
        <v>41649</v>
      </c>
      <c r="BM5104" s="0" t="n">
        <v>0.098</v>
      </c>
      <c r="BO5104" s="1" t="n">
        <v>40575</v>
      </c>
      <c r="BP5104" s="0" t="n">
        <v>0.51</v>
      </c>
      <c r="BR5104" s="1" t="n">
        <v>40175</v>
      </c>
      <c r="BS5104" s="0" t="n">
        <v>1.31</v>
      </c>
      <c r="CD5104" s="1" t="n">
        <v>39909</v>
      </c>
      <c r="CE5104" s="0" t="n">
        <v>1.147</v>
      </c>
      <c r="CG5104" s="1" t="n">
        <v>39909</v>
      </c>
      <c r="CH5104" s="0" t="n">
        <v>1.91</v>
      </c>
      <c r="CJ5104" s="1" t="n">
        <v>39909</v>
      </c>
      <c r="CK5104" s="0" t="n">
        <v>2.987</v>
      </c>
    </row>
    <row r="5105" customFormat="false" ht="15" hidden="false" customHeight="false" outlineLevel="0" collapsed="false">
      <c r="A5105" s="1" t="n">
        <v>38894</v>
      </c>
      <c r="B5105" s="0" t="n">
        <v>0.5484</v>
      </c>
      <c r="D5105" s="1" t="n">
        <v>39028</v>
      </c>
      <c r="E5105" s="0" t="n">
        <v>0.7827</v>
      </c>
      <c r="J5105" s="1" t="n">
        <v>38890</v>
      </c>
      <c r="K5105" s="0" t="n">
        <v>116.12</v>
      </c>
      <c r="M5105" s="1" t="n">
        <v>38901</v>
      </c>
      <c r="N5105" s="0" t="n">
        <v>1.3471</v>
      </c>
      <c r="P5105" s="1" t="n">
        <v>38890</v>
      </c>
      <c r="Q5105" s="0" t="n">
        <v>1.1173</v>
      </c>
      <c r="S5105" s="1" t="n">
        <v>39139</v>
      </c>
      <c r="T5105" s="0" t="n">
        <v>1449.37</v>
      </c>
      <c r="V5105" s="1" t="n">
        <v>38993</v>
      </c>
      <c r="W5105" s="0" t="n">
        <v>3880.14</v>
      </c>
      <c r="Y5105" s="1" t="n">
        <v>40840</v>
      </c>
      <c r="Z5105" s="0" t="n">
        <v>2370.333</v>
      </c>
      <c r="AB5105" s="1" t="n">
        <v>39310</v>
      </c>
      <c r="AC5105" s="0" t="n">
        <v>16148.49</v>
      </c>
      <c r="AE5105" s="1" t="n">
        <v>41116</v>
      </c>
      <c r="AF5105" s="0" t="n">
        <v>4147.733</v>
      </c>
      <c r="AH5105" s="1" t="n">
        <v>39148</v>
      </c>
      <c r="AI5105" s="0" t="n">
        <v>741.01</v>
      </c>
      <c r="AK5105" s="1" t="n">
        <v>38960</v>
      </c>
      <c r="AL5105" s="0" t="n">
        <v>4.78</v>
      </c>
      <c r="AN5105" s="1" t="n">
        <v>38953</v>
      </c>
      <c r="AO5105" s="0" t="n">
        <v>4.768</v>
      </c>
      <c r="AQ5105" s="1" t="n">
        <v>38953</v>
      </c>
      <c r="AR5105" s="0" t="n">
        <v>4.801</v>
      </c>
      <c r="AT5105" s="1" t="n">
        <v>40805</v>
      </c>
      <c r="AU5105" s="0" t="n">
        <v>0.532</v>
      </c>
      <c r="AW5105" s="1" t="n">
        <v>40801</v>
      </c>
      <c r="AX5105" s="0" t="n">
        <v>1.319</v>
      </c>
      <c r="AZ5105" s="1" t="n">
        <v>40801</v>
      </c>
      <c r="BA5105" s="0" t="n">
        <v>2.519</v>
      </c>
      <c r="BC5105" s="1" t="n">
        <v>40372</v>
      </c>
      <c r="BD5105" s="0" t="n">
        <v>0.728</v>
      </c>
      <c r="BF5105" s="1" t="n">
        <v>40361</v>
      </c>
      <c r="BG5105" s="0" t="n">
        <v>1.486</v>
      </c>
      <c r="BI5105" s="1" t="n">
        <v>40330</v>
      </c>
      <c r="BJ5105" s="0" t="n">
        <v>2.675</v>
      </c>
      <c r="BL5105" s="1" t="n">
        <v>41652</v>
      </c>
      <c r="BM5105" s="0" t="n">
        <v>0.097</v>
      </c>
      <c r="BO5105" s="1" t="n">
        <v>40576</v>
      </c>
      <c r="BP5105" s="0" t="n">
        <v>0.51</v>
      </c>
      <c r="BR5105" s="1" t="n">
        <v>40176</v>
      </c>
      <c r="BS5105" s="0" t="n">
        <v>1.305</v>
      </c>
      <c r="CD5105" s="1" t="n">
        <v>39910</v>
      </c>
      <c r="CE5105" s="0" t="n">
        <v>1.123</v>
      </c>
      <c r="CG5105" s="1" t="n">
        <v>39910</v>
      </c>
      <c r="CH5105" s="0" t="n">
        <v>1.875</v>
      </c>
      <c r="CJ5105" s="1" t="n">
        <v>39910</v>
      </c>
      <c r="CK5105" s="0" t="n">
        <v>2.949</v>
      </c>
    </row>
    <row r="5106" customFormat="false" ht="15" hidden="false" customHeight="false" outlineLevel="0" collapsed="false">
      <c r="A5106" s="1" t="n">
        <v>38895</v>
      </c>
      <c r="B5106" s="0" t="n">
        <v>0.549</v>
      </c>
      <c r="D5106" s="1" t="n">
        <v>39029</v>
      </c>
      <c r="E5106" s="0" t="n">
        <v>0.7839</v>
      </c>
      <c r="J5106" s="1" t="n">
        <v>38891</v>
      </c>
      <c r="K5106" s="0" t="n">
        <v>116.54</v>
      </c>
      <c r="M5106" s="1" t="n">
        <v>38902</v>
      </c>
      <c r="N5106" s="0" t="n">
        <v>1.3421</v>
      </c>
      <c r="P5106" s="1" t="n">
        <v>38891</v>
      </c>
      <c r="Q5106" s="0" t="n">
        <v>1.123</v>
      </c>
      <c r="S5106" s="1" t="n">
        <v>39140</v>
      </c>
      <c r="T5106" s="0" t="n">
        <v>1399.04</v>
      </c>
      <c r="V5106" s="1" t="n">
        <v>38994</v>
      </c>
      <c r="W5106" s="0" t="n">
        <v>3914.73</v>
      </c>
      <c r="Y5106" s="1" t="n">
        <v>40841</v>
      </c>
      <c r="Z5106" s="0" t="n">
        <v>2409.672</v>
      </c>
      <c r="AB5106" s="1" t="n">
        <v>39311</v>
      </c>
      <c r="AC5106" s="0" t="n">
        <v>15273.68</v>
      </c>
      <c r="AE5106" s="1" t="n">
        <v>41117</v>
      </c>
      <c r="AF5106" s="0" t="n">
        <v>4209.77</v>
      </c>
      <c r="AH5106" s="1" t="n">
        <v>39149</v>
      </c>
      <c r="AI5106" s="0" t="n">
        <v>745.39</v>
      </c>
      <c r="AK5106" s="1" t="n">
        <v>38961</v>
      </c>
      <c r="AL5106" s="0" t="n">
        <v>4.762</v>
      </c>
      <c r="AN5106" s="1" t="n">
        <v>38954</v>
      </c>
      <c r="AO5106" s="0" t="n">
        <v>4.747</v>
      </c>
      <c r="AQ5106" s="1" t="n">
        <v>38954</v>
      </c>
      <c r="AR5106" s="0" t="n">
        <v>4.781</v>
      </c>
      <c r="AT5106" s="1" t="n">
        <v>40806</v>
      </c>
      <c r="AU5106" s="0" t="n">
        <v>0.528</v>
      </c>
      <c r="AW5106" s="1" t="n">
        <v>40802</v>
      </c>
      <c r="AX5106" s="0" t="n">
        <v>1.298</v>
      </c>
      <c r="AZ5106" s="1" t="n">
        <v>40802</v>
      </c>
      <c r="BA5106" s="0" t="n">
        <v>2.482</v>
      </c>
      <c r="BC5106" s="1" t="n">
        <v>40373</v>
      </c>
      <c r="BD5106" s="0" t="n">
        <v>0.768</v>
      </c>
      <c r="BF5106" s="1" t="n">
        <v>40364</v>
      </c>
      <c r="BG5106" s="0" t="n">
        <v>1.457</v>
      </c>
      <c r="BI5106" s="1" t="n">
        <v>40331</v>
      </c>
      <c r="BJ5106" s="0" t="n">
        <v>2.655</v>
      </c>
      <c r="BL5106" s="1" t="n">
        <v>41653</v>
      </c>
      <c r="BM5106" s="0" t="n">
        <v>0.083</v>
      </c>
      <c r="BO5106" s="1" t="n">
        <v>40577</v>
      </c>
      <c r="BP5106" s="0" t="n">
        <v>0.535</v>
      </c>
      <c r="BR5106" s="1" t="n">
        <v>40177</v>
      </c>
      <c r="BS5106" s="0" t="n">
        <v>1.295</v>
      </c>
      <c r="CD5106" s="1" t="n">
        <v>39911</v>
      </c>
      <c r="CE5106" s="0" t="n">
        <v>1.095</v>
      </c>
      <c r="CG5106" s="1" t="n">
        <v>39911</v>
      </c>
      <c r="CH5106" s="0" t="n">
        <v>1.832</v>
      </c>
      <c r="CJ5106" s="1" t="n">
        <v>39911</v>
      </c>
      <c r="CK5106" s="0" t="n">
        <v>2.9</v>
      </c>
    </row>
    <row r="5107" customFormat="false" ht="15" hidden="false" customHeight="false" outlineLevel="0" collapsed="false">
      <c r="A5107" s="1" t="n">
        <v>38896</v>
      </c>
      <c r="B5107" s="0" t="n">
        <v>0.5499</v>
      </c>
      <c r="D5107" s="1" t="n">
        <v>39030</v>
      </c>
      <c r="E5107" s="0" t="n">
        <v>0.7795</v>
      </c>
      <c r="J5107" s="1" t="n">
        <v>38894</v>
      </c>
      <c r="K5107" s="0" t="n">
        <v>116.27</v>
      </c>
      <c r="M5107" s="1" t="n">
        <v>38903</v>
      </c>
      <c r="N5107" s="0" t="n">
        <v>1.3479</v>
      </c>
      <c r="P5107" s="1" t="n">
        <v>38894</v>
      </c>
      <c r="Q5107" s="0" t="n">
        <v>1.1236</v>
      </c>
      <c r="S5107" s="1" t="n">
        <v>39141</v>
      </c>
      <c r="T5107" s="0" t="n">
        <v>1406.82</v>
      </c>
      <c r="V5107" s="1" t="n">
        <v>38995</v>
      </c>
      <c r="W5107" s="0" t="n">
        <v>3939.86</v>
      </c>
      <c r="Y5107" s="1" t="n">
        <v>40842</v>
      </c>
      <c r="Z5107" s="0" t="n">
        <v>2427.48</v>
      </c>
      <c r="AB5107" s="1" t="n">
        <v>39314</v>
      </c>
      <c r="AC5107" s="0" t="n">
        <v>15732.48</v>
      </c>
      <c r="AE5107" s="1" t="n">
        <v>41120</v>
      </c>
      <c r="AF5107" s="0" t="n">
        <v>4245.709</v>
      </c>
      <c r="AH5107" s="1" t="n">
        <v>39150</v>
      </c>
      <c r="AI5107" s="0" t="n">
        <v>746.65</v>
      </c>
      <c r="AK5107" s="1" t="n">
        <v>38964</v>
      </c>
      <c r="AL5107" s="0" t="n">
        <v>4.762</v>
      </c>
      <c r="AN5107" s="1" t="n">
        <v>38957</v>
      </c>
      <c r="AO5107" s="0" t="n">
        <v>4.768</v>
      </c>
      <c r="AQ5107" s="1" t="n">
        <v>38957</v>
      </c>
      <c r="AR5107" s="0" t="n">
        <v>4.793</v>
      </c>
      <c r="AT5107" s="1" t="n">
        <v>40807</v>
      </c>
      <c r="AU5107" s="0" t="n">
        <v>0.528</v>
      </c>
      <c r="AW5107" s="1" t="n">
        <v>40805</v>
      </c>
      <c r="AX5107" s="0" t="n">
        <v>1.26</v>
      </c>
      <c r="AZ5107" s="1" t="n">
        <v>40805</v>
      </c>
      <c r="BA5107" s="0" t="n">
        <v>2.392</v>
      </c>
      <c r="BC5107" s="1" t="n">
        <v>40374</v>
      </c>
      <c r="BD5107" s="0" t="n">
        <v>0.785</v>
      </c>
      <c r="BF5107" s="1" t="n">
        <v>40365</v>
      </c>
      <c r="BG5107" s="0" t="n">
        <v>1.5</v>
      </c>
      <c r="BI5107" s="1" t="n">
        <v>40332</v>
      </c>
      <c r="BJ5107" s="0" t="n">
        <v>2.676</v>
      </c>
      <c r="BL5107" s="1" t="n">
        <v>41654</v>
      </c>
      <c r="BM5107" s="0" t="n">
        <v>0.084</v>
      </c>
      <c r="BO5107" s="1" t="n">
        <v>40578</v>
      </c>
      <c r="BP5107" s="0" t="n">
        <v>0.56</v>
      </c>
      <c r="BR5107" s="1" t="n">
        <v>40178</v>
      </c>
      <c r="BS5107" s="0" t="n">
        <v>1.295</v>
      </c>
      <c r="CD5107" s="1" t="n">
        <v>39912</v>
      </c>
      <c r="CE5107" s="0" t="n">
        <v>1.127</v>
      </c>
      <c r="CG5107" s="1" t="n">
        <v>39912</v>
      </c>
      <c r="CH5107" s="0" t="n">
        <v>1.878</v>
      </c>
      <c r="CJ5107" s="1" t="n">
        <v>39912</v>
      </c>
      <c r="CK5107" s="0" t="n">
        <v>2.944</v>
      </c>
    </row>
    <row r="5108" customFormat="false" ht="15" hidden="false" customHeight="false" outlineLevel="0" collapsed="false">
      <c r="A5108" s="1" t="n">
        <v>38897</v>
      </c>
      <c r="B5108" s="0" t="n">
        <v>0.5471</v>
      </c>
      <c r="D5108" s="1" t="n">
        <v>39031</v>
      </c>
      <c r="E5108" s="0" t="n">
        <v>0.7788</v>
      </c>
      <c r="J5108" s="1" t="n">
        <v>38895</v>
      </c>
      <c r="K5108" s="0" t="n">
        <v>116.3</v>
      </c>
      <c r="M5108" s="1" t="n">
        <v>38904</v>
      </c>
      <c r="N5108" s="0" t="n">
        <v>1.3405</v>
      </c>
      <c r="P5108" s="1" t="n">
        <v>38895</v>
      </c>
      <c r="Q5108" s="0" t="n">
        <v>1.1234</v>
      </c>
      <c r="S5108" s="1" t="n">
        <v>39142</v>
      </c>
      <c r="T5108" s="0" t="n">
        <v>1403.17</v>
      </c>
      <c r="V5108" s="1" t="n">
        <v>38996</v>
      </c>
      <c r="W5108" s="0" t="n">
        <v>3940.31</v>
      </c>
      <c r="Y5108" s="1" t="n">
        <v>40843</v>
      </c>
      <c r="Z5108" s="0" t="n">
        <v>2435.615</v>
      </c>
      <c r="AB5108" s="1" t="n">
        <v>39315</v>
      </c>
      <c r="AC5108" s="0" t="n">
        <v>15901.34</v>
      </c>
      <c r="AE5108" s="1" t="n">
        <v>41121</v>
      </c>
      <c r="AF5108" s="0" t="n">
        <v>4269.153</v>
      </c>
      <c r="AH5108" s="1" t="n">
        <v>39153</v>
      </c>
      <c r="AI5108" s="0" t="n">
        <v>747.59</v>
      </c>
      <c r="AK5108" s="1" t="n">
        <v>38965</v>
      </c>
      <c r="AL5108" s="0" t="n">
        <v>4.795</v>
      </c>
      <c r="AN5108" s="1" t="n">
        <v>38958</v>
      </c>
      <c r="AO5108" s="0" t="n">
        <v>4.757</v>
      </c>
      <c r="AQ5108" s="1" t="n">
        <v>38958</v>
      </c>
      <c r="AR5108" s="0" t="n">
        <v>4.779</v>
      </c>
      <c r="AT5108" s="1" t="n">
        <v>40808</v>
      </c>
      <c r="AU5108" s="0" t="n">
        <v>0.524</v>
      </c>
      <c r="AW5108" s="1" t="n">
        <v>40806</v>
      </c>
      <c r="AX5108" s="0" t="n">
        <v>1.258</v>
      </c>
      <c r="AZ5108" s="1" t="n">
        <v>40806</v>
      </c>
      <c r="BA5108" s="0" t="n">
        <v>2.386</v>
      </c>
      <c r="BC5108" s="1" t="n">
        <v>40375</v>
      </c>
      <c r="BD5108" s="0" t="n">
        <v>0.776</v>
      </c>
      <c r="BF5108" s="1" t="n">
        <v>40366</v>
      </c>
      <c r="BG5108" s="0" t="n">
        <v>1.52</v>
      </c>
      <c r="BI5108" s="1" t="n">
        <v>40333</v>
      </c>
      <c r="BJ5108" s="0" t="n">
        <v>2.584</v>
      </c>
      <c r="BL5108" s="1" t="n">
        <v>41655</v>
      </c>
      <c r="BM5108" s="0" t="n">
        <v>0.084</v>
      </c>
      <c r="BO5108" s="1" t="n">
        <v>40581</v>
      </c>
      <c r="BP5108" s="0" t="n">
        <v>0.565</v>
      </c>
      <c r="BR5108" s="1" t="n">
        <v>40179</v>
      </c>
      <c r="BS5108" s="0" t="n">
        <v>1.295</v>
      </c>
      <c r="CD5108" s="1" t="n">
        <v>39913</v>
      </c>
      <c r="CE5108" s="0" t="n">
        <v>1.116</v>
      </c>
      <c r="CG5108" s="1" t="n">
        <v>39913</v>
      </c>
      <c r="CH5108" s="0" t="n">
        <v>1.865</v>
      </c>
      <c r="CJ5108" s="1" t="n">
        <v>39913</v>
      </c>
      <c r="CK5108" s="0" t="n">
        <v>2.927</v>
      </c>
    </row>
    <row r="5109" customFormat="false" ht="15" hidden="false" customHeight="false" outlineLevel="0" collapsed="false">
      <c r="A5109" s="1" t="n">
        <v>38898</v>
      </c>
      <c r="B5109" s="0" t="n">
        <v>0.541</v>
      </c>
      <c r="D5109" s="1" t="n">
        <v>39034</v>
      </c>
      <c r="E5109" s="0" t="n">
        <v>0.7809</v>
      </c>
      <c r="J5109" s="1" t="n">
        <v>38896</v>
      </c>
      <c r="K5109" s="0" t="n">
        <v>116.47</v>
      </c>
      <c r="M5109" s="1" t="n">
        <v>38905</v>
      </c>
      <c r="N5109" s="0" t="n">
        <v>1.3309</v>
      </c>
      <c r="P5109" s="1" t="n">
        <v>38896</v>
      </c>
      <c r="Q5109" s="0" t="n">
        <v>1.1234</v>
      </c>
      <c r="S5109" s="1" t="n">
        <v>39143</v>
      </c>
      <c r="T5109" s="0" t="n">
        <v>1387.17</v>
      </c>
      <c r="V5109" s="1" t="n">
        <v>38999</v>
      </c>
      <c r="W5109" s="0" t="n">
        <v>3939.48</v>
      </c>
      <c r="Y5109" s="1" t="n">
        <v>40844</v>
      </c>
      <c r="Z5109" s="0" t="n">
        <v>2473.41</v>
      </c>
      <c r="AB5109" s="1" t="n">
        <v>39316</v>
      </c>
      <c r="AC5109" s="0" t="n">
        <v>15900.64</v>
      </c>
      <c r="AE5109" s="1" t="n">
        <v>41122</v>
      </c>
      <c r="AF5109" s="0" t="n">
        <v>4262.763</v>
      </c>
      <c r="AH5109" s="1" t="n">
        <v>39154</v>
      </c>
      <c r="AI5109" s="0" t="n">
        <v>732.08</v>
      </c>
      <c r="AK5109" s="1" t="n">
        <v>38966</v>
      </c>
      <c r="AL5109" s="0" t="n">
        <v>4.812</v>
      </c>
      <c r="AN5109" s="1" t="n">
        <v>38959</v>
      </c>
      <c r="AO5109" s="0" t="n">
        <v>4.725</v>
      </c>
      <c r="AQ5109" s="1" t="n">
        <v>38959</v>
      </c>
      <c r="AR5109" s="0" t="n">
        <v>4.753</v>
      </c>
      <c r="AT5109" s="1" t="n">
        <v>40809</v>
      </c>
      <c r="AU5109" s="0" t="n">
        <v>0.525</v>
      </c>
      <c r="AW5109" s="1" t="n">
        <v>40807</v>
      </c>
      <c r="AX5109" s="0" t="n">
        <v>1.287</v>
      </c>
      <c r="AZ5109" s="1" t="n">
        <v>40807</v>
      </c>
      <c r="BA5109" s="0" t="n">
        <v>2.411</v>
      </c>
      <c r="BC5109" s="1" t="n">
        <v>40378</v>
      </c>
      <c r="BD5109" s="0" t="n">
        <v>0.824</v>
      </c>
      <c r="BF5109" s="1" t="n">
        <v>40367</v>
      </c>
      <c r="BG5109" s="0" t="n">
        <v>1.564</v>
      </c>
      <c r="BI5109" s="1" t="n">
        <v>40336</v>
      </c>
      <c r="BJ5109" s="0" t="n">
        <v>2.563</v>
      </c>
      <c r="BL5109" s="1" t="n">
        <v>41656</v>
      </c>
      <c r="BM5109" s="0" t="n">
        <v>0.083</v>
      </c>
      <c r="BO5109" s="1" t="n">
        <v>40582</v>
      </c>
      <c r="BP5109" s="0" t="n">
        <v>0.59</v>
      </c>
      <c r="BR5109" s="1" t="n">
        <v>40182</v>
      </c>
      <c r="BS5109" s="0" t="n">
        <v>1.329</v>
      </c>
      <c r="CD5109" s="1" t="n">
        <v>39916</v>
      </c>
      <c r="CE5109" s="0" t="n">
        <v>1.108</v>
      </c>
      <c r="CG5109" s="1" t="n">
        <v>39916</v>
      </c>
      <c r="CH5109" s="0" t="n">
        <v>1.862</v>
      </c>
      <c r="CJ5109" s="1" t="n">
        <v>39916</v>
      </c>
      <c r="CK5109" s="0" t="n">
        <v>2.941</v>
      </c>
    </row>
    <row r="5110" customFormat="false" ht="15" hidden="false" customHeight="false" outlineLevel="0" collapsed="false">
      <c r="A5110" s="1" t="n">
        <v>38901</v>
      </c>
      <c r="B5110" s="0" t="n">
        <v>0.5428</v>
      </c>
      <c r="D5110" s="1" t="n">
        <v>39035</v>
      </c>
      <c r="E5110" s="0" t="n">
        <v>0.7806</v>
      </c>
      <c r="J5110" s="1" t="n">
        <v>38897</v>
      </c>
      <c r="K5110" s="0" t="n">
        <v>115.17</v>
      </c>
      <c r="M5110" s="1" t="n">
        <v>38908</v>
      </c>
      <c r="N5110" s="0" t="n">
        <v>1.3402</v>
      </c>
      <c r="P5110" s="1" t="n">
        <v>38897</v>
      </c>
      <c r="Q5110" s="0" t="n">
        <v>1.1103</v>
      </c>
      <c r="S5110" s="1" t="n">
        <v>39146</v>
      </c>
      <c r="T5110" s="0" t="n">
        <v>1374.12</v>
      </c>
      <c r="V5110" s="1" t="n">
        <v>39000</v>
      </c>
      <c r="W5110" s="0" t="n">
        <v>3960.67</v>
      </c>
      <c r="Y5110" s="1" t="n">
        <v>40847</v>
      </c>
      <c r="Z5110" s="0" t="n">
        <v>2468.25</v>
      </c>
      <c r="AB5110" s="1" t="n">
        <v>39317</v>
      </c>
      <c r="AC5110" s="0" t="n">
        <v>16316.32</v>
      </c>
      <c r="AE5110" s="1" t="n">
        <v>41123</v>
      </c>
      <c r="AF5110" s="0" t="n">
        <v>4269.539</v>
      </c>
      <c r="AH5110" s="1" t="n">
        <v>39155</v>
      </c>
      <c r="AI5110" s="0" t="n">
        <v>733.15</v>
      </c>
      <c r="AK5110" s="1" t="n">
        <v>38967</v>
      </c>
      <c r="AL5110" s="0" t="n">
        <v>4.812</v>
      </c>
      <c r="AN5110" s="1" t="n">
        <v>38960</v>
      </c>
      <c r="AO5110" s="0" t="n">
        <v>4.691</v>
      </c>
      <c r="AQ5110" s="1" t="n">
        <v>38960</v>
      </c>
      <c r="AR5110" s="0" t="n">
        <v>4.728</v>
      </c>
      <c r="AT5110" s="1" t="n">
        <v>40812</v>
      </c>
      <c r="AU5110" s="0" t="n">
        <v>0.555</v>
      </c>
      <c r="AW5110" s="1" t="n">
        <v>40808</v>
      </c>
      <c r="AX5110" s="0" t="n">
        <v>1.267</v>
      </c>
      <c r="AZ5110" s="1" t="n">
        <v>40808</v>
      </c>
      <c r="BA5110" s="0" t="n">
        <v>2.314</v>
      </c>
      <c r="BC5110" s="1" t="n">
        <v>40379</v>
      </c>
      <c r="BD5110" s="0" t="n">
        <v>0.775</v>
      </c>
      <c r="BF5110" s="1" t="n">
        <v>40368</v>
      </c>
      <c r="BG5110" s="0" t="n">
        <v>1.588</v>
      </c>
      <c r="BI5110" s="1" t="n">
        <v>40337</v>
      </c>
      <c r="BJ5110" s="0" t="n">
        <v>2.512</v>
      </c>
      <c r="BL5110" s="1" t="n">
        <v>41659</v>
      </c>
      <c r="BM5110" s="0" t="n">
        <v>0.083</v>
      </c>
      <c r="BO5110" s="1" t="n">
        <v>40583</v>
      </c>
      <c r="BP5110" s="0" t="n">
        <v>0.619</v>
      </c>
      <c r="BR5110" s="1" t="n">
        <v>40183</v>
      </c>
      <c r="BS5110" s="0" t="n">
        <v>1.335</v>
      </c>
      <c r="CD5110" s="1" t="n">
        <v>39917</v>
      </c>
      <c r="CE5110" s="0" t="n">
        <v>1.096</v>
      </c>
      <c r="CG5110" s="1" t="n">
        <v>39917</v>
      </c>
      <c r="CH5110" s="0" t="n">
        <v>1.85</v>
      </c>
      <c r="CJ5110" s="1" t="n">
        <v>39917</v>
      </c>
      <c r="CK5110" s="0" t="n">
        <v>2.917</v>
      </c>
    </row>
    <row r="5111" customFormat="false" ht="15" hidden="false" customHeight="false" outlineLevel="0" collapsed="false">
      <c r="A5111" s="1" t="n">
        <v>38902</v>
      </c>
      <c r="B5111" s="0" t="n">
        <v>0.5416</v>
      </c>
      <c r="D5111" s="1" t="n">
        <v>39036</v>
      </c>
      <c r="E5111" s="0" t="n">
        <v>0.7795</v>
      </c>
      <c r="J5111" s="1" t="n">
        <v>38898</v>
      </c>
      <c r="K5111" s="0" t="n">
        <v>114.44</v>
      </c>
      <c r="M5111" s="1" t="n">
        <v>38909</v>
      </c>
      <c r="N5111" s="0" t="n">
        <v>1.3279</v>
      </c>
      <c r="P5111" s="1" t="n">
        <v>38898</v>
      </c>
      <c r="Q5111" s="0" t="n">
        <v>1.117</v>
      </c>
      <c r="S5111" s="1" t="n">
        <v>39147</v>
      </c>
      <c r="T5111" s="0" t="n">
        <v>1395.41</v>
      </c>
      <c r="V5111" s="1" t="n">
        <v>39001</v>
      </c>
      <c r="W5111" s="0" t="n">
        <v>3967.39</v>
      </c>
      <c r="Y5111" s="1" t="n">
        <v>40848</v>
      </c>
      <c r="Z5111" s="0" t="n">
        <v>2470.019</v>
      </c>
      <c r="AB5111" s="1" t="n">
        <v>39318</v>
      </c>
      <c r="AC5111" s="0" t="n">
        <v>16248.97</v>
      </c>
      <c r="AE5111" s="1" t="n">
        <v>41124</v>
      </c>
      <c r="AF5111" s="0" t="n">
        <v>4221.481</v>
      </c>
      <c r="AH5111" s="1" t="n">
        <v>39156</v>
      </c>
      <c r="AI5111" s="0" t="n">
        <v>735.97</v>
      </c>
      <c r="AK5111" s="1" t="n">
        <v>38968</v>
      </c>
      <c r="AL5111" s="0" t="n">
        <v>4.811</v>
      </c>
      <c r="AN5111" s="1" t="n">
        <v>38961</v>
      </c>
      <c r="AO5111" s="0" t="n">
        <v>4.68</v>
      </c>
      <c r="AQ5111" s="1" t="n">
        <v>38961</v>
      </c>
      <c r="AR5111" s="0" t="n">
        <v>4.726</v>
      </c>
      <c r="AT5111" s="1" t="n">
        <v>40813</v>
      </c>
      <c r="AU5111" s="0" t="n">
        <v>0.558</v>
      </c>
      <c r="AW5111" s="1" t="n">
        <v>40809</v>
      </c>
      <c r="AX5111" s="0" t="n">
        <v>1.318</v>
      </c>
      <c r="AZ5111" s="1" t="n">
        <v>40809</v>
      </c>
      <c r="BA5111" s="0" t="n">
        <v>2.363</v>
      </c>
      <c r="BC5111" s="1" t="n">
        <v>40380</v>
      </c>
      <c r="BD5111" s="0" t="n">
        <v>0.726</v>
      </c>
      <c r="BF5111" s="1" t="n">
        <v>40371</v>
      </c>
      <c r="BG5111" s="0" t="n">
        <v>1.533</v>
      </c>
      <c r="BI5111" s="1" t="n">
        <v>40338</v>
      </c>
      <c r="BJ5111" s="0" t="n">
        <v>2.567</v>
      </c>
      <c r="BL5111" s="1" t="n">
        <v>41660</v>
      </c>
      <c r="BM5111" s="0" t="n">
        <v>0.093</v>
      </c>
      <c r="BO5111" s="1" t="n">
        <v>40584</v>
      </c>
      <c r="BP5111" s="0" t="n">
        <v>0.599</v>
      </c>
      <c r="BR5111" s="1" t="n">
        <v>40184</v>
      </c>
      <c r="BS5111" s="0" t="n">
        <v>1.341</v>
      </c>
      <c r="CD5111" s="1" t="n">
        <v>39918</v>
      </c>
      <c r="CE5111" s="0" t="n">
        <v>1.126</v>
      </c>
      <c r="CG5111" s="1" t="n">
        <v>39918</v>
      </c>
      <c r="CH5111" s="0" t="n">
        <v>1.881</v>
      </c>
      <c r="CJ5111" s="1" t="n">
        <v>39918</v>
      </c>
      <c r="CK5111" s="0" t="n">
        <v>2.935</v>
      </c>
    </row>
    <row r="5112" customFormat="false" ht="15" hidden="false" customHeight="false" outlineLevel="0" collapsed="false">
      <c r="A5112" s="1" t="n">
        <v>38903</v>
      </c>
      <c r="B5112" s="0" t="n">
        <v>0.5452</v>
      </c>
      <c r="D5112" s="1" t="n">
        <v>39037</v>
      </c>
      <c r="E5112" s="0" t="n">
        <v>0.7815</v>
      </c>
      <c r="J5112" s="1" t="n">
        <v>38901</v>
      </c>
      <c r="K5112" s="0" t="n">
        <v>114.68</v>
      </c>
      <c r="M5112" s="1" t="n">
        <v>38910</v>
      </c>
      <c r="N5112" s="0" t="n">
        <v>1.3302</v>
      </c>
      <c r="P5112" s="1" t="n">
        <v>38901</v>
      </c>
      <c r="Q5112" s="0" t="n">
        <v>1.1115</v>
      </c>
      <c r="S5112" s="1" t="n">
        <v>39148</v>
      </c>
      <c r="T5112" s="0" t="n">
        <v>1391.97</v>
      </c>
      <c r="V5112" s="1" t="n">
        <v>39002</v>
      </c>
      <c r="W5112" s="0" t="n">
        <v>3999.89</v>
      </c>
      <c r="Y5112" s="1" t="n">
        <v>40849</v>
      </c>
      <c r="Z5112" s="0" t="n">
        <v>2504.108</v>
      </c>
      <c r="AB5112" s="1" t="n">
        <v>39321</v>
      </c>
      <c r="AC5112" s="0" t="n">
        <v>16301.39</v>
      </c>
      <c r="AE5112" s="1" t="n">
        <v>41127</v>
      </c>
      <c r="AF5112" s="0" t="n">
        <v>4272.586</v>
      </c>
      <c r="AH5112" s="1" t="n">
        <v>39157</v>
      </c>
      <c r="AI5112" s="0" t="n">
        <v>733.34</v>
      </c>
      <c r="AK5112" s="1" t="n">
        <v>38971</v>
      </c>
      <c r="AL5112" s="0" t="n">
        <v>4.828</v>
      </c>
      <c r="AN5112" s="1" t="n">
        <v>38964</v>
      </c>
      <c r="AO5112" s="0" t="n">
        <v>4.68</v>
      </c>
      <c r="AQ5112" s="1" t="n">
        <v>38964</v>
      </c>
      <c r="AR5112" s="0" t="n">
        <v>4.726</v>
      </c>
      <c r="AT5112" s="1" t="n">
        <v>40814</v>
      </c>
      <c r="AU5112" s="0" t="n">
        <v>0.587</v>
      </c>
      <c r="AW5112" s="1" t="n">
        <v>40812</v>
      </c>
      <c r="AX5112" s="0" t="n">
        <v>1.382</v>
      </c>
      <c r="AZ5112" s="1" t="n">
        <v>40812</v>
      </c>
      <c r="BA5112" s="0" t="n">
        <v>2.429</v>
      </c>
      <c r="BC5112" s="1" t="n">
        <v>40381</v>
      </c>
      <c r="BD5112" s="0" t="n">
        <v>0.703</v>
      </c>
      <c r="BF5112" s="1" t="n">
        <v>40372</v>
      </c>
      <c r="BG5112" s="0" t="n">
        <v>1.574</v>
      </c>
      <c r="BI5112" s="1" t="n">
        <v>40339</v>
      </c>
      <c r="BJ5112" s="0" t="n">
        <v>2.61</v>
      </c>
      <c r="BL5112" s="1" t="n">
        <v>41661</v>
      </c>
      <c r="BM5112" s="0" t="n">
        <v>0.082</v>
      </c>
      <c r="BO5112" s="1" t="n">
        <v>40585</v>
      </c>
      <c r="BP5112" s="0" t="n">
        <v>0.6</v>
      </c>
      <c r="BR5112" s="1" t="n">
        <v>40185</v>
      </c>
      <c r="BS5112" s="0" t="n">
        <v>1.35</v>
      </c>
      <c r="CD5112" s="1" t="n">
        <v>39919</v>
      </c>
      <c r="CE5112" s="0" t="n">
        <v>1.124</v>
      </c>
      <c r="CG5112" s="1" t="n">
        <v>39919</v>
      </c>
      <c r="CH5112" s="0" t="n">
        <v>1.904</v>
      </c>
      <c r="CJ5112" s="1" t="n">
        <v>39919</v>
      </c>
      <c r="CK5112" s="0" t="n">
        <v>2.954</v>
      </c>
    </row>
    <row r="5113" customFormat="false" ht="15" hidden="false" customHeight="false" outlineLevel="0" collapsed="false">
      <c r="A5113" s="1" t="n">
        <v>38904</v>
      </c>
      <c r="B5113" s="0" t="n">
        <v>0.5443</v>
      </c>
      <c r="D5113" s="1" t="n">
        <v>39038</v>
      </c>
      <c r="E5113" s="0" t="n">
        <v>0.7796</v>
      </c>
      <c r="J5113" s="1" t="n">
        <v>38902</v>
      </c>
      <c r="K5113" s="0" t="n">
        <v>114.82</v>
      </c>
      <c r="M5113" s="1" t="n">
        <v>38911</v>
      </c>
      <c r="N5113" s="0" t="n">
        <v>1.3261</v>
      </c>
      <c r="P5113" s="1" t="n">
        <v>38902</v>
      </c>
      <c r="Q5113" s="0" t="n">
        <v>1.1065</v>
      </c>
      <c r="S5113" s="1" t="n">
        <v>39149</v>
      </c>
      <c r="T5113" s="0" t="n">
        <v>1401.89</v>
      </c>
      <c r="V5113" s="1" t="n">
        <v>39003</v>
      </c>
      <c r="W5113" s="0" t="n">
        <v>3999.07</v>
      </c>
      <c r="Y5113" s="1" t="n">
        <v>40850</v>
      </c>
      <c r="Z5113" s="0" t="n">
        <v>2508.089</v>
      </c>
      <c r="AB5113" s="1" t="n">
        <v>39322</v>
      </c>
      <c r="AC5113" s="0" t="n">
        <v>16287.49</v>
      </c>
      <c r="AE5113" s="1" t="n">
        <v>41128</v>
      </c>
      <c r="AF5113" s="0" t="n">
        <v>4291.564</v>
      </c>
      <c r="AH5113" s="1" t="n">
        <v>39160</v>
      </c>
      <c r="AI5113" s="0" t="n">
        <v>744.71</v>
      </c>
      <c r="AK5113" s="1" t="n">
        <v>38972</v>
      </c>
      <c r="AL5113" s="0" t="n">
        <v>4.819</v>
      </c>
      <c r="AN5113" s="1" t="n">
        <v>38965</v>
      </c>
      <c r="AO5113" s="0" t="n">
        <v>4.73</v>
      </c>
      <c r="AQ5113" s="1" t="n">
        <v>38965</v>
      </c>
      <c r="AR5113" s="0" t="n">
        <v>4.781</v>
      </c>
      <c r="AT5113" s="1" t="n">
        <v>40815</v>
      </c>
      <c r="AU5113" s="0" t="n">
        <v>0.574</v>
      </c>
      <c r="AW5113" s="1" t="n">
        <v>40813</v>
      </c>
      <c r="AX5113" s="0" t="n">
        <v>1.441</v>
      </c>
      <c r="AZ5113" s="1" t="n">
        <v>40813</v>
      </c>
      <c r="BA5113" s="0" t="n">
        <v>2.537</v>
      </c>
      <c r="BC5113" s="1" t="n">
        <v>40382</v>
      </c>
      <c r="BD5113" s="0" t="n">
        <v>0.749</v>
      </c>
      <c r="BF5113" s="1" t="n">
        <v>40373</v>
      </c>
      <c r="BG5113" s="0" t="n">
        <v>1.61</v>
      </c>
      <c r="BI5113" s="1" t="n">
        <v>40340</v>
      </c>
      <c r="BJ5113" s="0" t="n">
        <v>2.566</v>
      </c>
      <c r="BL5113" s="1" t="n">
        <v>41662</v>
      </c>
      <c r="BM5113" s="0" t="n">
        <v>0.083</v>
      </c>
      <c r="BO5113" s="1" t="n">
        <v>40588</v>
      </c>
      <c r="BP5113" s="0" t="n">
        <v>0.595</v>
      </c>
      <c r="BR5113" s="1" t="n">
        <v>40186</v>
      </c>
      <c r="BS5113" s="0" t="n">
        <v>1.365</v>
      </c>
      <c r="CD5113" s="1" t="n">
        <v>39920</v>
      </c>
      <c r="CE5113" s="0" t="n">
        <v>1.16</v>
      </c>
      <c r="CG5113" s="1" t="n">
        <v>39920</v>
      </c>
      <c r="CH5113" s="0" t="n">
        <v>1.967</v>
      </c>
      <c r="CJ5113" s="1" t="n">
        <v>39920</v>
      </c>
      <c r="CK5113" s="0" t="n">
        <v>3.007</v>
      </c>
    </row>
    <row r="5114" customFormat="false" ht="15" hidden="false" customHeight="false" outlineLevel="0" collapsed="false">
      <c r="A5114" s="1" t="n">
        <v>38905</v>
      </c>
      <c r="B5114" s="0" t="n">
        <v>0.5404</v>
      </c>
      <c r="D5114" s="1" t="n">
        <v>39041</v>
      </c>
      <c r="E5114" s="0" t="n">
        <v>0.7803</v>
      </c>
      <c r="J5114" s="1" t="n">
        <v>38903</v>
      </c>
      <c r="K5114" s="0" t="n">
        <v>115.74</v>
      </c>
      <c r="M5114" s="1" t="n">
        <v>38912</v>
      </c>
      <c r="N5114" s="0" t="n">
        <v>1.3277</v>
      </c>
      <c r="P5114" s="1" t="n">
        <v>38903</v>
      </c>
      <c r="Q5114" s="0" t="n">
        <v>1.1122</v>
      </c>
      <c r="S5114" s="1" t="n">
        <v>39150</v>
      </c>
      <c r="T5114" s="0" t="n">
        <v>1402.85</v>
      </c>
      <c r="V5114" s="1" t="n">
        <v>39006</v>
      </c>
      <c r="W5114" s="0" t="n">
        <v>4001.97</v>
      </c>
      <c r="Y5114" s="1" t="n">
        <v>40851</v>
      </c>
      <c r="Z5114" s="0" t="n">
        <v>2528.294</v>
      </c>
      <c r="AB5114" s="1" t="n">
        <v>39323</v>
      </c>
      <c r="AC5114" s="0" t="n">
        <v>16012.83</v>
      </c>
      <c r="AE5114" s="1" t="n">
        <v>41129</v>
      </c>
      <c r="AF5114" s="0" t="n">
        <v>4312.561</v>
      </c>
      <c r="AH5114" s="1" t="n">
        <v>39161</v>
      </c>
      <c r="AI5114" s="0" t="n">
        <v>742.21</v>
      </c>
      <c r="AK5114" s="1" t="n">
        <v>38973</v>
      </c>
      <c r="AL5114" s="0" t="n">
        <v>4.794</v>
      </c>
      <c r="AN5114" s="1" t="n">
        <v>38966</v>
      </c>
      <c r="AO5114" s="0" t="n">
        <v>4.74</v>
      </c>
      <c r="AQ5114" s="1" t="n">
        <v>38966</v>
      </c>
      <c r="AR5114" s="0" t="n">
        <v>4.797</v>
      </c>
      <c r="AT5114" s="1" t="n">
        <v>40816</v>
      </c>
      <c r="AU5114" s="0" t="n">
        <v>0.572</v>
      </c>
      <c r="AW5114" s="1" t="n">
        <v>40814</v>
      </c>
      <c r="AX5114" s="0" t="n">
        <v>1.453</v>
      </c>
      <c r="AZ5114" s="1" t="n">
        <v>40814</v>
      </c>
      <c r="BA5114" s="0" t="n">
        <v>2.553</v>
      </c>
      <c r="BC5114" s="1" t="n">
        <v>40385</v>
      </c>
      <c r="BD5114" s="0" t="n">
        <v>0.831</v>
      </c>
      <c r="BF5114" s="1" t="n">
        <v>40374</v>
      </c>
      <c r="BG5114" s="0" t="n">
        <v>1.621</v>
      </c>
      <c r="BI5114" s="1" t="n">
        <v>40343</v>
      </c>
      <c r="BJ5114" s="0" t="n">
        <v>2.638</v>
      </c>
      <c r="BL5114" s="1" t="n">
        <v>41663</v>
      </c>
      <c r="BM5114" s="0" t="n">
        <v>0.093</v>
      </c>
      <c r="BO5114" s="1" t="n">
        <v>40589</v>
      </c>
      <c r="BP5114" s="0" t="n">
        <v>0.585</v>
      </c>
      <c r="BR5114" s="1" t="n">
        <v>40189</v>
      </c>
      <c r="BS5114" s="0" t="n">
        <v>1.365</v>
      </c>
      <c r="CD5114" s="1" t="n">
        <v>39923</v>
      </c>
      <c r="CE5114" s="0" t="n">
        <v>1.112</v>
      </c>
      <c r="CG5114" s="1" t="n">
        <v>39923</v>
      </c>
      <c r="CH5114" s="0" t="n">
        <v>1.876</v>
      </c>
      <c r="CJ5114" s="1" t="n">
        <v>39923</v>
      </c>
      <c r="CK5114" s="0" t="n">
        <v>2.89</v>
      </c>
    </row>
    <row r="5115" customFormat="false" ht="15" hidden="false" customHeight="false" outlineLevel="0" collapsed="false">
      <c r="A5115" s="1" t="n">
        <v>38908</v>
      </c>
      <c r="B5115" s="0" t="n">
        <v>0.5433</v>
      </c>
      <c r="D5115" s="1" t="n">
        <v>39042</v>
      </c>
      <c r="E5115" s="0" t="n">
        <v>0.7785</v>
      </c>
      <c r="J5115" s="1" t="n">
        <v>38904</v>
      </c>
      <c r="K5115" s="0" t="n">
        <v>115.13</v>
      </c>
      <c r="M5115" s="1" t="n">
        <v>38915</v>
      </c>
      <c r="N5115" s="0" t="n">
        <v>1.3375</v>
      </c>
      <c r="P5115" s="1" t="n">
        <v>38904</v>
      </c>
      <c r="Q5115" s="0" t="n">
        <v>1.1131</v>
      </c>
      <c r="S5115" s="1" t="n">
        <v>39153</v>
      </c>
      <c r="T5115" s="0" t="n">
        <v>1406.6</v>
      </c>
      <c r="V5115" s="1" t="n">
        <v>39007</v>
      </c>
      <c r="W5115" s="0" t="n">
        <v>3949.57</v>
      </c>
      <c r="Y5115" s="1" t="n">
        <v>40854</v>
      </c>
      <c r="Z5115" s="0" t="n">
        <v>2509.799</v>
      </c>
      <c r="AB5115" s="1" t="n">
        <v>39324</v>
      </c>
      <c r="AC5115" s="0" t="n">
        <v>16153.82</v>
      </c>
      <c r="AE5115" s="1" t="n">
        <v>41130</v>
      </c>
      <c r="AF5115" s="0" t="n">
        <v>4308.275</v>
      </c>
      <c r="AH5115" s="1" t="n">
        <v>39162</v>
      </c>
      <c r="AI5115" s="0" t="n">
        <v>753.32</v>
      </c>
      <c r="AK5115" s="1" t="n">
        <v>38974</v>
      </c>
      <c r="AL5115" s="0" t="n">
        <v>4.836</v>
      </c>
      <c r="AN5115" s="1" t="n">
        <v>38967</v>
      </c>
      <c r="AO5115" s="0" t="n">
        <v>4.73</v>
      </c>
      <c r="AQ5115" s="1" t="n">
        <v>38967</v>
      </c>
      <c r="AR5115" s="0" t="n">
        <v>4.787</v>
      </c>
      <c r="AT5115" s="1" t="n">
        <v>40819</v>
      </c>
      <c r="AU5115" s="0" t="n">
        <v>0.568</v>
      </c>
      <c r="AW5115" s="1" t="n">
        <v>40815</v>
      </c>
      <c r="AX5115" s="0" t="n">
        <v>1.408</v>
      </c>
      <c r="AZ5115" s="1" t="n">
        <v>40815</v>
      </c>
      <c r="BA5115" s="0" t="n">
        <v>2.529</v>
      </c>
      <c r="BC5115" s="1" t="n">
        <v>40386</v>
      </c>
      <c r="BD5115" s="0" t="n">
        <v>0.876</v>
      </c>
      <c r="BF5115" s="1" t="n">
        <v>40375</v>
      </c>
      <c r="BG5115" s="0" t="n">
        <v>1.605</v>
      </c>
      <c r="BI5115" s="1" t="n">
        <v>40344</v>
      </c>
      <c r="BJ5115" s="0" t="n">
        <v>2.674</v>
      </c>
      <c r="BL5115" s="1" t="n">
        <v>41666</v>
      </c>
      <c r="BM5115" s="0" t="n">
        <v>0.093</v>
      </c>
      <c r="BO5115" s="1" t="n">
        <v>40590</v>
      </c>
      <c r="BP5115" s="0" t="n">
        <v>0.628</v>
      </c>
      <c r="BR5115" s="1" t="n">
        <v>40190</v>
      </c>
      <c r="BS5115" s="0" t="n">
        <v>1.36</v>
      </c>
      <c r="CD5115" s="1" t="n">
        <v>39924</v>
      </c>
      <c r="CE5115" s="0" t="n">
        <v>1.022</v>
      </c>
      <c r="CG5115" s="1" t="n">
        <v>39924</v>
      </c>
      <c r="CH5115" s="0" t="n">
        <v>1.868</v>
      </c>
      <c r="CJ5115" s="1" t="n">
        <v>39924</v>
      </c>
      <c r="CK5115" s="0" t="n">
        <v>2.901</v>
      </c>
    </row>
    <row r="5116" customFormat="false" ht="15" hidden="false" customHeight="false" outlineLevel="0" collapsed="false">
      <c r="A5116" s="1" t="n">
        <v>38909</v>
      </c>
      <c r="B5116" s="0" t="n">
        <v>0.5416</v>
      </c>
      <c r="D5116" s="1" t="n">
        <v>39043</v>
      </c>
      <c r="E5116" s="0" t="n">
        <v>0.7726</v>
      </c>
      <c r="J5116" s="1" t="n">
        <v>38905</v>
      </c>
      <c r="K5116" s="0" t="n">
        <v>114.02</v>
      </c>
      <c r="M5116" s="1" t="n">
        <v>38916</v>
      </c>
      <c r="N5116" s="0" t="n">
        <v>1.3398</v>
      </c>
      <c r="P5116" s="1" t="n">
        <v>38905</v>
      </c>
      <c r="Q5116" s="0" t="n">
        <v>1.114</v>
      </c>
      <c r="S5116" s="1" t="n">
        <v>39154</v>
      </c>
      <c r="T5116" s="0" t="n">
        <v>1377.95</v>
      </c>
      <c r="V5116" s="1" t="n">
        <v>39008</v>
      </c>
      <c r="W5116" s="0" t="n">
        <v>3991.38</v>
      </c>
      <c r="Y5116" s="1" t="n">
        <v>40855</v>
      </c>
      <c r="Z5116" s="0" t="n">
        <v>2503.836</v>
      </c>
      <c r="AB5116" s="1" t="n">
        <v>39325</v>
      </c>
      <c r="AC5116" s="0" t="n">
        <v>16569.09</v>
      </c>
      <c r="AE5116" s="1" t="n">
        <v>41131</v>
      </c>
      <c r="AF5116" s="0" t="n">
        <v>4277.302</v>
      </c>
      <c r="AH5116" s="1" t="n">
        <v>39163</v>
      </c>
      <c r="AI5116" s="0" t="n">
        <v>749.98</v>
      </c>
      <c r="AK5116" s="1" t="n">
        <v>38975</v>
      </c>
      <c r="AL5116" s="0" t="n">
        <v>4.861</v>
      </c>
      <c r="AN5116" s="1" t="n">
        <v>38968</v>
      </c>
      <c r="AO5116" s="0" t="n">
        <v>4.712</v>
      </c>
      <c r="AQ5116" s="1" t="n">
        <v>38968</v>
      </c>
      <c r="AR5116" s="0" t="n">
        <v>4.773</v>
      </c>
      <c r="AT5116" s="1" t="n">
        <v>40820</v>
      </c>
      <c r="AU5116" s="0" t="n">
        <v>0.578</v>
      </c>
      <c r="AW5116" s="1" t="n">
        <v>40816</v>
      </c>
      <c r="AX5116" s="0" t="n">
        <v>1.364</v>
      </c>
      <c r="AZ5116" s="1" t="n">
        <v>40816</v>
      </c>
      <c r="BA5116" s="0" t="n">
        <v>2.427</v>
      </c>
      <c r="BC5116" s="1" t="n">
        <v>40387</v>
      </c>
      <c r="BD5116" s="0" t="n">
        <v>0.85</v>
      </c>
      <c r="BF5116" s="1" t="n">
        <v>40378</v>
      </c>
      <c r="BG5116" s="0" t="n">
        <v>1.669</v>
      </c>
      <c r="BI5116" s="1" t="n">
        <v>40345</v>
      </c>
      <c r="BJ5116" s="0" t="n">
        <v>2.671</v>
      </c>
      <c r="BL5116" s="1" t="n">
        <v>41667</v>
      </c>
      <c r="BM5116" s="0" t="n">
        <v>0.092</v>
      </c>
      <c r="BO5116" s="1" t="n">
        <v>40591</v>
      </c>
      <c r="BP5116" s="0" t="n">
        <v>0.61</v>
      </c>
      <c r="BR5116" s="1" t="n">
        <v>40191</v>
      </c>
      <c r="BS5116" s="0" t="n">
        <v>1.336</v>
      </c>
      <c r="CD5116" s="1" t="n">
        <v>39925</v>
      </c>
      <c r="CE5116" s="0" t="n">
        <v>1.007</v>
      </c>
      <c r="CG5116" s="1" t="n">
        <v>39925</v>
      </c>
      <c r="CH5116" s="0" t="n">
        <v>1.896</v>
      </c>
      <c r="CJ5116" s="1" t="n">
        <v>39925</v>
      </c>
      <c r="CK5116" s="0" t="n">
        <v>2.94</v>
      </c>
    </row>
    <row r="5117" customFormat="false" ht="15" hidden="false" customHeight="false" outlineLevel="0" collapsed="false">
      <c r="A5117" s="1" t="n">
        <v>38910</v>
      </c>
      <c r="B5117" s="0" t="n">
        <v>0.545</v>
      </c>
      <c r="D5117" s="1" t="n">
        <v>39044</v>
      </c>
      <c r="E5117" s="0" t="n">
        <v>0.7725</v>
      </c>
      <c r="J5117" s="1" t="n">
        <v>38908</v>
      </c>
      <c r="K5117" s="0" t="n">
        <v>114.34</v>
      </c>
      <c r="M5117" s="1" t="n">
        <v>38917</v>
      </c>
      <c r="N5117" s="0" t="n">
        <v>1.3332</v>
      </c>
      <c r="P5117" s="1" t="n">
        <v>38908</v>
      </c>
      <c r="Q5117" s="0" t="n">
        <v>1.1242</v>
      </c>
      <c r="S5117" s="1" t="n">
        <v>39155</v>
      </c>
      <c r="T5117" s="0" t="n">
        <v>1387.17</v>
      </c>
      <c r="V5117" s="1" t="n">
        <v>39009</v>
      </c>
      <c r="W5117" s="0" t="n">
        <v>3986.82</v>
      </c>
      <c r="Y5117" s="1" t="n">
        <v>40856</v>
      </c>
      <c r="Z5117" s="0" t="n">
        <v>2524.919</v>
      </c>
      <c r="AB5117" s="1" t="n">
        <v>39328</v>
      </c>
      <c r="AC5117" s="0" t="n">
        <v>16524.93</v>
      </c>
      <c r="AE5117" s="1" t="n">
        <v>41134</v>
      </c>
      <c r="AF5117" s="0" t="n">
        <v>4283.293</v>
      </c>
      <c r="AH5117" s="1" t="n">
        <v>39164</v>
      </c>
      <c r="AI5117" s="0" t="n">
        <v>756.67</v>
      </c>
      <c r="AK5117" s="1" t="n">
        <v>38978</v>
      </c>
      <c r="AL5117" s="0" t="n">
        <v>4.878</v>
      </c>
      <c r="AN5117" s="1" t="n">
        <v>38971</v>
      </c>
      <c r="AO5117" s="0" t="n">
        <v>4.733</v>
      </c>
      <c r="AQ5117" s="1" t="n">
        <v>38971</v>
      </c>
      <c r="AR5117" s="0" t="n">
        <v>4.803</v>
      </c>
      <c r="AT5117" s="1" t="n">
        <v>40821</v>
      </c>
      <c r="AU5117" s="0" t="n">
        <v>0.578</v>
      </c>
      <c r="AW5117" s="1" t="n">
        <v>40819</v>
      </c>
      <c r="AX5117" s="0" t="n">
        <v>1.314</v>
      </c>
      <c r="AZ5117" s="1" t="n">
        <v>40819</v>
      </c>
      <c r="BA5117" s="0" t="n">
        <v>2.346</v>
      </c>
      <c r="BC5117" s="1" t="n">
        <v>40388</v>
      </c>
      <c r="BD5117" s="0" t="n">
        <v>0.833</v>
      </c>
      <c r="BF5117" s="1" t="n">
        <v>40379</v>
      </c>
      <c r="BG5117" s="0" t="n">
        <v>1.642</v>
      </c>
      <c r="BI5117" s="1" t="n">
        <v>40346</v>
      </c>
      <c r="BJ5117" s="0" t="n">
        <v>2.663</v>
      </c>
      <c r="BL5117" s="1" t="n">
        <v>41668</v>
      </c>
      <c r="BM5117" s="0" t="n">
        <v>0.09</v>
      </c>
      <c r="BO5117" s="1" t="n">
        <v>40592</v>
      </c>
      <c r="BP5117" s="0" t="n">
        <v>0.588</v>
      </c>
      <c r="BR5117" s="1" t="n">
        <v>40192</v>
      </c>
      <c r="BS5117" s="0" t="n">
        <v>1.341</v>
      </c>
      <c r="CD5117" s="1" t="n">
        <v>39926</v>
      </c>
      <c r="CE5117" s="0" t="n">
        <v>0.989</v>
      </c>
      <c r="CG5117" s="1" t="n">
        <v>39926</v>
      </c>
      <c r="CH5117" s="0" t="n">
        <v>1.942</v>
      </c>
      <c r="CJ5117" s="1" t="n">
        <v>39926</v>
      </c>
      <c r="CK5117" s="0" t="n">
        <v>3.003</v>
      </c>
    </row>
    <row r="5118" customFormat="false" ht="15" hidden="false" customHeight="false" outlineLevel="0" collapsed="false">
      <c r="A5118" s="1" t="n">
        <v>38911</v>
      </c>
      <c r="B5118" s="0" t="n">
        <v>0.5423</v>
      </c>
      <c r="D5118" s="1" t="n">
        <v>39045</v>
      </c>
      <c r="E5118" s="0" t="n">
        <v>0.7637</v>
      </c>
      <c r="J5118" s="1" t="n">
        <v>38909</v>
      </c>
      <c r="K5118" s="0" t="n">
        <v>114.26</v>
      </c>
      <c r="M5118" s="1" t="n">
        <v>38918</v>
      </c>
      <c r="N5118" s="0" t="n">
        <v>1.3318</v>
      </c>
      <c r="P5118" s="1" t="n">
        <v>38909</v>
      </c>
      <c r="Q5118" s="0" t="n">
        <v>1.1324</v>
      </c>
      <c r="S5118" s="1" t="n">
        <v>39156</v>
      </c>
      <c r="T5118" s="0" t="n">
        <v>1392.28</v>
      </c>
      <c r="V5118" s="1" t="n">
        <v>39010</v>
      </c>
      <c r="W5118" s="0" t="n">
        <v>3998.19</v>
      </c>
      <c r="Y5118" s="1" t="n">
        <v>40857</v>
      </c>
      <c r="Z5118" s="0" t="n">
        <v>2479.536</v>
      </c>
      <c r="AB5118" s="1" t="n">
        <v>39329</v>
      </c>
      <c r="AC5118" s="0" t="n">
        <v>16420.47</v>
      </c>
      <c r="AE5118" s="1" t="n">
        <v>41135</v>
      </c>
      <c r="AF5118" s="0" t="n">
        <v>4292.174</v>
      </c>
      <c r="AH5118" s="1" t="n">
        <v>39167</v>
      </c>
      <c r="AI5118" s="0" t="n">
        <v>760.17</v>
      </c>
      <c r="AK5118" s="1" t="n">
        <v>38979</v>
      </c>
      <c r="AL5118" s="0" t="n">
        <v>4.801</v>
      </c>
      <c r="AN5118" s="1" t="n">
        <v>38972</v>
      </c>
      <c r="AO5118" s="0" t="n">
        <v>4.705</v>
      </c>
      <c r="AQ5118" s="1" t="n">
        <v>38972</v>
      </c>
      <c r="AR5118" s="0" t="n">
        <v>4.771</v>
      </c>
      <c r="AT5118" s="1" t="n">
        <v>40822</v>
      </c>
      <c r="AU5118" s="0" t="n">
        <v>0.611</v>
      </c>
      <c r="AW5118" s="1" t="n">
        <v>40820</v>
      </c>
      <c r="AX5118" s="0" t="n">
        <v>1.265</v>
      </c>
      <c r="AZ5118" s="1" t="n">
        <v>40820</v>
      </c>
      <c r="BA5118" s="0" t="n">
        <v>2.247</v>
      </c>
      <c r="BC5118" s="1" t="n">
        <v>40389</v>
      </c>
      <c r="BD5118" s="0" t="n">
        <v>0.784</v>
      </c>
      <c r="BF5118" s="1" t="n">
        <v>40380</v>
      </c>
      <c r="BG5118" s="0" t="n">
        <v>1.616</v>
      </c>
      <c r="BI5118" s="1" t="n">
        <v>40347</v>
      </c>
      <c r="BJ5118" s="0" t="n">
        <v>2.729</v>
      </c>
      <c r="BL5118" s="1" t="n">
        <v>41669</v>
      </c>
      <c r="BM5118" s="0" t="n">
        <v>0.083</v>
      </c>
      <c r="BO5118" s="1" t="n">
        <v>40595</v>
      </c>
      <c r="BP5118" s="0" t="n">
        <v>0.6</v>
      </c>
      <c r="BR5118" s="1" t="n">
        <v>40193</v>
      </c>
      <c r="BS5118" s="0" t="n">
        <v>1.33</v>
      </c>
      <c r="CD5118" s="1" t="n">
        <v>39927</v>
      </c>
      <c r="CE5118" s="0" t="n">
        <v>0.989</v>
      </c>
      <c r="CG5118" s="1" t="n">
        <v>39927</v>
      </c>
      <c r="CH5118" s="0" t="n">
        <v>1.946</v>
      </c>
      <c r="CJ5118" s="1" t="n">
        <v>39927</v>
      </c>
      <c r="CK5118" s="0" t="n">
        <v>3.016</v>
      </c>
    </row>
    <row r="5119" customFormat="false" ht="15" hidden="false" customHeight="false" outlineLevel="0" collapsed="false">
      <c r="A5119" s="1" t="n">
        <v>38912</v>
      </c>
      <c r="B5119" s="0" t="n">
        <v>0.5439</v>
      </c>
      <c r="D5119" s="1" t="n">
        <v>39048</v>
      </c>
      <c r="E5119" s="0" t="n">
        <v>0.7614</v>
      </c>
      <c r="J5119" s="1" t="n">
        <v>38910</v>
      </c>
      <c r="K5119" s="0" t="n">
        <v>115.52</v>
      </c>
      <c r="M5119" s="1" t="n">
        <v>38919</v>
      </c>
      <c r="N5119" s="0" t="n">
        <v>1.3292</v>
      </c>
      <c r="P5119" s="1" t="n">
        <v>38910</v>
      </c>
      <c r="Q5119" s="0" t="n">
        <v>1.1341</v>
      </c>
      <c r="S5119" s="1" t="n">
        <v>39157</v>
      </c>
      <c r="T5119" s="0" t="n">
        <v>1386.95</v>
      </c>
      <c r="V5119" s="1" t="n">
        <v>39013</v>
      </c>
      <c r="W5119" s="0" t="n">
        <v>4019.02</v>
      </c>
      <c r="Y5119" s="1" t="n">
        <v>40858</v>
      </c>
      <c r="Z5119" s="0" t="n">
        <v>2481.084</v>
      </c>
      <c r="AB5119" s="1" t="n">
        <v>39330</v>
      </c>
      <c r="AC5119" s="0" t="n">
        <v>16158.45</v>
      </c>
      <c r="AE5119" s="1" t="n">
        <v>41136</v>
      </c>
      <c r="AF5119" s="0" t="n">
        <v>4281.215</v>
      </c>
      <c r="AH5119" s="1" t="n">
        <v>39168</v>
      </c>
      <c r="AI5119" s="0" t="n">
        <v>755.53</v>
      </c>
      <c r="AK5119" s="1" t="n">
        <v>38980</v>
      </c>
      <c r="AL5119" s="0" t="n">
        <v>4.818</v>
      </c>
      <c r="AN5119" s="1" t="n">
        <v>38973</v>
      </c>
      <c r="AO5119" s="0" t="n">
        <v>4.701</v>
      </c>
      <c r="AQ5119" s="1" t="n">
        <v>38973</v>
      </c>
      <c r="AR5119" s="0" t="n">
        <v>4.761</v>
      </c>
      <c r="AT5119" s="1" t="n">
        <v>40823</v>
      </c>
      <c r="AU5119" s="0" t="n">
        <v>0.617</v>
      </c>
      <c r="AW5119" s="1" t="n">
        <v>40821</v>
      </c>
      <c r="AX5119" s="0" t="n">
        <v>1.328</v>
      </c>
      <c r="AZ5119" s="1" t="n">
        <v>40821</v>
      </c>
      <c r="BA5119" s="0" t="n">
        <v>2.354</v>
      </c>
      <c r="BC5119" s="1" t="n">
        <v>40392</v>
      </c>
      <c r="BD5119" s="0" t="n">
        <v>0.786</v>
      </c>
      <c r="BF5119" s="1" t="n">
        <v>40381</v>
      </c>
      <c r="BG5119" s="0" t="n">
        <v>1.614</v>
      </c>
      <c r="BI5119" s="1" t="n">
        <v>40350</v>
      </c>
      <c r="BJ5119" s="0" t="n">
        <v>2.766</v>
      </c>
      <c r="BL5119" s="1" t="n">
        <v>41673</v>
      </c>
      <c r="BM5119" s="0" t="n">
        <v>0.078</v>
      </c>
      <c r="BO5119" s="1" t="n">
        <v>40596</v>
      </c>
      <c r="BP5119" s="0" t="n">
        <v>0.565</v>
      </c>
      <c r="BR5119" s="1" t="n">
        <v>40196</v>
      </c>
      <c r="BS5119" s="0" t="n">
        <v>1.325</v>
      </c>
      <c r="CD5119" s="1" t="n">
        <v>39930</v>
      </c>
      <c r="CE5119" s="0" t="n">
        <v>0.961</v>
      </c>
      <c r="CG5119" s="1" t="n">
        <v>39930</v>
      </c>
      <c r="CH5119" s="0" t="n">
        <v>1.933</v>
      </c>
      <c r="CJ5119" s="1" t="n">
        <v>39930</v>
      </c>
      <c r="CK5119" s="0" t="n">
        <v>3.01</v>
      </c>
    </row>
    <row r="5120" customFormat="false" ht="15" hidden="false" customHeight="false" outlineLevel="0" collapsed="false">
      <c r="A5120" s="1" t="n">
        <v>38915</v>
      </c>
      <c r="B5120" s="0" t="n">
        <v>0.5499</v>
      </c>
      <c r="D5120" s="1" t="n">
        <v>39049</v>
      </c>
      <c r="E5120" s="0" t="n">
        <v>0.7576</v>
      </c>
      <c r="J5120" s="1" t="n">
        <v>38911</v>
      </c>
      <c r="K5120" s="0" t="n">
        <v>115.4</v>
      </c>
      <c r="M5120" s="1" t="n">
        <v>38922</v>
      </c>
      <c r="N5120" s="0" t="n">
        <v>1.3249</v>
      </c>
      <c r="P5120" s="1" t="n">
        <v>38911</v>
      </c>
      <c r="Q5120" s="0" t="n">
        <v>1.1313</v>
      </c>
      <c r="S5120" s="1" t="n">
        <v>39160</v>
      </c>
      <c r="T5120" s="0" t="n">
        <v>1402.06</v>
      </c>
      <c r="V5120" s="1" t="n">
        <v>39014</v>
      </c>
      <c r="W5120" s="0" t="n">
        <v>4014.01</v>
      </c>
      <c r="Y5120" s="1" t="n">
        <v>40861</v>
      </c>
      <c r="Z5120" s="0" t="n">
        <v>2528.714</v>
      </c>
      <c r="AB5120" s="1" t="n">
        <v>39331</v>
      </c>
      <c r="AC5120" s="0" t="n">
        <v>16257</v>
      </c>
      <c r="AE5120" s="1" t="n">
        <v>41137</v>
      </c>
      <c r="AF5120" s="0" t="n">
        <v>4330.166</v>
      </c>
      <c r="AH5120" s="1" t="n">
        <v>39169</v>
      </c>
      <c r="AI5120" s="0" t="n">
        <v>754.35</v>
      </c>
      <c r="AK5120" s="1" t="n">
        <v>38981</v>
      </c>
      <c r="AL5120" s="0" t="n">
        <v>4.69</v>
      </c>
      <c r="AN5120" s="1" t="n">
        <v>38974</v>
      </c>
      <c r="AO5120" s="0" t="n">
        <v>4.741</v>
      </c>
      <c r="AQ5120" s="1" t="n">
        <v>38974</v>
      </c>
      <c r="AR5120" s="0" t="n">
        <v>4.791</v>
      </c>
      <c r="AT5120" s="1" t="n">
        <v>40826</v>
      </c>
      <c r="AU5120" s="0" t="n">
        <v>0.648</v>
      </c>
      <c r="AW5120" s="1" t="n">
        <v>40822</v>
      </c>
      <c r="AX5120" s="0" t="n">
        <v>1.348</v>
      </c>
      <c r="AZ5120" s="1" t="n">
        <v>40822</v>
      </c>
      <c r="BA5120" s="0" t="n">
        <v>2.392</v>
      </c>
      <c r="BC5120" s="1" t="n">
        <v>40393</v>
      </c>
      <c r="BD5120" s="0" t="n">
        <v>0.725</v>
      </c>
      <c r="BF5120" s="1" t="n">
        <v>40382</v>
      </c>
      <c r="BG5120" s="0" t="n">
        <v>1.673</v>
      </c>
      <c r="BI5120" s="1" t="n">
        <v>40351</v>
      </c>
      <c r="BJ5120" s="0" t="n">
        <v>2.692</v>
      </c>
      <c r="BL5120" s="1" t="n">
        <v>41674</v>
      </c>
      <c r="BM5120" s="0" t="n">
        <v>0.081</v>
      </c>
      <c r="BO5120" s="1" t="n">
        <v>40597</v>
      </c>
      <c r="BP5120" s="0" t="n">
        <v>0.54</v>
      </c>
      <c r="BR5120" s="1" t="n">
        <v>40197</v>
      </c>
      <c r="BS5120" s="0" t="n">
        <v>1.335</v>
      </c>
      <c r="CD5120" s="1" t="n">
        <v>39931</v>
      </c>
      <c r="CE5120" s="0" t="n">
        <v>0.987</v>
      </c>
      <c r="CG5120" s="1" t="n">
        <v>39931</v>
      </c>
      <c r="CH5120" s="0" t="n">
        <v>1.975</v>
      </c>
      <c r="CJ5120" s="1" t="n">
        <v>39931</v>
      </c>
      <c r="CK5120" s="0" t="n">
        <v>3.054</v>
      </c>
    </row>
    <row r="5121" customFormat="false" ht="15" hidden="false" customHeight="false" outlineLevel="0" collapsed="false">
      <c r="A5121" s="1" t="n">
        <v>38916</v>
      </c>
      <c r="B5121" s="0" t="n">
        <v>0.5476</v>
      </c>
      <c r="D5121" s="1" t="n">
        <v>39050</v>
      </c>
      <c r="E5121" s="0" t="n">
        <v>0.7602</v>
      </c>
      <c r="J5121" s="1" t="n">
        <v>38912</v>
      </c>
      <c r="K5121" s="0" t="n">
        <v>116.11</v>
      </c>
      <c r="M5121" s="1" t="n">
        <v>38923</v>
      </c>
      <c r="N5121" s="0" t="n">
        <v>1.3278</v>
      </c>
      <c r="P5121" s="1" t="n">
        <v>38912</v>
      </c>
      <c r="Q5121" s="0" t="n">
        <v>1.1284</v>
      </c>
      <c r="S5121" s="1" t="n">
        <v>39161</v>
      </c>
      <c r="T5121" s="0" t="n">
        <v>1410.94</v>
      </c>
      <c r="V5121" s="1" t="n">
        <v>39015</v>
      </c>
      <c r="W5121" s="0" t="n">
        <v>4019.14</v>
      </c>
      <c r="Y5121" s="1" t="n">
        <v>40862</v>
      </c>
      <c r="Z5121" s="0" t="n">
        <v>2529.761</v>
      </c>
      <c r="AB5121" s="1" t="n">
        <v>39332</v>
      </c>
      <c r="AC5121" s="0" t="n">
        <v>16122.16</v>
      </c>
      <c r="AE5121" s="1" t="n">
        <v>41138</v>
      </c>
      <c r="AF5121" s="0" t="n">
        <v>4370.1</v>
      </c>
      <c r="AH5121" s="1" t="n">
        <v>39170</v>
      </c>
      <c r="AI5121" s="0" t="n">
        <v>758.17</v>
      </c>
      <c r="AK5121" s="1" t="n">
        <v>38982</v>
      </c>
      <c r="AL5121" s="0" t="n">
        <v>4.672</v>
      </c>
      <c r="AN5121" s="1" t="n">
        <v>38975</v>
      </c>
      <c r="AO5121" s="0" t="n">
        <v>4.752</v>
      </c>
      <c r="AQ5121" s="1" t="n">
        <v>38975</v>
      </c>
      <c r="AR5121" s="0" t="n">
        <v>4.79</v>
      </c>
      <c r="AT5121" s="1" t="n">
        <v>40827</v>
      </c>
      <c r="AU5121" s="0" t="n">
        <v>0.626</v>
      </c>
      <c r="AW5121" s="1" t="n">
        <v>40823</v>
      </c>
      <c r="AX5121" s="0" t="n">
        <v>1.369</v>
      </c>
      <c r="AZ5121" s="1" t="n">
        <v>40823</v>
      </c>
      <c r="BA5121" s="0" t="n">
        <v>2.468</v>
      </c>
      <c r="BC5121" s="1" t="n">
        <v>40394</v>
      </c>
      <c r="BD5121" s="0" t="n">
        <v>0.735</v>
      </c>
      <c r="BF5121" s="1" t="n">
        <v>40385</v>
      </c>
      <c r="BG5121" s="0" t="n">
        <v>1.75</v>
      </c>
      <c r="BI5121" s="1" t="n">
        <v>40352</v>
      </c>
      <c r="BJ5121" s="0" t="n">
        <v>2.647</v>
      </c>
      <c r="BL5121" s="1" t="n">
        <v>41675</v>
      </c>
      <c r="BM5121" s="0" t="n">
        <v>0.078</v>
      </c>
      <c r="BO5121" s="1" t="n">
        <v>40598</v>
      </c>
      <c r="BP5121" s="0" t="n">
        <v>0.534</v>
      </c>
      <c r="BR5121" s="1" t="n">
        <v>40198</v>
      </c>
      <c r="BS5121" s="0" t="n">
        <v>1.339</v>
      </c>
      <c r="CD5121" s="1" t="n">
        <v>39932</v>
      </c>
      <c r="CE5121" s="0" t="n">
        <v>0.985</v>
      </c>
      <c r="CG5121" s="1" t="n">
        <v>39932</v>
      </c>
      <c r="CH5121" s="0" t="n">
        <v>2.015</v>
      </c>
      <c r="CJ5121" s="1" t="n">
        <v>39932</v>
      </c>
      <c r="CK5121" s="0" t="n">
        <v>3.083</v>
      </c>
    </row>
    <row r="5122" customFormat="false" ht="15" hidden="false" customHeight="false" outlineLevel="0" collapsed="false">
      <c r="A5122" s="1" t="n">
        <v>38917</v>
      </c>
      <c r="B5122" s="0" t="n">
        <v>0.543</v>
      </c>
      <c r="D5122" s="1" t="n">
        <v>39051</v>
      </c>
      <c r="E5122" s="0" t="n">
        <v>0.7552</v>
      </c>
      <c r="J5122" s="1" t="n">
        <v>38915</v>
      </c>
      <c r="K5122" s="0" t="n">
        <v>117.24</v>
      </c>
      <c r="M5122" s="1" t="n">
        <v>38924</v>
      </c>
      <c r="N5122" s="0" t="n">
        <v>1.3124</v>
      </c>
      <c r="P5122" s="1" t="n">
        <v>38915</v>
      </c>
      <c r="Q5122" s="0" t="n">
        <v>1.1368</v>
      </c>
      <c r="S5122" s="1" t="n">
        <v>39162</v>
      </c>
      <c r="T5122" s="0" t="n">
        <v>1435.04</v>
      </c>
      <c r="V5122" s="1" t="n">
        <v>39016</v>
      </c>
      <c r="W5122" s="0" t="n">
        <v>4027.29</v>
      </c>
      <c r="Y5122" s="1" t="n">
        <v>40863</v>
      </c>
      <c r="Z5122" s="0" t="n">
        <v>2466.959</v>
      </c>
      <c r="AB5122" s="1" t="n">
        <v>39335</v>
      </c>
      <c r="AC5122" s="0" t="n">
        <v>15764.97</v>
      </c>
      <c r="AE5122" s="1" t="n">
        <v>41141</v>
      </c>
      <c r="AF5122" s="0" t="n">
        <v>4364.288</v>
      </c>
      <c r="AH5122" s="1" t="n">
        <v>39171</v>
      </c>
      <c r="AI5122" s="0" t="n">
        <v>752.45</v>
      </c>
      <c r="AK5122" s="1" t="n">
        <v>38985</v>
      </c>
      <c r="AL5122" s="0" t="n">
        <v>4.638</v>
      </c>
      <c r="AN5122" s="1" t="n">
        <v>38978</v>
      </c>
      <c r="AO5122" s="0" t="n">
        <v>4.773</v>
      </c>
      <c r="AQ5122" s="1" t="n">
        <v>38978</v>
      </c>
      <c r="AR5122" s="0" t="n">
        <v>4.806</v>
      </c>
      <c r="AT5122" s="1" t="n">
        <v>40828</v>
      </c>
      <c r="AU5122" s="0" t="n">
        <v>0.616</v>
      </c>
      <c r="AW5122" s="1" t="n">
        <v>40826</v>
      </c>
      <c r="AX5122" s="0" t="n">
        <v>1.433</v>
      </c>
      <c r="AZ5122" s="1" t="n">
        <v>40826</v>
      </c>
      <c r="BA5122" s="0" t="n">
        <v>2.584</v>
      </c>
      <c r="BC5122" s="1" t="n">
        <v>40395</v>
      </c>
      <c r="BD5122" s="0" t="n">
        <v>0.746</v>
      </c>
      <c r="BF5122" s="1" t="n">
        <v>40386</v>
      </c>
      <c r="BG5122" s="0" t="n">
        <v>1.772</v>
      </c>
      <c r="BI5122" s="1" t="n">
        <v>40353</v>
      </c>
      <c r="BJ5122" s="0" t="n">
        <v>2.602</v>
      </c>
      <c r="BL5122" s="1" t="n">
        <v>41676</v>
      </c>
      <c r="BM5122" s="0" t="n">
        <v>0.081</v>
      </c>
      <c r="BO5122" s="1" t="n">
        <v>40599</v>
      </c>
      <c r="BP5122" s="0" t="n">
        <v>0.555</v>
      </c>
      <c r="BR5122" s="1" t="n">
        <v>40199</v>
      </c>
      <c r="BS5122" s="0" t="n">
        <v>1.349</v>
      </c>
      <c r="CD5122" s="1" t="n">
        <v>39933</v>
      </c>
      <c r="CE5122" s="0" t="n">
        <v>0.988</v>
      </c>
      <c r="CG5122" s="1" t="n">
        <v>39933</v>
      </c>
      <c r="CH5122" s="0" t="n">
        <v>2.023</v>
      </c>
      <c r="CJ5122" s="1" t="n">
        <v>39933</v>
      </c>
      <c r="CK5122" s="0" t="n">
        <v>3.101</v>
      </c>
    </row>
    <row r="5123" customFormat="false" ht="15" hidden="false" customHeight="false" outlineLevel="0" collapsed="false">
      <c r="A5123" s="1" t="n">
        <v>38918</v>
      </c>
      <c r="B5123" s="0" t="n">
        <v>0.5409</v>
      </c>
      <c r="D5123" s="1" t="n">
        <v>39052</v>
      </c>
      <c r="E5123" s="0" t="n">
        <v>0.7498</v>
      </c>
      <c r="J5123" s="1" t="n">
        <v>38916</v>
      </c>
      <c r="K5123" s="0" t="n">
        <v>117.32</v>
      </c>
      <c r="M5123" s="1" t="n">
        <v>38925</v>
      </c>
      <c r="N5123" s="0" t="n">
        <v>1.3106</v>
      </c>
      <c r="P5123" s="1" t="n">
        <v>38916</v>
      </c>
      <c r="Q5123" s="0" t="n">
        <v>1.1367</v>
      </c>
      <c r="S5123" s="1" t="n">
        <v>39163</v>
      </c>
      <c r="T5123" s="0" t="n">
        <v>1434.54</v>
      </c>
      <c r="V5123" s="1" t="n">
        <v>39017</v>
      </c>
      <c r="W5123" s="0" t="n">
        <v>4017.27</v>
      </c>
      <c r="Y5123" s="1" t="n">
        <v>40864</v>
      </c>
      <c r="Z5123" s="0" t="n">
        <v>2463.046</v>
      </c>
      <c r="AB5123" s="1" t="n">
        <v>39336</v>
      </c>
      <c r="AC5123" s="0" t="n">
        <v>15877.67</v>
      </c>
      <c r="AE5123" s="1" t="n">
        <v>41142</v>
      </c>
      <c r="AF5123" s="0" t="n">
        <v>4383.376</v>
      </c>
      <c r="AH5123" s="1" t="n">
        <v>39174</v>
      </c>
      <c r="AI5123" s="0" t="n">
        <v>758.4</v>
      </c>
      <c r="AK5123" s="1" t="n">
        <v>38986</v>
      </c>
      <c r="AL5123" s="0" t="n">
        <v>4.697</v>
      </c>
      <c r="AN5123" s="1" t="n">
        <v>38979</v>
      </c>
      <c r="AO5123" s="0" t="n">
        <v>4.691</v>
      </c>
      <c r="AQ5123" s="1" t="n">
        <v>38979</v>
      </c>
      <c r="AR5123" s="0" t="n">
        <v>4.735</v>
      </c>
      <c r="AT5123" s="1" t="n">
        <v>40829</v>
      </c>
      <c r="AU5123" s="0" t="n">
        <v>0.596</v>
      </c>
      <c r="AW5123" s="1" t="n">
        <v>40827</v>
      </c>
      <c r="AX5123" s="0" t="n">
        <v>1.425</v>
      </c>
      <c r="AZ5123" s="1" t="n">
        <v>40827</v>
      </c>
      <c r="BA5123" s="0" t="n">
        <v>2.585</v>
      </c>
      <c r="BC5123" s="1" t="n">
        <v>40396</v>
      </c>
      <c r="BD5123" s="0" t="n">
        <v>0.746</v>
      </c>
      <c r="BF5123" s="1" t="n">
        <v>40387</v>
      </c>
      <c r="BG5123" s="0" t="n">
        <v>1.743</v>
      </c>
      <c r="BI5123" s="1" t="n">
        <v>40354</v>
      </c>
      <c r="BJ5123" s="0" t="n">
        <v>2.611</v>
      </c>
      <c r="BL5123" s="1" t="n">
        <v>41677</v>
      </c>
      <c r="BM5123" s="0" t="n">
        <v>0.072</v>
      </c>
      <c r="BO5123" s="1" t="n">
        <v>40602</v>
      </c>
      <c r="BP5123" s="0" t="n">
        <v>0.555</v>
      </c>
      <c r="BR5123" s="1" t="n">
        <v>40200</v>
      </c>
      <c r="BS5123" s="0" t="n">
        <v>1.33</v>
      </c>
      <c r="CD5123" s="1" t="n">
        <v>39934</v>
      </c>
      <c r="CE5123" s="0" t="n">
        <v>0.991</v>
      </c>
      <c r="CG5123" s="1" t="n">
        <v>39934</v>
      </c>
      <c r="CH5123" s="0" t="n">
        <v>2.023</v>
      </c>
      <c r="CJ5123" s="1" t="n">
        <v>39934</v>
      </c>
      <c r="CK5123" s="0" t="n">
        <v>3.095</v>
      </c>
    </row>
    <row r="5124" customFormat="false" ht="15" hidden="false" customHeight="false" outlineLevel="0" collapsed="false">
      <c r="A5124" s="1" t="n">
        <v>38919</v>
      </c>
      <c r="B5124" s="0" t="n">
        <v>0.5381</v>
      </c>
      <c r="D5124" s="1" t="n">
        <v>39055</v>
      </c>
      <c r="E5124" s="0" t="n">
        <v>0.7495</v>
      </c>
      <c r="J5124" s="1" t="n">
        <v>38917</v>
      </c>
      <c r="K5124" s="0" t="n">
        <v>116.88</v>
      </c>
      <c r="M5124" s="1" t="n">
        <v>38926</v>
      </c>
      <c r="N5124" s="0" t="n">
        <v>1.3029</v>
      </c>
      <c r="P5124" s="1" t="n">
        <v>38917</v>
      </c>
      <c r="Q5124" s="0" t="n">
        <v>1.1348</v>
      </c>
      <c r="S5124" s="1" t="n">
        <v>39164</v>
      </c>
      <c r="T5124" s="0" t="n">
        <v>1436.11</v>
      </c>
      <c r="V5124" s="1" t="n">
        <v>39020</v>
      </c>
      <c r="W5124" s="0" t="n">
        <v>4004.92</v>
      </c>
      <c r="Y5124" s="1" t="n">
        <v>40865</v>
      </c>
      <c r="Z5124" s="0" t="n">
        <v>2416.562</v>
      </c>
      <c r="AB5124" s="1" t="n">
        <v>39337</v>
      </c>
      <c r="AC5124" s="0" t="n">
        <v>15797.6</v>
      </c>
      <c r="AE5124" s="1" t="n">
        <v>41143</v>
      </c>
      <c r="AF5124" s="0" t="n">
        <v>4376.043</v>
      </c>
      <c r="AH5124" s="1" t="n">
        <v>39175</v>
      </c>
      <c r="AI5124" s="0" t="n">
        <v>764.54</v>
      </c>
      <c r="AK5124" s="1" t="n">
        <v>38987</v>
      </c>
      <c r="AL5124" s="0" t="n">
        <v>4.688</v>
      </c>
      <c r="AN5124" s="1" t="n">
        <v>38980</v>
      </c>
      <c r="AO5124" s="0" t="n">
        <v>4.694</v>
      </c>
      <c r="AQ5124" s="1" t="n">
        <v>38980</v>
      </c>
      <c r="AR5124" s="0" t="n">
        <v>4.731</v>
      </c>
      <c r="AT5124" s="1" t="n">
        <v>40830</v>
      </c>
      <c r="AU5124" s="0" t="n">
        <v>0.612</v>
      </c>
      <c r="AW5124" s="1" t="n">
        <v>40828</v>
      </c>
      <c r="AX5124" s="0" t="n">
        <v>1.461</v>
      </c>
      <c r="AZ5124" s="1" t="n">
        <v>40828</v>
      </c>
      <c r="BA5124" s="0" t="n">
        <v>2.64</v>
      </c>
      <c r="BC5124" s="1" t="n">
        <v>40399</v>
      </c>
      <c r="BD5124" s="0" t="n">
        <v>0.72</v>
      </c>
      <c r="BF5124" s="1" t="n">
        <v>40388</v>
      </c>
      <c r="BG5124" s="0" t="n">
        <v>1.713</v>
      </c>
      <c r="BI5124" s="1" t="n">
        <v>40357</v>
      </c>
      <c r="BJ5124" s="0" t="n">
        <v>2.585</v>
      </c>
      <c r="BL5124" s="1" t="n">
        <v>41680</v>
      </c>
      <c r="BM5124" s="0" t="n">
        <v>0.066</v>
      </c>
      <c r="BO5124" s="1" t="n">
        <v>40603</v>
      </c>
      <c r="BP5124" s="0" t="n">
        <v>0.561</v>
      </c>
      <c r="BR5124" s="1" t="n">
        <v>40203</v>
      </c>
      <c r="BS5124" s="0" t="n">
        <v>1.345</v>
      </c>
      <c r="CD5124" s="1" t="n">
        <v>39937</v>
      </c>
      <c r="CE5124" s="0" t="n">
        <v>1.015</v>
      </c>
      <c r="CG5124" s="1" t="n">
        <v>39937</v>
      </c>
      <c r="CH5124" s="0" t="n">
        <v>2.034</v>
      </c>
      <c r="CJ5124" s="1" t="n">
        <v>39937</v>
      </c>
      <c r="CK5124" s="0" t="n">
        <v>3.094</v>
      </c>
    </row>
    <row r="5125" customFormat="false" ht="15" hidden="false" customHeight="false" outlineLevel="0" collapsed="false">
      <c r="A5125" s="1" t="n">
        <v>38922</v>
      </c>
      <c r="B5125" s="0" t="n">
        <v>0.5402</v>
      </c>
      <c r="D5125" s="1" t="n">
        <v>39056</v>
      </c>
      <c r="E5125" s="0" t="n">
        <v>0.7509</v>
      </c>
      <c r="J5125" s="1" t="n">
        <v>38918</v>
      </c>
      <c r="K5125" s="0" t="n">
        <v>117.05</v>
      </c>
      <c r="M5125" s="1" t="n">
        <v>38929</v>
      </c>
      <c r="N5125" s="0" t="n">
        <v>1.3047</v>
      </c>
      <c r="P5125" s="1" t="n">
        <v>38918</v>
      </c>
      <c r="Q5125" s="0" t="n">
        <v>1.1327</v>
      </c>
      <c r="S5125" s="1" t="n">
        <v>39167</v>
      </c>
      <c r="T5125" s="0" t="n">
        <v>1437.5</v>
      </c>
      <c r="V5125" s="1" t="n">
        <v>39021</v>
      </c>
      <c r="W5125" s="0" t="n">
        <v>4004.8</v>
      </c>
      <c r="Y5125" s="1" t="n">
        <v>40868</v>
      </c>
      <c r="Z5125" s="0" t="n">
        <v>2415.13</v>
      </c>
      <c r="AB5125" s="1" t="n">
        <v>39338</v>
      </c>
      <c r="AC5125" s="0" t="n">
        <v>15821.19</v>
      </c>
      <c r="AE5125" s="1" t="n">
        <v>41144</v>
      </c>
      <c r="AF5125" s="0" t="n">
        <v>4383.702</v>
      </c>
      <c r="AH5125" s="1" t="n">
        <v>39176</v>
      </c>
      <c r="AI5125" s="0" t="n">
        <v>769.22</v>
      </c>
      <c r="AK5125" s="1" t="n">
        <v>38988</v>
      </c>
      <c r="AL5125" s="0" t="n">
        <v>4.662</v>
      </c>
      <c r="AN5125" s="1" t="n">
        <v>38981</v>
      </c>
      <c r="AO5125" s="0" t="n">
        <v>4.583</v>
      </c>
      <c r="AQ5125" s="1" t="n">
        <v>38981</v>
      </c>
      <c r="AR5125" s="0" t="n">
        <v>4.638</v>
      </c>
      <c r="AT5125" s="1" t="n">
        <v>40833</v>
      </c>
      <c r="AU5125" s="0" t="n">
        <v>0.593</v>
      </c>
      <c r="AW5125" s="1" t="n">
        <v>40829</v>
      </c>
      <c r="AX5125" s="0" t="n">
        <v>1.376</v>
      </c>
      <c r="AZ5125" s="1" t="n">
        <v>40829</v>
      </c>
      <c r="BA5125" s="0" t="n">
        <v>2.557</v>
      </c>
      <c r="BC5125" s="1" t="n">
        <v>40400</v>
      </c>
      <c r="BD5125" s="0" t="n">
        <v>0.705</v>
      </c>
      <c r="BF5125" s="1" t="n">
        <v>40389</v>
      </c>
      <c r="BG5125" s="0" t="n">
        <v>1.653</v>
      </c>
      <c r="BI5125" s="1" t="n">
        <v>40358</v>
      </c>
      <c r="BJ5125" s="0" t="n">
        <v>2.559</v>
      </c>
      <c r="BL5125" s="1" t="n">
        <v>41681</v>
      </c>
      <c r="BM5125" s="0" t="n">
        <v>0.066</v>
      </c>
      <c r="BO5125" s="1" t="n">
        <v>40604</v>
      </c>
      <c r="BP5125" s="0" t="n">
        <v>0.534</v>
      </c>
      <c r="BR5125" s="1" t="n">
        <v>40204</v>
      </c>
      <c r="BS5125" s="0" t="n">
        <v>1.325</v>
      </c>
      <c r="CD5125" s="1" t="n">
        <v>39938</v>
      </c>
      <c r="CE5125" s="0" t="n">
        <v>1.02</v>
      </c>
      <c r="CG5125" s="1" t="n">
        <v>39938</v>
      </c>
      <c r="CH5125" s="0" t="n">
        <v>2.016</v>
      </c>
      <c r="CJ5125" s="1" t="n">
        <v>39938</v>
      </c>
      <c r="CK5125" s="0" t="n">
        <v>3.051</v>
      </c>
    </row>
    <row r="5126" customFormat="false" ht="15" hidden="false" customHeight="false" outlineLevel="0" collapsed="false">
      <c r="A5126" s="1" t="n">
        <v>38923</v>
      </c>
      <c r="B5126" s="0" t="n">
        <v>0.5437</v>
      </c>
      <c r="D5126" s="1" t="n">
        <v>39057</v>
      </c>
      <c r="E5126" s="0" t="n">
        <v>0.7526</v>
      </c>
      <c r="J5126" s="1" t="n">
        <v>38919</v>
      </c>
      <c r="K5126" s="0" t="n">
        <v>116.17</v>
      </c>
      <c r="M5126" s="1" t="n">
        <v>38930</v>
      </c>
      <c r="N5126" s="0" t="n">
        <v>1.3054</v>
      </c>
      <c r="P5126" s="1" t="n">
        <v>38919</v>
      </c>
      <c r="Q5126" s="0" t="n">
        <v>1.1379</v>
      </c>
      <c r="S5126" s="1" t="n">
        <v>39168</v>
      </c>
      <c r="T5126" s="0" t="n">
        <v>1428.61</v>
      </c>
      <c r="V5126" s="1" t="n">
        <v>39022</v>
      </c>
      <c r="W5126" s="0" t="n">
        <v>4014.34</v>
      </c>
      <c r="Y5126" s="1" t="n">
        <v>40869</v>
      </c>
      <c r="Z5126" s="0" t="n">
        <v>2412.625</v>
      </c>
      <c r="AB5126" s="1" t="n">
        <v>39339</v>
      </c>
      <c r="AC5126" s="0" t="n">
        <v>16127.42</v>
      </c>
      <c r="AE5126" s="1" t="n">
        <v>41145</v>
      </c>
      <c r="AF5126" s="0" t="n">
        <v>4348.995</v>
      </c>
      <c r="AH5126" s="1" t="n">
        <v>39177</v>
      </c>
      <c r="AI5126" s="0" t="n">
        <v>767.68</v>
      </c>
      <c r="AK5126" s="1" t="n">
        <v>38989</v>
      </c>
      <c r="AL5126" s="0" t="n">
        <v>4.687</v>
      </c>
      <c r="AN5126" s="1" t="n">
        <v>38982</v>
      </c>
      <c r="AO5126" s="0" t="n">
        <v>4.544</v>
      </c>
      <c r="AQ5126" s="1" t="n">
        <v>38982</v>
      </c>
      <c r="AR5126" s="0" t="n">
        <v>4.591</v>
      </c>
      <c r="AT5126" s="1" t="n">
        <v>40834</v>
      </c>
      <c r="AU5126" s="0" t="n">
        <v>0.578</v>
      </c>
      <c r="AW5126" s="1" t="n">
        <v>40830</v>
      </c>
      <c r="AX5126" s="0" t="n">
        <v>1.449</v>
      </c>
      <c r="AZ5126" s="1" t="n">
        <v>40830</v>
      </c>
      <c r="BA5126" s="0" t="n">
        <v>2.605</v>
      </c>
      <c r="BC5126" s="1" t="n">
        <v>40401</v>
      </c>
      <c r="BD5126" s="0" t="n">
        <v>0.691</v>
      </c>
      <c r="BF5126" s="1" t="n">
        <v>40392</v>
      </c>
      <c r="BG5126" s="0" t="n">
        <v>1.683</v>
      </c>
      <c r="BI5126" s="1" t="n">
        <v>40359</v>
      </c>
      <c r="BJ5126" s="0" t="n">
        <v>2.577</v>
      </c>
      <c r="BL5126" s="1" t="n">
        <v>41682</v>
      </c>
      <c r="BM5126" s="0" t="n">
        <v>0.067</v>
      </c>
      <c r="BO5126" s="1" t="n">
        <v>40605</v>
      </c>
      <c r="BP5126" s="0" t="n">
        <v>0.54</v>
      </c>
      <c r="BR5126" s="1" t="n">
        <v>40205</v>
      </c>
      <c r="BS5126" s="0" t="n">
        <v>1.315</v>
      </c>
      <c r="CD5126" s="1" t="n">
        <v>39939</v>
      </c>
      <c r="CE5126" s="0" t="n">
        <v>1.032</v>
      </c>
      <c r="CG5126" s="1" t="n">
        <v>39939</v>
      </c>
      <c r="CH5126" s="0" t="n">
        <v>2.029</v>
      </c>
      <c r="CJ5126" s="1" t="n">
        <v>39939</v>
      </c>
      <c r="CK5126" s="0" t="n">
        <v>3.07</v>
      </c>
    </row>
    <row r="5127" customFormat="false" ht="15" hidden="false" customHeight="false" outlineLevel="0" collapsed="false">
      <c r="A5127" s="1" t="n">
        <v>38924</v>
      </c>
      <c r="B5127" s="0" t="n">
        <v>0.5393</v>
      </c>
      <c r="D5127" s="1" t="n">
        <v>39058</v>
      </c>
      <c r="E5127" s="0" t="n">
        <v>0.7526</v>
      </c>
      <c r="J5127" s="1" t="n">
        <v>38922</v>
      </c>
      <c r="K5127" s="0" t="n">
        <v>116.68</v>
      </c>
      <c r="M5127" s="1" t="n">
        <v>38931</v>
      </c>
      <c r="N5127" s="0" t="n">
        <v>1.3094</v>
      </c>
      <c r="P5127" s="1" t="n">
        <v>38922</v>
      </c>
      <c r="Q5127" s="0" t="n">
        <v>1.1412</v>
      </c>
      <c r="S5127" s="1" t="n">
        <v>39169</v>
      </c>
      <c r="T5127" s="0" t="n">
        <v>1417.23</v>
      </c>
      <c r="V5127" s="1" t="n">
        <v>39023</v>
      </c>
      <c r="W5127" s="0" t="n">
        <v>3974.62</v>
      </c>
      <c r="Y5127" s="1" t="n">
        <v>40870</v>
      </c>
      <c r="Z5127" s="0" t="n">
        <v>2395.064</v>
      </c>
      <c r="AB5127" s="1" t="n">
        <v>39343</v>
      </c>
      <c r="AC5127" s="0" t="n">
        <v>15801.8</v>
      </c>
      <c r="AE5127" s="1" t="n">
        <v>41148</v>
      </c>
      <c r="AF5127" s="0" t="n">
        <v>4343.699</v>
      </c>
      <c r="AH5127" s="1" t="n">
        <v>39181</v>
      </c>
      <c r="AI5127" s="0" t="n">
        <v>771.3</v>
      </c>
      <c r="AK5127" s="1" t="n">
        <v>38992</v>
      </c>
      <c r="AL5127" s="0" t="n">
        <v>4.646</v>
      </c>
      <c r="AN5127" s="1" t="n">
        <v>38985</v>
      </c>
      <c r="AO5127" s="0" t="n">
        <v>4.501</v>
      </c>
      <c r="AQ5127" s="1" t="n">
        <v>38985</v>
      </c>
      <c r="AR5127" s="0" t="n">
        <v>4.544</v>
      </c>
      <c r="AT5127" s="1" t="n">
        <v>40835</v>
      </c>
      <c r="AU5127" s="0" t="n">
        <v>0.588</v>
      </c>
      <c r="AW5127" s="1" t="n">
        <v>40833</v>
      </c>
      <c r="AX5127" s="0" t="n">
        <v>1.408</v>
      </c>
      <c r="AZ5127" s="1" t="n">
        <v>40833</v>
      </c>
      <c r="BA5127" s="0" t="n">
        <v>2.528</v>
      </c>
      <c r="BC5127" s="1" t="n">
        <v>40402</v>
      </c>
      <c r="BD5127" s="0" t="n">
        <v>0.663</v>
      </c>
      <c r="BF5127" s="1" t="n">
        <v>40393</v>
      </c>
      <c r="BG5127" s="0" t="n">
        <v>1.58</v>
      </c>
      <c r="BI5127" s="1" t="n">
        <v>40360</v>
      </c>
      <c r="BJ5127" s="0" t="n">
        <v>2.566</v>
      </c>
      <c r="BL5127" s="1" t="n">
        <v>41683</v>
      </c>
      <c r="BM5127" s="0" t="n">
        <v>0.07</v>
      </c>
      <c r="BO5127" s="1" t="n">
        <v>40606</v>
      </c>
      <c r="BP5127" s="0" t="n">
        <v>0.554</v>
      </c>
      <c r="BR5127" s="1" t="n">
        <v>40206</v>
      </c>
      <c r="BS5127" s="0" t="n">
        <v>1.319</v>
      </c>
      <c r="CD5127" s="1" t="n">
        <v>39940</v>
      </c>
      <c r="CE5127" s="0" t="n">
        <v>1.072</v>
      </c>
      <c r="CG5127" s="1" t="n">
        <v>39940</v>
      </c>
      <c r="CH5127" s="0" t="n">
        <v>2.099</v>
      </c>
      <c r="CJ5127" s="1" t="n">
        <v>39940</v>
      </c>
      <c r="CK5127" s="0" t="n">
        <v>3.142</v>
      </c>
    </row>
    <row r="5128" customFormat="false" ht="15" hidden="false" customHeight="false" outlineLevel="0" collapsed="false">
      <c r="A5128" s="1" t="n">
        <v>38925</v>
      </c>
      <c r="B5128" s="0" t="n">
        <v>0.5384</v>
      </c>
      <c r="D5128" s="1" t="n">
        <v>39059</v>
      </c>
      <c r="E5128" s="0" t="n">
        <v>0.7574</v>
      </c>
      <c r="J5128" s="1" t="n">
        <v>38923</v>
      </c>
      <c r="K5128" s="0" t="n">
        <v>117.24</v>
      </c>
      <c r="M5128" s="1" t="n">
        <v>38932</v>
      </c>
      <c r="N5128" s="0" t="n">
        <v>1.3141</v>
      </c>
      <c r="P5128" s="1" t="n">
        <v>38923</v>
      </c>
      <c r="Q5128" s="0" t="n">
        <v>1.1417</v>
      </c>
      <c r="S5128" s="1" t="n">
        <v>39170</v>
      </c>
      <c r="T5128" s="0" t="n">
        <v>1422.53</v>
      </c>
      <c r="V5128" s="1" t="n">
        <v>39024</v>
      </c>
      <c r="W5128" s="0" t="n">
        <v>3990.46</v>
      </c>
      <c r="Y5128" s="1" t="n">
        <v>40871</v>
      </c>
      <c r="Z5128" s="0" t="n">
        <v>2397.554</v>
      </c>
      <c r="AB5128" s="1" t="n">
        <v>39344</v>
      </c>
      <c r="AC5128" s="0" t="n">
        <v>16381.54</v>
      </c>
      <c r="AE5128" s="1" t="n">
        <v>41149</v>
      </c>
      <c r="AF5128" s="0" t="n">
        <v>4359.378</v>
      </c>
      <c r="AH5128" s="1" t="n">
        <v>39182</v>
      </c>
      <c r="AI5128" s="0" t="n">
        <v>767.94</v>
      </c>
      <c r="AK5128" s="1" t="n">
        <v>38993</v>
      </c>
      <c r="AL5128" s="0" t="n">
        <v>4.654</v>
      </c>
      <c r="AN5128" s="1" t="n">
        <v>38986</v>
      </c>
      <c r="AO5128" s="0" t="n">
        <v>4.554</v>
      </c>
      <c r="AQ5128" s="1" t="n">
        <v>38986</v>
      </c>
      <c r="AR5128" s="0" t="n">
        <v>4.585</v>
      </c>
      <c r="AT5128" s="1" t="n">
        <v>40836</v>
      </c>
      <c r="AU5128" s="0" t="n">
        <v>0.574</v>
      </c>
      <c r="AW5128" s="1" t="n">
        <v>40834</v>
      </c>
      <c r="AX5128" s="0" t="n">
        <v>1.357</v>
      </c>
      <c r="AZ5128" s="1" t="n">
        <v>40834</v>
      </c>
      <c r="BA5128" s="0" t="n">
        <v>2.433</v>
      </c>
      <c r="BC5128" s="1" t="n">
        <v>40403</v>
      </c>
      <c r="BD5128" s="0" t="n">
        <v>0.655</v>
      </c>
      <c r="BF5128" s="1" t="n">
        <v>40394</v>
      </c>
      <c r="BG5128" s="0" t="n">
        <v>1.575</v>
      </c>
      <c r="BI5128" s="1" t="n">
        <v>40361</v>
      </c>
      <c r="BJ5128" s="0" t="n">
        <v>2.583</v>
      </c>
      <c r="BL5128" s="1" t="n">
        <v>41684</v>
      </c>
      <c r="BM5128" s="0" t="n">
        <v>0.068</v>
      </c>
      <c r="BO5128" s="1" t="n">
        <v>40609</v>
      </c>
      <c r="BP5128" s="0" t="n">
        <v>0.535</v>
      </c>
      <c r="BR5128" s="1" t="n">
        <v>40207</v>
      </c>
      <c r="BS5128" s="0" t="n">
        <v>1.325</v>
      </c>
      <c r="CD5128" s="1" t="n">
        <v>39941</v>
      </c>
      <c r="CE5128" s="0" t="n">
        <v>1.123</v>
      </c>
      <c r="CG5128" s="1" t="n">
        <v>39941</v>
      </c>
      <c r="CH5128" s="0" t="n">
        <v>2.143</v>
      </c>
      <c r="CJ5128" s="1" t="n">
        <v>39941</v>
      </c>
      <c r="CK5128" s="0" t="n">
        <v>3.162</v>
      </c>
    </row>
    <row r="5129" customFormat="false" ht="15" hidden="false" customHeight="false" outlineLevel="0" collapsed="false">
      <c r="A5129" s="1" t="n">
        <v>38926</v>
      </c>
      <c r="B5129" s="0" t="n">
        <v>0.5366</v>
      </c>
      <c r="D5129" s="1" t="n">
        <v>39062</v>
      </c>
      <c r="E5129" s="0" t="n">
        <v>0.7555</v>
      </c>
      <c r="J5129" s="1" t="n">
        <v>38924</v>
      </c>
      <c r="K5129" s="0" t="n">
        <v>116.27</v>
      </c>
      <c r="M5129" s="1" t="n">
        <v>38933</v>
      </c>
      <c r="N5129" s="0" t="n">
        <v>1.3063</v>
      </c>
      <c r="P5129" s="1" t="n">
        <v>38924</v>
      </c>
      <c r="Q5129" s="0" t="n">
        <v>1.1347</v>
      </c>
      <c r="S5129" s="1" t="n">
        <v>39171</v>
      </c>
      <c r="T5129" s="0" t="n">
        <v>1420.86</v>
      </c>
      <c r="V5129" s="1" t="n">
        <v>39027</v>
      </c>
      <c r="W5129" s="0" t="n">
        <v>4045.22</v>
      </c>
      <c r="Y5129" s="1" t="n">
        <v>40872</v>
      </c>
      <c r="Z5129" s="0" t="n">
        <v>2380.224</v>
      </c>
      <c r="AB5129" s="1" t="n">
        <v>39345</v>
      </c>
      <c r="AC5129" s="0" t="n">
        <v>16413.79</v>
      </c>
      <c r="AE5129" s="1" t="n">
        <v>41150</v>
      </c>
      <c r="AF5129" s="0" t="n">
        <v>4356.445</v>
      </c>
      <c r="AH5129" s="1" t="n">
        <v>39183</v>
      </c>
      <c r="AI5129" s="0" t="n">
        <v>766.4</v>
      </c>
      <c r="AK5129" s="1" t="n">
        <v>38994</v>
      </c>
      <c r="AL5129" s="0" t="n">
        <v>4.587</v>
      </c>
      <c r="AN5129" s="1" t="n">
        <v>38987</v>
      </c>
      <c r="AO5129" s="0" t="n">
        <v>4.558</v>
      </c>
      <c r="AQ5129" s="1" t="n">
        <v>38987</v>
      </c>
      <c r="AR5129" s="0" t="n">
        <v>4.6</v>
      </c>
      <c r="AT5129" s="1" t="n">
        <v>40837</v>
      </c>
      <c r="AU5129" s="0" t="n">
        <v>0.569</v>
      </c>
      <c r="AW5129" s="1" t="n">
        <v>40835</v>
      </c>
      <c r="AX5129" s="0" t="n">
        <v>1.379</v>
      </c>
      <c r="AZ5129" s="1" t="n">
        <v>40835</v>
      </c>
      <c r="BA5129" s="0" t="n">
        <v>2.468</v>
      </c>
      <c r="BC5129" s="1" t="n">
        <v>40406</v>
      </c>
      <c r="BD5129" s="0" t="n">
        <v>0.644</v>
      </c>
      <c r="BF5129" s="1" t="n">
        <v>40395</v>
      </c>
      <c r="BG5129" s="0" t="n">
        <v>1.547</v>
      </c>
      <c r="BI5129" s="1" t="n">
        <v>40364</v>
      </c>
      <c r="BJ5129" s="0" t="n">
        <v>2.543</v>
      </c>
      <c r="BL5129" s="1" t="n">
        <v>41687</v>
      </c>
      <c r="BM5129" s="0" t="n">
        <v>0.065</v>
      </c>
      <c r="BO5129" s="1" t="n">
        <v>40610</v>
      </c>
      <c r="BP5129" s="0" t="n">
        <v>0.55</v>
      </c>
      <c r="BR5129" s="1" t="n">
        <v>40210</v>
      </c>
      <c r="BS5129" s="0" t="n">
        <v>1.34</v>
      </c>
      <c r="CD5129" s="1" t="n">
        <v>39944</v>
      </c>
      <c r="CE5129" s="0" t="n">
        <v>1.095</v>
      </c>
      <c r="CG5129" s="1" t="n">
        <v>39944</v>
      </c>
      <c r="CH5129" s="0" t="n">
        <v>2.087</v>
      </c>
      <c r="CJ5129" s="1" t="n">
        <v>39944</v>
      </c>
      <c r="CK5129" s="0" t="n">
        <v>3.109</v>
      </c>
    </row>
    <row r="5130" customFormat="false" ht="15" hidden="false" customHeight="false" outlineLevel="0" collapsed="false">
      <c r="A5130" s="1" t="n">
        <v>38929</v>
      </c>
      <c r="B5130" s="0" t="n">
        <v>0.5354</v>
      </c>
      <c r="D5130" s="1" t="n">
        <v>39063</v>
      </c>
      <c r="E5130" s="0" t="n">
        <v>0.7527</v>
      </c>
      <c r="J5130" s="1" t="n">
        <v>38925</v>
      </c>
      <c r="K5130" s="0" t="n">
        <v>115.78</v>
      </c>
      <c r="M5130" s="1" t="n">
        <v>38936</v>
      </c>
      <c r="N5130" s="0" t="n">
        <v>1.31</v>
      </c>
      <c r="P5130" s="1" t="n">
        <v>38925</v>
      </c>
      <c r="Q5130" s="0" t="n">
        <v>1.1353</v>
      </c>
      <c r="S5130" s="1" t="n">
        <v>39174</v>
      </c>
      <c r="T5130" s="0" t="n">
        <v>1424.55</v>
      </c>
      <c r="V5130" s="1" t="n">
        <v>39028</v>
      </c>
      <c r="W5130" s="0" t="n">
        <v>4072.86</v>
      </c>
      <c r="Y5130" s="1" t="n">
        <v>40875</v>
      </c>
      <c r="Z5130" s="0" t="n">
        <v>2383.034</v>
      </c>
      <c r="AB5130" s="1" t="n">
        <v>39346</v>
      </c>
      <c r="AC5130" s="0" t="n">
        <v>16312.61</v>
      </c>
      <c r="AE5130" s="1" t="n">
        <v>41151</v>
      </c>
      <c r="AF5130" s="0" t="n">
        <v>4315.674</v>
      </c>
      <c r="AH5130" s="1" t="n">
        <v>39184</v>
      </c>
      <c r="AI5130" s="0" t="n">
        <v>772.4</v>
      </c>
      <c r="AK5130" s="1" t="n">
        <v>38995</v>
      </c>
      <c r="AL5130" s="0" t="n">
        <v>4.654</v>
      </c>
      <c r="AN5130" s="1" t="n">
        <v>38988</v>
      </c>
      <c r="AO5130" s="0" t="n">
        <v>4.565</v>
      </c>
      <c r="AQ5130" s="1" t="n">
        <v>38988</v>
      </c>
      <c r="AR5130" s="0" t="n">
        <v>4.614</v>
      </c>
      <c r="AT5130" s="1" t="n">
        <v>40840</v>
      </c>
      <c r="AU5130" s="0" t="n">
        <v>0.582</v>
      </c>
      <c r="AW5130" s="1" t="n">
        <v>40836</v>
      </c>
      <c r="AX5130" s="0" t="n">
        <v>1.353</v>
      </c>
      <c r="AZ5130" s="1" t="n">
        <v>40836</v>
      </c>
      <c r="BA5130" s="0" t="n">
        <v>2.452</v>
      </c>
      <c r="BC5130" s="1" t="n">
        <v>40407</v>
      </c>
      <c r="BD5130" s="0" t="n">
        <v>0.668</v>
      </c>
      <c r="BF5130" s="1" t="n">
        <v>40396</v>
      </c>
      <c r="BG5130" s="0" t="n">
        <v>1.517</v>
      </c>
      <c r="BI5130" s="1" t="n">
        <v>40365</v>
      </c>
      <c r="BJ5130" s="0" t="n">
        <v>2.589</v>
      </c>
      <c r="BL5130" s="1" t="n">
        <v>41688</v>
      </c>
      <c r="BM5130" s="0" t="n">
        <v>0.073</v>
      </c>
      <c r="BO5130" s="1" t="n">
        <v>40611</v>
      </c>
      <c r="BP5130" s="0" t="n">
        <v>0.57</v>
      </c>
      <c r="BR5130" s="1" t="n">
        <v>40211</v>
      </c>
      <c r="BS5130" s="0" t="n">
        <v>1.355</v>
      </c>
      <c r="CD5130" s="1" t="n">
        <v>39945</v>
      </c>
      <c r="CE5130" s="0" t="n">
        <v>1.12</v>
      </c>
      <c r="CG5130" s="1" t="n">
        <v>39945</v>
      </c>
      <c r="CH5130" s="0" t="n">
        <v>2.103</v>
      </c>
      <c r="CJ5130" s="1" t="n">
        <v>39945</v>
      </c>
      <c r="CK5130" s="0" t="n">
        <v>3.13</v>
      </c>
    </row>
    <row r="5131" customFormat="false" ht="15" hidden="false" customHeight="false" outlineLevel="0" collapsed="false">
      <c r="A5131" s="1" t="n">
        <v>38930</v>
      </c>
      <c r="B5131" s="0" t="n">
        <v>0.533</v>
      </c>
      <c r="D5131" s="1" t="n">
        <v>39064</v>
      </c>
      <c r="E5131" s="0" t="n">
        <v>0.7568</v>
      </c>
      <c r="J5131" s="1" t="n">
        <v>38926</v>
      </c>
      <c r="K5131" s="0" t="n">
        <v>114.65</v>
      </c>
      <c r="M5131" s="1" t="n">
        <v>38937</v>
      </c>
      <c r="N5131" s="0" t="n">
        <v>1.3154</v>
      </c>
      <c r="P5131" s="1" t="n">
        <v>38926</v>
      </c>
      <c r="Q5131" s="0" t="n">
        <v>1.1316</v>
      </c>
      <c r="S5131" s="1" t="n">
        <v>39175</v>
      </c>
      <c r="T5131" s="0" t="n">
        <v>1437.77</v>
      </c>
      <c r="V5131" s="1" t="n">
        <v>39029</v>
      </c>
      <c r="W5131" s="0" t="n">
        <v>4073.81</v>
      </c>
      <c r="Y5131" s="1" t="n">
        <v>40876</v>
      </c>
      <c r="Z5131" s="0" t="n">
        <v>2412.393</v>
      </c>
      <c r="AB5131" s="1" t="n">
        <v>39350</v>
      </c>
      <c r="AC5131" s="0" t="n">
        <v>16401.73</v>
      </c>
      <c r="AE5131" s="1" t="n">
        <v>41152</v>
      </c>
      <c r="AF5131" s="0" t="n">
        <v>4316.114</v>
      </c>
      <c r="AH5131" s="1" t="n">
        <v>39185</v>
      </c>
      <c r="AI5131" s="0" t="n">
        <v>776.8</v>
      </c>
      <c r="AK5131" s="1" t="n">
        <v>38996</v>
      </c>
      <c r="AL5131" s="0" t="n">
        <v>4.738</v>
      </c>
      <c r="AN5131" s="1" t="n">
        <v>38989</v>
      </c>
      <c r="AO5131" s="0" t="n">
        <v>4.579</v>
      </c>
      <c r="AQ5131" s="1" t="n">
        <v>38989</v>
      </c>
      <c r="AR5131" s="0" t="n">
        <v>4.63</v>
      </c>
      <c r="AT5131" s="1" t="n">
        <v>40841</v>
      </c>
      <c r="AU5131" s="0" t="n">
        <v>0.571</v>
      </c>
      <c r="AW5131" s="1" t="n">
        <v>40837</v>
      </c>
      <c r="AX5131" s="0" t="n">
        <v>1.4</v>
      </c>
      <c r="AZ5131" s="1" t="n">
        <v>40837</v>
      </c>
      <c r="BA5131" s="0" t="n">
        <v>2.529</v>
      </c>
      <c r="BC5131" s="1" t="n">
        <v>40408</v>
      </c>
      <c r="BD5131" s="0" t="n">
        <v>0.652</v>
      </c>
      <c r="BF5131" s="1" t="n">
        <v>40399</v>
      </c>
      <c r="BG5131" s="0" t="n">
        <v>1.511</v>
      </c>
      <c r="BI5131" s="1" t="n">
        <v>40366</v>
      </c>
      <c r="BJ5131" s="0" t="n">
        <v>2.598</v>
      </c>
      <c r="BL5131" s="1" t="n">
        <v>41689</v>
      </c>
      <c r="BM5131" s="0" t="n">
        <v>0.077</v>
      </c>
      <c r="BO5131" s="1" t="n">
        <v>40612</v>
      </c>
      <c r="BP5131" s="0" t="n">
        <v>0.574</v>
      </c>
      <c r="BR5131" s="1" t="n">
        <v>40212</v>
      </c>
      <c r="BS5131" s="0" t="n">
        <v>1.364</v>
      </c>
      <c r="CD5131" s="1" t="n">
        <v>39946</v>
      </c>
      <c r="CE5131" s="0" t="n">
        <v>1.12</v>
      </c>
      <c r="CG5131" s="1" t="n">
        <v>39946</v>
      </c>
      <c r="CH5131" s="0" t="n">
        <v>2.098</v>
      </c>
      <c r="CJ5131" s="1" t="n">
        <v>39946</v>
      </c>
      <c r="CK5131" s="0" t="n">
        <v>3.103</v>
      </c>
    </row>
    <row r="5132" customFormat="false" ht="15" hidden="false" customHeight="false" outlineLevel="0" collapsed="false">
      <c r="A5132" s="1" t="n">
        <v>38931</v>
      </c>
      <c r="B5132" s="0" t="n">
        <v>0.5328</v>
      </c>
      <c r="D5132" s="1" t="n">
        <v>39065</v>
      </c>
      <c r="E5132" s="0" t="n">
        <v>0.7609</v>
      </c>
      <c r="J5132" s="1" t="n">
        <v>38929</v>
      </c>
      <c r="K5132" s="0" t="n">
        <v>114.68</v>
      </c>
      <c r="M5132" s="1" t="n">
        <v>38938</v>
      </c>
      <c r="N5132" s="0" t="n">
        <v>1.3069</v>
      </c>
      <c r="P5132" s="1" t="n">
        <v>38929</v>
      </c>
      <c r="Q5132" s="0" t="n">
        <v>1.1313</v>
      </c>
      <c r="S5132" s="1" t="n">
        <v>39176</v>
      </c>
      <c r="T5132" s="0" t="n">
        <v>1439.37</v>
      </c>
      <c r="V5132" s="1" t="n">
        <v>39030</v>
      </c>
      <c r="W5132" s="0" t="n">
        <v>4073</v>
      </c>
      <c r="Y5132" s="1" t="n">
        <v>40877</v>
      </c>
      <c r="Z5132" s="0" t="n">
        <v>2333.414</v>
      </c>
      <c r="AB5132" s="1" t="n">
        <v>39351</v>
      </c>
      <c r="AC5132" s="0" t="n">
        <v>16435.74</v>
      </c>
      <c r="AE5132" s="1" t="n">
        <v>41155</v>
      </c>
      <c r="AF5132" s="0" t="n">
        <v>4329.671</v>
      </c>
      <c r="AH5132" s="1" t="n">
        <v>39188</v>
      </c>
      <c r="AI5132" s="0" t="n">
        <v>781.22</v>
      </c>
      <c r="AK5132" s="1" t="n">
        <v>38999</v>
      </c>
      <c r="AL5132" s="0" t="n">
        <v>4.738</v>
      </c>
      <c r="AN5132" s="1" t="n">
        <v>38992</v>
      </c>
      <c r="AO5132" s="0" t="n">
        <v>4.544</v>
      </c>
      <c r="AQ5132" s="1" t="n">
        <v>38992</v>
      </c>
      <c r="AR5132" s="0" t="n">
        <v>4.602</v>
      </c>
      <c r="AT5132" s="1" t="n">
        <v>40842</v>
      </c>
      <c r="AU5132" s="0" t="n">
        <v>0.571</v>
      </c>
      <c r="AW5132" s="1" t="n">
        <v>40840</v>
      </c>
      <c r="AX5132" s="0" t="n">
        <v>1.42</v>
      </c>
      <c r="AZ5132" s="1" t="n">
        <v>40840</v>
      </c>
      <c r="BA5132" s="0" t="n">
        <v>2.556</v>
      </c>
      <c r="BC5132" s="1" t="n">
        <v>40409</v>
      </c>
      <c r="BD5132" s="0" t="n">
        <v>0.658</v>
      </c>
      <c r="BF5132" s="1" t="n">
        <v>40400</v>
      </c>
      <c r="BG5132" s="0" t="n">
        <v>1.496</v>
      </c>
      <c r="BI5132" s="1" t="n">
        <v>40367</v>
      </c>
      <c r="BJ5132" s="0" t="n">
        <v>2.632</v>
      </c>
      <c r="BL5132" s="1" t="n">
        <v>41690</v>
      </c>
      <c r="BM5132" s="0" t="n">
        <v>0.073</v>
      </c>
      <c r="BO5132" s="1" t="n">
        <v>40613</v>
      </c>
      <c r="BP5132" s="0" t="n">
        <v>0.558</v>
      </c>
      <c r="BR5132" s="1" t="n">
        <v>40213</v>
      </c>
      <c r="BS5132" s="0" t="n">
        <v>1.385</v>
      </c>
      <c r="CD5132" s="1" t="n">
        <v>39947</v>
      </c>
      <c r="CE5132" s="0" t="n">
        <v>1.104</v>
      </c>
      <c r="CG5132" s="1" t="n">
        <v>39947</v>
      </c>
      <c r="CH5132" s="0" t="n">
        <v>2.11</v>
      </c>
      <c r="CJ5132" s="1" t="n">
        <v>39947</v>
      </c>
      <c r="CK5132" s="0" t="n">
        <v>3.091</v>
      </c>
    </row>
    <row r="5133" customFormat="false" ht="15" hidden="false" customHeight="false" outlineLevel="0" collapsed="false">
      <c r="A5133" s="1" t="n">
        <v>38932</v>
      </c>
      <c r="B5133" s="0" t="n">
        <v>0.5297</v>
      </c>
      <c r="D5133" s="1" t="n">
        <v>39066</v>
      </c>
      <c r="E5133" s="0" t="n">
        <v>0.7645</v>
      </c>
      <c r="J5133" s="1" t="n">
        <v>38930</v>
      </c>
      <c r="K5133" s="0" t="n">
        <v>114.57</v>
      </c>
      <c r="M5133" s="1" t="n">
        <v>38939</v>
      </c>
      <c r="N5133" s="0" t="n">
        <v>1.3032</v>
      </c>
      <c r="P5133" s="1" t="n">
        <v>38930</v>
      </c>
      <c r="Q5133" s="0" t="n">
        <v>1.1306</v>
      </c>
      <c r="S5133" s="1" t="n">
        <v>39177</v>
      </c>
      <c r="T5133" s="0" t="n">
        <v>1443.76</v>
      </c>
      <c r="V5133" s="1" t="n">
        <v>39031</v>
      </c>
      <c r="W5133" s="0" t="n">
        <v>4063.84</v>
      </c>
      <c r="Y5133" s="1" t="n">
        <v>40878</v>
      </c>
      <c r="Z5133" s="0" t="n">
        <v>2386.861</v>
      </c>
      <c r="AB5133" s="1" t="n">
        <v>39352</v>
      </c>
      <c r="AC5133" s="0" t="n">
        <v>16832.22</v>
      </c>
      <c r="AE5133" s="1" t="n">
        <v>41156</v>
      </c>
      <c r="AF5133" s="0" t="n">
        <v>4303.512</v>
      </c>
      <c r="AH5133" s="1" t="n">
        <v>39189</v>
      </c>
      <c r="AI5133" s="0" t="n">
        <v>780.67</v>
      </c>
      <c r="AK5133" s="1" t="n">
        <v>39000</v>
      </c>
      <c r="AL5133" s="0" t="n">
        <v>4.822</v>
      </c>
      <c r="AN5133" s="1" t="n">
        <v>38993</v>
      </c>
      <c r="AO5133" s="0" t="n">
        <v>4.555</v>
      </c>
      <c r="AQ5133" s="1" t="n">
        <v>38993</v>
      </c>
      <c r="AR5133" s="0" t="n">
        <v>4.616</v>
      </c>
      <c r="AT5133" s="1" t="n">
        <v>40843</v>
      </c>
      <c r="AU5133" s="0" t="n">
        <v>0.588</v>
      </c>
      <c r="AW5133" s="1" t="n">
        <v>40841</v>
      </c>
      <c r="AX5133" s="0" t="n">
        <v>1.386</v>
      </c>
      <c r="AZ5133" s="1" t="n">
        <v>40841</v>
      </c>
      <c r="BA5133" s="0" t="n">
        <v>2.509</v>
      </c>
      <c r="BC5133" s="1" t="n">
        <v>40410</v>
      </c>
      <c r="BD5133" s="0" t="n">
        <v>0.61</v>
      </c>
      <c r="BF5133" s="1" t="n">
        <v>40401</v>
      </c>
      <c r="BG5133" s="0" t="n">
        <v>1.378</v>
      </c>
      <c r="BI5133" s="1" t="n">
        <v>40368</v>
      </c>
      <c r="BJ5133" s="0" t="n">
        <v>2.634</v>
      </c>
      <c r="BL5133" s="1" t="n">
        <v>41691</v>
      </c>
      <c r="BM5133" s="0" t="n">
        <v>0.072</v>
      </c>
      <c r="BO5133" s="1" t="n">
        <v>40616</v>
      </c>
      <c r="BP5133" s="0" t="n">
        <v>0.486</v>
      </c>
      <c r="BR5133" s="1" t="n">
        <v>40214</v>
      </c>
      <c r="BS5133" s="0" t="n">
        <v>1.374</v>
      </c>
      <c r="CD5133" s="1" t="n">
        <v>39948</v>
      </c>
      <c r="CE5133" s="0" t="n">
        <v>1.098</v>
      </c>
      <c r="CG5133" s="1" t="n">
        <v>39948</v>
      </c>
      <c r="CH5133" s="0" t="n">
        <v>2.13</v>
      </c>
      <c r="CJ5133" s="1" t="n">
        <v>39948</v>
      </c>
      <c r="CK5133" s="0" t="n">
        <v>3.101</v>
      </c>
    </row>
    <row r="5134" customFormat="false" ht="15" hidden="false" customHeight="false" outlineLevel="0" collapsed="false">
      <c r="A5134" s="1" t="n">
        <v>38933</v>
      </c>
      <c r="B5134" s="0" t="n">
        <v>0.5241</v>
      </c>
      <c r="D5134" s="1" t="n">
        <v>39069</v>
      </c>
      <c r="E5134" s="0" t="n">
        <v>0.7635</v>
      </c>
      <c r="J5134" s="1" t="n">
        <v>38931</v>
      </c>
      <c r="K5134" s="0" t="n">
        <v>114.67</v>
      </c>
      <c r="M5134" s="1" t="n">
        <v>38940</v>
      </c>
      <c r="N5134" s="0" t="n">
        <v>1.3047</v>
      </c>
      <c r="P5134" s="1" t="n">
        <v>38931</v>
      </c>
      <c r="Q5134" s="0" t="n">
        <v>1.1268</v>
      </c>
      <c r="S5134" s="1" t="n">
        <v>39181</v>
      </c>
      <c r="T5134" s="0" t="n">
        <v>1444.61</v>
      </c>
      <c r="V5134" s="1" t="n">
        <v>39034</v>
      </c>
      <c r="W5134" s="0" t="n">
        <v>4086.14</v>
      </c>
      <c r="Y5134" s="1" t="n">
        <v>40879</v>
      </c>
      <c r="Z5134" s="0" t="n">
        <v>2360.664</v>
      </c>
      <c r="AB5134" s="1" t="n">
        <v>39353</v>
      </c>
      <c r="AC5134" s="0" t="n">
        <v>16785.69</v>
      </c>
      <c r="AE5134" s="1" t="n">
        <v>41157</v>
      </c>
      <c r="AF5134" s="0" t="n">
        <v>4278.766</v>
      </c>
      <c r="AH5134" s="1" t="n">
        <v>39190</v>
      </c>
      <c r="AI5134" s="0" t="n">
        <v>784.79</v>
      </c>
      <c r="AK5134" s="1" t="n">
        <v>39001</v>
      </c>
      <c r="AL5134" s="0" t="n">
        <v>4.856</v>
      </c>
      <c r="AN5134" s="1" t="n">
        <v>38994</v>
      </c>
      <c r="AO5134" s="0" t="n">
        <v>4.487</v>
      </c>
      <c r="AQ5134" s="1" t="n">
        <v>38994</v>
      </c>
      <c r="AR5134" s="0" t="n">
        <v>4.561</v>
      </c>
      <c r="AT5134" s="1" t="n">
        <v>40844</v>
      </c>
      <c r="AU5134" s="0" t="n">
        <v>0.544</v>
      </c>
      <c r="AW5134" s="1" t="n">
        <v>40842</v>
      </c>
      <c r="AX5134" s="0" t="n">
        <v>1.361</v>
      </c>
      <c r="AZ5134" s="1" t="n">
        <v>40842</v>
      </c>
      <c r="BA5134" s="0" t="n">
        <v>2.468</v>
      </c>
      <c r="BC5134" s="1" t="n">
        <v>40413</v>
      </c>
      <c r="BD5134" s="0" t="n">
        <v>0.608</v>
      </c>
      <c r="BF5134" s="1" t="n">
        <v>40402</v>
      </c>
      <c r="BG5134" s="0" t="n">
        <v>1.374</v>
      </c>
      <c r="BI5134" s="1" t="n">
        <v>40371</v>
      </c>
      <c r="BJ5134" s="0" t="n">
        <v>2.589</v>
      </c>
      <c r="BL5134" s="1" t="n">
        <v>41694</v>
      </c>
      <c r="BM5134" s="0" t="n">
        <v>0.071</v>
      </c>
      <c r="BO5134" s="1" t="n">
        <v>40617</v>
      </c>
      <c r="BP5134" s="0" t="n">
        <v>0.506</v>
      </c>
      <c r="BR5134" s="1" t="n">
        <v>40217</v>
      </c>
      <c r="BS5134" s="0" t="n">
        <v>1.365</v>
      </c>
      <c r="CD5134" s="1" t="n">
        <v>39951</v>
      </c>
      <c r="CE5134" s="0" t="n">
        <v>1.094</v>
      </c>
      <c r="CG5134" s="1" t="n">
        <v>39951</v>
      </c>
      <c r="CH5134" s="0" t="n">
        <v>2.127</v>
      </c>
      <c r="CJ5134" s="1" t="n">
        <v>39951</v>
      </c>
      <c r="CK5134" s="0" t="n">
        <v>3.099</v>
      </c>
    </row>
    <row r="5135" customFormat="false" ht="15" hidden="false" customHeight="false" outlineLevel="0" collapsed="false">
      <c r="A5135" s="1" t="n">
        <v>38936</v>
      </c>
      <c r="B5135" s="0" t="n">
        <v>0.5243</v>
      </c>
      <c r="D5135" s="1" t="n">
        <v>39070</v>
      </c>
      <c r="E5135" s="0" t="n">
        <v>0.7577</v>
      </c>
      <c r="J5135" s="1" t="n">
        <v>38932</v>
      </c>
      <c r="K5135" s="0" t="n">
        <v>115.01</v>
      </c>
      <c r="M5135" s="1" t="n">
        <v>38943</v>
      </c>
      <c r="N5135" s="0" t="n">
        <v>1.3168</v>
      </c>
      <c r="P5135" s="1" t="n">
        <v>38932</v>
      </c>
      <c r="Q5135" s="0" t="n">
        <v>1.1253</v>
      </c>
      <c r="S5135" s="1" t="n">
        <v>39182</v>
      </c>
      <c r="T5135" s="0" t="n">
        <v>1448.39</v>
      </c>
      <c r="V5135" s="1" t="n">
        <v>39035</v>
      </c>
      <c r="W5135" s="0" t="n">
        <v>4084.33</v>
      </c>
      <c r="Y5135" s="1" t="n">
        <v>40882</v>
      </c>
      <c r="Z5135" s="0" t="n">
        <v>2333.229</v>
      </c>
      <c r="AB5135" s="1" t="n">
        <v>39356</v>
      </c>
      <c r="AC5135" s="0" t="n">
        <v>16845.96</v>
      </c>
      <c r="AE5135" s="1" t="n">
        <v>41158</v>
      </c>
      <c r="AF5135" s="0" t="n">
        <v>4312.888</v>
      </c>
      <c r="AH5135" s="1" t="n">
        <v>39191</v>
      </c>
      <c r="AI5135" s="0" t="n">
        <v>776.29</v>
      </c>
      <c r="AK5135" s="1" t="n">
        <v>39002</v>
      </c>
      <c r="AL5135" s="0" t="n">
        <v>4.839</v>
      </c>
      <c r="AN5135" s="1" t="n">
        <v>38995</v>
      </c>
      <c r="AO5135" s="0" t="n">
        <v>4.544</v>
      </c>
      <c r="AQ5135" s="1" t="n">
        <v>38995</v>
      </c>
      <c r="AR5135" s="0" t="n">
        <v>4.606</v>
      </c>
      <c r="AT5135" s="1" t="n">
        <v>40847</v>
      </c>
      <c r="AU5135" s="0" t="n">
        <v>0.522</v>
      </c>
      <c r="AW5135" s="1" t="n">
        <v>40843</v>
      </c>
      <c r="AX5135" s="0" t="n">
        <v>1.429</v>
      </c>
      <c r="AZ5135" s="1" t="n">
        <v>40843</v>
      </c>
      <c r="BA5135" s="0" t="n">
        <v>2.62</v>
      </c>
      <c r="BC5135" s="1" t="n">
        <v>40414</v>
      </c>
      <c r="BD5135" s="0" t="n">
        <v>0.586</v>
      </c>
      <c r="BF5135" s="1" t="n">
        <v>40403</v>
      </c>
      <c r="BG5135" s="0" t="n">
        <v>1.364</v>
      </c>
      <c r="BI5135" s="1" t="n">
        <v>40372</v>
      </c>
      <c r="BJ5135" s="0" t="n">
        <v>2.641</v>
      </c>
      <c r="BL5135" s="1" t="n">
        <v>41695</v>
      </c>
      <c r="BM5135" s="0" t="n">
        <v>0.073</v>
      </c>
      <c r="BO5135" s="1" t="n">
        <v>40618</v>
      </c>
      <c r="BP5135" s="0" t="n">
        <v>0.52</v>
      </c>
      <c r="BR5135" s="1" t="n">
        <v>40218</v>
      </c>
      <c r="BS5135" s="0" t="n">
        <v>1.346</v>
      </c>
      <c r="CD5135" s="1" t="n">
        <v>39952</v>
      </c>
      <c r="CE5135" s="0" t="n">
        <v>1.108</v>
      </c>
      <c r="CG5135" s="1" t="n">
        <v>39952</v>
      </c>
      <c r="CH5135" s="0" t="n">
        <v>2.17</v>
      </c>
      <c r="CJ5135" s="1" t="n">
        <v>39952</v>
      </c>
      <c r="CK5135" s="0" t="n">
        <v>3.147</v>
      </c>
    </row>
    <row r="5136" customFormat="false" ht="15" hidden="false" customHeight="false" outlineLevel="0" collapsed="false">
      <c r="A5136" s="1" t="n">
        <v>38937</v>
      </c>
      <c r="B5136" s="0" t="n">
        <v>0.5242</v>
      </c>
      <c r="D5136" s="1" t="n">
        <v>39071</v>
      </c>
      <c r="E5136" s="0" t="n">
        <v>0.7591</v>
      </c>
      <c r="J5136" s="1" t="n">
        <v>38933</v>
      </c>
      <c r="K5136" s="0" t="n">
        <v>114.44</v>
      </c>
      <c r="M5136" s="1" t="n">
        <v>38944</v>
      </c>
      <c r="N5136" s="0" t="n">
        <v>1.3064</v>
      </c>
      <c r="P5136" s="1" t="n">
        <v>38933</v>
      </c>
      <c r="Q5136" s="0" t="n">
        <v>1.1273</v>
      </c>
      <c r="S5136" s="1" t="n">
        <v>39183</v>
      </c>
      <c r="T5136" s="0" t="n">
        <v>1438.87</v>
      </c>
      <c r="V5136" s="1" t="n">
        <v>39036</v>
      </c>
      <c r="W5136" s="0" t="n">
        <v>4108.83</v>
      </c>
      <c r="Y5136" s="1" t="n">
        <v>40883</v>
      </c>
      <c r="Z5136" s="0" t="n">
        <v>2325.905</v>
      </c>
      <c r="AB5136" s="1" t="n">
        <v>39357</v>
      </c>
      <c r="AC5136" s="0" t="n">
        <v>17046.78</v>
      </c>
      <c r="AE5136" s="1" t="n">
        <v>41159</v>
      </c>
      <c r="AF5136" s="0" t="n">
        <v>4325.839</v>
      </c>
      <c r="AH5136" s="1" t="n">
        <v>39192</v>
      </c>
      <c r="AI5136" s="0" t="n">
        <v>781.21</v>
      </c>
      <c r="AK5136" s="1" t="n">
        <v>39003</v>
      </c>
      <c r="AL5136" s="0" t="n">
        <v>4.865</v>
      </c>
      <c r="AN5136" s="1" t="n">
        <v>38996</v>
      </c>
      <c r="AO5136" s="0" t="n">
        <v>4.644</v>
      </c>
      <c r="AQ5136" s="1" t="n">
        <v>38996</v>
      </c>
      <c r="AR5136" s="0" t="n">
        <v>4.696</v>
      </c>
      <c r="AT5136" s="1" t="n">
        <v>40848</v>
      </c>
      <c r="AU5136" s="0" t="n">
        <v>0.517</v>
      </c>
      <c r="AW5136" s="1" t="n">
        <v>40844</v>
      </c>
      <c r="AX5136" s="0" t="n">
        <v>1.385</v>
      </c>
      <c r="AZ5136" s="1" t="n">
        <v>40844</v>
      </c>
      <c r="BA5136" s="0" t="n">
        <v>2.606</v>
      </c>
      <c r="BC5136" s="1" t="n">
        <v>40415</v>
      </c>
      <c r="BD5136" s="0" t="n">
        <v>0.588</v>
      </c>
      <c r="BF5136" s="1" t="n">
        <v>40406</v>
      </c>
      <c r="BG5136" s="0" t="n">
        <v>1.334</v>
      </c>
      <c r="BI5136" s="1" t="n">
        <v>40373</v>
      </c>
      <c r="BJ5136" s="0" t="n">
        <v>2.655</v>
      </c>
      <c r="BL5136" s="1" t="n">
        <v>41696</v>
      </c>
      <c r="BM5136" s="0" t="n">
        <v>0.073</v>
      </c>
      <c r="BO5136" s="1" t="n">
        <v>40619</v>
      </c>
      <c r="BP5136" s="0" t="n">
        <v>0.51</v>
      </c>
      <c r="BR5136" s="1" t="n">
        <v>40219</v>
      </c>
      <c r="BS5136" s="0" t="n">
        <v>1.335</v>
      </c>
      <c r="CD5136" s="1" t="n">
        <v>39953</v>
      </c>
      <c r="CE5136" s="0" t="n">
        <v>1.11</v>
      </c>
      <c r="CG5136" s="1" t="n">
        <v>39953</v>
      </c>
      <c r="CH5136" s="0" t="n">
        <v>2.159</v>
      </c>
      <c r="CJ5136" s="1" t="n">
        <v>39953</v>
      </c>
      <c r="CK5136" s="0" t="n">
        <v>3.143</v>
      </c>
    </row>
    <row r="5137" customFormat="false" ht="15" hidden="false" customHeight="false" outlineLevel="0" collapsed="false">
      <c r="A5137" s="1" t="n">
        <v>38938</v>
      </c>
      <c r="B5137" s="0" t="n">
        <v>0.525</v>
      </c>
      <c r="D5137" s="1" t="n">
        <v>39072</v>
      </c>
      <c r="E5137" s="0" t="n">
        <v>0.7589</v>
      </c>
      <c r="J5137" s="1" t="n">
        <v>38936</v>
      </c>
      <c r="K5137" s="0" t="n">
        <v>115.14</v>
      </c>
      <c r="M5137" s="1" t="n">
        <v>38945</v>
      </c>
      <c r="N5137" s="0" t="n">
        <v>1.3027</v>
      </c>
      <c r="P5137" s="1" t="n">
        <v>38936</v>
      </c>
      <c r="Q5137" s="0" t="n">
        <v>1.1194</v>
      </c>
      <c r="S5137" s="1" t="n">
        <v>39184</v>
      </c>
      <c r="T5137" s="0" t="n">
        <v>1447.8</v>
      </c>
      <c r="V5137" s="1" t="n">
        <v>39037</v>
      </c>
      <c r="W5137" s="0" t="n">
        <v>4109.81</v>
      </c>
      <c r="Y5137" s="1" t="n">
        <v>40884</v>
      </c>
      <c r="Z5137" s="0" t="n">
        <v>2332.73</v>
      </c>
      <c r="AB5137" s="1" t="n">
        <v>39358</v>
      </c>
      <c r="AC5137" s="0" t="n">
        <v>17199.89</v>
      </c>
      <c r="AE5137" s="1" t="n">
        <v>41162</v>
      </c>
      <c r="AF5137" s="0" t="n">
        <v>4333.765</v>
      </c>
      <c r="AH5137" s="1" t="n">
        <v>39195</v>
      </c>
      <c r="AI5137" s="0" t="n">
        <v>777.87</v>
      </c>
      <c r="AK5137" s="1" t="n">
        <v>39006</v>
      </c>
      <c r="AL5137" s="0" t="n">
        <v>4.848</v>
      </c>
      <c r="AN5137" s="1" t="n">
        <v>38999</v>
      </c>
      <c r="AO5137" s="0" t="n">
        <v>4.644</v>
      </c>
      <c r="AQ5137" s="1" t="n">
        <v>38999</v>
      </c>
      <c r="AR5137" s="0" t="n">
        <v>4.696</v>
      </c>
      <c r="AT5137" s="1" t="n">
        <v>40849</v>
      </c>
      <c r="AU5137" s="0" t="n">
        <v>0.542</v>
      </c>
      <c r="AW5137" s="1" t="n">
        <v>40847</v>
      </c>
      <c r="AX5137" s="0" t="n">
        <v>1.259</v>
      </c>
      <c r="AZ5137" s="1" t="n">
        <v>40847</v>
      </c>
      <c r="BA5137" s="0" t="n">
        <v>2.435</v>
      </c>
      <c r="BC5137" s="1" t="n">
        <v>40416</v>
      </c>
      <c r="BD5137" s="0" t="n">
        <v>0.607</v>
      </c>
      <c r="BF5137" s="1" t="n">
        <v>40407</v>
      </c>
      <c r="BG5137" s="0" t="n">
        <v>1.363</v>
      </c>
      <c r="BI5137" s="1" t="n">
        <v>40374</v>
      </c>
      <c r="BJ5137" s="0" t="n">
        <v>2.653</v>
      </c>
      <c r="BL5137" s="1" t="n">
        <v>41697</v>
      </c>
      <c r="BM5137" s="0" t="n">
        <v>0.07</v>
      </c>
      <c r="BO5137" s="1" t="n">
        <v>40620</v>
      </c>
      <c r="BP5137" s="0" t="n">
        <v>0.49</v>
      </c>
      <c r="BR5137" s="1" t="n">
        <v>40220</v>
      </c>
      <c r="BS5137" s="0" t="n">
        <v>1.335</v>
      </c>
      <c r="CD5137" s="1" t="n">
        <v>39954</v>
      </c>
      <c r="CE5137" s="0" t="n">
        <v>1.146</v>
      </c>
      <c r="CG5137" s="1" t="n">
        <v>39954</v>
      </c>
      <c r="CH5137" s="0" t="n">
        <v>2.262</v>
      </c>
      <c r="CJ5137" s="1" t="n">
        <v>39954</v>
      </c>
      <c r="CK5137" s="0" t="n">
        <v>3.258</v>
      </c>
    </row>
    <row r="5138" customFormat="false" ht="15" hidden="false" customHeight="false" outlineLevel="0" collapsed="false">
      <c r="A5138" s="1" t="n">
        <v>38939</v>
      </c>
      <c r="B5138" s="0" t="n">
        <v>0.5282</v>
      </c>
      <c r="D5138" s="1" t="n">
        <v>39073</v>
      </c>
      <c r="E5138" s="0" t="n">
        <v>0.7617</v>
      </c>
      <c r="J5138" s="1" t="n">
        <v>38937</v>
      </c>
      <c r="K5138" s="0" t="n">
        <v>115.31</v>
      </c>
      <c r="M5138" s="1" t="n">
        <v>38946</v>
      </c>
      <c r="N5138" s="0" t="n">
        <v>1.3128</v>
      </c>
      <c r="P5138" s="1" t="n">
        <v>38937</v>
      </c>
      <c r="Q5138" s="0" t="n">
        <v>1.1236</v>
      </c>
      <c r="S5138" s="1" t="n">
        <v>39185</v>
      </c>
      <c r="T5138" s="0" t="n">
        <v>1452.85</v>
      </c>
      <c r="V5138" s="1" t="n">
        <v>39038</v>
      </c>
      <c r="W5138" s="0" t="n">
        <v>4080.03</v>
      </c>
      <c r="Y5138" s="1" t="n">
        <v>40885</v>
      </c>
      <c r="Z5138" s="0" t="n">
        <v>2329.82</v>
      </c>
      <c r="AB5138" s="1" t="n">
        <v>39359</v>
      </c>
      <c r="AC5138" s="0" t="n">
        <v>17092.49</v>
      </c>
      <c r="AE5138" s="1" t="n">
        <v>41163</v>
      </c>
      <c r="AF5138" s="0" t="n">
        <v>4325.794</v>
      </c>
      <c r="AH5138" s="1" t="n">
        <v>39196</v>
      </c>
      <c r="AI5138" s="0" t="n">
        <v>777.1</v>
      </c>
      <c r="AK5138" s="1" t="n">
        <v>39007</v>
      </c>
      <c r="AL5138" s="0" t="n">
        <v>4.84</v>
      </c>
      <c r="AN5138" s="1" t="n">
        <v>39000</v>
      </c>
      <c r="AO5138" s="0" t="n">
        <v>4.712</v>
      </c>
      <c r="AQ5138" s="1" t="n">
        <v>39000</v>
      </c>
      <c r="AR5138" s="0" t="n">
        <v>4.754</v>
      </c>
      <c r="AT5138" s="1" t="n">
        <v>40850</v>
      </c>
      <c r="AU5138" s="0" t="n">
        <v>0.543</v>
      </c>
      <c r="AW5138" s="1" t="n">
        <v>40848</v>
      </c>
      <c r="AX5138" s="0" t="n">
        <v>1.157</v>
      </c>
      <c r="AZ5138" s="1" t="n">
        <v>40848</v>
      </c>
      <c r="BA5138" s="0" t="n">
        <v>2.209</v>
      </c>
      <c r="BC5138" s="1" t="n">
        <v>40417</v>
      </c>
      <c r="BD5138" s="0" t="n">
        <v>0.633</v>
      </c>
      <c r="BF5138" s="1" t="n">
        <v>40408</v>
      </c>
      <c r="BG5138" s="0" t="n">
        <v>1.325</v>
      </c>
      <c r="BI5138" s="1" t="n">
        <v>40375</v>
      </c>
      <c r="BJ5138" s="0" t="n">
        <v>2.606</v>
      </c>
      <c r="BL5138" s="1" t="n">
        <v>41698</v>
      </c>
      <c r="BM5138" s="0" t="n">
        <v>0.069</v>
      </c>
      <c r="BO5138" s="1" t="n">
        <v>40623</v>
      </c>
      <c r="BP5138" s="0" t="n">
        <v>0.49</v>
      </c>
      <c r="BR5138" s="1" t="n">
        <v>40221</v>
      </c>
      <c r="BS5138" s="0" t="n">
        <v>1.335</v>
      </c>
      <c r="CD5138" s="1" t="n">
        <v>39955</v>
      </c>
      <c r="CE5138" s="0" t="n">
        <v>1.152</v>
      </c>
      <c r="CG5138" s="1" t="n">
        <v>39955</v>
      </c>
      <c r="CH5138" s="0" t="n">
        <v>2.283</v>
      </c>
      <c r="CJ5138" s="1" t="n">
        <v>39955</v>
      </c>
      <c r="CK5138" s="0" t="n">
        <v>3.259</v>
      </c>
    </row>
    <row r="5139" customFormat="false" ht="15" hidden="false" customHeight="false" outlineLevel="0" collapsed="false">
      <c r="A5139" s="1" t="n">
        <v>38940</v>
      </c>
      <c r="B5139" s="0" t="n">
        <v>0.5291</v>
      </c>
      <c r="D5139" s="1" t="n">
        <v>39076</v>
      </c>
      <c r="E5139" s="0" t="n">
        <v>0.7621</v>
      </c>
      <c r="J5139" s="1" t="n">
        <v>38938</v>
      </c>
      <c r="K5139" s="0" t="n">
        <v>115.33</v>
      </c>
      <c r="M5139" s="1" t="n">
        <v>38947</v>
      </c>
      <c r="N5139" s="0" t="n">
        <v>1.3169</v>
      </c>
      <c r="P5139" s="1" t="n">
        <v>38938</v>
      </c>
      <c r="Q5139" s="0" t="n">
        <v>1.1204</v>
      </c>
      <c r="S5139" s="1" t="n">
        <v>39188</v>
      </c>
      <c r="T5139" s="0" t="n">
        <v>1468.47</v>
      </c>
      <c r="V5139" s="1" t="n">
        <v>39041</v>
      </c>
      <c r="W5139" s="0" t="n">
        <v>4095.75</v>
      </c>
      <c r="Y5139" s="1" t="n">
        <v>40886</v>
      </c>
      <c r="Z5139" s="0" t="n">
        <v>2315.27</v>
      </c>
      <c r="AB5139" s="1" t="n">
        <v>39360</v>
      </c>
      <c r="AC5139" s="0" t="n">
        <v>17065.04</v>
      </c>
      <c r="AE5139" s="1" t="n">
        <v>41164</v>
      </c>
      <c r="AF5139" s="0" t="n">
        <v>4361.252</v>
      </c>
      <c r="AH5139" s="1" t="n">
        <v>39197</v>
      </c>
      <c r="AI5139" s="0" t="n">
        <v>782.25</v>
      </c>
      <c r="AK5139" s="1" t="n">
        <v>39008</v>
      </c>
      <c r="AL5139" s="0" t="n">
        <v>4.84</v>
      </c>
      <c r="AN5139" s="1" t="n">
        <v>39001</v>
      </c>
      <c r="AO5139" s="0" t="n">
        <v>4.744</v>
      </c>
      <c r="AQ5139" s="1" t="n">
        <v>39001</v>
      </c>
      <c r="AR5139" s="0" t="n">
        <v>4.78</v>
      </c>
      <c r="AT5139" s="1" t="n">
        <v>40851</v>
      </c>
      <c r="AU5139" s="0" t="n">
        <v>0.523</v>
      </c>
      <c r="AW5139" s="1" t="n">
        <v>40849</v>
      </c>
      <c r="AX5139" s="0" t="n">
        <v>1.212</v>
      </c>
      <c r="AZ5139" s="1" t="n">
        <v>40849</v>
      </c>
      <c r="BA5139" s="0" t="n">
        <v>2.286</v>
      </c>
      <c r="BC5139" s="1" t="n">
        <v>40420</v>
      </c>
      <c r="BD5139" s="0" t="n">
        <v>0.605</v>
      </c>
      <c r="BF5139" s="1" t="n">
        <v>40409</v>
      </c>
      <c r="BG5139" s="0" t="n">
        <v>1.314</v>
      </c>
      <c r="BI5139" s="1" t="n">
        <v>40378</v>
      </c>
      <c r="BJ5139" s="0" t="n">
        <v>2.65</v>
      </c>
      <c r="BL5139" s="1" t="n">
        <v>41701</v>
      </c>
      <c r="BM5139" s="0" t="n">
        <v>0.068</v>
      </c>
      <c r="BO5139" s="1" t="n">
        <v>40624</v>
      </c>
      <c r="BP5139" s="0" t="n">
        <v>0.51</v>
      </c>
      <c r="BR5139" s="1" t="n">
        <v>40224</v>
      </c>
      <c r="BS5139" s="0" t="n">
        <v>1.33</v>
      </c>
      <c r="CD5139" s="1" t="n">
        <v>39958</v>
      </c>
      <c r="CE5139" s="0" t="n">
        <v>1.153</v>
      </c>
      <c r="CG5139" s="1" t="n">
        <v>39958</v>
      </c>
      <c r="CH5139" s="0" t="n">
        <v>2.286</v>
      </c>
      <c r="CJ5139" s="1" t="n">
        <v>39958</v>
      </c>
      <c r="CK5139" s="0" t="n">
        <v>3.269</v>
      </c>
    </row>
    <row r="5140" customFormat="false" ht="15" hidden="false" customHeight="false" outlineLevel="0" collapsed="false">
      <c r="A5140" s="1" t="n">
        <v>38943</v>
      </c>
      <c r="B5140" s="0" t="n">
        <v>0.5297</v>
      </c>
      <c r="D5140" s="1" t="n">
        <v>39077</v>
      </c>
      <c r="E5140" s="0" t="n">
        <v>0.7635</v>
      </c>
      <c r="J5140" s="1" t="n">
        <v>38939</v>
      </c>
      <c r="K5140" s="0" t="n">
        <v>115.26</v>
      </c>
      <c r="M5140" s="1" t="n">
        <v>38950</v>
      </c>
      <c r="N5140" s="0" t="n">
        <v>1.3102</v>
      </c>
      <c r="P5140" s="1" t="n">
        <v>38939</v>
      </c>
      <c r="Q5140" s="0" t="n">
        <v>1.1275</v>
      </c>
      <c r="S5140" s="1" t="n">
        <v>39189</v>
      </c>
      <c r="T5140" s="0" t="n">
        <v>1471.48</v>
      </c>
      <c r="V5140" s="1" t="n">
        <v>39042</v>
      </c>
      <c r="W5140" s="0" t="n">
        <v>4096.06</v>
      </c>
      <c r="Y5140" s="1" t="n">
        <v>40889</v>
      </c>
      <c r="Z5140" s="0" t="n">
        <v>2291.545</v>
      </c>
      <c r="AB5140" s="1" t="n">
        <v>39364</v>
      </c>
      <c r="AC5140" s="0" t="n">
        <v>17159.9</v>
      </c>
      <c r="AE5140" s="1" t="n">
        <v>41165</v>
      </c>
      <c r="AF5140" s="0" t="n">
        <v>4339.421</v>
      </c>
      <c r="AH5140" s="1" t="n">
        <v>39198</v>
      </c>
      <c r="AI5140" s="0" t="n">
        <v>777.58</v>
      </c>
      <c r="AK5140" s="1" t="n">
        <v>39009</v>
      </c>
      <c r="AL5140" s="0" t="n">
        <v>4.866</v>
      </c>
      <c r="AN5140" s="1" t="n">
        <v>39002</v>
      </c>
      <c r="AO5140" s="0" t="n">
        <v>4.733</v>
      </c>
      <c r="AQ5140" s="1" t="n">
        <v>39002</v>
      </c>
      <c r="AR5140" s="0" t="n">
        <v>4.772</v>
      </c>
      <c r="AT5140" s="1" t="n">
        <v>40854</v>
      </c>
      <c r="AU5140" s="0" t="n">
        <v>0.51</v>
      </c>
      <c r="AW5140" s="1" t="n">
        <v>40850</v>
      </c>
      <c r="AX5140" s="0" t="n">
        <v>1.234</v>
      </c>
      <c r="AZ5140" s="1" t="n">
        <v>40850</v>
      </c>
      <c r="BA5140" s="0" t="n">
        <v>2.376</v>
      </c>
      <c r="BC5140" s="1" t="n">
        <v>40421</v>
      </c>
      <c r="BD5140" s="0" t="n">
        <v>0.59</v>
      </c>
      <c r="BF5140" s="1" t="n">
        <v>40410</v>
      </c>
      <c r="BG5140" s="0" t="n">
        <v>1.289</v>
      </c>
      <c r="BI5140" s="1" t="n">
        <v>40379</v>
      </c>
      <c r="BJ5140" s="0" t="n">
        <v>2.636</v>
      </c>
      <c r="BL5140" s="1" t="n">
        <v>41702</v>
      </c>
      <c r="BM5140" s="0" t="n">
        <v>0.071</v>
      </c>
      <c r="BO5140" s="1" t="n">
        <v>40625</v>
      </c>
      <c r="BP5140" s="0" t="n">
        <v>0.495</v>
      </c>
      <c r="BR5140" s="1" t="n">
        <v>40225</v>
      </c>
      <c r="BS5140" s="0" t="n">
        <v>1.33</v>
      </c>
      <c r="CD5140" s="1" t="n">
        <v>39959</v>
      </c>
      <c r="CE5140" s="0" t="n">
        <v>1.205</v>
      </c>
      <c r="CG5140" s="1" t="n">
        <v>39959</v>
      </c>
      <c r="CH5140" s="0" t="n">
        <v>2.407</v>
      </c>
      <c r="CJ5140" s="1" t="n">
        <v>39959</v>
      </c>
      <c r="CK5140" s="0" t="n">
        <v>3.412</v>
      </c>
    </row>
    <row r="5141" customFormat="false" ht="15" hidden="false" customHeight="false" outlineLevel="0" collapsed="false">
      <c r="A5141" s="1" t="n">
        <v>38944</v>
      </c>
      <c r="B5141" s="0" t="n">
        <v>0.528</v>
      </c>
      <c r="D5141" s="1" t="n">
        <v>39078</v>
      </c>
      <c r="E5141" s="0" t="n">
        <v>0.7625</v>
      </c>
      <c r="J5141" s="1" t="n">
        <v>38940</v>
      </c>
      <c r="K5141" s="0" t="n">
        <v>116.31</v>
      </c>
      <c r="M5141" s="1" t="n">
        <v>38951</v>
      </c>
      <c r="N5141" s="0" t="n">
        <v>1.3114</v>
      </c>
      <c r="P5141" s="1" t="n">
        <v>38940</v>
      </c>
      <c r="Q5141" s="0" t="n">
        <v>1.1249</v>
      </c>
      <c r="S5141" s="1" t="n">
        <v>39190</v>
      </c>
      <c r="T5141" s="0" t="n">
        <v>1472.5</v>
      </c>
      <c r="V5141" s="1" t="n">
        <v>39043</v>
      </c>
      <c r="W5141" s="0" t="n">
        <v>4094.97</v>
      </c>
      <c r="Y5141" s="1" t="n">
        <v>40890</v>
      </c>
      <c r="Z5141" s="0" t="n">
        <v>2248.59</v>
      </c>
      <c r="AB5141" s="1" t="n">
        <v>39365</v>
      </c>
      <c r="AC5141" s="0" t="n">
        <v>17177.89</v>
      </c>
      <c r="AE5141" s="1" t="n">
        <v>41166</v>
      </c>
      <c r="AF5141" s="0" t="n">
        <v>4389.956</v>
      </c>
      <c r="AH5141" s="1" t="n">
        <v>39199</v>
      </c>
      <c r="AI5141" s="0" t="n">
        <v>779.04</v>
      </c>
      <c r="AK5141" s="1" t="n">
        <v>39010</v>
      </c>
      <c r="AL5141" s="0" t="n">
        <v>4.876</v>
      </c>
      <c r="AN5141" s="1" t="n">
        <v>39003</v>
      </c>
      <c r="AO5141" s="0" t="n">
        <v>4.759</v>
      </c>
      <c r="AQ5141" s="1" t="n">
        <v>39003</v>
      </c>
      <c r="AR5141" s="0" t="n">
        <v>4.8</v>
      </c>
      <c r="AT5141" s="1" t="n">
        <v>40855</v>
      </c>
      <c r="AU5141" s="0" t="n">
        <v>0.511</v>
      </c>
      <c r="AW5141" s="1" t="n">
        <v>40851</v>
      </c>
      <c r="AX5141" s="0" t="n">
        <v>1.184</v>
      </c>
      <c r="AZ5141" s="1" t="n">
        <v>40851</v>
      </c>
      <c r="BA5141" s="0" t="n">
        <v>2.306</v>
      </c>
      <c r="BC5141" s="1" t="n">
        <v>40422</v>
      </c>
      <c r="BD5141" s="0" t="n">
        <v>0.616</v>
      </c>
      <c r="BF5141" s="1" t="n">
        <v>40413</v>
      </c>
      <c r="BG5141" s="0" t="n">
        <v>1.292</v>
      </c>
      <c r="BI5141" s="1" t="n">
        <v>40380</v>
      </c>
      <c r="BJ5141" s="0" t="n">
        <v>2.638</v>
      </c>
      <c r="BL5141" s="1" t="n">
        <v>41703</v>
      </c>
      <c r="BM5141" s="0" t="n">
        <v>0.07</v>
      </c>
      <c r="BO5141" s="1" t="n">
        <v>40626</v>
      </c>
      <c r="BP5141" s="0" t="n">
        <v>0.485</v>
      </c>
      <c r="BR5141" s="1" t="n">
        <v>40226</v>
      </c>
      <c r="BS5141" s="0" t="n">
        <v>1.331</v>
      </c>
      <c r="CD5141" s="1" t="n">
        <v>39960</v>
      </c>
      <c r="CE5141" s="0" t="n">
        <v>1.27</v>
      </c>
      <c r="CG5141" s="1" t="n">
        <v>39960</v>
      </c>
      <c r="CH5141" s="0" t="n">
        <v>2.557</v>
      </c>
      <c r="CJ5141" s="1" t="n">
        <v>39960</v>
      </c>
      <c r="CK5141" s="0" t="n">
        <v>3.571</v>
      </c>
    </row>
    <row r="5142" customFormat="false" ht="15" hidden="false" customHeight="false" outlineLevel="0" collapsed="false">
      <c r="A5142" s="1" t="n">
        <v>38945</v>
      </c>
      <c r="B5142" s="0" t="n">
        <v>0.5276</v>
      </c>
      <c r="D5142" s="1" t="n">
        <v>39079</v>
      </c>
      <c r="E5142" s="0" t="n">
        <v>0.7605</v>
      </c>
      <c r="J5142" s="1" t="n">
        <v>38943</v>
      </c>
      <c r="K5142" s="0" t="n">
        <v>116.71</v>
      </c>
      <c r="M5142" s="1" t="n">
        <v>38952</v>
      </c>
      <c r="N5142" s="0" t="n">
        <v>1.3109</v>
      </c>
      <c r="P5142" s="1" t="n">
        <v>38943</v>
      </c>
      <c r="Q5142" s="0" t="n">
        <v>1.1272</v>
      </c>
      <c r="S5142" s="1" t="n">
        <v>39191</v>
      </c>
      <c r="T5142" s="0" t="n">
        <v>1470.73</v>
      </c>
      <c r="V5142" s="1" t="n">
        <v>39044</v>
      </c>
      <c r="W5142" s="0" t="n">
        <v>4085.76</v>
      </c>
      <c r="Y5142" s="1" t="n">
        <v>40891</v>
      </c>
      <c r="Z5142" s="0" t="n">
        <v>2228.525</v>
      </c>
      <c r="AB5142" s="1" t="n">
        <v>39366</v>
      </c>
      <c r="AC5142" s="0" t="n">
        <v>17458.98</v>
      </c>
      <c r="AE5142" s="1" t="n">
        <v>41169</v>
      </c>
      <c r="AF5142" s="0" t="n">
        <v>4402.529</v>
      </c>
      <c r="AH5142" s="1" t="n">
        <v>39202</v>
      </c>
      <c r="AI5142" s="0" t="n">
        <v>765.35</v>
      </c>
      <c r="AK5142" s="1" t="n">
        <v>39013</v>
      </c>
      <c r="AL5142" s="0" t="n">
        <v>4.91</v>
      </c>
      <c r="AN5142" s="1" t="n">
        <v>39006</v>
      </c>
      <c r="AO5142" s="0" t="n">
        <v>4.737</v>
      </c>
      <c r="AQ5142" s="1" t="n">
        <v>39006</v>
      </c>
      <c r="AR5142" s="0" t="n">
        <v>4.778</v>
      </c>
      <c r="AT5142" s="1" t="n">
        <v>40856</v>
      </c>
      <c r="AU5142" s="0" t="n">
        <v>0.509</v>
      </c>
      <c r="AW5142" s="1" t="n">
        <v>40854</v>
      </c>
      <c r="AX5142" s="0" t="n">
        <v>1.142</v>
      </c>
      <c r="AZ5142" s="1" t="n">
        <v>40854</v>
      </c>
      <c r="BA5142" s="0" t="n">
        <v>2.262</v>
      </c>
      <c r="BC5142" s="1" t="n">
        <v>40423</v>
      </c>
      <c r="BD5142" s="0" t="n">
        <v>0.615</v>
      </c>
      <c r="BF5142" s="1" t="n">
        <v>40414</v>
      </c>
      <c r="BG5142" s="0" t="n">
        <v>1.227</v>
      </c>
      <c r="BI5142" s="1" t="n">
        <v>40381</v>
      </c>
      <c r="BJ5142" s="0" t="n">
        <v>2.665</v>
      </c>
      <c r="BL5142" s="1" t="n">
        <v>41704</v>
      </c>
      <c r="BM5142" s="0" t="n">
        <v>0.072</v>
      </c>
      <c r="BO5142" s="1" t="n">
        <v>40627</v>
      </c>
      <c r="BP5142" s="0" t="n">
        <v>0.475</v>
      </c>
      <c r="BR5142" s="1" t="n">
        <v>40227</v>
      </c>
      <c r="BS5142" s="0" t="n">
        <v>1.325</v>
      </c>
      <c r="CD5142" s="1" t="n">
        <v>39961</v>
      </c>
      <c r="CE5142" s="0" t="n">
        <v>1.273</v>
      </c>
      <c r="CG5142" s="1" t="n">
        <v>39961</v>
      </c>
      <c r="CH5142" s="0" t="n">
        <v>2.532</v>
      </c>
      <c r="CJ5142" s="1" t="n">
        <v>39961</v>
      </c>
      <c r="CK5142" s="0" t="n">
        <v>3.478</v>
      </c>
    </row>
    <row r="5143" customFormat="false" ht="15" hidden="false" customHeight="false" outlineLevel="0" collapsed="false">
      <c r="A5143" s="1" t="n">
        <v>38946</v>
      </c>
      <c r="B5143" s="0" t="n">
        <v>0.5305</v>
      </c>
      <c r="D5143" s="1" t="n">
        <v>39080</v>
      </c>
      <c r="E5143" s="0" t="n">
        <v>0.7577</v>
      </c>
      <c r="J5143" s="1" t="n">
        <v>38944</v>
      </c>
      <c r="K5143" s="0" t="n">
        <v>116.1</v>
      </c>
      <c r="M5143" s="1" t="n">
        <v>38953</v>
      </c>
      <c r="N5143" s="0" t="n">
        <v>1.3131</v>
      </c>
      <c r="P5143" s="1" t="n">
        <v>38944</v>
      </c>
      <c r="Q5143" s="0" t="n">
        <v>1.1218</v>
      </c>
      <c r="S5143" s="1" t="n">
        <v>39192</v>
      </c>
      <c r="T5143" s="0" t="n">
        <v>1484.35</v>
      </c>
      <c r="V5143" s="1" t="n">
        <v>39045</v>
      </c>
      <c r="W5143" s="0" t="n">
        <v>4048.16</v>
      </c>
      <c r="Y5143" s="1" t="n">
        <v>40892</v>
      </c>
      <c r="Z5143" s="0" t="n">
        <v>2180.895</v>
      </c>
      <c r="AB5143" s="1" t="n">
        <v>39367</v>
      </c>
      <c r="AC5143" s="0" t="n">
        <v>17331.17</v>
      </c>
      <c r="AE5143" s="1" t="n">
        <v>41170</v>
      </c>
      <c r="AF5143" s="0" t="n">
        <v>4394.728</v>
      </c>
      <c r="AH5143" s="1" t="n">
        <v>39203</v>
      </c>
      <c r="AI5143" s="0" t="n">
        <v>764.15</v>
      </c>
      <c r="AK5143" s="1" t="n">
        <v>39014</v>
      </c>
      <c r="AL5143" s="0" t="n">
        <v>4.911</v>
      </c>
      <c r="AN5143" s="1" t="n">
        <v>39007</v>
      </c>
      <c r="AO5143" s="0" t="n">
        <v>4.73</v>
      </c>
      <c r="AQ5143" s="1" t="n">
        <v>39007</v>
      </c>
      <c r="AR5143" s="0" t="n">
        <v>4.768</v>
      </c>
      <c r="AT5143" s="1" t="n">
        <v>40857</v>
      </c>
      <c r="AU5143" s="0" t="n">
        <v>0.537</v>
      </c>
      <c r="AW5143" s="1" t="n">
        <v>40855</v>
      </c>
      <c r="AX5143" s="0" t="n">
        <v>1.141</v>
      </c>
      <c r="AZ5143" s="1" t="n">
        <v>40855</v>
      </c>
      <c r="BA5143" s="0" t="n">
        <v>2.265</v>
      </c>
      <c r="BC5143" s="1" t="n">
        <v>40424</v>
      </c>
      <c r="BD5143" s="0" t="n">
        <v>0.641</v>
      </c>
      <c r="BF5143" s="1" t="n">
        <v>40415</v>
      </c>
      <c r="BG5143" s="0" t="n">
        <v>1.225</v>
      </c>
      <c r="BI5143" s="1" t="n">
        <v>40382</v>
      </c>
      <c r="BJ5143" s="0" t="n">
        <v>2.706</v>
      </c>
      <c r="BL5143" s="1" t="n">
        <v>41705</v>
      </c>
      <c r="BM5143" s="0" t="n">
        <v>0.07</v>
      </c>
      <c r="BO5143" s="1" t="n">
        <v>40630</v>
      </c>
      <c r="BP5143" s="0" t="n">
        <v>0.485</v>
      </c>
      <c r="BR5143" s="1" t="n">
        <v>40228</v>
      </c>
      <c r="BS5143" s="0" t="n">
        <v>1.34</v>
      </c>
      <c r="CD5143" s="1" t="n">
        <v>39962</v>
      </c>
      <c r="CE5143" s="0" t="n">
        <v>1.24</v>
      </c>
      <c r="CG5143" s="1" t="n">
        <v>39962</v>
      </c>
      <c r="CH5143" s="0" t="n">
        <v>2.467</v>
      </c>
      <c r="CJ5143" s="1" t="n">
        <v>39962</v>
      </c>
      <c r="CK5143" s="0" t="n">
        <v>3.385</v>
      </c>
    </row>
    <row r="5144" customFormat="false" ht="15" hidden="false" customHeight="false" outlineLevel="0" collapsed="false">
      <c r="A5144" s="1" t="n">
        <v>38947</v>
      </c>
      <c r="B5144" s="0" t="n">
        <v>0.5315</v>
      </c>
      <c r="D5144" s="1" t="n">
        <v>39083</v>
      </c>
      <c r="E5144" s="0" t="n">
        <v>0.7575</v>
      </c>
      <c r="J5144" s="1" t="n">
        <v>38945</v>
      </c>
      <c r="K5144" s="0" t="n">
        <v>115.87</v>
      </c>
      <c r="M5144" s="1" t="n">
        <v>38954</v>
      </c>
      <c r="N5144" s="0" t="n">
        <v>1.3207</v>
      </c>
      <c r="P5144" s="1" t="n">
        <v>38945</v>
      </c>
      <c r="Q5144" s="0" t="n">
        <v>1.1195</v>
      </c>
      <c r="S5144" s="1" t="n">
        <v>39195</v>
      </c>
      <c r="T5144" s="0" t="n">
        <v>1480.93</v>
      </c>
      <c r="V5144" s="1" t="n">
        <v>39048</v>
      </c>
      <c r="W5144" s="0" t="n">
        <v>3978.25</v>
      </c>
      <c r="Y5144" s="1" t="n">
        <v>40893</v>
      </c>
      <c r="Z5144" s="0" t="n">
        <v>2224.84</v>
      </c>
      <c r="AB5144" s="1" t="n">
        <v>39370</v>
      </c>
      <c r="AC5144" s="0" t="n">
        <v>17358.15</v>
      </c>
      <c r="AE5144" s="1" t="n">
        <v>41171</v>
      </c>
      <c r="AF5144" s="0" t="n">
        <v>4418.36</v>
      </c>
      <c r="AH5144" s="1" t="n">
        <v>39204</v>
      </c>
      <c r="AI5144" s="0" t="n">
        <v>774.4</v>
      </c>
      <c r="AK5144" s="1" t="n">
        <v>39015</v>
      </c>
      <c r="AL5144" s="0" t="n">
        <v>4.846</v>
      </c>
      <c r="AN5144" s="1" t="n">
        <v>39008</v>
      </c>
      <c r="AO5144" s="0" t="n">
        <v>4.723</v>
      </c>
      <c r="AQ5144" s="1" t="n">
        <v>39008</v>
      </c>
      <c r="AR5144" s="0" t="n">
        <v>4.756</v>
      </c>
      <c r="AT5144" s="1" t="n">
        <v>40858</v>
      </c>
      <c r="AU5144" s="0" t="n">
        <v>0.53</v>
      </c>
      <c r="AW5144" s="1" t="n">
        <v>40856</v>
      </c>
      <c r="AX5144" s="0" t="n">
        <v>1.109</v>
      </c>
      <c r="AZ5144" s="1" t="n">
        <v>40856</v>
      </c>
      <c r="BA5144" s="0" t="n">
        <v>2.176</v>
      </c>
      <c r="BC5144" s="1" t="n">
        <v>40427</v>
      </c>
      <c r="BD5144" s="0" t="n">
        <v>0.632</v>
      </c>
      <c r="BF5144" s="1" t="n">
        <v>40416</v>
      </c>
      <c r="BG5144" s="0" t="n">
        <v>1.231</v>
      </c>
      <c r="BI5144" s="1" t="n">
        <v>40385</v>
      </c>
      <c r="BJ5144" s="0" t="n">
        <v>2.761</v>
      </c>
      <c r="BL5144" s="1" t="n">
        <v>41708</v>
      </c>
      <c r="BM5144" s="0" t="n">
        <v>0.072</v>
      </c>
      <c r="BO5144" s="1" t="n">
        <v>40631</v>
      </c>
      <c r="BP5144" s="0" t="n">
        <v>0.484</v>
      </c>
      <c r="BR5144" s="1" t="n">
        <v>40231</v>
      </c>
      <c r="BS5144" s="0" t="n">
        <v>1.351</v>
      </c>
      <c r="CD5144" s="1" t="n">
        <v>39965</v>
      </c>
      <c r="CE5144" s="0" t="n">
        <v>1.268</v>
      </c>
      <c r="CG5144" s="1" t="n">
        <v>39965</v>
      </c>
      <c r="CH5144" s="0" t="n">
        <v>2.52</v>
      </c>
      <c r="CJ5144" s="1" t="n">
        <v>39965</v>
      </c>
      <c r="CK5144" s="0" t="n">
        <v>3.457</v>
      </c>
    </row>
    <row r="5145" customFormat="false" ht="15" hidden="false" customHeight="false" outlineLevel="0" collapsed="false">
      <c r="A5145" s="1" t="n">
        <v>38950</v>
      </c>
      <c r="B5145" s="0" t="n">
        <v>0.5279</v>
      </c>
      <c r="D5145" s="1" t="n">
        <v>39084</v>
      </c>
      <c r="E5145" s="0" t="n">
        <v>0.7534</v>
      </c>
      <c r="J5145" s="1" t="n">
        <v>38946</v>
      </c>
      <c r="K5145" s="0" t="n">
        <v>115.98</v>
      </c>
      <c r="M5145" s="1" t="n">
        <v>38957</v>
      </c>
      <c r="N5145" s="0" t="n">
        <v>1.3173</v>
      </c>
      <c r="P5145" s="1" t="n">
        <v>38946</v>
      </c>
      <c r="Q5145" s="0" t="n">
        <v>1.1222</v>
      </c>
      <c r="S5145" s="1" t="n">
        <v>39196</v>
      </c>
      <c r="T5145" s="0" t="n">
        <v>1480.41</v>
      </c>
      <c r="V5145" s="1" t="n">
        <v>39049</v>
      </c>
      <c r="W5145" s="0" t="n">
        <v>3975.11</v>
      </c>
      <c r="Y5145" s="1" t="n">
        <v>40896</v>
      </c>
      <c r="Z5145" s="0" t="n">
        <v>2218.235</v>
      </c>
      <c r="AB5145" s="1" t="n">
        <v>39371</v>
      </c>
      <c r="AC5145" s="0" t="n">
        <v>17137.92</v>
      </c>
      <c r="AE5145" s="1" t="n">
        <v>41172</v>
      </c>
      <c r="AF5145" s="0" t="n">
        <v>4397.228</v>
      </c>
      <c r="AH5145" s="1" t="n">
        <v>39205</v>
      </c>
      <c r="AI5145" s="0" t="n">
        <v>780.03</v>
      </c>
      <c r="AK5145" s="1" t="n">
        <v>39016</v>
      </c>
      <c r="AL5145" s="0" t="n">
        <v>4.805</v>
      </c>
      <c r="AN5145" s="1" t="n">
        <v>39009</v>
      </c>
      <c r="AO5145" s="0" t="n">
        <v>4.748</v>
      </c>
      <c r="AQ5145" s="1" t="n">
        <v>39009</v>
      </c>
      <c r="AR5145" s="0" t="n">
        <v>4.784</v>
      </c>
      <c r="AT5145" s="1" t="n">
        <v>40861</v>
      </c>
      <c r="AU5145" s="0" t="n">
        <v>0.487</v>
      </c>
      <c r="AW5145" s="1" t="n">
        <v>40857</v>
      </c>
      <c r="AX5145" s="0" t="n">
        <v>1.146</v>
      </c>
      <c r="AZ5145" s="1" t="n">
        <v>40857</v>
      </c>
      <c r="BA5145" s="0" t="n">
        <v>2.228</v>
      </c>
      <c r="BC5145" s="1" t="n">
        <v>40428</v>
      </c>
      <c r="BD5145" s="0" t="n">
        <v>0.573</v>
      </c>
      <c r="BF5145" s="1" t="n">
        <v>40417</v>
      </c>
      <c r="BG5145" s="0" t="n">
        <v>1.281</v>
      </c>
      <c r="BI5145" s="1" t="n">
        <v>40386</v>
      </c>
      <c r="BJ5145" s="0" t="n">
        <v>2.77</v>
      </c>
      <c r="BL5145" s="1" t="n">
        <v>41709</v>
      </c>
      <c r="BM5145" s="0" t="n">
        <v>0.069</v>
      </c>
      <c r="BO5145" s="1" t="n">
        <v>40632</v>
      </c>
      <c r="BP5145" s="0" t="n">
        <v>0.496</v>
      </c>
      <c r="BR5145" s="1" t="n">
        <v>40232</v>
      </c>
      <c r="BS5145" s="0" t="n">
        <v>1.34</v>
      </c>
      <c r="CD5145" s="1" t="n">
        <v>39966</v>
      </c>
      <c r="CE5145" s="0" t="n">
        <v>1.23</v>
      </c>
      <c r="CG5145" s="1" t="n">
        <v>39966</v>
      </c>
      <c r="CH5145" s="0" t="n">
        <v>2.487</v>
      </c>
      <c r="CJ5145" s="1" t="n">
        <v>39966</v>
      </c>
      <c r="CK5145" s="0" t="n">
        <v>3.42</v>
      </c>
    </row>
    <row r="5146" customFormat="false" ht="15" hidden="false" customHeight="false" outlineLevel="0" collapsed="false">
      <c r="A5146" s="1" t="n">
        <v>38951</v>
      </c>
      <c r="B5146" s="0" t="n">
        <v>0.5295</v>
      </c>
      <c r="D5146" s="1" t="n">
        <v>39085</v>
      </c>
      <c r="E5146" s="0" t="n">
        <v>0.7593</v>
      </c>
      <c r="J5146" s="1" t="n">
        <v>38947</v>
      </c>
      <c r="K5146" s="0" t="n">
        <v>115.79</v>
      </c>
      <c r="M5146" s="1" t="n">
        <v>38958</v>
      </c>
      <c r="N5146" s="0" t="n">
        <v>1.3089</v>
      </c>
      <c r="P5146" s="1" t="n">
        <v>38947</v>
      </c>
      <c r="Q5146" s="0" t="n">
        <v>1.1256</v>
      </c>
      <c r="S5146" s="1" t="n">
        <v>39197</v>
      </c>
      <c r="T5146" s="0" t="n">
        <v>1495.42</v>
      </c>
      <c r="V5146" s="1" t="n">
        <v>39050</v>
      </c>
      <c r="W5146" s="0" t="n">
        <v>4023.09</v>
      </c>
      <c r="Y5146" s="1" t="n">
        <v>40897</v>
      </c>
      <c r="Z5146" s="0" t="n">
        <v>2215.93</v>
      </c>
      <c r="AB5146" s="1" t="n">
        <v>39372</v>
      </c>
      <c r="AC5146" s="0" t="n">
        <v>16955.31</v>
      </c>
      <c r="AE5146" s="1" t="n">
        <v>41173</v>
      </c>
      <c r="AF5146" s="0" t="n">
        <v>4408.291</v>
      </c>
      <c r="AH5146" s="1" t="n">
        <v>39206</v>
      </c>
      <c r="AI5146" s="0" t="n">
        <v>785.35</v>
      </c>
      <c r="AK5146" s="1" t="n">
        <v>39017</v>
      </c>
      <c r="AL5146" s="0" t="n">
        <v>4.747</v>
      </c>
      <c r="AN5146" s="1" t="n">
        <v>39010</v>
      </c>
      <c r="AO5146" s="0" t="n">
        <v>4.76</v>
      </c>
      <c r="AQ5146" s="1" t="n">
        <v>39010</v>
      </c>
      <c r="AR5146" s="0" t="n">
        <v>4.788</v>
      </c>
      <c r="AT5146" s="1" t="n">
        <v>40862</v>
      </c>
      <c r="AU5146" s="0" t="n">
        <v>0.49</v>
      </c>
      <c r="AW5146" s="1" t="n">
        <v>40858</v>
      </c>
      <c r="AX5146" s="0" t="n">
        <v>1.177</v>
      </c>
      <c r="AZ5146" s="1" t="n">
        <v>40858</v>
      </c>
      <c r="BA5146" s="0" t="n">
        <v>2.287</v>
      </c>
      <c r="BC5146" s="1" t="n">
        <v>40429</v>
      </c>
      <c r="BD5146" s="0" t="n">
        <v>0.629</v>
      </c>
      <c r="BF5146" s="1" t="n">
        <v>40420</v>
      </c>
      <c r="BG5146" s="0" t="n">
        <v>1.209</v>
      </c>
      <c r="BI5146" s="1" t="n">
        <v>40387</v>
      </c>
      <c r="BJ5146" s="0" t="n">
        <v>2.749</v>
      </c>
      <c r="BL5146" s="1" t="n">
        <v>41710</v>
      </c>
      <c r="BM5146" s="0" t="n">
        <v>0.074</v>
      </c>
      <c r="BO5146" s="1" t="n">
        <v>40633</v>
      </c>
      <c r="BP5146" s="0" t="n">
        <v>0.5</v>
      </c>
      <c r="BR5146" s="1" t="n">
        <v>40233</v>
      </c>
      <c r="BS5146" s="0" t="n">
        <v>1.329</v>
      </c>
      <c r="CD5146" s="1" t="n">
        <v>39967</v>
      </c>
      <c r="CE5146" s="0" t="n">
        <v>1.162</v>
      </c>
      <c r="CG5146" s="1" t="n">
        <v>39967</v>
      </c>
      <c r="CH5146" s="0" t="n">
        <v>2.422</v>
      </c>
      <c r="CJ5146" s="1" t="n">
        <v>39967</v>
      </c>
      <c r="CK5146" s="0" t="n">
        <v>3.357</v>
      </c>
    </row>
    <row r="5147" customFormat="false" ht="15" hidden="false" customHeight="false" outlineLevel="0" collapsed="false">
      <c r="A5147" s="1" t="n">
        <v>38952</v>
      </c>
      <c r="B5147" s="0" t="n">
        <v>0.5281</v>
      </c>
      <c r="D5147" s="1" t="n">
        <v>39086</v>
      </c>
      <c r="E5147" s="0" t="n">
        <v>0.7643</v>
      </c>
      <c r="J5147" s="1" t="n">
        <v>38950</v>
      </c>
      <c r="K5147" s="0" t="n">
        <v>115.86</v>
      </c>
      <c r="M5147" s="1" t="n">
        <v>38959</v>
      </c>
      <c r="N5147" s="0" t="n">
        <v>1.3107</v>
      </c>
      <c r="P5147" s="1" t="n">
        <v>38950</v>
      </c>
      <c r="Q5147" s="0" t="n">
        <v>1.1176</v>
      </c>
      <c r="S5147" s="1" t="n">
        <v>39198</v>
      </c>
      <c r="T5147" s="0" t="n">
        <v>1494.25</v>
      </c>
      <c r="V5147" s="1" t="n">
        <v>39051</v>
      </c>
      <c r="W5147" s="0" t="n">
        <v>3987.23</v>
      </c>
      <c r="Y5147" s="1" t="n">
        <v>40898</v>
      </c>
      <c r="Z5147" s="0" t="n">
        <v>2191.148</v>
      </c>
      <c r="AB5147" s="1" t="n">
        <v>39373</v>
      </c>
      <c r="AC5147" s="0" t="n">
        <v>17106.09</v>
      </c>
      <c r="AE5147" s="1" t="n">
        <v>41176</v>
      </c>
      <c r="AF5147" s="0" t="n">
        <v>4385.473</v>
      </c>
      <c r="AH5147" s="1" t="n">
        <v>39209</v>
      </c>
      <c r="AI5147" s="0" t="n">
        <v>791.04</v>
      </c>
      <c r="AK5147" s="1" t="n">
        <v>39020</v>
      </c>
      <c r="AL5147" s="0" t="n">
        <v>4.755</v>
      </c>
      <c r="AN5147" s="1" t="n">
        <v>39013</v>
      </c>
      <c r="AO5147" s="0" t="n">
        <v>4.803</v>
      </c>
      <c r="AQ5147" s="1" t="n">
        <v>39013</v>
      </c>
      <c r="AR5147" s="0" t="n">
        <v>4.83</v>
      </c>
      <c r="AT5147" s="1" t="n">
        <v>40863</v>
      </c>
      <c r="AU5147" s="0" t="n">
        <v>0.482</v>
      </c>
      <c r="AW5147" s="1" t="n">
        <v>40861</v>
      </c>
      <c r="AX5147" s="0" t="n">
        <v>1.075</v>
      </c>
      <c r="AZ5147" s="1" t="n">
        <v>40861</v>
      </c>
      <c r="BA5147" s="0" t="n">
        <v>2.179</v>
      </c>
      <c r="BC5147" s="1" t="n">
        <v>40430</v>
      </c>
      <c r="BD5147" s="0" t="n">
        <v>0.7</v>
      </c>
      <c r="BF5147" s="1" t="n">
        <v>40421</v>
      </c>
      <c r="BG5147" s="0" t="n">
        <v>1.199</v>
      </c>
      <c r="BI5147" s="1" t="n">
        <v>40388</v>
      </c>
      <c r="BJ5147" s="0" t="n">
        <v>2.717</v>
      </c>
      <c r="BL5147" s="1" t="n">
        <v>41711</v>
      </c>
      <c r="BM5147" s="0" t="n">
        <v>0.082</v>
      </c>
      <c r="BO5147" s="1" t="n">
        <v>40634</v>
      </c>
      <c r="BP5147" s="0" t="n">
        <v>0.514</v>
      </c>
      <c r="BR5147" s="1" t="n">
        <v>40234</v>
      </c>
      <c r="BS5147" s="0" t="n">
        <v>1.305</v>
      </c>
      <c r="CD5147" s="1" t="n">
        <v>39968</v>
      </c>
      <c r="CE5147" s="0" t="n">
        <v>1.168</v>
      </c>
      <c r="CG5147" s="1" t="n">
        <v>39968</v>
      </c>
      <c r="CH5147" s="0" t="n">
        <v>2.472</v>
      </c>
      <c r="CJ5147" s="1" t="n">
        <v>39968</v>
      </c>
      <c r="CK5147" s="0" t="n">
        <v>3.4</v>
      </c>
    </row>
    <row r="5148" customFormat="false" ht="15" hidden="false" customHeight="false" outlineLevel="0" collapsed="false">
      <c r="A5148" s="1" t="n">
        <v>38953</v>
      </c>
      <c r="B5148" s="0" t="n">
        <v>0.5299</v>
      </c>
      <c r="D5148" s="1" t="n">
        <v>39087</v>
      </c>
      <c r="E5148" s="0" t="n">
        <v>0.7691</v>
      </c>
      <c r="J5148" s="1" t="n">
        <v>38951</v>
      </c>
      <c r="K5148" s="0" t="n">
        <v>116.53</v>
      </c>
      <c r="M5148" s="1" t="n">
        <v>38960</v>
      </c>
      <c r="N5148" s="0" t="n">
        <v>1.3092</v>
      </c>
      <c r="P5148" s="1" t="n">
        <v>38951</v>
      </c>
      <c r="Q5148" s="0" t="n">
        <v>1.1156</v>
      </c>
      <c r="S5148" s="1" t="n">
        <v>39199</v>
      </c>
      <c r="T5148" s="0" t="n">
        <v>1494.07</v>
      </c>
      <c r="V5148" s="1" t="n">
        <v>39052</v>
      </c>
      <c r="W5148" s="0" t="n">
        <v>3932.09</v>
      </c>
      <c r="Y5148" s="1" t="n">
        <v>40899</v>
      </c>
      <c r="Z5148" s="0" t="n">
        <v>2186.296</v>
      </c>
      <c r="AB5148" s="1" t="n">
        <v>39374</v>
      </c>
      <c r="AC5148" s="0" t="n">
        <v>16814.37</v>
      </c>
      <c r="AE5148" s="1" t="n">
        <v>41177</v>
      </c>
      <c r="AF5148" s="0" t="n">
        <v>4372.863</v>
      </c>
      <c r="AH5148" s="1" t="n">
        <v>39210</v>
      </c>
      <c r="AI5148" s="0" t="n">
        <v>794.45</v>
      </c>
      <c r="AK5148" s="1" t="n">
        <v>39021</v>
      </c>
      <c r="AL5148" s="0" t="n">
        <v>4.697</v>
      </c>
      <c r="AN5148" s="1" t="n">
        <v>39014</v>
      </c>
      <c r="AO5148" s="0" t="n">
        <v>4.8</v>
      </c>
      <c r="AQ5148" s="1" t="n">
        <v>39014</v>
      </c>
      <c r="AR5148" s="0" t="n">
        <v>4.822</v>
      </c>
      <c r="AT5148" s="1" t="n">
        <v>40864</v>
      </c>
      <c r="AU5148" s="0" t="n">
        <v>0.491</v>
      </c>
      <c r="AW5148" s="1" t="n">
        <v>40862</v>
      </c>
      <c r="AX5148" s="0" t="n">
        <v>1.055</v>
      </c>
      <c r="AZ5148" s="1" t="n">
        <v>40862</v>
      </c>
      <c r="BA5148" s="0" t="n">
        <v>2.15</v>
      </c>
      <c r="BC5148" s="1" t="n">
        <v>40431</v>
      </c>
      <c r="BD5148" s="0" t="n">
        <v>0.736</v>
      </c>
      <c r="BF5148" s="1" t="n">
        <v>40422</v>
      </c>
      <c r="BG5148" s="0" t="n">
        <v>1.268</v>
      </c>
      <c r="BI5148" s="1" t="n">
        <v>40389</v>
      </c>
      <c r="BJ5148" s="0" t="n">
        <v>2.669</v>
      </c>
      <c r="BL5148" s="1" t="n">
        <v>41712</v>
      </c>
      <c r="BM5148" s="0" t="n">
        <v>0.087</v>
      </c>
      <c r="BO5148" s="1" t="n">
        <v>40637</v>
      </c>
      <c r="BP5148" s="0" t="n">
        <v>0.511</v>
      </c>
      <c r="BR5148" s="1" t="n">
        <v>40235</v>
      </c>
      <c r="BS5148" s="0" t="n">
        <v>1.305</v>
      </c>
      <c r="CD5148" s="1" t="n">
        <v>39969</v>
      </c>
      <c r="CE5148" s="0" t="n">
        <v>1.262</v>
      </c>
      <c r="CG5148" s="1" t="n">
        <v>39969</v>
      </c>
      <c r="CH5148" s="0" t="n">
        <v>2.567</v>
      </c>
      <c r="CJ5148" s="1" t="n">
        <v>39969</v>
      </c>
      <c r="CK5148" s="0" t="n">
        <v>3.44</v>
      </c>
    </row>
    <row r="5149" customFormat="false" ht="15" hidden="false" customHeight="false" outlineLevel="0" collapsed="false">
      <c r="A5149" s="1" t="n">
        <v>38954</v>
      </c>
      <c r="B5149" s="0" t="n">
        <v>0.5299</v>
      </c>
      <c r="D5149" s="1" t="n">
        <v>39090</v>
      </c>
      <c r="E5149" s="0" t="n">
        <v>0.7678</v>
      </c>
      <c r="J5149" s="1" t="n">
        <v>38952</v>
      </c>
      <c r="K5149" s="0" t="n">
        <v>116.41</v>
      </c>
      <c r="M5149" s="1" t="n">
        <v>38961</v>
      </c>
      <c r="N5149" s="0" t="n">
        <v>1.3037</v>
      </c>
      <c r="P5149" s="1" t="n">
        <v>38952</v>
      </c>
      <c r="Q5149" s="0" t="n">
        <v>1.113</v>
      </c>
      <c r="S5149" s="1" t="n">
        <v>39202</v>
      </c>
      <c r="T5149" s="0" t="n">
        <v>1482.37</v>
      </c>
      <c r="V5149" s="1" t="n">
        <v>39055</v>
      </c>
      <c r="W5149" s="0" t="n">
        <v>3962.93</v>
      </c>
      <c r="Y5149" s="1" t="n">
        <v>40900</v>
      </c>
      <c r="Z5149" s="0" t="n">
        <v>2204.784</v>
      </c>
      <c r="AB5149" s="1" t="n">
        <v>39377</v>
      </c>
      <c r="AC5149" s="0" t="n">
        <v>16438.47</v>
      </c>
      <c r="AE5149" s="1" t="n">
        <v>41178</v>
      </c>
      <c r="AF5149" s="0" t="n">
        <v>4361.602</v>
      </c>
      <c r="AH5149" s="1" t="n">
        <v>39211</v>
      </c>
      <c r="AI5149" s="0" t="n">
        <v>791.47</v>
      </c>
      <c r="AK5149" s="1" t="n">
        <v>39022</v>
      </c>
      <c r="AL5149" s="0" t="n">
        <v>4.647</v>
      </c>
      <c r="AN5149" s="1" t="n">
        <v>39015</v>
      </c>
      <c r="AO5149" s="0" t="n">
        <v>4.745</v>
      </c>
      <c r="AQ5149" s="1" t="n">
        <v>39015</v>
      </c>
      <c r="AR5149" s="0" t="n">
        <v>4.763</v>
      </c>
      <c r="AT5149" s="1" t="n">
        <v>40865</v>
      </c>
      <c r="AU5149" s="0" t="n">
        <v>0.475</v>
      </c>
      <c r="AW5149" s="1" t="n">
        <v>40863</v>
      </c>
      <c r="AX5149" s="0" t="n">
        <v>1.054</v>
      </c>
      <c r="AZ5149" s="1" t="n">
        <v>40863</v>
      </c>
      <c r="BA5149" s="0" t="n">
        <v>2.154</v>
      </c>
      <c r="BC5149" s="1" t="n">
        <v>40434</v>
      </c>
      <c r="BD5149" s="0" t="n">
        <v>0.745</v>
      </c>
      <c r="BF5149" s="1" t="n">
        <v>40423</v>
      </c>
      <c r="BG5149" s="0" t="n">
        <v>1.294</v>
      </c>
      <c r="BI5149" s="1" t="n">
        <v>40392</v>
      </c>
      <c r="BJ5149" s="0" t="n">
        <v>2.698</v>
      </c>
      <c r="BL5149" s="1" t="n">
        <v>41715</v>
      </c>
      <c r="BM5149" s="0" t="n">
        <v>0.078</v>
      </c>
      <c r="BO5149" s="1" t="n">
        <v>40638</v>
      </c>
      <c r="BP5149" s="0" t="n">
        <v>0.516</v>
      </c>
      <c r="BR5149" s="1" t="n">
        <v>40238</v>
      </c>
      <c r="BS5149" s="0" t="n">
        <v>1.315</v>
      </c>
      <c r="CD5149" s="1" t="n">
        <v>39972</v>
      </c>
      <c r="CE5149" s="0" t="n">
        <v>1.403</v>
      </c>
      <c r="CG5149" s="1" t="n">
        <v>39972</v>
      </c>
      <c r="CH5149" s="0" t="n">
        <v>2.708</v>
      </c>
      <c r="CJ5149" s="1" t="n">
        <v>39972</v>
      </c>
      <c r="CK5149" s="0" t="n">
        <v>3.52</v>
      </c>
    </row>
    <row r="5150" customFormat="false" ht="15" hidden="false" customHeight="false" outlineLevel="0" collapsed="false">
      <c r="A5150" s="1" t="n">
        <v>38957</v>
      </c>
      <c r="B5150" s="0" t="n">
        <v>0.5283</v>
      </c>
      <c r="D5150" s="1" t="n">
        <v>39091</v>
      </c>
      <c r="E5150" s="0" t="n">
        <v>0.7692</v>
      </c>
      <c r="J5150" s="1" t="n">
        <v>38953</v>
      </c>
      <c r="K5150" s="0" t="n">
        <v>116.54</v>
      </c>
      <c r="M5150" s="1" t="n">
        <v>38964</v>
      </c>
      <c r="N5150" s="0" t="n">
        <v>1.2978</v>
      </c>
      <c r="P5150" s="1" t="n">
        <v>38953</v>
      </c>
      <c r="Q5150" s="0" t="n">
        <v>1.1095</v>
      </c>
      <c r="S5150" s="1" t="n">
        <v>39203</v>
      </c>
      <c r="T5150" s="0" t="n">
        <v>1486.3</v>
      </c>
      <c r="V5150" s="1" t="n">
        <v>39056</v>
      </c>
      <c r="W5150" s="0" t="n">
        <v>4007.94</v>
      </c>
      <c r="Y5150" s="1" t="n">
        <v>40903</v>
      </c>
      <c r="Z5150" s="0" t="n">
        <v>2190.11</v>
      </c>
      <c r="AB5150" s="1" t="n">
        <v>39378</v>
      </c>
      <c r="AC5150" s="0" t="n">
        <v>16450.58</v>
      </c>
      <c r="AE5150" s="1" t="n">
        <v>41179</v>
      </c>
      <c r="AF5150" s="0" t="n">
        <v>4384.169</v>
      </c>
      <c r="AH5150" s="1" t="n">
        <v>39212</v>
      </c>
      <c r="AI5150" s="0" t="n">
        <v>789.45</v>
      </c>
      <c r="AK5150" s="1" t="n">
        <v>39023</v>
      </c>
      <c r="AL5150" s="0" t="n">
        <v>4.671</v>
      </c>
      <c r="AN5150" s="1" t="n">
        <v>39016</v>
      </c>
      <c r="AO5150" s="0" t="n">
        <v>4.691</v>
      </c>
      <c r="AQ5150" s="1" t="n">
        <v>39016</v>
      </c>
      <c r="AR5150" s="0" t="n">
        <v>4.719</v>
      </c>
      <c r="AT5150" s="1" t="n">
        <v>40868</v>
      </c>
      <c r="AU5150" s="0" t="n">
        <v>0.48</v>
      </c>
      <c r="AW5150" s="1" t="n">
        <v>40864</v>
      </c>
      <c r="AX5150" s="0" t="n">
        <v>1.124</v>
      </c>
      <c r="AZ5150" s="1" t="n">
        <v>40864</v>
      </c>
      <c r="BA5150" s="0" t="n">
        <v>2.228</v>
      </c>
      <c r="BC5150" s="1" t="n">
        <v>40435</v>
      </c>
      <c r="BD5150" s="0" t="n">
        <v>0.72</v>
      </c>
      <c r="BF5150" s="1" t="n">
        <v>40424</v>
      </c>
      <c r="BG5150" s="0" t="n">
        <v>1.34</v>
      </c>
      <c r="BI5150" s="1" t="n">
        <v>40393</v>
      </c>
      <c r="BJ5150" s="0" t="n">
        <v>2.607</v>
      </c>
      <c r="BL5150" s="1" t="n">
        <v>41716</v>
      </c>
      <c r="BM5150" s="0" t="n">
        <v>0.075</v>
      </c>
      <c r="BO5150" s="1" t="n">
        <v>40639</v>
      </c>
      <c r="BP5150" s="0" t="n">
        <v>0.532</v>
      </c>
      <c r="BR5150" s="1" t="n">
        <v>40239</v>
      </c>
      <c r="BS5150" s="0" t="n">
        <v>1.304</v>
      </c>
      <c r="CD5150" s="1" t="n">
        <v>39973</v>
      </c>
      <c r="CE5150" s="0" t="n">
        <v>1.354</v>
      </c>
      <c r="CG5150" s="1" t="n">
        <v>39973</v>
      </c>
      <c r="CH5150" s="0" t="n">
        <v>2.682</v>
      </c>
      <c r="CJ5150" s="1" t="n">
        <v>39973</v>
      </c>
      <c r="CK5150" s="0" t="n">
        <v>3.536</v>
      </c>
    </row>
    <row r="5151" customFormat="false" ht="15" hidden="false" customHeight="false" outlineLevel="0" collapsed="false">
      <c r="A5151" s="1" t="n">
        <v>38958</v>
      </c>
      <c r="B5151" s="0" t="n">
        <v>0.5268</v>
      </c>
      <c r="D5151" s="1" t="n">
        <v>39092</v>
      </c>
      <c r="E5151" s="0" t="n">
        <v>0.7729</v>
      </c>
      <c r="J5151" s="1" t="n">
        <v>38954</v>
      </c>
      <c r="K5151" s="0" t="n">
        <v>117.29</v>
      </c>
      <c r="M5151" s="1" t="n">
        <v>38965</v>
      </c>
      <c r="N5151" s="0" t="n">
        <v>1.2968</v>
      </c>
      <c r="P5151" s="1" t="n">
        <v>38954</v>
      </c>
      <c r="Q5151" s="0" t="n">
        <v>1.1091</v>
      </c>
      <c r="S5151" s="1" t="n">
        <v>39204</v>
      </c>
      <c r="T5151" s="0" t="n">
        <v>1495.92</v>
      </c>
      <c r="V5151" s="1" t="n">
        <v>39057</v>
      </c>
      <c r="W5151" s="0" t="n">
        <v>4002.31</v>
      </c>
      <c r="Y5151" s="1" t="n">
        <v>40904</v>
      </c>
      <c r="Z5151" s="0" t="n">
        <v>2166.205</v>
      </c>
      <c r="AB5151" s="1" t="n">
        <v>39379</v>
      </c>
      <c r="AC5151" s="0" t="n">
        <v>16358.39</v>
      </c>
      <c r="AE5151" s="1" t="n">
        <v>41180</v>
      </c>
      <c r="AF5151" s="0" t="n">
        <v>4387.018</v>
      </c>
      <c r="AH5151" s="1" t="n">
        <v>39213</v>
      </c>
      <c r="AI5151" s="0" t="n">
        <v>799.24</v>
      </c>
      <c r="AK5151" s="1" t="n">
        <v>39024</v>
      </c>
      <c r="AL5151" s="0" t="n">
        <v>4.82</v>
      </c>
      <c r="AN5151" s="1" t="n">
        <v>39017</v>
      </c>
      <c r="AO5151" s="0" t="n">
        <v>4.634</v>
      </c>
      <c r="AQ5151" s="1" t="n">
        <v>39017</v>
      </c>
      <c r="AR5151" s="0" t="n">
        <v>4.673</v>
      </c>
      <c r="AT5151" s="1" t="n">
        <v>40869</v>
      </c>
      <c r="AU5151" s="0" t="n">
        <v>0.474</v>
      </c>
      <c r="AW5151" s="1" t="n">
        <v>40865</v>
      </c>
      <c r="AX5151" s="0" t="n">
        <v>1.119</v>
      </c>
      <c r="AZ5151" s="1" t="n">
        <v>40865</v>
      </c>
      <c r="BA5151" s="0" t="n">
        <v>2.252</v>
      </c>
      <c r="BC5151" s="1" t="n">
        <v>40436</v>
      </c>
      <c r="BD5151" s="0" t="n">
        <v>0.751</v>
      </c>
      <c r="BF5151" s="1" t="n">
        <v>40427</v>
      </c>
      <c r="BG5151" s="0" t="n">
        <v>1.306</v>
      </c>
      <c r="BI5151" s="1" t="n">
        <v>40394</v>
      </c>
      <c r="BJ5151" s="0" t="n">
        <v>2.604</v>
      </c>
      <c r="BL5151" s="1" t="n">
        <v>41717</v>
      </c>
      <c r="BM5151" s="0" t="n">
        <v>0.07</v>
      </c>
      <c r="BO5151" s="1" t="n">
        <v>40640</v>
      </c>
      <c r="BP5151" s="0" t="n">
        <v>0.549</v>
      </c>
      <c r="BR5151" s="1" t="n">
        <v>40240</v>
      </c>
      <c r="BS5151" s="0" t="n">
        <v>1.34</v>
      </c>
      <c r="CD5151" s="1" t="n">
        <v>39974</v>
      </c>
      <c r="CE5151" s="0" t="n">
        <v>1.429</v>
      </c>
      <c r="CG5151" s="1" t="n">
        <v>39974</v>
      </c>
      <c r="CH5151" s="0" t="n">
        <v>2.815</v>
      </c>
      <c r="CJ5151" s="1" t="n">
        <v>39974</v>
      </c>
      <c r="CK5151" s="0" t="n">
        <v>3.643</v>
      </c>
    </row>
    <row r="5152" customFormat="false" ht="15" hidden="false" customHeight="false" outlineLevel="0" collapsed="false">
      <c r="A5152" s="1" t="n">
        <v>38959</v>
      </c>
      <c r="B5152" s="0" t="n">
        <v>0.5251</v>
      </c>
      <c r="D5152" s="1" t="n">
        <v>39093</v>
      </c>
      <c r="E5152" s="0" t="n">
        <v>0.7756</v>
      </c>
      <c r="J5152" s="1" t="n">
        <v>38957</v>
      </c>
      <c r="K5152" s="0" t="n">
        <v>117.22</v>
      </c>
      <c r="M5152" s="1" t="n">
        <v>38966</v>
      </c>
      <c r="N5152" s="0" t="n">
        <v>1.3051</v>
      </c>
      <c r="P5152" s="1" t="n">
        <v>38957</v>
      </c>
      <c r="Q5152" s="0" t="n">
        <v>1.1121</v>
      </c>
      <c r="S5152" s="1" t="n">
        <v>39205</v>
      </c>
      <c r="T5152" s="0" t="n">
        <v>1502.39</v>
      </c>
      <c r="V5152" s="1" t="n">
        <v>39058</v>
      </c>
      <c r="W5152" s="0" t="n">
        <v>4018.69</v>
      </c>
      <c r="Y5152" s="1" t="n">
        <v>40905</v>
      </c>
      <c r="Z5152" s="0" t="n">
        <v>2170.013</v>
      </c>
      <c r="AB5152" s="1" t="n">
        <v>39380</v>
      </c>
      <c r="AC5152" s="0" t="n">
        <v>16284.17</v>
      </c>
      <c r="AE5152" s="1" t="n">
        <v>41183</v>
      </c>
      <c r="AF5152" s="0" t="n">
        <v>4388.624</v>
      </c>
      <c r="AH5152" s="1" t="n">
        <v>39216</v>
      </c>
      <c r="AI5152" s="0" t="n">
        <v>793.43</v>
      </c>
      <c r="AK5152" s="1" t="n">
        <v>39027</v>
      </c>
      <c r="AL5152" s="0" t="n">
        <v>4.803</v>
      </c>
      <c r="AN5152" s="1" t="n">
        <v>39020</v>
      </c>
      <c r="AO5152" s="0" t="n">
        <v>4.634</v>
      </c>
      <c r="AQ5152" s="1" t="n">
        <v>39020</v>
      </c>
      <c r="AR5152" s="0" t="n">
        <v>4.671</v>
      </c>
      <c r="AT5152" s="1" t="n">
        <v>40870</v>
      </c>
      <c r="AU5152" s="0" t="n">
        <v>0.473</v>
      </c>
      <c r="AW5152" s="1" t="n">
        <v>40868</v>
      </c>
      <c r="AX5152" s="0" t="n">
        <v>1.083</v>
      </c>
      <c r="AZ5152" s="1" t="n">
        <v>40868</v>
      </c>
      <c r="BA5152" s="0" t="n">
        <v>2.201</v>
      </c>
      <c r="BC5152" s="1" t="n">
        <v>40437</v>
      </c>
      <c r="BD5152" s="0" t="n">
        <v>0.811</v>
      </c>
      <c r="BF5152" s="1" t="n">
        <v>40428</v>
      </c>
      <c r="BG5152" s="0" t="n">
        <v>1.209</v>
      </c>
      <c r="BI5152" s="1" t="n">
        <v>40395</v>
      </c>
      <c r="BJ5152" s="0" t="n">
        <v>2.562</v>
      </c>
      <c r="BL5152" s="1" t="n">
        <v>41718</v>
      </c>
      <c r="BM5152" s="0" t="n">
        <v>0.067</v>
      </c>
      <c r="BO5152" s="1" t="n">
        <v>40641</v>
      </c>
      <c r="BP5152" s="0" t="n">
        <v>0.556</v>
      </c>
      <c r="BR5152" s="1" t="n">
        <v>40241</v>
      </c>
      <c r="BS5152" s="0" t="n">
        <v>1.335</v>
      </c>
      <c r="CD5152" s="1" t="n">
        <v>39975</v>
      </c>
      <c r="CE5152" s="0" t="n">
        <v>1.418</v>
      </c>
      <c r="CG5152" s="1" t="n">
        <v>39975</v>
      </c>
      <c r="CH5152" s="0" t="n">
        <v>2.748</v>
      </c>
      <c r="CJ5152" s="1" t="n">
        <v>39975</v>
      </c>
      <c r="CK5152" s="0" t="n">
        <v>3.543</v>
      </c>
    </row>
    <row r="5153" customFormat="false" ht="15" hidden="false" customHeight="false" outlineLevel="0" collapsed="false">
      <c r="A5153" s="1" t="n">
        <v>38960</v>
      </c>
      <c r="B5153" s="0" t="n">
        <v>0.525</v>
      </c>
      <c r="D5153" s="1" t="n">
        <v>39094</v>
      </c>
      <c r="E5153" s="0" t="n">
        <v>0.7738</v>
      </c>
      <c r="J5153" s="1" t="n">
        <v>38958</v>
      </c>
      <c r="K5153" s="0" t="n">
        <v>116.68</v>
      </c>
      <c r="M5153" s="1" t="n">
        <v>38967</v>
      </c>
      <c r="N5153" s="0" t="n">
        <v>1.3187</v>
      </c>
      <c r="P5153" s="1" t="n">
        <v>38958</v>
      </c>
      <c r="Q5153" s="0" t="n">
        <v>1.1076</v>
      </c>
      <c r="S5153" s="1" t="n">
        <v>39206</v>
      </c>
      <c r="T5153" s="0" t="n">
        <v>1505.62</v>
      </c>
      <c r="V5153" s="1" t="n">
        <v>39059</v>
      </c>
      <c r="W5153" s="0" t="n">
        <v>4019.89</v>
      </c>
      <c r="Y5153" s="1" t="n">
        <v>40906</v>
      </c>
      <c r="Z5153" s="0" t="n">
        <v>2173.561</v>
      </c>
      <c r="AB5153" s="1" t="n">
        <v>39381</v>
      </c>
      <c r="AC5153" s="0" t="n">
        <v>16505.63</v>
      </c>
      <c r="AE5153" s="1" t="n">
        <v>41184</v>
      </c>
      <c r="AF5153" s="0" t="n">
        <v>4432.983</v>
      </c>
      <c r="AH5153" s="1" t="n">
        <v>39217</v>
      </c>
      <c r="AI5153" s="0" t="n">
        <v>795.78</v>
      </c>
      <c r="AK5153" s="1" t="n">
        <v>39028</v>
      </c>
      <c r="AL5153" s="0" t="n">
        <v>4.77</v>
      </c>
      <c r="AN5153" s="1" t="n">
        <v>39021</v>
      </c>
      <c r="AO5153" s="0" t="n">
        <v>4.563</v>
      </c>
      <c r="AQ5153" s="1" t="n">
        <v>39021</v>
      </c>
      <c r="AR5153" s="0" t="n">
        <v>4.6</v>
      </c>
      <c r="AT5153" s="1" t="n">
        <v>40871</v>
      </c>
      <c r="AU5153" s="0" t="n">
        <v>0.476</v>
      </c>
      <c r="AW5153" s="1" t="n">
        <v>40869</v>
      </c>
      <c r="AX5153" s="0" t="n">
        <v>1.064</v>
      </c>
      <c r="AZ5153" s="1" t="n">
        <v>40869</v>
      </c>
      <c r="BA5153" s="0" t="n">
        <v>2.172</v>
      </c>
      <c r="BC5153" s="1" t="n">
        <v>40438</v>
      </c>
      <c r="BD5153" s="0" t="n">
        <v>0.774</v>
      </c>
      <c r="BF5153" s="1" t="n">
        <v>40429</v>
      </c>
      <c r="BG5153" s="0" t="n">
        <v>1.255</v>
      </c>
      <c r="BI5153" s="1" t="n">
        <v>40396</v>
      </c>
      <c r="BJ5153" s="0" t="n">
        <v>2.519</v>
      </c>
      <c r="BL5153" s="1" t="n">
        <v>41719</v>
      </c>
      <c r="BM5153" s="0" t="n">
        <v>0.067</v>
      </c>
      <c r="BO5153" s="1" t="n">
        <v>40644</v>
      </c>
      <c r="BP5153" s="0" t="n">
        <v>0.551</v>
      </c>
      <c r="BR5153" s="1" t="n">
        <v>40242</v>
      </c>
      <c r="BS5153" s="0" t="n">
        <v>1.315</v>
      </c>
      <c r="CD5153" s="1" t="n">
        <v>39976</v>
      </c>
      <c r="CE5153" s="0" t="n">
        <v>1.4</v>
      </c>
      <c r="CG5153" s="1" t="n">
        <v>39976</v>
      </c>
      <c r="CH5153" s="0" t="n">
        <v>2.714</v>
      </c>
      <c r="CJ5153" s="1" t="n">
        <v>39976</v>
      </c>
      <c r="CK5153" s="0" t="n">
        <v>3.507</v>
      </c>
    </row>
    <row r="5154" customFormat="false" ht="15" hidden="false" customHeight="false" outlineLevel="0" collapsed="false">
      <c r="A5154" s="1" t="n">
        <v>38961</v>
      </c>
      <c r="B5154" s="0" t="n">
        <v>0.5249</v>
      </c>
      <c r="D5154" s="1" t="n">
        <v>39097</v>
      </c>
      <c r="E5154" s="0" t="n">
        <v>0.7729</v>
      </c>
      <c r="J5154" s="1" t="n">
        <v>38959</v>
      </c>
      <c r="K5154" s="0" t="n">
        <v>117.16</v>
      </c>
      <c r="M5154" s="1" t="n">
        <v>38968</v>
      </c>
      <c r="N5154" s="0" t="n">
        <v>1.3261</v>
      </c>
      <c r="P5154" s="1" t="n">
        <v>38959</v>
      </c>
      <c r="Q5154" s="0" t="n">
        <v>1.1095</v>
      </c>
      <c r="S5154" s="1" t="n">
        <v>39209</v>
      </c>
      <c r="T5154" s="0" t="n">
        <v>1509.48</v>
      </c>
      <c r="V5154" s="1" t="n">
        <v>39062</v>
      </c>
      <c r="W5154" s="0" t="n">
        <v>4052.89</v>
      </c>
      <c r="Y5154" s="1" t="n">
        <v>40907</v>
      </c>
      <c r="Z5154" s="0" t="n">
        <v>2199.417</v>
      </c>
      <c r="AB5154" s="1" t="n">
        <v>39384</v>
      </c>
      <c r="AC5154" s="0" t="n">
        <v>16698.08</v>
      </c>
      <c r="AE5154" s="1" t="n">
        <v>41185</v>
      </c>
      <c r="AF5154" s="0" t="n">
        <v>4438.561</v>
      </c>
      <c r="AH5154" s="1" t="n">
        <v>39218</v>
      </c>
      <c r="AI5154" s="0" t="n">
        <v>802.27</v>
      </c>
      <c r="AK5154" s="1" t="n">
        <v>39029</v>
      </c>
      <c r="AL5154" s="0" t="n">
        <v>4.753</v>
      </c>
      <c r="AN5154" s="1" t="n">
        <v>39022</v>
      </c>
      <c r="AO5154" s="0" t="n">
        <v>4.521</v>
      </c>
      <c r="AQ5154" s="1" t="n">
        <v>39022</v>
      </c>
      <c r="AR5154" s="0" t="n">
        <v>4.566</v>
      </c>
      <c r="AT5154" s="1" t="n">
        <v>40872</v>
      </c>
      <c r="AU5154" s="0" t="n">
        <v>0.445</v>
      </c>
      <c r="AW5154" s="1" t="n">
        <v>40870</v>
      </c>
      <c r="AX5154" s="0" t="n">
        <v>1.06</v>
      </c>
      <c r="AZ5154" s="1" t="n">
        <v>40870</v>
      </c>
      <c r="BA5154" s="0" t="n">
        <v>2.141</v>
      </c>
      <c r="BC5154" s="1" t="n">
        <v>40441</v>
      </c>
      <c r="BD5154" s="0" t="n">
        <v>0.807</v>
      </c>
      <c r="BF5154" s="1" t="n">
        <v>40430</v>
      </c>
      <c r="BG5154" s="0" t="n">
        <v>1.32</v>
      </c>
      <c r="BI5154" s="1" t="n">
        <v>40399</v>
      </c>
      <c r="BJ5154" s="0" t="n">
        <v>2.525</v>
      </c>
      <c r="BL5154" s="1" t="n">
        <v>41722</v>
      </c>
      <c r="BM5154" s="0" t="n">
        <v>0.072</v>
      </c>
      <c r="BO5154" s="1" t="n">
        <v>40645</v>
      </c>
      <c r="BP5154" s="0" t="n">
        <v>0.56</v>
      </c>
      <c r="BR5154" s="1" t="n">
        <v>40245</v>
      </c>
      <c r="BS5154" s="0" t="n">
        <v>1.325</v>
      </c>
      <c r="CD5154" s="1" t="n">
        <v>39979</v>
      </c>
      <c r="CE5154" s="0" t="n">
        <v>1.394</v>
      </c>
      <c r="CG5154" s="1" t="n">
        <v>39979</v>
      </c>
      <c r="CH5154" s="0" t="n">
        <v>2.716</v>
      </c>
      <c r="CJ5154" s="1" t="n">
        <v>39979</v>
      </c>
      <c r="CK5154" s="0" t="n">
        <v>3.508</v>
      </c>
    </row>
    <row r="5155" customFormat="false" ht="15" hidden="false" customHeight="false" outlineLevel="0" collapsed="false">
      <c r="A5155" s="1" t="n">
        <v>38964</v>
      </c>
      <c r="B5155" s="0" t="n">
        <v>0.5244</v>
      </c>
      <c r="D5155" s="1" t="n">
        <v>39098</v>
      </c>
      <c r="E5155" s="0" t="n">
        <v>0.7741</v>
      </c>
      <c r="J5155" s="1" t="n">
        <v>38960</v>
      </c>
      <c r="K5155" s="0" t="n">
        <v>117.4</v>
      </c>
      <c r="M5155" s="1" t="n">
        <v>38971</v>
      </c>
      <c r="N5155" s="0" t="n">
        <v>1.3315</v>
      </c>
      <c r="P5155" s="1" t="n">
        <v>38960</v>
      </c>
      <c r="Q5155" s="0" t="n">
        <v>1.1037</v>
      </c>
      <c r="S5155" s="1" t="n">
        <v>39210</v>
      </c>
      <c r="T5155" s="0" t="n">
        <v>1507.72</v>
      </c>
      <c r="V5155" s="1" t="n">
        <v>39063</v>
      </c>
      <c r="W5155" s="0" t="n">
        <v>4059.74</v>
      </c>
      <c r="Y5155" s="1" t="n">
        <v>40912</v>
      </c>
      <c r="Z5155" s="0" t="n">
        <v>2169.39</v>
      </c>
      <c r="AB5155" s="1" t="n">
        <v>39385</v>
      </c>
      <c r="AC5155" s="0" t="n">
        <v>16651.01</v>
      </c>
      <c r="AE5155" s="1" t="n">
        <v>41186</v>
      </c>
      <c r="AF5155" s="0" t="n">
        <v>4452.355</v>
      </c>
      <c r="AH5155" s="1" t="n">
        <v>39219</v>
      </c>
      <c r="AI5155" s="0" t="n">
        <v>806.73</v>
      </c>
      <c r="AK5155" s="1" t="n">
        <v>39030</v>
      </c>
      <c r="AL5155" s="0" t="n">
        <v>4.744</v>
      </c>
      <c r="AN5155" s="1" t="n">
        <v>39023</v>
      </c>
      <c r="AO5155" s="0" t="n">
        <v>4.549</v>
      </c>
      <c r="AQ5155" s="1" t="n">
        <v>39023</v>
      </c>
      <c r="AR5155" s="0" t="n">
        <v>4.596</v>
      </c>
      <c r="AT5155" s="1" t="n">
        <v>40875</v>
      </c>
      <c r="AU5155" s="0" t="n">
        <v>0.403</v>
      </c>
      <c r="AW5155" s="1" t="n">
        <v>40871</v>
      </c>
      <c r="AX5155" s="0" t="n">
        <v>1.078</v>
      </c>
      <c r="AZ5155" s="1" t="n">
        <v>40871</v>
      </c>
      <c r="BA5155" s="0" t="n">
        <v>2.158</v>
      </c>
      <c r="BC5155" s="1" t="n">
        <v>40442</v>
      </c>
      <c r="BD5155" s="0" t="n">
        <v>0.796</v>
      </c>
      <c r="BF5155" s="1" t="n">
        <v>40431</v>
      </c>
      <c r="BG5155" s="0" t="n">
        <v>1.374</v>
      </c>
      <c r="BI5155" s="1" t="n">
        <v>40400</v>
      </c>
      <c r="BJ5155" s="0" t="n">
        <v>2.537</v>
      </c>
      <c r="BL5155" s="1" t="n">
        <v>41723</v>
      </c>
      <c r="BM5155" s="0" t="n">
        <v>0.072</v>
      </c>
      <c r="BO5155" s="1" t="n">
        <v>40646</v>
      </c>
      <c r="BP5155" s="0" t="n">
        <v>0.554</v>
      </c>
      <c r="BR5155" s="1" t="n">
        <v>40246</v>
      </c>
      <c r="BS5155" s="0" t="n">
        <v>1.313</v>
      </c>
      <c r="CD5155" s="1" t="n">
        <v>39980</v>
      </c>
      <c r="CE5155" s="0" t="n">
        <v>1.371</v>
      </c>
      <c r="CG5155" s="1" t="n">
        <v>39980</v>
      </c>
      <c r="CH5155" s="0" t="n">
        <v>2.662</v>
      </c>
      <c r="CJ5155" s="1" t="n">
        <v>39980</v>
      </c>
      <c r="CK5155" s="0" t="n">
        <v>3.453</v>
      </c>
    </row>
    <row r="5156" customFormat="false" ht="15" hidden="false" customHeight="false" outlineLevel="0" collapsed="false">
      <c r="A5156" s="1" t="n">
        <v>38965</v>
      </c>
      <c r="B5156" s="0" t="n">
        <v>0.5278</v>
      </c>
      <c r="D5156" s="1" t="n">
        <v>39099</v>
      </c>
      <c r="E5156" s="0" t="n">
        <v>0.7729</v>
      </c>
      <c r="J5156" s="1" t="n">
        <v>38961</v>
      </c>
      <c r="K5156" s="0" t="n">
        <v>117.09</v>
      </c>
      <c r="M5156" s="1" t="n">
        <v>38972</v>
      </c>
      <c r="N5156" s="0" t="n">
        <v>1.3322</v>
      </c>
      <c r="P5156" s="1" t="n">
        <v>38961</v>
      </c>
      <c r="Q5156" s="0" t="n">
        <v>1.1041</v>
      </c>
      <c r="S5156" s="1" t="n">
        <v>39211</v>
      </c>
      <c r="T5156" s="0" t="n">
        <v>1512.58</v>
      </c>
      <c r="V5156" s="1" t="n">
        <v>39064</v>
      </c>
      <c r="W5156" s="0" t="n">
        <v>4094.33</v>
      </c>
      <c r="Y5156" s="1" t="n">
        <v>40913</v>
      </c>
      <c r="Z5156" s="0" t="n">
        <v>2148.452</v>
      </c>
      <c r="AB5156" s="1" t="n">
        <v>39386</v>
      </c>
      <c r="AC5156" s="0" t="n">
        <v>16737.63</v>
      </c>
      <c r="AE5156" s="1" t="n">
        <v>41187</v>
      </c>
      <c r="AF5156" s="0" t="n">
        <v>4494.381</v>
      </c>
      <c r="AH5156" s="1" t="n">
        <v>39220</v>
      </c>
      <c r="AI5156" s="0" t="n">
        <v>806.01</v>
      </c>
      <c r="AK5156" s="1" t="n">
        <v>39031</v>
      </c>
      <c r="AL5156" s="0" t="n">
        <v>4.735</v>
      </c>
      <c r="AN5156" s="1" t="n">
        <v>39024</v>
      </c>
      <c r="AO5156" s="0" t="n">
        <v>4.691</v>
      </c>
      <c r="AQ5156" s="1" t="n">
        <v>39024</v>
      </c>
      <c r="AR5156" s="0" t="n">
        <v>4.717</v>
      </c>
      <c r="AT5156" s="1" t="n">
        <v>40876</v>
      </c>
      <c r="AU5156" s="0" t="n">
        <v>0.413</v>
      </c>
      <c r="AW5156" s="1" t="n">
        <v>40872</v>
      </c>
      <c r="AX5156" s="0" t="n">
        <v>1.118</v>
      </c>
      <c r="AZ5156" s="1" t="n">
        <v>40872</v>
      </c>
      <c r="BA5156" s="0" t="n">
        <v>2.288</v>
      </c>
      <c r="BC5156" s="1" t="n">
        <v>40443</v>
      </c>
      <c r="BD5156" s="0" t="n">
        <v>0.75</v>
      </c>
      <c r="BF5156" s="1" t="n">
        <v>40434</v>
      </c>
      <c r="BG5156" s="0" t="n">
        <v>1.385</v>
      </c>
      <c r="BI5156" s="1" t="n">
        <v>40401</v>
      </c>
      <c r="BJ5156" s="0" t="n">
        <v>2.428</v>
      </c>
      <c r="BL5156" s="1" t="n">
        <v>41724</v>
      </c>
      <c r="BM5156" s="0" t="n">
        <v>0.073</v>
      </c>
      <c r="BO5156" s="1" t="n">
        <v>40647</v>
      </c>
      <c r="BP5156" s="0" t="n">
        <v>0.534</v>
      </c>
      <c r="BR5156" s="1" t="n">
        <v>40247</v>
      </c>
      <c r="BS5156" s="0" t="n">
        <v>1.31</v>
      </c>
      <c r="CD5156" s="1" t="n">
        <v>39981</v>
      </c>
      <c r="CE5156" s="0" t="n">
        <v>1.297</v>
      </c>
      <c r="CG5156" s="1" t="n">
        <v>39981</v>
      </c>
      <c r="CH5156" s="0" t="n">
        <v>2.602</v>
      </c>
      <c r="CJ5156" s="1" t="n">
        <v>39981</v>
      </c>
      <c r="CK5156" s="0" t="n">
        <v>3.441</v>
      </c>
    </row>
    <row r="5157" customFormat="false" ht="15" hidden="false" customHeight="false" outlineLevel="0" collapsed="false">
      <c r="A5157" s="1" t="n">
        <v>38966</v>
      </c>
      <c r="B5157" s="0" t="n">
        <v>0.5307</v>
      </c>
      <c r="D5157" s="1" t="n">
        <v>39100</v>
      </c>
      <c r="E5157" s="0" t="n">
        <v>0.7714</v>
      </c>
      <c r="J5157" s="1" t="n">
        <v>38964</v>
      </c>
      <c r="K5157" s="0" t="n">
        <v>116.09</v>
      </c>
      <c r="M5157" s="1" t="n">
        <v>38973</v>
      </c>
      <c r="N5157" s="0" t="n">
        <v>1.3286</v>
      </c>
      <c r="P5157" s="1" t="n">
        <v>38964</v>
      </c>
      <c r="Q5157" s="0" t="n">
        <v>1.1074</v>
      </c>
      <c r="S5157" s="1" t="n">
        <v>39212</v>
      </c>
      <c r="T5157" s="0" t="n">
        <v>1491.47</v>
      </c>
      <c r="V5157" s="1" t="n">
        <v>39065</v>
      </c>
      <c r="W5157" s="0" t="n">
        <v>4118.84</v>
      </c>
      <c r="Y5157" s="1" t="n">
        <v>40914</v>
      </c>
      <c r="Z5157" s="0" t="n">
        <v>2163.395</v>
      </c>
      <c r="AB5157" s="1" t="n">
        <v>39387</v>
      </c>
      <c r="AC5157" s="0" t="n">
        <v>16870.4</v>
      </c>
      <c r="AE5157" s="1" t="n">
        <v>41190</v>
      </c>
      <c r="AF5157" s="0" t="n">
        <v>4481.857</v>
      </c>
      <c r="AH5157" s="1" t="n">
        <v>39224</v>
      </c>
      <c r="AI5157" s="0" t="n">
        <v>805.37</v>
      </c>
      <c r="AK5157" s="1" t="n">
        <v>39034</v>
      </c>
      <c r="AL5157" s="0" t="n">
        <v>4.768</v>
      </c>
      <c r="AN5157" s="1" t="n">
        <v>39027</v>
      </c>
      <c r="AO5157" s="0" t="n">
        <v>4.673</v>
      </c>
      <c r="AQ5157" s="1" t="n">
        <v>39027</v>
      </c>
      <c r="AR5157" s="0" t="n">
        <v>4.695</v>
      </c>
      <c r="AT5157" s="1" t="n">
        <v>40877</v>
      </c>
      <c r="AU5157" s="0" t="n">
        <v>0.451</v>
      </c>
      <c r="AW5157" s="1" t="n">
        <v>40875</v>
      </c>
      <c r="AX5157" s="0" t="n">
        <v>1.057</v>
      </c>
      <c r="AZ5157" s="1" t="n">
        <v>40875</v>
      </c>
      <c r="BA5157" s="0" t="n">
        <v>2.27</v>
      </c>
      <c r="BC5157" s="1" t="n">
        <v>40444</v>
      </c>
      <c r="BD5157" s="0" t="n">
        <v>0.695</v>
      </c>
      <c r="BF5157" s="1" t="n">
        <v>40435</v>
      </c>
      <c r="BG5157" s="0" t="n">
        <v>1.347</v>
      </c>
      <c r="BI5157" s="1" t="n">
        <v>40402</v>
      </c>
      <c r="BJ5157" s="0" t="n">
        <v>2.421</v>
      </c>
      <c r="BL5157" s="1" t="n">
        <v>41725</v>
      </c>
      <c r="BM5157" s="0" t="n">
        <v>0.075</v>
      </c>
      <c r="BO5157" s="1" t="n">
        <v>40648</v>
      </c>
      <c r="BP5157" s="0" t="n">
        <v>0.536</v>
      </c>
      <c r="BR5157" s="1" t="n">
        <v>40248</v>
      </c>
      <c r="BS5157" s="0" t="n">
        <v>1.325</v>
      </c>
      <c r="CD5157" s="1" t="n">
        <v>39982</v>
      </c>
      <c r="CE5157" s="0" t="n">
        <v>1.331</v>
      </c>
      <c r="CG5157" s="1" t="n">
        <v>39982</v>
      </c>
      <c r="CH5157" s="0" t="n">
        <v>2.659</v>
      </c>
      <c r="CJ5157" s="1" t="n">
        <v>39982</v>
      </c>
      <c r="CK5157" s="0" t="n">
        <v>3.514</v>
      </c>
    </row>
    <row r="5158" customFormat="false" ht="15" hidden="false" customHeight="false" outlineLevel="0" collapsed="false">
      <c r="A5158" s="1" t="n">
        <v>38967</v>
      </c>
      <c r="B5158" s="0" t="n">
        <v>0.5329</v>
      </c>
      <c r="D5158" s="1" t="n">
        <v>39101</v>
      </c>
      <c r="E5158" s="0" t="n">
        <v>0.7718</v>
      </c>
      <c r="J5158" s="1" t="n">
        <v>38965</v>
      </c>
      <c r="K5158" s="0" t="n">
        <v>116.09</v>
      </c>
      <c r="M5158" s="1" t="n">
        <v>38974</v>
      </c>
      <c r="N5158" s="0" t="n">
        <v>1.3246</v>
      </c>
      <c r="P5158" s="1" t="n">
        <v>38965</v>
      </c>
      <c r="Q5158" s="0" t="n">
        <v>1.1117</v>
      </c>
      <c r="S5158" s="1" t="n">
        <v>39213</v>
      </c>
      <c r="T5158" s="0" t="n">
        <v>1505.85</v>
      </c>
      <c r="V5158" s="1" t="n">
        <v>39066</v>
      </c>
      <c r="W5158" s="0" t="n">
        <v>4140.66</v>
      </c>
      <c r="Y5158" s="1" t="n">
        <v>40917</v>
      </c>
      <c r="Z5158" s="0" t="n">
        <v>2225.89</v>
      </c>
      <c r="AB5158" s="1" t="n">
        <v>39388</v>
      </c>
      <c r="AC5158" s="0" t="n">
        <v>16517.48</v>
      </c>
      <c r="AE5158" s="1" t="n">
        <v>41191</v>
      </c>
      <c r="AF5158" s="0" t="n">
        <v>4505.349</v>
      </c>
      <c r="AH5158" s="1" t="n">
        <v>39225</v>
      </c>
      <c r="AI5158" s="0" t="n">
        <v>808.11</v>
      </c>
      <c r="AK5158" s="1" t="n">
        <v>39035</v>
      </c>
      <c r="AL5158" s="0" t="n">
        <v>4.743</v>
      </c>
      <c r="AN5158" s="1" t="n">
        <v>39028</v>
      </c>
      <c r="AO5158" s="0" t="n">
        <v>4.627</v>
      </c>
      <c r="AQ5158" s="1" t="n">
        <v>39028</v>
      </c>
      <c r="AR5158" s="0" t="n">
        <v>4.659</v>
      </c>
      <c r="AT5158" s="1" t="n">
        <v>40878</v>
      </c>
      <c r="AU5158" s="0" t="n">
        <v>0.366</v>
      </c>
      <c r="AW5158" s="1" t="n">
        <v>40876</v>
      </c>
      <c r="AX5158" s="0" t="n">
        <v>1.048</v>
      </c>
      <c r="AZ5158" s="1" t="n">
        <v>40876</v>
      </c>
      <c r="BA5158" s="0" t="n">
        <v>2.231</v>
      </c>
      <c r="BC5158" s="1" t="n">
        <v>40445</v>
      </c>
      <c r="BD5158" s="0" t="n">
        <v>0.729</v>
      </c>
      <c r="BF5158" s="1" t="n">
        <v>40436</v>
      </c>
      <c r="BG5158" s="0" t="n">
        <v>1.389</v>
      </c>
      <c r="BI5158" s="1" t="n">
        <v>40403</v>
      </c>
      <c r="BJ5158" s="0" t="n">
        <v>2.393</v>
      </c>
      <c r="BL5158" s="1" t="n">
        <v>41729</v>
      </c>
      <c r="BM5158" s="0" t="n">
        <v>0.086</v>
      </c>
      <c r="BO5158" s="1" t="n">
        <v>40651</v>
      </c>
      <c r="BP5158" s="0" t="n">
        <v>0.525</v>
      </c>
      <c r="BR5158" s="1" t="n">
        <v>40249</v>
      </c>
      <c r="BS5158" s="0" t="n">
        <v>1.349</v>
      </c>
      <c r="CD5158" s="1" t="n">
        <v>39983</v>
      </c>
      <c r="CE5158" s="0" t="n">
        <v>1.29</v>
      </c>
      <c r="CG5158" s="1" t="n">
        <v>39983</v>
      </c>
      <c r="CH5158" s="0" t="n">
        <v>2.643</v>
      </c>
      <c r="CJ5158" s="1" t="n">
        <v>39983</v>
      </c>
      <c r="CK5158" s="0" t="n">
        <v>3.517</v>
      </c>
    </row>
    <row r="5159" customFormat="false" ht="15" hidden="false" customHeight="false" outlineLevel="0" collapsed="false">
      <c r="A5159" s="1" t="n">
        <v>38968</v>
      </c>
      <c r="B5159" s="0" t="n">
        <v>0.5361</v>
      </c>
      <c r="D5159" s="1" t="n">
        <v>39104</v>
      </c>
      <c r="E5159" s="0" t="n">
        <v>0.7722</v>
      </c>
      <c r="J5159" s="1" t="n">
        <v>38966</v>
      </c>
      <c r="K5159" s="0" t="n">
        <v>116.65</v>
      </c>
      <c r="M5159" s="1" t="n">
        <v>38975</v>
      </c>
      <c r="N5159" s="0" t="n">
        <v>1.3279</v>
      </c>
      <c r="P5159" s="1" t="n">
        <v>38966</v>
      </c>
      <c r="Q5159" s="0" t="n">
        <v>1.1056</v>
      </c>
      <c r="S5159" s="1" t="n">
        <v>39216</v>
      </c>
      <c r="T5159" s="0" t="n">
        <v>1503.15</v>
      </c>
      <c r="V5159" s="1" t="n">
        <v>39069</v>
      </c>
      <c r="W5159" s="0" t="n">
        <v>4130.06</v>
      </c>
      <c r="Y5159" s="1" t="n">
        <v>40918</v>
      </c>
      <c r="Z5159" s="0" t="n">
        <v>2285.744</v>
      </c>
      <c r="AB5159" s="1" t="n">
        <v>39391</v>
      </c>
      <c r="AC5159" s="0" t="n">
        <v>16268.92</v>
      </c>
      <c r="AE5159" s="1" t="n">
        <v>41192</v>
      </c>
      <c r="AF5159" s="0" t="n">
        <v>4490.74</v>
      </c>
      <c r="AH5159" s="1" t="n">
        <v>39226</v>
      </c>
      <c r="AI5159" s="0" t="n">
        <v>798.23</v>
      </c>
      <c r="AK5159" s="1" t="n">
        <v>39036</v>
      </c>
      <c r="AL5159" s="0" t="n">
        <v>4.81</v>
      </c>
      <c r="AN5159" s="1" t="n">
        <v>39029</v>
      </c>
      <c r="AO5159" s="0" t="n">
        <v>4.605</v>
      </c>
      <c r="AQ5159" s="1" t="n">
        <v>39029</v>
      </c>
      <c r="AR5159" s="0" t="n">
        <v>4.637</v>
      </c>
      <c r="AT5159" s="1" t="n">
        <v>40879</v>
      </c>
      <c r="AU5159" s="0" t="n">
        <v>0.366</v>
      </c>
      <c r="AW5159" s="1" t="n">
        <v>40877</v>
      </c>
      <c r="AX5159" s="0" t="n">
        <v>1.113</v>
      </c>
      <c r="AZ5159" s="1" t="n">
        <v>40877</v>
      </c>
      <c r="BA5159" s="0" t="n">
        <v>2.31</v>
      </c>
      <c r="BC5159" s="1" t="n">
        <v>40448</v>
      </c>
      <c r="BD5159" s="0" t="n">
        <v>0.721</v>
      </c>
      <c r="BF5159" s="1" t="n">
        <v>40437</v>
      </c>
      <c r="BG5159" s="0" t="n">
        <v>1.476</v>
      </c>
      <c r="BI5159" s="1" t="n">
        <v>40406</v>
      </c>
      <c r="BJ5159" s="0" t="n">
        <v>2.33</v>
      </c>
      <c r="BL5159" s="1" t="n">
        <v>41730</v>
      </c>
      <c r="BM5159" s="0" t="n">
        <v>0.079</v>
      </c>
      <c r="BO5159" s="1" t="n">
        <v>40652</v>
      </c>
      <c r="BP5159" s="0" t="n">
        <v>0.506</v>
      </c>
      <c r="BR5159" s="1" t="n">
        <v>40252</v>
      </c>
      <c r="BS5159" s="0" t="n">
        <v>1.349</v>
      </c>
      <c r="CD5159" s="1" t="n">
        <v>39986</v>
      </c>
      <c r="CE5159" s="0" t="n">
        <v>1.24</v>
      </c>
      <c r="CG5159" s="1" t="n">
        <v>39986</v>
      </c>
      <c r="CH5159" s="0" t="n">
        <v>2.56</v>
      </c>
      <c r="CJ5159" s="1" t="n">
        <v>39986</v>
      </c>
      <c r="CK5159" s="0" t="n">
        <v>3.437</v>
      </c>
    </row>
    <row r="5160" customFormat="false" ht="15" hidden="false" customHeight="false" outlineLevel="0" collapsed="false">
      <c r="A5160" s="1" t="n">
        <v>38971</v>
      </c>
      <c r="B5160" s="0" t="n">
        <v>0.536</v>
      </c>
      <c r="D5160" s="1" t="n">
        <v>39105</v>
      </c>
      <c r="E5160" s="0" t="n">
        <v>0.7677</v>
      </c>
      <c r="J5160" s="1" t="n">
        <v>38967</v>
      </c>
      <c r="K5160" s="0" t="n">
        <v>116.43</v>
      </c>
      <c r="M5160" s="1" t="n">
        <v>38978</v>
      </c>
      <c r="N5160" s="0" t="n">
        <v>1.3231</v>
      </c>
      <c r="P5160" s="1" t="n">
        <v>38967</v>
      </c>
      <c r="Q5160" s="0" t="n">
        <v>1.1102</v>
      </c>
      <c r="S5160" s="1" t="n">
        <v>39217</v>
      </c>
      <c r="T5160" s="0" t="n">
        <v>1501.19</v>
      </c>
      <c r="V5160" s="1" t="n">
        <v>39070</v>
      </c>
      <c r="W5160" s="0" t="n">
        <v>4100.48</v>
      </c>
      <c r="Y5160" s="1" t="n">
        <v>40919</v>
      </c>
      <c r="Z5160" s="0" t="n">
        <v>2276.046</v>
      </c>
      <c r="AB5160" s="1" t="n">
        <v>39392</v>
      </c>
      <c r="AC5160" s="0" t="n">
        <v>16249.63</v>
      </c>
      <c r="AE5160" s="1" t="n">
        <v>41193</v>
      </c>
      <c r="AF5160" s="0" t="n">
        <v>4483.527</v>
      </c>
      <c r="AH5160" s="1" t="n">
        <v>39227</v>
      </c>
      <c r="AI5160" s="0" t="n">
        <v>803.58</v>
      </c>
      <c r="AK5160" s="1" t="n">
        <v>39037</v>
      </c>
      <c r="AL5160" s="0" t="n">
        <v>4.852</v>
      </c>
      <c r="AN5160" s="1" t="n">
        <v>39030</v>
      </c>
      <c r="AO5160" s="0" t="n">
        <v>4.595</v>
      </c>
      <c r="AQ5160" s="1" t="n">
        <v>39030</v>
      </c>
      <c r="AR5160" s="0" t="n">
        <v>4.627</v>
      </c>
      <c r="AT5160" s="1" t="n">
        <v>40882</v>
      </c>
      <c r="AU5160" s="0" t="n">
        <v>0.389</v>
      </c>
      <c r="AW5160" s="1" t="n">
        <v>40878</v>
      </c>
      <c r="AX5160" s="0" t="n">
        <v>1.019</v>
      </c>
      <c r="AZ5160" s="1" t="n">
        <v>40878</v>
      </c>
      <c r="BA5160" s="0" t="n">
        <v>2.262</v>
      </c>
      <c r="BC5160" s="1" t="n">
        <v>40449</v>
      </c>
      <c r="BD5160" s="0" t="n">
        <v>0.733</v>
      </c>
      <c r="BF5160" s="1" t="n">
        <v>40438</v>
      </c>
      <c r="BG5160" s="0" t="n">
        <v>1.434</v>
      </c>
      <c r="BI5160" s="1" t="n">
        <v>40407</v>
      </c>
      <c r="BJ5160" s="0" t="n">
        <v>2.363</v>
      </c>
      <c r="BL5160" s="1" t="n">
        <v>41731</v>
      </c>
      <c r="BM5160" s="0" t="n">
        <v>0.078</v>
      </c>
      <c r="BO5160" s="1" t="n">
        <v>40653</v>
      </c>
      <c r="BP5160" s="0" t="n">
        <v>0.505</v>
      </c>
      <c r="BR5160" s="1" t="n">
        <v>40253</v>
      </c>
      <c r="BS5160" s="0" t="n">
        <v>1.35</v>
      </c>
      <c r="CD5160" s="1" t="n">
        <v>39987</v>
      </c>
      <c r="CE5160" s="0" t="n">
        <v>1.244</v>
      </c>
      <c r="CG5160" s="1" t="n">
        <v>39987</v>
      </c>
      <c r="CH5160" s="0" t="n">
        <v>2.552</v>
      </c>
      <c r="CJ5160" s="1" t="n">
        <v>39987</v>
      </c>
      <c r="CK5160" s="0" t="n">
        <v>3.426</v>
      </c>
    </row>
    <row r="5161" customFormat="false" ht="15" hidden="false" customHeight="false" outlineLevel="0" collapsed="false">
      <c r="A5161" s="1" t="n">
        <v>38972</v>
      </c>
      <c r="B5161" s="0" t="n">
        <v>0.5334</v>
      </c>
      <c r="D5161" s="1" t="n">
        <v>39106</v>
      </c>
      <c r="E5161" s="0" t="n">
        <v>0.771</v>
      </c>
      <c r="J5161" s="1" t="n">
        <v>38968</v>
      </c>
      <c r="K5161" s="0" t="n">
        <v>116.94</v>
      </c>
      <c r="M5161" s="1" t="n">
        <v>38979</v>
      </c>
      <c r="N5161" s="0" t="n">
        <v>1.3299</v>
      </c>
      <c r="P5161" s="1" t="n">
        <v>38968</v>
      </c>
      <c r="Q5161" s="0" t="n">
        <v>1.1206</v>
      </c>
      <c r="S5161" s="1" t="n">
        <v>39218</v>
      </c>
      <c r="T5161" s="0" t="n">
        <v>1514.14</v>
      </c>
      <c r="V5161" s="1" t="n">
        <v>39071</v>
      </c>
      <c r="W5161" s="0" t="n">
        <v>4118.54</v>
      </c>
      <c r="Y5161" s="1" t="n">
        <v>40920</v>
      </c>
      <c r="Z5161" s="0" t="n">
        <v>2275.01</v>
      </c>
      <c r="AB5161" s="1" t="n">
        <v>39393</v>
      </c>
      <c r="AC5161" s="0" t="n">
        <v>16096.68</v>
      </c>
      <c r="AE5161" s="1" t="n">
        <v>41194</v>
      </c>
      <c r="AF5161" s="0" t="n">
        <v>4486.58</v>
      </c>
      <c r="AH5161" s="1" t="n">
        <v>39230</v>
      </c>
      <c r="AI5161" s="0" t="n">
        <v>805.37</v>
      </c>
      <c r="AK5161" s="1" t="n">
        <v>39038</v>
      </c>
      <c r="AL5161" s="0" t="n">
        <v>4.767</v>
      </c>
      <c r="AN5161" s="1" t="n">
        <v>39031</v>
      </c>
      <c r="AO5161" s="0" t="n">
        <v>4.57</v>
      </c>
      <c r="AQ5161" s="1" t="n">
        <v>39031</v>
      </c>
      <c r="AR5161" s="0" t="n">
        <v>4.59</v>
      </c>
      <c r="AT5161" s="1" t="n">
        <v>40883</v>
      </c>
      <c r="AU5161" s="0" t="n">
        <v>0.368</v>
      </c>
      <c r="AW5161" s="1" t="n">
        <v>40879</v>
      </c>
      <c r="AX5161" s="0" t="n">
        <v>1.005</v>
      </c>
      <c r="AZ5161" s="1" t="n">
        <v>40879</v>
      </c>
      <c r="BA5161" s="0" t="n">
        <v>2.288</v>
      </c>
      <c r="BC5161" s="1" t="n">
        <v>40450</v>
      </c>
      <c r="BD5161" s="0" t="n">
        <v>0.785</v>
      </c>
      <c r="BF5161" s="1" t="n">
        <v>40441</v>
      </c>
      <c r="BG5161" s="0" t="n">
        <v>1.473</v>
      </c>
      <c r="BI5161" s="1" t="n">
        <v>40408</v>
      </c>
      <c r="BJ5161" s="0" t="n">
        <v>2.347</v>
      </c>
      <c r="BL5161" s="1" t="n">
        <v>41732</v>
      </c>
      <c r="BM5161" s="0" t="n">
        <v>0.08</v>
      </c>
      <c r="BO5161" s="1" t="n">
        <v>40654</v>
      </c>
      <c r="BP5161" s="0" t="n">
        <v>0.505</v>
      </c>
      <c r="BR5161" s="1" t="n">
        <v>40254</v>
      </c>
      <c r="BS5161" s="0" t="n">
        <v>1.355</v>
      </c>
      <c r="CD5161" s="1" t="n">
        <v>39988</v>
      </c>
      <c r="CE5161" s="0" t="n">
        <v>1.265</v>
      </c>
      <c r="CG5161" s="1" t="n">
        <v>39988</v>
      </c>
      <c r="CH5161" s="0" t="n">
        <v>2.572</v>
      </c>
      <c r="CJ5161" s="1" t="n">
        <v>39988</v>
      </c>
      <c r="CK5161" s="0" t="n">
        <v>3.453</v>
      </c>
    </row>
    <row r="5162" customFormat="false" ht="15" hidden="false" customHeight="false" outlineLevel="0" collapsed="false">
      <c r="A5162" s="1" t="n">
        <v>38973</v>
      </c>
      <c r="B5162" s="0" t="n">
        <v>0.533</v>
      </c>
      <c r="D5162" s="1" t="n">
        <v>39107</v>
      </c>
      <c r="E5162" s="0" t="n">
        <v>0.7733</v>
      </c>
      <c r="J5162" s="1" t="n">
        <v>38971</v>
      </c>
      <c r="K5162" s="0" t="n">
        <v>117.69</v>
      </c>
      <c r="M5162" s="1" t="n">
        <v>38980</v>
      </c>
      <c r="N5162" s="0" t="n">
        <v>1.3292</v>
      </c>
      <c r="P5162" s="1" t="n">
        <v>38971</v>
      </c>
      <c r="Q5162" s="0" t="n">
        <v>1.1217</v>
      </c>
      <c r="S5162" s="1" t="n">
        <v>39219</v>
      </c>
      <c r="T5162" s="0" t="n">
        <v>1512.75</v>
      </c>
      <c r="V5162" s="1" t="n">
        <v>39072</v>
      </c>
      <c r="W5162" s="0" t="n">
        <v>4112.1</v>
      </c>
      <c r="Y5162" s="1" t="n">
        <v>40921</v>
      </c>
      <c r="Z5162" s="0" t="n">
        <v>2244.58</v>
      </c>
      <c r="AB5162" s="1" t="n">
        <v>39394</v>
      </c>
      <c r="AC5162" s="0" t="n">
        <v>15771.57</v>
      </c>
      <c r="AE5162" s="1" t="n">
        <v>41197</v>
      </c>
      <c r="AF5162" s="0" t="n">
        <v>4483.428</v>
      </c>
      <c r="AH5162" s="1" t="n">
        <v>39231</v>
      </c>
      <c r="AI5162" s="0" t="n">
        <v>799.95</v>
      </c>
      <c r="AK5162" s="1" t="n">
        <v>39041</v>
      </c>
      <c r="AL5162" s="0" t="n">
        <v>4.775</v>
      </c>
      <c r="AN5162" s="1" t="n">
        <v>39034</v>
      </c>
      <c r="AO5162" s="0" t="n">
        <v>4.598</v>
      </c>
      <c r="AQ5162" s="1" t="n">
        <v>39034</v>
      </c>
      <c r="AR5162" s="0" t="n">
        <v>4.611</v>
      </c>
      <c r="AT5162" s="1" t="n">
        <v>40884</v>
      </c>
      <c r="AU5162" s="0" t="n">
        <v>0.371</v>
      </c>
      <c r="AW5162" s="1" t="n">
        <v>40882</v>
      </c>
      <c r="AX5162" s="0" t="n">
        <v>1.008</v>
      </c>
      <c r="AZ5162" s="1" t="n">
        <v>40882</v>
      </c>
      <c r="BA5162" s="0" t="n">
        <v>2.345</v>
      </c>
      <c r="BC5162" s="1" t="n">
        <v>40451</v>
      </c>
      <c r="BD5162" s="0" t="n">
        <v>0.834</v>
      </c>
      <c r="BF5162" s="1" t="n">
        <v>40442</v>
      </c>
      <c r="BG5162" s="0" t="n">
        <v>1.462</v>
      </c>
      <c r="BI5162" s="1" t="n">
        <v>40409</v>
      </c>
      <c r="BJ5162" s="0" t="n">
        <v>2.312</v>
      </c>
      <c r="BL5162" s="1" t="n">
        <v>41733</v>
      </c>
      <c r="BM5162" s="0" t="n">
        <v>0.08</v>
      </c>
      <c r="BO5162" s="1" t="n">
        <v>40655</v>
      </c>
      <c r="BP5162" s="0" t="n">
        <v>0.495</v>
      </c>
      <c r="BR5162" s="1" t="n">
        <v>40255</v>
      </c>
      <c r="BS5162" s="0" t="n">
        <v>1.374</v>
      </c>
      <c r="CD5162" s="1" t="n">
        <v>39989</v>
      </c>
      <c r="CE5162" s="0" t="n">
        <v>1.237</v>
      </c>
      <c r="CG5162" s="1" t="n">
        <v>39989</v>
      </c>
      <c r="CH5162" s="0" t="n">
        <v>2.536</v>
      </c>
      <c r="CJ5162" s="1" t="n">
        <v>39989</v>
      </c>
      <c r="CK5162" s="0" t="n">
        <v>3.416</v>
      </c>
    </row>
    <row r="5163" customFormat="false" ht="15" hidden="false" customHeight="false" outlineLevel="0" collapsed="false">
      <c r="A5163" s="1" t="n">
        <v>38974</v>
      </c>
      <c r="B5163" s="0" t="n">
        <v>0.53</v>
      </c>
      <c r="D5163" s="1" t="n">
        <v>39108</v>
      </c>
      <c r="E5163" s="0" t="n">
        <v>0.7742</v>
      </c>
      <c r="J5163" s="1" t="n">
        <v>38972</v>
      </c>
      <c r="K5163" s="0" t="n">
        <v>117.95</v>
      </c>
      <c r="M5163" s="1" t="n">
        <v>38981</v>
      </c>
      <c r="N5163" s="0" t="n">
        <v>1.3203</v>
      </c>
      <c r="P5163" s="1" t="n">
        <v>38972</v>
      </c>
      <c r="Q5163" s="0" t="n">
        <v>1.1199</v>
      </c>
      <c r="S5163" s="1" t="n">
        <v>39220</v>
      </c>
      <c r="T5163" s="0" t="n">
        <v>1522.75</v>
      </c>
      <c r="V5163" s="1" t="n">
        <v>39073</v>
      </c>
      <c r="W5163" s="0" t="n">
        <v>4073.5</v>
      </c>
      <c r="Y5163" s="1" t="n">
        <v>40924</v>
      </c>
      <c r="Z5163" s="0" t="n">
        <v>2206.193</v>
      </c>
      <c r="AB5163" s="1" t="n">
        <v>39395</v>
      </c>
      <c r="AC5163" s="0" t="n">
        <v>15583.42</v>
      </c>
      <c r="AE5163" s="1" t="n">
        <v>41198</v>
      </c>
      <c r="AF5163" s="0" t="n">
        <v>4491.498</v>
      </c>
      <c r="AH5163" s="1" t="n">
        <v>39232</v>
      </c>
      <c r="AI5163" s="0" t="n">
        <v>808.63</v>
      </c>
      <c r="AK5163" s="1" t="n">
        <v>39042</v>
      </c>
      <c r="AL5163" s="0" t="n">
        <v>4.758</v>
      </c>
      <c r="AN5163" s="1" t="n">
        <v>39035</v>
      </c>
      <c r="AO5163" s="0" t="n">
        <v>4.559</v>
      </c>
      <c r="AQ5163" s="1" t="n">
        <v>39035</v>
      </c>
      <c r="AR5163" s="0" t="n">
        <v>4.564</v>
      </c>
      <c r="AT5163" s="1" t="n">
        <v>40885</v>
      </c>
      <c r="AU5163" s="0" t="n">
        <v>0.344</v>
      </c>
      <c r="AW5163" s="1" t="n">
        <v>40883</v>
      </c>
      <c r="AX5163" s="0" t="n">
        <v>0.919</v>
      </c>
      <c r="AZ5163" s="1" t="n">
        <v>40883</v>
      </c>
      <c r="BA5163" s="0" t="n">
        <v>2.247</v>
      </c>
      <c r="BC5163" s="1" t="n">
        <v>40452</v>
      </c>
      <c r="BD5163" s="0" t="n">
        <v>0.853</v>
      </c>
      <c r="BF5163" s="1" t="n">
        <v>40443</v>
      </c>
      <c r="BG5163" s="0" t="n">
        <v>1.51</v>
      </c>
      <c r="BI5163" s="1" t="n">
        <v>40410</v>
      </c>
      <c r="BJ5163" s="0" t="n">
        <v>2.271</v>
      </c>
      <c r="BL5163" s="1" t="n">
        <v>41736</v>
      </c>
      <c r="BM5163" s="0" t="n">
        <v>0.083</v>
      </c>
      <c r="BO5163" s="1" t="n">
        <v>40658</v>
      </c>
      <c r="BP5163" s="0" t="n">
        <v>0.505</v>
      </c>
      <c r="BR5163" s="1" t="n">
        <v>40256</v>
      </c>
      <c r="BS5163" s="0" t="n">
        <v>1.37</v>
      </c>
      <c r="CD5163" s="1" t="n">
        <v>39990</v>
      </c>
      <c r="CE5163" s="0" t="n">
        <v>1.203</v>
      </c>
      <c r="CG5163" s="1" t="n">
        <v>39990</v>
      </c>
      <c r="CH5163" s="0" t="n">
        <v>2.499</v>
      </c>
      <c r="CJ5163" s="1" t="n">
        <v>39990</v>
      </c>
      <c r="CK5163" s="0" t="n">
        <v>3.407</v>
      </c>
    </row>
    <row r="5164" customFormat="false" ht="15" hidden="false" customHeight="false" outlineLevel="0" collapsed="false">
      <c r="A5164" s="1" t="n">
        <v>38975</v>
      </c>
      <c r="B5164" s="0" t="n">
        <v>0.5315</v>
      </c>
      <c r="D5164" s="1" t="n">
        <v>39111</v>
      </c>
      <c r="E5164" s="0" t="n">
        <v>0.7718</v>
      </c>
      <c r="J5164" s="1" t="n">
        <v>38973</v>
      </c>
      <c r="K5164" s="0" t="n">
        <v>117.68</v>
      </c>
      <c r="M5164" s="1" t="n">
        <v>38982</v>
      </c>
      <c r="N5164" s="0" t="n">
        <v>1.3332</v>
      </c>
      <c r="P5164" s="1" t="n">
        <v>38973</v>
      </c>
      <c r="Q5164" s="0" t="n">
        <v>1.1201</v>
      </c>
      <c r="S5164" s="1" t="n">
        <v>39223</v>
      </c>
      <c r="T5164" s="0" t="n">
        <v>1525.1</v>
      </c>
      <c r="V5164" s="1" t="n">
        <v>39078</v>
      </c>
      <c r="W5164" s="0" t="n">
        <v>4134.86</v>
      </c>
      <c r="Y5164" s="1" t="n">
        <v>40925</v>
      </c>
      <c r="Z5164" s="0" t="n">
        <v>2298.376</v>
      </c>
      <c r="AB5164" s="1" t="n">
        <v>39398</v>
      </c>
      <c r="AC5164" s="0" t="n">
        <v>15197.09</v>
      </c>
      <c r="AE5164" s="1" t="n">
        <v>41199</v>
      </c>
      <c r="AF5164" s="0" t="n">
        <v>4528.208</v>
      </c>
      <c r="AH5164" s="1" t="n">
        <v>39233</v>
      </c>
      <c r="AI5164" s="0" t="n">
        <v>804.47</v>
      </c>
      <c r="AK5164" s="1" t="n">
        <v>39043</v>
      </c>
      <c r="AL5164" s="0" t="n">
        <v>4.741</v>
      </c>
      <c r="AN5164" s="1" t="n">
        <v>39036</v>
      </c>
      <c r="AO5164" s="0" t="n">
        <v>4.63</v>
      </c>
      <c r="AQ5164" s="1" t="n">
        <v>39036</v>
      </c>
      <c r="AR5164" s="0" t="n">
        <v>4.619</v>
      </c>
      <c r="AT5164" s="1" t="n">
        <v>40886</v>
      </c>
      <c r="AU5164" s="0" t="n">
        <v>0.389</v>
      </c>
      <c r="AW5164" s="1" t="n">
        <v>40884</v>
      </c>
      <c r="AX5164" s="0" t="n">
        <v>0.896</v>
      </c>
      <c r="AZ5164" s="1" t="n">
        <v>40884</v>
      </c>
      <c r="BA5164" s="0" t="n">
        <v>2.232</v>
      </c>
      <c r="BC5164" s="1" t="n">
        <v>40455</v>
      </c>
      <c r="BD5164" s="0" t="n">
        <v>0.83</v>
      </c>
      <c r="BF5164" s="1" t="n">
        <v>40444</v>
      </c>
      <c r="BG5164" s="0" t="n">
        <v>1.439</v>
      </c>
      <c r="BI5164" s="1" t="n">
        <v>40413</v>
      </c>
      <c r="BJ5164" s="0" t="n">
        <v>2.286</v>
      </c>
      <c r="BL5164" s="1" t="n">
        <v>41737</v>
      </c>
      <c r="BM5164" s="0" t="n">
        <v>0.08</v>
      </c>
      <c r="BO5164" s="1" t="n">
        <v>40659</v>
      </c>
      <c r="BP5164" s="0" t="n">
        <v>0.491</v>
      </c>
      <c r="BR5164" s="1" t="n">
        <v>40259</v>
      </c>
      <c r="BS5164" s="0" t="n">
        <v>1.37</v>
      </c>
      <c r="CD5164" s="1" t="n">
        <v>39993</v>
      </c>
      <c r="CE5164" s="0" t="n">
        <v>1.201</v>
      </c>
      <c r="CG5164" s="1" t="n">
        <v>39993</v>
      </c>
      <c r="CH5164" s="0" t="n">
        <v>2.489</v>
      </c>
      <c r="CJ5164" s="1" t="n">
        <v>39993</v>
      </c>
      <c r="CK5164" s="0" t="n">
        <v>3.395</v>
      </c>
    </row>
    <row r="5165" customFormat="false" ht="15" hidden="false" customHeight="false" outlineLevel="0" collapsed="false">
      <c r="A5165" s="1" t="n">
        <v>38978</v>
      </c>
      <c r="B5165" s="0" t="n">
        <v>0.5319</v>
      </c>
      <c r="D5165" s="1" t="n">
        <v>39112</v>
      </c>
      <c r="E5165" s="0" t="n">
        <v>0.771</v>
      </c>
      <c r="J5165" s="1" t="n">
        <v>38974</v>
      </c>
      <c r="K5165" s="0" t="n">
        <v>117.59</v>
      </c>
      <c r="M5165" s="1" t="n">
        <v>38985</v>
      </c>
      <c r="N5165" s="0" t="n">
        <v>1.3272</v>
      </c>
      <c r="P5165" s="1" t="n">
        <v>38974</v>
      </c>
      <c r="Q5165" s="0" t="n">
        <v>1.1167</v>
      </c>
      <c r="S5165" s="1" t="n">
        <v>39224</v>
      </c>
      <c r="T5165" s="0" t="n">
        <v>1524.12</v>
      </c>
      <c r="V5165" s="1" t="n">
        <v>39079</v>
      </c>
      <c r="W5165" s="0" t="n">
        <v>4130.66</v>
      </c>
      <c r="Y5165" s="1" t="n">
        <v>40926</v>
      </c>
      <c r="Z5165" s="0" t="n">
        <v>2266.384</v>
      </c>
      <c r="AB5165" s="1" t="n">
        <v>39399</v>
      </c>
      <c r="AC5165" s="0" t="n">
        <v>15126.63</v>
      </c>
      <c r="AE5165" s="1" t="n">
        <v>41200</v>
      </c>
      <c r="AF5165" s="0" t="n">
        <v>4559.435</v>
      </c>
      <c r="AH5165" s="1" t="n">
        <v>39234</v>
      </c>
      <c r="AI5165" s="0" t="n">
        <v>808.5</v>
      </c>
      <c r="AK5165" s="1" t="n">
        <v>39044</v>
      </c>
      <c r="AL5165" s="0" t="n">
        <v>4.74</v>
      </c>
      <c r="AN5165" s="1" t="n">
        <v>39037</v>
      </c>
      <c r="AO5165" s="0" t="n">
        <v>4.68</v>
      </c>
      <c r="AQ5165" s="1" t="n">
        <v>39037</v>
      </c>
      <c r="AR5165" s="0" t="n">
        <v>4.666</v>
      </c>
      <c r="AT5165" s="1" t="n">
        <v>40889</v>
      </c>
      <c r="AU5165" s="0" t="n">
        <v>0.358</v>
      </c>
      <c r="AW5165" s="1" t="n">
        <v>40885</v>
      </c>
      <c r="AX5165" s="0" t="n">
        <v>0.992</v>
      </c>
      <c r="AZ5165" s="1" t="n">
        <v>40885</v>
      </c>
      <c r="BA5165" s="0" t="n">
        <v>2.117</v>
      </c>
      <c r="BC5165" s="1" t="n">
        <v>40456</v>
      </c>
      <c r="BD5165" s="0" t="n">
        <v>0.803</v>
      </c>
      <c r="BF5165" s="1" t="n">
        <v>40445</v>
      </c>
      <c r="BG5165" s="0" t="n">
        <v>1.477</v>
      </c>
      <c r="BI5165" s="1" t="n">
        <v>40414</v>
      </c>
      <c r="BJ5165" s="0" t="n">
        <v>2.18</v>
      </c>
      <c r="BL5165" s="1" t="n">
        <v>41738</v>
      </c>
      <c r="BM5165" s="0" t="n">
        <v>0.08</v>
      </c>
      <c r="BO5165" s="1" t="n">
        <v>40660</v>
      </c>
      <c r="BP5165" s="0" t="n">
        <v>0.485</v>
      </c>
      <c r="BR5165" s="1" t="n">
        <v>40260</v>
      </c>
      <c r="BS5165" s="0" t="n">
        <v>1.355</v>
      </c>
      <c r="CD5165" s="1" t="n">
        <v>39994</v>
      </c>
      <c r="CE5165" s="0" t="n">
        <v>1.212</v>
      </c>
      <c r="CG5165" s="1" t="n">
        <v>39994</v>
      </c>
      <c r="CH5165" s="0" t="n">
        <v>2.468</v>
      </c>
      <c r="CJ5165" s="1" t="n">
        <v>39994</v>
      </c>
      <c r="CK5165" s="0" t="n">
        <v>3.364</v>
      </c>
    </row>
    <row r="5166" customFormat="false" ht="15" hidden="false" customHeight="false" outlineLevel="0" collapsed="false">
      <c r="A5166" s="1" t="n">
        <v>38979</v>
      </c>
      <c r="B5166" s="0" t="n">
        <v>0.5313</v>
      </c>
      <c r="D5166" s="1" t="n">
        <v>39113</v>
      </c>
      <c r="E5166" s="0" t="n">
        <v>0.7673</v>
      </c>
      <c r="J5166" s="1" t="n">
        <v>38975</v>
      </c>
      <c r="K5166" s="0" t="n">
        <v>117.56</v>
      </c>
      <c r="M5166" s="1" t="n">
        <v>38986</v>
      </c>
      <c r="N5166" s="0" t="n">
        <v>1.3297</v>
      </c>
      <c r="P5166" s="1" t="n">
        <v>38975</v>
      </c>
      <c r="Q5166" s="0" t="n">
        <v>1.1191</v>
      </c>
      <c r="S5166" s="1" t="n">
        <v>39225</v>
      </c>
      <c r="T5166" s="0" t="n">
        <v>1522.28</v>
      </c>
      <c r="V5166" s="1" t="n">
        <v>39080</v>
      </c>
      <c r="W5166" s="0" t="n">
        <v>4119.94</v>
      </c>
      <c r="Y5166" s="1" t="n">
        <v>40927</v>
      </c>
      <c r="Z5166" s="0" t="n">
        <v>2296.075</v>
      </c>
      <c r="AB5166" s="1" t="n">
        <v>39400</v>
      </c>
      <c r="AC5166" s="0" t="n">
        <v>15499.56</v>
      </c>
      <c r="AE5166" s="1" t="n">
        <v>41201</v>
      </c>
      <c r="AF5166" s="0" t="n">
        <v>4571.075</v>
      </c>
      <c r="AH5166" s="1" t="n">
        <v>39237</v>
      </c>
      <c r="AI5166" s="0" t="n">
        <v>808.19</v>
      </c>
      <c r="AK5166" s="1" t="n">
        <v>39045</v>
      </c>
      <c r="AL5166" s="0" t="n">
        <v>4.731</v>
      </c>
      <c r="AN5166" s="1" t="n">
        <v>39038</v>
      </c>
      <c r="AO5166" s="0" t="n">
        <v>4.598</v>
      </c>
      <c r="AQ5166" s="1" t="n">
        <v>39038</v>
      </c>
      <c r="AR5166" s="0" t="n">
        <v>4.601</v>
      </c>
      <c r="AT5166" s="1" t="n">
        <v>40890</v>
      </c>
      <c r="AU5166" s="0" t="n">
        <v>0.367</v>
      </c>
      <c r="AW5166" s="1" t="n">
        <v>40886</v>
      </c>
      <c r="AX5166" s="0" t="n">
        <v>1.072</v>
      </c>
      <c r="AZ5166" s="1" t="n">
        <v>40886</v>
      </c>
      <c r="BA5166" s="0" t="n">
        <v>2.158</v>
      </c>
      <c r="BC5166" s="1" t="n">
        <v>40457</v>
      </c>
      <c r="BD5166" s="0" t="n">
        <v>0.771</v>
      </c>
      <c r="BF5166" s="1" t="n">
        <v>40448</v>
      </c>
      <c r="BG5166" s="0" t="n">
        <v>1.416</v>
      </c>
      <c r="BI5166" s="1" t="n">
        <v>40415</v>
      </c>
      <c r="BJ5166" s="0" t="n">
        <v>2.146</v>
      </c>
      <c r="BL5166" s="1" t="n">
        <v>41739</v>
      </c>
      <c r="BM5166" s="0" t="n">
        <v>0.075</v>
      </c>
      <c r="BO5166" s="1" t="n">
        <v>40661</v>
      </c>
      <c r="BP5166" s="0" t="n">
        <v>0.475</v>
      </c>
      <c r="BR5166" s="1" t="n">
        <v>40261</v>
      </c>
      <c r="BS5166" s="0" t="n">
        <v>1.346</v>
      </c>
      <c r="CD5166" s="1" t="n">
        <v>39995</v>
      </c>
      <c r="CE5166" s="0" t="n">
        <v>1.207</v>
      </c>
      <c r="CG5166" s="1" t="n">
        <v>39995</v>
      </c>
      <c r="CH5166" s="0" t="n">
        <v>2.458</v>
      </c>
      <c r="CJ5166" s="1" t="n">
        <v>39995</v>
      </c>
      <c r="CK5166" s="0" t="n">
        <v>3.362</v>
      </c>
    </row>
    <row r="5167" customFormat="false" ht="15" hidden="false" customHeight="false" outlineLevel="0" collapsed="false">
      <c r="A5167" s="1" t="n">
        <v>38980</v>
      </c>
      <c r="B5167" s="0" t="n">
        <v>0.5295</v>
      </c>
      <c r="D5167" s="1" t="n">
        <v>39114</v>
      </c>
      <c r="E5167" s="0" t="n">
        <v>0.7679</v>
      </c>
      <c r="J5167" s="1" t="n">
        <v>38978</v>
      </c>
      <c r="K5167" s="0" t="n">
        <v>117.95</v>
      </c>
      <c r="M5167" s="1" t="n">
        <v>38987</v>
      </c>
      <c r="N5167" s="0" t="n">
        <v>1.3317</v>
      </c>
      <c r="P5167" s="1" t="n">
        <v>38978</v>
      </c>
      <c r="Q5167" s="0" t="n">
        <v>1.1175</v>
      </c>
      <c r="S5167" s="1" t="n">
        <v>39226</v>
      </c>
      <c r="T5167" s="0" t="n">
        <v>1507.51</v>
      </c>
      <c r="V5167" s="1" t="n">
        <v>39084</v>
      </c>
      <c r="W5167" s="0" t="n">
        <v>4182.12</v>
      </c>
      <c r="Y5167" s="1" t="n">
        <v>40928</v>
      </c>
      <c r="Z5167" s="0" t="n">
        <v>2319.118</v>
      </c>
      <c r="AB5167" s="1" t="n">
        <v>39401</v>
      </c>
      <c r="AC5167" s="0" t="n">
        <v>15396.3</v>
      </c>
      <c r="AE5167" s="1" t="n">
        <v>41204</v>
      </c>
      <c r="AF5167" s="0" t="n">
        <v>4540.999</v>
      </c>
      <c r="AH5167" s="1" t="n">
        <v>39238</v>
      </c>
      <c r="AI5167" s="0" t="n">
        <v>808.29</v>
      </c>
      <c r="AK5167" s="1" t="n">
        <v>39048</v>
      </c>
      <c r="AL5167" s="0" t="n">
        <v>4.723</v>
      </c>
      <c r="AN5167" s="1" t="n">
        <v>39041</v>
      </c>
      <c r="AO5167" s="0" t="n">
        <v>4.598</v>
      </c>
      <c r="AQ5167" s="1" t="n">
        <v>39041</v>
      </c>
      <c r="AR5167" s="0" t="n">
        <v>4.599</v>
      </c>
      <c r="AT5167" s="1" t="n">
        <v>40891</v>
      </c>
      <c r="AU5167" s="0" t="n">
        <v>0.338</v>
      </c>
      <c r="AW5167" s="1" t="n">
        <v>40889</v>
      </c>
      <c r="AX5167" s="0" t="n">
        <v>1.045</v>
      </c>
      <c r="AZ5167" s="1" t="n">
        <v>40889</v>
      </c>
      <c r="BA5167" s="0" t="n">
        <v>2.1</v>
      </c>
      <c r="BC5167" s="1" t="n">
        <v>40458</v>
      </c>
      <c r="BD5167" s="0" t="n">
        <v>0.802</v>
      </c>
      <c r="BF5167" s="1" t="n">
        <v>40449</v>
      </c>
      <c r="BG5167" s="0" t="n">
        <v>1.413</v>
      </c>
      <c r="BI5167" s="1" t="n">
        <v>40416</v>
      </c>
      <c r="BJ5167" s="0" t="n">
        <v>2.157</v>
      </c>
      <c r="BL5167" s="1" t="n">
        <v>41740</v>
      </c>
      <c r="BM5167" s="0" t="n">
        <v>0.078</v>
      </c>
      <c r="BO5167" s="1" t="n">
        <v>40662</v>
      </c>
      <c r="BP5167" s="0" t="n">
        <v>0.475</v>
      </c>
      <c r="BR5167" s="1" t="n">
        <v>40262</v>
      </c>
      <c r="BS5167" s="0" t="n">
        <v>1.369</v>
      </c>
      <c r="CD5167" s="1" t="n">
        <v>39996</v>
      </c>
      <c r="CE5167" s="0" t="n">
        <v>1.172</v>
      </c>
      <c r="CG5167" s="1" t="n">
        <v>39996</v>
      </c>
      <c r="CH5167" s="0" t="n">
        <v>2.429</v>
      </c>
      <c r="CJ5167" s="1" t="n">
        <v>39996</v>
      </c>
      <c r="CK5167" s="0" t="n">
        <v>3.35</v>
      </c>
    </row>
    <row r="5168" customFormat="false" ht="15" hidden="false" customHeight="false" outlineLevel="0" collapsed="false">
      <c r="A5168" s="1" t="n">
        <v>38981</v>
      </c>
      <c r="B5168" s="0" t="n">
        <v>0.5257</v>
      </c>
      <c r="D5168" s="1" t="n">
        <v>39115</v>
      </c>
      <c r="E5168" s="0" t="n">
        <v>0.7715</v>
      </c>
      <c r="J5168" s="1" t="n">
        <v>38979</v>
      </c>
      <c r="K5168" s="0" t="n">
        <v>117.76</v>
      </c>
      <c r="M5168" s="1" t="n">
        <v>38988</v>
      </c>
      <c r="N5168" s="0" t="n">
        <v>1.3363</v>
      </c>
      <c r="P5168" s="1" t="n">
        <v>38979</v>
      </c>
      <c r="Q5168" s="0" t="n">
        <v>1.1272</v>
      </c>
      <c r="S5168" s="1" t="n">
        <v>39227</v>
      </c>
      <c r="T5168" s="0" t="n">
        <v>1515.73</v>
      </c>
      <c r="V5168" s="1" t="n">
        <v>39085</v>
      </c>
      <c r="W5168" s="0" t="n">
        <v>4188.24</v>
      </c>
      <c r="Y5168" s="1" t="n">
        <v>40938</v>
      </c>
      <c r="Z5168" s="0" t="n">
        <v>2285.038</v>
      </c>
      <c r="AB5168" s="1" t="n">
        <v>39402</v>
      </c>
      <c r="AC5168" s="0" t="n">
        <v>15154.61</v>
      </c>
      <c r="AE5168" s="1" t="n">
        <v>41205</v>
      </c>
      <c r="AF5168" s="0" t="n">
        <v>4543.072</v>
      </c>
      <c r="AH5168" s="1" t="n">
        <v>39239</v>
      </c>
      <c r="AI5168" s="0" t="n">
        <v>795.51</v>
      </c>
      <c r="AK5168" s="1" t="n">
        <v>39049</v>
      </c>
      <c r="AL5168" s="0" t="n">
        <v>4.679</v>
      </c>
      <c r="AN5168" s="1" t="n">
        <v>39042</v>
      </c>
      <c r="AO5168" s="0" t="n">
        <v>4.573</v>
      </c>
      <c r="AQ5168" s="1" t="n">
        <v>39042</v>
      </c>
      <c r="AR5168" s="0" t="n">
        <v>4.572</v>
      </c>
      <c r="AT5168" s="1" t="n">
        <v>40892</v>
      </c>
      <c r="AU5168" s="0" t="n">
        <v>0.359</v>
      </c>
      <c r="AW5168" s="1" t="n">
        <v>40890</v>
      </c>
      <c r="AX5168" s="0" t="n">
        <v>1.07</v>
      </c>
      <c r="AZ5168" s="1" t="n">
        <v>40890</v>
      </c>
      <c r="BA5168" s="0" t="n">
        <v>2.124</v>
      </c>
      <c r="BC5168" s="1" t="n">
        <v>40459</v>
      </c>
      <c r="BD5168" s="0" t="n">
        <v>0.786</v>
      </c>
      <c r="BF5168" s="1" t="n">
        <v>40450</v>
      </c>
      <c r="BG5168" s="0" t="n">
        <v>1.446</v>
      </c>
      <c r="BI5168" s="1" t="n">
        <v>40417</v>
      </c>
      <c r="BJ5168" s="0" t="n">
        <v>2.2</v>
      </c>
      <c r="BL5168" s="1" t="n">
        <v>41743</v>
      </c>
      <c r="BM5168" s="0" t="n">
        <v>0.085</v>
      </c>
      <c r="BO5168" s="1" t="n">
        <v>40665</v>
      </c>
      <c r="BP5168" s="0" t="n">
        <v>0.466</v>
      </c>
      <c r="BR5168" s="1" t="n">
        <v>40263</v>
      </c>
      <c r="BS5168" s="0" t="n">
        <v>1.385</v>
      </c>
      <c r="CD5168" s="1" t="n">
        <v>39997</v>
      </c>
      <c r="CE5168" s="0" t="n">
        <v>1.169</v>
      </c>
      <c r="CG5168" s="1" t="n">
        <v>39997</v>
      </c>
      <c r="CH5168" s="0" t="n">
        <v>2.428</v>
      </c>
      <c r="CJ5168" s="1" t="n">
        <v>39997</v>
      </c>
      <c r="CK5168" s="0" t="n">
        <v>3.356</v>
      </c>
    </row>
    <row r="5169" customFormat="false" ht="15" hidden="false" customHeight="false" outlineLevel="0" collapsed="false">
      <c r="A5169" s="1" t="n">
        <v>38982</v>
      </c>
      <c r="B5169" s="0" t="n">
        <v>0.5263</v>
      </c>
      <c r="D5169" s="1" t="n">
        <v>39118</v>
      </c>
      <c r="E5169" s="0" t="n">
        <v>0.7735</v>
      </c>
      <c r="J5169" s="1" t="n">
        <v>38980</v>
      </c>
      <c r="K5169" s="0" t="n">
        <v>117.46</v>
      </c>
      <c r="M5169" s="1" t="n">
        <v>38989</v>
      </c>
      <c r="N5169" s="0" t="n">
        <v>1.3403</v>
      </c>
      <c r="P5169" s="1" t="n">
        <v>38980</v>
      </c>
      <c r="Q5169" s="0" t="n">
        <v>1.1279</v>
      </c>
      <c r="S5169" s="1" t="n">
        <v>39231</v>
      </c>
      <c r="T5169" s="0" t="n">
        <v>1518.11</v>
      </c>
      <c r="V5169" s="1" t="n">
        <v>39086</v>
      </c>
      <c r="W5169" s="0" t="n">
        <v>4177.76</v>
      </c>
      <c r="Y5169" s="1" t="n">
        <v>40939</v>
      </c>
      <c r="Z5169" s="0" t="n">
        <v>2292.61</v>
      </c>
      <c r="AB5169" s="1" t="n">
        <v>39405</v>
      </c>
      <c r="AC5169" s="0" t="n">
        <v>15042.56</v>
      </c>
      <c r="AE5169" s="1" t="n">
        <v>41206</v>
      </c>
      <c r="AF5169" s="0" t="n">
        <v>4505.818</v>
      </c>
      <c r="AH5169" s="1" t="n">
        <v>39240</v>
      </c>
      <c r="AI5169" s="0" t="n">
        <v>782.9</v>
      </c>
      <c r="AK5169" s="1" t="n">
        <v>39050</v>
      </c>
      <c r="AL5169" s="0" t="n">
        <v>4.687</v>
      </c>
      <c r="AN5169" s="1" t="n">
        <v>39043</v>
      </c>
      <c r="AO5169" s="0" t="n">
        <v>4.562</v>
      </c>
      <c r="AQ5169" s="1" t="n">
        <v>39043</v>
      </c>
      <c r="AR5169" s="0" t="n">
        <v>4.56</v>
      </c>
      <c r="AT5169" s="1" t="n">
        <v>40893</v>
      </c>
      <c r="AU5169" s="0" t="n">
        <v>0.306</v>
      </c>
      <c r="AW5169" s="1" t="n">
        <v>40891</v>
      </c>
      <c r="AX5169" s="0" t="n">
        <v>1.067</v>
      </c>
      <c r="AZ5169" s="1" t="n">
        <v>40891</v>
      </c>
      <c r="BA5169" s="0" t="n">
        <v>2.091</v>
      </c>
      <c r="BC5169" s="1" t="n">
        <v>40462</v>
      </c>
      <c r="BD5169" s="0" t="n">
        <v>0.793</v>
      </c>
      <c r="BF5169" s="1" t="n">
        <v>40451</v>
      </c>
      <c r="BG5169" s="0" t="n">
        <v>1.483</v>
      </c>
      <c r="BI5169" s="1" t="n">
        <v>40420</v>
      </c>
      <c r="BJ5169" s="0" t="n">
        <v>2.135</v>
      </c>
      <c r="BL5169" s="1" t="n">
        <v>41744</v>
      </c>
      <c r="BM5169" s="0" t="n">
        <v>0.085</v>
      </c>
      <c r="BO5169" s="1" t="n">
        <v>40666</v>
      </c>
      <c r="BP5169" s="0" t="n">
        <v>0.464</v>
      </c>
      <c r="BR5169" s="1" t="n">
        <v>40266</v>
      </c>
      <c r="BS5169" s="0" t="n">
        <v>1.408</v>
      </c>
      <c r="CD5169" s="1" t="n">
        <v>40000</v>
      </c>
      <c r="CE5169" s="0" t="n">
        <v>1.155</v>
      </c>
      <c r="CG5169" s="1" t="n">
        <v>40000</v>
      </c>
      <c r="CH5169" s="0" t="n">
        <v>2.414</v>
      </c>
      <c r="CJ5169" s="1" t="n">
        <v>40000</v>
      </c>
      <c r="CK5169" s="0" t="n">
        <v>3.343</v>
      </c>
    </row>
    <row r="5170" customFormat="false" ht="15" hidden="false" customHeight="false" outlineLevel="0" collapsed="false">
      <c r="A5170" s="1" t="n">
        <v>38985</v>
      </c>
      <c r="B5170" s="0" t="n">
        <v>0.5264</v>
      </c>
      <c r="D5170" s="1" t="n">
        <v>39119</v>
      </c>
      <c r="E5170" s="0" t="n">
        <v>0.7701</v>
      </c>
      <c r="J5170" s="1" t="n">
        <v>38981</v>
      </c>
      <c r="K5170" s="0" t="n">
        <v>116.37</v>
      </c>
      <c r="M5170" s="1" t="n">
        <v>38992</v>
      </c>
      <c r="N5170" s="0" t="n">
        <v>1.3354</v>
      </c>
      <c r="P5170" s="1" t="n">
        <v>38981</v>
      </c>
      <c r="Q5170" s="0" t="n">
        <v>1.1195</v>
      </c>
      <c r="S5170" s="1" t="n">
        <v>39232</v>
      </c>
      <c r="T5170" s="0" t="n">
        <v>1530.23</v>
      </c>
      <c r="V5170" s="1" t="n">
        <v>39087</v>
      </c>
      <c r="W5170" s="0" t="n">
        <v>4129.35</v>
      </c>
      <c r="Y5170" s="1" t="n">
        <v>40940</v>
      </c>
      <c r="Z5170" s="0" t="n">
        <v>2268.08</v>
      </c>
      <c r="AB5170" s="1" t="n">
        <v>39406</v>
      </c>
      <c r="AC5170" s="0" t="n">
        <v>15211.52</v>
      </c>
      <c r="AE5170" s="1" t="n">
        <v>41207</v>
      </c>
      <c r="AF5170" s="0" t="n">
        <v>4510.501</v>
      </c>
      <c r="AH5170" s="1" t="n">
        <v>39241</v>
      </c>
      <c r="AI5170" s="0" t="n">
        <v>790.3</v>
      </c>
      <c r="AK5170" s="1" t="n">
        <v>39051</v>
      </c>
      <c r="AL5170" s="0" t="n">
        <v>4.613</v>
      </c>
      <c r="AN5170" s="1" t="n">
        <v>39044</v>
      </c>
      <c r="AO5170" s="0" t="n">
        <v>4.562</v>
      </c>
      <c r="AQ5170" s="1" t="n">
        <v>39044</v>
      </c>
      <c r="AR5170" s="0" t="n">
        <v>4.56</v>
      </c>
      <c r="AT5170" s="1" t="n">
        <v>40896</v>
      </c>
      <c r="AU5170" s="0" t="n">
        <v>0.317</v>
      </c>
      <c r="AW5170" s="1" t="n">
        <v>40892</v>
      </c>
      <c r="AX5170" s="0" t="n">
        <v>1.114</v>
      </c>
      <c r="AZ5170" s="1" t="n">
        <v>40892</v>
      </c>
      <c r="BA5170" s="0" t="n">
        <v>2.1</v>
      </c>
      <c r="BC5170" s="1" t="n">
        <v>40463</v>
      </c>
      <c r="BD5170" s="0" t="n">
        <v>0.776</v>
      </c>
      <c r="BF5170" s="1" t="n">
        <v>40452</v>
      </c>
      <c r="BG5170" s="0" t="n">
        <v>1.505</v>
      </c>
      <c r="BI5170" s="1" t="n">
        <v>40421</v>
      </c>
      <c r="BJ5170" s="0" t="n">
        <v>2.116</v>
      </c>
      <c r="BL5170" s="1" t="n">
        <v>41745</v>
      </c>
      <c r="BM5170" s="0" t="n">
        <v>0.085</v>
      </c>
      <c r="BO5170" s="1" t="n">
        <v>40667</v>
      </c>
      <c r="BP5170" s="0" t="n">
        <v>0.464</v>
      </c>
      <c r="BR5170" s="1" t="n">
        <v>40267</v>
      </c>
      <c r="BS5170" s="0" t="n">
        <v>1.4</v>
      </c>
      <c r="CD5170" s="1" t="n">
        <v>40001</v>
      </c>
      <c r="CE5170" s="0" t="n">
        <v>1.167</v>
      </c>
      <c r="CG5170" s="1" t="n">
        <v>40001</v>
      </c>
      <c r="CH5170" s="0" t="n">
        <v>2.419</v>
      </c>
      <c r="CJ5170" s="1" t="n">
        <v>40001</v>
      </c>
      <c r="CK5170" s="0" t="n">
        <v>3.331</v>
      </c>
    </row>
    <row r="5171" customFormat="false" ht="15" hidden="false" customHeight="false" outlineLevel="0" collapsed="false">
      <c r="A5171" s="1" t="n">
        <v>38986</v>
      </c>
      <c r="B5171" s="0" t="n">
        <v>0.5279</v>
      </c>
      <c r="D5171" s="1" t="n">
        <v>39120</v>
      </c>
      <c r="E5171" s="0" t="n">
        <v>0.7685</v>
      </c>
      <c r="J5171" s="1" t="n">
        <v>38982</v>
      </c>
      <c r="K5171" s="0" t="n">
        <v>116.56</v>
      </c>
      <c r="M5171" s="1" t="n">
        <v>38993</v>
      </c>
      <c r="N5171" s="0" t="n">
        <v>1.3453</v>
      </c>
      <c r="P5171" s="1" t="n">
        <v>38982</v>
      </c>
      <c r="Q5171" s="0" t="n">
        <v>1.1176</v>
      </c>
      <c r="S5171" s="1" t="n">
        <v>39233</v>
      </c>
      <c r="T5171" s="0" t="n">
        <v>1530.62</v>
      </c>
      <c r="V5171" s="1" t="n">
        <v>39090</v>
      </c>
      <c r="W5171" s="0" t="n">
        <v>4123.33</v>
      </c>
      <c r="Y5171" s="1" t="n">
        <v>40941</v>
      </c>
      <c r="Z5171" s="0" t="n">
        <v>2312.556</v>
      </c>
      <c r="AB5171" s="1" t="n">
        <v>39407</v>
      </c>
      <c r="AC5171" s="0" t="n">
        <v>14837.66</v>
      </c>
      <c r="AE5171" s="1" t="n">
        <v>41208</v>
      </c>
      <c r="AF5171" s="0" t="n">
        <v>4472.38</v>
      </c>
      <c r="AH5171" s="1" t="n">
        <v>39244</v>
      </c>
      <c r="AI5171" s="0" t="n">
        <v>792.23</v>
      </c>
      <c r="AK5171" s="1" t="n">
        <v>39052</v>
      </c>
      <c r="AL5171" s="0" t="n">
        <v>4.521</v>
      </c>
      <c r="AN5171" s="1" t="n">
        <v>39045</v>
      </c>
      <c r="AO5171" s="0" t="n">
        <v>4.551</v>
      </c>
      <c r="AQ5171" s="1" t="n">
        <v>39045</v>
      </c>
      <c r="AR5171" s="0" t="n">
        <v>4.55</v>
      </c>
      <c r="AT5171" s="1" t="n">
        <v>40897</v>
      </c>
      <c r="AU5171" s="0" t="n">
        <v>0.365</v>
      </c>
      <c r="AW5171" s="1" t="n">
        <v>40893</v>
      </c>
      <c r="AX5171" s="0" t="n">
        <v>1.052</v>
      </c>
      <c r="AZ5171" s="1" t="n">
        <v>40893</v>
      </c>
      <c r="BA5171" s="0" t="n">
        <v>2.041</v>
      </c>
      <c r="BC5171" s="1" t="n">
        <v>40464</v>
      </c>
      <c r="BD5171" s="0" t="n">
        <v>0.783</v>
      </c>
      <c r="BF5171" s="1" t="n">
        <v>40455</v>
      </c>
      <c r="BG5171" s="0" t="n">
        <v>1.458</v>
      </c>
      <c r="BI5171" s="1" t="n">
        <v>40422</v>
      </c>
      <c r="BJ5171" s="0" t="n">
        <v>2.224</v>
      </c>
      <c r="BL5171" s="1" t="n">
        <v>41746</v>
      </c>
      <c r="BM5171" s="0" t="n">
        <v>0.086</v>
      </c>
      <c r="BO5171" s="1" t="n">
        <v>40668</v>
      </c>
      <c r="BP5171" s="0" t="n">
        <v>0.464</v>
      </c>
      <c r="BR5171" s="1" t="n">
        <v>40268</v>
      </c>
      <c r="BS5171" s="0" t="n">
        <v>1.4</v>
      </c>
      <c r="CD5171" s="1" t="n">
        <v>40002</v>
      </c>
      <c r="CE5171" s="0" t="n">
        <v>1.168</v>
      </c>
      <c r="CG5171" s="1" t="n">
        <v>40002</v>
      </c>
      <c r="CH5171" s="0" t="n">
        <v>2.397</v>
      </c>
      <c r="CJ5171" s="1" t="n">
        <v>40002</v>
      </c>
      <c r="CK5171" s="0" t="n">
        <v>3.276</v>
      </c>
    </row>
    <row r="5172" customFormat="false" ht="15" hidden="false" customHeight="false" outlineLevel="0" collapsed="false">
      <c r="A5172" s="1" t="n">
        <v>38987</v>
      </c>
      <c r="B5172" s="0" t="n">
        <v>0.5293</v>
      </c>
      <c r="D5172" s="1" t="n">
        <v>39121</v>
      </c>
      <c r="E5172" s="0" t="n">
        <v>0.7668</v>
      </c>
      <c r="J5172" s="1" t="n">
        <v>38985</v>
      </c>
      <c r="K5172" s="0" t="n">
        <v>116.61</v>
      </c>
      <c r="M5172" s="1" t="n">
        <v>38994</v>
      </c>
      <c r="N5172" s="0" t="n">
        <v>1.3407</v>
      </c>
      <c r="P5172" s="1" t="n">
        <v>38985</v>
      </c>
      <c r="Q5172" s="0" t="n">
        <v>1.1169</v>
      </c>
      <c r="S5172" s="1" t="n">
        <v>39234</v>
      </c>
      <c r="T5172" s="0" t="n">
        <v>1536.34</v>
      </c>
      <c r="V5172" s="1" t="n">
        <v>39091</v>
      </c>
      <c r="W5172" s="0" t="n">
        <v>4129.49</v>
      </c>
      <c r="Y5172" s="1" t="n">
        <v>40942</v>
      </c>
      <c r="Z5172" s="0" t="n">
        <v>2330.405</v>
      </c>
      <c r="AB5172" s="1" t="n">
        <v>39408</v>
      </c>
      <c r="AC5172" s="0" t="n">
        <v>14888.77</v>
      </c>
      <c r="AE5172" s="1" t="n">
        <v>41211</v>
      </c>
      <c r="AF5172" s="0" t="n">
        <v>4476.859</v>
      </c>
      <c r="AH5172" s="1" t="n">
        <v>39245</v>
      </c>
      <c r="AI5172" s="0" t="n">
        <v>785.86</v>
      </c>
      <c r="AK5172" s="1" t="n">
        <v>39055</v>
      </c>
      <c r="AL5172" s="0" t="n">
        <v>4.512</v>
      </c>
      <c r="AN5172" s="1" t="n">
        <v>39048</v>
      </c>
      <c r="AO5172" s="0" t="n">
        <v>4.529</v>
      </c>
      <c r="AQ5172" s="1" t="n">
        <v>39048</v>
      </c>
      <c r="AR5172" s="0" t="n">
        <v>4.53</v>
      </c>
      <c r="AT5172" s="1" t="n">
        <v>40898</v>
      </c>
      <c r="AU5172" s="0" t="n">
        <v>0.373</v>
      </c>
      <c r="AW5172" s="1" t="n">
        <v>40896</v>
      </c>
      <c r="AX5172" s="0" t="n">
        <v>1.071</v>
      </c>
      <c r="AZ5172" s="1" t="n">
        <v>40896</v>
      </c>
      <c r="BA5172" s="0" t="n">
        <v>2.061</v>
      </c>
      <c r="BC5172" s="1" t="n">
        <v>40465</v>
      </c>
      <c r="BD5172" s="0" t="n">
        <v>0.797</v>
      </c>
      <c r="BF5172" s="1" t="n">
        <v>40456</v>
      </c>
      <c r="BG5172" s="0" t="n">
        <v>1.467</v>
      </c>
      <c r="BI5172" s="1" t="n">
        <v>40423</v>
      </c>
      <c r="BJ5172" s="0" t="n">
        <v>2.283</v>
      </c>
      <c r="BL5172" s="1" t="n">
        <v>41747</v>
      </c>
      <c r="BM5172" s="0" t="n">
        <v>0.083</v>
      </c>
      <c r="BO5172" s="1" t="n">
        <v>40669</v>
      </c>
      <c r="BP5172" s="0" t="n">
        <v>0.425</v>
      </c>
      <c r="BR5172" s="1" t="n">
        <v>40269</v>
      </c>
      <c r="BS5172" s="0" t="n">
        <v>1.364</v>
      </c>
      <c r="CD5172" s="1" t="n">
        <v>40003</v>
      </c>
      <c r="CE5172" s="0" t="n">
        <v>1.176</v>
      </c>
      <c r="CG5172" s="1" t="n">
        <v>40003</v>
      </c>
      <c r="CH5172" s="0" t="n">
        <v>2.418</v>
      </c>
      <c r="CJ5172" s="1" t="n">
        <v>40003</v>
      </c>
      <c r="CK5172" s="0" t="n">
        <v>3.306</v>
      </c>
    </row>
    <row r="5173" customFormat="false" ht="15" hidden="false" customHeight="false" outlineLevel="0" collapsed="false">
      <c r="A5173" s="1" t="n">
        <v>38988</v>
      </c>
      <c r="B5173" s="0" t="n">
        <v>0.5328</v>
      </c>
      <c r="D5173" s="1" t="n">
        <v>39122</v>
      </c>
      <c r="E5173" s="0" t="n">
        <v>0.7688</v>
      </c>
      <c r="J5173" s="1" t="n">
        <v>38986</v>
      </c>
      <c r="K5173" s="0" t="n">
        <v>117.11</v>
      </c>
      <c r="M5173" s="1" t="n">
        <v>38995</v>
      </c>
      <c r="N5173" s="0" t="n">
        <v>1.3399</v>
      </c>
      <c r="P5173" s="1" t="n">
        <v>38986</v>
      </c>
      <c r="Q5173" s="0" t="n">
        <v>1.1142</v>
      </c>
      <c r="S5173" s="1" t="n">
        <v>39237</v>
      </c>
      <c r="T5173" s="0" t="n">
        <v>1539.18</v>
      </c>
      <c r="V5173" s="1" t="n">
        <v>39092</v>
      </c>
      <c r="W5173" s="0" t="n">
        <v>4090.88</v>
      </c>
      <c r="Y5173" s="1" t="n">
        <v>40945</v>
      </c>
      <c r="Z5173" s="0" t="n">
        <v>2331.136</v>
      </c>
      <c r="AB5173" s="1" t="n">
        <v>39412</v>
      </c>
      <c r="AC5173" s="0" t="n">
        <v>15135.21</v>
      </c>
      <c r="AE5173" s="1" t="n">
        <v>41212</v>
      </c>
      <c r="AF5173" s="0" t="n">
        <v>4485.687</v>
      </c>
      <c r="AH5173" s="1" t="n">
        <v>39246</v>
      </c>
      <c r="AI5173" s="0" t="n">
        <v>795.07</v>
      </c>
      <c r="AK5173" s="1" t="n">
        <v>39056</v>
      </c>
      <c r="AL5173" s="0" t="n">
        <v>4.512</v>
      </c>
      <c r="AN5173" s="1" t="n">
        <v>39049</v>
      </c>
      <c r="AO5173" s="0" t="n">
        <v>4.497</v>
      </c>
      <c r="AQ5173" s="1" t="n">
        <v>39049</v>
      </c>
      <c r="AR5173" s="0" t="n">
        <v>4.503</v>
      </c>
      <c r="AT5173" s="1" t="n">
        <v>40899</v>
      </c>
      <c r="AU5173" s="0" t="n">
        <v>0.332</v>
      </c>
      <c r="AW5173" s="1" t="n">
        <v>40897</v>
      </c>
      <c r="AX5173" s="0" t="n">
        <v>1.138</v>
      </c>
      <c r="AZ5173" s="1" t="n">
        <v>40897</v>
      </c>
      <c r="BA5173" s="0" t="n">
        <v>2.093</v>
      </c>
      <c r="BC5173" s="1" t="n">
        <v>40466</v>
      </c>
      <c r="BD5173" s="0" t="n">
        <v>0.814</v>
      </c>
      <c r="BF5173" s="1" t="n">
        <v>40457</v>
      </c>
      <c r="BG5173" s="0" t="n">
        <v>1.412</v>
      </c>
      <c r="BI5173" s="1" t="n">
        <v>40424</v>
      </c>
      <c r="BJ5173" s="0" t="n">
        <v>2.354</v>
      </c>
      <c r="BL5173" s="1" t="n">
        <v>41750</v>
      </c>
      <c r="BM5173" s="0" t="n">
        <v>0.083</v>
      </c>
      <c r="BO5173" s="1" t="n">
        <v>40672</v>
      </c>
      <c r="BP5173" s="0" t="n">
        <v>0.434</v>
      </c>
      <c r="BR5173" s="1" t="n">
        <v>40270</v>
      </c>
      <c r="BS5173" s="0" t="n">
        <v>1.364</v>
      </c>
      <c r="CD5173" s="1" t="n">
        <v>40004</v>
      </c>
      <c r="CE5173" s="0" t="n">
        <v>1.162</v>
      </c>
      <c r="CG5173" s="1" t="n">
        <v>40004</v>
      </c>
      <c r="CH5173" s="0" t="n">
        <v>2.4</v>
      </c>
      <c r="CJ5173" s="1" t="n">
        <v>40004</v>
      </c>
      <c r="CK5173" s="0" t="n">
        <v>3.277</v>
      </c>
    </row>
    <row r="5174" customFormat="false" ht="15" hidden="false" customHeight="false" outlineLevel="0" collapsed="false">
      <c r="A5174" s="1" t="n">
        <v>38989</v>
      </c>
      <c r="B5174" s="0" t="n">
        <v>0.5342</v>
      </c>
      <c r="D5174" s="1" t="n">
        <v>39125</v>
      </c>
      <c r="E5174" s="0" t="n">
        <v>0.7712</v>
      </c>
      <c r="J5174" s="1" t="n">
        <v>38987</v>
      </c>
      <c r="K5174" s="0" t="n">
        <v>117.5</v>
      </c>
      <c r="M5174" s="1" t="n">
        <v>38996</v>
      </c>
      <c r="N5174" s="0" t="n">
        <v>1.3464</v>
      </c>
      <c r="P5174" s="1" t="n">
        <v>38987</v>
      </c>
      <c r="Q5174" s="0" t="n">
        <v>1.1114</v>
      </c>
      <c r="S5174" s="1" t="n">
        <v>39238</v>
      </c>
      <c r="T5174" s="0" t="n">
        <v>1530.95</v>
      </c>
      <c r="V5174" s="1" t="n">
        <v>39093</v>
      </c>
      <c r="W5174" s="0" t="n">
        <v>4165.95</v>
      </c>
      <c r="Y5174" s="1" t="n">
        <v>40946</v>
      </c>
      <c r="Z5174" s="0" t="n">
        <v>2291.902</v>
      </c>
      <c r="AB5174" s="1" t="n">
        <v>39413</v>
      </c>
      <c r="AC5174" s="0" t="n">
        <v>15222.85</v>
      </c>
      <c r="AE5174" s="1" t="n">
        <v>41213</v>
      </c>
      <c r="AF5174" s="0" t="n">
        <v>4516.998</v>
      </c>
      <c r="AH5174" s="1" t="n">
        <v>39247</v>
      </c>
      <c r="AI5174" s="0" t="n">
        <v>803.02</v>
      </c>
      <c r="AK5174" s="1" t="n">
        <v>39057</v>
      </c>
      <c r="AL5174" s="0" t="n">
        <v>4.587</v>
      </c>
      <c r="AN5174" s="1" t="n">
        <v>39050</v>
      </c>
      <c r="AO5174" s="0" t="n">
        <v>4.519</v>
      </c>
      <c r="AQ5174" s="1" t="n">
        <v>39050</v>
      </c>
      <c r="AR5174" s="0" t="n">
        <v>4.523</v>
      </c>
      <c r="AT5174" s="1" t="n">
        <v>40900</v>
      </c>
      <c r="AU5174" s="0" t="n">
        <v>0.334</v>
      </c>
      <c r="AW5174" s="1" t="n">
        <v>40898</v>
      </c>
      <c r="AX5174" s="0" t="n">
        <v>1.144</v>
      </c>
      <c r="AZ5174" s="1" t="n">
        <v>40898</v>
      </c>
      <c r="BA5174" s="0" t="n">
        <v>2.07</v>
      </c>
      <c r="BC5174" s="1" t="n">
        <v>40469</v>
      </c>
      <c r="BD5174" s="0" t="n">
        <v>0.885</v>
      </c>
      <c r="BF5174" s="1" t="n">
        <v>40458</v>
      </c>
      <c r="BG5174" s="0" t="n">
        <v>1.447</v>
      </c>
      <c r="BI5174" s="1" t="n">
        <v>40427</v>
      </c>
      <c r="BJ5174" s="0" t="n">
        <v>2.336</v>
      </c>
      <c r="BL5174" s="1" t="n">
        <v>41751</v>
      </c>
      <c r="BM5174" s="0" t="n">
        <v>0.087</v>
      </c>
      <c r="BO5174" s="1" t="n">
        <v>40673</v>
      </c>
      <c r="BP5174" s="0" t="n">
        <v>0.43</v>
      </c>
      <c r="BR5174" s="1" t="n">
        <v>40273</v>
      </c>
      <c r="BS5174" s="0" t="n">
        <v>1.39</v>
      </c>
      <c r="CD5174" s="1" t="n">
        <v>40007</v>
      </c>
      <c r="CE5174" s="0" t="n">
        <v>1.181</v>
      </c>
      <c r="CG5174" s="1" t="n">
        <v>40007</v>
      </c>
      <c r="CH5174" s="0" t="n">
        <v>2.43</v>
      </c>
      <c r="CJ5174" s="1" t="n">
        <v>40007</v>
      </c>
      <c r="CK5174" s="0" t="n">
        <v>3.315</v>
      </c>
    </row>
    <row r="5175" customFormat="false" ht="15" hidden="false" customHeight="false" outlineLevel="0" collapsed="false">
      <c r="A5175" s="1" t="n">
        <v>38992</v>
      </c>
      <c r="B5175" s="0" t="n">
        <v>0.53</v>
      </c>
      <c r="D5175" s="1" t="n">
        <v>39126</v>
      </c>
      <c r="E5175" s="0" t="n">
        <v>0.7669</v>
      </c>
      <c r="J5175" s="1" t="n">
        <v>38988</v>
      </c>
      <c r="K5175" s="0" t="n">
        <v>117.81</v>
      </c>
      <c r="M5175" s="1" t="n">
        <v>38999</v>
      </c>
      <c r="N5175" s="0" t="n">
        <v>1.3435</v>
      </c>
      <c r="P5175" s="1" t="n">
        <v>38988</v>
      </c>
      <c r="Q5175" s="0" t="n">
        <v>1.1114</v>
      </c>
      <c r="S5175" s="1" t="n">
        <v>39239</v>
      </c>
      <c r="T5175" s="0" t="n">
        <v>1517.38</v>
      </c>
      <c r="V5175" s="1" t="n">
        <v>39094</v>
      </c>
      <c r="W5175" s="0" t="n">
        <v>4174.8</v>
      </c>
      <c r="Y5175" s="1" t="n">
        <v>40947</v>
      </c>
      <c r="Z5175" s="0" t="n">
        <v>2347.53</v>
      </c>
      <c r="AB5175" s="1" t="n">
        <v>39414</v>
      </c>
      <c r="AC5175" s="0" t="n">
        <v>15153.78</v>
      </c>
      <c r="AE5175" s="1" t="n">
        <v>41214</v>
      </c>
      <c r="AF5175" s="0" t="n">
        <v>4457.65</v>
      </c>
      <c r="AH5175" s="1" t="n">
        <v>39248</v>
      </c>
      <c r="AI5175" s="0" t="n">
        <v>811.31</v>
      </c>
      <c r="AK5175" s="1" t="n">
        <v>39058</v>
      </c>
      <c r="AL5175" s="0" t="n">
        <v>4.578</v>
      </c>
      <c r="AN5175" s="1" t="n">
        <v>39051</v>
      </c>
      <c r="AO5175" s="0" t="n">
        <v>4.445</v>
      </c>
      <c r="AQ5175" s="1" t="n">
        <v>39051</v>
      </c>
      <c r="AR5175" s="0" t="n">
        <v>4.46</v>
      </c>
      <c r="AT5175" s="1" t="n">
        <v>40903</v>
      </c>
      <c r="AU5175" s="0" t="n">
        <v>0.334</v>
      </c>
      <c r="AW5175" s="1" t="n">
        <v>40899</v>
      </c>
      <c r="AX5175" s="0" t="n">
        <v>1.102</v>
      </c>
      <c r="AZ5175" s="1" t="n">
        <v>40899</v>
      </c>
      <c r="BA5175" s="0" t="n">
        <v>2.047</v>
      </c>
      <c r="BC5175" s="1" t="n">
        <v>40470</v>
      </c>
      <c r="BD5175" s="0" t="n">
        <v>0.897</v>
      </c>
      <c r="BF5175" s="1" t="n">
        <v>40459</v>
      </c>
      <c r="BG5175" s="0" t="n">
        <v>1.421</v>
      </c>
      <c r="BI5175" s="1" t="n">
        <v>40428</v>
      </c>
      <c r="BJ5175" s="0" t="n">
        <v>2.255</v>
      </c>
      <c r="BL5175" s="1" t="n">
        <v>41752</v>
      </c>
      <c r="BM5175" s="0" t="n">
        <v>0.085</v>
      </c>
      <c r="BO5175" s="1" t="n">
        <v>40674</v>
      </c>
      <c r="BP5175" s="0" t="n">
        <v>0.426</v>
      </c>
      <c r="BR5175" s="1" t="n">
        <v>40274</v>
      </c>
      <c r="BS5175" s="0" t="n">
        <v>1.405</v>
      </c>
      <c r="CD5175" s="1" t="n">
        <v>40008</v>
      </c>
      <c r="CE5175" s="0" t="n">
        <v>1.226</v>
      </c>
      <c r="CG5175" s="1" t="n">
        <v>40008</v>
      </c>
      <c r="CH5175" s="0" t="n">
        <v>2.521</v>
      </c>
      <c r="CJ5175" s="1" t="n">
        <v>40008</v>
      </c>
      <c r="CK5175" s="0" t="n">
        <v>3.428</v>
      </c>
    </row>
    <row r="5176" customFormat="false" ht="15" hidden="false" customHeight="false" outlineLevel="0" collapsed="false">
      <c r="A5176" s="1" t="n">
        <v>38993</v>
      </c>
      <c r="B5176" s="0" t="n">
        <v>0.5297</v>
      </c>
      <c r="D5176" s="1" t="n">
        <v>39127</v>
      </c>
      <c r="E5176" s="0" t="n">
        <v>0.7616</v>
      </c>
      <c r="J5176" s="1" t="n">
        <v>38989</v>
      </c>
      <c r="K5176" s="0" t="n">
        <v>118.18</v>
      </c>
      <c r="M5176" s="1" t="n">
        <v>39000</v>
      </c>
      <c r="N5176" s="0" t="n">
        <v>1.3439</v>
      </c>
      <c r="P5176" s="1" t="n">
        <v>38989</v>
      </c>
      <c r="Q5176" s="0" t="n">
        <v>1.118</v>
      </c>
      <c r="S5176" s="1" t="n">
        <v>39240</v>
      </c>
      <c r="T5176" s="0" t="n">
        <v>1490.72</v>
      </c>
      <c r="V5176" s="1" t="n">
        <v>39097</v>
      </c>
      <c r="W5176" s="0" t="n">
        <v>4187.36</v>
      </c>
      <c r="Y5176" s="1" t="n">
        <v>40948</v>
      </c>
      <c r="Z5176" s="0" t="n">
        <v>2349.589</v>
      </c>
      <c r="AB5176" s="1" t="n">
        <v>39415</v>
      </c>
      <c r="AC5176" s="0" t="n">
        <v>15513.74</v>
      </c>
      <c r="AE5176" s="1" t="n">
        <v>41215</v>
      </c>
      <c r="AF5176" s="0" t="n">
        <v>4460.053</v>
      </c>
      <c r="AH5176" s="1" t="n">
        <v>39251</v>
      </c>
      <c r="AI5176" s="0" t="n">
        <v>813.47</v>
      </c>
      <c r="AK5176" s="1" t="n">
        <v>39059</v>
      </c>
      <c r="AL5176" s="0" t="n">
        <v>4.67</v>
      </c>
      <c r="AN5176" s="1" t="n">
        <v>39052</v>
      </c>
      <c r="AO5176" s="0" t="n">
        <v>4.385</v>
      </c>
      <c r="AQ5176" s="1" t="n">
        <v>39052</v>
      </c>
      <c r="AR5176" s="0" t="n">
        <v>4.435</v>
      </c>
      <c r="AT5176" s="1" t="n">
        <v>40904</v>
      </c>
      <c r="AU5176" s="0" t="n">
        <v>0.334</v>
      </c>
      <c r="AW5176" s="1" t="n">
        <v>40900</v>
      </c>
      <c r="AX5176" s="0" t="n">
        <v>1.096</v>
      </c>
      <c r="AZ5176" s="1" t="n">
        <v>40900</v>
      </c>
      <c r="BA5176" s="0" t="n">
        <v>2.035</v>
      </c>
      <c r="BC5176" s="1" t="n">
        <v>40471</v>
      </c>
      <c r="BD5176" s="0" t="n">
        <v>0.958</v>
      </c>
      <c r="BF5176" s="1" t="n">
        <v>40462</v>
      </c>
      <c r="BG5176" s="0" t="n">
        <v>1.429</v>
      </c>
      <c r="BI5176" s="1" t="n">
        <v>40429</v>
      </c>
      <c r="BJ5176" s="0" t="n">
        <v>2.297</v>
      </c>
      <c r="BL5176" s="1" t="n">
        <v>41753</v>
      </c>
      <c r="BM5176" s="0" t="n">
        <v>0.085</v>
      </c>
      <c r="BO5176" s="1" t="n">
        <v>40675</v>
      </c>
      <c r="BP5176" s="0" t="n">
        <v>0.43</v>
      </c>
      <c r="BR5176" s="1" t="n">
        <v>40275</v>
      </c>
      <c r="BS5176" s="0" t="n">
        <v>1.406</v>
      </c>
      <c r="CD5176" s="1" t="n">
        <v>40009</v>
      </c>
      <c r="CE5176" s="0" t="n">
        <v>1.248</v>
      </c>
      <c r="CG5176" s="1" t="n">
        <v>40009</v>
      </c>
      <c r="CH5176" s="0" t="n">
        <v>2.568</v>
      </c>
      <c r="CJ5176" s="1" t="n">
        <v>40009</v>
      </c>
      <c r="CK5176" s="0" t="n">
        <v>3.494</v>
      </c>
    </row>
    <row r="5177" customFormat="false" ht="15" hidden="false" customHeight="false" outlineLevel="0" collapsed="false">
      <c r="A5177" s="1" t="n">
        <v>38994</v>
      </c>
      <c r="B5177" s="0" t="n">
        <v>0.5302</v>
      </c>
      <c r="D5177" s="1" t="n">
        <v>39128</v>
      </c>
      <c r="E5177" s="0" t="n">
        <v>0.7609</v>
      </c>
      <c r="J5177" s="1" t="n">
        <v>38992</v>
      </c>
      <c r="K5177" s="0" t="n">
        <v>117.65</v>
      </c>
      <c r="M5177" s="1" t="n">
        <v>39001</v>
      </c>
      <c r="N5177" s="0" t="n">
        <v>1.3474</v>
      </c>
      <c r="P5177" s="1" t="n">
        <v>38992</v>
      </c>
      <c r="Q5177" s="0" t="n">
        <v>1.1153</v>
      </c>
      <c r="S5177" s="1" t="n">
        <v>39241</v>
      </c>
      <c r="T5177" s="0" t="n">
        <v>1507.67</v>
      </c>
      <c r="V5177" s="1" t="n">
        <v>39098</v>
      </c>
      <c r="W5177" s="0" t="n">
        <v>4169.18</v>
      </c>
      <c r="Y5177" s="1" t="n">
        <v>40949</v>
      </c>
      <c r="Z5177" s="0" t="n">
        <v>2351.981</v>
      </c>
      <c r="AB5177" s="1" t="n">
        <v>39416</v>
      </c>
      <c r="AC5177" s="0" t="n">
        <v>15680.67</v>
      </c>
      <c r="AE5177" s="1" t="n">
        <v>41218</v>
      </c>
      <c r="AF5177" s="0" t="n">
        <v>4474.12</v>
      </c>
      <c r="AH5177" s="1" t="n">
        <v>39252</v>
      </c>
      <c r="AI5177" s="0" t="n">
        <v>809.74</v>
      </c>
      <c r="AK5177" s="1" t="n">
        <v>39062</v>
      </c>
      <c r="AL5177" s="0" t="n">
        <v>4.662</v>
      </c>
      <c r="AN5177" s="1" t="n">
        <v>39055</v>
      </c>
      <c r="AO5177" s="0" t="n">
        <v>4.378</v>
      </c>
      <c r="AQ5177" s="1" t="n">
        <v>39055</v>
      </c>
      <c r="AR5177" s="0" t="n">
        <v>4.425</v>
      </c>
      <c r="AT5177" s="1" t="n">
        <v>40905</v>
      </c>
      <c r="AU5177" s="0" t="n">
        <v>0.311</v>
      </c>
      <c r="AW5177" s="1" t="n">
        <v>40903</v>
      </c>
      <c r="AX5177" s="0" t="n">
        <v>1.096</v>
      </c>
      <c r="AZ5177" s="1" t="n">
        <v>40903</v>
      </c>
      <c r="BA5177" s="0" t="n">
        <v>2.035</v>
      </c>
      <c r="BC5177" s="1" t="n">
        <v>40472</v>
      </c>
      <c r="BD5177" s="0" t="n">
        <v>0.996</v>
      </c>
      <c r="BF5177" s="1" t="n">
        <v>40463</v>
      </c>
      <c r="BG5177" s="0" t="n">
        <v>1.389</v>
      </c>
      <c r="BI5177" s="1" t="n">
        <v>40430</v>
      </c>
      <c r="BJ5177" s="0" t="n">
        <v>2.336</v>
      </c>
      <c r="BL5177" s="1" t="n">
        <v>41754</v>
      </c>
      <c r="BM5177" s="0" t="n">
        <v>0.085</v>
      </c>
      <c r="BO5177" s="1" t="n">
        <v>40676</v>
      </c>
      <c r="BP5177" s="0" t="n">
        <v>0.426</v>
      </c>
      <c r="BR5177" s="1" t="n">
        <v>40276</v>
      </c>
      <c r="BS5177" s="0" t="n">
        <v>1.39</v>
      </c>
      <c r="CD5177" s="1" t="n">
        <v>40010</v>
      </c>
      <c r="CE5177" s="0" t="n">
        <v>1.205</v>
      </c>
      <c r="CG5177" s="1" t="n">
        <v>40010</v>
      </c>
      <c r="CH5177" s="0" t="n">
        <v>2.523</v>
      </c>
      <c r="CJ5177" s="1" t="n">
        <v>40010</v>
      </c>
      <c r="CK5177" s="0" t="n">
        <v>3.425</v>
      </c>
    </row>
    <row r="5178" customFormat="false" ht="15" hidden="false" customHeight="false" outlineLevel="0" collapsed="false">
      <c r="A5178" s="1" t="n">
        <v>38995</v>
      </c>
      <c r="B5178" s="0" t="n">
        <v>0.5321</v>
      </c>
      <c r="D5178" s="1" t="n">
        <v>39129</v>
      </c>
      <c r="E5178" s="0" t="n">
        <v>0.7612</v>
      </c>
      <c r="J5178" s="1" t="n">
        <v>38993</v>
      </c>
      <c r="K5178" s="0" t="n">
        <v>117.92</v>
      </c>
      <c r="M5178" s="1" t="n">
        <v>39002</v>
      </c>
      <c r="N5178" s="0" t="n">
        <v>1.3315</v>
      </c>
      <c r="P5178" s="1" t="n">
        <v>38993</v>
      </c>
      <c r="Q5178" s="0" t="n">
        <v>1.1222</v>
      </c>
      <c r="S5178" s="1" t="n">
        <v>39244</v>
      </c>
      <c r="T5178" s="0" t="n">
        <v>1509.12</v>
      </c>
      <c r="V5178" s="1" t="n">
        <v>39099</v>
      </c>
      <c r="W5178" s="0" t="n">
        <v>4146.73</v>
      </c>
      <c r="Y5178" s="1" t="n">
        <v>40952</v>
      </c>
      <c r="Z5178" s="0" t="n">
        <v>2351.854</v>
      </c>
      <c r="AB5178" s="1" t="n">
        <v>39419</v>
      </c>
      <c r="AC5178" s="0" t="n">
        <v>15628.97</v>
      </c>
      <c r="AE5178" s="1" t="n">
        <v>41219</v>
      </c>
      <c r="AF5178" s="0" t="n">
        <v>4484.798</v>
      </c>
      <c r="AH5178" s="1" t="n">
        <v>39253</v>
      </c>
      <c r="AI5178" s="0" t="n">
        <v>800.34</v>
      </c>
      <c r="AK5178" s="1" t="n">
        <v>39063</v>
      </c>
      <c r="AL5178" s="0" t="n">
        <v>4.611</v>
      </c>
      <c r="AN5178" s="1" t="n">
        <v>39056</v>
      </c>
      <c r="AO5178" s="0" t="n">
        <v>4.389</v>
      </c>
      <c r="AQ5178" s="1" t="n">
        <v>39056</v>
      </c>
      <c r="AR5178" s="0" t="n">
        <v>4.442</v>
      </c>
      <c r="AT5178" s="1" t="n">
        <v>40906</v>
      </c>
      <c r="AU5178" s="0" t="n">
        <v>0.295</v>
      </c>
      <c r="AW5178" s="1" t="n">
        <v>40904</v>
      </c>
      <c r="AX5178" s="0" t="n">
        <v>1.096</v>
      </c>
      <c r="AZ5178" s="1" t="n">
        <v>40904</v>
      </c>
      <c r="BA5178" s="0" t="n">
        <v>2.035</v>
      </c>
      <c r="BC5178" s="1" t="n">
        <v>40473</v>
      </c>
      <c r="BD5178" s="0" t="n">
        <v>1.003</v>
      </c>
      <c r="BF5178" s="1" t="n">
        <v>40464</v>
      </c>
      <c r="BG5178" s="0" t="n">
        <v>1.419</v>
      </c>
      <c r="BI5178" s="1" t="n">
        <v>40431</v>
      </c>
      <c r="BJ5178" s="0" t="n">
        <v>2.4</v>
      </c>
      <c r="BL5178" s="1" t="n">
        <v>41757</v>
      </c>
      <c r="BM5178" s="0" t="n">
        <v>0.085</v>
      </c>
      <c r="BO5178" s="1" t="n">
        <v>40679</v>
      </c>
      <c r="BP5178" s="0" t="n">
        <v>0.44</v>
      </c>
      <c r="BR5178" s="1" t="n">
        <v>40277</v>
      </c>
      <c r="BS5178" s="0" t="n">
        <v>1.39</v>
      </c>
      <c r="CD5178" s="1" t="n">
        <v>40011</v>
      </c>
      <c r="CE5178" s="0" t="n">
        <v>1.213</v>
      </c>
      <c r="CG5178" s="1" t="n">
        <v>40011</v>
      </c>
      <c r="CH5178" s="0" t="n">
        <v>2.547</v>
      </c>
      <c r="CJ5178" s="1" t="n">
        <v>40011</v>
      </c>
      <c r="CK5178" s="0" t="n">
        <v>3.493</v>
      </c>
    </row>
    <row r="5179" customFormat="false" ht="15" hidden="false" customHeight="false" outlineLevel="0" collapsed="false">
      <c r="A5179" s="1" t="n">
        <v>38996</v>
      </c>
      <c r="B5179" s="0" t="n">
        <v>0.5345</v>
      </c>
      <c r="D5179" s="1" t="n">
        <v>39132</v>
      </c>
      <c r="E5179" s="0" t="n">
        <v>0.7601</v>
      </c>
      <c r="J5179" s="1" t="n">
        <v>38994</v>
      </c>
      <c r="K5179" s="0" t="n">
        <v>117.9</v>
      </c>
      <c r="M5179" s="1" t="n">
        <v>39003</v>
      </c>
      <c r="N5179" s="0" t="n">
        <v>1.3314</v>
      </c>
      <c r="P5179" s="1" t="n">
        <v>38994</v>
      </c>
      <c r="Q5179" s="0" t="n">
        <v>1.1269</v>
      </c>
      <c r="S5179" s="1" t="n">
        <v>39245</v>
      </c>
      <c r="T5179" s="0" t="n">
        <v>1493</v>
      </c>
      <c r="V5179" s="1" t="n">
        <v>39100</v>
      </c>
      <c r="W5179" s="0" t="n">
        <v>4137.31</v>
      </c>
      <c r="Y5179" s="1" t="n">
        <v>40953</v>
      </c>
      <c r="Z5179" s="0" t="n">
        <v>2344.771</v>
      </c>
      <c r="AB5179" s="1" t="n">
        <v>39420</v>
      </c>
      <c r="AC5179" s="0" t="n">
        <v>15480.19</v>
      </c>
      <c r="AE5179" s="1" t="n">
        <v>41220</v>
      </c>
      <c r="AF5179" s="0" t="n">
        <v>4516.462</v>
      </c>
      <c r="AH5179" s="1" t="n">
        <v>39254</v>
      </c>
      <c r="AI5179" s="0" t="n">
        <v>809.66</v>
      </c>
      <c r="AK5179" s="1" t="n">
        <v>39064</v>
      </c>
      <c r="AL5179" s="0" t="n">
        <v>4.704</v>
      </c>
      <c r="AN5179" s="1" t="n">
        <v>39057</v>
      </c>
      <c r="AO5179" s="0" t="n">
        <v>4.452</v>
      </c>
      <c r="AQ5179" s="1" t="n">
        <v>39057</v>
      </c>
      <c r="AR5179" s="0" t="n">
        <v>4.487</v>
      </c>
      <c r="AT5179" s="1" t="n">
        <v>40907</v>
      </c>
      <c r="AU5179" s="0" t="n">
        <v>0.319</v>
      </c>
      <c r="AW5179" s="1" t="n">
        <v>40905</v>
      </c>
      <c r="AX5179" s="0" t="n">
        <v>1.071</v>
      </c>
      <c r="AZ5179" s="1" t="n">
        <v>40905</v>
      </c>
      <c r="BA5179" s="0" t="n">
        <v>2.009</v>
      </c>
      <c r="BC5179" s="1" t="n">
        <v>40476</v>
      </c>
      <c r="BD5179" s="0" t="n">
        <v>0.963</v>
      </c>
      <c r="BF5179" s="1" t="n">
        <v>40465</v>
      </c>
      <c r="BG5179" s="0" t="n">
        <v>1.433</v>
      </c>
      <c r="BI5179" s="1" t="n">
        <v>40434</v>
      </c>
      <c r="BJ5179" s="0" t="n">
        <v>2.427</v>
      </c>
      <c r="BL5179" s="1" t="n">
        <v>41758</v>
      </c>
      <c r="BM5179" s="0" t="n">
        <v>0.085</v>
      </c>
      <c r="BO5179" s="1" t="n">
        <v>40680</v>
      </c>
      <c r="BP5179" s="0" t="n">
        <v>0.446</v>
      </c>
      <c r="BR5179" s="1" t="n">
        <v>40280</v>
      </c>
      <c r="BS5179" s="0" t="n">
        <v>1.405</v>
      </c>
      <c r="CD5179" s="1" t="n">
        <v>40014</v>
      </c>
      <c r="CE5179" s="0" t="n">
        <v>1.217</v>
      </c>
      <c r="CG5179" s="1" t="n">
        <v>40014</v>
      </c>
      <c r="CH5179" s="0" t="n">
        <v>2.526</v>
      </c>
      <c r="CJ5179" s="1" t="n">
        <v>40014</v>
      </c>
      <c r="CK5179" s="0" t="n">
        <v>3.437</v>
      </c>
    </row>
    <row r="5180" customFormat="false" ht="15" hidden="false" customHeight="false" outlineLevel="0" collapsed="false">
      <c r="A5180" s="1" t="n">
        <v>38999</v>
      </c>
      <c r="B5180" s="0" t="n">
        <v>0.5356</v>
      </c>
      <c r="D5180" s="1" t="n">
        <v>39133</v>
      </c>
      <c r="E5180" s="0" t="n">
        <v>0.7612</v>
      </c>
      <c r="J5180" s="1" t="n">
        <v>38995</v>
      </c>
      <c r="K5180" s="0" t="n">
        <v>117.7</v>
      </c>
      <c r="M5180" s="1" t="n">
        <v>39006</v>
      </c>
      <c r="N5180" s="0" t="n">
        <v>1.3267</v>
      </c>
      <c r="P5180" s="1" t="n">
        <v>38995</v>
      </c>
      <c r="Q5180" s="0" t="n">
        <v>1.125</v>
      </c>
      <c r="S5180" s="1" t="n">
        <v>39246</v>
      </c>
      <c r="T5180" s="0" t="n">
        <v>1515.67</v>
      </c>
      <c r="V5180" s="1" t="n">
        <v>39101</v>
      </c>
      <c r="W5180" s="0" t="n">
        <v>4173.07</v>
      </c>
      <c r="Y5180" s="1" t="n">
        <v>40954</v>
      </c>
      <c r="Z5180" s="0" t="n">
        <v>2366.702</v>
      </c>
      <c r="AB5180" s="1" t="n">
        <v>39421</v>
      </c>
      <c r="AC5180" s="0" t="n">
        <v>15608.88</v>
      </c>
      <c r="AE5180" s="1" t="n">
        <v>41221</v>
      </c>
      <c r="AF5180" s="0" t="n">
        <v>4483.822</v>
      </c>
      <c r="AH5180" s="1" t="n">
        <v>39255</v>
      </c>
      <c r="AI5180" s="0" t="n">
        <v>802.44</v>
      </c>
      <c r="AK5180" s="1" t="n">
        <v>39065</v>
      </c>
      <c r="AL5180" s="0" t="n">
        <v>4.738</v>
      </c>
      <c r="AN5180" s="1" t="n">
        <v>39058</v>
      </c>
      <c r="AO5180" s="0" t="n">
        <v>4.445</v>
      </c>
      <c r="AQ5180" s="1" t="n">
        <v>39058</v>
      </c>
      <c r="AR5180" s="0" t="n">
        <v>4.483</v>
      </c>
      <c r="AT5180" s="1" t="n">
        <v>40910</v>
      </c>
      <c r="AU5180" s="0" t="n">
        <v>0.321</v>
      </c>
      <c r="AW5180" s="1" t="n">
        <v>40906</v>
      </c>
      <c r="AX5180" s="0" t="n">
        <v>1.028</v>
      </c>
      <c r="AZ5180" s="1" t="n">
        <v>40906</v>
      </c>
      <c r="BA5180" s="0" t="n">
        <v>1.961</v>
      </c>
      <c r="BC5180" s="1" t="n">
        <v>40477</v>
      </c>
      <c r="BD5180" s="0" t="n">
        <v>1.011</v>
      </c>
      <c r="BF5180" s="1" t="n">
        <v>40466</v>
      </c>
      <c r="BG5180" s="0" t="n">
        <v>1.479</v>
      </c>
      <c r="BI5180" s="1" t="n">
        <v>40435</v>
      </c>
      <c r="BJ5180" s="0" t="n">
        <v>2.371</v>
      </c>
      <c r="BL5180" s="1" t="n">
        <v>41759</v>
      </c>
      <c r="BM5180" s="0" t="n">
        <v>0.087</v>
      </c>
      <c r="BO5180" s="1" t="n">
        <v>40681</v>
      </c>
      <c r="BP5180" s="0" t="n">
        <v>0.445</v>
      </c>
      <c r="BR5180" s="1" t="n">
        <v>40281</v>
      </c>
      <c r="BS5180" s="0" t="n">
        <v>1.385</v>
      </c>
      <c r="CD5180" s="1" t="n">
        <v>40015</v>
      </c>
      <c r="CE5180" s="0" t="n">
        <v>1.19</v>
      </c>
      <c r="CG5180" s="1" t="n">
        <v>40015</v>
      </c>
      <c r="CH5180" s="0" t="n">
        <v>2.497</v>
      </c>
      <c r="CJ5180" s="1" t="n">
        <v>40015</v>
      </c>
      <c r="CK5180" s="0" t="n">
        <v>3.417</v>
      </c>
    </row>
    <row r="5181" customFormat="false" ht="15" hidden="false" customHeight="false" outlineLevel="0" collapsed="false">
      <c r="A5181" s="1" t="n">
        <v>39000</v>
      </c>
      <c r="B5181" s="0" t="n">
        <v>0.5393</v>
      </c>
      <c r="D5181" s="1" t="n">
        <v>39134</v>
      </c>
      <c r="E5181" s="0" t="n">
        <v>0.7611</v>
      </c>
      <c r="J5181" s="1" t="n">
        <v>38996</v>
      </c>
      <c r="K5181" s="0" t="n">
        <v>119.02</v>
      </c>
      <c r="M5181" s="1" t="n">
        <v>39007</v>
      </c>
      <c r="N5181" s="0" t="n">
        <v>1.3271</v>
      </c>
      <c r="P5181" s="1" t="n">
        <v>38996</v>
      </c>
      <c r="Q5181" s="0" t="n">
        <v>1.1255</v>
      </c>
      <c r="S5181" s="1" t="n">
        <v>39247</v>
      </c>
      <c r="T5181" s="0" t="n">
        <v>1522.97</v>
      </c>
      <c r="V5181" s="1" t="n">
        <v>39104</v>
      </c>
      <c r="W5181" s="0" t="n">
        <v>4140.61</v>
      </c>
      <c r="Y5181" s="1" t="n">
        <v>40955</v>
      </c>
      <c r="Z5181" s="0" t="n">
        <v>2356.86</v>
      </c>
      <c r="AB5181" s="1" t="n">
        <v>39422</v>
      </c>
      <c r="AC5181" s="0" t="n">
        <v>15874.08</v>
      </c>
      <c r="AE5181" s="1" t="n">
        <v>41222</v>
      </c>
      <c r="AF5181" s="0" t="n">
        <v>4462.024</v>
      </c>
      <c r="AH5181" s="1" t="n">
        <v>39258</v>
      </c>
      <c r="AI5181" s="0" t="n">
        <v>793.74</v>
      </c>
      <c r="AK5181" s="1" t="n">
        <v>39066</v>
      </c>
      <c r="AL5181" s="0" t="n">
        <v>4.721</v>
      </c>
      <c r="AN5181" s="1" t="n">
        <v>39059</v>
      </c>
      <c r="AO5181" s="0" t="n">
        <v>4.519</v>
      </c>
      <c r="AQ5181" s="1" t="n">
        <v>39059</v>
      </c>
      <c r="AR5181" s="0" t="n">
        <v>4.546</v>
      </c>
      <c r="AT5181" s="1" t="n">
        <v>40911</v>
      </c>
      <c r="AU5181" s="0" t="n">
        <v>0.359</v>
      </c>
      <c r="AW5181" s="1" t="n">
        <v>40907</v>
      </c>
      <c r="AX5181" s="0" t="n">
        <v>1.047</v>
      </c>
      <c r="AZ5181" s="1" t="n">
        <v>40907</v>
      </c>
      <c r="BA5181" s="0" t="n">
        <v>1.975</v>
      </c>
      <c r="BC5181" s="1" t="n">
        <v>40478</v>
      </c>
      <c r="BD5181" s="0" t="n">
        <v>1.02</v>
      </c>
      <c r="BF5181" s="1" t="n">
        <v>40469</v>
      </c>
      <c r="BG5181" s="0" t="n">
        <v>1.526</v>
      </c>
      <c r="BI5181" s="1" t="n">
        <v>40436</v>
      </c>
      <c r="BJ5181" s="0" t="n">
        <v>2.404</v>
      </c>
      <c r="BL5181" s="1" t="n">
        <v>41760</v>
      </c>
      <c r="BM5181" s="0" t="n">
        <v>0.085</v>
      </c>
      <c r="BO5181" s="1" t="n">
        <v>40682</v>
      </c>
      <c r="BP5181" s="0" t="n">
        <v>0.45</v>
      </c>
      <c r="BR5181" s="1" t="n">
        <v>40282</v>
      </c>
      <c r="BS5181" s="0" t="n">
        <v>1.375</v>
      </c>
      <c r="CD5181" s="1" t="n">
        <v>40016</v>
      </c>
      <c r="CE5181" s="0" t="n">
        <v>1.206</v>
      </c>
      <c r="CG5181" s="1" t="n">
        <v>40016</v>
      </c>
      <c r="CH5181" s="0" t="n">
        <v>2.521</v>
      </c>
      <c r="CJ5181" s="1" t="n">
        <v>40016</v>
      </c>
      <c r="CK5181" s="0" t="n">
        <v>3.448</v>
      </c>
    </row>
    <row r="5182" customFormat="false" ht="15" hidden="false" customHeight="false" outlineLevel="0" collapsed="false">
      <c r="A5182" s="1" t="n">
        <v>39001</v>
      </c>
      <c r="B5182" s="0" t="n">
        <v>0.5395</v>
      </c>
      <c r="D5182" s="1" t="n">
        <v>39135</v>
      </c>
      <c r="E5182" s="0" t="n">
        <v>0.7618</v>
      </c>
      <c r="J5182" s="1" t="n">
        <v>38999</v>
      </c>
      <c r="K5182" s="0" t="n">
        <v>119.11</v>
      </c>
      <c r="M5182" s="1" t="n">
        <v>39008</v>
      </c>
      <c r="N5182" s="0" t="n">
        <v>1.3245</v>
      </c>
      <c r="P5182" s="1" t="n">
        <v>38999</v>
      </c>
      <c r="Q5182" s="0" t="n">
        <v>1.1238</v>
      </c>
      <c r="S5182" s="1" t="n">
        <v>39248</v>
      </c>
      <c r="T5182" s="0" t="n">
        <v>1532.91</v>
      </c>
      <c r="V5182" s="1" t="n">
        <v>39105</v>
      </c>
      <c r="W5182" s="0" t="n">
        <v>4140.19</v>
      </c>
      <c r="Y5182" s="1" t="n">
        <v>40956</v>
      </c>
      <c r="Z5182" s="0" t="n">
        <v>2357.181</v>
      </c>
      <c r="AB5182" s="1" t="n">
        <v>39423</v>
      </c>
      <c r="AC5182" s="0" t="n">
        <v>15956.37</v>
      </c>
      <c r="AE5182" s="1" t="n">
        <v>41225</v>
      </c>
      <c r="AF5182" s="0" t="n">
        <v>4448.031</v>
      </c>
      <c r="AH5182" s="1" t="n">
        <v>39259</v>
      </c>
      <c r="AI5182" s="0" t="n">
        <v>783.37</v>
      </c>
      <c r="AK5182" s="1" t="n">
        <v>39069</v>
      </c>
      <c r="AL5182" s="0" t="n">
        <v>4.713</v>
      </c>
      <c r="AN5182" s="1" t="n">
        <v>39062</v>
      </c>
      <c r="AO5182" s="0" t="n">
        <v>4.494</v>
      </c>
      <c r="AQ5182" s="1" t="n">
        <v>39062</v>
      </c>
      <c r="AR5182" s="0" t="n">
        <v>4.52</v>
      </c>
      <c r="AT5182" s="1" t="n">
        <v>40912</v>
      </c>
      <c r="AU5182" s="0" t="n">
        <v>0.397</v>
      </c>
      <c r="AW5182" s="1" t="n">
        <v>40910</v>
      </c>
      <c r="AX5182" s="0" t="n">
        <v>1.046</v>
      </c>
      <c r="AZ5182" s="1" t="n">
        <v>40910</v>
      </c>
      <c r="BA5182" s="0" t="n">
        <v>1.975</v>
      </c>
      <c r="BC5182" s="1" t="n">
        <v>40479</v>
      </c>
      <c r="BD5182" s="0" t="n">
        <v>1.029</v>
      </c>
      <c r="BF5182" s="1" t="n">
        <v>40470</v>
      </c>
      <c r="BG5182" s="0" t="n">
        <v>1.562</v>
      </c>
      <c r="BI5182" s="1" t="n">
        <v>40437</v>
      </c>
      <c r="BJ5182" s="0" t="n">
        <v>2.478</v>
      </c>
      <c r="BL5182" s="1" t="n">
        <v>41761</v>
      </c>
      <c r="BM5182" s="0" t="n">
        <v>0.085</v>
      </c>
      <c r="BO5182" s="1" t="n">
        <v>40683</v>
      </c>
      <c r="BP5182" s="0" t="n">
        <v>0.433</v>
      </c>
      <c r="BR5182" s="1" t="n">
        <v>40283</v>
      </c>
      <c r="BS5182" s="0" t="n">
        <v>1.37</v>
      </c>
      <c r="CD5182" s="1" t="n">
        <v>40017</v>
      </c>
      <c r="CE5182" s="0" t="n">
        <v>1.308</v>
      </c>
      <c r="CG5182" s="1" t="n">
        <v>40017</v>
      </c>
      <c r="CH5182" s="0" t="n">
        <v>2.629</v>
      </c>
      <c r="CJ5182" s="1" t="n">
        <v>40017</v>
      </c>
      <c r="CK5182" s="0" t="n">
        <v>3.528</v>
      </c>
    </row>
    <row r="5183" customFormat="false" ht="15" hidden="false" customHeight="false" outlineLevel="0" collapsed="false">
      <c r="A5183" s="1" t="n">
        <v>39002</v>
      </c>
      <c r="B5183" s="0" t="n">
        <v>0.5379</v>
      </c>
      <c r="D5183" s="1" t="n">
        <v>39136</v>
      </c>
      <c r="E5183" s="0" t="n">
        <v>0.7595</v>
      </c>
      <c r="J5183" s="1" t="n">
        <v>39000</v>
      </c>
      <c r="K5183" s="0" t="n">
        <v>119.72</v>
      </c>
      <c r="M5183" s="1" t="n">
        <v>39009</v>
      </c>
      <c r="N5183" s="0" t="n">
        <v>1.3171</v>
      </c>
      <c r="P5183" s="1" t="n">
        <v>39000</v>
      </c>
      <c r="Q5183" s="0" t="n">
        <v>1.1328</v>
      </c>
      <c r="S5183" s="1" t="n">
        <v>39251</v>
      </c>
      <c r="T5183" s="0" t="n">
        <v>1531.05</v>
      </c>
      <c r="V5183" s="1" t="n">
        <v>39106</v>
      </c>
      <c r="W5183" s="0" t="n">
        <v>4187.55</v>
      </c>
      <c r="Y5183" s="1" t="n">
        <v>40959</v>
      </c>
      <c r="Z5183" s="0" t="n">
        <v>2363.597</v>
      </c>
      <c r="AB5183" s="1" t="n">
        <v>39426</v>
      </c>
      <c r="AC5183" s="0" t="n">
        <v>15924.39</v>
      </c>
      <c r="AE5183" s="1" t="n">
        <v>41226</v>
      </c>
      <c r="AF5183" s="0" t="n">
        <v>4379.804</v>
      </c>
      <c r="AH5183" s="1" t="n">
        <v>39260</v>
      </c>
      <c r="AI5183" s="0" t="n">
        <v>788.64</v>
      </c>
      <c r="AK5183" s="1" t="n">
        <v>39070</v>
      </c>
      <c r="AL5183" s="0" t="n">
        <v>4.713</v>
      </c>
      <c r="AN5183" s="1" t="n">
        <v>39063</v>
      </c>
      <c r="AO5183" s="0" t="n">
        <v>4.452</v>
      </c>
      <c r="AQ5183" s="1" t="n">
        <v>39063</v>
      </c>
      <c r="AR5183" s="0" t="n">
        <v>4.487</v>
      </c>
      <c r="AT5183" s="1" t="n">
        <v>40913</v>
      </c>
      <c r="AU5183" s="0" t="n">
        <v>0.408</v>
      </c>
      <c r="AW5183" s="1" t="n">
        <v>40911</v>
      </c>
      <c r="AX5183" s="0" t="n">
        <v>1.096</v>
      </c>
      <c r="AZ5183" s="1" t="n">
        <v>40911</v>
      </c>
      <c r="BA5183" s="0" t="n">
        <v>2.031</v>
      </c>
      <c r="BC5183" s="1" t="n">
        <v>40480</v>
      </c>
      <c r="BD5183" s="0" t="n">
        <v>0.989</v>
      </c>
      <c r="BF5183" s="1" t="n">
        <v>40471</v>
      </c>
      <c r="BG5183" s="0" t="n">
        <v>1.614</v>
      </c>
      <c r="BI5183" s="1" t="n">
        <v>40438</v>
      </c>
      <c r="BJ5183" s="0" t="n">
        <v>2.427</v>
      </c>
      <c r="BL5183" s="1" t="n">
        <v>41764</v>
      </c>
      <c r="BM5183" s="0" t="n">
        <v>0.085</v>
      </c>
      <c r="BO5183" s="1" t="n">
        <v>40686</v>
      </c>
      <c r="BP5183" s="0" t="n">
        <v>0.42</v>
      </c>
      <c r="BR5183" s="1" t="n">
        <v>40284</v>
      </c>
      <c r="BS5183" s="0" t="n">
        <v>1.35</v>
      </c>
      <c r="CD5183" s="1" t="n">
        <v>40018</v>
      </c>
      <c r="CE5183" s="0" t="n">
        <v>1.331</v>
      </c>
      <c r="CG5183" s="1" t="n">
        <v>40018</v>
      </c>
      <c r="CH5183" s="0" t="n">
        <v>2.668</v>
      </c>
      <c r="CJ5183" s="1" t="n">
        <v>40018</v>
      </c>
      <c r="CK5183" s="0" t="n">
        <v>3.55</v>
      </c>
    </row>
    <row r="5184" customFormat="false" ht="15" hidden="false" customHeight="false" outlineLevel="0" collapsed="false">
      <c r="A5184" s="1" t="n">
        <v>39003</v>
      </c>
      <c r="B5184" s="0" t="n">
        <v>0.5389</v>
      </c>
      <c r="D5184" s="1" t="n">
        <v>39139</v>
      </c>
      <c r="E5184" s="0" t="n">
        <v>0.7583</v>
      </c>
      <c r="J5184" s="1" t="n">
        <v>39001</v>
      </c>
      <c r="K5184" s="0" t="n">
        <v>119.79</v>
      </c>
      <c r="M5184" s="1" t="n">
        <v>39010</v>
      </c>
      <c r="N5184" s="0" t="n">
        <v>1.3182</v>
      </c>
      <c r="P5184" s="1" t="n">
        <v>39001</v>
      </c>
      <c r="Q5184" s="0" t="n">
        <v>1.1382</v>
      </c>
      <c r="S5184" s="1" t="n">
        <v>39252</v>
      </c>
      <c r="T5184" s="0" t="n">
        <v>1533.7</v>
      </c>
      <c r="V5184" s="1" t="n">
        <v>39107</v>
      </c>
      <c r="W5184" s="0" t="n">
        <v>4175.7</v>
      </c>
      <c r="Y5184" s="1" t="n">
        <v>40960</v>
      </c>
      <c r="Z5184" s="0" t="n">
        <v>2381.43</v>
      </c>
      <c r="AB5184" s="1" t="n">
        <v>39427</v>
      </c>
      <c r="AC5184" s="0" t="n">
        <v>16044.72</v>
      </c>
      <c r="AE5184" s="1" t="n">
        <v>41227</v>
      </c>
      <c r="AF5184" s="0" t="n">
        <v>4388.367</v>
      </c>
      <c r="AH5184" s="1" t="n">
        <v>39261</v>
      </c>
      <c r="AI5184" s="0" t="n">
        <v>785.78</v>
      </c>
      <c r="AK5184" s="1" t="n">
        <v>39071</v>
      </c>
      <c r="AL5184" s="0" t="n">
        <v>4.713</v>
      </c>
      <c r="AN5184" s="1" t="n">
        <v>39064</v>
      </c>
      <c r="AO5184" s="0" t="n">
        <v>4.551</v>
      </c>
      <c r="AQ5184" s="1" t="n">
        <v>39064</v>
      </c>
      <c r="AR5184" s="0" t="n">
        <v>4.581</v>
      </c>
      <c r="AT5184" s="1" t="n">
        <v>40914</v>
      </c>
      <c r="AU5184" s="0" t="n">
        <v>0.397</v>
      </c>
      <c r="AW5184" s="1" t="n">
        <v>40912</v>
      </c>
      <c r="AX5184" s="0" t="n">
        <v>1.101</v>
      </c>
      <c r="AZ5184" s="1" t="n">
        <v>40912</v>
      </c>
      <c r="BA5184" s="0" t="n">
        <v>2.052</v>
      </c>
      <c r="BC5184" s="1" t="n">
        <v>40483</v>
      </c>
      <c r="BD5184" s="0" t="n">
        <v>0.978</v>
      </c>
      <c r="BF5184" s="1" t="n">
        <v>40472</v>
      </c>
      <c r="BG5184" s="0" t="n">
        <v>1.67</v>
      </c>
      <c r="BI5184" s="1" t="n">
        <v>40441</v>
      </c>
      <c r="BJ5184" s="0" t="n">
        <v>2.467</v>
      </c>
      <c r="BL5184" s="1" t="n">
        <v>41765</v>
      </c>
      <c r="BM5184" s="0" t="n">
        <v>0.085</v>
      </c>
      <c r="BO5184" s="1" t="n">
        <v>40687</v>
      </c>
      <c r="BP5184" s="0" t="n">
        <v>0.418</v>
      </c>
      <c r="BR5184" s="1" t="n">
        <v>40287</v>
      </c>
      <c r="BS5184" s="0" t="n">
        <v>1.321</v>
      </c>
      <c r="CD5184" s="1" t="n">
        <v>40021</v>
      </c>
      <c r="CE5184" s="0" t="n">
        <v>1.353</v>
      </c>
      <c r="CG5184" s="1" t="n">
        <v>40021</v>
      </c>
      <c r="CH5184" s="0" t="n">
        <v>2.693</v>
      </c>
      <c r="CJ5184" s="1" t="n">
        <v>40021</v>
      </c>
      <c r="CK5184" s="0" t="n">
        <v>3.573</v>
      </c>
    </row>
    <row r="5185" customFormat="false" ht="15" hidden="false" customHeight="false" outlineLevel="0" collapsed="false">
      <c r="A5185" s="1" t="n">
        <v>39006</v>
      </c>
      <c r="B5185" s="0" t="n">
        <v>0.5371</v>
      </c>
      <c r="D5185" s="1" t="n">
        <v>39140</v>
      </c>
      <c r="E5185" s="0" t="n">
        <v>0.7551</v>
      </c>
      <c r="J5185" s="1" t="n">
        <v>39002</v>
      </c>
      <c r="K5185" s="0" t="n">
        <v>119.37</v>
      </c>
      <c r="M5185" s="1" t="n">
        <v>39013</v>
      </c>
      <c r="N5185" s="0" t="n">
        <v>1.3209</v>
      </c>
      <c r="P5185" s="1" t="n">
        <v>39002</v>
      </c>
      <c r="Q5185" s="0" t="n">
        <v>1.1336</v>
      </c>
      <c r="S5185" s="1" t="n">
        <v>39253</v>
      </c>
      <c r="T5185" s="0" t="n">
        <v>1512.84</v>
      </c>
      <c r="V5185" s="1" t="n">
        <v>39108</v>
      </c>
      <c r="W5185" s="0" t="n">
        <v>4149.01</v>
      </c>
      <c r="Y5185" s="1" t="n">
        <v>40961</v>
      </c>
      <c r="Z5185" s="0" t="n">
        <v>2403.587</v>
      </c>
      <c r="AB5185" s="1" t="n">
        <v>39428</v>
      </c>
      <c r="AC5185" s="0" t="n">
        <v>15932.26</v>
      </c>
      <c r="AE5185" s="1" t="n">
        <v>41228</v>
      </c>
      <c r="AF5185" s="0" t="n">
        <v>4349.25</v>
      </c>
      <c r="AH5185" s="1" t="n">
        <v>39262</v>
      </c>
      <c r="AI5185" s="0" t="n">
        <v>799.7</v>
      </c>
      <c r="AK5185" s="1" t="n">
        <v>39072</v>
      </c>
      <c r="AL5185" s="0" t="n">
        <v>4.653</v>
      </c>
      <c r="AN5185" s="1" t="n">
        <v>39065</v>
      </c>
      <c r="AO5185" s="0" t="n">
        <v>4.572</v>
      </c>
      <c r="AQ5185" s="1" t="n">
        <v>39065</v>
      </c>
      <c r="AR5185" s="0" t="n">
        <v>4.599</v>
      </c>
      <c r="AT5185" s="1" t="n">
        <v>40917</v>
      </c>
      <c r="AU5185" s="0" t="n">
        <v>0.381</v>
      </c>
      <c r="AW5185" s="1" t="n">
        <v>40913</v>
      </c>
      <c r="AX5185" s="0" t="n">
        <v>1.086</v>
      </c>
      <c r="AZ5185" s="1" t="n">
        <v>40913</v>
      </c>
      <c r="BA5185" s="0" t="n">
        <v>2.051</v>
      </c>
      <c r="BC5185" s="1" t="n">
        <v>40484</v>
      </c>
      <c r="BD5185" s="0" t="n">
        <v>0.991</v>
      </c>
      <c r="BF5185" s="1" t="n">
        <v>40473</v>
      </c>
      <c r="BG5185" s="0" t="n">
        <v>1.677</v>
      </c>
      <c r="BI5185" s="1" t="n">
        <v>40442</v>
      </c>
      <c r="BJ5185" s="0" t="n">
        <v>2.453</v>
      </c>
      <c r="BL5185" s="1" t="n">
        <v>41766</v>
      </c>
      <c r="BM5185" s="0" t="n">
        <v>0.085</v>
      </c>
      <c r="BO5185" s="1" t="n">
        <v>40688</v>
      </c>
      <c r="BP5185" s="0" t="n">
        <v>0.413</v>
      </c>
      <c r="BR5185" s="1" t="n">
        <v>40288</v>
      </c>
      <c r="BS5185" s="0" t="n">
        <v>1.33</v>
      </c>
      <c r="CD5185" s="1" t="n">
        <v>40022</v>
      </c>
      <c r="CE5185" s="0" t="n">
        <v>1.327</v>
      </c>
      <c r="CG5185" s="1" t="n">
        <v>40022</v>
      </c>
      <c r="CH5185" s="0" t="n">
        <v>2.682</v>
      </c>
      <c r="CJ5185" s="1" t="n">
        <v>40022</v>
      </c>
      <c r="CK5185" s="0" t="n">
        <v>3.551</v>
      </c>
    </row>
    <row r="5186" customFormat="false" ht="15" hidden="false" customHeight="false" outlineLevel="0" collapsed="false">
      <c r="A5186" s="1" t="n">
        <v>39007</v>
      </c>
      <c r="B5186" s="0" t="n">
        <v>0.5346</v>
      </c>
      <c r="D5186" s="1" t="n">
        <v>39141</v>
      </c>
      <c r="E5186" s="0" t="n">
        <v>0.7559</v>
      </c>
      <c r="J5186" s="1" t="n">
        <v>39003</v>
      </c>
      <c r="K5186" s="0" t="n">
        <v>119.63</v>
      </c>
      <c r="M5186" s="1" t="n">
        <v>39014</v>
      </c>
      <c r="N5186" s="0" t="n">
        <v>1.3187</v>
      </c>
      <c r="P5186" s="1" t="n">
        <v>39003</v>
      </c>
      <c r="Q5186" s="0" t="n">
        <v>1.138</v>
      </c>
      <c r="S5186" s="1" t="n">
        <v>39254</v>
      </c>
      <c r="T5186" s="0" t="n">
        <v>1522.19</v>
      </c>
      <c r="V5186" s="1" t="n">
        <v>39111</v>
      </c>
      <c r="W5186" s="0" t="n">
        <v>4166.83</v>
      </c>
      <c r="Y5186" s="1" t="n">
        <v>40962</v>
      </c>
      <c r="Z5186" s="0" t="n">
        <v>2409.554</v>
      </c>
      <c r="AB5186" s="1" t="n">
        <v>39429</v>
      </c>
      <c r="AC5186" s="0" t="n">
        <v>15536.52</v>
      </c>
      <c r="AE5186" s="1" t="n">
        <v>41229</v>
      </c>
      <c r="AF5186" s="0" t="n">
        <v>4336.848</v>
      </c>
      <c r="AH5186" s="1" t="n">
        <v>39266</v>
      </c>
      <c r="AI5186" s="0" t="n">
        <v>807.09</v>
      </c>
      <c r="AK5186" s="1" t="n">
        <v>39073</v>
      </c>
      <c r="AL5186" s="0" t="n">
        <v>4.722</v>
      </c>
      <c r="AN5186" s="1" t="n">
        <v>39066</v>
      </c>
      <c r="AO5186" s="0" t="n">
        <v>4.569</v>
      </c>
      <c r="AQ5186" s="1" t="n">
        <v>39066</v>
      </c>
      <c r="AR5186" s="0" t="n">
        <v>4.595</v>
      </c>
      <c r="AT5186" s="1" t="n">
        <v>40918</v>
      </c>
      <c r="AU5186" s="0" t="n">
        <v>0.427</v>
      </c>
      <c r="AW5186" s="1" t="n">
        <v>40914</v>
      </c>
      <c r="AX5186" s="0" t="n">
        <v>1.043</v>
      </c>
      <c r="AZ5186" s="1" t="n">
        <v>40914</v>
      </c>
      <c r="BA5186" s="0" t="n">
        <v>2.016</v>
      </c>
      <c r="BC5186" s="1" t="n">
        <v>40485</v>
      </c>
      <c r="BD5186" s="0" t="n">
        <v>0.962</v>
      </c>
      <c r="BF5186" s="1" t="n">
        <v>40476</v>
      </c>
      <c r="BG5186" s="0" t="n">
        <v>1.65</v>
      </c>
      <c r="BI5186" s="1" t="n">
        <v>40443</v>
      </c>
      <c r="BJ5186" s="0" t="n">
        <v>2.349</v>
      </c>
      <c r="BL5186" s="1" t="n">
        <v>41767</v>
      </c>
      <c r="BM5186" s="0" t="n">
        <v>0.083</v>
      </c>
      <c r="BO5186" s="1" t="n">
        <v>40689</v>
      </c>
      <c r="BP5186" s="0" t="n">
        <v>0.433</v>
      </c>
      <c r="BR5186" s="1" t="n">
        <v>40289</v>
      </c>
      <c r="BS5186" s="0" t="n">
        <v>1.34</v>
      </c>
      <c r="CD5186" s="1" t="n">
        <v>40023</v>
      </c>
      <c r="CE5186" s="0" t="n">
        <v>1.278</v>
      </c>
      <c r="CG5186" s="1" t="n">
        <v>40023</v>
      </c>
      <c r="CH5186" s="0" t="n">
        <v>2.662</v>
      </c>
      <c r="CJ5186" s="1" t="n">
        <v>40023</v>
      </c>
      <c r="CK5186" s="0" t="n">
        <v>3.533</v>
      </c>
    </row>
    <row r="5187" customFormat="false" ht="15" hidden="false" customHeight="false" outlineLevel="0" collapsed="false">
      <c r="A5187" s="1" t="n">
        <v>39008</v>
      </c>
      <c r="B5187" s="0" t="n">
        <v>0.5353</v>
      </c>
      <c r="D5187" s="1" t="n">
        <v>39142</v>
      </c>
      <c r="E5187" s="0" t="n">
        <v>0.7584</v>
      </c>
      <c r="J5187" s="1" t="n">
        <v>39006</v>
      </c>
      <c r="K5187" s="0" t="n">
        <v>119.04</v>
      </c>
      <c r="M5187" s="1" t="n">
        <v>39015</v>
      </c>
      <c r="N5187" s="0" t="n">
        <v>1.3137</v>
      </c>
      <c r="P5187" s="1" t="n">
        <v>39006</v>
      </c>
      <c r="Q5187" s="0" t="n">
        <v>1.1376</v>
      </c>
      <c r="S5187" s="1" t="n">
        <v>39255</v>
      </c>
      <c r="T5187" s="0" t="n">
        <v>1502.56</v>
      </c>
      <c r="V5187" s="1" t="n">
        <v>39112</v>
      </c>
      <c r="W5187" s="0" t="n">
        <v>4195.22</v>
      </c>
      <c r="Y5187" s="1" t="n">
        <v>40963</v>
      </c>
      <c r="Z5187" s="0" t="n">
        <v>2439.627</v>
      </c>
      <c r="AB5187" s="1" t="n">
        <v>39430</v>
      </c>
      <c r="AC5187" s="0" t="n">
        <v>15514.51</v>
      </c>
      <c r="AE5187" s="1" t="n">
        <v>41232</v>
      </c>
      <c r="AF5187" s="0" t="n">
        <v>4361.448</v>
      </c>
      <c r="AH5187" s="1" t="n">
        <v>39267</v>
      </c>
      <c r="AI5187" s="0" t="n">
        <v>805.76</v>
      </c>
      <c r="AK5187" s="1" t="n">
        <v>39076</v>
      </c>
      <c r="AL5187" s="0" t="n">
        <v>4.722</v>
      </c>
      <c r="AN5187" s="1" t="n">
        <v>39069</v>
      </c>
      <c r="AO5187" s="0" t="n">
        <v>4.558</v>
      </c>
      <c r="AQ5187" s="1" t="n">
        <v>39069</v>
      </c>
      <c r="AR5187" s="0" t="n">
        <v>4.583</v>
      </c>
      <c r="AT5187" s="1" t="n">
        <v>40919</v>
      </c>
      <c r="AU5187" s="0" t="n">
        <v>0.383</v>
      </c>
      <c r="AW5187" s="1" t="n">
        <v>40917</v>
      </c>
      <c r="AX5187" s="0" t="n">
        <v>1.026</v>
      </c>
      <c r="AZ5187" s="1" t="n">
        <v>40917</v>
      </c>
      <c r="BA5187" s="0" t="n">
        <v>2.004</v>
      </c>
      <c r="BC5187" s="1" t="n">
        <v>40486</v>
      </c>
      <c r="BD5187" s="0" t="n">
        <v>0.925</v>
      </c>
      <c r="BF5187" s="1" t="n">
        <v>40477</v>
      </c>
      <c r="BG5187" s="0" t="n">
        <v>1.714</v>
      </c>
      <c r="BI5187" s="1" t="n">
        <v>40444</v>
      </c>
      <c r="BJ5187" s="0" t="n">
        <v>2.285</v>
      </c>
      <c r="BL5187" s="1" t="n">
        <v>41768</v>
      </c>
      <c r="BM5187" s="0" t="n">
        <v>0.08</v>
      </c>
      <c r="BO5187" s="1" t="n">
        <v>40690</v>
      </c>
      <c r="BP5187" s="0" t="n">
        <v>0.408</v>
      </c>
      <c r="BR5187" s="1" t="n">
        <v>40290</v>
      </c>
      <c r="BS5187" s="0" t="n">
        <v>1.321</v>
      </c>
      <c r="CD5187" s="1" t="n">
        <v>40024</v>
      </c>
      <c r="CE5187" s="0" t="n">
        <v>1.471</v>
      </c>
      <c r="CG5187" s="1" t="n">
        <v>40024</v>
      </c>
      <c r="CH5187" s="0" t="n">
        <v>2.688</v>
      </c>
      <c r="CJ5187" s="1" t="n">
        <v>40024</v>
      </c>
      <c r="CK5187" s="0" t="n">
        <v>3.564</v>
      </c>
    </row>
    <row r="5188" customFormat="false" ht="15" hidden="false" customHeight="false" outlineLevel="0" collapsed="false">
      <c r="A5188" s="1" t="n">
        <v>39009</v>
      </c>
      <c r="B5188" s="0" t="n">
        <v>0.5325</v>
      </c>
      <c r="D5188" s="1" t="n">
        <v>39143</v>
      </c>
      <c r="E5188" s="0" t="n">
        <v>0.758</v>
      </c>
      <c r="J5188" s="1" t="n">
        <v>39007</v>
      </c>
      <c r="K5188" s="0" t="n">
        <v>118.75</v>
      </c>
      <c r="M5188" s="1" t="n">
        <v>39016</v>
      </c>
      <c r="N5188" s="0" t="n">
        <v>1.3081</v>
      </c>
      <c r="P5188" s="1" t="n">
        <v>39007</v>
      </c>
      <c r="Q5188" s="0" t="n">
        <v>1.1411</v>
      </c>
      <c r="S5188" s="1" t="n">
        <v>39258</v>
      </c>
      <c r="T5188" s="0" t="n">
        <v>1497.74</v>
      </c>
      <c r="V5188" s="1" t="n">
        <v>39113</v>
      </c>
      <c r="W5188" s="0" t="n">
        <v>4178.54</v>
      </c>
      <c r="Y5188" s="1" t="n">
        <v>40966</v>
      </c>
      <c r="Z5188" s="0" t="n">
        <v>2447.057</v>
      </c>
      <c r="AB5188" s="1" t="n">
        <v>39433</v>
      </c>
      <c r="AC5188" s="0" t="n">
        <v>15249.79</v>
      </c>
      <c r="AE5188" s="1" t="n">
        <v>41233</v>
      </c>
      <c r="AF5188" s="0" t="n">
        <v>4385.678</v>
      </c>
      <c r="AH5188" s="1" t="n">
        <v>39268</v>
      </c>
      <c r="AI5188" s="0" t="n">
        <v>806.93</v>
      </c>
      <c r="AK5188" s="1" t="n">
        <v>39077</v>
      </c>
      <c r="AL5188" s="0" t="n">
        <v>4.713</v>
      </c>
      <c r="AN5188" s="1" t="n">
        <v>39070</v>
      </c>
      <c r="AO5188" s="0" t="n">
        <v>4.562</v>
      </c>
      <c r="AQ5188" s="1" t="n">
        <v>39070</v>
      </c>
      <c r="AR5188" s="0" t="n">
        <v>4.591</v>
      </c>
      <c r="AT5188" s="1" t="n">
        <v>40920</v>
      </c>
      <c r="AU5188" s="0" t="n">
        <v>0.392</v>
      </c>
      <c r="AW5188" s="1" t="n">
        <v>40918</v>
      </c>
      <c r="AX5188" s="0" t="n">
        <v>1.084</v>
      </c>
      <c r="AZ5188" s="1" t="n">
        <v>40918</v>
      </c>
      <c r="BA5188" s="0" t="n">
        <v>2.076</v>
      </c>
      <c r="BC5188" s="1" t="n">
        <v>40487</v>
      </c>
      <c r="BD5188" s="0" t="n">
        <v>0.915</v>
      </c>
      <c r="BF5188" s="1" t="n">
        <v>40478</v>
      </c>
      <c r="BG5188" s="0" t="n">
        <v>1.741</v>
      </c>
      <c r="BI5188" s="1" t="n">
        <v>40445</v>
      </c>
      <c r="BJ5188" s="0" t="n">
        <v>2.342</v>
      </c>
      <c r="BL5188" s="1" t="n">
        <v>41771</v>
      </c>
      <c r="BM5188" s="0" t="n">
        <v>0.084</v>
      </c>
      <c r="BO5188" s="1" t="n">
        <v>40693</v>
      </c>
      <c r="BP5188" s="0" t="n">
        <v>0.4</v>
      </c>
      <c r="BR5188" s="1" t="n">
        <v>40291</v>
      </c>
      <c r="BS5188" s="0" t="n">
        <v>1.32</v>
      </c>
      <c r="CD5188" s="1" t="n">
        <v>40025</v>
      </c>
      <c r="CE5188" s="0" t="n">
        <v>1.415</v>
      </c>
      <c r="CG5188" s="1" t="n">
        <v>40025</v>
      </c>
      <c r="CH5188" s="0" t="n">
        <v>2.617</v>
      </c>
      <c r="CJ5188" s="1" t="n">
        <v>40025</v>
      </c>
      <c r="CK5188" s="0" t="n">
        <v>3.459</v>
      </c>
    </row>
    <row r="5189" customFormat="false" ht="15" hidden="false" customHeight="false" outlineLevel="0" collapsed="false">
      <c r="A5189" s="1" t="n">
        <v>39010</v>
      </c>
      <c r="B5189" s="0" t="n">
        <v>0.531</v>
      </c>
      <c r="D5189" s="1" t="n">
        <v>39146</v>
      </c>
      <c r="E5189" s="0" t="n">
        <v>0.7639</v>
      </c>
      <c r="J5189" s="1" t="n">
        <v>39008</v>
      </c>
      <c r="K5189" s="0" t="n">
        <v>118.91</v>
      </c>
      <c r="M5189" s="1" t="n">
        <v>39017</v>
      </c>
      <c r="N5189" s="0" t="n">
        <v>1.3017</v>
      </c>
      <c r="P5189" s="1" t="n">
        <v>39008</v>
      </c>
      <c r="Q5189" s="0" t="n">
        <v>1.1364</v>
      </c>
      <c r="S5189" s="1" t="n">
        <v>39259</v>
      </c>
      <c r="T5189" s="0" t="n">
        <v>1492.89</v>
      </c>
      <c r="V5189" s="1" t="n">
        <v>39114</v>
      </c>
      <c r="W5189" s="0" t="n">
        <v>4211.32</v>
      </c>
      <c r="Y5189" s="1" t="n">
        <v>40967</v>
      </c>
      <c r="Z5189" s="0" t="n">
        <v>2451.857</v>
      </c>
      <c r="AB5189" s="1" t="n">
        <v>39434</v>
      </c>
      <c r="AC5189" s="0" t="n">
        <v>15207.86</v>
      </c>
      <c r="AE5189" s="1" t="n">
        <v>41234</v>
      </c>
      <c r="AF5189" s="0" t="n">
        <v>4369.499</v>
      </c>
      <c r="AH5189" s="1" t="n">
        <v>39269</v>
      </c>
      <c r="AI5189" s="0" t="n">
        <v>807.41</v>
      </c>
      <c r="AK5189" s="1" t="n">
        <v>39078</v>
      </c>
      <c r="AL5189" s="0" t="n">
        <v>4.782</v>
      </c>
      <c r="AN5189" s="1" t="n">
        <v>39071</v>
      </c>
      <c r="AO5189" s="0" t="n">
        <v>4.565</v>
      </c>
      <c r="AQ5189" s="1" t="n">
        <v>39071</v>
      </c>
      <c r="AR5189" s="0" t="n">
        <v>4.597</v>
      </c>
      <c r="AT5189" s="1" t="n">
        <v>40921</v>
      </c>
      <c r="AU5189" s="0" t="n">
        <v>0.376</v>
      </c>
      <c r="AW5189" s="1" t="n">
        <v>40919</v>
      </c>
      <c r="AX5189" s="0" t="n">
        <v>1.026</v>
      </c>
      <c r="AZ5189" s="1" t="n">
        <v>40919</v>
      </c>
      <c r="BA5189" s="0" t="n">
        <v>2.004</v>
      </c>
      <c r="BC5189" s="1" t="n">
        <v>40490</v>
      </c>
      <c r="BD5189" s="0" t="n">
        <v>0.922</v>
      </c>
      <c r="BF5189" s="1" t="n">
        <v>40479</v>
      </c>
      <c r="BG5189" s="0" t="n">
        <v>1.749</v>
      </c>
      <c r="BI5189" s="1" t="n">
        <v>40448</v>
      </c>
      <c r="BJ5189" s="0" t="n">
        <v>2.269</v>
      </c>
      <c r="BL5189" s="1" t="n">
        <v>41772</v>
      </c>
      <c r="BM5189" s="0" t="n">
        <v>0.08</v>
      </c>
      <c r="BO5189" s="1" t="n">
        <v>40694</v>
      </c>
      <c r="BP5189" s="0" t="n">
        <v>0.428</v>
      </c>
      <c r="BR5189" s="1" t="n">
        <v>40294</v>
      </c>
      <c r="BS5189" s="0" t="n">
        <v>1.33</v>
      </c>
      <c r="CD5189" s="1" t="n">
        <v>40028</v>
      </c>
      <c r="CE5189" s="0" t="n">
        <v>1.421</v>
      </c>
      <c r="CG5189" s="1" t="n">
        <v>40028</v>
      </c>
      <c r="CH5189" s="0" t="n">
        <v>2.613</v>
      </c>
      <c r="CJ5189" s="1" t="n">
        <v>40028</v>
      </c>
      <c r="CK5189" s="0" t="n">
        <v>3.463</v>
      </c>
    </row>
    <row r="5190" customFormat="false" ht="15" hidden="false" customHeight="false" outlineLevel="0" collapsed="false">
      <c r="A5190" s="1" t="n">
        <v>39013</v>
      </c>
      <c r="B5190" s="0" t="n">
        <v>0.5337</v>
      </c>
      <c r="D5190" s="1" t="n">
        <v>39147</v>
      </c>
      <c r="E5190" s="0" t="n">
        <v>0.7617</v>
      </c>
      <c r="J5190" s="1" t="n">
        <v>39009</v>
      </c>
      <c r="K5190" s="0" t="n">
        <v>118.17</v>
      </c>
      <c r="M5190" s="1" t="n">
        <v>39020</v>
      </c>
      <c r="N5190" s="0" t="n">
        <v>1.2995</v>
      </c>
      <c r="P5190" s="1" t="n">
        <v>39009</v>
      </c>
      <c r="Q5190" s="0" t="n">
        <v>1.1272</v>
      </c>
      <c r="S5190" s="1" t="n">
        <v>39260</v>
      </c>
      <c r="T5190" s="0" t="n">
        <v>1506.34</v>
      </c>
      <c r="V5190" s="1" t="n">
        <v>39115</v>
      </c>
      <c r="W5190" s="0" t="n">
        <v>4228.39</v>
      </c>
      <c r="Y5190" s="1" t="n">
        <v>40968</v>
      </c>
      <c r="Z5190" s="0" t="n">
        <v>2428.487</v>
      </c>
      <c r="AB5190" s="1" t="n">
        <v>39435</v>
      </c>
      <c r="AC5190" s="0" t="n">
        <v>15030.51</v>
      </c>
      <c r="AE5190" s="1" t="n">
        <v>41235</v>
      </c>
      <c r="AF5190" s="0" t="n">
        <v>4413.072</v>
      </c>
      <c r="AH5190" s="1" t="n">
        <v>39272</v>
      </c>
      <c r="AI5190" s="0" t="n">
        <v>811.51</v>
      </c>
      <c r="AK5190" s="1" t="n">
        <v>39079</v>
      </c>
      <c r="AL5190" s="0" t="n">
        <v>4.796</v>
      </c>
      <c r="AN5190" s="1" t="n">
        <v>39072</v>
      </c>
      <c r="AO5190" s="0" t="n">
        <v>4.508</v>
      </c>
      <c r="AQ5190" s="1" t="n">
        <v>39072</v>
      </c>
      <c r="AR5190" s="0" t="n">
        <v>4.547</v>
      </c>
      <c r="AT5190" s="1" t="n">
        <v>40924</v>
      </c>
      <c r="AU5190" s="0" t="n">
        <v>0.387</v>
      </c>
      <c r="AW5190" s="1" t="n">
        <v>40920</v>
      </c>
      <c r="AX5190" s="0" t="n">
        <v>1.029</v>
      </c>
      <c r="AZ5190" s="1" t="n">
        <v>40920</v>
      </c>
      <c r="BA5190" s="0" t="n">
        <v>2.021</v>
      </c>
      <c r="BC5190" s="1" t="n">
        <v>40491</v>
      </c>
      <c r="BD5190" s="0" t="n">
        <v>0.928</v>
      </c>
      <c r="BF5190" s="1" t="n">
        <v>40480</v>
      </c>
      <c r="BG5190" s="0" t="n">
        <v>1.712</v>
      </c>
      <c r="BI5190" s="1" t="n">
        <v>40449</v>
      </c>
      <c r="BJ5190" s="0" t="n">
        <v>2.246</v>
      </c>
      <c r="BL5190" s="1" t="n">
        <v>41773</v>
      </c>
      <c r="BM5190" s="0" t="n">
        <v>0.08</v>
      </c>
      <c r="BO5190" s="1" t="n">
        <v>40695</v>
      </c>
      <c r="BP5190" s="0" t="n">
        <v>0.435</v>
      </c>
      <c r="BR5190" s="1" t="n">
        <v>40295</v>
      </c>
      <c r="BS5190" s="0" t="n">
        <v>1.315</v>
      </c>
      <c r="CD5190" s="1" t="n">
        <v>40029</v>
      </c>
      <c r="CE5190" s="0" t="n">
        <v>1.446</v>
      </c>
      <c r="CG5190" s="1" t="n">
        <v>40029</v>
      </c>
      <c r="CH5190" s="0" t="n">
        <v>2.657</v>
      </c>
      <c r="CJ5190" s="1" t="n">
        <v>40029</v>
      </c>
      <c r="CK5190" s="0" t="n">
        <v>3.533</v>
      </c>
    </row>
    <row r="5191" customFormat="false" ht="15" hidden="false" customHeight="false" outlineLevel="0" collapsed="false">
      <c r="A5191" s="1" t="n">
        <v>39014</v>
      </c>
      <c r="B5191" s="0" t="n">
        <v>0.534</v>
      </c>
      <c r="D5191" s="1" t="n">
        <v>39148</v>
      </c>
      <c r="E5191" s="0" t="n">
        <v>0.7589</v>
      </c>
      <c r="J5191" s="1" t="n">
        <v>39010</v>
      </c>
      <c r="K5191" s="0" t="n">
        <v>118.75</v>
      </c>
      <c r="M5191" s="1" t="n">
        <v>39021</v>
      </c>
      <c r="N5191" s="0" t="n">
        <v>1.2924</v>
      </c>
      <c r="P5191" s="1" t="n">
        <v>39010</v>
      </c>
      <c r="Q5191" s="0" t="n">
        <v>1.1255</v>
      </c>
      <c r="S5191" s="1" t="n">
        <v>39261</v>
      </c>
      <c r="T5191" s="0" t="n">
        <v>1505.71</v>
      </c>
      <c r="V5191" s="1" t="n">
        <v>39118</v>
      </c>
      <c r="W5191" s="0" t="n">
        <v>4227.47</v>
      </c>
      <c r="Y5191" s="1" t="n">
        <v>40969</v>
      </c>
      <c r="Z5191" s="0" t="n">
        <v>2426.115</v>
      </c>
      <c r="AB5191" s="1" t="n">
        <v>39436</v>
      </c>
      <c r="AC5191" s="0" t="n">
        <v>15031.6</v>
      </c>
      <c r="AE5191" s="1" t="n">
        <v>41236</v>
      </c>
      <c r="AF5191" s="0" t="n">
        <v>4413.013</v>
      </c>
      <c r="AH5191" s="1" t="n">
        <v>39273</v>
      </c>
      <c r="AI5191" s="0" t="n">
        <v>808.86</v>
      </c>
      <c r="AK5191" s="1" t="n">
        <v>39080</v>
      </c>
      <c r="AL5191" s="0" t="n">
        <v>4.812</v>
      </c>
      <c r="AN5191" s="1" t="n">
        <v>39073</v>
      </c>
      <c r="AO5191" s="0" t="n">
        <v>4.591</v>
      </c>
      <c r="AQ5191" s="1" t="n">
        <v>39073</v>
      </c>
      <c r="AR5191" s="0" t="n">
        <v>4.62</v>
      </c>
      <c r="AT5191" s="1" t="n">
        <v>40925</v>
      </c>
      <c r="AU5191" s="0" t="n">
        <v>0.397</v>
      </c>
      <c r="AW5191" s="1" t="n">
        <v>40921</v>
      </c>
      <c r="AX5191" s="0" t="n">
        <v>0.983</v>
      </c>
      <c r="AZ5191" s="1" t="n">
        <v>40921</v>
      </c>
      <c r="BA5191" s="0" t="n">
        <v>1.967</v>
      </c>
      <c r="BC5191" s="1" t="n">
        <v>40492</v>
      </c>
      <c r="BD5191" s="0" t="n">
        <v>0.97</v>
      </c>
      <c r="BF5191" s="1" t="n">
        <v>40483</v>
      </c>
      <c r="BG5191" s="0" t="n">
        <v>1.682</v>
      </c>
      <c r="BI5191" s="1" t="n">
        <v>40450</v>
      </c>
      <c r="BJ5191" s="0" t="n">
        <v>2.24</v>
      </c>
      <c r="BL5191" s="1" t="n">
        <v>41774</v>
      </c>
      <c r="BM5191" s="0" t="n">
        <v>0.08</v>
      </c>
      <c r="BO5191" s="1" t="n">
        <v>40696</v>
      </c>
      <c r="BP5191" s="0" t="n">
        <v>0.395</v>
      </c>
      <c r="BR5191" s="1" t="n">
        <v>40296</v>
      </c>
      <c r="BS5191" s="0" t="n">
        <v>1.292</v>
      </c>
      <c r="CD5191" s="1" t="n">
        <v>40030</v>
      </c>
      <c r="CE5191" s="0" t="n">
        <v>1.47</v>
      </c>
      <c r="CG5191" s="1" t="n">
        <v>40030</v>
      </c>
      <c r="CH5191" s="0" t="n">
        <v>2.7</v>
      </c>
      <c r="CJ5191" s="1" t="n">
        <v>40030</v>
      </c>
      <c r="CK5191" s="0" t="n">
        <v>3.58</v>
      </c>
    </row>
    <row r="5192" customFormat="false" ht="15" hidden="false" customHeight="false" outlineLevel="0" collapsed="false">
      <c r="A5192" s="1" t="n">
        <v>39015</v>
      </c>
      <c r="B5192" s="0" t="n">
        <v>0.5327</v>
      </c>
      <c r="D5192" s="1" t="n">
        <v>39149</v>
      </c>
      <c r="E5192" s="0" t="n">
        <v>0.7614</v>
      </c>
      <c r="J5192" s="1" t="n">
        <v>39013</v>
      </c>
      <c r="K5192" s="0" t="n">
        <v>119.35</v>
      </c>
      <c r="M5192" s="1" t="n">
        <v>39022</v>
      </c>
      <c r="N5192" s="0" t="n">
        <v>1.2906</v>
      </c>
      <c r="P5192" s="1" t="n">
        <v>39013</v>
      </c>
      <c r="Q5192" s="0" t="n">
        <v>1.1286</v>
      </c>
      <c r="S5192" s="1" t="n">
        <v>39262</v>
      </c>
      <c r="T5192" s="0" t="n">
        <v>1503.35</v>
      </c>
      <c r="V5192" s="1" t="n">
        <v>39119</v>
      </c>
      <c r="W5192" s="0" t="n">
        <v>4233.47</v>
      </c>
      <c r="Y5192" s="1" t="n">
        <v>40970</v>
      </c>
      <c r="Z5192" s="0" t="n">
        <v>2460.693</v>
      </c>
      <c r="AB5192" s="1" t="n">
        <v>39437</v>
      </c>
      <c r="AC5192" s="0" t="n">
        <v>15257</v>
      </c>
      <c r="AE5192" s="1" t="n">
        <v>41239</v>
      </c>
      <c r="AF5192" s="0" t="n">
        <v>4424.189</v>
      </c>
      <c r="AH5192" s="1" t="n">
        <v>39274</v>
      </c>
      <c r="AI5192" s="0" t="n">
        <v>811.32</v>
      </c>
      <c r="AK5192" s="1" t="n">
        <v>39083</v>
      </c>
      <c r="AL5192" s="0" t="n">
        <v>4.812</v>
      </c>
      <c r="AN5192" s="1" t="n">
        <v>39076</v>
      </c>
      <c r="AO5192" s="0" t="n">
        <v>4.591</v>
      </c>
      <c r="AQ5192" s="1" t="n">
        <v>39076</v>
      </c>
      <c r="AR5192" s="0" t="n">
        <v>4.62</v>
      </c>
      <c r="AT5192" s="1" t="n">
        <v>40926</v>
      </c>
      <c r="AU5192" s="0" t="n">
        <v>0.422</v>
      </c>
      <c r="AW5192" s="1" t="n">
        <v>40924</v>
      </c>
      <c r="AX5192" s="0" t="n">
        <v>0.984</v>
      </c>
      <c r="AZ5192" s="1" t="n">
        <v>40924</v>
      </c>
      <c r="BA5192" s="0" t="n">
        <v>1.967</v>
      </c>
      <c r="BC5192" s="1" t="n">
        <v>40493</v>
      </c>
      <c r="BD5192" s="0" t="n">
        <v>0.945</v>
      </c>
      <c r="BF5192" s="1" t="n">
        <v>40484</v>
      </c>
      <c r="BG5192" s="0" t="n">
        <v>1.681</v>
      </c>
      <c r="BI5192" s="1" t="n">
        <v>40451</v>
      </c>
      <c r="BJ5192" s="0" t="n">
        <v>2.278</v>
      </c>
      <c r="BL5192" s="1" t="n">
        <v>41775</v>
      </c>
      <c r="BM5192" s="0" t="n">
        <v>0.08</v>
      </c>
      <c r="BO5192" s="1" t="n">
        <v>40697</v>
      </c>
      <c r="BP5192" s="0" t="n">
        <v>0.4</v>
      </c>
      <c r="BR5192" s="1" t="n">
        <v>40297</v>
      </c>
      <c r="BS5192" s="0" t="n">
        <v>1.289</v>
      </c>
      <c r="CD5192" s="1" t="n">
        <v>40031</v>
      </c>
      <c r="CE5192" s="0" t="n">
        <v>1.456</v>
      </c>
      <c r="CG5192" s="1" t="n">
        <v>40031</v>
      </c>
      <c r="CH5192" s="0" t="n">
        <v>2.685</v>
      </c>
      <c r="CJ5192" s="1" t="n">
        <v>40031</v>
      </c>
      <c r="CK5192" s="0" t="n">
        <v>3.556</v>
      </c>
    </row>
    <row r="5193" customFormat="false" ht="15" hidden="false" customHeight="false" outlineLevel="0" collapsed="false">
      <c r="A5193" s="1" t="n">
        <v>39016</v>
      </c>
      <c r="B5193" s="0" t="n">
        <v>0.5289</v>
      </c>
      <c r="D5193" s="1" t="n">
        <v>39150</v>
      </c>
      <c r="E5193" s="0" t="n">
        <v>0.7624</v>
      </c>
      <c r="J5193" s="1" t="n">
        <v>39014</v>
      </c>
      <c r="K5193" s="0" t="n">
        <v>119.38</v>
      </c>
      <c r="M5193" s="1" t="n">
        <v>39023</v>
      </c>
      <c r="N5193" s="0" t="n">
        <v>1.2913</v>
      </c>
      <c r="P5193" s="1" t="n">
        <v>39014</v>
      </c>
      <c r="Q5193" s="0" t="n">
        <v>1.1266</v>
      </c>
      <c r="S5193" s="1" t="n">
        <v>39265</v>
      </c>
      <c r="T5193" s="0" t="n">
        <v>1519.43</v>
      </c>
      <c r="V5193" s="1" t="n">
        <v>39120</v>
      </c>
      <c r="W5193" s="0" t="n">
        <v>4251.06</v>
      </c>
      <c r="Y5193" s="1" t="n">
        <v>40973</v>
      </c>
      <c r="Z5193" s="0" t="n">
        <v>2445.002</v>
      </c>
      <c r="AB5193" s="1" t="n">
        <v>39441</v>
      </c>
      <c r="AC5193" s="0" t="n">
        <v>15552.59</v>
      </c>
      <c r="AE5193" s="1" t="n">
        <v>41240</v>
      </c>
      <c r="AF5193" s="0" t="n">
        <v>4456.827</v>
      </c>
      <c r="AH5193" s="1" t="n">
        <v>39275</v>
      </c>
      <c r="AI5193" s="0" t="n">
        <v>823.68</v>
      </c>
      <c r="AK5193" s="1" t="n">
        <v>39084</v>
      </c>
      <c r="AL5193" s="0" t="n">
        <v>4.795</v>
      </c>
      <c r="AN5193" s="1" t="n">
        <v>39077</v>
      </c>
      <c r="AO5193" s="0" t="n">
        <v>4.58</v>
      </c>
      <c r="AQ5193" s="1" t="n">
        <v>39077</v>
      </c>
      <c r="AR5193" s="0" t="n">
        <v>4.601</v>
      </c>
      <c r="AT5193" s="1" t="n">
        <v>40927</v>
      </c>
      <c r="AU5193" s="0" t="n">
        <v>0.373</v>
      </c>
      <c r="AW5193" s="1" t="n">
        <v>40925</v>
      </c>
      <c r="AX5193" s="0" t="n">
        <v>0.998</v>
      </c>
      <c r="AZ5193" s="1" t="n">
        <v>40925</v>
      </c>
      <c r="BA5193" s="0" t="n">
        <v>1.961</v>
      </c>
      <c r="BC5193" s="1" t="n">
        <v>40494</v>
      </c>
      <c r="BD5193" s="0" t="n">
        <v>1.024</v>
      </c>
      <c r="BF5193" s="1" t="n">
        <v>40485</v>
      </c>
      <c r="BG5193" s="0" t="n">
        <v>1.622</v>
      </c>
      <c r="BI5193" s="1" t="n">
        <v>40452</v>
      </c>
      <c r="BJ5193" s="0" t="n">
        <v>2.286</v>
      </c>
      <c r="BL5193" s="1" t="n">
        <v>41778</v>
      </c>
      <c r="BM5193" s="0" t="n">
        <v>0.08</v>
      </c>
      <c r="BO5193" s="1" t="n">
        <v>40700</v>
      </c>
      <c r="BP5193" s="0" t="n">
        <v>0.415</v>
      </c>
      <c r="BR5193" s="1" t="n">
        <v>40298</v>
      </c>
      <c r="BS5193" s="0" t="n">
        <v>1.29</v>
      </c>
      <c r="CD5193" s="1" t="n">
        <v>40032</v>
      </c>
      <c r="CE5193" s="0" t="n">
        <v>1.473</v>
      </c>
      <c r="CG5193" s="1" t="n">
        <v>40032</v>
      </c>
      <c r="CH5193" s="0" t="n">
        <v>2.729</v>
      </c>
      <c r="CJ5193" s="1" t="n">
        <v>40032</v>
      </c>
      <c r="CK5193" s="0" t="n">
        <v>3.615</v>
      </c>
    </row>
    <row r="5194" customFormat="false" ht="15" hidden="false" customHeight="false" outlineLevel="0" collapsed="false">
      <c r="A5194" s="1" t="n">
        <v>39017</v>
      </c>
      <c r="B5194" s="0" t="n">
        <v>0.5266</v>
      </c>
      <c r="D5194" s="1" t="n">
        <v>39153</v>
      </c>
      <c r="E5194" s="0" t="n">
        <v>0.7582</v>
      </c>
      <c r="J5194" s="1" t="n">
        <v>39015</v>
      </c>
      <c r="K5194" s="0" t="n">
        <v>119.13</v>
      </c>
      <c r="M5194" s="1" t="n">
        <v>39024</v>
      </c>
      <c r="N5194" s="0" t="n">
        <v>1.2986</v>
      </c>
      <c r="P5194" s="1" t="n">
        <v>39015</v>
      </c>
      <c r="Q5194" s="0" t="n">
        <v>1.1239</v>
      </c>
      <c r="S5194" s="1" t="n">
        <v>39266</v>
      </c>
      <c r="T5194" s="0" t="n">
        <v>1524.87</v>
      </c>
      <c r="V5194" s="1" t="n">
        <v>39121</v>
      </c>
      <c r="W5194" s="0" t="n">
        <v>4225.92</v>
      </c>
      <c r="Y5194" s="1" t="n">
        <v>40974</v>
      </c>
      <c r="Z5194" s="0" t="n">
        <v>2410.445</v>
      </c>
      <c r="AB5194" s="1" t="n">
        <v>39442</v>
      </c>
      <c r="AC5194" s="0" t="n">
        <v>15653.54</v>
      </c>
      <c r="AE5194" s="1" t="n">
        <v>41241</v>
      </c>
      <c r="AF5194" s="0" t="n">
        <v>4447.308</v>
      </c>
      <c r="AH5194" s="1" t="n">
        <v>39276</v>
      </c>
      <c r="AI5194" s="0" t="n">
        <v>832.64</v>
      </c>
      <c r="AK5194" s="1" t="n">
        <v>39085</v>
      </c>
      <c r="AL5194" s="0" t="n">
        <v>4.762</v>
      </c>
      <c r="AN5194" s="1" t="n">
        <v>39078</v>
      </c>
      <c r="AO5194" s="0" t="n">
        <v>4.641</v>
      </c>
      <c r="AQ5194" s="1" t="n">
        <v>39078</v>
      </c>
      <c r="AR5194" s="0" t="n">
        <v>4.652</v>
      </c>
      <c r="AT5194" s="1" t="n">
        <v>40928</v>
      </c>
      <c r="AU5194" s="0" t="n">
        <v>0.405</v>
      </c>
      <c r="AW5194" s="1" t="n">
        <v>40926</v>
      </c>
      <c r="AX5194" s="0" t="n">
        <v>1.024</v>
      </c>
      <c r="AZ5194" s="1" t="n">
        <v>40926</v>
      </c>
      <c r="BA5194" s="0" t="n">
        <v>1.962</v>
      </c>
      <c r="BC5194" s="1" t="n">
        <v>40497</v>
      </c>
      <c r="BD5194" s="0" t="n">
        <v>1.042</v>
      </c>
      <c r="BF5194" s="1" t="n">
        <v>40486</v>
      </c>
      <c r="BG5194" s="0" t="n">
        <v>1.561</v>
      </c>
      <c r="BI5194" s="1" t="n">
        <v>40455</v>
      </c>
      <c r="BJ5194" s="0" t="n">
        <v>2.252</v>
      </c>
      <c r="BL5194" s="1" t="n">
        <v>41779</v>
      </c>
      <c r="BM5194" s="0" t="n">
        <v>0.078</v>
      </c>
      <c r="BO5194" s="1" t="n">
        <v>40701</v>
      </c>
      <c r="BP5194" s="0" t="n">
        <v>0.43</v>
      </c>
      <c r="BR5194" s="1" t="n">
        <v>40301</v>
      </c>
      <c r="BS5194" s="0" t="n">
        <v>1.289</v>
      </c>
      <c r="CD5194" s="1" t="n">
        <v>40035</v>
      </c>
      <c r="CE5194" s="0" t="n">
        <v>1.416</v>
      </c>
      <c r="CG5194" s="1" t="n">
        <v>40035</v>
      </c>
      <c r="CH5194" s="0" t="n">
        <v>2.682</v>
      </c>
      <c r="CJ5194" s="1" t="n">
        <v>40035</v>
      </c>
      <c r="CK5194" s="0" t="n">
        <v>3.558</v>
      </c>
    </row>
    <row r="5195" customFormat="false" ht="15" hidden="false" customHeight="false" outlineLevel="0" collapsed="false">
      <c r="A5195" s="1" t="n">
        <v>39020</v>
      </c>
      <c r="B5195" s="0" t="n">
        <v>0.5259</v>
      </c>
      <c r="D5195" s="1" t="n">
        <v>39154</v>
      </c>
      <c r="E5195" s="0" t="n">
        <v>0.7577</v>
      </c>
      <c r="J5195" s="1" t="n">
        <v>39016</v>
      </c>
      <c r="K5195" s="0" t="n">
        <v>118.4</v>
      </c>
      <c r="M5195" s="1" t="n">
        <v>39027</v>
      </c>
      <c r="N5195" s="0" t="n">
        <v>1.2963</v>
      </c>
      <c r="P5195" s="1" t="n">
        <v>39016</v>
      </c>
      <c r="Q5195" s="0" t="n">
        <v>1.1232</v>
      </c>
      <c r="S5195" s="1" t="n">
        <v>39268</v>
      </c>
      <c r="T5195" s="0" t="n">
        <v>1525.4</v>
      </c>
      <c r="V5195" s="1" t="n">
        <v>39122</v>
      </c>
      <c r="W5195" s="0" t="n">
        <v>4248.24</v>
      </c>
      <c r="Y5195" s="1" t="n">
        <v>40975</v>
      </c>
      <c r="Z5195" s="0" t="n">
        <v>2394.794</v>
      </c>
      <c r="AB5195" s="1" t="n">
        <v>39443</v>
      </c>
      <c r="AC5195" s="0" t="n">
        <v>15564.69</v>
      </c>
      <c r="AE5195" s="1" t="n">
        <v>41242</v>
      </c>
      <c r="AF5195" s="0" t="n">
        <v>4477.731</v>
      </c>
      <c r="AH5195" s="1" t="n">
        <v>39279</v>
      </c>
      <c r="AI5195" s="0" t="n">
        <v>823.3</v>
      </c>
      <c r="AK5195" s="1" t="n">
        <v>39086</v>
      </c>
      <c r="AL5195" s="0" t="n">
        <v>4.695</v>
      </c>
      <c r="AN5195" s="1" t="n">
        <v>39079</v>
      </c>
      <c r="AO5195" s="0" t="n">
        <v>4.684</v>
      </c>
      <c r="AQ5195" s="1" t="n">
        <v>39079</v>
      </c>
      <c r="AR5195" s="0" t="n">
        <v>4.682</v>
      </c>
      <c r="AT5195" s="1" t="n">
        <v>40931</v>
      </c>
      <c r="AU5195" s="0" t="n">
        <v>0.423</v>
      </c>
      <c r="AW5195" s="1" t="n">
        <v>40927</v>
      </c>
      <c r="AX5195" s="0" t="n">
        <v>1.038</v>
      </c>
      <c r="AZ5195" s="1" t="n">
        <v>40927</v>
      </c>
      <c r="BA5195" s="0" t="n">
        <v>2.051</v>
      </c>
      <c r="BC5195" s="1" t="n">
        <v>40498</v>
      </c>
      <c r="BD5195" s="0" t="n">
        <v>1.057</v>
      </c>
      <c r="BF5195" s="1" t="n">
        <v>40487</v>
      </c>
      <c r="BG5195" s="0" t="n">
        <v>1.557</v>
      </c>
      <c r="BI5195" s="1" t="n">
        <v>40456</v>
      </c>
      <c r="BJ5195" s="0" t="n">
        <v>2.279</v>
      </c>
      <c r="BL5195" s="1" t="n">
        <v>41780</v>
      </c>
      <c r="BM5195" s="0" t="n">
        <v>0.078</v>
      </c>
      <c r="BO5195" s="1" t="n">
        <v>40702</v>
      </c>
      <c r="BP5195" s="0" t="n">
        <v>0.42</v>
      </c>
      <c r="BR5195" s="1" t="n">
        <v>40302</v>
      </c>
      <c r="BS5195" s="0" t="n">
        <v>1.29</v>
      </c>
      <c r="CD5195" s="1" t="n">
        <v>40036</v>
      </c>
      <c r="CE5195" s="0" t="n">
        <v>1.347</v>
      </c>
      <c r="CG5195" s="1" t="n">
        <v>40036</v>
      </c>
      <c r="CH5195" s="0" t="n">
        <v>2.618</v>
      </c>
      <c r="CJ5195" s="1" t="n">
        <v>40036</v>
      </c>
      <c r="CK5195" s="0" t="n">
        <v>3.499</v>
      </c>
    </row>
    <row r="5196" customFormat="false" ht="15" hidden="false" customHeight="false" outlineLevel="0" collapsed="false">
      <c r="A5196" s="1" t="n">
        <v>39021</v>
      </c>
      <c r="B5196" s="0" t="n">
        <v>0.5243</v>
      </c>
      <c r="D5196" s="1" t="n">
        <v>39155</v>
      </c>
      <c r="E5196" s="0" t="n">
        <v>0.7563</v>
      </c>
      <c r="J5196" s="1" t="n">
        <v>39017</v>
      </c>
      <c r="K5196" s="0" t="n">
        <v>117.61</v>
      </c>
      <c r="M5196" s="1" t="n">
        <v>39028</v>
      </c>
      <c r="N5196" s="0" t="n">
        <v>1.2924</v>
      </c>
      <c r="P5196" s="1" t="n">
        <v>39017</v>
      </c>
      <c r="Q5196" s="0" t="n">
        <v>1.1197</v>
      </c>
      <c r="S5196" s="1" t="n">
        <v>39269</v>
      </c>
      <c r="T5196" s="0" t="n">
        <v>1530.44</v>
      </c>
      <c r="V5196" s="1" t="n">
        <v>39125</v>
      </c>
      <c r="W5196" s="0" t="n">
        <v>4213.85</v>
      </c>
      <c r="Y5196" s="1" t="n">
        <v>40976</v>
      </c>
      <c r="Z5196" s="0" t="n">
        <v>2420.276</v>
      </c>
      <c r="AB5196" s="1" t="n">
        <v>39444</v>
      </c>
      <c r="AC5196" s="0" t="n">
        <v>15307.78</v>
      </c>
      <c r="AE5196" s="1" t="n">
        <v>41243</v>
      </c>
      <c r="AF5196" s="0" t="n">
        <v>4506.036</v>
      </c>
      <c r="AH5196" s="1" t="n">
        <v>39280</v>
      </c>
      <c r="AI5196" s="0" t="n">
        <v>827.03</v>
      </c>
      <c r="AK5196" s="1" t="n">
        <v>39087</v>
      </c>
      <c r="AL5196" s="0" t="n">
        <v>4.754</v>
      </c>
      <c r="AN5196" s="1" t="n">
        <v>39080</v>
      </c>
      <c r="AO5196" s="0" t="n">
        <v>4.694</v>
      </c>
      <c r="AQ5196" s="1" t="n">
        <v>39080</v>
      </c>
      <c r="AR5196" s="0" t="n">
        <v>4.704</v>
      </c>
      <c r="AT5196" s="1" t="n">
        <v>40932</v>
      </c>
      <c r="AU5196" s="0" t="n">
        <v>0.441</v>
      </c>
      <c r="AW5196" s="1" t="n">
        <v>40928</v>
      </c>
      <c r="AX5196" s="0" t="n">
        <v>1.07</v>
      </c>
      <c r="AZ5196" s="1" t="n">
        <v>40928</v>
      </c>
      <c r="BA5196" s="0" t="n">
        <v>2.113</v>
      </c>
      <c r="BC5196" s="1" t="n">
        <v>40499</v>
      </c>
      <c r="BD5196" s="0" t="n">
        <v>1.046</v>
      </c>
      <c r="BF5196" s="1" t="n">
        <v>40490</v>
      </c>
      <c r="BG5196" s="0" t="n">
        <v>1.542</v>
      </c>
      <c r="BI5196" s="1" t="n">
        <v>40457</v>
      </c>
      <c r="BJ5196" s="0" t="n">
        <v>2.224</v>
      </c>
      <c r="BL5196" s="1" t="n">
        <v>41781</v>
      </c>
      <c r="BM5196" s="0" t="n">
        <v>0.08</v>
      </c>
      <c r="BO5196" s="1" t="n">
        <v>40703</v>
      </c>
      <c r="BP5196" s="0" t="n">
        <v>0.4</v>
      </c>
      <c r="BR5196" s="1" t="n">
        <v>40303</v>
      </c>
      <c r="BS5196" s="0" t="n">
        <v>1.29</v>
      </c>
      <c r="CD5196" s="1" t="n">
        <v>40037</v>
      </c>
      <c r="CE5196" s="0" t="n">
        <v>1.323</v>
      </c>
      <c r="CG5196" s="1" t="n">
        <v>40037</v>
      </c>
      <c r="CH5196" s="0" t="n">
        <v>2.62</v>
      </c>
      <c r="CJ5196" s="1" t="n">
        <v>40037</v>
      </c>
      <c r="CK5196" s="0" t="n">
        <v>3.52</v>
      </c>
    </row>
    <row r="5197" customFormat="false" ht="15" hidden="false" customHeight="false" outlineLevel="0" collapsed="false">
      <c r="A5197" s="1" t="n">
        <v>39022</v>
      </c>
      <c r="B5197" s="0" t="n">
        <v>0.5239</v>
      </c>
      <c r="D5197" s="1" t="n">
        <v>39156</v>
      </c>
      <c r="E5197" s="0" t="n">
        <v>0.7554</v>
      </c>
      <c r="J5197" s="1" t="n">
        <v>39020</v>
      </c>
      <c r="K5197" s="0" t="n">
        <v>117.49</v>
      </c>
      <c r="M5197" s="1" t="n">
        <v>39029</v>
      </c>
      <c r="N5197" s="0" t="n">
        <v>1.2977</v>
      </c>
      <c r="P5197" s="1" t="n">
        <v>39020</v>
      </c>
      <c r="Q5197" s="0" t="n">
        <v>1.1257</v>
      </c>
      <c r="S5197" s="1" t="n">
        <v>39272</v>
      </c>
      <c r="T5197" s="0" t="n">
        <v>1531.85</v>
      </c>
      <c r="V5197" s="1" t="n">
        <v>39126</v>
      </c>
      <c r="W5197" s="0" t="n">
        <v>4239.03</v>
      </c>
      <c r="Y5197" s="1" t="n">
        <v>40977</v>
      </c>
      <c r="Z5197" s="0" t="n">
        <v>2439.462</v>
      </c>
      <c r="AB5197" s="1" t="n">
        <v>39451</v>
      </c>
      <c r="AC5197" s="0" t="n">
        <v>14691.41</v>
      </c>
      <c r="AE5197" s="1" t="n">
        <v>41246</v>
      </c>
      <c r="AF5197" s="0" t="n">
        <v>4531.508</v>
      </c>
      <c r="AH5197" s="1" t="n">
        <v>39281</v>
      </c>
      <c r="AI5197" s="0" t="n">
        <v>839.16</v>
      </c>
      <c r="AK5197" s="1" t="n">
        <v>39090</v>
      </c>
      <c r="AL5197" s="0" t="n">
        <v>4.779</v>
      </c>
      <c r="AN5197" s="1" t="n">
        <v>39083</v>
      </c>
      <c r="AO5197" s="0" t="n">
        <v>4.694</v>
      </c>
      <c r="AQ5197" s="1" t="n">
        <v>39083</v>
      </c>
      <c r="AR5197" s="0" t="n">
        <v>4.704</v>
      </c>
      <c r="AT5197" s="1" t="n">
        <v>40933</v>
      </c>
      <c r="AU5197" s="0" t="n">
        <v>0.418</v>
      </c>
      <c r="AW5197" s="1" t="n">
        <v>40931</v>
      </c>
      <c r="AX5197" s="0" t="n">
        <v>1.141</v>
      </c>
      <c r="AZ5197" s="1" t="n">
        <v>40931</v>
      </c>
      <c r="BA5197" s="0" t="n">
        <v>2.162</v>
      </c>
      <c r="BC5197" s="1" t="n">
        <v>40500</v>
      </c>
      <c r="BD5197" s="0" t="n">
        <v>1.108</v>
      </c>
      <c r="BF5197" s="1" t="n">
        <v>40491</v>
      </c>
      <c r="BG5197" s="0" t="n">
        <v>1.55</v>
      </c>
      <c r="BI5197" s="1" t="n">
        <v>40458</v>
      </c>
      <c r="BJ5197" s="0" t="n">
        <v>2.262</v>
      </c>
      <c r="BL5197" s="1" t="n">
        <v>41782</v>
      </c>
      <c r="BM5197" s="0" t="n">
        <v>0.078</v>
      </c>
      <c r="BO5197" s="1" t="n">
        <v>40704</v>
      </c>
      <c r="BP5197" s="0" t="n">
        <v>0.425</v>
      </c>
      <c r="BR5197" s="1" t="n">
        <v>40304</v>
      </c>
      <c r="BS5197" s="0" t="n">
        <v>1.279</v>
      </c>
      <c r="CD5197" s="1" t="n">
        <v>40038</v>
      </c>
      <c r="CE5197" s="0" t="n">
        <v>1.331</v>
      </c>
      <c r="CG5197" s="1" t="n">
        <v>40038</v>
      </c>
      <c r="CH5197" s="0" t="n">
        <v>2.617</v>
      </c>
      <c r="CJ5197" s="1" t="n">
        <v>40038</v>
      </c>
      <c r="CK5197" s="0" t="n">
        <v>3.508</v>
      </c>
    </row>
    <row r="5198" customFormat="false" ht="15" hidden="false" customHeight="false" outlineLevel="0" collapsed="false">
      <c r="A5198" s="1" t="n">
        <v>39023</v>
      </c>
      <c r="B5198" s="0" t="n">
        <v>0.5239</v>
      </c>
      <c r="D5198" s="1" t="n">
        <v>39157</v>
      </c>
      <c r="E5198" s="0" t="n">
        <v>0.7508</v>
      </c>
      <c r="J5198" s="1" t="n">
        <v>39021</v>
      </c>
      <c r="K5198" s="0" t="n">
        <v>116.98</v>
      </c>
      <c r="M5198" s="1" t="n">
        <v>39030</v>
      </c>
      <c r="N5198" s="0" t="n">
        <v>1.3025</v>
      </c>
      <c r="P5198" s="1" t="n">
        <v>39021</v>
      </c>
      <c r="Q5198" s="0" t="n">
        <v>1.1222</v>
      </c>
      <c r="S5198" s="1" t="n">
        <v>39273</v>
      </c>
      <c r="T5198" s="0" t="n">
        <v>1510.12</v>
      </c>
      <c r="V5198" s="1" t="n">
        <v>39127</v>
      </c>
      <c r="W5198" s="0" t="n">
        <v>4267.02</v>
      </c>
      <c r="Y5198" s="1" t="n">
        <v>40980</v>
      </c>
      <c r="Z5198" s="0" t="n">
        <v>2434.859</v>
      </c>
      <c r="AB5198" s="1" t="n">
        <v>39454</v>
      </c>
      <c r="AC5198" s="0" t="n">
        <v>14500.55</v>
      </c>
      <c r="AE5198" s="1" t="n">
        <v>41247</v>
      </c>
      <c r="AF5198" s="0" t="n">
        <v>4503.575</v>
      </c>
      <c r="AH5198" s="1" t="n">
        <v>39282</v>
      </c>
      <c r="AI5198" s="0" t="n">
        <v>841.75</v>
      </c>
      <c r="AK5198" s="1" t="n">
        <v>39091</v>
      </c>
      <c r="AL5198" s="0" t="n">
        <v>4.795</v>
      </c>
      <c r="AN5198" s="1" t="n">
        <v>39084</v>
      </c>
      <c r="AO5198" s="0" t="n">
        <v>4.676</v>
      </c>
      <c r="AQ5198" s="1" t="n">
        <v>39084</v>
      </c>
      <c r="AR5198" s="0" t="n">
        <v>4.682</v>
      </c>
      <c r="AT5198" s="1" t="n">
        <v>40934</v>
      </c>
      <c r="AU5198" s="0" t="n">
        <v>0.373</v>
      </c>
      <c r="AW5198" s="1" t="n">
        <v>40932</v>
      </c>
      <c r="AX5198" s="0" t="n">
        <v>1.145</v>
      </c>
      <c r="AZ5198" s="1" t="n">
        <v>40932</v>
      </c>
      <c r="BA5198" s="0" t="n">
        <v>2.177</v>
      </c>
      <c r="BC5198" s="1" t="n">
        <v>40501</v>
      </c>
      <c r="BD5198" s="0" t="n">
        <v>1.107</v>
      </c>
      <c r="BF5198" s="1" t="n">
        <v>40492</v>
      </c>
      <c r="BG5198" s="0" t="n">
        <v>1.548</v>
      </c>
      <c r="BI5198" s="1" t="n">
        <v>40459</v>
      </c>
      <c r="BJ5198" s="0" t="n">
        <v>2.254</v>
      </c>
      <c r="BL5198" s="1" t="n">
        <v>41785</v>
      </c>
      <c r="BM5198" s="0" t="n">
        <v>0.078</v>
      </c>
      <c r="BO5198" s="1" t="n">
        <v>40707</v>
      </c>
      <c r="BP5198" s="0" t="n">
        <v>0.42</v>
      </c>
      <c r="BR5198" s="1" t="n">
        <v>40305</v>
      </c>
      <c r="BS5198" s="0" t="n">
        <v>1.284</v>
      </c>
      <c r="CD5198" s="1" t="n">
        <v>40039</v>
      </c>
      <c r="CE5198" s="0" t="n">
        <v>1.319</v>
      </c>
      <c r="CG5198" s="1" t="n">
        <v>40039</v>
      </c>
      <c r="CH5198" s="0" t="n">
        <v>2.585</v>
      </c>
      <c r="CJ5198" s="1" t="n">
        <v>40039</v>
      </c>
      <c r="CK5198" s="0" t="n">
        <v>3.473</v>
      </c>
    </row>
    <row r="5199" customFormat="false" ht="15" hidden="false" customHeight="false" outlineLevel="0" collapsed="false">
      <c r="A5199" s="1" t="n">
        <v>39024</v>
      </c>
      <c r="B5199" s="0" t="n">
        <v>0.526</v>
      </c>
      <c r="D5199" s="1" t="n">
        <v>39160</v>
      </c>
      <c r="E5199" s="0" t="n">
        <v>0.7517</v>
      </c>
      <c r="J5199" s="1" t="n">
        <v>39022</v>
      </c>
      <c r="K5199" s="0" t="n">
        <v>117.04</v>
      </c>
      <c r="M5199" s="1" t="n">
        <v>39031</v>
      </c>
      <c r="N5199" s="0" t="n">
        <v>1.3038</v>
      </c>
      <c r="P5199" s="1" t="n">
        <v>39022</v>
      </c>
      <c r="Q5199" s="0" t="n">
        <v>1.1322</v>
      </c>
      <c r="S5199" s="1" t="n">
        <v>39274</v>
      </c>
      <c r="T5199" s="0" t="n">
        <v>1518.76</v>
      </c>
      <c r="V5199" s="1" t="n">
        <v>39128</v>
      </c>
      <c r="W5199" s="0" t="n">
        <v>4258.13</v>
      </c>
      <c r="Y5199" s="1" t="n">
        <v>40981</v>
      </c>
      <c r="Z5199" s="0" t="n">
        <v>2455.795</v>
      </c>
      <c r="AB5199" s="1" t="n">
        <v>39455</v>
      </c>
      <c r="AC5199" s="0" t="n">
        <v>14528.67</v>
      </c>
      <c r="AE5199" s="1" t="n">
        <v>41248</v>
      </c>
      <c r="AF5199" s="0" t="n">
        <v>4520.399</v>
      </c>
      <c r="AH5199" s="1" t="n">
        <v>39283</v>
      </c>
      <c r="AI5199" s="0" t="n">
        <v>840.27</v>
      </c>
      <c r="AK5199" s="1" t="n">
        <v>39092</v>
      </c>
      <c r="AL5199" s="0" t="n">
        <v>4.812</v>
      </c>
      <c r="AN5199" s="1" t="n">
        <v>39085</v>
      </c>
      <c r="AO5199" s="0" t="n">
        <v>4.655</v>
      </c>
      <c r="AQ5199" s="1" t="n">
        <v>39085</v>
      </c>
      <c r="AR5199" s="0" t="n">
        <v>4.66</v>
      </c>
      <c r="AT5199" s="1" t="n">
        <v>40935</v>
      </c>
      <c r="AU5199" s="0" t="n">
        <v>0.379</v>
      </c>
      <c r="AW5199" s="1" t="n">
        <v>40933</v>
      </c>
      <c r="AX5199" s="0" t="n">
        <v>1.12</v>
      </c>
      <c r="AZ5199" s="1" t="n">
        <v>40933</v>
      </c>
      <c r="BA5199" s="0" t="n">
        <v>2.156</v>
      </c>
      <c r="BC5199" s="1" t="n">
        <v>40504</v>
      </c>
      <c r="BD5199" s="0" t="n">
        <v>1.036</v>
      </c>
      <c r="BF5199" s="1" t="n">
        <v>40493</v>
      </c>
      <c r="BG5199" s="0" t="n">
        <v>1.52</v>
      </c>
      <c r="BI5199" s="1" t="n">
        <v>40462</v>
      </c>
      <c r="BJ5199" s="0" t="n">
        <v>2.272</v>
      </c>
      <c r="BL5199" s="1" t="n">
        <v>41786</v>
      </c>
      <c r="BM5199" s="0" t="n">
        <v>0.082</v>
      </c>
      <c r="BO5199" s="1" t="n">
        <v>40708</v>
      </c>
      <c r="BP5199" s="0" t="n">
        <v>0.43</v>
      </c>
      <c r="BR5199" s="1" t="n">
        <v>40308</v>
      </c>
      <c r="BS5199" s="0" t="n">
        <v>1.314</v>
      </c>
      <c r="CD5199" s="1" t="n">
        <v>40042</v>
      </c>
      <c r="CE5199" s="0" t="n">
        <v>1.286</v>
      </c>
      <c r="CG5199" s="1" t="n">
        <v>40042</v>
      </c>
      <c r="CH5199" s="0" t="n">
        <v>2.526</v>
      </c>
      <c r="CJ5199" s="1" t="n">
        <v>40042</v>
      </c>
      <c r="CK5199" s="0" t="n">
        <v>3.413</v>
      </c>
    </row>
    <row r="5200" customFormat="false" ht="15" hidden="false" customHeight="false" outlineLevel="0" collapsed="false">
      <c r="A5200" s="1" t="n">
        <v>39027</v>
      </c>
      <c r="B5200" s="0" t="n">
        <v>0.527</v>
      </c>
      <c r="D5200" s="1" t="n">
        <v>39161</v>
      </c>
      <c r="E5200" s="0" t="n">
        <v>0.7509</v>
      </c>
      <c r="J5200" s="1" t="n">
        <v>39023</v>
      </c>
      <c r="K5200" s="0" t="n">
        <v>117.14</v>
      </c>
      <c r="M5200" s="1" t="n">
        <v>39034</v>
      </c>
      <c r="N5200" s="0" t="n">
        <v>1.3124</v>
      </c>
      <c r="P5200" s="1" t="n">
        <v>39023</v>
      </c>
      <c r="Q5200" s="0" t="n">
        <v>1.1332</v>
      </c>
      <c r="S5200" s="1" t="n">
        <v>39275</v>
      </c>
      <c r="T5200" s="0" t="n">
        <v>1547.7</v>
      </c>
      <c r="V5200" s="1" t="n">
        <v>39129</v>
      </c>
      <c r="W5200" s="0" t="n">
        <v>4247.4</v>
      </c>
      <c r="Y5200" s="1" t="n">
        <v>40982</v>
      </c>
      <c r="Z5200" s="0" t="n">
        <v>2391.23</v>
      </c>
      <c r="AB5200" s="1" t="n">
        <v>39456</v>
      </c>
      <c r="AC5200" s="0" t="n">
        <v>14599.16</v>
      </c>
      <c r="AE5200" s="1" t="n">
        <v>41249</v>
      </c>
      <c r="AF5200" s="0" t="n">
        <v>4509.345</v>
      </c>
      <c r="AH5200" s="1" t="n">
        <v>39286</v>
      </c>
      <c r="AI5200" s="0" t="n">
        <v>834.43</v>
      </c>
      <c r="AK5200" s="1" t="n">
        <v>39093</v>
      </c>
      <c r="AL5200" s="0" t="n">
        <v>4.854</v>
      </c>
      <c r="AN5200" s="1" t="n">
        <v>39086</v>
      </c>
      <c r="AO5200" s="0" t="n">
        <v>4.595</v>
      </c>
      <c r="AQ5200" s="1" t="n">
        <v>39086</v>
      </c>
      <c r="AR5200" s="0" t="n">
        <v>4.604</v>
      </c>
      <c r="AT5200" s="1" t="n">
        <v>40938</v>
      </c>
      <c r="AU5200" s="0" t="n">
        <v>0.355</v>
      </c>
      <c r="AW5200" s="1" t="n">
        <v>40934</v>
      </c>
      <c r="AX5200" s="0" t="n">
        <v>1.047</v>
      </c>
      <c r="AZ5200" s="1" t="n">
        <v>40934</v>
      </c>
      <c r="BA5200" s="0" t="n">
        <v>2.086</v>
      </c>
      <c r="BC5200" s="1" t="n">
        <v>40505</v>
      </c>
      <c r="BD5200" s="0" t="n">
        <v>0.93</v>
      </c>
      <c r="BF5200" s="1" t="n">
        <v>40494</v>
      </c>
      <c r="BG5200" s="0" t="n">
        <v>1.628</v>
      </c>
      <c r="BI5200" s="1" t="n">
        <v>40463</v>
      </c>
      <c r="BJ5200" s="0" t="n">
        <v>2.243</v>
      </c>
      <c r="BL5200" s="1" t="n">
        <v>41787</v>
      </c>
      <c r="BM5200" s="0" t="n">
        <v>0.085</v>
      </c>
      <c r="BO5200" s="1" t="n">
        <v>40709</v>
      </c>
      <c r="BP5200" s="0" t="n">
        <v>0.445</v>
      </c>
      <c r="BR5200" s="1" t="n">
        <v>40309</v>
      </c>
      <c r="BS5200" s="0" t="n">
        <v>1.32</v>
      </c>
      <c r="CD5200" s="1" t="n">
        <v>40043</v>
      </c>
      <c r="CE5200" s="0" t="n">
        <v>1.288</v>
      </c>
      <c r="CG5200" s="1" t="n">
        <v>40043</v>
      </c>
      <c r="CH5200" s="0" t="n">
        <v>2.532</v>
      </c>
      <c r="CJ5200" s="1" t="n">
        <v>40043</v>
      </c>
      <c r="CK5200" s="0" t="n">
        <v>3.421</v>
      </c>
    </row>
    <row r="5201" customFormat="false" ht="15" hidden="false" customHeight="false" outlineLevel="0" collapsed="false">
      <c r="A5201" s="1" t="n">
        <v>39028</v>
      </c>
      <c r="B5201" s="0" t="n">
        <v>0.5246</v>
      </c>
      <c r="D5201" s="1" t="n">
        <v>39162</v>
      </c>
      <c r="E5201" s="0" t="n">
        <v>0.7471</v>
      </c>
      <c r="J5201" s="1" t="n">
        <v>39024</v>
      </c>
      <c r="K5201" s="0" t="n">
        <v>118.01</v>
      </c>
      <c r="M5201" s="1" t="n">
        <v>39035</v>
      </c>
      <c r="N5201" s="0" t="n">
        <v>1.3064</v>
      </c>
      <c r="P5201" s="1" t="n">
        <v>39024</v>
      </c>
      <c r="Q5201" s="0" t="n">
        <v>1.1299</v>
      </c>
      <c r="S5201" s="1" t="n">
        <v>39276</v>
      </c>
      <c r="T5201" s="0" t="n">
        <v>1552.5</v>
      </c>
      <c r="V5201" s="1" t="n">
        <v>39132</v>
      </c>
      <c r="W5201" s="0" t="n">
        <v>4266.23</v>
      </c>
      <c r="Y5201" s="1" t="n">
        <v>40983</v>
      </c>
      <c r="Z5201" s="0" t="n">
        <v>2373.774</v>
      </c>
      <c r="AB5201" s="1" t="n">
        <v>39457</v>
      </c>
      <c r="AC5201" s="0" t="n">
        <v>14388.11</v>
      </c>
      <c r="AE5201" s="1" t="n">
        <v>41250</v>
      </c>
      <c r="AF5201" s="0" t="n">
        <v>4551.758</v>
      </c>
      <c r="AH5201" s="1" t="n">
        <v>39287</v>
      </c>
      <c r="AI5201" s="0" t="n">
        <v>809.76</v>
      </c>
      <c r="AK5201" s="1" t="n">
        <v>39094</v>
      </c>
      <c r="AL5201" s="0" t="n">
        <v>4.88</v>
      </c>
      <c r="AN5201" s="1" t="n">
        <v>39087</v>
      </c>
      <c r="AO5201" s="0" t="n">
        <v>4.641</v>
      </c>
      <c r="AQ5201" s="1" t="n">
        <v>39087</v>
      </c>
      <c r="AR5201" s="0" t="n">
        <v>4.646</v>
      </c>
      <c r="AT5201" s="1" t="n">
        <v>40939</v>
      </c>
      <c r="AU5201" s="0" t="n">
        <v>0.352</v>
      </c>
      <c r="AW5201" s="1" t="n">
        <v>40935</v>
      </c>
      <c r="AX5201" s="0" t="n">
        <v>1.026</v>
      </c>
      <c r="AZ5201" s="1" t="n">
        <v>40935</v>
      </c>
      <c r="BA5201" s="0" t="n">
        <v>2.066</v>
      </c>
      <c r="BC5201" s="1" t="n">
        <v>40506</v>
      </c>
      <c r="BD5201" s="0" t="n">
        <v>0.966</v>
      </c>
      <c r="BF5201" s="1" t="n">
        <v>40497</v>
      </c>
      <c r="BG5201" s="0" t="n">
        <v>1.672</v>
      </c>
      <c r="BI5201" s="1" t="n">
        <v>40464</v>
      </c>
      <c r="BJ5201" s="0" t="n">
        <v>2.282</v>
      </c>
      <c r="BL5201" s="1" t="n">
        <v>41788</v>
      </c>
      <c r="BM5201" s="0" t="n">
        <v>0.083</v>
      </c>
      <c r="BO5201" s="1" t="n">
        <v>40710</v>
      </c>
      <c r="BP5201" s="0" t="n">
        <v>0.42</v>
      </c>
      <c r="BR5201" s="1" t="n">
        <v>40310</v>
      </c>
      <c r="BS5201" s="0" t="n">
        <v>1.307</v>
      </c>
      <c r="CD5201" s="1" t="n">
        <v>40044</v>
      </c>
      <c r="CE5201" s="0" t="n">
        <v>1.273</v>
      </c>
      <c r="CG5201" s="1" t="n">
        <v>40044</v>
      </c>
      <c r="CH5201" s="0" t="n">
        <v>2.521</v>
      </c>
      <c r="CJ5201" s="1" t="n">
        <v>40044</v>
      </c>
      <c r="CK5201" s="0" t="n">
        <v>3.402</v>
      </c>
    </row>
    <row r="5202" customFormat="false" ht="15" hidden="false" customHeight="false" outlineLevel="0" collapsed="false">
      <c r="A5202" s="1" t="n">
        <v>39029</v>
      </c>
      <c r="B5202" s="0" t="n">
        <v>0.5248</v>
      </c>
      <c r="D5202" s="1" t="n">
        <v>39163</v>
      </c>
      <c r="E5202" s="0" t="n">
        <v>0.7501</v>
      </c>
      <c r="J5202" s="1" t="n">
        <v>39027</v>
      </c>
      <c r="K5202" s="0" t="n">
        <v>118.31</v>
      </c>
      <c r="M5202" s="1" t="n">
        <v>39036</v>
      </c>
      <c r="N5202" s="0" t="n">
        <v>1.3067</v>
      </c>
      <c r="P5202" s="1" t="n">
        <v>39027</v>
      </c>
      <c r="Q5202" s="0" t="n">
        <v>1.1298</v>
      </c>
      <c r="S5202" s="1" t="n">
        <v>39279</v>
      </c>
      <c r="T5202" s="0" t="n">
        <v>1549.52</v>
      </c>
      <c r="V5202" s="1" t="n">
        <v>39133</v>
      </c>
      <c r="W5202" s="0" t="n">
        <v>4250.3</v>
      </c>
      <c r="Y5202" s="1" t="n">
        <v>40984</v>
      </c>
      <c r="Z5202" s="0" t="n">
        <v>2404.736</v>
      </c>
      <c r="AB5202" s="1" t="n">
        <v>39458</v>
      </c>
      <c r="AC5202" s="0" t="n">
        <v>14110.79</v>
      </c>
      <c r="AE5202" s="1" t="n">
        <v>41253</v>
      </c>
      <c r="AF5202" s="0" t="n">
        <v>4557.947</v>
      </c>
      <c r="AH5202" s="1" t="n">
        <v>39288</v>
      </c>
      <c r="AI5202" s="0" t="n">
        <v>814.79</v>
      </c>
      <c r="AK5202" s="1" t="n">
        <v>39097</v>
      </c>
      <c r="AL5202" s="0" t="n">
        <v>4.88</v>
      </c>
      <c r="AN5202" s="1" t="n">
        <v>39090</v>
      </c>
      <c r="AO5202" s="0" t="n">
        <v>4.655</v>
      </c>
      <c r="AQ5202" s="1" t="n">
        <v>39090</v>
      </c>
      <c r="AR5202" s="0" t="n">
        <v>4.654</v>
      </c>
      <c r="AT5202" s="1" t="n">
        <v>40940</v>
      </c>
      <c r="AU5202" s="0" t="n">
        <v>0.395</v>
      </c>
      <c r="AW5202" s="1" t="n">
        <v>40938</v>
      </c>
      <c r="AX5202" s="0" t="n">
        <v>0.988</v>
      </c>
      <c r="AZ5202" s="1" t="n">
        <v>40938</v>
      </c>
      <c r="BA5202" s="0" t="n">
        <v>1.988</v>
      </c>
      <c r="BC5202" s="1" t="n">
        <v>40507</v>
      </c>
      <c r="BD5202" s="0" t="n">
        <v>0.959</v>
      </c>
      <c r="BF5202" s="1" t="n">
        <v>40498</v>
      </c>
      <c r="BG5202" s="0" t="n">
        <v>1.718</v>
      </c>
      <c r="BI5202" s="1" t="n">
        <v>40465</v>
      </c>
      <c r="BJ5202" s="0" t="n">
        <v>2.295</v>
      </c>
      <c r="BL5202" s="1" t="n">
        <v>41789</v>
      </c>
      <c r="BM5202" s="0" t="n">
        <v>0.085</v>
      </c>
      <c r="BO5202" s="1" t="n">
        <v>40711</v>
      </c>
      <c r="BP5202" s="0" t="n">
        <v>0.405</v>
      </c>
      <c r="BR5202" s="1" t="n">
        <v>40311</v>
      </c>
      <c r="BS5202" s="0" t="n">
        <v>1.316</v>
      </c>
      <c r="CD5202" s="1" t="n">
        <v>40045</v>
      </c>
      <c r="CE5202" s="0" t="n">
        <v>1.262</v>
      </c>
      <c r="CG5202" s="1" t="n">
        <v>40045</v>
      </c>
      <c r="CH5202" s="0" t="n">
        <v>2.51</v>
      </c>
      <c r="CJ5202" s="1" t="n">
        <v>40045</v>
      </c>
      <c r="CK5202" s="0" t="n">
        <v>3.396</v>
      </c>
    </row>
    <row r="5203" customFormat="false" ht="15" hidden="false" customHeight="false" outlineLevel="0" collapsed="false">
      <c r="A5203" s="1" t="n">
        <v>39030</v>
      </c>
      <c r="B5203" s="0" t="n">
        <v>0.5249</v>
      </c>
      <c r="D5203" s="1" t="n">
        <v>39164</v>
      </c>
      <c r="E5203" s="0" t="n">
        <v>0.7528</v>
      </c>
      <c r="J5203" s="1" t="n">
        <v>39028</v>
      </c>
      <c r="K5203" s="0" t="n">
        <v>117.7</v>
      </c>
      <c r="M5203" s="1" t="n">
        <v>39037</v>
      </c>
      <c r="N5203" s="0" t="n">
        <v>1.3047</v>
      </c>
      <c r="P5203" s="1" t="n">
        <v>39028</v>
      </c>
      <c r="Q5203" s="0" t="n">
        <v>1.1298</v>
      </c>
      <c r="S5203" s="1" t="n">
        <v>39280</v>
      </c>
      <c r="T5203" s="0" t="n">
        <v>1549.37</v>
      </c>
      <c r="V5203" s="1" t="n">
        <v>39134</v>
      </c>
      <c r="W5203" s="0" t="n">
        <v>4232.52</v>
      </c>
      <c r="Y5203" s="1" t="n">
        <v>40987</v>
      </c>
      <c r="Z5203" s="0" t="n">
        <v>2410.184</v>
      </c>
      <c r="AB5203" s="1" t="n">
        <v>39462</v>
      </c>
      <c r="AC5203" s="0" t="n">
        <v>13972.63</v>
      </c>
      <c r="AE5203" s="1" t="n">
        <v>41254</v>
      </c>
      <c r="AF5203" s="0" t="n">
        <v>4576.005</v>
      </c>
      <c r="AH5203" s="1" t="n">
        <v>39289</v>
      </c>
      <c r="AI5203" s="0" t="n">
        <v>799.57</v>
      </c>
      <c r="AK5203" s="1" t="n">
        <v>39098</v>
      </c>
      <c r="AL5203" s="0" t="n">
        <v>4.863</v>
      </c>
      <c r="AN5203" s="1" t="n">
        <v>39091</v>
      </c>
      <c r="AO5203" s="0" t="n">
        <v>4.655</v>
      </c>
      <c r="AQ5203" s="1" t="n">
        <v>39091</v>
      </c>
      <c r="AR5203" s="0" t="n">
        <v>4.656</v>
      </c>
      <c r="AT5203" s="1" t="n">
        <v>40941</v>
      </c>
      <c r="AU5203" s="0" t="n">
        <v>0.377</v>
      </c>
      <c r="AW5203" s="1" t="n">
        <v>40939</v>
      </c>
      <c r="AX5203" s="0" t="n">
        <v>0.978</v>
      </c>
      <c r="AZ5203" s="1" t="n">
        <v>40939</v>
      </c>
      <c r="BA5203" s="0" t="n">
        <v>1.968</v>
      </c>
      <c r="BC5203" s="1" t="n">
        <v>40508</v>
      </c>
      <c r="BD5203" s="0" t="n">
        <v>0.928</v>
      </c>
      <c r="BF5203" s="1" t="n">
        <v>40499</v>
      </c>
      <c r="BG5203" s="0" t="n">
        <v>1.724</v>
      </c>
      <c r="BI5203" s="1" t="n">
        <v>40466</v>
      </c>
      <c r="BJ5203" s="0" t="n">
        <v>2.371</v>
      </c>
      <c r="BL5203" s="1" t="n">
        <v>41792</v>
      </c>
      <c r="BM5203" s="0" t="n">
        <v>0.085</v>
      </c>
      <c r="BO5203" s="1" t="n">
        <v>40714</v>
      </c>
      <c r="BP5203" s="0" t="n">
        <v>0.4</v>
      </c>
      <c r="BR5203" s="1" t="n">
        <v>40312</v>
      </c>
      <c r="BS5203" s="0" t="n">
        <v>1.305</v>
      </c>
      <c r="CD5203" s="1" t="n">
        <v>40046</v>
      </c>
      <c r="CE5203" s="0" t="n">
        <v>1.345</v>
      </c>
      <c r="CG5203" s="1" t="n">
        <v>40046</v>
      </c>
      <c r="CH5203" s="0" t="n">
        <v>2.603</v>
      </c>
      <c r="CJ5203" s="1" t="n">
        <v>40046</v>
      </c>
      <c r="CK5203" s="0" t="n">
        <v>3.475</v>
      </c>
    </row>
    <row r="5204" customFormat="false" ht="15" hidden="false" customHeight="false" outlineLevel="0" collapsed="false">
      <c r="A5204" s="1" t="n">
        <v>39031</v>
      </c>
      <c r="B5204" s="0" t="n">
        <v>0.5234</v>
      </c>
      <c r="D5204" s="1" t="n">
        <v>39167</v>
      </c>
      <c r="E5204" s="0" t="n">
        <v>0.7502</v>
      </c>
      <c r="J5204" s="1" t="n">
        <v>39029</v>
      </c>
      <c r="K5204" s="0" t="n">
        <v>117.84</v>
      </c>
      <c r="M5204" s="1" t="n">
        <v>39038</v>
      </c>
      <c r="N5204" s="0" t="n">
        <v>1.3004</v>
      </c>
      <c r="P5204" s="1" t="n">
        <v>39029</v>
      </c>
      <c r="Q5204" s="0" t="n">
        <v>1.1294</v>
      </c>
      <c r="S5204" s="1" t="n">
        <v>39281</v>
      </c>
      <c r="T5204" s="0" t="n">
        <v>1546.17</v>
      </c>
      <c r="V5204" s="1" t="n">
        <v>39135</v>
      </c>
      <c r="W5204" s="0" t="n">
        <v>4241.48</v>
      </c>
      <c r="Y5204" s="1" t="n">
        <v>40988</v>
      </c>
      <c r="Z5204" s="0" t="n">
        <v>2376.839</v>
      </c>
      <c r="AB5204" s="1" t="n">
        <v>39463</v>
      </c>
      <c r="AC5204" s="0" t="n">
        <v>13504.51</v>
      </c>
      <c r="AE5204" s="1" t="n">
        <v>41255</v>
      </c>
      <c r="AF5204" s="0" t="n">
        <v>4583.81</v>
      </c>
      <c r="AH5204" s="1" t="n">
        <v>39290</v>
      </c>
      <c r="AI5204" s="0" t="n">
        <v>793.33</v>
      </c>
      <c r="AK5204" s="1" t="n">
        <v>39099</v>
      </c>
      <c r="AL5204" s="0" t="n">
        <v>4.906</v>
      </c>
      <c r="AN5204" s="1" t="n">
        <v>39092</v>
      </c>
      <c r="AO5204" s="0" t="n">
        <v>4.676</v>
      </c>
      <c r="AQ5204" s="1" t="n">
        <v>39092</v>
      </c>
      <c r="AR5204" s="0" t="n">
        <v>4.686</v>
      </c>
      <c r="AT5204" s="1" t="n">
        <v>40942</v>
      </c>
      <c r="AU5204" s="0" t="n">
        <v>0.413</v>
      </c>
      <c r="AW5204" s="1" t="n">
        <v>40940</v>
      </c>
      <c r="AX5204" s="0" t="n">
        <v>1.035</v>
      </c>
      <c r="AZ5204" s="1" t="n">
        <v>40940</v>
      </c>
      <c r="BA5204" s="0" t="n">
        <v>2.051</v>
      </c>
      <c r="BC5204" s="1" t="n">
        <v>40511</v>
      </c>
      <c r="BD5204" s="0" t="n">
        <v>0.913</v>
      </c>
      <c r="BF5204" s="1" t="n">
        <v>40500</v>
      </c>
      <c r="BG5204" s="0" t="n">
        <v>1.827</v>
      </c>
      <c r="BI5204" s="1" t="n">
        <v>40469</v>
      </c>
      <c r="BJ5204" s="0" t="n">
        <v>2.385</v>
      </c>
      <c r="BL5204" s="1" t="n">
        <v>41793</v>
      </c>
      <c r="BM5204" s="0" t="n">
        <v>0.085</v>
      </c>
      <c r="BO5204" s="1" t="n">
        <v>40715</v>
      </c>
      <c r="BP5204" s="0" t="n">
        <v>0.413</v>
      </c>
      <c r="BR5204" s="1" t="n">
        <v>40315</v>
      </c>
      <c r="BS5204" s="0" t="n">
        <v>1.29</v>
      </c>
      <c r="CD5204" s="1" t="n">
        <v>40049</v>
      </c>
      <c r="CE5204" s="0" t="n">
        <v>1.32</v>
      </c>
      <c r="CG5204" s="1" t="n">
        <v>40049</v>
      </c>
      <c r="CH5204" s="0" t="n">
        <v>2.586</v>
      </c>
      <c r="CJ5204" s="1" t="n">
        <v>40049</v>
      </c>
      <c r="CK5204" s="0" t="n">
        <v>3.438</v>
      </c>
    </row>
    <row r="5205" customFormat="false" ht="15" hidden="false" customHeight="false" outlineLevel="0" collapsed="false">
      <c r="A5205" s="1" t="n">
        <v>39034</v>
      </c>
      <c r="B5205" s="0" t="n">
        <v>0.526</v>
      </c>
      <c r="D5205" s="1" t="n">
        <v>39168</v>
      </c>
      <c r="E5205" s="0" t="n">
        <v>0.749</v>
      </c>
      <c r="J5205" s="1" t="n">
        <v>39030</v>
      </c>
      <c r="K5205" s="0" t="n">
        <v>117.93</v>
      </c>
      <c r="M5205" s="1" t="n">
        <v>39041</v>
      </c>
      <c r="N5205" s="0" t="n">
        <v>1.2981</v>
      </c>
      <c r="P5205" s="1" t="n">
        <v>39030</v>
      </c>
      <c r="Q5205" s="0" t="n">
        <v>1.1295</v>
      </c>
      <c r="S5205" s="1" t="n">
        <v>39282</v>
      </c>
      <c r="T5205" s="0" t="n">
        <v>1553.08</v>
      </c>
      <c r="V5205" s="1" t="n">
        <v>39136</v>
      </c>
      <c r="W5205" s="0" t="n">
        <v>4245.99</v>
      </c>
      <c r="Y5205" s="1" t="n">
        <v>40989</v>
      </c>
      <c r="Z5205" s="0" t="n">
        <v>2378.195</v>
      </c>
      <c r="AB5205" s="1" t="n">
        <v>39464</v>
      </c>
      <c r="AC5205" s="0" t="n">
        <v>13783.45</v>
      </c>
      <c r="AE5205" s="1" t="n">
        <v>41256</v>
      </c>
      <c r="AF5205" s="0" t="n">
        <v>4582.793</v>
      </c>
      <c r="AH5205" s="1" t="n">
        <v>39293</v>
      </c>
      <c r="AI5205" s="0" t="n">
        <v>800.38</v>
      </c>
      <c r="AK5205" s="1" t="n">
        <v>39100</v>
      </c>
      <c r="AL5205" s="0" t="n">
        <v>4.88</v>
      </c>
      <c r="AN5205" s="1" t="n">
        <v>39093</v>
      </c>
      <c r="AO5205" s="0" t="n">
        <v>4.723</v>
      </c>
      <c r="AQ5205" s="1" t="n">
        <v>39093</v>
      </c>
      <c r="AR5205" s="0" t="n">
        <v>4.732</v>
      </c>
      <c r="AT5205" s="1" t="n">
        <v>40945</v>
      </c>
      <c r="AU5205" s="0" t="n">
        <v>0.417</v>
      </c>
      <c r="AW5205" s="1" t="n">
        <v>40941</v>
      </c>
      <c r="AX5205" s="0" t="n">
        <v>1.058</v>
      </c>
      <c r="AZ5205" s="1" t="n">
        <v>40941</v>
      </c>
      <c r="BA5205" s="0" t="n">
        <v>2.09</v>
      </c>
      <c r="BC5205" s="1" t="n">
        <v>40512</v>
      </c>
      <c r="BD5205" s="0" t="n">
        <v>0.856</v>
      </c>
      <c r="BF5205" s="1" t="n">
        <v>40501</v>
      </c>
      <c r="BG5205" s="0" t="n">
        <v>1.829</v>
      </c>
      <c r="BI5205" s="1" t="n">
        <v>40470</v>
      </c>
      <c r="BJ5205" s="0" t="n">
        <v>2.414</v>
      </c>
      <c r="BL5205" s="1" t="n">
        <v>41794</v>
      </c>
      <c r="BM5205" s="0" t="n">
        <v>0.085</v>
      </c>
      <c r="BO5205" s="1" t="n">
        <v>40716</v>
      </c>
      <c r="BP5205" s="0" t="n">
        <v>0.405</v>
      </c>
      <c r="BR5205" s="1" t="n">
        <v>40316</v>
      </c>
      <c r="BS5205" s="0" t="n">
        <v>1.305</v>
      </c>
      <c r="CD5205" s="1" t="n">
        <v>40050</v>
      </c>
      <c r="CE5205" s="0" t="n">
        <v>1.293</v>
      </c>
      <c r="CG5205" s="1" t="n">
        <v>40050</v>
      </c>
      <c r="CH5205" s="0" t="n">
        <v>2.545</v>
      </c>
      <c r="CJ5205" s="1" t="n">
        <v>40050</v>
      </c>
      <c r="CK5205" s="0" t="n">
        <v>3.402</v>
      </c>
    </row>
    <row r="5206" customFormat="false" ht="15" hidden="false" customHeight="false" outlineLevel="0" collapsed="false">
      <c r="A5206" s="1" t="n">
        <v>39035</v>
      </c>
      <c r="B5206" s="0" t="n">
        <v>0.5276</v>
      </c>
      <c r="D5206" s="1" t="n">
        <v>39169</v>
      </c>
      <c r="E5206" s="0" t="n">
        <v>0.7511</v>
      </c>
      <c r="J5206" s="1" t="n">
        <v>39031</v>
      </c>
      <c r="K5206" s="0" t="n">
        <v>117.63</v>
      </c>
      <c r="M5206" s="1" t="n">
        <v>39042</v>
      </c>
      <c r="N5206" s="0" t="n">
        <v>1.2963</v>
      </c>
      <c r="P5206" s="1" t="n">
        <v>39031</v>
      </c>
      <c r="Q5206" s="0" t="n">
        <v>1.1322</v>
      </c>
      <c r="S5206" s="1" t="n">
        <v>39283</v>
      </c>
      <c r="T5206" s="0" t="n">
        <v>1534.1</v>
      </c>
      <c r="V5206" s="1" t="n">
        <v>39139</v>
      </c>
      <c r="W5206" s="0" t="n">
        <v>4272.32</v>
      </c>
      <c r="Y5206" s="1" t="n">
        <v>40990</v>
      </c>
      <c r="Z5206" s="0" t="n">
        <v>2375.772</v>
      </c>
      <c r="AB5206" s="1" t="n">
        <v>39465</v>
      </c>
      <c r="AC5206" s="0" t="n">
        <v>13861.29</v>
      </c>
      <c r="AE5206" s="1" t="n">
        <v>41257</v>
      </c>
      <c r="AF5206" s="0" t="n">
        <v>4583.109</v>
      </c>
      <c r="AH5206" s="1" t="n">
        <v>39294</v>
      </c>
      <c r="AI5206" s="0" t="n">
        <v>799.42</v>
      </c>
      <c r="AK5206" s="1" t="n">
        <v>39101</v>
      </c>
      <c r="AL5206" s="0" t="n">
        <v>4.915</v>
      </c>
      <c r="AN5206" s="1" t="n">
        <v>39094</v>
      </c>
      <c r="AO5206" s="0" t="n">
        <v>4.762</v>
      </c>
      <c r="AQ5206" s="1" t="n">
        <v>39094</v>
      </c>
      <c r="AR5206" s="0" t="n">
        <v>4.777</v>
      </c>
      <c r="AT5206" s="1" t="n">
        <v>40946</v>
      </c>
      <c r="AU5206" s="0" t="n">
        <v>0.456</v>
      </c>
      <c r="AW5206" s="1" t="n">
        <v>40942</v>
      </c>
      <c r="AX5206" s="0" t="n">
        <v>1.117</v>
      </c>
      <c r="AZ5206" s="1" t="n">
        <v>40942</v>
      </c>
      <c r="BA5206" s="0" t="n">
        <v>2.177</v>
      </c>
      <c r="BC5206" s="1" t="n">
        <v>40513</v>
      </c>
      <c r="BD5206" s="0" t="n">
        <v>0.873</v>
      </c>
      <c r="BF5206" s="1" t="n">
        <v>40504</v>
      </c>
      <c r="BG5206" s="0" t="n">
        <v>1.763</v>
      </c>
      <c r="BI5206" s="1" t="n">
        <v>40471</v>
      </c>
      <c r="BJ5206" s="0" t="n">
        <v>2.44</v>
      </c>
      <c r="BL5206" s="1" t="n">
        <v>41795</v>
      </c>
      <c r="BM5206" s="0" t="n">
        <v>0.085</v>
      </c>
      <c r="BO5206" s="1" t="n">
        <v>40717</v>
      </c>
      <c r="BP5206" s="0" t="n">
        <v>0.395</v>
      </c>
      <c r="BR5206" s="1" t="n">
        <v>40317</v>
      </c>
      <c r="BS5206" s="0" t="n">
        <v>1.295</v>
      </c>
      <c r="CD5206" s="1" t="n">
        <v>40051</v>
      </c>
      <c r="CE5206" s="0" t="n">
        <v>1.294</v>
      </c>
      <c r="CG5206" s="1" t="n">
        <v>40051</v>
      </c>
      <c r="CH5206" s="0" t="n">
        <v>2.653</v>
      </c>
      <c r="CJ5206" s="1" t="n">
        <v>40051</v>
      </c>
      <c r="CK5206" s="0" t="n">
        <v>3.399</v>
      </c>
    </row>
    <row r="5207" customFormat="false" ht="15" hidden="false" customHeight="false" outlineLevel="0" collapsed="false">
      <c r="A5207" s="1" t="n">
        <v>39036</v>
      </c>
      <c r="B5207" s="0" t="n">
        <v>0.5294</v>
      </c>
      <c r="D5207" s="1" t="n">
        <v>39170</v>
      </c>
      <c r="E5207" s="0" t="n">
        <v>0.7501</v>
      </c>
      <c r="J5207" s="1" t="n">
        <v>39034</v>
      </c>
      <c r="K5207" s="0" t="n">
        <v>118.17</v>
      </c>
      <c r="M5207" s="1" t="n">
        <v>39043</v>
      </c>
      <c r="N5207" s="0" t="n">
        <v>1.2896</v>
      </c>
      <c r="P5207" s="1" t="n">
        <v>39034</v>
      </c>
      <c r="Q5207" s="0" t="n">
        <v>1.1376</v>
      </c>
      <c r="S5207" s="1" t="n">
        <v>39286</v>
      </c>
      <c r="T5207" s="0" t="n">
        <v>1541.57</v>
      </c>
      <c r="V5207" s="1" t="n">
        <v>39140</v>
      </c>
      <c r="W5207" s="0" t="n">
        <v>4156.73</v>
      </c>
      <c r="Y5207" s="1" t="n">
        <v>40991</v>
      </c>
      <c r="Z5207" s="0" t="n">
        <v>2349.539</v>
      </c>
      <c r="AB5207" s="1" t="n">
        <v>39468</v>
      </c>
      <c r="AC5207" s="0" t="n">
        <v>13325.94</v>
      </c>
      <c r="AE5207" s="1" t="n">
        <v>41260</v>
      </c>
      <c r="AF5207" s="0" t="n">
        <v>4573.395</v>
      </c>
      <c r="AH5207" s="1" t="n">
        <v>39295</v>
      </c>
      <c r="AI5207" s="0" t="n">
        <v>787.14</v>
      </c>
      <c r="AK5207" s="1" t="n">
        <v>39104</v>
      </c>
      <c r="AL5207" s="0" t="n">
        <v>4.907</v>
      </c>
      <c r="AN5207" s="1" t="n">
        <v>39097</v>
      </c>
      <c r="AO5207" s="0" t="n">
        <v>4.762</v>
      </c>
      <c r="AQ5207" s="1" t="n">
        <v>39097</v>
      </c>
      <c r="AR5207" s="0" t="n">
        <v>4.777</v>
      </c>
      <c r="AT5207" s="1" t="n">
        <v>40947</v>
      </c>
      <c r="AU5207" s="0" t="n">
        <v>0.409</v>
      </c>
      <c r="AW5207" s="1" t="n">
        <v>40945</v>
      </c>
      <c r="AX5207" s="0" t="n">
        <v>1.119</v>
      </c>
      <c r="AZ5207" s="1" t="n">
        <v>40945</v>
      </c>
      <c r="BA5207" s="0" t="n">
        <v>2.156</v>
      </c>
      <c r="BC5207" s="1" t="n">
        <v>40514</v>
      </c>
      <c r="BD5207" s="0" t="n">
        <v>0.864</v>
      </c>
      <c r="BF5207" s="1" t="n">
        <v>40505</v>
      </c>
      <c r="BG5207" s="0" t="n">
        <v>1.659</v>
      </c>
      <c r="BI5207" s="1" t="n">
        <v>40472</v>
      </c>
      <c r="BJ5207" s="0" t="n">
        <v>2.484</v>
      </c>
      <c r="BL5207" s="1" t="n">
        <v>41796</v>
      </c>
      <c r="BM5207" s="0" t="n">
        <v>0.083</v>
      </c>
      <c r="BO5207" s="1" t="n">
        <v>40718</v>
      </c>
      <c r="BP5207" s="0" t="n">
        <v>0.39</v>
      </c>
      <c r="BR5207" s="1" t="n">
        <v>40318</v>
      </c>
      <c r="BS5207" s="0" t="n">
        <v>1.265</v>
      </c>
      <c r="CD5207" s="1" t="n">
        <v>40052</v>
      </c>
      <c r="CE5207" s="0" t="n">
        <v>1.287</v>
      </c>
      <c r="CG5207" s="1" t="n">
        <v>40052</v>
      </c>
      <c r="CH5207" s="0" t="n">
        <v>2.649</v>
      </c>
      <c r="CJ5207" s="1" t="n">
        <v>40052</v>
      </c>
      <c r="CK5207" s="0" t="n">
        <v>3.39</v>
      </c>
    </row>
    <row r="5208" customFormat="false" ht="15" hidden="false" customHeight="false" outlineLevel="0" collapsed="false">
      <c r="A5208" s="1" t="n">
        <v>39037</v>
      </c>
      <c r="B5208" s="0" t="n">
        <v>0.5295</v>
      </c>
      <c r="D5208" s="1" t="n">
        <v>39171</v>
      </c>
      <c r="E5208" s="0" t="n">
        <v>0.7488</v>
      </c>
      <c r="J5208" s="1" t="n">
        <v>39035</v>
      </c>
      <c r="K5208" s="0" t="n">
        <v>117.63</v>
      </c>
      <c r="M5208" s="1" t="n">
        <v>39044</v>
      </c>
      <c r="N5208" s="0" t="n">
        <v>1.2932</v>
      </c>
      <c r="P5208" s="1" t="n">
        <v>39035</v>
      </c>
      <c r="Q5208" s="0" t="n">
        <v>1.1375</v>
      </c>
      <c r="S5208" s="1" t="n">
        <v>39287</v>
      </c>
      <c r="T5208" s="0" t="n">
        <v>1511.04</v>
      </c>
      <c r="V5208" s="1" t="n">
        <v>39141</v>
      </c>
      <c r="W5208" s="0" t="n">
        <v>4087.12</v>
      </c>
      <c r="Y5208" s="1" t="n">
        <v>40994</v>
      </c>
      <c r="Z5208" s="0" t="n">
        <v>2350.599</v>
      </c>
      <c r="AB5208" s="1" t="n">
        <v>39469</v>
      </c>
      <c r="AC5208" s="0" t="n">
        <v>12573.05</v>
      </c>
      <c r="AE5208" s="1" t="n">
        <v>41261</v>
      </c>
      <c r="AF5208" s="0" t="n">
        <v>4595.205</v>
      </c>
      <c r="AH5208" s="1" t="n">
        <v>39296</v>
      </c>
      <c r="AI5208" s="0" t="n">
        <v>797.74</v>
      </c>
      <c r="AK5208" s="1" t="n">
        <v>39105</v>
      </c>
      <c r="AL5208" s="0" t="n">
        <v>4.941</v>
      </c>
      <c r="AN5208" s="1" t="n">
        <v>39098</v>
      </c>
      <c r="AO5208" s="0" t="n">
        <v>4.737</v>
      </c>
      <c r="AQ5208" s="1" t="n">
        <v>39098</v>
      </c>
      <c r="AR5208" s="0" t="n">
        <v>4.749</v>
      </c>
      <c r="AT5208" s="1" t="n">
        <v>40948</v>
      </c>
      <c r="AU5208" s="0" t="n">
        <v>0.418</v>
      </c>
      <c r="AW5208" s="1" t="n">
        <v>40946</v>
      </c>
      <c r="AX5208" s="0" t="n">
        <v>1.161</v>
      </c>
      <c r="AZ5208" s="1" t="n">
        <v>40946</v>
      </c>
      <c r="BA5208" s="0" t="n">
        <v>2.219</v>
      </c>
      <c r="BC5208" s="1" t="n">
        <v>40515</v>
      </c>
      <c r="BD5208" s="0" t="n">
        <v>0.858</v>
      </c>
      <c r="BF5208" s="1" t="n">
        <v>40506</v>
      </c>
      <c r="BG5208" s="0" t="n">
        <v>1.75</v>
      </c>
      <c r="BI5208" s="1" t="n">
        <v>40473</v>
      </c>
      <c r="BJ5208" s="0" t="n">
        <v>2.474</v>
      </c>
      <c r="BL5208" s="1" t="n">
        <v>41799</v>
      </c>
      <c r="BM5208" s="0" t="n">
        <v>0.086</v>
      </c>
      <c r="BO5208" s="1" t="n">
        <v>40721</v>
      </c>
      <c r="BP5208" s="0" t="n">
        <v>0.377</v>
      </c>
      <c r="BR5208" s="1" t="n">
        <v>40319</v>
      </c>
      <c r="BS5208" s="0" t="n">
        <v>1.245</v>
      </c>
      <c r="CD5208" s="1" t="n">
        <v>40053</v>
      </c>
      <c r="CE5208" s="0" t="n">
        <v>1.288</v>
      </c>
      <c r="CG5208" s="1" t="n">
        <v>40053</v>
      </c>
      <c r="CH5208" s="0" t="n">
        <v>2.641</v>
      </c>
      <c r="CJ5208" s="1" t="n">
        <v>40053</v>
      </c>
      <c r="CK5208" s="0" t="n">
        <v>3.398</v>
      </c>
    </row>
    <row r="5209" customFormat="false" ht="15" hidden="false" customHeight="false" outlineLevel="0" collapsed="false">
      <c r="A5209" s="1" t="n">
        <v>39038</v>
      </c>
      <c r="B5209" s="0" t="n">
        <v>0.5278</v>
      </c>
      <c r="D5209" s="1" t="n">
        <v>39174</v>
      </c>
      <c r="E5209" s="0" t="n">
        <v>0.7482</v>
      </c>
      <c r="J5209" s="1" t="n">
        <v>39036</v>
      </c>
      <c r="K5209" s="0" t="n">
        <v>118.02</v>
      </c>
      <c r="M5209" s="1" t="n">
        <v>39045</v>
      </c>
      <c r="N5209" s="0" t="n">
        <v>1.2841</v>
      </c>
      <c r="P5209" s="1" t="n">
        <v>39036</v>
      </c>
      <c r="Q5209" s="0" t="n">
        <v>1.1388</v>
      </c>
      <c r="S5209" s="1" t="n">
        <v>39288</v>
      </c>
      <c r="T5209" s="0" t="n">
        <v>1518.09</v>
      </c>
      <c r="V5209" s="1" t="n">
        <v>39142</v>
      </c>
      <c r="W5209" s="0" t="n">
        <v>4031.3</v>
      </c>
      <c r="Y5209" s="1" t="n">
        <v>40995</v>
      </c>
      <c r="Z5209" s="0" t="n">
        <v>2347.179</v>
      </c>
      <c r="AB5209" s="1" t="n">
        <v>39470</v>
      </c>
      <c r="AC5209" s="0" t="n">
        <v>12829.06</v>
      </c>
      <c r="AE5209" s="1" t="n">
        <v>41262</v>
      </c>
      <c r="AF5209" s="0" t="n">
        <v>4617.777</v>
      </c>
      <c r="AH5209" s="1" t="n">
        <v>39297</v>
      </c>
      <c r="AI5209" s="0" t="n">
        <v>780.02</v>
      </c>
      <c r="AK5209" s="1" t="n">
        <v>39106</v>
      </c>
      <c r="AL5209" s="0" t="n">
        <v>4.933</v>
      </c>
      <c r="AN5209" s="1" t="n">
        <v>39099</v>
      </c>
      <c r="AO5209" s="0" t="n">
        <v>4.773</v>
      </c>
      <c r="AQ5209" s="1" t="n">
        <v>39099</v>
      </c>
      <c r="AR5209" s="0" t="n">
        <v>4.781</v>
      </c>
      <c r="AT5209" s="1" t="n">
        <v>40949</v>
      </c>
      <c r="AU5209" s="0" t="n">
        <v>0.374</v>
      </c>
      <c r="AW5209" s="1" t="n">
        <v>40947</v>
      </c>
      <c r="AX5209" s="0" t="n">
        <v>1.123</v>
      </c>
      <c r="AZ5209" s="1" t="n">
        <v>40947</v>
      </c>
      <c r="BA5209" s="0" t="n">
        <v>2.19</v>
      </c>
      <c r="BC5209" s="1" t="n">
        <v>40518</v>
      </c>
      <c r="BD5209" s="0" t="n">
        <v>0.809</v>
      </c>
      <c r="BF5209" s="1" t="n">
        <v>40507</v>
      </c>
      <c r="BG5209" s="0" t="n">
        <v>1.777</v>
      </c>
      <c r="BI5209" s="1" t="n">
        <v>40476</v>
      </c>
      <c r="BJ5209" s="0" t="n">
        <v>2.45</v>
      </c>
      <c r="BL5209" s="1" t="n">
        <v>41800</v>
      </c>
      <c r="BM5209" s="0" t="n">
        <v>0.081</v>
      </c>
      <c r="BO5209" s="1" t="n">
        <v>40722</v>
      </c>
      <c r="BP5209" s="0" t="n">
        <v>0.385</v>
      </c>
      <c r="BR5209" s="1" t="n">
        <v>40322</v>
      </c>
      <c r="BS5209" s="0" t="n">
        <v>1.259</v>
      </c>
      <c r="CD5209" s="1" t="n">
        <v>40056</v>
      </c>
      <c r="CE5209" s="0" t="n">
        <v>1.28</v>
      </c>
      <c r="CG5209" s="1" t="n">
        <v>40056</v>
      </c>
      <c r="CH5209" s="0" t="n">
        <v>2.616</v>
      </c>
      <c r="CJ5209" s="1" t="n">
        <v>40056</v>
      </c>
      <c r="CK5209" s="0" t="n">
        <v>3.375</v>
      </c>
    </row>
    <row r="5210" customFormat="false" ht="15" hidden="false" customHeight="false" outlineLevel="0" collapsed="false">
      <c r="A5210" s="1" t="n">
        <v>39041</v>
      </c>
      <c r="B5210" s="0" t="n">
        <v>0.527</v>
      </c>
      <c r="D5210" s="1" t="n">
        <v>39175</v>
      </c>
      <c r="E5210" s="0" t="n">
        <v>0.7502</v>
      </c>
      <c r="J5210" s="1" t="n">
        <v>39037</v>
      </c>
      <c r="K5210" s="0" t="n">
        <v>118.22</v>
      </c>
      <c r="M5210" s="1" t="n">
        <v>39048</v>
      </c>
      <c r="N5210" s="0" t="n">
        <v>1.2851</v>
      </c>
      <c r="P5210" s="1" t="n">
        <v>39037</v>
      </c>
      <c r="Q5210" s="0" t="n">
        <v>1.1425</v>
      </c>
      <c r="S5210" s="1" t="n">
        <v>39289</v>
      </c>
      <c r="T5210" s="0" t="n">
        <v>1482.66</v>
      </c>
      <c r="V5210" s="1" t="n">
        <v>39143</v>
      </c>
      <c r="W5210" s="0" t="n">
        <v>4011.63</v>
      </c>
      <c r="Y5210" s="1" t="n">
        <v>40996</v>
      </c>
      <c r="Z5210" s="0" t="n">
        <v>2284.881</v>
      </c>
      <c r="AB5210" s="1" t="n">
        <v>39471</v>
      </c>
      <c r="AC5210" s="0" t="n">
        <v>13092.78</v>
      </c>
      <c r="AE5210" s="1" t="n">
        <v>41263</v>
      </c>
      <c r="AF5210" s="0" t="n">
        <v>4634.107</v>
      </c>
      <c r="AH5210" s="1" t="n">
        <v>39301</v>
      </c>
      <c r="AI5210" s="0" t="n">
        <v>781.5</v>
      </c>
      <c r="AK5210" s="1" t="n">
        <v>39107</v>
      </c>
      <c r="AL5210" s="0" t="n">
        <v>4.97</v>
      </c>
      <c r="AN5210" s="1" t="n">
        <v>39100</v>
      </c>
      <c r="AO5210" s="0" t="n">
        <v>4.744</v>
      </c>
      <c r="AQ5210" s="1" t="n">
        <v>39100</v>
      </c>
      <c r="AR5210" s="0" t="n">
        <v>4.745</v>
      </c>
      <c r="AT5210" s="1" t="n">
        <v>40952</v>
      </c>
      <c r="AU5210" s="0" t="n">
        <v>0.387</v>
      </c>
      <c r="AW5210" s="1" t="n">
        <v>40948</v>
      </c>
      <c r="AX5210" s="0" t="n">
        <v>1.087</v>
      </c>
      <c r="AZ5210" s="1" t="n">
        <v>40948</v>
      </c>
      <c r="BA5210" s="0" t="n">
        <v>2.223</v>
      </c>
      <c r="BC5210" s="1" t="n">
        <v>40519</v>
      </c>
      <c r="BD5210" s="0" t="n">
        <v>0.869</v>
      </c>
      <c r="BF5210" s="1" t="n">
        <v>40508</v>
      </c>
      <c r="BG5210" s="0" t="n">
        <v>1.765</v>
      </c>
      <c r="BI5210" s="1" t="n">
        <v>40477</v>
      </c>
      <c r="BJ5210" s="0" t="n">
        <v>2.507</v>
      </c>
      <c r="BL5210" s="1" t="n">
        <v>41801</v>
      </c>
      <c r="BM5210" s="0" t="n">
        <v>0.08</v>
      </c>
      <c r="BO5210" s="1" t="n">
        <v>40723</v>
      </c>
      <c r="BP5210" s="0" t="n">
        <v>0.405</v>
      </c>
      <c r="BR5210" s="1" t="n">
        <v>40323</v>
      </c>
      <c r="BS5210" s="0" t="n">
        <v>1.221</v>
      </c>
      <c r="CD5210" s="1" t="n">
        <v>40057</v>
      </c>
      <c r="CE5210" s="0" t="n">
        <v>1.25</v>
      </c>
      <c r="CG5210" s="1" t="n">
        <v>40057</v>
      </c>
      <c r="CH5210" s="0" t="n">
        <v>2.578</v>
      </c>
      <c r="CJ5210" s="1" t="n">
        <v>40057</v>
      </c>
      <c r="CK5210" s="0" t="n">
        <v>3.352</v>
      </c>
    </row>
    <row r="5211" customFormat="false" ht="15" hidden="false" customHeight="false" outlineLevel="0" collapsed="false">
      <c r="A5211" s="1" t="n">
        <v>39042</v>
      </c>
      <c r="B5211" s="0" t="n">
        <v>0.5266</v>
      </c>
      <c r="D5211" s="1" t="n">
        <v>39176</v>
      </c>
      <c r="E5211" s="0" t="n">
        <v>0.7481</v>
      </c>
      <c r="J5211" s="1" t="n">
        <v>39038</v>
      </c>
      <c r="K5211" s="0" t="n">
        <v>117.76</v>
      </c>
      <c r="M5211" s="1" t="n">
        <v>39049</v>
      </c>
      <c r="N5211" s="0" t="n">
        <v>1.2761</v>
      </c>
      <c r="P5211" s="1" t="n">
        <v>39038</v>
      </c>
      <c r="Q5211" s="0" t="n">
        <v>1.1467</v>
      </c>
      <c r="S5211" s="1" t="n">
        <v>39290</v>
      </c>
      <c r="T5211" s="0" t="n">
        <v>1458.95</v>
      </c>
      <c r="V5211" s="1" t="n">
        <v>39146</v>
      </c>
      <c r="W5211" s="0" t="n">
        <v>3980.06</v>
      </c>
      <c r="Y5211" s="1" t="n">
        <v>40997</v>
      </c>
      <c r="Z5211" s="0" t="n">
        <v>2252.16</v>
      </c>
      <c r="AB5211" s="1" t="n">
        <v>39472</v>
      </c>
      <c r="AC5211" s="0" t="n">
        <v>13629.16</v>
      </c>
      <c r="AE5211" s="1" t="n">
        <v>41264</v>
      </c>
      <c r="AF5211" s="0" t="n">
        <v>4623.578</v>
      </c>
      <c r="AH5211" s="1" t="n">
        <v>39302</v>
      </c>
      <c r="AI5211" s="0" t="n">
        <v>793.43</v>
      </c>
      <c r="AK5211" s="1" t="n">
        <v>39108</v>
      </c>
      <c r="AL5211" s="0" t="n">
        <v>4.97</v>
      </c>
      <c r="AN5211" s="1" t="n">
        <v>39101</v>
      </c>
      <c r="AO5211" s="0" t="n">
        <v>4.78</v>
      </c>
      <c r="AQ5211" s="1" t="n">
        <v>39101</v>
      </c>
      <c r="AR5211" s="0" t="n">
        <v>4.777</v>
      </c>
      <c r="AT5211" s="1" t="n">
        <v>40953</v>
      </c>
      <c r="AU5211" s="0" t="n">
        <v>0.394</v>
      </c>
      <c r="AW5211" s="1" t="n">
        <v>40949</v>
      </c>
      <c r="AX5211" s="0" t="n">
        <v>0.975</v>
      </c>
      <c r="AZ5211" s="1" t="n">
        <v>40949</v>
      </c>
      <c r="BA5211" s="0" t="n">
        <v>2.109</v>
      </c>
      <c r="BC5211" s="1" t="n">
        <v>40520</v>
      </c>
      <c r="BD5211" s="0" t="n">
        <v>0.999</v>
      </c>
      <c r="BF5211" s="1" t="n">
        <v>40511</v>
      </c>
      <c r="BG5211" s="0" t="n">
        <v>1.771</v>
      </c>
      <c r="BI5211" s="1" t="n">
        <v>40478</v>
      </c>
      <c r="BJ5211" s="0" t="n">
        <v>2.565</v>
      </c>
      <c r="BL5211" s="1" t="n">
        <v>41802</v>
      </c>
      <c r="BM5211" s="0" t="n">
        <v>0.083</v>
      </c>
      <c r="BO5211" s="1" t="n">
        <v>40724</v>
      </c>
      <c r="BP5211" s="0" t="n">
        <v>0.425</v>
      </c>
      <c r="BR5211" s="1" t="n">
        <v>40324</v>
      </c>
      <c r="BS5211" s="0" t="n">
        <v>1.215</v>
      </c>
      <c r="CD5211" s="1" t="n">
        <v>40058</v>
      </c>
      <c r="CE5211" s="0" t="n">
        <v>1.242</v>
      </c>
      <c r="CG5211" s="1" t="n">
        <v>40058</v>
      </c>
      <c r="CH5211" s="0" t="n">
        <v>2.562</v>
      </c>
      <c r="CJ5211" s="1" t="n">
        <v>40058</v>
      </c>
      <c r="CK5211" s="0" t="n">
        <v>3.327</v>
      </c>
    </row>
    <row r="5212" customFormat="false" ht="15" hidden="false" customHeight="false" outlineLevel="0" collapsed="false">
      <c r="A5212" s="1" t="n">
        <v>39043</v>
      </c>
      <c r="B5212" s="0" t="n">
        <v>0.5223</v>
      </c>
      <c r="D5212" s="1" t="n">
        <v>39177</v>
      </c>
      <c r="E5212" s="0" t="n">
        <v>0.7446</v>
      </c>
      <c r="J5212" s="1" t="n">
        <v>39041</v>
      </c>
      <c r="K5212" s="0" t="n">
        <v>118.05</v>
      </c>
      <c r="M5212" s="1" t="n">
        <v>39050</v>
      </c>
      <c r="N5212" s="0" t="n">
        <v>1.2768</v>
      </c>
      <c r="P5212" s="1" t="n">
        <v>39041</v>
      </c>
      <c r="Q5212" s="0" t="n">
        <v>1.1465</v>
      </c>
      <c r="S5212" s="1" t="n">
        <v>39293</v>
      </c>
      <c r="T5212" s="0" t="n">
        <v>1473.91</v>
      </c>
      <c r="V5212" s="1" t="n">
        <v>39147</v>
      </c>
      <c r="W5212" s="0" t="n">
        <v>4010.39</v>
      </c>
      <c r="Y5212" s="1" t="n">
        <v>40998</v>
      </c>
      <c r="Z5212" s="0" t="n">
        <v>2262.789</v>
      </c>
      <c r="AB5212" s="1" t="n">
        <v>39475</v>
      </c>
      <c r="AC5212" s="0" t="n">
        <v>13087.91</v>
      </c>
      <c r="AE5212" s="1" t="n">
        <v>41267</v>
      </c>
      <c r="AF5212" s="0" t="n">
        <v>4635.189</v>
      </c>
      <c r="AH5212" s="1" t="n">
        <v>39303</v>
      </c>
      <c r="AI5212" s="0" t="n">
        <v>775.58</v>
      </c>
      <c r="AK5212" s="1" t="n">
        <v>39111</v>
      </c>
      <c r="AL5212" s="0" t="n">
        <v>4.979</v>
      </c>
      <c r="AN5212" s="1" t="n">
        <v>39104</v>
      </c>
      <c r="AO5212" s="0" t="n">
        <v>4.766</v>
      </c>
      <c r="AQ5212" s="1" t="n">
        <v>39104</v>
      </c>
      <c r="AR5212" s="0" t="n">
        <v>4.761</v>
      </c>
      <c r="AT5212" s="1" t="n">
        <v>40954</v>
      </c>
      <c r="AU5212" s="0" t="n">
        <v>0.396</v>
      </c>
      <c r="AW5212" s="1" t="n">
        <v>40952</v>
      </c>
      <c r="AX5212" s="0" t="n">
        <v>0.987</v>
      </c>
      <c r="AZ5212" s="1" t="n">
        <v>40952</v>
      </c>
      <c r="BA5212" s="0" t="n">
        <v>2.125</v>
      </c>
      <c r="BC5212" s="1" t="n">
        <v>40521</v>
      </c>
      <c r="BD5212" s="0" t="n">
        <v>1.019</v>
      </c>
      <c r="BF5212" s="1" t="n">
        <v>40512</v>
      </c>
      <c r="BG5212" s="0" t="n">
        <v>1.674</v>
      </c>
      <c r="BI5212" s="1" t="n">
        <v>40479</v>
      </c>
      <c r="BJ5212" s="0" t="n">
        <v>2.564</v>
      </c>
      <c r="BL5212" s="1" t="n">
        <v>41803</v>
      </c>
      <c r="BM5212" s="0" t="n">
        <v>0.08</v>
      </c>
      <c r="BO5212" s="1" t="n">
        <v>40725</v>
      </c>
      <c r="BP5212" s="0" t="n">
        <v>0.425</v>
      </c>
      <c r="BR5212" s="1" t="n">
        <v>40325</v>
      </c>
      <c r="BS5212" s="0" t="n">
        <v>1.255</v>
      </c>
      <c r="CD5212" s="1" t="n">
        <v>40059</v>
      </c>
      <c r="CE5212" s="0" t="n">
        <v>1.253</v>
      </c>
      <c r="CG5212" s="1" t="n">
        <v>40059</v>
      </c>
      <c r="CH5212" s="0" t="n">
        <v>2.581</v>
      </c>
      <c r="CJ5212" s="1" t="n">
        <v>40059</v>
      </c>
      <c r="CK5212" s="0" t="n">
        <v>3.341</v>
      </c>
    </row>
    <row r="5213" customFormat="false" ht="15" hidden="false" customHeight="false" outlineLevel="0" collapsed="false">
      <c r="A5213" s="1" t="n">
        <v>39044</v>
      </c>
      <c r="B5213" s="0" t="n">
        <v>0.522</v>
      </c>
      <c r="D5213" s="1" t="n">
        <v>39178</v>
      </c>
      <c r="E5213" s="0" t="n">
        <v>0.7474</v>
      </c>
      <c r="J5213" s="1" t="n">
        <v>39042</v>
      </c>
      <c r="K5213" s="0" t="n">
        <v>117.92</v>
      </c>
      <c r="M5213" s="1" t="n">
        <v>39051</v>
      </c>
      <c r="N5213" s="0" t="n">
        <v>1.2675</v>
      </c>
      <c r="P5213" s="1" t="n">
        <v>39042</v>
      </c>
      <c r="Q5213" s="0" t="n">
        <v>1.1463</v>
      </c>
      <c r="S5213" s="1" t="n">
        <v>39294</v>
      </c>
      <c r="T5213" s="0" t="n">
        <v>1455.27</v>
      </c>
      <c r="V5213" s="1" t="n">
        <v>39148</v>
      </c>
      <c r="W5213" s="0" t="n">
        <v>4021.97</v>
      </c>
      <c r="Y5213" s="1" t="n">
        <v>41004</v>
      </c>
      <c r="Z5213" s="0" t="n">
        <v>2302.241</v>
      </c>
      <c r="AB5213" s="1" t="n">
        <v>39476</v>
      </c>
      <c r="AC5213" s="0" t="n">
        <v>13478.86</v>
      </c>
      <c r="AE5213" s="1" t="n">
        <v>41270</v>
      </c>
      <c r="AF5213" s="0" t="n">
        <v>4647.963</v>
      </c>
      <c r="AH5213" s="1" t="n">
        <v>39304</v>
      </c>
      <c r="AI5213" s="0" t="n">
        <v>776.47</v>
      </c>
      <c r="AK5213" s="1" t="n">
        <v>39112</v>
      </c>
      <c r="AL5213" s="0" t="n">
        <v>4.962</v>
      </c>
      <c r="AN5213" s="1" t="n">
        <v>39105</v>
      </c>
      <c r="AO5213" s="0" t="n">
        <v>4.809</v>
      </c>
      <c r="AQ5213" s="1" t="n">
        <v>39105</v>
      </c>
      <c r="AR5213" s="0" t="n">
        <v>4.81</v>
      </c>
      <c r="AT5213" s="1" t="n">
        <v>40955</v>
      </c>
      <c r="AU5213" s="0" t="n">
        <v>0.425</v>
      </c>
      <c r="AW5213" s="1" t="n">
        <v>40953</v>
      </c>
      <c r="AX5213" s="0" t="n">
        <v>0.959</v>
      </c>
      <c r="AZ5213" s="1" t="n">
        <v>40953</v>
      </c>
      <c r="BA5213" s="0" t="n">
        <v>2.091</v>
      </c>
      <c r="BC5213" s="1" t="n">
        <v>40522</v>
      </c>
      <c r="BD5213" s="0" t="n">
        <v>1.078</v>
      </c>
      <c r="BF5213" s="1" t="n">
        <v>40513</v>
      </c>
      <c r="BG5213" s="0" t="n">
        <v>1.772</v>
      </c>
      <c r="BI5213" s="1" t="n">
        <v>40480</v>
      </c>
      <c r="BJ5213" s="0" t="n">
        <v>2.518</v>
      </c>
      <c r="BL5213" s="1" t="n">
        <v>41806</v>
      </c>
      <c r="BM5213" s="0" t="n">
        <v>0.079</v>
      </c>
      <c r="BO5213" s="1" t="n">
        <v>40728</v>
      </c>
      <c r="BP5213" s="0" t="n">
        <v>0.428</v>
      </c>
      <c r="BR5213" s="1" t="n">
        <v>40326</v>
      </c>
      <c r="BS5213" s="0" t="n">
        <v>1.259</v>
      </c>
      <c r="CD5213" s="1" t="n">
        <v>40060</v>
      </c>
      <c r="CE5213" s="0" t="n">
        <v>1.281</v>
      </c>
      <c r="CG5213" s="1" t="n">
        <v>40060</v>
      </c>
      <c r="CH5213" s="0" t="n">
        <v>2.613</v>
      </c>
      <c r="CJ5213" s="1" t="n">
        <v>40060</v>
      </c>
      <c r="CK5213" s="0" t="n">
        <v>3.375</v>
      </c>
    </row>
    <row r="5214" customFormat="false" ht="15" hidden="false" customHeight="false" outlineLevel="0" collapsed="false">
      <c r="A5214" s="1" t="n">
        <v>39045</v>
      </c>
      <c r="B5214" s="0" t="n">
        <v>0.5175</v>
      </c>
      <c r="D5214" s="1" t="n">
        <v>39181</v>
      </c>
      <c r="E5214" s="0" t="n">
        <v>0.7488</v>
      </c>
      <c r="J5214" s="1" t="n">
        <v>39043</v>
      </c>
      <c r="K5214" s="0" t="n">
        <v>116.74</v>
      </c>
      <c r="M5214" s="1" t="n">
        <v>39052</v>
      </c>
      <c r="N5214" s="0" t="n">
        <v>1.2676</v>
      </c>
      <c r="P5214" s="1" t="n">
        <v>39043</v>
      </c>
      <c r="Q5214" s="0" t="n">
        <v>1.1415</v>
      </c>
      <c r="S5214" s="1" t="n">
        <v>39295</v>
      </c>
      <c r="T5214" s="0" t="n">
        <v>1465.81</v>
      </c>
      <c r="V5214" s="1" t="n">
        <v>39149</v>
      </c>
      <c r="W5214" s="0" t="n">
        <v>4082.58</v>
      </c>
      <c r="Y5214" s="1" t="n">
        <v>41005</v>
      </c>
      <c r="Z5214" s="0" t="n">
        <v>2306.553</v>
      </c>
      <c r="AB5214" s="1" t="n">
        <v>39477</v>
      </c>
      <c r="AC5214" s="0" t="n">
        <v>13345.03</v>
      </c>
      <c r="AE5214" s="1" t="n">
        <v>41271</v>
      </c>
      <c r="AF5214" s="0" t="n">
        <v>4671.299</v>
      </c>
      <c r="AH5214" s="1" t="n">
        <v>39307</v>
      </c>
      <c r="AI5214" s="0" t="n">
        <v>772.8</v>
      </c>
      <c r="AK5214" s="1" t="n">
        <v>39113</v>
      </c>
      <c r="AL5214" s="0" t="n">
        <v>4.921</v>
      </c>
      <c r="AN5214" s="1" t="n">
        <v>39106</v>
      </c>
      <c r="AO5214" s="0" t="n">
        <v>4.806</v>
      </c>
      <c r="AQ5214" s="1" t="n">
        <v>39106</v>
      </c>
      <c r="AR5214" s="0" t="n">
        <v>4.81</v>
      </c>
      <c r="AT5214" s="1" t="n">
        <v>40956</v>
      </c>
      <c r="AU5214" s="0" t="n">
        <v>0.429</v>
      </c>
      <c r="AW5214" s="1" t="n">
        <v>40954</v>
      </c>
      <c r="AX5214" s="0" t="n">
        <v>0.967</v>
      </c>
      <c r="AZ5214" s="1" t="n">
        <v>40954</v>
      </c>
      <c r="BA5214" s="0" t="n">
        <v>2.08</v>
      </c>
      <c r="BC5214" s="1" t="n">
        <v>40525</v>
      </c>
      <c r="BD5214" s="0" t="n">
        <v>1.062</v>
      </c>
      <c r="BF5214" s="1" t="n">
        <v>40514</v>
      </c>
      <c r="BG5214" s="0" t="n">
        <v>1.807</v>
      </c>
      <c r="BI5214" s="1" t="n">
        <v>40483</v>
      </c>
      <c r="BJ5214" s="0" t="n">
        <v>2.481</v>
      </c>
      <c r="BL5214" s="1" t="n">
        <v>41807</v>
      </c>
      <c r="BM5214" s="0" t="n">
        <v>0.078</v>
      </c>
      <c r="BO5214" s="1" t="n">
        <v>40729</v>
      </c>
      <c r="BP5214" s="0" t="n">
        <v>0.433</v>
      </c>
      <c r="BR5214" s="1" t="n">
        <v>40329</v>
      </c>
      <c r="BS5214" s="0" t="n">
        <v>1.265</v>
      </c>
      <c r="CD5214" s="1" t="n">
        <v>40063</v>
      </c>
      <c r="CE5214" s="0" t="n">
        <v>1.282</v>
      </c>
      <c r="CG5214" s="1" t="n">
        <v>40063</v>
      </c>
      <c r="CH5214" s="0" t="n">
        <v>2.614</v>
      </c>
      <c r="CJ5214" s="1" t="n">
        <v>40063</v>
      </c>
      <c r="CK5214" s="0" t="n">
        <v>3.375</v>
      </c>
    </row>
    <row r="5215" customFormat="false" ht="15" hidden="false" customHeight="false" outlineLevel="0" collapsed="false">
      <c r="A5215" s="1" t="n">
        <v>39048</v>
      </c>
      <c r="B5215" s="0" t="n">
        <v>0.5159</v>
      </c>
      <c r="D5215" s="1" t="n">
        <v>39182</v>
      </c>
      <c r="E5215" s="0" t="n">
        <v>0.744</v>
      </c>
      <c r="J5215" s="1" t="n">
        <v>39044</v>
      </c>
      <c r="K5215" s="0" t="n">
        <v>116.3</v>
      </c>
      <c r="M5215" s="1" t="n">
        <v>39055</v>
      </c>
      <c r="N5215" s="0" t="n">
        <v>1.2665</v>
      </c>
      <c r="P5215" s="1" t="n">
        <v>39044</v>
      </c>
      <c r="Q5215" s="0" t="n">
        <v>1.1418</v>
      </c>
      <c r="S5215" s="1" t="n">
        <v>39296</v>
      </c>
      <c r="T5215" s="0" t="n">
        <v>1472.2</v>
      </c>
      <c r="V5215" s="1" t="n">
        <v>39150</v>
      </c>
      <c r="W5215" s="0" t="n">
        <v>4091.67</v>
      </c>
      <c r="Y5215" s="1" t="n">
        <v>41008</v>
      </c>
      <c r="Z5215" s="0" t="n">
        <v>2285.777</v>
      </c>
      <c r="AB5215" s="1" t="n">
        <v>39478</v>
      </c>
      <c r="AC5215" s="0" t="n">
        <v>13592.47</v>
      </c>
      <c r="AE5215" s="1" t="n">
        <v>41274</v>
      </c>
      <c r="AF5215" s="0" t="n">
        <v>4648.95</v>
      </c>
      <c r="AH5215" s="1" t="n">
        <v>39308</v>
      </c>
      <c r="AI5215" s="0" t="n">
        <v>762.39</v>
      </c>
      <c r="AK5215" s="1" t="n">
        <v>39114</v>
      </c>
      <c r="AL5215" s="0" t="n">
        <v>4.962</v>
      </c>
      <c r="AN5215" s="1" t="n">
        <v>39107</v>
      </c>
      <c r="AO5215" s="0" t="n">
        <v>4.871</v>
      </c>
      <c r="AQ5215" s="1" t="n">
        <v>39107</v>
      </c>
      <c r="AR5215" s="0" t="n">
        <v>4.875</v>
      </c>
      <c r="AT5215" s="1" t="n">
        <v>40959</v>
      </c>
      <c r="AU5215" s="0" t="n">
        <v>0.429</v>
      </c>
      <c r="AW5215" s="1" t="n">
        <v>40955</v>
      </c>
      <c r="AX5215" s="0" t="n">
        <v>1.01</v>
      </c>
      <c r="AZ5215" s="1" t="n">
        <v>40955</v>
      </c>
      <c r="BA5215" s="0" t="n">
        <v>2.136</v>
      </c>
      <c r="BC5215" s="1" t="n">
        <v>40526</v>
      </c>
      <c r="BD5215" s="0" t="n">
        <v>1.084</v>
      </c>
      <c r="BF5215" s="1" t="n">
        <v>40515</v>
      </c>
      <c r="BG5215" s="0" t="n">
        <v>1.824</v>
      </c>
      <c r="BI5215" s="1" t="n">
        <v>40484</v>
      </c>
      <c r="BJ5215" s="0" t="n">
        <v>2.47</v>
      </c>
      <c r="BL5215" s="1" t="n">
        <v>41808</v>
      </c>
      <c r="BM5215" s="0" t="n">
        <v>0.08</v>
      </c>
      <c r="BO5215" s="1" t="n">
        <v>40730</v>
      </c>
      <c r="BP5215" s="0" t="n">
        <v>0.44</v>
      </c>
      <c r="BR5215" s="1" t="n">
        <v>40330</v>
      </c>
      <c r="BS5215" s="0" t="n">
        <v>1.254</v>
      </c>
      <c r="CD5215" s="1" t="n">
        <v>40064</v>
      </c>
      <c r="CE5215" s="0" t="n">
        <v>1.267</v>
      </c>
      <c r="CG5215" s="1" t="n">
        <v>40064</v>
      </c>
      <c r="CH5215" s="0" t="n">
        <v>2.631</v>
      </c>
      <c r="CJ5215" s="1" t="n">
        <v>40064</v>
      </c>
      <c r="CK5215" s="0" t="n">
        <v>3.406</v>
      </c>
    </row>
    <row r="5216" customFormat="false" ht="15" hidden="false" customHeight="false" outlineLevel="0" collapsed="false">
      <c r="A5216" s="1" t="n">
        <v>39049</v>
      </c>
      <c r="B5216" s="0" t="n">
        <v>0.5124</v>
      </c>
      <c r="D5216" s="1" t="n">
        <v>39183</v>
      </c>
      <c r="E5216" s="0" t="n">
        <v>0.7445</v>
      </c>
      <c r="J5216" s="1" t="n">
        <v>39045</v>
      </c>
      <c r="K5216" s="0" t="n">
        <v>115.9</v>
      </c>
      <c r="M5216" s="1" t="n">
        <v>39056</v>
      </c>
      <c r="N5216" s="0" t="n">
        <v>1.2715</v>
      </c>
      <c r="P5216" s="1" t="n">
        <v>39045</v>
      </c>
      <c r="Q5216" s="0" t="n">
        <v>1.1348</v>
      </c>
      <c r="S5216" s="1" t="n">
        <v>39297</v>
      </c>
      <c r="T5216" s="0" t="n">
        <v>1433.06</v>
      </c>
      <c r="V5216" s="1" t="n">
        <v>39153</v>
      </c>
      <c r="W5216" s="0" t="n">
        <v>4066.78</v>
      </c>
      <c r="Y5216" s="1" t="n">
        <v>41009</v>
      </c>
      <c r="Z5216" s="0" t="n">
        <v>2305.863</v>
      </c>
      <c r="AB5216" s="1" t="n">
        <v>39479</v>
      </c>
      <c r="AC5216" s="0" t="n">
        <v>13497.16</v>
      </c>
      <c r="AE5216" s="1" t="n">
        <v>41276</v>
      </c>
      <c r="AF5216" s="0" t="n">
        <v>4705.94</v>
      </c>
      <c r="AH5216" s="1" t="n">
        <v>39309</v>
      </c>
      <c r="AI5216" s="0" t="n">
        <v>753.32</v>
      </c>
      <c r="AK5216" s="1" t="n">
        <v>39115</v>
      </c>
      <c r="AL5216" s="0" t="n">
        <v>4.937</v>
      </c>
      <c r="AN5216" s="1" t="n">
        <v>39108</v>
      </c>
      <c r="AO5216" s="0" t="n">
        <v>4.866</v>
      </c>
      <c r="AQ5216" s="1" t="n">
        <v>39108</v>
      </c>
      <c r="AR5216" s="0" t="n">
        <v>4.875</v>
      </c>
      <c r="AT5216" s="1" t="n">
        <v>40960</v>
      </c>
      <c r="AU5216" s="0" t="n">
        <v>0.443</v>
      </c>
      <c r="AW5216" s="1" t="n">
        <v>40956</v>
      </c>
      <c r="AX5216" s="0" t="n">
        <v>1.054</v>
      </c>
      <c r="AZ5216" s="1" t="n">
        <v>40956</v>
      </c>
      <c r="BA5216" s="0" t="n">
        <v>2.183</v>
      </c>
      <c r="BC5216" s="1" t="n">
        <v>40527</v>
      </c>
      <c r="BD5216" s="0" t="n">
        <v>1.065</v>
      </c>
      <c r="BF5216" s="1" t="n">
        <v>40518</v>
      </c>
      <c r="BG5216" s="0" t="n">
        <v>1.751</v>
      </c>
      <c r="BI5216" s="1" t="n">
        <v>40485</v>
      </c>
      <c r="BJ5216" s="0" t="n">
        <v>2.418</v>
      </c>
      <c r="BL5216" s="1" t="n">
        <v>41809</v>
      </c>
      <c r="BM5216" s="0" t="n">
        <v>0.08</v>
      </c>
      <c r="BO5216" s="1" t="n">
        <v>40731</v>
      </c>
      <c r="BP5216" s="0" t="n">
        <v>0.438</v>
      </c>
      <c r="BR5216" s="1" t="n">
        <v>40331</v>
      </c>
      <c r="BS5216" s="0" t="n">
        <v>1.275</v>
      </c>
      <c r="CD5216" s="1" t="n">
        <v>40065</v>
      </c>
      <c r="CE5216" s="0" t="n">
        <v>1.251</v>
      </c>
      <c r="CG5216" s="1" t="n">
        <v>40065</v>
      </c>
      <c r="CH5216" s="0" t="n">
        <v>2.633</v>
      </c>
      <c r="CJ5216" s="1" t="n">
        <v>40065</v>
      </c>
      <c r="CK5216" s="0" t="n">
        <v>3.424</v>
      </c>
    </row>
    <row r="5217" customFormat="false" ht="15" hidden="false" customHeight="false" outlineLevel="0" collapsed="false">
      <c r="A5217" s="1" t="n">
        <v>39050</v>
      </c>
      <c r="B5217" s="0" t="n">
        <v>0.5137</v>
      </c>
      <c r="D5217" s="1" t="n">
        <v>39184</v>
      </c>
      <c r="E5217" s="0" t="n">
        <v>0.7417</v>
      </c>
      <c r="J5217" s="1" t="n">
        <v>39048</v>
      </c>
      <c r="K5217" s="0" t="n">
        <v>116.08</v>
      </c>
      <c r="M5217" s="1" t="n">
        <v>39057</v>
      </c>
      <c r="N5217" s="0" t="n">
        <v>1.2747</v>
      </c>
      <c r="P5217" s="1" t="n">
        <v>39048</v>
      </c>
      <c r="Q5217" s="0" t="n">
        <v>1.1334</v>
      </c>
      <c r="S5217" s="1" t="n">
        <v>39300</v>
      </c>
      <c r="T5217" s="0" t="n">
        <v>1467.67</v>
      </c>
      <c r="V5217" s="1" t="n">
        <v>39154</v>
      </c>
      <c r="W5217" s="0" t="n">
        <v>4017.74</v>
      </c>
      <c r="Y5217" s="1" t="n">
        <v>41010</v>
      </c>
      <c r="Z5217" s="0" t="n">
        <v>2308.925</v>
      </c>
      <c r="AB5217" s="1" t="n">
        <v>39482</v>
      </c>
      <c r="AC5217" s="0" t="n">
        <v>13859.7</v>
      </c>
      <c r="AE5217" s="1" t="n">
        <v>41277</v>
      </c>
      <c r="AF5217" s="0" t="n">
        <v>4740.682</v>
      </c>
      <c r="AH5217" s="1" t="n">
        <v>39310</v>
      </c>
      <c r="AI5217" s="0" t="n">
        <v>744.18</v>
      </c>
      <c r="AK5217" s="1" t="n">
        <v>39118</v>
      </c>
      <c r="AL5217" s="0" t="n">
        <v>4.921</v>
      </c>
      <c r="AN5217" s="1" t="n">
        <v>39111</v>
      </c>
      <c r="AO5217" s="0" t="n">
        <v>4.883</v>
      </c>
      <c r="AQ5217" s="1" t="n">
        <v>39111</v>
      </c>
      <c r="AR5217" s="0" t="n">
        <v>4.892</v>
      </c>
      <c r="AT5217" s="1" t="n">
        <v>40961</v>
      </c>
      <c r="AU5217" s="0" t="n">
        <v>0.382</v>
      </c>
      <c r="AW5217" s="1" t="n">
        <v>40959</v>
      </c>
      <c r="AX5217" s="0" t="n">
        <v>1.082</v>
      </c>
      <c r="AZ5217" s="1" t="n">
        <v>40959</v>
      </c>
      <c r="BA5217" s="0" t="n">
        <v>2.224</v>
      </c>
      <c r="BC5217" s="1" t="n">
        <v>40528</v>
      </c>
      <c r="BD5217" s="0" t="n">
        <v>1.078</v>
      </c>
      <c r="BF5217" s="1" t="n">
        <v>40519</v>
      </c>
      <c r="BG5217" s="0" t="n">
        <v>1.842</v>
      </c>
      <c r="BI5217" s="1" t="n">
        <v>40486</v>
      </c>
      <c r="BJ5217" s="0" t="n">
        <v>2.396</v>
      </c>
      <c r="BL5217" s="1" t="n">
        <v>41810</v>
      </c>
      <c r="BM5217" s="0" t="n">
        <v>0.08</v>
      </c>
      <c r="BO5217" s="1" t="n">
        <v>40732</v>
      </c>
      <c r="BP5217" s="0" t="n">
        <v>0.442</v>
      </c>
      <c r="BR5217" s="1" t="n">
        <v>40332</v>
      </c>
      <c r="BS5217" s="0" t="n">
        <v>1.285</v>
      </c>
      <c r="CD5217" s="1" t="n">
        <v>40066</v>
      </c>
      <c r="CE5217" s="0" t="n">
        <v>1.212</v>
      </c>
      <c r="CG5217" s="1" t="n">
        <v>40066</v>
      </c>
      <c r="CH5217" s="0" t="n">
        <v>2.568</v>
      </c>
      <c r="CJ5217" s="1" t="n">
        <v>40066</v>
      </c>
      <c r="CK5217" s="0" t="n">
        <v>3.334</v>
      </c>
    </row>
    <row r="5218" customFormat="false" ht="15" hidden="false" customHeight="false" outlineLevel="0" collapsed="false">
      <c r="A5218" s="1" t="n">
        <v>39051</v>
      </c>
      <c r="B5218" s="0" t="n">
        <v>0.5087</v>
      </c>
      <c r="D5218" s="1" t="n">
        <v>39185</v>
      </c>
      <c r="E5218" s="0" t="n">
        <v>0.7392</v>
      </c>
      <c r="J5218" s="1" t="n">
        <v>39049</v>
      </c>
      <c r="K5218" s="0" t="n">
        <v>116.16</v>
      </c>
      <c r="M5218" s="1" t="n">
        <v>39058</v>
      </c>
      <c r="N5218" s="0" t="n">
        <v>1.2669</v>
      </c>
      <c r="P5218" s="1" t="n">
        <v>39049</v>
      </c>
      <c r="Q5218" s="0" t="n">
        <v>1.1305</v>
      </c>
      <c r="S5218" s="1" t="n">
        <v>39301</v>
      </c>
      <c r="T5218" s="0" t="n">
        <v>1476.71</v>
      </c>
      <c r="V5218" s="1" t="n">
        <v>39155</v>
      </c>
      <c r="W5218" s="0" t="n">
        <v>3906.15</v>
      </c>
      <c r="Y5218" s="1" t="n">
        <v>41011</v>
      </c>
      <c r="Z5218" s="0" t="n">
        <v>2350.864</v>
      </c>
      <c r="AB5218" s="1" t="n">
        <v>39483</v>
      </c>
      <c r="AC5218" s="0" t="n">
        <v>13745.5</v>
      </c>
      <c r="AE5218" s="1" t="n">
        <v>41278</v>
      </c>
      <c r="AF5218" s="0" t="n">
        <v>4723.78</v>
      </c>
      <c r="AH5218" s="1" t="n">
        <v>39311</v>
      </c>
      <c r="AI5218" s="0" t="n">
        <v>757.1</v>
      </c>
      <c r="AK5218" s="1" t="n">
        <v>39119</v>
      </c>
      <c r="AL5218" s="0" t="n">
        <v>4.895</v>
      </c>
      <c r="AN5218" s="1" t="n">
        <v>39112</v>
      </c>
      <c r="AO5218" s="0" t="n">
        <v>4.862</v>
      </c>
      <c r="AQ5218" s="1" t="n">
        <v>39112</v>
      </c>
      <c r="AR5218" s="0" t="n">
        <v>4.871</v>
      </c>
      <c r="AT5218" s="1" t="n">
        <v>40962</v>
      </c>
      <c r="AU5218" s="0" t="n">
        <v>0.389</v>
      </c>
      <c r="AW5218" s="1" t="n">
        <v>40960</v>
      </c>
      <c r="AX5218" s="0" t="n">
        <v>1.085</v>
      </c>
      <c r="AZ5218" s="1" t="n">
        <v>40960</v>
      </c>
      <c r="BA5218" s="0" t="n">
        <v>2.216</v>
      </c>
      <c r="BC5218" s="1" t="n">
        <v>40529</v>
      </c>
      <c r="BD5218" s="0" t="n">
        <v>1.058</v>
      </c>
      <c r="BF5218" s="1" t="n">
        <v>40520</v>
      </c>
      <c r="BG5218" s="0" t="n">
        <v>1.971</v>
      </c>
      <c r="BI5218" s="1" t="n">
        <v>40487</v>
      </c>
      <c r="BJ5218" s="0" t="n">
        <v>2.417</v>
      </c>
      <c r="BL5218" s="1" t="n">
        <v>41813</v>
      </c>
      <c r="BM5218" s="0" t="n">
        <v>0.079</v>
      </c>
      <c r="BO5218" s="1" t="n">
        <v>40735</v>
      </c>
      <c r="BP5218" s="0" t="n">
        <v>0.418</v>
      </c>
      <c r="BR5218" s="1" t="n">
        <v>40333</v>
      </c>
      <c r="BS5218" s="0" t="n">
        <v>1.275</v>
      </c>
      <c r="CD5218" s="1" t="n">
        <v>40067</v>
      </c>
      <c r="CE5218" s="0" t="n">
        <v>1.204</v>
      </c>
      <c r="CG5218" s="1" t="n">
        <v>40067</v>
      </c>
      <c r="CH5218" s="0" t="n">
        <v>2.552</v>
      </c>
      <c r="CJ5218" s="1" t="n">
        <v>40067</v>
      </c>
      <c r="CK5218" s="0" t="n">
        <v>3.323</v>
      </c>
    </row>
    <row r="5219" customFormat="false" ht="15" hidden="false" customHeight="false" outlineLevel="0" collapsed="false">
      <c r="A5219" s="1" t="n">
        <v>39052</v>
      </c>
      <c r="B5219" s="0" t="n">
        <v>0.5047</v>
      </c>
      <c r="D5219" s="1" t="n">
        <v>39188</v>
      </c>
      <c r="E5219" s="0" t="n">
        <v>0.7388</v>
      </c>
      <c r="J5219" s="1" t="n">
        <v>39050</v>
      </c>
      <c r="K5219" s="0" t="n">
        <v>116.41</v>
      </c>
      <c r="M5219" s="1" t="n">
        <v>39059</v>
      </c>
      <c r="N5219" s="0" t="n">
        <v>1.2729</v>
      </c>
      <c r="P5219" s="1" t="n">
        <v>39050</v>
      </c>
      <c r="Q5219" s="0" t="n">
        <v>1.1382</v>
      </c>
      <c r="S5219" s="1" t="n">
        <v>39302</v>
      </c>
      <c r="T5219" s="0" t="n">
        <v>1497.49</v>
      </c>
      <c r="V5219" s="1" t="n">
        <v>39156</v>
      </c>
      <c r="W5219" s="0" t="n">
        <v>3985.57</v>
      </c>
      <c r="Y5219" s="1" t="n">
        <v>41012</v>
      </c>
      <c r="Z5219" s="0" t="n">
        <v>2359.161</v>
      </c>
      <c r="AB5219" s="1" t="n">
        <v>39484</v>
      </c>
      <c r="AC5219" s="0" t="n">
        <v>13099.24</v>
      </c>
      <c r="AE5219" s="1" t="n">
        <v>41281</v>
      </c>
      <c r="AF5219" s="0" t="n">
        <v>4717.325</v>
      </c>
      <c r="AH5219" s="1" t="n">
        <v>39314</v>
      </c>
      <c r="AI5219" s="0" t="n">
        <v>759.89</v>
      </c>
      <c r="AK5219" s="1" t="n">
        <v>39120</v>
      </c>
      <c r="AL5219" s="0" t="n">
        <v>4.87</v>
      </c>
      <c r="AN5219" s="1" t="n">
        <v>39113</v>
      </c>
      <c r="AO5219" s="0" t="n">
        <v>4.802</v>
      </c>
      <c r="AQ5219" s="1" t="n">
        <v>39113</v>
      </c>
      <c r="AR5219" s="0" t="n">
        <v>4.81</v>
      </c>
      <c r="AT5219" s="1" t="n">
        <v>40963</v>
      </c>
      <c r="AU5219" s="0" t="n">
        <v>0.374</v>
      </c>
      <c r="AW5219" s="1" t="n">
        <v>40961</v>
      </c>
      <c r="AX5219" s="0" t="n">
        <v>0.994</v>
      </c>
      <c r="AZ5219" s="1" t="n">
        <v>40961</v>
      </c>
      <c r="BA5219" s="0" t="n">
        <v>2.105</v>
      </c>
      <c r="BC5219" s="1" t="n">
        <v>40532</v>
      </c>
      <c r="BD5219" s="0" t="n">
        <v>1.032</v>
      </c>
      <c r="BF5219" s="1" t="n">
        <v>40521</v>
      </c>
      <c r="BG5219" s="0" t="n">
        <v>1.961</v>
      </c>
      <c r="BI5219" s="1" t="n">
        <v>40490</v>
      </c>
      <c r="BJ5219" s="0" t="n">
        <v>2.39</v>
      </c>
      <c r="BL5219" s="1" t="n">
        <v>41814</v>
      </c>
      <c r="BM5219" s="0" t="n">
        <v>0.08</v>
      </c>
      <c r="BO5219" s="1" t="n">
        <v>40736</v>
      </c>
      <c r="BP5219" s="0" t="n">
        <v>0.393</v>
      </c>
      <c r="BR5219" s="1" t="n">
        <v>40336</v>
      </c>
      <c r="BS5219" s="0" t="n">
        <v>1.231</v>
      </c>
      <c r="CD5219" s="1" t="n">
        <v>40070</v>
      </c>
      <c r="CE5219" s="0" t="n">
        <v>1.229</v>
      </c>
      <c r="CG5219" s="1" t="n">
        <v>40070</v>
      </c>
      <c r="CH5219" s="0" t="n">
        <v>2.59</v>
      </c>
      <c r="CJ5219" s="1" t="n">
        <v>40070</v>
      </c>
      <c r="CK5219" s="0" t="n">
        <v>3.365</v>
      </c>
    </row>
    <row r="5220" customFormat="false" ht="15" hidden="false" customHeight="false" outlineLevel="0" collapsed="false">
      <c r="A5220" s="1" t="n">
        <v>39055</v>
      </c>
      <c r="B5220" s="0" t="n">
        <v>0.5046</v>
      </c>
      <c r="D5220" s="1" t="n">
        <v>39189</v>
      </c>
      <c r="E5220" s="0" t="n">
        <v>0.7371</v>
      </c>
      <c r="J5220" s="1" t="n">
        <v>39051</v>
      </c>
      <c r="K5220" s="0" t="n">
        <v>115.81</v>
      </c>
      <c r="M5220" s="1" t="n">
        <v>39062</v>
      </c>
      <c r="N5220" s="0" t="n">
        <v>1.2744</v>
      </c>
      <c r="P5220" s="1" t="n">
        <v>39051</v>
      </c>
      <c r="Q5220" s="0" t="n">
        <v>1.1403</v>
      </c>
      <c r="S5220" s="1" t="n">
        <v>39303</v>
      </c>
      <c r="T5220" s="0" t="n">
        <v>1453.09</v>
      </c>
      <c r="V5220" s="1" t="n">
        <v>39157</v>
      </c>
      <c r="W5220" s="0" t="n">
        <v>3984.54</v>
      </c>
      <c r="Y5220" s="1" t="n">
        <v>41015</v>
      </c>
      <c r="Z5220" s="0" t="n">
        <v>2357.026</v>
      </c>
      <c r="AB5220" s="1" t="n">
        <v>39485</v>
      </c>
      <c r="AC5220" s="0" t="n">
        <v>13207.15</v>
      </c>
      <c r="AE5220" s="1" t="n">
        <v>41282</v>
      </c>
      <c r="AF5220" s="0" t="n">
        <v>4690.25</v>
      </c>
      <c r="AH5220" s="1" t="n">
        <v>39315</v>
      </c>
      <c r="AI5220" s="0" t="n">
        <v>769.53</v>
      </c>
      <c r="AK5220" s="1" t="n">
        <v>39121</v>
      </c>
      <c r="AL5220" s="0" t="n">
        <v>4.878</v>
      </c>
      <c r="AN5220" s="1" t="n">
        <v>39114</v>
      </c>
      <c r="AO5220" s="0" t="n">
        <v>4.837</v>
      </c>
      <c r="AQ5220" s="1" t="n">
        <v>39114</v>
      </c>
      <c r="AR5220" s="0" t="n">
        <v>4.837</v>
      </c>
      <c r="AT5220" s="1" t="n">
        <v>40966</v>
      </c>
      <c r="AU5220" s="0" t="n">
        <v>0.397</v>
      </c>
      <c r="AW5220" s="1" t="n">
        <v>40962</v>
      </c>
      <c r="AX5220" s="0" t="n">
        <v>0.985</v>
      </c>
      <c r="AZ5220" s="1" t="n">
        <v>40962</v>
      </c>
      <c r="BA5220" s="0" t="n">
        <v>2.097</v>
      </c>
      <c r="BC5220" s="1" t="n">
        <v>40533</v>
      </c>
      <c r="BD5220" s="0" t="n">
        <v>1.036</v>
      </c>
      <c r="BF5220" s="1" t="n">
        <v>40522</v>
      </c>
      <c r="BG5220" s="0" t="n">
        <v>1.986</v>
      </c>
      <c r="BI5220" s="1" t="n">
        <v>40491</v>
      </c>
      <c r="BJ5220" s="0" t="n">
        <v>2.407</v>
      </c>
      <c r="BL5220" s="1" t="n">
        <v>41815</v>
      </c>
      <c r="BM5220" s="0" t="n">
        <v>0.083</v>
      </c>
      <c r="BO5220" s="1" t="n">
        <v>40737</v>
      </c>
      <c r="BP5220" s="0" t="n">
        <v>0.401</v>
      </c>
      <c r="BR5220" s="1" t="n">
        <v>40337</v>
      </c>
      <c r="BS5220" s="0" t="n">
        <v>1.239</v>
      </c>
      <c r="CD5220" s="1" t="n">
        <v>40071</v>
      </c>
      <c r="CE5220" s="0" t="n">
        <v>1.242</v>
      </c>
      <c r="CG5220" s="1" t="n">
        <v>40071</v>
      </c>
      <c r="CH5220" s="0" t="n">
        <v>2.595</v>
      </c>
      <c r="CJ5220" s="1" t="n">
        <v>40071</v>
      </c>
      <c r="CK5220" s="0" t="n">
        <v>3.365</v>
      </c>
    </row>
    <row r="5221" customFormat="false" ht="15" hidden="false" customHeight="false" outlineLevel="0" collapsed="false">
      <c r="A5221" s="1" t="n">
        <v>39056</v>
      </c>
      <c r="B5221" s="0" t="n">
        <v>0.5068</v>
      </c>
      <c r="D5221" s="1" t="n">
        <v>39190</v>
      </c>
      <c r="E5221" s="0" t="n">
        <v>0.7348</v>
      </c>
      <c r="J5221" s="1" t="n">
        <v>39052</v>
      </c>
      <c r="K5221" s="0" t="n">
        <v>115.45</v>
      </c>
      <c r="M5221" s="1" t="n">
        <v>39063</v>
      </c>
      <c r="N5221" s="0" t="n">
        <v>1.271</v>
      </c>
      <c r="P5221" s="1" t="n">
        <v>39052</v>
      </c>
      <c r="Q5221" s="0" t="n">
        <v>1.1449</v>
      </c>
      <c r="S5221" s="1" t="n">
        <v>39304</v>
      </c>
      <c r="T5221" s="0" t="n">
        <v>1453.64</v>
      </c>
      <c r="V5221" s="1" t="n">
        <v>39160</v>
      </c>
      <c r="W5221" s="0" t="n">
        <v>4055.49</v>
      </c>
      <c r="Y5221" s="1" t="n">
        <v>41016</v>
      </c>
      <c r="Z5221" s="0" t="n">
        <v>2334.985</v>
      </c>
      <c r="AB5221" s="1" t="n">
        <v>39486</v>
      </c>
      <c r="AC5221" s="0" t="n">
        <v>13017.24</v>
      </c>
      <c r="AE5221" s="1" t="n">
        <v>41283</v>
      </c>
      <c r="AF5221" s="0" t="n">
        <v>4708.138</v>
      </c>
      <c r="AH5221" s="1" t="n">
        <v>39316</v>
      </c>
      <c r="AI5221" s="0" t="n">
        <v>781.81</v>
      </c>
      <c r="AK5221" s="1" t="n">
        <v>39122</v>
      </c>
      <c r="AL5221" s="0" t="n">
        <v>4.904</v>
      </c>
      <c r="AN5221" s="1" t="n">
        <v>39115</v>
      </c>
      <c r="AO5221" s="0" t="n">
        <v>4.816</v>
      </c>
      <c r="AQ5221" s="1" t="n">
        <v>39115</v>
      </c>
      <c r="AR5221" s="0" t="n">
        <v>4.822</v>
      </c>
      <c r="AT5221" s="1" t="n">
        <v>40967</v>
      </c>
      <c r="AU5221" s="0" t="n">
        <v>0.417</v>
      </c>
      <c r="AW5221" s="1" t="n">
        <v>40963</v>
      </c>
      <c r="AX5221" s="0" t="n">
        <v>0.956</v>
      </c>
      <c r="AZ5221" s="1" t="n">
        <v>40963</v>
      </c>
      <c r="BA5221" s="0" t="n">
        <v>2.068</v>
      </c>
      <c r="BC5221" s="1" t="n">
        <v>40534</v>
      </c>
      <c r="BD5221" s="0" t="n">
        <v>0.953</v>
      </c>
      <c r="BF5221" s="1" t="n">
        <v>40525</v>
      </c>
      <c r="BG5221" s="0" t="n">
        <v>2</v>
      </c>
      <c r="BI5221" s="1" t="n">
        <v>40492</v>
      </c>
      <c r="BJ5221" s="0" t="n">
        <v>2.441</v>
      </c>
      <c r="BL5221" s="1" t="n">
        <v>41816</v>
      </c>
      <c r="BM5221" s="0" t="n">
        <v>0.08</v>
      </c>
      <c r="BO5221" s="1" t="n">
        <v>40738</v>
      </c>
      <c r="BP5221" s="0" t="n">
        <v>0.368</v>
      </c>
      <c r="BR5221" s="1" t="n">
        <v>40338</v>
      </c>
      <c r="BS5221" s="0" t="n">
        <v>1.21</v>
      </c>
      <c r="CD5221" s="1" t="n">
        <v>40072</v>
      </c>
      <c r="CE5221" s="0" t="n">
        <v>1.287</v>
      </c>
      <c r="CG5221" s="1" t="n">
        <v>40072</v>
      </c>
      <c r="CH5221" s="0" t="n">
        <v>2.623</v>
      </c>
      <c r="CJ5221" s="1" t="n">
        <v>40072</v>
      </c>
      <c r="CK5221" s="0" t="n">
        <v>3.383</v>
      </c>
    </row>
    <row r="5222" customFormat="false" ht="15" hidden="false" customHeight="false" outlineLevel="0" collapsed="false">
      <c r="A5222" s="1" t="n">
        <v>39057</v>
      </c>
      <c r="B5222" s="0" t="n">
        <v>0.5086</v>
      </c>
      <c r="D5222" s="1" t="n">
        <v>39191</v>
      </c>
      <c r="E5222" s="0" t="n">
        <v>0.7346</v>
      </c>
      <c r="J5222" s="1" t="n">
        <v>39055</v>
      </c>
      <c r="K5222" s="0" t="n">
        <v>115.28</v>
      </c>
      <c r="M5222" s="1" t="n">
        <v>39064</v>
      </c>
      <c r="N5222" s="0" t="n">
        <v>1.2736</v>
      </c>
      <c r="P5222" s="1" t="n">
        <v>39055</v>
      </c>
      <c r="Q5222" s="0" t="n">
        <v>1.1406</v>
      </c>
      <c r="S5222" s="1" t="n">
        <v>39307</v>
      </c>
      <c r="T5222" s="0" t="n">
        <v>1452.92</v>
      </c>
      <c r="V5222" s="1" t="n">
        <v>39161</v>
      </c>
      <c r="W5222" s="0" t="n">
        <v>4079.52</v>
      </c>
      <c r="Y5222" s="1" t="n">
        <v>41017</v>
      </c>
      <c r="Z5222" s="0" t="n">
        <v>2380.848</v>
      </c>
      <c r="AB5222" s="1" t="n">
        <v>39490</v>
      </c>
      <c r="AC5222" s="0" t="n">
        <v>13021.96</v>
      </c>
      <c r="AE5222" s="1" t="n">
        <v>41284</v>
      </c>
      <c r="AF5222" s="0" t="n">
        <v>4722.957</v>
      </c>
      <c r="AH5222" s="1" t="n">
        <v>39317</v>
      </c>
      <c r="AI5222" s="0" t="n">
        <v>781.09</v>
      </c>
      <c r="AK5222" s="1" t="n">
        <v>39125</v>
      </c>
      <c r="AL5222" s="0" t="n">
        <v>4.929</v>
      </c>
      <c r="AN5222" s="1" t="n">
        <v>39118</v>
      </c>
      <c r="AO5222" s="0" t="n">
        <v>4.798</v>
      </c>
      <c r="AQ5222" s="1" t="n">
        <v>39118</v>
      </c>
      <c r="AR5222" s="0" t="n">
        <v>4.804</v>
      </c>
      <c r="AT5222" s="1" t="n">
        <v>40968</v>
      </c>
      <c r="AU5222" s="0" t="n">
        <v>0.408</v>
      </c>
      <c r="AW5222" s="1" t="n">
        <v>40966</v>
      </c>
      <c r="AX5222" s="0" t="n">
        <v>0.939</v>
      </c>
      <c r="AZ5222" s="1" t="n">
        <v>40966</v>
      </c>
      <c r="BA5222" s="0" t="n">
        <v>2.029</v>
      </c>
      <c r="BC5222" s="1" t="n">
        <v>40535</v>
      </c>
      <c r="BD5222" s="0" t="n">
        <v>0.94</v>
      </c>
      <c r="BF5222" s="1" t="n">
        <v>40526</v>
      </c>
      <c r="BG5222" s="0" t="n">
        <v>2.061</v>
      </c>
      <c r="BI5222" s="1" t="n">
        <v>40493</v>
      </c>
      <c r="BJ5222" s="0" t="n">
        <v>2.435</v>
      </c>
      <c r="BL5222" s="1" t="n">
        <v>41817</v>
      </c>
      <c r="BM5222" s="0" t="n">
        <v>0.077</v>
      </c>
      <c r="BO5222" s="1" t="n">
        <v>40739</v>
      </c>
      <c r="BP5222" s="0" t="n">
        <v>0.373</v>
      </c>
      <c r="BR5222" s="1" t="n">
        <v>40339</v>
      </c>
      <c r="BS5222" s="0" t="n">
        <v>1.211</v>
      </c>
      <c r="CD5222" s="1" t="n">
        <v>40073</v>
      </c>
      <c r="CE5222" s="0" t="n">
        <v>1.271</v>
      </c>
      <c r="CG5222" s="1" t="n">
        <v>40073</v>
      </c>
      <c r="CH5222" s="0" t="n">
        <v>2.595</v>
      </c>
      <c r="CJ5222" s="1" t="n">
        <v>40073</v>
      </c>
      <c r="CK5222" s="0" t="n">
        <v>3.363</v>
      </c>
    </row>
    <row r="5223" customFormat="false" ht="15" hidden="false" customHeight="false" outlineLevel="0" collapsed="false">
      <c r="A5223" s="1" t="n">
        <v>39058</v>
      </c>
      <c r="B5223" s="0" t="n">
        <v>0.5094</v>
      </c>
      <c r="D5223" s="1" t="n">
        <v>39192</v>
      </c>
      <c r="E5223" s="0" t="n">
        <v>0.7358</v>
      </c>
      <c r="J5223" s="1" t="n">
        <v>39056</v>
      </c>
      <c r="K5223" s="0" t="n">
        <v>114.89</v>
      </c>
      <c r="M5223" s="1" t="n">
        <v>39065</v>
      </c>
      <c r="N5223" s="0" t="n">
        <v>1.2773</v>
      </c>
      <c r="P5223" s="1" t="n">
        <v>39056</v>
      </c>
      <c r="Q5223" s="0" t="n">
        <v>1.1424</v>
      </c>
      <c r="S5223" s="1" t="n">
        <v>39308</v>
      </c>
      <c r="T5223" s="0" t="n">
        <v>1426.54</v>
      </c>
      <c r="V5223" s="1" t="n">
        <v>39162</v>
      </c>
      <c r="W5223" s="0" t="n">
        <v>4078.29</v>
      </c>
      <c r="Y5223" s="1" t="n">
        <v>41018</v>
      </c>
      <c r="Z5223" s="0" t="n">
        <v>2378.634</v>
      </c>
      <c r="AB5223" s="1" t="n">
        <v>39491</v>
      </c>
      <c r="AC5223" s="0" t="n">
        <v>13068.3</v>
      </c>
      <c r="AE5223" s="1" t="n">
        <v>41285</v>
      </c>
      <c r="AF5223" s="0" t="n">
        <v>4709.486</v>
      </c>
      <c r="AH5223" s="1" t="n">
        <v>39318</v>
      </c>
      <c r="AI5223" s="0" t="n">
        <v>785.81</v>
      </c>
      <c r="AK5223" s="1" t="n">
        <v>39126</v>
      </c>
      <c r="AL5223" s="0" t="n">
        <v>4.937</v>
      </c>
      <c r="AN5223" s="1" t="n">
        <v>39119</v>
      </c>
      <c r="AO5223" s="0" t="n">
        <v>4.755</v>
      </c>
      <c r="AQ5223" s="1" t="n">
        <v>39119</v>
      </c>
      <c r="AR5223" s="0" t="n">
        <v>4.768</v>
      </c>
      <c r="AT5223" s="1" t="n">
        <v>40969</v>
      </c>
      <c r="AU5223" s="0" t="n">
        <v>0.446</v>
      </c>
      <c r="AW5223" s="1" t="n">
        <v>40967</v>
      </c>
      <c r="AX5223" s="0" t="n">
        <v>0.948</v>
      </c>
      <c r="AZ5223" s="1" t="n">
        <v>40967</v>
      </c>
      <c r="BA5223" s="0" t="n">
        <v>2.014</v>
      </c>
      <c r="BC5223" s="1" t="n">
        <v>40536</v>
      </c>
      <c r="BD5223" s="0" t="n">
        <v>0.943</v>
      </c>
      <c r="BF5223" s="1" t="n">
        <v>40527</v>
      </c>
      <c r="BG5223" s="0" t="n">
        <v>2.041</v>
      </c>
      <c r="BI5223" s="1" t="n">
        <v>40494</v>
      </c>
      <c r="BJ5223" s="0" t="n">
        <v>2.512</v>
      </c>
      <c r="BL5223" s="1" t="n">
        <v>41820</v>
      </c>
      <c r="BM5223" s="0" t="n">
        <v>0.068</v>
      </c>
      <c r="BO5223" s="1" t="n">
        <v>40742</v>
      </c>
      <c r="BP5223" s="0" t="n">
        <v>0.373</v>
      </c>
      <c r="BR5223" s="1" t="n">
        <v>40340</v>
      </c>
      <c r="BS5223" s="0" t="n">
        <v>1.237</v>
      </c>
      <c r="CD5223" s="1" t="n">
        <v>40074</v>
      </c>
      <c r="CE5223" s="0" t="n">
        <v>1.285</v>
      </c>
      <c r="CG5223" s="1" t="n">
        <v>40074</v>
      </c>
      <c r="CH5223" s="0" t="n">
        <v>2.632</v>
      </c>
      <c r="CJ5223" s="1" t="n">
        <v>40074</v>
      </c>
      <c r="CK5223" s="0" t="n">
        <v>3.395</v>
      </c>
    </row>
    <row r="5224" customFormat="false" ht="15" hidden="false" customHeight="false" outlineLevel="0" collapsed="false">
      <c r="A5224" s="1" t="n">
        <v>39059</v>
      </c>
      <c r="B5224" s="0" t="n">
        <v>0.5115</v>
      </c>
      <c r="D5224" s="1" t="n">
        <v>39195</v>
      </c>
      <c r="E5224" s="0" t="n">
        <v>0.7365</v>
      </c>
      <c r="J5224" s="1" t="n">
        <v>39057</v>
      </c>
      <c r="K5224" s="0" t="n">
        <v>115.26</v>
      </c>
      <c r="M5224" s="1" t="n">
        <v>39066</v>
      </c>
      <c r="N5224" s="0" t="n">
        <v>1.2797</v>
      </c>
      <c r="P5224" s="1" t="n">
        <v>39057</v>
      </c>
      <c r="Q5224" s="0" t="n">
        <v>1.1478</v>
      </c>
      <c r="S5224" s="1" t="n">
        <v>39309</v>
      </c>
      <c r="T5224" s="0" t="n">
        <v>1406.7</v>
      </c>
      <c r="V5224" s="1" t="n">
        <v>39163</v>
      </c>
      <c r="W5224" s="0" t="n">
        <v>4170.08</v>
      </c>
      <c r="Y5224" s="1" t="n">
        <v>41019</v>
      </c>
      <c r="Z5224" s="0" t="n">
        <v>2406.863</v>
      </c>
      <c r="AB5224" s="1" t="n">
        <v>39492</v>
      </c>
      <c r="AC5224" s="0" t="n">
        <v>13626.45</v>
      </c>
      <c r="AE5224" s="1" t="n">
        <v>41288</v>
      </c>
      <c r="AF5224" s="0" t="n">
        <v>4719.707</v>
      </c>
      <c r="AH5224" s="1" t="n">
        <v>39321</v>
      </c>
      <c r="AI5224" s="0" t="n">
        <v>782.61</v>
      </c>
      <c r="AK5224" s="1" t="n">
        <v>39127</v>
      </c>
      <c r="AL5224" s="0" t="n">
        <v>4.87</v>
      </c>
      <c r="AN5224" s="1" t="n">
        <v>39120</v>
      </c>
      <c r="AO5224" s="0" t="n">
        <v>4.727</v>
      </c>
      <c r="AQ5224" s="1" t="n">
        <v>39120</v>
      </c>
      <c r="AR5224" s="0" t="n">
        <v>4.745</v>
      </c>
      <c r="AT5224" s="1" t="n">
        <v>40970</v>
      </c>
      <c r="AU5224" s="0" t="n">
        <v>0.384</v>
      </c>
      <c r="AW5224" s="1" t="n">
        <v>40968</v>
      </c>
      <c r="AX5224" s="0" t="n">
        <v>0.979</v>
      </c>
      <c r="AZ5224" s="1" t="n">
        <v>40968</v>
      </c>
      <c r="BA5224" s="0" t="n">
        <v>2.147</v>
      </c>
      <c r="BC5224" s="1" t="n">
        <v>40539</v>
      </c>
      <c r="BD5224" s="0" t="n">
        <v>0.947</v>
      </c>
      <c r="BF5224" s="1" t="n">
        <v>40528</v>
      </c>
      <c r="BG5224" s="0" t="n">
        <v>2.075</v>
      </c>
      <c r="BI5224" s="1" t="n">
        <v>40497</v>
      </c>
      <c r="BJ5224" s="0" t="n">
        <v>2.563</v>
      </c>
      <c r="BL5224" s="1" t="n">
        <v>41821</v>
      </c>
      <c r="BM5224" s="0" t="n">
        <v>0.064</v>
      </c>
      <c r="BO5224" s="1" t="n">
        <v>40743</v>
      </c>
      <c r="BP5224" s="0" t="n">
        <v>0.363</v>
      </c>
      <c r="BR5224" s="1" t="n">
        <v>40343</v>
      </c>
      <c r="BS5224" s="0" t="n">
        <v>1.239</v>
      </c>
      <c r="CD5224" s="1" t="n">
        <v>40077</v>
      </c>
      <c r="CE5224" s="0" t="n">
        <v>1.282</v>
      </c>
      <c r="CG5224" s="1" t="n">
        <v>40077</v>
      </c>
      <c r="CH5224" s="0" t="n">
        <v>2.637</v>
      </c>
      <c r="CJ5224" s="1" t="n">
        <v>40077</v>
      </c>
      <c r="CK5224" s="0" t="n">
        <v>3.412</v>
      </c>
    </row>
    <row r="5225" customFormat="false" ht="15" hidden="false" customHeight="false" outlineLevel="0" collapsed="false">
      <c r="A5225" s="1" t="n">
        <v>39062</v>
      </c>
      <c r="B5225" s="0" t="n">
        <v>0.5106</v>
      </c>
      <c r="D5225" s="1" t="n">
        <v>39196</v>
      </c>
      <c r="E5225" s="0" t="n">
        <v>0.7331</v>
      </c>
      <c r="J5225" s="1" t="n">
        <v>39058</v>
      </c>
      <c r="K5225" s="0" t="n">
        <v>115.27</v>
      </c>
      <c r="M5225" s="1" t="n">
        <v>39069</v>
      </c>
      <c r="N5225" s="0" t="n">
        <v>1.2821</v>
      </c>
      <c r="P5225" s="1" t="n">
        <v>39058</v>
      </c>
      <c r="Q5225" s="0" t="n">
        <v>1.1497</v>
      </c>
      <c r="S5225" s="1" t="n">
        <v>39310</v>
      </c>
      <c r="T5225" s="0" t="n">
        <v>1411.27</v>
      </c>
      <c r="V5225" s="1" t="n">
        <v>39164</v>
      </c>
      <c r="W5225" s="0" t="n">
        <v>4191.58</v>
      </c>
      <c r="Y5225" s="1" t="n">
        <v>41022</v>
      </c>
      <c r="Z5225" s="0" t="n">
        <v>2388.588</v>
      </c>
      <c r="AB5225" s="1" t="n">
        <v>39493</v>
      </c>
      <c r="AC5225" s="0" t="n">
        <v>13622.56</v>
      </c>
      <c r="AE5225" s="1" t="n">
        <v>41289</v>
      </c>
      <c r="AF5225" s="0" t="n">
        <v>4716.555</v>
      </c>
      <c r="AH5225" s="1" t="n">
        <v>39322</v>
      </c>
      <c r="AI5225" s="0" t="n">
        <v>769.63</v>
      </c>
      <c r="AK5225" s="1" t="n">
        <v>39128</v>
      </c>
      <c r="AL5225" s="0" t="n">
        <v>4.836</v>
      </c>
      <c r="AN5225" s="1" t="n">
        <v>39121</v>
      </c>
      <c r="AO5225" s="0" t="n">
        <v>4.727</v>
      </c>
      <c r="AQ5225" s="1" t="n">
        <v>39121</v>
      </c>
      <c r="AR5225" s="0" t="n">
        <v>4.733</v>
      </c>
      <c r="AT5225" s="1" t="n">
        <v>40973</v>
      </c>
      <c r="AU5225" s="0" t="n">
        <v>0.438</v>
      </c>
      <c r="AW5225" s="1" t="n">
        <v>40969</v>
      </c>
      <c r="AX5225" s="0" t="n">
        <v>1.036</v>
      </c>
      <c r="AZ5225" s="1" t="n">
        <v>40969</v>
      </c>
      <c r="BA5225" s="0" t="n">
        <v>2.214</v>
      </c>
      <c r="BC5225" s="1" t="n">
        <v>40540</v>
      </c>
      <c r="BD5225" s="0" t="n">
        <v>0.891</v>
      </c>
      <c r="BF5225" s="1" t="n">
        <v>40529</v>
      </c>
      <c r="BG5225" s="0" t="n">
        <v>2.036</v>
      </c>
      <c r="BI5225" s="1" t="n">
        <v>40498</v>
      </c>
      <c r="BJ5225" s="0" t="n">
        <v>2.622</v>
      </c>
      <c r="BL5225" s="1" t="n">
        <v>41822</v>
      </c>
      <c r="BM5225" s="0" t="n">
        <v>0.067</v>
      </c>
      <c r="BO5225" s="1" t="n">
        <v>40744</v>
      </c>
      <c r="BP5225" s="0" t="n">
        <v>0.372</v>
      </c>
      <c r="BR5225" s="1" t="n">
        <v>40344</v>
      </c>
      <c r="BS5225" s="0" t="n">
        <v>1.235</v>
      </c>
      <c r="CD5225" s="1" t="n">
        <v>40078</v>
      </c>
      <c r="CE5225" s="0" t="n">
        <v>1.283</v>
      </c>
      <c r="CG5225" s="1" t="n">
        <v>40078</v>
      </c>
      <c r="CH5225" s="0" t="n">
        <v>2.642</v>
      </c>
      <c r="CJ5225" s="1" t="n">
        <v>40078</v>
      </c>
      <c r="CK5225" s="0" t="n">
        <v>3.419</v>
      </c>
    </row>
    <row r="5226" customFormat="false" ht="15" hidden="false" customHeight="false" outlineLevel="0" collapsed="false">
      <c r="A5226" s="1" t="n">
        <v>39063</v>
      </c>
      <c r="B5226" s="0" t="n">
        <v>0.5073</v>
      </c>
      <c r="D5226" s="1" t="n">
        <v>39197</v>
      </c>
      <c r="E5226" s="0" t="n">
        <v>0.7333</v>
      </c>
      <c r="J5226" s="1" t="n">
        <v>39059</v>
      </c>
      <c r="K5226" s="0" t="n">
        <v>116.33</v>
      </c>
      <c r="M5226" s="1" t="n">
        <v>39070</v>
      </c>
      <c r="N5226" s="0" t="n">
        <v>1.2752</v>
      </c>
      <c r="P5226" s="1" t="n">
        <v>39059</v>
      </c>
      <c r="Q5226" s="0" t="n">
        <v>1.1496</v>
      </c>
      <c r="S5226" s="1" t="n">
        <v>39311</v>
      </c>
      <c r="T5226" s="0" t="n">
        <v>1445.94</v>
      </c>
      <c r="V5226" s="1" t="n">
        <v>39167</v>
      </c>
      <c r="W5226" s="0" t="n">
        <v>4142.11</v>
      </c>
      <c r="Y5226" s="1" t="n">
        <v>41023</v>
      </c>
      <c r="Z5226" s="0" t="n">
        <v>2388.834</v>
      </c>
      <c r="AB5226" s="1" t="n">
        <v>39496</v>
      </c>
      <c r="AC5226" s="0" t="n">
        <v>13635.4</v>
      </c>
      <c r="AE5226" s="1" t="n">
        <v>41290</v>
      </c>
      <c r="AF5226" s="0" t="n">
        <v>4738.444</v>
      </c>
      <c r="AH5226" s="1" t="n">
        <v>39323</v>
      </c>
      <c r="AI5226" s="0" t="n">
        <v>783.94</v>
      </c>
      <c r="AK5226" s="1" t="n">
        <v>39129</v>
      </c>
      <c r="AL5226" s="0" t="n">
        <v>4.827</v>
      </c>
      <c r="AN5226" s="1" t="n">
        <v>39122</v>
      </c>
      <c r="AO5226" s="0" t="n">
        <v>4.773</v>
      </c>
      <c r="AQ5226" s="1" t="n">
        <v>39122</v>
      </c>
      <c r="AR5226" s="0" t="n">
        <v>4.782</v>
      </c>
      <c r="AT5226" s="1" t="n">
        <v>40974</v>
      </c>
      <c r="AU5226" s="0" t="n">
        <v>0.418</v>
      </c>
      <c r="AW5226" s="1" t="n">
        <v>40970</v>
      </c>
      <c r="AX5226" s="0" t="n">
        <v>0.957</v>
      </c>
      <c r="AZ5226" s="1" t="n">
        <v>40970</v>
      </c>
      <c r="BA5226" s="0" t="n">
        <v>2.135</v>
      </c>
      <c r="BC5226" s="1" t="n">
        <v>40541</v>
      </c>
      <c r="BD5226" s="0" t="n">
        <v>0.889</v>
      </c>
      <c r="BF5226" s="1" t="n">
        <v>40532</v>
      </c>
      <c r="BG5226" s="0" t="n">
        <v>1.952</v>
      </c>
      <c r="BI5226" s="1" t="n">
        <v>40499</v>
      </c>
      <c r="BJ5226" s="0" t="n">
        <v>2.601</v>
      </c>
      <c r="BL5226" s="1" t="n">
        <v>41823</v>
      </c>
      <c r="BM5226" s="0" t="n">
        <v>0.069</v>
      </c>
      <c r="BO5226" s="1" t="n">
        <v>40745</v>
      </c>
      <c r="BP5226" s="0" t="n">
        <v>0.387</v>
      </c>
      <c r="BR5226" s="1" t="n">
        <v>40345</v>
      </c>
      <c r="BS5226" s="0" t="n">
        <v>1.245</v>
      </c>
      <c r="CD5226" s="1" t="n">
        <v>40079</v>
      </c>
      <c r="CE5226" s="0" t="n">
        <v>1.281</v>
      </c>
      <c r="CG5226" s="1" t="n">
        <v>40079</v>
      </c>
      <c r="CH5226" s="0" t="n">
        <v>2.647</v>
      </c>
      <c r="CJ5226" s="1" t="n">
        <v>40079</v>
      </c>
      <c r="CK5226" s="0" t="n">
        <v>3.42</v>
      </c>
    </row>
    <row r="5227" customFormat="false" ht="15" hidden="false" customHeight="false" outlineLevel="0" collapsed="false">
      <c r="A5227" s="1" t="n">
        <v>39064</v>
      </c>
      <c r="B5227" s="0" t="n">
        <v>0.5084</v>
      </c>
      <c r="D5227" s="1" t="n">
        <v>39198</v>
      </c>
      <c r="E5227" s="0" t="n">
        <v>0.7352</v>
      </c>
      <c r="J5227" s="1" t="n">
        <v>39062</v>
      </c>
      <c r="K5227" s="0" t="n">
        <v>117</v>
      </c>
      <c r="M5227" s="1" t="n">
        <v>39071</v>
      </c>
      <c r="N5227" s="0" t="n">
        <v>1.2728</v>
      </c>
      <c r="P5227" s="1" t="n">
        <v>39062</v>
      </c>
      <c r="Q5227" s="0" t="n">
        <v>1.1478</v>
      </c>
      <c r="S5227" s="1" t="n">
        <v>39314</v>
      </c>
      <c r="T5227" s="0" t="n">
        <v>1445.55</v>
      </c>
      <c r="V5227" s="1" t="n">
        <v>39168</v>
      </c>
      <c r="W5227" s="0" t="n">
        <v>4153.61</v>
      </c>
      <c r="Y5227" s="1" t="n">
        <v>41024</v>
      </c>
      <c r="Z5227" s="0" t="n">
        <v>2406.813</v>
      </c>
      <c r="AB5227" s="1" t="n">
        <v>39497</v>
      </c>
      <c r="AC5227" s="0" t="n">
        <v>13757.91</v>
      </c>
      <c r="AE5227" s="1" t="n">
        <v>41291</v>
      </c>
      <c r="AF5227" s="0" t="n">
        <v>4756.626</v>
      </c>
      <c r="AH5227" s="1" t="n">
        <v>39324</v>
      </c>
      <c r="AI5227" s="0" t="n">
        <v>781.08</v>
      </c>
      <c r="AK5227" s="1" t="n">
        <v>39132</v>
      </c>
      <c r="AL5227" s="0" t="n">
        <v>4.826</v>
      </c>
      <c r="AN5227" s="1" t="n">
        <v>39125</v>
      </c>
      <c r="AO5227" s="0" t="n">
        <v>4.801</v>
      </c>
      <c r="AQ5227" s="1" t="n">
        <v>39125</v>
      </c>
      <c r="AR5227" s="0" t="n">
        <v>4.806</v>
      </c>
      <c r="AT5227" s="1" t="n">
        <v>40975</v>
      </c>
      <c r="AU5227" s="0" t="n">
        <v>0.429</v>
      </c>
      <c r="AW5227" s="1" t="n">
        <v>40973</v>
      </c>
      <c r="AX5227" s="0" t="n">
        <v>1.021</v>
      </c>
      <c r="AZ5227" s="1" t="n">
        <v>40973</v>
      </c>
      <c r="BA5227" s="0" t="n">
        <v>2.185</v>
      </c>
      <c r="BC5227" s="1" t="n">
        <v>40542</v>
      </c>
      <c r="BD5227" s="0" t="n">
        <v>0.863</v>
      </c>
      <c r="BF5227" s="1" t="n">
        <v>40533</v>
      </c>
      <c r="BG5227" s="0" t="n">
        <v>1.969</v>
      </c>
      <c r="BI5227" s="1" t="n">
        <v>40500</v>
      </c>
      <c r="BJ5227" s="0" t="n">
        <v>2.704</v>
      </c>
      <c r="BL5227" s="1" t="n">
        <v>41824</v>
      </c>
      <c r="BM5227" s="0" t="n">
        <v>0.068</v>
      </c>
      <c r="BO5227" s="1" t="n">
        <v>40746</v>
      </c>
      <c r="BP5227" s="0" t="n">
        <v>0.388</v>
      </c>
      <c r="BR5227" s="1" t="n">
        <v>40346</v>
      </c>
      <c r="BS5227" s="0" t="n">
        <v>1.23</v>
      </c>
      <c r="CD5227" s="1" t="n">
        <v>40080</v>
      </c>
      <c r="CE5227" s="0" t="n">
        <v>1.276</v>
      </c>
      <c r="CG5227" s="1" t="n">
        <v>40080</v>
      </c>
      <c r="CH5227" s="0" t="n">
        <v>2.634</v>
      </c>
      <c r="CJ5227" s="1" t="n">
        <v>40080</v>
      </c>
      <c r="CK5227" s="0" t="n">
        <v>3.403</v>
      </c>
    </row>
    <row r="5228" customFormat="false" ht="15" hidden="false" customHeight="false" outlineLevel="0" collapsed="false">
      <c r="A5228" s="1" t="n">
        <v>39065</v>
      </c>
      <c r="B5228" s="0" t="n">
        <v>0.5101</v>
      </c>
      <c r="D5228" s="1" t="n">
        <v>39199</v>
      </c>
      <c r="E5228" s="0" t="n">
        <v>0.7325</v>
      </c>
      <c r="J5228" s="1" t="n">
        <v>39063</v>
      </c>
      <c r="K5228" s="0" t="n">
        <v>116.79</v>
      </c>
      <c r="M5228" s="1" t="n">
        <v>39072</v>
      </c>
      <c r="N5228" s="0" t="n">
        <v>1.275</v>
      </c>
      <c r="P5228" s="1" t="n">
        <v>39063</v>
      </c>
      <c r="Q5228" s="0" t="n">
        <v>1.1525</v>
      </c>
      <c r="S5228" s="1" t="n">
        <v>39315</v>
      </c>
      <c r="T5228" s="0" t="n">
        <v>1447.12</v>
      </c>
      <c r="V5228" s="1" t="n">
        <v>39169</v>
      </c>
      <c r="W5228" s="0" t="n">
        <v>4128.2</v>
      </c>
      <c r="Y5228" s="1" t="n">
        <v>41025</v>
      </c>
      <c r="Z5228" s="0" t="n">
        <v>2404.697</v>
      </c>
      <c r="AB5228" s="1" t="n">
        <v>39498</v>
      </c>
      <c r="AC5228" s="0" t="n">
        <v>13310.37</v>
      </c>
      <c r="AE5228" s="1" t="n">
        <v>41292</v>
      </c>
      <c r="AF5228" s="0" t="n">
        <v>4771.226</v>
      </c>
      <c r="AH5228" s="1" t="n">
        <v>39325</v>
      </c>
      <c r="AI5228" s="0" t="n">
        <v>793.37</v>
      </c>
      <c r="AK5228" s="1" t="n">
        <v>39133</v>
      </c>
      <c r="AL5228" s="0" t="n">
        <v>4.818</v>
      </c>
      <c r="AN5228" s="1" t="n">
        <v>39126</v>
      </c>
      <c r="AO5228" s="0" t="n">
        <v>4.805</v>
      </c>
      <c r="AQ5228" s="1" t="n">
        <v>39126</v>
      </c>
      <c r="AR5228" s="0" t="n">
        <v>4.81</v>
      </c>
      <c r="AT5228" s="1" t="n">
        <v>40976</v>
      </c>
      <c r="AU5228" s="0" t="n">
        <v>0.43</v>
      </c>
      <c r="AW5228" s="1" t="n">
        <v>40974</v>
      </c>
      <c r="AX5228" s="0" t="n">
        <v>1.003</v>
      </c>
      <c r="AZ5228" s="1" t="n">
        <v>40974</v>
      </c>
      <c r="BA5228" s="0" t="n">
        <v>2.122</v>
      </c>
      <c r="BC5228" s="1" t="n">
        <v>40543</v>
      </c>
      <c r="BD5228" s="0" t="n">
        <v>0.864</v>
      </c>
      <c r="BF5228" s="1" t="n">
        <v>40534</v>
      </c>
      <c r="BG5228" s="0" t="n">
        <v>1.892</v>
      </c>
      <c r="BI5228" s="1" t="n">
        <v>40501</v>
      </c>
      <c r="BJ5228" s="0" t="n">
        <v>2.703</v>
      </c>
      <c r="BL5228" s="1" t="n">
        <v>41827</v>
      </c>
      <c r="BM5228" s="0" t="n">
        <v>0.067</v>
      </c>
      <c r="BO5228" s="1" t="n">
        <v>40749</v>
      </c>
      <c r="BP5228" s="0" t="n">
        <v>0.378</v>
      </c>
      <c r="BR5228" s="1" t="n">
        <v>40347</v>
      </c>
      <c r="BS5228" s="0" t="n">
        <v>1.206</v>
      </c>
      <c r="CD5228" s="1" t="n">
        <v>40081</v>
      </c>
      <c r="CE5228" s="0" t="n">
        <v>1.28</v>
      </c>
      <c r="CG5228" s="1" t="n">
        <v>40081</v>
      </c>
      <c r="CH5228" s="0" t="n">
        <v>2.613</v>
      </c>
      <c r="CJ5228" s="1" t="n">
        <v>40081</v>
      </c>
      <c r="CK5228" s="0" t="n">
        <v>3.366</v>
      </c>
    </row>
    <row r="5229" customFormat="false" ht="15" hidden="false" customHeight="false" outlineLevel="0" collapsed="false">
      <c r="A5229" s="1" t="n">
        <v>39066</v>
      </c>
      <c r="B5229" s="0" t="n">
        <v>0.5122</v>
      </c>
      <c r="D5229" s="1" t="n">
        <v>39202</v>
      </c>
      <c r="E5229" s="0" t="n">
        <v>0.7327</v>
      </c>
      <c r="J5229" s="1" t="n">
        <v>39064</v>
      </c>
      <c r="K5229" s="0" t="n">
        <v>117.59</v>
      </c>
      <c r="M5229" s="1" t="n">
        <v>39073</v>
      </c>
      <c r="N5229" s="0" t="n">
        <v>1.2764</v>
      </c>
      <c r="P5229" s="1" t="n">
        <v>39064</v>
      </c>
      <c r="Q5229" s="0" t="n">
        <v>1.1569</v>
      </c>
      <c r="S5229" s="1" t="n">
        <v>39316</v>
      </c>
      <c r="T5229" s="0" t="n">
        <v>1464.07</v>
      </c>
      <c r="V5229" s="1" t="n">
        <v>39170</v>
      </c>
      <c r="W5229" s="0" t="n">
        <v>4180.07</v>
      </c>
      <c r="Y5229" s="1" t="n">
        <v>41026</v>
      </c>
      <c r="Z5229" s="0" t="n">
        <v>2396.316</v>
      </c>
      <c r="AB5229" s="1" t="n">
        <v>39499</v>
      </c>
      <c r="AC5229" s="0" t="n">
        <v>13688.28</v>
      </c>
      <c r="AE5229" s="1" t="n">
        <v>41295</v>
      </c>
      <c r="AF5229" s="0" t="n">
        <v>4777.497</v>
      </c>
      <c r="AH5229" s="1" t="n">
        <v>39329</v>
      </c>
      <c r="AI5229" s="0" t="n">
        <v>797.77</v>
      </c>
      <c r="AK5229" s="1" t="n">
        <v>39134</v>
      </c>
      <c r="AL5229" s="0" t="n">
        <v>4.843</v>
      </c>
      <c r="AN5229" s="1" t="n">
        <v>39127</v>
      </c>
      <c r="AO5229" s="0" t="n">
        <v>4.723</v>
      </c>
      <c r="AQ5229" s="1" t="n">
        <v>39127</v>
      </c>
      <c r="AR5229" s="0" t="n">
        <v>4.738</v>
      </c>
      <c r="AT5229" s="1" t="n">
        <v>40977</v>
      </c>
      <c r="AU5229" s="0" t="n">
        <v>0.432</v>
      </c>
      <c r="AW5229" s="1" t="n">
        <v>40975</v>
      </c>
      <c r="AX5229" s="0" t="n">
        <v>1.016</v>
      </c>
      <c r="AZ5229" s="1" t="n">
        <v>40975</v>
      </c>
      <c r="BA5229" s="0" t="n">
        <v>2.135</v>
      </c>
      <c r="BC5229" s="1" t="n">
        <v>40546</v>
      </c>
      <c r="BD5229" s="0" t="n">
        <v>0.825</v>
      </c>
      <c r="BF5229" s="1" t="n">
        <v>40535</v>
      </c>
      <c r="BG5229" s="0" t="n">
        <v>1.895</v>
      </c>
      <c r="BI5229" s="1" t="n">
        <v>40504</v>
      </c>
      <c r="BJ5229" s="0" t="n">
        <v>2.65</v>
      </c>
      <c r="BL5229" s="1" t="n">
        <v>41828</v>
      </c>
      <c r="BM5229" s="0" t="n">
        <v>0.056</v>
      </c>
      <c r="BO5229" s="1" t="n">
        <v>40750</v>
      </c>
      <c r="BP5229" s="0" t="n">
        <v>0.378</v>
      </c>
      <c r="BR5229" s="1" t="n">
        <v>40350</v>
      </c>
      <c r="BS5229" s="0" t="n">
        <v>1.223</v>
      </c>
      <c r="CD5229" s="1" t="n">
        <v>40084</v>
      </c>
      <c r="CE5229" s="0" t="n">
        <v>1.278</v>
      </c>
      <c r="CG5229" s="1" t="n">
        <v>40084</v>
      </c>
      <c r="CH5229" s="0" t="n">
        <v>2.583</v>
      </c>
      <c r="CJ5229" s="1" t="n">
        <v>40084</v>
      </c>
      <c r="CK5229" s="0" t="n">
        <v>3.336</v>
      </c>
    </row>
    <row r="5230" customFormat="false" ht="15" hidden="false" customHeight="false" outlineLevel="0" collapsed="false">
      <c r="A5230" s="1" t="n">
        <v>39069</v>
      </c>
      <c r="B5230" s="0" t="n">
        <v>0.5134</v>
      </c>
      <c r="D5230" s="1" t="n">
        <v>39203</v>
      </c>
      <c r="E5230" s="0" t="n">
        <v>0.7351</v>
      </c>
      <c r="J5230" s="1" t="n">
        <v>39065</v>
      </c>
      <c r="K5230" s="0" t="n">
        <v>117.84</v>
      </c>
      <c r="M5230" s="1" t="n">
        <v>39076</v>
      </c>
      <c r="N5230" s="0" t="n">
        <v>1.2762</v>
      </c>
      <c r="P5230" s="1" t="n">
        <v>39065</v>
      </c>
      <c r="Q5230" s="0" t="n">
        <v>1.1573</v>
      </c>
      <c r="S5230" s="1" t="n">
        <v>39317</v>
      </c>
      <c r="T5230" s="0" t="n">
        <v>1462.5</v>
      </c>
      <c r="V5230" s="1" t="n">
        <v>39171</v>
      </c>
      <c r="W5230" s="0" t="n">
        <v>4181.03</v>
      </c>
      <c r="Y5230" s="1" t="n">
        <v>41031</v>
      </c>
      <c r="Z5230" s="0" t="n">
        <v>2438.436</v>
      </c>
      <c r="AB5230" s="1" t="n">
        <v>39500</v>
      </c>
      <c r="AC5230" s="0" t="n">
        <v>13500.46</v>
      </c>
      <c r="AE5230" s="1" t="n">
        <v>41296</v>
      </c>
      <c r="AF5230" s="0" t="n">
        <v>4779.078</v>
      </c>
      <c r="AH5230" s="1" t="n">
        <v>39330</v>
      </c>
      <c r="AI5230" s="0" t="n">
        <v>793.88</v>
      </c>
      <c r="AK5230" s="1" t="n">
        <v>39135</v>
      </c>
      <c r="AL5230" s="0" t="n">
        <v>4.862</v>
      </c>
      <c r="AN5230" s="1" t="n">
        <v>39128</v>
      </c>
      <c r="AO5230" s="0" t="n">
        <v>4.691</v>
      </c>
      <c r="AQ5230" s="1" t="n">
        <v>39128</v>
      </c>
      <c r="AR5230" s="0" t="n">
        <v>4.708</v>
      </c>
      <c r="AT5230" s="1" t="n">
        <v>40980</v>
      </c>
      <c r="AU5230" s="0" t="n">
        <v>0.427</v>
      </c>
      <c r="AW5230" s="1" t="n">
        <v>40976</v>
      </c>
      <c r="AX5230" s="0" t="n">
        <v>1.015</v>
      </c>
      <c r="AZ5230" s="1" t="n">
        <v>40976</v>
      </c>
      <c r="BA5230" s="0" t="n">
        <v>2.143</v>
      </c>
      <c r="BC5230" s="1" t="n">
        <v>40547</v>
      </c>
      <c r="BD5230" s="0" t="n">
        <v>0.824</v>
      </c>
      <c r="BF5230" s="1" t="n">
        <v>40536</v>
      </c>
      <c r="BG5230" s="0" t="n">
        <v>1.895</v>
      </c>
      <c r="BI5230" s="1" t="n">
        <v>40505</v>
      </c>
      <c r="BJ5230" s="0" t="n">
        <v>2.552</v>
      </c>
      <c r="BL5230" s="1" t="n">
        <v>41829</v>
      </c>
      <c r="BM5230" s="0" t="n">
        <v>0.057</v>
      </c>
      <c r="BO5230" s="1" t="n">
        <v>40751</v>
      </c>
      <c r="BP5230" s="0" t="n">
        <v>0.371</v>
      </c>
      <c r="BR5230" s="1" t="n">
        <v>40351</v>
      </c>
      <c r="BS5230" s="0" t="n">
        <v>1.195</v>
      </c>
      <c r="CD5230" s="1" t="n">
        <v>40085</v>
      </c>
      <c r="CE5230" s="0" t="n">
        <v>1.282</v>
      </c>
      <c r="CG5230" s="1" t="n">
        <v>40085</v>
      </c>
      <c r="CH5230" s="0" t="n">
        <v>2.58</v>
      </c>
      <c r="CJ5230" s="1" t="n">
        <v>40085</v>
      </c>
      <c r="CK5230" s="0" t="n">
        <v>3.333</v>
      </c>
    </row>
    <row r="5231" customFormat="false" ht="15" hidden="false" customHeight="false" outlineLevel="0" collapsed="false">
      <c r="A5231" s="1" t="n">
        <v>39070</v>
      </c>
      <c r="B5231" s="0" t="n">
        <v>0.5077</v>
      </c>
      <c r="D5231" s="1" t="n">
        <v>39204</v>
      </c>
      <c r="E5231" s="0" t="n">
        <v>0.7357</v>
      </c>
      <c r="J5231" s="1" t="n">
        <v>39066</v>
      </c>
      <c r="K5231" s="0" t="n">
        <v>118.18</v>
      </c>
      <c r="M5231" s="1" t="n">
        <v>39077</v>
      </c>
      <c r="N5231" s="0" t="n">
        <v>1.2799</v>
      </c>
      <c r="P5231" s="1" t="n">
        <v>39066</v>
      </c>
      <c r="Q5231" s="0" t="n">
        <v>1.1579</v>
      </c>
      <c r="S5231" s="1" t="n">
        <v>39318</v>
      </c>
      <c r="T5231" s="0" t="n">
        <v>1479.37</v>
      </c>
      <c r="V5231" s="1" t="n">
        <v>39174</v>
      </c>
      <c r="W5231" s="0" t="n">
        <v>4189.55</v>
      </c>
      <c r="Y5231" s="1" t="n">
        <v>41032</v>
      </c>
      <c r="Z5231" s="0" t="n">
        <v>2440.08</v>
      </c>
      <c r="AB5231" s="1" t="n">
        <v>39503</v>
      </c>
      <c r="AC5231" s="0" t="n">
        <v>13914.57</v>
      </c>
      <c r="AE5231" s="1" t="n">
        <v>41297</v>
      </c>
      <c r="AF5231" s="0" t="n">
        <v>4787.827</v>
      </c>
      <c r="AH5231" s="1" t="n">
        <v>39331</v>
      </c>
      <c r="AI5231" s="0" t="n">
        <v>800.68</v>
      </c>
      <c r="AK5231" s="1" t="n">
        <v>39136</v>
      </c>
      <c r="AL5231" s="0" t="n">
        <v>4.804</v>
      </c>
      <c r="AN5231" s="1" t="n">
        <v>39129</v>
      </c>
      <c r="AO5231" s="0" t="n">
        <v>4.676</v>
      </c>
      <c r="AQ5231" s="1" t="n">
        <v>39129</v>
      </c>
      <c r="AR5231" s="0" t="n">
        <v>4.69</v>
      </c>
      <c r="AT5231" s="1" t="n">
        <v>40981</v>
      </c>
      <c r="AU5231" s="0" t="n">
        <v>0.464</v>
      </c>
      <c r="AW5231" s="1" t="n">
        <v>40977</v>
      </c>
      <c r="AX5231" s="0" t="n">
        <v>1.022</v>
      </c>
      <c r="AZ5231" s="1" t="n">
        <v>40977</v>
      </c>
      <c r="BA5231" s="0" t="n">
        <v>2.152</v>
      </c>
      <c r="BC5231" s="1" t="n">
        <v>40548</v>
      </c>
      <c r="BD5231" s="0" t="n">
        <v>0.907</v>
      </c>
      <c r="BF5231" s="1" t="n">
        <v>40539</v>
      </c>
      <c r="BG5231" s="0" t="n">
        <v>1.933</v>
      </c>
      <c r="BI5231" s="1" t="n">
        <v>40506</v>
      </c>
      <c r="BJ5231" s="0" t="n">
        <v>2.711</v>
      </c>
      <c r="BL5231" s="1" t="n">
        <v>41830</v>
      </c>
      <c r="BM5231" s="0" t="n">
        <v>0.057</v>
      </c>
      <c r="BO5231" s="1" t="n">
        <v>40752</v>
      </c>
      <c r="BP5231" s="0" t="n">
        <v>0.363</v>
      </c>
      <c r="BR5231" s="1" t="n">
        <v>40352</v>
      </c>
      <c r="BS5231" s="0" t="n">
        <v>1.175</v>
      </c>
      <c r="CD5231" s="1" t="n">
        <v>40086</v>
      </c>
      <c r="CE5231" s="0" t="n">
        <v>1.269</v>
      </c>
      <c r="CG5231" s="1" t="n">
        <v>40086</v>
      </c>
      <c r="CH5231" s="0" t="n">
        <v>2.58</v>
      </c>
      <c r="CJ5231" s="1" t="n">
        <v>40086</v>
      </c>
      <c r="CK5231" s="0" t="n">
        <v>3.314</v>
      </c>
    </row>
    <row r="5232" customFormat="false" ht="15" hidden="false" customHeight="false" outlineLevel="0" collapsed="false">
      <c r="A5232" s="1" t="n">
        <v>39071</v>
      </c>
      <c r="B5232" s="0" t="n">
        <v>0.509</v>
      </c>
      <c r="D5232" s="1" t="n">
        <v>39205</v>
      </c>
      <c r="E5232" s="0" t="n">
        <v>0.738</v>
      </c>
      <c r="J5232" s="1" t="n">
        <v>39069</v>
      </c>
      <c r="K5232" s="0" t="n">
        <v>118.15</v>
      </c>
      <c r="M5232" s="1" t="n">
        <v>39078</v>
      </c>
      <c r="N5232" s="0" t="n">
        <v>1.2749</v>
      </c>
      <c r="P5232" s="1" t="n">
        <v>39069</v>
      </c>
      <c r="Q5232" s="0" t="n">
        <v>1.1571</v>
      </c>
      <c r="S5232" s="1" t="n">
        <v>39321</v>
      </c>
      <c r="T5232" s="0" t="n">
        <v>1466.79</v>
      </c>
      <c r="V5232" s="1" t="n">
        <v>39175</v>
      </c>
      <c r="W5232" s="0" t="n">
        <v>4246.3</v>
      </c>
      <c r="Y5232" s="1" t="n">
        <v>41033</v>
      </c>
      <c r="Z5232" s="0" t="n">
        <v>2452.014</v>
      </c>
      <c r="AB5232" s="1" t="n">
        <v>39504</v>
      </c>
      <c r="AC5232" s="0" t="n">
        <v>13824.72</v>
      </c>
      <c r="AE5232" s="1" t="n">
        <v>41298</v>
      </c>
      <c r="AF5232" s="0" t="n">
        <v>4810.224</v>
      </c>
      <c r="AH5232" s="1" t="n">
        <v>39332</v>
      </c>
      <c r="AI5232" s="0" t="n">
        <v>791.75</v>
      </c>
      <c r="AK5232" s="1" t="n">
        <v>39139</v>
      </c>
      <c r="AL5232" s="0" t="n">
        <v>4.762</v>
      </c>
      <c r="AN5232" s="1" t="n">
        <v>39132</v>
      </c>
      <c r="AO5232" s="0" t="n">
        <v>4.676</v>
      </c>
      <c r="AQ5232" s="1" t="n">
        <v>39132</v>
      </c>
      <c r="AR5232" s="0" t="n">
        <v>4.69</v>
      </c>
      <c r="AT5232" s="1" t="n">
        <v>40982</v>
      </c>
      <c r="AU5232" s="0" t="n">
        <v>0.507</v>
      </c>
      <c r="AW5232" s="1" t="n">
        <v>40980</v>
      </c>
      <c r="AX5232" s="0" t="n">
        <v>0.994</v>
      </c>
      <c r="AZ5232" s="1" t="n">
        <v>40980</v>
      </c>
      <c r="BA5232" s="0" t="n">
        <v>2.092</v>
      </c>
      <c r="BC5232" s="1" t="n">
        <v>40549</v>
      </c>
      <c r="BD5232" s="0" t="n">
        <v>0.896</v>
      </c>
      <c r="BF5232" s="1" t="n">
        <v>40540</v>
      </c>
      <c r="BG5232" s="0" t="n">
        <v>1.883</v>
      </c>
      <c r="BI5232" s="1" t="n">
        <v>40507</v>
      </c>
      <c r="BJ5232" s="0" t="n">
        <v>2.712</v>
      </c>
      <c r="BL5232" s="1" t="n">
        <v>41831</v>
      </c>
      <c r="BM5232" s="0" t="n">
        <v>0.06</v>
      </c>
      <c r="BO5232" s="1" t="n">
        <v>40753</v>
      </c>
      <c r="BP5232" s="0" t="n">
        <v>0.371</v>
      </c>
      <c r="BR5232" s="1" t="n">
        <v>40353</v>
      </c>
      <c r="BS5232" s="0" t="n">
        <v>1.148</v>
      </c>
      <c r="CD5232" s="1" t="n">
        <v>40087</v>
      </c>
      <c r="CE5232" s="0" t="n">
        <v>1.212</v>
      </c>
      <c r="CG5232" s="1" t="n">
        <v>40087</v>
      </c>
      <c r="CH5232" s="0" t="n">
        <v>2.517</v>
      </c>
      <c r="CJ5232" s="1" t="n">
        <v>40087</v>
      </c>
      <c r="CK5232" s="0" t="n">
        <v>3.259</v>
      </c>
    </row>
    <row r="5233" customFormat="false" ht="15" hidden="false" customHeight="false" outlineLevel="0" collapsed="false">
      <c r="A5233" s="1" t="n">
        <v>39072</v>
      </c>
      <c r="B5233" s="0" t="n">
        <v>0.5098</v>
      </c>
      <c r="D5233" s="1" t="n">
        <v>39206</v>
      </c>
      <c r="E5233" s="0" t="n">
        <v>0.7358</v>
      </c>
      <c r="J5233" s="1" t="n">
        <v>39070</v>
      </c>
      <c r="K5233" s="0" t="n">
        <v>118.12</v>
      </c>
      <c r="M5233" s="1" t="n">
        <v>39079</v>
      </c>
      <c r="N5233" s="0" t="n">
        <v>1.2642</v>
      </c>
      <c r="P5233" s="1" t="n">
        <v>39070</v>
      </c>
      <c r="Q5233" s="0" t="n">
        <v>1.1527</v>
      </c>
      <c r="S5233" s="1" t="n">
        <v>39322</v>
      </c>
      <c r="T5233" s="0" t="n">
        <v>1432.36</v>
      </c>
      <c r="V5233" s="1" t="n">
        <v>39176</v>
      </c>
      <c r="W5233" s="0" t="n">
        <v>4261.83</v>
      </c>
      <c r="Y5233" s="1" t="n">
        <v>41036</v>
      </c>
      <c r="Z5233" s="0" t="n">
        <v>2451.947</v>
      </c>
      <c r="AB5233" s="1" t="n">
        <v>39505</v>
      </c>
      <c r="AC5233" s="0" t="n">
        <v>14031.3</v>
      </c>
      <c r="AE5233" s="1" t="n">
        <v>41299</v>
      </c>
      <c r="AF5233" s="0" t="n">
        <v>4835.174</v>
      </c>
      <c r="AH5233" s="1" t="n">
        <v>39335</v>
      </c>
      <c r="AI5233" s="0" t="n">
        <v>790.76</v>
      </c>
      <c r="AK5233" s="1" t="n">
        <v>39140</v>
      </c>
      <c r="AL5233" s="0" t="n">
        <v>4.589</v>
      </c>
      <c r="AN5233" s="1" t="n">
        <v>39133</v>
      </c>
      <c r="AO5233" s="0" t="n">
        <v>4.665</v>
      </c>
      <c r="AQ5233" s="1" t="n">
        <v>39133</v>
      </c>
      <c r="AR5233" s="0" t="n">
        <v>4.676</v>
      </c>
      <c r="AT5233" s="1" t="n">
        <v>40983</v>
      </c>
      <c r="AU5233" s="0" t="n">
        <v>0.456</v>
      </c>
      <c r="AW5233" s="1" t="n">
        <v>40981</v>
      </c>
      <c r="AX5233" s="0" t="n">
        <v>1.053</v>
      </c>
      <c r="AZ5233" s="1" t="n">
        <v>40981</v>
      </c>
      <c r="BA5233" s="0" t="n">
        <v>2.17</v>
      </c>
      <c r="BC5233" s="1" t="n">
        <v>40550</v>
      </c>
      <c r="BD5233" s="0" t="n">
        <v>0.866</v>
      </c>
      <c r="BF5233" s="1" t="n">
        <v>40541</v>
      </c>
      <c r="BG5233" s="0" t="n">
        <v>1.899</v>
      </c>
      <c r="BI5233" s="1" t="n">
        <v>40508</v>
      </c>
      <c r="BJ5233" s="0" t="n">
        <v>2.734</v>
      </c>
      <c r="BL5233" s="1" t="n">
        <v>41834</v>
      </c>
      <c r="BM5233" s="0" t="n">
        <v>0.057</v>
      </c>
      <c r="BO5233" s="1" t="n">
        <v>40756</v>
      </c>
      <c r="BP5233" s="0" t="n">
        <v>0.368</v>
      </c>
      <c r="BR5233" s="1" t="n">
        <v>40354</v>
      </c>
      <c r="BS5233" s="0" t="n">
        <v>1.15</v>
      </c>
      <c r="CD5233" s="1" t="n">
        <v>40088</v>
      </c>
      <c r="CE5233" s="0" t="n">
        <v>1.189</v>
      </c>
      <c r="CG5233" s="1" t="n">
        <v>40088</v>
      </c>
      <c r="CH5233" s="0" t="n">
        <v>2.498</v>
      </c>
      <c r="CJ5233" s="1" t="n">
        <v>40088</v>
      </c>
      <c r="CK5233" s="0" t="n">
        <v>3.263</v>
      </c>
    </row>
    <row r="5234" customFormat="false" ht="15" hidden="false" customHeight="false" outlineLevel="0" collapsed="false">
      <c r="A5234" s="1" t="n">
        <v>39073</v>
      </c>
      <c r="B5234" s="0" t="n">
        <v>0.5107</v>
      </c>
      <c r="D5234" s="1" t="n">
        <v>39209</v>
      </c>
      <c r="E5234" s="0" t="n">
        <v>0.7352</v>
      </c>
      <c r="J5234" s="1" t="n">
        <v>39071</v>
      </c>
      <c r="K5234" s="0" t="n">
        <v>118.47</v>
      </c>
      <c r="M5234" s="1" t="n">
        <v>39080</v>
      </c>
      <c r="N5234" s="0" t="n">
        <v>1.2682</v>
      </c>
      <c r="P5234" s="1" t="n">
        <v>39071</v>
      </c>
      <c r="Q5234" s="0" t="n">
        <v>1.149</v>
      </c>
      <c r="S5234" s="1" t="n">
        <v>39323</v>
      </c>
      <c r="T5234" s="0" t="n">
        <v>1463.76</v>
      </c>
      <c r="V5234" s="1" t="n">
        <v>39177</v>
      </c>
      <c r="W5234" s="0" t="n">
        <v>4271.54</v>
      </c>
      <c r="Y5234" s="1" t="n">
        <v>41037</v>
      </c>
      <c r="Z5234" s="0" t="n">
        <v>2448.884</v>
      </c>
      <c r="AB5234" s="1" t="n">
        <v>39506</v>
      </c>
      <c r="AC5234" s="0" t="n">
        <v>13925.51</v>
      </c>
      <c r="AE5234" s="1" t="n">
        <v>41303</v>
      </c>
      <c r="AF5234" s="0" t="n">
        <v>4888.976</v>
      </c>
      <c r="AH5234" s="1" t="n">
        <v>39336</v>
      </c>
      <c r="AI5234" s="0" t="n">
        <v>794.97</v>
      </c>
      <c r="AK5234" s="1" t="n">
        <v>39141</v>
      </c>
      <c r="AL5234" s="0" t="n">
        <v>4.646</v>
      </c>
      <c r="AN5234" s="1" t="n">
        <v>39134</v>
      </c>
      <c r="AO5234" s="0" t="n">
        <v>4.683</v>
      </c>
      <c r="AQ5234" s="1" t="n">
        <v>39134</v>
      </c>
      <c r="AR5234" s="0" t="n">
        <v>4.692</v>
      </c>
      <c r="AT5234" s="1" t="n">
        <v>40984</v>
      </c>
      <c r="AU5234" s="0" t="n">
        <v>0.476</v>
      </c>
      <c r="AW5234" s="1" t="n">
        <v>40982</v>
      </c>
      <c r="AX5234" s="0" t="n">
        <v>1.176</v>
      </c>
      <c r="AZ5234" s="1" t="n">
        <v>40982</v>
      </c>
      <c r="BA5234" s="0" t="n">
        <v>2.339</v>
      </c>
      <c r="BC5234" s="1" t="n">
        <v>40553</v>
      </c>
      <c r="BD5234" s="0" t="n">
        <v>0.862</v>
      </c>
      <c r="BF5234" s="1" t="n">
        <v>40542</v>
      </c>
      <c r="BG5234" s="0" t="n">
        <v>1.833</v>
      </c>
      <c r="BI5234" s="1" t="n">
        <v>40511</v>
      </c>
      <c r="BJ5234" s="0" t="n">
        <v>2.757</v>
      </c>
      <c r="BL5234" s="1" t="n">
        <v>41835</v>
      </c>
      <c r="BM5234" s="0" t="n">
        <v>0.057</v>
      </c>
      <c r="BO5234" s="1" t="n">
        <v>40757</v>
      </c>
      <c r="BP5234" s="0" t="n">
        <v>0.355</v>
      </c>
      <c r="BR5234" s="1" t="n">
        <v>40357</v>
      </c>
      <c r="BS5234" s="0" t="n">
        <v>1.159</v>
      </c>
      <c r="CD5234" s="1" t="n">
        <v>40091</v>
      </c>
      <c r="CE5234" s="0" t="n">
        <v>1.179</v>
      </c>
      <c r="CG5234" s="1" t="n">
        <v>40091</v>
      </c>
      <c r="CH5234" s="0" t="n">
        <v>2.489</v>
      </c>
      <c r="CJ5234" s="1" t="n">
        <v>40091</v>
      </c>
      <c r="CK5234" s="0" t="n">
        <v>3.241</v>
      </c>
    </row>
    <row r="5235" customFormat="false" ht="15" hidden="false" customHeight="false" outlineLevel="0" collapsed="false">
      <c r="A5235" s="1" t="n">
        <v>39076</v>
      </c>
      <c r="B5235" s="0" t="n">
        <v>0.5105</v>
      </c>
      <c r="D5235" s="1" t="n">
        <v>39210</v>
      </c>
      <c r="E5235" s="0" t="n">
        <v>0.7384</v>
      </c>
      <c r="J5235" s="1" t="n">
        <v>39072</v>
      </c>
      <c r="K5235" s="0" t="n">
        <v>118.34</v>
      </c>
      <c r="M5235" s="1" t="n">
        <v>39083</v>
      </c>
      <c r="N5235" s="0" t="n">
        <v>1.2668</v>
      </c>
      <c r="P5235" s="1" t="n">
        <v>39072</v>
      </c>
      <c r="Q5235" s="0" t="n">
        <v>1.1549</v>
      </c>
      <c r="S5235" s="1" t="n">
        <v>39324</v>
      </c>
      <c r="T5235" s="0" t="n">
        <v>1457.64</v>
      </c>
      <c r="V5235" s="1" t="n">
        <v>39182</v>
      </c>
      <c r="W5235" s="0" t="n">
        <v>4301.47</v>
      </c>
      <c r="Y5235" s="1" t="n">
        <v>41038</v>
      </c>
      <c r="Z5235" s="0" t="n">
        <v>2408.587</v>
      </c>
      <c r="AB5235" s="1" t="n">
        <v>39507</v>
      </c>
      <c r="AC5235" s="0" t="n">
        <v>13603.02</v>
      </c>
      <c r="AE5235" s="1" t="n">
        <v>41304</v>
      </c>
      <c r="AF5235" s="0" t="n">
        <v>4896.693</v>
      </c>
      <c r="AH5235" s="1" t="n">
        <v>39337</v>
      </c>
      <c r="AI5235" s="0" t="n">
        <v>798.37</v>
      </c>
      <c r="AK5235" s="1" t="n">
        <v>39142</v>
      </c>
      <c r="AL5235" s="0" t="n">
        <v>4.613</v>
      </c>
      <c r="AN5235" s="1" t="n">
        <v>39135</v>
      </c>
      <c r="AO5235" s="0" t="n">
        <v>4.726</v>
      </c>
      <c r="AQ5235" s="1" t="n">
        <v>39135</v>
      </c>
      <c r="AR5235" s="0" t="n">
        <v>4.73</v>
      </c>
      <c r="AT5235" s="1" t="n">
        <v>40987</v>
      </c>
      <c r="AU5235" s="0" t="n">
        <v>0.48</v>
      </c>
      <c r="AW5235" s="1" t="n">
        <v>40983</v>
      </c>
      <c r="AX5235" s="0" t="n">
        <v>1.178</v>
      </c>
      <c r="AZ5235" s="1" t="n">
        <v>40983</v>
      </c>
      <c r="BA5235" s="0" t="n">
        <v>2.369</v>
      </c>
      <c r="BC5235" s="1" t="n">
        <v>40554</v>
      </c>
      <c r="BD5235" s="0" t="n">
        <v>0.894</v>
      </c>
      <c r="BF5235" s="1" t="n">
        <v>40543</v>
      </c>
      <c r="BG5235" s="0" t="n">
        <v>1.838</v>
      </c>
      <c r="BI5235" s="1" t="n">
        <v>40512</v>
      </c>
      <c r="BJ5235" s="0" t="n">
        <v>2.67</v>
      </c>
      <c r="BL5235" s="1" t="n">
        <v>41836</v>
      </c>
      <c r="BM5235" s="0" t="n">
        <v>0.057</v>
      </c>
      <c r="BO5235" s="1" t="n">
        <v>40758</v>
      </c>
      <c r="BP5235" s="0" t="n">
        <v>0.344</v>
      </c>
      <c r="BR5235" s="1" t="n">
        <v>40358</v>
      </c>
      <c r="BS5235" s="0" t="n">
        <v>1.118</v>
      </c>
      <c r="CD5235" s="1" t="n">
        <v>40092</v>
      </c>
      <c r="CE5235" s="0" t="n">
        <v>1.252</v>
      </c>
      <c r="CG5235" s="1" t="n">
        <v>40092</v>
      </c>
      <c r="CH5235" s="0" t="n">
        <v>2.556</v>
      </c>
      <c r="CJ5235" s="1" t="n">
        <v>40092</v>
      </c>
      <c r="CK5235" s="0" t="n">
        <v>3.294</v>
      </c>
    </row>
    <row r="5236" customFormat="false" ht="15" hidden="false" customHeight="false" outlineLevel="0" collapsed="false">
      <c r="A5236" s="1" t="n">
        <v>39077</v>
      </c>
      <c r="B5236" s="0" t="n">
        <v>0.5118</v>
      </c>
      <c r="D5236" s="1" t="n">
        <v>39211</v>
      </c>
      <c r="E5236" s="0" t="n">
        <v>0.7392</v>
      </c>
      <c r="J5236" s="1" t="n">
        <v>39073</v>
      </c>
      <c r="K5236" s="0" t="n">
        <v>118.87</v>
      </c>
      <c r="M5236" s="1" t="n">
        <v>39084</v>
      </c>
      <c r="N5236" s="0" t="n">
        <v>1.2562</v>
      </c>
      <c r="P5236" s="1" t="n">
        <v>39073</v>
      </c>
      <c r="Q5236" s="0" t="n">
        <v>1.1583</v>
      </c>
      <c r="S5236" s="1" t="n">
        <v>39325</v>
      </c>
      <c r="T5236" s="0" t="n">
        <v>1473.99</v>
      </c>
      <c r="V5236" s="1" t="n">
        <v>39183</v>
      </c>
      <c r="W5236" s="0" t="n">
        <v>4293.2</v>
      </c>
      <c r="Y5236" s="1" t="n">
        <v>41039</v>
      </c>
      <c r="Z5236" s="0" t="n">
        <v>2410.229</v>
      </c>
      <c r="AB5236" s="1" t="n">
        <v>39510</v>
      </c>
      <c r="AC5236" s="0" t="n">
        <v>12992.18</v>
      </c>
      <c r="AE5236" s="1" t="n">
        <v>41305</v>
      </c>
      <c r="AF5236" s="0" t="n">
        <v>4878.781</v>
      </c>
      <c r="AH5236" s="1" t="n">
        <v>39338</v>
      </c>
      <c r="AI5236" s="0" t="n">
        <v>803.73</v>
      </c>
      <c r="AK5236" s="1" t="n">
        <v>39143</v>
      </c>
      <c r="AL5236" s="0" t="n">
        <v>4.529</v>
      </c>
      <c r="AN5236" s="1" t="n">
        <v>39136</v>
      </c>
      <c r="AO5236" s="0" t="n">
        <v>4.655</v>
      </c>
      <c r="AQ5236" s="1" t="n">
        <v>39136</v>
      </c>
      <c r="AR5236" s="0" t="n">
        <v>4.672</v>
      </c>
      <c r="AT5236" s="1" t="n">
        <v>40988</v>
      </c>
      <c r="AU5236" s="0" t="n">
        <v>0.466</v>
      </c>
      <c r="AW5236" s="1" t="n">
        <v>40984</v>
      </c>
      <c r="AX5236" s="0" t="n">
        <v>1.227</v>
      </c>
      <c r="AZ5236" s="1" t="n">
        <v>40984</v>
      </c>
      <c r="BA5236" s="0" t="n">
        <v>2.442</v>
      </c>
      <c r="BC5236" s="1" t="n">
        <v>40555</v>
      </c>
      <c r="BD5236" s="0" t="n">
        <v>0.982</v>
      </c>
      <c r="BF5236" s="1" t="n">
        <v>40546</v>
      </c>
      <c r="BG5236" s="0" t="n">
        <v>1.812</v>
      </c>
      <c r="BI5236" s="1" t="n">
        <v>40513</v>
      </c>
      <c r="BJ5236" s="0" t="n">
        <v>2.78</v>
      </c>
      <c r="BL5236" s="1" t="n">
        <v>41837</v>
      </c>
      <c r="BM5236" s="0" t="n">
        <v>0.057</v>
      </c>
      <c r="BO5236" s="1" t="n">
        <v>40759</v>
      </c>
      <c r="BP5236" s="0" t="n">
        <v>0.346</v>
      </c>
      <c r="BR5236" s="1" t="n">
        <v>40359</v>
      </c>
      <c r="BS5236" s="0" t="n">
        <v>1.091</v>
      </c>
      <c r="CD5236" s="1" t="n">
        <v>40093</v>
      </c>
      <c r="CE5236" s="0" t="n">
        <v>1.24</v>
      </c>
      <c r="CG5236" s="1" t="n">
        <v>40093</v>
      </c>
      <c r="CH5236" s="0" t="n">
        <v>2.543</v>
      </c>
      <c r="CJ5236" s="1" t="n">
        <v>40093</v>
      </c>
      <c r="CK5236" s="0" t="n">
        <v>3.286</v>
      </c>
    </row>
    <row r="5237" customFormat="false" ht="15" hidden="false" customHeight="false" outlineLevel="0" collapsed="false">
      <c r="A5237" s="1" t="n">
        <v>39078</v>
      </c>
      <c r="B5237" s="0" t="n">
        <v>0.5111</v>
      </c>
      <c r="D5237" s="1" t="n">
        <v>39212</v>
      </c>
      <c r="E5237" s="0" t="n">
        <v>0.7416</v>
      </c>
      <c r="J5237" s="1" t="n">
        <v>39076</v>
      </c>
      <c r="K5237" s="0" t="n">
        <v>118.76</v>
      </c>
      <c r="M5237" s="1" t="n">
        <v>39085</v>
      </c>
      <c r="N5237" s="0" t="n">
        <v>1.264</v>
      </c>
      <c r="P5237" s="1" t="n">
        <v>39076</v>
      </c>
      <c r="Q5237" s="0" t="n">
        <v>1.159</v>
      </c>
      <c r="S5237" s="1" t="n">
        <v>39329</v>
      </c>
      <c r="T5237" s="0" t="n">
        <v>1489.42</v>
      </c>
      <c r="V5237" s="1" t="n">
        <v>39184</v>
      </c>
      <c r="W5237" s="0" t="n">
        <v>4280.02</v>
      </c>
      <c r="Y5237" s="1" t="n">
        <v>41040</v>
      </c>
      <c r="Z5237" s="0" t="n">
        <v>2394.983</v>
      </c>
      <c r="AB5237" s="1" t="n">
        <v>39511</v>
      </c>
      <c r="AC5237" s="0" t="n">
        <v>12992.28</v>
      </c>
      <c r="AE5237" s="1" t="n">
        <v>41306</v>
      </c>
      <c r="AF5237" s="0" t="n">
        <v>4921.096</v>
      </c>
      <c r="AH5237" s="1" t="n">
        <v>39339</v>
      </c>
      <c r="AI5237" s="0" t="n">
        <v>803.91</v>
      </c>
      <c r="AK5237" s="1" t="n">
        <v>39146</v>
      </c>
      <c r="AL5237" s="0" t="n">
        <v>4.521</v>
      </c>
      <c r="AN5237" s="1" t="n">
        <v>39139</v>
      </c>
      <c r="AO5237" s="0" t="n">
        <v>4.613</v>
      </c>
      <c r="AQ5237" s="1" t="n">
        <v>39139</v>
      </c>
      <c r="AR5237" s="0" t="n">
        <v>4.627</v>
      </c>
      <c r="AT5237" s="1" t="n">
        <v>40989</v>
      </c>
      <c r="AU5237" s="0" t="n">
        <v>0.469</v>
      </c>
      <c r="AW5237" s="1" t="n">
        <v>40987</v>
      </c>
      <c r="AX5237" s="0" t="n">
        <v>1.216</v>
      </c>
      <c r="AZ5237" s="1" t="n">
        <v>40987</v>
      </c>
      <c r="BA5237" s="0" t="n">
        <v>2.428</v>
      </c>
      <c r="BC5237" s="1" t="n">
        <v>40556</v>
      </c>
      <c r="BD5237" s="0" t="n">
        <v>1.088</v>
      </c>
      <c r="BF5237" s="1" t="n">
        <v>40547</v>
      </c>
      <c r="BG5237" s="0" t="n">
        <v>1.793</v>
      </c>
      <c r="BI5237" s="1" t="n">
        <v>40514</v>
      </c>
      <c r="BJ5237" s="0" t="n">
        <v>2.819</v>
      </c>
      <c r="BL5237" s="1" t="n">
        <v>41838</v>
      </c>
      <c r="BM5237" s="0" t="n">
        <v>0.057</v>
      </c>
      <c r="BO5237" s="1" t="n">
        <v>40760</v>
      </c>
      <c r="BP5237" s="0" t="n">
        <v>0.333</v>
      </c>
      <c r="BR5237" s="1" t="n">
        <v>40360</v>
      </c>
      <c r="BS5237" s="0" t="n">
        <v>1.069</v>
      </c>
      <c r="CD5237" s="1" t="n">
        <v>40094</v>
      </c>
      <c r="CE5237" s="0" t="n">
        <v>1.333</v>
      </c>
      <c r="CG5237" s="1" t="n">
        <v>40094</v>
      </c>
      <c r="CH5237" s="0" t="n">
        <v>2.631</v>
      </c>
      <c r="CJ5237" s="1" t="n">
        <v>40094</v>
      </c>
      <c r="CK5237" s="0" t="n">
        <v>3.364</v>
      </c>
    </row>
    <row r="5238" customFormat="false" ht="15" hidden="false" customHeight="false" outlineLevel="0" collapsed="false">
      <c r="A5238" s="1" t="n">
        <v>39079</v>
      </c>
      <c r="B5238" s="0" t="n">
        <v>0.5094</v>
      </c>
      <c r="D5238" s="1" t="n">
        <v>39213</v>
      </c>
      <c r="E5238" s="0" t="n">
        <v>0.7394</v>
      </c>
      <c r="J5238" s="1" t="n">
        <v>39077</v>
      </c>
      <c r="K5238" s="0" t="n">
        <v>119.15</v>
      </c>
      <c r="M5238" s="1" t="n">
        <v>39086</v>
      </c>
      <c r="N5238" s="0" t="n">
        <v>1.2749</v>
      </c>
      <c r="P5238" s="1" t="n">
        <v>39077</v>
      </c>
      <c r="Q5238" s="0" t="n">
        <v>1.1614</v>
      </c>
      <c r="S5238" s="1" t="n">
        <v>39330</v>
      </c>
      <c r="T5238" s="0" t="n">
        <v>1472.29</v>
      </c>
      <c r="V5238" s="1" t="n">
        <v>39185</v>
      </c>
      <c r="W5238" s="0" t="n">
        <v>4317.35</v>
      </c>
      <c r="Y5238" s="1" t="n">
        <v>41043</v>
      </c>
      <c r="Z5238" s="0" t="n">
        <v>2380.725</v>
      </c>
      <c r="AB5238" s="1" t="n">
        <v>39512</v>
      </c>
      <c r="AC5238" s="0" t="n">
        <v>12972.06</v>
      </c>
      <c r="AE5238" s="1" t="n">
        <v>41309</v>
      </c>
      <c r="AF5238" s="0" t="n">
        <v>4907.515</v>
      </c>
      <c r="AH5238" s="1" t="n">
        <v>39342</v>
      </c>
      <c r="AI5238" s="0" t="n">
        <v>801.56</v>
      </c>
      <c r="AK5238" s="1" t="n">
        <v>39147</v>
      </c>
      <c r="AL5238" s="0" t="n">
        <v>4.579</v>
      </c>
      <c r="AN5238" s="1" t="n">
        <v>39140</v>
      </c>
      <c r="AO5238" s="0" t="n">
        <v>4.461</v>
      </c>
      <c r="AQ5238" s="1" t="n">
        <v>39140</v>
      </c>
      <c r="AR5238" s="0" t="n">
        <v>4.513</v>
      </c>
      <c r="AT5238" s="1" t="n">
        <v>40990</v>
      </c>
      <c r="AU5238" s="0" t="n">
        <v>0.451</v>
      </c>
      <c r="AW5238" s="1" t="n">
        <v>40988</v>
      </c>
      <c r="AX5238" s="0" t="n">
        <v>1.206</v>
      </c>
      <c r="AZ5238" s="1" t="n">
        <v>40988</v>
      </c>
      <c r="BA5238" s="0" t="n">
        <v>2.421</v>
      </c>
      <c r="BC5238" s="1" t="n">
        <v>40557</v>
      </c>
      <c r="BD5238" s="0" t="n">
        <v>1.151</v>
      </c>
      <c r="BF5238" s="1" t="n">
        <v>40548</v>
      </c>
      <c r="BG5238" s="0" t="n">
        <v>1.862</v>
      </c>
      <c r="BI5238" s="1" t="n">
        <v>40515</v>
      </c>
      <c r="BJ5238" s="0" t="n">
        <v>2.857</v>
      </c>
      <c r="BL5238" s="1" t="n">
        <v>41841</v>
      </c>
      <c r="BM5238" s="0" t="n">
        <v>0.057</v>
      </c>
      <c r="BO5238" s="1" t="n">
        <v>40763</v>
      </c>
      <c r="BP5238" s="0" t="n">
        <v>0.328</v>
      </c>
      <c r="BR5238" s="1" t="n">
        <v>40361</v>
      </c>
      <c r="BS5238" s="0" t="n">
        <v>1.103</v>
      </c>
      <c r="CD5238" s="1" t="n">
        <v>40095</v>
      </c>
      <c r="CE5238" s="0" t="n">
        <v>1.702</v>
      </c>
      <c r="CG5238" s="1" t="n">
        <v>40095</v>
      </c>
      <c r="CH5238" s="0" t="n">
        <v>2.855</v>
      </c>
      <c r="CJ5238" s="1" t="n">
        <v>40095</v>
      </c>
      <c r="CK5238" s="0" t="n">
        <v>3.513</v>
      </c>
    </row>
    <row r="5239" customFormat="false" ht="15" hidden="false" customHeight="false" outlineLevel="0" collapsed="false">
      <c r="A5239" s="1" t="n">
        <v>39080</v>
      </c>
      <c r="B5239" s="0" t="n">
        <v>0.5105</v>
      </c>
      <c r="D5239" s="1" t="n">
        <v>39216</v>
      </c>
      <c r="E5239" s="0" t="n">
        <v>0.7382</v>
      </c>
      <c r="J5239" s="1" t="n">
        <v>39078</v>
      </c>
      <c r="K5239" s="0" t="n">
        <v>118.87</v>
      </c>
      <c r="M5239" s="1" t="n">
        <v>39087</v>
      </c>
      <c r="N5239" s="0" t="n">
        <v>1.2842</v>
      </c>
      <c r="P5239" s="1" t="n">
        <v>39078</v>
      </c>
      <c r="Q5239" s="0" t="n">
        <v>1.1622</v>
      </c>
      <c r="S5239" s="1" t="n">
        <v>39331</v>
      </c>
      <c r="T5239" s="0" t="n">
        <v>1478.55</v>
      </c>
      <c r="V5239" s="1" t="n">
        <v>39188</v>
      </c>
      <c r="W5239" s="0" t="n">
        <v>4379.25</v>
      </c>
      <c r="Y5239" s="1" t="n">
        <v>41044</v>
      </c>
      <c r="Z5239" s="0" t="n">
        <v>2374.843</v>
      </c>
      <c r="AB5239" s="1" t="n">
        <v>39513</v>
      </c>
      <c r="AC5239" s="0" t="n">
        <v>13215.42</v>
      </c>
      <c r="AE5239" s="1" t="n">
        <v>41310</v>
      </c>
      <c r="AF5239" s="0" t="n">
        <v>4882.72</v>
      </c>
      <c r="AH5239" s="1" t="n">
        <v>39343</v>
      </c>
      <c r="AI5239" s="0" t="n">
        <v>814.1</v>
      </c>
      <c r="AK5239" s="1" t="n">
        <v>39148</v>
      </c>
      <c r="AL5239" s="0" t="n">
        <v>4.528</v>
      </c>
      <c r="AN5239" s="1" t="n">
        <v>39141</v>
      </c>
      <c r="AO5239" s="0" t="n">
        <v>4.521</v>
      </c>
      <c r="AQ5239" s="1" t="n">
        <v>39141</v>
      </c>
      <c r="AR5239" s="0" t="n">
        <v>4.568</v>
      </c>
      <c r="AT5239" s="1" t="n">
        <v>40991</v>
      </c>
      <c r="AU5239" s="0" t="n">
        <v>0.441</v>
      </c>
      <c r="AW5239" s="1" t="n">
        <v>40989</v>
      </c>
      <c r="AX5239" s="0" t="n">
        <v>1.186</v>
      </c>
      <c r="AZ5239" s="1" t="n">
        <v>40989</v>
      </c>
      <c r="BA5239" s="0" t="n">
        <v>2.37</v>
      </c>
      <c r="BC5239" s="1" t="n">
        <v>40560</v>
      </c>
      <c r="BD5239" s="0" t="n">
        <v>1.138</v>
      </c>
      <c r="BF5239" s="1" t="n">
        <v>40549</v>
      </c>
      <c r="BG5239" s="0" t="n">
        <v>1.849</v>
      </c>
      <c r="BI5239" s="1" t="n">
        <v>40518</v>
      </c>
      <c r="BJ5239" s="0" t="n">
        <v>2.853</v>
      </c>
      <c r="BL5239" s="1" t="n">
        <v>41842</v>
      </c>
      <c r="BM5239" s="0" t="n">
        <v>0.062</v>
      </c>
      <c r="BO5239" s="1" t="n">
        <v>40764</v>
      </c>
      <c r="BP5239" s="0" t="n">
        <v>0.347</v>
      </c>
      <c r="BR5239" s="1" t="n">
        <v>40364</v>
      </c>
      <c r="BS5239" s="0" t="n">
        <v>1.115</v>
      </c>
      <c r="CD5239" s="1" t="n">
        <v>40098</v>
      </c>
      <c r="CE5239" s="0" t="n">
        <v>1.71</v>
      </c>
      <c r="CG5239" s="1" t="n">
        <v>40098</v>
      </c>
      <c r="CH5239" s="0" t="n">
        <v>2.856</v>
      </c>
      <c r="CJ5239" s="1" t="n">
        <v>40098</v>
      </c>
      <c r="CK5239" s="0" t="n">
        <v>3.519</v>
      </c>
    </row>
    <row r="5240" customFormat="false" ht="15" hidden="false" customHeight="false" outlineLevel="0" collapsed="false">
      <c r="A5240" s="1" t="n">
        <v>39083</v>
      </c>
      <c r="B5240" s="0" t="n">
        <v>0.5104</v>
      </c>
      <c r="D5240" s="1" t="n">
        <v>39217</v>
      </c>
      <c r="E5240" s="0" t="n">
        <v>0.7358</v>
      </c>
      <c r="J5240" s="1" t="n">
        <v>39079</v>
      </c>
      <c r="K5240" s="0" t="n">
        <v>118.93</v>
      </c>
      <c r="M5240" s="1" t="n">
        <v>39090</v>
      </c>
      <c r="N5240" s="0" t="n">
        <v>1.2822</v>
      </c>
      <c r="P5240" s="1" t="n">
        <v>39079</v>
      </c>
      <c r="Q5240" s="0" t="n">
        <v>1.1606</v>
      </c>
      <c r="S5240" s="1" t="n">
        <v>39332</v>
      </c>
      <c r="T5240" s="0" t="n">
        <v>1453.55</v>
      </c>
      <c r="V5240" s="1" t="n">
        <v>39189</v>
      </c>
      <c r="W5240" s="0" t="n">
        <v>4384.38</v>
      </c>
      <c r="Y5240" s="1" t="n">
        <v>41045</v>
      </c>
      <c r="Z5240" s="0" t="n">
        <v>2346.192</v>
      </c>
      <c r="AB5240" s="1" t="n">
        <v>39514</v>
      </c>
      <c r="AC5240" s="0" t="n">
        <v>12782.8</v>
      </c>
      <c r="AE5240" s="1" t="n">
        <v>41311</v>
      </c>
      <c r="AF5240" s="0" t="n">
        <v>4920.954</v>
      </c>
      <c r="AH5240" s="1" t="n">
        <v>39344</v>
      </c>
      <c r="AI5240" s="0" t="n">
        <v>809.22</v>
      </c>
      <c r="AK5240" s="1" t="n">
        <v>39149</v>
      </c>
      <c r="AL5240" s="0" t="n">
        <v>4.561</v>
      </c>
      <c r="AN5240" s="1" t="n">
        <v>39142</v>
      </c>
      <c r="AO5240" s="0" t="n">
        <v>4.496</v>
      </c>
      <c r="AQ5240" s="1" t="n">
        <v>39142</v>
      </c>
      <c r="AR5240" s="0" t="n">
        <v>4.552</v>
      </c>
      <c r="AT5240" s="1" t="n">
        <v>40994</v>
      </c>
      <c r="AU5240" s="0" t="n">
        <v>0.482</v>
      </c>
      <c r="AW5240" s="1" t="n">
        <v>40990</v>
      </c>
      <c r="AX5240" s="0" t="n">
        <v>1.154</v>
      </c>
      <c r="AZ5240" s="1" t="n">
        <v>40990</v>
      </c>
      <c r="BA5240" s="0" t="n">
        <v>2.325</v>
      </c>
      <c r="BC5240" s="1" t="n">
        <v>40561</v>
      </c>
      <c r="BD5240" s="0" t="n">
        <v>1.199</v>
      </c>
      <c r="BF5240" s="1" t="n">
        <v>40550</v>
      </c>
      <c r="BG5240" s="0" t="n">
        <v>1.798</v>
      </c>
      <c r="BI5240" s="1" t="n">
        <v>40519</v>
      </c>
      <c r="BJ5240" s="0" t="n">
        <v>2.948</v>
      </c>
      <c r="BL5240" s="1" t="n">
        <v>41843</v>
      </c>
      <c r="BM5240" s="0" t="n">
        <v>0.062</v>
      </c>
      <c r="BO5240" s="1" t="n">
        <v>40765</v>
      </c>
      <c r="BP5240" s="0" t="n">
        <v>0.338</v>
      </c>
      <c r="BR5240" s="1" t="n">
        <v>40365</v>
      </c>
      <c r="BS5240" s="0" t="n">
        <v>1.135</v>
      </c>
      <c r="CD5240" s="1" t="n">
        <v>40099</v>
      </c>
      <c r="CE5240" s="0" t="n">
        <v>1.66</v>
      </c>
      <c r="CG5240" s="1" t="n">
        <v>40099</v>
      </c>
      <c r="CH5240" s="0" t="n">
        <v>2.823</v>
      </c>
      <c r="CJ5240" s="1" t="n">
        <v>40099</v>
      </c>
      <c r="CK5240" s="0" t="n">
        <v>3.492</v>
      </c>
    </row>
    <row r="5241" customFormat="false" ht="15" hidden="false" customHeight="false" outlineLevel="0" collapsed="false">
      <c r="A5241" s="1" t="n">
        <v>39084</v>
      </c>
      <c r="B5241" s="0" t="n">
        <v>0.5067</v>
      </c>
      <c r="D5241" s="1" t="n">
        <v>39218</v>
      </c>
      <c r="E5241" s="0" t="n">
        <v>0.7399</v>
      </c>
      <c r="J5241" s="1" t="n">
        <v>39080</v>
      </c>
      <c r="K5241" s="0" t="n">
        <v>119.06</v>
      </c>
      <c r="M5241" s="1" t="n">
        <v>39091</v>
      </c>
      <c r="N5241" s="0" t="n">
        <v>1.281</v>
      </c>
      <c r="P5241" s="1" t="n">
        <v>39080</v>
      </c>
      <c r="Q5241" s="0" t="n">
        <v>1.1657</v>
      </c>
      <c r="S5241" s="1" t="n">
        <v>39335</v>
      </c>
      <c r="T5241" s="0" t="n">
        <v>1451.7</v>
      </c>
      <c r="V5241" s="1" t="n">
        <v>39190</v>
      </c>
      <c r="W5241" s="0" t="n">
        <v>4358.95</v>
      </c>
      <c r="Y5241" s="1" t="n">
        <v>41046</v>
      </c>
      <c r="Z5241" s="0" t="n">
        <v>2378.886</v>
      </c>
      <c r="AB5241" s="1" t="n">
        <v>39517</v>
      </c>
      <c r="AC5241" s="0" t="n">
        <v>12532.13</v>
      </c>
      <c r="AE5241" s="1" t="n">
        <v>41312</v>
      </c>
      <c r="AF5241" s="0" t="n">
        <v>4935.702</v>
      </c>
      <c r="AH5241" s="1" t="n">
        <v>39345</v>
      </c>
      <c r="AI5241" s="0" t="n">
        <v>801.96</v>
      </c>
      <c r="AK5241" s="1" t="n">
        <v>39150</v>
      </c>
      <c r="AL5241" s="0" t="n">
        <v>4.669</v>
      </c>
      <c r="AN5241" s="1" t="n">
        <v>39143</v>
      </c>
      <c r="AO5241" s="0" t="n">
        <v>4.433</v>
      </c>
      <c r="AQ5241" s="1" t="n">
        <v>39143</v>
      </c>
      <c r="AR5241" s="0" t="n">
        <v>4.499</v>
      </c>
      <c r="AT5241" s="1" t="n">
        <v>40995</v>
      </c>
      <c r="AU5241" s="0" t="n">
        <v>0.444</v>
      </c>
      <c r="AW5241" s="1" t="n">
        <v>40991</v>
      </c>
      <c r="AX5241" s="0" t="n">
        <v>1.103</v>
      </c>
      <c r="AZ5241" s="1" t="n">
        <v>40991</v>
      </c>
      <c r="BA5241" s="0" t="n">
        <v>2.272</v>
      </c>
      <c r="BC5241" s="1" t="n">
        <v>40562</v>
      </c>
      <c r="BD5241" s="0" t="n">
        <v>1.159</v>
      </c>
      <c r="BF5241" s="1" t="n">
        <v>40553</v>
      </c>
      <c r="BG5241" s="0" t="n">
        <v>1.792</v>
      </c>
      <c r="BI5241" s="1" t="n">
        <v>40520</v>
      </c>
      <c r="BJ5241" s="0" t="n">
        <v>3.014</v>
      </c>
      <c r="BL5241" s="1" t="n">
        <v>41844</v>
      </c>
      <c r="BM5241" s="0" t="n">
        <v>0.062</v>
      </c>
      <c r="BO5241" s="1" t="n">
        <v>40766</v>
      </c>
      <c r="BP5241" s="0" t="n">
        <v>0.347</v>
      </c>
      <c r="BR5241" s="1" t="n">
        <v>40366</v>
      </c>
      <c r="BS5241" s="0" t="n">
        <v>1.147</v>
      </c>
      <c r="CD5241" s="1" t="n">
        <v>40100</v>
      </c>
      <c r="CE5241" s="0" t="n">
        <v>1.702</v>
      </c>
      <c r="CG5241" s="1" t="n">
        <v>40100</v>
      </c>
      <c r="CH5241" s="0" t="n">
        <v>2.862</v>
      </c>
      <c r="CJ5241" s="1" t="n">
        <v>40100</v>
      </c>
      <c r="CK5241" s="0" t="n">
        <v>3.528</v>
      </c>
    </row>
    <row r="5242" customFormat="false" ht="15" hidden="false" customHeight="false" outlineLevel="0" collapsed="false">
      <c r="A5242" s="1" t="n">
        <v>39085</v>
      </c>
      <c r="B5242" s="0" t="n">
        <v>0.5124</v>
      </c>
      <c r="D5242" s="1" t="n">
        <v>39219</v>
      </c>
      <c r="E5242" s="0" t="n">
        <v>0.7411</v>
      </c>
      <c r="J5242" s="1" t="n">
        <v>39083</v>
      </c>
      <c r="K5242" s="0" t="n">
        <v>119.04</v>
      </c>
      <c r="M5242" s="1" t="n">
        <v>39092</v>
      </c>
      <c r="N5242" s="0" t="n">
        <v>1.2864</v>
      </c>
      <c r="P5242" s="1" t="n">
        <v>39083</v>
      </c>
      <c r="Q5242" s="0" t="n">
        <v>1.1659</v>
      </c>
      <c r="S5242" s="1" t="n">
        <v>39336</v>
      </c>
      <c r="T5242" s="0" t="n">
        <v>1471.49</v>
      </c>
      <c r="V5242" s="1" t="n">
        <v>39191</v>
      </c>
      <c r="W5242" s="0" t="n">
        <v>4339.93</v>
      </c>
      <c r="Y5242" s="1" t="n">
        <v>41047</v>
      </c>
      <c r="Z5242" s="0" t="n">
        <v>2344.52</v>
      </c>
      <c r="AB5242" s="1" t="n">
        <v>39518</v>
      </c>
      <c r="AC5242" s="0" t="n">
        <v>12658.28</v>
      </c>
      <c r="AE5242" s="1" t="n">
        <v>41313</v>
      </c>
      <c r="AF5242" s="0" t="n">
        <v>4971.296</v>
      </c>
      <c r="AH5242" s="1" t="n">
        <v>39346</v>
      </c>
      <c r="AI5242" s="0" t="n">
        <v>809.11</v>
      </c>
      <c r="AK5242" s="1" t="n">
        <v>39153</v>
      </c>
      <c r="AL5242" s="0" t="n">
        <v>4.635</v>
      </c>
      <c r="AN5242" s="1" t="n">
        <v>39146</v>
      </c>
      <c r="AO5242" s="0" t="n">
        <v>4.436</v>
      </c>
      <c r="AQ5242" s="1" t="n">
        <v>39146</v>
      </c>
      <c r="AR5242" s="0" t="n">
        <v>4.497</v>
      </c>
      <c r="AT5242" s="1" t="n">
        <v>40996</v>
      </c>
      <c r="AU5242" s="0" t="n">
        <v>0.426</v>
      </c>
      <c r="AW5242" s="1" t="n">
        <v>40994</v>
      </c>
      <c r="AX5242" s="0" t="n">
        <v>1.147</v>
      </c>
      <c r="AZ5242" s="1" t="n">
        <v>40994</v>
      </c>
      <c r="BA5242" s="0" t="n">
        <v>2.332</v>
      </c>
      <c r="BC5242" s="1" t="n">
        <v>40563</v>
      </c>
      <c r="BD5242" s="0" t="n">
        <v>1.252</v>
      </c>
      <c r="BF5242" s="1" t="n">
        <v>40554</v>
      </c>
      <c r="BG5242" s="0" t="n">
        <v>1.829</v>
      </c>
      <c r="BI5242" s="1" t="n">
        <v>40521</v>
      </c>
      <c r="BJ5242" s="0" t="n">
        <v>2.947</v>
      </c>
      <c r="BL5242" s="1" t="n">
        <v>41845</v>
      </c>
      <c r="BM5242" s="0" t="n">
        <v>0.065</v>
      </c>
      <c r="BO5242" s="1" t="n">
        <v>40767</v>
      </c>
      <c r="BP5242" s="0" t="n">
        <v>0.352</v>
      </c>
      <c r="BR5242" s="1" t="n">
        <v>40367</v>
      </c>
      <c r="BS5242" s="0" t="n">
        <v>1.149</v>
      </c>
      <c r="CD5242" s="1" t="n">
        <v>40101</v>
      </c>
      <c r="CE5242" s="0" t="n">
        <v>1.684</v>
      </c>
      <c r="CG5242" s="1" t="n">
        <v>40101</v>
      </c>
      <c r="CH5242" s="0" t="n">
        <v>2.892</v>
      </c>
      <c r="CJ5242" s="1" t="n">
        <v>40101</v>
      </c>
      <c r="CK5242" s="0" t="n">
        <v>3.553</v>
      </c>
    </row>
    <row r="5243" customFormat="false" ht="15" hidden="false" customHeight="false" outlineLevel="0" collapsed="false">
      <c r="A5243" s="1" t="n">
        <v>39086</v>
      </c>
      <c r="B5243" s="0" t="n">
        <v>0.5147</v>
      </c>
      <c r="D5243" s="1" t="n">
        <v>39220</v>
      </c>
      <c r="E5243" s="0" t="n">
        <v>0.7402</v>
      </c>
      <c r="J5243" s="1" t="n">
        <v>39084</v>
      </c>
      <c r="K5243" s="0" t="n">
        <v>118.85</v>
      </c>
      <c r="M5243" s="1" t="n">
        <v>39093</v>
      </c>
      <c r="N5243" s="0" t="n">
        <v>1.2804</v>
      </c>
      <c r="P5243" s="1" t="n">
        <v>39084</v>
      </c>
      <c r="Q5243" s="0" t="n">
        <v>1.1655</v>
      </c>
      <c r="S5243" s="1" t="n">
        <v>39337</v>
      </c>
      <c r="T5243" s="0" t="n">
        <v>1471.56</v>
      </c>
      <c r="V5243" s="1" t="n">
        <v>39192</v>
      </c>
      <c r="W5243" s="0" t="n">
        <v>4416.79</v>
      </c>
      <c r="Y5243" s="1" t="n">
        <v>41050</v>
      </c>
      <c r="Z5243" s="0" t="n">
        <v>2348.3</v>
      </c>
      <c r="AB5243" s="1" t="n">
        <v>39519</v>
      </c>
      <c r="AC5243" s="0" t="n">
        <v>12861.13</v>
      </c>
      <c r="AE5243" s="1" t="n">
        <v>41316</v>
      </c>
      <c r="AF5243" s="0" t="n">
        <v>4959.504</v>
      </c>
      <c r="AH5243" s="1" t="n">
        <v>39349</v>
      </c>
      <c r="AI5243" s="0" t="n">
        <v>809.34</v>
      </c>
      <c r="AK5243" s="1" t="n">
        <v>39154</v>
      </c>
      <c r="AL5243" s="0" t="n">
        <v>4.509</v>
      </c>
      <c r="AN5243" s="1" t="n">
        <v>39147</v>
      </c>
      <c r="AO5243" s="0" t="n">
        <v>4.478</v>
      </c>
      <c r="AQ5243" s="1" t="n">
        <v>39147</v>
      </c>
      <c r="AR5243" s="0" t="n">
        <v>4.53</v>
      </c>
      <c r="AT5243" s="1" t="n">
        <v>40997</v>
      </c>
      <c r="AU5243" s="0" t="n">
        <v>0.431</v>
      </c>
      <c r="AW5243" s="1" t="n">
        <v>40995</v>
      </c>
      <c r="AX5243" s="0" t="n">
        <v>1.087</v>
      </c>
      <c r="AZ5243" s="1" t="n">
        <v>40995</v>
      </c>
      <c r="BA5243" s="0" t="n">
        <v>2.26</v>
      </c>
      <c r="BC5243" s="1" t="n">
        <v>40564</v>
      </c>
      <c r="BD5243" s="0" t="n">
        <v>1.289</v>
      </c>
      <c r="BF5243" s="1" t="n">
        <v>40555</v>
      </c>
      <c r="BG5243" s="0" t="n">
        <v>2.079</v>
      </c>
      <c r="BI5243" s="1" t="n">
        <v>40522</v>
      </c>
      <c r="BJ5243" s="0" t="n">
        <v>2.954</v>
      </c>
      <c r="BL5243" s="1" t="n">
        <v>41848</v>
      </c>
      <c r="BM5243" s="0" t="n">
        <v>0.068</v>
      </c>
      <c r="BO5243" s="1" t="n">
        <v>40770</v>
      </c>
      <c r="BP5243" s="0" t="n">
        <v>0.345</v>
      </c>
      <c r="BR5243" s="1" t="n">
        <v>40368</v>
      </c>
      <c r="BS5243" s="0" t="n">
        <v>1.164</v>
      </c>
      <c r="CD5243" s="1" t="n">
        <v>40102</v>
      </c>
      <c r="CE5243" s="0" t="n">
        <v>1.602</v>
      </c>
      <c r="CG5243" s="1" t="n">
        <v>40102</v>
      </c>
      <c r="CH5243" s="0" t="n">
        <v>2.795</v>
      </c>
      <c r="CJ5243" s="1" t="n">
        <v>40102</v>
      </c>
      <c r="CK5243" s="0" t="n">
        <v>3.482</v>
      </c>
    </row>
    <row r="5244" customFormat="false" ht="15" hidden="false" customHeight="false" outlineLevel="0" collapsed="false">
      <c r="A5244" s="1" t="n">
        <v>39087</v>
      </c>
      <c r="B5244" s="0" t="n">
        <v>0.5183</v>
      </c>
      <c r="D5244" s="1" t="n">
        <v>39223</v>
      </c>
      <c r="E5244" s="0" t="n">
        <v>0.7424</v>
      </c>
      <c r="J5244" s="1" t="n">
        <v>39085</v>
      </c>
      <c r="K5244" s="0" t="n">
        <v>119.39</v>
      </c>
      <c r="M5244" s="1" t="n">
        <v>39094</v>
      </c>
      <c r="N5244" s="0" t="n">
        <v>1.276</v>
      </c>
      <c r="P5244" s="1" t="n">
        <v>39085</v>
      </c>
      <c r="Q5244" s="0" t="n">
        <v>1.1734</v>
      </c>
      <c r="S5244" s="1" t="n">
        <v>39338</v>
      </c>
      <c r="T5244" s="0" t="n">
        <v>1483.95</v>
      </c>
      <c r="V5244" s="1" t="n">
        <v>39195</v>
      </c>
      <c r="W5244" s="0" t="n">
        <v>4400.12</v>
      </c>
      <c r="Y5244" s="1" t="n">
        <v>41051</v>
      </c>
      <c r="Z5244" s="0" t="n">
        <v>2373.306</v>
      </c>
      <c r="AB5244" s="1" t="n">
        <v>39520</v>
      </c>
      <c r="AC5244" s="0" t="n">
        <v>12433.44</v>
      </c>
      <c r="AE5244" s="1" t="n">
        <v>41317</v>
      </c>
      <c r="AF5244" s="0" t="n">
        <v>4958.985</v>
      </c>
      <c r="AH5244" s="1" t="n">
        <v>39350</v>
      </c>
      <c r="AI5244" s="0" t="n">
        <v>811.92</v>
      </c>
      <c r="AK5244" s="1" t="n">
        <v>39155</v>
      </c>
      <c r="AL5244" s="0" t="n">
        <v>4.559</v>
      </c>
      <c r="AN5244" s="1" t="n">
        <v>39148</v>
      </c>
      <c r="AO5244" s="0" t="n">
        <v>4.432</v>
      </c>
      <c r="AQ5244" s="1" t="n">
        <v>39148</v>
      </c>
      <c r="AR5244" s="0" t="n">
        <v>4.489</v>
      </c>
      <c r="AT5244" s="1" t="n">
        <v>40998</v>
      </c>
      <c r="AU5244" s="0" t="n">
        <v>0.415</v>
      </c>
      <c r="AW5244" s="1" t="n">
        <v>40996</v>
      </c>
      <c r="AX5244" s="0" t="n">
        <v>1.06</v>
      </c>
      <c r="AZ5244" s="1" t="n">
        <v>40996</v>
      </c>
      <c r="BA5244" s="0" t="n">
        <v>2.21</v>
      </c>
      <c r="BC5244" s="1" t="n">
        <v>40567</v>
      </c>
      <c r="BD5244" s="0" t="n">
        <v>1.255</v>
      </c>
      <c r="BF5244" s="1" t="n">
        <v>40556</v>
      </c>
      <c r="BG5244" s="0" t="n">
        <v>2.143</v>
      </c>
      <c r="BI5244" s="1" t="n">
        <v>40525</v>
      </c>
      <c r="BJ5244" s="0" t="n">
        <v>2.976</v>
      </c>
      <c r="BL5244" s="1" t="n">
        <v>41849</v>
      </c>
      <c r="BM5244" s="0" t="n">
        <v>0.062</v>
      </c>
      <c r="BO5244" s="1" t="n">
        <v>40771</v>
      </c>
      <c r="BP5244" s="0" t="n">
        <v>0.342</v>
      </c>
      <c r="BR5244" s="1" t="n">
        <v>40371</v>
      </c>
      <c r="BS5244" s="0" t="n">
        <v>1.13</v>
      </c>
      <c r="CD5244" s="1" t="n">
        <v>40105</v>
      </c>
      <c r="CE5244" s="0" t="n">
        <v>1.622</v>
      </c>
      <c r="CG5244" s="1" t="n">
        <v>40105</v>
      </c>
      <c r="CH5244" s="0" t="n">
        <v>2.817</v>
      </c>
      <c r="CJ5244" s="1" t="n">
        <v>40105</v>
      </c>
      <c r="CK5244" s="0" t="n">
        <v>3.509</v>
      </c>
    </row>
    <row r="5245" customFormat="false" ht="15" hidden="false" customHeight="false" outlineLevel="0" collapsed="false">
      <c r="A5245" s="1" t="n">
        <v>39090</v>
      </c>
      <c r="B5245" s="0" t="n">
        <v>0.516</v>
      </c>
      <c r="D5245" s="1" t="n">
        <v>39224</v>
      </c>
      <c r="E5245" s="0" t="n">
        <v>0.7436</v>
      </c>
      <c r="J5245" s="1" t="n">
        <v>39086</v>
      </c>
      <c r="K5245" s="0" t="n">
        <v>119.05</v>
      </c>
      <c r="M5245" s="1" t="n">
        <v>39097</v>
      </c>
      <c r="N5245" s="0" t="n">
        <v>1.2758</v>
      </c>
      <c r="P5245" s="1" t="n">
        <v>39086</v>
      </c>
      <c r="Q5245" s="0" t="n">
        <v>1.1775</v>
      </c>
      <c r="S5245" s="1" t="n">
        <v>39339</v>
      </c>
      <c r="T5245" s="0" t="n">
        <v>1484.25</v>
      </c>
      <c r="V5245" s="1" t="n">
        <v>39196</v>
      </c>
      <c r="W5245" s="0" t="n">
        <v>4367.83</v>
      </c>
      <c r="Y5245" s="1" t="n">
        <v>41052</v>
      </c>
      <c r="Z5245" s="0" t="n">
        <v>2363.437</v>
      </c>
      <c r="AB5245" s="1" t="n">
        <v>39521</v>
      </c>
      <c r="AC5245" s="0" t="n">
        <v>12241.6</v>
      </c>
      <c r="AE5245" s="1" t="n">
        <v>41318</v>
      </c>
      <c r="AF5245" s="0" t="n">
        <v>5003.657</v>
      </c>
      <c r="AH5245" s="1" t="n">
        <v>39351</v>
      </c>
      <c r="AI5245" s="0" t="n">
        <v>814.45</v>
      </c>
      <c r="AK5245" s="1" t="n">
        <v>39156</v>
      </c>
      <c r="AL5245" s="0" t="n">
        <v>4.584</v>
      </c>
      <c r="AN5245" s="1" t="n">
        <v>39149</v>
      </c>
      <c r="AO5245" s="0" t="n">
        <v>4.453</v>
      </c>
      <c r="AQ5245" s="1" t="n">
        <v>39149</v>
      </c>
      <c r="AR5245" s="0" t="n">
        <v>4.514</v>
      </c>
      <c r="AT5245" s="1" t="n">
        <v>41001</v>
      </c>
      <c r="AU5245" s="0" t="n">
        <v>0.43</v>
      </c>
      <c r="AW5245" s="1" t="n">
        <v>40997</v>
      </c>
      <c r="AX5245" s="0" t="n">
        <v>1.04</v>
      </c>
      <c r="AZ5245" s="1" t="n">
        <v>40997</v>
      </c>
      <c r="BA5245" s="0" t="n">
        <v>2.198</v>
      </c>
      <c r="BC5245" s="1" t="n">
        <v>40568</v>
      </c>
      <c r="BD5245" s="0" t="n">
        <v>1.267</v>
      </c>
      <c r="BF5245" s="1" t="n">
        <v>40557</v>
      </c>
      <c r="BG5245" s="0" t="n">
        <v>2.17</v>
      </c>
      <c r="BI5245" s="1" t="n">
        <v>40526</v>
      </c>
      <c r="BJ5245" s="0" t="n">
        <v>3.026</v>
      </c>
      <c r="BL5245" s="1" t="n">
        <v>41850</v>
      </c>
      <c r="BM5245" s="0" t="n">
        <v>0.066</v>
      </c>
      <c r="BO5245" s="1" t="n">
        <v>40772</v>
      </c>
      <c r="BP5245" s="0" t="n">
        <v>0.335</v>
      </c>
      <c r="BR5245" s="1" t="n">
        <v>40372</v>
      </c>
      <c r="BS5245" s="0" t="n">
        <v>1.135</v>
      </c>
      <c r="CD5245" s="1" t="n">
        <v>40106</v>
      </c>
      <c r="CE5245" s="0" t="n">
        <v>1.5</v>
      </c>
      <c r="CG5245" s="1" t="n">
        <v>40106</v>
      </c>
      <c r="CH5245" s="0" t="n">
        <v>2.708</v>
      </c>
      <c r="CJ5245" s="1" t="n">
        <v>40106</v>
      </c>
      <c r="CK5245" s="0" t="n">
        <v>3.428</v>
      </c>
    </row>
    <row r="5246" customFormat="false" ht="15" hidden="false" customHeight="false" outlineLevel="0" collapsed="false">
      <c r="A5246" s="1" t="n">
        <v>39091</v>
      </c>
      <c r="B5246" s="0" t="n">
        <v>0.5155</v>
      </c>
      <c r="D5246" s="1" t="n">
        <v>39225</v>
      </c>
      <c r="E5246" s="0" t="n">
        <v>0.743</v>
      </c>
      <c r="J5246" s="1" t="n">
        <v>39087</v>
      </c>
      <c r="K5246" s="0" t="n">
        <v>118.63</v>
      </c>
      <c r="M5246" s="1" t="n">
        <v>39098</v>
      </c>
      <c r="N5246" s="0" t="n">
        <v>1.2774</v>
      </c>
      <c r="P5246" s="1" t="n">
        <v>39087</v>
      </c>
      <c r="Q5246" s="0" t="n">
        <v>1.1732</v>
      </c>
      <c r="S5246" s="1" t="n">
        <v>39342</v>
      </c>
      <c r="T5246" s="0" t="n">
        <v>1476.65</v>
      </c>
      <c r="V5246" s="1" t="n">
        <v>39197</v>
      </c>
      <c r="W5246" s="0" t="n">
        <v>4404.44</v>
      </c>
      <c r="Y5246" s="1" t="n">
        <v>41053</v>
      </c>
      <c r="Z5246" s="0" t="n">
        <v>2350.973</v>
      </c>
      <c r="AB5246" s="1" t="n">
        <v>39524</v>
      </c>
      <c r="AC5246" s="0" t="n">
        <v>11787.51</v>
      </c>
      <c r="AE5246" s="1" t="n">
        <v>41319</v>
      </c>
      <c r="AF5246" s="0" t="n">
        <v>5036.882</v>
      </c>
      <c r="AH5246" s="1" t="n">
        <v>39352</v>
      </c>
      <c r="AI5246" s="0" t="n">
        <v>820.02</v>
      </c>
      <c r="AK5246" s="1" t="n">
        <v>39157</v>
      </c>
      <c r="AL5246" s="0" t="n">
        <v>4.592</v>
      </c>
      <c r="AN5246" s="1" t="n">
        <v>39150</v>
      </c>
      <c r="AO5246" s="0" t="n">
        <v>4.548</v>
      </c>
      <c r="AQ5246" s="1" t="n">
        <v>39150</v>
      </c>
      <c r="AR5246" s="0" t="n">
        <v>4.589</v>
      </c>
      <c r="AT5246" s="1" t="n">
        <v>41002</v>
      </c>
      <c r="AU5246" s="0" t="n">
        <v>0.414</v>
      </c>
      <c r="AW5246" s="1" t="n">
        <v>40998</v>
      </c>
      <c r="AX5246" s="0" t="n">
        <v>1.027</v>
      </c>
      <c r="AZ5246" s="1" t="n">
        <v>40998</v>
      </c>
      <c r="BA5246" s="0" t="n">
        <v>2.201</v>
      </c>
      <c r="BC5246" s="1" t="n">
        <v>40569</v>
      </c>
      <c r="BD5246" s="0" t="n">
        <v>1.317</v>
      </c>
      <c r="BF5246" s="1" t="n">
        <v>40560</v>
      </c>
      <c r="BG5246" s="0" t="n">
        <v>2.166</v>
      </c>
      <c r="BI5246" s="1" t="n">
        <v>40527</v>
      </c>
      <c r="BJ5246" s="0" t="n">
        <v>3.03</v>
      </c>
      <c r="BL5246" s="1" t="n">
        <v>41851</v>
      </c>
      <c r="BM5246" s="0" t="n">
        <v>0.062</v>
      </c>
      <c r="BO5246" s="1" t="n">
        <v>40773</v>
      </c>
      <c r="BP5246" s="0" t="n">
        <v>0.322</v>
      </c>
      <c r="BR5246" s="1" t="n">
        <v>40373</v>
      </c>
      <c r="BS5246" s="0" t="n">
        <v>1.149</v>
      </c>
      <c r="CD5246" s="1" t="n">
        <v>40107</v>
      </c>
      <c r="CE5246" s="0" t="n">
        <v>1.511</v>
      </c>
      <c r="CG5246" s="1" t="n">
        <v>40107</v>
      </c>
      <c r="CH5246" s="0" t="n">
        <v>2.726</v>
      </c>
      <c r="CJ5246" s="1" t="n">
        <v>40107</v>
      </c>
      <c r="CK5246" s="0" t="n">
        <v>3.451</v>
      </c>
    </row>
    <row r="5247" customFormat="false" ht="15" hidden="false" customHeight="false" outlineLevel="0" collapsed="false">
      <c r="A5247" s="1" t="n">
        <v>39092</v>
      </c>
      <c r="B5247" s="0" t="n">
        <v>0.5176</v>
      </c>
      <c r="D5247" s="1" t="n">
        <v>39226</v>
      </c>
      <c r="E5247" s="0" t="n">
        <v>0.7447</v>
      </c>
      <c r="J5247" s="1" t="n">
        <v>39090</v>
      </c>
      <c r="K5247" s="0" t="n">
        <v>118.79</v>
      </c>
      <c r="M5247" s="1" t="n">
        <v>39099</v>
      </c>
      <c r="N5247" s="0" t="n">
        <v>1.2719</v>
      </c>
      <c r="P5247" s="1" t="n">
        <v>39090</v>
      </c>
      <c r="Q5247" s="0" t="n">
        <v>1.175</v>
      </c>
      <c r="S5247" s="1" t="n">
        <v>39343</v>
      </c>
      <c r="T5247" s="0" t="n">
        <v>1519.78</v>
      </c>
      <c r="V5247" s="1" t="n">
        <v>39198</v>
      </c>
      <c r="W5247" s="0" t="n">
        <v>4414.21</v>
      </c>
      <c r="Y5247" s="1" t="n">
        <v>41054</v>
      </c>
      <c r="Z5247" s="0" t="n">
        <v>2333.553</v>
      </c>
      <c r="AB5247" s="1" t="n">
        <v>39525</v>
      </c>
      <c r="AC5247" s="0" t="n">
        <v>11964.16</v>
      </c>
      <c r="AE5247" s="1" t="n">
        <v>41320</v>
      </c>
      <c r="AF5247" s="0" t="n">
        <v>5033.918</v>
      </c>
      <c r="AH5247" s="1" t="n">
        <v>39353</v>
      </c>
      <c r="AI5247" s="0" t="n">
        <v>817.39</v>
      </c>
      <c r="AK5247" s="1" t="n">
        <v>39160</v>
      </c>
      <c r="AL5247" s="0" t="n">
        <v>4.625</v>
      </c>
      <c r="AN5247" s="1" t="n">
        <v>39153</v>
      </c>
      <c r="AO5247" s="0" t="n">
        <v>4.502</v>
      </c>
      <c r="AQ5247" s="1" t="n">
        <v>39153</v>
      </c>
      <c r="AR5247" s="0" t="n">
        <v>4.554</v>
      </c>
      <c r="AT5247" s="1" t="n">
        <v>41003</v>
      </c>
      <c r="AU5247" s="0" t="n">
        <v>0.427</v>
      </c>
      <c r="AW5247" s="1" t="n">
        <v>41001</v>
      </c>
      <c r="AX5247" s="0" t="n">
        <v>1.04</v>
      </c>
      <c r="AZ5247" s="1" t="n">
        <v>41001</v>
      </c>
      <c r="BA5247" s="0" t="n">
        <v>2.223</v>
      </c>
      <c r="BC5247" s="1" t="n">
        <v>40570</v>
      </c>
      <c r="BD5247" s="0" t="n">
        <v>1.365</v>
      </c>
      <c r="BF5247" s="1" t="n">
        <v>40561</v>
      </c>
      <c r="BG5247" s="0" t="n">
        <v>2.233</v>
      </c>
      <c r="BI5247" s="1" t="n">
        <v>40528</v>
      </c>
      <c r="BJ5247" s="0" t="n">
        <v>3.065</v>
      </c>
      <c r="BL5247" s="1" t="n">
        <v>41852</v>
      </c>
      <c r="BM5247" s="0" t="n">
        <v>0.064</v>
      </c>
      <c r="BO5247" s="1" t="n">
        <v>40774</v>
      </c>
      <c r="BP5247" s="0" t="n">
        <v>0.304</v>
      </c>
      <c r="BR5247" s="1" t="n">
        <v>40374</v>
      </c>
      <c r="BS5247" s="0" t="n">
        <v>1.09</v>
      </c>
      <c r="CD5247" s="1" t="n">
        <v>40108</v>
      </c>
      <c r="CE5247" s="0" t="n">
        <v>1.498</v>
      </c>
      <c r="CG5247" s="1" t="n">
        <v>40108</v>
      </c>
      <c r="CH5247" s="0" t="n">
        <v>2.735</v>
      </c>
      <c r="CJ5247" s="1" t="n">
        <v>40108</v>
      </c>
      <c r="CK5247" s="0" t="n">
        <v>3.462</v>
      </c>
    </row>
    <row r="5248" customFormat="false" ht="15" hidden="false" customHeight="false" outlineLevel="0" collapsed="false">
      <c r="A5248" s="1" t="n">
        <v>39093</v>
      </c>
      <c r="B5248" s="0" t="n">
        <v>0.5141</v>
      </c>
      <c r="D5248" s="1" t="n">
        <v>39227</v>
      </c>
      <c r="E5248" s="0" t="n">
        <v>0.7439</v>
      </c>
      <c r="J5248" s="1" t="n">
        <v>39091</v>
      </c>
      <c r="K5248" s="0" t="n">
        <v>119.38</v>
      </c>
      <c r="M5248" s="1" t="n">
        <v>39100</v>
      </c>
      <c r="N5248" s="0" t="n">
        <v>1.2667</v>
      </c>
      <c r="P5248" s="1" t="n">
        <v>39091</v>
      </c>
      <c r="Q5248" s="0" t="n">
        <v>1.1771</v>
      </c>
      <c r="S5248" s="1" t="n">
        <v>39344</v>
      </c>
      <c r="T5248" s="0" t="n">
        <v>1529.03</v>
      </c>
      <c r="V5248" s="1" t="n">
        <v>39199</v>
      </c>
      <c r="W5248" s="0" t="n">
        <v>4383.13</v>
      </c>
      <c r="Y5248" s="1" t="n">
        <v>41057</v>
      </c>
      <c r="Z5248" s="0" t="n">
        <v>2361.367</v>
      </c>
      <c r="AB5248" s="1" t="n">
        <v>39526</v>
      </c>
      <c r="AC5248" s="0" t="n">
        <v>12260.44</v>
      </c>
      <c r="AE5248" s="1" t="n">
        <v>41323</v>
      </c>
      <c r="AF5248" s="0" t="n">
        <v>5063.416</v>
      </c>
      <c r="AH5248" s="1" t="n">
        <v>39356</v>
      </c>
      <c r="AI5248" s="0" t="n">
        <v>823.95</v>
      </c>
      <c r="AK5248" s="1" t="n">
        <v>39161</v>
      </c>
      <c r="AL5248" s="0" t="n">
        <v>4.608</v>
      </c>
      <c r="AN5248" s="1" t="n">
        <v>39154</v>
      </c>
      <c r="AO5248" s="0" t="n">
        <v>4.403</v>
      </c>
      <c r="AQ5248" s="1" t="n">
        <v>39154</v>
      </c>
      <c r="AR5248" s="0" t="n">
        <v>4.493</v>
      </c>
      <c r="AT5248" s="1" t="n">
        <v>41004</v>
      </c>
      <c r="AU5248" s="0" t="n">
        <v>0.414</v>
      </c>
      <c r="AW5248" s="1" t="n">
        <v>41002</v>
      </c>
      <c r="AX5248" s="0" t="n">
        <v>1.014</v>
      </c>
      <c r="AZ5248" s="1" t="n">
        <v>41002</v>
      </c>
      <c r="BA5248" s="0" t="n">
        <v>2.17</v>
      </c>
      <c r="BC5248" s="1" t="n">
        <v>40571</v>
      </c>
      <c r="BD5248" s="0" t="n">
        <v>1.362</v>
      </c>
      <c r="BF5248" s="1" t="n">
        <v>40562</v>
      </c>
      <c r="BG5248" s="0" t="n">
        <v>2.215</v>
      </c>
      <c r="BI5248" s="1" t="n">
        <v>40529</v>
      </c>
      <c r="BJ5248" s="0" t="n">
        <v>3.029</v>
      </c>
      <c r="BL5248" s="1" t="n">
        <v>41855</v>
      </c>
      <c r="BM5248" s="0" t="n">
        <v>0.066</v>
      </c>
      <c r="BO5248" s="1" t="n">
        <v>40777</v>
      </c>
      <c r="BP5248" s="0" t="n">
        <v>0.289</v>
      </c>
      <c r="BR5248" s="1" t="n">
        <v>40375</v>
      </c>
      <c r="BS5248" s="0" t="n">
        <v>1.095</v>
      </c>
      <c r="CD5248" s="1" t="n">
        <v>40109</v>
      </c>
      <c r="CE5248" s="0" t="n">
        <v>1.523</v>
      </c>
      <c r="CG5248" s="1" t="n">
        <v>40109</v>
      </c>
      <c r="CH5248" s="0" t="n">
        <v>2.774</v>
      </c>
      <c r="CJ5248" s="1" t="n">
        <v>40109</v>
      </c>
      <c r="CK5248" s="0" t="n">
        <v>3.502</v>
      </c>
    </row>
    <row r="5249" customFormat="false" ht="15" hidden="false" customHeight="false" outlineLevel="0" collapsed="false">
      <c r="A5249" s="1" t="n">
        <v>39094</v>
      </c>
      <c r="B5249" s="0" t="n">
        <v>0.5104</v>
      </c>
      <c r="D5249" s="1" t="n">
        <v>39230</v>
      </c>
      <c r="E5249" s="0" t="n">
        <v>0.7434</v>
      </c>
      <c r="J5249" s="1" t="n">
        <v>39092</v>
      </c>
      <c r="K5249" s="0" t="n">
        <v>119.63</v>
      </c>
      <c r="M5249" s="1" t="n">
        <v>39101</v>
      </c>
      <c r="N5249" s="0" t="n">
        <v>1.2661</v>
      </c>
      <c r="P5249" s="1" t="n">
        <v>39092</v>
      </c>
      <c r="Q5249" s="0" t="n">
        <v>1.1742</v>
      </c>
      <c r="S5249" s="1" t="n">
        <v>39345</v>
      </c>
      <c r="T5249" s="0" t="n">
        <v>1518.75</v>
      </c>
      <c r="V5249" s="1" t="n">
        <v>39202</v>
      </c>
      <c r="W5249" s="0" t="n">
        <v>4392.34</v>
      </c>
      <c r="Y5249" s="1" t="n">
        <v>41058</v>
      </c>
      <c r="Z5249" s="0" t="n">
        <v>2389.636</v>
      </c>
      <c r="AB5249" s="1" t="n">
        <v>39528</v>
      </c>
      <c r="AC5249" s="0" t="n">
        <v>12482.57</v>
      </c>
      <c r="AE5249" s="1" t="n">
        <v>41324</v>
      </c>
      <c r="AF5249" s="0" t="n">
        <v>5081.897</v>
      </c>
      <c r="AH5249" s="1" t="n">
        <v>39357</v>
      </c>
      <c r="AI5249" s="0" t="n">
        <v>819.39</v>
      </c>
      <c r="AK5249" s="1" t="n">
        <v>39162</v>
      </c>
      <c r="AL5249" s="0" t="n">
        <v>4.532</v>
      </c>
      <c r="AN5249" s="1" t="n">
        <v>39155</v>
      </c>
      <c r="AO5249" s="0" t="n">
        <v>4.453</v>
      </c>
      <c r="AQ5249" s="1" t="n">
        <v>39155</v>
      </c>
      <c r="AR5249" s="0" t="n">
        <v>4.536</v>
      </c>
      <c r="AT5249" s="1" t="n">
        <v>41008</v>
      </c>
      <c r="AU5249" s="0" t="n">
        <v>0.414</v>
      </c>
      <c r="AW5249" s="1" t="n">
        <v>41003</v>
      </c>
      <c r="AX5249" s="0" t="n">
        <v>1.062</v>
      </c>
      <c r="AZ5249" s="1" t="n">
        <v>41003</v>
      </c>
      <c r="BA5249" s="0" t="n">
        <v>2.21</v>
      </c>
      <c r="BC5249" s="1" t="n">
        <v>40574</v>
      </c>
      <c r="BD5249" s="0" t="n">
        <v>1.368</v>
      </c>
      <c r="BF5249" s="1" t="n">
        <v>40563</v>
      </c>
      <c r="BG5249" s="0" t="n">
        <v>2.306</v>
      </c>
      <c r="BI5249" s="1" t="n">
        <v>40532</v>
      </c>
      <c r="BJ5249" s="0" t="n">
        <v>2.967</v>
      </c>
      <c r="BL5249" s="1" t="n">
        <v>41856</v>
      </c>
      <c r="BM5249" s="0" t="n">
        <v>0.064</v>
      </c>
      <c r="BO5249" s="1" t="n">
        <v>40778</v>
      </c>
      <c r="BP5249" s="0" t="n">
        <v>0.309</v>
      </c>
      <c r="BR5249" s="1" t="n">
        <v>40378</v>
      </c>
      <c r="BS5249" s="0" t="n">
        <v>1.095</v>
      </c>
      <c r="CD5249" s="1" t="n">
        <v>40112</v>
      </c>
      <c r="CE5249" s="0" t="n">
        <v>1.535</v>
      </c>
      <c r="CG5249" s="1" t="n">
        <v>40112</v>
      </c>
      <c r="CH5249" s="0" t="n">
        <v>2.81</v>
      </c>
      <c r="CJ5249" s="1" t="n">
        <v>40112</v>
      </c>
      <c r="CK5249" s="0" t="n">
        <v>3.543</v>
      </c>
    </row>
    <row r="5250" customFormat="false" ht="15" hidden="false" customHeight="false" outlineLevel="0" collapsed="false">
      <c r="A5250" s="1" t="n">
        <v>39097</v>
      </c>
      <c r="B5250" s="0" t="n">
        <v>0.509</v>
      </c>
      <c r="D5250" s="1" t="n">
        <v>39231</v>
      </c>
      <c r="E5250" s="0" t="n">
        <v>0.7436</v>
      </c>
      <c r="J5250" s="1" t="n">
        <v>39093</v>
      </c>
      <c r="K5250" s="0" t="n">
        <v>120.5</v>
      </c>
      <c r="M5250" s="1" t="n">
        <v>39104</v>
      </c>
      <c r="N5250" s="0" t="n">
        <v>1.2699</v>
      </c>
      <c r="P5250" s="1" t="n">
        <v>39093</v>
      </c>
      <c r="Q5250" s="0" t="n">
        <v>1.1779</v>
      </c>
      <c r="S5250" s="1" t="n">
        <v>39346</v>
      </c>
      <c r="T5250" s="0" t="n">
        <v>1525.75</v>
      </c>
      <c r="V5250" s="1" t="n">
        <v>39203</v>
      </c>
      <c r="W5250" s="0" t="n">
        <v>4392.41</v>
      </c>
      <c r="Y5250" s="1" t="n">
        <v>41059</v>
      </c>
      <c r="Z5250" s="0" t="n">
        <v>2384.668</v>
      </c>
      <c r="AB5250" s="1" t="n">
        <v>39531</v>
      </c>
      <c r="AC5250" s="0" t="n">
        <v>12480.09</v>
      </c>
      <c r="AE5250" s="1" t="n">
        <v>41325</v>
      </c>
      <c r="AF5250" s="0" t="n">
        <v>5098.714</v>
      </c>
      <c r="AH5250" s="1" t="n">
        <v>39358</v>
      </c>
      <c r="AI5250" s="0" t="n">
        <v>812.59</v>
      </c>
      <c r="AK5250" s="1" t="n">
        <v>39163</v>
      </c>
      <c r="AL5250" s="0" t="n">
        <v>4.582</v>
      </c>
      <c r="AN5250" s="1" t="n">
        <v>39156</v>
      </c>
      <c r="AO5250" s="0" t="n">
        <v>4.46</v>
      </c>
      <c r="AQ5250" s="1" t="n">
        <v>39156</v>
      </c>
      <c r="AR5250" s="0" t="n">
        <v>4.538</v>
      </c>
      <c r="AT5250" s="1" t="n">
        <v>41009</v>
      </c>
      <c r="AU5250" s="0" t="n">
        <v>0.387</v>
      </c>
      <c r="AW5250" s="1" t="n">
        <v>41004</v>
      </c>
      <c r="AX5250" s="0" t="n">
        <v>1.028</v>
      </c>
      <c r="AZ5250" s="1" t="n">
        <v>41004</v>
      </c>
      <c r="BA5250" s="0" t="n">
        <v>2.155</v>
      </c>
      <c r="BC5250" s="1" t="n">
        <v>40575</v>
      </c>
      <c r="BD5250" s="0" t="n">
        <v>1.405</v>
      </c>
      <c r="BF5250" s="1" t="n">
        <v>40564</v>
      </c>
      <c r="BG5250" s="0" t="n">
        <v>2.341</v>
      </c>
      <c r="BI5250" s="1" t="n">
        <v>40533</v>
      </c>
      <c r="BJ5250" s="0" t="n">
        <v>2.986</v>
      </c>
      <c r="BL5250" s="1" t="n">
        <v>41857</v>
      </c>
      <c r="BM5250" s="0" t="n">
        <v>0.061</v>
      </c>
      <c r="BO5250" s="1" t="n">
        <v>40779</v>
      </c>
      <c r="BP5250" s="0" t="n">
        <v>0.297</v>
      </c>
      <c r="BR5250" s="1" t="n">
        <v>40379</v>
      </c>
      <c r="BS5250" s="0" t="n">
        <v>1.1</v>
      </c>
      <c r="CD5250" s="1" t="n">
        <v>40113</v>
      </c>
      <c r="CE5250" s="0" t="n">
        <v>1.483</v>
      </c>
      <c r="CG5250" s="1" t="n">
        <v>40113</v>
      </c>
      <c r="CH5250" s="0" t="n">
        <v>2.741</v>
      </c>
      <c r="CJ5250" s="1" t="n">
        <v>40113</v>
      </c>
      <c r="CK5250" s="0" t="n">
        <v>3.485</v>
      </c>
    </row>
    <row r="5251" customFormat="false" ht="15" hidden="false" customHeight="false" outlineLevel="0" collapsed="false">
      <c r="A5251" s="1" t="n">
        <v>39098</v>
      </c>
      <c r="B5251" s="0" t="n">
        <v>0.5098</v>
      </c>
      <c r="D5251" s="1" t="n">
        <v>39232</v>
      </c>
      <c r="E5251" s="0" t="n">
        <v>0.7447</v>
      </c>
      <c r="J5251" s="1" t="n">
        <v>39094</v>
      </c>
      <c r="K5251" s="0" t="n">
        <v>120.33</v>
      </c>
      <c r="M5251" s="1" t="n">
        <v>39105</v>
      </c>
      <c r="N5251" s="0" t="n">
        <v>1.2613</v>
      </c>
      <c r="P5251" s="1" t="n">
        <v>39094</v>
      </c>
      <c r="Q5251" s="0" t="n">
        <v>1.1704</v>
      </c>
      <c r="S5251" s="1" t="n">
        <v>39349</v>
      </c>
      <c r="T5251" s="0" t="n">
        <v>1517.73</v>
      </c>
      <c r="V5251" s="1" t="n">
        <v>39204</v>
      </c>
      <c r="W5251" s="0" t="n">
        <v>4415.48</v>
      </c>
      <c r="Y5251" s="1" t="n">
        <v>41060</v>
      </c>
      <c r="Z5251" s="0" t="n">
        <v>2372.234</v>
      </c>
      <c r="AB5251" s="1" t="n">
        <v>39532</v>
      </c>
      <c r="AC5251" s="0" t="n">
        <v>12745.22</v>
      </c>
      <c r="AE5251" s="1" t="n">
        <v>41326</v>
      </c>
      <c r="AF5251" s="0" t="n">
        <v>4980.091</v>
      </c>
      <c r="AH5251" s="1" t="n">
        <v>39359</v>
      </c>
      <c r="AI5251" s="0" t="n">
        <v>819.56</v>
      </c>
      <c r="AK5251" s="1" t="n">
        <v>39164</v>
      </c>
      <c r="AL5251" s="0" t="n">
        <v>4.607</v>
      </c>
      <c r="AN5251" s="1" t="n">
        <v>39157</v>
      </c>
      <c r="AO5251" s="0" t="n">
        <v>4.466</v>
      </c>
      <c r="AQ5251" s="1" t="n">
        <v>39157</v>
      </c>
      <c r="AR5251" s="0" t="n">
        <v>4.545</v>
      </c>
      <c r="AT5251" s="1" t="n">
        <v>41010</v>
      </c>
      <c r="AU5251" s="0" t="n">
        <v>0.407</v>
      </c>
      <c r="AW5251" s="1" t="n">
        <v>41008</v>
      </c>
      <c r="AX5251" s="0" t="n">
        <v>1.028</v>
      </c>
      <c r="AZ5251" s="1" t="n">
        <v>41008</v>
      </c>
      <c r="BA5251" s="0" t="n">
        <v>2.155</v>
      </c>
      <c r="BC5251" s="1" t="n">
        <v>40576</v>
      </c>
      <c r="BD5251" s="0" t="n">
        <v>1.482</v>
      </c>
      <c r="BF5251" s="1" t="n">
        <v>40567</v>
      </c>
      <c r="BG5251" s="0" t="n">
        <v>2.316</v>
      </c>
      <c r="BI5251" s="1" t="n">
        <v>40534</v>
      </c>
      <c r="BJ5251" s="0" t="n">
        <v>2.952</v>
      </c>
      <c r="BL5251" s="1" t="n">
        <v>41858</v>
      </c>
      <c r="BM5251" s="0" t="n">
        <v>0.064</v>
      </c>
      <c r="BO5251" s="1" t="n">
        <v>40780</v>
      </c>
      <c r="BP5251" s="0" t="n">
        <v>0.324</v>
      </c>
      <c r="BR5251" s="1" t="n">
        <v>40380</v>
      </c>
      <c r="BS5251" s="0" t="n">
        <v>1.095</v>
      </c>
      <c r="CD5251" s="1" t="n">
        <v>40114</v>
      </c>
      <c r="CE5251" s="0" t="n">
        <v>1.439</v>
      </c>
      <c r="CG5251" s="1" t="n">
        <v>40114</v>
      </c>
      <c r="CH5251" s="0" t="n">
        <v>2.71</v>
      </c>
      <c r="CJ5251" s="1" t="n">
        <v>40114</v>
      </c>
      <c r="CK5251" s="0" t="n">
        <v>3.455</v>
      </c>
    </row>
    <row r="5252" customFormat="false" ht="15" hidden="false" customHeight="false" outlineLevel="0" collapsed="false">
      <c r="A5252" s="1" t="n">
        <v>39099</v>
      </c>
      <c r="B5252" s="0" t="n">
        <v>0.5077</v>
      </c>
      <c r="D5252" s="1" t="n">
        <v>39233</v>
      </c>
      <c r="E5252" s="0" t="n">
        <v>0.7433</v>
      </c>
      <c r="J5252" s="1" t="n">
        <v>39097</v>
      </c>
      <c r="K5252" s="0" t="n">
        <v>120.43</v>
      </c>
      <c r="M5252" s="1" t="n">
        <v>39106</v>
      </c>
      <c r="N5252" s="0" t="n">
        <v>1.2799</v>
      </c>
      <c r="P5252" s="1" t="n">
        <v>39097</v>
      </c>
      <c r="Q5252" s="0" t="n">
        <v>1.1682</v>
      </c>
      <c r="S5252" s="1" t="n">
        <v>39350</v>
      </c>
      <c r="T5252" s="0" t="n">
        <v>1517.21</v>
      </c>
      <c r="V5252" s="1" t="n">
        <v>39205</v>
      </c>
      <c r="W5252" s="0" t="n">
        <v>4427.32</v>
      </c>
      <c r="Y5252" s="1" t="n">
        <v>41061</v>
      </c>
      <c r="Z5252" s="0" t="n">
        <v>2373.436</v>
      </c>
      <c r="AB5252" s="1" t="n">
        <v>39533</v>
      </c>
      <c r="AC5252" s="0" t="n">
        <v>12706.63</v>
      </c>
      <c r="AE5252" s="1" t="n">
        <v>41327</v>
      </c>
      <c r="AF5252" s="0" t="n">
        <v>5018.145</v>
      </c>
      <c r="AH5252" s="1" t="n">
        <v>39360</v>
      </c>
      <c r="AI5252" s="0" t="n">
        <v>825.64</v>
      </c>
      <c r="AK5252" s="1" t="n">
        <v>39167</v>
      </c>
      <c r="AL5252" s="0" t="n">
        <v>4.581</v>
      </c>
      <c r="AN5252" s="1" t="n">
        <v>39160</v>
      </c>
      <c r="AO5252" s="0" t="n">
        <v>4.495</v>
      </c>
      <c r="AQ5252" s="1" t="n">
        <v>39160</v>
      </c>
      <c r="AR5252" s="0" t="n">
        <v>4.565</v>
      </c>
      <c r="AT5252" s="1" t="n">
        <v>41011</v>
      </c>
      <c r="AU5252" s="0" t="n">
        <v>0.4</v>
      </c>
      <c r="AW5252" s="1" t="n">
        <v>41009</v>
      </c>
      <c r="AX5252" s="0" t="n">
        <v>0.935</v>
      </c>
      <c r="AZ5252" s="1" t="n">
        <v>41009</v>
      </c>
      <c r="BA5252" s="0" t="n">
        <v>2.008</v>
      </c>
      <c r="BC5252" s="1" t="n">
        <v>40577</v>
      </c>
      <c r="BD5252" s="0" t="n">
        <v>1.351</v>
      </c>
      <c r="BF5252" s="1" t="n">
        <v>40568</v>
      </c>
      <c r="BG5252" s="0" t="n">
        <v>2.317</v>
      </c>
      <c r="BI5252" s="1" t="n">
        <v>40535</v>
      </c>
      <c r="BJ5252" s="0" t="n">
        <v>2.977</v>
      </c>
      <c r="BL5252" s="1" t="n">
        <v>41859</v>
      </c>
      <c r="BM5252" s="0" t="n">
        <v>0.058</v>
      </c>
      <c r="BO5252" s="1" t="n">
        <v>40781</v>
      </c>
      <c r="BP5252" s="0" t="n">
        <v>0.333</v>
      </c>
      <c r="BR5252" s="1" t="n">
        <v>40381</v>
      </c>
      <c r="BS5252" s="0" t="n">
        <v>1.065</v>
      </c>
      <c r="CD5252" s="1" t="n">
        <v>40115</v>
      </c>
      <c r="CE5252" s="0" t="n">
        <v>1.471</v>
      </c>
      <c r="CG5252" s="1" t="n">
        <v>40115</v>
      </c>
      <c r="CH5252" s="0" t="n">
        <v>2.765</v>
      </c>
      <c r="CJ5252" s="1" t="n">
        <v>40115</v>
      </c>
      <c r="CK5252" s="0" t="n">
        <v>3.501</v>
      </c>
    </row>
    <row r="5253" customFormat="false" ht="15" hidden="false" customHeight="false" outlineLevel="0" collapsed="false">
      <c r="A5253" s="1" t="n">
        <v>39100</v>
      </c>
      <c r="B5253" s="0" t="n">
        <v>0.5065</v>
      </c>
      <c r="D5253" s="1" t="n">
        <v>39234</v>
      </c>
      <c r="E5253" s="0" t="n">
        <v>0.7436</v>
      </c>
      <c r="J5253" s="1" t="n">
        <v>39098</v>
      </c>
      <c r="K5253" s="0" t="n">
        <v>120.66</v>
      </c>
      <c r="M5253" s="1" t="n">
        <v>39107</v>
      </c>
      <c r="N5253" s="0" t="n">
        <v>1.2934</v>
      </c>
      <c r="P5253" s="1" t="n">
        <v>39098</v>
      </c>
      <c r="Q5253" s="0" t="n">
        <v>1.176</v>
      </c>
      <c r="S5253" s="1" t="n">
        <v>39351</v>
      </c>
      <c r="T5253" s="0" t="n">
        <v>1525.42</v>
      </c>
      <c r="V5253" s="1" t="n">
        <v>39206</v>
      </c>
      <c r="W5253" s="0" t="n">
        <v>4445.59</v>
      </c>
      <c r="Y5253" s="1" t="n">
        <v>41064</v>
      </c>
      <c r="Z5253" s="0" t="n">
        <v>2308.55</v>
      </c>
      <c r="AB5253" s="1" t="n">
        <v>39534</v>
      </c>
      <c r="AC5253" s="0" t="n">
        <v>12604.58</v>
      </c>
      <c r="AE5253" s="1" t="n">
        <v>41330</v>
      </c>
      <c r="AF5253" s="0" t="n">
        <v>5055.767</v>
      </c>
      <c r="AH5253" s="1" t="n">
        <v>39364</v>
      </c>
      <c r="AI5253" s="0" t="n">
        <v>827.02</v>
      </c>
      <c r="AK5253" s="1" t="n">
        <v>39168</v>
      </c>
      <c r="AL5253" s="0" t="n">
        <v>4.564</v>
      </c>
      <c r="AN5253" s="1" t="n">
        <v>39161</v>
      </c>
      <c r="AO5253" s="0" t="n">
        <v>4.473</v>
      </c>
      <c r="AQ5253" s="1" t="n">
        <v>39161</v>
      </c>
      <c r="AR5253" s="0" t="n">
        <v>4.551</v>
      </c>
      <c r="AT5253" s="1" t="n">
        <v>41012</v>
      </c>
      <c r="AU5253" s="0" t="n">
        <v>0.385</v>
      </c>
      <c r="AW5253" s="1" t="n">
        <v>41010</v>
      </c>
      <c r="AX5253" s="0" t="n">
        <v>0.955</v>
      </c>
      <c r="AZ5253" s="1" t="n">
        <v>41010</v>
      </c>
      <c r="BA5253" s="0" t="n">
        <v>2.05</v>
      </c>
      <c r="BC5253" s="1" t="n">
        <v>40578</v>
      </c>
      <c r="BD5253" s="0" t="n">
        <v>1.435</v>
      </c>
      <c r="BF5253" s="1" t="n">
        <v>40569</v>
      </c>
      <c r="BG5253" s="0" t="n">
        <v>2.373</v>
      </c>
      <c r="BI5253" s="1" t="n">
        <v>40536</v>
      </c>
      <c r="BJ5253" s="0" t="n">
        <v>2.982</v>
      </c>
      <c r="BL5253" s="1" t="n">
        <v>41862</v>
      </c>
      <c r="BM5253" s="0" t="n">
        <v>0.062</v>
      </c>
      <c r="BO5253" s="1" t="n">
        <v>40784</v>
      </c>
      <c r="BP5253" s="0" t="n">
        <v>0.315</v>
      </c>
      <c r="BR5253" s="1" t="n">
        <v>40382</v>
      </c>
      <c r="BS5253" s="0" t="n">
        <v>1.075</v>
      </c>
      <c r="CD5253" s="1" t="n">
        <v>40116</v>
      </c>
      <c r="CE5253" s="0" t="n">
        <v>1.39</v>
      </c>
      <c r="CG5253" s="1" t="n">
        <v>40116</v>
      </c>
      <c r="CH5253" s="0" t="n">
        <v>2.684</v>
      </c>
      <c r="CJ5253" s="1" t="n">
        <v>40116</v>
      </c>
      <c r="CK5253" s="0" t="n">
        <v>3.423</v>
      </c>
    </row>
    <row r="5254" customFormat="false" ht="15" hidden="false" customHeight="false" outlineLevel="0" collapsed="false">
      <c r="A5254" s="1" t="n">
        <v>39101</v>
      </c>
      <c r="B5254" s="0" t="n">
        <v>0.5066</v>
      </c>
      <c r="D5254" s="1" t="n">
        <v>39237</v>
      </c>
      <c r="E5254" s="0" t="n">
        <v>0.7413</v>
      </c>
      <c r="J5254" s="1" t="n">
        <v>39099</v>
      </c>
      <c r="K5254" s="0" t="n">
        <v>120.67</v>
      </c>
      <c r="M5254" s="1" t="n">
        <v>39108</v>
      </c>
      <c r="N5254" s="0" t="n">
        <v>1.2928</v>
      </c>
      <c r="P5254" s="1" t="n">
        <v>39099</v>
      </c>
      <c r="Q5254" s="0" t="n">
        <v>1.1728</v>
      </c>
      <c r="S5254" s="1" t="n">
        <v>39352</v>
      </c>
      <c r="T5254" s="0" t="n">
        <v>1531.38</v>
      </c>
      <c r="V5254" s="1" t="n">
        <v>39209</v>
      </c>
      <c r="W5254" s="0" t="n">
        <v>4441.31</v>
      </c>
      <c r="Y5254" s="1" t="n">
        <v>41065</v>
      </c>
      <c r="Z5254" s="0" t="n">
        <v>2311.916</v>
      </c>
      <c r="AB5254" s="1" t="n">
        <v>39535</v>
      </c>
      <c r="AC5254" s="0" t="n">
        <v>12820.47</v>
      </c>
      <c r="AE5254" s="1" t="n">
        <v>41331</v>
      </c>
      <c r="AF5254" s="0" t="n">
        <v>5003.566</v>
      </c>
      <c r="AH5254" s="1" t="n">
        <v>39365</v>
      </c>
      <c r="AI5254" s="0" t="n">
        <v>826.47</v>
      </c>
      <c r="AK5254" s="1" t="n">
        <v>39169</v>
      </c>
      <c r="AL5254" s="0" t="n">
        <v>4.572</v>
      </c>
      <c r="AN5254" s="1" t="n">
        <v>39162</v>
      </c>
      <c r="AO5254" s="0" t="n">
        <v>4.431</v>
      </c>
      <c r="AQ5254" s="1" t="n">
        <v>39162</v>
      </c>
      <c r="AR5254" s="0" t="n">
        <v>4.538</v>
      </c>
      <c r="AT5254" s="1" t="n">
        <v>41015</v>
      </c>
      <c r="AU5254" s="0" t="n">
        <v>0.393</v>
      </c>
      <c r="AW5254" s="1" t="n">
        <v>41011</v>
      </c>
      <c r="AX5254" s="0" t="n">
        <v>0.954</v>
      </c>
      <c r="AZ5254" s="1" t="n">
        <v>41011</v>
      </c>
      <c r="BA5254" s="0" t="n">
        <v>2.083</v>
      </c>
      <c r="BC5254" s="1" t="n">
        <v>40581</v>
      </c>
      <c r="BD5254" s="0" t="n">
        <v>1.36</v>
      </c>
      <c r="BF5254" s="1" t="n">
        <v>40570</v>
      </c>
      <c r="BG5254" s="0" t="n">
        <v>2.413</v>
      </c>
      <c r="BI5254" s="1" t="n">
        <v>40539</v>
      </c>
      <c r="BJ5254" s="0" t="n">
        <v>3.031</v>
      </c>
      <c r="BL5254" s="1" t="n">
        <v>41863</v>
      </c>
      <c r="BM5254" s="0" t="n">
        <v>0.061</v>
      </c>
      <c r="BO5254" s="1" t="n">
        <v>40785</v>
      </c>
      <c r="BP5254" s="0" t="n">
        <v>0.336</v>
      </c>
      <c r="BR5254" s="1" t="n">
        <v>40385</v>
      </c>
      <c r="BS5254" s="0" t="n">
        <v>1.071</v>
      </c>
      <c r="CD5254" s="1" t="n">
        <v>40119</v>
      </c>
      <c r="CE5254" s="0" t="n">
        <v>1.407</v>
      </c>
      <c r="CG5254" s="1" t="n">
        <v>40119</v>
      </c>
      <c r="CH5254" s="0" t="n">
        <v>2.694</v>
      </c>
      <c r="CJ5254" s="1" t="n">
        <v>40119</v>
      </c>
      <c r="CK5254" s="0" t="n">
        <v>3.439</v>
      </c>
    </row>
    <row r="5255" customFormat="false" ht="15" hidden="false" customHeight="false" outlineLevel="0" collapsed="false">
      <c r="A5255" s="1" t="n">
        <v>39104</v>
      </c>
      <c r="B5255" s="0" t="n">
        <v>0.506</v>
      </c>
      <c r="D5255" s="1" t="n">
        <v>39238</v>
      </c>
      <c r="E5255" s="0" t="n">
        <v>0.7394</v>
      </c>
      <c r="J5255" s="1" t="n">
        <v>39100</v>
      </c>
      <c r="K5255" s="0" t="n">
        <v>121.22</v>
      </c>
      <c r="M5255" s="1" t="n">
        <v>39111</v>
      </c>
      <c r="N5255" s="0" t="n">
        <v>1.2947</v>
      </c>
      <c r="P5255" s="1" t="n">
        <v>39100</v>
      </c>
      <c r="Q5255" s="0" t="n">
        <v>1.1743</v>
      </c>
      <c r="S5255" s="1" t="n">
        <v>39353</v>
      </c>
      <c r="T5255" s="0" t="n">
        <v>1526.75</v>
      </c>
      <c r="V5255" s="1" t="n">
        <v>39210</v>
      </c>
      <c r="W5255" s="0" t="n">
        <v>4411.32</v>
      </c>
      <c r="Y5255" s="1" t="n">
        <v>41066</v>
      </c>
      <c r="Z5255" s="0" t="n">
        <v>2309.555</v>
      </c>
      <c r="AB5255" s="1" t="n">
        <v>39538</v>
      </c>
      <c r="AC5255" s="0" t="n">
        <v>12525.54</v>
      </c>
      <c r="AE5255" s="1" t="n">
        <v>41332</v>
      </c>
      <c r="AF5255" s="0" t="n">
        <v>5036.592</v>
      </c>
      <c r="AH5255" s="1" t="n">
        <v>39366</v>
      </c>
      <c r="AI5255" s="0" t="n">
        <v>824.17</v>
      </c>
      <c r="AK5255" s="1" t="n">
        <v>39170</v>
      </c>
      <c r="AL5255" s="0" t="n">
        <v>4.587</v>
      </c>
      <c r="AN5255" s="1" t="n">
        <v>39163</v>
      </c>
      <c r="AO5255" s="0" t="n">
        <v>4.477</v>
      </c>
      <c r="AQ5255" s="1" t="n">
        <v>39163</v>
      </c>
      <c r="AR5255" s="0" t="n">
        <v>4.585</v>
      </c>
      <c r="AT5255" s="1" t="n">
        <v>41016</v>
      </c>
      <c r="AU5255" s="0" t="n">
        <v>0.425</v>
      </c>
      <c r="AW5255" s="1" t="n">
        <v>41012</v>
      </c>
      <c r="AX5255" s="0" t="n">
        <v>0.924</v>
      </c>
      <c r="AZ5255" s="1" t="n">
        <v>41012</v>
      </c>
      <c r="BA5255" s="0" t="n">
        <v>2.039</v>
      </c>
      <c r="BC5255" s="1" t="n">
        <v>40582</v>
      </c>
      <c r="BD5255" s="0" t="n">
        <v>1.433</v>
      </c>
      <c r="BF5255" s="1" t="n">
        <v>40571</v>
      </c>
      <c r="BG5255" s="0" t="n">
        <v>2.381</v>
      </c>
      <c r="BI5255" s="1" t="n">
        <v>40540</v>
      </c>
      <c r="BJ5255" s="0" t="n">
        <v>2.976</v>
      </c>
      <c r="BL5255" s="1" t="n">
        <v>41864</v>
      </c>
      <c r="BM5255" s="0" t="n">
        <v>0.065</v>
      </c>
      <c r="BO5255" s="1" t="n">
        <v>40786</v>
      </c>
      <c r="BP5255" s="0" t="n">
        <v>0.339</v>
      </c>
      <c r="BR5255" s="1" t="n">
        <v>40386</v>
      </c>
      <c r="BS5255" s="0" t="n">
        <v>1.06</v>
      </c>
      <c r="CD5255" s="1" t="n">
        <v>40120</v>
      </c>
      <c r="CE5255" s="0" t="n">
        <v>1.405</v>
      </c>
      <c r="CG5255" s="1" t="n">
        <v>40120</v>
      </c>
      <c r="CH5255" s="0" t="n">
        <v>2.682</v>
      </c>
      <c r="CJ5255" s="1" t="n">
        <v>40120</v>
      </c>
      <c r="CK5255" s="0" t="n">
        <v>3.433</v>
      </c>
    </row>
    <row r="5256" customFormat="false" ht="15" hidden="false" customHeight="false" outlineLevel="0" collapsed="false">
      <c r="A5256" s="1" t="n">
        <v>39105</v>
      </c>
      <c r="B5256" s="0" t="n">
        <v>0.5047</v>
      </c>
      <c r="D5256" s="1" t="n">
        <v>39239</v>
      </c>
      <c r="E5256" s="0" t="n">
        <v>0.7405</v>
      </c>
      <c r="J5256" s="1" t="n">
        <v>39101</v>
      </c>
      <c r="K5256" s="0" t="n">
        <v>121.24</v>
      </c>
      <c r="M5256" s="1" t="n">
        <v>39112</v>
      </c>
      <c r="N5256" s="0" t="n">
        <v>1.2946</v>
      </c>
      <c r="P5256" s="1" t="n">
        <v>39101</v>
      </c>
      <c r="Q5256" s="0" t="n">
        <v>1.1724</v>
      </c>
      <c r="S5256" s="1" t="n">
        <v>39356</v>
      </c>
      <c r="T5256" s="0" t="n">
        <v>1547.04</v>
      </c>
      <c r="V5256" s="1" t="n">
        <v>39211</v>
      </c>
      <c r="W5256" s="0" t="n">
        <v>4425.03</v>
      </c>
      <c r="Y5256" s="1" t="n">
        <v>41067</v>
      </c>
      <c r="Z5256" s="0" t="n">
        <v>2293.13</v>
      </c>
      <c r="AB5256" s="1" t="n">
        <v>39539</v>
      </c>
      <c r="AC5256" s="0" t="n">
        <v>12656.42</v>
      </c>
      <c r="AE5256" s="1" t="n">
        <v>41333</v>
      </c>
      <c r="AF5256" s="0" t="n">
        <v>5104.08</v>
      </c>
      <c r="AH5256" s="1" t="n">
        <v>39367</v>
      </c>
      <c r="AI5256" s="0" t="n">
        <v>828.91</v>
      </c>
      <c r="AK5256" s="1" t="n">
        <v>39171</v>
      </c>
      <c r="AL5256" s="0" t="n">
        <v>4.579</v>
      </c>
      <c r="AN5256" s="1" t="n">
        <v>39164</v>
      </c>
      <c r="AO5256" s="0" t="n">
        <v>4.512</v>
      </c>
      <c r="AQ5256" s="1" t="n">
        <v>39164</v>
      </c>
      <c r="AR5256" s="0" t="n">
        <v>4.613</v>
      </c>
      <c r="AT5256" s="1" t="n">
        <v>41017</v>
      </c>
      <c r="AU5256" s="0" t="n">
        <v>0.459</v>
      </c>
      <c r="AW5256" s="1" t="n">
        <v>41015</v>
      </c>
      <c r="AX5256" s="0" t="n">
        <v>0.925</v>
      </c>
      <c r="AZ5256" s="1" t="n">
        <v>41015</v>
      </c>
      <c r="BA5256" s="0" t="n">
        <v>2.029</v>
      </c>
      <c r="BC5256" s="1" t="n">
        <v>40583</v>
      </c>
      <c r="BD5256" s="0" t="n">
        <v>1.455</v>
      </c>
      <c r="BF5256" s="1" t="n">
        <v>40574</v>
      </c>
      <c r="BG5256" s="0" t="n">
        <v>2.386</v>
      </c>
      <c r="BI5256" s="1" t="n">
        <v>40541</v>
      </c>
      <c r="BJ5256" s="0" t="n">
        <v>3.018</v>
      </c>
      <c r="BL5256" s="1" t="n">
        <v>41865</v>
      </c>
      <c r="BM5256" s="0" t="n">
        <v>0.062</v>
      </c>
      <c r="BO5256" s="1" t="n">
        <v>40787</v>
      </c>
      <c r="BP5256" s="0" t="n">
        <v>0.357</v>
      </c>
      <c r="BR5256" s="1" t="n">
        <v>40387</v>
      </c>
      <c r="BS5256" s="0" t="n">
        <v>1.095</v>
      </c>
      <c r="CD5256" s="1" t="n">
        <v>40121</v>
      </c>
      <c r="CE5256" s="0" t="n">
        <v>1.41</v>
      </c>
      <c r="CG5256" s="1" t="n">
        <v>40121</v>
      </c>
      <c r="CH5256" s="0" t="n">
        <v>2.705</v>
      </c>
      <c r="CJ5256" s="1" t="n">
        <v>40121</v>
      </c>
      <c r="CK5256" s="0" t="n">
        <v>3.482</v>
      </c>
    </row>
    <row r="5257" customFormat="false" ht="15" hidden="false" customHeight="false" outlineLevel="0" collapsed="false">
      <c r="A5257" s="1" t="n">
        <v>39106</v>
      </c>
      <c r="B5257" s="0" t="n">
        <v>0.5077</v>
      </c>
      <c r="D5257" s="1" t="n">
        <v>39240</v>
      </c>
      <c r="E5257" s="0" t="n">
        <v>0.7444</v>
      </c>
      <c r="J5257" s="1" t="n">
        <v>39104</v>
      </c>
      <c r="K5257" s="0" t="n">
        <v>121.66</v>
      </c>
      <c r="M5257" s="1" t="n">
        <v>39113</v>
      </c>
      <c r="N5257" s="0" t="n">
        <v>1.2871</v>
      </c>
      <c r="P5257" s="1" t="n">
        <v>39104</v>
      </c>
      <c r="Q5257" s="0" t="n">
        <v>1.1822</v>
      </c>
      <c r="S5257" s="1" t="n">
        <v>39357</v>
      </c>
      <c r="T5257" s="0" t="n">
        <v>1546.63</v>
      </c>
      <c r="V5257" s="1" t="n">
        <v>39212</v>
      </c>
      <c r="W5257" s="0" t="n">
        <v>4391.87</v>
      </c>
      <c r="Y5257" s="1" t="n">
        <v>41068</v>
      </c>
      <c r="Z5257" s="0" t="n">
        <v>2281.447</v>
      </c>
      <c r="AB5257" s="1" t="n">
        <v>39540</v>
      </c>
      <c r="AC5257" s="0" t="n">
        <v>13189.36</v>
      </c>
      <c r="AE5257" s="1" t="n">
        <v>41334</v>
      </c>
      <c r="AF5257" s="0" t="n">
        <v>5086.134</v>
      </c>
      <c r="AH5257" s="1" t="n">
        <v>39370</v>
      </c>
      <c r="AI5257" s="0" t="n">
        <v>824.08</v>
      </c>
      <c r="AK5257" s="1" t="n">
        <v>39174</v>
      </c>
      <c r="AL5257" s="0" t="n">
        <v>4.587</v>
      </c>
      <c r="AN5257" s="1" t="n">
        <v>39167</v>
      </c>
      <c r="AO5257" s="0" t="n">
        <v>4.494</v>
      </c>
      <c r="AQ5257" s="1" t="n">
        <v>39167</v>
      </c>
      <c r="AR5257" s="0" t="n">
        <v>4.603</v>
      </c>
      <c r="AT5257" s="1" t="n">
        <v>41018</v>
      </c>
      <c r="AU5257" s="0" t="n">
        <v>0.455</v>
      </c>
      <c r="AW5257" s="1" t="n">
        <v>41016</v>
      </c>
      <c r="AX5257" s="0" t="n">
        <v>0.978</v>
      </c>
      <c r="AZ5257" s="1" t="n">
        <v>41016</v>
      </c>
      <c r="BA5257" s="0" t="n">
        <v>2.096</v>
      </c>
      <c r="BC5257" s="1" t="n">
        <v>40584</v>
      </c>
      <c r="BD5257" s="0" t="n">
        <v>1.447</v>
      </c>
      <c r="BF5257" s="1" t="n">
        <v>40575</v>
      </c>
      <c r="BG5257" s="0" t="n">
        <v>2.433</v>
      </c>
      <c r="BI5257" s="1" t="n">
        <v>40542</v>
      </c>
      <c r="BJ5257" s="0" t="n">
        <v>2.959</v>
      </c>
      <c r="BL5257" s="1" t="n">
        <v>41866</v>
      </c>
      <c r="BM5257" s="0" t="n">
        <v>0.065</v>
      </c>
      <c r="BO5257" s="1" t="n">
        <v>40788</v>
      </c>
      <c r="BP5257" s="0" t="n">
        <v>0.347</v>
      </c>
      <c r="BR5257" s="1" t="n">
        <v>40388</v>
      </c>
      <c r="BS5257" s="0" t="n">
        <v>1.086</v>
      </c>
      <c r="CD5257" s="1" t="n">
        <v>40122</v>
      </c>
      <c r="CE5257" s="0" t="n">
        <v>1.424</v>
      </c>
      <c r="CG5257" s="1" t="n">
        <v>40122</v>
      </c>
      <c r="CH5257" s="0" t="n">
        <v>2.744</v>
      </c>
      <c r="CJ5257" s="1" t="n">
        <v>40122</v>
      </c>
      <c r="CK5257" s="0" t="n">
        <v>3.535</v>
      </c>
    </row>
    <row r="5258" customFormat="false" ht="15" hidden="false" customHeight="false" outlineLevel="0" collapsed="false">
      <c r="A5258" s="1" t="n">
        <v>39107</v>
      </c>
      <c r="B5258" s="0" t="n">
        <v>0.5091</v>
      </c>
      <c r="D5258" s="1" t="n">
        <v>39241</v>
      </c>
      <c r="E5258" s="0" t="n">
        <v>0.7478</v>
      </c>
      <c r="J5258" s="1" t="n">
        <v>39105</v>
      </c>
      <c r="K5258" s="0" t="n">
        <v>121.64</v>
      </c>
      <c r="M5258" s="1" t="n">
        <v>39114</v>
      </c>
      <c r="N5258" s="0" t="n">
        <v>1.2919</v>
      </c>
      <c r="P5258" s="1" t="n">
        <v>39105</v>
      </c>
      <c r="Q5258" s="0" t="n">
        <v>1.1805</v>
      </c>
      <c r="S5258" s="1" t="n">
        <v>39358</v>
      </c>
      <c r="T5258" s="0" t="n">
        <v>1539.59</v>
      </c>
      <c r="V5258" s="1" t="n">
        <v>39213</v>
      </c>
      <c r="W5258" s="0" t="n">
        <v>4423.07</v>
      </c>
      <c r="Y5258" s="1" t="n">
        <v>41071</v>
      </c>
      <c r="Z5258" s="0" t="n">
        <v>2305.856</v>
      </c>
      <c r="AB5258" s="1" t="n">
        <v>39541</v>
      </c>
      <c r="AC5258" s="0" t="n">
        <v>13389.9</v>
      </c>
      <c r="AE5258" s="1" t="n">
        <v>41337</v>
      </c>
      <c r="AF5258" s="0" t="n">
        <v>5010.524</v>
      </c>
      <c r="AH5258" s="1" t="n">
        <v>39371</v>
      </c>
      <c r="AI5258" s="0" t="n">
        <v>819.7</v>
      </c>
      <c r="AK5258" s="1" t="n">
        <v>39175</v>
      </c>
      <c r="AL5258" s="0" t="n">
        <v>4.62</v>
      </c>
      <c r="AN5258" s="1" t="n">
        <v>39168</v>
      </c>
      <c r="AO5258" s="0" t="n">
        <v>4.487</v>
      </c>
      <c r="AQ5258" s="1" t="n">
        <v>39168</v>
      </c>
      <c r="AR5258" s="0" t="n">
        <v>4.599</v>
      </c>
      <c r="AT5258" s="1" t="n">
        <v>41019</v>
      </c>
      <c r="AU5258" s="0" t="n">
        <v>0.475</v>
      </c>
      <c r="AW5258" s="1" t="n">
        <v>41017</v>
      </c>
      <c r="AX5258" s="0" t="n">
        <v>1.04</v>
      </c>
      <c r="AZ5258" s="1" t="n">
        <v>41017</v>
      </c>
      <c r="BA5258" s="0" t="n">
        <v>2.131</v>
      </c>
      <c r="BC5258" s="1" t="n">
        <v>40585</v>
      </c>
      <c r="BD5258" s="0" t="n">
        <v>1.406</v>
      </c>
      <c r="BF5258" s="1" t="n">
        <v>40576</v>
      </c>
      <c r="BG5258" s="0" t="n">
        <v>2.482</v>
      </c>
      <c r="BI5258" s="1" t="n">
        <v>40543</v>
      </c>
      <c r="BJ5258" s="0" t="n">
        <v>2.963</v>
      </c>
      <c r="BL5258" s="1" t="n">
        <v>41869</v>
      </c>
      <c r="BM5258" s="0" t="n">
        <v>0.066</v>
      </c>
      <c r="BO5258" s="1" t="n">
        <v>40791</v>
      </c>
      <c r="BP5258" s="0" t="n">
        <v>0.315</v>
      </c>
      <c r="BR5258" s="1" t="n">
        <v>40389</v>
      </c>
      <c r="BS5258" s="0" t="n">
        <v>1.074</v>
      </c>
      <c r="CD5258" s="1" t="n">
        <v>40123</v>
      </c>
      <c r="CE5258" s="0" t="n">
        <v>1.411</v>
      </c>
      <c r="CG5258" s="1" t="n">
        <v>40123</v>
      </c>
      <c r="CH5258" s="0" t="n">
        <v>2.735</v>
      </c>
      <c r="CJ5258" s="1" t="n">
        <v>40123</v>
      </c>
      <c r="CK5258" s="0" t="n">
        <v>3.525</v>
      </c>
    </row>
    <row r="5259" customFormat="false" ht="15" hidden="false" customHeight="false" outlineLevel="0" collapsed="false">
      <c r="A5259" s="1" t="n">
        <v>39108</v>
      </c>
      <c r="B5259" s="0" t="n">
        <v>0.5104</v>
      </c>
      <c r="D5259" s="1" t="n">
        <v>39244</v>
      </c>
      <c r="E5259" s="0" t="n">
        <v>0.7486</v>
      </c>
      <c r="J5259" s="1" t="n">
        <v>39106</v>
      </c>
      <c r="K5259" s="0" t="n">
        <v>121.19</v>
      </c>
      <c r="M5259" s="1" t="n">
        <v>39115</v>
      </c>
      <c r="N5259" s="0" t="n">
        <v>1.2903</v>
      </c>
      <c r="P5259" s="1" t="n">
        <v>39106</v>
      </c>
      <c r="Q5259" s="0" t="n">
        <v>1.1789</v>
      </c>
      <c r="S5259" s="1" t="n">
        <v>39359</v>
      </c>
      <c r="T5259" s="0" t="n">
        <v>1542.84</v>
      </c>
      <c r="V5259" s="1" t="n">
        <v>39216</v>
      </c>
      <c r="W5259" s="0" t="n">
        <v>4413.72</v>
      </c>
      <c r="Y5259" s="1" t="n">
        <v>41072</v>
      </c>
      <c r="Z5259" s="0" t="n">
        <v>2289.791</v>
      </c>
      <c r="AB5259" s="1" t="n">
        <v>39542</v>
      </c>
      <c r="AC5259" s="0" t="n">
        <v>13293.22</v>
      </c>
      <c r="AE5259" s="1" t="n">
        <v>41338</v>
      </c>
      <c r="AF5259" s="0" t="n">
        <v>5075.363</v>
      </c>
      <c r="AH5259" s="1" t="n">
        <v>39372</v>
      </c>
      <c r="AI5259" s="0" t="n">
        <v>824.03</v>
      </c>
      <c r="AK5259" s="1" t="n">
        <v>39176</v>
      </c>
      <c r="AL5259" s="0" t="n">
        <v>4.595</v>
      </c>
      <c r="AN5259" s="1" t="n">
        <v>39169</v>
      </c>
      <c r="AO5259" s="0" t="n">
        <v>4.494</v>
      </c>
      <c r="AQ5259" s="1" t="n">
        <v>39169</v>
      </c>
      <c r="AR5259" s="0" t="n">
        <v>4.622</v>
      </c>
      <c r="AT5259" s="1" t="n">
        <v>41022</v>
      </c>
      <c r="AU5259" s="0" t="n">
        <v>0.451</v>
      </c>
      <c r="AW5259" s="1" t="n">
        <v>41018</v>
      </c>
      <c r="AX5259" s="0" t="n">
        <v>1.072</v>
      </c>
      <c r="AZ5259" s="1" t="n">
        <v>41018</v>
      </c>
      <c r="BA5259" s="0" t="n">
        <v>2.151</v>
      </c>
      <c r="BC5259" s="1" t="n">
        <v>40588</v>
      </c>
      <c r="BD5259" s="0" t="n">
        <v>1.395</v>
      </c>
      <c r="BF5259" s="1" t="n">
        <v>40577</v>
      </c>
      <c r="BG5259" s="0" t="n">
        <v>2.377</v>
      </c>
      <c r="BI5259" s="1" t="n">
        <v>40546</v>
      </c>
      <c r="BJ5259" s="0" t="n">
        <v>2.922</v>
      </c>
      <c r="BL5259" s="1" t="n">
        <v>41870</v>
      </c>
      <c r="BM5259" s="0" t="n">
        <v>0.064</v>
      </c>
      <c r="BO5259" s="1" t="n">
        <v>40792</v>
      </c>
      <c r="BP5259" s="0" t="n">
        <v>0.306</v>
      </c>
      <c r="BR5259" s="1" t="n">
        <v>40392</v>
      </c>
      <c r="BS5259" s="0" t="n">
        <v>1.055</v>
      </c>
      <c r="CD5259" s="1" t="n">
        <v>40126</v>
      </c>
      <c r="CE5259" s="0" t="n">
        <v>1.407</v>
      </c>
      <c r="CG5259" s="1" t="n">
        <v>40126</v>
      </c>
      <c r="CH5259" s="0" t="n">
        <v>2.719</v>
      </c>
      <c r="CJ5259" s="1" t="n">
        <v>40126</v>
      </c>
      <c r="CK5259" s="0" t="n">
        <v>3.503</v>
      </c>
    </row>
    <row r="5260" customFormat="false" ht="15" hidden="false" customHeight="false" outlineLevel="0" collapsed="false">
      <c r="A5260" s="1" t="n">
        <v>39111</v>
      </c>
      <c r="B5260" s="0" t="n">
        <v>0.5099</v>
      </c>
      <c r="D5260" s="1" t="n">
        <v>39245</v>
      </c>
      <c r="E5260" s="0" t="n">
        <v>0.7518</v>
      </c>
      <c r="J5260" s="1" t="n">
        <v>39107</v>
      </c>
      <c r="K5260" s="0" t="n">
        <v>121.26</v>
      </c>
      <c r="M5260" s="1" t="n">
        <v>39118</v>
      </c>
      <c r="N5260" s="0" t="n">
        <v>1.2896</v>
      </c>
      <c r="P5260" s="1" t="n">
        <v>39107</v>
      </c>
      <c r="Q5260" s="0" t="n">
        <v>1.1831</v>
      </c>
      <c r="S5260" s="1" t="n">
        <v>39360</v>
      </c>
      <c r="T5260" s="0" t="n">
        <v>1557.59</v>
      </c>
      <c r="V5260" s="1" t="n">
        <v>39217</v>
      </c>
      <c r="W5260" s="0" t="n">
        <v>4441.03</v>
      </c>
      <c r="Y5260" s="1" t="n">
        <v>41073</v>
      </c>
      <c r="Z5260" s="0" t="n">
        <v>2318.924</v>
      </c>
      <c r="AB5260" s="1" t="n">
        <v>39545</v>
      </c>
      <c r="AC5260" s="0" t="n">
        <v>13450.23</v>
      </c>
      <c r="AE5260" s="1" t="n">
        <v>41339</v>
      </c>
      <c r="AF5260" s="0" t="n">
        <v>5116.79</v>
      </c>
      <c r="AH5260" s="1" t="n">
        <v>39373</v>
      </c>
      <c r="AI5260" s="0" t="n">
        <v>830.79</v>
      </c>
      <c r="AK5260" s="1" t="n">
        <v>39177</v>
      </c>
      <c r="AL5260" s="0" t="n">
        <v>4.629</v>
      </c>
      <c r="AN5260" s="1" t="n">
        <v>39170</v>
      </c>
      <c r="AO5260" s="0" t="n">
        <v>4.536</v>
      </c>
      <c r="AQ5260" s="1" t="n">
        <v>39170</v>
      </c>
      <c r="AR5260" s="0" t="n">
        <v>4.644</v>
      </c>
      <c r="AT5260" s="1" t="n">
        <v>41023</v>
      </c>
      <c r="AU5260" s="0" t="n">
        <v>0.42</v>
      </c>
      <c r="AW5260" s="1" t="n">
        <v>41019</v>
      </c>
      <c r="AX5260" s="0" t="n">
        <v>1.126</v>
      </c>
      <c r="AZ5260" s="1" t="n">
        <v>41019</v>
      </c>
      <c r="BA5260" s="0" t="n">
        <v>2.174</v>
      </c>
      <c r="BC5260" s="1" t="n">
        <v>40589</v>
      </c>
      <c r="BD5260" s="0" t="n">
        <v>1.407</v>
      </c>
      <c r="BF5260" s="1" t="n">
        <v>40578</v>
      </c>
      <c r="BG5260" s="0" t="n">
        <v>2.461</v>
      </c>
      <c r="BI5260" s="1" t="n">
        <v>40547</v>
      </c>
      <c r="BJ5260" s="0" t="n">
        <v>2.891</v>
      </c>
      <c r="BL5260" s="1" t="n">
        <v>41871</v>
      </c>
      <c r="BM5260" s="0" t="n">
        <v>0.07</v>
      </c>
      <c r="BO5260" s="1" t="n">
        <v>40793</v>
      </c>
      <c r="BP5260" s="0" t="n">
        <v>0.326</v>
      </c>
      <c r="BR5260" s="1" t="n">
        <v>40393</v>
      </c>
      <c r="BS5260" s="0" t="n">
        <v>1.044</v>
      </c>
      <c r="CD5260" s="1" t="n">
        <v>40127</v>
      </c>
      <c r="CE5260" s="0" t="n">
        <v>1.406</v>
      </c>
      <c r="CG5260" s="1" t="n">
        <v>40127</v>
      </c>
      <c r="CH5260" s="0" t="n">
        <v>2.71</v>
      </c>
      <c r="CJ5260" s="1" t="n">
        <v>40127</v>
      </c>
      <c r="CK5260" s="0" t="n">
        <v>3.499</v>
      </c>
    </row>
    <row r="5261" customFormat="false" ht="15" hidden="false" customHeight="false" outlineLevel="0" collapsed="false">
      <c r="A5261" s="1" t="n">
        <v>39112</v>
      </c>
      <c r="B5261" s="0" t="n">
        <v>0.5095</v>
      </c>
      <c r="D5261" s="1" t="n">
        <v>39246</v>
      </c>
      <c r="E5261" s="0" t="n">
        <v>0.7513</v>
      </c>
      <c r="J5261" s="1" t="n">
        <v>39108</v>
      </c>
      <c r="K5261" s="0" t="n">
        <v>121.54</v>
      </c>
      <c r="M5261" s="1" t="n">
        <v>39119</v>
      </c>
      <c r="N5261" s="0" t="n">
        <v>1.2862</v>
      </c>
      <c r="P5261" s="1" t="n">
        <v>39108</v>
      </c>
      <c r="Q5261" s="0" t="n">
        <v>1.1798</v>
      </c>
      <c r="S5261" s="1" t="n">
        <v>39363</v>
      </c>
      <c r="T5261" s="0" t="n">
        <v>1552.58</v>
      </c>
      <c r="V5261" s="1" t="n">
        <v>39218</v>
      </c>
      <c r="W5261" s="0" t="n">
        <v>4422.62</v>
      </c>
      <c r="Y5261" s="1" t="n">
        <v>41074</v>
      </c>
      <c r="Z5261" s="0" t="n">
        <v>2295.946</v>
      </c>
      <c r="AB5261" s="1" t="n">
        <v>39546</v>
      </c>
      <c r="AC5261" s="0" t="n">
        <v>13250.43</v>
      </c>
      <c r="AE5261" s="1" t="n">
        <v>41340</v>
      </c>
      <c r="AF5261" s="0" t="n">
        <v>5109.2</v>
      </c>
      <c r="AH5261" s="1" t="n">
        <v>39374</v>
      </c>
      <c r="AI5261" s="0" t="n">
        <v>810.02</v>
      </c>
      <c r="AK5261" s="1" t="n">
        <v>39178</v>
      </c>
      <c r="AL5261" s="0" t="n">
        <v>4.738</v>
      </c>
      <c r="AN5261" s="1" t="n">
        <v>39171</v>
      </c>
      <c r="AO5261" s="0" t="n">
        <v>4.537</v>
      </c>
      <c r="AQ5261" s="1" t="n">
        <v>39171</v>
      </c>
      <c r="AR5261" s="0" t="n">
        <v>4.646</v>
      </c>
      <c r="AT5261" s="1" t="n">
        <v>41024</v>
      </c>
      <c r="AU5261" s="0" t="n">
        <v>0.424</v>
      </c>
      <c r="AW5261" s="1" t="n">
        <v>41022</v>
      </c>
      <c r="AX5261" s="0" t="n">
        <v>1.078</v>
      </c>
      <c r="AZ5261" s="1" t="n">
        <v>41022</v>
      </c>
      <c r="BA5261" s="0" t="n">
        <v>2.122</v>
      </c>
      <c r="BC5261" s="1" t="n">
        <v>40590</v>
      </c>
      <c r="BD5261" s="0" t="n">
        <v>1.377</v>
      </c>
      <c r="BF5261" s="1" t="n">
        <v>40581</v>
      </c>
      <c r="BG5261" s="0" t="n">
        <v>2.432</v>
      </c>
      <c r="BI5261" s="1" t="n">
        <v>40548</v>
      </c>
      <c r="BJ5261" s="0" t="n">
        <v>2.938</v>
      </c>
      <c r="BL5261" s="1" t="n">
        <v>41872</v>
      </c>
      <c r="BM5261" s="0" t="n">
        <v>0.071</v>
      </c>
      <c r="BO5261" s="1" t="n">
        <v>40794</v>
      </c>
      <c r="BP5261" s="0" t="n">
        <v>0.339</v>
      </c>
      <c r="BR5261" s="1" t="n">
        <v>40394</v>
      </c>
      <c r="BS5261" s="0" t="n">
        <v>1.005</v>
      </c>
      <c r="CD5261" s="1" t="n">
        <v>40128</v>
      </c>
      <c r="CE5261" s="0" t="n">
        <v>1.407</v>
      </c>
      <c r="CG5261" s="1" t="n">
        <v>40128</v>
      </c>
      <c r="CH5261" s="0" t="n">
        <v>2.71</v>
      </c>
      <c r="CJ5261" s="1" t="n">
        <v>40128</v>
      </c>
      <c r="CK5261" s="0" t="n">
        <v>3.497</v>
      </c>
    </row>
    <row r="5262" customFormat="false" ht="15" hidden="false" customHeight="false" outlineLevel="0" collapsed="false">
      <c r="A5262" s="1" t="n">
        <v>39113</v>
      </c>
      <c r="B5262" s="0" t="n">
        <v>0.5088</v>
      </c>
      <c r="D5262" s="1" t="n">
        <v>39247</v>
      </c>
      <c r="E5262" s="0" t="n">
        <v>0.7512</v>
      </c>
      <c r="J5262" s="1" t="n">
        <v>39111</v>
      </c>
      <c r="K5262" s="0" t="n">
        <v>121.74</v>
      </c>
      <c r="M5262" s="1" t="n">
        <v>39120</v>
      </c>
      <c r="N5262" s="0" t="n">
        <v>1.2841</v>
      </c>
      <c r="P5262" s="1" t="n">
        <v>39111</v>
      </c>
      <c r="Q5262" s="0" t="n">
        <v>1.1832</v>
      </c>
      <c r="S5262" s="1" t="n">
        <v>39364</v>
      </c>
      <c r="T5262" s="0" t="n">
        <v>1565.15</v>
      </c>
      <c r="V5262" s="1" t="n">
        <v>39219</v>
      </c>
      <c r="W5262" s="0" t="n">
        <v>4428.57</v>
      </c>
      <c r="Y5262" s="1" t="n">
        <v>41075</v>
      </c>
      <c r="Z5262" s="0" t="n">
        <v>2306.85</v>
      </c>
      <c r="AB5262" s="1" t="n">
        <v>39547</v>
      </c>
      <c r="AC5262" s="0" t="n">
        <v>13111.89</v>
      </c>
      <c r="AE5262" s="1" t="n">
        <v>41341</v>
      </c>
      <c r="AF5262" s="0" t="n">
        <v>5123.441</v>
      </c>
      <c r="AH5262" s="1" t="n">
        <v>39377</v>
      </c>
      <c r="AI5262" s="0" t="n">
        <v>814.85</v>
      </c>
      <c r="AK5262" s="1" t="n">
        <v>39181</v>
      </c>
      <c r="AL5262" s="0" t="n">
        <v>4.739</v>
      </c>
      <c r="AN5262" s="1" t="n">
        <v>39174</v>
      </c>
      <c r="AO5262" s="0" t="n">
        <v>4.533</v>
      </c>
      <c r="AQ5262" s="1" t="n">
        <v>39174</v>
      </c>
      <c r="AR5262" s="0" t="n">
        <v>4.642</v>
      </c>
      <c r="AT5262" s="1" t="n">
        <v>41025</v>
      </c>
      <c r="AU5262" s="0" t="n">
        <v>0.4</v>
      </c>
      <c r="AW5262" s="1" t="n">
        <v>41023</v>
      </c>
      <c r="AX5262" s="0" t="n">
        <v>1.043</v>
      </c>
      <c r="AZ5262" s="1" t="n">
        <v>41023</v>
      </c>
      <c r="BA5262" s="0" t="n">
        <v>2.095</v>
      </c>
      <c r="BC5262" s="1" t="n">
        <v>40591</v>
      </c>
      <c r="BD5262" s="0" t="n">
        <v>1.319</v>
      </c>
      <c r="BF5262" s="1" t="n">
        <v>40582</v>
      </c>
      <c r="BG5262" s="0" t="n">
        <v>2.469</v>
      </c>
      <c r="BI5262" s="1" t="n">
        <v>40549</v>
      </c>
      <c r="BJ5262" s="0" t="n">
        <v>2.913</v>
      </c>
      <c r="BL5262" s="1" t="n">
        <v>41873</v>
      </c>
      <c r="BM5262" s="0" t="n">
        <v>0.073</v>
      </c>
      <c r="BO5262" s="1" t="n">
        <v>40795</v>
      </c>
      <c r="BP5262" s="0" t="n">
        <v>0.335</v>
      </c>
      <c r="BR5262" s="1" t="n">
        <v>40395</v>
      </c>
      <c r="BS5262" s="0" t="n">
        <v>1.04</v>
      </c>
      <c r="CD5262" s="1" t="n">
        <v>40129</v>
      </c>
      <c r="CE5262" s="0" t="n">
        <v>1.396</v>
      </c>
      <c r="CG5262" s="1" t="n">
        <v>40129</v>
      </c>
      <c r="CH5262" s="0" t="n">
        <v>2.709</v>
      </c>
      <c r="CJ5262" s="1" t="n">
        <v>40129</v>
      </c>
      <c r="CK5262" s="0" t="n">
        <v>3.511</v>
      </c>
    </row>
    <row r="5263" customFormat="false" ht="15" hidden="false" customHeight="false" outlineLevel="0" collapsed="false">
      <c r="A5263" s="1" t="n">
        <v>39114</v>
      </c>
      <c r="B5263" s="0" t="n">
        <v>0.5084</v>
      </c>
      <c r="D5263" s="1" t="n">
        <v>39248</v>
      </c>
      <c r="E5263" s="0" t="n">
        <v>0.7469</v>
      </c>
      <c r="J5263" s="1" t="n">
        <v>39112</v>
      </c>
      <c r="K5263" s="0" t="n">
        <v>121.63</v>
      </c>
      <c r="M5263" s="1" t="n">
        <v>39121</v>
      </c>
      <c r="N5263" s="0" t="n">
        <v>1.2797</v>
      </c>
      <c r="P5263" s="1" t="n">
        <v>39112</v>
      </c>
      <c r="Q5263" s="0" t="n">
        <v>1.1791</v>
      </c>
      <c r="S5263" s="1" t="n">
        <v>39365</v>
      </c>
      <c r="T5263" s="0" t="n">
        <v>1562.47</v>
      </c>
      <c r="V5263" s="1" t="n">
        <v>39220</v>
      </c>
      <c r="W5263" s="0" t="n">
        <v>4480.81</v>
      </c>
      <c r="Y5263" s="1" t="n">
        <v>41078</v>
      </c>
      <c r="Z5263" s="0" t="n">
        <v>2316.052</v>
      </c>
      <c r="AB5263" s="1" t="n">
        <v>39548</v>
      </c>
      <c r="AC5263" s="0" t="n">
        <v>12945.3</v>
      </c>
      <c r="AE5263" s="1" t="n">
        <v>41344</v>
      </c>
      <c r="AF5263" s="0" t="n">
        <v>5146.905</v>
      </c>
      <c r="AH5263" s="1" t="n">
        <v>39378</v>
      </c>
      <c r="AI5263" s="0" t="n">
        <v>817.16</v>
      </c>
      <c r="AK5263" s="1" t="n">
        <v>39182</v>
      </c>
      <c r="AL5263" s="0" t="n">
        <v>4.697</v>
      </c>
      <c r="AN5263" s="1" t="n">
        <v>39175</v>
      </c>
      <c r="AO5263" s="0" t="n">
        <v>4.565</v>
      </c>
      <c r="AQ5263" s="1" t="n">
        <v>39175</v>
      </c>
      <c r="AR5263" s="0" t="n">
        <v>4.666</v>
      </c>
      <c r="AT5263" s="1" t="n">
        <v>41026</v>
      </c>
      <c r="AU5263" s="0" t="n">
        <v>0.421</v>
      </c>
      <c r="AW5263" s="1" t="n">
        <v>41024</v>
      </c>
      <c r="AX5263" s="0" t="n">
        <v>1.051</v>
      </c>
      <c r="AZ5263" s="1" t="n">
        <v>41024</v>
      </c>
      <c r="BA5263" s="0" t="n">
        <v>2.14</v>
      </c>
      <c r="BC5263" s="1" t="n">
        <v>40592</v>
      </c>
      <c r="BD5263" s="0" t="n">
        <v>1.396</v>
      </c>
      <c r="BF5263" s="1" t="n">
        <v>40583</v>
      </c>
      <c r="BG5263" s="0" t="n">
        <v>2.511</v>
      </c>
      <c r="BI5263" s="1" t="n">
        <v>40550</v>
      </c>
      <c r="BJ5263" s="0" t="n">
        <v>2.869</v>
      </c>
      <c r="BL5263" s="1" t="n">
        <v>41876</v>
      </c>
      <c r="BM5263" s="0" t="n">
        <v>0.072</v>
      </c>
      <c r="BO5263" s="1" t="n">
        <v>40798</v>
      </c>
      <c r="BP5263" s="0" t="n">
        <v>0.342</v>
      </c>
      <c r="BR5263" s="1" t="n">
        <v>40396</v>
      </c>
      <c r="BS5263" s="0" t="n">
        <v>1.064</v>
      </c>
      <c r="CD5263" s="1" t="n">
        <v>40130</v>
      </c>
      <c r="CE5263" s="0" t="n">
        <v>1.391</v>
      </c>
      <c r="CG5263" s="1" t="n">
        <v>40130</v>
      </c>
      <c r="CH5263" s="0" t="n">
        <v>2.693</v>
      </c>
      <c r="CJ5263" s="1" t="n">
        <v>40130</v>
      </c>
      <c r="CK5263" s="0" t="n">
        <v>3.478</v>
      </c>
    </row>
    <row r="5264" customFormat="false" ht="15" hidden="false" customHeight="false" outlineLevel="0" collapsed="false">
      <c r="A5264" s="1" t="n">
        <v>39115</v>
      </c>
      <c r="B5264" s="0" t="n">
        <v>0.5086</v>
      </c>
      <c r="D5264" s="1" t="n">
        <v>39251</v>
      </c>
      <c r="E5264" s="0" t="n">
        <v>0.7455</v>
      </c>
      <c r="J5264" s="1" t="n">
        <v>39113</v>
      </c>
      <c r="K5264" s="0" t="n">
        <v>120.7</v>
      </c>
      <c r="M5264" s="1" t="n">
        <v>39122</v>
      </c>
      <c r="N5264" s="0" t="n">
        <v>1.2881</v>
      </c>
      <c r="P5264" s="1" t="n">
        <v>39113</v>
      </c>
      <c r="Q5264" s="0" t="n">
        <v>1.1769</v>
      </c>
      <c r="S5264" s="1" t="n">
        <v>39366</v>
      </c>
      <c r="T5264" s="0" t="n">
        <v>1554.41</v>
      </c>
      <c r="V5264" s="1" t="n">
        <v>39223</v>
      </c>
      <c r="W5264" s="0" t="n">
        <v>4465.54</v>
      </c>
      <c r="Y5264" s="1" t="n">
        <v>41079</v>
      </c>
      <c r="Z5264" s="0" t="n">
        <v>2300.795</v>
      </c>
      <c r="AB5264" s="1" t="n">
        <v>39549</v>
      </c>
      <c r="AC5264" s="0" t="n">
        <v>13323.73</v>
      </c>
      <c r="AE5264" s="1" t="n">
        <v>41345</v>
      </c>
      <c r="AF5264" s="0" t="n">
        <v>5117.868</v>
      </c>
      <c r="AH5264" s="1" t="n">
        <v>39379</v>
      </c>
      <c r="AI5264" s="0" t="n">
        <v>816.77</v>
      </c>
      <c r="AK5264" s="1" t="n">
        <v>39183</v>
      </c>
      <c r="AL5264" s="0" t="n">
        <v>4.722</v>
      </c>
      <c r="AN5264" s="1" t="n">
        <v>39176</v>
      </c>
      <c r="AO5264" s="0" t="n">
        <v>4.541</v>
      </c>
      <c r="AQ5264" s="1" t="n">
        <v>39176</v>
      </c>
      <c r="AR5264" s="0" t="n">
        <v>4.65</v>
      </c>
      <c r="AT5264" s="1" t="n">
        <v>41029</v>
      </c>
      <c r="AU5264" s="0" t="n">
        <v>0.445</v>
      </c>
      <c r="AW5264" s="1" t="n">
        <v>41025</v>
      </c>
      <c r="AX5264" s="0" t="n">
        <v>1.017</v>
      </c>
      <c r="AZ5264" s="1" t="n">
        <v>41025</v>
      </c>
      <c r="BA5264" s="0" t="n">
        <v>2.098</v>
      </c>
      <c r="BC5264" s="1" t="n">
        <v>40595</v>
      </c>
      <c r="BD5264" s="0" t="n">
        <v>1.376</v>
      </c>
      <c r="BF5264" s="1" t="n">
        <v>40584</v>
      </c>
      <c r="BG5264" s="0" t="n">
        <v>2.496</v>
      </c>
      <c r="BI5264" s="1" t="n">
        <v>40553</v>
      </c>
      <c r="BJ5264" s="0" t="n">
        <v>2.87</v>
      </c>
      <c r="BL5264" s="1" t="n">
        <v>41877</v>
      </c>
      <c r="BM5264" s="0" t="n">
        <v>0.073</v>
      </c>
      <c r="BO5264" s="1" t="n">
        <v>40799</v>
      </c>
      <c r="BP5264" s="0" t="n">
        <v>0.351</v>
      </c>
      <c r="BR5264" s="1" t="n">
        <v>40399</v>
      </c>
      <c r="BS5264" s="0" t="n">
        <v>1.025</v>
      </c>
      <c r="CD5264" s="1" t="n">
        <v>40133</v>
      </c>
      <c r="CE5264" s="0" t="n">
        <v>1.346</v>
      </c>
      <c r="CG5264" s="1" t="n">
        <v>40133</v>
      </c>
      <c r="CH5264" s="0" t="n">
        <v>2.634</v>
      </c>
      <c r="CJ5264" s="1" t="n">
        <v>40133</v>
      </c>
      <c r="CK5264" s="0" t="n">
        <v>3.403</v>
      </c>
    </row>
    <row r="5265" customFormat="false" ht="15" hidden="false" customHeight="false" outlineLevel="0" collapsed="false">
      <c r="A5265" s="1" t="n">
        <v>39118</v>
      </c>
      <c r="B5265" s="0" t="n">
        <v>0.5101</v>
      </c>
      <c r="D5265" s="1" t="n">
        <v>39252</v>
      </c>
      <c r="E5265" s="0" t="n">
        <v>0.7448</v>
      </c>
      <c r="J5265" s="1" t="n">
        <v>39114</v>
      </c>
      <c r="K5265" s="0" t="n">
        <v>120.82</v>
      </c>
      <c r="M5265" s="1" t="n">
        <v>39125</v>
      </c>
      <c r="N5265" s="0" t="n">
        <v>1.296</v>
      </c>
      <c r="P5265" s="1" t="n">
        <v>39114</v>
      </c>
      <c r="Q5265" s="0" t="n">
        <v>1.1785</v>
      </c>
      <c r="S5265" s="1" t="n">
        <v>39367</v>
      </c>
      <c r="T5265" s="0" t="n">
        <v>1561.8</v>
      </c>
      <c r="V5265" s="1" t="n">
        <v>39224</v>
      </c>
      <c r="W5265" s="0" t="n">
        <v>4469.88</v>
      </c>
      <c r="Y5265" s="1" t="n">
        <v>41080</v>
      </c>
      <c r="Z5265" s="0" t="n">
        <v>2292.877</v>
      </c>
      <c r="AB5265" s="1" t="n">
        <v>39552</v>
      </c>
      <c r="AC5265" s="0" t="n">
        <v>12917.51</v>
      </c>
      <c r="AE5265" s="1" t="n">
        <v>41346</v>
      </c>
      <c r="AF5265" s="0" t="n">
        <v>5092.397</v>
      </c>
      <c r="AH5265" s="1" t="n">
        <v>39380</v>
      </c>
      <c r="AI5265" s="0" t="n">
        <v>818.3</v>
      </c>
      <c r="AK5265" s="1" t="n">
        <v>39184</v>
      </c>
      <c r="AL5265" s="0" t="n">
        <v>4.731</v>
      </c>
      <c r="AN5265" s="1" t="n">
        <v>39177</v>
      </c>
      <c r="AO5265" s="0" t="n">
        <v>4.572</v>
      </c>
      <c r="AQ5265" s="1" t="n">
        <v>39177</v>
      </c>
      <c r="AR5265" s="0" t="n">
        <v>4.68</v>
      </c>
      <c r="AT5265" s="1" t="n">
        <v>41030</v>
      </c>
      <c r="AU5265" s="0" t="n">
        <v>0.438</v>
      </c>
      <c r="AW5265" s="1" t="n">
        <v>41026</v>
      </c>
      <c r="AX5265" s="0" t="n">
        <v>1.048</v>
      </c>
      <c r="AZ5265" s="1" t="n">
        <v>41026</v>
      </c>
      <c r="BA5265" s="0" t="n">
        <v>2.123</v>
      </c>
      <c r="BC5265" s="1" t="n">
        <v>40596</v>
      </c>
      <c r="BD5265" s="0" t="n">
        <v>1.422</v>
      </c>
      <c r="BF5265" s="1" t="n">
        <v>40585</v>
      </c>
      <c r="BG5265" s="0" t="n">
        <v>2.465</v>
      </c>
      <c r="BI5265" s="1" t="n">
        <v>40554</v>
      </c>
      <c r="BJ5265" s="0" t="n">
        <v>2.925</v>
      </c>
      <c r="BL5265" s="1" t="n">
        <v>41878</v>
      </c>
      <c r="BM5265" s="0" t="n">
        <v>0.071</v>
      </c>
      <c r="BO5265" s="1" t="n">
        <v>40800</v>
      </c>
      <c r="BP5265" s="0" t="n">
        <v>0.342</v>
      </c>
      <c r="BR5265" s="1" t="n">
        <v>40400</v>
      </c>
      <c r="BS5265" s="0" t="n">
        <v>1.04</v>
      </c>
      <c r="CD5265" s="1" t="n">
        <v>40134</v>
      </c>
      <c r="CE5265" s="0" t="n">
        <v>1.313</v>
      </c>
      <c r="CG5265" s="1" t="n">
        <v>40134</v>
      </c>
      <c r="CH5265" s="0" t="n">
        <v>2.601</v>
      </c>
      <c r="CJ5265" s="1" t="n">
        <v>40134</v>
      </c>
      <c r="CK5265" s="0" t="n">
        <v>3.376</v>
      </c>
    </row>
    <row r="5266" customFormat="false" ht="15" hidden="false" customHeight="false" outlineLevel="0" collapsed="false">
      <c r="A5266" s="1" t="n">
        <v>39119</v>
      </c>
      <c r="B5266" s="0" t="n">
        <v>0.5073</v>
      </c>
      <c r="D5266" s="1" t="n">
        <v>39253</v>
      </c>
      <c r="E5266" s="0" t="n">
        <v>0.746</v>
      </c>
      <c r="J5266" s="1" t="n">
        <v>39115</v>
      </c>
      <c r="K5266" s="0" t="n">
        <v>121.14</v>
      </c>
      <c r="M5266" s="1" t="n">
        <v>39126</v>
      </c>
      <c r="N5266" s="0" t="n">
        <v>1.2825</v>
      </c>
      <c r="P5266" s="1" t="n">
        <v>39115</v>
      </c>
      <c r="Q5266" s="0" t="n">
        <v>1.1843</v>
      </c>
      <c r="S5266" s="1" t="n">
        <v>39370</v>
      </c>
      <c r="T5266" s="0" t="n">
        <v>1548.71</v>
      </c>
      <c r="V5266" s="1" t="n">
        <v>39225</v>
      </c>
      <c r="W5266" s="0" t="n">
        <v>4499.69</v>
      </c>
      <c r="Y5266" s="1" t="n">
        <v>41081</v>
      </c>
      <c r="Z5266" s="0" t="n">
        <v>2260.877</v>
      </c>
      <c r="AB5266" s="1" t="n">
        <v>39553</v>
      </c>
      <c r="AC5266" s="0" t="n">
        <v>12990.58</v>
      </c>
      <c r="AE5266" s="1" t="n">
        <v>41347</v>
      </c>
      <c r="AF5266" s="0" t="n">
        <v>5032.222</v>
      </c>
      <c r="AH5266" s="1" t="n">
        <v>39381</v>
      </c>
      <c r="AI5266" s="0" t="n">
        <v>829.29</v>
      </c>
      <c r="AK5266" s="1" t="n">
        <v>39185</v>
      </c>
      <c r="AL5266" s="0" t="n">
        <v>4.765</v>
      </c>
      <c r="AN5266" s="1" t="n">
        <v>39178</v>
      </c>
      <c r="AO5266" s="0" t="n">
        <v>4.669</v>
      </c>
      <c r="AQ5266" s="1" t="n">
        <v>39178</v>
      </c>
      <c r="AR5266" s="0" t="n">
        <v>4.751</v>
      </c>
      <c r="AT5266" s="1" t="n">
        <v>41031</v>
      </c>
      <c r="AU5266" s="0" t="n">
        <v>0.415</v>
      </c>
      <c r="AW5266" s="1" t="n">
        <v>41029</v>
      </c>
      <c r="AX5266" s="0" t="n">
        <v>1.075</v>
      </c>
      <c r="AZ5266" s="1" t="n">
        <v>41029</v>
      </c>
      <c r="BA5266" s="0" t="n">
        <v>2.111</v>
      </c>
      <c r="BC5266" s="1" t="n">
        <v>40597</v>
      </c>
      <c r="BD5266" s="0" t="n">
        <v>1.541</v>
      </c>
      <c r="BF5266" s="1" t="n">
        <v>40588</v>
      </c>
      <c r="BG5266" s="0" t="n">
        <v>2.455</v>
      </c>
      <c r="BI5266" s="1" t="n">
        <v>40555</v>
      </c>
      <c r="BJ5266" s="0" t="n">
        <v>3.052</v>
      </c>
      <c r="BL5266" s="1" t="n">
        <v>41879</v>
      </c>
      <c r="BM5266" s="0" t="n">
        <v>0.066</v>
      </c>
      <c r="BO5266" s="1" t="n">
        <v>40801</v>
      </c>
      <c r="BP5266" s="0" t="n">
        <v>0.339</v>
      </c>
      <c r="BR5266" s="1" t="n">
        <v>40401</v>
      </c>
      <c r="BS5266" s="0" t="n">
        <v>1.019</v>
      </c>
      <c r="CD5266" s="1" t="n">
        <v>40135</v>
      </c>
      <c r="CE5266" s="0" t="n">
        <v>1.316</v>
      </c>
      <c r="CG5266" s="1" t="n">
        <v>40135</v>
      </c>
      <c r="CH5266" s="0" t="n">
        <v>2.626</v>
      </c>
      <c r="CJ5266" s="1" t="n">
        <v>40135</v>
      </c>
      <c r="CK5266" s="0" t="n">
        <v>3.414</v>
      </c>
    </row>
    <row r="5267" customFormat="false" ht="15" hidden="false" customHeight="false" outlineLevel="0" collapsed="false">
      <c r="A5267" s="1" t="n">
        <v>39120</v>
      </c>
      <c r="B5267" s="0" t="n">
        <v>0.5074</v>
      </c>
      <c r="D5267" s="1" t="n">
        <v>39254</v>
      </c>
      <c r="E5267" s="0" t="n">
        <v>0.7469</v>
      </c>
      <c r="J5267" s="1" t="n">
        <v>39118</v>
      </c>
      <c r="K5267" s="0" t="n">
        <v>120.34</v>
      </c>
      <c r="M5267" s="1" t="n">
        <v>39127</v>
      </c>
      <c r="N5267" s="0" t="n">
        <v>1.2758</v>
      </c>
      <c r="P5267" s="1" t="n">
        <v>39118</v>
      </c>
      <c r="Q5267" s="0" t="n">
        <v>1.1826</v>
      </c>
      <c r="S5267" s="1" t="n">
        <v>39371</v>
      </c>
      <c r="T5267" s="0" t="n">
        <v>1538.53</v>
      </c>
      <c r="V5267" s="1" t="n">
        <v>39226</v>
      </c>
      <c r="W5267" s="0" t="n">
        <v>4452.7</v>
      </c>
      <c r="Y5267" s="1" t="n">
        <v>41085</v>
      </c>
      <c r="Z5267" s="0" t="n">
        <v>2224.114</v>
      </c>
      <c r="AB5267" s="1" t="n">
        <v>39554</v>
      </c>
      <c r="AC5267" s="0" t="n">
        <v>13146.13</v>
      </c>
      <c r="AE5267" s="1" t="n">
        <v>41348</v>
      </c>
      <c r="AF5267" s="0" t="n">
        <v>5120.242</v>
      </c>
      <c r="AH5267" s="1" t="n">
        <v>39384</v>
      </c>
      <c r="AI5267" s="0" t="n">
        <v>837.34</v>
      </c>
      <c r="AK5267" s="1" t="n">
        <v>39188</v>
      </c>
      <c r="AL5267" s="0" t="n">
        <v>4.74</v>
      </c>
      <c r="AN5267" s="1" t="n">
        <v>39181</v>
      </c>
      <c r="AO5267" s="0" t="n">
        <v>4.662</v>
      </c>
      <c r="AQ5267" s="1" t="n">
        <v>39181</v>
      </c>
      <c r="AR5267" s="0" t="n">
        <v>4.745</v>
      </c>
      <c r="AT5267" s="1" t="n">
        <v>41032</v>
      </c>
      <c r="AU5267" s="0" t="n">
        <v>0.411</v>
      </c>
      <c r="AW5267" s="1" t="n">
        <v>41030</v>
      </c>
      <c r="AX5267" s="0" t="n">
        <v>1.062</v>
      </c>
      <c r="AZ5267" s="1" t="n">
        <v>41030</v>
      </c>
      <c r="BA5267" s="0" t="n">
        <v>2.097</v>
      </c>
      <c r="BC5267" s="1" t="n">
        <v>40598</v>
      </c>
      <c r="BD5267" s="0" t="n">
        <v>1.526</v>
      </c>
      <c r="BF5267" s="1" t="n">
        <v>40589</v>
      </c>
      <c r="BG5267" s="0" t="n">
        <v>2.452</v>
      </c>
      <c r="BI5267" s="1" t="n">
        <v>40556</v>
      </c>
      <c r="BJ5267" s="0" t="n">
        <v>3.044</v>
      </c>
      <c r="BL5267" s="1" t="n">
        <v>41880</v>
      </c>
      <c r="BM5267" s="0" t="n">
        <v>0.07</v>
      </c>
      <c r="BO5267" s="1" t="n">
        <v>40802</v>
      </c>
      <c r="BP5267" s="0" t="n">
        <v>0.347</v>
      </c>
      <c r="BR5267" s="1" t="n">
        <v>40402</v>
      </c>
      <c r="BS5267" s="0" t="n">
        <v>1.009</v>
      </c>
      <c r="CD5267" s="1" t="n">
        <v>40136</v>
      </c>
      <c r="CE5267" s="0" t="n">
        <v>1.269</v>
      </c>
      <c r="CG5267" s="1" t="n">
        <v>40136</v>
      </c>
      <c r="CH5267" s="0" t="n">
        <v>2.582</v>
      </c>
      <c r="CJ5267" s="1" t="n">
        <v>40136</v>
      </c>
      <c r="CK5267" s="0" t="n">
        <v>3.389</v>
      </c>
    </row>
    <row r="5268" customFormat="false" ht="15" hidden="false" customHeight="false" outlineLevel="0" collapsed="false">
      <c r="A5268" s="1" t="n">
        <v>39121</v>
      </c>
      <c r="B5268" s="0" t="n">
        <v>0.5105</v>
      </c>
      <c r="D5268" s="1" t="n">
        <v>39255</v>
      </c>
      <c r="E5268" s="0" t="n">
        <v>0.7424</v>
      </c>
      <c r="J5268" s="1" t="n">
        <v>39119</v>
      </c>
      <c r="K5268" s="0" t="n">
        <v>120.1</v>
      </c>
      <c r="M5268" s="1" t="n">
        <v>39128</v>
      </c>
      <c r="N5268" s="0" t="n">
        <v>1.2749</v>
      </c>
      <c r="P5268" s="1" t="n">
        <v>39119</v>
      </c>
      <c r="Q5268" s="0" t="n">
        <v>1.1819</v>
      </c>
      <c r="S5268" s="1" t="n">
        <v>39372</v>
      </c>
      <c r="T5268" s="0" t="n">
        <v>1541.24</v>
      </c>
      <c r="V5268" s="1" t="n">
        <v>39227</v>
      </c>
      <c r="W5268" s="0" t="n">
        <v>4463.52</v>
      </c>
      <c r="Y5268" s="1" t="n">
        <v>41086</v>
      </c>
      <c r="Z5268" s="0" t="n">
        <v>2222.067</v>
      </c>
      <c r="AB5268" s="1" t="n">
        <v>39555</v>
      </c>
      <c r="AC5268" s="0" t="n">
        <v>13398.3</v>
      </c>
      <c r="AE5268" s="1" t="n">
        <v>41351</v>
      </c>
      <c r="AF5268" s="0" t="n">
        <v>5015.402</v>
      </c>
      <c r="AH5268" s="1" t="n">
        <v>39385</v>
      </c>
      <c r="AI5268" s="0" t="n">
        <v>829.87</v>
      </c>
      <c r="AK5268" s="1" t="n">
        <v>39189</v>
      </c>
      <c r="AL5268" s="0" t="n">
        <v>4.672</v>
      </c>
      <c r="AN5268" s="1" t="n">
        <v>39182</v>
      </c>
      <c r="AO5268" s="0" t="n">
        <v>4.626</v>
      </c>
      <c r="AQ5268" s="1" t="n">
        <v>39182</v>
      </c>
      <c r="AR5268" s="0" t="n">
        <v>4.72</v>
      </c>
      <c r="AT5268" s="1" t="n">
        <v>41033</v>
      </c>
      <c r="AU5268" s="0" t="n">
        <v>0.397</v>
      </c>
      <c r="AW5268" s="1" t="n">
        <v>41031</v>
      </c>
      <c r="AX5268" s="0" t="n">
        <v>1.032</v>
      </c>
      <c r="AZ5268" s="1" t="n">
        <v>41031</v>
      </c>
      <c r="BA5268" s="0" t="n">
        <v>2.046</v>
      </c>
      <c r="BC5268" s="1" t="n">
        <v>40599</v>
      </c>
      <c r="BD5268" s="0" t="n">
        <v>1.536</v>
      </c>
      <c r="BF5268" s="1" t="n">
        <v>40590</v>
      </c>
      <c r="BG5268" s="0" t="n">
        <v>2.411</v>
      </c>
      <c r="BI5268" s="1" t="n">
        <v>40557</v>
      </c>
      <c r="BJ5268" s="0" t="n">
        <v>3.028</v>
      </c>
      <c r="BL5268" s="1" t="n">
        <v>41883</v>
      </c>
      <c r="BM5268" s="0" t="n">
        <v>0.074</v>
      </c>
      <c r="BO5268" s="1" t="n">
        <v>40806</v>
      </c>
      <c r="BP5268" s="0" t="n">
        <v>0.337</v>
      </c>
      <c r="BR5268" s="1" t="n">
        <v>40403</v>
      </c>
      <c r="BS5268" s="0" t="n">
        <v>0.99</v>
      </c>
      <c r="CD5268" s="1" t="n">
        <v>40137</v>
      </c>
      <c r="CE5268" s="0" t="n">
        <v>1.25</v>
      </c>
      <c r="CG5268" s="1" t="n">
        <v>40137</v>
      </c>
      <c r="CH5268" s="0" t="n">
        <v>2.563</v>
      </c>
      <c r="CJ5268" s="1" t="n">
        <v>40137</v>
      </c>
      <c r="CK5268" s="0" t="n">
        <v>3.382</v>
      </c>
    </row>
    <row r="5269" customFormat="false" ht="15" hidden="false" customHeight="false" outlineLevel="0" collapsed="false">
      <c r="A5269" s="1" t="n">
        <v>39122</v>
      </c>
      <c r="B5269" s="0" t="n">
        <v>0.513</v>
      </c>
      <c r="D5269" s="1" t="n">
        <v>39258</v>
      </c>
      <c r="E5269" s="0" t="n">
        <v>0.7428</v>
      </c>
      <c r="J5269" s="1" t="n">
        <v>39120</v>
      </c>
      <c r="K5269" s="0" t="n">
        <v>120.68</v>
      </c>
      <c r="M5269" s="1" t="n">
        <v>39129</v>
      </c>
      <c r="N5269" s="0" t="n">
        <v>1.2706</v>
      </c>
      <c r="P5269" s="1" t="n">
        <v>39120</v>
      </c>
      <c r="Q5269" s="0" t="n">
        <v>1.1845</v>
      </c>
      <c r="S5269" s="1" t="n">
        <v>39373</v>
      </c>
      <c r="T5269" s="0" t="n">
        <v>1540.08</v>
      </c>
      <c r="V5269" s="1" t="n">
        <v>39230</v>
      </c>
      <c r="W5269" s="0" t="n">
        <v>4475.46</v>
      </c>
      <c r="Y5269" s="1" t="n">
        <v>41087</v>
      </c>
      <c r="Z5269" s="0" t="n">
        <v>2216.934</v>
      </c>
      <c r="AB5269" s="1" t="n">
        <v>39556</v>
      </c>
      <c r="AC5269" s="0" t="n">
        <v>13476.45</v>
      </c>
      <c r="AE5269" s="1" t="n">
        <v>41352</v>
      </c>
      <c r="AF5269" s="0" t="n">
        <v>4987.4</v>
      </c>
      <c r="AH5269" s="1" t="n">
        <v>39386</v>
      </c>
      <c r="AI5269" s="0" t="n">
        <v>848.82</v>
      </c>
      <c r="AK5269" s="1" t="n">
        <v>39190</v>
      </c>
      <c r="AL5269" s="0" t="n">
        <v>4.639</v>
      </c>
      <c r="AN5269" s="1" t="n">
        <v>39183</v>
      </c>
      <c r="AO5269" s="0" t="n">
        <v>4.647</v>
      </c>
      <c r="AQ5269" s="1" t="n">
        <v>39183</v>
      </c>
      <c r="AR5269" s="0" t="n">
        <v>4.732</v>
      </c>
      <c r="AT5269" s="1" t="n">
        <v>41036</v>
      </c>
      <c r="AU5269" s="0" t="n">
        <v>0.407</v>
      </c>
      <c r="AW5269" s="1" t="n">
        <v>41032</v>
      </c>
      <c r="AX5269" s="0" t="n">
        <v>1.028</v>
      </c>
      <c r="AZ5269" s="1" t="n">
        <v>41032</v>
      </c>
      <c r="BA5269" s="0" t="n">
        <v>2.037</v>
      </c>
      <c r="BC5269" s="1" t="n">
        <v>40602</v>
      </c>
      <c r="BD5269" s="0" t="n">
        <v>1.511</v>
      </c>
      <c r="BF5269" s="1" t="n">
        <v>40591</v>
      </c>
      <c r="BG5269" s="0" t="n">
        <v>2.337</v>
      </c>
      <c r="BI5269" s="1" t="n">
        <v>40560</v>
      </c>
      <c r="BJ5269" s="0" t="n">
        <v>3.038</v>
      </c>
      <c r="BL5269" s="1" t="n">
        <v>41884</v>
      </c>
      <c r="BM5269" s="0" t="n">
        <v>0.069</v>
      </c>
      <c r="BO5269" s="1" t="n">
        <v>40807</v>
      </c>
      <c r="BP5269" s="0" t="n">
        <v>0.342</v>
      </c>
      <c r="BR5269" s="1" t="n">
        <v>40406</v>
      </c>
      <c r="BS5269" s="0" t="n">
        <v>0.955</v>
      </c>
      <c r="CD5269" s="1" t="n">
        <v>40140</v>
      </c>
      <c r="CE5269" s="0" t="n">
        <v>1.25</v>
      </c>
      <c r="CG5269" s="1" t="n">
        <v>40140</v>
      </c>
      <c r="CH5269" s="0" t="n">
        <v>2.543</v>
      </c>
      <c r="CJ5269" s="1" t="n">
        <v>40140</v>
      </c>
      <c r="CK5269" s="0" t="n">
        <v>3.371</v>
      </c>
    </row>
    <row r="5270" customFormat="false" ht="15" hidden="false" customHeight="false" outlineLevel="0" collapsed="false">
      <c r="A5270" s="1" t="n">
        <v>39125</v>
      </c>
      <c r="B5270" s="0" t="n">
        <v>0.5136</v>
      </c>
      <c r="D5270" s="1" t="n">
        <v>39259</v>
      </c>
      <c r="E5270" s="0" t="n">
        <v>0.7432</v>
      </c>
      <c r="J5270" s="1" t="n">
        <v>39121</v>
      </c>
      <c r="K5270" s="0" t="n">
        <v>121.03</v>
      </c>
      <c r="M5270" s="1" t="n">
        <v>39132</v>
      </c>
      <c r="N5270" s="0" t="n">
        <v>1.2715</v>
      </c>
      <c r="P5270" s="1" t="n">
        <v>39121</v>
      </c>
      <c r="Q5270" s="0" t="n">
        <v>1.1828</v>
      </c>
      <c r="S5270" s="1" t="n">
        <v>39374</v>
      </c>
      <c r="T5270" s="0" t="n">
        <v>1500.63</v>
      </c>
      <c r="V5270" s="1" t="n">
        <v>39231</v>
      </c>
      <c r="W5270" s="0" t="n">
        <v>4474.81</v>
      </c>
      <c r="Y5270" s="1" t="n">
        <v>41088</v>
      </c>
      <c r="Z5270" s="0" t="n">
        <v>2195.843</v>
      </c>
      <c r="AB5270" s="1" t="n">
        <v>39559</v>
      </c>
      <c r="AC5270" s="0" t="n">
        <v>13696.55</v>
      </c>
      <c r="AE5270" s="1" t="n">
        <v>41353</v>
      </c>
      <c r="AF5270" s="0" t="n">
        <v>4967.35</v>
      </c>
      <c r="AH5270" s="1" t="n">
        <v>39387</v>
      </c>
      <c r="AI5270" s="0" t="n">
        <v>832.46</v>
      </c>
      <c r="AK5270" s="1" t="n">
        <v>39191</v>
      </c>
      <c r="AL5270" s="0" t="n">
        <v>4.639</v>
      </c>
      <c r="AN5270" s="1" t="n">
        <v>39184</v>
      </c>
      <c r="AO5270" s="0" t="n">
        <v>4.655</v>
      </c>
      <c r="AQ5270" s="1" t="n">
        <v>39184</v>
      </c>
      <c r="AR5270" s="0" t="n">
        <v>4.737</v>
      </c>
      <c r="AT5270" s="1" t="n">
        <v>41037</v>
      </c>
      <c r="AU5270" s="0" t="n">
        <v>0.399</v>
      </c>
      <c r="AW5270" s="1" t="n">
        <v>41033</v>
      </c>
      <c r="AX5270" s="0" t="n">
        <v>0.993</v>
      </c>
      <c r="AZ5270" s="1" t="n">
        <v>41033</v>
      </c>
      <c r="BA5270" s="0" t="n">
        <v>1.994</v>
      </c>
      <c r="BC5270" s="1" t="n">
        <v>40603</v>
      </c>
      <c r="BD5270" s="0" t="n">
        <v>1.522</v>
      </c>
      <c r="BF5270" s="1" t="n">
        <v>40592</v>
      </c>
      <c r="BG5270" s="0" t="n">
        <v>2.414</v>
      </c>
      <c r="BI5270" s="1" t="n">
        <v>40561</v>
      </c>
      <c r="BJ5270" s="0" t="n">
        <v>3.115</v>
      </c>
      <c r="BL5270" s="1" t="n">
        <v>41885</v>
      </c>
      <c r="BM5270" s="0" t="n">
        <v>0.071</v>
      </c>
      <c r="BO5270" s="1" t="n">
        <v>40808</v>
      </c>
      <c r="BP5270" s="0" t="n">
        <v>0.347</v>
      </c>
      <c r="BR5270" s="1" t="n">
        <v>40407</v>
      </c>
      <c r="BS5270" s="0" t="n">
        <v>0.946</v>
      </c>
      <c r="CD5270" s="1" t="n">
        <v>40141</v>
      </c>
      <c r="CE5270" s="0" t="n">
        <v>1.194</v>
      </c>
      <c r="CG5270" s="1" t="n">
        <v>40141</v>
      </c>
      <c r="CH5270" s="0" t="n">
        <v>2.459</v>
      </c>
      <c r="CJ5270" s="1" t="n">
        <v>40141</v>
      </c>
      <c r="CK5270" s="0" t="n">
        <v>3.288</v>
      </c>
    </row>
    <row r="5271" customFormat="false" ht="15" hidden="false" customHeight="false" outlineLevel="0" collapsed="false">
      <c r="A5271" s="1" t="n">
        <v>39126</v>
      </c>
      <c r="B5271" s="0" t="n">
        <v>0.5136</v>
      </c>
      <c r="D5271" s="1" t="n">
        <v>39260</v>
      </c>
      <c r="E5271" s="0" t="n">
        <v>0.7433</v>
      </c>
      <c r="J5271" s="1" t="n">
        <v>39122</v>
      </c>
      <c r="K5271" s="0" t="n">
        <v>121.71</v>
      </c>
      <c r="M5271" s="1" t="n">
        <v>39133</v>
      </c>
      <c r="N5271" s="0" t="n">
        <v>1.2716</v>
      </c>
      <c r="P5271" s="1" t="n">
        <v>39122</v>
      </c>
      <c r="Q5271" s="0" t="n">
        <v>1.1725</v>
      </c>
      <c r="S5271" s="1" t="n">
        <v>39377</v>
      </c>
      <c r="T5271" s="0" t="n">
        <v>1506.33</v>
      </c>
      <c r="V5271" s="1" t="n">
        <v>39232</v>
      </c>
      <c r="W5271" s="0" t="n">
        <v>4468.72</v>
      </c>
      <c r="Y5271" s="1" t="n">
        <v>41089</v>
      </c>
      <c r="Z5271" s="0" t="n">
        <v>2225.431</v>
      </c>
      <c r="AB5271" s="1" t="n">
        <v>39560</v>
      </c>
      <c r="AC5271" s="0" t="n">
        <v>13547.82</v>
      </c>
      <c r="AE5271" s="1" t="n">
        <v>41354</v>
      </c>
      <c r="AF5271" s="0" t="n">
        <v>4959.406</v>
      </c>
      <c r="AH5271" s="1" t="n">
        <v>39388</v>
      </c>
      <c r="AI5271" s="0" t="n">
        <v>833.53</v>
      </c>
      <c r="AK5271" s="1" t="n">
        <v>39192</v>
      </c>
      <c r="AL5271" s="0" t="n">
        <v>4.648</v>
      </c>
      <c r="AN5271" s="1" t="n">
        <v>39185</v>
      </c>
      <c r="AO5271" s="0" t="n">
        <v>4.687</v>
      </c>
      <c r="AQ5271" s="1" t="n">
        <v>39185</v>
      </c>
      <c r="AR5271" s="0" t="n">
        <v>4.763</v>
      </c>
      <c r="AT5271" s="1" t="n">
        <v>41038</v>
      </c>
      <c r="AU5271" s="0" t="n">
        <v>0.396</v>
      </c>
      <c r="AW5271" s="1" t="n">
        <v>41036</v>
      </c>
      <c r="AX5271" s="0" t="n">
        <v>1</v>
      </c>
      <c r="AZ5271" s="1" t="n">
        <v>41036</v>
      </c>
      <c r="BA5271" s="0" t="n">
        <v>2.003</v>
      </c>
      <c r="BC5271" s="1" t="n">
        <v>40604</v>
      </c>
      <c r="BD5271" s="0" t="n">
        <v>1.538</v>
      </c>
      <c r="BF5271" s="1" t="n">
        <v>40595</v>
      </c>
      <c r="BG5271" s="0" t="n">
        <v>2.366</v>
      </c>
      <c r="BI5271" s="1" t="n">
        <v>40562</v>
      </c>
      <c r="BJ5271" s="0" t="n">
        <v>3.105</v>
      </c>
      <c r="BL5271" s="1" t="n">
        <v>41886</v>
      </c>
      <c r="BM5271" s="0" t="n">
        <v>0.073</v>
      </c>
      <c r="BO5271" s="1" t="n">
        <v>40809</v>
      </c>
      <c r="BP5271" s="0" t="n">
        <v>0.347</v>
      </c>
      <c r="BR5271" s="1" t="n">
        <v>40408</v>
      </c>
      <c r="BS5271" s="0" t="n">
        <v>0.924</v>
      </c>
      <c r="CD5271" s="1" t="n">
        <v>40142</v>
      </c>
      <c r="CE5271" s="0" t="n">
        <v>1.158</v>
      </c>
      <c r="CG5271" s="1" t="n">
        <v>40142</v>
      </c>
      <c r="CH5271" s="0" t="n">
        <v>2.416</v>
      </c>
      <c r="CJ5271" s="1" t="n">
        <v>40142</v>
      </c>
      <c r="CK5271" s="0" t="n">
        <v>3.26</v>
      </c>
    </row>
    <row r="5272" customFormat="false" ht="15" hidden="false" customHeight="false" outlineLevel="0" collapsed="false">
      <c r="A5272" s="1" t="n">
        <v>39127</v>
      </c>
      <c r="B5272" s="0" t="n">
        <v>0.5095</v>
      </c>
      <c r="D5272" s="1" t="n">
        <v>39261</v>
      </c>
      <c r="E5272" s="0" t="n">
        <v>0.7435</v>
      </c>
      <c r="J5272" s="1" t="n">
        <v>39125</v>
      </c>
      <c r="K5272" s="0" t="n">
        <v>121.94</v>
      </c>
      <c r="M5272" s="1" t="n">
        <v>39134</v>
      </c>
      <c r="N5272" s="0" t="n">
        <v>1.2629</v>
      </c>
      <c r="P5272" s="1" t="n">
        <v>39125</v>
      </c>
      <c r="Q5272" s="0" t="n">
        <v>1.1755</v>
      </c>
      <c r="S5272" s="1" t="n">
        <v>39378</v>
      </c>
      <c r="T5272" s="0" t="n">
        <v>1519.59</v>
      </c>
      <c r="V5272" s="1" t="n">
        <v>39233</v>
      </c>
      <c r="W5272" s="0" t="n">
        <v>4512.65</v>
      </c>
      <c r="Y5272" s="1" t="n">
        <v>41092</v>
      </c>
      <c r="Z5272" s="0" t="n">
        <v>2226.11</v>
      </c>
      <c r="AB5272" s="1" t="n">
        <v>39561</v>
      </c>
      <c r="AC5272" s="0" t="n">
        <v>13579.16</v>
      </c>
      <c r="AE5272" s="1" t="n">
        <v>41355</v>
      </c>
      <c r="AF5272" s="0" t="n">
        <v>4967.262</v>
      </c>
      <c r="AH5272" s="1" t="n">
        <v>39391</v>
      </c>
      <c r="AI5272" s="0" t="n">
        <v>828.19</v>
      </c>
      <c r="AK5272" s="1" t="n">
        <v>39195</v>
      </c>
      <c r="AL5272" s="0" t="n">
        <v>4.622</v>
      </c>
      <c r="AN5272" s="1" t="n">
        <v>39188</v>
      </c>
      <c r="AO5272" s="0" t="n">
        <v>4.665</v>
      </c>
      <c r="AQ5272" s="1" t="n">
        <v>39188</v>
      </c>
      <c r="AR5272" s="0" t="n">
        <v>4.737</v>
      </c>
      <c r="AT5272" s="1" t="n">
        <v>41039</v>
      </c>
      <c r="AU5272" s="0" t="n">
        <v>0.419</v>
      </c>
      <c r="AW5272" s="1" t="n">
        <v>41037</v>
      </c>
      <c r="AX5272" s="0" t="n">
        <v>0.958</v>
      </c>
      <c r="AZ5272" s="1" t="n">
        <v>41037</v>
      </c>
      <c r="BA5272" s="0" t="n">
        <v>1.935</v>
      </c>
      <c r="BC5272" s="1" t="n">
        <v>40605</v>
      </c>
      <c r="BD5272" s="0" t="n">
        <v>1.773</v>
      </c>
      <c r="BF5272" s="1" t="n">
        <v>40596</v>
      </c>
      <c r="BG5272" s="0" t="n">
        <v>2.353</v>
      </c>
      <c r="BI5272" s="1" t="n">
        <v>40563</v>
      </c>
      <c r="BJ5272" s="0" t="n">
        <v>3.163</v>
      </c>
      <c r="BL5272" s="1" t="n">
        <v>41887</v>
      </c>
      <c r="BM5272" s="0" t="n">
        <v>0.07</v>
      </c>
      <c r="BO5272" s="1" t="n">
        <v>40812</v>
      </c>
      <c r="BP5272" s="0" t="n">
        <v>0.341</v>
      </c>
      <c r="BR5272" s="1" t="n">
        <v>40409</v>
      </c>
      <c r="BS5272" s="0" t="n">
        <v>0.94</v>
      </c>
      <c r="CD5272" s="1" t="n">
        <v>40143</v>
      </c>
      <c r="CE5272" s="0" t="n">
        <v>1.118</v>
      </c>
      <c r="CG5272" s="1" t="n">
        <v>40143</v>
      </c>
      <c r="CH5272" s="0" t="n">
        <v>2.362</v>
      </c>
      <c r="CJ5272" s="1" t="n">
        <v>40143</v>
      </c>
      <c r="CK5272" s="0" t="n">
        <v>3.214</v>
      </c>
    </row>
    <row r="5273" customFormat="false" ht="15" hidden="false" customHeight="false" outlineLevel="0" collapsed="false">
      <c r="A5273" s="1" t="n">
        <v>39128</v>
      </c>
      <c r="B5273" s="0" t="n">
        <v>0.5125</v>
      </c>
      <c r="D5273" s="1" t="n">
        <v>39262</v>
      </c>
      <c r="E5273" s="0" t="n">
        <v>0.7385</v>
      </c>
      <c r="J5273" s="1" t="n">
        <v>39126</v>
      </c>
      <c r="K5273" s="0" t="n">
        <v>121.17</v>
      </c>
      <c r="M5273" s="1" t="n">
        <v>39135</v>
      </c>
      <c r="N5273" s="0" t="n">
        <v>1.2674</v>
      </c>
      <c r="P5273" s="1" t="n">
        <v>39126</v>
      </c>
      <c r="Q5273" s="0" t="n">
        <v>1.1667</v>
      </c>
      <c r="S5273" s="1" t="n">
        <v>39379</v>
      </c>
      <c r="T5273" s="0" t="n">
        <v>1515.88</v>
      </c>
      <c r="V5273" s="1" t="n">
        <v>39234</v>
      </c>
      <c r="W5273" s="0" t="n">
        <v>4556.97</v>
      </c>
      <c r="Y5273" s="1" t="n">
        <v>41093</v>
      </c>
      <c r="Z5273" s="0" t="n">
        <v>2229.192</v>
      </c>
      <c r="AB5273" s="1" t="n">
        <v>39562</v>
      </c>
      <c r="AC5273" s="0" t="n">
        <v>13540.87</v>
      </c>
      <c r="AE5273" s="1" t="n">
        <v>41358</v>
      </c>
      <c r="AF5273" s="0" t="n">
        <v>4990.197</v>
      </c>
      <c r="AH5273" s="1" t="n">
        <v>39392</v>
      </c>
      <c r="AI5273" s="0" t="n">
        <v>836.87</v>
      </c>
      <c r="AK5273" s="1" t="n">
        <v>39196</v>
      </c>
      <c r="AL5273" s="0" t="n">
        <v>4.597</v>
      </c>
      <c r="AN5273" s="1" t="n">
        <v>39189</v>
      </c>
      <c r="AO5273" s="0" t="n">
        <v>4.601</v>
      </c>
      <c r="AQ5273" s="1" t="n">
        <v>39189</v>
      </c>
      <c r="AR5273" s="0" t="n">
        <v>4.682</v>
      </c>
      <c r="AT5273" s="1" t="n">
        <v>41040</v>
      </c>
      <c r="AU5273" s="0" t="n">
        <v>0.4</v>
      </c>
      <c r="AW5273" s="1" t="n">
        <v>41038</v>
      </c>
      <c r="AX5273" s="0" t="n">
        <v>0.944</v>
      </c>
      <c r="AZ5273" s="1" t="n">
        <v>41038</v>
      </c>
      <c r="BA5273" s="0" t="n">
        <v>1.903</v>
      </c>
      <c r="BC5273" s="1" t="n">
        <v>40606</v>
      </c>
      <c r="BD5273" s="0" t="n">
        <v>1.76</v>
      </c>
      <c r="BF5273" s="1" t="n">
        <v>40597</v>
      </c>
      <c r="BG5273" s="0" t="n">
        <v>2.367</v>
      </c>
      <c r="BI5273" s="1" t="n">
        <v>40564</v>
      </c>
      <c r="BJ5273" s="0" t="n">
        <v>3.176</v>
      </c>
      <c r="BL5273" s="1" t="n">
        <v>41890</v>
      </c>
      <c r="BM5273" s="0" t="n">
        <v>0.069</v>
      </c>
      <c r="BO5273" s="1" t="n">
        <v>40813</v>
      </c>
      <c r="BP5273" s="0" t="n">
        <v>0.355</v>
      </c>
      <c r="BR5273" s="1" t="n">
        <v>40410</v>
      </c>
      <c r="BS5273" s="0" t="n">
        <v>0.935</v>
      </c>
      <c r="CD5273" s="1" t="n">
        <v>40144</v>
      </c>
      <c r="CE5273" s="0" t="n">
        <v>1.12</v>
      </c>
      <c r="CG5273" s="1" t="n">
        <v>40144</v>
      </c>
      <c r="CH5273" s="0" t="n">
        <v>2.375</v>
      </c>
      <c r="CJ5273" s="1" t="n">
        <v>40144</v>
      </c>
      <c r="CK5273" s="0" t="n">
        <v>3.226</v>
      </c>
    </row>
    <row r="5274" customFormat="false" ht="15" hidden="false" customHeight="false" outlineLevel="0" collapsed="false">
      <c r="A5274" s="1" t="n">
        <v>39129</v>
      </c>
      <c r="B5274" s="0" t="n">
        <v>0.5129</v>
      </c>
      <c r="D5274" s="1" t="n">
        <v>39265</v>
      </c>
      <c r="E5274" s="0" t="n">
        <v>0.734</v>
      </c>
      <c r="J5274" s="1" t="n">
        <v>39127</v>
      </c>
      <c r="K5274" s="0" t="n">
        <v>120.8</v>
      </c>
      <c r="M5274" s="1" t="n">
        <v>39136</v>
      </c>
      <c r="N5274" s="0" t="n">
        <v>1.2631</v>
      </c>
      <c r="P5274" s="1" t="n">
        <v>39127</v>
      </c>
      <c r="Q5274" s="0" t="n">
        <v>1.1661</v>
      </c>
      <c r="S5274" s="1" t="n">
        <v>39380</v>
      </c>
      <c r="T5274" s="0" t="n">
        <v>1514.4</v>
      </c>
      <c r="V5274" s="1" t="n">
        <v>39237</v>
      </c>
      <c r="W5274" s="0" t="n">
        <v>4537.81</v>
      </c>
      <c r="Y5274" s="1" t="n">
        <v>41094</v>
      </c>
      <c r="Z5274" s="0" t="n">
        <v>2227.314</v>
      </c>
      <c r="AB5274" s="1" t="n">
        <v>39563</v>
      </c>
      <c r="AC5274" s="0" t="n">
        <v>13863.47</v>
      </c>
      <c r="AE5274" s="1" t="n">
        <v>41359</v>
      </c>
      <c r="AF5274" s="0" t="n">
        <v>4950.246</v>
      </c>
      <c r="AH5274" s="1" t="n">
        <v>39393</v>
      </c>
      <c r="AI5274" s="0" t="n">
        <v>822.79</v>
      </c>
      <c r="AK5274" s="1" t="n">
        <v>39197</v>
      </c>
      <c r="AL5274" s="0" t="n">
        <v>4.631</v>
      </c>
      <c r="AN5274" s="1" t="n">
        <v>39190</v>
      </c>
      <c r="AO5274" s="0" t="n">
        <v>4.562</v>
      </c>
      <c r="AQ5274" s="1" t="n">
        <v>39190</v>
      </c>
      <c r="AR5274" s="0" t="n">
        <v>4.652</v>
      </c>
      <c r="AT5274" s="1" t="n">
        <v>41043</v>
      </c>
      <c r="AU5274" s="0" t="n">
        <v>0.382</v>
      </c>
      <c r="AW5274" s="1" t="n">
        <v>41039</v>
      </c>
      <c r="AX5274" s="0" t="n">
        <v>1.008</v>
      </c>
      <c r="AZ5274" s="1" t="n">
        <v>41039</v>
      </c>
      <c r="BA5274" s="0" t="n">
        <v>1.986</v>
      </c>
      <c r="BC5274" s="1" t="n">
        <v>40609</v>
      </c>
      <c r="BD5274" s="0" t="n">
        <v>1.748</v>
      </c>
      <c r="BF5274" s="1" t="n">
        <v>40598</v>
      </c>
      <c r="BG5274" s="0" t="n">
        <v>2.351</v>
      </c>
      <c r="BI5274" s="1" t="n">
        <v>40567</v>
      </c>
      <c r="BJ5274" s="0" t="n">
        <v>3.15</v>
      </c>
      <c r="BL5274" s="1" t="n">
        <v>41891</v>
      </c>
      <c r="BM5274" s="0" t="n">
        <v>0.07</v>
      </c>
      <c r="BO5274" s="1" t="n">
        <v>40814</v>
      </c>
      <c r="BP5274" s="0" t="n">
        <v>0.355</v>
      </c>
      <c r="BR5274" s="1" t="n">
        <v>40413</v>
      </c>
      <c r="BS5274" s="0" t="n">
        <v>0.945</v>
      </c>
      <c r="CD5274" s="1" t="n">
        <v>40147</v>
      </c>
      <c r="CE5274" s="0" t="n">
        <v>1.101</v>
      </c>
      <c r="CG5274" s="1" t="n">
        <v>40147</v>
      </c>
      <c r="CH5274" s="0" t="n">
        <v>2.371</v>
      </c>
      <c r="CJ5274" s="1" t="n">
        <v>40147</v>
      </c>
      <c r="CK5274" s="0" t="n">
        <v>3.223</v>
      </c>
    </row>
    <row r="5275" customFormat="false" ht="15" hidden="false" customHeight="false" outlineLevel="0" collapsed="false">
      <c r="A5275" s="1" t="n">
        <v>39132</v>
      </c>
      <c r="B5275" s="0" t="n">
        <v>0.5124</v>
      </c>
      <c r="D5275" s="1" t="n">
        <v>39266</v>
      </c>
      <c r="E5275" s="0" t="n">
        <v>0.7348</v>
      </c>
      <c r="J5275" s="1" t="n">
        <v>39128</v>
      </c>
      <c r="K5275" s="0" t="n">
        <v>119.27</v>
      </c>
      <c r="M5275" s="1" t="n">
        <v>39139</v>
      </c>
      <c r="N5275" s="0" t="n">
        <v>1.2603</v>
      </c>
      <c r="P5275" s="1" t="n">
        <v>39128</v>
      </c>
      <c r="Q5275" s="0" t="n">
        <v>1.1628</v>
      </c>
      <c r="S5275" s="1" t="n">
        <v>39381</v>
      </c>
      <c r="T5275" s="0" t="n">
        <v>1535.28</v>
      </c>
      <c r="V5275" s="1" t="n">
        <v>39238</v>
      </c>
      <c r="W5275" s="0" t="n">
        <v>4513.18</v>
      </c>
      <c r="Y5275" s="1" t="n">
        <v>41095</v>
      </c>
      <c r="Z5275" s="0" t="n">
        <v>2201.353</v>
      </c>
      <c r="AB5275" s="1" t="n">
        <v>39566</v>
      </c>
      <c r="AC5275" s="0" t="n">
        <v>13894.37</v>
      </c>
      <c r="AE5275" s="1" t="n">
        <v>41360</v>
      </c>
      <c r="AF5275" s="0" t="n">
        <v>4994.993</v>
      </c>
      <c r="AH5275" s="1" t="n">
        <v>39394</v>
      </c>
      <c r="AI5275" s="0" t="n">
        <v>824.18</v>
      </c>
      <c r="AK5275" s="1" t="n">
        <v>39198</v>
      </c>
      <c r="AL5275" s="0" t="n">
        <v>4.67</v>
      </c>
      <c r="AN5275" s="1" t="n">
        <v>39191</v>
      </c>
      <c r="AO5275" s="0" t="n">
        <v>4.569</v>
      </c>
      <c r="AQ5275" s="1" t="n">
        <v>39191</v>
      </c>
      <c r="AR5275" s="0" t="n">
        <v>4.666</v>
      </c>
      <c r="AT5275" s="1" t="n">
        <v>41044</v>
      </c>
      <c r="AU5275" s="0" t="n">
        <v>0.386</v>
      </c>
      <c r="AW5275" s="1" t="n">
        <v>41040</v>
      </c>
      <c r="AX5275" s="0" t="n">
        <v>0.97</v>
      </c>
      <c r="AZ5275" s="1" t="n">
        <v>41040</v>
      </c>
      <c r="BA5275" s="0" t="n">
        <v>1.961</v>
      </c>
      <c r="BC5275" s="1" t="n">
        <v>40610</v>
      </c>
      <c r="BD5275" s="0" t="n">
        <v>1.741</v>
      </c>
      <c r="BF5275" s="1" t="n">
        <v>40599</v>
      </c>
      <c r="BG5275" s="0" t="n">
        <v>2.372</v>
      </c>
      <c r="BI5275" s="1" t="n">
        <v>40568</v>
      </c>
      <c r="BJ5275" s="0" t="n">
        <v>3.144</v>
      </c>
      <c r="BL5275" s="1" t="n">
        <v>41892</v>
      </c>
      <c r="BM5275" s="0" t="n">
        <v>0.073</v>
      </c>
      <c r="BO5275" s="1" t="n">
        <v>40815</v>
      </c>
      <c r="BP5275" s="0" t="n">
        <v>0.354</v>
      </c>
      <c r="BR5275" s="1" t="n">
        <v>40414</v>
      </c>
      <c r="BS5275" s="0" t="n">
        <v>0.929</v>
      </c>
      <c r="CD5275" s="1" t="n">
        <v>40148</v>
      </c>
      <c r="CE5275" s="0" t="n">
        <v>1.099</v>
      </c>
      <c r="CG5275" s="1" t="n">
        <v>40148</v>
      </c>
      <c r="CH5275" s="0" t="n">
        <v>2.381</v>
      </c>
      <c r="CJ5275" s="1" t="n">
        <v>40148</v>
      </c>
      <c r="CK5275" s="0" t="n">
        <v>3.25</v>
      </c>
    </row>
    <row r="5276" customFormat="false" ht="15" hidden="false" customHeight="false" outlineLevel="0" collapsed="false">
      <c r="A5276" s="1" t="n">
        <v>39133</v>
      </c>
      <c r="B5276" s="0" t="n">
        <v>0.5114</v>
      </c>
      <c r="D5276" s="1" t="n">
        <v>39267</v>
      </c>
      <c r="E5276" s="0" t="n">
        <v>0.7346</v>
      </c>
      <c r="J5276" s="1" t="n">
        <v>39129</v>
      </c>
      <c r="K5276" s="0" t="n">
        <v>119.43</v>
      </c>
      <c r="M5276" s="1" t="n">
        <v>39140</v>
      </c>
      <c r="N5276" s="0" t="n">
        <v>1.2698</v>
      </c>
      <c r="P5276" s="1" t="n">
        <v>39129</v>
      </c>
      <c r="Q5276" s="0" t="n">
        <v>1.1632</v>
      </c>
      <c r="S5276" s="1" t="n">
        <v>39384</v>
      </c>
      <c r="T5276" s="0" t="n">
        <v>1540.98</v>
      </c>
      <c r="V5276" s="1" t="n">
        <v>39239</v>
      </c>
      <c r="W5276" s="0" t="n">
        <v>4437.29</v>
      </c>
      <c r="Y5276" s="1" t="n">
        <v>41096</v>
      </c>
      <c r="Z5276" s="0" t="n">
        <v>2223.579</v>
      </c>
      <c r="AB5276" s="1" t="n">
        <v>39568</v>
      </c>
      <c r="AC5276" s="0" t="n">
        <v>13849.99</v>
      </c>
      <c r="AE5276" s="1" t="n">
        <v>41361</v>
      </c>
      <c r="AF5276" s="0" t="n">
        <v>4966.499</v>
      </c>
      <c r="AH5276" s="1" t="n">
        <v>39395</v>
      </c>
      <c r="AI5276" s="0" t="n">
        <v>806.72</v>
      </c>
      <c r="AK5276" s="1" t="n">
        <v>39199</v>
      </c>
      <c r="AL5276" s="0" t="n">
        <v>4.653</v>
      </c>
      <c r="AN5276" s="1" t="n">
        <v>39192</v>
      </c>
      <c r="AO5276" s="0" t="n">
        <v>4.569</v>
      </c>
      <c r="AQ5276" s="1" t="n">
        <v>39192</v>
      </c>
      <c r="AR5276" s="0" t="n">
        <v>4.672</v>
      </c>
      <c r="AT5276" s="1" t="n">
        <v>41045</v>
      </c>
      <c r="AU5276" s="0" t="n">
        <v>0.363</v>
      </c>
      <c r="AW5276" s="1" t="n">
        <v>41043</v>
      </c>
      <c r="AX5276" s="0" t="n">
        <v>0.911</v>
      </c>
      <c r="AZ5276" s="1" t="n">
        <v>41043</v>
      </c>
      <c r="BA5276" s="0" t="n">
        <v>1.876</v>
      </c>
      <c r="BC5276" s="1" t="n">
        <v>40611</v>
      </c>
      <c r="BD5276" s="0" t="n">
        <v>1.73</v>
      </c>
      <c r="BF5276" s="1" t="n">
        <v>40602</v>
      </c>
      <c r="BG5276" s="0" t="n">
        <v>2.386</v>
      </c>
      <c r="BI5276" s="1" t="n">
        <v>40569</v>
      </c>
      <c r="BJ5276" s="0" t="n">
        <v>3.183</v>
      </c>
      <c r="BL5276" s="1" t="n">
        <v>41893</v>
      </c>
      <c r="BM5276" s="0" t="n">
        <v>0.073</v>
      </c>
      <c r="BO5276" s="1" t="n">
        <v>40816</v>
      </c>
      <c r="BP5276" s="0" t="n">
        <v>0.368</v>
      </c>
      <c r="BR5276" s="1" t="n">
        <v>40415</v>
      </c>
      <c r="BS5276" s="0" t="n">
        <v>0.911</v>
      </c>
      <c r="CD5276" s="1" t="n">
        <v>40149</v>
      </c>
      <c r="CE5276" s="0" t="n">
        <v>1.124</v>
      </c>
      <c r="CG5276" s="1" t="n">
        <v>40149</v>
      </c>
      <c r="CH5276" s="0" t="n">
        <v>2.395</v>
      </c>
      <c r="CJ5276" s="1" t="n">
        <v>40149</v>
      </c>
      <c r="CK5276" s="0" t="n">
        <v>3.26</v>
      </c>
    </row>
    <row r="5277" customFormat="false" ht="15" hidden="false" customHeight="false" outlineLevel="0" collapsed="false">
      <c r="A5277" s="1" t="n">
        <v>39134</v>
      </c>
      <c r="B5277" s="0" t="n">
        <v>0.5118</v>
      </c>
      <c r="D5277" s="1" t="n">
        <v>39268</v>
      </c>
      <c r="E5277" s="0" t="n">
        <v>0.7353</v>
      </c>
      <c r="J5277" s="1" t="n">
        <v>39132</v>
      </c>
      <c r="K5277" s="0" t="n">
        <v>119.56</v>
      </c>
      <c r="M5277" s="1" t="n">
        <v>39141</v>
      </c>
      <c r="N5277" s="0" t="n">
        <v>1.2692</v>
      </c>
      <c r="P5277" s="1" t="n">
        <v>39132</v>
      </c>
      <c r="Q5277" s="0" t="n">
        <v>1.1642</v>
      </c>
      <c r="S5277" s="1" t="n">
        <v>39385</v>
      </c>
      <c r="T5277" s="0" t="n">
        <v>1531.02</v>
      </c>
      <c r="V5277" s="1" t="n">
        <v>39240</v>
      </c>
      <c r="W5277" s="0" t="n">
        <v>4381.45</v>
      </c>
      <c r="Y5277" s="1" t="n">
        <v>41099</v>
      </c>
      <c r="Z5277" s="0" t="n">
        <v>2170.814</v>
      </c>
      <c r="AB5277" s="1" t="n">
        <v>39569</v>
      </c>
      <c r="AC5277" s="0" t="n">
        <v>13766.86</v>
      </c>
      <c r="AE5277" s="1" t="n">
        <v>41366</v>
      </c>
      <c r="AF5277" s="0" t="n">
        <v>4985.51</v>
      </c>
      <c r="AH5277" s="1" t="n">
        <v>39398</v>
      </c>
      <c r="AI5277" s="0" t="n">
        <v>791.28</v>
      </c>
      <c r="AK5277" s="1" t="n">
        <v>39202</v>
      </c>
      <c r="AL5277" s="0" t="n">
        <v>4.595</v>
      </c>
      <c r="AN5277" s="1" t="n">
        <v>39195</v>
      </c>
      <c r="AO5277" s="0" t="n">
        <v>4.537</v>
      </c>
      <c r="AQ5277" s="1" t="n">
        <v>39195</v>
      </c>
      <c r="AR5277" s="0" t="n">
        <v>4.642</v>
      </c>
      <c r="AT5277" s="1" t="n">
        <v>41046</v>
      </c>
      <c r="AU5277" s="0" t="n">
        <v>0.328</v>
      </c>
      <c r="AW5277" s="1" t="n">
        <v>41044</v>
      </c>
      <c r="AX5277" s="0" t="n">
        <v>0.915</v>
      </c>
      <c r="AZ5277" s="1" t="n">
        <v>41044</v>
      </c>
      <c r="BA5277" s="0" t="n">
        <v>1.893</v>
      </c>
      <c r="BC5277" s="1" t="n">
        <v>40612</v>
      </c>
      <c r="BD5277" s="0" t="n">
        <v>1.695</v>
      </c>
      <c r="BF5277" s="1" t="n">
        <v>40603</v>
      </c>
      <c r="BG5277" s="0" t="n">
        <v>2.407</v>
      </c>
      <c r="BI5277" s="1" t="n">
        <v>40570</v>
      </c>
      <c r="BJ5277" s="0" t="n">
        <v>3.205</v>
      </c>
      <c r="BL5277" s="1" t="n">
        <v>41894</v>
      </c>
      <c r="BM5277" s="0" t="n">
        <v>0.072</v>
      </c>
      <c r="BO5277" s="1" t="n">
        <v>40819</v>
      </c>
      <c r="BP5277" s="0" t="n">
        <v>0.357</v>
      </c>
      <c r="BR5277" s="1" t="n">
        <v>40416</v>
      </c>
      <c r="BS5277" s="0" t="n">
        <v>0.945</v>
      </c>
      <c r="CD5277" s="1" t="n">
        <v>40150</v>
      </c>
      <c r="CE5277" s="0" t="n">
        <v>1.13</v>
      </c>
      <c r="CG5277" s="1" t="n">
        <v>40150</v>
      </c>
      <c r="CH5277" s="0" t="n">
        <v>2.39</v>
      </c>
      <c r="CJ5277" s="1" t="n">
        <v>40150</v>
      </c>
      <c r="CK5277" s="0" t="n">
        <v>3.242</v>
      </c>
    </row>
    <row r="5278" customFormat="false" ht="15" hidden="false" customHeight="false" outlineLevel="0" collapsed="false">
      <c r="A5278" s="1" t="n">
        <v>39135</v>
      </c>
      <c r="B5278" s="0" t="n">
        <v>0.5111</v>
      </c>
      <c r="D5278" s="1" t="n">
        <v>39269</v>
      </c>
      <c r="E5278" s="0" t="n">
        <v>0.7338</v>
      </c>
      <c r="J5278" s="1" t="n">
        <v>39133</v>
      </c>
      <c r="K5278" s="0" t="n">
        <v>120.03</v>
      </c>
      <c r="M5278" s="1" t="n">
        <v>39142</v>
      </c>
      <c r="N5278" s="0" t="n">
        <v>1.2744</v>
      </c>
      <c r="P5278" s="1" t="n">
        <v>39133</v>
      </c>
      <c r="Q5278" s="0" t="n">
        <v>1.1702</v>
      </c>
      <c r="S5278" s="1" t="n">
        <v>39386</v>
      </c>
      <c r="T5278" s="0" t="n">
        <v>1549.38</v>
      </c>
      <c r="V5278" s="1" t="n">
        <v>39241</v>
      </c>
      <c r="W5278" s="0" t="n">
        <v>4376.42</v>
      </c>
      <c r="Y5278" s="1" t="n">
        <v>41100</v>
      </c>
      <c r="Z5278" s="0" t="n">
        <v>2164.438</v>
      </c>
      <c r="AB5278" s="1" t="n">
        <v>39570</v>
      </c>
      <c r="AC5278" s="0" t="n">
        <v>14049.26</v>
      </c>
      <c r="AE5278" s="1" t="n">
        <v>41367</v>
      </c>
      <c r="AF5278" s="0" t="n">
        <v>4957.68</v>
      </c>
      <c r="AH5278" s="1" t="n">
        <v>39399</v>
      </c>
      <c r="AI5278" s="0" t="n">
        <v>797.59</v>
      </c>
      <c r="AK5278" s="1" t="n">
        <v>39203</v>
      </c>
      <c r="AL5278" s="0" t="n">
        <v>4.628</v>
      </c>
      <c r="AN5278" s="1" t="n">
        <v>39196</v>
      </c>
      <c r="AO5278" s="0" t="n">
        <v>4.512</v>
      </c>
      <c r="AQ5278" s="1" t="n">
        <v>39196</v>
      </c>
      <c r="AR5278" s="0" t="n">
        <v>4.622</v>
      </c>
      <c r="AT5278" s="1" t="n">
        <v>41047</v>
      </c>
      <c r="AU5278" s="0" t="n">
        <v>0.304</v>
      </c>
      <c r="AW5278" s="1" t="n">
        <v>41045</v>
      </c>
      <c r="AX5278" s="0" t="n">
        <v>0.879</v>
      </c>
      <c r="AZ5278" s="1" t="n">
        <v>41045</v>
      </c>
      <c r="BA5278" s="0" t="n">
        <v>1.876</v>
      </c>
      <c r="BC5278" s="1" t="n">
        <v>40613</v>
      </c>
      <c r="BD5278" s="0" t="n">
        <v>1.647</v>
      </c>
      <c r="BF5278" s="1" t="n">
        <v>40604</v>
      </c>
      <c r="BG5278" s="0" t="n">
        <v>2.421</v>
      </c>
      <c r="BI5278" s="1" t="n">
        <v>40571</v>
      </c>
      <c r="BJ5278" s="0" t="n">
        <v>3.146</v>
      </c>
      <c r="BL5278" s="1" t="n">
        <v>41897</v>
      </c>
      <c r="BM5278" s="0" t="n">
        <v>0.072</v>
      </c>
      <c r="BO5278" s="1" t="n">
        <v>40820</v>
      </c>
      <c r="BP5278" s="0" t="n">
        <v>0.342</v>
      </c>
      <c r="BR5278" s="1" t="n">
        <v>40417</v>
      </c>
      <c r="BS5278" s="0" t="n">
        <v>1.009</v>
      </c>
      <c r="CD5278" s="1" t="n">
        <v>40151</v>
      </c>
      <c r="CE5278" s="0" t="n">
        <v>1.269</v>
      </c>
      <c r="CG5278" s="1" t="n">
        <v>40151</v>
      </c>
      <c r="CH5278" s="0" t="n">
        <v>2.536</v>
      </c>
      <c r="CJ5278" s="1" t="n">
        <v>40151</v>
      </c>
      <c r="CK5278" s="0" t="n">
        <v>3.323</v>
      </c>
    </row>
    <row r="5279" customFormat="false" ht="15" hidden="false" customHeight="false" outlineLevel="0" collapsed="false">
      <c r="A5279" s="1" t="n">
        <v>39136</v>
      </c>
      <c r="B5279" s="0" t="n">
        <v>0.5093</v>
      </c>
      <c r="D5279" s="1" t="n">
        <v>39272</v>
      </c>
      <c r="E5279" s="0" t="n">
        <v>0.7339</v>
      </c>
      <c r="J5279" s="1" t="n">
        <v>39134</v>
      </c>
      <c r="K5279" s="0" t="n">
        <v>120.94</v>
      </c>
      <c r="M5279" s="1" t="n">
        <v>39143</v>
      </c>
      <c r="N5279" s="0" t="n">
        <v>1.2785</v>
      </c>
      <c r="P5279" s="1" t="n">
        <v>39134</v>
      </c>
      <c r="Q5279" s="0" t="n">
        <v>1.1598</v>
      </c>
      <c r="S5279" s="1" t="n">
        <v>39387</v>
      </c>
      <c r="T5279" s="0" t="n">
        <v>1508.44</v>
      </c>
      <c r="V5279" s="1" t="n">
        <v>39244</v>
      </c>
      <c r="W5279" s="0" t="n">
        <v>4415.5</v>
      </c>
      <c r="Y5279" s="1" t="n">
        <v>41101</v>
      </c>
      <c r="Z5279" s="0" t="n">
        <v>2175.383</v>
      </c>
      <c r="AB5279" s="1" t="n">
        <v>39575</v>
      </c>
      <c r="AC5279" s="0" t="n">
        <v>14102.48</v>
      </c>
      <c r="AE5279" s="1" t="n">
        <v>41368</v>
      </c>
      <c r="AF5279" s="0" t="n">
        <v>4913.481</v>
      </c>
      <c r="AH5279" s="1" t="n">
        <v>39400</v>
      </c>
      <c r="AI5279" s="0" t="n">
        <v>800.58</v>
      </c>
      <c r="AK5279" s="1" t="n">
        <v>39204</v>
      </c>
      <c r="AL5279" s="0" t="n">
        <v>4.645</v>
      </c>
      <c r="AN5279" s="1" t="n">
        <v>39197</v>
      </c>
      <c r="AO5279" s="0" t="n">
        <v>4.548</v>
      </c>
      <c r="AQ5279" s="1" t="n">
        <v>39197</v>
      </c>
      <c r="AR5279" s="0" t="n">
        <v>4.652</v>
      </c>
      <c r="AT5279" s="1" t="n">
        <v>41050</v>
      </c>
      <c r="AU5279" s="0" t="n">
        <v>0.292</v>
      </c>
      <c r="AW5279" s="1" t="n">
        <v>41046</v>
      </c>
      <c r="AX5279" s="0" t="n">
        <v>0.828</v>
      </c>
      <c r="AZ5279" s="1" t="n">
        <v>41046</v>
      </c>
      <c r="BA5279" s="0" t="n">
        <v>1.836</v>
      </c>
      <c r="BC5279" s="1" t="n">
        <v>40616</v>
      </c>
      <c r="BD5279" s="0" t="n">
        <v>1.635</v>
      </c>
      <c r="BF5279" s="1" t="n">
        <v>40605</v>
      </c>
      <c r="BG5279" s="0" t="n">
        <v>2.619</v>
      </c>
      <c r="BI5279" s="1" t="n">
        <v>40574</v>
      </c>
      <c r="BJ5279" s="0" t="n">
        <v>3.153</v>
      </c>
      <c r="BL5279" s="1" t="n">
        <v>41898</v>
      </c>
      <c r="BM5279" s="0" t="n">
        <v>0.071</v>
      </c>
      <c r="BO5279" s="1" t="n">
        <v>40821</v>
      </c>
      <c r="BP5279" s="0" t="n">
        <v>0.337</v>
      </c>
      <c r="BR5279" s="1" t="n">
        <v>40420</v>
      </c>
      <c r="BS5279" s="0" t="n">
        <v>1.029</v>
      </c>
      <c r="CD5279" s="1" t="n">
        <v>40154</v>
      </c>
      <c r="CE5279" s="0" t="n">
        <v>1.233</v>
      </c>
      <c r="CG5279" s="1" t="n">
        <v>40154</v>
      </c>
      <c r="CH5279" s="0" t="n">
        <v>2.492</v>
      </c>
      <c r="CJ5279" s="1" t="n">
        <v>40154</v>
      </c>
      <c r="CK5279" s="0" t="n">
        <v>3.285</v>
      </c>
    </row>
    <row r="5280" customFormat="false" ht="15" hidden="false" customHeight="false" outlineLevel="0" collapsed="false">
      <c r="A5280" s="1" t="n">
        <v>39139</v>
      </c>
      <c r="B5280" s="0" t="n">
        <v>0.5093</v>
      </c>
      <c r="D5280" s="1" t="n">
        <v>39273</v>
      </c>
      <c r="E5280" s="0" t="n">
        <v>0.7274</v>
      </c>
      <c r="J5280" s="1" t="n">
        <v>39135</v>
      </c>
      <c r="K5280" s="0" t="n">
        <v>121.58</v>
      </c>
      <c r="M5280" s="1" t="n">
        <v>39146</v>
      </c>
      <c r="N5280" s="0" t="n">
        <v>1.298</v>
      </c>
      <c r="P5280" s="1" t="n">
        <v>39135</v>
      </c>
      <c r="Q5280" s="0" t="n">
        <v>1.1621</v>
      </c>
      <c r="S5280" s="1" t="n">
        <v>39388</v>
      </c>
      <c r="T5280" s="0" t="n">
        <v>1509.65</v>
      </c>
      <c r="V5280" s="1" t="n">
        <v>39245</v>
      </c>
      <c r="W5280" s="0" t="n">
        <v>4383.02</v>
      </c>
      <c r="Y5280" s="1" t="n">
        <v>41102</v>
      </c>
      <c r="Z5280" s="0" t="n">
        <v>2185.491</v>
      </c>
      <c r="AB5280" s="1" t="n">
        <v>39576</v>
      </c>
      <c r="AC5280" s="0" t="n">
        <v>13943.26</v>
      </c>
      <c r="AE5280" s="1" t="n">
        <v>41369</v>
      </c>
      <c r="AF5280" s="0" t="n">
        <v>4891.425</v>
      </c>
      <c r="AH5280" s="1" t="n">
        <v>39401</v>
      </c>
      <c r="AI5280" s="0" t="n">
        <v>784.66</v>
      </c>
      <c r="AK5280" s="1" t="n">
        <v>39205</v>
      </c>
      <c r="AL5280" s="0" t="n">
        <v>4.695</v>
      </c>
      <c r="AN5280" s="1" t="n">
        <v>39198</v>
      </c>
      <c r="AO5280" s="0" t="n">
        <v>4.601</v>
      </c>
      <c r="AQ5280" s="1" t="n">
        <v>39198</v>
      </c>
      <c r="AR5280" s="0" t="n">
        <v>4.698</v>
      </c>
      <c r="AT5280" s="1" t="n">
        <v>41051</v>
      </c>
      <c r="AU5280" s="0" t="n">
        <v>0.289</v>
      </c>
      <c r="AW5280" s="1" t="n">
        <v>41047</v>
      </c>
      <c r="AX5280" s="0" t="n">
        <v>0.799</v>
      </c>
      <c r="AZ5280" s="1" t="n">
        <v>41047</v>
      </c>
      <c r="BA5280" s="0" t="n">
        <v>1.822</v>
      </c>
      <c r="BC5280" s="1" t="n">
        <v>40617</v>
      </c>
      <c r="BD5280" s="0" t="n">
        <v>1.524</v>
      </c>
      <c r="BF5280" s="1" t="n">
        <v>40606</v>
      </c>
      <c r="BG5280" s="0" t="n">
        <v>2.588</v>
      </c>
      <c r="BI5280" s="1" t="n">
        <v>40575</v>
      </c>
      <c r="BJ5280" s="0" t="n">
        <v>3.219</v>
      </c>
      <c r="BL5280" s="1" t="n">
        <v>41899</v>
      </c>
      <c r="BM5280" s="0" t="n">
        <v>0.07</v>
      </c>
      <c r="BO5280" s="1" t="n">
        <v>40822</v>
      </c>
      <c r="BP5280" s="0" t="n">
        <v>0.339</v>
      </c>
      <c r="BR5280" s="1" t="n">
        <v>40421</v>
      </c>
      <c r="BS5280" s="0" t="n">
        <v>0.971</v>
      </c>
      <c r="CD5280" s="1" t="n">
        <v>40155</v>
      </c>
      <c r="CE5280" s="0" t="n">
        <v>1.202</v>
      </c>
      <c r="CG5280" s="1" t="n">
        <v>40155</v>
      </c>
      <c r="CH5280" s="0" t="n">
        <v>2.463</v>
      </c>
      <c r="CJ5280" s="1" t="n">
        <v>40155</v>
      </c>
      <c r="CK5280" s="0" t="n">
        <v>3.29</v>
      </c>
    </row>
    <row r="5281" customFormat="false" ht="15" hidden="false" customHeight="false" outlineLevel="0" collapsed="false">
      <c r="A5281" s="1" t="n">
        <v>39140</v>
      </c>
      <c r="B5281" s="0" t="n">
        <v>0.5096</v>
      </c>
      <c r="D5281" s="1" t="n">
        <v>39274</v>
      </c>
      <c r="E5281" s="0" t="n">
        <v>0.7275</v>
      </c>
      <c r="J5281" s="1" t="n">
        <v>39136</v>
      </c>
      <c r="K5281" s="0" t="n">
        <v>121.08</v>
      </c>
      <c r="M5281" s="1" t="n">
        <v>39147</v>
      </c>
      <c r="N5281" s="0" t="n">
        <v>1.2902</v>
      </c>
      <c r="P5281" s="1" t="n">
        <v>39136</v>
      </c>
      <c r="Q5281" s="0" t="n">
        <v>1.1597</v>
      </c>
      <c r="S5281" s="1" t="n">
        <v>39391</v>
      </c>
      <c r="T5281" s="0" t="n">
        <v>1502.17</v>
      </c>
      <c r="V5281" s="1" t="n">
        <v>39246</v>
      </c>
      <c r="W5281" s="0" t="n">
        <v>4401.68</v>
      </c>
      <c r="Y5281" s="1" t="n">
        <v>41103</v>
      </c>
      <c r="Z5281" s="0" t="n">
        <v>2185.895</v>
      </c>
      <c r="AB5281" s="1" t="n">
        <v>39577</v>
      </c>
      <c r="AC5281" s="0" t="n">
        <v>13655.34</v>
      </c>
      <c r="AE5281" s="1" t="n">
        <v>41372</v>
      </c>
      <c r="AF5281" s="0" t="n">
        <v>4905.486</v>
      </c>
      <c r="AH5281" s="1" t="n">
        <v>39402</v>
      </c>
      <c r="AI5281" s="0" t="n">
        <v>786.19</v>
      </c>
      <c r="AK5281" s="1" t="n">
        <v>39206</v>
      </c>
      <c r="AL5281" s="0" t="n">
        <v>4.671</v>
      </c>
      <c r="AN5281" s="1" t="n">
        <v>39199</v>
      </c>
      <c r="AO5281" s="0" t="n">
        <v>4.587</v>
      </c>
      <c r="AQ5281" s="1" t="n">
        <v>39199</v>
      </c>
      <c r="AR5281" s="0" t="n">
        <v>4.694</v>
      </c>
      <c r="AT5281" s="1" t="n">
        <v>41052</v>
      </c>
      <c r="AU5281" s="0" t="n">
        <v>0.255</v>
      </c>
      <c r="AW5281" s="1" t="n">
        <v>41050</v>
      </c>
      <c r="AX5281" s="0" t="n">
        <v>0.812</v>
      </c>
      <c r="AZ5281" s="1" t="n">
        <v>41050</v>
      </c>
      <c r="BA5281" s="0" t="n">
        <v>1.843</v>
      </c>
      <c r="BC5281" s="1" t="n">
        <v>40618</v>
      </c>
      <c r="BD5281" s="0" t="n">
        <v>1.47</v>
      </c>
      <c r="BF5281" s="1" t="n">
        <v>40609</v>
      </c>
      <c r="BG5281" s="0" t="n">
        <v>2.595</v>
      </c>
      <c r="BI5281" s="1" t="n">
        <v>40576</v>
      </c>
      <c r="BJ5281" s="0" t="n">
        <v>3.257</v>
      </c>
      <c r="BL5281" s="1" t="n">
        <v>41900</v>
      </c>
      <c r="BM5281" s="0" t="n">
        <v>0.062</v>
      </c>
      <c r="BO5281" s="1" t="n">
        <v>40823</v>
      </c>
      <c r="BP5281" s="0" t="n">
        <v>0.344</v>
      </c>
      <c r="BR5281" s="1" t="n">
        <v>40422</v>
      </c>
      <c r="BS5281" s="0" t="n">
        <v>1.03</v>
      </c>
      <c r="CD5281" s="1" t="n">
        <v>40156</v>
      </c>
      <c r="CE5281" s="0" t="n">
        <v>1.204</v>
      </c>
      <c r="CG5281" s="1" t="n">
        <v>40156</v>
      </c>
      <c r="CH5281" s="0" t="n">
        <v>2.472</v>
      </c>
      <c r="CJ5281" s="1" t="n">
        <v>40156</v>
      </c>
      <c r="CK5281" s="0" t="n">
        <v>3.313</v>
      </c>
    </row>
    <row r="5282" customFormat="false" ht="15" hidden="false" customHeight="false" outlineLevel="0" collapsed="false">
      <c r="A5282" s="1" t="n">
        <v>39141</v>
      </c>
      <c r="B5282" s="0" t="n">
        <v>0.5092</v>
      </c>
      <c r="D5282" s="1" t="n">
        <v>39275</v>
      </c>
      <c r="E5282" s="0" t="n">
        <v>0.7252</v>
      </c>
      <c r="J5282" s="1" t="n">
        <v>39139</v>
      </c>
      <c r="K5282" s="0" t="n">
        <v>120.66</v>
      </c>
      <c r="M5282" s="1" t="n">
        <v>39148</v>
      </c>
      <c r="N5282" s="0" t="n">
        <v>1.2868</v>
      </c>
      <c r="P5282" s="1" t="n">
        <v>39139</v>
      </c>
      <c r="Q5282" s="0" t="n">
        <v>1.1606</v>
      </c>
      <c r="S5282" s="1" t="n">
        <v>39392</v>
      </c>
      <c r="T5282" s="0" t="n">
        <v>1520.27</v>
      </c>
      <c r="V5282" s="1" t="n">
        <v>39247</v>
      </c>
      <c r="W5282" s="0" t="n">
        <v>4485.04</v>
      </c>
      <c r="Y5282" s="1" t="n">
        <v>41106</v>
      </c>
      <c r="Z5282" s="0" t="n">
        <v>2147.955</v>
      </c>
      <c r="AB5282" s="1" t="n">
        <v>39580</v>
      </c>
      <c r="AC5282" s="0" t="n">
        <v>13743.36</v>
      </c>
      <c r="AE5282" s="1" t="n">
        <v>41373</v>
      </c>
      <c r="AF5282" s="0" t="n">
        <v>4976.839</v>
      </c>
      <c r="AH5282" s="1" t="n">
        <v>39405</v>
      </c>
      <c r="AI5282" s="0" t="n">
        <v>775.57</v>
      </c>
      <c r="AK5282" s="1" t="n">
        <v>39209</v>
      </c>
      <c r="AL5282" s="0" t="n">
        <v>4.671</v>
      </c>
      <c r="AN5282" s="1" t="n">
        <v>39202</v>
      </c>
      <c r="AO5282" s="0" t="n">
        <v>4.512</v>
      </c>
      <c r="AQ5282" s="1" t="n">
        <v>39202</v>
      </c>
      <c r="AR5282" s="0" t="n">
        <v>4.624</v>
      </c>
      <c r="AT5282" s="1" t="n">
        <v>41053</v>
      </c>
      <c r="AU5282" s="0" t="n">
        <v>0.239</v>
      </c>
      <c r="AW5282" s="1" t="n">
        <v>41051</v>
      </c>
      <c r="AX5282" s="0" t="n">
        <v>0.826</v>
      </c>
      <c r="AZ5282" s="1" t="n">
        <v>41051</v>
      </c>
      <c r="BA5282" s="0" t="n">
        <v>1.869</v>
      </c>
      <c r="BC5282" s="1" t="n">
        <v>40619</v>
      </c>
      <c r="BD5282" s="0" t="n">
        <v>1.565</v>
      </c>
      <c r="BF5282" s="1" t="n">
        <v>40610</v>
      </c>
      <c r="BG5282" s="0" t="n">
        <v>2.617</v>
      </c>
      <c r="BI5282" s="1" t="n">
        <v>40577</v>
      </c>
      <c r="BJ5282" s="0" t="n">
        <v>3.214</v>
      </c>
      <c r="BL5282" s="1" t="n">
        <v>41901</v>
      </c>
      <c r="BM5282" s="0" t="n">
        <v>0.062</v>
      </c>
      <c r="BO5282" s="1" t="n">
        <v>40827</v>
      </c>
      <c r="BP5282" s="0" t="n">
        <v>0.35</v>
      </c>
      <c r="BR5282" s="1" t="n">
        <v>40423</v>
      </c>
      <c r="BS5282" s="0" t="n">
        <v>1.119</v>
      </c>
      <c r="CD5282" s="1" t="n">
        <v>40157</v>
      </c>
      <c r="CE5282" s="0" t="n">
        <v>1.222</v>
      </c>
      <c r="CG5282" s="1" t="n">
        <v>40157</v>
      </c>
      <c r="CH5282" s="0" t="n">
        <v>2.509</v>
      </c>
      <c r="CJ5282" s="1" t="n">
        <v>40157</v>
      </c>
      <c r="CK5282" s="0" t="n">
        <v>3.359</v>
      </c>
    </row>
    <row r="5283" customFormat="false" ht="15" hidden="false" customHeight="false" outlineLevel="0" collapsed="false">
      <c r="A5283" s="1" t="n">
        <v>39142</v>
      </c>
      <c r="B5283" s="0" t="n">
        <v>0.5106</v>
      </c>
      <c r="D5283" s="1" t="n">
        <v>39276</v>
      </c>
      <c r="E5283" s="0" t="n">
        <v>0.7256</v>
      </c>
      <c r="J5283" s="1" t="n">
        <v>39140</v>
      </c>
      <c r="K5283" s="0" t="n">
        <v>117.94</v>
      </c>
      <c r="M5283" s="1" t="n">
        <v>39149</v>
      </c>
      <c r="N5283" s="0" t="n">
        <v>1.2865</v>
      </c>
      <c r="P5283" s="1" t="n">
        <v>39140</v>
      </c>
      <c r="Q5283" s="0" t="n">
        <v>1.1671</v>
      </c>
      <c r="S5283" s="1" t="n">
        <v>39393</v>
      </c>
      <c r="T5283" s="0" t="n">
        <v>1475.62</v>
      </c>
      <c r="V5283" s="1" t="n">
        <v>39248</v>
      </c>
      <c r="W5283" s="0" t="n">
        <v>4551</v>
      </c>
      <c r="Y5283" s="1" t="n">
        <v>41107</v>
      </c>
      <c r="Z5283" s="0" t="n">
        <v>2161.186</v>
      </c>
      <c r="AB5283" s="1" t="n">
        <v>39581</v>
      </c>
      <c r="AC5283" s="0" t="n">
        <v>13953.73</v>
      </c>
      <c r="AE5283" s="1" t="n">
        <v>41374</v>
      </c>
      <c r="AF5283" s="0" t="n">
        <v>4967.995</v>
      </c>
      <c r="AH5283" s="1" t="n">
        <v>39406</v>
      </c>
      <c r="AI5283" s="0" t="n">
        <v>783.88</v>
      </c>
      <c r="AK5283" s="1" t="n">
        <v>39210</v>
      </c>
      <c r="AL5283" s="0" t="n">
        <v>4.671</v>
      </c>
      <c r="AN5283" s="1" t="n">
        <v>39203</v>
      </c>
      <c r="AO5283" s="0" t="n">
        <v>4.537</v>
      </c>
      <c r="AQ5283" s="1" t="n">
        <v>39203</v>
      </c>
      <c r="AR5283" s="0" t="n">
        <v>4.638</v>
      </c>
      <c r="AT5283" s="1" t="n">
        <v>41054</v>
      </c>
      <c r="AU5283" s="0" t="n">
        <v>0.223</v>
      </c>
      <c r="AW5283" s="1" t="n">
        <v>41052</v>
      </c>
      <c r="AX5283" s="0" t="n">
        <v>0.747</v>
      </c>
      <c r="AZ5283" s="1" t="n">
        <v>41052</v>
      </c>
      <c r="BA5283" s="0" t="n">
        <v>1.77</v>
      </c>
      <c r="BC5283" s="1" t="n">
        <v>40620</v>
      </c>
      <c r="BD5283" s="0" t="n">
        <v>1.629</v>
      </c>
      <c r="BF5283" s="1" t="n">
        <v>40611</v>
      </c>
      <c r="BG5283" s="0" t="n">
        <v>2.596</v>
      </c>
      <c r="BI5283" s="1" t="n">
        <v>40578</v>
      </c>
      <c r="BJ5283" s="0" t="n">
        <v>3.259</v>
      </c>
      <c r="BL5283" s="1" t="n">
        <v>41904</v>
      </c>
      <c r="BM5283" s="0" t="n">
        <v>0.065</v>
      </c>
      <c r="BO5283" s="1" t="n">
        <v>40828</v>
      </c>
      <c r="BP5283" s="0" t="n">
        <v>0.354</v>
      </c>
      <c r="BR5283" s="1" t="n">
        <v>40424</v>
      </c>
      <c r="BS5283" s="0" t="n">
        <v>1.147</v>
      </c>
      <c r="CD5283" s="1" t="n">
        <v>40158</v>
      </c>
      <c r="CE5283" s="0" t="n">
        <v>1.242</v>
      </c>
      <c r="CG5283" s="1" t="n">
        <v>40158</v>
      </c>
      <c r="CH5283" s="0" t="n">
        <v>2.541</v>
      </c>
      <c r="CJ5283" s="1" t="n">
        <v>40158</v>
      </c>
      <c r="CK5283" s="0" t="n">
        <v>3.387</v>
      </c>
    </row>
    <row r="5284" customFormat="false" ht="15" hidden="false" customHeight="false" outlineLevel="0" collapsed="false">
      <c r="A5284" s="1" t="n">
        <v>39143</v>
      </c>
      <c r="B5284" s="0" t="n">
        <v>0.5145</v>
      </c>
      <c r="D5284" s="1" t="n">
        <v>39279</v>
      </c>
      <c r="E5284" s="0" t="n">
        <v>0.7261</v>
      </c>
      <c r="J5284" s="1" t="n">
        <v>39141</v>
      </c>
      <c r="K5284" s="0" t="n">
        <v>118.56</v>
      </c>
      <c r="M5284" s="1" t="n">
        <v>39150</v>
      </c>
      <c r="N5284" s="0" t="n">
        <v>1.282</v>
      </c>
      <c r="P5284" s="1" t="n">
        <v>39141</v>
      </c>
      <c r="Q5284" s="0" t="n">
        <v>1.1699</v>
      </c>
      <c r="S5284" s="1" t="n">
        <v>39394</v>
      </c>
      <c r="T5284" s="0" t="n">
        <v>1474.77</v>
      </c>
      <c r="V5284" s="1" t="n">
        <v>39251</v>
      </c>
      <c r="W5284" s="0" t="n">
        <v>4530.22</v>
      </c>
      <c r="Y5284" s="1" t="n">
        <v>41108</v>
      </c>
      <c r="Z5284" s="0" t="n">
        <v>2169.099</v>
      </c>
      <c r="AB5284" s="1" t="n">
        <v>39582</v>
      </c>
      <c r="AC5284" s="0" t="n">
        <v>14118.55</v>
      </c>
      <c r="AE5284" s="1" t="n">
        <v>41375</v>
      </c>
      <c r="AF5284" s="0" t="n">
        <v>5007.069</v>
      </c>
      <c r="AH5284" s="1" t="n">
        <v>39407</v>
      </c>
      <c r="AI5284" s="0" t="n">
        <v>773.99</v>
      </c>
      <c r="AK5284" s="1" t="n">
        <v>39211</v>
      </c>
      <c r="AL5284" s="0" t="n">
        <v>4.73</v>
      </c>
      <c r="AN5284" s="1" t="n">
        <v>39204</v>
      </c>
      <c r="AO5284" s="0" t="n">
        <v>4.548</v>
      </c>
      <c r="AQ5284" s="1" t="n">
        <v>39204</v>
      </c>
      <c r="AR5284" s="0" t="n">
        <v>4.644</v>
      </c>
      <c r="AT5284" s="1" t="n">
        <v>41057</v>
      </c>
      <c r="AU5284" s="0" t="n">
        <v>0.237</v>
      </c>
      <c r="AW5284" s="1" t="n">
        <v>41053</v>
      </c>
      <c r="AX5284" s="0" t="n">
        <v>0.737</v>
      </c>
      <c r="AZ5284" s="1" t="n">
        <v>41053</v>
      </c>
      <c r="BA5284" s="0" t="n">
        <v>1.775</v>
      </c>
      <c r="BC5284" s="1" t="n">
        <v>40623</v>
      </c>
      <c r="BD5284" s="0" t="n">
        <v>1.728</v>
      </c>
      <c r="BF5284" s="1" t="n">
        <v>40612</v>
      </c>
      <c r="BG5284" s="0" t="n">
        <v>2.549</v>
      </c>
      <c r="BI5284" s="1" t="n">
        <v>40581</v>
      </c>
      <c r="BJ5284" s="0" t="n">
        <v>3.25</v>
      </c>
      <c r="BL5284" s="1" t="n">
        <v>41905</v>
      </c>
      <c r="BM5284" s="0" t="n">
        <v>0.065</v>
      </c>
      <c r="BO5284" s="1" t="n">
        <v>40829</v>
      </c>
      <c r="BP5284" s="0" t="n">
        <v>0.368</v>
      </c>
      <c r="BR5284" s="1" t="n">
        <v>40427</v>
      </c>
      <c r="BS5284" s="0" t="n">
        <v>1.199</v>
      </c>
      <c r="CD5284" s="1" t="n">
        <v>40161</v>
      </c>
      <c r="CE5284" s="0" t="n">
        <v>1.261</v>
      </c>
      <c r="CG5284" s="1" t="n">
        <v>40161</v>
      </c>
      <c r="CH5284" s="0" t="n">
        <v>2.563</v>
      </c>
      <c r="CJ5284" s="1" t="n">
        <v>40161</v>
      </c>
      <c r="CK5284" s="0" t="n">
        <v>3.402</v>
      </c>
    </row>
    <row r="5285" customFormat="false" ht="15" hidden="false" customHeight="false" outlineLevel="0" collapsed="false">
      <c r="A5285" s="1" t="n">
        <v>39146</v>
      </c>
      <c r="B5285" s="0" t="n">
        <v>0.5207</v>
      </c>
      <c r="D5285" s="1" t="n">
        <v>39280</v>
      </c>
      <c r="E5285" s="0" t="n">
        <v>0.7256</v>
      </c>
      <c r="J5285" s="1" t="n">
        <v>39142</v>
      </c>
      <c r="K5285" s="0" t="n">
        <v>117.62</v>
      </c>
      <c r="M5285" s="1" t="n">
        <v>39153</v>
      </c>
      <c r="N5285" s="0" t="n">
        <v>1.272</v>
      </c>
      <c r="P5285" s="1" t="n">
        <v>39142</v>
      </c>
      <c r="Q5285" s="0" t="n">
        <v>1.1725</v>
      </c>
      <c r="S5285" s="1" t="n">
        <v>39395</v>
      </c>
      <c r="T5285" s="0" t="n">
        <v>1453.7</v>
      </c>
      <c r="V5285" s="1" t="n">
        <v>39252</v>
      </c>
      <c r="W5285" s="0" t="n">
        <v>4527.22</v>
      </c>
      <c r="Y5285" s="1" t="n">
        <v>41109</v>
      </c>
      <c r="Z5285" s="0" t="n">
        <v>2184.841</v>
      </c>
      <c r="AB5285" s="1" t="n">
        <v>39583</v>
      </c>
      <c r="AC5285" s="0" t="n">
        <v>14251.74</v>
      </c>
      <c r="AE5285" s="1" t="n">
        <v>41376</v>
      </c>
      <c r="AF5285" s="0" t="n">
        <v>5013.535</v>
      </c>
      <c r="AH5285" s="1" t="n">
        <v>39408</v>
      </c>
      <c r="AI5285" s="0" t="n">
        <v>780.09</v>
      </c>
      <c r="AK5285" s="1" t="n">
        <v>39212</v>
      </c>
      <c r="AL5285" s="0" t="n">
        <v>4.68</v>
      </c>
      <c r="AN5285" s="1" t="n">
        <v>39205</v>
      </c>
      <c r="AO5285" s="0" t="n">
        <v>4.587</v>
      </c>
      <c r="AQ5285" s="1" t="n">
        <v>39205</v>
      </c>
      <c r="AR5285" s="0" t="n">
        <v>4.674</v>
      </c>
      <c r="AT5285" s="1" t="n">
        <v>41058</v>
      </c>
      <c r="AU5285" s="0" t="n">
        <v>0.278</v>
      </c>
      <c r="AW5285" s="1" t="n">
        <v>41054</v>
      </c>
      <c r="AX5285" s="0" t="n">
        <v>0.717</v>
      </c>
      <c r="AZ5285" s="1" t="n">
        <v>41054</v>
      </c>
      <c r="BA5285" s="0" t="n">
        <v>1.752</v>
      </c>
      <c r="BC5285" s="1" t="n">
        <v>40624</v>
      </c>
      <c r="BD5285" s="0" t="n">
        <v>1.699</v>
      </c>
      <c r="BF5285" s="1" t="n">
        <v>40613</v>
      </c>
      <c r="BG5285" s="0" t="n">
        <v>2.505</v>
      </c>
      <c r="BI5285" s="1" t="n">
        <v>40582</v>
      </c>
      <c r="BJ5285" s="0" t="n">
        <v>3.253</v>
      </c>
      <c r="BL5285" s="1" t="n">
        <v>41906</v>
      </c>
      <c r="BM5285" s="0" t="n">
        <v>0.057</v>
      </c>
      <c r="BO5285" s="1" t="n">
        <v>40830</v>
      </c>
      <c r="BP5285" s="0" t="n">
        <v>0.374</v>
      </c>
      <c r="BR5285" s="1" t="n">
        <v>40428</v>
      </c>
      <c r="BS5285" s="0" t="n">
        <v>1.15</v>
      </c>
      <c r="CD5285" s="1" t="n">
        <v>40162</v>
      </c>
      <c r="CE5285" s="0" t="n">
        <v>1.292</v>
      </c>
      <c r="CG5285" s="1" t="n">
        <v>40162</v>
      </c>
      <c r="CH5285" s="0" t="n">
        <v>2.579</v>
      </c>
      <c r="CJ5285" s="1" t="n">
        <v>40162</v>
      </c>
      <c r="CK5285" s="0" t="n">
        <v>3.405</v>
      </c>
    </row>
    <row r="5286" customFormat="false" ht="15" hidden="false" customHeight="false" outlineLevel="0" collapsed="false">
      <c r="A5286" s="1" t="n">
        <v>39147</v>
      </c>
      <c r="B5286" s="0" t="n">
        <v>0.5177</v>
      </c>
      <c r="D5286" s="1" t="n">
        <v>39281</v>
      </c>
      <c r="E5286" s="0" t="n">
        <v>0.7245</v>
      </c>
      <c r="J5286" s="1" t="n">
        <v>39143</v>
      </c>
      <c r="K5286" s="0" t="n">
        <v>116.8</v>
      </c>
      <c r="M5286" s="1" t="n">
        <v>39154</v>
      </c>
      <c r="N5286" s="0" t="n">
        <v>1.2795</v>
      </c>
      <c r="P5286" s="1" t="n">
        <v>39143</v>
      </c>
      <c r="Q5286" s="0" t="n">
        <v>1.1773</v>
      </c>
      <c r="S5286" s="1" t="n">
        <v>39398</v>
      </c>
      <c r="T5286" s="0" t="n">
        <v>1439.18</v>
      </c>
      <c r="V5286" s="1" t="n">
        <v>39253</v>
      </c>
      <c r="W5286" s="0" t="n">
        <v>4545.61</v>
      </c>
      <c r="Y5286" s="1" t="n">
        <v>41110</v>
      </c>
      <c r="Z5286" s="0" t="n">
        <v>2168.638</v>
      </c>
      <c r="AB5286" s="1" t="n">
        <v>39584</v>
      </c>
      <c r="AC5286" s="0" t="n">
        <v>14219.48</v>
      </c>
      <c r="AE5286" s="1" t="n">
        <v>41379</v>
      </c>
      <c r="AF5286" s="0" t="n">
        <v>4967.908</v>
      </c>
      <c r="AH5286" s="1" t="n">
        <v>39409</v>
      </c>
      <c r="AI5286" s="0" t="n">
        <v>784.52</v>
      </c>
      <c r="AK5286" s="1" t="n">
        <v>39213</v>
      </c>
      <c r="AL5286" s="0" t="n">
        <v>4.706</v>
      </c>
      <c r="AN5286" s="1" t="n">
        <v>39206</v>
      </c>
      <c r="AO5286" s="0" t="n">
        <v>4.551</v>
      </c>
      <c r="AQ5286" s="1" t="n">
        <v>39206</v>
      </c>
      <c r="AR5286" s="0" t="n">
        <v>4.64</v>
      </c>
      <c r="AT5286" s="1" t="n">
        <v>41059</v>
      </c>
      <c r="AU5286" s="0" t="n">
        <v>0.249</v>
      </c>
      <c r="AW5286" s="1" t="n">
        <v>41057</v>
      </c>
      <c r="AX5286" s="0" t="n">
        <v>0.728</v>
      </c>
      <c r="AZ5286" s="1" t="n">
        <v>41057</v>
      </c>
      <c r="BA5286" s="0" t="n">
        <v>1.76</v>
      </c>
      <c r="BC5286" s="1" t="n">
        <v>40625</v>
      </c>
      <c r="BD5286" s="0" t="n">
        <v>1.687</v>
      </c>
      <c r="BF5286" s="1" t="n">
        <v>40616</v>
      </c>
      <c r="BG5286" s="0" t="n">
        <v>2.507</v>
      </c>
      <c r="BI5286" s="1" t="n">
        <v>40583</v>
      </c>
      <c r="BJ5286" s="0" t="n">
        <v>3.305</v>
      </c>
      <c r="BL5286" s="1" t="n">
        <v>41907</v>
      </c>
      <c r="BM5286" s="0" t="n">
        <v>0.058</v>
      </c>
      <c r="BO5286" s="1" t="n">
        <v>40833</v>
      </c>
      <c r="BP5286" s="0" t="n">
        <v>0.379</v>
      </c>
      <c r="BR5286" s="1" t="n">
        <v>40429</v>
      </c>
      <c r="BS5286" s="0" t="n">
        <v>1.135</v>
      </c>
      <c r="CD5286" s="1" t="n">
        <v>40163</v>
      </c>
      <c r="CE5286" s="0" t="n">
        <v>1.321</v>
      </c>
      <c r="CG5286" s="1" t="n">
        <v>40163</v>
      </c>
      <c r="CH5286" s="0" t="n">
        <v>2.588</v>
      </c>
      <c r="CJ5286" s="1" t="n">
        <v>40163</v>
      </c>
      <c r="CK5286" s="0" t="n">
        <v>3.406</v>
      </c>
    </row>
    <row r="5287" customFormat="false" ht="15" hidden="false" customHeight="false" outlineLevel="0" collapsed="false">
      <c r="A5287" s="1" t="n">
        <v>39148</v>
      </c>
      <c r="B5287" s="0" t="n">
        <v>0.5173</v>
      </c>
      <c r="D5287" s="1" t="n">
        <v>39282</v>
      </c>
      <c r="E5287" s="0" t="n">
        <v>0.7244</v>
      </c>
      <c r="J5287" s="1" t="n">
        <v>39146</v>
      </c>
      <c r="K5287" s="0" t="n">
        <v>115.53</v>
      </c>
      <c r="M5287" s="1" t="n">
        <v>39155</v>
      </c>
      <c r="N5287" s="0" t="n">
        <v>1.2712</v>
      </c>
      <c r="P5287" s="1" t="n">
        <v>39146</v>
      </c>
      <c r="Q5287" s="0" t="n">
        <v>1.181</v>
      </c>
      <c r="S5287" s="1" t="n">
        <v>39399</v>
      </c>
      <c r="T5287" s="0" t="n">
        <v>1481.05</v>
      </c>
      <c r="V5287" s="1" t="n">
        <v>39254</v>
      </c>
      <c r="W5287" s="0" t="n">
        <v>4488.66</v>
      </c>
      <c r="Y5287" s="1" t="n">
        <v>41113</v>
      </c>
      <c r="Z5287" s="0" t="n">
        <v>2141.401</v>
      </c>
      <c r="AB5287" s="1" t="n">
        <v>39587</v>
      </c>
      <c r="AC5287" s="0" t="n">
        <v>14269.61</v>
      </c>
      <c r="AE5287" s="1" t="n">
        <v>41380</v>
      </c>
      <c r="AF5287" s="0" t="n">
        <v>4950.846</v>
      </c>
      <c r="AH5287" s="1" t="n">
        <v>39412</v>
      </c>
      <c r="AI5287" s="0" t="n">
        <v>775.2</v>
      </c>
      <c r="AK5287" s="1" t="n">
        <v>39216</v>
      </c>
      <c r="AL5287" s="0" t="n">
        <v>4.731</v>
      </c>
      <c r="AN5287" s="1" t="n">
        <v>39209</v>
      </c>
      <c r="AO5287" s="0" t="n">
        <v>4.544</v>
      </c>
      <c r="AQ5287" s="1" t="n">
        <v>39209</v>
      </c>
      <c r="AR5287" s="0" t="n">
        <v>4.628</v>
      </c>
      <c r="AT5287" s="1" t="n">
        <v>41060</v>
      </c>
      <c r="AU5287" s="0" t="n">
        <v>0.228</v>
      </c>
      <c r="AW5287" s="1" t="n">
        <v>41058</v>
      </c>
      <c r="AX5287" s="0" t="n">
        <v>0.761</v>
      </c>
      <c r="AZ5287" s="1" t="n">
        <v>41058</v>
      </c>
      <c r="BA5287" s="0" t="n">
        <v>1.777</v>
      </c>
      <c r="BC5287" s="1" t="n">
        <v>40626</v>
      </c>
      <c r="BD5287" s="0" t="n">
        <v>1.677</v>
      </c>
      <c r="BF5287" s="1" t="n">
        <v>40617</v>
      </c>
      <c r="BG5287" s="0" t="n">
        <v>2.393</v>
      </c>
      <c r="BI5287" s="1" t="n">
        <v>40584</v>
      </c>
      <c r="BJ5287" s="0" t="n">
        <v>3.299</v>
      </c>
      <c r="BL5287" s="1" t="n">
        <v>41908</v>
      </c>
      <c r="BM5287" s="0" t="n">
        <v>0.058</v>
      </c>
      <c r="BO5287" s="1" t="n">
        <v>40834</v>
      </c>
      <c r="BP5287" s="0" t="n">
        <v>0.382</v>
      </c>
      <c r="BR5287" s="1" t="n">
        <v>40430</v>
      </c>
      <c r="BS5287" s="0" t="n">
        <v>1.13</v>
      </c>
      <c r="CD5287" s="1" t="n">
        <v>40164</v>
      </c>
      <c r="CE5287" s="0" t="n">
        <v>1.29</v>
      </c>
      <c r="CG5287" s="1" t="n">
        <v>40164</v>
      </c>
      <c r="CH5287" s="0" t="n">
        <v>2.551</v>
      </c>
      <c r="CJ5287" s="1" t="n">
        <v>40164</v>
      </c>
      <c r="CK5287" s="0" t="n">
        <v>3.374</v>
      </c>
    </row>
    <row r="5288" customFormat="false" ht="15" hidden="false" customHeight="false" outlineLevel="0" collapsed="false">
      <c r="A5288" s="1" t="n">
        <v>39149</v>
      </c>
      <c r="B5288" s="0" t="n">
        <v>0.5186</v>
      </c>
      <c r="D5288" s="1" t="n">
        <v>39283</v>
      </c>
      <c r="E5288" s="0" t="n">
        <v>0.7232</v>
      </c>
      <c r="J5288" s="1" t="n">
        <v>39147</v>
      </c>
      <c r="K5288" s="0" t="n">
        <v>116.6</v>
      </c>
      <c r="M5288" s="1" t="n">
        <v>39156</v>
      </c>
      <c r="N5288" s="0" t="n">
        <v>1.2665</v>
      </c>
      <c r="P5288" s="1" t="n">
        <v>39147</v>
      </c>
      <c r="Q5288" s="0" t="n">
        <v>1.1768</v>
      </c>
      <c r="S5288" s="1" t="n">
        <v>39400</v>
      </c>
      <c r="T5288" s="0" t="n">
        <v>1470.58</v>
      </c>
      <c r="V5288" s="1" t="n">
        <v>39255</v>
      </c>
      <c r="W5288" s="0" t="n">
        <v>4479.36</v>
      </c>
      <c r="Y5288" s="1" t="n">
        <v>41114</v>
      </c>
      <c r="Z5288" s="0" t="n">
        <v>2146.588</v>
      </c>
      <c r="AB5288" s="1" t="n">
        <v>39588</v>
      </c>
      <c r="AC5288" s="0" t="n">
        <v>14160.09</v>
      </c>
      <c r="AE5288" s="1" t="n">
        <v>41381</v>
      </c>
      <c r="AF5288" s="0" t="n">
        <v>5004.555</v>
      </c>
      <c r="AH5288" s="1" t="n">
        <v>39413</v>
      </c>
      <c r="AI5288" s="0" t="n">
        <v>780.17</v>
      </c>
      <c r="AK5288" s="1" t="n">
        <v>39217</v>
      </c>
      <c r="AL5288" s="0" t="n">
        <v>4.731</v>
      </c>
      <c r="AN5288" s="1" t="n">
        <v>39210</v>
      </c>
      <c r="AO5288" s="0" t="n">
        <v>4.544</v>
      </c>
      <c r="AQ5288" s="1" t="n">
        <v>39210</v>
      </c>
      <c r="AR5288" s="0" t="n">
        <v>4.636</v>
      </c>
      <c r="AT5288" s="1" t="n">
        <v>41061</v>
      </c>
      <c r="AU5288" s="0" t="n">
        <v>0.253</v>
      </c>
      <c r="AW5288" s="1" t="n">
        <v>41059</v>
      </c>
      <c r="AX5288" s="0" t="n">
        <v>0.668</v>
      </c>
      <c r="AZ5288" s="1" t="n">
        <v>41059</v>
      </c>
      <c r="BA5288" s="0" t="n">
        <v>1.646</v>
      </c>
      <c r="BC5288" s="1" t="n">
        <v>40627</v>
      </c>
      <c r="BD5288" s="0" t="n">
        <v>1.729</v>
      </c>
      <c r="BF5288" s="1" t="n">
        <v>40618</v>
      </c>
      <c r="BG5288" s="0" t="n">
        <v>2.329</v>
      </c>
      <c r="BI5288" s="1" t="n">
        <v>40585</v>
      </c>
      <c r="BJ5288" s="0" t="n">
        <v>3.292</v>
      </c>
      <c r="BL5288" s="1" t="n">
        <v>41911</v>
      </c>
      <c r="BM5288" s="0" t="n">
        <v>0.073</v>
      </c>
      <c r="BO5288" s="1" t="n">
        <v>40835</v>
      </c>
      <c r="BP5288" s="0" t="n">
        <v>0.376</v>
      </c>
      <c r="BR5288" s="1" t="n">
        <v>40431</v>
      </c>
      <c r="BS5288" s="0" t="n">
        <v>1.161</v>
      </c>
      <c r="CD5288" s="1" t="n">
        <v>40165</v>
      </c>
      <c r="CE5288" s="0" t="n">
        <v>1.306</v>
      </c>
      <c r="CG5288" s="1" t="n">
        <v>40165</v>
      </c>
      <c r="CH5288" s="0" t="n">
        <v>2.568</v>
      </c>
      <c r="CJ5288" s="1" t="n">
        <v>40165</v>
      </c>
      <c r="CK5288" s="0" t="n">
        <v>3.408</v>
      </c>
    </row>
    <row r="5289" customFormat="false" ht="15" hidden="false" customHeight="false" outlineLevel="0" collapsed="false">
      <c r="A5289" s="1" t="n">
        <v>39150</v>
      </c>
      <c r="B5289" s="0" t="n">
        <v>0.5176</v>
      </c>
      <c r="D5289" s="1" t="n">
        <v>39286</v>
      </c>
      <c r="E5289" s="0" t="n">
        <v>0.7243</v>
      </c>
      <c r="J5289" s="1" t="n">
        <v>39148</v>
      </c>
      <c r="K5289" s="0" t="n">
        <v>116.06</v>
      </c>
      <c r="M5289" s="1" t="n">
        <v>39157</v>
      </c>
      <c r="N5289" s="0" t="n">
        <v>1.2561</v>
      </c>
      <c r="P5289" s="1" t="n">
        <v>39148</v>
      </c>
      <c r="Q5289" s="0" t="n">
        <v>1.1788</v>
      </c>
      <c r="S5289" s="1" t="n">
        <v>39401</v>
      </c>
      <c r="T5289" s="0" t="n">
        <v>1451.15</v>
      </c>
      <c r="V5289" s="1" t="n">
        <v>39258</v>
      </c>
      <c r="W5289" s="0" t="n">
        <v>4471.13</v>
      </c>
      <c r="Y5289" s="1" t="n">
        <v>41115</v>
      </c>
      <c r="Z5289" s="0" t="n">
        <v>2136.151</v>
      </c>
      <c r="AB5289" s="1" t="n">
        <v>39589</v>
      </c>
      <c r="AC5289" s="0" t="n">
        <v>13926.3</v>
      </c>
      <c r="AE5289" s="1" t="n">
        <v>41382</v>
      </c>
      <c r="AF5289" s="0" t="n">
        <v>4924.416</v>
      </c>
      <c r="AH5289" s="1" t="n">
        <v>39414</v>
      </c>
      <c r="AI5289" s="0" t="n">
        <v>797.31</v>
      </c>
      <c r="AK5289" s="1" t="n">
        <v>39218</v>
      </c>
      <c r="AL5289" s="0" t="n">
        <v>4.732</v>
      </c>
      <c r="AN5289" s="1" t="n">
        <v>39211</v>
      </c>
      <c r="AO5289" s="0" t="n">
        <v>4.587</v>
      </c>
      <c r="AQ5289" s="1" t="n">
        <v>39211</v>
      </c>
      <c r="AR5289" s="0" t="n">
        <v>4.667</v>
      </c>
      <c r="AT5289" s="1" t="n">
        <v>41064</v>
      </c>
      <c r="AU5289" s="0" t="n">
        <v>0.253</v>
      </c>
      <c r="AW5289" s="1" t="n">
        <v>41060</v>
      </c>
      <c r="AX5289" s="0" t="n">
        <v>0.629</v>
      </c>
      <c r="AZ5289" s="1" t="n">
        <v>41060</v>
      </c>
      <c r="BA5289" s="0" t="n">
        <v>1.568</v>
      </c>
      <c r="BC5289" s="1" t="n">
        <v>40630</v>
      </c>
      <c r="BD5289" s="0" t="n">
        <v>1.732</v>
      </c>
      <c r="BF5289" s="1" t="n">
        <v>40619</v>
      </c>
      <c r="BG5289" s="0" t="n">
        <v>2.425</v>
      </c>
      <c r="BI5289" s="1" t="n">
        <v>40588</v>
      </c>
      <c r="BJ5289" s="0" t="n">
        <v>3.294</v>
      </c>
      <c r="BL5289" s="1" t="n">
        <v>41912</v>
      </c>
      <c r="BM5289" s="0" t="n">
        <v>0.072</v>
      </c>
      <c r="BO5289" s="1" t="n">
        <v>40836</v>
      </c>
      <c r="BP5289" s="0" t="n">
        <v>0.371</v>
      </c>
      <c r="BR5289" s="1" t="n">
        <v>40434</v>
      </c>
      <c r="BS5289" s="0" t="n">
        <v>1.155</v>
      </c>
      <c r="CD5289" s="1" t="n">
        <v>40168</v>
      </c>
      <c r="CE5289" s="0" t="n">
        <v>1.359</v>
      </c>
      <c r="CG5289" s="1" t="n">
        <v>40168</v>
      </c>
      <c r="CH5289" s="0" t="n">
        <v>2.661</v>
      </c>
      <c r="CJ5289" s="1" t="n">
        <v>40168</v>
      </c>
      <c r="CK5289" s="0" t="n">
        <v>3.508</v>
      </c>
    </row>
    <row r="5290" customFormat="false" ht="15" hidden="false" customHeight="false" outlineLevel="0" collapsed="false">
      <c r="A5290" s="1" t="n">
        <v>39153</v>
      </c>
      <c r="B5290" s="0" t="n">
        <v>0.5175</v>
      </c>
      <c r="D5290" s="1" t="n">
        <v>39287</v>
      </c>
      <c r="E5290" s="0" t="n">
        <v>0.7234</v>
      </c>
      <c r="J5290" s="1" t="n">
        <v>39149</v>
      </c>
      <c r="K5290" s="0" t="n">
        <v>117.18</v>
      </c>
      <c r="M5290" s="1" t="n">
        <v>39160</v>
      </c>
      <c r="N5290" s="0" t="n">
        <v>1.2501</v>
      </c>
      <c r="P5290" s="1" t="n">
        <v>39149</v>
      </c>
      <c r="Q5290" s="0" t="n">
        <v>1.1802</v>
      </c>
      <c r="S5290" s="1" t="n">
        <v>39402</v>
      </c>
      <c r="T5290" s="0" t="n">
        <v>1458.74</v>
      </c>
      <c r="V5290" s="1" t="n">
        <v>39259</v>
      </c>
      <c r="W5290" s="0" t="n">
        <v>4433.04</v>
      </c>
      <c r="Y5290" s="1" t="n">
        <v>41116</v>
      </c>
      <c r="Z5290" s="0" t="n">
        <v>2126.004</v>
      </c>
      <c r="AB5290" s="1" t="n">
        <v>39590</v>
      </c>
      <c r="AC5290" s="0" t="n">
        <v>13978.46</v>
      </c>
      <c r="AE5290" s="1" t="n">
        <v>41383</v>
      </c>
      <c r="AF5290" s="0" t="n">
        <v>4931.911</v>
      </c>
      <c r="AH5290" s="1" t="n">
        <v>39415</v>
      </c>
      <c r="AI5290" s="0" t="n">
        <v>798.06</v>
      </c>
      <c r="AK5290" s="1" t="n">
        <v>39219</v>
      </c>
      <c r="AL5290" s="0" t="n">
        <v>4.783</v>
      </c>
      <c r="AN5290" s="1" t="n">
        <v>39212</v>
      </c>
      <c r="AO5290" s="0" t="n">
        <v>4.548</v>
      </c>
      <c r="AQ5290" s="1" t="n">
        <v>39212</v>
      </c>
      <c r="AR5290" s="0" t="n">
        <v>4.64</v>
      </c>
      <c r="AT5290" s="1" t="n">
        <v>41065</v>
      </c>
      <c r="AU5290" s="0" t="n">
        <v>0.242</v>
      </c>
      <c r="AW5290" s="1" t="n">
        <v>41061</v>
      </c>
      <c r="AX5290" s="0" t="n">
        <v>0.636</v>
      </c>
      <c r="AZ5290" s="1" t="n">
        <v>41061</v>
      </c>
      <c r="BA5290" s="0" t="n">
        <v>1.531</v>
      </c>
      <c r="BC5290" s="1" t="n">
        <v>40631</v>
      </c>
      <c r="BD5290" s="0" t="n">
        <v>1.772</v>
      </c>
      <c r="BF5290" s="1" t="n">
        <v>40620</v>
      </c>
      <c r="BG5290" s="0" t="n">
        <v>2.465</v>
      </c>
      <c r="BI5290" s="1" t="n">
        <v>40589</v>
      </c>
      <c r="BJ5290" s="0" t="n">
        <v>3.28</v>
      </c>
      <c r="BL5290" s="1" t="n">
        <v>41913</v>
      </c>
      <c r="BM5290" s="0" t="n">
        <v>0.069</v>
      </c>
      <c r="BO5290" s="1" t="n">
        <v>40837</v>
      </c>
      <c r="BP5290" s="0" t="n">
        <v>0.37</v>
      </c>
      <c r="BR5290" s="1" t="n">
        <v>40435</v>
      </c>
      <c r="BS5290" s="0" t="n">
        <v>1.136</v>
      </c>
      <c r="CD5290" s="1" t="n">
        <v>40169</v>
      </c>
      <c r="CE5290" s="0" t="n">
        <v>1.394</v>
      </c>
      <c r="CG5290" s="1" t="n">
        <v>40169</v>
      </c>
      <c r="CH5290" s="0" t="n">
        <v>2.737</v>
      </c>
      <c r="CJ5290" s="1" t="n">
        <v>40169</v>
      </c>
      <c r="CK5290" s="0" t="n">
        <v>3.6</v>
      </c>
    </row>
    <row r="5291" customFormat="false" ht="15" hidden="false" customHeight="false" outlineLevel="0" collapsed="false">
      <c r="A5291" s="1" t="n">
        <v>39154</v>
      </c>
      <c r="B5291" s="0" t="n">
        <v>0.5184</v>
      </c>
      <c r="D5291" s="1" t="n">
        <v>39288</v>
      </c>
      <c r="E5291" s="0" t="n">
        <v>0.7288</v>
      </c>
      <c r="J5291" s="1" t="n">
        <v>39150</v>
      </c>
      <c r="K5291" s="0" t="n">
        <v>118.34</v>
      </c>
      <c r="M5291" s="1" t="n">
        <v>39161</v>
      </c>
      <c r="N5291" s="0" t="n">
        <v>1.2446</v>
      </c>
      <c r="P5291" s="1" t="n">
        <v>39150</v>
      </c>
      <c r="Q5291" s="0" t="n">
        <v>1.1725</v>
      </c>
      <c r="S5291" s="1" t="n">
        <v>39405</v>
      </c>
      <c r="T5291" s="0" t="n">
        <v>1433.27</v>
      </c>
      <c r="V5291" s="1" t="n">
        <v>39260</v>
      </c>
      <c r="W5291" s="0" t="n">
        <v>4412.12</v>
      </c>
      <c r="Y5291" s="1" t="n">
        <v>41117</v>
      </c>
      <c r="Z5291" s="0" t="n">
        <v>2128.765</v>
      </c>
      <c r="AB5291" s="1" t="n">
        <v>39591</v>
      </c>
      <c r="AC5291" s="0" t="n">
        <v>14012.2</v>
      </c>
      <c r="AE5291" s="1" t="n">
        <v>41386</v>
      </c>
      <c r="AF5291" s="0" t="n">
        <v>4966.551</v>
      </c>
      <c r="AH5291" s="1" t="n">
        <v>39416</v>
      </c>
      <c r="AI5291" s="0" t="n">
        <v>798.5</v>
      </c>
      <c r="AK5291" s="1" t="n">
        <v>39220</v>
      </c>
      <c r="AL5291" s="0" t="n">
        <v>4.818</v>
      </c>
      <c r="AN5291" s="1" t="n">
        <v>39213</v>
      </c>
      <c r="AO5291" s="0" t="n">
        <v>4.587</v>
      </c>
      <c r="AQ5291" s="1" t="n">
        <v>39213</v>
      </c>
      <c r="AR5291" s="0" t="n">
        <v>4.674</v>
      </c>
      <c r="AT5291" s="1" t="n">
        <v>41066</v>
      </c>
      <c r="AU5291" s="0" t="n">
        <v>0.279</v>
      </c>
      <c r="AW5291" s="1" t="n">
        <v>41064</v>
      </c>
      <c r="AX5291" s="0" t="n">
        <v>0.636</v>
      </c>
      <c r="AZ5291" s="1" t="n">
        <v>41064</v>
      </c>
      <c r="BA5291" s="0" t="n">
        <v>1.521</v>
      </c>
      <c r="BC5291" s="1" t="n">
        <v>40632</v>
      </c>
      <c r="BD5291" s="0" t="n">
        <v>1.755</v>
      </c>
      <c r="BF5291" s="1" t="n">
        <v>40623</v>
      </c>
      <c r="BG5291" s="0" t="n">
        <v>2.536</v>
      </c>
      <c r="BI5291" s="1" t="n">
        <v>40590</v>
      </c>
      <c r="BJ5291" s="0" t="n">
        <v>3.235</v>
      </c>
      <c r="BL5291" s="1" t="n">
        <v>41914</v>
      </c>
      <c r="BM5291" s="0" t="n">
        <v>0.062</v>
      </c>
      <c r="BO5291" s="1" t="n">
        <v>40840</v>
      </c>
      <c r="BP5291" s="0" t="n">
        <v>0.374</v>
      </c>
      <c r="BR5291" s="1" t="n">
        <v>40436</v>
      </c>
      <c r="BS5291" s="0" t="n">
        <v>1.051</v>
      </c>
      <c r="CD5291" s="1" t="n">
        <v>40170</v>
      </c>
      <c r="CE5291" s="0" t="n">
        <v>1.369</v>
      </c>
      <c r="CG5291" s="1" t="n">
        <v>40170</v>
      </c>
      <c r="CH5291" s="0" t="n">
        <v>2.711</v>
      </c>
      <c r="CJ5291" s="1" t="n">
        <v>40170</v>
      </c>
      <c r="CK5291" s="0" t="n">
        <v>3.577</v>
      </c>
    </row>
    <row r="5292" customFormat="false" ht="15" hidden="false" customHeight="false" outlineLevel="0" collapsed="false">
      <c r="A5292" s="1" t="n">
        <v>39155</v>
      </c>
      <c r="B5292" s="0" t="n">
        <v>0.5165</v>
      </c>
      <c r="D5292" s="1" t="n">
        <v>39289</v>
      </c>
      <c r="E5292" s="0" t="n">
        <v>0.7274</v>
      </c>
      <c r="J5292" s="1" t="n">
        <v>39153</v>
      </c>
      <c r="K5292" s="0" t="n">
        <v>117.74</v>
      </c>
      <c r="M5292" s="1" t="n">
        <v>39162</v>
      </c>
      <c r="N5292" s="0" t="n">
        <v>1.2377</v>
      </c>
      <c r="P5292" s="1" t="n">
        <v>39153</v>
      </c>
      <c r="Q5292" s="0" t="n">
        <v>1.1718</v>
      </c>
      <c r="S5292" s="1" t="n">
        <v>39406</v>
      </c>
      <c r="T5292" s="0" t="n">
        <v>1439.7</v>
      </c>
      <c r="V5292" s="1" t="n">
        <v>39261</v>
      </c>
      <c r="W5292" s="0" t="n">
        <v>4457.99</v>
      </c>
      <c r="Y5292" s="1" t="n">
        <v>41120</v>
      </c>
      <c r="Z5292" s="0" t="n">
        <v>2109.914</v>
      </c>
      <c r="AB5292" s="1" t="n">
        <v>39594</v>
      </c>
      <c r="AC5292" s="0" t="n">
        <v>13690.19</v>
      </c>
      <c r="AE5292" s="1" t="n">
        <v>41387</v>
      </c>
      <c r="AF5292" s="0" t="n">
        <v>5016.233</v>
      </c>
      <c r="AH5292" s="1" t="n">
        <v>39419</v>
      </c>
      <c r="AI5292" s="0" t="n">
        <v>796.44</v>
      </c>
      <c r="AK5292" s="1" t="n">
        <v>39223</v>
      </c>
      <c r="AL5292" s="0" t="n">
        <v>4.801</v>
      </c>
      <c r="AN5292" s="1" t="n">
        <v>39216</v>
      </c>
      <c r="AO5292" s="0" t="n">
        <v>4.612</v>
      </c>
      <c r="AQ5292" s="1" t="n">
        <v>39216</v>
      </c>
      <c r="AR5292" s="0" t="n">
        <v>4.696</v>
      </c>
      <c r="AT5292" s="1" t="n">
        <v>41067</v>
      </c>
      <c r="AU5292" s="0" t="n">
        <v>0.268</v>
      </c>
      <c r="AW5292" s="1" t="n">
        <v>41065</v>
      </c>
      <c r="AX5292" s="0" t="n">
        <v>0.628</v>
      </c>
      <c r="AZ5292" s="1" t="n">
        <v>41065</v>
      </c>
      <c r="BA5292" s="0" t="n">
        <v>1.522</v>
      </c>
      <c r="BC5292" s="1" t="n">
        <v>40633</v>
      </c>
      <c r="BD5292" s="0" t="n">
        <v>1.787</v>
      </c>
      <c r="BF5292" s="1" t="n">
        <v>40624</v>
      </c>
      <c r="BG5292" s="0" t="n">
        <v>2.55</v>
      </c>
      <c r="BI5292" s="1" t="n">
        <v>40591</v>
      </c>
      <c r="BJ5292" s="0" t="n">
        <v>3.181</v>
      </c>
      <c r="BL5292" s="1" t="n">
        <v>41915</v>
      </c>
      <c r="BM5292" s="0" t="n">
        <v>0.056</v>
      </c>
      <c r="BO5292" s="1" t="n">
        <v>40841</v>
      </c>
      <c r="BP5292" s="0" t="n">
        <v>0.369</v>
      </c>
      <c r="BR5292" s="1" t="n">
        <v>40437</v>
      </c>
      <c r="BS5292" s="0" t="n">
        <v>1.05</v>
      </c>
      <c r="CD5292" s="1" t="n">
        <v>40171</v>
      </c>
      <c r="CE5292" s="0" t="n">
        <v>1.393</v>
      </c>
      <c r="CG5292" s="1" t="n">
        <v>40171</v>
      </c>
      <c r="CH5292" s="0" t="n">
        <v>2.735</v>
      </c>
      <c r="CJ5292" s="1" t="n">
        <v>40171</v>
      </c>
      <c r="CK5292" s="0" t="n">
        <v>3.596</v>
      </c>
    </row>
    <row r="5293" customFormat="false" ht="15" hidden="false" customHeight="false" outlineLevel="0" collapsed="false">
      <c r="A5293" s="1" t="n">
        <v>39156</v>
      </c>
      <c r="B5293" s="0" t="n">
        <v>0.5162</v>
      </c>
      <c r="D5293" s="1" t="n">
        <v>39290</v>
      </c>
      <c r="E5293" s="0" t="n">
        <v>0.7333</v>
      </c>
      <c r="J5293" s="1" t="n">
        <v>39154</v>
      </c>
      <c r="K5293" s="0" t="n">
        <v>116.28</v>
      </c>
      <c r="M5293" s="1" t="n">
        <v>39163</v>
      </c>
      <c r="N5293" s="0" t="n">
        <v>1.24</v>
      </c>
      <c r="P5293" s="1" t="n">
        <v>39154</v>
      </c>
      <c r="Q5293" s="0" t="n">
        <v>1.1753</v>
      </c>
      <c r="S5293" s="1" t="n">
        <v>39407</v>
      </c>
      <c r="T5293" s="0" t="n">
        <v>1416.77</v>
      </c>
      <c r="V5293" s="1" t="n">
        <v>39262</v>
      </c>
      <c r="W5293" s="0" t="n">
        <v>4489.77</v>
      </c>
      <c r="Y5293" s="1" t="n">
        <v>41121</v>
      </c>
      <c r="Z5293" s="0" t="n">
        <v>2103.635</v>
      </c>
      <c r="AB5293" s="1" t="n">
        <v>39595</v>
      </c>
      <c r="AC5293" s="0" t="n">
        <v>13893.31</v>
      </c>
      <c r="AE5293" s="1" t="n">
        <v>41388</v>
      </c>
      <c r="AF5293" s="0" t="n">
        <v>5102.43</v>
      </c>
      <c r="AH5293" s="1" t="n">
        <v>39420</v>
      </c>
      <c r="AI5293" s="0" t="n">
        <v>792.54</v>
      </c>
      <c r="AK5293" s="1" t="n">
        <v>39224</v>
      </c>
      <c r="AL5293" s="0" t="n">
        <v>4.836</v>
      </c>
      <c r="AN5293" s="1" t="n">
        <v>39217</v>
      </c>
      <c r="AO5293" s="0" t="n">
        <v>4.619</v>
      </c>
      <c r="AQ5293" s="1" t="n">
        <v>39217</v>
      </c>
      <c r="AR5293" s="0" t="n">
        <v>4.704</v>
      </c>
      <c r="AT5293" s="1" t="n">
        <v>41068</v>
      </c>
      <c r="AU5293" s="0" t="n">
        <v>0.227</v>
      </c>
      <c r="AW5293" s="1" t="n">
        <v>41066</v>
      </c>
      <c r="AX5293" s="0" t="n">
        <v>0.716</v>
      </c>
      <c r="AZ5293" s="1" t="n">
        <v>41066</v>
      </c>
      <c r="BA5293" s="0" t="n">
        <v>1.661</v>
      </c>
      <c r="BC5293" s="1" t="n">
        <v>40634</v>
      </c>
      <c r="BD5293" s="0" t="n">
        <v>1.817</v>
      </c>
      <c r="BF5293" s="1" t="n">
        <v>40625</v>
      </c>
      <c r="BG5293" s="0" t="n">
        <v>2.534</v>
      </c>
      <c r="BI5293" s="1" t="n">
        <v>40592</v>
      </c>
      <c r="BJ5293" s="0" t="n">
        <v>3.252</v>
      </c>
      <c r="BL5293" s="1" t="n">
        <v>41918</v>
      </c>
      <c r="BM5293" s="0" t="n">
        <v>0.057</v>
      </c>
      <c r="BO5293" s="1" t="n">
        <v>40842</v>
      </c>
      <c r="BP5293" s="0" t="n">
        <v>0.347</v>
      </c>
      <c r="BR5293" s="1" t="n">
        <v>40438</v>
      </c>
      <c r="BS5293" s="0" t="n">
        <v>1.076</v>
      </c>
      <c r="CD5293" s="1" t="n">
        <v>40172</v>
      </c>
      <c r="CE5293" s="0" t="n">
        <v>1.395</v>
      </c>
      <c r="CG5293" s="1" t="n">
        <v>40172</v>
      </c>
      <c r="CH5293" s="0" t="n">
        <v>2.736</v>
      </c>
      <c r="CJ5293" s="1" t="n">
        <v>40172</v>
      </c>
      <c r="CK5293" s="0" t="n">
        <v>3.592</v>
      </c>
    </row>
    <row r="5294" customFormat="false" ht="15" hidden="false" customHeight="false" outlineLevel="0" collapsed="false">
      <c r="A5294" s="1" t="n">
        <v>39157</v>
      </c>
      <c r="B5294" s="0" t="n">
        <v>0.5148</v>
      </c>
      <c r="D5294" s="1" t="n">
        <v>39293</v>
      </c>
      <c r="E5294" s="0" t="n">
        <v>0.7301</v>
      </c>
      <c r="J5294" s="1" t="n">
        <v>39155</v>
      </c>
      <c r="K5294" s="0" t="n">
        <v>117.09</v>
      </c>
      <c r="M5294" s="1" t="n">
        <v>39164</v>
      </c>
      <c r="N5294" s="0" t="n">
        <v>1.2423</v>
      </c>
      <c r="P5294" s="1" t="n">
        <v>39155</v>
      </c>
      <c r="Q5294" s="0" t="n">
        <v>1.1764</v>
      </c>
      <c r="S5294" s="1" t="n">
        <v>39409</v>
      </c>
      <c r="T5294" s="0" t="n">
        <v>1440.7</v>
      </c>
      <c r="V5294" s="1" t="n">
        <v>39265</v>
      </c>
      <c r="W5294" s="0" t="n">
        <v>4470.26</v>
      </c>
      <c r="Y5294" s="1" t="n">
        <v>41122</v>
      </c>
      <c r="Z5294" s="0" t="n">
        <v>2123.36</v>
      </c>
      <c r="AB5294" s="1" t="n">
        <v>39596</v>
      </c>
      <c r="AC5294" s="0" t="n">
        <v>13709.44</v>
      </c>
      <c r="AE5294" s="1" t="n">
        <v>41390</v>
      </c>
      <c r="AF5294" s="0" t="n">
        <v>5097.508</v>
      </c>
      <c r="AH5294" s="1" t="n">
        <v>39421</v>
      </c>
      <c r="AI5294" s="0" t="n">
        <v>801.94</v>
      </c>
      <c r="AK5294" s="1" t="n">
        <v>39225</v>
      </c>
      <c r="AL5294" s="0" t="n">
        <v>4.836</v>
      </c>
      <c r="AN5294" s="1" t="n">
        <v>39218</v>
      </c>
      <c r="AO5294" s="0" t="n">
        <v>4.626</v>
      </c>
      <c r="AQ5294" s="1" t="n">
        <v>39218</v>
      </c>
      <c r="AR5294" s="0" t="n">
        <v>4.712</v>
      </c>
      <c r="AT5294" s="1" t="n">
        <v>41071</v>
      </c>
      <c r="AU5294" s="0" t="n">
        <v>0.246</v>
      </c>
      <c r="AW5294" s="1" t="n">
        <v>41067</v>
      </c>
      <c r="AX5294" s="0" t="n">
        <v>0.756</v>
      </c>
      <c r="AZ5294" s="1" t="n">
        <v>41067</v>
      </c>
      <c r="BA5294" s="0" t="n">
        <v>1.714</v>
      </c>
      <c r="BC5294" s="1" t="n">
        <v>40637</v>
      </c>
      <c r="BD5294" s="0" t="n">
        <v>1.806</v>
      </c>
      <c r="BF5294" s="1" t="n">
        <v>40626</v>
      </c>
      <c r="BG5294" s="0" t="n">
        <v>2.526</v>
      </c>
      <c r="BI5294" s="1" t="n">
        <v>40595</v>
      </c>
      <c r="BJ5294" s="0" t="n">
        <v>3.182</v>
      </c>
      <c r="BL5294" s="1" t="n">
        <v>41919</v>
      </c>
      <c r="BM5294" s="0" t="n">
        <v>0.049</v>
      </c>
      <c r="BO5294" s="1" t="n">
        <v>40843</v>
      </c>
      <c r="BP5294" s="0" t="n">
        <v>0.358</v>
      </c>
      <c r="BR5294" s="1" t="n">
        <v>40441</v>
      </c>
      <c r="BS5294" s="0" t="n">
        <v>1.076</v>
      </c>
      <c r="CD5294" s="1" t="n">
        <v>40175</v>
      </c>
      <c r="CE5294" s="0" t="n">
        <v>1.391</v>
      </c>
      <c r="CG5294" s="1" t="n">
        <v>40175</v>
      </c>
      <c r="CH5294" s="0" t="n">
        <v>2.737</v>
      </c>
      <c r="CJ5294" s="1" t="n">
        <v>40175</v>
      </c>
      <c r="CK5294" s="0" t="n">
        <v>3.592</v>
      </c>
    </row>
    <row r="5295" customFormat="false" ht="15" hidden="false" customHeight="false" outlineLevel="0" collapsed="false">
      <c r="A5295" s="1" t="n">
        <v>39160</v>
      </c>
      <c r="B5295" s="0" t="n">
        <v>0.5143</v>
      </c>
      <c r="D5295" s="1" t="n">
        <v>39294</v>
      </c>
      <c r="E5295" s="0" t="n">
        <v>0.7308</v>
      </c>
      <c r="J5295" s="1" t="n">
        <v>39156</v>
      </c>
      <c r="K5295" s="0" t="n">
        <v>117.57</v>
      </c>
      <c r="M5295" s="1" t="n">
        <v>39167</v>
      </c>
      <c r="N5295" s="0" t="n">
        <v>1.2347</v>
      </c>
      <c r="P5295" s="1" t="n">
        <v>39156</v>
      </c>
      <c r="Q5295" s="0" t="n">
        <v>1.1772</v>
      </c>
      <c r="S5295" s="1" t="n">
        <v>39412</v>
      </c>
      <c r="T5295" s="0" t="n">
        <v>1407.22</v>
      </c>
      <c r="V5295" s="1" t="n">
        <v>39266</v>
      </c>
      <c r="W5295" s="0" t="n">
        <v>4513.01</v>
      </c>
      <c r="Y5295" s="1" t="n">
        <v>41123</v>
      </c>
      <c r="Z5295" s="0" t="n">
        <v>2111.182</v>
      </c>
      <c r="AB5295" s="1" t="n">
        <v>39597</v>
      </c>
      <c r="AC5295" s="0" t="n">
        <v>14124.47</v>
      </c>
      <c r="AE5295" s="1" t="n">
        <v>41393</v>
      </c>
      <c r="AF5295" s="0" t="n">
        <v>5125.806</v>
      </c>
      <c r="AH5295" s="1" t="n">
        <v>39422</v>
      </c>
      <c r="AI5295" s="0" t="n">
        <v>806.99</v>
      </c>
      <c r="AK5295" s="1" t="n">
        <v>39226</v>
      </c>
      <c r="AL5295" s="0" t="n">
        <v>4.837</v>
      </c>
      <c r="AN5295" s="1" t="n">
        <v>39219</v>
      </c>
      <c r="AO5295" s="0" t="n">
        <v>4.676</v>
      </c>
      <c r="AQ5295" s="1" t="n">
        <v>39219</v>
      </c>
      <c r="AR5295" s="0" t="n">
        <v>4.754</v>
      </c>
      <c r="AT5295" s="1" t="n">
        <v>41072</v>
      </c>
      <c r="AU5295" s="0" t="n">
        <v>0.264</v>
      </c>
      <c r="AW5295" s="1" t="n">
        <v>41068</v>
      </c>
      <c r="AX5295" s="0" t="n">
        <v>0.7</v>
      </c>
      <c r="AZ5295" s="1" t="n">
        <v>41068</v>
      </c>
      <c r="BA5295" s="0" t="n">
        <v>1.624</v>
      </c>
      <c r="BC5295" s="1" t="n">
        <v>40638</v>
      </c>
      <c r="BD5295" s="0" t="n">
        <v>1.833</v>
      </c>
      <c r="BF5295" s="1" t="n">
        <v>40627</v>
      </c>
      <c r="BG5295" s="0" t="n">
        <v>2.582</v>
      </c>
      <c r="BI5295" s="1" t="n">
        <v>40596</v>
      </c>
      <c r="BJ5295" s="0" t="n">
        <v>3.144</v>
      </c>
      <c r="BL5295" s="1" t="n">
        <v>41920</v>
      </c>
      <c r="BM5295" s="0" t="n">
        <v>0.043</v>
      </c>
      <c r="BO5295" s="1" t="n">
        <v>40844</v>
      </c>
      <c r="BP5295" s="0" t="n">
        <v>0.38</v>
      </c>
      <c r="BR5295" s="1" t="n">
        <v>40442</v>
      </c>
      <c r="BS5295" s="0" t="n">
        <v>1.056</v>
      </c>
      <c r="CD5295" s="1" t="n">
        <v>40176</v>
      </c>
      <c r="CE5295" s="0" t="n">
        <v>1.446</v>
      </c>
      <c r="CG5295" s="1" t="n">
        <v>40176</v>
      </c>
      <c r="CH5295" s="0" t="n">
        <v>2.767</v>
      </c>
      <c r="CJ5295" s="1" t="n">
        <v>40176</v>
      </c>
      <c r="CK5295" s="0" t="n">
        <v>3.624</v>
      </c>
    </row>
    <row r="5296" customFormat="false" ht="15" hidden="false" customHeight="false" outlineLevel="0" collapsed="false">
      <c r="A5296" s="1" t="n">
        <v>39161</v>
      </c>
      <c r="B5296" s="0" t="n">
        <v>0.5098</v>
      </c>
      <c r="D5296" s="1" t="n">
        <v>39295</v>
      </c>
      <c r="E5296" s="0" t="n">
        <v>0.7317</v>
      </c>
      <c r="J5296" s="1" t="n">
        <v>39157</v>
      </c>
      <c r="K5296" s="0" t="n">
        <v>116.75</v>
      </c>
      <c r="M5296" s="1" t="n">
        <v>39168</v>
      </c>
      <c r="N5296" s="0" t="n">
        <v>1.2371</v>
      </c>
      <c r="P5296" s="1" t="n">
        <v>39157</v>
      </c>
      <c r="Q5296" s="0" t="n">
        <v>1.1754</v>
      </c>
      <c r="S5296" s="1" t="n">
        <v>39413</v>
      </c>
      <c r="T5296" s="0" t="n">
        <v>1428.23</v>
      </c>
      <c r="V5296" s="1" t="n">
        <v>39267</v>
      </c>
      <c r="W5296" s="0" t="n">
        <v>4524.24</v>
      </c>
      <c r="Y5296" s="1" t="n">
        <v>41124</v>
      </c>
      <c r="Z5296" s="0" t="n">
        <v>2132.796</v>
      </c>
      <c r="AB5296" s="1" t="n">
        <v>39598</v>
      </c>
      <c r="AC5296" s="0" t="n">
        <v>14338.54</v>
      </c>
      <c r="AE5296" s="1" t="n">
        <v>41394</v>
      </c>
      <c r="AF5296" s="0" t="n">
        <v>5191.219</v>
      </c>
      <c r="AH5296" s="1" t="n">
        <v>39423</v>
      </c>
      <c r="AI5296" s="0" t="n">
        <v>807.5</v>
      </c>
      <c r="AK5296" s="1" t="n">
        <v>39227</v>
      </c>
      <c r="AL5296" s="0" t="n">
        <v>4.856</v>
      </c>
      <c r="AN5296" s="1" t="n">
        <v>39220</v>
      </c>
      <c r="AO5296" s="0" t="n">
        <v>4.727</v>
      </c>
      <c r="AQ5296" s="1" t="n">
        <v>39220</v>
      </c>
      <c r="AR5296" s="0" t="n">
        <v>4.802</v>
      </c>
      <c r="AT5296" s="1" t="n">
        <v>41073</v>
      </c>
      <c r="AU5296" s="0" t="n">
        <v>0.27</v>
      </c>
      <c r="AW5296" s="1" t="n">
        <v>41071</v>
      </c>
      <c r="AX5296" s="0" t="n">
        <v>0.736</v>
      </c>
      <c r="AZ5296" s="1" t="n">
        <v>41071</v>
      </c>
      <c r="BA5296" s="0" t="n">
        <v>1.65</v>
      </c>
      <c r="BC5296" s="1" t="n">
        <v>40639</v>
      </c>
      <c r="BD5296" s="0" t="n">
        <v>1.835</v>
      </c>
      <c r="BF5296" s="1" t="n">
        <v>40630</v>
      </c>
      <c r="BG5296" s="0" t="n">
        <v>2.595</v>
      </c>
      <c r="BI5296" s="1" t="n">
        <v>40597</v>
      </c>
      <c r="BJ5296" s="0" t="n">
        <v>3.138</v>
      </c>
      <c r="BL5296" s="1" t="n">
        <v>41921</v>
      </c>
      <c r="BM5296" s="0" t="n">
        <v>0.047</v>
      </c>
      <c r="BO5296" s="1" t="n">
        <v>40847</v>
      </c>
      <c r="BP5296" s="0" t="n">
        <v>0.38</v>
      </c>
      <c r="BR5296" s="1" t="n">
        <v>40443</v>
      </c>
      <c r="BS5296" s="0" t="n">
        <v>1.033</v>
      </c>
      <c r="CD5296" s="1" t="n">
        <v>40177</v>
      </c>
      <c r="CE5296" s="0" t="n">
        <v>1.436</v>
      </c>
      <c r="CG5296" s="1" t="n">
        <v>40177</v>
      </c>
      <c r="CH5296" s="0" t="n">
        <v>2.75</v>
      </c>
      <c r="CJ5296" s="1" t="n">
        <v>40177</v>
      </c>
      <c r="CK5296" s="0" t="n">
        <v>3.613</v>
      </c>
    </row>
    <row r="5297" customFormat="false" ht="15" hidden="false" customHeight="false" outlineLevel="0" collapsed="false">
      <c r="A5297" s="1" t="n">
        <v>39162</v>
      </c>
      <c r="B5297" s="0" t="n">
        <v>0.5082</v>
      </c>
      <c r="D5297" s="1" t="n">
        <v>39296</v>
      </c>
      <c r="E5297" s="0" t="n">
        <v>0.7297</v>
      </c>
      <c r="J5297" s="1" t="n">
        <v>39160</v>
      </c>
      <c r="K5297" s="0" t="n">
        <v>117.53</v>
      </c>
      <c r="M5297" s="1" t="n">
        <v>39169</v>
      </c>
      <c r="N5297" s="0" t="n">
        <v>1.2417</v>
      </c>
      <c r="P5297" s="1" t="n">
        <v>39160</v>
      </c>
      <c r="Q5297" s="0" t="n">
        <v>1.1772</v>
      </c>
      <c r="S5297" s="1" t="n">
        <v>39414</v>
      </c>
      <c r="T5297" s="0" t="n">
        <v>1469.02</v>
      </c>
      <c r="V5297" s="1" t="n">
        <v>39268</v>
      </c>
      <c r="W5297" s="0" t="n">
        <v>4491.87</v>
      </c>
      <c r="Y5297" s="1" t="n">
        <v>41127</v>
      </c>
      <c r="Z5297" s="0" t="n">
        <v>2154.916</v>
      </c>
      <c r="AB5297" s="1" t="n">
        <v>39601</v>
      </c>
      <c r="AC5297" s="0" t="n">
        <v>14440.14</v>
      </c>
      <c r="AE5297" s="1" t="n">
        <v>41395</v>
      </c>
      <c r="AF5297" s="0" t="n">
        <v>5166.182</v>
      </c>
      <c r="AH5297" s="1" t="n">
        <v>39426</v>
      </c>
      <c r="AI5297" s="0" t="n">
        <v>814.03</v>
      </c>
      <c r="AK5297" s="1" t="n">
        <v>39230</v>
      </c>
      <c r="AL5297" s="0" t="n">
        <v>4.856</v>
      </c>
      <c r="AN5297" s="1" t="n">
        <v>39223</v>
      </c>
      <c r="AO5297" s="0" t="n">
        <v>4.713</v>
      </c>
      <c r="AQ5297" s="1" t="n">
        <v>39223</v>
      </c>
      <c r="AR5297" s="0" t="n">
        <v>4.784</v>
      </c>
      <c r="AT5297" s="1" t="n">
        <v>41074</v>
      </c>
      <c r="AU5297" s="0" t="n">
        <v>0.278</v>
      </c>
      <c r="AW5297" s="1" t="n">
        <v>41072</v>
      </c>
      <c r="AX5297" s="0" t="n">
        <v>0.779</v>
      </c>
      <c r="AZ5297" s="1" t="n">
        <v>41072</v>
      </c>
      <c r="BA5297" s="0" t="n">
        <v>1.694</v>
      </c>
      <c r="BC5297" s="1" t="n">
        <v>40640</v>
      </c>
      <c r="BD5297" s="0" t="n">
        <v>1.824</v>
      </c>
      <c r="BF5297" s="1" t="n">
        <v>40631</v>
      </c>
      <c r="BG5297" s="0" t="n">
        <v>2.65</v>
      </c>
      <c r="BI5297" s="1" t="n">
        <v>40598</v>
      </c>
      <c r="BJ5297" s="0" t="n">
        <v>3.129</v>
      </c>
      <c r="BL5297" s="1" t="n">
        <v>41922</v>
      </c>
      <c r="BM5297" s="0" t="n">
        <v>0.052</v>
      </c>
      <c r="BO5297" s="1" t="n">
        <v>40848</v>
      </c>
      <c r="BP5297" s="0" t="n">
        <v>0.371</v>
      </c>
      <c r="BR5297" s="1" t="n">
        <v>40444</v>
      </c>
      <c r="BS5297" s="0" t="n">
        <v>1.035</v>
      </c>
      <c r="CD5297" s="1" t="n">
        <v>40178</v>
      </c>
      <c r="CE5297" s="0" t="n">
        <v>1.475</v>
      </c>
      <c r="CG5297" s="1" t="n">
        <v>40178</v>
      </c>
      <c r="CH5297" s="0" t="n">
        <v>2.768</v>
      </c>
      <c r="CJ5297" s="1" t="n">
        <v>40178</v>
      </c>
      <c r="CK5297" s="0" t="n">
        <v>3.613</v>
      </c>
    </row>
    <row r="5298" customFormat="false" ht="15" hidden="false" customHeight="false" outlineLevel="0" collapsed="false">
      <c r="A5298" s="1" t="n">
        <v>39163</v>
      </c>
      <c r="B5298" s="0" t="n">
        <v>0.509</v>
      </c>
      <c r="D5298" s="1" t="n">
        <v>39297</v>
      </c>
      <c r="E5298" s="0" t="n">
        <v>0.726</v>
      </c>
      <c r="J5298" s="1" t="n">
        <v>39161</v>
      </c>
      <c r="K5298" s="0" t="n">
        <v>117.29</v>
      </c>
      <c r="M5298" s="1" t="n">
        <v>39170</v>
      </c>
      <c r="N5298" s="0" t="n">
        <v>1.2396</v>
      </c>
      <c r="P5298" s="1" t="n">
        <v>39161</v>
      </c>
      <c r="Q5298" s="0" t="n">
        <v>1.1616</v>
      </c>
      <c r="S5298" s="1" t="n">
        <v>39415</v>
      </c>
      <c r="T5298" s="0" t="n">
        <v>1469.72</v>
      </c>
      <c r="V5298" s="1" t="n">
        <v>39269</v>
      </c>
      <c r="W5298" s="0" t="n">
        <v>4524.45</v>
      </c>
      <c r="Y5298" s="1" t="n">
        <v>41128</v>
      </c>
      <c r="Z5298" s="0" t="n">
        <v>2157.62</v>
      </c>
      <c r="AB5298" s="1" t="n">
        <v>39602</v>
      </c>
      <c r="AC5298" s="0" t="n">
        <v>14209.17</v>
      </c>
      <c r="AE5298" s="1" t="n">
        <v>41396</v>
      </c>
      <c r="AF5298" s="0" t="n">
        <v>5129.965</v>
      </c>
      <c r="AH5298" s="1" t="n">
        <v>39427</v>
      </c>
      <c r="AI5298" s="0" t="n">
        <v>798.95</v>
      </c>
      <c r="AK5298" s="1" t="n">
        <v>39231</v>
      </c>
      <c r="AL5298" s="0" t="n">
        <v>4.9</v>
      </c>
      <c r="AN5298" s="1" t="n">
        <v>39224</v>
      </c>
      <c r="AO5298" s="0" t="n">
        <v>4.756</v>
      </c>
      <c r="AQ5298" s="1" t="n">
        <v>39224</v>
      </c>
      <c r="AR5298" s="0" t="n">
        <v>4.826</v>
      </c>
      <c r="AT5298" s="1" t="n">
        <v>41075</v>
      </c>
      <c r="AU5298" s="0" t="n">
        <v>0.21</v>
      </c>
      <c r="AW5298" s="1" t="n">
        <v>41073</v>
      </c>
      <c r="AX5298" s="0" t="n">
        <v>0.799</v>
      </c>
      <c r="AZ5298" s="1" t="n">
        <v>41073</v>
      </c>
      <c r="BA5298" s="0" t="n">
        <v>1.748</v>
      </c>
      <c r="BC5298" s="1" t="n">
        <v>40641</v>
      </c>
      <c r="BD5298" s="0" t="n">
        <v>1.903</v>
      </c>
      <c r="BF5298" s="1" t="n">
        <v>40632</v>
      </c>
      <c r="BG5298" s="0" t="n">
        <v>2.643</v>
      </c>
      <c r="BI5298" s="1" t="n">
        <v>40599</v>
      </c>
      <c r="BJ5298" s="0" t="n">
        <v>3.15</v>
      </c>
      <c r="BL5298" s="1" t="n">
        <v>41925</v>
      </c>
      <c r="BM5298" s="0" t="n">
        <v>0.052</v>
      </c>
      <c r="BO5298" s="1" t="n">
        <v>40849</v>
      </c>
      <c r="BP5298" s="0" t="n">
        <v>0.352</v>
      </c>
      <c r="BR5298" s="1" t="n">
        <v>40445</v>
      </c>
      <c r="BS5298" s="0" t="n">
        <v>1.007</v>
      </c>
      <c r="CD5298" s="1" t="n">
        <v>40179</v>
      </c>
      <c r="CE5298" s="0" t="n">
        <v>1.472</v>
      </c>
      <c r="CG5298" s="1" t="n">
        <v>40179</v>
      </c>
      <c r="CH5298" s="0" t="n">
        <v>2.769</v>
      </c>
      <c r="CJ5298" s="1" t="n">
        <v>40179</v>
      </c>
      <c r="CK5298" s="0" t="n">
        <v>3.61</v>
      </c>
    </row>
    <row r="5299" customFormat="false" ht="15" hidden="false" customHeight="false" outlineLevel="0" collapsed="false">
      <c r="A5299" s="1" t="n">
        <v>39164</v>
      </c>
      <c r="B5299" s="0" t="n">
        <v>0.5098</v>
      </c>
      <c r="D5299" s="1" t="n">
        <v>39300</v>
      </c>
      <c r="E5299" s="0" t="n">
        <v>0.725</v>
      </c>
      <c r="J5299" s="1" t="n">
        <v>39162</v>
      </c>
      <c r="K5299" s="0" t="n">
        <v>117.55</v>
      </c>
      <c r="M5299" s="1" t="n">
        <v>39171</v>
      </c>
      <c r="N5299" s="0" t="n">
        <v>1.2368</v>
      </c>
      <c r="P5299" s="1" t="n">
        <v>39162</v>
      </c>
      <c r="Q5299" s="0" t="n">
        <v>1.1557</v>
      </c>
      <c r="S5299" s="1" t="n">
        <v>39416</v>
      </c>
      <c r="T5299" s="0" t="n">
        <v>1481.14</v>
      </c>
      <c r="V5299" s="1" t="n">
        <v>39272</v>
      </c>
      <c r="W5299" s="0" t="n">
        <v>4528.76</v>
      </c>
      <c r="Y5299" s="1" t="n">
        <v>41129</v>
      </c>
      <c r="Z5299" s="0" t="n">
        <v>2160.99</v>
      </c>
      <c r="AB5299" s="1" t="n">
        <v>39603</v>
      </c>
      <c r="AC5299" s="0" t="n">
        <v>14435.57</v>
      </c>
      <c r="AE5299" s="1" t="n">
        <v>41397</v>
      </c>
      <c r="AF5299" s="0" t="n">
        <v>5129.499</v>
      </c>
      <c r="AH5299" s="1" t="n">
        <v>39428</v>
      </c>
      <c r="AI5299" s="0" t="n">
        <v>805.38</v>
      </c>
      <c r="AK5299" s="1" t="n">
        <v>39232</v>
      </c>
      <c r="AL5299" s="0" t="n">
        <v>4.879</v>
      </c>
      <c r="AN5299" s="1" t="n">
        <v>39225</v>
      </c>
      <c r="AO5299" s="0" t="n">
        <v>4.77</v>
      </c>
      <c r="AQ5299" s="1" t="n">
        <v>39225</v>
      </c>
      <c r="AR5299" s="0" t="n">
        <v>4.849</v>
      </c>
      <c r="AT5299" s="1" t="n">
        <v>41078</v>
      </c>
      <c r="AU5299" s="0" t="n">
        <v>0.236</v>
      </c>
      <c r="AW5299" s="1" t="n">
        <v>41074</v>
      </c>
      <c r="AX5299" s="0" t="n">
        <v>0.805</v>
      </c>
      <c r="AZ5299" s="1" t="n">
        <v>41074</v>
      </c>
      <c r="BA5299" s="0" t="n">
        <v>1.727</v>
      </c>
      <c r="BC5299" s="1" t="n">
        <v>40644</v>
      </c>
      <c r="BD5299" s="0" t="n">
        <v>1.909</v>
      </c>
      <c r="BF5299" s="1" t="n">
        <v>40633</v>
      </c>
      <c r="BG5299" s="0" t="n">
        <v>2.671</v>
      </c>
      <c r="BI5299" s="1" t="n">
        <v>40602</v>
      </c>
      <c r="BJ5299" s="0" t="n">
        <v>3.169</v>
      </c>
      <c r="BL5299" s="1" t="n">
        <v>41926</v>
      </c>
      <c r="BM5299" s="0" t="n">
        <v>0.043</v>
      </c>
      <c r="BO5299" s="1" t="n">
        <v>40850</v>
      </c>
      <c r="BP5299" s="0" t="n">
        <v>0.352</v>
      </c>
      <c r="BR5299" s="1" t="n">
        <v>40448</v>
      </c>
      <c r="BS5299" s="0" t="n">
        <v>1.004</v>
      </c>
      <c r="CD5299" s="1" t="n">
        <v>40182</v>
      </c>
      <c r="CE5299" s="0" t="n">
        <v>1.459</v>
      </c>
      <c r="CG5299" s="1" t="n">
        <v>40182</v>
      </c>
      <c r="CH5299" s="0" t="n">
        <v>2.761</v>
      </c>
      <c r="CJ5299" s="1" t="n">
        <v>40182</v>
      </c>
      <c r="CK5299" s="0" t="n">
        <v>3.607</v>
      </c>
    </row>
    <row r="5300" customFormat="false" ht="15" hidden="false" customHeight="false" outlineLevel="0" collapsed="false">
      <c r="A5300" s="1" t="n">
        <v>39167</v>
      </c>
      <c r="B5300" s="0" t="n">
        <v>0.5078</v>
      </c>
      <c r="D5300" s="1" t="n">
        <v>39301</v>
      </c>
      <c r="E5300" s="0" t="n">
        <v>0.728</v>
      </c>
      <c r="J5300" s="1" t="n">
        <v>39163</v>
      </c>
      <c r="K5300" s="0" t="n">
        <v>118.13</v>
      </c>
      <c r="M5300" s="1" t="n">
        <v>39174</v>
      </c>
      <c r="N5300" s="0" t="n">
        <v>1.224</v>
      </c>
      <c r="P5300" s="1" t="n">
        <v>39163</v>
      </c>
      <c r="Q5300" s="0" t="n">
        <v>1.1573</v>
      </c>
      <c r="S5300" s="1" t="n">
        <v>39419</v>
      </c>
      <c r="T5300" s="0" t="n">
        <v>1472.42</v>
      </c>
      <c r="V5300" s="1" t="n">
        <v>39273</v>
      </c>
      <c r="W5300" s="0" t="n">
        <v>4474.15</v>
      </c>
      <c r="Y5300" s="1" t="n">
        <v>41130</v>
      </c>
      <c r="Z5300" s="0" t="n">
        <v>2174.102</v>
      </c>
      <c r="AB5300" s="1" t="n">
        <v>39604</v>
      </c>
      <c r="AC5300" s="0" t="n">
        <v>14341.12</v>
      </c>
      <c r="AE5300" s="1" t="n">
        <v>41400</v>
      </c>
      <c r="AF5300" s="0" t="n">
        <v>5156.202</v>
      </c>
      <c r="AH5300" s="1" t="n">
        <v>39429</v>
      </c>
      <c r="AI5300" s="0" t="n">
        <v>802.07</v>
      </c>
      <c r="AK5300" s="1" t="n">
        <v>39233</v>
      </c>
      <c r="AL5300" s="0" t="n">
        <v>4.912</v>
      </c>
      <c r="AN5300" s="1" t="n">
        <v>39226</v>
      </c>
      <c r="AO5300" s="0" t="n">
        <v>4.771</v>
      </c>
      <c r="AQ5300" s="1" t="n">
        <v>39226</v>
      </c>
      <c r="AR5300" s="0" t="n">
        <v>4.841</v>
      </c>
      <c r="AT5300" s="1" t="n">
        <v>41079</v>
      </c>
      <c r="AU5300" s="0" t="n">
        <v>0.236</v>
      </c>
      <c r="AW5300" s="1" t="n">
        <v>41075</v>
      </c>
      <c r="AX5300" s="0" t="n">
        <v>0.707</v>
      </c>
      <c r="AZ5300" s="1" t="n">
        <v>41075</v>
      </c>
      <c r="BA5300" s="0" t="n">
        <v>1.664</v>
      </c>
      <c r="BC5300" s="1" t="n">
        <v>40645</v>
      </c>
      <c r="BD5300" s="0" t="n">
        <v>1.85</v>
      </c>
      <c r="BF5300" s="1" t="n">
        <v>40634</v>
      </c>
      <c r="BG5300" s="0" t="n">
        <v>2.697</v>
      </c>
      <c r="BI5300" s="1" t="n">
        <v>40603</v>
      </c>
      <c r="BJ5300" s="0" t="n">
        <v>3.177</v>
      </c>
      <c r="BL5300" s="1" t="n">
        <v>41927</v>
      </c>
      <c r="BM5300" s="0" t="n">
        <v>0.037</v>
      </c>
      <c r="BO5300" s="1" t="n">
        <v>40851</v>
      </c>
      <c r="BP5300" s="0" t="n">
        <v>0.347</v>
      </c>
      <c r="BR5300" s="1" t="n">
        <v>40449</v>
      </c>
      <c r="BS5300" s="0" t="n">
        <v>0.97</v>
      </c>
      <c r="CD5300" s="1" t="n">
        <v>40183</v>
      </c>
      <c r="CE5300" s="0" t="n">
        <v>1.39</v>
      </c>
      <c r="CG5300" s="1" t="n">
        <v>40183</v>
      </c>
      <c r="CH5300" s="0" t="n">
        <v>2.715</v>
      </c>
      <c r="CJ5300" s="1" t="n">
        <v>40183</v>
      </c>
      <c r="CK5300" s="0" t="n">
        <v>3.565</v>
      </c>
    </row>
    <row r="5301" customFormat="false" ht="15" hidden="false" customHeight="false" outlineLevel="0" collapsed="false">
      <c r="A5301" s="1" t="n">
        <v>39168</v>
      </c>
      <c r="B5301" s="0" t="n">
        <v>0.5087</v>
      </c>
      <c r="D5301" s="1" t="n">
        <v>39302</v>
      </c>
      <c r="E5301" s="0" t="n">
        <v>0.7247</v>
      </c>
      <c r="J5301" s="1" t="n">
        <v>39164</v>
      </c>
      <c r="K5301" s="0" t="n">
        <v>118.12</v>
      </c>
      <c r="M5301" s="1" t="n">
        <v>39175</v>
      </c>
      <c r="N5301" s="0" t="n">
        <v>1.2298</v>
      </c>
      <c r="P5301" s="1" t="n">
        <v>39164</v>
      </c>
      <c r="Q5301" s="0" t="n">
        <v>1.1607</v>
      </c>
      <c r="S5301" s="1" t="n">
        <v>39420</v>
      </c>
      <c r="T5301" s="0" t="n">
        <v>1462.79</v>
      </c>
      <c r="V5301" s="1" t="n">
        <v>39274</v>
      </c>
      <c r="W5301" s="0" t="n">
        <v>4447.52</v>
      </c>
      <c r="Y5301" s="1" t="n">
        <v>41131</v>
      </c>
      <c r="Z5301" s="0" t="n">
        <v>2168.814</v>
      </c>
      <c r="AB5301" s="1" t="n">
        <v>39605</v>
      </c>
      <c r="AC5301" s="0" t="n">
        <v>14489.44</v>
      </c>
      <c r="AE5301" s="1" t="n">
        <v>41401</v>
      </c>
      <c r="AF5301" s="0" t="n">
        <v>5143.735</v>
      </c>
      <c r="AH5301" s="1" t="n">
        <v>39430</v>
      </c>
      <c r="AI5301" s="0" t="n">
        <v>797.73</v>
      </c>
      <c r="AK5301" s="1" t="n">
        <v>39234</v>
      </c>
      <c r="AL5301" s="0" t="n">
        <v>4.971</v>
      </c>
      <c r="AN5301" s="1" t="n">
        <v>39227</v>
      </c>
      <c r="AO5301" s="0" t="n">
        <v>4.796</v>
      </c>
      <c r="AQ5301" s="1" t="n">
        <v>39227</v>
      </c>
      <c r="AR5301" s="0" t="n">
        <v>4.859</v>
      </c>
      <c r="AT5301" s="1" t="n">
        <v>41080</v>
      </c>
      <c r="AU5301" s="0" t="n">
        <v>0.301</v>
      </c>
      <c r="AW5301" s="1" t="n">
        <v>41078</v>
      </c>
      <c r="AX5301" s="0" t="n">
        <v>0.683</v>
      </c>
      <c r="AZ5301" s="1" t="n">
        <v>41078</v>
      </c>
      <c r="BA5301" s="0" t="n">
        <v>1.66</v>
      </c>
      <c r="BC5301" s="1" t="n">
        <v>40646</v>
      </c>
      <c r="BD5301" s="0" t="n">
        <v>1.86</v>
      </c>
      <c r="BF5301" s="1" t="n">
        <v>40637</v>
      </c>
      <c r="BG5301" s="0" t="n">
        <v>2.685</v>
      </c>
      <c r="BI5301" s="1" t="n">
        <v>40604</v>
      </c>
      <c r="BJ5301" s="0" t="n">
        <v>3.195</v>
      </c>
      <c r="BL5301" s="1" t="n">
        <v>41928</v>
      </c>
      <c r="BM5301" s="0" t="n">
        <v>0.041</v>
      </c>
      <c r="BO5301" s="1" t="n">
        <v>40854</v>
      </c>
      <c r="BP5301" s="0" t="n">
        <v>0.34</v>
      </c>
      <c r="BR5301" s="1" t="n">
        <v>40450</v>
      </c>
      <c r="BS5301" s="0" t="n">
        <v>0.93</v>
      </c>
      <c r="CD5301" s="1" t="n">
        <v>40184</v>
      </c>
      <c r="CE5301" s="0" t="n">
        <v>1.391</v>
      </c>
      <c r="CG5301" s="1" t="n">
        <v>40184</v>
      </c>
      <c r="CH5301" s="0" t="n">
        <v>2.738</v>
      </c>
      <c r="CJ5301" s="1" t="n">
        <v>40184</v>
      </c>
      <c r="CK5301" s="0" t="n">
        <v>3.616</v>
      </c>
    </row>
    <row r="5302" customFormat="false" ht="15" hidden="false" customHeight="false" outlineLevel="0" collapsed="false">
      <c r="A5302" s="1" t="n">
        <v>39169</v>
      </c>
      <c r="B5302" s="0" t="n">
        <v>0.5098</v>
      </c>
      <c r="D5302" s="1" t="n">
        <v>39303</v>
      </c>
      <c r="E5302" s="0" t="n">
        <v>0.7311</v>
      </c>
      <c r="J5302" s="1" t="n">
        <v>39167</v>
      </c>
      <c r="K5302" s="0" t="n">
        <v>118.14</v>
      </c>
      <c r="M5302" s="1" t="n">
        <v>39176</v>
      </c>
      <c r="N5302" s="0" t="n">
        <v>1.2209</v>
      </c>
      <c r="P5302" s="1" t="n">
        <v>39167</v>
      </c>
      <c r="Q5302" s="0" t="n">
        <v>1.1616</v>
      </c>
      <c r="S5302" s="1" t="n">
        <v>39421</v>
      </c>
      <c r="T5302" s="0" t="n">
        <v>1485.01</v>
      </c>
      <c r="V5302" s="1" t="n">
        <v>39275</v>
      </c>
      <c r="W5302" s="0" t="n">
        <v>4517.7</v>
      </c>
      <c r="Y5302" s="1" t="n">
        <v>41134</v>
      </c>
      <c r="Z5302" s="0" t="n">
        <v>2136.078</v>
      </c>
      <c r="AB5302" s="1" t="n">
        <v>39608</v>
      </c>
      <c r="AC5302" s="0" t="n">
        <v>14181.38</v>
      </c>
      <c r="AE5302" s="1" t="n">
        <v>41402</v>
      </c>
      <c r="AF5302" s="0" t="n">
        <v>5199.75</v>
      </c>
      <c r="AH5302" s="1" t="n">
        <v>39433</v>
      </c>
      <c r="AI5302" s="0" t="n">
        <v>782.47</v>
      </c>
      <c r="AK5302" s="1" t="n">
        <v>39237</v>
      </c>
      <c r="AL5302" s="0" t="n">
        <v>4.962</v>
      </c>
      <c r="AN5302" s="1" t="n">
        <v>39230</v>
      </c>
      <c r="AO5302" s="0" t="n">
        <v>4.796</v>
      </c>
      <c r="AQ5302" s="1" t="n">
        <v>39230</v>
      </c>
      <c r="AR5302" s="0" t="n">
        <v>4.859</v>
      </c>
      <c r="AT5302" s="1" t="n">
        <v>41081</v>
      </c>
      <c r="AU5302" s="0" t="n">
        <v>0.282</v>
      </c>
      <c r="AW5302" s="1" t="n">
        <v>41079</v>
      </c>
      <c r="AX5302" s="0" t="n">
        <v>0.684</v>
      </c>
      <c r="AZ5302" s="1" t="n">
        <v>41079</v>
      </c>
      <c r="BA5302" s="0" t="n">
        <v>1.715</v>
      </c>
      <c r="BC5302" s="1" t="n">
        <v>40647</v>
      </c>
      <c r="BD5302" s="0" t="n">
        <v>1.865</v>
      </c>
      <c r="BF5302" s="1" t="n">
        <v>40638</v>
      </c>
      <c r="BG5302" s="0" t="n">
        <v>2.714</v>
      </c>
      <c r="BI5302" s="1" t="n">
        <v>40605</v>
      </c>
      <c r="BJ5302" s="0" t="n">
        <v>3.325</v>
      </c>
      <c r="BL5302" s="1" t="n">
        <v>41929</v>
      </c>
      <c r="BM5302" s="0" t="n">
        <v>0.013</v>
      </c>
      <c r="BO5302" s="1" t="n">
        <v>40855</v>
      </c>
      <c r="BP5302" s="0" t="n">
        <v>0.338</v>
      </c>
      <c r="BR5302" s="1" t="n">
        <v>40451</v>
      </c>
      <c r="BS5302" s="0" t="n">
        <v>0.94</v>
      </c>
      <c r="CD5302" s="1" t="n">
        <v>40185</v>
      </c>
      <c r="CE5302" s="0" t="n">
        <v>1.385</v>
      </c>
      <c r="CG5302" s="1" t="n">
        <v>40185</v>
      </c>
      <c r="CH5302" s="0" t="n">
        <v>2.753</v>
      </c>
      <c r="CJ5302" s="1" t="n">
        <v>40185</v>
      </c>
      <c r="CK5302" s="0" t="n">
        <v>3.637</v>
      </c>
    </row>
    <row r="5303" customFormat="false" ht="15" hidden="false" customHeight="false" outlineLevel="0" collapsed="false">
      <c r="A5303" s="1" t="n">
        <v>39170</v>
      </c>
      <c r="B5303" s="0" t="n">
        <v>0.5097</v>
      </c>
      <c r="D5303" s="1" t="n">
        <v>39304</v>
      </c>
      <c r="E5303" s="0" t="n">
        <v>0.7303</v>
      </c>
      <c r="J5303" s="1" t="n">
        <v>39168</v>
      </c>
      <c r="K5303" s="0" t="n">
        <v>117.81</v>
      </c>
      <c r="M5303" s="1" t="n">
        <v>39177</v>
      </c>
      <c r="N5303" s="0" t="n">
        <v>1.2197</v>
      </c>
      <c r="P5303" s="1" t="n">
        <v>39168</v>
      </c>
      <c r="Q5303" s="0" t="n">
        <v>1.1573</v>
      </c>
      <c r="S5303" s="1" t="n">
        <v>39422</v>
      </c>
      <c r="T5303" s="0" t="n">
        <v>1507.34</v>
      </c>
      <c r="V5303" s="1" t="n">
        <v>39276</v>
      </c>
      <c r="W5303" s="0" t="n">
        <v>4542.57</v>
      </c>
      <c r="Y5303" s="1" t="n">
        <v>41135</v>
      </c>
      <c r="Z5303" s="0" t="n">
        <v>2142.524</v>
      </c>
      <c r="AB5303" s="1" t="n">
        <v>39609</v>
      </c>
      <c r="AC5303" s="0" t="n">
        <v>14021.17</v>
      </c>
      <c r="AE5303" s="1" t="n">
        <v>41403</v>
      </c>
      <c r="AF5303" s="0" t="n">
        <v>5198.381</v>
      </c>
      <c r="AH5303" s="1" t="n">
        <v>39434</v>
      </c>
      <c r="AI5303" s="0" t="n">
        <v>780.86</v>
      </c>
      <c r="AK5303" s="1" t="n">
        <v>39238</v>
      </c>
      <c r="AL5303" s="0" t="n">
        <v>5.004</v>
      </c>
      <c r="AN5303" s="1" t="n">
        <v>39231</v>
      </c>
      <c r="AO5303" s="0" t="n">
        <v>4.833</v>
      </c>
      <c r="AQ5303" s="1" t="n">
        <v>39231</v>
      </c>
      <c r="AR5303" s="0" t="n">
        <v>4.884</v>
      </c>
      <c r="AT5303" s="1" t="n">
        <v>41082</v>
      </c>
      <c r="AU5303" s="0" t="n">
        <v>0.308</v>
      </c>
      <c r="AW5303" s="1" t="n">
        <v>41080</v>
      </c>
      <c r="AX5303" s="0" t="n">
        <v>0.745</v>
      </c>
      <c r="AZ5303" s="1" t="n">
        <v>41080</v>
      </c>
      <c r="BA5303" s="0" t="n">
        <v>1.769</v>
      </c>
      <c r="BC5303" s="1" t="n">
        <v>40648</v>
      </c>
      <c r="BD5303" s="0" t="n">
        <v>1.842</v>
      </c>
      <c r="BF5303" s="1" t="n">
        <v>40639</v>
      </c>
      <c r="BG5303" s="0" t="n">
        <v>2.741</v>
      </c>
      <c r="BI5303" s="1" t="n">
        <v>40606</v>
      </c>
      <c r="BJ5303" s="0" t="n">
        <v>3.272</v>
      </c>
      <c r="BL5303" s="1" t="n">
        <v>41932</v>
      </c>
      <c r="BM5303" s="0" t="n">
        <v>0.019</v>
      </c>
      <c r="BO5303" s="1" t="n">
        <v>40856</v>
      </c>
      <c r="BP5303" s="0" t="n">
        <v>0.343</v>
      </c>
      <c r="BR5303" s="1" t="n">
        <v>40452</v>
      </c>
      <c r="BS5303" s="0" t="n">
        <v>0.965</v>
      </c>
      <c r="CD5303" s="1" t="n">
        <v>40186</v>
      </c>
      <c r="CE5303" s="0" t="n">
        <v>1.311</v>
      </c>
      <c r="CG5303" s="1" t="n">
        <v>40186</v>
      </c>
      <c r="CH5303" s="0" t="n">
        <v>2.708</v>
      </c>
      <c r="CJ5303" s="1" t="n">
        <v>40186</v>
      </c>
      <c r="CK5303" s="0" t="n">
        <v>3.6</v>
      </c>
    </row>
    <row r="5304" customFormat="false" ht="15" hidden="false" customHeight="false" outlineLevel="0" collapsed="false">
      <c r="A5304" s="1" t="n">
        <v>39171</v>
      </c>
      <c r="B5304" s="0" t="n">
        <v>0.5082</v>
      </c>
      <c r="D5304" s="1" t="n">
        <v>39307</v>
      </c>
      <c r="E5304" s="0" t="n">
        <v>0.7346</v>
      </c>
      <c r="J5304" s="1" t="n">
        <v>39169</v>
      </c>
      <c r="K5304" s="0" t="n">
        <v>116.86</v>
      </c>
      <c r="M5304" s="1" t="n">
        <v>39178</v>
      </c>
      <c r="N5304" s="0" t="n">
        <v>1.2249</v>
      </c>
      <c r="P5304" s="1" t="n">
        <v>39169</v>
      </c>
      <c r="Q5304" s="0" t="n">
        <v>1.1591</v>
      </c>
      <c r="S5304" s="1" t="n">
        <v>39423</v>
      </c>
      <c r="T5304" s="0" t="n">
        <v>1504.66</v>
      </c>
      <c r="V5304" s="1" t="n">
        <v>39279</v>
      </c>
      <c r="W5304" s="0" t="n">
        <v>4557.57</v>
      </c>
      <c r="Y5304" s="1" t="n">
        <v>41136</v>
      </c>
      <c r="Z5304" s="0" t="n">
        <v>2118.945</v>
      </c>
      <c r="AB5304" s="1" t="n">
        <v>39610</v>
      </c>
      <c r="AC5304" s="0" t="n">
        <v>14183.48</v>
      </c>
      <c r="AE5304" s="1" t="n">
        <v>41404</v>
      </c>
      <c r="AF5304" s="0" t="n">
        <v>5206.091</v>
      </c>
      <c r="AH5304" s="1" t="n">
        <v>39435</v>
      </c>
      <c r="AI5304" s="0" t="n">
        <v>782.51</v>
      </c>
      <c r="AK5304" s="1" t="n">
        <v>39239</v>
      </c>
      <c r="AL5304" s="0" t="n">
        <v>4.954</v>
      </c>
      <c r="AN5304" s="1" t="n">
        <v>39232</v>
      </c>
      <c r="AO5304" s="0" t="n">
        <v>4.826</v>
      </c>
      <c r="AQ5304" s="1" t="n">
        <v>39232</v>
      </c>
      <c r="AR5304" s="0" t="n">
        <v>4.87</v>
      </c>
      <c r="AT5304" s="1" t="n">
        <v>41085</v>
      </c>
      <c r="AU5304" s="0" t="n">
        <v>0.277</v>
      </c>
      <c r="AW5304" s="1" t="n">
        <v>41081</v>
      </c>
      <c r="AX5304" s="0" t="n">
        <v>0.707</v>
      </c>
      <c r="AZ5304" s="1" t="n">
        <v>41081</v>
      </c>
      <c r="BA5304" s="0" t="n">
        <v>1.698</v>
      </c>
      <c r="BC5304" s="1" t="n">
        <v>40651</v>
      </c>
      <c r="BD5304" s="0" t="n">
        <v>1.734</v>
      </c>
      <c r="BF5304" s="1" t="n">
        <v>40640</v>
      </c>
      <c r="BG5304" s="0" t="n">
        <v>2.728</v>
      </c>
      <c r="BI5304" s="1" t="n">
        <v>40609</v>
      </c>
      <c r="BJ5304" s="0" t="n">
        <v>3.271</v>
      </c>
      <c r="BL5304" s="1" t="n">
        <v>41933</v>
      </c>
      <c r="BM5304" s="0" t="n">
        <v>0.025</v>
      </c>
      <c r="BO5304" s="1" t="n">
        <v>40857</v>
      </c>
      <c r="BP5304" s="0" t="n">
        <v>0.337</v>
      </c>
      <c r="BR5304" s="1" t="n">
        <v>40455</v>
      </c>
      <c r="BS5304" s="0" t="n">
        <v>0.947</v>
      </c>
      <c r="CD5304" s="1" t="n">
        <v>40189</v>
      </c>
      <c r="CE5304" s="0" t="n">
        <v>1.291</v>
      </c>
      <c r="CG5304" s="1" t="n">
        <v>40189</v>
      </c>
      <c r="CH5304" s="0" t="n">
        <v>2.701</v>
      </c>
      <c r="CJ5304" s="1" t="n">
        <v>40189</v>
      </c>
      <c r="CK5304" s="0" t="n">
        <v>3.609</v>
      </c>
    </row>
    <row r="5305" customFormat="false" ht="15" hidden="false" customHeight="false" outlineLevel="0" collapsed="false">
      <c r="A5305" s="1" t="n">
        <v>39174</v>
      </c>
      <c r="B5305" s="0" t="n">
        <v>0.5056</v>
      </c>
      <c r="D5305" s="1" t="n">
        <v>39308</v>
      </c>
      <c r="E5305" s="0" t="n">
        <v>0.7389</v>
      </c>
      <c r="J5305" s="1" t="n">
        <v>39170</v>
      </c>
      <c r="K5305" s="0" t="n">
        <v>118.07</v>
      </c>
      <c r="M5305" s="1" t="n">
        <v>39181</v>
      </c>
      <c r="N5305" s="0" t="n">
        <v>1.2245</v>
      </c>
      <c r="P5305" s="1" t="n">
        <v>39170</v>
      </c>
      <c r="Q5305" s="0" t="n">
        <v>1.159</v>
      </c>
      <c r="S5305" s="1" t="n">
        <v>39426</v>
      </c>
      <c r="T5305" s="0" t="n">
        <v>1515.96</v>
      </c>
      <c r="V5305" s="1" t="n">
        <v>39280</v>
      </c>
      <c r="W5305" s="0" t="n">
        <v>4538.31</v>
      </c>
      <c r="Y5305" s="1" t="n">
        <v>41137</v>
      </c>
      <c r="Z5305" s="0" t="n">
        <v>2112.197</v>
      </c>
      <c r="AB5305" s="1" t="n">
        <v>39611</v>
      </c>
      <c r="AC5305" s="0" t="n">
        <v>13888.6</v>
      </c>
      <c r="AE5305" s="1" t="n">
        <v>41407</v>
      </c>
      <c r="AF5305" s="0" t="n">
        <v>5210.336</v>
      </c>
      <c r="AH5305" s="1" t="n">
        <v>39436</v>
      </c>
      <c r="AI5305" s="0" t="n">
        <v>784.3</v>
      </c>
      <c r="AK5305" s="1" t="n">
        <v>39240</v>
      </c>
      <c r="AL5305" s="0" t="n">
        <v>5.03</v>
      </c>
      <c r="AN5305" s="1" t="n">
        <v>39233</v>
      </c>
      <c r="AO5305" s="0" t="n">
        <v>4.851</v>
      </c>
      <c r="AQ5305" s="1" t="n">
        <v>39233</v>
      </c>
      <c r="AR5305" s="0" t="n">
        <v>4.89</v>
      </c>
      <c r="AT5305" s="1" t="n">
        <v>41086</v>
      </c>
      <c r="AU5305" s="0" t="n">
        <v>0.28</v>
      </c>
      <c r="AW5305" s="1" t="n">
        <v>41082</v>
      </c>
      <c r="AX5305" s="0" t="n">
        <v>0.74</v>
      </c>
      <c r="AZ5305" s="1" t="n">
        <v>41082</v>
      </c>
      <c r="BA5305" s="0" t="n">
        <v>1.721</v>
      </c>
      <c r="BC5305" s="1" t="n">
        <v>40652</v>
      </c>
      <c r="BD5305" s="0" t="n">
        <v>1.794</v>
      </c>
      <c r="BF5305" s="1" t="n">
        <v>40641</v>
      </c>
      <c r="BG5305" s="0" t="n">
        <v>2.804</v>
      </c>
      <c r="BI5305" s="1" t="n">
        <v>40610</v>
      </c>
      <c r="BJ5305" s="0" t="n">
        <v>3.304</v>
      </c>
      <c r="BL5305" s="1" t="n">
        <v>41934</v>
      </c>
      <c r="BM5305" s="0" t="n">
        <v>0.028</v>
      </c>
      <c r="BO5305" s="1" t="n">
        <v>40858</v>
      </c>
      <c r="BP5305" s="0" t="n">
        <v>0.34</v>
      </c>
      <c r="BR5305" s="1" t="n">
        <v>40456</v>
      </c>
      <c r="BS5305" s="0" t="n">
        <v>0.918</v>
      </c>
      <c r="CD5305" s="1" t="n">
        <v>40190</v>
      </c>
      <c r="CE5305" s="0" t="n">
        <v>1.269</v>
      </c>
      <c r="CG5305" s="1" t="n">
        <v>40190</v>
      </c>
      <c r="CH5305" s="0" t="n">
        <v>2.67</v>
      </c>
      <c r="CJ5305" s="1" t="n">
        <v>40190</v>
      </c>
      <c r="CK5305" s="0" t="n">
        <v>3.554</v>
      </c>
    </row>
    <row r="5306" customFormat="false" ht="15" hidden="false" customHeight="false" outlineLevel="0" collapsed="false">
      <c r="A5306" s="1" t="n">
        <v>39175</v>
      </c>
      <c r="B5306" s="0" t="n">
        <v>0.5065</v>
      </c>
      <c r="D5306" s="1" t="n">
        <v>39309</v>
      </c>
      <c r="E5306" s="0" t="n">
        <v>0.7439</v>
      </c>
      <c r="J5306" s="1" t="n">
        <v>39171</v>
      </c>
      <c r="K5306" s="0" t="n">
        <v>117.83</v>
      </c>
      <c r="M5306" s="1" t="n">
        <v>39182</v>
      </c>
      <c r="N5306" s="0" t="n">
        <v>1.2097</v>
      </c>
      <c r="P5306" s="1" t="n">
        <v>39171</v>
      </c>
      <c r="Q5306" s="0" t="n">
        <v>1.154</v>
      </c>
      <c r="S5306" s="1" t="n">
        <v>39427</v>
      </c>
      <c r="T5306" s="0" t="n">
        <v>1477.65</v>
      </c>
      <c r="V5306" s="1" t="n">
        <v>39281</v>
      </c>
      <c r="W5306" s="0" t="n">
        <v>4472.22</v>
      </c>
      <c r="Y5306" s="1" t="n">
        <v>41138</v>
      </c>
      <c r="Z5306" s="0" t="n">
        <v>2114.891</v>
      </c>
      <c r="AB5306" s="1" t="n">
        <v>39612</v>
      </c>
      <c r="AC5306" s="0" t="n">
        <v>13973.73</v>
      </c>
      <c r="AE5306" s="1" t="n">
        <v>41408</v>
      </c>
      <c r="AF5306" s="0" t="n">
        <v>5220.987</v>
      </c>
      <c r="AH5306" s="1" t="n">
        <v>39437</v>
      </c>
      <c r="AI5306" s="0" t="n">
        <v>794.79</v>
      </c>
      <c r="AK5306" s="1" t="n">
        <v>39241</v>
      </c>
      <c r="AL5306" s="0" t="n">
        <v>4.988</v>
      </c>
      <c r="AN5306" s="1" t="n">
        <v>39234</v>
      </c>
      <c r="AO5306" s="0" t="n">
        <v>4.923</v>
      </c>
      <c r="AQ5306" s="1" t="n">
        <v>39234</v>
      </c>
      <c r="AR5306" s="0" t="n">
        <v>4.954</v>
      </c>
      <c r="AT5306" s="1" t="n">
        <v>41087</v>
      </c>
      <c r="AU5306" s="0" t="n">
        <v>0.28</v>
      </c>
      <c r="AW5306" s="1" t="n">
        <v>41085</v>
      </c>
      <c r="AX5306" s="0" t="n">
        <v>0.699</v>
      </c>
      <c r="AZ5306" s="1" t="n">
        <v>41085</v>
      </c>
      <c r="BA5306" s="0" t="n">
        <v>1.67</v>
      </c>
      <c r="BC5306" s="1" t="n">
        <v>40653</v>
      </c>
      <c r="BD5306" s="0" t="n">
        <v>1.826</v>
      </c>
      <c r="BF5306" s="1" t="n">
        <v>40644</v>
      </c>
      <c r="BG5306" s="0" t="n">
        <v>2.812</v>
      </c>
      <c r="BI5306" s="1" t="n">
        <v>40611</v>
      </c>
      <c r="BJ5306" s="0" t="n">
        <v>3.289</v>
      </c>
      <c r="BL5306" s="1" t="n">
        <v>41935</v>
      </c>
      <c r="BM5306" s="0" t="n">
        <v>0.021</v>
      </c>
      <c r="BO5306" s="1" t="n">
        <v>40861</v>
      </c>
      <c r="BP5306" s="0" t="n">
        <v>0.347</v>
      </c>
      <c r="BR5306" s="1" t="n">
        <v>40457</v>
      </c>
      <c r="BS5306" s="0" t="n">
        <v>0.845</v>
      </c>
      <c r="CD5306" s="1" t="n">
        <v>40191</v>
      </c>
      <c r="CE5306" s="0" t="n">
        <v>1.328</v>
      </c>
      <c r="CG5306" s="1" t="n">
        <v>40191</v>
      </c>
      <c r="CH5306" s="0" t="n">
        <v>2.713</v>
      </c>
      <c r="CJ5306" s="1" t="n">
        <v>40191</v>
      </c>
      <c r="CK5306" s="0" t="n">
        <v>3.598</v>
      </c>
    </row>
    <row r="5307" customFormat="false" ht="15" hidden="false" customHeight="false" outlineLevel="0" collapsed="false">
      <c r="A5307" s="1" t="n">
        <v>39176</v>
      </c>
      <c r="B5307" s="0" t="n">
        <v>0.506</v>
      </c>
      <c r="D5307" s="1" t="n">
        <v>39310</v>
      </c>
      <c r="E5307" s="0" t="n">
        <v>0.7448</v>
      </c>
      <c r="J5307" s="1" t="n">
        <v>39174</v>
      </c>
      <c r="K5307" s="0" t="n">
        <v>117.86</v>
      </c>
      <c r="M5307" s="1" t="n">
        <v>39183</v>
      </c>
      <c r="N5307" s="0" t="n">
        <v>1.2131</v>
      </c>
      <c r="P5307" s="1" t="n">
        <v>39174</v>
      </c>
      <c r="Q5307" s="0" t="n">
        <v>1.1563</v>
      </c>
      <c r="S5307" s="1" t="n">
        <v>39428</v>
      </c>
      <c r="T5307" s="0" t="n">
        <v>1486.59</v>
      </c>
      <c r="V5307" s="1" t="n">
        <v>39282</v>
      </c>
      <c r="W5307" s="0" t="n">
        <v>4522.64</v>
      </c>
      <c r="Y5307" s="1" t="n">
        <v>41141</v>
      </c>
      <c r="Z5307" s="0" t="n">
        <v>2106.957</v>
      </c>
      <c r="AB5307" s="1" t="n">
        <v>39615</v>
      </c>
      <c r="AC5307" s="0" t="n">
        <v>14354.37</v>
      </c>
      <c r="AE5307" s="1" t="n">
        <v>41409</v>
      </c>
      <c r="AF5307" s="0" t="n">
        <v>5191.658</v>
      </c>
      <c r="AH5307" s="1" t="n">
        <v>39440</v>
      </c>
      <c r="AI5307" s="0" t="n">
        <v>801.53</v>
      </c>
      <c r="AK5307" s="1" t="n">
        <v>39244</v>
      </c>
      <c r="AL5307" s="0" t="n">
        <v>5.013</v>
      </c>
      <c r="AN5307" s="1" t="n">
        <v>39237</v>
      </c>
      <c r="AO5307" s="0" t="n">
        <v>4.909</v>
      </c>
      <c r="AQ5307" s="1" t="n">
        <v>39237</v>
      </c>
      <c r="AR5307" s="0" t="n">
        <v>4.929</v>
      </c>
      <c r="AT5307" s="1" t="n">
        <v>41088</v>
      </c>
      <c r="AU5307" s="0" t="n">
        <v>0.261</v>
      </c>
      <c r="AW5307" s="1" t="n">
        <v>41086</v>
      </c>
      <c r="AX5307" s="0" t="n">
        <v>0.71</v>
      </c>
      <c r="AZ5307" s="1" t="n">
        <v>41086</v>
      </c>
      <c r="BA5307" s="0" t="n">
        <v>1.684</v>
      </c>
      <c r="BC5307" s="1" t="n">
        <v>40654</v>
      </c>
      <c r="BD5307" s="0" t="n">
        <v>1.754</v>
      </c>
      <c r="BF5307" s="1" t="n">
        <v>40645</v>
      </c>
      <c r="BG5307" s="0" t="n">
        <v>2.747</v>
      </c>
      <c r="BI5307" s="1" t="n">
        <v>40612</v>
      </c>
      <c r="BJ5307" s="0" t="n">
        <v>3.248</v>
      </c>
      <c r="BL5307" s="1" t="n">
        <v>41936</v>
      </c>
      <c r="BM5307" s="0" t="n">
        <v>0.013</v>
      </c>
      <c r="BO5307" s="1" t="n">
        <v>40862</v>
      </c>
      <c r="BP5307" s="0" t="n">
        <v>0.337</v>
      </c>
      <c r="BR5307" s="1" t="n">
        <v>40458</v>
      </c>
      <c r="BS5307" s="0" t="n">
        <v>0.869</v>
      </c>
      <c r="CD5307" s="1" t="n">
        <v>40192</v>
      </c>
      <c r="CE5307" s="0" t="n">
        <v>1.322</v>
      </c>
      <c r="CG5307" s="1" t="n">
        <v>40192</v>
      </c>
      <c r="CH5307" s="0" t="n">
        <v>2.697</v>
      </c>
      <c r="CJ5307" s="1" t="n">
        <v>40192</v>
      </c>
      <c r="CK5307" s="0" t="n">
        <v>3.555</v>
      </c>
    </row>
    <row r="5308" customFormat="false" ht="15" hidden="false" customHeight="false" outlineLevel="0" collapsed="false">
      <c r="A5308" s="1" t="n">
        <v>39177</v>
      </c>
      <c r="B5308" s="0" t="n">
        <v>0.5074</v>
      </c>
      <c r="D5308" s="1" t="n">
        <v>39311</v>
      </c>
      <c r="E5308" s="0" t="n">
        <v>0.7421</v>
      </c>
      <c r="J5308" s="1" t="n">
        <v>39175</v>
      </c>
      <c r="K5308" s="0" t="n">
        <v>118.96</v>
      </c>
      <c r="M5308" s="1" t="n">
        <v>39184</v>
      </c>
      <c r="N5308" s="0" t="n">
        <v>1.2064</v>
      </c>
      <c r="P5308" s="1" t="n">
        <v>39175</v>
      </c>
      <c r="Q5308" s="0" t="n">
        <v>1.1586</v>
      </c>
      <c r="S5308" s="1" t="n">
        <v>39429</v>
      </c>
      <c r="T5308" s="0" t="n">
        <v>1488.41</v>
      </c>
      <c r="V5308" s="1" t="n">
        <v>39283</v>
      </c>
      <c r="W5308" s="0" t="n">
        <v>4445.23</v>
      </c>
      <c r="Y5308" s="1" t="n">
        <v>41142</v>
      </c>
      <c r="Z5308" s="0" t="n">
        <v>2118.268</v>
      </c>
      <c r="AB5308" s="1" t="n">
        <v>39616</v>
      </c>
      <c r="AC5308" s="0" t="n">
        <v>14348.37</v>
      </c>
      <c r="AE5308" s="1" t="n">
        <v>41410</v>
      </c>
      <c r="AF5308" s="0" t="n">
        <v>5165.66</v>
      </c>
      <c r="AH5308" s="1" t="n">
        <v>39443</v>
      </c>
      <c r="AI5308" s="0" t="n">
        <v>799.49</v>
      </c>
      <c r="AK5308" s="1" t="n">
        <v>39245</v>
      </c>
      <c r="AL5308" s="0" t="n">
        <v>5.098</v>
      </c>
      <c r="AN5308" s="1" t="n">
        <v>39238</v>
      </c>
      <c r="AO5308" s="0" t="n">
        <v>4.97</v>
      </c>
      <c r="AQ5308" s="1" t="n">
        <v>39238</v>
      </c>
      <c r="AR5308" s="0" t="n">
        <v>4.993</v>
      </c>
      <c r="AT5308" s="1" t="n">
        <v>41089</v>
      </c>
      <c r="AU5308" s="0" t="n">
        <v>0.273</v>
      </c>
      <c r="AW5308" s="1" t="n">
        <v>41087</v>
      </c>
      <c r="AX5308" s="0" t="n">
        <v>0.714</v>
      </c>
      <c r="AZ5308" s="1" t="n">
        <v>41087</v>
      </c>
      <c r="BA5308" s="0" t="n">
        <v>1.686</v>
      </c>
      <c r="BC5308" s="1" t="n">
        <v>40655</v>
      </c>
      <c r="BD5308" s="0" t="n">
        <v>1.753</v>
      </c>
      <c r="BF5308" s="1" t="n">
        <v>40646</v>
      </c>
      <c r="BG5308" s="0" t="n">
        <v>2.748</v>
      </c>
      <c r="BI5308" s="1" t="n">
        <v>40613</v>
      </c>
      <c r="BJ5308" s="0" t="n">
        <v>3.212</v>
      </c>
      <c r="BL5308" s="1" t="n">
        <v>41939</v>
      </c>
      <c r="BM5308" s="0" t="n">
        <v>0.018</v>
      </c>
      <c r="BO5308" s="1" t="n">
        <v>40863</v>
      </c>
      <c r="BP5308" s="0" t="n">
        <v>0.328</v>
      </c>
      <c r="BR5308" s="1" t="n">
        <v>40459</v>
      </c>
      <c r="BS5308" s="0" t="n">
        <v>0.873</v>
      </c>
      <c r="CD5308" s="1" t="n">
        <v>40193</v>
      </c>
      <c r="CE5308" s="0" t="n">
        <v>1.286</v>
      </c>
      <c r="CG5308" s="1" t="n">
        <v>40193</v>
      </c>
      <c r="CH5308" s="0" t="n">
        <v>2.645</v>
      </c>
      <c r="CJ5308" s="1" t="n">
        <v>40193</v>
      </c>
      <c r="CK5308" s="0" t="n">
        <v>3.499</v>
      </c>
    </row>
    <row r="5309" customFormat="false" ht="15" hidden="false" customHeight="false" outlineLevel="0" collapsed="false">
      <c r="A5309" s="1" t="n">
        <v>39178</v>
      </c>
      <c r="B5309" s="0" t="n">
        <v>0.5088</v>
      </c>
      <c r="D5309" s="1" t="n">
        <v>39314</v>
      </c>
      <c r="E5309" s="0" t="n">
        <v>0.7422</v>
      </c>
      <c r="J5309" s="1" t="n">
        <v>39176</v>
      </c>
      <c r="K5309" s="0" t="n">
        <v>118.73</v>
      </c>
      <c r="M5309" s="1" t="n">
        <v>39185</v>
      </c>
      <c r="N5309" s="0" t="n">
        <v>1.1999</v>
      </c>
      <c r="P5309" s="1" t="n">
        <v>39176</v>
      </c>
      <c r="Q5309" s="0" t="n">
        <v>1.1594</v>
      </c>
      <c r="S5309" s="1" t="n">
        <v>39430</v>
      </c>
      <c r="T5309" s="0" t="n">
        <v>1467.95</v>
      </c>
      <c r="V5309" s="1" t="n">
        <v>39286</v>
      </c>
      <c r="W5309" s="0" t="n">
        <v>4482.75</v>
      </c>
      <c r="Y5309" s="1" t="n">
        <v>41143</v>
      </c>
      <c r="Z5309" s="0" t="n">
        <v>2107.711</v>
      </c>
      <c r="AB5309" s="1" t="n">
        <v>39617</v>
      </c>
      <c r="AC5309" s="0" t="n">
        <v>14452.82</v>
      </c>
      <c r="AE5309" s="1" t="n">
        <v>41411</v>
      </c>
      <c r="AF5309" s="0" t="n">
        <v>5180.774</v>
      </c>
      <c r="AH5309" s="1" t="n">
        <v>39444</v>
      </c>
      <c r="AI5309" s="0" t="n">
        <v>809.01</v>
      </c>
      <c r="AK5309" s="1" t="n">
        <v>39246</v>
      </c>
      <c r="AL5309" s="0" t="n">
        <v>5.081</v>
      </c>
      <c r="AN5309" s="1" t="n">
        <v>39239</v>
      </c>
      <c r="AO5309" s="0" t="n">
        <v>4.93</v>
      </c>
      <c r="AQ5309" s="1" t="n">
        <v>39239</v>
      </c>
      <c r="AR5309" s="0" t="n">
        <v>4.966</v>
      </c>
      <c r="AT5309" s="1" t="n">
        <v>41092</v>
      </c>
      <c r="AU5309" s="0" t="n">
        <v>0.264</v>
      </c>
      <c r="AW5309" s="1" t="n">
        <v>41088</v>
      </c>
      <c r="AX5309" s="0" t="n">
        <v>0.68</v>
      </c>
      <c r="AZ5309" s="1" t="n">
        <v>41088</v>
      </c>
      <c r="BA5309" s="0" t="n">
        <v>1.639</v>
      </c>
      <c r="BC5309" s="1" t="n">
        <v>40658</v>
      </c>
      <c r="BD5309" s="0" t="n">
        <v>1.753</v>
      </c>
      <c r="BF5309" s="1" t="n">
        <v>40647</v>
      </c>
      <c r="BG5309" s="0" t="n">
        <v>2.749</v>
      </c>
      <c r="BI5309" s="1" t="n">
        <v>40616</v>
      </c>
      <c r="BJ5309" s="0" t="n">
        <v>3.225</v>
      </c>
      <c r="BL5309" s="1" t="n">
        <v>41940</v>
      </c>
      <c r="BM5309" s="0" t="n">
        <v>0.014</v>
      </c>
      <c r="BO5309" s="1" t="n">
        <v>40864</v>
      </c>
      <c r="BP5309" s="0" t="n">
        <v>0.323</v>
      </c>
      <c r="BR5309" s="1" t="n">
        <v>40462</v>
      </c>
      <c r="BS5309" s="0" t="n">
        <v>0.875</v>
      </c>
      <c r="CD5309" s="1" t="n">
        <v>40196</v>
      </c>
      <c r="CE5309" s="0" t="n">
        <v>1.274</v>
      </c>
      <c r="CG5309" s="1" t="n">
        <v>40196</v>
      </c>
      <c r="CH5309" s="0" t="n">
        <v>2.62</v>
      </c>
      <c r="CJ5309" s="1" t="n">
        <v>40196</v>
      </c>
      <c r="CK5309" s="0" t="n">
        <v>3.475</v>
      </c>
    </row>
    <row r="5310" customFormat="false" ht="15" hidden="false" customHeight="false" outlineLevel="0" collapsed="false">
      <c r="A5310" s="1" t="n">
        <v>39181</v>
      </c>
      <c r="B5310" s="0" t="n">
        <v>0.5095</v>
      </c>
      <c r="D5310" s="1" t="n">
        <v>39315</v>
      </c>
      <c r="E5310" s="0" t="n">
        <v>0.7426</v>
      </c>
      <c r="J5310" s="1" t="n">
        <v>39177</v>
      </c>
      <c r="K5310" s="0" t="n">
        <v>118.73</v>
      </c>
      <c r="M5310" s="1" t="n">
        <v>39188</v>
      </c>
      <c r="N5310" s="0" t="n">
        <v>1.2008</v>
      </c>
      <c r="P5310" s="1" t="n">
        <v>39177</v>
      </c>
      <c r="Q5310" s="0" t="n">
        <v>1.151</v>
      </c>
      <c r="S5310" s="1" t="n">
        <v>39433</v>
      </c>
      <c r="T5310" s="0" t="n">
        <v>1445.9</v>
      </c>
      <c r="V5310" s="1" t="n">
        <v>39287</v>
      </c>
      <c r="W5310" s="0" t="n">
        <v>4412.06</v>
      </c>
      <c r="Y5310" s="1" t="n">
        <v>41144</v>
      </c>
      <c r="Z5310" s="0" t="n">
        <v>2113.072</v>
      </c>
      <c r="AB5310" s="1" t="n">
        <v>39618</v>
      </c>
      <c r="AC5310" s="0" t="n">
        <v>14130.17</v>
      </c>
      <c r="AE5310" s="1" t="n">
        <v>41414</v>
      </c>
      <c r="AF5310" s="0" t="n">
        <v>5209.035</v>
      </c>
      <c r="AH5310" s="1" t="n">
        <v>39447</v>
      </c>
      <c r="AI5310" s="0" t="n">
        <v>808.53</v>
      </c>
      <c r="AK5310" s="1" t="n">
        <v>39247</v>
      </c>
      <c r="AL5310" s="0" t="n">
        <v>5.09</v>
      </c>
      <c r="AN5310" s="1" t="n">
        <v>39240</v>
      </c>
      <c r="AO5310" s="0" t="n">
        <v>5.078</v>
      </c>
      <c r="AQ5310" s="1" t="n">
        <v>39240</v>
      </c>
      <c r="AR5310" s="0" t="n">
        <v>5.132</v>
      </c>
      <c r="AT5310" s="1" t="n">
        <v>41093</v>
      </c>
      <c r="AU5310" s="0" t="n">
        <v>0.305</v>
      </c>
      <c r="AW5310" s="1" t="n">
        <v>41089</v>
      </c>
      <c r="AX5310" s="0" t="n">
        <v>0.743</v>
      </c>
      <c r="AZ5310" s="1" t="n">
        <v>41089</v>
      </c>
      <c r="BA5310" s="0" t="n">
        <v>1.731</v>
      </c>
      <c r="BC5310" s="1" t="n">
        <v>40659</v>
      </c>
      <c r="BD5310" s="0" t="n">
        <v>1.728</v>
      </c>
      <c r="BF5310" s="1" t="n">
        <v>40648</v>
      </c>
      <c r="BG5310" s="0" t="n">
        <v>2.706</v>
      </c>
      <c r="BI5310" s="1" t="n">
        <v>40617</v>
      </c>
      <c r="BJ5310" s="0" t="n">
        <v>3.136</v>
      </c>
      <c r="BL5310" s="1" t="n">
        <v>41941</v>
      </c>
      <c r="BM5310" s="0" t="n">
        <v>0.017</v>
      </c>
      <c r="BO5310" s="1" t="n">
        <v>40865</v>
      </c>
      <c r="BP5310" s="0" t="n">
        <v>0.303</v>
      </c>
      <c r="BR5310" s="1" t="n">
        <v>40463</v>
      </c>
      <c r="BS5310" s="0" t="n">
        <v>0.86</v>
      </c>
      <c r="CD5310" s="1" t="n">
        <v>40197</v>
      </c>
      <c r="CE5310" s="0" t="n">
        <v>1.269</v>
      </c>
      <c r="CG5310" s="1" t="n">
        <v>40197</v>
      </c>
      <c r="CH5310" s="0" t="n">
        <v>2.615</v>
      </c>
      <c r="CJ5310" s="1" t="n">
        <v>40197</v>
      </c>
      <c r="CK5310" s="0" t="n">
        <v>3.486</v>
      </c>
    </row>
    <row r="5311" customFormat="false" ht="15" hidden="false" customHeight="false" outlineLevel="0" collapsed="false">
      <c r="A5311" s="1" t="n">
        <v>39182</v>
      </c>
      <c r="B5311" s="0" t="n">
        <v>0.5069</v>
      </c>
      <c r="D5311" s="1" t="n">
        <v>39316</v>
      </c>
      <c r="E5311" s="0" t="n">
        <v>0.7384</v>
      </c>
      <c r="J5311" s="1" t="n">
        <v>39178</v>
      </c>
      <c r="K5311" s="0" t="n">
        <v>119.26</v>
      </c>
      <c r="M5311" s="1" t="n">
        <v>39189</v>
      </c>
      <c r="N5311" s="0" t="n">
        <v>1.1946</v>
      </c>
      <c r="P5311" s="1" t="n">
        <v>39178</v>
      </c>
      <c r="Q5311" s="0" t="n">
        <v>1.1513</v>
      </c>
      <c r="S5311" s="1" t="n">
        <v>39434</v>
      </c>
      <c r="T5311" s="0" t="n">
        <v>1454.98</v>
      </c>
      <c r="V5311" s="1" t="n">
        <v>39288</v>
      </c>
      <c r="W5311" s="0" t="n">
        <v>4360.9</v>
      </c>
      <c r="Y5311" s="1" t="n">
        <v>41145</v>
      </c>
      <c r="Z5311" s="0" t="n">
        <v>2092.104</v>
      </c>
      <c r="AB5311" s="1" t="n">
        <v>39619</v>
      </c>
      <c r="AC5311" s="0" t="n">
        <v>13942.08</v>
      </c>
      <c r="AE5311" s="1" t="n">
        <v>41415</v>
      </c>
      <c r="AF5311" s="0" t="n">
        <v>5180.057</v>
      </c>
      <c r="AH5311" s="1" t="n">
        <v>39449</v>
      </c>
      <c r="AI5311" s="0" t="n">
        <v>814.27</v>
      </c>
      <c r="AK5311" s="1" t="n">
        <v>39248</v>
      </c>
      <c r="AL5311" s="0" t="n">
        <v>5.022</v>
      </c>
      <c r="AN5311" s="1" t="n">
        <v>39241</v>
      </c>
      <c r="AO5311" s="0" t="n">
        <v>5.039</v>
      </c>
      <c r="AQ5311" s="1" t="n">
        <v>39241</v>
      </c>
      <c r="AR5311" s="0" t="n">
        <v>5.101</v>
      </c>
      <c r="AT5311" s="1" t="n">
        <v>41094</v>
      </c>
      <c r="AU5311" s="0" t="n">
        <v>0.273</v>
      </c>
      <c r="AW5311" s="1" t="n">
        <v>41092</v>
      </c>
      <c r="AX5311" s="0" t="n">
        <v>0.728</v>
      </c>
      <c r="AZ5311" s="1" t="n">
        <v>41092</v>
      </c>
      <c r="BA5311" s="0" t="n">
        <v>1.697</v>
      </c>
      <c r="BC5311" s="1" t="n">
        <v>40660</v>
      </c>
      <c r="BD5311" s="0" t="n">
        <v>1.803</v>
      </c>
      <c r="BF5311" s="1" t="n">
        <v>40651</v>
      </c>
      <c r="BG5311" s="0" t="n">
        <v>2.574</v>
      </c>
      <c r="BI5311" s="1" t="n">
        <v>40618</v>
      </c>
      <c r="BJ5311" s="0" t="n">
        <v>3.089</v>
      </c>
      <c r="BL5311" s="1" t="n">
        <v>41942</v>
      </c>
      <c r="BM5311" s="0" t="n">
        <v>0.019</v>
      </c>
      <c r="BO5311" s="1" t="n">
        <v>40868</v>
      </c>
      <c r="BP5311" s="0" t="n">
        <v>0.309</v>
      </c>
      <c r="BR5311" s="1" t="n">
        <v>40464</v>
      </c>
      <c r="BS5311" s="0" t="n">
        <v>0.884</v>
      </c>
      <c r="CD5311" s="1" t="n">
        <v>40198</v>
      </c>
      <c r="CE5311" s="0" t="n">
        <v>1.206</v>
      </c>
      <c r="CG5311" s="1" t="n">
        <v>40198</v>
      </c>
      <c r="CH5311" s="0" t="n">
        <v>2.551</v>
      </c>
      <c r="CJ5311" s="1" t="n">
        <v>40198</v>
      </c>
      <c r="CK5311" s="0" t="n">
        <v>3.425</v>
      </c>
    </row>
    <row r="5312" customFormat="false" ht="15" hidden="false" customHeight="false" outlineLevel="0" collapsed="false">
      <c r="A5312" s="1" t="n">
        <v>39183</v>
      </c>
      <c r="B5312" s="0" t="n">
        <v>0.5063</v>
      </c>
      <c r="D5312" s="1" t="n">
        <v>39317</v>
      </c>
      <c r="E5312" s="0" t="n">
        <v>0.7372</v>
      </c>
      <c r="J5312" s="1" t="n">
        <v>39181</v>
      </c>
      <c r="K5312" s="0" t="n">
        <v>119.33</v>
      </c>
      <c r="M5312" s="1" t="n">
        <v>39190</v>
      </c>
      <c r="N5312" s="0" t="n">
        <v>1.193</v>
      </c>
      <c r="P5312" s="1" t="n">
        <v>39181</v>
      </c>
      <c r="Q5312" s="0" t="n">
        <v>1.153</v>
      </c>
      <c r="S5312" s="1" t="n">
        <v>39435</v>
      </c>
      <c r="T5312" s="0" t="n">
        <v>1453</v>
      </c>
      <c r="V5312" s="1" t="n">
        <v>39289</v>
      </c>
      <c r="W5312" s="0" t="n">
        <v>4252.92</v>
      </c>
      <c r="Y5312" s="1" t="n">
        <v>41148</v>
      </c>
      <c r="Z5312" s="0" t="n">
        <v>2055.709</v>
      </c>
      <c r="AB5312" s="1" t="n">
        <v>39622</v>
      </c>
      <c r="AC5312" s="0" t="n">
        <v>13857.47</v>
      </c>
      <c r="AE5312" s="1" t="n">
        <v>41416</v>
      </c>
      <c r="AF5312" s="0" t="n">
        <v>5165.365</v>
      </c>
      <c r="AH5312" s="1" t="n">
        <v>39450</v>
      </c>
      <c r="AI5312" s="0" t="n">
        <v>818.31</v>
      </c>
      <c r="AK5312" s="1" t="n">
        <v>39251</v>
      </c>
      <c r="AL5312" s="0" t="n">
        <v>4.997</v>
      </c>
      <c r="AN5312" s="1" t="n">
        <v>39244</v>
      </c>
      <c r="AO5312" s="0" t="n">
        <v>5.072</v>
      </c>
      <c r="AQ5312" s="1" t="n">
        <v>39244</v>
      </c>
      <c r="AR5312" s="0" t="n">
        <v>5.154</v>
      </c>
      <c r="AT5312" s="1" t="n">
        <v>41095</v>
      </c>
      <c r="AU5312" s="0" t="n">
        <v>0.217</v>
      </c>
      <c r="AW5312" s="1" t="n">
        <v>41093</v>
      </c>
      <c r="AX5312" s="0" t="n">
        <v>0.791</v>
      </c>
      <c r="AZ5312" s="1" t="n">
        <v>41093</v>
      </c>
      <c r="BA5312" s="0" t="n">
        <v>1.756</v>
      </c>
      <c r="BC5312" s="1" t="n">
        <v>40661</v>
      </c>
      <c r="BD5312" s="0" t="n">
        <v>1.768</v>
      </c>
      <c r="BF5312" s="1" t="n">
        <v>40652</v>
      </c>
      <c r="BG5312" s="0" t="n">
        <v>2.616</v>
      </c>
      <c r="BI5312" s="1" t="n">
        <v>40619</v>
      </c>
      <c r="BJ5312" s="0" t="n">
        <v>3.167</v>
      </c>
      <c r="BL5312" s="1" t="n">
        <v>41943</v>
      </c>
      <c r="BM5312" s="0" t="n">
        <v>0.028</v>
      </c>
      <c r="BO5312" s="1" t="n">
        <v>40869</v>
      </c>
      <c r="BP5312" s="0" t="n">
        <v>0.313</v>
      </c>
      <c r="BR5312" s="1" t="n">
        <v>40465</v>
      </c>
      <c r="BS5312" s="0" t="n">
        <v>0.885</v>
      </c>
      <c r="CD5312" s="1" t="n">
        <v>40199</v>
      </c>
      <c r="CE5312" s="0" t="n">
        <v>1.189</v>
      </c>
      <c r="CG5312" s="1" t="n">
        <v>40199</v>
      </c>
      <c r="CH5312" s="0" t="n">
        <v>2.508</v>
      </c>
      <c r="CJ5312" s="1" t="n">
        <v>40199</v>
      </c>
      <c r="CK5312" s="0" t="n">
        <v>3.392</v>
      </c>
    </row>
    <row r="5313" customFormat="false" ht="15" hidden="false" customHeight="false" outlineLevel="0" collapsed="false">
      <c r="A5313" s="1" t="n">
        <v>39184</v>
      </c>
      <c r="B5313" s="0" t="n">
        <v>0.5052</v>
      </c>
      <c r="D5313" s="1" t="n">
        <v>39318</v>
      </c>
      <c r="E5313" s="0" t="n">
        <v>0.7312</v>
      </c>
      <c r="J5313" s="1" t="n">
        <v>39182</v>
      </c>
      <c r="K5313" s="0" t="n">
        <v>119.06</v>
      </c>
      <c r="M5313" s="1" t="n">
        <v>39191</v>
      </c>
      <c r="N5313" s="0" t="n">
        <v>1.1967</v>
      </c>
      <c r="P5313" s="1" t="n">
        <v>39182</v>
      </c>
      <c r="Q5313" s="0" t="n">
        <v>1.1474</v>
      </c>
      <c r="S5313" s="1" t="n">
        <v>39436</v>
      </c>
      <c r="T5313" s="0" t="n">
        <v>1460.12</v>
      </c>
      <c r="V5313" s="1" t="n">
        <v>39290</v>
      </c>
      <c r="W5313" s="0" t="n">
        <v>4244.58</v>
      </c>
      <c r="Y5313" s="1" t="n">
        <v>41149</v>
      </c>
      <c r="Z5313" s="0" t="n">
        <v>2073.154</v>
      </c>
      <c r="AB5313" s="1" t="n">
        <v>39623</v>
      </c>
      <c r="AC5313" s="0" t="n">
        <v>13849.56</v>
      </c>
      <c r="AE5313" s="1" t="n">
        <v>41417</v>
      </c>
      <c r="AF5313" s="0" t="n">
        <v>5062.446</v>
      </c>
      <c r="AH5313" s="1" t="n">
        <v>39451</v>
      </c>
      <c r="AI5313" s="0" t="n">
        <v>806.64</v>
      </c>
      <c r="AK5313" s="1" t="n">
        <v>39252</v>
      </c>
      <c r="AL5313" s="0" t="n">
        <v>4.937</v>
      </c>
      <c r="AN5313" s="1" t="n">
        <v>39245</v>
      </c>
      <c r="AO5313" s="0" t="n">
        <v>5.206</v>
      </c>
      <c r="AQ5313" s="1" t="n">
        <v>39245</v>
      </c>
      <c r="AR5313" s="0" t="n">
        <v>5.295</v>
      </c>
      <c r="AT5313" s="1" t="n">
        <v>41096</v>
      </c>
      <c r="AU5313" s="0" t="n">
        <v>0.189</v>
      </c>
      <c r="AW5313" s="1" t="n">
        <v>41094</v>
      </c>
      <c r="AX5313" s="0" t="n">
        <v>0.774</v>
      </c>
      <c r="AZ5313" s="1" t="n">
        <v>41094</v>
      </c>
      <c r="BA5313" s="0" t="n">
        <v>1.72</v>
      </c>
      <c r="BC5313" s="1" t="n">
        <v>40662</v>
      </c>
      <c r="BD5313" s="0" t="n">
        <v>1.767</v>
      </c>
      <c r="BF5313" s="1" t="n">
        <v>40653</v>
      </c>
      <c r="BG5313" s="0" t="n">
        <v>2.682</v>
      </c>
      <c r="BI5313" s="1" t="n">
        <v>40620</v>
      </c>
      <c r="BJ5313" s="0" t="n">
        <v>3.187</v>
      </c>
      <c r="BL5313" s="1" t="n">
        <v>41946</v>
      </c>
      <c r="BM5313" s="0" t="n">
        <v>0.028</v>
      </c>
      <c r="BO5313" s="1" t="n">
        <v>40870</v>
      </c>
      <c r="BP5313" s="0" t="n">
        <v>0.313</v>
      </c>
      <c r="BR5313" s="1" t="n">
        <v>40466</v>
      </c>
      <c r="BS5313" s="0" t="n">
        <v>0.885</v>
      </c>
      <c r="CD5313" s="1" t="n">
        <v>40200</v>
      </c>
      <c r="CE5313" s="0" t="n">
        <v>1.173</v>
      </c>
      <c r="CG5313" s="1" t="n">
        <v>40200</v>
      </c>
      <c r="CH5313" s="0" t="n">
        <v>2.474</v>
      </c>
      <c r="CJ5313" s="1" t="n">
        <v>40200</v>
      </c>
      <c r="CK5313" s="0" t="n">
        <v>3.374</v>
      </c>
    </row>
    <row r="5314" customFormat="false" ht="15" hidden="false" customHeight="false" outlineLevel="0" collapsed="false">
      <c r="A5314" s="1" t="n">
        <v>39185</v>
      </c>
      <c r="B5314" s="0" t="n">
        <v>0.5034</v>
      </c>
      <c r="D5314" s="1" t="n">
        <v>39321</v>
      </c>
      <c r="E5314" s="0" t="n">
        <v>0.7328</v>
      </c>
      <c r="J5314" s="1" t="n">
        <v>39183</v>
      </c>
      <c r="K5314" s="0" t="n">
        <v>119.39</v>
      </c>
      <c r="M5314" s="1" t="n">
        <v>39192</v>
      </c>
      <c r="N5314" s="0" t="n">
        <v>1.194</v>
      </c>
      <c r="P5314" s="1" t="n">
        <v>39183</v>
      </c>
      <c r="Q5314" s="0" t="n">
        <v>1.1395</v>
      </c>
      <c r="S5314" s="1" t="n">
        <v>39437</v>
      </c>
      <c r="T5314" s="0" t="n">
        <v>1484.46</v>
      </c>
      <c r="V5314" s="1" t="n">
        <v>39293</v>
      </c>
      <c r="W5314" s="0" t="n">
        <v>4239.18</v>
      </c>
      <c r="Y5314" s="1" t="n">
        <v>41150</v>
      </c>
      <c r="Z5314" s="0" t="n">
        <v>2053.235</v>
      </c>
      <c r="AB5314" s="1" t="n">
        <v>39624</v>
      </c>
      <c r="AC5314" s="0" t="n">
        <v>13829.92</v>
      </c>
      <c r="AE5314" s="1" t="n">
        <v>41418</v>
      </c>
      <c r="AF5314" s="0" t="n">
        <v>4983.499</v>
      </c>
      <c r="AH5314" s="1" t="n">
        <v>39454</v>
      </c>
      <c r="AI5314" s="0" t="n">
        <v>797.48</v>
      </c>
      <c r="AK5314" s="1" t="n">
        <v>39253</v>
      </c>
      <c r="AL5314" s="0" t="n">
        <v>4.972</v>
      </c>
      <c r="AN5314" s="1" t="n">
        <v>39246</v>
      </c>
      <c r="AO5314" s="0" t="n">
        <v>5.137</v>
      </c>
      <c r="AQ5314" s="1" t="n">
        <v>39246</v>
      </c>
      <c r="AR5314" s="0" t="n">
        <v>5.2</v>
      </c>
      <c r="AT5314" s="1" t="n">
        <v>41099</v>
      </c>
      <c r="AU5314" s="0" t="n">
        <v>0.204</v>
      </c>
      <c r="AW5314" s="1" t="n">
        <v>41095</v>
      </c>
      <c r="AX5314" s="0" t="n">
        <v>0.667</v>
      </c>
      <c r="AZ5314" s="1" t="n">
        <v>41095</v>
      </c>
      <c r="BA5314" s="0" t="n">
        <v>1.652</v>
      </c>
      <c r="BC5314" s="1" t="n">
        <v>40665</v>
      </c>
      <c r="BD5314" s="0" t="n">
        <v>1.804</v>
      </c>
      <c r="BF5314" s="1" t="n">
        <v>40654</v>
      </c>
      <c r="BG5314" s="0" t="n">
        <v>2.631</v>
      </c>
      <c r="BI5314" s="1" t="n">
        <v>40623</v>
      </c>
      <c r="BJ5314" s="0" t="n">
        <v>3.232</v>
      </c>
      <c r="BL5314" s="1" t="n">
        <v>41947</v>
      </c>
      <c r="BM5314" s="0" t="n">
        <v>0.016</v>
      </c>
      <c r="BO5314" s="1" t="n">
        <v>40871</v>
      </c>
      <c r="BP5314" s="0" t="n">
        <v>0.32</v>
      </c>
      <c r="BR5314" s="1" t="n">
        <v>40469</v>
      </c>
      <c r="BS5314" s="0" t="n">
        <v>0.88</v>
      </c>
      <c r="CD5314" s="1" t="n">
        <v>40203</v>
      </c>
      <c r="CE5314" s="0" t="n">
        <v>1.185</v>
      </c>
      <c r="CG5314" s="1" t="n">
        <v>40203</v>
      </c>
      <c r="CH5314" s="0" t="n">
        <v>2.477</v>
      </c>
      <c r="CJ5314" s="1" t="n">
        <v>40203</v>
      </c>
      <c r="CK5314" s="0" t="n">
        <v>3.383</v>
      </c>
    </row>
    <row r="5315" customFormat="false" ht="15" hidden="false" customHeight="false" outlineLevel="0" collapsed="false">
      <c r="A5315" s="1" t="n">
        <v>39188</v>
      </c>
      <c r="B5315" s="0" t="n">
        <v>0.5026</v>
      </c>
      <c r="D5315" s="1" t="n">
        <v>39322</v>
      </c>
      <c r="E5315" s="0" t="n">
        <v>0.7351</v>
      </c>
      <c r="J5315" s="1" t="n">
        <v>39184</v>
      </c>
      <c r="K5315" s="0" t="n">
        <v>119.16</v>
      </c>
      <c r="M5315" s="1" t="n">
        <v>39195</v>
      </c>
      <c r="N5315" s="0" t="n">
        <v>1.2019</v>
      </c>
      <c r="P5315" s="1" t="n">
        <v>39184</v>
      </c>
      <c r="Q5315" s="0" t="n">
        <v>1.1347</v>
      </c>
      <c r="S5315" s="1" t="n">
        <v>39440</v>
      </c>
      <c r="T5315" s="0" t="n">
        <v>1496.45</v>
      </c>
      <c r="V5315" s="1" t="n">
        <v>39294</v>
      </c>
      <c r="W5315" s="0" t="n">
        <v>4315.69</v>
      </c>
      <c r="Y5315" s="1" t="n">
        <v>41151</v>
      </c>
      <c r="Z5315" s="0" t="n">
        <v>2052.585</v>
      </c>
      <c r="AB5315" s="1" t="n">
        <v>39625</v>
      </c>
      <c r="AC5315" s="0" t="n">
        <v>13822.32</v>
      </c>
      <c r="AE5315" s="1" t="n">
        <v>41421</v>
      </c>
      <c r="AF5315" s="0" t="n">
        <v>4959.857</v>
      </c>
      <c r="AH5315" s="1" t="n">
        <v>39455</v>
      </c>
      <c r="AI5315" s="0" t="n">
        <v>793.25</v>
      </c>
      <c r="AK5315" s="1" t="n">
        <v>39254</v>
      </c>
      <c r="AL5315" s="0" t="n">
        <v>4.972</v>
      </c>
      <c r="AN5315" s="1" t="n">
        <v>39247</v>
      </c>
      <c r="AO5315" s="0" t="n">
        <v>5.163</v>
      </c>
      <c r="AQ5315" s="1" t="n">
        <v>39247</v>
      </c>
      <c r="AR5315" s="0" t="n">
        <v>5.223</v>
      </c>
      <c r="AT5315" s="1" t="n">
        <v>41100</v>
      </c>
      <c r="AU5315" s="0" t="n">
        <v>0.217</v>
      </c>
      <c r="AW5315" s="1" t="n">
        <v>41096</v>
      </c>
      <c r="AX5315" s="0" t="n">
        <v>0.607</v>
      </c>
      <c r="AZ5315" s="1" t="n">
        <v>41096</v>
      </c>
      <c r="BA5315" s="0" t="n">
        <v>1.59</v>
      </c>
      <c r="BC5315" s="1" t="n">
        <v>40666</v>
      </c>
      <c r="BD5315" s="0" t="n">
        <v>1.874</v>
      </c>
      <c r="BF5315" s="1" t="n">
        <v>40655</v>
      </c>
      <c r="BG5315" s="0" t="n">
        <v>2.631</v>
      </c>
      <c r="BI5315" s="1" t="n">
        <v>40624</v>
      </c>
      <c r="BJ5315" s="0" t="n">
        <v>3.256</v>
      </c>
      <c r="BL5315" s="1" t="n">
        <v>41948</v>
      </c>
      <c r="BM5315" s="0" t="n">
        <v>0.018</v>
      </c>
      <c r="BO5315" s="1" t="n">
        <v>40872</v>
      </c>
      <c r="BP5315" s="0" t="n">
        <v>0.344</v>
      </c>
      <c r="BR5315" s="1" t="n">
        <v>40470</v>
      </c>
      <c r="BS5315" s="0" t="n">
        <v>0.89</v>
      </c>
      <c r="CD5315" s="1" t="n">
        <v>40204</v>
      </c>
      <c r="CE5315" s="0" t="n">
        <v>1.169</v>
      </c>
      <c r="CG5315" s="1" t="n">
        <v>40204</v>
      </c>
      <c r="CH5315" s="0" t="n">
        <v>2.446</v>
      </c>
      <c r="CJ5315" s="1" t="n">
        <v>40204</v>
      </c>
      <c r="CK5315" s="0" t="n">
        <v>3.359</v>
      </c>
    </row>
    <row r="5316" customFormat="false" ht="15" hidden="false" customHeight="false" outlineLevel="0" collapsed="false">
      <c r="A5316" s="1" t="n">
        <v>39189</v>
      </c>
      <c r="B5316" s="0" t="n">
        <v>0.4983</v>
      </c>
      <c r="D5316" s="1" t="n">
        <v>39323</v>
      </c>
      <c r="E5316" s="0" t="n">
        <v>0.7311</v>
      </c>
      <c r="J5316" s="1" t="n">
        <v>39185</v>
      </c>
      <c r="K5316" s="0" t="n">
        <v>119.27</v>
      </c>
      <c r="M5316" s="1" t="n">
        <v>39196</v>
      </c>
      <c r="N5316" s="0" t="n">
        <v>1.2082</v>
      </c>
      <c r="P5316" s="1" t="n">
        <v>39185</v>
      </c>
      <c r="Q5316" s="0" t="n">
        <v>1.1378</v>
      </c>
      <c r="S5316" s="1" t="n">
        <v>39442</v>
      </c>
      <c r="T5316" s="0" t="n">
        <v>1497.66</v>
      </c>
      <c r="V5316" s="1" t="n">
        <v>39295</v>
      </c>
      <c r="W5316" s="0" t="n">
        <v>4237.05</v>
      </c>
      <c r="Y5316" s="1" t="n">
        <v>41152</v>
      </c>
      <c r="Z5316" s="0" t="n">
        <v>2047.522</v>
      </c>
      <c r="AB5316" s="1" t="n">
        <v>39626</v>
      </c>
      <c r="AC5316" s="0" t="n">
        <v>13544.36</v>
      </c>
      <c r="AE5316" s="1" t="n">
        <v>41422</v>
      </c>
      <c r="AF5316" s="0" t="n">
        <v>4970.652</v>
      </c>
      <c r="AH5316" s="1" t="n">
        <v>39456</v>
      </c>
      <c r="AI5316" s="0" t="n">
        <v>798.22</v>
      </c>
      <c r="AK5316" s="1" t="n">
        <v>39255</v>
      </c>
      <c r="AL5316" s="0" t="n">
        <v>4.912</v>
      </c>
      <c r="AN5316" s="1" t="n">
        <v>39248</v>
      </c>
      <c r="AO5316" s="0" t="n">
        <v>5.091</v>
      </c>
      <c r="AQ5316" s="1" t="n">
        <v>39248</v>
      </c>
      <c r="AR5316" s="0" t="n">
        <v>5.165</v>
      </c>
      <c r="AT5316" s="1" t="n">
        <v>41101</v>
      </c>
      <c r="AU5316" s="0" t="n">
        <v>0.212</v>
      </c>
      <c r="AW5316" s="1" t="n">
        <v>41099</v>
      </c>
      <c r="AX5316" s="0" t="n">
        <v>0.598</v>
      </c>
      <c r="AZ5316" s="1" t="n">
        <v>41099</v>
      </c>
      <c r="BA5316" s="0" t="n">
        <v>1.58</v>
      </c>
      <c r="BC5316" s="1" t="n">
        <v>40667</v>
      </c>
      <c r="BD5316" s="0" t="n">
        <v>1.904</v>
      </c>
      <c r="BF5316" s="1" t="n">
        <v>40658</v>
      </c>
      <c r="BG5316" s="0" t="n">
        <v>2.631</v>
      </c>
      <c r="BI5316" s="1" t="n">
        <v>40625</v>
      </c>
      <c r="BJ5316" s="0" t="n">
        <v>3.235</v>
      </c>
      <c r="BL5316" s="1" t="n">
        <v>41949</v>
      </c>
      <c r="BM5316" s="0" t="n">
        <v>0.03</v>
      </c>
      <c r="BO5316" s="1" t="n">
        <v>40875</v>
      </c>
      <c r="BP5316" s="0" t="n">
        <v>0.375</v>
      </c>
      <c r="BR5316" s="1" t="n">
        <v>40471</v>
      </c>
      <c r="BS5316" s="0" t="n">
        <v>0.9</v>
      </c>
      <c r="CD5316" s="1" t="n">
        <v>40205</v>
      </c>
      <c r="CE5316" s="0" t="n">
        <v>1.216</v>
      </c>
      <c r="CG5316" s="1" t="n">
        <v>40205</v>
      </c>
      <c r="CH5316" s="0" t="n">
        <v>2.457</v>
      </c>
      <c r="CJ5316" s="1" t="n">
        <v>40205</v>
      </c>
      <c r="CK5316" s="0" t="n">
        <v>3.353</v>
      </c>
    </row>
    <row r="5317" customFormat="false" ht="15" hidden="false" customHeight="false" outlineLevel="0" collapsed="false">
      <c r="A5317" s="1" t="n">
        <v>39190</v>
      </c>
      <c r="B5317" s="0" t="n">
        <v>0.4978</v>
      </c>
      <c r="D5317" s="1" t="n">
        <v>39324</v>
      </c>
      <c r="E5317" s="0" t="n">
        <v>0.7339</v>
      </c>
      <c r="J5317" s="1" t="n">
        <v>39188</v>
      </c>
      <c r="K5317" s="0" t="n">
        <v>119.74</v>
      </c>
      <c r="M5317" s="1" t="n">
        <v>39197</v>
      </c>
      <c r="N5317" s="0" t="n">
        <v>1.1999</v>
      </c>
      <c r="P5317" s="1" t="n">
        <v>39188</v>
      </c>
      <c r="Q5317" s="0" t="n">
        <v>1.1316</v>
      </c>
      <c r="S5317" s="1" t="n">
        <v>39443</v>
      </c>
      <c r="T5317" s="0" t="n">
        <v>1476.37</v>
      </c>
      <c r="V5317" s="1" t="n">
        <v>39296</v>
      </c>
      <c r="W5317" s="0" t="n">
        <v>4288.66</v>
      </c>
      <c r="Y5317" s="1" t="n">
        <v>41155</v>
      </c>
      <c r="Z5317" s="0" t="n">
        <v>2059.147</v>
      </c>
      <c r="AB5317" s="1" t="n">
        <v>39629</v>
      </c>
      <c r="AC5317" s="0" t="n">
        <v>13481.38</v>
      </c>
      <c r="AE5317" s="1" t="n">
        <v>41423</v>
      </c>
      <c r="AF5317" s="0" t="n">
        <v>4974.728</v>
      </c>
      <c r="AH5317" s="1" t="n">
        <v>39457</v>
      </c>
      <c r="AI5317" s="0" t="n">
        <v>801.73</v>
      </c>
      <c r="AK5317" s="1" t="n">
        <v>39258</v>
      </c>
      <c r="AL5317" s="0" t="n">
        <v>4.869</v>
      </c>
      <c r="AN5317" s="1" t="n">
        <v>39251</v>
      </c>
      <c r="AO5317" s="0" t="n">
        <v>5.058</v>
      </c>
      <c r="AQ5317" s="1" t="n">
        <v>39251</v>
      </c>
      <c r="AR5317" s="0" t="n">
        <v>5.136</v>
      </c>
      <c r="AT5317" s="1" t="n">
        <v>41102</v>
      </c>
      <c r="AU5317" s="0" t="n">
        <v>0.209</v>
      </c>
      <c r="AW5317" s="1" t="n">
        <v>41100</v>
      </c>
      <c r="AX5317" s="0" t="n">
        <v>0.616</v>
      </c>
      <c r="AZ5317" s="1" t="n">
        <v>41100</v>
      </c>
      <c r="BA5317" s="0" t="n">
        <v>1.584</v>
      </c>
      <c r="BC5317" s="1" t="n">
        <v>40668</v>
      </c>
      <c r="BD5317" s="0" t="n">
        <v>1.757</v>
      </c>
      <c r="BF5317" s="1" t="n">
        <v>40659</v>
      </c>
      <c r="BG5317" s="0" t="n">
        <v>2.609</v>
      </c>
      <c r="BI5317" s="1" t="n">
        <v>40626</v>
      </c>
      <c r="BJ5317" s="0" t="n">
        <v>3.243</v>
      </c>
      <c r="BL5317" s="1" t="n">
        <v>41950</v>
      </c>
      <c r="BM5317" s="0" t="n">
        <v>0.028</v>
      </c>
      <c r="BO5317" s="1" t="n">
        <v>40876</v>
      </c>
      <c r="BP5317" s="0" t="n">
        <v>0.382</v>
      </c>
      <c r="BR5317" s="1" t="n">
        <v>40472</v>
      </c>
      <c r="BS5317" s="0" t="n">
        <v>0.891</v>
      </c>
      <c r="CD5317" s="1" t="n">
        <v>40206</v>
      </c>
      <c r="CE5317" s="0" t="n">
        <v>1.188</v>
      </c>
      <c r="CG5317" s="1" t="n">
        <v>40206</v>
      </c>
      <c r="CH5317" s="0" t="n">
        <v>2.449</v>
      </c>
      <c r="CJ5317" s="1" t="n">
        <v>40206</v>
      </c>
      <c r="CK5317" s="0" t="n">
        <v>3.334</v>
      </c>
    </row>
    <row r="5318" customFormat="false" ht="15" hidden="false" customHeight="false" outlineLevel="0" collapsed="false">
      <c r="A5318" s="1" t="n">
        <v>39191</v>
      </c>
      <c r="B5318" s="0" t="n">
        <v>0.4992</v>
      </c>
      <c r="D5318" s="1" t="n">
        <v>39325</v>
      </c>
      <c r="E5318" s="0" t="n">
        <v>0.7337</v>
      </c>
      <c r="J5318" s="1" t="n">
        <v>39189</v>
      </c>
      <c r="K5318" s="0" t="n">
        <v>118.91</v>
      </c>
      <c r="M5318" s="1" t="n">
        <v>39198</v>
      </c>
      <c r="N5318" s="0" t="n">
        <v>1.21</v>
      </c>
      <c r="P5318" s="1" t="n">
        <v>39189</v>
      </c>
      <c r="Q5318" s="0" t="n">
        <v>1.1309</v>
      </c>
      <c r="S5318" s="1" t="n">
        <v>39444</v>
      </c>
      <c r="T5318" s="0" t="n">
        <v>1478.49</v>
      </c>
      <c r="V5318" s="1" t="n">
        <v>39297</v>
      </c>
      <c r="W5318" s="0" t="n">
        <v>4229.19</v>
      </c>
      <c r="Y5318" s="1" t="n">
        <v>41156</v>
      </c>
      <c r="Z5318" s="0" t="n">
        <v>2043.649</v>
      </c>
      <c r="AB5318" s="1" t="n">
        <v>39630</v>
      </c>
      <c r="AC5318" s="0" t="n">
        <v>13463.2</v>
      </c>
      <c r="AE5318" s="1" t="n">
        <v>41424</v>
      </c>
      <c r="AF5318" s="0" t="n">
        <v>4930.682</v>
      </c>
      <c r="AH5318" s="1" t="n">
        <v>39458</v>
      </c>
      <c r="AI5318" s="0" t="n">
        <v>802.15</v>
      </c>
      <c r="AK5318" s="1" t="n">
        <v>39259</v>
      </c>
      <c r="AL5318" s="0" t="n">
        <v>4.869</v>
      </c>
      <c r="AN5318" s="1" t="n">
        <v>39252</v>
      </c>
      <c r="AO5318" s="0" t="n">
        <v>4.996</v>
      </c>
      <c r="AQ5318" s="1" t="n">
        <v>39252</v>
      </c>
      <c r="AR5318" s="0" t="n">
        <v>5.083</v>
      </c>
      <c r="AT5318" s="1" t="n">
        <v>41103</v>
      </c>
      <c r="AU5318" s="0" t="n">
        <v>0.226</v>
      </c>
      <c r="AW5318" s="1" t="n">
        <v>41101</v>
      </c>
      <c r="AX5318" s="0" t="n">
        <v>0.606</v>
      </c>
      <c r="AZ5318" s="1" t="n">
        <v>41101</v>
      </c>
      <c r="BA5318" s="0" t="n">
        <v>1.563</v>
      </c>
      <c r="BC5318" s="1" t="n">
        <v>40669</v>
      </c>
      <c r="BD5318" s="0" t="n">
        <v>1.757</v>
      </c>
      <c r="BF5318" s="1" t="n">
        <v>40660</v>
      </c>
      <c r="BG5318" s="0" t="n">
        <v>2.677</v>
      </c>
      <c r="BI5318" s="1" t="n">
        <v>40627</v>
      </c>
      <c r="BJ5318" s="0" t="n">
        <v>3.278</v>
      </c>
      <c r="BL5318" s="1" t="n">
        <v>41953</v>
      </c>
      <c r="BM5318" s="0" t="n">
        <v>0.02</v>
      </c>
      <c r="BO5318" s="1" t="n">
        <v>40877</v>
      </c>
      <c r="BP5318" s="0" t="n">
        <v>0.373</v>
      </c>
      <c r="BR5318" s="1" t="n">
        <v>40473</v>
      </c>
      <c r="BS5318" s="0" t="n">
        <v>0.896</v>
      </c>
      <c r="CD5318" s="1" t="n">
        <v>40207</v>
      </c>
      <c r="CE5318" s="0" t="n">
        <v>1.187</v>
      </c>
      <c r="CG5318" s="1" t="n">
        <v>40207</v>
      </c>
      <c r="CH5318" s="0" t="n">
        <v>2.458</v>
      </c>
      <c r="CJ5318" s="1" t="n">
        <v>40207</v>
      </c>
      <c r="CK5318" s="0" t="n">
        <v>3.353</v>
      </c>
    </row>
    <row r="5319" customFormat="false" ht="15" hidden="false" customHeight="false" outlineLevel="0" collapsed="false">
      <c r="A5319" s="1" t="n">
        <v>39192</v>
      </c>
      <c r="B5319" s="0" t="n">
        <v>0.4994</v>
      </c>
      <c r="D5319" s="1" t="n">
        <v>39328</v>
      </c>
      <c r="E5319" s="0" t="n">
        <v>0.734</v>
      </c>
      <c r="J5319" s="1" t="n">
        <v>39190</v>
      </c>
      <c r="K5319" s="0" t="n">
        <v>118.69</v>
      </c>
      <c r="M5319" s="1" t="n">
        <v>39199</v>
      </c>
      <c r="N5319" s="0" t="n">
        <v>1.205</v>
      </c>
      <c r="P5319" s="1" t="n">
        <v>39190</v>
      </c>
      <c r="Q5319" s="0" t="n">
        <v>1.1278</v>
      </c>
      <c r="S5319" s="1" t="n">
        <v>39447</v>
      </c>
      <c r="T5319" s="0" t="n">
        <v>1468.36</v>
      </c>
      <c r="V5319" s="1" t="n">
        <v>39300</v>
      </c>
      <c r="W5319" s="0" t="n">
        <v>4202.78</v>
      </c>
      <c r="Y5319" s="1" t="n">
        <v>41157</v>
      </c>
      <c r="Z5319" s="0" t="n">
        <v>2037.681</v>
      </c>
      <c r="AB5319" s="1" t="n">
        <v>39631</v>
      </c>
      <c r="AC5319" s="0" t="n">
        <v>13286.37</v>
      </c>
      <c r="AE5319" s="1" t="n">
        <v>41425</v>
      </c>
      <c r="AF5319" s="0" t="n">
        <v>4926.569</v>
      </c>
      <c r="AH5319" s="1" t="n">
        <v>39461</v>
      </c>
      <c r="AI5319" s="0" t="n">
        <v>805.33</v>
      </c>
      <c r="AK5319" s="1" t="n">
        <v>39260</v>
      </c>
      <c r="AL5319" s="0" t="n">
        <v>4.896</v>
      </c>
      <c r="AN5319" s="1" t="n">
        <v>39253</v>
      </c>
      <c r="AO5319" s="0" t="n">
        <v>5.044</v>
      </c>
      <c r="AQ5319" s="1" t="n">
        <v>39253</v>
      </c>
      <c r="AR5319" s="0" t="n">
        <v>5.134</v>
      </c>
      <c r="AT5319" s="1" t="n">
        <v>41106</v>
      </c>
      <c r="AU5319" s="0" t="n">
        <v>0.204</v>
      </c>
      <c r="AW5319" s="1" t="n">
        <v>41102</v>
      </c>
      <c r="AX5319" s="0" t="n">
        <v>0.588</v>
      </c>
      <c r="AZ5319" s="1" t="n">
        <v>41102</v>
      </c>
      <c r="BA5319" s="0" t="n">
        <v>1.53</v>
      </c>
      <c r="BC5319" s="1" t="n">
        <v>40672</v>
      </c>
      <c r="BD5319" s="0" t="n">
        <v>1.696</v>
      </c>
      <c r="BF5319" s="1" t="n">
        <v>40661</v>
      </c>
      <c r="BG5319" s="0" t="n">
        <v>2.624</v>
      </c>
      <c r="BI5319" s="1" t="n">
        <v>40630</v>
      </c>
      <c r="BJ5319" s="0" t="n">
        <v>3.289</v>
      </c>
      <c r="BL5319" s="1" t="n">
        <v>41954</v>
      </c>
      <c r="BM5319" s="0" t="n">
        <v>0.03</v>
      </c>
      <c r="BO5319" s="1" t="n">
        <v>40878</v>
      </c>
      <c r="BP5319" s="0" t="n">
        <v>0.372</v>
      </c>
      <c r="BR5319" s="1" t="n">
        <v>40476</v>
      </c>
      <c r="BS5319" s="0" t="n">
        <v>0.903</v>
      </c>
      <c r="CD5319" s="1" t="n">
        <v>40210</v>
      </c>
      <c r="CE5319" s="0" t="n">
        <v>1.336</v>
      </c>
      <c r="CG5319" s="1" t="n">
        <v>40210</v>
      </c>
      <c r="CH5319" s="0" t="n">
        <v>2.474</v>
      </c>
      <c r="CJ5319" s="1" t="n">
        <v>40210</v>
      </c>
      <c r="CK5319" s="0" t="n">
        <v>3.385</v>
      </c>
    </row>
    <row r="5320" customFormat="false" ht="15" hidden="false" customHeight="false" outlineLevel="0" collapsed="false">
      <c r="A5320" s="1" t="n">
        <v>39195</v>
      </c>
      <c r="B5320" s="0" t="n">
        <v>0.4998</v>
      </c>
      <c r="D5320" s="1" t="n">
        <v>39329</v>
      </c>
      <c r="E5320" s="0" t="n">
        <v>0.735</v>
      </c>
      <c r="J5320" s="1" t="n">
        <v>39191</v>
      </c>
      <c r="K5320" s="0" t="n">
        <v>118.48</v>
      </c>
      <c r="M5320" s="1" t="n">
        <v>39202</v>
      </c>
      <c r="N5320" s="0" t="n">
        <v>1.2047</v>
      </c>
      <c r="P5320" s="1" t="n">
        <v>39191</v>
      </c>
      <c r="Q5320" s="0" t="n">
        <v>1.1296</v>
      </c>
      <c r="S5320" s="1" t="n">
        <v>39449</v>
      </c>
      <c r="T5320" s="0" t="n">
        <v>1447.16</v>
      </c>
      <c r="V5320" s="1" t="n">
        <v>39301</v>
      </c>
      <c r="W5320" s="0" t="n">
        <v>4276.8</v>
      </c>
      <c r="Y5320" s="1" t="n">
        <v>41158</v>
      </c>
      <c r="Z5320" s="0" t="n">
        <v>2051.918</v>
      </c>
      <c r="AB5320" s="1" t="n">
        <v>39632</v>
      </c>
      <c r="AC5320" s="0" t="n">
        <v>13265.4</v>
      </c>
      <c r="AE5320" s="1" t="n">
        <v>41428</v>
      </c>
      <c r="AF5320" s="0" t="n">
        <v>4888.308</v>
      </c>
      <c r="AH5320" s="1" t="n">
        <v>39462</v>
      </c>
      <c r="AI5320" s="0" t="n">
        <v>779.93</v>
      </c>
      <c r="AK5320" s="1" t="n">
        <v>39261</v>
      </c>
      <c r="AL5320" s="0" t="n">
        <v>4.946</v>
      </c>
      <c r="AN5320" s="1" t="n">
        <v>39254</v>
      </c>
      <c r="AO5320" s="0" t="n">
        <v>5.077</v>
      </c>
      <c r="AQ5320" s="1" t="n">
        <v>39254</v>
      </c>
      <c r="AR5320" s="0" t="n">
        <v>5.188</v>
      </c>
      <c r="AT5320" s="1" t="n">
        <v>41107</v>
      </c>
      <c r="AU5320" s="0" t="n">
        <v>0.198</v>
      </c>
      <c r="AW5320" s="1" t="n">
        <v>41103</v>
      </c>
      <c r="AX5320" s="0" t="n">
        <v>0.594</v>
      </c>
      <c r="AZ5320" s="1" t="n">
        <v>41103</v>
      </c>
      <c r="BA5320" s="0" t="n">
        <v>1.548</v>
      </c>
      <c r="BC5320" s="1" t="n">
        <v>40673</v>
      </c>
      <c r="BD5320" s="0" t="n">
        <v>1.705</v>
      </c>
      <c r="BF5320" s="1" t="n">
        <v>40662</v>
      </c>
      <c r="BG5320" s="0" t="n">
        <v>2.599</v>
      </c>
      <c r="BI5320" s="1" t="n">
        <v>40631</v>
      </c>
      <c r="BJ5320" s="0" t="n">
        <v>3.331</v>
      </c>
      <c r="BL5320" s="1" t="n">
        <v>41955</v>
      </c>
      <c r="BM5320" s="0" t="n">
        <v>0.042</v>
      </c>
      <c r="BO5320" s="1" t="n">
        <v>40879</v>
      </c>
      <c r="BP5320" s="0" t="n">
        <v>0.352</v>
      </c>
      <c r="BR5320" s="1" t="n">
        <v>40477</v>
      </c>
      <c r="BS5320" s="0" t="n">
        <v>0.91</v>
      </c>
      <c r="CD5320" s="1" t="n">
        <v>40211</v>
      </c>
      <c r="CE5320" s="0" t="n">
        <v>1.291</v>
      </c>
      <c r="CG5320" s="1" t="n">
        <v>40211</v>
      </c>
      <c r="CH5320" s="0" t="n">
        <v>2.449</v>
      </c>
      <c r="CJ5320" s="1" t="n">
        <v>40211</v>
      </c>
      <c r="CK5320" s="0" t="n">
        <v>3.374</v>
      </c>
    </row>
    <row r="5321" customFormat="false" ht="15" hidden="false" customHeight="false" outlineLevel="0" collapsed="false">
      <c r="A5321" s="1" t="n">
        <v>39196</v>
      </c>
      <c r="B5321" s="0" t="n">
        <v>0.4995</v>
      </c>
      <c r="D5321" s="1" t="n">
        <v>39330</v>
      </c>
      <c r="E5321" s="0" t="n">
        <v>0.7328</v>
      </c>
      <c r="J5321" s="1" t="n">
        <v>39192</v>
      </c>
      <c r="K5321" s="0" t="n">
        <v>118.69</v>
      </c>
      <c r="M5321" s="1" t="n">
        <v>39203</v>
      </c>
      <c r="N5321" s="0" t="n">
        <v>1.2085</v>
      </c>
      <c r="P5321" s="1" t="n">
        <v>39192</v>
      </c>
      <c r="Q5321" s="0" t="n">
        <v>1.1238</v>
      </c>
      <c r="S5321" s="1" t="n">
        <v>39450</v>
      </c>
      <c r="T5321" s="0" t="n">
        <v>1447.16</v>
      </c>
      <c r="V5321" s="1" t="n">
        <v>39302</v>
      </c>
      <c r="W5321" s="0" t="n">
        <v>4364.22</v>
      </c>
      <c r="Y5321" s="1" t="n">
        <v>41159</v>
      </c>
      <c r="Z5321" s="0" t="n">
        <v>2127.762</v>
      </c>
      <c r="AB5321" s="1" t="n">
        <v>39633</v>
      </c>
      <c r="AC5321" s="0" t="n">
        <v>13237.89</v>
      </c>
      <c r="AE5321" s="1" t="n">
        <v>41429</v>
      </c>
      <c r="AF5321" s="0" t="n">
        <v>4900.808</v>
      </c>
      <c r="AH5321" s="1" t="n">
        <v>39463</v>
      </c>
      <c r="AI5321" s="0" t="n">
        <v>765.63</v>
      </c>
      <c r="AK5321" s="1" t="n">
        <v>39262</v>
      </c>
      <c r="AL5321" s="0" t="n">
        <v>4.862</v>
      </c>
      <c r="AN5321" s="1" t="n">
        <v>39255</v>
      </c>
      <c r="AO5321" s="0" t="n">
        <v>5.011</v>
      </c>
      <c r="AQ5321" s="1" t="n">
        <v>39255</v>
      </c>
      <c r="AR5321" s="0" t="n">
        <v>5.132</v>
      </c>
      <c r="AT5321" s="1" t="n">
        <v>41108</v>
      </c>
      <c r="AU5321" s="0" t="n">
        <v>0.153</v>
      </c>
      <c r="AW5321" s="1" t="n">
        <v>41106</v>
      </c>
      <c r="AX5321" s="0" t="n">
        <v>0.554</v>
      </c>
      <c r="AZ5321" s="1" t="n">
        <v>41106</v>
      </c>
      <c r="BA5321" s="0" t="n">
        <v>1.495</v>
      </c>
      <c r="BC5321" s="1" t="n">
        <v>40674</v>
      </c>
      <c r="BD5321" s="0" t="n">
        <v>1.798</v>
      </c>
      <c r="BF5321" s="1" t="n">
        <v>40665</v>
      </c>
      <c r="BG5321" s="0" t="n">
        <v>2.62</v>
      </c>
      <c r="BI5321" s="1" t="n">
        <v>40632</v>
      </c>
      <c r="BJ5321" s="0" t="n">
        <v>3.338</v>
      </c>
      <c r="BL5321" s="1" t="n">
        <v>41956</v>
      </c>
      <c r="BM5321" s="0" t="n">
        <v>0.035</v>
      </c>
      <c r="BO5321" s="1" t="n">
        <v>40882</v>
      </c>
      <c r="BP5321" s="0" t="n">
        <v>0.347</v>
      </c>
      <c r="BR5321" s="1" t="n">
        <v>40478</v>
      </c>
      <c r="BS5321" s="0" t="n">
        <v>0.955</v>
      </c>
      <c r="CD5321" s="1" t="n">
        <v>40212</v>
      </c>
      <c r="CE5321" s="0" t="n">
        <v>1.331</v>
      </c>
      <c r="CG5321" s="1" t="n">
        <v>40212</v>
      </c>
      <c r="CH5321" s="0" t="n">
        <v>2.497</v>
      </c>
      <c r="CJ5321" s="1" t="n">
        <v>40212</v>
      </c>
      <c r="CK5321" s="0" t="n">
        <v>3.427</v>
      </c>
    </row>
    <row r="5322" customFormat="false" ht="15" hidden="false" customHeight="false" outlineLevel="0" collapsed="false">
      <c r="A5322" s="1" t="n">
        <v>39197</v>
      </c>
      <c r="B5322" s="0" t="n">
        <v>0.4996</v>
      </c>
      <c r="D5322" s="1" t="n">
        <v>39331</v>
      </c>
      <c r="E5322" s="0" t="n">
        <v>0.7304</v>
      </c>
      <c r="J5322" s="1" t="n">
        <v>39195</v>
      </c>
      <c r="K5322" s="0" t="n">
        <v>118.65</v>
      </c>
      <c r="M5322" s="1" t="n">
        <v>39204</v>
      </c>
      <c r="N5322" s="0" t="n">
        <v>1.2123</v>
      </c>
      <c r="P5322" s="1" t="n">
        <v>39195</v>
      </c>
      <c r="Q5322" s="0" t="n">
        <v>1.1221</v>
      </c>
      <c r="S5322" s="1" t="n">
        <v>39451</v>
      </c>
      <c r="T5322" s="0" t="n">
        <v>1411.63</v>
      </c>
      <c r="V5322" s="1" t="n">
        <v>39303</v>
      </c>
      <c r="W5322" s="0" t="n">
        <v>4275.18</v>
      </c>
      <c r="Y5322" s="1" t="n">
        <v>41162</v>
      </c>
      <c r="Z5322" s="0" t="n">
        <v>2134.893</v>
      </c>
      <c r="AB5322" s="1" t="n">
        <v>39636</v>
      </c>
      <c r="AC5322" s="0" t="n">
        <v>13360.04</v>
      </c>
      <c r="AE5322" s="1" t="n">
        <v>41430</v>
      </c>
      <c r="AF5322" s="0" t="n">
        <v>4835.206</v>
      </c>
      <c r="AH5322" s="1" t="n">
        <v>39464</v>
      </c>
      <c r="AI5322" s="0" t="n">
        <v>747.11</v>
      </c>
      <c r="AK5322" s="1" t="n">
        <v>39265</v>
      </c>
      <c r="AL5322" s="0" t="n">
        <v>4.846</v>
      </c>
      <c r="AN5322" s="1" t="n">
        <v>39258</v>
      </c>
      <c r="AO5322" s="0" t="n">
        <v>4.964</v>
      </c>
      <c r="AQ5322" s="1" t="n">
        <v>39258</v>
      </c>
      <c r="AR5322" s="0" t="n">
        <v>5.082</v>
      </c>
      <c r="AT5322" s="1" t="n">
        <v>41109</v>
      </c>
      <c r="AU5322" s="0" t="n">
        <v>0.13</v>
      </c>
      <c r="AW5322" s="1" t="n">
        <v>41107</v>
      </c>
      <c r="AX5322" s="0" t="n">
        <v>0.545</v>
      </c>
      <c r="AZ5322" s="1" t="n">
        <v>41107</v>
      </c>
      <c r="BA5322" s="0" t="n">
        <v>1.502</v>
      </c>
      <c r="BC5322" s="1" t="n">
        <v>40675</v>
      </c>
      <c r="BD5322" s="0" t="n">
        <v>1.769</v>
      </c>
      <c r="BF5322" s="1" t="n">
        <v>40666</v>
      </c>
      <c r="BG5322" s="0" t="n">
        <v>2.679</v>
      </c>
      <c r="BI5322" s="1" t="n">
        <v>40633</v>
      </c>
      <c r="BJ5322" s="0" t="n">
        <v>3.352</v>
      </c>
      <c r="BL5322" s="1" t="n">
        <v>41957</v>
      </c>
      <c r="BM5322" s="0" t="n">
        <v>0.009</v>
      </c>
      <c r="BO5322" s="1" t="n">
        <v>40883</v>
      </c>
      <c r="BP5322" s="0" t="n">
        <v>0.346</v>
      </c>
      <c r="BR5322" s="1" t="n">
        <v>40479</v>
      </c>
      <c r="BS5322" s="0" t="n">
        <v>0.915</v>
      </c>
      <c r="CD5322" s="1" t="n">
        <v>40213</v>
      </c>
      <c r="CE5322" s="0" t="n">
        <v>1.284</v>
      </c>
      <c r="CG5322" s="1" t="n">
        <v>40213</v>
      </c>
      <c r="CH5322" s="0" t="n">
        <v>2.451</v>
      </c>
      <c r="CJ5322" s="1" t="n">
        <v>40213</v>
      </c>
      <c r="CK5322" s="0" t="n">
        <v>3.367</v>
      </c>
    </row>
    <row r="5323" customFormat="false" ht="15" hidden="false" customHeight="false" outlineLevel="0" collapsed="false">
      <c r="A5323" s="1" t="n">
        <v>39198</v>
      </c>
      <c r="B5323" s="0" t="n">
        <v>0.5022</v>
      </c>
      <c r="D5323" s="1" t="n">
        <v>39332</v>
      </c>
      <c r="E5323" s="0" t="n">
        <v>0.7263</v>
      </c>
      <c r="J5323" s="1" t="n">
        <v>39196</v>
      </c>
      <c r="K5323" s="0" t="n">
        <v>118.59</v>
      </c>
      <c r="M5323" s="1" t="n">
        <v>39205</v>
      </c>
      <c r="N5323" s="0" t="n">
        <v>1.2137</v>
      </c>
      <c r="P5323" s="1" t="n">
        <v>39196</v>
      </c>
      <c r="Q5323" s="0" t="n">
        <v>1.1217</v>
      </c>
      <c r="S5323" s="1" t="n">
        <v>39454</v>
      </c>
      <c r="T5323" s="0" t="n">
        <v>1416.18</v>
      </c>
      <c r="V5323" s="1" t="n">
        <v>39304</v>
      </c>
      <c r="W5323" s="0" t="n">
        <v>4161.29</v>
      </c>
      <c r="Y5323" s="1" t="n">
        <v>41163</v>
      </c>
      <c r="Z5323" s="0" t="n">
        <v>2120.554</v>
      </c>
      <c r="AB5323" s="1" t="n">
        <v>39637</v>
      </c>
      <c r="AC5323" s="0" t="n">
        <v>13033.1</v>
      </c>
      <c r="AE5323" s="1" t="n">
        <v>41431</v>
      </c>
      <c r="AF5323" s="0" t="n">
        <v>4781.172</v>
      </c>
      <c r="AH5323" s="1" t="n">
        <v>39465</v>
      </c>
      <c r="AI5323" s="0" t="n">
        <v>745.21</v>
      </c>
      <c r="AK5323" s="1" t="n">
        <v>39266</v>
      </c>
      <c r="AL5323" s="0" t="n">
        <v>4.879</v>
      </c>
      <c r="AN5323" s="1" t="n">
        <v>39259</v>
      </c>
      <c r="AO5323" s="0" t="n">
        <v>4.957</v>
      </c>
      <c r="AQ5323" s="1" t="n">
        <v>39259</v>
      </c>
      <c r="AR5323" s="0" t="n">
        <v>5.08</v>
      </c>
      <c r="AT5323" s="1" t="n">
        <v>41110</v>
      </c>
      <c r="AU5323" s="0" t="n">
        <v>0.111</v>
      </c>
      <c r="AW5323" s="1" t="n">
        <v>41108</v>
      </c>
      <c r="AX5323" s="0" t="n">
        <v>0.49</v>
      </c>
      <c r="AZ5323" s="1" t="n">
        <v>41108</v>
      </c>
      <c r="BA5323" s="0" t="n">
        <v>1.474</v>
      </c>
      <c r="BC5323" s="1" t="n">
        <v>40676</v>
      </c>
      <c r="BD5323" s="0" t="n">
        <v>1.774</v>
      </c>
      <c r="BF5323" s="1" t="n">
        <v>40667</v>
      </c>
      <c r="BG5323" s="0" t="n">
        <v>2.697</v>
      </c>
      <c r="BI5323" s="1" t="n">
        <v>40634</v>
      </c>
      <c r="BJ5323" s="0" t="n">
        <v>3.371</v>
      </c>
      <c r="BL5323" s="1" t="n">
        <v>41960</v>
      </c>
      <c r="BM5323" s="0" t="n">
        <v>0.011</v>
      </c>
      <c r="BO5323" s="1" t="n">
        <v>40884</v>
      </c>
      <c r="BP5323" s="0" t="n">
        <v>0.351</v>
      </c>
      <c r="BR5323" s="1" t="n">
        <v>40480</v>
      </c>
      <c r="BS5323" s="0" t="n">
        <v>0.939</v>
      </c>
      <c r="CD5323" s="1" t="n">
        <v>40214</v>
      </c>
      <c r="CE5323" s="0" t="n">
        <v>1.257</v>
      </c>
      <c r="CG5323" s="1" t="n">
        <v>40214</v>
      </c>
      <c r="CH5323" s="0" t="n">
        <v>2.426</v>
      </c>
      <c r="CJ5323" s="1" t="n">
        <v>40214</v>
      </c>
      <c r="CK5323" s="0" t="n">
        <v>3.361</v>
      </c>
    </row>
    <row r="5324" customFormat="false" ht="15" hidden="false" customHeight="false" outlineLevel="0" collapsed="false">
      <c r="A5324" s="1" t="n">
        <v>39199</v>
      </c>
      <c r="B5324" s="0" t="n">
        <v>0.5006</v>
      </c>
      <c r="D5324" s="1" t="n">
        <v>39335</v>
      </c>
      <c r="E5324" s="0" t="n">
        <v>0.7245</v>
      </c>
      <c r="J5324" s="1" t="n">
        <v>39197</v>
      </c>
      <c r="K5324" s="0" t="n">
        <v>118.75</v>
      </c>
      <c r="M5324" s="1" t="n">
        <v>39206</v>
      </c>
      <c r="N5324" s="0" t="n">
        <v>1.2173</v>
      </c>
      <c r="P5324" s="1" t="n">
        <v>39197</v>
      </c>
      <c r="Q5324" s="0" t="n">
        <v>1.115</v>
      </c>
      <c r="S5324" s="1" t="n">
        <v>39455</v>
      </c>
      <c r="T5324" s="0" t="n">
        <v>1390.19</v>
      </c>
      <c r="V5324" s="1" t="n">
        <v>39307</v>
      </c>
      <c r="W5324" s="0" t="n">
        <v>4255.79</v>
      </c>
      <c r="Y5324" s="1" t="n">
        <v>41164</v>
      </c>
      <c r="Z5324" s="0" t="n">
        <v>2126.554</v>
      </c>
      <c r="AB5324" s="1" t="n">
        <v>39638</v>
      </c>
      <c r="AC5324" s="0" t="n">
        <v>13052.13</v>
      </c>
      <c r="AE5324" s="1" t="n">
        <v>41432</v>
      </c>
      <c r="AF5324" s="0" t="n">
        <v>4737.703</v>
      </c>
      <c r="AH5324" s="1" t="n">
        <v>39468</v>
      </c>
      <c r="AI5324" s="0" t="n">
        <v>710.51</v>
      </c>
      <c r="AK5324" s="1" t="n">
        <v>39267</v>
      </c>
      <c r="AL5324" s="0" t="n">
        <v>4.879</v>
      </c>
      <c r="AN5324" s="1" t="n">
        <v>39260</v>
      </c>
      <c r="AO5324" s="0" t="n">
        <v>4.968</v>
      </c>
      <c r="AQ5324" s="1" t="n">
        <v>39260</v>
      </c>
      <c r="AR5324" s="0" t="n">
        <v>5.082</v>
      </c>
      <c r="AT5324" s="1" t="n">
        <v>41113</v>
      </c>
      <c r="AU5324" s="0" t="n">
        <v>0.092</v>
      </c>
      <c r="AW5324" s="1" t="n">
        <v>41109</v>
      </c>
      <c r="AX5324" s="0" t="n">
        <v>0.532</v>
      </c>
      <c r="AZ5324" s="1" t="n">
        <v>41109</v>
      </c>
      <c r="BA5324" s="0" t="n">
        <v>1.523</v>
      </c>
      <c r="BC5324" s="1" t="n">
        <v>40679</v>
      </c>
      <c r="BD5324" s="0" t="n">
        <v>1.804</v>
      </c>
      <c r="BF5324" s="1" t="n">
        <v>40668</v>
      </c>
      <c r="BG5324" s="0" t="n">
        <v>2.576</v>
      </c>
      <c r="BI5324" s="1" t="n">
        <v>40637</v>
      </c>
      <c r="BJ5324" s="0" t="n">
        <v>3.367</v>
      </c>
      <c r="BL5324" s="1" t="n">
        <v>41961</v>
      </c>
      <c r="BM5324" s="0" t="n">
        <v>0.01</v>
      </c>
      <c r="BO5324" s="1" t="n">
        <v>40885</v>
      </c>
      <c r="BP5324" s="0" t="n">
        <v>0.352</v>
      </c>
      <c r="BR5324" s="1" t="n">
        <v>40483</v>
      </c>
      <c r="BS5324" s="0" t="n">
        <v>0.955</v>
      </c>
      <c r="CD5324" s="1" t="n">
        <v>40217</v>
      </c>
      <c r="CE5324" s="0" t="n">
        <v>1.256</v>
      </c>
      <c r="CG5324" s="1" t="n">
        <v>40217</v>
      </c>
      <c r="CH5324" s="0" t="n">
        <v>2.414</v>
      </c>
      <c r="CJ5324" s="1" t="n">
        <v>40217</v>
      </c>
      <c r="CK5324" s="0" t="n">
        <v>3.352</v>
      </c>
    </row>
    <row r="5325" customFormat="false" ht="15" hidden="false" customHeight="false" outlineLevel="0" collapsed="false">
      <c r="A5325" s="1" t="n">
        <v>39202</v>
      </c>
      <c r="B5325" s="0" t="n">
        <v>0.5001</v>
      </c>
      <c r="D5325" s="1" t="n">
        <v>39336</v>
      </c>
      <c r="E5325" s="0" t="n">
        <v>0.7226</v>
      </c>
      <c r="J5325" s="1" t="n">
        <v>39198</v>
      </c>
      <c r="K5325" s="0" t="n">
        <v>119.57</v>
      </c>
      <c r="M5325" s="1" t="n">
        <v>39209</v>
      </c>
      <c r="N5325" s="0" t="n">
        <v>1.2126</v>
      </c>
      <c r="P5325" s="1" t="n">
        <v>39198</v>
      </c>
      <c r="Q5325" s="0" t="n">
        <v>1.1217</v>
      </c>
      <c r="S5325" s="1" t="n">
        <v>39456</v>
      </c>
      <c r="T5325" s="0" t="n">
        <v>1409.13</v>
      </c>
      <c r="V5325" s="1" t="n">
        <v>39308</v>
      </c>
      <c r="W5325" s="0" t="n">
        <v>4195.6</v>
      </c>
      <c r="Y5325" s="1" t="n">
        <v>41165</v>
      </c>
      <c r="Z5325" s="0" t="n">
        <v>2110.379</v>
      </c>
      <c r="AB5325" s="1" t="n">
        <v>39639</v>
      </c>
      <c r="AC5325" s="0" t="n">
        <v>13067.21</v>
      </c>
      <c r="AE5325" s="1" t="n">
        <v>41436</v>
      </c>
      <c r="AF5325" s="0" t="n">
        <v>4757.06</v>
      </c>
      <c r="AH5325" s="1" t="n">
        <v>39469</v>
      </c>
      <c r="AI5325" s="0" t="n">
        <v>743.07</v>
      </c>
      <c r="AK5325" s="1" t="n">
        <v>39268</v>
      </c>
      <c r="AL5325" s="0" t="n">
        <v>4.971</v>
      </c>
      <c r="AN5325" s="1" t="n">
        <v>39261</v>
      </c>
      <c r="AO5325" s="0" t="n">
        <v>5.005</v>
      </c>
      <c r="AQ5325" s="1" t="n">
        <v>39261</v>
      </c>
      <c r="AR5325" s="0" t="n">
        <v>5.105</v>
      </c>
      <c r="AT5325" s="1" t="n">
        <v>41114</v>
      </c>
      <c r="AU5325" s="0" t="n">
        <v>0.075</v>
      </c>
      <c r="AW5325" s="1" t="n">
        <v>41110</v>
      </c>
      <c r="AX5325" s="0" t="n">
        <v>0.492</v>
      </c>
      <c r="AZ5325" s="1" t="n">
        <v>41110</v>
      </c>
      <c r="BA5325" s="0" t="n">
        <v>1.483</v>
      </c>
      <c r="BC5325" s="1" t="n">
        <v>40680</v>
      </c>
      <c r="BD5325" s="0" t="n">
        <v>1.789</v>
      </c>
      <c r="BF5325" s="1" t="n">
        <v>40669</v>
      </c>
      <c r="BG5325" s="0" t="n">
        <v>2.551</v>
      </c>
      <c r="BI5325" s="1" t="n">
        <v>40638</v>
      </c>
      <c r="BJ5325" s="0" t="n">
        <v>3.391</v>
      </c>
      <c r="BL5325" s="1" t="n">
        <v>41962</v>
      </c>
      <c r="BM5325" s="0" t="n">
        <v>0.004</v>
      </c>
      <c r="BO5325" s="1" t="n">
        <v>40886</v>
      </c>
      <c r="BP5325" s="0" t="n">
        <v>0.341</v>
      </c>
      <c r="BR5325" s="1" t="n">
        <v>40484</v>
      </c>
      <c r="BS5325" s="0" t="n">
        <v>0.949</v>
      </c>
      <c r="CD5325" s="1" t="n">
        <v>40218</v>
      </c>
      <c r="CE5325" s="0" t="n">
        <v>1.28</v>
      </c>
      <c r="CG5325" s="1" t="n">
        <v>40218</v>
      </c>
      <c r="CH5325" s="0" t="n">
        <v>2.443</v>
      </c>
      <c r="CJ5325" s="1" t="n">
        <v>40218</v>
      </c>
      <c r="CK5325" s="0" t="n">
        <v>3.379</v>
      </c>
    </row>
    <row r="5326" customFormat="false" ht="15" hidden="false" customHeight="false" outlineLevel="0" collapsed="false">
      <c r="A5326" s="1" t="n">
        <v>39203</v>
      </c>
      <c r="B5326" s="0" t="n">
        <v>0.5003</v>
      </c>
      <c r="D5326" s="1" t="n">
        <v>39337</v>
      </c>
      <c r="E5326" s="0" t="n">
        <v>0.7192</v>
      </c>
      <c r="J5326" s="1" t="n">
        <v>39199</v>
      </c>
      <c r="K5326" s="0" t="n">
        <v>119.63</v>
      </c>
      <c r="M5326" s="1" t="n">
        <v>39210</v>
      </c>
      <c r="N5326" s="0" t="n">
        <v>1.2061</v>
      </c>
      <c r="P5326" s="1" t="n">
        <v>39199</v>
      </c>
      <c r="Q5326" s="0" t="n">
        <v>1.1164</v>
      </c>
      <c r="S5326" s="1" t="n">
        <v>39457</v>
      </c>
      <c r="T5326" s="0" t="n">
        <v>1420.33</v>
      </c>
      <c r="V5326" s="1" t="n">
        <v>39309</v>
      </c>
      <c r="W5326" s="0" t="n">
        <v>4183.06</v>
      </c>
      <c r="Y5326" s="1" t="n">
        <v>41166</v>
      </c>
      <c r="Z5326" s="0" t="n">
        <v>2123.847</v>
      </c>
      <c r="AB5326" s="1" t="n">
        <v>39640</v>
      </c>
      <c r="AC5326" s="0" t="n">
        <v>13039.69</v>
      </c>
      <c r="AE5326" s="1" t="n">
        <v>41437</v>
      </c>
      <c r="AF5326" s="0" t="n">
        <v>4724.453</v>
      </c>
      <c r="AH5326" s="1" t="n">
        <v>39470</v>
      </c>
      <c r="AI5326" s="0" t="n">
        <v>743.97</v>
      </c>
      <c r="AK5326" s="1" t="n">
        <v>39269</v>
      </c>
      <c r="AL5326" s="0" t="n">
        <v>4.988</v>
      </c>
      <c r="AN5326" s="1" t="n">
        <v>39262</v>
      </c>
      <c r="AO5326" s="0" t="n">
        <v>4.923</v>
      </c>
      <c r="AQ5326" s="1" t="n">
        <v>39262</v>
      </c>
      <c r="AR5326" s="0" t="n">
        <v>5.026</v>
      </c>
      <c r="AT5326" s="1" t="n">
        <v>41115</v>
      </c>
      <c r="AU5326" s="0" t="n">
        <v>0.059</v>
      </c>
      <c r="AW5326" s="1" t="n">
        <v>41113</v>
      </c>
      <c r="AX5326" s="0" t="n">
        <v>0.472</v>
      </c>
      <c r="AZ5326" s="1" t="n">
        <v>41113</v>
      </c>
      <c r="BA5326" s="0" t="n">
        <v>1.47</v>
      </c>
      <c r="BC5326" s="1" t="n">
        <v>40681</v>
      </c>
      <c r="BD5326" s="0" t="n">
        <v>1.824</v>
      </c>
      <c r="BF5326" s="1" t="n">
        <v>40672</v>
      </c>
      <c r="BG5326" s="0" t="n">
        <v>2.466</v>
      </c>
      <c r="BI5326" s="1" t="n">
        <v>40639</v>
      </c>
      <c r="BJ5326" s="0" t="n">
        <v>3.429</v>
      </c>
      <c r="BL5326" s="1" t="n">
        <v>41963</v>
      </c>
      <c r="BM5326" s="0" t="n">
        <v>0.004</v>
      </c>
      <c r="BO5326" s="1" t="n">
        <v>40889</v>
      </c>
      <c r="BP5326" s="0" t="n">
        <v>0.35</v>
      </c>
      <c r="BR5326" s="1" t="n">
        <v>40485</v>
      </c>
      <c r="BS5326" s="0" t="n">
        <v>0.95</v>
      </c>
      <c r="CD5326" s="1" t="n">
        <v>40219</v>
      </c>
      <c r="CE5326" s="0" t="n">
        <v>1.339</v>
      </c>
      <c r="CG5326" s="1" t="n">
        <v>40219</v>
      </c>
      <c r="CH5326" s="0" t="n">
        <v>2.507</v>
      </c>
      <c r="CJ5326" s="1" t="n">
        <v>40219</v>
      </c>
      <c r="CK5326" s="0" t="n">
        <v>3.427</v>
      </c>
    </row>
    <row r="5327" customFormat="false" ht="15" hidden="false" customHeight="false" outlineLevel="0" collapsed="false">
      <c r="A5327" s="1" t="n">
        <v>39204</v>
      </c>
      <c r="B5327" s="0" t="n">
        <v>0.5026</v>
      </c>
      <c r="D5327" s="1" t="n">
        <v>39338</v>
      </c>
      <c r="E5327" s="0" t="n">
        <v>0.7202</v>
      </c>
      <c r="J5327" s="1" t="n">
        <v>39202</v>
      </c>
      <c r="K5327" s="0" t="n">
        <v>119.53</v>
      </c>
      <c r="M5327" s="1" t="n">
        <v>39211</v>
      </c>
      <c r="N5327" s="0" t="n">
        <v>1.2081</v>
      </c>
      <c r="P5327" s="1" t="n">
        <v>39202</v>
      </c>
      <c r="Q5327" s="0" t="n">
        <v>1.1097</v>
      </c>
      <c r="S5327" s="1" t="n">
        <v>39458</v>
      </c>
      <c r="T5327" s="0" t="n">
        <v>1401.02</v>
      </c>
      <c r="V5327" s="1" t="n">
        <v>39310</v>
      </c>
      <c r="W5327" s="0" t="n">
        <v>4062.33</v>
      </c>
      <c r="Y5327" s="1" t="n">
        <v>41169</v>
      </c>
      <c r="Z5327" s="0" t="n">
        <v>2078.499</v>
      </c>
      <c r="AB5327" s="1" t="n">
        <v>39643</v>
      </c>
      <c r="AC5327" s="0" t="n">
        <v>13010.16</v>
      </c>
      <c r="AE5327" s="1" t="n">
        <v>41438</v>
      </c>
      <c r="AF5327" s="0" t="n">
        <v>4695.76</v>
      </c>
      <c r="AH5327" s="1" t="n">
        <v>39471</v>
      </c>
      <c r="AI5327" s="0" t="n">
        <v>757.64</v>
      </c>
      <c r="AK5327" s="1" t="n">
        <v>39272</v>
      </c>
      <c r="AL5327" s="0" t="n">
        <v>4.954</v>
      </c>
      <c r="AN5327" s="1" t="n">
        <v>39265</v>
      </c>
      <c r="AO5327" s="0" t="n">
        <v>4.891</v>
      </c>
      <c r="AQ5327" s="1" t="n">
        <v>39265</v>
      </c>
      <c r="AR5327" s="0" t="n">
        <v>4.991</v>
      </c>
      <c r="AT5327" s="1" t="n">
        <v>41116</v>
      </c>
      <c r="AU5327" s="0" t="n">
        <v>0.084</v>
      </c>
      <c r="AW5327" s="1" t="n">
        <v>41114</v>
      </c>
      <c r="AX5327" s="0" t="n">
        <v>0.472</v>
      </c>
      <c r="AZ5327" s="1" t="n">
        <v>41114</v>
      </c>
      <c r="BA5327" s="0" t="n">
        <v>1.465</v>
      </c>
      <c r="BC5327" s="1" t="n">
        <v>40682</v>
      </c>
      <c r="BD5327" s="0" t="n">
        <v>1.829</v>
      </c>
      <c r="BF5327" s="1" t="n">
        <v>40673</v>
      </c>
      <c r="BG5327" s="0" t="n">
        <v>2.476</v>
      </c>
      <c r="BI5327" s="1" t="n">
        <v>40640</v>
      </c>
      <c r="BJ5327" s="0" t="n">
        <v>3.42</v>
      </c>
      <c r="BL5327" s="1" t="n">
        <v>41964</v>
      </c>
      <c r="BM5327" s="0" t="n">
        <v>0.003</v>
      </c>
      <c r="BO5327" s="1" t="n">
        <v>40890</v>
      </c>
      <c r="BP5327" s="0" t="n">
        <v>0.33</v>
      </c>
      <c r="BR5327" s="1" t="n">
        <v>40486</v>
      </c>
      <c r="BS5327" s="0" t="n">
        <v>0.925</v>
      </c>
      <c r="CD5327" s="1" t="n">
        <v>40220</v>
      </c>
      <c r="CE5327" s="0" t="n">
        <v>1.375</v>
      </c>
      <c r="CG5327" s="1" t="n">
        <v>40220</v>
      </c>
      <c r="CH5327" s="0" t="n">
        <v>2.54</v>
      </c>
      <c r="CJ5327" s="1" t="n">
        <v>40220</v>
      </c>
      <c r="CK5327" s="0" t="n">
        <v>3.47</v>
      </c>
    </row>
    <row r="5328" customFormat="false" ht="15" hidden="false" customHeight="false" outlineLevel="0" collapsed="false">
      <c r="A5328" s="1" t="n">
        <v>39205</v>
      </c>
      <c r="B5328" s="0" t="n">
        <v>0.5034</v>
      </c>
      <c r="D5328" s="1" t="n">
        <v>39339</v>
      </c>
      <c r="E5328" s="0" t="n">
        <v>0.7207</v>
      </c>
      <c r="J5328" s="1" t="n">
        <v>39203</v>
      </c>
      <c r="K5328" s="0" t="n">
        <v>119.87</v>
      </c>
      <c r="M5328" s="1" t="n">
        <v>39212</v>
      </c>
      <c r="N5328" s="0" t="n">
        <v>1.2093</v>
      </c>
      <c r="P5328" s="1" t="n">
        <v>39203</v>
      </c>
      <c r="Q5328" s="0" t="n">
        <v>1.1109</v>
      </c>
      <c r="S5328" s="1" t="n">
        <v>39461</v>
      </c>
      <c r="T5328" s="0" t="n">
        <v>1416.25</v>
      </c>
      <c r="V5328" s="1" t="n">
        <v>39311</v>
      </c>
      <c r="W5328" s="0" t="n">
        <v>4157.2</v>
      </c>
      <c r="Y5328" s="1" t="n">
        <v>41170</v>
      </c>
      <c r="Z5328" s="0" t="n">
        <v>2059.543</v>
      </c>
      <c r="AB5328" s="1" t="n">
        <v>39644</v>
      </c>
      <c r="AC5328" s="0" t="n">
        <v>12754.56</v>
      </c>
      <c r="AE5328" s="1" t="n">
        <v>41439</v>
      </c>
      <c r="AF5328" s="0" t="n">
        <v>4791.757</v>
      </c>
      <c r="AH5328" s="1" t="n">
        <v>39472</v>
      </c>
      <c r="AI5328" s="0" t="n">
        <v>755.64</v>
      </c>
      <c r="AK5328" s="1" t="n">
        <v>39273</v>
      </c>
      <c r="AL5328" s="0" t="n">
        <v>4.836</v>
      </c>
      <c r="AN5328" s="1" t="n">
        <v>39266</v>
      </c>
      <c r="AO5328" s="0" t="n">
        <v>4.937</v>
      </c>
      <c r="AQ5328" s="1" t="n">
        <v>39266</v>
      </c>
      <c r="AR5328" s="0" t="n">
        <v>5.039</v>
      </c>
      <c r="AT5328" s="1" t="n">
        <v>41117</v>
      </c>
      <c r="AU5328" s="0" t="n">
        <v>0.112</v>
      </c>
      <c r="AW5328" s="1" t="n">
        <v>41115</v>
      </c>
      <c r="AX5328" s="0" t="n">
        <v>0.458</v>
      </c>
      <c r="AZ5328" s="1" t="n">
        <v>41115</v>
      </c>
      <c r="BA5328" s="0" t="n">
        <v>1.458</v>
      </c>
      <c r="BC5328" s="1" t="n">
        <v>40683</v>
      </c>
      <c r="BD5328" s="0" t="n">
        <v>1.767</v>
      </c>
      <c r="BF5328" s="1" t="n">
        <v>40674</v>
      </c>
      <c r="BG5328" s="0" t="n">
        <v>2.471</v>
      </c>
      <c r="BI5328" s="1" t="n">
        <v>40641</v>
      </c>
      <c r="BJ5328" s="0" t="n">
        <v>3.48</v>
      </c>
      <c r="BL5328" s="1" t="n">
        <v>41968</v>
      </c>
      <c r="BM5328" s="0" t="n">
        <v>0.03</v>
      </c>
      <c r="BO5328" s="1" t="n">
        <v>40891</v>
      </c>
      <c r="BP5328" s="0" t="n">
        <v>0.325</v>
      </c>
      <c r="BR5328" s="1" t="n">
        <v>40487</v>
      </c>
      <c r="BS5328" s="0" t="n">
        <v>0.936</v>
      </c>
      <c r="CD5328" s="1" t="n">
        <v>40221</v>
      </c>
      <c r="CE5328" s="0" t="n">
        <v>1.341</v>
      </c>
      <c r="CG5328" s="1" t="n">
        <v>40221</v>
      </c>
      <c r="CH5328" s="0" t="n">
        <v>2.523</v>
      </c>
      <c r="CJ5328" s="1" t="n">
        <v>40221</v>
      </c>
      <c r="CK5328" s="0" t="n">
        <v>3.463</v>
      </c>
    </row>
    <row r="5329" customFormat="false" ht="15" hidden="false" customHeight="false" outlineLevel="0" collapsed="false">
      <c r="A5329" s="1" t="n">
        <v>39206</v>
      </c>
      <c r="B5329" s="0" t="n">
        <v>0.5019</v>
      </c>
      <c r="D5329" s="1" t="n">
        <v>39342</v>
      </c>
      <c r="E5329" s="0" t="n">
        <v>0.7211</v>
      </c>
      <c r="J5329" s="1" t="n">
        <v>39204</v>
      </c>
      <c r="K5329" s="0" t="n">
        <v>120.16</v>
      </c>
      <c r="M5329" s="1" t="n">
        <v>39213</v>
      </c>
      <c r="N5329" s="0" t="n">
        <v>1.2028</v>
      </c>
      <c r="P5329" s="1" t="n">
        <v>39204</v>
      </c>
      <c r="Q5329" s="0" t="n">
        <v>1.1092</v>
      </c>
      <c r="S5329" s="1" t="n">
        <v>39462</v>
      </c>
      <c r="T5329" s="0" t="n">
        <v>1380.95</v>
      </c>
      <c r="V5329" s="1" t="n">
        <v>39314</v>
      </c>
      <c r="W5329" s="0" t="n">
        <v>4173.29</v>
      </c>
      <c r="Y5329" s="1" t="n">
        <v>41171</v>
      </c>
      <c r="Z5329" s="0" t="n">
        <v>2067.831</v>
      </c>
      <c r="AB5329" s="1" t="n">
        <v>39645</v>
      </c>
      <c r="AC5329" s="0" t="n">
        <v>12760.8</v>
      </c>
      <c r="AE5329" s="1" t="n">
        <v>41442</v>
      </c>
      <c r="AF5329" s="0" t="n">
        <v>4825.882</v>
      </c>
      <c r="AH5329" s="1" t="n">
        <v>39475</v>
      </c>
      <c r="AI5329" s="0" t="n">
        <v>761.85</v>
      </c>
      <c r="AK5329" s="1" t="n">
        <v>39274</v>
      </c>
      <c r="AL5329" s="0" t="n">
        <v>4.895</v>
      </c>
      <c r="AN5329" s="1" t="n">
        <v>39267</v>
      </c>
      <c r="AO5329" s="0" t="n">
        <v>4.937</v>
      </c>
      <c r="AQ5329" s="1" t="n">
        <v>39267</v>
      </c>
      <c r="AR5329" s="0" t="n">
        <v>5.039</v>
      </c>
      <c r="AT5329" s="1" t="n">
        <v>41120</v>
      </c>
      <c r="AU5329" s="0" t="n">
        <v>0.102</v>
      </c>
      <c r="AW5329" s="1" t="n">
        <v>41116</v>
      </c>
      <c r="AX5329" s="0" t="n">
        <v>0.49</v>
      </c>
      <c r="AZ5329" s="1" t="n">
        <v>41116</v>
      </c>
      <c r="BA5329" s="0" t="n">
        <v>1.48</v>
      </c>
      <c r="BC5329" s="1" t="n">
        <v>40686</v>
      </c>
      <c r="BD5329" s="0" t="n">
        <v>1.689</v>
      </c>
      <c r="BF5329" s="1" t="n">
        <v>40675</v>
      </c>
      <c r="BG5329" s="0" t="n">
        <v>2.443</v>
      </c>
      <c r="BI5329" s="1" t="n">
        <v>40644</v>
      </c>
      <c r="BJ5329" s="0" t="n">
        <v>3.489</v>
      </c>
      <c r="BL5329" s="1" t="n">
        <v>41970</v>
      </c>
      <c r="BM5329" s="0" t="n">
        <v>0.005</v>
      </c>
      <c r="BO5329" s="1" t="n">
        <v>40892</v>
      </c>
      <c r="BP5329" s="0" t="n">
        <v>0.323</v>
      </c>
      <c r="BR5329" s="1" t="n">
        <v>40490</v>
      </c>
      <c r="BS5329" s="0" t="n">
        <v>0.964</v>
      </c>
      <c r="CD5329" s="1" t="n">
        <v>40224</v>
      </c>
      <c r="CE5329" s="0" t="n">
        <v>1.341</v>
      </c>
      <c r="CG5329" s="1" t="n">
        <v>40224</v>
      </c>
      <c r="CH5329" s="0" t="n">
        <v>2.522</v>
      </c>
      <c r="CJ5329" s="1" t="n">
        <v>40224</v>
      </c>
      <c r="CK5329" s="0" t="n">
        <v>3.461</v>
      </c>
    </row>
    <row r="5330" customFormat="false" ht="15" hidden="false" customHeight="false" outlineLevel="0" collapsed="false">
      <c r="A5330" s="1" t="n">
        <v>39209</v>
      </c>
      <c r="B5330" s="0" t="n">
        <v>0.5018</v>
      </c>
      <c r="D5330" s="1" t="n">
        <v>39343</v>
      </c>
      <c r="E5330" s="0" t="n">
        <v>0.7151</v>
      </c>
      <c r="J5330" s="1" t="n">
        <v>39205</v>
      </c>
      <c r="K5330" s="0" t="n">
        <v>120.45</v>
      </c>
      <c r="M5330" s="1" t="n">
        <v>39216</v>
      </c>
      <c r="N5330" s="0" t="n">
        <v>1.2017</v>
      </c>
      <c r="P5330" s="1" t="n">
        <v>39205</v>
      </c>
      <c r="Q5330" s="0" t="n">
        <v>1.1076</v>
      </c>
      <c r="S5330" s="1" t="n">
        <v>39463</v>
      </c>
      <c r="T5330" s="0" t="n">
        <v>1373.2</v>
      </c>
      <c r="V5330" s="1" t="n">
        <v>39315</v>
      </c>
      <c r="W5330" s="0" t="n">
        <v>4175.07</v>
      </c>
      <c r="Y5330" s="1" t="n">
        <v>41172</v>
      </c>
      <c r="Z5330" s="0" t="n">
        <v>2024.837</v>
      </c>
      <c r="AB5330" s="1" t="n">
        <v>39646</v>
      </c>
      <c r="AC5330" s="0" t="n">
        <v>12887.95</v>
      </c>
      <c r="AE5330" s="1" t="n">
        <v>41443</v>
      </c>
      <c r="AF5330" s="0" t="n">
        <v>4814.35</v>
      </c>
      <c r="AH5330" s="1" t="n">
        <v>39476</v>
      </c>
      <c r="AI5330" s="0" t="n">
        <v>765.82</v>
      </c>
      <c r="AK5330" s="1" t="n">
        <v>39275</v>
      </c>
      <c r="AL5330" s="0" t="n">
        <v>4.937</v>
      </c>
      <c r="AN5330" s="1" t="n">
        <v>39268</v>
      </c>
      <c r="AO5330" s="0" t="n">
        <v>5.049</v>
      </c>
      <c r="AQ5330" s="1" t="n">
        <v>39268</v>
      </c>
      <c r="AR5330" s="0" t="n">
        <v>5.142</v>
      </c>
      <c r="AT5330" s="1" t="n">
        <v>41121</v>
      </c>
      <c r="AU5330" s="0" t="n">
        <v>0.08</v>
      </c>
      <c r="AW5330" s="1" t="n">
        <v>41117</v>
      </c>
      <c r="AX5330" s="0" t="n">
        <v>0.538</v>
      </c>
      <c r="AZ5330" s="1" t="n">
        <v>41117</v>
      </c>
      <c r="BA5330" s="0" t="n">
        <v>1.535</v>
      </c>
      <c r="BC5330" s="1" t="n">
        <v>40687</v>
      </c>
      <c r="BD5330" s="0" t="n">
        <v>1.704</v>
      </c>
      <c r="BF5330" s="1" t="n">
        <v>40676</v>
      </c>
      <c r="BG5330" s="0" t="n">
        <v>2.425</v>
      </c>
      <c r="BI5330" s="1" t="n">
        <v>40645</v>
      </c>
      <c r="BJ5330" s="0" t="n">
        <v>3.44</v>
      </c>
      <c r="BL5330" s="1" t="n">
        <v>41971</v>
      </c>
      <c r="BM5330" s="0" t="n">
        <v>0.003</v>
      </c>
      <c r="BO5330" s="1" t="n">
        <v>40893</v>
      </c>
      <c r="BP5330" s="0" t="n">
        <v>0.346</v>
      </c>
      <c r="BR5330" s="1" t="n">
        <v>40491</v>
      </c>
      <c r="BS5330" s="0" t="n">
        <v>0.98</v>
      </c>
      <c r="CD5330" s="1" t="n">
        <v>40225</v>
      </c>
      <c r="CE5330" s="0" t="n">
        <v>1.324</v>
      </c>
      <c r="CG5330" s="1" t="n">
        <v>40225</v>
      </c>
      <c r="CH5330" s="0" t="n">
        <v>2.509</v>
      </c>
      <c r="CJ5330" s="1" t="n">
        <v>40225</v>
      </c>
      <c r="CK5330" s="0" t="n">
        <v>3.454</v>
      </c>
    </row>
    <row r="5331" customFormat="false" ht="15" hidden="false" customHeight="false" outlineLevel="0" collapsed="false">
      <c r="A5331" s="1" t="n">
        <v>39210</v>
      </c>
      <c r="B5331" s="0" t="n">
        <v>0.5027</v>
      </c>
      <c r="D5331" s="1" t="n">
        <v>39344</v>
      </c>
      <c r="E5331" s="0" t="n">
        <v>0.7165</v>
      </c>
      <c r="J5331" s="1" t="n">
        <v>39206</v>
      </c>
      <c r="K5331" s="0" t="n">
        <v>120.19</v>
      </c>
      <c r="M5331" s="1" t="n">
        <v>39217</v>
      </c>
      <c r="N5331" s="0" t="n">
        <v>1.1992</v>
      </c>
      <c r="P5331" s="1" t="n">
        <v>39206</v>
      </c>
      <c r="Q5331" s="0" t="n">
        <v>1.1078</v>
      </c>
      <c r="S5331" s="1" t="n">
        <v>39464</v>
      </c>
      <c r="T5331" s="0" t="n">
        <v>1333.25</v>
      </c>
      <c r="V5331" s="1" t="n">
        <v>39316</v>
      </c>
      <c r="W5331" s="0" t="n">
        <v>4226.52</v>
      </c>
      <c r="Y5331" s="1" t="n">
        <v>41173</v>
      </c>
      <c r="Z5331" s="0" t="n">
        <v>2026.69</v>
      </c>
      <c r="AB5331" s="1" t="n">
        <v>39647</v>
      </c>
      <c r="AC5331" s="0" t="n">
        <v>12803.7</v>
      </c>
      <c r="AE5331" s="1" t="n">
        <v>41444</v>
      </c>
      <c r="AF5331" s="0" t="n">
        <v>4861.381</v>
      </c>
      <c r="AH5331" s="1" t="n">
        <v>39477</v>
      </c>
      <c r="AI5331" s="0" t="n">
        <v>762.42</v>
      </c>
      <c r="AK5331" s="1" t="n">
        <v>39276</v>
      </c>
      <c r="AL5331" s="0" t="n">
        <v>4.92</v>
      </c>
      <c r="AN5331" s="1" t="n">
        <v>39269</v>
      </c>
      <c r="AO5331" s="0" t="n">
        <v>5.089</v>
      </c>
      <c r="AQ5331" s="1" t="n">
        <v>39269</v>
      </c>
      <c r="AR5331" s="0" t="n">
        <v>5.184</v>
      </c>
      <c r="AT5331" s="1" t="n">
        <v>41122</v>
      </c>
      <c r="AU5331" s="0" t="n">
        <v>0.086</v>
      </c>
      <c r="AW5331" s="1" t="n">
        <v>41120</v>
      </c>
      <c r="AX5331" s="0" t="n">
        <v>0.54</v>
      </c>
      <c r="AZ5331" s="1" t="n">
        <v>41120</v>
      </c>
      <c r="BA5331" s="0" t="n">
        <v>1.54</v>
      </c>
      <c r="BC5331" s="1" t="n">
        <v>40688</v>
      </c>
      <c r="BD5331" s="0" t="n">
        <v>1.656</v>
      </c>
      <c r="BF5331" s="1" t="n">
        <v>40679</v>
      </c>
      <c r="BG5331" s="0" t="n">
        <v>2.46</v>
      </c>
      <c r="BI5331" s="1" t="n">
        <v>40646</v>
      </c>
      <c r="BJ5331" s="0" t="n">
        <v>3.434</v>
      </c>
      <c r="BL5331" s="1" t="n">
        <v>41974</v>
      </c>
      <c r="BM5331" s="0" t="n">
        <v>0.004</v>
      </c>
      <c r="BO5331" s="1" t="n">
        <v>40896</v>
      </c>
      <c r="BP5331" s="0" t="n">
        <v>0.344</v>
      </c>
      <c r="BR5331" s="1" t="n">
        <v>40492</v>
      </c>
      <c r="BS5331" s="0" t="n">
        <v>1</v>
      </c>
      <c r="CD5331" s="1" t="n">
        <v>40226</v>
      </c>
      <c r="CE5331" s="0" t="n">
        <v>1.344</v>
      </c>
      <c r="CG5331" s="1" t="n">
        <v>40226</v>
      </c>
      <c r="CH5331" s="0" t="n">
        <v>2.527</v>
      </c>
      <c r="CJ5331" s="1" t="n">
        <v>40226</v>
      </c>
      <c r="CK5331" s="0" t="n">
        <v>3.474</v>
      </c>
    </row>
    <row r="5332" customFormat="false" ht="15" hidden="false" customHeight="false" outlineLevel="0" collapsed="false">
      <c r="A5332" s="1" t="n">
        <v>39211</v>
      </c>
      <c r="B5332" s="0" t="n">
        <v>0.5016</v>
      </c>
      <c r="D5332" s="1" t="n">
        <v>39345</v>
      </c>
      <c r="E5332" s="0" t="n">
        <v>0.711</v>
      </c>
      <c r="J5332" s="1" t="n">
        <v>39209</v>
      </c>
      <c r="K5332" s="0" t="n">
        <v>120.1</v>
      </c>
      <c r="M5332" s="1" t="n">
        <v>39218</v>
      </c>
      <c r="N5332" s="0" t="n">
        <v>1.213</v>
      </c>
      <c r="P5332" s="1" t="n">
        <v>39209</v>
      </c>
      <c r="Q5332" s="0" t="n">
        <v>1.1019</v>
      </c>
      <c r="S5332" s="1" t="n">
        <v>39465</v>
      </c>
      <c r="T5332" s="0" t="n">
        <v>1325.19</v>
      </c>
      <c r="V5332" s="1" t="n">
        <v>39317</v>
      </c>
      <c r="W5332" s="0" t="n">
        <v>4225.89</v>
      </c>
      <c r="Y5332" s="1" t="n">
        <v>41176</v>
      </c>
      <c r="Z5332" s="0" t="n">
        <v>2033.191</v>
      </c>
      <c r="AB5332" s="1" t="n">
        <v>39651</v>
      </c>
      <c r="AC5332" s="0" t="n">
        <v>13184.96</v>
      </c>
      <c r="AE5332" s="1" t="n">
        <v>41445</v>
      </c>
      <c r="AF5332" s="0" t="n">
        <v>4758.388</v>
      </c>
      <c r="AH5332" s="1" t="n">
        <v>39478</v>
      </c>
      <c r="AI5332" s="0" t="n">
        <v>772.56</v>
      </c>
      <c r="AK5332" s="1" t="n">
        <v>39279</v>
      </c>
      <c r="AL5332" s="0" t="n">
        <v>4.869</v>
      </c>
      <c r="AN5332" s="1" t="n">
        <v>39272</v>
      </c>
      <c r="AO5332" s="0" t="n">
        <v>5.045</v>
      </c>
      <c r="AQ5332" s="1" t="n">
        <v>39272</v>
      </c>
      <c r="AR5332" s="0" t="n">
        <v>5.14</v>
      </c>
      <c r="AT5332" s="1" t="n">
        <v>41123</v>
      </c>
      <c r="AU5332" s="0" t="n">
        <v>0.053</v>
      </c>
      <c r="AW5332" s="1" t="n">
        <v>41121</v>
      </c>
      <c r="AX5332" s="0" t="n">
        <v>0.492</v>
      </c>
      <c r="AZ5332" s="1" t="n">
        <v>41121</v>
      </c>
      <c r="BA5332" s="0" t="n">
        <v>1.468</v>
      </c>
      <c r="BC5332" s="1" t="n">
        <v>40689</v>
      </c>
      <c r="BD5332" s="0" t="n">
        <v>1.61</v>
      </c>
      <c r="BF5332" s="1" t="n">
        <v>40680</v>
      </c>
      <c r="BG5332" s="0" t="n">
        <v>2.45</v>
      </c>
      <c r="BI5332" s="1" t="n">
        <v>40647</v>
      </c>
      <c r="BJ5332" s="0" t="n">
        <v>3.427</v>
      </c>
      <c r="BL5332" s="1" t="n">
        <v>41975</v>
      </c>
      <c r="BM5332" s="0" t="n">
        <v>0.001</v>
      </c>
      <c r="BO5332" s="1" t="n">
        <v>40897</v>
      </c>
      <c r="BP5332" s="0" t="n">
        <v>0.346</v>
      </c>
      <c r="BR5332" s="1" t="n">
        <v>40493</v>
      </c>
      <c r="BS5332" s="0" t="n">
        <v>1.01</v>
      </c>
      <c r="CD5332" s="1" t="n">
        <v>40227</v>
      </c>
      <c r="CE5332" s="0" t="n">
        <v>1.38</v>
      </c>
      <c r="CG5332" s="1" t="n">
        <v>40227</v>
      </c>
      <c r="CH5332" s="0" t="n">
        <v>2.565</v>
      </c>
      <c r="CJ5332" s="1" t="n">
        <v>40227</v>
      </c>
      <c r="CK5332" s="0" t="n">
        <v>3.491</v>
      </c>
    </row>
    <row r="5333" customFormat="false" ht="15" hidden="false" customHeight="false" outlineLevel="0" collapsed="false">
      <c r="A5333" s="1" t="n">
        <v>39212</v>
      </c>
      <c r="B5333" s="0" t="n">
        <v>0.505</v>
      </c>
      <c r="D5333" s="1" t="n">
        <v>39346</v>
      </c>
      <c r="E5333" s="0" t="n">
        <v>0.7097</v>
      </c>
      <c r="J5333" s="1" t="n">
        <v>39210</v>
      </c>
      <c r="K5333" s="0" t="n">
        <v>120.04</v>
      </c>
      <c r="M5333" s="1" t="n">
        <v>39219</v>
      </c>
      <c r="N5333" s="0" t="n">
        <v>1.214</v>
      </c>
      <c r="P5333" s="1" t="n">
        <v>39210</v>
      </c>
      <c r="Q5333" s="0" t="n">
        <v>1.1049</v>
      </c>
      <c r="S5333" s="1" t="n">
        <v>39469</v>
      </c>
      <c r="T5333" s="0" t="n">
        <v>1310.5</v>
      </c>
      <c r="V5333" s="1" t="n">
        <v>39318</v>
      </c>
      <c r="W5333" s="0" t="n">
        <v>4238.63</v>
      </c>
      <c r="Y5333" s="1" t="n">
        <v>41177</v>
      </c>
      <c r="Z5333" s="0" t="n">
        <v>2029.293</v>
      </c>
      <c r="AB5333" s="1" t="n">
        <v>39652</v>
      </c>
      <c r="AC5333" s="0" t="n">
        <v>13312.93</v>
      </c>
      <c r="AE5333" s="1" t="n">
        <v>41446</v>
      </c>
      <c r="AF5333" s="0" t="n">
        <v>4738.8</v>
      </c>
      <c r="AH5333" s="1" t="n">
        <v>39479</v>
      </c>
      <c r="AI5333" s="0" t="n">
        <v>779.01</v>
      </c>
      <c r="AK5333" s="1" t="n">
        <v>39280</v>
      </c>
      <c r="AL5333" s="0" t="n">
        <v>4.878</v>
      </c>
      <c r="AN5333" s="1" t="n">
        <v>39273</v>
      </c>
      <c r="AO5333" s="0" t="n">
        <v>4.916</v>
      </c>
      <c r="AQ5333" s="1" t="n">
        <v>39273</v>
      </c>
      <c r="AR5333" s="0" t="n">
        <v>5.023</v>
      </c>
      <c r="AT5333" s="1" t="n">
        <v>41124</v>
      </c>
      <c r="AU5333" s="0" t="n">
        <v>0.101</v>
      </c>
      <c r="AW5333" s="1" t="n">
        <v>41122</v>
      </c>
      <c r="AX5333" s="0" t="n">
        <v>0.513</v>
      </c>
      <c r="AZ5333" s="1" t="n">
        <v>41122</v>
      </c>
      <c r="BA5333" s="0" t="n">
        <v>1.514</v>
      </c>
      <c r="BC5333" s="1" t="n">
        <v>40690</v>
      </c>
      <c r="BD5333" s="0" t="n">
        <v>1.559</v>
      </c>
      <c r="BF5333" s="1" t="n">
        <v>40681</v>
      </c>
      <c r="BG5333" s="0" t="n">
        <v>2.484</v>
      </c>
      <c r="BI5333" s="1" t="n">
        <v>40648</v>
      </c>
      <c r="BJ5333" s="0" t="n">
        <v>3.377</v>
      </c>
      <c r="BL5333" s="1" t="n">
        <v>41976</v>
      </c>
      <c r="BM5333" s="0" t="n">
        <v>-0.004</v>
      </c>
      <c r="BO5333" s="1" t="n">
        <v>40898</v>
      </c>
      <c r="BP5333" s="0" t="n">
        <v>0.346</v>
      </c>
      <c r="BR5333" s="1" t="n">
        <v>40494</v>
      </c>
      <c r="BS5333" s="0" t="n">
        <v>1.003</v>
      </c>
      <c r="CD5333" s="1" t="n">
        <v>40228</v>
      </c>
      <c r="CE5333" s="0" t="n">
        <v>1.398</v>
      </c>
      <c r="CG5333" s="1" t="n">
        <v>40228</v>
      </c>
      <c r="CH5333" s="0" t="n">
        <v>2.59</v>
      </c>
      <c r="CJ5333" s="1" t="n">
        <v>40228</v>
      </c>
      <c r="CK5333" s="0" t="n">
        <v>3.502</v>
      </c>
    </row>
    <row r="5334" customFormat="false" ht="15" hidden="false" customHeight="false" outlineLevel="0" collapsed="false">
      <c r="A5334" s="1" t="n">
        <v>39213</v>
      </c>
      <c r="B5334" s="0" t="n">
        <v>0.5047</v>
      </c>
      <c r="D5334" s="1" t="n">
        <v>39349</v>
      </c>
      <c r="E5334" s="0" t="n">
        <v>0.7099</v>
      </c>
      <c r="J5334" s="1" t="n">
        <v>39211</v>
      </c>
      <c r="K5334" s="0" t="n">
        <v>120.09</v>
      </c>
      <c r="M5334" s="1" t="n">
        <v>39220</v>
      </c>
      <c r="N5334" s="0" t="n">
        <v>1.2151</v>
      </c>
      <c r="P5334" s="1" t="n">
        <v>39211</v>
      </c>
      <c r="Q5334" s="0" t="n">
        <v>1.1048</v>
      </c>
      <c r="S5334" s="1" t="n">
        <v>39470</v>
      </c>
      <c r="T5334" s="0" t="n">
        <v>1338.6</v>
      </c>
      <c r="V5334" s="1" t="n">
        <v>39321</v>
      </c>
      <c r="W5334" s="0" t="n">
        <v>4240.95</v>
      </c>
      <c r="Y5334" s="1" t="n">
        <v>41178</v>
      </c>
      <c r="Z5334" s="0" t="n">
        <v>2004.172</v>
      </c>
      <c r="AB5334" s="1" t="n">
        <v>39653</v>
      </c>
      <c r="AC5334" s="0" t="n">
        <v>13603.31</v>
      </c>
      <c r="AE5334" s="1" t="n">
        <v>41449</v>
      </c>
      <c r="AF5334" s="0" t="n">
        <v>4669.144</v>
      </c>
      <c r="AH5334" s="1" t="n">
        <v>39482</v>
      </c>
      <c r="AI5334" s="0" t="n">
        <v>775.43</v>
      </c>
      <c r="AK5334" s="1" t="n">
        <v>39281</v>
      </c>
      <c r="AL5334" s="0" t="n">
        <v>4.852</v>
      </c>
      <c r="AN5334" s="1" t="n">
        <v>39274</v>
      </c>
      <c r="AO5334" s="0" t="n">
        <v>4.973</v>
      </c>
      <c r="AQ5334" s="1" t="n">
        <v>39274</v>
      </c>
      <c r="AR5334" s="0" t="n">
        <v>5.088</v>
      </c>
      <c r="AT5334" s="1" t="n">
        <v>41127</v>
      </c>
      <c r="AU5334" s="0" t="n">
        <v>0.066</v>
      </c>
      <c r="AW5334" s="1" t="n">
        <v>41123</v>
      </c>
      <c r="AX5334" s="0" t="n">
        <v>0.45</v>
      </c>
      <c r="AZ5334" s="1" t="n">
        <v>41123</v>
      </c>
      <c r="BA5334" s="0" t="n">
        <v>1.437</v>
      </c>
      <c r="BC5334" s="1" t="n">
        <v>40693</v>
      </c>
      <c r="BD5334" s="0" t="n">
        <v>1.581</v>
      </c>
      <c r="BF5334" s="1" t="n">
        <v>40682</v>
      </c>
      <c r="BG5334" s="0" t="n">
        <v>2.48</v>
      </c>
      <c r="BI5334" s="1" t="n">
        <v>40651</v>
      </c>
      <c r="BJ5334" s="0" t="n">
        <v>3.246</v>
      </c>
      <c r="BL5334" s="1" t="n">
        <v>41977</v>
      </c>
      <c r="BM5334" s="0" t="n">
        <v>-0.006</v>
      </c>
      <c r="BO5334" s="1" t="n">
        <v>40899</v>
      </c>
      <c r="BP5334" s="0" t="n">
        <v>0.345</v>
      </c>
      <c r="BR5334" s="1" t="n">
        <v>40497</v>
      </c>
      <c r="BS5334" s="0" t="n">
        <v>1.055</v>
      </c>
      <c r="CD5334" s="1" t="n">
        <v>40231</v>
      </c>
      <c r="CE5334" s="0" t="n">
        <v>1.382</v>
      </c>
      <c r="CG5334" s="1" t="n">
        <v>40231</v>
      </c>
      <c r="CH5334" s="0" t="n">
        <v>2.588</v>
      </c>
      <c r="CJ5334" s="1" t="n">
        <v>40231</v>
      </c>
      <c r="CK5334" s="0" t="n">
        <v>3.506</v>
      </c>
    </row>
    <row r="5335" customFormat="false" ht="15" hidden="false" customHeight="false" outlineLevel="0" collapsed="false">
      <c r="A5335" s="1" t="n">
        <v>39216</v>
      </c>
      <c r="B5335" s="0" t="n">
        <v>0.5052</v>
      </c>
      <c r="D5335" s="1" t="n">
        <v>39350</v>
      </c>
      <c r="E5335" s="0" t="n">
        <v>0.7073</v>
      </c>
      <c r="J5335" s="1" t="n">
        <v>39212</v>
      </c>
      <c r="K5335" s="0" t="n">
        <v>119.9</v>
      </c>
      <c r="M5335" s="1" t="n">
        <v>39223</v>
      </c>
      <c r="N5335" s="0" t="n">
        <v>1.2165</v>
      </c>
      <c r="P5335" s="1" t="n">
        <v>39212</v>
      </c>
      <c r="Q5335" s="0" t="n">
        <v>1.1113</v>
      </c>
      <c r="S5335" s="1" t="n">
        <v>39471</v>
      </c>
      <c r="T5335" s="0" t="n">
        <v>1352.07</v>
      </c>
      <c r="V5335" s="1" t="n">
        <v>39322</v>
      </c>
      <c r="W5335" s="0" t="n">
        <v>4170.68</v>
      </c>
      <c r="Y5335" s="1" t="n">
        <v>41179</v>
      </c>
      <c r="Z5335" s="0" t="n">
        <v>2056.323</v>
      </c>
      <c r="AB5335" s="1" t="n">
        <v>39654</v>
      </c>
      <c r="AC5335" s="0" t="n">
        <v>13334.76</v>
      </c>
      <c r="AE5335" s="1" t="n">
        <v>41450</v>
      </c>
      <c r="AF5335" s="0" t="n">
        <v>4655.96</v>
      </c>
      <c r="AH5335" s="1" t="n">
        <v>39483</v>
      </c>
      <c r="AI5335" s="0" t="n">
        <v>756.77</v>
      </c>
      <c r="AK5335" s="1" t="n">
        <v>39282</v>
      </c>
      <c r="AL5335" s="0" t="n">
        <v>4.844</v>
      </c>
      <c r="AN5335" s="1" t="n">
        <v>39275</v>
      </c>
      <c r="AO5335" s="0" t="n">
        <v>5.024</v>
      </c>
      <c r="AQ5335" s="1" t="n">
        <v>39275</v>
      </c>
      <c r="AR5335" s="0" t="n">
        <v>5.126</v>
      </c>
      <c r="AT5335" s="1" t="n">
        <v>41128</v>
      </c>
      <c r="AU5335" s="0" t="n">
        <v>0.109</v>
      </c>
      <c r="AW5335" s="1" t="n">
        <v>41124</v>
      </c>
      <c r="AX5335" s="0" t="n">
        <v>0.539</v>
      </c>
      <c r="AZ5335" s="1" t="n">
        <v>41124</v>
      </c>
      <c r="BA5335" s="0" t="n">
        <v>1.558</v>
      </c>
      <c r="BC5335" s="1" t="n">
        <v>40694</v>
      </c>
      <c r="BD5335" s="0" t="n">
        <v>1.601</v>
      </c>
      <c r="BF5335" s="1" t="n">
        <v>40683</v>
      </c>
      <c r="BG5335" s="0" t="n">
        <v>2.411</v>
      </c>
      <c r="BI5335" s="1" t="n">
        <v>40652</v>
      </c>
      <c r="BJ5335" s="0" t="n">
        <v>3.274</v>
      </c>
      <c r="BL5335" s="1" t="n">
        <v>41978</v>
      </c>
      <c r="BM5335" s="0" t="n">
        <v>-0.009</v>
      </c>
      <c r="BO5335" s="1" t="n">
        <v>40900</v>
      </c>
      <c r="BP5335" s="0" t="n">
        <v>0.345</v>
      </c>
      <c r="BR5335" s="1" t="n">
        <v>40498</v>
      </c>
      <c r="BS5335" s="0" t="n">
        <v>1.036</v>
      </c>
      <c r="CD5335" s="1" t="n">
        <v>40232</v>
      </c>
      <c r="CE5335" s="0" t="n">
        <v>1.333</v>
      </c>
      <c r="CG5335" s="1" t="n">
        <v>40232</v>
      </c>
      <c r="CH5335" s="0" t="n">
        <v>2.531</v>
      </c>
      <c r="CJ5335" s="1" t="n">
        <v>40232</v>
      </c>
      <c r="CK5335" s="0" t="n">
        <v>3.437</v>
      </c>
    </row>
    <row r="5336" customFormat="false" ht="15" hidden="false" customHeight="false" outlineLevel="0" collapsed="false">
      <c r="A5336" s="1" t="n">
        <v>39217</v>
      </c>
      <c r="B5336" s="0" t="n">
        <v>0.5035</v>
      </c>
      <c r="D5336" s="1" t="n">
        <v>39351</v>
      </c>
      <c r="E5336" s="0" t="n">
        <v>0.7078</v>
      </c>
      <c r="J5336" s="1" t="n">
        <v>39213</v>
      </c>
      <c r="K5336" s="0" t="n">
        <v>120.2</v>
      </c>
      <c r="M5336" s="1" t="n">
        <v>39224</v>
      </c>
      <c r="N5336" s="0" t="n">
        <v>1.2208</v>
      </c>
      <c r="P5336" s="1" t="n">
        <v>39213</v>
      </c>
      <c r="Q5336" s="0" t="n">
        <v>1.1106</v>
      </c>
      <c r="S5336" s="1" t="n">
        <v>39472</v>
      </c>
      <c r="T5336" s="0" t="n">
        <v>1330.61</v>
      </c>
      <c r="V5336" s="1" t="n">
        <v>39323</v>
      </c>
      <c r="W5336" s="0" t="n">
        <v>4193.58</v>
      </c>
      <c r="Y5336" s="1" t="n">
        <v>41180</v>
      </c>
      <c r="Z5336" s="0" t="n">
        <v>2086.169</v>
      </c>
      <c r="AB5336" s="1" t="n">
        <v>39657</v>
      </c>
      <c r="AC5336" s="0" t="n">
        <v>13353.78</v>
      </c>
      <c r="AE5336" s="1" t="n">
        <v>41451</v>
      </c>
      <c r="AF5336" s="0" t="n">
        <v>4731.715</v>
      </c>
      <c r="AH5336" s="1" t="n">
        <v>39484</v>
      </c>
      <c r="AI5336" s="0" t="n">
        <v>752.36</v>
      </c>
      <c r="AK5336" s="1" t="n">
        <v>39283</v>
      </c>
      <c r="AL5336" s="0" t="n">
        <v>4.767</v>
      </c>
      <c r="AN5336" s="1" t="n">
        <v>39276</v>
      </c>
      <c r="AO5336" s="0" t="n">
        <v>5.002</v>
      </c>
      <c r="AQ5336" s="1" t="n">
        <v>39276</v>
      </c>
      <c r="AR5336" s="0" t="n">
        <v>5.095</v>
      </c>
      <c r="AT5336" s="1" t="n">
        <v>41129</v>
      </c>
      <c r="AU5336" s="0" t="n">
        <v>0.121</v>
      </c>
      <c r="AW5336" s="1" t="n">
        <v>41127</v>
      </c>
      <c r="AX5336" s="0" t="n">
        <v>0.486</v>
      </c>
      <c r="AZ5336" s="1" t="n">
        <v>41127</v>
      </c>
      <c r="BA5336" s="0" t="n">
        <v>1.494</v>
      </c>
      <c r="BC5336" s="1" t="n">
        <v>40695</v>
      </c>
      <c r="BD5336" s="0" t="n">
        <v>1.607</v>
      </c>
      <c r="BF5336" s="1" t="n">
        <v>40686</v>
      </c>
      <c r="BG5336" s="0" t="n">
        <v>2.344</v>
      </c>
      <c r="BI5336" s="1" t="n">
        <v>40653</v>
      </c>
      <c r="BJ5336" s="0" t="n">
        <v>3.303</v>
      </c>
      <c r="BL5336" s="1" t="n">
        <v>41981</v>
      </c>
      <c r="BM5336" s="0" t="n">
        <v>-0.004</v>
      </c>
      <c r="BO5336" s="1" t="n">
        <v>40903</v>
      </c>
      <c r="BP5336" s="0" t="n">
        <v>0.343</v>
      </c>
      <c r="BR5336" s="1" t="n">
        <v>40499</v>
      </c>
      <c r="BS5336" s="0" t="n">
        <v>1.065</v>
      </c>
      <c r="CD5336" s="1" t="n">
        <v>40233</v>
      </c>
      <c r="CE5336" s="0" t="n">
        <v>1.34</v>
      </c>
      <c r="CG5336" s="1" t="n">
        <v>40233</v>
      </c>
      <c r="CH5336" s="0" t="n">
        <v>2.541</v>
      </c>
      <c r="CJ5336" s="1" t="n">
        <v>40233</v>
      </c>
      <c r="CK5336" s="0" t="n">
        <v>3.448</v>
      </c>
    </row>
    <row r="5337" customFormat="false" ht="15" hidden="false" customHeight="false" outlineLevel="0" collapsed="false">
      <c r="A5337" s="1" t="n">
        <v>39218</v>
      </c>
      <c r="B5337" s="0" t="n">
        <v>0.5058</v>
      </c>
      <c r="D5337" s="1" t="n">
        <v>39352</v>
      </c>
      <c r="E5337" s="0" t="n">
        <v>0.7066</v>
      </c>
      <c r="J5337" s="1" t="n">
        <v>39216</v>
      </c>
      <c r="K5337" s="0" t="n">
        <v>120.35</v>
      </c>
      <c r="M5337" s="1" t="n">
        <v>39225</v>
      </c>
      <c r="N5337" s="0" t="n">
        <v>1.214</v>
      </c>
      <c r="P5337" s="1" t="n">
        <v>39216</v>
      </c>
      <c r="Q5337" s="0" t="n">
        <v>1.1059</v>
      </c>
      <c r="S5337" s="1" t="n">
        <v>39475</v>
      </c>
      <c r="T5337" s="0" t="n">
        <v>1353.97</v>
      </c>
      <c r="V5337" s="1" t="n">
        <v>39324</v>
      </c>
      <c r="W5337" s="0" t="n">
        <v>4246.12</v>
      </c>
      <c r="Y5337" s="1" t="n">
        <v>41190</v>
      </c>
      <c r="Z5337" s="0" t="n">
        <v>2074.419</v>
      </c>
      <c r="AB5337" s="1" t="n">
        <v>39658</v>
      </c>
      <c r="AC5337" s="0" t="n">
        <v>13159.45</v>
      </c>
      <c r="AE5337" s="1" t="n">
        <v>41452</v>
      </c>
      <c r="AF5337" s="0" t="n">
        <v>4811.281</v>
      </c>
      <c r="AH5337" s="1" t="n">
        <v>39485</v>
      </c>
      <c r="AI5337" s="0" t="n">
        <v>755.66</v>
      </c>
      <c r="AK5337" s="1" t="n">
        <v>39286</v>
      </c>
      <c r="AL5337" s="0" t="n">
        <v>4.783</v>
      </c>
      <c r="AN5337" s="1" t="n">
        <v>39279</v>
      </c>
      <c r="AO5337" s="0" t="n">
        <v>4.945</v>
      </c>
      <c r="AQ5337" s="1" t="n">
        <v>39279</v>
      </c>
      <c r="AR5337" s="0" t="n">
        <v>5.041</v>
      </c>
      <c r="AT5337" s="1" t="n">
        <v>41130</v>
      </c>
      <c r="AU5337" s="0" t="n">
        <v>0.142</v>
      </c>
      <c r="AW5337" s="1" t="n">
        <v>41128</v>
      </c>
      <c r="AX5337" s="0" t="n">
        <v>0.563</v>
      </c>
      <c r="AZ5337" s="1" t="n">
        <v>41128</v>
      </c>
      <c r="BA5337" s="0" t="n">
        <v>1.597</v>
      </c>
      <c r="BC5337" s="1" t="n">
        <v>40696</v>
      </c>
      <c r="BD5337" s="0" t="n">
        <v>1.636</v>
      </c>
      <c r="BF5337" s="1" t="n">
        <v>40687</v>
      </c>
      <c r="BG5337" s="0" t="n">
        <v>2.376</v>
      </c>
      <c r="BI5337" s="1" t="n">
        <v>40654</v>
      </c>
      <c r="BJ5337" s="0" t="n">
        <v>3.259</v>
      </c>
      <c r="BL5337" s="1" t="n">
        <v>41982</v>
      </c>
      <c r="BM5337" s="0" t="n">
        <v>-0.007</v>
      </c>
      <c r="BO5337" s="1" t="n">
        <v>40904</v>
      </c>
      <c r="BP5337" s="0" t="n">
        <v>0.339</v>
      </c>
      <c r="BR5337" s="1" t="n">
        <v>40500</v>
      </c>
      <c r="BS5337" s="0" t="n">
        <v>1.115</v>
      </c>
      <c r="CD5337" s="1" t="n">
        <v>40234</v>
      </c>
      <c r="CE5337" s="0" t="n">
        <v>1.294</v>
      </c>
      <c r="CG5337" s="1" t="n">
        <v>40234</v>
      </c>
      <c r="CH5337" s="0" t="n">
        <v>2.503</v>
      </c>
      <c r="CJ5337" s="1" t="n">
        <v>40234</v>
      </c>
      <c r="CK5337" s="0" t="n">
        <v>3.402</v>
      </c>
    </row>
    <row r="5338" customFormat="false" ht="15" hidden="false" customHeight="false" outlineLevel="0" collapsed="false">
      <c r="A5338" s="1" t="n">
        <v>39219</v>
      </c>
      <c r="B5338" s="0" t="n">
        <v>0.5064</v>
      </c>
      <c r="D5338" s="1" t="n">
        <v>39353</v>
      </c>
      <c r="E5338" s="0" t="n">
        <v>0.7009</v>
      </c>
      <c r="J5338" s="1" t="n">
        <v>39217</v>
      </c>
      <c r="K5338" s="0" t="n">
        <v>120.28</v>
      </c>
      <c r="M5338" s="1" t="n">
        <v>39226</v>
      </c>
      <c r="N5338" s="0" t="n">
        <v>1.2218</v>
      </c>
      <c r="P5338" s="1" t="n">
        <v>39217</v>
      </c>
      <c r="Q5338" s="0" t="n">
        <v>1.0986</v>
      </c>
      <c r="S5338" s="1" t="n">
        <v>39476</v>
      </c>
      <c r="T5338" s="0" t="n">
        <v>1362.3</v>
      </c>
      <c r="V5338" s="1" t="n">
        <v>39325</v>
      </c>
      <c r="W5338" s="0" t="n">
        <v>4294.56</v>
      </c>
      <c r="Y5338" s="1" t="n">
        <v>41191</v>
      </c>
      <c r="Z5338" s="0" t="n">
        <v>2115.229</v>
      </c>
      <c r="AB5338" s="1" t="n">
        <v>39659</v>
      </c>
      <c r="AC5338" s="0" t="n">
        <v>13367.79</v>
      </c>
      <c r="AE5338" s="1" t="n">
        <v>41453</v>
      </c>
      <c r="AF5338" s="0" t="n">
        <v>4802.591</v>
      </c>
      <c r="AH5338" s="1" t="n">
        <v>39486</v>
      </c>
      <c r="AI5338" s="0" t="n">
        <v>759.3</v>
      </c>
      <c r="AK5338" s="1" t="n">
        <v>39287</v>
      </c>
      <c r="AL5338" s="0" t="n">
        <v>4.741</v>
      </c>
      <c r="AN5338" s="1" t="n">
        <v>39280</v>
      </c>
      <c r="AO5338" s="0" t="n">
        <v>4.955</v>
      </c>
      <c r="AQ5338" s="1" t="n">
        <v>39280</v>
      </c>
      <c r="AR5338" s="0" t="n">
        <v>5.051</v>
      </c>
      <c r="AT5338" s="1" t="n">
        <v>41131</v>
      </c>
      <c r="AU5338" s="0" t="n">
        <v>0.106</v>
      </c>
      <c r="AW5338" s="1" t="n">
        <v>41129</v>
      </c>
      <c r="AX5338" s="0" t="n">
        <v>0.545</v>
      </c>
      <c r="AZ5338" s="1" t="n">
        <v>41129</v>
      </c>
      <c r="BA5338" s="0" t="n">
        <v>1.565</v>
      </c>
      <c r="BC5338" s="1" t="n">
        <v>40697</v>
      </c>
      <c r="BD5338" s="0" t="n">
        <v>1.688</v>
      </c>
      <c r="BF5338" s="1" t="n">
        <v>40688</v>
      </c>
      <c r="BG5338" s="0" t="n">
        <v>2.337</v>
      </c>
      <c r="BI5338" s="1" t="n">
        <v>40655</v>
      </c>
      <c r="BJ5338" s="0" t="n">
        <v>3.259</v>
      </c>
      <c r="BL5338" s="1" t="n">
        <v>41983</v>
      </c>
      <c r="BM5338" s="0" t="n">
        <v>0</v>
      </c>
      <c r="BO5338" s="1" t="n">
        <v>40905</v>
      </c>
      <c r="BP5338" s="0" t="n">
        <v>0.349</v>
      </c>
      <c r="BR5338" s="1" t="n">
        <v>40501</v>
      </c>
      <c r="BS5338" s="0" t="n">
        <v>1.071</v>
      </c>
      <c r="CD5338" s="1" t="n">
        <v>40235</v>
      </c>
      <c r="CE5338" s="0" t="n">
        <v>1.284</v>
      </c>
      <c r="CG5338" s="1" t="n">
        <v>40235</v>
      </c>
      <c r="CH5338" s="0" t="n">
        <v>2.491</v>
      </c>
      <c r="CJ5338" s="1" t="n">
        <v>40235</v>
      </c>
      <c r="CK5338" s="0" t="n">
        <v>3.391</v>
      </c>
    </row>
    <row r="5339" customFormat="false" ht="15" hidden="false" customHeight="false" outlineLevel="0" collapsed="false">
      <c r="A5339" s="1" t="n">
        <v>39220</v>
      </c>
      <c r="B5339" s="0" t="n">
        <v>0.5064</v>
      </c>
      <c r="D5339" s="1" t="n">
        <v>39356</v>
      </c>
      <c r="E5339" s="0" t="n">
        <v>0.7027</v>
      </c>
      <c r="J5339" s="1" t="n">
        <v>39218</v>
      </c>
      <c r="K5339" s="0" t="n">
        <v>120.83</v>
      </c>
      <c r="M5339" s="1" t="n">
        <v>39227</v>
      </c>
      <c r="N5339" s="0" t="n">
        <v>1.2225</v>
      </c>
      <c r="P5339" s="1" t="n">
        <v>39218</v>
      </c>
      <c r="Q5339" s="0" t="n">
        <v>1.1045</v>
      </c>
      <c r="S5339" s="1" t="n">
        <v>39477</v>
      </c>
      <c r="T5339" s="0" t="n">
        <v>1355.81</v>
      </c>
      <c r="V5339" s="1" t="n">
        <v>39328</v>
      </c>
      <c r="W5339" s="0" t="n">
        <v>4295.99</v>
      </c>
      <c r="Y5339" s="1" t="n">
        <v>41192</v>
      </c>
      <c r="Z5339" s="0" t="n">
        <v>2119.942</v>
      </c>
      <c r="AB5339" s="1" t="n">
        <v>39660</v>
      </c>
      <c r="AC5339" s="0" t="n">
        <v>13376.81</v>
      </c>
      <c r="AE5339" s="1" t="n">
        <v>41456</v>
      </c>
      <c r="AF5339" s="0" t="n">
        <v>4710.289</v>
      </c>
      <c r="AH5339" s="1" t="n">
        <v>39489</v>
      </c>
      <c r="AI5339" s="0" t="n">
        <v>768.78</v>
      </c>
      <c r="AK5339" s="1" t="n">
        <v>39288</v>
      </c>
      <c r="AL5339" s="0" t="n">
        <v>4.732</v>
      </c>
      <c r="AN5339" s="1" t="n">
        <v>39281</v>
      </c>
      <c r="AO5339" s="0" t="n">
        <v>4.93</v>
      </c>
      <c r="AQ5339" s="1" t="n">
        <v>39281</v>
      </c>
      <c r="AR5339" s="0" t="n">
        <v>5.03</v>
      </c>
      <c r="AT5339" s="1" t="n">
        <v>41134</v>
      </c>
      <c r="AU5339" s="0" t="n">
        <v>0.121</v>
      </c>
      <c r="AW5339" s="1" t="n">
        <v>41130</v>
      </c>
      <c r="AX5339" s="0" t="n">
        <v>0.581</v>
      </c>
      <c r="AZ5339" s="1" t="n">
        <v>41130</v>
      </c>
      <c r="BA5339" s="0" t="n">
        <v>1.618</v>
      </c>
      <c r="BC5339" s="1" t="n">
        <v>40700</v>
      </c>
      <c r="BD5339" s="0" t="n">
        <v>1.662</v>
      </c>
      <c r="BF5339" s="1" t="n">
        <v>40689</v>
      </c>
      <c r="BG5339" s="0" t="n">
        <v>2.278</v>
      </c>
      <c r="BI5339" s="1" t="n">
        <v>40658</v>
      </c>
      <c r="BJ5339" s="0" t="n">
        <v>3.259</v>
      </c>
      <c r="BL5339" s="1" t="n">
        <v>41984</v>
      </c>
      <c r="BM5339" s="0" t="n">
        <v>-0.002</v>
      </c>
      <c r="BO5339" s="1" t="n">
        <v>40906</v>
      </c>
      <c r="BP5339" s="0" t="n">
        <v>0.349</v>
      </c>
      <c r="BR5339" s="1" t="n">
        <v>40504</v>
      </c>
      <c r="BS5339" s="0" t="n">
        <v>1.134</v>
      </c>
      <c r="CD5339" s="1" t="n">
        <v>40238</v>
      </c>
      <c r="CE5339" s="0" t="n">
        <v>1.352</v>
      </c>
      <c r="CG5339" s="1" t="n">
        <v>40238</v>
      </c>
      <c r="CH5339" s="0" t="n">
        <v>2.529</v>
      </c>
      <c r="CJ5339" s="1" t="n">
        <v>40238</v>
      </c>
      <c r="CK5339" s="0" t="n">
        <v>3.403</v>
      </c>
    </row>
    <row r="5340" customFormat="false" ht="15" hidden="false" customHeight="false" outlineLevel="0" collapsed="false">
      <c r="A5340" s="1" t="n">
        <v>39223</v>
      </c>
      <c r="B5340" s="0" t="n">
        <v>0.5072</v>
      </c>
      <c r="D5340" s="1" t="n">
        <v>39357</v>
      </c>
      <c r="E5340" s="0" t="n">
        <v>0.7065</v>
      </c>
      <c r="J5340" s="1" t="n">
        <v>39219</v>
      </c>
      <c r="K5340" s="0" t="n">
        <v>121.31</v>
      </c>
      <c r="M5340" s="1" t="n">
        <v>39230</v>
      </c>
      <c r="N5340" s="0" t="n">
        <v>1.2201</v>
      </c>
      <c r="P5340" s="1" t="n">
        <v>39219</v>
      </c>
      <c r="Q5340" s="0" t="n">
        <v>1.0999</v>
      </c>
      <c r="S5340" s="1" t="n">
        <v>39478</v>
      </c>
      <c r="T5340" s="0" t="n">
        <v>1378.55</v>
      </c>
      <c r="V5340" s="1" t="n">
        <v>39329</v>
      </c>
      <c r="W5340" s="0" t="n">
        <v>4324.35</v>
      </c>
      <c r="Y5340" s="1" t="n">
        <v>41193</v>
      </c>
      <c r="Z5340" s="0" t="n">
        <v>2102.868</v>
      </c>
      <c r="AB5340" s="1" t="n">
        <v>39661</v>
      </c>
      <c r="AC5340" s="0" t="n">
        <v>13094.59</v>
      </c>
      <c r="AE5340" s="1" t="n">
        <v>41457</v>
      </c>
      <c r="AF5340" s="0" t="n">
        <v>4834.003</v>
      </c>
      <c r="AH5340" s="1" t="n">
        <v>39490</v>
      </c>
      <c r="AI5340" s="0" t="n">
        <v>765.95</v>
      </c>
      <c r="AK5340" s="1" t="n">
        <v>39289</v>
      </c>
      <c r="AL5340" s="0" t="n">
        <v>4.563</v>
      </c>
      <c r="AN5340" s="1" t="n">
        <v>39282</v>
      </c>
      <c r="AO5340" s="0" t="n">
        <v>4.916</v>
      </c>
      <c r="AQ5340" s="1" t="n">
        <v>39282</v>
      </c>
      <c r="AR5340" s="0" t="n">
        <v>5.018</v>
      </c>
      <c r="AT5340" s="1" t="n">
        <v>41135</v>
      </c>
      <c r="AU5340" s="0" t="n">
        <v>0.137</v>
      </c>
      <c r="AW5340" s="1" t="n">
        <v>41131</v>
      </c>
      <c r="AX5340" s="0" t="n">
        <v>0.52</v>
      </c>
      <c r="AZ5340" s="1" t="n">
        <v>41131</v>
      </c>
      <c r="BA5340" s="0" t="n">
        <v>1.54</v>
      </c>
      <c r="BC5340" s="1" t="n">
        <v>40701</v>
      </c>
      <c r="BD5340" s="0" t="n">
        <v>1.7</v>
      </c>
      <c r="BF5340" s="1" t="n">
        <v>40690</v>
      </c>
      <c r="BG5340" s="0" t="n">
        <v>2.243</v>
      </c>
      <c r="BI5340" s="1" t="n">
        <v>40659</v>
      </c>
      <c r="BJ5340" s="0" t="n">
        <v>3.247</v>
      </c>
      <c r="BL5340" s="1" t="n">
        <v>41985</v>
      </c>
      <c r="BM5340" s="0" t="n">
        <v>0.002</v>
      </c>
      <c r="BO5340" s="1" t="n">
        <v>40907</v>
      </c>
      <c r="BP5340" s="0" t="n">
        <v>0.344</v>
      </c>
      <c r="BR5340" s="1" t="n">
        <v>40505</v>
      </c>
      <c r="BS5340" s="0" t="n">
        <v>1.135</v>
      </c>
      <c r="CD5340" s="1" t="n">
        <v>40239</v>
      </c>
      <c r="CE5340" s="0" t="n">
        <v>1.371</v>
      </c>
      <c r="CG5340" s="1" t="n">
        <v>40239</v>
      </c>
      <c r="CH5340" s="0" t="n">
        <v>2.537</v>
      </c>
      <c r="CJ5340" s="1" t="n">
        <v>40239</v>
      </c>
      <c r="CK5340" s="0" t="n">
        <v>3.39</v>
      </c>
    </row>
    <row r="5341" customFormat="false" ht="15" hidden="false" customHeight="false" outlineLevel="0" collapsed="false">
      <c r="A5341" s="1" t="n">
        <v>39224</v>
      </c>
      <c r="B5341" s="0" t="n">
        <v>0.5064</v>
      </c>
      <c r="D5341" s="1" t="n">
        <v>39358</v>
      </c>
      <c r="E5341" s="0" t="n">
        <v>0.7097</v>
      </c>
      <c r="J5341" s="1" t="n">
        <v>39220</v>
      </c>
      <c r="K5341" s="0" t="n">
        <v>121.12</v>
      </c>
      <c r="M5341" s="1" t="n">
        <v>39231</v>
      </c>
      <c r="N5341" s="0" t="n">
        <v>1.2214</v>
      </c>
      <c r="P5341" s="1" t="n">
        <v>39220</v>
      </c>
      <c r="Q5341" s="0" t="n">
        <v>1.0887</v>
      </c>
      <c r="S5341" s="1" t="n">
        <v>39479</v>
      </c>
      <c r="T5341" s="0" t="n">
        <v>1395.42</v>
      </c>
      <c r="V5341" s="1" t="n">
        <v>39330</v>
      </c>
      <c r="W5341" s="0" t="n">
        <v>4235.41</v>
      </c>
      <c r="Y5341" s="1" t="n">
        <v>41194</v>
      </c>
      <c r="Z5341" s="0" t="n">
        <v>2104.932</v>
      </c>
      <c r="AB5341" s="1" t="n">
        <v>39664</v>
      </c>
      <c r="AC5341" s="0" t="n">
        <v>12933.18</v>
      </c>
      <c r="AE5341" s="1" t="n">
        <v>41458</v>
      </c>
      <c r="AF5341" s="0" t="n">
        <v>4744.125</v>
      </c>
      <c r="AH5341" s="1" t="n">
        <v>39491</v>
      </c>
      <c r="AI5341" s="0" t="n">
        <v>777.26</v>
      </c>
      <c r="AK5341" s="1" t="n">
        <v>39290</v>
      </c>
      <c r="AL5341" s="0" t="n">
        <v>4.497</v>
      </c>
      <c r="AN5341" s="1" t="n">
        <v>39283</v>
      </c>
      <c r="AO5341" s="0" t="n">
        <v>4.84</v>
      </c>
      <c r="AQ5341" s="1" t="n">
        <v>39283</v>
      </c>
      <c r="AR5341" s="0" t="n">
        <v>4.952</v>
      </c>
      <c r="AT5341" s="1" t="n">
        <v>41136</v>
      </c>
      <c r="AU5341" s="0" t="n">
        <v>0.18</v>
      </c>
      <c r="AW5341" s="1" t="n">
        <v>41134</v>
      </c>
      <c r="AX5341" s="0" t="n">
        <v>0.534</v>
      </c>
      <c r="AZ5341" s="1" t="n">
        <v>41134</v>
      </c>
      <c r="BA5341" s="0" t="n">
        <v>1.562</v>
      </c>
      <c r="BC5341" s="1" t="n">
        <v>40702</v>
      </c>
      <c r="BD5341" s="0" t="n">
        <v>1.659</v>
      </c>
      <c r="BF5341" s="1" t="n">
        <v>40693</v>
      </c>
      <c r="BG5341" s="0" t="n">
        <v>2.245</v>
      </c>
      <c r="BI5341" s="1" t="n">
        <v>40660</v>
      </c>
      <c r="BJ5341" s="0" t="n">
        <v>3.29</v>
      </c>
      <c r="BL5341" s="1" t="n">
        <v>41988</v>
      </c>
      <c r="BM5341" s="0" t="n">
        <v>0.002</v>
      </c>
      <c r="BO5341" s="1" t="n">
        <v>40911</v>
      </c>
      <c r="BP5341" s="0" t="n">
        <v>0.336</v>
      </c>
      <c r="BR5341" s="1" t="n">
        <v>40506</v>
      </c>
      <c r="BS5341" s="0" t="n">
        <v>1.134</v>
      </c>
      <c r="CD5341" s="1" t="n">
        <v>40240</v>
      </c>
      <c r="CE5341" s="0" t="n">
        <v>1.471</v>
      </c>
      <c r="CG5341" s="1" t="n">
        <v>40240</v>
      </c>
      <c r="CH5341" s="0" t="n">
        <v>2.601</v>
      </c>
      <c r="CJ5341" s="1" t="n">
        <v>40240</v>
      </c>
      <c r="CK5341" s="0" t="n">
        <v>3.423</v>
      </c>
    </row>
    <row r="5342" customFormat="false" ht="15" hidden="false" customHeight="false" outlineLevel="0" collapsed="false">
      <c r="A5342" s="1" t="n">
        <v>39225</v>
      </c>
      <c r="B5342" s="0" t="n">
        <v>0.5034</v>
      </c>
      <c r="D5342" s="1" t="n">
        <v>39359</v>
      </c>
      <c r="E5342" s="0" t="n">
        <v>0.7073</v>
      </c>
      <c r="J5342" s="1" t="n">
        <v>39223</v>
      </c>
      <c r="K5342" s="0" t="n">
        <v>121.47</v>
      </c>
      <c r="M5342" s="1" t="n">
        <v>39232</v>
      </c>
      <c r="N5342" s="0" t="n">
        <v>1.2143</v>
      </c>
      <c r="P5342" s="1" t="n">
        <v>39223</v>
      </c>
      <c r="Q5342" s="0" t="n">
        <v>1.0847</v>
      </c>
      <c r="S5342" s="1" t="n">
        <v>39482</v>
      </c>
      <c r="T5342" s="0" t="n">
        <v>1380.82</v>
      </c>
      <c r="V5342" s="1" t="n">
        <v>39331</v>
      </c>
      <c r="W5342" s="0" t="n">
        <v>4256.12</v>
      </c>
      <c r="Y5342" s="1" t="n">
        <v>41197</v>
      </c>
      <c r="Z5342" s="0" t="n">
        <v>2098.703</v>
      </c>
      <c r="AB5342" s="1" t="n">
        <v>39665</v>
      </c>
      <c r="AC5342" s="0" t="n">
        <v>12914.66</v>
      </c>
      <c r="AE5342" s="1" t="n">
        <v>41459</v>
      </c>
      <c r="AF5342" s="0" t="n">
        <v>4794.741</v>
      </c>
      <c r="AH5342" s="1" t="n">
        <v>39492</v>
      </c>
      <c r="AI5342" s="0" t="n">
        <v>771.75</v>
      </c>
      <c r="AK5342" s="1" t="n">
        <v>39293</v>
      </c>
      <c r="AL5342" s="0" t="n">
        <v>4.588</v>
      </c>
      <c r="AN5342" s="1" t="n">
        <v>39286</v>
      </c>
      <c r="AO5342" s="0" t="n">
        <v>4.844</v>
      </c>
      <c r="AQ5342" s="1" t="n">
        <v>39286</v>
      </c>
      <c r="AR5342" s="0" t="n">
        <v>4.95</v>
      </c>
      <c r="AT5342" s="1" t="n">
        <v>41137</v>
      </c>
      <c r="AU5342" s="0" t="n">
        <v>0.18</v>
      </c>
      <c r="AW5342" s="1" t="n">
        <v>41135</v>
      </c>
      <c r="AX5342" s="0" t="n">
        <v>0.565</v>
      </c>
      <c r="AZ5342" s="1" t="n">
        <v>41135</v>
      </c>
      <c r="BA5342" s="0" t="n">
        <v>1.602</v>
      </c>
      <c r="BC5342" s="1" t="n">
        <v>40703</v>
      </c>
      <c r="BD5342" s="0" t="n">
        <v>1.61</v>
      </c>
      <c r="BF5342" s="1" t="n">
        <v>40694</v>
      </c>
      <c r="BG5342" s="0" t="n">
        <v>2.277</v>
      </c>
      <c r="BI5342" s="1" t="n">
        <v>40661</v>
      </c>
      <c r="BJ5342" s="0" t="n">
        <v>3.262</v>
      </c>
      <c r="BL5342" s="1" t="n">
        <v>41989</v>
      </c>
      <c r="BM5342" s="0" t="n">
        <v>-0.002</v>
      </c>
      <c r="BO5342" s="1" t="n">
        <v>40912</v>
      </c>
      <c r="BP5342" s="0" t="n">
        <v>0.345</v>
      </c>
      <c r="BR5342" s="1" t="n">
        <v>40507</v>
      </c>
      <c r="BS5342" s="0" t="n">
        <v>1.16</v>
      </c>
      <c r="CD5342" s="1" t="n">
        <v>40241</v>
      </c>
      <c r="CE5342" s="0" t="n">
        <v>1.472</v>
      </c>
      <c r="CG5342" s="1" t="n">
        <v>40241</v>
      </c>
      <c r="CH5342" s="0" t="n">
        <v>2.6</v>
      </c>
      <c r="CJ5342" s="1" t="n">
        <v>40241</v>
      </c>
      <c r="CK5342" s="0" t="n">
        <v>3.419</v>
      </c>
    </row>
    <row r="5343" customFormat="false" ht="15" hidden="false" customHeight="false" outlineLevel="0" collapsed="false">
      <c r="A5343" s="1" t="n">
        <v>39226</v>
      </c>
      <c r="B5343" s="0" t="n">
        <v>0.5039</v>
      </c>
      <c r="D5343" s="1" t="n">
        <v>39360</v>
      </c>
      <c r="E5343" s="0" t="n">
        <v>0.7075</v>
      </c>
      <c r="J5343" s="1" t="n">
        <v>39224</v>
      </c>
      <c r="K5343" s="0" t="n">
        <v>121.56</v>
      </c>
      <c r="M5343" s="1" t="n">
        <v>39233</v>
      </c>
      <c r="N5343" s="0" t="n">
        <v>1.2079</v>
      </c>
      <c r="P5343" s="1" t="n">
        <v>39224</v>
      </c>
      <c r="Q5343" s="0" t="n">
        <v>1.0864</v>
      </c>
      <c r="S5343" s="1" t="n">
        <v>39483</v>
      </c>
      <c r="T5343" s="0" t="n">
        <v>1336.64</v>
      </c>
      <c r="V5343" s="1" t="n">
        <v>39332</v>
      </c>
      <c r="W5343" s="0" t="n">
        <v>4162.42</v>
      </c>
      <c r="Y5343" s="1" t="n">
        <v>41198</v>
      </c>
      <c r="Z5343" s="0" t="n">
        <v>2098.808</v>
      </c>
      <c r="AB5343" s="1" t="n">
        <v>39666</v>
      </c>
      <c r="AC5343" s="0" t="n">
        <v>13254.89</v>
      </c>
      <c r="AE5343" s="1" t="n">
        <v>41460</v>
      </c>
      <c r="AF5343" s="0" t="n">
        <v>4841.748</v>
      </c>
      <c r="AH5343" s="1" t="n">
        <v>39493</v>
      </c>
      <c r="AI5343" s="0" t="n">
        <v>772.75</v>
      </c>
      <c r="AK5343" s="1" t="n">
        <v>39294</v>
      </c>
      <c r="AL5343" s="0" t="n">
        <v>4.522</v>
      </c>
      <c r="AN5343" s="1" t="n">
        <v>39287</v>
      </c>
      <c r="AO5343" s="0" t="n">
        <v>4.79</v>
      </c>
      <c r="AQ5343" s="1" t="n">
        <v>39287</v>
      </c>
      <c r="AR5343" s="0" t="n">
        <v>4.911</v>
      </c>
      <c r="AT5343" s="1" t="n">
        <v>41138</v>
      </c>
      <c r="AU5343" s="0" t="n">
        <v>0.147</v>
      </c>
      <c r="AW5343" s="1" t="n">
        <v>41136</v>
      </c>
      <c r="AX5343" s="0" t="n">
        <v>0.623</v>
      </c>
      <c r="AZ5343" s="1" t="n">
        <v>41136</v>
      </c>
      <c r="BA5343" s="0" t="n">
        <v>1.682</v>
      </c>
      <c r="BC5343" s="1" t="n">
        <v>40704</v>
      </c>
      <c r="BD5343" s="0" t="n">
        <v>1.534</v>
      </c>
      <c r="BF5343" s="1" t="n">
        <v>40695</v>
      </c>
      <c r="BG5343" s="0" t="n">
        <v>2.254</v>
      </c>
      <c r="BI5343" s="1" t="n">
        <v>40662</v>
      </c>
      <c r="BJ5343" s="0" t="n">
        <v>3.238</v>
      </c>
      <c r="BL5343" s="1" t="n">
        <v>41990</v>
      </c>
      <c r="BM5343" s="0" t="n">
        <v>0</v>
      </c>
      <c r="BO5343" s="1" t="n">
        <v>40913</v>
      </c>
      <c r="BP5343" s="0" t="n">
        <v>0.336</v>
      </c>
      <c r="BR5343" s="1" t="n">
        <v>40508</v>
      </c>
      <c r="BS5343" s="0" t="n">
        <v>1.195</v>
      </c>
      <c r="CD5343" s="1" t="n">
        <v>40242</v>
      </c>
      <c r="CE5343" s="0" t="n">
        <v>1.518</v>
      </c>
      <c r="CG5343" s="1" t="n">
        <v>40242</v>
      </c>
      <c r="CH5343" s="0" t="n">
        <v>2.76</v>
      </c>
      <c r="CJ5343" s="1" t="n">
        <v>40242</v>
      </c>
      <c r="CK5343" s="0" t="n">
        <v>3.468</v>
      </c>
    </row>
    <row r="5344" customFormat="false" ht="15" hidden="false" customHeight="false" outlineLevel="0" collapsed="false">
      <c r="A5344" s="1" t="n">
        <v>39227</v>
      </c>
      <c r="B5344" s="0" t="n">
        <v>0.5041</v>
      </c>
      <c r="D5344" s="1" t="n">
        <v>39363</v>
      </c>
      <c r="E5344" s="0" t="n">
        <v>0.7118</v>
      </c>
      <c r="J5344" s="1" t="n">
        <v>39225</v>
      </c>
      <c r="K5344" s="0" t="n">
        <v>121.66</v>
      </c>
      <c r="M5344" s="1" t="n">
        <v>39234</v>
      </c>
      <c r="N5344" s="0" t="n">
        <v>1.2004</v>
      </c>
      <c r="P5344" s="1" t="n">
        <v>39225</v>
      </c>
      <c r="Q5344" s="0" t="n">
        <v>1.0822</v>
      </c>
      <c r="S5344" s="1" t="n">
        <v>39484</v>
      </c>
      <c r="T5344" s="0" t="n">
        <v>1326.45</v>
      </c>
      <c r="V5344" s="1" t="n">
        <v>39335</v>
      </c>
      <c r="W5344" s="0" t="n">
        <v>4136.45</v>
      </c>
      <c r="Y5344" s="1" t="n">
        <v>41199</v>
      </c>
      <c r="Z5344" s="0" t="n">
        <v>2105.618</v>
      </c>
      <c r="AB5344" s="1" t="n">
        <v>39667</v>
      </c>
      <c r="AC5344" s="0" t="n">
        <v>13124.99</v>
      </c>
      <c r="AE5344" s="1" t="n">
        <v>41463</v>
      </c>
      <c r="AF5344" s="0" t="n">
        <v>4809.53</v>
      </c>
      <c r="AH5344" s="1" t="n">
        <v>39497</v>
      </c>
      <c r="AI5344" s="0" t="n">
        <v>787.62</v>
      </c>
      <c r="AK5344" s="1" t="n">
        <v>39295</v>
      </c>
      <c r="AL5344" s="0" t="n">
        <v>4.604</v>
      </c>
      <c r="AN5344" s="1" t="n">
        <v>39288</v>
      </c>
      <c r="AO5344" s="0" t="n">
        <v>4.775</v>
      </c>
      <c r="AQ5344" s="1" t="n">
        <v>39288</v>
      </c>
      <c r="AR5344" s="0" t="n">
        <v>4.9</v>
      </c>
      <c r="AT5344" s="1" t="n">
        <v>41141</v>
      </c>
      <c r="AU5344" s="0" t="n">
        <v>0.153</v>
      </c>
      <c r="AW5344" s="1" t="n">
        <v>41137</v>
      </c>
      <c r="AX5344" s="0" t="n">
        <v>0.636</v>
      </c>
      <c r="AZ5344" s="1" t="n">
        <v>41137</v>
      </c>
      <c r="BA5344" s="0" t="n">
        <v>1.692</v>
      </c>
      <c r="BC5344" s="1" t="n">
        <v>40707</v>
      </c>
      <c r="BD5344" s="0" t="n">
        <v>1.535</v>
      </c>
      <c r="BF5344" s="1" t="n">
        <v>40696</v>
      </c>
      <c r="BG5344" s="0" t="n">
        <v>2.276</v>
      </c>
      <c r="BI5344" s="1" t="n">
        <v>40665</v>
      </c>
      <c r="BJ5344" s="0" t="n">
        <v>3.244</v>
      </c>
      <c r="BL5344" s="1" t="n">
        <v>41991</v>
      </c>
      <c r="BM5344" s="0" t="n">
        <v>-0.01</v>
      </c>
      <c r="BO5344" s="1" t="n">
        <v>40914</v>
      </c>
      <c r="BP5344" s="0" t="n">
        <v>0.333</v>
      </c>
      <c r="BR5344" s="1" t="n">
        <v>40511</v>
      </c>
      <c r="BS5344" s="0" t="n">
        <v>1.183</v>
      </c>
      <c r="CD5344" s="1" t="n">
        <v>40245</v>
      </c>
      <c r="CE5344" s="0" t="n">
        <v>1.543</v>
      </c>
      <c r="CG5344" s="1" t="n">
        <v>40245</v>
      </c>
      <c r="CH5344" s="0" t="n">
        <v>2.799</v>
      </c>
      <c r="CJ5344" s="1" t="n">
        <v>40245</v>
      </c>
      <c r="CK5344" s="0" t="n">
        <v>3.504</v>
      </c>
    </row>
    <row r="5345" customFormat="false" ht="15" hidden="false" customHeight="false" outlineLevel="0" collapsed="false">
      <c r="A5345" s="1" t="n">
        <v>39230</v>
      </c>
      <c r="B5345" s="0" t="n">
        <v>0.5041</v>
      </c>
      <c r="D5345" s="1" t="n">
        <v>39364</v>
      </c>
      <c r="E5345" s="0" t="n">
        <v>0.7089</v>
      </c>
      <c r="J5345" s="1" t="n">
        <v>39226</v>
      </c>
      <c r="K5345" s="0" t="n">
        <v>121.4</v>
      </c>
      <c r="M5345" s="1" t="n">
        <v>39237</v>
      </c>
      <c r="N5345" s="0" t="n">
        <v>1.1986</v>
      </c>
      <c r="P5345" s="1" t="n">
        <v>39226</v>
      </c>
      <c r="Q5345" s="0" t="n">
        <v>1.0838</v>
      </c>
      <c r="S5345" s="1" t="n">
        <v>39485</v>
      </c>
      <c r="T5345" s="0" t="n">
        <v>1336.91</v>
      </c>
      <c r="V5345" s="1" t="n">
        <v>39336</v>
      </c>
      <c r="W5345" s="0" t="n">
        <v>4197.35</v>
      </c>
      <c r="Y5345" s="1" t="n">
        <v>41200</v>
      </c>
      <c r="Z5345" s="0" t="n">
        <v>2131.688</v>
      </c>
      <c r="AB5345" s="1" t="n">
        <v>39668</v>
      </c>
      <c r="AC5345" s="0" t="n">
        <v>13168.41</v>
      </c>
      <c r="AE5345" s="1" t="n">
        <v>41464</v>
      </c>
      <c r="AF5345" s="0" t="n">
        <v>4881.654</v>
      </c>
      <c r="AH5345" s="1" t="n">
        <v>39498</v>
      </c>
      <c r="AI5345" s="0" t="n">
        <v>795.51</v>
      </c>
      <c r="AK5345" s="1" t="n">
        <v>39296</v>
      </c>
      <c r="AL5345" s="0" t="n">
        <v>4.579</v>
      </c>
      <c r="AN5345" s="1" t="n">
        <v>39289</v>
      </c>
      <c r="AO5345" s="0" t="n">
        <v>4.604</v>
      </c>
      <c r="AQ5345" s="1" t="n">
        <v>39289</v>
      </c>
      <c r="AR5345" s="0" t="n">
        <v>4.787</v>
      </c>
      <c r="AT5345" s="1" t="n">
        <v>41142</v>
      </c>
      <c r="AU5345" s="0" t="n">
        <v>0.194</v>
      </c>
      <c r="AW5345" s="1" t="n">
        <v>41138</v>
      </c>
      <c r="AX5345" s="0" t="n">
        <v>0.609</v>
      </c>
      <c r="AZ5345" s="1" t="n">
        <v>41138</v>
      </c>
      <c r="BA5345" s="0" t="n">
        <v>1.67</v>
      </c>
      <c r="BC5345" s="1" t="n">
        <v>40708</v>
      </c>
      <c r="BD5345" s="0" t="n">
        <v>1.588</v>
      </c>
      <c r="BF5345" s="1" t="n">
        <v>40697</v>
      </c>
      <c r="BG5345" s="0" t="n">
        <v>2.364</v>
      </c>
      <c r="BI5345" s="1" t="n">
        <v>40666</v>
      </c>
      <c r="BJ5345" s="0" t="n">
        <v>3.277</v>
      </c>
      <c r="BL5345" s="1" t="n">
        <v>41992</v>
      </c>
      <c r="BM5345" s="0" t="n">
        <v>-0.042</v>
      </c>
      <c r="BO5345" s="1" t="n">
        <v>40917</v>
      </c>
      <c r="BP5345" s="0" t="n">
        <v>0.333</v>
      </c>
      <c r="BR5345" s="1" t="n">
        <v>40512</v>
      </c>
      <c r="BS5345" s="0" t="n">
        <v>1.194</v>
      </c>
      <c r="CD5345" s="1" t="n">
        <v>40246</v>
      </c>
      <c r="CE5345" s="0" t="n">
        <v>1.521</v>
      </c>
      <c r="CG5345" s="1" t="n">
        <v>40246</v>
      </c>
      <c r="CH5345" s="0" t="n">
        <v>2.792</v>
      </c>
      <c r="CJ5345" s="1" t="n">
        <v>40246</v>
      </c>
      <c r="CK5345" s="0" t="n">
        <v>3.511</v>
      </c>
    </row>
    <row r="5346" customFormat="false" ht="15" hidden="false" customHeight="false" outlineLevel="0" collapsed="false">
      <c r="A5346" s="1" t="n">
        <v>39231</v>
      </c>
      <c r="B5346" s="0" t="n">
        <v>0.5048</v>
      </c>
      <c r="D5346" s="1" t="n">
        <v>39365</v>
      </c>
      <c r="E5346" s="0" t="n">
        <v>0.7069</v>
      </c>
      <c r="J5346" s="1" t="n">
        <v>39227</v>
      </c>
      <c r="K5346" s="0" t="n">
        <v>121.79</v>
      </c>
      <c r="M5346" s="1" t="n">
        <v>39238</v>
      </c>
      <c r="N5346" s="0" t="n">
        <v>1.1942</v>
      </c>
      <c r="P5346" s="1" t="n">
        <v>39227</v>
      </c>
      <c r="Q5346" s="0" t="n">
        <v>1.0804</v>
      </c>
      <c r="S5346" s="1" t="n">
        <v>39486</v>
      </c>
      <c r="T5346" s="0" t="n">
        <v>1331.29</v>
      </c>
      <c r="V5346" s="1" t="n">
        <v>39337</v>
      </c>
      <c r="W5346" s="0" t="n">
        <v>4210.69</v>
      </c>
      <c r="Y5346" s="1" t="n">
        <v>41201</v>
      </c>
      <c r="Z5346" s="0" t="n">
        <v>2128.302</v>
      </c>
      <c r="AB5346" s="1" t="n">
        <v>39671</v>
      </c>
      <c r="AC5346" s="0" t="n">
        <v>13430.91</v>
      </c>
      <c r="AE5346" s="1" t="n">
        <v>41465</v>
      </c>
      <c r="AF5346" s="0" t="n">
        <v>4901.356</v>
      </c>
      <c r="AH5346" s="1" t="n">
        <v>39499</v>
      </c>
      <c r="AI5346" s="0" t="n">
        <v>792.55</v>
      </c>
      <c r="AK5346" s="1" t="n">
        <v>39297</v>
      </c>
      <c r="AL5346" s="0" t="n">
        <v>4.421</v>
      </c>
      <c r="AN5346" s="1" t="n">
        <v>39290</v>
      </c>
      <c r="AO5346" s="0" t="n">
        <v>4.563</v>
      </c>
      <c r="AQ5346" s="1" t="n">
        <v>39290</v>
      </c>
      <c r="AR5346" s="0" t="n">
        <v>4.759</v>
      </c>
      <c r="AT5346" s="1" t="n">
        <v>41143</v>
      </c>
      <c r="AU5346" s="0" t="n">
        <v>0.168</v>
      </c>
      <c r="AW5346" s="1" t="n">
        <v>41141</v>
      </c>
      <c r="AX5346" s="0" t="n">
        <v>0.615</v>
      </c>
      <c r="AZ5346" s="1" t="n">
        <v>41141</v>
      </c>
      <c r="BA5346" s="0" t="n">
        <v>1.663</v>
      </c>
      <c r="BC5346" s="1" t="n">
        <v>40709</v>
      </c>
      <c r="BD5346" s="0" t="n">
        <v>1.499</v>
      </c>
      <c r="BF5346" s="1" t="n">
        <v>40700</v>
      </c>
      <c r="BG5346" s="0" t="n">
        <v>2.321</v>
      </c>
      <c r="BI5346" s="1" t="n">
        <v>40667</v>
      </c>
      <c r="BJ5346" s="0" t="n">
        <v>3.294</v>
      </c>
      <c r="BL5346" s="1" t="n">
        <v>41995</v>
      </c>
      <c r="BM5346" s="0" t="n">
        <v>-0.038</v>
      </c>
      <c r="BO5346" s="1" t="n">
        <v>40918</v>
      </c>
      <c r="BP5346" s="0" t="n">
        <v>0.337</v>
      </c>
      <c r="BR5346" s="1" t="n">
        <v>40513</v>
      </c>
      <c r="BS5346" s="0" t="n">
        <v>1.154</v>
      </c>
      <c r="CD5346" s="1" t="n">
        <v>40247</v>
      </c>
      <c r="CE5346" s="0" t="n">
        <v>1.544</v>
      </c>
      <c r="CG5346" s="1" t="n">
        <v>40247</v>
      </c>
      <c r="CH5346" s="0" t="n">
        <v>2.818</v>
      </c>
      <c r="CJ5346" s="1" t="n">
        <v>40247</v>
      </c>
      <c r="CK5346" s="0" t="n">
        <v>3.537</v>
      </c>
    </row>
    <row r="5347" customFormat="false" ht="15" hidden="false" customHeight="false" outlineLevel="0" collapsed="false">
      <c r="A5347" s="1" t="n">
        <v>39232</v>
      </c>
      <c r="B5347" s="0" t="n">
        <v>0.5061</v>
      </c>
      <c r="D5347" s="1" t="n">
        <v>39366</v>
      </c>
      <c r="E5347" s="0" t="n">
        <v>0.7044</v>
      </c>
      <c r="J5347" s="1" t="n">
        <v>39230</v>
      </c>
      <c r="K5347" s="0" t="n">
        <v>121.72</v>
      </c>
      <c r="M5347" s="1" t="n">
        <v>39239</v>
      </c>
      <c r="N5347" s="0" t="n">
        <v>1.1892</v>
      </c>
      <c r="P5347" s="1" t="n">
        <v>39230</v>
      </c>
      <c r="Q5347" s="0" t="n">
        <v>1.08</v>
      </c>
      <c r="S5347" s="1" t="n">
        <v>39489</v>
      </c>
      <c r="T5347" s="0" t="n">
        <v>1339.13</v>
      </c>
      <c r="V5347" s="1" t="n">
        <v>39338</v>
      </c>
      <c r="W5347" s="0" t="n">
        <v>4249.01</v>
      </c>
      <c r="Y5347" s="1" t="n">
        <v>41204</v>
      </c>
      <c r="Z5347" s="0" t="n">
        <v>2132.758</v>
      </c>
      <c r="AB5347" s="1" t="n">
        <v>39672</v>
      </c>
      <c r="AC5347" s="0" t="n">
        <v>13303.6</v>
      </c>
      <c r="AE5347" s="1" t="n">
        <v>41466</v>
      </c>
      <c r="AF5347" s="0" t="n">
        <v>4965.7</v>
      </c>
      <c r="AH5347" s="1" t="n">
        <v>39500</v>
      </c>
      <c r="AI5347" s="0" t="n">
        <v>797.52</v>
      </c>
      <c r="AK5347" s="1" t="n">
        <v>39300</v>
      </c>
      <c r="AL5347" s="0" t="n">
        <v>4.512</v>
      </c>
      <c r="AN5347" s="1" t="n">
        <v>39293</v>
      </c>
      <c r="AO5347" s="0" t="n">
        <v>4.637</v>
      </c>
      <c r="AQ5347" s="1" t="n">
        <v>39293</v>
      </c>
      <c r="AR5347" s="0" t="n">
        <v>4.804</v>
      </c>
      <c r="AT5347" s="1" t="n">
        <v>41144</v>
      </c>
      <c r="AU5347" s="0" t="n">
        <v>0.15</v>
      </c>
      <c r="AW5347" s="1" t="n">
        <v>41142</v>
      </c>
      <c r="AX5347" s="0" t="n">
        <v>0.671</v>
      </c>
      <c r="AZ5347" s="1" t="n">
        <v>41142</v>
      </c>
      <c r="BA5347" s="0" t="n">
        <v>1.707</v>
      </c>
      <c r="BC5347" s="1" t="n">
        <v>40710</v>
      </c>
      <c r="BD5347" s="0" t="n">
        <v>1.439</v>
      </c>
      <c r="BF5347" s="1" t="n">
        <v>40701</v>
      </c>
      <c r="BG5347" s="0" t="n">
        <v>2.377</v>
      </c>
      <c r="BI5347" s="1" t="n">
        <v>40668</v>
      </c>
      <c r="BJ5347" s="0" t="n">
        <v>3.213</v>
      </c>
      <c r="BL5347" s="1" t="n">
        <v>41996</v>
      </c>
      <c r="BM5347" s="0" t="n">
        <v>-0.038</v>
      </c>
      <c r="BO5347" s="1" t="n">
        <v>40919</v>
      </c>
      <c r="BP5347" s="0" t="n">
        <v>0.333</v>
      </c>
      <c r="BR5347" s="1" t="n">
        <v>40514</v>
      </c>
      <c r="BS5347" s="0" t="n">
        <v>1.21</v>
      </c>
      <c r="CD5347" s="1" t="n">
        <v>40248</v>
      </c>
      <c r="CE5347" s="0" t="n">
        <v>1.529</v>
      </c>
      <c r="CG5347" s="1" t="n">
        <v>40248</v>
      </c>
      <c r="CH5347" s="0" t="n">
        <v>2.797</v>
      </c>
      <c r="CJ5347" s="1" t="n">
        <v>40248</v>
      </c>
      <c r="CK5347" s="0" t="n">
        <v>3.506</v>
      </c>
    </row>
    <row r="5348" customFormat="false" ht="15" hidden="false" customHeight="false" outlineLevel="0" collapsed="false">
      <c r="A5348" s="1" t="n">
        <v>39233</v>
      </c>
      <c r="B5348" s="0" t="n">
        <v>0.5051</v>
      </c>
      <c r="D5348" s="1" t="n">
        <v>39367</v>
      </c>
      <c r="E5348" s="0" t="n">
        <v>0.7053</v>
      </c>
      <c r="J5348" s="1" t="n">
        <v>39231</v>
      </c>
      <c r="K5348" s="0" t="n">
        <v>121.66</v>
      </c>
      <c r="M5348" s="1" t="n">
        <v>39240</v>
      </c>
      <c r="N5348" s="0" t="n">
        <v>1.1897</v>
      </c>
      <c r="P5348" s="1" t="n">
        <v>39231</v>
      </c>
      <c r="Q5348" s="0" t="n">
        <v>1.0737</v>
      </c>
      <c r="S5348" s="1" t="n">
        <v>39490</v>
      </c>
      <c r="T5348" s="0" t="n">
        <v>1348.86</v>
      </c>
      <c r="V5348" s="1" t="n">
        <v>39339</v>
      </c>
      <c r="W5348" s="0" t="n">
        <v>4221.34</v>
      </c>
      <c r="Y5348" s="1" t="n">
        <v>41205</v>
      </c>
      <c r="Z5348" s="0" t="n">
        <v>2114.447</v>
      </c>
      <c r="AB5348" s="1" t="n">
        <v>39673</v>
      </c>
      <c r="AC5348" s="0" t="n">
        <v>13023.05</v>
      </c>
      <c r="AE5348" s="1" t="n">
        <v>41467</v>
      </c>
      <c r="AF5348" s="0" t="n">
        <v>4973.885</v>
      </c>
      <c r="AH5348" s="1" t="n">
        <v>39503</v>
      </c>
      <c r="AI5348" s="0" t="n">
        <v>803.18</v>
      </c>
      <c r="AK5348" s="1" t="n">
        <v>39301</v>
      </c>
      <c r="AL5348" s="0" t="n">
        <v>4.562</v>
      </c>
      <c r="AN5348" s="1" t="n">
        <v>39294</v>
      </c>
      <c r="AO5348" s="0" t="n">
        <v>4.563</v>
      </c>
      <c r="AQ5348" s="1" t="n">
        <v>39294</v>
      </c>
      <c r="AR5348" s="0" t="n">
        <v>4.741</v>
      </c>
      <c r="AT5348" s="1" t="n">
        <v>41145</v>
      </c>
      <c r="AU5348" s="0" t="n">
        <v>0.116</v>
      </c>
      <c r="AW5348" s="1" t="n">
        <v>41143</v>
      </c>
      <c r="AX5348" s="0" t="n">
        <v>0.625</v>
      </c>
      <c r="AZ5348" s="1" t="n">
        <v>41143</v>
      </c>
      <c r="BA5348" s="0" t="n">
        <v>1.631</v>
      </c>
      <c r="BC5348" s="1" t="n">
        <v>40711</v>
      </c>
      <c r="BD5348" s="0" t="n">
        <v>1.51</v>
      </c>
      <c r="BF5348" s="1" t="n">
        <v>40702</v>
      </c>
      <c r="BG5348" s="0" t="n">
        <v>2.313</v>
      </c>
      <c r="BI5348" s="1" t="n">
        <v>40669</v>
      </c>
      <c r="BJ5348" s="0" t="n">
        <v>3.169</v>
      </c>
      <c r="BL5348" s="1" t="n">
        <v>41997</v>
      </c>
      <c r="BM5348" s="0" t="n">
        <v>-0.043</v>
      </c>
      <c r="BO5348" s="1" t="n">
        <v>40920</v>
      </c>
      <c r="BP5348" s="0" t="n">
        <v>0.332</v>
      </c>
      <c r="BR5348" s="1" t="n">
        <v>40515</v>
      </c>
      <c r="BS5348" s="0" t="n">
        <v>1.215</v>
      </c>
      <c r="CD5348" s="1" t="n">
        <v>40249</v>
      </c>
      <c r="CE5348" s="0" t="n">
        <v>1.587</v>
      </c>
      <c r="CG5348" s="1" t="n">
        <v>40249</v>
      </c>
      <c r="CH5348" s="0" t="n">
        <v>2.839</v>
      </c>
      <c r="CJ5348" s="1" t="n">
        <v>40249</v>
      </c>
      <c r="CK5348" s="0" t="n">
        <v>3.537</v>
      </c>
    </row>
    <row r="5349" customFormat="false" ht="15" hidden="false" customHeight="false" outlineLevel="0" collapsed="false">
      <c r="A5349" s="1" t="n">
        <v>39234</v>
      </c>
      <c r="B5349" s="0" t="n">
        <v>0.5044</v>
      </c>
      <c r="D5349" s="1" t="n">
        <v>39370</v>
      </c>
      <c r="E5349" s="0" t="n">
        <v>0.704</v>
      </c>
      <c r="J5349" s="1" t="n">
        <v>39232</v>
      </c>
      <c r="K5349" s="0" t="n">
        <v>121.66</v>
      </c>
      <c r="M5349" s="1" t="n">
        <v>39241</v>
      </c>
      <c r="N5349" s="0" t="n">
        <v>1.1836</v>
      </c>
      <c r="P5349" s="1" t="n">
        <v>39232</v>
      </c>
      <c r="Q5349" s="0" t="n">
        <v>1.0742</v>
      </c>
      <c r="S5349" s="1" t="n">
        <v>39491</v>
      </c>
      <c r="T5349" s="0" t="n">
        <v>1367.21</v>
      </c>
      <c r="V5349" s="1" t="n">
        <v>39342</v>
      </c>
      <c r="W5349" s="0" t="n">
        <v>4184.61</v>
      </c>
      <c r="Y5349" s="1" t="n">
        <v>41206</v>
      </c>
      <c r="Z5349" s="0" t="n">
        <v>2115.99</v>
      </c>
      <c r="AB5349" s="1" t="n">
        <v>39674</v>
      </c>
      <c r="AC5349" s="0" t="n">
        <v>12956.8</v>
      </c>
      <c r="AE5349" s="1" t="n">
        <v>41470</v>
      </c>
      <c r="AF5349" s="0" t="n">
        <v>4981.106</v>
      </c>
      <c r="AH5349" s="1" t="n">
        <v>39504</v>
      </c>
      <c r="AI5349" s="0" t="n">
        <v>809.05</v>
      </c>
      <c r="AK5349" s="1" t="n">
        <v>39302</v>
      </c>
      <c r="AL5349" s="0" t="n">
        <v>4.662</v>
      </c>
      <c r="AN5349" s="1" t="n">
        <v>39295</v>
      </c>
      <c r="AO5349" s="0" t="n">
        <v>4.641</v>
      </c>
      <c r="AQ5349" s="1" t="n">
        <v>39295</v>
      </c>
      <c r="AR5349" s="0" t="n">
        <v>4.794</v>
      </c>
      <c r="AT5349" s="1" t="n">
        <v>41148</v>
      </c>
      <c r="AU5349" s="0" t="n">
        <v>0.123</v>
      </c>
      <c r="AW5349" s="1" t="n">
        <v>41144</v>
      </c>
      <c r="AX5349" s="0" t="n">
        <v>0.589</v>
      </c>
      <c r="AZ5349" s="1" t="n">
        <v>41144</v>
      </c>
      <c r="BA5349" s="0" t="n">
        <v>1.567</v>
      </c>
      <c r="BC5349" s="1" t="n">
        <v>40714</v>
      </c>
      <c r="BD5349" s="0" t="n">
        <v>1.52</v>
      </c>
      <c r="BF5349" s="1" t="n">
        <v>40703</v>
      </c>
      <c r="BG5349" s="0" t="n">
        <v>2.257</v>
      </c>
      <c r="BI5349" s="1" t="n">
        <v>40672</v>
      </c>
      <c r="BJ5349" s="0" t="n">
        <v>3.102</v>
      </c>
      <c r="BL5349" s="1" t="n">
        <v>41998</v>
      </c>
      <c r="BM5349" s="0" t="n">
        <v>-0.042</v>
      </c>
      <c r="BO5349" s="1" t="n">
        <v>40921</v>
      </c>
      <c r="BP5349" s="0" t="n">
        <v>0.332</v>
      </c>
      <c r="BR5349" s="1" t="n">
        <v>40518</v>
      </c>
      <c r="BS5349" s="0" t="n">
        <v>1.165</v>
      </c>
      <c r="CD5349" s="1" t="n">
        <v>40252</v>
      </c>
      <c r="CE5349" s="0" t="n">
        <v>1.568</v>
      </c>
      <c r="CG5349" s="1" t="n">
        <v>40252</v>
      </c>
      <c r="CH5349" s="0" t="n">
        <v>2.801</v>
      </c>
      <c r="CJ5349" s="1" t="n">
        <v>40252</v>
      </c>
      <c r="CK5349" s="0" t="n">
        <v>3.495</v>
      </c>
    </row>
    <row r="5350" customFormat="false" ht="15" hidden="false" customHeight="false" outlineLevel="0" collapsed="false">
      <c r="A5350" s="1" t="n">
        <v>39237</v>
      </c>
      <c r="B5350" s="0" t="n">
        <v>0.5021</v>
      </c>
      <c r="D5350" s="1" t="n">
        <v>39371</v>
      </c>
      <c r="E5350" s="0" t="n">
        <v>0.7056</v>
      </c>
      <c r="J5350" s="1" t="n">
        <v>39233</v>
      </c>
      <c r="K5350" s="0" t="n">
        <v>121.73</v>
      </c>
      <c r="M5350" s="1" t="n">
        <v>39244</v>
      </c>
      <c r="N5350" s="0" t="n">
        <v>1.1852</v>
      </c>
      <c r="P5350" s="1" t="n">
        <v>39233</v>
      </c>
      <c r="Q5350" s="0" t="n">
        <v>1.0689</v>
      </c>
      <c r="S5350" s="1" t="n">
        <v>39492</v>
      </c>
      <c r="T5350" s="0" t="n">
        <v>1348.86</v>
      </c>
      <c r="V5350" s="1" t="n">
        <v>39343</v>
      </c>
      <c r="W5350" s="0" t="n">
        <v>4264.42</v>
      </c>
      <c r="Y5350" s="1" t="n">
        <v>41207</v>
      </c>
      <c r="Z5350" s="0" t="n">
        <v>2101.58</v>
      </c>
      <c r="AB5350" s="1" t="n">
        <v>39675</v>
      </c>
      <c r="AC5350" s="0" t="n">
        <v>13019.41</v>
      </c>
      <c r="AE5350" s="1" t="n">
        <v>41471</v>
      </c>
      <c r="AF5350" s="0" t="n">
        <v>4986.017</v>
      </c>
      <c r="AH5350" s="1" t="n">
        <v>39505</v>
      </c>
      <c r="AI5350" s="0" t="n">
        <v>807.76</v>
      </c>
      <c r="AK5350" s="1" t="n">
        <v>39303</v>
      </c>
      <c r="AL5350" s="0" t="n">
        <v>4.445</v>
      </c>
      <c r="AN5350" s="1" t="n">
        <v>39296</v>
      </c>
      <c r="AO5350" s="0" t="n">
        <v>4.616</v>
      </c>
      <c r="AQ5350" s="1" t="n">
        <v>39296</v>
      </c>
      <c r="AR5350" s="0" t="n">
        <v>4.767</v>
      </c>
      <c r="AT5350" s="1" t="n">
        <v>41149</v>
      </c>
      <c r="AU5350" s="0" t="n">
        <v>0.106</v>
      </c>
      <c r="AW5350" s="1" t="n">
        <v>41145</v>
      </c>
      <c r="AX5350" s="0" t="n">
        <v>0.547</v>
      </c>
      <c r="AZ5350" s="1" t="n">
        <v>41145</v>
      </c>
      <c r="BA5350" s="0" t="n">
        <v>1.526</v>
      </c>
      <c r="BC5350" s="1" t="n">
        <v>40715</v>
      </c>
      <c r="BD5350" s="0" t="n">
        <v>1.53</v>
      </c>
      <c r="BF5350" s="1" t="n">
        <v>40704</v>
      </c>
      <c r="BG5350" s="0" t="n">
        <v>2.17</v>
      </c>
      <c r="BI5350" s="1" t="n">
        <v>40673</v>
      </c>
      <c r="BJ5350" s="0" t="n">
        <v>3.121</v>
      </c>
      <c r="BL5350" s="1" t="n">
        <v>42002</v>
      </c>
      <c r="BM5350" s="0" t="n">
        <v>-0.026</v>
      </c>
      <c r="BO5350" s="1" t="n">
        <v>40924</v>
      </c>
      <c r="BP5350" s="0" t="n">
        <v>0.327</v>
      </c>
      <c r="BR5350" s="1" t="n">
        <v>40519</v>
      </c>
      <c r="BS5350" s="0" t="n">
        <v>1.178</v>
      </c>
      <c r="CD5350" s="1" t="n">
        <v>40253</v>
      </c>
      <c r="CE5350" s="0" t="n">
        <v>1.547</v>
      </c>
      <c r="CG5350" s="1" t="n">
        <v>40253</v>
      </c>
      <c r="CH5350" s="0" t="n">
        <v>2.769</v>
      </c>
      <c r="CJ5350" s="1" t="n">
        <v>40253</v>
      </c>
      <c r="CK5350" s="0" t="n">
        <v>3.446</v>
      </c>
    </row>
    <row r="5351" customFormat="false" ht="15" hidden="false" customHeight="false" outlineLevel="0" collapsed="false">
      <c r="A5351" s="1" t="n">
        <v>39238</v>
      </c>
      <c r="B5351" s="0" t="n">
        <v>0.5016</v>
      </c>
      <c r="D5351" s="1" t="n">
        <v>39372</v>
      </c>
      <c r="E5351" s="0" t="n">
        <v>0.7038</v>
      </c>
      <c r="J5351" s="1" t="n">
        <v>39234</v>
      </c>
      <c r="K5351" s="0" t="n">
        <v>122.1</v>
      </c>
      <c r="M5351" s="1" t="n">
        <v>39245</v>
      </c>
      <c r="N5351" s="0" t="n">
        <v>1.1905</v>
      </c>
      <c r="P5351" s="1" t="n">
        <v>39234</v>
      </c>
      <c r="Q5351" s="0" t="n">
        <v>1.0608</v>
      </c>
      <c r="S5351" s="1" t="n">
        <v>39493</v>
      </c>
      <c r="T5351" s="0" t="n">
        <v>1349.99</v>
      </c>
      <c r="V5351" s="1" t="n">
        <v>39344</v>
      </c>
      <c r="W5351" s="0" t="n">
        <v>4389.33</v>
      </c>
      <c r="Y5351" s="1" t="n">
        <v>41208</v>
      </c>
      <c r="Z5351" s="0" t="n">
        <v>2066.209</v>
      </c>
      <c r="AB5351" s="1" t="n">
        <v>39678</v>
      </c>
      <c r="AC5351" s="0" t="n">
        <v>13165.45</v>
      </c>
      <c r="AE5351" s="1" t="n">
        <v>41472</v>
      </c>
      <c r="AF5351" s="0" t="n">
        <v>4981.684</v>
      </c>
      <c r="AH5351" s="1" t="n">
        <v>39506</v>
      </c>
      <c r="AI5351" s="0" t="n">
        <v>814.02</v>
      </c>
      <c r="AK5351" s="1" t="n">
        <v>39304</v>
      </c>
      <c r="AL5351" s="0" t="n">
        <v>4.46</v>
      </c>
      <c r="AN5351" s="1" t="n">
        <v>39297</v>
      </c>
      <c r="AO5351" s="0" t="n">
        <v>4.485</v>
      </c>
      <c r="AQ5351" s="1" t="n">
        <v>39297</v>
      </c>
      <c r="AR5351" s="0" t="n">
        <v>4.686</v>
      </c>
      <c r="AT5351" s="1" t="n">
        <v>41150</v>
      </c>
      <c r="AU5351" s="0" t="n">
        <v>0.128</v>
      </c>
      <c r="AW5351" s="1" t="n">
        <v>41148</v>
      </c>
      <c r="AX5351" s="0" t="n">
        <v>0.552</v>
      </c>
      <c r="AZ5351" s="1" t="n">
        <v>41148</v>
      </c>
      <c r="BA5351" s="0" t="n">
        <v>1.532</v>
      </c>
      <c r="BC5351" s="1" t="n">
        <v>40716</v>
      </c>
      <c r="BD5351" s="0" t="n">
        <v>1.477</v>
      </c>
      <c r="BF5351" s="1" t="n">
        <v>40707</v>
      </c>
      <c r="BG5351" s="0" t="n">
        <v>2.176</v>
      </c>
      <c r="BI5351" s="1" t="n">
        <v>40674</v>
      </c>
      <c r="BJ5351" s="0" t="n">
        <v>3.127</v>
      </c>
      <c r="BL5351" s="1" t="n">
        <v>42003</v>
      </c>
      <c r="BM5351" s="0" t="n">
        <v>-0.027</v>
      </c>
      <c r="BO5351" s="1" t="n">
        <v>40925</v>
      </c>
      <c r="BP5351" s="0" t="n">
        <v>0.34</v>
      </c>
      <c r="BR5351" s="1" t="n">
        <v>40520</v>
      </c>
      <c r="BS5351" s="0" t="n">
        <v>1.25</v>
      </c>
      <c r="CD5351" s="1" t="n">
        <v>40254</v>
      </c>
      <c r="CE5351" s="0" t="n">
        <v>1.589</v>
      </c>
      <c r="CG5351" s="1" t="n">
        <v>40254</v>
      </c>
      <c r="CH5351" s="0" t="n">
        <v>2.792</v>
      </c>
      <c r="CJ5351" s="1" t="n">
        <v>40254</v>
      </c>
      <c r="CK5351" s="0" t="n">
        <v>3.474</v>
      </c>
    </row>
    <row r="5352" customFormat="false" ht="15" hidden="false" customHeight="false" outlineLevel="0" collapsed="false">
      <c r="A5352" s="1" t="n">
        <v>39239</v>
      </c>
      <c r="B5352" s="0" t="n">
        <v>0.5019</v>
      </c>
      <c r="D5352" s="1" t="n">
        <v>39373</v>
      </c>
      <c r="E5352" s="0" t="n">
        <v>0.6995</v>
      </c>
      <c r="J5352" s="1" t="n">
        <v>39237</v>
      </c>
      <c r="K5352" s="0" t="n">
        <v>121.78</v>
      </c>
      <c r="M5352" s="1" t="n">
        <v>39246</v>
      </c>
      <c r="N5352" s="0" t="n">
        <v>1.1901</v>
      </c>
      <c r="P5352" s="1" t="n">
        <v>39237</v>
      </c>
      <c r="Q5352" s="0" t="n">
        <v>1.0587</v>
      </c>
      <c r="S5352" s="1" t="n">
        <v>39497</v>
      </c>
      <c r="T5352" s="0" t="n">
        <v>1348.78</v>
      </c>
      <c r="V5352" s="1" t="n">
        <v>39345</v>
      </c>
      <c r="W5352" s="0" t="n">
        <v>4366.16</v>
      </c>
      <c r="Y5352" s="1" t="n">
        <v>41211</v>
      </c>
      <c r="Z5352" s="0" t="n">
        <v>2058.943</v>
      </c>
      <c r="AB5352" s="1" t="n">
        <v>39679</v>
      </c>
      <c r="AC5352" s="0" t="n">
        <v>12865.05</v>
      </c>
      <c r="AE5352" s="1" t="n">
        <v>41473</v>
      </c>
      <c r="AF5352" s="0" t="n">
        <v>4993.423</v>
      </c>
      <c r="AH5352" s="1" t="n">
        <v>39507</v>
      </c>
      <c r="AI5352" s="0" t="n">
        <v>795.23</v>
      </c>
      <c r="AK5352" s="1" t="n">
        <v>39307</v>
      </c>
      <c r="AL5352" s="0" t="n">
        <v>4.418</v>
      </c>
      <c r="AN5352" s="1" t="n">
        <v>39300</v>
      </c>
      <c r="AO5352" s="0" t="n">
        <v>4.566</v>
      </c>
      <c r="AQ5352" s="1" t="n">
        <v>39300</v>
      </c>
      <c r="AR5352" s="0" t="n">
        <v>4.739</v>
      </c>
      <c r="AT5352" s="1" t="n">
        <v>41151</v>
      </c>
      <c r="AU5352" s="0" t="n">
        <v>0.092</v>
      </c>
      <c r="AW5352" s="1" t="n">
        <v>41149</v>
      </c>
      <c r="AX5352" s="0" t="n">
        <v>0.506</v>
      </c>
      <c r="AZ5352" s="1" t="n">
        <v>41149</v>
      </c>
      <c r="BA5352" s="0" t="n">
        <v>1.487</v>
      </c>
      <c r="BC5352" s="1" t="n">
        <v>40717</v>
      </c>
      <c r="BD5352" s="0" t="n">
        <v>1.368</v>
      </c>
      <c r="BF5352" s="1" t="n">
        <v>40708</v>
      </c>
      <c r="BG5352" s="0" t="n">
        <v>2.236</v>
      </c>
      <c r="BI5352" s="1" t="n">
        <v>40675</v>
      </c>
      <c r="BJ5352" s="0" t="n">
        <v>3.107</v>
      </c>
      <c r="BL5352" s="1" t="n">
        <v>42004</v>
      </c>
      <c r="BM5352" s="0" t="n">
        <v>-0.027</v>
      </c>
      <c r="BO5352" s="1" t="n">
        <v>40926</v>
      </c>
      <c r="BP5352" s="0" t="n">
        <v>0.339</v>
      </c>
      <c r="BR5352" s="1" t="n">
        <v>40521</v>
      </c>
      <c r="BS5352" s="0" t="n">
        <v>1.267</v>
      </c>
      <c r="CD5352" s="1" t="n">
        <v>40255</v>
      </c>
      <c r="CE5352" s="0" t="n">
        <v>1.563</v>
      </c>
      <c r="CG5352" s="1" t="n">
        <v>40255</v>
      </c>
      <c r="CH5352" s="0" t="n">
        <v>2.772</v>
      </c>
      <c r="CJ5352" s="1" t="n">
        <v>40255</v>
      </c>
      <c r="CK5352" s="0" t="n">
        <v>3.451</v>
      </c>
    </row>
    <row r="5353" customFormat="false" ht="15" hidden="false" customHeight="false" outlineLevel="0" collapsed="false">
      <c r="A5353" s="1" t="n">
        <v>39240</v>
      </c>
      <c r="B5353" s="0" t="n">
        <v>0.5055</v>
      </c>
      <c r="D5353" s="1" t="n">
        <v>39374</v>
      </c>
      <c r="E5353" s="0" t="n">
        <v>0.6992</v>
      </c>
      <c r="J5353" s="1" t="n">
        <v>39238</v>
      </c>
      <c r="K5353" s="0" t="n">
        <v>121.39</v>
      </c>
      <c r="M5353" s="1" t="n">
        <v>39247</v>
      </c>
      <c r="N5353" s="0" t="n">
        <v>1.1966</v>
      </c>
      <c r="P5353" s="1" t="n">
        <v>39238</v>
      </c>
      <c r="Q5353" s="0" t="n">
        <v>1.0634</v>
      </c>
      <c r="S5353" s="1" t="n">
        <v>39498</v>
      </c>
      <c r="T5353" s="0" t="n">
        <v>1360.03</v>
      </c>
      <c r="V5353" s="1" t="n">
        <v>39346</v>
      </c>
      <c r="W5353" s="0" t="n">
        <v>4370.35</v>
      </c>
      <c r="Y5353" s="1" t="n">
        <v>41212</v>
      </c>
      <c r="Z5353" s="0" t="n">
        <v>2062.347</v>
      </c>
      <c r="AB5353" s="1" t="n">
        <v>39680</v>
      </c>
      <c r="AC5353" s="0" t="n">
        <v>12851.69</v>
      </c>
      <c r="AE5353" s="1" t="n">
        <v>41474</v>
      </c>
      <c r="AF5353" s="0" t="n">
        <v>4972.093</v>
      </c>
      <c r="AH5353" s="1" t="n">
        <v>39510</v>
      </c>
      <c r="AI5353" s="0" t="n">
        <v>793.75</v>
      </c>
      <c r="AK5353" s="1" t="n">
        <v>39308</v>
      </c>
      <c r="AL5353" s="0" t="n">
        <v>4.368</v>
      </c>
      <c r="AN5353" s="1" t="n">
        <v>39301</v>
      </c>
      <c r="AO5353" s="0" t="n">
        <v>4.595</v>
      </c>
      <c r="AQ5353" s="1" t="n">
        <v>39301</v>
      </c>
      <c r="AR5353" s="0" t="n">
        <v>4.77</v>
      </c>
      <c r="AT5353" s="1" t="n">
        <v>41152</v>
      </c>
      <c r="AU5353" s="0" t="n">
        <v>0.071</v>
      </c>
      <c r="AW5353" s="1" t="n">
        <v>41150</v>
      </c>
      <c r="AX5353" s="0" t="n">
        <v>0.53</v>
      </c>
      <c r="AZ5353" s="1" t="n">
        <v>41150</v>
      </c>
      <c r="BA5353" s="0" t="n">
        <v>1.502</v>
      </c>
      <c r="BC5353" s="1" t="n">
        <v>40718</v>
      </c>
      <c r="BD5353" s="0" t="n">
        <v>1.352</v>
      </c>
      <c r="BF5353" s="1" t="n">
        <v>40709</v>
      </c>
      <c r="BG5353" s="0" t="n">
        <v>2.149</v>
      </c>
      <c r="BI5353" s="1" t="n">
        <v>40676</v>
      </c>
      <c r="BJ5353" s="0" t="n">
        <v>3.076</v>
      </c>
      <c r="BL5353" s="1" t="n">
        <v>42005</v>
      </c>
      <c r="BM5353" s="0" t="n">
        <v>-0.027</v>
      </c>
      <c r="BO5353" s="1" t="n">
        <v>40927</v>
      </c>
      <c r="BP5353" s="0" t="n">
        <v>0.33</v>
      </c>
      <c r="BR5353" s="1" t="n">
        <v>40522</v>
      </c>
      <c r="BS5353" s="0" t="n">
        <v>1.205</v>
      </c>
      <c r="CD5353" s="1" t="n">
        <v>40256</v>
      </c>
      <c r="CE5353" s="0" t="n">
        <v>1.64</v>
      </c>
      <c r="CG5353" s="1" t="n">
        <v>40256</v>
      </c>
      <c r="CH5353" s="0" t="n">
        <v>2.818</v>
      </c>
      <c r="CJ5353" s="1" t="n">
        <v>40256</v>
      </c>
      <c r="CK5353" s="0" t="n">
        <v>3.482</v>
      </c>
    </row>
    <row r="5354" customFormat="false" ht="15" hidden="false" customHeight="false" outlineLevel="0" collapsed="false">
      <c r="A5354" s="1" t="n">
        <v>39241</v>
      </c>
      <c r="B5354" s="0" t="n">
        <v>0.5076</v>
      </c>
      <c r="D5354" s="1" t="n">
        <v>39377</v>
      </c>
      <c r="E5354" s="0" t="n">
        <v>0.7051</v>
      </c>
      <c r="J5354" s="1" t="n">
        <v>39239</v>
      </c>
      <c r="K5354" s="0" t="n">
        <v>121.09</v>
      </c>
      <c r="M5354" s="1" t="n">
        <v>39248</v>
      </c>
      <c r="N5354" s="0" t="n">
        <v>1.1875</v>
      </c>
      <c r="P5354" s="1" t="n">
        <v>39239</v>
      </c>
      <c r="Q5354" s="0" t="n">
        <v>1.0585</v>
      </c>
      <c r="S5354" s="1" t="n">
        <v>39499</v>
      </c>
      <c r="T5354" s="0" t="n">
        <v>1342.53</v>
      </c>
      <c r="V5354" s="1" t="n">
        <v>39349</v>
      </c>
      <c r="W5354" s="0" t="n">
        <v>4360.63</v>
      </c>
      <c r="Y5354" s="1" t="n">
        <v>41213</v>
      </c>
      <c r="Z5354" s="0" t="n">
        <v>2068.88</v>
      </c>
      <c r="AB5354" s="1" t="n">
        <v>39681</v>
      </c>
      <c r="AC5354" s="0" t="n">
        <v>12752.21</v>
      </c>
      <c r="AE5354" s="1" t="n">
        <v>41477</v>
      </c>
      <c r="AF5354" s="0" t="n">
        <v>5001.864</v>
      </c>
      <c r="AH5354" s="1" t="n">
        <v>39511</v>
      </c>
      <c r="AI5354" s="0" t="n">
        <v>791.53</v>
      </c>
      <c r="AK5354" s="1" t="n">
        <v>39309</v>
      </c>
      <c r="AL5354" s="0" t="n">
        <v>4.292</v>
      </c>
      <c r="AN5354" s="1" t="n">
        <v>39302</v>
      </c>
      <c r="AO5354" s="0" t="n">
        <v>4.719</v>
      </c>
      <c r="AQ5354" s="1" t="n">
        <v>39302</v>
      </c>
      <c r="AR5354" s="0" t="n">
        <v>4.879</v>
      </c>
      <c r="AT5354" s="1" t="n">
        <v>41155</v>
      </c>
      <c r="AU5354" s="0" t="n">
        <v>0.072</v>
      </c>
      <c r="AW5354" s="1" t="n">
        <v>41151</v>
      </c>
      <c r="AX5354" s="0" t="n">
        <v>0.478</v>
      </c>
      <c r="AZ5354" s="1" t="n">
        <v>41151</v>
      </c>
      <c r="BA5354" s="0" t="n">
        <v>1.45</v>
      </c>
      <c r="BC5354" s="1" t="n">
        <v>40721</v>
      </c>
      <c r="BD5354" s="0" t="n">
        <v>1.381</v>
      </c>
      <c r="BF5354" s="1" t="n">
        <v>40710</v>
      </c>
      <c r="BG5354" s="0" t="n">
        <v>2.091</v>
      </c>
      <c r="BI5354" s="1" t="n">
        <v>40679</v>
      </c>
      <c r="BJ5354" s="0" t="n">
        <v>3.115</v>
      </c>
      <c r="BL5354" s="1" t="n">
        <v>42006</v>
      </c>
      <c r="BM5354" s="0" t="n">
        <v>-0.027</v>
      </c>
      <c r="BO5354" s="1" t="n">
        <v>40928</v>
      </c>
      <c r="BP5354" s="0" t="n">
        <v>0.34</v>
      </c>
      <c r="BR5354" s="1" t="n">
        <v>40525</v>
      </c>
      <c r="BS5354" s="0" t="n">
        <v>1.256</v>
      </c>
      <c r="CD5354" s="1" t="n">
        <v>40259</v>
      </c>
      <c r="CE5354" s="0" t="n">
        <v>1.618</v>
      </c>
      <c r="CG5354" s="1" t="n">
        <v>40259</v>
      </c>
      <c r="CH5354" s="0" t="n">
        <v>2.794</v>
      </c>
      <c r="CJ5354" s="1" t="n">
        <v>40259</v>
      </c>
      <c r="CK5354" s="0" t="n">
        <v>3.456</v>
      </c>
    </row>
    <row r="5355" customFormat="false" ht="15" hidden="false" customHeight="false" outlineLevel="0" collapsed="false">
      <c r="A5355" s="1" t="n">
        <v>39244</v>
      </c>
      <c r="B5355" s="0" t="n">
        <v>0.5078</v>
      </c>
      <c r="D5355" s="1" t="n">
        <v>39378</v>
      </c>
      <c r="E5355" s="0" t="n">
        <v>0.7011</v>
      </c>
      <c r="J5355" s="1" t="n">
        <v>39240</v>
      </c>
      <c r="K5355" s="0" t="n">
        <v>120.98</v>
      </c>
      <c r="M5355" s="1" t="n">
        <v>39251</v>
      </c>
      <c r="N5355" s="0" t="n">
        <v>1.1868</v>
      </c>
      <c r="P5355" s="1" t="n">
        <v>39240</v>
      </c>
      <c r="Q5355" s="0" t="n">
        <v>1.0648</v>
      </c>
      <c r="S5355" s="1" t="n">
        <v>39500</v>
      </c>
      <c r="T5355" s="0" t="n">
        <v>1353.11</v>
      </c>
      <c r="V5355" s="1" t="n">
        <v>39350</v>
      </c>
      <c r="W5355" s="0" t="n">
        <v>4328.89</v>
      </c>
      <c r="Y5355" s="1" t="n">
        <v>41214</v>
      </c>
      <c r="Z5355" s="0" t="n">
        <v>2104.427</v>
      </c>
      <c r="AB5355" s="1" t="n">
        <v>39682</v>
      </c>
      <c r="AC5355" s="0" t="n">
        <v>12666.04</v>
      </c>
      <c r="AE5355" s="1" t="n">
        <v>41478</v>
      </c>
      <c r="AF5355" s="0" t="n">
        <v>5017.11</v>
      </c>
      <c r="AH5355" s="1" t="n">
        <v>39512</v>
      </c>
      <c r="AI5355" s="0" t="n">
        <v>799.56</v>
      </c>
      <c r="AK5355" s="1" t="n">
        <v>39310</v>
      </c>
      <c r="AL5355" s="0" t="n">
        <v>4.216</v>
      </c>
      <c r="AN5355" s="1" t="n">
        <v>39303</v>
      </c>
      <c r="AO5355" s="0" t="n">
        <v>4.566</v>
      </c>
      <c r="AQ5355" s="1" t="n">
        <v>39303</v>
      </c>
      <c r="AR5355" s="0" t="n">
        <v>4.77</v>
      </c>
      <c r="AT5355" s="1" t="n">
        <v>41156</v>
      </c>
      <c r="AU5355" s="0" t="n">
        <v>0.073</v>
      </c>
      <c r="AW5355" s="1" t="n">
        <v>41152</v>
      </c>
      <c r="AX5355" s="0" t="n">
        <v>0.464</v>
      </c>
      <c r="AZ5355" s="1" t="n">
        <v>41152</v>
      </c>
      <c r="BA5355" s="0" t="n">
        <v>1.463</v>
      </c>
      <c r="BC5355" s="1" t="n">
        <v>40722</v>
      </c>
      <c r="BD5355" s="0" t="n">
        <v>1.466</v>
      </c>
      <c r="BF5355" s="1" t="n">
        <v>40711</v>
      </c>
      <c r="BG5355" s="0" t="n">
        <v>2.163</v>
      </c>
      <c r="BI5355" s="1" t="n">
        <v>40680</v>
      </c>
      <c r="BJ5355" s="0" t="n">
        <v>3.092</v>
      </c>
      <c r="BL5355" s="1" t="n">
        <v>42009</v>
      </c>
      <c r="BM5355" s="0" t="n">
        <v>-0.025</v>
      </c>
      <c r="BO5355" s="1" t="n">
        <v>40931</v>
      </c>
      <c r="BP5355" s="0" t="n">
        <v>0.348</v>
      </c>
      <c r="BR5355" s="1" t="n">
        <v>40526</v>
      </c>
      <c r="BS5355" s="0" t="n">
        <v>1.255</v>
      </c>
      <c r="CD5355" s="1" t="n">
        <v>40260</v>
      </c>
      <c r="CE5355" s="0" t="n">
        <v>1.626</v>
      </c>
      <c r="CG5355" s="1" t="n">
        <v>40260</v>
      </c>
      <c r="CH5355" s="0" t="n">
        <v>2.797</v>
      </c>
      <c r="CJ5355" s="1" t="n">
        <v>40260</v>
      </c>
      <c r="CK5355" s="0" t="n">
        <v>3.463</v>
      </c>
    </row>
    <row r="5356" customFormat="false" ht="15" hidden="false" customHeight="false" outlineLevel="0" collapsed="false">
      <c r="A5356" s="1" t="n">
        <v>39245</v>
      </c>
      <c r="B5356" s="0" t="n">
        <v>0.5065</v>
      </c>
      <c r="D5356" s="1" t="n">
        <v>39379</v>
      </c>
      <c r="E5356" s="0" t="n">
        <v>0.7009</v>
      </c>
      <c r="J5356" s="1" t="n">
        <v>39241</v>
      </c>
      <c r="K5356" s="0" t="n">
        <v>121.73</v>
      </c>
      <c r="M5356" s="1" t="n">
        <v>39252</v>
      </c>
      <c r="N5356" s="0" t="n">
        <v>1.1812</v>
      </c>
      <c r="P5356" s="1" t="n">
        <v>39241</v>
      </c>
      <c r="Q5356" s="0" t="n">
        <v>1.0607</v>
      </c>
      <c r="S5356" s="1" t="n">
        <v>39503</v>
      </c>
      <c r="T5356" s="0" t="n">
        <v>1371.8</v>
      </c>
      <c r="V5356" s="1" t="n">
        <v>39351</v>
      </c>
      <c r="W5356" s="0" t="n">
        <v>4364.4</v>
      </c>
      <c r="Y5356" s="1" t="n">
        <v>41215</v>
      </c>
      <c r="Z5356" s="0" t="n">
        <v>2117.046</v>
      </c>
      <c r="AB5356" s="1" t="n">
        <v>39685</v>
      </c>
      <c r="AC5356" s="0" t="n">
        <v>12878.66</v>
      </c>
      <c r="AE5356" s="1" t="n">
        <v>41479</v>
      </c>
      <c r="AF5356" s="0" t="n">
        <v>5035.072</v>
      </c>
      <c r="AH5356" s="1" t="n">
        <v>39513</v>
      </c>
      <c r="AI5356" s="0" t="n">
        <v>784.53</v>
      </c>
      <c r="AK5356" s="1" t="n">
        <v>39311</v>
      </c>
      <c r="AL5356" s="0" t="n">
        <v>4.189</v>
      </c>
      <c r="AN5356" s="1" t="n">
        <v>39304</v>
      </c>
      <c r="AO5356" s="0" t="n">
        <v>4.594</v>
      </c>
      <c r="AQ5356" s="1" t="n">
        <v>39304</v>
      </c>
      <c r="AR5356" s="0" t="n">
        <v>4.81</v>
      </c>
      <c r="AT5356" s="1" t="n">
        <v>41157</v>
      </c>
      <c r="AU5356" s="0" t="n">
        <v>0.103</v>
      </c>
      <c r="AW5356" s="1" t="n">
        <v>41155</v>
      </c>
      <c r="AX5356" s="0" t="n">
        <v>0.61</v>
      </c>
      <c r="AZ5356" s="1" t="n">
        <v>41155</v>
      </c>
      <c r="BA5356" s="0" t="n">
        <v>1.648</v>
      </c>
      <c r="BC5356" s="1" t="n">
        <v>40723</v>
      </c>
      <c r="BD5356" s="0" t="n">
        <v>1.55</v>
      </c>
      <c r="BF5356" s="1" t="n">
        <v>40714</v>
      </c>
      <c r="BG5356" s="0" t="n">
        <v>2.176</v>
      </c>
      <c r="BI5356" s="1" t="n">
        <v>40681</v>
      </c>
      <c r="BJ5356" s="0" t="n">
        <v>3.119</v>
      </c>
      <c r="BL5356" s="1" t="n">
        <v>42010</v>
      </c>
      <c r="BM5356" s="0" t="n">
        <v>-0.026</v>
      </c>
      <c r="BO5356" s="1" t="n">
        <v>40932</v>
      </c>
      <c r="BP5356" s="0" t="n">
        <v>0.354</v>
      </c>
      <c r="BR5356" s="1" t="n">
        <v>40527</v>
      </c>
      <c r="BS5356" s="0" t="n">
        <v>1.265</v>
      </c>
      <c r="CD5356" s="1" t="n">
        <v>40261</v>
      </c>
      <c r="CE5356" s="0" t="n">
        <v>1.692</v>
      </c>
      <c r="CG5356" s="1" t="n">
        <v>40261</v>
      </c>
      <c r="CH5356" s="0" t="n">
        <v>2.859</v>
      </c>
      <c r="CJ5356" s="1" t="n">
        <v>40261</v>
      </c>
      <c r="CK5356" s="0" t="n">
        <v>3.539</v>
      </c>
    </row>
    <row r="5357" customFormat="false" ht="15" hidden="false" customHeight="false" outlineLevel="0" collapsed="false">
      <c r="A5357" s="1" t="n">
        <v>39246</v>
      </c>
      <c r="B5357" s="0" t="n">
        <v>0.5068</v>
      </c>
      <c r="D5357" s="1" t="n">
        <v>39380</v>
      </c>
      <c r="E5357" s="0" t="n">
        <v>0.6981</v>
      </c>
      <c r="J5357" s="1" t="n">
        <v>39244</v>
      </c>
      <c r="K5357" s="0" t="n">
        <v>121.73</v>
      </c>
      <c r="M5357" s="1" t="n">
        <v>39253</v>
      </c>
      <c r="N5357" s="0" t="n">
        <v>1.1843</v>
      </c>
      <c r="P5357" s="1" t="n">
        <v>39244</v>
      </c>
      <c r="Q5357" s="0" t="n">
        <v>1.0598</v>
      </c>
      <c r="S5357" s="1" t="n">
        <v>39504</v>
      </c>
      <c r="T5357" s="0" t="n">
        <v>1381.29</v>
      </c>
      <c r="V5357" s="1" t="n">
        <v>39352</v>
      </c>
      <c r="W5357" s="0" t="n">
        <v>4388.98</v>
      </c>
      <c r="Y5357" s="1" t="n">
        <v>41218</v>
      </c>
      <c r="Z5357" s="0" t="n">
        <v>2114.027</v>
      </c>
      <c r="AB5357" s="1" t="n">
        <v>39686</v>
      </c>
      <c r="AC5357" s="0" t="n">
        <v>12778.71</v>
      </c>
      <c r="AE5357" s="1" t="n">
        <v>41480</v>
      </c>
      <c r="AF5357" s="0" t="n">
        <v>5035.612</v>
      </c>
      <c r="AH5357" s="1" t="n">
        <v>39514</v>
      </c>
      <c r="AI5357" s="0" t="n">
        <v>780.1</v>
      </c>
      <c r="AK5357" s="1" t="n">
        <v>39314</v>
      </c>
      <c r="AL5357" s="0" t="n">
        <v>4.087</v>
      </c>
      <c r="AN5357" s="1" t="n">
        <v>39307</v>
      </c>
      <c r="AO5357" s="0" t="n">
        <v>4.541</v>
      </c>
      <c r="AQ5357" s="1" t="n">
        <v>39307</v>
      </c>
      <c r="AR5357" s="0" t="n">
        <v>4.762</v>
      </c>
      <c r="AT5357" s="1" t="n">
        <v>41158</v>
      </c>
      <c r="AU5357" s="0" t="n">
        <v>0.134</v>
      </c>
      <c r="AW5357" s="1" t="n">
        <v>41156</v>
      </c>
      <c r="AX5357" s="0" t="n">
        <v>0.598</v>
      </c>
      <c r="AZ5357" s="1" t="n">
        <v>41156</v>
      </c>
      <c r="BA5357" s="0" t="n">
        <v>1.624</v>
      </c>
      <c r="BC5357" s="1" t="n">
        <v>40724</v>
      </c>
      <c r="BD5357" s="0" t="n">
        <v>1.603</v>
      </c>
      <c r="BF5357" s="1" t="n">
        <v>40715</v>
      </c>
      <c r="BG5357" s="0" t="n">
        <v>2.186</v>
      </c>
      <c r="BI5357" s="1" t="n">
        <v>40682</v>
      </c>
      <c r="BJ5357" s="0" t="n">
        <v>3.112</v>
      </c>
      <c r="BL5357" s="1" t="n">
        <v>42011</v>
      </c>
      <c r="BM5357" s="0" t="n">
        <v>-0.026</v>
      </c>
      <c r="BO5357" s="1" t="n">
        <v>40933</v>
      </c>
      <c r="BP5357" s="0" t="n">
        <v>0.352</v>
      </c>
      <c r="BR5357" s="1" t="n">
        <v>40528</v>
      </c>
      <c r="BS5357" s="0" t="n">
        <v>1.279</v>
      </c>
      <c r="CD5357" s="1" t="n">
        <v>40262</v>
      </c>
      <c r="CE5357" s="0" t="n">
        <v>1.699</v>
      </c>
      <c r="CG5357" s="1" t="n">
        <v>40262</v>
      </c>
      <c r="CH5357" s="0" t="n">
        <v>2.863</v>
      </c>
      <c r="CJ5357" s="1" t="n">
        <v>40262</v>
      </c>
      <c r="CK5357" s="0" t="n">
        <v>3.553</v>
      </c>
    </row>
    <row r="5358" customFormat="false" ht="15" hidden="false" customHeight="false" outlineLevel="0" collapsed="false">
      <c r="A5358" s="1" t="n">
        <v>39247</v>
      </c>
      <c r="B5358" s="0" t="n">
        <v>0.5079</v>
      </c>
      <c r="D5358" s="1" t="n">
        <v>39381</v>
      </c>
      <c r="E5358" s="0" t="n">
        <v>0.6948</v>
      </c>
      <c r="J5358" s="1" t="n">
        <v>39245</v>
      </c>
      <c r="K5358" s="0" t="n">
        <v>121.7</v>
      </c>
      <c r="M5358" s="1" t="n">
        <v>39254</v>
      </c>
      <c r="N5358" s="0" t="n">
        <v>1.1802</v>
      </c>
      <c r="P5358" s="1" t="n">
        <v>39245</v>
      </c>
      <c r="Q5358" s="0" t="n">
        <v>1.0678</v>
      </c>
      <c r="S5358" s="1" t="n">
        <v>39505</v>
      </c>
      <c r="T5358" s="0" t="n">
        <v>1380.02</v>
      </c>
      <c r="V5358" s="1" t="n">
        <v>39353</v>
      </c>
      <c r="W5358" s="0" t="n">
        <v>4381.71</v>
      </c>
      <c r="Y5358" s="1" t="n">
        <v>41219</v>
      </c>
      <c r="Z5358" s="0" t="n">
        <v>2105.999</v>
      </c>
      <c r="AB5358" s="1" t="n">
        <v>39687</v>
      </c>
      <c r="AC5358" s="0" t="n">
        <v>12752.96</v>
      </c>
      <c r="AE5358" s="1" t="n">
        <v>41481</v>
      </c>
      <c r="AF5358" s="0" t="n">
        <v>5042.026</v>
      </c>
      <c r="AH5358" s="1" t="n">
        <v>39517</v>
      </c>
      <c r="AI5358" s="0" t="n">
        <v>763.48</v>
      </c>
      <c r="AK5358" s="1" t="n">
        <v>39315</v>
      </c>
      <c r="AL5358" s="0" t="n">
        <v>4.028</v>
      </c>
      <c r="AN5358" s="1" t="n">
        <v>39308</v>
      </c>
      <c r="AO5358" s="0" t="n">
        <v>4.484</v>
      </c>
      <c r="AQ5358" s="1" t="n">
        <v>39308</v>
      </c>
      <c r="AR5358" s="0" t="n">
        <v>4.726</v>
      </c>
      <c r="AT5358" s="1" t="n">
        <v>41159</v>
      </c>
      <c r="AU5358" s="0" t="n">
        <v>0.112</v>
      </c>
      <c r="AW5358" s="1" t="n">
        <v>41157</v>
      </c>
      <c r="AX5358" s="0" t="n">
        <v>0.62</v>
      </c>
      <c r="AZ5358" s="1" t="n">
        <v>41157</v>
      </c>
      <c r="BA5358" s="0" t="n">
        <v>1.642</v>
      </c>
      <c r="BC5358" s="1" t="n">
        <v>40725</v>
      </c>
      <c r="BD5358" s="0" t="n">
        <v>1.647</v>
      </c>
      <c r="BF5358" s="1" t="n">
        <v>40716</v>
      </c>
      <c r="BG5358" s="0" t="n">
        <v>2.137</v>
      </c>
      <c r="BI5358" s="1" t="n">
        <v>40683</v>
      </c>
      <c r="BJ5358" s="0" t="n">
        <v>3.055</v>
      </c>
      <c r="BL5358" s="1" t="n">
        <v>42012</v>
      </c>
      <c r="BM5358" s="0" t="n">
        <v>-0.027</v>
      </c>
      <c r="BO5358" s="1" t="n">
        <v>40934</v>
      </c>
      <c r="BP5358" s="0" t="n">
        <v>0.337</v>
      </c>
      <c r="BR5358" s="1" t="n">
        <v>40529</v>
      </c>
      <c r="BS5358" s="0" t="n">
        <v>1.201</v>
      </c>
      <c r="CD5358" s="1" t="n">
        <v>40263</v>
      </c>
      <c r="CE5358" s="0" t="n">
        <v>1.697</v>
      </c>
      <c r="CG5358" s="1" t="n">
        <v>40263</v>
      </c>
      <c r="CH5358" s="0" t="n">
        <v>2.866</v>
      </c>
      <c r="CJ5358" s="1" t="n">
        <v>40263</v>
      </c>
      <c r="CK5358" s="0" t="n">
        <v>3.56</v>
      </c>
    </row>
    <row r="5359" customFormat="false" ht="15" hidden="false" customHeight="false" outlineLevel="0" collapsed="false">
      <c r="A5359" s="1" t="n">
        <v>39248</v>
      </c>
      <c r="B5359" s="0" t="n">
        <v>0.506</v>
      </c>
      <c r="D5359" s="1" t="n">
        <v>39384</v>
      </c>
      <c r="E5359" s="0" t="n">
        <v>0.6932</v>
      </c>
      <c r="J5359" s="1" t="n">
        <v>39246</v>
      </c>
      <c r="K5359" s="0" t="n">
        <v>122.72</v>
      </c>
      <c r="M5359" s="1" t="n">
        <v>39255</v>
      </c>
      <c r="N5359" s="0" t="n">
        <v>1.1803</v>
      </c>
      <c r="P5359" s="1" t="n">
        <v>39246</v>
      </c>
      <c r="Q5359" s="0" t="n">
        <v>1.066</v>
      </c>
      <c r="S5359" s="1" t="n">
        <v>39506</v>
      </c>
      <c r="T5359" s="0" t="n">
        <v>1367.68</v>
      </c>
      <c r="V5359" s="1" t="n">
        <v>39356</v>
      </c>
      <c r="W5359" s="0" t="n">
        <v>4409.65</v>
      </c>
      <c r="Y5359" s="1" t="n">
        <v>41220</v>
      </c>
      <c r="Z5359" s="0" t="n">
        <v>2105.73</v>
      </c>
      <c r="AB5359" s="1" t="n">
        <v>39688</v>
      </c>
      <c r="AC5359" s="0" t="n">
        <v>12768.25</v>
      </c>
      <c r="AE5359" s="1" t="n">
        <v>41484</v>
      </c>
      <c r="AF5359" s="0" t="n">
        <v>5046.327</v>
      </c>
      <c r="AH5359" s="1" t="n">
        <v>39518</v>
      </c>
      <c r="AI5359" s="0" t="n">
        <v>786.12</v>
      </c>
      <c r="AK5359" s="1" t="n">
        <v>39316</v>
      </c>
      <c r="AL5359" s="0" t="n">
        <v>4.187</v>
      </c>
      <c r="AN5359" s="1" t="n">
        <v>39309</v>
      </c>
      <c r="AO5359" s="0" t="n">
        <v>4.452</v>
      </c>
      <c r="AQ5359" s="1" t="n">
        <v>39309</v>
      </c>
      <c r="AR5359" s="0" t="n">
        <v>4.726</v>
      </c>
      <c r="AT5359" s="1" t="n">
        <v>41162</v>
      </c>
      <c r="AU5359" s="0" t="n">
        <v>0.147</v>
      </c>
      <c r="AW5359" s="1" t="n">
        <v>41158</v>
      </c>
      <c r="AX5359" s="0" t="n">
        <v>0.67</v>
      </c>
      <c r="AZ5359" s="1" t="n">
        <v>41158</v>
      </c>
      <c r="BA5359" s="0" t="n">
        <v>1.713</v>
      </c>
      <c r="BC5359" s="1" t="n">
        <v>40728</v>
      </c>
      <c r="BD5359" s="0" t="n">
        <v>1.664</v>
      </c>
      <c r="BF5359" s="1" t="n">
        <v>40717</v>
      </c>
      <c r="BG5359" s="0" t="n">
        <v>2.017</v>
      </c>
      <c r="BI5359" s="1" t="n">
        <v>40686</v>
      </c>
      <c r="BJ5359" s="0" t="n">
        <v>3.013</v>
      </c>
      <c r="BL5359" s="1" t="n">
        <v>42013</v>
      </c>
      <c r="BM5359" s="0" t="n">
        <v>-0.036</v>
      </c>
      <c r="BO5359" s="1" t="n">
        <v>40935</v>
      </c>
      <c r="BP5359" s="0" t="n">
        <v>0.329</v>
      </c>
      <c r="BR5359" s="1" t="n">
        <v>40532</v>
      </c>
      <c r="BS5359" s="0" t="n">
        <v>1.19</v>
      </c>
      <c r="CD5359" s="1" t="n">
        <v>40266</v>
      </c>
      <c r="CE5359" s="0" t="n">
        <v>1.71</v>
      </c>
      <c r="CG5359" s="1" t="n">
        <v>40266</v>
      </c>
      <c r="CH5359" s="0" t="n">
        <v>2.894</v>
      </c>
      <c r="CJ5359" s="1" t="n">
        <v>40266</v>
      </c>
      <c r="CK5359" s="0" t="n">
        <v>3.572</v>
      </c>
    </row>
    <row r="5360" customFormat="false" ht="15" hidden="false" customHeight="false" outlineLevel="0" collapsed="false">
      <c r="A5360" s="1" t="n">
        <v>39251</v>
      </c>
      <c r="B5360" s="0" t="n">
        <v>0.5042</v>
      </c>
      <c r="D5360" s="1" t="n">
        <v>39385</v>
      </c>
      <c r="E5360" s="0" t="n">
        <v>0.6929</v>
      </c>
      <c r="J5360" s="1" t="n">
        <v>39247</v>
      </c>
      <c r="K5360" s="0" t="n">
        <v>122.92</v>
      </c>
      <c r="M5360" s="1" t="n">
        <v>39258</v>
      </c>
      <c r="N5360" s="0" t="n">
        <v>1.1802</v>
      </c>
      <c r="P5360" s="1" t="n">
        <v>39247</v>
      </c>
      <c r="Q5360" s="0" t="n">
        <v>1.0682</v>
      </c>
      <c r="S5360" s="1" t="n">
        <v>39507</v>
      </c>
      <c r="T5360" s="0" t="n">
        <v>1330.63</v>
      </c>
      <c r="V5360" s="1" t="n">
        <v>39357</v>
      </c>
      <c r="W5360" s="0" t="n">
        <v>4427.01</v>
      </c>
      <c r="Y5360" s="1" t="n">
        <v>41221</v>
      </c>
      <c r="Z5360" s="0" t="n">
        <v>2071.509</v>
      </c>
      <c r="AB5360" s="1" t="n">
        <v>39689</v>
      </c>
      <c r="AC5360" s="0" t="n">
        <v>13072.87</v>
      </c>
      <c r="AE5360" s="1" t="n">
        <v>41485</v>
      </c>
      <c r="AF5360" s="0" t="n">
        <v>5047.242</v>
      </c>
      <c r="AH5360" s="1" t="n">
        <v>39519</v>
      </c>
      <c r="AI5360" s="0" t="n">
        <v>781.47</v>
      </c>
      <c r="AK5360" s="1" t="n">
        <v>39317</v>
      </c>
      <c r="AL5360" s="0" t="n">
        <v>4.254</v>
      </c>
      <c r="AN5360" s="1" t="n">
        <v>39310</v>
      </c>
      <c r="AO5360" s="0" t="n">
        <v>4.361</v>
      </c>
      <c r="AQ5360" s="1" t="n">
        <v>39310</v>
      </c>
      <c r="AR5360" s="0" t="n">
        <v>4.659</v>
      </c>
      <c r="AT5360" s="1" t="n">
        <v>41163</v>
      </c>
      <c r="AU5360" s="0" t="n">
        <v>0.167</v>
      </c>
      <c r="AW5360" s="1" t="n">
        <v>41159</v>
      </c>
      <c r="AX5360" s="0" t="n">
        <v>0.644</v>
      </c>
      <c r="AZ5360" s="1" t="n">
        <v>41159</v>
      </c>
      <c r="BA5360" s="0" t="n">
        <v>1.682</v>
      </c>
      <c r="BC5360" s="1" t="n">
        <v>40729</v>
      </c>
      <c r="BD5360" s="0" t="n">
        <v>1.637</v>
      </c>
      <c r="BF5360" s="1" t="n">
        <v>40718</v>
      </c>
      <c r="BG5360" s="0" t="n">
        <v>2.003</v>
      </c>
      <c r="BI5360" s="1" t="n">
        <v>40687</v>
      </c>
      <c r="BJ5360" s="0" t="n">
        <v>3.068</v>
      </c>
      <c r="BL5360" s="1" t="n">
        <v>42016</v>
      </c>
      <c r="BM5360" s="0" t="n">
        <v>-0.036</v>
      </c>
      <c r="BO5360" s="1" t="n">
        <v>40938</v>
      </c>
      <c r="BP5360" s="0" t="n">
        <v>0.326</v>
      </c>
      <c r="BR5360" s="1" t="n">
        <v>40533</v>
      </c>
      <c r="BS5360" s="0" t="n">
        <v>1.183</v>
      </c>
      <c r="CD5360" s="1" t="n">
        <v>40267</v>
      </c>
      <c r="CE5360" s="0" t="n">
        <v>1.74</v>
      </c>
      <c r="CG5360" s="1" t="n">
        <v>40267</v>
      </c>
      <c r="CH5360" s="0" t="n">
        <v>2.916</v>
      </c>
      <c r="CJ5360" s="1" t="n">
        <v>40267</v>
      </c>
      <c r="CK5360" s="0" t="n">
        <v>3.587</v>
      </c>
    </row>
    <row r="5361" customFormat="false" ht="15" hidden="false" customHeight="false" outlineLevel="0" collapsed="false">
      <c r="A5361" s="1" t="n">
        <v>39252</v>
      </c>
      <c r="B5361" s="0" t="n">
        <v>0.5028</v>
      </c>
      <c r="D5361" s="1" t="n">
        <v>39386</v>
      </c>
      <c r="E5361" s="0" t="n">
        <v>0.6903</v>
      </c>
      <c r="J5361" s="1" t="n">
        <v>39248</v>
      </c>
      <c r="K5361" s="0" t="n">
        <v>123.44</v>
      </c>
      <c r="M5361" s="1" t="n">
        <v>39259</v>
      </c>
      <c r="N5361" s="0" t="n">
        <v>1.1826</v>
      </c>
      <c r="P5361" s="1" t="n">
        <v>39248</v>
      </c>
      <c r="Q5361" s="0" t="n">
        <v>1.0678</v>
      </c>
      <c r="S5361" s="1" t="n">
        <v>39510</v>
      </c>
      <c r="T5361" s="0" t="n">
        <v>1331.34</v>
      </c>
      <c r="V5361" s="1" t="n">
        <v>39358</v>
      </c>
      <c r="W5361" s="0" t="n">
        <v>4421.58</v>
      </c>
      <c r="Y5361" s="1" t="n">
        <v>41222</v>
      </c>
      <c r="Z5361" s="0" t="n">
        <v>2069.067</v>
      </c>
      <c r="AB5361" s="1" t="n">
        <v>39692</v>
      </c>
      <c r="AC5361" s="0" t="n">
        <v>12834.18</v>
      </c>
      <c r="AE5361" s="1" t="n">
        <v>41486</v>
      </c>
      <c r="AF5361" s="0" t="n">
        <v>5051.978</v>
      </c>
      <c r="AH5361" s="1" t="n">
        <v>39520</v>
      </c>
      <c r="AI5361" s="0" t="n">
        <v>790.81</v>
      </c>
      <c r="AK5361" s="1" t="n">
        <v>39318</v>
      </c>
      <c r="AL5361" s="0" t="n">
        <v>4.295</v>
      </c>
      <c r="AN5361" s="1" t="n">
        <v>39311</v>
      </c>
      <c r="AO5361" s="0" t="n">
        <v>4.36</v>
      </c>
      <c r="AQ5361" s="1" t="n">
        <v>39311</v>
      </c>
      <c r="AR5361" s="0" t="n">
        <v>4.687</v>
      </c>
      <c r="AT5361" s="1" t="n">
        <v>41164</v>
      </c>
      <c r="AU5361" s="0" t="n">
        <v>0.207</v>
      </c>
      <c r="AW5361" s="1" t="n">
        <v>41162</v>
      </c>
      <c r="AX5361" s="0" t="n">
        <v>0.685</v>
      </c>
      <c r="AZ5361" s="1" t="n">
        <v>41162</v>
      </c>
      <c r="BA5361" s="0" t="n">
        <v>1.731</v>
      </c>
      <c r="BC5361" s="1" t="n">
        <v>40730</v>
      </c>
      <c r="BD5361" s="0" t="n">
        <v>1.577</v>
      </c>
      <c r="BF5361" s="1" t="n">
        <v>40721</v>
      </c>
      <c r="BG5361" s="0" t="n">
        <v>2.04</v>
      </c>
      <c r="BI5361" s="1" t="n">
        <v>40688</v>
      </c>
      <c r="BJ5361" s="0" t="n">
        <v>3.047</v>
      </c>
      <c r="BL5361" s="1" t="n">
        <v>42017</v>
      </c>
      <c r="BM5361" s="0" t="n">
        <v>-0.03</v>
      </c>
      <c r="BO5361" s="1" t="n">
        <v>40939</v>
      </c>
      <c r="BP5361" s="0" t="n">
        <v>0.334</v>
      </c>
      <c r="BR5361" s="1" t="n">
        <v>40534</v>
      </c>
      <c r="BS5361" s="0" t="n">
        <v>1.149</v>
      </c>
      <c r="CD5361" s="1" t="n">
        <v>40268</v>
      </c>
      <c r="CE5361" s="0" t="n">
        <v>1.737</v>
      </c>
      <c r="CG5361" s="1" t="n">
        <v>40268</v>
      </c>
      <c r="CH5361" s="0" t="n">
        <v>2.899</v>
      </c>
      <c r="CJ5361" s="1" t="n">
        <v>40268</v>
      </c>
      <c r="CK5361" s="0" t="n">
        <v>3.569</v>
      </c>
    </row>
    <row r="5362" customFormat="false" ht="15" hidden="false" customHeight="false" outlineLevel="0" collapsed="false">
      <c r="A5362" s="1" t="n">
        <v>39253</v>
      </c>
      <c r="B5362" s="0" t="n">
        <v>0.5017</v>
      </c>
      <c r="D5362" s="1" t="n">
        <v>39387</v>
      </c>
      <c r="E5362" s="0" t="n">
        <v>0.6932</v>
      </c>
      <c r="J5362" s="1" t="n">
        <v>39251</v>
      </c>
      <c r="K5362" s="0" t="n">
        <v>123.68</v>
      </c>
      <c r="M5362" s="1" t="n">
        <v>39260</v>
      </c>
      <c r="N5362" s="0" t="n">
        <v>1.1926</v>
      </c>
      <c r="P5362" s="1" t="n">
        <v>39251</v>
      </c>
      <c r="Q5362" s="0" t="n">
        <v>1.071</v>
      </c>
      <c r="S5362" s="1" t="n">
        <v>39511</v>
      </c>
      <c r="T5362" s="0" t="n">
        <v>1326.75</v>
      </c>
      <c r="V5362" s="1" t="n">
        <v>39359</v>
      </c>
      <c r="W5362" s="0" t="n">
        <v>4420.39</v>
      </c>
      <c r="Y5362" s="1" t="n">
        <v>41225</v>
      </c>
      <c r="Z5362" s="0" t="n">
        <v>2079.273</v>
      </c>
      <c r="AB5362" s="1" t="n">
        <v>39693</v>
      </c>
      <c r="AC5362" s="0" t="n">
        <v>12609.47</v>
      </c>
      <c r="AE5362" s="1" t="n">
        <v>41487</v>
      </c>
      <c r="AF5362" s="0" t="n">
        <v>5061.49</v>
      </c>
      <c r="AH5362" s="1" t="n">
        <v>39521</v>
      </c>
      <c r="AI5362" s="0" t="n">
        <v>778.76</v>
      </c>
      <c r="AK5362" s="1" t="n">
        <v>39321</v>
      </c>
      <c r="AL5362" s="0" t="n">
        <v>4.209</v>
      </c>
      <c r="AN5362" s="1" t="n">
        <v>39314</v>
      </c>
      <c r="AO5362" s="0" t="n">
        <v>4.297</v>
      </c>
      <c r="AQ5362" s="1" t="n">
        <v>39314</v>
      </c>
      <c r="AR5362" s="0" t="n">
        <v>4.628</v>
      </c>
      <c r="AT5362" s="1" t="n">
        <v>41165</v>
      </c>
      <c r="AU5362" s="0" t="n">
        <v>0.198</v>
      </c>
      <c r="AW5362" s="1" t="n">
        <v>41163</v>
      </c>
      <c r="AX5362" s="0" t="n">
        <v>0.712</v>
      </c>
      <c r="AZ5362" s="1" t="n">
        <v>41163</v>
      </c>
      <c r="BA5362" s="0" t="n">
        <v>1.736</v>
      </c>
      <c r="BC5362" s="1" t="n">
        <v>40731</v>
      </c>
      <c r="BD5362" s="0" t="n">
        <v>1.566</v>
      </c>
      <c r="BF5362" s="1" t="n">
        <v>40722</v>
      </c>
      <c r="BG5362" s="0" t="n">
        <v>2.127</v>
      </c>
      <c r="BI5362" s="1" t="n">
        <v>40689</v>
      </c>
      <c r="BJ5362" s="0" t="n">
        <v>2.995</v>
      </c>
      <c r="BL5362" s="1" t="n">
        <v>42018</v>
      </c>
      <c r="BM5362" s="0" t="n">
        <v>-0.03</v>
      </c>
      <c r="BO5362" s="1" t="n">
        <v>40940</v>
      </c>
      <c r="BP5362" s="0" t="n">
        <v>0.326</v>
      </c>
      <c r="BR5362" s="1" t="n">
        <v>40535</v>
      </c>
      <c r="BS5362" s="0" t="n">
        <v>1.149</v>
      </c>
      <c r="CD5362" s="1" t="n">
        <v>40269</v>
      </c>
      <c r="CE5362" s="0" t="n">
        <v>1.729</v>
      </c>
      <c r="CG5362" s="1" t="n">
        <v>40269</v>
      </c>
      <c r="CH5362" s="0" t="n">
        <v>2.893</v>
      </c>
      <c r="CJ5362" s="1" t="n">
        <v>40269</v>
      </c>
      <c r="CK5362" s="0" t="n">
        <v>3.558</v>
      </c>
    </row>
    <row r="5363" customFormat="false" ht="15" hidden="false" customHeight="false" outlineLevel="0" collapsed="false">
      <c r="A5363" s="1" t="n">
        <v>39254</v>
      </c>
      <c r="B5363" s="0" t="n">
        <v>0.5019</v>
      </c>
      <c r="D5363" s="1" t="n">
        <v>39388</v>
      </c>
      <c r="E5363" s="0" t="n">
        <v>0.6895</v>
      </c>
      <c r="J5363" s="1" t="n">
        <v>39252</v>
      </c>
      <c r="K5363" s="0" t="n">
        <v>123.36</v>
      </c>
      <c r="M5363" s="1" t="n">
        <v>39261</v>
      </c>
      <c r="N5363" s="0" t="n">
        <v>1.1816</v>
      </c>
      <c r="P5363" s="1" t="n">
        <v>39252</v>
      </c>
      <c r="Q5363" s="0" t="n">
        <v>1.0623</v>
      </c>
      <c r="S5363" s="1" t="n">
        <v>39512</v>
      </c>
      <c r="T5363" s="0" t="n">
        <v>1333.7</v>
      </c>
      <c r="V5363" s="1" t="n">
        <v>39360</v>
      </c>
      <c r="W5363" s="0" t="n">
        <v>4455.31</v>
      </c>
      <c r="Y5363" s="1" t="n">
        <v>41226</v>
      </c>
      <c r="Z5363" s="0" t="n">
        <v>2047.889</v>
      </c>
      <c r="AB5363" s="1" t="n">
        <v>39694</v>
      </c>
      <c r="AC5363" s="0" t="n">
        <v>12689.59</v>
      </c>
      <c r="AE5363" s="1" t="n">
        <v>41488</v>
      </c>
      <c r="AF5363" s="0" t="n">
        <v>5116.762</v>
      </c>
      <c r="AH5363" s="1" t="n">
        <v>39524</v>
      </c>
      <c r="AI5363" s="0" t="n">
        <v>760.31</v>
      </c>
      <c r="AK5363" s="1" t="n">
        <v>39322</v>
      </c>
      <c r="AL5363" s="0" t="n">
        <v>4.073</v>
      </c>
      <c r="AN5363" s="1" t="n">
        <v>39315</v>
      </c>
      <c r="AO5363" s="0" t="n">
        <v>4.254</v>
      </c>
      <c r="AQ5363" s="1" t="n">
        <v>39315</v>
      </c>
      <c r="AR5363" s="0" t="n">
        <v>4.592</v>
      </c>
      <c r="AT5363" s="1" t="n">
        <v>41166</v>
      </c>
      <c r="AU5363" s="0" t="n">
        <v>0.266</v>
      </c>
      <c r="AW5363" s="1" t="n">
        <v>41164</v>
      </c>
      <c r="AX5363" s="0" t="n">
        <v>0.794</v>
      </c>
      <c r="AZ5363" s="1" t="n">
        <v>41164</v>
      </c>
      <c r="BA5363" s="0" t="n">
        <v>1.829</v>
      </c>
      <c r="BC5363" s="1" t="n">
        <v>40732</v>
      </c>
      <c r="BD5363" s="0" t="n">
        <v>1.449</v>
      </c>
      <c r="BF5363" s="1" t="n">
        <v>40723</v>
      </c>
      <c r="BG5363" s="0" t="n">
        <v>2.217</v>
      </c>
      <c r="BI5363" s="1" t="n">
        <v>40690</v>
      </c>
      <c r="BJ5363" s="0" t="n">
        <v>2.984</v>
      </c>
      <c r="BL5363" s="1" t="n">
        <v>42019</v>
      </c>
      <c r="BM5363" s="0" t="n">
        <v>-0.029</v>
      </c>
      <c r="BO5363" s="1" t="n">
        <v>40941</v>
      </c>
      <c r="BP5363" s="0" t="n">
        <v>0.322</v>
      </c>
      <c r="BR5363" s="1" t="n">
        <v>40536</v>
      </c>
      <c r="BS5363" s="0" t="n">
        <v>1.161</v>
      </c>
      <c r="CD5363" s="1" t="n">
        <v>40270</v>
      </c>
      <c r="CE5363" s="0" t="n">
        <v>1.728</v>
      </c>
      <c r="CG5363" s="1" t="n">
        <v>40270</v>
      </c>
      <c r="CH5363" s="0" t="n">
        <v>2.89</v>
      </c>
      <c r="CJ5363" s="1" t="n">
        <v>40270</v>
      </c>
      <c r="CK5363" s="0" t="n">
        <v>3.558</v>
      </c>
    </row>
    <row r="5364" customFormat="false" ht="15" hidden="false" customHeight="false" outlineLevel="0" collapsed="false">
      <c r="A5364" s="1" t="n">
        <v>39255</v>
      </c>
      <c r="B5364" s="0" t="n">
        <v>0.5001</v>
      </c>
      <c r="D5364" s="1" t="n">
        <v>39391</v>
      </c>
      <c r="E5364" s="0" t="n">
        <v>0.6911</v>
      </c>
      <c r="J5364" s="1" t="n">
        <v>39253</v>
      </c>
      <c r="K5364" s="0" t="n">
        <v>123.57</v>
      </c>
      <c r="M5364" s="1" t="n">
        <v>39262</v>
      </c>
      <c r="N5364" s="0" t="n">
        <v>1.1774</v>
      </c>
      <c r="P5364" s="1" t="n">
        <v>39253</v>
      </c>
      <c r="Q5364" s="0" t="n">
        <v>1.0663</v>
      </c>
      <c r="S5364" s="1" t="n">
        <v>39513</v>
      </c>
      <c r="T5364" s="0" t="n">
        <v>1304.34</v>
      </c>
      <c r="V5364" s="1" t="n">
        <v>39363</v>
      </c>
      <c r="W5364" s="0" t="n">
        <v>4435.87</v>
      </c>
      <c r="Y5364" s="1" t="n">
        <v>41227</v>
      </c>
      <c r="Z5364" s="0" t="n">
        <v>2055.419</v>
      </c>
      <c r="AB5364" s="1" t="n">
        <v>39695</v>
      </c>
      <c r="AC5364" s="0" t="n">
        <v>12557.66</v>
      </c>
      <c r="AE5364" s="1" t="n">
        <v>41491</v>
      </c>
      <c r="AF5364" s="0" t="n">
        <v>5111.251</v>
      </c>
      <c r="AH5364" s="1" t="n">
        <v>39525</v>
      </c>
      <c r="AI5364" s="0" t="n">
        <v>773.39</v>
      </c>
      <c r="AK5364" s="1" t="n">
        <v>39323</v>
      </c>
      <c r="AL5364" s="0" t="n">
        <v>4.165</v>
      </c>
      <c r="AN5364" s="1" t="n">
        <v>39316</v>
      </c>
      <c r="AO5364" s="0" t="n">
        <v>4.374</v>
      </c>
      <c r="AQ5364" s="1" t="n">
        <v>39316</v>
      </c>
      <c r="AR5364" s="0" t="n">
        <v>4.647</v>
      </c>
      <c r="AT5364" s="1" t="n">
        <v>41169</v>
      </c>
      <c r="AU5364" s="0" t="n">
        <v>0.238</v>
      </c>
      <c r="AW5364" s="1" t="n">
        <v>41165</v>
      </c>
      <c r="AX5364" s="0" t="n">
        <v>0.789</v>
      </c>
      <c r="AZ5364" s="1" t="n">
        <v>41165</v>
      </c>
      <c r="BA5364" s="0" t="n">
        <v>1.814</v>
      </c>
      <c r="BC5364" s="1" t="n">
        <v>40735</v>
      </c>
      <c r="BD5364" s="0" t="n">
        <v>1.255</v>
      </c>
      <c r="BF5364" s="1" t="n">
        <v>40724</v>
      </c>
      <c r="BG5364" s="0" t="n">
        <v>2.277</v>
      </c>
      <c r="BI5364" s="1" t="n">
        <v>40693</v>
      </c>
      <c r="BJ5364" s="0" t="n">
        <v>2.975</v>
      </c>
      <c r="BL5364" s="1" t="n">
        <v>42020</v>
      </c>
      <c r="BM5364" s="0" t="n">
        <v>-0.03</v>
      </c>
      <c r="BO5364" s="1" t="n">
        <v>40942</v>
      </c>
      <c r="BP5364" s="0" t="n">
        <v>0.32</v>
      </c>
      <c r="BR5364" s="1" t="n">
        <v>40539</v>
      </c>
      <c r="BS5364" s="0" t="n">
        <v>1.17</v>
      </c>
      <c r="CD5364" s="1" t="n">
        <v>40273</v>
      </c>
      <c r="CE5364" s="0" t="n">
        <v>1.823</v>
      </c>
      <c r="CG5364" s="1" t="n">
        <v>40273</v>
      </c>
      <c r="CH5364" s="0" t="n">
        <v>3.011</v>
      </c>
      <c r="CJ5364" s="1" t="n">
        <v>40273</v>
      </c>
      <c r="CK5364" s="0" t="n">
        <v>3.672</v>
      </c>
    </row>
    <row r="5365" customFormat="false" ht="15" hidden="false" customHeight="false" outlineLevel="0" collapsed="false">
      <c r="A5365" s="1" t="n">
        <v>39258</v>
      </c>
      <c r="B5365" s="0" t="n">
        <v>0.5006</v>
      </c>
      <c r="D5365" s="1" t="n">
        <v>39392</v>
      </c>
      <c r="E5365" s="0" t="n">
        <v>0.687</v>
      </c>
      <c r="J5365" s="1" t="n">
        <v>39254</v>
      </c>
      <c r="K5365" s="0" t="n">
        <v>123.72</v>
      </c>
      <c r="M5365" s="1" t="n">
        <v>39265</v>
      </c>
      <c r="N5365" s="0" t="n">
        <v>1.1647</v>
      </c>
      <c r="P5365" s="1" t="n">
        <v>39254</v>
      </c>
      <c r="Q5365" s="0" t="n">
        <v>1.0747</v>
      </c>
      <c r="S5365" s="1" t="n">
        <v>39514</v>
      </c>
      <c r="T5365" s="0" t="n">
        <v>1293.37</v>
      </c>
      <c r="V5365" s="1" t="n">
        <v>39364</v>
      </c>
      <c r="W5365" s="0" t="n">
        <v>4447.58</v>
      </c>
      <c r="Y5365" s="1" t="n">
        <v>41228</v>
      </c>
      <c r="Z5365" s="0" t="n">
        <v>2030.29</v>
      </c>
      <c r="AB5365" s="1" t="n">
        <v>39696</v>
      </c>
      <c r="AC5365" s="0" t="n">
        <v>12212.23</v>
      </c>
      <c r="AE5365" s="1" t="n">
        <v>41492</v>
      </c>
      <c r="AF5365" s="0" t="n">
        <v>5105.629</v>
      </c>
      <c r="AH5365" s="1" t="n">
        <v>39526</v>
      </c>
      <c r="AI5365" s="0" t="n">
        <v>746.46</v>
      </c>
      <c r="AK5365" s="1" t="n">
        <v>39324</v>
      </c>
      <c r="AL5365" s="0" t="n">
        <v>4.094</v>
      </c>
      <c r="AN5365" s="1" t="n">
        <v>39317</v>
      </c>
      <c r="AO5365" s="0" t="n">
        <v>4.409</v>
      </c>
      <c r="AQ5365" s="1" t="n">
        <v>39317</v>
      </c>
      <c r="AR5365" s="0" t="n">
        <v>4.647</v>
      </c>
      <c r="AT5365" s="1" t="n">
        <v>41170</v>
      </c>
      <c r="AU5365" s="0" t="n">
        <v>0.22</v>
      </c>
      <c r="AW5365" s="1" t="n">
        <v>41166</v>
      </c>
      <c r="AX5365" s="0" t="n">
        <v>0.911</v>
      </c>
      <c r="AZ5365" s="1" t="n">
        <v>41166</v>
      </c>
      <c r="BA5365" s="0" t="n">
        <v>1.963</v>
      </c>
      <c r="BC5365" s="1" t="n">
        <v>40736</v>
      </c>
      <c r="BD5365" s="0" t="n">
        <v>1.283</v>
      </c>
      <c r="BF5365" s="1" t="n">
        <v>40725</v>
      </c>
      <c r="BG5365" s="0" t="n">
        <v>2.292</v>
      </c>
      <c r="BI5365" s="1" t="n">
        <v>40694</v>
      </c>
      <c r="BJ5365" s="0" t="n">
        <v>3.019</v>
      </c>
      <c r="BL5365" s="1" t="n">
        <v>42023</v>
      </c>
      <c r="BM5365" s="0" t="n">
        <v>-0.03</v>
      </c>
      <c r="BO5365" s="1" t="n">
        <v>40945</v>
      </c>
      <c r="BP5365" s="0" t="n">
        <v>0.33</v>
      </c>
      <c r="BR5365" s="1" t="n">
        <v>40540</v>
      </c>
      <c r="BS5365" s="0" t="n">
        <v>1.141</v>
      </c>
      <c r="CD5365" s="1" t="n">
        <v>40274</v>
      </c>
      <c r="CE5365" s="0" t="n">
        <v>1.855</v>
      </c>
      <c r="CG5365" s="1" t="n">
        <v>40274</v>
      </c>
      <c r="CH5365" s="0" t="n">
        <v>3.042</v>
      </c>
      <c r="CJ5365" s="1" t="n">
        <v>40274</v>
      </c>
      <c r="CK5365" s="0" t="n">
        <v>3.685</v>
      </c>
    </row>
    <row r="5366" customFormat="false" ht="15" hidden="false" customHeight="false" outlineLevel="0" collapsed="false">
      <c r="A5366" s="1" t="n">
        <v>39259</v>
      </c>
      <c r="B5366" s="0" t="n">
        <v>0.5003</v>
      </c>
      <c r="D5366" s="1" t="n">
        <v>39393</v>
      </c>
      <c r="E5366" s="0" t="n">
        <v>0.6831</v>
      </c>
      <c r="J5366" s="1" t="n">
        <v>39255</v>
      </c>
      <c r="K5366" s="0" t="n">
        <v>123.89</v>
      </c>
      <c r="M5366" s="1" t="n">
        <v>39266</v>
      </c>
      <c r="N5366" s="0" t="n">
        <v>1.1704</v>
      </c>
      <c r="P5366" s="1" t="n">
        <v>39255</v>
      </c>
      <c r="Q5366" s="0" t="n">
        <v>1.0672</v>
      </c>
      <c r="S5366" s="1" t="n">
        <v>39517</v>
      </c>
      <c r="T5366" s="0" t="n">
        <v>1273.37</v>
      </c>
      <c r="V5366" s="1" t="n">
        <v>39365</v>
      </c>
      <c r="W5366" s="0" t="n">
        <v>4442.61</v>
      </c>
      <c r="Y5366" s="1" t="n">
        <v>41229</v>
      </c>
      <c r="Z5366" s="0" t="n">
        <v>2014.725</v>
      </c>
      <c r="AB5366" s="1" t="n">
        <v>39699</v>
      </c>
      <c r="AC5366" s="0" t="n">
        <v>12624.46</v>
      </c>
      <c r="AE5366" s="1" t="n">
        <v>41493</v>
      </c>
      <c r="AF5366" s="0" t="n">
        <v>5011.299</v>
      </c>
      <c r="AH5366" s="1" t="n">
        <v>39527</v>
      </c>
      <c r="AI5366" s="0" t="n">
        <v>750.91</v>
      </c>
      <c r="AK5366" s="1" t="n">
        <v>39325</v>
      </c>
      <c r="AL5366" s="0" t="n">
        <v>4.136</v>
      </c>
      <c r="AN5366" s="1" t="n">
        <v>39318</v>
      </c>
      <c r="AO5366" s="0" t="n">
        <v>4.412</v>
      </c>
      <c r="AQ5366" s="1" t="n">
        <v>39318</v>
      </c>
      <c r="AR5366" s="0" t="n">
        <v>4.618</v>
      </c>
      <c r="AT5366" s="1" t="n">
        <v>41171</v>
      </c>
      <c r="AU5366" s="0" t="n">
        <v>0.225</v>
      </c>
      <c r="AW5366" s="1" t="n">
        <v>41169</v>
      </c>
      <c r="AX5366" s="0" t="n">
        <v>0.888</v>
      </c>
      <c r="AZ5366" s="1" t="n">
        <v>41169</v>
      </c>
      <c r="BA5366" s="0" t="n">
        <v>1.924</v>
      </c>
      <c r="BC5366" s="1" t="n">
        <v>40737</v>
      </c>
      <c r="BD5366" s="0" t="n">
        <v>1.273</v>
      </c>
      <c r="BF5366" s="1" t="n">
        <v>40728</v>
      </c>
      <c r="BG5366" s="0" t="n">
        <v>2.293</v>
      </c>
      <c r="BI5366" s="1" t="n">
        <v>40695</v>
      </c>
      <c r="BJ5366" s="0" t="n">
        <v>2.986</v>
      </c>
      <c r="BL5366" s="1" t="n">
        <v>42024</v>
      </c>
      <c r="BM5366" s="0" t="n">
        <v>-0.035</v>
      </c>
      <c r="BO5366" s="1" t="n">
        <v>40946</v>
      </c>
      <c r="BP5366" s="0" t="n">
        <v>0.333</v>
      </c>
      <c r="BR5366" s="1" t="n">
        <v>40541</v>
      </c>
      <c r="BS5366" s="0" t="n">
        <v>1.169</v>
      </c>
      <c r="CD5366" s="1" t="n">
        <v>40275</v>
      </c>
      <c r="CE5366" s="0" t="n">
        <v>1.794</v>
      </c>
      <c r="CG5366" s="1" t="n">
        <v>40275</v>
      </c>
      <c r="CH5366" s="0" t="n">
        <v>2.989</v>
      </c>
      <c r="CJ5366" s="1" t="n">
        <v>40275</v>
      </c>
      <c r="CK5366" s="0" t="n">
        <v>3.626</v>
      </c>
    </row>
    <row r="5367" customFormat="false" ht="15" hidden="false" customHeight="false" outlineLevel="0" collapsed="false">
      <c r="A5367" s="1" t="n">
        <v>39260</v>
      </c>
      <c r="B5367" s="0" t="n">
        <v>0.5002</v>
      </c>
      <c r="D5367" s="1" t="n">
        <v>39394</v>
      </c>
      <c r="E5367" s="0" t="n">
        <v>0.6814</v>
      </c>
      <c r="J5367" s="1" t="n">
        <v>39258</v>
      </c>
      <c r="K5367" s="0" t="n">
        <v>123.67</v>
      </c>
      <c r="M5367" s="1" t="n">
        <v>39267</v>
      </c>
      <c r="N5367" s="0" t="n">
        <v>1.1661</v>
      </c>
      <c r="P5367" s="1" t="n">
        <v>39258</v>
      </c>
      <c r="Q5367" s="0" t="n">
        <v>1.0701</v>
      </c>
      <c r="S5367" s="1" t="n">
        <v>39518</v>
      </c>
      <c r="T5367" s="0" t="n">
        <v>1320.65</v>
      </c>
      <c r="V5367" s="1" t="n">
        <v>39366</v>
      </c>
      <c r="W5367" s="0" t="n">
        <v>4473.57</v>
      </c>
      <c r="Y5367" s="1" t="n">
        <v>41232</v>
      </c>
      <c r="Z5367" s="0" t="n">
        <v>2016.982</v>
      </c>
      <c r="AB5367" s="1" t="n">
        <v>39700</v>
      </c>
      <c r="AC5367" s="0" t="n">
        <v>12400.65</v>
      </c>
      <c r="AE5367" s="1" t="n">
        <v>41494</v>
      </c>
      <c r="AF5367" s="0" t="n">
        <v>5064.799</v>
      </c>
      <c r="AH5367" s="1" t="n">
        <v>39531</v>
      </c>
      <c r="AI5367" s="0" t="n">
        <v>765.56</v>
      </c>
      <c r="AK5367" s="1" t="n">
        <v>39328</v>
      </c>
      <c r="AL5367" s="0" t="n">
        <v>4.136</v>
      </c>
      <c r="AN5367" s="1" t="n">
        <v>39321</v>
      </c>
      <c r="AO5367" s="0" t="n">
        <v>4.338</v>
      </c>
      <c r="AQ5367" s="1" t="n">
        <v>39321</v>
      </c>
      <c r="AR5367" s="0" t="n">
        <v>4.565</v>
      </c>
      <c r="AT5367" s="1" t="n">
        <v>41172</v>
      </c>
      <c r="AU5367" s="0" t="n">
        <v>0.217</v>
      </c>
      <c r="AW5367" s="1" t="n">
        <v>41170</v>
      </c>
      <c r="AX5367" s="0" t="n">
        <v>0.845</v>
      </c>
      <c r="AZ5367" s="1" t="n">
        <v>41170</v>
      </c>
      <c r="BA5367" s="0" t="n">
        <v>1.876</v>
      </c>
      <c r="BC5367" s="1" t="n">
        <v>40738</v>
      </c>
      <c r="BD5367" s="0" t="n">
        <v>1.234</v>
      </c>
      <c r="BF5367" s="1" t="n">
        <v>40729</v>
      </c>
      <c r="BG5367" s="0" t="n">
        <v>2.262</v>
      </c>
      <c r="BI5367" s="1" t="n">
        <v>40696</v>
      </c>
      <c r="BJ5367" s="0" t="n">
        <v>2.989</v>
      </c>
      <c r="BL5367" s="1" t="n">
        <v>42025</v>
      </c>
      <c r="BM5367" s="0" t="n">
        <v>-0.035</v>
      </c>
      <c r="BO5367" s="1" t="n">
        <v>40947</v>
      </c>
      <c r="BP5367" s="0" t="n">
        <v>0.347</v>
      </c>
      <c r="BR5367" s="1" t="n">
        <v>40542</v>
      </c>
      <c r="BS5367" s="0" t="n">
        <v>1.128</v>
      </c>
      <c r="CD5367" s="1" t="n">
        <v>40276</v>
      </c>
      <c r="CE5367" s="0" t="n">
        <v>1.852</v>
      </c>
      <c r="CG5367" s="1" t="n">
        <v>40276</v>
      </c>
      <c r="CH5367" s="0" t="n">
        <v>3.048</v>
      </c>
      <c r="CJ5367" s="1" t="n">
        <v>40276</v>
      </c>
      <c r="CK5367" s="0" t="n">
        <v>3.673</v>
      </c>
    </row>
    <row r="5368" customFormat="false" ht="15" hidden="false" customHeight="false" outlineLevel="0" collapsed="false">
      <c r="A5368" s="1" t="n">
        <v>39261</v>
      </c>
      <c r="B5368" s="0" t="n">
        <v>0.4993</v>
      </c>
      <c r="D5368" s="1" t="n">
        <v>39395</v>
      </c>
      <c r="E5368" s="0" t="n">
        <v>0.6813</v>
      </c>
      <c r="J5368" s="1" t="n">
        <v>39259</v>
      </c>
      <c r="K5368" s="0" t="n">
        <v>123.26</v>
      </c>
      <c r="M5368" s="1" t="n">
        <v>39268</v>
      </c>
      <c r="N5368" s="0" t="n">
        <v>1.1682</v>
      </c>
      <c r="P5368" s="1" t="n">
        <v>39259</v>
      </c>
      <c r="Q5368" s="0" t="n">
        <v>1.0694</v>
      </c>
      <c r="S5368" s="1" t="n">
        <v>39519</v>
      </c>
      <c r="T5368" s="0" t="n">
        <v>1308.77</v>
      </c>
      <c r="V5368" s="1" t="n">
        <v>39367</v>
      </c>
      <c r="W5368" s="0" t="n">
        <v>4476.02</v>
      </c>
      <c r="Y5368" s="1" t="n">
        <v>41233</v>
      </c>
      <c r="Z5368" s="0" t="n">
        <v>2008.923</v>
      </c>
      <c r="AB5368" s="1" t="n">
        <v>39701</v>
      </c>
      <c r="AC5368" s="0" t="n">
        <v>12346.63</v>
      </c>
      <c r="AE5368" s="1" t="n">
        <v>41495</v>
      </c>
      <c r="AF5368" s="0" t="n">
        <v>5055.211</v>
      </c>
      <c r="AH5368" s="1" t="n">
        <v>39532</v>
      </c>
      <c r="AI5368" s="0" t="n">
        <v>782.74</v>
      </c>
      <c r="AK5368" s="1" t="n">
        <v>39329</v>
      </c>
      <c r="AL5368" s="0" t="n">
        <v>4.128</v>
      </c>
      <c r="AN5368" s="1" t="n">
        <v>39322</v>
      </c>
      <c r="AO5368" s="0" t="n">
        <v>4.218</v>
      </c>
      <c r="AQ5368" s="1" t="n">
        <v>39322</v>
      </c>
      <c r="AR5368" s="0" t="n">
        <v>4.508</v>
      </c>
      <c r="AT5368" s="1" t="n">
        <v>41173</v>
      </c>
      <c r="AU5368" s="0" t="n">
        <v>0.218</v>
      </c>
      <c r="AW5368" s="1" t="n">
        <v>41171</v>
      </c>
      <c r="AX5368" s="0" t="n">
        <v>0.82</v>
      </c>
      <c r="AZ5368" s="1" t="n">
        <v>41171</v>
      </c>
      <c r="BA5368" s="0" t="n">
        <v>1.842</v>
      </c>
      <c r="BC5368" s="1" t="n">
        <v>40739</v>
      </c>
      <c r="BD5368" s="0" t="n">
        <v>1.211</v>
      </c>
      <c r="BF5368" s="1" t="n">
        <v>40730</v>
      </c>
      <c r="BG5368" s="0" t="n">
        <v>2.165</v>
      </c>
      <c r="BI5368" s="1" t="n">
        <v>40697</v>
      </c>
      <c r="BJ5368" s="0" t="n">
        <v>3.057</v>
      </c>
      <c r="BL5368" s="1" t="n">
        <v>42026</v>
      </c>
      <c r="BM5368" s="0" t="n">
        <v>-0.022</v>
      </c>
      <c r="BO5368" s="1" t="n">
        <v>40948</v>
      </c>
      <c r="BP5368" s="0" t="n">
        <v>0.344</v>
      </c>
      <c r="BR5368" s="1" t="n">
        <v>40543</v>
      </c>
      <c r="BS5368" s="0" t="n">
        <v>1.128</v>
      </c>
      <c r="CD5368" s="1" t="n">
        <v>40277</v>
      </c>
      <c r="CE5368" s="0" t="n">
        <v>1.842</v>
      </c>
      <c r="CG5368" s="1" t="n">
        <v>40277</v>
      </c>
      <c r="CH5368" s="0" t="n">
        <v>3.047</v>
      </c>
      <c r="CJ5368" s="1" t="n">
        <v>40277</v>
      </c>
      <c r="CK5368" s="0" t="n">
        <v>3.651</v>
      </c>
    </row>
    <row r="5369" customFormat="false" ht="15" hidden="false" customHeight="false" outlineLevel="0" collapsed="false">
      <c r="A5369" s="1" t="n">
        <v>39262</v>
      </c>
      <c r="B5369" s="0" t="n">
        <v>0.4978</v>
      </c>
      <c r="D5369" s="1" t="n">
        <v>39398</v>
      </c>
      <c r="E5369" s="0" t="n">
        <v>0.6882</v>
      </c>
      <c r="J5369" s="1" t="n">
        <v>39260</v>
      </c>
      <c r="K5369" s="0" t="n">
        <v>122.84</v>
      </c>
      <c r="M5369" s="1" t="n">
        <v>39269</v>
      </c>
      <c r="N5369" s="0" t="n">
        <v>1.1653</v>
      </c>
      <c r="P5369" s="1" t="n">
        <v>39260</v>
      </c>
      <c r="Q5369" s="0" t="n">
        <v>1.0705</v>
      </c>
      <c r="S5369" s="1" t="n">
        <v>39520</v>
      </c>
      <c r="T5369" s="0" t="n">
        <v>1315.48</v>
      </c>
      <c r="V5369" s="1" t="n">
        <v>39370</v>
      </c>
      <c r="W5369" s="0" t="n">
        <v>4434.98</v>
      </c>
      <c r="Y5369" s="1" t="n">
        <v>41234</v>
      </c>
      <c r="Z5369" s="0" t="n">
        <v>2030.319</v>
      </c>
      <c r="AB5369" s="1" t="n">
        <v>39702</v>
      </c>
      <c r="AC5369" s="0" t="n">
        <v>12102.5</v>
      </c>
      <c r="AE5369" s="1" t="n">
        <v>41498</v>
      </c>
      <c r="AF5369" s="0" t="n">
        <v>5108.653</v>
      </c>
      <c r="AH5369" s="1" t="n">
        <v>39533</v>
      </c>
      <c r="AI5369" s="0" t="n">
        <v>786.19</v>
      </c>
      <c r="AK5369" s="1" t="n">
        <v>39330</v>
      </c>
      <c r="AL5369" s="0" t="n">
        <v>4.012</v>
      </c>
      <c r="AN5369" s="1" t="n">
        <v>39323</v>
      </c>
      <c r="AO5369" s="0" t="n">
        <v>4.299</v>
      </c>
      <c r="AQ5369" s="1" t="n">
        <v>39323</v>
      </c>
      <c r="AR5369" s="0" t="n">
        <v>4.561</v>
      </c>
      <c r="AT5369" s="1" t="n">
        <v>41176</v>
      </c>
      <c r="AU5369" s="0" t="n">
        <v>0.209</v>
      </c>
      <c r="AW5369" s="1" t="n">
        <v>41172</v>
      </c>
      <c r="AX5369" s="0" t="n">
        <v>0.791</v>
      </c>
      <c r="AZ5369" s="1" t="n">
        <v>41172</v>
      </c>
      <c r="BA5369" s="0" t="n">
        <v>1.795</v>
      </c>
      <c r="BC5369" s="1" t="n">
        <v>40742</v>
      </c>
      <c r="BD5369" s="0" t="n">
        <v>1.189</v>
      </c>
      <c r="BF5369" s="1" t="n">
        <v>40731</v>
      </c>
      <c r="BG5369" s="0" t="n">
        <v>2.18</v>
      </c>
      <c r="BI5369" s="1" t="n">
        <v>40700</v>
      </c>
      <c r="BJ5369" s="0" t="n">
        <v>3.023</v>
      </c>
      <c r="BL5369" s="1" t="n">
        <v>42027</v>
      </c>
      <c r="BM5369" s="0" t="n">
        <v>-0.021</v>
      </c>
      <c r="BO5369" s="1" t="n">
        <v>40949</v>
      </c>
      <c r="BP5369" s="0" t="n">
        <v>0.338</v>
      </c>
      <c r="BR5369" s="1" t="n">
        <v>40546</v>
      </c>
      <c r="BS5369" s="0" t="n">
        <v>1.13</v>
      </c>
      <c r="CD5369" s="1" t="n">
        <v>40280</v>
      </c>
      <c r="CE5369" s="0" t="n">
        <v>1.858</v>
      </c>
      <c r="CG5369" s="1" t="n">
        <v>40280</v>
      </c>
      <c r="CH5369" s="0" t="n">
        <v>3.063</v>
      </c>
      <c r="CJ5369" s="1" t="n">
        <v>40280</v>
      </c>
      <c r="CK5369" s="0" t="n">
        <v>3.66</v>
      </c>
    </row>
    <row r="5370" customFormat="false" ht="15" hidden="false" customHeight="false" outlineLevel="0" collapsed="false">
      <c r="A5370" s="1" t="n">
        <v>39265</v>
      </c>
      <c r="B5370" s="0" t="n">
        <v>0.4958</v>
      </c>
      <c r="D5370" s="1" t="n">
        <v>39399</v>
      </c>
      <c r="E5370" s="0" t="n">
        <v>0.6848</v>
      </c>
      <c r="J5370" s="1" t="n">
        <v>39261</v>
      </c>
      <c r="K5370" s="0" t="n">
        <v>123.18</v>
      </c>
      <c r="M5370" s="1" t="n">
        <v>39272</v>
      </c>
      <c r="N5370" s="0" t="n">
        <v>1.163</v>
      </c>
      <c r="P5370" s="1" t="n">
        <v>39261</v>
      </c>
      <c r="Q5370" s="0" t="n">
        <v>1.0594</v>
      </c>
      <c r="S5370" s="1" t="n">
        <v>39521</v>
      </c>
      <c r="T5370" s="0" t="n">
        <v>1288.14</v>
      </c>
      <c r="V5370" s="1" t="n">
        <v>39371</v>
      </c>
      <c r="W5370" s="0" t="n">
        <v>4420.91</v>
      </c>
      <c r="Y5370" s="1" t="n">
        <v>41235</v>
      </c>
      <c r="Z5370" s="0" t="n">
        <v>2015.611</v>
      </c>
      <c r="AB5370" s="1" t="n">
        <v>39703</v>
      </c>
      <c r="AC5370" s="0" t="n">
        <v>12214.76</v>
      </c>
      <c r="AE5370" s="1" t="n">
        <v>41499</v>
      </c>
      <c r="AF5370" s="0" t="n">
        <v>5157.701</v>
      </c>
      <c r="AH5370" s="1" t="n">
        <v>39534</v>
      </c>
      <c r="AI5370" s="0" t="n">
        <v>787.18</v>
      </c>
      <c r="AK5370" s="1" t="n">
        <v>39331</v>
      </c>
      <c r="AL5370" s="0" t="n">
        <v>4.087</v>
      </c>
      <c r="AN5370" s="1" t="n">
        <v>39324</v>
      </c>
      <c r="AO5370" s="0" t="n">
        <v>4.228</v>
      </c>
      <c r="AQ5370" s="1" t="n">
        <v>39324</v>
      </c>
      <c r="AR5370" s="0" t="n">
        <v>4.508</v>
      </c>
      <c r="AT5370" s="1" t="n">
        <v>41177</v>
      </c>
      <c r="AU5370" s="0" t="n">
        <v>0.205</v>
      </c>
      <c r="AW5370" s="1" t="n">
        <v>41173</v>
      </c>
      <c r="AX5370" s="0" t="n">
        <v>0.812</v>
      </c>
      <c r="AZ5370" s="1" t="n">
        <v>41173</v>
      </c>
      <c r="BA5370" s="0" t="n">
        <v>1.833</v>
      </c>
      <c r="BC5370" s="1" t="n">
        <v>40743</v>
      </c>
      <c r="BD5370" s="0" t="n">
        <v>1.237</v>
      </c>
      <c r="BF5370" s="1" t="n">
        <v>40732</v>
      </c>
      <c r="BG5370" s="0" t="n">
        <v>2.027</v>
      </c>
      <c r="BI5370" s="1" t="n">
        <v>40701</v>
      </c>
      <c r="BJ5370" s="0" t="n">
        <v>3.092</v>
      </c>
      <c r="BL5370" s="1" t="n">
        <v>42030</v>
      </c>
      <c r="BM5370" s="0" t="n">
        <v>-0.018</v>
      </c>
      <c r="BO5370" s="1" t="n">
        <v>40952</v>
      </c>
      <c r="BP5370" s="0" t="n">
        <v>0.342</v>
      </c>
      <c r="BR5370" s="1" t="n">
        <v>40547</v>
      </c>
      <c r="BS5370" s="0" t="n">
        <v>1.17</v>
      </c>
      <c r="CD5370" s="1" t="n">
        <v>40281</v>
      </c>
      <c r="CE5370" s="0" t="n">
        <v>1.898</v>
      </c>
      <c r="CG5370" s="1" t="n">
        <v>40281</v>
      </c>
      <c r="CH5370" s="0" t="n">
        <v>3.095</v>
      </c>
      <c r="CJ5370" s="1" t="n">
        <v>40281</v>
      </c>
      <c r="CK5370" s="0" t="n">
        <v>3.683</v>
      </c>
    </row>
    <row r="5371" customFormat="false" ht="15" hidden="false" customHeight="false" outlineLevel="0" collapsed="false">
      <c r="A5371" s="1" t="n">
        <v>39266</v>
      </c>
      <c r="B5371" s="0" t="n">
        <v>0.4961</v>
      </c>
      <c r="D5371" s="1" t="n">
        <v>39400</v>
      </c>
      <c r="E5371" s="0" t="n">
        <v>0.6825</v>
      </c>
      <c r="J5371" s="1" t="n">
        <v>39262</v>
      </c>
      <c r="K5371" s="0" t="n">
        <v>123.17</v>
      </c>
      <c r="M5371" s="1" t="n">
        <v>39273</v>
      </c>
      <c r="N5371" s="0" t="n">
        <v>1.1601</v>
      </c>
      <c r="P5371" s="1" t="n">
        <v>39262</v>
      </c>
      <c r="Q5371" s="0" t="n">
        <v>1.0653</v>
      </c>
      <c r="S5371" s="1" t="n">
        <v>39524</v>
      </c>
      <c r="T5371" s="0" t="n">
        <v>1276.6</v>
      </c>
      <c r="V5371" s="1" t="n">
        <v>39372</v>
      </c>
      <c r="W5371" s="0" t="n">
        <v>4441.8</v>
      </c>
      <c r="Y5371" s="1" t="n">
        <v>41236</v>
      </c>
      <c r="Z5371" s="0" t="n">
        <v>2027.384</v>
      </c>
      <c r="AB5371" s="1" t="n">
        <v>39707</v>
      </c>
      <c r="AC5371" s="0" t="n">
        <v>11609.72</v>
      </c>
      <c r="AE5371" s="1" t="n">
        <v>41500</v>
      </c>
      <c r="AF5371" s="0" t="n">
        <v>5157.419</v>
      </c>
      <c r="AH5371" s="1" t="n">
        <v>39535</v>
      </c>
      <c r="AI5371" s="0" t="n">
        <v>776.52</v>
      </c>
      <c r="AK5371" s="1" t="n">
        <v>39332</v>
      </c>
      <c r="AL5371" s="0" t="n">
        <v>3.904</v>
      </c>
      <c r="AN5371" s="1" t="n">
        <v>39325</v>
      </c>
      <c r="AO5371" s="0" t="n">
        <v>4.246</v>
      </c>
      <c r="AQ5371" s="1" t="n">
        <v>39325</v>
      </c>
      <c r="AR5371" s="0" t="n">
        <v>4.531</v>
      </c>
      <c r="AT5371" s="1" t="n">
        <v>41178</v>
      </c>
      <c r="AU5371" s="0" t="n">
        <v>0.19</v>
      </c>
      <c r="AW5371" s="1" t="n">
        <v>41176</v>
      </c>
      <c r="AX5371" s="0" t="n">
        <v>0.801</v>
      </c>
      <c r="AZ5371" s="1" t="n">
        <v>41176</v>
      </c>
      <c r="BA5371" s="0" t="n">
        <v>1.812</v>
      </c>
      <c r="BC5371" s="1" t="n">
        <v>40744</v>
      </c>
      <c r="BD5371" s="0" t="n">
        <v>1.297</v>
      </c>
      <c r="BF5371" s="1" t="n">
        <v>40735</v>
      </c>
      <c r="BG5371" s="0" t="n">
        <v>1.836</v>
      </c>
      <c r="BI5371" s="1" t="n">
        <v>40702</v>
      </c>
      <c r="BJ5371" s="0" t="n">
        <v>3.053</v>
      </c>
      <c r="BL5371" s="1" t="n">
        <v>42031</v>
      </c>
      <c r="BM5371" s="0" t="n">
        <v>-0.018</v>
      </c>
      <c r="BO5371" s="1" t="n">
        <v>40953</v>
      </c>
      <c r="BP5371" s="0" t="n">
        <v>0.324</v>
      </c>
      <c r="BR5371" s="1" t="n">
        <v>40548</v>
      </c>
      <c r="BS5371" s="0" t="n">
        <v>1.164</v>
      </c>
      <c r="CD5371" s="1" t="n">
        <v>40282</v>
      </c>
      <c r="CE5371" s="0" t="n">
        <v>1.942</v>
      </c>
      <c r="CG5371" s="1" t="n">
        <v>40282</v>
      </c>
      <c r="CH5371" s="0" t="n">
        <v>3.131</v>
      </c>
      <c r="CJ5371" s="1" t="n">
        <v>40282</v>
      </c>
      <c r="CK5371" s="0" t="n">
        <v>3.709</v>
      </c>
    </row>
    <row r="5372" customFormat="false" ht="15" hidden="false" customHeight="false" outlineLevel="0" collapsed="false">
      <c r="A5372" s="1" t="n">
        <v>39267</v>
      </c>
      <c r="B5372" s="0" t="n">
        <v>0.4959</v>
      </c>
      <c r="D5372" s="1" t="n">
        <v>39401</v>
      </c>
      <c r="E5372" s="0" t="n">
        <v>0.6844</v>
      </c>
      <c r="J5372" s="1" t="n">
        <v>39265</v>
      </c>
      <c r="K5372" s="0" t="n">
        <v>122.42</v>
      </c>
      <c r="M5372" s="1" t="n">
        <v>39274</v>
      </c>
      <c r="N5372" s="0" t="n">
        <v>1.1593</v>
      </c>
      <c r="P5372" s="1" t="n">
        <v>39265</v>
      </c>
      <c r="Q5372" s="0" t="n">
        <v>1.0559</v>
      </c>
      <c r="S5372" s="1" t="n">
        <v>39525</v>
      </c>
      <c r="T5372" s="0" t="n">
        <v>1330.74</v>
      </c>
      <c r="V5372" s="1" t="n">
        <v>39373</v>
      </c>
      <c r="W5372" s="0" t="n">
        <v>4420.38</v>
      </c>
      <c r="Y5372" s="1" t="n">
        <v>41239</v>
      </c>
      <c r="Z5372" s="0" t="n">
        <v>2017.464</v>
      </c>
      <c r="AB5372" s="1" t="n">
        <v>39708</v>
      </c>
      <c r="AC5372" s="0" t="n">
        <v>11749.79</v>
      </c>
      <c r="AE5372" s="1" t="n">
        <v>41501</v>
      </c>
      <c r="AF5372" s="0" t="n">
        <v>5152.367</v>
      </c>
      <c r="AH5372" s="1" t="n">
        <v>39538</v>
      </c>
      <c r="AI5372" s="0" t="n">
        <v>783.44</v>
      </c>
      <c r="AK5372" s="1" t="n">
        <v>39335</v>
      </c>
      <c r="AL5372" s="0" t="n">
        <v>3.854</v>
      </c>
      <c r="AN5372" s="1" t="n">
        <v>39328</v>
      </c>
      <c r="AO5372" s="0" t="n">
        <v>4.246</v>
      </c>
      <c r="AQ5372" s="1" t="n">
        <v>39328</v>
      </c>
      <c r="AR5372" s="0" t="n">
        <v>4.531</v>
      </c>
      <c r="AT5372" s="1" t="n">
        <v>41179</v>
      </c>
      <c r="AU5372" s="0" t="n">
        <v>0.192</v>
      </c>
      <c r="AW5372" s="1" t="n">
        <v>41177</v>
      </c>
      <c r="AX5372" s="0" t="n">
        <v>0.795</v>
      </c>
      <c r="AZ5372" s="1" t="n">
        <v>41177</v>
      </c>
      <c r="BA5372" s="0" t="n">
        <v>1.817</v>
      </c>
      <c r="BC5372" s="1" t="n">
        <v>40745</v>
      </c>
      <c r="BD5372" s="0" t="n">
        <v>1.417</v>
      </c>
      <c r="BF5372" s="1" t="n">
        <v>40736</v>
      </c>
      <c r="BG5372" s="0" t="n">
        <v>1.898</v>
      </c>
      <c r="BI5372" s="1" t="n">
        <v>40703</v>
      </c>
      <c r="BJ5372" s="0" t="n">
        <v>3.029</v>
      </c>
      <c r="BL5372" s="1" t="n">
        <v>42032</v>
      </c>
      <c r="BM5372" s="0" t="n">
        <v>0</v>
      </c>
      <c r="BO5372" s="1" t="n">
        <v>40954</v>
      </c>
      <c r="BP5372" s="0" t="n">
        <v>0.318</v>
      </c>
      <c r="BR5372" s="1" t="n">
        <v>40549</v>
      </c>
      <c r="BS5372" s="0" t="n">
        <v>1.221</v>
      </c>
      <c r="CD5372" s="1" t="n">
        <v>40283</v>
      </c>
      <c r="CE5372" s="0" t="n">
        <v>1.937</v>
      </c>
      <c r="CG5372" s="1" t="n">
        <v>40283</v>
      </c>
      <c r="CH5372" s="0" t="n">
        <v>3.141</v>
      </c>
      <c r="CJ5372" s="1" t="n">
        <v>40283</v>
      </c>
      <c r="CK5372" s="0" t="n">
        <v>3.718</v>
      </c>
    </row>
    <row r="5373" customFormat="false" ht="15" hidden="false" customHeight="false" outlineLevel="0" collapsed="false">
      <c r="A5373" s="1" t="n">
        <v>39268</v>
      </c>
      <c r="B5373" s="0" t="n">
        <v>0.4971</v>
      </c>
      <c r="D5373" s="1" t="n">
        <v>39402</v>
      </c>
      <c r="E5373" s="0" t="n">
        <v>0.6819</v>
      </c>
      <c r="J5373" s="1" t="n">
        <v>39266</v>
      </c>
      <c r="K5373" s="0" t="n">
        <v>122.47</v>
      </c>
      <c r="M5373" s="1" t="n">
        <v>39275</v>
      </c>
      <c r="N5373" s="0" t="n">
        <v>1.1543</v>
      </c>
      <c r="P5373" s="1" t="n">
        <v>39266</v>
      </c>
      <c r="Q5373" s="0" t="n">
        <v>1.0614</v>
      </c>
      <c r="S5373" s="1" t="n">
        <v>39526</v>
      </c>
      <c r="T5373" s="0" t="n">
        <v>1298.42</v>
      </c>
      <c r="V5373" s="1" t="n">
        <v>39374</v>
      </c>
      <c r="W5373" s="0" t="n">
        <v>4411.26</v>
      </c>
      <c r="Y5373" s="1" t="n">
        <v>41240</v>
      </c>
      <c r="Z5373" s="0" t="n">
        <v>1991.165</v>
      </c>
      <c r="AB5373" s="1" t="n">
        <v>39709</v>
      </c>
      <c r="AC5373" s="0" t="n">
        <v>11489.3</v>
      </c>
      <c r="AE5373" s="1" t="n">
        <v>41502</v>
      </c>
      <c r="AF5373" s="0" t="n">
        <v>5113.86</v>
      </c>
      <c r="AH5373" s="1" t="n">
        <v>39539</v>
      </c>
      <c r="AI5373" s="0" t="n">
        <v>789.94</v>
      </c>
      <c r="AK5373" s="1" t="n">
        <v>39336</v>
      </c>
      <c r="AL5373" s="0" t="n">
        <v>3.945</v>
      </c>
      <c r="AN5373" s="1" t="n">
        <v>39329</v>
      </c>
      <c r="AO5373" s="0" t="n">
        <v>4.257</v>
      </c>
      <c r="AQ5373" s="1" t="n">
        <v>39329</v>
      </c>
      <c r="AR5373" s="0" t="n">
        <v>4.549</v>
      </c>
      <c r="AT5373" s="1" t="n">
        <v>41180</v>
      </c>
      <c r="AU5373" s="0" t="n">
        <v>0.185</v>
      </c>
      <c r="AW5373" s="1" t="n">
        <v>41178</v>
      </c>
      <c r="AX5373" s="0" t="n">
        <v>0.711</v>
      </c>
      <c r="AZ5373" s="1" t="n">
        <v>41178</v>
      </c>
      <c r="BA5373" s="0" t="n">
        <v>1.691</v>
      </c>
      <c r="BC5373" s="1" t="n">
        <v>40746</v>
      </c>
      <c r="BD5373" s="0" t="n">
        <v>1.383</v>
      </c>
      <c r="BF5373" s="1" t="n">
        <v>40737</v>
      </c>
      <c r="BG5373" s="0" t="n">
        <v>1.91</v>
      </c>
      <c r="BI5373" s="1" t="n">
        <v>40704</v>
      </c>
      <c r="BJ5373" s="0" t="n">
        <v>2.96</v>
      </c>
      <c r="BL5373" s="1" t="n">
        <v>42033</v>
      </c>
      <c r="BM5373" s="0" t="n">
        <v>0.001</v>
      </c>
      <c r="BO5373" s="1" t="n">
        <v>40955</v>
      </c>
      <c r="BP5373" s="0" t="n">
        <v>0.297</v>
      </c>
      <c r="BR5373" s="1" t="n">
        <v>40550</v>
      </c>
      <c r="BS5373" s="0" t="n">
        <v>1.205</v>
      </c>
      <c r="CD5373" s="1" t="n">
        <v>40284</v>
      </c>
      <c r="CE5373" s="0" t="n">
        <v>1.878</v>
      </c>
      <c r="CG5373" s="1" t="n">
        <v>40284</v>
      </c>
      <c r="CH5373" s="0" t="n">
        <v>3.097</v>
      </c>
      <c r="CJ5373" s="1" t="n">
        <v>40284</v>
      </c>
      <c r="CK5373" s="0" t="n">
        <v>3.683</v>
      </c>
    </row>
    <row r="5374" customFormat="false" ht="15" hidden="false" customHeight="false" outlineLevel="0" collapsed="false">
      <c r="A5374" s="1" t="n">
        <v>39269</v>
      </c>
      <c r="B5374" s="0" t="n">
        <v>0.4973</v>
      </c>
      <c r="D5374" s="1" t="n">
        <v>39405</v>
      </c>
      <c r="E5374" s="0" t="n">
        <v>0.6819</v>
      </c>
      <c r="J5374" s="1" t="n">
        <v>39267</v>
      </c>
      <c r="K5374" s="0" t="n">
        <v>122.7</v>
      </c>
      <c r="M5374" s="1" t="n">
        <v>39276</v>
      </c>
      <c r="N5374" s="0" t="n">
        <v>1.1478</v>
      </c>
      <c r="P5374" s="1" t="n">
        <v>39267</v>
      </c>
      <c r="Q5374" s="0" t="n">
        <v>1.0577</v>
      </c>
      <c r="S5374" s="1" t="n">
        <v>39527</v>
      </c>
      <c r="T5374" s="0" t="n">
        <v>1329.51</v>
      </c>
      <c r="V5374" s="1" t="n">
        <v>39377</v>
      </c>
      <c r="W5374" s="0" t="n">
        <v>4356.24</v>
      </c>
      <c r="Y5374" s="1" t="n">
        <v>41241</v>
      </c>
      <c r="Z5374" s="0" t="n">
        <v>1973.523</v>
      </c>
      <c r="AB5374" s="1" t="n">
        <v>39710</v>
      </c>
      <c r="AC5374" s="0" t="n">
        <v>11920.86</v>
      </c>
      <c r="AE5374" s="1" t="n">
        <v>41505</v>
      </c>
      <c r="AF5374" s="0" t="n">
        <v>5112.531</v>
      </c>
      <c r="AH5374" s="1" t="n">
        <v>39540</v>
      </c>
      <c r="AI5374" s="0" t="n">
        <v>793.88</v>
      </c>
      <c r="AK5374" s="1" t="n">
        <v>39337</v>
      </c>
      <c r="AL5374" s="0" t="n">
        <v>3.962</v>
      </c>
      <c r="AN5374" s="1" t="n">
        <v>39330</v>
      </c>
      <c r="AO5374" s="0" t="n">
        <v>4.148</v>
      </c>
      <c r="AQ5374" s="1" t="n">
        <v>39330</v>
      </c>
      <c r="AR5374" s="0" t="n">
        <v>4.469</v>
      </c>
      <c r="AT5374" s="1" t="n">
        <v>41183</v>
      </c>
      <c r="AU5374" s="0" t="n">
        <v>0.197</v>
      </c>
      <c r="AW5374" s="1" t="n">
        <v>41179</v>
      </c>
      <c r="AX5374" s="0" t="n">
        <v>0.738</v>
      </c>
      <c r="AZ5374" s="1" t="n">
        <v>41179</v>
      </c>
      <c r="BA5374" s="0" t="n">
        <v>1.729</v>
      </c>
      <c r="BC5374" s="1" t="n">
        <v>40749</v>
      </c>
      <c r="BD5374" s="0" t="n">
        <v>1.326</v>
      </c>
      <c r="BF5374" s="1" t="n">
        <v>40738</v>
      </c>
      <c r="BG5374" s="0" t="n">
        <v>1.889</v>
      </c>
      <c r="BI5374" s="1" t="n">
        <v>40707</v>
      </c>
      <c r="BJ5374" s="0" t="n">
        <v>2.957</v>
      </c>
      <c r="BL5374" s="1" t="n">
        <v>42037</v>
      </c>
      <c r="BM5374" s="0" t="n">
        <v>0.012</v>
      </c>
      <c r="BO5374" s="1" t="n">
        <v>40956</v>
      </c>
      <c r="BP5374" s="0" t="n">
        <v>0.298</v>
      </c>
      <c r="BR5374" s="1" t="n">
        <v>40553</v>
      </c>
      <c r="BS5374" s="0" t="n">
        <v>1.205</v>
      </c>
      <c r="CD5374" s="1" t="n">
        <v>40287</v>
      </c>
      <c r="CE5374" s="0" t="n">
        <v>1.834</v>
      </c>
      <c r="CG5374" s="1" t="n">
        <v>40287</v>
      </c>
      <c r="CH5374" s="0" t="n">
        <v>3.066</v>
      </c>
      <c r="CJ5374" s="1" t="n">
        <v>40287</v>
      </c>
      <c r="CK5374" s="0" t="n">
        <v>3.652</v>
      </c>
    </row>
    <row r="5375" customFormat="false" ht="15" hidden="false" customHeight="false" outlineLevel="0" collapsed="false">
      <c r="A5375" s="1" t="n">
        <v>39272</v>
      </c>
      <c r="B5375" s="0" t="n">
        <v>0.4962</v>
      </c>
      <c r="D5375" s="1" t="n">
        <v>39406</v>
      </c>
      <c r="E5375" s="0" t="n">
        <v>0.6739</v>
      </c>
      <c r="J5375" s="1" t="n">
        <v>39268</v>
      </c>
      <c r="K5375" s="0" t="n">
        <v>122.95</v>
      </c>
      <c r="M5375" s="1" t="n">
        <v>39279</v>
      </c>
      <c r="N5375" s="0" t="n">
        <v>1.1471</v>
      </c>
      <c r="P5375" s="1" t="n">
        <v>39268</v>
      </c>
      <c r="Q5375" s="0" t="n">
        <v>1.0562</v>
      </c>
      <c r="S5375" s="1" t="n">
        <v>39531</v>
      </c>
      <c r="T5375" s="0" t="n">
        <v>1349.88</v>
      </c>
      <c r="V5375" s="1" t="n">
        <v>39378</v>
      </c>
      <c r="W5375" s="0" t="n">
        <v>4378.42</v>
      </c>
      <c r="Y5375" s="1" t="n">
        <v>41242</v>
      </c>
      <c r="Z5375" s="0" t="n">
        <v>1963.488</v>
      </c>
      <c r="AB5375" s="1" t="n">
        <v>39713</v>
      </c>
      <c r="AC5375" s="0" t="n">
        <v>12090.59</v>
      </c>
      <c r="AE5375" s="1" t="n">
        <v>41506</v>
      </c>
      <c r="AF5375" s="0" t="n">
        <v>5078.179</v>
      </c>
      <c r="AH5375" s="1" t="n">
        <v>39541</v>
      </c>
      <c r="AI5375" s="0" t="n">
        <v>796.79</v>
      </c>
      <c r="AK5375" s="1" t="n">
        <v>39338</v>
      </c>
      <c r="AL5375" s="0" t="n">
        <v>4.029</v>
      </c>
      <c r="AN5375" s="1" t="n">
        <v>39331</v>
      </c>
      <c r="AO5375" s="0" t="n">
        <v>4.211</v>
      </c>
      <c r="AQ5375" s="1" t="n">
        <v>39331</v>
      </c>
      <c r="AR5375" s="0" t="n">
        <v>4.51</v>
      </c>
      <c r="AT5375" s="1" t="n">
        <v>41184</v>
      </c>
      <c r="AU5375" s="0" t="n">
        <v>0.193</v>
      </c>
      <c r="AW5375" s="1" t="n">
        <v>41180</v>
      </c>
      <c r="AX5375" s="0" t="n">
        <v>0.722</v>
      </c>
      <c r="AZ5375" s="1" t="n">
        <v>41180</v>
      </c>
      <c r="BA5375" s="0" t="n">
        <v>1.725</v>
      </c>
      <c r="BC5375" s="1" t="n">
        <v>40750</v>
      </c>
      <c r="BD5375" s="0" t="n">
        <v>1.333</v>
      </c>
      <c r="BF5375" s="1" t="n">
        <v>40739</v>
      </c>
      <c r="BG5375" s="0" t="n">
        <v>1.846</v>
      </c>
      <c r="BI5375" s="1" t="n">
        <v>40708</v>
      </c>
      <c r="BJ5375" s="0" t="n">
        <v>3.013</v>
      </c>
      <c r="BL5375" s="1" t="n">
        <v>42038</v>
      </c>
      <c r="BM5375" s="0" t="n">
        <v>0.022</v>
      </c>
      <c r="BO5375" s="1" t="n">
        <v>40959</v>
      </c>
      <c r="BP5375" s="0" t="n">
        <v>0.295</v>
      </c>
      <c r="BR5375" s="1" t="n">
        <v>40554</v>
      </c>
      <c r="BS5375" s="0" t="n">
        <v>1.195</v>
      </c>
      <c r="CD5375" s="1" t="n">
        <v>40288</v>
      </c>
      <c r="CE5375" s="0" t="n">
        <v>2.016</v>
      </c>
      <c r="CG5375" s="1" t="n">
        <v>40288</v>
      </c>
      <c r="CH5375" s="0" t="n">
        <v>3.194</v>
      </c>
      <c r="CJ5375" s="1" t="n">
        <v>40288</v>
      </c>
      <c r="CK5375" s="0" t="n">
        <v>3.712</v>
      </c>
    </row>
    <row r="5376" customFormat="false" ht="15" hidden="false" customHeight="false" outlineLevel="0" collapsed="false">
      <c r="A5376" s="1" t="n">
        <v>39273</v>
      </c>
      <c r="B5376" s="0" t="n">
        <v>0.4931</v>
      </c>
      <c r="D5376" s="1" t="n">
        <v>39407</v>
      </c>
      <c r="E5376" s="0" t="n">
        <v>0.673</v>
      </c>
      <c r="J5376" s="1" t="n">
        <v>39269</v>
      </c>
      <c r="K5376" s="0" t="n">
        <v>123.34</v>
      </c>
      <c r="M5376" s="1" t="n">
        <v>39280</v>
      </c>
      <c r="N5376" s="0" t="n">
        <v>1.146</v>
      </c>
      <c r="P5376" s="1" t="n">
        <v>39269</v>
      </c>
      <c r="Q5376" s="0" t="n">
        <v>1.0495</v>
      </c>
      <c r="S5376" s="1" t="n">
        <v>39532</v>
      </c>
      <c r="T5376" s="0" t="n">
        <v>1352.99</v>
      </c>
      <c r="V5376" s="1" t="n">
        <v>39379</v>
      </c>
      <c r="W5376" s="0" t="n">
        <v>4357.14</v>
      </c>
      <c r="Y5376" s="1" t="n">
        <v>41243</v>
      </c>
      <c r="Z5376" s="0" t="n">
        <v>1980.117</v>
      </c>
      <c r="AB5376" s="1" t="n">
        <v>39715</v>
      </c>
      <c r="AC5376" s="0" t="n">
        <v>12115.03</v>
      </c>
      <c r="AE5376" s="1" t="n">
        <v>41507</v>
      </c>
      <c r="AF5376" s="0" t="n">
        <v>5099.991</v>
      </c>
      <c r="AH5376" s="1" t="n">
        <v>39542</v>
      </c>
      <c r="AI5376" s="0" t="n">
        <v>803.8</v>
      </c>
      <c r="AK5376" s="1" t="n">
        <v>39339</v>
      </c>
      <c r="AL5376" s="0" t="n">
        <v>4.037</v>
      </c>
      <c r="AN5376" s="1" t="n">
        <v>39332</v>
      </c>
      <c r="AO5376" s="0" t="n">
        <v>4.043</v>
      </c>
      <c r="AQ5376" s="1" t="n">
        <v>39332</v>
      </c>
      <c r="AR5376" s="0" t="n">
        <v>4.384</v>
      </c>
      <c r="AT5376" s="1" t="n">
        <v>41185</v>
      </c>
      <c r="AU5376" s="0" t="n">
        <v>0.178</v>
      </c>
      <c r="AW5376" s="1" t="n">
        <v>41183</v>
      </c>
      <c r="AX5376" s="0" t="n">
        <v>0.726</v>
      </c>
      <c r="AZ5376" s="1" t="n">
        <v>41183</v>
      </c>
      <c r="BA5376" s="0" t="n">
        <v>1.736</v>
      </c>
      <c r="BC5376" s="1" t="n">
        <v>40751</v>
      </c>
      <c r="BD5376" s="0" t="n">
        <v>1.258</v>
      </c>
      <c r="BF5376" s="1" t="n">
        <v>40742</v>
      </c>
      <c r="BG5376" s="0" t="n">
        <v>1.814</v>
      </c>
      <c r="BI5376" s="1" t="n">
        <v>40709</v>
      </c>
      <c r="BJ5376" s="0" t="n">
        <v>2.952</v>
      </c>
      <c r="BL5376" s="1" t="n">
        <v>42039</v>
      </c>
      <c r="BM5376" s="0" t="n">
        <v>0.025</v>
      </c>
      <c r="BO5376" s="1" t="n">
        <v>40960</v>
      </c>
      <c r="BP5376" s="0" t="n">
        <v>0.303</v>
      </c>
      <c r="BR5376" s="1" t="n">
        <v>40555</v>
      </c>
      <c r="BS5376" s="0" t="n">
        <v>1.18</v>
      </c>
      <c r="CD5376" s="1" t="n">
        <v>40289</v>
      </c>
      <c r="CE5376" s="0" t="n">
        <v>2.053</v>
      </c>
      <c r="CG5376" s="1" t="n">
        <v>40289</v>
      </c>
      <c r="CH5376" s="0" t="n">
        <v>3.205</v>
      </c>
      <c r="CJ5376" s="1" t="n">
        <v>40289</v>
      </c>
      <c r="CK5376" s="0" t="n">
        <v>3.718</v>
      </c>
    </row>
    <row r="5377" customFormat="false" ht="15" hidden="false" customHeight="false" outlineLevel="0" collapsed="false">
      <c r="A5377" s="1" t="n">
        <v>39274</v>
      </c>
      <c r="B5377" s="0" t="n">
        <v>0.492</v>
      </c>
      <c r="D5377" s="1" t="n">
        <v>39408</v>
      </c>
      <c r="E5377" s="0" t="n">
        <v>0.6734</v>
      </c>
      <c r="J5377" s="1" t="n">
        <v>39272</v>
      </c>
      <c r="K5377" s="0" t="n">
        <v>123.41</v>
      </c>
      <c r="M5377" s="1" t="n">
        <v>39281</v>
      </c>
      <c r="N5377" s="0" t="n">
        <v>1.1395</v>
      </c>
      <c r="P5377" s="1" t="n">
        <v>39272</v>
      </c>
      <c r="Q5377" s="0" t="n">
        <v>1.05</v>
      </c>
      <c r="S5377" s="1" t="n">
        <v>39533</v>
      </c>
      <c r="T5377" s="0" t="n">
        <v>1341.13</v>
      </c>
      <c r="V5377" s="1" t="n">
        <v>39380</v>
      </c>
      <c r="W5377" s="0" t="n">
        <v>4412.12</v>
      </c>
      <c r="Y5377" s="1" t="n">
        <v>41246</v>
      </c>
      <c r="Z5377" s="0" t="n">
        <v>1959.767</v>
      </c>
      <c r="AB5377" s="1" t="n">
        <v>39716</v>
      </c>
      <c r="AC5377" s="0" t="n">
        <v>12006.53</v>
      </c>
      <c r="AE5377" s="1" t="n">
        <v>41508</v>
      </c>
      <c r="AF5377" s="0" t="n">
        <v>5075.749</v>
      </c>
      <c r="AH5377" s="1" t="n">
        <v>39545</v>
      </c>
      <c r="AI5377" s="0" t="n">
        <v>808.06</v>
      </c>
      <c r="AK5377" s="1" t="n">
        <v>39342</v>
      </c>
      <c r="AL5377" s="0" t="n">
        <v>4.071</v>
      </c>
      <c r="AN5377" s="1" t="n">
        <v>39335</v>
      </c>
      <c r="AO5377" s="0" t="n">
        <v>3.987</v>
      </c>
      <c r="AQ5377" s="1" t="n">
        <v>39335</v>
      </c>
      <c r="AR5377" s="0" t="n">
        <v>4.324</v>
      </c>
      <c r="AT5377" s="1" t="n">
        <v>41186</v>
      </c>
      <c r="AU5377" s="0" t="n">
        <v>0.183</v>
      </c>
      <c r="AW5377" s="1" t="n">
        <v>41184</v>
      </c>
      <c r="AX5377" s="0" t="n">
        <v>0.693</v>
      </c>
      <c r="AZ5377" s="1" t="n">
        <v>41184</v>
      </c>
      <c r="BA5377" s="0" t="n">
        <v>1.707</v>
      </c>
      <c r="BC5377" s="1" t="n">
        <v>40752</v>
      </c>
      <c r="BD5377" s="0" t="n">
        <v>1.236</v>
      </c>
      <c r="BF5377" s="1" t="n">
        <v>40743</v>
      </c>
      <c r="BG5377" s="0" t="n">
        <v>1.849</v>
      </c>
      <c r="BI5377" s="1" t="n">
        <v>40710</v>
      </c>
      <c r="BJ5377" s="0" t="n">
        <v>2.915</v>
      </c>
      <c r="BL5377" s="1" t="n">
        <v>42040</v>
      </c>
      <c r="BM5377" s="0" t="n">
        <v>0.044</v>
      </c>
      <c r="BO5377" s="1" t="n">
        <v>40961</v>
      </c>
      <c r="BP5377" s="0" t="n">
        <v>0.313</v>
      </c>
      <c r="BR5377" s="1" t="n">
        <v>40556</v>
      </c>
      <c r="BS5377" s="0" t="n">
        <v>1.195</v>
      </c>
      <c r="CD5377" s="1" t="n">
        <v>40290</v>
      </c>
      <c r="CE5377" s="0" t="n">
        <v>2.021</v>
      </c>
      <c r="CG5377" s="1" t="n">
        <v>40290</v>
      </c>
      <c r="CH5377" s="0" t="n">
        <v>3.161</v>
      </c>
      <c r="CJ5377" s="1" t="n">
        <v>40290</v>
      </c>
      <c r="CK5377" s="0" t="n">
        <v>3.719</v>
      </c>
    </row>
    <row r="5378" customFormat="false" ht="15" hidden="false" customHeight="false" outlineLevel="0" collapsed="false">
      <c r="A5378" s="1" t="n">
        <v>39275</v>
      </c>
      <c r="B5378" s="0" t="n">
        <v>0.4925</v>
      </c>
      <c r="D5378" s="1" t="n">
        <v>39409</v>
      </c>
      <c r="E5378" s="0" t="n">
        <v>0.674</v>
      </c>
      <c r="J5378" s="1" t="n">
        <v>39273</v>
      </c>
      <c r="K5378" s="0" t="n">
        <v>121.74</v>
      </c>
      <c r="M5378" s="1" t="n">
        <v>39282</v>
      </c>
      <c r="N5378" s="0" t="n">
        <v>1.1364</v>
      </c>
      <c r="P5378" s="1" t="n">
        <v>39273</v>
      </c>
      <c r="Q5378" s="0" t="n">
        <v>1.054</v>
      </c>
      <c r="S5378" s="1" t="n">
        <v>39534</v>
      </c>
      <c r="T5378" s="0" t="n">
        <v>1325.76</v>
      </c>
      <c r="V5378" s="1" t="n">
        <v>39381</v>
      </c>
      <c r="W5378" s="0" t="n">
        <v>4440.23</v>
      </c>
      <c r="Y5378" s="1" t="n">
        <v>41247</v>
      </c>
      <c r="Z5378" s="0" t="n">
        <v>1975.143</v>
      </c>
      <c r="AB5378" s="1" t="n">
        <v>39717</v>
      </c>
      <c r="AC5378" s="0" t="n">
        <v>11893.16</v>
      </c>
      <c r="AE5378" s="1" t="n">
        <v>41509</v>
      </c>
      <c r="AF5378" s="0" t="n">
        <v>5123.361</v>
      </c>
      <c r="AH5378" s="1" t="n">
        <v>39546</v>
      </c>
      <c r="AI5378" s="0" t="n">
        <v>808.12</v>
      </c>
      <c r="AK5378" s="1" t="n">
        <v>39343</v>
      </c>
      <c r="AL5378" s="0" t="n">
        <v>3.978</v>
      </c>
      <c r="AN5378" s="1" t="n">
        <v>39336</v>
      </c>
      <c r="AO5378" s="0" t="n">
        <v>4.067</v>
      </c>
      <c r="AQ5378" s="1" t="n">
        <v>39336</v>
      </c>
      <c r="AR5378" s="0" t="n">
        <v>4.37</v>
      </c>
      <c r="AT5378" s="1" t="n">
        <v>41187</v>
      </c>
      <c r="AU5378" s="0" t="n">
        <v>0.205</v>
      </c>
      <c r="AW5378" s="1" t="n">
        <v>41185</v>
      </c>
      <c r="AX5378" s="0" t="n">
        <v>0.668</v>
      </c>
      <c r="AZ5378" s="1" t="n">
        <v>41185</v>
      </c>
      <c r="BA5378" s="0" t="n">
        <v>1.685</v>
      </c>
      <c r="BC5378" s="1" t="n">
        <v>40753</v>
      </c>
      <c r="BD5378" s="0" t="n">
        <v>1.158</v>
      </c>
      <c r="BF5378" s="1" t="n">
        <v>40744</v>
      </c>
      <c r="BG5378" s="0" t="n">
        <v>1.93</v>
      </c>
      <c r="BI5378" s="1" t="n">
        <v>40711</v>
      </c>
      <c r="BJ5378" s="0" t="n">
        <v>2.958</v>
      </c>
      <c r="BL5378" s="1" t="n">
        <v>42041</v>
      </c>
      <c r="BM5378" s="0" t="n">
        <v>0.027</v>
      </c>
      <c r="BO5378" s="1" t="n">
        <v>40962</v>
      </c>
      <c r="BP5378" s="0" t="n">
        <v>0.312</v>
      </c>
      <c r="BR5378" s="1" t="n">
        <v>40557</v>
      </c>
      <c r="BS5378" s="0" t="n">
        <v>1.205</v>
      </c>
      <c r="CD5378" s="1" t="n">
        <v>40291</v>
      </c>
      <c r="CE5378" s="0" t="n">
        <v>1.99</v>
      </c>
      <c r="CG5378" s="1" t="n">
        <v>40291</v>
      </c>
      <c r="CH5378" s="0" t="n">
        <v>3.116</v>
      </c>
      <c r="CJ5378" s="1" t="n">
        <v>40291</v>
      </c>
      <c r="CK5378" s="0" t="n">
        <v>3.699</v>
      </c>
    </row>
    <row r="5379" customFormat="false" ht="15" hidden="false" customHeight="false" outlineLevel="0" collapsed="false">
      <c r="A5379" s="1" t="n">
        <v>39276</v>
      </c>
      <c r="B5379" s="0" t="n">
        <v>0.4916</v>
      </c>
      <c r="D5379" s="1" t="n">
        <v>39412</v>
      </c>
      <c r="E5379" s="0" t="n">
        <v>0.6724</v>
      </c>
      <c r="J5379" s="1" t="n">
        <v>39274</v>
      </c>
      <c r="K5379" s="0" t="n">
        <v>122.49</v>
      </c>
      <c r="M5379" s="1" t="n">
        <v>39283</v>
      </c>
      <c r="N5379" s="0" t="n">
        <v>1.136</v>
      </c>
      <c r="P5379" s="1" t="n">
        <v>39274</v>
      </c>
      <c r="Q5379" s="0" t="n">
        <v>1.0544</v>
      </c>
      <c r="S5379" s="1" t="n">
        <v>39535</v>
      </c>
      <c r="T5379" s="0" t="n">
        <v>1315.22</v>
      </c>
      <c r="V5379" s="1" t="n">
        <v>39384</v>
      </c>
      <c r="W5379" s="0" t="n">
        <v>4471.46</v>
      </c>
      <c r="Y5379" s="1" t="n">
        <v>41248</v>
      </c>
      <c r="Z5379" s="0" t="n">
        <v>2031.907</v>
      </c>
      <c r="AB5379" s="1" t="n">
        <v>39720</v>
      </c>
      <c r="AC5379" s="0" t="n">
        <v>11743.61</v>
      </c>
      <c r="AE5379" s="1" t="n">
        <v>41512</v>
      </c>
      <c r="AF5379" s="0" t="n">
        <v>5135.403</v>
      </c>
      <c r="AH5379" s="1" t="n">
        <v>39547</v>
      </c>
      <c r="AI5379" s="0" t="n">
        <v>810.16</v>
      </c>
      <c r="AK5379" s="1" t="n">
        <v>39344</v>
      </c>
      <c r="AL5379" s="0" t="n">
        <v>3.995</v>
      </c>
      <c r="AN5379" s="1" t="n">
        <v>39337</v>
      </c>
      <c r="AO5379" s="0" t="n">
        <v>4.109</v>
      </c>
      <c r="AQ5379" s="1" t="n">
        <v>39337</v>
      </c>
      <c r="AR5379" s="0" t="n">
        <v>4.412</v>
      </c>
      <c r="AT5379" s="1" t="n">
        <v>41190</v>
      </c>
      <c r="AU5379" s="0" t="n">
        <v>0.196</v>
      </c>
      <c r="AW5379" s="1" t="n">
        <v>41186</v>
      </c>
      <c r="AX5379" s="0" t="n">
        <v>0.677</v>
      </c>
      <c r="AZ5379" s="1" t="n">
        <v>41186</v>
      </c>
      <c r="BA5379" s="0" t="n">
        <v>1.701</v>
      </c>
      <c r="BC5379" s="1" t="n">
        <v>40756</v>
      </c>
      <c r="BD5379" s="0" t="n">
        <v>1.094</v>
      </c>
      <c r="BF5379" s="1" t="n">
        <v>40745</v>
      </c>
      <c r="BG5379" s="0" t="n">
        <v>2.063</v>
      </c>
      <c r="BI5379" s="1" t="n">
        <v>40714</v>
      </c>
      <c r="BJ5379" s="0" t="n">
        <v>2.963</v>
      </c>
      <c r="BL5379" s="1" t="n">
        <v>42044</v>
      </c>
      <c r="BM5379" s="0" t="n">
        <v>0.043</v>
      </c>
      <c r="BO5379" s="1" t="n">
        <v>40963</v>
      </c>
      <c r="BP5379" s="0" t="n">
        <v>0.301</v>
      </c>
      <c r="BR5379" s="1" t="n">
        <v>40560</v>
      </c>
      <c r="BS5379" s="0" t="n">
        <v>1.22</v>
      </c>
      <c r="CD5379" s="1" t="n">
        <v>40294</v>
      </c>
      <c r="CE5379" s="0" t="n">
        <v>1.98</v>
      </c>
      <c r="CG5379" s="1" t="n">
        <v>40294</v>
      </c>
      <c r="CH5379" s="0" t="n">
        <v>3.092</v>
      </c>
      <c r="CJ5379" s="1" t="n">
        <v>40294</v>
      </c>
      <c r="CK5379" s="0" t="n">
        <v>3.681</v>
      </c>
    </row>
    <row r="5380" customFormat="false" ht="15" hidden="false" customHeight="false" outlineLevel="0" collapsed="false">
      <c r="A5380" s="1" t="n">
        <v>39279</v>
      </c>
      <c r="B5380" s="0" t="n">
        <v>0.4911</v>
      </c>
      <c r="D5380" s="1" t="n">
        <v>39413</v>
      </c>
      <c r="E5380" s="0" t="n">
        <v>0.6743</v>
      </c>
      <c r="J5380" s="1" t="n">
        <v>39275</v>
      </c>
      <c r="K5380" s="0" t="n">
        <v>122.42</v>
      </c>
      <c r="M5380" s="1" t="n">
        <v>39286</v>
      </c>
      <c r="N5380" s="0" t="n">
        <v>1.1321</v>
      </c>
      <c r="P5380" s="1" t="n">
        <v>39275</v>
      </c>
      <c r="Q5380" s="0" t="n">
        <v>1.0458</v>
      </c>
      <c r="S5380" s="1" t="n">
        <v>39538</v>
      </c>
      <c r="T5380" s="0" t="n">
        <v>1322.7</v>
      </c>
      <c r="V5380" s="1" t="n">
        <v>39385</v>
      </c>
      <c r="W5380" s="0" t="n">
        <v>4462.95</v>
      </c>
      <c r="Y5380" s="1" t="n">
        <v>41249</v>
      </c>
      <c r="Z5380" s="0" t="n">
        <v>2029.237</v>
      </c>
      <c r="AB5380" s="1" t="n">
        <v>39721</v>
      </c>
      <c r="AC5380" s="0" t="n">
        <v>11259.86</v>
      </c>
      <c r="AE5380" s="1" t="n">
        <v>41513</v>
      </c>
      <c r="AF5380" s="0" t="n">
        <v>5141.216</v>
      </c>
      <c r="AH5380" s="1" t="n">
        <v>39548</v>
      </c>
      <c r="AI5380" s="0" t="n">
        <v>819.77</v>
      </c>
      <c r="AK5380" s="1" t="n">
        <v>39345</v>
      </c>
      <c r="AL5380" s="0" t="n">
        <v>4.113</v>
      </c>
      <c r="AN5380" s="1" t="n">
        <v>39338</v>
      </c>
      <c r="AO5380" s="0" t="n">
        <v>4.179</v>
      </c>
      <c r="AQ5380" s="1" t="n">
        <v>39338</v>
      </c>
      <c r="AR5380" s="0" t="n">
        <v>4.466</v>
      </c>
      <c r="AT5380" s="1" t="n">
        <v>41191</v>
      </c>
      <c r="AU5380" s="0" t="n">
        <v>0.191</v>
      </c>
      <c r="AW5380" s="1" t="n">
        <v>41187</v>
      </c>
      <c r="AX5380" s="0" t="n">
        <v>0.726</v>
      </c>
      <c r="AZ5380" s="1" t="n">
        <v>41187</v>
      </c>
      <c r="BA5380" s="0" t="n">
        <v>1.769</v>
      </c>
      <c r="BC5380" s="1" t="n">
        <v>40757</v>
      </c>
      <c r="BD5380" s="0" t="n">
        <v>1.062</v>
      </c>
      <c r="BF5380" s="1" t="n">
        <v>40746</v>
      </c>
      <c r="BG5380" s="0" t="n">
        <v>2.009</v>
      </c>
      <c r="BI5380" s="1" t="n">
        <v>40715</v>
      </c>
      <c r="BJ5380" s="0" t="n">
        <v>2.978</v>
      </c>
      <c r="BL5380" s="1" t="n">
        <v>42045</v>
      </c>
      <c r="BM5380" s="0" t="n">
        <v>0.045</v>
      </c>
      <c r="BO5380" s="1" t="n">
        <v>40966</v>
      </c>
      <c r="BP5380" s="0" t="n">
        <v>0.298</v>
      </c>
      <c r="BR5380" s="1" t="n">
        <v>40561</v>
      </c>
      <c r="BS5380" s="0" t="n">
        <v>1.23</v>
      </c>
      <c r="CD5380" s="1" t="n">
        <v>40295</v>
      </c>
      <c r="CE5380" s="0" t="n">
        <v>1.924</v>
      </c>
      <c r="CG5380" s="1" t="n">
        <v>40295</v>
      </c>
      <c r="CH5380" s="0" t="n">
        <v>3.026</v>
      </c>
      <c r="CJ5380" s="1" t="n">
        <v>40295</v>
      </c>
      <c r="CK5380" s="0" t="n">
        <v>3.611</v>
      </c>
    </row>
    <row r="5381" customFormat="false" ht="15" hidden="false" customHeight="false" outlineLevel="0" collapsed="false">
      <c r="A5381" s="1" t="n">
        <v>39280</v>
      </c>
      <c r="B5381" s="0" t="n">
        <v>0.4886</v>
      </c>
      <c r="D5381" s="1" t="n">
        <v>39414</v>
      </c>
      <c r="E5381" s="0" t="n">
        <v>0.6738</v>
      </c>
      <c r="J5381" s="1" t="n">
        <v>39276</v>
      </c>
      <c r="K5381" s="0" t="n">
        <v>121.93</v>
      </c>
      <c r="M5381" s="1" t="n">
        <v>39287</v>
      </c>
      <c r="N5381" s="0" t="n">
        <v>1.1338</v>
      </c>
      <c r="P5381" s="1" t="n">
        <v>39276</v>
      </c>
      <c r="Q5381" s="0" t="n">
        <v>1.0477</v>
      </c>
      <c r="S5381" s="1" t="n">
        <v>39539</v>
      </c>
      <c r="T5381" s="0" t="n">
        <v>1370.18</v>
      </c>
      <c r="V5381" s="1" t="n">
        <v>39386</v>
      </c>
      <c r="W5381" s="0" t="n">
        <v>4489.79</v>
      </c>
      <c r="Y5381" s="1" t="n">
        <v>41250</v>
      </c>
      <c r="Z5381" s="0" t="n">
        <v>2061.786</v>
      </c>
      <c r="AB5381" s="1" t="n">
        <v>39722</v>
      </c>
      <c r="AC5381" s="0" t="n">
        <v>11368.26</v>
      </c>
      <c r="AE5381" s="1" t="n">
        <v>41514</v>
      </c>
      <c r="AF5381" s="0" t="n">
        <v>5087.163</v>
      </c>
      <c r="AH5381" s="1" t="n">
        <v>39549</v>
      </c>
      <c r="AI5381" s="0" t="n">
        <v>805.7</v>
      </c>
      <c r="AK5381" s="1" t="n">
        <v>39346</v>
      </c>
      <c r="AL5381" s="0" t="n">
        <v>4.037</v>
      </c>
      <c r="AN5381" s="1" t="n">
        <v>39339</v>
      </c>
      <c r="AO5381" s="0" t="n">
        <v>4.172</v>
      </c>
      <c r="AQ5381" s="1" t="n">
        <v>39339</v>
      </c>
      <c r="AR5381" s="0" t="n">
        <v>4.456</v>
      </c>
      <c r="AT5381" s="1" t="n">
        <v>41192</v>
      </c>
      <c r="AU5381" s="0" t="n">
        <v>0.218</v>
      </c>
      <c r="AW5381" s="1" t="n">
        <v>41190</v>
      </c>
      <c r="AX5381" s="0" t="n">
        <v>0.689</v>
      </c>
      <c r="AZ5381" s="1" t="n">
        <v>41190</v>
      </c>
      <c r="BA5381" s="0" t="n">
        <v>1.73</v>
      </c>
      <c r="BC5381" s="1" t="n">
        <v>40758</v>
      </c>
      <c r="BD5381" s="0" t="n">
        <v>1.044</v>
      </c>
      <c r="BF5381" s="1" t="n">
        <v>40749</v>
      </c>
      <c r="BG5381" s="0" t="n">
        <v>1.939</v>
      </c>
      <c r="BI5381" s="1" t="n">
        <v>40716</v>
      </c>
      <c r="BJ5381" s="0" t="n">
        <v>2.941</v>
      </c>
      <c r="BL5381" s="1" t="n">
        <v>42046</v>
      </c>
      <c r="BM5381" s="0" t="n">
        <v>0.045</v>
      </c>
      <c r="BO5381" s="1" t="n">
        <v>40967</v>
      </c>
      <c r="BP5381" s="0" t="n">
        <v>0.297</v>
      </c>
      <c r="BR5381" s="1" t="n">
        <v>40562</v>
      </c>
      <c r="BS5381" s="0" t="n">
        <v>1.269</v>
      </c>
      <c r="CD5381" s="1" t="n">
        <v>40296</v>
      </c>
      <c r="CE5381" s="0" t="n">
        <v>1.975</v>
      </c>
      <c r="CG5381" s="1" t="n">
        <v>40296</v>
      </c>
      <c r="CH5381" s="0" t="n">
        <v>3.097</v>
      </c>
      <c r="CJ5381" s="1" t="n">
        <v>40296</v>
      </c>
      <c r="CK5381" s="0" t="n">
        <v>3.666</v>
      </c>
    </row>
    <row r="5382" customFormat="false" ht="15" hidden="false" customHeight="false" outlineLevel="0" collapsed="false">
      <c r="A5382" s="1" t="n">
        <v>39281</v>
      </c>
      <c r="B5382" s="0" t="n">
        <v>0.4871</v>
      </c>
      <c r="D5382" s="1" t="n">
        <v>39415</v>
      </c>
      <c r="E5382" s="0" t="n">
        <v>0.6782</v>
      </c>
      <c r="J5382" s="1" t="n">
        <v>39279</v>
      </c>
      <c r="K5382" s="0" t="n">
        <v>121.9</v>
      </c>
      <c r="M5382" s="1" t="n">
        <v>39288</v>
      </c>
      <c r="N5382" s="0" t="n">
        <v>1.1319</v>
      </c>
      <c r="P5382" s="1" t="n">
        <v>39279</v>
      </c>
      <c r="Q5382" s="0" t="n">
        <v>1.0437</v>
      </c>
      <c r="S5382" s="1" t="n">
        <v>39540</v>
      </c>
      <c r="T5382" s="0" t="n">
        <v>1367.53</v>
      </c>
      <c r="V5382" s="1" t="n">
        <v>39387</v>
      </c>
      <c r="W5382" s="0" t="n">
        <v>4415.27</v>
      </c>
      <c r="Y5382" s="1" t="n">
        <v>41253</v>
      </c>
      <c r="Z5382" s="0" t="n">
        <v>2083.77</v>
      </c>
      <c r="AB5382" s="1" t="n">
        <v>39723</v>
      </c>
      <c r="AC5382" s="0" t="n">
        <v>11154.76</v>
      </c>
      <c r="AE5382" s="1" t="n">
        <v>41515</v>
      </c>
      <c r="AF5382" s="0" t="n">
        <v>5092.411</v>
      </c>
      <c r="AH5382" s="1" t="n">
        <v>39552</v>
      </c>
      <c r="AI5382" s="0" t="n">
        <v>809.91</v>
      </c>
      <c r="AK5382" s="1" t="n">
        <v>39349</v>
      </c>
      <c r="AL5382" s="0" t="n">
        <v>4.045</v>
      </c>
      <c r="AN5382" s="1" t="n">
        <v>39342</v>
      </c>
      <c r="AO5382" s="0" t="n">
        <v>4.204</v>
      </c>
      <c r="AQ5382" s="1" t="n">
        <v>39342</v>
      </c>
      <c r="AR5382" s="0" t="n">
        <v>4.468</v>
      </c>
      <c r="AT5382" s="1" t="n">
        <v>41193</v>
      </c>
      <c r="AU5382" s="0" t="n">
        <v>0.224</v>
      </c>
      <c r="AW5382" s="1" t="n">
        <v>41191</v>
      </c>
      <c r="AX5382" s="0" t="n">
        <v>0.69</v>
      </c>
      <c r="AZ5382" s="1" t="n">
        <v>41191</v>
      </c>
      <c r="BA5382" s="0" t="n">
        <v>1.725</v>
      </c>
      <c r="BC5382" s="1" t="n">
        <v>40759</v>
      </c>
      <c r="BD5382" s="0" t="n">
        <v>0.839</v>
      </c>
      <c r="BF5382" s="1" t="n">
        <v>40750</v>
      </c>
      <c r="BG5382" s="0" t="n">
        <v>1.919</v>
      </c>
      <c r="BI5382" s="1" t="n">
        <v>40717</v>
      </c>
      <c r="BJ5382" s="0" t="n">
        <v>2.865</v>
      </c>
      <c r="BL5382" s="1" t="n">
        <v>42047</v>
      </c>
      <c r="BM5382" s="0" t="n">
        <v>0.044</v>
      </c>
      <c r="BO5382" s="1" t="n">
        <v>40968</v>
      </c>
      <c r="BP5382" s="0" t="n">
        <v>0.292</v>
      </c>
      <c r="BR5382" s="1" t="n">
        <v>40563</v>
      </c>
      <c r="BS5382" s="0" t="n">
        <v>1.214</v>
      </c>
      <c r="CD5382" s="1" t="n">
        <v>40297</v>
      </c>
      <c r="CE5382" s="0" t="n">
        <v>1.966</v>
      </c>
      <c r="CG5382" s="1" t="n">
        <v>40297</v>
      </c>
      <c r="CH5382" s="0" t="n">
        <v>3.089</v>
      </c>
      <c r="CJ5382" s="1" t="n">
        <v>40297</v>
      </c>
      <c r="CK5382" s="0" t="n">
        <v>3.656</v>
      </c>
    </row>
    <row r="5383" customFormat="false" ht="15" hidden="false" customHeight="false" outlineLevel="0" collapsed="false">
      <c r="A5383" s="1" t="n">
        <v>39282</v>
      </c>
      <c r="B5383" s="0" t="n">
        <v>0.4881</v>
      </c>
      <c r="D5383" s="1" t="n">
        <v>39416</v>
      </c>
      <c r="E5383" s="0" t="n">
        <v>0.6834</v>
      </c>
      <c r="J5383" s="1" t="n">
        <v>39280</v>
      </c>
      <c r="K5383" s="0" t="n">
        <v>122.34</v>
      </c>
      <c r="M5383" s="1" t="n">
        <v>39289</v>
      </c>
      <c r="N5383" s="0" t="n">
        <v>1.1479</v>
      </c>
      <c r="P5383" s="1" t="n">
        <v>39280</v>
      </c>
      <c r="Q5383" s="0" t="n">
        <v>1.0438</v>
      </c>
      <c r="S5383" s="1" t="n">
        <v>39541</v>
      </c>
      <c r="T5383" s="0" t="n">
        <v>1369.31</v>
      </c>
      <c r="V5383" s="1" t="n">
        <v>39388</v>
      </c>
      <c r="W5383" s="0" t="n">
        <v>4410.08</v>
      </c>
      <c r="Y5383" s="1" t="n">
        <v>41254</v>
      </c>
      <c r="Z5383" s="0" t="n">
        <v>2074.704</v>
      </c>
      <c r="AB5383" s="1" t="n">
        <v>39724</v>
      </c>
      <c r="AC5383" s="0" t="n">
        <v>10938.14</v>
      </c>
      <c r="AE5383" s="1" t="n">
        <v>41516</v>
      </c>
      <c r="AF5383" s="0" t="n">
        <v>5134.957</v>
      </c>
      <c r="AH5383" s="1" t="n">
        <v>39553</v>
      </c>
      <c r="AI5383" s="0" t="n">
        <v>816.82</v>
      </c>
      <c r="AK5383" s="1" t="n">
        <v>39350</v>
      </c>
      <c r="AL5383" s="0" t="n">
        <v>3.994</v>
      </c>
      <c r="AN5383" s="1" t="n">
        <v>39343</v>
      </c>
      <c r="AO5383" s="0" t="n">
        <v>4.151</v>
      </c>
      <c r="AQ5383" s="1" t="n">
        <v>39343</v>
      </c>
      <c r="AR5383" s="0" t="n">
        <v>4.474</v>
      </c>
      <c r="AT5383" s="1" t="n">
        <v>41194</v>
      </c>
      <c r="AU5383" s="0" t="n">
        <v>0.201</v>
      </c>
      <c r="AW5383" s="1" t="n">
        <v>41192</v>
      </c>
      <c r="AX5383" s="0" t="n">
        <v>0.729</v>
      </c>
      <c r="AZ5383" s="1" t="n">
        <v>41192</v>
      </c>
      <c r="BA5383" s="0" t="n">
        <v>1.764</v>
      </c>
      <c r="BC5383" s="1" t="n">
        <v>40760</v>
      </c>
      <c r="BD5383" s="0" t="n">
        <v>0.76</v>
      </c>
      <c r="BF5383" s="1" t="n">
        <v>40751</v>
      </c>
      <c r="BG5383" s="0" t="n">
        <v>1.834</v>
      </c>
      <c r="BI5383" s="1" t="n">
        <v>40718</v>
      </c>
      <c r="BJ5383" s="0" t="n">
        <v>2.833</v>
      </c>
      <c r="BL5383" s="1" t="n">
        <v>42048</v>
      </c>
      <c r="BM5383" s="0" t="n">
        <v>0.041</v>
      </c>
      <c r="BO5383" s="1" t="n">
        <v>40969</v>
      </c>
      <c r="BP5383" s="0" t="n">
        <v>0.294</v>
      </c>
      <c r="BR5383" s="1" t="n">
        <v>40564</v>
      </c>
      <c r="BS5383" s="0" t="n">
        <v>1.218</v>
      </c>
      <c r="CD5383" s="1" t="n">
        <v>40298</v>
      </c>
      <c r="CE5383" s="0" t="n">
        <v>1.908</v>
      </c>
      <c r="CG5383" s="1" t="n">
        <v>40298</v>
      </c>
      <c r="CH5383" s="0" t="n">
        <v>3.002</v>
      </c>
      <c r="CJ5383" s="1" t="n">
        <v>40298</v>
      </c>
      <c r="CK5383" s="0" t="n">
        <v>3.653</v>
      </c>
    </row>
    <row r="5384" customFormat="false" ht="15" hidden="false" customHeight="false" outlineLevel="0" collapsed="false">
      <c r="A5384" s="1" t="n">
        <v>39283</v>
      </c>
      <c r="B5384" s="0" t="n">
        <v>0.4863</v>
      </c>
      <c r="D5384" s="1" t="n">
        <v>39419</v>
      </c>
      <c r="E5384" s="0" t="n">
        <v>0.6818</v>
      </c>
      <c r="J5384" s="1" t="n">
        <v>39281</v>
      </c>
      <c r="K5384" s="0" t="n">
        <v>121.95</v>
      </c>
      <c r="M5384" s="1" t="n">
        <v>39290</v>
      </c>
      <c r="N5384" s="0" t="n">
        <v>1.1739</v>
      </c>
      <c r="P5384" s="1" t="n">
        <v>39281</v>
      </c>
      <c r="Q5384" s="0" t="n">
        <v>1.0437</v>
      </c>
      <c r="S5384" s="1" t="n">
        <v>39542</v>
      </c>
      <c r="T5384" s="0" t="n">
        <v>1370.4</v>
      </c>
      <c r="V5384" s="1" t="n">
        <v>39391</v>
      </c>
      <c r="W5384" s="0" t="n">
        <v>4392.8</v>
      </c>
      <c r="Y5384" s="1" t="n">
        <v>41255</v>
      </c>
      <c r="Z5384" s="0" t="n">
        <v>2082.726</v>
      </c>
      <c r="AB5384" s="1" t="n">
        <v>39727</v>
      </c>
      <c r="AC5384" s="0" t="n">
        <v>10473.09</v>
      </c>
      <c r="AE5384" s="1" t="n">
        <v>41519</v>
      </c>
      <c r="AF5384" s="0" t="n">
        <v>5188.276</v>
      </c>
      <c r="AH5384" s="1" t="n">
        <v>39554</v>
      </c>
      <c r="AI5384" s="0" t="n">
        <v>832.61</v>
      </c>
      <c r="AK5384" s="1" t="n">
        <v>39351</v>
      </c>
      <c r="AL5384" s="0" t="n">
        <v>3.986</v>
      </c>
      <c r="AN5384" s="1" t="n">
        <v>39344</v>
      </c>
      <c r="AO5384" s="0" t="n">
        <v>4.208</v>
      </c>
      <c r="AQ5384" s="1" t="n">
        <v>39344</v>
      </c>
      <c r="AR5384" s="0" t="n">
        <v>4.548</v>
      </c>
      <c r="AT5384" s="1" t="n">
        <v>41197</v>
      </c>
      <c r="AU5384" s="0" t="n">
        <v>0.223</v>
      </c>
      <c r="AW5384" s="1" t="n">
        <v>41193</v>
      </c>
      <c r="AX5384" s="0" t="n">
        <v>0.745</v>
      </c>
      <c r="AZ5384" s="1" t="n">
        <v>41193</v>
      </c>
      <c r="BA5384" s="0" t="n">
        <v>1.781</v>
      </c>
      <c r="BC5384" s="1" t="n">
        <v>40763</v>
      </c>
      <c r="BD5384" s="0" t="n">
        <v>0.718</v>
      </c>
      <c r="BF5384" s="1" t="n">
        <v>40752</v>
      </c>
      <c r="BG5384" s="0" t="n">
        <v>1.821</v>
      </c>
      <c r="BI5384" s="1" t="n">
        <v>40721</v>
      </c>
      <c r="BJ5384" s="0" t="n">
        <v>2.889</v>
      </c>
      <c r="BL5384" s="1" t="n">
        <v>42051</v>
      </c>
      <c r="BM5384" s="0" t="n">
        <v>0.039</v>
      </c>
      <c r="BO5384" s="1" t="n">
        <v>40970</v>
      </c>
      <c r="BP5384" s="0" t="n">
        <v>0.299</v>
      </c>
      <c r="BR5384" s="1" t="n">
        <v>40567</v>
      </c>
      <c r="BS5384" s="0" t="n">
        <v>1.239</v>
      </c>
      <c r="CD5384" s="1" t="n">
        <v>40301</v>
      </c>
      <c r="CE5384" s="0" t="n">
        <v>1.884</v>
      </c>
      <c r="CG5384" s="1" t="n">
        <v>40301</v>
      </c>
      <c r="CH5384" s="0" t="n">
        <v>2.982</v>
      </c>
      <c r="CJ5384" s="1" t="n">
        <v>40301</v>
      </c>
      <c r="CK5384" s="0" t="n">
        <v>3.64</v>
      </c>
    </row>
    <row r="5385" customFormat="false" ht="15" hidden="false" customHeight="false" outlineLevel="0" collapsed="false">
      <c r="A5385" s="1" t="n">
        <v>39286</v>
      </c>
      <c r="B5385" s="0" t="n">
        <v>0.4856</v>
      </c>
      <c r="D5385" s="1" t="n">
        <v>39420</v>
      </c>
      <c r="E5385" s="0" t="n">
        <v>0.6776</v>
      </c>
      <c r="J5385" s="1" t="n">
        <v>39282</v>
      </c>
      <c r="K5385" s="0" t="n">
        <v>122.01</v>
      </c>
      <c r="M5385" s="1" t="n">
        <v>39293</v>
      </c>
      <c r="N5385" s="0" t="n">
        <v>1.1678</v>
      </c>
      <c r="P5385" s="1" t="n">
        <v>39282</v>
      </c>
      <c r="Q5385" s="0" t="n">
        <v>1.0434</v>
      </c>
      <c r="S5385" s="1" t="n">
        <v>39545</v>
      </c>
      <c r="T5385" s="0" t="n">
        <v>1372.54</v>
      </c>
      <c r="V5385" s="1" t="n">
        <v>39392</v>
      </c>
      <c r="W5385" s="0" t="n">
        <v>4407.34</v>
      </c>
      <c r="Y5385" s="1" t="n">
        <v>41256</v>
      </c>
      <c r="Z5385" s="0" t="n">
        <v>2061.476</v>
      </c>
      <c r="AB5385" s="1" t="n">
        <v>39728</v>
      </c>
      <c r="AC5385" s="0" t="n">
        <v>10155.9</v>
      </c>
      <c r="AE5385" s="1" t="n">
        <v>41520</v>
      </c>
      <c r="AF5385" s="0" t="n">
        <v>5196.568</v>
      </c>
      <c r="AH5385" s="1" t="n">
        <v>39555</v>
      </c>
      <c r="AI5385" s="0" t="n">
        <v>834.12</v>
      </c>
      <c r="AK5385" s="1" t="n">
        <v>39352</v>
      </c>
      <c r="AL5385" s="0" t="n">
        <v>3.947</v>
      </c>
      <c r="AN5385" s="1" t="n">
        <v>39345</v>
      </c>
      <c r="AO5385" s="0" t="n">
        <v>4.364</v>
      </c>
      <c r="AQ5385" s="1" t="n">
        <v>39345</v>
      </c>
      <c r="AR5385" s="0" t="n">
        <v>4.698</v>
      </c>
      <c r="AT5385" s="1" t="n">
        <v>41198</v>
      </c>
      <c r="AU5385" s="0" t="n">
        <v>0.248</v>
      </c>
      <c r="AW5385" s="1" t="n">
        <v>41194</v>
      </c>
      <c r="AX5385" s="0" t="n">
        <v>0.695</v>
      </c>
      <c r="AZ5385" s="1" t="n">
        <v>41194</v>
      </c>
      <c r="BA5385" s="0" t="n">
        <v>1.72</v>
      </c>
      <c r="BC5385" s="1" t="n">
        <v>40764</v>
      </c>
      <c r="BD5385" s="0" t="n">
        <v>0.772</v>
      </c>
      <c r="BF5385" s="1" t="n">
        <v>40753</v>
      </c>
      <c r="BG5385" s="0" t="n">
        <v>1.719</v>
      </c>
      <c r="BI5385" s="1" t="n">
        <v>40722</v>
      </c>
      <c r="BJ5385" s="0" t="n">
        <v>2.932</v>
      </c>
      <c r="BL5385" s="1" t="n">
        <v>42052</v>
      </c>
      <c r="BM5385" s="0" t="n">
        <v>0.034</v>
      </c>
      <c r="BO5385" s="1" t="n">
        <v>40973</v>
      </c>
      <c r="BP5385" s="0" t="n">
        <v>0.293</v>
      </c>
      <c r="BR5385" s="1" t="n">
        <v>40568</v>
      </c>
      <c r="BS5385" s="0" t="n">
        <v>1.259</v>
      </c>
      <c r="CD5385" s="1" t="n">
        <v>40302</v>
      </c>
      <c r="CE5385" s="0" t="n">
        <v>1.757</v>
      </c>
      <c r="CG5385" s="1" t="n">
        <v>40302</v>
      </c>
      <c r="CH5385" s="0" t="n">
        <v>2.856</v>
      </c>
      <c r="CJ5385" s="1" t="n">
        <v>40302</v>
      </c>
      <c r="CK5385" s="0" t="n">
        <v>3.555</v>
      </c>
    </row>
    <row r="5386" customFormat="false" ht="15" hidden="false" customHeight="false" outlineLevel="0" collapsed="false">
      <c r="A5386" s="1" t="n">
        <v>39287</v>
      </c>
      <c r="B5386" s="0" t="n">
        <v>0.4848</v>
      </c>
      <c r="D5386" s="1" t="n">
        <v>39421</v>
      </c>
      <c r="E5386" s="0" t="n">
        <v>0.6844</v>
      </c>
      <c r="J5386" s="1" t="n">
        <v>39283</v>
      </c>
      <c r="K5386" s="0" t="n">
        <v>121.28</v>
      </c>
      <c r="M5386" s="1" t="n">
        <v>39294</v>
      </c>
      <c r="N5386" s="0" t="n">
        <v>1.1742</v>
      </c>
      <c r="P5386" s="1" t="n">
        <v>39283</v>
      </c>
      <c r="Q5386" s="0" t="n">
        <v>1.0487</v>
      </c>
      <c r="S5386" s="1" t="n">
        <v>39546</v>
      </c>
      <c r="T5386" s="0" t="n">
        <v>1365.54</v>
      </c>
      <c r="V5386" s="1" t="n">
        <v>39393</v>
      </c>
      <c r="W5386" s="0" t="n">
        <v>4400.34</v>
      </c>
      <c r="Y5386" s="1" t="n">
        <v>41257</v>
      </c>
      <c r="Z5386" s="0" t="n">
        <v>2150.625</v>
      </c>
      <c r="AB5386" s="1" t="n">
        <v>39729</v>
      </c>
      <c r="AC5386" s="0" t="n">
        <v>9203.32</v>
      </c>
      <c r="AE5386" s="1" t="n">
        <v>41521</v>
      </c>
      <c r="AF5386" s="0" t="n">
        <v>5161.637</v>
      </c>
      <c r="AH5386" s="1" t="n">
        <v>39556</v>
      </c>
      <c r="AI5386" s="0" t="n">
        <v>842.53</v>
      </c>
      <c r="AK5386" s="1" t="n">
        <v>39353</v>
      </c>
      <c r="AL5386" s="0" t="n">
        <v>3.988</v>
      </c>
      <c r="AN5386" s="1" t="n">
        <v>39346</v>
      </c>
      <c r="AO5386" s="0" t="n">
        <v>4.293</v>
      </c>
      <c r="AQ5386" s="1" t="n">
        <v>39346</v>
      </c>
      <c r="AR5386" s="0" t="n">
        <v>4.622</v>
      </c>
      <c r="AT5386" s="1" t="n">
        <v>41199</v>
      </c>
      <c r="AU5386" s="0" t="n">
        <v>0.26</v>
      </c>
      <c r="AW5386" s="1" t="n">
        <v>41197</v>
      </c>
      <c r="AX5386" s="0" t="n">
        <v>0.725</v>
      </c>
      <c r="AZ5386" s="1" t="n">
        <v>41197</v>
      </c>
      <c r="BA5386" s="0" t="n">
        <v>1.758</v>
      </c>
      <c r="BC5386" s="1" t="n">
        <v>40765</v>
      </c>
      <c r="BD5386" s="0" t="n">
        <v>0.568</v>
      </c>
      <c r="BF5386" s="1" t="n">
        <v>40756</v>
      </c>
      <c r="BG5386" s="0" t="n">
        <v>1.622</v>
      </c>
      <c r="BI5386" s="1" t="n">
        <v>40723</v>
      </c>
      <c r="BJ5386" s="0" t="n">
        <v>2.982</v>
      </c>
      <c r="BL5386" s="1" t="n">
        <v>42053</v>
      </c>
      <c r="BM5386" s="0" t="n">
        <v>0.035</v>
      </c>
      <c r="BO5386" s="1" t="n">
        <v>40974</v>
      </c>
      <c r="BP5386" s="0" t="n">
        <v>0.291</v>
      </c>
      <c r="BR5386" s="1" t="n">
        <v>40569</v>
      </c>
      <c r="BS5386" s="0" t="n">
        <v>1.24</v>
      </c>
      <c r="CD5386" s="1" t="n">
        <v>40303</v>
      </c>
      <c r="CE5386" s="0" t="n">
        <v>1.727</v>
      </c>
      <c r="CG5386" s="1" t="n">
        <v>40303</v>
      </c>
      <c r="CH5386" s="0" t="n">
        <v>2.84</v>
      </c>
      <c r="CJ5386" s="1" t="n">
        <v>40303</v>
      </c>
      <c r="CK5386" s="0" t="n">
        <v>3.535</v>
      </c>
    </row>
    <row r="5387" customFormat="false" ht="15" hidden="false" customHeight="false" outlineLevel="0" collapsed="false">
      <c r="A5387" s="1" t="n">
        <v>39288</v>
      </c>
      <c r="B5387" s="0" t="n">
        <v>0.4869</v>
      </c>
      <c r="D5387" s="1" t="n">
        <v>39422</v>
      </c>
      <c r="E5387" s="0" t="n">
        <v>0.6832</v>
      </c>
      <c r="J5387" s="1" t="n">
        <v>39286</v>
      </c>
      <c r="K5387" s="0" t="n">
        <v>121.1</v>
      </c>
      <c r="M5387" s="1" t="n">
        <v>39295</v>
      </c>
      <c r="N5387" s="0" t="n">
        <v>1.1685</v>
      </c>
      <c r="P5387" s="1" t="n">
        <v>39286</v>
      </c>
      <c r="Q5387" s="0" t="n">
        <v>1.0468</v>
      </c>
      <c r="S5387" s="1" t="n">
        <v>39547</v>
      </c>
      <c r="T5387" s="0" t="n">
        <v>1354.49</v>
      </c>
      <c r="V5387" s="1" t="n">
        <v>39394</v>
      </c>
      <c r="W5387" s="0" t="n">
        <v>4363.6</v>
      </c>
      <c r="Y5387" s="1" t="n">
        <v>41260</v>
      </c>
      <c r="Z5387" s="0" t="n">
        <v>2160.342</v>
      </c>
      <c r="AB5387" s="1" t="n">
        <v>39730</v>
      </c>
      <c r="AC5387" s="0" t="n">
        <v>9157.49</v>
      </c>
      <c r="AE5387" s="1" t="n">
        <v>41522</v>
      </c>
      <c r="AF5387" s="0" t="n">
        <v>5142.513</v>
      </c>
      <c r="AH5387" s="1" t="n">
        <v>39559</v>
      </c>
      <c r="AI5387" s="0" t="n">
        <v>849.92</v>
      </c>
      <c r="AK5387" s="1" t="n">
        <v>39356</v>
      </c>
      <c r="AL5387" s="0" t="n">
        <v>4.004</v>
      </c>
      <c r="AN5387" s="1" t="n">
        <v>39349</v>
      </c>
      <c r="AO5387" s="0" t="n">
        <v>4.304</v>
      </c>
      <c r="AQ5387" s="1" t="n">
        <v>39349</v>
      </c>
      <c r="AR5387" s="0" t="n">
        <v>4.63</v>
      </c>
      <c r="AT5387" s="1" t="n">
        <v>41200</v>
      </c>
      <c r="AU5387" s="0" t="n">
        <v>0.265</v>
      </c>
      <c r="AW5387" s="1" t="n">
        <v>41198</v>
      </c>
      <c r="AX5387" s="0" t="n">
        <v>0.779</v>
      </c>
      <c r="AZ5387" s="1" t="n">
        <v>41198</v>
      </c>
      <c r="BA5387" s="0" t="n">
        <v>1.819</v>
      </c>
      <c r="BC5387" s="1" t="n">
        <v>40766</v>
      </c>
      <c r="BD5387" s="0" t="n">
        <v>0.656</v>
      </c>
      <c r="BF5387" s="1" t="n">
        <v>40757</v>
      </c>
      <c r="BG5387" s="0" t="n">
        <v>1.574</v>
      </c>
      <c r="BI5387" s="1" t="n">
        <v>40724</v>
      </c>
      <c r="BJ5387" s="0" t="n">
        <v>3.023</v>
      </c>
      <c r="BL5387" s="1" t="n">
        <v>42054</v>
      </c>
      <c r="BM5387" s="0" t="n">
        <v>0.028</v>
      </c>
      <c r="BO5387" s="1" t="n">
        <v>40975</v>
      </c>
      <c r="BP5387" s="0" t="n">
        <v>0.283</v>
      </c>
      <c r="BR5387" s="1" t="n">
        <v>40570</v>
      </c>
      <c r="BS5387" s="0" t="n">
        <v>1.235</v>
      </c>
      <c r="CD5387" s="1" t="n">
        <v>40304</v>
      </c>
      <c r="CE5387" s="0" t="n">
        <v>1.638</v>
      </c>
      <c r="CG5387" s="1" t="n">
        <v>40304</v>
      </c>
      <c r="CH5387" s="0" t="n">
        <v>2.764</v>
      </c>
      <c r="CJ5387" s="1" t="n">
        <v>40304</v>
      </c>
      <c r="CK5387" s="0" t="n">
        <v>3.471</v>
      </c>
    </row>
    <row r="5388" customFormat="false" ht="15" hidden="false" customHeight="false" outlineLevel="0" collapsed="false">
      <c r="A5388" s="1" t="n">
        <v>39289</v>
      </c>
      <c r="B5388" s="0" t="n">
        <v>0.488</v>
      </c>
      <c r="D5388" s="1" t="n">
        <v>39423</v>
      </c>
      <c r="E5388" s="0" t="n">
        <v>0.6822</v>
      </c>
      <c r="J5388" s="1" t="n">
        <v>39287</v>
      </c>
      <c r="K5388" s="0" t="n">
        <v>120.26</v>
      </c>
      <c r="M5388" s="1" t="n">
        <v>39296</v>
      </c>
      <c r="N5388" s="0" t="n">
        <v>1.1647</v>
      </c>
      <c r="P5388" s="1" t="n">
        <v>39287</v>
      </c>
      <c r="Q5388" s="0" t="n">
        <v>1.0357</v>
      </c>
      <c r="S5388" s="1" t="n">
        <v>39548</v>
      </c>
      <c r="T5388" s="0" t="n">
        <v>1360.55</v>
      </c>
      <c r="V5388" s="1" t="n">
        <v>39395</v>
      </c>
      <c r="W5388" s="0" t="n">
        <v>4297.83</v>
      </c>
      <c r="Y5388" s="1" t="n">
        <v>41261</v>
      </c>
      <c r="Z5388" s="0" t="n">
        <v>2162.464</v>
      </c>
      <c r="AB5388" s="1" t="n">
        <v>39731</v>
      </c>
      <c r="AC5388" s="0" t="n">
        <v>8276.43</v>
      </c>
      <c r="AE5388" s="1" t="n">
        <v>41523</v>
      </c>
      <c r="AF5388" s="0" t="n">
        <v>5144.991</v>
      </c>
      <c r="AH5388" s="1" t="n">
        <v>39560</v>
      </c>
      <c r="AI5388" s="0" t="n">
        <v>848.18</v>
      </c>
      <c r="AK5388" s="1" t="n">
        <v>39357</v>
      </c>
      <c r="AL5388" s="0" t="n">
        <v>3.971</v>
      </c>
      <c r="AN5388" s="1" t="n">
        <v>39350</v>
      </c>
      <c r="AO5388" s="0" t="n">
        <v>4.265</v>
      </c>
      <c r="AQ5388" s="1" t="n">
        <v>39350</v>
      </c>
      <c r="AR5388" s="0" t="n">
        <v>4.626</v>
      </c>
      <c r="AT5388" s="1" t="n">
        <v>41201</v>
      </c>
      <c r="AU5388" s="0" t="n">
        <v>0.251</v>
      </c>
      <c r="AW5388" s="1" t="n">
        <v>41199</v>
      </c>
      <c r="AX5388" s="0" t="n">
        <v>0.865</v>
      </c>
      <c r="AZ5388" s="1" t="n">
        <v>41199</v>
      </c>
      <c r="BA5388" s="0" t="n">
        <v>1.914</v>
      </c>
      <c r="BC5388" s="1" t="n">
        <v>40767</v>
      </c>
      <c r="BD5388" s="0" t="n">
        <v>0.685</v>
      </c>
      <c r="BF5388" s="1" t="n">
        <v>40758</v>
      </c>
      <c r="BG5388" s="0" t="n">
        <v>1.574</v>
      </c>
      <c r="BI5388" s="1" t="n">
        <v>40725</v>
      </c>
      <c r="BJ5388" s="0" t="n">
        <v>3.032</v>
      </c>
      <c r="BL5388" s="1" t="n">
        <v>42055</v>
      </c>
      <c r="BM5388" s="0" t="n">
        <v>0.029</v>
      </c>
      <c r="BO5388" s="1" t="n">
        <v>40976</v>
      </c>
      <c r="BP5388" s="0" t="n">
        <v>0.288</v>
      </c>
      <c r="BR5388" s="1" t="n">
        <v>40571</v>
      </c>
      <c r="BS5388" s="0" t="n">
        <v>1.224</v>
      </c>
      <c r="CD5388" s="1" t="n">
        <v>40305</v>
      </c>
      <c r="CE5388" s="0" t="n">
        <v>1.811</v>
      </c>
      <c r="CG5388" s="1" t="n">
        <v>40305</v>
      </c>
      <c r="CH5388" s="0" t="n">
        <v>2.807</v>
      </c>
      <c r="CJ5388" s="1" t="n">
        <v>40305</v>
      </c>
      <c r="CK5388" s="0" t="n">
        <v>3.497</v>
      </c>
    </row>
    <row r="5389" customFormat="false" ht="15" hidden="false" customHeight="false" outlineLevel="0" collapsed="false">
      <c r="A5389" s="1" t="n">
        <v>39290</v>
      </c>
      <c r="B5389" s="0" t="n">
        <v>0.494</v>
      </c>
      <c r="D5389" s="1" t="n">
        <v>39426</v>
      </c>
      <c r="E5389" s="0" t="n">
        <v>0.6797</v>
      </c>
      <c r="J5389" s="1" t="n">
        <v>39288</v>
      </c>
      <c r="K5389" s="0" t="n">
        <v>120.5</v>
      </c>
      <c r="M5389" s="1" t="n">
        <v>39297</v>
      </c>
      <c r="N5389" s="0" t="n">
        <v>1.17</v>
      </c>
      <c r="P5389" s="1" t="n">
        <v>39288</v>
      </c>
      <c r="Q5389" s="0" t="n">
        <v>1.0417</v>
      </c>
      <c r="S5389" s="1" t="n">
        <v>39549</v>
      </c>
      <c r="T5389" s="0" t="n">
        <v>1332.83</v>
      </c>
      <c r="V5389" s="1" t="n">
        <v>39398</v>
      </c>
      <c r="W5389" s="0" t="n">
        <v>4302.88</v>
      </c>
      <c r="Y5389" s="1" t="n">
        <v>41262</v>
      </c>
      <c r="Z5389" s="0" t="n">
        <v>2162.238</v>
      </c>
      <c r="AB5389" s="1" t="n">
        <v>39735</v>
      </c>
      <c r="AC5389" s="0" t="n">
        <v>9447.57</v>
      </c>
      <c r="AE5389" s="1" t="n">
        <v>41526</v>
      </c>
      <c r="AF5389" s="0" t="n">
        <v>5181.469</v>
      </c>
      <c r="AH5389" s="1" t="n">
        <v>39561</v>
      </c>
      <c r="AI5389" s="0" t="n">
        <v>835.71</v>
      </c>
      <c r="AK5389" s="1" t="n">
        <v>39358</v>
      </c>
      <c r="AL5389" s="0" t="n">
        <v>4.02</v>
      </c>
      <c r="AN5389" s="1" t="n">
        <v>39351</v>
      </c>
      <c r="AO5389" s="0" t="n">
        <v>4.261</v>
      </c>
      <c r="AQ5389" s="1" t="n">
        <v>39351</v>
      </c>
      <c r="AR5389" s="0" t="n">
        <v>4.622</v>
      </c>
      <c r="AT5389" s="1" t="n">
        <v>41204</v>
      </c>
      <c r="AU5389" s="0" t="n">
        <v>0.256</v>
      </c>
      <c r="AW5389" s="1" t="n">
        <v>41200</v>
      </c>
      <c r="AX5389" s="0" t="n">
        <v>0.867</v>
      </c>
      <c r="AZ5389" s="1" t="n">
        <v>41200</v>
      </c>
      <c r="BA5389" s="0" t="n">
        <v>1.912</v>
      </c>
      <c r="BC5389" s="1" t="n">
        <v>40770</v>
      </c>
      <c r="BD5389" s="0" t="n">
        <v>0.708</v>
      </c>
      <c r="BF5389" s="1" t="n">
        <v>40759</v>
      </c>
      <c r="BG5389" s="0" t="n">
        <v>1.431</v>
      </c>
      <c r="BI5389" s="1" t="n">
        <v>40728</v>
      </c>
      <c r="BJ5389" s="0" t="n">
        <v>3.018</v>
      </c>
      <c r="BL5389" s="1" t="n">
        <v>42058</v>
      </c>
      <c r="BM5389" s="0" t="n">
        <v>0.029</v>
      </c>
      <c r="BO5389" s="1" t="n">
        <v>40977</v>
      </c>
      <c r="BP5389" s="0" t="n">
        <v>0.288</v>
      </c>
      <c r="BR5389" s="1" t="n">
        <v>40574</v>
      </c>
      <c r="BS5389" s="0" t="n">
        <v>1.219</v>
      </c>
      <c r="CD5389" s="1" t="n">
        <v>40308</v>
      </c>
      <c r="CE5389" s="0" t="n">
        <v>1.929</v>
      </c>
      <c r="CG5389" s="1" t="n">
        <v>40308</v>
      </c>
      <c r="CH5389" s="0" t="n">
        <v>2.906</v>
      </c>
      <c r="CJ5389" s="1" t="n">
        <v>40308</v>
      </c>
      <c r="CK5389" s="0" t="n">
        <v>3.587</v>
      </c>
    </row>
    <row r="5390" customFormat="false" ht="15" hidden="false" customHeight="false" outlineLevel="0" collapsed="false">
      <c r="A5390" s="1" t="n">
        <v>39293</v>
      </c>
      <c r="B5390" s="0" t="n">
        <v>0.4939</v>
      </c>
      <c r="D5390" s="1" t="n">
        <v>39427</v>
      </c>
      <c r="E5390" s="0" t="n">
        <v>0.6824</v>
      </c>
      <c r="J5390" s="1" t="n">
        <v>39289</v>
      </c>
      <c r="K5390" s="0" t="n">
        <v>118.68</v>
      </c>
      <c r="M5390" s="1" t="n">
        <v>39300</v>
      </c>
      <c r="N5390" s="0" t="n">
        <v>1.1649</v>
      </c>
      <c r="P5390" s="1" t="n">
        <v>39289</v>
      </c>
      <c r="Q5390" s="0" t="n">
        <v>1.0536</v>
      </c>
      <c r="S5390" s="1" t="n">
        <v>39552</v>
      </c>
      <c r="T5390" s="0" t="n">
        <v>1328.32</v>
      </c>
      <c r="V5390" s="1" t="n">
        <v>39399</v>
      </c>
      <c r="W5390" s="0" t="n">
        <v>4311.98</v>
      </c>
      <c r="Y5390" s="1" t="n">
        <v>41263</v>
      </c>
      <c r="Z5390" s="0" t="n">
        <v>2168.353</v>
      </c>
      <c r="AB5390" s="1" t="n">
        <v>39736</v>
      </c>
      <c r="AC5390" s="0" t="n">
        <v>9547.47</v>
      </c>
      <c r="AE5390" s="1" t="n">
        <v>41527</v>
      </c>
      <c r="AF5390" s="0" t="n">
        <v>5201.167</v>
      </c>
      <c r="AH5390" s="1" t="n">
        <v>39562</v>
      </c>
      <c r="AI5390" s="0" t="n">
        <v>828.72</v>
      </c>
      <c r="AK5390" s="1" t="n">
        <v>39359</v>
      </c>
      <c r="AL5390" s="0" t="n">
        <v>3.979</v>
      </c>
      <c r="AN5390" s="1" t="n">
        <v>39352</v>
      </c>
      <c r="AO5390" s="0" t="n">
        <v>4.215</v>
      </c>
      <c r="AQ5390" s="1" t="n">
        <v>39352</v>
      </c>
      <c r="AR5390" s="0" t="n">
        <v>4.565</v>
      </c>
      <c r="AT5390" s="1" t="n">
        <v>41205</v>
      </c>
      <c r="AU5390" s="0" t="n">
        <v>0.245</v>
      </c>
      <c r="AW5390" s="1" t="n">
        <v>41201</v>
      </c>
      <c r="AX5390" s="0" t="n">
        <v>0.832</v>
      </c>
      <c r="AZ5390" s="1" t="n">
        <v>41201</v>
      </c>
      <c r="BA5390" s="0" t="n">
        <v>1.878</v>
      </c>
      <c r="BC5390" s="1" t="n">
        <v>40771</v>
      </c>
      <c r="BD5390" s="0" t="n">
        <v>0.733</v>
      </c>
      <c r="BF5390" s="1" t="n">
        <v>40760</v>
      </c>
      <c r="BG5390" s="0" t="n">
        <v>1.446</v>
      </c>
      <c r="BI5390" s="1" t="n">
        <v>40729</v>
      </c>
      <c r="BJ5390" s="0" t="n">
        <v>3.007</v>
      </c>
      <c r="BL5390" s="1" t="n">
        <v>42059</v>
      </c>
      <c r="BM5390" s="0" t="n">
        <v>0.03</v>
      </c>
      <c r="BO5390" s="1" t="n">
        <v>40980</v>
      </c>
      <c r="BP5390" s="0" t="n">
        <v>0.298</v>
      </c>
      <c r="BR5390" s="1" t="n">
        <v>40575</v>
      </c>
      <c r="BS5390" s="0" t="n">
        <v>1.236</v>
      </c>
      <c r="CD5390" s="1" t="n">
        <v>40309</v>
      </c>
      <c r="CE5390" s="0" t="n">
        <v>1.963</v>
      </c>
      <c r="CG5390" s="1" t="n">
        <v>40309</v>
      </c>
      <c r="CH5390" s="0" t="n">
        <v>2.929</v>
      </c>
      <c r="CJ5390" s="1" t="n">
        <v>40309</v>
      </c>
      <c r="CK5390" s="0" t="n">
        <v>3.587</v>
      </c>
    </row>
    <row r="5391" customFormat="false" ht="15" hidden="false" customHeight="false" outlineLevel="0" collapsed="false">
      <c r="A5391" s="1" t="n">
        <v>39294</v>
      </c>
      <c r="B5391" s="0" t="n">
        <v>0.4923</v>
      </c>
      <c r="D5391" s="1" t="n">
        <v>39428</v>
      </c>
      <c r="E5391" s="0" t="n">
        <v>0.68</v>
      </c>
      <c r="J5391" s="1" t="n">
        <v>39290</v>
      </c>
      <c r="K5391" s="0" t="n">
        <v>118.63</v>
      </c>
      <c r="M5391" s="1" t="n">
        <v>39301</v>
      </c>
      <c r="N5391" s="0" t="n">
        <v>1.1701</v>
      </c>
      <c r="P5391" s="1" t="n">
        <v>39290</v>
      </c>
      <c r="Q5391" s="0" t="n">
        <v>1.0642</v>
      </c>
      <c r="S5391" s="1" t="n">
        <v>39553</v>
      </c>
      <c r="T5391" s="0" t="n">
        <v>1334.43</v>
      </c>
      <c r="V5391" s="1" t="n">
        <v>39400</v>
      </c>
      <c r="W5391" s="0" t="n">
        <v>4338.28</v>
      </c>
      <c r="Y5391" s="1" t="n">
        <v>41264</v>
      </c>
      <c r="Z5391" s="0" t="n">
        <v>2153.31</v>
      </c>
      <c r="AB5391" s="1" t="n">
        <v>39737</v>
      </c>
      <c r="AC5391" s="0" t="n">
        <v>8458.45</v>
      </c>
      <c r="AE5391" s="1" t="n">
        <v>41528</v>
      </c>
      <c r="AF5391" s="0" t="n">
        <v>5234.387</v>
      </c>
      <c r="AH5391" s="1" t="n">
        <v>39563</v>
      </c>
      <c r="AI5391" s="0" t="n">
        <v>837.3</v>
      </c>
      <c r="AK5391" s="1" t="n">
        <v>39360</v>
      </c>
      <c r="AL5391" s="0" t="n">
        <v>4.078</v>
      </c>
      <c r="AN5391" s="1" t="n">
        <v>39353</v>
      </c>
      <c r="AO5391" s="0" t="n">
        <v>4.248</v>
      </c>
      <c r="AQ5391" s="1" t="n">
        <v>39353</v>
      </c>
      <c r="AR5391" s="0" t="n">
        <v>4.588</v>
      </c>
      <c r="AT5391" s="1" t="n">
        <v>41206</v>
      </c>
      <c r="AU5391" s="0" t="n">
        <v>0.238</v>
      </c>
      <c r="AW5391" s="1" t="n">
        <v>41204</v>
      </c>
      <c r="AX5391" s="0" t="n">
        <v>0.852</v>
      </c>
      <c r="AZ5391" s="1" t="n">
        <v>41204</v>
      </c>
      <c r="BA5391" s="0" t="n">
        <v>1.901</v>
      </c>
      <c r="BC5391" s="1" t="n">
        <v>40772</v>
      </c>
      <c r="BD5391" s="0" t="n">
        <v>0.693</v>
      </c>
      <c r="BF5391" s="1" t="n">
        <v>40763</v>
      </c>
      <c r="BG5391" s="0" t="n">
        <v>1.382</v>
      </c>
      <c r="BI5391" s="1" t="n">
        <v>40730</v>
      </c>
      <c r="BJ5391" s="0" t="n">
        <v>2.932</v>
      </c>
      <c r="BL5391" s="1" t="n">
        <v>42060</v>
      </c>
      <c r="BM5391" s="0" t="n">
        <v>0.02</v>
      </c>
      <c r="BO5391" s="1" t="n">
        <v>40981</v>
      </c>
      <c r="BP5391" s="0" t="n">
        <v>0.298</v>
      </c>
      <c r="BR5391" s="1" t="n">
        <v>40576</v>
      </c>
      <c r="BS5391" s="0" t="n">
        <v>1.231</v>
      </c>
      <c r="CD5391" s="1" t="n">
        <v>40310</v>
      </c>
      <c r="CE5391" s="0" t="n">
        <v>2.018</v>
      </c>
      <c r="CG5391" s="1" t="n">
        <v>40310</v>
      </c>
      <c r="CH5391" s="0" t="n">
        <v>2.975</v>
      </c>
      <c r="CJ5391" s="1" t="n">
        <v>40310</v>
      </c>
      <c r="CK5391" s="0" t="n">
        <v>3.598</v>
      </c>
    </row>
    <row r="5392" customFormat="false" ht="15" hidden="false" customHeight="false" outlineLevel="0" collapsed="false">
      <c r="A5392" s="1" t="n">
        <v>39295</v>
      </c>
      <c r="B5392" s="0" t="n">
        <v>0.492</v>
      </c>
      <c r="D5392" s="1" t="n">
        <v>39429</v>
      </c>
      <c r="E5392" s="0" t="n">
        <v>0.6834</v>
      </c>
      <c r="J5392" s="1" t="n">
        <v>39293</v>
      </c>
      <c r="K5392" s="0" t="n">
        <v>119.06</v>
      </c>
      <c r="M5392" s="1" t="n">
        <v>39302</v>
      </c>
      <c r="N5392" s="0" t="n">
        <v>1.1598</v>
      </c>
      <c r="P5392" s="1" t="n">
        <v>39293</v>
      </c>
      <c r="Q5392" s="0" t="n">
        <v>1.0672</v>
      </c>
      <c r="S5392" s="1" t="n">
        <v>39554</v>
      </c>
      <c r="T5392" s="0" t="n">
        <v>1364.71</v>
      </c>
      <c r="V5392" s="1" t="n">
        <v>39401</v>
      </c>
      <c r="W5392" s="0" t="n">
        <v>4301.44</v>
      </c>
      <c r="Y5392" s="1" t="n">
        <v>41267</v>
      </c>
      <c r="Z5392" s="0" t="n">
        <v>2159.053</v>
      </c>
      <c r="AB5392" s="1" t="n">
        <v>39738</v>
      </c>
      <c r="AC5392" s="0" t="n">
        <v>8693.82</v>
      </c>
      <c r="AE5392" s="1" t="n">
        <v>41529</v>
      </c>
      <c r="AF5392" s="0" t="n">
        <v>5242.536</v>
      </c>
      <c r="AH5392" s="1" t="n">
        <v>39566</v>
      </c>
      <c r="AI5392" s="0" t="n">
        <v>834.45</v>
      </c>
      <c r="AK5392" s="1" t="n">
        <v>39363</v>
      </c>
      <c r="AL5392" s="0" t="n">
        <v>4.079</v>
      </c>
      <c r="AN5392" s="1" t="n">
        <v>39356</v>
      </c>
      <c r="AO5392" s="0" t="n">
        <v>4.231</v>
      </c>
      <c r="AQ5392" s="1" t="n">
        <v>39356</v>
      </c>
      <c r="AR5392" s="0" t="n">
        <v>4.547</v>
      </c>
      <c r="AT5392" s="1" t="n">
        <v>41207</v>
      </c>
      <c r="AU5392" s="0" t="n">
        <v>0.255</v>
      </c>
      <c r="AW5392" s="1" t="n">
        <v>41205</v>
      </c>
      <c r="AX5392" s="0" t="n">
        <v>0.792</v>
      </c>
      <c r="AZ5392" s="1" t="n">
        <v>41205</v>
      </c>
      <c r="BA5392" s="0" t="n">
        <v>1.823</v>
      </c>
      <c r="BC5392" s="1" t="n">
        <v>40773</v>
      </c>
      <c r="BD5392" s="0" t="n">
        <v>0.587</v>
      </c>
      <c r="BF5392" s="1" t="n">
        <v>40764</v>
      </c>
      <c r="BG5392" s="0" t="n">
        <v>1.496</v>
      </c>
      <c r="BI5392" s="1" t="n">
        <v>40731</v>
      </c>
      <c r="BJ5392" s="0" t="n">
        <v>2.965</v>
      </c>
      <c r="BL5392" s="1" t="n">
        <v>42061</v>
      </c>
      <c r="BM5392" s="0" t="n">
        <v>0.021</v>
      </c>
      <c r="BO5392" s="1" t="n">
        <v>40982</v>
      </c>
      <c r="BP5392" s="0" t="n">
        <v>0.317</v>
      </c>
      <c r="BR5392" s="1" t="n">
        <v>40577</v>
      </c>
      <c r="BS5392" s="0" t="n">
        <v>1.246</v>
      </c>
      <c r="CD5392" s="1" t="n">
        <v>40311</v>
      </c>
      <c r="CE5392" s="0" t="n">
        <v>1.951</v>
      </c>
      <c r="CG5392" s="1" t="n">
        <v>40311</v>
      </c>
      <c r="CH5392" s="0" t="n">
        <v>2.882</v>
      </c>
      <c r="CJ5392" s="1" t="n">
        <v>40311</v>
      </c>
      <c r="CK5392" s="0" t="n">
        <v>3.521</v>
      </c>
    </row>
    <row r="5393" customFormat="false" ht="15" hidden="false" customHeight="false" outlineLevel="0" collapsed="false">
      <c r="A5393" s="1" t="n">
        <v>39296</v>
      </c>
      <c r="B5393" s="0" t="n">
        <v>0.4908</v>
      </c>
      <c r="D5393" s="1" t="n">
        <v>39430</v>
      </c>
      <c r="E5393" s="0" t="n">
        <v>0.693</v>
      </c>
      <c r="J5393" s="1" t="n">
        <v>39294</v>
      </c>
      <c r="K5393" s="0" t="n">
        <v>118.62</v>
      </c>
      <c r="M5393" s="1" t="n">
        <v>39303</v>
      </c>
      <c r="N5393" s="0" t="n">
        <v>1.1769</v>
      </c>
      <c r="P5393" s="1" t="n">
        <v>39294</v>
      </c>
      <c r="Q5393" s="0" t="n">
        <v>1.0665</v>
      </c>
      <c r="S5393" s="1" t="n">
        <v>39555</v>
      </c>
      <c r="T5393" s="0" t="n">
        <v>1365.56</v>
      </c>
      <c r="V5393" s="1" t="n">
        <v>39402</v>
      </c>
      <c r="W5393" s="0" t="n">
        <v>4282.4</v>
      </c>
      <c r="Y5393" s="1" t="n">
        <v>41268</v>
      </c>
      <c r="Z5393" s="0" t="n">
        <v>2213.611</v>
      </c>
      <c r="AB5393" s="1" t="n">
        <v>39741</v>
      </c>
      <c r="AC5393" s="0" t="n">
        <v>9005.59</v>
      </c>
      <c r="AE5393" s="1" t="n">
        <v>41530</v>
      </c>
      <c r="AF5393" s="0" t="n">
        <v>5219.626</v>
      </c>
      <c r="AH5393" s="1" t="n">
        <v>39567</v>
      </c>
      <c r="AI5393" s="0" t="n">
        <v>817.84</v>
      </c>
      <c r="AK5393" s="1" t="n">
        <v>39364</v>
      </c>
      <c r="AL5393" s="0" t="n">
        <v>4.129</v>
      </c>
      <c r="AN5393" s="1" t="n">
        <v>39357</v>
      </c>
      <c r="AO5393" s="0" t="n">
        <v>4.199</v>
      </c>
      <c r="AQ5393" s="1" t="n">
        <v>39357</v>
      </c>
      <c r="AR5393" s="0" t="n">
        <v>4.524</v>
      </c>
      <c r="AT5393" s="1" t="n">
        <v>41208</v>
      </c>
      <c r="AU5393" s="0" t="n">
        <v>0.244</v>
      </c>
      <c r="AW5393" s="1" t="n">
        <v>41206</v>
      </c>
      <c r="AX5393" s="0" t="n">
        <v>0.806</v>
      </c>
      <c r="AZ5393" s="1" t="n">
        <v>41206</v>
      </c>
      <c r="BA5393" s="0" t="n">
        <v>1.848</v>
      </c>
      <c r="BC5393" s="1" t="n">
        <v>40774</v>
      </c>
      <c r="BD5393" s="0" t="n">
        <v>0.642</v>
      </c>
      <c r="BF5393" s="1" t="n">
        <v>40765</v>
      </c>
      <c r="BG5393" s="0" t="n">
        <v>1.281</v>
      </c>
      <c r="BI5393" s="1" t="n">
        <v>40732</v>
      </c>
      <c r="BJ5393" s="0" t="n">
        <v>2.828</v>
      </c>
      <c r="BL5393" s="1" t="n">
        <v>42062</v>
      </c>
      <c r="BM5393" s="0" t="n">
        <v>0.008</v>
      </c>
      <c r="BO5393" s="1" t="n">
        <v>40983</v>
      </c>
      <c r="BP5393" s="0" t="n">
        <v>0.364</v>
      </c>
      <c r="BR5393" s="1" t="n">
        <v>40578</v>
      </c>
      <c r="BS5393" s="0" t="n">
        <v>1.29</v>
      </c>
      <c r="CD5393" s="1" t="n">
        <v>40312</v>
      </c>
      <c r="CE5393" s="0" t="n">
        <v>1.827</v>
      </c>
      <c r="CG5393" s="1" t="n">
        <v>40312</v>
      </c>
      <c r="CH5393" s="0" t="n">
        <v>2.772</v>
      </c>
      <c r="CJ5393" s="1" t="n">
        <v>40312</v>
      </c>
      <c r="CK5393" s="0" t="n">
        <v>3.433</v>
      </c>
    </row>
    <row r="5394" customFormat="false" ht="15" hidden="false" customHeight="false" outlineLevel="0" collapsed="false">
      <c r="A5394" s="1" t="n">
        <v>39297</v>
      </c>
      <c r="B5394" s="0" t="n">
        <v>0.49</v>
      </c>
      <c r="D5394" s="1" t="n">
        <v>39433</v>
      </c>
      <c r="E5394" s="0" t="n">
        <v>0.6944</v>
      </c>
      <c r="J5394" s="1" t="n">
        <v>39295</v>
      </c>
      <c r="K5394" s="0" t="n">
        <v>118.96</v>
      </c>
      <c r="M5394" s="1" t="n">
        <v>39304</v>
      </c>
      <c r="N5394" s="0" t="n">
        <v>1.1842</v>
      </c>
      <c r="P5394" s="1" t="n">
        <v>39295</v>
      </c>
      <c r="Q5394" s="0" t="n">
        <v>1.0561</v>
      </c>
      <c r="S5394" s="1" t="n">
        <v>39556</v>
      </c>
      <c r="T5394" s="0" t="n">
        <v>1390.33</v>
      </c>
      <c r="V5394" s="1" t="n">
        <v>39405</v>
      </c>
      <c r="W5394" s="0" t="n">
        <v>4226.7</v>
      </c>
      <c r="Y5394" s="1" t="n">
        <v>41269</v>
      </c>
      <c r="Z5394" s="0" t="n">
        <v>2219.132</v>
      </c>
      <c r="AB5394" s="1" t="n">
        <v>39742</v>
      </c>
      <c r="AC5394" s="0" t="n">
        <v>9306.25</v>
      </c>
      <c r="AE5394" s="1" t="n">
        <v>41533</v>
      </c>
      <c r="AF5394" s="0" t="n">
        <v>5247.988</v>
      </c>
      <c r="AH5394" s="1" t="n">
        <v>39568</v>
      </c>
      <c r="AI5394" s="0" t="n">
        <v>825.91</v>
      </c>
      <c r="AK5394" s="1" t="n">
        <v>39365</v>
      </c>
      <c r="AL5394" s="0" t="n">
        <v>4.145</v>
      </c>
      <c r="AN5394" s="1" t="n">
        <v>39358</v>
      </c>
      <c r="AO5394" s="0" t="n">
        <v>4.248</v>
      </c>
      <c r="AQ5394" s="1" t="n">
        <v>39358</v>
      </c>
      <c r="AR5394" s="0" t="n">
        <v>4.561</v>
      </c>
      <c r="AT5394" s="1" t="n">
        <v>41211</v>
      </c>
      <c r="AU5394" s="0" t="n">
        <v>0.238</v>
      </c>
      <c r="AW5394" s="1" t="n">
        <v>41207</v>
      </c>
      <c r="AX5394" s="0" t="n">
        <v>0.861</v>
      </c>
      <c r="AZ5394" s="1" t="n">
        <v>41207</v>
      </c>
      <c r="BA5394" s="0" t="n">
        <v>1.912</v>
      </c>
      <c r="BC5394" s="1" t="n">
        <v>40777</v>
      </c>
      <c r="BD5394" s="0" t="n">
        <v>0.624</v>
      </c>
      <c r="BF5394" s="1" t="n">
        <v>40766</v>
      </c>
      <c r="BG5394" s="0" t="n">
        <v>1.405</v>
      </c>
      <c r="BI5394" s="1" t="n">
        <v>40735</v>
      </c>
      <c r="BJ5394" s="0" t="n">
        <v>2.67</v>
      </c>
      <c r="BL5394" s="1" t="n">
        <v>42065</v>
      </c>
      <c r="BM5394" s="0" t="n">
        <v>0.015</v>
      </c>
      <c r="BO5394" s="1" t="n">
        <v>40984</v>
      </c>
      <c r="BP5394" s="0" t="n">
        <v>0.36</v>
      </c>
      <c r="BR5394" s="1" t="n">
        <v>40581</v>
      </c>
      <c r="BS5394" s="0" t="n">
        <v>1.295</v>
      </c>
      <c r="CD5394" s="1" t="n">
        <v>40315</v>
      </c>
      <c r="CE5394" s="0" t="n">
        <v>1.877</v>
      </c>
      <c r="CG5394" s="1" t="n">
        <v>40315</v>
      </c>
      <c r="CH5394" s="0" t="n">
        <v>2.821</v>
      </c>
      <c r="CJ5394" s="1" t="n">
        <v>40315</v>
      </c>
      <c r="CK5394" s="0" t="n">
        <v>3.502</v>
      </c>
    </row>
    <row r="5395" customFormat="false" ht="15" hidden="false" customHeight="false" outlineLevel="0" collapsed="false">
      <c r="A5395" s="1" t="n">
        <v>39300</v>
      </c>
      <c r="B5395" s="0" t="n">
        <v>0.4923</v>
      </c>
      <c r="D5395" s="1" t="n">
        <v>39434</v>
      </c>
      <c r="E5395" s="0" t="n">
        <v>0.6938</v>
      </c>
      <c r="J5395" s="1" t="n">
        <v>39296</v>
      </c>
      <c r="K5395" s="0" t="n">
        <v>119.21</v>
      </c>
      <c r="M5395" s="1" t="n">
        <v>39307</v>
      </c>
      <c r="N5395" s="0" t="n">
        <v>1.1873</v>
      </c>
      <c r="P5395" s="1" t="n">
        <v>39296</v>
      </c>
      <c r="Q5395" s="0" t="n">
        <v>1.0523</v>
      </c>
      <c r="S5395" s="1" t="n">
        <v>39559</v>
      </c>
      <c r="T5395" s="0" t="n">
        <v>1388.17</v>
      </c>
      <c r="V5395" s="1" t="n">
        <v>39406</v>
      </c>
      <c r="W5395" s="0" t="n">
        <v>4277.24</v>
      </c>
      <c r="Y5395" s="1" t="n">
        <v>41270</v>
      </c>
      <c r="Z5395" s="0" t="n">
        <v>2205.897</v>
      </c>
      <c r="AB5395" s="1" t="n">
        <v>39743</v>
      </c>
      <c r="AC5395" s="0" t="n">
        <v>8674.69</v>
      </c>
      <c r="AE5395" s="1" t="n">
        <v>41534</v>
      </c>
      <c r="AF5395" s="0" t="n">
        <v>5251.242</v>
      </c>
      <c r="AH5395" s="1" t="n">
        <v>39569</v>
      </c>
      <c r="AI5395" s="0" t="n">
        <v>833.51</v>
      </c>
      <c r="AK5395" s="1" t="n">
        <v>39366</v>
      </c>
      <c r="AL5395" s="0" t="n">
        <v>4.12</v>
      </c>
      <c r="AN5395" s="1" t="n">
        <v>39359</v>
      </c>
      <c r="AO5395" s="0" t="n">
        <v>4.199</v>
      </c>
      <c r="AQ5395" s="1" t="n">
        <v>39359</v>
      </c>
      <c r="AR5395" s="0" t="n">
        <v>4.512</v>
      </c>
      <c r="AT5395" s="1" t="n">
        <v>41212</v>
      </c>
      <c r="AU5395" s="0" t="n">
        <v>0.255</v>
      </c>
      <c r="AW5395" s="1" t="n">
        <v>41208</v>
      </c>
      <c r="AX5395" s="0" t="n">
        <v>0.828</v>
      </c>
      <c r="AZ5395" s="1" t="n">
        <v>41208</v>
      </c>
      <c r="BA5395" s="0" t="n">
        <v>1.866</v>
      </c>
      <c r="BC5395" s="1" t="n">
        <v>40778</v>
      </c>
      <c r="BD5395" s="0" t="n">
        <v>0.66</v>
      </c>
      <c r="BF5395" s="1" t="n">
        <v>40767</v>
      </c>
      <c r="BG5395" s="0" t="n">
        <v>1.405</v>
      </c>
      <c r="BI5395" s="1" t="n">
        <v>40736</v>
      </c>
      <c r="BJ5395" s="0" t="n">
        <v>2.709</v>
      </c>
      <c r="BL5395" s="1" t="n">
        <v>42066</v>
      </c>
      <c r="BM5395" s="0" t="n">
        <v>0.02</v>
      </c>
      <c r="BO5395" s="1" t="n">
        <v>40987</v>
      </c>
      <c r="BP5395" s="0" t="n">
        <v>0.351</v>
      </c>
      <c r="BR5395" s="1" t="n">
        <v>40582</v>
      </c>
      <c r="BS5395" s="0" t="n">
        <v>1.324</v>
      </c>
      <c r="CD5395" s="1" t="n">
        <v>40316</v>
      </c>
      <c r="CE5395" s="0" t="n">
        <v>1.789</v>
      </c>
      <c r="CG5395" s="1" t="n">
        <v>40316</v>
      </c>
      <c r="CH5395" s="0" t="n">
        <v>2.716</v>
      </c>
      <c r="CJ5395" s="1" t="n">
        <v>40316</v>
      </c>
      <c r="CK5395" s="0" t="n">
        <v>3.41</v>
      </c>
    </row>
    <row r="5396" customFormat="false" ht="15" hidden="false" customHeight="false" outlineLevel="0" collapsed="false">
      <c r="A5396" s="1" t="n">
        <v>39301</v>
      </c>
      <c r="B5396" s="0" t="n">
        <v>0.4947</v>
      </c>
      <c r="D5396" s="1" t="n">
        <v>39435</v>
      </c>
      <c r="E5396" s="0" t="n">
        <v>0.6953</v>
      </c>
      <c r="J5396" s="1" t="n">
        <v>39297</v>
      </c>
      <c r="K5396" s="0" t="n">
        <v>118.06</v>
      </c>
      <c r="M5396" s="1" t="n">
        <v>39308</v>
      </c>
      <c r="N5396" s="0" t="n">
        <v>1.1983</v>
      </c>
      <c r="P5396" s="1" t="n">
        <v>39297</v>
      </c>
      <c r="Q5396" s="0" t="n">
        <v>1.0569</v>
      </c>
      <c r="S5396" s="1" t="n">
        <v>39560</v>
      </c>
      <c r="T5396" s="0" t="n">
        <v>1375.94</v>
      </c>
      <c r="V5396" s="1" t="n">
        <v>39407</v>
      </c>
      <c r="W5396" s="0" t="n">
        <v>4195.58</v>
      </c>
      <c r="Y5396" s="1" t="n">
        <v>41271</v>
      </c>
      <c r="Z5396" s="0" t="n">
        <v>2233.252</v>
      </c>
      <c r="AB5396" s="1" t="n">
        <v>39744</v>
      </c>
      <c r="AC5396" s="0" t="n">
        <v>8460.98</v>
      </c>
      <c r="AE5396" s="1" t="n">
        <v>41535</v>
      </c>
      <c r="AF5396" s="0" t="n">
        <v>5238.14</v>
      </c>
      <c r="AH5396" s="1" t="n">
        <v>39570</v>
      </c>
      <c r="AI5396" s="0" t="n">
        <v>847.34</v>
      </c>
      <c r="AK5396" s="1" t="n">
        <v>39367</v>
      </c>
      <c r="AL5396" s="0" t="n">
        <v>4.23</v>
      </c>
      <c r="AN5396" s="1" t="n">
        <v>39360</v>
      </c>
      <c r="AO5396" s="0" t="n">
        <v>4.333</v>
      </c>
      <c r="AQ5396" s="1" t="n">
        <v>39360</v>
      </c>
      <c r="AR5396" s="0" t="n">
        <v>4.638</v>
      </c>
      <c r="AT5396" s="1" t="n">
        <v>41213</v>
      </c>
      <c r="AU5396" s="0" t="n">
        <v>0.26</v>
      </c>
      <c r="AW5396" s="1" t="n">
        <v>41211</v>
      </c>
      <c r="AX5396" s="0" t="n">
        <v>0.774</v>
      </c>
      <c r="AZ5396" s="1" t="n">
        <v>41211</v>
      </c>
      <c r="BA5396" s="0" t="n">
        <v>1.797</v>
      </c>
      <c r="BC5396" s="1" t="n">
        <v>40779</v>
      </c>
      <c r="BD5396" s="0" t="n">
        <v>0.71</v>
      </c>
      <c r="BF5396" s="1" t="n">
        <v>40770</v>
      </c>
      <c r="BG5396" s="0" t="n">
        <v>1.392</v>
      </c>
      <c r="BI5396" s="1" t="n">
        <v>40737</v>
      </c>
      <c r="BJ5396" s="0" t="n">
        <v>2.746</v>
      </c>
      <c r="BL5396" s="1" t="n">
        <v>42067</v>
      </c>
      <c r="BM5396" s="0" t="n">
        <v>0.018</v>
      </c>
      <c r="BO5396" s="1" t="n">
        <v>40988</v>
      </c>
      <c r="BP5396" s="0" t="n">
        <v>0.351</v>
      </c>
      <c r="BR5396" s="1" t="n">
        <v>40583</v>
      </c>
      <c r="BS5396" s="0" t="n">
        <v>1.339</v>
      </c>
      <c r="CD5396" s="1" t="n">
        <v>40317</v>
      </c>
      <c r="CE5396" s="0" t="n">
        <v>1.764</v>
      </c>
      <c r="CG5396" s="1" t="n">
        <v>40317</v>
      </c>
      <c r="CH5396" s="0" t="n">
        <v>2.697</v>
      </c>
      <c r="CJ5396" s="1" t="n">
        <v>40317</v>
      </c>
      <c r="CK5396" s="0" t="n">
        <v>3.4</v>
      </c>
    </row>
    <row r="5397" customFormat="false" ht="15" hidden="false" customHeight="false" outlineLevel="0" collapsed="false">
      <c r="A5397" s="1" t="n">
        <v>39302</v>
      </c>
      <c r="B5397" s="0" t="n">
        <v>0.4909</v>
      </c>
      <c r="D5397" s="1" t="n">
        <v>39436</v>
      </c>
      <c r="E5397" s="0" t="n">
        <v>0.6979</v>
      </c>
      <c r="J5397" s="1" t="n">
        <v>39300</v>
      </c>
      <c r="K5397" s="0" t="n">
        <v>118.88</v>
      </c>
      <c r="M5397" s="1" t="n">
        <v>39309</v>
      </c>
      <c r="N5397" s="0" t="n">
        <v>1.2195</v>
      </c>
      <c r="P5397" s="1" t="n">
        <v>39300</v>
      </c>
      <c r="Q5397" s="0" t="n">
        <v>1.0526</v>
      </c>
      <c r="S5397" s="1" t="n">
        <v>39561</v>
      </c>
      <c r="T5397" s="0" t="n">
        <v>1379.93</v>
      </c>
      <c r="V5397" s="1" t="n">
        <v>39408</v>
      </c>
      <c r="W5397" s="0" t="n">
        <v>4208.92</v>
      </c>
      <c r="Y5397" s="1" t="n">
        <v>41274</v>
      </c>
      <c r="Z5397" s="0" t="n">
        <v>2269.128</v>
      </c>
      <c r="AB5397" s="1" t="n">
        <v>39745</v>
      </c>
      <c r="AC5397" s="0" t="n">
        <v>7649.08</v>
      </c>
      <c r="AE5397" s="1" t="n">
        <v>41536</v>
      </c>
      <c r="AF5397" s="0" t="n">
        <v>5295.55</v>
      </c>
      <c r="AH5397" s="1" t="n">
        <v>39573</v>
      </c>
      <c r="AI5397" s="0" t="n">
        <v>846.41</v>
      </c>
      <c r="AK5397" s="1" t="n">
        <v>39370</v>
      </c>
      <c r="AL5397" s="0" t="n">
        <v>4.222</v>
      </c>
      <c r="AN5397" s="1" t="n">
        <v>39363</v>
      </c>
      <c r="AO5397" s="0" t="n">
        <v>4.333</v>
      </c>
      <c r="AQ5397" s="1" t="n">
        <v>39363</v>
      </c>
      <c r="AR5397" s="0" t="n">
        <v>4.638</v>
      </c>
      <c r="AT5397" s="1" t="n">
        <v>41214</v>
      </c>
      <c r="AU5397" s="0" t="n">
        <v>0.265</v>
      </c>
      <c r="AW5397" s="1" t="n">
        <v>41212</v>
      </c>
      <c r="AX5397" s="0" t="n">
        <v>0.801</v>
      </c>
      <c r="AZ5397" s="1" t="n">
        <v>41212</v>
      </c>
      <c r="BA5397" s="0" t="n">
        <v>1.825</v>
      </c>
      <c r="BC5397" s="1" t="n">
        <v>40780</v>
      </c>
      <c r="BD5397" s="0" t="n">
        <v>0.642</v>
      </c>
      <c r="BF5397" s="1" t="n">
        <v>40771</v>
      </c>
      <c r="BG5397" s="0" t="n">
        <v>1.388</v>
      </c>
      <c r="BI5397" s="1" t="n">
        <v>40738</v>
      </c>
      <c r="BJ5397" s="0" t="n">
        <v>2.736</v>
      </c>
      <c r="BL5397" s="1" t="n">
        <v>42068</v>
      </c>
      <c r="BM5397" s="0" t="n">
        <v>0.002</v>
      </c>
      <c r="BO5397" s="1" t="n">
        <v>40989</v>
      </c>
      <c r="BP5397" s="0" t="n">
        <v>0.343</v>
      </c>
      <c r="BR5397" s="1" t="n">
        <v>40584</v>
      </c>
      <c r="BS5397" s="0" t="n">
        <v>1.314</v>
      </c>
      <c r="CD5397" s="1" t="n">
        <v>40318</v>
      </c>
      <c r="CE5397" s="0" t="n">
        <v>1.63</v>
      </c>
      <c r="CG5397" s="1" t="n">
        <v>40318</v>
      </c>
      <c r="CH5397" s="0" t="n">
        <v>2.571</v>
      </c>
      <c r="CJ5397" s="1" t="n">
        <v>40318</v>
      </c>
      <c r="CK5397" s="0" t="n">
        <v>3.323</v>
      </c>
    </row>
    <row r="5398" customFormat="false" ht="15" hidden="false" customHeight="false" outlineLevel="0" collapsed="false">
      <c r="A5398" s="1" t="n">
        <v>39303</v>
      </c>
      <c r="B5398" s="0" t="n">
        <v>0.4943</v>
      </c>
      <c r="D5398" s="1" t="n">
        <v>39437</v>
      </c>
      <c r="E5398" s="0" t="n">
        <v>0.6953</v>
      </c>
      <c r="J5398" s="1" t="n">
        <v>39301</v>
      </c>
      <c r="K5398" s="0" t="n">
        <v>118.84</v>
      </c>
      <c r="M5398" s="1" t="n">
        <v>39310</v>
      </c>
      <c r="N5398" s="0" t="n">
        <v>1.2639</v>
      </c>
      <c r="P5398" s="1" t="n">
        <v>39301</v>
      </c>
      <c r="Q5398" s="0" t="n">
        <v>1.0551</v>
      </c>
      <c r="S5398" s="1" t="n">
        <v>39562</v>
      </c>
      <c r="T5398" s="0" t="n">
        <v>1388.82</v>
      </c>
      <c r="V5398" s="1" t="n">
        <v>39409</v>
      </c>
      <c r="W5398" s="0" t="n">
        <v>4268.53</v>
      </c>
      <c r="Y5398" s="1" t="n">
        <v>41278</v>
      </c>
      <c r="Z5398" s="0" t="n">
        <v>2276.992</v>
      </c>
      <c r="AB5398" s="1" t="n">
        <v>39748</v>
      </c>
      <c r="AC5398" s="0" t="n">
        <v>7162.9</v>
      </c>
      <c r="AE5398" s="1" t="n">
        <v>41537</v>
      </c>
      <c r="AF5398" s="0" t="n">
        <v>5276.69</v>
      </c>
      <c r="AH5398" s="1" t="n">
        <v>39574</v>
      </c>
      <c r="AI5398" s="0" t="n">
        <v>855.12</v>
      </c>
      <c r="AK5398" s="1" t="n">
        <v>39371</v>
      </c>
      <c r="AL5398" s="0" t="n">
        <v>4.129</v>
      </c>
      <c r="AN5398" s="1" t="n">
        <v>39364</v>
      </c>
      <c r="AO5398" s="0" t="n">
        <v>4.375</v>
      </c>
      <c r="AQ5398" s="1" t="n">
        <v>39364</v>
      </c>
      <c r="AR5398" s="0" t="n">
        <v>4.649</v>
      </c>
      <c r="AT5398" s="1" t="n">
        <v>41215</v>
      </c>
      <c r="AU5398" s="0" t="n">
        <v>0.25</v>
      </c>
      <c r="AW5398" s="1" t="n">
        <v>41213</v>
      </c>
      <c r="AX5398" s="0" t="n">
        <v>0.818</v>
      </c>
      <c r="AZ5398" s="1" t="n">
        <v>41213</v>
      </c>
      <c r="BA5398" s="0" t="n">
        <v>1.851</v>
      </c>
      <c r="BC5398" s="1" t="n">
        <v>40781</v>
      </c>
      <c r="BD5398" s="0" t="n">
        <v>0.647</v>
      </c>
      <c r="BF5398" s="1" t="n">
        <v>40772</v>
      </c>
      <c r="BG5398" s="0" t="n">
        <v>1.267</v>
      </c>
      <c r="BI5398" s="1" t="n">
        <v>40739</v>
      </c>
      <c r="BJ5398" s="0" t="n">
        <v>2.694</v>
      </c>
      <c r="BL5398" s="1" t="n">
        <v>42069</v>
      </c>
      <c r="BM5398" s="0" t="n">
        <v>0.006</v>
      </c>
      <c r="BO5398" s="1" t="n">
        <v>40990</v>
      </c>
      <c r="BP5398" s="0" t="n">
        <v>0.342</v>
      </c>
      <c r="BR5398" s="1" t="n">
        <v>40585</v>
      </c>
      <c r="BS5398" s="0" t="n">
        <v>1.315</v>
      </c>
      <c r="CD5398" s="1" t="n">
        <v>40319</v>
      </c>
      <c r="CE5398" s="0" t="n">
        <v>1.69</v>
      </c>
      <c r="CG5398" s="1" t="n">
        <v>40319</v>
      </c>
      <c r="CH5398" s="0" t="n">
        <v>2.617</v>
      </c>
      <c r="CJ5398" s="1" t="n">
        <v>40319</v>
      </c>
      <c r="CK5398" s="0" t="n">
        <v>3.353</v>
      </c>
    </row>
    <row r="5399" customFormat="false" ht="15" hidden="false" customHeight="false" outlineLevel="0" collapsed="false">
      <c r="A5399" s="1" t="n">
        <v>39304</v>
      </c>
      <c r="B5399" s="0" t="n">
        <v>0.4942</v>
      </c>
      <c r="D5399" s="1" t="n">
        <v>39440</v>
      </c>
      <c r="E5399" s="0" t="n">
        <v>0.6947</v>
      </c>
      <c r="J5399" s="1" t="n">
        <v>39302</v>
      </c>
      <c r="K5399" s="0" t="n">
        <v>119.73</v>
      </c>
      <c r="M5399" s="1" t="n">
        <v>39311</v>
      </c>
      <c r="N5399" s="0" t="n">
        <v>1.2537</v>
      </c>
      <c r="P5399" s="1" t="n">
        <v>39302</v>
      </c>
      <c r="Q5399" s="0" t="n">
        <v>1.0487</v>
      </c>
      <c r="S5399" s="1" t="n">
        <v>39563</v>
      </c>
      <c r="T5399" s="0" t="n">
        <v>1397.84</v>
      </c>
      <c r="V5399" s="1" t="n">
        <v>39412</v>
      </c>
      <c r="W5399" s="0" t="n">
        <v>4238</v>
      </c>
      <c r="Y5399" s="1" t="n">
        <v>41281</v>
      </c>
      <c r="Z5399" s="0" t="n">
        <v>2285.364</v>
      </c>
      <c r="AB5399" s="1" t="n">
        <v>39749</v>
      </c>
      <c r="AC5399" s="0" t="n">
        <v>7621.92</v>
      </c>
      <c r="AE5399" s="1" t="n">
        <v>41540</v>
      </c>
      <c r="AF5399" s="0" t="n">
        <v>5252.46</v>
      </c>
      <c r="AH5399" s="1" t="n">
        <v>39575</v>
      </c>
      <c r="AI5399" s="0" t="n">
        <v>853.03</v>
      </c>
      <c r="AK5399" s="1" t="n">
        <v>39372</v>
      </c>
      <c r="AL5399" s="0" t="n">
        <v>3.978</v>
      </c>
      <c r="AN5399" s="1" t="n">
        <v>39365</v>
      </c>
      <c r="AO5399" s="0" t="n">
        <v>4.368</v>
      </c>
      <c r="AQ5399" s="1" t="n">
        <v>39365</v>
      </c>
      <c r="AR5399" s="0" t="n">
        <v>4.651</v>
      </c>
      <c r="AT5399" s="1" t="n">
        <v>41218</v>
      </c>
      <c r="AU5399" s="0" t="n">
        <v>0.228</v>
      </c>
      <c r="AW5399" s="1" t="n">
        <v>41214</v>
      </c>
      <c r="AX5399" s="0" t="n">
        <v>0.825</v>
      </c>
      <c r="AZ5399" s="1" t="n">
        <v>41214</v>
      </c>
      <c r="BA5399" s="0" t="n">
        <v>1.865</v>
      </c>
      <c r="BC5399" s="1" t="n">
        <v>40784</v>
      </c>
      <c r="BD5399" s="0" t="n">
        <v>0.736</v>
      </c>
      <c r="BF5399" s="1" t="n">
        <v>40773</v>
      </c>
      <c r="BG5399" s="0" t="n">
        <v>1.17</v>
      </c>
      <c r="BI5399" s="1" t="n">
        <v>40742</v>
      </c>
      <c r="BJ5399" s="0" t="n">
        <v>2.646</v>
      </c>
      <c r="BL5399" s="1" t="n">
        <v>42072</v>
      </c>
      <c r="BM5399" s="0" t="n">
        <v>0.018</v>
      </c>
      <c r="BO5399" s="1" t="n">
        <v>40991</v>
      </c>
      <c r="BP5399" s="0" t="n">
        <v>0.338</v>
      </c>
      <c r="BR5399" s="1" t="n">
        <v>40588</v>
      </c>
      <c r="BS5399" s="0" t="n">
        <v>1.314</v>
      </c>
      <c r="CD5399" s="1" t="n">
        <v>40322</v>
      </c>
      <c r="CE5399" s="0" t="n">
        <v>1.7</v>
      </c>
      <c r="CG5399" s="1" t="n">
        <v>40322</v>
      </c>
      <c r="CH5399" s="0" t="n">
        <v>2.627</v>
      </c>
      <c r="CJ5399" s="1" t="n">
        <v>40322</v>
      </c>
      <c r="CK5399" s="0" t="n">
        <v>3.363</v>
      </c>
    </row>
    <row r="5400" customFormat="false" ht="15" hidden="false" customHeight="false" outlineLevel="0" collapsed="false">
      <c r="A5400" s="1" t="n">
        <v>39307</v>
      </c>
      <c r="B5400" s="0" t="n">
        <v>0.4969</v>
      </c>
      <c r="D5400" s="1" t="n">
        <v>39441</v>
      </c>
      <c r="E5400" s="0" t="n">
        <v>0.6943</v>
      </c>
      <c r="J5400" s="1" t="n">
        <v>39303</v>
      </c>
      <c r="K5400" s="0" t="n">
        <v>118.16</v>
      </c>
      <c r="M5400" s="1" t="n">
        <v>39314</v>
      </c>
      <c r="N5400" s="0" t="n">
        <v>1.2405</v>
      </c>
      <c r="P5400" s="1" t="n">
        <v>39303</v>
      </c>
      <c r="Q5400" s="0" t="n">
        <v>1.0579</v>
      </c>
      <c r="S5400" s="1" t="n">
        <v>39566</v>
      </c>
      <c r="T5400" s="0" t="n">
        <v>1396.37</v>
      </c>
      <c r="V5400" s="1" t="n">
        <v>39413</v>
      </c>
      <c r="W5400" s="0" t="n">
        <v>4224.44</v>
      </c>
      <c r="Y5400" s="1" t="n">
        <v>41282</v>
      </c>
      <c r="Z5400" s="0" t="n">
        <v>2276.07</v>
      </c>
      <c r="AB5400" s="1" t="n">
        <v>39750</v>
      </c>
      <c r="AC5400" s="0" t="n">
        <v>8211.9</v>
      </c>
      <c r="AE5400" s="1" t="n">
        <v>41541</v>
      </c>
      <c r="AF5400" s="0" t="n">
        <v>5234.162</v>
      </c>
      <c r="AH5400" s="1" t="n">
        <v>39576</v>
      </c>
      <c r="AI5400" s="0" t="n">
        <v>869.45</v>
      </c>
      <c r="AK5400" s="1" t="n">
        <v>39373</v>
      </c>
      <c r="AL5400" s="0" t="n">
        <v>3.911</v>
      </c>
      <c r="AN5400" s="1" t="n">
        <v>39366</v>
      </c>
      <c r="AO5400" s="0" t="n">
        <v>4.34</v>
      </c>
      <c r="AQ5400" s="1" t="n">
        <v>39366</v>
      </c>
      <c r="AR5400" s="0" t="n">
        <v>4.638</v>
      </c>
      <c r="AT5400" s="1" t="n">
        <v>41219</v>
      </c>
      <c r="AU5400" s="0" t="n">
        <v>0.234</v>
      </c>
      <c r="AW5400" s="1" t="n">
        <v>41215</v>
      </c>
      <c r="AX5400" s="0" t="n">
        <v>0.811</v>
      </c>
      <c r="AZ5400" s="1" t="n">
        <v>41215</v>
      </c>
      <c r="BA5400" s="0" t="n">
        <v>1.854</v>
      </c>
      <c r="BC5400" s="1" t="n">
        <v>40785</v>
      </c>
      <c r="BD5400" s="0" t="n">
        <v>0.652</v>
      </c>
      <c r="BF5400" s="1" t="n">
        <v>40774</v>
      </c>
      <c r="BG5400" s="0" t="n">
        <v>1.214</v>
      </c>
      <c r="BI5400" s="1" t="n">
        <v>40743</v>
      </c>
      <c r="BJ5400" s="0" t="n">
        <v>2.676</v>
      </c>
      <c r="BL5400" s="1" t="n">
        <v>42073</v>
      </c>
      <c r="BM5400" s="0" t="n">
        <v>0.024</v>
      </c>
      <c r="BO5400" s="1" t="n">
        <v>40994</v>
      </c>
      <c r="BP5400" s="0" t="n">
        <v>0.325</v>
      </c>
      <c r="BR5400" s="1" t="n">
        <v>40589</v>
      </c>
      <c r="BS5400" s="0" t="n">
        <v>1.309</v>
      </c>
      <c r="CD5400" s="1" t="n">
        <v>40323</v>
      </c>
      <c r="CE5400" s="0" t="n">
        <v>1.591</v>
      </c>
      <c r="CG5400" s="1" t="n">
        <v>40323</v>
      </c>
      <c r="CH5400" s="0" t="n">
        <v>2.517</v>
      </c>
      <c r="CJ5400" s="1" t="n">
        <v>40323</v>
      </c>
      <c r="CK5400" s="0" t="n">
        <v>3.252</v>
      </c>
    </row>
    <row r="5401" customFormat="false" ht="15" hidden="false" customHeight="false" outlineLevel="0" collapsed="false">
      <c r="A5401" s="1" t="n">
        <v>39308</v>
      </c>
      <c r="B5401" s="0" t="n">
        <v>0.5008</v>
      </c>
      <c r="D5401" s="1" t="n">
        <v>39442</v>
      </c>
      <c r="E5401" s="0" t="n">
        <v>0.6902</v>
      </c>
      <c r="J5401" s="1" t="n">
        <v>39304</v>
      </c>
      <c r="K5401" s="0" t="n">
        <v>118.4</v>
      </c>
      <c r="M5401" s="1" t="n">
        <v>39315</v>
      </c>
      <c r="N5401" s="0" t="n">
        <v>1.2476</v>
      </c>
      <c r="P5401" s="1" t="n">
        <v>39304</v>
      </c>
      <c r="Q5401" s="0" t="n">
        <v>1.0532</v>
      </c>
      <c r="S5401" s="1" t="n">
        <v>39567</v>
      </c>
      <c r="T5401" s="0" t="n">
        <v>1390.94</v>
      </c>
      <c r="V5401" s="1" t="n">
        <v>39414</v>
      </c>
      <c r="W5401" s="0" t="n">
        <v>4321.74</v>
      </c>
      <c r="Y5401" s="1" t="n">
        <v>41283</v>
      </c>
      <c r="Z5401" s="0" t="n">
        <v>2275.34</v>
      </c>
      <c r="AB5401" s="1" t="n">
        <v>39751</v>
      </c>
      <c r="AC5401" s="0" t="n">
        <v>9029.76</v>
      </c>
      <c r="AE5401" s="1" t="n">
        <v>41542</v>
      </c>
      <c r="AF5401" s="0" t="n">
        <v>5275.939</v>
      </c>
      <c r="AH5401" s="1" t="n">
        <v>39577</v>
      </c>
      <c r="AI5401" s="0" t="n">
        <v>863.46</v>
      </c>
      <c r="AK5401" s="1" t="n">
        <v>39374</v>
      </c>
      <c r="AL5401" s="0" t="n">
        <v>3.784</v>
      </c>
      <c r="AN5401" s="1" t="n">
        <v>39367</v>
      </c>
      <c r="AO5401" s="0" t="n">
        <v>4.414</v>
      </c>
      <c r="AQ5401" s="1" t="n">
        <v>39367</v>
      </c>
      <c r="AR5401" s="0" t="n">
        <v>4.683</v>
      </c>
      <c r="AT5401" s="1" t="n">
        <v>41220</v>
      </c>
      <c r="AU5401" s="0" t="n">
        <v>0.222</v>
      </c>
      <c r="AW5401" s="1" t="n">
        <v>41218</v>
      </c>
      <c r="AX5401" s="0" t="n">
        <v>0.768</v>
      </c>
      <c r="AZ5401" s="1" t="n">
        <v>41218</v>
      </c>
      <c r="BA5401" s="0" t="n">
        <v>1.814</v>
      </c>
      <c r="BC5401" s="1" t="n">
        <v>40786</v>
      </c>
      <c r="BD5401" s="0" t="n">
        <v>0.714</v>
      </c>
      <c r="BF5401" s="1" t="n">
        <v>40777</v>
      </c>
      <c r="BG5401" s="0" t="n">
        <v>1.21</v>
      </c>
      <c r="BI5401" s="1" t="n">
        <v>40744</v>
      </c>
      <c r="BJ5401" s="0" t="n">
        <v>2.765</v>
      </c>
      <c r="BL5401" s="1" t="n">
        <v>42074</v>
      </c>
      <c r="BM5401" s="0" t="n">
        <v>0.023</v>
      </c>
      <c r="BO5401" s="1" t="n">
        <v>40995</v>
      </c>
      <c r="BP5401" s="0" t="n">
        <v>0.322</v>
      </c>
      <c r="BR5401" s="1" t="n">
        <v>40590</v>
      </c>
      <c r="BS5401" s="0" t="n">
        <v>1.355</v>
      </c>
      <c r="CD5401" s="1" t="n">
        <v>40324</v>
      </c>
      <c r="CE5401" s="0" t="n">
        <v>1.628</v>
      </c>
      <c r="CG5401" s="1" t="n">
        <v>40324</v>
      </c>
      <c r="CH5401" s="0" t="n">
        <v>2.561</v>
      </c>
      <c r="CJ5401" s="1" t="n">
        <v>40324</v>
      </c>
      <c r="CK5401" s="0" t="n">
        <v>3.259</v>
      </c>
    </row>
    <row r="5402" customFormat="false" ht="15" hidden="false" customHeight="false" outlineLevel="0" collapsed="false">
      <c r="A5402" s="1" t="n">
        <v>39309</v>
      </c>
      <c r="B5402" s="0" t="n">
        <v>0.5028</v>
      </c>
      <c r="D5402" s="1" t="n">
        <v>39443</v>
      </c>
      <c r="E5402" s="0" t="n">
        <v>0.6837</v>
      </c>
      <c r="J5402" s="1" t="n">
        <v>39307</v>
      </c>
      <c r="K5402" s="0" t="n">
        <v>118.25</v>
      </c>
      <c r="M5402" s="1" t="n">
        <v>39316</v>
      </c>
      <c r="N5402" s="0" t="n">
        <v>1.2398</v>
      </c>
      <c r="P5402" s="1" t="n">
        <v>39307</v>
      </c>
      <c r="Q5402" s="0" t="n">
        <v>1.0539</v>
      </c>
      <c r="S5402" s="1" t="n">
        <v>39568</v>
      </c>
      <c r="T5402" s="0" t="n">
        <v>1385.59</v>
      </c>
      <c r="V5402" s="1" t="n">
        <v>39415</v>
      </c>
      <c r="W5402" s="0" t="n">
        <v>4347</v>
      </c>
      <c r="Y5402" s="1" t="n">
        <v>41284</v>
      </c>
      <c r="Z5402" s="0" t="n">
        <v>2283.657</v>
      </c>
      <c r="AB5402" s="1" t="n">
        <v>39752</v>
      </c>
      <c r="AC5402" s="0" t="n">
        <v>8576.98</v>
      </c>
      <c r="AE5402" s="1" t="n">
        <v>41543</v>
      </c>
      <c r="AF5402" s="0" t="n">
        <v>5294.455</v>
      </c>
      <c r="AH5402" s="1" t="n">
        <v>39580</v>
      </c>
      <c r="AI5402" s="0" t="n">
        <v>874.96</v>
      </c>
      <c r="AK5402" s="1" t="n">
        <v>39377</v>
      </c>
      <c r="AL5402" s="0" t="n">
        <v>3.859</v>
      </c>
      <c r="AN5402" s="1" t="n">
        <v>39370</v>
      </c>
      <c r="AO5402" s="0" t="n">
        <v>4.4</v>
      </c>
      <c r="AQ5402" s="1" t="n">
        <v>39370</v>
      </c>
      <c r="AR5402" s="0" t="n">
        <v>4.679</v>
      </c>
      <c r="AT5402" s="1" t="n">
        <v>41221</v>
      </c>
      <c r="AU5402" s="0" t="n">
        <v>0.231</v>
      </c>
      <c r="AW5402" s="1" t="n">
        <v>41219</v>
      </c>
      <c r="AX5402" s="0" t="n">
        <v>0.766</v>
      </c>
      <c r="AZ5402" s="1" t="n">
        <v>41219</v>
      </c>
      <c r="BA5402" s="0" t="n">
        <v>1.814</v>
      </c>
      <c r="BC5402" s="1" t="n">
        <v>40787</v>
      </c>
      <c r="BD5402" s="0" t="n">
        <v>0.639</v>
      </c>
      <c r="BF5402" s="1" t="n">
        <v>40778</v>
      </c>
      <c r="BG5402" s="0" t="n">
        <v>1.237</v>
      </c>
      <c r="BI5402" s="1" t="n">
        <v>40745</v>
      </c>
      <c r="BJ5402" s="0" t="n">
        <v>2.876</v>
      </c>
      <c r="BL5402" s="1" t="n">
        <v>42075</v>
      </c>
      <c r="BM5402" s="0" t="n">
        <v>0.018</v>
      </c>
      <c r="BO5402" s="1" t="n">
        <v>40996</v>
      </c>
      <c r="BP5402" s="0" t="n">
        <v>0.317</v>
      </c>
      <c r="BR5402" s="1" t="n">
        <v>40591</v>
      </c>
      <c r="BS5402" s="0" t="n">
        <v>1.345</v>
      </c>
      <c r="CD5402" s="1" t="n">
        <v>40325</v>
      </c>
      <c r="CE5402" s="0" t="n">
        <v>1.791</v>
      </c>
      <c r="CG5402" s="1" t="n">
        <v>40325</v>
      </c>
      <c r="CH5402" s="0" t="n">
        <v>2.711</v>
      </c>
      <c r="CJ5402" s="1" t="n">
        <v>40325</v>
      </c>
      <c r="CK5402" s="0" t="n">
        <v>3.376</v>
      </c>
    </row>
    <row r="5403" customFormat="false" ht="15" hidden="false" customHeight="false" outlineLevel="0" collapsed="false">
      <c r="A5403" s="1" t="n">
        <v>39310</v>
      </c>
      <c r="B5403" s="0" t="n">
        <v>0.5043</v>
      </c>
      <c r="D5403" s="1" t="n">
        <v>39444</v>
      </c>
      <c r="E5403" s="0" t="n">
        <v>0.6792</v>
      </c>
      <c r="J5403" s="1" t="n">
        <v>39308</v>
      </c>
      <c r="K5403" s="0" t="n">
        <v>117.58</v>
      </c>
      <c r="M5403" s="1" t="n">
        <v>39317</v>
      </c>
      <c r="N5403" s="0" t="n">
        <v>1.218</v>
      </c>
      <c r="P5403" s="1" t="n">
        <v>39308</v>
      </c>
      <c r="Q5403" s="0" t="n">
        <v>1.0673</v>
      </c>
      <c r="S5403" s="1" t="n">
        <v>39569</v>
      </c>
      <c r="T5403" s="0" t="n">
        <v>1409.34</v>
      </c>
      <c r="V5403" s="1" t="n">
        <v>39416</v>
      </c>
      <c r="W5403" s="0" t="n">
        <v>4394.95</v>
      </c>
      <c r="Y5403" s="1" t="n">
        <v>41285</v>
      </c>
      <c r="Z5403" s="0" t="n">
        <v>2242.997</v>
      </c>
      <c r="AB5403" s="1" t="n">
        <v>39756</v>
      </c>
      <c r="AC5403" s="0" t="n">
        <v>9114.6</v>
      </c>
      <c r="AE5403" s="1" t="n">
        <v>41544</v>
      </c>
      <c r="AF5403" s="0" t="n">
        <v>5307.061</v>
      </c>
      <c r="AH5403" s="1" t="n">
        <v>39581</v>
      </c>
      <c r="AI5403" s="0" t="n">
        <v>870.77</v>
      </c>
      <c r="AK5403" s="1" t="n">
        <v>39378</v>
      </c>
      <c r="AL5403" s="0" t="n">
        <v>3.817</v>
      </c>
      <c r="AN5403" s="1" t="n">
        <v>39371</v>
      </c>
      <c r="AO5403" s="0" t="n">
        <v>4.34</v>
      </c>
      <c r="AQ5403" s="1" t="n">
        <v>39371</v>
      </c>
      <c r="AR5403" s="0" t="n">
        <v>4.649</v>
      </c>
      <c r="AT5403" s="1" t="n">
        <v>41222</v>
      </c>
      <c r="AU5403" s="0" t="n">
        <v>0.244</v>
      </c>
      <c r="AW5403" s="1" t="n">
        <v>41220</v>
      </c>
      <c r="AX5403" s="0" t="n">
        <v>0.723</v>
      </c>
      <c r="AZ5403" s="1" t="n">
        <v>41220</v>
      </c>
      <c r="BA5403" s="0" t="n">
        <v>1.758</v>
      </c>
      <c r="BC5403" s="1" t="n">
        <v>40788</v>
      </c>
      <c r="BD5403" s="0" t="n">
        <v>0.515</v>
      </c>
      <c r="BF5403" s="1" t="n">
        <v>40779</v>
      </c>
      <c r="BG5403" s="0" t="n">
        <v>1.296</v>
      </c>
      <c r="BI5403" s="1" t="n">
        <v>40746</v>
      </c>
      <c r="BJ5403" s="0" t="n">
        <v>2.826</v>
      </c>
      <c r="BL5403" s="1" t="n">
        <v>42076</v>
      </c>
      <c r="BM5403" s="0" t="n">
        <v>0.014</v>
      </c>
      <c r="BO5403" s="1" t="n">
        <v>40997</v>
      </c>
      <c r="BP5403" s="0" t="n">
        <v>0.316</v>
      </c>
      <c r="BR5403" s="1" t="n">
        <v>40592</v>
      </c>
      <c r="BS5403" s="0" t="n">
        <v>1.309</v>
      </c>
      <c r="CD5403" s="1" t="n">
        <v>40326</v>
      </c>
      <c r="CE5403" s="0" t="n">
        <v>1.736</v>
      </c>
      <c r="CG5403" s="1" t="n">
        <v>40326</v>
      </c>
      <c r="CH5403" s="0" t="n">
        <v>2.652</v>
      </c>
      <c r="CJ5403" s="1" t="n">
        <v>40326</v>
      </c>
      <c r="CK5403" s="0" t="n">
        <v>3.312</v>
      </c>
    </row>
    <row r="5404" customFormat="false" ht="15" hidden="false" customHeight="false" outlineLevel="0" collapsed="false">
      <c r="A5404" s="1" t="n">
        <v>39311</v>
      </c>
      <c r="B5404" s="0" t="n">
        <v>0.5042</v>
      </c>
      <c r="D5404" s="1" t="n">
        <v>39447</v>
      </c>
      <c r="E5404" s="0" t="n">
        <v>0.6855</v>
      </c>
      <c r="J5404" s="1" t="n">
        <v>39309</v>
      </c>
      <c r="K5404" s="0" t="n">
        <v>116.61</v>
      </c>
      <c r="M5404" s="1" t="n">
        <v>39318</v>
      </c>
      <c r="N5404" s="0" t="n">
        <v>1.2088</v>
      </c>
      <c r="P5404" s="1" t="n">
        <v>39309</v>
      </c>
      <c r="Q5404" s="0" t="n">
        <v>1.0787</v>
      </c>
      <c r="S5404" s="1" t="n">
        <v>39570</v>
      </c>
      <c r="T5404" s="0" t="n">
        <v>1413.9</v>
      </c>
      <c r="V5404" s="1" t="n">
        <v>39419</v>
      </c>
      <c r="W5404" s="0" t="n">
        <v>4371.67</v>
      </c>
      <c r="Y5404" s="1" t="n">
        <v>41288</v>
      </c>
      <c r="Z5404" s="0" t="n">
        <v>2311.74</v>
      </c>
      <c r="AB5404" s="1" t="n">
        <v>39757</v>
      </c>
      <c r="AC5404" s="0" t="n">
        <v>9521.24</v>
      </c>
      <c r="AE5404" s="1" t="n">
        <v>41547</v>
      </c>
      <c r="AF5404" s="0" t="n">
        <v>5218.877</v>
      </c>
      <c r="AH5404" s="1" t="n">
        <v>39582</v>
      </c>
      <c r="AI5404" s="0" t="n">
        <v>871.59</v>
      </c>
      <c r="AK5404" s="1" t="n">
        <v>39379</v>
      </c>
      <c r="AL5404" s="0" t="n">
        <v>3.741</v>
      </c>
      <c r="AN5404" s="1" t="n">
        <v>39372</v>
      </c>
      <c r="AO5404" s="0" t="n">
        <v>4.209</v>
      </c>
      <c r="AQ5404" s="1" t="n">
        <v>39372</v>
      </c>
      <c r="AR5404" s="0" t="n">
        <v>4.554</v>
      </c>
      <c r="AT5404" s="1" t="n">
        <v>41225</v>
      </c>
      <c r="AU5404" s="0" t="n">
        <v>0.237</v>
      </c>
      <c r="AW5404" s="1" t="n">
        <v>41221</v>
      </c>
      <c r="AX5404" s="0" t="n">
        <v>0.737</v>
      </c>
      <c r="AZ5404" s="1" t="n">
        <v>41221</v>
      </c>
      <c r="BA5404" s="0" t="n">
        <v>1.771</v>
      </c>
      <c r="BC5404" s="1" t="n">
        <v>40791</v>
      </c>
      <c r="BD5404" s="0" t="n">
        <v>0.421</v>
      </c>
      <c r="BF5404" s="1" t="n">
        <v>40780</v>
      </c>
      <c r="BG5404" s="0" t="n">
        <v>1.237</v>
      </c>
      <c r="BI5404" s="1" t="n">
        <v>40749</v>
      </c>
      <c r="BJ5404" s="0" t="n">
        <v>2.762</v>
      </c>
      <c r="BL5404" s="1" t="n">
        <v>42079</v>
      </c>
      <c r="BM5404" s="0" t="n">
        <v>0.008</v>
      </c>
      <c r="BO5404" s="1" t="n">
        <v>40998</v>
      </c>
      <c r="BP5404" s="0" t="n">
        <v>0.313</v>
      </c>
      <c r="BR5404" s="1" t="n">
        <v>40595</v>
      </c>
      <c r="BS5404" s="0" t="n">
        <v>1.318</v>
      </c>
      <c r="CD5404" s="1" t="n">
        <v>40329</v>
      </c>
      <c r="CE5404" s="0" t="n">
        <v>1.823</v>
      </c>
      <c r="CG5404" s="1" t="n">
        <v>40329</v>
      </c>
      <c r="CH5404" s="0" t="n">
        <v>2.743</v>
      </c>
      <c r="CJ5404" s="1" t="n">
        <v>40329</v>
      </c>
      <c r="CK5404" s="0" t="n">
        <v>3.347</v>
      </c>
    </row>
    <row r="5405" customFormat="false" ht="15" hidden="false" customHeight="false" outlineLevel="0" collapsed="false">
      <c r="A5405" s="1" t="n">
        <v>39314</v>
      </c>
      <c r="B5405" s="0" t="n">
        <v>0.5031</v>
      </c>
      <c r="D5405" s="1" t="n">
        <v>39448</v>
      </c>
      <c r="E5405" s="0" t="n">
        <v>0.6853</v>
      </c>
      <c r="J5405" s="1" t="n">
        <v>39310</v>
      </c>
      <c r="K5405" s="0" t="n">
        <v>113.89</v>
      </c>
      <c r="M5405" s="1" t="n">
        <v>39321</v>
      </c>
      <c r="N5405" s="0" t="n">
        <v>1.2077</v>
      </c>
      <c r="P5405" s="1" t="n">
        <v>39310</v>
      </c>
      <c r="Q5405" s="0" t="n">
        <v>1.0762</v>
      </c>
      <c r="S5405" s="1" t="n">
        <v>39573</v>
      </c>
      <c r="T5405" s="0" t="n">
        <v>1407.49</v>
      </c>
      <c r="V5405" s="1" t="n">
        <v>39420</v>
      </c>
      <c r="W5405" s="0" t="n">
        <v>4339.1</v>
      </c>
      <c r="Y5405" s="1" t="n">
        <v>41289</v>
      </c>
      <c r="Z5405" s="0" t="n">
        <v>2325.682</v>
      </c>
      <c r="AB5405" s="1" t="n">
        <v>39758</v>
      </c>
      <c r="AC5405" s="0" t="n">
        <v>8899.14</v>
      </c>
      <c r="AE5405" s="1" t="n">
        <v>41548</v>
      </c>
      <c r="AF5405" s="0" t="n">
        <v>5206.798</v>
      </c>
      <c r="AH5405" s="1" t="n">
        <v>39583</v>
      </c>
      <c r="AI5405" s="0" t="n">
        <v>884.73</v>
      </c>
      <c r="AK5405" s="1" t="n">
        <v>39380</v>
      </c>
      <c r="AL5405" s="0" t="n">
        <v>3.768</v>
      </c>
      <c r="AN5405" s="1" t="n">
        <v>39373</v>
      </c>
      <c r="AO5405" s="0" t="n">
        <v>4.142</v>
      </c>
      <c r="AQ5405" s="1" t="n">
        <v>39373</v>
      </c>
      <c r="AR5405" s="0" t="n">
        <v>4.491</v>
      </c>
      <c r="AT5405" s="1" t="n">
        <v>41226</v>
      </c>
      <c r="AU5405" s="0" t="n">
        <v>0.253</v>
      </c>
      <c r="AW5405" s="1" t="n">
        <v>41222</v>
      </c>
      <c r="AX5405" s="0" t="n">
        <v>0.72</v>
      </c>
      <c r="AZ5405" s="1" t="n">
        <v>41222</v>
      </c>
      <c r="BA5405" s="0" t="n">
        <v>1.733</v>
      </c>
      <c r="BC5405" s="1" t="n">
        <v>40792</v>
      </c>
      <c r="BD5405" s="0" t="n">
        <v>0.431</v>
      </c>
      <c r="BF5405" s="1" t="n">
        <v>40781</v>
      </c>
      <c r="BG5405" s="0" t="n">
        <v>1.229</v>
      </c>
      <c r="BI5405" s="1" t="n">
        <v>40750</v>
      </c>
      <c r="BJ5405" s="0" t="n">
        <v>2.738</v>
      </c>
      <c r="BL5405" s="1" t="n">
        <v>42080</v>
      </c>
      <c r="BM5405" s="0" t="n">
        <v>0.009</v>
      </c>
      <c r="BO5405" s="1" t="n">
        <v>41001</v>
      </c>
      <c r="BP5405" s="0" t="n">
        <v>0.336</v>
      </c>
      <c r="BR5405" s="1" t="n">
        <v>40596</v>
      </c>
      <c r="BS5405" s="0" t="n">
        <v>1.284</v>
      </c>
      <c r="CD5405" s="1" t="n">
        <v>40330</v>
      </c>
      <c r="CE5405" s="0" t="n">
        <v>1.715</v>
      </c>
      <c r="CG5405" s="1" t="n">
        <v>40330</v>
      </c>
      <c r="CH5405" s="0" t="n">
        <v>2.613</v>
      </c>
      <c r="CJ5405" s="1" t="n">
        <v>40330</v>
      </c>
      <c r="CK5405" s="0" t="n">
        <v>3.291</v>
      </c>
    </row>
    <row r="5406" customFormat="false" ht="15" hidden="false" customHeight="false" outlineLevel="0" collapsed="false">
      <c r="A5406" s="1" t="n">
        <v>39315</v>
      </c>
      <c r="B5406" s="0" t="n">
        <v>0.5046</v>
      </c>
      <c r="D5406" s="1" t="n">
        <v>39449</v>
      </c>
      <c r="E5406" s="0" t="n">
        <v>0.6796</v>
      </c>
      <c r="J5406" s="1" t="n">
        <v>39311</v>
      </c>
      <c r="K5406" s="0" t="n">
        <v>114.36</v>
      </c>
      <c r="M5406" s="1" t="n">
        <v>39322</v>
      </c>
      <c r="N5406" s="0" t="n">
        <v>1.2261</v>
      </c>
      <c r="P5406" s="1" t="n">
        <v>39311</v>
      </c>
      <c r="Q5406" s="0" t="n">
        <v>1.0605</v>
      </c>
      <c r="S5406" s="1" t="n">
        <v>39574</v>
      </c>
      <c r="T5406" s="0" t="n">
        <v>1418.26</v>
      </c>
      <c r="V5406" s="1" t="n">
        <v>39421</v>
      </c>
      <c r="W5406" s="0" t="n">
        <v>4410</v>
      </c>
      <c r="Y5406" s="1" t="n">
        <v>41290</v>
      </c>
      <c r="Z5406" s="0" t="n">
        <v>2309.499</v>
      </c>
      <c r="AB5406" s="1" t="n">
        <v>39759</v>
      </c>
      <c r="AC5406" s="0" t="n">
        <v>8583</v>
      </c>
      <c r="AE5406" s="1" t="n">
        <v>41549</v>
      </c>
      <c r="AF5406" s="0" t="n">
        <v>5215.556</v>
      </c>
      <c r="AH5406" s="1" t="n">
        <v>39584</v>
      </c>
      <c r="AI5406" s="0" t="n">
        <v>895.42</v>
      </c>
      <c r="AK5406" s="1" t="n">
        <v>39381</v>
      </c>
      <c r="AL5406" s="0" t="n">
        <v>3.776</v>
      </c>
      <c r="AN5406" s="1" t="n">
        <v>39374</v>
      </c>
      <c r="AO5406" s="0" t="n">
        <v>4.03</v>
      </c>
      <c r="AQ5406" s="1" t="n">
        <v>39374</v>
      </c>
      <c r="AR5406" s="0" t="n">
        <v>4.393</v>
      </c>
      <c r="AT5406" s="1" t="n">
        <v>41227</v>
      </c>
      <c r="AU5406" s="0" t="n">
        <v>0.247</v>
      </c>
      <c r="AW5406" s="1" t="n">
        <v>41225</v>
      </c>
      <c r="AX5406" s="0" t="n">
        <v>0.709</v>
      </c>
      <c r="AZ5406" s="1" t="n">
        <v>41225</v>
      </c>
      <c r="BA5406" s="0" t="n">
        <v>1.716</v>
      </c>
      <c r="BC5406" s="1" t="n">
        <v>40793</v>
      </c>
      <c r="BD5406" s="0" t="n">
        <v>0.482</v>
      </c>
      <c r="BF5406" s="1" t="n">
        <v>40784</v>
      </c>
      <c r="BG5406" s="0" t="n">
        <v>1.318</v>
      </c>
      <c r="BI5406" s="1" t="n">
        <v>40751</v>
      </c>
      <c r="BJ5406" s="0" t="n">
        <v>2.65</v>
      </c>
      <c r="BL5406" s="1" t="n">
        <v>42081</v>
      </c>
      <c r="BM5406" s="0" t="n">
        <v>0.002</v>
      </c>
      <c r="BO5406" s="1" t="n">
        <v>41002</v>
      </c>
      <c r="BP5406" s="0" t="n">
        <v>0.343</v>
      </c>
      <c r="BR5406" s="1" t="n">
        <v>40597</v>
      </c>
      <c r="BS5406" s="0" t="n">
        <v>1.255</v>
      </c>
      <c r="CD5406" s="1" t="n">
        <v>40331</v>
      </c>
      <c r="CE5406" s="0" t="n">
        <v>1.768</v>
      </c>
      <c r="CG5406" s="1" t="n">
        <v>40331</v>
      </c>
      <c r="CH5406" s="0" t="n">
        <v>2.684</v>
      </c>
      <c r="CJ5406" s="1" t="n">
        <v>40331</v>
      </c>
      <c r="CK5406" s="0" t="n">
        <v>3.38</v>
      </c>
    </row>
    <row r="5407" customFormat="false" ht="15" hidden="false" customHeight="false" outlineLevel="0" collapsed="false">
      <c r="A5407" s="1" t="n">
        <v>39316</v>
      </c>
      <c r="B5407" s="0" t="n">
        <v>0.5018</v>
      </c>
      <c r="D5407" s="1" t="n">
        <v>39450</v>
      </c>
      <c r="E5407" s="0" t="n">
        <v>0.678</v>
      </c>
      <c r="J5407" s="1" t="n">
        <v>39314</v>
      </c>
      <c r="K5407" s="0" t="n">
        <v>114.88</v>
      </c>
      <c r="M5407" s="1" t="n">
        <v>39323</v>
      </c>
      <c r="N5407" s="0" t="n">
        <v>1.2169</v>
      </c>
      <c r="P5407" s="1" t="n">
        <v>39314</v>
      </c>
      <c r="Q5407" s="0" t="n">
        <v>1.0552</v>
      </c>
      <c r="S5407" s="1" t="n">
        <v>39575</v>
      </c>
      <c r="T5407" s="0" t="n">
        <v>1392.57</v>
      </c>
      <c r="V5407" s="1" t="n">
        <v>39422</v>
      </c>
      <c r="W5407" s="0" t="n">
        <v>4414.66</v>
      </c>
      <c r="Y5407" s="1" t="n">
        <v>41291</v>
      </c>
      <c r="Z5407" s="0" t="n">
        <v>2284.909</v>
      </c>
      <c r="AB5407" s="1" t="n">
        <v>39762</v>
      </c>
      <c r="AC5407" s="0" t="n">
        <v>9081.43</v>
      </c>
      <c r="AE5407" s="1" t="n">
        <v>41550</v>
      </c>
      <c r="AF5407" s="0" t="n">
        <v>5234.887</v>
      </c>
      <c r="AH5407" s="1" t="n">
        <v>39588</v>
      </c>
      <c r="AI5407" s="0" t="n">
        <v>900.14</v>
      </c>
      <c r="AK5407" s="1" t="n">
        <v>39384</v>
      </c>
      <c r="AL5407" s="0" t="n">
        <v>3.801</v>
      </c>
      <c r="AN5407" s="1" t="n">
        <v>39377</v>
      </c>
      <c r="AO5407" s="0" t="n">
        <v>4.085</v>
      </c>
      <c r="AQ5407" s="1" t="n">
        <v>39377</v>
      </c>
      <c r="AR5407" s="0" t="n">
        <v>4.413</v>
      </c>
      <c r="AT5407" s="1" t="n">
        <v>41228</v>
      </c>
      <c r="AU5407" s="0" t="n">
        <v>0.235</v>
      </c>
      <c r="AW5407" s="1" t="n">
        <v>41226</v>
      </c>
      <c r="AX5407" s="0" t="n">
        <v>0.723</v>
      </c>
      <c r="AZ5407" s="1" t="n">
        <v>41226</v>
      </c>
      <c r="BA5407" s="0" t="n">
        <v>1.709</v>
      </c>
      <c r="BC5407" s="1" t="n">
        <v>40794</v>
      </c>
      <c r="BD5407" s="0" t="n">
        <v>0.434</v>
      </c>
      <c r="BF5407" s="1" t="n">
        <v>40785</v>
      </c>
      <c r="BG5407" s="0" t="n">
        <v>1.214</v>
      </c>
      <c r="BI5407" s="1" t="n">
        <v>40752</v>
      </c>
      <c r="BJ5407" s="0" t="n">
        <v>2.632</v>
      </c>
      <c r="BL5407" s="1" t="n">
        <v>42082</v>
      </c>
      <c r="BM5407" s="0" t="n">
        <v>0.001</v>
      </c>
      <c r="BO5407" s="1" t="n">
        <v>41003</v>
      </c>
      <c r="BP5407" s="0" t="n">
        <v>0.338</v>
      </c>
      <c r="BR5407" s="1" t="n">
        <v>40598</v>
      </c>
      <c r="BS5407" s="0" t="n">
        <v>1.235</v>
      </c>
      <c r="CD5407" s="1" t="n">
        <v>40332</v>
      </c>
      <c r="CE5407" s="0" t="n">
        <v>1.765</v>
      </c>
      <c r="CG5407" s="1" t="n">
        <v>40332</v>
      </c>
      <c r="CH5407" s="0" t="n">
        <v>2.69</v>
      </c>
      <c r="CJ5407" s="1" t="n">
        <v>40332</v>
      </c>
      <c r="CK5407" s="0" t="n">
        <v>3.392</v>
      </c>
    </row>
    <row r="5408" customFormat="false" ht="15" hidden="false" customHeight="false" outlineLevel="0" collapsed="false">
      <c r="A5408" s="1" t="n">
        <v>39317</v>
      </c>
      <c r="B5408" s="0" t="n">
        <v>0.4985</v>
      </c>
      <c r="D5408" s="1" t="n">
        <v>39451</v>
      </c>
      <c r="E5408" s="0" t="n">
        <v>0.6783</v>
      </c>
      <c r="J5408" s="1" t="n">
        <v>39315</v>
      </c>
      <c r="K5408" s="0" t="n">
        <v>114.44</v>
      </c>
      <c r="M5408" s="1" t="n">
        <v>39324</v>
      </c>
      <c r="N5408" s="0" t="n">
        <v>1.2259</v>
      </c>
      <c r="P5408" s="1" t="n">
        <v>39315</v>
      </c>
      <c r="Q5408" s="0" t="n">
        <v>1.0622</v>
      </c>
      <c r="S5408" s="1" t="n">
        <v>39576</v>
      </c>
      <c r="T5408" s="0" t="n">
        <v>1397.68</v>
      </c>
      <c r="V5408" s="1" t="n">
        <v>39423</v>
      </c>
      <c r="W5408" s="0" t="n">
        <v>4446.34</v>
      </c>
      <c r="Y5408" s="1" t="n">
        <v>41292</v>
      </c>
      <c r="Z5408" s="0" t="n">
        <v>2317.07</v>
      </c>
      <c r="AB5408" s="1" t="n">
        <v>39763</v>
      </c>
      <c r="AC5408" s="0" t="n">
        <v>8809.3</v>
      </c>
      <c r="AE5408" s="1" t="n">
        <v>41551</v>
      </c>
      <c r="AF5408" s="0" t="n">
        <v>5208.017</v>
      </c>
      <c r="AH5408" s="1" t="n">
        <v>39589</v>
      </c>
      <c r="AI5408" s="0" t="n">
        <v>882.44</v>
      </c>
      <c r="AK5408" s="1" t="n">
        <v>39385</v>
      </c>
      <c r="AL5408" s="0" t="n">
        <v>3.809</v>
      </c>
      <c r="AN5408" s="1" t="n">
        <v>39378</v>
      </c>
      <c r="AO5408" s="0" t="n">
        <v>4.057</v>
      </c>
      <c r="AQ5408" s="1" t="n">
        <v>39378</v>
      </c>
      <c r="AR5408" s="0" t="n">
        <v>4.405</v>
      </c>
      <c r="AT5408" s="1" t="n">
        <v>41229</v>
      </c>
      <c r="AU5408" s="0" t="n">
        <v>0.242</v>
      </c>
      <c r="AW5408" s="1" t="n">
        <v>41227</v>
      </c>
      <c r="AX5408" s="0" t="n">
        <v>0.74</v>
      </c>
      <c r="AZ5408" s="1" t="n">
        <v>41227</v>
      </c>
      <c r="BA5408" s="0" t="n">
        <v>1.75</v>
      </c>
      <c r="BC5408" s="1" t="n">
        <v>40795</v>
      </c>
      <c r="BD5408" s="0" t="n">
        <v>0.386</v>
      </c>
      <c r="BF5408" s="1" t="n">
        <v>40786</v>
      </c>
      <c r="BG5408" s="0" t="n">
        <v>1.309</v>
      </c>
      <c r="BI5408" s="1" t="n">
        <v>40753</v>
      </c>
      <c r="BJ5408" s="0" t="n">
        <v>2.537</v>
      </c>
      <c r="BL5408" s="1" t="n">
        <v>42083</v>
      </c>
      <c r="BM5408" s="0" t="n">
        <v>0.003</v>
      </c>
      <c r="BO5408" s="1" t="n">
        <v>41004</v>
      </c>
      <c r="BP5408" s="0" t="n">
        <v>0.325</v>
      </c>
      <c r="BR5408" s="1" t="n">
        <v>40599</v>
      </c>
      <c r="BS5408" s="0" t="n">
        <v>1.253</v>
      </c>
      <c r="CD5408" s="1" t="n">
        <v>40333</v>
      </c>
      <c r="CE5408" s="0" t="n">
        <v>1.63</v>
      </c>
      <c r="CG5408" s="1" t="n">
        <v>40333</v>
      </c>
      <c r="CH5408" s="0" t="n">
        <v>2.562</v>
      </c>
      <c r="CJ5408" s="1" t="n">
        <v>40333</v>
      </c>
      <c r="CK5408" s="0" t="n">
        <v>3.293</v>
      </c>
    </row>
    <row r="5409" customFormat="false" ht="15" hidden="false" customHeight="false" outlineLevel="0" collapsed="false">
      <c r="A5409" s="1" t="n">
        <v>39318</v>
      </c>
      <c r="B5409" s="0" t="n">
        <v>0.4965</v>
      </c>
      <c r="D5409" s="1" t="n">
        <v>39454</v>
      </c>
      <c r="E5409" s="0" t="n">
        <v>0.6805</v>
      </c>
      <c r="J5409" s="1" t="n">
        <v>39316</v>
      </c>
      <c r="K5409" s="0" t="n">
        <v>115.34</v>
      </c>
      <c r="M5409" s="1" t="n">
        <v>39325</v>
      </c>
      <c r="N5409" s="0" t="n">
        <v>1.2216</v>
      </c>
      <c r="P5409" s="1" t="n">
        <v>39316</v>
      </c>
      <c r="Q5409" s="0" t="n">
        <v>1.0621</v>
      </c>
      <c r="S5409" s="1" t="n">
        <v>39577</v>
      </c>
      <c r="T5409" s="0" t="n">
        <v>1388.28</v>
      </c>
      <c r="V5409" s="1" t="n">
        <v>39426</v>
      </c>
      <c r="W5409" s="0" t="n">
        <v>4465.52</v>
      </c>
      <c r="Y5409" s="1" t="n">
        <v>41295</v>
      </c>
      <c r="Z5409" s="0" t="n">
        <v>2328.221</v>
      </c>
      <c r="AB5409" s="1" t="n">
        <v>39764</v>
      </c>
      <c r="AC5409" s="0" t="n">
        <v>8695.51</v>
      </c>
      <c r="AE5409" s="1" t="n">
        <v>41554</v>
      </c>
      <c r="AF5409" s="0" t="n">
        <v>5161.112</v>
      </c>
      <c r="AH5409" s="1" t="n">
        <v>39590</v>
      </c>
      <c r="AI5409" s="0" t="n">
        <v>882.98</v>
      </c>
      <c r="AK5409" s="1" t="n">
        <v>39386</v>
      </c>
      <c r="AL5409" s="0" t="n">
        <v>3.949</v>
      </c>
      <c r="AN5409" s="1" t="n">
        <v>39379</v>
      </c>
      <c r="AO5409" s="0" t="n">
        <v>3.987</v>
      </c>
      <c r="AQ5409" s="1" t="n">
        <v>39379</v>
      </c>
      <c r="AR5409" s="0" t="n">
        <v>4.341</v>
      </c>
      <c r="AT5409" s="1" t="n">
        <v>41232</v>
      </c>
      <c r="AU5409" s="0" t="n">
        <v>0.264</v>
      </c>
      <c r="AW5409" s="1" t="n">
        <v>41228</v>
      </c>
      <c r="AX5409" s="0" t="n">
        <v>0.737</v>
      </c>
      <c r="AZ5409" s="1" t="n">
        <v>41228</v>
      </c>
      <c r="BA5409" s="0" t="n">
        <v>1.731</v>
      </c>
      <c r="BC5409" s="1" t="n">
        <v>40798</v>
      </c>
      <c r="BD5409" s="0" t="n">
        <v>0.431</v>
      </c>
      <c r="BF5409" s="1" t="n">
        <v>40787</v>
      </c>
      <c r="BG5409" s="0" t="n">
        <v>1.225</v>
      </c>
      <c r="BI5409" s="1" t="n">
        <v>40756</v>
      </c>
      <c r="BJ5409" s="0" t="n">
        <v>2.452</v>
      </c>
      <c r="BL5409" s="1" t="n">
        <v>42086</v>
      </c>
      <c r="BM5409" s="0" t="n">
        <v>0.014</v>
      </c>
      <c r="BO5409" s="1" t="n">
        <v>41005</v>
      </c>
      <c r="BP5409" s="0" t="n">
        <v>0.309</v>
      </c>
      <c r="BR5409" s="1" t="n">
        <v>40602</v>
      </c>
      <c r="BS5409" s="0" t="n">
        <v>1.264</v>
      </c>
      <c r="CD5409" s="1" t="n">
        <v>40336</v>
      </c>
      <c r="CE5409" s="0" t="n">
        <v>1.637</v>
      </c>
      <c r="CG5409" s="1" t="n">
        <v>40336</v>
      </c>
      <c r="CH5409" s="0" t="n">
        <v>2.573</v>
      </c>
      <c r="CJ5409" s="1" t="n">
        <v>40336</v>
      </c>
      <c r="CK5409" s="0" t="n">
        <v>3.303</v>
      </c>
    </row>
    <row r="5410" customFormat="false" ht="15" hidden="false" customHeight="false" outlineLevel="0" collapsed="false">
      <c r="A5410" s="1" t="n">
        <v>39321</v>
      </c>
      <c r="B5410" s="0" t="n">
        <v>0.497</v>
      </c>
      <c r="D5410" s="1" t="n">
        <v>39455</v>
      </c>
      <c r="E5410" s="0" t="n">
        <v>0.6799</v>
      </c>
      <c r="J5410" s="1" t="n">
        <v>39317</v>
      </c>
      <c r="K5410" s="0" t="n">
        <v>116.2</v>
      </c>
      <c r="M5410" s="1" t="n">
        <v>39328</v>
      </c>
      <c r="N5410" s="0" t="n">
        <v>1.2149</v>
      </c>
      <c r="P5410" s="1" t="n">
        <v>39317</v>
      </c>
      <c r="Q5410" s="0" t="n">
        <v>1.0531</v>
      </c>
      <c r="S5410" s="1" t="n">
        <v>39580</v>
      </c>
      <c r="T5410" s="0" t="n">
        <v>1403.58</v>
      </c>
      <c r="V5410" s="1" t="n">
        <v>39427</v>
      </c>
      <c r="W5410" s="0" t="n">
        <v>4449.95</v>
      </c>
      <c r="Y5410" s="1" t="n">
        <v>41296</v>
      </c>
      <c r="Z5410" s="0" t="n">
        <v>2315.139</v>
      </c>
      <c r="AB5410" s="1" t="n">
        <v>39765</v>
      </c>
      <c r="AC5410" s="0" t="n">
        <v>8238.64</v>
      </c>
      <c r="AE5410" s="1" t="n">
        <v>41555</v>
      </c>
      <c r="AF5410" s="0" t="n">
        <v>5149.445</v>
      </c>
      <c r="AH5410" s="1" t="n">
        <v>39591</v>
      </c>
      <c r="AI5410" s="0" t="n">
        <v>878.56</v>
      </c>
      <c r="AK5410" s="1" t="n">
        <v>39387</v>
      </c>
      <c r="AL5410" s="0" t="n">
        <v>3.76</v>
      </c>
      <c r="AN5410" s="1" t="n">
        <v>39380</v>
      </c>
      <c r="AO5410" s="0" t="n">
        <v>4.025</v>
      </c>
      <c r="AQ5410" s="1" t="n">
        <v>39380</v>
      </c>
      <c r="AR5410" s="0" t="n">
        <v>4.379</v>
      </c>
      <c r="AT5410" s="1" t="n">
        <v>41233</v>
      </c>
      <c r="AU5410" s="0" t="n">
        <v>0.29</v>
      </c>
      <c r="AW5410" s="1" t="n">
        <v>41229</v>
      </c>
      <c r="AX5410" s="0" t="n">
        <v>0.75</v>
      </c>
      <c r="AZ5410" s="1" t="n">
        <v>41229</v>
      </c>
      <c r="BA5410" s="0" t="n">
        <v>1.73</v>
      </c>
      <c r="BC5410" s="1" t="n">
        <v>40799</v>
      </c>
      <c r="BD5410" s="0" t="n">
        <v>0.498</v>
      </c>
      <c r="BF5410" s="1" t="n">
        <v>40788</v>
      </c>
      <c r="BG5410" s="0" t="n">
        <v>1.072</v>
      </c>
      <c r="BI5410" s="1" t="n">
        <v>40757</v>
      </c>
      <c r="BJ5410" s="0" t="n">
        <v>2.414</v>
      </c>
      <c r="BL5410" s="1" t="n">
        <v>42087</v>
      </c>
      <c r="BM5410" s="0" t="n">
        <v>0.017</v>
      </c>
      <c r="BO5410" s="1" t="n">
        <v>41008</v>
      </c>
      <c r="BP5410" s="0" t="n">
        <v>0.293</v>
      </c>
      <c r="BR5410" s="1" t="n">
        <v>40603</v>
      </c>
      <c r="BS5410" s="0" t="n">
        <v>1.285</v>
      </c>
      <c r="CD5410" s="1" t="n">
        <v>40337</v>
      </c>
      <c r="CE5410" s="0" t="n">
        <v>1.663</v>
      </c>
      <c r="CG5410" s="1" t="n">
        <v>40337</v>
      </c>
      <c r="CH5410" s="0" t="n">
        <v>2.599</v>
      </c>
      <c r="CJ5410" s="1" t="n">
        <v>40337</v>
      </c>
      <c r="CK5410" s="0" t="n">
        <v>3.317</v>
      </c>
    </row>
    <row r="5411" customFormat="false" ht="15" hidden="false" customHeight="false" outlineLevel="0" collapsed="false">
      <c r="A5411" s="1" t="n">
        <v>39322</v>
      </c>
      <c r="B5411" s="0" t="n">
        <v>0.4995</v>
      </c>
      <c r="D5411" s="1" t="n">
        <v>39456</v>
      </c>
      <c r="E5411" s="0" t="n">
        <v>0.6822</v>
      </c>
      <c r="J5411" s="1" t="n">
        <v>39318</v>
      </c>
      <c r="K5411" s="0" t="n">
        <v>116.45</v>
      </c>
      <c r="M5411" s="1" t="n">
        <v>39329</v>
      </c>
      <c r="N5411" s="0" t="n">
        <v>1.2127</v>
      </c>
      <c r="P5411" s="1" t="n">
        <v>39318</v>
      </c>
      <c r="Q5411" s="0" t="n">
        <v>1.052</v>
      </c>
      <c r="S5411" s="1" t="n">
        <v>39581</v>
      </c>
      <c r="T5411" s="0" t="n">
        <v>1403.04</v>
      </c>
      <c r="V5411" s="1" t="n">
        <v>39428</v>
      </c>
      <c r="W5411" s="0" t="n">
        <v>4469.47</v>
      </c>
      <c r="Y5411" s="1" t="n">
        <v>41297</v>
      </c>
      <c r="Z5411" s="0" t="n">
        <v>2320.911</v>
      </c>
      <c r="AB5411" s="1" t="n">
        <v>39766</v>
      </c>
      <c r="AC5411" s="0" t="n">
        <v>8462.39</v>
      </c>
      <c r="AE5411" s="1" t="n">
        <v>41556</v>
      </c>
      <c r="AF5411" s="0" t="n">
        <v>5152.989</v>
      </c>
      <c r="AH5411" s="1" t="n">
        <v>39594</v>
      </c>
      <c r="AI5411" s="0" t="n">
        <v>880.75</v>
      </c>
      <c r="AK5411" s="1" t="n">
        <v>39388</v>
      </c>
      <c r="AL5411" s="0" t="n">
        <v>3.678</v>
      </c>
      <c r="AN5411" s="1" t="n">
        <v>39381</v>
      </c>
      <c r="AO5411" s="0" t="n">
        <v>4.054</v>
      </c>
      <c r="AQ5411" s="1" t="n">
        <v>39381</v>
      </c>
      <c r="AR5411" s="0" t="n">
        <v>4.403</v>
      </c>
      <c r="AT5411" s="1" t="n">
        <v>41234</v>
      </c>
      <c r="AU5411" s="0" t="n">
        <v>0.298</v>
      </c>
      <c r="AW5411" s="1" t="n">
        <v>41232</v>
      </c>
      <c r="AX5411" s="0" t="n">
        <v>0.785</v>
      </c>
      <c r="AZ5411" s="1" t="n">
        <v>41232</v>
      </c>
      <c r="BA5411" s="0" t="n">
        <v>1.772</v>
      </c>
      <c r="BC5411" s="1" t="n">
        <v>40800</v>
      </c>
      <c r="BD5411" s="0" t="n">
        <v>0.558</v>
      </c>
      <c r="BF5411" s="1" t="n">
        <v>40791</v>
      </c>
      <c r="BG5411" s="0" t="n">
        <v>0.944</v>
      </c>
      <c r="BI5411" s="1" t="n">
        <v>40758</v>
      </c>
      <c r="BJ5411" s="0" t="n">
        <v>2.401</v>
      </c>
      <c r="BL5411" s="1" t="n">
        <v>42088</v>
      </c>
      <c r="BM5411" s="0" t="n">
        <v>0.022</v>
      </c>
      <c r="BO5411" s="1" t="n">
        <v>41009</v>
      </c>
      <c r="BP5411" s="0" t="n">
        <v>0.29</v>
      </c>
      <c r="BR5411" s="1" t="n">
        <v>40604</v>
      </c>
      <c r="BS5411" s="0" t="n">
        <v>1.275</v>
      </c>
      <c r="CD5411" s="1" t="n">
        <v>40338</v>
      </c>
      <c r="CE5411" s="0" t="n">
        <v>1.723</v>
      </c>
      <c r="CG5411" s="1" t="n">
        <v>40338</v>
      </c>
      <c r="CH5411" s="0" t="n">
        <v>2.653</v>
      </c>
      <c r="CJ5411" s="1" t="n">
        <v>40338</v>
      </c>
      <c r="CK5411" s="0" t="n">
        <v>3.354</v>
      </c>
    </row>
    <row r="5412" customFormat="false" ht="15" hidden="false" customHeight="false" outlineLevel="0" collapsed="false">
      <c r="A5412" s="1" t="n">
        <v>39323</v>
      </c>
      <c r="B5412" s="0" t="n">
        <v>0.4956</v>
      </c>
      <c r="D5412" s="1" t="n">
        <v>39457</v>
      </c>
      <c r="E5412" s="0" t="n">
        <v>0.6755</v>
      </c>
      <c r="J5412" s="1" t="n">
        <v>39321</v>
      </c>
      <c r="K5412" s="0" t="n">
        <v>115.86</v>
      </c>
      <c r="M5412" s="1" t="n">
        <v>39330</v>
      </c>
      <c r="N5412" s="0" t="n">
        <v>1.217</v>
      </c>
      <c r="P5412" s="1" t="n">
        <v>39321</v>
      </c>
      <c r="Q5412" s="0" t="n">
        <v>1.0545</v>
      </c>
      <c r="S5412" s="1" t="n">
        <v>39582</v>
      </c>
      <c r="T5412" s="0" t="n">
        <v>1408.66</v>
      </c>
      <c r="V5412" s="1" t="n">
        <v>39429</v>
      </c>
      <c r="W5412" s="0" t="n">
        <v>4370.76</v>
      </c>
      <c r="Y5412" s="1" t="n">
        <v>41298</v>
      </c>
      <c r="Z5412" s="0" t="n">
        <v>2302.598</v>
      </c>
      <c r="AB5412" s="1" t="n">
        <v>39769</v>
      </c>
      <c r="AC5412" s="0" t="n">
        <v>8522.58</v>
      </c>
      <c r="AE5412" s="1" t="n">
        <v>41557</v>
      </c>
      <c r="AF5412" s="0" t="n">
        <v>5147.142</v>
      </c>
      <c r="AH5412" s="1" t="n">
        <v>39595</v>
      </c>
      <c r="AI5412" s="0" t="n">
        <v>865.83</v>
      </c>
      <c r="AK5412" s="1" t="n">
        <v>39391</v>
      </c>
      <c r="AL5412" s="0" t="n">
        <v>3.678</v>
      </c>
      <c r="AN5412" s="1" t="n">
        <v>39384</v>
      </c>
      <c r="AO5412" s="0" t="n">
        <v>4.051</v>
      </c>
      <c r="AQ5412" s="1" t="n">
        <v>39384</v>
      </c>
      <c r="AR5412" s="0" t="n">
        <v>4.383</v>
      </c>
      <c r="AT5412" s="1" t="n">
        <v>41235</v>
      </c>
      <c r="AU5412" s="0" t="n">
        <v>0.302</v>
      </c>
      <c r="AW5412" s="1" t="n">
        <v>41233</v>
      </c>
      <c r="AX5412" s="0" t="n">
        <v>0.84</v>
      </c>
      <c r="AZ5412" s="1" t="n">
        <v>41233</v>
      </c>
      <c r="BA5412" s="0" t="n">
        <v>1.845</v>
      </c>
      <c r="BC5412" s="1" t="n">
        <v>40801</v>
      </c>
      <c r="BD5412" s="0" t="n">
        <v>0.598</v>
      </c>
      <c r="BF5412" s="1" t="n">
        <v>40792</v>
      </c>
      <c r="BG5412" s="0" t="n">
        <v>0.963</v>
      </c>
      <c r="BI5412" s="1" t="n">
        <v>40759</v>
      </c>
      <c r="BJ5412" s="0" t="n">
        <v>2.299</v>
      </c>
      <c r="BL5412" s="1" t="n">
        <v>42089</v>
      </c>
      <c r="BM5412" s="0" t="n">
        <v>0.024</v>
      </c>
      <c r="BO5412" s="1" t="n">
        <v>41010</v>
      </c>
      <c r="BP5412" s="0" t="n">
        <v>0.29</v>
      </c>
      <c r="BR5412" s="1" t="n">
        <v>40605</v>
      </c>
      <c r="BS5412" s="0" t="n">
        <v>1.299</v>
      </c>
      <c r="CD5412" s="1" t="n">
        <v>40339</v>
      </c>
      <c r="CE5412" s="0" t="n">
        <v>1.814</v>
      </c>
      <c r="CG5412" s="1" t="n">
        <v>40339</v>
      </c>
      <c r="CH5412" s="0" t="n">
        <v>2.745</v>
      </c>
      <c r="CJ5412" s="1" t="n">
        <v>40339</v>
      </c>
      <c r="CK5412" s="0" t="n">
        <v>3.428</v>
      </c>
    </row>
    <row r="5413" customFormat="false" ht="15" hidden="false" customHeight="false" outlineLevel="0" collapsed="false">
      <c r="A5413" s="1" t="n">
        <v>39324</v>
      </c>
      <c r="B5413" s="0" t="n">
        <v>0.4971</v>
      </c>
      <c r="D5413" s="1" t="n">
        <v>39458</v>
      </c>
      <c r="E5413" s="0" t="n">
        <v>0.6768</v>
      </c>
      <c r="J5413" s="1" t="n">
        <v>39322</v>
      </c>
      <c r="K5413" s="0" t="n">
        <v>114.27</v>
      </c>
      <c r="M5413" s="1" t="n">
        <v>39331</v>
      </c>
      <c r="N5413" s="0" t="n">
        <v>1.206</v>
      </c>
      <c r="P5413" s="1" t="n">
        <v>39322</v>
      </c>
      <c r="Q5413" s="0" t="n">
        <v>1.0642</v>
      </c>
      <c r="S5413" s="1" t="n">
        <v>39583</v>
      </c>
      <c r="T5413" s="0" t="n">
        <v>1423.57</v>
      </c>
      <c r="V5413" s="1" t="n">
        <v>39430</v>
      </c>
      <c r="W5413" s="0" t="n">
        <v>4384.65</v>
      </c>
      <c r="Y5413" s="1" t="n">
        <v>41299</v>
      </c>
      <c r="Z5413" s="0" t="n">
        <v>2291.304</v>
      </c>
      <c r="AB5413" s="1" t="n">
        <v>39770</v>
      </c>
      <c r="AC5413" s="0" t="n">
        <v>8328.41</v>
      </c>
      <c r="AE5413" s="1" t="n">
        <v>41558</v>
      </c>
      <c r="AF5413" s="0" t="n">
        <v>5230.872</v>
      </c>
      <c r="AH5413" s="1" t="n">
        <v>39596</v>
      </c>
      <c r="AI5413" s="0" t="n">
        <v>876.69</v>
      </c>
      <c r="AK5413" s="1" t="n">
        <v>39392</v>
      </c>
      <c r="AL5413" s="0" t="n">
        <v>3.711</v>
      </c>
      <c r="AN5413" s="1" t="n">
        <v>39385</v>
      </c>
      <c r="AO5413" s="0" t="n">
        <v>4.047</v>
      </c>
      <c r="AQ5413" s="1" t="n">
        <v>39385</v>
      </c>
      <c r="AR5413" s="0" t="n">
        <v>4.381</v>
      </c>
      <c r="AT5413" s="1" t="n">
        <v>41236</v>
      </c>
      <c r="AU5413" s="0" t="n">
        <v>0.303</v>
      </c>
      <c r="AW5413" s="1" t="n">
        <v>41234</v>
      </c>
      <c r="AX5413" s="0" t="n">
        <v>0.845</v>
      </c>
      <c r="AZ5413" s="1" t="n">
        <v>41234</v>
      </c>
      <c r="BA5413" s="0" t="n">
        <v>1.851</v>
      </c>
      <c r="BC5413" s="1" t="n">
        <v>40802</v>
      </c>
      <c r="BD5413" s="0" t="n">
        <v>0.507</v>
      </c>
      <c r="BF5413" s="1" t="n">
        <v>40793</v>
      </c>
      <c r="BG5413" s="0" t="n">
        <v>1.007</v>
      </c>
      <c r="BI5413" s="1" t="n">
        <v>40760</v>
      </c>
      <c r="BJ5413" s="0" t="n">
        <v>2.345</v>
      </c>
      <c r="BL5413" s="1" t="n">
        <v>42090</v>
      </c>
      <c r="BM5413" s="0" t="n">
        <v>0.035</v>
      </c>
      <c r="BO5413" s="1" t="n">
        <v>41011</v>
      </c>
      <c r="BP5413" s="0" t="n">
        <v>0.296</v>
      </c>
      <c r="BR5413" s="1" t="n">
        <v>40606</v>
      </c>
      <c r="BS5413" s="0" t="n">
        <v>1.305</v>
      </c>
      <c r="CD5413" s="1" t="n">
        <v>40340</v>
      </c>
      <c r="CE5413" s="0" t="n">
        <v>1.795</v>
      </c>
      <c r="CG5413" s="1" t="n">
        <v>40340</v>
      </c>
      <c r="CH5413" s="0" t="n">
        <v>2.736</v>
      </c>
      <c r="CJ5413" s="1" t="n">
        <v>40340</v>
      </c>
      <c r="CK5413" s="0" t="n">
        <v>3.406</v>
      </c>
    </row>
    <row r="5414" customFormat="false" ht="15" hidden="false" customHeight="false" outlineLevel="0" collapsed="false">
      <c r="A5414" s="1" t="n">
        <v>39325</v>
      </c>
      <c r="B5414" s="0" t="n">
        <v>0.4958</v>
      </c>
      <c r="D5414" s="1" t="n">
        <v>39461</v>
      </c>
      <c r="E5414" s="0" t="n">
        <v>0.6725</v>
      </c>
      <c r="J5414" s="1" t="n">
        <v>39323</v>
      </c>
      <c r="K5414" s="0" t="n">
        <v>116.18</v>
      </c>
      <c r="M5414" s="1" t="n">
        <v>39332</v>
      </c>
      <c r="N5414" s="0" t="n">
        <v>1.2099</v>
      </c>
      <c r="P5414" s="1" t="n">
        <v>39323</v>
      </c>
      <c r="Q5414" s="0" t="n">
        <v>1.0601</v>
      </c>
      <c r="S5414" s="1" t="n">
        <v>39584</v>
      </c>
      <c r="T5414" s="0" t="n">
        <v>1425.35</v>
      </c>
      <c r="V5414" s="1" t="n">
        <v>39433</v>
      </c>
      <c r="W5414" s="0" t="n">
        <v>4312.47</v>
      </c>
      <c r="Y5414" s="1" t="n">
        <v>41302</v>
      </c>
      <c r="Z5414" s="0" t="n">
        <v>2346.505</v>
      </c>
      <c r="AB5414" s="1" t="n">
        <v>39771</v>
      </c>
      <c r="AC5414" s="0" t="n">
        <v>8273.22</v>
      </c>
      <c r="AE5414" s="1" t="n">
        <v>41561</v>
      </c>
      <c r="AF5414" s="0" t="n">
        <v>5207.863</v>
      </c>
      <c r="AH5414" s="1" t="n">
        <v>39597</v>
      </c>
      <c r="AI5414" s="0" t="n">
        <v>869.61</v>
      </c>
      <c r="AK5414" s="1" t="n">
        <v>39393</v>
      </c>
      <c r="AL5414" s="0" t="n">
        <v>3.546</v>
      </c>
      <c r="AN5414" s="1" t="n">
        <v>39386</v>
      </c>
      <c r="AO5414" s="0" t="n">
        <v>4.17</v>
      </c>
      <c r="AQ5414" s="1" t="n">
        <v>39386</v>
      </c>
      <c r="AR5414" s="0" t="n">
        <v>4.473</v>
      </c>
      <c r="AT5414" s="1" t="n">
        <v>41239</v>
      </c>
      <c r="AU5414" s="0" t="n">
        <v>0.305</v>
      </c>
      <c r="AW5414" s="1" t="n">
        <v>41235</v>
      </c>
      <c r="AX5414" s="0" t="n">
        <v>0.851</v>
      </c>
      <c r="AZ5414" s="1" t="n">
        <v>41235</v>
      </c>
      <c r="BA5414" s="0" t="n">
        <v>1.845</v>
      </c>
      <c r="BC5414" s="1" t="n">
        <v>40805</v>
      </c>
      <c r="BD5414" s="0" t="n">
        <v>0.462</v>
      </c>
      <c r="BF5414" s="1" t="n">
        <v>40794</v>
      </c>
      <c r="BG5414" s="0" t="n">
        <v>0.962</v>
      </c>
      <c r="BI5414" s="1" t="n">
        <v>40763</v>
      </c>
      <c r="BJ5414" s="0" t="n">
        <v>2.26</v>
      </c>
      <c r="BL5414" s="1" t="n">
        <v>42093</v>
      </c>
      <c r="BM5414" s="0" t="n">
        <v>0.035</v>
      </c>
      <c r="BO5414" s="1" t="n">
        <v>41012</v>
      </c>
      <c r="BP5414" s="0" t="n">
        <v>0.29</v>
      </c>
      <c r="BR5414" s="1" t="n">
        <v>40609</v>
      </c>
      <c r="BS5414" s="0" t="n">
        <v>1.283</v>
      </c>
      <c r="CD5414" s="1" t="n">
        <v>40343</v>
      </c>
      <c r="CE5414" s="0" t="n">
        <v>1.819</v>
      </c>
      <c r="CG5414" s="1" t="n">
        <v>40343</v>
      </c>
      <c r="CH5414" s="0" t="n">
        <v>2.759</v>
      </c>
      <c r="CJ5414" s="1" t="n">
        <v>40343</v>
      </c>
      <c r="CK5414" s="0" t="n">
        <v>3.433</v>
      </c>
    </row>
    <row r="5415" customFormat="false" ht="15" hidden="false" customHeight="false" outlineLevel="0" collapsed="false">
      <c r="A5415" s="1" t="n">
        <v>39328</v>
      </c>
      <c r="B5415" s="0" t="n">
        <v>0.4955</v>
      </c>
      <c r="D5415" s="1" t="n">
        <v>39462</v>
      </c>
      <c r="E5415" s="0" t="n">
        <v>0.6755</v>
      </c>
      <c r="J5415" s="1" t="n">
        <v>39324</v>
      </c>
      <c r="K5415" s="0" t="n">
        <v>115.86</v>
      </c>
      <c r="M5415" s="1" t="n">
        <v>39335</v>
      </c>
      <c r="N5415" s="0" t="n">
        <v>1.2108</v>
      </c>
      <c r="P5415" s="1" t="n">
        <v>39324</v>
      </c>
      <c r="Q5415" s="0" t="n">
        <v>1.0587</v>
      </c>
      <c r="S5415" s="1" t="n">
        <v>39587</v>
      </c>
      <c r="T5415" s="0" t="n">
        <v>1426.63</v>
      </c>
      <c r="V5415" s="1" t="n">
        <v>39434</v>
      </c>
      <c r="W5415" s="0" t="n">
        <v>4309.14</v>
      </c>
      <c r="Y5415" s="1" t="n">
        <v>41303</v>
      </c>
      <c r="Z5415" s="0" t="n">
        <v>2358.977</v>
      </c>
      <c r="AB5415" s="1" t="n">
        <v>39772</v>
      </c>
      <c r="AC5415" s="0" t="n">
        <v>7703.04</v>
      </c>
      <c r="AE5415" s="1" t="n">
        <v>41562</v>
      </c>
      <c r="AF5415" s="0" t="n">
        <v>5259.147</v>
      </c>
      <c r="AH5415" s="1" t="n">
        <v>39598</v>
      </c>
      <c r="AI5415" s="0" t="n">
        <v>878.42</v>
      </c>
      <c r="AK5415" s="1" t="n">
        <v>39394</v>
      </c>
      <c r="AL5415" s="0" t="n">
        <v>3.472</v>
      </c>
      <c r="AN5415" s="1" t="n">
        <v>39387</v>
      </c>
      <c r="AO5415" s="0" t="n">
        <v>4.013</v>
      </c>
      <c r="AQ5415" s="1" t="n">
        <v>39387</v>
      </c>
      <c r="AR5415" s="0" t="n">
        <v>4.348</v>
      </c>
      <c r="AT5415" s="1" t="n">
        <v>41240</v>
      </c>
      <c r="AU5415" s="0" t="n">
        <v>0.32</v>
      </c>
      <c r="AW5415" s="1" t="n">
        <v>41236</v>
      </c>
      <c r="AX5415" s="0" t="n">
        <v>0.849</v>
      </c>
      <c r="AZ5415" s="1" t="n">
        <v>41236</v>
      </c>
      <c r="BA5415" s="0" t="n">
        <v>1.841</v>
      </c>
      <c r="BC5415" s="1" t="n">
        <v>40806</v>
      </c>
      <c r="BD5415" s="0" t="n">
        <v>0.46</v>
      </c>
      <c r="BF5415" s="1" t="n">
        <v>40795</v>
      </c>
      <c r="BG5415" s="0" t="n">
        <v>0.864</v>
      </c>
      <c r="BI5415" s="1" t="n">
        <v>40764</v>
      </c>
      <c r="BJ5415" s="0" t="n">
        <v>2.363</v>
      </c>
      <c r="BL5415" s="1" t="n">
        <v>42094</v>
      </c>
      <c r="BM5415" s="0" t="n">
        <v>0.036</v>
      </c>
      <c r="BO5415" s="1" t="n">
        <v>41015</v>
      </c>
      <c r="BP5415" s="0" t="n">
        <v>0.287</v>
      </c>
      <c r="BR5415" s="1" t="n">
        <v>40610</v>
      </c>
      <c r="BS5415" s="0" t="n">
        <v>1.3</v>
      </c>
      <c r="CD5415" s="1" t="n">
        <v>40344</v>
      </c>
      <c r="CE5415" s="0" t="n">
        <v>1.829</v>
      </c>
      <c r="CG5415" s="1" t="n">
        <v>40344</v>
      </c>
      <c r="CH5415" s="0" t="n">
        <v>2.761</v>
      </c>
      <c r="CJ5415" s="1" t="n">
        <v>40344</v>
      </c>
      <c r="CK5415" s="0" t="n">
        <v>3.424</v>
      </c>
    </row>
    <row r="5416" customFormat="false" ht="15" hidden="false" customHeight="false" outlineLevel="0" collapsed="false">
      <c r="A5416" s="1" t="n">
        <v>39329</v>
      </c>
      <c r="B5416" s="0" t="n">
        <v>0.4967</v>
      </c>
      <c r="D5416" s="1" t="n">
        <v>39463</v>
      </c>
      <c r="E5416" s="0" t="n">
        <v>0.6825</v>
      </c>
      <c r="J5416" s="1" t="n">
        <v>39325</v>
      </c>
      <c r="K5416" s="0" t="n">
        <v>115.77</v>
      </c>
      <c r="M5416" s="1" t="n">
        <v>39336</v>
      </c>
      <c r="N5416" s="0" t="n">
        <v>1.198</v>
      </c>
      <c r="P5416" s="1" t="n">
        <v>39325</v>
      </c>
      <c r="Q5416" s="0" t="n">
        <v>1.0556</v>
      </c>
      <c r="S5416" s="1" t="n">
        <v>39588</v>
      </c>
      <c r="T5416" s="0" t="n">
        <v>1413.4</v>
      </c>
      <c r="V5416" s="1" t="n">
        <v>39435</v>
      </c>
      <c r="W5416" s="0" t="n">
        <v>4301.34</v>
      </c>
      <c r="Y5416" s="1" t="n">
        <v>41304</v>
      </c>
      <c r="Z5416" s="0" t="n">
        <v>2382.475</v>
      </c>
      <c r="AB5416" s="1" t="n">
        <v>39773</v>
      </c>
      <c r="AC5416" s="0" t="n">
        <v>7910.79</v>
      </c>
      <c r="AE5416" s="1" t="n">
        <v>41563</v>
      </c>
      <c r="AF5416" s="0" t="n">
        <v>5262.908</v>
      </c>
      <c r="AH5416" s="1" t="n">
        <v>39601</v>
      </c>
      <c r="AI5416" s="0" t="n">
        <v>883.82</v>
      </c>
      <c r="AK5416" s="1" t="n">
        <v>39395</v>
      </c>
      <c r="AL5416" s="0" t="n">
        <v>3.43</v>
      </c>
      <c r="AN5416" s="1" t="n">
        <v>39388</v>
      </c>
      <c r="AO5416" s="0" t="n">
        <v>3.953</v>
      </c>
      <c r="AQ5416" s="1" t="n">
        <v>39388</v>
      </c>
      <c r="AR5416" s="0" t="n">
        <v>4.318</v>
      </c>
      <c r="AT5416" s="1" t="n">
        <v>41241</v>
      </c>
      <c r="AU5416" s="0" t="n">
        <v>0.274</v>
      </c>
      <c r="AW5416" s="1" t="n">
        <v>41239</v>
      </c>
      <c r="AX5416" s="0" t="n">
        <v>0.851</v>
      </c>
      <c r="AZ5416" s="1" t="n">
        <v>41239</v>
      </c>
      <c r="BA5416" s="0" t="n">
        <v>1.837</v>
      </c>
      <c r="BC5416" s="1" t="n">
        <v>40807</v>
      </c>
      <c r="BD5416" s="0" t="n">
        <v>0.44</v>
      </c>
      <c r="BF5416" s="1" t="n">
        <v>40798</v>
      </c>
      <c r="BG5416" s="0" t="n">
        <v>0.878</v>
      </c>
      <c r="BI5416" s="1" t="n">
        <v>40765</v>
      </c>
      <c r="BJ5416" s="0" t="n">
        <v>2.19</v>
      </c>
      <c r="BL5416" s="1" t="n">
        <v>42095</v>
      </c>
      <c r="BM5416" s="0" t="n">
        <v>0.028</v>
      </c>
      <c r="BO5416" s="1" t="n">
        <v>41016</v>
      </c>
      <c r="BP5416" s="0" t="n">
        <v>0.28</v>
      </c>
      <c r="BR5416" s="1" t="n">
        <v>40611</v>
      </c>
      <c r="BS5416" s="0" t="n">
        <v>1.305</v>
      </c>
      <c r="CD5416" s="1" t="n">
        <v>40345</v>
      </c>
      <c r="CE5416" s="0" t="n">
        <v>1.792</v>
      </c>
      <c r="CG5416" s="1" t="n">
        <v>40345</v>
      </c>
      <c r="CH5416" s="0" t="n">
        <v>2.716</v>
      </c>
      <c r="CJ5416" s="1" t="n">
        <v>40345</v>
      </c>
      <c r="CK5416" s="0" t="n">
        <v>3.37</v>
      </c>
    </row>
    <row r="5417" customFormat="false" ht="15" hidden="false" customHeight="false" outlineLevel="0" collapsed="false">
      <c r="A5417" s="1" t="n">
        <v>39330</v>
      </c>
      <c r="B5417" s="0" t="n">
        <v>0.4951</v>
      </c>
      <c r="D5417" s="1" t="n">
        <v>39464</v>
      </c>
      <c r="E5417" s="0" t="n">
        <v>0.683</v>
      </c>
      <c r="J5417" s="1" t="n">
        <v>39328</v>
      </c>
      <c r="K5417" s="0" t="n">
        <v>115.97</v>
      </c>
      <c r="M5417" s="1" t="n">
        <v>39337</v>
      </c>
      <c r="N5417" s="0" t="n">
        <v>1.188</v>
      </c>
      <c r="P5417" s="1" t="n">
        <v>39328</v>
      </c>
      <c r="Q5417" s="0" t="n">
        <v>1.0528</v>
      </c>
      <c r="S5417" s="1" t="n">
        <v>39589</v>
      </c>
      <c r="T5417" s="0" t="n">
        <v>1390.71</v>
      </c>
      <c r="V5417" s="1" t="n">
        <v>39436</v>
      </c>
      <c r="W5417" s="0" t="n">
        <v>4314.7</v>
      </c>
      <c r="Y5417" s="1" t="n">
        <v>41305</v>
      </c>
      <c r="Z5417" s="0" t="n">
        <v>2385.422</v>
      </c>
      <c r="AB5417" s="1" t="n">
        <v>39777</v>
      </c>
      <c r="AC5417" s="0" t="n">
        <v>8323.93</v>
      </c>
      <c r="AE5417" s="1" t="n">
        <v>41564</v>
      </c>
      <c r="AF5417" s="0" t="n">
        <v>5283.102</v>
      </c>
      <c r="AH5417" s="1" t="n">
        <v>39602</v>
      </c>
      <c r="AI5417" s="0" t="n">
        <v>878.24</v>
      </c>
      <c r="AK5417" s="1" t="n">
        <v>39398</v>
      </c>
      <c r="AL5417" s="0" t="n">
        <v>3.429</v>
      </c>
      <c r="AN5417" s="1" t="n">
        <v>39391</v>
      </c>
      <c r="AO5417" s="0" t="n">
        <v>3.964</v>
      </c>
      <c r="AQ5417" s="1" t="n">
        <v>39391</v>
      </c>
      <c r="AR5417" s="0" t="n">
        <v>4.336</v>
      </c>
      <c r="AT5417" s="1" t="n">
        <v>41242</v>
      </c>
      <c r="AU5417" s="0" t="n">
        <v>0.278</v>
      </c>
      <c r="AW5417" s="1" t="n">
        <v>41240</v>
      </c>
      <c r="AX5417" s="0" t="n">
        <v>0.868</v>
      </c>
      <c r="AZ5417" s="1" t="n">
        <v>41240</v>
      </c>
      <c r="BA5417" s="0" t="n">
        <v>1.851</v>
      </c>
      <c r="BC5417" s="1" t="n">
        <v>40808</v>
      </c>
      <c r="BD5417" s="0" t="n">
        <v>0.397</v>
      </c>
      <c r="BF5417" s="1" t="n">
        <v>40799</v>
      </c>
      <c r="BG5417" s="0" t="n">
        <v>0.939</v>
      </c>
      <c r="BI5417" s="1" t="n">
        <v>40766</v>
      </c>
      <c r="BJ5417" s="0" t="n">
        <v>2.314</v>
      </c>
      <c r="BL5417" s="1" t="n">
        <v>42096</v>
      </c>
      <c r="BM5417" s="0" t="n">
        <v>0.017</v>
      </c>
      <c r="BO5417" s="1" t="n">
        <v>41017</v>
      </c>
      <c r="BP5417" s="0" t="n">
        <v>0.288</v>
      </c>
      <c r="BR5417" s="1" t="n">
        <v>40612</v>
      </c>
      <c r="BS5417" s="0" t="n">
        <v>1.31</v>
      </c>
      <c r="CD5417" s="1" t="n">
        <v>40346</v>
      </c>
      <c r="CE5417" s="0" t="n">
        <v>1.718</v>
      </c>
      <c r="CG5417" s="1" t="n">
        <v>40346</v>
      </c>
      <c r="CH5417" s="0" t="n">
        <v>2.639</v>
      </c>
      <c r="CJ5417" s="1" t="n">
        <v>40346</v>
      </c>
      <c r="CK5417" s="0" t="n">
        <v>3.301</v>
      </c>
    </row>
    <row r="5418" customFormat="false" ht="15" hidden="false" customHeight="false" outlineLevel="0" collapsed="false">
      <c r="A5418" s="1" t="n">
        <v>39331</v>
      </c>
      <c r="B5418" s="0" t="n">
        <v>0.4941</v>
      </c>
      <c r="D5418" s="1" t="n">
        <v>39465</v>
      </c>
      <c r="E5418" s="0" t="n">
        <v>0.6839</v>
      </c>
      <c r="J5418" s="1" t="n">
        <v>39329</v>
      </c>
      <c r="K5418" s="0" t="n">
        <v>116.33</v>
      </c>
      <c r="M5418" s="1" t="n">
        <v>39338</v>
      </c>
      <c r="N5418" s="0" t="n">
        <v>1.1926</v>
      </c>
      <c r="P5418" s="1" t="n">
        <v>39329</v>
      </c>
      <c r="Q5418" s="0" t="n">
        <v>1.0493</v>
      </c>
      <c r="S5418" s="1" t="n">
        <v>39590</v>
      </c>
      <c r="T5418" s="0" t="n">
        <v>1394.35</v>
      </c>
      <c r="V5418" s="1" t="n">
        <v>39437</v>
      </c>
      <c r="W5418" s="0" t="n">
        <v>4384.55</v>
      </c>
      <c r="Y5418" s="1" t="n">
        <v>41306</v>
      </c>
      <c r="Z5418" s="0" t="n">
        <v>2419.02</v>
      </c>
      <c r="AB5418" s="1" t="n">
        <v>39778</v>
      </c>
      <c r="AC5418" s="0" t="n">
        <v>8213.22</v>
      </c>
      <c r="AE5418" s="1" t="n">
        <v>41565</v>
      </c>
      <c r="AF5418" s="0" t="n">
        <v>5321.466</v>
      </c>
      <c r="AH5418" s="1" t="n">
        <v>39603</v>
      </c>
      <c r="AI5418" s="0" t="n">
        <v>876.18</v>
      </c>
      <c r="AK5418" s="1" t="n">
        <v>39399</v>
      </c>
      <c r="AL5418" s="0" t="n">
        <v>3.545</v>
      </c>
      <c r="AN5418" s="1" t="n">
        <v>39392</v>
      </c>
      <c r="AO5418" s="0" t="n">
        <v>3.995</v>
      </c>
      <c r="AQ5418" s="1" t="n">
        <v>39392</v>
      </c>
      <c r="AR5418" s="0" t="n">
        <v>4.375</v>
      </c>
      <c r="AT5418" s="1" t="n">
        <v>41243</v>
      </c>
      <c r="AU5418" s="0" t="n">
        <v>0.311</v>
      </c>
      <c r="AW5418" s="1" t="n">
        <v>41241</v>
      </c>
      <c r="AX5418" s="0" t="n">
        <v>0.798</v>
      </c>
      <c r="AZ5418" s="1" t="n">
        <v>41241</v>
      </c>
      <c r="BA5418" s="0" t="n">
        <v>1.767</v>
      </c>
      <c r="BC5418" s="1" t="n">
        <v>40809</v>
      </c>
      <c r="BD5418" s="0" t="n">
        <v>0.389</v>
      </c>
      <c r="BF5418" s="1" t="n">
        <v>40800</v>
      </c>
      <c r="BG5418" s="0" t="n">
        <v>1.028</v>
      </c>
      <c r="BI5418" s="1" t="n">
        <v>40767</v>
      </c>
      <c r="BJ5418" s="0" t="n">
        <v>2.332</v>
      </c>
      <c r="BL5418" s="1" t="n">
        <v>42097</v>
      </c>
      <c r="BM5418" s="0" t="n">
        <v>0.015</v>
      </c>
      <c r="BO5418" s="1" t="n">
        <v>41018</v>
      </c>
      <c r="BP5418" s="0" t="n">
        <v>0.285</v>
      </c>
      <c r="BR5418" s="1" t="n">
        <v>40613</v>
      </c>
      <c r="BS5418" s="0" t="n">
        <v>1.255</v>
      </c>
      <c r="CD5418" s="1" t="n">
        <v>40347</v>
      </c>
      <c r="CE5418" s="0" t="n">
        <v>1.744</v>
      </c>
      <c r="CG5418" s="1" t="n">
        <v>40347</v>
      </c>
      <c r="CH5418" s="0" t="n">
        <v>2.651</v>
      </c>
      <c r="CJ5418" s="1" t="n">
        <v>40347</v>
      </c>
      <c r="CK5418" s="0" t="n">
        <v>3.326</v>
      </c>
    </row>
    <row r="5419" customFormat="false" ht="15" hidden="false" customHeight="false" outlineLevel="0" collapsed="false">
      <c r="A5419" s="1" t="n">
        <v>39332</v>
      </c>
      <c r="B5419" s="0" t="n">
        <v>0.4929</v>
      </c>
      <c r="D5419" s="1" t="n">
        <v>39468</v>
      </c>
      <c r="E5419" s="0" t="n">
        <v>0.6918</v>
      </c>
      <c r="J5419" s="1" t="n">
        <v>39330</v>
      </c>
      <c r="K5419" s="0" t="n">
        <v>115.28</v>
      </c>
      <c r="M5419" s="1" t="n">
        <v>39339</v>
      </c>
      <c r="N5419" s="0" t="n">
        <v>1.1877</v>
      </c>
      <c r="P5419" s="1" t="n">
        <v>39330</v>
      </c>
      <c r="Q5419" s="0" t="n">
        <v>1.0538</v>
      </c>
      <c r="S5419" s="1" t="n">
        <v>39591</v>
      </c>
      <c r="T5419" s="0" t="n">
        <v>1375.93</v>
      </c>
      <c r="V5419" s="1" t="n">
        <v>39440</v>
      </c>
      <c r="W5419" s="0" t="n">
        <v>4388.38</v>
      </c>
      <c r="Y5419" s="1" t="n">
        <v>41309</v>
      </c>
      <c r="Z5419" s="0" t="n">
        <v>2428.154</v>
      </c>
      <c r="AB5419" s="1" t="n">
        <v>39779</v>
      </c>
      <c r="AC5419" s="0" t="n">
        <v>8373.39</v>
      </c>
      <c r="AE5419" s="1" t="n">
        <v>41568</v>
      </c>
      <c r="AF5419" s="0" t="n">
        <v>5351.771</v>
      </c>
      <c r="AH5419" s="1" t="n">
        <v>39604</v>
      </c>
      <c r="AI5419" s="0" t="n">
        <v>894.7</v>
      </c>
      <c r="AK5419" s="1" t="n">
        <v>39400</v>
      </c>
      <c r="AL5419" s="0" t="n">
        <v>3.504</v>
      </c>
      <c r="AN5419" s="1" t="n">
        <v>39393</v>
      </c>
      <c r="AO5419" s="0" t="n">
        <v>3.877</v>
      </c>
      <c r="AQ5419" s="1" t="n">
        <v>39393</v>
      </c>
      <c r="AR5419" s="0" t="n">
        <v>4.31</v>
      </c>
      <c r="AT5419" s="1" t="n">
        <v>41246</v>
      </c>
      <c r="AU5419" s="0" t="n">
        <v>0.328</v>
      </c>
      <c r="AW5419" s="1" t="n">
        <v>41242</v>
      </c>
      <c r="AX5419" s="0" t="n">
        <v>0.79</v>
      </c>
      <c r="AZ5419" s="1" t="n">
        <v>41242</v>
      </c>
      <c r="BA5419" s="0" t="n">
        <v>1.753</v>
      </c>
      <c r="BC5419" s="1" t="n">
        <v>40812</v>
      </c>
      <c r="BD5419" s="0" t="n">
        <v>0.449</v>
      </c>
      <c r="BF5419" s="1" t="n">
        <v>40801</v>
      </c>
      <c r="BG5419" s="0" t="n">
        <v>1.088</v>
      </c>
      <c r="BI5419" s="1" t="n">
        <v>40770</v>
      </c>
      <c r="BJ5419" s="0" t="n">
        <v>2.324</v>
      </c>
      <c r="BL5419" s="1" t="n">
        <v>42100</v>
      </c>
      <c r="BM5419" s="0" t="n">
        <v>0.01</v>
      </c>
      <c r="BO5419" s="1" t="n">
        <v>41019</v>
      </c>
      <c r="BP5419" s="0" t="n">
        <v>0.278</v>
      </c>
      <c r="BR5419" s="1" t="n">
        <v>40616</v>
      </c>
      <c r="BS5419" s="0" t="n">
        <v>1.213</v>
      </c>
      <c r="CD5419" s="1" t="n">
        <v>40350</v>
      </c>
      <c r="CE5419" s="0" t="n">
        <v>1.747</v>
      </c>
      <c r="CG5419" s="1" t="n">
        <v>40350</v>
      </c>
      <c r="CH5419" s="0" t="n">
        <v>2.66</v>
      </c>
      <c r="CJ5419" s="1" t="n">
        <v>40350</v>
      </c>
      <c r="CK5419" s="0" t="n">
        <v>3.332</v>
      </c>
    </row>
    <row r="5420" customFormat="false" ht="15" hidden="false" customHeight="false" outlineLevel="0" collapsed="false">
      <c r="A5420" s="1" t="n">
        <v>39335</v>
      </c>
      <c r="B5420" s="0" t="n">
        <v>0.4932</v>
      </c>
      <c r="D5420" s="1" t="n">
        <v>39469</v>
      </c>
      <c r="E5420" s="0" t="n">
        <v>0.6836</v>
      </c>
      <c r="J5420" s="1" t="n">
        <v>39331</v>
      </c>
      <c r="K5420" s="0" t="n">
        <v>115.38</v>
      </c>
      <c r="M5420" s="1" t="n">
        <v>39342</v>
      </c>
      <c r="N5420" s="0" t="n">
        <v>1.1998</v>
      </c>
      <c r="P5420" s="1" t="n">
        <v>39331</v>
      </c>
      <c r="Q5420" s="0" t="n">
        <v>1.0521</v>
      </c>
      <c r="S5420" s="1" t="n">
        <v>39595</v>
      </c>
      <c r="T5420" s="0" t="n">
        <v>1385.35</v>
      </c>
      <c r="V5420" s="1" t="n">
        <v>39443</v>
      </c>
      <c r="W5420" s="0" t="n">
        <v>4404.61</v>
      </c>
      <c r="Y5420" s="1" t="n">
        <v>41310</v>
      </c>
      <c r="Z5420" s="0" t="n">
        <v>2433.13</v>
      </c>
      <c r="AB5420" s="1" t="n">
        <v>39780</v>
      </c>
      <c r="AC5420" s="0" t="n">
        <v>8512.27</v>
      </c>
      <c r="AE5420" s="1" t="n">
        <v>41569</v>
      </c>
      <c r="AF5420" s="0" t="n">
        <v>5373.145</v>
      </c>
      <c r="AH5420" s="1" t="n">
        <v>39605</v>
      </c>
      <c r="AI5420" s="0" t="n">
        <v>893.69</v>
      </c>
      <c r="AK5420" s="1" t="n">
        <v>39401</v>
      </c>
      <c r="AL5420" s="0" t="n">
        <v>3.321</v>
      </c>
      <c r="AN5420" s="1" t="n">
        <v>39394</v>
      </c>
      <c r="AO5420" s="0" t="n">
        <v>3.814</v>
      </c>
      <c r="AQ5420" s="1" t="n">
        <v>39394</v>
      </c>
      <c r="AR5420" s="0" t="n">
        <v>4.285</v>
      </c>
      <c r="AT5420" s="1" t="n">
        <v>41247</v>
      </c>
      <c r="AU5420" s="0" t="n">
        <v>0.313</v>
      </c>
      <c r="AW5420" s="1" t="n">
        <v>41243</v>
      </c>
      <c r="AX5420" s="0" t="n">
        <v>0.82</v>
      </c>
      <c r="AZ5420" s="1" t="n">
        <v>41243</v>
      </c>
      <c r="BA5420" s="0" t="n">
        <v>1.773</v>
      </c>
      <c r="BC5420" s="1" t="n">
        <v>40813</v>
      </c>
      <c r="BD5420" s="0" t="n">
        <v>0.529</v>
      </c>
      <c r="BF5420" s="1" t="n">
        <v>40802</v>
      </c>
      <c r="BG5420" s="0" t="n">
        <v>1.011</v>
      </c>
      <c r="BI5420" s="1" t="n">
        <v>40771</v>
      </c>
      <c r="BJ5420" s="0" t="n">
        <v>2.322</v>
      </c>
      <c r="BL5420" s="1" t="n">
        <v>42101</v>
      </c>
      <c r="BM5420" s="0" t="n">
        <v>0.014</v>
      </c>
      <c r="BO5420" s="1" t="n">
        <v>41022</v>
      </c>
      <c r="BP5420" s="0" t="n">
        <v>0.264</v>
      </c>
      <c r="BR5420" s="1" t="n">
        <v>40617</v>
      </c>
      <c r="BS5420" s="0" t="n">
        <v>1.221</v>
      </c>
      <c r="CD5420" s="1" t="n">
        <v>40351</v>
      </c>
      <c r="CE5420" s="0" t="n">
        <v>1.701</v>
      </c>
      <c r="CG5420" s="1" t="n">
        <v>40351</v>
      </c>
      <c r="CH5420" s="0" t="n">
        <v>2.608</v>
      </c>
      <c r="CJ5420" s="1" t="n">
        <v>40351</v>
      </c>
      <c r="CK5420" s="0" t="n">
        <v>3.265</v>
      </c>
    </row>
    <row r="5421" customFormat="false" ht="15" hidden="false" customHeight="false" outlineLevel="0" collapsed="false">
      <c r="A5421" s="1" t="n">
        <v>39336</v>
      </c>
      <c r="B5421" s="0" t="n">
        <v>0.4918</v>
      </c>
      <c r="D5421" s="1" t="n">
        <v>39470</v>
      </c>
      <c r="E5421" s="0" t="n">
        <v>0.6835</v>
      </c>
      <c r="J5421" s="1" t="n">
        <v>39332</v>
      </c>
      <c r="K5421" s="0" t="n">
        <v>113.38</v>
      </c>
      <c r="M5421" s="1" t="n">
        <v>39343</v>
      </c>
      <c r="N5421" s="0" t="n">
        <v>1.1727</v>
      </c>
      <c r="P5421" s="1" t="n">
        <v>39332</v>
      </c>
      <c r="Q5421" s="0" t="n">
        <v>1.0552</v>
      </c>
      <c r="S5421" s="1" t="n">
        <v>39596</v>
      </c>
      <c r="T5421" s="0" t="n">
        <v>1390.84</v>
      </c>
      <c r="V5421" s="1" t="n">
        <v>39444</v>
      </c>
      <c r="W5421" s="0" t="n">
        <v>4404.64</v>
      </c>
      <c r="Y5421" s="1" t="n">
        <v>41311</v>
      </c>
      <c r="Z5421" s="0" t="n">
        <v>2434.477</v>
      </c>
      <c r="AB5421" s="1" t="n">
        <v>39783</v>
      </c>
      <c r="AC5421" s="0" t="n">
        <v>8397.22</v>
      </c>
      <c r="AE5421" s="1" t="n">
        <v>41570</v>
      </c>
      <c r="AF5421" s="0" t="n">
        <v>5356.096</v>
      </c>
      <c r="AH5421" s="1" t="n">
        <v>39608</v>
      </c>
      <c r="AI5421" s="0" t="n">
        <v>894.27</v>
      </c>
      <c r="AK5421" s="1" t="n">
        <v>39402</v>
      </c>
      <c r="AL5421" s="0" t="n">
        <v>3.344</v>
      </c>
      <c r="AN5421" s="1" t="n">
        <v>39395</v>
      </c>
      <c r="AO5421" s="0" t="n">
        <v>3.755</v>
      </c>
      <c r="AQ5421" s="1" t="n">
        <v>39395</v>
      </c>
      <c r="AR5421" s="0" t="n">
        <v>4.215</v>
      </c>
      <c r="AT5421" s="1" t="n">
        <v>41248</v>
      </c>
      <c r="AU5421" s="0" t="n">
        <v>0.298</v>
      </c>
      <c r="AW5421" s="1" t="n">
        <v>41246</v>
      </c>
      <c r="AX5421" s="0" t="n">
        <v>0.848</v>
      </c>
      <c r="AZ5421" s="1" t="n">
        <v>41246</v>
      </c>
      <c r="BA5421" s="0" t="n">
        <v>1.82</v>
      </c>
      <c r="BC5421" s="1" t="n">
        <v>40814</v>
      </c>
      <c r="BD5421" s="0" t="n">
        <v>0.592</v>
      </c>
      <c r="BF5421" s="1" t="n">
        <v>40805</v>
      </c>
      <c r="BG5421" s="0" t="n">
        <v>0.957</v>
      </c>
      <c r="BI5421" s="1" t="n">
        <v>40772</v>
      </c>
      <c r="BJ5421" s="0" t="n">
        <v>2.201</v>
      </c>
      <c r="BL5421" s="1" t="n">
        <v>42102</v>
      </c>
      <c r="BM5421" s="0" t="n">
        <v>0.014</v>
      </c>
      <c r="BO5421" s="1" t="n">
        <v>41023</v>
      </c>
      <c r="BP5421" s="0" t="n">
        <v>0.272</v>
      </c>
      <c r="BR5421" s="1" t="n">
        <v>40618</v>
      </c>
      <c r="BS5421" s="0" t="n">
        <v>1.229</v>
      </c>
      <c r="CD5421" s="1" t="n">
        <v>40352</v>
      </c>
      <c r="CE5421" s="0" t="n">
        <v>1.614</v>
      </c>
      <c r="CG5421" s="1" t="n">
        <v>40352</v>
      </c>
      <c r="CH5421" s="0" t="n">
        <v>2.542</v>
      </c>
      <c r="CJ5421" s="1" t="n">
        <v>40352</v>
      </c>
      <c r="CK5421" s="0" t="n">
        <v>3.234</v>
      </c>
    </row>
    <row r="5422" customFormat="false" ht="15" hidden="false" customHeight="false" outlineLevel="0" collapsed="false">
      <c r="A5422" s="1" t="n">
        <v>39337</v>
      </c>
      <c r="B5422" s="0" t="n">
        <v>0.4928</v>
      </c>
      <c r="D5422" s="1" t="n">
        <v>39471</v>
      </c>
      <c r="E5422" s="0" t="n">
        <v>0.6777</v>
      </c>
      <c r="J5422" s="1" t="n">
        <v>39335</v>
      </c>
      <c r="K5422" s="0" t="n">
        <v>113.72</v>
      </c>
      <c r="M5422" s="1" t="n">
        <v>39344</v>
      </c>
      <c r="N5422" s="0" t="n">
        <v>1.1675</v>
      </c>
      <c r="P5422" s="1" t="n">
        <v>39335</v>
      </c>
      <c r="Q5422" s="0" t="n">
        <v>1.052</v>
      </c>
      <c r="S5422" s="1" t="n">
        <v>39597</v>
      </c>
      <c r="T5422" s="0" t="n">
        <v>1398.26</v>
      </c>
      <c r="V5422" s="1" t="n">
        <v>39447</v>
      </c>
      <c r="W5422" s="0" t="n">
        <v>4399.72</v>
      </c>
      <c r="Y5422" s="1" t="n">
        <v>41312</v>
      </c>
      <c r="Z5422" s="0" t="n">
        <v>2418.53</v>
      </c>
      <c r="AB5422" s="1" t="n">
        <v>39784</v>
      </c>
      <c r="AC5422" s="0" t="n">
        <v>7863.69</v>
      </c>
      <c r="AE5422" s="1" t="n">
        <v>41571</v>
      </c>
      <c r="AF5422" s="0" t="n">
        <v>5372.886</v>
      </c>
      <c r="AH5422" s="1" t="n">
        <v>39609</v>
      </c>
      <c r="AI5422" s="0" t="n">
        <v>879.4</v>
      </c>
      <c r="AK5422" s="1" t="n">
        <v>39405</v>
      </c>
      <c r="AL5422" s="0" t="n">
        <v>3.153</v>
      </c>
      <c r="AN5422" s="1" t="n">
        <v>39398</v>
      </c>
      <c r="AO5422" s="0" t="n">
        <v>3.755</v>
      </c>
      <c r="AQ5422" s="1" t="n">
        <v>39398</v>
      </c>
      <c r="AR5422" s="0" t="n">
        <v>4.215</v>
      </c>
      <c r="AT5422" s="1" t="n">
        <v>41249</v>
      </c>
      <c r="AU5422" s="0" t="n">
        <v>0.254</v>
      </c>
      <c r="AW5422" s="1" t="n">
        <v>41247</v>
      </c>
      <c r="AX5422" s="0" t="n">
        <v>0.827</v>
      </c>
      <c r="AZ5422" s="1" t="n">
        <v>41247</v>
      </c>
      <c r="BA5422" s="0" t="n">
        <v>1.808</v>
      </c>
      <c r="BC5422" s="1" t="n">
        <v>40815</v>
      </c>
      <c r="BD5422" s="0" t="n">
        <v>0.597</v>
      </c>
      <c r="BF5422" s="1" t="n">
        <v>40806</v>
      </c>
      <c r="BG5422" s="0" t="n">
        <v>0.956</v>
      </c>
      <c r="BI5422" s="1" t="n">
        <v>40773</v>
      </c>
      <c r="BJ5422" s="0" t="n">
        <v>2.086</v>
      </c>
      <c r="BL5422" s="1" t="n">
        <v>42103</v>
      </c>
      <c r="BM5422" s="0" t="n">
        <v>0.008</v>
      </c>
      <c r="BO5422" s="1" t="n">
        <v>41024</v>
      </c>
      <c r="BP5422" s="0" t="n">
        <v>0.271</v>
      </c>
      <c r="BR5422" s="1" t="n">
        <v>40619</v>
      </c>
      <c r="BS5422" s="0" t="n">
        <v>1.211</v>
      </c>
      <c r="CD5422" s="1" t="n">
        <v>40353</v>
      </c>
      <c r="CE5422" s="0" t="n">
        <v>1.575</v>
      </c>
      <c r="CG5422" s="1" t="n">
        <v>40353</v>
      </c>
      <c r="CH5422" s="0" t="n">
        <v>2.507</v>
      </c>
      <c r="CJ5422" s="1" t="n">
        <v>40353</v>
      </c>
      <c r="CK5422" s="0" t="n">
        <v>3.224</v>
      </c>
    </row>
    <row r="5423" customFormat="false" ht="15" hidden="false" customHeight="false" outlineLevel="0" collapsed="false">
      <c r="A5423" s="1" t="n">
        <v>39338</v>
      </c>
      <c r="B5423" s="0" t="n">
        <v>0.4938</v>
      </c>
      <c r="D5423" s="1" t="n">
        <v>39472</v>
      </c>
      <c r="E5423" s="0" t="n">
        <v>0.6811</v>
      </c>
      <c r="J5423" s="1" t="n">
        <v>39336</v>
      </c>
      <c r="K5423" s="0" t="n">
        <v>114.27</v>
      </c>
      <c r="M5423" s="1" t="n">
        <v>39345</v>
      </c>
      <c r="N5423" s="0" t="n">
        <v>1.1601</v>
      </c>
      <c r="P5423" s="1" t="n">
        <v>39336</v>
      </c>
      <c r="Q5423" s="0" t="n">
        <v>1.0424</v>
      </c>
      <c r="S5423" s="1" t="n">
        <v>39598</v>
      </c>
      <c r="T5423" s="0" t="n">
        <v>1400.38</v>
      </c>
      <c r="V5423" s="1" t="n">
        <v>39449</v>
      </c>
      <c r="W5423" s="0" t="n">
        <v>4339.23</v>
      </c>
      <c r="Y5423" s="1" t="n">
        <v>41313</v>
      </c>
      <c r="Z5423" s="0" t="n">
        <v>2432.402</v>
      </c>
      <c r="AB5423" s="1" t="n">
        <v>39785</v>
      </c>
      <c r="AC5423" s="0" t="n">
        <v>8004.1</v>
      </c>
      <c r="AE5423" s="1" t="n">
        <v>41572</v>
      </c>
      <c r="AF5423" s="0" t="n">
        <v>5386.346</v>
      </c>
      <c r="AH5423" s="1" t="n">
        <v>39610</v>
      </c>
      <c r="AI5423" s="0" t="n">
        <v>879.07</v>
      </c>
      <c r="AK5423" s="1" t="n">
        <v>39406</v>
      </c>
      <c r="AL5423" s="0" t="n">
        <v>3.202</v>
      </c>
      <c r="AN5423" s="1" t="n">
        <v>39399</v>
      </c>
      <c r="AO5423" s="0" t="n">
        <v>3.845</v>
      </c>
      <c r="AQ5423" s="1" t="n">
        <v>39399</v>
      </c>
      <c r="AR5423" s="0" t="n">
        <v>4.265</v>
      </c>
      <c r="AT5423" s="1" t="n">
        <v>41250</v>
      </c>
      <c r="AU5423" s="0" t="n">
        <v>0.25</v>
      </c>
      <c r="AW5423" s="1" t="n">
        <v>41248</v>
      </c>
      <c r="AX5423" s="0" t="n">
        <v>0.794</v>
      </c>
      <c r="AZ5423" s="1" t="n">
        <v>41248</v>
      </c>
      <c r="BA5423" s="0" t="n">
        <v>1.776</v>
      </c>
      <c r="BC5423" s="1" t="n">
        <v>40816</v>
      </c>
      <c r="BD5423" s="0" t="n">
        <v>0.547</v>
      </c>
      <c r="BF5423" s="1" t="n">
        <v>40807</v>
      </c>
      <c r="BG5423" s="0" t="n">
        <v>0.943</v>
      </c>
      <c r="BI5423" s="1" t="n">
        <v>40774</v>
      </c>
      <c r="BJ5423" s="0" t="n">
        <v>2.103</v>
      </c>
      <c r="BL5423" s="1" t="n">
        <v>42104</v>
      </c>
      <c r="BM5423" s="0" t="n">
        <v>0.003</v>
      </c>
      <c r="BO5423" s="1" t="n">
        <v>41025</v>
      </c>
      <c r="BP5423" s="0" t="n">
        <v>0.274</v>
      </c>
      <c r="BR5423" s="1" t="n">
        <v>40620</v>
      </c>
      <c r="BS5423" s="0" t="n">
        <v>1.215</v>
      </c>
      <c r="CD5423" s="1" t="n">
        <v>40354</v>
      </c>
      <c r="CE5423" s="0" t="n">
        <v>1.552</v>
      </c>
      <c r="CG5423" s="1" t="n">
        <v>40354</v>
      </c>
      <c r="CH5423" s="0" t="n">
        <v>2.485</v>
      </c>
      <c r="CJ5423" s="1" t="n">
        <v>40354</v>
      </c>
      <c r="CK5423" s="0" t="n">
        <v>3.199</v>
      </c>
    </row>
    <row r="5424" customFormat="false" ht="15" hidden="false" customHeight="false" outlineLevel="0" collapsed="false">
      <c r="A5424" s="1" t="n">
        <v>39339</v>
      </c>
      <c r="B5424" s="0" t="n">
        <v>0.4981</v>
      </c>
      <c r="D5424" s="1" t="n">
        <v>39475</v>
      </c>
      <c r="E5424" s="0" t="n">
        <v>0.6765</v>
      </c>
      <c r="J5424" s="1" t="n">
        <v>39337</v>
      </c>
      <c r="K5424" s="0" t="n">
        <v>114.26</v>
      </c>
      <c r="M5424" s="1" t="n">
        <v>39346</v>
      </c>
      <c r="N5424" s="0" t="n">
        <v>1.1538</v>
      </c>
      <c r="P5424" s="1" t="n">
        <v>39337</v>
      </c>
      <c r="Q5424" s="0" t="n">
        <v>1.0368</v>
      </c>
      <c r="S5424" s="1" t="n">
        <v>39601</v>
      </c>
      <c r="T5424" s="0" t="n">
        <v>1385.67</v>
      </c>
      <c r="V5424" s="1" t="n">
        <v>39450</v>
      </c>
      <c r="W5424" s="0" t="n">
        <v>4333.42</v>
      </c>
      <c r="Y5424" s="1" t="n">
        <v>41323</v>
      </c>
      <c r="Z5424" s="0" t="n">
        <v>2421.558</v>
      </c>
      <c r="AB5424" s="1" t="n">
        <v>39786</v>
      </c>
      <c r="AC5424" s="0" t="n">
        <v>7924.24</v>
      </c>
      <c r="AE5424" s="1" t="n">
        <v>41575</v>
      </c>
      <c r="AF5424" s="0" t="n">
        <v>5441.411</v>
      </c>
      <c r="AH5424" s="1" t="n">
        <v>39611</v>
      </c>
      <c r="AI5424" s="0" t="n">
        <v>870.78</v>
      </c>
      <c r="AK5424" s="1" t="n">
        <v>39407</v>
      </c>
      <c r="AL5424" s="0" t="n">
        <v>3.001</v>
      </c>
      <c r="AN5424" s="1" t="n">
        <v>39400</v>
      </c>
      <c r="AO5424" s="0" t="n">
        <v>3.821</v>
      </c>
      <c r="AQ5424" s="1" t="n">
        <v>39400</v>
      </c>
      <c r="AR5424" s="0" t="n">
        <v>4.252</v>
      </c>
      <c r="AT5424" s="1" t="n">
        <v>41253</v>
      </c>
      <c r="AU5424" s="0" t="n">
        <v>0.273</v>
      </c>
      <c r="AW5424" s="1" t="n">
        <v>41249</v>
      </c>
      <c r="AX5424" s="0" t="n">
        <v>0.757</v>
      </c>
      <c r="AZ5424" s="1" t="n">
        <v>41249</v>
      </c>
      <c r="BA5424" s="0" t="n">
        <v>1.74</v>
      </c>
      <c r="BC5424" s="1" t="n">
        <v>40819</v>
      </c>
      <c r="BD5424" s="0" t="n">
        <v>0.491</v>
      </c>
      <c r="BF5424" s="1" t="n">
        <v>40808</v>
      </c>
      <c r="BG5424" s="0" t="n">
        <v>0.866</v>
      </c>
      <c r="BI5424" s="1" t="n">
        <v>40777</v>
      </c>
      <c r="BJ5424" s="0" t="n">
        <v>2.101</v>
      </c>
      <c r="BL5424" s="1" t="n">
        <v>42107</v>
      </c>
      <c r="BM5424" s="0" t="n">
        <v>0.004</v>
      </c>
      <c r="BO5424" s="1" t="n">
        <v>41026</v>
      </c>
      <c r="BP5424" s="0" t="n">
        <v>0.258</v>
      </c>
      <c r="BR5424" s="1" t="n">
        <v>40623</v>
      </c>
      <c r="BS5424" s="0" t="n">
        <v>1.215</v>
      </c>
      <c r="CD5424" s="1" t="n">
        <v>40357</v>
      </c>
      <c r="CE5424" s="0" t="n">
        <v>1.507</v>
      </c>
      <c r="CG5424" s="1" t="n">
        <v>40357</v>
      </c>
      <c r="CH5424" s="0" t="n">
        <v>2.444</v>
      </c>
      <c r="CJ5424" s="1" t="n">
        <v>40357</v>
      </c>
      <c r="CK5424" s="0" t="n">
        <v>3.167</v>
      </c>
    </row>
    <row r="5425" customFormat="false" ht="15" hidden="false" customHeight="false" outlineLevel="0" collapsed="false">
      <c r="A5425" s="1" t="n">
        <v>39342</v>
      </c>
      <c r="B5425" s="0" t="n">
        <v>0.5013</v>
      </c>
      <c r="D5425" s="1" t="n">
        <v>39476</v>
      </c>
      <c r="E5425" s="0" t="n">
        <v>0.6768</v>
      </c>
      <c r="J5425" s="1" t="n">
        <v>39338</v>
      </c>
      <c r="K5425" s="0" t="n">
        <v>115.09</v>
      </c>
      <c r="M5425" s="1" t="n">
        <v>39349</v>
      </c>
      <c r="N5425" s="0" t="n">
        <v>1.1521</v>
      </c>
      <c r="P5425" s="1" t="n">
        <v>39338</v>
      </c>
      <c r="Q5425" s="0" t="n">
        <v>1.0341</v>
      </c>
      <c r="S5425" s="1" t="n">
        <v>39602</v>
      </c>
      <c r="T5425" s="0" t="n">
        <v>1377.65</v>
      </c>
      <c r="V5425" s="1" t="n">
        <v>39451</v>
      </c>
      <c r="W5425" s="0" t="n">
        <v>4270.53</v>
      </c>
      <c r="Y5425" s="1" t="n">
        <v>41324</v>
      </c>
      <c r="Z5425" s="0" t="n">
        <v>2382.914</v>
      </c>
      <c r="AB5425" s="1" t="n">
        <v>39787</v>
      </c>
      <c r="AC5425" s="0" t="n">
        <v>7917.51</v>
      </c>
      <c r="AE5425" s="1" t="n">
        <v>41576</v>
      </c>
      <c r="AF5425" s="0" t="n">
        <v>5415.527</v>
      </c>
      <c r="AH5425" s="1" t="n">
        <v>39612</v>
      </c>
      <c r="AI5425" s="0" t="n">
        <v>881.72</v>
      </c>
      <c r="AK5425" s="1" t="n">
        <v>39408</v>
      </c>
      <c r="AL5425" s="0" t="n">
        <v>2.998</v>
      </c>
      <c r="AN5425" s="1" t="n">
        <v>39401</v>
      </c>
      <c r="AO5425" s="0" t="n">
        <v>3.668</v>
      </c>
      <c r="AQ5425" s="1" t="n">
        <v>39401</v>
      </c>
      <c r="AR5425" s="0" t="n">
        <v>4.142</v>
      </c>
      <c r="AT5425" s="1" t="n">
        <v>41254</v>
      </c>
      <c r="AU5425" s="0" t="n">
        <v>0.289</v>
      </c>
      <c r="AW5425" s="1" t="n">
        <v>41250</v>
      </c>
      <c r="AX5425" s="0" t="n">
        <v>0.752</v>
      </c>
      <c r="AZ5425" s="1" t="n">
        <v>41250</v>
      </c>
      <c r="BA5425" s="0" t="n">
        <v>1.741</v>
      </c>
      <c r="BC5425" s="1" t="n">
        <v>40820</v>
      </c>
      <c r="BD5425" s="0" t="n">
        <v>0.455</v>
      </c>
      <c r="BF5425" s="1" t="n">
        <v>40809</v>
      </c>
      <c r="BG5425" s="0" t="n">
        <v>0.903</v>
      </c>
      <c r="BI5425" s="1" t="n">
        <v>40778</v>
      </c>
      <c r="BJ5425" s="0" t="n">
        <v>2.126</v>
      </c>
      <c r="BL5425" s="1" t="n">
        <v>42108</v>
      </c>
      <c r="BM5425" s="0" t="n">
        <v>0.002</v>
      </c>
      <c r="BO5425" s="1" t="n">
        <v>41029</v>
      </c>
      <c r="BP5425" s="0" t="n">
        <v>0.258</v>
      </c>
      <c r="BR5425" s="1" t="n">
        <v>40624</v>
      </c>
      <c r="BS5425" s="0" t="n">
        <v>1.255</v>
      </c>
      <c r="CD5425" s="1" t="n">
        <v>40358</v>
      </c>
      <c r="CE5425" s="0" t="n">
        <v>1.392</v>
      </c>
      <c r="CG5425" s="1" t="n">
        <v>40358</v>
      </c>
      <c r="CH5425" s="0" t="n">
        <v>2.355</v>
      </c>
      <c r="CJ5425" s="1" t="n">
        <v>40358</v>
      </c>
      <c r="CK5425" s="0" t="n">
        <v>3.098</v>
      </c>
    </row>
    <row r="5426" customFormat="false" ht="15" hidden="false" customHeight="false" outlineLevel="0" collapsed="false">
      <c r="A5426" s="1" t="n">
        <v>39343</v>
      </c>
      <c r="B5426" s="0" t="n">
        <v>0.4967</v>
      </c>
      <c r="D5426" s="1" t="n">
        <v>39477</v>
      </c>
      <c r="E5426" s="0" t="n">
        <v>0.6729</v>
      </c>
      <c r="J5426" s="1" t="n">
        <v>39339</v>
      </c>
      <c r="K5426" s="0" t="n">
        <v>115.37</v>
      </c>
      <c r="M5426" s="1" t="n">
        <v>39350</v>
      </c>
      <c r="N5426" s="0" t="n">
        <v>1.1453</v>
      </c>
      <c r="P5426" s="1" t="n">
        <v>39339</v>
      </c>
      <c r="Q5426" s="0" t="n">
        <v>1.0299</v>
      </c>
      <c r="S5426" s="1" t="n">
        <v>39603</v>
      </c>
      <c r="T5426" s="0" t="n">
        <v>1377.2</v>
      </c>
      <c r="V5426" s="1" t="n">
        <v>39454</v>
      </c>
      <c r="W5426" s="0" t="n">
        <v>4283.37</v>
      </c>
      <c r="Y5426" s="1" t="n">
        <v>41325</v>
      </c>
      <c r="Z5426" s="0" t="n">
        <v>2397.178</v>
      </c>
      <c r="AB5426" s="1" t="n">
        <v>39790</v>
      </c>
      <c r="AC5426" s="0" t="n">
        <v>8329.05</v>
      </c>
      <c r="AE5426" s="1" t="n">
        <v>41577</v>
      </c>
      <c r="AF5426" s="0" t="n">
        <v>5430.854</v>
      </c>
      <c r="AH5426" s="1" t="n">
        <v>39615</v>
      </c>
      <c r="AI5426" s="0" t="n">
        <v>892.06</v>
      </c>
      <c r="AK5426" s="1" t="n">
        <v>39409</v>
      </c>
      <c r="AL5426" s="0" t="n">
        <v>3.082</v>
      </c>
      <c r="AN5426" s="1" t="n">
        <v>39402</v>
      </c>
      <c r="AO5426" s="0" t="n">
        <v>3.695</v>
      </c>
      <c r="AQ5426" s="1" t="n">
        <v>39402</v>
      </c>
      <c r="AR5426" s="0" t="n">
        <v>4.169</v>
      </c>
      <c r="AT5426" s="1" t="n">
        <v>41255</v>
      </c>
      <c r="AU5426" s="0" t="n">
        <v>0.289</v>
      </c>
      <c r="AW5426" s="1" t="n">
        <v>41253</v>
      </c>
      <c r="AX5426" s="0" t="n">
        <v>0.775</v>
      </c>
      <c r="AZ5426" s="1" t="n">
        <v>41253</v>
      </c>
      <c r="BA5426" s="0" t="n">
        <v>1.772</v>
      </c>
      <c r="BC5426" s="1" t="n">
        <v>40821</v>
      </c>
      <c r="BD5426" s="0" t="n">
        <v>0.494</v>
      </c>
      <c r="BF5426" s="1" t="n">
        <v>40812</v>
      </c>
      <c r="BG5426" s="0" t="n">
        <v>0.977</v>
      </c>
      <c r="BI5426" s="1" t="n">
        <v>40779</v>
      </c>
      <c r="BJ5426" s="0" t="n">
        <v>2.205</v>
      </c>
      <c r="BL5426" s="1" t="n">
        <v>42109</v>
      </c>
      <c r="BM5426" s="0" t="n">
        <v>0.004</v>
      </c>
      <c r="BO5426" s="1" t="n">
        <v>41030</v>
      </c>
      <c r="BP5426" s="0" t="n">
        <v>0.252</v>
      </c>
      <c r="BR5426" s="1" t="n">
        <v>40625</v>
      </c>
      <c r="BS5426" s="0" t="n">
        <v>1.225</v>
      </c>
      <c r="CD5426" s="1" t="n">
        <v>40359</v>
      </c>
      <c r="CE5426" s="0" t="n">
        <v>1.393</v>
      </c>
      <c r="CG5426" s="1" t="n">
        <v>40359</v>
      </c>
      <c r="CH5426" s="0" t="n">
        <v>2.325</v>
      </c>
      <c r="CJ5426" s="1" t="n">
        <v>40359</v>
      </c>
      <c r="CK5426" s="0" t="n">
        <v>3.081</v>
      </c>
    </row>
    <row r="5427" customFormat="false" ht="15" hidden="false" customHeight="false" outlineLevel="0" collapsed="false">
      <c r="A5427" s="1" t="n">
        <v>39344</v>
      </c>
      <c r="B5427" s="0" t="n">
        <v>0.4998</v>
      </c>
      <c r="D5427" s="1" t="n">
        <v>39478</v>
      </c>
      <c r="E5427" s="0" t="n">
        <v>0.6729</v>
      </c>
      <c r="J5427" s="1" t="n">
        <v>39342</v>
      </c>
      <c r="K5427" s="0" t="n">
        <v>115.12</v>
      </c>
      <c r="M5427" s="1" t="n">
        <v>39351</v>
      </c>
      <c r="N5427" s="0" t="n">
        <v>1.1408</v>
      </c>
      <c r="P5427" s="1" t="n">
        <v>39342</v>
      </c>
      <c r="Q5427" s="0" t="n">
        <v>1.0275</v>
      </c>
      <c r="S5427" s="1" t="n">
        <v>39604</v>
      </c>
      <c r="T5427" s="0" t="n">
        <v>1404.05</v>
      </c>
      <c r="V5427" s="1" t="n">
        <v>39455</v>
      </c>
      <c r="W5427" s="0" t="n">
        <v>4295.23</v>
      </c>
      <c r="Y5427" s="1" t="n">
        <v>41326</v>
      </c>
      <c r="Z5427" s="0" t="n">
        <v>2325.951</v>
      </c>
      <c r="AB5427" s="1" t="n">
        <v>39791</v>
      </c>
      <c r="AC5427" s="0" t="n">
        <v>8395.87</v>
      </c>
      <c r="AE5427" s="1" t="n">
        <v>41578</v>
      </c>
      <c r="AF5427" s="0" t="n">
        <v>5425.497</v>
      </c>
      <c r="AH5427" s="1" t="n">
        <v>39616</v>
      </c>
      <c r="AI5427" s="0" t="n">
        <v>899.97</v>
      </c>
      <c r="AK5427" s="1" t="n">
        <v>39412</v>
      </c>
      <c r="AL5427" s="0" t="n">
        <v>2.889</v>
      </c>
      <c r="AN5427" s="1" t="n">
        <v>39405</v>
      </c>
      <c r="AO5427" s="0" t="n">
        <v>3.543</v>
      </c>
      <c r="AQ5427" s="1" t="n">
        <v>39405</v>
      </c>
      <c r="AR5427" s="0" t="n">
        <v>4.073</v>
      </c>
      <c r="AT5427" s="1" t="n">
        <v>41256</v>
      </c>
      <c r="AU5427" s="0" t="n">
        <v>0.312</v>
      </c>
      <c r="AW5427" s="1" t="n">
        <v>41254</v>
      </c>
      <c r="AX5427" s="0" t="n">
        <v>0.794</v>
      </c>
      <c r="AZ5427" s="1" t="n">
        <v>41254</v>
      </c>
      <c r="BA5427" s="0" t="n">
        <v>1.799</v>
      </c>
      <c r="BC5427" s="1" t="n">
        <v>40822</v>
      </c>
      <c r="BD5427" s="0" t="n">
        <v>0.607</v>
      </c>
      <c r="BF5427" s="1" t="n">
        <v>40813</v>
      </c>
      <c r="BG5427" s="0" t="n">
        <v>1.093</v>
      </c>
      <c r="BI5427" s="1" t="n">
        <v>40780</v>
      </c>
      <c r="BJ5427" s="0" t="n">
        <v>2.183</v>
      </c>
      <c r="BL5427" s="1" t="n">
        <v>42110</v>
      </c>
      <c r="BM5427" s="0" t="n">
        <v>0.004</v>
      </c>
      <c r="BO5427" s="1" t="n">
        <v>41031</v>
      </c>
      <c r="BP5427" s="0" t="n">
        <v>0.265</v>
      </c>
      <c r="BR5427" s="1" t="n">
        <v>40626</v>
      </c>
      <c r="BS5427" s="0" t="n">
        <v>1.214</v>
      </c>
      <c r="CD5427" s="1" t="n">
        <v>40360</v>
      </c>
      <c r="CE5427" s="0" t="n">
        <v>1.387</v>
      </c>
      <c r="CG5427" s="1" t="n">
        <v>40360</v>
      </c>
      <c r="CH5427" s="0" t="n">
        <v>2.32</v>
      </c>
      <c r="CJ5427" s="1" t="n">
        <v>40360</v>
      </c>
      <c r="CK5427" s="0" t="n">
        <v>3.067</v>
      </c>
    </row>
    <row r="5428" customFormat="false" ht="15" hidden="false" customHeight="false" outlineLevel="0" collapsed="false">
      <c r="A5428" s="1" t="n">
        <v>39345</v>
      </c>
      <c r="B5428" s="0" t="n">
        <v>0.4981</v>
      </c>
      <c r="D5428" s="1" t="n">
        <v>39479</v>
      </c>
      <c r="E5428" s="0" t="n">
        <v>0.6756</v>
      </c>
      <c r="J5428" s="1" t="n">
        <v>39343</v>
      </c>
      <c r="K5428" s="0" t="n">
        <v>116.08</v>
      </c>
      <c r="M5428" s="1" t="n">
        <v>39352</v>
      </c>
      <c r="N5428" s="0" t="n">
        <v>1.1362</v>
      </c>
      <c r="P5428" s="1" t="n">
        <v>39343</v>
      </c>
      <c r="Q5428" s="0" t="n">
        <v>1.0128</v>
      </c>
      <c r="S5428" s="1" t="n">
        <v>39605</v>
      </c>
      <c r="T5428" s="0" t="n">
        <v>1360.68</v>
      </c>
      <c r="V5428" s="1" t="n">
        <v>39456</v>
      </c>
      <c r="W5428" s="0" t="n">
        <v>4258.32</v>
      </c>
      <c r="Y5428" s="1" t="n">
        <v>41327</v>
      </c>
      <c r="Z5428" s="0" t="n">
        <v>2314.164</v>
      </c>
      <c r="AB5428" s="1" t="n">
        <v>39792</v>
      </c>
      <c r="AC5428" s="0" t="n">
        <v>8660.24</v>
      </c>
      <c r="AE5428" s="1" t="n">
        <v>41579</v>
      </c>
      <c r="AF5428" s="0" t="n">
        <v>5411.123</v>
      </c>
      <c r="AH5428" s="1" t="n">
        <v>39617</v>
      </c>
      <c r="AI5428" s="0" t="n">
        <v>900.93</v>
      </c>
      <c r="AK5428" s="1" t="n">
        <v>39413</v>
      </c>
      <c r="AL5428" s="0" t="n">
        <v>3.072</v>
      </c>
      <c r="AN5428" s="1" t="n">
        <v>39406</v>
      </c>
      <c r="AO5428" s="0" t="n">
        <v>3.546</v>
      </c>
      <c r="AQ5428" s="1" t="n">
        <v>39406</v>
      </c>
      <c r="AR5428" s="0" t="n">
        <v>4.098</v>
      </c>
      <c r="AT5428" s="1" t="n">
        <v>41257</v>
      </c>
      <c r="AU5428" s="0" t="n">
        <v>0.322</v>
      </c>
      <c r="AW5428" s="1" t="n">
        <v>41255</v>
      </c>
      <c r="AX5428" s="0" t="n">
        <v>0.806</v>
      </c>
      <c r="AZ5428" s="1" t="n">
        <v>41255</v>
      </c>
      <c r="BA5428" s="0" t="n">
        <v>1.821</v>
      </c>
      <c r="BC5428" s="1" t="n">
        <v>40823</v>
      </c>
      <c r="BD5428" s="0" t="n">
        <v>0.599</v>
      </c>
      <c r="BF5428" s="1" t="n">
        <v>40814</v>
      </c>
      <c r="BG5428" s="0" t="n">
        <v>1.288</v>
      </c>
      <c r="BI5428" s="1" t="n">
        <v>40781</v>
      </c>
      <c r="BJ5428" s="0" t="n">
        <v>2.154</v>
      </c>
      <c r="BL5428" s="1" t="n">
        <v>42111</v>
      </c>
      <c r="BM5428" s="0" t="n">
        <v>-0.002</v>
      </c>
      <c r="BO5428" s="1" t="n">
        <v>41032</v>
      </c>
      <c r="BP5428" s="0" t="n">
        <v>0.265</v>
      </c>
      <c r="BR5428" s="1" t="n">
        <v>40627</v>
      </c>
      <c r="BS5428" s="0" t="n">
        <v>1.225</v>
      </c>
      <c r="CD5428" s="1" t="n">
        <v>40361</v>
      </c>
      <c r="CE5428" s="0" t="n">
        <v>1.437</v>
      </c>
      <c r="CG5428" s="1" t="n">
        <v>40361</v>
      </c>
      <c r="CH5428" s="0" t="n">
        <v>2.352</v>
      </c>
      <c r="CJ5428" s="1" t="n">
        <v>40361</v>
      </c>
      <c r="CK5428" s="0" t="n">
        <v>3.101</v>
      </c>
    </row>
    <row r="5429" customFormat="false" ht="15" hidden="false" customHeight="false" outlineLevel="0" collapsed="false">
      <c r="A5429" s="1" t="n">
        <v>39346</v>
      </c>
      <c r="B5429" s="0" t="n">
        <v>0.495</v>
      </c>
      <c r="D5429" s="1" t="n">
        <v>39482</v>
      </c>
      <c r="E5429" s="0" t="n">
        <v>0.6743</v>
      </c>
      <c r="J5429" s="1" t="n">
        <v>39344</v>
      </c>
      <c r="K5429" s="0" t="n">
        <v>116.1</v>
      </c>
      <c r="M5429" s="1" t="n">
        <v>39353</v>
      </c>
      <c r="N5429" s="0" t="n">
        <v>1.1263</v>
      </c>
      <c r="P5429" s="1" t="n">
        <v>39344</v>
      </c>
      <c r="Q5429" s="0" t="n">
        <v>1.0151</v>
      </c>
      <c r="S5429" s="1" t="n">
        <v>39608</v>
      </c>
      <c r="T5429" s="0" t="n">
        <v>1361.76</v>
      </c>
      <c r="V5429" s="1" t="n">
        <v>39457</v>
      </c>
      <c r="W5429" s="0" t="n">
        <v>4237.62</v>
      </c>
      <c r="Y5429" s="1" t="n">
        <v>41330</v>
      </c>
      <c r="Z5429" s="0" t="n">
        <v>2325.819</v>
      </c>
      <c r="AB5429" s="1" t="n">
        <v>39793</v>
      </c>
      <c r="AC5429" s="0" t="n">
        <v>8720.55</v>
      </c>
      <c r="AE5429" s="1" t="n">
        <v>41582</v>
      </c>
      <c r="AF5429" s="0" t="n">
        <v>5390.532</v>
      </c>
      <c r="AH5429" s="1" t="n">
        <v>39618</v>
      </c>
      <c r="AI5429" s="0" t="n">
        <v>882.58</v>
      </c>
      <c r="AK5429" s="1" t="n">
        <v>39414</v>
      </c>
      <c r="AL5429" s="0" t="n">
        <v>3.18</v>
      </c>
      <c r="AN5429" s="1" t="n">
        <v>39407</v>
      </c>
      <c r="AO5429" s="0" t="n">
        <v>3.347</v>
      </c>
      <c r="AQ5429" s="1" t="n">
        <v>39407</v>
      </c>
      <c r="AR5429" s="0" t="n">
        <v>4.009</v>
      </c>
      <c r="AT5429" s="1" t="n">
        <v>41260</v>
      </c>
      <c r="AU5429" s="0" t="n">
        <v>0.345</v>
      </c>
      <c r="AW5429" s="1" t="n">
        <v>41256</v>
      </c>
      <c r="AX5429" s="0" t="n">
        <v>0.835</v>
      </c>
      <c r="AZ5429" s="1" t="n">
        <v>41256</v>
      </c>
      <c r="BA5429" s="0" t="n">
        <v>1.859</v>
      </c>
      <c r="BC5429" s="1" t="n">
        <v>40826</v>
      </c>
      <c r="BD5429" s="0" t="n">
        <v>0.647</v>
      </c>
      <c r="BF5429" s="1" t="n">
        <v>40815</v>
      </c>
      <c r="BG5429" s="0" t="n">
        <v>1.273</v>
      </c>
      <c r="BI5429" s="1" t="n">
        <v>40784</v>
      </c>
      <c r="BJ5429" s="0" t="n">
        <v>2.224</v>
      </c>
      <c r="BL5429" s="1" t="n">
        <v>42114</v>
      </c>
      <c r="BM5429" s="0" t="n">
        <v>0</v>
      </c>
      <c r="BO5429" s="1" t="n">
        <v>41033</v>
      </c>
      <c r="BP5429" s="0" t="n">
        <v>0.265</v>
      </c>
      <c r="BR5429" s="1" t="n">
        <v>40630</v>
      </c>
      <c r="BS5429" s="0" t="n">
        <v>1.246</v>
      </c>
      <c r="CD5429" s="1" t="n">
        <v>40364</v>
      </c>
      <c r="CE5429" s="0" t="n">
        <v>1.421</v>
      </c>
      <c r="CG5429" s="1" t="n">
        <v>40364</v>
      </c>
      <c r="CH5429" s="0" t="n">
        <v>2.346</v>
      </c>
      <c r="CJ5429" s="1" t="n">
        <v>40364</v>
      </c>
      <c r="CK5429" s="0" t="n">
        <v>3.079</v>
      </c>
    </row>
    <row r="5430" customFormat="false" ht="15" hidden="false" customHeight="false" outlineLevel="0" collapsed="false">
      <c r="A5430" s="1" t="n">
        <v>39349</v>
      </c>
      <c r="B5430" s="0" t="n">
        <v>0.4945</v>
      </c>
      <c r="D5430" s="1" t="n">
        <v>39483</v>
      </c>
      <c r="E5430" s="0" t="n">
        <v>0.6827</v>
      </c>
      <c r="J5430" s="1" t="n">
        <v>39345</v>
      </c>
      <c r="K5430" s="0" t="n">
        <v>114.76</v>
      </c>
      <c r="M5430" s="1" t="n">
        <v>39356</v>
      </c>
      <c r="N5430" s="0" t="n">
        <v>1.1182</v>
      </c>
      <c r="P5430" s="1" t="n">
        <v>39345</v>
      </c>
      <c r="Q5430" s="0" t="n">
        <v>1.0024</v>
      </c>
      <c r="S5430" s="1" t="n">
        <v>39609</v>
      </c>
      <c r="T5430" s="0" t="n">
        <v>1358.44</v>
      </c>
      <c r="V5430" s="1" t="n">
        <v>39458</v>
      </c>
      <c r="W5430" s="0" t="n">
        <v>4225.31</v>
      </c>
      <c r="Y5430" s="1" t="n">
        <v>41331</v>
      </c>
      <c r="Z5430" s="0" t="n">
        <v>2293.341</v>
      </c>
      <c r="AB5430" s="1" t="n">
        <v>39794</v>
      </c>
      <c r="AC5430" s="0" t="n">
        <v>8235.87</v>
      </c>
      <c r="AE5430" s="1" t="n">
        <v>41583</v>
      </c>
      <c r="AF5430" s="0" t="n">
        <v>5431.962</v>
      </c>
      <c r="AH5430" s="1" t="n">
        <v>39619</v>
      </c>
      <c r="AI5430" s="0" t="n">
        <v>870.55</v>
      </c>
      <c r="AK5430" s="1" t="n">
        <v>39415</v>
      </c>
      <c r="AL5430" s="0" t="n">
        <v>3.048</v>
      </c>
      <c r="AN5430" s="1" t="n">
        <v>39408</v>
      </c>
      <c r="AO5430" s="0" t="n">
        <v>3.346</v>
      </c>
      <c r="AQ5430" s="1" t="n">
        <v>39408</v>
      </c>
      <c r="AR5430" s="0" t="n">
        <v>4.008</v>
      </c>
      <c r="AT5430" s="1" t="n">
        <v>41261</v>
      </c>
      <c r="AU5430" s="0" t="n">
        <v>0.371</v>
      </c>
      <c r="AW5430" s="1" t="n">
        <v>41257</v>
      </c>
      <c r="AX5430" s="0" t="n">
        <v>0.852</v>
      </c>
      <c r="AZ5430" s="1" t="n">
        <v>41257</v>
      </c>
      <c r="BA5430" s="0" t="n">
        <v>1.86</v>
      </c>
      <c r="BC5430" s="1" t="n">
        <v>40827</v>
      </c>
      <c r="BD5430" s="0" t="n">
        <v>0.647</v>
      </c>
      <c r="BF5430" s="1" t="n">
        <v>40816</v>
      </c>
      <c r="BG5430" s="0" t="n">
        <v>1.165</v>
      </c>
      <c r="BI5430" s="1" t="n">
        <v>40785</v>
      </c>
      <c r="BJ5430" s="0" t="n">
        <v>2.15</v>
      </c>
      <c r="BL5430" s="1" t="n">
        <v>42115</v>
      </c>
      <c r="BM5430" s="0" t="n">
        <v>0</v>
      </c>
      <c r="BO5430" s="1" t="n">
        <v>41036</v>
      </c>
      <c r="BP5430" s="0" t="n">
        <v>0.244</v>
      </c>
      <c r="BR5430" s="1" t="n">
        <v>40631</v>
      </c>
      <c r="BS5430" s="0" t="n">
        <v>1.235</v>
      </c>
      <c r="CD5430" s="1" t="n">
        <v>40365</v>
      </c>
      <c r="CE5430" s="0" t="n">
        <v>1.424</v>
      </c>
      <c r="CG5430" s="1" t="n">
        <v>40365</v>
      </c>
      <c r="CH5430" s="0" t="n">
        <v>2.352</v>
      </c>
      <c r="CJ5430" s="1" t="n">
        <v>40365</v>
      </c>
      <c r="CK5430" s="0" t="n">
        <v>3.081</v>
      </c>
    </row>
    <row r="5431" customFormat="false" ht="15" hidden="false" customHeight="false" outlineLevel="0" collapsed="false">
      <c r="A5431" s="1" t="n">
        <v>39350</v>
      </c>
      <c r="B5431" s="0" t="n">
        <v>0.4954</v>
      </c>
      <c r="D5431" s="1" t="n">
        <v>39484</v>
      </c>
      <c r="E5431" s="0" t="n">
        <v>0.6835</v>
      </c>
      <c r="J5431" s="1" t="n">
        <v>39346</v>
      </c>
      <c r="K5431" s="0" t="n">
        <v>115.5</v>
      </c>
      <c r="M5431" s="1" t="n">
        <v>39357</v>
      </c>
      <c r="N5431" s="0" t="n">
        <v>1.1317</v>
      </c>
      <c r="P5431" s="1" t="n">
        <v>39346</v>
      </c>
      <c r="Q5431" s="0" t="n">
        <v>1.0008</v>
      </c>
      <c r="S5431" s="1" t="n">
        <v>39610</v>
      </c>
      <c r="T5431" s="0" t="n">
        <v>1335.49</v>
      </c>
      <c r="V5431" s="1" t="n">
        <v>39461</v>
      </c>
      <c r="W5431" s="0" t="n">
        <v>4236.68</v>
      </c>
      <c r="Y5431" s="1" t="n">
        <v>41332</v>
      </c>
      <c r="Z5431" s="0" t="n">
        <v>2313.22</v>
      </c>
      <c r="AB5431" s="1" t="n">
        <v>39797</v>
      </c>
      <c r="AC5431" s="0" t="n">
        <v>8664.66</v>
      </c>
      <c r="AE5431" s="1" t="n">
        <v>41584</v>
      </c>
      <c r="AF5431" s="0" t="n">
        <v>5433.805</v>
      </c>
      <c r="AH5431" s="1" t="n">
        <v>39622</v>
      </c>
      <c r="AI5431" s="0" t="n">
        <v>877.7</v>
      </c>
      <c r="AK5431" s="1" t="n">
        <v>39416</v>
      </c>
      <c r="AL5431" s="0" t="n">
        <v>2.999</v>
      </c>
      <c r="AN5431" s="1" t="n">
        <v>39409</v>
      </c>
      <c r="AO5431" s="0" t="n">
        <v>3.404</v>
      </c>
      <c r="AQ5431" s="1" t="n">
        <v>39409</v>
      </c>
      <c r="AR5431" s="0" t="n">
        <v>4.001</v>
      </c>
      <c r="AT5431" s="1" t="n">
        <v>41262</v>
      </c>
      <c r="AU5431" s="0" t="n">
        <v>0.37</v>
      </c>
      <c r="AW5431" s="1" t="n">
        <v>41260</v>
      </c>
      <c r="AX5431" s="0" t="n">
        <v>0.877</v>
      </c>
      <c r="AZ5431" s="1" t="n">
        <v>41260</v>
      </c>
      <c r="BA5431" s="0" t="n">
        <v>1.888</v>
      </c>
      <c r="BC5431" s="1" t="n">
        <v>40828</v>
      </c>
      <c r="BD5431" s="0" t="n">
        <v>0.702</v>
      </c>
      <c r="BF5431" s="1" t="n">
        <v>40819</v>
      </c>
      <c r="BG5431" s="0" t="n">
        <v>1.097</v>
      </c>
      <c r="BI5431" s="1" t="n">
        <v>40786</v>
      </c>
      <c r="BJ5431" s="0" t="n">
        <v>2.217</v>
      </c>
      <c r="BL5431" s="1" t="n">
        <v>42116</v>
      </c>
      <c r="BM5431" s="0" t="n">
        <v>-0.004</v>
      </c>
      <c r="BO5431" s="1" t="n">
        <v>41037</v>
      </c>
      <c r="BP5431" s="0" t="n">
        <v>0.26</v>
      </c>
      <c r="BR5431" s="1" t="n">
        <v>40632</v>
      </c>
      <c r="BS5431" s="0" t="n">
        <v>1.25</v>
      </c>
      <c r="CD5431" s="1" t="n">
        <v>40366</v>
      </c>
      <c r="CE5431" s="0" t="n">
        <v>1.498</v>
      </c>
      <c r="CG5431" s="1" t="n">
        <v>40366</v>
      </c>
      <c r="CH5431" s="0" t="n">
        <v>2.422</v>
      </c>
      <c r="CJ5431" s="1" t="n">
        <v>40366</v>
      </c>
      <c r="CK5431" s="0" t="n">
        <v>3.168</v>
      </c>
    </row>
    <row r="5432" customFormat="false" ht="15" hidden="false" customHeight="false" outlineLevel="0" collapsed="false">
      <c r="A5432" s="1" t="n">
        <v>39351</v>
      </c>
      <c r="B5432" s="0" t="n">
        <v>0.4961</v>
      </c>
      <c r="D5432" s="1" t="n">
        <v>39485</v>
      </c>
      <c r="E5432" s="0" t="n">
        <v>0.6903</v>
      </c>
      <c r="J5432" s="1" t="n">
        <v>39349</v>
      </c>
      <c r="K5432" s="0" t="n">
        <v>114.87</v>
      </c>
      <c r="M5432" s="1" t="n">
        <v>39358</v>
      </c>
      <c r="N5432" s="0" t="n">
        <v>1.1325</v>
      </c>
      <c r="P5432" s="1" t="n">
        <v>39349</v>
      </c>
      <c r="Q5432" s="0" t="n">
        <v>1.0022</v>
      </c>
      <c r="S5432" s="1" t="n">
        <v>39611</v>
      </c>
      <c r="T5432" s="0" t="n">
        <v>1339.87</v>
      </c>
      <c r="V5432" s="1" t="n">
        <v>39462</v>
      </c>
      <c r="W5432" s="0" t="n">
        <v>4140.94</v>
      </c>
      <c r="Y5432" s="1" t="n">
        <v>41333</v>
      </c>
      <c r="Z5432" s="0" t="n">
        <v>2365.593</v>
      </c>
      <c r="AB5432" s="1" t="n">
        <v>39798</v>
      </c>
      <c r="AC5432" s="0" t="n">
        <v>8568.02</v>
      </c>
      <c r="AE5432" s="1" t="n">
        <v>41585</v>
      </c>
      <c r="AF5432" s="0" t="n">
        <v>5422.036</v>
      </c>
      <c r="AH5432" s="1" t="n">
        <v>39623</v>
      </c>
      <c r="AI5432" s="0" t="n">
        <v>858.47</v>
      </c>
      <c r="AK5432" s="1" t="n">
        <v>39419</v>
      </c>
      <c r="AL5432" s="0" t="n">
        <v>2.852</v>
      </c>
      <c r="AN5432" s="1" t="n">
        <v>39412</v>
      </c>
      <c r="AO5432" s="0" t="n">
        <v>3.206</v>
      </c>
      <c r="AQ5432" s="1" t="n">
        <v>39412</v>
      </c>
      <c r="AR5432" s="0" t="n">
        <v>3.841</v>
      </c>
      <c r="AT5432" s="1" t="n">
        <v>41263</v>
      </c>
      <c r="AU5432" s="0" t="n">
        <v>0.365</v>
      </c>
      <c r="AW5432" s="1" t="n">
        <v>41261</v>
      </c>
      <c r="AX5432" s="0" t="n">
        <v>0.923</v>
      </c>
      <c r="AZ5432" s="1" t="n">
        <v>41261</v>
      </c>
      <c r="BA5432" s="0" t="n">
        <v>1.952</v>
      </c>
      <c r="BC5432" s="1" t="n">
        <v>40829</v>
      </c>
      <c r="BD5432" s="0" t="n">
        <v>0.62</v>
      </c>
      <c r="BF5432" s="1" t="n">
        <v>40820</v>
      </c>
      <c r="BG5432" s="0" t="n">
        <v>1.017</v>
      </c>
      <c r="BI5432" s="1" t="n">
        <v>40787</v>
      </c>
      <c r="BJ5432" s="0" t="n">
        <v>2.143</v>
      </c>
      <c r="BL5432" s="1" t="n">
        <v>42117</v>
      </c>
      <c r="BM5432" s="0" t="n">
        <v>-0.006</v>
      </c>
      <c r="BO5432" s="1" t="n">
        <v>41038</v>
      </c>
      <c r="BP5432" s="0" t="n">
        <v>0.242</v>
      </c>
      <c r="BR5432" s="1" t="n">
        <v>40633</v>
      </c>
      <c r="BS5432" s="0" t="n">
        <v>1.26</v>
      </c>
      <c r="CD5432" s="1" t="n">
        <v>40367</v>
      </c>
      <c r="CE5432" s="0" t="n">
        <v>1.645</v>
      </c>
      <c r="CG5432" s="1" t="n">
        <v>40367</v>
      </c>
      <c r="CH5432" s="0" t="n">
        <v>2.469</v>
      </c>
      <c r="CJ5432" s="1" t="n">
        <v>40367</v>
      </c>
      <c r="CK5432" s="0" t="n">
        <v>3.197</v>
      </c>
    </row>
    <row r="5433" customFormat="false" ht="15" hidden="false" customHeight="false" outlineLevel="0" collapsed="false">
      <c r="A5433" s="1" t="n">
        <v>39352</v>
      </c>
      <c r="B5433" s="0" t="n">
        <v>0.4932</v>
      </c>
      <c r="D5433" s="1" t="n">
        <v>39486</v>
      </c>
      <c r="E5433" s="0" t="n">
        <v>0.6894</v>
      </c>
      <c r="J5433" s="1" t="n">
        <v>39350</v>
      </c>
      <c r="K5433" s="0" t="n">
        <v>114.78</v>
      </c>
      <c r="M5433" s="1" t="n">
        <v>39359</v>
      </c>
      <c r="N5433" s="0" t="n">
        <v>1.1263</v>
      </c>
      <c r="P5433" s="1" t="n">
        <v>39350</v>
      </c>
      <c r="Q5433" s="0" t="n">
        <v>1.0038</v>
      </c>
      <c r="S5433" s="1" t="n">
        <v>39612</v>
      </c>
      <c r="T5433" s="0" t="n">
        <v>1360.03</v>
      </c>
      <c r="V5433" s="1" t="n">
        <v>39463</v>
      </c>
      <c r="W5433" s="0" t="n">
        <v>4108.34</v>
      </c>
      <c r="Y5433" s="1" t="n">
        <v>41334</v>
      </c>
      <c r="Z5433" s="0" t="n">
        <v>2359.506</v>
      </c>
      <c r="AB5433" s="1" t="n">
        <v>39799</v>
      </c>
      <c r="AC5433" s="0" t="n">
        <v>8612.52</v>
      </c>
      <c r="AE5433" s="1" t="n">
        <v>41586</v>
      </c>
      <c r="AF5433" s="0" t="n">
        <v>5400.665</v>
      </c>
      <c r="AH5433" s="1" t="n">
        <v>39624</v>
      </c>
      <c r="AI5433" s="0" t="n">
        <v>861.96</v>
      </c>
      <c r="AK5433" s="1" t="n">
        <v>39420</v>
      </c>
      <c r="AL5433" s="0" t="n">
        <v>2.876</v>
      </c>
      <c r="AN5433" s="1" t="n">
        <v>39413</v>
      </c>
      <c r="AO5433" s="0" t="n">
        <v>3.376</v>
      </c>
      <c r="AQ5433" s="1" t="n">
        <v>39413</v>
      </c>
      <c r="AR5433" s="0" t="n">
        <v>3.95</v>
      </c>
      <c r="AT5433" s="1" t="n">
        <v>41264</v>
      </c>
      <c r="AU5433" s="0" t="n">
        <v>0.322</v>
      </c>
      <c r="AW5433" s="1" t="n">
        <v>41262</v>
      </c>
      <c r="AX5433" s="0" t="n">
        <v>0.931</v>
      </c>
      <c r="AZ5433" s="1" t="n">
        <v>41262</v>
      </c>
      <c r="BA5433" s="0" t="n">
        <v>1.955</v>
      </c>
      <c r="BC5433" s="1" t="n">
        <v>40830</v>
      </c>
      <c r="BD5433" s="0" t="n">
        <v>0.659</v>
      </c>
      <c r="BF5433" s="1" t="n">
        <v>40821</v>
      </c>
      <c r="BG5433" s="0" t="n">
        <v>1.109</v>
      </c>
      <c r="BI5433" s="1" t="n">
        <v>40788</v>
      </c>
      <c r="BJ5433" s="0" t="n">
        <v>2.006</v>
      </c>
      <c r="BL5433" s="1" t="n">
        <v>42118</v>
      </c>
      <c r="BM5433" s="0" t="n">
        <v>-0.021</v>
      </c>
      <c r="BO5433" s="1" t="n">
        <v>41039</v>
      </c>
      <c r="BP5433" s="0" t="n">
        <v>0.252</v>
      </c>
      <c r="BR5433" s="1" t="n">
        <v>40634</v>
      </c>
      <c r="BS5433" s="0" t="n">
        <v>1.285</v>
      </c>
      <c r="CD5433" s="1" t="n">
        <v>40368</v>
      </c>
      <c r="CE5433" s="0" t="n">
        <v>1.716</v>
      </c>
      <c r="CG5433" s="1" t="n">
        <v>40368</v>
      </c>
      <c r="CH5433" s="0" t="n">
        <v>2.532</v>
      </c>
      <c r="CJ5433" s="1" t="n">
        <v>40368</v>
      </c>
      <c r="CK5433" s="0" t="n">
        <v>3.229</v>
      </c>
    </row>
    <row r="5434" customFormat="false" ht="15" hidden="false" customHeight="false" outlineLevel="0" collapsed="false">
      <c r="A5434" s="1" t="n">
        <v>39353</v>
      </c>
      <c r="B5434" s="0" t="n">
        <v>0.4885</v>
      </c>
      <c r="D5434" s="1" t="n">
        <v>39489</v>
      </c>
      <c r="E5434" s="0" t="n">
        <v>0.6888</v>
      </c>
      <c r="J5434" s="1" t="n">
        <v>39351</v>
      </c>
      <c r="K5434" s="0" t="n">
        <v>115.56</v>
      </c>
      <c r="M5434" s="1" t="n">
        <v>39360</v>
      </c>
      <c r="N5434" s="0" t="n">
        <v>1.1142</v>
      </c>
      <c r="P5434" s="1" t="n">
        <v>39351</v>
      </c>
      <c r="Q5434" s="0" t="n">
        <v>1.0038</v>
      </c>
      <c r="S5434" s="1" t="n">
        <v>39615</v>
      </c>
      <c r="T5434" s="0" t="n">
        <v>1360.14</v>
      </c>
      <c r="V5434" s="1" t="n">
        <v>39464</v>
      </c>
      <c r="W5434" s="0" t="n">
        <v>4065.76</v>
      </c>
      <c r="Y5434" s="1" t="n">
        <v>41337</v>
      </c>
      <c r="Z5434" s="0" t="n">
        <v>2273.404</v>
      </c>
      <c r="AB5434" s="1" t="n">
        <v>39800</v>
      </c>
      <c r="AC5434" s="0" t="n">
        <v>8667.23</v>
      </c>
      <c r="AE5434" s="1" t="n">
        <v>41589</v>
      </c>
      <c r="AF5434" s="0" t="n">
        <v>5387.142</v>
      </c>
      <c r="AH5434" s="1" t="n">
        <v>39625</v>
      </c>
      <c r="AI5434" s="0" t="n">
        <v>852.01</v>
      </c>
      <c r="AK5434" s="1" t="n">
        <v>39421</v>
      </c>
      <c r="AL5434" s="0" t="n">
        <v>2.933</v>
      </c>
      <c r="AN5434" s="1" t="n">
        <v>39414</v>
      </c>
      <c r="AO5434" s="0" t="n">
        <v>3.496</v>
      </c>
      <c r="AQ5434" s="1" t="n">
        <v>39414</v>
      </c>
      <c r="AR5434" s="0" t="n">
        <v>4.037</v>
      </c>
      <c r="AT5434" s="1" t="n">
        <v>41267</v>
      </c>
      <c r="AU5434" s="0" t="n">
        <v>0.334</v>
      </c>
      <c r="AW5434" s="1" t="n">
        <v>41263</v>
      </c>
      <c r="AX5434" s="0" t="n">
        <v>0.936</v>
      </c>
      <c r="AZ5434" s="1" t="n">
        <v>41263</v>
      </c>
      <c r="BA5434" s="0" t="n">
        <v>1.946</v>
      </c>
      <c r="BC5434" s="1" t="n">
        <v>40833</v>
      </c>
      <c r="BD5434" s="0" t="n">
        <v>0.577</v>
      </c>
      <c r="BF5434" s="1" t="n">
        <v>40822</v>
      </c>
      <c r="BG5434" s="0" t="n">
        <v>1.21</v>
      </c>
      <c r="BI5434" s="1" t="n">
        <v>40791</v>
      </c>
      <c r="BJ5434" s="0" t="n">
        <v>1.845</v>
      </c>
      <c r="BL5434" s="1" t="n">
        <v>42121</v>
      </c>
      <c r="BM5434" s="0" t="n">
        <v>-0.005</v>
      </c>
      <c r="BO5434" s="1" t="n">
        <v>41040</v>
      </c>
      <c r="BP5434" s="0" t="n">
        <v>0.241</v>
      </c>
      <c r="BR5434" s="1" t="n">
        <v>40637</v>
      </c>
      <c r="BS5434" s="0" t="n">
        <v>1.301</v>
      </c>
      <c r="CD5434" s="1" t="n">
        <v>40371</v>
      </c>
      <c r="CE5434" s="0" t="n">
        <v>1.69</v>
      </c>
      <c r="CG5434" s="1" t="n">
        <v>40371</v>
      </c>
      <c r="CH5434" s="0" t="n">
        <v>2.516</v>
      </c>
      <c r="CJ5434" s="1" t="n">
        <v>40371</v>
      </c>
      <c r="CK5434" s="0" t="n">
        <v>3.207</v>
      </c>
    </row>
    <row r="5435" customFormat="false" ht="15" hidden="false" customHeight="false" outlineLevel="0" collapsed="false">
      <c r="A5435" s="1" t="n">
        <v>39356</v>
      </c>
      <c r="B5435" s="0" t="n">
        <v>0.4894</v>
      </c>
      <c r="D5435" s="1" t="n">
        <v>39490</v>
      </c>
      <c r="E5435" s="0" t="n">
        <v>0.6857</v>
      </c>
      <c r="J5435" s="1" t="n">
        <v>39352</v>
      </c>
      <c r="K5435" s="0" t="n">
        <v>115.63</v>
      </c>
      <c r="M5435" s="1" t="n">
        <v>39363</v>
      </c>
      <c r="N5435" s="0" t="n">
        <v>1.119</v>
      </c>
      <c r="P5435" s="1" t="n">
        <v>39352</v>
      </c>
      <c r="Q5435" s="0" t="n">
        <v>1.0016</v>
      </c>
      <c r="S5435" s="1" t="n">
        <v>39616</v>
      </c>
      <c r="T5435" s="0" t="n">
        <v>1350.93</v>
      </c>
      <c r="V5435" s="1" t="n">
        <v>39465</v>
      </c>
      <c r="W5435" s="0" t="n">
        <v>3995.17</v>
      </c>
      <c r="Y5435" s="1" t="n">
        <v>41338</v>
      </c>
      <c r="Z5435" s="0" t="n">
        <v>2326.306</v>
      </c>
      <c r="AB5435" s="1" t="n">
        <v>39801</v>
      </c>
      <c r="AC5435" s="0" t="n">
        <v>8588.52</v>
      </c>
      <c r="AE5435" s="1" t="n">
        <v>41590</v>
      </c>
      <c r="AF5435" s="0" t="n">
        <v>5393.094</v>
      </c>
      <c r="AH5435" s="1" t="n">
        <v>39626</v>
      </c>
      <c r="AI5435" s="0" t="n">
        <v>856.11</v>
      </c>
      <c r="AK5435" s="1" t="n">
        <v>39422</v>
      </c>
      <c r="AL5435" s="0" t="n">
        <v>3.031</v>
      </c>
      <c r="AN5435" s="1" t="n">
        <v>39415</v>
      </c>
      <c r="AO5435" s="0" t="n">
        <v>3.403</v>
      </c>
      <c r="AQ5435" s="1" t="n">
        <v>39415</v>
      </c>
      <c r="AR5435" s="0" t="n">
        <v>3.936</v>
      </c>
      <c r="AT5435" s="1" t="n">
        <v>41268</v>
      </c>
      <c r="AU5435" s="0" t="n">
        <v>0.334</v>
      </c>
      <c r="AW5435" s="1" t="n">
        <v>41264</v>
      </c>
      <c r="AX5435" s="0" t="n">
        <v>0.884</v>
      </c>
      <c r="AZ5435" s="1" t="n">
        <v>41264</v>
      </c>
      <c r="BA5435" s="0" t="n">
        <v>1.882</v>
      </c>
      <c r="BC5435" s="1" t="n">
        <v>40834</v>
      </c>
      <c r="BD5435" s="0" t="n">
        <v>0.58</v>
      </c>
      <c r="BF5435" s="1" t="n">
        <v>40823</v>
      </c>
      <c r="BG5435" s="0" t="n">
        <v>1.246</v>
      </c>
      <c r="BI5435" s="1" t="n">
        <v>40792</v>
      </c>
      <c r="BJ5435" s="0" t="n">
        <v>1.846</v>
      </c>
      <c r="BL5435" s="1" t="n">
        <v>42122</v>
      </c>
      <c r="BM5435" s="0" t="n">
        <v>0</v>
      </c>
      <c r="BO5435" s="1" t="n">
        <v>41043</v>
      </c>
      <c r="BP5435" s="0" t="n">
        <v>0.237</v>
      </c>
      <c r="BR5435" s="1" t="n">
        <v>40638</v>
      </c>
      <c r="BS5435" s="0" t="n">
        <v>1.28</v>
      </c>
      <c r="CD5435" s="1" t="n">
        <v>40372</v>
      </c>
      <c r="CE5435" s="0" t="n">
        <v>1.721</v>
      </c>
      <c r="CG5435" s="1" t="n">
        <v>40372</v>
      </c>
      <c r="CH5435" s="0" t="n">
        <v>2.556</v>
      </c>
      <c r="CJ5435" s="1" t="n">
        <v>40372</v>
      </c>
      <c r="CK5435" s="0" t="n">
        <v>3.269</v>
      </c>
    </row>
    <row r="5436" customFormat="false" ht="15" hidden="false" customHeight="false" outlineLevel="0" collapsed="false">
      <c r="A5436" s="1" t="n">
        <v>39357</v>
      </c>
      <c r="B5436" s="0" t="n">
        <v>0.4898</v>
      </c>
      <c r="D5436" s="1" t="n">
        <v>39491</v>
      </c>
      <c r="E5436" s="0" t="n">
        <v>0.6862</v>
      </c>
      <c r="J5436" s="1" t="n">
        <v>39353</v>
      </c>
      <c r="K5436" s="0" t="n">
        <v>114.81</v>
      </c>
      <c r="M5436" s="1" t="n">
        <v>39364</v>
      </c>
      <c r="N5436" s="0" t="n">
        <v>1.1103</v>
      </c>
      <c r="P5436" s="1" t="n">
        <v>39353</v>
      </c>
      <c r="Q5436" s="0" t="n">
        <v>0.9923</v>
      </c>
      <c r="S5436" s="1" t="n">
        <v>39617</v>
      </c>
      <c r="T5436" s="0" t="n">
        <v>1337.81</v>
      </c>
      <c r="V5436" s="1" t="n">
        <v>39468</v>
      </c>
      <c r="W5436" s="0" t="n">
        <v>3703.05</v>
      </c>
      <c r="Y5436" s="1" t="n">
        <v>41339</v>
      </c>
      <c r="Z5436" s="0" t="n">
        <v>2347.179</v>
      </c>
      <c r="AB5436" s="1" t="n">
        <v>39804</v>
      </c>
      <c r="AC5436" s="0" t="n">
        <v>8723.78</v>
      </c>
      <c r="AE5436" s="1" t="n">
        <v>41591</v>
      </c>
      <c r="AF5436" s="0" t="n">
        <v>5319.177</v>
      </c>
      <c r="AH5436" s="1" t="n">
        <v>39629</v>
      </c>
      <c r="AI5436" s="0" t="n">
        <v>863.19</v>
      </c>
      <c r="AK5436" s="1" t="n">
        <v>39423</v>
      </c>
      <c r="AL5436" s="0" t="n">
        <v>3.104</v>
      </c>
      <c r="AN5436" s="1" t="n">
        <v>39416</v>
      </c>
      <c r="AO5436" s="0" t="n">
        <v>3.387</v>
      </c>
      <c r="AQ5436" s="1" t="n">
        <v>39416</v>
      </c>
      <c r="AR5436" s="0" t="n">
        <v>3.94</v>
      </c>
      <c r="AT5436" s="1" t="n">
        <v>41269</v>
      </c>
      <c r="AU5436" s="0" t="n">
        <v>0.334</v>
      </c>
      <c r="AW5436" s="1" t="n">
        <v>41267</v>
      </c>
      <c r="AX5436" s="0" t="n">
        <v>0.889</v>
      </c>
      <c r="AZ5436" s="1" t="n">
        <v>41267</v>
      </c>
      <c r="BA5436" s="0" t="n">
        <v>1.887</v>
      </c>
      <c r="BC5436" s="1" t="n">
        <v>40835</v>
      </c>
      <c r="BD5436" s="0" t="n">
        <v>0.616</v>
      </c>
      <c r="BF5436" s="1" t="n">
        <v>40826</v>
      </c>
      <c r="BG5436" s="0" t="n">
        <v>1.324</v>
      </c>
      <c r="BI5436" s="1" t="n">
        <v>40793</v>
      </c>
      <c r="BJ5436" s="0" t="n">
        <v>1.905</v>
      </c>
      <c r="BL5436" s="1" t="n">
        <v>42123</v>
      </c>
      <c r="BM5436" s="0" t="n">
        <v>0.001</v>
      </c>
      <c r="BO5436" s="1" t="n">
        <v>41044</v>
      </c>
      <c r="BP5436" s="0" t="n">
        <v>0.245</v>
      </c>
      <c r="BR5436" s="1" t="n">
        <v>40639</v>
      </c>
      <c r="BS5436" s="0" t="n">
        <v>1.301</v>
      </c>
      <c r="CD5436" s="1" t="n">
        <v>40373</v>
      </c>
      <c r="CE5436" s="0" t="n">
        <v>1.714</v>
      </c>
      <c r="CG5436" s="1" t="n">
        <v>40373</v>
      </c>
      <c r="CH5436" s="0" t="n">
        <v>2.548</v>
      </c>
      <c r="CJ5436" s="1" t="n">
        <v>40373</v>
      </c>
      <c r="CK5436" s="0" t="n">
        <v>3.265</v>
      </c>
    </row>
    <row r="5437" customFormat="false" ht="15" hidden="false" customHeight="false" outlineLevel="0" collapsed="false">
      <c r="A5437" s="1" t="n">
        <v>39358</v>
      </c>
      <c r="B5437" s="0" t="n">
        <v>0.4921</v>
      </c>
      <c r="D5437" s="1" t="n">
        <v>39492</v>
      </c>
      <c r="E5437" s="0" t="n">
        <v>0.6829</v>
      </c>
      <c r="J5437" s="1" t="n">
        <v>39356</v>
      </c>
      <c r="K5437" s="0" t="n">
        <v>115.74</v>
      </c>
      <c r="M5437" s="1" t="n">
        <v>39365</v>
      </c>
      <c r="N5437" s="0" t="n">
        <v>1.1135</v>
      </c>
      <c r="P5437" s="1" t="n">
        <v>39356</v>
      </c>
      <c r="Q5437" s="0" t="n">
        <v>0.9917</v>
      </c>
      <c r="S5437" s="1" t="n">
        <v>39618</v>
      </c>
      <c r="T5437" s="0" t="n">
        <v>1342.83</v>
      </c>
      <c r="V5437" s="1" t="n">
        <v>39469</v>
      </c>
      <c r="W5437" s="0" t="n">
        <v>3753.68</v>
      </c>
      <c r="Y5437" s="1" t="n">
        <v>41340</v>
      </c>
      <c r="Z5437" s="0" t="n">
        <v>2324.293</v>
      </c>
      <c r="AB5437" s="1" t="n">
        <v>39806</v>
      </c>
      <c r="AC5437" s="0" t="n">
        <v>8517.1</v>
      </c>
      <c r="AE5437" s="1" t="n">
        <v>41592</v>
      </c>
      <c r="AF5437" s="0" t="n">
        <v>5355.429</v>
      </c>
      <c r="AH5437" s="1" t="n">
        <v>39631</v>
      </c>
      <c r="AI5437" s="0" t="n">
        <v>835.53</v>
      </c>
      <c r="AK5437" s="1" t="n">
        <v>39426</v>
      </c>
      <c r="AL5437" s="0" t="n">
        <v>3.17</v>
      </c>
      <c r="AN5437" s="1" t="n">
        <v>39419</v>
      </c>
      <c r="AO5437" s="0" t="n">
        <v>3.243</v>
      </c>
      <c r="AQ5437" s="1" t="n">
        <v>39419</v>
      </c>
      <c r="AR5437" s="0" t="n">
        <v>3.848</v>
      </c>
      <c r="AT5437" s="1" t="n">
        <v>41270</v>
      </c>
      <c r="AU5437" s="0" t="n">
        <v>0.279</v>
      </c>
      <c r="AW5437" s="1" t="n">
        <v>41268</v>
      </c>
      <c r="AX5437" s="0" t="n">
        <v>0.889</v>
      </c>
      <c r="AZ5437" s="1" t="n">
        <v>41268</v>
      </c>
      <c r="BA5437" s="0" t="n">
        <v>1.887</v>
      </c>
      <c r="BC5437" s="1" t="n">
        <v>40836</v>
      </c>
      <c r="BD5437" s="0" t="n">
        <v>0.587</v>
      </c>
      <c r="BF5437" s="1" t="n">
        <v>40827</v>
      </c>
      <c r="BG5437" s="0" t="n">
        <v>1.323</v>
      </c>
      <c r="BI5437" s="1" t="n">
        <v>40794</v>
      </c>
      <c r="BJ5437" s="0" t="n">
        <v>1.868</v>
      </c>
      <c r="BL5437" s="1" t="n">
        <v>42124</v>
      </c>
      <c r="BM5437" s="0" t="n">
        <v>0.007</v>
      </c>
      <c r="BO5437" s="1" t="n">
        <v>41045</v>
      </c>
      <c r="BP5437" s="0" t="n">
        <v>0.23</v>
      </c>
      <c r="BR5437" s="1" t="n">
        <v>40640</v>
      </c>
      <c r="BS5437" s="0" t="n">
        <v>1.316</v>
      </c>
      <c r="CD5437" s="1" t="n">
        <v>40374</v>
      </c>
      <c r="CE5437" s="0" t="n">
        <v>1.662</v>
      </c>
      <c r="CG5437" s="1" t="n">
        <v>40374</v>
      </c>
      <c r="CH5437" s="0" t="n">
        <v>2.501</v>
      </c>
      <c r="CJ5437" s="1" t="n">
        <v>40374</v>
      </c>
      <c r="CK5437" s="0" t="n">
        <v>3.233</v>
      </c>
    </row>
    <row r="5438" customFormat="false" ht="15" hidden="false" customHeight="false" outlineLevel="0" collapsed="false">
      <c r="A5438" s="1" t="n">
        <v>39359</v>
      </c>
      <c r="B5438" s="0" t="n">
        <v>0.4905</v>
      </c>
      <c r="D5438" s="1" t="n">
        <v>39493</v>
      </c>
      <c r="E5438" s="0" t="n">
        <v>0.6811</v>
      </c>
      <c r="J5438" s="1" t="n">
        <v>39357</v>
      </c>
      <c r="K5438" s="0" t="n">
        <v>115.75</v>
      </c>
      <c r="M5438" s="1" t="n">
        <v>39366</v>
      </c>
      <c r="N5438" s="0" t="n">
        <v>1.1103</v>
      </c>
      <c r="P5438" s="1" t="n">
        <v>39357</v>
      </c>
      <c r="Q5438" s="0" t="n">
        <v>0.9976</v>
      </c>
      <c r="S5438" s="1" t="n">
        <v>39619</v>
      </c>
      <c r="T5438" s="0" t="n">
        <v>1317.93</v>
      </c>
      <c r="V5438" s="1" t="n">
        <v>39470</v>
      </c>
      <c r="W5438" s="0" t="n">
        <v>3577.99</v>
      </c>
      <c r="Y5438" s="1" t="n">
        <v>41341</v>
      </c>
      <c r="Z5438" s="0" t="n">
        <v>2318.611</v>
      </c>
      <c r="AB5438" s="1" t="n">
        <v>39807</v>
      </c>
      <c r="AC5438" s="0" t="n">
        <v>8599.5</v>
      </c>
      <c r="AE5438" s="1" t="n">
        <v>41593</v>
      </c>
      <c r="AF5438" s="0" t="n">
        <v>5401.671</v>
      </c>
      <c r="AH5438" s="1" t="n">
        <v>39632</v>
      </c>
      <c r="AI5438" s="0" t="n">
        <v>846.1</v>
      </c>
      <c r="AK5438" s="1" t="n">
        <v>39427</v>
      </c>
      <c r="AL5438" s="0" t="n">
        <v>2.923</v>
      </c>
      <c r="AN5438" s="1" t="n">
        <v>39420</v>
      </c>
      <c r="AO5438" s="0" t="n">
        <v>3.277</v>
      </c>
      <c r="AQ5438" s="1" t="n">
        <v>39420</v>
      </c>
      <c r="AR5438" s="0" t="n">
        <v>3.894</v>
      </c>
      <c r="AT5438" s="1" t="n">
        <v>41271</v>
      </c>
      <c r="AU5438" s="0" t="n">
        <v>0.306</v>
      </c>
      <c r="AW5438" s="1" t="n">
        <v>41269</v>
      </c>
      <c r="AX5438" s="0" t="n">
        <v>0.889</v>
      </c>
      <c r="AZ5438" s="1" t="n">
        <v>41269</v>
      </c>
      <c r="BA5438" s="0" t="n">
        <v>1.887</v>
      </c>
      <c r="BC5438" s="1" t="n">
        <v>40837</v>
      </c>
      <c r="BD5438" s="0" t="n">
        <v>0.659</v>
      </c>
      <c r="BF5438" s="1" t="n">
        <v>40828</v>
      </c>
      <c r="BG5438" s="0" t="n">
        <v>1.414</v>
      </c>
      <c r="BI5438" s="1" t="n">
        <v>40795</v>
      </c>
      <c r="BJ5438" s="0" t="n">
        <v>1.77</v>
      </c>
      <c r="BL5438" s="1" t="n">
        <v>42125</v>
      </c>
      <c r="BM5438" s="0" t="n">
        <v>0</v>
      </c>
      <c r="BO5438" s="1" t="n">
        <v>41046</v>
      </c>
      <c r="BP5438" s="0" t="n">
        <v>0.24</v>
      </c>
      <c r="BR5438" s="1" t="n">
        <v>40641</v>
      </c>
      <c r="BS5438" s="0" t="n">
        <v>1.325</v>
      </c>
      <c r="CD5438" s="1" t="n">
        <v>40375</v>
      </c>
      <c r="CE5438" s="0" t="n">
        <v>1.576</v>
      </c>
      <c r="CG5438" s="1" t="n">
        <v>40375</v>
      </c>
      <c r="CH5438" s="0" t="n">
        <v>2.423</v>
      </c>
      <c r="CJ5438" s="1" t="n">
        <v>40375</v>
      </c>
      <c r="CK5438" s="0" t="n">
        <v>3.163</v>
      </c>
    </row>
    <row r="5439" customFormat="false" ht="15" hidden="false" customHeight="false" outlineLevel="0" collapsed="false">
      <c r="A5439" s="1" t="n">
        <v>39360</v>
      </c>
      <c r="B5439" s="0" t="n">
        <v>0.4897</v>
      </c>
      <c r="D5439" s="1" t="n">
        <v>39496</v>
      </c>
      <c r="E5439" s="0" t="n">
        <v>0.6823</v>
      </c>
      <c r="J5439" s="1" t="n">
        <v>39358</v>
      </c>
      <c r="K5439" s="0" t="n">
        <v>116.75</v>
      </c>
      <c r="M5439" s="1" t="n">
        <v>39367</v>
      </c>
      <c r="N5439" s="0" t="n">
        <v>1.1055</v>
      </c>
      <c r="P5439" s="1" t="n">
        <v>39358</v>
      </c>
      <c r="Q5439" s="0" t="n">
        <v>0.9983</v>
      </c>
      <c r="S5439" s="1" t="n">
        <v>39622</v>
      </c>
      <c r="T5439" s="0" t="n">
        <v>1318</v>
      </c>
      <c r="V5439" s="1" t="n">
        <v>39471</v>
      </c>
      <c r="W5439" s="0" t="n">
        <v>3809.07</v>
      </c>
      <c r="Y5439" s="1" t="n">
        <v>41344</v>
      </c>
      <c r="Z5439" s="0" t="n">
        <v>2310.593</v>
      </c>
      <c r="AB5439" s="1" t="n">
        <v>39808</v>
      </c>
      <c r="AC5439" s="0" t="n">
        <v>8739.52</v>
      </c>
      <c r="AE5439" s="1" t="n">
        <v>41596</v>
      </c>
      <c r="AF5439" s="0" t="n">
        <v>5384.657</v>
      </c>
      <c r="AH5439" s="1" t="n">
        <v>39633</v>
      </c>
      <c r="AI5439" s="0" t="n">
        <v>835.94</v>
      </c>
      <c r="AK5439" s="1" t="n">
        <v>39428</v>
      </c>
      <c r="AL5439" s="0" t="n">
        <v>3.137</v>
      </c>
      <c r="AN5439" s="1" t="n">
        <v>39421</v>
      </c>
      <c r="AO5439" s="0" t="n">
        <v>3.325</v>
      </c>
      <c r="AQ5439" s="1" t="n">
        <v>39421</v>
      </c>
      <c r="AR5439" s="0" t="n">
        <v>3.957</v>
      </c>
      <c r="AT5439" s="1" t="n">
        <v>41274</v>
      </c>
      <c r="AU5439" s="0" t="n">
        <v>0.316</v>
      </c>
      <c r="AW5439" s="1" t="n">
        <v>41270</v>
      </c>
      <c r="AX5439" s="0" t="n">
        <v>0.828</v>
      </c>
      <c r="AZ5439" s="1" t="n">
        <v>41270</v>
      </c>
      <c r="BA5439" s="0" t="n">
        <v>1.806</v>
      </c>
      <c r="BC5439" s="1" t="n">
        <v>40840</v>
      </c>
      <c r="BD5439" s="0" t="n">
        <v>0.656</v>
      </c>
      <c r="BF5439" s="1" t="n">
        <v>40829</v>
      </c>
      <c r="BG5439" s="0" t="n">
        <v>1.314</v>
      </c>
      <c r="BI5439" s="1" t="n">
        <v>40798</v>
      </c>
      <c r="BJ5439" s="0" t="n">
        <v>1.741</v>
      </c>
      <c r="BL5439" s="1" t="n">
        <v>42128</v>
      </c>
      <c r="BM5439" s="0" t="n">
        <v>0.001</v>
      </c>
      <c r="BO5439" s="1" t="n">
        <v>41047</v>
      </c>
      <c r="BP5439" s="0" t="n">
        <v>0.213</v>
      </c>
      <c r="BR5439" s="1" t="n">
        <v>40644</v>
      </c>
      <c r="BS5439" s="0" t="n">
        <v>1.329</v>
      </c>
      <c r="CD5439" s="1" t="n">
        <v>40378</v>
      </c>
      <c r="CE5439" s="0" t="n">
        <v>1.527</v>
      </c>
      <c r="CG5439" s="1" t="n">
        <v>40378</v>
      </c>
      <c r="CH5439" s="0" t="n">
        <v>2.379</v>
      </c>
      <c r="CJ5439" s="1" t="n">
        <v>40378</v>
      </c>
      <c r="CK5439" s="0" t="n">
        <v>3.165</v>
      </c>
    </row>
    <row r="5440" customFormat="false" ht="15" hidden="false" customHeight="false" outlineLevel="0" collapsed="false">
      <c r="A5440" s="1" t="n">
        <v>39363</v>
      </c>
      <c r="B5440" s="0" t="n">
        <v>0.4912</v>
      </c>
      <c r="D5440" s="1" t="n">
        <v>39497</v>
      </c>
      <c r="E5440" s="0" t="n">
        <v>0.6791</v>
      </c>
      <c r="J5440" s="1" t="n">
        <v>39359</v>
      </c>
      <c r="K5440" s="0" t="n">
        <v>116.46</v>
      </c>
      <c r="M5440" s="1" t="n">
        <v>39370</v>
      </c>
      <c r="N5440" s="0" t="n">
        <v>1.1125</v>
      </c>
      <c r="P5440" s="1" t="n">
        <v>39359</v>
      </c>
      <c r="Q5440" s="0" t="n">
        <v>0.9969</v>
      </c>
      <c r="S5440" s="1" t="n">
        <v>39623</v>
      </c>
      <c r="T5440" s="0" t="n">
        <v>1314.29</v>
      </c>
      <c r="V5440" s="1" t="n">
        <v>39472</v>
      </c>
      <c r="W5440" s="0" t="n">
        <v>3777.06</v>
      </c>
      <c r="Y5440" s="1" t="n">
        <v>41345</v>
      </c>
      <c r="Z5440" s="0" t="n">
        <v>2286.605</v>
      </c>
      <c r="AB5440" s="1" t="n">
        <v>39811</v>
      </c>
      <c r="AC5440" s="0" t="n">
        <v>8747.17</v>
      </c>
      <c r="AE5440" s="1" t="n">
        <v>41597</v>
      </c>
      <c r="AF5440" s="0" t="n">
        <v>5352.902</v>
      </c>
      <c r="AH5440" s="1" t="n">
        <v>39636</v>
      </c>
      <c r="AI5440" s="0" t="n">
        <v>819.62</v>
      </c>
      <c r="AK5440" s="1" t="n">
        <v>39429</v>
      </c>
      <c r="AL5440" s="0" t="n">
        <v>3.236</v>
      </c>
      <c r="AN5440" s="1" t="n">
        <v>39422</v>
      </c>
      <c r="AO5440" s="0" t="n">
        <v>3.383</v>
      </c>
      <c r="AQ5440" s="1" t="n">
        <v>39422</v>
      </c>
      <c r="AR5440" s="0" t="n">
        <v>4.01</v>
      </c>
      <c r="AT5440" s="1" t="n">
        <v>41275</v>
      </c>
      <c r="AU5440" s="0" t="n">
        <v>0.316</v>
      </c>
      <c r="AW5440" s="1" t="n">
        <v>41271</v>
      </c>
      <c r="AX5440" s="0" t="n">
        <v>0.851</v>
      </c>
      <c r="AZ5440" s="1" t="n">
        <v>41271</v>
      </c>
      <c r="BA5440" s="0" t="n">
        <v>1.82</v>
      </c>
      <c r="BC5440" s="1" t="n">
        <v>40841</v>
      </c>
      <c r="BD5440" s="0" t="n">
        <v>0.562</v>
      </c>
      <c r="BF5440" s="1" t="n">
        <v>40830</v>
      </c>
      <c r="BG5440" s="0" t="n">
        <v>1.383</v>
      </c>
      <c r="BI5440" s="1" t="n">
        <v>40799</v>
      </c>
      <c r="BJ5440" s="0" t="n">
        <v>1.792</v>
      </c>
      <c r="BL5440" s="1" t="n">
        <v>42129</v>
      </c>
      <c r="BM5440" s="0" t="n">
        <v>0.001</v>
      </c>
      <c r="BO5440" s="1" t="n">
        <v>41050</v>
      </c>
      <c r="BP5440" s="0" t="n">
        <v>0.236</v>
      </c>
      <c r="BR5440" s="1" t="n">
        <v>40645</v>
      </c>
      <c r="BS5440" s="0" t="n">
        <v>1.338</v>
      </c>
      <c r="CD5440" s="1" t="n">
        <v>40379</v>
      </c>
      <c r="CE5440" s="0" t="n">
        <v>1.575</v>
      </c>
      <c r="CG5440" s="1" t="n">
        <v>40379</v>
      </c>
      <c r="CH5440" s="0" t="n">
        <v>2.396</v>
      </c>
      <c r="CJ5440" s="1" t="n">
        <v>40379</v>
      </c>
      <c r="CK5440" s="0" t="n">
        <v>3.199</v>
      </c>
    </row>
    <row r="5441" customFormat="false" ht="15" hidden="false" customHeight="false" outlineLevel="0" collapsed="false">
      <c r="A5441" s="1" t="n">
        <v>39364</v>
      </c>
      <c r="B5441" s="0" t="n">
        <v>0.4908</v>
      </c>
      <c r="D5441" s="1" t="n">
        <v>39498</v>
      </c>
      <c r="E5441" s="0" t="n">
        <v>0.6796</v>
      </c>
      <c r="J5441" s="1" t="n">
        <v>39360</v>
      </c>
      <c r="K5441" s="0" t="n">
        <v>116.97</v>
      </c>
      <c r="M5441" s="1" t="n">
        <v>39371</v>
      </c>
      <c r="N5441" s="0" t="n">
        <v>1.1258</v>
      </c>
      <c r="P5441" s="1" t="n">
        <v>39360</v>
      </c>
      <c r="Q5441" s="0" t="n">
        <v>0.9807</v>
      </c>
      <c r="S5441" s="1" t="n">
        <v>39624</v>
      </c>
      <c r="T5441" s="0" t="n">
        <v>1321.97</v>
      </c>
      <c r="V5441" s="1" t="n">
        <v>39475</v>
      </c>
      <c r="W5441" s="0" t="n">
        <v>3765.41</v>
      </c>
      <c r="Y5441" s="1" t="n">
        <v>41346</v>
      </c>
      <c r="Z5441" s="0" t="n">
        <v>2263.968</v>
      </c>
      <c r="AB5441" s="1" t="n">
        <v>39812</v>
      </c>
      <c r="AC5441" s="0" t="n">
        <v>8859.56</v>
      </c>
      <c r="AE5441" s="1" t="n">
        <v>41598</v>
      </c>
      <c r="AF5441" s="0" t="n">
        <v>5307.665</v>
      </c>
      <c r="AH5441" s="1" t="n">
        <v>39637</v>
      </c>
      <c r="AI5441" s="0" t="n">
        <v>828.13</v>
      </c>
      <c r="AK5441" s="1" t="n">
        <v>39430</v>
      </c>
      <c r="AL5441" s="0" t="n">
        <v>3.312</v>
      </c>
      <c r="AN5441" s="1" t="n">
        <v>39423</v>
      </c>
      <c r="AO5441" s="0" t="n">
        <v>3.497</v>
      </c>
      <c r="AQ5441" s="1" t="n">
        <v>39423</v>
      </c>
      <c r="AR5441" s="0" t="n">
        <v>4.107</v>
      </c>
      <c r="AT5441" s="1" t="n">
        <v>41276</v>
      </c>
      <c r="AU5441" s="0" t="n">
        <v>0.394</v>
      </c>
      <c r="AW5441" s="1" t="n">
        <v>41274</v>
      </c>
      <c r="AX5441" s="0" t="n">
        <v>0.853</v>
      </c>
      <c r="AZ5441" s="1" t="n">
        <v>41274</v>
      </c>
      <c r="BA5441" s="0" t="n">
        <v>1.826</v>
      </c>
      <c r="BC5441" s="1" t="n">
        <v>40842</v>
      </c>
      <c r="BD5441" s="0" t="n">
        <v>0.515</v>
      </c>
      <c r="BF5441" s="1" t="n">
        <v>40833</v>
      </c>
      <c r="BG5441" s="0" t="n">
        <v>1.269</v>
      </c>
      <c r="BI5441" s="1" t="n">
        <v>40800</v>
      </c>
      <c r="BJ5441" s="0" t="n">
        <v>1.876</v>
      </c>
      <c r="BL5441" s="1" t="n">
        <v>42130</v>
      </c>
      <c r="BM5441" s="0" t="n">
        <v>0.001</v>
      </c>
      <c r="BO5441" s="1" t="n">
        <v>41051</v>
      </c>
      <c r="BP5441" s="0" t="n">
        <v>0.228</v>
      </c>
      <c r="BR5441" s="1" t="n">
        <v>40646</v>
      </c>
      <c r="BS5441" s="0" t="n">
        <v>1.324</v>
      </c>
      <c r="CD5441" s="1" t="n">
        <v>40380</v>
      </c>
      <c r="CE5441" s="0" t="n">
        <v>1.525</v>
      </c>
      <c r="CG5441" s="1" t="n">
        <v>40380</v>
      </c>
      <c r="CH5441" s="0" t="n">
        <v>2.368</v>
      </c>
      <c r="CJ5441" s="1" t="n">
        <v>40380</v>
      </c>
      <c r="CK5441" s="0" t="n">
        <v>3.162</v>
      </c>
    </row>
    <row r="5442" customFormat="false" ht="15" hidden="false" customHeight="false" outlineLevel="0" collapsed="false">
      <c r="A5442" s="1" t="n">
        <v>39365</v>
      </c>
      <c r="B5442" s="0" t="n">
        <v>0.4896</v>
      </c>
      <c r="D5442" s="1" t="n">
        <v>39499</v>
      </c>
      <c r="E5442" s="0" t="n">
        <v>0.675</v>
      </c>
      <c r="J5442" s="1" t="n">
        <v>39363</v>
      </c>
      <c r="K5442" s="0" t="n">
        <v>117.42</v>
      </c>
      <c r="M5442" s="1" t="n">
        <v>39372</v>
      </c>
      <c r="N5442" s="0" t="n">
        <v>1.1219</v>
      </c>
      <c r="P5442" s="1" t="n">
        <v>39363</v>
      </c>
      <c r="Q5442" s="0" t="n">
        <v>0.9868</v>
      </c>
      <c r="S5442" s="1" t="n">
        <v>39625</v>
      </c>
      <c r="T5442" s="0" t="n">
        <v>1283.15</v>
      </c>
      <c r="V5442" s="1" t="n">
        <v>39476</v>
      </c>
      <c r="W5442" s="0" t="n">
        <v>3810.01</v>
      </c>
      <c r="Y5442" s="1" t="n">
        <v>41347</v>
      </c>
      <c r="Z5442" s="0" t="n">
        <v>2270.277</v>
      </c>
      <c r="AB5442" s="1" t="n">
        <v>39818</v>
      </c>
      <c r="AC5442" s="0" t="n">
        <v>9043.12</v>
      </c>
      <c r="AE5442" s="1" t="n">
        <v>41599</v>
      </c>
      <c r="AF5442" s="0" t="n">
        <v>5288.318</v>
      </c>
      <c r="AH5442" s="1" t="n">
        <v>39638</v>
      </c>
      <c r="AI5442" s="0" t="n">
        <v>813.48</v>
      </c>
      <c r="AK5442" s="1" t="n">
        <v>39433</v>
      </c>
      <c r="AL5442" s="0" t="n">
        <v>3.179</v>
      </c>
      <c r="AN5442" s="1" t="n">
        <v>39426</v>
      </c>
      <c r="AO5442" s="0" t="n">
        <v>3.556</v>
      </c>
      <c r="AQ5442" s="1" t="n">
        <v>39426</v>
      </c>
      <c r="AR5442" s="0" t="n">
        <v>4.159</v>
      </c>
      <c r="AT5442" s="1" t="n">
        <v>41277</v>
      </c>
      <c r="AU5442" s="0" t="n">
        <v>0.438</v>
      </c>
      <c r="AW5442" s="1" t="n">
        <v>41275</v>
      </c>
      <c r="AX5442" s="0" t="n">
        <v>0.853</v>
      </c>
      <c r="AZ5442" s="1" t="n">
        <v>41275</v>
      </c>
      <c r="BA5442" s="0" t="n">
        <v>1.826</v>
      </c>
      <c r="BC5442" s="1" t="n">
        <v>40843</v>
      </c>
      <c r="BD5442" s="0" t="n">
        <v>0.655</v>
      </c>
      <c r="BF5442" s="1" t="n">
        <v>40834</v>
      </c>
      <c r="BG5442" s="0" t="n">
        <v>1.212</v>
      </c>
      <c r="BI5442" s="1" t="n">
        <v>40801</v>
      </c>
      <c r="BJ5442" s="0" t="n">
        <v>1.927</v>
      </c>
      <c r="BL5442" s="1" t="n">
        <v>42131</v>
      </c>
      <c r="BM5442" s="0" t="n">
        <v>0.017</v>
      </c>
      <c r="BO5442" s="1" t="n">
        <v>41052</v>
      </c>
      <c r="BP5442" s="0" t="n">
        <v>0.228</v>
      </c>
      <c r="BR5442" s="1" t="n">
        <v>40647</v>
      </c>
      <c r="BS5442" s="0" t="n">
        <v>1.298</v>
      </c>
      <c r="CD5442" s="1" t="n">
        <v>40381</v>
      </c>
      <c r="CE5442" s="0" t="n">
        <v>1.55</v>
      </c>
      <c r="CG5442" s="1" t="n">
        <v>40381</v>
      </c>
      <c r="CH5442" s="0" t="n">
        <v>2.394</v>
      </c>
      <c r="CJ5442" s="1" t="n">
        <v>40381</v>
      </c>
      <c r="CK5442" s="0" t="n">
        <v>3.202</v>
      </c>
    </row>
    <row r="5443" customFormat="false" ht="15" hidden="false" customHeight="false" outlineLevel="0" collapsed="false">
      <c r="A5443" s="1" t="n">
        <v>39366</v>
      </c>
      <c r="B5443" s="0" t="n">
        <v>0.4922</v>
      </c>
      <c r="D5443" s="1" t="n">
        <v>39500</v>
      </c>
      <c r="E5443" s="0" t="n">
        <v>0.6744</v>
      </c>
      <c r="J5443" s="1" t="n">
        <v>39364</v>
      </c>
      <c r="K5443" s="0" t="n">
        <v>117.14</v>
      </c>
      <c r="M5443" s="1" t="n">
        <v>39373</v>
      </c>
      <c r="N5443" s="0" t="n">
        <v>1.1156</v>
      </c>
      <c r="P5443" s="1" t="n">
        <v>39364</v>
      </c>
      <c r="Q5443" s="0" t="n">
        <v>0.9815</v>
      </c>
      <c r="S5443" s="1" t="n">
        <v>39626</v>
      </c>
      <c r="T5443" s="0" t="n">
        <v>1278.38</v>
      </c>
      <c r="V5443" s="1" t="n">
        <v>39477</v>
      </c>
      <c r="W5443" s="0" t="n">
        <v>3789.31</v>
      </c>
      <c r="Y5443" s="1" t="n">
        <v>41348</v>
      </c>
      <c r="Z5443" s="0" t="n">
        <v>2278.401</v>
      </c>
      <c r="AB5443" s="1" t="n">
        <v>39819</v>
      </c>
      <c r="AC5443" s="0" t="n">
        <v>9080.84</v>
      </c>
      <c r="AE5443" s="1" t="n">
        <v>41600</v>
      </c>
      <c r="AF5443" s="0" t="n">
        <v>5335.912</v>
      </c>
      <c r="AH5443" s="1" t="n">
        <v>39639</v>
      </c>
      <c r="AI5443" s="0" t="n">
        <v>821.8</v>
      </c>
      <c r="AK5443" s="1" t="n">
        <v>39434</v>
      </c>
      <c r="AL5443" s="0" t="n">
        <v>3.195</v>
      </c>
      <c r="AN5443" s="1" t="n">
        <v>39427</v>
      </c>
      <c r="AO5443" s="0" t="n">
        <v>3.311</v>
      </c>
      <c r="AQ5443" s="1" t="n">
        <v>39427</v>
      </c>
      <c r="AR5443" s="0" t="n">
        <v>3.971</v>
      </c>
      <c r="AT5443" s="1" t="n">
        <v>41278</v>
      </c>
      <c r="AU5443" s="0" t="n">
        <v>0.454</v>
      </c>
      <c r="AW5443" s="1" t="n">
        <v>41276</v>
      </c>
      <c r="AX5443" s="0" t="n">
        <v>0.963</v>
      </c>
      <c r="AZ5443" s="1" t="n">
        <v>41276</v>
      </c>
      <c r="BA5443" s="0" t="n">
        <v>1.987</v>
      </c>
      <c r="BC5443" s="1" t="n">
        <v>40844</v>
      </c>
      <c r="BD5443" s="0" t="n">
        <v>0.601</v>
      </c>
      <c r="BF5443" s="1" t="n">
        <v>40835</v>
      </c>
      <c r="BG5443" s="0" t="n">
        <v>1.255</v>
      </c>
      <c r="BI5443" s="1" t="n">
        <v>40802</v>
      </c>
      <c r="BJ5443" s="0" t="n">
        <v>1.861</v>
      </c>
      <c r="BL5443" s="1" t="n">
        <v>42132</v>
      </c>
      <c r="BM5443" s="0" t="n">
        <v>0.008</v>
      </c>
      <c r="BO5443" s="1" t="n">
        <v>41053</v>
      </c>
      <c r="BP5443" s="0" t="n">
        <v>0.232</v>
      </c>
      <c r="BR5443" s="1" t="n">
        <v>40648</v>
      </c>
      <c r="BS5443" s="0" t="n">
        <v>1.291</v>
      </c>
      <c r="CD5443" s="1" t="n">
        <v>40382</v>
      </c>
      <c r="CE5443" s="0" t="n">
        <v>1.589</v>
      </c>
      <c r="CG5443" s="1" t="n">
        <v>40382</v>
      </c>
      <c r="CH5443" s="0" t="n">
        <v>2.43</v>
      </c>
      <c r="CJ5443" s="1" t="n">
        <v>40382</v>
      </c>
      <c r="CK5443" s="0" t="n">
        <v>3.228</v>
      </c>
    </row>
    <row r="5444" customFormat="false" ht="15" hidden="false" customHeight="false" outlineLevel="0" collapsed="false">
      <c r="A5444" s="1" t="n">
        <v>39367</v>
      </c>
      <c r="B5444" s="0" t="n">
        <v>0.4912</v>
      </c>
      <c r="D5444" s="1" t="n">
        <v>39503</v>
      </c>
      <c r="E5444" s="0" t="n">
        <v>0.6743</v>
      </c>
      <c r="J5444" s="1" t="n">
        <v>39365</v>
      </c>
      <c r="K5444" s="0" t="n">
        <v>117.25</v>
      </c>
      <c r="M5444" s="1" t="n">
        <v>39374</v>
      </c>
      <c r="N5444" s="0" t="n">
        <v>1.1232</v>
      </c>
      <c r="P5444" s="1" t="n">
        <v>39365</v>
      </c>
      <c r="Q5444" s="0" t="n">
        <v>0.9817</v>
      </c>
      <c r="S5444" s="1" t="n">
        <v>39629</v>
      </c>
      <c r="T5444" s="0" t="n">
        <v>1280</v>
      </c>
      <c r="V5444" s="1" t="n">
        <v>39478</v>
      </c>
      <c r="W5444" s="0" t="n">
        <v>3792.8</v>
      </c>
      <c r="Y5444" s="1" t="n">
        <v>41351</v>
      </c>
      <c r="Z5444" s="0" t="n">
        <v>2240.016</v>
      </c>
      <c r="AB5444" s="1" t="n">
        <v>39820</v>
      </c>
      <c r="AC5444" s="0" t="n">
        <v>9239.24</v>
      </c>
      <c r="AE5444" s="1" t="n">
        <v>41603</v>
      </c>
      <c r="AF5444" s="0" t="n">
        <v>5352.834</v>
      </c>
      <c r="AH5444" s="1" t="n">
        <v>39640</v>
      </c>
      <c r="AI5444" s="0" t="n">
        <v>819.73</v>
      </c>
      <c r="AK5444" s="1" t="n">
        <v>39435</v>
      </c>
      <c r="AL5444" s="0" t="n">
        <v>3.104</v>
      </c>
      <c r="AN5444" s="1" t="n">
        <v>39428</v>
      </c>
      <c r="AO5444" s="0" t="n">
        <v>3.466</v>
      </c>
      <c r="AQ5444" s="1" t="n">
        <v>39428</v>
      </c>
      <c r="AR5444" s="0" t="n">
        <v>4.091</v>
      </c>
      <c r="AT5444" s="1" t="n">
        <v>41281</v>
      </c>
      <c r="AU5444" s="0" t="n">
        <v>0.429</v>
      </c>
      <c r="AW5444" s="1" t="n">
        <v>41277</v>
      </c>
      <c r="AX5444" s="0" t="n">
        <v>1.019</v>
      </c>
      <c r="AZ5444" s="1" t="n">
        <v>41277</v>
      </c>
      <c r="BA5444" s="0" t="n">
        <v>2.071</v>
      </c>
      <c r="BC5444" s="1" t="n">
        <v>40847</v>
      </c>
      <c r="BD5444" s="0" t="n">
        <v>0.536</v>
      </c>
      <c r="BF5444" s="1" t="n">
        <v>40836</v>
      </c>
      <c r="BG5444" s="0" t="n">
        <v>1.198</v>
      </c>
      <c r="BI5444" s="1" t="n">
        <v>40805</v>
      </c>
      <c r="BJ5444" s="0" t="n">
        <v>1.799</v>
      </c>
      <c r="BL5444" s="1" t="n">
        <v>42135</v>
      </c>
      <c r="BM5444" s="0" t="n">
        <v>0</v>
      </c>
      <c r="BO5444" s="1" t="n">
        <v>41054</v>
      </c>
      <c r="BP5444" s="0" t="n">
        <v>0.232</v>
      </c>
      <c r="BR5444" s="1" t="n">
        <v>40651</v>
      </c>
      <c r="BS5444" s="0" t="n">
        <v>1.26</v>
      </c>
      <c r="CD5444" s="1" t="n">
        <v>40385</v>
      </c>
      <c r="CE5444" s="0" t="n">
        <v>1.605</v>
      </c>
      <c r="CG5444" s="1" t="n">
        <v>40385</v>
      </c>
      <c r="CH5444" s="0" t="n">
        <v>2.441</v>
      </c>
      <c r="CJ5444" s="1" t="n">
        <v>40385</v>
      </c>
      <c r="CK5444" s="0" t="n">
        <v>3.227</v>
      </c>
    </row>
    <row r="5445" customFormat="false" ht="15" hidden="false" customHeight="false" outlineLevel="0" collapsed="false">
      <c r="A5445" s="1" t="n">
        <v>39370</v>
      </c>
      <c r="B5445" s="0" t="n">
        <v>0.4895</v>
      </c>
      <c r="D5445" s="1" t="n">
        <v>39504</v>
      </c>
      <c r="E5445" s="0" t="n">
        <v>0.6678</v>
      </c>
      <c r="J5445" s="1" t="n">
        <v>39366</v>
      </c>
      <c r="K5445" s="0" t="n">
        <v>117.28</v>
      </c>
      <c r="M5445" s="1" t="n">
        <v>39377</v>
      </c>
      <c r="N5445" s="0" t="n">
        <v>1.1284</v>
      </c>
      <c r="P5445" s="1" t="n">
        <v>39366</v>
      </c>
      <c r="Q5445" s="0" t="n">
        <v>0.9768</v>
      </c>
      <c r="S5445" s="1" t="n">
        <v>39630</v>
      </c>
      <c r="T5445" s="0" t="n">
        <v>1284.91</v>
      </c>
      <c r="V5445" s="1" t="n">
        <v>39479</v>
      </c>
      <c r="W5445" s="0" t="n">
        <v>3867.47</v>
      </c>
      <c r="Y5445" s="1" t="n">
        <v>41352</v>
      </c>
      <c r="Z5445" s="0" t="n">
        <v>2257.434</v>
      </c>
      <c r="AB5445" s="1" t="n">
        <v>39821</v>
      </c>
      <c r="AC5445" s="0" t="n">
        <v>8876.42</v>
      </c>
      <c r="AE5445" s="1" t="n">
        <v>41604</v>
      </c>
      <c r="AF5445" s="0" t="n">
        <v>5357.01</v>
      </c>
      <c r="AH5445" s="1" t="n">
        <v>39643</v>
      </c>
      <c r="AI5445" s="0" t="n">
        <v>821.29</v>
      </c>
      <c r="AK5445" s="1" t="n">
        <v>39436</v>
      </c>
      <c r="AL5445" s="0" t="n">
        <v>3.095</v>
      </c>
      <c r="AN5445" s="1" t="n">
        <v>39429</v>
      </c>
      <c r="AO5445" s="0" t="n">
        <v>3.567</v>
      </c>
      <c r="AQ5445" s="1" t="n">
        <v>39429</v>
      </c>
      <c r="AR5445" s="0" t="n">
        <v>4.203</v>
      </c>
      <c r="AT5445" s="1" t="n">
        <v>41282</v>
      </c>
      <c r="AU5445" s="0" t="n">
        <v>0.389</v>
      </c>
      <c r="AW5445" s="1" t="n">
        <v>41278</v>
      </c>
      <c r="AX5445" s="0" t="n">
        <v>1.057</v>
      </c>
      <c r="AZ5445" s="1" t="n">
        <v>41278</v>
      </c>
      <c r="BA5445" s="0" t="n">
        <v>2.117</v>
      </c>
      <c r="BC5445" s="1" t="n">
        <v>40848</v>
      </c>
      <c r="BD5445" s="0" t="n">
        <v>0.409</v>
      </c>
      <c r="BF5445" s="1" t="n">
        <v>40837</v>
      </c>
      <c r="BG5445" s="0" t="n">
        <v>1.32</v>
      </c>
      <c r="BI5445" s="1" t="n">
        <v>40806</v>
      </c>
      <c r="BJ5445" s="0" t="n">
        <v>1.789</v>
      </c>
      <c r="BL5445" s="1" t="n">
        <v>42136</v>
      </c>
      <c r="BM5445" s="0" t="n">
        <v>-0.009</v>
      </c>
      <c r="BO5445" s="1" t="n">
        <v>41057</v>
      </c>
      <c r="BP5445" s="0" t="n">
        <v>0.228</v>
      </c>
      <c r="BR5445" s="1" t="n">
        <v>40652</v>
      </c>
      <c r="BS5445" s="0" t="n">
        <v>1.245</v>
      </c>
      <c r="CD5445" s="1" t="n">
        <v>40386</v>
      </c>
      <c r="CE5445" s="0" t="n">
        <v>1.64</v>
      </c>
      <c r="CG5445" s="1" t="n">
        <v>40386</v>
      </c>
      <c r="CH5445" s="0" t="n">
        <v>2.476</v>
      </c>
      <c r="CJ5445" s="1" t="n">
        <v>40386</v>
      </c>
      <c r="CK5445" s="0" t="n">
        <v>3.266</v>
      </c>
    </row>
    <row r="5446" customFormat="false" ht="15" hidden="false" customHeight="false" outlineLevel="0" collapsed="false">
      <c r="A5446" s="1" t="n">
        <v>39371</v>
      </c>
      <c r="B5446" s="0" t="n">
        <v>0.4919</v>
      </c>
      <c r="D5446" s="1" t="n">
        <v>39505</v>
      </c>
      <c r="E5446" s="0" t="n">
        <v>0.6614</v>
      </c>
      <c r="J5446" s="1" t="n">
        <v>39367</v>
      </c>
      <c r="K5446" s="0" t="n">
        <v>117.61</v>
      </c>
      <c r="M5446" s="1" t="n">
        <v>39378</v>
      </c>
      <c r="N5446" s="0" t="n">
        <v>1.1128</v>
      </c>
      <c r="P5446" s="1" t="n">
        <v>39367</v>
      </c>
      <c r="Q5446" s="0" t="n">
        <v>0.9719</v>
      </c>
      <c r="S5446" s="1" t="n">
        <v>39631</v>
      </c>
      <c r="T5446" s="0" t="n">
        <v>1261.52</v>
      </c>
      <c r="V5446" s="1" t="n">
        <v>39482</v>
      </c>
      <c r="W5446" s="0" t="n">
        <v>3867.16</v>
      </c>
      <c r="Y5446" s="1" t="n">
        <v>41353</v>
      </c>
      <c r="Z5446" s="0" t="n">
        <v>2317.374</v>
      </c>
      <c r="AB5446" s="1" t="n">
        <v>39822</v>
      </c>
      <c r="AC5446" s="0" t="n">
        <v>8836.8</v>
      </c>
      <c r="AE5446" s="1" t="n">
        <v>41605</v>
      </c>
      <c r="AF5446" s="0" t="n">
        <v>5332.873</v>
      </c>
      <c r="AH5446" s="1" t="n">
        <v>39644</v>
      </c>
      <c r="AI5446" s="0" t="n">
        <v>797.33</v>
      </c>
      <c r="AK5446" s="1" t="n">
        <v>39437</v>
      </c>
      <c r="AL5446" s="0" t="n">
        <v>3.196</v>
      </c>
      <c r="AN5446" s="1" t="n">
        <v>39430</v>
      </c>
      <c r="AO5446" s="0" t="n">
        <v>3.634</v>
      </c>
      <c r="AQ5446" s="1" t="n">
        <v>39430</v>
      </c>
      <c r="AR5446" s="0" t="n">
        <v>4.236</v>
      </c>
      <c r="AT5446" s="1" t="n">
        <v>41283</v>
      </c>
      <c r="AU5446" s="0" t="n">
        <v>0.383</v>
      </c>
      <c r="AW5446" s="1" t="n">
        <v>41281</v>
      </c>
      <c r="AX5446" s="0" t="n">
        <v>1.029</v>
      </c>
      <c r="AZ5446" s="1" t="n">
        <v>41281</v>
      </c>
      <c r="BA5446" s="0" t="n">
        <v>2.083</v>
      </c>
      <c r="BC5446" s="1" t="n">
        <v>40849</v>
      </c>
      <c r="BD5446" s="0" t="n">
        <v>0.421</v>
      </c>
      <c r="BF5446" s="1" t="n">
        <v>40840</v>
      </c>
      <c r="BG5446" s="0" t="n">
        <v>1.328</v>
      </c>
      <c r="BI5446" s="1" t="n">
        <v>40807</v>
      </c>
      <c r="BJ5446" s="0" t="n">
        <v>1.77</v>
      </c>
      <c r="BL5446" s="1" t="n">
        <v>42137</v>
      </c>
      <c r="BM5446" s="0" t="n">
        <v>-0.001</v>
      </c>
      <c r="BO5446" s="1" t="n">
        <v>41058</v>
      </c>
      <c r="BP5446" s="0" t="n">
        <v>0.213</v>
      </c>
      <c r="BR5446" s="1" t="n">
        <v>40653</v>
      </c>
      <c r="BS5446" s="0" t="n">
        <v>1.235</v>
      </c>
      <c r="CD5446" s="1" t="n">
        <v>40387</v>
      </c>
      <c r="CE5446" s="0" t="n">
        <v>1.604</v>
      </c>
      <c r="CG5446" s="1" t="n">
        <v>40387</v>
      </c>
      <c r="CH5446" s="0" t="n">
        <v>2.451</v>
      </c>
      <c r="CJ5446" s="1" t="n">
        <v>40387</v>
      </c>
      <c r="CK5446" s="0" t="n">
        <v>3.231</v>
      </c>
    </row>
    <row r="5447" customFormat="false" ht="15" hidden="false" customHeight="false" outlineLevel="0" collapsed="false">
      <c r="A5447" s="1" t="n">
        <v>39372</v>
      </c>
      <c r="B5447" s="0" t="n">
        <v>0.4901</v>
      </c>
      <c r="D5447" s="1" t="n">
        <v>39506</v>
      </c>
      <c r="E5447" s="0" t="n">
        <v>0.6582</v>
      </c>
      <c r="J5447" s="1" t="n">
        <v>39370</v>
      </c>
      <c r="K5447" s="0" t="n">
        <v>117.4</v>
      </c>
      <c r="M5447" s="1" t="n">
        <v>39379</v>
      </c>
      <c r="N5447" s="0" t="n">
        <v>1.1075</v>
      </c>
      <c r="P5447" s="1" t="n">
        <v>39370</v>
      </c>
      <c r="Q5447" s="0" t="n">
        <v>0.9767</v>
      </c>
      <c r="S5447" s="1" t="n">
        <v>39632</v>
      </c>
      <c r="T5447" s="0" t="n">
        <v>1262.9</v>
      </c>
      <c r="V5447" s="1" t="n">
        <v>39483</v>
      </c>
      <c r="W5447" s="0" t="n">
        <v>3717.08</v>
      </c>
      <c r="Y5447" s="1" t="n">
        <v>41354</v>
      </c>
      <c r="Z5447" s="0" t="n">
        <v>2324.242</v>
      </c>
      <c r="AB5447" s="1" t="n">
        <v>39826</v>
      </c>
      <c r="AC5447" s="0" t="n">
        <v>8413.91</v>
      </c>
      <c r="AE5447" s="1" t="n">
        <v>41606</v>
      </c>
      <c r="AF5447" s="0" t="n">
        <v>5334.337</v>
      </c>
      <c r="AH5447" s="1" t="n">
        <v>39645</v>
      </c>
      <c r="AI5447" s="0" t="n">
        <v>807.73</v>
      </c>
      <c r="AK5447" s="1" t="n">
        <v>39440</v>
      </c>
      <c r="AL5447" s="0" t="n">
        <v>3.246</v>
      </c>
      <c r="AN5447" s="1" t="n">
        <v>39433</v>
      </c>
      <c r="AO5447" s="0" t="n">
        <v>3.526</v>
      </c>
      <c r="AQ5447" s="1" t="n">
        <v>39433</v>
      </c>
      <c r="AR5447" s="0" t="n">
        <v>4.147</v>
      </c>
      <c r="AT5447" s="1" t="n">
        <v>41284</v>
      </c>
      <c r="AU5447" s="0" t="n">
        <v>0.402</v>
      </c>
      <c r="AW5447" s="1" t="n">
        <v>41282</v>
      </c>
      <c r="AX5447" s="0" t="n">
        <v>0.98</v>
      </c>
      <c r="AZ5447" s="1" t="n">
        <v>41282</v>
      </c>
      <c r="BA5447" s="0" t="n">
        <v>2.026</v>
      </c>
      <c r="BC5447" s="1" t="n">
        <v>40850</v>
      </c>
      <c r="BD5447" s="0" t="n">
        <v>0.401</v>
      </c>
      <c r="BF5447" s="1" t="n">
        <v>40841</v>
      </c>
      <c r="BG5447" s="0" t="n">
        <v>1.232</v>
      </c>
      <c r="BI5447" s="1" t="n">
        <v>40808</v>
      </c>
      <c r="BJ5447" s="0" t="n">
        <v>1.672</v>
      </c>
      <c r="BL5447" s="1" t="n">
        <v>42138</v>
      </c>
      <c r="BM5447" s="0" t="n">
        <v>-0.014</v>
      </c>
      <c r="BO5447" s="1" t="n">
        <v>41059</v>
      </c>
      <c r="BP5447" s="0" t="n">
        <v>0.218</v>
      </c>
      <c r="BR5447" s="1" t="n">
        <v>40654</v>
      </c>
      <c r="BS5447" s="0" t="n">
        <v>1.235</v>
      </c>
      <c r="CD5447" s="1" t="n">
        <v>40388</v>
      </c>
      <c r="CE5447" s="0" t="n">
        <v>1.542</v>
      </c>
      <c r="CG5447" s="1" t="n">
        <v>40388</v>
      </c>
      <c r="CH5447" s="0" t="n">
        <v>2.379</v>
      </c>
      <c r="CJ5447" s="1" t="n">
        <v>40388</v>
      </c>
      <c r="CK5447" s="0" t="n">
        <v>3.181</v>
      </c>
    </row>
    <row r="5448" customFormat="false" ht="15" hidden="false" customHeight="false" outlineLevel="0" collapsed="false">
      <c r="A5448" s="1" t="n">
        <v>39373</v>
      </c>
      <c r="B5448" s="0" t="n">
        <v>0.4891</v>
      </c>
      <c r="D5448" s="1" t="n">
        <v>39507</v>
      </c>
      <c r="E5448" s="0" t="n">
        <v>0.6588</v>
      </c>
      <c r="J5448" s="1" t="n">
        <v>39371</v>
      </c>
      <c r="K5448" s="0" t="n">
        <v>116.92</v>
      </c>
      <c r="M5448" s="1" t="n">
        <v>39380</v>
      </c>
      <c r="N5448" s="0" t="n">
        <v>1.1002</v>
      </c>
      <c r="P5448" s="1" t="n">
        <v>39371</v>
      </c>
      <c r="Q5448" s="0" t="n">
        <v>0.9791</v>
      </c>
      <c r="S5448" s="1" t="n">
        <v>39636</v>
      </c>
      <c r="T5448" s="0" t="n">
        <v>1252.31</v>
      </c>
      <c r="V5448" s="1" t="n">
        <v>39484</v>
      </c>
      <c r="W5448" s="0" t="n">
        <v>3760.12</v>
      </c>
      <c r="Y5448" s="1" t="n">
        <v>41355</v>
      </c>
      <c r="Z5448" s="0" t="n">
        <v>2328.278</v>
      </c>
      <c r="AB5448" s="1" t="n">
        <v>39827</v>
      </c>
      <c r="AC5448" s="0" t="n">
        <v>8438.45</v>
      </c>
      <c r="AE5448" s="1" t="n">
        <v>41607</v>
      </c>
      <c r="AF5448" s="0" t="n">
        <v>5320.05</v>
      </c>
      <c r="AH5448" s="1" t="n">
        <v>39646</v>
      </c>
      <c r="AI5448" s="0" t="n">
        <v>805.57</v>
      </c>
      <c r="AK5448" s="1" t="n">
        <v>39441</v>
      </c>
      <c r="AL5448" s="0" t="n">
        <v>3.246</v>
      </c>
      <c r="AN5448" s="1" t="n">
        <v>39434</v>
      </c>
      <c r="AO5448" s="0" t="n">
        <v>3.512</v>
      </c>
      <c r="AQ5448" s="1" t="n">
        <v>39434</v>
      </c>
      <c r="AR5448" s="0" t="n">
        <v>4.12</v>
      </c>
      <c r="AT5448" s="1" t="n">
        <v>41285</v>
      </c>
      <c r="AU5448" s="0" t="n">
        <v>0.392</v>
      </c>
      <c r="AW5448" s="1" t="n">
        <v>41283</v>
      </c>
      <c r="AX5448" s="0" t="n">
        <v>0.966</v>
      </c>
      <c r="AZ5448" s="1" t="n">
        <v>41283</v>
      </c>
      <c r="BA5448" s="0" t="n">
        <v>2.023</v>
      </c>
      <c r="BC5448" s="1" t="n">
        <v>40851</v>
      </c>
      <c r="BD5448" s="0" t="n">
        <v>0.401</v>
      </c>
      <c r="BF5448" s="1" t="n">
        <v>40842</v>
      </c>
      <c r="BG5448" s="0" t="n">
        <v>1.172</v>
      </c>
      <c r="BI5448" s="1" t="n">
        <v>40809</v>
      </c>
      <c r="BJ5448" s="0" t="n">
        <v>1.745</v>
      </c>
      <c r="BL5448" s="1" t="n">
        <v>42139</v>
      </c>
      <c r="BM5448" s="0" t="n">
        <v>-0.011</v>
      </c>
      <c r="BO5448" s="1" t="n">
        <v>41060</v>
      </c>
      <c r="BP5448" s="0" t="n">
        <v>0.202</v>
      </c>
      <c r="BR5448" s="1" t="n">
        <v>40655</v>
      </c>
      <c r="BS5448" s="0" t="n">
        <v>1.22</v>
      </c>
      <c r="CD5448" s="1" t="n">
        <v>40389</v>
      </c>
      <c r="CE5448" s="0" t="n">
        <v>1.469</v>
      </c>
      <c r="CG5448" s="1" t="n">
        <v>40389</v>
      </c>
      <c r="CH5448" s="0" t="n">
        <v>2.304</v>
      </c>
      <c r="CJ5448" s="1" t="n">
        <v>40389</v>
      </c>
      <c r="CK5448" s="0" t="n">
        <v>3.116</v>
      </c>
    </row>
    <row r="5449" customFormat="false" ht="15" hidden="false" customHeight="false" outlineLevel="0" collapsed="false">
      <c r="A5449" s="1" t="n">
        <v>39374</v>
      </c>
      <c r="B5449" s="0" t="n">
        <v>0.4874</v>
      </c>
      <c r="D5449" s="1" t="n">
        <v>39510</v>
      </c>
      <c r="E5449" s="0" t="n">
        <v>0.6577</v>
      </c>
      <c r="J5449" s="1" t="n">
        <v>39372</v>
      </c>
      <c r="K5449" s="0" t="n">
        <v>116.68</v>
      </c>
      <c r="M5449" s="1" t="n">
        <v>39381</v>
      </c>
      <c r="N5449" s="0" t="n">
        <v>1.0888</v>
      </c>
      <c r="P5449" s="1" t="n">
        <v>39372</v>
      </c>
      <c r="Q5449" s="0" t="n">
        <v>0.9746</v>
      </c>
      <c r="S5449" s="1" t="n">
        <v>39637</v>
      </c>
      <c r="T5449" s="0" t="n">
        <v>1273.7</v>
      </c>
      <c r="V5449" s="1" t="n">
        <v>39485</v>
      </c>
      <c r="W5449" s="0" t="n">
        <v>3699.29</v>
      </c>
      <c r="Y5449" s="1" t="n">
        <v>41358</v>
      </c>
      <c r="Z5449" s="0" t="n">
        <v>2326.715</v>
      </c>
      <c r="AB5449" s="1" t="n">
        <v>39828</v>
      </c>
      <c r="AC5449" s="0" t="n">
        <v>8023.31</v>
      </c>
      <c r="AE5449" s="1" t="n">
        <v>41610</v>
      </c>
      <c r="AF5449" s="0" t="n">
        <v>5279.517</v>
      </c>
      <c r="AH5449" s="1" t="n">
        <v>39647</v>
      </c>
      <c r="AI5449" s="0" t="n">
        <v>808.83</v>
      </c>
      <c r="AK5449" s="1" t="n">
        <v>39442</v>
      </c>
      <c r="AL5449" s="0" t="n">
        <v>3.306</v>
      </c>
      <c r="AN5449" s="1" t="n">
        <v>39435</v>
      </c>
      <c r="AO5449" s="0" t="n">
        <v>3.435</v>
      </c>
      <c r="AQ5449" s="1" t="n">
        <v>39435</v>
      </c>
      <c r="AR5449" s="0" t="n">
        <v>4.03</v>
      </c>
      <c r="AT5449" s="1" t="n">
        <v>41288</v>
      </c>
      <c r="AU5449" s="0" t="n">
        <v>0.38</v>
      </c>
      <c r="AW5449" s="1" t="n">
        <v>41284</v>
      </c>
      <c r="AX5449" s="0" t="n">
        <v>1.012</v>
      </c>
      <c r="AZ5449" s="1" t="n">
        <v>41284</v>
      </c>
      <c r="BA5449" s="0" t="n">
        <v>2.097</v>
      </c>
      <c r="BC5449" s="1" t="n">
        <v>40854</v>
      </c>
      <c r="BD5449" s="0" t="n">
        <v>0.373</v>
      </c>
      <c r="BF5449" s="1" t="n">
        <v>40843</v>
      </c>
      <c r="BG5449" s="0" t="n">
        <v>1.344</v>
      </c>
      <c r="BI5449" s="1" t="n">
        <v>40812</v>
      </c>
      <c r="BJ5449" s="0" t="n">
        <v>1.827</v>
      </c>
      <c r="BL5449" s="1" t="n">
        <v>42142</v>
      </c>
      <c r="BM5449" s="0" t="n">
        <v>-0.018</v>
      </c>
      <c r="BO5449" s="1" t="n">
        <v>41061</v>
      </c>
      <c r="BP5449" s="0" t="n">
        <v>0.197</v>
      </c>
      <c r="BR5449" s="1" t="n">
        <v>40658</v>
      </c>
      <c r="BS5449" s="0" t="n">
        <v>1.234</v>
      </c>
      <c r="CD5449" s="1" t="n">
        <v>40392</v>
      </c>
      <c r="CE5449" s="0" t="n">
        <v>1.467</v>
      </c>
      <c r="CG5449" s="1" t="n">
        <v>40392</v>
      </c>
      <c r="CH5449" s="0" t="n">
        <v>2.293</v>
      </c>
      <c r="CJ5449" s="1" t="n">
        <v>40392</v>
      </c>
      <c r="CK5449" s="0" t="n">
        <v>3.111</v>
      </c>
    </row>
    <row r="5450" customFormat="false" ht="15" hidden="false" customHeight="false" outlineLevel="0" collapsed="false">
      <c r="A5450" s="1" t="n">
        <v>39377</v>
      </c>
      <c r="B5450" s="0" t="n">
        <v>0.4919</v>
      </c>
      <c r="D5450" s="1" t="n">
        <v>39511</v>
      </c>
      <c r="E5450" s="0" t="n">
        <v>0.6572</v>
      </c>
      <c r="J5450" s="1" t="n">
        <v>39373</v>
      </c>
      <c r="K5450" s="0" t="n">
        <v>115.63</v>
      </c>
      <c r="M5450" s="1" t="n">
        <v>39384</v>
      </c>
      <c r="N5450" s="0" t="n">
        <v>1.0853</v>
      </c>
      <c r="P5450" s="1" t="n">
        <v>39373</v>
      </c>
      <c r="Q5450" s="0" t="n">
        <v>0.9737</v>
      </c>
      <c r="S5450" s="1" t="n">
        <v>39638</v>
      </c>
      <c r="T5450" s="0" t="n">
        <v>1244.69</v>
      </c>
      <c r="V5450" s="1" t="n">
        <v>39486</v>
      </c>
      <c r="W5450" s="0" t="n">
        <v>3701.17</v>
      </c>
      <c r="Y5450" s="1" t="n">
        <v>41359</v>
      </c>
      <c r="Z5450" s="0" t="n">
        <v>2297.669</v>
      </c>
      <c r="AB5450" s="1" t="n">
        <v>39829</v>
      </c>
      <c r="AC5450" s="0" t="n">
        <v>8230.15</v>
      </c>
      <c r="AE5450" s="1" t="n">
        <v>41611</v>
      </c>
      <c r="AF5450" s="0" t="n">
        <v>5256.072</v>
      </c>
      <c r="AH5450" s="1" t="n">
        <v>39650</v>
      </c>
      <c r="AI5450" s="0" t="n">
        <v>819.39</v>
      </c>
      <c r="AK5450" s="1" t="n">
        <v>39443</v>
      </c>
      <c r="AL5450" s="0" t="n">
        <v>3.213</v>
      </c>
      <c r="AN5450" s="1" t="n">
        <v>39436</v>
      </c>
      <c r="AO5450" s="0" t="n">
        <v>3.46</v>
      </c>
      <c r="AQ5450" s="1" t="n">
        <v>39436</v>
      </c>
      <c r="AR5450" s="0" t="n">
        <v>4.053</v>
      </c>
      <c r="AT5450" s="1" t="n">
        <v>41289</v>
      </c>
      <c r="AU5450" s="0" t="n">
        <v>0.368</v>
      </c>
      <c r="AW5450" s="1" t="n">
        <v>41285</v>
      </c>
      <c r="AX5450" s="0" t="n">
        <v>1.004</v>
      </c>
      <c r="AZ5450" s="1" t="n">
        <v>41285</v>
      </c>
      <c r="BA5450" s="0" t="n">
        <v>2.08</v>
      </c>
      <c r="BC5450" s="1" t="n">
        <v>40855</v>
      </c>
      <c r="BD5450" s="0" t="n">
        <v>0.394</v>
      </c>
      <c r="BF5450" s="1" t="n">
        <v>40844</v>
      </c>
      <c r="BG5450" s="0" t="n">
        <v>1.299</v>
      </c>
      <c r="BI5450" s="1" t="n">
        <v>40813</v>
      </c>
      <c r="BJ5450" s="0" t="n">
        <v>1.96</v>
      </c>
      <c r="BL5450" s="1" t="n">
        <v>42143</v>
      </c>
      <c r="BM5450" s="0" t="n">
        <v>-0.02</v>
      </c>
      <c r="BO5450" s="1" t="n">
        <v>41064</v>
      </c>
      <c r="BP5450" s="0" t="n">
        <v>0.206</v>
      </c>
      <c r="BR5450" s="1" t="n">
        <v>40659</v>
      </c>
      <c r="BS5450" s="0" t="n">
        <v>1.224</v>
      </c>
      <c r="CD5450" s="1" t="n">
        <v>40393</v>
      </c>
      <c r="CE5450" s="0" t="n">
        <v>1.437</v>
      </c>
      <c r="CG5450" s="1" t="n">
        <v>40393</v>
      </c>
      <c r="CH5450" s="0" t="n">
        <v>2.256</v>
      </c>
      <c r="CJ5450" s="1" t="n">
        <v>40393</v>
      </c>
      <c r="CK5450" s="0" t="n">
        <v>3.1</v>
      </c>
    </row>
    <row r="5451" customFormat="false" ht="15" hidden="false" customHeight="false" outlineLevel="0" collapsed="false">
      <c r="A5451" s="1" t="n">
        <v>39378</v>
      </c>
      <c r="B5451" s="0" t="n">
        <v>0.4875</v>
      </c>
      <c r="D5451" s="1" t="n">
        <v>39512</v>
      </c>
      <c r="E5451" s="0" t="n">
        <v>0.6551</v>
      </c>
      <c r="J5451" s="1" t="n">
        <v>39374</v>
      </c>
      <c r="K5451" s="0" t="n">
        <v>114.52</v>
      </c>
      <c r="M5451" s="1" t="n">
        <v>39385</v>
      </c>
      <c r="N5451" s="0" t="n">
        <v>1.0883</v>
      </c>
      <c r="P5451" s="1" t="n">
        <v>39374</v>
      </c>
      <c r="Q5451" s="0" t="n">
        <v>0.9669</v>
      </c>
      <c r="S5451" s="1" t="n">
        <v>39639</v>
      </c>
      <c r="T5451" s="0" t="n">
        <v>1253.39</v>
      </c>
      <c r="V5451" s="1" t="n">
        <v>39489</v>
      </c>
      <c r="W5451" s="0" t="n">
        <v>3678.16</v>
      </c>
      <c r="Y5451" s="1" t="n">
        <v>41360</v>
      </c>
      <c r="Z5451" s="0" t="n">
        <v>2301.259</v>
      </c>
      <c r="AB5451" s="1" t="n">
        <v>39832</v>
      </c>
      <c r="AC5451" s="0" t="n">
        <v>8256.85</v>
      </c>
      <c r="AE5451" s="1" t="n">
        <v>41612</v>
      </c>
      <c r="AF5451" s="0" t="n">
        <v>5273.751</v>
      </c>
      <c r="AH5451" s="1" t="n">
        <v>39651</v>
      </c>
      <c r="AI5451" s="0" t="n">
        <v>816.77</v>
      </c>
      <c r="AK5451" s="1" t="n">
        <v>39444</v>
      </c>
      <c r="AL5451" s="0" t="n">
        <v>3.108</v>
      </c>
      <c r="AN5451" s="1" t="n">
        <v>39437</v>
      </c>
      <c r="AO5451" s="0" t="n">
        <v>3.578</v>
      </c>
      <c r="AQ5451" s="1" t="n">
        <v>39437</v>
      </c>
      <c r="AR5451" s="0" t="n">
        <v>4.17</v>
      </c>
      <c r="AT5451" s="1" t="n">
        <v>41290</v>
      </c>
      <c r="AU5451" s="0" t="n">
        <v>0.361</v>
      </c>
      <c r="AW5451" s="1" t="n">
        <v>41288</v>
      </c>
      <c r="AX5451" s="0" t="n">
        <v>0.97</v>
      </c>
      <c r="AZ5451" s="1" t="n">
        <v>41288</v>
      </c>
      <c r="BA5451" s="0" t="n">
        <v>2.034</v>
      </c>
      <c r="BC5451" s="1" t="n">
        <v>40856</v>
      </c>
      <c r="BD5451" s="0" t="n">
        <v>0.35</v>
      </c>
      <c r="BF5451" s="1" t="n">
        <v>40847</v>
      </c>
      <c r="BG5451" s="0" t="n">
        <v>1.159</v>
      </c>
      <c r="BI5451" s="1" t="n">
        <v>40814</v>
      </c>
      <c r="BJ5451" s="0" t="n">
        <v>2.01</v>
      </c>
      <c r="BL5451" s="1" t="n">
        <v>42144</v>
      </c>
      <c r="BM5451" s="0" t="n">
        <v>-0.018</v>
      </c>
      <c r="BO5451" s="1" t="n">
        <v>41065</v>
      </c>
      <c r="BP5451" s="0" t="n">
        <v>0.221</v>
      </c>
      <c r="BR5451" s="1" t="n">
        <v>40660</v>
      </c>
      <c r="BS5451" s="0" t="n">
        <v>1.22</v>
      </c>
      <c r="CD5451" s="1" t="n">
        <v>40394</v>
      </c>
      <c r="CE5451" s="0" t="n">
        <v>1.535</v>
      </c>
      <c r="CG5451" s="1" t="n">
        <v>40394</v>
      </c>
      <c r="CH5451" s="0" t="n">
        <v>2.335</v>
      </c>
      <c r="CJ5451" s="1" t="n">
        <v>40394</v>
      </c>
      <c r="CK5451" s="0" t="n">
        <v>3.164</v>
      </c>
    </row>
    <row r="5452" customFormat="false" ht="15" hidden="false" customHeight="false" outlineLevel="0" collapsed="false">
      <c r="A5452" s="1" t="n">
        <v>39379</v>
      </c>
      <c r="B5452" s="0" t="n">
        <v>0.4878</v>
      </c>
      <c r="D5452" s="1" t="n">
        <v>39513</v>
      </c>
      <c r="E5452" s="0" t="n">
        <v>0.6502</v>
      </c>
      <c r="J5452" s="1" t="n">
        <v>39377</v>
      </c>
      <c r="K5452" s="0" t="n">
        <v>114.55</v>
      </c>
      <c r="M5452" s="1" t="n">
        <v>39386</v>
      </c>
      <c r="N5452" s="0" t="n">
        <v>1.0705</v>
      </c>
      <c r="P5452" s="1" t="n">
        <v>39377</v>
      </c>
      <c r="Q5452" s="0" t="n">
        <v>0.9788</v>
      </c>
      <c r="S5452" s="1" t="n">
        <v>39640</v>
      </c>
      <c r="T5452" s="0" t="n">
        <v>1239.49</v>
      </c>
      <c r="V5452" s="1" t="n">
        <v>39490</v>
      </c>
      <c r="W5452" s="0" t="n">
        <v>3803.76</v>
      </c>
      <c r="Y5452" s="1" t="n">
        <v>41361</v>
      </c>
      <c r="Z5452" s="0" t="n">
        <v>2236.302</v>
      </c>
      <c r="AB5452" s="1" t="n">
        <v>39833</v>
      </c>
      <c r="AC5452" s="0" t="n">
        <v>8065.79</v>
      </c>
      <c r="AE5452" s="1" t="n">
        <v>41613</v>
      </c>
      <c r="AF5452" s="0" t="n">
        <v>5197.958</v>
      </c>
      <c r="AH5452" s="1" t="n">
        <v>39652</v>
      </c>
      <c r="AI5452" s="0" t="n">
        <v>808.52</v>
      </c>
      <c r="AK5452" s="1" t="n">
        <v>39447</v>
      </c>
      <c r="AL5452" s="0" t="n">
        <v>3.051</v>
      </c>
      <c r="AN5452" s="1" t="n">
        <v>39440</v>
      </c>
      <c r="AO5452" s="0" t="n">
        <v>3.638</v>
      </c>
      <c r="AQ5452" s="1" t="n">
        <v>39440</v>
      </c>
      <c r="AR5452" s="0" t="n">
        <v>4.214</v>
      </c>
      <c r="AT5452" s="1" t="n">
        <v>41291</v>
      </c>
      <c r="AU5452" s="0" t="n">
        <v>0.387</v>
      </c>
      <c r="AW5452" s="1" t="n">
        <v>41289</v>
      </c>
      <c r="AX5452" s="0" t="n">
        <v>0.952</v>
      </c>
      <c r="AZ5452" s="1" t="n">
        <v>41289</v>
      </c>
      <c r="BA5452" s="0" t="n">
        <v>2.021</v>
      </c>
      <c r="BC5452" s="1" t="n">
        <v>40857</v>
      </c>
      <c r="BD5452" s="0" t="n">
        <v>0.372</v>
      </c>
      <c r="BF5452" s="1" t="n">
        <v>40848</v>
      </c>
      <c r="BG5452" s="0" t="n">
        <v>0.952</v>
      </c>
      <c r="BI5452" s="1" t="n">
        <v>40815</v>
      </c>
      <c r="BJ5452" s="0" t="n">
        <v>2.005</v>
      </c>
      <c r="BL5452" s="1" t="n">
        <v>42145</v>
      </c>
      <c r="BM5452" s="0" t="n">
        <v>-0.01</v>
      </c>
      <c r="BO5452" s="1" t="n">
        <v>41066</v>
      </c>
      <c r="BP5452" s="0" t="n">
        <v>0.206</v>
      </c>
      <c r="BR5452" s="1" t="n">
        <v>40661</v>
      </c>
      <c r="BS5452" s="0" t="n">
        <v>1.21</v>
      </c>
      <c r="CD5452" s="1" t="n">
        <v>40395</v>
      </c>
      <c r="CE5452" s="0" t="n">
        <v>1.527</v>
      </c>
      <c r="CG5452" s="1" t="n">
        <v>40395</v>
      </c>
      <c r="CH5452" s="0" t="n">
        <v>2.332</v>
      </c>
      <c r="CJ5452" s="1" t="n">
        <v>40395</v>
      </c>
      <c r="CK5452" s="0" t="n">
        <v>3.114</v>
      </c>
    </row>
    <row r="5453" customFormat="false" ht="15" hidden="false" customHeight="false" outlineLevel="0" collapsed="false">
      <c r="A5453" s="1" t="n">
        <v>39380</v>
      </c>
      <c r="B5453" s="0" t="n">
        <v>0.4875</v>
      </c>
      <c r="D5453" s="1" t="n">
        <v>39514</v>
      </c>
      <c r="E5453" s="0" t="n">
        <v>0.6512</v>
      </c>
      <c r="J5453" s="1" t="n">
        <v>39378</v>
      </c>
      <c r="K5453" s="0" t="n">
        <v>114.78</v>
      </c>
      <c r="M5453" s="1" t="n">
        <v>39387</v>
      </c>
      <c r="N5453" s="0" t="n">
        <v>1.0961</v>
      </c>
      <c r="P5453" s="1" t="n">
        <v>39378</v>
      </c>
      <c r="Q5453" s="0" t="n">
        <v>0.9666</v>
      </c>
      <c r="S5453" s="1" t="n">
        <v>39643</v>
      </c>
      <c r="T5453" s="0" t="n">
        <v>1228.3</v>
      </c>
      <c r="V5453" s="1" t="n">
        <v>39491</v>
      </c>
      <c r="W5453" s="0" t="n">
        <v>3803.21</v>
      </c>
      <c r="Y5453" s="1" t="n">
        <v>41362</v>
      </c>
      <c r="Z5453" s="0" t="n">
        <v>2236.621</v>
      </c>
      <c r="AB5453" s="1" t="n">
        <v>39834</v>
      </c>
      <c r="AC5453" s="0" t="n">
        <v>7901.64</v>
      </c>
      <c r="AE5453" s="1" t="n">
        <v>41614</v>
      </c>
      <c r="AF5453" s="0" t="n">
        <v>5186.019</v>
      </c>
      <c r="AH5453" s="1" t="n">
        <v>39653</v>
      </c>
      <c r="AI5453" s="0" t="n">
        <v>788.57</v>
      </c>
      <c r="AK5453" s="1" t="n">
        <v>39448</v>
      </c>
      <c r="AL5453" s="0" t="n">
        <v>3.05</v>
      </c>
      <c r="AN5453" s="1" t="n">
        <v>39441</v>
      </c>
      <c r="AO5453" s="0" t="n">
        <v>3.638</v>
      </c>
      <c r="AQ5453" s="1" t="n">
        <v>39441</v>
      </c>
      <c r="AR5453" s="0" t="n">
        <v>4.214</v>
      </c>
      <c r="AT5453" s="1" t="n">
        <v>41292</v>
      </c>
      <c r="AU5453" s="0" t="n">
        <v>0.376</v>
      </c>
      <c r="AW5453" s="1" t="n">
        <v>41290</v>
      </c>
      <c r="AX5453" s="0" t="n">
        <v>0.923</v>
      </c>
      <c r="AZ5453" s="1" t="n">
        <v>41290</v>
      </c>
      <c r="BA5453" s="0" t="n">
        <v>1.997</v>
      </c>
      <c r="BC5453" s="1" t="n">
        <v>40858</v>
      </c>
      <c r="BD5453" s="0" t="n">
        <v>0.399</v>
      </c>
      <c r="BF5453" s="1" t="n">
        <v>40849</v>
      </c>
      <c r="BG5453" s="0" t="n">
        <v>0.99</v>
      </c>
      <c r="BI5453" s="1" t="n">
        <v>40816</v>
      </c>
      <c r="BJ5453" s="0" t="n">
        <v>1.885</v>
      </c>
      <c r="BL5453" s="1" t="n">
        <v>42146</v>
      </c>
      <c r="BM5453" s="0" t="n">
        <v>-0.014</v>
      </c>
      <c r="BO5453" s="1" t="n">
        <v>41067</v>
      </c>
      <c r="BP5453" s="0" t="n">
        <v>0.203</v>
      </c>
      <c r="BR5453" s="1" t="n">
        <v>40662</v>
      </c>
      <c r="BS5453" s="0" t="n">
        <v>1.21</v>
      </c>
      <c r="CD5453" s="1" t="n">
        <v>40396</v>
      </c>
      <c r="CE5453" s="0" t="n">
        <v>1.448</v>
      </c>
      <c r="CG5453" s="1" t="n">
        <v>40396</v>
      </c>
      <c r="CH5453" s="0" t="n">
        <v>2.258</v>
      </c>
      <c r="CJ5453" s="1" t="n">
        <v>40396</v>
      </c>
      <c r="CK5453" s="0" t="n">
        <v>3.076</v>
      </c>
    </row>
    <row r="5454" customFormat="false" ht="15" hidden="false" customHeight="false" outlineLevel="0" collapsed="false">
      <c r="A5454" s="1" t="n">
        <v>39381</v>
      </c>
      <c r="B5454" s="0" t="n">
        <v>0.4873</v>
      </c>
      <c r="D5454" s="1" t="n">
        <v>39517</v>
      </c>
      <c r="E5454" s="0" t="n">
        <v>0.6517</v>
      </c>
      <c r="J5454" s="1" t="n">
        <v>39379</v>
      </c>
      <c r="K5454" s="0" t="n">
        <v>114.27</v>
      </c>
      <c r="M5454" s="1" t="n">
        <v>39388</v>
      </c>
      <c r="N5454" s="0" t="n">
        <v>1.0832</v>
      </c>
      <c r="P5454" s="1" t="n">
        <v>39379</v>
      </c>
      <c r="Q5454" s="0" t="n">
        <v>0.9688</v>
      </c>
      <c r="S5454" s="1" t="n">
        <v>39644</v>
      </c>
      <c r="T5454" s="0" t="n">
        <v>1214.91</v>
      </c>
      <c r="V5454" s="1" t="n">
        <v>39492</v>
      </c>
      <c r="W5454" s="0" t="n">
        <v>3797.89</v>
      </c>
      <c r="Y5454" s="1" t="n">
        <v>41365</v>
      </c>
      <c r="Z5454" s="0" t="n">
        <v>2234.395</v>
      </c>
      <c r="AB5454" s="1" t="n">
        <v>39835</v>
      </c>
      <c r="AC5454" s="0" t="n">
        <v>8051.74</v>
      </c>
      <c r="AE5454" s="1" t="n">
        <v>41617</v>
      </c>
      <c r="AF5454" s="0" t="n">
        <v>5144.423</v>
      </c>
      <c r="AH5454" s="1" t="n">
        <v>39654</v>
      </c>
      <c r="AI5454" s="0" t="n">
        <v>800.34</v>
      </c>
      <c r="AK5454" s="1" t="n">
        <v>39449</v>
      </c>
      <c r="AL5454" s="0" t="n">
        <v>2.88</v>
      </c>
      <c r="AN5454" s="1" t="n">
        <v>39442</v>
      </c>
      <c r="AO5454" s="0" t="n">
        <v>3.705</v>
      </c>
      <c r="AQ5454" s="1" t="n">
        <v>39442</v>
      </c>
      <c r="AR5454" s="0" t="n">
        <v>4.277</v>
      </c>
      <c r="AT5454" s="1" t="n">
        <v>41295</v>
      </c>
      <c r="AU5454" s="0" t="n">
        <v>0.413</v>
      </c>
      <c r="AW5454" s="1" t="n">
        <v>41291</v>
      </c>
      <c r="AX5454" s="0" t="n">
        <v>0.958</v>
      </c>
      <c r="AZ5454" s="1" t="n">
        <v>41291</v>
      </c>
      <c r="BA5454" s="0" t="n">
        <v>2.039</v>
      </c>
      <c r="BC5454" s="1" t="n">
        <v>40861</v>
      </c>
      <c r="BD5454" s="0" t="n">
        <v>0.306</v>
      </c>
      <c r="BF5454" s="1" t="n">
        <v>40850</v>
      </c>
      <c r="BG5454" s="0" t="n">
        <v>1.04</v>
      </c>
      <c r="BI5454" s="1" t="n">
        <v>40819</v>
      </c>
      <c r="BJ5454" s="0" t="n">
        <v>1.814</v>
      </c>
      <c r="BL5454" s="1" t="n">
        <v>42149</v>
      </c>
      <c r="BM5454" s="0" t="n">
        <v>-0.007</v>
      </c>
      <c r="BO5454" s="1" t="n">
        <v>41068</v>
      </c>
      <c r="BP5454" s="0" t="n">
        <v>0.185</v>
      </c>
      <c r="BR5454" s="1" t="n">
        <v>40665</v>
      </c>
      <c r="BS5454" s="0" t="n">
        <v>1.21</v>
      </c>
      <c r="CD5454" s="1" t="n">
        <v>40399</v>
      </c>
      <c r="CE5454" s="0" t="n">
        <v>1.45</v>
      </c>
      <c r="CG5454" s="1" t="n">
        <v>40399</v>
      </c>
      <c r="CH5454" s="0" t="n">
        <v>2.254</v>
      </c>
      <c r="CJ5454" s="1" t="n">
        <v>40399</v>
      </c>
      <c r="CK5454" s="0" t="n">
        <v>3.076</v>
      </c>
    </row>
    <row r="5455" customFormat="false" ht="15" hidden="false" customHeight="false" outlineLevel="0" collapsed="false">
      <c r="A5455" s="1" t="n">
        <v>39384</v>
      </c>
      <c r="B5455" s="0" t="n">
        <v>0.4849</v>
      </c>
      <c r="D5455" s="1" t="n">
        <v>39518</v>
      </c>
      <c r="E5455" s="0" t="n">
        <v>0.652</v>
      </c>
      <c r="J5455" s="1" t="n">
        <v>39380</v>
      </c>
      <c r="K5455" s="0" t="n">
        <v>114.18</v>
      </c>
      <c r="M5455" s="1" t="n">
        <v>39391</v>
      </c>
      <c r="N5455" s="0" t="n">
        <v>1.0862</v>
      </c>
      <c r="P5455" s="1" t="n">
        <v>39380</v>
      </c>
      <c r="Q5455" s="0" t="n">
        <v>0.967</v>
      </c>
      <c r="S5455" s="1" t="n">
        <v>39645</v>
      </c>
      <c r="T5455" s="0" t="n">
        <v>1245.36</v>
      </c>
      <c r="V5455" s="1" t="n">
        <v>39493</v>
      </c>
      <c r="W5455" s="0" t="n">
        <v>3719.28</v>
      </c>
      <c r="Y5455" s="1" t="n">
        <v>41366</v>
      </c>
      <c r="Z5455" s="0" t="n">
        <v>2227.74</v>
      </c>
      <c r="AB5455" s="1" t="n">
        <v>39836</v>
      </c>
      <c r="AC5455" s="0" t="n">
        <v>7745.25</v>
      </c>
      <c r="AE5455" s="1" t="n">
        <v>41618</v>
      </c>
      <c r="AF5455" s="0" t="n">
        <v>5143.554</v>
      </c>
      <c r="AH5455" s="1" t="n">
        <v>39657</v>
      </c>
      <c r="AI5455" s="0" t="n">
        <v>794.38</v>
      </c>
      <c r="AK5455" s="1" t="n">
        <v>39450</v>
      </c>
      <c r="AL5455" s="0" t="n">
        <v>2.815</v>
      </c>
      <c r="AN5455" s="1" t="n">
        <v>39443</v>
      </c>
      <c r="AO5455" s="0" t="n">
        <v>3.617</v>
      </c>
      <c r="AQ5455" s="1" t="n">
        <v>39443</v>
      </c>
      <c r="AR5455" s="0" t="n">
        <v>4.199</v>
      </c>
      <c r="AT5455" s="1" t="n">
        <v>41296</v>
      </c>
      <c r="AU5455" s="0" t="n">
        <v>0.4</v>
      </c>
      <c r="AW5455" s="1" t="n">
        <v>41292</v>
      </c>
      <c r="AX5455" s="0" t="n">
        <v>0.941</v>
      </c>
      <c r="AZ5455" s="1" t="n">
        <v>41292</v>
      </c>
      <c r="BA5455" s="0" t="n">
        <v>2.01</v>
      </c>
      <c r="BC5455" s="1" t="n">
        <v>40862</v>
      </c>
      <c r="BD5455" s="0" t="n">
        <v>0.303</v>
      </c>
      <c r="BF5455" s="1" t="n">
        <v>40851</v>
      </c>
      <c r="BG5455" s="0" t="n">
        <v>0.966</v>
      </c>
      <c r="BI5455" s="1" t="n">
        <v>40820</v>
      </c>
      <c r="BJ5455" s="0" t="n">
        <v>1.724</v>
      </c>
      <c r="BL5455" s="1" t="n">
        <v>42150</v>
      </c>
      <c r="BM5455" s="0" t="n">
        <v>-0.008</v>
      </c>
      <c r="BO5455" s="1" t="n">
        <v>41071</v>
      </c>
      <c r="BP5455" s="0" t="n">
        <v>0.207</v>
      </c>
      <c r="BR5455" s="1" t="n">
        <v>40666</v>
      </c>
      <c r="BS5455" s="0" t="n">
        <v>1.209</v>
      </c>
      <c r="CD5455" s="1" t="n">
        <v>40400</v>
      </c>
      <c r="CE5455" s="0" t="n">
        <v>1.445</v>
      </c>
      <c r="CG5455" s="1" t="n">
        <v>40400</v>
      </c>
      <c r="CH5455" s="0" t="n">
        <v>2.231</v>
      </c>
      <c r="CJ5455" s="1" t="n">
        <v>40400</v>
      </c>
      <c r="CK5455" s="0" t="n">
        <v>3.046</v>
      </c>
    </row>
    <row r="5456" customFormat="false" ht="15" hidden="false" customHeight="false" outlineLevel="0" collapsed="false">
      <c r="A5456" s="1" t="n">
        <v>39385</v>
      </c>
      <c r="B5456" s="0" t="n">
        <v>0.4836</v>
      </c>
      <c r="D5456" s="1" t="n">
        <v>39519</v>
      </c>
      <c r="E5456" s="0" t="n">
        <v>0.6431</v>
      </c>
      <c r="J5456" s="1" t="n">
        <v>39381</v>
      </c>
      <c r="K5456" s="0" t="n">
        <v>114.19</v>
      </c>
      <c r="M5456" s="1" t="n">
        <v>39392</v>
      </c>
      <c r="N5456" s="0" t="n">
        <v>1.0767</v>
      </c>
      <c r="P5456" s="1" t="n">
        <v>39381</v>
      </c>
      <c r="Q5456" s="0" t="n">
        <v>0.9621</v>
      </c>
      <c r="S5456" s="1" t="n">
        <v>39646</v>
      </c>
      <c r="T5456" s="0" t="n">
        <v>1260.32</v>
      </c>
      <c r="V5456" s="1" t="n">
        <v>39496</v>
      </c>
      <c r="W5456" s="0" t="n">
        <v>3795.12</v>
      </c>
      <c r="Y5456" s="1" t="n">
        <v>41367</v>
      </c>
      <c r="Z5456" s="0" t="n">
        <v>2225.295</v>
      </c>
      <c r="AB5456" s="1" t="n">
        <v>39839</v>
      </c>
      <c r="AC5456" s="0" t="n">
        <v>7682.14</v>
      </c>
      <c r="AE5456" s="1" t="n">
        <v>41619</v>
      </c>
      <c r="AF5456" s="0" t="n">
        <v>5104.25</v>
      </c>
      <c r="AH5456" s="1" t="n">
        <v>39658</v>
      </c>
      <c r="AI5456" s="0" t="n">
        <v>798.38</v>
      </c>
      <c r="AK5456" s="1" t="n">
        <v>39451</v>
      </c>
      <c r="AL5456" s="0" t="n">
        <v>2.748</v>
      </c>
      <c r="AN5456" s="1" t="n">
        <v>39444</v>
      </c>
      <c r="AO5456" s="0" t="n">
        <v>3.496</v>
      </c>
      <c r="AQ5456" s="1" t="n">
        <v>39444</v>
      </c>
      <c r="AR5456" s="0" t="n">
        <v>4.075</v>
      </c>
      <c r="AT5456" s="1" t="n">
        <v>41297</v>
      </c>
      <c r="AU5456" s="0" t="n">
        <v>0.367</v>
      </c>
      <c r="AW5456" s="1" t="n">
        <v>41295</v>
      </c>
      <c r="AX5456" s="0" t="n">
        <v>0.977</v>
      </c>
      <c r="AZ5456" s="1" t="n">
        <v>41295</v>
      </c>
      <c r="BA5456" s="0" t="n">
        <v>2.054</v>
      </c>
      <c r="BC5456" s="1" t="n">
        <v>40863</v>
      </c>
      <c r="BD5456" s="0" t="n">
        <v>0.391</v>
      </c>
      <c r="BF5456" s="1" t="n">
        <v>40854</v>
      </c>
      <c r="BG5456" s="0" t="n">
        <v>0.906</v>
      </c>
      <c r="BI5456" s="1" t="n">
        <v>40821</v>
      </c>
      <c r="BJ5456" s="0" t="n">
        <v>1.838</v>
      </c>
      <c r="BL5456" s="1" t="n">
        <v>42151</v>
      </c>
      <c r="BM5456" s="0" t="n">
        <v>-0.002</v>
      </c>
      <c r="BO5456" s="1" t="n">
        <v>41072</v>
      </c>
      <c r="BP5456" s="0" t="n">
        <v>0.195</v>
      </c>
      <c r="BR5456" s="1" t="n">
        <v>40667</v>
      </c>
      <c r="BS5456" s="0" t="n">
        <v>1.209</v>
      </c>
      <c r="CD5456" s="1" t="n">
        <v>40401</v>
      </c>
      <c r="CE5456" s="0" t="n">
        <v>1.355</v>
      </c>
      <c r="CG5456" s="1" t="n">
        <v>40401</v>
      </c>
      <c r="CH5456" s="0" t="n">
        <v>2.142</v>
      </c>
      <c r="CJ5456" s="1" t="n">
        <v>40401</v>
      </c>
      <c r="CK5456" s="0" t="n">
        <v>2.972</v>
      </c>
    </row>
    <row r="5457" customFormat="false" ht="15" hidden="false" customHeight="false" outlineLevel="0" collapsed="false">
      <c r="A5457" s="1" t="n">
        <v>39386</v>
      </c>
      <c r="B5457" s="0" t="n">
        <v>0.4808</v>
      </c>
      <c r="D5457" s="1" t="n">
        <v>39520</v>
      </c>
      <c r="E5457" s="0" t="n">
        <v>0.6396</v>
      </c>
      <c r="J5457" s="1" t="n">
        <v>39384</v>
      </c>
      <c r="K5457" s="0" t="n">
        <v>114.66</v>
      </c>
      <c r="M5457" s="1" t="n">
        <v>39393</v>
      </c>
      <c r="N5457" s="0" t="n">
        <v>1.0775</v>
      </c>
      <c r="P5457" s="1" t="n">
        <v>39384</v>
      </c>
      <c r="Q5457" s="0" t="n">
        <v>0.9541</v>
      </c>
      <c r="S5457" s="1" t="n">
        <v>39647</v>
      </c>
      <c r="T5457" s="0" t="n">
        <v>1260.68</v>
      </c>
      <c r="V5457" s="1" t="n">
        <v>39497</v>
      </c>
      <c r="W5457" s="0" t="n">
        <v>3805.27</v>
      </c>
      <c r="Y5457" s="1" t="n">
        <v>41372</v>
      </c>
      <c r="Z5457" s="0" t="n">
        <v>2211.592</v>
      </c>
      <c r="AB5457" s="1" t="n">
        <v>39840</v>
      </c>
      <c r="AC5457" s="0" t="n">
        <v>8061.07</v>
      </c>
      <c r="AE5457" s="1" t="n">
        <v>41620</v>
      </c>
      <c r="AF5457" s="0" t="n">
        <v>5062.516</v>
      </c>
      <c r="AH5457" s="1" t="n">
        <v>39659</v>
      </c>
      <c r="AI5457" s="0" t="n">
        <v>819.01</v>
      </c>
      <c r="AK5457" s="1" t="n">
        <v>39454</v>
      </c>
      <c r="AL5457" s="0" t="n">
        <v>2.747</v>
      </c>
      <c r="AN5457" s="1" t="n">
        <v>39447</v>
      </c>
      <c r="AO5457" s="0" t="n">
        <v>3.441</v>
      </c>
      <c r="AQ5457" s="1" t="n">
        <v>39447</v>
      </c>
      <c r="AR5457" s="0" t="n">
        <v>4.025</v>
      </c>
      <c r="AT5457" s="1" t="n">
        <v>41298</v>
      </c>
      <c r="AU5457" s="0" t="n">
        <v>0.368</v>
      </c>
      <c r="AW5457" s="1" t="n">
        <v>41296</v>
      </c>
      <c r="AX5457" s="0" t="n">
        <v>0.961</v>
      </c>
      <c r="AZ5457" s="1" t="n">
        <v>41296</v>
      </c>
      <c r="BA5457" s="0" t="n">
        <v>2.017</v>
      </c>
      <c r="BC5457" s="1" t="n">
        <v>40864</v>
      </c>
      <c r="BD5457" s="0" t="n">
        <v>0.441</v>
      </c>
      <c r="BF5457" s="1" t="n">
        <v>40855</v>
      </c>
      <c r="BG5457" s="0" t="n">
        <v>0.931</v>
      </c>
      <c r="BI5457" s="1" t="n">
        <v>40822</v>
      </c>
      <c r="BJ5457" s="0" t="n">
        <v>1.94</v>
      </c>
      <c r="BL5457" s="1" t="n">
        <v>42152</v>
      </c>
      <c r="BM5457" s="0" t="n">
        <v>-0.017</v>
      </c>
      <c r="BO5457" s="1" t="n">
        <v>41073</v>
      </c>
      <c r="BP5457" s="0" t="n">
        <v>0.207</v>
      </c>
      <c r="BR5457" s="1" t="n">
        <v>40668</v>
      </c>
      <c r="BS5457" s="0" t="n">
        <v>1.209</v>
      </c>
      <c r="CD5457" s="1" t="n">
        <v>40402</v>
      </c>
      <c r="CE5457" s="0" t="n">
        <v>1.36</v>
      </c>
      <c r="CG5457" s="1" t="n">
        <v>40402</v>
      </c>
      <c r="CH5457" s="0" t="n">
        <v>2.164</v>
      </c>
      <c r="CJ5457" s="1" t="n">
        <v>40402</v>
      </c>
      <c r="CK5457" s="0" t="n">
        <v>3.004</v>
      </c>
    </row>
    <row r="5458" customFormat="false" ht="15" hidden="false" customHeight="false" outlineLevel="0" collapsed="false">
      <c r="A5458" s="1" t="n">
        <v>39387</v>
      </c>
      <c r="B5458" s="0" t="n">
        <v>0.4807</v>
      </c>
      <c r="D5458" s="1" t="n">
        <v>39521</v>
      </c>
      <c r="E5458" s="0" t="n">
        <v>0.638</v>
      </c>
      <c r="J5458" s="1" t="n">
        <v>39385</v>
      </c>
      <c r="K5458" s="0" t="n">
        <v>114.64</v>
      </c>
      <c r="M5458" s="1" t="n">
        <v>39394</v>
      </c>
      <c r="N5458" s="0" t="n">
        <v>1.0789</v>
      </c>
      <c r="P5458" s="1" t="n">
        <v>39385</v>
      </c>
      <c r="Q5458" s="0" t="n">
        <v>0.954</v>
      </c>
      <c r="S5458" s="1" t="n">
        <v>39650</v>
      </c>
      <c r="T5458" s="0" t="n">
        <v>1260</v>
      </c>
      <c r="V5458" s="1" t="n">
        <v>39498</v>
      </c>
      <c r="W5458" s="0" t="n">
        <v>3758.47</v>
      </c>
      <c r="Y5458" s="1" t="n">
        <v>41373</v>
      </c>
      <c r="Z5458" s="0" t="n">
        <v>2225.775</v>
      </c>
      <c r="AB5458" s="1" t="n">
        <v>39841</v>
      </c>
      <c r="AC5458" s="0" t="n">
        <v>8106.29</v>
      </c>
      <c r="AE5458" s="1" t="n">
        <v>41621</v>
      </c>
      <c r="AF5458" s="0" t="n">
        <v>5098.427</v>
      </c>
      <c r="AH5458" s="1" t="n">
        <v>39660</v>
      </c>
      <c r="AI5458" s="0" t="n">
        <v>811.73</v>
      </c>
      <c r="AK5458" s="1" t="n">
        <v>39455</v>
      </c>
      <c r="AL5458" s="0" t="n">
        <v>2.682</v>
      </c>
      <c r="AN5458" s="1" t="n">
        <v>39448</v>
      </c>
      <c r="AO5458" s="0" t="n">
        <v>3.441</v>
      </c>
      <c r="AQ5458" s="1" t="n">
        <v>39448</v>
      </c>
      <c r="AR5458" s="0" t="n">
        <v>4.025</v>
      </c>
      <c r="AT5458" s="1" t="n">
        <v>41299</v>
      </c>
      <c r="AU5458" s="0" t="n">
        <v>0.362</v>
      </c>
      <c r="AW5458" s="1" t="n">
        <v>41297</v>
      </c>
      <c r="AX5458" s="0" t="n">
        <v>0.927</v>
      </c>
      <c r="AZ5458" s="1" t="n">
        <v>41297</v>
      </c>
      <c r="BA5458" s="0" t="n">
        <v>1.989</v>
      </c>
      <c r="BC5458" s="1" t="n">
        <v>40865</v>
      </c>
      <c r="BD5458" s="0" t="n">
        <v>0.462</v>
      </c>
      <c r="BF5458" s="1" t="n">
        <v>40856</v>
      </c>
      <c r="BG5458" s="0" t="n">
        <v>0.882</v>
      </c>
      <c r="BI5458" s="1" t="n">
        <v>40823</v>
      </c>
      <c r="BJ5458" s="0" t="n">
        <v>2</v>
      </c>
      <c r="BL5458" s="1" t="n">
        <v>42153</v>
      </c>
      <c r="BM5458" s="0" t="n">
        <v>-0.005</v>
      </c>
      <c r="BO5458" s="1" t="n">
        <v>41074</v>
      </c>
      <c r="BP5458" s="0" t="n">
        <v>0.23</v>
      </c>
      <c r="BR5458" s="1" t="n">
        <v>40669</v>
      </c>
      <c r="BS5458" s="0" t="n">
        <v>1.146</v>
      </c>
      <c r="CD5458" s="1" t="n">
        <v>40403</v>
      </c>
      <c r="CE5458" s="0" t="n">
        <v>1.38</v>
      </c>
      <c r="CG5458" s="1" t="n">
        <v>40403</v>
      </c>
      <c r="CH5458" s="0" t="n">
        <v>2.177</v>
      </c>
      <c r="CJ5458" s="1" t="n">
        <v>40403</v>
      </c>
      <c r="CK5458" s="0" t="n">
        <v>2.984</v>
      </c>
    </row>
    <row r="5459" customFormat="false" ht="15" hidden="false" customHeight="false" outlineLevel="0" collapsed="false">
      <c r="A5459" s="1" t="n">
        <v>39388</v>
      </c>
      <c r="B5459" s="0" t="n">
        <v>0.4786</v>
      </c>
      <c r="D5459" s="1" t="n">
        <v>39524</v>
      </c>
      <c r="E5459" s="0" t="n">
        <v>0.6357</v>
      </c>
      <c r="J5459" s="1" t="n">
        <v>39386</v>
      </c>
      <c r="K5459" s="0" t="n">
        <v>115.44</v>
      </c>
      <c r="M5459" s="1" t="n">
        <v>39395</v>
      </c>
      <c r="N5459" s="0" t="n">
        <v>1.097</v>
      </c>
      <c r="P5459" s="1" t="n">
        <v>39386</v>
      </c>
      <c r="Q5459" s="0" t="n">
        <v>0.9431</v>
      </c>
      <c r="S5459" s="1" t="n">
        <v>39651</v>
      </c>
      <c r="T5459" s="0" t="n">
        <v>1277</v>
      </c>
      <c r="V5459" s="1" t="n">
        <v>39499</v>
      </c>
      <c r="W5459" s="0" t="n">
        <v>3778.21</v>
      </c>
      <c r="Y5459" s="1" t="n">
        <v>41374</v>
      </c>
      <c r="Z5459" s="0" t="n">
        <v>2226.126</v>
      </c>
      <c r="AB5459" s="1" t="n">
        <v>39842</v>
      </c>
      <c r="AC5459" s="0" t="n">
        <v>8251.24</v>
      </c>
      <c r="AE5459" s="1" t="n">
        <v>41624</v>
      </c>
      <c r="AF5459" s="0" t="n">
        <v>5089.634</v>
      </c>
      <c r="AH5459" s="1" t="n">
        <v>39661</v>
      </c>
      <c r="AI5459" s="0" t="n">
        <v>805.14</v>
      </c>
      <c r="AK5459" s="1" t="n">
        <v>39456</v>
      </c>
      <c r="AL5459" s="0" t="n">
        <v>2.721</v>
      </c>
      <c r="AN5459" s="1" t="n">
        <v>39449</v>
      </c>
      <c r="AO5459" s="0" t="n">
        <v>3.278</v>
      </c>
      <c r="AQ5459" s="1" t="n">
        <v>39449</v>
      </c>
      <c r="AR5459" s="0" t="n">
        <v>3.905</v>
      </c>
      <c r="AT5459" s="1" t="n">
        <v>41302</v>
      </c>
      <c r="AU5459" s="0" t="n">
        <v>0.377</v>
      </c>
      <c r="AW5459" s="1" t="n">
        <v>41298</v>
      </c>
      <c r="AX5459" s="0" t="n">
        <v>0.936</v>
      </c>
      <c r="AZ5459" s="1" t="n">
        <v>41298</v>
      </c>
      <c r="BA5459" s="0" t="n">
        <v>2.008</v>
      </c>
      <c r="BC5459" s="1" t="n">
        <v>40868</v>
      </c>
      <c r="BD5459" s="0" t="n">
        <v>0.403</v>
      </c>
      <c r="BF5459" s="1" t="n">
        <v>40857</v>
      </c>
      <c r="BG5459" s="0" t="n">
        <v>0.941</v>
      </c>
      <c r="BI5459" s="1" t="n">
        <v>40826</v>
      </c>
      <c r="BJ5459" s="0" t="n">
        <v>2.081</v>
      </c>
      <c r="BL5459" s="1" t="n">
        <v>42156</v>
      </c>
      <c r="BM5459" s="0" t="n">
        <v>0</v>
      </c>
      <c r="BO5459" s="1" t="n">
        <v>41075</v>
      </c>
      <c r="BP5459" s="0" t="n">
        <v>0.228</v>
      </c>
      <c r="BR5459" s="1" t="n">
        <v>40672</v>
      </c>
      <c r="BS5459" s="0" t="n">
        <v>1.15</v>
      </c>
      <c r="CD5459" s="1" t="n">
        <v>40406</v>
      </c>
      <c r="CE5459" s="0" t="n">
        <v>1.359</v>
      </c>
      <c r="CG5459" s="1" t="n">
        <v>40406</v>
      </c>
      <c r="CH5459" s="0" t="n">
        <v>2.136</v>
      </c>
      <c r="CJ5459" s="1" t="n">
        <v>40406</v>
      </c>
      <c r="CK5459" s="0" t="n">
        <v>2.93</v>
      </c>
    </row>
    <row r="5460" customFormat="false" ht="15" hidden="false" customHeight="false" outlineLevel="0" collapsed="false">
      <c r="A5460" s="1" t="n">
        <v>39391</v>
      </c>
      <c r="B5460" s="0" t="n">
        <v>0.4806</v>
      </c>
      <c r="D5460" s="1" t="n">
        <v>39525</v>
      </c>
      <c r="E5460" s="0" t="n">
        <v>0.64</v>
      </c>
      <c r="J5460" s="1" t="n">
        <v>39387</v>
      </c>
      <c r="K5460" s="0" t="n">
        <v>114.67</v>
      </c>
      <c r="M5460" s="1" t="n">
        <v>39398</v>
      </c>
      <c r="N5460" s="0" t="n">
        <v>1.1417</v>
      </c>
      <c r="P5460" s="1" t="n">
        <v>39387</v>
      </c>
      <c r="Q5460" s="0" t="n">
        <v>0.951</v>
      </c>
      <c r="S5460" s="1" t="n">
        <v>39652</v>
      </c>
      <c r="T5460" s="0" t="n">
        <v>1282.19</v>
      </c>
      <c r="V5460" s="1" t="n">
        <v>39500</v>
      </c>
      <c r="W5460" s="0" t="n">
        <v>3737.11</v>
      </c>
      <c r="Y5460" s="1" t="n">
        <v>41375</v>
      </c>
      <c r="Z5460" s="0" t="n">
        <v>2219.553</v>
      </c>
      <c r="AB5460" s="1" t="n">
        <v>39843</v>
      </c>
      <c r="AC5460" s="0" t="n">
        <v>7994.05</v>
      </c>
      <c r="AE5460" s="1" t="n">
        <v>41625</v>
      </c>
      <c r="AF5460" s="0" t="n">
        <v>5103.192</v>
      </c>
      <c r="AH5460" s="1" t="n">
        <v>39665</v>
      </c>
      <c r="AI5460" s="0" t="n">
        <v>790.23</v>
      </c>
      <c r="AK5460" s="1" t="n">
        <v>39457</v>
      </c>
      <c r="AL5460" s="0" t="n">
        <v>2.696</v>
      </c>
      <c r="AN5460" s="1" t="n">
        <v>39450</v>
      </c>
      <c r="AO5460" s="0" t="n">
        <v>3.254</v>
      </c>
      <c r="AQ5460" s="1" t="n">
        <v>39450</v>
      </c>
      <c r="AR5460" s="0" t="n">
        <v>3.894</v>
      </c>
      <c r="AT5460" s="1" t="n">
        <v>41303</v>
      </c>
      <c r="AU5460" s="0" t="n">
        <v>0.371</v>
      </c>
      <c r="AW5460" s="1" t="n">
        <v>41299</v>
      </c>
      <c r="AX5460" s="0" t="n">
        <v>0.967</v>
      </c>
      <c r="AZ5460" s="1" t="n">
        <v>41299</v>
      </c>
      <c r="BA5460" s="0" t="n">
        <v>2.054</v>
      </c>
      <c r="BC5460" s="1" t="n">
        <v>40869</v>
      </c>
      <c r="BD5460" s="0" t="n">
        <v>0.381</v>
      </c>
      <c r="BF5460" s="1" t="n">
        <v>40858</v>
      </c>
      <c r="BG5460" s="0" t="n">
        <v>1.027</v>
      </c>
      <c r="BI5460" s="1" t="n">
        <v>40827</v>
      </c>
      <c r="BJ5460" s="0" t="n">
        <v>2.087</v>
      </c>
      <c r="BL5460" s="1" t="n">
        <v>42157</v>
      </c>
      <c r="BM5460" s="0" t="n">
        <v>-0.001</v>
      </c>
      <c r="BO5460" s="1" t="n">
        <v>41078</v>
      </c>
      <c r="BP5460" s="0" t="n">
        <v>0.225</v>
      </c>
      <c r="BR5460" s="1" t="n">
        <v>40673</v>
      </c>
      <c r="BS5460" s="0" t="n">
        <v>1.141</v>
      </c>
      <c r="CD5460" s="1" t="n">
        <v>40407</v>
      </c>
      <c r="CE5460" s="0" t="n">
        <v>1.397</v>
      </c>
      <c r="CG5460" s="1" t="n">
        <v>40407</v>
      </c>
      <c r="CH5460" s="0" t="n">
        <v>2.174</v>
      </c>
      <c r="CJ5460" s="1" t="n">
        <v>40407</v>
      </c>
      <c r="CK5460" s="0" t="n">
        <v>2.966</v>
      </c>
    </row>
    <row r="5461" customFormat="false" ht="15" hidden="false" customHeight="false" outlineLevel="0" collapsed="false">
      <c r="A5461" s="1" t="n">
        <v>39392</v>
      </c>
      <c r="B5461" s="0" t="n">
        <v>0.479</v>
      </c>
      <c r="D5461" s="1" t="n">
        <v>39526</v>
      </c>
      <c r="E5461" s="0" t="n">
        <v>0.64</v>
      </c>
      <c r="J5461" s="1" t="n">
        <v>39388</v>
      </c>
      <c r="K5461" s="0" t="n">
        <v>114.86</v>
      </c>
      <c r="M5461" s="1" t="n">
        <v>39399</v>
      </c>
      <c r="N5461" s="0" t="n">
        <v>1.1165</v>
      </c>
      <c r="P5461" s="1" t="n">
        <v>39388</v>
      </c>
      <c r="Q5461" s="0" t="n">
        <v>0.9348</v>
      </c>
      <c r="S5461" s="1" t="n">
        <v>39653</v>
      </c>
      <c r="T5461" s="0" t="n">
        <v>1252.54</v>
      </c>
      <c r="V5461" s="1" t="n">
        <v>39503</v>
      </c>
      <c r="W5461" s="0" t="n">
        <v>3798.99</v>
      </c>
      <c r="Y5461" s="1" t="n">
        <v>41376</v>
      </c>
      <c r="Z5461" s="0" t="n">
        <v>2206.78</v>
      </c>
      <c r="AB5461" s="1" t="n">
        <v>39846</v>
      </c>
      <c r="AC5461" s="0" t="n">
        <v>7873.98</v>
      </c>
      <c r="AE5461" s="1" t="n">
        <v>41626</v>
      </c>
      <c r="AF5461" s="0" t="n">
        <v>5096.102</v>
      </c>
      <c r="AH5461" s="1" t="n">
        <v>39666</v>
      </c>
      <c r="AI5461" s="0" t="n">
        <v>804.32</v>
      </c>
      <c r="AK5461" s="1" t="n">
        <v>39458</v>
      </c>
      <c r="AL5461" s="0" t="n">
        <v>2.555</v>
      </c>
      <c r="AN5461" s="1" t="n">
        <v>39451</v>
      </c>
      <c r="AO5461" s="0" t="n">
        <v>3.186</v>
      </c>
      <c r="AQ5461" s="1" t="n">
        <v>39451</v>
      </c>
      <c r="AR5461" s="0" t="n">
        <v>3.867</v>
      </c>
      <c r="AT5461" s="1" t="n">
        <v>41304</v>
      </c>
      <c r="AU5461" s="0" t="n">
        <v>0.374</v>
      </c>
      <c r="AW5461" s="1" t="n">
        <v>41302</v>
      </c>
      <c r="AX5461" s="0" t="n">
        <v>1.004</v>
      </c>
      <c r="AZ5461" s="1" t="n">
        <v>41302</v>
      </c>
      <c r="BA5461" s="0" t="n">
        <v>2.103</v>
      </c>
      <c r="BC5461" s="1" t="n">
        <v>40870</v>
      </c>
      <c r="BD5461" s="0" t="n">
        <v>0.44</v>
      </c>
      <c r="BF5461" s="1" t="n">
        <v>40861</v>
      </c>
      <c r="BG5461" s="0" t="n">
        <v>0.888</v>
      </c>
      <c r="BI5461" s="1" t="n">
        <v>40828</v>
      </c>
      <c r="BJ5461" s="0" t="n">
        <v>2.188</v>
      </c>
      <c r="BL5461" s="1" t="n">
        <v>42158</v>
      </c>
      <c r="BM5461" s="0" t="n">
        <v>0.004</v>
      </c>
      <c r="BO5461" s="1" t="n">
        <v>41079</v>
      </c>
      <c r="BP5461" s="0" t="n">
        <v>0.211</v>
      </c>
      <c r="BR5461" s="1" t="n">
        <v>40674</v>
      </c>
      <c r="BS5461" s="0" t="n">
        <v>1.132</v>
      </c>
      <c r="CD5461" s="1" t="n">
        <v>40408</v>
      </c>
      <c r="CE5461" s="0" t="n">
        <v>1.394</v>
      </c>
      <c r="CG5461" s="1" t="n">
        <v>40408</v>
      </c>
      <c r="CH5461" s="0" t="n">
        <v>2.164</v>
      </c>
      <c r="CJ5461" s="1" t="n">
        <v>40408</v>
      </c>
      <c r="CK5461" s="0" t="n">
        <v>2.94</v>
      </c>
    </row>
    <row r="5462" customFormat="false" ht="15" hidden="false" customHeight="false" outlineLevel="0" collapsed="false">
      <c r="A5462" s="1" t="n">
        <v>39393</v>
      </c>
      <c r="B5462" s="0" t="n">
        <v>0.4752</v>
      </c>
      <c r="D5462" s="1" t="n">
        <v>39527</v>
      </c>
      <c r="E5462" s="0" t="n">
        <v>0.6482</v>
      </c>
      <c r="J5462" s="1" t="n">
        <v>39391</v>
      </c>
      <c r="K5462" s="0" t="n">
        <v>114.55</v>
      </c>
      <c r="M5462" s="1" t="n">
        <v>39400</v>
      </c>
      <c r="N5462" s="0" t="n">
        <v>1.1172</v>
      </c>
      <c r="P5462" s="1" t="n">
        <v>39391</v>
      </c>
      <c r="Q5462" s="0" t="n">
        <v>0.9333</v>
      </c>
      <c r="S5462" s="1" t="n">
        <v>39654</v>
      </c>
      <c r="T5462" s="0" t="n">
        <v>1257.76</v>
      </c>
      <c r="V5462" s="1" t="n">
        <v>39504</v>
      </c>
      <c r="W5462" s="0" t="n">
        <v>3855.03</v>
      </c>
      <c r="Y5462" s="1" t="n">
        <v>41379</v>
      </c>
      <c r="Z5462" s="0" t="n">
        <v>2181.941</v>
      </c>
      <c r="AB5462" s="1" t="n">
        <v>39847</v>
      </c>
      <c r="AC5462" s="0" t="n">
        <v>7825.51</v>
      </c>
      <c r="AE5462" s="1" t="n">
        <v>41627</v>
      </c>
      <c r="AF5462" s="0" t="n">
        <v>5202.232</v>
      </c>
      <c r="AH5462" s="1" t="n">
        <v>39667</v>
      </c>
      <c r="AI5462" s="0" t="n">
        <v>799.01</v>
      </c>
      <c r="AK5462" s="1" t="n">
        <v>39461</v>
      </c>
      <c r="AL5462" s="0" t="n">
        <v>2.554</v>
      </c>
      <c r="AN5462" s="1" t="n">
        <v>39454</v>
      </c>
      <c r="AO5462" s="0" t="n">
        <v>3.155</v>
      </c>
      <c r="AQ5462" s="1" t="n">
        <v>39454</v>
      </c>
      <c r="AR5462" s="0" t="n">
        <v>3.833</v>
      </c>
      <c r="AT5462" s="1" t="n">
        <v>41305</v>
      </c>
      <c r="AU5462" s="0" t="n">
        <v>0.374</v>
      </c>
      <c r="AW5462" s="1" t="n">
        <v>41303</v>
      </c>
      <c r="AX5462" s="0" t="n">
        <v>0.993</v>
      </c>
      <c r="AZ5462" s="1" t="n">
        <v>41303</v>
      </c>
      <c r="BA5462" s="0" t="n">
        <v>2.085</v>
      </c>
      <c r="BC5462" s="1" t="n">
        <v>40871</v>
      </c>
      <c r="BD5462" s="0" t="n">
        <v>0.467</v>
      </c>
      <c r="BF5462" s="1" t="n">
        <v>40862</v>
      </c>
      <c r="BG5462" s="0" t="n">
        <v>0.881</v>
      </c>
      <c r="BI5462" s="1" t="n">
        <v>40829</v>
      </c>
      <c r="BJ5462" s="0" t="n">
        <v>2.104</v>
      </c>
      <c r="BL5462" s="1" t="n">
        <v>42159</v>
      </c>
      <c r="BM5462" s="0" t="n">
        <v>0.007</v>
      </c>
      <c r="BO5462" s="1" t="n">
        <v>41080</v>
      </c>
      <c r="BP5462" s="0" t="n">
        <v>0.219</v>
      </c>
      <c r="BR5462" s="1" t="n">
        <v>40675</v>
      </c>
      <c r="BS5462" s="0" t="n">
        <v>1.125</v>
      </c>
      <c r="CD5462" s="1" t="n">
        <v>40409</v>
      </c>
      <c r="CE5462" s="0" t="n">
        <v>1.371</v>
      </c>
      <c r="CG5462" s="1" t="n">
        <v>40409</v>
      </c>
      <c r="CH5462" s="0" t="n">
        <v>2.134</v>
      </c>
      <c r="CJ5462" s="1" t="n">
        <v>40409</v>
      </c>
      <c r="CK5462" s="0" t="n">
        <v>2.919</v>
      </c>
    </row>
    <row r="5463" customFormat="false" ht="15" hidden="false" customHeight="false" outlineLevel="0" collapsed="false">
      <c r="A5463" s="1" t="n">
        <v>39394</v>
      </c>
      <c r="B5463" s="0" t="n">
        <v>0.4745</v>
      </c>
      <c r="D5463" s="1" t="n">
        <v>39528</v>
      </c>
      <c r="E5463" s="0" t="n">
        <v>0.648</v>
      </c>
      <c r="J5463" s="1" t="n">
        <v>39392</v>
      </c>
      <c r="K5463" s="0" t="n">
        <v>114.73</v>
      </c>
      <c r="M5463" s="1" t="n">
        <v>39401</v>
      </c>
      <c r="N5463" s="0" t="n">
        <v>1.1289</v>
      </c>
      <c r="P5463" s="1" t="n">
        <v>39392</v>
      </c>
      <c r="Q5463" s="0" t="n">
        <v>0.9204</v>
      </c>
      <c r="S5463" s="1" t="n">
        <v>39657</v>
      </c>
      <c r="T5463" s="0" t="n">
        <v>1234.37</v>
      </c>
      <c r="V5463" s="1" t="n">
        <v>39505</v>
      </c>
      <c r="W5463" s="0" t="n">
        <v>3856.69</v>
      </c>
      <c r="Y5463" s="1" t="n">
        <v>41380</v>
      </c>
      <c r="Z5463" s="0" t="n">
        <v>2194.845</v>
      </c>
      <c r="AB5463" s="1" t="n">
        <v>39848</v>
      </c>
      <c r="AC5463" s="0" t="n">
        <v>8038.94</v>
      </c>
      <c r="AE5463" s="1" t="n">
        <v>41628</v>
      </c>
      <c r="AF5463" s="0" t="n">
        <v>5265.217</v>
      </c>
      <c r="AH5463" s="1" t="n">
        <v>39668</v>
      </c>
      <c r="AI5463" s="0" t="n">
        <v>797.86</v>
      </c>
      <c r="AK5463" s="1" t="n">
        <v>39462</v>
      </c>
      <c r="AL5463" s="0" t="n">
        <v>2.48</v>
      </c>
      <c r="AN5463" s="1" t="n">
        <v>39455</v>
      </c>
      <c r="AO5463" s="0" t="n">
        <v>3.077</v>
      </c>
      <c r="AQ5463" s="1" t="n">
        <v>39455</v>
      </c>
      <c r="AR5463" s="0" t="n">
        <v>3.784</v>
      </c>
      <c r="AT5463" s="1" t="n">
        <v>41306</v>
      </c>
      <c r="AU5463" s="0" t="n">
        <v>0.348</v>
      </c>
      <c r="AW5463" s="1" t="n">
        <v>41304</v>
      </c>
      <c r="AX5463" s="0" t="n">
        <v>1.004</v>
      </c>
      <c r="AZ5463" s="1" t="n">
        <v>41304</v>
      </c>
      <c r="BA5463" s="0" t="n">
        <v>2.112</v>
      </c>
      <c r="BC5463" s="1" t="n">
        <v>40872</v>
      </c>
      <c r="BD5463" s="0" t="n">
        <v>0.456</v>
      </c>
      <c r="BF5463" s="1" t="n">
        <v>40863</v>
      </c>
      <c r="BG5463" s="0" t="n">
        <v>0.95</v>
      </c>
      <c r="BI5463" s="1" t="n">
        <v>40830</v>
      </c>
      <c r="BJ5463" s="0" t="n">
        <v>2.197</v>
      </c>
      <c r="BL5463" s="1" t="n">
        <v>42160</v>
      </c>
      <c r="BM5463" s="0" t="n">
        <v>-0.006</v>
      </c>
      <c r="BO5463" s="1" t="n">
        <v>41081</v>
      </c>
      <c r="BP5463" s="0" t="n">
        <v>0.216</v>
      </c>
      <c r="BR5463" s="1" t="n">
        <v>40676</v>
      </c>
      <c r="BS5463" s="0" t="n">
        <v>1.126</v>
      </c>
      <c r="CD5463" s="1" t="n">
        <v>40410</v>
      </c>
      <c r="CE5463" s="0" t="n">
        <v>1.307</v>
      </c>
      <c r="CG5463" s="1" t="n">
        <v>40410</v>
      </c>
      <c r="CH5463" s="0" t="n">
        <v>2.192</v>
      </c>
      <c r="CJ5463" s="1" t="n">
        <v>40410</v>
      </c>
      <c r="CK5463" s="0" t="n">
        <v>2.921</v>
      </c>
    </row>
    <row r="5464" customFormat="false" ht="15" hidden="false" customHeight="false" outlineLevel="0" collapsed="false">
      <c r="A5464" s="1" t="n">
        <v>39395</v>
      </c>
      <c r="B5464" s="0" t="n">
        <v>0.4784</v>
      </c>
      <c r="D5464" s="1" t="n">
        <v>39531</v>
      </c>
      <c r="E5464" s="0" t="n">
        <v>0.6484</v>
      </c>
      <c r="J5464" s="1" t="n">
        <v>39393</v>
      </c>
      <c r="K5464" s="0" t="n">
        <v>112.63</v>
      </c>
      <c r="M5464" s="1" t="n">
        <v>39402</v>
      </c>
      <c r="N5464" s="0" t="n">
        <v>1.1196</v>
      </c>
      <c r="P5464" s="1" t="n">
        <v>39393</v>
      </c>
      <c r="Q5464" s="0" t="n">
        <v>0.9307</v>
      </c>
      <c r="S5464" s="1" t="n">
        <v>39658</v>
      </c>
      <c r="T5464" s="0" t="n">
        <v>1263.2</v>
      </c>
      <c r="V5464" s="1" t="n">
        <v>39506</v>
      </c>
      <c r="W5464" s="0" t="n">
        <v>3784.27</v>
      </c>
      <c r="Y5464" s="1" t="n">
        <v>41381</v>
      </c>
      <c r="Z5464" s="0" t="n">
        <v>2193.795</v>
      </c>
      <c r="AB5464" s="1" t="n">
        <v>39849</v>
      </c>
      <c r="AC5464" s="0" t="n">
        <v>7949.65</v>
      </c>
      <c r="AE5464" s="1" t="n">
        <v>41631</v>
      </c>
      <c r="AF5464" s="0" t="n">
        <v>5291.949</v>
      </c>
      <c r="AH5464" s="1" t="n">
        <v>39671</v>
      </c>
      <c r="AI5464" s="0" t="n">
        <v>790.16</v>
      </c>
      <c r="AK5464" s="1" t="n">
        <v>39463</v>
      </c>
      <c r="AL5464" s="0" t="n">
        <v>2.503</v>
      </c>
      <c r="AN5464" s="1" t="n">
        <v>39456</v>
      </c>
      <c r="AO5464" s="0" t="n">
        <v>3.134</v>
      </c>
      <c r="AQ5464" s="1" t="n">
        <v>39456</v>
      </c>
      <c r="AR5464" s="0" t="n">
        <v>3.823</v>
      </c>
      <c r="AT5464" s="1" t="n">
        <v>41309</v>
      </c>
      <c r="AU5464" s="0" t="n">
        <v>0.314</v>
      </c>
      <c r="AW5464" s="1" t="n">
        <v>41305</v>
      </c>
      <c r="AX5464" s="0" t="n">
        <v>0.987</v>
      </c>
      <c r="AZ5464" s="1" t="n">
        <v>41305</v>
      </c>
      <c r="BA5464" s="0" t="n">
        <v>2.096</v>
      </c>
      <c r="BC5464" s="1" t="n">
        <v>40875</v>
      </c>
      <c r="BD5464" s="0" t="n">
        <v>0.443</v>
      </c>
      <c r="BF5464" s="1" t="n">
        <v>40864</v>
      </c>
      <c r="BG5464" s="0" t="n">
        <v>1.029</v>
      </c>
      <c r="BI5464" s="1" t="n">
        <v>40833</v>
      </c>
      <c r="BJ5464" s="0" t="n">
        <v>2.097</v>
      </c>
      <c r="BL5464" s="1" t="n">
        <v>42163</v>
      </c>
      <c r="BM5464" s="0" t="n">
        <v>-0.003</v>
      </c>
      <c r="BO5464" s="1" t="n">
        <v>41082</v>
      </c>
      <c r="BP5464" s="0" t="n">
        <v>0.218</v>
      </c>
      <c r="BR5464" s="1" t="n">
        <v>40679</v>
      </c>
      <c r="BS5464" s="0" t="n">
        <v>1.14</v>
      </c>
      <c r="CD5464" s="1" t="n">
        <v>40413</v>
      </c>
      <c r="CE5464" s="0" t="n">
        <v>1.26</v>
      </c>
      <c r="CG5464" s="1" t="n">
        <v>40413</v>
      </c>
      <c r="CH5464" s="0" t="n">
        <v>2.141</v>
      </c>
      <c r="CJ5464" s="1" t="n">
        <v>40413</v>
      </c>
      <c r="CK5464" s="0" t="n">
        <v>2.89</v>
      </c>
    </row>
    <row r="5465" customFormat="false" ht="15" hidden="false" customHeight="false" outlineLevel="0" collapsed="false">
      <c r="A5465" s="1" t="n">
        <v>39398</v>
      </c>
      <c r="B5465" s="0" t="n">
        <v>0.4871</v>
      </c>
      <c r="D5465" s="1" t="n">
        <v>39532</v>
      </c>
      <c r="E5465" s="0" t="n">
        <v>0.639</v>
      </c>
      <c r="J5465" s="1" t="n">
        <v>39394</v>
      </c>
      <c r="K5465" s="0" t="n">
        <v>112.6</v>
      </c>
      <c r="M5465" s="1" t="n">
        <v>39405</v>
      </c>
      <c r="N5465" s="0" t="n">
        <v>1.1311</v>
      </c>
      <c r="P5465" s="1" t="n">
        <v>39394</v>
      </c>
      <c r="Q5465" s="0" t="n">
        <v>0.9348</v>
      </c>
      <c r="S5465" s="1" t="n">
        <v>39659</v>
      </c>
      <c r="T5465" s="0" t="n">
        <v>1284.26</v>
      </c>
      <c r="V5465" s="1" t="n">
        <v>39507</v>
      </c>
      <c r="W5465" s="0" t="n">
        <v>3724.5</v>
      </c>
      <c r="Y5465" s="1" t="n">
        <v>41382</v>
      </c>
      <c r="Z5465" s="0" t="n">
        <v>2197.602</v>
      </c>
      <c r="AB5465" s="1" t="n">
        <v>39850</v>
      </c>
      <c r="AC5465" s="0" t="n">
        <v>8076.62</v>
      </c>
      <c r="AE5465" s="1" t="n">
        <v>41632</v>
      </c>
      <c r="AF5465" s="0" t="n">
        <v>5327.25</v>
      </c>
      <c r="AH5465" s="1" t="n">
        <v>39672</v>
      </c>
      <c r="AI5465" s="0" t="n">
        <v>788.57</v>
      </c>
      <c r="AK5465" s="1" t="n">
        <v>39464</v>
      </c>
      <c r="AL5465" s="0" t="n">
        <v>2.404</v>
      </c>
      <c r="AN5465" s="1" t="n">
        <v>39457</v>
      </c>
      <c r="AO5465" s="0" t="n">
        <v>3.154</v>
      </c>
      <c r="AQ5465" s="1" t="n">
        <v>39457</v>
      </c>
      <c r="AR5465" s="0" t="n">
        <v>3.886</v>
      </c>
      <c r="AT5465" s="1" t="n">
        <v>41310</v>
      </c>
      <c r="AU5465" s="0" t="n">
        <v>0.335</v>
      </c>
      <c r="AW5465" s="1" t="n">
        <v>41306</v>
      </c>
      <c r="AX5465" s="0" t="n">
        <v>0.965</v>
      </c>
      <c r="AZ5465" s="1" t="n">
        <v>41306</v>
      </c>
      <c r="BA5465" s="0" t="n">
        <v>2.096</v>
      </c>
      <c r="BC5465" s="1" t="n">
        <v>40876</v>
      </c>
      <c r="BD5465" s="0" t="n">
        <v>0.431</v>
      </c>
      <c r="BF5465" s="1" t="n">
        <v>40865</v>
      </c>
      <c r="BG5465" s="0" t="n">
        <v>1.092</v>
      </c>
      <c r="BI5465" s="1" t="n">
        <v>40834</v>
      </c>
      <c r="BJ5465" s="0" t="n">
        <v>2.011</v>
      </c>
      <c r="BL5465" s="1" t="n">
        <v>42164</v>
      </c>
      <c r="BM5465" s="0" t="n">
        <v>-0.002</v>
      </c>
      <c r="BO5465" s="1" t="n">
        <v>41085</v>
      </c>
      <c r="BP5465" s="0" t="n">
        <v>0.215</v>
      </c>
      <c r="BR5465" s="1" t="n">
        <v>40680</v>
      </c>
      <c r="BS5465" s="0" t="n">
        <v>1.16</v>
      </c>
      <c r="CD5465" s="1" t="n">
        <v>40414</v>
      </c>
      <c r="CE5465" s="0" t="n">
        <v>1.202</v>
      </c>
      <c r="CG5465" s="1" t="n">
        <v>40414</v>
      </c>
      <c r="CH5465" s="0" t="n">
        <v>2.065</v>
      </c>
      <c r="CJ5465" s="1" t="n">
        <v>40414</v>
      </c>
      <c r="CK5465" s="0" t="n">
        <v>2.824</v>
      </c>
    </row>
    <row r="5466" customFormat="false" ht="15" hidden="false" customHeight="false" outlineLevel="0" collapsed="false">
      <c r="A5466" s="1" t="n">
        <v>39399</v>
      </c>
      <c r="B5466" s="0" t="n">
        <v>0.4829</v>
      </c>
      <c r="D5466" s="1" t="n">
        <v>39533</v>
      </c>
      <c r="E5466" s="0" t="n">
        <v>0.6311</v>
      </c>
      <c r="J5466" s="1" t="n">
        <v>39395</v>
      </c>
      <c r="K5466" s="0" t="n">
        <v>110.69</v>
      </c>
      <c r="M5466" s="1" t="n">
        <v>39406</v>
      </c>
      <c r="N5466" s="0" t="n">
        <v>1.1205</v>
      </c>
      <c r="P5466" s="1" t="n">
        <v>39395</v>
      </c>
      <c r="Q5466" s="0" t="n">
        <v>0.9448</v>
      </c>
      <c r="S5466" s="1" t="n">
        <v>39660</v>
      </c>
      <c r="T5466" s="0" t="n">
        <v>1267.38</v>
      </c>
      <c r="V5466" s="1" t="n">
        <v>39510</v>
      </c>
      <c r="W5466" s="0" t="n">
        <v>3675.51</v>
      </c>
      <c r="Y5466" s="1" t="n">
        <v>41383</v>
      </c>
      <c r="Z5466" s="0" t="n">
        <v>2244.643</v>
      </c>
      <c r="AB5466" s="1" t="n">
        <v>39853</v>
      </c>
      <c r="AC5466" s="0" t="n">
        <v>7969.03</v>
      </c>
      <c r="AE5466" s="1" t="n">
        <v>41635</v>
      </c>
      <c r="AF5466" s="0" t="n">
        <v>5324.06</v>
      </c>
      <c r="AH5466" s="1" t="n">
        <v>39673</v>
      </c>
      <c r="AI5466" s="0" t="n">
        <v>799.79</v>
      </c>
      <c r="AK5466" s="1" t="n">
        <v>39465</v>
      </c>
      <c r="AL5466" s="0" t="n">
        <v>2.35</v>
      </c>
      <c r="AN5466" s="1" t="n">
        <v>39458</v>
      </c>
      <c r="AO5466" s="0" t="n">
        <v>3.039</v>
      </c>
      <c r="AQ5466" s="1" t="n">
        <v>39458</v>
      </c>
      <c r="AR5466" s="0" t="n">
        <v>3.785</v>
      </c>
      <c r="AT5466" s="1" t="n">
        <v>41311</v>
      </c>
      <c r="AU5466" s="0" t="n">
        <v>0.326</v>
      </c>
      <c r="AW5466" s="1" t="n">
        <v>41309</v>
      </c>
      <c r="AX5466" s="0" t="n">
        <v>0.931</v>
      </c>
      <c r="AZ5466" s="1" t="n">
        <v>41309</v>
      </c>
      <c r="BA5466" s="0" t="n">
        <v>2.076</v>
      </c>
      <c r="BC5466" s="1" t="n">
        <v>40877</v>
      </c>
      <c r="BD5466" s="0" t="n">
        <v>0.331</v>
      </c>
      <c r="BF5466" s="1" t="n">
        <v>40868</v>
      </c>
      <c r="BG5466" s="0" t="n">
        <v>1.032</v>
      </c>
      <c r="BI5466" s="1" t="n">
        <v>40835</v>
      </c>
      <c r="BJ5466" s="0" t="n">
        <v>2.057</v>
      </c>
      <c r="BL5466" s="1" t="n">
        <v>42165</v>
      </c>
      <c r="BM5466" s="0" t="n">
        <v>0.006</v>
      </c>
      <c r="BO5466" s="1" t="n">
        <v>41086</v>
      </c>
      <c r="BP5466" s="0" t="n">
        <v>0.206</v>
      </c>
      <c r="BR5466" s="1" t="n">
        <v>40681</v>
      </c>
      <c r="BS5466" s="0" t="n">
        <v>1.16</v>
      </c>
      <c r="CD5466" s="1" t="n">
        <v>40415</v>
      </c>
      <c r="CE5466" s="0" t="n">
        <v>1.228</v>
      </c>
      <c r="CG5466" s="1" t="n">
        <v>40415</v>
      </c>
      <c r="CH5466" s="0" t="n">
        <v>2.077</v>
      </c>
      <c r="CJ5466" s="1" t="n">
        <v>40415</v>
      </c>
      <c r="CK5466" s="0" t="n">
        <v>2.832</v>
      </c>
    </row>
    <row r="5467" customFormat="false" ht="15" hidden="false" customHeight="false" outlineLevel="0" collapsed="false">
      <c r="A5467" s="1" t="n">
        <v>39400</v>
      </c>
      <c r="B5467" s="0" t="n">
        <v>0.4872</v>
      </c>
      <c r="D5467" s="1" t="n">
        <v>39534</v>
      </c>
      <c r="E5467" s="0" t="n">
        <v>0.6338</v>
      </c>
      <c r="J5467" s="1" t="n">
        <v>39398</v>
      </c>
      <c r="K5467" s="0" t="n">
        <v>109.41</v>
      </c>
      <c r="M5467" s="1" t="n">
        <v>39407</v>
      </c>
      <c r="N5467" s="0" t="n">
        <v>1.1485</v>
      </c>
      <c r="P5467" s="1" t="n">
        <v>39398</v>
      </c>
      <c r="Q5467" s="0" t="n">
        <v>0.969</v>
      </c>
      <c r="S5467" s="1" t="n">
        <v>39661</v>
      </c>
      <c r="T5467" s="0" t="n">
        <v>1260.31</v>
      </c>
      <c r="V5467" s="1" t="n">
        <v>39511</v>
      </c>
      <c r="W5467" s="0" t="n">
        <v>3610.2</v>
      </c>
      <c r="Y5467" s="1" t="n">
        <v>41386</v>
      </c>
      <c r="Z5467" s="0" t="n">
        <v>2242.169</v>
      </c>
      <c r="AB5467" s="1" t="n">
        <v>39854</v>
      </c>
      <c r="AC5467" s="0" t="n">
        <v>7945.94</v>
      </c>
      <c r="AE5467" s="1" t="n">
        <v>41638</v>
      </c>
      <c r="AF5467" s="0" t="n">
        <v>5356.799</v>
      </c>
      <c r="AH5467" s="1" t="n">
        <v>39674</v>
      </c>
      <c r="AI5467" s="0" t="n">
        <v>798.45</v>
      </c>
      <c r="AK5467" s="1" t="n">
        <v>39468</v>
      </c>
      <c r="AL5467" s="0" t="n">
        <v>2.349</v>
      </c>
      <c r="AN5467" s="1" t="n">
        <v>39461</v>
      </c>
      <c r="AO5467" s="0" t="n">
        <v>3.045</v>
      </c>
      <c r="AQ5467" s="1" t="n">
        <v>39461</v>
      </c>
      <c r="AR5467" s="0" t="n">
        <v>3.767</v>
      </c>
      <c r="AT5467" s="1" t="n">
        <v>41312</v>
      </c>
      <c r="AU5467" s="0" t="n">
        <v>0.323</v>
      </c>
      <c r="AW5467" s="1" t="n">
        <v>41310</v>
      </c>
      <c r="AX5467" s="0" t="n">
        <v>0.957</v>
      </c>
      <c r="AZ5467" s="1" t="n">
        <v>41310</v>
      </c>
      <c r="BA5467" s="0" t="n">
        <v>2.118</v>
      </c>
      <c r="BC5467" s="1" t="n">
        <v>40878</v>
      </c>
      <c r="BD5467" s="0" t="n">
        <v>0.296</v>
      </c>
      <c r="BF5467" s="1" t="n">
        <v>40869</v>
      </c>
      <c r="BG5467" s="0" t="n">
        <v>1.005</v>
      </c>
      <c r="BI5467" s="1" t="n">
        <v>40836</v>
      </c>
      <c r="BJ5467" s="0" t="n">
        <v>1.996</v>
      </c>
      <c r="BL5467" s="1" t="n">
        <v>42166</v>
      </c>
      <c r="BM5467" s="0" t="n">
        <v>-0.004</v>
      </c>
      <c r="BO5467" s="1" t="n">
        <v>41087</v>
      </c>
      <c r="BP5467" s="0" t="n">
        <v>0.204</v>
      </c>
      <c r="BR5467" s="1" t="n">
        <v>40682</v>
      </c>
      <c r="BS5467" s="0" t="n">
        <v>1.15</v>
      </c>
      <c r="CD5467" s="1" t="n">
        <v>40416</v>
      </c>
      <c r="CE5467" s="0" t="n">
        <v>1.246</v>
      </c>
      <c r="CG5467" s="1" t="n">
        <v>40416</v>
      </c>
      <c r="CH5467" s="0" t="n">
        <v>2.066</v>
      </c>
      <c r="CJ5467" s="1" t="n">
        <v>40416</v>
      </c>
      <c r="CK5467" s="0" t="n">
        <v>2.801</v>
      </c>
    </row>
    <row r="5468" customFormat="false" ht="15" hidden="false" customHeight="false" outlineLevel="0" collapsed="false">
      <c r="A5468" s="1" t="n">
        <v>39401</v>
      </c>
      <c r="B5468" s="0" t="n">
        <v>0.489</v>
      </c>
      <c r="D5468" s="1" t="n">
        <v>39535</v>
      </c>
      <c r="E5468" s="0" t="n">
        <v>0.6331</v>
      </c>
      <c r="J5468" s="1" t="n">
        <v>39399</v>
      </c>
      <c r="K5468" s="0" t="n">
        <v>110.9</v>
      </c>
      <c r="M5468" s="1" t="n">
        <v>39408</v>
      </c>
      <c r="N5468" s="0" t="n">
        <v>1.1474</v>
      </c>
      <c r="P5468" s="1" t="n">
        <v>39399</v>
      </c>
      <c r="Q5468" s="0" t="n">
        <v>0.959</v>
      </c>
      <c r="S5468" s="1" t="n">
        <v>39664</v>
      </c>
      <c r="T5468" s="0" t="n">
        <v>1249.01</v>
      </c>
      <c r="V5468" s="1" t="n">
        <v>39512</v>
      </c>
      <c r="W5468" s="0" t="n">
        <v>3684.54</v>
      </c>
      <c r="Y5468" s="1" t="n">
        <v>41387</v>
      </c>
      <c r="Z5468" s="0" t="n">
        <v>2184.538</v>
      </c>
      <c r="AB5468" s="1" t="n">
        <v>39856</v>
      </c>
      <c r="AC5468" s="0" t="n">
        <v>7705.36</v>
      </c>
      <c r="AE5468" s="1" t="n">
        <v>41639</v>
      </c>
      <c r="AF5468" s="0" t="n">
        <v>5352.21</v>
      </c>
      <c r="AH5468" s="1" t="n">
        <v>39675</v>
      </c>
      <c r="AI5468" s="0" t="n">
        <v>781</v>
      </c>
      <c r="AK5468" s="1" t="n">
        <v>39469</v>
      </c>
      <c r="AL5468" s="0" t="n">
        <v>1.997</v>
      </c>
      <c r="AN5468" s="1" t="n">
        <v>39462</v>
      </c>
      <c r="AO5468" s="0" t="n">
        <v>2.964</v>
      </c>
      <c r="AQ5468" s="1" t="n">
        <v>39462</v>
      </c>
      <c r="AR5468" s="0" t="n">
        <v>3.677</v>
      </c>
      <c r="AT5468" s="1" t="n">
        <v>41313</v>
      </c>
      <c r="AU5468" s="0" t="n">
        <v>0.314</v>
      </c>
      <c r="AW5468" s="1" t="n">
        <v>41311</v>
      </c>
      <c r="AX5468" s="0" t="n">
        <v>0.939</v>
      </c>
      <c r="AZ5468" s="1" t="n">
        <v>41311</v>
      </c>
      <c r="BA5468" s="0" t="n">
        <v>2.095</v>
      </c>
      <c r="BC5468" s="1" t="n">
        <v>40879</v>
      </c>
      <c r="BD5468" s="0" t="n">
        <v>0.299</v>
      </c>
      <c r="BF5468" s="1" t="n">
        <v>40870</v>
      </c>
      <c r="BG5468" s="0" t="n">
        <v>1.126</v>
      </c>
      <c r="BI5468" s="1" t="n">
        <v>40837</v>
      </c>
      <c r="BJ5468" s="0" t="n">
        <v>2.104</v>
      </c>
      <c r="BL5468" s="1" t="n">
        <v>42167</v>
      </c>
      <c r="BM5468" s="0" t="n">
        <v>0.004</v>
      </c>
      <c r="BO5468" s="1" t="n">
        <v>41088</v>
      </c>
      <c r="BP5468" s="0" t="n">
        <v>0.21</v>
      </c>
      <c r="BR5468" s="1" t="n">
        <v>40683</v>
      </c>
      <c r="BS5468" s="0" t="n">
        <v>1.125</v>
      </c>
      <c r="CD5468" s="1" t="n">
        <v>40417</v>
      </c>
      <c r="CE5468" s="0" t="n">
        <v>1.304</v>
      </c>
      <c r="CG5468" s="1" t="n">
        <v>40417</v>
      </c>
      <c r="CH5468" s="0" t="n">
        <v>2.143</v>
      </c>
      <c r="CJ5468" s="1" t="n">
        <v>40417</v>
      </c>
      <c r="CK5468" s="0" t="n">
        <v>2.868</v>
      </c>
    </row>
    <row r="5469" customFormat="false" ht="15" hidden="false" customHeight="false" outlineLevel="0" collapsed="false">
      <c r="A5469" s="1" t="n">
        <v>39402</v>
      </c>
      <c r="B5469" s="0" t="n">
        <v>0.4867</v>
      </c>
      <c r="D5469" s="1" t="n">
        <v>39538</v>
      </c>
      <c r="E5469" s="0" t="n">
        <v>0.6334</v>
      </c>
      <c r="J5469" s="1" t="n">
        <v>39400</v>
      </c>
      <c r="K5469" s="0" t="n">
        <v>111.33</v>
      </c>
      <c r="M5469" s="1" t="n">
        <v>39409</v>
      </c>
      <c r="N5469" s="0" t="n">
        <v>1.1392</v>
      </c>
      <c r="P5469" s="1" t="n">
        <v>39400</v>
      </c>
      <c r="Q5469" s="0" t="n">
        <v>0.9673</v>
      </c>
      <c r="S5469" s="1" t="n">
        <v>39665</v>
      </c>
      <c r="T5469" s="0" t="n">
        <v>1284.88</v>
      </c>
      <c r="V5469" s="1" t="n">
        <v>39513</v>
      </c>
      <c r="W5469" s="0" t="n">
        <v>3617.68</v>
      </c>
      <c r="Y5469" s="1" t="n">
        <v>41388</v>
      </c>
      <c r="Z5469" s="0" t="n">
        <v>2218.318</v>
      </c>
      <c r="AB5469" s="1" t="n">
        <v>39857</v>
      </c>
      <c r="AC5469" s="0" t="n">
        <v>7779.4</v>
      </c>
      <c r="AE5469" s="1" t="n">
        <v>41641</v>
      </c>
      <c r="AF5469" s="0" t="n">
        <v>5367.911</v>
      </c>
      <c r="AH5469" s="1" t="n">
        <v>39678</v>
      </c>
      <c r="AI5469" s="0" t="n">
        <v>782.9</v>
      </c>
      <c r="AK5469" s="1" t="n">
        <v>39470</v>
      </c>
      <c r="AL5469" s="0" t="n">
        <v>2.151</v>
      </c>
      <c r="AN5469" s="1" t="n">
        <v>39463</v>
      </c>
      <c r="AO5469" s="0" t="n">
        <v>3.008</v>
      </c>
      <c r="AQ5469" s="1" t="n">
        <v>39463</v>
      </c>
      <c r="AR5469" s="0" t="n">
        <v>3.736</v>
      </c>
      <c r="AT5469" s="1" t="n">
        <v>41316</v>
      </c>
      <c r="AU5469" s="0" t="n">
        <v>0.316</v>
      </c>
      <c r="AW5469" s="1" t="n">
        <v>41312</v>
      </c>
      <c r="AX5469" s="0" t="n">
        <v>0.943</v>
      </c>
      <c r="AZ5469" s="1" t="n">
        <v>41312</v>
      </c>
      <c r="BA5469" s="0" t="n">
        <v>2.102</v>
      </c>
      <c r="BC5469" s="1" t="n">
        <v>40882</v>
      </c>
      <c r="BD5469" s="0" t="n">
        <v>0.336</v>
      </c>
      <c r="BF5469" s="1" t="n">
        <v>40871</v>
      </c>
      <c r="BG5469" s="0" t="n">
        <v>1.188</v>
      </c>
      <c r="BI5469" s="1" t="n">
        <v>40840</v>
      </c>
      <c r="BJ5469" s="0" t="n">
        <v>2.12</v>
      </c>
      <c r="BL5469" s="1" t="n">
        <v>42170</v>
      </c>
      <c r="BM5469" s="0" t="n">
        <v>-0.005</v>
      </c>
      <c r="BO5469" s="1" t="n">
        <v>41089</v>
      </c>
      <c r="BP5469" s="0" t="n">
        <v>0.215</v>
      </c>
      <c r="BR5469" s="1" t="n">
        <v>40686</v>
      </c>
      <c r="BS5469" s="0" t="n">
        <v>1.13</v>
      </c>
      <c r="CD5469" s="1" t="n">
        <v>40420</v>
      </c>
      <c r="CE5469" s="0" t="n">
        <v>1.258</v>
      </c>
      <c r="CG5469" s="1" t="n">
        <v>40420</v>
      </c>
      <c r="CH5469" s="0" t="n">
        <v>2.076</v>
      </c>
      <c r="CJ5469" s="1" t="n">
        <v>40420</v>
      </c>
      <c r="CK5469" s="0" t="n">
        <v>2.791</v>
      </c>
    </row>
    <row r="5470" customFormat="false" ht="15" hidden="false" customHeight="false" outlineLevel="0" collapsed="false">
      <c r="A5470" s="1" t="n">
        <v>39405</v>
      </c>
      <c r="B5470" s="0" t="n">
        <v>0.4877</v>
      </c>
      <c r="D5470" s="1" t="n">
        <v>39539</v>
      </c>
      <c r="E5470" s="0" t="n">
        <v>0.6404</v>
      </c>
      <c r="J5470" s="1" t="n">
        <v>39401</v>
      </c>
      <c r="K5470" s="0" t="n">
        <v>110.31</v>
      </c>
      <c r="M5470" s="1" t="n">
        <v>39412</v>
      </c>
      <c r="N5470" s="0" t="n">
        <v>1.1495</v>
      </c>
      <c r="P5470" s="1" t="n">
        <v>39401</v>
      </c>
      <c r="Q5470" s="0" t="n">
        <v>0.9854</v>
      </c>
      <c r="S5470" s="1" t="n">
        <v>39666</v>
      </c>
      <c r="T5470" s="0" t="n">
        <v>1289.19</v>
      </c>
      <c r="V5470" s="1" t="n">
        <v>39514</v>
      </c>
      <c r="W5470" s="0" t="n">
        <v>3576.68</v>
      </c>
      <c r="Y5470" s="1" t="n">
        <v>41389</v>
      </c>
      <c r="Z5470" s="0" t="n">
        <v>2199.307</v>
      </c>
      <c r="AB5470" s="1" t="n">
        <v>39860</v>
      </c>
      <c r="AC5470" s="0" t="n">
        <v>7750.17</v>
      </c>
      <c r="AE5470" s="1" t="n">
        <v>41642</v>
      </c>
      <c r="AF5470" s="0" t="n">
        <v>5350.098</v>
      </c>
      <c r="AH5470" s="1" t="n">
        <v>39679</v>
      </c>
      <c r="AI5470" s="0" t="n">
        <v>779.83</v>
      </c>
      <c r="AK5470" s="1" t="n">
        <v>39471</v>
      </c>
      <c r="AL5470" s="0" t="n">
        <v>2.314</v>
      </c>
      <c r="AN5470" s="1" t="n">
        <v>39464</v>
      </c>
      <c r="AO5470" s="0" t="n">
        <v>2.873</v>
      </c>
      <c r="AQ5470" s="1" t="n">
        <v>39464</v>
      </c>
      <c r="AR5470" s="0" t="n">
        <v>3.623</v>
      </c>
      <c r="AT5470" s="1" t="n">
        <v>41317</v>
      </c>
      <c r="AU5470" s="0" t="n">
        <v>0.319</v>
      </c>
      <c r="AW5470" s="1" t="n">
        <v>41313</v>
      </c>
      <c r="AX5470" s="0" t="n">
        <v>0.939</v>
      </c>
      <c r="AZ5470" s="1" t="n">
        <v>41313</v>
      </c>
      <c r="BA5470" s="0" t="n">
        <v>2.094</v>
      </c>
      <c r="BC5470" s="1" t="n">
        <v>40883</v>
      </c>
      <c r="BD5470" s="0" t="n">
        <v>0.335</v>
      </c>
      <c r="BF5470" s="1" t="n">
        <v>40872</v>
      </c>
      <c r="BG5470" s="0" t="n">
        <v>1.229</v>
      </c>
      <c r="BI5470" s="1" t="n">
        <v>40841</v>
      </c>
      <c r="BJ5470" s="0" t="n">
        <v>2.057</v>
      </c>
      <c r="BL5470" s="1" t="n">
        <v>42171</v>
      </c>
      <c r="BM5470" s="0" t="n">
        <v>-0.008</v>
      </c>
      <c r="BO5470" s="1" t="n">
        <v>41092</v>
      </c>
      <c r="BP5470" s="0" t="n">
        <v>0.207</v>
      </c>
      <c r="BR5470" s="1" t="n">
        <v>40687</v>
      </c>
      <c r="BS5470" s="0" t="n">
        <v>1.125</v>
      </c>
      <c r="CD5470" s="1" t="n">
        <v>40421</v>
      </c>
      <c r="CE5470" s="0" t="n">
        <v>1.206</v>
      </c>
      <c r="CG5470" s="1" t="n">
        <v>40421</v>
      </c>
      <c r="CH5470" s="0" t="n">
        <v>2.043</v>
      </c>
      <c r="CJ5470" s="1" t="n">
        <v>40421</v>
      </c>
      <c r="CK5470" s="0" t="n">
        <v>2.776</v>
      </c>
    </row>
    <row r="5471" customFormat="false" ht="15" hidden="false" customHeight="false" outlineLevel="0" collapsed="false">
      <c r="A5471" s="1" t="n">
        <v>39406</v>
      </c>
      <c r="B5471" s="0" t="n">
        <v>0.4839</v>
      </c>
      <c r="D5471" s="1" t="n">
        <v>39540</v>
      </c>
      <c r="E5471" s="0" t="n">
        <v>0.6375</v>
      </c>
      <c r="J5471" s="1" t="n">
        <v>39402</v>
      </c>
      <c r="K5471" s="0" t="n">
        <v>111.09</v>
      </c>
      <c r="M5471" s="1" t="n">
        <v>39413</v>
      </c>
      <c r="N5471" s="0" t="n">
        <v>1.1397</v>
      </c>
      <c r="P5471" s="1" t="n">
        <v>39402</v>
      </c>
      <c r="Q5471" s="0" t="n">
        <v>0.9733</v>
      </c>
      <c r="S5471" s="1" t="n">
        <v>39667</v>
      </c>
      <c r="T5471" s="0" t="n">
        <v>1266.07</v>
      </c>
      <c r="V5471" s="1" t="n">
        <v>39517</v>
      </c>
      <c r="W5471" s="0" t="n">
        <v>3546.1</v>
      </c>
      <c r="Y5471" s="1" t="n">
        <v>41390</v>
      </c>
      <c r="Z5471" s="0" t="n">
        <v>2177.912</v>
      </c>
      <c r="AB5471" s="1" t="n">
        <v>39861</v>
      </c>
      <c r="AC5471" s="0" t="n">
        <v>7645.51</v>
      </c>
      <c r="AE5471" s="1" t="n">
        <v>41645</v>
      </c>
      <c r="AF5471" s="0" t="n">
        <v>5324.876</v>
      </c>
      <c r="AH5471" s="1" t="n">
        <v>39680</v>
      </c>
      <c r="AI5471" s="0" t="n">
        <v>798.81</v>
      </c>
      <c r="AK5471" s="1" t="n">
        <v>39472</v>
      </c>
      <c r="AL5471" s="0" t="n">
        <v>2.186</v>
      </c>
      <c r="AN5471" s="1" t="n">
        <v>39465</v>
      </c>
      <c r="AO5471" s="0" t="n">
        <v>2.862</v>
      </c>
      <c r="AQ5471" s="1" t="n">
        <v>39465</v>
      </c>
      <c r="AR5471" s="0" t="n">
        <v>3.632</v>
      </c>
      <c r="AT5471" s="1" t="n">
        <v>41318</v>
      </c>
      <c r="AU5471" s="0" t="n">
        <v>0.352</v>
      </c>
      <c r="AW5471" s="1" t="n">
        <v>41316</v>
      </c>
      <c r="AX5471" s="0" t="n">
        <v>0.944</v>
      </c>
      <c r="AZ5471" s="1" t="n">
        <v>41316</v>
      </c>
      <c r="BA5471" s="0" t="n">
        <v>2.109</v>
      </c>
      <c r="BC5471" s="1" t="n">
        <v>40884</v>
      </c>
      <c r="BD5471" s="0" t="n">
        <v>0.308</v>
      </c>
      <c r="BF5471" s="1" t="n">
        <v>40875</v>
      </c>
      <c r="BG5471" s="0" t="n">
        <v>1.277</v>
      </c>
      <c r="BI5471" s="1" t="n">
        <v>40842</v>
      </c>
      <c r="BJ5471" s="0" t="n">
        <v>2.036</v>
      </c>
      <c r="BL5471" s="1" t="n">
        <v>42172</v>
      </c>
      <c r="BM5471" s="0" t="n">
        <v>-0.004</v>
      </c>
      <c r="BO5471" s="1" t="n">
        <v>41093</v>
      </c>
      <c r="BP5471" s="0" t="n">
        <v>0.206</v>
      </c>
      <c r="BR5471" s="1" t="n">
        <v>40688</v>
      </c>
      <c r="BS5471" s="0" t="n">
        <v>1.12</v>
      </c>
      <c r="CD5471" s="1" t="n">
        <v>40422</v>
      </c>
      <c r="CE5471" s="0" t="n">
        <v>1.268</v>
      </c>
      <c r="CG5471" s="1" t="n">
        <v>40422</v>
      </c>
      <c r="CH5471" s="0" t="n">
        <v>2.103</v>
      </c>
      <c r="CJ5471" s="1" t="n">
        <v>40422</v>
      </c>
      <c r="CK5471" s="0" t="n">
        <v>2.854</v>
      </c>
    </row>
    <row r="5472" customFormat="false" ht="15" hidden="false" customHeight="false" outlineLevel="0" collapsed="false">
      <c r="A5472" s="1" t="n">
        <v>39407</v>
      </c>
      <c r="B5472" s="0" t="n">
        <v>0.4842</v>
      </c>
      <c r="D5472" s="1" t="n">
        <v>39541</v>
      </c>
      <c r="E5472" s="0" t="n">
        <v>0.6376</v>
      </c>
      <c r="J5472" s="1" t="n">
        <v>39405</v>
      </c>
      <c r="K5472" s="0" t="n">
        <v>109.77</v>
      </c>
      <c r="M5472" s="1" t="n">
        <v>39414</v>
      </c>
      <c r="N5472" s="0" t="n">
        <v>1.124</v>
      </c>
      <c r="P5472" s="1" t="n">
        <v>39405</v>
      </c>
      <c r="Q5472" s="0" t="n">
        <v>0.9838</v>
      </c>
      <c r="S5472" s="1" t="n">
        <v>39668</v>
      </c>
      <c r="T5472" s="0" t="n">
        <v>1296.32</v>
      </c>
      <c r="V5472" s="1" t="n">
        <v>39518</v>
      </c>
      <c r="W5472" s="0" t="n">
        <v>3606.59</v>
      </c>
      <c r="Y5472" s="1" t="n">
        <v>41396</v>
      </c>
      <c r="Z5472" s="0" t="n">
        <v>2174.123</v>
      </c>
      <c r="AB5472" s="1" t="n">
        <v>39862</v>
      </c>
      <c r="AC5472" s="0" t="n">
        <v>7534.44</v>
      </c>
      <c r="AE5472" s="1" t="n">
        <v>41646</v>
      </c>
      <c r="AF5472" s="0" t="n">
        <v>5316.987</v>
      </c>
      <c r="AH5472" s="1" t="n">
        <v>39681</v>
      </c>
      <c r="AI5472" s="0" t="n">
        <v>810.14</v>
      </c>
      <c r="AK5472" s="1" t="n">
        <v>39475</v>
      </c>
      <c r="AL5472" s="0" t="n">
        <v>2.193</v>
      </c>
      <c r="AN5472" s="1" t="n">
        <v>39468</v>
      </c>
      <c r="AO5472" s="0" t="n">
        <v>2.861</v>
      </c>
      <c r="AQ5472" s="1" t="n">
        <v>39468</v>
      </c>
      <c r="AR5472" s="0" t="n">
        <v>3.631</v>
      </c>
      <c r="AT5472" s="1" t="n">
        <v>41319</v>
      </c>
      <c r="AU5472" s="0" t="n">
        <v>0.3</v>
      </c>
      <c r="AW5472" s="1" t="n">
        <v>41317</v>
      </c>
      <c r="AX5472" s="0" t="n">
        <v>0.937</v>
      </c>
      <c r="AZ5472" s="1" t="n">
        <v>41317</v>
      </c>
      <c r="BA5472" s="0" t="n">
        <v>2.101</v>
      </c>
      <c r="BC5472" s="1" t="n">
        <v>40885</v>
      </c>
      <c r="BD5472" s="0" t="n">
        <v>0.285</v>
      </c>
      <c r="BF5472" s="1" t="n">
        <v>40876</v>
      </c>
      <c r="BG5472" s="0" t="n">
        <v>1.297</v>
      </c>
      <c r="BI5472" s="1" t="n">
        <v>40843</v>
      </c>
      <c r="BJ5472" s="0" t="n">
        <v>2.205</v>
      </c>
      <c r="BL5472" s="1" t="n">
        <v>42173</v>
      </c>
      <c r="BM5472" s="0" t="n">
        <v>0.006</v>
      </c>
      <c r="BO5472" s="1" t="n">
        <v>41094</v>
      </c>
      <c r="BP5472" s="0" t="n">
        <v>0.208</v>
      </c>
      <c r="BR5472" s="1" t="n">
        <v>40689</v>
      </c>
      <c r="BS5472" s="0" t="n">
        <v>1.142</v>
      </c>
      <c r="CD5472" s="1" t="n">
        <v>40423</v>
      </c>
      <c r="CE5472" s="0" t="n">
        <v>1.284</v>
      </c>
      <c r="CG5472" s="1" t="n">
        <v>40423</v>
      </c>
      <c r="CH5472" s="0" t="n">
        <v>2.113</v>
      </c>
      <c r="CJ5472" s="1" t="n">
        <v>40423</v>
      </c>
      <c r="CK5472" s="0" t="n">
        <v>2.867</v>
      </c>
    </row>
    <row r="5473" customFormat="false" ht="15" hidden="false" customHeight="false" outlineLevel="0" collapsed="false">
      <c r="A5473" s="1" t="n">
        <v>39408</v>
      </c>
      <c r="B5473" s="0" t="n">
        <v>0.485</v>
      </c>
      <c r="D5473" s="1" t="n">
        <v>39542</v>
      </c>
      <c r="E5473" s="0" t="n">
        <v>0.6354</v>
      </c>
      <c r="J5473" s="1" t="n">
        <v>39406</v>
      </c>
      <c r="K5473" s="0" t="n">
        <v>109.98</v>
      </c>
      <c r="M5473" s="1" t="n">
        <v>39415</v>
      </c>
      <c r="N5473" s="0" t="n">
        <v>1.1346</v>
      </c>
      <c r="P5473" s="1" t="n">
        <v>39406</v>
      </c>
      <c r="Q5473" s="0" t="n">
        <v>0.9793</v>
      </c>
      <c r="S5473" s="1" t="n">
        <v>39671</v>
      </c>
      <c r="T5473" s="0" t="n">
        <v>1305.32</v>
      </c>
      <c r="V5473" s="1" t="n">
        <v>39519</v>
      </c>
      <c r="W5473" s="0" t="n">
        <v>3647.64</v>
      </c>
      <c r="Y5473" s="1" t="n">
        <v>41397</v>
      </c>
      <c r="Z5473" s="0" t="n">
        <v>2205.497</v>
      </c>
      <c r="AB5473" s="1" t="n">
        <v>39863</v>
      </c>
      <c r="AC5473" s="0" t="n">
        <v>7557.65</v>
      </c>
      <c r="AE5473" s="1" t="n">
        <v>41647</v>
      </c>
      <c r="AF5473" s="0" t="n">
        <v>5316.048</v>
      </c>
      <c r="AH5473" s="1" t="n">
        <v>39682</v>
      </c>
      <c r="AI5473" s="0" t="n">
        <v>804.02</v>
      </c>
      <c r="AK5473" s="1" t="n">
        <v>39476</v>
      </c>
      <c r="AL5473" s="0" t="n">
        <v>2.29</v>
      </c>
      <c r="AN5473" s="1" t="n">
        <v>39469</v>
      </c>
      <c r="AO5473" s="0" t="n">
        <v>2.559</v>
      </c>
      <c r="AQ5473" s="1" t="n">
        <v>39469</v>
      </c>
      <c r="AR5473" s="0" t="n">
        <v>3.435</v>
      </c>
      <c r="AT5473" s="1" t="n">
        <v>41320</v>
      </c>
      <c r="AU5473" s="0" t="n">
        <v>0.31</v>
      </c>
      <c r="AW5473" s="1" t="n">
        <v>41318</v>
      </c>
      <c r="AX5473" s="0" t="n">
        <v>0.997</v>
      </c>
      <c r="AZ5473" s="1" t="n">
        <v>41318</v>
      </c>
      <c r="BA5473" s="0" t="n">
        <v>2.207</v>
      </c>
      <c r="BC5473" s="1" t="n">
        <v>40886</v>
      </c>
      <c r="BD5473" s="0" t="n">
        <v>0.315</v>
      </c>
      <c r="BF5473" s="1" t="n">
        <v>40877</v>
      </c>
      <c r="BG5473" s="0" t="n">
        <v>1.16</v>
      </c>
      <c r="BI5473" s="1" t="n">
        <v>40844</v>
      </c>
      <c r="BJ5473" s="0" t="n">
        <v>2.176</v>
      </c>
      <c r="BL5473" s="1" t="n">
        <v>42174</v>
      </c>
      <c r="BM5473" s="0" t="n">
        <v>0.004</v>
      </c>
      <c r="BO5473" s="1" t="n">
        <v>41095</v>
      </c>
      <c r="BP5473" s="0" t="n">
        <v>0.197</v>
      </c>
      <c r="BR5473" s="1" t="n">
        <v>40690</v>
      </c>
      <c r="BS5473" s="0" t="n">
        <v>1.122</v>
      </c>
      <c r="CD5473" s="1" t="n">
        <v>40424</v>
      </c>
      <c r="CE5473" s="0" t="n">
        <v>1.378</v>
      </c>
      <c r="CG5473" s="1" t="n">
        <v>40424</v>
      </c>
      <c r="CH5473" s="0" t="n">
        <v>2.202</v>
      </c>
      <c r="CJ5473" s="1" t="n">
        <v>40424</v>
      </c>
      <c r="CK5473" s="0" t="n">
        <v>2.945</v>
      </c>
    </row>
    <row r="5474" customFormat="false" ht="15" hidden="false" customHeight="false" outlineLevel="0" collapsed="false">
      <c r="A5474" s="1" t="n">
        <v>39409</v>
      </c>
      <c r="B5474" s="0" t="n">
        <v>0.4848</v>
      </c>
      <c r="D5474" s="1" t="n">
        <v>39545</v>
      </c>
      <c r="E5474" s="0" t="n">
        <v>0.6365</v>
      </c>
      <c r="J5474" s="1" t="n">
        <v>39407</v>
      </c>
      <c r="K5474" s="0" t="n">
        <v>108.42</v>
      </c>
      <c r="M5474" s="1" t="n">
        <v>39416</v>
      </c>
      <c r="N5474" s="0" t="n">
        <v>1.1308</v>
      </c>
      <c r="P5474" s="1" t="n">
        <v>39407</v>
      </c>
      <c r="Q5474" s="0" t="n">
        <v>0.9868</v>
      </c>
      <c r="S5474" s="1" t="n">
        <v>39672</v>
      </c>
      <c r="T5474" s="0" t="n">
        <v>1289.59</v>
      </c>
      <c r="V5474" s="1" t="n">
        <v>39520</v>
      </c>
      <c r="W5474" s="0" t="n">
        <v>3599.58</v>
      </c>
      <c r="Y5474" s="1" t="n">
        <v>41400</v>
      </c>
      <c r="Z5474" s="0" t="n">
        <v>2231.166</v>
      </c>
      <c r="AB5474" s="1" t="n">
        <v>39864</v>
      </c>
      <c r="AC5474" s="0" t="n">
        <v>7416.38</v>
      </c>
      <c r="AE5474" s="1" t="n">
        <v>41648</v>
      </c>
      <c r="AF5474" s="0" t="n">
        <v>5324.41</v>
      </c>
      <c r="AH5474" s="1" t="n">
        <v>39685</v>
      </c>
      <c r="AI5474" s="0" t="n">
        <v>793.59</v>
      </c>
      <c r="AK5474" s="1" t="n">
        <v>39477</v>
      </c>
      <c r="AL5474" s="0" t="n">
        <v>2.169</v>
      </c>
      <c r="AN5474" s="1" t="n">
        <v>39470</v>
      </c>
      <c r="AO5474" s="0" t="n">
        <v>2.737</v>
      </c>
      <c r="AQ5474" s="1" t="n">
        <v>39470</v>
      </c>
      <c r="AR5474" s="0" t="n">
        <v>3.6</v>
      </c>
      <c r="AT5474" s="1" t="n">
        <v>41323</v>
      </c>
      <c r="AU5474" s="0" t="n">
        <v>0.31</v>
      </c>
      <c r="AW5474" s="1" t="n">
        <v>41319</v>
      </c>
      <c r="AX5474" s="0" t="n">
        <v>0.959</v>
      </c>
      <c r="AZ5474" s="1" t="n">
        <v>41319</v>
      </c>
      <c r="BA5474" s="0" t="n">
        <v>2.193</v>
      </c>
      <c r="BC5474" s="1" t="n">
        <v>40889</v>
      </c>
      <c r="BD5474" s="0" t="n">
        <v>0.246</v>
      </c>
      <c r="BF5474" s="1" t="n">
        <v>40878</v>
      </c>
      <c r="BG5474" s="0" t="n">
        <v>1.045</v>
      </c>
      <c r="BI5474" s="1" t="n">
        <v>40847</v>
      </c>
      <c r="BJ5474" s="0" t="n">
        <v>2.024</v>
      </c>
      <c r="BL5474" s="1" t="n">
        <v>42177</v>
      </c>
      <c r="BM5474" s="0" t="n">
        <v>0.002</v>
      </c>
      <c r="BO5474" s="1" t="n">
        <v>41096</v>
      </c>
      <c r="BP5474" s="0" t="n">
        <v>0.195</v>
      </c>
      <c r="BR5474" s="1" t="n">
        <v>40693</v>
      </c>
      <c r="BS5474" s="0" t="n">
        <v>1.122</v>
      </c>
      <c r="CD5474" s="1" t="n">
        <v>40427</v>
      </c>
      <c r="CE5474" s="0" t="n">
        <v>1.381</v>
      </c>
      <c r="CG5474" s="1" t="n">
        <v>40427</v>
      </c>
      <c r="CH5474" s="0" t="n">
        <v>2.203</v>
      </c>
      <c r="CJ5474" s="1" t="n">
        <v>40427</v>
      </c>
      <c r="CK5474" s="0" t="n">
        <v>2.946</v>
      </c>
    </row>
    <row r="5475" customFormat="false" ht="15" hidden="false" customHeight="false" outlineLevel="0" collapsed="false">
      <c r="A5475" s="1" t="n">
        <v>39412</v>
      </c>
      <c r="B5475" s="0" t="n">
        <v>0.4828</v>
      </c>
      <c r="D5475" s="1" t="n">
        <v>39546</v>
      </c>
      <c r="E5475" s="0" t="n">
        <v>0.6364</v>
      </c>
      <c r="J5475" s="1" t="n">
        <v>39408</v>
      </c>
      <c r="K5475" s="0" t="n">
        <v>108.44</v>
      </c>
      <c r="M5475" s="1" t="n">
        <v>39419</v>
      </c>
      <c r="N5475" s="0" t="n">
        <v>1.1355</v>
      </c>
      <c r="P5475" s="1" t="n">
        <v>39408</v>
      </c>
      <c r="Q5475" s="0" t="n">
        <v>0.9858</v>
      </c>
      <c r="S5475" s="1" t="n">
        <v>39673</v>
      </c>
      <c r="T5475" s="0" t="n">
        <v>1285.83</v>
      </c>
      <c r="V5475" s="1" t="n">
        <v>39521</v>
      </c>
      <c r="W5475" s="0" t="n">
        <v>3566.59</v>
      </c>
      <c r="Y5475" s="1" t="n">
        <v>41401</v>
      </c>
      <c r="Z5475" s="0" t="n">
        <v>2235.574</v>
      </c>
      <c r="AB5475" s="1" t="n">
        <v>39867</v>
      </c>
      <c r="AC5475" s="0" t="n">
        <v>7376.16</v>
      </c>
      <c r="AE5475" s="1" t="n">
        <v>41649</v>
      </c>
      <c r="AF5475" s="0" t="n">
        <v>5312.384</v>
      </c>
      <c r="AH5475" s="1" t="n">
        <v>39686</v>
      </c>
      <c r="AI5475" s="0" t="n">
        <v>793.77</v>
      </c>
      <c r="AK5475" s="1" t="n">
        <v>39478</v>
      </c>
      <c r="AL5475" s="0" t="n">
        <v>2.097</v>
      </c>
      <c r="AN5475" s="1" t="n">
        <v>39471</v>
      </c>
      <c r="AO5475" s="0" t="n">
        <v>2.901</v>
      </c>
      <c r="AQ5475" s="1" t="n">
        <v>39471</v>
      </c>
      <c r="AR5475" s="0" t="n">
        <v>3.704</v>
      </c>
      <c r="AT5475" s="1" t="n">
        <v>41324</v>
      </c>
      <c r="AU5475" s="0" t="n">
        <v>0.297</v>
      </c>
      <c r="AW5475" s="1" t="n">
        <v>41320</v>
      </c>
      <c r="AX5475" s="0" t="n">
        <v>0.968</v>
      </c>
      <c r="AZ5475" s="1" t="n">
        <v>41320</v>
      </c>
      <c r="BA5475" s="0" t="n">
        <v>2.191</v>
      </c>
      <c r="BC5475" s="1" t="n">
        <v>40890</v>
      </c>
      <c r="BD5475" s="0" t="n">
        <v>0.269</v>
      </c>
      <c r="BF5475" s="1" t="n">
        <v>40879</v>
      </c>
      <c r="BG5475" s="0" t="n">
        <v>1.041</v>
      </c>
      <c r="BI5475" s="1" t="n">
        <v>40848</v>
      </c>
      <c r="BJ5475" s="0" t="n">
        <v>1.767</v>
      </c>
      <c r="BL5475" s="1" t="n">
        <v>42178</v>
      </c>
      <c r="BM5475" s="0" t="n">
        <v>0.002</v>
      </c>
      <c r="BO5475" s="1" t="n">
        <v>41099</v>
      </c>
      <c r="BP5475" s="0" t="n">
        <v>0.188</v>
      </c>
      <c r="BR5475" s="1" t="n">
        <v>40694</v>
      </c>
      <c r="BS5475" s="0" t="n">
        <v>1.157</v>
      </c>
      <c r="CD5475" s="1" t="n">
        <v>40428</v>
      </c>
      <c r="CE5475" s="0" t="n">
        <v>1.287</v>
      </c>
      <c r="CG5475" s="1" t="n">
        <v>40428</v>
      </c>
      <c r="CH5475" s="0" t="n">
        <v>2.084</v>
      </c>
      <c r="CJ5475" s="1" t="n">
        <v>40428</v>
      </c>
      <c r="CK5475" s="0" t="n">
        <v>2.816</v>
      </c>
    </row>
    <row r="5476" customFormat="false" ht="15" hidden="false" customHeight="false" outlineLevel="0" collapsed="false">
      <c r="A5476" s="1" t="n">
        <v>39413</v>
      </c>
      <c r="B5476" s="0" t="n">
        <v>0.4834</v>
      </c>
      <c r="D5476" s="1" t="n">
        <v>39547</v>
      </c>
      <c r="E5476" s="0" t="n">
        <v>0.6317</v>
      </c>
      <c r="J5476" s="1" t="n">
        <v>39409</v>
      </c>
      <c r="K5476" s="0" t="n">
        <v>108.29</v>
      </c>
      <c r="M5476" s="1" t="n">
        <v>39420</v>
      </c>
      <c r="N5476" s="0" t="n">
        <v>1.1445</v>
      </c>
      <c r="P5476" s="1" t="n">
        <v>39409</v>
      </c>
      <c r="Q5476" s="0" t="n">
        <v>0.9882</v>
      </c>
      <c r="S5476" s="1" t="n">
        <v>39674</v>
      </c>
      <c r="T5476" s="0" t="n">
        <v>1292.93</v>
      </c>
      <c r="V5476" s="1" t="n">
        <v>39524</v>
      </c>
      <c r="W5476" s="0" t="n">
        <v>3431.82</v>
      </c>
      <c r="Y5476" s="1" t="n">
        <v>41402</v>
      </c>
      <c r="Z5476" s="0" t="n">
        <v>2246.3</v>
      </c>
      <c r="AB5476" s="1" t="n">
        <v>39868</v>
      </c>
      <c r="AC5476" s="0" t="n">
        <v>7268.56</v>
      </c>
      <c r="AE5476" s="1" t="n">
        <v>41652</v>
      </c>
      <c r="AF5476" s="0" t="n">
        <v>5292.075</v>
      </c>
      <c r="AH5476" s="1" t="n">
        <v>39687</v>
      </c>
      <c r="AI5476" s="0" t="n">
        <v>808.79</v>
      </c>
      <c r="AK5476" s="1" t="n">
        <v>39479</v>
      </c>
      <c r="AL5476" s="0" t="n">
        <v>2.073</v>
      </c>
      <c r="AN5476" s="1" t="n">
        <v>39472</v>
      </c>
      <c r="AO5476" s="0" t="n">
        <v>2.752</v>
      </c>
      <c r="AQ5476" s="1" t="n">
        <v>39472</v>
      </c>
      <c r="AR5476" s="0" t="n">
        <v>3.551</v>
      </c>
      <c r="AT5476" s="1" t="n">
        <v>41325</v>
      </c>
      <c r="AU5476" s="0" t="n">
        <v>0.275</v>
      </c>
      <c r="AW5476" s="1" t="n">
        <v>41323</v>
      </c>
      <c r="AX5476" s="0" t="n">
        <v>0.971</v>
      </c>
      <c r="AZ5476" s="1" t="n">
        <v>41323</v>
      </c>
      <c r="BA5476" s="0" t="n">
        <v>2.193</v>
      </c>
      <c r="BC5476" s="1" t="n">
        <v>40891</v>
      </c>
      <c r="BD5476" s="0" t="n">
        <v>0.27</v>
      </c>
      <c r="BF5476" s="1" t="n">
        <v>40882</v>
      </c>
      <c r="BG5476" s="0" t="n">
        <v>1.09</v>
      </c>
      <c r="BI5476" s="1" t="n">
        <v>40849</v>
      </c>
      <c r="BJ5476" s="0" t="n">
        <v>1.825</v>
      </c>
      <c r="BL5476" s="1" t="n">
        <v>42179</v>
      </c>
      <c r="BM5476" s="0" t="n">
        <v>-0.004</v>
      </c>
      <c r="BO5476" s="1" t="n">
        <v>41100</v>
      </c>
      <c r="BP5476" s="0" t="n">
        <v>0.193</v>
      </c>
      <c r="BR5476" s="1" t="n">
        <v>40695</v>
      </c>
      <c r="BS5476" s="0" t="n">
        <v>1.15</v>
      </c>
      <c r="CD5476" s="1" t="n">
        <v>40429</v>
      </c>
      <c r="CE5476" s="0" t="n">
        <v>1.417</v>
      </c>
      <c r="CG5476" s="1" t="n">
        <v>40429</v>
      </c>
      <c r="CH5476" s="0" t="n">
        <v>2.194</v>
      </c>
      <c r="CJ5476" s="1" t="n">
        <v>40429</v>
      </c>
      <c r="CK5476" s="0" t="n">
        <v>2.921</v>
      </c>
    </row>
    <row r="5477" customFormat="false" ht="15" hidden="false" customHeight="false" outlineLevel="0" collapsed="false">
      <c r="A5477" s="1" t="n">
        <v>39414</v>
      </c>
      <c r="B5477" s="0" t="n">
        <v>0.4802</v>
      </c>
      <c r="D5477" s="1" t="n">
        <v>39548</v>
      </c>
      <c r="E5477" s="0" t="n">
        <v>0.6352</v>
      </c>
      <c r="J5477" s="1" t="n">
        <v>39412</v>
      </c>
      <c r="K5477" s="0" t="n">
        <v>107.41</v>
      </c>
      <c r="M5477" s="1" t="n">
        <v>39421</v>
      </c>
      <c r="N5477" s="0" t="n">
        <v>1.1495</v>
      </c>
      <c r="P5477" s="1" t="n">
        <v>39412</v>
      </c>
      <c r="Q5477" s="0" t="n">
        <v>0.9903</v>
      </c>
      <c r="S5477" s="1" t="n">
        <v>39675</v>
      </c>
      <c r="T5477" s="0" t="n">
        <v>1298.2</v>
      </c>
      <c r="V5477" s="1" t="n">
        <v>39525</v>
      </c>
      <c r="W5477" s="0" t="n">
        <v>3558.66</v>
      </c>
      <c r="Y5477" s="1" t="n">
        <v>41403</v>
      </c>
      <c r="Z5477" s="0" t="n">
        <v>2232.971</v>
      </c>
      <c r="AB5477" s="1" t="n">
        <v>39869</v>
      </c>
      <c r="AC5477" s="0" t="n">
        <v>7461.22</v>
      </c>
      <c r="AE5477" s="1" t="n">
        <v>41653</v>
      </c>
      <c r="AF5477" s="0" t="n">
        <v>5212.049</v>
      </c>
      <c r="AH5477" s="1" t="n">
        <v>39688</v>
      </c>
      <c r="AI5477" s="0" t="n">
        <v>821.21</v>
      </c>
      <c r="AK5477" s="1" t="n">
        <v>39482</v>
      </c>
      <c r="AL5477" s="0" t="n">
        <v>2.064</v>
      </c>
      <c r="AN5477" s="1" t="n">
        <v>39475</v>
      </c>
      <c r="AO5477" s="0" t="n">
        <v>2.792</v>
      </c>
      <c r="AQ5477" s="1" t="n">
        <v>39475</v>
      </c>
      <c r="AR5477" s="0" t="n">
        <v>3.582</v>
      </c>
      <c r="AT5477" s="1" t="n">
        <v>41326</v>
      </c>
      <c r="AU5477" s="0" t="n">
        <v>0.256</v>
      </c>
      <c r="AW5477" s="1" t="n">
        <v>41324</v>
      </c>
      <c r="AX5477" s="0" t="n">
        <v>0.952</v>
      </c>
      <c r="AZ5477" s="1" t="n">
        <v>41324</v>
      </c>
      <c r="BA5477" s="0" t="n">
        <v>2.18</v>
      </c>
      <c r="BC5477" s="1" t="n">
        <v>40892</v>
      </c>
      <c r="BD5477" s="0" t="n">
        <v>0.251</v>
      </c>
      <c r="BF5477" s="1" t="n">
        <v>40883</v>
      </c>
      <c r="BG5477" s="0" t="n">
        <v>1.104</v>
      </c>
      <c r="BI5477" s="1" t="n">
        <v>40850</v>
      </c>
      <c r="BJ5477" s="0" t="n">
        <v>1.911</v>
      </c>
      <c r="BL5477" s="1" t="n">
        <v>42180</v>
      </c>
      <c r="BM5477" s="0" t="n">
        <v>0.002</v>
      </c>
      <c r="BO5477" s="1" t="n">
        <v>41101</v>
      </c>
      <c r="BP5477" s="0" t="n">
        <v>0.185</v>
      </c>
      <c r="BR5477" s="1" t="n">
        <v>40696</v>
      </c>
      <c r="BS5477" s="0" t="n">
        <v>1.108</v>
      </c>
      <c r="CD5477" s="1" t="n">
        <v>40430</v>
      </c>
      <c r="CE5477" s="0" t="n">
        <v>1.468</v>
      </c>
      <c r="CG5477" s="1" t="n">
        <v>40430</v>
      </c>
      <c r="CH5477" s="0" t="n">
        <v>2.239</v>
      </c>
      <c r="CJ5477" s="1" t="n">
        <v>40430</v>
      </c>
      <c r="CK5477" s="0" t="n">
        <v>2.966</v>
      </c>
    </row>
    <row r="5478" customFormat="false" ht="15" hidden="false" customHeight="false" outlineLevel="0" collapsed="false">
      <c r="A5478" s="1" t="n">
        <v>39415</v>
      </c>
      <c r="B5478" s="0" t="n">
        <v>0.4851</v>
      </c>
      <c r="D5478" s="1" t="n">
        <v>39549</v>
      </c>
      <c r="E5478" s="0" t="n">
        <v>0.6326</v>
      </c>
      <c r="J5478" s="1" t="n">
        <v>39413</v>
      </c>
      <c r="K5478" s="0" t="n">
        <v>108.97</v>
      </c>
      <c r="M5478" s="1" t="n">
        <v>39422</v>
      </c>
      <c r="N5478" s="0" t="n">
        <v>1.1378</v>
      </c>
      <c r="P5478" s="1" t="n">
        <v>39413</v>
      </c>
      <c r="Q5478" s="0" t="n">
        <v>0.9964</v>
      </c>
      <c r="S5478" s="1" t="n">
        <v>39678</v>
      </c>
      <c r="T5478" s="0" t="n">
        <v>1278.6</v>
      </c>
      <c r="V5478" s="1" t="n">
        <v>39526</v>
      </c>
      <c r="W5478" s="0" t="n">
        <v>3529.54</v>
      </c>
      <c r="Y5478" s="1" t="n">
        <v>41404</v>
      </c>
      <c r="Z5478" s="0" t="n">
        <v>2246.831</v>
      </c>
      <c r="AB5478" s="1" t="n">
        <v>39870</v>
      </c>
      <c r="AC5478" s="0" t="n">
        <v>7457.93</v>
      </c>
      <c r="AE5478" s="1" t="n">
        <v>41654</v>
      </c>
      <c r="AF5478" s="0" t="n">
        <v>5245.429</v>
      </c>
      <c r="AH5478" s="1" t="n">
        <v>39689</v>
      </c>
      <c r="AI5478" s="0" t="n">
        <v>821.69</v>
      </c>
      <c r="AK5478" s="1" t="n">
        <v>39483</v>
      </c>
      <c r="AL5478" s="0" t="n">
        <v>1.919</v>
      </c>
      <c r="AN5478" s="1" t="n">
        <v>39476</v>
      </c>
      <c r="AO5478" s="0" t="n">
        <v>2.885</v>
      </c>
      <c r="AQ5478" s="1" t="n">
        <v>39476</v>
      </c>
      <c r="AR5478" s="0" t="n">
        <v>3.679</v>
      </c>
      <c r="AT5478" s="1" t="n">
        <v>41327</v>
      </c>
      <c r="AU5478" s="0" t="n">
        <v>0.264</v>
      </c>
      <c r="AW5478" s="1" t="n">
        <v>41325</v>
      </c>
      <c r="AX5478" s="0" t="n">
        <v>0.915</v>
      </c>
      <c r="AZ5478" s="1" t="n">
        <v>41325</v>
      </c>
      <c r="BA5478" s="0" t="n">
        <v>2.191</v>
      </c>
      <c r="BC5478" s="1" t="n">
        <v>40893</v>
      </c>
      <c r="BD5478" s="0" t="n">
        <v>0.216</v>
      </c>
      <c r="BF5478" s="1" t="n">
        <v>40884</v>
      </c>
      <c r="BG5478" s="0" t="n">
        <v>1.034</v>
      </c>
      <c r="BI5478" s="1" t="n">
        <v>40851</v>
      </c>
      <c r="BJ5478" s="0" t="n">
        <v>1.822</v>
      </c>
      <c r="BL5478" s="1" t="n">
        <v>42181</v>
      </c>
      <c r="BM5478" s="0" t="n">
        <v>-0.01</v>
      </c>
      <c r="BO5478" s="1" t="n">
        <v>41102</v>
      </c>
      <c r="BP5478" s="0" t="n">
        <v>0.174</v>
      </c>
      <c r="BR5478" s="1" t="n">
        <v>40697</v>
      </c>
      <c r="BS5478" s="0" t="n">
        <v>1.135</v>
      </c>
      <c r="CD5478" s="1" t="n">
        <v>40431</v>
      </c>
      <c r="CE5478" s="0" t="n">
        <v>1.467</v>
      </c>
      <c r="CG5478" s="1" t="n">
        <v>40431</v>
      </c>
      <c r="CH5478" s="0" t="n">
        <v>2.251</v>
      </c>
      <c r="CJ5478" s="1" t="n">
        <v>40431</v>
      </c>
      <c r="CK5478" s="0" t="n">
        <v>2.977</v>
      </c>
    </row>
    <row r="5479" customFormat="false" ht="15" hidden="false" customHeight="false" outlineLevel="0" collapsed="false">
      <c r="A5479" s="1" t="n">
        <v>39416</v>
      </c>
      <c r="B5479" s="0" t="n">
        <v>0.4863</v>
      </c>
      <c r="D5479" s="1" t="n">
        <v>39552</v>
      </c>
      <c r="E5479" s="0" t="n">
        <v>0.6316</v>
      </c>
      <c r="J5479" s="1" t="n">
        <v>39414</v>
      </c>
      <c r="K5479" s="0" t="n">
        <v>110.03</v>
      </c>
      <c r="M5479" s="1" t="n">
        <v>39423</v>
      </c>
      <c r="N5479" s="0" t="n">
        <v>1.1414</v>
      </c>
      <c r="P5479" s="1" t="n">
        <v>39414</v>
      </c>
      <c r="Q5479" s="0" t="n">
        <v>0.9854</v>
      </c>
      <c r="S5479" s="1" t="n">
        <v>39679</v>
      </c>
      <c r="T5479" s="0" t="n">
        <v>1266.69</v>
      </c>
      <c r="V5479" s="1" t="n">
        <v>39527</v>
      </c>
      <c r="W5479" s="0" t="n">
        <v>3505.9</v>
      </c>
      <c r="Y5479" s="1" t="n">
        <v>41407</v>
      </c>
      <c r="Z5479" s="0" t="n">
        <v>2241.92</v>
      </c>
      <c r="AB5479" s="1" t="n">
        <v>39871</v>
      </c>
      <c r="AC5479" s="0" t="n">
        <v>7568.42</v>
      </c>
      <c r="AE5479" s="1" t="n">
        <v>41655</v>
      </c>
      <c r="AF5479" s="0" t="n">
        <v>5309.072</v>
      </c>
      <c r="AH5479" s="1" t="n">
        <v>39693</v>
      </c>
      <c r="AI5479" s="0" t="n">
        <v>792.91</v>
      </c>
      <c r="AK5479" s="1" t="n">
        <v>39484</v>
      </c>
      <c r="AL5479" s="0" t="n">
        <v>1.927</v>
      </c>
      <c r="AN5479" s="1" t="n">
        <v>39477</v>
      </c>
      <c r="AO5479" s="0" t="n">
        <v>2.843</v>
      </c>
      <c r="AQ5479" s="1" t="n">
        <v>39477</v>
      </c>
      <c r="AR5479" s="0" t="n">
        <v>3.667</v>
      </c>
      <c r="AT5479" s="1" t="n">
        <v>41330</v>
      </c>
      <c r="AU5479" s="0" t="n">
        <v>0.233</v>
      </c>
      <c r="AW5479" s="1" t="n">
        <v>41326</v>
      </c>
      <c r="AX5479" s="0" t="n">
        <v>0.847</v>
      </c>
      <c r="AZ5479" s="1" t="n">
        <v>41326</v>
      </c>
      <c r="BA5479" s="0" t="n">
        <v>2.099</v>
      </c>
      <c r="BC5479" s="1" t="n">
        <v>40896</v>
      </c>
      <c r="BD5479" s="0" t="n">
        <v>0.206</v>
      </c>
      <c r="BF5479" s="1" t="n">
        <v>40885</v>
      </c>
      <c r="BG5479" s="0" t="n">
        <v>0.969</v>
      </c>
      <c r="BI5479" s="1" t="n">
        <v>40854</v>
      </c>
      <c r="BJ5479" s="0" t="n">
        <v>1.778</v>
      </c>
      <c r="BL5479" s="1" t="n">
        <v>42184</v>
      </c>
      <c r="BM5479" s="0" t="n">
        <v>0.008</v>
      </c>
      <c r="BO5479" s="1" t="n">
        <v>41103</v>
      </c>
      <c r="BP5479" s="0" t="n">
        <v>0.181</v>
      </c>
      <c r="BR5479" s="1" t="n">
        <v>40700</v>
      </c>
      <c r="BS5479" s="0" t="n">
        <v>1.145</v>
      </c>
      <c r="CD5479" s="1" t="n">
        <v>40434</v>
      </c>
      <c r="CE5479" s="0" t="n">
        <v>1.459</v>
      </c>
      <c r="CG5479" s="1" t="n">
        <v>40434</v>
      </c>
      <c r="CH5479" s="0" t="n">
        <v>2.237</v>
      </c>
      <c r="CJ5479" s="1" t="n">
        <v>40434</v>
      </c>
      <c r="CK5479" s="0" t="n">
        <v>2.963</v>
      </c>
    </row>
    <row r="5480" customFormat="false" ht="15" hidden="false" customHeight="false" outlineLevel="0" collapsed="false">
      <c r="A5480" s="1" t="n">
        <v>39419</v>
      </c>
      <c r="B5480" s="0" t="n">
        <v>0.4841</v>
      </c>
      <c r="D5480" s="1" t="n">
        <v>39553</v>
      </c>
      <c r="E5480" s="0" t="n">
        <v>0.6333</v>
      </c>
      <c r="J5480" s="1" t="n">
        <v>39415</v>
      </c>
      <c r="K5480" s="0" t="n">
        <v>109.94</v>
      </c>
      <c r="M5480" s="1" t="n">
        <v>39426</v>
      </c>
      <c r="N5480" s="0" t="n">
        <v>1.1302</v>
      </c>
      <c r="P5480" s="1" t="n">
        <v>39415</v>
      </c>
      <c r="Q5480" s="0" t="n">
        <v>0.9984</v>
      </c>
      <c r="S5480" s="1" t="n">
        <v>39680</v>
      </c>
      <c r="T5480" s="0" t="n">
        <v>1274.54</v>
      </c>
      <c r="V5480" s="1" t="n">
        <v>39532</v>
      </c>
      <c r="W5480" s="0" t="n">
        <v>3632.59</v>
      </c>
      <c r="Y5480" s="1" t="n">
        <v>41408</v>
      </c>
      <c r="Z5480" s="0" t="n">
        <v>2217.01</v>
      </c>
      <c r="AB5480" s="1" t="n">
        <v>39874</v>
      </c>
      <c r="AC5480" s="0" t="n">
        <v>7280.15</v>
      </c>
      <c r="AE5480" s="1" t="n">
        <v>41656</v>
      </c>
      <c r="AF5480" s="0" t="n">
        <v>5305.869</v>
      </c>
      <c r="AH5480" s="1" t="n">
        <v>39694</v>
      </c>
      <c r="AI5480" s="0" t="n">
        <v>783.66</v>
      </c>
      <c r="AK5480" s="1" t="n">
        <v>39485</v>
      </c>
      <c r="AL5480" s="0" t="n">
        <v>2.048</v>
      </c>
      <c r="AN5480" s="1" t="n">
        <v>39478</v>
      </c>
      <c r="AO5480" s="0" t="n">
        <v>2.762</v>
      </c>
      <c r="AQ5480" s="1" t="n">
        <v>39478</v>
      </c>
      <c r="AR5480" s="0" t="n">
        <v>3.595</v>
      </c>
      <c r="AT5480" s="1" t="n">
        <v>41331</v>
      </c>
      <c r="AU5480" s="0" t="n">
        <v>0.198</v>
      </c>
      <c r="AW5480" s="1" t="n">
        <v>41327</v>
      </c>
      <c r="AX5480" s="0" t="n">
        <v>0.856</v>
      </c>
      <c r="AZ5480" s="1" t="n">
        <v>41327</v>
      </c>
      <c r="BA5480" s="0" t="n">
        <v>2.108</v>
      </c>
      <c r="BC5480" s="1" t="n">
        <v>40897</v>
      </c>
      <c r="BD5480" s="0" t="n">
        <v>0.208</v>
      </c>
      <c r="BF5480" s="1" t="n">
        <v>40886</v>
      </c>
      <c r="BG5480" s="0" t="n">
        <v>1.028</v>
      </c>
      <c r="BI5480" s="1" t="n">
        <v>40855</v>
      </c>
      <c r="BJ5480" s="0" t="n">
        <v>1.799</v>
      </c>
      <c r="BL5480" s="1" t="n">
        <v>42185</v>
      </c>
      <c r="BM5480" s="0" t="n">
        <v>0</v>
      </c>
      <c r="BO5480" s="1" t="n">
        <v>41106</v>
      </c>
      <c r="BP5480" s="0" t="n">
        <v>0.181</v>
      </c>
      <c r="BR5480" s="1" t="n">
        <v>40701</v>
      </c>
      <c r="BS5480" s="0" t="n">
        <v>1.16</v>
      </c>
      <c r="CD5480" s="1" t="n">
        <v>40435</v>
      </c>
      <c r="CE5480" s="0" t="n">
        <v>1.466</v>
      </c>
      <c r="CG5480" s="1" t="n">
        <v>40435</v>
      </c>
      <c r="CH5480" s="0" t="n">
        <v>2.229</v>
      </c>
      <c r="CJ5480" s="1" t="n">
        <v>40435</v>
      </c>
      <c r="CK5480" s="0" t="n">
        <v>2.949</v>
      </c>
    </row>
    <row r="5481" customFormat="false" ht="15" hidden="false" customHeight="false" outlineLevel="0" collapsed="false">
      <c r="A5481" s="1" t="n">
        <v>39420</v>
      </c>
      <c r="B5481" s="0" t="n">
        <v>0.4856</v>
      </c>
      <c r="D5481" s="1" t="n">
        <v>39554</v>
      </c>
      <c r="E5481" s="0" t="n">
        <v>0.6271</v>
      </c>
      <c r="J5481" s="1" t="n">
        <v>39416</v>
      </c>
      <c r="K5481" s="0" t="n">
        <v>111.24</v>
      </c>
      <c r="M5481" s="1" t="n">
        <v>39427</v>
      </c>
      <c r="N5481" s="0" t="n">
        <v>1.145</v>
      </c>
      <c r="P5481" s="1" t="n">
        <v>39416</v>
      </c>
      <c r="Q5481" s="0" t="n">
        <v>0.9987</v>
      </c>
      <c r="S5481" s="1" t="n">
        <v>39681</v>
      </c>
      <c r="T5481" s="0" t="n">
        <v>1277.72</v>
      </c>
      <c r="V5481" s="1" t="n">
        <v>39533</v>
      </c>
      <c r="W5481" s="0" t="n">
        <v>3611.45</v>
      </c>
      <c r="Y5481" s="1" t="n">
        <v>41409</v>
      </c>
      <c r="Z5481" s="0" t="n">
        <v>2224.798</v>
      </c>
      <c r="AB5481" s="1" t="n">
        <v>39875</v>
      </c>
      <c r="AC5481" s="0" t="n">
        <v>7229.72</v>
      </c>
      <c r="AE5481" s="1" t="n">
        <v>41659</v>
      </c>
      <c r="AF5481" s="0" t="n">
        <v>5295.046</v>
      </c>
      <c r="AH5481" s="1" t="n">
        <v>39695</v>
      </c>
      <c r="AI5481" s="0" t="n">
        <v>764.28</v>
      </c>
      <c r="AK5481" s="1" t="n">
        <v>39486</v>
      </c>
      <c r="AL5481" s="0" t="n">
        <v>1.926</v>
      </c>
      <c r="AN5481" s="1" t="n">
        <v>39479</v>
      </c>
      <c r="AO5481" s="0" t="n">
        <v>2.742</v>
      </c>
      <c r="AQ5481" s="1" t="n">
        <v>39479</v>
      </c>
      <c r="AR5481" s="0" t="n">
        <v>3.594</v>
      </c>
      <c r="AT5481" s="1" t="n">
        <v>41332</v>
      </c>
      <c r="AU5481" s="0" t="n">
        <v>0.227</v>
      </c>
      <c r="AW5481" s="1" t="n">
        <v>41330</v>
      </c>
      <c r="AX5481" s="0" t="n">
        <v>0.823</v>
      </c>
      <c r="AZ5481" s="1" t="n">
        <v>41330</v>
      </c>
      <c r="BA5481" s="0" t="n">
        <v>2.079</v>
      </c>
      <c r="BC5481" s="1" t="n">
        <v>40898</v>
      </c>
      <c r="BD5481" s="0" t="n">
        <v>0.228</v>
      </c>
      <c r="BF5481" s="1" t="n">
        <v>40889</v>
      </c>
      <c r="BG5481" s="0" t="n">
        <v>0.924</v>
      </c>
      <c r="BI5481" s="1" t="n">
        <v>40856</v>
      </c>
      <c r="BJ5481" s="0" t="n">
        <v>1.719</v>
      </c>
      <c r="BL5481" s="1" t="n">
        <v>42186</v>
      </c>
      <c r="BM5481" s="0" t="n">
        <v>-0.005</v>
      </c>
      <c r="BO5481" s="1" t="n">
        <v>41107</v>
      </c>
      <c r="BP5481" s="0" t="n">
        <v>0.178</v>
      </c>
      <c r="BR5481" s="1" t="n">
        <v>40702</v>
      </c>
      <c r="BS5481" s="0" t="n">
        <v>1.153</v>
      </c>
      <c r="CD5481" s="1" t="n">
        <v>40436</v>
      </c>
      <c r="CE5481" s="0" t="n">
        <v>1.499</v>
      </c>
      <c r="CG5481" s="1" t="n">
        <v>40436</v>
      </c>
      <c r="CH5481" s="0" t="n">
        <v>2.252</v>
      </c>
      <c r="CJ5481" s="1" t="n">
        <v>40436</v>
      </c>
      <c r="CK5481" s="0" t="n">
        <v>2.962</v>
      </c>
    </row>
    <row r="5482" customFormat="false" ht="15" hidden="false" customHeight="false" outlineLevel="0" collapsed="false">
      <c r="A5482" s="1" t="n">
        <v>39421</v>
      </c>
      <c r="B5482" s="0" t="n">
        <v>0.4934</v>
      </c>
      <c r="D5482" s="1" t="n">
        <v>39555</v>
      </c>
      <c r="E5482" s="0" t="n">
        <v>0.6286</v>
      </c>
      <c r="J5482" s="1" t="n">
        <v>39419</v>
      </c>
      <c r="K5482" s="0" t="n">
        <v>110.47</v>
      </c>
      <c r="M5482" s="1" t="n">
        <v>39428</v>
      </c>
      <c r="N5482" s="0" t="n">
        <v>1.1326</v>
      </c>
      <c r="P5482" s="1" t="n">
        <v>39419</v>
      </c>
      <c r="Q5482" s="0" t="n">
        <v>0.9991</v>
      </c>
      <c r="S5482" s="1" t="n">
        <v>39682</v>
      </c>
      <c r="T5482" s="0" t="n">
        <v>1292.2</v>
      </c>
      <c r="V5482" s="1" t="n">
        <v>39534</v>
      </c>
      <c r="W5482" s="0" t="n">
        <v>3652.11</v>
      </c>
      <c r="Y5482" s="1" t="n">
        <v>41410</v>
      </c>
      <c r="Z5482" s="0" t="n">
        <v>2251.805</v>
      </c>
      <c r="AB5482" s="1" t="n">
        <v>39876</v>
      </c>
      <c r="AC5482" s="0" t="n">
        <v>7290.96</v>
      </c>
      <c r="AE5482" s="1" t="n">
        <v>41660</v>
      </c>
      <c r="AF5482" s="0" t="n">
        <v>5331.463</v>
      </c>
      <c r="AH5482" s="1" t="n">
        <v>39696</v>
      </c>
      <c r="AI5482" s="0" t="n">
        <v>765.5</v>
      </c>
      <c r="AK5482" s="1" t="n">
        <v>39489</v>
      </c>
      <c r="AL5482" s="0" t="n">
        <v>1.909</v>
      </c>
      <c r="AN5482" s="1" t="n">
        <v>39482</v>
      </c>
      <c r="AO5482" s="0" t="n">
        <v>2.775</v>
      </c>
      <c r="AQ5482" s="1" t="n">
        <v>39482</v>
      </c>
      <c r="AR5482" s="0" t="n">
        <v>3.646</v>
      </c>
      <c r="AT5482" s="1" t="n">
        <v>41333</v>
      </c>
      <c r="AU5482" s="0" t="n">
        <v>0.238</v>
      </c>
      <c r="AW5482" s="1" t="n">
        <v>41331</v>
      </c>
      <c r="AX5482" s="0" t="n">
        <v>0.771</v>
      </c>
      <c r="AZ5482" s="1" t="n">
        <v>41331</v>
      </c>
      <c r="BA5482" s="0" t="n">
        <v>1.965</v>
      </c>
      <c r="BC5482" s="1" t="n">
        <v>40899</v>
      </c>
      <c r="BD5482" s="0" t="n">
        <v>0.224</v>
      </c>
      <c r="BF5482" s="1" t="n">
        <v>40890</v>
      </c>
      <c r="BG5482" s="0" t="n">
        <v>0.945</v>
      </c>
      <c r="BI5482" s="1" t="n">
        <v>40857</v>
      </c>
      <c r="BJ5482" s="0" t="n">
        <v>1.776</v>
      </c>
      <c r="BL5482" s="1" t="n">
        <v>42187</v>
      </c>
      <c r="BM5482" s="0" t="n">
        <v>0.008</v>
      </c>
      <c r="BO5482" s="1" t="n">
        <v>41108</v>
      </c>
      <c r="BP5482" s="0" t="n">
        <v>0.171</v>
      </c>
      <c r="BR5482" s="1" t="n">
        <v>40703</v>
      </c>
      <c r="BS5482" s="0" t="n">
        <v>1.13</v>
      </c>
      <c r="CD5482" s="1" t="n">
        <v>40437</v>
      </c>
      <c r="CE5482" s="0" t="n">
        <v>1.516</v>
      </c>
      <c r="CG5482" s="1" t="n">
        <v>40437</v>
      </c>
      <c r="CH5482" s="0" t="n">
        <v>2.266</v>
      </c>
      <c r="CJ5482" s="1" t="n">
        <v>40437</v>
      </c>
      <c r="CK5482" s="0" t="n">
        <v>2.977</v>
      </c>
    </row>
    <row r="5483" customFormat="false" ht="15" hidden="false" customHeight="false" outlineLevel="0" collapsed="false">
      <c r="A5483" s="1" t="n">
        <v>39422</v>
      </c>
      <c r="B5483" s="0" t="n">
        <v>0.4931</v>
      </c>
      <c r="D5483" s="1" t="n">
        <v>39556</v>
      </c>
      <c r="E5483" s="0" t="n">
        <v>0.6322</v>
      </c>
      <c r="J5483" s="1" t="n">
        <v>39420</v>
      </c>
      <c r="K5483" s="0" t="n">
        <v>109.87</v>
      </c>
      <c r="M5483" s="1" t="n">
        <v>39429</v>
      </c>
      <c r="N5483" s="0" t="n">
        <v>1.1416</v>
      </c>
      <c r="P5483" s="1" t="n">
        <v>39420</v>
      </c>
      <c r="Q5483" s="0" t="n">
        <v>1.0105</v>
      </c>
      <c r="S5483" s="1" t="n">
        <v>39685</v>
      </c>
      <c r="T5483" s="0" t="n">
        <v>1266.84</v>
      </c>
      <c r="V5483" s="1" t="n">
        <v>39535</v>
      </c>
      <c r="W5483" s="0" t="n">
        <v>3641.05</v>
      </c>
      <c r="Y5483" s="1" t="n">
        <v>41411</v>
      </c>
      <c r="Z5483" s="0" t="n">
        <v>2282.87</v>
      </c>
      <c r="AB5483" s="1" t="n">
        <v>39877</v>
      </c>
      <c r="AC5483" s="0" t="n">
        <v>7433.49</v>
      </c>
      <c r="AE5483" s="1" t="n">
        <v>41661</v>
      </c>
      <c r="AF5483" s="0" t="n">
        <v>5319.766</v>
      </c>
      <c r="AH5483" s="1" t="n">
        <v>39699</v>
      </c>
      <c r="AI5483" s="0" t="n">
        <v>754.39</v>
      </c>
      <c r="AK5483" s="1" t="n">
        <v>39490</v>
      </c>
      <c r="AL5483" s="0" t="n">
        <v>1.917</v>
      </c>
      <c r="AN5483" s="1" t="n">
        <v>39483</v>
      </c>
      <c r="AO5483" s="0" t="n">
        <v>2.638</v>
      </c>
      <c r="AQ5483" s="1" t="n">
        <v>39483</v>
      </c>
      <c r="AR5483" s="0" t="n">
        <v>3.572</v>
      </c>
      <c r="AT5483" s="1" t="n">
        <v>41334</v>
      </c>
      <c r="AU5483" s="0" t="n">
        <v>0.194</v>
      </c>
      <c r="AW5483" s="1" t="n">
        <v>41332</v>
      </c>
      <c r="AX5483" s="0" t="n">
        <v>0.778</v>
      </c>
      <c r="AZ5483" s="1" t="n">
        <v>41332</v>
      </c>
      <c r="BA5483" s="0" t="n">
        <v>1.957</v>
      </c>
      <c r="BC5483" s="1" t="n">
        <v>40900</v>
      </c>
      <c r="BD5483" s="0" t="n">
        <v>0.22</v>
      </c>
      <c r="BF5483" s="1" t="n">
        <v>40891</v>
      </c>
      <c r="BG5483" s="0" t="n">
        <v>0.855</v>
      </c>
      <c r="BI5483" s="1" t="n">
        <v>40858</v>
      </c>
      <c r="BJ5483" s="0" t="n">
        <v>1.886</v>
      </c>
      <c r="BL5483" s="1" t="n">
        <v>42188</v>
      </c>
      <c r="BM5483" s="0" t="n">
        <v>0.008</v>
      </c>
      <c r="BO5483" s="1" t="n">
        <v>41109</v>
      </c>
      <c r="BP5483" s="0" t="n">
        <v>0.175</v>
      </c>
      <c r="BR5483" s="1" t="n">
        <v>40704</v>
      </c>
      <c r="BS5483" s="0" t="n">
        <v>1.135</v>
      </c>
      <c r="CD5483" s="1" t="n">
        <v>40438</v>
      </c>
      <c r="CE5483" s="0" t="n">
        <v>1.475</v>
      </c>
      <c r="CG5483" s="1" t="n">
        <v>40438</v>
      </c>
      <c r="CH5483" s="0" t="n">
        <v>2.225</v>
      </c>
      <c r="CJ5483" s="1" t="n">
        <v>40438</v>
      </c>
      <c r="CK5483" s="0" t="n">
        <v>2.934</v>
      </c>
    </row>
    <row r="5484" customFormat="false" ht="15" hidden="false" customHeight="false" outlineLevel="0" collapsed="false">
      <c r="A5484" s="1" t="n">
        <v>39423</v>
      </c>
      <c r="B5484" s="0" t="n">
        <v>0.4925</v>
      </c>
      <c r="D5484" s="1" t="n">
        <v>39559</v>
      </c>
      <c r="E5484" s="0" t="n">
        <v>0.6284</v>
      </c>
      <c r="J5484" s="1" t="n">
        <v>39421</v>
      </c>
      <c r="K5484" s="0" t="n">
        <v>110.9</v>
      </c>
      <c r="M5484" s="1" t="n">
        <v>39430</v>
      </c>
      <c r="N5484" s="0" t="n">
        <v>1.1619</v>
      </c>
      <c r="P5484" s="1" t="n">
        <v>39421</v>
      </c>
      <c r="Q5484" s="0" t="n">
        <v>1.0117</v>
      </c>
      <c r="S5484" s="1" t="n">
        <v>39686</v>
      </c>
      <c r="T5484" s="0" t="n">
        <v>1271.51</v>
      </c>
      <c r="V5484" s="1" t="n">
        <v>39538</v>
      </c>
      <c r="W5484" s="0" t="n">
        <v>3628.06</v>
      </c>
      <c r="Y5484" s="1" t="n">
        <v>41414</v>
      </c>
      <c r="Z5484" s="0" t="n">
        <v>2299.986</v>
      </c>
      <c r="AB5484" s="1" t="n">
        <v>39878</v>
      </c>
      <c r="AC5484" s="0" t="n">
        <v>7173.1</v>
      </c>
      <c r="AE5484" s="1" t="n">
        <v>41662</v>
      </c>
      <c r="AF5484" s="0" t="n">
        <v>5262.988</v>
      </c>
      <c r="AH5484" s="1" t="n">
        <v>39700</v>
      </c>
      <c r="AI5484" s="0" t="n">
        <v>724.46</v>
      </c>
      <c r="AK5484" s="1" t="n">
        <v>39491</v>
      </c>
      <c r="AL5484" s="0" t="n">
        <v>1.917</v>
      </c>
      <c r="AN5484" s="1" t="n">
        <v>39484</v>
      </c>
      <c r="AO5484" s="0" t="n">
        <v>2.651</v>
      </c>
      <c r="AQ5484" s="1" t="n">
        <v>39484</v>
      </c>
      <c r="AR5484" s="0" t="n">
        <v>3.59</v>
      </c>
      <c r="AT5484" s="1" t="n">
        <v>41337</v>
      </c>
      <c r="AU5484" s="0" t="n">
        <v>0.236</v>
      </c>
      <c r="AW5484" s="1" t="n">
        <v>41333</v>
      </c>
      <c r="AX5484" s="0" t="n">
        <v>0.787</v>
      </c>
      <c r="AZ5484" s="1" t="n">
        <v>41333</v>
      </c>
      <c r="BA5484" s="0" t="n">
        <v>1.972</v>
      </c>
      <c r="BC5484" s="1" t="n">
        <v>40903</v>
      </c>
      <c r="BD5484" s="0" t="n">
        <v>0.22</v>
      </c>
      <c r="BF5484" s="1" t="n">
        <v>40892</v>
      </c>
      <c r="BG5484" s="0" t="n">
        <v>0.874</v>
      </c>
      <c r="BI5484" s="1" t="n">
        <v>40861</v>
      </c>
      <c r="BJ5484" s="0" t="n">
        <v>1.779</v>
      </c>
      <c r="BL5484" s="1" t="n">
        <v>42191</v>
      </c>
      <c r="BM5484" s="0" t="n">
        <v>0.015</v>
      </c>
      <c r="BO5484" s="1" t="n">
        <v>41110</v>
      </c>
      <c r="BP5484" s="0" t="n">
        <v>0.18</v>
      </c>
      <c r="BR5484" s="1" t="n">
        <v>40707</v>
      </c>
      <c r="BS5484" s="0" t="n">
        <v>1.14</v>
      </c>
      <c r="CD5484" s="1" t="n">
        <v>40441</v>
      </c>
      <c r="CE5484" s="0" t="n">
        <v>1.513</v>
      </c>
      <c r="CG5484" s="1" t="n">
        <v>40441</v>
      </c>
      <c r="CH5484" s="0" t="n">
        <v>2.253</v>
      </c>
      <c r="CJ5484" s="1" t="n">
        <v>40441</v>
      </c>
      <c r="CK5484" s="0" t="n">
        <v>2.948</v>
      </c>
    </row>
    <row r="5485" customFormat="false" ht="15" hidden="false" customHeight="false" outlineLevel="0" collapsed="false">
      <c r="A5485" s="1" t="n">
        <v>39426</v>
      </c>
      <c r="B5485" s="0" t="n">
        <v>0.4887</v>
      </c>
      <c r="D5485" s="1" t="n">
        <v>39560</v>
      </c>
      <c r="E5485" s="0" t="n">
        <v>0.6253</v>
      </c>
      <c r="J5485" s="1" t="n">
        <v>39422</v>
      </c>
      <c r="K5485" s="0" t="n">
        <v>111.32</v>
      </c>
      <c r="M5485" s="1" t="n">
        <v>39433</v>
      </c>
      <c r="N5485" s="0" t="n">
        <v>1.1665</v>
      </c>
      <c r="P5485" s="1" t="n">
        <v>39422</v>
      </c>
      <c r="Q5485" s="0" t="n">
        <v>1.0082</v>
      </c>
      <c r="S5485" s="1" t="n">
        <v>39687</v>
      </c>
      <c r="T5485" s="0" t="n">
        <v>1281.66</v>
      </c>
      <c r="V5485" s="1" t="n">
        <v>39539</v>
      </c>
      <c r="W5485" s="0" t="n">
        <v>3753.55</v>
      </c>
      <c r="Y5485" s="1" t="n">
        <v>41415</v>
      </c>
      <c r="Z5485" s="0" t="n">
        <v>2305.113</v>
      </c>
      <c r="AB5485" s="1" t="n">
        <v>39881</v>
      </c>
      <c r="AC5485" s="0" t="n">
        <v>7086.03</v>
      </c>
      <c r="AE5485" s="1" t="n">
        <v>41663</v>
      </c>
      <c r="AF5485" s="0" t="n">
        <v>5240.932</v>
      </c>
      <c r="AH5485" s="1" t="n">
        <v>39701</v>
      </c>
      <c r="AI5485" s="0" t="n">
        <v>746.81</v>
      </c>
      <c r="AK5485" s="1" t="n">
        <v>39492</v>
      </c>
      <c r="AL5485" s="0" t="n">
        <v>1.892</v>
      </c>
      <c r="AN5485" s="1" t="n">
        <v>39485</v>
      </c>
      <c r="AO5485" s="0" t="n">
        <v>2.826</v>
      </c>
      <c r="AQ5485" s="1" t="n">
        <v>39485</v>
      </c>
      <c r="AR5485" s="0" t="n">
        <v>3.762</v>
      </c>
      <c r="AT5485" s="1" t="n">
        <v>41338</v>
      </c>
      <c r="AU5485" s="0" t="n">
        <v>0.239</v>
      </c>
      <c r="AW5485" s="1" t="n">
        <v>41334</v>
      </c>
      <c r="AX5485" s="0" t="n">
        <v>0.721</v>
      </c>
      <c r="AZ5485" s="1" t="n">
        <v>41334</v>
      </c>
      <c r="BA5485" s="0" t="n">
        <v>1.87</v>
      </c>
      <c r="BC5485" s="1" t="n">
        <v>40904</v>
      </c>
      <c r="BD5485" s="0" t="n">
        <v>0.163</v>
      </c>
      <c r="BF5485" s="1" t="n">
        <v>40893</v>
      </c>
      <c r="BG5485" s="0" t="n">
        <v>0.811</v>
      </c>
      <c r="BI5485" s="1" t="n">
        <v>40862</v>
      </c>
      <c r="BJ5485" s="0" t="n">
        <v>1.78</v>
      </c>
      <c r="BL5485" s="1" t="n">
        <v>42192</v>
      </c>
      <c r="BM5485" s="0" t="n">
        <v>0.005</v>
      </c>
      <c r="BO5485" s="1" t="n">
        <v>41113</v>
      </c>
      <c r="BP5485" s="0" t="n">
        <v>0.174</v>
      </c>
      <c r="BR5485" s="1" t="n">
        <v>40708</v>
      </c>
      <c r="BS5485" s="0" t="n">
        <v>1.15</v>
      </c>
      <c r="CD5485" s="1" t="n">
        <v>40442</v>
      </c>
      <c r="CE5485" s="0" t="n">
        <v>1.462</v>
      </c>
      <c r="CG5485" s="1" t="n">
        <v>40442</v>
      </c>
      <c r="CH5485" s="0" t="n">
        <v>2.194</v>
      </c>
      <c r="CJ5485" s="1" t="n">
        <v>40442</v>
      </c>
      <c r="CK5485" s="0" t="n">
        <v>2.908</v>
      </c>
    </row>
    <row r="5486" customFormat="false" ht="15" hidden="false" customHeight="false" outlineLevel="0" collapsed="false">
      <c r="A5486" s="1" t="n">
        <v>39427</v>
      </c>
      <c r="B5486" s="0" t="n">
        <v>0.4916</v>
      </c>
      <c r="D5486" s="1" t="n">
        <v>39561</v>
      </c>
      <c r="E5486" s="0" t="n">
        <v>0.6294</v>
      </c>
      <c r="J5486" s="1" t="n">
        <v>39423</v>
      </c>
      <c r="K5486" s="0" t="n">
        <v>111.69</v>
      </c>
      <c r="M5486" s="1" t="n">
        <v>39434</v>
      </c>
      <c r="N5486" s="0" t="n">
        <v>1.1623</v>
      </c>
      <c r="P5486" s="1" t="n">
        <v>39423</v>
      </c>
      <c r="Q5486" s="0" t="n">
        <v>1.0053</v>
      </c>
      <c r="S5486" s="1" t="n">
        <v>39688</v>
      </c>
      <c r="T5486" s="0" t="n">
        <v>1300.68</v>
      </c>
      <c r="V5486" s="1" t="n">
        <v>39540</v>
      </c>
      <c r="W5486" s="0" t="n">
        <v>3797.9</v>
      </c>
      <c r="Y5486" s="1" t="n">
        <v>41416</v>
      </c>
      <c r="Z5486" s="0" t="n">
        <v>2302.403</v>
      </c>
      <c r="AB5486" s="1" t="n">
        <v>39882</v>
      </c>
      <c r="AC5486" s="0" t="n">
        <v>7054.98</v>
      </c>
      <c r="AE5486" s="1" t="n">
        <v>41667</v>
      </c>
      <c r="AF5486" s="0" t="n">
        <v>5175.109</v>
      </c>
      <c r="AH5486" s="1" t="n">
        <v>39702</v>
      </c>
      <c r="AI5486" s="0" t="n">
        <v>755.71</v>
      </c>
      <c r="AK5486" s="1" t="n">
        <v>39493</v>
      </c>
      <c r="AL5486" s="0" t="n">
        <v>1.915</v>
      </c>
      <c r="AN5486" s="1" t="n">
        <v>39486</v>
      </c>
      <c r="AO5486" s="0" t="n">
        <v>2.691</v>
      </c>
      <c r="AQ5486" s="1" t="n">
        <v>39486</v>
      </c>
      <c r="AR5486" s="0" t="n">
        <v>3.645</v>
      </c>
      <c r="AT5486" s="1" t="n">
        <v>41339</v>
      </c>
      <c r="AU5486" s="0" t="n">
        <v>0.204</v>
      </c>
      <c r="AW5486" s="1" t="n">
        <v>41337</v>
      </c>
      <c r="AX5486" s="0" t="n">
        <v>0.837</v>
      </c>
      <c r="AZ5486" s="1" t="n">
        <v>41337</v>
      </c>
      <c r="BA5486" s="0" t="n">
        <v>1.905</v>
      </c>
      <c r="BC5486" s="1" t="n">
        <v>40905</v>
      </c>
      <c r="BD5486" s="0" t="n">
        <v>0.165</v>
      </c>
      <c r="BF5486" s="1" t="n">
        <v>40896</v>
      </c>
      <c r="BG5486" s="0" t="n">
        <v>0.811</v>
      </c>
      <c r="BI5486" s="1" t="n">
        <v>40863</v>
      </c>
      <c r="BJ5486" s="0" t="n">
        <v>1.813</v>
      </c>
      <c r="BL5486" s="1" t="n">
        <v>42193</v>
      </c>
      <c r="BM5486" s="0" t="n">
        <v>0.004</v>
      </c>
      <c r="BO5486" s="1" t="n">
        <v>41114</v>
      </c>
      <c r="BP5486" s="0" t="n">
        <v>0.176</v>
      </c>
      <c r="BR5486" s="1" t="n">
        <v>40709</v>
      </c>
      <c r="BS5486" s="0" t="n">
        <v>1.16</v>
      </c>
      <c r="CD5486" s="1" t="n">
        <v>40443</v>
      </c>
      <c r="CE5486" s="0" t="n">
        <v>1.417</v>
      </c>
      <c r="CG5486" s="1" t="n">
        <v>40443</v>
      </c>
      <c r="CH5486" s="0" t="n">
        <v>2.139</v>
      </c>
      <c r="CJ5486" s="1" t="n">
        <v>40443</v>
      </c>
      <c r="CK5486" s="0" t="n">
        <v>2.864</v>
      </c>
    </row>
    <row r="5487" customFormat="false" ht="15" hidden="false" customHeight="false" outlineLevel="0" collapsed="false">
      <c r="A5487" s="1" t="n">
        <v>39428</v>
      </c>
      <c r="B5487" s="0" t="n">
        <v>0.4885</v>
      </c>
      <c r="D5487" s="1" t="n">
        <v>39562</v>
      </c>
      <c r="E5487" s="0" t="n">
        <v>0.6377</v>
      </c>
      <c r="J5487" s="1" t="n">
        <v>39426</v>
      </c>
      <c r="K5487" s="0" t="n">
        <v>111.71</v>
      </c>
      <c r="M5487" s="1" t="n">
        <v>39435</v>
      </c>
      <c r="N5487" s="0" t="n">
        <v>1.1641</v>
      </c>
      <c r="P5487" s="1" t="n">
        <v>39426</v>
      </c>
      <c r="Q5487" s="0" t="n">
        <v>1.0072</v>
      </c>
      <c r="S5487" s="1" t="n">
        <v>39689</v>
      </c>
      <c r="T5487" s="0" t="n">
        <v>1282.83</v>
      </c>
      <c r="V5487" s="1" t="n">
        <v>39541</v>
      </c>
      <c r="W5487" s="0" t="n">
        <v>3774.94</v>
      </c>
      <c r="Y5487" s="1" t="n">
        <v>41417</v>
      </c>
      <c r="Z5487" s="0" t="n">
        <v>2275.666</v>
      </c>
      <c r="AB5487" s="1" t="n">
        <v>39883</v>
      </c>
      <c r="AC5487" s="0" t="n">
        <v>7376.12</v>
      </c>
      <c r="AE5487" s="1" t="n">
        <v>41668</v>
      </c>
      <c r="AF5487" s="0" t="n">
        <v>5229.007</v>
      </c>
      <c r="AH5487" s="1" t="n">
        <v>39703</v>
      </c>
      <c r="AI5487" s="0" t="n">
        <v>764.89</v>
      </c>
      <c r="AK5487" s="1" t="n">
        <v>39496</v>
      </c>
      <c r="AL5487" s="0" t="n">
        <v>1.915</v>
      </c>
      <c r="AN5487" s="1" t="n">
        <v>39489</v>
      </c>
      <c r="AO5487" s="0" t="n">
        <v>2.65</v>
      </c>
      <c r="AQ5487" s="1" t="n">
        <v>39489</v>
      </c>
      <c r="AR5487" s="0" t="n">
        <v>3.616</v>
      </c>
      <c r="AT5487" s="1" t="n">
        <v>41340</v>
      </c>
      <c r="AU5487" s="0" t="n">
        <v>0.233</v>
      </c>
      <c r="AW5487" s="1" t="n">
        <v>41338</v>
      </c>
      <c r="AX5487" s="0" t="n">
        <v>0.862</v>
      </c>
      <c r="AZ5487" s="1" t="n">
        <v>41338</v>
      </c>
      <c r="BA5487" s="0" t="n">
        <v>1.961</v>
      </c>
      <c r="BC5487" s="1" t="n">
        <v>40906</v>
      </c>
      <c r="BD5487" s="0" t="n">
        <v>0.156</v>
      </c>
      <c r="BF5487" s="1" t="n">
        <v>40897</v>
      </c>
      <c r="BG5487" s="0" t="n">
        <v>0.864</v>
      </c>
      <c r="BI5487" s="1" t="n">
        <v>40864</v>
      </c>
      <c r="BJ5487" s="0" t="n">
        <v>1.89</v>
      </c>
      <c r="BL5487" s="1" t="n">
        <v>42194</v>
      </c>
      <c r="BM5487" s="0" t="n">
        <v>0.004</v>
      </c>
      <c r="BO5487" s="1" t="n">
        <v>41115</v>
      </c>
      <c r="BP5487" s="0" t="n">
        <v>0.171</v>
      </c>
      <c r="BR5487" s="1" t="n">
        <v>40710</v>
      </c>
      <c r="BS5487" s="0" t="n">
        <v>1.113</v>
      </c>
      <c r="CD5487" s="1" t="n">
        <v>40444</v>
      </c>
      <c r="CE5487" s="0" t="n">
        <v>1.412</v>
      </c>
      <c r="CG5487" s="1" t="n">
        <v>40444</v>
      </c>
      <c r="CH5487" s="0" t="n">
        <v>2.117</v>
      </c>
      <c r="CJ5487" s="1" t="n">
        <v>40444</v>
      </c>
      <c r="CK5487" s="0" t="n">
        <v>2.834</v>
      </c>
    </row>
    <row r="5488" customFormat="false" ht="15" hidden="false" customHeight="false" outlineLevel="0" collapsed="false">
      <c r="A5488" s="1" t="n">
        <v>39429</v>
      </c>
      <c r="B5488" s="0" t="n">
        <v>0.4899</v>
      </c>
      <c r="D5488" s="1" t="n">
        <v>39563</v>
      </c>
      <c r="E5488" s="0" t="n">
        <v>0.6397</v>
      </c>
      <c r="J5488" s="1" t="n">
        <v>39427</v>
      </c>
      <c r="K5488" s="0" t="n">
        <v>110.66</v>
      </c>
      <c r="M5488" s="1" t="n">
        <v>39436</v>
      </c>
      <c r="N5488" s="0" t="n">
        <v>1.164</v>
      </c>
      <c r="P5488" s="1" t="n">
        <v>39427</v>
      </c>
      <c r="Q5488" s="0" t="n">
        <v>1.015</v>
      </c>
      <c r="S5488" s="1" t="n">
        <v>39693</v>
      </c>
      <c r="T5488" s="0" t="n">
        <v>1277.58</v>
      </c>
      <c r="V5488" s="1" t="n">
        <v>39542</v>
      </c>
      <c r="W5488" s="0" t="n">
        <v>3795.2</v>
      </c>
      <c r="Y5488" s="1" t="n">
        <v>41418</v>
      </c>
      <c r="Z5488" s="0" t="n">
        <v>2288.533</v>
      </c>
      <c r="AB5488" s="1" t="n">
        <v>39884</v>
      </c>
      <c r="AC5488" s="0" t="n">
        <v>7198.25</v>
      </c>
      <c r="AE5488" s="1" t="n">
        <v>41669</v>
      </c>
      <c r="AF5488" s="0" t="n">
        <v>5188.062</v>
      </c>
      <c r="AH5488" s="1" t="n">
        <v>39706</v>
      </c>
      <c r="AI5488" s="0" t="n">
        <v>732.92</v>
      </c>
      <c r="AK5488" s="1" t="n">
        <v>39497</v>
      </c>
      <c r="AL5488" s="0" t="n">
        <v>2.071</v>
      </c>
      <c r="AN5488" s="1" t="n">
        <v>39490</v>
      </c>
      <c r="AO5488" s="0" t="n">
        <v>2.694</v>
      </c>
      <c r="AQ5488" s="1" t="n">
        <v>39490</v>
      </c>
      <c r="AR5488" s="0" t="n">
        <v>3.66</v>
      </c>
      <c r="AT5488" s="1" t="n">
        <v>41341</v>
      </c>
      <c r="AU5488" s="0" t="n">
        <v>0.254</v>
      </c>
      <c r="AW5488" s="1" t="n">
        <v>41339</v>
      </c>
      <c r="AX5488" s="0" t="n">
        <v>0.839</v>
      </c>
      <c r="AZ5488" s="1" t="n">
        <v>41339</v>
      </c>
      <c r="BA5488" s="0" t="n">
        <v>1.954</v>
      </c>
      <c r="BC5488" s="1" t="n">
        <v>40907</v>
      </c>
      <c r="BD5488" s="0" t="n">
        <v>0.139</v>
      </c>
      <c r="BF5488" s="1" t="n">
        <v>40898</v>
      </c>
      <c r="BG5488" s="0" t="n">
        <v>0.863</v>
      </c>
      <c r="BI5488" s="1" t="n">
        <v>40865</v>
      </c>
      <c r="BJ5488" s="0" t="n">
        <v>1.964</v>
      </c>
      <c r="BL5488" s="1" t="n">
        <v>42195</v>
      </c>
      <c r="BM5488" s="0" t="n">
        <v>0.013</v>
      </c>
      <c r="BO5488" s="1" t="n">
        <v>41116</v>
      </c>
      <c r="BP5488" s="0" t="n">
        <v>0.18</v>
      </c>
      <c r="BR5488" s="1" t="n">
        <v>40711</v>
      </c>
      <c r="BS5488" s="0" t="n">
        <v>1.115</v>
      </c>
      <c r="CD5488" s="1" t="n">
        <v>40445</v>
      </c>
      <c r="CE5488" s="0" t="n">
        <v>1.467</v>
      </c>
      <c r="CG5488" s="1" t="n">
        <v>40445</v>
      </c>
      <c r="CH5488" s="0" t="n">
        <v>2.167</v>
      </c>
      <c r="CJ5488" s="1" t="n">
        <v>40445</v>
      </c>
      <c r="CK5488" s="0" t="n">
        <v>2.865</v>
      </c>
    </row>
    <row r="5489" customFormat="false" ht="15" hidden="false" customHeight="false" outlineLevel="0" collapsed="false">
      <c r="A5489" s="1" t="n">
        <v>39430</v>
      </c>
      <c r="B5489" s="0" t="n">
        <v>0.4957</v>
      </c>
      <c r="D5489" s="1" t="n">
        <v>39566</v>
      </c>
      <c r="E5489" s="0" t="n">
        <v>0.6387</v>
      </c>
      <c r="J5489" s="1" t="n">
        <v>39428</v>
      </c>
      <c r="K5489" s="0" t="n">
        <v>112.24</v>
      </c>
      <c r="M5489" s="1" t="n">
        <v>39437</v>
      </c>
      <c r="N5489" s="0" t="n">
        <v>1.1529</v>
      </c>
      <c r="P5489" s="1" t="n">
        <v>39428</v>
      </c>
      <c r="Q5489" s="0" t="n">
        <v>1.0123</v>
      </c>
      <c r="S5489" s="1" t="n">
        <v>39694</v>
      </c>
      <c r="T5489" s="0" t="n">
        <v>1274.98</v>
      </c>
      <c r="V5489" s="1" t="n">
        <v>39545</v>
      </c>
      <c r="W5489" s="0" t="n">
        <v>3828.46</v>
      </c>
      <c r="Y5489" s="1" t="n">
        <v>41421</v>
      </c>
      <c r="Z5489" s="0" t="n">
        <v>2293.077</v>
      </c>
      <c r="AB5489" s="1" t="n">
        <v>39885</v>
      </c>
      <c r="AC5489" s="0" t="n">
        <v>7569.28</v>
      </c>
      <c r="AE5489" s="1" t="n">
        <v>41670</v>
      </c>
      <c r="AF5489" s="0" t="n">
        <v>5190.003</v>
      </c>
      <c r="AH5489" s="1" t="n">
        <v>39707</v>
      </c>
      <c r="AI5489" s="0" t="n">
        <v>734.25</v>
      </c>
      <c r="AK5489" s="1" t="n">
        <v>39498</v>
      </c>
      <c r="AL5489" s="0" t="n">
        <v>2.129</v>
      </c>
      <c r="AN5489" s="1" t="n">
        <v>39491</v>
      </c>
      <c r="AO5489" s="0" t="n">
        <v>2.734</v>
      </c>
      <c r="AQ5489" s="1" t="n">
        <v>39491</v>
      </c>
      <c r="AR5489" s="0" t="n">
        <v>3.73</v>
      </c>
      <c r="AT5489" s="1" t="n">
        <v>41344</v>
      </c>
      <c r="AU5489" s="0" t="n">
        <v>0.224</v>
      </c>
      <c r="AW5489" s="1" t="n">
        <v>41340</v>
      </c>
      <c r="AX5489" s="0" t="n">
        <v>0.882</v>
      </c>
      <c r="AZ5489" s="1" t="n">
        <v>41340</v>
      </c>
      <c r="BA5489" s="0" t="n">
        <v>2.01</v>
      </c>
      <c r="BC5489" s="1" t="n">
        <v>40910</v>
      </c>
      <c r="BD5489" s="0" t="n">
        <v>0.198</v>
      </c>
      <c r="BF5489" s="1" t="n">
        <v>40899</v>
      </c>
      <c r="BG5489" s="0" t="n">
        <v>0.875</v>
      </c>
      <c r="BI5489" s="1" t="n">
        <v>40868</v>
      </c>
      <c r="BJ5489" s="0" t="n">
        <v>1.913</v>
      </c>
      <c r="BL5489" s="1" t="n">
        <v>42198</v>
      </c>
      <c r="BM5489" s="0" t="n">
        <v>0.014</v>
      </c>
      <c r="BO5489" s="1" t="n">
        <v>41117</v>
      </c>
      <c r="BP5489" s="0" t="n">
        <v>0.183</v>
      </c>
      <c r="BR5489" s="1" t="n">
        <v>40714</v>
      </c>
      <c r="BS5489" s="0" t="n">
        <v>1.12</v>
      </c>
      <c r="CD5489" s="1" t="n">
        <v>40448</v>
      </c>
      <c r="CE5489" s="0" t="n">
        <v>1.425</v>
      </c>
      <c r="CG5489" s="1" t="n">
        <v>40448</v>
      </c>
      <c r="CH5489" s="0" t="n">
        <v>2.101</v>
      </c>
      <c r="CJ5489" s="1" t="n">
        <v>40448</v>
      </c>
      <c r="CK5489" s="0" t="n">
        <v>2.803</v>
      </c>
    </row>
    <row r="5490" customFormat="false" ht="15" hidden="false" customHeight="false" outlineLevel="0" collapsed="false">
      <c r="A5490" s="1" t="n">
        <v>39433</v>
      </c>
      <c r="B5490" s="0" t="n">
        <v>0.4949</v>
      </c>
      <c r="D5490" s="1" t="n">
        <v>39567</v>
      </c>
      <c r="E5490" s="0" t="n">
        <v>0.6422</v>
      </c>
      <c r="J5490" s="1" t="n">
        <v>39429</v>
      </c>
      <c r="K5490" s="0" t="n">
        <v>112.22</v>
      </c>
      <c r="M5490" s="1" t="n">
        <v>39440</v>
      </c>
      <c r="N5490" s="0" t="n">
        <v>1.1472</v>
      </c>
      <c r="P5490" s="1" t="n">
        <v>39429</v>
      </c>
      <c r="Q5490" s="0" t="n">
        <v>1.0208</v>
      </c>
      <c r="S5490" s="1" t="n">
        <v>39695</v>
      </c>
      <c r="T5490" s="0" t="n">
        <v>1236.83</v>
      </c>
      <c r="V5490" s="1" t="n">
        <v>39546</v>
      </c>
      <c r="W5490" s="0" t="n">
        <v>3810.51</v>
      </c>
      <c r="Y5490" s="1" t="n">
        <v>41422</v>
      </c>
      <c r="Z5490" s="0" t="n">
        <v>2321.318</v>
      </c>
      <c r="AB5490" s="1" t="n">
        <v>39888</v>
      </c>
      <c r="AC5490" s="0" t="n">
        <v>7704.15</v>
      </c>
      <c r="AE5490" s="1" t="n">
        <v>41673</v>
      </c>
      <c r="AF5490" s="0" t="n">
        <v>5187.911</v>
      </c>
      <c r="AH5490" s="1" t="n">
        <v>39708</v>
      </c>
      <c r="AI5490" s="0" t="n">
        <v>711.02</v>
      </c>
      <c r="AK5490" s="1" t="n">
        <v>39499</v>
      </c>
      <c r="AL5490" s="0" t="n">
        <v>1.972</v>
      </c>
      <c r="AN5490" s="1" t="n">
        <v>39492</v>
      </c>
      <c r="AO5490" s="0" t="n">
        <v>2.768</v>
      </c>
      <c r="AQ5490" s="1" t="n">
        <v>39492</v>
      </c>
      <c r="AR5490" s="0" t="n">
        <v>3.818</v>
      </c>
      <c r="AT5490" s="1" t="n">
        <v>41345</v>
      </c>
      <c r="AU5490" s="0" t="n">
        <v>0.207</v>
      </c>
      <c r="AW5490" s="1" t="n">
        <v>41341</v>
      </c>
      <c r="AX5490" s="0" t="n">
        <v>0.909</v>
      </c>
      <c r="AZ5490" s="1" t="n">
        <v>41341</v>
      </c>
      <c r="BA5490" s="0" t="n">
        <v>2.06</v>
      </c>
      <c r="BC5490" s="1" t="n">
        <v>40911</v>
      </c>
      <c r="BD5490" s="0" t="n">
        <v>0.185</v>
      </c>
      <c r="BF5490" s="1" t="n">
        <v>40900</v>
      </c>
      <c r="BG5490" s="0" t="n">
        <v>0.884</v>
      </c>
      <c r="BI5490" s="1" t="n">
        <v>40869</v>
      </c>
      <c r="BJ5490" s="0" t="n">
        <v>1.917</v>
      </c>
      <c r="BL5490" s="1" t="n">
        <v>42199</v>
      </c>
      <c r="BM5490" s="0" t="n">
        <v>0.004</v>
      </c>
      <c r="BO5490" s="1" t="n">
        <v>41120</v>
      </c>
      <c r="BP5490" s="0" t="n">
        <v>0.192</v>
      </c>
      <c r="BR5490" s="1" t="n">
        <v>40715</v>
      </c>
      <c r="BS5490" s="0" t="n">
        <v>1.122</v>
      </c>
      <c r="CD5490" s="1" t="n">
        <v>40449</v>
      </c>
      <c r="CE5490" s="0" t="n">
        <v>1.394</v>
      </c>
      <c r="CG5490" s="1" t="n">
        <v>40449</v>
      </c>
      <c r="CH5490" s="0" t="n">
        <v>2.042</v>
      </c>
      <c r="CJ5490" s="1" t="n">
        <v>40449</v>
      </c>
      <c r="CK5490" s="0" t="n">
        <v>2.743</v>
      </c>
    </row>
    <row r="5491" customFormat="false" ht="15" hidden="false" customHeight="false" outlineLevel="0" collapsed="false">
      <c r="A5491" s="1" t="n">
        <v>39434</v>
      </c>
      <c r="B5491" s="0" t="n">
        <v>0.4964</v>
      </c>
      <c r="D5491" s="1" t="n">
        <v>39568</v>
      </c>
      <c r="E5491" s="0" t="n">
        <v>0.6401</v>
      </c>
      <c r="J5491" s="1" t="n">
        <v>39430</v>
      </c>
      <c r="K5491" s="0" t="n">
        <v>113.28</v>
      </c>
      <c r="M5491" s="1" t="n">
        <v>39441</v>
      </c>
      <c r="N5491" s="0" t="n">
        <v>1.148</v>
      </c>
      <c r="P5491" s="1" t="n">
        <v>39430</v>
      </c>
      <c r="Q5491" s="0" t="n">
        <v>1.0171</v>
      </c>
      <c r="S5491" s="1" t="n">
        <v>39696</v>
      </c>
      <c r="T5491" s="0" t="n">
        <v>1242.31</v>
      </c>
      <c r="V5491" s="1" t="n">
        <v>39547</v>
      </c>
      <c r="W5491" s="0" t="n">
        <v>3775.93</v>
      </c>
      <c r="Y5491" s="1" t="n">
        <v>41423</v>
      </c>
      <c r="Z5491" s="0" t="n">
        <v>2324.017</v>
      </c>
      <c r="AB5491" s="1" t="n">
        <v>39889</v>
      </c>
      <c r="AC5491" s="0" t="n">
        <v>7949.13</v>
      </c>
      <c r="AE5491" s="1" t="n">
        <v>41674</v>
      </c>
      <c r="AF5491" s="0" t="n">
        <v>5097.065</v>
      </c>
      <c r="AH5491" s="1" t="n">
        <v>39709</v>
      </c>
      <c r="AI5491" s="0" t="n">
        <v>722.43</v>
      </c>
      <c r="AK5491" s="1" t="n">
        <v>39500</v>
      </c>
      <c r="AL5491" s="0" t="n">
        <v>2.021</v>
      </c>
      <c r="AN5491" s="1" t="n">
        <v>39493</v>
      </c>
      <c r="AO5491" s="0" t="n">
        <v>2.758</v>
      </c>
      <c r="AQ5491" s="1" t="n">
        <v>39493</v>
      </c>
      <c r="AR5491" s="0" t="n">
        <v>3.77</v>
      </c>
      <c r="AT5491" s="1" t="n">
        <v>41346</v>
      </c>
      <c r="AU5491" s="0" t="n">
        <v>0.228</v>
      </c>
      <c r="AW5491" s="1" t="n">
        <v>41344</v>
      </c>
      <c r="AX5491" s="0" t="n">
        <v>0.867</v>
      </c>
      <c r="AZ5491" s="1" t="n">
        <v>41344</v>
      </c>
      <c r="BA5491" s="0" t="n">
        <v>2.015</v>
      </c>
      <c r="BC5491" s="1" t="n">
        <v>40912</v>
      </c>
      <c r="BD5491" s="0" t="n">
        <v>0.177</v>
      </c>
      <c r="BF5491" s="1" t="n">
        <v>40903</v>
      </c>
      <c r="BG5491" s="0" t="n">
        <v>0.884</v>
      </c>
      <c r="BI5491" s="1" t="n">
        <v>40870</v>
      </c>
      <c r="BJ5491" s="0" t="n">
        <v>2.145</v>
      </c>
      <c r="BL5491" s="1" t="n">
        <v>42200</v>
      </c>
      <c r="BM5491" s="0" t="n">
        <v>0.003</v>
      </c>
      <c r="BO5491" s="1" t="n">
        <v>41121</v>
      </c>
      <c r="BP5491" s="0" t="n">
        <v>0.193</v>
      </c>
      <c r="BR5491" s="1" t="n">
        <v>40716</v>
      </c>
      <c r="BS5491" s="0" t="n">
        <v>1.115</v>
      </c>
      <c r="CD5491" s="1" t="n">
        <v>40450</v>
      </c>
      <c r="CE5491" s="0" t="n">
        <v>1.392</v>
      </c>
      <c r="CG5491" s="1" t="n">
        <v>40450</v>
      </c>
      <c r="CH5491" s="0" t="n">
        <v>2.018</v>
      </c>
      <c r="CJ5491" s="1" t="n">
        <v>40450</v>
      </c>
      <c r="CK5491" s="0" t="n">
        <v>2.738</v>
      </c>
    </row>
    <row r="5492" customFormat="false" ht="15" hidden="false" customHeight="false" outlineLevel="0" collapsed="false">
      <c r="A5492" s="1" t="n">
        <v>39435</v>
      </c>
      <c r="B5492" s="0" t="n">
        <v>0.5005</v>
      </c>
      <c r="D5492" s="1" t="n">
        <v>39569</v>
      </c>
      <c r="E5492" s="0" t="n">
        <v>0.6462</v>
      </c>
      <c r="J5492" s="1" t="n">
        <v>39433</v>
      </c>
      <c r="K5492" s="0" t="n">
        <v>112.95</v>
      </c>
      <c r="M5492" s="1" t="n">
        <v>39442</v>
      </c>
      <c r="N5492" s="0" t="n">
        <v>1.1441</v>
      </c>
      <c r="P5492" s="1" t="n">
        <v>39433</v>
      </c>
      <c r="Q5492" s="0" t="n">
        <v>1.0053</v>
      </c>
      <c r="S5492" s="1" t="n">
        <v>39699</v>
      </c>
      <c r="T5492" s="0" t="n">
        <v>1267.79</v>
      </c>
      <c r="V5492" s="1" t="n">
        <v>39548</v>
      </c>
      <c r="W5492" s="0" t="n">
        <v>3758.05</v>
      </c>
      <c r="Y5492" s="1" t="n">
        <v>41424</v>
      </c>
      <c r="Z5492" s="0" t="n">
        <v>2317.749</v>
      </c>
      <c r="AB5492" s="1" t="n">
        <v>39890</v>
      </c>
      <c r="AC5492" s="0" t="n">
        <v>7972.17</v>
      </c>
      <c r="AE5492" s="1" t="n">
        <v>41675</v>
      </c>
      <c r="AF5492" s="0" t="n">
        <v>5070.311</v>
      </c>
      <c r="AH5492" s="1" t="n">
        <v>39710</v>
      </c>
      <c r="AI5492" s="0" t="n">
        <v>776.87</v>
      </c>
      <c r="AK5492" s="1" t="n">
        <v>39503</v>
      </c>
      <c r="AL5492" s="0" t="n">
        <v>2.112</v>
      </c>
      <c r="AN5492" s="1" t="n">
        <v>39496</v>
      </c>
      <c r="AO5492" s="0" t="n">
        <v>2.757</v>
      </c>
      <c r="AQ5492" s="1" t="n">
        <v>39496</v>
      </c>
      <c r="AR5492" s="0" t="n">
        <v>3.771</v>
      </c>
      <c r="AT5492" s="1" t="n">
        <v>41347</v>
      </c>
      <c r="AU5492" s="0" t="n">
        <v>0.227</v>
      </c>
      <c r="AW5492" s="1" t="n">
        <v>41345</v>
      </c>
      <c r="AX5492" s="0" t="n">
        <v>0.828</v>
      </c>
      <c r="AZ5492" s="1" t="n">
        <v>41345</v>
      </c>
      <c r="BA5492" s="0" t="n">
        <v>1.962</v>
      </c>
      <c r="BC5492" s="1" t="n">
        <v>40913</v>
      </c>
      <c r="BD5492" s="0" t="n">
        <v>0.17</v>
      </c>
      <c r="BF5492" s="1" t="n">
        <v>40904</v>
      </c>
      <c r="BG5492" s="0" t="n">
        <v>0.834</v>
      </c>
      <c r="BI5492" s="1" t="n">
        <v>40871</v>
      </c>
      <c r="BJ5492" s="0" t="n">
        <v>2.191</v>
      </c>
      <c r="BL5492" s="1" t="n">
        <v>42201</v>
      </c>
      <c r="BM5492" s="0" t="n">
        <v>0.007</v>
      </c>
      <c r="BO5492" s="1" t="n">
        <v>41122</v>
      </c>
      <c r="BP5492" s="0" t="n">
        <v>0.174</v>
      </c>
      <c r="BR5492" s="1" t="n">
        <v>40717</v>
      </c>
      <c r="BS5492" s="0" t="n">
        <v>1.108</v>
      </c>
      <c r="CD5492" s="1" t="n">
        <v>40451</v>
      </c>
      <c r="CE5492" s="0" t="n">
        <v>1.378</v>
      </c>
      <c r="CG5492" s="1" t="n">
        <v>40451</v>
      </c>
      <c r="CH5492" s="0" t="n">
        <v>2.025</v>
      </c>
      <c r="CJ5492" s="1" t="n">
        <v>40451</v>
      </c>
      <c r="CK5492" s="0" t="n">
        <v>2.758</v>
      </c>
    </row>
    <row r="5493" customFormat="false" ht="15" hidden="false" customHeight="false" outlineLevel="0" collapsed="false">
      <c r="A5493" s="1" t="n">
        <v>39436</v>
      </c>
      <c r="B5493" s="0" t="n">
        <v>0.5041</v>
      </c>
      <c r="D5493" s="1" t="n">
        <v>39570</v>
      </c>
      <c r="E5493" s="0" t="n">
        <v>0.6483</v>
      </c>
      <c r="J5493" s="1" t="n">
        <v>39434</v>
      </c>
      <c r="K5493" s="0" t="n">
        <v>113.4</v>
      </c>
      <c r="M5493" s="1" t="n">
        <v>39443</v>
      </c>
      <c r="N5493" s="0" t="n">
        <v>1.1392</v>
      </c>
      <c r="P5493" s="1" t="n">
        <v>39434</v>
      </c>
      <c r="Q5493" s="0" t="n">
        <v>1.0058</v>
      </c>
      <c r="S5493" s="1" t="n">
        <v>39700</v>
      </c>
      <c r="T5493" s="0" t="n">
        <v>1224.51</v>
      </c>
      <c r="V5493" s="1" t="n">
        <v>39549</v>
      </c>
      <c r="W5493" s="0" t="n">
        <v>3699.99</v>
      </c>
      <c r="Y5493" s="1" t="n">
        <v>41425</v>
      </c>
      <c r="Z5493" s="0" t="n">
        <v>2300.595</v>
      </c>
      <c r="AB5493" s="1" t="n">
        <v>39891</v>
      </c>
      <c r="AC5493" s="0" t="n">
        <v>7945.96</v>
      </c>
      <c r="AE5493" s="1" t="n">
        <v>41676</v>
      </c>
      <c r="AF5493" s="0" t="n">
        <v>5131.403</v>
      </c>
      <c r="AH5493" s="1" t="n">
        <v>39713</v>
      </c>
      <c r="AI5493" s="0" t="n">
        <v>759.65</v>
      </c>
      <c r="AK5493" s="1" t="n">
        <v>39504</v>
      </c>
      <c r="AL5493" s="0" t="n">
        <v>2.004</v>
      </c>
      <c r="AN5493" s="1" t="n">
        <v>39497</v>
      </c>
      <c r="AO5493" s="0" t="n">
        <v>2.938</v>
      </c>
      <c r="AQ5493" s="1" t="n">
        <v>39497</v>
      </c>
      <c r="AR5493" s="0" t="n">
        <v>3.898</v>
      </c>
      <c r="AT5493" s="1" t="n">
        <v>41348</v>
      </c>
      <c r="AU5493" s="0" t="n">
        <v>0.222</v>
      </c>
      <c r="AW5493" s="1" t="n">
        <v>41346</v>
      </c>
      <c r="AX5493" s="0" t="n">
        <v>0.832</v>
      </c>
      <c r="AZ5493" s="1" t="n">
        <v>41346</v>
      </c>
      <c r="BA5493" s="0" t="n">
        <v>1.965</v>
      </c>
      <c r="BC5493" s="1" t="n">
        <v>40914</v>
      </c>
      <c r="BD5493" s="0" t="n">
        <v>0.163</v>
      </c>
      <c r="BF5493" s="1" t="n">
        <v>40905</v>
      </c>
      <c r="BG5493" s="0" t="n">
        <v>0.835</v>
      </c>
      <c r="BI5493" s="1" t="n">
        <v>40872</v>
      </c>
      <c r="BJ5493" s="0" t="n">
        <v>2.26</v>
      </c>
      <c r="BL5493" s="1" t="n">
        <v>42202</v>
      </c>
      <c r="BM5493" s="0" t="n">
        <v>0.007</v>
      </c>
      <c r="BO5493" s="1" t="n">
        <v>41123</v>
      </c>
      <c r="BP5493" s="0" t="n">
        <v>0.172</v>
      </c>
      <c r="BR5493" s="1" t="n">
        <v>40718</v>
      </c>
      <c r="BS5493" s="0" t="n">
        <v>1.105</v>
      </c>
      <c r="CD5493" s="1" t="n">
        <v>40452</v>
      </c>
      <c r="CE5493" s="0" t="n">
        <v>1.374</v>
      </c>
      <c r="CG5493" s="1" t="n">
        <v>40452</v>
      </c>
      <c r="CH5493" s="0" t="n">
        <v>2.032</v>
      </c>
      <c r="CJ5493" s="1" t="n">
        <v>40452</v>
      </c>
      <c r="CK5493" s="0" t="n">
        <v>2.793</v>
      </c>
    </row>
    <row r="5494" customFormat="false" ht="15" hidden="false" customHeight="false" outlineLevel="0" collapsed="false">
      <c r="A5494" s="1" t="n">
        <v>39437</v>
      </c>
      <c r="B5494" s="0" t="n">
        <v>0.5042</v>
      </c>
      <c r="D5494" s="1" t="n">
        <v>39573</v>
      </c>
      <c r="E5494" s="0" t="n">
        <v>0.6453</v>
      </c>
      <c r="J5494" s="1" t="n">
        <v>39435</v>
      </c>
      <c r="K5494" s="0" t="n">
        <v>113.43</v>
      </c>
      <c r="M5494" s="1" t="n">
        <v>39444</v>
      </c>
      <c r="N5494" s="0" t="n">
        <v>1.1412</v>
      </c>
      <c r="P5494" s="1" t="n">
        <v>39435</v>
      </c>
      <c r="Q5494" s="0" t="n">
        <v>1.0025</v>
      </c>
      <c r="S5494" s="1" t="n">
        <v>39701</v>
      </c>
      <c r="T5494" s="0" t="n">
        <v>1232.04</v>
      </c>
      <c r="V5494" s="1" t="n">
        <v>39552</v>
      </c>
      <c r="W5494" s="0" t="n">
        <v>3671.28</v>
      </c>
      <c r="Y5494" s="1" t="n">
        <v>41428</v>
      </c>
      <c r="Z5494" s="0" t="n">
        <v>2299.252</v>
      </c>
      <c r="AB5494" s="1" t="n">
        <v>39895</v>
      </c>
      <c r="AC5494" s="0" t="n">
        <v>8215.53</v>
      </c>
      <c r="AE5494" s="1" t="n">
        <v>41677</v>
      </c>
      <c r="AF5494" s="0" t="n">
        <v>5166.529</v>
      </c>
      <c r="AH5494" s="1" t="n">
        <v>39714</v>
      </c>
      <c r="AI5494" s="0" t="n">
        <v>752.32</v>
      </c>
      <c r="AK5494" s="1" t="n">
        <v>39505</v>
      </c>
      <c r="AL5494" s="0" t="n">
        <v>1.996</v>
      </c>
      <c r="AN5494" s="1" t="n">
        <v>39498</v>
      </c>
      <c r="AO5494" s="0" t="n">
        <v>2.979</v>
      </c>
      <c r="AQ5494" s="1" t="n">
        <v>39498</v>
      </c>
      <c r="AR5494" s="0" t="n">
        <v>3.892</v>
      </c>
      <c r="AT5494" s="1" t="n">
        <v>41351</v>
      </c>
      <c r="AU5494" s="0" t="n">
        <v>0.198</v>
      </c>
      <c r="AW5494" s="1" t="n">
        <v>41347</v>
      </c>
      <c r="AX5494" s="0" t="n">
        <v>0.83</v>
      </c>
      <c r="AZ5494" s="1" t="n">
        <v>41347</v>
      </c>
      <c r="BA5494" s="0" t="n">
        <v>1.962</v>
      </c>
      <c r="BC5494" s="1" t="n">
        <v>40917</v>
      </c>
      <c r="BD5494" s="0" t="n">
        <v>0.139</v>
      </c>
      <c r="BF5494" s="1" t="n">
        <v>40906</v>
      </c>
      <c r="BG5494" s="0" t="n">
        <v>0.786</v>
      </c>
      <c r="BI5494" s="1" t="n">
        <v>40875</v>
      </c>
      <c r="BJ5494" s="0" t="n">
        <v>2.297</v>
      </c>
      <c r="BL5494" s="1" t="n">
        <v>42205</v>
      </c>
      <c r="BM5494" s="0" t="n">
        <v>0.007</v>
      </c>
      <c r="BO5494" s="1" t="n">
        <v>41124</v>
      </c>
      <c r="BP5494" s="0" t="n">
        <v>0.157</v>
      </c>
      <c r="BR5494" s="1" t="n">
        <v>40721</v>
      </c>
      <c r="BS5494" s="0" t="n">
        <v>1.093</v>
      </c>
      <c r="CD5494" s="1" t="n">
        <v>40455</v>
      </c>
      <c r="CE5494" s="0" t="n">
        <v>1.363</v>
      </c>
      <c r="CG5494" s="1" t="n">
        <v>40455</v>
      </c>
      <c r="CH5494" s="0" t="n">
        <v>1.998</v>
      </c>
      <c r="CJ5494" s="1" t="n">
        <v>40455</v>
      </c>
      <c r="CK5494" s="0" t="n">
        <v>2.754</v>
      </c>
    </row>
    <row r="5495" customFormat="false" ht="15" hidden="false" customHeight="false" outlineLevel="0" collapsed="false">
      <c r="A5495" s="1" t="n">
        <v>39440</v>
      </c>
      <c r="B5495" s="0" t="n">
        <v>0.5057</v>
      </c>
      <c r="D5495" s="1" t="n">
        <v>39574</v>
      </c>
      <c r="E5495" s="0" t="n">
        <v>0.6438</v>
      </c>
      <c r="J5495" s="1" t="n">
        <v>39436</v>
      </c>
      <c r="K5495" s="0" t="n">
        <v>113.14</v>
      </c>
      <c r="M5495" s="1" t="n">
        <v>39447</v>
      </c>
      <c r="N5495" s="0" t="n">
        <v>1.1427</v>
      </c>
      <c r="P5495" s="1" t="n">
        <v>39436</v>
      </c>
      <c r="Q5495" s="0" t="n">
        <v>1.0014</v>
      </c>
      <c r="S5495" s="1" t="n">
        <v>39702</v>
      </c>
      <c r="T5495" s="0" t="n">
        <v>1249.05</v>
      </c>
      <c r="V5495" s="1" t="n">
        <v>39553</v>
      </c>
      <c r="W5495" s="0" t="n">
        <v>3690.75</v>
      </c>
      <c r="Y5495" s="1" t="n">
        <v>41429</v>
      </c>
      <c r="Z5495" s="0" t="n">
        <v>2272.416</v>
      </c>
      <c r="AB5495" s="1" t="n">
        <v>39896</v>
      </c>
      <c r="AC5495" s="0" t="n">
        <v>8488.3</v>
      </c>
      <c r="AE5495" s="1" t="n">
        <v>41680</v>
      </c>
      <c r="AF5495" s="0" t="n">
        <v>5222.147</v>
      </c>
      <c r="AH5495" s="1" t="n">
        <v>39715</v>
      </c>
      <c r="AI5495" s="0" t="n">
        <v>751.65</v>
      </c>
      <c r="AK5495" s="1" t="n">
        <v>39506</v>
      </c>
      <c r="AL5495" s="0" t="n">
        <v>1.82</v>
      </c>
      <c r="AN5495" s="1" t="n">
        <v>39499</v>
      </c>
      <c r="AO5495" s="0" t="n">
        <v>2.798</v>
      </c>
      <c r="AQ5495" s="1" t="n">
        <v>39499</v>
      </c>
      <c r="AR5495" s="0" t="n">
        <v>3.773</v>
      </c>
      <c r="AT5495" s="1" t="n">
        <v>41352</v>
      </c>
      <c r="AU5495" s="0" t="n">
        <v>0.189</v>
      </c>
      <c r="AW5495" s="1" t="n">
        <v>41348</v>
      </c>
      <c r="AX5495" s="0" t="n">
        <v>0.816</v>
      </c>
      <c r="AZ5495" s="1" t="n">
        <v>41348</v>
      </c>
      <c r="BA5495" s="0" t="n">
        <v>1.935</v>
      </c>
      <c r="BC5495" s="1" t="n">
        <v>40918</v>
      </c>
      <c r="BD5495" s="0" t="n">
        <v>0.168</v>
      </c>
      <c r="BF5495" s="1" t="n">
        <v>40907</v>
      </c>
      <c r="BG5495" s="0" t="n">
        <v>0.753</v>
      </c>
      <c r="BI5495" s="1" t="n">
        <v>40876</v>
      </c>
      <c r="BJ5495" s="0" t="n">
        <v>2.327</v>
      </c>
      <c r="BL5495" s="1" t="n">
        <v>42206</v>
      </c>
      <c r="BM5495" s="0" t="n">
        <v>0.007</v>
      </c>
      <c r="BO5495" s="1" t="n">
        <v>41127</v>
      </c>
      <c r="BP5495" s="0" t="n">
        <v>0.167</v>
      </c>
      <c r="BR5495" s="1" t="n">
        <v>40722</v>
      </c>
      <c r="BS5495" s="0" t="n">
        <v>1.085</v>
      </c>
      <c r="CD5495" s="1" t="n">
        <v>40456</v>
      </c>
      <c r="CE5495" s="0" t="n">
        <v>1.367</v>
      </c>
      <c r="CG5495" s="1" t="n">
        <v>40456</v>
      </c>
      <c r="CH5495" s="0" t="n">
        <v>1.998</v>
      </c>
      <c r="CJ5495" s="1" t="n">
        <v>40456</v>
      </c>
      <c r="CK5495" s="0" t="n">
        <v>2.766</v>
      </c>
    </row>
    <row r="5496" customFormat="false" ht="15" hidden="false" customHeight="false" outlineLevel="0" collapsed="false">
      <c r="A5496" s="1" t="n">
        <v>39441</v>
      </c>
      <c r="B5496" s="0" t="n">
        <v>0.5055</v>
      </c>
      <c r="D5496" s="1" t="n">
        <v>39575</v>
      </c>
      <c r="E5496" s="0" t="n">
        <v>0.6496</v>
      </c>
      <c r="J5496" s="1" t="n">
        <v>39437</v>
      </c>
      <c r="K5496" s="0" t="n">
        <v>114.05</v>
      </c>
      <c r="M5496" s="1" t="n">
        <v>39448</v>
      </c>
      <c r="N5496" s="0" t="n">
        <v>1.1415</v>
      </c>
      <c r="P5496" s="1" t="n">
        <v>39437</v>
      </c>
      <c r="Q5496" s="0" t="n">
        <v>0.9917</v>
      </c>
      <c r="S5496" s="1" t="n">
        <v>39703</v>
      </c>
      <c r="T5496" s="0" t="n">
        <v>1251.7</v>
      </c>
      <c r="V5496" s="1" t="n">
        <v>39554</v>
      </c>
      <c r="W5496" s="0" t="n">
        <v>3748.56</v>
      </c>
      <c r="Y5496" s="1" t="n">
        <v>41430</v>
      </c>
      <c r="Z5496" s="0" t="n">
        <v>2270.931</v>
      </c>
      <c r="AB5496" s="1" t="n">
        <v>39897</v>
      </c>
      <c r="AC5496" s="0" t="n">
        <v>8479.99</v>
      </c>
      <c r="AE5496" s="1" t="n">
        <v>41681</v>
      </c>
      <c r="AF5496" s="0" t="n">
        <v>5254.496</v>
      </c>
      <c r="AH5496" s="1" t="n">
        <v>39716</v>
      </c>
      <c r="AI5496" s="0" t="n">
        <v>754.78</v>
      </c>
      <c r="AK5496" s="1" t="n">
        <v>39507</v>
      </c>
      <c r="AL5496" s="0" t="n">
        <v>1.62</v>
      </c>
      <c r="AN5496" s="1" t="n">
        <v>39500</v>
      </c>
      <c r="AO5496" s="0" t="n">
        <v>2.832</v>
      </c>
      <c r="AQ5496" s="1" t="n">
        <v>39500</v>
      </c>
      <c r="AR5496" s="0" t="n">
        <v>3.803</v>
      </c>
      <c r="AT5496" s="1" t="n">
        <v>41353</v>
      </c>
      <c r="AU5496" s="0" t="n">
        <v>0.194</v>
      </c>
      <c r="AW5496" s="1" t="n">
        <v>41351</v>
      </c>
      <c r="AX5496" s="0" t="n">
        <v>0.778</v>
      </c>
      <c r="AZ5496" s="1" t="n">
        <v>41351</v>
      </c>
      <c r="BA5496" s="0" t="n">
        <v>1.894</v>
      </c>
      <c r="BC5496" s="1" t="n">
        <v>40919</v>
      </c>
      <c r="BD5496" s="0" t="n">
        <v>0.137</v>
      </c>
      <c r="BF5496" s="1" t="n">
        <v>40910</v>
      </c>
      <c r="BG5496" s="0" t="n">
        <v>0.814</v>
      </c>
      <c r="BI5496" s="1" t="n">
        <v>40877</v>
      </c>
      <c r="BJ5496" s="0" t="n">
        <v>2.276</v>
      </c>
      <c r="BL5496" s="1" t="n">
        <v>42207</v>
      </c>
      <c r="BM5496" s="0" t="n">
        <v>0.007</v>
      </c>
      <c r="BO5496" s="1" t="n">
        <v>41128</v>
      </c>
      <c r="BP5496" s="0" t="n">
        <v>0.187</v>
      </c>
      <c r="BR5496" s="1" t="n">
        <v>40723</v>
      </c>
      <c r="BS5496" s="0" t="n">
        <v>1.117</v>
      </c>
      <c r="CD5496" s="1" t="n">
        <v>40457</v>
      </c>
      <c r="CE5496" s="0" t="n">
        <v>1.359</v>
      </c>
      <c r="CG5496" s="1" t="n">
        <v>40457</v>
      </c>
      <c r="CH5496" s="0" t="n">
        <v>1.975</v>
      </c>
      <c r="CJ5496" s="1" t="n">
        <v>40457</v>
      </c>
      <c r="CK5496" s="0" t="n">
        <v>2.742</v>
      </c>
    </row>
    <row r="5497" customFormat="false" ht="15" hidden="false" customHeight="false" outlineLevel="0" collapsed="false">
      <c r="A5497" s="1" t="n">
        <v>39442</v>
      </c>
      <c r="B5497" s="0" t="n">
        <v>0.5041</v>
      </c>
      <c r="D5497" s="1" t="n">
        <v>39576</v>
      </c>
      <c r="E5497" s="0" t="n">
        <v>0.6496</v>
      </c>
      <c r="J5497" s="1" t="n">
        <v>39440</v>
      </c>
      <c r="K5497" s="0" t="n">
        <v>114.3</v>
      </c>
      <c r="M5497" s="1" t="n">
        <v>39449</v>
      </c>
      <c r="N5497" s="0" t="n">
        <v>1.1318</v>
      </c>
      <c r="P5497" s="1" t="n">
        <v>39440</v>
      </c>
      <c r="Q5497" s="0" t="n">
        <v>0.9838</v>
      </c>
      <c r="S5497" s="1" t="n">
        <v>39706</v>
      </c>
      <c r="T5497" s="0" t="n">
        <v>1192.7</v>
      </c>
      <c r="V5497" s="1" t="n">
        <v>39555</v>
      </c>
      <c r="W5497" s="0" t="n">
        <v>3725.23</v>
      </c>
      <c r="Y5497" s="1" t="n">
        <v>41431</v>
      </c>
      <c r="Z5497" s="0" t="n">
        <v>2242.109</v>
      </c>
      <c r="AB5497" s="1" t="n">
        <v>39898</v>
      </c>
      <c r="AC5497" s="0" t="n">
        <v>8636.33</v>
      </c>
      <c r="AE5497" s="1" t="n">
        <v>41682</v>
      </c>
      <c r="AF5497" s="0" t="n">
        <v>5310.052</v>
      </c>
      <c r="AH5497" s="1" t="n">
        <v>39717</v>
      </c>
      <c r="AI5497" s="0" t="n">
        <v>726.75</v>
      </c>
      <c r="AK5497" s="1" t="n">
        <v>39510</v>
      </c>
      <c r="AL5497" s="0" t="n">
        <v>1.635</v>
      </c>
      <c r="AN5497" s="1" t="n">
        <v>39503</v>
      </c>
      <c r="AO5497" s="0" t="n">
        <v>2.962</v>
      </c>
      <c r="AQ5497" s="1" t="n">
        <v>39503</v>
      </c>
      <c r="AR5497" s="0" t="n">
        <v>3.898</v>
      </c>
      <c r="AT5497" s="1" t="n">
        <v>41354</v>
      </c>
      <c r="AU5497" s="0" t="n">
        <v>0.206</v>
      </c>
      <c r="AW5497" s="1" t="n">
        <v>41352</v>
      </c>
      <c r="AX5497" s="0" t="n">
        <v>0.73</v>
      </c>
      <c r="AZ5497" s="1" t="n">
        <v>41352</v>
      </c>
      <c r="BA5497" s="0" t="n">
        <v>1.829</v>
      </c>
      <c r="BC5497" s="1" t="n">
        <v>40920</v>
      </c>
      <c r="BD5497" s="0" t="n">
        <v>0.159</v>
      </c>
      <c r="BF5497" s="1" t="n">
        <v>40911</v>
      </c>
      <c r="BG5497" s="0" t="n">
        <v>0.801</v>
      </c>
      <c r="BI5497" s="1" t="n">
        <v>40878</v>
      </c>
      <c r="BJ5497" s="0" t="n">
        <v>2.175</v>
      </c>
      <c r="BL5497" s="1" t="n">
        <v>42208</v>
      </c>
      <c r="BM5497" s="0" t="n">
        <v>0.003</v>
      </c>
      <c r="BO5497" s="1" t="n">
        <v>41129</v>
      </c>
      <c r="BP5497" s="0" t="n">
        <v>0.196</v>
      </c>
      <c r="BR5497" s="1" t="n">
        <v>40724</v>
      </c>
      <c r="BS5497" s="0" t="n">
        <v>1.135</v>
      </c>
      <c r="CD5497" s="1" t="n">
        <v>40458</v>
      </c>
      <c r="CE5497" s="0" t="n">
        <v>1.337</v>
      </c>
      <c r="CG5497" s="1" t="n">
        <v>40458</v>
      </c>
      <c r="CH5497" s="0" t="n">
        <v>1.942</v>
      </c>
      <c r="CJ5497" s="1" t="n">
        <v>40458</v>
      </c>
      <c r="CK5497" s="0" t="n">
        <v>2.75</v>
      </c>
    </row>
    <row r="5498" customFormat="false" ht="15" hidden="false" customHeight="false" outlineLevel="0" collapsed="false">
      <c r="A5498" s="1" t="n">
        <v>39443</v>
      </c>
      <c r="B5498" s="0" t="n">
        <v>0.501</v>
      </c>
      <c r="D5498" s="1" t="n">
        <v>39577</v>
      </c>
      <c r="E5498" s="0" t="n">
        <v>0.6459</v>
      </c>
      <c r="J5498" s="1" t="n">
        <v>39441</v>
      </c>
      <c r="K5498" s="0" t="n">
        <v>114.13</v>
      </c>
      <c r="M5498" s="1" t="n">
        <v>39450</v>
      </c>
      <c r="N5498" s="0" t="n">
        <v>1.136</v>
      </c>
      <c r="P5498" s="1" t="n">
        <v>39441</v>
      </c>
      <c r="Q5498" s="0" t="n">
        <v>0.9853</v>
      </c>
      <c r="S5498" s="1" t="n">
        <v>39707</v>
      </c>
      <c r="T5498" s="0" t="n">
        <v>1213.59</v>
      </c>
      <c r="V5498" s="1" t="n">
        <v>39556</v>
      </c>
      <c r="W5498" s="0" t="n">
        <v>3808.59</v>
      </c>
      <c r="Y5498" s="1" t="n">
        <v>41432</v>
      </c>
      <c r="Z5498" s="0" t="n">
        <v>2210.898</v>
      </c>
      <c r="AB5498" s="1" t="n">
        <v>39899</v>
      </c>
      <c r="AC5498" s="0" t="n">
        <v>8626.97</v>
      </c>
      <c r="AE5498" s="1" t="n">
        <v>41683</v>
      </c>
      <c r="AF5498" s="0" t="n">
        <v>5308.103</v>
      </c>
      <c r="AH5498" s="1" t="n">
        <v>39720</v>
      </c>
      <c r="AI5498" s="0" t="n">
        <v>676.45</v>
      </c>
      <c r="AK5498" s="1" t="n">
        <v>39511</v>
      </c>
      <c r="AL5498" s="0" t="n">
        <v>1.659</v>
      </c>
      <c r="AN5498" s="1" t="n">
        <v>39504</v>
      </c>
      <c r="AO5498" s="0" t="n">
        <v>2.88</v>
      </c>
      <c r="AQ5498" s="1" t="n">
        <v>39504</v>
      </c>
      <c r="AR5498" s="0" t="n">
        <v>3.862</v>
      </c>
      <c r="AT5498" s="1" t="n">
        <v>41355</v>
      </c>
      <c r="AU5498" s="0" t="n">
        <v>0.219</v>
      </c>
      <c r="AW5498" s="1" t="n">
        <v>41353</v>
      </c>
      <c r="AX5498" s="0" t="n">
        <v>0.739</v>
      </c>
      <c r="AZ5498" s="1" t="n">
        <v>41353</v>
      </c>
      <c r="BA5498" s="0" t="n">
        <v>1.874</v>
      </c>
      <c r="BC5498" s="1" t="n">
        <v>40921</v>
      </c>
      <c r="BD5498" s="0" t="n">
        <v>0.15</v>
      </c>
      <c r="BF5498" s="1" t="n">
        <v>40912</v>
      </c>
      <c r="BG5498" s="0" t="n">
        <v>0.821</v>
      </c>
      <c r="BI5498" s="1" t="n">
        <v>40879</v>
      </c>
      <c r="BJ5498" s="0" t="n">
        <v>2.131</v>
      </c>
      <c r="BL5498" s="1" t="n">
        <v>42213</v>
      </c>
      <c r="BM5498" s="0" t="n">
        <v>0.004</v>
      </c>
      <c r="BO5498" s="1" t="n">
        <v>41130</v>
      </c>
      <c r="BP5498" s="0" t="n">
        <v>0.192</v>
      </c>
      <c r="BR5498" s="1" t="n">
        <v>40725</v>
      </c>
      <c r="BS5498" s="0" t="n">
        <v>1.135</v>
      </c>
      <c r="CD5498" s="1" t="n">
        <v>40459</v>
      </c>
      <c r="CE5498" s="0" t="n">
        <v>1.322</v>
      </c>
      <c r="CG5498" s="1" t="n">
        <v>40459</v>
      </c>
      <c r="CH5498" s="0" t="n">
        <v>1.87</v>
      </c>
      <c r="CJ5498" s="1" t="n">
        <v>40459</v>
      </c>
      <c r="CK5498" s="0" t="n">
        <v>2.688</v>
      </c>
    </row>
    <row r="5499" customFormat="false" ht="15" hidden="false" customHeight="false" outlineLevel="0" collapsed="false">
      <c r="A5499" s="1" t="n">
        <v>39444</v>
      </c>
      <c r="B5499" s="0" t="n">
        <v>0.5009</v>
      </c>
      <c r="D5499" s="1" t="n">
        <v>39580</v>
      </c>
      <c r="E5499" s="0" t="n">
        <v>0.643</v>
      </c>
      <c r="J5499" s="1" t="n">
        <v>39442</v>
      </c>
      <c r="K5499" s="0" t="n">
        <v>114.34</v>
      </c>
      <c r="M5499" s="1" t="n">
        <v>39451</v>
      </c>
      <c r="N5499" s="0" t="n">
        <v>1.1466</v>
      </c>
      <c r="P5499" s="1" t="n">
        <v>39442</v>
      </c>
      <c r="Q5499" s="0" t="n">
        <v>0.9816</v>
      </c>
      <c r="S5499" s="1" t="n">
        <v>39708</v>
      </c>
      <c r="T5499" s="0" t="n">
        <v>1156.39</v>
      </c>
      <c r="V5499" s="1" t="n">
        <v>39559</v>
      </c>
      <c r="W5499" s="0" t="n">
        <v>3769.89</v>
      </c>
      <c r="Y5499" s="1" t="n">
        <v>41438</v>
      </c>
      <c r="Z5499" s="0" t="n">
        <v>2148.355</v>
      </c>
      <c r="AB5499" s="1" t="n">
        <v>39902</v>
      </c>
      <c r="AC5499" s="0" t="n">
        <v>8236.08</v>
      </c>
      <c r="AE5499" s="1" t="n">
        <v>41684</v>
      </c>
      <c r="AF5499" s="0" t="n">
        <v>5356.257</v>
      </c>
      <c r="AH5499" s="1" t="n">
        <v>39721</v>
      </c>
      <c r="AI5499" s="0" t="n">
        <v>707.34</v>
      </c>
      <c r="AK5499" s="1" t="n">
        <v>39512</v>
      </c>
      <c r="AL5499" s="0" t="n">
        <v>1.626</v>
      </c>
      <c r="AN5499" s="1" t="n">
        <v>39505</v>
      </c>
      <c r="AO5499" s="0" t="n">
        <v>2.89</v>
      </c>
      <c r="AQ5499" s="1" t="n">
        <v>39505</v>
      </c>
      <c r="AR5499" s="0" t="n">
        <v>3.85</v>
      </c>
      <c r="AT5499" s="1" t="n">
        <v>41358</v>
      </c>
      <c r="AU5499" s="0" t="n">
        <v>0.191</v>
      </c>
      <c r="AW5499" s="1" t="n">
        <v>41354</v>
      </c>
      <c r="AX5499" s="0" t="n">
        <v>0.741</v>
      </c>
      <c r="AZ5499" s="1" t="n">
        <v>41354</v>
      </c>
      <c r="BA5499" s="0" t="n">
        <v>1.858</v>
      </c>
      <c r="BC5499" s="1" t="n">
        <v>40924</v>
      </c>
      <c r="BD5499" s="0" t="n">
        <v>0.148</v>
      </c>
      <c r="BF5499" s="1" t="n">
        <v>40913</v>
      </c>
      <c r="BG5499" s="0" t="n">
        <v>0.789</v>
      </c>
      <c r="BI5499" s="1" t="n">
        <v>40882</v>
      </c>
      <c r="BJ5499" s="0" t="n">
        <v>2.2</v>
      </c>
      <c r="BL5499" s="1" t="n">
        <v>42214</v>
      </c>
      <c r="BM5499" s="0" t="n">
        <v>0.009</v>
      </c>
      <c r="BO5499" s="1" t="n">
        <v>41131</v>
      </c>
      <c r="BP5499" s="0" t="n">
        <v>0.192</v>
      </c>
      <c r="BR5499" s="1" t="n">
        <v>40728</v>
      </c>
      <c r="BS5499" s="0" t="n">
        <v>1.156</v>
      </c>
      <c r="CD5499" s="1" t="n">
        <v>40462</v>
      </c>
      <c r="CE5499" s="0" t="n">
        <v>1.322</v>
      </c>
      <c r="CG5499" s="1" t="n">
        <v>40462</v>
      </c>
      <c r="CH5499" s="0" t="n">
        <v>1.872</v>
      </c>
      <c r="CJ5499" s="1" t="n">
        <v>40462</v>
      </c>
      <c r="CK5499" s="0" t="n">
        <v>2.687</v>
      </c>
    </row>
    <row r="5500" customFormat="false" ht="15" hidden="false" customHeight="false" outlineLevel="0" collapsed="false">
      <c r="A5500" s="1" t="n">
        <v>39447</v>
      </c>
      <c r="B5500" s="0" t="n">
        <v>0.5038</v>
      </c>
      <c r="D5500" s="1" t="n">
        <v>39581</v>
      </c>
      <c r="E5500" s="0" t="n">
        <v>0.6462</v>
      </c>
      <c r="J5500" s="1" t="n">
        <v>39443</v>
      </c>
      <c r="K5500" s="0" t="n">
        <v>113.73</v>
      </c>
      <c r="M5500" s="1" t="n">
        <v>39454</v>
      </c>
      <c r="N5500" s="0" t="n">
        <v>1.1458</v>
      </c>
      <c r="P5500" s="1" t="n">
        <v>39443</v>
      </c>
      <c r="Q5500" s="0" t="n">
        <v>0.9799</v>
      </c>
      <c r="S5500" s="1" t="n">
        <v>39709</v>
      </c>
      <c r="T5500" s="0" t="n">
        <v>1206.51</v>
      </c>
      <c r="V5500" s="1" t="n">
        <v>39560</v>
      </c>
      <c r="W5500" s="0" t="n">
        <v>3736.12</v>
      </c>
      <c r="Y5500" s="1" t="n">
        <v>41439</v>
      </c>
      <c r="Z5500" s="0" t="n">
        <v>2162.041</v>
      </c>
      <c r="AB5500" s="1" t="n">
        <v>39903</v>
      </c>
      <c r="AC5500" s="0" t="n">
        <v>8109.53</v>
      </c>
      <c r="AE5500" s="1" t="n">
        <v>41687</v>
      </c>
      <c r="AF5500" s="0" t="n">
        <v>5382.894</v>
      </c>
      <c r="AH5500" s="1" t="n">
        <v>39722</v>
      </c>
      <c r="AI5500" s="0" t="n">
        <v>703.79</v>
      </c>
      <c r="AK5500" s="1" t="n">
        <v>39513</v>
      </c>
      <c r="AL5500" s="0" t="n">
        <v>1.506</v>
      </c>
      <c r="AN5500" s="1" t="n">
        <v>39506</v>
      </c>
      <c r="AO5500" s="0" t="n">
        <v>2.668</v>
      </c>
      <c r="AQ5500" s="1" t="n">
        <v>39506</v>
      </c>
      <c r="AR5500" s="0" t="n">
        <v>3.672</v>
      </c>
      <c r="AT5500" s="1" t="n">
        <v>41359</v>
      </c>
      <c r="AU5500" s="0" t="n">
        <v>0.199</v>
      </c>
      <c r="AW5500" s="1" t="n">
        <v>41355</v>
      </c>
      <c r="AX5500" s="0" t="n">
        <v>0.745</v>
      </c>
      <c r="AZ5500" s="1" t="n">
        <v>41355</v>
      </c>
      <c r="BA5500" s="0" t="n">
        <v>1.851</v>
      </c>
      <c r="BC5500" s="1" t="n">
        <v>40925</v>
      </c>
      <c r="BD5500" s="0" t="n">
        <v>0.18</v>
      </c>
      <c r="BF5500" s="1" t="n">
        <v>40914</v>
      </c>
      <c r="BG5500" s="0" t="n">
        <v>0.78</v>
      </c>
      <c r="BI5500" s="1" t="n">
        <v>40883</v>
      </c>
      <c r="BJ5500" s="0" t="n">
        <v>2.184</v>
      </c>
      <c r="BL5500" s="1" t="n">
        <v>42215</v>
      </c>
      <c r="BM5500" s="0" t="n">
        <v>0.007</v>
      </c>
      <c r="BO5500" s="1" t="n">
        <v>41134</v>
      </c>
      <c r="BP5500" s="0" t="n">
        <v>0.182</v>
      </c>
      <c r="BR5500" s="1" t="n">
        <v>40729</v>
      </c>
      <c r="BS5500" s="0" t="n">
        <v>1.167</v>
      </c>
      <c r="CD5500" s="1" t="n">
        <v>40463</v>
      </c>
      <c r="CE5500" s="0" t="n">
        <v>1.353</v>
      </c>
      <c r="CG5500" s="1" t="n">
        <v>40463</v>
      </c>
      <c r="CH5500" s="0" t="n">
        <v>1.901</v>
      </c>
      <c r="CJ5500" s="1" t="n">
        <v>40463</v>
      </c>
      <c r="CK5500" s="0" t="n">
        <v>2.723</v>
      </c>
    </row>
    <row r="5501" customFormat="false" ht="15" hidden="false" customHeight="false" outlineLevel="0" collapsed="false">
      <c r="A5501" s="1" t="n">
        <v>39448</v>
      </c>
      <c r="B5501" s="0" t="n">
        <v>0.5034</v>
      </c>
      <c r="D5501" s="1" t="n">
        <v>39582</v>
      </c>
      <c r="E5501" s="0" t="n">
        <v>0.6462</v>
      </c>
      <c r="J5501" s="1" t="n">
        <v>39444</v>
      </c>
      <c r="K5501" s="0" t="n">
        <v>112.29</v>
      </c>
      <c r="M5501" s="1" t="n">
        <v>39455</v>
      </c>
      <c r="N5501" s="0" t="n">
        <v>1.1382</v>
      </c>
      <c r="P5501" s="1" t="n">
        <v>39444</v>
      </c>
      <c r="Q5501" s="0" t="n">
        <v>0.9818</v>
      </c>
      <c r="S5501" s="1" t="n">
        <v>39710</v>
      </c>
      <c r="T5501" s="0" t="n">
        <v>1255.08</v>
      </c>
      <c r="V5501" s="1" t="n">
        <v>39561</v>
      </c>
      <c r="W5501" s="0" t="n">
        <v>3763.55</v>
      </c>
      <c r="Y5501" s="1" t="n">
        <v>41442</v>
      </c>
      <c r="Z5501" s="0" t="n">
        <v>2156.215</v>
      </c>
      <c r="AB5501" s="1" t="n">
        <v>39904</v>
      </c>
      <c r="AC5501" s="0" t="n">
        <v>8351.91</v>
      </c>
      <c r="AE5501" s="1" t="n">
        <v>41688</v>
      </c>
      <c r="AF5501" s="0" t="n">
        <v>5392.822</v>
      </c>
      <c r="AH5501" s="1" t="n">
        <v>39723</v>
      </c>
      <c r="AI5501" s="0" t="n">
        <v>651.34</v>
      </c>
      <c r="AK5501" s="1" t="n">
        <v>39514</v>
      </c>
      <c r="AL5501" s="0" t="n">
        <v>1.52</v>
      </c>
      <c r="AN5501" s="1" t="n">
        <v>39507</v>
      </c>
      <c r="AO5501" s="0" t="n">
        <v>2.474</v>
      </c>
      <c r="AQ5501" s="1" t="n">
        <v>39507</v>
      </c>
      <c r="AR5501" s="0" t="n">
        <v>3.511</v>
      </c>
      <c r="AT5501" s="1" t="n">
        <v>41360</v>
      </c>
      <c r="AU5501" s="0" t="n">
        <v>0.177</v>
      </c>
      <c r="AW5501" s="1" t="n">
        <v>41358</v>
      </c>
      <c r="AX5501" s="0" t="n">
        <v>0.712</v>
      </c>
      <c r="AZ5501" s="1" t="n">
        <v>41358</v>
      </c>
      <c r="BA5501" s="0" t="n">
        <v>1.802</v>
      </c>
      <c r="BC5501" s="1" t="n">
        <v>40926</v>
      </c>
      <c r="BD5501" s="0" t="n">
        <v>0.2</v>
      </c>
      <c r="BF5501" s="1" t="n">
        <v>40917</v>
      </c>
      <c r="BG5501" s="0" t="n">
        <v>0.771</v>
      </c>
      <c r="BI5501" s="1" t="n">
        <v>40884</v>
      </c>
      <c r="BJ5501" s="0" t="n">
        <v>2.1</v>
      </c>
      <c r="BL5501" s="1" t="n">
        <v>42216</v>
      </c>
      <c r="BM5501" s="0" t="n">
        <v>0.002</v>
      </c>
      <c r="BO5501" s="1" t="n">
        <v>41135</v>
      </c>
      <c r="BP5501" s="0" t="n">
        <v>0.187</v>
      </c>
      <c r="BR5501" s="1" t="n">
        <v>40730</v>
      </c>
      <c r="BS5501" s="0" t="n">
        <v>1.177</v>
      </c>
      <c r="CD5501" s="1" t="n">
        <v>40464</v>
      </c>
      <c r="CE5501" s="0" t="n">
        <v>1.394</v>
      </c>
      <c r="CG5501" s="1" t="n">
        <v>40464</v>
      </c>
      <c r="CH5501" s="0" t="n">
        <v>1.939</v>
      </c>
      <c r="CJ5501" s="1" t="n">
        <v>40464</v>
      </c>
      <c r="CK5501" s="0" t="n">
        <v>2.731</v>
      </c>
    </row>
    <row r="5502" customFormat="false" ht="15" hidden="false" customHeight="false" outlineLevel="0" collapsed="false">
      <c r="A5502" s="1" t="n">
        <v>39449</v>
      </c>
      <c r="B5502" s="0" t="n">
        <v>0.5048</v>
      </c>
      <c r="D5502" s="1" t="n">
        <v>39583</v>
      </c>
      <c r="E5502" s="0" t="n">
        <v>0.6473</v>
      </c>
      <c r="J5502" s="1" t="n">
        <v>39447</v>
      </c>
      <c r="K5502" s="0" t="n">
        <v>111.75</v>
      </c>
      <c r="M5502" s="1" t="n">
        <v>39456</v>
      </c>
      <c r="N5502" s="0" t="n">
        <v>1.1324</v>
      </c>
      <c r="P5502" s="1" t="n">
        <v>39447</v>
      </c>
      <c r="Q5502" s="0" t="n">
        <v>0.9984</v>
      </c>
      <c r="S5502" s="1" t="n">
        <v>39713</v>
      </c>
      <c r="T5502" s="0" t="n">
        <v>1207.09</v>
      </c>
      <c r="V5502" s="1" t="n">
        <v>39562</v>
      </c>
      <c r="W5502" s="0" t="n">
        <v>3761.96</v>
      </c>
      <c r="Y5502" s="1" t="n">
        <v>41443</v>
      </c>
      <c r="Z5502" s="0" t="n">
        <v>2159.291</v>
      </c>
      <c r="AB5502" s="1" t="n">
        <v>39905</v>
      </c>
      <c r="AC5502" s="0" t="n">
        <v>8719.78</v>
      </c>
      <c r="AE5502" s="1" t="n">
        <v>41689</v>
      </c>
      <c r="AF5502" s="0" t="n">
        <v>5408.243</v>
      </c>
      <c r="AH5502" s="1" t="n">
        <v>39724</v>
      </c>
      <c r="AI5502" s="0" t="n">
        <v>646.76</v>
      </c>
      <c r="AK5502" s="1" t="n">
        <v>39517</v>
      </c>
      <c r="AL5502" s="0" t="n">
        <v>1.487</v>
      </c>
      <c r="AN5502" s="1" t="n">
        <v>39510</v>
      </c>
      <c r="AO5502" s="0" t="n">
        <v>2.507</v>
      </c>
      <c r="AQ5502" s="1" t="n">
        <v>39510</v>
      </c>
      <c r="AR5502" s="0" t="n">
        <v>3.549</v>
      </c>
      <c r="AT5502" s="1" t="n">
        <v>41361</v>
      </c>
      <c r="AU5502" s="0" t="n">
        <v>0.199</v>
      </c>
      <c r="AW5502" s="1" t="n">
        <v>41359</v>
      </c>
      <c r="AX5502" s="0" t="n">
        <v>0.715</v>
      </c>
      <c r="AZ5502" s="1" t="n">
        <v>41359</v>
      </c>
      <c r="BA5502" s="0" t="n">
        <v>1.787</v>
      </c>
      <c r="BC5502" s="1" t="n">
        <v>40927</v>
      </c>
      <c r="BD5502" s="0" t="n">
        <v>0.21</v>
      </c>
      <c r="BF5502" s="1" t="n">
        <v>40918</v>
      </c>
      <c r="BG5502" s="0" t="n">
        <v>0.826</v>
      </c>
      <c r="BI5502" s="1" t="n">
        <v>40885</v>
      </c>
      <c r="BJ5502" s="0" t="n">
        <v>2.013</v>
      </c>
      <c r="BL5502" s="1" t="n">
        <v>42219</v>
      </c>
      <c r="BM5502" s="0" t="n">
        <v>0.009</v>
      </c>
      <c r="BO5502" s="1" t="n">
        <v>41136</v>
      </c>
      <c r="BP5502" s="0" t="n">
        <v>0.203</v>
      </c>
      <c r="BR5502" s="1" t="n">
        <v>40731</v>
      </c>
      <c r="BS5502" s="0" t="n">
        <v>1.173</v>
      </c>
      <c r="CD5502" s="1" t="n">
        <v>40465</v>
      </c>
      <c r="CE5502" s="0" t="n">
        <v>1.409</v>
      </c>
      <c r="CG5502" s="1" t="n">
        <v>40465</v>
      </c>
      <c r="CH5502" s="0" t="n">
        <v>1.975</v>
      </c>
      <c r="CJ5502" s="1" t="n">
        <v>40465</v>
      </c>
      <c r="CK5502" s="0" t="n">
        <v>2.757</v>
      </c>
    </row>
    <row r="5503" customFormat="false" ht="15" hidden="false" customHeight="false" outlineLevel="0" collapsed="false">
      <c r="A5503" s="1" t="n">
        <v>39450</v>
      </c>
      <c r="B5503" s="0" t="n">
        <v>0.5073</v>
      </c>
      <c r="D5503" s="1" t="n">
        <v>39584</v>
      </c>
      <c r="E5503" s="0" t="n">
        <v>0.642</v>
      </c>
      <c r="J5503" s="1" t="n">
        <v>39448</v>
      </c>
      <c r="K5503" s="0" t="n">
        <v>111.65</v>
      </c>
      <c r="M5503" s="1" t="n">
        <v>39457</v>
      </c>
      <c r="N5503" s="0" t="n">
        <v>1.1167</v>
      </c>
      <c r="P5503" s="1" t="n">
        <v>39448</v>
      </c>
      <c r="Q5503" s="0" t="n">
        <v>0.9926</v>
      </c>
      <c r="S5503" s="1" t="n">
        <v>39714</v>
      </c>
      <c r="T5503" s="0" t="n">
        <v>1188.22</v>
      </c>
      <c r="V5503" s="1" t="n">
        <v>39563</v>
      </c>
      <c r="W5503" s="0" t="n">
        <v>3794.39</v>
      </c>
      <c r="Y5503" s="1" t="n">
        <v>41444</v>
      </c>
      <c r="Z5503" s="0" t="n">
        <v>2143.454</v>
      </c>
      <c r="AB5503" s="1" t="n">
        <v>39906</v>
      </c>
      <c r="AC5503" s="0" t="n">
        <v>8749.84</v>
      </c>
      <c r="AE5503" s="1" t="n">
        <v>41690</v>
      </c>
      <c r="AF5503" s="0" t="n">
        <v>5412.34</v>
      </c>
      <c r="AH5503" s="1" t="n">
        <v>39727</v>
      </c>
      <c r="AI5503" s="0" t="n">
        <v>615.68</v>
      </c>
      <c r="AK5503" s="1" t="n">
        <v>39518</v>
      </c>
      <c r="AL5503" s="0" t="n">
        <v>1.744</v>
      </c>
      <c r="AN5503" s="1" t="n">
        <v>39511</v>
      </c>
      <c r="AO5503" s="0" t="n">
        <v>2.544</v>
      </c>
      <c r="AQ5503" s="1" t="n">
        <v>39511</v>
      </c>
      <c r="AR5503" s="0" t="n">
        <v>3.626</v>
      </c>
      <c r="AT5503" s="1" t="n">
        <v>41362</v>
      </c>
      <c r="AU5503" s="0" t="n">
        <v>0.199</v>
      </c>
      <c r="AW5503" s="1" t="n">
        <v>41360</v>
      </c>
      <c r="AX5503" s="0" t="n">
        <v>0.67</v>
      </c>
      <c r="AZ5503" s="1" t="n">
        <v>41360</v>
      </c>
      <c r="BA5503" s="0" t="n">
        <v>1.721</v>
      </c>
      <c r="BC5503" s="1" t="n">
        <v>40928</v>
      </c>
      <c r="BD5503" s="0" t="n">
        <v>0.205</v>
      </c>
      <c r="BF5503" s="1" t="n">
        <v>40919</v>
      </c>
      <c r="BG5503" s="0" t="n">
        <v>0.74</v>
      </c>
      <c r="BI5503" s="1" t="n">
        <v>40886</v>
      </c>
      <c r="BJ5503" s="0" t="n">
        <v>2.146</v>
      </c>
      <c r="BL5503" s="1" t="n">
        <v>42220</v>
      </c>
      <c r="BM5503" s="0" t="n">
        <v>0</v>
      </c>
      <c r="BO5503" s="1" t="n">
        <v>41137</v>
      </c>
      <c r="BP5503" s="0" t="n">
        <v>0.237</v>
      </c>
      <c r="BR5503" s="1" t="n">
        <v>40732</v>
      </c>
      <c r="BS5503" s="0" t="n">
        <v>1.173</v>
      </c>
      <c r="CD5503" s="1" t="n">
        <v>40466</v>
      </c>
      <c r="CE5503" s="0" t="n">
        <v>1.435</v>
      </c>
      <c r="CG5503" s="1" t="n">
        <v>40466</v>
      </c>
      <c r="CH5503" s="0" t="n">
        <v>1.983</v>
      </c>
      <c r="CJ5503" s="1" t="n">
        <v>40466</v>
      </c>
      <c r="CK5503" s="0" t="n">
        <v>2.789</v>
      </c>
    </row>
    <row r="5504" customFormat="false" ht="15" hidden="false" customHeight="false" outlineLevel="0" collapsed="false">
      <c r="A5504" s="1" t="n">
        <v>39451</v>
      </c>
      <c r="B5504" s="0" t="n">
        <v>0.5066</v>
      </c>
      <c r="D5504" s="1" t="n">
        <v>39587</v>
      </c>
      <c r="E5504" s="0" t="n">
        <v>0.6447</v>
      </c>
      <c r="J5504" s="1" t="n">
        <v>39449</v>
      </c>
      <c r="K5504" s="0" t="n">
        <v>109.66</v>
      </c>
      <c r="M5504" s="1" t="n">
        <v>39458</v>
      </c>
      <c r="N5504" s="0" t="n">
        <v>1.1226</v>
      </c>
      <c r="P5504" s="1" t="n">
        <v>39449</v>
      </c>
      <c r="Q5504" s="0" t="n">
        <v>0.9937</v>
      </c>
      <c r="S5504" s="1" t="n">
        <v>39715</v>
      </c>
      <c r="T5504" s="0" t="n">
        <v>1185.87</v>
      </c>
      <c r="V5504" s="1" t="n">
        <v>39566</v>
      </c>
      <c r="W5504" s="0" t="n">
        <v>3814.76</v>
      </c>
      <c r="Y5504" s="1" t="n">
        <v>41445</v>
      </c>
      <c r="Z5504" s="0" t="n">
        <v>2084.021</v>
      </c>
      <c r="AB5504" s="1" t="n">
        <v>39909</v>
      </c>
      <c r="AC5504" s="0" t="n">
        <v>8857.93</v>
      </c>
      <c r="AE5504" s="1" t="n">
        <v>41691</v>
      </c>
      <c r="AF5504" s="0" t="n">
        <v>5438.696</v>
      </c>
      <c r="AH5504" s="1" t="n">
        <v>39728</v>
      </c>
      <c r="AI5504" s="0" t="n">
        <v>592.25</v>
      </c>
      <c r="AK5504" s="1" t="n">
        <v>39519</v>
      </c>
      <c r="AL5504" s="0" t="n">
        <v>1.623</v>
      </c>
      <c r="AN5504" s="1" t="n">
        <v>39512</v>
      </c>
      <c r="AO5504" s="0" t="n">
        <v>2.574</v>
      </c>
      <c r="AQ5504" s="1" t="n">
        <v>39512</v>
      </c>
      <c r="AR5504" s="0" t="n">
        <v>3.67</v>
      </c>
      <c r="AT5504" s="1" t="n">
        <v>41365</v>
      </c>
      <c r="AU5504" s="0" t="n">
        <v>0.199</v>
      </c>
      <c r="AW5504" s="1" t="n">
        <v>41361</v>
      </c>
      <c r="AX5504" s="0" t="n">
        <v>0.703</v>
      </c>
      <c r="AZ5504" s="1" t="n">
        <v>41361</v>
      </c>
      <c r="BA5504" s="0" t="n">
        <v>1.767</v>
      </c>
      <c r="BC5504" s="1" t="n">
        <v>40931</v>
      </c>
      <c r="BD5504" s="0" t="n">
        <v>0.197</v>
      </c>
      <c r="BF5504" s="1" t="n">
        <v>40920</v>
      </c>
      <c r="BG5504" s="0" t="n">
        <v>0.828</v>
      </c>
      <c r="BI5504" s="1" t="n">
        <v>40889</v>
      </c>
      <c r="BJ5504" s="0" t="n">
        <v>2.017</v>
      </c>
      <c r="BL5504" s="1" t="n">
        <v>42221</v>
      </c>
      <c r="BM5504" s="0" t="n">
        <v>0.007</v>
      </c>
      <c r="BO5504" s="1" t="n">
        <v>41138</v>
      </c>
      <c r="BP5504" s="0" t="n">
        <v>0.22</v>
      </c>
      <c r="BR5504" s="1" t="n">
        <v>40735</v>
      </c>
      <c r="BS5504" s="0" t="n">
        <v>1.14</v>
      </c>
      <c r="CD5504" s="1" t="n">
        <v>40469</v>
      </c>
      <c r="CE5504" s="0" t="n">
        <v>1.42</v>
      </c>
      <c r="CG5504" s="1" t="n">
        <v>40469</v>
      </c>
      <c r="CH5504" s="0" t="n">
        <v>1.953</v>
      </c>
      <c r="CJ5504" s="1" t="n">
        <v>40469</v>
      </c>
      <c r="CK5504" s="0" t="n">
        <v>2.758</v>
      </c>
    </row>
    <row r="5505" customFormat="false" ht="15" hidden="false" customHeight="false" outlineLevel="0" collapsed="false">
      <c r="A5505" s="1" t="n">
        <v>39454</v>
      </c>
      <c r="B5505" s="0" t="n">
        <v>0.5075</v>
      </c>
      <c r="D5505" s="1" t="n">
        <v>39588</v>
      </c>
      <c r="E5505" s="0" t="n">
        <v>0.6391</v>
      </c>
      <c r="J5505" s="1" t="n">
        <v>39450</v>
      </c>
      <c r="K5505" s="0" t="n">
        <v>109.32</v>
      </c>
      <c r="M5505" s="1" t="n">
        <v>39461</v>
      </c>
      <c r="N5505" s="0" t="n">
        <v>1.1116</v>
      </c>
      <c r="P5505" s="1" t="n">
        <v>39450</v>
      </c>
      <c r="Q5505" s="0" t="n">
        <v>0.9897</v>
      </c>
      <c r="S5505" s="1" t="n">
        <v>39716</v>
      </c>
      <c r="T5505" s="0" t="n">
        <v>1209.18</v>
      </c>
      <c r="V5505" s="1" t="n">
        <v>39567</v>
      </c>
      <c r="W5505" s="0" t="n">
        <v>3793.63</v>
      </c>
      <c r="Y5505" s="1" t="n">
        <v>41446</v>
      </c>
      <c r="Z5505" s="0" t="n">
        <v>2073.095</v>
      </c>
      <c r="AB5505" s="1" t="n">
        <v>39910</v>
      </c>
      <c r="AC5505" s="0" t="n">
        <v>8832.85</v>
      </c>
      <c r="AE5505" s="1" t="n">
        <v>41694</v>
      </c>
      <c r="AF5505" s="0" t="n">
        <v>5440.219</v>
      </c>
      <c r="AH5505" s="1" t="n">
        <v>39729</v>
      </c>
      <c r="AI5505" s="0" t="n">
        <v>611.44</v>
      </c>
      <c r="AK5505" s="1" t="n">
        <v>39520</v>
      </c>
      <c r="AL5505" s="0" t="n">
        <v>1.63</v>
      </c>
      <c r="AN5505" s="1" t="n">
        <v>39513</v>
      </c>
      <c r="AO5505" s="0" t="n">
        <v>2.477</v>
      </c>
      <c r="AQ5505" s="1" t="n">
        <v>39513</v>
      </c>
      <c r="AR5505" s="0" t="n">
        <v>3.585</v>
      </c>
      <c r="AT5505" s="1" t="n">
        <v>41366</v>
      </c>
      <c r="AU5505" s="0" t="n">
        <v>0.205</v>
      </c>
      <c r="AW5505" s="1" t="n">
        <v>41362</v>
      </c>
      <c r="AX5505" s="0" t="n">
        <v>0.703</v>
      </c>
      <c r="AZ5505" s="1" t="n">
        <v>41362</v>
      </c>
      <c r="BA5505" s="0" t="n">
        <v>1.767</v>
      </c>
      <c r="BC5505" s="1" t="n">
        <v>40932</v>
      </c>
      <c r="BD5505" s="0" t="n">
        <v>0.217</v>
      </c>
      <c r="BF5505" s="1" t="n">
        <v>40921</v>
      </c>
      <c r="BG5505" s="0" t="n">
        <v>0.746</v>
      </c>
      <c r="BI5505" s="1" t="n">
        <v>40890</v>
      </c>
      <c r="BJ5505" s="0" t="n">
        <v>2.024</v>
      </c>
      <c r="BL5505" s="1" t="n">
        <v>42222</v>
      </c>
      <c r="BM5505" s="0" t="n">
        <v>0.01</v>
      </c>
      <c r="BO5505" s="1" t="n">
        <v>41141</v>
      </c>
      <c r="BP5505" s="0" t="n">
        <v>0.237</v>
      </c>
      <c r="BR5505" s="1" t="n">
        <v>40736</v>
      </c>
      <c r="BS5505" s="0" t="n">
        <v>1.105</v>
      </c>
      <c r="CD5505" s="1" t="n">
        <v>40470</v>
      </c>
      <c r="CE5505" s="0" t="n">
        <v>1.345</v>
      </c>
      <c r="CG5505" s="1" t="n">
        <v>40470</v>
      </c>
      <c r="CH5505" s="0" t="n">
        <v>1.859</v>
      </c>
      <c r="CJ5505" s="1" t="n">
        <v>40470</v>
      </c>
      <c r="CK5505" s="0" t="n">
        <v>2.711</v>
      </c>
    </row>
    <row r="5506" customFormat="false" ht="15" hidden="false" customHeight="false" outlineLevel="0" collapsed="false">
      <c r="A5506" s="1" t="n">
        <v>39455</v>
      </c>
      <c r="B5506" s="0" t="n">
        <v>0.5068</v>
      </c>
      <c r="D5506" s="1" t="n">
        <v>39589</v>
      </c>
      <c r="E5506" s="0" t="n">
        <v>0.6331</v>
      </c>
      <c r="J5506" s="1" t="n">
        <v>39451</v>
      </c>
      <c r="K5506" s="0" t="n">
        <v>108.6</v>
      </c>
      <c r="M5506" s="1" t="n">
        <v>39462</v>
      </c>
      <c r="N5506" s="0" t="n">
        <v>1.1352</v>
      </c>
      <c r="P5506" s="1" t="n">
        <v>39451</v>
      </c>
      <c r="Q5506" s="0" t="n">
        <v>1.0029</v>
      </c>
      <c r="S5506" s="1" t="n">
        <v>39717</v>
      </c>
      <c r="T5506" s="0" t="n">
        <v>1213.01</v>
      </c>
      <c r="V5506" s="1" t="n">
        <v>39568</v>
      </c>
      <c r="W5506" s="0" t="n">
        <v>3825.02</v>
      </c>
      <c r="Y5506" s="1" t="n">
        <v>41449</v>
      </c>
      <c r="Z5506" s="0" t="n">
        <v>1963.235</v>
      </c>
      <c r="AB5506" s="1" t="n">
        <v>39911</v>
      </c>
      <c r="AC5506" s="0" t="n">
        <v>8595.01</v>
      </c>
      <c r="AE5506" s="1" t="n">
        <v>41695</v>
      </c>
      <c r="AF5506" s="0" t="n">
        <v>5433.842</v>
      </c>
      <c r="AH5506" s="1" t="n">
        <v>39730</v>
      </c>
      <c r="AI5506" s="0" t="n">
        <v>580.56</v>
      </c>
      <c r="AK5506" s="1" t="n">
        <v>39521</v>
      </c>
      <c r="AL5506" s="0" t="n">
        <v>1.483</v>
      </c>
      <c r="AN5506" s="1" t="n">
        <v>39514</v>
      </c>
      <c r="AO5506" s="0" t="n">
        <v>2.43</v>
      </c>
      <c r="AQ5506" s="1" t="n">
        <v>39514</v>
      </c>
      <c r="AR5506" s="0" t="n">
        <v>3.534</v>
      </c>
      <c r="AT5506" s="1" t="n">
        <v>41367</v>
      </c>
      <c r="AU5506" s="0" t="n">
        <v>0.192</v>
      </c>
      <c r="AW5506" s="1" t="n">
        <v>41365</v>
      </c>
      <c r="AX5506" s="0" t="n">
        <v>0.703</v>
      </c>
      <c r="AZ5506" s="1" t="n">
        <v>41365</v>
      </c>
      <c r="BA5506" s="0" t="n">
        <v>1.767</v>
      </c>
      <c r="BC5506" s="1" t="n">
        <v>40933</v>
      </c>
      <c r="BD5506" s="0" t="n">
        <v>0.191</v>
      </c>
      <c r="BF5506" s="1" t="n">
        <v>40924</v>
      </c>
      <c r="BG5506" s="0" t="n">
        <v>0.743</v>
      </c>
      <c r="BI5506" s="1" t="n">
        <v>40891</v>
      </c>
      <c r="BJ5506" s="0" t="n">
        <v>1.917</v>
      </c>
      <c r="BL5506" s="1" t="n">
        <v>42223</v>
      </c>
      <c r="BM5506" s="0" t="n">
        <v>0.002</v>
      </c>
      <c r="BO5506" s="1" t="n">
        <v>41142</v>
      </c>
      <c r="BP5506" s="0" t="n">
        <v>0.228</v>
      </c>
      <c r="BR5506" s="1" t="n">
        <v>40737</v>
      </c>
      <c r="BS5506" s="0" t="n">
        <v>1.108</v>
      </c>
      <c r="CD5506" s="1" t="n">
        <v>40471</v>
      </c>
      <c r="CE5506" s="0" t="n">
        <v>1.374</v>
      </c>
      <c r="CG5506" s="1" t="n">
        <v>40471</v>
      </c>
      <c r="CH5506" s="0" t="n">
        <v>1.905</v>
      </c>
      <c r="CJ5506" s="1" t="n">
        <v>40471</v>
      </c>
      <c r="CK5506" s="0" t="n">
        <v>2.751</v>
      </c>
    </row>
    <row r="5507" customFormat="false" ht="15" hidden="false" customHeight="false" outlineLevel="0" collapsed="false">
      <c r="A5507" s="1" t="n">
        <v>39456</v>
      </c>
      <c r="B5507" s="0" t="n">
        <v>0.5106</v>
      </c>
      <c r="D5507" s="1" t="n">
        <v>39590</v>
      </c>
      <c r="E5507" s="0" t="n">
        <v>0.6356</v>
      </c>
      <c r="J5507" s="1" t="n">
        <v>39454</v>
      </c>
      <c r="K5507" s="0" t="n">
        <v>109.18</v>
      </c>
      <c r="M5507" s="1" t="n">
        <v>39463</v>
      </c>
      <c r="N5507" s="0" t="n">
        <v>1.1368</v>
      </c>
      <c r="P5507" s="1" t="n">
        <v>39454</v>
      </c>
      <c r="Q5507" s="0" t="n">
        <v>1.0047</v>
      </c>
      <c r="S5507" s="1" t="n">
        <v>39720</v>
      </c>
      <c r="T5507" s="0" t="n">
        <v>1106.39</v>
      </c>
      <c r="V5507" s="1" t="n">
        <v>39569</v>
      </c>
      <c r="W5507" s="0" t="n">
        <v>3825.02</v>
      </c>
      <c r="Y5507" s="1" t="n">
        <v>41450</v>
      </c>
      <c r="Z5507" s="0" t="n">
        <v>1959.508</v>
      </c>
      <c r="AB5507" s="1" t="n">
        <v>39912</v>
      </c>
      <c r="AC5507" s="0" t="n">
        <v>8916.06</v>
      </c>
      <c r="AE5507" s="1" t="n">
        <v>41696</v>
      </c>
      <c r="AF5507" s="0" t="n">
        <v>5436.994</v>
      </c>
      <c r="AH5507" s="1" t="n">
        <v>39731</v>
      </c>
      <c r="AI5507" s="0" t="n">
        <v>546.25</v>
      </c>
      <c r="AK5507" s="1" t="n">
        <v>39524</v>
      </c>
      <c r="AL5507" s="0" t="n">
        <v>1.345</v>
      </c>
      <c r="AN5507" s="1" t="n">
        <v>39517</v>
      </c>
      <c r="AO5507" s="0" t="n">
        <v>2.376</v>
      </c>
      <c r="AQ5507" s="1" t="n">
        <v>39517</v>
      </c>
      <c r="AR5507" s="0" t="n">
        <v>3.457</v>
      </c>
      <c r="AT5507" s="1" t="n">
        <v>41368</v>
      </c>
      <c r="AU5507" s="0" t="n">
        <v>0.197</v>
      </c>
      <c r="AW5507" s="1" t="n">
        <v>41366</v>
      </c>
      <c r="AX5507" s="0" t="n">
        <v>0.702</v>
      </c>
      <c r="AZ5507" s="1" t="n">
        <v>41366</v>
      </c>
      <c r="BA5507" s="0" t="n">
        <v>1.775</v>
      </c>
      <c r="BC5507" s="1" t="n">
        <v>40934</v>
      </c>
      <c r="BD5507" s="0" t="n">
        <v>0.175</v>
      </c>
      <c r="BF5507" s="1" t="n">
        <v>40925</v>
      </c>
      <c r="BG5507" s="0" t="n">
        <v>0.769</v>
      </c>
      <c r="BI5507" s="1" t="n">
        <v>40892</v>
      </c>
      <c r="BJ5507" s="0" t="n">
        <v>1.942</v>
      </c>
      <c r="BL5507" s="1" t="n">
        <v>42226</v>
      </c>
      <c r="BM5507" s="0" t="n">
        <v>0</v>
      </c>
      <c r="BO5507" s="1" t="n">
        <v>41143</v>
      </c>
      <c r="BP5507" s="0" t="n">
        <v>0.225</v>
      </c>
      <c r="BR5507" s="1" t="n">
        <v>40738</v>
      </c>
      <c r="BS5507" s="0" t="n">
        <v>1.073</v>
      </c>
      <c r="CD5507" s="1" t="n">
        <v>40472</v>
      </c>
      <c r="CE5507" s="0" t="n">
        <v>1.397</v>
      </c>
      <c r="CG5507" s="1" t="n">
        <v>40472</v>
      </c>
      <c r="CH5507" s="0" t="n">
        <v>1.928</v>
      </c>
      <c r="CJ5507" s="1" t="n">
        <v>40472</v>
      </c>
      <c r="CK5507" s="0" t="n">
        <v>2.757</v>
      </c>
    </row>
    <row r="5508" customFormat="false" ht="15" hidden="false" customHeight="false" outlineLevel="0" collapsed="false">
      <c r="A5508" s="1" t="n">
        <v>39457</v>
      </c>
      <c r="B5508" s="0" t="n">
        <v>0.5098</v>
      </c>
      <c r="D5508" s="1" t="n">
        <v>39591</v>
      </c>
      <c r="E5508" s="0" t="n">
        <v>0.6344</v>
      </c>
      <c r="J5508" s="1" t="n">
        <v>39455</v>
      </c>
      <c r="K5508" s="0" t="n">
        <v>108.9</v>
      </c>
      <c r="M5508" s="1" t="n">
        <v>39464</v>
      </c>
      <c r="N5508" s="0" t="n">
        <v>1.1408</v>
      </c>
      <c r="P5508" s="1" t="n">
        <v>39455</v>
      </c>
      <c r="Q5508" s="0" t="n">
        <v>1.0064</v>
      </c>
      <c r="S5508" s="1" t="n">
        <v>39721</v>
      </c>
      <c r="T5508" s="0" t="n">
        <v>1166.36</v>
      </c>
      <c r="V5508" s="1" t="n">
        <v>39570</v>
      </c>
      <c r="W5508" s="0" t="n">
        <v>3877.5</v>
      </c>
      <c r="Y5508" s="1" t="n">
        <v>41451</v>
      </c>
      <c r="Z5508" s="0" t="n">
        <v>1951.495</v>
      </c>
      <c r="AB5508" s="1" t="n">
        <v>39913</v>
      </c>
      <c r="AC5508" s="0" t="n">
        <v>8964.11</v>
      </c>
      <c r="AE5508" s="1" t="n">
        <v>41697</v>
      </c>
      <c r="AF5508" s="0" t="n">
        <v>5411.447</v>
      </c>
      <c r="AH5508" s="1" t="n">
        <v>39735</v>
      </c>
      <c r="AI5508" s="0" t="n">
        <v>602.65</v>
      </c>
      <c r="AK5508" s="1" t="n">
        <v>39525</v>
      </c>
      <c r="AL5508" s="0" t="n">
        <v>1.603</v>
      </c>
      <c r="AN5508" s="1" t="n">
        <v>39518</v>
      </c>
      <c r="AO5508" s="0" t="n">
        <v>2.627</v>
      </c>
      <c r="AQ5508" s="1" t="n">
        <v>39518</v>
      </c>
      <c r="AR5508" s="0" t="n">
        <v>3.594</v>
      </c>
      <c r="AT5508" s="1" t="n">
        <v>41369</v>
      </c>
      <c r="AU5508" s="0" t="n">
        <v>0.182</v>
      </c>
      <c r="AW5508" s="1" t="n">
        <v>41367</v>
      </c>
      <c r="AX5508" s="0" t="n">
        <v>0.682</v>
      </c>
      <c r="AZ5508" s="1" t="n">
        <v>41367</v>
      </c>
      <c r="BA5508" s="0" t="n">
        <v>1.754</v>
      </c>
      <c r="BC5508" s="1" t="n">
        <v>40935</v>
      </c>
      <c r="BD5508" s="0" t="n">
        <v>0.188</v>
      </c>
      <c r="BF5508" s="1" t="n">
        <v>40926</v>
      </c>
      <c r="BG5508" s="0" t="n">
        <v>0.776</v>
      </c>
      <c r="BI5508" s="1" t="n">
        <v>40893</v>
      </c>
      <c r="BJ5508" s="0" t="n">
        <v>1.849</v>
      </c>
      <c r="BL5508" s="1" t="n">
        <v>42227</v>
      </c>
      <c r="BM5508" s="0" t="n">
        <v>0</v>
      </c>
      <c r="BO5508" s="1" t="n">
        <v>41144</v>
      </c>
      <c r="BP5508" s="0" t="n">
        <v>0.219</v>
      </c>
      <c r="BR5508" s="1" t="n">
        <v>40739</v>
      </c>
      <c r="BS5508" s="0" t="n">
        <v>1.087</v>
      </c>
      <c r="CD5508" s="1" t="n">
        <v>40473</v>
      </c>
      <c r="CE5508" s="0" t="n">
        <v>1.392</v>
      </c>
      <c r="CG5508" s="1" t="n">
        <v>40473</v>
      </c>
      <c r="CH5508" s="0" t="n">
        <v>1.91</v>
      </c>
      <c r="CJ5508" s="1" t="n">
        <v>40473</v>
      </c>
      <c r="CK5508" s="0" t="n">
        <v>2.745</v>
      </c>
    </row>
    <row r="5509" customFormat="false" ht="15" hidden="false" customHeight="false" outlineLevel="0" collapsed="false">
      <c r="A5509" s="1" t="n">
        <v>39458</v>
      </c>
      <c r="B5509" s="0" t="n">
        <v>0.5111</v>
      </c>
      <c r="D5509" s="1" t="n">
        <v>39594</v>
      </c>
      <c r="E5509" s="0" t="n">
        <v>0.6341</v>
      </c>
      <c r="J5509" s="1" t="n">
        <v>39456</v>
      </c>
      <c r="K5509" s="0" t="n">
        <v>110.05</v>
      </c>
      <c r="M5509" s="1" t="n">
        <v>39465</v>
      </c>
      <c r="N5509" s="0" t="n">
        <v>1.1375</v>
      </c>
      <c r="P5509" s="1" t="n">
        <v>39456</v>
      </c>
      <c r="Q5509" s="0" t="n">
        <v>1.0101</v>
      </c>
      <c r="S5509" s="1" t="n">
        <v>39722</v>
      </c>
      <c r="T5509" s="0" t="n">
        <v>1161.06</v>
      </c>
      <c r="V5509" s="1" t="n">
        <v>39573</v>
      </c>
      <c r="W5509" s="0" t="n">
        <v>3872.15</v>
      </c>
      <c r="Y5509" s="1" t="n">
        <v>41452</v>
      </c>
      <c r="Z5509" s="0" t="n">
        <v>1950.012</v>
      </c>
      <c r="AB5509" s="1" t="n">
        <v>39916</v>
      </c>
      <c r="AC5509" s="0" t="n">
        <v>8924.43</v>
      </c>
      <c r="AE5509" s="1" t="n">
        <v>41698</v>
      </c>
      <c r="AF5509" s="0" t="n">
        <v>5404.822</v>
      </c>
      <c r="AH5509" s="1" t="n">
        <v>39736</v>
      </c>
      <c r="AI5509" s="0" t="n">
        <v>562.16</v>
      </c>
      <c r="AK5509" s="1" t="n">
        <v>39526</v>
      </c>
      <c r="AL5509" s="0" t="n">
        <v>1.464</v>
      </c>
      <c r="AN5509" s="1" t="n">
        <v>39519</v>
      </c>
      <c r="AO5509" s="0" t="n">
        <v>2.462</v>
      </c>
      <c r="AQ5509" s="1" t="n">
        <v>39519</v>
      </c>
      <c r="AR5509" s="0" t="n">
        <v>3.462</v>
      </c>
      <c r="AT5509" s="1" t="n">
        <v>41372</v>
      </c>
      <c r="AU5509" s="0" t="n">
        <v>0.219</v>
      </c>
      <c r="AW5509" s="1" t="n">
        <v>41368</v>
      </c>
      <c r="AX5509" s="0" t="n">
        <v>0.664</v>
      </c>
      <c r="AZ5509" s="1" t="n">
        <v>41368</v>
      </c>
      <c r="BA5509" s="0" t="n">
        <v>1.712</v>
      </c>
      <c r="BC5509" s="1" t="n">
        <v>40938</v>
      </c>
      <c r="BD5509" s="0" t="n">
        <v>0.172</v>
      </c>
      <c r="BF5509" s="1" t="n">
        <v>40927</v>
      </c>
      <c r="BG5509" s="0" t="n">
        <v>0.838</v>
      </c>
      <c r="BI5509" s="1" t="n">
        <v>40896</v>
      </c>
      <c r="BJ5509" s="0" t="n">
        <v>1.878</v>
      </c>
      <c r="BL5509" s="1" t="n">
        <v>42228</v>
      </c>
      <c r="BM5509" s="0" t="n">
        <v>-0.01</v>
      </c>
      <c r="BO5509" s="1" t="n">
        <v>41145</v>
      </c>
      <c r="BP5509" s="0" t="n">
        <v>0.2</v>
      </c>
      <c r="BR5509" s="1" t="n">
        <v>40742</v>
      </c>
      <c r="BS5509" s="0" t="n">
        <v>1.087</v>
      </c>
      <c r="CD5509" s="1" t="n">
        <v>40476</v>
      </c>
      <c r="CE5509" s="0" t="n">
        <v>1.39</v>
      </c>
      <c r="CG5509" s="1" t="n">
        <v>40476</v>
      </c>
      <c r="CH5509" s="0" t="n">
        <v>1.905</v>
      </c>
      <c r="CJ5509" s="1" t="n">
        <v>40476</v>
      </c>
      <c r="CK5509" s="0" t="n">
        <v>2.74</v>
      </c>
    </row>
    <row r="5510" customFormat="false" ht="15" hidden="false" customHeight="false" outlineLevel="0" collapsed="false">
      <c r="A5510" s="1" t="n">
        <v>39461</v>
      </c>
      <c r="B5510" s="0" t="n">
        <v>0.5113</v>
      </c>
      <c r="D5510" s="1" t="n">
        <v>39595</v>
      </c>
      <c r="E5510" s="0" t="n">
        <v>0.6373</v>
      </c>
      <c r="J5510" s="1" t="n">
        <v>39457</v>
      </c>
      <c r="K5510" s="0" t="n">
        <v>109.34</v>
      </c>
      <c r="M5510" s="1" t="n">
        <v>39468</v>
      </c>
      <c r="N5510" s="0" t="n">
        <v>1.1609</v>
      </c>
      <c r="P5510" s="1" t="n">
        <v>39457</v>
      </c>
      <c r="Q5510" s="0" t="n">
        <v>1.0102</v>
      </c>
      <c r="S5510" s="1" t="n">
        <v>39723</v>
      </c>
      <c r="T5510" s="0" t="n">
        <v>1114.28</v>
      </c>
      <c r="V5510" s="1" t="n">
        <v>39574</v>
      </c>
      <c r="W5510" s="0" t="n">
        <v>3845.08</v>
      </c>
      <c r="Y5510" s="1" t="n">
        <v>41453</v>
      </c>
      <c r="Z5510" s="0" t="n">
        <v>1979.206</v>
      </c>
      <c r="AB5510" s="1" t="n">
        <v>39917</v>
      </c>
      <c r="AC5510" s="0" t="n">
        <v>8842.68</v>
      </c>
      <c r="AE5510" s="1" t="n">
        <v>41701</v>
      </c>
      <c r="AF5510" s="0" t="n">
        <v>5384.329</v>
      </c>
      <c r="AH5510" s="1" t="n">
        <v>39737</v>
      </c>
      <c r="AI5510" s="0" t="n">
        <v>559.12</v>
      </c>
      <c r="AK5510" s="1" t="n">
        <v>39527</v>
      </c>
      <c r="AL5510" s="0" t="n">
        <v>1.6</v>
      </c>
      <c r="AN5510" s="1" t="n">
        <v>39520</v>
      </c>
      <c r="AO5510" s="0" t="n">
        <v>2.502</v>
      </c>
      <c r="AQ5510" s="1" t="n">
        <v>39520</v>
      </c>
      <c r="AR5510" s="0" t="n">
        <v>3.528</v>
      </c>
      <c r="AT5510" s="1" t="n">
        <v>41373</v>
      </c>
      <c r="AU5510" s="0" t="n">
        <v>0.234</v>
      </c>
      <c r="AW5510" s="1" t="n">
        <v>41369</v>
      </c>
      <c r="AX5510" s="0" t="n">
        <v>0.619</v>
      </c>
      <c r="AZ5510" s="1" t="n">
        <v>41369</v>
      </c>
      <c r="BA5510" s="0" t="n">
        <v>1.63</v>
      </c>
      <c r="BC5510" s="1" t="n">
        <v>40939</v>
      </c>
      <c r="BD5510" s="0" t="n">
        <v>0.156</v>
      </c>
      <c r="BF5510" s="1" t="n">
        <v>40928</v>
      </c>
      <c r="BG5510" s="0" t="n">
        <v>0.887</v>
      </c>
      <c r="BI5510" s="1" t="n">
        <v>40897</v>
      </c>
      <c r="BJ5510" s="0" t="n">
        <v>1.951</v>
      </c>
      <c r="BL5510" s="1" t="n">
        <v>42229</v>
      </c>
      <c r="BM5510" s="0" t="n">
        <v>0.003</v>
      </c>
      <c r="BO5510" s="1" t="n">
        <v>41148</v>
      </c>
      <c r="BP5510" s="0" t="n">
        <v>0.21</v>
      </c>
      <c r="BR5510" s="1" t="n">
        <v>40743</v>
      </c>
      <c r="BS5510" s="0" t="n">
        <v>1.069</v>
      </c>
      <c r="CD5510" s="1" t="n">
        <v>40477</v>
      </c>
      <c r="CE5510" s="0" t="n">
        <v>1.427</v>
      </c>
      <c r="CG5510" s="1" t="n">
        <v>40477</v>
      </c>
      <c r="CH5510" s="0" t="n">
        <v>1.991</v>
      </c>
      <c r="CJ5510" s="1" t="n">
        <v>40477</v>
      </c>
      <c r="CK5510" s="0" t="n">
        <v>2.813</v>
      </c>
    </row>
    <row r="5511" customFormat="false" ht="15" hidden="false" customHeight="false" outlineLevel="0" collapsed="false">
      <c r="A5511" s="1" t="n">
        <v>39462</v>
      </c>
      <c r="B5511" s="0" t="n">
        <v>0.5095</v>
      </c>
      <c r="D5511" s="1" t="n">
        <v>39596</v>
      </c>
      <c r="E5511" s="0" t="n">
        <v>0.6395</v>
      </c>
      <c r="J5511" s="1" t="n">
        <v>39458</v>
      </c>
      <c r="K5511" s="0" t="n">
        <v>108.84</v>
      </c>
      <c r="M5511" s="1" t="n">
        <v>39469</v>
      </c>
      <c r="N5511" s="0" t="n">
        <v>1.1515</v>
      </c>
      <c r="P5511" s="1" t="n">
        <v>39458</v>
      </c>
      <c r="Q5511" s="0" t="n">
        <v>1.0189</v>
      </c>
      <c r="S5511" s="1" t="n">
        <v>39724</v>
      </c>
      <c r="T5511" s="0" t="n">
        <v>1099.23</v>
      </c>
      <c r="V5511" s="1" t="n">
        <v>39575</v>
      </c>
      <c r="W5511" s="0" t="n">
        <v>3871.78</v>
      </c>
      <c r="Y5511" s="1" t="n">
        <v>41456</v>
      </c>
      <c r="Z5511" s="0" t="n">
        <v>1995.242</v>
      </c>
      <c r="AB5511" s="1" t="n">
        <v>39918</v>
      </c>
      <c r="AC5511" s="0" t="n">
        <v>8742.96</v>
      </c>
      <c r="AE5511" s="1" t="n">
        <v>41702</v>
      </c>
      <c r="AF5511" s="0" t="n">
        <v>5400.234</v>
      </c>
      <c r="AH5511" s="1" t="n">
        <v>39738</v>
      </c>
      <c r="AI5511" s="0" t="n">
        <v>576.2</v>
      </c>
      <c r="AK5511" s="1" t="n">
        <v>39528</v>
      </c>
      <c r="AL5511" s="0" t="n">
        <v>1.6</v>
      </c>
      <c r="AN5511" s="1" t="n">
        <v>39521</v>
      </c>
      <c r="AO5511" s="0" t="n">
        <v>2.398</v>
      </c>
      <c r="AQ5511" s="1" t="n">
        <v>39521</v>
      </c>
      <c r="AR5511" s="0" t="n">
        <v>3.47</v>
      </c>
      <c r="AT5511" s="1" t="n">
        <v>41374</v>
      </c>
      <c r="AU5511" s="0" t="n">
        <v>0.243</v>
      </c>
      <c r="AW5511" s="1" t="n">
        <v>41372</v>
      </c>
      <c r="AX5511" s="0" t="n">
        <v>0.664</v>
      </c>
      <c r="AZ5511" s="1" t="n">
        <v>41372</v>
      </c>
      <c r="BA5511" s="0" t="n">
        <v>1.696</v>
      </c>
      <c r="BC5511" s="1" t="n">
        <v>40940</v>
      </c>
      <c r="BD5511" s="0" t="n">
        <v>0.177</v>
      </c>
      <c r="BF5511" s="1" t="n">
        <v>40931</v>
      </c>
      <c r="BG5511" s="0" t="n">
        <v>0.916</v>
      </c>
      <c r="BI5511" s="1" t="n">
        <v>40898</v>
      </c>
      <c r="BJ5511" s="0" t="n">
        <v>1.931</v>
      </c>
      <c r="BL5511" s="1" t="n">
        <v>42233</v>
      </c>
      <c r="BM5511" s="0" t="n">
        <v>0</v>
      </c>
      <c r="BO5511" s="1" t="n">
        <v>41149</v>
      </c>
      <c r="BP5511" s="0" t="n">
        <v>0.212</v>
      </c>
      <c r="BR5511" s="1" t="n">
        <v>40744</v>
      </c>
      <c r="BS5511" s="0" t="n">
        <v>1.08</v>
      </c>
      <c r="CD5511" s="1" t="n">
        <v>40478</v>
      </c>
      <c r="CE5511" s="0" t="n">
        <v>1.448</v>
      </c>
      <c r="CG5511" s="1" t="n">
        <v>40478</v>
      </c>
      <c r="CH5511" s="0" t="n">
        <v>2.063</v>
      </c>
      <c r="CJ5511" s="1" t="n">
        <v>40478</v>
      </c>
      <c r="CK5511" s="0" t="n">
        <v>2.895</v>
      </c>
    </row>
    <row r="5512" customFormat="false" ht="15" hidden="false" customHeight="false" outlineLevel="0" collapsed="false">
      <c r="A5512" s="1" t="n">
        <v>39463</v>
      </c>
      <c r="B5512" s="0" t="n">
        <v>0.5093</v>
      </c>
      <c r="D5512" s="1" t="n">
        <v>39597</v>
      </c>
      <c r="E5512" s="0" t="n">
        <v>0.6444</v>
      </c>
      <c r="J5512" s="1" t="n">
        <v>39461</v>
      </c>
      <c r="K5512" s="0" t="n">
        <v>108.17</v>
      </c>
      <c r="M5512" s="1" t="n">
        <v>39470</v>
      </c>
      <c r="N5512" s="0" t="n">
        <v>1.1453</v>
      </c>
      <c r="P5512" s="1" t="n">
        <v>39461</v>
      </c>
      <c r="Q5512" s="0" t="n">
        <v>1.017</v>
      </c>
      <c r="S5512" s="1" t="n">
        <v>39727</v>
      </c>
      <c r="T5512" s="0" t="n">
        <v>1056.89</v>
      </c>
      <c r="V5512" s="1" t="n">
        <v>39576</v>
      </c>
      <c r="W5512" s="0" t="n">
        <v>3855.86</v>
      </c>
      <c r="Y5512" s="1" t="n">
        <v>41457</v>
      </c>
      <c r="Z5512" s="0" t="n">
        <v>2006.56</v>
      </c>
      <c r="AB5512" s="1" t="n">
        <v>39919</v>
      </c>
      <c r="AC5512" s="0" t="n">
        <v>8755.26</v>
      </c>
      <c r="AE5512" s="1" t="n">
        <v>41703</v>
      </c>
      <c r="AF5512" s="0" t="n">
        <v>5446.23</v>
      </c>
      <c r="AH5512" s="1" t="n">
        <v>39741</v>
      </c>
      <c r="AI5512" s="0" t="n">
        <v>619.77</v>
      </c>
      <c r="AK5512" s="1" t="n">
        <v>39531</v>
      </c>
      <c r="AL5512" s="0" t="n">
        <v>1.805</v>
      </c>
      <c r="AN5512" s="1" t="n">
        <v>39524</v>
      </c>
      <c r="AO5512" s="0" t="n">
        <v>2.202</v>
      </c>
      <c r="AQ5512" s="1" t="n">
        <v>39524</v>
      </c>
      <c r="AR5512" s="0" t="n">
        <v>3.308</v>
      </c>
      <c r="AT5512" s="1" t="n">
        <v>41375</v>
      </c>
      <c r="AU5512" s="0" t="n">
        <v>0.218</v>
      </c>
      <c r="AW5512" s="1" t="n">
        <v>41373</v>
      </c>
      <c r="AX5512" s="0" t="n">
        <v>0.682</v>
      </c>
      <c r="AZ5512" s="1" t="n">
        <v>41373</v>
      </c>
      <c r="BA5512" s="0" t="n">
        <v>1.736</v>
      </c>
      <c r="BC5512" s="1" t="n">
        <v>40941</v>
      </c>
      <c r="BD5512" s="0" t="n">
        <v>0.204</v>
      </c>
      <c r="BF5512" s="1" t="n">
        <v>40932</v>
      </c>
      <c r="BG5512" s="0" t="n">
        <v>0.956</v>
      </c>
      <c r="BI5512" s="1" t="n">
        <v>40899</v>
      </c>
      <c r="BJ5512" s="0" t="n">
        <v>1.941</v>
      </c>
      <c r="BL5512" s="1" t="n">
        <v>42234</v>
      </c>
      <c r="BM5512" s="0" t="n">
        <v>0</v>
      </c>
      <c r="BO5512" s="1" t="n">
        <v>41150</v>
      </c>
      <c r="BP5512" s="0" t="n">
        <v>0.204</v>
      </c>
      <c r="BR5512" s="1" t="n">
        <v>40745</v>
      </c>
      <c r="BS5512" s="0" t="n">
        <v>1.093</v>
      </c>
      <c r="CD5512" s="1" t="n">
        <v>40479</v>
      </c>
      <c r="CE5512" s="0" t="n">
        <v>1.433</v>
      </c>
      <c r="CG5512" s="1" t="n">
        <v>40479</v>
      </c>
      <c r="CH5512" s="0" t="n">
        <v>2.035</v>
      </c>
      <c r="CJ5512" s="1" t="n">
        <v>40479</v>
      </c>
      <c r="CK5512" s="0" t="n">
        <v>2.875</v>
      </c>
    </row>
    <row r="5513" customFormat="false" ht="15" hidden="false" customHeight="false" outlineLevel="0" collapsed="false">
      <c r="A5513" s="1" t="n">
        <v>39464</v>
      </c>
      <c r="B5513" s="0" t="n">
        <v>0.5072</v>
      </c>
      <c r="D5513" s="1" t="n">
        <v>39598</v>
      </c>
      <c r="E5513" s="0" t="n">
        <v>0.6429</v>
      </c>
      <c r="J5513" s="1" t="n">
        <v>39462</v>
      </c>
      <c r="K5513" s="0" t="n">
        <v>106.79</v>
      </c>
      <c r="M5513" s="1" t="n">
        <v>39471</v>
      </c>
      <c r="N5513" s="0" t="n">
        <v>1.1337</v>
      </c>
      <c r="P5513" s="1" t="n">
        <v>39462</v>
      </c>
      <c r="Q5513" s="0" t="n">
        <v>1.0184</v>
      </c>
      <c r="S5513" s="1" t="n">
        <v>39728</v>
      </c>
      <c r="T5513" s="0" t="n">
        <v>996.23</v>
      </c>
      <c r="V5513" s="1" t="n">
        <v>39577</v>
      </c>
      <c r="W5513" s="0" t="n">
        <v>3801.59</v>
      </c>
      <c r="Y5513" s="1" t="n">
        <v>41458</v>
      </c>
      <c r="Z5513" s="0" t="n">
        <v>1994.268</v>
      </c>
      <c r="AB5513" s="1" t="n">
        <v>39920</v>
      </c>
      <c r="AC5513" s="0" t="n">
        <v>8907.58</v>
      </c>
      <c r="AE5513" s="1" t="n">
        <v>41704</v>
      </c>
      <c r="AF5513" s="0" t="n">
        <v>5445.892</v>
      </c>
      <c r="AH5513" s="1" t="n">
        <v>39742</v>
      </c>
      <c r="AI5513" s="0" t="n">
        <v>589.05</v>
      </c>
      <c r="AK5513" s="1" t="n">
        <v>39532</v>
      </c>
      <c r="AL5513" s="0" t="n">
        <v>1.772</v>
      </c>
      <c r="AN5513" s="1" t="n">
        <v>39525</v>
      </c>
      <c r="AO5513" s="0" t="n">
        <v>2.455</v>
      </c>
      <c r="AQ5513" s="1" t="n">
        <v>39525</v>
      </c>
      <c r="AR5513" s="0" t="n">
        <v>3.485</v>
      </c>
      <c r="AT5513" s="1" t="n">
        <v>41376</v>
      </c>
      <c r="AU5513" s="0" t="n">
        <v>0.205</v>
      </c>
      <c r="AW5513" s="1" t="n">
        <v>41374</v>
      </c>
      <c r="AX5513" s="0" t="n">
        <v>0.72</v>
      </c>
      <c r="AZ5513" s="1" t="n">
        <v>41374</v>
      </c>
      <c r="BA5513" s="0" t="n">
        <v>1.781</v>
      </c>
      <c r="BC5513" s="1" t="n">
        <v>40942</v>
      </c>
      <c r="BD5513" s="0" t="n">
        <v>0.201</v>
      </c>
      <c r="BF5513" s="1" t="n">
        <v>40933</v>
      </c>
      <c r="BG5513" s="0" t="n">
        <v>0.902</v>
      </c>
      <c r="BI5513" s="1" t="n">
        <v>40900</v>
      </c>
      <c r="BJ5513" s="0" t="n">
        <v>1.957</v>
      </c>
      <c r="BL5513" s="1" t="n">
        <v>42235</v>
      </c>
      <c r="BM5513" s="0" t="n">
        <v>0.004</v>
      </c>
      <c r="BO5513" s="1" t="n">
        <v>41151</v>
      </c>
      <c r="BP5513" s="0" t="n">
        <v>0.213</v>
      </c>
      <c r="BR5513" s="1" t="n">
        <v>40746</v>
      </c>
      <c r="BS5513" s="0" t="n">
        <v>1.099</v>
      </c>
      <c r="CD5513" s="1" t="n">
        <v>40480</v>
      </c>
      <c r="CE5513" s="0" t="n">
        <v>1.414</v>
      </c>
      <c r="CG5513" s="1" t="n">
        <v>40480</v>
      </c>
      <c r="CH5513" s="0" t="n">
        <v>1.975</v>
      </c>
      <c r="CJ5513" s="1" t="n">
        <v>40480</v>
      </c>
      <c r="CK5513" s="0" t="n">
        <v>2.81</v>
      </c>
    </row>
    <row r="5514" customFormat="false" ht="15" hidden="false" customHeight="false" outlineLevel="0" collapsed="false">
      <c r="A5514" s="1" t="n">
        <v>39465</v>
      </c>
      <c r="B5514" s="0" t="n">
        <v>0.5114</v>
      </c>
      <c r="D5514" s="1" t="n">
        <v>39601</v>
      </c>
      <c r="E5514" s="0" t="n">
        <v>0.6436</v>
      </c>
      <c r="J5514" s="1" t="n">
        <v>39463</v>
      </c>
      <c r="K5514" s="0" t="n">
        <v>107.64</v>
      </c>
      <c r="M5514" s="1" t="n">
        <v>39472</v>
      </c>
      <c r="N5514" s="0" t="n">
        <v>1.1368</v>
      </c>
      <c r="P5514" s="1" t="n">
        <v>39463</v>
      </c>
      <c r="Q5514" s="0" t="n">
        <v>1.0252</v>
      </c>
      <c r="S5514" s="1" t="n">
        <v>39729</v>
      </c>
      <c r="T5514" s="0" t="n">
        <v>984.94</v>
      </c>
      <c r="V5514" s="1" t="n">
        <v>39580</v>
      </c>
      <c r="W5514" s="0" t="n">
        <v>3812.69</v>
      </c>
      <c r="Y5514" s="1" t="n">
        <v>41459</v>
      </c>
      <c r="Z5514" s="0" t="n">
        <v>2006.098</v>
      </c>
      <c r="AB5514" s="1" t="n">
        <v>39923</v>
      </c>
      <c r="AC5514" s="0" t="n">
        <v>8924.75</v>
      </c>
      <c r="AE5514" s="1" t="n">
        <v>41705</v>
      </c>
      <c r="AF5514" s="0" t="n">
        <v>5462.309</v>
      </c>
      <c r="AH5514" s="1" t="n">
        <v>39743</v>
      </c>
      <c r="AI5514" s="0" t="n">
        <v>554.8</v>
      </c>
      <c r="AK5514" s="1" t="n">
        <v>39533</v>
      </c>
      <c r="AL5514" s="0" t="n">
        <v>1.623</v>
      </c>
      <c r="AN5514" s="1" t="n">
        <v>39526</v>
      </c>
      <c r="AO5514" s="0" t="n">
        <v>2.305</v>
      </c>
      <c r="AQ5514" s="1" t="n">
        <v>39526</v>
      </c>
      <c r="AR5514" s="0" t="n">
        <v>3.33</v>
      </c>
      <c r="AT5514" s="1" t="n">
        <v>41379</v>
      </c>
      <c r="AU5514" s="0" t="n">
        <v>0.202</v>
      </c>
      <c r="AW5514" s="1" t="n">
        <v>41375</v>
      </c>
      <c r="AX5514" s="0" t="n">
        <v>0.703</v>
      </c>
      <c r="AZ5514" s="1" t="n">
        <v>41375</v>
      </c>
      <c r="BA5514" s="0" t="n">
        <v>1.766</v>
      </c>
      <c r="BC5514" s="1" t="n">
        <v>40945</v>
      </c>
      <c r="BD5514" s="0" t="n">
        <v>0.176</v>
      </c>
      <c r="BF5514" s="1" t="n">
        <v>40934</v>
      </c>
      <c r="BG5514" s="0" t="n">
        <v>0.815</v>
      </c>
      <c r="BI5514" s="1" t="n">
        <v>40903</v>
      </c>
      <c r="BJ5514" s="0" t="n">
        <v>1.957</v>
      </c>
      <c r="BL5514" s="1" t="n">
        <v>42236</v>
      </c>
      <c r="BM5514" s="0" t="n">
        <v>-0.002</v>
      </c>
      <c r="BO5514" s="1" t="n">
        <v>41152</v>
      </c>
      <c r="BP5514" s="0" t="n">
        <v>0.204</v>
      </c>
      <c r="BR5514" s="1" t="n">
        <v>40749</v>
      </c>
      <c r="BS5514" s="0" t="n">
        <v>1.09</v>
      </c>
      <c r="CD5514" s="1" t="n">
        <v>40483</v>
      </c>
      <c r="CE5514" s="0" t="n">
        <v>1.416</v>
      </c>
      <c r="CG5514" s="1" t="n">
        <v>40483</v>
      </c>
      <c r="CH5514" s="0" t="n">
        <v>1.998</v>
      </c>
      <c r="CJ5514" s="1" t="n">
        <v>40483</v>
      </c>
      <c r="CK5514" s="0" t="n">
        <v>2.835</v>
      </c>
    </row>
    <row r="5515" customFormat="false" ht="15" hidden="false" customHeight="false" outlineLevel="0" collapsed="false">
      <c r="A5515" s="1" t="n">
        <v>39468</v>
      </c>
      <c r="B5515" s="0" t="n">
        <v>0.5146</v>
      </c>
      <c r="D5515" s="1" t="n">
        <v>39602</v>
      </c>
      <c r="E5515" s="0" t="n">
        <v>0.6475</v>
      </c>
      <c r="J5515" s="1" t="n">
        <v>39464</v>
      </c>
      <c r="K5515" s="0" t="n">
        <v>106.54</v>
      </c>
      <c r="M5515" s="1" t="n">
        <v>39475</v>
      </c>
      <c r="N5515" s="0" t="n">
        <v>1.1247</v>
      </c>
      <c r="P5515" s="1" t="n">
        <v>39464</v>
      </c>
      <c r="Q5515" s="0" t="n">
        <v>1.0295</v>
      </c>
      <c r="S5515" s="1" t="n">
        <v>39730</v>
      </c>
      <c r="T5515" s="0" t="n">
        <v>909.92</v>
      </c>
      <c r="V5515" s="1" t="n">
        <v>39581</v>
      </c>
      <c r="W5515" s="0" t="n">
        <v>3817.07</v>
      </c>
      <c r="Y5515" s="1" t="n">
        <v>41460</v>
      </c>
      <c r="Z5515" s="0" t="n">
        <v>2007.199</v>
      </c>
      <c r="AB5515" s="1" t="n">
        <v>39924</v>
      </c>
      <c r="AC5515" s="0" t="n">
        <v>8711.33</v>
      </c>
      <c r="AE5515" s="1" t="n">
        <v>41708</v>
      </c>
      <c r="AF5515" s="0" t="n">
        <v>5411.52</v>
      </c>
      <c r="AH5515" s="1" t="n">
        <v>39744</v>
      </c>
      <c r="AI5515" s="0" t="n">
        <v>562.52</v>
      </c>
      <c r="AK5515" s="1" t="n">
        <v>39534</v>
      </c>
      <c r="AL5515" s="0" t="n">
        <v>1.69</v>
      </c>
      <c r="AN5515" s="1" t="n">
        <v>39527</v>
      </c>
      <c r="AO5515" s="0" t="n">
        <v>2.377</v>
      </c>
      <c r="AQ5515" s="1" t="n">
        <v>39527</v>
      </c>
      <c r="AR5515" s="0" t="n">
        <v>3.335</v>
      </c>
      <c r="AT5515" s="1" t="n">
        <v>41380</v>
      </c>
      <c r="AU5515" s="0" t="n">
        <v>0.216</v>
      </c>
      <c r="AW5515" s="1" t="n">
        <v>41376</v>
      </c>
      <c r="AX5515" s="0" t="n">
        <v>0.674</v>
      </c>
      <c r="AZ5515" s="1" t="n">
        <v>41376</v>
      </c>
      <c r="BA5515" s="0" t="n">
        <v>1.725</v>
      </c>
      <c r="BC5515" s="1" t="n">
        <v>40946</v>
      </c>
      <c r="BD5515" s="0" t="n">
        <v>0.22</v>
      </c>
      <c r="BF5515" s="1" t="n">
        <v>40935</v>
      </c>
      <c r="BG5515" s="0" t="n">
        <v>0.811</v>
      </c>
      <c r="BI5515" s="1" t="n">
        <v>40904</v>
      </c>
      <c r="BJ5515" s="0" t="n">
        <v>1.917</v>
      </c>
      <c r="BL5515" s="1" t="n">
        <v>42237</v>
      </c>
      <c r="BM5515" s="0" t="n">
        <v>0.001</v>
      </c>
      <c r="BO5515" s="1" t="n">
        <v>41155</v>
      </c>
      <c r="BP5515" s="0" t="n">
        <v>0.193</v>
      </c>
      <c r="BR5515" s="1" t="n">
        <v>40750</v>
      </c>
      <c r="BS5515" s="0" t="n">
        <v>1.093</v>
      </c>
      <c r="CD5515" s="1" t="n">
        <v>40484</v>
      </c>
      <c r="CE5515" s="0" t="n">
        <v>1.426</v>
      </c>
      <c r="CG5515" s="1" t="n">
        <v>40484</v>
      </c>
      <c r="CH5515" s="0" t="n">
        <v>2.041</v>
      </c>
      <c r="CJ5515" s="1" t="n">
        <v>40484</v>
      </c>
      <c r="CK5515" s="0" t="n">
        <v>2.874</v>
      </c>
    </row>
    <row r="5516" customFormat="false" ht="15" hidden="false" customHeight="false" outlineLevel="0" collapsed="false">
      <c r="A5516" s="1" t="n">
        <v>39469</v>
      </c>
      <c r="B5516" s="0" t="n">
        <v>0.51</v>
      </c>
      <c r="D5516" s="1" t="n">
        <v>39603</v>
      </c>
      <c r="E5516" s="0" t="n">
        <v>0.6476</v>
      </c>
      <c r="J5516" s="1" t="n">
        <v>39465</v>
      </c>
      <c r="K5516" s="0" t="n">
        <v>106.87</v>
      </c>
      <c r="M5516" s="1" t="n">
        <v>39476</v>
      </c>
      <c r="N5516" s="0" t="n">
        <v>1.1245</v>
      </c>
      <c r="P5516" s="1" t="n">
        <v>39465</v>
      </c>
      <c r="Q5516" s="0" t="n">
        <v>1.0272</v>
      </c>
      <c r="S5516" s="1" t="n">
        <v>39731</v>
      </c>
      <c r="T5516" s="0" t="n">
        <v>899.22</v>
      </c>
      <c r="V5516" s="1" t="n">
        <v>39582</v>
      </c>
      <c r="W5516" s="0" t="n">
        <v>3857.46</v>
      </c>
      <c r="Y5516" s="1" t="n">
        <v>41463</v>
      </c>
      <c r="Z5516" s="0" t="n">
        <v>1958.273</v>
      </c>
      <c r="AB5516" s="1" t="n">
        <v>39925</v>
      </c>
      <c r="AC5516" s="0" t="n">
        <v>8727.3</v>
      </c>
      <c r="AE5516" s="1" t="n">
        <v>41709</v>
      </c>
      <c r="AF5516" s="0" t="n">
        <v>5413.839</v>
      </c>
      <c r="AH5516" s="1" t="n">
        <v>39745</v>
      </c>
      <c r="AI5516" s="0" t="n">
        <v>561.39</v>
      </c>
      <c r="AK5516" s="1" t="n">
        <v>39535</v>
      </c>
      <c r="AL5516" s="0" t="n">
        <v>1.65</v>
      </c>
      <c r="AN5516" s="1" t="n">
        <v>39528</v>
      </c>
      <c r="AO5516" s="0" t="n">
        <v>2.377</v>
      </c>
      <c r="AQ5516" s="1" t="n">
        <v>39528</v>
      </c>
      <c r="AR5516" s="0" t="n">
        <v>3.335</v>
      </c>
      <c r="AT5516" s="1" t="n">
        <v>41381</v>
      </c>
      <c r="AU5516" s="0" t="n">
        <v>0.206</v>
      </c>
      <c r="AW5516" s="1" t="n">
        <v>41379</v>
      </c>
      <c r="AX5516" s="0" t="n">
        <v>0.662</v>
      </c>
      <c r="AZ5516" s="1" t="n">
        <v>41379</v>
      </c>
      <c r="BA5516" s="0" t="n">
        <v>1.703</v>
      </c>
      <c r="BC5516" s="1" t="n">
        <v>40947</v>
      </c>
      <c r="BD5516" s="0" t="n">
        <v>0.247</v>
      </c>
      <c r="BF5516" s="1" t="n">
        <v>40938</v>
      </c>
      <c r="BG5516" s="0" t="n">
        <v>0.769</v>
      </c>
      <c r="BI5516" s="1" t="n">
        <v>40905</v>
      </c>
      <c r="BJ5516" s="0" t="n">
        <v>1.891</v>
      </c>
      <c r="BL5516" s="1" t="n">
        <v>42240</v>
      </c>
      <c r="BM5516" s="0" t="n">
        <v>0</v>
      </c>
      <c r="BO5516" s="1" t="n">
        <v>41156</v>
      </c>
      <c r="BP5516" s="0" t="n">
        <v>0.201</v>
      </c>
      <c r="BR5516" s="1" t="n">
        <v>40751</v>
      </c>
      <c r="BS5516" s="0" t="n">
        <v>1.083</v>
      </c>
      <c r="CD5516" s="1" t="n">
        <v>40485</v>
      </c>
      <c r="CE5516" s="0" t="n">
        <v>1.426</v>
      </c>
      <c r="CG5516" s="1" t="n">
        <v>40485</v>
      </c>
      <c r="CH5516" s="0" t="n">
        <v>2.03</v>
      </c>
      <c r="CJ5516" s="1" t="n">
        <v>40485</v>
      </c>
      <c r="CK5516" s="0" t="n">
        <v>2.872</v>
      </c>
    </row>
    <row r="5517" customFormat="false" ht="15" hidden="false" customHeight="false" outlineLevel="0" collapsed="false">
      <c r="A5517" s="1" t="n">
        <v>39470</v>
      </c>
      <c r="B5517" s="0" t="n">
        <v>0.5114</v>
      </c>
      <c r="D5517" s="1" t="n">
        <v>39604</v>
      </c>
      <c r="E5517" s="0" t="n">
        <v>0.6413</v>
      </c>
      <c r="J5517" s="1" t="n">
        <v>39468</v>
      </c>
      <c r="K5517" s="0" t="n">
        <v>105.99</v>
      </c>
      <c r="M5517" s="1" t="n">
        <v>39477</v>
      </c>
      <c r="N5517" s="0" t="n">
        <v>1.1196</v>
      </c>
      <c r="P5517" s="1" t="n">
        <v>39468</v>
      </c>
      <c r="Q5517" s="0" t="n">
        <v>1.0349</v>
      </c>
      <c r="S5517" s="1" t="n">
        <v>39734</v>
      </c>
      <c r="T5517" s="0" t="n">
        <v>1003.35</v>
      </c>
      <c r="V5517" s="1" t="n">
        <v>39583</v>
      </c>
      <c r="W5517" s="0" t="n">
        <v>3854.86</v>
      </c>
      <c r="Y5517" s="1" t="n">
        <v>41464</v>
      </c>
      <c r="Z5517" s="0" t="n">
        <v>1965.454</v>
      </c>
      <c r="AB5517" s="1" t="n">
        <v>39926</v>
      </c>
      <c r="AC5517" s="0" t="n">
        <v>8847.01</v>
      </c>
      <c r="AE5517" s="1" t="n">
        <v>41710</v>
      </c>
      <c r="AF5517" s="0" t="n">
        <v>5384.197</v>
      </c>
      <c r="AH5517" s="1" t="n">
        <v>39748</v>
      </c>
      <c r="AI5517" s="0" t="n">
        <v>513.24</v>
      </c>
      <c r="AK5517" s="1" t="n">
        <v>39538</v>
      </c>
      <c r="AL5517" s="0" t="n">
        <v>1.586</v>
      </c>
      <c r="AN5517" s="1" t="n">
        <v>39531</v>
      </c>
      <c r="AO5517" s="0" t="n">
        <v>2.622</v>
      </c>
      <c r="AQ5517" s="1" t="n">
        <v>39531</v>
      </c>
      <c r="AR5517" s="0" t="n">
        <v>3.558</v>
      </c>
      <c r="AT5517" s="1" t="n">
        <v>41382</v>
      </c>
      <c r="AU5517" s="0" t="n">
        <v>0.195</v>
      </c>
      <c r="AW5517" s="1" t="n">
        <v>41380</v>
      </c>
      <c r="AX5517" s="0" t="n">
        <v>0.684</v>
      </c>
      <c r="AZ5517" s="1" t="n">
        <v>41380</v>
      </c>
      <c r="BA5517" s="0" t="n">
        <v>1.729</v>
      </c>
      <c r="BC5517" s="1" t="n">
        <v>40948</v>
      </c>
      <c r="BD5517" s="0" t="n">
        <v>0.266</v>
      </c>
      <c r="BF5517" s="1" t="n">
        <v>40939</v>
      </c>
      <c r="BG5517" s="0" t="n">
        <v>0.736</v>
      </c>
      <c r="BI5517" s="1" t="n">
        <v>40906</v>
      </c>
      <c r="BJ5517" s="0" t="n">
        <v>1.839</v>
      </c>
      <c r="BL5517" s="1" t="n">
        <v>42241</v>
      </c>
      <c r="BM5517" s="0" t="n">
        <v>0.003</v>
      </c>
      <c r="BO5517" s="1" t="n">
        <v>41157</v>
      </c>
      <c r="BP5517" s="0" t="n">
        <v>0.195</v>
      </c>
      <c r="BR5517" s="1" t="n">
        <v>40752</v>
      </c>
      <c r="BS5517" s="0" t="n">
        <v>1.073</v>
      </c>
      <c r="CD5517" s="1" t="n">
        <v>40486</v>
      </c>
      <c r="CE5517" s="0" t="n">
        <v>1.414</v>
      </c>
      <c r="CG5517" s="1" t="n">
        <v>40486</v>
      </c>
      <c r="CH5517" s="0" t="n">
        <v>1.976</v>
      </c>
      <c r="CJ5517" s="1" t="n">
        <v>40486</v>
      </c>
      <c r="CK5517" s="0" t="n">
        <v>2.813</v>
      </c>
    </row>
    <row r="5518" customFormat="false" ht="15" hidden="false" customHeight="false" outlineLevel="0" collapsed="false">
      <c r="A5518" s="1" t="n">
        <v>39471</v>
      </c>
      <c r="B5518" s="0" t="n">
        <v>0.5059</v>
      </c>
      <c r="D5518" s="1" t="n">
        <v>39605</v>
      </c>
      <c r="E5518" s="0" t="n">
        <v>0.6338</v>
      </c>
      <c r="J5518" s="1" t="n">
        <v>39469</v>
      </c>
      <c r="K5518" s="0" t="n">
        <v>106.44</v>
      </c>
      <c r="M5518" s="1" t="n">
        <v>39478</v>
      </c>
      <c r="N5518" s="0" t="n">
        <v>1.1165</v>
      </c>
      <c r="P5518" s="1" t="n">
        <v>39469</v>
      </c>
      <c r="Q5518" s="0" t="n">
        <v>1.0294</v>
      </c>
      <c r="S5518" s="1" t="n">
        <v>39735</v>
      </c>
      <c r="T5518" s="0" t="n">
        <v>998.01</v>
      </c>
      <c r="V5518" s="1" t="n">
        <v>39584</v>
      </c>
      <c r="W5518" s="0" t="n">
        <v>3862.91</v>
      </c>
      <c r="Y5518" s="1" t="n">
        <v>41465</v>
      </c>
      <c r="Z5518" s="0" t="n">
        <v>2008.126</v>
      </c>
      <c r="AB5518" s="1" t="n">
        <v>39927</v>
      </c>
      <c r="AC5518" s="0" t="n">
        <v>8707.99</v>
      </c>
      <c r="AE5518" s="1" t="n">
        <v>41711</v>
      </c>
      <c r="AF5518" s="0" t="n">
        <v>5412.614</v>
      </c>
      <c r="AH5518" s="1" t="n">
        <v>39749</v>
      </c>
      <c r="AI5518" s="0" t="n">
        <v>554.58</v>
      </c>
      <c r="AK5518" s="1" t="n">
        <v>39539</v>
      </c>
      <c r="AL5518" s="0" t="n">
        <v>1.794</v>
      </c>
      <c r="AN5518" s="1" t="n">
        <v>39532</v>
      </c>
      <c r="AO5518" s="0" t="n">
        <v>2.609</v>
      </c>
      <c r="AQ5518" s="1" t="n">
        <v>39532</v>
      </c>
      <c r="AR5518" s="0" t="n">
        <v>3.507</v>
      </c>
      <c r="AT5518" s="1" t="n">
        <v>41383</v>
      </c>
      <c r="AU5518" s="0" t="n">
        <v>0.223</v>
      </c>
      <c r="AW5518" s="1" t="n">
        <v>41381</v>
      </c>
      <c r="AX5518" s="0" t="n">
        <v>0.653</v>
      </c>
      <c r="AZ5518" s="1" t="n">
        <v>41381</v>
      </c>
      <c r="BA5518" s="0" t="n">
        <v>1.682</v>
      </c>
      <c r="BC5518" s="1" t="n">
        <v>40949</v>
      </c>
      <c r="BD5518" s="0" t="n">
        <v>0.236</v>
      </c>
      <c r="BF5518" s="1" t="n">
        <v>40940</v>
      </c>
      <c r="BG5518" s="0" t="n">
        <v>0.784</v>
      </c>
      <c r="BI5518" s="1" t="n">
        <v>40907</v>
      </c>
      <c r="BJ5518" s="0" t="n">
        <v>1.825</v>
      </c>
      <c r="BL5518" s="1" t="n">
        <v>42242</v>
      </c>
      <c r="BM5518" s="0" t="n">
        <v>0.004</v>
      </c>
      <c r="BO5518" s="1" t="n">
        <v>41158</v>
      </c>
      <c r="BP5518" s="0" t="n">
        <v>0.201</v>
      </c>
      <c r="BR5518" s="1" t="n">
        <v>40753</v>
      </c>
      <c r="BS5518" s="0" t="n">
        <v>1.077</v>
      </c>
      <c r="CD5518" s="1" t="n">
        <v>40487</v>
      </c>
      <c r="CE5518" s="0" t="n">
        <v>1.475</v>
      </c>
      <c r="CG5518" s="1" t="n">
        <v>40487</v>
      </c>
      <c r="CH5518" s="0" t="n">
        <v>2.053</v>
      </c>
      <c r="CJ5518" s="1" t="n">
        <v>40487</v>
      </c>
      <c r="CK5518" s="0" t="n">
        <v>2.852</v>
      </c>
    </row>
    <row r="5519" customFormat="false" ht="15" hidden="false" customHeight="false" outlineLevel="0" collapsed="false">
      <c r="A5519" s="1" t="n">
        <v>39472</v>
      </c>
      <c r="B5519" s="0" t="n">
        <v>0.5042</v>
      </c>
      <c r="D5519" s="1" t="n">
        <v>39608</v>
      </c>
      <c r="E5519" s="0" t="n">
        <v>0.6391</v>
      </c>
      <c r="J5519" s="1" t="n">
        <v>39470</v>
      </c>
      <c r="K5519" s="0" t="n">
        <v>106.72</v>
      </c>
      <c r="M5519" s="1" t="n">
        <v>39479</v>
      </c>
      <c r="N5519" s="0" t="n">
        <v>1.1058</v>
      </c>
      <c r="P5519" s="1" t="n">
        <v>39470</v>
      </c>
      <c r="Q5519" s="0" t="n">
        <v>1.0241</v>
      </c>
      <c r="S5519" s="1" t="n">
        <v>39736</v>
      </c>
      <c r="T5519" s="0" t="n">
        <v>907.84</v>
      </c>
      <c r="V5519" s="1" t="n">
        <v>39587</v>
      </c>
      <c r="W5519" s="0" t="n">
        <v>3882.28</v>
      </c>
      <c r="Y5519" s="1" t="n">
        <v>41466</v>
      </c>
      <c r="Z5519" s="0" t="n">
        <v>2072.991</v>
      </c>
      <c r="AB5519" s="1" t="n">
        <v>39930</v>
      </c>
      <c r="AC5519" s="0" t="n">
        <v>8726.34</v>
      </c>
      <c r="AE5519" s="1" t="n">
        <v>41712</v>
      </c>
      <c r="AF5519" s="0" t="n">
        <v>5329.396</v>
      </c>
      <c r="AH5519" s="1" t="n">
        <v>39750</v>
      </c>
      <c r="AI5519" s="0" t="n">
        <v>576.21</v>
      </c>
      <c r="AK5519" s="1" t="n">
        <v>39540</v>
      </c>
      <c r="AL5519" s="0" t="n">
        <v>1.899</v>
      </c>
      <c r="AN5519" s="1" t="n">
        <v>39533</v>
      </c>
      <c r="AO5519" s="0" t="n">
        <v>2.494</v>
      </c>
      <c r="AQ5519" s="1" t="n">
        <v>39533</v>
      </c>
      <c r="AR5519" s="0" t="n">
        <v>3.462</v>
      </c>
      <c r="AT5519" s="1" t="n">
        <v>41386</v>
      </c>
      <c r="AU5519" s="0" t="n">
        <v>0.22</v>
      </c>
      <c r="AW5519" s="1" t="n">
        <v>41382</v>
      </c>
      <c r="AX5519" s="0" t="n">
        <v>0.641</v>
      </c>
      <c r="AZ5519" s="1" t="n">
        <v>41382</v>
      </c>
      <c r="BA5519" s="0" t="n">
        <v>1.657</v>
      </c>
      <c r="BC5519" s="1" t="n">
        <v>40952</v>
      </c>
      <c r="BD5519" s="0" t="n">
        <v>0.253</v>
      </c>
      <c r="BF5519" s="1" t="n">
        <v>40941</v>
      </c>
      <c r="BG5519" s="0" t="n">
        <v>0.805</v>
      </c>
      <c r="BI5519" s="1" t="n">
        <v>40910</v>
      </c>
      <c r="BJ5519" s="0" t="n">
        <v>1.902</v>
      </c>
      <c r="BL5519" s="1" t="n">
        <v>42243</v>
      </c>
      <c r="BM5519" s="0" t="n">
        <v>0.006</v>
      </c>
      <c r="BO5519" s="1" t="n">
        <v>41159</v>
      </c>
      <c r="BP5519" s="0" t="n">
        <v>0.212</v>
      </c>
      <c r="BR5519" s="1" t="n">
        <v>40756</v>
      </c>
      <c r="BS5519" s="0" t="n">
        <v>1.074</v>
      </c>
      <c r="CD5519" s="1" t="n">
        <v>40490</v>
      </c>
      <c r="CE5519" s="0" t="n">
        <v>1.526</v>
      </c>
      <c r="CG5519" s="1" t="n">
        <v>40490</v>
      </c>
      <c r="CH5519" s="0" t="n">
        <v>2.103</v>
      </c>
      <c r="CJ5519" s="1" t="n">
        <v>40490</v>
      </c>
      <c r="CK5519" s="0" t="n">
        <v>2.888</v>
      </c>
    </row>
    <row r="5520" customFormat="false" ht="15" hidden="false" customHeight="false" outlineLevel="0" collapsed="false">
      <c r="A5520" s="1" t="n">
        <v>39475</v>
      </c>
      <c r="B5520" s="0" t="n">
        <v>0.504</v>
      </c>
      <c r="D5520" s="1" t="n">
        <v>39609</v>
      </c>
      <c r="E5520" s="0" t="n">
        <v>0.6465</v>
      </c>
      <c r="J5520" s="1" t="n">
        <v>39471</v>
      </c>
      <c r="K5520" s="0" t="n">
        <v>107.18</v>
      </c>
      <c r="M5520" s="1" t="n">
        <v>39482</v>
      </c>
      <c r="N5520" s="0" t="n">
        <v>1.1011</v>
      </c>
      <c r="P5520" s="1" t="n">
        <v>39471</v>
      </c>
      <c r="Q5520" s="0" t="n">
        <v>1.0037</v>
      </c>
      <c r="S5520" s="1" t="n">
        <v>39737</v>
      </c>
      <c r="T5520" s="0" t="n">
        <v>946.43</v>
      </c>
      <c r="V5520" s="1" t="n">
        <v>39588</v>
      </c>
      <c r="W5520" s="0" t="n">
        <v>3822.31</v>
      </c>
      <c r="Y5520" s="1" t="n">
        <v>41467</v>
      </c>
      <c r="Z5520" s="0" t="n">
        <v>2039.486</v>
      </c>
      <c r="AB5520" s="1" t="n">
        <v>39931</v>
      </c>
      <c r="AC5520" s="0" t="n">
        <v>8493.77</v>
      </c>
      <c r="AE5520" s="1" t="n">
        <v>41715</v>
      </c>
      <c r="AF5520" s="0" t="n">
        <v>5317.565</v>
      </c>
      <c r="AH5520" s="1" t="n">
        <v>39751</v>
      </c>
      <c r="AI5520" s="0" t="n">
        <v>599.57</v>
      </c>
      <c r="AK5520" s="1" t="n">
        <v>39541</v>
      </c>
      <c r="AL5520" s="0" t="n">
        <v>1.891</v>
      </c>
      <c r="AN5520" s="1" t="n">
        <v>39534</v>
      </c>
      <c r="AO5520" s="0" t="n">
        <v>2.541</v>
      </c>
      <c r="AQ5520" s="1" t="n">
        <v>39534</v>
      </c>
      <c r="AR5520" s="0" t="n">
        <v>3.53</v>
      </c>
      <c r="AT5520" s="1" t="n">
        <v>41387</v>
      </c>
      <c r="AU5520" s="0" t="n">
        <v>0.255</v>
      </c>
      <c r="AW5520" s="1" t="n">
        <v>41383</v>
      </c>
      <c r="AX5520" s="0" t="n">
        <v>0.656</v>
      </c>
      <c r="AZ5520" s="1" t="n">
        <v>41383</v>
      </c>
      <c r="BA5520" s="0" t="n">
        <v>1.661</v>
      </c>
      <c r="BC5520" s="1" t="n">
        <v>40953</v>
      </c>
      <c r="BD5520" s="0" t="n">
        <v>0.238</v>
      </c>
      <c r="BF5520" s="1" t="n">
        <v>40942</v>
      </c>
      <c r="BG5520" s="0" t="n">
        <v>0.869</v>
      </c>
      <c r="BI5520" s="1" t="n">
        <v>40911</v>
      </c>
      <c r="BJ5520" s="0" t="n">
        <v>1.895</v>
      </c>
      <c r="BL5520" s="1" t="n">
        <v>42244</v>
      </c>
      <c r="BM5520" s="0" t="n">
        <v>0.009</v>
      </c>
      <c r="BO5520" s="1" t="n">
        <v>41162</v>
      </c>
      <c r="BP5520" s="0" t="n">
        <v>0.192</v>
      </c>
      <c r="BR5520" s="1" t="n">
        <v>40757</v>
      </c>
      <c r="BS5520" s="0" t="n">
        <v>1.043</v>
      </c>
      <c r="CD5520" s="1" t="n">
        <v>40491</v>
      </c>
      <c r="CE5520" s="0" t="n">
        <v>1.601</v>
      </c>
      <c r="CG5520" s="1" t="n">
        <v>40491</v>
      </c>
      <c r="CH5520" s="0" t="n">
        <v>2.19</v>
      </c>
      <c r="CJ5520" s="1" t="n">
        <v>40491</v>
      </c>
      <c r="CK5520" s="0" t="n">
        <v>2.976</v>
      </c>
    </row>
    <row r="5521" customFormat="false" ht="15" hidden="false" customHeight="false" outlineLevel="0" collapsed="false">
      <c r="A5521" s="1" t="n">
        <v>39476</v>
      </c>
      <c r="B5521" s="0" t="n">
        <v>0.5027</v>
      </c>
      <c r="D5521" s="1" t="n">
        <v>39610</v>
      </c>
      <c r="E5521" s="0" t="n">
        <v>0.643</v>
      </c>
      <c r="J5521" s="1" t="n">
        <v>39472</v>
      </c>
      <c r="K5521" s="0" t="n">
        <v>106.73</v>
      </c>
      <c r="M5521" s="1" t="n">
        <v>39483</v>
      </c>
      <c r="N5521" s="0" t="n">
        <v>1.1145</v>
      </c>
      <c r="P5521" s="1" t="n">
        <v>39472</v>
      </c>
      <c r="Q5521" s="0" t="n">
        <v>1.0082</v>
      </c>
      <c r="S5521" s="1" t="n">
        <v>39738</v>
      </c>
      <c r="T5521" s="0" t="n">
        <v>940.55</v>
      </c>
      <c r="V5521" s="1" t="n">
        <v>39589</v>
      </c>
      <c r="W5521" s="0" t="n">
        <v>3794.13</v>
      </c>
      <c r="Y5521" s="1" t="n">
        <v>41470</v>
      </c>
      <c r="Z5521" s="0" t="n">
        <v>2059.39</v>
      </c>
      <c r="AB5521" s="1" t="n">
        <v>39933</v>
      </c>
      <c r="AC5521" s="0" t="n">
        <v>8828.26</v>
      </c>
      <c r="AE5521" s="1" t="n">
        <v>41716</v>
      </c>
      <c r="AF5521" s="0" t="n">
        <v>5344.562</v>
      </c>
      <c r="AH5521" s="1" t="n">
        <v>39752</v>
      </c>
      <c r="AI5521" s="0" t="n">
        <v>591.28</v>
      </c>
      <c r="AK5521" s="1" t="n">
        <v>39542</v>
      </c>
      <c r="AL5521" s="0" t="n">
        <v>1.818</v>
      </c>
      <c r="AN5521" s="1" t="n">
        <v>39535</v>
      </c>
      <c r="AO5521" s="0" t="n">
        <v>2.508</v>
      </c>
      <c r="AQ5521" s="1" t="n">
        <v>39535</v>
      </c>
      <c r="AR5521" s="0" t="n">
        <v>3.443</v>
      </c>
      <c r="AT5521" s="1" t="n">
        <v>41388</v>
      </c>
      <c r="AU5521" s="0" t="n">
        <v>0.235</v>
      </c>
      <c r="AW5521" s="1" t="n">
        <v>41386</v>
      </c>
      <c r="AX5521" s="0" t="n">
        <v>0.651</v>
      </c>
      <c r="AZ5521" s="1" t="n">
        <v>41386</v>
      </c>
      <c r="BA5521" s="0" t="n">
        <v>1.65</v>
      </c>
      <c r="BC5521" s="1" t="n">
        <v>40954</v>
      </c>
      <c r="BD5521" s="0" t="n">
        <v>0.211</v>
      </c>
      <c r="BF5521" s="1" t="n">
        <v>40945</v>
      </c>
      <c r="BG5521" s="0" t="n">
        <v>0.824</v>
      </c>
      <c r="BI5521" s="1" t="n">
        <v>40912</v>
      </c>
      <c r="BJ5521" s="0" t="n">
        <v>1.921</v>
      </c>
      <c r="BL5521" s="1" t="n">
        <v>42247</v>
      </c>
      <c r="BM5521" s="0" t="n">
        <v>0.01</v>
      </c>
      <c r="BO5521" s="1" t="n">
        <v>41163</v>
      </c>
      <c r="BP5521" s="0" t="n">
        <v>0.19</v>
      </c>
      <c r="BR5521" s="1" t="n">
        <v>40758</v>
      </c>
      <c r="BS5521" s="0" t="n">
        <v>1.013</v>
      </c>
      <c r="CD5521" s="1" t="n">
        <v>40492</v>
      </c>
      <c r="CE5521" s="0" t="n">
        <v>1.578</v>
      </c>
      <c r="CG5521" s="1" t="n">
        <v>40492</v>
      </c>
      <c r="CH5521" s="0" t="n">
        <v>2.204</v>
      </c>
      <c r="CJ5521" s="1" t="n">
        <v>40492</v>
      </c>
      <c r="CK5521" s="0" t="n">
        <v>2.974</v>
      </c>
    </row>
    <row r="5522" customFormat="false" ht="15" hidden="false" customHeight="false" outlineLevel="0" collapsed="false">
      <c r="A5522" s="1" t="n">
        <v>39477</v>
      </c>
      <c r="B5522" s="0" t="n">
        <v>0.5034</v>
      </c>
      <c r="D5522" s="1" t="n">
        <v>39611</v>
      </c>
      <c r="E5522" s="0" t="n">
        <v>0.6477</v>
      </c>
      <c r="J5522" s="1" t="n">
        <v>39475</v>
      </c>
      <c r="K5522" s="0" t="n">
        <v>106.9</v>
      </c>
      <c r="M5522" s="1" t="n">
        <v>39484</v>
      </c>
      <c r="N5522" s="0" t="n">
        <v>1.1166</v>
      </c>
      <c r="P5522" s="1" t="n">
        <v>39475</v>
      </c>
      <c r="Q5522" s="0" t="n">
        <v>1.0035</v>
      </c>
      <c r="S5522" s="1" t="n">
        <v>39741</v>
      </c>
      <c r="T5522" s="0" t="n">
        <v>985.4</v>
      </c>
      <c r="V5522" s="1" t="n">
        <v>39590</v>
      </c>
      <c r="W5522" s="0" t="n">
        <v>3793.03</v>
      </c>
      <c r="Y5522" s="1" t="n">
        <v>41471</v>
      </c>
      <c r="Z5522" s="0" t="n">
        <v>2065.72</v>
      </c>
      <c r="AB5522" s="1" t="n">
        <v>39934</v>
      </c>
      <c r="AC5522" s="0" t="n">
        <v>8977.37</v>
      </c>
      <c r="AE5522" s="1" t="n">
        <v>41717</v>
      </c>
      <c r="AF5522" s="0" t="n">
        <v>5355.595</v>
      </c>
      <c r="AH5522" s="1" t="n">
        <v>39755</v>
      </c>
      <c r="AI5522" s="0" t="n">
        <v>586.93</v>
      </c>
      <c r="AK5522" s="1" t="n">
        <v>39545</v>
      </c>
      <c r="AL5522" s="0" t="n">
        <v>1.916</v>
      </c>
      <c r="AN5522" s="1" t="n">
        <v>39538</v>
      </c>
      <c r="AO5522" s="0" t="n">
        <v>2.438</v>
      </c>
      <c r="AQ5522" s="1" t="n">
        <v>39538</v>
      </c>
      <c r="AR5522" s="0" t="n">
        <v>3.411</v>
      </c>
      <c r="AT5522" s="1" t="n">
        <v>41389</v>
      </c>
      <c r="AU5522" s="0" t="n">
        <v>0.255</v>
      </c>
      <c r="AW5522" s="1" t="n">
        <v>41387</v>
      </c>
      <c r="AX5522" s="0" t="n">
        <v>0.698</v>
      </c>
      <c r="AZ5522" s="1" t="n">
        <v>41387</v>
      </c>
      <c r="BA5522" s="0" t="n">
        <v>1.713</v>
      </c>
      <c r="BC5522" s="1" t="n">
        <v>40955</v>
      </c>
      <c r="BD5522" s="0" t="n">
        <v>0.242</v>
      </c>
      <c r="BF5522" s="1" t="n">
        <v>40946</v>
      </c>
      <c r="BG5522" s="0" t="n">
        <v>0.906</v>
      </c>
      <c r="BI5522" s="1" t="n">
        <v>40913</v>
      </c>
      <c r="BJ5522" s="0" t="n">
        <v>1.861</v>
      </c>
      <c r="BL5522" s="1" t="n">
        <v>42248</v>
      </c>
      <c r="BM5522" s="0" t="n">
        <v>0.004</v>
      </c>
      <c r="BO5522" s="1" t="n">
        <v>41164</v>
      </c>
      <c r="BP5522" s="0" t="n">
        <v>0.203</v>
      </c>
      <c r="BR5522" s="1" t="n">
        <v>40759</v>
      </c>
      <c r="BS5522" s="0" t="n">
        <v>1.017</v>
      </c>
      <c r="CD5522" s="1" t="n">
        <v>40493</v>
      </c>
      <c r="CE5522" s="0" t="n">
        <v>1.579</v>
      </c>
      <c r="CG5522" s="1" t="n">
        <v>40493</v>
      </c>
      <c r="CH5522" s="0" t="n">
        <v>2.2</v>
      </c>
      <c r="CJ5522" s="1" t="n">
        <v>40493</v>
      </c>
      <c r="CK5522" s="0" t="n">
        <v>2.97</v>
      </c>
    </row>
    <row r="5523" customFormat="false" ht="15" hidden="false" customHeight="false" outlineLevel="0" collapsed="false">
      <c r="A5523" s="1" t="n">
        <v>39478</v>
      </c>
      <c r="B5523" s="0" t="n">
        <v>0.5032</v>
      </c>
      <c r="D5523" s="1" t="n">
        <v>39612</v>
      </c>
      <c r="E5523" s="0" t="n">
        <v>0.6502</v>
      </c>
      <c r="J5523" s="1" t="n">
        <v>39476</v>
      </c>
      <c r="K5523" s="0" t="n">
        <v>107.11</v>
      </c>
      <c r="M5523" s="1" t="n">
        <v>39485</v>
      </c>
      <c r="N5523" s="0" t="n">
        <v>1.1177</v>
      </c>
      <c r="P5523" s="1" t="n">
        <v>39476</v>
      </c>
      <c r="Q5523" s="0" t="n">
        <v>0.9984</v>
      </c>
      <c r="S5523" s="1" t="n">
        <v>39742</v>
      </c>
      <c r="T5523" s="0" t="n">
        <v>955.05</v>
      </c>
      <c r="V5523" s="1" t="n">
        <v>39591</v>
      </c>
      <c r="W5523" s="0" t="n">
        <v>3725.82</v>
      </c>
      <c r="Y5523" s="1" t="n">
        <v>41472</v>
      </c>
      <c r="Z5523" s="0" t="n">
        <v>2044.922</v>
      </c>
      <c r="AB5523" s="1" t="n">
        <v>39940</v>
      </c>
      <c r="AC5523" s="0" t="n">
        <v>9385.7</v>
      </c>
      <c r="AE5523" s="1" t="n">
        <v>41718</v>
      </c>
      <c r="AF5523" s="0" t="n">
        <v>5294.001</v>
      </c>
      <c r="AH5523" s="1" t="n">
        <v>39756</v>
      </c>
      <c r="AI5523" s="0" t="n">
        <v>610.63</v>
      </c>
      <c r="AK5523" s="1" t="n">
        <v>39546</v>
      </c>
      <c r="AL5523" s="0" t="n">
        <v>1.875</v>
      </c>
      <c r="AN5523" s="1" t="n">
        <v>39539</v>
      </c>
      <c r="AO5523" s="0" t="n">
        <v>2.646</v>
      </c>
      <c r="AQ5523" s="1" t="n">
        <v>39539</v>
      </c>
      <c r="AR5523" s="0" t="n">
        <v>3.56</v>
      </c>
      <c r="AT5523" s="1" t="n">
        <v>41390</v>
      </c>
      <c r="AU5523" s="0" t="n">
        <v>0.233</v>
      </c>
      <c r="AW5523" s="1" t="n">
        <v>41388</v>
      </c>
      <c r="AX5523" s="0" t="n">
        <v>0.671</v>
      </c>
      <c r="AZ5523" s="1" t="n">
        <v>41388</v>
      </c>
      <c r="BA5523" s="0" t="n">
        <v>1.687</v>
      </c>
      <c r="BC5523" s="1" t="n">
        <v>40956</v>
      </c>
      <c r="BD5523" s="0" t="n">
        <v>0.25</v>
      </c>
      <c r="BF5523" s="1" t="n">
        <v>40947</v>
      </c>
      <c r="BG5523" s="0" t="n">
        <v>0.92</v>
      </c>
      <c r="BI5523" s="1" t="n">
        <v>40914</v>
      </c>
      <c r="BJ5523" s="0" t="n">
        <v>1.851</v>
      </c>
      <c r="BL5523" s="1" t="n">
        <v>42249</v>
      </c>
      <c r="BM5523" s="0" t="n">
        <v>0.01</v>
      </c>
      <c r="BO5523" s="1" t="n">
        <v>41165</v>
      </c>
      <c r="BP5523" s="0" t="n">
        <v>0.225</v>
      </c>
      <c r="BR5523" s="1" t="n">
        <v>40760</v>
      </c>
      <c r="BS5523" s="0" t="n">
        <v>1.002</v>
      </c>
      <c r="CD5523" s="1" t="n">
        <v>40494</v>
      </c>
      <c r="CE5523" s="0" t="n">
        <v>1.581</v>
      </c>
      <c r="CG5523" s="1" t="n">
        <v>40494</v>
      </c>
      <c r="CH5523" s="0" t="n">
        <v>2.261</v>
      </c>
      <c r="CJ5523" s="1" t="n">
        <v>40494</v>
      </c>
      <c r="CK5523" s="0" t="n">
        <v>3.016</v>
      </c>
    </row>
    <row r="5524" customFormat="false" ht="15" hidden="false" customHeight="false" outlineLevel="0" collapsed="false">
      <c r="A5524" s="1" t="n">
        <v>39479</v>
      </c>
      <c r="B5524" s="0" t="n">
        <v>0.5089</v>
      </c>
      <c r="D5524" s="1" t="n">
        <v>39615</v>
      </c>
      <c r="E5524" s="0" t="n">
        <v>0.6461</v>
      </c>
      <c r="J5524" s="1" t="n">
        <v>39477</v>
      </c>
      <c r="K5524" s="0" t="n">
        <v>106.23</v>
      </c>
      <c r="M5524" s="1" t="n">
        <v>39486</v>
      </c>
      <c r="N5524" s="0" t="n">
        <v>1.1169</v>
      </c>
      <c r="P5524" s="1" t="n">
        <v>39477</v>
      </c>
      <c r="Q5524" s="0" t="n">
        <v>0.9933</v>
      </c>
      <c r="S5524" s="1" t="n">
        <v>39743</v>
      </c>
      <c r="T5524" s="0" t="n">
        <v>896.78</v>
      </c>
      <c r="V5524" s="1" t="n">
        <v>39594</v>
      </c>
      <c r="W5524" s="0" t="n">
        <v>3724.9</v>
      </c>
      <c r="Y5524" s="1" t="n">
        <v>41473</v>
      </c>
      <c r="Z5524" s="0" t="n">
        <v>2023.396</v>
      </c>
      <c r="AB5524" s="1" t="n">
        <v>39941</v>
      </c>
      <c r="AC5524" s="0" t="n">
        <v>9432.83</v>
      </c>
      <c r="AE5524" s="1" t="n">
        <v>41719</v>
      </c>
      <c r="AF5524" s="0" t="n">
        <v>5338.083</v>
      </c>
      <c r="AH5524" s="1" t="n">
        <v>39757</v>
      </c>
      <c r="AI5524" s="0" t="n">
        <v>597.06</v>
      </c>
      <c r="AK5524" s="1" t="n">
        <v>39547</v>
      </c>
      <c r="AL5524" s="0" t="n">
        <v>1.77</v>
      </c>
      <c r="AN5524" s="1" t="n">
        <v>39540</v>
      </c>
      <c r="AO5524" s="0" t="n">
        <v>2.738</v>
      </c>
      <c r="AQ5524" s="1" t="n">
        <v>39540</v>
      </c>
      <c r="AR5524" s="0" t="n">
        <v>3.598</v>
      </c>
      <c r="AT5524" s="1" t="n">
        <v>41393</v>
      </c>
      <c r="AU5524" s="0" t="n">
        <v>0.228</v>
      </c>
      <c r="AW5524" s="1" t="n">
        <v>41389</v>
      </c>
      <c r="AX5524" s="0" t="n">
        <v>0.7</v>
      </c>
      <c r="AZ5524" s="1" t="n">
        <v>41389</v>
      </c>
      <c r="BA5524" s="0" t="n">
        <v>1.73</v>
      </c>
      <c r="BC5524" s="1" t="n">
        <v>40959</v>
      </c>
      <c r="BD5524" s="0" t="n">
        <v>0.256</v>
      </c>
      <c r="BF5524" s="1" t="n">
        <v>40948</v>
      </c>
      <c r="BG5524" s="0" t="n">
        <v>0.956</v>
      </c>
      <c r="BI5524" s="1" t="n">
        <v>40917</v>
      </c>
      <c r="BJ5524" s="0" t="n">
        <v>1.842</v>
      </c>
      <c r="BL5524" s="1" t="n">
        <v>42250</v>
      </c>
      <c r="BM5524" s="0" t="n">
        <v>0.011</v>
      </c>
      <c r="BO5524" s="1" t="n">
        <v>41166</v>
      </c>
      <c r="BP5524" s="0" t="n">
        <v>0.187</v>
      </c>
      <c r="BR5524" s="1" t="n">
        <v>40763</v>
      </c>
      <c r="BS5524" s="0" t="n">
        <v>1.008</v>
      </c>
      <c r="CD5524" s="1" t="n">
        <v>40497</v>
      </c>
      <c r="CE5524" s="0" t="n">
        <v>1.638</v>
      </c>
      <c r="CG5524" s="1" t="n">
        <v>40497</v>
      </c>
      <c r="CH5524" s="0" t="n">
        <v>2.38</v>
      </c>
      <c r="CJ5524" s="1" t="n">
        <v>40497</v>
      </c>
      <c r="CK5524" s="0" t="n">
        <v>3.148</v>
      </c>
    </row>
    <row r="5525" customFormat="false" ht="15" hidden="false" customHeight="false" outlineLevel="0" collapsed="false">
      <c r="A5525" s="1" t="n">
        <v>39482</v>
      </c>
      <c r="B5525" s="0" t="n">
        <v>0.5067</v>
      </c>
      <c r="D5525" s="1" t="n">
        <v>39616</v>
      </c>
      <c r="E5525" s="0" t="n">
        <v>0.6447</v>
      </c>
      <c r="J5525" s="1" t="n">
        <v>39478</v>
      </c>
      <c r="K5525" s="0" t="n">
        <v>106.45</v>
      </c>
      <c r="M5525" s="1" t="n">
        <v>39489</v>
      </c>
      <c r="N5525" s="0" t="n">
        <v>1.1067</v>
      </c>
      <c r="P5525" s="1" t="n">
        <v>39478</v>
      </c>
      <c r="Q5525" s="0" t="n">
        <v>1.0028</v>
      </c>
      <c r="S5525" s="1" t="n">
        <v>39744</v>
      </c>
      <c r="T5525" s="0" t="n">
        <v>908.11</v>
      </c>
      <c r="V5525" s="1" t="n">
        <v>39595</v>
      </c>
      <c r="W5525" s="0" t="n">
        <v>3711.03</v>
      </c>
      <c r="Y5525" s="1" t="n">
        <v>41474</v>
      </c>
      <c r="Z5525" s="0" t="n">
        <v>1992.648</v>
      </c>
      <c r="AB5525" s="1" t="n">
        <v>39944</v>
      </c>
      <c r="AC5525" s="0" t="n">
        <v>9451.98</v>
      </c>
      <c r="AE5525" s="1" t="n">
        <v>41722</v>
      </c>
      <c r="AF5525" s="0" t="n">
        <v>5346.891</v>
      </c>
      <c r="AH5525" s="1" t="n">
        <v>39758</v>
      </c>
      <c r="AI5525" s="0" t="n">
        <v>576.21</v>
      </c>
      <c r="AK5525" s="1" t="n">
        <v>39548</v>
      </c>
      <c r="AL5525" s="0" t="n">
        <v>1.843</v>
      </c>
      <c r="AN5525" s="1" t="n">
        <v>39541</v>
      </c>
      <c r="AO5525" s="0" t="n">
        <v>2.731</v>
      </c>
      <c r="AQ5525" s="1" t="n">
        <v>39541</v>
      </c>
      <c r="AR5525" s="0" t="n">
        <v>3.579</v>
      </c>
      <c r="AT5525" s="1" t="n">
        <v>41394</v>
      </c>
      <c r="AU5525" s="0" t="n">
        <v>0.241</v>
      </c>
      <c r="AW5525" s="1" t="n">
        <v>41390</v>
      </c>
      <c r="AX5525" s="0" t="n">
        <v>0.667</v>
      </c>
      <c r="AZ5525" s="1" t="n">
        <v>41390</v>
      </c>
      <c r="BA5525" s="0" t="n">
        <v>1.677</v>
      </c>
      <c r="BC5525" s="1" t="n">
        <v>40960</v>
      </c>
      <c r="BD5525" s="0" t="n">
        <v>0.258</v>
      </c>
      <c r="BF5525" s="1" t="n">
        <v>40949</v>
      </c>
      <c r="BG5525" s="0" t="n">
        <v>0.864</v>
      </c>
      <c r="BI5525" s="1" t="n">
        <v>40918</v>
      </c>
      <c r="BJ5525" s="0" t="n">
        <v>1.881</v>
      </c>
      <c r="BL5525" s="1" t="n">
        <v>42251</v>
      </c>
      <c r="BM5525" s="0" t="n">
        <v>0.011</v>
      </c>
      <c r="BO5525" s="1" t="n">
        <v>41169</v>
      </c>
      <c r="BP5525" s="0" t="n">
        <v>0.187</v>
      </c>
      <c r="BR5525" s="1" t="n">
        <v>40764</v>
      </c>
      <c r="BS5525" s="0" t="n">
        <v>1.047</v>
      </c>
      <c r="CD5525" s="1" t="n">
        <v>40498</v>
      </c>
      <c r="CE5525" s="0" t="n">
        <v>1.579</v>
      </c>
      <c r="CG5525" s="1" t="n">
        <v>40498</v>
      </c>
      <c r="CH5525" s="0" t="n">
        <v>2.308</v>
      </c>
      <c r="CJ5525" s="1" t="n">
        <v>40498</v>
      </c>
      <c r="CK5525" s="0" t="n">
        <v>3.077</v>
      </c>
    </row>
    <row r="5526" customFormat="false" ht="15" hidden="false" customHeight="false" outlineLevel="0" collapsed="false">
      <c r="A5526" s="1" t="n">
        <v>39483</v>
      </c>
      <c r="B5526" s="0" t="n">
        <v>0.5089</v>
      </c>
      <c r="D5526" s="1" t="n">
        <v>39617</v>
      </c>
      <c r="E5526" s="0" t="n">
        <v>0.6437</v>
      </c>
      <c r="J5526" s="1" t="n">
        <v>39479</v>
      </c>
      <c r="K5526" s="0" t="n">
        <v>106.49</v>
      </c>
      <c r="M5526" s="1" t="n">
        <v>39490</v>
      </c>
      <c r="N5526" s="0" t="n">
        <v>1.1074</v>
      </c>
      <c r="P5526" s="1" t="n">
        <v>39479</v>
      </c>
      <c r="Q5526" s="0" t="n">
        <v>0.9953</v>
      </c>
      <c r="S5526" s="1" t="n">
        <v>39745</v>
      </c>
      <c r="T5526" s="0" t="n">
        <v>876.77</v>
      </c>
      <c r="V5526" s="1" t="n">
        <v>39596</v>
      </c>
      <c r="W5526" s="0" t="n">
        <v>3743.18</v>
      </c>
      <c r="Y5526" s="1" t="n">
        <v>41477</v>
      </c>
      <c r="Z5526" s="0" t="n">
        <v>2004.762</v>
      </c>
      <c r="AB5526" s="1" t="n">
        <v>39945</v>
      </c>
      <c r="AC5526" s="0" t="n">
        <v>9298.61</v>
      </c>
      <c r="AE5526" s="1" t="n">
        <v>41723</v>
      </c>
      <c r="AF5526" s="0" t="n">
        <v>5336.625</v>
      </c>
      <c r="AH5526" s="1" t="n">
        <v>39759</v>
      </c>
      <c r="AI5526" s="0" t="n">
        <v>580.1</v>
      </c>
      <c r="AK5526" s="1" t="n">
        <v>39549</v>
      </c>
      <c r="AL5526" s="0" t="n">
        <v>1.746</v>
      </c>
      <c r="AN5526" s="1" t="n">
        <v>39542</v>
      </c>
      <c r="AO5526" s="0" t="n">
        <v>2.619</v>
      </c>
      <c r="AQ5526" s="1" t="n">
        <v>39542</v>
      </c>
      <c r="AR5526" s="0" t="n">
        <v>3.468</v>
      </c>
      <c r="AT5526" s="1" t="n">
        <v>41395</v>
      </c>
      <c r="AU5526" s="0" t="n">
        <v>0.205</v>
      </c>
      <c r="AW5526" s="1" t="n">
        <v>41393</v>
      </c>
      <c r="AX5526" s="0" t="n">
        <v>0.654</v>
      </c>
      <c r="AZ5526" s="1" t="n">
        <v>41393</v>
      </c>
      <c r="BA5526" s="0" t="n">
        <v>1.655</v>
      </c>
      <c r="BC5526" s="1" t="n">
        <v>40961</v>
      </c>
      <c r="BD5526" s="0" t="n">
        <v>0.26</v>
      </c>
      <c r="BF5526" s="1" t="n">
        <v>40952</v>
      </c>
      <c r="BG5526" s="0" t="n">
        <v>0.895</v>
      </c>
      <c r="BI5526" s="1" t="n">
        <v>40919</v>
      </c>
      <c r="BJ5526" s="0" t="n">
        <v>1.812</v>
      </c>
      <c r="BL5526" s="1" t="n">
        <v>42254</v>
      </c>
      <c r="BM5526" s="0" t="n">
        <v>0.011</v>
      </c>
      <c r="BO5526" s="1" t="n">
        <v>41170</v>
      </c>
      <c r="BP5526" s="0" t="n">
        <v>0.223</v>
      </c>
      <c r="BR5526" s="1" t="n">
        <v>40765</v>
      </c>
      <c r="BS5526" s="0" t="n">
        <v>1.038</v>
      </c>
      <c r="CD5526" s="1" t="n">
        <v>40499</v>
      </c>
      <c r="CE5526" s="0" t="n">
        <v>1.584</v>
      </c>
      <c r="CG5526" s="1" t="n">
        <v>40499</v>
      </c>
      <c r="CH5526" s="0" t="n">
        <v>2.314</v>
      </c>
      <c r="CJ5526" s="1" t="n">
        <v>40499</v>
      </c>
      <c r="CK5526" s="0" t="n">
        <v>3.097</v>
      </c>
    </row>
    <row r="5527" customFormat="false" ht="15" hidden="false" customHeight="false" outlineLevel="0" collapsed="false">
      <c r="A5527" s="1" t="n">
        <v>39484</v>
      </c>
      <c r="B5527" s="0" t="n">
        <v>0.5098</v>
      </c>
      <c r="D5527" s="1" t="n">
        <v>39618</v>
      </c>
      <c r="E5527" s="0" t="n">
        <v>0.645</v>
      </c>
      <c r="J5527" s="1" t="n">
        <v>39482</v>
      </c>
      <c r="K5527" s="0" t="n">
        <v>106.71</v>
      </c>
      <c r="M5527" s="1" t="n">
        <v>39491</v>
      </c>
      <c r="N5527" s="0" t="n">
        <v>1.1156</v>
      </c>
      <c r="P5527" s="1" t="n">
        <v>39482</v>
      </c>
      <c r="Q5527" s="0" t="n">
        <v>0.9935</v>
      </c>
      <c r="S5527" s="1" t="n">
        <v>39748</v>
      </c>
      <c r="T5527" s="0" t="n">
        <v>848.92</v>
      </c>
      <c r="V5527" s="1" t="n">
        <v>39597</v>
      </c>
      <c r="W5527" s="0" t="n">
        <v>3752.24</v>
      </c>
      <c r="Y5527" s="1" t="n">
        <v>41478</v>
      </c>
      <c r="Z5527" s="0" t="n">
        <v>2043.876</v>
      </c>
      <c r="AB5527" s="1" t="n">
        <v>39946</v>
      </c>
      <c r="AC5527" s="0" t="n">
        <v>9340.49</v>
      </c>
      <c r="AE5527" s="1" t="n">
        <v>41724</v>
      </c>
      <c r="AF5527" s="0" t="n">
        <v>5376.753</v>
      </c>
      <c r="AH5527" s="1" t="n">
        <v>39762</v>
      </c>
      <c r="AI5527" s="0" t="n">
        <v>588.05</v>
      </c>
      <c r="AK5527" s="1" t="n">
        <v>39552</v>
      </c>
      <c r="AL5527" s="0" t="n">
        <v>1.762</v>
      </c>
      <c r="AN5527" s="1" t="n">
        <v>39545</v>
      </c>
      <c r="AO5527" s="0" t="n">
        <v>2.728</v>
      </c>
      <c r="AQ5527" s="1" t="n">
        <v>39545</v>
      </c>
      <c r="AR5527" s="0" t="n">
        <v>3.537</v>
      </c>
      <c r="AT5527" s="1" t="n">
        <v>41396</v>
      </c>
      <c r="AU5527" s="0" t="n">
        <v>0.216</v>
      </c>
      <c r="AW5527" s="1" t="n">
        <v>41394</v>
      </c>
      <c r="AX5527" s="0" t="n">
        <v>0.675</v>
      </c>
      <c r="AZ5527" s="1" t="n">
        <v>41394</v>
      </c>
      <c r="BA5527" s="0" t="n">
        <v>1.688</v>
      </c>
      <c r="BC5527" s="1" t="n">
        <v>40962</v>
      </c>
      <c r="BD5527" s="0" t="n">
        <v>0.255</v>
      </c>
      <c r="BF5527" s="1" t="n">
        <v>40953</v>
      </c>
      <c r="BG5527" s="0" t="n">
        <v>0.889</v>
      </c>
      <c r="BI5527" s="1" t="n">
        <v>40920</v>
      </c>
      <c r="BJ5527" s="0" t="n">
        <v>1.832</v>
      </c>
      <c r="BL5527" s="1" t="n">
        <v>42255</v>
      </c>
      <c r="BM5527" s="0" t="n">
        <v>0.011</v>
      </c>
      <c r="BO5527" s="1" t="n">
        <v>41171</v>
      </c>
      <c r="BP5527" s="0" t="n">
        <v>0.219</v>
      </c>
      <c r="BR5527" s="1" t="n">
        <v>40766</v>
      </c>
      <c r="BS5527" s="0" t="n">
        <v>1.037</v>
      </c>
      <c r="CD5527" s="1" t="n">
        <v>40500</v>
      </c>
      <c r="CE5527" s="0" t="n">
        <v>1.635</v>
      </c>
      <c r="CG5527" s="1" t="n">
        <v>40500</v>
      </c>
      <c r="CH5527" s="0" t="n">
        <v>2.372</v>
      </c>
      <c r="CJ5527" s="1" t="n">
        <v>40500</v>
      </c>
      <c r="CK5527" s="0" t="n">
        <v>3.123</v>
      </c>
    </row>
    <row r="5528" customFormat="false" ht="15" hidden="false" customHeight="false" outlineLevel="0" collapsed="false">
      <c r="A5528" s="1" t="n">
        <v>39485</v>
      </c>
      <c r="B5528" s="0" t="n">
        <v>0.5148</v>
      </c>
      <c r="D5528" s="1" t="n">
        <v>39619</v>
      </c>
      <c r="E5528" s="0" t="n">
        <v>0.6408</v>
      </c>
      <c r="J5528" s="1" t="n">
        <v>39483</v>
      </c>
      <c r="K5528" s="0" t="n">
        <v>106.82</v>
      </c>
      <c r="M5528" s="1" t="n">
        <v>39492</v>
      </c>
      <c r="N5528" s="0" t="n">
        <v>1.1084</v>
      </c>
      <c r="P5528" s="1" t="n">
        <v>39483</v>
      </c>
      <c r="Q5528" s="0" t="n">
        <v>1.0079</v>
      </c>
      <c r="S5528" s="1" t="n">
        <v>39749</v>
      </c>
      <c r="T5528" s="0" t="n">
        <v>940.51</v>
      </c>
      <c r="V5528" s="1" t="n">
        <v>39598</v>
      </c>
      <c r="W5528" s="0" t="n">
        <v>3777.85</v>
      </c>
      <c r="Y5528" s="1" t="n">
        <v>41479</v>
      </c>
      <c r="Z5528" s="0" t="n">
        <v>2033.329</v>
      </c>
      <c r="AB5528" s="1" t="n">
        <v>39947</v>
      </c>
      <c r="AC5528" s="0" t="n">
        <v>9093.73</v>
      </c>
      <c r="AE5528" s="1" t="n">
        <v>41725</v>
      </c>
      <c r="AF5528" s="0" t="n">
        <v>5350.09</v>
      </c>
      <c r="AH5528" s="1" t="n">
        <v>39763</v>
      </c>
      <c r="AI5528" s="0" t="n">
        <v>571.94</v>
      </c>
      <c r="AK5528" s="1" t="n">
        <v>39553</v>
      </c>
      <c r="AL5528" s="0" t="n">
        <v>1.868</v>
      </c>
      <c r="AN5528" s="1" t="n">
        <v>39546</v>
      </c>
      <c r="AO5528" s="0" t="n">
        <v>2.725</v>
      </c>
      <c r="AQ5528" s="1" t="n">
        <v>39546</v>
      </c>
      <c r="AR5528" s="0" t="n">
        <v>3.558</v>
      </c>
      <c r="AT5528" s="1" t="n">
        <v>41397</v>
      </c>
      <c r="AU5528" s="0" t="n">
        <v>0.267</v>
      </c>
      <c r="AW5528" s="1" t="n">
        <v>41395</v>
      </c>
      <c r="AX5528" s="0" t="n">
        <v>0.644</v>
      </c>
      <c r="AZ5528" s="1" t="n">
        <v>41395</v>
      </c>
      <c r="BA5528" s="0" t="n">
        <v>1.651</v>
      </c>
      <c r="BC5528" s="1" t="n">
        <v>40963</v>
      </c>
      <c r="BD5528" s="0" t="n">
        <v>0.235</v>
      </c>
      <c r="BF5528" s="1" t="n">
        <v>40954</v>
      </c>
      <c r="BG5528" s="0" t="n">
        <v>0.848</v>
      </c>
      <c r="BI5528" s="1" t="n">
        <v>40921</v>
      </c>
      <c r="BJ5528" s="0" t="n">
        <v>1.762</v>
      </c>
      <c r="BL5528" s="1" t="n">
        <v>42256</v>
      </c>
      <c r="BM5528" s="0" t="n">
        <v>0.011</v>
      </c>
      <c r="BO5528" s="1" t="n">
        <v>41172</v>
      </c>
      <c r="BP5528" s="0" t="n">
        <v>0.196</v>
      </c>
      <c r="BR5528" s="1" t="n">
        <v>40767</v>
      </c>
      <c r="BS5528" s="0" t="n">
        <v>1.043</v>
      </c>
      <c r="CD5528" s="1" t="n">
        <v>40501</v>
      </c>
      <c r="CE5528" s="0" t="n">
        <v>1.65</v>
      </c>
      <c r="CG5528" s="1" t="n">
        <v>40501</v>
      </c>
      <c r="CH5528" s="0" t="n">
        <v>2.4</v>
      </c>
      <c r="CJ5528" s="1" t="n">
        <v>40501</v>
      </c>
      <c r="CK5528" s="0" t="n">
        <v>3.143</v>
      </c>
    </row>
    <row r="5529" customFormat="false" ht="15" hidden="false" customHeight="false" outlineLevel="0" collapsed="false">
      <c r="A5529" s="1" t="n">
        <v>39486</v>
      </c>
      <c r="B5529" s="0" t="n">
        <v>0.5139</v>
      </c>
      <c r="D5529" s="1" t="n">
        <v>39622</v>
      </c>
      <c r="E5529" s="0" t="n">
        <v>0.6444</v>
      </c>
      <c r="J5529" s="1" t="n">
        <v>39484</v>
      </c>
      <c r="K5529" s="0" t="n">
        <v>106.54</v>
      </c>
      <c r="M5529" s="1" t="n">
        <v>39493</v>
      </c>
      <c r="N5529" s="0" t="n">
        <v>1.1</v>
      </c>
      <c r="P5529" s="1" t="n">
        <v>39484</v>
      </c>
      <c r="Q5529" s="0" t="n">
        <v>1.006</v>
      </c>
      <c r="S5529" s="1" t="n">
        <v>39750</v>
      </c>
      <c r="T5529" s="0" t="n">
        <v>930.09</v>
      </c>
      <c r="V5529" s="1" t="n">
        <v>39601</v>
      </c>
      <c r="W5529" s="0" t="n">
        <v>3720.5</v>
      </c>
      <c r="Y5529" s="1" t="n">
        <v>41480</v>
      </c>
      <c r="Z5529" s="0" t="n">
        <v>2021.174</v>
      </c>
      <c r="AB5529" s="1" t="n">
        <v>39948</v>
      </c>
      <c r="AC5529" s="0" t="n">
        <v>9265.02</v>
      </c>
      <c r="AE5529" s="1" t="n">
        <v>41726</v>
      </c>
      <c r="AF5529" s="0" t="n">
        <v>5366.938</v>
      </c>
      <c r="AH5529" s="1" t="n">
        <v>39764</v>
      </c>
      <c r="AI5529" s="0" t="n">
        <v>538.2</v>
      </c>
      <c r="AK5529" s="1" t="n">
        <v>39554</v>
      </c>
      <c r="AL5529" s="0" t="n">
        <v>1.967</v>
      </c>
      <c r="AN5529" s="1" t="n">
        <v>39547</v>
      </c>
      <c r="AO5529" s="0" t="n">
        <v>2.599</v>
      </c>
      <c r="AQ5529" s="1" t="n">
        <v>39547</v>
      </c>
      <c r="AR5529" s="0" t="n">
        <v>3.483</v>
      </c>
      <c r="AT5529" s="1" t="n">
        <v>41400</v>
      </c>
      <c r="AU5529" s="0" t="n">
        <v>0.252</v>
      </c>
      <c r="AW5529" s="1" t="n">
        <v>41396</v>
      </c>
      <c r="AX5529" s="0" t="n">
        <v>0.625</v>
      </c>
      <c r="AZ5529" s="1" t="n">
        <v>41396</v>
      </c>
      <c r="BA5529" s="0" t="n">
        <v>1.621</v>
      </c>
      <c r="BC5529" s="1" t="n">
        <v>40966</v>
      </c>
      <c r="BD5529" s="0" t="n">
        <v>0.199</v>
      </c>
      <c r="BF5529" s="1" t="n">
        <v>40955</v>
      </c>
      <c r="BG5529" s="0" t="n">
        <v>0.891</v>
      </c>
      <c r="BI5529" s="1" t="n">
        <v>40924</v>
      </c>
      <c r="BJ5529" s="0" t="n">
        <v>1.767</v>
      </c>
      <c r="BL5529" s="1" t="n">
        <v>42257</v>
      </c>
      <c r="BM5529" s="0" t="n">
        <v>0.012</v>
      </c>
      <c r="BO5529" s="1" t="n">
        <v>41173</v>
      </c>
      <c r="BP5529" s="0" t="n">
        <v>0.205</v>
      </c>
      <c r="BR5529" s="1" t="n">
        <v>40770</v>
      </c>
      <c r="BS5529" s="0" t="n">
        <v>1.04</v>
      </c>
      <c r="CD5529" s="1" t="n">
        <v>40504</v>
      </c>
      <c r="CE5529" s="0" t="n">
        <v>1.614</v>
      </c>
      <c r="CG5529" s="1" t="n">
        <v>40504</v>
      </c>
      <c r="CH5529" s="0" t="n">
        <v>2.325</v>
      </c>
      <c r="CJ5529" s="1" t="n">
        <v>40504</v>
      </c>
      <c r="CK5529" s="0" t="n">
        <v>3.086</v>
      </c>
    </row>
    <row r="5530" customFormat="false" ht="15" hidden="false" customHeight="false" outlineLevel="0" collapsed="false">
      <c r="A5530" s="1" t="n">
        <v>39489</v>
      </c>
      <c r="B5530" s="0" t="n">
        <v>0.5126</v>
      </c>
      <c r="D5530" s="1" t="n">
        <v>39623</v>
      </c>
      <c r="E5530" s="0" t="n">
        <v>0.6423</v>
      </c>
      <c r="J5530" s="1" t="n">
        <v>39485</v>
      </c>
      <c r="K5530" s="0" t="n">
        <v>107.49</v>
      </c>
      <c r="M5530" s="1" t="n">
        <v>39496</v>
      </c>
      <c r="N5530" s="0" t="n">
        <v>1.0944</v>
      </c>
      <c r="P5530" s="1" t="n">
        <v>39485</v>
      </c>
      <c r="Q5530" s="0" t="n">
        <v>1.0087</v>
      </c>
      <c r="S5530" s="1" t="n">
        <v>39751</v>
      </c>
      <c r="T5530" s="0" t="n">
        <v>954.09</v>
      </c>
      <c r="V5530" s="1" t="n">
        <v>39602</v>
      </c>
      <c r="W5530" s="0" t="n">
        <v>3737.34</v>
      </c>
      <c r="Y5530" s="1" t="n">
        <v>41481</v>
      </c>
      <c r="Z5530" s="0" t="n">
        <v>2010.85</v>
      </c>
      <c r="AB5530" s="1" t="n">
        <v>39951</v>
      </c>
      <c r="AC5530" s="0" t="n">
        <v>9038.69</v>
      </c>
      <c r="AE5530" s="1" t="n">
        <v>41729</v>
      </c>
      <c r="AF5530" s="0" t="n">
        <v>5394.831</v>
      </c>
      <c r="AH5530" s="1" t="n">
        <v>39765</v>
      </c>
      <c r="AI5530" s="0" t="n">
        <v>566.02</v>
      </c>
      <c r="AK5530" s="1" t="n">
        <v>39555</v>
      </c>
      <c r="AL5530" s="0" t="n">
        <v>2.107</v>
      </c>
      <c r="AN5530" s="1" t="n">
        <v>39548</v>
      </c>
      <c r="AO5530" s="0" t="n">
        <v>2.677</v>
      </c>
      <c r="AQ5530" s="1" t="n">
        <v>39548</v>
      </c>
      <c r="AR5530" s="0" t="n">
        <v>3.541</v>
      </c>
      <c r="AT5530" s="1" t="n">
        <v>41401</v>
      </c>
      <c r="AU5530" s="0" t="n">
        <v>0.282</v>
      </c>
      <c r="AW5530" s="1" t="n">
        <v>41397</v>
      </c>
      <c r="AX5530" s="0" t="n">
        <v>0.707</v>
      </c>
      <c r="AZ5530" s="1" t="n">
        <v>41397</v>
      </c>
      <c r="BA5530" s="0" t="n">
        <v>1.724</v>
      </c>
      <c r="BC5530" s="1" t="n">
        <v>40967</v>
      </c>
      <c r="BD5530" s="0" t="n">
        <v>0.197</v>
      </c>
      <c r="BF5530" s="1" t="n">
        <v>40956</v>
      </c>
      <c r="BG5530" s="0" t="n">
        <v>0.908</v>
      </c>
      <c r="BI5530" s="1" t="n">
        <v>40925</v>
      </c>
      <c r="BJ5530" s="0" t="n">
        <v>1.789</v>
      </c>
      <c r="BL5530" s="1" t="n">
        <v>42258</v>
      </c>
      <c r="BM5530" s="0" t="n">
        <v>0.011</v>
      </c>
      <c r="BO5530" s="1" t="n">
        <v>41176</v>
      </c>
      <c r="BP5530" s="0" t="n">
        <v>0.195</v>
      </c>
      <c r="BR5530" s="1" t="n">
        <v>40771</v>
      </c>
      <c r="BS5530" s="0" t="n">
        <v>1.037</v>
      </c>
      <c r="CD5530" s="1" t="n">
        <v>40505</v>
      </c>
      <c r="CE5530" s="0" t="n">
        <v>1.657</v>
      </c>
      <c r="CG5530" s="1" t="n">
        <v>40505</v>
      </c>
      <c r="CH5530" s="0" t="n">
        <v>2.367</v>
      </c>
      <c r="CJ5530" s="1" t="n">
        <v>40505</v>
      </c>
      <c r="CK5530" s="0" t="n">
        <v>3.105</v>
      </c>
    </row>
    <row r="5531" customFormat="false" ht="15" hidden="false" customHeight="false" outlineLevel="0" collapsed="false">
      <c r="A5531" s="1" t="n">
        <v>39490</v>
      </c>
      <c r="B5531" s="0" t="n">
        <v>0.5102</v>
      </c>
      <c r="D5531" s="1" t="n">
        <v>39624</v>
      </c>
      <c r="E5531" s="0" t="n">
        <v>0.6383</v>
      </c>
      <c r="J5531" s="1" t="n">
        <v>39486</v>
      </c>
      <c r="K5531" s="0" t="n">
        <v>107.3</v>
      </c>
      <c r="M5531" s="1" t="n">
        <v>39497</v>
      </c>
      <c r="N5531" s="0" t="n">
        <v>1.0881</v>
      </c>
      <c r="P5531" s="1" t="n">
        <v>39486</v>
      </c>
      <c r="Q5531" s="0" t="n">
        <v>0.9989</v>
      </c>
      <c r="S5531" s="1" t="n">
        <v>39752</v>
      </c>
      <c r="T5531" s="0" t="n">
        <v>968.75</v>
      </c>
      <c r="V5531" s="1" t="n">
        <v>39603</v>
      </c>
      <c r="W5531" s="0" t="n">
        <v>3699.05</v>
      </c>
      <c r="Y5531" s="1" t="n">
        <v>41484</v>
      </c>
      <c r="Z5531" s="0" t="n">
        <v>1976.306</v>
      </c>
      <c r="AB5531" s="1" t="n">
        <v>39952</v>
      </c>
      <c r="AC5531" s="0" t="n">
        <v>9290.29</v>
      </c>
      <c r="AE5531" s="1" t="n">
        <v>41730</v>
      </c>
      <c r="AF5531" s="0" t="n">
        <v>5389.172</v>
      </c>
      <c r="AH5531" s="1" t="n">
        <v>39766</v>
      </c>
      <c r="AI5531" s="0" t="n">
        <v>545.99</v>
      </c>
      <c r="AK5531" s="1" t="n">
        <v>39556</v>
      </c>
      <c r="AL5531" s="0" t="n">
        <v>2.134</v>
      </c>
      <c r="AN5531" s="1" t="n">
        <v>39549</v>
      </c>
      <c r="AO5531" s="0" t="n">
        <v>2.572</v>
      </c>
      <c r="AQ5531" s="1" t="n">
        <v>39549</v>
      </c>
      <c r="AR5531" s="0" t="n">
        <v>3.471</v>
      </c>
      <c r="AT5531" s="1" t="n">
        <v>41402</v>
      </c>
      <c r="AU5531" s="0" t="n">
        <v>0.272</v>
      </c>
      <c r="AW5531" s="1" t="n">
        <v>41400</v>
      </c>
      <c r="AX5531" s="0" t="n">
        <v>0.695</v>
      </c>
      <c r="AZ5531" s="1" t="n">
        <v>41400</v>
      </c>
      <c r="BA5531" s="0" t="n">
        <v>1.714</v>
      </c>
      <c r="BC5531" s="1" t="n">
        <v>40968</v>
      </c>
      <c r="BD5531" s="0" t="n">
        <v>0.188</v>
      </c>
      <c r="BF5531" s="1" t="n">
        <v>40959</v>
      </c>
      <c r="BG5531" s="0" t="n">
        <v>0.931</v>
      </c>
      <c r="BI5531" s="1" t="n">
        <v>40926</v>
      </c>
      <c r="BJ5531" s="0" t="n">
        <v>1.782</v>
      </c>
      <c r="BL5531" s="1" t="n">
        <v>42261</v>
      </c>
      <c r="BM5531" s="0" t="n">
        <v>0.012</v>
      </c>
      <c r="BO5531" s="1" t="n">
        <v>41177</v>
      </c>
      <c r="BP5531" s="0" t="n">
        <v>0.201</v>
      </c>
      <c r="BR5531" s="1" t="n">
        <v>40772</v>
      </c>
      <c r="BS5531" s="0" t="n">
        <v>1.021</v>
      </c>
      <c r="CD5531" s="1" t="n">
        <v>40506</v>
      </c>
      <c r="CE5531" s="0" t="n">
        <v>1.735</v>
      </c>
      <c r="CG5531" s="1" t="n">
        <v>40506</v>
      </c>
      <c r="CH5531" s="0" t="n">
        <v>2.47</v>
      </c>
      <c r="CJ5531" s="1" t="n">
        <v>40506</v>
      </c>
      <c r="CK5531" s="0" t="n">
        <v>3.186</v>
      </c>
    </row>
    <row r="5532" customFormat="false" ht="15" hidden="false" customHeight="false" outlineLevel="0" collapsed="false">
      <c r="A5532" s="1" t="n">
        <v>39491</v>
      </c>
      <c r="B5532" s="0" t="n">
        <v>0.5094</v>
      </c>
      <c r="D5532" s="1" t="n">
        <v>39625</v>
      </c>
      <c r="E5532" s="0" t="n">
        <v>0.6346</v>
      </c>
      <c r="J5532" s="1" t="n">
        <v>39489</v>
      </c>
      <c r="K5532" s="0" t="n">
        <v>106.97</v>
      </c>
      <c r="M5532" s="1" t="n">
        <v>39498</v>
      </c>
      <c r="N5532" s="0" t="n">
        <v>1.089</v>
      </c>
      <c r="P5532" s="1" t="n">
        <v>39489</v>
      </c>
      <c r="Q5532" s="0" t="n">
        <v>1.0016</v>
      </c>
      <c r="S5532" s="1" t="n">
        <v>39755</v>
      </c>
      <c r="T5532" s="0" t="n">
        <v>966.3</v>
      </c>
      <c r="V5532" s="1" t="n">
        <v>39604</v>
      </c>
      <c r="W5532" s="0" t="n">
        <v>3682.83</v>
      </c>
      <c r="Y5532" s="1" t="n">
        <v>41485</v>
      </c>
      <c r="Z5532" s="0" t="n">
        <v>1990.064</v>
      </c>
      <c r="AB5532" s="1" t="n">
        <v>39953</v>
      </c>
      <c r="AC5532" s="0" t="n">
        <v>9344.64</v>
      </c>
      <c r="AE5532" s="1" t="n">
        <v>41731</v>
      </c>
      <c r="AF5532" s="0" t="n">
        <v>5403.302</v>
      </c>
      <c r="AH5532" s="1" t="n">
        <v>39769</v>
      </c>
      <c r="AI5532" s="0" t="n">
        <v>529.23</v>
      </c>
      <c r="AK5532" s="1" t="n">
        <v>39559</v>
      </c>
      <c r="AL5532" s="0" t="n">
        <v>2.176</v>
      </c>
      <c r="AN5532" s="1" t="n">
        <v>39552</v>
      </c>
      <c r="AO5532" s="0" t="n">
        <v>2.596</v>
      </c>
      <c r="AQ5532" s="1" t="n">
        <v>39552</v>
      </c>
      <c r="AR5532" s="0" t="n">
        <v>3.513</v>
      </c>
      <c r="AT5532" s="1" t="n">
        <v>41403</v>
      </c>
      <c r="AU5532" s="0" t="n">
        <v>0.279</v>
      </c>
      <c r="AW5532" s="1" t="n">
        <v>41401</v>
      </c>
      <c r="AX5532" s="0" t="n">
        <v>0.757</v>
      </c>
      <c r="AZ5532" s="1" t="n">
        <v>41401</v>
      </c>
      <c r="BA5532" s="0" t="n">
        <v>1.787</v>
      </c>
      <c r="BC5532" s="1" t="n">
        <v>40969</v>
      </c>
      <c r="BD5532" s="0" t="n">
        <v>0.213</v>
      </c>
      <c r="BF5532" s="1" t="n">
        <v>40960</v>
      </c>
      <c r="BG5532" s="0" t="n">
        <v>0.94</v>
      </c>
      <c r="BI5532" s="1" t="n">
        <v>40927</v>
      </c>
      <c r="BJ5532" s="0" t="n">
        <v>1.857</v>
      </c>
      <c r="BL5532" s="1" t="n">
        <v>42262</v>
      </c>
      <c r="BM5532" s="0" t="n">
        <v>0.018</v>
      </c>
      <c r="BO5532" s="1" t="n">
        <v>41178</v>
      </c>
      <c r="BP5532" s="0" t="n">
        <v>0.193</v>
      </c>
      <c r="BR5532" s="1" t="n">
        <v>40773</v>
      </c>
      <c r="BS5532" s="0" t="n">
        <v>0.992</v>
      </c>
      <c r="CD5532" s="1" t="n">
        <v>40507</v>
      </c>
      <c r="CE5532" s="0" t="n">
        <v>1.739</v>
      </c>
      <c r="CG5532" s="1" t="n">
        <v>40507</v>
      </c>
      <c r="CH5532" s="0" t="n">
        <v>2.461</v>
      </c>
      <c r="CJ5532" s="1" t="n">
        <v>40507</v>
      </c>
      <c r="CK5532" s="0" t="n">
        <v>3.17</v>
      </c>
    </row>
    <row r="5533" customFormat="false" ht="15" hidden="false" customHeight="false" outlineLevel="0" collapsed="false">
      <c r="A5533" s="1" t="n">
        <v>39492</v>
      </c>
      <c r="B5533" s="0" t="n">
        <v>0.5079</v>
      </c>
      <c r="D5533" s="1" t="n">
        <v>39626</v>
      </c>
      <c r="E5533" s="0" t="n">
        <v>0.6332</v>
      </c>
      <c r="J5533" s="1" t="n">
        <v>39490</v>
      </c>
      <c r="K5533" s="0" t="n">
        <v>107.31</v>
      </c>
      <c r="M5533" s="1" t="n">
        <v>39499</v>
      </c>
      <c r="N5533" s="0" t="n">
        <v>1.0884</v>
      </c>
      <c r="P5533" s="1" t="n">
        <v>39490</v>
      </c>
      <c r="Q5533" s="0" t="n">
        <v>1.0017</v>
      </c>
      <c r="S5533" s="1" t="n">
        <v>39756</v>
      </c>
      <c r="T5533" s="0" t="n">
        <v>1005.75</v>
      </c>
      <c r="V5533" s="1" t="n">
        <v>39605</v>
      </c>
      <c r="W5533" s="0" t="n">
        <v>3596.7</v>
      </c>
      <c r="Y5533" s="1" t="n">
        <v>41486</v>
      </c>
      <c r="Z5533" s="0" t="n">
        <v>1993.799</v>
      </c>
      <c r="AB5533" s="1" t="n">
        <v>39954</v>
      </c>
      <c r="AC5533" s="0" t="n">
        <v>9264.15</v>
      </c>
      <c r="AE5533" s="1" t="n">
        <v>41732</v>
      </c>
      <c r="AF5533" s="0" t="n">
        <v>5409.888</v>
      </c>
      <c r="AH5533" s="1" t="n">
        <v>39770</v>
      </c>
      <c r="AI5533" s="0" t="n">
        <v>534.48</v>
      </c>
      <c r="AK5533" s="1" t="n">
        <v>39560</v>
      </c>
      <c r="AL5533" s="0" t="n">
        <v>2.193</v>
      </c>
      <c r="AN5533" s="1" t="n">
        <v>39553</v>
      </c>
      <c r="AO5533" s="0" t="n">
        <v>2.698</v>
      </c>
      <c r="AQ5533" s="1" t="n">
        <v>39553</v>
      </c>
      <c r="AR5533" s="0" t="n">
        <v>3.602</v>
      </c>
      <c r="AT5533" s="1" t="n">
        <v>41404</v>
      </c>
      <c r="AU5533" s="0" t="n">
        <v>0.322</v>
      </c>
      <c r="AW5533" s="1" t="n">
        <v>41402</v>
      </c>
      <c r="AX5533" s="0" t="n">
        <v>0.748</v>
      </c>
      <c r="AZ5533" s="1" t="n">
        <v>41402</v>
      </c>
      <c r="BA5533" s="0" t="n">
        <v>1.769</v>
      </c>
      <c r="BC5533" s="1" t="n">
        <v>40970</v>
      </c>
      <c r="BD5533" s="0" t="n">
        <v>0.158</v>
      </c>
      <c r="BF5533" s="1" t="n">
        <v>40961</v>
      </c>
      <c r="BG5533" s="0" t="n">
        <v>0.87</v>
      </c>
      <c r="BI5533" s="1" t="n">
        <v>40928</v>
      </c>
      <c r="BJ5533" s="0" t="n">
        <v>1.927</v>
      </c>
      <c r="BL5533" s="1" t="n">
        <v>42263</v>
      </c>
      <c r="BM5533" s="0" t="n">
        <v>0.015</v>
      </c>
      <c r="BO5533" s="1" t="n">
        <v>41179</v>
      </c>
      <c r="BP5533" s="0" t="n">
        <v>0.199</v>
      </c>
      <c r="BR5533" s="1" t="n">
        <v>40774</v>
      </c>
      <c r="BS5533" s="0" t="n">
        <v>0.984</v>
      </c>
      <c r="CD5533" s="1" t="n">
        <v>40508</v>
      </c>
      <c r="CE5533" s="0" t="n">
        <v>1.673</v>
      </c>
      <c r="CG5533" s="1" t="n">
        <v>40508</v>
      </c>
      <c r="CH5533" s="0" t="n">
        <v>2.401</v>
      </c>
      <c r="CJ5533" s="1" t="n">
        <v>40508</v>
      </c>
      <c r="CK5533" s="0" t="n">
        <v>3.113</v>
      </c>
    </row>
    <row r="5534" customFormat="false" ht="15" hidden="false" customHeight="false" outlineLevel="0" collapsed="false">
      <c r="A5534" s="1" t="n">
        <v>39493</v>
      </c>
      <c r="B5534" s="0" t="n">
        <v>0.5099</v>
      </c>
      <c r="D5534" s="1" t="n">
        <v>39629</v>
      </c>
      <c r="E5534" s="0" t="n">
        <v>0.6347</v>
      </c>
      <c r="J5534" s="1" t="n">
        <v>39491</v>
      </c>
      <c r="K5534" s="0" t="n">
        <v>108.34</v>
      </c>
      <c r="M5534" s="1" t="n">
        <v>39500</v>
      </c>
      <c r="N5534" s="0" t="n">
        <v>1.0822</v>
      </c>
      <c r="P5534" s="1" t="n">
        <v>39491</v>
      </c>
      <c r="Q5534" s="0" t="n">
        <v>0.9971</v>
      </c>
      <c r="S5534" s="1" t="n">
        <v>39757</v>
      </c>
      <c r="T5534" s="0" t="n">
        <v>952.77</v>
      </c>
      <c r="V5534" s="1" t="n">
        <v>39608</v>
      </c>
      <c r="W5534" s="0" t="n">
        <v>3597.34</v>
      </c>
      <c r="Y5534" s="1" t="n">
        <v>41487</v>
      </c>
      <c r="Z5534" s="0" t="n">
        <v>2029.067</v>
      </c>
      <c r="AB5534" s="1" t="n">
        <v>39955</v>
      </c>
      <c r="AC5534" s="0" t="n">
        <v>9225.81</v>
      </c>
      <c r="AE5534" s="1" t="n">
        <v>41733</v>
      </c>
      <c r="AF5534" s="0" t="n">
        <v>5422.83</v>
      </c>
      <c r="AH5534" s="1" t="n">
        <v>39771</v>
      </c>
      <c r="AI5534" s="0" t="n">
        <v>512.88</v>
      </c>
      <c r="AK5534" s="1" t="n">
        <v>39561</v>
      </c>
      <c r="AL5534" s="0" t="n">
        <v>2.193</v>
      </c>
      <c r="AN5534" s="1" t="n">
        <v>39554</v>
      </c>
      <c r="AO5534" s="0" t="n">
        <v>2.814</v>
      </c>
      <c r="AQ5534" s="1" t="n">
        <v>39554</v>
      </c>
      <c r="AR5534" s="0" t="n">
        <v>3.691</v>
      </c>
      <c r="AT5534" s="1" t="n">
        <v>41407</v>
      </c>
      <c r="AU5534" s="0" t="n">
        <v>0.312</v>
      </c>
      <c r="AW5534" s="1" t="n">
        <v>41403</v>
      </c>
      <c r="AX5534" s="0" t="n">
        <v>0.754</v>
      </c>
      <c r="AZ5534" s="1" t="n">
        <v>41403</v>
      </c>
      <c r="BA5534" s="0" t="n">
        <v>1.782</v>
      </c>
      <c r="BC5534" s="1" t="n">
        <v>40973</v>
      </c>
      <c r="BD5534" s="0" t="n">
        <v>0.182</v>
      </c>
      <c r="BF5534" s="1" t="n">
        <v>40962</v>
      </c>
      <c r="BG5534" s="0" t="n">
        <v>0.867</v>
      </c>
      <c r="BI5534" s="1" t="n">
        <v>40931</v>
      </c>
      <c r="BJ5534" s="0" t="n">
        <v>1.969</v>
      </c>
      <c r="BL5534" s="1" t="n">
        <v>42264</v>
      </c>
      <c r="BM5534" s="0" t="n">
        <v>0.01</v>
      </c>
      <c r="BO5534" s="1" t="n">
        <v>41180</v>
      </c>
      <c r="BP5534" s="0" t="n">
        <v>0.192</v>
      </c>
      <c r="BR5534" s="1" t="n">
        <v>40777</v>
      </c>
      <c r="BS5534" s="0" t="n">
        <v>0.982</v>
      </c>
      <c r="CD5534" s="1" t="n">
        <v>40511</v>
      </c>
      <c r="CE5534" s="0" t="n">
        <v>1.663</v>
      </c>
      <c r="CG5534" s="1" t="n">
        <v>40511</v>
      </c>
      <c r="CH5534" s="0" t="n">
        <v>2.384</v>
      </c>
      <c r="CJ5534" s="1" t="n">
        <v>40511</v>
      </c>
      <c r="CK5534" s="0" t="n">
        <v>3.088</v>
      </c>
    </row>
    <row r="5535" customFormat="false" ht="15" hidden="false" customHeight="false" outlineLevel="0" collapsed="false">
      <c r="A5535" s="1" t="n">
        <v>39496</v>
      </c>
      <c r="B5535" s="0" t="n">
        <v>0.5121</v>
      </c>
      <c r="D5535" s="1" t="n">
        <v>39630</v>
      </c>
      <c r="E5535" s="0" t="n">
        <v>0.6332</v>
      </c>
      <c r="J5535" s="1" t="n">
        <v>39492</v>
      </c>
      <c r="K5535" s="0" t="n">
        <v>107.87</v>
      </c>
      <c r="M5535" s="1" t="n">
        <v>39503</v>
      </c>
      <c r="N5535" s="0" t="n">
        <v>1.0787</v>
      </c>
      <c r="P5535" s="1" t="n">
        <v>39492</v>
      </c>
      <c r="Q5535" s="0" t="n">
        <v>1.0001</v>
      </c>
      <c r="S5535" s="1" t="n">
        <v>39758</v>
      </c>
      <c r="T5535" s="0" t="n">
        <v>904.88</v>
      </c>
      <c r="V5535" s="1" t="n">
        <v>39609</v>
      </c>
      <c r="W5535" s="0" t="n">
        <v>3574.7</v>
      </c>
      <c r="Y5535" s="1" t="n">
        <v>41488</v>
      </c>
      <c r="Z5535" s="0" t="n">
        <v>2029.418</v>
      </c>
      <c r="AB5535" s="1" t="n">
        <v>39958</v>
      </c>
      <c r="AC5535" s="0" t="n">
        <v>9347</v>
      </c>
      <c r="AE5535" s="1" t="n">
        <v>41736</v>
      </c>
      <c r="AF5535" s="0" t="n">
        <v>5413.725</v>
      </c>
      <c r="AH5535" s="1" t="n">
        <v>39772</v>
      </c>
      <c r="AI5535" s="0" t="n">
        <v>463.57</v>
      </c>
      <c r="AK5535" s="1" t="n">
        <v>39562</v>
      </c>
      <c r="AL5535" s="0" t="n">
        <v>2.387</v>
      </c>
      <c r="AN5535" s="1" t="n">
        <v>39555</v>
      </c>
      <c r="AO5535" s="0" t="n">
        <v>2.89</v>
      </c>
      <c r="AQ5535" s="1" t="n">
        <v>39555</v>
      </c>
      <c r="AR5535" s="0" t="n">
        <v>3.729</v>
      </c>
      <c r="AT5535" s="1" t="n">
        <v>41408</v>
      </c>
      <c r="AU5535" s="0" t="n">
        <v>0.323</v>
      </c>
      <c r="AW5535" s="1" t="n">
        <v>41404</v>
      </c>
      <c r="AX5535" s="0" t="n">
        <v>0.826</v>
      </c>
      <c r="AZ5535" s="1" t="n">
        <v>41404</v>
      </c>
      <c r="BA5535" s="0" t="n">
        <v>1.889</v>
      </c>
      <c r="BC5535" s="1" t="n">
        <v>40974</v>
      </c>
      <c r="BD5535" s="0" t="n">
        <v>0.165</v>
      </c>
      <c r="BF5535" s="1" t="n">
        <v>40963</v>
      </c>
      <c r="BG5535" s="0" t="n">
        <v>0.85</v>
      </c>
      <c r="BI5535" s="1" t="n">
        <v>40932</v>
      </c>
      <c r="BJ5535" s="0" t="n">
        <v>1.991</v>
      </c>
      <c r="BL5535" s="1" t="n">
        <v>42265</v>
      </c>
      <c r="BM5535" s="0" t="n">
        <v>0.007</v>
      </c>
      <c r="BO5535" s="1" t="n">
        <v>41183</v>
      </c>
      <c r="BP5535" s="0" t="n">
        <v>0.19</v>
      </c>
      <c r="BR5535" s="1" t="n">
        <v>40778</v>
      </c>
      <c r="BS5535" s="0" t="n">
        <v>1.009</v>
      </c>
      <c r="CD5535" s="1" t="n">
        <v>40512</v>
      </c>
      <c r="CE5535" s="0" t="n">
        <v>1.615</v>
      </c>
      <c r="CG5535" s="1" t="n">
        <v>40512</v>
      </c>
      <c r="CH5535" s="0" t="n">
        <v>2.343</v>
      </c>
      <c r="CJ5535" s="1" t="n">
        <v>40512</v>
      </c>
      <c r="CK5535" s="0" t="n">
        <v>3.061</v>
      </c>
    </row>
    <row r="5536" customFormat="false" ht="15" hidden="false" customHeight="false" outlineLevel="0" collapsed="false">
      <c r="A5536" s="1" t="n">
        <v>39497</v>
      </c>
      <c r="B5536" s="0" t="n">
        <v>0.5132</v>
      </c>
      <c r="D5536" s="1" t="n">
        <v>39631</v>
      </c>
      <c r="E5536" s="0" t="n">
        <v>0.6296</v>
      </c>
      <c r="J5536" s="1" t="n">
        <v>39493</v>
      </c>
      <c r="K5536" s="0" t="n">
        <v>107.82</v>
      </c>
      <c r="M5536" s="1" t="n">
        <v>39504</v>
      </c>
      <c r="N5536" s="0" t="n">
        <v>1.0709</v>
      </c>
      <c r="P5536" s="1" t="n">
        <v>39493</v>
      </c>
      <c r="Q5536" s="0" t="n">
        <v>1.0069</v>
      </c>
      <c r="S5536" s="1" t="n">
        <v>39759</v>
      </c>
      <c r="T5536" s="0" t="n">
        <v>930.99</v>
      </c>
      <c r="V5536" s="1" t="n">
        <v>39610</v>
      </c>
      <c r="W5536" s="0" t="n">
        <v>3509.39</v>
      </c>
      <c r="Y5536" s="1" t="n">
        <v>41491</v>
      </c>
      <c r="Z5536" s="0" t="n">
        <v>2050.481</v>
      </c>
      <c r="AB5536" s="1" t="n">
        <v>39959</v>
      </c>
      <c r="AC5536" s="0" t="n">
        <v>9310.81</v>
      </c>
      <c r="AE5536" s="1" t="n">
        <v>41737</v>
      </c>
      <c r="AF5536" s="0" t="n">
        <v>5410.63</v>
      </c>
      <c r="AH5536" s="1" t="n">
        <v>39773</v>
      </c>
      <c r="AI5536" s="0" t="n">
        <v>492.68</v>
      </c>
      <c r="AK5536" s="1" t="n">
        <v>39563</v>
      </c>
      <c r="AL5536" s="0" t="n">
        <v>2.419</v>
      </c>
      <c r="AN5536" s="1" t="n">
        <v>39556</v>
      </c>
      <c r="AO5536" s="0" t="n">
        <v>2.901</v>
      </c>
      <c r="AQ5536" s="1" t="n">
        <v>39556</v>
      </c>
      <c r="AR5536" s="0" t="n">
        <v>3.708</v>
      </c>
      <c r="AT5536" s="1" t="n">
        <v>41409</v>
      </c>
      <c r="AU5536" s="0" t="n">
        <v>0.336</v>
      </c>
      <c r="AW5536" s="1" t="n">
        <v>41407</v>
      </c>
      <c r="AX5536" s="0" t="n">
        <v>0.815</v>
      </c>
      <c r="AZ5536" s="1" t="n">
        <v>41407</v>
      </c>
      <c r="BA5536" s="0" t="n">
        <v>1.879</v>
      </c>
      <c r="BC5536" s="1" t="n">
        <v>40975</v>
      </c>
      <c r="BD5536" s="0" t="n">
        <v>0.148</v>
      </c>
      <c r="BF5536" s="1" t="n">
        <v>40966</v>
      </c>
      <c r="BG5536" s="0" t="n">
        <v>0.795</v>
      </c>
      <c r="BI5536" s="1" t="n">
        <v>40933</v>
      </c>
      <c r="BJ5536" s="0" t="n">
        <v>1.943</v>
      </c>
      <c r="BL5536" s="1" t="n">
        <v>42268</v>
      </c>
      <c r="BM5536" s="0" t="n">
        <v>0.007</v>
      </c>
      <c r="BO5536" s="1" t="n">
        <v>41184</v>
      </c>
      <c r="BP5536" s="0" t="n">
        <v>0.19</v>
      </c>
      <c r="BR5536" s="1" t="n">
        <v>40779</v>
      </c>
      <c r="BS5536" s="0" t="n">
        <v>1.012</v>
      </c>
      <c r="CD5536" s="1" t="n">
        <v>40513</v>
      </c>
      <c r="CE5536" s="0" t="n">
        <v>1.673</v>
      </c>
      <c r="CG5536" s="1" t="n">
        <v>40513</v>
      </c>
      <c r="CH5536" s="0" t="n">
        <v>2.443</v>
      </c>
      <c r="CJ5536" s="1" t="n">
        <v>40513</v>
      </c>
      <c r="CK5536" s="0" t="n">
        <v>3.167</v>
      </c>
    </row>
    <row r="5537" customFormat="false" ht="15" hidden="false" customHeight="false" outlineLevel="0" collapsed="false">
      <c r="A5537" s="1" t="n">
        <v>39498</v>
      </c>
      <c r="B5537" s="0" t="n">
        <v>0.515</v>
      </c>
      <c r="D5537" s="1" t="n">
        <v>39632</v>
      </c>
      <c r="E5537" s="0" t="n">
        <v>0.6368</v>
      </c>
      <c r="J5537" s="1" t="n">
        <v>39496</v>
      </c>
      <c r="K5537" s="0" t="n">
        <v>108.23</v>
      </c>
      <c r="M5537" s="1" t="n">
        <v>39505</v>
      </c>
      <c r="N5537" s="0" t="n">
        <v>1.0619</v>
      </c>
      <c r="P5537" s="1" t="n">
        <v>39496</v>
      </c>
      <c r="Q5537" s="0" t="n">
        <v>1.0076</v>
      </c>
      <c r="S5537" s="1" t="n">
        <v>39762</v>
      </c>
      <c r="T5537" s="0" t="n">
        <v>919.21</v>
      </c>
      <c r="V5537" s="1" t="n">
        <v>39611</v>
      </c>
      <c r="W5537" s="0" t="n">
        <v>3542.59</v>
      </c>
      <c r="Y5537" s="1" t="n">
        <v>41492</v>
      </c>
      <c r="Z5537" s="0" t="n">
        <v>2060.5</v>
      </c>
      <c r="AB5537" s="1" t="n">
        <v>39960</v>
      </c>
      <c r="AC5537" s="0" t="n">
        <v>9438.77</v>
      </c>
      <c r="AE5537" s="1" t="n">
        <v>41738</v>
      </c>
      <c r="AF5537" s="0" t="n">
        <v>5463.777</v>
      </c>
      <c r="AH5537" s="1" t="n">
        <v>39776</v>
      </c>
      <c r="AI5537" s="0" t="n">
        <v>511.92</v>
      </c>
      <c r="AK5537" s="1" t="n">
        <v>39566</v>
      </c>
      <c r="AL5537" s="0" t="n">
        <v>2.346</v>
      </c>
      <c r="AN5537" s="1" t="n">
        <v>39559</v>
      </c>
      <c r="AO5537" s="0" t="n">
        <v>2.936</v>
      </c>
      <c r="AQ5537" s="1" t="n">
        <v>39559</v>
      </c>
      <c r="AR5537" s="0" t="n">
        <v>3.727</v>
      </c>
      <c r="AT5537" s="1" t="n">
        <v>41410</v>
      </c>
      <c r="AU5537" s="0" t="n">
        <v>0.305</v>
      </c>
      <c r="AW5537" s="1" t="n">
        <v>41408</v>
      </c>
      <c r="AX5537" s="0" t="n">
        <v>0.832</v>
      </c>
      <c r="AZ5537" s="1" t="n">
        <v>41408</v>
      </c>
      <c r="BA5537" s="0" t="n">
        <v>1.897</v>
      </c>
      <c r="BC5537" s="1" t="n">
        <v>40976</v>
      </c>
      <c r="BD5537" s="0" t="n">
        <v>0.155</v>
      </c>
      <c r="BF5537" s="1" t="n">
        <v>40967</v>
      </c>
      <c r="BG5537" s="0" t="n">
        <v>0.784</v>
      </c>
      <c r="BI5537" s="1" t="n">
        <v>40934</v>
      </c>
      <c r="BJ5537" s="0" t="n">
        <v>1.869</v>
      </c>
      <c r="BL5537" s="1" t="n">
        <v>42269</v>
      </c>
      <c r="BM5537" s="0" t="n">
        <v>0.007</v>
      </c>
      <c r="BO5537" s="1" t="n">
        <v>41185</v>
      </c>
      <c r="BP5537" s="0" t="n">
        <v>0.19</v>
      </c>
      <c r="BR5537" s="1" t="n">
        <v>40780</v>
      </c>
      <c r="BS5537" s="0" t="n">
        <v>1.037</v>
      </c>
      <c r="CD5537" s="1" t="n">
        <v>40514</v>
      </c>
      <c r="CE5537" s="0" t="n">
        <v>1.68</v>
      </c>
      <c r="CG5537" s="1" t="n">
        <v>40514</v>
      </c>
      <c r="CH5537" s="0" t="n">
        <v>2.468</v>
      </c>
      <c r="CJ5537" s="1" t="n">
        <v>40514</v>
      </c>
      <c r="CK5537" s="0" t="n">
        <v>3.2</v>
      </c>
    </row>
    <row r="5538" customFormat="false" ht="15" hidden="false" customHeight="false" outlineLevel="0" collapsed="false">
      <c r="A5538" s="1" t="n">
        <v>39499</v>
      </c>
      <c r="B5538" s="0" t="n">
        <v>0.5095</v>
      </c>
      <c r="D5538" s="1" t="n">
        <v>39633</v>
      </c>
      <c r="E5538" s="0" t="n">
        <v>0.6368</v>
      </c>
      <c r="J5538" s="1" t="n">
        <v>39497</v>
      </c>
      <c r="K5538" s="0" t="n">
        <v>107.78</v>
      </c>
      <c r="M5538" s="1" t="n">
        <v>39506</v>
      </c>
      <c r="N5538" s="0" t="n">
        <v>1.0537</v>
      </c>
      <c r="P5538" s="1" t="n">
        <v>39497</v>
      </c>
      <c r="Q5538" s="0" t="n">
        <v>1.0171</v>
      </c>
      <c r="S5538" s="1" t="n">
        <v>39763</v>
      </c>
      <c r="T5538" s="0" t="n">
        <v>898.95</v>
      </c>
      <c r="V5538" s="1" t="n">
        <v>39612</v>
      </c>
      <c r="W5538" s="0" t="n">
        <v>3562.67</v>
      </c>
      <c r="Y5538" s="1" t="n">
        <v>41493</v>
      </c>
      <c r="Z5538" s="0" t="n">
        <v>2046.778</v>
      </c>
      <c r="AB5538" s="1" t="n">
        <v>39961</v>
      </c>
      <c r="AC5538" s="0" t="n">
        <v>9451.39</v>
      </c>
      <c r="AE5538" s="1" t="n">
        <v>41739</v>
      </c>
      <c r="AF5538" s="0" t="n">
        <v>5480.751</v>
      </c>
      <c r="AH5538" s="1" t="n">
        <v>39777</v>
      </c>
      <c r="AI5538" s="0" t="n">
        <v>512.79</v>
      </c>
      <c r="AK5538" s="1" t="n">
        <v>39567</v>
      </c>
      <c r="AL5538" s="0" t="n">
        <v>2.354</v>
      </c>
      <c r="AN5538" s="1" t="n">
        <v>39560</v>
      </c>
      <c r="AO5538" s="0" t="n">
        <v>2.94</v>
      </c>
      <c r="AQ5538" s="1" t="n">
        <v>39560</v>
      </c>
      <c r="AR5538" s="0" t="n">
        <v>3.693</v>
      </c>
      <c r="AT5538" s="1" t="n">
        <v>41411</v>
      </c>
      <c r="AU5538" s="0" t="n">
        <v>0.325</v>
      </c>
      <c r="AW5538" s="1" t="n">
        <v>41409</v>
      </c>
      <c r="AX5538" s="0" t="n">
        <v>0.851</v>
      </c>
      <c r="AZ5538" s="1" t="n">
        <v>41409</v>
      </c>
      <c r="BA5538" s="0" t="n">
        <v>1.922</v>
      </c>
      <c r="BC5538" s="1" t="n">
        <v>40977</v>
      </c>
      <c r="BD5538" s="0" t="n">
        <v>0.156</v>
      </c>
      <c r="BF5538" s="1" t="n">
        <v>40968</v>
      </c>
      <c r="BG5538" s="0" t="n">
        <v>0.813</v>
      </c>
      <c r="BI5538" s="1" t="n">
        <v>40935</v>
      </c>
      <c r="BJ5538" s="0" t="n">
        <v>1.856</v>
      </c>
      <c r="BL5538" s="1" t="n">
        <v>42270</v>
      </c>
      <c r="BM5538" s="0" t="n">
        <v>0.007</v>
      </c>
      <c r="BO5538" s="1" t="n">
        <v>41186</v>
      </c>
      <c r="BP5538" s="0" t="n">
        <v>0.197</v>
      </c>
      <c r="BR5538" s="1" t="n">
        <v>40781</v>
      </c>
      <c r="BS5538" s="0" t="n">
        <v>1.038</v>
      </c>
      <c r="CD5538" s="1" t="n">
        <v>40515</v>
      </c>
      <c r="CE5538" s="0" t="n">
        <v>1.636</v>
      </c>
      <c r="CG5538" s="1" t="n">
        <v>40515</v>
      </c>
      <c r="CH5538" s="0" t="n">
        <v>2.417</v>
      </c>
      <c r="CJ5538" s="1" t="n">
        <v>40515</v>
      </c>
      <c r="CK5538" s="0" t="n">
        <v>3.186</v>
      </c>
    </row>
    <row r="5539" customFormat="false" ht="15" hidden="false" customHeight="false" outlineLevel="0" collapsed="false">
      <c r="A5539" s="1" t="n">
        <v>39500</v>
      </c>
      <c r="B5539" s="0" t="n">
        <v>0.5084</v>
      </c>
      <c r="D5539" s="1" t="n">
        <v>39636</v>
      </c>
      <c r="E5539" s="0" t="n">
        <v>0.6358</v>
      </c>
      <c r="J5539" s="1" t="n">
        <v>39498</v>
      </c>
      <c r="K5539" s="0" t="n">
        <v>108.12</v>
      </c>
      <c r="M5539" s="1" t="n">
        <v>39507</v>
      </c>
      <c r="N5539" s="0" t="n">
        <v>1.0743</v>
      </c>
      <c r="P5539" s="1" t="n">
        <v>39498</v>
      </c>
      <c r="Q5539" s="0" t="n">
        <v>1.0128</v>
      </c>
      <c r="S5539" s="1" t="n">
        <v>39764</v>
      </c>
      <c r="T5539" s="0" t="n">
        <v>852.3</v>
      </c>
      <c r="V5539" s="1" t="n">
        <v>39615</v>
      </c>
      <c r="W5539" s="0" t="n">
        <v>3532.83</v>
      </c>
      <c r="Y5539" s="1" t="n">
        <v>41494</v>
      </c>
      <c r="Z5539" s="0" t="n">
        <v>2044.895</v>
      </c>
      <c r="AB5539" s="1" t="n">
        <v>39962</v>
      </c>
      <c r="AC5539" s="0" t="n">
        <v>9522.5</v>
      </c>
      <c r="AE5539" s="1" t="n">
        <v>41740</v>
      </c>
      <c r="AF5539" s="0" t="n">
        <v>5428.649</v>
      </c>
      <c r="AH5539" s="1" t="n">
        <v>39778</v>
      </c>
      <c r="AI5539" s="0" t="n">
        <v>524.86</v>
      </c>
      <c r="AK5539" s="1" t="n">
        <v>39568</v>
      </c>
      <c r="AL5539" s="0" t="n">
        <v>2.258</v>
      </c>
      <c r="AN5539" s="1" t="n">
        <v>39561</v>
      </c>
      <c r="AO5539" s="0" t="n">
        <v>2.957</v>
      </c>
      <c r="AQ5539" s="1" t="n">
        <v>39561</v>
      </c>
      <c r="AR5539" s="0" t="n">
        <v>3.733</v>
      </c>
      <c r="AT5539" s="1" t="n">
        <v>41414</v>
      </c>
      <c r="AU5539" s="0" t="n">
        <v>0.339</v>
      </c>
      <c r="AW5539" s="1" t="n">
        <v>41410</v>
      </c>
      <c r="AX5539" s="0" t="n">
        <v>0.805</v>
      </c>
      <c r="AZ5539" s="1" t="n">
        <v>41410</v>
      </c>
      <c r="BA5539" s="0" t="n">
        <v>1.859</v>
      </c>
      <c r="BC5539" s="1" t="n">
        <v>40980</v>
      </c>
      <c r="BD5539" s="0" t="n">
        <v>0.152</v>
      </c>
      <c r="BF5539" s="1" t="n">
        <v>40969</v>
      </c>
      <c r="BG5539" s="0" t="n">
        <v>0.856</v>
      </c>
      <c r="BI5539" s="1" t="n">
        <v>40938</v>
      </c>
      <c r="BJ5539" s="0" t="n">
        <v>1.791</v>
      </c>
      <c r="BL5539" s="1" t="n">
        <v>42271</v>
      </c>
      <c r="BM5539" s="0" t="n">
        <v>0.01</v>
      </c>
      <c r="BO5539" s="1" t="n">
        <v>41187</v>
      </c>
      <c r="BP5539" s="0" t="n">
        <v>0.197</v>
      </c>
      <c r="BR5539" s="1" t="n">
        <v>40784</v>
      </c>
      <c r="BS5539" s="0" t="n">
        <v>1.015</v>
      </c>
      <c r="CD5539" s="1" t="n">
        <v>40518</v>
      </c>
      <c r="CE5539" s="0" t="n">
        <v>1.566</v>
      </c>
      <c r="CG5539" s="1" t="n">
        <v>40518</v>
      </c>
      <c r="CH5539" s="0" t="n">
        <v>2.322</v>
      </c>
      <c r="CJ5539" s="1" t="n">
        <v>40518</v>
      </c>
      <c r="CK5539" s="0" t="n">
        <v>3.127</v>
      </c>
    </row>
    <row r="5540" customFormat="false" ht="15" hidden="false" customHeight="false" outlineLevel="0" collapsed="false">
      <c r="A5540" s="1" t="n">
        <v>39503</v>
      </c>
      <c r="B5540" s="0" t="n">
        <v>0.5083</v>
      </c>
      <c r="D5540" s="1" t="n">
        <v>39637</v>
      </c>
      <c r="E5540" s="0" t="n">
        <v>0.6381</v>
      </c>
      <c r="J5540" s="1" t="n">
        <v>39499</v>
      </c>
      <c r="K5540" s="0" t="n">
        <v>107.4</v>
      </c>
      <c r="M5540" s="1" t="n">
        <v>39510</v>
      </c>
      <c r="N5540" s="0" t="n">
        <v>1.0643</v>
      </c>
      <c r="P5540" s="1" t="n">
        <v>39499</v>
      </c>
      <c r="Q5540" s="0" t="n">
        <v>1.0112</v>
      </c>
      <c r="S5540" s="1" t="n">
        <v>39765</v>
      </c>
      <c r="T5540" s="0" t="n">
        <v>911.29</v>
      </c>
      <c r="V5540" s="1" t="n">
        <v>39616</v>
      </c>
      <c r="W5540" s="0" t="n">
        <v>3555.58</v>
      </c>
      <c r="Y5540" s="1" t="n">
        <v>41495</v>
      </c>
      <c r="Z5540" s="0" t="n">
        <v>2052.235</v>
      </c>
      <c r="AB5540" s="1" t="n">
        <v>39965</v>
      </c>
      <c r="AC5540" s="0" t="n">
        <v>9677.75</v>
      </c>
      <c r="AE5540" s="1" t="n">
        <v>41743</v>
      </c>
      <c r="AF5540" s="0" t="n">
        <v>5358.948</v>
      </c>
      <c r="AH5540" s="1" t="n">
        <v>39779</v>
      </c>
      <c r="AI5540" s="0" t="n">
        <v>530.82</v>
      </c>
      <c r="AK5540" s="1" t="n">
        <v>39569</v>
      </c>
      <c r="AL5540" s="0" t="n">
        <v>2.371</v>
      </c>
      <c r="AN5540" s="1" t="n">
        <v>39562</v>
      </c>
      <c r="AO5540" s="0" t="n">
        <v>3.093</v>
      </c>
      <c r="AQ5540" s="1" t="n">
        <v>39562</v>
      </c>
      <c r="AR5540" s="0" t="n">
        <v>3.827</v>
      </c>
      <c r="AT5540" s="1" t="n">
        <v>41415</v>
      </c>
      <c r="AU5540" s="0" t="n">
        <v>0.327</v>
      </c>
      <c r="AW5540" s="1" t="n">
        <v>41411</v>
      </c>
      <c r="AX5540" s="0" t="n">
        <v>0.827</v>
      </c>
      <c r="AZ5540" s="1" t="n">
        <v>41411</v>
      </c>
      <c r="BA5540" s="0" t="n">
        <v>1.883</v>
      </c>
      <c r="BC5540" s="1" t="n">
        <v>40981</v>
      </c>
      <c r="BD5540" s="0" t="n">
        <v>0.177</v>
      </c>
      <c r="BF5540" s="1" t="n">
        <v>40970</v>
      </c>
      <c r="BG5540" s="0" t="n">
        <v>0.781</v>
      </c>
      <c r="BI5540" s="1" t="n">
        <v>40939</v>
      </c>
      <c r="BJ5540" s="0" t="n">
        <v>1.786</v>
      </c>
      <c r="BL5540" s="1" t="n">
        <v>42272</v>
      </c>
      <c r="BM5540" s="0" t="n">
        <v>0.008</v>
      </c>
      <c r="BO5540" s="1" t="n">
        <v>41190</v>
      </c>
      <c r="BP5540" s="0" t="n">
        <v>0.197</v>
      </c>
      <c r="BR5540" s="1" t="n">
        <v>40785</v>
      </c>
      <c r="BS5540" s="0" t="n">
        <v>1.019</v>
      </c>
      <c r="CD5540" s="1" t="n">
        <v>40519</v>
      </c>
      <c r="CE5540" s="0" t="n">
        <v>1.628</v>
      </c>
      <c r="CG5540" s="1" t="n">
        <v>40519</v>
      </c>
      <c r="CH5540" s="0" t="n">
        <v>2.422</v>
      </c>
      <c r="CJ5540" s="1" t="n">
        <v>40519</v>
      </c>
      <c r="CK5540" s="0" t="n">
        <v>3.221</v>
      </c>
    </row>
    <row r="5541" customFormat="false" ht="15" hidden="false" customHeight="false" outlineLevel="0" collapsed="false">
      <c r="A5541" s="1" t="n">
        <v>39504</v>
      </c>
      <c r="B5541" s="0" t="n">
        <v>0.5033</v>
      </c>
      <c r="D5541" s="1" t="n">
        <v>39638</v>
      </c>
      <c r="E5541" s="0" t="n">
        <v>0.6352</v>
      </c>
      <c r="J5541" s="1" t="n">
        <v>39500</v>
      </c>
      <c r="K5541" s="0" t="n">
        <v>107.17</v>
      </c>
      <c r="M5541" s="1" t="n">
        <v>39511</v>
      </c>
      <c r="N5541" s="0" t="n">
        <v>1.0781</v>
      </c>
      <c r="P5541" s="1" t="n">
        <v>39500</v>
      </c>
      <c r="Q5541" s="0" t="n">
        <v>1.0128</v>
      </c>
      <c r="S5541" s="1" t="n">
        <v>39766</v>
      </c>
      <c r="T5541" s="0" t="n">
        <v>873.29</v>
      </c>
      <c r="V5541" s="1" t="n">
        <v>39617</v>
      </c>
      <c r="W5541" s="0" t="n">
        <v>3507.97</v>
      </c>
      <c r="Y5541" s="1" t="n">
        <v>41498</v>
      </c>
      <c r="Z5541" s="0" t="n">
        <v>2101.283</v>
      </c>
      <c r="AB5541" s="1" t="n">
        <v>39966</v>
      </c>
      <c r="AC5541" s="0" t="n">
        <v>9704.31</v>
      </c>
      <c r="AE5541" s="1" t="n">
        <v>41744</v>
      </c>
      <c r="AF5541" s="0" t="n">
        <v>5388.158</v>
      </c>
      <c r="AH5541" s="1" t="n">
        <v>39780</v>
      </c>
      <c r="AI5541" s="0" t="n">
        <v>563.09</v>
      </c>
      <c r="AK5541" s="1" t="n">
        <v>39570</v>
      </c>
      <c r="AL5541" s="0" t="n">
        <v>2.453</v>
      </c>
      <c r="AN5541" s="1" t="n">
        <v>39563</v>
      </c>
      <c r="AO5541" s="0" t="n">
        <v>3.181</v>
      </c>
      <c r="AQ5541" s="1" t="n">
        <v>39563</v>
      </c>
      <c r="AR5541" s="0" t="n">
        <v>3.872</v>
      </c>
      <c r="AT5541" s="1" t="n">
        <v>41416</v>
      </c>
      <c r="AU5541" s="0" t="n">
        <v>0.334</v>
      </c>
      <c r="AW5541" s="1" t="n">
        <v>41414</v>
      </c>
      <c r="AX5541" s="0" t="n">
        <v>0.845</v>
      </c>
      <c r="AZ5541" s="1" t="n">
        <v>41414</v>
      </c>
      <c r="BA5541" s="0" t="n">
        <v>1.915</v>
      </c>
      <c r="BC5541" s="1" t="n">
        <v>40982</v>
      </c>
      <c r="BD5541" s="0" t="n">
        <v>0.245</v>
      </c>
      <c r="BF5541" s="1" t="n">
        <v>40973</v>
      </c>
      <c r="BG5541" s="0" t="n">
        <v>0.822</v>
      </c>
      <c r="BI5541" s="1" t="n">
        <v>40940</v>
      </c>
      <c r="BJ5541" s="0" t="n">
        <v>1.85</v>
      </c>
      <c r="BL5541" s="1" t="n">
        <v>42275</v>
      </c>
      <c r="BM5541" s="0" t="n">
        <v>0.008</v>
      </c>
      <c r="BO5541" s="1" t="n">
        <v>41191</v>
      </c>
      <c r="BP5541" s="0" t="n">
        <v>0.192</v>
      </c>
      <c r="BR5541" s="1" t="n">
        <v>40786</v>
      </c>
      <c r="BS5541" s="0" t="n">
        <v>1.029</v>
      </c>
      <c r="CD5541" s="1" t="n">
        <v>40520</v>
      </c>
      <c r="CE5541" s="0" t="n">
        <v>1.695</v>
      </c>
      <c r="CG5541" s="1" t="n">
        <v>40520</v>
      </c>
      <c r="CH5541" s="0" t="n">
        <v>2.499</v>
      </c>
      <c r="CJ5541" s="1" t="n">
        <v>40520</v>
      </c>
      <c r="CK5541" s="0" t="n">
        <v>3.262</v>
      </c>
    </row>
    <row r="5542" customFormat="false" ht="15" hidden="false" customHeight="false" outlineLevel="0" collapsed="false">
      <c r="A5542" s="1" t="n">
        <v>39505</v>
      </c>
      <c r="B5542" s="0" t="n">
        <v>0.5046</v>
      </c>
      <c r="D5542" s="1" t="n">
        <v>39639</v>
      </c>
      <c r="E5542" s="0" t="n">
        <v>0.6334</v>
      </c>
      <c r="J5542" s="1" t="n">
        <v>39503</v>
      </c>
      <c r="K5542" s="0" t="n">
        <v>108.07</v>
      </c>
      <c r="M5542" s="1" t="n">
        <v>39512</v>
      </c>
      <c r="N5542" s="0" t="n">
        <v>1.0699</v>
      </c>
      <c r="P5542" s="1" t="n">
        <v>39503</v>
      </c>
      <c r="Q5542" s="0" t="n">
        <v>0.9962</v>
      </c>
      <c r="S5542" s="1" t="n">
        <v>39769</v>
      </c>
      <c r="T5542" s="0" t="n">
        <v>850.75</v>
      </c>
      <c r="V5542" s="1" t="n">
        <v>39618</v>
      </c>
      <c r="W5542" s="0" t="n">
        <v>3486.71</v>
      </c>
      <c r="Y5542" s="1" t="n">
        <v>41499</v>
      </c>
      <c r="Z5542" s="0" t="n">
        <v>2106.156</v>
      </c>
      <c r="AB5542" s="1" t="n">
        <v>39967</v>
      </c>
      <c r="AC5542" s="0" t="n">
        <v>9741.67</v>
      </c>
      <c r="AE5542" s="1" t="n">
        <v>41745</v>
      </c>
      <c r="AF5542" s="0" t="n">
        <v>5420.316</v>
      </c>
      <c r="AH5542" s="1" t="n">
        <v>39783</v>
      </c>
      <c r="AI5542" s="0" t="n">
        <v>507.84</v>
      </c>
      <c r="AK5542" s="1" t="n">
        <v>39573</v>
      </c>
      <c r="AL5542" s="0" t="n">
        <v>2.421</v>
      </c>
      <c r="AN5542" s="1" t="n">
        <v>39566</v>
      </c>
      <c r="AO5542" s="0" t="n">
        <v>3.12</v>
      </c>
      <c r="AQ5542" s="1" t="n">
        <v>39566</v>
      </c>
      <c r="AR5542" s="0" t="n">
        <v>3.827</v>
      </c>
      <c r="AT5542" s="1" t="n">
        <v>41417</v>
      </c>
      <c r="AU5542" s="0" t="n">
        <v>0.324</v>
      </c>
      <c r="AW5542" s="1" t="n">
        <v>41415</v>
      </c>
      <c r="AX5542" s="0" t="n">
        <v>0.831</v>
      </c>
      <c r="AZ5542" s="1" t="n">
        <v>41415</v>
      </c>
      <c r="BA5542" s="0" t="n">
        <v>1.908</v>
      </c>
      <c r="BC5542" s="1" t="n">
        <v>40983</v>
      </c>
      <c r="BD5542" s="0" t="n">
        <v>0.278</v>
      </c>
      <c r="BF5542" s="1" t="n">
        <v>40974</v>
      </c>
      <c r="BG5542" s="0" t="n">
        <v>0.781</v>
      </c>
      <c r="BI5542" s="1" t="n">
        <v>40941</v>
      </c>
      <c r="BJ5542" s="0" t="n">
        <v>1.85</v>
      </c>
      <c r="BL5542" s="1" t="n">
        <v>42276</v>
      </c>
      <c r="BM5542" s="0" t="n">
        <v>0.009</v>
      </c>
      <c r="BO5542" s="1" t="n">
        <v>41192</v>
      </c>
      <c r="BP5542" s="0" t="n">
        <v>0.188</v>
      </c>
      <c r="BR5542" s="1" t="n">
        <v>40787</v>
      </c>
      <c r="BS5542" s="0" t="n">
        <v>1.047</v>
      </c>
      <c r="CD5542" s="1" t="n">
        <v>40521</v>
      </c>
      <c r="CE5542" s="0" t="n">
        <v>1.672</v>
      </c>
      <c r="CG5542" s="1" t="n">
        <v>40521</v>
      </c>
      <c r="CH5542" s="0" t="n">
        <v>2.485</v>
      </c>
      <c r="CJ5542" s="1" t="n">
        <v>40521</v>
      </c>
      <c r="CK5542" s="0" t="n">
        <v>3.248</v>
      </c>
    </row>
    <row r="5543" customFormat="false" ht="15" hidden="false" customHeight="false" outlineLevel="0" collapsed="false">
      <c r="A5543" s="1" t="n">
        <v>39506</v>
      </c>
      <c r="B5543" s="0" t="n">
        <v>0.5028</v>
      </c>
      <c r="D5543" s="1" t="n">
        <v>39640</v>
      </c>
      <c r="E5543" s="0" t="n">
        <v>0.6274</v>
      </c>
      <c r="J5543" s="1" t="n">
        <v>39504</v>
      </c>
      <c r="K5543" s="0" t="n">
        <v>107.28</v>
      </c>
      <c r="M5543" s="1" t="n">
        <v>39513</v>
      </c>
      <c r="N5543" s="0" t="n">
        <v>1.0792</v>
      </c>
      <c r="P5543" s="1" t="n">
        <v>39504</v>
      </c>
      <c r="Q5543" s="0" t="n">
        <v>0.9815</v>
      </c>
      <c r="S5543" s="1" t="n">
        <v>39770</v>
      </c>
      <c r="T5543" s="0" t="n">
        <v>859.12</v>
      </c>
      <c r="V5543" s="1" t="n">
        <v>39619</v>
      </c>
      <c r="W5543" s="0" t="n">
        <v>3426.58</v>
      </c>
      <c r="Y5543" s="1" t="n">
        <v>41500</v>
      </c>
      <c r="Z5543" s="0" t="n">
        <v>2100.137</v>
      </c>
      <c r="AB5543" s="1" t="n">
        <v>39968</v>
      </c>
      <c r="AC5543" s="0" t="n">
        <v>9668.96</v>
      </c>
      <c r="AE5543" s="1" t="n">
        <v>41746</v>
      </c>
      <c r="AF5543" s="0" t="n">
        <v>5454.23</v>
      </c>
      <c r="AH5543" s="1" t="n">
        <v>39784</v>
      </c>
      <c r="AI5543" s="0" t="n">
        <v>503.11</v>
      </c>
      <c r="AK5543" s="1" t="n">
        <v>39574</v>
      </c>
      <c r="AL5543" s="0" t="n">
        <v>2.389</v>
      </c>
      <c r="AN5543" s="1" t="n">
        <v>39567</v>
      </c>
      <c r="AO5543" s="0" t="n">
        <v>3.113</v>
      </c>
      <c r="AQ5543" s="1" t="n">
        <v>39567</v>
      </c>
      <c r="AR5543" s="0" t="n">
        <v>3.821</v>
      </c>
      <c r="AT5543" s="1" t="n">
        <v>41418</v>
      </c>
      <c r="AU5543" s="0" t="n">
        <v>0.333</v>
      </c>
      <c r="AW5543" s="1" t="n">
        <v>41416</v>
      </c>
      <c r="AX5543" s="0" t="n">
        <v>0.823</v>
      </c>
      <c r="AZ5543" s="1" t="n">
        <v>41416</v>
      </c>
      <c r="BA5543" s="0" t="n">
        <v>1.901</v>
      </c>
      <c r="BC5543" s="1" t="n">
        <v>40984</v>
      </c>
      <c r="BD5543" s="0" t="n">
        <v>0.331</v>
      </c>
      <c r="BF5543" s="1" t="n">
        <v>40975</v>
      </c>
      <c r="BG5543" s="0" t="n">
        <v>0.769</v>
      </c>
      <c r="BI5543" s="1" t="n">
        <v>40942</v>
      </c>
      <c r="BJ5543" s="0" t="n">
        <v>1.931</v>
      </c>
      <c r="BL5543" s="1" t="n">
        <v>42277</v>
      </c>
      <c r="BM5543" s="0" t="n">
        <v>0.015</v>
      </c>
      <c r="BO5543" s="1" t="n">
        <v>41193</v>
      </c>
      <c r="BP5543" s="0" t="n">
        <v>0.178</v>
      </c>
      <c r="BR5543" s="1" t="n">
        <v>40788</v>
      </c>
      <c r="BS5543" s="0" t="n">
        <v>1.026</v>
      </c>
      <c r="CD5543" s="1" t="n">
        <v>40522</v>
      </c>
      <c r="CE5543" s="0" t="n">
        <v>1.721</v>
      </c>
      <c r="CG5543" s="1" t="n">
        <v>40522</v>
      </c>
      <c r="CH5543" s="0" t="n">
        <v>2.558</v>
      </c>
      <c r="CJ5543" s="1" t="n">
        <v>40522</v>
      </c>
      <c r="CK5543" s="0" t="n">
        <v>3.302</v>
      </c>
    </row>
    <row r="5544" customFormat="false" ht="15" hidden="false" customHeight="false" outlineLevel="0" collapsed="false">
      <c r="A5544" s="1" t="n">
        <v>39507</v>
      </c>
      <c r="B5544" s="0" t="n">
        <v>0.5027</v>
      </c>
      <c r="D5544" s="1" t="n">
        <v>39643</v>
      </c>
      <c r="E5544" s="0" t="n">
        <v>0.6286</v>
      </c>
      <c r="J5544" s="1" t="n">
        <v>39505</v>
      </c>
      <c r="K5544" s="0" t="n">
        <v>106.49</v>
      </c>
      <c r="M5544" s="1" t="n">
        <v>39514</v>
      </c>
      <c r="N5544" s="0" t="n">
        <v>1.079</v>
      </c>
      <c r="P5544" s="1" t="n">
        <v>39505</v>
      </c>
      <c r="Q5544" s="0" t="n">
        <v>0.9803</v>
      </c>
      <c r="S5544" s="1" t="n">
        <v>39771</v>
      </c>
      <c r="T5544" s="0" t="n">
        <v>806.58</v>
      </c>
      <c r="V5544" s="1" t="n">
        <v>39622</v>
      </c>
      <c r="W5544" s="0" t="n">
        <v>3427.33</v>
      </c>
      <c r="Y5544" s="1" t="n">
        <v>41501</v>
      </c>
      <c r="Z5544" s="0" t="n">
        <v>2081.88</v>
      </c>
      <c r="AB5544" s="1" t="n">
        <v>39969</v>
      </c>
      <c r="AC5544" s="0" t="n">
        <v>9768.01</v>
      </c>
      <c r="AE5544" s="1" t="n">
        <v>41751</v>
      </c>
      <c r="AF5544" s="0" t="n">
        <v>5479.306</v>
      </c>
      <c r="AH5544" s="1" t="n">
        <v>39785</v>
      </c>
      <c r="AI5544" s="0" t="n">
        <v>502.24</v>
      </c>
      <c r="AK5544" s="1" t="n">
        <v>39575</v>
      </c>
      <c r="AL5544" s="0" t="n">
        <v>2.308</v>
      </c>
      <c r="AN5544" s="1" t="n">
        <v>39568</v>
      </c>
      <c r="AO5544" s="0" t="n">
        <v>3.011</v>
      </c>
      <c r="AQ5544" s="1" t="n">
        <v>39568</v>
      </c>
      <c r="AR5544" s="0" t="n">
        <v>3.73</v>
      </c>
      <c r="AT5544" s="1" t="n">
        <v>41421</v>
      </c>
      <c r="AU5544" s="0" t="n">
        <v>0.336</v>
      </c>
      <c r="AW5544" s="1" t="n">
        <v>41417</v>
      </c>
      <c r="AX5544" s="0" t="n">
        <v>0.835</v>
      </c>
      <c r="AZ5544" s="1" t="n">
        <v>41417</v>
      </c>
      <c r="BA5544" s="0" t="n">
        <v>1.91</v>
      </c>
      <c r="BC5544" s="1" t="n">
        <v>40987</v>
      </c>
      <c r="BD5544" s="0" t="n">
        <v>0.336</v>
      </c>
      <c r="BF5544" s="1" t="n">
        <v>40976</v>
      </c>
      <c r="BG5544" s="0" t="n">
        <v>0.78</v>
      </c>
      <c r="BI5544" s="1" t="n">
        <v>40945</v>
      </c>
      <c r="BJ5544" s="0" t="n">
        <v>1.886</v>
      </c>
      <c r="BL5544" s="1" t="n">
        <v>42278</v>
      </c>
      <c r="BM5544" s="0" t="n">
        <v>0.004</v>
      </c>
      <c r="BO5544" s="1" t="n">
        <v>41194</v>
      </c>
      <c r="BP5544" s="0" t="n">
        <v>0.194</v>
      </c>
      <c r="BR5544" s="1" t="n">
        <v>40791</v>
      </c>
      <c r="BS5544" s="0" t="n">
        <v>1.014</v>
      </c>
      <c r="CD5544" s="1" t="n">
        <v>40525</v>
      </c>
      <c r="CE5544" s="0" t="n">
        <v>1.677</v>
      </c>
      <c r="CG5544" s="1" t="n">
        <v>40525</v>
      </c>
      <c r="CH5544" s="0" t="n">
        <v>2.502</v>
      </c>
      <c r="CJ5544" s="1" t="n">
        <v>40525</v>
      </c>
      <c r="CK5544" s="0" t="n">
        <v>3.236</v>
      </c>
    </row>
    <row r="5545" customFormat="false" ht="15" hidden="false" customHeight="false" outlineLevel="0" collapsed="false">
      <c r="A5545" s="1" t="n">
        <v>39510</v>
      </c>
      <c r="B5545" s="0" t="n">
        <v>0.5041</v>
      </c>
      <c r="D5545" s="1" t="n">
        <v>39644</v>
      </c>
      <c r="E5545" s="0" t="n">
        <v>0.6285</v>
      </c>
      <c r="J5545" s="1" t="n">
        <v>39506</v>
      </c>
      <c r="K5545" s="0" t="n">
        <v>105.37</v>
      </c>
      <c r="M5545" s="1" t="n">
        <v>39517</v>
      </c>
      <c r="N5545" s="0" t="n">
        <v>1.0911</v>
      </c>
      <c r="P5545" s="1" t="n">
        <v>39506</v>
      </c>
      <c r="Q5545" s="0" t="n">
        <v>0.9753</v>
      </c>
      <c r="S5545" s="1" t="n">
        <v>39772</v>
      </c>
      <c r="T5545" s="0" t="n">
        <v>752.44</v>
      </c>
      <c r="V5545" s="1" t="n">
        <v>39623</v>
      </c>
      <c r="W5545" s="0" t="n">
        <v>3404.52</v>
      </c>
      <c r="Y5545" s="1" t="n">
        <v>41502</v>
      </c>
      <c r="Z5545" s="0" t="n">
        <v>2068.452</v>
      </c>
      <c r="AB5545" s="1" t="n">
        <v>39972</v>
      </c>
      <c r="AC5545" s="0" t="n">
        <v>9865.63</v>
      </c>
      <c r="AE5545" s="1" t="n">
        <v>41752</v>
      </c>
      <c r="AF5545" s="0" t="n">
        <v>5517.766</v>
      </c>
      <c r="AH5545" s="1" t="n">
        <v>39786</v>
      </c>
      <c r="AI5545" s="0" t="n">
        <v>488.54</v>
      </c>
      <c r="AK5545" s="1" t="n">
        <v>39576</v>
      </c>
      <c r="AL5545" s="0" t="n">
        <v>2.218</v>
      </c>
      <c r="AN5545" s="1" t="n">
        <v>39569</v>
      </c>
      <c r="AO5545" s="0" t="n">
        <v>3.079</v>
      </c>
      <c r="AQ5545" s="1" t="n">
        <v>39569</v>
      </c>
      <c r="AR5545" s="0" t="n">
        <v>3.765</v>
      </c>
      <c r="AT5545" s="1" t="n">
        <v>41422</v>
      </c>
      <c r="AU5545" s="0" t="n">
        <v>0.355</v>
      </c>
      <c r="AW5545" s="1" t="n">
        <v>41418</v>
      </c>
      <c r="AX5545" s="0" t="n">
        <v>0.84</v>
      </c>
      <c r="AZ5545" s="1" t="n">
        <v>41418</v>
      </c>
      <c r="BA5545" s="0" t="n">
        <v>1.895</v>
      </c>
      <c r="BC5545" s="1" t="n">
        <v>40988</v>
      </c>
      <c r="BD5545" s="0" t="n">
        <v>0.331</v>
      </c>
      <c r="BF5545" s="1" t="n">
        <v>40977</v>
      </c>
      <c r="BG5545" s="0" t="n">
        <v>0.776</v>
      </c>
      <c r="BI5545" s="1" t="n">
        <v>40946</v>
      </c>
      <c r="BJ5545" s="0" t="n">
        <v>1.962</v>
      </c>
      <c r="BL5545" s="1" t="n">
        <v>42279</v>
      </c>
      <c r="BM5545" s="0" t="n">
        <v>-0.001</v>
      </c>
      <c r="BO5545" s="1" t="n">
        <v>41197</v>
      </c>
      <c r="BP5545" s="0" t="n">
        <v>0.191</v>
      </c>
      <c r="BR5545" s="1" t="n">
        <v>40792</v>
      </c>
      <c r="BS5545" s="0" t="n">
        <v>0.982</v>
      </c>
      <c r="CD5545" s="1" t="n">
        <v>40526</v>
      </c>
      <c r="CE5545" s="0" t="n">
        <v>1.731</v>
      </c>
      <c r="CG5545" s="1" t="n">
        <v>40526</v>
      </c>
      <c r="CH5545" s="0" t="n">
        <v>2.587</v>
      </c>
      <c r="CJ5545" s="1" t="n">
        <v>40526</v>
      </c>
      <c r="CK5545" s="0" t="n">
        <v>3.343</v>
      </c>
    </row>
    <row r="5546" customFormat="false" ht="15" hidden="false" customHeight="false" outlineLevel="0" collapsed="false">
      <c r="A5546" s="1" t="n">
        <v>39511</v>
      </c>
      <c r="B5546" s="0" t="n">
        <v>0.5034</v>
      </c>
      <c r="D5546" s="1" t="n">
        <v>39645</v>
      </c>
      <c r="E5546" s="0" t="n">
        <v>0.6318</v>
      </c>
      <c r="J5546" s="1" t="n">
        <v>39507</v>
      </c>
      <c r="K5546" s="0" t="n">
        <v>103.74</v>
      </c>
      <c r="M5546" s="1" t="n">
        <v>39518</v>
      </c>
      <c r="N5546" s="0" t="n">
        <v>1.0767</v>
      </c>
      <c r="P5546" s="1" t="n">
        <v>39507</v>
      </c>
      <c r="Q5546" s="0" t="n">
        <v>0.9878</v>
      </c>
      <c r="S5546" s="1" t="n">
        <v>39773</v>
      </c>
      <c r="T5546" s="0" t="n">
        <v>800.03</v>
      </c>
      <c r="V5546" s="1" t="n">
        <v>39624</v>
      </c>
      <c r="W5546" s="0" t="n">
        <v>3460.4</v>
      </c>
      <c r="Y5546" s="1" t="n">
        <v>41505</v>
      </c>
      <c r="Z5546" s="0" t="n">
        <v>2085.602</v>
      </c>
      <c r="AB5546" s="1" t="n">
        <v>39973</v>
      </c>
      <c r="AC5546" s="0" t="n">
        <v>9786.82</v>
      </c>
      <c r="AE5546" s="1" t="n">
        <v>41753</v>
      </c>
      <c r="AF5546" s="0" t="n">
        <v>5531.003</v>
      </c>
      <c r="AH5546" s="1" t="n">
        <v>39787</v>
      </c>
      <c r="AI5546" s="0" t="n">
        <v>494.62</v>
      </c>
      <c r="AK5546" s="1" t="n">
        <v>39577</v>
      </c>
      <c r="AL5546" s="0" t="n">
        <v>2.243</v>
      </c>
      <c r="AN5546" s="1" t="n">
        <v>39570</v>
      </c>
      <c r="AO5546" s="0" t="n">
        <v>3.181</v>
      </c>
      <c r="AQ5546" s="1" t="n">
        <v>39570</v>
      </c>
      <c r="AR5546" s="0" t="n">
        <v>3.857</v>
      </c>
      <c r="AT5546" s="1" t="n">
        <v>41423</v>
      </c>
      <c r="AU5546" s="0" t="n">
        <v>0.37</v>
      </c>
      <c r="AW5546" s="1" t="n">
        <v>41421</v>
      </c>
      <c r="AX5546" s="0" t="n">
        <v>0.847</v>
      </c>
      <c r="AZ5546" s="1" t="n">
        <v>41421</v>
      </c>
      <c r="BA5546" s="0" t="n">
        <v>1.902</v>
      </c>
      <c r="BC5546" s="1" t="n">
        <v>40989</v>
      </c>
      <c r="BD5546" s="0" t="n">
        <v>0.288</v>
      </c>
      <c r="BF5546" s="1" t="n">
        <v>40980</v>
      </c>
      <c r="BG5546" s="0" t="n">
        <v>0.746</v>
      </c>
      <c r="BI5546" s="1" t="n">
        <v>40947</v>
      </c>
      <c r="BJ5546" s="0" t="n">
        <v>1.981</v>
      </c>
      <c r="BL5546" s="1" t="n">
        <v>42282</v>
      </c>
      <c r="BM5546" s="0" t="n">
        <v>0</v>
      </c>
      <c r="BO5546" s="1" t="n">
        <v>41198</v>
      </c>
      <c r="BP5546" s="0" t="n">
        <v>0.197</v>
      </c>
      <c r="BR5546" s="1" t="n">
        <v>40793</v>
      </c>
      <c r="BS5546" s="0" t="n">
        <v>1.004</v>
      </c>
      <c r="CD5546" s="1" t="n">
        <v>40527</v>
      </c>
      <c r="CE5546" s="0" t="n">
        <v>1.726</v>
      </c>
      <c r="CG5546" s="1" t="n">
        <v>40527</v>
      </c>
      <c r="CH5546" s="0" t="n">
        <v>2.562</v>
      </c>
      <c r="CJ5546" s="1" t="n">
        <v>40527</v>
      </c>
      <c r="CK5546" s="0" t="n">
        <v>3.322</v>
      </c>
    </row>
    <row r="5547" customFormat="false" ht="15" hidden="false" customHeight="false" outlineLevel="0" collapsed="false">
      <c r="A5547" s="1" t="n">
        <v>39512</v>
      </c>
      <c r="B5547" s="0" t="n">
        <v>0.502</v>
      </c>
      <c r="D5547" s="1" t="n">
        <v>39646</v>
      </c>
      <c r="E5547" s="0" t="n">
        <v>0.6304</v>
      </c>
      <c r="J5547" s="1" t="n">
        <v>39510</v>
      </c>
      <c r="K5547" s="0" t="n">
        <v>103.49</v>
      </c>
      <c r="M5547" s="1" t="n">
        <v>39519</v>
      </c>
      <c r="N5547" s="0" t="n">
        <v>1.0714</v>
      </c>
      <c r="P5547" s="1" t="n">
        <v>39510</v>
      </c>
      <c r="Q5547" s="0" t="n">
        <v>0.99</v>
      </c>
      <c r="S5547" s="1" t="n">
        <v>39776</v>
      </c>
      <c r="T5547" s="0" t="n">
        <v>851.81</v>
      </c>
      <c r="V5547" s="1" t="n">
        <v>39625</v>
      </c>
      <c r="W5547" s="0" t="n">
        <v>3366.35</v>
      </c>
      <c r="Y5547" s="1" t="n">
        <v>41506</v>
      </c>
      <c r="Z5547" s="0" t="n">
        <v>2072.595</v>
      </c>
      <c r="AB5547" s="1" t="n">
        <v>39974</v>
      </c>
      <c r="AC5547" s="0" t="n">
        <v>9991.49</v>
      </c>
      <c r="AE5547" s="1" t="n">
        <v>41757</v>
      </c>
      <c r="AF5547" s="0" t="n">
        <v>5536.073</v>
      </c>
      <c r="AH5547" s="1" t="n">
        <v>39790</v>
      </c>
      <c r="AI5547" s="0" t="n">
        <v>521.93</v>
      </c>
      <c r="AK5547" s="1" t="n">
        <v>39580</v>
      </c>
      <c r="AL5547" s="0" t="n">
        <v>2.309</v>
      </c>
      <c r="AN5547" s="1" t="n">
        <v>39573</v>
      </c>
      <c r="AO5547" s="0" t="n">
        <v>3.161</v>
      </c>
      <c r="AQ5547" s="1" t="n">
        <v>39573</v>
      </c>
      <c r="AR5547" s="0" t="n">
        <v>3.869</v>
      </c>
      <c r="AT5547" s="1" t="n">
        <v>41424</v>
      </c>
      <c r="AU5547" s="0" t="n">
        <v>0.369</v>
      </c>
      <c r="AW5547" s="1" t="n">
        <v>41422</v>
      </c>
      <c r="AX5547" s="0" t="n">
        <v>0.882</v>
      </c>
      <c r="AZ5547" s="1" t="n">
        <v>41422</v>
      </c>
      <c r="BA5547" s="0" t="n">
        <v>1.961</v>
      </c>
      <c r="BC5547" s="1" t="n">
        <v>40990</v>
      </c>
      <c r="BD5547" s="0" t="n">
        <v>0.258</v>
      </c>
      <c r="BF5547" s="1" t="n">
        <v>40981</v>
      </c>
      <c r="BG5547" s="0" t="n">
        <v>0.799</v>
      </c>
      <c r="BI5547" s="1" t="n">
        <v>40948</v>
      </c>
      <c r="BJ5547" s="0" t="n">
        <v>2.015</v>
      </c>
      <c r="BL5547" s="1" t="n">
        <v>42283</v>
      </c>
      <c r="BM5547" s="0" t="n">
        <v>0.002</v>
      </c>
      <c r="BO5547" s="1" t="n">
        <v>41199</v>
      </c>
      <c r="BP5547" s="0" t="n">
        <v>0.2</v>
      </c>
      <c r="BR5547" s="1" t="n">
        <v>40794</v>
      </c>
      <c r="BS5547" s="0" t="n">
        <v>1.013</v>
      </c>
      <c r="CD5547" s="1" t="n">
        <v>40528</v>
      </c>
      <c r="CE5547" s="0" t="n">
        <v>1.692</v>
      </c>
      <c r="CG5547" s="1" t="n">
        <v>40528</v>
      </c>
      <c r="CH5547" s="0" t="n">
        <v>2.496</v>
      </c>
      <c r="CJ5547" s="1" t="n">
        <v>40528</v>
      </c>
      <c r="CK5547" s="0" t="n">
        <v>3.267</v>
      </c>
    </row>
    <row r="5548" customFormat="false" ht="15" hidden="false" customHeight="false" outlineLevel="0" collapsed="false">
      <c r="A5548" s="1" t="n">
        <v>39513</v>
      </c>
      <c r="B5548" s="0" t="n">
        <v>0.4977</v>
      </c>
      <c r="D5548" s="1" t="n">
        <v>39647</v>
      </c>
      <c r="E5548" s="0" t="n">
        <v>0.631</v>
      </c>
      <c r="J5548" s="1" t="n">
        <v>39511</v>
      </c>
      <c r="K5548" s="0" t="n">
        <v>103.37</v>
      </c>
      <c r="M5548" s="1" t="n">
        <v>39520</v>
      </c>
      <c r="N5548" s="0" t="n">
        <v>1.056</v>
      </c>
      <c r="P5548" s="1" t="n">
        <v>39511</v>
      </c>
      <c r="Q5548" s="0" t="n">
        <v>0.9935</v>
      </c>
      <c r="S5548" s="1" t="n">
        <v>39777</v>
      </c>
      <c r="T5548" s="0" t="n">
        <v>857.39</v>
      </c>
      <c r="V5548" s="1" t="n">
        <v>39626</v>
      </c>
      <c r="W5548" s="0" t="n">
        <v>3340.27</v>
      </c>
      <c r="Y5548" s="1" t="n">
        <v>41507</v>
      </c>
      <c r="Z5548" s="0" t="n">
        <v>2072.961</v>
      </c>
      <c r="AB5548" s="1" t="n">
        <v>39975</v>
      </c>
      <c r="AC5548" s="0" t="n">
        <v>9981.33</v>
      </c>
      <c r="AE5548" s="1" t="n">
        <v>41758</v>
      </c>
      <c r="AF5548" s="0" t="n">
        <v>5486.576</v>
      </c>
      <c r="AH5548" s="1" t="n">
        <v>39791</v>
      </c>
      <c r="AI5548" s="0" t="n">
        <v>509.58</v>
      </c>
      <c r="AK5548" s="1" t="n">
        <v>39581</v>
      </c>
      <c r="AL5548" s="0" t="n">
        <v>2.474</v>
      </c>
      <c r="AN5548" s="1" t="n">
        <v>39574</v>
      </c>
      <c r="AO5548" s="0" t="n">
        <v>3.168</v>
      </c>
      <c r="AQ5548" s="1" t="n">
        <v>39574</v>
      </c>
      <c r="AR5548" s="0" t="n">
        <v>3.918</v>
      </c>
      <c r="AT5548" s="1" t="n">
        <v>41425</v>
      </c>
      <c r="AU5548" s="0" t="n">
        <v>0.369</v>
      </c>
      <c r="AW5548" s="1" t="n">
        <v>41423</v>
      </c>
      <c r="AX5548" s="0" t="n">
        <v>0.917</v>
      </c>
      <c r="AZ5548" s="1" t="n">
        <v>41423</v>
      </c>
      <c r="BA5548" s="0" t="n">
        <v>1.999</v>
      </c>
      <c r="BC5548" s="1" t="n">
        <v>40991</v>
      </c>
      <c r="BD5548" s="0" t="n">
        <v>0.228</v>
      </c>
      <c r="BF5548" s="1" t="n">
        <v>40982</v>
      </c>
      <c r="BG5548" s="0" t="n">
        <v>0.93</v>
      </c>
      <c r="BI5548" s="1" t="n">
        <v>40949</v>
      </c>
      <c r="BJ5548" s="0" t="n">
        <v>1.905</v>
      </c>
      <c r="BL5548" s="1" t="n">
        <v>42284</v>
      </c>
      <c r="BM5548" s="0" t="n">
        <v>0</v>
      </c>
      <c r="BO5548" s="1" t="n">
        <v>41200</v>
      </c>
      <c r="BP5548" s="0" t="n">
        <v>0.208</v>
      </c>
      <c r="BR5548" s="1" t="n">
        <v>40795</v>
      </c>
      <c r="BS5548" s="0" t="n">
        <v>0.999</v>
      </c>
      <c r="CD5548" s="1" t="n">
        <v>40529</v>
      </c>
      <c r="CE5548" s="0" t="n">
        <v>1.642</v>
      </c>
      <c r="CG5548" s="1" t="n">
        <v>40529</v>
      </c>
      <c r="CH5548" s="0" t="n">
        <v>2.399</v>
      </c>
      <c r="CJ5548" s="1" t="n">
        <v>40529</v>
      </c>
      <c r="CK5548" s="0" t="n">
        <v>3.186</v>
      </c>
    </row>
    <row r="5549" customFormat="false" ht="15" hidden="false" customHeight="false" outlineLevel="0" collapsed="false">
      <c r="A5549" s="1" t="n">
        <v>39514</v>
      </c>
      <c r="B5549" s="0" t="n">
        <v>0.4967</v>
      </c>
      <c r="D5549" s="1" t="n">
        <v>39650</v>
      </c>
      <c r="E5549" s="0" t="n">
        <v>0.6281</v>
      </c>
      <c r="J5549" s="1" t="n">
        <v>39512</v>
      </c>
      <c r="K5549" s="0" t="n">
        <v>104.02</v>
      </c>
      <c r="M5549" s="1" t="n">
        <v>39521</v>
      </c>
      <c r="N5549" s="0" t="n">
        <v>1.0668</v>
      </c>
      <c r="P5549" s="1" t="n">
        <v>39512</v>
      </c>
      <c r="Q5549" s="0" t="n">
        <v>0.9844</v>
      </c>
      <c r="S5549" s="1" t="n">
        <v>39778</v>
      </c>
      <c r="T5549" s="0" t="n">
        <v>887.68</v>
      </c>
      <c r="V5549" s="1" t="n">
        <v>39629</v>
      </c>
      <c r="W5549" s="0" t="n">
        <v>3352.81</v>
      </c>
      <c r="Y5549" s="1" t="n">
        <v>41508</v>
      </c>
      <c r="Z5549" s="0" t="n">
        <v>2067.124</v>
      </c>
      <c r="AB5549" s="1" t="n">
        <v>39976</v>
      </c>
      <c r="AC5549" s="0" t="n">
        <v>10135.82</v>
      </c>
      <c r="AE5549" s="1" t="n">
        <v>41759</v>
      </c>
      <c r="AF5549" s="0" t="n">
        <v>5489.074</v>
      </c>
      <c r="AH5549" s="1" t="n">
        <v>39792</v>
      </c>
      <c r="AI5549" s="0" t="n">
        <v>525.05</v>
      </c>
      <c r="AK5549" s="1" t="n">
        <v>39582</v>
      </c>
      <c r="AL5549" s="0" t="n">
        <v>2.515</v>
      </c>
      <c r="AN5549" s="1" t="n">
        <v>39575</v>
      </c>
      <c r="AO5549" s="0" t="n">
        <v>3.079</v>
      </c>
      <c r="AQ5549" s="1" t="n">
        <v>39575</v>
      </c>
      <c r="AR5549" s="0" t="n">
        <v>3.849</v>
      </c>
      <c r="AT5549" s="1" t="n">
        <v>41428</v>
      </c>
      <c r="AU5549" s="0" t="n">
        <v>0.351</v>
      </c>
      <c r="AW5549" s="1" t="n">
        <v>41424</v>
      </c>
      <c r="AX5549" s="0" t="n">
        <v>0.9</v>
      </c>
      <c r="AZ5549" s="1" t="n">
        <v>41424</v>
      </c>
      <c r="BA5549" s="0" t="n">
        <v>1.966</v>
      </c>
      <c r="BC5549" s="1" t="n">
        <v>40994</v>
      </c>
      <c r="BD5549" s="0" t="n">
        <v>0.26</v>
      </c>
      <c r="BF5549" s="1" t="n">
        <v>40983</v>
      </c>
      <c r="BG5549" s="0" t="n">
        <v>0.97</v>
      </c>
      <c r="BI5549" s="1" t="n">
        <v>40952</v>
      </c>
      <c r="BJ5549" s="0" t="n">
        <v>1.93</v>
      </c>
      <c r="BL5549" s="1" t="n">
        <v>42285</v>
      </c>
      <c r="BM5549" s="0" t="n">
        <v>0.006</v>
      </c>
      <c r="BO5549" s="1" t="n">
        <v>41201</v>
      </c>
      <c r="BP5549" s="0" t="n">
        <v>0.2</v>
      </c>
      <c r="BR5549" s="1" t="n">
        <v>40798</v>
      </c>
      <c r="BS5549" s="0" t="n">
        <v>0.998</v>
      </c>
      <c r="CD5549" s="1" t="n">
        <v>40532</v>
      </c>
      <c r="CE5549" s="0" t="n">
        <v>1.63</v>
      </c>
      <c r="CG5549" s="1" t="n">
        <v>40532</v>
      </c>
      <c r="CH5549" s="0" t="n">
        <v>2.38</v>
      </c>
      <c r="CJ5549" s="1" t="n">
        <v>40532</v>
      </c>
      <c r="CK5549" s="0" t="n">
        <v>3.163</v>
      </c>
    </row>
    <row r="5550" customFormat="false" ht="15" hidden="false" customHeight="false" outlineLevel="0" collapsed="false">
      <c r="A5550" s="1" t="n">
        <v>39517</v>
      </c>
      <c r="B5550" s="0" t="n">
        <v>0.4977</v>
      </c>
      <c r="D5550" s="1" t="n">
        <v>39651</v>
      </c>
      <c r="E5550" s="0" t="n">
        <v>0.6336</v>
      </c>
      <c r="J5550" s="1" t="n">
        <v>39513</v>
      </c>
      <c r="K5550" s="0" t="n">
        <v>102.67</v>
      </c>
      <c r="M5550" s="1" t="n">
        <v>39524</v>
      </c>
      <c r="N5550" s="0" t="n">
        <v>1.085</v>
      </c>
      <c r="P5550" s="1" t="n">
        <v>39513</v>
      </c>
      <c r="Q5550" s="0" t="n">
        <v>0.9857</v>
      </c>
      <c r="S5550" s="1" t="n">
        <v>39780</v>
      </c>
      <c r="T5550" s="0" t="n">
        <v>896.24</v>
      </c>
      <c r="V5550" s="1" t="n">
        <v>39630</v>
      </c>
      <c r="W5550" s="0" t="n">
        <v>3292.86</v>
      </c>
      <c r="Y5550" s="1" t="n">
        <v>41509</v>
      </c>
      <c r="Z5550" s="0" t="n">
        <v>2057.458</v>
      </c>
      <c r="AB5550" s="1" t="n">
        <v>39979</v>
      </c>
      <c r="AC5550" s="0" t="n">
        <v>10039.67</v>
      </c>
      <c r="AE5550" s="1" t="n">
        <v>41760</v>
      </c>
      <c r="AF5550" s="0" t="n">
        <v>5448.763</v>
      </c>
      <c r="AH5550" s="1" t="n">
        <v>39793</v>
      </c>
      <c r="AI5550" s="0" t="n">
        <v>507.73</v>
      </c>
      <c r="AK5550" s="1" t="n">
        <v>39583</v>
      </c>
      <c r="AL5550" s="0" t="n">
        <v>2.425</v>
      </c>
      <c r="AN5550" s="1" t="n">
        <v>39576</v>
      </c>
      <c r="AO5550" s="0" t="n">
        <v>2.97</v>
      </c>
      <c r="AQ5550" s="1" t="n">
        <v>39576</v>
      </c>
      <c r="AR5550" s="0" t="n">
        <v>3.78</v>
      </c>
      <c r="AT5550" s="1" t="n">
        <v>41429</v>
      </c>
      <c r="AU5550" s="0" t="n">
        <v>0.383</v>
      </c>
      <c r="AW5550" s="1" t="n">
        <v>41425</v>
      </c>
      <c r="AX5550" s="0" t="n">
        <v>0.915</v>
      </c>
      <c r="AZ5550" s="1" t="n">
        <v>41425</v>
      </c>
      <c r="BA5550" s="0" t="n">
        <v>2.001</v>
      </c>
      <c r="BC5550" s="1" t="n">
        <v>40995</v>
      </c>
      <c r="BD5550" s="0" t="n">
        <v>0.237</v>
      </c>
      <c r="BF5550" s="1" t="n">
        <v>40984</v>
      </c>
      <c r="BG5550" s="0" t="n">
        <v>1.062</v>
      </c>
      <c r="BI5550" s="1" t="n">
        <v>40953</v>
      </c>
      <c r="BJ5550" s="0" t="n">
        <v>1.901</v>
      </c>
      <c r="BL5550" s="1" t="n">
        <v>42286</v>
      </c>
      <c r="BM5550" s="0" t="n">
        <v>0.003</v>
      </c>
      <c r="BO5550" s="1" t="n">
        <v>41204</v>
      </c>
      <c r="BP5550" s="0" t="n">
        <v>0.196</v>
      </c>
      <c r="BR5550" s="1" t="n">
        <v>40799</v>
      </c>
      <c r="BS5550" s="0" t="n">
        <v>1.002</v>
      </c>
      <c r="CD5550" s="1" t="n">
        <v>40533</v>
      </c>
      <c r="CE5550" s="0" t="n">
        <v>1.633</v>
      </c>
      <c r="CG5550" s="1" t="n">
        <v>40533</v>
      </c>
      <c r="CH5550" s="0" t="n">
        <v>2.386</v>
      </c>
      <c r="CJ5550" s="1" t="n">
        <v>40533</v>
      </c>
      <c r="CK5550" s="0" t="n">
        <v>3.144</v>
      </c>
    </row>
    <row r="5551" customFormat="false" ht="15" hidden="false" customHeight="false" outlineLevel="0" collapsed="false">
      <c r="A5551" s="1" t="n">
        <v>39518</v>
      </c>
      <c r="B5551" s="0" t="n">
        <v>0.4984</v>
      </c>
      <c r="D5551" s="1" t="n">
        <v>39652</v>
      </c>
      <c r="E5551" s="0" t="n">
        <v>0.637</v>
      </c>
      <c r="J5551" s="1" t="n">
        <v>39514</v>
      </c>
      <c r="K5551" s="0" t="n">
        <v>102.67</v>
      </c>
      <c r="M5551" s="1" t="n">
        <v>39525</v>
      </c>
      <c r="N5551" s="0" t="n">
        <v>1.079</v>
      </c>
      <c r="P5551" s="1" t="n">
        <v>39514</v>
      </c>
      <c r="Q5551" s="0" t="n">
        <v>0.9908</v>
      </c>
      <c r="S5551" s="1" t="n">
        <v>39783</v>
      </c>
      <c r="T5551" s="0" t="n">
        <v>816.21</v>
      </c>
      <c r="V5551" s="1" t="n">
        <v>39631</v>
      </c>
      <c r="W5551" s="0" t="n">
        <v>3288.52</v>
      </c>
      <c r="Y5551" s="1" t="n">
        <v>41512</v>
      </c>
      <c r="Z5551" s="0" t="n">
        <v>2096.474</v>
      </c>
      <c r="AB5551" s="1" t="n">
        <v>39980</v>
      </c>
      <c r="AC5551" s="0" t="n">
        <v>9752.88</v>
      </c>
      <c r="AE5551" s="1" t="n">
        <v>41761</v>
      </c>
      <c r="AF5551" s="0" t="n">
        <v>5458.057</v>
      </c>
      <c r="AH5551" s="1" t="n">
        <v>39794</v>
      </c>
      <c r="AI5551" s="0" t="n">
        <v>515.76</v>
      </c>
      <c r="AK5551" s="1" t="n">
        <v>39584</v>
      </c>
      <c r="AL5551" s="0" t="n">
        <v>2.443</v>
      </c>
      <c r="AN5551" s="1" t="n">
        <v>39577</v>
      </c>
      <c r="AO5551" s="0" t="n">
        <v>2.966</v>
      </c>
      <c r="AQ5551" s="1" t="n">
        <v>39577</v>
      </c>
      <c r="AR5551" s="0" t="n">
        <v>3.771</v>
      </c>
      <c r="AT5551" s="1" t="n">
        <v>41430</v>
      </c>
      <c r="AU5551" s="0" t="n">
        <v>0.361</v>
      </c>
      <c r="AW5551" s="1" t="n">
        <v>41428</v>
      </c>
      <c r="AX5551" s="0" t="n">
        <v>1.06</v>
      </c>
      <c r="AZ5551" s="1" t="n">
        <v>41428</v>
      </c>
      <c r="BA5551" s="0" t="n">
        <v>1.991</v>
      </c>
      <c r="BC5551" s="1" t="n">
        <v>40996</v>
      </c>
      <c r="BD5551" s="0" t="n">
        <v>0.209</v>
      </c>
      <c r="BF5551" s="1" t="n">
        <v>40987</v>
      </c>
      <c r="BG5551" s="0" t="n">
        <v>1.074</v>
      </c>
      <c r="BI5551" s="1" t="n">
        <v>40954</v>
      </c>
      <c r="BJ5551" s="0" t="n">
        <v>1.86</v>
      </c>
      <c r="BL5551" s="1" t="n">
        <v>42289</v>
      </c>
      <c r="BM5551" s="0" t="n">
        <v>0.003</v>
      </c>
      <c r="BO5551" s="1" t="n">
        <v>41205</v>
      </c>
      <c r="BP5551" s="0" t="n">
        <v>0.202</v>
      </c>
      <c r="BR5551" s="1" t="n">
        <v>40800</v>
      </c>
      <c r="BS5551" s="0" t="n">
        <v>0.992</v>
      </c>
      <c r="CD5551" s="1" t="n">
        <v>40534</v>
      </c>
      <c r="CE5551" s="0" t="n">
        <v>1.666</v>
      </c>
      <c r="CG5551" s="1" t="n">
        <v>40534</v>
      </c>
      <c r="CH5551" s="0" t="n">
        <v>2.427</v>
      </c>
      <c r="CJ5551" s="1" t="n">
        <v>40534</v>
      </c>
      <c r="CK5551" s="0" t="n">
        <v>3.169</v>
      </c>
    </row>
    <row r="5552" customFormat="false" ht="15" hidden="false" customHeight="false" outlineLevel="0" collapsed="false">
      <c r="A5552" s="1" t="n">
        <v>39519</v>
      </c>
      <c r="B5552" s="0" t="n">
        <v>0.4933</v>
      </c>
      <c r="D5552" s="1" t="n">
        <v>39653</v>
      </c>
      <c r="E5552" s="0" t="n">
        <v>0.6379</v>
      </c>
      <c r="J5552" s="1" t="n">
        <v>39517</v>
      </c>
      <c r="K5552" s="0" t="n">
        <v>101.76</v>
      </c>
      <c r="M5552" s="1" t="n">
        <v>39526</v>
      </c>
      <c r="N5552" s="0" t="n">
        <v>1.0939</v>
      </c>
      <c r="P5552" s="1" t="n">
        <v>39517</v>
      </c>
      <c r="Q5552" s="0" t="n">
        <v>0.9964</v>
      </c>
      <c r="S5552" s="1" t="n">
        <v>39784</v>
      </c>
      <c r="T5552" s="0" t="n">
        <v>848.81</v>
      </c>
      <c r="V5552" s="1" t="n">
        <v>39632</v>
      </c>
      <c r="W5552" s="0" t="n">
        <v>3330.9</v>
      </c>
      <c r="Y5552" s="1" t="n">
        <v>41513</v>
      </c>
      <c r="Z5552" s="0" t="n">
        <v>2103.567</v>
      </c>
      <c r="AB5552" s="1" t="n">
        <v>39981</v>
      </c>
      <c r="AC5552" s="0" t="n">
        <v>9840.85</v>
      </c>
      <c r="AE5552" s="1" t="n">
        <v>41764</v>
      </c>
      <c r="AF5552" s="0" t="n">
        <v>5462.223</v>
      </c>
      <c r="AH5552" s="1" t="n">
        <v>39797</v>
      </c>
      <c r="AI5552" s="0" t="n">
        <v>512.28</v>
      </c>
      <c r="AK5552" s="1" t="n">
        <v>39587</v>
      </c>
      <c r="AL5552" s="0" t="n">
        <v>2.393</v>
      </c>
      <c r="AN5552" s="1" t="n">
        <v>39580</v>
      </c>
      <c r="AO5552" s="0" t="n">
        <v>3.007</v>
      </c>
      <c r="AQ5552" s="1" t="n">
        <v>39580</v>
      </c>
      <c r="AR5552" s="0" t="n">
        <v>3.799</v>
      </c>
      <c r="AT5552" s="1" t="n">
        <v>41431</v>
      </c>
      <c r="AU5552" s="0" t="n">
        <v>0.369</v>
      </c>
      <c r="AW5552" s="1" t="n">
        <v>41429</v>
      </c>
      <c r="AX5552" s="0" t="n">
        <v>1.096</v>
      </c>
      <c r="AZ5552" s="1" t="n">
        <v>41429</v>
      </c>
      <c r="BA5552" s="0" t="n">
        <v>2.035</v>
      </c>
      <c r="BC5552" s="1" t="n">
        <v>40997</v>
      </c>
      <c r="BD5552" s="0" t="n">
        <v>0.206</v>
      </c>
      <c r="BF5552" s="1" t="n">
        <v>40988</v>
      </c>
      <c r="BG5552" s="0" t="n">
        <v>1.059</v>
      </c>
      <c r="BI5552" s="1" t="n">
        <v>40955</v>
      </c>
      <c r="BJ5552" s="0" t="n">
        <v>1.895</v>
      </c>
      <c r="BL5552" s="1" t="n">
        <v>42290</v>
      </c>
      <c r="BM5552" s="0" t="n">
        <v>0.004</v>
      </c>
      <c r="BO5552" s="1" t="n">
        <v>41206</v>
      </c>
      <c r="BP5552" s="0" t="n">
        <v>0.19</v>
      </c>
      <c r="BR5552" s="1" t="n">
        <v>40801</v>
      </c>
      <c r="BS5552" s="0" t="n">
        <v>0.993</v>
      </c>
      <c r="CD5552" s="1" t="n">
        <v>40535</v>
      </c>
      <c r="CE5552" s="0" t="n">
        <v>1.698</v>
      </c>
      <c r="CG5552" s="1" t="n">
        <v>40535</v>
      </c>
      <c r="CH5552" s="0" t="n">
        <v>2.457</v>
      </c>
      <c r="CJ5552" s="1" t="n">
        <v>40535</v>
      </c>
      <c r="CK5552" s="0" t="n">
        <v>3.183</v>
      </c>
    </row>
    <row r="5553" customFormat="false" ht="15" hidden="false" customHeight="false" outlineLevel="0" collapsed="false">
      <c r="A5553" s="1" t="n">
        <v>39520</v>
      </c>
      <c r="B5553" s="0" t="n">
        <v>0.4918</v>
      </c>
      <c r="D5553" s="1" t="n">
        <v>39654</v>
      </c>
      <c r="E5553" s="0" t="n">
        <v>0.6366</v>
      </c>
      <c r="J5553" s="1" t="n">
        <v>39518</v>
      </c>
      <c r="K5553" s="0" t="n">
        <v>103.42</v>
      </c>
      <c r="M5553" s="1" t="n">
        <v>39527</v>
      </c>
      <c r="N5553" s="0" t="n">
        <v>1.1115</v>
      </c>
      <c r="P5553" s="1" t="n">
        <v>39518</v>
      </c>
      <c r="Q5553" s="0" t="n">
        <v>0.9921</v>
      </c>
      <c r="S5553" s="1" t="n">
        <v>39785</v>
      </c>
      <c r="T5553" s="0" t="n">
        <v>870.74</v>
      </c>
      <c r="V5553" s="1" t="n">
        <v>39633</v>
      </c>
      <c r="W5553" s="0" t="n">
        <v>3275.2</v>
      </c>
      <c r="Y5553" s="1" t="n">
        <v>41514</v>
      </c>
      <c r="Z5553" s="0" t="n">
        <v>2101.301</v>
      </c>
      <c r="AB5553" s="1" t="n">
        <v>39982</v>
      </c>
      <c r="AC5553" s="0" t="n">
        <v>9703.72</v>
      </c>
      <c r="AE5553" s="1" t="n">
        <v>41765</v>
      </c>
      <c r="AF5553" s="0" t="n">
        <v>5481.376</v>
      </c>
      <c r="AH5553" s="1" t="n">
        <v>39798</v>
      </c>
      <c r="AI5553" s="0" t="n">
        <v>529.84</v>
      </c>
      <c r="AK5553" s="1" t="n">
        <v>39588</v>
      </c>
      <c r="AL5553" s="0" t="n">
        <v>2.302</v>
      </c>
      <c r="AN5553" s="1" t="n">
        <v>39581</v>
      </c>
      <c r="AO5553" s="0" t="n">
        <v>3.168</v>
      </c>
      <c r="AQ5553" s="1" t="n">
        <v>39581</v>
      </c>
      <c r="AR5553" s="0" t="n">
        <v>3.915</v>
      </c>
      <c r="AT5553" s="1" t="n">
        <v>41432</v>
      </c>
      <c r="AU5553" s="0" t="n">
        <v>0.399</v>
      </c>
      <c r="AW5553" s="1" t="n">
        <v>41430</v>
      </c>
      <c r="AX5553" s="0" t="n">
        <v>1.07</v>
      </c>
      <c r="AZ5553" s="1" t="n">
        <v>41430</v>
      </c>
      <c r="BA5553" s="0" t="n">
        <v>2.007</v>
      </c>
      <c r="BC5553" s="1" t="n">
        <v>40998</v>
      </c>
      <c r="BD5553" s="0" t="n">
        <v>0.204</v>
      </c>
      <c r="BF5553" s="1" t="n">
        <v>40989</v>
      </c>
      <c r="BG5553" s="0" t="n">
        <v>0.987</v>
      </c>
      <c r="BI5553" s="1" t="n">
        <v>40956</v>
      </c>
      <c r="BJ5553" s="0" t="n">
        <v>1.923</v>
      </c>
      <c r="BL5553" s="1" t="n">
        <v>42291</v>
      </c>
      <c r="BM5553" s="0" t="n">
        <v>0.004</v>
      </c>
      <c r="BO5553" s="1" t="n">
        <v>41207</v>
      </c>
      <c r="BP5553" s="0" t="n">
        <v>0.2</v>
      </c>
      <c r="BR5553" s="1" t="n">
        <v>40802</v>
      </c>
      <c r="BS5553" s="0" t="n">
        <v>1.007</v>
      </c>
      <c r="CD5553" s="1" t="n">
        <v>40536</v>
      </c>
      <c r="CE5553" s="0" t="n">
        <v>1.701</v>
      </c>
      <c r="CG5553" s="1" t="n">
        <v>40536</v>
      </c>
      <c r="CH5553" s="0" t="n">
        <v>2.448</v>
      </c>
      <c r="CJ5553" s="1" t="n">
        <v>40536</v>
      </c>
      <c r="CK5553" s="0" t="n">
        <v>3.168</v>
      </c>
    </row>
    <row r="5554" customFormat="false" ht="15" hidden="false" customHeight="false" outlineLevel="0" collapsed="false">
      <c r="A5554" s="1" t="n">
        <v>39521</v>
      </c>
      <c r="B5554" s="0" t="n">
        <v>0.4952</v>
      </c>
      <c r="D5554" s="1" t="n">
        <v>39657</v>
      </c>
      <c r="E5554" s="0" t="n">
        <v>0.6353</v>
      </c>
      <c r="J5554" s="1" t="n">
        <v>39519</v>
      </c>
      <c r="K5554" s="0" t="n">
        <v>101.8</v>
      </c>
      <c r="M5554" s="1" t="n">
        <v>39528</v>
      </c>
      <c r="N5554" s="0" t="n">
        <v>1.1085</v>
      </c>
      <c r="P5554" s="1" t="n">
        <v>39519</v>
      </c>
      <c r="Q5554" s="0" t="n">
        <v>0.9896</v>
      </c>
      <c r="S5554" s="1" t="n">
        <v>39786</v>
      </c>
      <c r="T5554" s="0" t="n">
        <v>845.22</v>
      </c>
      <c r="V5554" s="1" t="n">
        <v>39636</v>
      </c>
      <c r="W5554" s="0" t="n">
        <v>3332.66</v>
      </c>
      <c r="Y5554" s="1" t="n">
        <v>41515</v>
      </c>
      <c r="Z5554" s="0" t="n">
        <v>2097.227</v>
      </c>
      <c r="AB5554" s="1" t="n">
        <v>39983</v>
      </c>
      <c r="AC5554" s="0" t="n">
        <v>9786.26</v>
      </c>
      <c r="AE5554" s="1" t="n">
        <v>41766</v>
      </c>
      <c r="AF5554" s="0" t="n">
        <v>5435.772</v>
      </c>
      <c r="AH5554" s="1" t="n">
        <v>39799</v>
      </c>
      <c r="AI5554" s="0" t="n">
        <v>529.84</v>
      </c>
      <c r="AK5554" s="1" t="n">
        <v>39589</v>
      </c>
      <c r="AL5554" s="0" t="n">
        <v>2.402</v>
      </c>
      <c r="AN5554" s="1" t="n">
        <v>39582</v>
      </c>
      <c r="AO5554" s="0" t="n">
        <v>3.199</v>
      </c>
      <c r="AQ5554" s="1" t="n">
        <v>39582</v>
      </c>
      <c r="AR5554" s="0" t="n">
        <v>3.913</v>
      </c>
      <c r="AT5554" s="1" t="n">
        <v>41435</v>
      </c>
      <c r="AU5554" s="0" t="n">
        <v>0.433</v>
      </c>
      <c r="AW5554" s="1" t="n">
        <v>41431</v>
      </c>
      <c r="AX5554" s="0" t="n">
        <v>1.087</v>
      </c>
      <c r="AZ5554" s="1" t="n">
        <v>41431</v>
      </c>
      <c r="BA5554" s="0" t="n">
        <v>2.023</v>
      </c>
      <c r="BC5554" s="1" t="n">
        <v>41001</v>
      </c>
      <c r="BD5554" s="0" t="n">
        <v>0.209</v>
      </c>
      <c r="BF5554" s="1" t="n">
        <v>40990</v>
      </c>
      <c r="BG5554" s="0" t="n">
        <v>0.919</v>
      </c>
      <c r="BI5554" s="1" t="n">
        <v>40959</v>
      </c>
      <c r="BJ5554" s="0" t="n">
        <v>1.959</v>
      </c>
      <c r="BL5554" s="1" t="n">
        <v>42292</v>
      </c>
      <c r="BM5554" s="0" t="n">
        <v>0.006</v>
      </c>
      <c r="BO5554" s="1" t="n">
        <v>41208</v>
      </c>
      <c r="BP5554" s="0" t="n">
        <v>0.182</v>
      </c>
      <c r="BR5554" s="1" t="n">
        <v>40806</v>
      </c>
      <c r="BS5554" s="0" t="n">
        <v>0.99</v>
      </c>
      <c r="CD5554" s="1" t="n">
        <v>40539</v>
      </c>
      <c r="CE5554" s="0" t="n">
        <v>1.7</v>
      </c>
      <c r="CG5554" s="1" t="n">
        <v>40539</v>
      </c>
      <c r="CH5554" s="0" t="n">
        <v>2.448</v>
      </c>
      <c r="CJ5554" s="1" t="n">
        <v>40539</v>
      </c>
      <c r="CK5554" s="0" t="n">
        <v>3.167</v>
      </c>
    </row>
    <row r="5555" customFormat="false" ht="15" hidden="false" customHeight="false" outlineLevel="0" collapsed="false">
      <c r="A5555" s="1" t="n">
        <v>39524</v>
      </c>
      <c r="B5555" s="0" t="n">
        <v>0.5003</v>
      </c>
      <c r="D5555" s="1" t="n">
        <v>39658</v>
      </c>
      <c r="E5555" s="0" t="n">
        <v>0.6415</v>
      </c>
      <c r="J5555" s="1" t="n">
        <v>39520</v>
      </c>
      <c r="K5555" s="0" t="n">
        <v>100.65</v>
      </c>
      <c r="M5555" s="1" t="n">
        <v>39531</v>
      </c>
      <c r="N5555" s="0" t="n">
        <v>1.1039</v>
      </c>
      <c r="P5555" s="1" t="n">
        <v>39520</v>
      </c>
      <c r="Q5555" s="0" t="n">
        <v>0.9844</v>
      </c>
      <c r="S5555" s="1" t="n">
        <v>39787</v>
      </c>
      <c r="T5555" s="0" t="n">
        <v>876.07</v>
      </c>
      <c r="V5555" s="1" t="n">
        <v>39637</v>
      </c>
      <c r="W5555" s="0" t="n">
        <v>3287.6</v>
      </c>
      <c r="Y5555" s="1" t="n">
        <v>41516</v>
      </c>
      <c r="Z5555" s="0" t="n">
        <v>2098.382</v>
      </c>
      <c r="AB5555" s="1" t="n">
        <v>39986</v>
      </c>
      <c r="AC5555" s="0" t="n">
        <v>9826.27</v>
      </c>
      <c r="AE5555" s="1" t="n">
        <v>41767</v>
      </c>
      <c r="AF5555" s="0" t="n">
        <v>5476.774</v>
      </c>
      <c r="AH5555" s="1" t="n">
        <v>39800</v>
      </c>
      <c r="AI5555" s="0" t="n">
        <v>510.7</v>
      </c>
      <c r="AK5555" s="1" t="n">
        <v>39590</v>
      </c>
      <c r="AL5555" s="0" t="n">
        <v>2.528</v>
      </c>
      <c r="AN5555" s="1" t="n">
        <v>39583</v>
      </c>
      <c r="AO5555" s="0" t="n">
        <v>3.085</v>
      </c>
      <c r="AQ5555" s="1" t="n">
        <v>39583</v>
      </c>
      <c r="AR5555" s="0" t="n">
        <v>3.816</v>
      </c>
      <c r="AT5555" s="1" t="n">
        <v>41436</v>
      </c>
      <c r="AU5555" s="0" t="n">
        <v>0.468</v>
      </c>
      <c r="AW5555" s="1" t="n">
        <v>41432</v>
      </c>
      <c r="AX5555" s="0" t="n">
        <v>1.135</v>
      </c>
      <c r="AZ5555" s="1" t="n">
        <v>41432</v>
      </c>
      <c r="BA5555" s="0" t="n">
        <v>2.068</v>
      </c>
      <c r="BC5555" s="1" t="n">
        <v>41002</v>
      </c>
      <c r="BD5555" s="0" t="n">
        <v>0.201</v>
      </c>
      <c r="BF5555" s="1" t="n">
        <v>40991</v>
      </c>
      <c r="BG5555" s="0" t="n">
        <v>0.879</v>
      </c>
      <c r="BI5555" s="1" t="n">
        <v>40960</v>
      </c>
      <c r="BJ5555" s="0" t="n">
        <v>1.98</v>
      </c>
      <c r="BL5555" s="1" t="n">
        <v>42293</v>
      </c>
      <c r="BM5555" s="0" t="n">
        <v>0.004</v>
      </c>
      <c r="BO5555" s="1" t="n">
        <v>41211</v>
      </c>
      <c r="BP5555" s="0" t="n">
        <v>0.187</v>
      </c>
      <c r="BR5555" s="1" t="n">
        <v>40807</v>
      </c>
      <c r="BS5555" s="0" t="n">
        <v>0.987</v>
      </c>
      <c r="CD5555" s="1" t="n">
        <v>40540</v>
      </c>
      <c r="CE5555" s="0" t="n">
        <v>1.7</v>
      </c>
      <c r="CG5555" s="1" t="n">
        <v>40540</v>
      </c>
      <c r="CH5555" s="0" t="n">
        <v>2.448</v>
      </c>
      <c r="CJ5555" s="1" t="n">
        <v>40540</v>
      </c>
      <c r="CK5555" s="0" t="n">
        <v>3.167</v>
      </c>
    </row>
    <row r="5556" customFormat="false" ht="15" hidden="false" customHeight="false" outlineLevel="0" collapsed="false">
      <c r="A5556" s="1" t="n">
        <v>39525</v>
      </c>
      <c r="B5556" s="0" t="n">
        <v>0.4984</v>
      </c>
      <c r="D5556" s="1" t="n">
        <v>39659</v>
      </c>
      <c r="E5556" s="0" t="n">
        <v>0.642</v>
      </c>
      <c r="J5556" s="1" t="n">
        <v>39521</v>
      </c>
      <c r="K5556" s="0" t="n">
        <v>99.09</v>
      </c>
      <c r="M5556" s="1" t="n">
        <v>39532</v>
      </c>
      <c r="N5556" s="0" t="n">
        <v>1.0896</v>
      </c>
      <c r="P5556" s="1" t="n">
        <v>39521</v>
      </c>
      <c r="Q5556" s="0" t="n">
        <v>0.9893</v>
      </c>
      <c r="S5556" s="1" t="n">
        <v>39790</v>
      </c>
      <c r="T5556" s="0" t="n">
        <v>909.7</v>
      </c>
      <c r="V5556" s="1" t="n">
        <v>39638</v>
      </c>
      <c r="W5556" s="0" t="n">
        <v>3342.48</v>
      </c>
      <c r="Y5556" s="1" t="n">
        <v>41519</v>
      </c>
      <c r="Z5556" s="0" t="n">
        <v>2098.448</v>
      </c>
      <c r="AB5556" s="1" t="n">
        <v>39987</v>
      </c>
      <c r="AC5556" s="0" t="n">
        <v>9549.61</v>
      </c>
      <c r="AE5556" s="1" t="n">
        <v>41768</v>
      </c>
      <c r="AF5556" s="0" t="n">
        <v>5460.84</v>
      </c>
      <c r="AH5556" s="1" t="n">
        <v>39801</v>
      </c>
      <c r="AI5556" s="0" t="n">
        <v>517.05</v>
      </c>
      <c r="AK5556" s="1" t="n">
        <v>39591</v>
      </c>
      <c r="AL5556" s="0" t="n">
        <v>2.429</v>
      </c>
      <c r="AN5556" s="1" t="n">
        <v>39584</v>
      </c>
      <c r="AO5556" s="0" t="n">
        <v>3.109</v>
      </c>
      <c r="AQ5556" s="1" t="n">
        <v>39584</v>
      </c>
      <c r="AR5556" s="0" t="n">
        <v>3.846</v>
      </c>
      <c r="AT5556" s="1" t="n">
        <v>41437</v>
      </c>
      <c r="AU5556" s="0" t="n">
        <v>0.43</v>
      </c>
      <c r="AW5556" s="1" t="n">
        <v>41435</v>
      </c>
      <c r="AX5556" s="0" t="n">
        <v>1.2</v>
      </c>
      <c r="AZ5556" s="1" t="n">
        <v>41435</v>
      </c>
      <c r="BA5556" s="0" t="n">
        <v>2.142</v>
      </c>
      <c r="BC5556" s="1" t="n">
        <v>41003</v>
      </c>
      <c r="BD5556" s="0" t="n">
        <v>0.185</v>
      </c>
      <c r="BF5556" s="1" t="n">
        <v>40994</v>
      </c>
      <c r="BG5556" s="0" t="n">
        <v>0.951</v>
      </c>
      <c r="BI5556" s="1" t="n">
        <v>40961</v>
      </c>
      <c r="BJ5556" s="0" t="n">
        <v>1.89</v>
      </c>
      <c r="BL5556" s="1" t="n">
        <v>42296</v>
      </c>
      <c r="BM5556" s="0" t="n">
        <v>0.007</v>
      </c>
      <c r="BO5556" s="1" t="n">
        <v>41212</v>
      </c>
      <c r="BP5556" s="0" t="n">
        <v>0.179</v>
      </c>
      <c r="BR5556" s="1" t="n">
        <v>40808</v>
      </c>
      <c r="BS5556" s="0" t="n">
        <v>0.982</v>
      </c>
      <c r="CD5556" s="1" t="n">
        <v>40541</v>
      </c>
      <c r="CE5556" s="0" t="n">
        <v>1.703</v>
      </c>
      <c r="CG5556" s="1" t="n">
        <v>40541</v>
      </c>
      <c r="CH5556" s="0" t="n">
        <v>2.462</v>
      </c>
      <c r="CJ5556" s="1" t="n">
        <v>40541</v>
      </c>
      <c r="CK5556" s="0" t="n">
        <v>3.16</v>
      </c>
    </row>
    <row r="5557" customFormat="false" ht="15" hidden="false" customHeight="false" outlineLevel="0" collapsed="false">
      <c r="A5557" s="1" t="n">
        <v>39526</v>
      </c>
      <c r="B5557" s="0" t="n">
        <v>0.504</v>
      </c>
      <c r="D5557" s="1" t="n">
        <v>39660</v>
      </c>
      <c r="E5557" s="0" t="n">
        <v>0.6409</v>
      </c>
      <c r="J5557" s="1" t="n">
        <v>39524</v>
      </c>
      <c r="K5557" s="0" t="n">
        <v>97.33</v>
      </c>
      <c r="M5557" s="1" t="n">
        <v>39533</v>
      </c>
      <c r="N5557" s="0" t="n">
        <v>1.0868</v>
      </c>
      <c r="P5557" s="1" t="n">
        <v>39524</v>
      </c>
      <c r="Q5557" s="0" t="n">
        <v>0.9979</v>
      </c>
      <c r="S5557" s="1" t="n">
        <v>39791</v>
      </c>
      <c r="T5557" s="0" t="n">
        <v>888.67</v>
      </c>
      <c r="V5557" s="1" t="n">
        <v>39639</v>
      </c>
      <c r="W5557" s="0" t="n">
        <v>3283.01</v>
      </c>
      <c r="Y5557" s="1" t="n">
        <v>41520</v>
      </c>
      <c r="Z5557" s="0" t="n">
        <v>2123.112</v>
      </c>
      <c r="AB5557" s="1" t="n">
        <v>39988</v>
      </c>
      <c r="AC5557" s="0" t="n">
        <v>9590.32</v>
      </c>
      <c r="AE5557" s="1" t="n">
        <v>41771</v>
      </c>
      <c r="AF5557" s="0" t="n">
        <v>5448.44</v>
      </c>
      <c r="AH5557" s="1" t="n">
        <v>39804</v>
      </c>
      <c r="AI5557" s="0" t="n">
        <v>498.96</v>
      </c>
      <c r="AK5557" s="1" t="n">
        <v>39594</v>
      </c>
      <c r="AL5557" s="0" t="n">
        <v>2.438</v>
      </c>
      <c r="AN5557" s="1" t="n">
        <v>39587</v>
      </c>
      <c r="AO5557" s="0" t="n">
        <v>3.085</v>
      </c>
      <c r="AQ5557" s="1" t="n">
        <v>39587</v>
      </c>
      <c r="AR5557" s="0" t="n">
        <v>3.831</v>
      </c>
      <c r="AT5557" s="1" t="n">
        <v>41438</v>
      </c>
      <c r="AU5557" s="0" t="n">
        <v>0.425</v>
      </c>
      <c r="AW5557" s="1" t="n">
        <v>41436</v>
      </c>
      <c r="AX5557" s="0" t="n">
        <v>1.296</v>
      </c>
      <c r="AZ5557" s="1" t="n">
        <v>41436</v>
      </c>
      <c r="BA5557" s="0" t="n">
        <v>2.173</v>
      </c>
      <c r="BC5557" s="1" t="n">
        <v>41004</v>
      </c>
      <c r="BD5557" s="0" t="n">
        <v>0.138</v>
      </c>
      <c r="BF5557" s="1" t="n">
        <v>40995</v>
      </c>
      <c r="BG5557" s="0" t="n">
        <v>0.88</v>
      </c>
      <c r="BI5557" s="1" t="n">
        <v>40962</v>
      </c>
      <c r="BJ5557" s="0" t="n">
        <v>1.882</v>
      </c>
      <c r="BL5557" s="1" t="n">
        <v>42297</v>
      </c>
      <c r="BM5557" s="0" t="n">
        <v>0.01</v>
      </c>
      <c r="BO5557" s="1" t="n">
        <v>41213</v>
      </c>
      <c r="BP5557" s="0" t="n">
        <v>0.194</v>
      </c>
      <c r="BR5557" s="1" t="n">
        <v>40809</v>
      </c>
      <c r="BS5557" s="0" t="n">
        <v>0.982</v>
      </c>
      <c r="CD5557" s="1" t="n">
        <v>40542</v>
      </c>
      <c r="CE5557" s="0" t="n">
        <v>1.716</v>
      </c>
      <c r="CG5557" s="1" t="n">
        <v>40542</v>
      </c>
      <c r="CH5557" s="0" t="n">
        <v>2.457</v>
      </c>
      <c r="CJ5557" s="1" t="n">
        <v>40542</v>
      </c>
      <c r="CK5557" s="0" t="n">
        <v>3.158</v>
      </c>
    </row>
    <row r="5558" customFormat="false" ht="15" hidden="false" customHeight="false" outlineLevel="0" collapsed="false">
      <c r="A5558" s="1" t="n">
        <v>39527</v>
      </c>
      <c r="B5558" s="0" t="n">
        <v>0.5038</v>
      </c>
      <c r="D5558" s="1" t="n">
        <v>39661</v>
      </c>
      <c r="E5558" s="0" t="n">
        <v>0.6424</v>
      </c>
      <c r="J5558" s="1" t="n">
        <v>39525</v>
      </c>
      <c r="K5558" s="0" t="n">
        <v>99.86</v>
      </c>
      <c r="M5558" s="1" t="n">
        <v>39534</v>
      </c>
      <c r="N5558" s="0" t="n">
        <v>1.0884</v>
      </c>
      <c r="P5558" s="1" t="n">
        <v>39525</v>
      </c>
      <c r="Q5558" s="0" t="n">
        <v>0.9922</v>
      </c>
      <c r="S5558" s="1" t="n">
        <v>39792</v>
      </c>
      <c r="T5558" s="0" t="n">
        <v>899.24</v>
      </c>
      <c r="V5558" s="1" t="n">
        <v>39640</v>
      </c>
      <c r="W5558" s="0" t="n">
        <v>3197.78</v>
      </c>
      <c r="Y5558" s="1" t="n">
        <v>41521</v>
      </c>
      <c r="Z5558" s="0" t="n">
        <v>2127.618</v>
      </c>
      <c r="AB5558" s="1" t="n">
        <v>39989</v>
      </c>
      <c r="AC5558" s="0" t="n">
        <v>9796.08</v>
      </c>
      <c r="AE5558" s="1" t="n">
        <v>41772</v>
      </c>
      <c r="AF5558" s="0" t="n">
        <v>5498.193</v>
      </c>
      <c r="AH5558" s="1" t="n">
        <v>39805</v>
      </c>
      <c r="AI5558" s="0" t="n">
        <v>503.13</v>
      </c>
      <c r="AK5558" s="1" t="n">
        <v>39595</v>
      </c>
      <c r="AL5558" s="0" t="n">
        <v>2.505</v>
      </c>
      <c r="AN5558" s="1" t="n">
        <v>39588</v>
      </c>
      <c r="AO5558" s="0" t="n">
        <v>3.007</v>
      </c>
      <c r="AQ5558" s="1" t="n">
        <v>39588</v>
      </c>
      <c r="AR5558" s="0" t="n">
        <v>3.776</v>
      </c>
      <c r="AT5558" s="1" t="n">
        <v>41439</v>
      </c>
      <c r="AU5558" s="0" t="n">
        <v>0.393</v>
      </c>
      <c r="AW5558" s="1" t="n">
        <v>41437</v>
      </c>
      <c r="AX5558" s="0" t="n">
        <v>1.237</v>
      </c>
      <c r="AZ5558" s="1" t="n">
        <v>41437</v>
      </c>
      <c r="BA5558" s="0" t="n">
        <v>2.143</v>
      </c>
      <c r="BC5558" s="1" t="n">
        <v>41008</v>
      </c>
      <c r="BD5558" s="0" t="n">
        <v>0.138</v>
      </c>
      <c r="BF5558" s="1" t="n">
        <v>40996</v>
      </c>
      <c r="BG5558" s="0" t="n">
        <v>0.828</v>
      </c>
      <c r="BI5558" s="1" t="n">
        <v>40963</v>
      </c>
      <c r="BJ5558" s="0" t="n">
        <v>1.882</v>
      </c>
      <c r="BL5558" s="1" t="n">
        <v>42298</v>
      </c>
      <c r="BM5558" s="0" t="n">
        <v>0.011</v>
      </c>
      <c r="BO5558" s="1" t="n">
        <v>41214</v>
      </c>
      <c r="BP5558" s="0" t="n">
        <v>0.198</v>
      </c>
      <c r="BR5558" s="1" t="n">
        <v>40812</v>
      </c>
      <c r="BS5558" s="0" t="n">
        <v>0.975</v>
      </c>
      <c r="CD5558" s="1" t="n">
        <v>40543</v>
      </c>
      <c r="CE5558" s="0" t="n">
        <v>1.68</v>
      </c>
      <c r="CG5558" s="1" t="n">
        <v>40543</v>
      </c>
      <c r="CH5558" s="0" t="n">
        <v>2.42</v>
      </c>
      <c r="CJ5558" s="1" t="n">
        <v>40543</v>
      </c>
      <c r="CK5558" s="0" t="n">
        <v>3.122</v>
      </c>
    </row>
    <row r="5559" customFormat="false" ht="15" hidden="false" customHeight="false" outlineLevel="0" collapsed="false">
      <c r="A5559" s="1" t="n">
        <v>39528</v>
      </c>
      <c r="B5559" s="0" t="n">
        <v>0.5046</v>
      </c>
      <c r="D5559" s="1" t="n">
        <v>39664</v>
      </c>
      <c r="E5559" s="0" t="n">
        <v>0.642</v>
      </c>
      <c r="J5559" s="1" t="n">
        <v>39526</v>
      </c>
      <c r="K5559" s="0" t="n">
        <v>99.04</v>
      </c>
      <c r="M5559" s="1" t="n">
        <v>39535</v>
      </c>
      <c r="N5559" s="0" t="n">
        <v>1.0899</v>
      </c>
      <c r="P5559" s="1" t="n">
        <v>39526</v>
      </c>
      <c r="Q5559" s="0" t="n">
        <v>1.0137</v>
      </c>
      <c r="S5559" s="1" t="n">
        <v>39793</v>
      </c>
      <c r="T5559" s="0" t="n">
        <v>873.59</v>
      </c>
      <c r="V5559" s="1" t="n">
        <v>39643</v>
      </c>
      <c r="W5559" s="0" t="n">
        <v>3216.24</v>
      </c>
      <c r="Y5559" s="1" t="n">
        <v>41522</v>
      </c>
      <c r="Z5559" s="0" t="n">
        <v>2122.43</v>
      </c>
      <c r="AB5559" s="1" t="n">
        <v>39990</v>
      </c>
      <c r="AC5559" s="0" t="n">
        <v>9877.39</v>
      </c>
      <c r="AE5559" s="1" t="n">
        <v>41773</v>
      </c>
      <c r="AF5559" s="0" t="n">
        <v>5496.496</v>
      </c>
      <c r="AH5559" s="1" t="n">
        <v>39806</v>
      </c>
      <c r="AI5559" s="0" t="n">
        <v>502.08</v>
      </c>
      <c r="AK5559" s="1" t="n">
        <v>39596</v>
      </c>
      <c r="AL5559" s="0" t="n">
        <v>2.607</v>
      </c>
      <c r="AN5559" s="1" t="n">
        <v>39589</v>
      </c>
      <c r="AO5559" s="0" t="n">
        <v>3.078</v>
      </c>
      <c r="AQ5559" s="1" t="n">
        <v>39589</v>
      </c>
      <c r="AR5559" s="0" t="n">
        <v>3.809</v>
      </c>
      <c r="AT5559" s="1" t="n">
        <v>41442</v>
      </c>
      <c r="AU5559" s="0" t="n">
        <v>0.398</v>
      </c>
      <c r="AW5559" s="1" t="n">
        <v>41438</v>
      </c>
      <c r="AX5559" s="0" t="n">
        <v>1.219</v>
      </c>
      <c r="AZ5559" s="1" t="n">
        <v>41438</v>
      </c>
      <c r="BA5559" s="0" t="n">
        <v>2.121</v>
      </c>
      <c r="BC5559" s="1" t="n">
        <v>41009</v>
      </c>
      <c r="BD5559" s="0" t="n">
        <v>0.091</v>
      </c>
      <c r="BF5559" s="1" t="n">
        <v>40997</v>
      </c>
      <c r="BG5559" s="0" t="n">
        <v>0.799</v>
      </c>
      <c r="BI5559" s="1" t="n">
        <v>40966</v>
      </c>
      <c r="BJ5559" s="0" t="n">
        <v>1.828</v>
      </c>
      <c r="BL5559" s="1" t="n">
        <v>42299</v>
      </c>
      <c r="BM5559" s="0" t="n">
        <v>0.007</v>
      </c>
      <c r="BO5559" s="1" t="n">
        <v>41215</v>
      </c>
      <c r="BP5559" s="0" t="n">
        <v>0.199</v>
      </c>
      <c r="BR5559" s="1" t="n">
        <v>40813</v>
      </c>
      <c r="BS5559" s="0" t="n">
        <v>0.997</v>
      </c>
      <c r="CD5559" s="1" t="n">
        <v>40546</v>
      </c>
      <c r="CE5559" s="0" t="n">
        <v>1.681</v>
      </c>
      <c r="CG5559" s="1" t="n">
        <v>40546</v>
      </c>
      <c r="CH5559" s="0" t="n">
        <v>2.423</v>
      </c>
      <c r="CJ5559" s="1" t="n">
        <v>40546</v>
      </c>
      <c r="CK5559" s="0" t="n">
        <v>3.118</v>
      </c>
    </row>
    <row r="5560" customFormat="false" ht="15" hidden="false" customHeight="false" outlineLevel="0" collapsed="false">
      <c r="A5560" s="1" t="n">
        <v>39531</v>
      </c>
      <c r="B5560" s="0" t="n">
        <v>0.5036</v>
      </c>
      <c r="D5560" s="1" t="n">
        <v>39665</v>
      </c>
      <c r="E5560" s="0" t="n">
        <v>0.6471</v>
      </c>
      <c r="J5560" s="1" t="n">
        <v>39527</v>
      </c>
      <c r="K5560" s="0" t="n">
        <v>99.51</v>
      </c>
      <c r="M5560" s="1" t="n">
        <v>39538</v>
      </c>
      <c r="N5560" s="0" t="n">
        <v>1.0952</v>
      </c>
      <c r="P5560" s="1" t="n">
        <v>39527</v>
      </c>
      <c r="Q5560" s="0" t="n">
        <v>1.0235</v>
      </c>
      <c r="S5560" s="1" t="n">
        <v>39794</v>
      </c>
      <c r="T5560" s="0" t="n">
        <v>879.73</v>
      </c>
      <c r="V5560" s="1" t="n">
        <v>39644</v>
      </c>
      <c r="W5560" s="0" t="n">
        <v>3142.73</v>
      </c>
      <c r="Y5560" s="1" t="n">
        <v>41523</v>
      </c>
      <c r="Z5560" s="0" t="n">
        <v>2139.993</v>
      </c>
      <c r="AB5560" s="1" t="n">
        <v>39993</v>
      </c>
      <c r="AC5560" s="0" t="n">
        <v>9783.47</v>
      </c>
      <c r="AE5560" s="1" t="n">
        <v>41774</v>
      </c>
      <c r="AF5560" s="0" t="n">
        <v>5510.839</v>
      </c>
      <c r="AH5560" s="1" t="n">
        <v>39811</v>
      </c>
      <c r="AI5560" s="0" t="n">
        <v>520.94</v>
      </c>
      <c r="AK5560" s="1" t="n">
        <v>39597</v>
      </c>
      <c r="AL5560" s="0" t="n">
        <v>2.686</v>
      </c>
      <c r="AN5560" s="1" t="n">
        <v>39590</v>
      </c>
      <c r="AO5560" s="0" t="n">
        <v>3.22</v>
      </c>
      <c r="AQ5560" s="1" t="n">
        <v>39590</v>
      </c>
      <c r="AR5560" s="0" t="n">
        <v>3.913</v>
      </c>
      <c r="AT5560" s="1" t="n">
        <v>41443</v>
      </c>
      <c r="AU5560" s="0" t="n">
        <v>0.438</v>
      </c>
      <c r="AW5560" s="1" t="n">
        <v>41439</v>
      </c>
      <c r="AX5560" s="0" t="n">
        <v>1.169</v>
      </c>
      <c r="AZ5560" s="1" t="n">
        <v>41439</v>
      </c>
      <c r="BA5560" s="0" t="n">
        <v>2.06</v>
      </c>
      <c r="BC5560" s="1" t="n">
        <v>41010</v>
      </c>
      <c r="BD5560" s="0" t="n">
        <v>0.137</v>
      </c>
      <c r="BF5560" s="1" t="n">
        <v>40998</v>
      </c>
      <c r="BG5560" s="0" t="n">
        <v>0.794</v>
      </c>
      <c r="BI5560" s="1" t="n">
        <v>40967</v>
      </c>
      <c r="BJ5560" s="0" t="n">
        <v>1.799</v>
      </c>
      <c r="BL5560" s="1" t="n">
        <v>42300</v>
      </c>
      <c r="BM5560" s="0" t="n">
        <v>0.011</v>
      </c>
      <c r="BO5560" s="1" t="n">
        <v>41218</v>
      </c>
      <c r="BP5560" s="0" t="n">
        <v>0.193</v>
      </c>
      <c r="BR5560" s="1" t="n">
        <v>40814</v>
      </c>
      <c r="BS5560" s="0" t="n">
        <v>0.999</v>
      </c>
      <c r="CD5560" s="1" t="n">
        <v>40547</v>
      </c>
      <c r="CE5560" s="0" t="n">
        <v>1.704</v>
      </c>
      <c r="CG5560" s="1" t="n">
        <v>40547</v>
      </c>
      <c r="CH5560" s="0" t="n">
        <v>2.459</v>
      </c>
      <c r="CJ5560" s="1" t="n">
        <v>40547</v>
      </c>
      <c r="CK5560" s="0" t="n">
        <v>3.175</v>
      </c>
    </row>
    <row r="5561" customFormat="false" ht="15" hidden="false" customHeight="false" outlineLevel="0" collapsed="false">
      <c r="A5561" s="1" t="n">
        <v>39532</v>
      </c>
      <c r="B5561" s="0" t="n">
        <v>0.4985</v>
      </c>
      <c r="D5561" s="1" t="n">
        <v>39666</v>
      </c>
      <c r="E5561" s="0" t="n">
        <v>0.649</v>
      </c>
      <c r="J5561" s="1" t="n">
        <v>39528</v>
      </c>
      <c r="K5561" s="0" t="n">
        <v>99.58</v>
      </c>
      <c r="M5561" s="1" t="n">
        <v>39539</v>
      </c>
      <c r="N5561" s="0" t="n">
        <v>1.1023</v>
      </c>
      <c r="P5561" s="1" t="n">
        <v>39528</v>
      </c>
      <c r="Q5561" s="0" t="n">
        <v>1.0233</v>
      </c>
      <c r="S5561" s="1" t="n">
        <v>39797</v>
      </c>
      <c r="T5561" s="0" t="n">
        <v>868.57</v>
      </c>
      <c r="V5561" s="1" t="n">
        <v>39645</v>
      </c>
      <c r="W5561" s="0" t="n">
        <v>3174.76</v>
      </c>
      <c r="Y5561" s="1" t="n">
        <v>41526</v>
      </c>
      <c r="Z5561" s="0" t="n">
        <v>2212.516</v>
      </c>
      <c r="AB5561" s="1" t="n">
        <v>39994</v>
      </c>
      <c r="AC5561" s="0" t="n">
        <v>9958.44</v>
      </c>
      <c r="AE5561" s="1" t="n">
        <v>41775</v>
      </c>
      <c r="AF5561" s="0" t="n">
        <v>5479.044</v>
      </c>
      <c r="AH5561" s="1" t="n">
        <v>39812</v>
      </c>
      <c r="AI5561" s="0" t="n">
        <v>532.9</v>
      </c>
      <c r="AK5561" s="1" t="n">
        <v>39598</v>
      </c>
      <c r="AL5561" s="0" t="n">
        <v>2.645</v>
      </c>
      <c r="AN5561" s="1" t="n">
        <v>39591</v>
      </c>
      <c r="AO5561" s="0" t="n">
        <v>3.14</v>
      </c>
      <c r="AQ5561" s="1" t="n">
        <v>39591</v>
      </c>
      <c r="AR5561" s="0" t="n">
        <v>3.844</v>
      </c>
      <c r="AT5561" s="1" t="n">
        <v>41444</v>
      </c>
      <c r="AU5561" s="0" t="n">
        <v>0.437</v>
      </c>
      <c r="AW5561" s="1" t="n">
        <v>41442</v>
      </c>
      <c r="AX5561" s="0" t="n">
        <v>1.185</v>
      </c>
      <c r="AZ5561" s="1" t="n">
        <v>41442</v>
      </c>
      <c r="BA5561" s="0" t="n">
        <v>2.076</v>
      </c>
      <c r="BC5561" s="1" t="n">
        <v>41011</v>
      </c>
      <c r="BD5561" s="0" t="n">
        <v>0.134</v>
      </c>
      <c r="BF5561" s="1" t="n">
        <v>41001</v>
      </c>
      <c r="BG5561" s="0" t="n">
        <v>0.803</v>
      </c>
      <c r="BI5561" s="1" t="n">
        <v>40968</v>
      </c>
      <c r="BJ5561" s="0" t="n">
        <v>1.817</v>
      </c>
      <c r="BL5561" s="1" t="n">
        <v>42303</v>
      </c>
      <c r="BM5561" s="0" t="n">
        <v>0.011</v>
      </c>
      <c r="BO5561" s="1" t="n">
        <v>41219</v>
      </c>
      <c r="BP5561" s="0" t="n">
        <v>0.187</v>
      </c>
      <c r="BR5561" s="1" t="n">
        <v>40815</v>
      </c>
      <c r="BS5561" s="0" t="n">
        <v>0.995</v>
      </c>
      <c r="CD5561" s="1" t="n">
        <v>40548</v>
      </c>
      <c r="CE5561" s="0" t="n">
        <v>1.768</v>
      </c>
      <c r="CG5561" s="1" t="n">
        <v>40548</v>
      </c>
      <c r="CH5561" s="0" t="n">
        <v>2.558</v>
      </c>
      <c r="CJ5561" s="1" t="n">
        <v>40548</v>
      </c>
      <c r="CK5561" s="0" t="n">
        <v>3.276</v>
      </c>
    </row>
    <row r="5562" customFormat="false" ht="15" hidden="false" customHeight="false" outlineLevel="0" collapsed="false">
      <c r="A5562" s="1" t="n">
        <v>39533</v>
      </c>
      <c r="B5562" s="0" t="n">
        <v>0.4978</v>
      </c>
      <c r="D5562" s="1" t="n">
        <v>39667</v>
      </c>
      <c r="E5562" s="0" t="n">
        <v>0.6525</v>
      </c>
      <c r="J5562" s="1" t="n">
        <v>39531</v>
      </c>
      <c r="K5562" s="0" t="n">
        <v>100.75</v>
      </c>
      <c r="M5562" s="1" t="n">
        <v>39540</v>
      </c>
      <c r="N5562" s="0" t="n">
        <v>1.0938</v>
      </c>
      <c r="P5562" s="1" t="n">
        <v>39531</v>
      </c>
      <c r="Q5562" s="0" t="n">
        <v>1.0172</v>
      </c>
      <c r="S5562" s="1" t="n">
        <v>39798</v>
      </c>
      <c r="T5562" s="0" t="n">
        <v>913.18</v>
      </c>
      <c r="V5562" s="1" t="n">
        <v>39646</v>
      </c>
      <c r="W5562" s="0" t="n">
        <v>3256.09</v>
      </c>
      <c r="Y5562" s="1" t="n">
        <v>41527</v>
      </c>
      <c r="Z5562" s="0" t="n">
        <v>2237.984</v>
      </c>
      <c r="AB5562" s="1" t="n">
        <v>39995</v>
      </c>
      <c r="AC5562" s="0" t="n">
        <v>9939.93</v>
      </c>
      <c r="AE5562" s="1" t="n">
        <v>41778</v>
      </c>
      <c r="AF5562" s="0" t="n">
        <v>5408.975</v>
      </c>
      <c r="AH5562" s="1" t="n">
        <v>39813</v>
      </c>
      <c r="AI5562" s="0" t="n">
        <v>541.82</v>
      </c>
      <c r="AK5562" s="1" t="n">
        <v>39601</v>
      </c>
      <c r="AL5562" s="0" t="n">
        <v>2.508</v>
      </c>
      <c r="AN5562" s="1" t="n">
        <v>39594</v>
      </c>
      <c r="AO5562" s="0" t="n">
        <v>3.133</v>
      </c>
      <c r="AQ5562" s="1" t="n">
        <v>39594</v>
      </c>
      <c r="AR5562" s="0" t="n">
        <v>3.844</v>
      </c>
      <c r="AT5562" s="1" t="n">
        <v>41445</v>
      </c>
      <c r="AU5562" s="0" t="n">
        <v>0.488</v>
      </c>
      <c r="AW5562" s="1" t="n">
        <v>41443</v>
      </c>
      <c r="AX5562" s="0" t="n">
        <v>1.237</v>
      </c>
      <c r="AZ5562" s="1" t="n">
        <v>41443</v>
      </c>
      <c r="BA5562" s="0" t="n">
        <v>2.137</v>
      </c>
      <c r="BC5562" s="1" t="n">
        <v>41012</v>
      </c>
      <c r="BD5562" s="0" t="n">
        <v>0.124</v>
      </c>
      <c r="BF5562" s="1" t="n">
        <v>41002</v>
      </c>
      <c r="BG5562" s="0" t="n">
        <v>0.801</v>
      </c>
      <c r="BI5562" s="1" t="n">
        <v>40969</v>
      </c>
      <c r="BJ5562" s="0" t="n">
        <v>1.863</v>
      </c>
      <c r="BL5562" s="1" t="n">
        <v>42304</v>
      </c>
      <c r="BM5562" s="0" t="n">
        <v>0.003</v>
      </c>
      <c r="BO5562" s="1" t="n">
        <v>41220</v>
      </c>
      <c r="BP5562" s="0" t="n">
        <v>0.194</v>
      </c>
      <c r="BR5562" s="1" t="n">
        <v>40816</v>
      </c>
      <c r="BS5562" s="0" t="n">
        <v>1.027</v>
      </c>
      <c r="CD5562" s="1" t="n">
        <v>40549</v>
      </c>
      <c r="CE5562" s="0" t="n">
        <v>1.749</v>
      </c>
      <c r="CG5562" s="1" t="n">
        <v>40549</v>
      </c>
      <c r="CH5562" s="0" t="n">
        <v>2.514</v>
      </c>
      <c r="CJ5562" s="1" t="n">
        <v>40549</v>
      </c>
      <c r="CK5562" s="0" t="n">
        <v>3.229</v>
      </c>
    </row>
    <row r="5563" customFormat="false" ht="15" hidden="false" customHeight="false" outlineLevel="0" collapsed="false">
      <c r="A5563" s="1" t="n">
        <v>39534</v>
      </c>
      <c r="B5563" s="0" t="n">
        <v>0.4982</v>
      </c>
      <c r="D5563" s="1" t="n">
        <v>39668</v>
      </c>
      <c r="E5563" s="0" t="n">
        <v>0.6663</v>
      </c>
      <c r="J5563" s="1" t="n">
        <v>39532</v>
      </c>
      <c r="K5563" s="0" t="n">
        <v>99.98</v>
      </c>
      <c r="M5563" s="1" t="n">
        <v>39541</v>
      </c>
      <c r="N5563" s="0" t="n">
        <v>1.0915</v>
      </c>
      <c r="P5563" s="1" t="n">
        <v>39532</v>
      </c>
      <c r="Q5563" s="0" t="n">
        <v>1.0165</v>
      </c>
      <c r="S5563" s="1" t="n">
        <v>39799</v>
      </c>
      <c r="T5563" s="0" t="n">
        <v>904.42</v>
      </c>
      <c r="V5563" s="1" t="n">
        <v>39647</v>
      </c>
      <c r="W5563" s="0" t="n">
        <v>3321.53</v>
      </c>
      <c r="Y5563" s="1" t="n">
        <v>41528</v>
      </c>
      <c r="Z5563" s="0" t="n">
        <v>2241.268</v>
      </c>
      <c r="AB5563" s="1" t="n">
        <v>39996</v>
      </c>
      <c r="AC5563" s="0" t="n">
        <v>9876.15</v>
      </c>
      <c r="AE5563" s="1" t="n">
        <v>41779</v>
      </c>
      <c r="AF5563" s="0" t="n">
        <v>5420.352</v>
      </c>
      <c r="AH5563" s="1" t="n">
        <v>39815</v>
      </c>
      <c r="AI5563" s="0" t="n">
        <v>556.83</v>
      </c>
      <c r="AK5563" s="1" t="n">
        <v>39602</v>
      </c>
      <c r="AL5563" s="0" t="n">
        <v>2.402</v>
      </c>
      <c r="AN5563" s="1" t="n">
        <v>39595</v>
      </c>
      <c r="AO5563" s="0" t="n">
        <v>3.22</v>
      </c>
      <c r="AQ5563" s="1" t="n">
        <v>39595</v>
      </c>
      <c r="AR5563" s="0" t="n">
        <v>3.921</v>
      </c>
      <c r="AT5563" s="1" t="n">
        <v>41446</v>
      </c>
      <c r="AU5563" s="0" t="n">
        <v>0.514</v>
      </c>
      <c r="AW5563" s="1" t="n">
        <v>41444</v>
      </c>
      <c r="AX5563" s="0" t="n">
        <v>1.235</v>
      </c>
      <c r="AZ5563" s="1" t="n">
        <v>41444</v>
      </c>
      <c r="BA5563" s="0" t="n">
        <v>2.131</v>
      </c>
      <c r="BC5563" s="1" t="n">
        <v>41015</v>
      </c>
      <c r="BD5563" s="0" t="n">
        <v>0.134</v>
      </c>
      <c r="BF5563" s="1" t="n">
        <v>41003</v>
      </c>
      <c r="BG5563" s="0" t="n">
        <v>0.772</v>
      </c>
      <c r="BI5563" s="1" t="n">
        <v>40970</v>
      </c>
      <c r="BJ5563" s="0" t="n">
        <v>1.799</v>
      </c>
      <c r="BL5563" s="1" t="n">
        <v>42305</v>
      </c>
      <c r="BM5563" s="0" t="n">
        <v>-0.002</v>
      </c>
      <c r="BO5563" s="1" t="n">
        <v>41221</v>
      </c>
      <c r="BP5563" s="0" t="n">
        <v>0.187</v>
      </c>
      <c r="BR5563" s="1" t="n">
        <v>40819</v>
      </c>
      <c r="BS5563" s="0" t="n">
        <v>1.022</v>
      </c>
      <c r="CD5563" s="1" t="n">
        <v>40550</v>
      </c>
      <c r="CE5563" s="0" t="n">
        <v>1.719</v>
      </c>
      <c r="CG5563" s="1" t="n">
        <v>40550</v>
      </c>
      <c r="CH5563" s="0" t="n">
        <v>2.464</v>
      </c>
      <c r="CJ5563" s="1" t="n">
        <v>40550</v>
      </c>
      <c r="CK5563" s="0" t="n">
        <v>3.188</v>
      </c>
    </row>
    <row r="5564" customFormat="false" ht="15" hidden="false" customHeight="false" outlineLevel="0" collapsed="false">
      <c r="A5564" s="1" t="n">
        <v>39535</v>
      </c>
      <c r="B5564" s="0" t="n">
        <v>0.5014</v>
      </c>
      <c r="D5564" s="1" t="n">
        <v>39671</v>
      </c>
      <c r="E5564" s="0" t="n">
        <v>0.6707</v>
      </c>
      <c r="J5564" s="1" t="n">
        <v>39533</v>
      </c>
      <c r="K5564" s="0" t="n">
        <v>99.2</v>
      </c>
      <c r="M5564" s="1" t="n">
        <v>39542</v>
      </c>
      <c r="N5564" s="0" t="n">
        <v>1.0836</v>
      </c>
      <c r="P5564" s="1" t="n">
        <v>39533</v>
      </c>
      <c r="Q5564" s="0" t="n">
        <v>1.0179</v>
      </c>
      <c r="S5564" s="1" t="n">
        <v>39800</v>
      </c>
      <c r="T5564" s="0" t="n">
        <v>885.28</v>
      </c>
      <c r="V5564" s="1" t="n">
        <v>39650</v>
      </c>
      <c r="W5564" s="0" t="n">
        <v>3333.92</v>
      </c>
      <c r="Y5564" s="1" t="n">
        <v>41529</v>
      </c>
      <c r="Z5564" s="0" t="n">
        <v>2255.604</v>
      </c>
      <c r="AB5564" s="1" t="n">
        <v>39997</v>
      </c>
      <c r="AC5564" s="0" t="n">
        <v>9816.07</v>
      </c>
      <c r="AE5564" s="1" t="n">
        <v>41780</v>
      </c>
      <c r="AF5564" s="0" t="n">
        <v>5424.567</v>
      </c>
      <c r="AH5564" s="1" t="n">
        <v>39818</v>
      </c>
      <c r="AI5564" s="0" t="n">
        <v>560.96</v>
      </c>
      <c r="AK5564" s="1" t="n">
        <v>39603</v>
      </c>
      <c r="AL5564" s="0" t="n">
        <v>2.451</v>
      </c>
      <c r="AN5564" s="1" t="n">
        <v>39596</v>
      </c>
      <c r="AO5564" s="0" t="n">
        <v>3.338</v>
      </c>
      <c r="AQ5564" s="1" t="n">
        <v>39596</v>
      </c>
      <c r="AR5564" s="0" t="n">
        <v>4.005</v>
      </c>
      <c r="AT5564" s="1" t="n">
        <v>41449</v>
      </c>
      <c r="AU5564" s="0" t="n">
        <v>0.537</v>
      </c>
      <c r="AW5564" s="1" t="n">
        <v>41445</v>
      </c>
      <c r="AX5564" s="0" t="n">
        <v>1.437</v>
      </c>
      <c r="AZ5564" s="1" t="n">
        <v>41445</v>
      </c>
      <c r="BA5564" s="0" t="n">
        <v>2.292</v>
      </c>
      <c r="BC5564" s="1" t="n">
        <v>41016</v>
      </c>
      <c r="BD5564" s="0" t="n">
        <v>0.144</v>
      </c>
      <c r="BF5564" s="1" t="n">
        <v>41004</v>
      </c>
      <c r="BG5564" s="0" t="n">
        <v>0.714</v>
      </c>
      <c r="BI5564" s="1" t="n">
        <v>40973</v>
      </c>
      <c r="BJ5564" s="0" t="n">
        <v>1.825</v>
      </c>
      <c r="BL5564" s="1" t="n">
        <v>42306</v>
      </c>
      <c r="BM5564" s="0" t="n">
        <v>0</v>
      </c>
      <c r="BO5564" s="1" t="n">
        <v>41222</v>
      </c>
      <c r="BP5564" s="0" t="n">
        <v>0.185</v>
      </c>
      <c r="BR5564" s="1" t="n">
        <v>40820</v>
      </c>
      <c r="BS5564" s="0" t="n">
        <v>0.987</v>
      </c>
      <c r="CD5564" s="1" t="n">
        <v>40553</v>
      </c>
      <c r="CE5564" s="0" t="n">
        <v>1.714</v>
      </c>
      <c r="CG5564" s="1" t="n">
        <v>40553</v>
      </c>
      <c r="CH5564" s="0" t="n">
        <v>2.457</v>
      </c>
      <c r="CJ5564" s="1" t="n">
        <v>40553</v>
      </c>
      <c r="CK5564" s="0" t="n">
        <v>3.173</v>
      </c>
    </row>
    <row r="5565" customFormat="false" ht="15" hidden="false" customHeight="false" outlineLevel="0" collapsed="false">
      <c r="A5565" s="1" t="n">
        <v>39538</v>
      </c>
      <c r="B5565" s="0" t="n">
        <v>0.5041</v>
      </c>
      <c r="D5565" s="1" t="n">
        <v>39672</v>
      </c>
      <c r="E5565" s="0" t="n">
        <v>0.67</v>
      </c>
      <c r="J5565" s="1" t="n">
        <v>39534</v>
      </c>
      <c r="K5565" s="0" t="n">
        <v>99.65</v>
      </c>
      <c r="M5565" s="1" t="n">
        <v>39545</v>
      </c>
      <c r="N5565" s="0" t="n">
        <v>1.0801</v>
      </c>
      <c r="P5565" s="1" t="n">
        <v>39534</v>
      </c>
      <c r="Q5565" s="0" t="n">
        <v>1.0187</v>
      </c>
      <c r="S5565" s="1" t="n">
        <v>39801</v>
      </c>
      <c r="T5565" s="0" t="n">
        <v>887.88</v>
      </c>
      <c r="V5565" s="1" t="n">
        <v>39651</v>
      </c>
      <c r="W5565" s="0" t="n">
        <v>3326.24</v>
      </c>
      <c r="Y5565" s="1" t="n">
        <v>41530</v>
      </c>
      <c r="Z5565" s="0" t="n">
        <v>2236.218</v>
      </c>
      <c r="AB5565" s="1" t="n">
        <v>40000</v>
      </c>
      <c r="AC5565" s="0" t="n">
        <v>9680.87</v>
      </c>
      <c r="AE5565" s="1" t="n">
        <v>41781</v>
      </c>
      <c r="AF5565" s="0" t="n">
        <v>5479.932</v>
      </c>
      <c r="AH5565" s="1" t="n">
        <v>39819</v>
      </c>
      <c r="AI5565" s="0" t="n">
        <v>571.36</v>
      </c>
      <c r="AK5565" s="1" t="n">
        <v>39604</v>
      </c>
      <c r="AL5565" s="0" t="n">
        <v>2.499</v>
      </c>
      <c r="AN5565" s="1" t="n">
        <v>39597</v>
      </c>
      <c r="AO5565" s="0" t="n">
        <v>3.426</v>
      </c>
      <c r="AQ5565" s="1" t="n">
        <v>39597</v>
      </c>
      <c r="AR5565" s="0" t="n">
        <v>4.077</v>
      </c>
      <c r="AT5565" s="1" t="n">
        <v>41450</v>
      </c>
      <c r="AU5565" s="0" t="n">
        <v>0.51</v>
      </c>
      <c r="AW5565" s="1" t="n">
        <v>41446</v>
      </c>
      <c r="AX5565" s="0" t="n">
        <v>1.483</v>
      </c>
      <c r="AZ5565" s="1" t="n">
        <v>41446</v>
      </c>
      <c r="BA5565" s="0" t="n">
        <v>2.402</v>
      </c>
      <c r="BC5565" s="1" t="n">
        <v>41017</v>
      </c>
      <c r="BD5565" s="0" t="n">
        <v>0.136</v>
      </c>
      <c r="BF5565" s="1" t="n">
        <v>41008</v>
      </c>
      <c r="BG5565" s="0" t="n">
        <v>0.714</v>
      </c>
      <c r="BI5565" s="1" t="n">
        <v>40974</v>
      </c>
      <c r="BJ5565" s="0" t="n">
        <v>1.776</v>
      </c>
      <c r="BL5565" s="1" t="n">
        <v>42307</v>
      </c>
      <c r="BM5565" s="0" t="n">
        <v>0.002</v>
      </c>
      <c r="BO5565" s="1" t="n">
        <v>41225</v>
      </c>
      <c r="BP5565" s="0" t="n">
        <v>0.192</v>
      </c>
      <c r="BR5565" s="1" t="n">
        <v>40821</v>
      </c>
      <c r="BS5565" s="0" t="n">
        <v>0.963</v>
      </c>
      <c r="CD5565" s="1" t="n">
        <v>40554</v>
      </c>
      <c r="CE5565" s="0" t="n">
        <v>1.734</v>
      </c>
      <c r="CG5565" s="1" t="n">
        <v>40554</v>
      </c>
      <c r="CH5565" s="0" t="n">
        <v>2.505</v>
      </c>
      <c r="CJ5565" s="1" t="n">
        <v>40554</v>
      </c>
      <c r="CK5565" s="0" t="n">
        <v>3.226</v>
      </c>
    </row>
    <row r="5566" customFormat="false" ht="15" hidden="false" customHeight="false" outlineLevel="0" collapsed="false">
      <c r="A5566" s="1" t="n">
        <v>39539</v>
      </c>
      <c r="B5566" s="0" t="n">
        <v>0.5061</v>
      </c>
      <c r="D5566" s="1" t="n">
        <v>39673</v>
      </c>
      <c r="E5566" s="0" t="n">
        <v>0.6703</v>
      </c>
      <c r="J5566" s="1" t="n">
        <v>39535</v>
      </c>
      <c r="K5566" s="0" t="n">
        <v>99.23</v>
      </c>
      <c r="M5566" s="1" t="n">
        <v>39546</v>
      </c>
      <c r="N5566" s="0" t="n">
        <v>1.0731</v>
      </c>
      <c r="P5566" s="1" t="n">
        <v>39535</v>
      </c>
      <c r="Q5566" s="0" t="n">
        <v>1.0226</v>
      </c>
      <c r="S5566" s="1" t="n">
        <v>39804</v>
      </c>
      <c r="T5566" s="0" t="n">
        <v>871.63</v>
      </c>
      <c r="V5566" s="1" t="n">
        <v>39652</v>
      </c>
      <c r="W5566" s="0" t="n">
        <v>3387.5</v>
      </c>
      <c r="Y5566" s="1" t="n">
        <v>41533</v>
      </c>
      <c r="Z5566" s="0" t="n">
        <v>2231.401</v>
      </c>
      <c r="AB5566" s="1" t="n">
        <v>40001</v>
      </c>
      <c r="AC5566" s="0" t="n">
        <v>9647.79</v>
      </c>
      <c r="AE5566" s="1" t="n">
        <v>41782</v>
      </c>
      <c r="AF5566" s="0" t="n">
        <v>5492.787</v>
      </c>
      <c r="AH5566" s="1" t="n">
        <v>39820</v>
      </c>
      <c r="AI5566" s="0" t="n">
        <v>550.77</v>
      </c>
      <c r="AK5566" s="1" t="n">
        <v>39605</v>
      </c>
      <c r="AL5566" s="0" t="n">
        <v>2.376</v>
      </c>
      <c r="AN5566" s="1" t="n">
        <v>39598</v>
      </c>
      <c r="AO5566" s="0" t="n">
        <v>3.423</v>
      </c>
      <c r="AQ5566" s="1" t="n">
        <v>39598</v>
      </c>
      <c r="AR5566" s="0" t="n">
        <v>4.061</v>
      </c>
      <c r="AT5566" s="1" t="n">
        <v>41451</v>
      </c>
      <c r="AU5566" s="0" t="n">
        <v>0.418</v>
      </c>
      <c r="AW5566" s="1" t="n">
        <v>41449</v>
      </c>
      <c r="AX5566" s="0" t="n">
        <v>1.622</v>
      </c>
      <c r="AZ5566" s="1" t="n">
        <v>41449</v>
      </c>
      <c r="BA5566" s="0" t="n">
        <v>2.532</v>
      </c>
      <c r="BC5566" s="1" t="n">
        <v>41018</v>
      </c>
      <c r="BD5566" s="0" t="n">
        <v>0.124</v>
      </c>
      <c r="BF5566" s="1" t="n">
        <v>41009</v>
      </c>
      <c r="BG5566" s="0" t="n">
        <v>0.621</v>
      </c>
      <c r="BI5566" s="1" t="n">
        <v>40975</v>
      </c>
      <c r="BJ5566" s="0" t="n">
        <v>1.771</v>
      </c>
      <c r="BL5566" s="1" t="n">
        <v>42310</v>
      </c>
      <c r="BM5566" s="0" t="n">
        <v>0.002</v>
      </c>
      <c r="BO5566" s="1" t="n">
        <v>41226</v>
      </c>
      <c r="BP5566" s="0" t="n">
        <v>0.189</v>
      </c>
      <c r="BR5566" s="1" t="n">
        <v>40822</v>
      </c>
      <c r="BS5566" s="0" t="n">
        <v>0.973</v>
      </c>
      <c r="CD5566" s="1" t="n">
        <v>40555</v>
      </c>
      <c r="CE5566" s="0" t="n">
        <v>1.751</v>
      </c>
      <c r="CG5566" s="1" t="n">
        <v>40555</v>
      </c>
      <c r="CH5566" s="0" t="n">
        <v>2.53</v>
      </c>
      <c r="CJ5566" s="1" t="n">
        <v>40555</v>
      </c>
      <c r="CK5566" s="0" t="n">
        <v>3.255</v>
      </c>
    </row>
    <row r="5567" customFormat="false" ht="15" hidden="false" customHeight="false" outlineLevel="0" collapsed="false">
      <c r="A5567" s="1" t="n">
        <v>39540</v>
      </c>
      <c r="B5567" s="0" t="n">
        <v>0.5032</v>
      </c>
      <c r="D5567" s="1" t="n">
        <v>39674</v>
      </c>
      <c r="E5567" s="0" t="n">
        <v>0.6745</v>
      </c>
      <c r="J5567" s="1" t="n">
        <v>39538</v>
      </c>
      <c r="K5567" s="0" t="n">
        <v>99.7</v>
      </c>
      <c r="M5567" s="1" t="n">
        <v>39547</v>
      </c>
      <c r="N5567" s="0" t="n">
        <v>1.077</v>
      </c>
      <c r="P5567" s="1" t="n">
        <v>39538</v>
      </c>
      <c r="Q5567" s="0" t="n">
        <v>1.0253</v>
      </c>
      <c r="S5567" s="1" t="n">
        <v>39805</v>
      </c>
      <c r="T5567" s="0" t="n">
        <v>863.16</v>
      </c>
      <c r="V5567" s="1" t="n">
        <v>39653</v>
      </c>
      <c r="W5567" s="0" t="n">
        <v>3354.58</v>
      </c>
      <c r="Y5567" s="1" t="n">
        <v>41534</v>
      </c>
      <c r="Z5567" s="0" t="n">
        <v>2185.56</v>
      </c>
      <c r="AB5567" s="1" t="n">
        <v>40002</v>
      </c>
      <c r="AC5567" s="0" t="n">
        <v>9420.75</v>
      </c>
      <c r="AE5567" s="1" t="n">
        <v>41785</v>
      </c>
      <c r="AF5567" s="0" t="n">
        <v>5512.831</v>
      </c>
      <c r="AH5567" s="1" t="n">
        <v>39821</v>
      </c>
      <c r="AI5567" s="0" t="n">
        <v>557.92</v>
      </c>
      <c r="AK5567" s="1" t="n">
        <v>39608</v>
      </c>
      <c r="AL5567" s="0" t="n">
        <v>2.711</v>
      </c>
      <c r="AN5567" s="1" t="n">
        <v>39601</v>
      </c>
      <c r="AO5567" s="0" t="n">
        <v>3.273</v>
      </c>
      <c r="AQ5567" s="1" t="n">
        <v>39601</v>
      </c>
      <c r="AR5567" s="0" t="n">
        <v>3.959</v>
      </c>
      <c r="AT5567" s="1" t="n">
        <v>41452</v>
      </c>
      <c r="AU5567" s="0" t="n">
        <v>0.421</v>
      </c>
      <c r="AW5567" s="1" t="n">
        <v>41450</v>
      </c>
      <c r="AX5567" s="0" t="n">
        <v>1.579</v>
      </c>
      <c r="AZ5567" s="1" t="n">
        <v>41450</v>
      </c>
      <c r="BA5567" s="0" t="n">
        <v>2.536</v>
      </c>
      <c r="BC5567" s="1" t="n">
        <v>41019</v>
      </c>
      <c r="BD5567" s="0" t="n">
        <v>0.136</v>
      </c>
      <c r="BF5567" s="1" t="n">
        <v>41010</v>
      </c>
      <c r="BG5567" s="0" t="n">
        <v>0.679</v>
      </c>
      <c r="BI5567" s="1" t="n">
        <v>40976</v>
      </c>
      <c r="BJ5567" s="0" t="n">
        <v>1.797</v>
      </c>
      <c r="BL5567" s="1" t="n">
        <v>42311</v>
      </c>
      <c r="BM5567" s="0" t="n">
        <v>0.002</v>
      </c>
      <c r="BO5567" s="1" t="n">
        <v>41227</v>
      </c>
      <c r="BP5567" s="0" t="n">
        <v>0.194</v>
      </c>
      <c r="BR5567" s="1" t="n">
        <v>40823</v>
      </c>
      <c r="BS5567" s="0" t="n">
        <v>0.983</v>
      </c>
      <c r="CD5567" s="1" t="n">
        <v>40556</v>
      </c>
      <c r="CE5567" s="0" t="n">
        <v>1.773</v>
      </c>
      <c r="CG5567" s="1" t="n">
        <v>40556</v>
      </c>
      <c r="CH5567" s="0" t="n">
        <v>2.538</v>
      </c>
      <c r="CJ5567" s="1" t="n">
        <v>40556</v>
      </c>
      <c r="CK5567" s="0" t="n">
        <v>3.25</v>
      </c>
    </row>
    <row r="5568" customFormat="false" ht="15" hidden="false" customHeight="false" outlineLevel="0" collapsed="false">
      <c r="A5568" s="1" t="n">
        <v>39541</v>
      </c>
      <c r="B5568" s="0" t="n">
        <v>0.5008</v>
      </c>
      <c r="D5568" s="1" t="n">
        <v>39675</v>
      </c>
      <c r="E5568" s="0" t="n">
        <v>0.6808</v>
      </c>
      <c r="J5568" s="1" t="n">
        <v>39539</v>
      </c>
      <c r="K5568" s="0" t="n">
        <v>101.85</v>
      </c>
      <c r="M5568" s="1" t="n">
        <v>39548</v>
      </c>
      <c r="N5568" s="0" t="n">
        <v>1.073</v>
      </c>
      <c r="P5568" s="1" t="n">
        <v>39539</v>
      </c>
      <c r="Q5568" s="0" t="n">
        <v>1.0213</v>
      </c>
      <c r="S5568" s="1" t="n">
        <v>39806</v>
      </c>
      <c r="T5568" s="0" t="n">
        <v>868.15</v>
      </c>
      <c r="V5568" s="1" t="n">
        <v>39654</v>
      </c>
      <c r="W5568" s="0" t="n">
        <v>3351.13</v>
      </c>
      <c r="Y5568" s="1" t="n">
        <v>41535</v>
      </c>
      <c r="Z5568" s="0" t="n">
        <v>2191.851</v>
      </c>
      <c r="AB5568" s="1" t="n">
        <v>40003</v>
      </c>
      <c r="AC5568" s="0" t="n">
        <v>9291.06</v>
      </c>
      <c r="AE5568" s="1" t="n">
        <v>41786</v>
      </c>
      <c r="AF5568" s="0" t="n">
        <v>5511.703</v>
      </c>
      <c r="AH5568" s="1" t="n">
        <v>39822</v>
      </c>
      <c r="AI5568" s="0" t="n">
        <v>548.8</v>
      </c>
      <c r="AK5568" s="1" t="n">
        <v>39609</v>
      </c>
      <c r="AL5568" s="0" t="n">
        <v>2.925</v>
      </c>
      <c r="AN5568" s="1" t="n">
        <v>39602</v>
      </c>
      <c r="AO5568" s="0" t="n">
        <v>3.188</v>
      </c>
      <c r="AQ5568" s="1" t="n">
        <v>39602</v>
      </c>
      <c r="AR5568" s="0" t="n">
        <v>3.896</v>
      </c>
      <c r="AT5568" s="1" t="n">
        <v>41453</v>
      </c>
      <c r="AU5568" s="0" t="n">
        <v>0.39</v>
      </c>
      <c r="AW5568" s="1" t="n">
        <v>41451</v>
      </c>
      <c r="AX5568" s="0" t="n">
        <v>1.475</v>
      </c>
      <c r="AZ5568" s="1" t="n">
        <v>41451</v>
      </c>
      <c r="BA5568" s="0" t="n">
        <v>2.455</v>
      </c>
      <c r="BC5568" s="1" t="n">
        <v>41022</v>
      </c>
      <c r="BD5568" s="0" t="n">
        <v>0.102</v>
      </c>
      <c r="BF5568" s="1" t="n">
        <v>41011</v>
      </c>
      <c r="BG5568" s="0" t="n">
        <v>0.698</v>
      </c>
      <c r="BI5568" s="1" t="n">
        <v>40977</v>
      </c>
      <c r="BJ5568" s="0" t="n">
        <v>1.793</v>
      </c>
      <c r="BL5568" s="1" t="n">
        <v>42312</v>
      </c>
      <c r="BM5568" s="0" t="n">
        <v>0.002</v>
      </c>
      <c r="BO5568" s="1" t="n">
        <v>41228</v>
      </c>
      <c r="BP5568" s="0" t="n">
        <v>0.18</v>
      </c>
      <c r="BR5568" s="1" t="n">
        <v>40827</v>
      </c>
      <c r="BS5568" s="0" t="n">
        <v>0.993</v>
      </c>
      <c r="CD5568" s="1" t="n">
        <v>40557</v>
      </c>
      <c r="CE5568" s="0" t="n">
        <v>1.783</v>
      </c>
      <c r="CG5568" s="1" t="n">
        <v>40557</v>
      </c>
      <c r="CH5568" s="0" t="n">
        <v>2.558</v>
      </c>
      <c r="CJ5568" s="1" t="n">
        <v>40557</v>
      </c>
      <c r="CK5568" s="0" t="n">
        <v>3.267</v>
      </c>
    </row>
    <row r="5569" customFormat="false" ht="15" hidden="false" customHeight="false" outlineLevel="0" collapsed="false">
      <c r="A5569" s="1" t="n">
        <v>39542</v>
      </c>
      <c r="B5569" s="0" t="n">
        <v>0.5017</v>
      </c>
      <c r="D5569" s="1" t="n">
        <v>39678</v>
      </c>
      <c r="E5569" s="0" t="n">
        <v>0.6805</v>
      </c>
      <c r="J5569" s="1" t="n">
        <v>39540</v>
      </c>
      <c r="K5569" s="0" t="n">
        <v>102.36</v>
      </c>
      <c r="M5569" s="1" t="n">
        <v>39549</v>
      </c>
      <c r="N5569" s="0" t="n">
        <v>1.0777</v>
      </c>
      <c r="P5569" s="1" t="n">
        <v>39540</v>
      </c>
      <c r="Q5569" s="0" t="n">
        <v>1.0163</v>
      </c>
      <c r="S5569" s="1" t="n">
        <v>39808</v>
      </c>
      <c r="T5569" s="0" t="n">
        <v>872.8</v>
      </c>
      <c r="V5569" s="1" t="n">
        <v>39657</v>
      </c>
      <c r="W5569" s="0" t="n">
        <v>3313.41</v>
      </c>
      <c r="Y5569" s="1" t="n">
        <v>41540</v>
      </c>
      <c r="Z5569" s="0" t="n">
        <v>2221.044</v>
      </c>
      <c r="AB5569" s="1" t="n">
        <v>40004</v>
      </c>
      <c r="AC5569" s="0" t="n">
        <v>9287.28</v>
      </c>
      <c r="AE5569" s="1" t="n">
        <v>41787</v>
      </c>
      <c r="AF5569" s="0" t="n">
        <v>5527.183</v>
      </c>
      <c r="AH5569" s="1" t="n">
        <v>39825</v>
      </c>
      <c r="AI5569" s="0" t="n">
        <v>530.67</v>
      </c>
      <c r="AK5569" s="1" t="n">
        <v>39610</v>
      </c>
      <c r="AL5569" s="0" t="n">
        <v>2.81</v>
      </c>
      <c r="AN5569" s="1" t="n">
        <v>39603</v>
      </c>
      <c r="AO5569" s="0" t="n">
        <v>3.259</v>
      </c>
      <c r="AQ5569" s="1" t="n">
        <v>39603</v>
      </c>
      <c r="AR5569" s="0" t="n">
        <v>3.978</v>
      </c>
      <c r="AT5569" s="1" t="n">
        <v>41456</v>
      </c>
      <c r="AU5569" s="0" t="n">
        <v>0.378</v>
      </c>
      <c r="AW5569" s="1" t="n">
        <v>41452</v>
      </c>
      <c r="AX5569" s="0" t="n">
        <v>1.456</v>
      </c>
      <c r="AZ5569" s="1" t="n">
        <v>41452</v>
      </c>
      <c r="BA5569" s="0" t="n">
        <v>2.427</v>
      </c>
      <c r="BC5569" s="1" t="n">
        <v>41023</v>
      </c>
      <c r="BD5569" s="0" t="n">
        <v>0.127</v>
      </c>
      <c r="BF5569" s="1" t="n">
        <v>41012</v>
      </c>
      <c r="BG5569" s="0" t="n">
        <v>0.67</v>
      </c>
      <c r="BI5569" s="1" t="n">
        <v>40980</v>
      </c>
      <c r="BJ5569" s="0" t="n">
        <v>1.756</v>
      </c>
      <c r="BL5569" s="1" t="n">
        <v>42313</v>
      </c>
      <c r="BM5569" s="0" t="n">
        <v>0.001</v>
      </c>
      <c r="BO5569" s="1" t="n">
        <v>41229</v>
      </c>
      <c r="BP5569" s="0" t="n">
        <v>0.176</v>
      </c>
      <c r="BR5569" s="1" t="n">
        <v>40828</v>
      </c>
      <c r="BS5569" s="0" t="n">
        <v>0.998</v>
      </c>
      <c r="CD5569" s="1" t="n">
        <v>40560</v>
      </c>
      <c r="CE5569" s="0" t="n">
        <v>1.785</v>
      </c>
      <c r="CG5569" s="1" t="n">
        <v>40560</v>
      </c>
      <c r="CH5569" s="0" t="n">
        <v>2.557</v>
      </c>
      <c r="CJ5569" s="1" t="n">
        <v>40560</v>
      </c>
      <c r="CK5569" s="0" t="n">
        <v>3.253</v>
      </c>
    </row>
    <row r="5570" customFormat="false" ht="15" hidden="false" customHeight="false" outlineLevel="0" collapsed="false">
      <c r="A5570" s="1" t="n">
        <v>39545</v>
      </c>
      <c r="B5570" s="0" t="n">
        <v>0.5029</v>
      </c>
      <c r="D5570" s="1" t="n">
        <v>39679</v>
      </c>
      <c r="E5570" s="0" t="n">
        <v>0.6768</v>
      </c>
      <c r="J5570" s="1" t="n">
        <v>39541</v>
      </c>
      <c r="K5570" s="0" t="n">
        <v>102.26</v>
      </c>
      <c r="M5570" s="1" t="n">
        <v>39552</v>
      </c>
      <c r="N5570" s="0" t="n">
        <v>1.0789</v>
      </c>
      <c r="P5570" s="1" t="n">
        <v>39541</v>
      </c>
      <c r="Q5570" s="0" t="n">
        <v>1.0046</v>
      </c>
      <c r="S5570" s="1" t="n">
        <v>39811</v>
      </c>
      <c r="T5570" s="0" t="n">
        <v>869.42</v>
      </c>
      <c r="V5570" s="1" t="n">
        <v>39658</v>
      </c>
      <c r="W5570" s="0" t="n">
        <v>3324.86</v>
      </c>
      <c r="Y5570" s="1" t="n">
        <v>41541</v>
      </c>
      <c r="Z5570" s="0" t="n">
        <v>2207.531</v>
      </c>
      <c r="AB5570" s="1" t="n">
        <v>40007</v>
      </c>
      <c r="AC5570" s="0" t="n">
        <v>9050.33</v>
      </c>
      <c r="AE5570" s="1" t="n">
        <v>41788</v>
      </c>
      <c r="AF5570" s="0" t="n">
        <v>5519.473</v>
      </c>
      <c r="AH5570" s="1" t="n">
        <v>39826</v>
      </c>
      <c r="AI5570" s="0" t="n">
        <v>540.78</v>
      </c>
      <c r="AK5570" s="1" t="n">
        <v>39611</v>
      </c>
      <c r="AL5570" s="0" t="n">
        <v>3.041</v>
      </c>
      <c r="AN5570" s="1" t="n">
        <v>39604</v>
      </c>
      <c r="AO5570" s="0" t="n">
        <v>3.323</v>
      </c>
      <c r="AQ5570" s="1" t="n">
        <v>39604</v>
      </c>
      <c r="AR5570" s="0" t="n">
        <v>4.04</v>
      </c>
      <c r="AT5570" s="1" t="n">
        <v>41457</v>
      </c>
      <c r="AU5570" s="0" t="n">
        <v>0.367</v>
      </c>
      <c r="AW5570" s="1" t="n">
        <v>41453</v>
      </c>
      <c r="AX5570" s="0" t="n">
        <v>1.425</v>
      </c>
      <c r="AZ5570" s="1" t="n">
        <v>41453</v>
      </c>
      <c r="BA5570" s="0" t="n">
        <v>2.441</v>
      </c>
      <c r="BC5570" s="1" t="n">
        <v>41024</v>
      </c>
      <c r="BD5570" s="0" t="n">
        <v>0.121</v>
      </c>
      <c r="BF5570" s="1" t="n">
        <v>41015</v>
      </c>
      <c r="BG5570" s="0" t="n">
        <v>0.667</v>
      </c>
      <c r="BI5570" s="1" t="n">
        <v>40981</v>
      </c>
      <c r="BJ5570" s="0" t="n">
        <v>1.82</v>
      </c>
      <c r="BL5570" s="1" t="n">
        <v>42314</v>
      </c>
      <c r="BM5570" s="0" t="n">
        <v>-0.004</v>
      </c>
      <c r="BO5570" s="1" t="n">
        <v>41232</v>
      </c>
      <c r="BP5570" s="0" t="n">
        <v>0.179</v>
      </c>
      <c r="BR5570" s="1" t="n">
        <v>40829</v>
      </c>
      <c r="BS5570" s="0" t="n">
        <v>1.018</v>
      </c>
      <c r="CD5570" s="1" t="n">
        <v>40561</v>
      </c>
      <c r="CE5570" s="0" t="n">
        <v>1.767</v>
      </c>
      <c r="CG5570" s="1" t="n">
        <v>40561</v>
      </c>
      <c r="CH5570" s="0" t="n">
        <v>2.58</v>
      </c>
      <c r="CJ5570" s="1" t="n">
        <v>40561</v>
      </c>
      <c r="CK5570" s="0" t="n">
        <v>3.269</v>
      </c>
    </row>
    <row r="5571" customFormat="false" ht="15" hidden="false" customHeight="false" outlineLevel="0" collapsed="false">
      <c r="A5571" s="1" t="n">
        <v>39546</v>
      </c>
      <c r="B5571" s="0" t="n">
        <v>0.5077</v>
      </c>
      <c r="D5571" s="1" t="n">
        <v>39680</v>
      </c>
      <c r="E5571" s="0" t="n">
        <v>0.6781</v>
      </c>
      <c r="J5571" s="1" t="n">
        <v>39542</v>
      </c>
      <c r="K5571" s="0" t="n">
        <v>101.47</v>
      </c>
      <c r="M5571" s="1" t="n">
        <v>39553</v>
      </c>
      <c r="N5571" s="0" t="n">
        <v>1.0791</v>
      </c>
      <c r="P5571" s="1" t="n">
        <v>39542</v>
      </c>
      <c r="Q5571" s="0" t="n">
        <v>1.0086</v>
      </c>
      <c r="S5571" s="1" t="n">
        <v>39812</v>
      </c>
      <c r="T5571" s="0" t="n">
        <v>890.64</v>
      </c>
      <c r="V5571" s="1" t="n">
        <v>39659</v>
      </c>
      <c r="W5571" s="0" t="n">
        <v>3367.33</v>
      </c>
      <c r="Y5571" s="1" t="n">
        <v>41542</v>
      </c>
      <c r="Z5571" s="0" t="n">
        <v>2198.515</v>
      </c>
      <c r="AB5571" s="1" t="n">
        <v>40008</v>
      </c>
      <c r="AC5571" s="0" t="n">
        <v>9261.81</v>
      </c>
      <c r="AE5571" s="1" t="n">
        <v>41789</v>
      </c>
      <c r="AF5571" s="0" t="n">
        <v>5492.546</v>
      </c>
      <c r="AH5571" s="1" t="n">
        <v>39827</v>
      </c>
      <c r="AI5571" s="0" t="n">
        <v>524.28</v>
      </c>
      <c r="AK5571" s="1" t="n">
        <v>39612</v>
      </c>
      <c r="AL5571" s="0" t="n">
        <v>3.035</v>
      </c>
      <c r="AN5571" s="1" t="n">
        <v>39605</v>
      </c>
      <c r="AO5571" s="0" t="n">
        <v>3.177</v>
      </c>
      <c r="AQ5571" s="1" t="n">
        <v>39605</v>
      </c>
      <c r="AR5571" s="0" t="n">
        <v>3.911</v>
      </c>
      <c r="AT5571" s="1" t="n">
        <v>41458</v>
      </c>
      <c r="AU5571" s="0" t="n">
        <v>0.403</v>
      </c>
      <c r="AW5571" s="1" t="n">
        <v>41456</v>
      </c>
      <c r="AX5571" s="0" t="n">
        <v>1.415</v>
      </c>
      <c r="AZ5571" s="1" t="n">
        <v>41456</v>
      </c>
      <c r="BA5571" s="0" t="n">
        <v>2.416</v>
      </c>
      <c r="BC5571" s="1" t="n">
        <v>41025</v>
      </c>
      <c r="BD5571" s="0" t="n">
        <v>0.092</v>
      </c>
      <c r="BF5571" s="1" t="n">
        <v>41016</v>
      </c>
      <c r="BG5571" s="0" t="n">
        <v>0.696</v>
      </c>
      <c r="BI5571" s="1" t="n">
        <v>40982</v>
      </c>
      <c r="BJ5571" s="0" t="n">
        <v>1.953</v>
      </c>
      <c r="BL5571" s="1" t="n">
        <v>42317</v>
      </c>
      <c r="BM5571" s="0" t="n">
        <v>-0.004</v>
      </c>
      <c r="BO5571" s="1" t="n">
        <v>41233</v>
      </c>
      <c r="BP5571" s="0" t="n">
        <v>0.178</v>
      </c>
      <c r="BR5571" s="1" t="n">
        <v>40830</v>
      </c>
      <c r="BS5571" s="0" t="n">
        <v>1.014</v>
      </c>
      <c r="CD5571" s="1" t="n">
        <v>40562</v>
      </c>
      <c r="CE5571" s="0" t="n">
        <v>1.686</v>
      </c>
      <c r="CG5571" s="1" t="n">
        <v>40562</v>
      </c>
      <c r="CH5571" s="0" t="n">
        <v>2.52</v>
      </c>
      <c r="CJ5571" s="1" t="n">
        <v>40562</v>
      </c>
      <c r="CK5571" s="0" t="n">
        <v>3.234</v>
      </c>
    </row>
    <row r="5572" customFormat="false" ht="15" hidden="false" customHeight="false" outlineLevel="0" collapsed="false">
      <c r="A5572" s="1" t="n">
        <v>39547</v>
      </c>
      <c r="B5572" s="0" t="n">
        <v>0.5061</v>
      </c>
      <c r="D5572" s="1" t="n">
        <v>39681</v>
      </c>
      <c r="E5572" s="0" t="n">
        <v>0.6712</v>
      </c>
      <c r="J5572" s="1" t="n">
        <v>39545</v>
      </c>
      <c r="K5572" s="0" t="n">
        <v>102.4</v>
      </c>
      <c r="M5572" s="1" t="n">
        <v>39554</v>
      </c>
      <c r="N5572" s="0" t="n">
        <v>1.0642</v>
      </c>
      <c r="P5572" s="1" t="n">
        <v>39545</v>
      </c>
      <c r="Q5572" s="0" t="n">
        <v>1.0141</v>
      </c>
      <c r="S5572" s="1" t="n">
        <v>39813</v>
      </c>
      <c r="T5572" s="0" t="n">
        <v>903.25</v>
      </c>
      <c r="V5572" s="1" t="n">
        <v>39660</v>
      </c>
      <c r="W5572" s="0" t="n">
        <v>3367.82</v>
      </c>
      <c r="Y5572" s="1" t="n">
        <v>41543</v>
      </c>
      <c r="Z5572" s="0" t="n">
        <v>2155.809</v>
      </c>
      <c r="AB5572" s="1" t="n">
        <v>40009</v>
      </c>
      <c r="AC5572" s="0" t="n">
        <v>9269.25</v>
      </c>
      <c r="AE5572" s="1" t="n">
        <v>41792</v>
      </c>
      <c r="AF5572" s="0" t="n">
        <v>5518.462</v>
      </c>
      <c r="AH5572" s="1" t="n">
        <v>39828</v>
      </c>
      <c r="AI5572" s="0" t="n">
        <v>536.69</v>
      </c>
      <c r="AK5572" s="1" t="n">
        <v>39615</v>
      </c>
      <c r="AL5572" s="0" t="n">
        <v>3.035</v>
      </c>
      <c r="AN5572" s="1" t="n">
        <v>39608</v>
      </c>
      <c r="AO5572" s="0" t="n">
        <v>3.391</v>
      </c>
      <c r="AQ5572" s="1" t="n">
        <v>39608</v>
      </c>
      <c r="AR5572" s="0" t="n">
        <v>4</v>
      </c>
      <c r="AT5572" s="1" t="n">
        <v>41459</v>
      </c>
      <c r="AU5572" s="0" t="n">
        <v>0.376</v>
      </c>
      <c r="AW5572" s="1" t="n">
        <v>41457</v>
      </c>
      <c r="AX5572" s="0" t="n">
        <v>1.379</v>
      </c>
      <c r="AZ5572" s="1" t="n">
        <v>41457</v>
      </c>
      <c r="BA5572" s="0" t="n">
        <v>2.373</v>
      </c>
      <c r="BC5572" s="1" t="n">
        <v>41026</v>
      </c>
      <c r="BD5572" s="0" t="n">
        <v>0.099</v>
      </c>
      <c r="BF5572" s="1" t="n">
        <v>41017</v>
      </c>
      <c r="BG5572" s="0" t="n">
        <v>0.673</v>
      </c>
      <c r="BI5572" s="1" t="n">
        <v>40983</v>
      </c>
      <c r="BJ5572" s="0" t="n">
        <v>1.966</v>
      </c>
      <c r="BL5572" s="1" t="n">
        <v>42318</v>
      </c>
      <c r="BM5572" s="0" t="n">
        <v>-0.011</v>
      </c>
      <c r="BO5572" s="1" t="n">
        <v>41234</v>
      </c>
      <c r="BP5572" s="0" t="n">
        <v>0.183</v>
      </c>
      <c r="BR5572" s="1" t="n">
        <v>40833</v>
      </c>
      <c r="BS5572" s="0" t="n">
        <v>1.023</v>
      </c>
      <c r="CD5572" s="1" t="n">
        <v>40563</v>
      </c>
      <c r="CE5572" s="0" t="n">
        <v>1.717</v>
      </c>
      <c r="CG5572" s="1" t="n">
        <v>40563</v>
      </c>
      <c r="CH5572" s="0" t="n">
        <v>2.565</v>
      </c>
      <c r="CJ5572" s="1" t="n">
        <v>40563</v>
      </c>
      <c r="CK5572" s="0" t="n">
        <v>3.301</v>
      </c>
    </row>
    <row r="5573" customFormat="false" ht="15" hidden="false" customHeight="false" outlineLevel="0" collapsed="false">
      <c r="A5573" s="1" t="n">
        <v>39548</v>
      </c>
      <c r="B5573" s="0" t="n">
        <v>0.5074</v>
      </c>
      <c r="D5573" s="1" t="n">
        <v>39682</v>
      </c>
      <c r="E5573" s="0" t="n">
        <v>0.676</v>
      </c>
      <c r="J5573" s="1" t="n">
        <v>39546</v>
      </c>
      <c r="K5573" s="0" t="n">
        <v>102.66</v>
      </c>
      <c r="M5573" s="1" t="n">
        <v>39555</v>
      </c>
      <c r="N5573" s="0" t="n">
        <v>1.0668</v>
      </c>
      <c r="P5573" s="1" t="n">
        <v>39546</v>
      </c>
      <c r="Q5573" s="0" t="n">
        <v>1.0133</v>
      </c>
      <c r="S5573" s="1" t="n">
        <v>39815</v>
      </c>
      <c r="T5573" s="0" t="n">
        <v>931.8</v>
      </c>
      <c r="V5573" s="1" t="n">
        <v>39661</v>
      </c>
      <c r="W5573" s="0" t="n">
        <v>3316.61</v>
      </c>
      <c r="Y5573" s="1" t="n">
        <v>41544</v>
      </c>
      <c r="Z5573" s="0" t="n">
        <v>2160.027</v>
      </c>
      <c r="AB5573" s="1" t="n">
        <v>40010</v>
      </c>
      <c r="AC5573" s="0" t="n">
        <v>9344.16</v>
      </c>
      <c r="AE5573" s="1" t="n">
        <v>41793</v>
      </c>
      <c r="AF5573" s="0" t="n">
        <v>5479.683</v>
      </c>
      <c r="AH5573" s="1" t="n">
        <v>39829</v>
      </c>
      <c r="AI5573" s="0" t="n">
        <v>538.48</v>
      </c>
      <c r="AK5573" s="1" t="n">
        <v>39616</v>
      </c>
      <c r="AL5573" s="0" t="n">
        <v>2.894</v>
      </c>
      <c r="AN5573" s="1" t="n">
        <v>39609</v>
      </c>
      <c r="AO5573" s="0" t="n">
        <v>3.564</v>
      </c>
      <c r="AQ5573" s="1" t="n">
        <v>39609</v>
      </c>
      <c r="AR5573" s="0" t="n">
        <v>4.105</v>
      </c>
      <c r="AT5573" s="1" t="n">
        <v>41460</v>
      </c>
      <c r="AU5573" s="0" t="n">
        <v>0.393</v>
      </c>
      <c r="AW5573" s="1" t="n">
        <v>41458</v>
      </c>
      <c r="AX5573" s="0" t="n">
        <v>1.417</v>
      </c>
      <c r="AZ5573" s="1" t="n">
        <v>41458</v>
      </c>
      <c r="BA5573" s="0" t="n">
        <v>2.392</v>
      </c>
      <c r="BC5573" s="1" t="n">
        <v>41029</v>
      </c>
      <c r="BD5573" s="0" t="n">
        <v>0.076</v>
      </c>
      <c r="BF5573" s="1" t="n">
        <v>41018</v>
      </c>
      <c r="BG5573" s="0" t="n">
        <v>0.65</v>
      </c>
      <c r="BI5573" s="1" t="n">
        <v>40984</v>
      </c>
      <c r="BJ5573" s="0" t="n">
        <v>2.049</v>
      </c>
      <c r="BL5573" s="1" t="n">
        <v>42319</v>
      </c>
      <c r="BM5573" s="0" t="n">
        <v>-0.002</v>
      </c>
      <c r="BO5573" s="1" t="n">
        <v>41235</v>
      </c>
      <c r="BP5573" s="0" t="n">
        <v>0.183</v>
      </c>
      <c r="BR5573" s="1" t="n">
        <v>40834</v>
      </c>
      <c r="BS5573" s="0" t="n">
        <v>1.021</v>
      </c>
      <c r="CD5573" s="1" t="n">
        <v>40564</v>
      </c>
      <c r="CE5573" s="0" t="n">
        <v>1.723</v>
      </c>
      <c r="CG5573" s="1" t="n">
        <v>40564</v>
      </c>
      <c r="CH5573" s="0" t="n">
        <v>2.597</v>
      </c>
      <c r="CJ5573" s="1" t="n">
        <v>40564</v>
      </c>
      <c r="CK5573" s="0" t="n">
        <v>3.324</v>
      </c>
    </row>
    <row r="5574" customFormat="false" ht="15" hidden="false" customHeight="false" outlineLevel="0" collapsed="false">
      <c r="A5574" s="1" t="n">
        <v>39549</v>
      </c>
      <c r="B5574" s="0" t="n">
        <v>0.5078</v>
      </c>
      <c r="D5574" s="1" t="n">
        <v>39685</v>
      </c>
      <c r="E5574" s="0" t="n">
        <v>0.6778</v>
      </c>
      <c r="J5574" s="1" t="n">
        <v>39547</v>
      </c>
      <c r="K5574" s="0" t="n">
        <v>101.81</v>
      </c>
      <c r="M5574" s="1" t="n">
        <v>39556</v>
      </c>
      <c r="N5574" s="0" t="n">
        <v>1.0698</v>
      </c>
      <c r="P5574" s="1" t="n">
        <v>39547</v>
      </c>
      <c r="Q5574" s="0" t="n">
        <v>1.0183</v>
      </c>
      <c r="S5574" s="1" t="n">
        <v>39818</v>
      </c>
      <c r="T5574" s="0" t="n">
        <v>927.45</v>
      </c>
      <c r="V5574" s="1" t="n">
        <v>39664</v>
      </c>
      <c r="W5574" s="0" t="n">
        <v>3289.26</v>
      </c>
      <c r="Y5574" s="1" t="n">
        <v>41547</v>
      </c>
      <c r="Z5574" s="0" t="n">
        <v>2174.665</v>
      </c>
      <c r="AB5574" s="1" t="n">
        <v>40011</v>
      </c>
      <c r="AC5574" s="0" t="n">
        <v>9395.32</v>
      </c>
      <c r="AE5574" s="1" t="n">
        <v>41794</v>
      </c>
      <c r="AF5574" s="0" t="n">
        <v>5444.83</v>
      </c>
      <c r="AH5574" s="1" t="n">
        <v>39832</v>
      </c>
      <c r="AI5574" s="0" t="n">
        <v>532.31</v>
      </c>
      <c r="AK5574" s="1" t="n">
        <v>39617</v>
      </c>
      <c r="AL5574" s="0" t="n">
        <v>2.853</v>
      </c>
      <c r="AN5574" s="1" t="n">
        <v>39610</v>
      </c>
      <c r="AO5574" s="0" t="n">
        <v>3.474</v>
      </c>
      <c r="AQ5574" s="1" t="n">
        <v>39610</v>
      </c>
      <c r="AR5574" s="0" t="n">
        <v>4.075</v>
      </c>
      <c r="AT5574" s="1" t="n">
        <v>41463</v>
      </c>
      <c r="AU5574" s="0" t="n">
        <v>0.382</v>
      </c>
      <c r="AW5574" s="1" t="n">
        <v>41459</v>
      </c>
      <c r="AX5574" s="0" t="n">
        <v>1.363</v>
      </c>
      <c r="AZ5574" s="1" t="n">
        <v>41459</v>
      </c>
      <c r="BA5574" s="0" t="n">
        <v>2.378</v>
      </c>
      <c r="BC5574" s="1" t="n">
        <v>41030</v>
      </c>
      <c r="BD5574" s="0" t="n">
        <v>0.076</v>
      </c>
      <c r="BF5574" s="1" t="n">
        <v>41019</v>
      </c>
      <c r="BG5574" s="0" t="n">
        <v>0.672</v>
      </c>
      <c r="BI5574" s="1" t="n">
        <v>40987</v>
      </c>
      <c r="BJ5574" s="0" t="n">
        <v>2.054</v>
      </c>
      <c r="BL5574" s="1" t="n">
        <v>42320</v>
      </c>
      <c r="BM5574" s="0" t="n">
        <v>-0.004</v>
      </c>
      <c r="BO5574" s="1" t="n">
        <v>41236</v>
      </c>
      <c r="BP5574" s="0" t="n">
        <v>0.183</v>
      </c>
      <c r="BR5574" s="1" t="n">
        <v>40835</v>
      </c>
      <c r="BS5574" s="0" t="n">
        <v>1.017</v>
      </c>
      <c r="CD5574" s="1" t="n">
        <v>40567</v>
      </c>
      <c r="CE5574" s="0" t="n">
        <v>1.717</v>
      </c>
      <c r="CG5574" s="1" t="n">
        <v>40567</v>
      </c>
      <c r="CH5574" s="0" t="n">
        <v>2.592</v>
      </c>
      <c r="CJ5574" s="1" t="n">
        <v>40567</v>
      </c>
      <c r="CK5574" s="0" t="n">
        <v>3.312</v>
      </c>
    </row>
    <row r="5575" customFormat="false" ht="15" hidden="false" customHeight="false" outlineLevel="0" collapsed="false">
      <c r="A5575" s="1" t="n">
        <v>39552</v>
      </c>
      <c r="B5575" s="0" t="n">
        <v>0.5055</v>
      </c>
      <c r="D5575" s="1" t="n">
        <v>39686</v>
      </c>
      <c r="E5575" s="0" t="n">
        <v>0.6824</v>
      </c>
      <c r="J5575" s="1" t="n">
        <v>39548</v>
      </c>
      <c r="K5575" s="0" t="n">
        <v>101.95</v>
      </c>
      <c r="M5575" s="1" t="n">
        <v>39559</v>
      </c>
      <c r="N5575" s="0" t="n">
        <v>1.0606</v>
      </c>
      <c r="P5575" s="1" t="n">
        <v>39548</v>
      </c>
      <c r="Q5575" s="0" t="n">
        <v>1.0196</v>
      </c>
      <c r="S5575" s="1" t="n">
        <v>39819</v>
      </c>
      <c r="T5575" s="0" t="n">
        <v>934.7</v>
      </c>
      <c r="V5575" s="1" t="n">
        <v>39665</v>
      </c>
      <c r="W5575" s="0" t="n">
        <v>3380.09</v>
      </c>
      <c r="Y5575" s="1" t="n">
        <v>41555</v>
      </c>
      <c r="Z5575" s="0" t="n">
        <v>2198.199</v>
      </c>
      <c r="AB5575" s="1" t="n">
        <v>40015</v>
      </c>
      <c r="AC5575" s="0" t="n">
        <v>9652.02</v>
      </c>
      <c r="AE5575" s="1" t="n">
        <v>41795</v>
      </c>
      <c r="AF5575" s="0" t="n">
        <v>5436.884</v>
      </c>
      <c r="AH5575" s="1" t="n">
        <v>39833</v>
      </c>
      <c r="AI5575" s="0" t="n">
        <v>509.94</v>
      </c>
      <c r="AK5575" s="1" t="n">
        <v>39618</v>
      </c>
      <c r="AL5575" s="0" t="n">
        <v>2.937</v>
      </c>
      <c r="AN5575" s="1" t="n">
        <v>39611</v>
      </c>
      <c r="AO5575" s="0" t="n">
        <v>3.696</v>
      </c>
      <c r="AQ5575" s="1" t="n">
        <v>39611</v>
      </c>
      <c r="AR5575" s="0" t="n">
        <v>4.213</v>
      </c>
      <c r="AT5575" s="1" t="n">
        <v>41464</v>
      </c>
      <c r="AU5575" s="0" t="n">
        <v>0.34</v>
      </c>
      <c r="AW5575" s="1" t="n">
        <v>41460</v>
      </c>
      <c r="AX5575" s="0" t="n">
        <v>1.433</v>
      </c>
      <c r="AZ5575" s="1" t="n">
        <v>41460</v>
      </c>
      <c r="BA5575" s="0" t="n">
        <v>2.483</v>
      </c>
      <c r="BC5575" s="1" t="n">
        <v>41031</v>
      </c>
      <c r="BD5575" s="0" t="n">
        <v>0.077</v>
      </c>
      <c r="BF5575" s="1" t="n">
        <v>41022</v>
      </c>
      <c r="BG5575" s="0" t="n">
        <v>0.614</v>
      </c>
      <c r="BI5575" s="1" t="n">
        <v>40988</v>
      </c>
      <c r="BJ5575" s="0" t="n">
        <v>2.039</v>
      </c>
      <c r="BL5575" s="1" t="n">
        <v>42321</v>
      </c>
      <c r="BM5575" s="0" t="n">
        <v>-0.011</v>
      </c>
      <c r="BO5575" s="1" t="n">
        <v>41239</v>
      </c>
      <c r="BP5575" s="0" t="n">
        <v>0.178</v>
      </c>
      <c r="BR5575" s="1" t="n">
        <v>40836</v>
      </c>
      <c r="BS5575" s="0" t="n">
        <v>1.004</v>
      </c>
      <c r="CD5575" s="1" t="n">
        <v>40568</v>
      </c>
      <c r="CE5575" s="0" t="n">
        <v>1.67</v>
      </c>
      <c r="CG5575" s="1" t="n">
        <v>40568</v>
      </c>
      <c r="CH5575" s="0" t="n">
        <v>2.551</v>
      </c>
      <c r="CJ5575" s="1" t="n">
        <v>40568</v>
      </c>
      <c r="CK5575" s="0" t="n">
        <v>3.271</v>
      </c>
    </row>
    <row r="5576" customFormat="false" ht="15" hidden="false" customHeight="false" outlineLevel="0" collapsed="false">
      <c r="A5576" s="1" t="n">
        <v>39553</v>
      </c>
      <c r="B5576" s="0" t="n">
        <v>0.5095</v>
      </c>
      <c r="D5576" s="1" t="n">
        <v>39687</v>
      </c>
      <c r="E5576" s="0" t="n">
        <v>0.679</v>
      </c>
      <c r="J5576" s="1" t="n">
        <v>39549</v>
      </c>
      <c r="K5576" s="0" t="n">
        <v>100.96</v>
      </c>
      <c r="M5576" s="1" t="n">
        <v>39560</v>
      </c>
      <c r="N5576" s="0" t="n">
        <v>1.0585</v>
      </c>
      <c r="P5576" s="1" t="n">
        <v>39549</v>
      </c>
      <c r="Q5576" s="0" t="n">
        <v>1.0235</v>
      </c>
      <c r="S5576" s="1" t="n">
        <v>39820</v>
      </c>
      <c r="T5576" s="0" t="n">
        <v>906.65</v>
      </c>
      <c r="V5576" s="1" t="n">
        <v>39666</v>
      </c>
      <c r="W5576" s="0" t="n">
        <v>3409.02</v>
      </c>
      <c r="Y5576" s="1" t="n">
        <v>41556</v>
      </c>
      <c r="Z5576" s="0" t="n">
        <v>2211.769</v>
      </c>
      <c r="AB5576" s="1" t="n">
        <v>40016</v>
      </c>
      <c r="AC5576" s="0" t="n">
        <v>9723.16</v>
      </c>
      <c r="AE5576" s="1" t="n">
        <v>41796</v>
      </c>
      <c r="AF5576" s="0" t="n">
        <v>5464.032</v>
      </c>
      <c r="AH5576" s="1" t="n">
        <v>39834</v>
      </c>
      <c r="AI5576" s="0" t="n">
        <v>527.05</v>
      </c>
      <c r="AK5576" s="1" t="n">
        <v>39619</v>
      </c>
      <c r="AL5576" s="0" t="n">
        <v>2.896</v>
      </c>
      <c r="AN5576" s="1" t="n">
        <v>39612</v>
      </c>
      <c r="AO5576" s="0" t="n">
        <v>3.728</v>
      </c>
      <c r="AQ5576" s="1" t="n">
        <v>39612</v>
      </c>
      <c r="AR5576" s="0" t="n">
        <v>4.259</v>
      </c>
      <c r="AT5576" s="1" t="n">
        <v>41465</v>
      </c>
      <c r="AU5576" s="0" t="n">
        <v>0.371</v>
      </c>
      <c r="AW5576" s="1" t="n">
        <v>41463</v>
      </c>
      <c r="AX5576" s="0" t="n">
        <v>1.413</v>
      </c>
      <c r="AZ5576" s="1" t="n">
        <v>41463</v>
      </c>
      <c r="BA5576" s="0" t="n">
        <v>2.481</v>
      </c>
      <c r="BC5576" s="1" t="n">
        <v>41032</v>
      </c>
      <c r="BD5576" s="0" t="n">
        <v>0.085</v>
      </c>
      <c r="BF5576" s="1" t="n">
        <v>41023</v>
      </c>
      <c r="BG5576" s="0" t="n">
        <v>0.664</v>
      </c>
      <c r="BI5576" s="1" t="n">
        <v>40989</v>
      </c>
      <c r="BJ5576" s="0" t="n">
        <v>1.978</v>
      </c>
      <c r="BL5576" s="1" t="n">
        <v>42324</v>
      </c>
      <c r="BM5576" s="0" t="n">
        <v>-0.011</v>
      </c>
      <c r="BO5576" s="1" t="n">
        <v>41240</v>
      </c>
      <c r="BP5576" s="0" t="n">
        <v>0.172</v>
      </c>
      <c r="BR5576" s="1" t="n">
        <v>40837</v>
      </c>
      <c r="BS5576" s="0" t="n">
        <v>1.005</v>
      </c>
      <c r="CD5576" s="1" t="n">
        <v>40569</v>
      </c>
      <c r="CE5576" s="0" t="n">
        <v>1.669</v>
      </c>
      <c r="CG5576" s="1" t="n">
        <v>40569</v>
      </c>
      <c r="CH5576" s="0" t="n">
        <v>2.566</v>
      </c>
      <c r="CJ5576" s="1" t="n">
        <v>40569</v>
      </c>
      <c r="CK5576" s="0" t="n">
        <v>3.312</v>
      </c>
    </row>
    <row r="5577" customFormat="false" ht="15" hidden="false" customHeight="false" outlineLevel="0" collapsed="false">
      <c r="A5577" s="1" t="n">
        <v>39554</v>
      </c>
      <c r="B5577" s="0" t="n">
        <v>0.507</v>
      </c>
      <c r="D5577" s="1" t="n">
        <v>39688</v>
      </c>
      <c r="E5577" s="0" t="n">
        <v>0.68</v>
      </c>
      <c r="J5577" s="1" t="n">
        <v>39552</v>
      </c>
      <c r="K5577" s="0" t="n">
        <v>101.1</v>
      </c>
      <c r="M5577" s="1" t="n">
        <v>39561</v>
      </c>
      <c r="N5577" s="0" t="n">
        <v>1.0535</v>
      </c>
      <c r="P5577" s="1" t="n">
        <v>39552</v>
      </c>
      <c r="Q5577" s="0" t="n">
        <v>1.019</v>
      </c>
      <c r="S5577" s="1" t="n">
        <v>39821</v>
      </c>
      <c r="T5577" s="0" t="n">
        <v>909.73</v>
      </c>
      <c r="V5577" s="1" t="n">
        <v>39667</v>
      </c>
      <c r="W5577" s="0" t="n">
        <v>3397.25</v>
      </c>
      <c r="Y5577" s="1" t="n">
        <v>41557</v>
      </c>
      <c r="Z5577" s="0" t="n">
        <v>2190.929</v>
      </c>
      <c r="AB5577" s="1" t="n">
        <v>40017</v>
      </c>
      <c r="AC5577" s="0" t="n">
        <v>9792.94</v>
      </c>
      <c r="AE5577" s="1" t="n">
        <v>41800</v>
      </c>
      <c r="AF5577" s="0" t="n">
        <v>5469.653</v>
      </c>
      <c r="AH5577" s="1" t="n">
        <v>39835</v>
      </c>
      <c r="AI5577" s="0" t="n">
        <v>508.8</v>
      </c>
      <c r="AK5577" s="1" t="n">
        <v>39622</v>
      </c>
      <c r="AL5577" s="0" t="n">
        <v>2.938</v>
      </c>
      <c r="AN5577" s="1" t="n">
        <v>39615</v>
      </c>
      <c r="AO5577" s="0" t="n">
        <v>3.756</v>
      </c>
      <c r="AQ5577" s="1" t="n">
        <v>39615</v>
      </c>
      <c r="AR5577" s="0" t="n">
        <v>4.269</v>
      </c>
      <c r="AT5577" s="1" t="n">
        <v>41466</v>
      </c>
      <c r="AU5577" s="0" t="n">
        <v>0.359</v>
      </c>
      <c r="AW5577" s="1" t="n">
        <v>41464</v>
      </c>
      <c r="AX5577" s="0" t="n">
        <v>1.354</v>
      </c>
      <c r="AZ5577" s="1" t="n">
        <v>41464</v>
      </c>
      <c r="BA5577" s="0" t="n">
        <v>2.432</v>
      </c>
      <c r="BC5577" s="1" t="n">
        <v>41033</v>
      </c>
      <c r="BD5577" s="0" t="n">
        <v>0.079</v>
      </c>
      <c r="BF5577" s="1" t="n">
        <v>41024</v>
      </c>
      <c r="BG5577" s="0" t="n">
        <v>0.692</v>
      </c>
      <c r="BI5577" s="1" t="n">
        <v>40990</v>
      </c>
      <c r="BJ5577" s="0" t="n">
        <v>1.91</v>
      </c>
      <c r="BL5577" s="1" t="n">
        <v>42325</v>
      </c>
      <c r="BM5577" s="0" t="n">
        <v>-0.015</v>
      </c>
      <c r="BO5577" s="1" t="n">
        <v>41241</v>
      </c>
      <c r="BP5577" s="0" t="n">
        <v>0.164</v>
      </c>
      <c r="BR5577" s="1" t="n">
        <v>40840</v>
      </c>
      <c r="BS5577" s="0" t="n">
        <v>1.021</v>
      </c>
      <c r="CD5577" s="1" t="n">
        <v>40570</v>
      </c>
      <c r="CE5577" s="0" t="n">
        <v>1.725</v>
      </c>
      <c r="CG5577" s="1" t="n">
        <v>40570</v>
      </c>
      <c r="CH5577" s="0" t="n">
        <v>2.524</v>
      </c>
      <c r="CJ5577" s="1" t="n">
        <v>40570</v>
      </c>
      <c r="CK5577" s="0" t="n">
        <v>3.274</v>
      </c>
    </row>
    <row r="5578" customFormat="false" ht="15" hidden="false" customHeight="false" outlineLevel="0" collapsed="false">
      <c r="A5578" s="1" t="n">
        <v>39555</v>
      </c>
      <c r="B5578" s="0" t="n">
        <v>0.5022</v>
      </c>
      <c r="D5578" s="1" t="n">
        <v>39689</v>
      </c>
      <c r="E5578" s="0" t="n">
        <v>0.6815</v>
      </c>
      <c r="J5578" s="1" t="n">
        <v>39553</v>
      </c>
      <c r="K5578" s="0" t="n">
        <v>101.83</v>
      </c>
      <c r="M5578" s="1" t="n">
        <v>39562</v>
      </c>
      <c r="N5578" s="0" t="n">
        <v>1.0641</v>
      </c>
      <c r="P5578" s="1" t="n">
        <v>39553</v>
      </c>
      <c r="Q5578" s="0" t="n">
        <v>1.0182</v>
      </c>
      <c r="S5578" s="1" t="n">
        <v>39822</v>
      </c>
      <c r="T5578" s="0" t="n">
        <v>890.35</v>
      </c>
      <c r="V5578" s="1" t="n">
        <v>39668</v>
      </c>
      <c r="W5578" s="0" t="n">
        <v>3408.48</v>
      </c>
      <c r="Y5578" s="1" t="n">
        <v>41558</v>
      </c>
      <c r="Z5578" s="0" t="n">
        <v>2228.146</v>
      </c>
      <c r="AB5578" s="1" t="n">
        <v>40018</v>
      </c>
      <c r="AC5578" s="0" t="n">
        <v>9944.55</v>
      </c>
      <c r="AE5578" s="1" t="n">
        <v>41801</v>
      </c>
      <c r="AF5578" s="0" t="n">
        <v>5453.994</v>
      </c>
      <c r="AH5578" s="1" t="n">
        <v>39836</v>
      </c>
      <c r="AI5578" s="0" t="n">
        <v>518.65</v>
      </c>
      <c r="AK5578" s="1" t="n">
        <v>39623</v>
      </c>
      <c r="AL5578" s="0" t="n">
        <v>2.838</v>
      </c>
      <c r="AN5578" s="1" t="n">
        <v>39616</v>
      </c>
      <c r="AO5578" s="0" t="n">
        <v>3.634</v>
      </c>
      <c r="AQ5578" s="1" t="n">
        <v>39616</v>
      </c>
      <c r="AR5578" s="0" t="n">
        <v>4.199</v>
      </c>
      <c r="AT5578" s="1" t="n">
        <v>41467</v>
      </c>
      <c r="AU5578" s="0" t="n">
        <v>0.351</v>
      </c>
      <c r="AW5578" s="1" t="n">
        <v>41465</v>
      </c>
      <c r="AX5578" s="0" t="n">
        <v>1.363</v>
      </c>
      <c r="AZ5578" s="1" t="n">
        <v>41465</v>
      </c>
      <c r="BA5578" s="0" t="n">
        <v>2.413</v>
      </c>
      <c r="BC5578" s="1" t="n">
        <v>41036</v>
      </c>
      <c r="BD5578" s="0" t="n">
        <v>0.097</v>
      </c>
      <c r="BF5578" s="1" t="n">
        <v>41025</v>
      </c>
      <c r="BG5578" s="0" t="n">
        <v>0.627</v>
      </c>
      <c r="BI5578" s="1" t="n">
        <v>40991</v>
      </c>
      <c r="BJ5578" s="0" t="n">
        <v>1.864</v>
      </c>
      <c r="BL5578" s="1" t="n">
        <v>42326</v>
      </c>
      <c r="BM5578" s="0" t="n">
        <v>-0.02</v>
      </c>
      <c r="BO5578" s="1" t="n">
        <v>41242</v>
      </c>
      <c r="BP5578" s="0" t="n">
        <v>0.17</v>
      </c>
      <c r="BR5578" s="1" t="n">
        <v>40841</v>
      </c>
      <c r="BS5578" s="0" t="n">
        <v>1.018</v>
      </c>
      <c r="CD5578" s="1" t="n">
        <v>40571</v>
      </c>
      <c r="CE5578" s="0" t="n">
        <v>1.671</v>
      </c>
      <c r="CG5578" s="1" t="n">
        <v>40571</v>
      </c>
      <c r="CH5578" s="0" t="n">
        <v>2.492</v>
      </c>
      <c r="CJ5578" s="1" t="n">
        <v>40571</v>
      </c>
      <c r="CK5578" s="0" t="n">
        <v>3.242</v>
      </c>
    </row>
    <row r="5579" customFormat="false" ht="15" hidden="false" customHeight="false" outlineLevel="0" collapsed="false">
      <c r="A5579" s="1" t="n">
        <v>39556</v>
      </c>
      <c r="B5579" s="0" t="n">
        <v>0.5005</v>
      </c>
      <c r="D5579" s="1" t="n">
        <v>39692</v>
      </c>
      <c r="E5579" s="0" t="n">
        <v>0.6841</v>
      </c>
      <c r="J5579" s="1" t="n">
        <v>39554</v>
      </c>
      <c r="K5579" s="0" t="n">
        <v>101.83</v>
      </c>
      <c r="M5579" s="1" t="n">
        <v>39563</v>
      </c>
      <c r="N5579" s="0" t="n">
        <v>1.0714</v>
      </c>
      <c r="P5579" s="1" t="n">
        <v>39554</v>
      </c>
      <c r="Q5579" s="0" t="n">
        <v>1.001</v>
      </c>
      <c r="S5579" s="1" t="n">
        <v>39825</v>
      </c>
      <c r="T5579" s="0" t="n">
        <v>870.26</v>
      </c>
      <c r="V5579" s="1" t="n">
        <v>39671</v>
      </c>
      <c r="W5579" s="0" t="n">
        <v>3445.66</v>
      </c>
      <c r="Y5579" s="1" t="n">
        <v>41561</v>
      </c>
      <c r="Z5579" s="0" t="n">
        <v>2237.773</v>
      </c>
      <c r="AB5579" s="1" t="n">
        <v>40021</v>
      </c>
      <c r="AC5579" s="0" t="n">
        <v>10088.66</v>
      </c>
      <c r="AE5579" s="1" t="n">
        <v>41802</v>
      </c>
      <c r="AF5579" s="0" t="n">
        <v>5428.798</v>
      </c>
      <c r="AH5579" s="1" t="n">
        <v>39839</v>
      </c>
      <c r="AI5579" s="0" t="n">
        <v>520.26</v>
      </c>
      <c r="AK5579" s="1" t="n">
        <v>39624</v>
      </c>
      <c r="AL5579" s="0" t="n">
        <v>2.814</v>
      </c>
      <c r="AN5579" s="1" t="n">
        <v>39617</v>
      </c>
      <c r="AO5579" s="0" t="n">
        <v>3.553</v>
      </c>
      <c r="AQ5579" s="1" t="n">
        <v>39617</v>
      </c>
      <c r="AR5579" s="0" t="n">
        <v>4.138</v>
      </c>
      <c r="AT5579" s="1" t="n">
        <v>41470</v>
      </c>
      <c r="AU5579" s="0" t="n">
        <v>0.359</v>
      </c>
      <c r="AW5579" s="1" t="n">
        <v>41466</v>
      </c>
      <c r="AX5579" s="0" t="n">
        <v>1.332</v>
      </c>
      <c r="AZ5579" s="1" t="n">
        <v>41466</v>
      </c>
      <c r="BA5579" s="0" t="n">
        <v>2.378</v>
      </c>
      <c r="BC5579" s="1" t="n">
        <v>41037</v>
      </c>
      <c r="BD5579" s="0" t="n">
        <v>0.087</v>
      </c>
      <c r="BF5579" s="1" t="n">
        <v>41026</v>
      </c>
      <c r="BG5579" s="0" t="n">
        <v>0.639</v>
      </c>
      <c r="BI5579" s="1" t="n">
        <v>40994</v>
      </c>
      <c r="BJ5579" s="0" t="n">
        <v>1.952</v>
      </c>
      <c r="BL5579" s="1" t="n">
        <v>42327</v>
      </c>
      <c r="BM5579" s="0" t="n">
        <v>-0.025</v>
      </c>
      <c r="BO5579" s="1" t="n">
        <v>41243</v>
      </c>
      <c r="BP5579" s="0" t="n">
        <v>0.169</v>
      </c>
      <c r="BR5579" s="1" t="n">
        <v>40842</v>
      </c>
      <c r="BS5579" s="0" t="n">
        <v>0.993</v>
      </c>
      <c r="CD5579" s="1" t="n">
        <v>40574</v>
      </c>
      <c r="CE5579" s="0" t="n">
        <v>1.663</v>
      </c>
      <c r="CG5579" s="1" t="n">
        <v>40574</v>
      </c>
      <c r="CH5579" s="0" t="n">
        <v>2.495</v>
      </c>
      <c r="CJ5579" s="1" t="n">
        <v>40574</v>
      </c>
      <c r="CK5579" s="0" t="n">
        <v>3.271</v>
      </c>
    </row>
    <row r="5580" customFormat="false" ht="15" hidden="false" customHeight="false" outlineLevel="0" collapsed="false">
      <c r="A5580" s="1" t="n">
        <v>39559</v>
      </c>
      <c r="B5580" s="0" t="n">
        <v>0.505</v>
      </c>
      <c r="D5580" s="1" t="n">
        <v>39693</v>
      </c>
      <c r="E5580" s="0" t="n">
        <v>0.6887</v>
      </c>
      <c r="J5580" s="1" t="n">
        <v>39555</v>
      </c>
      <c r="K5580" s="0" t="n">
        <v>102.48</v>
      </c>
      <c r="M5580" s="1" t="n">
        <v>39566</v>
      </c>
      <c r="N5580" s="0" t="n">
        <v>1.0652</v>
      </c>
      <c r="P5580" s="1" t="n">
        <v>39555</v>
      </c>
      <c r="Q5580" s="0" t="n">
        <v>1.0105</v>
      </c>
      <c r="S5580" s="1" t="n">
        <v>39826</v>
      </c>
      <c r="T5580" s="0" t="n">
        <v>871.79</v>
      </c>
      <c r="V5580" s="1" t="n">
        <v>39672</v>
      </c>
      <c r="W5580" s="0" t="n">
        <v>3436.85</v>
      </c>
      <c r="Y5580" s="1" t="n">
        <v>41562</v>
      </c>
      <c r="Z5580" s="0" t="n">
        <v>2233.413</v>
      </c>
      <c r="AB5580" s="1" t="n">
        <v>40022</v>
      </c>
      <c r="AC5580" s="0" t="n">
        <v>10087.26</v>
      </c>
      <c r="AE5580" s="1" t="n">
        <v>41803</v>
      </c>
      <c r="AF5580" s="0" t="n">
        <v>5405.051</v>
      </c>
      <c r="AH5580" s="1" t="n">
        <v>39840</v>
      </c>
      <c r="AI5580" s="0" t="n">
        <v>527.66</v>
      </c>
      <c r="AK5580" s="1" t="n">
        <v>39625</v>
      </c>
      <c r="AL5580" s="0" t="n">
        <v>2.661</v>
      </c>
      <c r="AN5580" s="1" t="n">
        <v>39618</v>
      </c>
      <c r="AO5580" s="0" t="n">
        <v>3.651</v>
      </c>
      <c r="AQ5580" s="1" t="n">
        <v>39618</v>
      </c>
      <c r="AR5580" s="0" t="n">
        <v>4.209</v>
      </c>
      <c r="AT5580" s="1" t="n">
        <v>41471</v>
      </c>
      <c r="AU5580" s="0" t="n">
        <v>0.31</v>
      </c>
      <c r="AW5580" s="1" t="n">
        <v>41467</v>
      </c>
      <c r="AX5580" s="0" t="n">
        <v>1.302</v>
      </c>
      <c r="AZ5580" s="1" t="n">
        <v>41467</v>
      </c>
      <c r="BA5580" s="0" t="n">
        <v>2.327</v>
      </c>
      <c r="BC5580" s="1" t="n">
        <v>41038</v>
      </c>
      <c r="BD5580" s="0" t="n">
        <v>0.067</v>
      </c>
      <c r="BF5580" s="1" t="n">
        <v>41029</v>
      </c>
      <c r="BG5580" s="0" t="n">
        <v>0.599</v>
      </c>
      <c r="BI5580" s="1" t="n">
        <v>40995</v>
      </c>
      <c r="BJ5580" s="0" t="n">
        <v>1.888</v>
      </c>
      <c r="BL5580" s="1" t="n">
        <v>42328</v>
      </c>
      <c r="BM5580" s="0" t="n">
        <v>-0.025</v>
      </c>
      <c r="BO5580" s="1" t="n">
        <v>41246</v>
      </c>
      <c r="BP5580" s="0" t="n">
        <v>0.166</v>
      </c>
      <c r="BR5580" s="1" t="n">
        <v>40843</v>
      </c>
      <c r="BS5580" s="0" t="n">
        <v>1.007</v>
      </c>
      <c r="CD5580" s="1" t="n">
        <v>40575</v>
      </c>
      <c r="CE5580" s="0" t="n">
        <v>1.705</v>
      </c>
      <c r="CG5580" s="1" t="n">
        <v>40575</v>
      </c>
      <c r="CH5580" s="0" t="n">
        <v>2.566</v>
      </c>
      <c r="CJ5580" s="1" t="n">
        <v>40575</v>
      </c>
      <c r="CK5580" s="0" t="n">
        <v>3.341</v>
      </c>
    </row>
    <row r="5581" customFormat="false" ht="15" hidden="false" customHeight="false" outlineLevel="0" collapsed="false">
      <c r="A5581" s="1" t="n">
        <v>39560</v>
      </c>
      <c r="B5581" s="0" t="n">
        <v>0.5011</v>
      </c>
      <c r="D5581" s="1" t="n">
        <v>39694</v>
      </c>
      <c r="E5581" s="0" t="n">
        <v>0.6897</v>
      </c>
      <c r="J5581" s="1" t="n">
        <v>39556</v>
      </c>
      <c r="K5581" s="0" t="n">
        <v>103.67</v>
      </c>
      <c r="M5581" s="1" t="n">
        <v>39567</v>
      </c>
      <c r="N5581" s="0" t="n">
        <v>1.0709</v>
      </c>
      <c r="P5581" s="1" t="n">
        <v>39556</v>
      </c>
      <c r="Q5581" s="0" t="n">
        <v>1.0042</v>
      </c>
      <c r="S5581" s="1" t="n">
        <v>39827</v>
      </c>
      <c r="T5581" s="0" t="n">
        <v>842.62</v>
      </c>
      <c r="V5581" s="1" t="n">
        <v>39673</v>
      </c>
      <c r="W5581" s="0" t="n">
        <v>3354.75</v>
      </c>
      <c r="Y5581" s="1" t="n">
        <v>41563</v>
      </c>
      <c r="Z5581" s="0" t="n">
        <v>2193.074</v>
      </c>
      <c r="AB5581" s="1" t="n">
        <v>40023</v>
      </c>
      <c r="AC5581" s="0" t="n">
        <v>10113.24</v>
      </c>
      <c r="AE5581" s="1" t="n">
        <v>41806</v>
      </c>
      <c r="AF5581" s="0" t="n">
        <v>5412.315</v>
      </c>
      <c r="AH5581" s="1" t="n">
        <v>39841</v>
      </c>
      <c r="AI5581" s="0" t="n">
        <v>538.02</v>
      </c>
      <c r="AK5581" s="1" t="n">
        <v>39626</v>
      </c>
      <c r="AL5581" s="0" t="n">
        <v>2.629</v>
      </c>
      <c r="AN5581" s="1" t="n">
        <v>39619</v>
      </c>
      <c r="AO5581" s="0" t="n">
        <v>3.595</v>
      </c>
      <c r="AQ5581" s="1" t="n">
        <v>39619</v>
      </c>
      <c r="AR5581" s="0" t="n">
        <v>4.166</v>
      </c>
      <c r="AT5581" s="1" t="n">
        <v>41472</v>
      </c>
      <c r="AU5581" s="0" t="n">
        <v>0.302</v>
      </c>
      <c r="AW5581" s="1" t="n">
        <v>41470</v>
      </c>
      <c r="AX5581" s="0" t="n">
        <v>1.308</v>
      </c>
      <c r="AZ5581" s="1" t="n">
        <v>41470</v>
      </c>
      <c r="BA5581" s="0" t="n">
        <v>2.34</v>
      </c>
      <c r="BC5581" s="1" t="n">
        <v>41039</v>
      </c>
      <c r="BD5581" s="0" t="n">
        <v>0.072</v>
      </c>
      <c r="BF5581" s="1" t="n">
        <v>41030</v>
      </c>
      <c r="BG5581" s="0" t="n">
        <v>0.6</v>
      </c>
      <c r="BI5581" s="1" t="n">
        <v>40996</v>
      </c>
      <c r="BJ5581" s="0" t="n">
        <v>1.831</v>
      </c>
      <c r="BL5581" s="1" t="n">
        <v>42331</v>
      </c>
      <c r="BM5581" s="0" t="n">
        <v>-0.025</v>
      </c>
      <c r="BO5581" s="1" t="n">
        <v>41247</v>
      </c>
      <c r="BP5581" s="0" t="n">
        <v>0.166</v>
      </c>
      <c r="BR5581" s="1" t="n">
        <v>40844</v>
      </c>
      <c r="BS5581" s="0" t="n">
        <v>1.039</v>
      </c>
      <c r="CD5581" s="1" t="n">
        <v>40576</v>
      </c>
      <c r="CE5581" s="0" t="n">
        <v>1.745</v>
      </c>
      <c r="CG5581" s="1" t="n">
        <v>40576</v>
      </c>
      <c r="CH5581" s="0" t="n">
        <v>2.623</v>
      </c>
      <c r="CJ5581" s="1" t="n">
        <v>40576</v>
      </c>
      <c r="CK5581" s="0" t="n">
        <v>3.375</v>
      </c>
    </row>
    <row r="5582" customFormat="false" ht="15" hidden="false" customHeight="false" outlineLevel="0" collapsed="false">
      <c r="A5582" s="1" t="n">
        <v>39561</v>
      </c>
      <c r="B5582" s="0" t="n">
        <v>0.505</v>
      </c>
      <c r="D5582" s="1" t="n">
        <v>39695</v>
      </c>
      <c r="E5582" s="0" t="n">
        <v>0.6981</v>
      </c>
      <c r="J5582" s="1" t="n">
        <v>39559</v>
      </c>
      <c r="K5582" s="0" t="n">
        <v>103.27</v>
      </c>
      <c r="M5582" s="1" t="n">
        <v>39568</v>
      </c>
      <c r="N5582" s="0" t="n">
        <v>1.0597</v>
      </c>
      <c r="P5582" s="1" t="n">
        <v>39559</v>
      </c>
      <c r="Q5582" s="0" t="n">
        <v>1.0054</v>
      </c>
      <c r="S5582" s="1" t="n">
        <v>39828</v>
      </c>
      <c r="T5582" s="0" t="n">
        <v>843.74</v>
      </c>
      <c r="V5582" s="1" t="n">
        <v>39674</v>
      </c>
      <c r="W5582" s="0" t="n">
        <v>3356.84</v>
      </c>
      <c r="Y5582" s="1" t="n">
        <v>41564</v>
      </c>
      <c r="Z5582" s="0" t="n">
        <v>2188.542</v>
      </c>
      <c r="AB5582" s="1" t="n">
        <v>40024</v>
      </c>
      <c r="AC5582" s="0" t="n">
        <v>10165.21</v>
      </c>
      <c r="AE5582" s="1" t="n">
        <v>41807</v>
      </c>
      <c r="AF5582" s="0" t="n">
        <v>5400.671</v>
      </c>
      <c r="AH5582" s="1" t="n">
        <v>39842</v>
      </c>
      <c r="AI5582" s="0" t="n">
        <v>528.82</v>
      </c>
      <c r="AK5582" s="1" t="n">
        <v>39629</v>
      </c>
      <c r="AL5582" s="0" t="n">
        <v>2.62</v>
      </c>
      <c r="AN5582" s="1" t="n">
        <v>39622</v>
      </c>
      <c r="AO5582" s="0" t="n">
        <v>3.63</v>
      </c>
      <c r="AQ5582" s="1" t="n">
        <v>39622</v>
      </c>
      <c r="AR5582" s="0" t="n">
        <v>4.166</v>
      </c>
      <c r="AT5582" s="1" t="n">
        <v>41473</v>
      </c>
      <c r="AU5582" s="0" t="n">
        <v>0.28</v>
      </c>
      <c r="AW5582" s="1" t="n">
        <v>41471</v>
      </c>
      <c r="AX5582" s="0" t="n">
        <v>1.227</v>
      </c>
      <c r="AZ5582" s="1" t="n">
        <v>41471</v>
      </c>
      <c r="BA5582" s="0" t="n">
        <v>2.26</v>
      </c>
      <c r="BC5582" s="1" t="n">
        <v>41040</v>
      </c>
      <c r="BD5582" s="0" t="n">
        <v>0.088</v>
      </c>
      <c r="BF5582" s="1" t="n">
        <v>41031</v>
      </c>
      <c r="BG5582" s="0" t="n">
        <v>0.565</v>
      </c>
      <c r="BI5582" s="1" t="n">
        <v>40997</v>
      </c>
      <c r="BJ5582" s="0" t="n">
        <v>1.806</v>
      </c>
      <c r="BL5582" s="1" t="n">
        <v>42332</v>
      </c>
      <c r="BM5582" s="0" t="n">
        <v>-0.006</v>
      </c>
      <c r="BO5582" s="1" t="n">
        <v>41248</v>
      </c>
      <c r="BP5582" s="0" t="n">
        <v>0.161</v>
      </c>
      <c r="BR5582" s="1" t="n">
        <v>40847</v>
      </c>
      <c r="BS5582" s="0" t="n">
        <v>1.041</v>
      </c>
      <c r="CD5582" s="1" t="n">
        <v>40577</v>
      </c>
      <c r="CE5582" s="0" t="n">
        <v>1.762</v>
      </c>
      <c r="CG5582" s="1" t="n">
        <v>40577</v>
      </c>
      <c r="CH5582" s="0" t="n">
        <v>2.669</v>
      </c>
      <c r="CJ5582" s="1" t="n">
        <v>40577</v>
      </c>
      <c r="CK5582" s="0" t="n">
        <v>3.417</v>
      </c>
    </row>
    <row r="5583" customFormat="false" ht="15" hidden="false" customHeight="false" outlineLevel="0" collapsed="false">
      <c r="A5583" s="1" t="n">
        <v>39562</v>
      </c>
      <c r="B5583" s="0" t="n">
        <v>0.5066</v>
      </c>
      <c r="D5583" s="1" t="n">
        <v>39696</v>
      </c>
      <c r="E5583" s="0" t="n">
        <v>0.7009</v>
      </c>
      <c r="J5583" s="1" t="n">
        <v>39560</v>
      </c>
      <c r="K5583" s="0" t="n">
        <v>103.03</v>
      </c>
      <c r="M5583" s="1" t="n">
        <v>39569</v>
      </c>
      <c r="N5583" s="0" t="n">
        <v>1.0712</v>
      </c>
      <c r="P5583" s="1" t="n">
        <v>39560</v>
      </c>
      <c r="Q5583" s="0" t="n">
        <v>1.0082</v>
      </c>
      <c r="S5583" s="1" t="n">
        <v>39829</v>
      </c>
      <c r="T5583" s="0" t="n">
        <v>850.12</v>
      </c>
      <c r="V5583" s="1" t="n">
        <v>39675</v>
      </c>
      <c r="W5583" s="0" t="n">
        <v>3367.62</v>
      </c>
      <c r="Y5583" s="1" t="n">
        <v>41565</v>
      </c>
      <c r="Z5583" s="0" t="n">
        <v>2193.78</v>
      </c>
      <c r="AB5583" s="1" t="n">
        <v>40025</v>
      </c>
      <c r="AC5583" s="0" t="n">
        <v>10356.83</v>
      </c>
      <c r="AE5583" s="1" t="n">
        <v>41808</v>
      </c>
      <c r="AF5583" s="0" t="n">
        <v>5382.72</v>
      </c>
      <c r="AH5583" s="1" t="n">
        <v>39843</v>
      </c>
      <c r="AI5583" s="0" t="n">
        <v>523.28</v>
      </c>
      <c r="AK5583" s="1" t="n">
        <v>39630</v>
      </c>
      <c r="AL5583" s="0" t="n">
        <v>2.652</v>
      </c>
      <c r="AN5583" s="1" t="n">
        <v>39623</v>
      </c>
      <c r="AO5583" s="0" t="n">
        <v>3.526</v>
      </c>
      <c r="AQ5583" s="1" t="n">
        <v>39623</v>
      </c>
      <c r="AR5583" s="0" t="n">
        <v>4.084</v>
      </c>
      <c r="AT5583" s="1" t="n">
        <v>41474</v>
      </c>
      <c r="AU5583" s="0" t="n">
        <v>0.316</v>
      </c>
      <c r="AW5583" s="1" t="n">
        <v>41472</v>
      </c>
      <c r="AX5583" s="0" t="n">
        <v>1.218</v>
      </c>
      <c r="AZ5583" s="1" t="n">
        <v>41472</v>
      </c>
      <c r="BA5583" s="0" t="n">
        <v>2.291</v>
      </c>
      <c r="BC5583" s="1" t="n">
        <v>41043</v>
      </c>
      <c r="BD5583" s="0" t="n">
        <v>0.061</v>
      </c>
      <c r="BF5583" s="1" t="n">
        <v>41032</v>
      </c>
      <c r="BG5583" s="0" t="n">
        <v>0.581</v>
      </c>
      <c r="BI5583" s="1" t="n">
        <v>40998</v>
      </c>
      <c r="BJ5583" s="0" t="n">
        <v>1.792</v>
      </c>
      <c r="BL5583" s="1" t="n">
        <v>42333</v>
      </c>
      <c r="BM5583" s="0" t="n">
        <v>-0.012</v>
      </c>
      <c r="BO5583" s="1" t="n">
        <v>41249</v>
      </c>
      <c r="BP5583" s="0" t="n">
        <v>0.153</v>
      </c>
      <c r="BR5583" s="1" t="n">
        <v>40848</v>
      </c>
      <c r="BS5583" s="0" t="n">
        <v>1.023</v>
      </c>
      <c r="CD5583" s="1" t="n">
        <v>40578</v>
      </c>
      <c r="CE5583" s="0" t="n">
        <v>1.832</v>
      </c>
      <c r="CG5583" s="1" t="n">
        <v>40578</v>
      </c>
      <c r="CH5583" s="0" t="n">
        <v>2.729</v>
      </c>
      <c r="CJ5583" s="1" t="n">
        <v>40578</v>
      </c>
      <c r="CK5583" s="0" t="n">
        <v>3.456</v>
      </c>
    </row>
    <row r="5584" customFormat="false" ht="15" hidden="false" customHeight="false" outlineLevel="0" collapsed="false">
      <c r="A5584" s="1" t="n">
        <v>39563</v>
      </c>
      <c r="B5584" s="0" t="n">
        <v>0.5036</v>
      </c>
      <c r="D5584" s="1" t="n">
        <v>39699</v>
      </c>
      <c r="E5584" s="0" t="n">
        <v>0.7078</v>
      </c>
      <c r="J5584" s="1" t="n">
        <v>39561</v>
      </c>
      <c r="K5584" s="0" t="n">
        <v>103.38</v>
      </c>
      <c r="M5584" s="1" t="n">
        <v>39570</v>
      </c>
      <c r="N5584" s="0" t="n">
        <v>1.0699</v>
      </c>
      <c r="P5584" s="1" t="n">
        <v>39561</v>
      </c>
      <c r="Q5584" s="0" t="n">
        <v>1.017</v>
      </c>
      <c r="S5584" s="1" t="n">
        <v>39833</v>
      </c>
      <c r="T5584" s="0" t="n">
        <v>805.22</v>
      </c>
      <c r="V5584" s="1" t="n">
        <v>39678</v>
      </c>
      <c r="W5584" s="0" t="n">
        <v>3366.09</v>
      </c>
      <c r="Y5584" s="1" t="n">
        <v>41568</v>
      </c>
      <c r="Z5584" s="0" t="n">
        <v>2229.238</v>
      </c>
      <c r="AB5584" s="1" t="n">
        <v>40028</v>
      </c>
      <c r="AC5584" s="0" t="n">
        <v>10352.47</v>
      </c>
      <c r="AE5584" s="1" t="n">
        <v>41809</v>
      </c>
      <c r="AF5584" s="0" t="n">
        <v>5468.204</v>
      </c>
      <c r="AH5584" s="1" t="n">
        <v>39846</v>
      </c>
      <c r="AI5584" s="0" t="n">
        <v>519.92</v>
      </c>
      <c r="AK5584" s="1" t="n">
        <v>39631</v>
      </c>
      <c r="AL5584" s="0" t="n">
        <v>2.579</v>
      </c>
      <c r="AN5584" s="1" t="n">
        <v>39624</v>
      </c>
      <c r="AO5584" s="0" t="n">
        <v>3.522</v>
      </c>
      <c r="AQ5584" s="1" t="n">
        <v>39624</v>
      </c>
      <c r="AR5584" s="0" t="n">
        <v>4.101</v>
      </c>
      <c r="AT5584" s="1" t="n">
        <v>41477</v>
      </c>
      <c r="AU5584" s="0" t="n">
        <v>0.316</v>
      </c>
      <c r="AW5584" s="1" t="n">
        <v>41473</v>
      </c>
      <c r="AX5584" s="0" t="n">
        <v>1.178</v>
      </c>
      <c r="AZ5584" s="1" t="n">
        <v>41473</v>
      </c>
      <c r="BA5584" s="0" t="n">
        <v>2.256</v>
      </c>
      <c r="BC5584" s="1" t="n">
        <v>41044</v>
      </c>
      <c r="BD5584" s="0" t="n">
        <v>0.069</v>
      </c>
      <c r="BF5584" s="1" t="n">
        <v>41033</v>
      </c>
      <c r="BG5584" s="0" t="n">
        <v>0.548</v>
      </c>
      <c r="BI5584" s="1" t="n">
        <v>41001</v>
      </c>
      <c r="BJ5584" s="0" t="n">
        <v>1.803</v>
      </c>
      <c r="BL5584" s="1" t="n">
        <v>42334</v>
      </c>
      <c r="BM5584" s="0" t="n">
        <v>-0.011</v>
      </c>
      <c r="BO5584" s="1" t="n">
        <v>41250</v>
      </c>
      <c r="BP5584" s="0" t="n">
        <v>0.163</v>
      </c>
      <c r="BR5584" s="1" t="n">
        <v>40849</v>
      </c>
      <c r="BS5584" s="0" t="n">
        <v>0.993</v>
      </c>
      <c r="CD5584" s="1" t="n">
        <v>40581</v>
      </c>
      <c r="CE5584" s="0" t="n">
        <v>1.83</v>
      </c>
      <c r="CG5584" s="1" t="n">
        <v>40581</v>
      </c>
      <c r="CH5584" s="0" t="n">
        <v>2.709</v>
      </c>
      <c r="CJ5584" s="1" t="n">
        <v>40581</v>
      </c>
      <c r="CK5584" s="0" t="n">
        <v>3.43</v>
      </c>
    </row>
    <row r="5585" customFormat="false" ht="15" hidden="false" customHeight="false" outlineLevel="0" collapsed="false">
      <c r="A5585" s="1" t="n">
        <v>39566</v>
      </c>
      <c r="B5585" s="0" t="n">
        <v>0.5022</v>
      </c>
      <c r="D5585" s="1" t="n">
        <v>39700</v>
      </c>
      <c r="E5585" s="0" t="n">
        <v>0.7075</v>
      </c>
      <c r="J5585" s="1" t="n">
        <v>39562</v>
      </c>
      <c r="K5585" s="0" t="n">
        <v>104.27</v>
      </c>
      <c r="M5585" s="1" t="n">
        <v>39573</v>
      </c>
      <c r="N5585" s="0" t="n">
        <v>1.0561</v>
      </c>
      <c r="P5585" s="1" t="n">
        <v>39562</v>
      </c>
      <c r="Q5585" s="0" t="n">
        <v>1.0142</v>
      </c>
      <c r="S5585" s="1" t="n">
        <v>39834</v>
      </c>
      <c r="T5585" s="0" t="n">
        <v>840.24</v>
      </c>
      <c r="V5585" s="1" t="n">
        <v>39679</v>
      </c>
      <c r="W5585" s="0" t="n">
        <v>3279.75</v>
      </c>
      <c r="Y5585" s="1" t="n">
        <v>41569</v>
      </c>
      <c r="Z5585" s="0" t="n">
        <v>2210.652</v>
      </c>
      <c r="AB5585" s="1" t="n">
        <v>40029</v>
      </c>
      <c r="AC5585" s="0" t="n">
        <v>10375.01</v>
      </c>
      <c r="AE5585" s="1" t="n">
        <v>41810</v>
      </c>
      <c r="AF5585" s="0" t="n">
        <v>5419.475</v>
      </c>
      <c r="AH5585" s="1" t="n">
        <v>39847</v>
      </c>
      <c r="AI5585" s="0" t="n">
        <v>520.22</v>
      </c>
      <c r="AK5585" s="1" t="n">
        <v>39632</v>
      </c>
      <c r="AL5585" s="0" t="n">
        <v>2.529</v>
      </c>
      <c r="AN5585" s="1" t="n">
        <v>39625</v>
      </c>
      <c r="AO5585" s="0" t="n">
        <v>3.387</v>
      </c>
      <c r="AQ5585" s="1" t="n">
        <v>39625</v>
      </c>
      <c r="AR5585" s="0" t="n">
        <v>4.035</v>
      </c>
      <c r="AT5585" s="1" t="n">
        <v>41478</v>
      </c>
      <c r="AU5585" s="0" t="n">
        <v>0.335</v>
      </c>
      <c r="AW5585" s="1" t="n">
        <v>41474</v>
      </c>
      <c r="AX5585" s="0" t="n">
        <v>1.216</v>
      </c>
      <c r="AZ5585" s="1" t="n">
        <v>41474</v>
      </c>
      <c r="BA5585" s="0" t="n">
        <v>2.283</v>
      </c>
      <c r="BC5585" s="1" t="n">
        <v>41045</v>
      </c>
      <c r="BD5585" s="0" t="n">
        <v>0.068</v>
      </c>
      <c r="BF5585" s="1" t="n">
        <v>41036</v>
      </c>
      <c r="BG5585" s="0" t="n">
        <v>0.579</v>
      </c>
      <c r="BI5585" s="1" t="n">
        <v>41002</v>
      </c>
      <c r="BJ5585" s="0" t="n">
        <v>1.802</v>
      </c>
      <c r="BL5585" s="1" t="n">
        <v>42335</v>
      </c>
      <c r="BM5585" s="0" t="n">
        <v>-0.013</v>
      </c>
      <c r="BO5585" s="1" t="n">
        <v>41253</v>
      </c>
      <c r="BP5585" s="0" t="n">
        <v>0.151</v>
      </c>
      <c r="BR5585" s="1" t="n">
        <v>40850</v>
      </c>
      <c r="BS5585" s="0" t="n">
        <v>0.993</v>
      </c>
      <c r="CD5585" s="1" t="n">
        <v>40582</v>
      </c>
      <c r="CE5585" s="0" t="n">
        <v>1.875</v>
      </c>
      <c r="CG5585" s="1" t="n">
        <v>40582</v>
      </c>
      <c r="CH5585" s="0" t="n">
        <v>2.774</v>
      </c>
      <c r="CJ5585" s="1" t="n">
        <v>40582</v>
      </c>
      <c r="CK5585" s="0" t="n">
        <v>3.487</v>
      </c>
    </row>
    <row r="5586" customFormat="false" ht="15" hidden="false" customHeight="false" outlineLevel="0" collapsed="false">
      <c r="A5586" s="1" t="n">
        <v>39567</v>
      </c>
      <c r="B5586" s="0" t="n">
        <v>0.5077</v>
      </c>
      <c r="D5586" s="1" t="n">
        <v>39701</v>
      </c>
      <c r="E5586" s="0" t="n">
        <v>0.7144</v>
      </c>
      <c r="J5586" s="1" t="n">
        <v>39563</v>
      </c>
      <c r="K5586" s="0" t="n">
        <v>104.43</v>
      </c>
      <c r="M5586" s="1" t="n">
        <v>39574</v>
      </c>
      <c r="N5586" s="0" t="n">
        <v>1.0529</v>
      </c>
      <c r="P5586" s="1" t="n">
        <v>39563</v>
      </c>
      <c r="Q5586" s="0" t="n">
        <v>1.0136</v>
      </c>
      <c r="S5586" s="1" t="n">
        <v>39835</v>
      </c>
      <c r="T5586" s="0" t="n">
        <v>827.5</v>
      </c>
      <c r="V5586" s="1" t="n">
        <v>39680</v>
      </c>
      <c r="W5586" s="0" t="n">
        <v>3295.28</v>
      </c>
      <c r="Y5586" s="1" t="n">
        <v>41570</v>
      </c>
      <c r="Z5586" s="0" t="n">
        <v>2183.107</v>
      </c>
      <c r="AB5586" s="1" t="n">
        <v>40030</v>
      </c>
      <c r="AC5586" s="0" t="n">
        <v>10252.53</v>
      </c>
      <c r="AE5586" s="1" t="n">
        <v>41813</v>
      </c>
      <c r="AF5586" s="0" t="n">
        <v>5453.306</v>
      </c>
      <c r="AH5586" s="1" t="n">
        <v>39848</v>
      </c>
      <c r="AI5586" s="0" t="n">
        <v>524.57</v>
      </c>
      <c r="AK5586" s="1" t="n">
        <v>39633</v>
      </c>
      <c r="AL5586" s="0" t="n">
        <v>2.537</v>
      </c>
      <c r="AN5586" s="1" t="n">
        <v>39626</v>
      </c>
      <c r="AO5586" s="0" t="n">
        <v>3.349</v>
      </c>
      <c r="AQ5586" s="1" t="n">
        <v>39626</v>
      </c>
      <c r="AR5586" s="0" t="n">
        <v>3.967</v>
      </c>
      <c r="AT5586" s="1" t="n">
        <v>41479</v>
      </c>
      <c r="AU5586" s="0" t="n">
        <v>0.354</v>
      </c>
      <c r="AW5586" s="1" t="n">
        <v>41477</v>
      </c>
      <c r="AX5586" s="0" t="n">
        <v>1.203</v>
      </c>
      <c r="AZ5586" s="1" t="n">
        <v>41477</v>
      </c>
      <c r="BA5586" s="0" t="n">
        <v>2.258</v>
      </c>
      <c r="BC5586" s="1" t="n">
        <v>41046</v>
      </c>
      <c r="BD5586" s="0" t="n">
        <v>0.04</v>
      </c>
      <c r="BF5586" s="1" t="n">
        <v>41037</v>
      </c>
      <c r="BG5586" s="0" t="n">
        <v>0.527</v>
      </c>
      <c r="BI5586" s="1" t="n">
        <v>41003</v>
      </c>
      <c r="BJ5586" s="0" t="n">
        <v>1.787</v>
      </c>
      <c r="BL5586" s="1" t="n">
        <v>42338</v>
      </c>
      <c r="BM5586" s="0" t="n">
        <v>-0.011</v>
      </c>
      <c r="BO5586" s="1" t="n">
        <v>41254</v>
      </c>
      <c r="BP5586" s="0" t="n">
        <v>0.161</v>
      </c>
      <c r="BR5586" s="1" t="n">
        <v>40851</v>
      </c>
      <c r="BS5586" s="0" t="n">
        <v>0.988</v>
      </c>
      <c r="CD5586" s="1" t="n">
        <v>40583</v>
      </c>
      <c r="CE5586" s="0" t="n">
        <v>1.862</v>
      </c>
      <c r="CG5586" s="1" t="n">
        <v>40583</v>
      </c>
      <c r="CH5586" s="0" t="n">
        <v>2.737</v>
      </c>
      <c r="CJ5586" s="1" t="n">
        <v>40583</v>
      </c>
      <c r="CK5586" s="0" t="n">
        <v>3.447</v>
      </c>
    </row>
    <row r="5587" customFormat="false" ht="15" hidden="false" customHeight="false" outlineLevel="0" collapsed="false">
      <c r="A5587" s="1" t="n">
        <v>39568</v>
      </c>
      <c r="B5587" s="0" t="n">
        <v>0.5033</v>
      </c>
      <c r="D5587" s="1" t="n">
        <v>39702</v>
      </c>
      <c r="E5587" s="0" t="n">
        <v>0.7144</v>
      </c>
      <c r="J5587" s="1" t="n">
        <v>39566</v>
      </c>
      <c r="K5587" s="0" t="n">
        <v>104.19</v>
      </c>
      <c r="M5587" s="1" t="n">
        <v>39575</v>
      </c>
      <c r="N5587" s="0" t="n">
        <v>1.0615</v>
      </c>
      <c r="P5587" s="1" t="n">
        <v>39566</v>
      </c>
      <c r="Q5587" s="0" t="n">
        <v>1.0126</v>
      </c>
      <c r="S5587" s="1" t="n">
        <v>39836</v>
      </c>
      <c r="T5587" s="0" t="n">
        <v>831.95</v>
      </c>
      <c r="V5587" s="1" t="n">
        <v>39681</v>
      </c>
      <c r="W5587" s="0" t="n">
        <v>3248.92</v>
      </c>
      <c r="Y5587" s="1" t="n">
        <v>41571</v>
      </c>
      <c r="Z5587" s="0" t="n">
        <v>2164.322</v>
      </c>
      <c r="AB5587" s="1" t="n">
        <v>40031</v>
      </c>
      <c r="AC5587" s="0" t="n">
        <v>10388.09</v>
      </c>
      <c r="AE5587" s="1" t="n">
        <v>41814</v>
      </c>
      <c r="AF5587" s="0" t="n">
        <v>5432.782</v>
      </c>
      <c r="AH5587" s="1" t="n">
        <v>39849</v>
      </c>
      <c r="AI5587" s="0" t="n">
        <v>535.85</v>
      </c>
      <c r="AK5587" s="1" t="n">
        <v>39636</v>
      </c>
      <c r="AL5587" s="0" t="n">
        <v>2.431</v>
      </c>
      <c r="AN5587" s="1" t="n">
        <v>39629</v>
      </c>
      <c r="AO5587" s="0" t="n">
        <v>3.329</v>
      </c>
      <c r="AQ5587" s="1" t="n">
        <v>39629</v>
      </c>
      <c r="AR5587" s="0" t="n">
        <v>3.971</v>
      </c>
      <c r="AT5587" s="1" t="n">
        <v>41480</v>
      </c>
      <c r="AU5587" s="0" t="n">
        <v>0.318</v>
      </c>
      <c r="AW5587" s="1" t="n">
        <v>41478</v>
      </c>
      <c r="AX5587" s="0" t="n">
        <v>1.247</v>
      </c>
      <c r="AZ5587" s="1" t="n">
        <v>41478</v>
      </c>
      <c r="BA5587" s="0" t="n">
        <v>2.304</v>
      </c>
      <c r="BC5587" s="1" t="n">
        <v>41047</v>
      </c>
      <c r="BD5587" s="0" t="n">
        <v>0.048</v>
      </c>
      <c r="BF5587" s="1" t="n">
        <v>41038</v>
      </c>
      <c r="BG5587" s="0" t="n">
        <v>0.531</v>
      </c>
      <c r="BI5587" s="1" t="n">
        <v>41004</v>
      </c>
      <c r="BJ5587" s="0" t="n">
        <v>1.734</v>
      </c>
      <c r="BL5587" s="1" t="n">
        <v>42339</v>
      </c>
      <c r="BM5587" s="0" t="n">
        <v>-0.011</v>
      </c>
      <c r="BO5587" s="1" t="n">
        <v>41255</v>
      </c>
      <c r="BP5587" s="0" t="n">
        <v>0.158</v>
      </c>
      <c r="BR5587" s="1" t="n">
        <v>40854</v>
      </c>
      <c r="BS5587" s="0" t="n">
        <v>0.988</v>
      </c>
      <c r="CD5587" s="1" t="n">
        <v>40584</v>
      </c>
      <c r="CE5587" s="0" t="n">
        <v>1.87</v>
      </c>
      <c r="CG5587" s="1" t="n">
        <v>40584</v>
      </c>
      <c r="CH5587" s="0" t="n">
        <v>2.75</v>
      </c>
      <c r="CJ5587" s="1" t="n">
        <v>40584</v>
      </c>
      <c r="CK5587" s="0" t="n">
        <v>3.466</v>
      </c>
    </row>
    <row r="5588" customFormat="false" ht="15" hidden="false" customHeight="false" outlineLevel="0" collapsed="false">
      <c r="A5588" s="1" t="n">
        <v>39569</v>
      </c>
      <c r="B5588" s="0" t="n">
        <v>0.5064</v>
      </c>
      <c r="D5588" s="1" t="n">
        <v>39703</v>
      </c>
      <c r="E5588" s="0" t="n">
        <v>0.703</v>
      </c>
      <c r="J5588" s="1" t="n">
        <v>39567</v>
      </c>
      <c r="K5588" s="0" t="n">
        <v>104.02</v>
      </c>
      <c r="M5588" s="1" t="n">
        <v>39576</v>
      </c>
      <c r="N5588" s="0" t="n">
        <v>1.0597</v>
      </c>
      <c r="P5588" s="1" t="n">
        <v>39567</v>
      </c>
      <c r="Q5588" s="0" t="n">
        <v>1.0126</v>
      </c>
      <c r="S5588" s="1" t="n">
        <v>39839</v>
      </c>
      <c r="T5588" s="0" t="n">
        <v>836.57</v>
      </c>
      <c r="V5588" s="1" t="n">
        <v>39682</v>
      </c>
      <c r="W5588" s="0" t="n">
        <v>3312.41</v>
      </c>
      <c r="Y5588" s="1" t="n">
        <v>41572</v>
      </c>
      <c r="Z5588" s="0" t="n">
        <v>2132.955</v>
      </c>
      <c r="AB5588" s="1" t="n">
        <v>40032</v>
      </c>
      <c r="AC5588" s="0" t="n">
        <v>10412.09</v>
      </c>
      <c r="AE5588" s="1" t="n">
        <v>41815</v>
      </c>
      <c r="AF5588" s="0" t="n">
        <v>5402.006</v>
      </c>
      <c r="AH5588" s="1" t="n">
        <v>39850</v>
      </c>
      <c r="AI5588" s="0" t="n">
        <v>544.06</v>
      </c>
      <c r="AK5588" s="1" t="n">
        <v>39637</v>
      </c>
      <c r="AL5588" s="0" t="n">
        <v>2.479</v>
      </c>
      <c r="AN5588" s="1" t="n">
        <v>39630</v>
      </c>
      <c r="AO5588" s="0" t="n">
        <v>3.356</v>
      </c>
      <c r="AQ5588" s="1" t="n">
        <v>39630</v>
      </c>
      <c r="AR5588" s="0" t="n">
        <v>4.004</v>
      </c>
      <c r="AT5588" s="1" t="n">
        <v>41481</v>
      </c>
      <c r="AU5588" s="0" t="n">
        <v>0.288</v>
      </c>
      <c r="AW5588" s="1" t="n">
        <v>41479</v>
      </c>
      <c r="AX5588" s="0" t="n">
        <v>1.304</v>
      </c>
      <c r="AZ5588" s="1" t="n">
        <v>41479</v>
      </c>
      <c r="BA5588" s="0" t="n">
        <v>2.393</v>
      </c>
      <c r="BC5588" s="1" t="n">
        <v>41050</v>
      </c>
      <c r="BD5588" s="0" t="n">
        <v>0.045</v>
      </c>
      <c r="BF5588" s="1" t="n">
        <v>41039</v>
      </c>
      <c r="BG5588" s="0" t="n">
        <v>0.548</v>
      </c>
      <c r="BI5588" s="1" t="n">
        <v>41005</v>
      </c>
      <c r="BJ5588" s="0" t="n">
        <v>1.734</v>
      </c>
      <c r="BL5588" s="1" t="n">
        <v>42340</v>
      </c>
      <c r="BM5588" s="0" t="n">
        <v>-0.011</v>
      </c>
      <c r="BO5588" s="1" t="n">
        <v>41256</v>
      </c>
      <c r="BP5588" s="0" t="n">
        <v>0.17</v>
      </c>
      <c r="BR5588" s="1" t="n">
        <v>40855</v>
      </c>
      <c r="BS5588" s="0" t="n">
        <v>0.976</v>
      </c>
      <c r="CD5588" s="1" t="n">
        <v>40585</v>
      </c>
      <c r="CE5588" s="0" t="n">
        <v>1.898</v>
      </c>
      <c r="CG5588" s="1" t="n">
        <v>40585</v>
      </c>
      <c r="CH5588" s="0" t="n">
        <v>2.76</v>
      </c>
      <c r="CJ5588" s="1" t="n">
        <v>40585</v>
      </c>
      <c r="CK5588" s="0" t="n">
        <v>3.467</v>
      </c>
    </row>
    <row r="5589" customFormat="false" ht="15" hidden="false" customHeight="false" outlineLevel="0" collapsed="false">
      <c r="A5589" s="1" t="n">
        <v>39570</v>
      </c>
      <c r="B5589" s="0" t="n">
        <v>0.5072</v>
      </c>
      <c r="D5589" s="1" t="n">
        <v>39706</v>
      </c>
      <c r="E5589" s="0" t="n">
        <v>0.702</v>
      </c>
      <c r="J5589" s="1" t="n">
        <v>39568</v>
      </c>
      <c r="K5589" s="0" t="n">
        <v>103.92</v>
      </c>
      <c r="M5589" s="1" t="n">
        <v>39577</v>
      </c>
      <c r="N5589" s="0" t="n">
        <v>1.0598</v>
      </c>
      <c r="P5589" s="1" t="n">
        <v>39568</v>
      </c>
      <c r="Q5589" s="0" t="n">
        <v>1.0079</v>
      </c>
      <c r="S5589" s="1" t="n">
        <v>39840</v>
      </c>
      <c r="T5589" s="0" t="n">
        <v>845.71</v>
      </c>
      <c r="V5589" s="1" t="n">
        <v>39685</v>
      </c>
      <c r="W5589" s="0" t="n">
        <v>3280.41</v>
      </c>
      <c r="Y5589" s="1" t="n">
        <v>41575</v>
      </c>
      <c r="Z5589" s="0" t="n">
        <v>2133.869</v>
      </c>
      <c r="AB5589" s="1" t="n">
        <v>40035</v>
      </c>
      <c r="AC5589" s="0" t="n">
        <v>10524.26</v>
      </c>
      <c r="AE5589" s="1" t="n">
        <v>41816</v>
      </c>
      <c r="AF5589" s="0" t="n">
        <v>5464.319</v>
      </c>
      <c r="AH5589" s="1" t="n">
        <v>39853</v>
      </c>
      <c r="AI5589" s="0" t="n">
        <v>546.22</v>
      </c>
      <c r="AK5589" s="1" t="n">
        <v>39638</v>
      </c>
      <c r="AL5589" s="0" t="n">
        <v>2.39</v>
      </c>
      <c r="AN5589" s="1" t="n">
        <v>39631</v>
      </c>
      <c r="AO5589" s="0" t="n">
        <v>3.298</v>
      </c>
      <c r="AQ5589" s="1" t="n">
        <v>39631</v>
      </c>
      <c r="AR5589" s="0" t="n">
        <v>3.959</v>
      </c>
      <c r="AT5589" s="1" t="n">
        <v>41484</v>
      </c>
      <c r="AU5589" s="0" t="n">
        <v>0.296</v>
      </c>
      <c r="AW5589" s="1" t="n">
        <v>41480</v>
      </c>
      <c r="AX5589" s="0" t="n">
        <v>1.274</v>
      </c>
      <c r="AZ5589" s="1" t="n">
        <v>41480</v>
      </c>
      <c r="BA5589" s="0" t="n">
        <v>2.376</v>
      </c>
      <c r="BC5589" s="1" t="n">
        <v>41051</v>
      </c>
      <c r="BD5589" s="0" t="n">
        <v>0.058</v>
      </c>
      <c r="BF5589" s="1" t="n">
        <v>41040</v>
      </c>
      <c r="BG5589" s="0" t="n">
        <v>0.545</v>
      </c>
      <c r="BI5589" s="1" t="n">
        <v>41008</v>
      </c>
      <c r="BJ5589" s="0" t="n">
        <v>1.734</v>
      </c>
      <c r="BL5589" s="1" t="n">
        <v>42341</v>
      </c>
      <c r="BM5589" s="0" t="n">
        <v>-0.02</v>
      </c>
      <c r="BO5589" s="1" t="n">
        <v>41257</v>
      </c>
      <c r="BP5589" s="0" t="n">
        <v>0.175</v>
      </c>
      <c r="BR5589" s="1" t="n">
        <v>40856</v>
      </c>
      <c r="BS5589" s="0" t="n">
        <v>0.977</v>
      </c>
      <c r="CD5589" s="1" t="n">
        <v>40588</v>
      </c>
      <c r="CE5589" s="0" t="n">
        <v>1.921</v>
      </c>
      <c r="CG5589" s="1" t="n">
        <v>40588</v>
      </c>
      <c r="CH5589" s="0" t="n">
        <v>2.779</v>
      </c>
      <c r="CJ5589" s="1" t="n">
        <v>40588</v>
      </c>
      <c r="CK5589" s="0" t="n">
        <v>3.483</v>
      </c>
    </row>
    <row r="5590" customFormat="false" ht="15" hidden="false" customHeight="false" outlineLevel="0" collapsed="false">
      <c r="A5590" s="1" t="n">
        <v>39573</v>
      </c>
      <c r="B5590" s="0" t="n">
        <v>0.5071</v>
      </c>
      <c r="D5590" s="1" t="n">
        <v>39707</v>
      </c>
      <c r="E5590" s="0" t="n">
        <v>0.7076</v>
      </c>
      <c r="J5590" s="1" t="n">
        <v>39569</v>
      </c>
      <c r="K5590" s="0" t="n">
        <v>104.43</v>
      </c>
      <c r="M5590" s="1" t="n">
        <v>39580</v>
      </c>
      <c r="N5590" s="0" t="n">
        <v>1.0551</v>
      </c>
      <c r="P5590" s="1" t="n">
        <v>39569</v>
      </c>
      <c r="Q5590" s="0" t="n">
        <v>1.02</v>
      </c>
      <c r="S5590" s="1" t="n">
        <v>39841</v>
      </c>
      <c r="T5590" s="0" t="n">
        <v>874.09</v>
      </c>
      <c r="V5590" s="1" t="n">
        <v>39686</v>
      </c>
      <c r="W5590" s="0" t="n">
        <v>3297.42</v>
      </c>
      <c r="Y5590" s="1" t="n">
        <v>41576</v>
      </c>
      <c r="Z5590" s="0" t="n">
        <v>2128.864</v>
      </c>
      <c r="AB5590" s="1" t="n">
        <v>40036</v>
      </c>
      <c r="AC5590" s="0" t="n">
        <v>10585.46</v>
      </c>
      <c r="AE5590" s="1" t="n">
        <v>41817</v>
      </c>
      <c r="AF5590" s="0" t="n">
        <v>5445.055</v>
      </c>
      <c r="AH5590" s="1" t="n">
        <v>39854</v>
      </c>
      <c r="AI5590" s="0" t="n">
        <v>531.75</v>
      </c>
      <c r="AK5590" s="1" t="n">
        <v>39639</v>
      </c>
      <c r="AL5590" s="0" t="n">
        <v>2.405</v>
      </c>
      <c r="AN5590" s="1" t="n">
        <v>39632</v>
      </c>
      <c r="AO5590" s="0" t="n">
        <v>3.277</v>
      </c>
      <c r="AQ5590" s="1" t="n">
        <v>39632</v>
      </c>
      <c r="AR5590" s="0" t="n">
        <v>3.977</v>
      </c>
      <c r="AT5590" s="1" t="n">
        <v>41485</v>
      </c>
      <c r="AU5590" s="0" t="n">
        <v>0.31</v>
      </c>
      <c r="AW5590" s="1" t="n">
        <v>41481</v>
      </c>
      <c r="AX5590" s="0" t="n">
        <v>1.232</v>
      </c>
      <c r="AZ5590" s="1" t="n">
        <v>41481</v>
      </c>
      <c r="BA5590" s="0" t="n">
        <v>2.331</v>
      </c>
      <c r="BC5590" s="1" t="n">
        <v>41052</v>
      </c>
      <c r="BD5590" s="0" t="n">
        <v>0.051</v>
      </c>
      <c r="BF5590" s="1" t="n">
        <v>41043</v>
      </c>
      <c r="BG5590" s="0" t="n">
        <v>0.504</v>
      </c>
      <c r="BI5590" s="1" t="n">
        <v>41009</v>
      </c>
      <c r="BJ5590" s="0" t="n">
        <v>1.641</v>
      </c>
      <c r="BL5590" s="1" t="n">
        <v>42342</v>
      </c>
      <c r="BM5590" s="0" t="n">
        <v>-0.023</v>
      </c>
      <c r="BO5590" s="1" t="n">
        <v>41260</v>
      </c>
      <c r="BP5590" s="0" t="n">
        <v>0.177</v>
      </c>
      <c r="BR5590" s="1" t="n">
        <v>40857</v>
      </c>
      <c r="BS5590" s="0" t="n">
        <v>0.968</v>
      </c>
      <c r="CD5590" s="1" t="n">
        <v>40589</v>
      </c>
      <c r="CE5590" s="0" t="n">
        <v>1.916</v>
      </c>
      <c r="CG5590" s="1" t="n">
        <v>40589</v>
      </c>
      <c r="CH5590" s="0" t="n">
        <v>2.777</v>
      </c>
      <c r="CJ5590" s="1" t="n">
        <v>40589</v>
      </c>
      <c r="CK5590" s="0" t="n">
        <v>3.474</v>
      </c>
    </row>
    <row r="5591" customFormat="false" ht="15" hidden="false" customHeight="false" outlineLevel="0" collapsed="false">
      <c r="A5591" s="1" t="n">
        <v>39574</v>
      </c>
      <c r="B5591" s="0" t="n">
        <v>0.5066</v>
      </c>
      <c r="D5591" s="1" t="n">
        <v>39708</v>
      </c>
      <c r="E5591" s="0" t="n">
        <v>0.698</v>
      </c>
      <c r="J5591" s="1" t="n">
        <v>39570</v>
      </c>
      <c r="K5591" s="0" t="n">
        <v>105.4</v>
      </c>
      <c r="M5591" s="1" t="n">
        <v>39581</v>
      </c>
      <c r="N5591" s="0" t="n">
        <v>1.0633</v>
      </c>
      <c r="P5591" s="1" t="n">
        <v>39570</v>
      </c>
      <c r="Q5591" s="0" t="n">
        <v>1.0195</v>
      </c>
      <c r="S5591" s="1" t="n">
        <v>39842</v>
      </c>
      <c r="T5591" s="0" t="n">
        <v>845.14</v>
      </c>
      <c r="V5591" s="1" t="n">
        <v>39687</v>
      </c>
      <c r="W5591" s="0" t="n">
        <v>3299.15</v>
      </c>
      <c r="Y5591" s="1" t="n">
        <v>41577</v>
      </c>
      <c r="Z5591" s="0" t="n">
        <v>2160.463</v>
      </c>
      <c r="AB5591" s="1" t="n">
        <v>40037</v>
      </c>
      <c r="AC5591" s="0" t="n">
        <v>10435</v>
      </c>
      <c r="AE5591" s="1" t="n">
        <v>41820</v>
      </c>
      <c r="AF5591" s="0" t="n">
        <v>5395.747</v>
      </c>
      <c r="AH5591" s="1" t="n">
        <v>39855</v>
      </c>
      <c r="AI5591" s="0" t="n">
        <v>524.76</v>
      </c>
      <c r="AK5591" s="1" t="n">
        <v>39640</v>
      </c>
      <c r="AL5591" s="0" t="n">
        <v>2.599</v>
      </c>
      <c r="AN5591" s="1" t="n">
        <v>39633</v>
      </c>
      <c r="AO5591" s="0" t="n">
        <v>3.277</v>
      </c>
      <c r="AQ5591" s="1" t="n">
        <v>39633</v>
      </c>
      <c r="AR5591" s="0" t="n">
        <v>3.977</v>
      </c>
      <c r="AT5591" s="1" t="n">
        <v>41486</v>
      </c>
      <c r="AU5591" s="0" t="n">
        <v>0.313</v>
      </c>
      <c r="AW5591" s="1" t="n">
        <v>41484</v>
      </c>
      <c r="AX5591" s="0" t="n">
        <v>1.226</v>
      </c>
      <c r="AZ5591" s="1" t="n">
        <v>41484</v>
      </c>
      <c r="BA5591" s="0" t="n">
        <v>2.317</v>
      </c>
      <c r="BC5591" s="1" t="n">
        <v>41053</v>
      </c>
      <c r="BD5591" s="0" t="n">
        <v>0.063</v>
      </c>
      <c r="BF5591" s="1" t="n">
        <v>41044</v>
      </c>
      <c r="BG5591" s="0" t="n">
        <v>0.513</v>
      </c>
      <c r="BI5591" s="1" t="n">
        <v>41010</v>
      </c>
      <c r="BJ5591" s="0" t="n">
        <v>1.778</v>
      </c>
      <c r="BL5591" s="1" t="n">
        <v>42345</v>
      </c>
      <c r="BM5591" s="0" t="n">
        <v>-0.024</v>
      </c>
      <c r="BO5591" s="1" t="n">
        <v>41261</v>
      </c>
      <c r="BP5591" s="0" t="n">
        <v>0.191</v>
      </c>
      <c r="BR5591" s="1" t="n">
        <v>40858</v>
      </c>
      <c r="BS5591" s="0" t="n">
        <v>0.966</v>
      </c>
      <c r="CD5591" s="1" t="n">
        <v>40590</v>
      </c>
      <c r="CE5591" s="0" t="n">
        <v>1.934</v>
      </c>
      <c r="CG5591" s="1" t="n">
        <v>40590</v>
      </c>
      <c r="CH5591" s="0" t="n">
        <v>2.797</v>
      </c>
      <c r="CJ5591" s="1" t="n">
        <v>40590</v>
      </c>
      <c r="CK5591" s="0" t="n">
        <v>3.499</v>
      </c>
    </row>
    <row r="5592" customFormat="false" ht="15" hidden="false" customHeight="false" outlineLevel="0" collapsed="false">
      <c r="A5592" s="1" t="n">
        <v>39575</v>
      </c>
      <c r="B5592" s="0" t="n">
        <v>0.5118</v>
      </c>
      <c r="D5592" s="1" t="n">
        <v>39709</v>
      </c>
      <c r="E5592" s="0" t="n">
        <v>0.697</v>
      </c>
      <c r="J5592" s="1" t="n">
        <v>39573</v>
      </c>
      <c r="K5592" s="0" t="n">
        <v>104.86</v>
      </c>
      <c r="M5592" s="1" t="n">
        <v>39582</v>
      </c>
      <c r="N5592" s="0" t="n">
        <v>1.0703</v>
      </c>
      <c r="P5592" s="1" t="n">
        <v>39573</v>
      </c>
      <c r="Q5592" s="0" t="n">
        <v>1.0126</v>
      </c>
      <c r="S5592" s="1" t="n">
        <v>39843</v>
      </c>
      <c r="T5592" s="0" t="n">
        <v>825.88</v>
      </c>
      <c r="V5592" s="1" t="n">
        <v>39688</v>
      </c>
      <c r="W5592" s="0" t="n">
        <v>3359.42</v>
      </c>
      <c r="Y5592" s="1" t="n">
        <v>41578</v>
      </c>
      <c r="Z5592" s="0" t="n">
        <v>2141.614</v>
      </c>
      <c r="AB5592" s="1" t="n">
        <v>40038</v>
      </c>
      <c r="AC5592" s="0" t="n">
        <v>10517.19</v>
      </c>
      <c r="AE5592" s="1" t="n">
        <v>41821</v>
      </c>
      <c r="AF5592" s="0" t="n">
        <v>5375.901</v>
      </c>
      <c r="AH5592" s="1" t="n">
        <v>39856</v>
      </c>
      <c r="AI5592" s="0" t="n">
        <v>528.12</v>
      </c>
      <c r="AK5592" s="1" t="n">
        <v>39643</v>
      </c>
      <c r="AL5592" s="0" t="n">
        <v>2.451</v>
      </c>
      <c r="AN5592" s="1" t="n">
        <v>39636</v>
      </c>
      <c r="AO5592" s="0" t="n">
        <v>3.185</v>
      </c>
      <c r="AQ5592" s="1" t="n">
        <v>39636</v>
      </c>
      <c r="AR5592" s="0" t="n">
        <v>3.901</v>
      </c>
      <c r="AT5592" s="1" t="n">
        <v>41487</v>
      </c>
      <c r="AU5592" s="0" t="n">
        <v>0.314</v>
      </c>
      <c r="AW5592" s="1" t="n">
        <v>41485</v>
      </c>
      <c r="AX5592" s="0" t="n">
        <v>1.227</v>
      </c>
      <c r="AZ5592" s="1" t="n">
        <v>41485</v>
      </c>
      <c r="BA5592" s="0" t="n">
        <v>2.313</v>
      </c>
      <c r="BC5592" s="1" t="n">
        <v>41054</v>
      </c>
      <c r="BD5592" s="0" t="n">
        <v>0.044</v>
      </c>
      <c r="BF5592" s="1" t="n">
        <v>41045</v>
      </c>
      <c r="BG5592" s="0" t="n">
        <v>0.523</v>
      </c>
      <c r="BI5592" s="1" t="n">
        <v>41011</v>
      </c>
      <c r="BJ5592" s="0" t="n">
        <v>1.787</v>
      </c>
      <c r="BL5592" s="1" t="n">
        <v>42346</v>
      </c>
      <c r="BM5592" s="0" t="n">
        <v>-0.033</v>
      </c>
      <c r="BO5592" s="1" t="n">
        <v>41262</v>
      </c>
      <c r="BP5592" s="0" t="n">
        <v>0.191</v>
      </c>
      <c r="BR5592" s="1" t="n">
        <v>40861</v>
      </c>
      <c r="BS5592" s="0" t="n">
        <v>0.974</v>
      </c>
      <c r="CD5592" s="1" t="n">
        <v>40591</v>
      </c>
      <c r="CE5592" s="0" t="n">
        <v>1.898</v>
      </c>
      <c r="CG5592" s="1" t="n">
        <v>40591</v>
      </c>
      <c r="CH5592" s="0" t="n">
        <v>2.772</v>
      </c>
      <c r="CJ5592" s="1" t="n">
        <v>40591</v>
      </c>
      <c r="CK5592" s="0" t="n">
        <v>3.481</v>
      </c>
    </row>
    <row r="5593" customFormat="false" ht="15" hidden="false" customHeight="false" outlineLevel="0" collapsed="false">
      <c r="A5593" s="1" t="n">
        <v>39576</v>
      </c>
      <c r="B5593" s="0" t="n">
        <v>0.5117</v>
      </c>
      <c r="D5593" s="1" t="n">
        <v>39710</v>
      </c>
      <c r="E5593" s="0" t="n">
        <v>0.6914</v>
      </c>
      <c r="J5593" s="1" t="n">
        <v>39574</v>
      </c>
      <c r="K5593" s="0" t="n">
        <v>104.78</v>
      </c>
      <c r="M5593" s="1" t="n">
        <v>39583</v>
      </c>
      <c r="N5593" s="0" t="n">
        <v>1.0633</v>
      </c>
      <c r="P5593" s="1" t="n">
        <v>39574</v>
      </c>
      <c r="Q5593" s="0" t="n">
        <v>1.0024</v>
      </c>
      <c r="S5593" s="1" t="n">
        <v>39846</v>
      </c>
      <c r="T5593" s="0" t="n">
        <v>825.44</v>
      </c>
      <c r="V5593" s="1" t="n">
        <v>39689</v>
      </c>
      <c r="W5593" s="0" t="n">
        <v>3365.63</v>
      </c>
      <c r="Y5593" s="1" t="n">
        <v>41579</v>
      </c>
      <c r="Z5593" s="0" t="n">
        <v>2149.562</v>
      </c>
      <c r="AB5593" s="1" t="n">
        <v>40039</v>
      </c>
      <c r="AC5593" s="0" t="n">
        <v>10597.33</v>
      </c>
      <c r="AE5593" s="1" t="n">
        <v>41822</v>
      </c>
      <c r="AF5593" s="0" t="n">
        <v>5455.401</v>
      </c>
      <c r="AH5593" s="1" t="n">
        <v>39857</v>
      </c>
      <c r="AI5593" s="0" t="n">
        <v>521.13</v>
      </c>
      <c r="AK5593" s="1" t="n">
        <v>39644</v>
      </c>
      <c r="AL5593" s="0" t="n">
        <v>2.369</v>
      </c>
      <c r="AN5593" s="1" t="n">
        <v>39637</v>
      </c>
      <c r="AO5593" s="0" t="n">
        <v>3.185</v>
      </c>
      <c r="AQ5593" s="1" t="n">
        <v>39637</v>
      </c>
      <c r="AR5593" s="0" t="n">
        <v>3.884</v>
      </c>
      <c r="AT5593" s="1" t="n">
        <v>41488</v>
      </c>
      <c r="AU5593" s="0" t="n">
        <v>0.339</v>
      </c>
      <c r="AW5593" s="1" t="n">
        <v>41486</v>
      </c>
      <c r="AX5593" s="0" t="n">
        <v>1.25</v>
      </c>
      <c r="AZ5593" s="1" t="n">
        <v>41486</v>
      </c>
      <c r="BA5593" s="0" t="n">
        <v>2.356</v>
      </c>
      <c r="BC5593" s="1" t="n">
        <v>41057</v>
      </c>
      <c r="BD5593" s="0" t="n">
        <v>0.027</v>
      </c>
      <c r="BF5593" s="1" t="n">
        <v>41046</v>
      </c>
      <c r="BG5593" s="0" t="n">
        <v>0.463</v>
      </c>
      <c r="BI5593" s="1" t="n">
        <v>41012</v>
      </c>
      <c r="BJ5593" s="0" t="n">
        <v>1.733</v>
      </c>
      <c r="BL5593" s="1" t="n">
        <v>42347</v>
      </c>
      <c r="BM5593" s="0" t="n">
        <v>-0.032</v>
      </c>
      <c r="BO5593" s="1" t="n">
        <v>41263</v>
      </c>
      <c r="BP5593" s="0" t="n">
        <v>0.175</v>
      </c>
      <c r="BR5593" s="1" t="n">
        <v>40862</v>
      </c>
      <c r="BS5593" s="0" t="n">
        <v>0.964</v>
      </c>
      <c r="CD5593" s="1" t="n">
        <v>40592</v>
      </c>
      <c r="CE5593" s="0" t="n">
        <v>1.879</v>
      </c>
      <c r="CG5593" s="1" t="n">
        <v>40592</v>
      </c>
      <c r="CH5593" s="0" t="n">
        <v>2.753</v>
      </c>
      <c r="CJ5593" s="1" t="n">
        <v>40592</v>
      </c>
      <c r="CK5593" s="0" t="n">
        <v>3.458</v>
      </c>
    </row>
    <row r="5594" customFormat="false" ht="15" hidden="false" customHeight="false" outlineLevel="0" collapsed="false">
      <c r="A5594" s="1" t="n">
        <v>39577</v>
      </c>
      <c r="B5594" s="0" t="n">
        <v>0.5118</v>
      </c>
      <c r="D5594" s="1" t="n">
        <v>39713</v>
      </c>
      <c r="E5594" s="0" t="n">
        <v>0.6769</v>
      </c>
      <c r="J5594" s="1" t="n">
        <v>39575</v>
      </c>
      <c r="K5594" s="0" t="n">
        <v>104.73</v>
      </c>
      <c r="M5594" s="1" t="n">
        <v>39584</v>
      </c>
      <c r="N5594" s="0" t="n">
        <v>1.0464</v>
      </c>
      <c r="P5594" s="1" t="n">
        <v>39575</v>
      </c>
      <c r="Q5594" s="0" t="n">
        <v>1.0093</v>
      </c>
      <c r="S5594" s="1" t="n">
        <v>39847</v>
      </c>
      <c r="T5594" s="0" t="n">
        <v>838.51</v>
      </c>
      <c r="V5594" s="1" t="n">
        <v>39692</v>
      </c>
      <c r="W5594" s="0" t="n">
        <v>3364.4</v>
      </c>
      <c r="Y5594" s="1" t="n">
        <v>41582</v>
      </c>
      <c r="Z5594" s="0" t="n">
        <v>2149.635</v>
      </c>
      <c r="AB5594" s="1" t="n">
        <v>40042</v>
      </c>
      <c r="AC5594" s="0" t="n">
        <v>10268.61</v>
      </c>
      <c r="AE5594" s="1" t="n">
        <v>41823</v>
      </c>
      <c r="AF5594" s="0" t="n">
        <v>5491.245</v>
      </c>
      <c r="AH5594" s="1" t="n">
        <v>39861</v>
      </c>
      <c r="AI5594" s="0" t="n">
        <v>501.36</v>
      </c>
      <c r="AK5594" s="1" t="n">
        <v>39645</v>
      </c>
      <c r="AL5594" s="0" t="n">
        <v>2.426</v>
      </c>
      <c r="AN5594" s="1" t="n">
        <v>39638</v>
      </c>
      <c r="AO5594" s="0" t="n">
        <v>3.083</v>
      </c>
      <c r="AQ5594" s="1" t="n">
        <v>39638</v>
      </c>
      <c r="AR5594" s="0" t="n">
        <v>3.813</v>
      </c>
      <c r="AT5594" s="1" t="n">
        <v>41491</v>
      </c>
      <c r="AU5594" s="0" t="n">
        <v>0.377</v>
      </c>
      <c r="AW5594" s="1" t="n">
        <v>41487</v>
      </c>
      <c r="AX5594" s="0" t="n">
        <v>1.266</v>
      </c>
      <c r="AZ5594" s="1" t="n">
        <v>41487</v>
      </c>
      <c r="BA5594" s="0" t="n">
        <v>2.399</v>
      </c>
      <c r="BC5594" s="1" t="n">
        <v>41058</v>
      </c>
      <c r="BD5594" s="0" t="n">
        <v>0.039</v>
      </c>
      <c r="BF5594" s="1" t="n">
        <v>41047</v>
      </c>
      <c r="BG5594" s="0" t="n">
        <v>0.487</v>
      </c>
      <c r="BI5594" s="1" t="n">
        <v>41015</v>
      </c>
      <c r="BJ5594" s="0" t="n">
        <v>1.716</v>
      </c>
      <c r="BL5594" s="1" t="n">
        <v>42348</v>
      </c>
      <c r="BM5594" s="0" t="n">
        <v>-0.035</v>
      </c>
      <c r="BO5594" s="1" t="n">
        <v>41264</v>
      </c>
      <c r="BP5594" s="0" t="n">
        <v>0.17</v>
      </c>
      <c r="BR5594" s="1" t="n">
        <v>40863</v>
      </c>
      <c r="BS5594" s="0" t="n">
        <v>0.948</v>
      </c>
      <c r="CD5594" s="1" t="n">
        <v>40596</v>
      </c>
      <c r="CE5594" s="0" t="n">
        <v>1.791</v>
      </c>
      <c r="CG5594" s="1" t="n">
        <v>40596</v>
      </c>
      <c r="CH5594" s="0" t="n">
        <v>2.628</v>
      </c>
      <c r="CJ5594" s="1" t="n">
        <v>40596</v>
      </c>
      <c r="CK5594" s="0" t="n">
        <v>3.355</v>
      </c>
    </row>
    <row r="5595" customFormat="false" ht="15" hidden="false" customHeight="false" outlineLevel="0" collapsed="false">
      <c r="A5595" s="1" t="n">
        <v>39580</v>
      </c>
      <c r="B5595" s="0" t="n">
        <v>0.5108</v>
      </c>
      <c r="D5595" s="1" t="n">
        <v>39714</v>
      </c>
      <c r="E5595" s="0" t="n">
        <v>0.6826</v>
      </c>
      <c r="J5595" s="1" t="n">
        <v>39576</v>
      </c>
      <c r="K5595" s="0" t="n">
        <v>103.74</v>
      </c>
      <c r="M5595" s="1" t="n">
        <v>39587</v>
      </c>
      <c r="N5595" s="0" t="n">
        <v>1.0488</v>
      </c>
      <c r="P5595" s="1" t="n">
        <v>39576</v>
      </c>
      <c r="Q5595" s="0" t="n">
        <v>1.0172</v>
      </c>
      <c r="S5595" s="1" t="n">
        <v>39848</v>
      </c>
      <c r="T5595" s="0" t="n">
        <v>832.23</v>
      </c>
      <c r="V5595" s="1" t="n">
        <v>39693</v>
      </c>
      <c r="W5595" s="0" t="n">
        <v>3416.46</v>
      </c>
      <c r="Y5595" s="1" t="n">
        <v>41583</v>
      </c>
      <c r="Z5595" s="0" t="n">
        <v>2157.24</v>
      </c>
      <c r="AB5595" s="1" t="n">
        <v>40043</v>
      </c>
      <c r="AC5595" s="0" t="n">
        <v>10284.96</v>
      </c>
      <c r="AE5595" s="1" t="n">
        <v>41824</v>
      </c>
      <c r="AF5595" s="0" t="n">
        <v>5524.976</v>
      </c>
      <c r="AH5595" s="1" t="n">
        <v>39862</v>
      </c>
      <c r="AI5595" s="0" t="n">
        <v>489.49</v>
      </c>
      <c r="AK5595" s="1" t="n">
        <v>39646</v>
      </c>
      <c r="AL5595" s="0" t="n">
        <v>2.491</v>
      </c>
      <c r="AN5595" s="1" t="n">
        <v>39639</v>
      </c>
      <c r="AO5595" s="0" t="n">
        <v>3.076</v>
      </c>
      <c r="AQ5595" s="1" t="n">
        <v>39639</v>
      </c>
      <c r="AR5595" s="0" t="n">
        <v>3.798</v>
      </c>
      <c r="AT5595" s="1" t="n">
        <v>41492</v>
      </c>
      <c r="AU5595" s="0" t="n">
        <v>0.369</v>
      </c>
      <c r="AW5595" s="1" t="n">
        <v>41488</v>
      </c>
      <c r="AX5595" s="0" t="n">
        <v>1.312</v>
      </c>
      <c r="AZ5595" s="1" t="n">
        <v>41488</v>
      </c>
      <c r="BA5595" s="0" t="n">
        <v>2.423</v>
      </c>
      <c r="BC5595" s="1" t="n">
        <v>41059</v>
      </c>
      <c r="BD5595" s="0" t="n">
        <v>0.007</v>
      </c>
      <c r="BF5595" s="1" t="n">
        <v>41050</v>
      </c>
      <c r="BG5595" s="0" t="n">
        <v>0.489</v>
      </c>
      <c r="BI5595" s="1" t="n">
        <v>41016</v>
      </c>
      <c r="BJ5595" s="0" t="n">
        <v>1.749</v>
      </c>
      <c r="BL5595" s="1" t="n">
        <v>42349</v>
      </c>
      <c r="BM5595" s="0" t="n">
        <v>-0.029</v>
      </c>
      <c r="BO5595" s="1" t="n">
        <v>41267</v>
      </c>
      <c r="BP5595" s="0" t="n">
        <v>0.17</v>
      </c>
      <c r="BR5595" s="1" t="n">
        <v>40864</v>
      </c>
      <c r="BS5595" s="0" t="n">
        <v>0.954</v>
      </c>
      <c r="CD5595" s="1" t="n">
        <v>40597</v>
      </c>
      <c r="CE5595" s="0" t="n">
        <v>1.794</v>
      </c>
      <c r="CG5595" s="1" t="n">
        <v>40597</v>
      </c>
      <c r="CH5595" s="0" t="n">
        <v>2.61</v>
      </c>
      <c r="CJ5595" s="1" t="n">
        <v>40597</v>
      </c>
      <c r="CK5595" s="0" t="n">
        <v>3.323</v>
      </c>
    </row>
    <row r="5596" customFormat="false" ht="15" hidden="false" customHeight="false" outlineLevel="0" collapsed="false">
      <c r="A5596" s="1" t="n">
        <v>39581</v>
      </c>
      <c r="B5596" s="0" t="n">
        <v>0.514</v>
      </c>
      <c r="D5596" s="1" t="n">
        <v>39715</v>
      </c>
      <c r="E5596" s="0" t="n">
        <v>0.6839</v>
      </c>
      <c r="J5596" s="1" t="n">
        <v>39577</v>
      </c>
      <c r="K5596" s="0" t="n">
        <v>102.87</v>
      </c>
      <c r="M5596" s="1" t="n">
        <v>39588</v>
      </c>
      <c r="N5596" s="0" t="n">
        <v>1.0432</v>
      </c>
      <c r="P5596" s="1" t="n">
        <v>39577</v>
      </c>
      <c r="Q5596" s="0" t="n">
        <v>1.0052</v>
      </c>
      <c r="S5596" s="1" t="n">
        <v>39849</v>
      </c>
      <c r="T5596" s="0" t="n">
        <v>845.85</v>
      </c>
      <c r="V5596" s="1" t="n">
        <v>39694</v>
      </c>
      <c r="W5596" s="0" t="n">
        <v>3368.97</v>
      </c>
      <c r="Y5596" s="1" t="n">
        <v>41584</v>
      </c>
      <c r="Z5596" s="0" t="n">
        <v>2139.607</v>
      </c>
      <c r="AB5596" s="1" t="n">
        <v>40044</v>
      </c>
      <c r="AC5596" s="0" t="n">
        <v>10204</v>
      </c>
      <c r="AE5596" s="1" t="n">
        <v>41827</v>
      </c>
      <c r="AF5596" s="0" t="n">
        <v>5518.905</v>
      </c>
      <c r="AH5596" s="1" t="n">
        <v>39863</v>
      </c>
      <c r="AI5596" s="0" t="n">
        <v>490.57</v>
      </c>
      <c r="AK5596" s="1" t="n">
        <v>39647</v>
      </c>
      <c r="AL5596" s="0" t="n">
        <v>2.638</v>
      </c>
      <c r="AN5596" s="1" t="n">
        <v>39640</v>
      </c>
      <c r="AO5596" s="0" t="n">
        <v>3.28</v>
      </c>
      <c r="AQ5596" s="1" t="n">
        <v>39640</v>
      </c>
      <c r="AR5596" s="0" t="n">
        <v>3.96</v>
      </c>
      <c r="AT5596" s="1" t="n">
        <v>41493</v>
      </c>
      <c r="AU5596" s="0" t="n">
        <v>0.377</v>
      </c>
      <c r="AW5596" s="1" t="n">
        <v>41491</v>
      </c>
      <c r="AX5596" s="0" t="n">
        <v>1.379</v>
      </c>
      <c r="AZ5596" s="1" t="n">
        <v>41491</v>
      </c>
      <c r="BA5596" s="0" t="n">
        <v>2.473</v>
      </c>
      <c r="BC5596" s="1" t="n">
        <v>41061</v>
      </c>
      <c r="BD5596" s="0" t="n">
        <v>0.01</v>
      </c>
      <c r="BF5596" s="1" t="n">
        <v>41051</v>
      </c>
      <c r="BG5596" s="0" t="n">
        <v>0.514</v>
      </c>
      <c r="BI5596" s="1" t="n">
        <v>41017</v>
      </c>
      <c r="BJ5596" s="0" t="n">
        <v>1.719</v>
      </c>
      <c r="BL5596" s="1" t="n">
        <v>42352</v>
      </c>
      <c r="BM5596" s="0" t="n">
        <v>-0.03</v>
      </c>
      <c r="BO5596" s="1" t="n">
        <v>41268</v>
      </c>
      <c r="BP5596" s="0" t="n">
        <v>0.177</v>
      </c>
      <c r="BR5596" s="1" t="n">
        <v>40865</v>
      </c>
      <c r="BS5596" s="0" t="n">
        <v>0.942</v>
      </c>
      <c r="CD5596" s="1" t="n">
        <v>40598</v>
      </c>
      <c r="CE5596" s="0" t="n">
        <v>1.796</v>
      </c>
      <c r="CG5596" s="1" t="n">
        <v>40598</v>
      </c>
      <c r="CH5596" s="0" t="n">
        <v>2.6</v>
      </c>
      <c r="CJ5596" s="1" t="n">
        <v>40598</v>
      </c>
      <c r="CK5596" s="0" t="n">
        <v>3.316</v>
      </c>
    </row>
    <row r="5597" customFormat="false" ht="15" hidden="false" customHeight="false" outlineLevel="0" collapsed="false">
      <c r="A5597" s="1" t="n">
        <v>39582</v>
      </c>
      <c r="B5597" s="0" t="n">
        <v>0.5139</v>
      </c>
      <c r="D5597" s="1" t="n">
        <v>39716</v>
      </c>
      <c r="E5597" s="0" t="n">
        <v>0.6845</v>
      </c>
      <c r="J5597" s="1" t="n">
        <v>39580</v>
      </c>
      <c r="K5597" s="0" t="n">
        <v>103.75</v>
      </c>
      <c r="M5597" s="1" t="n">
        <v>39589</v>
      </c>
      <c r="N5597" s="0" t="n">
        <v>1.039</v>
      </c>
      <c r="P5597" s="1" t="n">
        <v>39580</v>
      </c>
      <c r="Q5597" s="0" t="n">
        <v>1.0044</v>
      </c>
      <c r="S5597" s="1" t="n">
        <v>39850</v>
      </c>
      <c r="T5597" s="0" t="n">
        <v>868.6</v>
      </c>
      <c r="V5597" s="1" t="n">
        <v>39695</v>
      </c>
      <c r="W5597" s="0" t="n">
        <v>3274.82</v>
      </c>
      <c r="Y5597" s="1" t="n">
        <v>41585</v>
      </c>
      <c r="Z5597" s="0" t="n">
        <v>2129.4</v>
      </c>
      <c r="AB5597" s="1" t="n">
        <v>40045</v>
      </c>
      <c r="AC5597" s="0" t="n">
        <v>10383.41</v>
      </c>
      <c r="AE5597" s="1" t="n">
        <v>41828</v>
      </c>
      <c r="AF5597" s="0" t="n">
        <v>5510.943</v>
      </c>
      <c r="AH5597" s="1" t="n">
        <v>39864</v>
      </c>
      <c r="AI5597" s="0" t="n">
        <v>477.26</v>
      </c>
      <c r="AK5597" s="1" t="n">
        <v>39650</v>
      </c>
      <c r="AL5597" s="0" t="n">
        <v>2.596</v>
      </c>
      <c r="AN5597" s="1" t="n">
        <v>39643</v>
      </c>
      <c r="AO5597" s="0" t="n">
        <v>3.171</v>
      </c>
      <c r="AQ5597" s="1" t="n">
        <v>39643</v>
      </c>
      <c r="AR5597" s="0" t="n">
        <v>3.857</v>
      </c>
      <c r="AT5597" s="1" t="n">
        <v>41494</v>
      </c>
      <c r="AU5597" s="0" t="n">
        <v>0.361</v>
      </c>
      <c r="AW5597" s="1" t="n">
        <v>41492</v>
      </c>
      <c r="AX5597" s="0" t="n">
        <v>1.396</v>
      </c>
      <c r="AZ5597" s="1" t="n">
        <v>41492</v>
      </c>
      <c r="BA5597" s="0" t="n">
        <v>2.476</v>
      </c>
      <c r="BC5597" s="1" t="n">
        <v>41064</v>
      </c>
      <c r="BD5597" s="0" t="n">
        <v>0.01</v>
      </c>
      <c r="BF5597" s="1" t="n">
        <v>41052</v>
      </c>
      <c r="BG5597" s="0" t="n">
        <v>0.448</v>
      </c>
      <c r="BI5597" s="1" t="n">
        <v>41018</v>
      </c>
      <c r="BJ5597" s="0" t="n">
        <v>1.691</v>
      </c>
      <c r="BL5597" s="1" t="n">
        <v>42353</v>
      </c>
      <c r="BM5597" s="0" t="n">
        <v>-0.018</v>
      </c>
      <c r="BO5597" s="1" t="n">
        <v>41269</v>
      </c>
      <c r="BP5597" s="0" t="n">
        <v>0.18</v>
      </c>
      <c r="BR5597" s="1" t="n">
        <v>40868</v>
      </c>
      <c r="BS5597" s="0" t="n">
        <v>0.955</v>
      </c>
      <c r="CD5597" s="1" t="n">
        <v>40599</v>
      </c>
      <c r="CE5597" s="0" t="n">
        <v>1.776</v>
      </c>
      <c r="CG5597" s="1" t="n">
        <v>40599</v>
      </c>
      <c r="CH5597" s="0" t="n">
        <v>2.577</v>
      </c>
      <c r="CJ5597" s="1" t="n">
        <v>40599</v>
      </c>
      <c r="CK5597" s="0" t="n">
        <v>3.288</v>
      </c>
    </row>
    <row r="5598" customFormat="false" ht="15" hidden="false" customHeight="false" outlineLevel="0" collapsed="false">
      <c r="A5598" s="1" t="n">
        <v>39583</v>
      </c>
      <c r="B5598" s="0" t="n">
        <v>0.5135</v>
      </c>
      <c r="D5598" s="1" t="n">
        <v>39717</v>
      </c>
      <c r="E5598" s="0" t="n">
        <v>0.6843</v>
      </c>
      <c r="J5598" s="1" t="n">
        <v>39581</v>
      </c>
      <c r="K5598" s="0" t="n">
        <v>104.75</v>
      </c>
      <c r="M5598" s="1" t="n">
        <v>39590</v>
      </c>
      <c r="N5598" s="0" t="n">
        <v>1.0463</v>
      </c>
      <c r="P5598" s="1" t="n">
        <v>39581</v>
      </c>
      <c r="Q5598" s="0" t="n">
        <v>1.0037</v>
      </c>
      <c r="S5598" s="1" t="n">
        <v>39853</v>
      </c>
      <c r="T5598" s="0" t="n">
        <v>869.89</v>
      </c>
      <c r="V5598" s="1" t="n">
        <v>39696</v>
      </c>
      <c r="W5598" s="0" t="n">
        <v>3185.83</v>
      </c>
      <c r="Y5598" s="1" t="n">
        <v>41586</v>
      </c>
      <c r="Z5598" s="0" t="n">
        <v>2106.127</v>
      </c>
      <c r="AB5598" s="1" t="n">
        <v>40046</v>
      </c>
      <c r="AC5598" s="0" t="n">
        <v>10238.2</v>
      </c>
      <c r="AE5598" s="1" t="n">
        <v>41829</v>
      </c>
      <c r="AF5598" s="0" t="n">
        <v>5452.484</v>
      </c>
      <c r="AH5598" s="1" t="n">
        <v>39867</v>
      </c>
      <c r="AI5598" s="0" t="n">
        <v>458.13</v>
      </c>
      <c r="AK5598" s="1" t="n">
        <v>39651</v>
      </c>
      <c r="AL5598" s="0" t="n">
        <v>2.72</v>
      </c>
      <c r="AN5598" s="1" t="n">
        <v>39644</v>
      </c>
      <c r="AO5598" s="0" t="n">
        <v>3.089</v>
      </c>
      <c r="AQ5598" s="1" t="n">
        <v>39644</v>
      </c>
      <c r="AR5598" s="0" t="n">
        <v>3.821</v>
      </c>
      <c r="AT5598" s="1" t="n">
        <v>41495</v>
      </c>
      <c r="AU5598" s="0" t="n">
        <v>0.341</v>
      </c>
      <c r="AW5598" s="1" t="n">
        <v>41493</v>
      </c>
      <c r="AX5598" s="0" t="n">
        <v>1.421</v>
      </c>
      <c r="AZ5598" s="1" t="n">
        <v>41493</v>
      </c>
      <c r="BA5598" s="0" t="n">
        <v>2.482</v>
      </c>
      <c r="BC5598" s="1" t="n">
        <v>41065</v>
      </c>
      <c r="BD5598" s="0" t="n">
        <v>0.007</v>
      </c>
      <c r="BF5598" s="1" t="n">
        <v>41053</v>
      </c>
      <c r="BG5598" s="0" t="n">
        <v>0.469</v>
      </c>
      <c r="BI5598" s="1" t="n">
        <v>41019</v>
      </c>
      <c r="BJ5598" s="0" t="n">
        <v>1.707</v>
      </c>
      <c r="BL5598" s="1" t="n">
        <v>42354</v>
      </c>
      <c r="BM5598" s="0" t="n">
        <v>-0.03</v>
      </c>
      <c r="BO5598" s="1" t="n">
        <v>41270</v>
      </c>
      <c r="BP5598" s="0" t="n">
        <v>0.187</v>
      </c>
      <c r="BR5598" s="1" t="n">
        <v>40869</v>
      </c>
      <c r="BS5598" s="0" t="n">
        <v>0.963</v>
      </c>
      <c r="CD5598" s="1" t="n">
        <v>40602</v>
      </c>
      <c r="CE5598" s="0" t="n">
        <v>1.841</v>
      </c>
      <c r="CG5598" s="1" t="n">
        <v>40602</v>
      </c>
      <c r="CH5598" s="0" t="n">
        <v>2.628</v>
      </c>
      <c r="CJ5598" s="1" t="n">
        <v>40602</v>
      </c>
      <c r="CK5598" s="0" t="n">
        <v>3.296</v>
      </c>
    </row>
    <row r="5599" customFormat="false" ht="15" hidden="false" customHeight="false" outlineLevel="0" collapsed="false">
      <c r="A5599" s="1" t="n">
        <v>39584</v>
      </c>
      <c r="B5599" s="0" t="n">
        <v>0.511</v>
      </c>
      <c r="D5599" s="1" t="n">
        <v>39720</v>
      </c>
      <c r="E5599" s="0" t="n">
        <v>0.6926</v>
      </c>
      <c r="J5599" s="1" t="n">
        <v>39582</v>
      </c>
      <c r="K5599" s="0" t="n">
        <v>105.04</v>
      </c>
      <c r="M5599" s="1" t="n">
        <v>39591</v>
      </c>
      <c r="N5599" s="0" t="n">
        <v>1.0425</v>
      </c>
      <c r="P5599" s="1" t="n">
        <v>39582</v>
      </c>
      <c r="Q5599" s="0" t="n">
        <v>1.0037</v>
      </c>
      <c r="S5599" s="1" t="n">
        <v>39854</v>
      </c>
      <c r="T5599" s="0" t="n">
        <v>827.16</v>
      </c>
      <c r="V5599" s="1" t="n">
        <v>39699</v>
      </c>
      <c r="W5599" s="0" t="n">
        <v>3284.12</v>
      </c>
      <c r="Y5599" s="1" t="n">
        <v>41589</v>
      </c>
      <c r="Z5599" s="0" t="n">
        <v>2109.471</v>
      </c>
      <c r="AB5599" s="1" t="n">
        <v>40049</v>
      </c>
      <c r="AC5599" s="0" t="n">
        <v>10581.05</v>
      </c>
      <c r="AE5599" s="1" t="n">
        <v>41830</v>
      </c>
      <c r="AF5599" s="0" t="n">
        <v>5464.448</v>
      </c>
      <c r="AH5599" s="1" t="n">
        <v>39868</v>
      </c>
      <c r="AI5599" s="0" t="n">
        <v>473.55</v>
      </c>
      <c r="AK5599" s="1" t="n">
        <v>39652</v>
      </c>
      <c r="AL5599" s="0" t="n">
        <v>2.737</v>
      </c>
      <c r="AN5599" s="1" t="n">
        <v>39645</v>
      </c>
      <c r="AO5599" s="0" t="n">
        <v>3.191</v>
      </c>
      <c r="AQ5599" s="1" t="n">
        <v>39645</v>
      </c>
      <c r="AR5599" s="0" t="n">
        <v>3.936</v>
      </c>
      <c r="AT5599" s="1" t="n">
        <v>41498</v>
      </c>
      <c r="AU5599" s="0" t="n">
        <v>0.363</v>
      </c>
      <c r="AW5599" s="1" t="n">
        <v>41494</v>
      </c>
      <c r="AX5599" s="0" t="n">
        <v>1.408</v>
      </c>
      <c r="AZ5599" s="1" t="n">
        <v>41494</v>
      </c>
      <c r="BA5599" s="0" t="n">
        <v>2.481</v>
      </c>
      <c r="BC5599" s="1" t="n">
        <v>41066</v>
      </c>
      <c r="BD5599" s="0" t="n">
        <v>0.066</v>
      </c>
      <c r="BF5599" s="1" t="n">
        <v>41054</v>
      </c>
      <c r="BG5599" s="0" t="n">
        <v>0.448</v>
      </c>
      <c r="BI5599" s="1" t="n">
        <v>41022</v>
      </c>
      <c r="BJ5599" s="0" t="n">
        <v>1.643</v>
      </c>
      <c r="BL5599" s="1" t="n">
        <v>42355</v>
      </c>
      <c r="BM5599" s="0" t="n">
        <v>-0.036</v>
      </c>
      <c r="BO5599" s="1" t="n">
        <v>41271</v>
      </c>
      <c r="BP5599" s="0" t="n">
        <v>0.18</v>
      </c>
      <c r="BR5599" s="1" t="n">
        <v>40870</v>
      </c>
      <c r="BS5599" s="0" t="n">
        <v>0.963</v>
      </c>
      <c r="CD5599" s="1" t="n">
        <v>40603</v>
      </c>
      <c r="CE5599" s="0" t="n">
        <v>1.787</v>
      </c>
      <c r="CG5599" s="1" t="n">
        <v>40603</v>
      </c>
      <c r="CH5599" s="0" t="n">
        <v>2.598</v>
      </c>
      <c r="CJ5599" s="1" t="n">
        <v>40603</v>
      </c>
      <c r="CK5599" s="0" t="n">
        <v>3.284</v>
      </c>
    </row>
    <row r="5600" customFormat="false" ht="15" hidden="false" customHeight="false" outlineLevel="0" collapsed="false">
      <c r="A5600" s="1" t="n">
        <v>39587</v>
      </c>
      <c r="B5600" s="0" t="n">
        <v>0.5131</v>
      </c>
      <c r="D5600" s="1" t="n">
        <v>39721</v>
      </c>
      <c r="E5600" s="0" t="n">
        <v>0.7096</v>
      </c>
      <c r="J5600" s="1" t="n">
        <v>39583</v>
      </c>
      <c r="K5600" s="0" t="n">
        <v>104.75</v>
      </c>
      <c r="M5600" s="1" t="n">
        <v>39594</v>
      </c>
      <c r="N5600" s="0" t="n">
        <v>1.0407</v>
      </c>
      <c r="P5600" s="1" t="n">
        <v>39583</v>
      </c>
      <c r="Q5600" s="0" t="n">
        <v>0.9998</v>
      </c>
      <c r="S5600" s="1" t="n">
        <v>39855</v>
      </c>
      <c r="T5600" s="0" t="n">
        <v>833.74</v>
      </c>
      <c r="V5600" s="1" t="n">
        <v>39700</v>
      </c>
      <c r="W5600" s="0" t="n">
        <v>3261.07</v>
      </c>
      <c r="Y5600" s="1" t="n">
        <v>41590</v>
      </c>
      <c r="Z5600" s="0" t="n">
        <v>2126.772</v>
      </c>
      <c r="AB5600" s="1" t="n">
        <v>40050</v>
      </c>
      <c r="AC5600" s="0" t="n">
        <v>10497.36</v>
      </c>
      <c r="AE5600" s="1" t="n">
        <v>41831</v>
      </c>
      <c r="AF5600" s="0" t="n">
        <v>5486.793</v>
      </c>
      <c r="AH5600" s="1" t="n">
        <v>39869</v>
      </c>
      <c r="AI5600" s="0" t="n">
        <v>477.85</v>
      </c>
      <c r="AK5600" s="1" t="n">
        <v>39653</v>
      </c>
      <c r="AL5600" s="0" t="n">
        <v>2.609</v>
      </c>
      <c r="AN5600" s="1" t="n">
        <v>39646</v>
      </c>
      <c r="AO5600" s="0" t="n">
        <v>3.27</v>
      </c>
      <c r="AQ5600" s="1" t="n">
        <v>39646</v>
      </c>
      <c r="AR5600" s="0" t="n">
        <v>3.993</v>
      </c>
      <c r="AT5600" s="1" t="n">
        <v>41499</v>
      </c>
      <c r="AU5600" s="0" t="n">
        <v>0.419</v>
      </c>
      <c r="AW5600" s="1" t="n">
        <v>41495</v>
      </c>
      <c r="AX5600" s="0" t="n">
        <v>1.385</v>
      </c>
      <c r="AZ5600" s="1" t="n">
        <v>41495</v>
      </c>
      <c r="BA5600" s="0" t="n">
        <v>2.458</v>
      </c>
      <c r="BC5600" s="1" t="n">
        <v>41067</v>
      </c>
      <c r="BD5600" s="0" t="n">
        <v>0.072</v>
      </c>
      <c r="BF5600" s="1" t="n">
        <v>41057</v>
      </c>
      <c r="BG5600" s="0" t="n">
        <v>0.427</v>
      </c>
      <c r="BI5600" s="1" t="n">
        <v>41023</v>
      </c>
      <c r="BJ5600" s="0" t="n">
        <v>1.697</v>
      </c>
      <c r="BL5600" s="1" t="n">
        <v>42356</v>
      </c>
      <c r="BM5600" s="0" t="n">
        <v>-0.053</v>
      </c>
      <c r="BO5600" s="1" t="n">
        <v>41274</v>
      </c>
      <c r="BP5600" s="0" t="n">
        <v>0.18</v>
      </c>
      <c r="BR5600" s="1" t="n">
        <v>40871</v>
      </c>
      <c r="BS5600" s="0" t="n">
        <v>0.974</v>
      </c>
      <c r="CD5600" s="1" t="n">
        <v>40604</v>
      </c>
      <c r="CE5600" s="0" t="n">
        <v>1.825</v>
      </c>
      <c r="CG5600" s="1" t="n">
        <v>40604</v>
      </c>
      <c r="CH5600" s="0" t="n">
        <v>2.643</v>
      </c>
      <c r="CJ5600" s="1" t="n">
        <v>40604</v>
      </c>
      <c r="CK5600" s="0" t="n">
        <v>3.339</v>
      </c>
    </row>
    <row r="5601" customFormat="false" ht="15" hidden="false" customHeight="false" outlineLevel="0" collapsed="false">
      <c r="A5601" s="1" t="n">
        <v>39588</v>
      </c>
      <c r="B5601" s="0" t="n">
        <v>0.5081</v>
      </c>
      <c r="D5601" s="1" t="n">
        <v>39722</v>
      </c>
      <c r="E5601" s="0" t="n">
        <v>0.7138</v>
      </c>
      <c r="J5601" s="1" t="n">
        <v>39584</v>
      </c>
      <c r="K5601" s="0" t="n">
        <v>104.05</v>
      </c>
      <c r="M5601" s="1" t="n">
        <v>39595</v>
      </c>
      <c r="N5601" s="0" t="n">
        <v>1.0433</v>
      </c>
      <c r="P5601" s="1" t="n">
        <v>39584</v>
      </c>
      <c r="Q5601" s="0" t="n">
        <v>0.9993</v>
      </c>
      <c r="S5601" s="1" t="n">
        <v>39856</v>
      </c>
      <c r="T5601" s="0" t="n">
        <v>835.19</v>
      </c>
      <c r="V5601" s="1" t="n">
        <v>39701</v>
      </c>
      <c r="W5601" s="0" t="n">
        <v>3242.02</v>
      </c>
      <c r="Y5601" s="1" t="n">
        <v>41591</v>
      </c>
      <c r="Z5601" s="0" t="n">
        <v>2087.941</v>
      </c>
      <c r="AB5601" s="1" t="n">
        <v>40051</v>
      </c>
      <c r="AC5601" s="0" t="n">
        <v>10639.71</v>
      </c>
      <c r="AE5601" s="1" t="n">
        <v>41834</v>
      </c>
      <c r="AF5601" s="0" t="n">
        <v>5511.401</v>
      </c>
      <c r="AH5601" s="1" t="n">
        <v>39870</v>
      </c>
      <c r="AI5601" s="0" t="n">
        <v>493.86</v>
      </c>
      <c r="AK5601" s="1" t="n">
        <v>39654</v>
      </c>
      <c r="AL5601" s="0" t="n">
        <v>2.714</v>
      </c>
      <c r="AN5601" s="1" t="n">
        <v>39647</v>
      </c>
      <c r="AO5601" s="0" t="n">
        <v>3.411</v>
      </c>
      <c r="AQ5601" s="1" t="n">
        <v>39647</v>
      </c>
      <c r="AR5601" s="0" t="n">
        <v>4.085</v>
      </c>
      <c r="AT5601" s="1" t="n">
        <v>41500</v>
      </c>
      <c r="AU5601" s="0" t="n">
        <v>0.435</v>
      </c>
      <c r="AW5601" s="1" t="n">
        <v>41498</v>
      </c>
      <c r="AX5601" s="0" t="n">
        <v>1.403</v>
      </c>
      <c r="AZ5601" s="1" t="n">
        <v>41498</v>
      </c>
      <c r="BA5601" s="0" t="n">
        <v>2.461</v>
      </c>
      <c r="BC5601" s="1" t="n">
        <v>41068</v>
      </c>
      <c r="BD5601" s="0" t="n">
        <v>0.04</v>
      </c>
      <c r="BF5601" s="1" t="n">
        <v>41058</v>
      </c>
      <c r="BG5601" s="0" t="n">
        <v>0.434</v>
      </c>
      <c r="BI5601" s="1" t="n">
        <v>41024</v>
      </c>
      <c r="BJ5601" s="0" t="n">
        <v>1.74</v>
      </c>
      <c r="BL5601" s="1" t="n">
        <v>42359</v>
      </c>
      <c r="BM5601" s="0" t="n">
        <v>-0.04</v>
      </c>
      <c r="BO5601" s="1" t="n">
        <v>41275</v>
      </c>
      <c r="BP5601" s="0" t="n">
        <v>0.18</v>
      </c>
      <c r="BR5601" s="1" t="n">
        <v>40872</v>
      </c>
      <c r="BS5601" s="0" t="n">
        <v>1.023</v>
      </c>
      <c r="CD5601" s="1" t="n">
        <v>40605</v>
      </c>
      <c r="CE5601" s="0" t="n">
        <v>1.875</v>
      </c>
      <c r="CG5601" s="1" t="n">
        <v>40605</v>
      </c>
      <c r="CH5601" s="0" t="n">
        <v>2.826</v>
      </c>
      <c r="CJ5601" s="1" t="n">
        <v>40605</v>
      </c>
      <c r="CK5601" s="0" t="n">
        <v>3.392</v>
      </c>
    </row>
    <row r="5602" customFormat="false" ht="15" hidden="false" customHeight="false" outlineLevel="0" collapsed="false">
      <c r="A5602" s="1" t="n">
        <v>39589</v>
      </c>
      <c r="B5602" s="0" t="n">
        <v>0.5068</v>
      </c>
      <c r="D5602" s="1" t="n">
        <v>39723</v>
      </c>
      <c r="E5602" s="0" t="n">
        <v>0.7236</v>
      </c>
      <c r="J5602" s="1" t="n">
        <v>39587</v>
      </c>
      <c r="K5602" s="0" t="n">
        <v>104.33</v>
      </c>
      <c r="M5602" s="1" t="n">
        <v>39596</v>
      </c>
      <c r="N5602" s="0" t="n">
        <v>1.0385</v>
      </c>
      <c r="P5602" s="1" t="n">
        <v>39587</v>
      </c>
      <c r="Q5602" s="0" t="n">
        <v>0.9915</v>
      </c>
      <c r="S5602" s="1" t="n">
        <v>39857</v>
      </c>
      <c r="T5602" s="0" t="n">
        <v>826.84</v>
      </c>
      <c r="V5602" s="1" t="n">
        <v>39702</v>
      </c>
      <c r="W5602" s="0" t="n">
        <v>3222.1</v>
      </c>
      <c r="Y5602" s="1" t="n">
        <v>41592</v>
      </c>
      <c r="Z5602" s="0" t="n">
        <v>2100.506</v>
      </c>
      <c r="AB5602" s="1" t="n">
        <v>40052</v>
      </c>
      <c r="AC5602" s="0" t="n">
        <v>10473.97</v>
      </c>
      <c r="AE5602" s="1" t="n">
        <v>41835</v>
      </c>
      <c r="AF5602" s="0" t="n">
        <v>5511.299</v>
      </c>
      <c r="AH5602" s="1" t="n">
        <v>39871</v>
      </c>
      <c r="AI5602" s="0" t="n">
        <v>489.56</v>
      </c>
      <c r="AK5602" s="1" t="n">
        <v>39657</v>
      </c>
      <c r="AL5602" s="0" t="n">
        <v>2.577</v>
      </c>
      <c r="AN5602" s="1" t="n">
        <v>39650</v>
      </c>
      <c r="AO5602" s="0" t="n">
        <v>3.366</v>
      </c>
      <c r="AQ5602" s="1" t="n">
        <v>39650</v>
      </c>
      <c r="AR5602" s="0" t="n">
        <v>4.044</v>
      </c>
      <c r="AT5602" s="1" t="n">
        <v>41501</v>
      </c>
      <c r="AU5602" s="0" t="n">
        <v>0.42</v>
      </c>
      <c r="AW5602" s="1" t="n">
        <v>41499</v>
      </c>
      <c r="AX5602" s="0" t="n">
        <v>1.517</v>
      </c>
      <c r="AZ5602" s="1" t="n">
        <v>41499</v>
      </c>
      <c r="BA5602" s="0" t="n">
        <v>2.595</v>
      </c>
      <c r="BC5602" s="1" t="n">
        <v>41071</v>
      </c>
      <c r="BD5602" s="0" t="n">
        <v>0.055</v>
      </c>
      <c r="BF5602" s="1" t="n">
        <v>41059</v>
      </c>
      <c r="BG5602" s="0" t="n">
        <v>0.372</v>
      </c>
      <c r="BI5602" s="1" t="n">
        <v>41025</v>
      </c>
      <c r="BJ5602" s="0" t="n">
        <v>1.682</v>
      </c>
      <c r="BL5602" s="1" t="n">
        <v>42360</v>
      </c>
      <c r="BM5602" s="0" t="n">
        <v>-0.055</v>
      </c>
      <c r="BO5602" s="1" t="n">
        <v>41276</v>
      </c>
      <c r="BP5602" s="0" t="n">
        <v>0.18</v>
      </c>
      <c r="BR5602" s="1" t="n">
        <v>40875</v>
      </c>
      <c r="BS5602" s="0" t="n">
        <v>1.049</v>
      </c>
      <c r="CD5602" s="1" t="n">
        <v>40606</v>
      </c>
      <c r="CE5602" s="0" t="n">
        <v>1.842</v>
      </c>
      <c r="CG5602" s="1" t="n">
        <v>40606</v>
      </c>
      <c r="CH5602" s="0" t="n">
        <v>2.757</v>
      </c>
      <c r="CJ5602" s="1" t="n">
        <v>40606</v>
      </c>
      <c r="CK5602" s="0" t="n">
        <v>3.33</v>
      </c>
    </row>
    <row r="5603" customFormat="false" ht="15" hidden="false" customHeight="false" outlineLevel="0" collapsed="false">
      <c r="A5603" s="1" t="n">
        <v>39590</v>
      </c>
      <c r="B5603" s="0" t="n">
        <v>0.505</v>
      </c>
      <c r="D5603" s="1" t="n">
        <v>39724</v>
      </c>
      <c r="E5603" s="0" t="n">
        <v>0.726</v>
      </c>
      <c r="J5603" s="1" t="n">
        <v>39588</v>
      </c>
      <c r="K5603" s="0" t="n">
        <v>103.68</v>
      </c>
      <c r="M5603" s="1" t="n">
        <v>39597</v>
      </c>
      <c r="N5603" s="0" t="n">
        <v>1.0466</v>
      </c>
      <c r="P5603" s="1" t="n">
        <v>39588</v>
      </c>
      <c r="Q5603" s="0" t="n">
        <v>0.9923</v>
      </c>
      <c r="S5603" s="1" t="n">
        <v>39861</v>
      </c>
      <c r="T5603" s="0" t="n">
        <v>789.17</v>
      </c>
      <c r="V5603" s="1" t="n">
        <v>39703</v>
      </c>
      <c r="W5603" s="0" t="n">
        <v>3278.02</v>
      </c>
      <c r="Y5603" s="1" t="n">
        <v>41593</v>
      </c>
      <c r="Z5603" s="0" t="n">
        <v>2135.827</v>
      </c>
      <c r="AB5603" s="1" t="n">
        <v>40053</v>
      </c>
      <c r="AC5603" s="0" t="n">
        <v>10534.14</v>
      </c>
      <c r="AE5603" s="1" t="n">
        <v>41836</v>
      </c>
      <c r="AF5603" s="0" t="n">
        <v>5518.859</v>
      </c>
      <c r="AH5603" s="1" t="n">
        <v>39874</v>
      </c>
      <c r="AI5603" s="0" t="n">
        <v>461.61</v>
      </c>
      <c r="AK5603" s="1" t="n">
        <v>39658</v>
      </c>
      <c r="AL5603" s="0" t="n">
        <v>2.625</v>
      </c>
      <c r="AN5603" s="1" t="n">
        <v>39651</v>
      </c>
      <c r="AO5603" s="0" t="n">
        <v>3.47</v>
      </c>
      <c r="AQ5603" s="1" t="n">
        <v>39651</v>
      </c>
      <c r="AR5603" s="0" t="n">
        <v>4.101</v>
      </c>
      <c r="AT5603" s="1" t="n">
        <v>41502</v>
      </c>
      <c r="AU5603" s="0" t="n">
        <v>0.416</v>
      </c>
      <c r="AW5603" s="1" t="n">
        <v>41500</v>
      </c>
      <c r="AX5603" s="0" t="n">
        <v>1.566</v>
      </c>
      <c r="AZ5603" s="1" t="n">
        <v>41500</v>
      </c>
      <c r="BA5603" s="0" t="n">
        <v>2.636</v>
      </c>
      <c r="BC5603" s="1" t="n">
        <v>41072</v>
      </c>
      <c r="BD5603" s="0" t="n">
        <v>0.093</v>
      </c>
      <c r="BF5603" s="1" t="n">
        <v>41060</v>
      </c>
      <c r="BG5603" s="0" t="n">
        <v>0.336</v>
      </c>
      <c r="BI5603" s="1" t="n">
        <v>41026</v>
      </c>
      <c r="BJ5603" s="0" t="n">
        <v>1.697</v>
      </c>
      <c r="BL5603" s="1" t="n">
        <v>42361</v>
      </c>
      <c r="BM5603" s="0" t="n">
        <v>-0.012</v>
      </c>
      <c r="BO5603" s="1" t="n">
        <v>41277</v>
      </c>
      <c r="BP5603" s="0" t="n">
        <v>0.18</v>
      </c>
      <c r="BR5603" s="1" t="n">
        <v>40876</v>
      </c>
      <c r="BS5603" s="0" t="n">
        <v>1.057</v>
      </c>
      <c r="CD5603" s="1" t="n">
        <v>40609</v>
      </c>
      <c r="CE5603" s="0" t="n">
        <v>1.852</v>
      </c>
      <c r="CG5603" s="1" t="n">
        <v>40609</v>
      </c>
      <c r="CH5603" s="0" t="n">
        <v>2.768</v>
      </c>
      <c r="CJ5603" s="1" t="n">
        <v>40609</v>
      </c>
      <c r="CK5603" s="0" t="n">
        <v>3.348</v>
      </c>
    </row>
    <row r="5604" customFormat="false" ht="15" hidden="false" customHeight="false" outlineLevel="0" collapsed="false">
      <c r="A5604" s="1" t="n">
        <v>39591</v>
      </c>
      <c r="B5604" s="0" t="n">
        <v>0.5051</v>
      </c>
      <c r="D5604" s="1" t="n">
        <v>39727</v>
      </c>
      <c r="E5604" s="0" t="n">
        <v>0.7408</v>
      </c>
      <c r="J5604" s="1" t="n">
        <v>39589</v>
      </c>
      <c r="K5604" s="0" t="n">
        <v>103.06</v>
      </c>
      <c r="M5604" s="1" t="n">
        <v>39598</v>
      </c>
      <c r="N5604" s="0" t="n">
        <v>1.0461</v>
      </c>
      <c r="P5604" s="1" t="n">
        <v>39589</v>
      </c>
      <c r="Q5604" s="0" t="n">
        <v>0.9838</v>
      </c>
      <c r="S5604" s="1" t="n">
        <v>39862</v>
      </c>
      <c r="T5604" s="0" t="n">
        <v>788.42</v>
      </c>
      <c r="V5604" s="1" t="n">
        <v>39706</v>
      </c>
      <c r="W5604" s="0" t="n">
        <v>3151.17</v>
      </c>
      <c r="Y5604" s="1" t="n">
        <v>41596</v>
      </c>
      <c r="Z5604" s="0" t="n">
        <v>2197.219</v>
      </c>
      <c r="AB5604" s="1" t="n">
        <v>40056</v>
      </c>
      <c r="AC5604" s="0" t="n">
        <v>10492.53</v>
      </c>
      <c r="AE5604" s="1" t="n">
        <v>41837</v>
      </c>
      <c r="AF5604" s="0" t="n">
        <v>5522.43</v>
      </c>
      <c r="AH5604" s="1" t="n">
        <v>39875</v>
      </c>
      <c r="AI5604" s="0" t="n">
        <v>459.93</v>
      </c>
      <c r="AK5604" s="1" t="n">
        <v>39659</v>
      </c>
      <c r="AL5604" s="0" t="n">
        <v>2.633</v>
      </c>
      <c r="AN5604" s="1" t="n">
        <v>39652</v>
      </c>
      <c r="AO5604" s="0" t="n">
        <v>3.495</v>
      </c>
      <c r="AQ5604" s="1" t="n">
        <v>39652</v>
      </c>
      <c r="AR5604" s="0" t="n">
        <v>4.118</v>
      </c>
      <c r="AT5604" s="1" t="n">
        <v>41505</v>
      </c>
      <c r="AU5604" s="0" t="n">
        <v>0.424</v>
      </c>
      <c r="AW5604" s="1" t="n">
        <v>41501</v>
      </c>
      <c r="AX5604" s="0" t="n">
        <v>1.625</v>
      </c>
      <c r="AZ5604" s="1" t="n">
        <v>41501</v>
      </c>
      <c r="BA5604" s="0" t="n">
        <v>2.684</v>
      </c>
      <c r="BC5604" s="1" t="n">
        <v>41073</v>
      </c>
      <c r="BD5604" s="0" t="n">
        <v>0.124</v>
      </c>
      <c r="BF5604" s="1" t="n">
        <v>41061</v>
      </c>
      <c r="BG5604" s="0" t="n">
        <v>0.326</v>
      </c>
      <c r="BI5604" s="1" t="n">
        <v>41029</v>
      </c>
      <c r="BJ5604" s="0" t="n">
        <v>1.662</v>
      </c>
      <c r="BL5604" s="1" t="n">
        <v>42362</v>
      </c>
      <c r="BM5604" s="0" t="n">
        <v>0.003</v>
      </c>
      <c r="BO5604" s="1" t="n">
        <v>41278</v>
      </c>
      <c r="BP5604" s="0" t="n">
        <v>0.2</v>
      </c>
      <c r="BR5604" s="1" t="n">
        <v>40877</v>
      </c>
      <c r="BS5604" s="0" t="n">
        <v>1.067</v>
      </c>
      <c r="CD5604" s="1" t="n">
        <v>40610</v>
      </c>
      <c r="CE5604" s="0" t="n">
        <v>1.882</v>
      </c>
      <c r="CG5604" s="1" t="n">
        <v>40610</v>
      </c>
      <c r="CH5604" s="0" t="n">
        <v>2.808</v>
      </c>
      <c r="CJ5604" s="1" t="n">
        <v>40610</v>
      </c>
      <c r="CK5604" s="0" t="n">
        <v>3.396</v>
      </c>
    </row>
    <row r="5605" customFormat="false" ht="15" hidden="false" customHeight="false" outlineLevel="0" collapsed="false">
      <c r="A5605" s="1" t="n">
        <v>39594</v>
      </c>
      <c r="B5605" s="0" t="n">
        <v>0.5045</v>
      </c>
      <c r="D5605" s="1" t="n">
        <v>39728</v>
      </c>
      <c r="E5605" s="0" t="n">
        <v>0.7359</v>
      </c>
      <c r="J5605" s="1" t="n">
        <v>39590</v>
      </c>
      <c r="K5605" s="0" t="n">
        <v>104.08</v>
      </c>
      <c r="M5605" s="1" t="n">
        <v>39601</v>
      </c>
      <c r="N5605" s="0" t="n">
        <v>1.0468</v>
      </c>
      <c r="P5605" s="1" t="n">
        <v>39590</v>
      </c>
      <c r="Q5605" s="0" t="n">
        <v>0.9846</v>
      </c>
      <c r="S5605" s="1" t="n">
        <v>39863</v>
      </c>
      <c r="T5605" s="0" t="n">
        <v>778.94</v>
      </c>
      <c r="V5605" s="1" t="n">
        <v>39707</v>
      </c>
      <c r="W5605" s="0" t="n">
        <v>3088.43</v>
      </c>
      <c r="Y5605" s="1" t="n">
        <v>41597</v>
      </c>
      <c r="Z5605" s="0" t="n">
        <v>2193.125</v>
      </c>
      <c r="AB5605" s="1" t="n">
        <v>40057</v>
      </c>
      <c r="AC5605" s="0" t="n">
        <v>10530.06</v>
      </c>
      <c r="AE5605" s="1" t="n">
        <v>41838</v>
      </c>
      <c r="AF5605" s="0" t="n">
        <v>5531.664</v>
      </c>
      <c r="AH5605" s="1" t="n">
        <v>39876</v>
      </c>
      <c r="AI5605" s="0" t="n">
        <v>471.33</v>
      </c>
      <c r="AK5605" s="1" t="n">
        <v>39660</v>
      </c>
      <c r="AL5605" s="0" t="n">
        <v>2.512</v>
      </c>
      <c r="AN5605" s="1" t="n">
        <v>39653</v>
      </c>
      <c r="AO5605" s="0" t="n">
        <v>3.321</v>
      </c>
      <c r="AQ5605" s="1" t="n">
        <v>39653</v>
      </c>
      <c r="AR5605" s="0" t="n">
        <v>3.999</v>
      </c>
      <c r="AT5605" s="1" t="n">
        <v>41506</v>
      </c>
      <c r="AU5605" s="0" t="n">
        <v>0.373</v>
      </c>
      <c r="AW5605" s="1" t="n">
        <v>41502</v>
      </c>
      <c r="AX5605" s="0" t="n">
        <v>1.63</v>
      </c>
      <c r="AZ5605" s="1" t="n">
        <v>41502</v>
      </c>
      <c r="BA5605" s="0" t="n">
        <v>2.702</v>
      </c>
      <c r="BC5605" s="1" t="n">
        <v>41074</v>
      </c>
      <c r="BD5605" s="0" t="n">
        <v>0.081</v>
      </c>
      <c r="BF5605" s="1" t="n">
        <v>41064</v>
      </c>
      <c r="BG5605" s="0" t="n">
        <v>0.355</v>
      </c>
      <c r="BI5605" s="1" t="n">
        <v>41030</v>
      </c>
      <c r="BJ5605" s="0" t="n">
        <v>1.662</v>
      </c>
      <c r="BL5605" s="1" t="n">
        <v>42363</v>
      </c>
      <c r="BM5605" s="0" t="n">
        <v>-0.012</v>
      </c>
      <c r="BO5605" s="1" t="n">
        <v>41281</v>
      </c>
      <c r="BP5605" s="0" t="n">
        <v>0.193</v>
      </c>
      <c r="BR5605" s="1" t="n">
        <v>40878</v>
      </c>
      <c r="BS5605" s="0" t="n">
        <v>1.06</v>
      </c>
      <c r="CD5605" s="1" t="n">
        <v>40611</v>
      </c>
      <c r="CE5605" s="0" t="n">
        <v>1.843</v>
      </c>
      <c r="CG5605" s="1" t="n">
        <v>40611</v>
      </c>
      <c r="CH5605" s="0" t="n">
        <v>2.756</v>
      </c>
      <c r="CJ5605" s="1" t="n">
        <v>40611</v>
      </c>
      <c r="CK5605" s="0" t="n">
        <v>3.338</v>
      </c>
    </row>
    <row r="5606" customFormat="false" ht="15" hidden="false" customHeight="false" outlineLevel="0" collapsed="false">
      <c r="A5606" s="1" t="n">
        <v>39595</v>
      </c>
      <c r="B5606" s="0" t="n">
        <v>0.5059</v>
      </c>
      <c r="D5606" s="1" t="n">
        <v>39729</v>
      </c>
      <c r="E5606" s="0" t="n">
        <v>0.7324</v>
      </c>
      <c r="J5606" s="1" t="n">
        <v>39591</v>
      </c>
      <c r="K5606" s="0" t="n">
        <v>103.38</v>
      </c>
      <c r="M5606" s="1" t="n">
        <v>39602</v>
      </c>
      <c r="N5606" s="0" t="n">
        <v>1.0499</v>
      </c>
      <c r="P5606" s="1" t="n">
        <v>39591</v>
      </c>
      <c r="Q5606" s="0" t="n">
        <v>0.9899</v>
      </c>
      <c r="S5606" s="1" t="n">
        <v>39864</v>
      </c>
      <c r="T5606" s="0" t="n">
        <v>770.05</v>
      </c>
      <c r="V5606" s="1" t="n">
        <v>39708</v>
      </c>
      <c r="W5606" s="0" t="n">
        <v>3018.77</v>
      </c>
      <c r="Y5606" s="1" t="n">
        <v>41598</v>
      </c>
      <c r="Z5606" s="0" t="n">
        <v>2206.613</v>
      </c>
      <c r="AB5606" s="1" t="n">
        <v>40058</v>
      </c>
      <c r="AC5606" s="0" t="n">
        <v>10280.46</v>
      </c>
      <c r="AE5606" s="1" t="n">
        <v>41841</v>
      </c>
      <c r="AF5606" s="0" t="n">
        <v>5539.94</v>
      </c>
      <c r="AH5606" s="1" t="n">
        <v>39877</v>
      </c>
      <c r="AI5606" s="0" t="n">
        <v>460.2</v>
      </c>
      <c r="AK5606" s="1" t="n">
        <v>39661</v>
      </c>
      <c r="AL5606" s="0" t="n">
        <v>2.495</v>
      </c>
      <c r="AN5606" s="1" t="n">
        <v>39654</v>
      </c>
      <c r="AO5606" s="0" t="n">
        <v>3.442</v>
      </c>
      <c r="AQ5606" s="1" t="n">
        <v>39654</v>
      </c>
      <c r="AR5606" s="0" t="n">
        <v>4.099</v>
      </c>
      <c r="AT5606" s="1" t="n">
        <v>41507</v>
      </c>
      <c r="AU5606" s="0" t="n">
        <v>0.403</v>
      </c>
      <c r="AW5606" s="1" t="n">
        <v>41505</v>
      </c>
      <c r="AX5606" s="0" t="n">
        <v>1.659</v>
      </c>
      <c r="AZ5606" s="1" t="n">
        <v>41505</v>
      </c>
      <c r="BA5606" s="0" t="n">
        <v>2.744</v>
      </c>
      <c r="BC5606" s="1" t="n">
        <v>41075</v>
      </c>
      <c r="BD5606" s="0" t="n">
        <v>0.066</v>
      </c>
      <c r="BF5606" s="1" t="n">
        <v>41065</v>
      </c>
      <c r="BG5606" s="0" t="n">
        <v>0.375</v>
      </c>
      <c r="BI5606" s="1" t="n">
        <v>41031</v>
      </c>
      <c r="BJ5606" s="0" t="n">
        <v>1.608</v>
      </c>
      <c r="BL5606" s="1" t="n">
        <v>42366</v>
      </c>
      <c r="BM5606" s="0" t="n">
        <v>-0.015</v>
      </c>
      <c r="BO5606" s="1" t="n">
        <v>41282</v>
      </c>
      <c r="BP5606" s="0" t="n">
        <v>0.199</v>
      </c>
      <c r="BR5606" s="1" t="n">
        <v>40879</v>
      </c>
      <c r="BS5606" s="0" t="n">
        <v>1.065</v>
      </c>
      <c r="CD5606" s="1" t="n">
        <v>40612</v>
      </c>
      <c r="CE5606" s="0" t="n">
        <v>1.774</v>
      </c>
      <c r="CG5606" s="1" t="n">
        <v>40612</v>
      </c>
      <c r="CH5606" s="0" t="n">
        <v>2.667</v>
      </c>
      <c r="CJ5606" s="1" t="n">
        <v>40612</v>
      </c>
      <c r="CK5606" s="0" t="n">
        <v>3.265</v>
      </c>
    </row>
    <row r="5607" customFormat="false" ht="15" hidden="false" customHeight="false" outlineLevel="0" collapsed="false">
      <c r="A5607" s="1" t="n">
        <v>39596</v>
      </c>
      <c r="B5607" s="0" t="n">
        <v>0.5047</v>
      </c>
      <c r="D5607" s="1" t="n">
        <v>39730</v>
      </c>
      <c r="E5607" s="0" t="n">
        <v>0.7351</v>
      </c>
      <c r="J5607" s="1" t="n">
        <v>39594</v>
      </c>
      <c r="K5607" s="0" t="n">
        <v>103.44</v>
      </c>
      <c r="M5607" s="1" t="n">
        <v>39603</v>
      </c>
      <c r="N5607" s="0" t="n">
        <v>1.0444</v>
      </c>
      <c r="P5607" s="1" t="n">
        <v>39594</v>
      </c>
      <c r="Q5607" s="0" t="n">
        <v>0.9911</v>
      </c>
      <c r="S5607" s="1" t="n">
        <v>39867</v>
      </c>
      <c r="T5607" s="0" t="n">
        <v>743.33</v>
      </c>
      <c r="V5607" s="1" t="n">
        <v>39709</v>
      </c>
      <c r="W5607" s="0" t="n">
        <v>3000.83</v>
      </c>
      <c r="Y5607" s="1" t="n">
        <v>41599</v>
      </c>
      <c r="Z5607" s="0" t="n">
        <v>2205.766</v>
      </c>
      <c r="AB5607" s="1" t="n">
        <v>40059</v>
      </c>
      <c r="AC5607" s="0" t="n">
        <v>10214.64</v>
      </c>
      <c r="AE5607" s="1" t="n">
        <v>41842</v>
      </c>
      <c r="AF5607" s="0" t="n">
        <v>5543.294</v>
      </c>
      <c r="AH5607" s="1" t="n">
        <v>39878</v>
      </c>
      <c r="AI5607" s="0" t="n">
        <v>459.01</v>
      </c>
      <c r="AK5607" s="1" t="n">
        <v>39664</v>
      </c>
      <c r="AL5607" s="0" t="n">
        <v>2.535</v>
      </c>
      <c r="AN5607" s="1" t="n">
        <v>39657</v>
      </c>
      <c r="AO5607" s="0" t="n">
        <v>3.315</v>
      </c>
      <c r="AQ5607" s="1" t="n">
        <v>39657</v>
      </c>
      <c r="AR5607" s="0" t="n">
        <v>4.003</v>
      </c>
      <c r="AT5607" s="1" t="n">
        <v>41508</v>
      </c>
      <c r="AU5607" s="0" t="n">
        <v>0.402</v>
      </c>
      <c r="AW5607" s="1" t="n">
        <v>41506</v>
      </c>
      <c r="AX5607" s="0" t="n">
        <v>1.582</v>
      </c>
      <c r="AZ5607" s="1" t="n">
        <v>41506</v>
      </c>
      <c r="BA5607" s="0" t="n">
        <v>2.673</v>
      </c>
      <c r="BC5607" s="1" t="n">
        <v>41078</v>
      </c>
      <c r="BD5607" s="0" t="n">
        <v>0.023</v>
      </c>
      <c r="BF5607" s="1" t="n">
        <v>41066</v>
      </c>
      <c r="BG5607" s="0" t="n">
        <v>0.479</v>
      </c>
      <c r="BI5607" s="1" t="n">
        <v>41032</v>
      </c>
      <c r="BJ5607" s="0" t="n">
        <v>1.611</v>
      </c>
      <c r="BL5607" s="1" t="n">
        <v>42367</v>
      </c>
      <c r="BM5607" s="0" t="n">
        <v>-0.016</v>
      </c>
      <c r="BO5607" s="1" t="n">
        <v>41283</v>
      </c>
      <c r="BP5607" s="0" t="n">
        <v>0.202</v>
      </c>
      <c r="BR5607" s="1" t="n">
        <v>40882</v>
      </c>
      <c r="BS5607" s="0" t="n">
        <v>1.047</v>
      </c>
      <c r="CD5607" s="1" t="n">
        <v>40613</v>
      </c>
      <c r="CE5607" s="0" t="n">
        <v>1.745</v>
      </c>
      <c r="CG5607" s="1" t="n">
        <v>40613</v>
      </c>
      <c r="CH5607" s="0" t="n">
        <v>2.658</v>
      </c>
      <c r="CJ5607" s="1" t="n">
        <v>40613</v>
      </c>
      <c r="CK5607" s="0" t="n">
        <v>3.272</v>
      </c>
    </row>
    <row r="5608" customFormat="false" ht="15" hidden="false" customHeight="false" outlineLevel="0" collapsed="false">
      <c r="A5608" s="1" t="n">
        <v>39597</v>
      </c>
      <c r="B5608" s="0" t="n">
        <v>0.5059</v>
      </c>
      <c r="D5608" s="1" t="n">
        <v>39731</v>
      </c>
      <c r="E5608" s="0" t="n">
        <v>0.7457</v>
      </c>
      <c r="J5608" s="1" t="n">
        <v>39595</v>
      </c>
      <c r="K5608" s="0" t="n">
        <v>104.24</v>
      </c>
      <c r="M5608" s="1" t="n">
        <v>39604</v>
      </c>
      <c r="N5608" s="0" t="n">
        <v>1.0429</v>
      </c>
      <c r="P5608" s="1" t="n">
        <v>39595</v>
      </c>
      <c r="Q5608" s="0" t="n">
        <v>0.9939</v>
      </c>
      <c r="S5608" s="1" t="n">
        <v>39868</v>
      </c>
      <c r="T5608" s="0" t="n">
        <v>773.14</v>
      </c>
      <c r="V5608" s="1" t="n">
        <v>39710</v>
      </c>
      <c r="W5608" s="0" t="n">
        <v>3253.52</v>
      </c>
      <c r="Y5608" s="1" t="n">
        <v>41600</v>
      </c>
      <c r="Z5608" s="0" t="n">
        <v>2196.378</v>
      </c>
      <c r="AB5608" s="1" t="n">
        <v>40060</v>
      </c>
      <c r="AC5608" s="0" t="n">
        <v>10187.11</v>
      </c>
      <c r="AE5608" s="1" t="n">
        <v>41843</v>
      </c>
      <c r="AF5608" s="0" t="n">
        <v>5576.745</v>
      </c>
      <c r="AH5608" s="1" t="n">
        <v>39881</v>
      </c>
      <c r="AI5608" s="0" t="n">
        <v>458.69</v>
      </c>
      <c r="AK5608" s="1" t="n">
        <v>39665</v>
      </c>
      <c r="AL5608" s="0" t="n">
        <v>2.551</v>
      </c>
      <c r="AN5608" s="1" t="n">
        <v>39658</v>
      </c>
      <c r="AO5608" s="0" t="n">
        <v>3.37</v>
      </c>
      <c r="AQ5608" s="1" t="n">
        <v>39658</v>
      </c>
      <c r="AR5608" s="0" t="n">
        <v>4.04</v>
      </c>
      <c r="AT5608" s="1" t="n">
        <v>41509</v>
      </c>
      <c r="AU5608" s="0" t="n">
        <v>0.431</v>
      </c>
      <c r="AW5608" s="1" t="n">
        <v>41507</v>
      </c>
      <c r="AX5608" s="0" t="n">
        <v>1.614</v>
      </c>
      <c r="AZ5608" s="1" t="n">
        <v>41507</v>
      </c>
      <c r="BA5608" s="0" t="n">
        <v>2.704</v>
      </c>
      <c r="BC5608" s="1" t="n">
        <v>41079</v>
      </c>
      <c r="BD5608" s="0" t="n">
        <v>0.084</v>
      </c>
      <c r="BF5608" s="1" t="n">
        <v>41067</v>
      </c>
      <c r="BG5608" s="0" t="n">
        <v>0.489</v>
      </c>
      <c r="BI5608" s="1" t="n">
        <v>41033</v>
      </c>
      <c r="BJ5608" s="0" t="n">
        <v>1.583</v>
      </c>
      <c r="BL5608" s="1" t="n">
        <v>42368</v>
      </c>
      <c r="BM5608" s="0" t="n">
        <v>-0.014</v>
      </c>
      <c r="BO5608" s="1" t="n">
        <v>41284</v>
      </c>
      <c r="BP5608" s="0" t="n">
        <v>0.195</v>
      </c>
      <c r="BR5608" s="1" t="n">
        <v>40883</v>
      </c>
      <c r="BS5608" s="0" t="n">
        <v>1.04</v>
      </c>
      <c r="CD5608" s="1" t="n">
        <v>40616</v>
      </c>
      <c r="CE5608" s="0" t="n">
        <v>1.669</v>
      </c>
      <c r="CG5608" s="1" t="n">
        <v>40616</v>
      </c>
      <c r="CH5608" s="0" t="n">
        <v>2.582</v>
      </c>
      <c r="CJ5608" s="1" t="n">
        <v>40616</v>
      </c>
      <c r="CK5608" s="0" t="n">
        <v>3.223</v>
      </c>
    </row>
    <row r="5609" customFormat="false" ht="15" hidden="false" customHeight="false" outlineLevel="0" collapsed="false">
      <c r="A5609" s="1" t="n">
        <v>39598</v>
      </c>
      <c r="B5609" s="0" t="n">
        <v>0.5045</v>
      </c>
      <c r="D5609" s="1" t="n">
        <v>39734</v>
      </c>
      <c r="E5609" s="0" t="n">
        <v>0.7364</v>
      </c>
      <c r="J5609" s="1" t="n">
        <v>39596</v>
      </c>
      <c r="K5609" s="0" t="n">
        <v>104.69</v>
      </c>
      <c r="M5609" s="1" t="n">
        <v>39605</v>
      </c>
      <c r="N5609" s="0" t="n">
        <v>1.0388</v>
      </c>
      <c r="P5609" s="1" t="n">
        <v>39596</v>
      </c>
      <c r="Q5609" s="0" t="n">
        <v>0.9901</v>
      </c>
      <c r="S5609" s="1" t="n">
        <v>39869</v>
      </c>
      <c r="T5609" s="0" t="n">
        <v>764.9</v>
      </c>
      <c r="V5609" s="1" t="n">
        <v>39713</v>
      </c>
      <c r="W5609" s="0" t="n">
        <v>3181.77</v>
      </c>
      <c r="Y5609" s="1" t="n">
        <v>41603</v>
      </c>
      <c r="Z5609" s="0" t="n">
        <v>2186.115</v>
      </c>
      <c r="AB5609" s="1" t="n">
        <v>40063</v>
      </c>
      <c r="AC5609" s="0" t="n">
        <v>10320.94</v>
      </c>
      <c r="AE5609" s="1" t="n">
        <v>41844</v>
      </c>
      <c r="AF5609" s="0" t="n">
        <v>5587.799</v>
      </c>
      <c r="AH5609" s="1" t="n">
        <v>39882</v>
      </c>
      <c r="AI5609" s="0" t="n">
        <v>479.65</v>
      </c>
      <c r="AK5609" s="1" t="n">
        <v>39666</v>
      </c>
      <c r="AL5609" s="0" t="n">
        <v>2.575</v>
      </c>
      <c r="AN5609" s="1" t="n">
        <v>39659</v>
      </c>
      <c r="AO5609" s="0" t="n">
        <v>3.366</v>
      </c>
      <c r="AQ5609" s="1" t="n">
        <v>39659</v>
      </c>
      <c r="AR5609" s="0" t="n">
        <v>4.046</v>
      </c>
      <c r="AT5609" s="1" t="n">
        <v>41512</v>
      </c>
      <c r="AU5609" s="0" t="n">
        <v>0.43</v>
      </c>
      <c r="AW5609" s="1" t="n">
        <v>41508</v>
      </c>
      <c r="AX5609" s="0" t="n">
        <v>1.626</v>
      </c>
      <c r="AZ5609" s="1" t="n">
        <v>41508</v>
      </c>
      <c r="BA5609" s="0" t="n">
        <v>2.711</v>
      </c>
      <c r="BC5609" s="1" t="n">
        <v>41080</v>
      </c>
      <c r="BD5609" s="0" t="n">
        <v>0.148</v>
      </c>
      <c r="BF5609" s="1" t="n">
        <v>41068</v>
      </c>
      <c r="BG5609" s="0" t="n">
        <v>0.444</v>
      </c>
      <c r="BI5609" s="1" t="n">
        <v>41036</v>
      </c>
      <c r="BJ5609" s="0" t="n">
        <v>1.603</v>
      </c>
      <c r="BL5609" s="1" t="n">
        <v>42369</v>
      </c>
      <c r="BM5609" s="0" t="n">
        <v>-0.014</v>
      </c>
      <c r="BO5609" s="1" t="n">
        <v>41285</v>
      </c>
      <c r="BP5609" s="0" t="n">
        <v>0.165</v>
      </c>
      <c r="BR5609" s="1" t="n">
        <v>40884</v>
      </c>
      <c r="BS5609" s="0" t="n">
        <v>1.04</v>
      </c>
      <c r="CD5609" s="1" t="n">
        <v>40617</v>
      </c>
      <c r="CE5609" s="0" t="n">
        <v>1.625</v>
      </c>
      <c r="CG5609" s="1" t="n">
        <v>40617</v>
      </c>
      <c r="CH5609" s="0" t="n">
        <v>2.54</v>
      </c>
      <c r="CJ5609" s="1" t="n">
        <v>40617</v>
      </c>
      <c r="CK5609" s="0" t="n">
        <v>3.198</v>
      </c>
    </row>
    <row r="5610" customFormat="false" ht="15" hidden="false" customHeight="false" outlineLevel="0" collapsed="false">
      <c r="A5610" s="1" t="n">
        <v>39601</v>
      </c>
      <c r="B5610" s="0" t="n">
        <v>0.5084</v>
      </c>
      <c r="D5610" s="1" t="n">
        <v>39735</v>
      </c>
      <c r="E5610" s="0" t="n">
        <v>0.7343</v>
      </c>
      <c r="J5610" s="1" t="n">
        <v>39597</v>
      </c>
      <c r="K5610" s="0" t="n">
        <v>105.51</v>
      </c>
      <c r="M5610" s="1" t="n">
        <v>39608</v>
      </c>
      <c r="N5610" s="0" t="n">
        <v>1.0521</v>
      </c>
      <c r="P5610" s="1" t="n">
        <v>39597</v>
      </c>
      <c r="Q5610" s="0" t="n">
        <v>0.9877</v>
      </c>
      <c r="S5610" s="1" t="n">
        <v>39870</v>
      </c>
      <c r="T5610" s="0" t="n">
        <v>752.83</v>
      </c>
      <c r="V5610" s="1" t="n">
        <v>39714</v>
      </c>
      <c r="W5610" s="0" t="n">
        <v>3139.83</v>
      </c>
      <c r="Y5610" s="1" t="n">
        <v>41604</v>
      </c>
      <c r="Z5610" s="0" t="n">
        <v>2183.073</v>
      </c>
      <c r="AB5610" s="1" t="n">
        <v>40064</v>
      </c>
      <c r="AC5610" s="0" t="n">
        <v>10393.23</v>
      </c>
      <c r="AE5610" s="1" t="n">
        <v>41845</v>
      </c>
      <c r="AF5610" s="0" t="n">
        <v>5583.505</v>
      </c>
      <c r="AH5610" s="1" t="n">
        <v>39883</v>
      </c>
      <c r="AI5610" s="0" t="n">
        <v>488.38</v>
      </c>
      <c r="AK5610" s="1" t="n">
        <v>39667</v>
      </c>
      <c r="AL5610" s="0" t="n">
        <v>2.428</v>
      </c>
      <c r="AN5610" s="1" t="n">
        <v>39660</v>
      </c>
      <c r="AO5610" s="0" t="n">
        <v>3.237</v>
      </c>
      <c r="AQ5610" s="1" t="n">
        <v>39660</v>
      </c>
      <c r="AR5610" s="0" t="n">
        <v>3.948</v>
      </c>
      <c r="AT5610" s="1" t="n">
        <v>41513</v>
      </c>
      <c r="AU5610" s="0" t="n">
        <v>0.39</v>
      </c>
      <c r="AW5610" s="1" t="n">
        <v>41509</v>
      </c>
      <c r="AX5610" s="0" t="n">
        <v>1.65</v>
      </c>
      <c r="AZ5610" s="1" t="n">
        <v>41509</v>
      </c>
      <c r="BA5610" s="0" t="n">
        <v>2.706</v>
      </c>
      <c r="BC5610" s="1" t="n">
        <v>41081</v>
      </c>
      <c r="BD5610" s="0" t="n">
        <v>0.102</v>
      </c>
      <c r="BF5610" s="1" t="n">
        <v>41071</v>
      </c>
      <c r="BG5610" s="0" t="n">
        <v>0.435</v>
      </c>
      <c r="BI5610" s="1" t="n">
        <v>41037</v>
      </c>
      <c r="BJ5610" s="0" t="n">
        <v>1.541</v>
      </c>
      <c r="BL5610" s="1" t="n">
        <v>42370</v>
      </c>
      <c r="BM5610" s="0" t="n">
        <v>-0.014</v>
      </c>
      <c r="BO5610" s="1" t="n">
        <v>41288</v>
      </c>
      <c r="BP5610" s="0" t="n">
        <v>0.165</v>
      </c>
      <c r="BR5610" s="1" t="n">
        <v>40885</v>
      </c>
      <c r="BS5610" s="0" t="n">
        <v>1.038</v>
      </c>
      <c r="CD5610" s="1" t="n">
        <v>40618</v>
      </c>
      <c r="CE5610" s="0" t="n">
        <v>1.529</v>
      </c>
      <c r="CG5610" s="1" t="n">
        <v>40618</v>
      </c>
      <c r="CH5610" s="0" t="n">
        <v>2.443</v>
      </c>
      <c r="CJ5610" s="1" t="n">
        <v>40618</v>
      </c>
      <c r="CK5610" s="0" t="n">
        <v>3.127</v>
      </c>
    </row>
    <row r="5611" customFormat="false" ht="15" hidden="false" customHeight="false" outlineLevel="0" collapsed="false">
      <c r="A5611" s="1" t="n">
        <v>39602</v>
      </c>
      <c r="B5611" s="0" t="n">
        <v>0.5093</v>
      </c>
      <c r="D5611" s="1" t="n">
        <v>39736</v>
      </c>
      <c r="E5611" s="0" t="n">
        <v>0.7409</v>
      </c>
      <c r="J5611" s="1" t="n">
        <v>39598</v>
      </c>
      <c r="K5611" s="0" t="n">
        <v>105.52</v>
      </c>
      <c r="M5611" s="1" t="n">
        <v>39609</v>
      </c>
      <c r="N5611" s="0" t="n">
        <v>1.057</v>
      </c>
      <c r="P5611" s="1" t="n">
        <v>39598</v>
      </c>
      <c r="Q5611" s="0" t="n">
        <v>0.9934</v>
      </c>
      <c r="S5611" s="1" t="n">
        <v>39871</v>
      </c>
      <c r="T5611" s="0" t="n">
        <v>735.09</v>
      </c>
      <c r="V5611" s="1" t="n">
        <v>39715</v>
      </c>
      <c r="W5611" s="0" t="n">
        <v>3119.83</v>
      </c>
      <c r="Y5611" s="1" t="n">
        <v>41605</v>
      </c>
      <c r="Z5611" s="0" t="n">
        <v>2201.07</v>
      </c>
      <c r="AB5611" s="1" t="n">
        <v>40065</v>
      </c>
      <c r="AC5611" s="0" t="n">
        <v>10312.14</v>
      </c>
      <c r="AE5611" s="1" t="n">
        <v>41848</v>
      </c>
      <c r="AF5611" s="0" t="n">
        <v>5577.386</v>
      </c>
      <c r="AH5611" s="1" t="n">
        <v>39884</v>
      </c>
      <c r="AI5611" s="0" t="n">
        <v>504.15</v>
      </c>
      <c r="AK5611" s="1" t="n">
        <v>39668</v>
      </c>
      <c r="AL5611" s="0" t="n">
        <v>2.5</v>
      </c>
      <c r="AN5611" s="1" t="n">
        <v>39661</v>
      </c>
      <c r="AO5611" s="0" t="n">
        <v>3.209</v>
      </c>
      <c r="AQ5611" s="1" t="n">
        <v>39661</v>
      </c>
      <c r="AR5611" s="0" t="n">
        <v>3.933</v>
      </c>
      <c r="AT5611" s="1" t="n">
        <v>41514</v>
      </c>
      <c r="AU5611" s="0" t="n">
        <v>0.448</v>
      </c>
      <c r="AW5611" s="1" t="n">
        <v>41512</v>
      </c>
      <c r="AX5611" s="0" t="n">
        <v>1.65</v>
      </c>
      <c r="AZ5611" s="1" t="n">
        <v>41512</v>
      </c>
      <c r="BA5611" s="0" t="n">
        <v>2.71</v>
      </c>
      <c r="BC5611" s="1" t="n">
        <v>41082</v>
      </c>
      <c r="BD5611" s="0" t="n">
        <v>0.133</v>
      </c>
      <c r="BF5611" s="1" t="n">
        <v>41072</v>
      </c>
      <c r="BG5611" s="0" t="n">
        <v>0.539</v>
      </c>
      <c r="BI5611" s="1" t="n">
        <v>41038</v>
      </c>
      <c r="BJ5611" s="0" t="n">
        <v>1.516</v>
      </c>
      <c r="BL5611" s="1" t="n">
        <v>42373</v>
      </c>
      <c r="BM5611" s="0" t="n">
        <v>-0.017</v>
      </c>
      <c r="BO5611" s="1" t="n">
        <v>41289</v>
      </c>
      <c r="BP5611" s="0" t="n">
        <v>0.158</v>
      </c>
      <c r="BR5611" s="1" t="n">
        <v>40886</v>
      </c>
      <c r="BS5611" s="0" t="n">
        <v>1.016</v>
      </c>
      <c r="CD5611" s="1" t="n">
        <v>40619</v>
      </c>
      <c r="CE5611" s="0" t="n">
        <v>1.602</v>
      </c>
      <c r="CG5611" s="1" t="n">
        <v>40619</v>
      </c>
      <c r="CH5611" s="0" t="n">
        <v>2.515</v>
      </c>
      <c r="CJ5611" s="1" t="n">
        <v>40619</v>
      </c>
      <c r="CK5611" s="0" t="n">
        <v>3.179</v>
      </c>
    </row>
    <row r="5612" customFormat="false" ht="15" hidden="false" customHeight="false" outlineLevel="0" collapsed="false">
      <c r="A5612" s="1" t="n">
        <v>39603</v>
      </c>
      <c r="B5612" s="0" t="n">
        <v>0.5113</v>
      </c>
      <c r="D5612" s="1" t="n">
        <v>39737</v>
      </c>
      <c r="E5612" s="0" t="n">
        <v>0.7432</v>
      </c>
      <c r="J5612" s="1" t="n">
        <v>39601</v>
      </c>
      <c r="K5612" s="0" t="n">
        <v>104.43</v>
      </c>
      <c r="M5612" s="1" t="n">
        <v>39610</v>
      </c>
      <c r="N5612" s="0" t="n">
        <v>1.0559</v>
      </c>
      <c r="P5612" s="1" t="n">
        <v>39601</v>
      </c>
      <c r="Q5612" s="0" t="n">
        <v>1.0013</v>
      </c>
      <c r="S5612" s="1" t="n">
        <v>39874</v>
      </c>
      <c r="T5612" s="0" t="n">
        <v>700.82</v>
      </c>
      <c r="V5612" s="1" t="n">
        <v>39716</v>
      </c>
      <c r="W5612" s="0" t="n">
        <v>3207.11</v>
      </c>
      <c r="Y5612" s="1" t="n">
        <v>41606</v>
      </c>
      <c r="Z5612" s="0" t="n">
        <v>2219.372</v>
      </c>
      <c r="AB5612" s="1" t="n">
        <v>40066</v>
      </c>
      <c r="AC5612" s="0" t="n">
        <v>10513.67</v>
      </c>
      <c r="AE5612" s="1" t="n">
        <v>41849</v>
      </c>
      <c r="AF5612" s="0" t="n">
        <v>5588.436</v>
      </c>
      <c r="AH5612" s="1" t="n">
        <v>39885</v>
      </c>
      <c r="AI5612" s="0" t="n">
        <v>505.83</v>
      </c>
      <c r="AK5612" s="1" t="n">
        <v>39671</v>
      </c>
      <c r="AL5612" s="0" t="n">
        <v>2.541</v>
      </c>
      <c r="AN5612" s="1" t="n">
        <v>39664</v>
      </c>
      <c r="AO5612" s="0" t="n">
        <v>3.247</v>
      </c>
      <c r="AQ5612" s="1" t="n">
        <v>39664</v>
      </c>
      <c r="AR5612" s="0" t="n">
        <v>3.964</v>
      </c>
      <c r="AT5612" s="1" t="n">
        <v>41515</v>
      </c>
      <c r="AU5612" s="0" t="n">
        <v>0.41</v>
      </c>
      <c r="AW5612" s="1" t="n">
        <v>41513</v>
      </c>
      <c r="AX5612" s="0" t="n">
        <v>1.553</v>
      </c>
      <c r="AZ5612" s="1" t="n">
        <v>41513</v>
      </c>
      <c r="BA5612" s="0" t="n">
        <v>2.593</v>
      </c>
      <c r="BC5612" s="1" t="n">
        <v>41085</v>
      </c>
      <c r="BD5612" s="0" t="n">
        <v>0.072</v>
      </c>
      <c r="BF5612" s="1" t="n">
        <v>41073</v>
      </c>
      <c r="BG5612" s="0" t="n">
        <v>0.583</v>
      </c>
      <c r="BI5612" s="1" t="n">
        <v>41039</v>
      </c>
      <c r="BJ5612" s="0" t="n">
        <v>1.538</v>
      </c>
      <c r="BL5612" s="1" t="n">
        <v>42374</v>
      </c>
      <c r="BM5612" s="0" t="n">
        <v>0</v>
      </c>
      <c r="BO5612" s="1" t="n">
        <v>41290</v>
      </c>
      <c r="BP5612" s="0" t="n">
        <v>0.154</v>
      </c>
      <c r="BR5612" s="1" t="n">
        <v>40889</v>
      </c>
      <c r="BS5612" s="0" t="n">
        <v>1.018</v>
      </c>
      <c r="CD5612" s="1" t="n">
        <v>40620</v>
      </c>
      <c r="CE5612" s="0" t="n">
        <v>1.603</v>
      </c>
      <c r="CG5612" s="1" t="n">
        <v>40620</v>
      </c>
      <c r="CH5612" s="0" t="n">
        <v>2.512</v>
      </c>
      <c r="CJ5612" s="1" t="n">
        <v>40620</v>
      </c>
      <c r="CK5612" s="0" t="n">
        <v>3.165</v>
      </c>
    </row>
    <row r="5613" customFormat="false" ht="15" hidden="false" customHeight="false" outlineLevel="0" collapsed="false">
      <c r="A5613" s="1" t="n">
        <v>39604</v>
      </c>
      <c r="B5613" s="0" t="n">
        <v>0.5106</v>
      </c>
      <c r="D5613" s="1" t="n">
        <v>39738</v>
      </c>
      <c r="E5613" s="0" t="n">
        <v>0.7459</v>
      </c>
      <c r="J5613" s="1" t="n">
        <v>39602</v>
      </c>
      <c r="K5613" s="0" t="n">
        <v>105.09</v>
      </c>
      <c r="M5613" s="1" t="n">
        <v>39611</v>
      </c>
      <c r="N5613" s="0" t="n">
        <v>1.0703</v>
      </c>
      <c r="P5613" s="1" t="n">
        <v>39602</v>
      </c>
      <c r="Q5613" s="0" t="n">
        <v>1.009</v>
      </c>
      <c r="S5613" s="1" t="n">
        <v>39875</v>
      </c>
      <c r="T5613" s="0" t="n">
        <v>696.33</v>
      </c>
      <c r="V5613" s="1" t="n">
        <v>39717</v>
      </c>
      <c r="W5613" s="0" t="n">
        <v>3156.46</v>
      </c>
      <c r="Y5613" s="1" t="n">
        <v>41607</v>
      </c>
      <c r="Z5613" s="0" t="n">
        <v>2220.504</v>
      </c>
      <c r="AB5613" s="1" t="n">
        <v>40067</v>
      </c>
      <c r="AC5613" s="0" t="n">
        <v>10444.33</v>
      </c>
      <c r="AE5613" s="1" t="n">
        <v>41850</v>
      </c>
      <c r="AF5613" s="0" t="n">
        <v>5622.886</v>
      </c>
      <c r="AH5613" s="1" t="n">
        <v>39888</v>
      </c>
      <c r="AI5613" s="0" t="n">
        <v>510.61</v>
      </c>
      <c r="AK5613" s="1" t="n">
        <v>39672</v>
      </c>
      <c r="AL5613" s="0" t="n">
        <v>2.426</v>
      </c>
      <c r="AN5613" s="1" t="n">
        <v>39665</v>
      </c>
      <c r="AO5613" s="0" t="n">
        <v>3.288</v>
      </c>
      <c r="AQ5613" s="1" t="n">
        <v>39665</v>
      </c>
      <c r="AR5613" s="0" t="n">
        <v>4.019</v>
      </c>
      <c r="AT5613" s="1" t="n">
        <v>41516</v>
      </c>
      <c r="AU5613" s="0" t="n">
        <v>0.411</v>
      </c>
      <c r="AW5613" s="1" t="n">
        <v>41514</v>
      </c>
      <c r="AX5613" s="0" t="n">
        <v>1.58</v>
      </c>
      <c r="AZ5613" s="1" t="n">
        <v>41514</v>
      </c>
      <c r="BA5613" s="0" t="n">
        <v>2.803</v>
      </c>
      <c r="BC5613" s="1" t="n">
        <v>41086</v>
      </c>
      <c r="BD5613" s="0" t="n">
        <v>0.097</v>
      </c>
      <c r="BF5613" s="1" t="n">
        <v>41074</v>
      </c>
      <c r="BG5613" s="0" t="n">
        <v>0.551</v>
      </c>
      <c r="BI5613" s="1" t="n">
        <v>41040</v>
      </c>
      <c r="BJ5613" s="0" t="n">
        <v>1.515</v>
      </c>
      <c r="BL5613" s="1" t="n">
        <v>42375</v>
      </c>
      <c r="BM5613" s="0" t="n">
        <v>-0.01</v>
      </c>
      <c r="BO5613" s="1" t="n">
        <v>41291</v>
      </c>
      <c r="BP5613" s="0" t="n">
        <v>0.154</v>
      </c>
      <c r="BR5613" s="1" t="n">
        <v>40890</v>
      </c>
      <c r="BS5613" s="0" t="n">
        <v>1</v>
      </c>
      <c r="CD5613" s="1" t="n">
        <v>40623</v>
      </c>
      <c r="CE5613" s="0" t="n">
        <v>1.682</v>
      </c>
      <c r="CG5613" s="1" t="n">
        <v>40623</v>
      </c>
      <c r="CH5613" s="0" t="n">
        <v>2.582</v>
      </c>
      <c r="CJ5613" s="1" t="n">
        <v>40623</v>
      </c>
      <c r="CK5613" s="0" t="n">
        <v>3.21</v>
      </c>
    </row>
    <row r="5614" customFormat="false" ht="15" hidden="false" customHeight="false" outlineLevel="0" collapsed="false">
      <c r="A5614" s="1" t="n">
        <v>39605</v>
      </c>
      <c r="B5614" s="0" t="n">
        <v>0.5074</v>
      </c>
      <c r="D5614" s="1" t="n">
        <v>39741</v>
      </c>
      <c r="E5614" s="0" t="n">
        <v>0.7494</v>
      </c>
      <c r="J5614" s="1" t="n">
        <v>39603</v>
      </c>
      <c r="K5614" s="0" t="n">
        <v>105.23</v>
      </c>
      <c r="M5614" s="1" t="n">
        <v>39612</v>
      </c>
      <c r="N5614" s="0" t="n">
        <v>1.065</v>
      </c>
      <c r="P5614" s="1" t="n">
        <v>39603</v>
      </c>
      <c r="Q5614" s="0" t="n">
        <v>1.0165</v>
      </c>
      <c r="S5614" s="1" t="n">
        <v>39876</v>
      </c>
      <c r="T5614" s="0" t="n">
        <v>712.87</v>
      </c>
      <c r="V5614" s="1" t="n">
        <v>39720</v>
      </c>
      <c r="W5614" s="0" t="n">
        <v>3008.19</v>
      </c>
      <c r="Y5614" s="1" t="n">
        <v>41610</v>
      </c>
      <c r="Z5614" s="0" t="n">
        <v>2207.371</v>
      </c>
      <c r="AB5614" s="1" t="n">
        <v>40070</v>
      </c>
      <c r="AC5614" s="0" t="n">
        <v>10202.06</v>
      </c>
      <c r="AE5614" s="1" t="n">
        <v>41851</v>
      </c>
      <c r="AF5614" s="0" t="n">
        <v>5632.914</v>
      </c>
      <c r="AH5614" s="1" t="n">
        <v>39889</v>
      </c>
      <c r="AI5614" s="0" t="n">
        <v>522.55</v>
      </c>
      <c r="AK5614" s="1" t="n">
        <v>39673</v>
      </c>
      <c r="AL5614" s="0" t="n">
        <v>2.475</v>
      </c>
      <c r="AN5614" s="1" t="n">
        <v>39666</v>
      </c>
      <c r="AO5614" s="0" t="n">
        <v>3.322</v>
      </c>
      <c r="AQ5614" s="1" t="n">
        <v>39666</v>
      </c>
      <c r="AR5614" s="0" t="n">
        <v>4.052</v>
      </c>
      <c r="AT5614" s="1" t="n">
        <v>41519</v>
      </c>
      <c r="AU5614" s="0" t="n">
        <v>0.448</v>
      </c>
      <c r="AW5614" s="1" t="n">
        <v>41515</v>
      </c>
      <c r="AX5614" s="0" t="n">
        <v>1.549</v>
      </c>
      <c r="AZ5614" s="1" t="n">
        <v>41515</v>
      </c>
      <c r="BA5614" s="0" t="n">
        <v>2.771</v>
      </c>
      <c r="BC5614" s="1" t="n">
        <v>41087</v>
      </c>
      <c r="BD5614" s="0" t="n">
        <v>0.123</v>
      </c>
      <c r="BF5614" s="1" t="n">
        <v>41075</v>
      </c>
      <c r="BG5614" s="0" t="n">
        <v>0.509</v>
      </c>
      <c r="BI5614" s="1" t="n">
        <v>41043</v>
      </c>
      <c r="BJ5614" s="0" t="n">
        <v>1.456</v>
      </c>
      <c r="BL5614" s="1" t="n">
        <v>42376</v>
      </c>
      <c r="BM5614" s="0" t="n">
        <v>-0.019</v>
      </c>
      <c r="BO5614" s="1" t="n">
        <v>41292</v>
      </c>
      <c r="BP5614" s="0" t="n">
        <v>0.156</v>
      </c>
      <c r="BR5614" s="1" t="n">
        <v>40891</v>
      </c>
      <c r="BS5614" s="0" t="n">
        <v>0.994</v>
      </c>
      <c r="CD5614" s="1" t="n">
        <v>40624</v>
      </c>
      <c r="CE5614" s="0" t="n">
        <v>1.668</v>
      </c>
      <c r="CG5614" s="1" t="n">
        <v>40624</v>
      </c>
      <c r="CH5614" s="0" t="n">
        <v>2.566</v>
      </c>
      <c r="CJ5614" s="1" t="n">
        <v>40624</v>
      </c>
      <c r="CK5614" s="0" t="n">
        <v>3.183</v>
      </c>
    </row>
    <row r="5615" customFormat="false" ht="15" hidden="false" customHeight="false" outlineLevel="0" collapsed="false">
      <c r="A5615" s="1" t="n">
        <v>39608</v>
      </c>
      <c r="B5615" s="0" t="n">
        <v>0.5063</v>
      </c>
      <c r="D5615" s="1" t="n">
        <v>39742</v>
      </c>
      <c r="E5615" s="0" t="n">
        <v>0.7656</v>
      </c>
      <c r="J5615" s="1" t="n">
        <v>39604</v>
      </c>
      <c r="K5615" s="0" t="n">
        <v>105.94</v>
      </c>
      <c r="M5615" s="1" t="n">
        <v>39615</v>
      </c>
      <c r="N5615" s="0" t="n">
        <v>1.0634</v>
      </c>
      <c r="P5615" s="1" t="n">
        <v>39604</v>
      </c>
      <c r="Q5615" s="0" t="n">
        <v>1.0178</v>
      </c>
      <c r="S5615" s="1" t="n">
        <v>39877</v>
      </c>
      <c r="T5615" s="0" t="n">
        <v>682.55</v>
      </c>
      <c r="V5615" s="1" t="n">
        <v>39721</v>
      </c>
      <c r="W5615" s="0" t="n">
        <v>3038.2</v>
      </c>
      <c r="Y5615" s="1" t="n">
        <v>41611</v>
      </c>
      <c r="Z5615" s="0" t="n">
        <v>2222.67</v>
      </c>
      <c r="AB5615" s="1" t="n">
        <v>40071</v>
      </c>
      <c r="AC5615" s="0" t="n">
        <v>10217.62</v>
      </c>
      <c r="AE5615" s="1" t="n">
        <v>41852</v>
      </c>
      <c r="AF5615" s="0" t="n">
        <v>5556.373</v>
      </c>
      <c r="AH5615" s="1" t="n">
        <v>39890</v>
      </c>
      <c r="AI5615" s="0" t="n">
        <v>525.61</v>
      </c>
      <c r="AK5615" s="1" t="n">
        <v>39674</v>
      </c>
      <c r="AL5615" s="0" t="n">
        <v>2.433</v>
      </c>
      <c r="AN5615" s="1" t="n">
        <v>39667</v>
      </c>
      <c r="AO5615" s="0" t="n">
        <v>3.148</v>
      </c>
      <c r="AQ5615" s="1" t="n">
        <v>39667</v>
      </c>
      <c r="AR5615" s="0" t="n">
        <v>3.925</v>
      </c>
      <c r="AT5615" s="1" t="n">
        <v>41520</v>
      </c>
      <c r="AU5615" s="0" t="n">
        <v>0.473</v>
      </c>
      <c r="AW5615" s="1" t="n">
        <v>41516</v>
      </c>
      <c r="AX5615" s="0" t="n">
        <v>1.549</v>
      </c>
      <c r="AZ5615" s="1" t="n">
        <v>41516</v>
      </c>
      <c r="BA5615" s="0" t="n">
        <v>2.771</v>
      </c>
      <c r="BC5615" s="1" t="n">
        <v>41088</v>
      </c>
      <c r="BD5615" s="0" t="n">
        <v>0.103</v>
      </c>
      <c r="BF5615" s="1" t="n">
        <v>41078</v>
      </c>
      <c r="BG5615" s="0" t="n">
        <v>0.467</v>
      </c>
      <c r="BI5615" s="1" t="n">
        <v>41044</v>
      </c>
      <c r="BJ5615" s="0" t="n">
        <v>1.469</v>
      </c>
      <c r="BL5615" s="1" t="n">
        <v>42377</v>
      </c>
      <c r="BM5615" s="0" t="n">
        <v>-0.025</v>
      </c>
      <c r="BO5615" s="1" t="n">
        <v>41295</v>
      </c>
      <c r="BP5615" s="0" t="n">
        <v>0.149</v>
      </c>
      <c r="BR5615" s="1" t="n">
        <v>40892</v>
      </c>
      <c r="BS5615" s="0" t="n">
        <v>0.976</v>
      </c>
      <c r="CD5615" s="1" t="n">
        <v>40625</v>
      </c>
      <c r="CE5615" s="0" t="n">
        <v>1.676</v>
      </c>
      <c r="CG5615" s="1" t="n">
        <v>40625</v>
      </c>
      <c r="CH5615" s="0" t="n">
        <v>2.582</v>
      </c>
      <c r="CJ5615" s="1" t="n">
        <v>40625</v>
      </c>
      <c r="CK5615" s="0" t="n">
        <v>3.202</v>
      </c>
    </row>
    <row r="5616" customFormat="false" ht="15" hidden="false" customHeight="false" outlineLevel="0" collapsed="false">
      <c r="A5616" s="1" t="n">
        <v>39609</v>
      </c>
      <c r="B5616" s="0" t="n">
        <v>0.5117</v>
      </c>
      <c r="D5616" s="1" t="n">
        <v>39743</v>
      </c>
      <c r="E5616" s="0" t="n">
        <v>0.7778</v>
      </c>
      <c r="J5616" s="1" t="n">
        <v>39605</v>
      </c>
      <c r="K5616" s="0" t="n">
        <v>104.93</v>
      </c>
      <c r="M5616" s="1" t="n">
        <v>39616</v>
      </c>
      <c r="N5616" s="0" t="n">
        <v>1.0595</v>
      </c>
      <c r="P5616" s="1" t="n">
        <v>39605</v>
      </c>
      <c r="Q5616" s="0" t="n">
        <v>1.0196</v>
      </c>
      <c r="S5616" s="1" t="n">
        <v>39878</v>
      </c>
      <c r="T5616" s="0" t="n">
        <v>683.38</v>
      </c>
      <c r="V5616" s="1" t="n">
        <v>39722</v>
      </c>
      <c r="W5616" s="0" t="n">
        <v>3067.35</v>
      </c>
      <c r="Y5616" s="1" t="n">
        <v>41612</v>
      </c>
      <c r="Z5616" s="0" t="n">
        <v>2251.762</v>
      </c>
      <c r="AB5616" s="1" t="n">
        <v>40072</v>
      </c>
      <c r="AC5616" s="0" t="n">
        <v>10270.77</v>
      </c>
      <c r="AE5616" s="1" t="n">
        <v>41855</v>
      </c>
      <c r="AF5616" s="0" t="n">
        <v>5540.876</v>
      </c>
      <c r="AH5616" s="1" t="n">
        <v>39891</v>
      </c>
      <c r="AI5616" s="0" t="n">
        <v>528.96</v>
      </c>
      <c r="AK5616" s="1" t="n">
        <v>39675</v>
      </c>
      <c r="AL5616" s="0" t="n">
        <v>2.383</v>
      </c>
      <c r="AN5616" s="1" t="n">
        <v>39668</v>
      </c>
      <c r="AO5616" s="0" t="n">
        <v>3.198</v>
      </c>
      <c r="AQ5616" s="1" t="n">
        <v>39668</v>
      </c>
      <c r="AR5616" s="0" t="n">
        <v>3.932</v>
      </c>
      <c r="AT5616" s="1" t="n">
        <v>41521</v>
      </c>
      <c r="AU5616" s="0" t="n">
        <v>0.471</v>
      </c>
      <c r="AW5616" s="1" t="n">
        <v>41519</v>
      </c>
      <c r="AX5616" s="0" t="n">
        <v>1.607</v>
      </c>
      <c r="AZ5616" s="1" t="n">
        <v>41519</v>
      </c>
      <c r="BA5616" s="0" t="n">
        <v>2.844</v>
      </c>
      <c r="BC5616" s="1" t="n">
        <v>41089</v>
      </c>
      <c r="BD5616" s="0" t="n">
        <v>0.12</v>
      </c>
      <c r="BF5616" s="1" t="n">
        <v>41079</v>
      </c>
      <c r="BG5616" s="0" t="n">
        <v>0.576</v>
      </c>
      <c r="BI5616" s="1" t="n">
        <v>41045</v>
      </c>
      <c r="BJ5616" s="0" t="n">
        <v>1.468</v>
      </c>
      <c r="BL5616" s="1" t="n">
        <v>42380</v>
      </c>
      <c r="BM5616" s="0" t="n">
        <v>-0.025</v>
      </c>
      <c r="BO5616" s="1" t="n">
        <v>41296</v>
      </c>
      <c r="BP5616" s="0" t="n">
        <v>0.149</v>
      </c>
      <c r="BR5616" s="1" t="n">
        <v>40893</v>
      </c>
      <c r="BS5616" s="0" t="n">
        <v>0.98</v>
      </c>
      <c r="CD5616" s="1" t="n">
        <v>40626</v>
      </c>
      <c r="CE5616" s="0" t="n">
        <v>1.706</v>
      </c>
      <c r="CG5616" s="1" t="n">
        <v>40626</v>
      </c>
      <c r="CH5616" s="0" t="n">
        <v>2.605</v>
      </c>
      <c r="CJ5616" s="1" t="n">
        <v>40626</v>
      </c>
      <c r="CK5616" s="0" t="n">
        <v>3.211</v>
      </c>
    </row>
    <row r="5617" customFormat="false" ht="15" hidden="false" customHeight="false" outlineLevel="0" collapsed="false">
      <c r="A5617" s="1" t="n">
        <v>39610</v>
      </c>
      <c r="B5617" s="0" t="n">
        <v>0.5094</v>
      </c>
      <c r="D5617" s="1" t="n">
        <v>39744</v>
      </c>
      <c r="E5617" s="0" t="n">
        <v>0.7731</v>
      </c>
      <c r="J5617" s="1" t="n">
        <v>39608</v>
      </c>
      <c r="K5617" s="0" t="n">
        <v>106.31</v>
      </c>
      <c r="M5617" s="1" t="n">
        <v>39617</v>
      </c>
      <c r="N5617" s="0" t="n">
        <v>1.0558</v>
      </c>
      <c r="P5617" s="1" t="n">
        <v>39608</v>
      </c>
      <c r="Q5617" s="0" t="n">
        <v>1.0233</v>
      </c>
      <c r="S5617" s="1" t="n">
        <v>39881</v>
      </c>
      <c r="T5617" s="0" t="n">
        <v>676.53</v>
      </c>
      <c r="V5617" s="1" t="n">
        <v>39723</v>
      </c>
      <c r="W5617" s="0" t="n">
        <v>3007.51</v>
      </c>
      <c r="Y5617" s="1" t="n">
        <v>41613</v>
      </c>
      <c r="Z5617" s="0" t="n">
        <v>2247.063</v>
      </c>
      <c r="AB5617" s="1" t="n">
        <v>40073</v>
      </c>
      <c r="AC5617" s="0" t="n">
        <v>10443.8</v>
      </c>
      <c r="AE5617" s="1" t="n">
        <v>41856</v>
      </c>
      <c r="AF5617" s="0" t="n">
        <v>5518.561</v>
      </c>
      <c r="AH5617" s="1" t="n">
        <v>39892</v>
      </c>
      <c r="AI5617" s="0" t="n">
        <v>516.8</v>
      </c>
      <c r="AK5617" s="1" t="n">
        <v>39678</v>
      </c>
      <c r="AL5617" s="0" t="n">
        <v>2.333</v>
      </c>
      <c r="AN5617" s="1" t="n">
        <v>39671</v>
      </c>
      <c r="AO5617" s="0" t="n">
        <v>3.26</v>
      </c>
      <c r="AQ5617" s="1" t="n">
        <v>39671</v>
      </c>
      <c r="AR5617" s="0" t="n">
        <v>3.995</v>
      </c>
      <c r="AT5617" s="1" t="n">
        <v>41522</v>
      </c>
      <c r="AU5617" s="0" t="n">
        <v>0.542</v>
      </c>
      <c r="AW5617" s="1" t="n">
        <v>41520</v>
      </c>
      <c r="AX5617" s="0" t="n">
        <v>1.643</v>
      </c>
      <c r="AZ5617" s="1" t="n">
        <v>41520</v>
      </c>
      <c r="BA5617" s="0" t="n">
        <v>2.878</v>
      </c>
      <c r="BC5617" s="1" t="n">
        <v>41092</v>
      </c>
      <c r="BD5617" s="0" t="n">
        <v>0.096</v>
      </c>
      <c r="BF5617" s="1" t="n">
        <v>41080</v>
      </c>
      <c r="BG5617" s="0" t="n">
        <v>0.659</v>
      </c>
      <c r="BI5617" s="1" t="n">
        <v>41046</v>
      </c>
      <c r="BJ5617" s="0" t="n">
        <v>1.411</v>
      </c>
      <c r="BL5617" s="1" t="n">
        <v>42381</v>
      </c>
      <c r="BM5617" s="0" t="n">
        <v>-0.031</v>
      </c>
      <c r="BO5617" s="1" t="n">
        <v>41297</v>
      </c>
      <c r="BP5617" s="0" t="n">
        <v>0.153</v>
      </c>
      <c r="BR5617" s="1" t="n">
        <v>40896</v>
      </c>
      <c r="BS5617" s="0" t="n">
        <v>0.968</v>
      </c>
      <c r="CD5617" s="1" t="n">
        <v>40627</v>
      </c>
      <c r="CE5617" s="0" t="n">
        <v>1.729</v>
      </c>
      <c r="CG5617" s="1" t="n">
        <v>40627</v>
      </c>
      <c r="CH5617" s="0" t="n">
        <v>2.651</v>
      </c>
      <c r="CJ5617" s="1" t="n">
        <v>40627</v>
      </c>
      <c r="CK5617" s="0" t="n">
        <v>3.24</v>
      </c>
    </row>
    <row r="5618" customFormat="false" ht="15" hidden="false" customHeight="false" outlineLevel="0" collapsed="false">
      <c r="A5618" s="1" t="n">
        <v>39611</v>
      </c>
      <c r="B5618" s="0" t="n">
        <v>0.5138</v>
      </c>
      <c r="D5618" s="1" t="n">
        <v>39745</v>
      </c>
      <c r="E5618" s="0" t="n">
        <v>0.7922</v>
      </c>
      <c r="J5618" s="1" t="n">
        <v>39609</v>
      </c>
      <c r="K5618" s="0" t="n">
        <v>107.44</v>
      </c>
      <c r="M5618" s="1" t="n">
        <v>39618</v>
      </c>
      <c r="N5618" s="0" t="n">
        <v>1.0516</v>
      </c>
      <c r="P5618" s="1" t="n">
        <v>39609</v>
      </c>
      <c r="Q5618" s="0" t="n">
        <v>1.022</v>
      </c>
      <c r="S5618" s="1" t="n">
        <v>39882</v>
      </c>
      <c r="T5618" s="0" t="n">
        <v>719.6</v>
      </c>
      <c r="V5618" s="1" t="n">
        <v>39724</v>
      </c>
      <c r="W5618" s="0" t="n">
        <v>3113.82</v>
      </c>
      <c r="Y5618" s="1" t="n">
        <v>41614</v>
      </c>
      <c r="Z5618" s="0" t="n">
        <v>2237.108</v>
      </c>
      <c r="AB5618" s="1" t="n">
        <v>40074</v>
      </c>
      <c r="AC5618" s="0" t="n">
        <v>10370.54</v>
      </c>
      <c r="AE5618" s="1" t="n">
        <v>41857</v>
      </c>
      <c r="AF5618" s="0" t="n">
        <v>5511.994</v>
      </c>
      <c r="AH5618" s="1" t="n">
        <v>39895</v>
      </c>
      <c r="AI5618" s="0" t="n">
        <v>546.64</v>
      </c>
      <c r="AK5618" s="1" t="n">
        <v>39679</v>
      </c>
      <c r="AL5618" s="0" t="n">
        <v>2.3</v>
      </c>
      <c r="AN5618" s="1" t="n">
        <v>39672</v>
      </c>
      <c r="AO5618" s="0" t="n">
        <v>3.14</v>
      </c>
      <c r="AQ5618" s="1" t="n">
        <v>39672</v>
      </c>
      <c r="AR5618" s="0" t="n">
        <v>3.9</v>
      </c>
      <c r="AT5618" s="1" t="n">
        <v>41523</v>
      </c>
      <c r="AU5618" s="0" t="n">
        <v>0.495</v>
      </c>
      <c r="AW5618" s="1" t="n">
        <v>41521</v>
      </c>
      <c r="AX5618" s="0" t="n">
        <v>1.645</v>
      </c>
      <c r="AZ5618" s="1" t="n">
        <v>41521</v>
      </c>
      <c r="BA5618" s="0" t="n">
        <v>2.878</v>
      </c>
      <c r="BC5618" s="1" t="n">
        <v>41093</v>
      </c>
      <c r="BD5618" s="0" t="n">
        <v>0.088</v>
      </c>
      <c r="BF5618" s="1" t="n">
        <v>41081</v>
      </c>
      <c r="BG5618" s="0" t="n">
        <v>0.6</v>
      </c>
      <c r="BI5618" s="1" t="n">
        <v>41047</v>
      </c>
      <c r="BJ5618" s="0" t="n">
        <v>1.424</v>
      </c>
      <c r="BL5618" s="1" t="n">
        <v>42382</v>
      </c>
      <c r="BM5618" s="0" t="n">
        <v>-0.037</v>
      </c>
      <c r="BO5618" s="1" t="n">
        <v>41298</v>
      </c>
      <c r="BP5618" s="0" t="n">
        <v>0.151</v>
      </c>
      <c r="BR5618" s="1" t="n">
        <v>40897</v>
      </c>
      <c r="BS5618" s="0" t="n">
        <v>0.974</v>
      </c>
      <c r="CD5618" s="1" t="n">
        <v>40630</v>
      </c>
      <c r="CE5618" s="0" t="n">
        <v>1.75</v>
      </c>
      <c r="CG5618" s="1" t="n">
        <v>40630</v>
      </c>
      <c r="CH5618" s="0" t="n">
        <v>2.675</v>
      </c>
      <c r="CJ5618" s="1" t="n">
        <v>40630</v>
      </c>
      <c r="CK5618" s="0" t="n">
        <v>3.261</v>
      </c>
    </row>
    <row r="5619" customFormat="false" ht="15" hidden="false" customHeight="false" outlineLevel="0" collapsed="false">
      <c r="A5619" s="1" t="n">
        <v>39612</v>
      </c>
      <c r="B5619" s="0" t="n">
        <v>0.5134</v>
      </c>
      <c r="D5619" s="1" t="n">
        <v>39748</v>
      </c>
      <c r="E5619" s="0" t="n">
        <v>0.8004</v>
      </c>
      <c r="J5619" s="1" t="n">
        <v>39610</v>
      </c>
      <c r="K5619" s="0" t="n">
        <v>106.97</v>
      </c>
      <c r="M5619" s="1" t="n">
        <v>39619</v>
      </c>
      <c r="N5619" s="0" t="n">
        <v>1.049</v>
      </c>
      <c r="P5619" s="1" t="n">
        <v>39610</v>
      </c>
      <c r="Q5619" s="0" t="n">
        <v>1.0199</v>
      </c>
      <c r="S5619" s="1" t="n">
        <v>39883</v>
      </c>
      <c r="T5619" s="0" t="n">
        <v>721.36</v>
      </c>
      <c r="V5619" s="1" t="n">
        <v>39727</v>
      </c>
      <c r="W5619" s="0" t="n">
        <v>2868.97</v>
      </c>
      <c r="Y5619" s="1" t="n">
        <v>41617</v>
      </c>
      <c r="Z5619" s="0" t="n">
        <v>2238.2</v>
      </c>
      <c r="AB5619" s="1" t="n">
        <v>40080</v>
      </c>
      <c r="AC5619" s="0" t="n">
        <v>10544.22</v>
      </c>
      <c r="AE5619" s="1" t="n">
        <v>41858</v>
      </c>
      <c r="AF5619" s="0" t="n">
        <v>5509.006</v>
      </c>
      <c r="AH5619" s="1" t="n">
        <v>39896</v>
      </c>
      <c r="AI5619" s="0" t="n">
        <v>537.69</v>
      </c>
      <c r="AK5619" s="1" t="n">
        <v>39680</v>
      </c>
      <c r="AL5619" s="0" t="n">
        <v>2.25</v>
      </c>
      <c r="AN5619" s="1" t="n">
        <v>39673</v>
      </c>
      <c r="AO5619" s="0" t="n">
        <v>3.198</v>
      </c>
      <c r="AQ5619" s="1" t="n">
        <v>39673</v>
      </c>
      <c r="AR5619" s="0" t="n">
        <v>3.936</v>
      </c>
      <c r="AT5619" s="1" t="n">
        <v>41526</v>
      </c>
      <c r="AU5619" s="0" t="n">
        <v>0.508</v>
      </c>
      <c r="AW5619" s="1" t="n">
        <v>41522</v>
      </c>
      <c r="AX5619" s="0" t="n">
        <v>1.796</v>
      </c>
      <c r="AZ5619" s="1" t="n">
        <v>41522</v>
      </c>
      <c r="BA5619" s="0" t="n">
        <v>3.007</v>
      </c>
      <c r="BC5619" s="1" t="n">
        <v>41094</v>
      </c>
      <c r="BD5619" s="0" t="n">
        <v>0.07</v>
      </c>
      <c r="BF5619" s="1" t="n">
        <v>41082</v>
      </c>
      <c r="BG5619" s="0" t="n">
        <v>0.64</v>
      </c>
      <c r="BI5619" s="1" t="n">
        <v>41050</v>
      </c>
      <c r="BJ5619" s="0" t="n">
        <v>1.43</v>
      </c>
      <c r="BL5619" s="1" t="n">
        <v>42383</v>
      </c>
      <c r="BM5619" s="0" t="n">
        <v>-0.03</v>
      </c>
      <c r="BO5619" s="1" t="n">
        <v>41299</v>
      </c>
      <c r="BP5619" s="0" t="n">
        <v>0.143</v>
      </c>
      <c r="BR5619" s="1" t="n">
        <v>40898</v>
      </c>
      <c r="BS5619" s="0" t="n">
        <v>0.975</v>
      </c>
      <c r="CD5619" s="1" t="n">
        <v>40631</v>
      </c>
      <c r="CE5619" s="0" t="n">
        <v>1.792</v>
      </c>
      <c r="CG5619" s="1" t="n">
        <v>40631</v>
      </c>
      <c r="CH5619" s="0" t="n">
        <v>2.716</v>
      </c>
      <c r="CJ5619" s="1" t="n">
        <v>40631</v>
      </c>
      <c r="CK5619" s="0" t="n">
        <v>3.3</v>
      </c>
    </row>
    <row r="5620" customFormat="false" ht="15" hidden="false" customHeight="false" outlineLevel="0" collapsed="false">
      <c r="A5620" s="1" t="n">
        <v>39615</v>
      </c>
      <c r="B5620" s="0" t="n">
        <v>0.5094</v>
      </c>
      <c r="D5620" s="1" t="n">
        <v>39749</v>
      </c>
      <c r="E5620" s="0" t="n">
        <v>0.7885</v>
      </c>
      <c r="J5620" s="1" t="n">
        <v>39611</v>
      </c>
      <c r="K5620" s="0" t="n">
        <v>107.96</v>
      </c>
      <c r="M5620" s="1" t="n">
        <v>39622</v>
      </c>
      <c r="N5620" s="0" t="n">
        <v>1.0498</v>
      </c>
      <c r="P5620" s="1" t="n">
        <v>39611</v>
      </c>
      <c r="Q5620" s="0" t="n">
        <v>1.024</v>
      </c>
      <c r="S5620" s="1" t="n">
        <v>39884</v>
      </c>
      <c r="T5620" s="0" t="n">
        <v>750.74</v>
      </c>
      <c r="V5620" s="1" t="n">
        <v>39728</v>
      </c>
      <c r="W5620" s="0" t="n">
        <v>2879.45</v>
      </c>
      <c r="Y5620" s="1" t="n">
        <v>41618</v>
      </c>
      <c r="Z5620" s="0" t="n">
        <v>2237.492</v>
      </c>
      <c r="AB5620" s="1" t="n">
        <v>40081</v>
      </c>
      <c r="AC5620" s="0" t="n">
        <v>10265.98</v>
      </c>
      <c r="AE5620" s="1" t="n">
        <v>41859</v>
      </c>
      <c r="AF5620" s="0" t="n">
        <v>5435.31</v>
      </c>
      <c r="AH5620" s="1" t="n">
        <v>39897</v>
      </c>
      <c r="AI5620" s="0" t="n">
        <v>533.48</v>
      </c>
      <c r="AK5620" s="1" t="n">
        <v>39681</v>
      </c>
      <c r="AL5620" s="0" t="n">
        <v>2.307</v>
      </c>
      <c r="AN5620" s="1" t="n">
        <v>39674</v>
      </c>
      <c r="AO5620" s="0" t="n">
        <v>3.15</v>
      </c>
      <c r="AQ5620" s="1" t="n">
        <v>39674</v>
      </c>
      <c r="AR5620" s="0" t="n">
        <v>3.891</v>
      </c>
      <c r="AT5620" s="1" t="n">
        <v>41527</v>
      </c>
      <c r="AU5620" s="0" t="n">
        <v>0.527</v>
      </c>
      <c r="AW5620" s="1" t="n">
        <v>41523</v>
      </c>
      <c r="AX5620" s="0" t="n">
        <v>1.73</v>
      </c>
      <c r="AZ5620" s="1" t="n">
        <v>41523</v>
      </c>
      <c r="BA5620" s="0" t="n">
        <v>2.936</v>
      </c>
      <c r="BC5620" s="1" t="n">
        <v>41095</v>
      </c>
      <c r="BD5620" s="0" t="n">
        <v>0.012</v>
      </c>
      <c r="BF5620" s="1" t="n">
        <v>41085</v>
      </c>
      <c r="BG5620" s="0" t="n">
        <v>0.531</v>
      </c>
      <c r="BI5620" s="1" t="n">
        <v>41051</v>
      </c>
      <c r="BJ5620" s="0" t="n">
        <v>1.467</v>
      </c>
      <c r="BL5620" s="1" t="n">
        <v>42384</v>
      </c>
      <c r="BM5620" s="0" t="n">
        <v>-0.034</v>
      </c>
      <c r="BO5620" s="1" t="n">
        <v>41302</v>
      </c>
      <c r="BP5620" s="0" t="n">
        <v>0.154</v>
      </c>
      <c r="BR5620" s="1" t="n">
        <v>40899</v>
      </c>
      <c r="BS5620" s="0" t="n">
        <v>0.973</v>
      </c>
      <c r="CD5620" s="1" t="n">
        <v>40632</v>
      </c>
      <c r="CE5620" s="0" t="n">
        <v>1.774</v>
      </c>
      <c r="CG5620" s="1" t="n">
        <v>40632</v>
      </c>
      <c r="CH5620" s="0" t="n">
        <v>2.709</v>
      </c>
      <c r="CJ5620" s="1" t="n">
        <v>40632</v>
      </c>
      <c r="CK5620" s="0" t="n">
        <v>3.286</v>
      </c>
    </row>
    <row r="5621" customFormat="false" ht="15" hidden="false" customHeight="false" outlineLevel="0" collapsed="false">
      <c r="A5621" s="1" t="n">
        <v>39616</v>
      </c>
      <c r="B5621" s="0" t="n">
        <v>0.511</v>
      </c>
      <c r="D5621" s="1" t="n">
        <v>39750</v>
      </c>
      <c r="E5621" s="0" t="n">
        <v>0.7715</v>
      </c>
      <c r="J5621" s="1" t="n">
        <v>39612</v>
      </c>
      <c r="K5621" s="0" t="n">
        <v>108.19</v>
      </c>
      <c r="M5621" s="1" t="n">
        <v>39623</v>
      </c>
      <c r="N5621" s="0" t="n">
        <v>1.0467</v>
      </c>
      <c r="P5621" s="1" t="n">
        <v>39612</v>
      </c>
      <c r="Q5621" s="0" t="n">
        <v>1.0294</v>
      </c>
      <c r="S5621" s="1" t="n">
        <v>39885</v>
      </c>
      <c r="T5621" s="0" t="n">
        <v>756.55</v>
      </c>
      <c r="V5621" s="1" t="n">
        <v>39729</v>
      </c>
      <c r="W5621" s="0" t="n">
        <v>2694.55</v>
      </c>
      <c r="Y5621" s="1" t="n">
        <v>41619</v>
      </c>
      <c r="Z5621" s="0" t="n">
        <v>2204.166</v>
      </c>
      <c r="AB5621" s="1" t="n">
        <v>40084</v>
      </c>
      <c r="AC5621" s="0" t="n">
        <v>10009.52</v>
      </c>
      <c r="AE5621" s="1" t="n">
        <v>41862</v>
      </c>
      <c r="AF5621" s="0" t="n">
        <v>5457.033</v>
      </c>
      <c r="AH5621" s="1" t="n">
        <v>39898</v>
      </c>
      <c r="AI5621" s="0" t="n">
        <v>546.6</v>
      </c>
      <c r="AK5621" s="1" t="n">
        <v>39682</v>
      </c>
      <c r="AL5621" s="0" t="n">
        <v>2.404</v>
      </c>
      <c r="AN5621" s="1" t="n">
        <v>39675</v>
      </c>
      <c r="AO5621" s="0" t="n">
        <v>3.099</v>
      </c>
      <c r="AQ5621" s="1" t="n">
        <v>39675</v>
      </c>
      <c r="AR5621" s="0" t="n">
        <v>3.84</v>
      </c>
      <c r="AT5621" s="1" t="n">
        <v>41528</v>
      </c>
      <c r="AU5621" s="0" t="n">
        <v>0.509</v>
      </c>
      <c r="AW5621" s="1" t="n">
        <v>41526</v>
      </c>
      <c r="AX5621" s="0" t="n">
        <v>1.74</v>
      </c>
      <c r="AZ5621" s="1" t="n">
        <v>41526</v>
      </c>
      <c r="BA5621" s="0" t="n">
        <v>2.954</v>
      </c>
      <c r="BC5621" s="1" t="n">
        <v>41096</v>
      </c>
      <c r="BD5621" s="0" t="n">
        <v>-0.013</v>
      </c>
      <c r="BF5621" s="1" t="n">
        <v>41086</v>
      </c>
      <c r="BG5621" s="0" t="n">
        <v>0.563</v>
      </c>
      <c r="BI5621" s="1" t="n">
        <v>41052</v>
      </c>
      <c r="BJ5621" s="0" t="n">
        <v>1.383</v>
      </c>
      <c r="BL5621" s="1" t="n">
        <v>42387</v>
      </c>
      <c r="BM5621" s="0" t="n">
        <v>-0.032</v>
      </c>
      <c r="BO5621" s="1" t="n">
        <v>41303</v>
      </c>
      <c r="BP5621" s="0" t="n">
        <v>0.157</v>
      </c>
      <c r="BR5621" s="1" t="n">
        <v>40900</v>
      </c>
      <c r="BS5621" s="0" t="n">
        <v>0.973</v>
      </c>
      <c r="CD5621" s="1" t="n">
        <v>40633</v>
      </c>
      <c r="CE5621" s="0" t="n">
        <v>1.826</v>
      </c>
      <c r="CG5621" s="1" t="n">
        <v>40633</v>
      </c>
      <c r="CH5621" s="0" t="n">
        <v>2.77</v>
      </c>
      <c r="CJ5621" s="1" t="n">
        <v>40633</v>
      </c>
      <c r="CK5621" s="0" t="n">
        <v>3.346</v>
      </c>
    </row>
    <row r="5622" customFormat="false" ht="15" hidden="false" customHeight="false" outlineLevel="0" collapsed="false">
      <c r="A5622" s="1" t="n">
        <v>39617</v>
      </c>
      <c r="B5622" s="0" t="n">
        <v>0.5102</v>
      </c>
      <c r="D5622" s="1" t="n">
        <v>39751</v>
      </c>
      <c r="E5622" s="0" t="n">
        <v>0.7742</v>
      </c>
      <c r="J5622" s="1" t="n">
        <v>39615</v>
      </c>
      <c r="K5622" s="0" t="n">
        <v>108.22</v>
      </c>
      <c r="M5622" s="1" t="n">
        <v>39624</v>
      </c>
      <c r="N5622" s="0" t="n">
        <v>1.0417</v>
      </c>
      <c r="P5622" s="1" t="n">
        <v>39615</v>
      </c>
      <c r="Q5622" s="0" t="n">
        <v>1.0237</v>
      </c>
      <c r="S5622" s="1" t="n">
        <v>39888</v>
      </c>
      <c r="T5622" s="0" t="n">
        <v>753.89</v>
      </c>
      <c r="V5622" s="1" t="n">
        <v>39730</v>
      </c>
      <c r="W5622" s="0" t="n">
        <v>2629.04</v>
      </c>
      <c r="Y5622" s="1" t="n">
        <v>41620</v>
      </c>
      <c r="Z5622" s="0" t="n">
        <v>2202.796</v>
      </c>
      <c r="AB5622" s="1" t="n">
        <v>40085</v>
      </c>
      <c r="AC5622" s="0" t="n">
        <v>10100.2</v>
      </c>
      <c r="AE5622" s="1" t="n">
        <v>41863</v>
      </c>
      <c r="AF5622" s="0" t="n">
        <v>5530.323</v>
      </c>
      <c r="AH5622" s="1" t="n">
        <v>39899</v>
      </c>
      <c r="AI5622" s="0" t="n">
        <v>535.26</v>
      </c>
      <c r="AK5622" s="1" t="n">
        <v>39685</v>
      </c>
      <c r="AL5622" s="0" t="n">
        <v>2.329</v>
      </c>
      <c r="AN5622" s="1" t="n">
        <v>39678</v>
      </c>
      <c r="AO5622" s="0" t="n">
        <v>3.065</v>
      </c>
      <c r="AQ5622" s="1" t="n">
        <v>39678</v>
      </c>
      <c r="AR5622" s="0" t="n">
        <v>3.815</v>
      </c>
      <c r="AT5622" s="1" t="n">
        <v>41529</v>
      </c>
      <c r="AU5622" s="0" t="n">
        <v>0.484</v>
      </c>
      <c r="AW5622" s="1" t="n">
        <v>41527</v>
      </c>
      <c r="AX5622" s="0" t="n">
        <v>1.79</v>
      </c>
      <c r="AZ5622" s="1" t="n">
        <v>41527</v>
      </c>
      <c r="BA5622" s="0" t="n">
        <v>3.017</v>
      </c>
      <c r="BC5622" s="1" t="n">
        <v>41099</v>
      </c>
      <c r="BD5622" s="0" t="n">
        <v>-0.005</v>
      </c>
      <c r="BF5622" s="1" t="n">
        <v>41087</v>
      </c>
      <c r="BG5622" s="0" t="n">
        <v>0.625</v>
      </c>
      <c r="BI5622" s="1" t="n">
        <v>41053</v>
      </c>
      <c r="BJ5622" s="0" t="n">
        <v>1.39</v>
      </c>
      <c r="BL5622" s="1" t="n">
        <v>42388</v>
      </c>
      <c r="BM5622" s="0" t="n">
        <v>-0.031</v>
      </c>
      <c r="BO5622" s="1" t="n">
        <v>41304</v>
      </c>
      <c r="BP5622" s="0" t="n">
        <v>0.155</v>
      </c>
      <c r="BR5622" s="1" t="n">
        <v>40903</v>
      </c>
      <c r="BS5622" s="0" t="n">
        <v>0.972</v>
      </c>
      <c r="CD5622" s="1" t="n">
        <v>40634</v>
      </c>
      <c r="CE5622" s="0" t="n">
        <v>1.827</v>
      </c>
      <c r="CG5622" s="1" t="n">
        <v>40634</v>
      </c>
      <c r="CH5622" s="0" t="n">
        <v>2.782</v>
      </c>
      <c r="CJ5622" s="1" t="n">
        <v>40634</v>
      </c>
      <c r="CK5622" s="0" t="n">
        <v>3.365</v>
      </c>
    </row>
    <row r="5623" customFormat="false" ht="15" hidden="false" customHeight="false" outlineLevel="0" collapsed="false">
      <c r="A5623" s="1" t="n">
        <v>39618</v>
      </c>
      <c r="B5623" s="0" t="n">
        <v>0.507</v>
      </c>
      <c r="D5623" s="1" t="n">
        <v>39752</v>
      </c>
      <c r="E5623" s="0" t="n">
        <v>0.7855</v>
      </c>
      <c r="J5623" s="1" t="n">
        <v>39616</v>
      </c>
      <c r="K5623" s="0" t="n">
        <v>107.93</v>
      </c>
      <c r="M5623" s="1" t="n">
        <v>39625</v>
      </c>
      <c r="N5623" s="0" t="n">
        <v>1.0463</v>
      </c>
      <c r="P5623" s="1" t="n">
        <v>39616</v>
      </c>
      <c r="Q5623" s="0" t="n">
        <v>1.0187</v>
      </c>
      <c r="S5623" s="1" t="n">
        <v>39889</v>
      </c>
      <c r="T5623" s="0" t="n">
        <v>778.12</v>
      </c>
      <c r="V5623" s="1" t="n">
        <v>39731</v>
      </c>
      <c r="W5623" s="0" t="n">
        <v>2421.87</v>
      </c>
      <c r="Y5623" s="1" t="n">
        <v>41621</v>
      </c>
      <c r="Z5623" s="0" t="n">
        <v>2196.075</v>
      </c>
      <c r="AB5623" s="1" t="n">
        <v>40086</v>
      </c>
      <c r="AC5623" s="0" t="n">
        <v>10133.23</v>
      </c>
      <c r="AE5623" s="1" t="n">
        <v>41864</v>
      </c>
      <c r="AF5623" s="0" t="n">
        <v>5514.718</v>
      </c>
      <c r="AH5623" s="1" t="n">
        <v>39902</v>
      </c>
      <c r="AI5623" s="0" t="n">
        <v>521.81</v>
      </c>
      <c r="AK5623" s="1" t="n">
        <v>39686</v>
      </c>
      <c r="AL5623" s="0" t="n">
        <v>2.328</v>
      </c>
      <c r="AN5623" s="1" t="n">
        <v>39679</v>
      </c>
      <c r="AO5623" s="0" t="n">
        <v>3.058</v>
      </c>
      <c r="AQ5623" s="1" t="n">
        <v>39679</v>
      </c>
      <c r="AR5623" s="0" t="n">
        <v>3.834</v>
      </c>
      <c r="AT5623" s="1" t="n">
        <v>41530</v>
      </c>
      <c r="AU5623" s="0" t="n">
        <v>0.475</v>
      </c>
      <c r="AW5623" s="1" t="n">
        <v>41528</v>
      </c>
      <c r="AX5623" s="0" t="n">
        <v>1.766</v>
      </c>
      <c r="AZ5623" s="1" t="n">
        <v>41528</v>
      </c>
      <c r="BA5623" s="0" t="n">
        <v>3.002</v>
      </c>
      <c r="BC5623" s="1" t="n">
        <v>41101</v>
      </c>
      <c r="BD5623" s="0" t="n">
        <v>-0.018</v>
      </c>
      <c r="BF5623" s="1" t="n">
        <v>41088</v>
      </c>
      <c r="BG5623" s="0" t="n">
        <v>0.573</v>
      </c>
      <c r="BI5623" s="1" t="n">
        <v>41054</v>
      </c>
      <c r="BJ5623" s="0" t="n">
        <v>1.368</v>
      </c>
      <c r="BL5623" s="1" t="n">
        <v>42389</v>
      </c>
      <c r="BM5623" s="0" t="n">
        <v>-0.012</v>
      </c>
      <c r="BO5623" s="1" t="n">
        <v>41305</v>
      </c>
      <c r="BP5623" s="0" t="n">
        <v>0.144</v>
      </c>
      <c r="BR5623" s="1" t="n">
        <v>40904</v>
      </c>
      <c r="BS5623" s="0" t="n">
        <v>0.979</v>
      </c>
      <c r="CD5623" s="1" t="n">
        <v>40637</v>
      </c>
      <c r="CE5623" s="0" t="n">
        <v>1.809</v>
      </c>
      <c r="CG5623" s="1" t="n">
        <v>40637</v>
      </c>
      <c r="CH5623" s="0" t="n">
        <v>2.758</v>
      </c>
      <c r="CJ5623" s="1" t="n">
        <v>40637</v>
      </c>
      <c r="CK5623" s="0" t="n">
        <v>3.351</v>
      </c>
    </row>
    <row r="5624" customFormat="false" ht="15" hidden="false" customHeight="false" outlineLevel="0" collapsed="false">
      <c r="A5624" s="1" t="n">
        <v>39619</v>
      </c>
      <c r="B5624" s="0" t="n">
        <v>0.5061</v>
      </c>
      <c r="D5624" s="1" t="n">
        <v>39755</v>
      </c>
      <c r="E5624" s="0" t="n">
        <v>0.7909</v>
      </c>
      <c r="J5624" s="1" t="n">
        <v>39617</v>
      </c>
      <c r="K5624" s="0" t="n">
        <v>107.88</v>
      </c>
      <c r="M5624" s="1" t="n">
        <v>39626</v>
      </c>
      <c r="N5624" s="0" t="n">
        <v>1.0406</v>
      </c>
      <c r="P5624" s="1" t="n">
        <v>39617</v>
      </c>
      <c r="Q5624" s="0" t="n">
        <v>1.0171</v>
      </c>
      <c r="S5624" s="1" t="n">
        <v>39890</v>
      </c>
      <c r="T5624" s="0" t="n">
        <v>794.35</v>
      </c>
      <c r="V5624" s="1" t="n">
        <v>39734</v>
      </c>
      <c r="W5624" s="0" t="n">
        <v>2688.32</v>
      </c>
      <c r="Y5624" s="1" t="n">
        <v>41624</v>
      </c>
      <c r="Z5624" s="0" t="n">
        <v>2160.861</v>
      </c>
      <c r="AB5624" s="1" t="n">
        <v>40087</v>
      </c>
      <c r="AC5624" s="0" t="n">
        <v>9978.64</v>
      </c>
      <c r="AE5624" s="1" t="n">
        <v>41865</v>
      </c>
      <c r="AF5624" s="0" t="n">
        <v>5548.47</v>
      </c>
      <c r="AH5624" s="1" t="n">
        <v>39903</v>
      </c>
      <c r="AI5624" s="0" t="n">
        <v>528.68</v>
      </c>
      <c r="AK5624" s="1" t="n">
        <v>39687</v>
      </c>
      <c r="AL5624" s="0" t="n">
        <v>2.278</v>
      </c>
      <c r="AN5624" s="1" t="n">
        <v>39680</v>
      </c>
      <c r="AO5624" s="0" t="n">
        <v>3.013</v>
      </c>
      <c r="AQ5624" s="1" t="n">
        <v>39680</v>
      </c>
      <c r="AR5624" s="0" t="n">
        <v>3.802</v>
      </c>
      <c r="AT5624" s="1" t="n">
        <v>41533</v>
      </c>
      <c r="AU5624" s="0" t="n">
        <v>0.481</v>
      </c>
      <c r="AW5624" s="1" t="n">
        <v>41529</v>
      </c>
      <c r="AX5624" s="0" t="n">
        <v>1.718</v>
      </c>
      <c r="AZ5624" s="1" t="n">
        <v>41529</v>
      </c>
      <c r="BA5624" s="0" t="n">
        <v>2.941</v>
      </c>
      <c r="BC5624" s="1" t="n">
        <v>41102</v>
      </c>
      <c r="BD5624" s="0" t="n">
        <v>-0.037</v>
      </c>
      <c r="BF5624" s="1" t="n">
        <v>41089</v>
      </c>
      <c r="BG5624" s="0" t="n">
        <v>0.61</v>
      </c>
      <c r="BI5624" s="1" t="n">
        <v>41057</v>
      </c>
      <c r="BJ5624" s="0" t="n">
        <v>1.363</v>
      </c>
      <c r="BL5624" s="1" t="n">
        <v>42390</v>
      </c>
      <c r="BM5624" s="0" t="n">
        <v>-0.008</v>
      </c>
      <c r="BO5624" s="1" t="n">
        <v>41306</v>
      </c>
      <c r="BP5624" s="0" t="n">
        <v>0.152</v>
      </c>
      <c r="BR5624" s="1" t="n">
        <v>40905</v>
      </c>
      <c r="BS5624" s="0" t="n">
        <v>0.993</v>
      </c>
      <c r="CD5624" s="1" t="n">
        <v>40638</v>
      </c>
      <c r="CE5624" s="0" t="n">
        <v>1.864</v>
      </c>
      <c r="CG5624" s="1" t="n">
        <v>40638</v>
      </c>
      <c r="CH5624" s="0" t="n">
        <v>2.803</v>
      </c>
      <c r="CJ5624" s="1" t="n">
        <v>40638</v>
      </c>
      <c r="CK5624" s="0" t="n">
        <v>3.375</v>
      </c>
    </row>
    <row r="5625" customFormat="false" ht="15" hidden="false" customHeight="false" outlineLevel="0" collapsed="false">
      <c r="A5625" s="1" t="n">
        <v>39622</v>
      </c>
      <c r="B5625" s="0" t="n">
        <v>0.5088</v>
      </c>
      <c r="D5625" s="1" t="n">
        <v>39756</v>
      </c>
      <c r="E5625" s="0" t="n">
        <v>0.7704</v>
      </c>
      <c r="J5625" s="1" t="n">
        <v>39618</v>
      </c>
      <c r="K5625" s="0" t="n">
        <v>108.01</v>
      </c>
      <c r="M5625" s="1" t="n">
        <v>39629</v>
      </c>
      <c r="N5625" s="0" t="n">
        <v>1.0432</v>
      </c>
      <c r="P5625" s="1" t="n">
        <v>39618</v>
      </c>
      <c r="Q5625" s="0" t="n">
        <v>1.0156</v>
      </c>
      <c r="S5625" s="1" t="n">
        <v>39891</v>
      </c>
      <c r="T5625" s="0" t="n">
        <v>784.04</v>
      </c>
      <c r="V5625" s="1" t="n">
        <v>39735</v>
      </c>
      <c r="W5625" s="0" t="n">
        <v>2756.74</v>
      </c>
      <c r="Y5625" s="1" t="n">
        <v>41625</v>
      </c>
      <c r="Z5625" s="0" t="n">
        <v>2151.079</v>
      </c>
      <c r="AB5625" s="1" t="n">
        <v>40088</v>
      </c>
      <c r="AC5625" s="0" t="n">
        <v>9731.87</v>
      </c>
      <c r="AE5625" s="1" t="n">
        <v>41866</v>
      </c>
      <c r="AF5625" s="0" t="n">
        <v>5566.522</v>
      </c>
      <c r="AH5625" s="1" t="n">
        <v>39904</v>
      </c>
      <c r="AI5625" s="0" t="n">
        <v>543.83</v>
      </c>
      <c r="AK5625" s="1" t="n">
        <v>39688</v>
      </c>
      <c r="AL5625" s="0" t="n">
        <v>2.363</v>
      </c>
      <c r="AN5625" s="1" t="n">
        <v>39681</v>
      </c>
      <c r="AO5625" s="0" t="n">
        <v>3.061</v>
      </c>
      <c r="AQ5625" s="1" t="n">
        <v>39681</v>
      </c>
      <c r="AR5625" s="0" t="n">
        <v>3.831</v>
      </c>
      <c r="AT5625" s="1" t="n">
        <v>41534</v>
      </c>
      <c r="AU5625" s="0" t="n">
        <v>0.5</v>
      </c>
      <c r="AW5625" s="1" t="n">
        <v>41530</v>
      </c>
      <c r="AX5625" s="0" t="n">
        <v>1.694</v>
      </c>
      <c r="AZ5625" s="1" t="n">
        <v>41530</v>
      </c>
      <c r="BA5625" s="0" t="n">
        <v>2.912</v>
      </c>
      <c r="BC5625" s="1" t="n">
        <v>41103</v>
      </c>
      <c r="BD5625" s="0" t="n">
        <v>-0.045</v>
      </c>
      <c r="BF5625" s="1" t="n">
        <v>41092</v>
      </c>
      <c r="BG5625" s="0" t="n">
        <v>0.565</v>
      </c>
      <c r="BI5625" s="1" t="n">
        <v>41058</v>
      </c>
      <c r="BJ5625" s="0" t="n">
        <v>1.358</v>
      </c>
      <c r="BL5625" s="1" t="n">
        <v>42391</v>
      </c>
      <c r="BM5625" s="0" t="n">
        <v>-0.025</v>
      </c>
      <c r="BO5625" s="1" t="n">
        <v>41309</v>
      </c>
      <c r="BP5625" s="0" t="n">
        <v>0.16</v>
      </c>
      <c r="BR5625" s="1" t="n">
        <v>40906</v>
      </c>
      <c r="BS5625" s="0" t="n">
        <v>0.995</v>
      </c>
      <c r="CD5625" s="1" t="n">
        <v>40639</v>
      </c>
      <c r="CE5625" s="0" t="n">
        <v>1.882</v>
      </c>
      <c r="CG5625" s="1" t="n">
        <v>40639</v>
      </c>
      <c r="CH5625" s="0" t="n">
        <v>2.834</v>
      </c>
      <c r="CJ5625" s="1" t="n">
        <v>40639</v>
      </c>
      <c r="CK5625" s="0" t="n">
        <v>3.413</v>
      </c>
    </row>
    <row r="5626" customFormat="false" ht="15" hidden="false" customHeight="false" outlineLevel="0" collapsed="false">
      <c r="A5626" s="1" t="n">
        <v>39623</v>
      </c>
      <c r="B5626" s="0" t="n">
        <v>0.5074</v>
      </c>
      <c r="D5626" s="1" t="n">
        <v>39757</v>
      </c>
      <c r="E5626" s="0" t="n">
        <v>0.772</v>
      </c>
      <c r="J5626" s="1" t="n">
        <v>39619</v>
      </c>
      <c r="K5626" s="0" t="n">
        <v>107.34</v>
      </c>
      <c r="M5626" s="1" t="n">
        <v>39630</v>
      </c>
      <c r="N5626" s="0" t="n">
        <v>1.0471</v>
      </c>
      <c r="P5626" s="1" t="n">
        <v>39619</v>
      </c>
      <c r="Q5626" s="0" t="n">
        <v>1.0163</v>
      </c>
      <c r="S5626" s="1" t="n">
        <v>39892</v>
      </c>
      <c r="T5626" s="0" t="n">
        <v>768.54</v>
      </c>
      <c r="V5626" s="1" t="n">
        <v>39736</v>
      </c>
      <c r="W5626" s="0" t="n">
        <v>2578.06</v>
      </c>
      <c r="Y5626" s="1" t="n">
        <v>41626</v>
      </c>
      <c r="Z5626" s="0" t="n">
        <v>2148.285</v>
      </c>
      <c r="AB5626" s="1" t="n">
        <v>40091</v>
      </c>
      <c r="AC5626" s="0" t="n">
        <v>9674.49</v>
      </c>
      <c r="AE5626" s="1" t="n">
        <v>41869</v>
      </c>
      <c r="AF5626" s="0" t="n">
        <v>5587.102</v>
      </c>
      <c r="AH5626" s="1" t="n">
        <v>39905</v>
      </c>
      <c r="AI5626" s="0" t="n">
        <v>550.85</v>
      </c>
      <c r="AK5626" s="1" t="n">
        <v>39689</v>
      </c>
      <c r="AL5626" s="0" t="n">
        <v>2.371</v>
      </c>
      <c r="AN5626" s="1" t="n">
        <v>39682</v>
      </c>
      <c r="AO5626" s="0" t="n">
        <v>3.139</v>
      </c>
      <c r="AQ5626" s="1" t="n">
        <v>39682</v>
      </c>
      <c r="AR5626" s="0" t="n">
        <v>3.872</v>
      </c>
      <c r="AT5626" s="1" t="n">
        <v>41535</v>
      </c>
      <c r="AU5626" s="0" t="n">
        <v>0.544</v>
      </c>
      <c r="AW5626" s="1" t="n">
        <v>41533</v>
      </c>
      <c r="AX5626" s="0" t="n">
        <v>1.672</v>
      </c>
      <c r="AZ5626" s="1" t="n">
        <v>41533</v>
      </c>
      <c r="BA5626" s="0" t="n">
        <v>2.881</v>
      </c>
      <c r="BC5626" s="1" t="n">
        <v>41106</v>
      </c>
      <c r="BD5626" s="0" t="n">
        <v>-0.058</v>
      </c>
      <c r="BF5626" s="1" t="n">
        <v>41093</v>
      </c>
      <c r="BG5626" s="0" t="n">
        <v>0.554</v>
      </c>
      <c r="BI5626" s="1" t="n">
        <v>41059</v>
      </c>
      <c r="BJ5626" s="0" t="n">
        <v>1.267</v>
      </c>
      <c r="BL5626" s="1" t="n">
        <v>42394</v>
      </c>
      <c r="BM5626" s="0" t="n">
        <v>-0.031</v>
      </c>
      <c r="BO5626" s="1" t="n">
        <v>41310</v>
      </c>
      <c r="BP5626" s="0" t="n">
        <v>0.151</v>
      </c>
      <c r="BR5626" s="1" t="n">
        <v>40907</v>
      </c>
      <c r="BS5626" s="0" t="n">
        <v>0.983</v>
      </c>
      <c r="CD5626" s="1" t="n">
        <v>40640</v>
      </c>
      <c r="CE5626" s="0" t="n">
        <v>1.884</v>
      </c>
      <c r="CG5626" s="1" t="n">
        <v>40640</v>
      </c>
      <c r="CH5626" s="0" t="n">
        <v>2.844</v>
      </c>
      <c r="CJ5626" s="1" t="n">
        <v>40640</v>
      </c>
      <c r="CK5626" s="0" t="n">
        <v>3.434</v>
      </c>
    </row>
    <row r="5627" customFormat="false" ht="15" hidden="false" customHeight="false" outlineLevel="0" collapsed="false">
      <c r="A5627" s="1" t="n">
        <v>39624</v>
      </c>
      <c r="B5627" s="0" t="n">
        <v>0.5063</v>
      </c>
      <c r="D5627" s="1" t="n">
        <v>39758</v>
      </c>
      <c r="E5627" s="0" t="n">
        <v>0.7865</v>
      </c>
      <c r="J5627" s="1" t="n">
        <v>39622</v>
      </c>
      <c r="K5627" s="0" t="n">
        <v>107.85</v>
      </c>
      <c r="M5627" s="1" t="n">
        <v>39631</v>
      </c>
      <c r="N5627" s="0" t="n">
        <v>1.0397</v>
      </c>
      <c r="P5627" s="1" t="n">
        <v>39622</v>
      </c>
      <c r="Q5627" s="0" t="n">
        <v>1.0158</v>
      </c>
      <c r="S5627" s="1" t="n">
        <v>39895</v>
      </c>
      <c r="T5627" s="0" t="n">
        <v>822.92</v>
      </c>
      <c r="V5627" s="1" t="n">
        <v>39737</v>
      </c>
      <c r="W5627" s="0" t="n">
        <v>2423.8</v>
      </c>
      <c r="Y5627" s="1" t="n">
        <v>41627</v>
      </c>
      <c r="Z5627" s="0" t="n">
        <v>2127.792</v>
      </c>
      <c r="AB5627" s="1" t="n">
        <v>40092</v>
      </c>
      <c r="AC5627" s="0" t="n">
        <v>9691.8</v>
      </c>
      <c r="AE5627" s="1" t="n">
        <v>41870</v>
      </c>
      <c r="AF5627" s="0" t="n">
        <v>5623.777</v>
      </c>
      <c r="AH5627" s="1" t="n">
        <v>39906</v>
      </c>
      <c r="AI5627" s="0" t="n">
        <v>550.81</v>
      </c>
      <c r="AK5627" s="1" t="n">
        <v>39692</v>
      </c>
      <c r="AL5627" s="0" t="n">
        <v>2.371</v>
      </c>
      <c r="AN5627" s="1" t="n">
        <v>39685</v>
      </c>
      <c r="AO5627" s="0" t="n">
        <v>3.043</v>
      </c>
      <c r="AQ5627" s="1" t="n">
        <v>39685</v>
      </c>
      <c r="AR5627" s="0" t="n">
        <v>3.786</v>
      </c>
      <c r="AT5627" s="1" t="n">
        <v>41536</v>
      </c>
      <c r="AU5627" s="0" t="n">
        <v>0.491</v>
      </c>
      <c r="AW5627" s="1" t="n">
        <v>41534</v>
      </c>
      <c r="AX5627" s="0" t="n">
        <v>1.722</v>
      </c>
      <c r="AZ5627" s="1" t="n">
        <v>41534</v>
      </c>
      <c r="BA5627" s="0" t="n">
        <v>2.932</v>
      </c>
      <c r="BC5627" s="1" t="n">
        <v>41107</v>
      </c>
      <c r="BD5627" s="0" t="n">
        <v>-0.05</v>
      </c>
      <c r="BF5627" s="1" t="n">
        <v>41094</v>
      </c>
      <c r="BG5627" s="0" t="n">
        <v>0.482</v>
      </c>
      <c r="BI5627" s="1" t="n">
        <v>41060</v>
      </c>
      <c r="BJ5627" s="0" t="n">
        <v>1.199</v>
      </c>
      <c r="BL5627" s="1" t="n">
        <v>42395</v>
      </c>
      <c r="BM5627" s="0" t="n">
        <v>-0.028</v>
      </c>
      <c r="BO5627" s="1" t="n">
        <v>41311</v>
      </c>
      <c r="BP5627" s="0" t="n">
        <v>0.143</v>
      </c>
      <c r="BR5627" s="1" t="n">
        <v>40911</v>
      </c>
      <c r="BS5627" s="0" t="n">
        <v>0.97</v>
      </c>
      <c r="CD5627" s="1" t="n">
        <v>40641</v>
      </c>
      <c r="CE5627" s="0" t="n">
        <v>1.896</v>
      </c>
      <c r="CG5627" s="1" t="n">
        <v>40641</v>
      </c>
      <c r="CH5627" s="0" t="n">
        <v>2.853</v>
      </c>
      <c r="CJ5627" s="1" t="n">
        <v>40641</v>
      </c>
      <c r="CK5627" s="0" t="n">
        <v>3.44</v>
      </c>
    </row>
    <row r="5628" customFormat="false" ht="15" hidden="false" customHeight="false" outlineLevel="0" collapsed="false">
      <c r="A5628" s="1" t="n">
        <v>39625</v>
      </c>
      <c r="B5628" s="0" t="n">
        <v>0.5028</v>
      </c>
      <c r="D5628" s="1" t="n">
        <v>39759</v>
      </c>
      <c r="E5628" s="0" t="n">
        <v>0.7863</v>
      </c>
      <c r="J5628" s="1" t="n">
        <v>39623</v>
      </c>
      <c r="K5628" s="0" t="n">
        <v>107.82</v>
      </c>
      <c r="M5628" s="1" t="n">
        <v>39632</v>
      </c>
      <c r="N5628" s="0" t="n">
        <v>1.0414</v>
      </c>
      <c r="P5628" s="1" t="n">
        <v>39623</v>
      </c>
      <c r="Q5628" s="0" t="n">
        <v>1.0112</v>
      </c>
      <c r="S5628" s="1" t="n">
        <v>39896</v>
      </c>
      <c r="T5628" s="0" t="n">
        <v>806.12</v>
      </c>
      <c r="V5628" s="1" t="n">
        <v>39738</v>
      </c>
      <c r="W5628" s="0" t="n">
        <v>2532.17</v>
      </c>
      <c r="Y5628" s="1" t="n">
        <v>41628</v>
      </c>
      <c r="Z5628" s="0" t="n">
        <v>2084.794</v>
      </c>
      <c r="AB5628" s="1" t="n">
        <v>40093</v>
      </c>
      <c r="AC5628" s="0" t="n">
        <v>9799.6</v>
      </c>
      <c r="AE5628" s="1" t="n">
        <v>41871</v>
      </c>
      <c r="AF5628" s="0" t="n">
        <v>5634.603</v>
      </c>
      <c r="AH5628" s="1" t="n">
        <v>39909</v>
      </c>
      <c r="AI5628" s="0" t="n">
        <v>548.75</v>
      </c>
      <c r="AK5628" s="1" t="n">
        <v>39693</v>
      </c>
      <c r="AL5628" s="0" t="n">
        <v>2.258</v>
      </c>
      <c r="AN5628" s="1" t="n">
        <v>39686</v>
      </c>
      <c r="AO5628" s="0" t="n">
        <v>3.043</v>
      </c>
      <c r="AQ5628" s="1" t="n">
        <v>39686</v>
      </c>
      <c r="AR5628" s="0" t="n">
        <v>3.776</v>
      </c>
      <c r="AT5628" s="1" t="n">
        <v>41537</v>
      </c>
      <c r="AU5628" s="0" t="n">
        <v>0.494</v>
      </c>
      <c r="AW5628" s="1" t="n">
        <v>41535</v>
      </c>
      <c r="AX5628" s="0" t="n">
        <v>1.806</v>
      </c>
      <c r="AZ5628" s="1" t="n">
        <v>41535</v>
      </c>
      <c r="BA5628" s="0" t="n">
        <v>3.002</v>
      </c>
      <c r="BC5628" s="1" t="n">
        <v>41108</v>
      </c>
      <c r="BD5628" s="0" t="n">
        <v>-0.063</v>
      </c>
      <c r="BF5628" s="1" t="n">
        <v>41095</v>
      </c>
      <c r="BG5628" s="0" t="n">
        <v>0.393</v>
      </c>
      <c r="BI5628" s="1" t="n">
        <v>41061</v>
      </c>
      <c r="BJ5628" s="0" t="n">
        <v>1.172</v>
      </c>
      <c r="BL5628" s="1" t="n">
        <v>42396</v>
      </c>
      <c r="BM5628" s="0" t="n">
        <v>-0.025</v>
      </c>
      <c r="BO5628" s="1" t="n">
        <v>41312</v>
      </c>
      <c r="BP5628" s="0" t="n">
        <v>0.134</v>
      </c>
      <c r="BR5628" s="1" t="n">
        <v>40912</v>
      </c>
      <c r="BS5628" s="0" t="n">
        <v>0.986</v>
      </c>
      <c r="CD5628" s="1" t="n">
        <v>40644</v>
      </c>
      <c r="CE5628" s="0" t="n">
        <v>1.94</v>
      </c>
      <c r="CG5628" s="1" t="n">
        <v>40644</v>
      </c>
      <c r="CH5628" s="0" t="n">
        <v>2.892</v>
      </c>
      <c r="CJ5628" s="1" t="n">
        <v>40644</v>
      </c>
      <c r="CK5628" s="0" t="n">
        <v>3.484</v>
      </c>
    </row>
    <row r="5629" customFormat="false" ht="15" hidden="false" customHeight="false" outlineLevel="0" collapsed="false">
      <c r="A5629" s="1" t="n">
        <v>39626</v>
      </c>
      <c r="B5629" s="0" t="n">
        <v>0.5012</v>
      </c>
      <c r="D5629" s="1" t="n">
        <v>39762</v>
      </c>
      <c r="E5629" s="0" t="n">
        <v>0.7844</v>
      </c>
      <c r="J5629" s="1" t="n">
        <v>39624</v>
      </c>
      <c r="K5629" s="0" t="n">
        <v>107.81</v>
      </c>
      <c r="M5629" s="1" t="n">
        <v>39633</v>
      </c>
      <c r="N5629" s="0" t="n">
        <v>1.0379</v>
      </c>
      <c r="P5629" s="1" t="n">
        <v>39624</v>
      </c>
      <c r="Q5629" s="0" t="n">
        <v>1.0094</v>
      </c>
      <c r="S5629" s="1" t="n">
        <v>39897</v>
      </c>
      <c r="T5629" s="0" t="n">
        <v>813.88</v>
      </c>
      <c r="V5629" s="1" t="n">
        <v>39741</v>
      </c>
      <c r="W5629" s="0" t="n">
        <v>2613.68</v>
      </c>
      <c r="Y5629" s="1" t="n">
        <v>41631</v>
      </c>
      <c r="Z5629" s="0" t="n">
        <v>2089.707</v>
      </c>
      <c r="AB5629" s="1" t="n">
        <v>40094</v>
      </c>
      <c r="AC5629" s="0" t="n">
        <v>9832.47</v>
      </c>
      <c r="AE5629" s="1" t="n">
        <v>41872</v>
      </c>
      <c r="AF5629" s="0" t="n">
        <v>5638.861</v>
      </c>
      <c r="AH5629" s="1" t="n">
        <v>39910</v>
      </c>
      <c r="AI5629" s="0" t="n">
        <v>537.18</v>
      </c>
      <c r="AK5629" s="1" t="n">
        <v>39694</v>
      </c>
      <c r="AL5629" s="0" t="n">
        <v>2.258</v>
      </c>
      <c r="AN5629" s="1" t="n">
        <v>39687</v>
      </c>
      <c r="AO5629" s="0" t="n">
        <v>3.015</v>
      </c>
      <c r="AQ5629" s="1" t="n">
        <v>39687</v>
      </c>
      <c r="AR5629" s="0" t="n">
        <v>3.765</v>
      </c>
      <c r="AT5629" s="1" t="n">
        <v>41540</v>
      </c>
      <c r="AU5629" s="0" t="n">
        <v>0.479</v>
      </c>
      <c r="AW5629" s="1" t="n">
        <v>41536</v>
      </c>
      <c r="AX5629" s="0" t="n">
        <v>1.672</v>
      </c>
      <c r="AZ5629" s="1" t="n">
        <v>41536</v>
      </c>
      <c r="BA5629" s="0" t="n">
        <v>2.899</v>
      </c>
      <c r="BC5629" s="1" t="n">
        <v>41109</v>
      </c>
      <c r="BD5629" s="0" t="n">
        <v>-0.056</v>
      </c>
      <c r="BF5629" s="1" t="n">
        <v>41096</v>
      </c>
      <c r="BG5629" s="0" t="n">
        <v>0.339</v>
      </c>
      <c r="BI5629" s="1" t="n">
        <v>41064</v>
      </c>
      <c r="BJ5629" s="0" t="n">
        <v>1.207</v>
      </c>
      <c r="BL5629" s="1" t="n">
        <v>42397</v>
      </c>
      <c r="BM5629" s="0" t="n">
        <v>-0.037</v>
      </c>
      <c r="BO5629" s="1" t="n">
        <v>41313</v>
      </c>
      <c r="BP5629" s="0" t="n">
        <v>0.135</v>
      </c>
      <c r="BR5629" s="1" t="n">
        <v>40913</v>
      </c>
      <c r="BS5629" s="0" t="n">
        <v>0.98</v>
      </c>
      <c r="CD5629" s="1" t="n">
        <v>40645</v>
      </c>
      <c r="CE5629" s="0" t="n">
        <v>1.856</v>
      </c>
      <c r="CG5629" s="1" t="n">
        <v>40645</v>
      </c>
      <c r="CH5629" s="0" t="n">
        <v>2.793</v>
      </c>
      <c r="CJ5629" s="1" t="n">
        <v>40645</v>
      </c>
      <c r="CK5629" s="0" t="n">
        <v>3.409</v>
      </c>
    </row>
    <row r="5630" customFormat="false" ht="15" hidden="false" customHeight="false" outlineLevel="0" collapsed="false">
      <c r="A5630" s="1" t="n">
        <v>39629</v>
      </c>
      <c r="B5630" s="0" t="n">
        <v>0.5019</v>
      </c>
      <c r="D5630" s="1" t="n">
        <v>39763</v>
      </c>
      <c r="E5630" s="0" t="n">
        <v>0.7986</v>
      </c>
      <c r="J5630" s="1" t="n">
        <v>39625</v>
      </c>
      <c r="K5630" s="0" t="n">
        <v>106.81</v>
      </c>
      <c r="M5630" s="1" t="n">
        <v>39636</v>
      </c>
      <c r="N5630" s="0" t="n">
        <v>1.0454</v>
      </c>
      <c r="P5630" s="1" t="n">
        <v>39625</v>
      </c>
      <c r="Q5630" s="0" t="n">
        <v>1.0141</v>
      </c>
      <c r="S5630" s="1" t="n">
        <v>39898</v>
      </c>
      <c r="T5630" s="0" t="n">
        <v>832.86</v>
      </c>
      <c r="V5630" s="1" t="n">
        <v>39742</v>
      </c>
      <c r="W5630" s="0" t="n">
        <v>2598.97</v>
      </c>
      <c r="Y5630" s="1" t="n">
        <v>41632</v>
      </c>
      <c r="Z5630" s="0" t="n">
        <v>2092.905</v>
      </c>
      <c r="AB5630" s="1" t="n">
        <v>40095</v>
      </c>
      <c r="AC5630" s="0" t="n">
        <v>10016.39</v>
      </c>
      <c r="AE5630" s="1" t="n">
        <v>41873</v>
      </c>
      <c r="AF5630" s="0" t="n">
        <v>5645.615</v>
      </c>
      <c r="AH5630" s="1" t="n">
        <v>39911</v>
      </c>
      <c r="AI5630" s="0" t="n">
        <v>546.8</v>
      </c>
      <c r="AK5630" s="1" t="n">
        <v>39695</v>
      </c>
      <c r="AL5630" s="0" t="n">
        <v>2.177</v>
      </c>
      <c r="AN5630" s="1" t="n">
        <v>39688</v>
      </c>
      <c r="AO5630" s="0" t="n">
        <v>3.046</v>
      </c>
      <c r="AQ5630" s="1" t="n">
        <v>39688</v>
      </c>
      <c r="AR5630" s="0" t="n">
        <v>3.78</v>
      </c>
      <c r="AT5630" s="1" t="n">
        <v>41541</v>
      </c>
      <c r="AU5630" s="0" t="n">
        <v>0.427</v>
      </c>
      <c r="AW5630" s="1" t="n">
        <v>41537</v>
      </c>
      <c r="AX5630" s="0" t="n">
        <v>1.681</v>
      </c>
      <c r="AZ5630" s="1" t="n">
        <v>41537</v>
      </c>
      <c r="BA5630" s="0" t="n">
        <v>2.92</v>
      </c>
      <c r="BC5630" s="1" t="n">
        <v>41110</v>
      </c>
      <c r="BD5630" s="0" t="n">
        <v>-0.077</v>
      </c>
      <c r="BF5630" s="1" t="n">
        <v>41099</v>
      </c>
      <c r="BG5630" s="0" t="n">
        <v>0.34</v>
      </c>
      <c r="BI5630" s="1" t="n">
        <v>41065</v>
      </c>
      <c r="BJ5630" s="0" t="n">
        <v>1.206</v>
      </c>
      <c r="BL5630" s="1" t="n">
        <v>42398</v>
      </c>
      <c r="BM5630" s="0" t="n">
        <v>-0.08</v>
      </c>
      <c r="BO5630" s="1" t="n">
        <v>41316</v>
      </c>
      <c r="BP5630" s="0" t="n">
        <v>0.135</v>
      </c>
      <c r="BR5630" s="1" t="n">
        <v>40914</v>
      </c>
      <c r="BS5630" s="0" t="n">
        <v>0.976</v>
      </c>
      <c r="CD5630" s="1" t="n">
        <v>40646</v>
      </c>
      <c r="CE5630" s="0" t="n">
        <v>1.823</v>
      </c>
      <c r="CG5630" s="1" t="n">
        <v>40646</v>
      </c>
      <c r="CH5630" s="0" t="n">
        <v>2.748</v>
      </c>
      <c r="CJ5630" s="1" t="n">
        <v>40646</v>
      </c>
      <c r="CK5630" s="0" t="n">
        <v>3.367</v>
      </c>
    </row>
    <row r="5631" customFormat="false" ht="15" hidden="false" customHeight="false" outlineLevel="0" collapsed="false">
      <c r="A5631" s="1" t="n">
        <v>39630</v>
      </c>
      <c r="B5631" s="0" t="n">
        <v>0.5013</v>
      </c>
      <c r="D5631" s="1" t="n">
        <v>39764</v>
      </c>
      <c r="E5631" s="0" t="n">
        <v>0.7997</v>
      </c>
      <c r="J5631" s="1" t="n">
        <v>39626</v>
      </c>
      <c r="K5631" s="0" t="n">
        <v>106.14</v>
      </c>
      <c r="M5631" s="1" t="n">
        <v>39637</v>
      </c>
      <c r="N5631" s="0" t="n">
        <v>1.0487</v>
      </c>
      <c r="P5631" s="1" t="n">
        <v>39626</v>
      </c>
      <c r="Q5631" s="0" t="n">
        <v>1.0106</v>
      </c>
      <c r="S5631" s="1" t="n">
        <v>39899</v>
      </c>
      <c r="T5631" s="0" t="n">
        <v>815.94</v>
      </c>
      <c r="V5631" s="1" t="n">
        <v>39743</v>
      </c>
      <c r="W5631" s="0" t="n">
        <v>2457.97</v>
      </c>
      <c r="Y5631" s="1" t="n">
        <v>41633</v>
      </c>
      <c r="Z5631" s="0" t="n">
        <v>2106.354</v>
      </c>
      <c r="AB5631" s="1" t="n">
        <v>40099</v>
      </c>
      <c r="AC5631" s="0" t="n">
        <v>10076.56</v>
      </c>
      <c r="AE5631" s="1" t="n">
        <v>41876</v>
      </c>
      <c r="AF5631" s="0" t="n">
        <v>5634.885</v>
      </c>
      <c r="AH5631" s="1" t="n">
        <v>39912</v>
      </c>
      <c r="AI5631" s="0" t="n">
        <v>560.11</v>
      </c>
      <c r="AK5631" s="1" t="n">
        <v>39696</v>
      </c>
      <c r="AL5631" s="0" t="n">
        <v>2.306</v>
      </c>
      <c r="AN5631" s="1" t="n">
        <v>39689</v>
      </c>
      <c r="AO5631" s="0" t="n">
        <v>3.093</v>
      </c>
      <c r="AQ5631" s="1" t="n">
        <v>39689</v>
      </c>
      <c r="AR5631" s="0" t="n">
        <v>3.813</v>
      </c>
      <c r="AT5631" s="1" t="n">
        <v>41542</v>
      </c>
      <c r="AU5631" s="0" t="n">
        <v>0.431</v>
      </c>
      <c r="AW5631" s="1" t="n">
        <v>41540</v>
      </c>
      <c r="AX5631" s="0" t="n">
        <v>1.667</v>
      </c>
      <c r="AZ5631" s="1" t="n">
        <v>41540</v>
      </c>
      <c r="BA5631" s="0" t="n">
        <v>2.909</v>
      </c>
      <c r="BC5631" s="1" t="n">
        <v>41113</v>
      </c>
      <c r="BD5631" s="0" t="n">
        <v>-0.066</v>
      </c>
      <c r="BF5631" s="1" t="n">
        <v>41100</v>
      </c>
      <c r="BG5631" s="0" t="n">
        <v>0.346</v>
      </c>
      <c r="BI5631" s="1" t="n">
        <v>41066</v>
      </c>
      <c r="BJ5631" s="0" t="n">
        <v>1.334</v>
      </c>
      <c r="BL5631" s="1" t="n">
        <v>42401</v>
      </c>
      <c r="BM5631" s="0" t="n">
        <v>-0.165</v>
      </c>
      <c r="BO5631" s="1" t="n">
        <v>41317</v>
      </c>
      <c r="BP5631" s="0" t="n">
        <v>0.133</v>
      </c>
      <c r="BR5631" s="1" t="n">
        <v>40917</v>
      </c>
      <c r="BS5631" s="0" t="n">
        <v>0.976</v>
      </c>
      <c r="CD5631" s="1" t="n">
        <v>40647</v>
      </c>
      <c r="CE5631" s="0" t="n">
        <v>1.819</v>
      </c>
      <c r="CG5631" s="1" t="n">
        <v>40647</v>
      </c>
      <c r="CH5631" s="0" t="n">
        <v>2.743</v>
      </c>
      <c r="CJ5631" s="1" t="n">
        <v>40647</v>
      </c>
      <c r="CK5631" s="0" t="n">
        <v>3.365</v>
      </c>
    </row>
    <row r="5632" customFormat="false" ht="15" hidden="false" customHeight="false" outlineLevel="0" collapsed="false">
      <c r="A5632" s="1" t="n">
        <v>39631</v>
      </c>
      <c r="B5632" s="0" t="n">
        <v>0.5017</v>
      </c>
      <c r="D5632" s="1" t="n">
        <v>39765</v>
      </c>
      <c r="E5632" s="0" t="n">
        <v>0.7831</v>
      </c>
      <c r="J5632" s="1" t="n">
        <v>39629</v>
      </c>
      <c r="K5632" s="0" t="n">
        <v>106.21</v>
      </c>
      <c r="M5632" s="1" t="n">
        <v>39638</v>
      </c>
      <c r="N5632" s="0" t="n">
        <v>1.0449</v>
      </c>
      <c r="P5632" s="1" t="n">
        <v>39629</v>
      </c>
      <c r="Q5632" s="0" t="n">
        <v>1.0215</v>
      </c>
      <c r="S5632" s="1" t="n">
        <v>39902</v>
      </c>
      <c r="T5632" s="0" t="n">
        <v>787.53</v>
      </c>
      <c r="V5632" s="1" t="n">
        <v>39744</v>
      </c>
      <c r="W5632" s="0" t="n">
        <v>2452.03</v>
      </c>
      <c r="Y5632" s="1" t="n">
        <v>41634</v>
      </c>
      <c r="Z5632" s="0" t="n">
        <v>2073.099</v>
      </c>
      <c r="AB5632" s="1" t="n">
        <v>40100</v>
      </c>
      <c r="AC5632" s="0" t="n">
        <v>10060.21</v>
      </c>
      <c r="AE5632" s="1" t="n">
        <v>41877</v>
      </c>
      <c r="AF5632" s="0" t="n">
        <v>5637.624</v>
      </c>
      <c r="AH5632" s="1" t="n">
        <v>39916</v>
      </c>
      <c r="AI5632" s="0" t="n">
        <v>565.39</v>
      </c>
      <c r="AK5632" s="1" t="n">
        <v>39699</v>
      </c>
      <c r="AL5632" s="0" t="n">
        <v>2.306</v>
      </c>
      <c r="AN5632" s="1" t="n">
        <v>39692</v>
      </c>
      <c r="AO5632" s="0" t="n">
        <v>3.096</v>
      </c>
      <c r="AQ5632" s="1" t="n">
        <v>39692</v>
      </c>
      <c r="AR5632" s="0" t="n">
        <v>3.813</v>
      </c>
      <c r="AT5632" s="1" t="n">
        <v>41543</v>
      </c>
      <c r="AU5632" s="0" t="n">
        <v>0.447</v>
      </c>
      <c r="AW5632" s="1" t="n">
        <v>41541</v>
      </c>
      <c r="AX5632" s="0" t="n">
        <v>1.571</v>
      </c>
      <c r="AZ5632" s="1" t="n">
        <v>41541</v>
      </c>
      <c r="BA5632" s="0" t="n">
        <v>2.792</v>
      </c>
      <c r="BC5632" s="1" t="n">
        <v>41114</v>
      </c>
      <c r="BD5632" s="0" t="n">
        <v>-0.072</v>
      </c>
      <c r="BF5632" s="1" t="n">
        <v>41101</v>
      </c>
      <c r="BG5632" s="0" t="n">
        <v>0.325</v>
      </c>
      <c r="BI5632" s="1" t="n">
        <v>41067</v>
      </c>
      <c r="BJ5632" s="0" t="n">
        <v>1.373</v>
      </c>
      <c r="BL5632" s="1" t="n">
        <v>42402</v>
      </c>
      <c r="BM5632" s="0" t="n">
        <v>-0.154</v>
      </c>
      <c r="BO5632" s="1" t="n">
        <v>41318</v>
      </c>
      <c r="BP5632" s="0" t="n">
        <v>0.13</v>
      </c>
      <c r="BR5632" s="1" t="n">
        <v>40918</v>
      </c>
      <c r="BS5632" s="0" t="n">
        <v>0.972</v>
      </c>
      <c r="CD5632" s="1" t="n">
        <v>40648</v>
      </c>
      <c r="CE5632" s="0" t="n">
        <v>1.744</v>
      </c>
      <c r="CG5632" s="1" t="n">
        <v>40648</v>
      </c>
      <c r="CH5632" s="0" t="n">
        <v>2.673</v>
      </c>
      <c r="CJ5632" s="1" t="n">
        <v>40648</v>
      </c>
      <c r="CK5632" s="0" t="n">
        <v>3.296</v>
      </c>
    </row>
    <row r="5633" customFormat="false" ht="15" hidden="false" customHeight="false" outlineLevel="0" collapsed="false">
      <c r="A5633" s="1" t="n">
        <v>39632</v>
      </c>
      <c r="B5633" s="0" t="n">
        <v>0.5042</v>
      </c>
      <c r="D5633" s="1" t="n">
        <v>39766</v>
      </c>
      <c r="E5633" s="0" t="n">
        <v>0.7933</v>
      </c>
      <c r="J5633" s="1" t="n">
        <v>39630</v>
      </c>
      <c r="K5633" s="0" t="n">
        <v>106.13</v>
      </c>
      <c r="M5633" s="1" t="n">
        <v>39639</v>
      </c>
      <c r="N5633" s="0" t="n">
        <v>1.0395</v>
      </c>
      <c r="P5633" s="1" t="n">
        <v>39630</v>
      </c>
      <c r="Q5633" s="0" t="n">
        <v>1.0222</v>
      </c>
      <c r="S5633" s="1" t="n">
        <v>39903</v>
      </c>
      <c r="T5633" s="0" t="n">
        <v>797.87</v>
      </c>
      <c r="V5633" s="1" t="n">
        <v>39745</v>
      </c>
      <c r="W5633" s="0" t="n">
        <v>2333.28</v>
      </c>
      <c r="Y5633" s="1" t="n">
        <v>41635</v>
      </c>
      <c r="Z5633" s="0" t="n">
        <v>2101.251</v>
      </c>
      <c r="AB5633" s="1" t="n">
        <v>40101</v>
      </c>
      <c r="AC5633" s="0" t="n">
        <v>10238.65</v>
      </c>
      <c r="AE5633" s="1" t="n">
        <v>41878</v>
      </c>
      <c r="AF5633" s="0" t="n">
        <v>5651.183</v>
      </c>
      <c r="AH5633" s="1" t="n">
        <v>39917</v>
      </c>
      <c r="AI5633" s="0" t="n">
        <v>561.05</v>
      </c>
      <c r="AK5633" s="1" t="n">
        <v>39700</v>
      </c>
      <c r="AL5633" s="0" t="n">
        <v>2.167</v>
      </c>
      <c r="AN5633" s="1" t="n">
        <v>39693</v>
      </c>
      <c r="AO5633" s="0" t="n">
        <v>2.984</v>
      </c>
      <c r="AQ5633" s="1" t="n">
        <v>39693</v>
      </c>
      <c r="AR5633" s="0" t="n">
        <v>3.735</v>
      </c>
      <c r="AT5633" s="1" t="n">
        <v>41544</v>
      </c>
      <c r="AU5633" s="0" t="n">
        <v>0.421</v>
      </c>
      <c r="AW5633" s="1" t="n">
        <v>41542</v>
      </c>
      <c r="AX5633" s="0" t="n">
        <v>1.544</v>
      </c>
      <c r="AZ5633" s="1" t="n">
        <v>41542</v>
      </c>
      <c r="BA5633" s="0" t="n">
        <v>2.752</v>
      </c>
      <c r="BC5633" s="1" t="n">
        <v>41115</v>
      </c>
      <c r="BD5633" s="0" t="n">
        <v>-0.064</v>
      </c>
      <c r="BF5633" s="1" t="n">
        <v>41102</v>
      </c>
      <c r="BG5633" s="0" t="n">
        <v>0.306</v>
      </c>
      <c r="BI5633" s="1" t="n">
        <v>41068</v>
      </c>
      <c r="BJ5633" s="0" t="n">
        <v>1.328</v>
      </c>
      <c r="BL5633" s="1" t="n">
        <v>42403</v>
      </c>
      <c r="BM5633" s="0" t="n">
        <v>-0.182</v>
      </c>
      <c r="BO5633" s="1" t="n">
        <v>41319</v>
      </c>
      <c r="BP5633" s="0" t="n">
        <v>0.146</v>
      </c>
      <c r="BR5633" s="1" t="n">
        <v>40919</v>
      </c>
      <c r="BS5633" s="0" t="n">
        <v>0.962</v>
      </c>
      <c r="CD5633" s="1" t="n">
        <v>40651</v>
      </c>
      <c r="CE5633" s="0" t="n">
        <v>1.689</v>
      </c>
      <c r="CG5633" s="1" t="n">
        <v>40651</v>
      </c>
      <c r="CH5633" s="0" t="n">
        <v>2.602</v>
      </c>
      <c r="CJ5633" s="1" t="n">
        <v>40651</v>
      </c>
      <c r="CK5633" s="0" t="n">
        <v>3.23</v>
      </c>
    </row>
    <row r="5634" customFormat="false" ht="15" hidden="false" customHeight="false" outlineLevel="0" collapsed="false">
      <c r="A5634" s="1" t="n">
        <v>39633</v>
      </c>
      <c r="B5634" s="0" t="n">
        <v>0.5045</v>
      </c>
      <c r="D5634" s="1" t="n">
        <v>39769</v>
      </c>
      <c r="E5634" s="0" t="n">
        <v>0.7905</v>
      </c>
      <c r="J5634" s="1" t="n">
        <v>39631</v>
      </c>
      <c r="K5634" s="0" t="n">
        <v>105.92</v>
      </c>
      <c r="M5634" s="1" t="n">
        <v>39640</v>
      </c>
      <c r="N5634" s="0" t="n">
        <v>1.0349</v>
      </c>
      <c r="P5634" s="1" t="n">
        <v>39631</v>
      </c>
      <c r="Q5634" s="0" t="n">
        <v>1.0124</v>
      </c>
      <c r="S5634" s="1" t="n">
        <v>39904</v>
      </c>
      <c r="T5634" s="0" t="n">
        <v>811.08</v>
      </c>
      <c r="V5634" s="1" t="n">
        <v>39748</v>
      </c>
      <c r="W5634" s="0" t="n">
        <v>2293.05</v>
      </c>
      <c r="Y5634" s="1" t="n">
        <v>41638</v>
      </c>
      <c r="Z5634" s="0" t="n">
        <v>2097.529</v>
      </c>
      <c r="AB5634" s="1" t="n">
        <v>40102</v>
      </c>
      <c r="AC5634" s="0" t="n">
        <v>10257.56</v>
      </c>
      <c r="AE5634" s="1" t="n">
        <v>41879</v>
      </c>
      <c r="AF5634" s="0" t="n">
        <v>5624.409</v>
      </c>
      <c r="AH5634" s="1" t="n">
        <v>39918</v>
      </c>
      <c r="AI5634" s="0" t="n">
        <v>561.95</v>
      </c>
      <c r="AK5634" s="1" t="n">
        <v>39701</v>
      </c>
      <c r="AL5634" s="0" t="n">
        <v>2.2</v>
      </c>
      <c r="AN5634" s="1" t="n">
        <v>39694</v>
      </c>
      <c r="AO5634" s="0" t="n">
        <v>2.95</v>
      </c>
      <c r="AQ5634" s="1" t="n">
        <v>39694</v>
      </c>
      <c r="AR5634" s="0" t="n">
        <v>3.701</v>
      </c>
      <c r="AT5634" s="1" t="n">
        <v>41547</v>
      </c>
      <c r="AU5634" s="0" t="n">
        <v>0.437</v>
      </c>
      <c r="AW5634" s="1" t="n">
        <v>41543</v>
      </c>
      <c r="AX5634" s="0" t="n">
        <v>1.538</v>
      </c>
      <c r="AZ5634" s="1" t="n">
        <v>41543</v>
      </c>
      <c r="BA5634" s="0" t="n">
        <v>2.746</v>
      </c>
      <c r="BC5634" s="1" t="n">
        <v>41116</v>
      </c>
      <c r="BD5634" s="0" t="n">
        <v>-0.053</v>
      </c>
      <c r="BF5634" s="1" t="n">
        <v>41103</v>
      </c>
      <c r="BG5634" s="0" t="n">
        <v>0.307</v>
      </c>
      <c r="BI5634" s="1" t="n">
        <v>41071</v>
      </c>
      <c r="BJ5634" s="0" t="n">
        <v>1.304</v>
      </c>
      <c r="BL5634" s="1" t="n">
        <v>42404</v>
      </c>
      <c r="BM5634" s="0" t="n">
        <v>-0.179</v>
      </c>
      <c r="BO5634" s="1" t="n">
        <v>41320</v>
      </c>
      <c r="BP5634" s="0" t="n">
        <v>0.137</v>
      </c>
      <c r="BR5634" s="1" t="n">
        <v>40920</v>
      </c>
      <c r="BS5634" s="0" t="n">
        <v>0.954</v>
      </c>
      <c r="CD5634" s="1" t="n">
        <v>40652</v>
      </c>
      <c r="CE5634" s="0" t="n">
        <v>1.769</v>
      </c>
      <c r="CG5634" s="1" t="n">
        <v>40652</v>
      </c>
      <c r="CH5634" s="0" t="n">
        <v>2.667</v>
      </c>
      <c r="CJ5634" s="1" t="n">
        <v>40652</v>
      </c>
      <c r="CK5634" s="0" t="n">
        <v>3.27</v>
      </c>
    </row>
    <row r="5635" customFormat="false" ht="15" hidden="false" customHeight="false" outlineLevel="0" collapsed="false">
      <c r="A5635" s="1" t="n">
        <v>39636</v>
      </c>
      <c r="B5635" s="0" t="n">
        <v>0.506</v>
      </c>
      <c r="D5635" s="1" t="n">
        <v>39770</v>
      </c>
      <c r="E5635" s="0" t="n">
        <v>0.7925</v>
      </c>
      <c r="J5635" s="1" t="n">
        <v>39632</v>
      </c>
      <c r="K5635" s="0" t="n">
        <v>106.73</v>
      </c>
      <c r="M5635" s="1" t="n">
        <v>39643</v>
      </c>
      <c r="N5635" s="0" t="n">
        <v>1.0291</v>
      </c>
      <c r="P5635" s="1" t="n">
        <v>39632</v>
      </c>
      <c r="Q5635" s="0" t="n">
        <v>1.018</v>
      </c>
      <c r="S5635" s="1" t="n">
        <v>39905</v>
      </c>
      <c r="T5635" s="0" t="n">
        <v>834.38</v>
      </c>
      <c r="V5635" s="1" t="n">
        <v>39749</v>
      </c>
      <c r="W5635" s="0" t="n">
        <v>2381.68</v>
      </c>
      <c r="Y5635" s="1" t="n">
        <v>41639</v>
      </c>
      <c r="Z5635" s="0" t="n">
        <v>2115.978</v>
      </c>
      <c r="AB5635" s="1" t="n">
        <v>40105</v>
      </c>
      <c r="AC5635" s="0" t="n">
        <v>10236.51</v>
      </c>
      <c r="AE5635" s="1" t="n">
        <v>41880</v>
      </c>
      <c r="AF5635" s="0" t="n">
        <v>5625.895</v>
      </c>
      <c r="AH5635" s="1" t="n">
        <v>39919</v>
      </c>
      <c r="AI5635" s="0" t="n">
        <v>567.55</v>
      </c>
      <c r="AK5635" s="1" t="n">
        <v>39702</v>
      </c>
      <c r="AL5635" s="0" t="n">
        <v>2.224</v>
      </c>
      <c r="AN5635" s="1" t="n">
        <v>39695</v>
      </c>
      <c r="AO5635" s="0" t="n">
        <v>2.856</v>
      </c>
      <c r="AQ5635" s="1" t="n">
        <v>39695</v>
      </c>
      <c r="AR5635" s="0" t="n">
        <v>3.625</v>
      </c>
      <c r="AT5635" s="1" t="n">
        <v>41548</v>
      </c>
      <c r="AU5635" s="0" t="n">
        <v>0.443</v>
      </c>
      <c r="AW5635" s="1" t="n">
        <v>41544</v>
      </c>
      <c r="AX5635" s="0" t="n">
        <v>1.51</v>
      </c>
      <c r="AZ5635" s="1" t="n">
        <v>41544</v>
      </c>
      <c r="BA5635" s="0" t="n">
        <v>2.707</v>
      </c>
      <c r="BC5635" s="1" t="n">
        <v>41117</v>
      </c>
      <c r="BD5635" s="0" t="n">
        <v>-0.032</v>
      </c>
      <c r="BF5635" s="1" t="n">
        <v>41106</v>
      </c>
      <c r="BG5635" s="0" t="n">
        <v>0.281</v>
      </c>
      <c r="BI5635" s="1" t="n">
        <v>41072</v>
      </c>
      <c r="BJ5635" s="0" t="n">
        <v>1.424</v>
      </c>
      <c r="BL5635" s="1" t="n">
        <v>42405</v>
      </c>
      <c r="BM5635" s="0" t="n">
        <v>-0.196</v>
      </c>
      <c r="BO5635" s="1" t="n">
        <v>41323</v>
      </c>
      <c r="BP5635" s="0" t="n">
        <v>0.138</v>
      </c>
      <c r="BR5635" s="1" t="n">
        <v>40921</v>
      </c>
      <c r="BS5635" s="0" t="n">
        <v>0.942</v>
      </c>
      <c r="CD5635" s="1" t="n">
        <v>40653</v>
      </c>
      <c r="CE5635" s="0" t="n">
        <v>1.807</v>
      </c>
      <c r="CG5635" s="1" t="n">
        <v>40653</v>
      </c>
      <c r="CH5635" s="0" t="n">
        <v>2.724</v>
      </c>
      <c r="CJ5635" s="1" t="n">
        <v>40653</v>
      </c>
      <c r="CK5635" s="0" t="n">
        <v>3.327</v>
      </c>
    </row>
    <row r="5636" customFormat="false" ht="15" hidden="false" customHeight="false" outlineLevel="0" collapsed="false">
      <c r="A5636" s="1" t="n">
        <v>39637</v>
      </c>
      <c r="B5636" s="0" t="n">
        <v>0.5077</v>
      </c>
      <c r="D5636" s="1" t="n">
        <v>39771</v>
      </c>
      <c r="E5636" s="0" t="n">
        <v>0.8007</v>
      </c>
      <c r="J5636" s="1" t="n">
        <v>39633</v>
      </c>
      <c r="K5636" s="0" t="n">
        <v>106.81</v>
      </c>
      <c r="M5636" s="1" t="n">
        <v>39644</v>
      </c>
      <c r="N5636" s="0" t="n">
        <v>1.0211</v>
      </c>
      <c r="P5636" s="1" t="n">
        <v>39633</v>
      </c>
      <c r="Q5636" s="0" t="n">
        <v>1.0199</v>
      </c>
      <c r="S5636" s="1" t="n">
        <v>39906</v>
      </c>
      <c r="T5636" s="0" t="n">
        <v>842.5</v>
      </c>
      <c r="V5636" s="1" t="n">
        <v>39750</v>
      </c>
      <c r="W5636" s="0" t="n">
        <v>2515.24</v>
      </c>
      <c r="Y5636" s="1" t="n">
        <v>41641</v>
      </c>
      <c r="Z5636" s="0" t="n">
        <v>2109.387</v>
      </c>
      <c r="AB5636" s="1" t="n">
        <v>40106</v>
      </c>
      <c r="AC5636" s="0" t="n">
        <v>10336.84</v>
      </c>
      <c r="AE5636" s="1" t="n">
        <v>41883</v>
      </c>
      <c r="AF5636" s="0" t="n">
        <v>5629.827</v>
      </c>
      <c r="AH5636" s="1" t="n">
        <v>39920</v>
      </c>
      <c r="AI5636" s="0" t="n">
        <v>574.04</v>
      </c>
      <c r="AK5636" s="1" t="n">
        <v>39703</v>
      </c>
      <c r="AL5636" s="0" t="n">
        <v>2.207</v>
      </c>
      <c r="AN5636" s="1" t="n">
        <v>39696</v>
      </c>
      <c r="AO5636" s="0" t="n">
        <v>2.984</v>
      </c>
      <c r="AQ5636" s="1" t="n">
        <v>39696</v>
      </c>
      <c r="AR5636" s="0" t="n">
        <v>3.701</v>
      </c>
      <c r="AT5636" s="1" t="n">
        <v>41549</v>
      </c>
      <c r="AU5636" s="0" t="n">
        <v>0.432</v>
      </c>
      <c r="AW5636" s="1" t="n">
        <v>41547</v>
      </c>
      <c r="AX5636" s="0" t="n">
        <v>1.523</v>
      </c>
      <c r="AZ5636" s="1" t="n">
        <v>41547</v>
      </c>
      <c r="BA5636" s="0" t="n">
        <v>2.719</v>
      </c>
      <c r="BC5636" s="1" t="n">
        <v>41120</v>
      </c>
      <c r="BD5636" s="0" t="n">
        <v>-0.083</v>
      </c>
      <c r="BF5636" s="1" t="n">
        <v>41107</v>
      </c>
      <c r="BG5636" s="0" t="n">
        <v>0.29</v>
      </c>
      <c r="BI5636" s="1" t="n">
        <v>41073</v>
      </c>
      <c r="BJ5636" s="0" t="n">
        <v>1.487</v>
      </c>
      <c r="BL5636" s="1" t="n">
        <v>42408</v>
      </c>
      <c r="BM5636" s="0" t="n">
        <v>-0.193</v>
      </c>
      <c r="BO5636" s="1" t="n">
        <v>41324</v>
      </c>
      <c r="BP5636" s="0" t="n">
        <v>0.13</v>
      </c>
      <c r="BR5636" s="1" t="n">
        <v>40924</v>
      </c>
      <c r="BS5636" s="0" t="n">
        <v>0.939</v>
      </c>
      <c r="CD5636" s="1" t="n">
        <v>40654</v>
      </c>
      <c r="CE5636" s="0" t="n">
        <v>1.808</v>
      </c>
      <c r="CG5636" s="1" t="n">
        <v>40654</v>
      </c>
      <c r="CH5636" s="0" t="n">
        <v>2.698</v>
      </c>
      <c r="CJ5636" s="1" t="n">
        <v>40654</v>
      </c>
      <c r="CK5636" s="0" t="n">
        <v>3.286</v>
      </c>
    </row>
    <row r="5637" customFormat="false" ht="15" hidden="false" customHeight="false" outlineLevel="0" collapsed="false">
      <c r="A5637" s="1" t="n">
        <v>39638</v>
      </c>
      <c r="B5637" s="0" t="n">
        <v>0.5042</v>
      </c>
      <c r="D5637" s="1" t="n">
        <v>39772</v>
      </c>
      <c r="E5637" s="0" t="n">
        <v>0.803</v>
      </c>
      <c r="J5637" s="1" t="n">
        <v>39636</v>
      </c>
      <c r="K5637" s="0" t="n">
        <v>107.18</v>
      </c>
      <c r="M5637" s="1" t="n">
        <v>39645</v>
      </c>
      <c r="N5637" s="0" t="n">
        <v>1.0259</v>
      </c>
      <c r="P5637" s="1" t="n">
        <v>39636</v>
      </c>
      <c r="Q5637" s="0" t="n">
        <v>1.0169</v>
      </c>
      <c r="S5637" s="1" t="n">
        <v>39909</v>
      </c>
      <c r="T5637" s="0" t="n">
        <v>835.48</v>
      </c>
      <c r="V5637" s="1" t="n">
        <v>39751</v>
      </c>
      <c r="W5637" s="0" t="n">
        <v>2528.04</v>
      </c>
      <c r="Y5637" s="1" t="n">
        <v>41642</v>
      </c>
      <c r="Z5637" s="0" t="n">
        <v>2083.135</v>
      </c>
      <c r="AB5637" s="1" t="n">
        <v>40107</v>
      </c>
      <c r="AC5637" s="0" t="n">
        <v>10333.39</v>
      </c>
      <c r="AE5637" s="1" t="n">
        <v>41884</v>
      </c>
      <c r="AF5637" s="0" t="n">
        <v>5658.511</v>
      </c>
      <c r="AH5637" s="1" t="n">
        <v>39923</v>
      </c>
      <c r="AI5637" s="0" t="n">
        <v>554.57</v>
      </c>
      <c r="AK5637" s="1" t="n">
        <v>39706</v>
      </c>
      <c r="AL5637" s="0" t="n">
        <v>1.71</v>
      </c>
      <c r="AN5637" s="1" t="n">
        <v>39699</v>
      </c>
      <c r="AO5637" s="0" t="n">
        <v>2.977</v>
      </c>
      <c r="AQ5637" s="1" t="n">
        <v>39699</v>
      </c>
      <c r="AR5637" s="0" t="n">
        <v>3.676</v>
      </c>
      <c r="AT5637" s="1" t="n">
        <v>41550</v>
      </c>
      <c r="AU5637" s="0" t="n">
        <v>0.406</v>
      </c>
      <c r="AW5637" s="1" t="n">
        <v>41548</v>
      </c>
      <c r="AX5637" s="0" t="n">
        <v>1.526</v>
      </c>
      <c r="AZ5637" s="1" t="n">
        <v>41548</v>
      </c>
      <c r="BA5637" s="0" t="n">
        <v>2.713</v>
      </c>
      <c r="BC5637" s="1" t="n">
        <v>41121</v>
      </c>
      <c r="BD5637" s="0" t="n">
        <v>-0.094</v>
      </c>
      <c r="BF5637" s="1" t="n">
        <v>41108</v>
      </c>
      <c r="BG5637" s="0" t="n">
        <v>0.261</v>
      </c>
      <c r="BI5637" s="1" t="n">
        <v>41074</v>
      </c>
      <c r="BJ5637" s="0" t="n">
        <v>1.486</v>
      </c>
      <c r="BL5637" s="1" t="n">
        <v>42409</v>
      </c>
      <c r="BM5637" s="0" t="n">
        <v>-0.25</v>
      </c>
      <c r="BO5637" s="1" t="n">
        <v>41325</v>
      </c>
      <c r="BP5637" s="0" t="n">
        <v>0.134</v>
      </c>
      <c r="BR5637" s="1" t="n">
        <v>40925</v>
      </c>
      <c r="BS5637" s="0" t="n">
        <v>0.964</v>
      </c>
      <c r="CD5637" s="1" t="n">
        <v>40655</v>
      </c>
      <c r="CE5637" s="0" t="n">
        <v>1.807</v>
      </c>
      <c r="CG5637" s="1" t="n">
        <v>40655</v>
      </c>
      <c r="CH5637" s="0" t="n">
        <v>2.698</v>
      </c>
      <c r="CJ5637" s="1" t="n">
        <v>40655</v>
      </c>
      <c r="CK5637" s="0" t="n">
        <v>3.286</v>
      </c>
    </row>
    <row r="5638" customFormat="false" ht="15" hidden="false" customHeight="false" outlineLevel="0" collapsed="false">
      <c r="A5638" s="1" t="n">
        <v>39639</v>
      </c>
      <c r="B5638" s="0" t="n">
        <v>0.5056</v>
      </c>
      <c r="D5638" s="1" t="n">
        <v>39773</v>
      </c>
      <c r="E5638" s="0" t="n">
        <v>0.7944</v>
      </c>
      <c r="J5638" s="1" t="n">
        <v>39637</v>
      </c>
      <c r="K5638" s="0" t="n">
        <v>107.51</v>
      </c>
      <c r="M5638" s="1" t="n">
        <v>39646</v>
      </c>
      <c r="N5638" s="0" t="n">
        <v>1.0284</v>
      </c>
      <c r="P5638" s="1" t="n">
        <v>39637</v>
      </c>
      <c r="Q5638" s="0" t="n">
        <v>1.0192</v>
      </c>
      <c r="S5638" s="1" t="n">
        <v>39910</v>
      </c>
      <c r="T5638" s="0" t="n">
        <v>815.55</v>
      </c>
      <c r="V5638" s="1" t="n">
        <v>39752</v>
      </c>
      <c r="W5638" s="0" t="n">
        <v>2591.76</v>
      </c>
      <c r="Y5638" s="1" t="n">
        <v>41645</v>
      </c>
      <c r="Z5638" s="0" t="n">
        <v>2045.708</v>
      </c>
      <c r="AB5638" s="1" t="n">
        <v>40108</v>
      </c>
      <c r="AC5638" s="0" t="n">
        <v>10267.17</v>
      </c>
      <c r="AE5638" s="1" t="n">
        <v>41885</v>
      </c>
      <c r="AF5638" s="0" t="n">
        <v>5656.095</v>
      </c>
      <c r="AH5638" s="1" t="n">
        <v>39924</v>
      </c>
      <c r="AI5638" s="0" t="n">
        <v>561.9</v>
      </c>
      <c r="AK5638" s="1" t="n">
        <v>39707</v>
      </c>
      <c r="AL5638" s="0" t="n">
        <v>1.806</v>
      </c>
      <c r="AN5638" s="1" t="n">
        <v>39700</v>
      </c>
      <c r="AO5638" s="0" t="n">
        <v>2.852</v>
      </c>
      <c r="AQ5638" s="1" t="n">
        <v>39700</v>
      </c>
      <c r="AR5638" s="0" t="n">
        <v>3.569</v>
      </c>
      <c r="AT5638" s="1" t="n">
        <v>41551</v>
      </c>
      <c r="AU5638" s="0" t="n">
        <v>0.449</v>
      </c>
      <c r="AW5638" s="1" t="n">
        <v>41549</v>
      </c>
      <c r="AX5638" s="0" t="n">
        <v>1.52</v>
      </c>
      <c r="AZ5638" s="1" t="n">
        <v>41549</v>
      </c>
      <c r="BA5638" s="0" t="n">
        <v>2.712</v>
      </c>
      <c r="BC5638" s="1" t="n">
        <v>41122</v>
      </c>
      <c r="BD5638" s="0" t="n">
        <v>-0.078</v>
      </c>
      <c r="BF5638" s="1" t="n">
        <v>41109</v>
      </c>
      <c r="BG5638" s="0" t="n">
        <v>0.277</v>
      </c>
      <c r="BI5638" s="1" t="n">
        <v>41075</v>
      </c>
      <c r="BJ5638" s="0" t="n">
        <v>1.436</v>
      </c>
      <c r="BL5638" s="1" t="n">
        <v>42410</v>
      </c>
      <c r="BM5638" s="0" t="n">
        <v>-0.222</v>
      </c>
      <c r="BO5638" s="1" t="n">
        <v>41326</v>
      </c>
      <c r="BP5638" s="0" t="n">
        <v>0.13</v>
      </c>
      <c r="BR5638" s="1" t="n">
        <v>40926</v>
      </c>
      <c r="BS5638" s="0" t="n">
        <v>0.968</v>
      </c>
      <c r="CD5638" s="1" t="n">
        <v>40658</v>
      </c>
      <c r="CE5638" s="0" t="n">
        <v>1.793</v>
      </c>
      <c r="CG5638" s="1" t="n">
        <v>40658</v>
      </c>
      <c r="CH5638" s="0" t="n">
        <v>2.699</v>
      </c>
      <c r="CJ5638" s="1" t="n">
        <v>40658</v>
      </c>
      <c r="CK5638" s="0" t="n">
        <v>3.237</v>
      </c>
    </row>
    <row r="5639" customFormat="false" ht="15" hidden="false" customHeight="false" outlineLevel="0" collapsed="false">
      <c r="A5639" s="1" t="n">
        <v>39640</v>
      </c>
      <c r="B5639" s="0" t="n">
        <v>0.5028</v>
      </c>
      <c r="D5639" s="1" t="n">
        <v>39776</v>
      </c>
      <c r="E5639" s="0" t="n">
        <v>0.7719</v>
      </c>
      <c r="J5639" s="1" t="n">
        <v>39638</v>
      </c>
      <c r="K5639" s="0" t="n">
        <v>106.76</v>
      </c>
      <c r="M5639" s="1" t="n">
        <v>39647</v>
      </c>
      <c r="N5639" s="0" t="n">
        <v>1.0308</v>
      </c>
      <c r="P5639" s="1" t="n">
        <v>39638</v>
      </c>
      <c r="Q5639" s="0" t="n">
        <v>1.0116</v>
      </c>
      <c r="S5639" s="1" t="n">
        <v>39911</v>
      </c>
      <c r="T5639" s="0" t="n">
        <v>825.16</v>
      </c>
      <c r="V5639" s="1" t="n">
        <v>39755</v>
      </c>
      <c r="W5639" s="0" t="n">
        <v>2610.04</v>
      </c>
      <c r="Y5639" s="1" t="n">
        <v>41646</v>
      </c>
      <c r="Z5639" s="0" t="n">
        <v>2047.317</v>
      </c>
      <c r="AB5639" s="1" t="n">
        <v>40109</v>
      </c>
      <c r="AC5639" s="0" t="n">
        <v>10282.99</v>
      </c>
      <c r="AE5639" s="1" t="n">
        <v>41886</v>
      </c>
      <c r="AF5639" s="0" t="n">
        <v>5631.261</v>
      </c>
      <c r="AH5639" s="1" t="n">
        <v>39925</v>
      </c>
      <c r="AI5639" s="0" t="n">
        <v>562.77</v>
      </c>
      <c r="AK5639" s="1" t="n">
        <v>39708</v>
      </c>
      <c r="AL5639" s="0" t="n">
        <v>1.643</v>
      </c>
      <c r="AN5639" s="1" t="n">
        <v>39701</v>
      </c>
      <c r="AO5639" s="0" t="n">
        <v>2.899</v>
      </c>
      <c r="AQ5639" s="1" t="n">
        <v>39701</v>
      </c>
      <c r="AR5639" s="0" t="n">
        <v>3.631</v>
      </c>
      <c r="AT5639" s="1" t="n">
        <v>41554</v>
      </c>
      <c r="AU5639" s="0" t="n">
        <v>0.427</v>
      </c>
      <c r="AW5639" s="1" t="n">
        <v>41550</v>
      </c>
      <c r="AX5639" s="0" t="n">
        <v>1.509</v>
      </c>
      <c r="AZ5639" s="1" t="n">
        <v>41550</v>
      </c>
      <c r="BA5639" s="0" t="n">
        <v>2.676</v>
      </c>
      <c r="BC5639" s="1" t="n">
        <v>41123</v>
      </c>
      <c r="BD5639" s="0" t="n">
        <v>-0.092</v>
      </c>
      <c r="BF5639" s="1" t="n">
        <v>41110</v>
      </c>
      <c r="BG5639" s="0" t="n">
        <v>0.238</v>
      </c>
      <c r="BI5639" s="1" t="n">
        <v>41078</v>
      </c>
      <c r="BJ5639" s="0" t="n">
        <v>1.41</v>
      </c>
      <c r="BL5639" s="1" t="n">
        <v>42411</v>
      </c>
      <c r="BM5639" s="0" t="n">
        <v>-0.222</v>
      </c>
      <c r="BO5639" s="1" t="n">
        <v>41327</v>
      </c>
      <c r="BP5639" s="0" t="n">
        <v>0.131</v>
      </c>
      <c r="BR5639" s="1" t="n">
        <v>40927</v>
      </c>
      <c r="BS5639" s="0" t="n">
        <v>0.967</v>
      </c>
      <c r="CD5639" s="1" t="n">
        <v>40659</v>
      </c>
      <c r="CE5639" s="0" t="n">
        <v>1.741</v>
      </c>
      <c r="CG5639" s="1" t="n">
        <v>40659</v>
      </c>
      <c r="CH5639" s="0" t="n">
        <v>2.595</v>
      </c>
      <c r="CJ5639" s="1" t="n">
        <v>40659</v>
      </c>
      <c r="CK5639" s="0" t="n">
        <v>3.19</v>
      </c>
    </row>
    <row r="5640" customFormat="false" ht="15" hidden="false" customHeight="false" outlineLevel="0" collapsed="false">
      <c r="A5640" s="1" t="n">
        <v>39643</v>
      </c>
      <c r="B5640" s="0" t="n">
        <v>0.5012</v>
      </c>
      <c r="D5640" s="1" t="n">
        <v>39777</v>
      </c>
      <c r="E5640" s="0" t="n">
        <v>0.7654</v>
      </c>
      <c r="J5640" s="1" t="n">
        <v>39639</v>
      </c>
      <c r="K5640" s="0" t="n">
        <v>107.07</v>
      </c>
      <c r="M5640" s="1" t="n">
        <v>39650</v>
      </c>
      <c r="N5640" s="0" t="n">
        <v>1.0235</v>
      </c>
      <c r="P5640" s="1" t="n">
        <v>39639</v>
      </c>
      <c r="Q5640" s="0" t="n">
        <v>1.0085</v>
      </c>
      <c r="S5640" s="1" t="n">
        <v>39912</v>
      </c>
      <c r="T5640" s="0" t="n">
        <v>856.56</v>
      </c>
      <c r="V5640" s="1" t="n">
        <v>39756</v>
      </c>
      <c r="W5640" s="0" t="n">
        <v>2755.12</v>
      </c>
      <c r="Y5640" s="1" t="n">
        <v>41647</v>
      </c>
      <c r="Z5640" s="0" t="n">
        <v>2044.34</v>
      </c>
      <c r="AB5640" s="1" t="n">
        <v>40112</v>
      </c>
      <c r="AC5640" s="0" t="n">
        <v>10362.62</v>
      </c>
      <c r="AE5640" s="1" t="n">
        <v>41887</v>
      </c>
      <c r="AF5640" s="0" t="n">
        <v>5598.693</v>
      </c>
      <c r="AH5640" s="1" t="n">
        <v>39926</v>
      </c>
      <c r="AI5640" s="0" t="n">
        <v>571</v>
      </c>
      <c r="AK5640" s="1" t="n">
        <v>39709</v>
      </c>
      <c r="AL5640" s="0" t="n">
        <v>1.699</v>
      </c>
      <c r="AN5640" s="1" t="n">
        <v>39702</v>
      </c>
      <c r="AO5640" s="0" t="n">
        <v>2.922</v>
      </c>
      <c r="AQ5640" s="1" t="n">
        <v>39702</v>
      </c>
      <c r="AR5640" s="0" t="n">
        <v>3.644</v>
      </c>
      <c r="AT5640" s="1" t="n">
        <v>41555</v>
      </c>
      <c r="AU5640" s="0" t="n">
        <v>0.42</v>
      </c>
      <c r="AW5640" s="1" t="n">
        <v>41551</v>
      </c>
      <c r="AX5640" s="0" t="n">
        <v>1.586</v>
      </c>
      <c r="AZ5640" s="1" t="n">
        <v>41551</v>
      </c>
      <c r="BA5640" s="0" t="n">
        <v>2.738</v>
      </c>
      <c r="BC5640" s="1" t="n">
        <v>41124</v>
      </c>
      <c r="BD5640" s="0" t="n">
        <v>-0.024</v>
      </c>
      <c r="BF5640" s="1" t="n">
        <v>41113</v>
      </c>
      <c r="BG5640" s="0" t="n">
        <v>0.273</v>
      </c>
      <c r="BI5640" s="1" t="n">
        <v>41079</v>
      </c>
      <c r="BJ5640" s="0" t="n">
        <v>1.528</v>
      </c>
      <c r="BL5640" s="1" t="n">
        <v>42412</v>
      </c>
      <c r="BM5640" s="0" t="n">
        <v>-0.165</v>
      </c>
      <c r="BO5640" s="1" t="n">
        <v>41330</v>
      </c>
      <c r="BP5640" s="0" t="n">
        <v>0.118</v>
      </c>
      <c r="BR5640" s="1" t="n">
        <v>40928</v>
      </c>
      <c r="BS5640" s="0" t="n">
        <v>0.98</v>
      </c>
      <c r="CD5640" s="1" t="n">
        <v>40660</v>
      </c>
      <c r="CE5640" s="0" t="n">
        <v>1.777</v>
      </c>
      <c r="CG5640" s="1" t="n">
        <v>40660</v>
      </c>
      <c r="CH5640" s="0" t="n">
        <v>2.651</v>
      </c>
      <c r="CJ5640" s="1" t="n">
        <v>40660</v>
      </c>
      <c r="CK5640" s="0" t="n">
        <v>3.27</v>
      </c>
    </row>
    <row r="5641" customFormat="false" ht="15" hidden="false" customHeight="false" outlineLevel="0" collapsed="false">
      <c r="A5641" s="1" t="n">
        <v>39644</v>
      </c>
      <c r="B5641" s="0" t="n">
        <v>0.4986</v>
      </c>
      <c r="D5641" s="1" t="n">
        <v>39778</v>
      </c>
      <c r="E5641" s="0" t="n">
        <v>0.7764</v>
      </c>
      <c r="J5641" s="1" t="n">
        <v>39640</v>
      </c>
      <c r="K5641" s="0" t="n">
        <v>106.28</v>
      </c>
      <c r="M5641" s="1" t="n">
        <v>39651</v>
      </c>
      <c r="N5641" s="0" t="n">
        <v>1.0296</v>
      </c>
      <c r="P5641" s="1" t="n">
        <v>39640</v>
      </c>
      <c r="Q5641" s="0" t="n">
        <v>1.0092</v>
      </c>
      <c r="S5641" s="1" t="n">
        <v>39916</v>
      </c>
      <c r="T5641" s="0" t="n">
        <v>858.73</v>
      </c>
      <c r="V5641" s="1" t="n">
        <v>39757</v>
      </c>
      <c r="W5641" s="0" t="n">
        <v>2710.65</v>
      </c>
      <c r="Y5641" s="1" t="n">
        <v>41648</v>
      </c>
      <c r="Z5641" s="0" t="n">
        <v>2027.622</v>
      </c>
      <c r="AB5641" s="1" t="n">
        <v>40113</v>
      </c>
      <c r="AC5641" s="0" t="n">
        <v>10212.46</v>
      </c>
      <c r="AE5641" s="1" t="n">
        <v>41890</v>
      </c>
      <c r="AF5641" s="0" t="n">
        <v>5576.97</v>
      </c>
      <c r="AH5641" s="1" t="n">
        <v>39927</v>
      </c>
      <c r="AI5641" s="0" t="n">
        <v>578.97</v>
      </c>
      <c r="AK5641" s="1" t="n">
        <v>39710</v>
      </c>
      <c r="AL5641" s="0" t="n">
        <v>2.172</v>
      </c>
      <c r="AN5641" s="1" t="n">
        <v>39703</v>
      </c>
      <c r="AO5641" s="0" t="n">
        <v>2.949</v>
      </c>
      <c r="AQ5641" s="1" t="n">
        <v>39703</v>
      </c>
      <c r="AR5641" s="0" t="n">
        <v>3.721</v>
      </c>
      <c r="AT5641" s="1" t="n">
        <v>41556</v>
      </c>
      <c r="AU5641" s="0" t="n">
        <v>0.415</v>
      </c>
      <c r="AW5641" s="1" t="n">
        <v>41554</v>
      </c>
      <c r="AX5641" s="0" t="n">
        <v>1.554</v>
      </c>
      <c r="AZ5641" s="1" t="n">
        <v>41554</v>
      </c>
      <c r="BA5641" s="0" t="n">
        <v>2.705</v>
      </c>
      <c r="BC5641" s="1" t="n">
        <v>41127</v>
      </c>
      <c r="BD5641" s="0" t="n">
        <v>-0.062</v>
      </c>
      <c r="BF5641" s="1" t="n">
        <v>41114</v>
      </c>
      <c r="BG5641" s="0" t="n">
        <v>0.302</v>
      </c>
      <c r="BI5641" s="1" t="n">
        <v>41080</v>
      </c>
      <c r="BJ5641" s="0" t="n">
        <v>1.613</v>
      </c>
      <c r="BL5641" s="1" t="n">
        <v>42415</v>
      </c>
      <c r="BM5641" s="0" t="n">
        <v>-0.146</v>
      </c>
      <c r="BO5641" s="1" t="n">
        <v>41331</v>
      </c>
      <c r="BP5641" s="0" t="n">
        <v>0.114</v>
      </c>
      <c r="BR5641" s="1" t="n">
        <v>40931</v>
      </c>
      <c r="BS5641" s="0" t="n">
        <v>0.995</v>
      </c>
      <c r="CD5641" s="1" t="n">
        <v>40661</v>
      </c>
      <c r="CE5641" s="0" t="n">
        <v>1.733</v>
      </c>
      <c r="CG5641" s="1" t="n">
        <v>40661</v>
      </c>
      <c r="CH5641" s="0" t="n">
        <v>2.603</v>
      </c>
      <c r="CJ5641" s="1" t="n">
        <v>40661</v>
      </c>
      <c r="CK5641" s="0" t="n">
        <v>3.226</v>
      </c>
    </row>
    <row r="5642" customFormat="false" ht="15" hidden="false" customHeight="false" outlineLevel="0" collapsed="false">
      <c r="A5642" s="1" t="n">
        <v>39645</v>
      </c>
      <c r="B5642" s="0" t="n">
        <v>0.5003</v>
      </c>
      <c r="D5642" s="1" t="n">
        <v>39779</v>
      </c>
      <c r="E5642" s="0" t="n">
        <v>0.7749</v>
      </c>
      <c r="J5642" s="1" t="n">
        <v>39643</v>
      </c>
      <c r="K5642" s="0" t="n">
        <v>106.14</v>
      </c>
      <c r="M5642" s="1" t="n">
        <v>39652</v>
      </c>
      <c r="N5642" s="0" t="n">
        <v>1.0395</v>
      </c>
      <c r="P5642" s="1" t="n">
        <v>39643</v>
      </c>
      <c r="Q5642" s="0" t="n">
        <v>1.0064</v>
      </c>
      <c r="S5642" s="1" t="n">
        <v>39917</v>
      </c>
      <c r="T5642" s="0" t="n">
        <v>841.5</v>
      </c>
      <c r="V5642" s="1" t="n">
        <v>39758</v>
      </c>
      <c r="W5642" s="0" t="n">
        <v>2542.04</v>
      </c>
      <c r="Y5642" s="1" t="n">
        <v>41649</v>
      </c>
      <c r="Z5642" s="0" t="n">
        <v>2013.298</v>
      </c>
      <c r="AB5642" s="1" t="n">
        <v>40114</v>
      </c>
      <c r="AC5642" s="0" t="n">
        <v>10075.05</v>
      </c>
      <c r="AE5642" s="1" t="n">
        <v>41891</v>
      </c>
      <c r="AF5642" s="0" t="n">
        <v>5607.896</v>
      </c>
      <c r="AH5642" s="1" t="n">
        <v>39930</v>
      </c>
      <c r="AI5642" s="0" t="n">
        <v>569.28</v>
      </c>
      <c r="AK5642" s="1" t="n">
        <v>39713</v>
      </c>
      <c r="AL5642" s="0" t="n">
        <v>2.13</v>
      </c>
      <c r="AN5642" s="1" t="n">
        <v>39706</v>
      </c>
      <c r="AO5642" s="0" t="n">
        <v>2.533</v>
      </c>
      <c r="AQ5642" s="1" t="n">
        <v>39706</v>
      </c>
      <c r="AR5642" s="0" t="n">
        <v>3.389</v>
      </c>
      <c r="AT5642" s="1" t="n">
        <v>41557</v>
      </c>
      <c r="AU5642" s="0" t="n">
        <v>0.424</v>
      </c>
      <c r="AW5642" s="1" t="n">
        <v>41555</v>
      </c>
      <c r="AX5642" s="0" t="n">
        <v>1.546</v>
      </c>
      <c r="AZ5642" s="1" t="n">
        <v>41555</v>
      </c>
      <c r="BA5642" s="0" t="n">
        <v>2.694</v>
      </c>
      <c r="BC5642" s="1" t="n">
        <v>41128</v>
      </c>
      <c r="BD5642" s="0" t="n">
        <v>-0.033</v>
      </c>
      <c r="BF5642" s="1" t="n">
        <v>41115</v>
      </c>
      <c r="BG5642" s="0" t="n">
        <v>0.323</v>
      </c>
      <c r="BI5642" s="1" t="n">
        <v>41081</v>
      </c>
      <c r="BJ5642" s="0" t="n">
        <v>1.533</v>
      </c>
      <c r="BL5642" s="1" t="n">
        <v>42416</v>
      </c>
      <c r="BM5642" s="0" t="n">
        <v>-0.168</v>
      </c>
      <c r="BO5642" s="1" t="n">
        <v>41332</v>
      </c>
      <c r="BP5642" s="0" t="n">
        <v>0.114</v>
      </c>
      <c r="BR5642" s="1" t="n">
        <v>40932</v>
      </c>
      <c r="BS5642" s="0" t="n">
        <v>1.004</v>
      </c>
      <c r="CD5642" s="1" t="n">
        <v>40662</v>
      </c>
      <c r="CE5642" s="0" t="n">
        <v>1.704</v>
      </c>
      <c r="CG5642" s="1" t="n">
        <v>40662</v>
      </c>
      <c r="CH5642" s="0" t="n">
        <v>2.576</v>
      </c>
      <c r="CJ5642" s="1" t="n">
        <v>40662</v>
      </c>
      <c r="CK5642" s="0" t="n">
        <v>3.202</v>
      </c>
    </row>
    <row r="5643" customFormat="false" ht="15" hidden="false" customHeight="false" outlineLevel="0" collapsed="false">
      <c r="A5643" s="1" t="n">
        <v>39646</v>
      </c>
      <c r="B5643" s="0" t="n">
        <v>0.4991</v>
      </c>
      <c r="D5643" s="1" t="n">
        <v>39780</v>
      </c>
      <c r="E5643" s="0" t="n">
        <v>0.7879</v>
      </c>
      <c r="J5643" s="1" t="n">
        <v>39644</v>
      </c>
      <c r="K5643" s="0" t="n">
        <v>104.73</v>
      </c>
      <c r="M5643" s="1" t="n">
        <v>39653</v>
      </c>
      <c r="N5643" s="0" t="n">
        <v>1.0433</v>
      </c>
      <c r="P5643" s="1" t="n">
        <v>39644</v>
      </c>
      <c r="Q5643" s="0" t="n">
        <v>1.0018</v>
      </c>
      <c r="S5643" s="1" t="n">
        <v>39918</v>
      </c>
      <c r="T5643" s="0" t="n">
        <v>852.06</v>
      </c>
      <c r="V5643" s="1" t="n">
        <v>39759</v>
      </c>
      <c r="W5643" s="0" t="n">
        <v>2602.54</v>
      </c>
      <c r="Y5643" s="1" t="n">
        <v>41652</v>
      </c>
      <c r="Z5643" s="0" t="n">
        <v>2009.564</v>
      </c>
      <c r="AB5643" s="1" t="n">
        <v>40115</v>
      </c>
      <c r="AC5643" s="0" t="n">
        <v>9891.1</v>
      </c>
      <c r="AE5643" s="1" t="n">
        <v>41892</v>
      </c>
      <c r="AF5643" s="0" t="n">
        <v>5574.282</v>
      </c>
      <c r="AH5643" s="1" t="n">
        <v>39931</v>
      </c>
      <c r="AI5643" s="0" t="n">
        <v>566.54</v>
      </c>
      <c r="AK5643" s="1" t="n">
        <v>39714</v>
      </c>
      <c r="AL5643" s="0" t="n">
        <v>2.072</v>
      </c>
      <c r="AN5643" s="1" t="n">
        <v>39707</v>
      </c>
      <c r="AO5643" s="0" t="n">
        <v>2.592</v>
      </c>
      <c r="AQ5643" s="1" t="n">
        <v>39707</v>
      </c>
      <c r="AR5643" s="0" t="n">
        <v>3.438</v>
      </c>
      <c r="AT5643" s="1" t="n">
        <v>41558</v>
      </c>
      <c r="AU5643" s="0" t="n">
        <v>0.441</v>
      </c>
      <c r="AW5643" s="1" t="n">
        <v>41556</v>
      </c>
      <c r="AX5643" s="0" t="n">
        <v>1.511</v>
      </c>
      <c r="AZ5643" s="1" t="n">
        <v>41556</v>
      </c>
      <c r="BA5643" s="0" t="n">
        <v>2.682</v>
      </c>
      <c r="BC5643" s="1" t="n">
        <v>41129</v>
      </c>
      <c r="BD5643" s="0" t="n">
        <v>-0.055</v>
      </c>
      <c r="BF5643" s="1" t="n">
        <v>41116</v>
      </c>
      <c r="BG5643" s="0" t="n">
        <v>0.352</v>
      </c>
      <c r="BI5643" s="1" t="n">
        <v>41082</v>
      </c>
      <c r="BJ5643" s="0" t="n">
        <v>1.58</v>
      </c>
      <c r="BL5643" s="1" t="n">
        <v>42417</v>
      </c>
      <c r="BM5643" s="0" t="n">
        <v>-0.147</v>
      </c>
      <c r="BO5643" s="1" t="n">
        <v>41333</v>
      </c>
      <c r="BP5643" s="0" t="n">
        <v>0.118</v>
      </c>
      <c r="BR5643" s="1" t="n">
        <v>40933</v>
      </c>
      <c r="BS5643" s="0" t="n">
        <v>1.001</v>
      </c>
      <c r="CD5643" s="1" t="n">
        <v>40665</v>
      </c>
      <c r="CE5643" s="0" t="n">
        <v>1.705</v>
      </c>
      <c r="CG5643" s="1" t="n">
        <v>40665</v>
      </c>
      <c r="CH5643" s="0" t="n">
        <v>2.577</v>
      </c>
      <c r="CJ5643" s="1" t="n">
        <v>40665</v>
      </c>
      <c r="CK5643" s="0" t="n">
        <v>3.2</v>
      </c>
    </row>
    <row r="5644" customFormat="false" ht="15" hidden="false" customHeight="false" outlineLevel="0" collapsed="false">
      <c r="A5644" s="1" t="n">
        <v>39647</v>
      </c>
      <c r="B5644" s="0" t="n">
        <v>0.5004</v>
      </c>
      <c r="D5644" s="1" t="n">
        <v>39783</v>
      </c>
      <c r="E5644" s="0" t="n">
        <v>0.793</v>
      </c>
      <c r="J5644" s="1" t="n">
        <v>39645</v>
      </c>
      <c r="K5644" s="0" t="n">
        <v>105.13</v>
      </c>
      <c r="M5644" s="1" t="n">
        <v>39654</v>
      </c>
      <c r="N5644" s="0" t="n">
        <v>1.0457</v>
      </c>
      <c r="P5644" s="1" t="n">
        <v>39645</v>
      </c>
      <c r="Q5644" s="0" t="n">
        <v>1.0019</v>
      </c>
      <c r="S5644" s="1" t="n">
        <v>39919</v>
      </c>
      <c r="T5644" s="0" t="n">
        <v>865.3</v>
      </c>
      <c r="V5644" s="1" t="n">
        <v>39762</v>
      </c>
      <c r="W5644" s="0" t="n">
        <v>2625.84</v>
      </c>
      <c r="Y5644" s="1" t="n">
        <v>41653</v>
      </c>
      <c r="Z5644" s="0" t="n">
        <v>2026.842</v>
      </c>
      <c r="AB5644" s="1" t="n">
        <v>40116</v>
      </c>
      <c r="AC5644" s="0" t="n">
        <v>10034.74</v>
      </c>
      <c r="AE5644" s="1" t="n">
        <v>41893</v>
      </c>
      <c r="AF5644" s="0" t="n">
        <v>5546.125</v>
      </c>
      <c r="AH5644" s="1" t="n">
        <v>39932</v>
      </c>
      <c r="AI5644" s="0" t="n">
        <v>570.57</v>
      </c>
      <c r="AK5644" s="1" t="n">
        <v>39715</v>
      </c>
      <c r="AL5644" s="0" t="n">
        <v>1.964</v>
      </c>
      <c r="AN5644" s="1" t="n">
        <v>39708</v>
      </c>
      <c r="AO5644" s="0" t="n">
        <v>2.519</v>
      </c>
      <c r="AQ5644" s="1" t="n">
        <v>39708</v>
      </c>
      <c r="AR5644" s="0" t="n">
        <v>3.416</v>
      </c>
      <c r="AT5644" s="1" t="n">
        <v>41561</v>
      </c>
      <c r="AU5644" s="0" t="n">
        <v>0.443</v>
      </c>
      <c r="AW5644" s="1" t="n">
        <v>41557</v>
      </c>
      <c r="AX5644" s="0" t="n">
        <v>1.556</v>
      </c>
      <c r="AZ5644" s="1" t="n">
        <v>41557</v>
      </c>
      <c r="BA5644" s="0" t="n">
        <v>2.748</v>
      </c>
      <c r="BC5644" s="1" t="n">
        <v>41130</v>
      </c>
      <c r="BD5644" s="0" t="n">
        <v>-0.06</v>
      </c>
      <c r="BF5644" s="1" t="n">
        <v>41117</v>
      </c>
      <c r="BG5644" s="0" t="n">
        <v>0.416</v>
      </c>
      <c r="BI5644" s="1" t="n">
        <v>41085</v>
      </c>
      <c r="BJ5644" s="0" t="n">
        <v>1.462</v>
      </c>
      <c r="BL5644" s="1" t="n">
        <v>42418</v>
      </c>
      <c r="BM5644" s="0" t="n">
        <v>-0.19</v>
      </c>
      <c r="BO5644" s="1" t="n">
        <v>41334</v>
      </c>
      <c r="BP5644" s="0" t="n">
        <v>0.117</v>
      </c>
      <c r="BR5644" s="1" t="n">
        <v>40934</v>
      </c>
      <c r="BS5644" s="0" t="n">
        <v>0.98</v>
      </c>
      <c r="CD5644" s="1" t="n">
        <v>40666</v>
      </c>
      <c r="CE5644" s="0" t="n">
        <v>1.698</v>
      </c>
      <c r="CG5644" s="1" t="n">
        <v>40666</v>
      </c>
      <c r="CH5644" s="0" t="n">
        <v>2.547</v>
      </c>
      <c r="CJ5644" s="1" t="n">
        <v>40666</v>
      </c>
      <c r="CK5644" s="0" t="n">
        <v>3.153</v>
      </c>
    </row>
    <row r="5645" customFormat="false" ht="15" hidden="false" customHeight="false" outlineLevel="0" collapsed="false">
      <c r="A5645" s="1" t="n">
        <v>39650</v>
      </c>
      <c r="B5645" s="0" t="n">
        <v>0.4992</v>
      </c>
      <c r="D5645" s="1" t="n">
        <v>39784</v>
      </c>
      <c r="E5645" s="0" t="n">
        <v>0.7865</v>
      </c>
      <c r="J5645" s="1" t="n">
        <v>39646</v>
      </c>
      <c r="K5645" s="0" t="n">
        <v>106.28</v>
      </c>
      <c r="M5645" s="1" t="n">
        <v>39657</v>
      </c>
      <c r="N5645" s="0" t="n">
        <v>1.0451</v>
      </c>
      <c r="P5645" s="1" t="n">
        <v>39646</v>
      </c>
      <c r="Q5645" s="0" t="n">
        <v>1.0058</v>
      </c>
      <c r="S5645" s="1" t="n">
        <v>39920</v>
      </c>
      <c r="T5645" s="0" t="n">
        <v>869.6</v>
      </c>
      <c r="V5645" s="1" t="n">
        <v>39763</v>
      </c>
      <c r="W5645" s="0" t="n">
        <v>2483.61</v>
      </c>
      <c r="Y5645" s="1" t="n">
        <v>41654</v>
      </c>
      <c r="Z5645" s="0" t="n">
        <v>2023.348</v>
      </c>
      <c r="AB5645" s="1" t="n">
        <v>40119</v>
      </c>
      <c r="AC5645" s="0" t="n">
        <v>9802.95</v>
      </c>
      <c r="AE5645" s="1" t="n">
        <v>41894</v>
      </c>
      <c r="AF5645" s="0" t="n">
        <v>5531.142</v>
      </c>
      <c r="AH5645" s="1" t="n">
        <v>39933</v>
      </c>
      <c r="AI5645" s="0" t="n">
        <v>565.38</v>
      </c>
      <c r="AK5645" s="1" t="n">
        <v>39716</v>
      </c>
      <c r="AL5645" s="0" t="n">
        <v>2.165</v>
      </c>
      <c r="AN5645" s="1" t="n">
        <v>39709</v>
      </c>
      <c r="AO5645" s="0" t="n">
        <v>2.628</v>
      </c>
      <c r="AQ5645" s="1" t="n">
        <v>39709</v>
      </c>
      <c r="AR5645" s="0" t="n">
        <v>3.546</v>
      </c>
      <c r="AT5645" s="1" t="n">
        <v>41562</v>
      </c>
      <c r="AU5645" s="0" t="n">
        <v>0.493</v>
      </c>
      <c r="AW5645" s="1" t="n">
        <v>41558</v>
      </c>
      <c r="AX5645" s="0" t="n">
        <v>1.555</v>
      </c>
      <c r="AZ5645" s="1" t="n">
        <v>41558</v>
      </c>
      <c r="BA5645" s="0" t="n">
        <v>2.735</v>
      </c>
      <c r="BC5645" s="1" t="n">
        <v>41131</v>
      </c>
      <c r="BD5645" s="0" t="n">
        <v>-0.077</v>
      </c>
      <c r="BF5645" s="1" t="n">
        <v>41120</v>
      </c>
      <c r="BG5645" s="0" t="n">
        <v>0.37</v>
      </c>
      <c r="BI5645" s="1" t="n">
        <v>41086</v>
      </c>
      <c r="BJ5645" s="0" t="n">
        <v>1.504</v>
      </c>
      <c r="BL5645" s="1" t="n">
        <v>42419</v>
      </c>
      <c r="BM5645" s="0" t="n">
        <v>-0.2</v>
      </c>
      <c r="BO5645" s="1" t="n">
        <v>41337</v>
      </c>
      <c r="BP5645" s="0" t="n">
        <v>0.098</v>
      </c>
      <c r="BR5645" s="1" t="n">
        <v>40935</v>
      </c>
      <c r="BS5645" s="0" t="n">
        <v>0.965</v>
      </c>
      <c r="CD5645" s="1" t="n">
        <v>40667</v>
      </c>
      <c r="CE5645" s="0" t="n">
        <v>1.685</v>
      </c>
      <c r="CG5645" s="1" t="n">
        <v>40667</v>
      </c>
      <c r="CH5645" s="0" t="n">
        <v>2.52</v>
      </c>
      <c r="CJ5645" s="1" t="n">
        <v>40667</v>
      </c>
      <c r="CK5645" s="0" t="n">
        <v>3.112</v>
      </c>
    </row>
    <row r="5646" customFormat="false" ht="15" hidden="false" customHeight="false" outlineLevel="0" collapsed="false">
      <c r="A5646" s="1" t="n">
        <v>39651</v>
      </c>
      <c r="B5646" s="0" t="n">
        <v>0.5021</v>
      </c>
      <c r="D5646" s="1" t="n">
        <v>39785</v>
      </c>
      <c r="E5646" s="0" t="n">
        <v>0.7863</v>
      </c>
      <c r="J5646" s="1" t="n">
        <v>39647</v>
      </c>
      <c r="K5646" s="0" t="n">
        <v>106.97</v>
      </c>
      <c r="M5646" s="1" t="n">
        <v>39658</v>
      </c>
      <c r="N5646" s="0" t="n">
        <v>1.0494</v>
      </c>
      <c r="P5646" s="1" t="n">
        <v>39647</v>
      </c>
      <c r="Q5646" s="0" t="n">
        <v>1.0057</v>
      </c>
      <c r="S5646" s="1" t="n">
        <v>39923</v>
      </c>
      <c r="T5646" s="0" t="n">
        <v>832.39</v>
      </c>
      <c r="V5646" s="1" t="n">
        <v>39764</v>
      </c>
      <c r="W5646" s="0" t="n">
        <v>2400.74</v>
      </c>
      <c r="Y5646" s="1" t="n">
        <v>41655</v>
      </c>
      <c r="Z5646" s="0" t="n">
        <v>2023.701</v>
      </c>
      <c r="AB5646" s="1" t="n">
        <v>40121</v>
      </c>
      <c r="AC5646" s="0" t="n">
        <v>9844.31</v>
      </c>
      <c r="AE5646" s="1" t="n">
        <v>41897</v>
      </c>
      <c r="AF5646" s="0" t="n">
        <v>5473.454</v>
      </c>
      <c r="AH5646" s="1" t="n">
        <v>39934</v>
      </c>
      <c r="AI5646" s="0" t="n">
        <v>575.72</v>
      </c>
      <c r="AK5646" s="1" t="n">
        <v>39717</v>
      </c>
      <c r="AL5646" s="0" t="n">
        <v>2.1</v>
      </c>
      <c r="AN5646" s="1" t="n">
        <v>39710</v>
      </c>
      <c r="AO5646" s="0" t="n">
        <v>3.041</v>
      </c>
      <c r="AQ5646" s="1" t="n">
        <v>39710</v>
      </c>
      <c r="AR5646" s="0" t="n">
        <v>3.812</v>
      </c>
      <c r="AT5646" s="1" t="n">
        <v>41563</v>
      </c>
      <c r="AU5646" s="0" t="n">
        <v>0.49</v>
      </c>
      <c r="AW5646" s="1" t="n">
        <v>41561</v>
      </c>
      <c r="AX5646" s="0" t="n">
        <v>1.56</v>
      </c>
      <c r="AZ5646" s="1" t="n">
        <v>41561</v>
      </c>
      <c r="BA5646" s="0" t="n">
        <v>2.745</v>
      </c>
      <c r="BC5646" s="1" t="n">
        <v>41134</v>
      </c>
      <c r="BD5646" s="0" t="n">
        <v>-0.049</v>
      </c>
      <c r="BF5646" s="1" t="n">
        <v>41121</v>
      </c>
      <c r="BG5646" s="0" t="n">
        <v>0.303</v>
      </c>
      <c r="BI5646" s="1" t="n">
        <v>41087</v>
      </c>
      <c r="BJ5646" s="0" t="n">
        <v>1.566</v>
      </c>
      <c r="BL5646" s="1" t="n">
        <v>42422</v>
      </c>
      <c r="BM5646" s="0" t="n">
        <v>-0.212</v>
      </c>
      <c r="BO5646" s="1" t="n">
        <v>41338</v>
      </c>
      <c r="BP5646" s="0" t="n">
        <v>0.108</v>
      </c>
      <c r="BR5646" s="1" t="n">
        <v>40938</v>
      </c>
      <c r="BS5646" s="0" t="n">
        <v>0.957</v>
      </c>
      <c r="CD5646" s="1" t="n">
        <v>40668</v>
      </c>
      <c r="CE5646" s="0" t="n">
        <v>1.648</v>
      </c>
      <c r="CG5646" s="1" t="n">
        <v>40668</v>
      </c>
      <c r="CH5646" s="0" t="n">
        <v>2.495</v>
      </c>
      <c r="CJ5646" s="1" t="n">
        <v>40668</v>
      </c>
      <c r="CK5646" s="0" t="n">
        <v>3.182</v>
      </c>
    </row>
    <row r="5647" customFormat="false" ht="15" hidden="false" customHeight="false" outlineLevel="0" collapsed="false">
      <c r="A5647" s="1" t="n">
        <v>39652</v>
      </c>
      <c r="B5647" s="0" t="n">
        <v>0.5001</v>
      </c>
      <c r="D5647" s="1" t="n">
        <v>39786</v>
      </c>
      <c r="E5647" s="0" t="n">
        <v>0.7825</v>
      </c>
      <c r="J5647" s="1" t="n">
        <v>39650</v>
      </c>
      <c r="K5647" s="0" t="n">
        <v>106.45</v>
      </c>
      <c r="M5647" s="1" t="n">
        <v>39659</v>
      </c>
      <c r="N5647" s="0" t="n">
        <v>1.059</v>
      </c>
      <c r="P5647" s="1" t="n">
        <v>39650</v>
      </c>
      <c r="Q5647" s="0" t="n">
        <v>0.9999</v>
      </c>
      <c r="S5647" s="1" t="n">
        <v>39924</v>
      </c>
      <c r="T5647" s="0" t="n">
        <v>850.08</v>
      </c>
      <c r="V5647" s="1" t="n">
        <v>39765</v>
      </c>
      <c r="W5647" s="0" t="n">
        <v>2429.94</v>
      </c>
      <c r="Y5647" s="1" t="n">
        <v>41656</v>
      </c>
      <c r="Z5647" s="0" t="n">
        <v>2004.949</v>
      </c>
      <c r="AB5647" s="1" t="n">
        <v>40122</v>
      </c>
      <c r="AC5647" s="0" t="n">
        <v>9717.44</v>
      </c>
      <c r="AE5647" s="1" t="n">
        <v>41898</v>
      </c>
      <c r="AF5647" s="0" t="n">
        <v>5445.359</v>
      </c>
      <c r="AH5647" s="1" t="n">
        <v>39937</v>
      </c>
      <c r="AI5647" s="0" t="n">
        <v>599.18</v>
      </c>
      <c r="AK5647" s="1" t="n">
        <v>39720</v>
      </c>
      <c r="AL5647" s="0" t="n">
        <v>1.661</v>
      </c>
      <c r="AN5647" s="1" t="n">
        <v>39713</v>
      </c>
      <c r="AO5647" s="0" t="n">
        <v>3.051</v>
      </c>
      <c r="AQ5647" s="1" t="n">
        <v>39713</v>
      </c>
      <c r="AR5647" s="0" t="n">
        <v>3.837</v>
      </c>
      <c r="AT5647" s="1" t="n">
        <v>41564</v>
      </c>
      <c r="AU5647" s="0" t="n">
        <v>0.471</v>
      </c>
      <c r="AW5647" s="1" t="n">
        <v>41562</v>
      </c>
      <c r="AX5647" s="0" t="n">
        <v>1.62</v>
      </c>
      <c r="AZ5647" s="1" t="n">
        <v>41562</v>
      </c>
      <c r="BA5647" s="0" t="n">
        <v>2.803</v>
      </c>
      <c r="BC5647" s="1" t="n">
        <v>41135</v>
      </c>
      <c r="BD5647" s="0" t="n">
        <v>-0.038</v>
      </c>
      <c r="BF5647" s="1" t="n">
        <v>41122</v>
      </c>
      <c r="BG5647" s="0" t="n">
        <v>0.356</v>
      </c>
      <c r="BI5647" s="1" t="n">
        <v>41088</v>
      </c>
      <c r="BJ5647" s="0" t="n">
        <v>1.512</v>
      </c>
      <c r="BL5647" s="1" t="n">
        <v>42423</v>
      </c>
      <c r="BM5647" s="0" t="n">
        <v>-0.205</v>
      </c>
      <c r="BO5647" s="1" t="n">
        <v>41339</v>
      </c>
      <c r="BP5647" s="0" t="n">
        <v>0.107</v>
      </c>
      <c r="BR5647" s="1" t="n">
        <v>40939</v>
      </c>
      <c r="BS5647" s="0" t="n">
        <v>0.962</v>
      </c>
      <c r="CD5647" s="1" t="n">
        <v>40669</v>
      </c>
      <c r="CE5647" s="0" t="n">
        <v>1.661</v>
      </c>
      <c r="CG5647" s="1" t="n">
        <v>40669</v>
      </c>
      <c r="CH5647" s="0" t="n">
        <v>2.507</v>
      </c>
      <c r="CJ5647" s="1" t="n">
        <v>40669</v>
      </c>
      <c r="CK5647" s="0" t="n">
        <v>3.19</v>
      </c>
    </row>
    <row r="5648" customFormat="false" ht="15" hidden="false" customHeight="false" outlineLevel="0" collapsed="false">
      <c r="A5648" s="1" t="n">
        <v>39653</v>
      </c>
      <c r="B5648" s="0" t="n">
        <v>0.5033</v>
      </c>
      <c r="D5648" s="1" t="n">
        <v>39787</v>
      </c>
      <c r="E5648" s="0" t="n">
        <v>0.7864</v>
      </c>
      <c r="J5648" s="1" t="n">
        <v>39651</v>
      </c>
      <c r="K5648" s="0" t="n">
        <v>107.33</v>
      </c>
      <c r="M5648" s="1" t="n">
        <v>39660</v>
      </c>
      <c r="N5648" s="0" t="n">
        <v>1.0613</v>
      </c>
      <c r="P5648" s="1" t="n">
        <v>39651</v>
      </c>
      <c r="Q5648" s="0" t="n">
        <v>1.0082</v>
      </c>
      <c r="S5648" s="1" t="n">
        <v>39925</v>
      </c>
      <c r="T5648" s="0" t="n">
        <v>843.55</v>
      </c>
      <c r="V5648" s="1" t="n">
        <v>39766</v>
      </c>
      <c r="W5648" s="0" t="n">
        <v>2456.43</v>
      </c>
      <c r="Y5648" s="1" t="n">
        <v>41659</v>
      </c>
      <c r="Z5648" s="0" t="n">
        <v>1991.253</v>
      </c>
      <c r="AB5648" s="1" t="n">
        <v>40123</v>
      </c>
      <c r="AC5648" s="0" t="n">
        <v>9789.35</v>
      </c>
      <c r="AE5648" s="1" t="n">
        <v>41899</v>
      </c>
      <c r="AF5648" s="0" t="n">
        <v>5407.254</v>
      </c>
      <c r="AH5648" s="1" t="n">
        <v>39938</v>
      </c>
      <c r="AI5648" s="0" t="n">
        <v>599.72</v>
      </c>
      <c r="AK5648" s="1" t="n">
        <v>39721</v>
      </c>
      <c r="AL5648" s="0" t="n">
        <v>1.964</v>
      </c>
      <c r="AN5648" s="1" t="n">
        <v>39714</v>
      </c>
      <c r="AO5648" s="0" t="n">
        <v>2.989</v>
      </c>
      <c r="AQ5648" s="1" t="n">
        <v>39714</v>
      </c>
      <c r="AR5648" s="0" t="n">
        <v>3.801</v>
      </c>
      <c r="AT5648" s="1" t="n">
        <v>41565</v>
      </c>
      <c r="AU5648" s="0" t="n">
        <v>0.468</v>
      </c>
      <c r="AW5648" s="1" t="n">
        <v>41563</v>
      </c>
      <c r="AX5648" s="0" t="n">
        <v>1.628</v>
      </c>
      <c r="AZ5648" s="1" t="n">
        <v>41563</v>
      </c>
      <c r="BA5648" s="0" t="n">
        <v>2.831</v>
      </c>
      <c r="BC5648" s="1" t="n">
        <v>41136</v>
      </c>
      <c r="BD5648" s="0" t="n">
        <v>-0.025</v>
      </c>
      <c r="BF5648" s="1" t="n">
        <v>41123</v>
      </c>
      <c r="BG5648" s="0" t="n">
        <v>0.264</v>
      </c>
      <c r="BI5648" s="1" t="n">
        <v>41089</v>
      </c>
      <c r="BJ5648" s="0" t="n">
        <v>1.581</v>
      </c>
      <c r="BL5648" s="1" t="n">
        <v>42424</v>
      </c>
      <c r="BM5648" s="0" t="n">
        <v>-0.222</v>
      </c>
      <c r="BO5648" s="1" t="n">
        <v>41340</v>
      </c>
      <c r="BP5648" s="0" t="n">
        <v>0.104</v>
      </c>
      <c r="BR5648" s="1" t="n">
        <v>40940</v>
      </c>
      <c r="BS5648" s="0" t="n">
        <v>0.955</v>
      </c>
      <c r="CD5648" s="1" t="n">
        <v>40672</v>
      </c>
      <c r="CE5648" s="0" t="n">
        <v>1.665</v>
      </c>
      <c r="CG5648" s="1" t="n">
        <v>40672</v>
      </c>
      <c r="CH5648" s="0" t="n">
        <v>2.503</v>
      </c>
      <c r="CJ5648" s="1" t="n">
        <v>40672</v>
      </c>
      <c r="CK5648" s="0" t="n">
        <v>3.182</v>
      </c>
    </row>
    <row r="5649" customFormat="false" ht="15" hidden="false" customHeight="false" outlineLevel="0" collapsed="false">
      <c r="A5649" s="1" t="n">
        <v>39654</v>
      </c>
      <c r="B5649" s="0" t="n">
        <v>0.5021</v>
      </c>
      <c r="D5649" s="1" t="n">
        <v>39790</v>
      </c>
      <c r="E5649" s="0" t="n">
        <v>0.7717</v>
      </c>
      <c r="J5649" s="1" t="n">
        <v>39652</v>
      </c>
      <c r="K5649" s="0" t="n">
        <v>107.9</v>
      </c>
      <c r="M5649" s="1" t="n">
        <v>39661</v>
      </c>
      <c r="N5649" s="0" t="n">
        <v>1.0762</v>
      </c>
      <c r="P5649" s="1" t="n">
        <v>39652</v>
      </c>
      <c r="Q5649" s="0" t="n">
        <v>1.0104</v>
      </c>
      <c r="S5649" s="1" t="n">
        <v>39926</v>
      </c>
      <c r="T5649" s="0" t="n">
        <v>851.92</v>
      </c>
      <c r="V5649" s="1" t="n">
        <v>39769</v>
      </c>
      <c r="W5649" s="0" t="n">
        <v>2364.83</v>
      </c>
      <c r="Y5649" s="1" t="n">
        <v>41660</v>
      </c>
      <c r="Z5649" s="0" t="n">
        <v>2008.313</v>
      </c>
      <c r="AB5649" s="1" t="n">
        <v>40126</v>
      </c>
      <c r="AC5649" s="0" t="n">
        <v>9808.99</v>
      </c>
      <c r="AE5649" s="1" t="n">
        <v>41900</v>
      </c>
      <c r="AF5649" s="0" t="n">
        <v>5415.827</v>
      </c>
      <c r="AH5649" s="1" t="n">
        <v>39939</v>
      </c>
      <c r="AI5649" s="0" t="n">
        <v>616.73</v>
      </c>
      <c r="AK5649" s="1" t="n">
        <v>39722</v>
      </c>
      <c r="AL5649" s="0" t="n">
        <v>1.82</v>
      </c>
      <c r="AN5649" s="1" t="n">
        <v>39715</v>
      </c>
      <c r="AO5649" s="0" t="n">
        <v>2.914</v>
      </c>
      <c r="AQ5649" s="1" t="n">
        <v>39715</v>
      </c>
      <c r="AR5649" s="0" t="n">
        <v>3.812</v>
      </c>
      <c r="AT5649" s="1" t="n">
        <v>41568</v>
      </c>
      <c r="AU5649" s="0" t="n">
        <v>0.483</v>
      </c>
      <c r="AW5649" s="1" t="n">
        <v>41564</v>
      </c>
      <c r="AX5649" s="0" t="n">
        <v>1.553</v>
      </c>
      <c r="AZ5649" s="1" t="n">
        <v>41564</v>
      </c>
      <c r="BA5649" s="0" t="n">
        <v>2.745</v>
      </c>
      <c r="BC5649" s="1" t="n">
        <v>41137</v>
      </c>
      <c r="BD5649" s="0" t="n">
        <v>-0.039</v>
      </c>
      <c r="BF5649" s="1" t="n">
        <v>41124</v>
      </c>
      <c r="BG5649" s="0" t="n">
        <v>0.425</v>
      </c>
      <c r="BI5649" s="1" t="n">
        <v>41092</v>
      </c>
      <c r="BJ5649" s="0" t="n">
        <v>1.518</v>
      </c>
      <c r="BL5649" s="1" t="n">
        <v>42425</v>
      </c>
      <c r="BM5649" s="0" t="n">
        <v>-0.227</v>
      </c>
      <c r="BO5649" s="1" t="n">
        <v>41341</v>
      </c>
      <c r="BP5649" s="0" t="n">
        <v>0.107</v>
      </c>
      <c r="BR5649" s="1" t="n">
        <v>40941</v>
      </c>
      <c r="BS5649" s="0" t="n">
        <v>0.95</v>
      </c>
      <c r="CD5649" s="1" t="n">
        <v>40673</v>
      </c>
      <c r="CE5649" s="0" t="n">
        <v>1.721</v>
      </c>
      <c r="CG5649" s="1" t="n">
        <v>40673</v>
      </c>
      <c r="CH5649" s="0" t="n">
        <v>2.576</v>
      </c>
      <c r="CJ5649" s="1" t="n">
        <v>40673</v>
      </c>
      <c r="CK5649" s="0" t="n">
        <v>3.256</v>
      </c>
    </row>
    <row r="5650" customFormat="false" ht="15" hidden="false" customHeight="false" outlineLevel="0" collapsed="false">
      <c r="A5650" s="1" t="n">
        <v>39657</v>
      </c>
      <c r="B5650" s="0" t="n">
        <v>0.5015</v>
      </c>
      <c r="D5650" s="1" t="n">
        <v>39791</v>
      </c>
      <c r="E5650" s="0" t="n">
        <v>0.7736</v>
      </c>
      <c r="J5650" s="1" t="n">
        <v>39653</v>
      </c>
      <c r="K5650" s="0" t="n">
        <v>107.33</v>
      </c>
      <c r="M5650" s="1" t="n">
        <v>39664</v>
      </c>
      <c r="N5650" s="0" t="n">
        <v>1.076</v>
      </c>
      <c r="P5650" s="1" t="n">
        <v>39653</v>
      </c>
      <c r="Q5650" s="0" t="n">
        <v>1.0148</v>
      </c>
      <c r="S5650" s="1" t="n">
        <v>39927</v>
      </c>
      <c r="T5650" s="0" t="n">
        <v>866.23</v>
      </c>
      <c r="V5650" s="1" t="n">
        <v>39770</v>
      </c>
      <c r="W5650" s="0" t="n">
        <v>2390.1</v>
      </c>
      <c r="Y5650" s="1" t="n">
        <v>41661</v>
      </c>
      <c r="Z5650" s="0" t="n">
        <v>2051.749</v>
      </c>
      <c r="AB5650" s="1" t="n">
        <v>40127</v>
      </c>
      <c r="AC5650" s="0" t="n">
        <v>9870.73</v>
      </c>
      <c r="AE5650" s="1" t="n">
        <v>41901</v>
      </c>
      <c r="AF5650" s="0" t="n">
        <v>5433.059</v>
      </c>
      <c r="AH5650" s="1" t="n">
        <v>39940</v>
      </c>
      <c r="AI5650" s="0" t="n">
        <v>605.67</v>
      </c>
      <c r="AK5650" s="1" t="n">
        <v>39723</v>
      </c>
      <c r="AL5650" s="0" t="n">
        <v>1.62</v>
      </c>
      <c r="AN5650" s="1" t="n">
        <v>39716</v>
      </c>
      <c r="AO5650" s="0" t="n">
        <v>3.04</v>
      </c>
      <c r="AQ5650" s="1" t="n">
        <v>39716</v>
      </c>
      <c r="AR5650" s="0" t="n">
        <v>3.856</v>
      </c>
      <c r="AT5650" s="1" t="n">
        <v>41569</v>
      </c>
      <c r="AU5650" s="0" t="n">
        <v>0.428</v>
      </c>
      <c r="AW5650" s="1" t="n">
        <v>41565</v>
      </c>
      <c r="AX5650" s="0" t="n">
        <v>1.53</v>
      </c>
      <c r="AZ5650" s="1" t="n">
        <v>41565</v>
      </c>
      <c r="BA5650" s="0" t="n">
        <v>2.713</v>
      </c>
      <c r="BC5650" s="1" t="n">
        <v>41138</v>
      </c>
      <c r="BD5650" s="0" t="n">
        <v>-0.044</v>
      </c>
      <c r="BF5650" s="1" t="n">
        <v>41127</v>
      </c>
      <c r="BG5650" s="0" t="n">
        <v>0.38</v>
      </c>
      <c r="BI5650" s="1" t="n">
        <v>41093</v>
      </c>
      <c r="BJ5650" s="0" t="n">
        <v>1.531</v>
      </c>
      <c r="BL5650" s="1" t="n">
        <v>42426</v>
      </c>
      <c r="BM5650" s="0" t="n">
        <v>-0.231</v>
      </c>
      <c r="BO5650" s="1" t="n">
        <v>41344</v>
      </c>
      <c r="BP5650" s="0" t="n">
        <v>0.112</v>
      </c>
      <c r="BR5650" s="1" t="n">
        <v>40942</v>
      </c>
      <c r="BS5650" s="0" t="n">
        <v>0.944</v>
      </c>
      <c r="CD5650" s="1" t="n">
        <v>40674</v>
      </c>
      <c r="CE5650" s="0" t="n">
        <v>1.694</v>
      </c>
      <c r="CG5650" s="1" t="n">
        <v>40674</v>
      </c>
      <c r="CH5650" s="0" t="n">
        <v>2.537</v>
      </c>
      <c r="CJ5650" s="1" t="n">
        <v>40674</v>
      </c>
      <c r="CK5650" s="0" t="n">
        <v>3.217</v>
      </c>
    </row>
    <row r="5651" customFormat="false" ht="15" hidden="false" customHeight="false" outlineLevel="0" collapsed="false">
      <c r="A5651" s="1" t="n">
        <v>39658</v>
      </c>
      <c r="B5651" s="0" t="n">
        <v>0.5053</v>
      </c>
      <c r="D5651" s="1" t="n">
        <v>39792</v>
      </c>
      <c r="E5651" s="0" t="n">
        <v>0.7679</v>
      </c>
      <c r="J5651" s="1" t="n">
        <v>39654</v>
      </c>
      <c r="K5651" s="0" t="n">
        <v>107.84</v>
      </c>
      <c r="M5651" s="1" t="n">
        <v>39665</v>
      </c>
      <c r="N5651" s="0" t="n">
        <v>1.0916</v>
      </c>
      <c r="P5651" s="1" t="n">
        <v>39654</v>
      </c>
      <c r="Q5651" s="0" t="n">
        <v>1.0198</v>
      </c>
      <c r="S5651" s="1" t="n">
        <v>39930</v>
      </c>
      <c r="T5651" s="0" t="n">
        <v>857.51</v>
      </c>
      <c r="V5651" s="1" t="n">
        <v>39771</v>
      </c>
      <c r="W5651" s="0" t="n">
        <v>2295.36</v>
      </c>
      <c r="Y5651" s="1" t="n">
        <v>41662</v>
      </c>
      <c r="Z5651" s="0" t="n">
        <v>2042.18</v>
      </c>
      <c r="AB5651" s="1" t="n">
        <v>40128</v>
      </c>
      <c r="AC5651" s="0" t="n">
        <v>9871.68</v>
      </c>
      <c r="AE5651" s="1" t="n">
        <v>41904</v>
      </c>
      <c r="AF5651" s="0" t="n">
        <v>5362.955</v>
      </c>
      <c r="AH5651" s="1" t="n">
        <v>39941</v>
      </c>
      <c r="AI5651" s="0" t="n">
        <v>622.02</v>
      </c>
      <c r="AK5651" s="1" t="n">
        <v>39724</v>
      </c>
      <c r="AL5651" s="0" t="n">
        <v>1.586</v>
      </c>
      <c r="AN5651" s="1" t="n">
        <v>39717</v>
      </c>
      <c r="AO5651" s="0" t="n">
        <v>3.059</v>
      </c>
      <c r="AQ5651" s="1" t="n">
        <v>39717</v>
      </c>
      <c r="AR5651" s="0" t="n">
        <v>3.854</v>
      </c>
      <c r="AT5651" s="1" t="n">
        <v>41570</v>
      </c>
      <c r="AU5651" s="0" t="n">
        <v>0.41</v>
      </c>
      <c r="AW5651" s="1" t="n">
        <v>41568</v>
      </c>
      <c r="AX5651" s="0" t="n">
        <v>1.557</v>
      </c>
      <c r="AZ5651" s="1" t="n">
        <v>41568</v>
      </c>
      <c r="BA5651" s="0" t="n">
        <v>2.736</v>
      </c>
      <c r="BC5651" s="1" t="n">
        <v>41141</v>
      </c>
      <c r="BD5651" s="0" t="n">
        <v>-0.025</v>
      </c>
      <c r="BF5651" s="1" t="n">
        <v>41128</v>
      </c>
      <c r="BG5651" s="0" t="n">
        <v>0.447</v>
      </c>
      <c r="BI5651" s="1" t="n">
        <v>41094</v>
      </c>
      <c r="BJ5651" s="0" t="n">
        <v>1.452</v>
      </c>
      <c r="BL5651" s="1" t="n">
        <v>42429</v>
      </c>
      <c r="BM5651" s="0" t="n">
        <v>-0.24</v>
      </c>
      <c r="BO5651" s="1" t="n">
        <v>41345</v>
      </c>
      <c r="BP5651" s="0" t="n">
        <v>0.113</v>
      </c>
      <c r="BR5651" s="1" t="n">
        <v>40945</v>
      </c>
      <c r="BS5651" s="0" t="n">
        <v>0.962</v>
      </c>
      <c r="CD5651" s="1" t="n">
        <v>40675</v>
      </c>
      <c r="CE5651" s="0" t="n">
        <v>1.704</v>
      </c>
      <c r="CG5651" s="1" t="n">
        <v>40675</v>
      </c>
      <c r="CH5651" s="0" t="n">
        <v>2.555</v>
      </c>
      <c r="CJ5651" s="1" t="n">
        <v>40675</v>
      </c>
      <c r="CK5651" s="0" t="n">
        <v>3.231</v>
      </c>
    </row>
    <row r="5652" customFormat="false" ht="15" hidden="false" customHeight="false" outlineLevel="0" collapsed="false">
      <c r="A5652" s="1" t="n">
        <v>39659</v>
      </c>
      <c r="B5652" s="0" t="n">
        <v>0.5046</v>
      </c>
      <c r="D5652" s="1" t="n">
        <v>39793</v>
      </c>
      <c r="E5652" s="0" t="n">
        <v>0.7489</v>
      </c>
      <c r="J5652" s="1" t="n">
        <v>39657</v>
      </c>
      <c r="K5652" s="0" t="n">
        <v>107.46</v>
      </c>
      <c r="M5652" s="1" t="n">
        <v>39666</v>
      </c>
      <c r="N5652" s="0" t="n">
        <v>1.101</v>
      </c>
      <c r="P5652" s="1" t="n">
        <v>39657</v>
      </c>
      <c r="Q5652" s="0" t="n">
        <v>1.0226</v>
      </c>
      <c r="S5652" s="1" t="n">
        <v>39931</v>
      </c>
      <c r="T5652" s="0" t="n">
        <v>855.16</v>
      </c>
      <c r="V5652" s="1" t="n">
        <v>39772</v>
      </c>
      <c r="W5652" s="0" t="n">
        <v>2225.99</v>
      </c>
      <c r="Y5652" s="1" t="n">
        <v>41663</v>
      </c>
      <c r="Z5652" s="0" t="n">
        <v>2054.392</v>
      </c>
      <c r="AB5652" s="1" t="n">
        <v>40129</v>
      </c>
      <c r="AC5652" s="0" t="n">
        <v>9804.49</v>
      </c>
      <c r="AE5652" s="1" t="n">
        <v>41905</v>
      </c>
      <c r="AF5652" s="0" t="n">
        <v>5415.727</v>
      </c>
      <c r="AH5652" s="1" t="n">
        <v>39944</v>
      </c>
      <c r="AI5652" s="0" t="n">
        <v>613.04</v>
      </c>
      <c r="AK5652" s="1" t="n">
        <v>39727</v>
      </c>
      <c r="AL5652" s="0" t="n">
        <v>1.434</v>
      </c>
      <c r="AN5652" s="1" t="n">
        <v>39720</v>
      </c>
      <c r="AO5652" s="0" t="n">
        <v>2.68</v>
      </c>
      <c r="AQ5652" s="1" t="n">
        <v>39720</v>
      </c>
      <c r="AR5652" s="0" t="n">
        <v>3.579</v>
      </c>
      <c r="AT5652" s="1" t="n">
        <v>41571</v>
      </c>
      <c r="AU5652" s="0" t="n">
        <v>0.442</v>
      </c>
      <c r="AW5652" s="1" t="n">
        <v>41569</v>
      </c>
      <c r="AX5652" s="0" t="n">
        <v>1.466</v>
      </c>
      <c r="AZ5652" s="1" t="n">
        <v>41569</v>
      </c>
      <c r="BA5652" s="0" t="n">
        <v>2.637</v>
      </c>
      <c r="BC5652" s="1" t="n">
        <v>41142</v>
      </c>
      <c r="BD5652" s="0" t="n">
        <v>0.003</v>
      </c>
      <c r="BF5652" s="1" t="n">
        <v>41129</v>
      </c>
      <c r="BG5652" s="0" t="n">
        <v>0.393</v>
      </c>
      <c r="BI5652" s="1" t="n">
        <v>41095</v>
      </c>
      <c r="BJ5652" s="0" t="n">
        <v>1.381</v>
      </c>
      <c r="BL5652" s="1" t="n">
        <v>42430</v>
      </c>
      <c r="BM5652" s="0" t="n">
        <v>-0.222</v>
      </c>
      <c r="BO5652" s="1" t="n">
        <v>41346</v>
      </c>
      <c r="BP5652" s="0" t="n">
        <v>0.118</v>
      </c>
      <c r="BR5652" s="1" t="n">
        <v>40946</v>
      </c>
      <c r="BS5652" s="0" t="n">
        <v>0.969</v>
      </c>
      <c r="CD5652" s="1" t="n">
        <v>40676</v>
      </c>
      <c r="CE5652" s="0" t="n">
        <v>1.69</v>
      </c>
      <c r="CG5652" s="1" t="n">
        <v>40676</v>
      </c>
      <c r="CH5652" s="0" t="n">
        <v>2.524</v>
      </c>
      <c r="CJ5652" s="1" t="n">
        <v>40676</v>
      </c>
      <c r="CK5652" s="0" t="n">
        <v>3.194</v>
      </c>
    </row>
    <row r="5653" customFormat="false" ht="15" hidden="false" customHeight="false" outlineLevel="0" collapsed="false">
      <c r="A5653" s="1" t="n">
        <v>39660</v>
      </c>
      <c r="B5653" s="0" t="n">
        <v>0.504</v>
      </c>
      <c r="D5653" s="1" t="n">
        <v>39794</v>
      </c>
      <c r="E5653" s="0" t="n">
        <v>0.748</v>
      </c>
      <c r="J5653" s="1" t="n">
        <v>39658</v>
      </c>
      <c r="K5653" s="0" t="n">
        <v>108.11</v>
      </c>
      <c r="M5653" s="1" t="n">
        <v>39667</v>
      </c>
      <c r="N5653" s="0" t="n">
        <v>1.103</v>
      </c>
      <c r="P5653" s="1" t="n">
        <v>39658</v>
      </c>
      <c r="Q5653" s="0" t="n">
        <v>1.0237</v>
      </c>
      <c r="S5653" s="1" t="n">
        <v>39932</v>
      </c>
      <c r="T5653" s="0" t="n">
        <v>873.64</v>
      </c>
      <c r="V5653" s="1" t="n">
        <v>39773</v>
      </c>
      <c r="W5653" s="0" t="n">
        <v>2165.91</v>
      </c>
      <c r="Y5653" s="1" t="n">
        <v>41666</v>
      </c>
      <c r="Z5653" s="0" t="n">
        <v>2033.3</v>
      </c>
      <c r="AB5653" s="1" t="n">
        <v>40130</v>
      </c>
      <c r="AC5653" s="0" t="n">
        <v>9770.31</v>
      </c>
      <c r="AE5653" s="1" t="n">
        <v>41906</v>
      </c>
      <c r="AF5653" s="0" t="n">
        <v>5375.765</v>
      </c>
      <c r="AH5653" s="1" t="n">
        <v>39945</v>
      </c>
      <c r="AI5653" s="0" t="n">
        <v>611.76</v>
      </c>
      <c r="AK5653" s="1" t="n">
        <v>39728</v>
      </c>
      <c r="AL5653" s="0" t="n">
        <v>1.457</v>
      </c>
      <c r="AN5653" s="1" t="n">
        <v>39721</v>
      </c>
      <c r="AO5653" s="0" t="n">
        <v>2.981</v>
      </c>
      <c r="AQ5653" s="1" t="n">
        <v>39721</v>
      </c>
      <c r="AR5653" s="0" t="n">
        <v>3.825</v>
      </c>
      <c r="AT5653" s="1" t="n">
        <v>41572</v>
      </c>
      <c r="AU5653" s="0" t="n">
        <v>0.439</v>
      </c>
      <c r="AW5653" s="1" t="n">
        <v>41570</v>
      </c>
      <c r="AX5653" s="0" t="n">
        <v>1.435</v>
      </c>
      <c r="AZ5653" s="1" t="n">
        <v>41570</v>
      </c>
      <c r="BA5653" s="0" t="n">
        <v>2.595</v>
      </c>
      <c r="BC5653" s="1" t="n">
        <v>41143</v>
      </c>
      <c r="BD5653" s="0" t="n">
        <v>0.005</v>
      </c>
      <c r="BF5653" s="1" t="n">
        <v>41130</v>
      </c>
      <c r="BG5653" s="0" t="n">
        <v>0.392</v>
      </c>
      <c r="BI5653" s="1" t="n">
        <v>41096</v>
      </c>
      <c r="BJ5653" s="0" t="n">
        <v>1.326</v>
      </c>
      <c r="BL5653" s="1" t="n">
        <v>42431</v>
      </c>
      <c r="BM5653" s="0" t="n">
        <v>-0.214</v>
      </c>
      <c r="BO5653" s="1" t="n">
        <v>41347</v>
      </c>
      <c r="BP5653" s="0" t="n">
        <v>0.117</v>
      </c>
      <c r="BR5653" s="1" t="n">
        <v>40947</v>
      </c>
      <c r="BS5653" s="0" t="n">
        <v>0.987</v>
      </c>
      <c r="CD5653" s="1" t="n">
        <v>40679</v>
      </c>
      <c r="CE5653" s="0" t="n">
        <v>1.666</v>
      </c>
      <c r="CG5653" s="1" t="n">
        <v>40679</v>
      </c>
      <c r="CH5653" s="0" t="n">
        <v>2.5</v>
      </c>
      <c r="CJ5653" s="1" t="n">
        <v>40679</v>
      </c>
      <c r="CK5653" s="0" t="n">
        <v>3.182</v>
      </c>
    </row>
    <row r="5654" customFormat="false" ht="15" hidden="false" customHeight="false" outlineLevel="0" collapsed="false">
      <c r="A5654" s="1" t="n">
        <v>39661</v>
      </c>
      <c r="B5654" s="0" t="n">
        <v>0.5063</v>
      </c>
      <c r="D5654" s="1" t="n">
        <v>39797</v>
      </c>
      <c r="E5654" s="0" t="n">
        <v>0.7306</v>
      </c>
      <c r="J5654" s="1" t="n">
        <v>39659</v>
      </c>
      <c r="K5654" s="0" t="n">
        <v>108.13</v>
      </c>
      <c r="M5654" s="1" t="n">
        <v>39668</v>
      </c>
      <c r="N5654" s="0" t="n">
        <v>1.1247</v>
      </c>
      <c r="P5654" s="1" t="n">
        <v>39659</v>
      </c>
      <c r="Q5654" s="0" t="n">
        <v>1.0234</v>
      </c>
      <c r="S5654" s="1" t="n">
        <v>39933</v>
      </c>
      <c r="T5654" s="0" t="n">
        <v>872.81</v>
      </c>
      <c r="V5654" s="1" t="n">
        <v>39776</v>
      </c>
      <c r="W5654" s="0" t="n">
        <v>2380.3</v>
      </c>
      <c r="Y5654" s="1" t="n">
        <v>41667</v>
      </c>
      <c r="Z5654" s="0" t="n">
        <v>2038.513</v>
      </c>
      <c r="AB5654" s="1" t="n">
        <v>40133</v>
      </c>
      <c r="AC5654" s="0" t="n">
        <v>9791.18</v>
      </c>
      <c r="AE5654" s="1" t="n">
        <v>41907</v>
      </c>
      <c r="AF5654" s="0" t="n">
        <v>5382.166</v>
      </c>
      <c r="AH5654" s="1" t="n">
        <v>39946</v>
      </c>
      <c r="AI5654" s="0" t="n">
        <v>589.15</v>
      </c>
      <c r="AK5654" s="1" t="n">
        <v>39729</v>
      </c>
      <c r="AL5654" s="0" t="n">
        <v>1.552</v>
      </c>
      <c r="AN5654" s="1" t="n">
        <v>39722</v>
      </c>
      <c r="AO5654" s="0" t="n">
        <v>2.86</v>
      </c>
      <c r="AQ5654" s="1" t="n">
        <v>39722</v>
      </c>
      <c r="AR5654" s="0" t="n">
        <v>3.74</v>
      </c>
      <c r="AT5654" s="1" t="n">
        <v>41575</v>
      </c>
      <c r="AU5654" s="0" t="n">
        <v>0.436</v>
      </c>
      <c r="AW5654" s="1" t="n">
        <v>41571</v>
      </c>
      <c r="AX5654" s="0" t="n">
        <v>1.472</v>
      </c>
      <c r="AZ5654" s="1" t="n">
        <v>41571</v>
      </c>
      <c r="BA5654" s="0" t="n">
        <v>2.628</v>
      </c>
      <c r="BC5654" s="1" t="n">
        <v>41144</v>
      </c>
      <c r="BD5654" s="0" t="n">
        <v>-0.015</v>
      </c>
      <c r="BF5654" s="1" t="n">
        <v>41131</v>
      </c>
      <c r="BG5654" s="0" t="n">
        <v>0.343</v>
      </c>
      <c r="BI5654" s="1" t="n">
        <v>41099</v>
      </c>
      <c r="BJ5654" s="0" t="n">
        <v>1.32</v>
      </c>
      <c r="BL5654" s="1" t="n">
        <v>42432</v>
      </c>
      <c r="BM5654" s="0" t="n">
        <v>-0.19</v>
      </c>
      <c r="BO5654" s="1" t="n">
        <v>41348</v>
      </c>
      <c r="BP5654" s="0" t="n">
        <v>0.119</v>
      </c>
      <c r="BR5654" s="1" t="n">
        <v>40948</v>
      </c>
      <c r="BS5654" s="0" t="n">
        <v>0.983</v>
      </c>
      <c r="CD5654" s="1" t="n">
        <v>40680</v>
      </c>
      <c r="CE5654" s="0" t="n">
        <v>1.637</v>
      </c>
      <c r="CG5654" s="1" t="n">
        <v>40680</v>
      </c>
      <c r="CH5654" s="0" t="n">
        <v>2.472</v>
      </c>
      <c r="CJ5654" s="1" t="n">
        <v>40680</v>
      </c>
      <c r="CK5654" s="0" t="n">
        <v>3.16</v>
      </c>
    </row>
    <row r="5655" customFormat="false" ht="15" hidden="false" customHeight="false" outlineLevel="0" collapsed="false">
      <c r="A5655" s="1" t="n">
        <v>39664</v>
      </c>
      <c r="B5655" s="0" t="n">
        <v>0.5096</v>
      </c>
      <c r="D5655" s="1" t="n">
        <v>39798</v>
      </c>
      <c r="E5655" s="0" t="n">
        <v>0.714</v>
      </c>
      <c r="J5655" s="1" t="n">
        <v>39660</v>
      </c>
      <c r="K5655" s="0" t="n">
        <v>107.92</v>
      </c>
      <c r="M5655" s="1" t="n">
        <v>39671</v>
      </c>
      <c r="N5655" s="0" t="n">
        <v>1.1313</v>
      </c>
      <c r="P5655" s="1" t="n">
        <v>39660</v>
      </c>
      <c r="Q5655" s="0" t="n">
        <v>1.0246</v>
      </c>
      <c r="S5655" s="1" t="n">
        <v>39934</v>
      </c>
      <c r="T5655" s="0" t="n">
        <v>877.52</v>
      </c>
      <c r="V5655" s="1" t="n">
        <v>39777</v>
      </c>
      <c r="W5655" s="0" t="n">
        <v>2385.9</v>
      </c>
      <c r="Y5655" s="1" t="n">
        <v>41668</v>
      </c>
      <c r="Z5655" s="0" t="n">
        <v>2049.914</v>
      </c>
      <c r="AB5655" s="1" t="n">
        <v>40134</v>
      </c>
      <c r="AC5655" s="0" t="n">
        <v>9729.93</v>
      </c>
      <c r="AE5655" s="1" t="n">
        <v>41908</v>
      </c>
      <c r="AF5655" s="0" t="n">
        <v>5313.415</v>
      </c>
      <c r="AH5655" s="1" t="n">
        <v>39947</v>
      </c>
      <c r="AI5655" s="0" t="n">
        <v>598.66</v>
      </c>
      <c r="AK5655" s="1" t="n">
        <v>39730</v>
      </c>
      <c r="AL5655" s="0" t="n">
        <v>1.536</v>
      </c>
      <c r="AN5655" s="1" t="n">
        <v>39723</v>
      </c>
      <c r="AO5655" s="0" t="n">
        <v>2.666</v>
      </c>
      <c r="AQ5655" s="1" t="n">
        <v>39723</v>
      </c>
      <c r="AR5655" s="0" t="n">
        <v>3.629</v>
      </c>
      <c r="AT5655" s="1" t="n">
        <v>41576</v>
      </c>
      <c r="AU5655" s="0" t="n">
        <v>0.419</v>
      </c>
      <c r="AW5655" s="1" t="n">
        <v>41572</v>
      </c>
      <c r="AX5655" s="0" t="n">
        <v>1.467</v>
      </c>
      <c r="AZ5655" s="1" t="n">
        <v>41572</v>
      </c>
      <c r="BA5655" s="0" t="n">
        <v>2.613</v>
      </c>
      <c r="BC5655" s="1" t="n">
        <v>41145</v>
      </c>
      <c r="BD5655" s="0" t="n">
        <v>-0.015</v>
      </c>
      <c r="BF5655" s="1" t="n">
        <v>41134</v>
      </c>
      <c r="BG5655" s="0" t="n">
        <v>0.375</v>
      </c>
      <c r="BI5655" s="1" t="n">
        <v>41100</v>
      </c>
      <c r="BJ5655" s="0" t="n">
        <v>1.319</v>
      </c>
      <c r="BL5655" s="1" t="n">
        <v>42433</v>
      </c>
      <c r="BM5655" s="0" t="n">
        <v>-0.206</v>
      </c>
      <c r="BO5655" s="1" t="n">
        <v>41351</v>
      </c>
      <c r="BP5655" s="0" t="n">
        <v>0.108</v>
      </c>
      <c r="BR5655" s="1" t="n">
        <v>40949</v>
      </c>
      <c r="BS5655" s="0" t="n">
        <v>0.974</v>
      </c>
      <c r="CD5655" s="1" t="n">
        <v>40681</v>
      </c>
      <c r="CE5655" s="0" t="n">
        <v>1.684</v>
      </c>
      <c r="CG5655" s="1" t="n">
        <v>40681</v>
      </c>
      <c r="CH5655" s="0" t="n">
        <v>2.536</v>
      </c>
      <c r="CJ5655" s="1" t="n">
        <v>40681</v>
      </c>
      <c r="CK5655" s="0" t="n">
        <v>3.222</v>
      </c>
    </row>
    <row r="5656" customFormat="false" ht="15" hidden="false" customHeight="false" outlineLevel="0" collapsed="false">
      <c r="A5656" s="1" t="n">
        <v>39665</v>
      </c>
      <c r="B5656" s="0" t="n">
        <v>0.5116</v>
      </c>
      <c r="D5656" s="1" t="n">
        <v>39799</v>
      </c>
      <c r="E5656" s="0" t="n">
        <v>0.6935</v>
      </c>
      <c r="J5656" s="1" t="n">
        <v>39661</v>
      </c>
      <c r="K5656" s="0" t="n">
        <v>107.71</v>
      </c>
      <c r="M5656" s="1" t="n">
        <v>39672</v>
      </c>
      <c r="N5656" s="0" t="n">
        <v>1.1449</v>
      </c>
      <c r="P5656" s="1" t="n">
        <v>39661</v>
      </c>
      <c r="Q5656" s="0" t="n">
        <v>1.0272</v>
      </c>
      <c r="S5656" s="1" t="n">
        <v>39937</v>
      </c>
      <c r="T5656" s="0" t="n">
        <v>907.24</v>
      </c>
      <c r="V5656" s="1" t="n">
        <v>39778</v>
      </c>
      <c r="W5656" s="0" t="n">
        <v>2373.82</v>
      </c>
      <c r="Y5656" s="1" t="n">
        <v>41669</v>
      </c>
      <c r="Z5656" s="0" t="n">
        <v>2033.083</v>
      </c>
      <c r="AB5656" s="1" t="n">
        <v>40135</v>
      </c>
      <c r="AC5656" s="0" t="n">
        <v>9676.8</v>
      </c>
      <c r="AE5656" s="1" t="n">
        <v>41911</v>
      </c>
      <c r="AF5656" s="0" t="n">
        <v>5264.217</v>
      </c>
      <c r="AH5656" s="1" t="n">
        <v>39948</v>
      </c>
      <c r="AI5656" s="0" t="n">
        <v>593.37</v>
      </c>
      <c r="AK5656" s="1" t="n">
        <v>39731</v>
      </c>
      <c r="AL5656" s="0" t="n">
        <v>1.638</v>
      </c>
      <c r="AN5656" s="1" t="n">
        <v>39724</v>
      </c>
      <c r="AO5656" s="0" t="n">
        <v>2.635</v>
      </c>
      <c r="AQ5656" s="1" t="n">
        <v>39724</v>
      </c>
      <c r="AR5656" s="0" t="n">
        <v>3.605</v>
      </c>
      <c r="AT5656" s="1" t="n">
        <v>41577</v>
      </c>
      <c r="AU5656" s="0" t="n">
        <v>0.387</v>
      </c>
      <c r="AW5656" s="1" t="n">
        <v>41575</v>
      </c>
      <c r="AX5656" s="0" t="n">
        <v>1.465</v>
      </c>
      <c r="AZ5656" s="1" t="n">
        <v>41575</v>
      </c>
      <c r="BA5656" s="0" t="n">
        <v>2.606</v>
      </c>
      <c r="BC5656" s="1" t="n">
        <v>41148</v>
      </c>
      <c r="BD5656" s="0" t="n">
        <v>-0.004</v>
      </c>
      <c r="BF5656" s="1" t="n">
        <v>41135</v>
      </c>
      <c r="BG5656" s="0" t="n">
        <v>0.422</v>
      </c>
      <c r="BI5656" s="1" t="n">
        <v>41101</v>
      </c>
      <c r="BJ5656" s="0" t="n">
        <v>1.27</v>
      </c>
      <c r="BL5656" s="1" t="n">
        <v>42436</v>
      </c>
      <c r="BM5656" s="0" t="n">
        <v>-0.215</v>
      </c>
      <c r="BO5656" s="1" t="n">
        <v>41352</v>
      </c>
      <c r="BP5656" s="0" t="n">
        <v>0.117</v>
      </c>
      <c r="BR5656" s="1" t="n">
        <v>40952</v>
      </c>
      <c r="BS5656" s="0" t="n">
        <v>0.977</v>
      </c>
      <c r="CD5656" s="1" t="n">
        <v>40682</v>
      </c>
      <c r="CE5656" s="0" t="n">
        <v>1.683</v>
      </c>
      <c r="CG5656" s="1" t="n">
        <v>40682</v>
      </c>
      <c r="CH5656" s="0" t="n">
        <v>2.526</v>
      </c>
      <c r="CJ5656" s="1" t="n">
        <v>40682</v>
      </c>
      <c r="CK5656" s="0" t="n">
        <v>3.206</v>
      </c>
    </row>
    <row r="5657" customFormat="false" ht="15" hidden="false" customHeight="false" outlineLevel="0" collapsed="false">
      <c r="A5657" s="1" t="n">
        <v>39666</v>
      </c>
      <c r="B5657" s="0" t="n">
        <v>0.5134</v>
      </c>
      <c r="D5657" s="1" t="n">
        <v>39800</v>
      </c>
      <c r="E5657" s="0" t="n">
        <v>0.7021</v>
      </c>
      <c r="J5657" s="1" t="n">
        <v>39664</v>
      </c>
      <c r="K5657" s="0" t="n">
        <v>108.27</v>
      </c>
      <c r="M5657" s="1" t="n">
        <v>39673</v>
      </c>
      <c r="N5657" s="0" t="n">
        <v>1.1437</v>
      </c>
      <c r="P5657" s="1" t="n">
        <v>39664</v>
      </c>
      <c r="Q5657" s="0" t="n">
        <v>1.0366</v>
      </c>
      <c r="S5657" s="1" t="n">
        <v>39938</v>
      </c>
      <c r="T5657" s="0" t="n">
        <v>903.8</v>
      </c>
      <c r="V5657" s="1" t="n">
        <v>39779</v>
      </c>
      <c r="W5657" s="0" t="n">
        <v>2427.97</v>
      </c>
      <c r="Y5657" s="1" t="n">
        <v>41677</v>
      </c>
      <c r="Z5657" s="0" t="n">
        <v>2044.497</v>
      </c>
      <c r="AB5657" s="1" t="n">
        <v>40136</v>
      </c>
      <c r="AC5657" s="0" t="n">
        <v>9549.47</v>
      </c>
      <c r="AE5657" s="1" t="n">
        <v>41912</v>
      </c>
      <c r="AF5657" s="0" t="n">
        <v>5292.812</v>
      </c>
      <c r="AH5657" s="1" t="n">
        <v>39952</v>
      </c>
      <c r="AI5657" s="0" t="n">
        <v>613.66</v>
      </c>
      <c r="AK5657" s="1" t="n">
        <v>39734</v>
      </c>
      <c r="AL5657" s="0" t="n">
        <v>1.597</v>
      </c>
      <c r="AN5657" s="1" t="n">
        <v>39727</v>
      </c>
      <c r="AO5657" s="0" t="n">
        <v>2.443</v>
      </c>
      <c r="AQ5657" s="1" t="n">
        <v>39727</v>
      </c>
      <c r="AR5657" s="0" t="n">
        <v>3.455</v>
      </c>
      <c r="AT5657" s="1" t="n">
        <v>41578</v>
      </c>
      <c r="AU5657" s="0" t="n">
        <v>0.419</v>
      </c>
      <c r="AW5657" s="1" t="n">
        <v>41576</v>
      </c>
      <c r="AX5657" s="0" t="n">
        <v>1.441</v>
      </c>
      <c r="AZ5657" s="1" t="n">
        <v>41576</v>
      </c>
      <c r="BA5657" s="0" t="n">
        <v>2.598</v>
      </c>
      <c r="BC5657" s="1" t="n">
        <v>41149</v>
      </c>
      <c r="BD5657" s="0" t="n">
        <v>-0.015</v>
      </c>
      <c r="BF5657" s="1" t="n">
        <v>41136</v>
      </c>
      <c r="BG5657" s="0" t="n">
        <v>0.496</v>
      </c>
      <c r="BI5657" s="1" t="n">
        <v>41102</v>
      </c>
      <c r="BJ5657" s="0" t="n">
        <v>1.248</v>
      </c>
      <c r="BL5657" s="1" t="n">
        <v>42437</v>
      </c>
      <c r="BM5657" s="0" t="n">
        <v>-0.237</v>
      </c>
      <c r="BO5657" s="1" t="n">
        <v>41353</v>
      </c>
      <c r="BP5657" s="0" t="n">
        <v>0.117</v>
      </c>
      <c r="BR5657" s="1" t="n">
        <v>40953</v>
      </c>
      <c r="BS5657" s="0" t="n">
        <v>0.961</v>
      </c>
      <c r="CD5657" s="1" t="n">
        <v>40683</v>
      </c>
      <c r="CE5657" s="0" t="n">
        <v>1.608</v>
      </c>
      <c r="CG5657" s="1" t="n">
        <v>40683</v>
      </c>
      <c r="CH5657" s="0" t="n">
        <v>2.442</v>
      </c>
      <c r="CJ5657" s="1" t="n">
        <v>40683</v>
      </c>
      <c r="CK5657" s="0" t="n">
        <v>3.145</v>
      </c>
    </row>
    <row r="5658" customFormat="false" ht="15" hidden="false" customHeight="false" outlineLevel="0" collapsed="false">
      <c r="A5658" s="1" t="n">
        <v>39667</v>
      </c>
      <c r="B5658" s="0" t="n">
        <v>0.5144</v>
      </c>
      <c r="D5658" s="1" t="n">
        <v>39801</v>
      </c>
      <c r="E5658" s="0" t="n">
        <v>0.7188</v>
      </c>
      <c r="J5658" s="1" t="n">
        <v>39665</v>
      </c>
      <c r="K5658" s="0" t="n">
        <v>108.35</v>
      </c>
      <c r="M5658" s="1" t="n">
        <v>39674</v>
      </c>
      <c r="N5658" s="0" t="n">
        <v>1.1466</v>
      </c>
      <c r="P5658" s="1" t="n">
        <v>39665</v>
      </c>
      <c r="Q5658" s="0" t="n">
        <v>1.0433</v>
      </c>
      <c r="S5658" s="1" t="n">
        <v>39939</v>
      </c>
      <c r="T5658" s="0" t="n">
        <v>919.53</v>
      </c>
      <c r="V5658" s="1" t="n">
        <v>39780</v>
      </c>
      <c r="W5658" s="0" t="n">
        <v>2430.31</v>
      </c>
      <c r="Y5658" s="1" t="n">
        <v>41680</v>
      </c>
      <c r="Z5658" s="0" t="n">
        <v>2086.067</v>
      </c>
      <c r="AB5658" s="1" t="n">
        <v>40137</v>
      </c>
      <c r="AC5658" s="0" t="n">
        <v>9497.68</v>
      </c>
      <c r="AE5658" s="1" t="n">
        <v>41913</v>
      </c>
      <c r="AF5658" s="0" t="n">
        <v>5334.13</v>
      </c>
      <c r="AH5658" s="1" t="n">
        <v>39953</v>
      </c>
      <c r="AI5658" s="0" t="n">
        <v>622.55</v>
      </c>
      <c r="AK5658" s="1" t="n">
        <v>39735</v>
      </c>
      <c r="AL5658" s="0" t="n">
        <v>1.816</v>
      </c>
      <c r="AN5658" s="1" t="n">
        <v>39728</v>
      </c>
      <c r="AO5658" s="0" t="n">
        <v>2.459</v>
      </c>
      <c r="AQ5658" s="1" t="n">
        <v>39728</v>
      </c>
      <c r="AR5658" s="0" t="n">
        <v>3.505</v>
      </c>
      <c r="AT5658" s="1" t="n">
        <v>41579</v>
      </c>
      <c r="AU5658" s="0" t="n">
        <v>0.414</v>
      </c>
      <c r="AW5658" s="1" t="n">
        <v>41577</v>
      </c>
      <c r="AX5658" s="0" t="n">
        <v>1.385</v>
      </c>
      <c r="AZ5658" s="1" t="n">
        <v>41577</v>
      </c>
      <c r="BA5658" s="0" t="n">
        <v>2.539</v>
      </c>
      <c r="BC5658" s="1" t="n">
        <v>41150</v>
      </c>
      <c r="BD5658" s="0" t="n">
        <v>-0.002</v>
      </c>
      <c r="BF5658" s="1" t="n">
        <v>41137</v>
      </c>
      <c r="BG5658" s="0" t="n">
        <v>0.455</v>
      </c>
      <c r="BI5658" s="1" t="n">
        <v>41103</v>
      </c>
      <c r="BJ5658" s="0" t="n">
        <v>1.258</v>
      </c>
      <c r="BL5658" s="1" t="n">
        <v>42438</v>
      </c>
      <c r="BM5658" s="0" t="n">
        <v>-0.162</v>
      </c>
      <c r="BO5658" s="1" t="n">
        <v>41354</v>
      </c>
      <c r="BP5658" s="0" t="n">
        <v>0.118</v>
      </c>
      <c r="BR5658" s="1" t="n">
        <v>40954</v>
      </c>
      <c r="BS5658" s="0" t="n">
        <v>0.961</v>
      </c>
      <c r="CD5658" s="1" t="n">
        <v>40686</v>
      </c>
      <c r="CE5658" s="0" t="n">
        <v>1.594</v>
      </c>
      <c r="CG5658" s="1" t="n">
        <v>40686</v>
      </c>
      <c r="CH5658" s="0" t="n">
        <v>2.408</v>
      </c>
      <c r="CJ5658" s="1" t="n">
        <v>40686</v>
      </c>
      <c r="CK5658" s="0" t="n">
        <v>3.097</v>
      </c>
    </row>
    <row r="5659" customFormat="false" ht="15" hidden="false" customHeight="false" outlineLevel="0" collapsed="false">
      <c r="A5659" s="1" t="n">
        <v>39668</v>
      </c>
      <c r="B5659" s="0" t="n">
        <v>0.5205</v>
      </c>
      <c r="D5659" s="1" t="n">
        <v>39804</v>
      </c>
      <c r="E5659" s="0" t="n">
        <v>0.7171</v>
      </c>
      <c r="J5659" s="1" t="n">
        <v>39666</v>
      </c>
      <c r="K5659" s="0" t="n">
        <v>109.8</v>
      </c>
      <c r="M5659" s="1" t="n">
        <v>39675</v>
      </c>
      <c r="N5659" s="0" t="n">
        <v>1.1545</v>
      </c>
      <c r="P5659" s="1" t="n">
        <v>39666</v>
      </c>
      <c r="Q5659" s="0" t="n">
        <v>1.0492</v>
      </c>
      <c r="S5659" s="1" t="n">
        <v>39940</v>
      </c>
      <c r="T5659" s="0" t="n">
        <v>907.39</v>
      </c>
      <c r="V5659" s="1" t="n">
        <v>39783</v>
      </c>
      <c r="W5659" s="0" t="n">
        <v>2288.39</v>
      </c>
      <c r="Y5659" s="1" t="n">
        <v>41681</v>
      </c>
      <c r="Z5659" s="0" t="n">
        <v>2103.671</v>
      </c>
      <c r="AB5659" s="1" t="n">
        <v>40141</v>
      </c>
      <c r="AC5659" s="0" t="n">
        <v>9401.58</v>
      </c>
      <c r="AE5659" s="1" t="n">
        <v>41914</v>
      </c>
      <c r="AF5659" s="0" t="n">
        <v>5297.705</v>
      </c>
      <c r="AH5659" s="1" t="n">
        <v>39954</v>
      </c>
      <c r="AI5659" s="0" t="n">
        <v>604.23</v>
      </c>
      <c r="AK5659" s="1" t="n">
        <v>39736</v>
      </c>
      <c r="AL5659" s="0" t="n">
        <v>1.556</v>
      </c>
      <c r="AN5659" s="1" t="n">
        <v>39729</v>
      </c>
      <c r="AO5659" s="0" t="n">
        <v>2.634</v>
      </c>
      <c r="AQ5659" s="1" t="n">
        <v>39729</v>
      </c>
      <c r="AR5659" s="0" t="n">
        <v>3.642</v>
      </c>
      <c r="AT5659" s="1" t="n">
        <v>41582</v>
      </c>
      <c r="AU5659" s="0" t="n">
        <v>0.389</v>
      </c>
      <c r="AW5659" s="1" t="n">
        <v>41578</v>
      </c>
      <c r="AX5659" s="0" t="n">
        <v>1.443</v>
      </c>
      <c r="AZ5659" s="1" t="n">
        <v>41578</v>
      </c>
      <c r="BA5659" s="0" t="n">
        <v>2.616</v>
      </c>
      <c r="BC5659" s="1" t="n">
        <v>41151</v>
      </c>
      <c r="BD5659" s="0" t="n">
        <v>-0.04</v>
      </c>
      <c r="BF5659" s="1" t="n">
        <v>41138</v>
      </c>
      <c r="BG5659" s="0" t="n">
        <v>0.423</v>
      </c>
      <c r="BI5659" s="1" t="n">
        <v>41106</v>
      </c>
      <c r="BJ5659" s="0" t="n">
        <v>1.231</v>
      </c>
      <c r="BL5659" s="1" t="n">
        <v>42439</v>
      </c>
      <c r="BM5659" s="0" t="n">
        <v>-0.172</v>
      </c>
      <c r="BO5659" s="1" t="n">
        <v>41355</v>
      </c>
      <c r="BP5659" s="0" t="n">
        <v>0.115</v>
      </c>
      <c r="BR5659" s="1" t="n">
        <v>40955</v>
      </c>
      <c r="BS5659" s="0" t="n">
        <v>0.943</v>
      </c>
      <c r="CD5659" s="1" t="n">
        <v>40687</v>
      </c>
      <c r="CE5659" s="0" t="n">
        <v>1.6</v>
      </c>
      <c r="CG5659" s="1" t="n">
        <v>40687</v>
      </c>
      <c r="CH5659" s="0" t="n">
        <v>2.418</v>
      </c>
      <c r="CJ5659" s="1" t="n">
        <v>40687</v>
      </c>
      <c r="CK5659" s="0" t="n">
        <v>3.104</v>
      </c>
    </row>
    <row r="5660" customFormat="false" ht="15" hidden="false" customHeight="false" outlineLevel="0" collapsed="false">
      <c r="A5660" s="1" t="n">
        <v>39671</v>
      </c>
      <c r="B5660" s="0" t="n">
        <v>0.5233</v>
      </c>
      <c r="D5660" s="1" t="n">
        <v>39805</v>
      </c>
      <c r="E5660" s="0" t="n">
        <v>0.718</v>
      </c>
      <c r="J5660" s="1" t="n">
        <v>39667</v>
      </c>
      <c r="K5660" s="0" t="n">
        <v>109.44</v>
      </c>
      <c r="M5660" s="1" t="n">
        <v>39678</v>
      </c>
      <c r="N5660" s="0" t="n">
        <v>1.1518</v>
      </c>
      <c r="P5660" s="1" t="n">
        <v>39667</v>
      </c>
      <c r="Q5660" s="0" t="n">
        <v>1.053</v>
      </c>
      <c r="S5660" s="1" t="n">
        <v>39941</v>
      </c>
      <c r="T5660" s="0" t="n">
        <v>929.23</v>
      </c>
      <c r="V5660" s="1" t="n">
        <v>39784</v>
      </c>
      <c r="W5660" s="0" t="n">
        <v>2354.13</v>
      </c>
      <c r="Y5660" s="1" t="n">
        <v>41682</v>
      </c>
      <c r="Z5660" s="0" t="n">
        <v>2109.955</v>
      </c>
      <c r="AB5660" s="1" t="n">
        <v>40142</v>
      </c>
      <c r="AC5660" s="0" t="n">
        <v>9441.64</v>
      </c>
      <c r="AE5660" s="1" t="n">
        <v>41915</v>
      </c>
      <c r="AF5660" s="0" t="n">
        <v>5318.211</v>
      </c>
      <c r="AH5660" s="1" t="n">
        <v>39955</v>
      </c>
      <c r="AI5660" s="0" t="n">
        <v>607.04</v>
      </c>
      <c r="AK5660" s="1" t="n">
        <v>39737</v>
      </c>
      <c r="AL5660" s="0" t="n">
        <v>1.62</v>
      </c>
      <c r="AN5660" s="1" t="n">
        <v>39730</v>
      </c>
      <c r="AO5660" s="0" t="n">
        <v>2.674</v>
      </c>
      <c r="AQ5660" s="1" t="n">
        <v>39730</v>
      </c>
      <c r="AR5660" s="0" t="n">
        <v>3.787</v>
      </c>
      <c r="AT5660" s="1" t="n">
        <v>41583</v>
      </c>
      <c r="AU5660" s="0" t="n">
        <v>0.449</v>
      </c>
      <c r="AW5660" s="1" t="n">
        <v>41579</v>
      </c>
      <c r="AX5660" s="0" t="n">
        <v>1.453</v>
      </c>
      <c r="AZ5660" s="1" t="n">
        <v>41579</v>
      </c>
      <c r="BA5660" s="0" t="n">
        <v>2.645</v>
      </c>
      <c r="BC5660" s="1" t="n">
        <v>41152</v>
      </c>
      <c r="BD5660" s="0" t="n">
        <v>-0.037</v>
      </c>
      <c r="BF5660" s="1" t="n">
        <v>41141</v>
      </c>
      <c r="BG5660" s="0" t="n">
        <v>0.441</v>
      </c>
      <c r="BI5660" s="1" t="n">
        <v>41107</v>
      </c>
      <c r="BJ5660" s="0" t="n">
        <v>1.231</v>
      </c>
      <c r="BL5660" s="1" t="n">
        <v>42440</v>
      </c>
      <c r="BM5660" s="0" t="n">
        <v>-0.16</v>
      </c>
      <c r="BO5660" s="1" t="n">
        <v>41358</v>
      </c>
      <c r="BP5660" s="0" t="n">
        <v>0.123</v>
      </c>
      <c r="BR5660" s="1" t="n">
        <v>40956</v>
      </c>
      <c r="BS5660" s="0" t="n">
        <v>0.944</v>
      </c>
      <c r="CD5660" s="1" t="n">
        <v>40688</v>
      </c>
      <c r="CE5660" s="0" t="n">
        <v>1.586</v>
      </c>
      <c r="CG5660" s="1" t="n">
        <v>40688</v>
      </c>
      <c r="CH5660" s="0" t="n">
        <v>2.396</v>
      </c>
      <c r="CJ5660" s="1" t="n">
        <v>40688</v>
      </c>
      <c r="CK5660" s="0" t="n">
        <v>3.08</v>
      </c>
    </row>
    <row r="5661" customFormat="false" ht="15" hidden="false" customHeight="false" outlineLevel="0" collapsed="false">
      <c r="A5661" s="1" t="n">
        <v>39672</v>
      </c>
      <c r="B5661" s="0" t="n">
        <v>0.5272</v>
      </c>
      <c r="D5661" s="1" t="n">
        <v>39806</v>
      </c>
      <c r="E5661" s="0" t="n">
        <v>0.7136</v>
      </c>
      <c r="J5661" s="1" t="n">
        <v>39668</v>
      </c>
      <c r="K5661" s="0" t="n">
        <v>110.18</v>
      </c>
      <c r="M5661" s="1" t="n">
        <v>39679</v>
      </c>
      <c r="N5661" s="0" t="n">
        <v>1.1471</v>
      </c>
      <c r="P5661" s="1" t="n">
        <v>39668</v>
      </c>
      <c r="Q5661" s="0" t="n">
        <v>1.0667</v>
      </c>
      <c r="S5661" s="1" t="n">
        <v>39944</v>
      </c>
      <c r="T5661" s="0" t="n">
        <v>909.24</v>
      </c>
      <c r="V5661" s="1" t="n">
        <v>39785</v>
      </c>
      <c r="W5661" s="0" t="n">
        <v>2369.52</v>
      </c>
      <c r="Y5661" s="1" t="n">
        <v>41683</v>
      </c>
      <c r="Z5661" s="0" t="n">
        <v>2098.401</v>
      </c>
      <c r="AB5661" s="1" t="n">
        <v>40143</v>
      </c>
      <c r="AC5661" s="0" t="n">
        <v>9383.24</v>
      </c>
      <c r="AE5661" s="1" t="n">
        <v>41918</v>
      </c>
      <c r="AF5661" s="0" t="n">
        <v>5292.911</v>
      </c>
      <c r="AH5661" s="1" t="n">
        <v>39958</v>
      </c>
      <c r="AI5661" s="0" t="n">
        <v>612.28</v>
      </c>
      <c r="AK5661" s="1" t="n">
        <v>39738</v>
      </c>
      <c r="AL5661" s="0" t="n">
        <v>1.619</v>
      </c>
      <c r="AN5661" s="1" t="n">
        <v>39731</v>
      </c>
      <c r="AO5661" s="0" t="n">
        <v>2.757</v>
      </c>
      <c r="AQ5661" s="1" t="n">
        <v>39731</v>
      </c>
      <c r="AR5661" s="0" t="n">
        <v>3.872</v>
      </c>
      <c r="AT5661" s="1" t="n">
        <v>41584</v>
      </c>
      <c r="AU5661" s="0" t="n">
        <v>0.438</v>
      </c>
      <c r="AW5661" s="1" t="n">
        <v>41582</v>
      </c>
      <c r="AX5661" s="0" t="n">
        <v>1.427</v>
      </c>
      <c r="AZ5661" s="1" t="n">
        <v>41582</v>
      </c>
      <c r="BA5661" s="0" t="n">
        <v>2.623</v>
      </c>
      <c r="BC5661" s="1" t="n">
        <v>41155</v>
      </c>
      <c r="BD5661" s="0" t="n">
        <v>-0.04</v>
      </c>
      <c r="BF5661" s="1" t="n">
        <v>41142</v>
      </c>
      <c r="BG5661" s="0" t="n">
        <v>0.485</v>
      </c>
      <c r="BI5661" s="1" t="n">
        <v>41108</v>
      </c>
      <c r="BJ5661" s="0" t="n">
        <v>1.198</v>
      </c>
      <c r="BL5661" s="1" t="n">
        <v>42443</v>
      </c>
      <c r="BM5661" s="0" t="n">
        <v>-0.175</v>
      </c>
      <c r="BO5661" s="1" t="n">
        <v>41359</v>
      </c>
      <c r="BP5661" s="0" t="n">
        <v>0.115</v>
      </c>
      <c r="BR5661" s="1" t="n">
        <v>40959</v>
      </c>
      <c r="BS5661" s="0" t="n">
        <v>0.944</v>
      </c>
      <c r="CD5661" s="1" t="n">
        <v>40689</v>
      </c>
      <c r="CE5661" s="0" t="n">
        <v>1.525</v>
      </c>
      <c r="CG5661" s="1" t="n">
        <v>40689</v>
      </c>
      <c r="CH5661" s="0" t="n">
        <v>2.33</v>
      </c>
      <c r="CJ5661" s="1" t="n">
        <v>40689</v>
      </c>
      <c r="CK5661" s="0" t="n">
        <v>3.041</v>
      </c>
    </row>
    <row r="5662" customFormat="false" ht="15" hidden="false" customHeight="false" outlineLevel="0" collapsed="false">
      <c r="A5662" s="1" t="n">
        <v>39673</v>
      </c>
      <c r="B5662" s="0" t="n">
        <v>0.5346</v>
      </c>
      <c r="D5662" s="1" t="n">
        <v>39807</v>
      </c>
      <c r="E5662" s="0" t="n">
        <v>0.713</v>
      </c>
      <c r="J5662" s="1" t="n">
        <v>39671</v>
      </c>
      <c r="K5662" s="0" t="n">
        <v>110.06</v>
      </c>
      <c r="M5662" s="1" t="n">
        <v>39680</v>
      </c>
      <c r="N5662" s="0" t="n">
        <v>1.1447</v>
      </c>
      <c r="P5662" s="1" t="n">
        <v>39671</v>
      </c>
      <c r="Q5662" s="0" t="n">
        <v>1.0692</v>
      </c>
      <c r="S5662" s="1" t="n">
        <v>39945</v>
      </c>
      <c r="T5662" s="0" t="n">
        <v>908.35</v>
      </c>
      <c r="V5662" s="1" t="n">
        <v>39786</v>
      </c>
      <c r="W5662" s="0" t="n">
        <v>2368.72</v>
      </c>
      <c r="Y5662" s="1" t="n">
        <v>41684</v>
      </c>
      <c r="Z5662" s="0" t="n">
        <v>2115.848</v>
      </c>
      <c r="AB5662" s="1" t="n">
        <v>40144</v>
      </c>
      <c r="AC5662" s="0" t="n">
        <v>9081.52</v>
      </c>
      <c r="AE5662" s="1" t="n">
        <v>41919</v>
      </c>
      <c r="AF5662" s="0" t="n">
        <v>5284.2</v>
      </c>
      <c r="AH5662" s="1" t="n">
        <v>39959</v>
      </c>
      <c r="AI5662" s="0" t="n">
        <v>627.85</v>
      </c>
      <c r="AK5662" s="1" t="n">
        <v>39741</v>
      </c>
      <c r="AL5662" s="0" t="n">
        <v>1.7</v>
      </c>
      <c r="AN5662" s="1" t="n">
        <v>39734</v>
      </c>
      <c r="AO5662" s="0" t="n">
        <v>2.756</v>
      </c>
      <c r="AQ5662" s="1" t="n">
        <v>39734</v>
      </c>
      <c r="AR5662" s="0" t="n">
        <v>3.98</v>
      </c>
      <c r="AT5662" s="1" t="n">
        <v>41585</v>
      </c>
      <c r="AU5662" s="0" t="n">
        <v>0.39</v>
      </c>
      <c r="AW5662" s="1" t="n">
        <v>41583</v>
      </c>
      <c r="AX5662" s="0" t="n">
        <v>1.543</v>
      </c>
      <c r="AZ5662" s="1" t="n">
        <v>41583</v>
      </c>
      <c r="BA5662" s="0" t="n">
        <v>2.72</v>
      </c>
      <c r="BC5662" s="1" t="n">
        <v>41156</v>
      </c>
      <c r="BD5662" s="0" t="n">
        <v>-0.035</v>
      </c>
      <c r="BF5662" s="1" t="n">
        <v>41143</v>
      </c>
      <c r="BG5662" s="0" t="n">
        <v>0.418</v>
      </c>
      <c r="BI5662" s="1" t="n">
        <v>41109</v>
      </c>
      <c r="BJ5662" s="0" t="n">
        <v>1.216</v>
      </c>
      <c r="BL5662" s="1" t="n">
        <v>42444</v>
      </c>
      <c r="BM5662" s="0" t="n">
        <v>-0.15</v>
      </c>
      <c r="BO5662" s="1" t="n">
        <v>41360</v>
      </c>
      <c r="BP5662" s="0" t="n">
        <v>0.112</v>
      </c>
      <c r="BR5662" s="1" t="n">
        <v>40960</v>
      </c>
      <c r="BS5662" s="0" t="n">
        <v>0.957</v>
      </c>
      <c r="CD5662" s="1" t="n">
        <v>40690</v>
      </c>
      <c r="CE5662" s="0" t="n">
        <v>1.507</v>
      </c>
      <c r="CG5662" s="1" t="n">
        <v>40690</v>
      </c>
      <c r="CH5662" s="0" t="n">
        <v>2.322</v>
      </c>
      <c r="CJ5662" s="1" t="n">
        <v>40690</v>
      </c>
      <c r="CK5662" s="0" t="n">
        <v>3.059</v>
      </c>
    </row>
    <row r="5663" customFormat="false" ht="15" hidden="false" customHeight="false" outlineLevel="0" collapsed="false">
      <c r="A5663" s="1" t="n">
        <v>39674</v>
      </c>
      <c r="B5663" s="0" t="n">
        <v>0.5348</v>
      </c>
      <c r="D5663" s="1" t="n">
        <v>39808</v>
      </c>
      <c r="E5663" s="0" t="n">
        <v>0.7129</v>
      </c>
      <c r="J5663" s="1" t="n">
        <v>39672</v>
      </c>
      <c r="K5663" s="0" t="n">
        <v>109.27</v>
      </c>
      <c r="M5663" s="1" t="n">
        <v>39681</v>
      </c>
      <c r="N5663" s="0" t="n">
        <v>1.1354</v>
      </c>
      <c r="P5663" s="1" t="n">
        <v>39672</v>
      </c>
      <c r="Q5663" s="0" t="n">
        <v>1.0637</v>
      </c>
      <c r="S5663" s="1" t="n">
        <v>39946</v>
      </c>
      <c r="T5663" s="0" t="n">
        <v>883.92</v>
      </c>
      <c r="V5663" s="1" t="n">
        <v>39787</v>
      </c>
      <c r="W5663" s="0" t="n">
        <v>2252.09</v>
      </c>
      <c r="Y5663" s="1" t="n">
        <v>41687</v>
      </c>
      <c r="Z5663" s="0" t="n">
        <v>2135.415</v>
      </c>
      <c r="AB5663" s="1" t="n">
        <v>40147</v>
      </c>
      <c r="AC5663" s="0" t="n">
        <v>9345.55</v>
      </c>
      <c r="AE5663" s="1" t="n">
        <v>41920</v>
      </c>
      <c r="AF5663" s="0" t="n">
        <v>5241.266</v>
      </c>
      <c r="AH5663" s="1" t="n">
        <v>39960</v>
      </c>
      <c r="AI5663" s="0" t="n">
        <v>618.08</v>
      </c>
      <c r="AK5663" s="1" t="n">
        <v>39742</v>
      </c>
      <c r="AL5663" s="0" t="n">
        <v>1.618</v>
      </c>
      <c r="AN5663" s="1" t="n">
        <v>39735</v>
      </c>
      <c r="AO5663" s="0" t="n">
        <v>3.014</v>
      </c>
      <c r="AQ5663" s="1" t="n">
        <v>39735</v>
      </c>
      <c r="AR5663" s="0" t="n">
        <v>4.079</v>
      </c>
      <c r="AT5663" s="1" t="n">
        <v>41586</v>
      </c>
      <c r="AU5663" s="0" t="n">
        <v>0.452</v>
      </c>
      <c r="AW5663" s="1" t="n">
        <v>41584</v>
      </c>
      <c r="AX5663" s="0" t="n">
        <v>1.531</v>
      </c>
      <c r="AZ5663" s="1" t="n">
        <v>41584</v>
      </c>
      <c r="BA5663" s="0" t="n">
        <v>2.714</v>
      </c>
      <c r="BC5663" s="1" t="n">
        <v>41157</v>
      </c>
      <c r="BD5663" s="0" t="n">
        <v>-0.017</v>
      </c>
      <c r="BF5663" s="1" t="n">
        <v>41144</v>
      </c>
      <c r="BG5663" s="0" t="n">
        <v>0.364</v>
      </c>
      <c r="BI5663" s="1" t="n">
        <v>41110</v>
      </c>
      <c r="BJ5663" s="0" t="n">
        <v>1.166</v>
      </c>
      <c r="BL5663" s="1" t="n">
        <v>42445</v>
      </c>
      <c r="BM5663" s="0" t="n">
        <v>-0.187</v>
      </c>
      <c r="BO5663" s="1" t="n">
        <v>41361</v>
      </c>
      <c r="BP5663" s="0" t="n">
        <v>0.115</v>
      </c>
      <c r="BR5663" s="1" t="n">
        <v>40961</v>
      </c>
      <c r="BS5663" s="0" t="n">
        <v>0.973</v>
      </c>
      <c r="CD5663" s="1" t="n">
        <v>40693</v>
      </c>
      <c r="CE5663" s="0" t="n">
        <v>1.5</v>
      </c>
      <c r="CG5663" s="1" t="n">
        <v>40693</v>
      </c>
      <c r="CH5663" s="0" t="n">
        <v>2.314</v>
      </c>
      <c r="CJ5663" s="1" t="n">
        <v>40693</v>
      </c>
      <c r="CK5663" s="0" t="n">
        <v>3.062</v>
      </c>
    </row>
    <row r="5664" customFormat="false" ht="15" hidden="false" customHeight="false" outlineLevel="0" collapsed="false">
      <c r="A5664" s="1" t="n">
        <v>39675</v>
      </c>
      <c r="B5664" s="0" t="n">
        <v>0.5359</v>
      </c>
      <c r="D5664" s="1" t="n">
        <v>39811</v>
      </c>
      <c r="E5664" s="0" t="n">
        <v>0.718</v>
      </c>
      <c r="J5664" s="1" t="n">
        <v>39673</v>
      </c>
      <c r="K5664" s="0" t="n">
        <v>109.53</v>
      </c>
      <c r="M5664" s="1" t="n">
        <v>39682</v>
      </c>
      <c r="N5664" s="0" t="n">
        <v>1.1541</v>
      </c>
      <c r="P5664" s="1" t="n">
        <v>39673</v>
      </c>
      <c r="Q5664" s="0" t="n">
        <v>1.0626</v>
      </c>
      <c r="S5664" s="1" t="n">
        <v>39947</v>
      </c>
      <c r="T5664" s="0" t="n">
        <v>893.07</v>
      </c>
      <c r="V5664" s="1" t="n">
        <v>39790</v>
      </c>
      <c r="W5664" s="0" t="n">
        <v>2449.28</v>
      </c>
      <c r="Y5664" s="1" t="n">
        <v>41688</v>
      </c>
      <c r="Z5664" s="0" t="n">
        <v>2119.065</v>
      </c>
      <c r="AB5664" s="1" t="n">
        <v>40148</v>
      </c>
      <c r="AC5664" s="0" t="n">
        <v>9572.2</v>
      </c>
      <c r="AE5664" s="1" t="n">
        <v>41921</v>
      </c>
      <c r="AF5664" s="0" t="n">
        <v>5296.681</v>
      </c>
      <c r="AH5664" s="1" t="n">
        <v>39961</v>
      </c>
      <c r="AI5664" s="0" t="n">
        <v>634.19</v>
      </c>
      <c r="AK5664" s="1" t="n">
        <v>39743</v>
      </c>
      <c r="AL5664" s="0" t="n">
        <v>1.503</v>
      </c>
      <c r="AN5664" s="1" t="n">
        <v>39736</v>
      </c>
      <c r="AO5664" s="0" t="n">
        <v>2.82</v>
      </c>
      <c r="AQ5664" s="1" t="n">
        <v>39736</v>
      </c>
      <c r="AR5664" s="0" t="n">
        <v>3.949</v>
      </c>
      <c r="AT5664" s="1" t="n">
        <v>41589</v>
      </c>
      <c r="AU5664" s="0" t="n">
        <v>0.47</v>
      </c>
      <c r="AW5664" s="1" t="n">
        <v>41585</v>
      </c>
      <c r="AX5664" s="0" t="n">
        <v>1.467</v>
      </c>
      <c r="AZ5664" s="1" t="n">
        <v>41585</v>
      </c>
      <c r="BA5664" s="0" t="n">
        <v>2.667</v>
      </c>
      <c r="BC5664" s="1" t="n">
        <v>41158</v>
      </c>
      <c r="BD5664" s="0" t="n">
        <v>0.032</v>
      </c>
      <c r="BF5664" s="1" t="n">
        <v>41145</v>
      </c>
      <c r="BG5664" s="0" t="n">
        <v>0.351</v>
      </c>
      <c r="BI5664" s="1" t="n">
        <v>41113</v>
      </c>
      <c r="BJ5664" s="0" t="n">
        <v>1.174</v>
      </c>
      <c r="BL5664" s="1" t="n">
        <v>42446</v>
      </c>
      <c r="BM5664" s="0" t="n">
        <v>-0.213</v>
      </c>
      <c r="BO5664" s="1" t="n">
        <v>41362</v>
      </c>
      <c r="BP5664" s="0" t="n">
        <v>0.131</v>
      </c>
      <c r="BR5664" s="1" t="n">
        <v>40962</v>
      </c>
      <c r="BS5664" s="0" t="n">
        <v>0.973</v>
      </c>
      <c r="CD5664" s="1" t="n">
        <v>40694</v>
      </c>
      <c r="CE5664" s="0" t="n">
        <v>1.537</v>
      </c>
      <c r="CG5664" s="1" t="n">
        <v>40694</v>
      </c>
      <c r="CH5664" s="0" t="n">
        <v>2.343</v>
      </c>
      <c r="CJ5664" s="1" t="n">
        <v>40694</v>
      </c>
      <c r="CK5664" s="0" t="n">
        <v>3.072</v>
      </c>
    </row>
    <row r="5665" customFormat="false" ht="15" hidden="false" customHeight="false" outlineLevel="0" collapsed="false">
      <c r="A5665" s="1" t="n">
        <v>39678</v>
      </c>
      <c r="B5665" s="0" t="n">
        <v>0.5361</v>
      </c>
      <c r="D5665" s="1" t="n">
        <v>39812</v>
      </c>
      <c r="E5665" s="0" t="n">
        <v>0.7114</v>
      </c>
      <c r="J5665" s="1" t="n">
        <v>39674</v>
      </c>
      <c r="K5665" s="0" t="n">
        <v>109.74</v>
      </c>
      <c r="M5665" s="1" t="n">
        <v>39685</v>
      </c>
      <c r="N5665" s="0" t="n">
        <v>1.159</v>
      </c>
      <c r="P5665" s="1" t="n">
        <v>39674</v>
      </c>
      <c r="Q5665" s="0" t="n">
        <v>1.0636</v>
      </c>
      <c r="S5665" s="1" t="n">
        <v>39948</v>
      </c>
      <c r="T5665" s="0" t="n">
        <v>882.88</v>
      </c>
      <c r="V5665" s="1" t="n">
        <v>39791</v>
      </c>
      <c r="W5665" s="0" t="n">
        <v>2480.79</v>
      </c>
      <c r="Y5665" s="1" t="n">
        <v>41689</v>
      </c>
      <c r="Z5665" s="0" t="n">
        <v>2142.554</v>
      </c>
      <c r="AB5665" s="1" t="n">
        <v>40149</v>
      </c>
      <c r="AC5665" s="0" t="n">
        <v>9608.94</v>
      </c>
      <c r="AE5665" s="1" t="n">
        <v>41922</v>
      </c>
      <c r="AF5665" s="0" t="n">
        <v>5188.253</v>
      </c>
      <c r="AH5665" s="1" t="n">
        <v>39962</v>
      </c>
      <c r="AI5665" s="0" t="n">
        <v>632.47</v>
      </c>
      <c r="AK5665" s="1" t="n">
        <v>39744</v>
      </c>
      <c r="AL5665" s="0" t="n">
        <v>1.608</v>
      </c>
      <c r="AN5665" s="1" t="n">
        <v>39737</v>
      </c>
      <c r="AO5665" s="0" t="n">
        <v>2.841</v>
      </c>
      <c r="AQ5665" s="1" t="n">
        <v>39737</v>
      </c>
      <c r="AR5665" s="0" t="n">
        <v>3.961</v>
      </c>
      <c r="AT5665" s="1" t="n">
        <v>41590</v>
      </c>
      <c r="AU5665" s="0" t="n">
        <v>0.457</v>
      </c>
      <c r="AW5665" s="1" t="n">
        <v>41586</v>
      </c>
      <c r="AX5665" s="0" t="n">
        <v>1.561</v>
      </c>
      <c r="AZ5665" s="1" t="n">
        <v>41586</v>
      </c>
      <c r="BA5665" s="0" t="n">
        <v>2.766</v>
      </c>
      <c r="BC5665" s="1" t="n">
        <v>41159</v>
      </c>
      <c r="BD5665" s="0" t="n">
        <v>0.03</v>
      </c>
      <c r="BF5665" s="1" t="n">
        <v>41148</v>
      </c>
      <c r="BG5665" s="0" t="n">
        <v>0.356</v>
      </c>
      <c r="BI5665" s="1" t="n">
        <v>41114</v>
      </c>
      <c r="BJ5665" s="0" t="n">
        <v>1.235</v>
      </c>
      <c r="BL5665" s="1" t="n">
        <v>42447</v>
      </c>
      <c r="BM5665" s="0" t="n">
        <v>-0.239</v>
      </c>
      <c r="BO5665" s="1" t="n">
        <v>41365</v>
      </c>
      <c r="BP5665" s="0" t="n">
        <v>0.13</v>
      </c>
      <c r="BR5665" s="1" t="n">
        <v>40963</v>
      </c>
      <c r="BS5665" s="0" t="n">
        <v>0.973</v>
      </c>
      <c r="CD5665" s="1" t="n">
        <v>40695</v>
      </c>
      <c r="CE5665" s="0" t="n">
        <v>1.45</v>
      </c>
      <c r="CG5665" s="1" t="n">
        <v>40695</v>
      </c>
      <c r="CH5665" s="0" t="n">
        <v>2.233</v>
      </c>
      <c r="CJ5665" s="1" t="n">
        <v>40695</v>
      </c>
      <c r="CK5665" s="0" t="n">
        <v>2.984</v>
      </c>
    </row>
    <row r="5666" customFormat="false" ht="15" hidden="false" customHeight="false" outlineLevel="0" collapsed="false">
      <c r="A5666" s="1" t="n">
        <v>39679</v>
      </c>
      <c r="B5666" s="0" t="n">
        <v>0.5356</v>
      </c>
      <c r="D5666" s="1" t="n">
        <v>39813</v>
      </c>
      <c r="E5666" s="0" t="n">
        <v>0.7156</v>
      </c>
      <c r="J5666" s="1" t="n">
        <v>39675</v>
      </c>
      <c r="K5666" s="0" t="n">
        <v>110.54</v>
      </c>
      <c r="M5666" s="1" t="n">
        <v>39686</v>
      </c>
      <c r="N5666" s="0" t="n">
        <v>1.1684</v>
      </c>
      <c r="P5666" s="1" t="n">
        <v>39675</v>
      </c>
      <c r="Q5666" s="0" t="n">
        <v>1.0593</v>
      </c>
      <c r="S5666" s="1" t="n">
        <v>39951</v>
      </c>
      <c r="T5666" s="0" t="n">
        <v>909.71</v>
      </c>
      <c r="V5666" s="1" t="n">
        <v>39792</v>
      </c>
      <c r="W5666" s="0" t="n">
        <v>2495.58</v>
      </c>
      <c r="Y5666" s="1" t="n">
        <v>41690</v>
      </c>
      <c r="Z5666" s="0" t="n">
        <v>2138.782</v>
      </c>
      <c r="AB5666" s="1" t="n">
        <v>40150</v>
      </c>
      <c r="AC5666" s="0" t="n">
        <v>9977.67</v>
      </c>
      <c r="AE5666" s="1" t="n">
        <v>41925</v>
      </c>
      <c r="AF5666" s="0" t="n">
        <v>5155.503</v>
      </c>
      <c r="AH5666" s="1" t="n">
        <v>39965</v>
      </c>
      <c r="AI5666" s="0" t="n">
        <v>646.67</v>
      </c>
      <c r="AK5666" s="1" t="n">
        <v>39745</v>
      </c>
      <c r="AL5666" s="0" t="n">
        <v>1.516</v>
      </c>
      <c r="AN5666" s="1" t="n">
        <v>39738</v>
      </c>
      <c r="AO5666" s="0" t="n">
        <v>2.833</v>
      </c>
      <c r="AQ5666" s="1" t="n">
        <v>39738</v>
      </c>
      <c r="AR5666" s="0" t="n">
        <v>3.932</v>
      </c>
      <c r="AT5666" s="1" t="n">
        <v>41591</v>
      </c>
      <c r="AU5666" s="0" t="n">
        <v>0.463</v>
      </c>
      <c r="AW5666" s="1" t="n">
        <v>41589</v>
      </c>
      <c r="AX5666" s="0" t="n">
        <v>1.598</v>
      </c>
      <c r="AZ5666" s="1" t="n">
        <v>41589</v>
      </c>
      <c r="BA5666" s="0" t="n">
        <v>2.804</v>
      </c>
      <c r="BC5666" s="1" t="n">
        <v>41162</v>
      </c>
      <c r="BD5666" s="0" t="n">
        <v>0.038</v>
      </c>
      <c r="BF5666" s="1" t="n">
        <v>41149</v>
      </c>
      <c r="BG5666" s="0" t="n">
        <v>0.35</v>
      </c>
      <c r="BI5666" s="1" t="n">
        <v>41115</v>
      </c>
      <c r="BJ5666" s="0" t="n">
        <v>1.261</v>
      </c>
      <c r="BL5666" s="1" t="n">
        <v>42450</v>
      </c>
      <c r="BM5666" s="0" t="n">
        <v>-0.239</v>
      </c>
      <c r="BO5666" s="1" t="n">
        <v>41366</v>
      </c>
      <c r="BP5666" s="0" t="n">
        <v>0.137</v>
      </c>
      <c r="BR5666" s="1" t="n">
        <v>40966</v>
      </c>
      <c r="BS5666" s="0" t="n">
        <v>0.97</v>
      </c>
      <c r="CD5666" s="1" t="n">
        <v>40696</v>
      </c>
      <c r="CE5666" s="0" t="n">
        <v>1.481</v>
      </c>
      <c r="CG5666" s="1" t="n">
        <v>40696</v>
      </c>
      <c r="CH5666" s="0" t="n">
        <v>2.266</v>
      </c>
      <c r="CJ5666" s="1" t="n">
        <v>40696</v>
      </c>
      <c r="CK5666" s="0" t="n">
        <v>3.02</v>
      </c>
    </row>
    <row r="5667" customFormat="false" ht="15" hidden="false" customHeight="false" outlineLevel="0" collapsed="false">
      <c r="A5667" s="1" t="n">
        <v>39680</v>
      </c>
      <c r="B5667" s="0" t="n">
        <v>0.537</v>
      </c>
      <c r="D5667" s="1" t="n">
        <v>39814</v>
      </c>
      <c r="E5667" s="0" t="n">
        <v>0.7121</v>
      </c>
      <c r="J5667" s="1" t="n">
        <v>39678</v>
      </c>
      <c r="K5667" s="0" t="n">
        <v>110.13</v>
      </c>
      <c r="M5667" s="1" t="n">
        <v>39687</v>
      </c>
      <c r="N5667" s="0" t="n">
        <v>1.1644</v>
      </c>
      <c r="P5667" s="1" t="n">
        <v>39678</v>
      </c>
      <c r="Q5667" s="0" t="n">
        <v>1.0646</v>
      </c>
      <c r="S5667" s="1" t="n">
        <v>39952</v>
      </c>
      <c r="T5667" s="0" t="n">
        <v>908.13</v>
      </c>
      <c r="V5667" s="1" t="n">
        <v>39793</v>
      </c>
      <c r="W5667" s="0" t="n">
        <v>2485.39</v>
      </c>
      <c r="Y5667" s="1" t="n">
        <v>41691</v>
      </c>
      <c r="Z5667" s="0" t="n">
        <v>2113.693</v>
      </c>
      <c r="AB5667" s="1" t="n">
        <v>40151</v>
      </c>
      <c r="AC5667" s="0" t="n">
        <v>10022.59</v>
      </c>
      <c r="AE5667" s="1" t="n">
        <v>41926</v>
      </c>
      <c r="AF5667" s="0" t="n">
        <v>5207.428</v>
      </c>
      <c r="AH5667" s="1" t="n">
        <v>39966</v>
      </c>
      <c r="AI5667" s="0" t="n">
        <v>645.67</v>
      </c>
      <c r="AK5667" s="1" t="n">
        <v>39748</v>
      </c>
      <c r="AL5667" s="0" t="n">
        <v>1.54</v>
      </c>
      <c r="AN5667" s="1" t="n">
        <v>39741</v>
      </c>
      <c r="AO5667" s="0" t="n">
        <v>2.789</v>
      </c>
      <c r="AQ5667" s="1" t="n">
        <v>39741</v>
      </c>
      <c r="AR5667" s="0" t="n">
        <v>3.843</v>
      </c>
      <c r="AT5667" s="1" t="n">
        <v>41592</v>
      </c>
      <c r="AU5667" s="0" t="n">
        <v>0.44</v>
      </c>
      <c r="AW5667" s="1" t="n">
        <v>41590</v>
      </c>
      <c r="AX5667" s="0" t="n">
        <v>1.57</v>
      </c>
      <c r="AZ5667" s="1" t="n">
        <v>41590</v>
      </c>
      <c r="BA5667" s="0" t="n">
        <v>2.803</v>
      </c>
      <c r="BC5667" s="1" t="n">
        <v>41163</v>
      </c>
      <c r="BD5667" s="0" t="n">
        <v>0.043</v>
      </c>
      <c r="BF5667" s="1" t="n">
        <v>41150</v>
      </c>
      <c r="BG5667" s="0" t="n">
        <v>0.382</v>
      </c>
      <c r="BI5667" s="1" t="n">
        <v>41116</v>
      </c>
      <c r="BJ5667" s="0" t="n">
        <v>1.32</v>
      </c>
      <c r="BL5667" s="1" t="n">
        <v>42451</v>
      </c>
      <c r="BM5667" s="0" t="n">
        <v>-0.213</v>
      </c>
      <c r="BO5667" s="1" t="n">
        <v>41367</v>
      </c>
      <c r="BP5667" s="0" t="n">
        <v>0.137</v>
      </c>
      <c r="BR5667" s="1" t="n">
        <v>40967</v>
      </c>
      <c r="BS5667" s="0" t="n">
        <v>0.962</v>
      </c>
      <c r="CD5667" s="1" t="n">
        <v>40697</v>
      </c>
      <c r="CE5667" s="0" t="n">
        <v>1.431</v>
      </c>
      <c r="CG5667" s="1" t="n">
        <v>40697</v>
      </c>
      <c r="CH5667" s="0" t="n">
        <v>2.226</v>
      </c>
      <c r="CJ5667" s="1" t="n">
        <v>40697</v>
      </c>
      <c r="CK5667" s="0" t="n">
        <v>2.987</v>
      </c>
    </row>
    <row r="5668" customFormat="false" ht="15" hidden="false" customHeight="false" outlineLevel="0" collapsed="false">
      <c r="A5668" s="1" t="n">
        <v>39681</v>
      </c>
      <c r="B5668" s="0" t="n">
        <v>0.5324</v>
      </c>
      <c r="D5668" s="1" t="n">
        <v>39815</v>
      </c>
      <c r="E5668" s="0" t="n">
        <v>0.7187</v>
      </c>
      <c r="J5668" s="1" t="n">
        <v>39679</v>
      </c>
      <c r="K5668" s="0" t="n">
        <v>109.72</v>
      </c>
      <c r="M5668" s="1" t="n">
        <v>39688</v>
      </c>
      <c r="N5668" s="0" t="n">
        <v>1.1594</v>
      </c>
      <c r="P5668" s="1" t="n">
        <v>39679</v>
      </c>
      <c r="Q5668" s="0" t="n">
        <v>1.0613</v>
      </c>
      <c r="S5668" s="1" t="n">
        <v>39953</v>
      </c>
      <c r="T5668" s="0" t="n">
        <v>903.47</v>
      </c>
      <c r="V5668" s="1" t="n">
        <v>39794</v>
      </c>
      <c r="W5668" s="0" t="n">
        <v>2418.91</v>
      </c>
      <c r="Y5668" s="1" t="n">
        <v>41694</v>
      </c>
      <c r="Z5668" s="0" t="n">
        <v>2076.686</v>
      </c>
      <c r="AB5668" s="1" t="n">
        <v>40154</v>
      </c>
      <c r="AC5668" s="0" t="n">
        <v>10167.6</v>
      </c>
      <c r="AE5668" s="1" t="n">
        <v>41927</v>
      </c>
      <c r="AF5668" s="0" t="n">
        <v>5245.612</v>
      </c>
      <c r="AH5668" s="1" t="n">
        <v>39967</v>
      </c>
      <c r="AI5668" s="0" t="n">
        <v>626.88</v>
      </c>
      <c r="AK5668" s="1" t="n">
        <v>39749</v>
      </c>
      <c r="AL5668" s="0" t="n">
        <v>1.573</v>
      </c>
      <c r="AN5668" s="1" t="n">
        <v>39742</v>
      </c>
      <c r="AO5668" s="0" t="n">
        <v>2.661</v>
      </c>
      <c r="AQ5668" s="1" t="n">
        <v>39742</v>
      </c>
      <c r="AR5668" s="0" t="n">
        <v>3.741</v>
      </c>
      <c r="AT5668" s="1" t="n">
        <v>41593</v>
      </c>
      <c r="AU5668" s="0" t="n">
        <v>0.422</v>
      </c>
      <c r="AW5668" s="1" t="n">
        <v>41591</v>
      </c>
      <c r="AX5668" s="0" t="n">
        <v>1.569</v>
      </c>
      <c r="AZ5668" s="1" t="n">
        <v>41591</v>
      </c>
      <c r="BA5668" s="0" t="n">
        <v>2.801</v>
      </c>
      <c r="BC5668" s="1" t="n">
        <v>41164</v>
      </c>
      <c r="BD5668" s="0" t="n">
        <v>0.076</v>
      </c>
      <c r="BF5668" s="1" t="n">
        <v>41151</v>
      </c>
      <c r="BG5668" s="0" t="n">
        <v>0.317</v>
      </c>
      <c r="BI5668" s="1" t="n">
        <v>41117</v>
      </c>
      <c r="BJ5668" s="0" t="n">
        <v>1.397</v>
      </c>
      <c r="BL5668" s="1" t="n">
        <v>42452</v>
      </c>
      <c r="BM5668" s="0" t="n">
        <v>-0.238</v>
      </c>
      <c r="BO5668" s="1" t="n">
        <v>41368</v>
      </c>
      <c r="BP5668" s="0" t="n">
        <v>0.125</v>
      </c>
      <c r="BR5668" s="1" t="n">
        <v>40968</v>
      </c>
      <c r="BS5668" s="0" t="n">
        <v>0.958</v>
      </c>
      <c r="CD5668" s="1" t="n">
        <v>40700</v>
      </c>
      <c r="CE5668" s="0" t="n">
        <v>1.429</v>
      </c>
      <c r="CG5668" s="1" t="n">
        <v>40700</v>
      </c>
      <c r="CH5668" s="0" t="n">
        <v>2.22</v>
      </c>
      <c r="CJ5668" s="1" t="n">
        <v>40700</v>
      </c>
      <c r="CK5668" s="0" t="n">
        <v>2.991</v>
      </c>
    </row>
    <row r="5669" customFormat="false" ht="15" hidden="false" customHeight="false" outlineLevel="0" collapsed="false">
      <c r="A5669" s="1" t="n">
        <v>39682</v>
      </c>
      <c r="B5669" s="0" t="n">
        <v>0.5397</v>
      </c>
      <c r="D5669" s="1" t="n">
        <v>39818</v>
      </c>
      <c r="E5669" s="0" t="n">
        <v>0.7333</v>
      </c>
      <c r="J5669" s="1" t="n">
        <v>39680</v>
      </c>
      <c r="K5669" s="0" t="n">
        <v>109.86</v>
      </c>
      <c r="M5669" s="1" t="n">
        <v>39689</v>
      </c>
      <c r="N5669" s="0" t="n">
        <v>1.1659</v>
      </c>
      <c r="P5669" s="1" t="n">
        <v>39680</v>
      </c>
      <c r="Q5669" s="0" t="n">
        <v>1.0599</v>
      </c>
      <c r="S5669" s="1" t="n">
        <v>39954</v>
      </c>
      <c r="T5669" s="0" t="n">
        <v>888.33</v>
      </c>
      <c r="V5669" s="1" t="n">
        <v>39797</v>
      </c>
      <c r="W5669" s="0" t="n">
        <v>2407.47</v>
      </c>
      <c r="Y5669" s="1" t="n">
        <v>41695</v>
      </c>
      <c r="Z5669" s="0" t="n">
        <v>2034.219</v>
      </c>
      <c r="AB5669" s="1" t="n">
        <v>40155</v>
      </c>
      <c r="AC5669" s="0" t="n">
        <v>10140.47</v>
      </c>
      <c r="AE5669" s="1" t="n">
        <v>41928</v>
      </c>
      <c r="AF5669" s="0" t="n">
        <v>5254.892</v>
      </c>
      <c r="AH5669" s="1" t="n">
        <v>39968</v>
      </c>
      <c r="AI5669" s="0" t="n">
        <v>639.3</v>
      </c>
      <c r="AK5669" s="1" t="n">
        <v>39750</v>
      </c>
      <c r="AL5669" s="0" t="n">
        <v>1.536</v>
      </c>
      <c r="AN5669" s="1" t="n">
        <v>39743</v>
      </c>
      <c r="AO5669" s="0" t="n">
        <v>2.524</v>
      </c>
      <c r="AQ5669" s="1" t="n">
        <v>39743</v>
      </c>
      <c r="AR5669" s="0" t="n">
        <v>3.596</v>
      </c>
      <c r="AT5669" s="1" t="n">
        <v>41596</v>
      </c>
      <c r="AU5669" s="0" t="n">
        <v>0.431</v>
      </c>
      <c r="AW5669" s="1" t="n">
        <v>41592</v>
      </c>
      <c r="AX5669" s="0" t="n">
        <v>1.522</v>
      </c>
      <c r="AZ5669" s="1" t="n">
        <v>41592</v>
      </c>
      <c r="BA5669" s="0" t="n">
        <v>2.754</v>
      </c>
      <c r="BC5669" s="1" t="n">
        <v>41165</v>
      </c>
      <c r="BD5669" s="0" t="n">
        <v>0.058</v>
      </c>
      <c r="BF5669" s="1" t="n">
        <v>41152</v>
      </c>
      <c r="BG5669" s="0" t="n">
        <v>0.333</v>
      </c>
      <c r="BI5669" s="1" t="n">
        <v>41120</v>
      </c>
      <c r="BJ5669" s="0" t="n">
        <v>1.374</v>
      </c>
      <c r="BL5669" s="1" t="n">
        <v>42453</v>
      </c>
      <c r="BM5669" s="0" t="n">
        <v>-0.216</v>
      </c>
      <c r="BO5669" s="1" t="n">
        <v>41369</v>
      </c>
      <c r="BP5669" s="0" t="n">
        <v>0.169</v>
      </c>
      <c r="BR5669" s="1" t="n">
        <v>40969</v>
      </c>
      <c r="BS5669" s="0" t="n">
        <v>0.951</v>
      </c>
      <c r="CD5669" s="1" t="n">
        <v>40701</v>
      </c>
      <c r="CE5669" s="0" t="n">
        <v>1.446</v>
      </c>
      <c r="CG5669" s="1" t="n">
        <v>40701</v>
      </c>
      <c r="CH5669" s="0" t="n">
        <v>2.247</v>
      </c>
      <c r="CJ5669" s="1" t="n">
        <v>40701</v>
      </c>
      <c r="CK5669" s="0" t="n">
        <v>3.029</v>
      </c>
    </row>
    <row r="5670" customFormat="false" ht="15" hidden="false" customHeight="false" outlineLevel="0" collapsed="false">
      <c r="A5670" s="1" t="n">
        <v>39685</v>
      </c>
      <c r="B5670" s="0" t="n">
        <v>0.5396</v>
      </c>
      <c r="D5670" s="1" t="n">
        <v>39819</v>
      </c>
      <c r="E5670" s="0" t="n">
        <v>0.7387</v>
      </c>
      <c r="J5670" s="1" t="n">
        <v>39681</v>
      </c>
      <c r="K5670" s="0" t="n">
        <v>108.44</v>
      </c>
      <c r="M5670" s="1" t="n">
        <v>39692</v>
      </c>
      <c r="N5670" s="0" t="n">
        <v>1.1759</v>
      </c>
      <c r="P5670" s="1" t="n">
        <v>39681</v>
      </c>
      <c r="Q5670" s="0" t="n">
        <v>1.043</v>
      </c>
      <c r="S5670" s="1" t="n">
        <v>39955</v>
      </c>
      <c r="T5670" s="0" t="n">
        <v>887</v>
      </c>
      <c r="V5670" s="1" t="n">
        <v>39798</v>
      </c>
      <c r="W5670" s="0" t="n">
        <v>2450.36</v>
      </c>
      <c r="Y5670" s="1" t="n">
        <v>41696</v>
      </c>
      <c r="Z5670" s="0" t="n">
        <v>2041.254</v>
      </c>
      <c r="AB5670" s="1" t="n">
        <v>40156</v>
      </c>
      <c r="AC5670" s="0" t="n">
        <v>10004.72</v>
      </c>
      <c r="AE5670" s="1" t="n">
        <v>41929</v>
      </c>
      <c r="AF5670" s="0" t="n">
        <v>5271.721</v>
      </c>
      <c r="AH5670" s="1" t="n">
        <v>39969</v>
      </c>
      <c r="AI5670" s="0" t="n">
        <v>644.76</v>
      </c>
      <c r="AK5670" s="1" t="n">
        <v>39751</v>
      </c>
      <c r="AL5670" s="0" t="n">
        <v>1.568</v>
      </c>
      <c r="AN5670" s="1" t="n">
        <v>39744</v>
      </c>
      <c r="AO5670" s="0" t="n">
        <v>2.63</v>
      </c>
      <c r="AQ5670" s="1" t="n">
        <v>39744</v>
      </c>
      <c r="AR5670" s="0" t="n">
        <v>3.676</v>
      </c>
      <c r="AT5670" s="1" t="n">
        <v>41597</v>
      </c>
      <c r="AU5670" s="0" t="n">
        <v>0.454</v>
      </c>
      <c r="AW5670" s="1" t="n">
        <v>41593</v>
      </c>
      <c r="AX5670" s="0" t="n">
        <v>1.494</v>
      </c>
      <c r="AZ5670" s="1" t="n">
        <v>41593</v>
      </c>
      <c r="BA5670" s="0" t="n">
        <v>2.744</v>
      </c>
      <c r="BC5670" s="1" t="n">
        <v>41166</v>
      </c>
      <c r="BD5670" s="0" t="n">
        <v>0.101</v>
      </c>
      <c r="BF5670" s="1" t="n">
        <v>41155</v>
      </c>
      <c r="BG5670" s="0" t="n">
        <v>0.355</v>
      </c>
      <c r="BI5670" s="1" t="n">
        <v>41121</v>
      </c>
      <c r="BJ5670" s="0" t="n">
        <v>1.284</v>
      </c>
      <c r="BL5670" s="1" t="n">
        <v>42454</v>
      </c>
      <c r="BM5670" s="0" t="n">
        <v>-0.245</v>
      </c>
      <c r="BO5670" s="1" t="n">
        <v>41372</v>
      </c>
      <c r="BP5670" s="0" t="n">
        <v>0.172</v>
      </c>
      <c r="BR5670" s="1" t="n">
        <v>40970</v>
      </c>
      <c r="BS5670" s="0" t="n">
        <v>0.964</v>
      </c>
      <c r="CD5670" s="1" t="n">
        <v>40702</v>
      </c>
      <c r="CE5670" s="0" t="n">
        <v>1.428</v>
      </c>
      <c r="CG5670" s="1" t="n">
        <v>40702</v>
      </c>
      <c r="CH5670" s="0" t="n">
        <v>2.215</v>
      </c>
      <c r="CJ5670" s="1" t="n">
        <v>40702</v>
      </c>
      <c r="CK5670" s="0" t="n">
        <v>3.002</v>
      </c>
    </row>
    <row r="5671" customFormat="false" ht="15" hidden="false" customHeight="false" outlineLevel="0" collapsed="false">
      <c r="A5671" s="1" t="n">
        <v>39686</v>
      </c>
      <c r="B5671" s="0" t="n">
        <v>0.5435</v>
      </c>
      <c r="D5671" s="1" t="n">
        <v>39820</v>
      </c>
      <c r="E5671" s="0" t="n">
        <v>0.7328</v>
      </c>
      <c r="J5671" s="1" t="n">
        <v>39682</v>
      </c>
      <c r="K5671" s="0" t="n">
        <v>110.08</v>
      </c>
      <c r="M5671" s="1" t="n">
        <v>39693</v>
      </c>
      <c r="N5671" s="0" t="n">
        <v>1.1933</v>
      </c>
      <c r="P5671" s="1" t="n">
        <v>39682</v>
      </c>
      <c r="Q5671" s="0" t="n">
        <v>1.047</v>
      </c>
      <c r="S5671" s="1" t="n">
        <v>39959</v>
      </c>
      <c r="T5671" s="0" t="n">
        <v>910.33</v>
      </c>
      <c r="V5671" s="1" t="n">
        <v>39799</v>
      </c>
      <c r="W5671" s="0" t="n">
        <v>2444.46</v>
      </c>
      <c r="Y5671" s="1" t="n">
        <v>41697</v>
      </c>
      <c r="Z5671" s="0" t="n">
        <v>2047.354</v>
      </c>
      <c r="AB5671" s="1" t="n">
        <v>40157</v>
      </c>
      <c r="AC5671" s="0" t="n">
        <v>9862.82</v>
      </c>
      <c r="AE5671" s="1" t="n">
        <v>41932</v>
      </c>
      <c r="AF5671" s="0" t="n">
        <v>5319.439</v>
      </c>
      <c r="AH5671" s="1" t="n">
        <v>39972</v>
      </c>
      <c r="AI5671" s="0" t="n">
        <v>643.3</v>
      </c>
      <c r="AK5671" s="1" t="n">
        <v>39752</v>
      </c>
      <c r="AL5671" s="0" t="n">
        <v>1.552</v>
      </c>
      <c r="AN5671" s="1" t="n">
        <v>39745</v>
      </c>
      <c r="AO5671" s="0" t="n">
        <v>2.583</v>
      </c>
      <c r="AQ5671" s="1" t="n">
        <v>39745</v>
      </c>
      <c r="AR5671" s="0" t="n">
        <v>3.687</v>
      </c>
      <c r="AT5671" s="1" t="n">
        <v>41598</v>
      </c>
      <c r="AU5671" s="0" t="n">
        <v>0.445</v>
      </c>
      <c r="AW5671" s="1" t="n">
        <v>41596</v>
      </c>
      <c r="AX5671" s="0" t="n">
        <v>1.48</v>
      </c>
      <c r="AZ5671" s="1" t="n">
        <v>41596</v>
      </c>
      <c r="BA5671" s="0" t="n">
        <v>2.719</v>
      </c>
      <c r="BC5671" s="1" t="n">
        <v>41169</v>
      </c>
      <c r="BD5671" s="0" t="n">
        <v>0.081</v>
      </c>
      <c r="BF5671" s="1" t="n">
        <v>41156</v>
      </c>
      <c r="BG5671" s="0" t="n">
        <v>0.353</v>
      </c>
      <c r="BI5671" s="1" t="n">
        <v>41122</v>
      </c>
      <c r="BJ5671" s="0" t="n">
        <v>1.367</v>
      </c>
      <c r="BL5671" s="1" t="n">
        <v>42457</v>
      </c>
      <c r="BM5671" s="0" t="n">
        <v>-0.228</v>
      </c>
      <c r="BO5671" s="1" t="n">
        <v>41373</v>
      </c>
      <c r="BP5671" s="0" t="n">
        <v>0.192</v>
      </c>
      <c r="BR5671" s="1" t="n">
        <v>40973</v>
      </c>
      <c r="BS5671" s="0" t="n">
        <v>0.988</v>
      </c>
      <c r="CD5671" s="1" t="n">
        <v>40703</v>
      </c>
      <c r="CE5671" s="0" t="n">
        <v>1.44</v>
      </c>
      <c r="CG5671" s="1" t="n">
        <v>40703</v>
      </c>
      <c r="CH5671" s="0" t="n">
        <v>2.251</v>
      </c>
      <c r="CJ5671" s="1" t="n">
        <v>40703</v>
      </c>
      <c r="CK5671" s="0" t="n">
        <v>3.033</v>
      </c>
    </row>
    <row r="5672" customFormat="false" ht="15" hidden="false" customHeight="false" outlineLevel="0" collapsed="false">
      <c r="A5672" s="1" t="n">
        <v>39687</v>
      </c>
      <c r="B5672" s="0" t="n">
        <v>0.5448</v>
      </c>
      <c r="D5672" s="1" t="n">
        <v>39821</v>
      </c>
      <c r="E5672" s="0" t="n">
        <v>0.7298</v>
      </c>
      <c r="J5672" s="1" t="n">
        <v>39685</v>
      </c>
      <c r="K5672" s="0" t="n">
        <v>109.31</v>
      </c>
      <c r="M5672" s="1" t="n">
        <v>39694</v>
      </c>
      <c r="N5672" s="0" t="n">
        <v>1.1962</v>
      </c>
      <c r="P5672" s="1" t="n">
        <v>39685</v>
      </c>
      <c r="Q5672" s="0" t="n">
        <v>1.0513</v>
      </c>
      <c r="S5672" s="1" t="n">
        <v>39960</v>
      </c>
      <c r="T5672" s="0" t="n">
        <v>893.06</v>
      </c>
      <c r="V5672" s="1" t="n">
        <v>39800</v>
      </c>
      <c r="W5672" s="0" t="n">
        <v>2452.42</v>
      </c>
      <c r="Y5672" s="1" t="n">
        <v>41698</v>
      </c>
      <c r="Z5672" s="0" t="n">
        <v>2056.302</v>
      </c>
      <c r="AB5672" s="1" t="n">
        <v>40158</v>
      </c>
      <c r="AC5672" s="0" t="n">
        <v>10107.87</v>
      </c>
      <c r="AE5672" s="1" t="n">
        <v>41933</v>
      </c>
      <c r="AF5672" s="0" t="n">
        <v>5325.031</v>
      </c>
      <c r="AH5672" s="1" t="n">
        <v>39973</v>
      </c>
      <c r="AI5672" s="0" t="n">
        <v>641.15</v>
      </c>
      <c r="AK5672" s="1" t="n">
        <v>39755</v>
      </c>
      <c r="AL5672" s="0" t="n">
        <v>1.44</v>
      </c>
      <c r="AN5672" s="1" t="n">
        <v>39748</v>
      </c>
      <c r="AO5672" s="0" t="n">
        <v>2.606</v>
      </c>
      <c r="AQ5672" s="1" t="n">
        <v>39748</v>
      </c>
      <c r="AR5672" s="0" t="n">
        <v>3.689</v>
      </c>
      <c r="AT5672" s="1" t="n">
        <v>41599</v>
      </c>
      <c r="AU5672" s="0" t="n">
        <v>0.45</v>
      </c>
      <c r="AW5672" s="1" t="n">
        <v>41597</v>
      </c>
      <c r="AX5672" s="0" t="n">
        <v>1.504</v>
      </c>
      <c r="AZ5672" s="1" t="n">
        <v>41597</v>
      </c>
      <c r="BA5672" s="0" t="n">
        <v>2.722</v>
      </c>
      <c r="BC5672" s="1" t="n">
        <v>41170</v>
      </c>
      <c r="BD5672" s="0" t="n">
        <v>0.073</v>
      </c>
      <c r="BF5672" s="1" t="n">
        <v>41157</v>
      </c>
      <c r="BG5672" s="0" t="n">
        <v>0.384</v>
      </c>
      <c r="BI5672" s="1" t="n">
        <v>41123</v>
      </c>
      <c r="BJ5672" s="0" t="n">
        <v>1.225</v>
      </c>
      <c r="BL5672" s="1" t="n">
        <v>42458</v>
      </c>
      <c r="BM5672" s="0" t="n">
        <v>-0.223</v>
      </c>
      <c r="BO5672" s="1" t="n">
        <v>41374</v>
      </c>
      <c r="BP5672" s="0" t="n">
        <v>0.254</v>
      </c>
      <c r="BR5672" s="1" t="n">
        <v>40974</v>
      </c>
      <c r="BS5672" s="0" t="n">
        <v>0.988</v>
      </c>
      <c r="CD5672" s="1" t="n">
        <v>40704</v>
      </c>
      <c r="CE5672" s="0" t="n">
        <v>1.445</v>
      </c>
      <c r="CG5672" s="1" t="n">
        <v>40704</v>
      </c>
      <c r="CH5672" s="0" t="n">
        <v>2.228</v>
      </c>
      <c r="CJ5672" s="1" t="n">
        <v>40704</v>
      </c>
      <c r="CK5672" s="0" t="n">
        <v>3.004</v>
      </c>
    </row>
    <row r="5673" customFormat="false" ht="15" hidden="false" customHeight="false" outlineLevel="0" collapsed="false">
      <c r="A5673" s="1" t="n">
        <v>39688</v>
      </c>
      <c r="B5673" s="0" t="n">
        <v>0.5463</v>
      </c>
      <c r="D5673" s="1" t="n">
        <v>39822</v>
      </c>
      <c r="E5673" s="0" t="n">
        <v>0.7424</v>
      </c>
      <c r="J5673" s="1" t="n">
        <v>39686</v>
      </c>
      <c r="K5673" s="0" t="n">
        <v>109.61</v>
      </c>
      <c r="M5673" s="1" t="n">
        <v>39695</v>
      </c>
      <c r="N5673" s="0" t="n">
        <v>1.2154</v>
      </c>
      <c r="P5673" s="1" t="n">
        <v>39686</v>
      </c>
      <c r="Q5673" s="0" t="n">
        <v>1.0485</v>
      </c>
      <c r="S5673" s="1" t="n">
        <v>39961</v>
      </c>
      <c r="T5673" s="0" t="n">
        <v>906.83</v>
      </c>
      <c r="V5673" s="1" t="n">
        <v>39801</v>
      </c>
      <c r="W5673" s="0" t="n">
        <v>2444.14</v>
      </c>
      <c r="Y5673" s="1" t="n">
        <v>41701</v>
      </c>
      <c r="Z5673" s="0" t="n">
        <v>2075.235</v>
      </c>
      <c r="AB5673" s="1" t="n">
        <v>40161</v>
      </c>
      <c r="AC5673" s="0" t="n">
        <v>10105.68</v>
      </c>
      <c r="AE5673" s="1" t="n">
        <v>41934</v>
      </c>
      <c r="AF5673" s="0" t="n">
        <v>5385.868</v>
      </c>
      <c r="AH5673" s="1" t="n">
        <v>39974</v>
      </c>
      <c r="AI5673" s="0" t="n">
        <v>644.37</v>
      </c>
      <c r="AK5673" s="1" t="n">
        <v>39756</v>
      </c>
      <c r="AL5673" s="0" t="n">
        <v>1.376</v>
      </c>
      <c r="AN5673" s="1" t="n">
        <v>39749</v>
      </c>
      <c r="AO5673" s="0" t="n">
        <v>2.723</v>
      </c>
      <c r="AQ5673" s="1" t="n">
        <v>39749</v>
      </c>
      <c r="AR5673" s="0" t="n">
        <v>3.836</v>
      </c>
      <c r="AT5673" s="1" t="n">
        <v>41600</v>
      </c>
      <c r="AU5673" s="0" t="n">
        <v>0.439</v>
      </c>
      <c r="AW5673" s="1" t="n">
        <v>41598</v>
      </c>
      <c r="AX5673" s="0" t="n">
        <v>1.509</v>
      </c>
      <c r="AZ5673" s="1" t="n">
        <v>41598</v>
      </c>
      <c r="BA5673" s="0" t="n">
        <v>2.732</v>
      </c>
      <c r="BC5673" s="1" t="n">
        <v>41171</v>
      </c>
      <c r="BD5673" s="0" t="n">
        <v>0.066</v>
      </c>
      <c r="BF5673" s="1" t="n">
        <v>41158</v>
      </c>
      <c r="BG5673" s="0" t="n">
        <v>0.471</v>
      </c>
      <c r="BI5673" s="1" t="n">
        <v>41124</v>
      </c>
      <c r="BJ5673" s="0" t="n">
        <v>1.422</v>
      </c>
      <c r="BL5673" s="1" t="n">
        <v>42459</v>
      </c>
      <c r="BM5673" s="0" t="n">
        <v>-0.229</v>
      </c>
      <c r="BO5673" s="1" t="n">
        <v>41375</v>
      </c>
      <c r="BP5673" s="0" t="n">
        <v>0.193</v>
      </c>
      <c r="BR5673" s="1" t="n">
        <v>40975</v>
      </c>
      <c r="BS5673" s="0" t="n">
        <v>0.978</v>
      </c>
      <c r="CD5673" s="1" t="n">
        <v>40707</v>
      </c>
      <c r="CE5673" s="0" t="n">
        <v>1.463</v>
      </c>
      <c r="CG5673" s="1" t="n">
        <v>40707</v>
      </c>
      <c r="CH5673" s="0" t="n">
        <v>2.244</v>
      </c>
      <c r="CJ5673" s="1" t="n">
        <v>40707</v>
      </c>
      <c r="CK5673" s="0" t="n">
        <v>2.997</v>
      </c>
    </row>
    <row r="5674" customFormat="false" ht="15" hidden="false" customHeight="false" outlineLevel="0" collapsed="false">
      <c r="A5674" s="1" t="n">
        <v>39689</v>
      </c>
      <c r="B5674" s="0" t="n">
        <v>0.5491</v>
      </c>
      <c r="D5674" s="1" t="n">
        <v>39825</v>
      </c>
      <c r="E5674" s="0" t="n">
        <v>0.7484</v>
      </c>
      <c r="J5674" s="1" t="n">
        <v>39687</v>
      </c>
      <c r="K5674" s="0" t="n">
        <v>109.49</v>
      </c>
      <c r="M5674" s="1" t="n">
        <v>39696</v>
      </c>
      <c r="N5674" s="0" t="n">
        <v>1.2256</v>
      </c>
      <c r="P5674" s="1" t="n">
        <v>39687</v>
      </c>
      <c r="Q5674" s="0" t="n">
        <v>1.0459</v>
      </c>
      <c r="S5674" s="1" t="n">
        <v>39962</v>
      </c>
      <c r="T5674" s="0" t="n">
        <v>919.14</v>
      </c>
      <c r="V5674" s="1" t="n">
        <v>39804</v>
      </c>
      <c r="W5674" s="0" t="n">
        <v>2397.65</v>
      </c>
      <c r="Y5674" s="1" t="n">
        <v>41702</v>
      </c>
      <c r="Z5674" s="0" t="n">
        <v>2071.473</v>
      </c>
      <c r="AB5674" s="1" t="n">
        <v>40162</v>
      </c>
      <c r="AC5674" s="0" t="n">
        <v>10083.48</v>
      </c>
      <c r="AE5674" s="1" t="n">
        <v>41935</v>
      </c>
      <c r="AF5674" s="0" t="n">
        <v>5383.135</v>
      </c>
      <c r="AH5674" s="1" t="n">
        <v>39975</v>
      </c>
      <c r="AI5674" s="0" t="n">
        <v>650.83</v>
      </c>
      <c r="AK5674" s="1" t="n">
        <v>39757</v>
      </c>
      <c r="AL5674" s="0" t="n">
        <v>1.344</v>
      </c>
      <c r="AN5674" s="1" t="n">
        <v>39750</v>
      </c>
      <c r="AO5674" s="0" t="n">
        <v>2.716</v>
      </c>
      <c r="AQ5674" s="1" t="n">
        <v>39750</v>
      </c>
      <c r="AR5674" s="0" t="n">
        <v>3.857</v>
      </c>
      <c r="AT5674" s="1" t="n">
        <v>41603</v>
      </c>
      <c r="AU5674" s="0" t="n">
        <v>0.438</v>
      </c>
      <c r="AW5674" s="1" t="n">
        <v>41599</v>
      </c>
      <c r="AX5674" s="0" t="n">
        <v>1.568</v>
      </c>
      <c r="AZ5674" s="1" t="n">
        <v>41599</v>
      </c>
      <c r="BA5674" s="0" t="n">
        <v>2.816</v>
      </c>
      <c r="BC5674" s="1" t="n">
        <v>41172</v>
      </c>
      <c r="BD5674" s="0" t="n">
        <v>0.041</v>
      </c>
      <c r="BF5674" s="1" t="n">
        <v>41159</v>
      </c>
      <c r="BG5674" s="0" t="n">
        <v>0.442</v>
      </c>
      <c r="BI5674" s="1" t="n">
        <v>41127</v>
      </c>
      <c r="BJ5674" s="0" t="n">
        <v>1.394</v>
      </c>
      <c r="BL5674" s="1" t="n">
        <v>42460</v>
      </c>
      <c r="BM5674" s="0" t="n">
        <v>-0.19</v>
      </c>
      <c r="BO5674" s="1" t="n">
        <v>41376</v>
      </c>
      <c r="BP5674" s="0" t="n">
        <v>0.234</v>
      </c>
      <c r="BR5674" s="1" t="n">
        <v>40976</v>
      </c>
      <c r="BS5674" s="0" t="n">
        <v>0.987</v>
      </c>
      <c r="CD5674" s="1" t="n">
        <v>40708</v>
      </c>
      <c r="CE5674" s="0" t="n">
        <v>1.516</v>
      </c>
      <c r="CG5674" s="1" t="n">
        <v>40708</v>
      </c>
      <c r="CH5674" s="0" t="n">
        <v>2.316</v>
      </c>
      <c r="CJ5674" s="1" t="n">
        <v>40708</v>
      </c>
      <c r="CK5674" s="0" t="n">
        <v>3.07</v>
      </c>
    </row>
    <row r="5675" customFormat="false" ht="15" hidden="false" customHeight="false" outlineLevel="0" collapsed="false">
      <c r="A5675" s="1" t="n">
        <v>39692</v>
      </c>
      <c r="B5675" s="0" t="n">
        <v>0.5551</v>
      </c>
      <c r="D5675" s="1" t="n">
        <v>39826</v>
      </c>
      <c r="E5675" s="0" t="n">
        <v>0.7586</v>
      </c>
      <c r="J5675" s="1" t="n">
        <v>39688</v>
      </c>
      <c r="K5675" s="0" t="n">
        <v>109.5</v>
      </c>
      <c r="M5675" s="1" t="n">
        <v>39699</v>
      </c>
      <c r="N5675" s="0" t="n">
        <v>1.225</v>
      </c>
      <c r="P5675" s="1" t="n">
        <v>39688</v>
      </c>
      <c r="Q5675" s="0" t="n">
        <v>1.051</v>
      </c>
      <c r="S5675" s="1" t="n">
        <v>39965</v>
      </c>
      <c r="T5675" s="0" t="n">
        <v>942.87</v>
      </c>
      <c r="V5675" s="1" t="n">
        <v>39805</v>
      </c>
      <c r="W5675" s="0" t="n">
        <v>2382.14</v>
      </c>
      <c r="Y5675" s="1" t="n">
        <v>41703</v>
      </c>
      <c r="Z5675" s="0" t="n">
        <v>2053.084</v>
      </c>
      <c r="AB5675" s="1" t="n">
        <v>40163</v>
      </c>
      <c r="AC5675" s="0" t="n">
        <v>10177.41</v>
      </c>
      <c r="AE5675" s="1" t="n">
        <v>41936</v>
      </c>
      <c r="AF5675" s="0" t="n">
        <v>5412.248</v>
      </c>
      <c r="AH5675" s="1" t="n">
        <v>39976</v>
      </c>
      <c r="AI5675" s="0" t="n">
        <v>646.17</v>
      </c>
      <c r="AK5675" s="1" t="n">
        <v>39758</v>
      </c>
      <c r="AL5675" s="0" t="n">
        <v>1.288</v>
      </c>
      <c r="AN5675" s="1" t="n">
        <v>39751</v>
      </c>
      <c r="AO5675" s="0" t="n">
        <v>2.798</v>
      </c>
      <c r="AQ5675" s="1" t="n">
        <v>39751</v>
      </c>
      <c r="AR5675" s="0" t="n">
        <v>3.966</v>
      </c>
      <c r="AT5675" s="1" t="n">
        <v>41604</v>
      </c>
      <c r="AU5675" s="0" t="n">
        <v>0.437</v>
      </c>
      <c r="AW5675" s="1" t="n">
        <v>41600</v>
      </c>
      <c r="AX5675" s="0" t="n">
        <v>1.543</v>
      </c>
      <c r="AZ5675" s="1" t="n">
        <v>41600</v>
      </c>
      <c r="BA5675" s="0" t="n">
        <v>2.789</v>
      </c>
      <c r="BC5675" s="1" t="n">
        <v>41173</v>
      </c>
      <c r="BD5675" s="0" t="n">
        <v>0.032</v>
      </c>
      <c r="BF5675" s="1" t="n">
        <v>41162</v>
      </c>
      <c r="BG5675" s="0" t="n">
        <v>0.463</v>
      </c>
      <c r="BI5675" s="1" t="n">
        <v>41128</v>
      </c>
      <c r="BJ5675" s="0" t="n">
        <v>1.483</v>
      </c>
      <c r="BL5675" s="1" t="n">
        <v>42461</v>
      </c>
      <c r="BM5675" s="0" t="n">
        <v>-0.228</v>
      </c>
      <c r="BO5675" s="1" t="n">
        <v>41379</v>
      </c>
      <c r="BP5675" s="0" t="n">
        <v>0.268</v>
      </c>
      <c r="BR5675" s="1" t="n">
        <v>40977</v>
      </c>
      <c r="BS5675" s="0" t="n">
        <v>0.985</v>
      </c>
      <c r="CD5675" s="1" t="n">
        <v>40709</v>
      </c>
      <c r="CE5675" s="0" t="n">
        <v>1.413</v>
      </c>
      <c r="CG5675" s="1" t="n">
        <v>40709</v>
      </c>
      <c r="CH5675" s="0" t="n">
        <v>2.184</v>
      </c>
      <c r="CJ5675" s="1" t="n">
        <v>40709</v>
      </c>
      <c r="CK5675" s="0" t="n">
        <v>2.951</v>
      </c>
    </row>
    <row r="5676" customFormat="false" ht="15" hidden="false" customHeight="false" outlineLevel="0" collapsed="false">
      <c r="A5676" s="1" t="n">
        <v>39693</v>
      </c>
      <c r="B5676" s="0" t="n">
        <v>0.5606</v>
      </c>
      <c r="D5676" s="1" t="n">
        <v>39827</v>
      </c>
      <c r="E5676" s="0" t="n">
        <v>0.7581</v>
      </c>
      <c r="J5676" s="1" t="n">
        <v>39689</v>
      </c>
      <c r="K5676" s="0" t="n">
        <v>108.8</v>
      </c>
      <c r="M5676" s="1" t="n">
        <v>39700</v>
      </c>
      <c r="N5676" s="0" t="n">
        <v>1.2463</v>
      </c>
      <c r="P5676" s="1" t="n">
        <v>39689</v>
      </c>
      <c r="Q5676" s="0" t="n">
        <v>1.0637</v>
      </c>
      <c r="S5676" s="1" t="n">
        <v>39966</v>
      </c>
      <c r="T5676" s="0" t="n">
        <v>944.74</v>
      </c>
      <c r="V5676" s="1" t="n">
        <v>39806</v>
      </c>
      <c r="W5676" s="0" t="n">
        <v>2377.42</v>
      </c>
      <c r="Y5676" s="1" t="n">
        <v>41704</v>
      </c>
      <c r="Z5676" s="0" t="n">
        <v>2059.578</v>
      </c>
      <c r="AB5676" s="1" t="n">
        <v>40164</v>
      </c>
      <c r="AC5676" s="0" t="n">
        <v>10163.8</v>
      </c>
      <c r="AE5676" s="1" t="n">
        <v>41939</v>
      </c>
      <c r="AF5676" s="0" t="n">
        <v>5458.954</v>
      </c>
      <c r="AH5676" s="1" t="n">
        <v>39979</v>
      </c>
      <c r="AI5676" s="0" t="n">
        <v>631.14</v>
      </c>
      <c r="AK5676" s="1" t="n">
        <v>39759</v>
      </c>
      <c r="AL5676" s="0" t="n">
        <v>1.327</v>
      </c>
      <c r="AN5676" s="1" t="n">
        <v>39752</v>
      </c>
      <c r="AO5676" s="0" t="n">
        <v>2.833</v>
      </c>
      <c r="AQ5676" s="1" t="n">
        <v>39752</v>
      </c>
      <c r="AR5676" s="0" t="n">
        <v>3.955</v>
      </c>
      <c r="AT5676" s="1" t="n">
        <v>41605</v>
      </c>
      <c r="AU5676" s="0" t="n">
        <v>0.463</v>
      </c>
      <c r="AW5676" s="1" t="n">
        <v>41603</v>
      </c>
      <c r="AX5676" s="0" t="n">
        <v>1.527</v>
      </c>
      <c r="AZ5676" s="1" t="n">
        <v>41603</v>
      </c>
      <c r="BA5676" s="0" t="n">
        <v>2.769</v>
      </c>
      <c r="BC5676" s="1" t="n">
        <v>41176</v>
      </c>
      <c r="BD5676" s="0" t="n">
        <v>0.038</v>
      </c>
      <c r="BF5676" s="1" t="n">
        <v>41163</v>
      </c>
      <c r="BG5676" s="0" t="n">
        <v>0.47</v>
      </c>
      <c r="BI5676" s="1" t="n">
        <v>41129</v>
      </c>
      <c r="BJ5676" s="0" t="n">
        <v>1.42</v>
      </c>
      <c r="BL5676" s="1" t="n">
        <v>42464</v>
      </c>
      <c r="BM5676" s="0" t="n">
        <v>-0.23</v>
      </c>
      <c r="BO5676" s="1" t="n">
        <v>41380</v>
      </c>
      <c r="BP5676" s="0" t="n">
        <v>0.255</v>
      </c>
      <c r="BR5676" s="1" t="n">
        <v>40980</v>
      </c>
      <c r="BS5676" s="0" t="n">
        <v>0.975</v>
      </c>
      <c r="CD5676" s="1" t="n">
        <v>40710</v>
      </c>
      <c r="CE5676" s="0" t="n">
        <v>1.474</v>
      </c>
      <c r="CG5676" s="1" t="n">
        <v>40710</v>
      </c>
      <c r="CH5676" s="0" t="n">
        <v>2.15</v>
      </c>
      <c r="CJ5676" s="1" t="n">
        <v>40710</v>
      </c>
      <c r="CK5676" s="0" t="n">
        <v>2.922</v>
      </c>
    </row>
    <row r="5677" customFormat="false" ht="15" hidden="false" customHeight="false" outlineLevel="0" collapsed="false">
      <c r="A5677" s="1" t="n">
        <v>39694</v>
      </c>
      <c r="B5677" s="0" t="n">
        <v>0.5628</v>
      </c>
      <c r="D5677" s="1" t="n">
        <v>39828</v>
      </c>
      <c r="E5677" s="0" t="n">
        <v>0.7623</v>
      </c>
      <c r="J5677" s="1" t="n">
        <v>39692</v>
      </c>
      <c r="K5677" s="0" t="n">
        <v>108.14</v>
      </c>
      <c r="M5677" s="1" t="n">
        <v>39701</v>
      </c>
      <c r="N5677" s="0" t="n">
        <v>1.2479</v>
      </c>
      <c r="P5677" s="1" t="n">
        <v>39692</v>
      </c>
      <c r="Q5677" s="0" t="n">
        <v>1.0667</v>
      </c>
      <c r="S5677" s="1" t="n">
        <v>39967</v>
      </c>
      <c r="T5677" s="0" t="n">
        <v>931.76</v>
      </c>
      <c r="V5677" s="1" t="n">
        <v>39811</v>
      </c>
      <c r="W5677" s="0" t="n">
        <v>2388.3</v>
      </c>
      <c r="Y5677" s="1" t="n">
        <v>41705</v>
      </c>
      <c r="Z5677" s="0" t="n">
        <v>2057.908</v>
      </c>
      <c r="AB5677" s="1" t="n">
        <v>40165</v>
      </c>
      <c r="AC5677" s="0" t="n">
        <v>10142.05</v>
      </c>
      <c r="AE5677" s="1" t="n">
        <v>41940</v>
      </c>
      <c r="AF5677" s="0" t="n">
        <v>5452.598</v>
      </c>
      <c r="AH5677" s="1" t="n">
        <v>39980</v>
      </c>
      <c r="AI5677" s="0" t="n">
        <v>625.3</v>
      </c>
      <c r="AK5677" s="1" t="n">
        <v>39762</v>
      </c>
      <c r="AL5677" s="0" t="n">
        <v>1.246</v>
      </c>
      <c r="AN5677" s="1" t="n">
        <v>39755</v>
      </c>
      <c r="AO5677" s="0" t="n">
        <v>2.701</v>
      </c>
      <c r="AQ5677" s="1" t="n">
        <v>39755</v>
      </c>
      <c r="AR5677" s="0" t="n">
        <v>3.916</v>
      </c>
      <c r="AT5677" s="1" t="n">
        <v>41606</v>
      </c>
      <c r="AU5677" s="0" t="n">
        <v>0.438</v>
      </c>
      <c r="AW5677" s="1" t="n">
        <v>41604</v>
      </c>
      <c r="AX5677" s="0" t="n">
        <v>1.509</v>
      </c>
      <c r="AZ5677" s="1" t="n">
        <v>41604</v>
      </c>
      <c r="BA5677" s="0" t="n">
        <v>2.73</v>
      </c>
      <c r="BC5677" s="1" t="n">
        <v>41177</v>
      </c>
      <c r="BD5677" s="0" t="n">
        <v>0.067</v>
      </c>
      <c r="BF5677" s="1" t="n">
        <v>41164</v>
      </c>
      <c r="BG5677" s="0" t="n">
        <v>0.638</v>
      </c>
      <c r="BI5677" s="1" t="n">
        <v>41130</v>
      </c>
      <c r="BJ5677" s="0" t="n">
        <v>1.433</v>
      </c>
      <c r="BL5677" s="1" t="n">
        <v>42465</v>
      </c>
      <c r="BM5677" s="0" t="n">
        <v>-0.223</v>
      </c>
      <c r="BO5677" s="1" t="n">
        <v>41381</v>
      </c>
      <c r="BP5677" s="0" t="n">
        <v>0.238</v>
      </c>
      <c r="BR5677" s="1" t="n">
        <v>40981</v>
      </c>
      <c r="BS5677" s="0" t="n">
        <v>0.972</v>
      </c>
      <c r="CD5677" s="1" t="n">
        <v>40711</v>
      </c>
      <c r="CE5677" s="0" t="n">
        <v>1.494</v>
      </c>
      <c r="CG5677" s="1" t="n">
        <v>40711</v>
      </c>
      <c r="CH5677" s="0" t="n">
        <v>2.171</v>
      </c>
      <c r="CJ5677" s="1" t="n">
        <v>40711</v>
      </c>
      <c r="CK5677" s="0" t="n">
        <v>2.944</v>
      </c>
    </row>
    <row r="5678" customFormat="false" ht="15" hidden="false" customHeight="false" outlineLevel="0" collapsed="false">
      <c r="A5678" s="1" t="n">
        <v>39695</v>
      </c>
      <c r="B5678" s="0" t="n">
        <v>0.5655</v>
      </c>
      <c r="D5678" s="1" t="n">
        <v>39829</v>
      </c>
      <c r="E5678" s="0" t="n">
        <v>0.7536</v>
      </c>
      <c r="J5678" s="1" t="n">
        <v>39693</v>
      </c>
      <c r="K5678" s="0" t="n">
        <v>108.61</v>
      </c>
      <c r="M5678" s="1" t="n">
        <v>39702</v>
      </c>
      <c r="N5678" s="0" t="n">
        <v>1.2388</v>
      </c>
      <c r="P5678" s="1" t="n">
        <v>39693</v>
      </c>
      <c r="Q5678" s="0" t="n">
        <v>1.0672</v>
      </c>
      <c r="S5678" s="1" t="n">
        <v>39968</v>
      </c>
      <c r="T5678" s="0" t="n">
        <v>942.46</v>
      </c>
      <c r="V5678" s="1" t="n">
        <v>39812</v>
      </c>
      <c r="W5678" s="0" t="n">
        <v>2451.48</v>
      </c>
      <c r="Y5678" s="1" t="n">
        <v>41708</v>
      </c>
      <c r="Z5678" s="0" t="n">
        <v>1999.065</v>
      </c>
      <c r="AB5678" s="1" t="n">
        <v>40168</v>
      </c>
      <c r="AC5678" s="0" t="n">
        <v>10183.47</v>
      </c>
      <c r="AE5678" s="1" t="n">
        <v>41941</v>
      </c>
      <c r="AF5678" s="0" t="n">
        <v>5447.679</v>
      </c>
      <c r="AH5678" s="1" t="n">
        <v>39981</v>
      </c>
      <c r="AI5678" s="0" t="n">
        <v>609.12</v>
      </c>
      <c r="AK5678" s="1" t="n">
        <v>39763</v>
      </c>
      <c r="AL5678" s="0" t="n">
        <v>1.245</v>
      </c>
      <c r="AN5678" s="1" t="n">
        <v>39756</v>
      </c>
      <c r="AO5678" s="0" t="n">
        <v>2.534</v>
      </c>
      <c r="AQ5678" s="1" t="n">
        <v>39756</v>
      </c>
      <c r="AR5678" s="0" t="n">
        <v>3.727</v>
      </c>
      <c r="AT5678" s="1" t="n">
        <v>41607</v>
      </c>
      <c r="AU5678" s="0" t="n">
        <v>0.454</v>
      </c>
      <c r="AW5678" s="1" t="n">
        <v>41605</v>
      </c>
      <c r="AX5678" s="0" t="n">
        <v>1.538</v>
      </c>
      <c r="AZ5678" s="1" t="n">
        <v>41605</v>
      </c>
      <c r="BA5678" s="0" t="n">
        <v>2.767</v>
      </c>
      <c r="BC5678" s="1" t="n">
        <v>41178</v>
      </c>
      <c r="BD5678" s="0" t="n">
        <v>0.036</v>
      </c>
      <c r="BF5678" s="1" t="n">
        <v>41165</v>
      </c>
      <c r="BG5678" s="0" t="n">
        <v>0.593</v>
      </c>
      <c r="BI5678" s="1" t="n">
        <v>41131</v>
      </c>
      <c r="BJ5678" s="0" t="n">
        <v>1.384</v>
      </c>
      <c r="BL5678" s="1" t="n">
        <v>42466</v>
      </c>
      <c r="BM5678" s="0" t="n">
        <v>-0.234</v>
      </c>
      <c r="BO5678" s="1" t="n">
        <v>41382</v>
      </c>
      <c r="BP5678" s="0" t="n">
        <v>0.24</v>
      </c>
      <c r="BR5678" s="1" t="n">
        <v>40982</v>
      </c>
      <c r="BS5678" s="0" t="n">
        <v>1.008</v>
      </c>
      <c r="CD5678" s="1" t="n">
        <v>40714</v>
      </c>
      <c r="CE5678" s="0" t="n">
        <v>1.512</v>
      </c>
      <c r="CG5678" s="1" t="n">
        <v>40714</v>
      </c>
      <c r="CH5678" s="0" t="n">
        <v>2.185</v>
      </c>
      <c r="CJ5678" s="1" t="n">
        <v>40714</v>
      </c>
      <c r="CK5678" s="0" t="n">
        <v>2.965</v>
      </c>
    </row>
    <row r="5679" customFormat="false" ht="15" hidden="false" customHeight="false" outlineLevel="0" collapsed="false">
      <c r="A5679" s="1" t="n">
        <v>39696</v>
      </c>
      <c r="B5679" s="0" t="n">
        <v>0.5662</v>
      </c>
      <c r="D5679" s="1" t="n">
        <v>39832</v>
      </c>
      <c r="E5679" s="0" t="n">
        <v>0.7652</v>
      </c>
      <c r="J5679" s="1" t="n">
        <v>39694</v>
      </c>
      <c r="K5679" s="0" t="n">
        <v>108.29</v>
      </c>
      <c r="M5679" s="1" t="n">
        <v>39703</v>
      </c>
      <c r="N5679" s="0" t="n">
        <v>1.214</v>
      </c>
      <c r="P5679" s="1" t="n">
        <v>39694</v>
      </c>
      <c r="Q5679" s="0" t="n">
        <v>1.0626</v>
      </c>
      <c r="S5679" s="1" t="n">
        <v>39969</v>
      </c>
      <c r="T5679" s="0" t="n">
        <v>940.09</v>
      </c>
      <c r="V5679" s="1" t="n">
        <v>39813</v>
      </c>
      <c r="W5679" s="0" t="n">
        <v>2447.62</v>
      </c>
      <c r="Y5679" s="1" t="n">
        <v>41709</v>
      </c>
      <c r="Z5679" s="0" t="n">
        <v>2001.157</v>
      </c>
      <c r="AB5679" s="1" t="n">
        <v>40169</v>
      </c>
      <c r="AC5679" s="0" t="n">
        <v>10378.03</v>
      </c>
      <c r="AE5679" s="1" t="n">
        <v>41942</v>
      </c>
      <c r="AF5679" s="0" t="n">
        <v>5476.203</v>
      </c>
      <c r="AH5679" s="1" t="n">
        <v>39982</v>
      </c>
      <c r="AI5679" s="0" t="n">
        <v>613.47</v>
      </c>
      <c r="AK5679" s="1" t="n">
        <v>39764</v>
      </c>
      <c r="AL5679" s="0" t="n">
        <v>1.165</v>
      </c>
      <c r="AN5679" s="1" t="n">
        <v>39757</v>
      </c>
      <c r="AO5679" s="0" t="n">
        <v>2.507</v>
      </c>
      <c r="AQ5679" s="1" t="n">
        <v>39757</v>
      </c>
      <c r="AR5679" s="0" t="n">
        <v>3.704</v>
      </c>
      <c r="AT5679" s="1" t="n">
        <v>41610</v>
      </c>
      <c r="AU5679" s="0" t="n">
        <v>0.488</v>
      </c>
      <c r="AW5679" s="1" t="n">
        <v>41606</v>
      </c>
      <c r="AX5679" s="0" t="n">
        <v>1.508</v>
      </c>
      <c r="AZ5679" s="1" t="n">
        <v>41606</v>
      </c>
      <c r="BA5679" s="0" t="n">
        <v>2.736</v>
      </c>
      <c r="BC5679" s="1" t="n">
        <v>41179</v>
      </c>
      <c r="BD5679" s="0" t="n">
        <v>0.039</v>
      </c>
      <c r="BF5679" s="1" t="n">
        <v>41166</v>
      </c>
      <c r="BG5679" s="0" t="n">
        <v>0.707</v>
      </c>
      <c r="BI5679" s="1" t="n">
        <v>41134</v>
      </c>
      <c r="BJ5679" s="0" t="n">
        <v>1.401</v>
      </c>
      <c r="BL5679" s="1" t="n">
        <v>42467</v>
      </c>
      <c r="BM5679" s="0" t="n">
        <v>-0.245</v>
      </c>
      <c r="BO5679" s="1" t="n">
        <v>41383</v>
      </c>
      <c r="BP5679" s="0" t="n">
        <v>0.225</v>
      </c>
      <c r="BR5679" s="1" t="n">
        <v>40983</v>
      </c>
      <c r="BS5679" s="0" t="n">
        <v>1.047</v>
      </c>
      <c r="CD5679" s="1" t="n">
        <v>40715</v>
      </c>
      <c r="CE5679" s="0" t="n">
        <v>1.521</v>
      </c>
      <c r="CG5679" s="1" t="n">
        <v>40715</v>
      </c>
      <c r="CH5679" s="0" t="n">
        <v>2.205</v>
      </c>
      <c r="CJ5679" s="1" t="n">
        <v>40715</v>
      </c>
      <c r="CK5679" s="0" t="n">
        <v>2.976</v>
      </c>
    </row>
    <row r="5680" customFormat="false" ht="15" hidden="false" customHeight="false" outlineLevel="0" collapsed="false">
      <c r="A5680" s="1" t="n">
        <v>39699</v>
      </c>
      <c r="B5680" s="0" t="n">
        <v>0.5688</v>
      </c>
      <c r="D5680" s="1" t="n">
        <v>39833</v>
      </c>
      <c r="E5680" s="0" t="n">
        <v>0.7748</v>
      </c>
      <c r="J5680" s="1" t="n">
        <v>39695</v>
      </c>
      <c r="K5680" s="0" t="n">
        <v>107.08</v>
      </c>
      <c r="M5680" s="1" t="n">
        <v>39706</v>
      </c>
      <c r="N5680" s="0" t="n">
        <v>1.2399</v>
      </c>
      <c r="P5680" s="1" t="n">
        <v>39695</v>
      </c>
      <c r="Q5680" s="0" t="n">
        <v>1.0696</v>
      </c>
      <c r="S5680" s="1" t="n">
        <v>39972</v>
      </c>
      <c r="T5680" s="0" t="n">
        <v>939.14</v>
      </c>
      <c r="V5680" s="1" t="n">
        <v>39815</v>
      </c>
      <c r="W5680" s="0" t="n">
        <v>2536.47</v>
      </c>
      <c r="Y5680" s="1" t="n">
        <v>41710</v>
      </c>
      <c r="Z5680" s="0" t="n">
        <v>1997.692</v>
      </c>
      <c r="AB5680" s="1" t="n">
        <v>40171</v>
      </c>
      <c r="AC5680" s="0" t="n">
        <v>10536.92</v>
      </c>
      <c r="AE5680" s="1" t="n">
        <v>41943</v>
      </c>
      <c r="AF5680" s="0" t="n">
        <v>5526.602</v>
      </c>
      <c r="AH5680" s="1" t="n">
        <v>39983</v>
      </c>
      <c r="AI5680" s="0" t="n">
        <v>623.5</v>
      </c>
      <c r="AK5680" s="1" t="n">
        <v>39765</v>
      </c>
      <c r="AL5680" s="0" t="n">
        <v>1.237</v>
      </c>
      <c r="AN5680" s="1" t="n">
        <v>39758</v>
      </c>
      <c r="AO5680" s="0" t="n">
        <v>2.46</v>
      </c>
      <c r="AQ5680" s="1" t="n">
        <v>39758</v>
      </c>
      <c r="AR5680" s="0" t="n">
        <v>3.69</v>
      </c>
      <c r="AT5680" s="1" t="n">
        <v>41611</v>
      </c>
      <c r="AU5680" s="0" t="n">
        <v>0.471</v>
      </c>
      <c r="AW5680" s="1" t="n">
        <v>41607</v>
      </c>
      <c r="AX5680" s="0" t="n">
        <v>1.54</v>
      </c>
      <c r="AZ5680" s="1" t="n">
        <v>41607</v>
      </c>
      <c r="BA5680" s="0" t="n">
        <v>2.768</v>
      </c>
      <c r="BC5680" s="1" t="n">
        <v>41180</v>
      </c>
      <c r="BD5680" s="0" t="n">
        <v>0.018</v>
      </c>
      <c r="BF5680" s="1" t="n">
        <v>41169</v>
      </c>
      <c r="BG5680" s="0" t="n">
        <v>0.669</v>
      </c>
      <c r="BI5680" s="1" t="n">
        <v>41135</v>
      </c>
      <c r="BJ5680" s="0" t="n">
        <v>1.467</v>
      </c>
      <c r="BL5680" s="1" t="n">
        <v>42468</v>
      </c>
      <c r="BM5680" s="0" t="n">
        <v>-0.257</v>
      </c>
      <c r="BO5680" s="1" t="n">
        <v>41386</v>
      </c>
      <c r="BP5680" s="0" t="n">
        <v>0.23</v>
      </c>
      <c r="BR5680" s="1" t="n">
        <v>40984</v>
      </c>
      <c r="BS5680" s="0" t="n">
        <v>1.043</v>
      </c>
      <c r="CD5680" s="1" t="n">
        <v>40716</v>
      </c>
      <c r="CE5680" s="0" t="n">
        <v>1.511</v>
      </c>
      <c r="CG5680" s="1" t="n">
        <v>40716</v>
      </c>
      <c r="CH5680" s="0" t="n">
        <v>2.189</v>
      </c>
      <c r="CJ5680" s="1" t="n">
        <v>40716</v>
      </c>
      <c r="CK5680" s="0" t="n">
        <v>2.969</v>
      </c>
    </row>
    <row r="5681" customFormat="false" ht="15" hidden="false" customHeight="false" outlineLevel="0" collapsed="false">
      <c r="A5681" s="1" t="n">
        <v>39700</v>
      </c>
      <c r="B5681" s="0" t="n">
        <v>0.568</v>
      </c>
      <c r="D5681" s="1" t="n">
        <v>39834</v>
      </c>
      <c r="E5681" s="0" t="n">
        <v>0.7679</v>
      </c>
      <c r="J5681" s="1" t="n">
        <v>39696</v>
      </c>
      <c r="K5681" s="0" t="n">
        <v>107.73</v>
      </c>
      <c r="M5681" s="1" t="n">
        <v>39707</v>
      </c>
      <c r="N5681" s="0" t="n">
        <v>1.2496</v>
      </c>
      <c r="P5681" s="1" t="n">
        <v>39696</v>
      </c>
      <c r="Q5681" s="0" t="n">
        <v>1.0622</v>
      </c>
      <c r="S5681" s="1" t="n">
        <v>39973</v>
      </c>
      <c r="T5681" s="0" t="n">
        <v>942.43</v>
      </c>
      <c r="V5681" s="1" t="n">
        <v>39818</v>
      </c>
      <c r="W5681" s="0" t="n">
        <v>2553.41</v>
      </c>
      <c r="Y5681" s="1" t="n">
        <v>41711</v>
      </c>
      <c r="Z5681" s="0" t="n">
        <v>2019.111</v>
      </c>
      <c r="AB5681" s="1" t="n">
        <v>40172</v>
      </c>
      <c r="AC5681" s="0" t="n">
        <v>10494.71</v>
      </c>
      <c r="AE5681" s="1" t="n">
        <v>41946</v>
      </c>
      <c r="AF5681" s="0" t="n">
        <v>5506.887</v>
      </c>
      <c r="AH5681" s="1" t="n">
        <v>39986</v>
      </c>
      <c r="AI5681" s="0" t="n">
        <v>595.29</v>
      </c>
      <c r="AK5681" s="1" t="n">
        <v>39766</v>
      </c>
      <c r="AL5681" s="0" t="n">
        <v>1.212</v>
      </c>
      <c r="AN5681" s="1" t="n">
        <v>39759</v>
      </c>
      <c r="AO5681" s="0" t="n">
        <v>2.563</v>
      </c>
      <c r="AQ5681" s="1" t="n">
        <v>39759</v>
      </c>
      <c r="AR5681" s="0" t="n">
        <v>3.795</v>
      </c>
      <c r="AT5681" s="1" t="n">
        <v>41612</v>
      </c>
      <c r="AU5681" s="0" t="n">
        <v>0.489</v>
      </c>
      <c r="AW5681" s="1" t="n">
        <v>41610</v>
      </c>
      <c r="AX5681" s="0" t="n">
        <v>1.601</v>
      </c>
      <c r="AZ5681" s="1" t="n">
        <v>41610</v>
      </c>
      <c r="BA5681" s="0" t="n">
        <v>2.846</v>
      </c>
      <c r="BC5681" s="1" t="n">
        <v>41183</v>
      </c>
      <c r="BD5681" s="0" t="n">
        <v>0.044</v>
      </c>
      <c r="BF5681" s="1" t="n">
        <v>41170</v>
      </c>
      <c r="BG5681" s="0" t="n">
        <v>0.651</v>
      </c>
      <c r="BI5681" s="1" t="n">
        <v>41136</v>
      </c>
      <c r="BJ5681" s="0" t="n">
        <v>1.562</v>
      </c>
      <c r="BL5681" s="1" t="n">
        <v>42471</v>
      </c>
      <c r="BM5681" s="0" t="n">
        <v>-0.249</v>
      </c>
      <c r="BO5681" s="1" t="n">
        <v>41387</v>
      </c>
      <c r="BP5681" s="0" t="n">
        <v>0.223</v>
      </c>
      <c r="BR5681" s="1" t="n">
        <v>40987</v>
      </c>
      <c r="BS5681" s="0" t="n">
        <v>1.031</v>
      </c>
      <c r="CD5681" s="1" t="n">
        <v>40717</v>
      </c>
      <c r="CE5681" s="0" t="n">
        <v>1.445</v>
      </c>
      <c r="CG5681" s="1" t="n">
        <v>40717</v>
      </c>
      <c r="CH5681" s="0" t="n">
        <v>2.095</v>
      </c>
      <c r="CJ5681" s="1" t="n">
        <v>40717</v>
      </c>
      <c r="CK5681" s="0" t="n">
        <v>2.897</v>
      </c>
    </row>
    <row r="5682" customFormat="false" ht="15" hidden="false" customHeight="false" outlineLevel="0" collapsed="false">
      <c r="A5682" s="1" t="n">
        <v>39701</v>
      </c>
      <c r="B5682" s="0" t="n">
        <v>0.5704</v>
      </c>
      <c r="D5682" s="1" t="n">
        <v>39835</v>
      </c>
      <c r="E5682" s="0" t="n">
        <v>0.7692</v>
      </c>
      <c r="J5682" s="1" t="n">
        <v>39699</v>
      </c>
      <c r="K5682" s="0" t="n">
        <v>108.28</v>
      </c>
      <c r="M5682" s="1" t="n">
        <v>39708</v>
      </c>
      <c r="N5682" s="0" t="n">
        <v>1.2647</v>
      </c>
      <c r="P5682" s="1" t="n">
        <v>39699</v>
      </c>
      <c r="Q5682" s="0" t="n">
        <v>1.0649</v>
      </c>
      <c r="S5682" s="1" t="n">
        <v>39974</v>
      </c>
      <c r="T5682" s="0" t="n">
        <v>939.15</v>
      </c>
      <c r="V5682" s="1" t="n">
        <v>39819</v>
      </c>
      <c r="W5682" s="0" t="n">
        <v>2578.43</v>
      </c>
      <c r="Y5682" s="1" t="n">
        <v>41712</v>
      </c>
      <c r="Z5682" s="0" t="n">
        <v>2004.339</v>
      </c>
      <c r="AB5682" s="1" t="n">
        <v>40175</v>
      </c>
      <c r="AC5682" s="0" t="n">
        <v>10634.23</v>
      </c>
      <c r="AE5682" s="1" t="n">
        <v>41947</v>
      </c>
      <c r="AF5682" s="0" t="n">
        <v>5519.924</v>
      </c>
      <c r="AH5682" s="1" t="n">
        <v>39987</v>
      </c>
      <c r="AI5682" s="0" t="n">
        <v>599.79</v>
      </c>
      <c r="AK5682" s="1" t="n">
        <v>39769</v>
      </c>
      <c r="AL5682" s="0" t="n">
        <v>1.179</v>
      </c>
      <c r="AN5682" s="1" t="n">
        <v>39762</v>
      </c>
      <c r="AO5682" s="0" t="n">
        <v>2.489</v>
      </c>
      <c r="AQ5682" s="1" t="n">
        <v>39762</v>
      </c>
      <c r="AR5682" s="0" t="n">
        <v>3.745</v>
      </c>
      <c r="AT5682" s="1" t="n">
        <v>41613</v>
      </c>
      <c r="AU5682" s="0" t="n">
        <v>0.492</v>
      </c>
      <c r="AW5682" s="1" t="n">
        <v>41611</v>
      </c>
      <c r="AX5682" s="0" t="n">
        <v>1.586</v>
      </c>
      <c r="AZ5682" s="1" t="n">
        <v>41611</v>
      </c>
      <c r="BA5682" s="0" t="n">
        <v>2.814</v>
      </c>
      <c r="BC5682" s="1" t="n">
        <v>41184</v>
      </c>
      <c r="BD5682" s="0" t="n">
        <v>0.039</v>
      </c>
      <c r="BF5682" s="1" t="n">
        <v>41171</v>
      </c>
      <c r="BG5682" s="0" t="n">
        <v>0.639</v>
      </c>
      <c r="BI5682" s="1" t="n">
        <v>41137</v>
      </c>
      <c r="BJ5682" s="0" t="n">
        <v>1.525</v>
      </c>
      <c r="BL5682" s="1" t="n">
        <v>42472</v>
      </c>
      <c r="BM5682" s="0" t="n">
        <v>-0.256</v>
      </c>
      <c r="BO5682" s="1" t="n">
        <v>41388</v>
      </c>
      <c r="BP5682" s="0" t="n">
        <v>0.225</v>
      </c>
      <c r="BR5682" s="1" t="n">
        <v>40988</v>
      </c>
      <c r="BS5682" s="0" t="n">
        <v>1.031</v>
      </c>
      <c r="CD5682" s="1" t="n">
        <v>40718</v>
      </c>
      <c r="CE5682" s="0" t="n">
        <v>1.387</v>
      </c>
      <c r="CG5682" s="1" t="n">
        <v>40718</v>
      </c>
      <c r="CH5682" s="0" t="n">
        <v>2.033</v>
      </c>
      <c r="CJ5682" s="1" t="n">
        <v>40718</v>
      </c>
      <c r="CK5682" s="0" t="n">
        <v>2.86</v>
      </c>
    </row>
    <row r="5683" customFormat="false" ht="15" hidden="false" customHeight="false" outlineLevel="0" collapsed="false">
      <c r="A5683" s="1" t="n">
        <v>39702</v>
      </c>
      <c r="B5683" s="0" t="n">
        <v>0.5688</v>
      </c>
      <c r="D5683" s="1" t="n">
        <v>39836</v>
      </c>
      <c r="E5683" s="0" t="n">
        <v>0.7709</v>
      </c>
      <c r="J5683" s="1" t="n">
        <v>39700</v>
      </c>
      <c r="K5683" s="0" t="n">
        <v>106.81</v>
      </c>
      <c r="M5683" s="1" t="n">
        <v>39709</v>
      </c>
      <c r="N5683" s="0" t="n">
        <v>1.2427</v>
      </c>
      <c r="P5683" s="1" t="n">
        <v>39700</v>
      </c>
      <c r="Q5683" s="0" t="n">
        <v>1.0713</v>
      </c>
      <c r="S5683" s="1" t="n">
        <v>39975</v>
      </c>
      <c r="T5683" s="0" t="n">
        <v>944.89</v>
      </c>
      <c r="V5683" s="1" t="n">
        <v>39820</v>
      </c>
      <c r="W5683" s="0" t="n">
        <v>2538.55</v>
      </c>
      <c r="Y5683" s="1" t="n">
        <v>41715</v>
      </c>
      <c r="Z5683" s="0" t="n">
        <v>2023.672</v>
      </c>
      <c r="AB5683" s="1" t="n">
        <v>40176</v>
      </c>
      <c r="AC5683" s="0" t="n">
        <v>10638.06</v>
      </c>
      <c r="AE5683" s="1" t="n">
        <v>41948</v>
      </c>
      <c r="AF5683" s="0" t="n">
        <v>5517.876</v>
      </c>
      <c r="AH5683" s="1" t="n">
        <v>39988</v>
      </c>
      <c r="AI5683" s="0" t="n">
        <v>611.68</v>
      </c>
      <c r="AK5683" s="1" t="n">
        <v>39770</v>
      </c>
      <c r="AL5683" s="0" t="n">
        <v>1.13</v>
      </c>
      <c r="AN5683" s="1" t="n">
        <v>39763</v>
      </c>
      <c r="AO5683" s="0" t="n">
        <v>2.489</v>
      </c>
      <c r="AQ5683" s="1" t="n">
        <v>39763</v>
      </c>
      <c r="AR5683" s="0" t="n">
        <v>3.745</v>
      </c>
      <c r="AT5683" s="1" t="n">
        <v>41614</v>
      </c>
      <c r="AU5683" s="0" t="n">
        <v>0.502</v>
      </c>
      <c r="AW5683" s="1" t="n">
        <v>41612</v>
      </c>
      <c r="AX5683" s="0" t="n">
        <v>1.641</v>
      </c>
      <c r="AZ5683" s="1" t="n">
        <v>41612</v>
      </c>
      <c r="BA5683" s="0" t="n">
        <v>2.9</v>
      </c>
      <c r="BC5683" s="1" t="n">
        <v>41185</v>
      </c>
      <c r="BD5683" s="0" t="n">
        <v>0.029</v>
      </c>
      <c r="BF5683" s="1" t="n">
        <v>41172</v>
      </c>
      <c r="BG5683" s="0" t="n">
        <v>0.579</v>
      </c>
      <c r="BI5683" s="1" t="n">
        <v>41138</v>
      </c>
      <c r="BJ5683" s="0" t="n">
        <v>1.494</v>
      </c>
      <c r="BL5683" s="1" t="n">
        <v>42473</v>
      </c>
      <c r="BM5683" s="0" t="n">
        <v>-0.245</v>
      </c>
      <c r="BO5683" s="1" t="n">
        <v>41389</v>
      </c>
      <c r="BP5683" s="0" t="n">
        <v>0.231</v>
      </c>
      <c r="BR5683" s="1" t="n">
        <v>40989</v>
      </c>
      <c r="BS5683" s="0" t="n">
        <v>1.019</v>
      </c>
      <c r="CD5683" s="1" t="n">
        <v>40721</v>
      </c>
      <c r="CE5683" s="0" t="n">
        <v>1.401</v>
      </c>
      <c r="CG5683" s="1" t="n">
        <v>40721</v>
      </c>
      <c r="CH5683" s="0" t="n">
        <v>2.054</v>
      </c>
      <c r="CJ5683" s="1" t="n">
        <v>40721</v>
      </c>
      <c r="CK5683" s="0" t="n">
        <v>2.903</v>
      </c>
    </row>
    <row r="5684" customFormat="false" ht="15" hidden="false" customHeight="false" outlineLevel="0" collapsed="false">
      <c r="A5684" s="1" t="n">
        <v>39703</v>
      </c>
      <c r="B5684" s="0" t="n">
        <v>0.5574</v>
      </c>
      <c r="D5684" s="1" t="n">
        <v>39839</v>
      </c>
      <c r="E5684" s="0" t="n">
        <v>0.7582</v>
      </c>
      <c r="J5684" s="1" t="n">
        <v>39701</v>
      </c>
      <c r="K5684" s="0" t="n">
        <v>107.7</v>
      </c>
      <c r="M5684" s="1" t="n">
        <v>39710</v>
      </c>
      <c r="N5684" s="0" t="n">
        <v>1.199</v>
      </c>
      <c r="P5684" s="1" t="n">
        <v>39701</v>
      </c>
      <c r="Q5684" s="0" t="n">
        <v>1.0713</v>
      </c>
      <c r="S5684" s="1" t="n">
        <v>39976</v>
      </c>
      <c r="T5684" s="0" t="n">
        <v>946.21</v>
      </c>
      <c r="V5684" s="1" t="n">
        <v>39821</v>
      </c>
      <c r="W5684" s="0" t="n">
        <v>2516.56</v>
      </c>
      <c r="Y5684" s="1" t="n">
        <v>41716</v>
      </c>
      <c r="Z5684" s="0" t="n">
        <v>2025.196</v>
      </c>
      <c r="AB5684" s="1" t="n">
        <v>40177</v>
      </c>
      <c r="AC5684" s="0" t="n">
        <v>10546.44</v>
      </c>
      <c r="AE5684" s="1" t="n">
        <v>41949</v>
      </c>
      <c r="AF5684" s="0" t="n">
        <v>5506.107</v>
      </c>
      <c r="AH5684" s="1" t="n">
        <v>39989</v>
      </c>
      <c r="AI5684" s="0" t="n">
        <v>627.81</v>
      </c>
      <c r="AK5684" s="1" t="n">
        <v>39771</v>
      </c>
      <c r="AL5684" s="0" t="n">
        <v>1.064</v>
      </c>
      <c r="AN5684" s="1" t="n">
        <v>39764</v>
      </c>
      <c r="AO5684" s="0" t="n">
        <v>2.356</v>
      </c>
      <c r="AQ5684" s="1" t="n">
        <v>39764</v>
      </c>
      <c r="AR5684" s="0" t="n">
        <v>3.648</v>
      </c>
      <c r="AT5684" s="1" t="n">
        <v>41617</v>
      </c>
      <c r="AU5684" s="0" t="n">
        <v>0.504</v>
      </c>
      <c r="AW5684" s="1" t="n">
        <v>41613</v>
      </c>
      <c r="AX5684" s="0" t="n">
        <v>1.647</v>
      </c>
      <c r="AZ5684" s="1" t="n">
        <v>41613</v>
      </c>
      <c r="BA5684" s="0" t="n">
        <v>2.915</v>
      </c>
      <c r="BC5684" s="1" t="n">
        <v>41186</v>
      </c>
      <c r="BD5684" s="0" t="n">
        <v>0.039</v>
      </c>
      <c r="BF5684" s="1" t="n">
        <v>41173</v>
      </c>
      <c r="BG5684" s="0" t="n">
        <v>0.592</v>
      </c>
      <c r="BI5684" s="1" t="n">
        <v>41141</v>
      </c>
      <c r="BJ5684" s="0" t="n">
        <v>1.508</v>
      </c>
      <c r="BL5684" s="1" t="n">
        <v>42474</v>
      </c>
      <c r="BM5684" s="0" t="n">
        <v>-0.267</v>
      </c>
      <c r="BO5684" s="1" t="n">
        <v>41390</v>
      </c>
      <c r="BP5684" s="0" t="n">
        <v>0.246</v>
      </c>
      <c r="BR5684" s="1" t="n">
        <v>40990</v>
      </c>
      <c r="BS5684" s="0" t="n">
        <v>1.022</v>
      </c>
      <c r="CD5684" s="1" t="n">
        <v>40722</v>
      </c>
      <c r="CE5684" s="0" t="n">
        <v>1.452</v>
      </c>
      <c r="CG5684" s="1" t="n">
        <v>40722</v>
      </c>
      <c r="CH5684" s="0" t="n">
        <v>2.148</v>
      </c>
      <c r="CJ5684" s="1" t="n">
        <v>40722</v>
      </c>
      <c r="CK5684" s="0" t="n">
        <v>2.984</v>
      </c>
    </row>
    <row r="5685" customFormat="false" ht="15" hidden="false" customHeight="false" outlineLevel="0" collapsed="false">
      <c r="A5685" s="1" t="n">
        <v>39706</v>
      </c>
      <c r="B5685" s="0" t="n">
        <v>0.5553</v>
      </c>
      <c r="D5685" s="1" t="n">
        <v>39840</v>
      </c>
      <c r="E5685" s="0" t="n">
        <v>0.7599</v>
      </c>
      <c r="J5685" s="1" t="n">
        <v>39702</v>
      </c>
      <c r="K5685" s="0" t="n">
        <v>107.17</v>
      </c>
      <c r="M5685" s="1" t="n">
        <v>39713</v>
      </c>
      <c r="N5685" s="0" t="n">
        <v>1.1847</v>
      </c>
      <c r="P5685" s="1" t="n">
        <v>39702</v>
      </c>
      <c r="Q5685" s="0" t="n">
        <v>1.0752</v>
      </c>
      <c r="S5685" s="1" t="n">
        <v>39979</v>
      </c>
      <c r="T5685" s="0" t="n">
        <v>923.72</v>
      </c>
      <c r="V5685" s="1" t="n">
        <v>39822</v>
      </c>
      <c r="W5685" s="0" t="n">
        <v>2486.59</v>
      </c>
      <c r="Y5685" s="1" t="n">
        <v>41717</v>
      </c>
      <c r="Z5685" s="0" t="n">
        <v>2021.734</v>
      </c>
      <c r="AB5685" s="1" t="n">
        <v>40182</v>
      </c>
      <c r="AC5685" s="0" t="n">
        <v>10654.79</v>
      </c>
      <c r="AE5685" s="1" t="n">
        <v>41950</v>
      </c>
      <c r="AF5685" s="0" t="n">
        <v>5549.13</v>
      </c>
      <c r="AH5685" s="1" t="n">
        <v>39990</v>
      </c>
      <c r="AI5685" s="0" t="n">
        <v>630.3</v>
      </c>
      <c r="AK5685" s="1" t="n">
        <v>39772</v>
      </c>
      <c r="AL5685" s="0" t="n">
        <v>0.983</v>
      </c>
      <c r="AN5685" s="1" t="n">
        <v>39765</v>
      </c>
      <c r="AO5685" s="0" t="n">
        <v>2.425</v>
      </c>
      <c r="AQ5685" s="1" t="n">
        <v>39765</v>
      </c>
      <c r="AR5685" s="0" t="n">
        <v>3.857</v>
      </c>
      <c r="AT5685" s="1" t="n">
        <v>41618</v>
      </c>
      <c r="AU5685" s="0" t="n">
        <v>0.466</v>
      </c>
      <c r="AW5685" s="1" t="n">
        <v>41614</v>
      </c>
      <c r="AX5685" s="0" t="n">
        <v>1.657</v>
      </c>
      <c r="AZ5685" s="1" t="n">
        <v>41614</v>
      </c>
      <c r="BA5685" s="0" t="n">
        <v>2.9</v>
      </c>
      <c r="BC5685" s="1" t="n">
        <v>41187</v>
      </c>
      <c r="BD5685" s="0" t="n">
        <v>0.055</v>
      </c>
      <c r="BF5685" s="1" t="n">
        <v>41176</v>
      </c>
      <c r="BG5685" s="0" t="n">
        <v>0.568</v>
      </c>
      <c r="BI5685" s="1" t="n">
        <v>41142</v>
      </c>
      <c r="BJ5685" s="0" t="n">
        <v>1.556</v>
      </c>
      <c r="BL5685" s="1" t="n">
        <v>42475</v>
      </c>
      <c r="BM5685" s="0" t="n">
        <v>-0.253</v>
      </c>
      <c r="BO5685" s="1" t="n">
        <v>41393</v>
      </c>
      <c r="BP5685" s="0" t="n">
        <v>0.246</v>
      </c>
      <c r="BR5685" s="1" t="n">
        <v>40991</v>
      </c>
      <c r="BS5685" s="0" t="n">
        <v>1.023</v>
      </c>
      <c r="CD5685" s="1" t="n">
        <v>40723</v>
      </c>
      <c r="CE5685" s="0" t="n">
        <v>1.56</v>
      </c>
      <c r="CG5685" s="1" t="n">
        <v>40723</v>
      </c>
      <c r="CH5685" s="0" t="n">
        <v>2.294</v>
      </c>
      <c r="CJ5685" s="1" t="n">
        <v>40723</v>
      </c>
      <c r="CK5685" s="0" t="n">
        <v>3.083</v>
      </c>
    </row>
    <row r="5686" customFormat="false" ht="15" hidden="false" customHeight="false" outlineLevel="0" collapsed="false">
      <c r="A5686" s="1" t="n">
        <v>39707</v>
      </c>
      <c r="B5686" s="0" t="n">
        <v>0.5607</v>
      </c>
      <c r="D5686" s="1" t="n">
        <v>39841</v>
      </c>
      <c r="E5686" s="0" t="n">
        <v>0.7595</v>
      </c>
      <c r="J5686" s="1" t="n">
        <v>39703</v>
      </c>
      <c r="K5686" s="0" t="n">
        <v>107.95</v>
      </c>
      <c r="M5686" s="1" t="n">
        <v>39714</v>
      </c>
      <c r="N5686" s="0" t="n">
        <v>1.2006</v>
      </c>
      <c r="P5686" s="1" t="n">
        <v>39703</v>
      </c>
      <c r="Q5686" s="0" t="n">
        <v>1.0601</v>
      </c>
      <c r="S5686" s="1" t="n">
        <v>39980</v>
      </c>
      <c r="T5686" s="0" t="n">
        <v>911.97</v>
      </c>
      <c r="V5686" s="1" t="n">
        <v>39825</v>
      </c>
      <c r="W5686" s="0" t="n">
        <v>2451.87</v>
      </c>
      <c r="Y5686" s="1" t="n">
        <v>41718</v>
      </c>
      <c r="Z5686" s="0" t="n">
        <v>1993.479</v>
      </c>
      <c r="AB5686" s="1" t="n">
        <v>40183</v>
      </c>
      <c r="AC5686" s="0" t="n">
        <v>10681.83</v>
      </c>
      <c r="AE5686" s="1" t="n">
        <v>41953</v>
      </c>
      <c r="AF5686" s="0" t="n">
        <v>5523.957</v>
      </c>
      <c r="AH5686" s="1" t="n">
        <v>39993</v>
      </c>
      <c r="AI5686" s="0" t="n">
        <v>636.64</v>
      </c>
      <c r="AK5686" s="1" t="n">
        <v>39773</v>
      </c>
      <c r="AL5686" s="0" t="n">
        <v>1.103</v>
      </c>
      <c r="AN5686" s="1" t="n">
        <v>39766</v>
      </c>
      <c r="AO5686" s="0" t="n">
        <v>2.328</v>
      </c>
      <c r="AQ5686" s="1" t="n">
        <v>39766</v>
      </c>
      <c r="AR5686" s="0" t="n">
        <v>3.737</v>
      </c>
      <c r="AT5686" s="1" t="n">
        <v>41619</v>
      </c>
      <c r="AU5686" s="0" t="n">
        <v>0.458</v>
      </c>
      <c r="AW5686" s="1" t="n">
        <v>41617</v>
      </c>
      <c r="AX5686" s="0" t="n">
        <v>1.678</v>
      </c>
      <c r="AZ5686" s="1" t="n">
        <v>41617</v>
      </c>
      <c r="BA5686" s="0" t="n">
        <v>2.919</v>
      </c>
      <c r="BC5686" s="1" t="n">
        <v>41190</v>
      </c>
      <c r="BD5686" s="0" t="n">
        <v>0.042</v>
      </c>
      <c r="BF5686" s="1" t="n">
        <v>41177</v>
      </c>
      <c r="BG5686" s="0" t="n">
        <v>0.603</v>
      </c>
      <c r="BI5686" s="1" t="n">
        <v>41143</v>
      </c>
      <c r="BJ5686" s="0" t="n">
        <v>1.46</v>
      </c>
      <c r="BL5686" s="1" t="n">
        <v>42478</v>
      </c>
      <c r="BM5686" s="0" t="n">
        <v>-0.256</v>
      </c>
      <c r="BO5686" s="1" t="n">
        <v>41394</v>
      </c>
      <c r="BP5686" s="0" t="n">
        <v>0.255</v>
      </c>
      <c r="BR5686" s="1" t="n">
        <v>40994</v>
      </c>
      <c r="BS5686" s="0" t="n">
        <v>1.01</v>
      </c>
      <c r="CD5686" s="1" t="n">
        <v>40724</v>
      </c>
      <c r="CE5686" s="0" t="n">
        <v>1.591</v>
      </c>
      <c r="CG5686" s="1" t="n">
        <v>40724</v>
      </c>
      <c r="CH5686" s="0" t="n">
        <v>2.326</v>
      </c>
      <c r="CJ5686" s="1" t="n">
        <v>40724</v>
      </c>
      <c r="CK5686" s="0" t="n">
        <v>3.108</v>
      </c>
    </row>
    <row r="5687" customFormat="false" ht="15" hidden="false" customHeight="false" outlineLevel="0" collapsed="false">
      <c r="A5687" s="1" t="n">
        <v>39708</v>
      </c>
      <c r="B5687" s="0" t="n">
        <v>0.5503</v>
      </c>
      <c r="D5687" s="1" t="n">
        <v>39842</v>
      </c>
      <c r="E5687" s="0" t="n">
        <v>0.7719</v>
      </c>
      <c r="J5687" s="1" t="n">
        <v>39706</v>
      </c>
      <c r="K5687" s="0" t="n">
        <v>104.66</v>
      </c>
      <c r="M5687" s="1" t="n">
        <v>39715</v>
      </c>
      <c r="N5687" s="0" t="n">
        <v>1.1987</v>
      </c>
      <c r="P5687" s="1" t="n">
        <v>39706</v>
      </c>
      <c r="Q5687" s="0" t="n">
        <v>1.0706</v>
      </c>
      <c r="S5687" s="1" t="n">
        <v>39981</v>
      </c>
      <c r="T5687" s="0" t="n">
        <v>910.71</v>
      </c>
      <c r="V5687" s="1" t="n">
        <v>39826</v>
      </c>
      <c r="W5687" s="0" t="n">
        <v>2411.28</v>
      </c>
      <c r="Y5687" s="1" t="n">
        <v>41719</v>
      </c>
      <c r="Z5687" s="0" t="n">
        <v>2047.619</v>
      </c>
      <c r="AB5687" s="1" t="n">
        <v>40184</v>
      </c>
      <c r="AC5687" s="0" t="n">
        <v>10731.45</v>
      </c>
      <c r="AE5687" s="1" t="n">
        <v>41954</v>
      </c>
      <c r="AF5687" s="0" t="n">
        <v>5517.101</v>
      </c>
      <c r="AH5687" s="1" t="n">
        <v>39994</v>
      </c>
      <c r="AI5687" s="0" t="n">
        <v>630.06</v>
      </c>
      <c r="AK5687" s="1" t="n">
        <v>39776</v>
      </c>
      <c r="AL5687" s="0" t="n">
        <v>1.208</v>
      </c>
      <c r="AN5687" s="1" t="n">
        <v>39769</v>
      </c>
      <c r="AO5687" s="0" t="n">
        <v>2.268</v>
      </c>
      <c r="AQ5687" s="1" t="n">
        <v>39769</v>
      </c>
      <c r="AR5687" s="0" t="n">
        <v>3.65</v>
      </c>
      <c r="AT5687" s="1" t="n">
        <v>41620</v>
      </c>
      <c r="AU5687" s="0" t="n">
        <v>0.476</v>
      </c>
      <c r="AW5687" s="1" t="n">
        <v>41618</v>
      </c>
      <c r="AX5687" s="0" t="n">
        <v>1.642</v>
      </c>
      <c r="AZ5687" s="1" t="n">
        <v>41618</v>
      </c>
      <c r="BA5687" s="0" t="n">
        <v>2.879</v>
      </c>
      <c r="BC5687" s="1" t="n">
        <v>41191</v>
      </c>
      <c r="BD5687" s="0" t="n">
        <v>0.037</v>
      </c>
      <c r="BF5687" s="1" t="n">
        <v>41178</v>
      </c>
      <c r="BG5687" s="0" t="n">
        <v>0.518</v>
      </c>
      <c r="BI5687" s="1" t="n">
        <v>41144</v>
      </c>
      <c r="BJ5687" s="0" t="n">
        <v>1.376</v>
      </c>
      <c r="BL5687" s="1" t="n">
        <v>42479</v>
      </c>
      <c r="BM5687" s="0" t="n">
        <v>-0.269</v>
      </c>
      <c r="BO5687" s="1" t="n">
        <v>41395</v>
      </c>
      <c r="BP5687" s="0" t="n">
        <v>0.228</v>
      </c>
      <c r="BR5687" s="1" t="n">
        <v>40995</v>
      </c>
      <c r="BS5687" s="0" t="n">
        <v>1.011</v>
      </c>
      <c r="CD5687" s="1" t="n">
        <v>40725</v>
      </c>
      <c r="CE5687" s="0" t="n">
        <v>1.601</v>
      </c>
      <c r="CG5687" s="1" t="n">
        <v>40725</v>
      </c>
      <c r="CH5687" s="0" t="n">
        <v>2.355</v>
      </c>
      <c r="CJ5687" s="1" t="n">
        <v>40725</v>
      </c>
      <c r="CK5687" s="0" t="n">
        <v>3.122</v>
      </c>
    </row>
    <row r="5688" customFormat="false" ht="15" hidden="false" customHeight="false" outlineLevel="0" collapsed="false">
      <c r="A5688" s="1" t="n">
        <v>39709</v>
      </c>
      <c r="B5688" s="0" t="n">
        <v>0.5501</v>
      </c>
      <c r="D5688" s="1" t="n">
        <v>39843</v>
      </c>
      <c r="E5688" s="0" t="n">
        <v>0.7806</v>
      </c>
      <c r="J5688" s="1" t="n">
        <v>39707</v>
      </c>
      <c r="K5688" s="0" t="n">
        <v>105.65</v>
      </c>
      <c r="M5688" s="1" t="n">
        <v>39716</v>
      </c>
      <c r="N5688" s="0" t="n">
        <v>1.1972</v>
      </c>
      <c r="P5688" s="1" t="n">
        <v>39707</v>
      </c>
      <c r="Q5688" s="0" t="n">
        <v>1.0682</v>
      </c>
      <c r="S5688" s="1" t="n">
        <v>39982</v>
      </c>
      <c r="T5688" s="0" t="n">
        <v>918.37</v>
      </c>
      <c r="V5688" s="1" t="n">
        <v>39827</v>
      </c>
      <c r="W5688" s="0" t="n">
        <v>2298.46</v>
      </c>
      <c r="Y5688" s="1" t="n">
        <v>41722</v>
      </c>
      <c r="Z5688" s="0" t="n">
        <v>2066.279</v>
      </c>
      <c r="AB5688" s="1" t="n">
        <v>40185</v>
      </c>
      <c r="AC5688" s="0" t="n">
        <v>10681.66</v>
      </c>
      <c r="AE5688" s="1" t="n">
        <v>41955</v>
      </c>
      <c r="AF5688" s="0" t="n">
        <v>5463.052</v>
      </c>
      <c r="AH5688" s="1" t="n">
        <v>39996</v>
      </c>
      <c r="AI5688" s="0" t="n">
        <v>621.12</v>
      </c>
      <c r="AK5688" s="1" t="n">
        <v>39777</v>
      </c>
      <c r="AL5688" s="0" t="n">
        <v>1.183</v>
      </c>
      <c r="AN5688" s="1" t="n">
        <v>39770</v>
      </c>
      <c r="AO5688" s="0" t="n">
        <v>2.195</v>
      </c>
      <c r="AQ5688" s="1" t="n">
        <v>39770</v>
      </c>
      <c r="AR5688" s="0" t="n">
        <v>3.531</v>
      </c>
      <c r="AT5688" s="1" t="n">
        <v>41621</v>
      </c>
      <c r="AU5688" s="0" t="n">
        <v>0.471</v>
      </c>
      <c r="AW5688" s="1" t="n">
        <v>41619</v>
      </c>
      <c r="AX5688" s="0" t="n">
        <v>1.623</v>
      </c>
      <c r="AZ5688" s="1" t="n">
        <v>41619</v>
      </c>
      <c r="BA5688" s="0" t="n">
        <v>2.861</v>
      </c>
      <c r="BC5688" s="1" t="n">
        <v>41192</v>
      </c>
      <c r="BD5688" s="0" t="n">
        <v>0.043</v>
      </c>
      <c r="BF5688" s="1" t="n">
        <v>41179</v>
      </c>
      <c r="BG5688" s="0" t="n">
        <v>0.532</v>
      </c>
      <c r="BI5688" s="1" t="n">
        <v>41145</v>
      </c>
      <c r="BJ5688" s="0" t="n">
        <v>1.353</v>
      </c>
      <c r="BL5688" s="1" t="n">
        <v>42480</v>
      </c>
      <c r="BM5688" s="0" t="n">
        <v>-0.268</v>
      </c>
      <c r="BO5688" s="1" t="n">
        <v>41396</v>
      </c>
      <c r="BP5688" s="0" t="n">
        <v>0.218</v>
      </c>
      <c r="BR5688" s="1" t="n">
        <v>40996</v>
      </c>
      <c r="BS5688" s="0" t="n">
        <v>0.998</v>
      </c>
      <c r="CD5688" s="1" t="n">
        <v>40728</v>
      </c>
      <c r="CE5688" s="0" t="n">
        <v>1.58</v>
      </c>
      <c r="CG5688" s="1" t="n">
        <v>40728</v>
      </c>
      <c r="CH5688" s="0" t="n">
        <v>2.309</v>
      </c>
      <c r="CJ5688" s="1" t="n">
        <v>40728</v>
      </c>
      <c r="CK5688" s="0" t="n">
        <v>3.076</v>
      </c>
    </row>
    <row r="5689" customFormat="false" ht="15" hidden="false" customHeight="false" outlineLevel="0" collapsed="false">
      <c r="A5689" s="1" t="n">
        <v>39710</v>
      </c>
      <c r="B5689" s="0" t="n">
        <v>0.546</v>
      </c>
      <c r="D5689" s="1" t="n">
        <v>39846</v>
      </c>
      <c r="E5689" s="0" t="n">
        <v>0.7786</v>
      </c>
      <c r="J5689" s="1" t="n">
        <v>39708</v>
      </c>
      <c r="K5689" s="0" t="n">
        <v>104.66</v>
      </c>
      <c r="M5689" s="1" t="n">
        <v>39717</v>
      </c>
      <c r="N5689" s="0" t="n">
        <v>1.2034</v>
      </c>
      <c r="P5689" s="1" t="n">
        <v>39708</v>
      </c>
      <c r="Q5689" s="0" t="n">
        <v>1.0731</v>
      </c>
      <c r="S5689" s="1" t="n">
        <v>39983</v>
      </c>
      <c r="T5689" s="0" t="n">
        <v>921.23</v>
      </c>
      <c r="V5689" s="1" t="n">
        <v>39828</v>
      </c>
      <c r="W5689" s="0" t="n">
        <v>2257.67</v>
      </c>
      <c r="Y5689" s="1" t="n">
        <v>41723</v>
      </c>
      <c r="Z5689" s="0" t="n">
        <v>2067.311</v>
      </c>
      <c r="AB5689" s="1" t="n">
        <v>40186</v>
      </c>
      <c r="AC5689" s="0" t="n">
        <v>10798.32</v>
      </c>
      <c r="AE5689" s="1" t="n">
        <v>41956</v>
      </c>
      <c r="AF5689" s="0" t="n">
        <v>5442.704</v>
      </c>
      <c r="AH5689" s="1" t="n">
        <v>39997</v>
      </c>
      <c r="AI5689" s="0" t="n">
        <v>623.32</v>
      </c>
      <c r="AK5689" s="1" t="n">
        <v>39778</v>
      </c>
      <c r="AL5689" s="0" t="n">
        <v>1.095</v>
      </c>
      <c r="AN5689" s="1" t="n">
        <v>39771</v>
      </c>
      <c r="AO5689" s="0" t="n">
        <v>2.024</v>
      </c>
      <c r="AQ5689" s="1" t="n">
        <v>39771</v>
      </c>
      <c r="AR5689" s="0" t="n">
        <v>3.322</v>
      </c>
      <c r="AT5689" s="1" t="n">
        <v>41624</v>
      </c>
      <c r="AU5689" s="0" t="n">
        <v>0.465</v>
      </c>
      <c r="AW5689" s="1" t="n">
        <v>41620</v>
      </c>
      <c r="AX5689" s="0" t="n">
        <v>1.649</v>
      </c>
      <c r="AZ5689" s="1" t="n">
        <v>41620</v>
      </c>
      <c r="BA5689" s="0" t="n">
        <v>2.897</v>
      </c>
      <c r="BC5689" s="1" t="n">
        <v>41193</v>
      </c>
      <c r="BD5689" s="0" t="n">
        <v>0.047</v>
      </c>
      <c r="BF5689" s="1" t="n">
        <v>41180</v>
      </c>
      <c r="BG5689" s="0" t="n">
        <v>0.509</v>
      </c>
      <c r="BI5689" s="1" t="n">
        <v>41148</v>
      </c>
      <c r="BJ5689" s="0" t="n">
        <v>1.351</v>
      </c>
      <c r="BL5689" s="1" t="n">
        <v>42481</v>
      </c>
      <c r="BM5689" s="0" t="n">
        <v>-0.262</v>
      </c>
      <c r="BO5689" s="1" t="n">
        <v>41397</v>
      </c>
      <c r="BP5689" s="0" t="n">
        <v>0.218</v>
      </c>
      <c r="BR5689" s="1" t="n">
        <v>40997</v>
      </c>
      <c r="BS5689" s="0" t="n">
        <v>0.99</v>
      </c>
      <c r="CD5689" s="1" t="n">
        <v>40729</v>
      </c>
      <c r="CE5689" s="0" t="n">
        <v>1.562</v>
      </c>
      <c r="CG5689" s="1" t="n">
        <v>40729</v>
      </c>
      <c r="CH5689" s="0" t="n">
        <v>2.285</v>
      </c>
      <c r="CJ5689" s="1" t="n">
        <v>40729</v>
      </c>
      <c r="CK5689" s="0" t="n">
        <v>3.067</v>
      </c>
    </row>
    <row r="5690" customFormat="false" ht="15" hidden="false" customHeight="false" outlineLevel="0" collapsed="false">
      <c r="A5690" s="1" t="n">
        <v>39713</v>
      </c>
      <c r="B5690" s="0" t="n">
        <v>0.5392</v>
      </c>
      <c r="D5690" s="1" t="n">
        <v>39847</v>
      </c>
      <c r="E5690" s="0" t="n">
        <v>0.7669</v>
      </c>
      <c r="J5690" s="1" t="n">
        <v>39709</v>
      </c>
      <c r="K5690" s="0" t="n">
        <v>105.44</v>
      </c>
      <c r="M5690" s="1" t="n">
        <v>39720</v>
      </c>
      <c r="N5690" s="0" t="n">
        <v>1.2429</v>
      </c>
      <c r="P5690" s="1" t="n">
        <v>39709</v>
      </c>
      <c r="Q5690" s="0" t="n">
        <v>1.0606</v>
      </c>
      <c r="S5690" s="1" t="n">
        <v>39986</v>
      </c>
      <c r="T5690" s="0" t="n">
        <v>893.04</v>
      </c>
      <c r="V5690" s="1" t="n">
        <v>39829</v>
      </c>
      <c r="W5690" s="0" t="n">
        <v>2281.45</v>
      </c>
      <c r="Y5690" s="1" t="n">
        <v>41724</v>
      </c>
      <c r="Z5690" s="0" t="n">
        <v>2063.67</v>
      </c>
      <c r="AB5690" s="1" t="n">
        <v>40190</v>
      </c>
      <c r="AC5690" s="0" t="n">
        <v>10879.14</v>
      </c>
      <c r="AE5690" s="1" t="n">
        <v>41957</v>
      </c>
      <c r="AF5690" s="0" t="n">
        <v>5454.342</v>
      </c>
      <c r="AH5690" s="1" t="n">
        <v>40000</v>
      </c>
      <c r="AI5690" s="0" t="n">
        <v>607.41</v>
      </c>
      <c r="AK5690" s="1" t="n">
        <v>39779</v>
      </c>
      <c r="AL5690" s="0" t="n">
        <v>1.095</v>
      </c>
      <c r="AN5690" s="1" t="n">
        <v>39772</v>
      </c>
      <c r="AO5690" s="0" t="n">
        <v>1.896</v>
      </c>
      <c r="AQ5690" s="1" t="n">
        <v>39772</v>
      </c>
      <c r="AR5690" s="0" t="n">
        <v>3.015</v>
      </c>
      <c r="AT5690" s="1" t="n">
        <v>41625</v>
      </c>
      <c r="AU5690" s="0" t="n">
        <v>0.444</v>
      </c>
      <c r="AW5690" s="1" t="n">
        <v>41621</v>
      </c>
      <c r="AX5690" s="0" t="n">
        <v>1.641</v>
      </c>
      <c r="AZ5690" s="1" t="n">
        <v>41621</v>
      </c>
      <c r="BA5690" s="0" t="n">
        <v>2.896</v>
      </c>
      <c r="BC5690" s="1" t="n">
        <v>41194</v>
      </c>
      <c r="BD5690" s="0" t="n">
        <v>0.039</v>
      </c>
      <c r="BF5690" s="1" t="n">
        <v>41183</v>
      </c>
      <c r="BG5690" s="0" t="n">
        <v>0.534</v>
      </c>
      <c r="BI5690" s="1" t="n">
        <v>41149</v>
      </c>
      <c r="BJ5690" s="0" t="n">
        <v>1.34</v>
      </c>
      <c r="BL5690" s="1" t="n">
        <v>42482</v>
      </c>
      <c r="BM5690" s="0" t="n">
        <v>-0.286</v>
      </c>
      <c r="BO5690" s="1" t="n">
        <v>41400</v>
      </c>
      <c r="BP5690" s="0" t="n">
        <v>0.218</v>
      </c>
      <c r="BR5690" s="1" t="n">
        <v>40998</v>
      </c>
      <c r="BS5690" s="0" t="n">
        <v>0.984</v>
      </c>
      <c r="CD5690" s="1" t="n">
        <v>40730</v>
      </c>
      <c r="CE5690" s="0" t="n">
        <v>1.536</v>
      </c>
      <c r="CG5690" s="1" t="n">
        <v>40730</v>
      </c>
      <c r="CH5690" s="0" t="n">
        <v>2.256</v>
      </c>
      <c r="CJ5690" s="1" t="n">
        <v>40730</v>
      </c>
      <c r="CK5690" s="0" t="n">
        <v>3.041</v>
      </c>
    </row>
    <row r="5691" customFormat="false" ht="15" hidden="false" customHeight="false" outlineLevel="0" collapsed="false">
      <c r="A5691" s="1" t="n">
        <v>39714</v>
      </c>
      <c r="B5691" s="0" t="n">
        <v>0.5399</v>
      </c>
      <c r="D5691" s="1" t="n">
        <v>39848</v>
      </c>
      <c r="E5691" s="0" t="n">
        <v>0.7783</v>
      </c>
      <c r="J5691" s="1" t="n">
        <v>39710</v>
      </c>
      <c r="K5691" s="0" t="n">
        <v>107.45</v>
      </c>
      <c r="M5691" s="1" t="n">
        <v>39721</v>
      </c>
      <c r="N5691" s="0" t="n">
        <v>1.262</v>
      </c>
      <c r="P5691" s="1" t="n">
        <v>39710</v>
      </c>
      <c r="Q5691" s="0" t="n">
        <v>1.047</v>
      </c>
      <c r="S5691" s="1" t="n">
        <v>39987</v>
      </c>
      <c r="T5691" s="0" t="n">
        <v>895.1</v>
      </c>
      <c r="V5691" s="1" t="n">
        <v>39832</v>
      </c>
      <c r="W5691" s="0" t="n">
        <v>2252.39</v>
      </c>
      <c r="Y5691" s="1" t="n">
        <v>41725</v>
      </c>
      <c r="Z5691" s="0" t="n">
        <v>2046.588</v>
      </c>
      <c r="AB5691" s="1" t="n">
        <v>40191</v>
      </c>
      <c r="AC5691" s="0" t="n">
        <v>10735.03</v>
      </c>
      <c r="AE5691" s="1" t="n">
        <v>41960</v>
      </c>
      <c r="AF5691" s="0" t="n">
        <v>5412.545</v>
      </c>
      <c r="AH5691" s="1" t="n">
        <v>40001</v>
      </c>
      <c r="AI5691" s="0" t="n">
        <v>596.1</v>
      </c>
      <c r="AK5691" s="1" t="n">
        <v>39780</v>
      </c>
      <c r="AL5691" s="0" t="n">
        <v>0.985</v>
      </c>
      <c r="AN5691" s="1" t="n">
        <v>39773</v>
      </c>
      <c r="AO5691" s="0" t="n">
        <v>2.029</v>
      </c>
      <c r="AQ5691" s="1" t="n">
        <v>39773</v>
      </c>
      <c r="AR5691" s="0" t="n">
        <v>3.199</v>
      </c>
      <c r="AT5691" s="1" t="n">
        <v>41626</v>
      </c>
      <c r="AU5691" s="0" t="n">
        <v>0.473</v>
      </c>
      <c r="AW5691" s="1" t="n">
        <v>41624</v>
      </c>
      <c r="AX5691" s="0" t="n">
        <v>1.633</v>
      </c>
      <c r="AZ5691" s="1" t="n">
        <v>41624</v>
      </c>
      <c r="BA5691" s="0" t="n">
        <v>2.882</v>
      </c>
      <c r="BC5691" s="1" t="n">
        <v>41197</v>
      </c>
      <c r="BD5691" s="0" t="n">
        <v>0.05</v>
      </c>
      <c r="BF5691" s="1" t="n">
        <v>41184</v>
      </c>
      <c r="BG5691" s="0" t="n">
        <v>0.53</v>
      </c>
      <c r="BI5691" s="1" t="n">
        <v>41150</v>
      </c>
      <c r="BJ5691" s="0" t="n">
        <v>1.38</v>
      </c>
      <c r="BL5691" s="1" t="n">
        <v>42485</v>
      </c>
      <c r="BM5691" s="0" t="n">
        <v>-0.261</v>
      </c>
      <c r="BO5691" s="1" t="n">
        <v>41401</v>
      </c>
      <c r="BP5691" s="0" t="n">
        <v>0.231</v>
      </c>
      <c r="BR5691" s="1" t="n">
        <v>41001</v>
      </c>
      <c r="BS5691" s="0" t="n">
        <v>1.008</v>
      </c>
      <c r="CD5691" s="1" t="n">
        <v>40731</v>
      </c>
      <c r="CE5691" s="0" t="n">
        <v>1.578</v>
      </c>
      <c r="CG5691" s="1" t="n">
        <v>40731</v>
      </c>
      <c r="CH5691" s="0" t="n">
        <v>2.341</v>
      </c>
      <c r="CJ5691" s="1" t="n">
        <v>40731</v>
      </c>
      <c r="CK5691" s="0" t="n">
        <v>3.052</v>
      </c>
    </row>
    <row r="5692" customFormat="false" ht="15" hidden="false" customHeight="false" outlineLevel="0" collapsed="false">
      <c r="A5692" s="1" t="n">
        <v>39715</v>
      </c>
      <c r="B5692" s="0" t="n">
        <v>0.5416</v>
      </c>
      <c r="D5692" s="1" t="n">
        <v>39849</v>
      </c>
      <c r="E5692" s="0" t="n">
        <v>0.7818</v>
      </c>
      <c r="J5692" s="1" t="n">
        <v>39713</v>
      </c>
      <c r="K5692" s="0" t="n">
        <v>105.52</v>
      </c>
      <c r="M5692" s="1" t="n">
        <v>39722</v>
      </c>
      <c r="N5692" s="0" t="n">
        <v>1.27</v>
      </c>
      <c r="P5692" s="1" t="n">
        <v>39713</v>
      </c>
      <c r="Q5692" s="0" t="n">
        <v>1.0358</v>
      </c>
      <c r="S5692" s="1" t="n">
        <v>39988</v>
      </c>
      <c r="T5692" s="0" t="n">
        <v>900.94</v>
      </c>
      <c r="V5692" s="1" t="n">
        <v>39833</v>
      </c>
      <c r="W5692" s="0" t="n">
        <v>2200.8</v>
      </c>
      <c r="Y5692" s="1" t="n">
        <v>41726</v>
      </c>
      <c r="Z5692" s="0" t="n">
        <v>2041.712</v>
      </c>
      <c r="AB5692" s="1" t="n">
        <v>40192</v>
      </c>
      <c r="AC5692" s="0" t="n">
        <v>10907.68</v>
      </c>
      <c r="AE5692" s="1" t="n">
        <v>41961</v>
      </c>
      <c r="AF5692" s="0" t="n">
        <v>5399.69</v>
      </c>
      <c r="AH5692" s="1" t="n">
        <v>40002</v>
      </c>
      <c r="AI5692" s="0" t="n">
        <v>585.15</v>
      </c>
      <c r="AK5692" s="1" t="n">
        <v>39783</v>
      </c>
      <c r="AL5692" s="0" t="n">
        <v>0.905</v>
      </c>
      <c r="AN5692" s="1" t="n">
        <v>39776</v>
      </c>
      <c r="AO5692" s="0" t="n">
        <v>2.2</v>
      </c>
      <c r="AQ5692" s="1" t="n">
        <v>39776</v>
      </c>
      <c r="AR5692" s="0" t="n">
        <v>3.325</v>
      </c>
      <c r="AT5692" s="1" t="n">
        <v>41627</v>
      </c>
      <c r="AU5692" s="0" t="n">
        <v>0.531</v>
      </c>
      <c r="AW5692" s="1" t="n">
        <v>41625</v>
      </c>
      <c r="AX5692" s="0" t="n">
        <v>1.611</v>
      </c>
      <c r="AZ5692" s="1" t="n">
        <v>41625</v>
      </c>
      <c r="BA5692" s="0" t="n">
        <v>2.868</v>
      </c>
      <c r="BC5692" s="1" t="n">
        <v>41198</v>
      </c>
      <c r="BD5692" s="0" t="n">
        <v>0.079</v>
      </c>
      <c r="BF5692" s="1" t="n">
        <v>41185</v>
      </c>
      <c r="BG5692" s="0" t="n">
        <v>0.513</v>
      </c>
      <c r="BI5692" s="1" t="n">
        <v>41151</v>
      </c>
      <c r="BJ5692" s="0" t="n">
        <v>1.321</v>
      </c>
      <c r="BL5692" s="1" t="n">
        <v>42486</v>
      </c>
      <c r="BM5692" s="0" t="n">
        <v>-0.268</v>
      </c>
      <c r="BO5692" s="1" t="n">
        <v>41402</v>
      </c>
      <c r="BP5692" s="0" t="n">
        <v>0.228</v>
      </c>
      <c r="BR5692" s="1" t="n">
        <v>41002</v>
      </c>
      <c r="BS5692" s="0" t="n">
        <v>1.026</v>
      </c>
      <c r="CD5692" s="1" t="n">
        <v>40732</v>
      </c>
      <c r="CE5692" s="0" t="n">
        <v>1.499</v>
      </c>
      <c r="CG5692" s="1" t="n">
        <v>40732</v>
      </c>
      <c r="CH5692" s="0" t="n">
        <v>2.241</v>
      </c>
      <c r="CJ5692" s="1" t="n">
        <v>40732</v>
      </c>
      <c r="CK5692" s="0" t="n">
        <v>2.96</v>
      </c>
    </row>
    <row r="5693" customFormat="false" ht="15" hidden="false" customHeight="false" outlineLevel="0" collapsed="false">
      <c r="A5693" s="1" t="n">
        <v>39716</v>
      </c>
      <c r="B5693" s="0" t="n">
        <v>0.5443</v>
      </c>
      <c r="D5693" s="1" t="n">
        <v>39850</v>
      </c>
      <c r="E5693" s="0" t="n">
        <v>0.7729</v>
      </c>
      <c r="J5693" s="1" t="n">
        <v>39714</v>
      </c>
      <c r="K5693" s="0" t="n">
        <v>105.56</v>
      </c>
      <c r="M5693" s="1" t="n">
        <v>39723</v>
      </c>
      <c r="N5693" s="0" t="n">
        <v>1.2945</v>
      </c>
      <c r="P5693" s="1" t="n">
        <v>39714</v>
      </c>
      <c r="Q5693" s="0" t="n">
        <v>1.0384</v>
      </c>
      <c r="S5693" s="1" t="n">
        <v>39989</v>
      </c>
      <c r="T5693" s="0" t="n">
        <v>920.26</v>
      </c>
      <c r="V5693" s="1" t="n">
        <v>39834</v>
      </c>
      <c r="W5693" s="0" t="n">
        <v>2188.43</v>
      </c>
      <c r="Y5693" s="1" t="n">
        <v>41729</v>
      </c>
      <c r="Z5693" s="0" t="n">
        <v>2033.306</v>
      </c>
      <c r="AB5693" s="1" t="n">
        <v>40193</v>
      </c>
      <c r="AC5693" s="0" t="n">
        <v>10982.1</v>
      </c>
      <c r="AE5693" s="1" t="n">
        <v>41962</v>
      </c>
      <c r="AF5693" s="0" t="n">
        <v>5368.844</v>
      </c>
      <c r="AH5693" s="1" t="n">
        <v>40003</v>
      </c>
      <c r="AI5693" s="0" t="n">
        <v>592.2</v>
      </c>
      <c r="AK5693" s="1" t="n">
        <v>39784</v>
      </c>
      <c r="AL5693" s="0" t="n">
        <v>0.889</v>
      </c>
      <c r="AN5693" s="1" t="n">
        <v>39777</v>
      </c>
      <c r="AO5693" s="0" t="n">
        <v>2.035</v>
      </c>
      <c r="AQ5693" s="1" t="n">
        <v>39777</v>
      </c>
      <c r="AR5693" s="0" t="n">
        <v>3.11</v>
      </c>
      <c r="AT5693" s="1" t="n">
        <v>41628</v>
      </c>
      <c r="AU5693" s="0" t="n">
        <v>0.541</v>
      </c>
      <c r="AW5693" s="1" t="n">
        <v>41626</v>
      </c>
      <c r="AX5693" s="0" t="n">
        <v>1.679</v>
      </c>
      <c r="AZ5693" s="1" t="n">
        <v>41626</v>
      </c>
      <c r="BA5693" s="0" t="n">
        <v>2.92</v>
      </c>
      <c r="BC5693" s="1" t="n">
        <v>41199</v>
      </c>
      <c r="BD5693" s="0" t="n">
        <v>0.095</v>
      </c>
      <c r="BF5693" s="1" t="n">
        <v>41186</v>
      </c>
      <c r="BG5693" s="0" t="n">
        <v>0.513</v>
      </c>
      <c r="BI5693" s="1" t="n">
        <v>41152</v>
      </c>
      <c r="BJ5693" s="0" t="n">
        <v>1.333</v>
      </c>
      <c r="BL5693" s="1" t="n">
        <v>42487</v>
      </c>
      <c r="BM5693" s="0" t="n">
        <v>-0.238</v>
      </c>
      <c r="BO5693" s="1" t="n">
        <v>41403</v>
      </c>
      <c r="BP5693" s="0" t="n">
        <v>0.228</v>
      </c>
      <c r="BR5693" s="1" t="n">
        <v>41003</v>
      </c>
      <c r="BS5693" s="0" t="n">
        <v>1.023</v>
      </c>
      <c r="CD5693" s="1" t="n">
        <v>40735</v>
      </c>
      <c r="CE5693" s="0" t="n">
        <v>1.424</v>
      </c>
      <c r="CG5693" s="1" t="n">
        <v>40735</v>
      </c>
      <c r="CH5693" s="0" t="n">
        <v>2.139</v>
      </c>
      <c r="CJ5693" s="1" t="n">
        <v>40735</v>
      </c>
      <c r="CK5693" s="0" t="n">
        <v>2.891</v>
      </c>
    </row>
    <row r="5694" customFormat="false" ht="15" hidden="false" customHeight="false" outlineLevel="0" collapsed="false">
      <c r="A5694" s="1" t="n">
        <v>39717</v>
      </c>
      <c r="B5694" s="0" t="n">
        <v>0.5422</v>
      </c>
      <c r="D5694" s="1" t="n">
        <v>39853</v>
      </c>
      <c r="E5694" s="0" t="n">
        <v>0.7691</v>
      </c>
      <c r="J5694" s="1" t="n">
        <v>39715</v>
      </c>
      <c r="K5694" s="0" t="n">
        <v>106.11</v>
      </c>
      <c r="M5694" s="1" t="n">
        <v>39724</v>
      </c>
      <c r="N5694" s="0" t="n">
        <v>1.2926</v>
      </c>
      <c r="P5694" s="1" t="n">
        <v>39715</v>
      </c>
      <c r="Q5694" s="0" t="n">
        <v>1.0386</v>
      </c>
      <c r="S5694" s="1" t="n">
        <v>39990</v>
      </c>
      <c r="T5694" s="0" t="n">
        <v>918.9</v>
      </c>
      <c r="V5694" s="1" t="n">
        <v>39835</v>
      </c>
      <c r="W5694" s="0" t="n">
        <v>2160.07</v>
      </c>
      <c r="Y5694" s="1" t="n">
        <v>41730</v>
      </c>
      <c r="Z5694" s="0" t="n">
        <v>2047.46</v>
      </c>
      <c r="AB5694" s="1" t="n">
        <v>40196</v>
      </c>
      <c r="AC5694" s="0" t="n">
        <v>10855.08</v>
      </c>
      <c r="AE5694" s="1" t="n">
        <v>41963</v>
      </c>
      <c r="AF5694" s="0" t="n">
        <v>5316.244</v>
      </c>
      <c r="AH5694" s="1" t="n">
        <v>40004</v>
      </c>
      <c r="AI5694" s="0" t="n">
        <v>590.05</v>
      </c>
      <c r="AK5694" s="1" t="n">
        <v>39785</v>
      </c>
      <c r="AL5694" s="0" t="n">
        <v>0.889</v>
      </c>
      <c r="AN5694" s="1" t="n">
        <v>39778</v>
      </c>
      <c r="AO5694" s="0" t="n">
        <v>2.012</v>
      </c>
      <c r="AQ5694" s="1" t="n">
        <v>39778</v>
      </c>
      <c r="AR5694" s="0" t="n">
        <v>2.98</v>
      </c>
      <c r="AT5694" s="1" t="n">
        <v>41631</v>
      </c>
      <c r="AU5694" s="0" t="n">
        <v>0.563</v>
      </c>
      <c r="AW5694" s="1" t="n">
        <v>41627</v>
      </c>
      <c r="AX5694" s="0" t="n">
        <v>1.756</v>
      </c>
      <c r="AZ5694" s="1" t="n">
        <v>41627</v>
      </c>
      <c r="BA5694" s="0" t="n">
        <v>2.958</v>
      </c>
      <c r="BC5694" s="1" t="n">
        <v>41200</v>
      </c>
      <c r="BD5694" s="0" t="n">
        <v>0.109</v>
      </c>
      <c r="BF5694" s="1" t="n">
        <v>41187</v>
      </c>
      <c r="BG5694" s="0" t="n">
        <v>0.564</v>
      </c>
      <c r="BI5694" s="1" t="n">
        <v>41155</v>
      </c>
      <c r="BJ5694" s="0" t="n">
        <v>1.377</v>
      </c>
      <c r="BL5694" s="1" t="n">
        <v>42488</v>
      </c>
      <c r="BM5694" s="0" t="n">
        <v>-0.241</v>
      </c>
      <c r="BO5694" s="1" t="n">
        <v>41404</v>
      </c>
      <c r="BP5694" s="0" t="n">
        <v>0.282</v>
      </c>
      <c r="BR5694" s="1" t="n">
        <v>41004</v>
      </c>
      <c r="BS5694" s="0" t="n">
        <v>0.999</v>
      </c>
      <c r="CD5694" s="1" t="n">
        <v>40736</v>
      </c>
      <c r="CE5694" s="0" t="n">
        <v>1.446</v>
      </c>
      <c r="CG5694" s="1" t="n">
        <v>40736</v>
      </c>
      <c r="CH5694" s="0" t="n">
        <v>2.145</v>
      </c>
      <c r="CJ5694" s="1" t="n">
        <v>40736</v>
      </c>
      <c r="CK5694" s="0" t="n">
        <v>2.893</v>
      </c>
    </row>
    <row r="5695" customFormat="false" ht="15" hidden="false" customHeight="false" outlineLevel="0" collapsed="false">
      <c r="A5695" s="1" t="n">
        <v>39720</v>
      </c>
      <c r="B5695" s="0" t="n">
        <v>0.5529</v>
      </c>
      <c r="D5695" s="1" t="n">
        <v>39854</v>
      </c>
      <c r="E5695" s="0" t="n">
        <v>0.7744</v>
      </c>
      <c r="J5695" s="1" t="n">
        <v>39716</v>
      </c>
      <c r="K5695" s="0" t="n">
        <v>106.56</v>
      </c>
      <c r="M5695" s="1" t="n">
        <v>39727</v>
      </c>
      <c r="N5695" s="0" t="n">
        <v>1.385</v>
      </c>
      <c r="P5695" s="1" t="n">
        <v>39716</v>
      </c>
      <c r="Q5695" s="0" t="n">
        <v>1.0348</v>
      </c>
      <c r="S5695" s="1" t="n">
        <v>39993</v>
      </c>
      <c r="T5695" s="0" t="n">
        <v>927.23</v>
      </c>
      <c r="V5695" s="1" t="n">
        <v>39836</v>
      </c>
      <c r="W5695" s="0" t="n">
        <v>2147.87</v>
      </c>
      <c r="Y5695" s="1" t="n">
        <v>41731</v>
      </c>
      <c r="Z5695" s="0" t="n">
        <v>2058.988</v>
      </c>
      <c r="AB5695" s="1" t="n">
        <v>40197</v>
      </c>
      <c r="AC5695" s="0" t="n">
        <v>10764.9</v>
      </c>
      <c r="AE5695" s="1" t="n">
        <v>41964</v>
      </c>
      <c r="AF5695" s="0" t="n">
        <v>5304.305</v>
      </c>
      <c r="AH5695" s="1" t="n">
        <v>40007</v>
      </c>
      <c r="AI5695" s="0" t="n">
        <v>599.07</v>
      </c>
      <c r="AK5695" s="1" t="n">
        <v>39786</v>
      </c>
      <c r="AL5695" s="0" t="n">
        <v>0.817</v>
      </c>
      <c r="AN5695" s="1" t="n">
        <v>39779</v>
      </c>
      <c r="AO5695" s="0" t="n">
        <v>2.015</v>
      </c>
      <c r="AQ5695" s="1" t="n">
        <v>39779</v>
      </c>
      <c r="AR5695" s="0" t="n">
        <v>2.98</v>
      </c>
      <c r="AT5695" s="1" t="n">
        <v>41632</v>
      </c>
      <c r="AU5695" s="0" t="n">
        <v>0.576</v>
      </c>
      <c r="AW5695" s="1" t="n">
        <v>41628</v>
      </c>
      <c r="AX5695" s="0" t="n">
        <v>1.765</v>
      </c>
      <c r="AZ5695" s="1" t="n">
        <v>41628</v>
      </c>
      <c r="BA5695" s="0" t="n">
        <v>2.942</v>
      </c>
      <c r="BC5695" s="1" t="n">
        <v>41201</v>
      </c>
      <c r="BD5695" s="0" t="n">
        <v>0.109</v>
      </c>
      <c r="BF5695" s="1" t="n">
        <v>41190</v>
      </c>
      <c r="BG5695" s="0" t="n">
        <v>0.538</v>
      </c>
      <c r="BI5695" s="1" t="n">
        <v>41156</v>
      </c>
      <c r="BJ5695" s="0" t="n">
        <v>1.39</v>
      </c>
      <c r="BL5695" s="1" t="n">
        <v>42489</v>
      </c>
      <c r="BM5695" s="0" t="n">
        <v>-0.241</v>
      </c>
      <c r="BO5695" s="1" t="n">
        <v>41407</v>
      </c>
      <c r="BP5695" s="0" t="n">
        <v>0.32</v>
      </c>
      <c r="BR5695" s="1" t="n">
        <v>41005</v>
      </c>
      <c r="BS5695" s="0" t="n">
        <v>0.989</v>
      </c>
      <c r="CD5695" s="1" t="n">
        <v>40737</v>
      </c>
      <c r="CE5695" s="0" t="n">
        <v>1.447</v>
      </c>
      <c r="CG5695" s="1" t="n">
        <v>40737</v>
      </c>
      <c r="CH5695" s="0" t="n">
        <v>2.172</v>
      </c>
      <c r="CJ5695" s="1" t="n">
        <v>40737</v>
      </c>
      <c r="CK5695" s="0" t="n">
        <v>2.929</v>
      </c>
    </row>
    <row r="5696" customFormat="false" ht="15" hidden="false" customHeight="false" outlineLevel="0" collapsed="false">
      <c r="A5696" s="1" t="n">
        <v>39721</v>
      </c>
      <c r="B5696" s="0" t="n">
        <v>0.5616</v>
      </c>
      <c r="D5696" s="1" t="n">
        <v>39855</v>
      </c>
      <c r="E5696" s="0" t="n">
        <v>0.7748</v>
      </c>
      <c r="J5696" s="1" t="n">
        <v>39717</v>
      </c>
      <c r="K5696" s="0" t="n">
        <v>106.01</v>
      </c>
      <c r="M5696" s="1" t="n">
        <v>39728</v>
      </c>
      <c r="N5696" s="0" t="n">
        <v>1.4166</v>
      </c>
      <c r="P5696" s="1" t="n">
        <v>39717</v>
      </c>
      <c r="Q5696" s="0" t="n">
        <v>1.0336</v>
      </c>
      <c r="S5696" s="1" t="n">
        <v>39994</v>
      </c>
      <c r="T5696" s="0" t="n">
        <v>919.32</v>
      </c>
      <c r="V5696" s="1" t="n">
        <v>39839</v>
      </c>
      <c r="W5696" s="0" t="n">
        <v>2226.77</v>
      </c>
      <c r="Y5696" s="1" t="n">
        <v>41732</v>
      </c>
      <c r="Z5696" s="0" t="n">
        <v>2043.702</v>
      </c>
      <c r="AB5696" s="1" t="n">
        <v>40198</v>
      </c>
      <c r="AC5696" s="0" t="n">
        <v>10737.52</v>
      </c>
      <c r="AE5696" s="1" t="n">
        <v>41967</v>
      </c>
      <c r="AF5696" s="0" t="n">
        <v>5361.804</v>
      </c>
      <c r="AH5696" s="1" t="n">
        <v>40008</v>
      </c>
      <c r="AI5696" s="0" t="n">
        <v>604.26</v>
      </c>
      <c r="AK5696" s="1" t="n">
        <v>39787</v>
      </c>
      <c r="AL5696" s="0" t="n">
        <v>0.926</v>
      </c>
      <c r="AN5696" s="1" t="n">
        <v>39780</v>
      </c>
      <c r="AO5696" s="0" t="n">
        <v>1.916</v>
      </c>
      <c r="AQ5696" s="1" t="n">
        <v>39780</v>
      </c>
      <c r="AR5696" s="0" t="n">
        <v>2.922</v>
      </c>
      <c r="AT5696" s="1" t="n">
        <v>41633</v>
      </c>
      <c r="AU5696" s="0" t="n">
        <v>0.576</v>
      </c>
      <c r="AW5696" s="1" t="n">
        <v>41631</v>
      </c>
      <c r="AX5696" s="0" t="n">
        <v>1.8</v>
      </c>
      <c r="AZ5696" s="1" t="n">
        <v>41631</v>
      </c>
      <c r="BA5696" s="0" t="n">
        <v>2.963</v>
      </c>
      <c r="BC5696" s="1" t="n">
        <v>41204</v>
      </c>
      <c r="BD5696" s="0" t="n">
        <v>0.12</v>
      </c>
      <c r="BF5696" s="1" t="n">
        <v>41191</v>
      </c>
      <c r="BG5696" s="0" t="n">
        <v>0.53</v>
      </c>
      <c r="BI5696" s="1" t="n">
        <v>41157</v>
      </c>
      <c r="BJ5696" s="0" t="n">
        <v>1.478</v>
      </c>
      <c r="BL5696" s="1" t="n">
        <v>42492</v>
      </c>
      <c r="BM5696" s="0" t="n">
        <v>-0.244</v>
      </c>
      <c r="BO5696" s="1" t="n">
        <v>41408</v>
      </c>
      <c r="BP5696" s="0" t="n">
        <v>0.399</v>
      </c>
      <c r="BR5696" s="1" t="n">
        <v>41008</v>
      </c>
      <c r="BS5696" s="0" t="n">
        <v>0.964</v>
      </c>
      <c r="CD5696" s="1" t="n">
        <v>40738</v>
      </c>
      <c r="CE5696" s="0" t="n">
        <v>1.465</v>
      </c>
      <c r="CG5696" s="1" t="n">
        <v>40738</v>
      </c>
      <c r="CH5696" s="0" t="n">
        <v>2.211</v>
      </c>
      <c r="CJ5696" s="1" t="n">
        <v>40738</v>
      </c>
      <c r="CK5696" s="0" t="n">
        <v>2.948</v>
      </c>
    </row>
    <row r="5697" customFormat="false" ht="15" hidden="false" customHeight="false" outlineLevel="0" collapsed="false">
      <c r="A5697" s="1" t="n">
        <v>39722</v>
      </c>
      <c r="B5697" s="0" t="n">
        <v>0.565</v>
      </c>
      <c r="D5697" s="1" t="n">
        <v>39856</v>
      </c>
      <c r="E5697" s="0" t="n">
        <v>0.7775</v>
      </c>
      <c r="J5697" s="1" t="n">
        <v>39720</v>
      </c>
      <c r="K5697" s="0" t="n">
        <v>104.18</v>
      </c>
      <c r="M5697" s="1" t="n">
        <v>39729</v>
      </c>
      <c r="N5697" s="0" t="n">
        <v>1.5053</v>
      </c>
      <c r="P5697" s="1" t="n">
        <v>39720</v>
      </c>
      <c r="Q5697" s="0" t="n">
        <v>1.0457</v>
      </c>
      <c r="S5697" s="1" t="n">
        <v>39995</v>
      </c>
      <c r="T5697" s="0" t="n">
        <v>923.33</v>
      </c>
      <c r="V5697" s="1" t="n">
        <v>39840</v>
      </c>
      <c r="W5697" s="0" t="n">
        <v>2224.62</v>
      </c>
      <c r="Y5697" s="1" t="n">
        <v>41733</v>
      </c>
      <c r="Z5697" s="0" t="n">
        <v>2058.831</v>
      </c>
      <c r="AB5697" s="1" t="n">
        <v>40199</v>
      </c>
      <c r="AC5697" s="0" t="n">
        <v>10868.41</v>
      </c>
      <c r="AE5697" s="1" t="n">
        <v>41968</v>
      </c>
      <c r="AF5697" s="0" t="n">
        <v>5334.785</v>
      </c>
      <c r="AH5697" s="1" t="n">
        <v>40009</v>
      </c>
      <c r="AI5697" s="0" t="n">
        <v>618.37</v>
      </c>
      <c r="AK5697" s="1" t="n">
        <v>39790</v>
      </c>
      <c r="AL5697" s="0" t="n">
        <v>0.942</v>
      </c>
      <c r="AN5697" s="1" t="n">
        <v>39783</v>
      </c>
      <c r="AO5697" s="0" t="n">
        <v>1.716</v>
      </c>
      <c r="AQ5697" s="1" t="n">
        <v>39783</v>
      </c>
      <c r="AR5697" s="0" t="n">
        <v>2.733</v>
      </c>
      <c r="AT5697" s="1" t="n">
        <v>41634</v>
      </c>
      <c r="AU5697" s="0" t="n">
        <v>0.576</v>
      </c>
      <c r="AW5697" s="1" t="n">
        <v>41632</v>
      </c>
      <c r="AX5697" s="0" t="n">
        <v>1.815</v>
      </c>
      <c r="AZ5697" s="1" t="n">
        <v>41632</v>
      </c>
      <c r="BA5697" s="0" t="n">
        <v>2.974</v>
      </c>
      <c r="BC5697" s="1" t="n">
        <v>41205</v>
      </c>
      <c r="BD5697" s="0" t="n">
        <v>0.104</v>
      </c>
      <c r="BF5697" s="1" t="n">
        <v>41192</v>
      </c>
      <c r="BG5697" s="0" t="n">
        <v>0.53</v>
      </c>
      <c r="BI5697" s="1" t="n">
        <v>41158</v>
      </c>
      <c r="BJ5697" s="0" t="n">
        <v>1.558</v>
      </c>
      <c r="BL5697" s="1" t="n">
        <v>42493</v>
      </c>
      <c r="BM5697" s="0" t="n">
        <v>-0.244</v>
      </c>
      <c r="BO5697" s="1" t="n">
        <v>41409</v>
      </c>
      <c r="BP5697" s="0" t="n">
        <v>0.412</v>
      </c>
      <c r="BR5697" s="1" t="n">
        <v>41009</v>
      </c>
      <c r="BS5697" s="0" t="n">
        <v>0.95</v>
      </c>
      <c r="CD5697" s="1" t="n">
        <v>40739</v>
      </c>
      <c r="CE5697" s="0" t="n">
        <v>1.414</v>
      </c>
      <c r="CG5697" s="1" t="n">
        <v>40739</v>
      </c>
      <c r="CH5697" s="0" t="n">
        <v>2.132</v>
      </c>
      <c r="CJ5697" s="1" t="n">
        <v>40739</v>
      </c>
      <c r="CK5697" s="0" t="n">
        <v>2.872</v>
      </c>
    </row>
    <row r="5698" customFormat="false" ht="15" hidden="false" customHeight="false" outlineLevel="0" collapsed="false">
      <c r="A5698" s="1" t="n">
        <v>39723</v>
      </c>
      <c r="B5698" s="0" t="n">
        <v>0.5669</v>
      </c>
      <c r="D5698" s="1" t="n">
        <v>39857</v>
      </c>
      <c r="E5698" s="0" t="n">
        <v>0.7775</v>
      </c>
      <c r="J5698" s="1" t="n">
        <v>39721</v>
      </c>
      <c r="K5698" s="0" t="n">
        <v>106.11</v>
      </c>
      <c r="M5698" s="1" t="n">
        <v>39730</v>
      </c>
      <c r="N5698" s="0" t="n">
        <v>1.4619</v>
      </c>
      <c r="P5698" s="1" t="n">
        <v>39721</v>
      </c>
      <c r="Q5698" s="0" t="n">
        <v>1.0644</v>
      </c>
      <c r="S5698" s="1" t="n">
        <v>39996</v>
      </c>
      <c r="T5698" s="0" t="n">
        <v>896.42</v>
      </c>
      <c r="V5698" s="1" t="n">
        <v>39841</v>
      </c>
      <c r="W5698" s="0" t="n">
        <v>2322.78</v>
      </c>
      <c r="Y5698" s="1" t="n">
        <v>41737</v>
      </c>
      <c r="Z5698" s="0" t="n">
        <v>2098.284</v>
      </c>
      <c r="AB5698" s="1" t="n">
        <v>40200</v>
      </c>
      <c r="AC5698" s="0" t="n">
        <v>10590.55</v>
      </c>
      <c r="AE5698" s="1" t="n">
        <v>41969</v>
      </c>
      <c r="AF5698" s="0" t="n">
        <v>5396.209</v>
      </c>
      <c r="AH5698" s="1" t="n">
        <v>40010</v>
      </c>
      <c r="AI5698" s="0" t="n">
        <v>624.84</v>
      </c>
      <c r="AK5698" s="1" t="n">
        <v>39791</v>
      </c>
      <c r="AL5698" s="0" t="n">
        <v>0.846</v>
      </c>
      <c r="AN5698" s="1" t="n">
        <v>39784</v>
      </c>
      <c r="AO5698" s="0" t="n">
        <v>1.638</v>
      </c>
      <c r="AQ5698" s="1" t="n">
        <v>39784</v>
      </c>
      <c r="AR5698" s="0" t="n">
        <v>2.674</v>
      </c>
      <c r="AT5698" s="1" t="n">
        <v>41635</v>
      </c>
      <c r="AU5698" s="0" t="n">
        <v>0.625</v>
      </c>
      <c r="AW5698" s="1" t="n">
        <v>41633</v>
      </c>
      <c r="AX5698" s="0" t="n">
        <v>1.815</v>
      </c>
      <c r="AZ5698" s="1" t="n">
        <v>41633</v>
      </c>
      <c r="BA5698" s="0" t="n">
        <v>2.974</v>
      </c>
      <c r="BC5698" s="1" t="n">
        <v>41206</v>
      </c>
      <c r="BD5698" s="0" t="n">
        <v>0.078</v>
      </c>
      <c r="BF5698" s="1" t="n">
        <v>41193</v>
      </c>
      <c r="BG5698" s="0" t="n">
        <v>0.535</v>
      </c>
      <c r="BI5698" s="1" t="n">
        <v>41159</v>
      </c>
      <c r="BJ5698" s="0" t="n">
        <v>1.518</v>
      </c>
      <c r="BL5698" s="1" t="n">
        <v>42494</v>
      </c>
      <c r="BM5698" s="0" t="n">
        <v>-0.244</v>
      </c>
      <c r="BO5698" s="1" t="n">
        <v>41410</v>
      </c>
      <c r="BP5698" s="0" t="n">
        <v>0.375</v>
      </c>
      <c r="BR5698" s="1" t="n">
        <v>41010</v>
      </c>
      <c r="BS5698" s="0" t="n">
        <v>0.946</v>
      </c>
      <c r="CD5698" s="1" t="n">
        <v>40742</v>
      </c>
      <c r="CE5698" s="0" t="n">
        <v>1.388</v>
      </c>
      <c r="CG5698" s="1" t="n">
        <v>40742</v>
      </c>
      <c r="CH5698" s="0" t="n">
        <v>2.118</v>
      </c>
      <c r="CJ5698" s="1" t="n">
        <v>40742</v>
      </c>
      <c r="CK5698" s="0" t="n">
        <v>2.867</v>
      </c>
    </row>
    <row r="5699" customFormat="false" ht="15" hidden="false" customHeight="false" outlineLevel="0" collapsed="false">
      <c r="A5699" s="1" t="n">
        <v>39724</v>
      </c>
      <c r="B5699" s="0" t="n">
        <v>0.5644</v>
      </c>
      <c r="D5699" s="1" t="n">
        <v>39860</v>
      </c>
      <c r="E5699" s="0" t="n">
        <v>0.7812</v>
      </c>
      <c r="J5699" s="1" t="n">
        <v>39722</v>
      </c>
      <c r="K5699" s="0" t="n">
        <v>105.72</v>
      </c>
      <c r="M5699" s="1" t="n">
        <v>39731</v>
      </c>
      <c r="N5699" s="0" t="n">
        <v>1.5547</v>
      </c>
      <c r="P5699" s="1" t="n">
        <v>39722</v>
      </c>
      <c r="Q5699" s="0" t="n">
        <v>1.0627</v>
      </c>
      <c r="S5699" s="1" t="n">
        <v>40000</v>
      </c>
      <c r="T5699" s="0" t="n">
        <v>898.72</v>
      </c>
      <c r="V5699" s="1" t="n">
        <v>39842</v>
      </c>
      <c r="W5699" s="0" t="n">
        <v>2269.4</v>
      </c>
      <c r="Y5699" s="1" t="n">
        <v>41738</v>
      </c>
      <c r="Z5699" s="0" t="n">
        <v>2105.237</v>
      </c>
      <c r="AB5699" s="1" t="n">
        <v>40203</v>
      </c>
      <c r="AC5699" s="0" t="n">
        <v>10512.69</v>
      </c>
      <c r="AE5699" s="1" t="n">
        <v>41970</v>
      </c>
      <c r="AF5699" s="0" t="n">
        <v>5400.922</v>
      </c>
      <c r="AH5699" s="1" t="n">
        <v>40011</v>
      </c>
      <c r="AI5699" s="0" t="n">
        <v>628.96</v>
      </c>
      <c r="AK5699" s="1" t="n">
        <v>39792</v>
      </c>
      <c r="AL5699" s="0" t="n">
        <v>0.853</v>
      </c>
      <c r="AN5699" s="1" t="n">
        <v>39785</v>
      </c>
      <c r="AO5699" s="0" t="n">
        <v>1.606</v>
      </c>
      <c r="AQ5699" s="1" t="n">
        <v>39785</v>
      </c>
      <c r="AR5699" s="0" t="n">
        <v>2.66</v>
      </c>
      <c r="AT5699" s="1" t="n">
        <v>41638</v>
      </c>
      <c r="AU5699" s="0" t="n">
        <v>0.564</v>
      </c>
      <c r="AW5699" s="1" t="n">
        <v>41634</v>
      </c>
      <c r="AX5699" s="0" t="n">
        <v>1.815</v>
      </c>
      <c r="AZ5699" s="1" t="n">
        <v>41634</v>
      </c>
      <c r="BA5699" s="0" t="n">
        <v>2.974</v>
      </c>
      <c r="BC5699" s="1" t="n">
        <v>41207</v>
      </c>
      <c r="BD5699" s="0" t="n">
        <v>0.08</v>
      </c>
      <c r="BF5699" s="1" t="n">
        <v>41194</v>
      </c>
      <c r="BG5699" s="0" t="n">
        <v>0.492</v>
      </c>
      <c r="BI5699" s="1" t="n">
        <v>41162</v>
      </c>
      <c r="BJ5699" s="0" t="n">
        <v>1.546</v>
      </c>
      <c r="BL5699" s="1" t="n">
        <v>42495</v>
      </c>
      <c r="BM5699" s="0" t="n">
        <v>-0.244</v>
      </c>
      <c r="BO5699" s="1" t="n">
        <v>41411</v>
      </c>
      <c r="BP5699" s="0" t="n">
        <v>0.365</v>
      </c>
      <c r="BR5699" s="1" t="n">
        <v>41011</v>
      </c>
      <c r="BS5699" s="0" t="n">
        <v>0.946</v>
      </c>
      <c r="CD5699" s="1" t="n">
        <v>40743</v>
      </c>
      <c r="CE5699" s="0" t="n">
        <v>1.482</v>
      </c>
      <c r="CG5699" s="1" t="n">
        <v>40743</v>
      </c>
      <c r="CH5699" s="0" t="n">
        <v>2.196</v>
      </c>
      <c r="CJ5699" s="1" t="n">
        <v>40743</v>
      </c>
      <c r="CK5699" s="0" t="n">
        <v>2.894</v>
      </c>
    </row>
    <row r="5700" customFormat="false" ht="15" hidden="false" customHeight="false" outlineLevel="0" collapsed="false">
      <c r="A5700" s="1" t="n">
        <v>39727</v>
      </c>
      <c r="B5700" s="0" t="n">
        <v>0.5733</v>
      </c>
      <c r="D5700" s="1" t="n">
        <v>39861</v>
      </c>
      <c r="E5700" s="0" t="n">
        <v>0.7948</v>
      </c>
      <c r="J5700" s="1" t="n">
        <v>39723</v>
      </c>
      <c r="K5700" s="0" t="n">
        <v>105.34</v>
      </c>
      <c r="M5700" s="1" t="n">
        <v>39734</v>
      </c>
      <c r="N5700" s="0" t="n">
        <v>1.4313</v>
      </c>
      <c r="P5700" s="1" t="n">
        <v>39723</v>
      </c>
      <c r="Q5700" s="0" t="n">
        <v>1.0791</v>
      </c>
      <c r="S5700" s="1" t="n">
        <v>40001</v>
      </c>
      <c r="T5700" s="0" t="n">
        <v>881.03</v>
      </c>
      <c r="V5700" s="1" t="n">
        <v>39843</v>
      </c>
      <c r="W5700" s="0" t="n">
        <v>2236.98</v>
      </c>
      <c r="Y5700" s="1" t="n">
        <v>41739</v>
      </c>
      <c r="Z5700" s="0" t="n">
        <v>2134.3</v>
      </c>
      <c r="AB5700" s="1" t="n">
        <v>40204</v>
      </c>
      <c r="AC5700" s="0" t="n">
        <v>10325.28</v>
      </c>
      <c r="AE5700" s="1" t="n">
        <v>41971</v>
      </c>
      <c r="AF5700" s="0" t="n">
        <v>5313</v>
      </c>
      <c r="AH5700" s="1" t="n">
        <v>40014</v>
      </c>
      <c r="AI5700" s="0" t="n">
        <v>639.91</v>
      </c>
      <c r="AK5700" s="1" t="n">
        <v>39793</v>
      </c>
      <c r="AL5700" s="0" t="n">
        <v>0.781</v>
      </c>
      <c r="AN5700" s="1" t="n">
        <v>39786</v>
      </c>
      <c r="AO5700" s="0" t="n">
        <v>1.512</v>
      </c>
      <c r="AQ5700" s="1" t="n">
        <v>39786</v>
      </c>
      <c r="AR5700" s="0" t="n">
        <v>2.553</v>
      </c>
      <c r="AT5700" s="1" t="n">
        <v>41639</v>
      </c>
      <c r="AU5700" s="0" t="n">
        <v>0.56</v>
      </c>
      <c r="AW5700" s="1" t="n">
        <v>41635</v>
      </c>
      <c r="AX5700" s="0" t="n">
        <v>1.905</v>
      </c>
      <c r="AZ5700" s="1" t="n">
        <v>41635</v>
      </c>
      <c r="BA5700" s="0" t="n">
        <v>3.073</v>
      </c>
      <c r="BC5700" s="1" t="n">
        <v>41208</v>
      </c>
      <c r="BD5700" s="0" t="n">
        <v>0.048</v>
      </c>
      <c r="BF5700" s="1" t="n">
        <v>41197</v>
      </c>
      <c r="BG5700" s="0" t="n">
        <v>0.515</v>
      </c>
      <c r="BI5700" s="1" t="n">
        <v>41163</v>
      </c>
      <c r="BJ5700" s="0" t="n">
        <v>1.542</v>
      </c>
      <c r="BL5700" s="1" t="n">
        <v>42496</v>
      </c>
      <c r="BM5700" s="0" t="n">
        <v>-0.253</v>
      </c>
      <c r="BO5700" s="1" t="n">
        <v>41414</v>
      </c>
      <c r="BP5700" s="0" t="n">
        <v>0.393</v>
      </c>
      <c r="BR5700" s="1" t="n">
        <v>41012</v>
      </c>
      <c r="BS5700" s="0" t="n">
        <v>0.942</v>
      </c>
      <c r="CD5700" s="1" t="n">
        <v>40744</v>
      </c>
      <c r="CE5700" s="0" t="n">
        <v>1.524</v>
      </c>
      <c r="CG5700" s="1" t="n">
        <v>40744</v>
      </c>
      <c r="CH5700" s="0" t="n">
        <v>2.232</v>
      </c>
      <c r="CJ5700" s="1" t="n">
        <v>40744</v>
      </c>
      <c r="CK5700" s="0" t="n">
        <v>2.942</v>
      </c>
    </row>
    <row r="5701" customFormat="false" ht="15" hidden="false" customHeight="false" outlineLevel="0" collapsed="false">
      <c r="A5701" s="1" t="n">
        <v>39728</v>
      </c>
      <c r="B5701" s="0" t="n">
        <v>0.5729</v>
      </c>
      <c r="D5701" s="1" t="n">
        <v>39862</v>
      </c>
      <c r="E5701" s="0" t="n">
        <v>0.7981</v>
      </c>
      <c r="J5701" s="1" t="n">
        <v>39724</v>
      </c>
      <c r="K5701" s="0" t="n">
        <v>105.32</v>
      </c>
      <c r="M5701" s="1" t="n">
        <v>39735</v>
      </c>
      <c r="N5701" s="0" t="n">
        <v>1.436</v>
      </c>
      <c r="P5701" s="1" t="n">
        <v>39724</v>
      </c>
      <c r="Q5701" s="0" t="n">
        <v>1.0827</v>
      </c>
      <c r="S5701" s="1" t="n">
        <v>40002</v>
      </c>
      <c r="T5701" s="0" t="n">
        <v>879.56</v>
      </c>
      <c r="V5701" s="1" t="n">
        <v>39846</v>
      </c>
      <c r="W5701" s="0" t="n">
        <v>2198.74</v>
      </c>
      <c r="Y5701" s="1" t="n">
        <v>41740</v>
      </c>
      <c r="Z5701" s="0" t="n">
        <v>2130.542</v>
      </c>
      <c r="AB5701" s="1" t="n">
        <v>40205</v>
      </c>
      <c r="AC5701" s="0" t="n">
        <v>10252.08</v>
      </c>
      <c r="AE5701" s="1" t="n">
        <v>41974</v>
      </c>
      <c r="AF5701" s="0" t="n">
        <v>5207.721</v>
      </c>
      <c r="AH5701" s="1" t="n">
        <v>40015</v>
      </c>
      <c r="AI5701" s="0" t="n">
        <v>638.36</v>
      </c>
      <c r="AK5701" s="1" t="n">
        <v>39794</v>
      </c>
      <c r="AL5701" s="0" t="n">
        <v>0.763</v>
      </c>
      <c r="AN5701" s="1" t="n">
        <v>39787</v>
      </c>
      <c r="AO5701" s="0" t="n">
        <v>1.696</v>
      </c>
      <c r="AQ5701" s="1" t="n">
        <v>39787</v>
      </c>
      <c r="AR5701" s="0" t="n">
        <v>2.705</v>
      </c>
      <c r="AT5701" s="1" t="n">
        <v>41640</v>
      </c>
      <c r="AU5701" s="0" t="n">
        <v>0.56</v>
      </c>
      <c r="AW5701" s="1" t="n">
        <v>41638</v>
      </c>
      <c r="AX5701" s="0" t="n">
        <v>1.859</v>
      </c>
      <c r="AZ5701" s="1" t="n">
        <v>41638</v>
      </c>
      <c r="BA5701" s="0" t="n">
        <v>3.032</v>
      </c>
      <c r="BC5701" s="1" t="n">
        <v>41211</v>
      </c>
      <c r="BD5701" s="0" t="n">
        <v>0.027</v>
      </c>
      <c r="BF5701" s="1" t="n">
        <v>41198</v>
      </c>
      <c r="BG5701" s="0" t="n">
        <v>0.57</v>
      </c>
      <c r="BI5701" s="1" t="n">
        <v>41164</v>
      </c>
      <c r="BJ5701" s="0" t="n">
        <v>1.616</v>
      </c>
      <c r="BL5701" s="1" t="n">
        <v>42499</v>
      </c>
      <c r="BM5701" s="0" t="n">
        <v>-0.246</v>
      </c>
      <c r="BO5701" s="1" t="n">
        <v>41415</v>
      </c>
      <c r="BP5701" s="0" t="n">
        <v>0.412</v>
      </c>
      <c r="BR5701" s="1" t="n">
        <v>41015</v>
      </c>
      <c r="BS5701" s="0" t="n">
        <v>0.934</v>
      </c>
      <c r="CD5701" s="1" t="n">
        <v>40745</v>
      </c>
      <c r="CE5701" s="0" t="n">
        <v>1.553</v>
      </c>
      <c r="CG5701" s="1" t="n">
        <v>40745</v>
      </c>
      <c r="CH5701" s="0" t="n">
        <v>2.274</v>
      </c>
      <c r="CJ5701" s="1" t="n">
        <v>40745</v>
      </c>
      <c r="CK5701" s="0" t="n">
        <v>2.999</v>
      </c>
    </row>
    <row r="5702" customFormat="false" ht="15" hidden="false" customHeight="false" outlineLevel="0" collapsed="false">
      <c r="A5702" s="1" t="n">
        <v>39729</v>
      </c>
      <c r="B5702" s="0" t="n">
        <v>0.5779</v>
      </c>
      <c r="D5702" s="1" t="n">
        <v>39863</v>
      </c>
      <c r="E5702" s="0" t="n">
        <v>0.789</v>
      </c>
      <c r="J5702" s="1" t="n">
        <v>39727</v>
      </c>
      <c r="K5702" s="0" t="n">
        <v>101.82</v>
      </c>
      <c r="M5702" s="1" t="n">
        <v>39736</v>
      </c>
      <c r="N5702" s="0" t="n">
        <v>1.5114</v>
      </c>
      <c r="P5702" s="1" t="n">
        <v>39727</v>
      </c>
      <c r="Q5702" s="0" t="n">
        <v>1.0994</v>
      </c>
      <c r="S5702" s="1" t="n">
        <v>40003</v>
      </c>
      <c r="T5702" s="0" t="n">
        <v>882.68</v>
      </c>
      <c r="V5702" s="1" t="n">
        <v>39847</v>
      </c>
      <c r="W5702" s="0" t="n">
        <v>2244.89</v>
      </c>
      <c r="Y5702" s="1" t="n">
        <v>41743</v>
      </c>
      <c r="Z5702" s="0" t="n">
        <v>2131.539</v>
      </c>
      <c r="AB5702" s="1" t="n">
        <v>40206</v>
      </c>
      <c r="AC5702" s="0" t="n">
        <v>10414.29</v>
      </c>
      <c r="AE5702" s="1" t="n">
        <v>41975</v>
      </c>
      <c r="AF5702" s="0" t="n">
        <v>5281.259</v>
      </c>
      <c r="AH5702" s="1" t="n">
        <v>40016</v>
      </c>
      <c r="AI5702" s="0" t="n">
        <v>632.73</v>
      </c>
      <c r="AK5702" s="1" t="n">
        <v>39797</v>
      </c>
      <c r="AL5702" s="0" t="n">
        <v>0.738</v>
      </c>
      <c r="AN5702" s="1" t="n">
        <v>39790</v>
      </c>
      <c r="AO5702" s="0" t="n">
        <v>1.728</v>
      </c>
      <c r="AQ5702" s="1" t="n">
        <v>39790</v>
      </c>
      <c r="AR5702" s="0" t="n">
        <v>2.74</v>
      </c>
      <c r="AT5702" s="1" t="n">
        <v>41641</v>
      </c>
      <c r="AU5702" s="0" t="n">
        <v>0.539</v>
      </c>
      <c r="AW5702" s="1" t="n">
        <v>41639</v>
      </c>
      <c r="AX5702" s="0" t="n">
        <v>1.855</v>
      </c>
      <c r="AZ5702" s="1" t="n">
        <v>41639</v>
      </c>
      <c r="BA5702" s="0" t="n">
        <v>3.021</v>
      </c>
      <c r="BC5702" s="1" t="n">
        <v>41212</v>
      </c>
      <c r="BD5702" s="0" t="n">
        <v>0.038</v>
      </c>
      <c r="BF5702" s="1" t="n">
        <v>41199</v>
      </c>
      <c r="BG5702" s="0" t="n">
        <v>0.637</v>
      </c>
      <c r="BI5702" s="1" t="n">
        <v>41165</v>
      </c>
      <c r="BJ5702" s="0" t="n">
        <v>1.553</v>
      </c>
      <c r="BL5702" s="1" t="n">
        <v>42500</v>
      </c>
      <c r="BM5702" s="0" t="n">
        <v>-0.249</v>
      </c>
      <c r="BO5702" s="1" t="n">
        <v>41416</v>
      </c>
      <c r="BP5702" s="0" t="n">
        <v>0.4</v>
      </c>
      <c r="BR5702" s="1" t="n">
        <v>41016</v>
      </c>
      <c r="BS5702" s="0" t="n">
        <v>0.928</v>
      </c>
      <c r="CD5702" s="1" t="n">
        <v>40746</v>
      </c>
      <c r="CE5702" s="0" t="n">
        <v>1.494</v>
      </c>
      <c r="CG5702" s="1" t="n">
        <v>40746</v>
      </c>
      <c r="CH5702" s="0" t="n">
        <v>2.199</v>
      </c>
      <c r="CJ5702" s="1" t="n">
        <v>40746</v>
      </c>
      <c r="CK5702" s="0" t="n">
        <v>2.927</v>
      </c>
    </row>
    <row r="5703" customFormat="false" ht="15" hidden="false" customHeight="false" outlineLevel="0" collapsed="false">
      <c r="A5703" s="1" t="n">
        <v>39730</v>
      </c>
      <c r="B5703" s="0" t="n">
        <v>0.5849</v>
      </c>
      <c r="D5703" s="1" t="n">
        <v>39864</v>
      </c>
      <c r="E5703" s="0" t="n">
        <v>0.7796</v>
      </c>
      <c r="J5703" s="1" t="n">
        <v>39728</v>
      </c>
      <c r="K5703" s="0" t="n">
        <v>101.48</v>
      </c>
      <c r="M5703" s="1" t="n">
        <v>39737</v>
      </c>
      <c r="N5703" s="0" t="n">
        <v>1.4475</v>
      </c>
      <c r="P5703" s="1" t="n">
        <v>39728</v>
      </c>
      <c r="Q5703" s="0" t="n">
        <v>1.1058</v>
      </c>
      <c r="S5703" s="1" t="n">
        <v>40004</v>
      </c>
      <c r="T5703" s="0" t="n">
        <v>879.13</v>
      </c>
      <c r="V5703" s="1" t="n">
        <v>39848</v>
      </c>
      <c r="W5703" s="0" t="n">
        <v>2297.73</v>
      </c>
      <c r="Y5703" s="1" t="n">
        <v>41744</v>
      </c>
      <c r="Z5703" s="0" t="n">
        <v>2101.601</v>
      </c>
      <c r="AB5703" s="1" t="n">
        <v>40207</v>
      </c>
      <c r="AC5703" s="0" t="n">
        <v>10198.04</v>
      </c>
      <c r="AE5703" s="1" t="n">
        <v>41976</v>
      </c>
      <c r="AF5703" s="0" t="n">
        <v>5321.823</v>
      </c>
      <c r="AH5703" s="1" t="n">
        <v>40017</v>
      </c>
      <c r="AI5703" s="0" t="n">
        <v>648.36</v>
      </c>
      <c r="AK5703" s="1" t="n">
        <v>39798</v>
      </c>
      <c r="AL5703" s="0" t="n">
        <v>0.649</v>
      </c>
      <c r="AN5703" s="1" t="n">
        <v>39791</v>
      </c>
      <c r="AO5703" s="0" t="n">
        <v>1.601</v>
      </c>
      <c r="AQ5703" s="1" t="n">
        <v>39791</v>
      </c>
      <c r="AR5703" s="0" t="n">
        <v>2.642</v>
      </c>
      <c r="AT5703" s="1" t="n">
        <v>41642</v>
      </c>
      <c r="AU5703" s="0" t="n">
        <v>0.535</v>
      </c>
      <c r="AW5703" s="1" t="n">
        <v>41640</v>
      </c>
      <c r="AX5703" s="0" t="n">
        <v>1.855</v>
      </c>
      <c r="AZ5703" s="1" t="n">
        <v>41640</v>
      </c>
      <c r="BA5703" s="0" t="n">
        <v>3.021</v>
      </c>
      <c r="BC5703" s="1" t="n">
        <v>41213</v>
      </c>
      <c r="BD5703" s="0" t="n">
        <v>0.035</v>
      </c>
      <c r="BF5703" s="1" t="n">
        <v>41200</v>
      </c>
      <c r="BG5703" s="0" t="n">
        <v>0.642</v>
      </c>
      <c r="BI5703" s="1" t="n">
        <v>41166</v>
      </c>
      <c r="BJ5703" s="0" t="n">
        <v>1.705</v>
      </c>
      <c r="BL5703" s="1" t="n">
        <v>42501</v>
      </c>
      <c r="BM5703" s="0" t="n">
        <v>-0.25</v>
      </c>
      <c r="BO5703" s="1" t="n">
        <v>41417</v>
      </c>
      <c r="BP5703" s="0" t="n">
        <v>0.378</v>
      </c>
      <c r="BR5703" s="1" t="n">
        <v>41017</v>
      </c>
      <c r="BS5703" s="0" t="n">
        <v>0.936</v>
      </c>
      <c r="CD5703" s="1" t="n">
        <v>40749</v>
      </c>
      <c r="CE5703" s="0" t="n">
        <v>1.502</v>
      </c>
      <c r="CG5703" s="1" t="n">
        <v>40749</v>
      </c>
      <c r="CH5703" s="0" t="n">
        <v>2.194</v>
      </c>
      <c r="CJ5703" s="1" t="n">
        <v>40749</v>
      </c>
      <c r="CK5703" s="0" t="n">
        <v>2.928</v>
      </c>
    </row>
    <row r="5704" customFormat="false" ht="15" hidden="false" customHeight="false" outlineLevel="0" collapsed="false">
      <c r="A5704" s="1" t="n">
        <v>39731</v>
      </c>
      <c r="B5704" s="0" t="n">
        <v>0.5868</v>
      </c>
      <c r="D5704" s="1" t="n">
        <v>39867</v>
      </c>
      <c r="E5704" s="0" t="n">
        <v>0.7878</v>
      </c>
      <c r="J5704" s="1" t="n">
        <v>39729</v>
      </c>
      <c r="K5704" s="0" t="n">
        <v>99.14</v>
      </c>
      <c r="M5704" s="1" t="n">
        <v>39738</v>
      </c>
      <c r="N5704" s="0" t="n">
        <v>1.4516</v>
      </c>
      <c r="P5704" s="1" t="n">
        <v>39729</v>
      </c>
      <c r="Q5704" s="0" t="n">
        <v>1.1281</v>
      </c>
      <c r="S5704" s="1" t="n">
        <v>40007</v>
      </c>
      <c r="T5704" s="0" t="n">
        <v>901.05</v>
      </c>
      <c r="V5704" s="1" t="n">
        <v>39849</v>
      </c>
      <c r="W5704" s="0" t="n">
        <v>2293.23</v>
      </c>
      <c r="Y5704" s="1" t="n">
        <v>41745</v>
      </c>
      <c r="Z5704" s="0" t="n">
        <v>2105.121</v>
      </c>
      <c r="AB5704" s="1" t="n">
        <v>40210</v>
      </c>
      <c r="AC5704" s="0" t="n">
        <v>10205.02</v>
      </c>
      <c r="AE5704" s="1" t="n">
        <v>41977</v>
      </c>
      <c r="AF5704" s="0" t="n">
        <v>5368.8</v>
      </c>
      <c r="AH5704" s="1" t="n">
        <v>40018</v>
      </c>
      <c r="AI5704" s="0" t="n">
        <v>648.95</v>
      </c>
      <c r="AK5704" s="1" t="n">
        <v>39799</v>
      </c>
      <c r="AL5704" s="0" t="n">
        <v>0.745</v>
      </c>
      <c r="AN5704" s="1" t="n">
        <v>39792</v>
      </c>
      <c r="AO5704" s="0" t="n">
        <v>1.614</v>
      </c>
      <c r="AQ5704" s="1" t="n">
        <v>39792</v>
      </c>
      <c r="AR5704" s="0" t="n">
        <v>2.684</v>
      </c>
      <c r="AT5704" s="1" t="n">
        <v>41645</v>
      </c>
      <c r="AU5704" s="0" t="n">
        <v>0.514</v>
      </c>
      <c r="AW5704" s="1" t="n">
        <v>41641</v>
      </c>
      <c r="AX5704" s="0" t="n">
        <v>1.832</v>
      </c>
      <c r="AZ5704" s="1" t="n">
        <v>41641</v>
      </c>
      <c r="BA5704" s="0" t="n">
        <v>3.025</v>
      </c>
      <c r="BC5704" s="1" t="n">
        <v>41214</v>
      </c>
      <c r="BD5704" s="0" t="n">
        <v>0.016</v>
      </c>
      <c r="BF5704" s="1" t="n">
        <v>41201</v>
      </c>
      <c r="BG5704" s="0" t="n">
        <v>0.62</v>
      </c>
      <c r="BI5704" s="1" t="n">
        <v>41169</v>
      </c>
      <c r="BJ5704" s="0" t="n">
        <v>1.671</v>
      </c>
      <c r="BL5704" s="1" t="n">
        <v>42502</v>
      </c>
      <c r="BM5704" s="0" t="n">
        <v>-0.258</v>
      </c>
      <c r="BO5704" s="1" t="n">
        <v>41418</v>
      </c>
      <c r="BP5704" s="0" t="n">
        <v>0.356</v>
      </c>
      <c r="BR5704" s="1" t="n">
        <v>41018</v>
      </c>
      <c r="BS5704" s="0" t="n">
        <v>0.935</v>
      </c>
      <c r="CD5704" s="1" t="n">
        <v>40750</v>
      </c>
      <c r="CE5704" s="0" t="n">
        <v>1.479</v>
      </c>
      <c r="CG5704" s="1" t="n">
        <v>40750</v>
      </c>
      <c r="CH5704" s="0" t="n">
        <v>2.159</v>
      </c>
      <c r="CJ5704" s="1" t="n">
        <v>40750</v>
      </c>
      <c r="CK5704" s="0" t="n">
        <v>2.891</v>
      </c>
    </row>
    <row r="5705" customFormat="false" ht="15" hidden="false" customHeight="false" outlineLevel="0" collapsed="false">
      <c r="A5705" s="1" t="n">
        <v>39734</v>
      </c>
      <c r="B5705" s="0" t="n">
        <v>0.5767</v>
      </c>
      <c r="D5705" s="1" t="n">
        <v>39868</v>
      </c>
      <c r="E5705" s="0" t="n">
        <v>0.7784</v>
      </c>
      <c r="J5705" s="1" t="n">
        <v>39730</v>
      </c>
      <c r="K5705" s="0" t="n">
        <v>99.82</v>
      </c>
      <c r="M5705" s="1" t="n">
        <v>39741</v>
      </c>
      <c r="N5705" s="0" t="n">
        <v>1.4196</v>
      </c>
      <c r="P5705" s="1" t="n">
        <v>39730</v>
      </c>
      <c r="Q5705" s="0" t="n">
        <v>1.1501</v>
      </c>
      <c r="S5705" s="1" t="n">
        <v>40008</v>
      </c>
      <c r="T5705" s="0" t="n">
        <v>905.84</v>
      </c>
      <c r="V5705" s="1" t="n">
        <v>39850</v>
      </c>
      <c r="W5705" s="0" t="n">
        <v>2343.66</v>
      </c>
      <c r="Y5705" s="1" t="n">
        <v>41746</v>
      </c>
      <c r="Z5705" s="0" t="n">
        <v>2098.885</v>
      </c>
      <c r="AB5705" s="1" t="n">
        <v>40211</v>
      </c>
      <c r="AC5705" s="0" t="n">
        <v>10371.09</v>
      </c>
      <c r="AE5705" s="1" t="n">
        <v>41978</v>
      </c>
      <c r="AF5705" s="0" t="n">
        <v>5335.333</v>
      </c>
      <c r="AH5705" s="1" t="n">
        <v>40021</v>
      </c>
      <c r="AI5705" s="0" t="n">
        <v>653.78</v>
      </c>
      <c r="AK5705" s="1" t="n">
        <v>39800</v>
      </c>
      <c r="AL5705" s="0" t="n">
        <v>0.68</v>
      </c>
      <c r="AN5705" s="1" t="n">
        <v>39793</v>
      </c>
      <c r="AO5705" s="0" t="n">
        <v>1.546</v>
      </c>
      <c r="AQ5705" s="1" t="n">
        <v>39793</v>
      </c>
      <c r="AR5705" s="0" t="n">
        <v>2.604</v>
      </c>
      <c r="AT5705" s="1" t="n">
        <v>41646</v>
      </c>
      <c r="AU5705" s="0" t="n">
        <v>0.522</v>
      </c>
      <c r="AW5705" s="1" t="n">
        <v>41642</v>
      </c>
      <c r="AX5705" s="0" t="n">
        <v>1.829</v>
      </c>
      <c r="AZ5705" s="1" t="n">
        <v>41642</v>
      </c>
      <c r="BA5705" s="0" t="n">
        <v>3.023</v>
      </c>
      <c r="BC5705" s="1" t="n">
        <v>41215</v>
      </c>
      <c r="BD5705" s="0" t="n">
        <v>0.003</v>
      </c>
      <c r="BF5705" s="1" t="n">
        <v>41204</v>
      </c>
      <c r="BG5705" s="0" t="n">
        <v>0.639</v>
      </c>
      <c r="BI5705" s="1" t="n">
        <v>41170</v>
      </c>
      <c r="BJ5705" s="0" t="n">
        <v>1.636</v>
      </c>
      <c r="BL5705" s="1" t="n">
        <v>42503</v>
      </c>
      <c r="BM5705" s="0" t="n">
        <v>-0.255</v>
      </c>
      <c r="BO5705" s="1" t="n">
        <v>41421</v>
      </c>
      <c r="BP5705" s="0" t="n">
        <v>0.346</v>
      </c>
      <c r="BR5705" s="1" t="n">
        <v>41019</v>
      </c>
      <c r="BS5705" s="0" t="n">
        <v>0.934</v>
      </c>
      <c r="CD5705" s="1" t="n">
        <v>40751</v>
      </c>
      <c r="CE5705" s="0" t="n">
        <v>1.473</v>
      </c>
      <c r="CG5705" s="1" t="n">
        <v>40751</v>
      </c>
      <c r="CH5705" s="0" t="n">
        <v>2.145</v>
      </c>
      <c r="CJ5705" s="1" t="n">
        <v>40751</v>
      </c>
      <c r="CK5705" s="0" t="n">
        <v>2.874</v>
      </c>
    </row>
    <row r="5706" customFormat="false" ht="15" hidden="false" customHeight="false" outlineLevel="0" collapsed="false">
      <c r="A5706" s="1" t="n">
        <v>39735</v>
      </c>
      <c r="B5706" s="0" t="n">
        <v>0.5749</v>
      </c>
      <c r="D5706" s="1" t="n">
        <v>39869</v>
      </c>
      <c r="E5706" s="0" t="n">
        <v>0.786</v>
      </c>
      <c r="J5706" s="1" t="n">
        <v>39731</v>
      </c>
      <c r="K5706" s="0" t="n">
        <v>100.67</v>
      </c>
      <c r="M5706" s="1" t="n">
        <v>39742</v>
      </c>
      <c r="N5706" s="0" t="n">
        <v>1.4903</v>
      </c>
      <c r="P5706" s="1" t="n">
        <v>39731</v>
      </c>
      <c r="Q5706" s="0" t="n">
        <v>1.1732</v>
      </c>
      <c r="S5706" s="1" t="n">
        <v>40009</v>
      </c>
      <c r="T5706" s="0" t="n">
        <v>932.68</v>
      </c>
      <c r="V5706" s="1" t="n">
        <v>39853</v>
      </c>
      <c r="W5706" s="0" t="n">
        <v>2348.95</v>
      </c>
      <c r="Y5706" s="1" t="n">
        <v>41747</v>
      </c>
      <c r="Z5706" s="0" t="n">
        <v>2097.748</v>
      </c>
      <c r="AB5706" s="1" t="n">
        <v>40212</v>
      </c>
      <c r="AC5706" s="0" t="n">
        <v>10404.33</v>
      </c>
      <c r="AE5706" s="1" t="n">
        <v>41981</v>
      </c>
      <c r="AF5706" s="0" t="n">
        <v>5372.708</v>
      </c>
      <c r="AH5706" s="1" t="n">
        <v>40022</v>
      </c>
      <c r="AI5706" s="0" t="n">
        <v>642.02</v>
      </c>
      <c r="AK5706" s="1" t="n">
        <v>39801</v>
      </c>
      <c r="AL5706" s="0" t="n">
        <v>0.742</v>
      </c>
      <c r="AN5706" s="1" t="n">
        <v>39794</v>
      </c>
      <c r="AO5706" s="0" t="n">
        <v>1.512</v>
      </c>
      <c r="AQ5706" s="1" t="n">
        <v>39794</v>
      </c>
      <c r="AR5706" s="0" t="n">
        <v>2.572</v>
      </c>
      <c r="AT5706" s="1" t="n">
        <v>41647</v>
      </c>
      <c r="AU5706" s="0" t="n">
        <v>0.556</v>
      </c>
      <c r="AW5706" s="1" t="n">
        <v>41645</v>
      </c>
      <c r="AX5706" s="0" t="n">
        <v>1.781</v>
      </c>
      <c r="AZ5706" s="1" t="n">
        <v>41645</v>
      </c>
      <c r="BA5706" s="0" t="n">
        <v>2.971</v>
      </c>
      <c r="BC5706" s="1" t="n">
        <v>41218</v>
      </c>
      <c r="BD5706" s="0" t="n">
        <v>-0.011</v>
      </c>
      <c r="BF5706" s="1" t="n">
        <v>41205</v>
      </c>
      <c r="BG5706" s="0" t="n">
        <v>0.599</v>
      </c>
      <c r="BI5706" s="1" t="n">
        <v>41171</v>
      </c>
      <c r="BJ5706" s="0" t="n">
        <v>1.621</v>
      </c>
      <c r="BL5706" s="1" t="n">
        <v>42506</v>
      </c>
      <c r="BM5706" s="0" t="n">
        <v>-0.25</v>
      </c>
      <c r="BO5706" s="1" t="n">
        <v>41422</v>
      </c>
      <c r="BP5706" s="0" t="n">
        <v>0.393</v>
      </c>
      <c r="BR5706" s="1" t="n">
        <v>41022</v>
      </c>
      <c r="BS5706" s="0" t="n">
        <v>0.915</v>
      </c>
      <c r="CD5706" s="1" t="n">
        <v>40752</v>
      </c>
      <c r="CE5706" s="0" t="n">
        <v>1.48</v>
      </c>
      <c r="CG5706" s="1" t="n">
        <v>40752</v>
      </c>
      <c r="CH5706" s="0" t="n">
        <v>2.149</v>
      </c>
      <c r="CJ5706" s="1" t="n">
        <v>40752</v>
      </c>
      <c r="CK5706" s="0" t="n">
        <v>2.879</v>
      </c>
    </row>
    <row r="5707" customFormat="false" ht="15" hidden="false" customHeight="false" outlineLevel="0" collapsed="false">
      <c r="A5707" s="1" t="n">
        <v>39736</v>
      </c>
      <c r="B5707" s="0" t="n">
        <v>0.5791</v>
      </c>
      <c r="D5707" s="1" t="n">
        <v>39870</v>
      </c>
      <c r="E5707" s="0" t="n">
        <v>0.7847</v>
      </c>
      <c r="J5707" s="1" t="n">
        <v>39734</v>
      </c>
      <c r="K5707" s="0" t="n">
        <v>102.02</v>
      </c>
      <c r="M5707" s="1" t="n">
        <v>39743</v>
      </c>
      <c r="N5707" s="0" t="n">
        <v>1.4859</v>
      </c>
      <c r="P5707" s="1" t="n">
        <v>39734</v>
      </c>
      <c r="Q5707" s="0" t="n">
        <v>1.1475</v>
      </c>
      <c r="S5707" s="1" t="n">
        <v>40010</v>
      </c>
      <c r="T5707" s="0" t="n">
        <v>940.74</v>
      </c>
      <c r="V5707" s="1" t="n">
        <v>39854</v>
      </c>
      <c r="W5707" s="0" t="n">
        <v>2268.15</v>
      </c>
      <c r="Y5707" s="1" t="n">
        <v>41750</v>
      </c>
      <c r="Z5707" s="0" t="n">
        <v>2065.826</v>
      </c>
      <c r="AB5707" s="1" t="n">
        <v>40213</v>
      </c>
      <c r="AC5707" s="0" t="n">
        <v>10355.98</v>
      </c>
      <c r="AE5707" s="1" t="n">
        <v>41982</v>
      </c>
      <c r="AF5707" s="0" t="n">
        <v>5282.667</v>
      </c>
      <c r="AH5707" s="1" t="n">
        <v>40023</v>
      </c>
      <c r="AI5707" s="0" t="n">
        <v>635.06</v>
      </c>
      <c r="AK5707" s="1" t="n">
        <v>39804</v>
      </c>
      <c r="AL5707" s="0" t="n">
        <v>0.822</v>
      </c>
      <c r="AN5707" s="1" t="n">
        <v>39797</v>
      </c>
      <c r="AO5707" s="0" t="n">
        <v>1.49</v>
      </c>
      <c r="AQ5707" s="1" t="n">
        <v>39797</v>
      </c>
      <c r="AR5707" s="0" t="n">
        <v>2.514</v>
      </c>
      <c r="AT5707" s="1" t="n">
        <v>41648</v>
      </c>
      <c r="AU5707" s="0" t="n">
        <v>0.563</v>
      </c>
      <c r="AW5707" s="1" t="n">
        <v>41646</v>
      </c>
      <c r="AX5707" s="0" t="n">
        <v>1.773</v>
      </c>
      <c r="AZ5707" s="1" t="n">
        <v>41646</v>
      </c>
      <c r="BA5707" s="0" t="n">
        <v>2.949</v>
      </c>
      <c r="BC5707" s="1" t="n">
        <v>41219</v>
      </c>
      <c r="BD5707" s="0" t="n">
        <v>-0.008</v>
      </c>
      <c r="BF5707" s="1" t="n">
        <v>41206</v>
      </c>
      <c r="BG5707" s="0" t="n">
        <v>0.568</v>
      </c>
      <c r="BI5707" s="1" t="n">
        <v>41172</v>
      </c>
      <c r="BJ5707" s="0" t="n">
        <v>1.573</v>
      </c>
      <c r="BL5707" s="1" t="n">
        <v>42507</v>
      </c>
      <c r="BM5707" s="0" t="n">
        <v>-0.255</v>
      </c>
      <c r="BO5707" s="1" t="n">
        <v>41423</v>
      </c>
      <c r="BP5707" s="0" t="n">
        <v>0.42</v>
      </c>
      <c r="BR5707" s="1" t="n">
        <v>41023</v>
      </c>
      <c r="BS5707" s="0" t="n">
        <v>0.928</v>
      </c>
      <c r="CD5707" s="1" t="n">
        <v>40753</v>
      </c>
      <c r="CE5707" s="0" t="n">
        <v>1.393</v>
      </c>
      <c r="CG5707" s="1" t="n">
        <v>40753</v>
      </c>
      <c r="CH5707" s="0" t="n">
        <v>2.038</v>
      </c>
      <c r="CJ5707" s="1" t="n">
        <v>40753</v>
      </c>
      <c r="CK5707" s="0" t="n">
        <v>2.782</v>
      </c>
    </row>
    <row r="5708" customFormat="false" ht="15" hidden="false" customHeight="false" outlineLevel="0" collapsed="false">
      <c r="A5708" s="1" t="n">
        <v>39737</v>
      </c>
      <c r="B5708" s="0" t="n">
        <v>0.5779</v>
      </c>
      <c r="D5708" s="1" t="n">
        <v>39871</v>
      </c>
      <c r="E5708" s="0" t="n">
        <v>0.7893</v>
      </c>
      <c r="J5708" s="1" t="n">
        <v>39735</v>
      </c>
      <c r="K5708" s="0" t="n">
        <v>102.08</v>
      </c>
      <c r="M5708" s="1" t="n">
        <v>39744</v>
      </c>
      <c r="N5708" s="0" t="n">
        <v>1.4938</v>
      </c>
      <c r="P5708" s="1" t="n">
        <v>39735</v>
      </c>
      <c r="Q5708" s="0" t="n">
        <v>1.1624</v>
      </c>
      <c r="S5708" s="1" t="n">
        <v>40011</v>
      </c>
      <c r="T5708" s="0" t="n">
        <v>940.38</v>
      </c>
      <c r="V5708" s="1" t="n">
        <v>39855</v>
      </c>
      <c r="W5708" s="0" t="n">
        <v>2267.9</v>
      </c>
      <c r="Y5708" s="1" t="n">
        <v>41751</v>
      </c>
      <c r="Z5708" s="0" t="n">
        <v>2072.831</v>
      </c>
      <c r="AB5708" s="1" t="n">
        <v>40214</v>
      </c>
      <c r="AC5708" s="0" t="n">
        <v>10057.09</v>
      </c>
      <c r="AE5708" s="1" t="n">
        <v>41983</v>
      </c>
      <c r="AF5708" s="0" t="n">
        <v>5259.002</v>
      </c>
      <c r="AH5708" s="1" t="n">
        <v>40024</v>
      </c>
      <c r="AI5708" s="0" t="n">
        <v>648.45</v>
      </c>
      <c r="AK5708" s="1" t="n">
        <v>39805</v>
      </c>
      <c r="AL5708" s="0" t="n">
        <v>0.918</v>
      </c>
      <c r="AN5708" s="1" t="n">
        <v>39798</v>
      </c>
      <c r="AO5708" s="0" t="n">
        <v>1.293</v>
      </c>
      <c r="AQ5708" s="1" t="n">
        <v>39798</v>
      </c>
      <c r="AR5708" s="0" t="n">
        <v>2.257</v>
      </c>
      <c r="AT5708" s="1" t="n">
        <v>41649</v>
      </c>
      <c r="AU5708" s="0" t="n">
        <v>0.513</v>
      </c>
      <c r="AW5708" s="1" t="n">
        <v>41647</v>
      </c>
      <c r="AX5708" s="0" t="n">
        <v>1.817</v>
      </c>
      <c r="AZ5708" s="1" t="n">
        <v>41647</v>
      </c>
      <c r="BA5708" s="0" t="n">
        <v>2.972</v>
      </c>
      <c r="BC5708" s="1" t="n">
        <v>41220</v>
      </c>
      <c r="BD5708" s="0" t="n">
        <v>-0.041</v>
      </c>
      <c r="BF5708" s="1" t="n">
        <v>41207</v>
      </c>
      <c r="BG5708" s="0" t="n">
        <v>0.586</v>
      </c>
      <c r="BI5708" s="1" t="n">
        <v>41173</v>
      </c>
      <c r="BJ5708" s="0" t="n">
        <v>1.596</v>
      </c>
      <c r="BL5708" s="1" t="n">
        <v>42508</v>
      </c>
      <c r="BM5708" s="0" t="n">
        <v>-0.245</v>
      </c>
      <c r="BO5708" s="1" t="n">
        <v>41424</v>
      </c>
      <c r="BP5708" s="0" t="n">
        <v>0.394</v>
      </c>
      <c r="BR5708" s="1" t="n">
        <v>41024</v>
      </c>
      <c r="BS5708" s="0" t="n">
        <v>0.918</v>
      </c>
      <c r="CD5708" s="1" t="n">
        <v>40756</v>
      </c>
      <c r="CE5708" s="0" t="n">
        <v>1.375</v>
      </c>
      <c r="CG5708" s="1" t="n">
        <v>40756</v>
      </c>
      <c r="CH5708" s="0" t="n">
        <v>2.028</v>
      </c>
      <c r="CJ5708" s="1" t="n">
        <v>40756</v>
      </c>
      <c r="CK5708" s="0" t="n">
        <v>2.767</v>
      </c>
    </row>
    <row r="5709" customFormat="false" ht="15" hidden="false" customHeight="false" outlineLevel="0" collapsed="false">
      <c r="A5709" s="1" t="n">
        <v>39738</v>
      </c>
      <c r="B5709" s="0" t="n">
        <v>0.5787</v>
      </c>
      <c r="D5709" s="1" t="n">
        <v>39874</v>
      </c>
      <c r="E5709" s="0" t="n">
        <v>0.795</v>
      </c>
      <c r="J5709" s="1" t="n">
        <v>39736</v>
      </c>
      <c r="K5709" s="0" t="n">
        <v>99.96</v>
      </c>
      <c r="M5709" s="1" t="n">
        <v>39745</v>
      </c>
      <c r="N5709" s="0" t="n">
        <v>1.6071</v>
      </c>
      <c r="P5709" s="1" t="n">
        <v>39736</v>
      </c>
      <c r="Q5709" s="0" t="n">
        <v>1.1915</v>
      </c>
      <c r="S5709" s="1" t="n">
        <v>40014</v>
      </c>
      <c r="T5709" s="0" t="n">
        <v>951.13</v>
      </c>
      <c r="V5709" s="1" t="n">
        <v>39856</v>
      </c>
      <c r="W5709" s="0" t="n">
        <v>2214.95</v>
      </c>
      <c r="Y5709" s="1" t="n">
        <v>41752</v>
      </c>
      <c r="Z5709" s="0" t="n">
        <v>2067.382</v>
      </c>
      <c r="AB5709" s="1" t="n">
        <v>40217</v>
      </c>
      <c r="AC5709" s="0" t="n">
        <v>9951.82</v>
      </c>
      <c r="AE5709" s="1" t="n">
        <v>41984</v>
      </c>
      <c r="AF5709" s="0" t="n">
        <v>5230.97</v>
      </c>
      <c r="AH5709" s="1" t="n">
        <v>40025</v>
      </c>
      <c r="AI5709" s="0" t="n">
        <v>654.56</v>
      </c>
      <c r="AK5709" s="1" t="n">
        <v>39806</v>
      </c>
      <c r="AL5709" s="0" t="n">
        <v>0.911</v>
      </c>
      <c r="AN5709" s="1" t="n">
        <v>39799</v>
      </c>
      <c r="AO5709" s="0" t="n">
        <v>1.373</v>
      </c>
      <c r="AQ5709" s="1" t="n">
        <v>39799</v>
      </c>
      <c r="AR5709" s="0" t="n">
        <v>2.193</v>
      </c>
      <c r="AT5709" s="1" t="n">
        <v>41652</v>
      </c>
      <c r="AU5709" s="0" t="n">
        <v>0.484</v>
      </c>
      <c r="AW5709" s="1" t="n">
        <v>41648</v>
      </c>
      <c r="AX5709" s="0" t="n">
        <v>1.841</v>
      </c>
      <c r="AZ5709" s="1" t="n">
        <v>41648</v>
      </c>
      <c r="BA5709" s="0" t="n">
        <v>2.982</v>
      </c>
      <c r="BC5709" s="1" t="n">
        <v>41221</v>
      </c>
      <c r="BD5709" s="0" t="n">
        <v>-0.035</v>
      </c>
      <c r="BF5709" s="1" t="n">
        <v>41208</v>
      </c>
      <c r="BG5709" s="0" t="n">
        <v>0.531</v>
      </c>
      <c r="BI5709" s="1" t="n">
        <v>41176</v>
      </c>
      <c r="BJ5709" s="0" t="n">
        <v>1.558</v>
      </c>
      <c r="BL5709" s="1" t="n">
        <v>42509</v>
      </c>
      <c r="BM5709" s="0" t="n">
        <v>-0.23</v>
      </c>
      <c r="BO5709" s="1" t="n">
        <v>41425</v>
      </c>
      <c r="BP5709" s="0" t="n">
        <v>0.345</v>
      </c>
      <c r="BR5709" s="1" t="n">
        <v>41025</v>
      </c>
      <c r="BS5709" s="0" t="n">
        <v>0.912</v>
      </c>
      <c r="CD5709" s="1" t="n">
        <v>40757</v>
      </c>
      <c r="CE5709" s="0" t="n">
        <v>1.254</v>
      </c>
      <c r="CG5709" s="1" t="n">
        <v>40757</v>
      </c>
      <c r="CH5709" s="0" t="n">
        <v>1.862</v>
      </c>
      <c r="CJ5709" s="1" t="n">
        <v>40757</v>
      </c>
      <c r="CK5709" s="0" t="n">
        <v>2.628</v>
      </c>
    </row>
    <row r="5710" customFormat="false" ht="15" hidden="false" customHeight="false" outlineLevel="0" collapsed="false">
      <c r="A5710" s="1" t="n">
        <v>39741</v>
      </c>
      <c r="B5710" s="0" t="n">
        <v>0.583</v>
      </c>
      <c r="D5710" s="1" t="n">
        <v>39875</v>
      </c>
      <c r="E5710" s="0" t="n">
        <v>0.7961</v>
      </c>
      <c r="J5710" s="1" t="n">
        <v>39737</v>
      </c>
      <c r="K5710" s="0" t="n">
        <v>101.58</v>
      </c>
      <c r="M5710" s="1" t="n">
        <v>39748</v>
      </c>
      <c r="N5710" s="0" t="n">
        <v>1.663</v>
      </c>
      <c r="P5710" s="1" t="n">
        <v>39737</v>
      </c>
      <c r="Q5710" s="0" t="n">
        <v>1.1783</v>
      </c>
      <c r="S5710" s="1" t="n">
        <v>40015</v>
      </c>
      <c r="T5710" s="0" t="n">
        <v>954.58</v>
      </c>
      <c r="V5710" s="1" t="n">
        <v>39857</v>
      </c>
      <c r="W5710" s="0" t="n">
        <v>2228.29</v>
      </c>
      <c r="Y5710" s="1" t="n">
        <v>41753</v>
      </c>
      <c r="Z5710" s="0" t="n">
        <v>2057.033</v>
      </c>
      <c r="AB5710" s="1" t="n">
        <v>40218</v>
      </c>
      <c r="AC5710" s="0" t="n">
        <v>9932.9</v>
      </c>
      <c r="AE5710" s="1" t="n">
        <v>41985</v>
      </c>
      <c r="AF5710" s="0" t="n">
        <v>5219.569</v>
      </c>
      <c r="AH5710" s="1" t="n">
        <v>40029</v>
      </c>
      <c r="AI5710" s="0" t="n">
        <v>668.5</v>
      </c>
      <c r="AK5710" s="1" t="n">
        <v>39807</v>
      </c>
      <c r="AL5710" s="0" t="n">
        <v>0.911</v>
      </c>
      <c r="AN5710" s="1" t="n">
        <v>39800</v>
      </c>
      <c r="AO5710" s="0" t="n">
        <v>1.26</v>
      </c>
      <c r="AQ5710" s="1" t="n">
        <v>39800</v>
      </c>
      <c r="AR5710" s="0" t="n">
        <v>2.08</v>
      </c>
      <c r="AT5710" s="1" t="n">
        <v>41653</v>
      </c>
      <c r="AU5710" s="0" t="n">
        <v>0.511</v>
      </c>
      <c r="AW5710" s="1" t="n">
        <v>41649</v>
      </c>
      <c r="AX5710" s="0" t="n">
        <v>1.743</v>
      </c>
      <c r="AZ5710" s="1" t="n">
        <v>41649</v>
      </c>
      <c r="BA5710" s="0" t="n">
        <v>2.871</v>
      </c>
      <c r="BC5710" s="1" t="n">
        <v>41222</v>
      </c>
      <c r="BD5710" s="0" t="n">
        <v>-0.036</v>
      </c>
      <c r="BF5710" s="1" t="n">
        <v>41211</v>
      </c>
      <c r="BG5710" s="0" t="n">
        <v>0.484</v>
      </c>
      <c r="BI5710" s="1" t="n">
        <v>41177</v>
      </c>
      <c r="BJ5710" s="0" t="n">
        <v>1.583</v>
      </c>
      <c r="BL5710" s="1" t="n">
        <v>42510</v>
      </c>
      <c r="BM5710" s="0" t="n">
        <v>-0.249</v>
      </c>
      <c r="BO5710" s="1" t="n">
        <v>41428</v>
      </c>
      <c r="BP5710" s="0" t="n">
        <v>0.299</v>
      </c>
      <c r="BR5710" s="1" t="n">
        <v>41026</v>
      </c>
      <c r="BS5710" s="0" t="n">
        <v>0.892</v>
      </c>
      <c r="CD5710" s="1" t="n">
        <v>40758</v>
      </c>
      <c r="CE5710" s="0" t="n">
        <v>1.252</v>
      </c>
      <c r="CG5710" s="1" t="n">
        <v>40758</v>
      </c>
      <c r="CH5710" s="0" t="n">
        <v>1.888</v>
      </c>
      <c r="CJ5710" s="1" t="n">
        <v>40758</v>
      </c>
      <c r="CK5710" s="0" t="n">
        <v>2.664</v>
      </c>
    </row>
    <row r="5711" customFormat="false" ht="15" hidden="false" customHeight="false" outlineLevel="0" collapsed="false">
      <c r="A5711" s="1" t="n">
        <v>39742</v>
      </c>
      <c r="B5711" s="0" t="n">
        <v>0.5986</v>
      </c>
      <c r="D5711" s="1" t="n">
        <v>39876</v>
      </c>
      <c r="E5711" s="0" t="n">
        <v>0.7898</v>
      </c>
      <c r="J5711" s="1" t="n">
        <v>39738</v>
      </c>
      <c r="K5711" s="0" t="n">
        <v>101.69</v>
      </c>
      <c r="M5711" s="1" t="n">
        <v>39749</v>
      </c>
      <c r="N5711" s="0" t="n">
        <v>1.5594</v>
      </c>
      <c r="P5711" s="1" t="n">
        <v>39738</v>
      </c>
      <c r="Q5711" s="0" t="n">
        <v>1.182</v>
      </c>
      <c r="S5711" s="1" t="n">
        <v>40016</v>
      </c>
      <c r="T5711" s="0" t="n">
        <v>954.07</v>
      </c>
      <c r="V5711" s="1" t="n">
        <v>39860</v>
      </c>
      <c r="W5711" s="0" t="n">
        <v>2193.64</v>
      </c>
      <c r="Y5711" s="1" t="n">
        <v>41754</v>
      </c>
      <c r="Z5711" s="0" t="n">
        <v>2036.519</v>
      </c>
      <c r="AB5711" s="1" t="n">
        <v>40219</v>
      </c>
      <c r="AC5711" s="0" t="n">
        <v>9963.99</v>
      </c>
      <c r="AE5711" s="1" t="n">
        <v>41988</v>
      </c>
      <c r="AF5711" s="0" t="n">
        <v>5186.076</v>
      </c>
      <c r="AH5711" s="1" t="n">
        <v>40030</v>
      </c>
      <c r="AI5711" s="0" t="n">
        <v>669.75</v>
      </c>
      <c r="AK5711" s="1" t="n">
        <v>39808</v>
      </c>
      <c r="AL5711" s="0" t="n">
        <v>0.887</v>
      </c>
      <c r="AN5711" s="1" t="n">
        <v>39801</v>
      </c>
      <c r="AO5711" s="0" t="n">
        <v>1.358</v>
      </c>
      <c r="AQ5711" s="1" t="n">
        <v>39801</v>
      </c>
      <c r="AR5711" s="0" t="n">
        <v>2.125</v>
      </c>
      <c r="AT5711" s="1" t="n">
        <v>41654</v>
      </c>
      <c r="AU5711" s="0" t="n">
        <v>0.517</v>
      </c>
      <c r="AW5711" s="1" t="n">
        <v>41652</v>
      </c>
      <c r="AX5711" s="0" t="n">
        <v>1.682</v>
      </c>
      <c r="AZ5711" s="1" t="n">
        <v>41652</v>
      </c>
      <c r="BA5711" s="0" t="n">
        <v>2.826</v>
      </c>
      <c r="BC5711" s="1" t="n">
        <v>41225</v>
      </c>
      <c r="BD5711" s="0" t="n">
        <v>-0.038</v>
      </c>
      <c r="BF5711" s="1" t="n">
        <v>41212</v>
      </c>
      <c r="BG5711" s="0" t="n">
        <v>0.501</v>
      </c>
      <c r="BI5711" s="1" t="n">
        <v>41178</v>
      </c>
      <c r="BJ5711" s="0" t="n">
        <v>1.455</v>
      </c>
      <c r="BL5711" s="1" t="n">
        <v>42513</v>
      </c>
      <c r="BM5711" s="0" t="n">
        <v>-0.238</v>
      </c>
      <c r="BO5711" s="1" t="n">
        <v>41429</v>
      </c>
      <c r="BP5711" s="0" t="n">
        <v>0.329</v>
      </c>
      <c r="BR5711" s="1" t="n">
        <v>41029</v>
      </c>
      <c r="BS5711" s="0" t="n">
        <v>0.892</v>
      </c>
      <c r="CD5711" s="1" t="n">
        <v>40759</v>
      </c>
      <c r="CE5711" s="0" t="n">
        <v>1.018</v>
      </c>
      <c r="CG5711" s="1" t="n">
        <v>40759</v>
      </c>
      <c r="CH5711" s="0" t="n">
        <v>1.666</v>
      </c>
      <c r="CJ5711" s="1" t="n">
        <v>40759</v>
      </c>
      <c r="CK5711" s="0" t="n">
        <v>2.501</v>
      </c>
    </row>
    <row r="5712" customFormat="false" ht="15" hidden="false" customHeight="false" outlineLevel="0" collapsed="false">
      <c r="A5712" s="1" t="n">
        <v>39743</v>
      </c>
      <c r="B5712" s="0" t="n">
        <v>0.6148</v>
      </c>
      <c r="D5712" s="1" t="n">
        <v>39877</v>
      </c>
      <c r="E5712" s="0" t="n">
        <v>0.7975</v>
      </c>
      <c r="J5712" s="1" t="n">
        <v>39741</v>
      </c>
      <c r="K5712" s="0" t="n">
        <v>101.87</v>
      </c>
      <c r="M5712" s="1" t="n">
        <v>39750</v>
      </c>
      <c r="N5712" s="0" t="n">
        <v>1.497</v>
      </c>
      <c r="P5712" s="1" t="n">
        <v>39741</v>
      </c>
      <c r="Q5712" s="0" t="n">
        <v>1.191</v>
      </c>
      <c r="S5712" s="1" t="n">
        <v>40017</v>
      </c>
      <c r="T5712" s="0" t="n">
        <v>976.29</v>
      </c>
      <c r="V5712" s="1" t="n">
        <v>39861</v>
      </c>
      <c r="W5712" s="0" t="n">
        <v>2119.98</v>
      </c>
      <c r="Y5712" s="1" t="n">
        <v>41757</v>
      </c>
      <c r="Z5712" s="0" t="n">
        <v>2003.487</v>
      </c>
      <c r="AB5712" s="1" t="n">
        <v>40221</v>
      </c>
      <c r="AC5712" s="0" t="n">
        <v>10092.19</v>
      </c>
      <c r="AE5712" s="1" t="n">
        <v>41989</v>
      </c>
      <c r="AF5712" s="0" t="n">
        <v>5152.343</v>
      </c>
      <c r="AH5712" s="1" t="n">
        <v>40031</v>
      </c>
      <c r="AI5712" s="0" t="n">
        <v>650.9</v>
      </c>
      <c r="AK5712" s="1" t="n">
        <v>39811</v>
      </c>
      <c r="AL5712" s="0" t="n">
        <v>0.776</v>
      </c>
      <c r="AN5712" s="1" t="n">
        <v>39804</v>
      </c>
      <c r="AO5712" s="0" t="n">
        <v>1.426</v>
      </c>
      <c r="AQ5712" s="1" t="n">
        <v>39804</v>
      </c>
      <c r="AR5712" s="0" t="n">
        <v>2.172</v>
      </c>
      <c r="AT5712" s="1" t="n">
        <v>41655</v>
      </c>
      <c r="AU5712" s="0" t="n">
        <v>0.505</v>
      </c>
      <c r="AW5712" s="1" t="n">
        <v>41653</v>
      </c>
      <c r="AX5712" s="0" t="n">
        <v>1.7</v>
      </c>
      <c r="AZ5712" s="1" t="n">
        <v>41653</v>
      </c>
      <c r="BA5712" s="0" t="n">
        <v>2.833</v>
      </c>
      <c r="BC5712" s="1" t="n">
        <v>41226</v>
      </c>
      <c r="BD5712" s="0" t="n">
        <v>-0.036</v>
      </c>
      <c r="BF5712" s="1" t="n">
        <v>41213</v>
      </c>
      <c r="BG5712" s="0" t="n">
        <v>0.491</v>
      </c>
      <c r="BI5712" s="1" t="n">
        <v>41179</v>
      </c>
      <c r="BJ5712" s="0" t="n">
        <v>1.457</v>
      </c>
      <c r="BL5712" s="1" t="n">
        <v>42514</v>
      </c>
      <c r="BM5712" s="0" t="n">
        <v>-0.239</v>
      </c>
      <c r="BO5712" s="1" t="n">
        <v>41430</v>
      </c>
      <c r="BP5712" s="0" t="n">
        <v>0.293</v>
      </c>
      <c r="BR5712" s="1" t="n">
        <v>41030</v>
      </c>
      <c r="BS5712" s="0" t="n">
        <v>0.876</v>
      </c>
      <c r="CD5712" s="1" t="n">
        <v>40760</v>
      </c>
      <c r="CE5712" s="0" t="n">
        <v>1.073</v>
      </c>
      <c r="CG5712" s="1" t="n">
        <v>40760</v>
      </c>
      <c r="CH5712" s="0" t="n">
        <v>1.79</v>
      </c>
      <c r="CJ5712" s="1" t="n">
        <v>40760</v>
      </c>
      <c r="CK5712" s="0" t="n">
        <v>2.635</v>
      </c>
    </row>
    <row r="5713" customFormat="false" ht="15" hidden="false" customHeight="false" outlineLevel="0" collapsed="false">
      <c r="A5713" s="1" t="n">
        <v>39744</v>
      </c>
      <c r="B5713" s="0" t="n">
        <v>0.6162</v>
      </c>
      <c r="D5713" s="1" t="n">
        <v>39878</v>
      </c>
      <c r="E5713" s="0" t="n">
        <v>0.7904</v>
      </c>
      <c r="J5713" s="1" t="n">
        <v>39742</v>
      </c>
      <c r="K5713" s="0" t="n">
        <v>100.14</v>
      </c>
      <c r="M5713" s="1" t="n">
        <v>39751</v>
      </c>
      <c r="N5713" s="0" t="n">
        <v>1.4658</v>
      </c>
      <c r="P5713" s="1" t="n">
        <v>39742</v>
      </c>
      <c r="Q5713" s="0" t="n">
        <v>1.2141</v>
      </c>
      <c r="S5713" s="1" t="n">
        <v>40018</v>
      </c>
      <c r="T5713" s="0" t="n">
        <v>979.26</v>
      </c>
      <c r="V5713" s="1" t="n">
        <v>39862</v>
      </c>
      <c r="W5713" s="0" t="n">
        <v>2118.47</v>
      </c>
      <c r="Y5713" s="1" t="n">
        <v>41758</v>
      </c>
      <c r="Z5713" s="0" t="n">
        <v>2020.341</v>
      </c>
      <c r="AB5713" s="1" t="n">
        <v>40224</v>
      </c>
      <c r="AC5713" s="0" t="n">
        <v>10013.3</v>
      </c>
      <c r="AE5713" s="1" t="n">
        <v>41990</v>
      </c>
      <c r="AF5713" s="0" t="n">
        <v>5161.859</v>
      </c>
      <c r="AH5713" s="1" t="n">
        <v>40032</v>
      </c>
      <c r="AI5713" s="0" t="n">
        <v>655.71</v>
      </c>
      <c r="AK5713" s="1" t="n">
        <v>39812</v>
      </c>
      <c r="AL5713" s="0" t="n">
        <v>0.729</v>
      </c>
      <c r="AN5713" s="1" t="n">
        <v>39805</v>
      </c>
      <c r="AO5713" s="0" t="n">
        <v>1.442</v>
      </c>
      <c r="AQ5713" s="1" t="n">
        <v>39805</v>
      </c>
      <c r="AR5713" s="0" t="n">
        <v>2.175</v>
      </c>
      <c r="AT5713" s="1" t="n">
        <v>41656</v>
      </c>
      <c r="AU5713" s="0" t="n">
        <v>0.515</v>
      </c>
      <c r="AW5713" s="1" t="n">
        <v>41654</v>
      </c>
      <c r="AX5713" s="0" t="n">
        <v>1.724</v>
      </c>
      <c r="AZ5713" s="1" t="n">
        <v>41654</v>
      </c>
      <c r="BA5713" s="0" t="n">
        <v>2.862</v>
      </c>
      <c r="BC5713" s="1" t="n">
        <v>41227</v>
      </c>
      <c r="BD5713" s="0" t="n">
        <v>-0.025</v>
      </c>
      <c r="BF5713" s="1" t="n">
        <v>41214</v>
      </c>
      <c r="BG5713" s="0" t="n">
        <v>0.477</v>
      </c>
      <c r="BI5713" s="1" t="n">
        <v>41180</v>
      </c>
      <c r="BJ5713" s="0" t="n">
        <v>1.441</v>
      </c>
      <c r="BL5713" s="1" t="n">
        <v>42515</v>
      </c>
      <c r="BM5713" s="0" t="n">
        <v>-0.231</v>
      </c>
      <c r="BO5713" s="1" t="n">
        <v>41431</v>
      </c>
      <c r="BP5713" s="0" t="n">
        <v>0.291</v>
      </c>
      <c r="BR5713" s="1" t="n">
        <v>41031</v>
      </c>
      <c r="BS5713" s="0" t="n">
        <v>0.887</v>
      </c>
      <c r="CD5713" s="1" t="n">
        <v>40763</v>
      </c>
      <c r="CE5713" s="0" t="n">
        <v>0.805</v>
      </c>
      <c r="CG5713" s="1" t="n">
        <v>40763</v>
      </c>
      <c r="CH5713" s="0" t="n">
        <v>1.52</v>
      </c>
      <c r="CJ5713" s="1" t="n">
        <v>40763</v>
      </c>
      <c r="CK5713" s="0" t="n">
        <v>2.478</v>
      </c>
    </row>
    <row r="5714" customFormat="false" ht="15" hidden="false" customHeight="false" outlineLevel="0" collapsed="false">
      <c r="A5714" s="1" t="n">
        <v>39745</v>
      </c>
      <c r="B5714" s="0" t="n">
        <v>0.6287</v>
      </c>
      <c r="D5714" s="1" t="n">
        <v>39881</v>
      </c>
      <c r="E5714" s="0" t="n">
        <v>0.7929</v>
      </c>
      <c r="J5714" s="1" t="n">
        <v>39743</v>
      </c>
      <c r="K5714" s="0" t="n">
        <v>97.67</v>
      </c>
      <c r="M5714" s="1" t="n">
        <v>39752</v>
      </c>
      <c r="N5714" s="0" t="n">
        <v>1.4976</v>
      </c>
      <c r="P5714" s="1" t="n">
        <v>39743</v>
      </c>
      <c r="Q5714" s="0" t="n">
        <v>1.2539</v>
      </c>
      <c r="S5714" s="1" t="n">
        <v>40021</v>
      </c>
      <c r="T5714" s="0" t="n">
        <v>982.18</v>
      </c>
      <c r="V5714" s="1" t="n">
        <v>39863</v>
      </c>
      <c r="W5714" s="0" t="n">
        <v>2114.84</v>
      </c>
      <c r="Y5714" s="1" t="n">
        <v>41759</v>
      </c>
      <c r="Z5714" s="0" t="n">
        <v>2026.358</v>
      </c>
      <c r="AB5714" s="1" t="n">
        <v>40225</v>
      </c>
      <c r="AC5714" s="0" t="n">
        <v>10034.25</v>
      </c>
      <c r="AE5714" s="1" t="n">
        <v>41991</v>
      </c>
      <c r="AF5714" s="0" t="n">
        <v>5210.776</v>
      </c>
      <c r="AH5714" s="1" t="n">
        <v>40035</v>
      </c>
      <c r="AI5714" s="0" t="n">
        <v>649.9</v>
      </c>
      <c r="AK5714" s="1" t="n">
        <v>39813</v>
      </c>
      <c r="AL5714" s="0" t="n">
        <v>0.768</v>
      </c>
      <c r="AN5714" s="1" t="n">
        <v>39806</v>
      </c>
      <c r="AO5714" s="0" t="n">
        <v>1.544</v>
      </c>
      <c r="AQ5714" s="1" t="n">
        <v>39806</v>
      </c>
      <c r="AR5714" s="0" t="n">
        <v>2.184</v>
      </c>
      <c r="AT5714" s="1" t="n">
        <v>41659</v>
      </c>
      <c r="AU5714" s="0" t="n">
        <v>0.529</v>
      </c>
      <c r="AW5714" s="1" t="n">
        <v>41655</v>
      </c>
      <c r="AX5714" s="0" t="n">
        <v>1.679</v>
      </c>
      <c r="AZ5714" s="1" t="n">
        <v>41655</v>
      </c>
      <c r="BA5714" s="0" t="n">
        <v>2.809</v>
      </c>
      <c r="BC5714" s="1" t="n">
        <v>41228</v>
      </c>
      <c r="BD5714" s="0" t="n">
        <v>-0.032</v>
      </c>
      <c r="BF5714" s="1" t="n">
        <v>41215</v>
      </c>
      <c r="BG5714" s="0" t="n">
        <v>0.46</v>
      </c>
      <c r="BI5714" s="1" t="n">
        <v>41183</v>
      </c>
      <c r="BJ5714" s="0" t="n">
        <v>1.449</v>
      </c>
      <c r="BL5714" s="1" t="n">
        <v>42516</v>
      </c>
      <c r="BM5714" s="0" t="n">
        <v>-0.24</v>
      </c>
      <c r="BO5714" s="1" t="n">
        <v>41432</v>
      </c>
      <c r="BP5714" s="0" t="n">
        <v>0.29</v>
      </c>
      <c r="BR5714" s="1" t="n">
        <v>41032</v>
      </c>
      <c r="BS5714" s="0" t="n">
        <v>0.887</v>
      </c>
      <c r="CD5714" s="1" t="n">
        <v>40764</v>
      </c>
      <c r="CE5714" s="0" t="n">
        <v>0.853</v>
      </c>
      <c r="CG5714" s="1" t="n">
        <v>40764</v>
      </c>
      <c r="CH5714" s="0" t="n">
        <v>1.521</v>
      </c>
      <c r="CJ5714" s="1" t="n">
        <v>40764</v>
      </c>
      <c r="CK5714" s="0" t="n">
        <v>2.45</v>
      </c>
    </row>
    <row r="5715" customFormat="false" ht="15" hidden="false" customHeight="false" outlineLevel="0" collapsed="false">
      <c r="A5715" s="1" t="n">
        <v>39748</v>
      </c>
      <c r="B5715" s="0" t="n">
        <v>0.643</v>
      </c>
      <c r="D5715" s="1" t="n">
        <v>39882</v>
      </c>
      <c r="E5715" s="0" t="n">
        <v>0.7885</v>
      </c>
      <c r="J5715" s="1" t="n">
        <v>39744</v>
      </c>
      <c r="K5715" s="0" t="n">
        <v>97.31</v>
      </c>
      <c r="M5715" s="1" t="n">
        <v>39755</v>
      </c>
      <c r="N5715" s="0" t="n">
        <v>1.4784</v>
      </c>
      <c r="P5715" s="1" t="n">
        <v>39744</v>
      </c>
      <c r="Q5715" s="0" t="n">
        <v>1.2472</v>
      </c>
      <c r="S5715" s="1" t="n">
        <v>40022</v>
      </c>
      <c r="T5715" s="0" t="n">
        <v>979.62</v>
      </c>
      <c r="V5715" s="1" t="n">
        <v>39864</v>
      </c>
      <c r="W5715" s="0" t="n">
        <v>2011.68</v>
      </c>
      <c r="Y5715" s="1" t="n">
        <v>41764</v>
      </c>
      <c r="Z5715" s="0" t="n">
        <v>2027.353</v>
      </c>
      <c r="AB5715" s="1" t="n">
        <v>40226</v>
      </c>
      <c r="AC5715" s="0" t="n">
        <v>10306.83</v>
      </c>
      <c r="AE5715" s="1" t="n">
        <v>41992</v>
      </c>
      <c r="AF5715" s="0" t="n">
        <v>5338.649</v>
      </c>
      <c r="AH5715" s="1" t="n">
        <v>40036</v>
      </c>
      <c r="AI5715" s="0" t="n">
        <v>638.97</v>
      </c>
      <c r="AK5715" s="1" t="n">
        <v>39814</v>
      </c>
      <c r="AL5715" s="0" t="n">
        <v>0.768</v>
      </c>
      <c r="AN5715" s="1" t="n">
        <v>39807</v>
      </c>
      <c r="AO5715" s="0" t="n">
        <v>1.547</v>
      </c>
      <c r="AQ5715" s="1" t="n">
        <v>39807</v>
      </c>
      <c r="AR5715" s="0" t="n">
        <v>2.183</v>
      </c>
      <c r="AT5715" s="1" t="n">
        <v>41660</v>
      </c>
      <c r="AU5715" s="0" t="n">
        <v>0.532</v>
      </c>
      <c r="AW5715" s="1" t="n">
        <v>41656</v>
      </c>
      <c r="AX5715" s="0" t="n">
        <v>1.707</v>
      </c>
      <c r="AZ5715" s="1" t="n">
        <v>41656</v>
      </c>
      <c r="BA5715" s="0" t="n">
        <v>2.829</v>
      </c>
      <c r="BC5715" s="1" t="n">
        <v>41229</v>
      </c>
      <c r="BD5715" s="0" t="n">
        <v>-0.036</v>
      </c>
      <c r="BF5715" s="1" t="n">
        <v>41218</v>
      </c>
      <c r="BG5715" s="0" t="n">
        <v>0.441</v>
      </c>
      <c r="BI5715" s="1" t="n">
        <v>41184</v>
      </c>
      <c r="BJ5715" s="0" t="n">
        <v>1.455</v>
      </c>
      <c r="BL5715" s="1" t="n">
        <v>42517</v>
      </c>
      <c r="BM5715" s="0" t="n">
        <v>-0.242</v>
      </c>
      <c r="BO5715" s="1" t="n">
        <v>41435</v>
      </c>
      <c r="BP5715" s="0" t="n">
        <v>0.277</v>
      </c>
      <c r="BR5715" s="1" t="n">
        <v>41033</v>
      </c>
      <c r="BS5715" s="0" t="n">
        <v>0.887</v>
      </c>
      <c r="CD5715" s="1" t="n">
        <v>40765</v>
      </c>
      <c r="CE5715" s="0" t="n">
        <v>0.853</v>
      </c>
      <c r="CG5715" s="1" t="n">
        <v>40765</v>
      </c>
      <c r="CH5715" s="0" t="n">
        <v>1.352</v>
      </c>
      <c r="CJ5715" s="1" t="n">
        <v>40765</v>
      </c>
      <c r="CK5715" s="0" t="n">
        <v>2.326</v>
      </c>
    </row>
    <row r="5716" customFormat="false" ht="15" hidden="false" customHeight="false" outlineLevel="0" collapsed="false">
      <c r="A5716" s="1" t="n">
        <v>39749</v>
      </c>
      <c r="B5716" s="0" t="n">
        <v>0.6289</v>
      </c>
      <c r="D5716" s="1" t="n">
        <v>39883</v>
      </c>
      <c r="E5716" s="0" t="n">
        <v>0.7791</v>
      </c>
      <c r="J5716" s="1" t="n">
        <v>39745</v>
      </c>
      <c r="K5716" s="0" t="n">
        <v>94.32</v>
      </c>
      <c r="M5716" s="1" t="n">
        <v>39756</v>
      </c>
      <c r="N5716" s="0" t="n">
        <v>1.431</v>
      </c>
      <c r="P5716" s="1" t="n">
        <v>39745</v>
      </c>
      <c r="Q5716" s="0" t="n">
        <v>1.2775</v>
      </c>
      <c r="S5716" s="1" t="n">
        <v>40023</v>
      </c>
      <c r="T5716" s="0" t="n">
        <v>975.15</v>
      </c>
      <c r="V5716" s="1" t="n">
        <v>39867</v>
      </c>
      <c r="W5716" s="0" t="n">
        <v>1991.63</v>
      </c>
      <c r="Y5716" s="1" t="n">
        <v>41765</v>
      </c>
      <c r="Z5716" s="0" t="n">
        <v>2028.038</v>
      </c>
      <c r="AB5716" s="1" t="n">
        <v>40227</v>
      </c>
      <c r="AC5716" s="0" t="n">
        <v>10335.69</v>
      </c>
      <c r="AE5716" s="1" t="n">
        <v>41995</v>
      </c>
      <c r="AF5716" s="0" t="n">
        <v>5441.955</v>
      </c>
      <c r="AH5716" s="1" t="n">
        <v>40037</v>
      </c>
      <c r="AI5716" s="0" t="n">
        <v>640.21</v>
      </c>
      <c r="AK5716" s="1" t="n">
        <v>39815</v>
      </c>
      <c r="AL5716" s="0" t="n">
        <v>0.823</v>
      </c>
      <c r="AN5716" s="1" t="n">
        <v>39808</v>
      </c>
      <c r="AO5716" s="0" t="n">
        <v>1.515</v>
      </c>
      <c r="AQ5716" s="1" t="n">
        <v>39808</v>
      </c>
      <c r="AR5716" s="0" t="n">
        <v>2.133</v>
      </c>
      <c r="AT5716" s="1" t="n">
        <v>41661</v>
      </c>
      <c r="AU5716" s="0" t="n">
        <v>0.575</v>
      </c>
      <c r="AW5716" s="1" t="n">
        <v>41659</v>
      </c>
      <c r="AX5716" s="0" t="n">
        <v>1.711</v>
      </c>
      <c r="AZ5716" s="1" t="n">
        <v>41659</v>
      </c>
      <c r="BA5716" s="0" t="n">
        <v>2.827</v>
      </c>
      <c r="BC5716" s="1" t="n">
        <v>41232</v>
      </c>
      <c r="BD5716" s="0" t="n">
        <v>-0.024</v>
      </c>
      <c r="BF5716" s="1" t="n">
        <v>41219</v>
      </c>
      <c r="BG5716" s="0" t="n">
        <v>0.445</v>
      </c>
      <c r="BI5716" s="1" t="n">
        <v>41185</v>
      </c>
      <c r="BJ5716" s="0" t="n">
        <v>1.446</v>
      </c>
      <c r="BL5716" s="1" t="n">
        <v>42520</v>
      </c>
      <c r="BM5716" s="0" t="n">
        <v>-0.235</v>
      </c>
      <c r="BO5716" s="1" t="n">
        <v>41436</v>
      </c>
      <c r="BP5716" s="0" t="n">
        <v>0.319</v>
      </c>
      <c r="BR5716" s="1" t="n">
        <v>41036</v>
      </c>
      <c r="BS5716" s="0" t="n">
        <v>0.856</v>
      </c>
      <c r="CD5716" s="1" t="n">
        <v>40766</v>
      </c>
      <c r="CE5716" s="0" t="n">
        <v>0.913</v>
      </c>
      <c r="CG5716" s="1" t="n">
        <v>40766</v>
      </c>
      <c r="CH5716" s="0" t="n">
        <v>1.498</v>
      </c>
      <c r="CJ5716" s="1" t="n">
        <v>40766</v>
      </c>
      <c r="CK5716" s="0" t="n">
        <v>2.449</v>
      </c>
    </row>
    <row r="5717" customFormat="false" ht="15" hidden="false" customHeight="false" outlineLevel="0" collapsed="false">
      <c r="A5717" s="1" t="n">
        <v>39750</v>
      </c>
      <c r="B5717" s="0" t="n">
        <v>0.6108</v>
      </c>
      <c r="D5717" s="1" t="n">
        <v>39884</v>
      </c>
      <c r="E5717" s="0" t="n">
        <v>0.7745</v>
      </c>
      <c r="J5717" s="1" t="n">
        <v>39748</v>
      </c>
      <c r="K5717" s="0" t="n">
        <v>92.78</v>
      </c>
      <c r="M5717" s="1" t="n">
        <v>39757</v>
      </c>
      <c r="N5717" s="0" t="n">
        <v>1.4677</v>
      </c>
      <c r="P5717" s="1" t="n">
        <v>39748</v>
      </c>
      <c r="Q5717" s="0" t="n">
        <v>1.2953</v>
      </c>
      <c r="S5717" s="1" t="n">
        <v>40024</v>
      </c>
      <c r="T5717" s="0" t="n">
        <v>986.75</v>
      </c>
      <c r="V5717" s="1" t="n">
        <v>39868</v>
      </c>
      <c r="W5717" s="0" t="n">
        <v>1977.5</v>
      </c>
      <c r="Y5717" s="1" t="n">
        <v>41766</v>
      </c>
      <c r="Z5717" s="0" t="n">
        <v>2010.083</v>
      </c>
      <c r="AB5717" s="1" t="n">
        <v>40228</v>
      </c>
      <c r="AC5717" s="0" t="n">
        <v>10123.58</v>
      </c>
      <c r="AE5717" s="1" t="n">
        <v>41996</v>
      </c>
      <c r="AF5717" s="0" t="n">
        <v>5380.922</v>
      </c>
      <c r="AH5717" s="1" t="n">
        <v>40038</v>
      </c>
      <c r="AI5717" s="0" t="n">
        <v>651.64</v>
      </c>
      <c r="AK5717" s="1" t="n">
        <v>39818</v>
      </c>
      <c r="AL5717" s="0" t="n">
        <v>0.768</v>
      </c>
      <c r="AN5717" s="1" t="n">
        <v>39811</v>
      </c>
      <c r="AO5717" s="0" t="n">
        <v>1.456</v>
      </c>
      <c r="AQ5717" s="1" t="n">
        <v>39811</v>
      </c>
      <c r="AR5717" s="0" t="n">
        <v>2.1</v>
      </c>
      <c r="AT5717" s="1" t="n">
        <v>41662</v>
      </c>
      <c r="AU5717" s="0" t="n">
        <v>0.534</v>
      </c>
      <c r="AW5717" s="1" t="n">
        <v>41660</v>
      </c>
      <c r="AX5717" s="0" t="n">
        <v>1.725</v>
      </c>
      <c r="AZ5717" s="1" t="n">
        <v>41660</v>
      </c>
      <c r="BA5717" s="0" t="n">
        <v>2.833</v>
      </c>
      <c r="BC5717" s="1" t="n">
        <v>41233</v>
      </c>
      <c r="BD5717" s="0" t="n">
        <v>-0.002</v>
      </c>
      <c r="BF5717" s="1" t="n">
        <v>41220</v>
      </c>
      <c r="BG5717" s="0" t="n">
        <v>0.38</v>
      </c>
      <c r="BI5717" s="1" t="n">
        <v>41186</v>
      </c>
      <c r="BJ5717" s="0" t="n">
        <v>1.446</v>
      </c>
      <c r="BL5717" s="1" t="n">
        <v>42521</v>
      </c>
      <c r="BM5717" s="0" t="n">
        <v>-0.248</v>
      </c>
      <c r="BO5717" s="1" t="n">
        <v>41437</v>
      </c>
      <c r="BP5717" s="0" t="n">
        <v>0.332</v>
      </c>
      <c r="BR5717" s="1" t="n">
        <v>41037</v>
      </c>
      <c r="BS5717" s="0" t="n">
        <v>0.867</v>
      </c>
      <c r="CD5717" s="1" t="n">
        <v>40767</v>
      </c>
      <c r="CE5717" s="0" t="n">
        <v>0.931</v>
      </c>
      <c r="CG5717" s="1" t="n">
        <v>40767</v>
      </c>
      <c r="CH5717" s="0" t="n">
        <v>1.525</v>
      </c>
      <c r="CJ5717" s="1" t="n">
        <v>40767</v>
      </c>
      <c r="CK5717" s="0" t="n">
        <v>2.454</v>
      </c>
    </row>
    <row r="5718" customFormat="false" ht="15" hidden="false" customHeight="false" outlineLevel="0" collapsed="false">
      <c r="A5718" s="1" t="n">
        <v>39751</v>
      </c>
      <c r="B5718" s="0" t="n">
        <v>0.6078</v>
      </c>
      <c r="D5718" s="1" t="n">
        <v>39885</v>
      </c>
      <c r="E5718" s="0" t="n">
        <v>0.7735</v>
      </c>
      <c r="J5718" s="1" t="n">
        <v>39749</v>
      </c>
      <c r="K5718" s="0" t="n">
        <v>98.03</v>
      </c>
      <c r="M5718" s="1" t="n">
        <v>39758</v>
      </c>
      <c r="N5718" s="0" t="n">
        <v>1.5025</v>
      </c>
      <c r="P5718" s="1" t="n">
        <v>39749</v>
      </c>
      <c r="Q5718" s="0" t="n">
        <v>1.2732</v>
      </c>
      <c r="S5718" s="1" t="n">
        <v>40025</v>
      </c>
      <c r="T5718" s="0" t="n">
        <v>987.48</v>
      </c>
      <c r="V5718" s="1" t="n">
        <v>39869</v>
      </c>
      <c r="W5718" s="0" t="n">
        <v>1965.26</v>
      </c>
      <c r="Y5718" s="1" t="n">
        <v>41767</v>
      </c>
      <c r="Z5718" s="0" t="n">
        <v>2015.274</v>
      </c>
      <c r="AB5718" s="1" t="n">
        <v>40231</v>
      </c>
      <c r="AC5718" s="0" t="n">
        <v>10400.47</v>
      </c>
      <c r="AE5718" s="1" t="n">
        <v>41997</v>
      </c>
      <c r="AF5718" s="0" t="n">
        <v>5394.5</v>
      </c>
      <c r="AH5718" s="1" t="n">
        <v>40039</v>
      </c>
      <c r="AI5718" s="0" t="n">
        <v>652.63</v>
      </c>
      <c r="AK5718" s="1" t="n">
        <v>39819</v>
      </c>
      <c r="AL5718" s="0" t="n">
        <v>0.767</v>
      </c>
      <c r="AN5718" s="1" t="n">
        <v>39812</v>
      </c>
      <c r="AO5718" s="0" t="n">
        <v>1.44</v>
      </c>
      <c r="AQ5718" s="1" t="n">
        <v>39812</v>
      </c>
      <c r="AR5718" s="0" t="n">
        <v>2.055</v>
      </c>
      <c r="AT5718" s="1" t="n">
        <v>41663</v>
      </c>
      <c r="AU5718" s="0" t="n">
        <v>0.528</v>
      </c>
      <c r="AW5718" s="1" t="n">
        <v>41661</v>
      </c>
      <c r="AX5718" s="0" t="n">
        <v>1.805</v>
      </c>
      <c r="AZ5718" s="1" t="n">
        <v>41661</v>
      </c>
      <c r="BA5718" s="0" t="n">
        <v>2.885</v>
      </c>
      <c r="BC5718" s="1" t="n">
        <v>41234</v>
      </c>
      <c r="BD5718" s="0" t="n">
        <v>0.007</v>
      </c>
      <c r="BF5718" s="1" t="n">
        <v>41221</v>
      </c>
      <c r="BG5718" s="0" t="n">
        <v>0.367</v>
      </c>
      <c r="BI5718" s="1" t="n">
        <v>41187</v>
      </c>
      <c r="BJ5718" s="0" t="n">
        <v>1.52</v>
      </c>
      <c r="BL5718" s="1" t="n">
        <v>42522</v>
      </c>
      <c r="BM5718" s="0" t="n">
        <v>-0.245</v>
      </c>
      <c r="BO5718" s="1" t="n">
        <v>41438</v>
      </c>
      <c r="BP5718" s="0" t="n">
        <v>0.332</v>
      </c>
      <c r="BR5718" s="1" t="n">
        <v>41038</v>
      </c>
      <c r="BS5718" s="0" t="n">
        <v>0.849</v>
      </c>
      <c r="CD5718" s="1" t="n">
        <v>40770</v>
      </c>
      <c r="CE5718" s="0" t="n">
        <v>1.009</v>
      </c>
      <c r="CG5718" s="1" t="n">
        <v>40770</v>
      </c>
      <c r="CH5718" s="0" t="n">
        <v>1.611</v>
      </c>
      <c r="CJ5718" s="1" t="n">
        <v>40770</v>
      </c>
      <c r="CK5718" s="0" t="n">
        <v>2.502</v>
      </c>
    </row>
    <row r="5719" customFormat="false" ht="15" hidden="false" customHeight="false" outlineLevel="0" collapsed="false">
      <c r="A5719" s="1" t="n">
        <v>39752</v>
      </c>
      <c r="B5719" s="0" t="n">
        <v>0.6221</v>
      </c>
      <c r="D5719" s="1" t="n">
        <v>39888</v>
      </c>
      <c r="E5719" s="0" t="n">
        <v>0.7711</v>
      </c>
      <c r="J5719" s="1" t="n">
        <v>39750</v>
      </c>
      <c r="K5719" s="0" t="n">
        <v>97.39</v>
      </c>
      <c r="M5719" s="1" t="n">
        <v>39759</v>
      </c>
      <c r="N5719" s="0" t="n">
        <v>1.4835</v>
      </c>
      <c r="P5719" s="1" t="n">
        <v>39750</v>
      </c>
      <c r="Q5719" s="0" t="n">
        <v>1.2233</v>
      </c>
      <c r="S5719" s="1" t="n">
        <v>40028</v>
      </c>
      <c r="T5719" s="0" t="n">
        <v>1002.63</v>
      </c>
      <c r="V5719" s="1" t="n">
        <v>39870</v>
      </c>
      <c r="W5719" s="0" t="n">
        <v>2021.14</v>
      </c>
      <c r="Y5719" s="1" t="n">
        <v>41768</v>
      </c>
      <c r="Z5719" s="0" t="n">
        <v>2011.135</v>
      </c>
      <c r="AB5719" s="1" t="n">
        <v>40232</v>
      </c>
      <c r="AC5719" s="0" t="n">
        <v>10352.1</v>
      </c>
      <c r="AE5719" s="1" t="n">
        <v>42002</v>
      </c>
      <c r="AF5719" s="0" t="n">
        <v>5473.78</v>
      </c>
      <c r="AH5719" s="1" t="n">
        <v>40042</v>
      </c>
      <c r="AI5719" s="0" t="n">
        <v>633.58</v>
      </c>
      <c r="AK5719" s="1" t="n">
        <v>39820</v>
      </c>
      <c r="AL5719" s="0" t="n">
        <v>0.815</v>
      </c>
      <c r="AN5719" s="1" t="n">
        <v>39813</v>
      </c>
      <c r="AO5719" s="0" t="n">
        <v>1.551</v>
      </c>
      <c r="AQ5719" s="1" t="n">
        <v>39813</v>
      </c>
      <c r="AR5719" s="0" t="n">
        <v>2.214</v>
      </c>
      <c r="AT5719" s="1" t="n">
        <v>41666</v>
      </c>
      <c r="AU5719" s="0" t="n">
        <v>0.534</v>
      </c>
      <c r="AW5719" s="1" t="n">
        <v>41662</v>
      </c>
      <c r="AX5719" s="0" t="n">
        <v>1.727</v>
      </c>
      <c r="AZ5719" s="1" t="n">
        <v>41662</v>
      </c>
      <c r="BA5719" s="0" t="n">
        <v>2.808</v>
      </c>
      <c r="BC5719" s="1" t="n">
        <v>41236</v>
      </c>
      <c r="BD5719" s="0" t="n">
        <v>-0.005</v>
      </c>
      <c r="BF5719" s="1" t="n">
        <v>41222</v>
      </c>
      <c r="BG5719" s="0" t="n">
        <v>0.363</v>
      </c>
      <c r="BI5719" s="1" t="n">
        <v>41190</v>
      </c>
      <c r="BJ5719" s="0" t="n">
        <v>1.474</v>
      </c>
      <c r="BL5719" s="1" t="n">
        <v>42523</v>
      </c>
      <c r="BM5719" s="0" t="n">
        <v>-0.239</v>
      </c>
      <c r="BO5719" s="1" t="n">
        <v>41439</v>
      </c>
      <c r="BP5719" s="0" t="n">
        <v>0.305</v>
      </c>
      <c r="BR5719" s="1" t="n">
        <v>41039</v>
      </c>
      <c r="BS5719" s="0" t="n">
        <v>0.863</v>
      </c>
      <c r="CD5719" s="1" t="n">
        <v>40771</v>
      </c>
      <c r="CE5719" s="0" t="n">
        <v>0.985</v>
      </c>
      <c r="CG5719" s="1" t="n">
        <v>40771</v>
      </c>
      <c r="CH5719" s="0" t="n">
        <v>1.568</v>
      </c>
      <c r="CJ5719" s="1" t="n">
        <v>40771</v>
      </c>
      <c r="CK5719" s="0" t="n">
        <v>2.452</v>
      </c>
    </row>
    <row r="5720" customFormat="false" ht="15" hidden="false" customHeight="false" outlineLevel="0" collapsed="false">
      <c r="A5720" s="1" t="n">
        <v>39755</v>
      </c>
      <c r="B5720" s="0" t="n">
        <v>0.6319</v>
      </c>
      <c r="D5720" s="1" t="n">
        <v>39889</v>
      </c>
      <c r="E5720" s="0" t="n">
        <v>0.7683</v>
      </c>
      <c r="J5720" s="1" t="n">
        <v>39751</v>
      </c>
      <c r="K5720" s="0" t="n">
        <v>98.61</v>
      </c>
      <c r="M5720" s="1" t="n">
        <v>39762</v>
      </c>
      <c r="N5720" s="0" t="n">
        <v>1.4932</v>
      </c>
      <c r="P5720" s="1" t="n">
        <v>39751</v>
      </c>
      <c r="Q5720" s="0" t="n">
        <v>1.2003</v>
      </c>
      <c r="S5720" s="1" t="n">
        <v>40029</v>
      </c>
      <c r="T5720" s="0" t="n">
        <v>1005.65</v>
      </c>
      <c r="V5720" s="1" t="n">
        <v>39871</v>
      </c>
      <c r="W5720" s="0" t="n">
        <v>1976.23</v>
      </c>
      <c r="Y5720" s="1" t="n">
        <v>41771</v>
      </c>
      <c r="Z5720" s="0" t="n">
        <v>2052.871</v>
      </c>
      <c r="AB5720" s="1" t="n">
        <v>40233</v>
      </c>
      <c r="AC5720" s="0" t="n">
        <v>10198.83</v>
      </c>
      <c r="AE5720" s="1" t="n">
        <v>42003</v>
      </c>
      <c r="AF5720" s="0" t="n">
        <v>5416.626</v>
      </c>
      <c r="AH5720" s="1" t="n">
        <v>40043</v>
      </c>
      <c r="AI5720" s="0" t="n">
        <v>641.9</v>
      </c>
      <c r="AK5720" s="1" t="n">
        <v>39821</v>
      </c>
      <c r="AL5720" s="0" t="n">
        <v>0.831</v>
      </c>
      <c r="AN5720" s="1" t="n">
        <v>39814</v>
      </c>
      <c r="AO5720" s="0" t="n">
        <v>1.551</v>
      </c>
      <c r="AQ5720" s="1" t="n">
        <v>39814</v>
      </c>
      <c r="AR5720" s="0" t="n">
        <v>2.213</v>
      </c>
      <c r="AT5720" s="1" t="n">
        <v>41667</v>
      </c>
      <c r="AU5720" s="0" t="n">
        <v>0.533</v>
      </c>
      <c r="AW5720" s="1" t="n">
        <v>41663</v>
      </c>
      <c r="AX5720" s="0" t="n">
        <v>1.68</v>
      </c>
      <c r="AZ5720" s="1" t="n">
        <v>41663</v>
      </c>
      <c r="BA5720" s="0" t="n">
        <v>2.771</v>
      </c>
      <c r="BC5720" s="1" t="n">
        <v>41239</v>
      </c>
      <c r="BD5720" s="0" t="n">
        <v>-0.002</v>
      </c>
      <c r="BF5720" s="1" t="n">
        <v>41225</v>
      </c>
      <c r="BG5720" s="0" t="n">
        <v>0.362</v>
      </c>
      <c r="BI5720" s="1" t="n">
        <v>41191</v>
      </c>
      <c r="BJ5720" s="0" t="n">
        <v>1.473</v>
      </c>
      <c r="BL5720" s="1" t="n">
        <v>42524</v>
      </c>
      <c r="BM5720" s="0" t="n">
        <v>-0.245</v>
      </c>
      <c r="BO5720" s="1" t="n">
        <v>41442</v>
      </c>
      <c r="BP5720" s="0" t="n">
        <v>0.295</v>
      </c>
      <c r="BR5720" s="1" t="n">
        <v>41040</v>
      </c>
      <c r="BS5720" s="0" t="n">
        <v>0.848</v>
      </c>
      <c r="CD5720" s="1" t="n">
        <v>40772</v>
      </c>
      <c r="CE5720" s="0" t="n">
        <v>0.951</v>
      </c>
      <c r="CG5720" s="1" t="n">
        <v>40772</v>
      </c>
      <c r="CH5720" s="0" t="n">
        <v>1.514</v>
      </c>
      <c r="CJ5720" s="1" t="n">
        <v>40772</v>
      </c>
      <c r="CK5720" s="0" t="n">
        <v>2.385</v>
      </c>
    </row>
    <row r="5721" customFormat="false" ht="15" hidden="false" customHeight="false" outlineLevel="0" collapsed="false">
      <c r="A5721" s="1" t="n">
        <v>39756</v>
      </c>
      <c r="B5721" s="0" t="n">
        <v>0.6267</v>
      </c>
      <c r="D5721" s="1" t="n">
        <v>39890</v>
      </c>
      <c r="E5721" s="0" t="n">
        <v>0.742</v>
      </c>
      <c r="J5721" s="1" t="n">
        <v>39752</v>
      </c>
      <c r="K5721" s="0" t="n">
        <v>98.47</v>
      </c>
      <c r="M5721" s="1" t="n">
        <v>39763</v>
      </c>
      <c r="N5721" s="0" t="n">
        <v>1.5218</v>
      </c>
      <c r="P5721" s="1" t="n">
        <v>39752</v>
      </c>
      <c r="Q5721" s="0" t="n">
        <v>1.2125</v>
      </c>
      <c r="S5721" s="1" t="n">
        <v>40030</v>
      </c>
      <c r="T5721" s="0" t="n">
        <v>1002.72</v>
      </c>
      <c r="V5721" s="1" t="n">
        <v>39874</v>
      </c>
      <c r="W5721" s="0" t="n">
        <v>1882.79</v>
      </c>
      <c r="Y5721" s="1" t="n">
        <v>41772</v>
      </c>
      <c r="Z5721" s="0" t="n">
        <v>2050.728</v>
      </c>
      <c r="AB5721" s="1" t="n">
        <v>40234</v>
      </c>
      <c r="AC5721" s="0" t="n">
        <v>10101.96</v>
      </c>
      <c r="AE5721" s="1" t="n">
        <v>42004</v>
      </c>
      <c r="AF5721" s="0" t="n">
        <v>5411.018</v>
      </c>
      <c r="AH5721" s="1" t="n">
        <v>40044</v>
      </c>
      <c r="AI5721" s="0" t="n">
        <v>643.52</v>
      </c>
      <c r="AK5721" s="1" t="n">
        <v>39822</v>
      </c>
      <c r="AL5721" s="0" t="n">
        <v>0.751</v>
      </c>
      <c r="AN5721" s="1" t="n">
        <v>39815</v>
      </c>
      <c r="AO5721" s="0" t="n">
        <v>1.652</v>
      </c>
      <c r="AQ5721" s="1" t="n">
        <v>39815</v>
      </c>
      <c r="AR5721" s="0" t="n">
        <v>2.371</v>
      </c>
      <c r="AT5721" s="1" t="n">
        <v>41668</v>
      </c>
      <c r="AU5721" s="0" t="n">
        <v>0.506</v>
      </c>
      <c r="AW5721" s="1" t="n">
        <v>41666</v>
      </c>
      <c r="AX5721" s="0" t="n">
        <v>1.687</v>
      </c>
      <c r="AZ5721" s="1" t="n">
        <v>41666</v>
      </c>
      <c r="BA5721" s="0" t="n">
        <v>2.774</v>
      </c>
      <c r="BC5721" s="1" t="n">
        <v>41240</v>
      </c>
      <c r="BD5721" s="0" t="n">
        <v>0.017</v>
      </c>
      <c r="BF5721" s="1" t="n">
        <v>41226</v>
      </c>
      <c r="BG5721" s="0" t="n">
        <v>0.364</v>
      </c>
      <c r="BI5721" s="1" t="n">
        <v>41192</v>
      </c>
      <c r="BJ5721" s="0" t="n">
        <v>1.489</v>
      </c>
      <c r="BL5721" s="1" t="n">
        <v>42527</v>
      </c>
      <c r="BM5721" s="0" t="n">
        <v>-0.254</v>
      </c>
      <c r="BO5721" s="1" t="n">
        <v>41443</v>
      </c>
      <c r="BP5721" s="0" t="n">
        <v>0.327</v>
      </c>
      <c r="BR5721" s="1" t="n">
        <v>41043</v>
      </c>
      <c r="BS5721" s="0" t="n">
        <v>0.845</v>
      </c>
      <c r="CD5721" s="1" t="n">
        <v>40773</v>
      </c>
      <c r="CE5721" s="0" t="n">
        <v>0.861</v>
      </c>
      <c r="CG5721" s="1" t="n">
        <v>40773</v>
      </c>
      <c r="CH5721" s="0" t="n">
        <v>1.405</v>
      </c>
      <c r="CJ5721" s="1" t="n">
        <v>40773</v>
      </c>
      <c r="CK5721" s="0" t="n">
        <v>2.297</v>
      </c>
    </row>
    <row r="5722" customFormat="false" ht="15" hidden="false" customHeight="false" outlineLevel="0" collapsed="false">
      <c r="A5722" s="1" t="n">
        <v>39757</v>
      </c>
      <c r="B5722" s="0" t="n">
        <v>0.6287</v>
      </c>
      <c r="D5722" s="1" t="n">
        <v>39891</v>
      </c>
      <c r="E5722" s="0" t="n">
        <v>0.7318</v>
      </c>
      <c r="J5722" s="1" t="n">
        <v>39755</v>
      </c>
      <c r="K5722" s="0" t="n">
        <v>99.12</v>
      </c>
      <c r="M5722" s="1" t="n">
        <v>39764</v>
      </c>
      <c r="N5722" s="0" t="n">
        <v>1.5616</v>
      </c>
      <c r="P5722" s="1" t="n">
        <v>39755</v>
      </c>
      <c r="Q5722" s="0" t="n">
        <v>1.1814</v>
      </c>
      <c r="S5722" s="1" t="n">
        <v>40031</v>
      </c>
      <c r="T5722" s="0" t="n">
        <v>997.08</v>
      </c>
      <c r="V5722" s="1" t="n">
        <v>39875</v>
      </c>
      <c r="W5722" s="0" t="n">
        <v>1864.73</v>
      </c>
      <c r="Y5722" s="1" t="n">
        <v>41773</v>
      </c>
      <c r="Z5722" s="0" t="n">
        <v>2047.91</v>
      </c>
      <c r="AB5722" s="1" t="n">
        <v>40235</v>
      </c>
      <c r="AC5722" s="0" t="n">
        <v>10126.03</v>
      </c>
      <c r="AE5722" s="1" t="n">
        <v>42006</v>
      </c>
      <c r="AF5722" s="0" t="n">
        <v>5435.931</v>
      </c>
      <c r="AH5722" s="1" t="n">
        <v>40045</v>
      </c>
      <c r="AI5722" s="0" t="n">
        <v>643.74</v>
      </c>
      <c r="AK5722" s="1" t="n">
        <v>39825</v>
      </c>
      <c r="AL5722" s="0" t="n">
        <v>0.743</v>
      </c>
      <c r="AN5722" s="1" t="n">
        <v>39818</v>
      </c>
      <c r="AO5722" s="0" t="n">
        <v>1.679</v>
      </c>
      <c r="AQ5722" s="1" t="n">
        <v>39818</v>
      </c>
      <c r="AR5722" s="0" t="n">
        <v>2.483</v>
      </c>
      <c r="AT5722" s="1" t="n">
        <v>41669</v>
      </c>
      <c r="AU5722" s="0" t="n">
        <v>0.521</v>
      </c>
      <c r="AW5722" s="1" t="n">
        <v>41667</v>
      </c>
      <c r="AX5722" s="0" t="n">
        <v>1.715</v>
      </c>
      <c r="AZ5722" s="1" t="n">
        <v>41667</v>
      </c>
      <c r="BA5722" s="0" t="n">
        <v>2.805</v>
      </c>
      <c r="BC5722" s="1" t="n">
        <v>41241</v>
      </c>
      <c r="BD5722" s="0" t="n">
        <v>-0.015</v>
      </c>
      <c r="BF5722" s="1" t="n">
        <v>41227</v>
      </c>
      <c r="BG5722" s="0" t="n">
        <v>0.368</v>
      </c>
      <c r="BI5722" s="1" t="n">
        <v>41193</v>
      </c>
      <c r="BJ5722" s="0" t="n">
        <v>1.501</v>
      </c>
      <c r="BL5722" s="1" t="n">
        <v>42528</v>
      </c>
      <c r="BM5722" s="0" t="n">
        <v>-0.254</v>
      </c>
      <c r="BO5722" s="1" t="n">
        <v>41444</v>
      </c>
      <c r="BP5722" s="0" t="n">
        <v>0.318</v>
      </c>
      <c r="BR5722" s="1" t="n">
        <v>41044</v>
      </c>
      <c r="BS5722" s="0" t="n">
        <v>0.849</v>
      </c>
      <c r="CD5722" s="1" t="n">
        <v>40774</v>
      </c>
      <c r="CE5722" s="0" t="n">
        <v>0.871</v>
      </c>
      <c r="CG5722" s="1" t="n">
        <v>40774</v>
      </c>
      <c r="CH5722" s="0" t="n">
        <v>1.412</v>
      </c>
      <c r="CJ5722" s="1" t="n">
        <v>40774</v>
      </c>
      <c r="CK5722" s="0" t="n">
        <v>2.301</v>
      </c>
    </row>
    <row r="5723" customFormat="false" ht="15" hidden="false" customHeight="false" outlineLevel="0" collapsed="false">
      <c r="A5723" s="1" t="n">
        <v>39758</v>
      </c>
      <c r="B5723" s="0" t="n">
        <v>0.6399</v>
      </c>
      <c r="D5723" s="1" t="n">
        <v>39892</v>
      </c>
      <c r="E5723" s="0" t="n">
        <v>0.7364</v>
      </c>
      <c r="J5723" s="1" t="n">
        <v>39756</v>
      </c>
      <c r="K5723" s="0" t="n">
        <v>99.71</v>
      </c>
      <c r="M5723" s="1" t="n">
        <v>39765</v>
      </c>
      <c r="N5723" s="0" t="n">
        <v>1.5012</v>
      </c>
      <c r="P5723" s="1" t="n">
        <v>39756</v>
      </c>
      <c r="Q5723" s="0" t="n">
        <v>1.1502</v>
      </c>
      <c r="S5723" s="1" t="n">
        <v>40032</v>
      </c>
      <c r="T5723" s="0" t="n">
        <v>1010.48</v>
      </c>
      <c r="V5723" s="1" t="n">
        <v>39876</v>
      </c>
      <c r="W5723" s="0" t="n">
        <v>1943.46</v>
      </c>
      <c r="Y5723" s="1" t="n">
        <v>41774</v>
      </c>
      <c r="Z5723" s="0" t="n">
        <v>2024.974</v>
      </c>
      <c r="AB5723" s="1" t="n">
        <v>40238</v>
      </c>
      <c r="AC5723" s="0" t="n">
        <v>10172.06</v>
      </c>
      <c r="AE5723" s="1" t="n">
        <v>42009</v>
      </c>
      <c r="AF5723" s="0" t="n">
        <v>5450.327</v>
      </c>
      <c r="AH5723" s="1" t="n">
        <v>40046</v>
      </c>
      <c r="AI5723" s="0" t="n">
        <v>651.82</v>
      </c>
      <c r="AK5723" s="1" t="n">
        <v>39826</v>
      </c>
      <c r="AL5723" s="0" t="n">
        <v>0.742</v>
      </c>
      <c r="AN5723" s="1" t="n">
        <v>39819</v>
      </c>
      <c r="AO5723" s="0" t="n">
        <v>1.649</v>
      </c>
      <c r="AQ5723" s="1" t="n">
        <v>39819</v>
      </c>
      <c r="AR5723" s="0" t="n">
        <v>2.447</v>
      </c>
      <c r="AT5723" s="1" t="n">
        <v>41670</v>
      </c>
      <c r="AU5723" s="0" t="n">
        <v>0.489</v>
      </c>
      <c r="AW5723" s="1" t="n">
        <v>41668</v>
      </c>
      <c r="AX5723" s="0" t="n">
        <v>1.656</v>
      </c>
      <c r="AZ5723" s="1" t="n">
        <v>41668</v>
      </c>
      <c r="BA5723" s="0" t="n">
        <v>2.76</v>
      </c>
      <c r="BC5723" s="1" t="n">
        <v>41243</v>
      </c>
      <c r="BD5723" s="0" t="n">
        <v>0.007</v>
      </c>
      <c r="BF5723" s="1" t="n">
        <v>41228</v>
      </c>
      <c r="BG5723" s="0" t="n">
        <v>0.357</v>
      </c>
      <c r="BI5723" s="1" t="n">
        <v>41194</v>
      </c>
      <c r="BJ5723" s="0" t="n">
        <v>1.444</v>
      </c>
      <c r="BL5723" s="1" t="n">
        <v>42529</v>
      </c>
      <c r="BM5723" s="0" t="n">
        <v>-0.25</v>
      </c>
      <c r="BO5723" s="1" t="n">
        <v>41445</v>
      </c>
      <c r="BP5723" s="0" t="n">
        <v>0.352</v>
      </c>
      <c r="BR5723" s="1" t="n">
        <v>41045</v>
      </c>
      <c r="BS5723" s="0" t="n">
        <v>0.829</v>
      </c>
      <c r="CD5723" s="1" t="n">
        <v>40777</v>
      </c>
      <c r="CE5723" s="0" t="n">
        <v>0.879</v>
      </c>
      <c r="CG5723" s="1" t="n">
        <v>40777</v>
      </c>
      <c r="CH5723" s="0" t="n">
        <v>1.439</v>
      </c>
      <c r="CJ5723" s="1" t="n">
        <v>40777</v>
      </c>
      <c r="CK5723" s="0" t="n">
        <v>2.3</v>
      </c>
    </row>
    <row r="5724" customFormat="false" ht="15" hidden="false" customHeight="false" outlineLevel="0" collapsed="false">
      <c r="A5724" s="1" t="n">
        <v>39759</v>
      </c>
      <c r="B5724" s="0" t="n">
        <v>0.6393</v>
      </c>
      <c r="D5724" s="1" t="n">
        <v>39895</v>
      </c>
      <c r="E5724" s="0" t="n">
        <v>0.7335</v>
      </c>
      <c r="J5724" s="1" t="n">
        <v>39757</v>
      </c>
      <c r="K5724" s="0" t="n">
        <v>97.95</v>
      </c>
      <c r="M5724" s="1" t="n">
        <v>39766</v>
      </c>
      <c r="N5724" s="0" t="n">
        <v>1.543</v>
      </c>
      <c r="P5724" s="1" t="n">
        <v>39757</v>
      </c>
      <c r="Q5724" s="0" t="n">
        <v>1.1696</v>
      </c>
      <c r="S5724" s="1" t="n">
        <v>40035</v>
      </c>
      <c r="T5724" s="0" t="n">
        <v>1007.1</v>
      </c>
      <c r="V5724" s="1" t="n">
        <v>39877</v>
      </c>
      <c r="W5724" s="0" t="n">
        <v>1852.25</v>
      </c>
      <c r="Y5724" s="1" t="n">
        <v>41775</v>
      </c>
      <c r="Z5724" s="0" t="n">
        <v>2026.504</v>
      </c>
      <c r="AB5724" s="1" t="n">
        <v>40239</v>
      </c>
      <c r="AC5724" s="0" t="n">
        <v>10221.84</v>
      </c>
      <c r="AE5724" s="1" t="n">
        <v>42010</v>
      </c>
      <c r="AF5724" s="0" t="n">
        <v>5364.8</v>
      </c>
      <c r="AH5724" s="1" t="n">
        <v>40049</v>
      </c>
      <c r="AI5724" s="0" t="n">
        <v>648.54</v>
      </c>
      <c r="AK5724" s="1" t="n">
        <v>39827</v>
      </c>
      <c r="AL5724" s="0" t="n">
        <v>0.71</v>
      </c>
      <c r="AN5724" s="1" t="n">
        <v>39820</v>
      </c>
      <c r="AO5724" s="0" t="n">
        <v>1.666</v>
      </c>
      <c r="AQ5724" s="1" t="n">
        <v>39820</v>
      </c>
      <c r="AR5724" s="0" t="n">
        <v>2.496</v>
      </c>
      <c r="AT5724" s="1" t="n">
        <v>41673</v>
      </c>
      <c r="AU5724" s="0" t="n">
        <v>0.475</v>
      </c>
      <c r="AW5724" s="1" t="n">
        <v>41669</v>
      </c>
      <c r="AX5724" s="0" t="n">
        <v>1.659</v>
      </c>
      <c r="AZ5724" s="1" t="n">
        <v>41669</v>
      </c>
      <c r="BA5724" s="0" t="n">
        <v>2.75</v>
      </c>
      <c r="BC5724" s="1" t="n">
        <v>41246</v>
      </c>
      <c r="BD5724" s="0" t="n">
        <v>0.022</v>
      </c>
      <c r="BF5724" s="1" t="n">
        <v>41229</v>
      </c>
      <c r="BG5724" s="0" t="n">
        <v>0.349</v>
      </c>
      <c r="BI5724" s="1" t="n">
        <v>41197</v>
      </c>
      <c r="BJ5724" s="0" t="n">
        <v>1.472</v>
      </c>
      <c r="BL5724" s="1" t="n">
        <v>42530</v>
      </c>
      <c r="BM5724" s="0" t="n">
        <v>-0.252</v>
      </c>
      <c r="BO5724" s="1" t="n">
        <v>41446</v>
      </c>
      <c r="BP5724" s="0" t="n">
        <v>0.35</v>
      </c>
      <c r="BR5724" s="1" t="n">
        <v>41046</v>
      </c>
      <c r="BS5724" s="0" t="n">
        <v>0.845</v>
      </c>
      <c r="CD5724" s="1" t="n">
        <v>40778</v>
      </c>
      <c r="CE5724" s="0" t="n">
        <v>0.946</v>
      </c>
      <c r="CG5724" s="1" t="n">
        <v>40778</v>
      </c>
      <c r="CH5724" s="0" t="n">
        <v>1.525</v>
      </c>
      <c r="CJ5724" s="1" t="n">
        <v>40778</v>
      </c>
      <c r="CK5724" s="0" t="n">
        <v>2.386</v>
      </c>
    </row>
    <row r="5725" customFormat="false" ht="15" hidden="false" customHeight="false" outlineLevel="0" collapsed="false">
      <c r="A5725" s="1" t="n">
        <v>39762</v>
      </c>
      <c r="B5725" s="0" t="n">
        <v>0.6407</v>
      </c>
      <c r="D5725" s="1" t="n">
        <v>39896</v>
      </c>
      <c r="E5725" s="0" t="n">
        <v>0.7425</v>
      </c>
      <c r="J5725" s="1" t="n">
        <v>39758</v>
      </c>
      <c r="K5725" s="0" t="n">
        <v>97.75</v>
      </c>
      <c r="M5725" s="1" t="n">
        <v>39769</v>
      </c>
      <c r="N5725" s="0" t="n">
        <v>1.5412</v>
      </c>
      <c r="P5725" s="1" t="n">
        <v>39758</v>
      </c>
      <c r="Q5725" s="0" t="n">
        <v>1.1979</v>
      </c>
      <c r="S5725" s="1" t="n">
        <v>40036</v>
      </c>
      <c r="T5725" s="0" t="n">
        <v>994.35</v>
      </c>
      <c r="V5725" s="1" t="n">
        <v>39878</v>
      </c>
      <c r="W5725" s="0" t="n">
        <v>1817.24</v>
      </c>
      <c r="Y5725" s="1" t="n">
        <v>41778</v>
      </c>
      <c r="Z5725" s="0" t="n">
        <v>2005.183</v>
      </c>
      <c r="AB5725" s="1" t="n">
        <v>40240</v>
      </c>
      <c r="AC5725" s="0" t="n">
        <v>10253.14</v>
      </c>
      <c r="AE5725" s="1" t="n">
        <v>42011</v>
      </c>
      <c r="AF5725" s="0" t="n">
        <v>5353.611</v>
      </c>
      <c r="AH5725" s="1" t="n">
        <v>40050</v>
      </c>
      <c r="AI5725" s="0" t="n">
        <v>657.04</v>
      </c>
      <c r="AK5725" s="1" t="n">
        <v>39828</v>
      </c>
      <c r="AL5725" s="0" t="n">
        <v>0.718</v>
      </c>
      <c r="AN5725" s="1" t="n">
        <v>39821</v>
      </c>
      <c r="AO5725" s="0" t="n">
        <v>1.587</v>
      </c>
      <c r="AQ5725" s="1" t="n">
        <v>39821</v>
      </c>
      <c r="AR5725" s="0" t="n">
        <v>2.441</v>
      </c>
      <c r="AT5725" s="1" t="n">
        <v>41674</v>
      </c>
      <c r="AU5725" s="0" t="n">
        <v>0.481</v>
      </c>
      <c r="AW5725" s="1" t="n">
        <v>41670</v>
      </c>
      <c r="AX5725" s="0" t="n">
        <v>1.623</v>
      </c>
      <c r="AZ5725" s="1" t="n">
        <v>41670</v>
      </c>
      <c r="BA5725" s="0" t="n">
        <v>2.705</v>
      </c>
      <c r="BC5725" s="1" t="n">
        <v>41247</v>
      </c>
      <c r="BD5725" s="0" t="n">
        <v>0.012</v>
      </c>
      <c r="BF5725" s="1" t="n">
        <v>41232</v>
      </c>
      <c r="BG5725" s="0" t="n">
        <v>0.368</v>
      </c>
      <c r="BI5725" s="1" t="n">
        <v>41198</v>
      </c>
      <c r="BJ5725" s="0" t="n">
        <v>1.543</v>
      </c>
      <c r="BL5725" s="1" t="n">
        <v>42531</v>
      </c>
      <c r="BM5725" s="0" t="n">
        <v>-0.274</v>
      </c>
      <c r="BO5725" s="1" t="n">
        <v>41449</v>
      </c>
      <c r="BP5725" s="0" t="n">
        <v>0.347</v>
      </c>
      <c r="BR5725" s="1" t="n">
        <v>41047</v>
      </c>
      <c r="BS5725" s="0" t="n">
        <v>0.825</v>
      </c>
      <c r="CD5725" s="1" t="n">
        <v>40779</v>
      </c>
      <c r="CE5725" s="0" t="n">
        <v>1.001</v>
      </c>
      <c r="CG5725" s="1" t="n">
        <v>40779</v>
      </c>
      <c r="CH5725" s="0" t="n">
        <v>1.603</v>
      </c>
      <c r="CJ5725" s="1" t="n">
        <v>40779</v>
      </c>
      <c r="CK5725" s="0" t="n">
        <v>2.461</v>
      </c>
    </row>
    <row r="5726" customFormat="false" ht="15" hidden="false" customHeight="false" outlineLevel="0" collapsed="false">
      <c r="A5726" s="1" t="n">
        <v>39763</v>
      </c>
      <c r="B5726" s="0" t="n">
        <v>0.65</v>
      </c>
      <c r="D5726" s="1" t="n">
        <v>39897</v>
      </c>
      <c r="E5726" s="0" t="n">
        <v>0.7363</v>
      </c>
      <c r="J5726" s="1" t="n">
        <v>39759</v>
      </c>
      <c r="K5726" s="0" t="n">
        <v>98.24</v>
      </c>
      <c r="M5726" s="1" t="n">
        <v>39770</v>
      </c>
      <c r="N5726" s="0" t="n">
        <v>1.5326</v>
      </c>
      <c r="P5726" s="1" t="n">
        <v>39759</v>
      </c>
      <c r="Q5726" s="0" t="n">
        <v>1.1893</v>
      </c>
      <c r="S5726" s="1" t="n">
        <v>40037</v>
      </c>
      <c r="T5726" s="0" t="n">
        <v>1005.81</v>
      </c>
      <c r="V5726" s="1" t="n">
        <v>39881</v>
      </c>
      <c r="W5726" s="0" t="n">
        <v>1809.98</v>
      </c>
      <c r="Y5726" s="1" t="n">
        <v>41779</v>
      </c>
      <c r="Z5726" s="0" t="n">
        <v>2008.119</v>
      </c>
      <c r="AB5726" s="1" t="n">
        <v>40241</v>
      </c>
      <c r="AC5726" s="0" t="n">
        <v>10145.72</v>
      </c>
      <c r="AE5726" s="1" t="n">
        <v>42012</v>
      </c>
      <c r="AF5726" s="0" t="n">
        <v>5381.45</v>
      </c>
      <c r="AH5726" s="1" t="n">
        <v>40051</v>
      </c>
      <c r="AI5726" s="0" t="n">
        <v>656.44</v>
      </c>
      <c r="AK5726" s="1" t="n">
        <v>39829</v>
      </c>
      <c r="AL5726" s="0" t="n">
        <v>0.725</v>
      </c>
      <c r="AN5726" s="1" t="n">
        <v>39822</v>
      </c>
      <c r="AO5726" s="0" t="n">
        <v>1.511</v>
      </c>
      <c r="AQ5726" s="1" t="n">
        <v>39822</v>
      </c>
      <c r="AR5726" s="0" t="n">
        <v>2.392</v>
      </c>
      <c r="AT5726" s="1" t="n">
        <v>41675</v>
      </c>
      <c r="AU5726" s="0" t="n">
        <v>0.483</v>
      </c>
      <c r="AW5726" s="1" t="n">
        <v>41673</v>
      </c>
      <c r="AX5726" s="0" t="n">
        <v>1.597</v>
      </c>
      <c r="AZ5726" s="1" t="n">
        <v>41673</v>
      </c>
      <c r="BA5726" s="0" t="n">
        <v>2.688</v>
      </c>
      <c r="BC5726" s="1" t="n">
        <v>41249</v>
      </c>
      <c r="BD5726" s="0" t="n">
        <v>-0.05</v>
      </c>
      <c r="BF5726" s="1" t="n">
        <v>41233</v>
      </c>
      <c r="BG5726" s="0" t="n">
        <v>0.42</v>
      </c>
      <c r="BI5726" s="1" t="n">
        <v>41199</v>
      </c>
      <c r="BJ5726" s="0" t="n">
        <v>1.633</v>
      </c>
      <c r="BL5726" s="1" t="n">
        <v>42534</v>
      </c>
      <c r="BM5726" s="0" t="n">
        <v>-0.28</v>
      </c>
      <c r="BO5726" s="1" t="n">
        <v>41450</v>
      </c>
      <c r="BP5726" s="0" t="n">
        <v>0.332</v>
      </c>
      <c r="BR5726" s="1" t="n">
        <v>41050</v>
      </c>
      <c r="BS5726" s="0" t="n">
        <v>0.854</v>
      </c>
      <c r="CD5726" s="1" t="n">
        <v>40780</v>
      </c>
      <c r="CE5726" s="0" t="n">
        <v>0.996</v>
      </c>
      <c r="CG5726" s="1" t="n">
        <v>40780</v>
      </c>
      <c r="CH5726" s="0" t="n">
        <v>1.563</v>
      </c>
      <c r="CJ5726" s="1" t="n">
        <v>40780</v>
      </c>
      <c r="CK5726" s="0" t="n">
        <v>2.404</v>
      </c>
    </row>
    <row r="5727" customFormat="false" ht="15" hidden="false" customHeight="false" outlineLevel="0" collapsed="false">
      <c r="A5727" s="1" t="n">
        <v>39764</v>
      </c>
      <c r="B5727" s="0" t="n">
        <v>0.6683</v>
      </c>
      <c r="D5727" s="1" t="n">
        <v>39898</v>
      </c>
      <c r="E5727" s="0" t="n">
        <v>0.7393</v>
      </c>
      <c r="J5727" s="1" t="n">
        <v>39762</v>
      </c>
      <c r="K5727" s="0" t="n">
        <v>98.01</v>
      </c>
      <c r="M5727" s="1" t="n">
        <v>39771</v>
      </c>
      <c r="N5727" s="0" t="n">
        <v>1.5707</v>
      </c>
      <c r="P5727" s="1" t="n">
        <v>39762</v>
      </c>
      <c r="Q5727" s="0" t="n">
        <v>1.1943</v>
      </c>
      <c r="S5727" s="1" t="n">
        <v>40038</v>
      </c>
      <c r="T5727" s="0" t="n">
        <v>1012.73</v>
      </c>
      <c r="V5727" s="1" t="n">
        <v>39882</v>
      </c>
      <c r="W5727" s="0" t="n">
        <v>1919.53</v>
      </c>
      <c r="Y5727" s="1" t="n">
        <v>41780</v>
      </c>
      <c r="Z5727" s="0" t="n">
        <v>2024.951</v>
      </c>
      <c r="AB5727" s="1" t="n">
        <v>40242</v>
      </c>
      <c r="AC5727" s="0" t="n">
        <v>10368.96</v>
      </c>
      <c r="AE5727" s="1" t="n">
        <v>42013</v>
      </c>
      <c r="AF5727" s="0" t="n">
        <v>5465.571</v>
      </c>
      <c r="AH5727" s="1" t="n">
        <v>40052</v>
      </c>
      <c r="AI5727" s="0" t="n">
        <v>657.88</v>
      </c>
      <c r="AK5727" s="1" t="n">
        <v>39832</v>
      </c>
      <c r="AL5727" s="0" t="n">
        <v>0.725</v>
      </c>
      <c r="AN5727" s="1" t="n">
        <v>39825</v>
      </c>
      <c r="AO5727" s="0" t="n">
        <v>1.443</v>
      </c>
      <c r="AQ5727" s="1" t="n">
        <v>39825</v>
      </c>
      <c r="AR5727" s="0" t="n">
        <v>2.306</v>
      </c>
      <c r="AT5727" s="1" t="n">
        <v>41676</v>
      </c>
      <c r="AU5727" s="0" t="n">
        <v>0.501</v>
      </c>
      <c r="AW5727" s="1" t="n">
        <v>41674</v>
      </c>
      <c r="AX5727" s="0" t="n">
        <v>1.593</v>
      </c>
      <c r="AZ5727" s="1" t="n">
        <v>41674</v>
      </c>
      <c r="BA5727" s="0" t="n">
        <v>2.7</v>
      </c>
      <c r="BC5727" s="1" t="n">
        <v>41250</v>
      </c>
      <c r="BD5727" s="0" t="n">
        <v>-0.08</v>
      </c>
      <c r="BF5727" s="1" t="n">
        <v>41234</v>
      </c>
      <c r="BG5727" s="0" t="n">
        <v>0.439</v>
      </c>
      <c r="BI5727" s="1" t="n">
        <v>41200</v>
      </c>
      <c r="BJ5727" s="0" t="n">
        <v>1.632</v>
      </c>
      <c r="BL5727" s="1" t="n">
        <v>42535</v>
      </c>
      <c r="BM5727" s="0" t="n">
        <v>-0.278</v>
      </c>
      <c r="BO5727" s="1" t="n">
        <v>41451</v>
      </c>
      <c r="BP5727" s="0" t="n">
        <v>0.336</v>
      </c>
      <c r="BR5727" s="1" t="n">
        <v>41051</v>
      </c>
      <c r="BS5727" s="0" t="n">
        <v>0.858</v>
      </c>
      <c r="CD5727" s="1" t="n">
        <v>40781</v>
      </c>
      <c r="CE5727" s="0" t="n">
        <v>1.001</v>
      </c>
      <c r="CG5727" s="1" t="n">
        <v>40781</v>
      </c>
      <c r="CH5727" s="0" t="n">
        <v>1.573</v>
      </c>
      <c r="CJ5727" s="1" t="n">
        <v>40781</v>
      </c>
      <c r="CK5727" s="0" t="n">
        <v>2.394</v>
      </c>
    </row>
    <row r="5728" customFormat="false" ht="15" hidden="false" customHeight="false" outlineLevel="0" collapsed="false">
      <c r="A5728" s="1" t="n">
        <v>39765</v>
      </c>
      <c r="B5728" s="0" t="n">
        <v>0.6737</v>
      </c>
      <c r="D5728" s="1" t="n">
        <v>39899</v>
      </c>
      <c r="E5728" s="0" t="n">
        <v>0.7524</v>
      </c>
      <c r="J5728" s="1" t="n">
        <v>39763</v>
      </c>
      <c r="K5728" s="0" t="n">
        <v>97.66</v>
      </c>
      <c r="M5728" s="1" t="n">
        <v>39772</v>
      </c>
      <c r="N5728" s="0" t="n">
        <v>1.6368</v>
      </c>
      <c r="P5728" s="1" t="n">
        <v>39763</v>
      </c>
      <c r="Q5728" s="0" t="n">
        <v>1.2073</v>
      </c>
      <c r="S5728" s="1" t="n">
        <v>40039</v>
      </c>
      <c r="T5728" s="0" t="n">
        <v>1004.09</v>
      </c>
      <c r="V5728" s="1" t="n">
        <v>39883</v>
      </c>
      <c r="W5728" s="0" t="n">
        <v>1932.79</v>
      </c>
      <c r="Y5728" s="1" t="n">
        <v>41781</v>
      </c>
      <c r="Z5728" s="0" t="n">
        <v>2021.285</v>
      </c>
      <c r="AB5728" s="1" t="n">
        <v>40245</v>
      </c>
      <c r="AC5728" s="0" t="n">
        <v>10585.92</v>
      </c>
      <c r="AE5728" s="1" t="n">
        <v>42016</v>
      </c>
      <c r="AF5728" s="0" t="n">
        <v>5422.7</v>
      </c>
      <c r="AH5728" s="1" t="n">
        <v>40053</v>
      </c>
      <c r="AI5728" s="0" t="n">
        <v>659.17</v>
      </c>
      <c r="AK5728" s="1" t="n">
        <v>39833</v>
      </c>
      <c r="AL5728" s="0" t="n">
        <v>0.709</v>
      </c>
      <c r="AN5728" s="1" t="n">
        <v>39826</v>
      </c>
      <c r="AO5728" s="0" t="n">
        <v>1.439</v>
      </c>
      <c r="AQ5728" s="1" t="n">
        <v>39826</v>
      </c>
      <c r="AR5728" s="0" t="n">
        <v>2.294</v>
      </c>
      <c r="AT5728" s="1" t="n">
        <v>41677</v>
      </c>
      <c r="AU5728" s="0" t="n">
        <v>0.47</v>
      </c>
      <c r="AW5728" s="1" t="n">
        <v>41675</v>
      </c>
      <c r="AX5728" s="0" t="n">
        <v>1.559</v>
      </c>
      <c r="AZ5728" s="1" t="n">
        <v>41675</v>
      </c>
      <c r="BA5728" s="0" t="n">
        <v>2.688</v>
      </c>
      <c r="BC5728" s="1" t="n">
        <v>41253</v>
      </c>
      <c r="BD5728" s="0" t="n">
        <v>-0.075</v>
      </c>
      <c r="BF5728" s="1" t="n">
        <v>41235</v>
      </c>
      <c r="BG5728" s="0" t="n">
        <v>0.437</v>
      </c>
      <c r="BI5728" s="1" t="n">
        <v>41201</v>
      </c>
      <c r="BJ5728" s="0" t="n">
        <v>1.593</v>
      </c>
      <c r="BL5728" s="1" t="n">
        <v>42536</v>
      </c>
      <c r="BM5728" s="0" t="n">
        <v>-0.282</v>
      </c>
      <c r="BO5728" s="1" t="n">
        <v>41452</v>
      </c>
      <c r="BP5728" s="0" t="n">
        <v>0.311</v>
      </c>
      <c r="BR5728" s="1" t="n">
        <v>41052</v>
      </c>
      <c r="BS5728" s="0" t="n">
        <v>0.867</v>
      </c>
      <c r="CD5728" s="1" t="n">
        <v>40784</v>
      </c>
      <c r="CE5728" s="0" t="n">
        <v>1.061</v>
      </c>
      <c r="CG5728" s="1" t="n">
        <v>40784</v>
      </c>
      <c r="CH5728" s="0" t="n">
        <v>1.652</v>
      </c>
      <c r="CJ5728" s="1" t="n">
        <v>40784</v>
      </c>
      <c r="CK5728" s="0" t="n">
        <v>2.456</v>
      </c>
    </row>
    <row r="5729" customFormat="false" ht="15" hidden="false" customHeight="false" outlineLevel="0" collapsed="false">
      <c r="A5729" s="1" t="n">
        <v>39766</v>
      </c>
      <c r="B5729" s="0" t="n">
        <v>0.6784</v>
      </c>
      <c r="D5729" s="1" t="n">
        <v>39902</v>
      </c>
      <c r="E5729" s="0" t="n">
        <v>0.7576</v>
      </c>
      <c r="J5729" s="1" t="n">
        <v>39764</v>
      </c>
      <c r="K5729" s="0" t="n">
        <v>95.01</v>
      </c>
      <c r="M5729" s="1" t="n">
        <v>39773</v>
      </c>
      <c r="N5729" s="0" t="n">
        <v>1.5813</v>
      </c>
      <c r="P5729" s="1" t="n">
        <v>39764</v>
      </c>
      <c r="Q5729" s="0" t="n">
        <v>1.2382</v>
      </c>
      <c r="S5729" s="1" t="n">
        <v>40042</v>
      </c>
      <c r="T5729" s="0" t="n">
        <v>979.73</v>
      </c>
      <c r="V5729" s="1" t="n">
        <v>39884</v>
      </c>
      <c r="W5729" s="0" t="n">
        <v>1962.64</v>
      </c>
      <c r="Y5729" s="1" t="n">
        <v>41782</v>
      </c>
      <c r="Z5729" s="0" t="n">
        <v>2034.569</v>
      </c>
      <c r="AB5729" s="1" t="n">
        <v>40246</v>
      </c>
      <c r="AC5729" s="0" t="n">
        <v>10567.65</v>
      </c>
      <c r="AE5729" s="1" t="n">
        <v>42017</v>
      </c>
      <c r="AF5729" s="0" t="n">
        <v>5404.688</v>
      </c>
      <c r="AH5729" s="1" t="n">
        <v>40056</v>
      </c>
      <c r="AI5729" s="0" t="n">
        <v>652.78</v>
      </c>
      <c r="AK5729" s="1" t="n">
        <v>39834</v>
      </c>
      <c r="AL5729" s="0" t="n">
        <v>0.773</v>
      </c>
      <c r="AN5729" s="1" t="n">
        <v>39827</v>
      </c>
      <c r="AO5729" s="0" t="n">
        <v>1.354</v>
      </c>
      <c r="AQ5729" s="1" t="n">
        <v>39827</v>
      </c>
      <c r="AR5729" s="0" t="n">
        <v>2.201</v>
      </c>
      <c r="AT5729" s="1" t="n">
        <v>41680</v>
      </c>
      <c r="AU5729" s="0" t="n">
        <v>0.474</v>
      </c>
      <c r="AW5729" s="1" t="n">
        <v>41676</v>
      </c>
      <c r="AX5729" s="0" t="n">
        <v>1.605</v>
      </c>
      <c r="AZ5729" s="1" t="n">
        <v>41676</v>
      </c>
      <c r="BA5729" s="0" t="n">
        <v>2.745</v>
      </c>
      <c r="BC5729" s="1" t="n">
        <v>41254</v>
      </c>
      <c r="BD5729" s="0" t="n">
        <v>-0.073</v>
      </c>
      <c r="BF5729" s="1" t="n">
        <v>41236</v>
      </c>
      <c r="BG5729" s="0" t="n">
        <v>0.438</v>
      </c>
      <c r="BI5729" s="1" t="n">
        <v>41204</v>
      </c>
      <c r="BJ5729" s="0" t="n">
        <v>1.617</v>
      </c>
      <c r="BL5729" s="1" t="n">
        <v>42537</v>
      </c>
      <c r="BM5729" s="0" t="n">
        <v>-0.285</v>
      </c>
      <c r="BO5729" s="1" t="n">
        <v>41453</v>
      </c>
      <c r="BP5729" s="0" t="n">
        <v>0.308</v>
      </c>
      <c r="BR5729" s="1" t="n">
        <v>41053</v>
      </c>
      <c r="BS5729" s="0" t="n">
        <v>0.866</v>
      </c>
      <c r="CD5729" s="1" t="n">
        <v>40785</v>
      </c>
      <c r="CE5729" s="0" t="n">
        <v>1.028</v>
      </c>
      <c r="CG5729" s="1" t="n">
        <v>40785</v>
      </c>
      <c r="CH5729" s="0" t="n">
        <v>1.596</v>
      </c>
      <c r="CJ5729" s="1" t="n">
        <v>40785</v>
      </c>
      <c r="CK5729" s="0" t="n">
        <v>2.4</v>
      </c>
    </row>
    <row r="5730" customFormat="false" ht="15" hidden="false" customHeight="false" outlineLevel="0" collapsed="false">
      <c r="A5730" s="1" t="n">
        <v>39769</v>
      </c>
      <c r="B5730" s="0" t="n">
        <v>0.6671</v>
      </c>
      <c r="D5730" s="1" t="n">
        <v>39903</v>
      </c>
      <c r="E5730" s="0" t="n">
        <v>0.7547</v>
      </c>
      <c r="J5730" s="1" t="n">
        <v>39765</v>
      </c>
      <c r="K5730" s="0" t="n">
        <v>97.68</v>
      </c>
      <c r="M5730" s="1" t="n">
        <v>39776</v>
      </c>
      <c r="N5730" s="0" t="n">
        <v>1.5288</v>
      </c>
      <c r="P5730" s="1" t="n">
        <v>39765</v>
      </c>
      <c r="Q5730" s="0" t="n">
        <v>1.2119</v>
      </c>
      <c r="S5730" s="1" t="n">
        <v>40043</v>
      </c>
      <c r="T5730" s="0" t="n">
        <v>989.67</v>
      </c>
      <c r="V5730" s="1" t="n">
        <v>39885</v>
      </c>
      <c r="W5730" s="0" t="n">
        <v>1969.52</v>
      </c>
      <c r="Y5730" s="1" t="n">
        <v>41785</v>
      </c>
      <c r="Z5730" s="0" t="n">
        <v>2041.476</v>
      </c>
      <c r="AB5730" s="1" t="n">
        <v>40247</v>
      </c>
      <c r="AC5730" s="0" t="n">
        <v>10563.92</v>
      </c>
      <c r="AE5730" s="1" t="n">
        <v>42018</v>
      </c>
      <c r="AF5730" s="0" t="n">
        <v>5353.596</v>
      </c>
      <c r="AH5730" s="1" t="n">
        <v>40057</v>
      </c>
      <c r="AI5730" s="0" t="n">
        <v>642.21</v>
      </c>
      <c r="AK5730" s="1" t="n">
        <v>39835</v>
      </c>
      <c r="AL5730" s="0" t="n">
        <v>0.724</v>
      </c>
      <c r="AN5730" s="1" t="n">
        <v>39828</v>
      </c>
      <c r="AO5730" s="0" t="n">
        <v>1.364</v>
      </c>
      <c r="AQ5730" s="1" t="n">
        <v>39828</v>
      </c>
      <c r="AR5730" s="0" t="n">
        <v>2.207</v>
      </c>
      <c r="AT5730" s="1" t="n">
        <v>41681</v>
      </c>
      <c r="AU5730" s="0" t="n">
        <v>0.491</v>
      </c>
      <c r="AW5730" s="1" t="n">
        <v>41677</v>
      </c>
      <c r="AX5730" s="0" t="n">
        <v>1.569</v>
      </c>
      <c r="AZ5730" s="1" t="n">
        <v>41677</v>
      </c>
      <c r="BA5730" s="0" t="n">
        <v>2.711</v>
      </c>
      <c r="BC5730" s="1" t="n">
        <v>41255</v>
      </c>
      <c r="BD5730" s="0" t="n">
        <v>-0.058</v>
      </c>
      <c r="BF5730" s="1" t="n">
        <v>41239</v>
      </c>
      <c r="BG5730" s="0" t="n">
        <v>0.424</v>
      </c>
      <c r="BI5730" s="1" t="n">
        <v>41205</v>
      </c>
      <c r="BJ5730" s="0" t="n">
        <v>1.571</v>
      </c>
      <c r="BL5730" s="1" t="n">
        <v>42538</v>
      </c>
      <c r="BM5730" s="0" t="n">
        <v>-0.258</v>
      </c>
      <c r="BO5730" s="1" t="n">
        <v>41456</v>
      </c>
      <c r="BP5730" s="0" t="n">
        <v>0.339</v>
      </c>
      <c r="BR5730" s="1" t="n">
        <v>41054</v>
      </c>
      <c r="BS5730" s="0" t="n">
        <v>0.883</v>
      </c>
      <c r="CD5730" s="1" t="n">
        <v>40786</v>
      </c>
      <c r="CE5730" s="0" t="n">
        <v>1.081</v>
      </c>
      <c r="CG5730" s="1" t="n">
        <v>40786</v>
      </c>
      <c r="CH5730" s="0" t="n">
        <v>1.683</v>
      </c>
      <c r="CJ5730" s="1" t="n">
        <v>40786</v>
      </c>
      <c r="CK5730" s="0" t="n">
        <v>2.488</v>
      </c>
    </row>
    <row r="5731" customFormat="false" ht="15" hidden="false" customHeight="false" outlineLevel="0" collapsed="false">
      <c r="A5731" s="1" t="n">
        <v>39770</v>
      </c>
      <c r="B5731" s="0" t="n">
        <v>0.6685</v>
      </c>
      <c r="D5731" s="1" t="n">
        <v>39904</v>
      </c>
      <c r="E5731" s="0" t="n">
        <v>0.7548</v>
      </c>
      <c r="J5731" s="1" t="n">
        <v>39766</v>
      </c>
      <c r="K5731" s="0" t="n">
        <v>97.14</v>
      </c>
      <c r="M5731" s="1" t="n">
        <v>39777</v>
      </c>
      <c r="N5731" s="0" t="n">
        <v>1.5403</v>
      </c>
      <c r="P5731" s="1" t="n">
        <v>39766</v>
      </c>
      <c r="Q5731" s="0" t="n">
        <v>1.2372</v>
      </c>
      <c r="S5731" s="1" t="n">
        <v>40044</v>
      </c>
      <c r="T5731" s="0" t="n">
        <v>996.46</v>
      </c>
      <c r="V5731" s="1" t="n">
        <v>39888</v>
      </c>
      <c r="W5731" s="0" t="n">
        <v>2033.72</v>
      </c>
      <c r="Y5731" s="1" t="n">
        <v>41786</v>
      </c>
      <c r="Z5731" s="0" t="n">
        <v>2034.565</v>
      </c>
      <c r="AB5731" s="1" t="n">
        <v>40248</v>
      </c>
      <c r="AC5731" s="0" t="n">
        <v>10664.95</v>
      </c>
      <c r="AE5731" s="1" t="n">
        <v>42019</v>
      </c>
      <c r="AF5731" s="0" t="n">
        <v>5331.366</v>
      </c>
      <c r="AH5731" s="1" t="n">
        <v>40058</v>
      </c>
      <c r="AI5731" s="0" t="n">
        <v>642.95</v>
      </c>
      <c r="AK5731" s="1" t="n">
        <v>39836</v>
      </c>
      <c r="AL5731" s="0" t="n">
        <v>0.814</v>
      </c>
      <c r="AN5731" s="1" t="n">
        <v>39829</v>
      </c>
      <c r="AO5731" s="0" t="n">
        <v>1.469</v>
      </c>
      <c r="AQ5731" s="1" t="n">
        <v>39829</v>
      </c>
      <c r="AR5731" s="0" t="n">
        <v>2.32</v>
      </c>
      <c r="AT5731" s="1" t="n">
        <v>41682</v>
      </c>
      <c r="AU5731" s="0" t="n">
        <v>0.535</v>
      </c>
      <c r="AW5731" s="1" t="n">
        <v>41680</v>
      </c>
      <c r="AX5731" s="0" t="n">
        <v>1.565</v>
      </c>
      <c r="AZ5731" s="1" t="n">
        <v>41680</v>
      </c>
      <c r="BA5731" s="0" t="n">
        <v>2.718</v>
      </c>
      <c r="BC5731" s="1" t="n">
        <v>41256</v>
      </c>
      <c r="BD5731" s="0" t="n">
        <v>-0.058</v>
      </c>
      <c r="BF5731" s="1" t="n">
        <v>41240</v>
      </c>
      <c r="BG5731" s="0" t="n">
        <v>0.456</v>
      </c>
      <c r="BI5731" s="1" t="n">
        <v>41206</v>
      </c>
      <c r="BJ5731" s="0" t="n">
        <v>1.555</v>
      </c>
      <c r="BL5731" s="1" t="n">
        <v>42541</v>
      </c>
      <c r="BM5731" s="0" t="n">
        <v>-0.251</v>
      </c>
      <c r="BO5731" s="1" t="n">
        <v>41457</v>
      </c>
      <c r="BP5731" s="0" t="n">
        <v>0.322</v>
      </c>
      <c r="BR5731" s="1" t="n">
        <v>41057</v>
      </c>
      <c r="BS5731" s="0" t="n">
        <v>0.878</v>
      </c>
      <c r="CD5731" s="1" t="n">
        <v>40787</v>
      </c>
      <c r="CE5731" s="0" t="n">
        <v>1.001</v>
      </c>
      <c r="CG5731" s="1" t="n">
        <v>40787</v>
      </c>
      <c r="CH5731" s="0" t="n">
        <v>1.572</v>
      </c>
      <c r="CJ5731" s="1" t="n">
        <v>40787</v>
      </c>
      <c r="CK5731" s="0" t="n">
        <v>2.387</v>
      </c>
    </row>
    <row r="5732" customFormat="false" ht="15" hidden="false" customHeight="false" outlineLevel="0" collapsed="false">
      <c r="A5732" s="1" t="n">
        <v>39771</v>
      </c>
      <c r="B5732" s="0" t="n">
        <v>0.6688</v>
      </c>
      <c r="D5732" s="1" t="n">
        <v>39905</v>
      </c>
      <c r="E5732" s="0" t="n">
        <v>0.7429</v>
      </c>
      <c r="J5732" s="1" t="n">
        <v>39769</v>
      </c>
      <c r="K5732" s="0" t="n">
        <v>96.44</v>
      </c>
      <c r="M5732" s="1" t="n">
        <v>39778</v>
      </c>
      <c r="N5732" s="0" t="n">
        <v>1.5339</v>
      </c>
      <c r="P5732" s="1" t="n">
        <v>39769</v>
      </c>
      <c r="Q5732" s="0" t="n">
        <v>1.2256</v>
      </c>
      <c r="S5732" s="1" t="n">
        <v>40045</v>
      </c>
      <c r="T5732" s="0" t="n">
        <v>1007.37</v>
      </c>
      <c r="V5732" s="1" t="n">
        <v>39889</v>
      </c>
      <c r="W5732" s="0" t="n">
        <v>2012.25</v>
      </c>
      <c r="Y5732" s="1" t="n">
        <v>41787</v>
      </c>
      <c r="Z5732" s="0" t="n">
        <v>2050.228</v>
      </c>
      <c r="AB5732" s="1" t="n">
        <v>40249</v>
      </c>
      <c r="AC5732" s="0" t="n">
        <v>10751.26</v>
      </c>
      <c r="AE5732" s="1" t="n">
        <v>42020</v>
      </c>
      <c r="AF5732" s="0" t="n">
        <v>5299.237</v>
      </c>
      <c r="AH5732" s="1" t="n">
        <v>40059</v>
      </c>
      <c r="AI5732" s="0" t="n">
        <v>655.89</v>
      </c>
      <c r="AK5732" s="1" t="n">
        <v>39839</v>
      </c>
      <c r="AL5732" s="0" t="n">
        <v>0.83</v>
      </c>
      <c r="AN5732" s="1" t="n">
        <v>39832</v>
      </c>
      <c r="AO5732" s="0" t="n">
        <v>1.469</v>
      </c>
      <c r="AQ5732" s="1" t="n">
        <v>39832</v>
      </c>
      <c r="AR5732" s="0" t="n">
        <v>2.32</v>
      </c>
      <c r="AT5732" s="1" t="n">
        <v>41683</v>
      </c>
      <c r="AU5732" s="0" t="n">
        <v>0.518</v>
      </c>
      <c r="AW5732" s="1" t="n">
        <v>41681</v>
      </c>
      <c r="AX5732" s="0" t="n">
        <v>1.608</v>
      </c>
      <c r="AZ5732" s="1" t="n">
        <v>41681</v>
      </c>
      <c r="BA5732" s="0" t="n">
        <v>2.741</v>
      </c>
      <c r="BC5732" s="1" t="n">
        <v>41257</v>
      </c>
      <c r="BD5732" s="0" t="n">
        <v>-0.045</v>
      </c>
      <c r="BF5732" s="1" t="n">
        <v>41241</v>
      </c>
      <c r="BG5732" s="0" t="n">
        <v>0.386</v>
      </c>
      <c r="BI5732" s="1" t="n">
        <v>41207</v>
      </c>
      <c r="BJ5732" s="0" t="n">
        <v>1.582</v>
      </c>
      <c r="BL5732" s="1" t="n">
        <v>42542</v>
      </c>
      <c r="BM5732" s="0" t="n">
        <v>-0.248</v>
      </c>
      <c r="BO5732" s="1" t="n">
        <v>41458</v>
      </c>
      <c r="BP5732" s="0" t="n">
        <v>0.307</v>
      </c>
      <c r="BR5732" s="1" t="n">
        <v>41058</v>
      </c>
      <c r="BS5732" s="0" t="n">
        <v>0.847</v>
      </c>
      <c r="CD5732" s="1" t="n">
        <v>40788</v>
      </c>
      <c r="CE5732" s="0" t="n">
        <v>0.948</v>
      </c>
      <c r="CG5732" s="1" t="n">
        <v>40788</v>
      </c>
      <c r="CH5732" s="0" t="n">
        <v>1.474</v>
      </c>
      <c r="CJ5732" s="1" t="n">
        <v>40788</v>
      </c>
      <c r="CK5732" s="0" t="n">
        <v>2.3</v>
      </c>
    </row>
    <row r="5733" customFormat="false" ht="15" hidden="false" customHeight="false" outlineLevel="0" collapsed="false">
      <c r="A5733" s="1" t="n">
        <v>39772</v>
      </c>
      <c r="B5733" s="0" t="n">
        <v>0.679</v>
      </c>
      <c r="D5733" s="1" t="n">
        <v>39906</v>
      </c>
      <c r="E5733" s="0" t="n">
        <v>0.7416</v>
      </c>
      <c r="J5733" s="1" t="n">
        <v>39770</v>
      </c>
      <c r="K5733" s="0" t="n">
        <v>97.03</v>
      </c>
      <c r="M5733" s="1" t="n">
        <v>39779</v>
      </c>
      <c r="N5733" s="0" t="n">
        <v>1.5227</v>
      </c>
      <c r="P5733" s="1" t="n">
        <v>39770</v>
      </c>
      <c r="Q5733" s="0" t="n">
        <v>1.2312</v>
      </c>
      <c r="S5733" s="1" t="n">
        <v>40046</v>
      </c>
      <c r="T5733" s="0" t="n">
        <v>1026.13</v>
      </c>
      <c r="V5733" s="1" t="n">
        <v>39890</v>
      </c>
      <c r="W5733" s="0" t="n">
        <v>2019.19</v>
      </c>
      <c r="Y5733" s="1" t="n">
        <v>41788</v>
      </c>
      <c r="Z5733" s="0" t="n">
        <v>2040.595</v>
      </c>
      <c r="AB5733" s="1" t="n">
        <v>40252</v>
      </c>
      <c r="AC5733" s="0" t="n">
        <v>10751.98</v>
      </c>
      <c r="AE5733" s="1" t="n">
        <v>42023</v>
      </c>
      <c r="AF5733" s="0" t="n">
        <v>5309.137</v>
      </c>
      <c r="AH5733" s="1" t="n">
        <v>40060</v>
      </c>
      <c r="AI5733" s="0" t="n">
        <v>661.73</v>
      </c>
      <c r="AK5733" s="1" t="n">
        <v>39840</v>
      </c>
      <c r="AL5733" s="0" t="n">
        <v>0.805</v>
      </c>
      <c r="AN5733" s="1" t="n">
        <v>39833</v>
      </c>
      <c r="AO5733" s="0" t="n">
        <v>1.488</v>
      </c>
      <c r="AQ5733" s="1" t="n">
        <v>39833</v>
      </c>
      <c r="AR5733" s="0" t="n">
        <v>2.379</v>
      </c>
      <c r="AT5733" s="1" t="n">
        <v>41684</v>
      </c>
      <c r="AU5733" s="0" t="n">
        <v>0.517</v>
      </c>
      <c r="AW5733" s="1" t="n">
        <v>41682</v>
      </c>
      <c r="AX5733" s="0" t="n">
        <v>1.719</v>
      </c>
      <c r="AZ5733" s="1" t="n">
        <v>41682</v>
      </c>
      <c r="BA5733" s="0" t="n">
        <v>2.818</v>
      </c>
      <c r="BC5733" s="1" t="n">
        <v>41260</v>
      </c>
      <c r="BD5733" s="0" t="n">
        <v>-0.013</v>
      </c>
      <c r="BF5733" s="1" t="n">
        <v>41242</v>
      </c>
      <c r="BG5733" s="0" t="n">
        <v>0.396</v>
      </c>
      <c r="BI5733" s="1" t="n">
        <v>41208</v>
      </c>
      <c r="BJ5733" s="0" t="n">
        <v>1.536</v>
      </c>
      <c r="BL5733" s="1" t="n">
        <v>42543</v>
      </c>
      <c r="BM5733" s="0" t="n">
        <v>-0.245</v>
      </c>
      <c r="BO5733" s="1" t="n">
        <v>41459</v>
      </c>
      <c r="BP5733" s="0" t="n">
        <v>0.317</v>
      </c>
      <c r="BR5733" s="1" t="n">
        <v>41059</v>
      </c>
      <c r="BS5733" s="0" t="n">
        <v>0.845</v>
      </c>
      <c r="CD5733" s="1" t="n">
        <v>40791</v>
      </c>
      <c r="CE5733" s="0" t="n">
        <v>0.948</v>
      </c>
      <c r="CG5733" s="1" t="n">
        <v>40791</v>
      </c>
      <c r="CH5733" s="0" t="n">
        <v>1.474</v>
      </c>
      <c r="CJ5733" s="1" t="n">
        <v>40791</v>
      </c>
      <c r="CK5733" s="0" t="n">
        <v>2.3</v>
      </c>
    </row>
    <row r="5734" customFormat="false" ht="15" hidden="false" customHeight="false" outlineLevel="0" collapsed="false">
      <c r="A5734" s="1" t="n">
        <v>39773</v>
      </c>
      <c r="B5734" s="0" t="n">
        <v>0.6701</v>
      </c>
      <c r="D5734" s="1" t="n">
        <v>39909</v>
      </c>
      <c r="E5734" s="0" t="n">
        <v>0.7454</v>
      </c>
      <c r="J5734" s="1" t="n">
        <v>39771</v>
      </c>
      <c r="K5734" s="0" t="n">
        <v>95.74</v>
      </c>
      <c r="M5734" s="1" t="n">
        <v>39780</v>
      </c>
      <c r="N5734" s="0" t="n">
        <v>1.526</v>
      </c>
      <c r="P5734" s="1" t="n">
        <v>39771</v>
      </c>
      <c r="Q5734" s="0" t="n">
        <v>1.2547</v>
      </c>
      <c r="S5734" s="1" t="n">
        <v>40049</v>
      </c>
      <c r="T5734" s="0" t="n">
        <v>1025.57</v>
      </c>
      <c r="V5734" s="1" t="n">
        <v>39891</v>
      </c>
      <c r="W5734" s="0" t="n">
        <v>2039.58</v>
      </c>
      <c r="Y5734" s="1" t="n">
        <v>41789</v>
      </c>
      <c r="Z5734" s="0" t="n">
        <v>2039.213</v>
      </c>
      <c r="AB5734" s="1" t="n">
        <v>40253</v>
      </c>
      <c r="AC5734" s="0" t="n">
        <v>10721.71</v>
      </c>
      <c r="AE5734" s="1" t="n">
        <v>42024</v>
      </c>
      <c r="AF5734" s="0" t="n">
        <v>5307.667</v>
      </c>
      <c r="AH5734" s="1" t="n">
        <v>40064</v>
      </c>
      <c r="AI5734" s="0" t="n">
        <v>667.14</v>
      </c>
      <c r="AK5734" s="1" t="n">
        <v>39841</v>
      </c>
      <c r="AL5734" s="0" t="n">
        <v>0.903</v>
      </c>
      <c r="AN5734" s="1" t="n">
        <v>39834</v>
      </c>
      <c r="AO5734" s="0" t="n">
        <v>1.611</v>
      </c>
      <c r="AQ5734" s="1" t="n">
        <v>39834</v>
      </c>
      <c r="AR5734" s="0" t="n">
        <v>2.538</v>
      </c>
      <c r="AT5734" s="1" t="n">
        <v>41687</v>
      </c>
      <c r="AU5734" s="0" t="n">
        <v>0.494</v>
      </c>
      <c r="AW5734" s="1" t="n">
        <v>41683</v>
      </c>
      <c r="AX5734" s="0" t="n">
        <v>1.689</v>
      </c>
      <c r="AZ5734" s="1" t="n">
        <v>41683</v>
      </c>
      <c r="BA5734" s="0" t="n">
        <v>2.789</v>
      </c>
      <c r="BC5734" s="1" t="n">
        <v>41261</v>
      </c>
      <c r="BD5734" s="0" t="n">
        <v>-0.003</v>
      </c>
      <c r="BF5734" s="1" t="n">
        <v>41243</v>
      </c>
      <c r="BG5734" s="0" t="n">
        <v>0.405</v>
      </c>
      <c r="BI5734" s="1" t="n">
        <v>41211</v>
      </c>
      <c r="BJ5734" s="0" t="n">
        <v>1.457</v>
      </c>
      <c r="BL5734" s="1" t="n">
        <v>42544</v>
      </c>
      <c r="BM5734" s="0" t="n">
        <v>-0.24</v>
      </c>
      <c r="BO5734" s="1" t="n">
        <v>41460</v>
      </c>
      <c r="BP5734" s="0" t="n">
        <v>0.316</v>
      </c>
      <c r="BR5734" s="1" t="n">
        <v>41060</v>
      </c>
      <c r="BS5734" s="0" t="n">
        <v>0.819</v>
      </c>
      <c r="CD5734" s="1" t="n">
        <v>40792</v>
      </c>
      <c r="CE5734" s="0" t="n">
        <v>0.858</v>
      </c>
      <c r="CG5734" s="1" t="n">
        <v>40792</v>
      </c>
      <c r="CH5734" s="0" t="n">
        <v>1.391</v>
      </c>
      <c r="CJ5734" s="1" t="n">
        <v>40792</v>
      </c>
      <c r="CK5734" s="0" t="n">
        <v>2.235</v>
      </c>
    </row>
    <row r="5735" customFormat="false" ht="15" hidden="false" customHeight="false" outlineLevel="0" collapsed="false">
      <c r="A5735" s="1" t="n">
        <v>39776</v>
      </c>
      <c r="B5735" s="0" t="n">
        <v>0.6586</v>
      </c>
      <c r="D5735" s="1" t="n">
        <v>39910</v>
      </c>
      <c r="E5735" s="0" t="n">
        <v>0.7535</v>
      </c>
      <c r="J5735" s="1" t="n">
        <v>39772</v>
      </c>
      <c r="K5735" s="0" t="n">
        <v>93.7</v>
      </c>
      <c r="M5735" s="1" t="n">
        <v>39783</v>
      </c>
      <c r="N5735" s="0" t="n">
        <v>1.562</v>
      </c>
      <c r="P5735" s="1" t="n">
        <v>39772</v>
      </c>
      <c r="Q5735" s="0" t="n">
        <v>1.2962</v>
      </c>
      <c r="S5735" s="1" t="n">
        <v>40050</v>
      </c>
      <c r="T5735" s="0" t="n">
        <v>1028</v>
      </c>
      <c r="V5735" s="1" t="n">
        <v>39892</v>
      </c>
      <c r="W5735" s="0" t="n">
        <v>2050.96</v>
      </c>
      <c r="Y5735" s="1" t="n">
        <v>41793</v>
      </c>
      <c r="Z5735" s="0" t="n">
        <v>2038.305</v>
      </c>
      <c r="AB5735" s="1" t="n">
        <v>40254</v>
      </c>
      <c r="AC5735" s="0" t="n">
        <v>10846.98</v>
      </c>
      <c r="AE5735" s="1" t="n">
        <v>42025</v>
      </c>
      <c r="AF5735" s="0" t="n">
        <v>5393.38</v>
      </c>
      <c r="AH5735" s="1" t="n">
        <v>40065</v>
      </c>
      <c r="AI5735" s="0" t="n">
        <v>659.81</v>
      </c>
      <c r="AK5735" s="1" t="n">
        <v>39842</v>
      </c>
      <c r="AL5735" s="0" t="n">
        <v>0.958</v>
      </c>
      <c r="AN5735" s="1" t="n">
        <v>39835</v>
      </c>
      <c r="AO5735" s="0" t="n">
        <v>1.604</v>
      </c>
      <c r="AQ5735" s="1" t="n">
        <v>39835</v>
      </c>
      <c r="AR5735" s="0" t="n">
        <v>2.594</v>
      </c>
      <c r="AT5735" s="1" t="n">
        <v>41688</v>
      </c>
      <c r="AU5735" s="0" t="n">
        <v>0.482</v>
      </c>
      <c r="AW5735" s="1" t="n">
        <v>41684</v>
      </c>
      <c r="AX5735" s="0" t="n">
        <v>1.705</v>
      </c>
      <c r="AZ5735" s="1" t="n">
        <v>41684</v>
      </c>
      <c r="BA5735" s="0" t="n">
        <v>2.792</v>
      </c>
      <c r="BC5735" s="1" t="n">
        <v>41262</v>
      </c>
      <c r="BD5735" s="0" t="n">
        <v>-0.008</v>
      </c>
      <c r="BF5735" s="1" t="n">
        <v>41246</v>
      </c>
      <c r="BG5735" s="0" t="n">
        <v>0.434</v>
      </c>
      <c r="BI5735" s="1" t="n">
        <v>41212</v>
      </c>
      <c r="BJ5735" s="0" t="n">
        <v>1.478</v>
      </c>
      <c r="BL5735" s="1" t="n">
        <v>42545</v>
      </c>
      <c r="BM5735" s="0" t="n">
        <v>-0.278</v>
      </c>
      <c r="BO5735" s="1" t="n">
        <v>41463</v>
      </c>
      <c r="BP5735" s="0" t="n">
        <v>0.325</v>
      </c>
      <c r="BR5735" s="1" t="n">
        <v>41061</v>
      </c>
      <c r="BS5735" s="0" t="n">
        <v>0.811</v>
      </c>
      <c r="CD5735" s="1" t="n">
        <v>40793</v>
      </c>
      <c r="CE5735" s="0" t="n">
        <v>0.907</v>
      </c>
      <c r="CG5735" s="1" t="n">
        <v>40793</v>
      </c>
      <c r="CH5735" s="0" t="n">
        <v>1.446</v>
      </c>
      <c r="CJ5735" s="1" t="n">
        <v>40793</v>
      </c>
      <c r="CK5735" s="0" t="n">
        <v>2.265</v>
      </c>
    </row>
    <row r="5736" customFormat="false" ht="15" hidden="false" customHeight="false" outlineLevel="0" collapsed="false">
      <c r="A5736" s="1" t="n">
        <v>39777</v>
      </c>
      <c r="B5736" s="0" t="n">
        <v>0.6463</v>
      </c>
      <c r="D5736" s="1" t="n">
        <v>39911</v>
      </c>
      <c r="E5736" s="0" t="n">
        <v>0.753</v>
      </c>
      <c r="J5736" s="1" t="n">
        <v>39773</v>
      </c>
      <c r="K5736" s="0" t="n">
        <v>95.96</v>
      </c>
      <c r="M5736" s="1" t="n">
        <v>39784</v>
      </c>
      <c r="N5736" s="0" t="n">
        <v>1.5559</v>
      </c>
      <c r="P5736" s="1" t="n">
        <v>39773</v>
      </c>
      <c r="Q5736" s="0" t="n">
        <v>1.2668</v>
      </c>
      <c r="S5736" s="1" t="n">
        <v>40051</v>
      </c>
      <c r="T5736" s="0" t="n">
        <v>1028.12</v>
      </c>
      <c r="V5736" s="1" t="n">
        <v>39895</v>
      </c>
      <c r="W5736" s="0" t="n">
        <v>2121.72</v>
      </c>
      <c r="Y5736" s="1" t="n">
        <v>41794</v>
      </c>
      <c r="Z5736" s="0" t="n">
        <v>2024.834</v>
      </c>
      <c r="AB5736" s="1" t="n">
        <v>40255</v>
      </c>
      <c r="AC5736" s="0" t="n">
        <v>10744.03</v>
      </c>
      <c r="AE5736" s="1" t="n">
        <v>42026</v>
      </c>
      <c r="AF5736" s="0" t="n">
        <v>5419.939</v>
      </c>
      <c r="AH5736" s="1" t="n">
        <v>40066</v>
      </c>
      <c r="AI5736" s="0" t="n">
        <v>669.35</v>
      </c>
      <c r="AK5736" s="1" t="n">
        <v>39843</v>
      </c>
      <c r="AL5736" s="0" t="n">
        <v>0.95</v>
      </c>
      <c r="AN5736" s="1" t="n">
        <v>39836</v>
      </c>
      <c r="AO5736" s="0" t="n">
        <v>1.631</v>
      </c>
      <c r="AQ5736" s="1" t="n">
        <v>39836</v>
      </c>
      <c r="AR5736" s="0" t="n">
        <v>2.619</v>
      </c>
      <c r="AT5736" s="1" t="n">
        <v>41689</v>
      </c>
      <c r="AU5736" s="0" t="n">
        <v>0.48</v>
      </c>
      <c r="AW5736" s="1" t="n">
        <v>41687</v>
      </c>
      <c r="AX5736" s="0" t="n">
        <v>1.683</v>
      </c>
      <c r="AZ5736" s="1" t="n">
        <v>41687</v>
      </c>
      <c r="BA5736" s="0" t="n">
        <v>2.781</v>
      </c>
      <c r="BC5736" s="1" t="n">
        <v>41264</v>
      </c>
      <c r="BD5736" s="0" t="n">
        <v>-0.013</v>
      </c>
      <c r="BF5736" s="1" t="n">
        <v>41247</v>
      </c>
      <c r="BG5736" s="0" t="n">
        <v>0.418</v>
      </c>
      <c r="BI5736" s="1" t="n">
        <v>41213</v>
      </c>
      <c r="BJ5736" s="0" t="n">
        <v>1.462</v>
      </c>
      <c r="BL5736" s="1" t="n">
        <v>42548</v>
      </c>
      <c r="BM5736" s="0" t="n">
        <v>-0.285</v>
      </c>
      <c r="BO5736" s="1" t="n">
        <v>41464</v>
      </c>
      <c r="BP5736" s="0" t="n">
        <v>0.315</v>
      </c>
      <c r="BR5736" s="1" t="n">
        <v>41064</v>
      </c>
      <c r="BS5736" s="0" t="n">
        <v>0.817</v>
      </c>
      <c r="CD5736" s="1" t="n">
        <v>40794</v>
      </c>
      <c r="CE5736" s="0" t="n">
        <v>0.884</v>
      </c>
      <c r="CG5736" s="1" t="n">
        <v>40794</v>
      </c>
      <c r="CH5736" s="0" t="n">
        <v>1.402</v>
      </c>
      <c r="CJ5736" s="1" t="n">
        <v>40794</v>
      </c>
      <c r="CK5736" s="0" t="n">
        <v>2.211</v>
      </c>
    </row>
    <row r="5737" customFormat="false" ht="15" hidden="false" customHeight="false" outlineLevel="0" collapsed="false">
      <c r="A5737" s="1" t="n">
        <v>39778</v>
      </c>
      <c r="B5737" s="0" t="n">
        <v>0.6525</v>
      </c>
      <c r="D5737" s="1" t="n">
        <v>39912</v>
      </c>
      <c r="E5737" s="0" t="n">
        <v>0.7594</v>
      </c>
      <c r="J5737" s="1" t="n">
        <v>39776</v>
      </c>
      <c r="K5737" s="0" t="n">
        <v>97.35</v>
      </c>
      <c r="M5737" s="1" t="n">
        <v>39785</v>
      </c>
      <c r="N5737" s="0" t="n">
        <v>1.5408</v>
      </c>
      <c r="P5737" s="1" t="n">
        <v>39776</v>
      </c>
      <c r="Q5737" s="0" t="n">
        <v>1.2319</v>
      </c>
      <c r="S5737" s="1" t="n">
        <v>40052</v>
      </c>
      <c r="T5737" s="0" t="n">
        <v>1030.98</v>
      </c>
      <c r="V5737" s="1" t="n">
        <v>39896</v>
      </c>
      <c r="W5737" s="0" t="n">
        <v>2127.37</v>
      </c>
      <c r="Y5737" s="1" t="n">
        <v>41795</v>
      </c>
      <c r="Z5737" s="0" t="n">
        <v>2040.878</v>
      </c>
      <c r="AB5737" s="1" t="n">
        <v>40256</v>
      </c>
      <c r="AC5737" s="0" t="n">
        <v>10824.72</v>
      </c>
      <c r="AE5737" s="1" t="n">
        <v>42027</v>
      </c>
      <c r="AF5737" s="0" t="n">
        <v>5501.82</v>
      </c>
      <c r="AH5737" s="1" t="n">
        <v>40067</v>
      </c>
      <c r="AI5737" s="0" t="n">
        <v>675.78</v>
      </c>
      <c r="AK5737" s="1" t="n">
        <v>39846</v>
      </c>
      <c r="AL5737" s="0" t="n">
        <v>0.895</v>
      </c>
      <c r="AN5737" s="1" t="n">
        <v>39839</v>
      </c>
      <c r="AO5737" s="0" t="n">
        <v>1.654</v>
      </c>
      <c r="AQ5737" s="1" t="n">
        <v>39839</v>
      </c>
      <c r="AR5737" s="0" t="n">
        <v>2.643</v>
      </c>
      <c r="AT5737" s="1" t="n">
        <v>41690</v>
      </c>
      <c r="AU5737" s="0" t="n">
        <v>0.507</v>
      </c>
      <c r="AW5737" s="1" t="n">
        <v>41688</v>
      </c>
      <c r="AX5737" s="0" t="n">
        <v>1.641</v>
      </c>
      <c r="AZ5737" s="1" t="n">
        <v>41688</v>
      </c>
      <c r="BA5737" s="0" t="n">
        <v>2.745</v>
      </c>
      <c r="BC5737" s="1" t="n">
        <v>41270</v>
      </c>
      <c r="BD5737" s="0" t="n">
        <v>-0.003</v>
      </c>
      <c r="BF5737" s="1" t="n">
        <v>41248</v>
      </c>
      <c r="BG5737" s="0" t="n">
        <v>0.37</v>
      </c>
      <c r="BI5737" s="1" t="n">
        <v>41214</v>
      </c>
      <c r="BJ5737" s="0" t="n">
        <v>1.454</v>
      </c>
      <c r="BL5737" s="1" t="n">
        <v>42549</v>
      </c>
      <c r="BM5737" s="0" t="n">
        <v>-0.301</v>
      </c>
      <c r="BO5737" s="1" t="n">
        <v>41465</v>
      </c>
      <c r="BP5737" s="0" t="n">
        <v>0.304</v>
      </c>
      <c r="BR5737" s="1" t="n">
        <v>41065</v>
      </c>
      <c r="BS5737" s="0" t="n">
        <v>0.857</v>
      </c>
      <c r="CD5737" s="1" t="n">
        <v>40795</v>
      </c>
      <c r="CE5737" s="0" t="n">
        <v>0.781</v>
      </c>
      <c r="CG5737" s="1" t="n">
        <v>40795</v>
      </c>
      <c r="CH5737" s="0" t="n">
        <v>1.288</v>
      </c>
      <c r="CJ5737" s="1" t="n">
        <v>40795</v>
      </c>
      <c r="CK5737" s="0" t="n">
        <v>2.109</v>
      </c>
    </row>
    <row r="5738" customFormat="false" ht="15" hidden="false" customHeight="false" outlineLevel="0" collapsed="false">
      <c r="A5738" s="1" t="n">
        <v>39779</v>
      </c>
      <c r="B5738" s="0" t="n">
        <v>0.6491</v>
      </c>
      <c r="D5738" s="1" t="n">
        <v>39913</v>
      </c>
      <c r="E5738" s="0" t="n">
        <v>0.7583</v>
      </c>
      <c r="J5738" s="1" t="n">
        <v>39777</v>
      </c>
      <c r="K5738" s="0" t="n">
        <v>95.23</v>
      </c>
      <c r="M5738" s="1" t="n">
        <v>39786</v>
      </c>
      <c r="N5738" s="0" t="n">
        <v>1.5518</v>
      </c>
      <c r="P5738" s="1" t="n">
        <v>39777</v>
      </c>
      <c r="Q5738" s="0" t="n">
        <v>1.2248</v>
      </c>
      <c r="S5738" s="1" t="n">
        <v>40053</v>
      </c>
      <c r="T5738" s="0" t="n">
        <v>1028.93</v>
      </c>
      <c r="V5738" s="1" t="n">
        <v>39897</v>
      </c>
      <c r="W5738" s="0" t="n">
        <v>2149.18</v>
      </c>
      <c r="Y5738" s="1" t="n">
        <v>41796</v>
      </c>
      <c r="Z5738" s="0" t="n">
        <v>2029.956</v>
      </c>
      <c r="AB5738" s="1" t="n">
        <v>40260</v>
      </c>
      <c r="AC5738" s="0" t="n">
        <v>10774.15</v>
      </c>
      <c r="AE5738" s="1" t="n">
        <v>42031</v>
      </c>
      <c r="AF5738" s="0" t="n">
        <v>5547.225</v>
      </c>
      <c r="AH5738" s="1" t="n">
        <v>40070</v>
      </c>
      <c r="AI5738" s="0" t="n">
        <v>681.19</v>
      </c>
      <c r="AK5738" s="1" t="n">
        <v>39847</v>
      </c>
      <c r="AL5738" s="0" t="n">
        <v>0.966</v>
      </c>
      <c r="AN5738" s="1" t="n">
        <v>39840</v>
      </c>
      <c r="AO5738" s="0" t="n">
        <v>1.568</v>
      </c>
      <c r="AQ5738" s="1" t="n">
        <v>39840</v>
      </c>
      <c r="AR5738" s="0" t="n">
        <v>2.529</v>
      </c>
      <c r="AT5738" s="1" t="n">
        <v>41691</v>
      </c>
      <c r="AU5738" s="0" t="n">
        <v>0.487</v>
      </c>
      <c r="AW5738" s="1" t="n">
        <v>41689</v>
      </c>
      <c r="AX5738" s="0" t="n">
        <v>1.617</v>
      </c>
      <c r="AZ5738" s="1" t="n">
        <v>41689</v>
      </c>
      <c r="BA5738" s="0" t="n">
        <v>2.73</v>
      </c>
      <c r="BC5738" s="1" t="n">
        <v>41271</v>
      </c>
      <c r="BD5738" s="0" t="n">
        <v>-0.017</v>
      </c>
      <c r="BF5738" s="1" t="n">
        <v>41249</v>
      </c>
      <c r="BG5738" s="0" t="n">
        <v>0.304</v>
      </c>
      <c r="BI5738" s="1" t="n">
        <v>41215</v>
      </c>
      <c r="BJ5738" s="0" t="n">
        <v>1.449</v>
      </c>
      <c r="BL5738" s="1" t="n">
        <v>42550</v>
      </c>
      <c r="BM5738" s="0" t="n">
        <v>-0.306</v>
      </c>
      <c r="BO5738" s="1" t="n">
        <v>41466</v>
      </c>
      <c r="BP5738" s="0" t="n">
        <v>0.296</v>
      </c>
      <c r="BR5738" s="1" t="n">
        <v>41066</v>
      </c>
      <c r="BS5738" s="0" t="n">
        <v>0.843</v>
      </c>
      <c r="CD5738" s="1" t="n">
        <v>40798</v>
      </c>
      <c r="CE5738" s="0" t="n">
        <v>0.878</v>
      </c>
      <c r="CG5738" s="1" t="n">
        <v>40798</v>
      </c>
      <c r="CH5738" s="0" t="n">
        <v>1.368</v>
      </c>
      <c r="CJ5738" s="1" t="n">
        <v>40798</v>
      </c>
      <c r="CK5738" s="0" t="n">
        <v>2.138</v>
      </c>
    </row>
    <row r="5739" customFormat="false" ht="15" hidden="false" customHeight="false" outlineLevel="0" collapsed="false">
      <c r="A5739" s="1" t="n">
        <v>39780</v>
      </c>
      <c r="B5739" s="0" t="n">
        <v>0.6505</v>
      </c>
      <c r="D5739" s="1" t="n">
        <v>39916</v>
      </c>
      <c r="E5739" s="0" t="n">
        <v>0.7481</v>
      </c>
      <c r="J5739" s="1" t="n">
        <v>39778</v>
      </c>
      <c r="K5739" s="0" t="n">
        <v>95.67</v>
      </c>
      <c r="M5739" s="1" t="n">
        <v>39787</v>
      </c>
      <c r="N5739" s="0" t="n">
        <v>1.5467</v>
      </c>
      <c r="P5739" s="1" t="n">
        <v>39778</v>
      </c>
      <c r="Q5739" s="0" t="n">
        <v>1.2321</v>
      </c>
      <c r="S5739" s="1" t="n">
        <v>40056</v>
      </c>
      <c r="T5739" s="0" t="n">
        <v>1020.62</v>
      </c>
      <c r="V5739" s="1" t="n">
        <v>39898</v>
      </c>
      <c r="W5739" s="0" t="n">
        <v>2156.97</v>
      </c>
      <c r="Y5739" s="1" t="n">
        <v>41799</v>
      </c>
      <c r="Z5739" s="0" t="n">
        <v>2030.502</v>
      </c>
      <c r="AB5739" s="1" t="n">
        <v>40261</v>
      </c>
      <c r="AC5739" s="0" t="n">
        <v>10815.03</v>
      </c>
      <c r="AE5739" s="1" t="n">
        <v>42032</v>
      </c>
      <c r="AF5739" s="0" t="n">
        <v>5552.782</v>
      </c>
      <c r="AH5739" s="1" t="n">
        <v>40071</v>
      </c>
      <c r="AI5739" s="0" t="n">
        <v>690.56</v>
      </c>
      <c r="AK5739" s="1" t="n">
        <v>39848</v>
      </c>
      <c r="AL5739" s="0" t="n">
        <v>0.982</v>
      </c>
      <c r="AN5739" s="1" t="n">
        <v>39841</v>
      </c>
      <c r="AO5739" s="0" t="n">
        <v>1.694</v>
      </c>
      <c r="AQ5739" s="1" t="n">
        <v>39841</v>
      </c>
      <c r="AR5739" s="0" t="n">
        <v>2.668</v>
      </c>
      <c r="AT5739" s="1" t="n">
        <v>41694</v>
      </c>
      <c r="AU5739" s="0" t="n">
        <v>0.487</v>
      </c>
      <c r="AW5739" s="1" t="n">
        <v>41690</v>
      </c>
      <c r="AX5739" s="0" t="n">
        <v>1.677</v>
      </c>
      <c r="AZ5739" s="1" t="n">
        <v>41690</v>
      </c>
      <c r="BA5739" s="0" t="n">
        <v>2.797</v>
      </c>
      <c r="BC5739" s="1" t="n">
        <v>41274</v>
      </c>
      <c r="BD5739" s="0" t="n">
        <v>-0.021</v>
      </c>
      <c r="BF5739" s="1" t="n">
        <v>41250</v>
      </c>
      <c r="BG5739" s="0" t="n">
        <v>0.289</v>
      </c>
      <c r="BI5739" s="1" t="n">
        <v>41218</v>
      </c>
      <c r="BJ5739" s="0" t="n">
        <v>1.427</v>
      </c>
      <c r="BL5739" s="1" t="n">
        <v>42551</v>
      </c>
      <c r="BM5739" s="0" t="n">
        <v>-0.3</v>
      </c>
      <c r="BO5739" s="1" t="n">
        <v>41467</v>
      </c>
      <c r="BP5739" s="0" t="n">
        <v>0.294</v>
      </c>
      <c r="BR5739" s="1" t="n">
        <v>41067</v>
      </c>
      <c r="BS5739" s="0" t="n">
        <v>0.877</v>
      </c>
      <c r="CD5739" s="1" t="n">
        <v>40799</v>
      </c>
      <c r="CE5739" s="0" t="n">
        <v>0.94</v>
      </c>
      <c r="CG5739" s="1" t="n">
        <v>40799</v>
      </c>
      <c r="CH5739" s="0" t="n">
        <v>1.442</v>
      </c>
      <c r="CJ5739" s="1" t="n">
        <v>40799</v>
      </c>
      <c r="CK5739" s="0" t="n">
        <v>2.198</v>
      </c>
    </row>
    <row r="5740" customFormat="false" ht="15" hidden="false" customHeight="false" outlineLevel="0" collapsed="false">
      <c r="A5740" s="1" t="n">
        <v>39783</v>
      </c>
      <c r="B5740" s="0" t="n">
        <v>0.6718</v>
      </c>
      <c r="D5740" s="1" t="n">
        <v>39917</v>
      </c>
      <c r="E5740" s="0" t="n">
        <v>0.7542</v>
      </c>
      <c r="J5740" s="1" t="n">
        <v>39779</v>
      </c>
      <c r="K5740" s="0" t="n">
        <v>95.19</v>
      </c>
      <c r="M5740" s="1" t="n">
        <v>39790</v>
      </c>
      <c r="N5740" s="0" t="n">
        <v>1.5049</v>
      </c>
      <c r="P5740" s="1" t="n">
        <v>39779</v>
      </c>
      <c r="Q5740" s="0" t="n">
        <v>1.2316</v>
      </c>
      <c r="S5740" s="1" t="n">
        <v>40057</v>
      </c>
      <c r="T5740" s="0" t="n">
        <v>998.04</v>
      </c>
      <c r="V5740" s="1" t="n">
        <v>39899</v>
      </c>
      <c r="W5740" s="0" t="n">
        <v>2118.76</v>
      </c>
      <c r="Y5740" s="1" t="n">
        <v>41800</v>
      </c>
      <c r="Z5740" s="0" t="n">
        <v>2052.532</v>
      </c>
      <c r="AB5740" s="1" t="n">
        <v>40262</v>
      </c>
      <c r="AC5740" s="0" t="n">
        <v>10828.85</v>
      </c>
      <c r="AE5740" s="1" t="n">
        <v>42033</v>
      </c>
      <c r="AF5740" s="0" t="n">
        <v>5569.485</v>
      </c>
      <c r="AH5740" s="1" t="n">
        <v>40072</v>
      </c>
      <c r="AI5740" s="0" t="n">
        <v>693.75</v>
      </c>
      <c r="AK5740" s="1" t="n">
        <v>39849</v>
      </c>
      <c r="AL5740" s="0" t="n">
        <v>0.967</v>
      </c>
      <c r="AN5740" s="1" t="n">
        <v>39842</v>
      </c>
      <c r="AO5740" s="0" t="n">
        <v>1.832</v>
      </c>
      <c r="AQ5740" s="1" t="n">
        <v>39842</v>
      </c>
      <c r="AR5740" s="0" t="n">
        <v>2.86</v>
      </c>
      <c r="AT5740" s="1" t="n">
        <v>41695</v>
      </c>
      <c r="AU5740" s="0" t="n">
        <v>0.494</v>
      </c>
      <c r="AW5740" s="1" t="n">
        <v>41691</v>
      </c>
      <c r="AX5740" s="0" t="n">
        <v>1.663</v>
      </c>
      <c r="AZ5740" s="1" t="n">
        <v>41691</v>
      </c>
      <c r="BA5740" s="0" t="n">
        <v>2.78</v>
      </c>
      <c r="BC5740" s="1" t="n">
        <v>41275</v>
      </c>
      <c r="BD5740" s="0" t="n">
        <v>-0.021</v>
      </c>
      <c r="BF5740" s="1" t="n">
        <v>41253</v>
      </c>
      <c r="BG5740" s="0" t="n">
        <v>0.3</v>
      </c>
      <c r="BI5740" s="1" t="n">
        <v>41219</v>
      </c>
      <c r="BJ5740" s="0" t="n">
        <v>1.438</v>
      </c>
      <c r="BL5740" s="1" t="n">
        <v>42552</v>
      </c>
      <c r="BM5740" s="0" t="n">
        <v>-0.336</v>
      </c>
      <c r="BO5740" s="1" t="n">
        <v>41470</v>
      </c>
      <c r="BP5740" s="0" t="n">
        <v>0.294</v>
      </c>
      <c r="BR5740" s="1" t="n">
        <v>41068</v>
      </c>
      <c r="BS5740" s="0" t="n">
        <v>0.851</v>
      </c>
      <c r="CD5740" s="1" t="n">
        <v>40800</v>
      </c>
      <c r="CE5740" s="0" t="n">
        <v>0.928</v>
      </c>
      <c r="CG5740" s="1" t="n">
        <v>40800</v>
      </c>
      <c r="CH5740" s="0" t="n">
        <v>1.442</v>
      </c>
      <c r="CJ5740" s="1" t="n">
        <v>40800</v>
      </c>
      <c r="CK5740" s="0" t="n">
        <v>2.197</v>
      </c>
    </row>
    <row r="5741" customFormat="false" ht="15" hidden="false" customHeight="false" outlineLevel="0" collapsed="false">
      <c r="A5741" s="1" t="n">
        <v>39784</v>
      </c>
      <c r="B5741" s="0" t="n">
        <v>0.6707</v>
      </c>
      <c r="D5741" s="1" t="n">
        <v>39918</v>
      </c>
      <c r="E5741" s="0" t="n">
        <v>0.756</v>
      </c>
      <c r="J5741" s="1" t="n">
        <v>39780</v>
      </c>
      <c r="K5741" s="0" t="n">
        <v>95.53</v>
      </c>
      <c r="M5741" s="1" t="n">
        <v>39791</v>
      </c>
      <c r="N5741" s="0" t="n">
        <v>1.518</v>
      </c>
      <c r="P5741" s="1" t="n">
        <v>39780</v>
      </c>
      <c r="Q5741" s="0" t="n">
        <v>1.2398</v>
      </c>
      <c r="S5741" s="1" t="n">
        <v>40058</v>
      </c>
      <c r="T5741" s="0" t="n">
        <v>994.75</v>
      </c>
      <c r="V5741" s="1" t="n">
        <v>39902</v>
      </c>
      <c r="W5741" s="0" t="n">
        <v>2010.61</v>
      </c>
      <c r="Y5741" s="1" t="n">
        <v>41801</v>
      </c>
      <c r="Z5741" s="0" t="n">
        <v>2054.948</v>
      </c>
      <c r="AB5741" s="1" t="n">
        <v>40263</v>
      </c>
      <c r="AC5741" s="0" t="n">
        <v>10996.37</v>
      </c>
      <c r="AE5741" s="1" t="n">
        <v>42034</v>
      </c>
      <c r="AF5741" s="0" t="n">
        <v>5588.321</v>
      </c>
      <c r="AH5741" s="1" t="n">
        <v>40073</v>
      </c>
      <c r="AI5741" s="0" t="n">
        <v>692.83</v>
      </c>
      <c r="AK5741" s="1" t="n">
        <v>39850</v>
      </c>
      <c r="AL5741" s="0" t="n">
        <v>0.999</v>
      </c>
      <c r="AN5741" s="1" t="n">
        <v>39843</v>
      </c>
      <c r="AO5741" s="0" t="n">
        <v>1.88</v>
      </c>
      <c r="AQ5741" s="1" t="n">
        <v>39843</v>
      </c>
      <c r="AR5741" s="0" t="n">
        <v>2.842</v>
      </c>
      <c r="AT5741" s="1" t="n">
        <v>41696</v>
      </c>
      <c r="AU5741" s="0" t="n">
        <v>0.499</v>
      </c>
      <c r="AW5741" s="1" t="n">
        <v>41694</v>
      </c>
      <c r="AX5741" s="0" t="n">
        <v>1.655</v>
      </c>
      <c r="AZ5741" s="1" t="n">
        <v>41694</v>
      </c>
      <c r="BA5741" s="0" t="n">
        <v>2.773</v>
      </c>
      <c r="BC5741" s="1" t="n">
        <v>41276</v>
      </c>
      <c r="BD5741" s="0" t="n">
        <v>0.029</v>
      </c>
      <c r="BF5741" s="1" t="n">
        <v>41254</v>
      </c>
      <c r="BG5741" s="0" t="n">
        <v>0.307</v>
      </c>
      <c r="BI5741" s="1" t="n">
        <v>41220</v>
      </c>
      <c r="BJ5741" s="0" t="n">
        <v>1.379</v>
      </c>
      <c r="BL5741" s="1" t="n">
        <v>42555</v>
      </c>
      <c r="BM5741" s="0" t="n">
        <v>-0.329</v>
      </c>
      <c r="BO5741" s="1" t="n">
        <v>41471</v>
      </c>
      <c r="BP5741" s="0" t="n">
        <v>0.298</v>
      </c>
      <c r="BR5741" s="1" t="n">
        <v>41071</v>
      </c>
      <c r="BS5741" s="0" t="n">
        <v>0.867</v>
      </c>
      <c r="CD5741" s="1" t="n">
        <v>40801</v>
      </c>
      <c r="CE5741" s="0" t="n">
        <v>1.024</v>
      </c>
      <c r="CG5741" s="1" t="n">
        <v>40801</v>
      </c>
      <c r="CH5741" s="0" t="n">
        <v>1.554</v>
      </c>
      <c r="CJ5741" s="1" t="n">
        <v>40801</v>
      </c>
      <c r="CK5741" s="0" t="n">
        <v>2.293</v>
      </c>
    </row>
    <row r="5742" customFormat="false" ht="15" hidden="false" customHeight="false" outlineLevel="0" collapsed="false">
      <c r="A5742" s="1" t="n">
        <v>39785</v>
      </c>
      <c r="B5742" s="0" t="n">
        <v>0.6764</v>
      </c>
      <c r="D5742" s="1" t="n">
        <v>39919</v>
      </c>
      <c r="E5742" s="0" t="n">
        <v>0.7584</v>
      </c>
      <c r="J5742" s="1" t="n">
        <v>39783</v>
      </c>
      <c r="K5742" s="0" t="n">
        <v>93.19</v>
      </c>
      <c r="M5742" s="1" t="n">
        <v>39792</v>
      </c>
      <c r="N5742" s="0" t="n">
        <v>1.5241</v>
      </c>
      <c r="P5742" s="1" t="n">
        <v>39783</v>
      </c>
      <c r="Q5742" s="0" t="n">
        <v>1.2483</v>
      </c>
      <c r="S5742" s="1" t="n">
        <v>40059</v>
      </c>
      <c r="T5742" s="0" t="n">
        <v>1003.24</v>
      </c>
      <c r="V5742" s="1" t="n">
        <v>39903</v>
      </c>
      <c r="W5742" s="0" t="n">
        <v>2071.13</v>
      </c>
      <c r="Y5742" s="1" t="n">
        <v>41802</v>
      </c>
      <c r="Z5742" s="0" t="n">
        <v>2051.713</v>
      </c>
      <c r="AB5742" s="1" t="n">
        <v>40266</v>
      </c>
      <c r="AC5742" s="0" t="n">
        <v>10986.47</v>
      </c>
      <c r="AE5742" s="1" t="n">
        <v>42037</v>
      </c>
      <c r="AF5742" s="0" t="n">
        <v>5625.34</v>
      </c>
      <c r="AH5742" s="1" t="n">
        <v>40074</v>
      </c>
      <c r="AI5742" s="0" t="n">
        <v>686.69</v>
      </c>
      <c r="AK5742" s="1" t="n">
        <v>39853</v>
      </c>
      <c r="AL5742" s="0" t="n">
        <v>1.015</v>
      </c>
      <c r="AN5742" s="1" t="n">
        <v>39846</v>
      </c>
      <c r="AO5742" s="0" t="n">
        <v>1.752</v>
      </c>
      <c r="AQ5742" s="1" t="n">
        <v>39846</v>
      </c>
      <c r="AR5742" s="0" t="n">
        <v>2.724</v>
      </c>
      <c r="AT5742" s="1" t="n">
        <v>41697</v>
      </c>
      <c r="AU5742" s="0" t="n">
        <v>0.489</v>
      </c>
      <c r="AW5742" s="1" t="n">
        <v>41695</v>
      </c>
      <c r="AX5742" s="0" t="n">
        <v>1.64</v>
      </c>
      <c r="AZ5742" s="1" t="n">
        <v>41695</v>
      </c>
      <c r="BA5742" s="0" t="n">
        <v>2.743</v>
      </c>
      <c r="BC5742" s="1" t="n">
        <v>41277</v>
      </c>
      <c r="BD5742" s="0" t="n">
        <v>0.047</v>
      </c>
      <c r="BF5742" s="1" t="n">
        <v>41255</v>
      </c>
      <c r="BG5742" s="0" t="n">
        <v>0.319</v>
      </c>
      <c r="BI5742" s="1" t="n">
        <v>41221</v>
      </c>
      <c r="BJ5742" s="0" t="n">
        <v>1.363</v>
      </c>
      <c r="BL5742" s="1" t="n">
        <v>42556</v>
      </c>
      <c r="BM5742" s="0" t="n">
        <v>-0.33</v>
      </c>
      <c r="BO5742" s="1" t="n">
        <v>41472</v>
      </c>
      <c r="BP5742" s="0" t="n">
        <v>0.29</v>
      </c>
      <c r="BR5742" s="1" t="n">
        <v>41072</v>
      </c>
      <c r="BS5742" s="0" t="n">
        <v>0.845</v>
      </c>
      <c r="CD5742" s="1" t="n">
        <v>40802</v>
      </c>
      <c r="CE5742" s="0" t="n">
        <v>1.036</v>
      </c>
      <c r="CG5742" s="1" t="n">
        <v>40802</v>
      </c>
      <c r="CH5742" s="0" t="n">
        <v>1.546</v>
      </c>
      <c r="CJ5742" s="1" t="n">
        <v>40802</v>
      </c>
      <c r="CK5742" s="0" t="n">
        <v>2.286</v>
      </c>
    </row>
    <row r="5743" customFormat="false" ht="15" hidden="false" customHeight="false" outlineLevel="0" collapsed="false">
      <c r="A5743" s="1" t="n">
        <v>39786</v>
      </c>
      <c r="B5743" s="0" t="n">
        <v>0.6812</v>
      </c>
      <c r="D5743" s="1" t="n">
        <v>39920</v>
      </c>
      <c r="E5743" s="0" t="n">
        <v>0.7667</v>
      </c>
      <c r="J5743" s="1" t="n">
        <v>39784</v>
      </c>
      <c r="K5743" s="0" t="n">
        <v>93.18</v>
      </c>
      <c r="M5743" s="1" t="n">
        <v>39793</v>
      </c>
      <c r="N5743" s="0" t="n">
        <v>1.4886</v>
      </c>
      <c r="P5743" s="1" t="n">
        <v>39784</v>
      </c>
      <c r="Q5743" s="0" t="n">
        <v>1.2463</v>
      </c>
      <c r="S5743" s="1" t="n">
        <v>40060</v>
      </c>
      <c r="T5743" s="0" t="n">
        <v>1016.4</v>
      </c>
      <c r="V5743" s="1" t="n">
        <v>39904</v>
      </c>
      <c r="W5743" s="0" t="n">
        <v>2097.57</v>
      </c>
      <c r="Y5743" s="1" t="n">
        <v>41803</v>
      </c>
      <c r="Z5743" s="0" t="n">
        <v>2070.715</v>
      </c>
      <c r="AB5743" s="1" t="n">
        <v>40267</v>
      </c>
      <c r="AC5743" s="0" t="n">
        <v>11097.14</v>
      </c>
      <c r="AE5743" s="1" t="n">
        <v>42038</v>
      </c>
      <c r="AF5743" s="0" t="n">
        <v>5707.366</v>
      </c>
      <c r="AH5743" s="1" t="n">
        <v>40077</v>
      </c>
      <c r="AI5743" s="0" t="n">
        <v>685.59</v>
      </c>
      <c r="AK5743" s="1" t="n">
        <v>39854</v>
      </c>
      <c r="AL5743" s="0" t="n">
        <v>0.895</v>
      </c>
      <c r="AN5743" s="1" t="n">
        <v>39847</v>
      </c>
      <c r="AO5743" s="0" t="n">
        <v>1.907</v>
      </c>
      <c r="AQ5743" s="1" t="n">
        <v>39847</v>
      </c>
      <c r="AR5743" s="0" t="n">
        <v>2.886</v>
      </c>
      <c r="AT5743" s="1" t="n">
        <v>41698</v>
      </c>
      <c r="AU5743" s="0" t="n">
        <v>0.489</v>
      </c>
      <c r="AW5743" s="1" t="n">
        <v>41696</v>
      </c>
      <c r="AX5743" s="0" t="n">
        <v>1.628</v>
      </c>
      <c r="AZ5743" s="1" t="n">
        <v>41696</v>
      </c>
      <c r="BA5743" s="0" t="n">
        <v>2.724</v>
      </c>
      <c r="BC5743" s="1" t="n">
        <v>41278</v>
      </c>
      <c r="BD5743" s="0" t="n">
        <v>0.073</v>
      </c>
      <c r="BF5743" s="1" t="n">
        <v>41256</v>
      </c>
      <c r="BG5743" s="0" t="n">
        <v>0.322</v>
      </c>
      <c r="BI5743" s="1" t="n">
        <v>41222</v>
      </c>
      <c r="BJ5743" s="0" t="n">
        <v>1.347</v>
      </c>
      <c r="BL5743" s="1" t="n">
        <v>42557</v>
      </c>
      <c r="BM5743" s="0" t="n">
        <v>-0.335</v>
      </c>
      <c r="BO5743" s="1" t="n">
        <v>41473</v>
      </c>
      <c r="BP5743" s="0" t="n">
        <v>0.285</v>
      </c>
      <c r="BR5743" s="1" t="n">
        <v>41073</v>
      </c>
      <c r="BS5743" s="0" t="n">
        <v>0.854</v>
      </c>
      <c r="CD5743" s="1" t="n">
        <v>40805</v>
      </c>
      <c r="CE5743" s="0" t="n">
        <v>0.932</v>
      </c>
      <c r="CG5743" s="1" t="n">
        <v>40805</v>
      </c>
      <c r="CH5743" s="0" t="n">
        <v>1.422</v>
      </c>
      <c r="CJ5743" s="1" t="n">
        <v>40805</v>
      </c>
      <c r="CK5743" s="0" t="n">
        <v>2.182</v>
      </c>
    </row>
    <row r="5744" customFormat="false" ht="15" hidden="false" customHeight="false" outlineLevel="0" collapsed="false">
      <c r="A5744" s="1" t="n">
        <v>39787</v>
      </c>
      <c r="B5744" s="0" t="n">
        <v>0.6811</v>
      </c>
      <c r="D5744" s="1" t="n">
        <v>39923</v>
      </c>
      <c r="E5744" s="0" t="n">
        <v>0.7739</v>
      </c>
      <c r="J5744" s="1" t="n">
        <v>39785</v>
      </c>
      <c r="K5744" s="0" t="n">
        <v>93.3</v>
      </c>
      <c r="M5744" s="1" t="n">
        <v>39794</v>
      </c>
      <c r="N5744" s="0" t="n">
        <v>1.5054</v>
      </c>
      <c r="P5744" s="1" t="n">
        <v>39785</v>
      </c>
      <c r="Q5744" s="0" t="n">
        <v>1.2521</v>
      </c>
      <c r="S5744" s="1" t="n">
        <v>40064</v>
      </c>
      <c r="T5744" s="0" t="n">
        <v>1025.39</v>
      </c>
      <c r="V5744" s="1" t="n">
        <v>39905</v>
      </c>
      <c r="W5744" s="0" t="n">
        <v>2216.49</v>
      </c>
      <c r="Y5744" s="1" t="n">
        <v>41806</v>
      </c>
      <c r="Z5744" s="0" t="n">
        <v>2085.983</v>
      </c>
      <c r="AB5744" s="1" t="n">
        <v>40268</v>
      </c>
      <c r="AC5744" s="0" t="n">
        <v>11089.94</v>
      </c>
      <c r="AE5744" s="1" t="n">
        <v>42039</v>
      </c>
      <c r="AF5744" s="0" t="n">
        <v>5777.342</v>
      </c>
      <c r="AH5744" s="1" t="n">
        <v>40078</v>
      </c>
      <c r="AI5744" s="0" t="n">
        <v>695.58</v>
      </c>
      <c r="AK5744" s="1" t="n">
        <v>39855</v>
      </c>
      <c r="AL5744" s="0" t="n">
        <v>0.919</v>
      </c>
      <c r="AN5744" s="1" t="n">
        <v>39848</v>
      </c>
      <c r="AO5744" s="0" t="n">
        <v>1.937</v>
      </c>
      <c r="AQ5744" s="1" t="n">
        <v>39848</v>
      </c>
      <c r="AR5744" s="0" t="n">
        <v>2.937</v>
      </c>
      <c r="AT5744" s="1" t="n">
        <v>41701</v>
      </c>
      <c r="AU5744" s="0" t="n">
        <v>0.593</v>
      </c>
      <c r="AW5744" s="1" t="n">
        <v>41697</v>
      </c>
      <c r="AX5744" s="0" t="n">
        <v>1.588</v>
      </c>
      <c r="AZ5744" s="1" t="n">
        <v>41697</v>
      </c>
      <c r="BA5744" s="0" t="n">
        <v>2.674</v>
      </c>
      <c r="BC5744" s="1" t="n">
        <v>41281</v>
      </c>
      <c r="BD5744" s="0" t="n">
        <v>0.068</v>
      </c>
      <c r="BF5744" s="1" t="n">
        <v>41257</v>
      </c>
      <c r="BG5744" s="0" t="n">
        <v>0.329</v>
      </c>
      <c r="BI5744" s="1" t="n">
        <v>41225</v>
      </c>
      <c r="BJ5744" s="0" t="n">
        <v>1.343</v>
      </c>
      <c r="BL5744" s="1" t="n">
        <v>42558</v>
      </c>
      <c r="BM5744" s="0" t="n">
        <v>-0.35</v>
      </c>
      <c r="BO5744" s="1" t="n">
        <v>41474</v>
      </c>
      <c r="BP5744" s="0" t="n">
        <v>0.287</v>
      </c>
      <c r="BR5744" s="1" t="n">
        <v>41074</v>
      </c>
      <c r="BS5744" s="0" t="n">
        <v>0.857</v>
      </c>
      <c r="CD5744" s="1" t="n">
        <v>40806</v>
      </c>
      <c r="CE5744" s="0" t="n">
        <v>0.936</v>
      </c>
      <c r="CG5744" s="1" t="n">
        <v>40806</v>
      </c>
      <c r="CH5744" s="0" t="n">
        <v>1.436</v>
      </c>
      <c r="CJ5744" s="1" t="n">
        <v>40806</v>
      </c>
      <c r="CK5744" s="0" t="n">
        <v>2.192</v>
      </c>
    </row>
    <row r="5745" customFormat="false" ht="15" hidden="false" customHeight="false" outlineLevel="0" collapsed="false">
      <c r="A5745" s="1" t="n">
        <v>39790</v>
      </c>
      <c r="B5745" s="0" t="n">
        <v>0.6705</v>
      </c>
      <c r="D5745" s="1" t="n">
        <v>39924</v>
      </c>
      <c r="E5745" s="0" t="n">
        <v>0.7725</v>
      </c>
      <c r="J5745" s="1" t="n">
        <v>39786</v>
      </c>
      <c r="K5745" s="0" t="n">
        <v>92.23</v>
      </c>
      <c r="M5745" s="1" t="n">
        <v>39797</v>
      </c>
      <c r="N5745" s="0" t="n">
        <v>1.4954</v>
      </c>
      <c r="P5745" s="1" t="n">
        <v>39786</v>
      </c>
      <c r="Q5745" s="0" t="n">
        <v>1.2758</v>
      </c>
      <c r="S5745" s="1" t="n">
        <v>40065</v>
      </c>
      <c r="T5745" s="0" t="n">
        <v>1033.37</v>
      </c>
      <c r="V5745" s="1" t="n">
        <v>39906</v>
      </c>
      <c r="W5745" s="0" t="n">
        <v>2198.75</v>
      </c>
      <c r="Y5745" s="1" t="n">
        <v>41807</v>
      </c>
      <c r="Z5745" s="0" t="n">
        <v>2066.698</v>
      </c>
      <c r="AB5745" s="1" t="n">
        <v>40269</v>
      </c>
      <c r="AC5745" s="0" t="n">
        <v>11244.4</v>
      </c>
      <c r="AE5745" s="1" t="n">
        <v>42040</v>
      </c>
      <c r="AF5745" s="0" t="n">
        <v>5810.977</v>
      </c>
      <c r="AH5745" s="1" t="n">
        <v>40079</v>
      </c>
      <c r="AI5745" s="0" t="n">
        <v>690.62</v>
      </c>
      <c r="AK5745" s="1" t="n">
        <v>39856</v>
      </c>
      <c r="AL5745" s="0" t="n">
        <v>0.911</v>
      </c>
      <c r="AN5745" s="1" t="n">
        <v>39849</v>
      </c>
      <c r="AO5745" s="0" t="n">
        <v>1.897</v>
      </c>
      <c r="AQ5745" s="1" t="n">
        <v>39849</v>
      </c>
      <c r="AR5745" s="0" t="n">
        <v>2.914</v>
      </c>
      <c r="AT5745" s="1" t="n">
        <v>41702</v>
      </c>
      <c r="AU5745" s="0" t="n">
        <v>0.618</v>
      </c>
      <c r="AW5745" s="1" t="n">
        <v>41698</v>
      </c>
      <c r="AX5745" s="0" t="n">
        <v>1.618</v>
      </c>
      <c r="AZ5745" s="1" t="n">
        <v>41698</v>
      </c>
      <c r="BA5745" s="0" t="n">
        <v>2.718</v>
      </c>
      <c r="BC5745" s="1" t="n">
        <v>41282</v>
      </c>
      <c r="BD5745" s="0" t="n">
        <v>0.063</v>
      </c>
      <c r="BF5745" s="1" t="n">
        <v>41260</v>
      </c>
      <c r="BG5745" s="0" t="n">
        <v>0.362</v>
      </c>
      <c r="BI5745" s="1" t="n">
        <v>41226</v>
      </c>
      <c r="BJ5745" s="0" t="n">
        <v>1.338</v>
      </c>
      <c r="BL5745" s="1" t="n">
        <v>42559</v>
      </c>
      <c r="BM5745" s="0" t="n">
        <v>-0.359</v>
      </c>
      <c r="BO5745" s="1" t="n">
        <v>41477</v>
      </c>
      <c r="BP5745" s="0" t="n">
        <v>0.27</v>
      </c>
      <c r="BR5745" s="1" t="n">
        <v>41075</v>
      </c>
      <c r="BS5745" s="0" t="n">
        <v>0.848</v>
      </c>
      <c r="CD5745" s="1" t="n">
        <v>40807</v>
      </c>
      <c r="CE5745" s="0" t="n">
        <v>0.91</v>
      </c>
      <c r="CG5745" s="1" t="n">
        <v>40807</v>
      </c>
      <c r="CH5745" s="0" t="n">
        <v>1.393</v>
      </c>
      <c r="CJ5745" s="1" t="n">
        <v>40807</v>
      </c>
      <c r="CK5745" s="0" t="n">
        <v>2.121</v>
      </c>
    </row>
    <row r="5746" customFormat="false" ht="15" hidden="false" customHeight="false" outlineLevel="0" collapsed="false">
      <c r="A5746" s="1" t="n">
        <v>39791</v>
      </c>
      <c r="B5746" s="0" t="n">
        <v>0.6779</v>
      </c>
      <c r="D5746" s="1" t="n">
        <v>39925</v>
      </c>
      <c r="E5746" s="0" t="n">
        <v>0.769</v>
      </c>
      <c r="J5746" s="1" t="n">
        <v>39787</v>
      </c>
      <c r="K5746" s="0" t="n">
        <v>92.84</v>
      </c>
      <c r="M5746" s="1" t="n">
        <v>39798</v>
      </c>
      <c r="N5746" s="0" t="n">
        <v>1.4404</v>
      </c>
      <c r="P5746" s="1" t="n">
        <v>39787</v>
      </c>
      <c r="Q5746" s="0" t="n">
        <v>1.2702</v>
      </c>
      <c r="S5746" s="1" t="n">
        <v>40066</v>
      </c>
      <c r="T5746" s="0" t="n">
        <v>1044.14</v>
      </c>
      <c r="V5746" s="1" t="n">
        <v>39909</v>
      </c>
      <c r="W5746" s="0" t="n">
        <v>2179.73</v>
      </c>
      <c r="Y5746" s="1" t="n">
        <v>41808</v>
      </c>
      <c r="Z5746" s="0" t="n">
        <v>2055.519</v>
      </c>
      <c r="AB5746" s="1" t="n">
        <v>40270</v>
      </c>
      <c r="AC5746" s="0" t="n">
        <v>11286.09</v>
      </c>
      <c r="AE5746" s="1" t="n">
        <v>42041</v>
      </c>
      <c r="AF5746" s="0" t="n">
        <v>5820.171</v>
      </c>
      <c r="AH5746" s="1" t="n">
        <v>40080</v>
      </c>
      <c r="AI5746" s="0" t="n">
        <v>676.94</v>
      </c>
      <c r="AK5746" s="1" t="n">
        <v>39857</v>
      </c>
      <c r="AL5746" s="0" t="n">
        <v>0.968</v>
      </c>
      <c r="AN5746" s="1" t="n">
        <v>39850</v>
      </c>
      <c r="AO5746" s="0" t="n">
        <v>1.964</v>
      </c>
      <c r="AQ5746" s="1" t="n">
        <v>39850</v>
      </c>
      <c r="AR5746" s="0" t="n">
        <v>2.994</v>
      </c>
      <c r="AT5746" s="1" t="n">
        <v>41703</v>
      </c>
      <c r="AU5746" s="0" t="n">
        <v>0.618</v>
      </c>
      <c r="AW5746" s="1" t="n">
        <v>41701</v>
      </c>
      <c r="AX5746" s="0" t="n">
        <v>1.869</v>
      </c>
      <c r="AZ5746" s="1" t="n">
        <v>41701</v>
      </c>
      <c r="BA5746" s="0" t="n">
        <v>2.645</v>
      </c>
      <c r="BC5746" s="1" t="n">
        <v>41283</v>
      </c>
      <c r="BD5746" s="0" t="n">
        <v>0.055</v>
      </c>
      <c r="BF5746" s="1" t="n">
        <v>41261</v>
      </c>
      <c r="BG5746" s="0" t="n">
        <v>0.387</v>
      </c>
      <c r="BI5746" s="1" t="n">
        <v>41227</v>
      </c>
      <c r="BJ5746" s="0" t="n">
        <v>1.341</v>
      </c>
      <c r="BL5746" s="1" t="n">
        <v>42562</v>
      </c>
      <c r="BM5746" s="0" t="n">
        <v>-0.351</v>
      </c>
      <c r="BO5746" s="1" t="n">
        <v>41478</v>
      </c>
      <c r="BP5746" s="0" t="n">
        <v>0.27</v>
      </c>
      <c r="BR5746" s="1" t="n">
        <v>41078</v>
      </c>
      <c r="BS5746" s="0" t="n">
        <v>0.835</v>
      </c>
      <c r="CD5746" s="1" t="n">
        <v>40808</v>
      </c>
      <c r="CE5746" s="0" t="n">
        <v>0.833</v>
      </c>
      <c r="CG5746" s="1" t="n">
        <v>40808</v>
      </c>
      <c r="CH5746" s="0" t="n">
        <v>1.273</v>
      </c>
      <c r="CJ5746" s="1" t="n">
        <v>40808</v>
      </c>
      <c r="CK5746" s="0" t="n">
        <v>2.02</v>
      </c>
    </row>
    <row r="5747" customFormat="false" ht="15" hidden="false" customHeight="false" outlineLevel="0" collapsed="false">
      <c r="A5747" s="1" t="n">
        <v>39792</v>
      </c>
      <c r="B5747" s="0" t="n">
        <v>0.6764</v>
      </c>
      <c r="D5747" s="1" t="n">
        <v>39926</v>
      </c>
      <c r="E5747" s="0" t="n">
        <v>0.7609</v>
      </c>
      <c r="J5747" s="1" t="n">
        <v>39790</v>
      </c>
      <c r="K5747" s="0" t="n">
        <v>92.82</v>
      </c>
      <c r="M5747" s="1" t="n">
        <v>39799</v>
      </c>
      <c r="N5747" s="0" t="n">
        <v>1.4207</v>
      </c>
      <c r="P5747" s="1" t="n">
        <v>39790</v>
      </c>
      <c r="Q5747" s="0" t="n">
        <v>1.2503</v>
      </c>
      <c r="S5747" s="1" t="n">
        <v>40067</v>
      </c>
      <c r="T5747" s="0" t="n">
        <v>1042.73</v>
      </c>
      <c r="V5747" s="1" t="n">
        <v>39910</v>
      </c>
      <c r="W5747" s="0" t="n">
        <v>2165.56</v>
      </c>
      <c r="Y5747" s="1" t="n">
        <v>41809</v>
      </c>
      <c r="Z5747" s="0" t="n">
        <v>2023.735</v>
      </c>
      <c r="AB5747" s="1" t="n">
        <v>40273</v>
      </c>
      <c r="AC5747" s="0" t="n">
        <v>11339.3</v>
      </c>
      <c r="AE5747" s="1" t="n">
        <v>42044</v>
      </c>
      <c r="AF5747" s="0" t="n">
        <v>5814.926</v>
      </c>
      <c r="AH5747" s="1" t="n">
        <v>40081</v>
      </c>
      <c r="AI5747" s="0" t="n">
        <v>670.97</v>
      </c>
      <c r="AK5747" s="1" t="n">
        <v>39860</v>
      </c>
      <c r="AL5747" s="0" t="n">
        <v>0.96</v>
      </c>
      <c r="AN5747" s="1" t="n">
        <v>39853</v>
      </c>
      <c r="AO5747" s="0" t="n">
        <v>1.974</v>
      </c>
      <c r="AQ5747" s="1" t="n">
        <v>39853</v>
      </c>
      <c r="AR5747" s="0" t="n">
        <v>2.986</v>
      </c>
      <c r="AT5747" s="1" t="n">
        <v>41704</v>
      </c>
      <c r="AU5747" s="0" t="n">
        <v>0.628</v>
      </c>
      <c r="AW5747" s="1" t="n">
        <v>41702</v>
      </c>
      <c r="AX5747" s="0" t="n">
        <v>1.905</v>
      </c>
      <c r="AZ5747" s="1" t="n">
        <v>41702</v>
      </c>
      <c r="BA5747" s="0" t="n">
        <v>2.696</v>
      </c>
      <c r="BC5747" s="1" t="n">
        <v>41284</v>
      </c>
      <c r="BD5747" s="0" t="n">
        <v>0.095</v>
      </c>
      <c r="BF5747" s="1" t="n">
        <v>41262</v>
      </c>
      <c r="BG5747" s="0" t="n">
        <v>0.389</v>
      </c>
      <c r="BI5747" s="1" t="n">
        <v>41228</v>
      </c>
      <c r="BJ5747" s="0" t="n">
        <v>1.338</v>
      </c>
      <c r="BL5747" s="1" t="n">
        <v>42563</v>
      </c>
      <c r="BM5747" s="0" t="n">
        <v>-0.351</v>
      </c>
      <c r="BO5747" s="1" t="n">
        <v>41479</v>
      </c>
      <c r="BP5747" s="0" t="n">
        <v>0.275</v>
      </c>
      <c r="BR5747" s="1" t="n">
        <v>41079</v>
      </c>
      <c r="BS5747" s="0" t="n">
        <v>0.812</v>
      </c>
      <c r="CD5747" s="1" t="n">
        <v>40809</v>
      </c>
      <c r="CE5747" s="0" t="n">
        <v>0.864</v>
      </c>
      <c r="CG5747" s="1" t="n">
        <v>40809</v>
      </c>
      <c r="CH5747" s="0" t="n">
        <v>1.348</v>
      </c>
      <c r="CJ5747" s="1" t="n">
        <v>40809</v>
      </c>
      <c r="CK5747" s="0" t="n">
        <v>2.073</v>
      </c>
    </row>
    <row r="5748" customFormat="false" ht="15" hidden="false" customHeight="false" outlineLevel="0" collapsed="false">
      <c r="A5748" s="1" t="n">
        <v>39793</v>
      </c>
      <c r="B5748" s="0" t="n">
        <v>0.6651</v>
      </c>
      <c r="D5748" s="1" t="n">
        <v>39927</v>
      </c>
      <c r="E5748" s="0" t="n">
        <v>0.7552</v>
      </c>
      <c r="J5748" s="1" t="n">
        <v>39791</v>
      </c>
      <c r="K5748" s="0" t="n">
        <v>92.13</v>
      </c>
      <c r="M5748" s="1" t="n">
        <v>39800</v>
      </c>
      <c r="N5748" s="0" t="n">
        <v>1.4556</v>
      </c>
      <c r="P5748" s="1" t="n">
        <v>39791</v>
      </c>
      <c r="Q5748" s="0" t="n">
        <v>1.2626</v>
      </c>
      <c r="S5748" s="1" t="n">
        <v>40070</v>
      </c>
      <c r="T5748" s="0" t="n">
        <v>1049.34</v>
      </c>
      <c r="V5748" s="1" t="n">
        <v>39911</v>
      </c>
      <c r="W5748" s="0" t="n">
        <v>2186.79</v>
      </c>
      <c r="Y5748" s="1" t="n">
        <v>41810</v>
      </c>
      <c r="Z5748" s="0" t="n">
        <v>2026.674</v>
      </c>
      <c r="AB5748" s="1" t="n">
        <v>40274</v>
      </c>
      <c r="AC5748" s="0" t="n">
        <v>11282.32</v>
      </c>
      <c r="AE5748" s="1" t="n">
        <v>42045</v>
      </c>
      <c r="AF5748" s="0" t="n">
        <v>5800.566</v>
      </c>
      <c r="AH5748" s="1" t="n">
        <v>40084</v>
      </c>
      <c r="AI5748" s="0" t="n">
        <v>678.56</v>
      </c>
      <c r="AK5748" s="1" t="n">
        <v>39861</v>
      </c>
      <c r="AL5748" s="0" t="n">
        <v>0.863</v>
      </c>
      <c r="AN5748" s="1" t="n">
        <v>39854</v>
      </c>
      <c r="AO5748" s="0" t="n">
        <v>1.752</v>
      </c>
      <c r="AQ5748" s="1" t="n">
        <v>39854</v>
      </c>
      <c r="AR5748" s="0" t="n">
        <v>2.815</v>
      </c>
      <c r="AT5748" s="1" t="n">
        <v>41705</v>
      </c>
      <c r="AU5748" s="0" t="n">
        <v>0.643</v>
      </c>
      <c r="AW5748" s="1" t="n">
        <v>41703</v>
      </c>
      <c r="AX5748" s="0" t="n">
        <v>1.92</v>
      </c>
      <c r="AZ5748" s="1" t="n">
        <v>41703</v>
      </c>
      <c r="BA5748" s="0" t="n">
        <v>2.718</v>
      </c>
      <c r="BC5748" s="1" t="n">
        <v>41285</v>
      </c>
      <c r="BD5748" s="0" t="n">
        <v>0.132</v>
      </c>
      <c r="BF5748" s="1" t="n">
        <v>41263</v>
      </c>
      <c r="BG5748" s="0" t="n">
        <v>0.381</v>
      </c>
      <c r="BI5748" s="1" t="n">
        <v>41229</v>
      </c>
      <c r="BJ5748" s="0" t="n">
        <v>1.33</v>
      </c>
      <c r="BL5748" s="1" t="n">
        <v>42564</v>
      </c>
      <c r="BM5748" s="0" t="n">
        <v>-0.36</v>
      </c>
      <c r="BO5748" s="1" t="n">
        <v>41480</v>
      </c>
      <c r="BP5748" s="0" t="n">
        <v>0.294</v>
      </c>
      <c r="BR5748" s="1" t="n">
        <v>41080</v>
      </c>
      <c r="BS5748" s="0" t="n">
        <v>0.82</v>
      </c>
      <c r="CD5748" s="1" t="n">
        <v>40812</v>
      </c>
      <c r="CE5748" s="0" t="n">
        <v>0.928</v>
      </c>
      <c r="CG5748" s="1" t="n">
        <v>40812</v>
      </c>
      <c r="CH5748" s="0" t="n">
        <v>1.423</v>
      </c>
      <c r="CJ5748" s="1" t="n">
        <v>40812</v>
      </c>
      <c r="CK5748" s="0" t="n">
        <v>2.145</v>
      </c>
    </row>
    <row r="5749" customFormat="false" ht="15" hidden="false" customHeight="false" outlineLevel="0" collapsed="false">
      <c r="A5749" s="1" t="n">
        <v>39794</v>
      </c>
      <c r="B5749" s="0" t="n">
        <v>0.6692</v>
      </c>
      <c r="D5749" s="1" t="n">
        <v>39930</v>
      </c>
      <c r="E5749" s="0" t="n">
        <v>0.7672</v>
      </c>
      <c r="J5749" s="1" t="n">
        <v>39792</v>
      </c>
      <c r="K5749" s="0" t="n">
        <v>92.77</v>
      </c>
      <c r="M5749" s="1" t="n">
        <v>39801</v>
      </c>
      <c r="N5749" s="0" t="n">
        <v>1.4702</v>
      </c>
      <c r="P5749" s="1" t="n">
        <v>39792</v>
      </c>
      <c r="Q5749" s="0" t="n">
        <v>1.2569</v>
      </c>
      <c r="S5749" s="1" t="n">
        <v>40071</v>
      </c>
      <c r="T5749" s="0" t="n">
        <v>1052.63</v>
      </c>
      <c r="V5749" s="1" t="n">
        <v>39912</v>
      </c>
      <c r="W5749" s="0" t="n">
        <v>2247.89</v>
      </c>
      <c r="Y5749" s="1" t="n">
        <v>41813</v>
      </c>
      <c r="Z5749" s="0" t="n">
        <v>2024.366</v>
      </c>
      <c r="AB5749" s="1" t="n">
        <v>40275</v>
      </c>
      <c r="AC5749" s="0" t="n">
        <v>11292.83</v>
      </c>
      <c r="AE5749" s="1" t="n">
        <v>42046</v>
      </c>
      <c r="AF5749" s="0" t="n">
        <v>5769.083</v>
      </c>
      <c r="AH5749" s="1" t="n">
        <v>40085</v>
      </c>
      <c r="AI5749" s="0" t="n">
        <v>682.17</v>
      </c>
      <c r="AK5749" s="1" t="n">
        <v>39862</v>
      </c>
      <c r="AL5749" s="0" t="n">
        <v>0.952</v>
      </c>
      <c r="AN5749" s="1" t="n">
        <v>39855</v>
      </c>
      <c r="AO5749" s="0" t="n">
        <v>1.755</v>
      </c>
      <c r="AQ5749" s="1" t="n">
        <v>39855</v>
      </c>
      <c r="AR5749" s="0" t="n">
        <v>2.755</v>
      </c>
      <c r="AT5749" s="1" t="n">
        <v>41708</v>
      </c>
      <c r="AU5749" s="0" t="n">
        <v>0.648</v>
      </c>
      <c r="AW5749" s="1" t="n">
        <v>41704</v>
      </c>
      <c r="AX5749" s="0" t="n">
        <v>1.947</v>
      </c>
      <c r="AZ5749" s="1" t="n">
        <v>41704</v>
      </c>
      <c r="BA5749" s="0" t="n">
        <v>2.766</v>
      </c>
      <c r="BC5749" s="1" t="n">
        <v>41288</v>
      </c>
      <c r="BD5749" s="0" t="n">
        <v>0.134</v>
      </c>
      <c r="BF5749" s="1" t="n">
        <v>41264</v>
      </c>
      <c r="BG5749" s="0" t="n">
        <v>0.346</v>
      </c>
      <c r="BI5749" s="1" t="n">
        <v>41232</v>
      </c>
      <c r="BJ5749" s="0" t="n">
        <v>1.355</v>
      </c>
      <c r="BL5749" s="1" t="n">
        <v>42565</v>
      </c>
      <c r="BM5749" s="0" t="n">
        <v>-0.356</v>
      </c>
      <c r="BO5749" s="1" t="n">
        <v>41481</v>
      </c>
      <c r="BP5749" s="0" t="n">
        <v>0.286</v>
      </c>
      <c r="BR5749" s="1" t="n">
        <v>41081</v>
      </c>
      <c r="BS5749" s="0" t="n">
        <v>0.817</v>
      </c>
      <c r="CD5749" s="1" t="n">
        <v>40813</v>
      </c>
      <c r="CE5749" s="0" t="n">
        <v>0.945</v>
      </c>
      <c r="CG5749" s="1" t="n">
        <v>40813</v>
      </c>
      <c r="CH5749" s="0" t="n">
        <v>1.46</v>
      </c>
      <c r="CJ5749" s="1" t="n">
        <v>40813</v>
      </c>
      <c r="CK5749" s="0" t="n">
        <v>2.195</v>
      </c>
    </row>
    <row r="5750" customFormat="false" ht="15" hidden="false" customHeight="false" outlineLevel="0" collapsed="false">
      <c r="A5750" s="1" t="n">
        <v>39797</v>
      </c>
      <c r="B5750" s="0" t="n">
        <v>0.6535</v>
      </c>
      <c r="D5750" s="1" t="n">
        <v>39931</v>
      </c>
      <c r="E5750" s="0" t="n">
        <v>0.7605</v>
      </c>
      <c r="J5750" s="1" t="n">
        <v>39793</v>
      </c>
      <c r="K5750" s="0" t="n">
        <v>91.46</v>
      </c>
      <c r="M5750" s="1" t="n">
        <v>39804</v>
      </c>
      <c r="N5750" s="0" t="n">
        <v>1.4622</v>
      </c>
      <c r="P5750" s="1" t="n">
        <v>39793</v>
      </c>
      <c r="Q5750" s="0" t="n">
        <v>1.2365</v>
      </c>
      <c r="S5750" s="1" t="n">
        <v>40072</v>
      </c>
      <c r="T5750" s="0" t="n">
        <v>1068.76</v>
      </c>
      <c r="V5750" s="1" t="n">
        <v>39917</v>
      </c>
      <c r="W5750" s="0" t="n">
        <v>2278.65</v>
      </c>
      <c r="Y5750" s="1" t="n">
        <v>41814</v>
      </c>
      <c r="Z5750" s="0" t="n">
        <v>2033.931</v>
      </c>
      <c r="AB5750" s="1" t="n">
        <v>40276</v>
      </c>
      <c r="AC5750" s="0" t="n">
        <v>11168.2</v>
      </c>
      <c r="AE5750" s="1" t="n">
        <v>42047</v>
      </c>
      <c r="AF5750" s="0" t="n">
        <v>5743.572</v>
      </c>
      <c r="AH5750" s="1" t="n">
        <v>40086</v>
      </c>
      <c r="AI5750" s="0" t="n">
        <v>680.75</v>
      </c>
      <c r="AK5750" s="1" t="n">
        <v>39863</v>
      </c>
      <c r="AL5750" s="0" t="n">
        <v>0.985</v>
      </c>
      <c r="AN5750" s="1" t="n">
        <v>39856</v>
      </c>
      <c r="AO5750" s="0" t="n">
        <v>1.765</v>
      </c>
      <c r="AQ5750" s="1" t="n">
        <v>39856</v>
      </c>
      <c r="AR5750" s="0" t="n">
        <v>2.788</v>
      </c>
      <c r="AT5750" s="1" t="n">
        <v>41709</v>
      </c>
      <c r="AU5750" s="0" t="n">
        <v>0.645</v>
      </c>
      <c r="AW5750" s="1" t="n">
        <v>41705</v>
      </c>
      <c r="AX5750" s="0" t="n">
        <v>1.965</v>
      </c>
      <c r="AZ5750" s="1" t="n">
        <v>41705</v>
      </c>
      <c r="BA5750" s="0" t="n">
        <v>2.793</v>
      </c>
      <c r="BC5750" s="1" t="n">
        <v>41289</v>
      </c>
      <c r="BD5750" s="0" t="n">
        <v>0.135</v>
      </c>
      <c r="BF5750" s="1" t="n">
        <v>41267</v>
      </c>
      <c r="BG5750" s="0" t="n">
        <v>0.353</v>
      </c>
      <c r="BI5750" s="1" t="n">
        <v>41233</v>
      </c>
      <c r="BJ5750" s="0" t="n">
        <v>1.417</v>
      </c>
      <c r="BL5750" s="1" t="n">
        <v>42566</v>
      </c>
      <c r="BM5750" s="0" t="n">
        <v>-0.335</v>
      </c>
      <c r="BO5750" s="1" t="n">
        <v>41484</v>
      </c>
      <c r="BP5750" s="0" t="n">
        <v>0.292</v>
      </c>
      <c r="BR5750" s="1" t="n">
        <v>41082</v>
      </c>
      <c r="BS5750" s="0" t="n">
        <v>0.825</v>
      </c>
      <c r="CD5750" s="1" t="n">
        <v>40814</v>
      </c>
      <c r="CE5750" s="0" t="n">
        <v>0.922</v>
      </c>
      <c r="CG5750" s="1" t="n">
        <v>40814</v>
      </c>
      <c r="CH5750" s="0" t="n">
        <v>1.442</v>
      </c>
      <c r="CJ5750" s="1" t="n">
        <v>40814</v>
      </c>
      <c r="CK5750" s="0" t="n">
        <v>2.196</v>
      </c>
    </row>
    <row r="5751" customFormat="false" ht="15" hidden="false" customHeight="false" outlineLevel="0" collapsed="false">
      <c r="A5751" s="1" t="n">
        <v>39798</v>
      </c>
      <c r="B5751" s="0" t="n">
        <v>0.6418</v>
      </c>
      <c r="D5751" s="1" t="n">
        <v>39932</v>
      </c>
      <c r="E5751" s="0" t="n">
        <v>0.7535</v>
      </c>
      <c r="J5751" s="1" t="n">
        <v>39794</v>
      </c>
      <c r="K5751" s="0" t="n">
        <v>91.21</v>
      </c>
      <c r="M5751" s="1" t="n">
        <v>39805</v>
      </c>
      <c r="N5751" s="0" t="n">
        <v>1.4698</v>
      </c>
      <c r="P5751" s="1" t="n">
        <v>39794</v>
      </c>
      <c r="Q5751" s="0" t="n">
        <v>1.2479</v>
      </c>
      <c r="S5751" s="1" t="n">
        <v>40073</v>
      </c>
      <c r="T5751" s="0" t="n">
        <v>1065.49</v>
      </c>
      <c r="V5751" s="1" t="n">
        <v>39918</v>
      </c>
      <c r="W5751" s="0" t="n">
        <v>2262.96</v>
      </c>
      <c r="Y5751" s="1" t="n">
        <v>41815</v>
      </c>
      <c r="Z5751" s="0" t="n">
        <v>2025.502</v>
      </c>
      <c r="AB5751" s="1" t="n">
        <v>40277</v>
      </c>
      <c r="AC5751" s="0" t="n">
        <v>11204.34</v>
      </c>
      <c r="AE5751" s="1" t="n">
        <v>42048</v>
      </c>
      <c r="AF5751" s="0" t="n">
        <v>5877.467</v>
      </c>
      <c r="AH5751" s="1" t="n">
        <v>40087</v>
      </c>
      <c r="AI5751" s="0" t="n">
        <v>661.61</v>
      </c>
      <c r="AK5751" s="1" t="n">
        <v>39864</v>
      </c>
      <c r="AL5751" s="0" t="n">
        <v>0.944</v>
      </c>
      <c r="AN5751" s="1" t="n">
        <v>39857</v>
      </c>
      <c r="AO5751" s="0" t="n">
        <v>1.874</v>
      </c>
      <c r="AQ5751" s="1" t="n">
        <v>39857</v>
      </c>
      <c r="AR5751" s="0" t="n">
        <v>2.891</v>
      </c>
      <c r="AT5751" s="1" t="n">
        <v>41710</v>
      </c>
      <c r="AU5751" s="0" t="n">
        <v>0.643</v>
      </c>
      <c r="AW5751" s="1" t="n">
        <v>41708</v>
      </c>
      <c r="AX5751" s="0" t="n">
        <v>1.971</v>
      </c>
      <c r="AZ5751" s="1" t="n">
        <v>41708</v>
      </c>
      <c r="BA5751" s="0" t="n">
        <v>2.795</v>
      </c>
      <c r="BC5751" s="1" t="n">
        <v>41290</v>
      </c>
      <c r="BD5751" s="0" t="n">
        <v>0.122</v>
      </c>
      <c r="BF5751" s="1" t="n">
        <v>41268</v>
      </c>
      <c r="BG5751" s="0" t="n">
        <v>0.353</v>
      </c>
      <c r="BI5751" s="1" t="n">
        <v>41234</v>
      </c>
      <c r="BJ5751" s="0" t="n">
        <v>1.43</v>
      </c>
      <c r="BL5751" s="1" t="n">
        <v>42569</v>
      </c>
      <c r="BM5751" s="0" t="n">
        <v>-0.335</v>
      </c>
      <c r="BO5751" s="1" t="n">
        <v>41485</v>
      </c>
      <c r="BP5751" s="0" t="n">
        <v>0.286</v>
      </c>
      <c r="BR5751" s="1" t="n">
        <v>41085</v>
      </c>
      <c r="BS5751" s="0" t="n">
        <v>0.826</v>
      </c>
      <c r="CD5751" s="1" t="n">
        <v>40815</v>
      </c>
      <c r="CE5751" s="0" t="n">
        <v>0.916</v>
      </c>
      <c r="CG5751" s="1" t="n">
        <v>40815</v>
      </c>
      <c r="CH5751" s="0" t="n">
        <v>1.446</v>
      </c>
      <c r="CJ5751" s="1" t="n">
        <v>40815</v>
      </c>
      <c r="CK5751" s="0" t="n">
        <v>2.216</v>
      </c>
    </row>
    <row r="5752" customFormat="false" ht="15" hidden="false" customHeight="false" outlineLevel="0" collapsed="false">
      <c r="A5752" s="1" t="n">
        <v>39799</v>
      </c>
      <c r="B5752" s="0" t="n">
        <v>0.6437</v>
      </c>
      <c r="D5752" s="1" t="n">
        <v>39933</v>
      </c>
      <c r="E5752" s="0" t="n">
        <v>0.7559</v>
      </c>
      <c r="J5752" s="1" t="n">
        <v>39797</v>
      </c>
      <c r="K5752" s="0" t="n">
        <v>90.65</v>
      </c>
      <c r="M5752" s="1" t="n">
        <v>39806</v>
      </c>
      <c r="N5752" s="0" t="n">
        <v>1.4636</v>
      </c>
      <c r="P5752" s="1" t="n">
        <v>39797</v>
      </c>
      <c r="Q5752" s="0" t="n">
        <v>1.2337</v>
      </c>
      <c r="S5752" s="1" t="n">
        <v>40074</v>
      </c>
      <c r="T5752" s="0" t="n">
        <v>1068.3</v>
      </c>
      <c r="V5752" s="1" t="n">
        <v>39919</v>
      </c>
      <c r="W5752" s="0" t="n">
        <v>2300.51</v>
      </c>
      <c r="Y5752" s="1" t="n">
        <v>41816</v>
      </c>
      <c r="Z5752" s="0" t="n">
        <v>2038.677</v>
      </c>
      <c r="AB5752" s="1" t="n">
        <v>40280</v>
      </c>
      <c r="AC5752" s="0" t="n">
        <v>11251.9</v>
      </c>
      <c r="AE5752" s="1" t="n">
        <v>42051</v>
      </c>
      <c r="AF5752" s="0" t="n">
        <v>5888.662</v>
      </c>
      <c r="AH5752" s="1" t="n">
        <v>40088</v>
      </c>
      <c r="AI5752" s="0" t="n">
        <v>653.16</v>
      </c>
      <c r="AK5752" s="1" t="n">
        <v>39867</v>
      </c>
      <c r="AL5752" s="0" t="n">
        <v>0.936</v>
      </c>
      <c r="AN5752" s="1" t="n">
        <v>39860</v>
      </c>
      <c r="AO5752" s="0" t="n">
        <v>1.871</v>
      </c>
      <c r="AQ5752" s="1" t="n">
        <v>39860</v>
      </c>
      <c r="AR5752" s="0" t="n">
        <v>2.891</v>
      </c>
      <c r="AT5752" s="1" t="n">
        <v>41711</v>
      </c>
      <c r="AU5752" s="0" t="n">
        <v>0.605</v>
      </c>
      <c r="AW5752" s="1" t="n">
        <v>41709</v>
      </c>
      <c r="AX5752" s="0" t="n">
        <v>1.96</v>
      </c>
      <c r="AZ5752" s="1" t="n">
        <v>41709</v>
      </c>
      <c r="BA5752" s="0" t="n">
        <v>2.781</v>
      </c>
      <c r="BC5752" s="1" t="n">
        <v>41291</v>
      </c>
      <c r="BD5752" s="0" t="n">
        <v>0.194</v>
      </c>
      <c r="BF5752" s="1" t="n">
        <v>41269</v>
      </c>
      <c r="BG5752" s="0" t="n">
        <v>0.353</v>
      </c>
      <c r="BI5752" s="1" t="n">
        <v>41235</v>
      </c>
      <c r="BJ5752" s="0" t="n">
        <v>1.43</v>
      </c>
      <c r="BL5752" s="1" t="n">
        <v>42570</v>
      </c>
      <c r="BM5752" s="0" t="n">
        <v>-0.327</v>
      </c>
      <c r="BO5752" s="1" t="n">
        <v>41486</v>
      </c>
      <c r="BP5752" s="0" t="n">
        <v>0.287</v>
      </c>
      <c r="BR5752" s="1" t="n">
        <v>41086</v>
      </c>
      <c r="BS5752" s="0" t="n">
        <v>0.819</v>
      </c>
      <c r="CD5752" s="1" t="n">
        <v>40816</v>
      </c>
      <c r="CE5752" s="0" t="n">
        <v>0.881</v>
      </c>
      <c r="CG5752" s="1" t="n">
        <v>40816</v>
      </c>
      <c r="CH5752" s="0" t="n">
        <v>1.391</v>
      </c>
      <c r="CJ5752" s="1" t="n">
        <v>40816</v>
      </c>
      <c r="CK5752" s="0" t="n">
        <v>2.151</v>
      </c>
    </row>
    <row r="5753" customFormat="false" ht="15" hidden="false" customHeight="false" outlineLevel="0" collapsed="false">
      <c r="A5753" s="1" t="n">
        <v>39800</v>
      </c>
      <c r="B5753" s="0" t="n">
        <v>0.666</v>
      </c>
      <c r="D5753" s="1" t="n">
        <v>39934</v>
      </c>
      <c r="E5753" s="0" t="n">
        <v>0.7537</v>
      </c>
      <c r="J5753" s="1" t="n">
        <v>39798</v>
      </c>
      <c r="K5753" s="0" t="n">
        <v>89.05</v>
      </c>
      <c r="M5753" s="1" t="n">
        <v>39807</v>
      </c>
      <c r="N5753" s="0" t="n">
        <v>1.4647</v>
      </c>
      <c r="P5753" s="1" t="n">
        <v>39798</v>
      </c>
      <c r="Q5753" s="0" t="n">
        <v>1.2023</v>
      </c>
      <c r="S5753" s="1" t="n">
        <v>40077</v>
      </c>
      <c r="T5753" s="0" t="n">
        <v>1064.66</v>
      </c>
      <c r="V5753" s="1" t="n">
        <v>39920</v>
      </c>
      <c r="W5753" s="0" t="n">
        <v>2341.15</v>
      </c>
      <c r="Y5753" s="1" t="n">
        <v>41817</v>
      </c>
      <c r="Z5753" s="0" t="n">
        <v>2036.51</v>
      </c>
      <c r="AB5753" s="1" t="n">
        <v>40281</v>
      </c>
      <c r="AC5753" s="0" t="n">
        <v>11161.23</v>
      </c>
      <c r="AE5753" s="1" t="n">
        <v>42052</v>
      </c>
      <c r="AF5753" s="0" t="n">
        <v>5858.211</v>
      </c>
      <c r="AH5753" s="1" t="n">
        <v>40091</v>
      </c>
      <c r="AI5753" s="0" t="n">
        <v>661.26</v>
      </c>
      <c r="AK5753" s="1" t="n">
        <v>39868</v>
      </c>
      <c r="AL5753" s="0" t="n">
        <v>0.977</v>
      </c>
      <c r="AN5753" s="1" t="n">
        <v>39861</v>
      </c>
      <c r="AO5753" s="0" t="n">
        <v>1.659</v>
      </c>
      <c r="AQ5753" s="1" t="n">
        <v>39861</v>
      </c>
      <c r="AR5753" s="0" t="n">
        <v>2.65</v>
      </c>
      <c r="AT5753" s="1" t="n">
        <v>41712</v>
      </c>
      <c r="AU5753" s="0" t="n">
        <v>0.609</v>
      </c>
      <c r="AW5753" s="1" t="n">
        <v>41710</v>
      </c>
      <c r="AX5753" s="0" t="n">
        <v>1.945</v>
      </c>
      <c r="AZ5753" s="1" t="n">
        <v>41710</v>
      </c>
      <c r="BA5753" s="0" t="n">
        <v>2.751</v>
      </c>
      <c r="BC5753" s="1" t="n">
        <v>41292</v>
      </c>
      <c r="BD5753" s="0" t="n">
        <v>0.181</v>
      </c>
      <c r="BF5753" s="1" t="n">
        <v>41270</v>
      </c>
      <c r="BG5753" s="0" t="n">
        <v>0.309</v>
      </c>
      <c r="BI5753" s="1" t="n">
        <v>41236</v>
      </c>
      <c r="BJ5753" s="0" t="n">
        <v>1.435</v>
      </c>
      <c r="BL5753" s="1" t="n">
        <v>42571</v>
      </c>
      <c r="BM5753" s="0" t="n">
        <v>-0.327</v>
      </c>
      <c r="BO5753" s="1" t="n">
        <v>41487</v>
      </c>
      <c r="BP5753" s="0" t="n">
        <v>0.288</v>
      </c>
      <c r="BR5753" s="1" t="n">
        <v>41087</v>
      </c>
      <c r="BS5753" s="0" t="n">
        <v>0.804</v>
      </c>
      <c r="CD5753" s="1" t="n">
        <v>40819</v>
      </c>
      <c r="CE5753" s="0" t="n">
        <v>0.834</v>
      </c>
      <c r="CG5753" s="1" t="n">
        <v>40819</v>
      </c>
      <c r="CH5753" s="0" t="n">
        <v>1.307</v>
      </c>
      <c r="CJ5753" s="1" t="n">
        <v>40819</v>
      </c>
      <c r="CK5753" s="0" t="n">
        <v>2.064</v>
      </c>
    </row>
    <row r="5754" customFormat="false" ht="15" hidden="false" customHeight="false" outlineLevel="0" collapsed="false">
      <c r="A5754" s="1" t="n">
        <v>39801</v>
      </c>
      <c r="B5754" s="0" t="n">
        <v>0.6701</v>
      </c>
      <c r="D5754" s="1" t="n">
        <v>39937</v>
      </c>
      <c r="E5754" s="0" t="n">
        <v>0.746</v>
      </c>
      <c r="J5754" s="1" t="n">
        <v>39799</v>
      </c>
      <c r="K5754" s="0" t="n">
        <v>87.24</v>
      </c>
      <c r="M5754" s="1" t="n">
        <v>39808</v>
      </c>
      <c r="N5754" s="0" t="n">
        <v>1.4624</v>
      </c>
      <c r="P5754" s="1" t="n">
        <v>39799</v>
      </c>
      <c r="Q5754" s="0" t="n">
        <v>1.1915</v>
      </c>
      <c r="S5754" s="1" t="n">
        <v>40078</v>
      </c>
      <c r="T5754" s="0" t="n">
        <v>1071.66</v>
      </c>
      <c r="V5754" s="1" t="n">
        <v>39923</v>
      </c>
      <c r="W5754" s="0" t="n">
        <v>2249.44</v>
      </c>
      <c r="Y5754" s="1" t="n">
        <v>41820</v>
      </c>
      <c r="Z5754" s="0" t="n">
        <v>2048.327</v>
      </c>
      <c r="AB5754" s="1" t="n">
        <v>40282</v>
      </c>
      <c r="AC5754" s="0" t="n">
        <v>11204.9</v>
      </c>
      <c r="AE5754" s="1" t="n">
        <v>42053</v>
      </c>
      <c r="AF5754" s="0" t="n">
        <v>5915.684</v>
      </c>
      <c r="AH5754" s="1" t="n">
        <v>40092</v>
      </c>
      <c r="AI5754" s="0" t="n">
        <v>669.48</v>
      </c>
      <c r="AK5754" s="1" t="n">
        <v>39869</v>
      </c>
      <c r="AL5754" s="0" t="n">
        <v>1.077</v>
      </c>
      <c r="AN5754" s="1" t="n">
        <v>39862</v>
      </c>
      <c r="AO5754" s="0" t="n">
        <v>1.805</v>
      </c>
      <c r="AQ5754" s="1" t="n">
        <v>39862</v>
      </c>
      <c r="AR5754" s="0" t="n">
        <v>2.757</v>
      </c>
      <c r="AT5754" s="1" t="n">
        <v>41715</v>
      </c>
      <c r="AU5754" s="0" t="n">
        <v>0.633</v>
      </c>
      <c r="AW5754" s="1" t="n">
        <v>41711</v>
      </c>
      <c r="AX5754" s="0" t="n">
        <v>1.891</v>
      </c>
      <c r="AZ5754" s="1" t="n">
        <v>41711</v>
      </c>
      <c r="BA5754" s="0" t="n">
        <v>2.687</v>
      </c>
      <c r="BC5754" s="1" t="n">
        <v>41295</v>
      </c>
      <c r="BD5754" s="0" t="n">
        <v>0.197</v>
      </c>
      <c r="BF5754" s="1" t="n">
        <v>41271</v>
      </c>
      <c r="BG5754" s="0" t="n">
        <v>0.296</v>
      </c>
      <c r="BI5754" s="1" t="n">
        <v>41239</v>
      </c>
      <c r="BJ5754" s="0" t="n">
        <v>1.413</v>
      </c>
      <c r="BL5754" s="1" t="n">
        <v>42572</v>
      </c>
      <c r="BM5754" s="0" t="n">
        <v>-0.324</v>
      </c>
      <c r="BO5754" s="1" t="n">
        <v>41488</v>
      </c>
      <c r="BP5754" s="0" t="n">
        <v>0.307</v>
      </c>
      <c r="BR5754" s="1" t="n">
        <v>41088</v>
      </c>
      <c r="BS5754" s="0" t="n">
        <v>0.81</v>
      </c>
      <c r="CD5754" s="1" t="n">
        <v>40820</v>
      </c>
      <c r="CE5754" s="0" t="n">
        <v>0.88</v>
      </c>
      <c r="CG5754" s="1" t="n">
        <v>40820</v>
      </c>
      <c r="CH5754" s="0" t="n">
        <v>1.351</v>
      </c>
      <c r="CJ5754" s="1" t="n">
        <v>40820</v>
      </c>
      <c r="CK5754" s="0" t="n">
        <v>2.098</v>
      </c>
    </row>
    <row r="5755" customFormat="false" ht="15" hidden="false" customHeight="false" outlineLevel="0" collapsed="false">
      <c r="A5755" s="1" t="n">
        <v>39804</v>
      </c>
      <c r="B5755" s="0" t="n">
        <v>0.6743</v>
      </c>
      <c r="D5755" s="1" t="n">
        <v>39938</v>
      </c>
      <c r="E5755" s="0" t="n">
        <v>0.7502</v>
      </c>
      <c r="J5755" s="1" t="n">
        <v>39800</v>
      </c>
      <c r="K5755" s="0" t="n">
        <v>89.44</v>
      </c>
      <c r="M5755" s="1" t="n">
        <v>39811</v>
      </c>
      <c r="N5755" s="0" t="n">
        <v>1.4594</v>
      </c>
      <c r="P5755" s="1" t="n">
        <v>39800</v>
      </c>
      <c r="Q5755" s="0" t="n">
        <v>1.2047</v>
      </c>
      <c r="S5755" s="1" t="n">
        <v>40079</v>
      </c>
      <c r="T5755" s="0" t="n">
        <v>1060.87</v>
      </c>
      <c r="V5755" s="1" t="n">
        <v>39924</v>
      </c>
      <c r="W5755" s="0" t="n">
        <v>2243.63</v>
      </c>
      <c r="Y5755" s="1" t="n">
        <v>41821</v>
      </c>
      <c r="Z5755" s="0" t="n">
        <v>2050.381</v>
      </c>
      <c r="AB5755" s="1" t="n">
        <v>40283</v>
      </c>
      <c r="AC5755" s="0" t="n">
        <v>11273.79</v>
      </c>
      <c r="AE5755" s="1" t="n">
        <v>42054</v>
      </c>
      <c r="AF5755" s="0" t="n">
        <v>5904.229</v>
      </c>
      <c r="AH5755" s="1" t="n">
        <v>40093</v>
      </c>
      <c r="AI5755" s="0" t="n">
        <v>675.83</v>
      </c>
      <c r="AK5755" s="1" t="n">
        <v>39870</v>
      </c>
      <c r="AL5755" s="0" t="n">
        <v>1.085</v>
      </c>
      <c r="AN5755" s="1" t="n">
        <v>39863</v>
      </c>
      <c r="AO5755" s="0" t="n">
        <v>1.871</v>
      </c>
      <c r="AQ5755" s="1" t="n">
        <v>39863</v>
      </c>
      <c r="AR5755" s="0" t="n">
        <v>2.855</v>
      </c>
      <c r="AT5755" s="1" t="n">
        <v>41716</v>
      </c>
      <c r="AU5755" s="0" t="n">
        <v>0.628</v>
      </c>
      <c r="AW5755" s="1" t="n">
        <v>41712</v>
      </c>
      <c r="AX5755" s="0" t="n">
        <v>1.875</v>
      </c>
      <c r="AZ5755" s="1" t="n">
        <v>41712</v>
      </c>
      <c r="BA5755" s="0" t="n">
        <v>2.663</v>
      </c>
      <c r="BC5755" s="1" t="n">
        <v>41296</v>
      </c>
      <c r="BD5755" s="0" t="n">
        <v>0.168</v>
      </c>
      <c r="BF5755" s="1" t="n">
        <v>41274</v>
      </c>
      <c r="BG5755" s="0" t="n">
        <v>0.292</v>
      </c>
      <c r="BI5755" s="1" t="n">
        <v>41240</v>
      </c>
      <c r="BJ5755" s="0" t="n">
        <v>1.439</v>
      </c>
      <c r="BL5755" s="1" t="n">
        <v>42573</v>
      </c>
      <c r="BM5755" s="0" t="n">
        <v>-0.335</v>
      </c>
      <c r="BO5755" s="1" t="n">
        <v>41491</v>
      </c>
      <c r="BP5755" s="0" t="n">
        <v>0.28</v>
      </c>
      <c r="BR5755" s="1" t="n">
        <v>41089</v>
      </c>
      <c r="BS5755" s="0" t="n">
        <v>0.832</v>
      </c>
      <c r="CD5755" s="1" t="n">
        <v>40821</v>
      </c>
      <c r="CE5755" s="0" t="n">
        <v>0.903</v>
      </c>
      <c r="CG5755" s="1" t="n">
        <v>40821</v>
      </c>
      <c r="CH5755" s="0" t="n">
        <v>1.399</v>
      </c>
      <c r="CJ5755" s="1" t="n">
        <v>40821</v>
      </c>
      <c r="CK5755" s="0" t="n">
        <v>2.137</v>
      </c>
    </row>
    <row r="5756" customFormat="false" ht="15" hidden="false" customHeight="false" outlineLevel="0" collapsed="false">
      <c r="A5756" s="1" t="n">
        <v>39805</v>
      </c>
      <c r="B5756" s="0" t="n">
        <v>0.679</v>
      </c>
      <c r="D5756" s="1" t="n">
        <v>39939</v>
      </c>
      <c r="E5756" s="0" t="n">
        <v>0.75</v>
      </c>
      <c r="J5756" s="1" t="n">
        <v>39801</v>
      </c>
      <c r="K5756" s="0" t="n">
        <v>89.32</v>
      </c>
      <c r="M5756" s="1" t="n">
        <v>39812</v>
      </c>
      <c r="N5756" s="0" t="n">
        <v>1.4463</v>
      </c>
      <c r="P5756" s="1" t="n">
        <v>39801</v>
      </c>
      <c r="Q5756" s="0" t="n">
        <v>1.2152</v>
      </c>
      <c r="S5756" s="1" t="n">
        <v>40080</v>
      </c>
      <c r="T5756" s="0" t="n">
        <v>1050.78</v>
      </c>
      <c r="V5756" s="1" t="n">
        <v>39925</v>
      </c>
      <c r="W5756" s="0" t="n">
        <v>2285.69</v>
      </c>
      <c r="Y5756" s="1" t="n">
        <v>41822</v>
      </c>
      <c r="Z5756" s="0" t="n">
        <v>2059.418</v>
      </c>
      <c r="AB5756" s="1" t="n">
        <v>40284</v>
      </c>
      <c r="AC5756" s="0" t="n">
        <v>11102.18</v>
      </c>
      <c r="AE5756" s="1" t="n">
        <v>42055</v>
      </c>
      <c r="AF5756" s="0" t="n">
        <v>5881.537</v>
      </c>
      <c r="AH5756" s="1" t="n">
        <v>40094</v>
      </c>
      <c r="AI5756" s="0" t="n">
        <v>683.48</v>
      </c>
      <c r="AK5756" s="1" t="n">
        <v>39871</v>
      </c>
      <c r="AL5756" s="0" t="n">
        <v>0.974</v>
      </c>
      <c r="AN5756" s="1" t="n">
        <v>39864</v>
      </c>
      <c r="AO5756" s="0" t="n">
        <v>1.828</v>
      </c>
      <c r="AQ5756" s="1" t="n">
        <v>39864</v>
      </c>
      <c r="AR5756" s="0" t="n">
        <v>2.79</v>
      </c>
      <c r="AT5756" s="1" t="n">
        <v>41717</v>
      </c>
      <c r="AU5756" s="0" t="n">
        <v>0.641</v>
      </c>
      <c r="AW5756" s="1" t="n">
        <v>41715</v>
      </c>
      <c r="AX5756" s="0" t="n">
        <v>1.891</v>
      </c>
      <c r="AZ5756" s="1" t="n">
        <v>41715</v>
      </c>
      <c r="BA5756" s="0" t="n">
        <v>2.681</v>
      </c>
      <c r="BC5756" s="1" t="n">
        <v>41297</v>
      </c>
      <c r="BD5756" s="0" t="n">
        <v>0.155</v>
      </c>
      <c r="BF5756" s="1" t="n">
        <v>41275</v>
      </c>
      <c r="BG5756" s="0" t="n">
        <v>0.292</v>
      </c>
      <c r="BI5756" s="1" t="n">
        <v>41241</v>
      </c>
      <c r="BJ5756" s="0" t="n">
        <v>1.368</v>
      </c>
      <c r="BL5756" s="1" t="n">
        <v>42576</v>
      </c>
      <c r="BM5756" s="0" t="n">
        <v>-0.334</v>
      </c>
      <c r="BO5756" s="1" t="n">
        <v>41492</v>
      </c>
      <c r="BP5756" s="0" t="n">
        <v>0.287</v>
      </c>
      <c r="BR5756" s="1" t="n">
        <v>41092</v>
      </c>
      <c r="BS5756" s="0" t="n">
        <v>0.824</v>
      </c>
      <c r="CD5756" s="1" t="n">
        <v>40822</v>
      </c>
      <c r="CE5756" s="0" t="n">
        <v>0.934</v>
      </c>
      <c r="CG5756" s="1" t="n">
        <v>40822</v>
      </c>
      <c r="CH5756" s="0" t="n">
        <v>1.458</v>
      </c>
      <c r="CJ5756" s="1" t="n">
        <v>40822</v>
      </c>
      <c r="CK5756" s="0" t="n">
        <v>2.221</v>
      </c>
    </row>
    <row r="5757" customFormat="false" ht="15" hidden="false" customHeight="false" outlineLevel="0" collapsed="false">
      <c r="A5757" s="1" t="n">
        <v>39806</v>
      </c>
      <c r="B5757" s="0" t="n">
        <v>0.6788</v>
      </c>
      <c r="D5757" s="1" t="n">
        <v>39940</v>
      </c>
      <c r="E5757" s="0" t="n">
        <v>0.7469</v>
      </c>
      <c r="J5757" s="1" t="n">
        <v>39804</v>
      </c>
      <c r="K5757" s="0" t="n">
        <v>90.25</v>
      </c>
      <c r="M5757" s="1" t="n">
        <v>39813</v>
      </c>
      <c r="N5757" s="0" t="n">
        <v>1.4232</v>
      </c>
      <c r="P5757" s="1" t="n">
        <v>39804</v>
      </c>
      <c r="Q5757" s="0" t="n">
        <v>1.2215</v>
      </c>
      <c r="S5757" s="1" t="n">
        <v>40081</v>
      </c>
      <c r="T5757" s="0" t="n">
        <v>1044.38</v>
      </c>
      <c r="V5757" s="1" t="n">
        <v>39926</v>
      </c>
      <c r="W5757" s="0" t="n">
        <v>2259.54</v>
      </c>
      <c r="Y5757" s="1" t="n">
        <v>41823</v>
      </c>
      <c r="Z5757" s="0" t="n">
        <v>2063.229</v>
      </c>
      <c r="AB5757" s="1" t="n">
        <v>40287</v>
      </c>
      <c r="AC5757" s="0" t="n">
        <v>10908.77</v>
      </c>
      <c r="AE5757" s="1" t="n">
        <v>42058</v>
      </c>
      <c r="AF5757" s="0" t="n">
        <v>5907.98</v>
      </c>
      <c r="AH5757" s="1" t="n">
        <v>40095</v>
      </c>
      <c r="AI5757" s="0" t="n">
        <v>680.21</v>
      </c>
      <c r="AK5757" s="1" t="n">
        <v>39874</v>
      </c>
      <c r="AL5757" s="0" t="n">
        <v>0.871</v>
      </c>
      <c r="AN5757" s="1" t="n">
        <v>39867</v>
      </c>
      <c r="AO5757" s="0" t="n">
        <v>1.808</v>
      </c>
      <c r="AQ5757" s="1" t="n">
        <v>39867</v>
      </c>
      <c r="AR5757" s="0" t="n">
        <v>2.755</v>
      </c>
      <c r="AT5757" s="1" t="n">
        <v>41718</v>
      </c>
      <c r="AU5757" s="0" t="n">
        <v>0.677</v>
      </c>
      <c r="AW5757" s="1" t="n">
        <v>41716</v>
      </c>
      <c r="AX5757" s="0" t="n">
        <v>1.886</v>
      </c>
      <c r="AZ5757" s="1" t="n">
        <v>41716</v>
      </c>
      <c r="BA5757" s="0" t="n">
        <v>2.676</v>
      </c>
      <c r="BC5757" s="1" t="n">
        <v>41298</v>
      </c>
      <c r="BD5757" s="0" t="n">
        <v>0.174</v>
      </c>
      <c r="BF5757" s="1" t="n">
        <v>41276</v>
      </c>
      <c r="BG5757" s="0" t="n">
        <v>0.406</v>
      </c>
      <c r="BI5757" s="1" t="n">
        <v>41242</v>
      </c>
      <c r="BJ5757" s="0" t="n">
        <v>1.366</v>
      </c>
      <c r="BL5757" s="1" t="n">
        <v>42577</v>
      </c>
      <c r="BM5757" s="0" t="n">
        <v>-0.337</v>
      </c>
      <c r="BO5757" s="1" t="n">
        <v>41493</v>
      </c>
      <c r="BP5757" s="0" t="n">
        <v>0.275</v>
      </c>
      <c r="BR5757" s="1" t="n">
        <v>41093</v>
      </c>
      <c r="BS5757" s="0" t="n">
        <v>0.813</v>
      </c>
      <c r="CD5757" s="1" t="n">
        <v>40823</v>
      </c>
      <c r="CE5757" s="0" t="n">
        <v>0.963</v>
      </c>
      <c r="CG5757" s="1" t="n">
        <v>40823</v>
      </c>
      <c r="CH5757" s="0" t="n">
        <v>1.482</v>
      </c>
      <c r="CJ5757" s="1" t="n">
        <v>40823</v>
      </c>
      <c r="CK5757" s="0" t="n">
        <v>2.238</v>
      </c>
    </row>
    <row r="5758" customFormat="false" ht="15" hidden="false" customHeight="false" outlineLevel="0" collapsed="false">
      <c r="A5758" s="1" t="n">
        <v>39807</v>
      </c>
      <c r="B5758" s="0" t="n">
        <v>0.6804</v>
      </c>
      <c r="D5758" s="1" t="n">
        <v>39941</v>
      </c>
      <c r="E5758" s="0" t="n">
        <v>0.7332</v>
      </c>
      <c r="J5758" s="1" t="n">
        <v>39805</v>
      </c>
      <c r="K5758" s="0" t="n">
        <v>90.98</v>
      </c>
      <c r="M5758" s="1" t="n">
        <v>39814</v>
      </c>
      <c r="N5758" s="0" t="n">
        <v>1.4175</v>
      </c>
      <c r="P5758" s="1" t="n">
        <v>39805</v>
      </c>
      <c r="Q5758" s="0" t="n">
        <v>1.2193</v>
      </c>
      <c r="S5758" s="1" t="n">
        <v>40084</v>
      </c>
      <c r="T5758" s="0" t="n">
        <v>1062.98</v>
      </c>
      <c r="V5758" s="1" t="n">
        <v>39927</v>
      </c>
      <c r="W5758" s="0" t="n">
        <v>2319.89</v>
      </c>
      <c r="Y5758" s="1" t="n">
        <v>41824</v>
      </c>
      <c r="Z5758" s="0" t="n">
        <v>2059.374</v>
      </c>
      <c r="AB5758" s="1" t="n">
        <v>40288</v>
      </c>
      <c r="AC5758" s="0" t="n">
        <v>10900.68</v>
      </c>
      <c r="AE5758" s="1" t="n">
        <v>42059</v>
      </c>
      <c r="AF5758" s="0" t="n">
        <v>5926.989</v>
      </c>
      <c r="AH5758" s="1" t="n">
        <v>40099</v>
      </c>
      <c r="AI5758" s="0" t="n">
        <v>678.63</v>
      </c>
      <c r="AK5758" s="1" t="n">
        <v>39875</v>
      </c>
      <c r="AL5758" s="0" t="n">
        <v>0.879</v>
      </c>
      <c r="AN5758" s="1" t="n">
        <v>39868</v>
      </c>
      <c r="AO5758" s="0" t="n">
        <v>1.878</v>
      </c>
      <c r="AQ5758" s="1" t="n">
        <v>39868</v>
      </c>
      <c r="AR5758" s="0" t="n">
        <v>2.797</v>
      </c>
      <c r="AT5758" s="1" t="n">
        <v>41719</v>
      </c>
      <c r="AU5758" s="0" t="n">
        <v>0.671</v>
      </c>
      <c r="AW5758" s="1" t="n">
        <v>41717</v>
      </c>
      <c r="AX5758" s="0" t="n">
        <v>1.901</v>
      </c>
      <c r="AZ5758" s="1" t="n">
        <v>41717</v>
      </c>
      <c r="BA5758" s="0" t="n">
        <v>2.696</v>
      </c>
      <c r="BC5758" s="1" t="n">
        <v>41299</v>
      </c>
      <c r="BD5758" s="0" t="n">
        <v>0.254</v>
      </c>
      <c r="BF5758" s="1" t="n">
        <v>41277</v>
      </c>
      <c r="BG5758" s="0" t="n">
        <v>0.454</v>
      </c>
      <c r="BI5758" s="1" t="n">
        <v>41243</v>
      </c>
      <c r="BJ5758" s="0" t="n">
        <v>1.385</v>
      </c>
      <c r="BL5758" s="1" t="n">
        <v>42578</v>
      </c>
      <c r="BM5758" s="0" t="n">
        <v>-0.366</v>
      </c>
      <c r="BO5758" s="1" t="n">
        <v>41494</v>
      </c>
      <c r="BP5758" s="0" t="n">
        <v>0.277</v>
      </c>
      <c r="BR5758" s="1" t="n">
        <v>41094</v>
      </c>
      <c r="BS5758" s="0" t="n">
        <v>0.813</v>
      </c>
      <c r="CD5758" s="1" t="n">
        <v>40826</v>
      </c>
      <c r="CE5758" s="0" t="n">
        <v>0.963</v>
      </c>
      <c r="CG5758" s="1" t="n">
        <v>40826</v>
      </c>
      <c r="CH5758" s="0" t="n">
        <v>1.482</v>
      </c>
      <c r="CJ5758" s="1" t="n">
        <v>40826</v>
      </c>
      <c r="CK5758" s="0" t="n">
        <v>2.238</v>
      </c>
    </row>
    <row r="5759" customFormat="false" ht="15" hidden="false" customHeight="false" outlineLevel="0" collapsed="false">
      <c r="A5759" s="1" t="n">
        <v>39808</v>
      </c>
      <c r="B5759" s="0" t="n">
        <v>0.6838</v>
      </c>
      <c r="D5759" s="1" t="n">
        <v>39944</v>
      </c>
      <c r="E5759" s="0" t="n">
        <v>0.7363</v>
      </c>
      <c r="J5759" s="1" t="n">
        <v>39806</v>
      </c>
      <c r="K5759" s="0" t="n">
        <v>90.46</v>
      </c>
      <c r="M5759" s="1" t="n">
        <v>39815</v>
      </c>
      <c r="N5759" s="0" t="n">
        <v>1.4057</v>
      </c>
      <c r="P5759" s="1" t="n">
        <v>39806</v>
      </c>
      <c r="Q5759" s="0" t="n">
        <v>1.2138</v>
      </c>
      <c r="S5759" s="1" t="n">
        <v>40085</v>
      </c>
      <c r="T5759" s="0" t="n">
        <v>1060.61</v>
      </c>
      <c r="V5759" s="1" t="n">
        <v>39930</v>
      </c>
      <c r="W5759" s="0" t="n">
        <v>2317.36</v>
      </c>
      <c r="Y5759" s="1" t="n">
        <v>41827</v>
      </c>
      <c r="Z5759" s="0" t="n">
        <v>2059.927</v>
      </c>
      <c r="AB5759" s="1" t="n">
        <v>40289</v>
      </c>
      <c r="AC5759" s="0" t="n">
        <v>11090.05</v>
      </c>
      <c r="AE5759" s="1" t="n">
        <v>42060</v>
      </c>
      <c r="AF5759" s="0" t="n">
        <v>5944.905</v>
      </c>
      <c r="AH5759" s="1" t="n">
        <v>40100</v>
      </c>
      <c r="AI5759" s="0" t="n">
        <v>686.06</v>
      </c>
      <c r="AK5759" s="1" t="n">
        <v>39876</v>
      </c>
      <c r="AL5759" s="0" t="n">
        <v>0.943</v>
      </c>
      <c r="AN5759" s="1" t="n">
        <v>39869</v>
      </c>
      <c r="AO5759" s="0" t="n">
        <v>1.992</v>
      </c>
      <c r="AQ5759" s="1" t="n">
        <v>39869</v>
      </c>
      <c r="AR5759" s="0" t="n">
        <v>2.928</v>
      </c>
      <c r="AT5759" s="1" t="n">
        <v>41722</v>
      </c>
      <c r="AU5759" s="0" t="n">
        <v>0.646</v>
      </c>
      <c r="AW5759" s="1" t="n">
        <v>41718</v>
      </c>
      <c r="AX5759" s="0" t="n">
        <v>1.97</v>
      </c>
      <c r="AZ5759" s="1" t="n">
        <v>41718</v>
      </c>
      <c r="BA5759" s="0" t="n">
        <v>2.765</v>
      </c>
      <c r="BC5759" s="1" t="n">
        <v>41302</v>
      </c>
      <c r="BD5759" s="0" t="n">
        <v>0.296</v>
      </c>
      <c r="BF5759" s="1" t="n">
        <v>41278</v>
      </c>
      <c r="BG5759" s="0" t="n">
        <v>0.513</v>
      </c>
      <c r="BI5759" s="1" t="n">
        <v>41246</v>
      </c>
      <c r="BJ5759" s="0" t="n">
        <v>1.409</v>
      </c>
      <c r="BL5759" s="1" t="n">
        <v>42579</v>
      </c>
      <c r="BM5759" s="0" t="n">
        <v>-0.356</v>
      </c>
      <c r="BO5759" s="1" t="n">
        <v>41495</v>
      </c>
      <c r="BP5759" s="0" t="n">
        <v>0.281</v>
      </c>
      <c r="BR5759" s="1" t="n">
        <v>41095</v>
      </c>
      <c r="BS5759" s="0" t="n">
        <v>0.806</v>
      </c>
      <c r="CD5759" s="1" t="n">
        <v>40827</v>
      </c>
      <c r="CE5759" s="0" t="n">
        <v>0.984</v>
      </c>
      <c r="CG5759" s="1" t="n">
        <v>40827</v>
      </c>
      <c r="CH5759" s="0" t="n">
        <v>1.543</v>
      </c>
      <c r="CJ5759" s="1" t="n">
        <v>40827</v>
      </c>
      <c r="CK5759" s="0" t="n">
        <v>2.293</v>
      </c>
    </row>
    <row r="5760" customFormat="false" ht="15" hidden="false" customHeight="false" outlineLevel="0" collapsed="false">
      <c r="A5760" s="1" t="n">
        <v>39811</v>
      </c>
      <c r="B5760" s="0" t="n">
        <v>0.6948</v>
      </c>
      <c r="D5760" s="1" t="n">
        <v>39945</v>
      </c>
      <c r="E5760" s="0" t="n">
        <v>0.7327</v>
      </c>
      <c r="J5760" s="1" t="n">
        <v>39807</v>
      </c>
      <c r="K5760" s="0" t="n">
        <v>90.38</v>
      </c>
      <c r="M5760" s="1" t="n">
        <v>39818</v>
      </c>
      <c r="N5760" s="0" t="n">
        <v>1.3939</v>
      </c>
      <c r="P5760" s="1" t="n">
        <v>39807</v>
      </c>
      <c r="Q5760" s="0" t="n">
        <v>1.2153</v>
      </c>
      <c r="S5760" s="1" t="n">
        <v>40086</v>
      </c>
      <c r="T5760" s="0" t="n">
        <v>1057.08</v>
      </c>
      <c r="V5760" s="1" t="n">
        <v>39931</v>
      </c>
      <c r="W5760" s="0" t="n">
        <v>2280.52</v>
      </c>
      <c r="Y5760" s="1" t="n">
        <v>41828</v>
      </c>
      <c r="Z5760" s="0" t="n">
        <v>2064.021</v>
      </c>
      <c r="AB5760" s="1" t="n">
        <v>40290</v>
      </c>
      <c r="AC5760" s="0" t="n">
        <v>10949.09</v>
      </c>
      <c r="AE5760" s="1" t="n">
        <v>42061</v>
      </c>
      <c r="AF5760" s="0" t="n">
        <v>5908.492</v>
      </c>
      <c r="AH5760" s="1" t="n">
        <v>40101</v>
      </c>
      <c r="AI5760" s="0" t="n">
        <v>684.79</v>
      </c>
      <c r="AK5760" s="1" t="n">
        <v>39877</v>
      </c>
      <c r="AL5760" s="0" t="n">
        <v>0.887</v>
      </c>
      <c r="AN5760" s="1" t="n">
        <v>39870</v>
      </c>
      <c r="AO5760" s="0" t="n">
        <v>2.075</v>
      </c>
      <c r="AQ5760" s="1" t="n">
        <v>39870</v>
      </c>
      <c r="AR5760" s="0" t="n">
        <v>2.993</v>
      </c>
      <c r="AT5760" s="1" t="n">
        <v>41723</v>
      </c>
      <c r="AU5760" s="0" t="n">
        <v>0.67</v>
      </c>
      <c r="AW5760" s="1" t="n">
        <v>41719</v>
      </c>
      <c r="AX5760" s="0" t="n">
        <v>1.967</v>
      </c>
      <c r="AZ5760" s="1" t="n">
        <v>41719</v>
      </c>
      <c r="BA5760" s="0" t="n">
        <v>2.745</v>
      </c>
      <c r="BC5760" s="1" t="n">
        <v>41303</v>
      </c>
      <c r="BD5760" s="0" t="n">
        <v>0.27</v>
      </c>
      <c r="BF5760" s="1" t="n">
        <v>41281</v>
      </c>
      <c r="BG5760" s="0" t="n">
        <v>0.506</v>
      </c>
      <c r="BI5760" s="1" t="n">
        <v>41247</v>
      </c>
      <c r="BJ5760" s="0" t="n">
        <v>1.393</v>
      </c>
      <c r="BL5760" s="1" t="n">
        <v>42580</v>
      </c>
      <c r="BM5760" s="0" t="n">
        <v>-0.26</v>
      </c>
      <c r="BO5760" s="1" t="n">
        <v>41498</v>
      </c>
      <c r="BP5760" s="0" t="n">
        <v>0.284</v>
      </c>
      <c r="BR5760" s="1" t="n">
        <v>41096</v>
      </c>
      <c r="BS5760" s="0" t="n">
        <v>0.795</v>
      </c>
      <c r="CD5760" s="1" t="n">
        <v>40828</v>
      </c>
      <c r="CE5760" s="0" t="n">
        <v>1.023</v>
      </c>
      <c r="CG5760" s="1" t="n">
        <v>40828</v>
      </c>
      <c r="CH5760" s="0" t="n">
        <v>1.579</v>
      </c>
      <c r="CJ5760" s="1" t="n">
        <v>40828</v>
      </c>
      <c r="CK5760" s="0" t="n">
        <v>2.35</v>
      </c>
    </row>
    <row r="5761" customFormat="false" ht="15" hidden="false" customHeight="false" outlineLevel="0" collapsed="false">
      <c r="A5761" s="1" t="n">
        <v>39812</v>
      </c>
      <c r="B5761" s="0" t="n">
        <v>0.694</v>
      </c>
      <c r="D5761" s="1" t="n">
        <v>39946</v>
      </c>
      <c r="E5761" s="0" t="n">
        <v>0.7353</v>
      </c>
      <c r="J5761" s="1" t="n">
        <v>39808</v>
      </c>
      <c r="K5761" s="0" t="n">
        <v>90.82</v>
      </c>
      <c r="M5761" s="1" t="n">
        <v>39819</v>
      </c>
      <c r="N5761" s="0" t="n">
        <v>1.3826</v>
      </c>
      <c r="P5761" s="1" t="n">
        <v>39808</v>
      </c>
      <c r="Q5761" s="0" t="n">
        <v>1.2219</v>
      </c>
      <c r="S5761" s="1" t="n">
        <v>40087</v>
      </c>
      <c r="T5761" s="0" t="n">
        <v>1029.85</v>
      </c>
      <c r="V5761" s="1" t="n">
        <v>39932</v>
      </c>
      <c r="W5761" s="0" t="n">
        <v>2334.59</v>
      </c>
      <c r="Y5761" s="1" t="n">
        <v>41829</v>
      </c>
      <c r="Z5761" s="0" t="n">
        <v>2038.612</v>
      </c>
      <c r="AB5761" s="1" t="n">
        <v>40291</v>
      </c>
      <c r="AC5761" s="0" t="n">
        <v>10914.46</v>
      </c>
      <c r="AE5761" s="1" t="n">
        <v>42062</v>
      </c>
      <c r="AF5761" s="0" t="n">
        <v>5928.767</v>
      </c>
      <c r="AH5761" s="1" t="n">
        <v>40102</v>
      </c>
      <c r="AI5761" s="0" t="n">
        <v>684.97</v>
      </c>
      <c r="AK5761" s="1" t="n">
        <v>39878</v>
      </c>
      <c r="AL5761" s="0" t="n">
        <v>0.951</v>
      </c>
      <c r="AN5761" s="1" t="n">
        <v>39871</v>
      </c>
      <c r="AO5761" s="0" t="n">
        <v>1.986</v>
      </c>
      <c r="AQ5761" s="1" t="n">
        <v>39871</v>
      </c>
      <c r="AR5761" s="0" t="n">
        <v>3.015</v>
      </c>
      <c r="AT5761" s="1" t="n">
        <v>41724</v>
      </c>
      <c r="AU5761" s="0" t="n">
        <v>0.673</v>
      </c>
      <c r="AW5761" s="1" t="n">
        <v>41722</v>
      </c>
      <c r="AX5761" s="0" t="n">
        <v>1.918</v>
      </c>
      <c r="AZ5761" s="1" t="n">
        <v>41722</v>
      </c>
      <c r="BA5761" s="0" t="n">
        <v>2.685</v>
      </c>
      <c r="BC5761" s="1" t="n">
        <v>41304</v>
      </c>
      <c r="BD5761" s="0" t="n">
        <v>0.285</v>
      </c>
      <c r="BF5761" s="1" t="n">
        <v>41282</v>
      </c>
      <c r="BG5761" s="0" t="n">
        <v>0.487</v>
      </c>
      <c r="BI5761" s="1" t="n">
        <v>41248</v>
      </c>
      <c r="BJ5761" s="0" t="n">
        <v>1.347</v>
      </c>
      <c r="BL5761" s="1" t="n">
        <v>42583</v>
      </c>
      <c r="BM5761" s="0" t="n">
        <v>-0.242</v>
      </c>
      <c r="BO5761" s="1" t="n">
        <v>41499</v>
      </c>
      <c r="BP5761" s="0" t="n">
        <v>0.272</v>
      </c>
      <c r="BR5761" s="1" t="n">
        <v>41099</v>
      </c>
      <c r="BS5761" s="0" t="n">
        <v>0.791</v>
      </c>
      <c r="CD5761" s="1" t="n">
        <v>40829</v>
      </c>
      <c r="CE5761" s="0" t="n">
        <v>0.983</v>
      </c>
      <c r="CG5761" s="1" t="n">
        <v>40829</v>
      </c>
      <c r="CH5761" s="0" t="n">
        <v>1.513</v>
      </c>
      <c r="CJ5761" s="1" t="n">
        <v>40829</v>
      </c>
      <c r="CK5761" s="0" t="n">
        <v>2.289</v>
      </c>
    </row>
    <row r="5762" customFormat="false" ht="15" hidden="false" customHeight="false" outlineLevel="0" collapsed="false">
      <c r="A5762" s="1" t="n">
        <v>39813</v>
      </c>
      <c r="B5762" s="0" t="n">
        <v>0.6848</v>
      </c>
      <c r="D5762" s="1" t="n">
        <v>39947</v>
      </c>
      <c r="E5762" s="0" t="n">
        <v>0.7332</v>
      </c>
      <c r="J5762" s="1" t="n">
        <v>39811</v>
      </c>
      <c r="K5762" s="0" t="n">
        <v>90.68</v>
      </c>
      <c r="M5762" s="1" t="n">
        <v>39820</v>
      </c>
      <c r="N5762" s="0" t="n">
        <v>1.4033</v>
      </c>
      <c r="P5762" s="1" t="n">
        <v>39811</v>
      </c>
      <c r="Q5762" s="0" t="n">
        <v>1.2205</v>
      </c>
      <c r="S5762" s="1" t="n">
        <v>40088</v>
      </c>
      <c r="T5762" s="0" t="n">
        <v>1025.21</v>
      </c>
      <c r="V5762" s="1" t="n">
        <v>39933</v>
      </c>
      <c r="W5762" s="0" t="n">
        <v>2375.34</v>
      </c>
      <c r="Y5762" s="1" t="n">
        <v>41830</v>
      </c>
      <c r="Z5762" s="0" t="n">
        <v>2038.342</v>
      </c>
      <c r="AB5762" s="1" t="n">
        <v>40294</v>
      </c>
      <c r="AC5762" s="0" t="n">
        <v>11165.79</v>
      </c>
      <c r="AE5762" s="1" t="n">
        <v>42065</v>
      </c>
      <c r="AF5762" s="0" t="n">
        <v>5958.882</v>
      </c>
      <c r="AH5762" s="1" t="n">
        <v>40105</v>
      </c>
      <c r="AI5762" s="0" t="n">
        <v>687.28</v>
      </c>
      <c r="AK5762" s="1" t="n">
        <v>39881</v>
      </c>
      <c r="AL5762" s="0" t="n">
        <v>0.959</v>
      </c>
      <c r="AN5762" s="1" t="n">
        <v>39874</v>
      </c>
      <c r="AO5762" s="0" t="n">
        <v>1.817</v>
      </c>
      <c r="AQ5762" s="1" t="n">
        <v>39874</v>
      </c>
      <c r="AR5762" s="0" t="n">
        <v>2.864</v>
      </c>
      <c r="AT5762" s="1" t="n">
        <v>41725</v>
      </c>
      <c r="AU5762" s="0" t="n">
        <v>0.671</v>
      </c>
      <c r="AW5762" s="1" t="n">
        <v>41723</v>
      </c>
      <c r="AX5762" s="0" t="n">
        <v>1.938</v>
      </c>
      <c r="AZ5762" s="1" t="n">
        <v>41723</v>
      </c>
      <c r="BA5762" s="0" t="n">
        <v>2.707</v>
      </c>
      <c r="BC5762" s="1" t="n">
        <v>41305</v>
      </c>
      <c r="BD5762" s="0" t="n">
        <v>0.266</v>
      </c>
      <c r="BF5762" s="1" t="n">
        <v>41283</v>
      </c>
      <c r="BG5762" s="0" t="n">
        <v>0.529</v>
      </c>
      <c r="BI5762" s="1" t="n">
        <v>41249</v>
      </c>
      <c r="BJ5762" s="0" t="n">
        <v>1.295</v>
      </c>
      <c r="BL5762" s="1" t="n">
        <v>42584</v>
      </c>
      <c r="BM5762" s="0" t="n">
        <v>-0.175</v>
      </c>
      <c r="BO5762" s="1" t="n">
        <v>41500</v>
      </c>
      <c r="BP5762" s="0" t="n">
        <v>0.282</v>
      </c>
      <c r="BR5762" s="1" t="n">
        <v>41100</v>
      </c>
      <c r="BS5762" s="0" t="n">
        <v>0.792</v>
      </c>
      <c r="CD5762" s="1" t="n">
        <v>40830</v>
      </c>
      <c r="CE5762" s="0" t="n">
        <v>1.061</v>
      </c>
      <c r="CG5762" s="1" t="n">
        <v>40830</v>
      </c>
      <c r="CH5762" s="0" t="n">
        <v>1.62</v>
      </c>
      <c r="CJ5762" s="1" t="n">
        <v>40830</v>
      </c>
      <c r="CK5762" s="0" t="n">
        <v>2.4</v>
      </c>
    </row>
    <row r="5763" customFormat="false" ht="15" hidden="false" customHeight="false" outlineLevel="0" collapsed="false">
      <c r="A5763" s="1" t="n">
        <v>39814</v>
      </c>
      <c r="B5763" s="0" t="n">
        <v>0.6815</v>
      </c>
      <c r="D5763" s="1" t="n">
        <v>39948</v>
      </c>
      <c r="E5763" s="0" t="n">
        <v>0.7412</v>
      </c>
      <c r="J5763" s="1" t="n">
        <v>39812</v>
      </c>
      <c r="K5763" s="0" t="n">
        <v>90.34</v>
      </c>
      <c r="M5763" s="1" t="n">
        <v>39821</v>
      </c>
      <c r="N5763" s="0" t="n">
        <v>1.4041</v>
      </c>
      <c r="P5763" s="1" t="n">
        <v>39812</v>
      </c>
      <c r="Q5763" s="0" t="n">
        <v>1.2166</v>
      </c>
      <c r="S5763" s="1" t="n">
        <v>40091</v>
      </c>
      <c r="T5763" s="0" t="n">
        <v>1040.46</v>
      </c>
      <c r="V5763" s="1" t="n">
        <v>39934</v>
      </c>
      <c r="W5763" s="0" t="n">
        <v>2375.34</v>
      </c>
      <c r="Y5763" s="1" t="n">
        <v>41831</v>
      </c>
      <c r="Z5763" s="0" t="n">
        <v>2046.961</v>
      </c>
      <c r="AB5763" s="1" t="n">
        <v>40295</v>
      </c>
      <c r="AC5763" s="0" t="n">
        <v>11212.66</v>
      </c>
      <c r="AE5763" s="1" t="n">
        <v>42066</v>
      </c>
      <c r="AF5763" s="0" t="n">
        <v>5933.9</v>
      </c>
      <c r="AH5763" s="1" t="n">
        <v>40106</v>
      </c>
      <c r="AI5763" s="0" t="n">
        <v>687.24</v>
      </c>
      <c r="AK5763" s="1" t="n">
        <v>39882</v>
      </c>
      <c r="AL5763" s="0" t="n">
        <v>1.032</v>
      </c>
      <c r="AN5763" s="1" t="n">
        <v>39875</v>
      </c>
      <c r="AO5763" s="0" t="n">
        <v>1.834</v>
      </c>
      <c r="AQ5763" s="1" t="n">
        <v>39875</v>
      </c>
      <c r="AR5763" s="0" t="n">
        <v>2.879</v>
      </c>
      <c r="AT5763" s="1" t="n">
        <v>41726</v>
      </c>
      <c r="AU5763" s="0" t="n">
        <v>0.708</v>
      </c>
      <c r="AW5763" s="1" t="n">
        <v>41724</v>
      </c>
      <c r="AX5763" s="0" t="n">
        <v>1.928</v>
      </c>
      <c r="AZ5763" s="1" t="n">
        <v>41724</v>
      </c>
      <c r="BA5763" s="0" t="n">
        <v>2.698</v>
      </c>
      <c r="BC5763" s="1" t="n">
        <v>41306</v>
      </c>
      <c r="BD5763" s="0" t="n">
        <v>0.245</v>
      </c>
      <c r="BF5763" s="1" t="n">
        <v>41284</v>
      </c>
      <c r="BG5763" s="0" t="n">
        <v>0.603</v>
      </c>
      <c r="BI5763" s="1" t="n">
        <v>41250</v>
      </c>
      <c r="BJ5763" s="0" t="n">
        <v>1.294</v>
      </c>
      <c r="BL5763" s="1" t="n">
        <v>42585</v>
      </c>
      <c r="BM5763" s="0" t="n">
        <v>-0.177</v>
      </c>
      <c r="BO5763" s="1" t="n">
        <v>41501</v>
      </c>
      <c r="BP5763" s="0" t="n">
        <v>0.272</v>
      </c>
      <c r="BR5763" s="1" t="n">
        <v>41101</v>
      </c>
      <c r="BS5763" s="0" t="n">
        <v>0.785</v>
      </c>
      <c r="CD5763" s="1" t="n">
        <v>40833</v>
      </c>
      <c r="CE5763" s="0" t="n">
        <v>0.987</v>
      </c>
      <c r="CG5763" s="1" t="n">
        <v>40833</v>
      </c>
      <c r="CH5763" s="0" t="n">
        <v>1.519</v>
      </c>
      <c r="CJ5763" s="1" t="n">
        <v>40833</v>
      </c>
      <c r="CK5763" s="0" t="n">
        <v>2.289</v>
      </c>
    </row>
    <row r="5764" customFormat="false" ht="15" hidden="false" customHeight="false" outlineLevel="0" collapsed="false">
      <c r="A5764" s="1" t="n">
        <v>39815</v>
      </c>
      <c r="B5764" s="0" t="n">
        <v>0.6874</v>
      </c>
      <c r="D5764" s="1" t="n">
        <v>39951</v>
      </c>
      <c r="E5764" s="0" t="n">
        <v>0.7374</v>
      </c>
      <c r="J5764" s="1" t="n">
        <v>39813</v>
      </c>
      <c r="K5764" s="0" t="n">
        <v>90.64</v>
      </c>
      <c r="M5764" s="1" t="n">
        <v>39822</v>
      </c>
      <c r="N5764" s="0" t="n">
        <v>1.4206</v>
      </c>
      <c r="P5764" s="1" t="n">
        <v>39813</v>
      </c>
      <c r="Q5764" s="0" t="n">
        <v>1.2188</v>
      </c>
      <c r="S5764" s="1" t="n">
        <v>40092</v>
      </c>
      <c r="T5764" s="0" t="n">
        <v>1054.72</v>
      </c>
      <c r="V5764" s="1" t="n">
        <v>39937</v>
      </c>
      <c r="W5764" s="0" t="n">
        <v>2419.53</v>
      </c>
      <c r="Y5764" s="1" t="n">
        <v>41834</v>
      </c>
      <c r="Z5764" s="0" t="n">
        <v>2066.646</v>
      </c>
      <c r="AB5764" s="1" t="n">
        <v>40296</v>
      </c>
      <c r="AC5764" s="0" t="n">
        <v>10924.79</v>
      </c>
      <c r="AE5764" s="1" t="n">
        <v>42067</v>
      </c>
      <c r="AF5764" s="0" t="n">
        <v>5901.593</v>
      </c>
      <c r="AH5764" s="1" t="n">
        <v>40107</v>
      </c>
      <c r="AI5764" s="0" t="n">
        <v>681.11</v>
      </c>
      <c r="AK5764" s="1" t="n">
        <v>39883</v>
      </c>
      <c r="AL5764" s="0" t="n">
        <v>1.016</v>
      </c>
      <c r="AN5764" s="1" t="n">
        <v>39876</v>
      </c>
      <c r="AO5764" s="0" t="n">
        <v>1.939</v>
      </c>
      <c r="AQ5764" s="1" t="n">
        <v>39876</v>
      </c>
      <c r="AR5764" s="0" t="n">
        <v>2.976</v>
      </c>
      <c r="AT5764" s="1" t="n">
        <v>41729</v>
      </c>
      <c r="AU5764" s="0" t="n">
        <v>0.707</v>
      </c>
      <c r="AW5764" s="1" t="n">
        <v>41725</v>
      </c>
      <c r="AX5764" s="0" t="n">
        <v>1.912</v>
      </c>
      <c r="AZ5764" s="1" t="n">
        <v>41725</v>
      </c>
      <c r="BA5764" s="0" t="n">
        <v>2.674</v>
      </c>
      <c r="BC5764" s="1" t="n">
        <v>41309</v>
      </c>
      <c r="BD5764" s="0" t="n">
        <v>0.201</v>
      </c>
      <c r="BF5764" s="1" t="n">
        <v>41285</v>
      </c>
      <c r="BG5764" s="0" t="n">
        <v>0.624</v>
      </c>
      <c r="BI5764" s="1" t="n">
        <v>41253</v>
      </c>
      <c r="BJ5764" s="0" t="n">
        <v>1.305</v>
      </c>
      <c r="BL5764" s="1" t="n">
        <v>42586</v>
      </c>
      <c r="BM5764" s="0" t="n">
        <v>-0.18</v>
      </c>
      <c r="BO5764" s="1" t="n">
        <v>41502</v>
      </c>
      <c r="BP5764" s="0" t="n">
        <v>0.276</v>
      </c>
      <c r="BR5764" s="1" t="n">
        <v>41102</v>
      </c>
      <c r="BS5764" s="0" t="n">
        <v>0.769</v>
      </c>
      <c r="CD5764" s="1" t="n">
        <v>40834</v>
      </c>
      <c r="CE5764" s="0" t="n">
        <v>1.012</v>
      </c>
      <c r="CG5764" s="1" t="n">
        <v>40834</v>
      </c>
      <c r="CH5764" s="0" t="n">
        <v>1.544</v>
      </c>
      <c r="CJ5764" s="1" t="n">
        <v>40834</v>
      </c>
      <c r="CK5764" s="0" t="n">
        <v>2.309</v>
      </c>
    </row>
    <row r="5765" customFormat="false" ht="15" hidden="false" customHeight="false" outlineLevel="0" collapsed="false">
      <c r="A5765" s="1" t="n">
        <v>39818</v>
      </c>
      <c r="B5765" s="0" t="n">
        <v>0.6803</v>
      </c>
      <c r="D5765" s="1" t="n">
        <v>39952</v>
      </c>
      <c r="E5765" s="0" t="n">
        <v>0.7336</v>
      </c>
      <c r="J5765" s="1" t="n">
        <v>39814</v>
      </c>
      <c r="K5765" s="0" t="n">
        <v>90.75</v>
      </c>
      <c r="M5765" s="1" t="n">
        <v>39825</v>
      </c>
      <c r="N5765" s="0" t="n">
        <v>1.467</v>
      </c>
      <c r="P5765" s="1" t="n">
        <v>39814</v>
      </c>
      <c r="Q5765" s="0" t="n">
        <v>1.2201</v>
      </c>
      <c r="S5765" s="1" t="n">
        <v>40093</v>
      </c>
      <c r="T5765" s="0" t="n">
        <v>1057.58</v>
      </c>
      <c r="V5765" s="1" t="n">
        <v>39938</v>
      </c>
      <c r="W5765" s="0" t="n">
        <v>2407.55</v>
      </c>
      <c r="Y5765" s="1" t="n">
        <v>41835</v>
      </c>
      <c r="Z5765" s="0" t="n">
        <v>2070.357</v>
      </c>
      <c r="AB5765" s="1" t="n">
        <v>40298</v>
      </c>
      <c r="AC5765" s="0" t="n">
        <v>11057.4</v>
      </c>
      <c r="AE5765" s="1" t="n">
        <v>42068</v>
      </c>
      <c r="AF5765" s="0" t="n">
        <v>5904.162</v>
      </c>
      <c r="AH5765" s="1" t="n">
        <v>40108</v>
      </c>
      <c r="AI5765" s="0" t="n">
        <v>686.73</v>
      </c>
      <c r="AK5765" s="1" t="n">
        <v>39884</v>
      </c>
      <c r="AL5765" s="0" t="n">
        <v>1.008</v>
      </c>
      <c r="AN5765" s="1" t="n">
        <v>39877</v>
      </c>
      <c r="AO5765" s="0" t="n">
        <v>1.798</v>
      </c>
      <c r="AQ5765" s="1" t="n">
        <v>39877</v>
      </c>
      <c r="AR5765" s="0" t="n">
        <v>2.813</v>
      </c>
      <c r="AT5765" s="1" t="n">
        <v>41730</v>
      </c>
      <c r="AU5765" s="0" t="n">
        <v>0.686</v>
      </c>
      <c r="AW5765" s="1" t="n">
        <v>41726</v>
      </c>
      <c r="AX5765" s="0" t="n">
        <v>1.963</v>
      </c>
      <c r="AZ5765" s="1" t="n">
        <v>41726</v>
      </c>
      <c r="BA5765" s="0" t="n">
        <v>2.723</v>
      </c>
      <c r="BC5765" s="1" t="n">
        <v>41310</v>
      </c>
      <c r="BD5765" s="0" t="n">
        <v>0.232</v>
      </c>
      <c r="BF5765" s="1" t="n">
        <v>41288</v>
      </c>
      <c r="BG5765" s="0" t="n">
        <v>0.614</v>
      </c>
      <c r="BI5765" s="1" t="n">
        <v>41254</v>
      </c>
      <c r="BJ5765" s="0" t="n">
        <v>1.318</v>
      </c>
      <c r="BL5765" s="1" t="n">
        <v>42587</v>
      </c>
      <c r="BM5765" s="0" t="n">
        <v>-0.196</v>
      </c>
      <c r="BO5765" s="1" t="n">
        <v>41505</v>
      </c>
      <c r="BP5765" s="0" t="n">
        <v>0.286</v>
      </c>
      <c r="BR5765" s="1" t="n">
        <v>41103</v>
      </c>
      <c r="BS5765" s="0" t="n">
        <v>0.773</v>
      </c>
      <c r="CD5765" s="1" t="n">
        <v>40835</v>
      </c>
      <c r="CE5765" s="0" t="n">
        <v>1.033</v>
      </c>
      <c r="CG5765" s="1" t="n">
        <v>40835</v>
      </c>
      <c r="CH5765" s="0" t="n">
        <v>1.566</v>
      </c>
      <c r="CJ5765" s="1" t="n">
        <v>40835</v>
      </c>
      <c r="CK5765" s="0" t="n">
        <v>2.331</v>
      </c>
    </row>
    <row r="5766" customFormat="false" ht="15" hidden="false" customHeight="false" outlineLevel="0" collapsed="false">
      <c r="A5766" s="1" t="n">
        <v>39819</v>
      </c>
      <c r="B5766" s="0" t="n">
        <v>0.6704</v>
      </c>
      <c r="D5766" s="1" t="n">
        <v>39953</v>
      </c>
      <c r="E5766" s="0" t="n">
        <v>0.7257</v>
      </c>
      <c r="J5766" s="1" t="n">
        <v>39815</v>
      </c>
      <c r="K5766" s="0" t="n">
        <v>91.84</v>
      </c>
      <c r="M5766" s="1" t="n">
        <v>39826</v>
      </c>
      <c r="N5766" s="0" t="n">
        <v>1.5046</v>
      </c>
      <c r="P5766" s="1" t="n">
        <v>39815</v>
      </c>
      <c r="Q5766" s="0" t="n">
        <v>1.205</v>
      </c>
      <c r="S5766" s="1" t="n">
        <v>40094</v>
      </c>
      <c r="T5766" s="0" t="n">
        <v>1065.48</v>
      </c>
      <c r="V5766" s="1" t="n">
        <v>39939</v>
      </c>
      <c r="W5766" s="0" t="n">
        <v>2437.27</v>
      </c>
      <c r="Y5766" s="1" t="n">
        <v>41836</v>
      </c>
      <c r="Z5766" s="0" t="n">
        <v>2067.276</v>
      </c>
      <c r="AB5766" s="1" t="n">
        <v>40304</v>
      </c>
      <c r="AC5766" s="0" t="n">
        <v>10695.69</v>
      </c>
      <c r="AE5766" s="1" t="n">
        <v>42069</v>
      </c>
      <c r="AF5766" s="0" t="n">
        <v>5898.861</v>
      </c>
      <c r="AH5766" s="1" t="n">
        <v>40109</v>
      </c>
      <c r="AI5766" s="0" t="n">
        <v>676.67</v>
      </c>
      <c r="AK5766" s="1" t="n">
        <v>39885</v>
      </c>
      <c r="AL5766" s="0" t="n">
        <v>0.96</v>
      </c>
      <c r="AN5766" s="1" t="n">
        <v>39878</v>
      </c>
      <c r="AO5766" s="0" t="n">
        <v>1.88</v>
      </c>
      <c r="AQ5766" s="1" t="n">
        <v>39878</v>
      </c>
      <c r="AR5766" s="0" t="n">
        <v>2.874</v>
      </c>
      <c r="AT5766" s="1" t="n">
        <v>41731</v>
      </c>
      <c r="AU5766" s="0" t="n">
        <v>0.706</v>
      </c>
      <c r="AW5766" s="1" t="n">
        <v>41729</v>
      </c>
      <c r="AX5766" s="0" t="n">
        <v>1.971</v>
      </c>
      <c r="AZ5766" s="1" t="n">
        <v>41729</v>
      </c>
      <c r="BA5766" s="0" t="n">
        <v>2.735</v>
      </c>
      <c r="BC5766" s="1" t="n">
        <v>41311</v>
      </c>
      <c r="BD5766" s="0" t="n">
        <v>0.211</v>
      </c>
      <c r="BF5766" s="1" t="n">
        <v>41289</v>
      </c>
      <c r="BG5766" s="0" t="n">
        <v>0.59</v>
      </c>
      <c r="BI5766" s="1" t="n">
        <v>41255</v>
      </c>
      <c r="BJ5766" s="0" t="n">
        <v>1.334</v>
      </c>
      <c r="BL5766" s="1" t="n">
        <v>42590</v>
      </c>
      <c r="BM5766" s="0" t="n">
        <v>-0.175</v>
      </c>
      <c r="BO5766" s="1" t="n">
        <v>41506</v>
      </c>
      <c r="BP5766" s="0" t="n">
        <v>0.273</v>
      </c>
      <c r="BR5766" s="1" t="n">
        <v>41106</v>
      </c>
      <c r="BS5766" s="0" t="n">
        <v>0.773</v>
      </c>
      <c r="CD5766" s="1" t="n">
        <v>40836</v>
      </c>
      <c r="CE5766" s="0" t="n">
        <v>1.038</v>
      </c>
      <c r="CG5766" s="1" t="n">
        <v>40836</v>
      </c>
      <c r="CH5766" s="0" t="n">
        <v>1.559</v>
      </c>
      <c r="CJ5766" s="1" t="n">
        <v>40836</v>
      </c>
      <c r="CK5766" s="0" t="n">
        <v>2.31</v>
      </c>
    </row>
    <row r="5767" customFormat="false" ht="15" hidden="false" customHeight="false" outlineLevel="0" collapsed="false">
      <c r="A5767" s="1" t="n">
        <v>39820</v>
      </c>
      <c r="B5767" s="0" t="n">
        <v>0.6624</v>
      </c>
      <c r="D5767" s="1" t="n">
        <v>39954</v>
      </c>
      <c r="E5767" s="0" t="n">
        <v>0.7199</v>
      </c>
      <c r="J5767" s="1" t="n">
        <v>39818</v>
      </c>
      <c r="K5767" s="0" t="n">
        <v>93.44</v>
      </c>
      <c r="M5767" s="1" t="n">
        <v>39827</v>
      </c>
      <c r="N5767" s="0" t="n">
        <v>1.5125</v>
      </c>
      <c r="P5767" s="1" t="n">
        <v>39818</v>
      </c>
      <c r="Q5767" s="0" t="n">
        <v>1.189</v>
      </c>
      <c r="S5767" s="1" t="n">
        <v>40095</v>
      </c>
      <c r="T5767" s="0" t="n">
        <v>1071.49</v>
      </c>
      <c r="V5767" s="1" t="n">
        <v>39940</v>
      </c>
      <c r="W5767" s="0" t="n">
        <v>2406.08</v>
      </c>
      <c r="Y5767" s="1" t="n">
        <v>41837</v>
      </c>
      <c r="Z5767" s="0" t="n">
        <v>2055.591</v>
      </c>
      <c r="AB5767" s="1" t="n">
        <v>40305</v>
      </c>
      <c r="AC5767" s="0" t="n">
        <v>10364.59</v>
      </c>
      <c r="AE5767" s="1" t="n">
        <v>42072</v>
      </c>
      <c r="AF5767" s="0" t="n">
        <v>5821.35</v>
      </c>
      <c r="AH5767" s="1" t="n">
        <v>40112</v>
      </c>
      <c r="AI5767" s="0" t="n">
        <v>668.11</v>
      </c>
      <c r="AK5767" s="1" t="n">
        <v>39888</v>
      </c>
      <c r="AL5767" s="0" t="n">
        <v>1</v>
      </c>
      <c r="AN5767" s="1" t="n">
        <v>39881</v>
      </c>
      <c r="AO5767" s="0" t="n">
        <v>1.877</v>
      </c>
      <c r="AQ5767" s="1" t="n">
        <v>39881</v>
      </c>
      <c r="AR5767" s="0" t="n">
        <v>2.861</v>
      </c>
      <c r="AT5767" s="1" t="n">
        <v>41732</v>
      </c>
      <c r="AU5767" s="0" t="n">
        <v>0.685</v>
      </c>
      <c r="AW5767" s="1" t="n">
        <v>41730</v>
      </c>
      <c r="AX5767" s="0" t="n">
        <v>1.954</v>
      </c>
      <c r="AZ5767" s="1" t="n">
        <v>41730</v>
      </c>
      <c r="BA5767" s="0" t="n">
        <v>2.731</v>
      </c>
      <c r="BC5767" s="1" t="n">
        <v>41312</v>
      </c>
      <c r="BD5767" s="0" t="n">
        <v>0.173</v>
      </c>
      <c r="BF5767" s="1" t="n">
        <v>41290</v>
      </c>
      <c r="BG5767" s="0" t="n">
        <v>0.582</v>
      </c>
      <c r="BI5767" s="1" t="n">
        <v>41256</v>
      </c>
      <c r="BJ5767" s="0" t="n">
        <v>1.352</v>
      </c>
      <c r="BL5767" s="1" t="n">
        <v>42591</v>
      </c>
      <c r="BM5767" s="0" t="n">
        <v>-0.192</v>
      </c>
      <c r="BO5767" s="1" t="n">
        <v>41507</v>
      </c>
      <c r="BP5767" s="0" t="n">
        <v>0.276</v>
      </c>
      <c r="BR5767" s="1" t="n">
        <v>41107</v>
      </c>
      <c r="BS5767" s="0" t="n">
        <v>0.768</v>
      </c>
      <c r="CD5767" s="1" t="n">
        <v>40837</v>
      </c>
      <c r="CE5767" s="0" t="n">
        <v>1.077</v>
      </c>
      <c r="CG5767" s="1" t="n">
        <v>40837</v>
      </c>
      <c r="CH5767" s="0" t="n">
        <v>1.615</v>
      </c>
      <c r="CJ5767" s="1" t="n">
        <v>40837</v>
      </c>
      <c r="CK5767" s="0" t="n">
        <v>2.36</v>
      </c>
    </row>
    <row r="5768" customFormat="false" ht="15" hidden="false" customHeight="false" outlineLevel="0" collapsed="false">
      <c r="A5768" s="1" t="n">
        <v>39821</v>
      </c>
      <c r="B5768" s="0" t="n">
        <v>0.6572</v>
      </c>
      <c r="D5768" s="1" t="n">
        <v>39955</v>
      </c>
      <c r="E5768" s="0" t="n">
        <v>0.7144</v>
      </c>
      <c r="J5768" s="1" t="n">
        <v>39819</v>
      </c>
      <c r="K5768" s="0" t="n">
        <v>93.65</v>
      </c>
      <c r="M5768" s="1" t="n">
        <v>39828</v>
      </c>
      <c r="N5768" s="0" t="n">
        <v>1.5086</v>
      </c>
      <c r="P5768" s="1" t="n">
        <v>39819</v>
      </c>
      <c r="Q5768" s="0" t="n">
        <v>1.1842</v>
      </c>
      <c r="S5768" s="1" t="n">
        <v>40098</v>
      </c>
      <c r="T5768" s="0" t="n">
        <v>1076.19</v>
      </c>
      <c r="V5768" s="1" t="n">
        <v>39941</v>
      </c>
      <c r="W5768" s="0" t="n">
        <v>2462.39</v>
      </c>
      <c r="Y5768" s="1" t="n">
        <v>41838</v>
      </c>
      <c r="Z5768" s="0" t="n">
        <v>2059.067</v>
      </c>
      <c r="AB5768" s="1" t="n">
        <v>40308</v>
      </c>
      <c r="AC5768" s="0" t="n">
        <v>10530.7</v>
      </c>
      <c r="AE5768" s="1" t="n">
        <v>42073</v>
      </c>
      <c r="AF5768" s="0" t="n">
        <v>5824.191</v>
      </c>
      <c r="AH5768" s="1" t="n">
        <v>40113</v>
      </c>
      <c r="AI5768" s="0" t="n">
        <v>655.94</v>
      </c>
      <c r="AK5768" s="1" t="n">
        <v>39889</v>
      </c>
      <c r="AL5768" s="0" t="n">
        <v>1.033</v>
      </c>
      <c r="AN5768" s="1" t="n">
        <v>39882</v>
      </c>
      <c r="AO5768" s="0" t="n">
        <v>2.003</v>
      </c>
      <c r="AQ5768" s="1" t="n">
        <v>39882</v>
      </c>
      <c r="AR5768" s="0" t="n">
        <v>3.006</v>
      </c>
      <c r="AT5768" s="1" t="n">
        <v>41733</v>
      </c>
      <c r="AU5768" s="0" t="n">
        <v>0.646</v>
      </c>
      <c r="AW5768" s="1" t="n">
        <v>41731</v>
      </c>
      <c r="AX5768" s="0" t="n">
        <v>1.988</v>
      </c>
      <c r="AZ5768" s="1" t="n">
        <v>41731</v>
      </c>
      <c r="BA5768" s="0" t="n">
        <v>2.773</v>
      </c>
      <c r="BC5768" s="1" t="n">
        <v>41313</v>
      </c>
      <c r="BD5768" s="0" t="n">
        <v>0.178</v>
      </c>
      <c r="BF5768" s="1" t="n">
        <v>41291</v>
      </c>
      <c r="BG5768" s="0" t="n">
        <v>0.652</v>
      </c>
      <c r="BI5768" s="1" t="n">
        <v>41257</v>
      </c>
      <c r="BJ5768" s="0" t="n">
        <v>1.347</v>
      </c>
      <c r="BL5768" s="1" t="n">
        <v>42592</v>
      </c>
      <c r="BM5768" s="0" t="n">
        <v>-0.201</v>
      </c>
      <c r="BO5768" s="1" t="n">
        <v>41508</v>
      </c>
      <c r="BP5768" s="0" t="n">
        <v>0.291</v>
      </c>
      <c r="BR5768" s="1" t="n">
        <v>41108</v>
      </c>
      <c r="BS5768" s="0" t="n">
        <v>0.754</v>
      </c>
      <c r="CD5768" s="1" t="n">
        <v>40840</v>
      </c>
      <c r="CE5768" s="0" t="n">
        <v>1.098</v>
      </c>
      <c r="CG5768" s="1" t="n">
        <v>40840</v>
      </c>
      <c r="CH5768" s="0" t="n">
        <v>1.628</v>
      </c>
      <c r="CJ5768" s="1" t="n">
        <v>40840</v>
      </c>
      <c r="CK5768" s="0" t="n">
        <v>2.363</v>
      </c>
    </row>
    <row r="5769" customFormat="false" ht="15" hidden="false" customHeight="false" outlineLevel="0" collapsed="false">
      <c r="A5769" s="1" t="n">
        <v>39822</v>
      </c>
      <c r="B5769" s="0" t="n">
        <v>0.6595</v>
      </c>
      <c r="D5769" s="1" t="n">
        <v>39958</v>
      </c>
      <c r="E5769" s="0" t="n">
        <v>0.7136</v>
      </c>
      <c r="J5769" s="1" t="n">
        <v>39820</v>
      </c>
      <c r="K5769" s="0" t="n">
        <v>92.65</v>
      </c>
      <c r="M5769" s="1" t="n">
        <v>39829</v>
      </c>
      <c r="N5769" s="0" t="n">
        <v>1.4857</v>
      </c>
      <c r="P5769" s="1" t="n">
        <v>39820</v>
      </c>
      <c r="Q5769" s="0" t="n">
        <v>1.194</v>
      </c>
      <c r="S5769" s="1" t="n">
        <v>40099</v>
      </c>
      <c r="T5769" s="0" t="n">
        <v>1073.19</v>
      </c>
      <c r="V5769" s="1" t="n">
        <v>39944</v>
      </c>
      <c r="W5769" s="0" t="n">
        <v>2433.59</v>
      </c>
      <c r="Y5769" s="1" t="n">
        <v>41841</v>
      </c>
      <c r="Z5769" s="0" t="n">
        <v>2054.479</v>
      </c>
      <c r="AB5769" s="1" t="n">
        <v>40309</v>
      </c>
      <c r="AC5769" s="0" t="n">
        <v>10411.1</v>
      </c>
      <c r="AE5769" s="1" t="n">
        <v>42074</v>
      </c>
      <c r="AF5769" s="0" t="n">
        <v>5793.196</v>
      </c>
      <c r="AH5769" s="1" t="n">
        <v>40114</v>
      </c>
      <c r="AI5769" s="0" t="n">
        <v>641.54</v>
      </c>
      <c r="AK5769" s="1" t="n">
        <v>39890</v>
      </c>
      <c r="AL5769" s="0" t="n">
        <v>0.814</v>
      </c>
      <c r="AN5769" s="1" t="n">
        <v>39883</v>
      </c>
      <c r="AO5769" s="0" t="n">
        <v>1.943</v>
      </c>
      <c r="AQ5769" s="1" t="n">
        <v>39883</v>
      </c>
      <c r="AR5769" s="0" t="n">
        <v>2.907</v>
      </c>
      <c r="AT5769" s="1" t="n">
        <v>41736</v>
      </c>
      <c r="AU5769" s="0" t="n">
        <v>0.631</v>
      </c>
      <c r="AW5769" s="1" t="n">
        <v>41732</v>
      </c>
      <c r="AX5769" s="0" t="n">
        <v>1.963</v>
      </c>
      <c r="AZ5769" s="1" t="n">
        <v>41732</v>
      </c>
      <c r="BA5769" s="0" t="n">
        <v>2.753</v>
      </c>
      <c r="BC5769" s="1" t="n">
        <v>41316</v>
      </c>
      <c r="BD5769" s="0" t="n">
        <v>0.181</v>
      </c>
      <c r="BF5769" s="1" t="n">
        <v>41292</v>
      </c>
      <c r="BG5769" s="0" t="n">
        <v>0.61</v>
      </c>
      <c r="BI5769" s="1" t="n">
        <v>41260</v>
      </c>
      <c r="BJ5769" s="0" t="n">
        <v>1.372</v>
      </c>
      <c r="BL5769" s="1" t="n">
        <v>42593</v>
      </c>
      <c r="BM5769" s="0" t="n">
        <v>-0.201</v>
      </c>
      <c r="BO5769" s="1" t="n">
        <v>41509</v>
      </c>
      <c r="BP5769" s="0" t="n">
        <v>0.306</v>
      </c>
      <c r="BR5769" s="1" t="n">
        <v>41109</v>
      </c>
      <c r="BS5769" s="0" t="n">
        <v>0.737</v>
      </c>
      <c r="CD5769" s="1" t="n">
        <v>40841</v>
      </c>
      <c r="CE5769" s="0" t="n">
        <v>0.989</v>
      </c>
      <c r="CG5769" s="1" t="n">
        <v>40841</v>
      </c>
      <c r="CH5769" s="0" t="n">
        <v>1.489</v>
      </c>
      <c r="CJ5769" s="1" t="n">
        <v>40841</v>
      </c>
      <c r="CK5769" s="0" t="n">
        <v>2.256</v>
      </c>
    </row>
    <row r="5770" customFormat="false" ht="15" hidden="false" customHeight="false" outlineLevel="0" collapsed="false">
      <c r="A5770" s="1" t="n">
        <v>39825</v>
      </c>
      <c r="B5770" s="0" t="n">
        <v>0.6747</v>
      </c>
      <c r="D5770" s="1" t="n">
        <v>39959</v>
      </c>
      <c r="E5770" s="0" t="n">
        <v>0.7151</v>
      </c>
      <c r="J5770" s="1" t="n">
        <v>39821</v>
      </c>
      <c r="K5770" s="0" t="n">
        <v>91.21</v>
      </c>
      <c r="M5770" s="1" t="n">
        <v>39832</v>
      </c>
      <c r="N5770" s="0" t="n">
        <v>1.5</v>
      </c>
      <c r="P5770" s="1" t="n">
        <v>39821</v>
      </c>
      <c r="Q5770" s="0" t="n">
        <v>1.1797</v>
      </c>
      <c r="S5770" s="1" t="n">
        <v>40100</v>
      </c>
      <c r="T5770" s="0" t="n">
        <v>1092.02</v>
      </c>
      <c r="V5770" s="1" t="n">
        <v>39945</v>
      </c>
      <c r="W5770" s="0" t="n">
        <v>2424.34</v>
      </c>
      <c r="Y5770" s="1" t="n">
        <v>41842</v>
      </c>
      <c r="Z5770" s="0" t="n">
        <v>2075.481</v>
      </c>
      <c r="AB5770" s="1" t="n">
        <v>40310</v>
      </c>
      <c r="AC5770" s="0" t="n">
        <v>10394.03</v>
      </c>
      <c r="AE5770" s="1" t="n">
        <v>42075</v>
      </c>
      <c r="AF5770" s="0" t="n">
        <v>5850.169</v>
      </c>
      <c r="AH5770" s="1" t="n">
        <v>40115</v>
      </c>
      <c r="AI5770" s="0" t="n">
        <v>657.21</v>
      </c>
      <c r="AK5770" s="1" t="n">
        <v>39891</v>
      </c>
      <c r="AL5770" s="0" t="n">
        <v>0.863</v>
      </c>
      <c r="AN5770" s="1" t="n">
        <v>39884</v>
      </c>
      <c r="AO5770" s="0" t="n">
        <v>1.9</v>
      </c>
      <c r="AQ5770" s="1" t="n">
        <v>39884</v>
      </c>
      <c r="AR5770" s="0" t="n">
        <v>2.855</v>
      </c>
      <c r="AT5770" s="1" t="n">
        <v>41737</v>
      </c>
      <c r="AU5770" s="0" t="n">
        <v>0.648</v>
      </c>
      <c r="AW5770" s="1" t="n">
        <v>41733</v>
      </c>
      <c r="AX5770" s="0" t="n">
        <v>1.899</v>
      </c>
      <c r="AZ5770" s="1" t="n">
        <v>41733</v>
      </c>
      <c r="BA5770" s="0" t="n">
        <v>2.685</v>
      </c>
      <c r="BC5770" s="1" t="n">
        <v>41317</v>
      </c>
      <c r="BD5770" s="0" t="n">
        <v>0.187</v>
      </c>
      <c r="BF5770" s="1" t="n">
        <v>41295</v>
      </c>
      <c r="BG5770" s="0" t="n">
        <v>0.657</v>
      </c>
      <c r="BI5770" s="1" t="n">
        <v>41261</v>
      </c>
      <c r="BJ5770" s="0" t="n">
        <v>1.41</v>
      </c>
      <c r="BL5770" s="1" t="n">
        <v>42594</v>
      </c>
      <c r="BM5770" s="0" t="n">
        <v>-0.199</v>
      </c>
      <c r="BO5770" s="1" t="n">
        <v>41512</v>
      </c>
      <c r="BP5770" s="0" t="n">
        <v>0.298</v>
      </c>
      <c r="BR5770" s="1" t="n">
        <v>41110</v>
      </c>
      <c r="BS5770" s="0" t="n">
        <v>0.739</v>
      </c>
      <c r="CD5770" s="1" t="n">
        <v>40842</v>
      </c>
      <c r="CE5770" s="0" t="n">
        <v>1.071</v>
      </c>
      <c r="CG5770" s="1" t="n">
        <v>40842</v>
      </c>
      <c r="CH5770" s="0" t="n">
        <v>1.602</v>
      </c>
      <c r="CJ5770" s="1" t="n">
        <v>40842</v>
      </c>
      <c r="CK5770" s="0" t="n">
        <v>2.374</v>
      </c>
    </row>
    <row r="5771" customFormat="false" ht="15" hidden="false" customHeight="false" outlineLevel="0" collapsed="false">
      <c r="A5771" s="1" t="n">
        <v>39826</v>
      </c>
      <c r="B5771" s="0" t="n">
        <v>0.6896</v>
      </c>
      <c r="D5771" s="1" t="n">
        <v>39960</v>
      </c>
      <c r="E5771" s="0" t="n">
        <v>0.7233</v>
      </c>
      <c r="J5771" s="1" t="n">
        <v>39822</v>
      </c>
      <c r="K5771" s="0" t="n">
        <v>90.4</v>
      </c>
      <c r="M5771" s="1" t="n">
        <v>39833</v>
      </c>
      <c r="N5771" s="0" t="n">
        <v>1.5366</v>
      </c>
      <c r="P5771" s="1" t="n">
        <v>39822</v>
      </c>
      <c r="Q5771" s="0" t="n">
        <v>1.1853</v>
      </c>
      <c r="S5771" s="1" t="n">
        <v>40101</v>
      </c>
      <c r="T5771" s="0" t="n">
        <v>1096.56</v>
      </c>
      <c r="V5771" s="1" t="n">
        <v>39946</v>
      </c>
      <c r="W5771" s="0" t="n">
        <v>2357.3</v>
      </c>
      <c r="Y5771" s="1" t="n">
        <v>41843</v>
      </c>
      <c r="Z5771" s="0" t="n">
        <v>2078.49</v>
      </c>
      <c r="AB5771" s="1" t="n">
        <v>40311</v>
      </c>
      <c r="AC5771" s="0" t="n">
        <v>10620.55</v>
      </c>
      <c r="AE5771" s="1" t="n">
        <v>42076</v>
      </c>
      <c r="AF5771" s="0" t="n">
        <v>5814.543</v>
      </c>
      <c r="AH5771" s="1" t="n">
        <v>40116</v>
      </c>
      <c r="AI5771" s="0" t="n">
        <v>647.72</v>
      </c>
      <c r="AK5771" s="1" t="n">
        <v>39892</v>
      </c>
      <c r="AL5771" s="0" t="n">
        <v>0.871</v>
      </c>
      <c r="AN5771" s="1" t="n">
        <v>39885</v>
      </c>
      <c r="AO5771" s="0" t="n">
        <v>1.867</v>
      </c>
      <c r="AQ5771" s="1" t="n">
        <v>39885</v>
      </c>
      <c r="AR5771" s="0" t="n">
        <v>2.892</v>
      </c>
      <c r="AT5771" s="1" t="n">
        <v>41738</v>
      </c>
      <c r="AU5771" s="0" t="n">
        <v>0.651</v>
      </c>
      <c r="AW5771" s="1" t="n">
        <v>41736</v>
      </c>
      <c r="AX5771" s="0" t="n">
        <v>1.878</v>
      </c>
      <c r="AZ5771" s="1" t="n">
        <v>41736</v>
      </c>
      <c r="BA5771" s="0" t="n">
        <v>2.663</v>
      </c>
      <c r="BC5771" s="1" t="n">
        <v>41318</v>
      </c>
      <c r="BD5771" s="0" t="n">
        <v>0.221</v>
      </c>
      <c r="BF5771" s="1" t="n">
        <v>41296</v>
      </c>
      <c r="BG5771" s="0" t="n">
        <v>0.633</v>
      </c>
      <c r="BI5771" s="1" t="n">
        <v>41262</v>
      </c>
      <c r="BJ5771" s="0" t="n">
        <v>1.429</v>
      </c>
      <c r="BL5771" s="1" t="n">
        <v>42597</v>
      </c>
      <c r="BM5771" s="0" t="n">
        <v>-0.189</v>
      </c>
      <c r="BO5771" s="1" t="n">
        <v>41513</v>
      </c>
      <c r="BP5771" s="0" t="n">
        <v>0.285</v>
      </c>
      <c r="BR5771" s="1" t="n">
        <v>41113</v>
      </c>
      <c r="BS5771" s="0" t="n">
        <v>0.723</v>
      </c>
      <c r="CD5771" s="1" t="n">
        <v>40843</v>
      </c>
      <c r="CE5771" s="0" t="n">
        <v>1.138</v>
      </c>
      <c r="CG5771" s="1" t="n">
        <v>40843</v>
      </c>
      <c r="CH5771" s="0" t="n">
        <v>1.708</v>
      </c>
      <c r="CJ5771" s="1" t="n">
        <v>40843</v>
      </c>
      <c r="CK5771" s="0" t="n">
        <v>2.486</v>
      </c>
    </row>
    <row r="5772" customFormat="false" ht="15" hidden="false" customHeight="false" outlineLevel="0" collapsed="false">
      <c r="A5772" s="1" t="n">
        <v>39827</v>
      </c>
      <c r="B5772" s="0" t="n">
        <v>0.6844</v>
      </c>
      <c r="D5772" s="1" t="n">
        <v>39961</v>
      </c>
      <c r="E5772" s="0" t="n">
        <v>0.7173</v>
      </c>
      <c r="J5772" s="1" t="n">
        <v>39825</v>
      </c>
      <c r="K5772" s="0" t="n">
        <v>89.22</v>
      </c>
      <c r="M5772" s="1" t="n">
        <v>39834</v>
      </c>
      <c r="N5772" s="0" t="n">
        <v>1.5111</v>
      </c>
      <c r="P5772" s="1" t="n">
        <v>39825</v>
      </c>
      <c r="Q5772" s="0" t="n">
        <v>1.2184</v>
      </c>
      <c r="S5772" s="1" t="n">
        <v>40102</v>
      </c>
      <c r="T5772" s="0" t="n">
        <v>1087.68</v>
      </c>
      <c r="V5772" s="1" t="n">
        <v>39947</v>
      </c>
      <c r="W5772" s="0" t="n">
        <v>2353.53</v>
      </c>
      <c r="Y5772" s="1" t="n">
        <v>41844</v>
      </c>
      <c r="Z5772" s="0" t="n">
        <v>2105.062</v>
      </c>
      <c r="AB5772" s="1" t="n">
        <v>40312</v>
      </c>
      <c r="AC5772" s="0" t="n">
        <v>10462.51</v>
      </c>
      <c r="AE5772" s="1" t="n">
        <v>42079</v>
      </c>
      <c r="AF5772" s="0" t="n">
        <v>5797.658</v>
      </c>
      <c r="AH5772" s="1" t="n">
        <v>40119</v>
      </c>
      <c r="AI5772" s="0" t="n">
        <v>646.09</v>
      </c>
      <c r="AK5772" s="1" t="n">
        <v>39895</v>
      </c>
      <c r="AL5772" s="0" t="n">
        <v>0.895</v>
      </c>
      <c r="AN5772" s="1" t="n">
        <v>39888</v>
      </c>
      <c r="AO5772" s="0" t="n">
        <v>1.92</v>
      </c>
      <c r="AQ5772" s="1" t="n">
        <v>39888</v>
      </c>
      <c r="AR5772" s="0" t="n">
        <v>2.955</v>
      </c>
      <c r="AT5772" s="1" t="n">
        <v>41739</v>
      </c>
      <c r="AU5772" s="0" t="n">
        <v>0.612</v>
      </c>
      <c r="AW5772" s="1" t="n">
        <v>41737</v>
      </c>
      <c r="AX5772" s="0" t="n">
        <v>1.904</v>
      </c>
      <c r="AZ5772" s="1" t="n">
        <v>41737</v>
      </c>
      <c r="BA5772" s="0" t="n">
        <v>2.693</v>
      </c>
      <c r="BC5772" s="1" t="n">
        <v>41319</v>
      </c>
      <c r="BD5772" s="0" t="n">
        <v>0.179</v>
      </c>
      <c r="BF5772" s="1" t="n">
        <v>41297</v>
      </c>
      <c r="BG5772" s="0" t="n">
        <v>0.595</v>
      </c>
      <c r="BI5772" s="1" t="n">
        <v>41263</v>
      </c>
      <c r="BJ5772" s="0" t="n">
        <v>1.416</v>
      </c>
      <c r="BL5772" s="1" t="n">
        <v>42598</v>
      </c>
      <c r="BM5772" s="0" t="n">
        <v>-0.199</v>
      </c>
      <c r="BO5772" s="1" t="n">
        <v>41514</v>
      </c>
      <c r="BP5772" s="0" t="n">
        <v>0.272</v>
      </c>
      <c r="BR5772" s="1" t="n">
        <v>41114</v>
      </c>
      <c r="BS5772" s="0" t="n">
        <v>0.731</v>
      </c>
      <c r="CD5772" s="1" t="n">
        <v>40844</v>
      </c>
      <c r="CE5772" s="0" t="n">
        <v>1.087</v>
      </c>
      <c r="CG5772" s="1" t="n">
        <v>40844</v>
      </c>
      <c r="CH5772" s="0" t="n">
        <v>1.641</v>
      </c>
      <c r="CJ5772" s="1" t="n">
        <v>40844</v>
      </c>
      <c r="CK5772" s="0" t="n">
        <v>2.426</v>
      </c>
    </row>
    <row r="5773" customFormat="false" ht="15" hidden="false" customHeight="false" outlineLevel="0" collapsed="false">
      <c r="A5773" s="1" t="n">
        <v>39828</v>
      </c>
      <c r="B5773" s="0" t="n">
        <v>0.6833</v>
      </c>
      <c r="D5773" s="1" t="n">
        <v>39962</v>
      </c>
      <c r="E5773" s="0" t="n">
        <v>0.7064</v>
      </c>
      <c r="J5773" s="1" t="n">
        <v>39826</v>
      </c>
      <c r="K5773" s="0" t="n">
        <v>89.38</v>
      </c>
      <c r="M5773" s="1" t="n">
        <v>39835</v>
      </c>
      <c r="N5773" s="0" t="n">
        <v>1.5259</v>
      </c>
      <c r="P5773" s="1" t="n">
        <v>39826</v>
      </c>
      <c r="Q5773" s="0" t="n">
        <v>1.2243</v>
      </c>
      <c r="S5773" s="1" t="n">
        <v>40105</v>
      </c>
      <c r="T5773" s="0" t="n">
        <v>1097.91</v>
      </c>
      <c r="V5773" s="1" t="n">
        <v>39948</v>
      </c>
      <c r="W5773" s="0" t="n">
        <v>2364.1</v>
      </c>
      <c r="Y5773" s="1" t="n">
        <v>41845</v>
      </c>
      <c r="Z5773" s="0" t="n">
        <v>2126.614</v>
      </c>
      <c r="AB5773" s="1" t="n">
        <v>40315</v>
      </c>
      <c r="AC5773" s="0" t="n">
        <v>10235.76</v>
      </c>
      <c r="AE5773" s="1" t="n">
        <v>42080</v>
      </c>
      <c r="AF5773" s="0" t="n">
        <v>5842.121</v>
      </c>
      <c r="AH5773" s="1" t="n">
        <v>40120</v>
      </c>
      <c r="AI5773" s="0" t="n">
        <v>654.63</v>
      </c>
      <c r="AK5773" s="1" t="n">
        <v>39896</v>
      </c>
      <c r="AL5773" s="0" t="n">
        <v>0.912</v>
      </c>
      <c r="AN5773" s="1" t="n">
        <v>39889</v>
      </c>
      <c r="AO5773" s="0" t="n">
        <v>1.976</v>
      </c>
      <c r="AQ5773" s="1" t="n">
        <v>39889</v>
      </c>
      <c r="AR5773" s="0" t="n">
        <v>3.008</v>
      </c>
      <c r="AT5773" s="1" t="n">
        <v>41740</v>
      </c>
      <c r="AU5773" s="0" t="n">
        <v>0.617</v>
      </c>
      <c r="AW5773" s="1" t="n">
        <v>41738</v>
      </c>
      <c r="AX5773" s="0" t="n">
        <v>1.9</v>
      </c>
      <c r="AZ5773" s="1" t="n">
        <v>41738</v>
      </c>
      <c r="BA5773" s="0" t="n">
        <v>2.689</v>
      </c>
      <c r="BC5773" s="1" t="n">
        <v>41320</v>
      </c>
      <c r="BD5773" s="0" t="n">
        <v>0.184</v>
      </c>
      <c r="BF5773" s="1" t="n">
        <v>41298</v>
      </c>
      <c r="BG5773" s="0" t="n">
        <v>0.629</v>
      </c>
      <c r="BI5773" s="1" t="n">
        <v>41264</v>
      </c>
      <c r="BJ5773" s="0" t="n">
        <v>1.375</v>
      </c>
      <c r="BL5773" s="1" t="n">
        <v>42599</v>
      </c>
      <c r="BM5773" s="0" t="n">
        <v>-0.191</v>
      </c>
      <c r="BO5773" s="1" t="n">
        <v>41515</v>
      </c>
      <c r="BP5773" s="0" t="n">
        <v>0.263</v>
      </c>
      <c r="BR5773" s="1" t="n">
        <v>41115</v>
      </c>
      <c r="BS5773" s="0" t="n">
        <v>0.722</v>
      </c>
      <c r="CD5773" s="1" t="n">
        <v>40847</v>
      </c>
      <c r="CE5773" s="0" t="n">
        <v>0.993</v>
      </c>
      <c r="CG5773" s="1" t="n">
        <v>40847</v>
      </c>
      <c r="CH5773" s="0" t="n">
        <v>1.503</v>
      </c>
      <c r="CJ5773" s="1" t="n">
        <v>40847</v>
      </c>
      <c r="CK5773" s="0" t="n">
        <v>2.281</v>
      </c>
    </row>
    <row r="5774" customFormat="false" ht="15" hidden="false" customHeight="false" outlineLevel="0" collapsed="false">
      <c r="A5774" s="1" t="n">
        <v>39829</v>
      </c>
      <c r="B5774" s="0" t="n">
        <v>0.6787</v>
      </c>
      <c r="D5774" s="1" t="n">
        <v>39965</v>
      </c>
      <c r="E5774" s="0" t="n">
        <v>0.7063</v>
      </c>
      <c r="J5774" s="1" t="n">
        <v>39827</v>
      </c>
      <c r="K5774" s="0" t="n">
        <v>89.05</v>
      </c>
      <c r="M5774" s="1" t="n">
        <v>39836</v>
      </c>
      <c r="N5774" s="0" t="n">
        <v>1.53</v>
      </c>
      <c r="P5774" s="1" t="n">
        <v>39827</v>
      </c>
      <c r="Q5774" s="0" t="n">
        <v>1.2491</v>
      </c>
      <c r="S5774" s="1" t="n">
        <v>40106</v>
      </c>
      <c r="T5774" s="0" t="n">
        <v>1091.06</v>
      </c>
      <c r="V5774" s="1" t="n">
        <v>39951</v>
      </c>
      <c r="W5774" s="0" t="n">
        <v>2422.74</v>
      </c>
      <c r="Y5774" s="1" t="n">
        <v>41848</v>
      </c>
      <c r="Z5774" s="0" t="n">
        <v>2177.948</v>
      </c>
      <c r="AB5774" s="1" t="n">
        <v>40316</v>
      </c>
      <c r="AC5774" s="0" t="n">
        <v>10242.64</v>
      </c>
      <c r="AE5774" s="1" t="n">
        <v>42081</v>
      </c>
      <c r="AF5774" s="0" t="n">
        <v>5842.347</v>
      </c>
      <c r="AH5774" s="1" t="n">
        <v>40121</v>
      </c>
      <c r="AI5774" s="0" t="n">
        <v>655.97</v>
      </c>
      <c r="AK5774" s="1" t="n">
        <v>39897</v>
      </c>
      <c r="AL5774" s="0" t="n">
        <v>0.958</v>
      </c>
      <c r="AN5774" s="1" t="n">
        <v>39890</v>
      </c>
      <c r="AO5774" s="0" t="n">
        <v>1.57</v>
      </c>
      <c r="AQ5774" s="1" t="n">
        <v>39890</v>
      </c>
      <c r="AR5774" s="0" t="n">
        <v>2.535</v>
      </c>
      <c r="AT5774" s="1" t="n">
        <v>41743</v>
      </c>
      <c r="AU5774" s="0" t="n">
        <v>0.639</v>
      </c>
      <c r="AW5774" s="1" t="n">
        <v>41739</v>
      </c>
      <c r="AX5774" s="0" t="n">
        <v>1.831</v>
      </c>
      <c r="AZ5774" s="1" t="n">
        <v>41739</v>
      </c>
      <c r="BA5774" s="0" t="n">
        <v>2.618</v>
      </c>
      <c r="BC5774" s="1" t="n">
        <v>41323</v>
      </c>
      <c r="BD5774" s="0" t="n">
        <v>0.177</v>
      </c>
      <c r="BF5774" s="1" t="n">
        <v>41299</v>
      </c>
      <c r="BG5774" s="0" t="n">
        <v>0.727</v>
      </c>
      <c r="BI5774" s="1" t="n">
        <v>41270</v>
      </c>
      <c r="BJ5774" s="0" t="n">
        <v>1.314</v>
      </c>
      <c r="BL5774" s="1" t="n">
        <v>42600</v>
      </c>
      <c r="BM5774" s="0" t="n">
        <v>-0.203</v>
      </c>
      <c r="BO5774" s="1" t="n">
        <v>41516</v>
      </c>
      <c r="BP5774" s="0" t="n">
        <v>0.258</v>
      </c>
      <c r="BR5774" s="1" t="n">
        <v>41116</v>
      </c>
      <c r="BS5774" s="0" t="n">
        <v>0.733</v>
      </c>
      <c r="CD5774" s="1" t="n">
        <v>40848</v>
      </c>
      <c r="CE5774" s="0" t="n">
        <v>0.926</v>
      </c>
      <c r="CG5774" s="1" t="n">
        <v>40848</v>
      </c>
      <c r="CH5774" s="0" t="n">
        <v>1.413</v>
      </c>
      <c r="CJ5774" s="1" t="n">
        <v>40848</v>
      </c>
      <c r="CK5774" s="0" t="n">
        <v>2.152</v>
      </c>
    </row>
    <row r="5775" customFormat="false" ht="15" hidden="false" customHeight="false" outlineLevel="0" collapsed="false">
      <c r="A5775" s="1" t="n">
        <v>39832</v>
      </c>
      <c r="B5775" s="0" t="n">
        <v>0.6935</v>
      </c>
      <c r="D5775" s="1" t="n">
        <v>39966</v>
      </c>
      <c r="E5775" s="0" t="n">
        <v>0.6992</v>
      </c>
      <c r="J5775" s="1" t="n">
        <v>39828</v>
      </c>
      <c r="K5775" s="0" t="n">
        <v>89.84</v>
      </c>
      <c r="M5775" s="1" t="n">
        <v>39839</v>
      </c>
      <c r="N5775" s="0" t="n">
        <v>1.516</v>
      </c>
      <c r="P5775" s="1" t="n">
        <v>39828</v>
      </c>
      <c r="Q5775" s="0" t="n">
        <v>1.2527</v>
      </c>
      <c r="S5775" s="1" t="n">
        <v>40107</v>
      </c>
      <c r="T5775" s="0" t="n">
        <v>1081.4</v>
      </c>
      <c r="V5775" s="1" t="n">
        <v>39952</v>
      </c>
      <c r="W5775" s="0" t="n">
        <v>2459.59</v>
      </c>
      <c r="Y5775" s="1" t="n">
        <v>41849</v>
      </c>
      <c r="Z5775" s="0" t="n">
        <v>2183.192</v>
      </c>
      <c r="AB5775" s="1" t="n">
        <v>40317</v>
      </c>
      <c r="AC5775" s="0" t="n">
        <v>10186.84</v>
      </c>
      <c r="AE5775" s="1" t="n">
        <v>42082</v>
      </c>
      <c r="AF5775" s="0" t="n">
        <v>5950.813</v>
      </c>
      <c r="AH5775" s="1" t="n">
        <v>40122</v>
      </c>
      <c r="AI5775" s="0" t="n">
        <v>662.82</v>
      </c>
      <c r="AK5775" s="1" t="n">
        <v>39898</v>
      </c>
      <c r="AL5775" s="0" t="n">
        <v>0.911</v>
      </c>
      <c r="AN5775" s="1" t="n">
        <v>39891</v>
      </c>
      <c r="AO5775" s="0" t="n">
        <v>1.645</v>
      </c>
      <c r="AQ5775" s="1" t="n">
        <v>39891</v>
      </c>
      <c r="AR5775" s="0" t="n">
        <v>2.604</v>
      </c>
      <c r="AT5775" s="1" t="n">
        <v>41744</v>
      </c>
      <c r="AU5775" s="0" t="n">
        <v>0.623</v>
      </c>
      <c r="AW5775" s="1" t="n">
        <v>41740</v>
      </c>
      <c r="AX5775" s="0" t="n">
        <v>1.828</v>
      </c>
      <c r="AZ5775" s="1" t="n">
        <v>41740</v>
      </c>
      <c r="BA5775" s="0" t="n">
        <v>2.61</v>
      </c>
      <c r="BC5775" s="1" t="n">
        <v>41324</v>
      </c>
      <c r="BD5775" s="0" t="n">
        <v>0.174</v>
      </c>
      <c r="BF5775" s="1" t="n">
        <v>41302</v>
      </c>
      <c r="BG5775" s="0" t="n">
        <v>0.801</v>
      </c>
      <c r="BI5775" s="1" t="n">
        <v>41271</v>
      </c>
      <c r="BJ5775" s="0" t="n">
        <v>1.308</v>
      </c>
      <c r="BL5775" s="1" t="n">
        <v>42601</v>
      </c>
      <c r="BM5775" s="0" t="n">
        <v>-0.208</v>
      </c>
      <c r="BO5775" s="1" t="n">
        <v>41519</v>
      </c>
      <c r="BP5775" s="0" t="n">
        <v>0.263</v>
      </c>
      <c r="BR5775" s="1" t="n">
        <v>41117</v>
      </c>
      <c r="BS5775" s="0" t="n">
        <v>0.742</v>
      </c>
      <c r="CD5775" s="1" t="n">
        <v>40849</v>
      </c>
      <c r="CE5775" s="0" t="n">
        <v>0.959</v>
      </c>
      <c r="CG5775" s="1" t="n">
        <v>40849</v>
      </c>
      <c r="CH5775" s="0" t="n">
        <v>1.435</v>
      </c>
      <c r="CJ5775" s="1" t="n">
        <v>40849</v>
      </c>
      <c r="CK5775" s="0" t="n">
        <v>2.17</v>
      </c>
    </row>
    <row r="5776" customFormat="false" ht="15" hidden="false" customHeight="false" outlineLevel="0" collapsed="false">
      <c r="A5776" s="1" t="n">
        <v>39833</v>
      </c>
      <c r="B5776" s="0" t="n">
        <v>0.718</v>
      </c>
      <c r="D5776" s="1" t="n">
        <v>39967</v>
      </c>
      <c r="E5776" s="0" t="n">
        <v>0.7063</v>
      </c>
      <c r="J5776" s="1" t="n">
        <v>39829</v>
      </c>
      <c r="K5776" s="0" t="n">
        <v>90.72</v>
      </c>
      <c r="M5776" s="1" t="n">
        <v>39840</v>
      </c>
      <c r="N5776" s="0" t="n">
        <v>1.5125</v>
      </c>
      <c r="P5776" s="1" t="n">
        <v>39829</v>
      </c>
      <c r="Q5776" s="0" t="n">
        <v>1.2431</v>
      </c>
      <c r="S5776" s="1" t="n">
        <v>40108</v>
      </c>
      <c r="T5776" s="0" t="n">
        <v>1092.91</v>
      </c>
      <c r="V5776" s="1" t="n">
        <v>39953</v>
      </c>
      <c r="W5776" s="0" t="n">
        <v>2487.17</v>
      </c>
      <c r="Y5776" s="1" t="n">
        <v>41850</v>
      </c>
      <c r="Z5776" s="0" t="n">
        <v>2181.243</v>
      </c>
      <c r="AB5776" s="1" t="n">
        <v>40318</v>
      </c>
      <c r="AC5776" s="0" t="n">
        <v>10030.31</v>
      </c>
      <c r="AE5776" s="1" t="n">
        <v>42083</v>
      </c>
      <c r="AF5776" s="0" t="n">
        <v>5975.491</v>
      </c>
      <c r="AH5776" s="1" t="n">
        <v>40123</v>
      </c>
      <c r="AI5776" s="0" t="n">
        <v>667.31</v>
      </c>
      <c r="AK5776" s="1" t="n">
        <v>39899</v>
      </c>
      <c r="AL5776" s="0" t="n">
        <v>0.911</v>
      </c>
      <c r="AN5776" s="1" t="n">
        <v>39892</v>
      </c>
      <c r="AO5776" s="0" t="n">
        <v>1.642</v>
      </c>
      <c r="AQ5776" s="1" t="n">
        <v>39892</v>
      </c>
      <c r="AR5776" s="0" t="n">
        <v>2.636</v>
      </c>
      <c r="AT5776" s="1" t="n">
        <v>41745</v>
      </c>
      <c r="AU5776" s="0" t="n">
        <v>0.661</v>
      </c>
      <c r="AW5776" s="1" t="n">
        <v>41743</v>
      </c>
      <c r="AX5776" s="0" t="n">
        <v>1.849</v>
      </c>
      <c r="AZ5776" s="1" t="n">
        <v>41743</v>
      </c>
      <c r="BA5776" s="0" t="n">
        <v>2.636</v>
      </c>
      <c r="BC5776" s="1" t="n">
        <v>41325</v>
      </c>
      <c r="BD5776" s="0" t="n">
        <v>0.196</v>
      </c>
      <c r="BF5776" s="1" t="n">
        <v>41303</v>
      </c>
      <c r="BG5776" s="0" t="n">
        <v>0.779</v>
      </c>
      <c r="BI5776" s="1" t="n">
        <v>41274</v>
      </c>
      <c r="BJ5776" s="0" t="n">
        <v>1.314</v>
      </c>
      <c r="BL5776" s="1" t="n">
        <v>42604</v>
      </c>
      <c r="BM5776" s="0" t="n">
        <v>-0.208</v>
      </c>
      <c r="BO5776" s="1" t="n">
        <v>41520</v>
      </c>
      <c r="BP5776" s="0" t="n">
        <v>0.272</v>
      </c>
      <c r="BR5776" s="1" t="n">
        <v>41120</v>
      </c>
      <c r="BS5776" s="0" t="n">
        <v>0.774</v>
      </c>
      <c r="CD5776" s="1" t="n">
        <v>40850</v>
      </c>
      <c r="CE5776" s="0" t="n">
        <v>0.998</v>
      </c>
      <c r="CG5776" s="1" t="n">
        <v>40850</v>
      </c>
      <c r="CH5776" s="0" t="n">
        <v>1.477</v>
      </c>
      <c r="CJ5776" s="1" t="n">
        <v>40850</v>
      </c>
      <c r="CK5776" s="0" t="n">
        <v>2.206</v>
      </c>
    </row>
    <row r="5777" customFormat="false" ht="15" hidden="false" customHeight="false" outlineLevel="0" collapsed="false">
      <c r="A5777" s="1" t="n">
        <v>39834</v>
      </c>
      <c r="B5777" s="0" t="n">
        <v>0.7165</v>
      </c>
      <c r="D5777" s="1" t="n">
        <v>39968</v>
      </c>
      <c r="E5777" s="0" t="n">
        <v>0.7052</v>
      </c>
      <c r="J5777" s="1" t="n">
        <v>39832</v>
      </c>
      <c r="K5777" s="0" t="n">
        <v>90.65</v>
      </c>
      <c r="M5777" s="1" t="n">
        <v>39841</v>
      </c>
      <c r="N5777" s="0" t="n">
        <v>1.5015</v>
      </c>
      <c r="P5777" s="1" t="n">
        <v>39832</v>
      </c>
      <c r="Q5777" s="0" t="n">
        <v>1.2539</v>
      </c>
      <c r="S5777" s="1" t="n">
        <v>40109</v>
      </c>
      <c r="T5777" s="0" t="n">
        <v>1079.6</v>
      </c>
      <c r="V5777" s="1" t="n">
        <v>39954</v>
      </c>
      <c r="W5777" s="0" t="n">
        <v>2423.72</v>
      </c>
      <c r="Y5777" s="1" t="n">
        <v>41851</v>
      </c>
      <c r="Z5777" s="0" t="n">
        <v>2201.562</v>
      </c>
      <c r="AB5777" s="1" t="n">
        <v>40319</v>
      </c>
      <c r="AC5777" s="0" t="n">
        <v>9784.54</v>
      </c>
      <c r="AE5777" s="1" t="n">
        <v>42086</v>
      </c>
      <c r="AF5777" s="0" t="n">
        <v>5956.137</v>
      </c>
      <c r="AH5777" s="1" t="n">
        <v>40126</v>
      </c>
      <c r="AI5777" s="0" t="n">
        <v>682.39</v>
      </c>
      <c r="AK5777" s="1" t="n">
        <v>39902</v>
      </c>
      <c r="AL5777" s="0" t="n">
        <v>0.847</v>
      </c>
      <c r="AN5777" s="1" t="n">
        <v>39895</v>
      </c>
      <c r="AO5777" s="0" t="n">
        <v>1.684</v>
      </c>
      <c r="AQ5777" s="1" t="n">
        <v>39895</v>
      </c>
      <c r="AR5777" s="0" t="n">
        <v>2.654</v>
      </c>
      <c r="AT5777" s="1" t="n">
        <v>41746</v>
      </c>
      <c r="AU5777" s="0" t="n">
        <v>0.703</v>
      </c>
      <c r="AW5777" s="1" t="n">
        <v>41744</v>
      </c>
      <c r="AX5777" s="0" t="n">
        <v>1.826</v>
      </c>
      <c r="AZ5777" s="1" t="n">
        <v>41744</v>
      </c>
      <c r="BA5777" s="0" t="n">
        <v>2.6</v>
      </c>
      <c r="BC5777" s="1" t="n">
        <v>41326</v>
      </c>
      <c r="BD5777" s="0" t="n">
        <v>0.166</v>
      </c>
      <c r="BF5777" s="1" t="n">
        <v>41304</v>
      </c>
      <c r="BG5777" s="0" t="n">
        <v>0.799</v>
      </c>
      <c r="BI5777" s="1" t="n">
        <v>41275</v>
      </c>
      <c r="BJ5777" s="0" t="n">
        <v>1.314</v>
      </c>
      <c r="BL5777" s="1" t="n">
        <v>42605</v>
      </c>
      <c r="BM5777" s="0" t="n">
        <v>-0.21</v>
      </c>
      <c r="BO5777" s="1" t="n">
        <v>41521</v>
      </c>
      <c r="BP5777" s="0" t="n">
        <v>0.272</v>
      </c>
      <c r="BR5777" s="1" t="n">
        <v>41121</v>
      </c>
      <c r="BS5777" s="0" t="n">
        <v>0.789</v>
      </c>
      <c r="CD5777" s="1" t="n">
        <v>40851</v>
      </c>
      <c r="CE5777" s="0" t="n">
        <v>0.928</v>
      </c>
      <c r="CG5777" s="1" t="n">
        <v>40851</v>
      </c>
      <c r="CH5777" s="0" t="n">
        <v>1.405</v>
      </c>
      <c r="CJ5777" s="1" t="n">
        <v>40851</v>
      </c>
      <c r="CK5777" s="0" t="n">
        <v>2.159</v>
      </c>
    </row>
    <row r="5778" customFormat="false" ht="15" hidden="false" customHeight="false" outlineLevel="0" collapsed="false">
      <c r="A5778" s="1" t="n">
        <v>39835</v>
      </c>
      <c r="B5778" s="0" t="n">
        <v>0.7206</v>
      </c>
      <c r="D5778" s="1" t="n">
        <v>39969</v>
      </c>
      <c r="E5778" s="0" t="n">
        <v>0.7159</v>
      </c>
      <c r="J5778" s="1" t="n">
        <v>39833</v>
      </c>
      <c r="K5778" s="0" t="n">
        <v>89.76</v>
      </c>
      <c r="M5778" s="1" t="n">
        <v>39842</v>
      </c>
      <c r="N5778" s="0" t="n">
        <v>1.5332</v>
      </c>
      <c r="P5778" s="1" t="n">
        <v>39833</v>
      </c>
      <c r="Q5778" s="0" t="n">
        <v>1.267</v>
      </c>
      <c r="S5778" s="1" t="n">
        <v>40112</v>
      </c>
      <c r="T5778" s="0" t="n">
        <v>1066.95</v>
      </c>
      <c r="V5778" s="1" t="n">
        <v>39955</v>
      </c>
      <c r="W5778" s="0" t="n">
        <v>2433.52</v>
      </c>
      <c r="Y5778" s="1" t="n">
        <v>41852</v>
      </c>
      <c r="Z5778" s="0" t="n">
        <v>2185.303</v>
      </c>
      <c r="AB5778" s="1" t="n">
        <v>40322</v>
      </c>
      <c r="AC5778" s="0" t="n">
        <v>9758.4</v>
      </c>
      <c r="AE5778" s="1" t="n">
        <v>42087</v>
      </c>
      <c r="AF5778" s="0" t="n">
        <v>5969.083</v>
      </c>
      <c r="AH5778" s="1" t="n">
        <v>40127</v>
      </c>
      <c r="AI5778" s="0" t="n">
        <v>678.74</v>
      </c>
      <c r="AK5778" s="1" t="n">
        <v>39903</v>
      </c>
      <c r="AL5778" s="0" t="n">
        <v>0.8</v>
      </c>
      <c r="AN5778" s="1" t="n">
        <v>39896</v>
      </c>
      <c r="AO5778" s="0" t="n">
        <v>1.727</v>
      </c>
      <c r="AQ5778" s="1" t="n">
        <v>39896</v>
      </c>
      <c r="AR5778" s="0" t="n">
        <v>2.703</v>
      </c>
      <c r="AT5778" s="1" t="n">
        <v>41747</v>
      </c>
      <c r="AU5778" s="0" t="n">
        <v>0.703</v>
      </c>
      <c r="AW5778" s="1" t="n">
        <v>41745</v>
      </c>
      <c r="AX5778" s="0" t="n">
        <v>1.87</v>
      </c>
      <c r="AZ5778" s="1" t="n">
        <v>41745</v>
      </c>
      <c r="BA5778" s="0" t="n">
        <v>2.635</v>
      </c>
      <c r="BC5778" s="1" t="n">
        <v>41327</v>
      </c>
      <c r="BD5778" s="0" t="n">
        <v>0.125</v>
      </c>
      <c r="BF5778" s="1" t="n">
        <v>41305</v>
      </c>
      <c r="BG5778" s="0" t="n">
        <v>0.762</v>
      </c>
      <c r="BI5778" s="1" t="n">
        <v>41276</v>
      </c>
      <c r="BJ5778" s="0" t="n">
        <v>1.441</v>
      </c>
      <c r="BL5778" s="1" t="n">
        <v>42606</v>
      </c>
      <c r="BM5778" s="0" t="n">
        <v>-0.194</v>
      </c>
      <c r="BO5778" s="1" t="n">
        <v>41522</v>
      </c>
      <c r="BP5778" s="0" t="n">
        <v>0.275</v>
      </c>
      <c r="BR5778" s="1" t="n">
        <v>41122</v>
      </c>
      <c r="BS5778" s="0" t="n">
        <v>0.772</v>
      </c>
      <c r="CD5778" s="1" t="n">
        <v>40854</v>
      </c>
      <c r="CE5778" s="0" t="n">
        <v>0.948</v>
      </c>
      <c r="CG5778" s="1" t="n">
        <v>40854</v>
      </c>
      <c r="CH5778" s="0" t="n">
        <v>1.409</v>
      </c>
      <c r="CJ5778" s="1" t="n">
        <v>40854</v>
      </c>
      <c r="CK5778" s="0" t="n">
        <v>2.156</v>
      </c>
    </row>
    <row r="5779" customFormat="false" ht="15" hidden="false" customHeight="false" outlineLevel="0" collapsed="false">
      <c r="A5779" s="1" t="n">
        <v>39836</v>
      </c>
      <c r="B5779" s="0" t="n">
        <v>0.7247</v>
      </c>
      <c r="D5779" s="1" t="n">
        <v>39972</v>
      </c>
      <c r="E5779" s="0" t="n">
        <v>0.7194</v>
      </c>
      <c r="J5779" s="1" t="n">
        <v>39834</v>
      </c>
      <c r="K5779" s="0" t="n">
        <v>89.49</v>
      </c>
      <c r="M5779" s="1" t="n">
        <v>39843</v>
      </c>
      <c r="N5779" s="0" t="n">
        <v>1.5693</v>
      </c>
      <c r="P5779" s="1" t="n">
        <v>39834</v>
      </c>
      <c r="Q5779" s="0" t="n">
        <v>1.2551</v>
      </c>
      <c r="S5779" s="1" t="n">
        <v>40113</v>
      </c>
      <c r="T5779" s="0" t="n">
        <v>1063.41</v>
      </c>
      <c r="V5779" s="1" t="n">
        <v>39958</v>
      </c>
      <c r="W5779" s="0" t="n">
        <v>2440.23</v>
      </c>
      <c r="Y5779" s="1" t="n">
        <v>41855</v>
      </c>
      <c r="Z5779" s="0" t="n">
        <v>2223.331</v>
      </c>
      <c r="AB5779" s="1" t="n">
        <v>40323</v>
      </c>
      <c r="AC5779" s="0" t="n">
        <v>9459.89</v>
      </c>
      <c r="AE5779" s="1" t="n">
        <v>42088</v>
      </c>
      <c r="AF5779" s="0" t="n">
        <v>5973.315</v>
      </c>
      <c r="AH5779" s="1" t="n">
        <v>40128</v>
      </c>
      <c r="AI5779" s="0" t="n">
        <v>679.45</v>
      </c>
      <c r="AK5779" s="1" t="n">
        <v>39904</v>
      </c>
      <c r="AL5779" s="0" t="n">
        <v>0.808</v>
      </c>
      <c r="AN5779" s="1" t="n">
        <v>39897</v>
      </c>
      <c r="AO5779" s="0" t="n">
        <v>1.813</v>
      </c>
      <c r="AQ5779" s="1" t="n">
        <v>39897</v>
      </c>
      <c r="AR5779" s="0" t="n">
        <v>2.786</v>
      </c>
      <c r="AT5779" s="1" t="n">
        <v>41750</v>
      </c>
      <c r="AU5779" s="0" t="n">
        <v>0.703</v>
      </c>
      <c r="AW5779" s="1" t="n">
        <v>41746</v>
      </c>
      <c r="AX5779" s="0" t="n">
        <v>1.92</v>
      </c>
      <c r="AZ5779" s="1" t="n">
        <v>41746</v>
      </c>
      <c r="BA5779" s="0" t="n">
        <v>2.666</v>
      </c>
      <c r="BC5779" s="1" t="n">
        <v>41330</v>
      </c>
      <c r="BD5779" s="0" t="n">
        <v>0.121</v>
      </c>
      <c r="BF5779" s="1" t="n">
        <v>41306</v>
      </c>
      <c r="BG5779" s="0" t="n">
        <v>0.728</v>
      </c>
      <c r="BI5779" s="1" t="n">
        <v>41277</v>
      </c>
      <c r="BJ5779" s="0" t="n">
        <v>1.478</v>
      </c>
      <c r="BL5779" s="1" t="n">
        <v>42607</v>
      </c>
      <c r="BM5779" s="0" t="n">
        <v>-0.19</v>
      </c>
      <c r="BO5779" s="1" t="n">
        <v>41523</v>
      </c>
      <c r="BP5779" s="0" t="n">
        <v>0.274</v>
      </c>
      <c r="BR5779" s="1" t="n">
        <v>41123</v>
      </c>
      <c r="BS5779" s="0" t="n">
        <v>0.772</v>
      </c>
      <c r="CD5779" s="1" t="n">
        <v>40855</v>
      </c>
      <c r="CE5779" s="0" t="n">
        <v>0.973</v>
      </c>
      <c r="CG5779" s="1" t="n">
        <v>40855</v>
      </c>
      <c r="CH5779" s="0" t="n">
        <v>1.436</v>
      </c>
      <c r="CJ5779" s="1" t="n">
        <v>40855</v>
      </c>
      <c r="CK5779" s="0" t="n">
        <v>2.178</v>
      </c>
    </row>
    <row r="5780" customFormat="false" ht="15" hidden="false" customHeight="false" outlineLevel="0" collapsed="false">
      <c r="A5780" s="1" t="n">
        <v>39839</v>
      </c>
      <c r="B5780" s="0" t="n">
        <v>0.7146</v>
      </c>
      <c r="D5780" s="1" t="n">
        <v>39973</v>
      </c>
      <c r="E5780" s="0" t="n">
        <v>0.711</v>
      </c>
      <c r="J5780" s="1" t="n">
        <v>39835</v>
      </c>
      <c r="K5780" s="0" t="n">
        <v>88.92</v>
      </c>
      <c r="M5780" s="1" t="n">
        <v>39846</v>
      </c>
      <c r="N5780" s="0" t="n">
        <v>1.5833</v>
      </c>
      <c r="P5780" s="1" t="n">
        <v>39835</v>
      </c>
      <c r="Q5780" s="0" t="n">
        <v>1.2547</v>
      </c>
      <c r="S5780" s="1" t="n">
        <v>40114</v>
      </c>
      <c r="T5780" s="0" t="n">
        <v>1042.63</v>
      </c>
      <c r="V5780" s="1" t="n">
        <v>39959</v>
      </c>
      <c r="W5780" s="0" t="n">
        <v>2468.45</v>
      </c>
      <c r="Y5780" s="1" t="n">
        <v>41856</v>
      </c>
      <c r="Z5780" s="0" t="n">
        <v>2219.945</v>
      </c>
      <c r="AB5780" s="1" t="n">
        <v>40324</v>
      </c>
      <c r="AC5780" s="0" t="n">
        <v>9522.66</v>
      </c>
      <c r="AE5780" s="1" t="n">
        <v>42089</v>
      </c>
      <c r="AF5780" s="0" t="n">
        <v>5879.058</v>
      </c>
      <c r="AH5780" s="1" t="n">
        <v>40129</v>
      </c>
      <c r="AI5780" s="0" t="n">
        <v>675.53</v>
      </c>
      <c r="AK5780" s="1" t="n">
        <v>39905</v>
      </c>
      <c r="AL5780" s="0" t="n">
        <v>0.887</v>
      </c>
      <c r="AN5780" s="1" t="n">
        <v>39898</v>
      </c>
      <c r="AO5780" s="0" t="n">
        <v>1.794</v>
      </c>
      <c r="AQ5780" s="1" t="n">
        <v>39898</v>
      </c>
      <c r="AR5780" s="0" t="n">
        <v>2.741</v>
      </c>
      <c r="AT5780" s="1" t="n">
        <v>41751</v>
      </c>
      <c r="AU5780" s="0" t="n">
        <v>0.728</v>
      </c>
      <c r="AW5780" s="1" t="n">
        <v>41747</v>
      </c>
      <c r="AX5780" s="0" t="n">
        <v>1.92</v>
      </c>
      <c r="AZ5780" s="1" t="n">
        <v>41747</v>
      </c>
      <c r="BA5780" s="0" t="n">
        <v>2.666</v>
      </c>
      <c r="BC5780" s="1" t="n">
        <v>41331</v>
      </c>
      <c r="BD5780" s="0" t="n">
        <v>0.068</v>
      </c>
      <c r="BF5780" s="1" t="n">
        <v>41309</v>
      </c>
      <c r="BG5780" s="0" t="n">
        <v>0.667</v>
      </c>
      <c r="BI5780" s="1" t="n">
        <v>41278</v>
      </c>
      <c r="BJ5780" s="0" t="n">
        <v>1.535</v>
      </c>
      <c r="BL5780" s="1" t="n">
        <v>42608</v>
      </c>
      <c r="BM5780" s="0" t="n">
        <v>-0.179</v>
      </c>
      <c r="BO5780" s="1" t="n">
        <v>41526</v>
      </c>
      <c r="BP5780" s="0" t="n">
        <v>0.265</v>
      </c>
      <c r="BR5780" s="1" t="n">
        <v>41124</v>
      </c>
      <c r="BS5780" s="0" t="n">
        <v>0.738</v>
      </c>
      <c r="CD5780" s="1" t="n">
        <v>40856</v>
      </c>
      <c r="CE5780" s="0" t="n">
        <v>0.898</v>
      </c>
      <c r="CG5780" s="1" t="n">
        <v>40856</v>
      </c>
      <c r="CH5780" s="0" t="n">
        <v>1.342</v>
      </c>
      <c r="CJ5780" s="1" t="n">
        <v>40856</v>
      </c>
      <c r="CK5780" s="0" t="n">
        <v>2.085</v>
      </c>
    </row>
    <row r="5781" customFormat="false" ht="15" hidden="false" customHeight="false" outlineLevel="0" collapsed="false">
      <c r="A5781" s="1" t="n">
        <v>39840</v>
      </c>
      <c r="B5781" s="0" t="n">
        <v>0.7077</v>
      </c>
      <c r="D5781" s="1" t="n">
        <v>39974</v>
      </c>
      <c r="E5781" s="0" t="n">
        <v>0.7151</v>
      </c>
      <c r="J5781" s="1" t="n">
        <v>39836</v>
      </c>
      <c r="K5781" s="0" t="n">
        <v>88.75</v>
      </c>
      <c r="M5781" s="1" t="n">
        <v>39847</v>
      </c>
      <c r="N5781" s="0" t="n">
        <v>1.5354</v>
      </c>
      <c r="P5781" s="1" t="n">
        <v>39836</v>
      </c>
      <c r="Q5781" s="0" t="n">
        <v>1.2311</v>
      </c>
      <c r="S5781" s="1" t="n">
        <v>40115</v>
      </c>
      <c r="T5781" s="0" t="n">
        <v>1066.11</v>
      </c>
      <c r="V5781" s="1" t="n">
        <v>39960</v>
      </c>
      <c r="W5781" s="0" t="n">
        <v>2479.48</v>
      </c>
      <c r="Y5781" s="1" t="n">
        <v>41857</v>
      </c>
      <c r="Z5781" s="0" t="n">
        <v>2217.465</v>
      </c>
      <c r="AB5781" s="1" t="n">
        <v>40325</v>
      </c>
      <c r="AC5781" s="0" t="n">
        <v>9639.72</v>
      </c>
      <c r="AE5781" s="1" t="n">
        <v>42090</v>
      </c>
      <c r="AF5781" s="0" t="n">
        <v>5919.936</v>
      </c>
      <c r="AH5781" s="1" t="n">
        <v>40130</v>
      </c>
      <c r="AI5781" s="0" t="n">
        <v>678.27</v>
      </c>
      <c r="AK5781" s="1" t="n">
        <v>39906</v>
      </c>
      <c r="AL5781" s="0" t="n">
        <v>0.951</v>
      </c>
      <c r="AN5781" s="1" t="n">
        <v>39899</v>
      </c>
      <c r="AO5781" s="0" t="n">
        <v>1.804</v>
      </c>
      <c r="AQ5781" s="1" t="n">
        <v>39899</v>
      </c>
      <c r="AR5781" s="0" t="n">
        <v>2.759</v>
      </c>
      <c r="AT5781" s="1" t="n">
        <v>41752</v>
      </c>
      <c r="AU5781" s="0" t="n">
        <v>0.698</v>
      </c>
      <c r="AW5781" s="1" t="n">
        <v>41750</v>
      </c>
      <c r="AX5781" s="0" t="n">
        <v>1.92</v>
      </c>
      <c r="AZ5781" s="1" t="n">
        <v>41750</v>
      </c>
      <c r="BA5781" s="0" t="n">
        <v>2.666</v>
      </c>
      <c r="BC5781" s="1" t="n">
        <v>41332</v>
      </c>
      <c r="BD5781" s="0" t="n">
        <v>0.07</v>
      </c>
      <c r="BF5781" s="1" t="n">
        <v>41310</v>
      </c>
      <c r="BG5781" s="0" t="n">
        <v>0.698</v>
      </c>
      <c r="BI5781" s="1" t="n">
        <v>41281</v>
      </c>
      <c r="BJ5781" s="0" t="n">
        <v>1.515</v>
      </c>
      <c r="BL5781" s="1" t="n">
        <v>42611</v>
      </c>
      <c r="BM5781" s="0" t="n">
        <v>-0.186</v>
      </c>
      <c r="BO5781" s="1" t="n">
        <v>41527</v>
      </c>
      <c r="BP5781" s="0" t="n">
        <v>0.267</v>
      </c>
      <c r="BR5781" s="1" t="n">
        <v>41127</v>
      </c>
      <c r="BS5781" s="0" t="n">
        <v>0.734</v>
      </c>
      <c r="CD5781" s="1" t="n">
        <v>40857</v>
      </c>
      <c r="CE5781" s="0" t="n">
        <v>0.915</v>
      </c>
      <c r="CG5781" s="1" t="n">
        <v>40857</v>
      </c>
      <c r="CH5781" s="0" t="n">
        <v>1.382</v>
      </c>
      <c r="CJ5781" s="1" t="n">
        <v>40857</v>
      </c>
      <c r="CK5781" s="0" t="n">
        <v>2.126</v>
      </c>
    </row>
    <row r="5782" customFormat="false" ht="15" hidden="false" customHeight="false" outlineLevel="0" collapsed="false">
      <c r="A5782" s="1" t="n">
        <v>39841</v>
      </c>
      <c r="B5782" s="0" t="n">
        <v>0.7018</v>
      </c>
      <c r="D5782" s="1" t="n">
        <v>39975</v>
      </c>
      <c r="E5782" s="0" t="n">
        <v>0.7088</v>
      </c>
      <c r="J5782" s="1" t="n">
        <v>39839</v>
      </c>
      <c r="K5782" s="0" t="n">
        <v>89.1</v>
      </c>
      <c r="M5782" s="1" t="n">
        <v>39848</v>
      </c>
      <c r="N5782" s="0" t="n">
        <v>1.5545</v>
      </c>
      <c r="P5782" s="1" t="n">
        <v>39839</v>
      </c>
      <c r="Q5782" s="0" t="n">
        <v>1.2226</v>
      </c>
      <c r="S5782" s="1" t="n">
        <v>40116</v>
      </c>
      <c r="T5782" s="0" t="n">
        <v>1036.19</v>
      </c>
      <c r="V5782" s="1" t="n">
        <v>39961</v>
      </c>
      <c r="W5782" s="0" t="n">
        <v>2453.15</v>
      </c>
      <c r="Y5782" s="1" t="n">
        <v>41858</v>
      </c>
      <c r="Z5782" s="0" t="n">
        <v>2187.669</v>
      </c>
      <c r="AB5782" s="1" t="n">
        <v>40326</v>
      </c>
      <c r="AC5782" s="0" t="n">
        <v>9762.98</v>
      </c>
      <c r="AE5782" s="1" t="n">
        <v>42093</v>
      </c>
      <c r="AF5782" s="0" t="n">
        <v>5846.09</v>
      </c>
      <c r="AH5782" s="1" t="n">
        <v>40133</v>
      </c>
      <c r="AI5782" s="0" t="n">
        <v>684.57</v>
      </c>
      <c r="AK5782" s="1" t="n">
        <v>39909</v>
      </c>
      <c r="AL5782" s="0" t="n">
        <v>0.943</v>
      </c>
      <c r="AN5782" s="1" t="n">
        <v>39902</v>
      </c>
      <c r="AO5782" s="0" t="n">
        <v>1.725</v>
      </c>
      <c r="AQ5782" s="1" t="n">
        <v>39902</v>
      </c>
      <c r="AR5782" s="0" t="n">
        <v>2.714</v>
      </c>
      <c r="AT5782" s="1" t="n">
        <v>41753</v>
      </c>
      <c r="AU5782" s="0" t="n">
        <v>0.713</v>
      </c>
      <c r="AW5782" s="1" t="n">
        <v>41751</v>
      </c>
      <c r="AX5782" s="0" t="n">
        <v>1.963</v>
      </c>
      <c r="AZ5782" s="1" t="n">
        <v>41751</v>
      </c>
      <c r="BA5782" s="0" t="n">
        <v>2.71</v>
      </c>
      <c r="BC5782" s="1" t="n">
        <v>41333</v>
      </c>
      <c r="BD5782" s="0" t="n">
        <v>0.037</v>
      </c>
      <c r="BF5782" s="1" t="n">
        <v>41311</v>
      </c>
      <c r="BG5782" s="0" t="n">
        <v>0.679</v>
      </c>
      <c r="BI5782" s="1" t="n">
        <v>41282</v>
      </c>
      <c r="BJ5782" s="0" t="n">
        <v>1.49</v>
      </c>
      <c r="BL5782" s="1" t="n">
        <v>42612</v>
      </c>
      <c r="BM5782" s="0" t="n">
        <v>-0.206</v>
      </c>
      <c r="BO5782" s="1" t="n">
        <v>41528</v>
      </c>
      <c r="BP5782" s="0" t="n">
        <v>0.256</v>
      </c>
      <c r="BR5782" s="1" t="n">
        <v>41128</v>
      </c>
      <c r="BS5782" s="0" t="n">
        <v>0.769</v>
      </c>
      <c r="CD5782" s="1" t="n">
        <v>40858</v>
      </c>
      <c r="CE5782" s="0" t="n">
        <v>0.915</v>
      </c>
      <c r="CG5782" s="1" t="n">
        <v>40858</v>
      </c>
      <c r="CH5782" s="0" t="n">
        <v>1.382</v>
      </c>
      <c r="CJ5782" s="1" t="n">
        <v>40858</v>
      </c>
      <c r="CK5782" s="0" t="n">
        <v>2.126</v>
      </c>
    </row>
    <row r="5783" customFormat="false" ht="15" hidden="false" customHeight="false" outlineLevel="0" collapsed="false">
      <c r="A5783" s="1" t="n">
        <v>39842</v>
      </c>
      <c r="B5783" s="0" t="n">
        <v>0.6992</v>
      </c>
      <c r="D5783" s="1" t="n">
        <v>39976</v>
      </c>
      <c r="E5783" s="0" t="n">
        <v>0.7135</v>
      </c>
      <c r="J5783" s="1" t="n">
        <v>39840</v>
      </c>
      <c r="K5783" s="0" t="n">
        <v>88.98</v>
      </c>
      <c r="M5783" s="1" t="n">
        <v>39849</v>
      </c>
      <c r="N5783" s="0" t="n">
        <v>1.5327</v>
      </c>
      <c r="P5783" s="1" t="n">
        <v>39840</v>
      </c>
      <c r="Q5783" s="0" t="n">
        <v>1.2306</v>
      </c>
      <c r="S5783" s="1" t="n">
        <v>40119</v>
      </c>
      <c r="T5783" s="0" t="n">
        <v>1042.88</v>
      </c>
      <c r="V5783" s="1" t="n">
        <v>39962</v>
      </c>
      <c r="W5783" s="0" t="n">
        <v>2451.24</v>
      </c>
      <c r="Y5783" s="1" t="n">
        <v>41859</v>
      </c>
      <c r="Z5783" s="0" t="n">
        <v>2194.425</v>
      </c>
      <c r="AB5783" s="1" t="n">
        <v>40329</v>
      </c>
      <c r="AC5783" s="0" t="n">
        <v>9768.7</v>
      </c>
      <c r="AE5783" s="1" t="n">
        <v>42094</v>
      </c>
      <c r="AF5783" s="0" t="n">
        <v>5891.505</v>
      </c>
      <c r="AH5783" s="1" t="n">
        <v>40134</v>
      </c>
      <c r="AI5783" s="0" t="n">
        <v>692.28</v>
      </c>
      <c r="AK5783" s="1" t="n">
        <v>39910</v>
      </c>
      <c r="AL5783" s="0" t="n">
        <v>0.911</v>
      </c>
      <c r="AN5783" s="1" t="n">
        <v>39903</v>
      </c>
      <c r="AO5783" s="0" t="n">
        <v>1.657</v>
      </c>
      <c r="AQ5783" s="1" t="n">
        <v>39903</v>
      </c>
      <c r="AR5783" s="0" t="n">
        <v>2.665</v>
      </c>
      <c r="AT5783" s="1" t="n">
        <v>41754</v>
      </c>
      <c r="AU5783" s="0" t="n">
        <v>0.684</v>
      </c>
      <c r="AW5783" s="1" t="n">
        <v>41752</v>
      </c>
      <c r="AX5783" s="0" t="n">
        <v>1.931</v>
      </c>
      <c r="AZ5783" s="1" t="n">
        <v>41752</v>
      </c>
      <c r="BA5783" s="0" t="n">
        <v>2.676</v>
      </c>
      <c r="BC5783" s="1" t="n">
        <v>41334</v>
      </c>
      <c r="BD5783" s="0" t="n">
        <v>0.027</v>
      </c>
      <c r="BF5783" s="1" t="n">
        <v>41312</v>
      </c>
      <c r="BG5783" s="0" t="n">
        <v>0.625</v>
      </c>
      <c r="BI5783" s="1" t="n">
        <v>41283</v>
      </c>
      <c r="BJ5783" s="0" t="n">
        <v>1.476</v>
      </c>
      <c r="BL5783" s="1" t="n">
        <v>42613</v>
      </c>
      <c r="BM5783" s="0" t="n">
        <v>-0.201</v>
      </c>
      <c r="BO5783" s="1" t="n">
        <v>41529</v>
      </c>
      <c r="BP5783" s="0" t="n">
        <v>0.251</v>
      </c>
      <c r="BR5783" s="1" t="n">
        <v>41129</v>
      </c>
      <c r="BS5783" s="0" t="n">
        <v>0.798</v>
      </c>
      <c r="CD5783" s="1" t="n">
        <v>40861</v>
      </c>
      <c r="CE5783" s="0" t="n">
        <v>0.905</v>
      </c>
      <c r="CG5783" s="1" t="n">
        <v>40861</v>
      </c>
      <c r="CH5783" s="0" t="n">
        <v>1.378</v>
      </c>
      <c r="CJ5783" s="1" t="n">
        <v>40861</v>
      </c>
      <c r="CK5783" s="0" t="n">
        <v>2.116</v>
      </c>
    </row>
    <row r="5784" customFormat="false" ht="15" hidden="false" customHeight="false" outlineLevel="0" collapsed="false">
      <c r="A5784" s="1" t="n">
        <v>39843</v>
      </c>
      <c r="B5784" s="0" t="n">
        <v>0.6877</v>
      </c>
      <c r="D5784" s="1" t="n">
        <v>39979</v>
      </c>
      <c r="E5784" s="0" t="n">
        <v>0.7245</v>
      </c>
      <c r="J5784" s="1" t="n">
        <v>39841</v>
      </c>
      <c r="K5784" s="0" t="n">
        <v>90.27</v>
      </c>
      <c r="M5784" s="1" t="n">
        <v>39850</v>
      </c>
      <c r="N5784" s="0" t="n">
        <v>1.4811</v>
      </c>
      <c r="P5784" s="1" t="n">
        <v>39841</v>
      </c>
      <c r="Q5784" s="0" t="n">
        <v>1.2109</v>
      </c>
      <c r="S5784" s="1" t="n">
        <v>40120</v>
      </c>
      <c r="T5784" s="0" t="n">
        <v>1045.41</v>
      </c>
      <c r="V5784" s="1" t="n">
        <v>39965</v>
      </c>
      <c r="W5784" s="0" t="n">
        <v>2537.35</v>
      </c>
      <c r="Y5784" s="1" t="n">
        <v>41862</v>
      </c>
      <c r="Z5784" s="0" t="n">
        <v>2224.653</v>
      </c>
      <c r="AB5784" s="1" t="n">
        <v>40330</v>
      </c>
      <c r="AC5784" s="0" t="n">
        <v>9711.83</v>
      </c>
      <c r="AE5784" s="1" t="n">
        <v>42095</v>
      </c>
      <c r="AF5784" s="0" t="n">
        <v>5860.753</v>
      </c>
      <c r="AH5784" s="1" t="n">
        <v>40135</v>
      </c>
      <c r="AI5784" s="0" t="n">
        <v>693.41</v>
      </c>
      <c r="AK5784" s="1" t="n">
        <v>39911</v>
      </c>
      <c r="AL5784" s="0" t="n">
        <v>0.927</v>
      </c>
      <c r="AN5784" s="1" t="n">
        <v>39904</v>
      </c>
      <c r="AO5784" s="0" t="n">
        <v>1.644</v>
      </c>
      <c r="AQ5784" s="1" t="n">
        <v>39904</v>
      </c>
      <c r="AR5784" s="0" t="n">
        <v>2.656</v>
      </c>
      <c r="AT5784" s="1" t="n">
        <v>41757</v>
      </c>
      <c r="AU5784" s="0" t="n">
        <v>0.695</v>
      </c>
      <c r="AW5784" s="1" t="n">
        <v>41753</v>
      </c>
      <c r="AX5784" s="0" t="n">
        <v>1.954</v>
      </c>
      <c r="AZ5784" s="1" t="n">
        <v>41753</v>
      </c>
      <c r="BA5784" s="0" t="n">
        <v>2.69</v>
      </c>
      <c r="BC5784" s="1" t="n">
        <v>41337</v>
      </c>
      <c r="BD5784" s="0" t="n">
        <v>0.03</v>
      </c>
      <c r="BF5784" s="1" t="n">
        <v>41313</v>
      </c>
      <c r="BG5784" s="0" t="n">
        <v>0.629</v>
      </c>
      <c r="BI5784" s="1" t="n">
        <v>41284</v>
      </c>
      <c r="BJ5784" s="0" t="n">
        <v>1.56</v>
      </c>
      <c r="BL5784" s="1" t="n">
        <v>42614</v>
      </c>
      <c r="BM5784" s="0" t="n">
        <v>-0.187</v>
      </c>
      <c r="BO5784" s="1" t="n">
        <v>41530</v>
      </c>
      <c r="BP5784" s="0" t="n">
        <v>0.265</v>
      </c>
      <c r="BR5784" s="1" t="n">
        <v>41130</v>
      </c>
      <c r="BS5784" s="0" t="n">
        <v>0.8</v>
      </c>
      <c r="CD5784" s="1" t="n">
        <v>40862</v>
      </c>
      <c r="CE5784" s="0" t="n">
        <v>0.899</v>
      </c>
      <c r="CG5784" s="1" t="n">
        <v>40862</v>
      </c>
      <c r="CH5784" s="0" t="n">
        <v>1.376</v>
      </c>
      <c r="CJ5784" s="1" t="n">
        <v>40862</v>
      </c>
      <c r="CK5784" s="0" t="n">
        <v>2.125</v>
      </c>
    </row>
    <row r="5785" customFormat="false" ht="15" hidden="false" customHeight="false" outlineLevel="0" collapsed="false">
      <c r="A5785" s="1" t="n">
        <v>39846</v>
      </c>
      <c r="B5785" s="0" t="n">
        <v>0.7011</v>
      </c>
      <c r="D5785" s="1" t="n">
        <v>39980</v>
      </c>
      <c r="E5785" s="0" t="n">
        <v>0.7227</v>
      </c>
      <c r="J5785" s="1" t="n">
        <v>39842</v>
      </c>
      <c r="K5785" s="0" t="n">
        <v>90.03</v>
      </c>
      <c r="M5785" s="1" t="n">
        <v>39853</v>
      </c>
      <c r="N5785" s="0" t="n">
        <v>1.4737</v>
      </c>
      <c r="P5785" s="1" t="n">
        <v>39842</v>
      </c>
      <c r="Q5785" s="0" t="n">
        <v>1.2267</v>
      </c>
      <c r="S5785" s="1" t="n">
        <v>40121</v>
      </c>
      <c r="T5785" s="0" t="n">
        <v>1046.5</v>
      </c>
      <c r="V5785" s="1" t="n">
        <v>39966</v>
      </c>
      <c r="W5785" s="0" t="n">
        <v>2534.17</v>
      </c>
      <c r="Y5785" s="1" t="n">
        <v>41863</v>
      </c>
      <c r="Z5785" s="0" t="n">
        <v>2221.595</v>
      </c>
      <c r="AB5785" s="1" t="n">
        <v>40331</v>
      </c>
      <c r="AC5785" s="0" t="n">
        <v>9603.24</v>
      </c>
      <c r="AE5785" s="1" t="n">
        <v>42096</v>
      </c>
      <c r="AF5785" s="0" t="n">
        <v>5898.582</v>
      </c>
      <c r="AH5785" s="1" t="n">
        <v>40136</v>
      </c>
      <c r="AI5785" s="0" t="n">
        <v>690.58</v>
      </c>
      <c r="AK5785" s="1" t="n">
        <v>39912</v>
      </c>
      <c r="AL5785" s="0" t="n">
        <v>0.951</v>
      </c>
      <c r="AN5785" s="1" t="n">
        <v>39905</v>
      </c>
      <c r="AO5785" s="0" t="n">
        <v>1.748</v>
      </c>
      <c r="AQ5785" s="1" t="n">
        <v>39905</v>
      </c>
      <c r="AR5785" s="0" t="n">
        <v>2.768</v>
      </c>
      <c r="AT5785" s="1" t="n">
        <v>41758</v>
      </c>
      <c r="AU5785" s="0" t="n">
        <v>0.697</v>
      </c>
      <c r="AW5785" s="1" t="n">
        <v>41754</v>
      </c>
      <c r="AX5785" s="0" t="n">
        <v>1.91</v>
      </c>
      <c r="AZ5785" s="1" t="n">
        <v>41754</v>
      </c>
      <c r="BA5785" s="0" t="n">
        <v>2.637</v>
      </c>
      <c r="BC5785" s="1" t="n">
        <v>41338</v>
      </c>
      <c r="BD5785" s="0" t="n">
        <v>0.054</v>
      </c>
      <c r="BF5785" s="1" t="n">
        <v>41316</v>
      </c>
      <c r="BG5785" s="0" t="n">
        <v>0.635</v>
      </c>
      <c r="BI5785" s="1" t="n">
        <v>41285</v>
      </c>
      <c r="BJ5785" s="0" t="n">
        <v>1.582</v>
      </c>
      <c r="BL5785" s="1" t="n">
        <v>42615</v>
      </c>
      <c r="BM5785" s="0" t="n">
        <v>-0.184</v>
      </c>
      <c r="BO5785" s="1" t="n">
        <v>41533</v>
      </c>
      <c r="BP5785" s="0" t="n">
        <v>0.265</v>
      </c>
      <c r="BR5785" s="1" t="n">
        <v>41131</v>
      </c>
      <c r="BS5785" s="0" t="n">
        <v>0.797</v>
      </c>
      <c r="CD5785" s="1" t="n">
        <v>40863</v>
      </c>
      <c r="CE5785" s="0" t="n">
        <v>0.889</v>
      </c>
      <c r="CG5785" s="1" t="n">
        <v>40863</v>
      </c>
      <c r="CH5785" s="0" t="n">
        <v>1.353</v>
      </c>
      <c r="CJ5785" s="1" t="n">
        <v>40863</v>
      </c>
      <c r="CK5785" s="0" t="n">
        <v>2.096</v>
      </c>
    </row>
    <row r="5786" customFormat="false" ht="15" hidden="false" customHeight="false" outlineLevel="0" collapsed="false">
      <c r="A5786" s="1" t="n">
        <v>39847</v>
      </c>
      <c r="B5786" s="0" t="n">
        <v>0.6916</v>
      </c>
      <c r="D5786" s="1" t="n">
        <v>39981</v>
      </c>
      <c r="E5786" s="0" t="n">
        <v>0.7172</v>
      </c>
      <c r="J5786" s="1" t="n">
        <v>39843</v>
      </c>
      <c r="K5786" s="0" t="n">
        <v>89.92</v>
      </c>
      <c r="M5786" s="1" t="n">
        <v>39854</v>
      </c>
      <c r="N5786" s="0" t="n">
        <v>1.5271</v>
      </c>
      <c r="P5786" s="1" t="n">
        <v>39843</v>
      </c>
      <c r="Q5786" s="0" t="n">
        <v>1.2296</v>
      </c>
      <c r="S5786" s="1" t="n">
        <v>40122</v>
      </c>
      <c r="T5786" s="0" t="n">
        <v>1066.63</v>
      </c>
      <c r="V5786" s="1" t="n">
        <v>39967</v>
      </c>
      <c r="W5786" s="0" t="n">
        <v>2483.39</v>
      </c>
      <c r="Y5786" s="1" t="n">
        <v>41864</v>
      </c>
      <c r="Z5786" s="0" t="n">
        <v>2222.877</v>
      </c>
      <c r="AB5786" s="1" t="n">
        <v>40332</v>
      </c>
      <c r="AC5786" s="0" t="n">
        <v>9914.19</v>
      </c>
      <c r="AE5786" s="1" t="n">
        <v>42101</v>
      </c>
      <c r="AF5786" s="0" t="n">
        <v>5925.966</v>
      </c>
      <c r="AH5786" s="1" t="n">
        <v>40137</v>
      </c>
      <c r="AI5786" s="0" t="n">
        <v>688.99</v>
      </c>
      <c r="AK5786" s="1" t="n">
        <v>39913</v>
      </c>
      <c r="AL5786" s="0" t="n">
        <v>0.952</v>
      </c>
      <c r="AN5786" s="1" t="n">
        <v>39906</v>
      </c>
      <c r="AO5786" s="0" t="n">
        <v>1.854</v>
      </c>
      <c r="AQ5786" s="1" t="n">
        <v>39906</v>
      </c>
      <c r="AR5786" s="0" t="n">
        <v>2.887</v>
      </c>
      <c r="AT5786" s="1" t="n">
        <v>41759</v>
      </c>
      <c r="AU5786" s="0" t="n">
        <v>0.684</v>
      </c>
      <c r="AW5786" s="1" t="n">
        <v>41757</v>
      </c>
      <c r="AX5786" s="0" t="n">
        <v>1.927</v>
      </c>
      <c r="AZ5786" s="1" t="n">
        <v>41757</v>
      </c>
      <c r="BA5786" s="0" t="n">
        <v>2.663</v>
      </c>
      <c r="BC5786" s="1" t="n">
        <v>41339</v>
      </c>
      <c r="BD5786" s="0" t="n">
        <v>0.037</v>
      </c>
      <c r="BF5786" s="1" t="n">
        <v>41317</v>
      </c>
      <c r="BG5786" s="0" t="n">
        <v>0.657</v>
      </c>
      <c r="BI5786" s="1" t="n">
        <v>41288</v>
      </c>
      <c r="BJ5786" s="0" t="n">
        <v>1.55</v>
      </c>
      <c r="BL5786" s="1" t="n">
        <v>42618</v>
      </c>
      <c r="BM5786" s="0" t="n">
        <v>-0.19</v>
      </c>
      <c r="BO5786" s="1" t="n">
        <v>41534</v>
      </c>
      <c r="BP5786" s="0" t="n">
        <v>0.262</v>
      </c>
      <c r="BR5786" s="1" t="n">
        <v>41134</v>
      </c>
      <c r="BS5786" s="0" t="n">
        <v>0.788</v>
      </c>
      <c r="CD5786" s="1" t="n">
        <v>40864</v>
      </c>
      <c r="CE5786" s="0" t="n">
        <v>0.893</v>
      </c>
      <c r="CG5786" s="1" t="n">
        <v>40864</v>
      </c>
      <c r="CH5786" s="0" t="n">
        <v>1.355</v>
      </c>
      <c r="CJ5786" s="1" t="n">
        <v>40864</v>
      </c>
      <c r="CK5786" s="0" t="n">
        <v>2.093</v>
      </c>
    </row>
    <row r="5787" customFormat="false" ht="15" hidden="false" customHeight="false" outlineLevel="0" collapsed="false">
      <c r="A5787" s="1" t="n">
        <v>39848</v>
      </c>
      <c r="B5787" s="0" t="n">
        <v>0.6912</v>
      </c>
      <c r="D5787" s="1" t="n">
        <v>39982</v>
      </c>
      <c r="E5787" s="0" t="n">
        <v>0.7194</v>
      </c>
      <c r="J5787" s="1" t="n">
        <v>39846</v>
      </c>
      <c r="K5787" s="0" t="n">
        <v>89.45</v>
      </c>
      <c r="M5787" s="1" t="n">
        <v>39855</v>
      </c>
      <c r="N5787" s="0" t="n">
        <v>1.5236</v>
      </c>
      <c r="P5787" s="1" t="n">
        <v>39846</v>
      </c>
      <c r="Q5787" s="0" t="n">
        <v>1.2449</v>
      </c>
      <c r="S5787" s="1" t="n">
        <v>40123</v>
      </c>
      <c r="T5787" s="0" t="n">
        <v>1069.3</v>
      </c>
      <c r="V5787" s="1" t="n">
        <v>39968</v>
      </c>
      <c r="W5787" s="0" t="n">
        <v>2487.08</v>
      </c>
      <c r="Y5787" s="1" t="n">
        <v>41865</v>
      </c>
      <c r="Z5787" s="0" t="n">
        <v>2206.466</v>
      </c>
      <c r="AB5787" s="1" t="n">
        <v>40333</v>
      </c>
      <c r="AC5787" s="0" t="n">
        <v>9901.19</v>
      </c>
      <c r="AE5787" s="1" t="n">
        <v>42102</v>
      </c>
      <c r="AF5787" s="0" t="n">
        <v>5960.731</v>
      </c>
      <c r="AH5787" s="1" t="n">
        <v>40140</v>
      </c>
      <c r="AI5787" s="0" t="n">
        <v>691.32</v>
      </c>
      <c r="AK5787" s="1" t="n">
        <v>39916</v>
      </c>
      <c r="AL5787" s="0" t="n">
        <v>0.871</v>
      </c>
      <c r="AN5787" s="1" t="n">
        <v>39909</v>
      </c>
      <c r="AO5787" s="0" t="n">
        <v>1.887</v>
      </c>
      <c r="AQ5787" s="1" t="n">
        <v>39909</v>
      </c>
      <c r="AR5787" s="0" t="n">
        <v>2.924</v>
      </c>
      <c r="AT5787" s="1" t="n">
        <v>41760</v>
      </c>
      <c r="AU5787" s="0" t="n">
        <v>0.672</v>
      </c>
      <c r="AW5787" s="1" t="n">
        <v>41758</v>
      </c>
      <c r="AX5787" s="0" t="n">
        <v>1.955</v>
      </c>
      <c r="AZ5787" s="1" t="n">
        <v>41758</v>
      </c>
      <c r="BA5787" s="0" t="n">
        <v>2.686</v>
      </c>
      <c r="BC5787" s="1" t="n">
        <v>41340</v>
      </c>
      <c r="BD5787" s="0" t="n">
        <v>0.083</v>
      </c>
      <c r="BF5787" s="1" t="n">
        <v>41318</v>
      </c>
      <c r="BG5787" s="0" t="n">
        <v>0.695</v>
      </c>
      <c r="BI5787" s="1" t="n">
        <v>41289</v>
      </c>
      <c r="BJ5787" s="0" t="n">
        <v>1.576</v>
      </c>
      <c r="BL5787" s="1" t="n">
        <v>42619</v>
      </c>
      <c r="BM5787" s="0" t="n">
        <v>-0.19</v>
      </c>
      <c r="BO5787" s="1" t="n">
        <v>41535</v>
      </c>
      <c r="BP5787" s="0" t="n">
        <v>0.255</v>
      </c>
      <c r="BR5787" s="1" t="n">
        <v>41135</v>
      </c>
      <c r="BS5787" s="0" t="n">
        <v>0.791</v>
      </c>
      <c r="CD5787" s="1" t="n">
        <v>40865</v>
      </c>
      <c r="CE5787" s="0" t="n">
        <v>0.907</v>
      </c>
      <c r="CG5787" s="1" t="n">
        <v>40865</v>
      </c>
      <c r="CH5787" s="0" t="n">
        <v>1.384</v>
      </c>
      <c r="CJ5787" s="1" t="n">
        <v>40865</v>
      </c>
      <c r="CK5787" s="0" t="n">
        <v>2.123</v>
      </c>
    </row>
    <row r="5788" customFormat="false" ht="15" hidden="false" customHeight="false" outlineLevel="0" collapsed="false">
      <c r="A5788" s="1" t="n">
        <v>39849</v>
      </c>
      <c r="B5788" s="0" t="n">
        <v>0.6844</v>
      </c>
      <c r="D5788" s="1" t="n">
        <v>39983</v>
      </c>
      <c r="E5788" s="0" t="n">
        <v>0.7175</v>
      </c>
      <c r="J5788" s="1" t="n">
        <v>39847</v>
      </c>
      <c r="K5788" s="0" t="n">
        <v>89.44</v>
      </c>
      <c r="M5788" s="1" t="n">
        <v>39856</v>
      </c>
      <c r="N5788" s="0" t="n">
        <v>1.5328</v>
      </c>
      <c r="P5788" s="1" t="n">
        <v>39847</v>
      </c>
      <c r="Q5788" s="0" t="n">
        <v>1.2296</v>
      </c>
      <c r="S5788" s="1" t="n">
        <v>40126</v>
      </c>
      <c r="T5788" s="0" t="n">
        <v>1093.08</v>
      </c>
      <c r="V5788" s="1" t="n">
        <v>39969</v>
      </c>
      <c r="W5788" s="0" t="n">
        <v>2503.17</v>
      </c>
      <c r="Y5788" s="1" t="n">
        <v>41866</v>
      </c>
      <c r="Z5788" s="0" t="n">
        <v>2226.733</v>
      </c>
      <c r="AB5788" s="1" t="n">
        <v>40336</v>
      </c>
      <c r="AC5788" s="0" t="n">
        <v>9520.8</v>
      </c>
      <c r="AE5788" s="1" t="n">
        <v>42103</v>
      </c>
      <c r="AF5788" s="0" t="n">
        <v>5932.217</v>
      </c>
      <c r="AH5788" s="1" t="n">
        <v>40141</v>
      </c>
      <c r="AI5788" s="0" t="n">
        <v>685.93</v>
      </c>
      <c r="AK5788" s="1" t="n">
        <v>39917</v>
      </c>
      <c r="AL5788" s="0" t="n">
        <v>0.847</v>
      </c>
      <c r="AN5788" s="1" t="n">
        <v>39910</v>
      </c>
      <c r="AO5788" s="0" t="n">
        <v>1.851</v>
      </c>
      <c r="AQ5788" s="1" t="n">
        <v>39910</v>
      </c>
      <c r="AR5788" s="0" t="n">
        <v>2.898</v>
      </c>
      <c r="AT5788" s="1" t="n">
        <v>41761</v>
      </c>
      <c r="AU5788" s="0" t="n">
        <v>0.692</v>
      </c>
      <c r="AW5788" s="1" t="n">
        <v>41759</v>
      </c>
      <c r="AX5788" s="0" t="n">
        <v>1.935</v>
      </c>
      <c r="AZ5788" s="1" t="n">
        <v>41759</v>
      </c>
      <c r="BA5788" s="0" t="n">
        <v>2.662</v>
      </c>
      <c r="BC5788" s="1" t="n">
        <v>41341</v>
      </c>
      <c r="BD5788" s="0" t="n">
        <v>0.086</v>
      </c>
      <c r="BF5788" s="1" t="n">
        <v>41319</v>
      </c>
      <c r="BG5788" s="0" t="n">
        <v>0.648</v>
      </c>
      <c r="BI5788" s="1" t="n">
        <v>41290</v>
      </c>
      <c r="BJ5788" s="0" t="n">
        <v>1.565</v>
      </c>
      <c r="BL5788" s="1" t="n">
        <v>42620</v>
      </c>
      <c r="BM5788" s="0" t="n">
        <v>-0.2</v>
      </c>
      <c r="BO5788" s="1" t="n">
        <v>41536</v>
      </c>
      <c r="BP5788" s="0" t="n">
        <v>0.245</v>
      </c>
      <c r="BR5788" s="1" t="n">
        <v>41136</v>
      </c>
      <c r="BS5788" s="0" t="n">
        <v>0.815</v>
      </c>
      <c r="CD5788" s="1" t="n">
        <v>40868</v>
      </c>
      <c r="CE5788" s="0" t="n">
        <v>0.897</v>
      </c>
      <c r="CG5788" s="1" t="n">
        <v>40868</v>
      </c>
      <c r="CH5788" s="0" t="n">
        <v>1.368</v>
      </c>
      <c r="CJ5788" s="1" t="n">
        <v>40868</v>
      </c>
      <c r="CK5788" s="0" t="n">
        <v>2.102</v>
      </c>
    </row>
    <row r="5789" customFormat="false" ht="15" hidden="false" customHeight="false" outlineLevel="0" collapsed="false">
      <c r="A5789" s="1" t="n">
        <v>39850</v>
      </c>
      <c r="B5789" s="0" t="n">
        <v>0.6763</v>
      </c>
      <c r="D5789" s="1" t="n">
        <v>39986</v>
      </c>
      <c r="E5789" s="0" t="n">
        <v>0.7211</v>
      </c>
      <c r="J5789" s="1" t="n">
        <v>39848</v>
      </c>
      <c r="K5789" s="0" t="n">
        <v>89.43</v>
      </c>
      <c r="M5789" s="1" t="n">
        <v>39857</v>
      </c>
      <c r="N5789" s="0" t="n">
        <v>1.5246</v>
      </c>
      <c r="P5789" s="1" t="n">
        <v>39848</v>
      </c>
      <c r="Q5789" s="0" t="n">
        <v>1.2323</v>
      </c>
      <c r="S5789" s="1" t="n">
        <v>40127</v>
      </c>
      <c r="T5789" s="0" t="n">
        <v>1093.01</v>
      </c>
      <c r="V5789" s="1" t="n">
        <v>39972</v>
      </c>
      <c r="W5789" s="0" t="n">
        <v>2468.37</v>
      </c>
      <c r="Y5789" s="1" t="n">
        <v>41869</v>
      </c>
      <c r="Z5789" s="0" t="n">
        <v>2239.466</v>
      </c>
      <c r="AB5789" s="1" t="n">
        <v>40337</v>
      </c>
      <c r="AC5789" s="0" t="n">
        <v>9537.94</v>
      </c>
      <c r="AE5789" s="1" t="n">
        <v>42104</v>
      </c>
      <c r="AF5789" s="0" t="n">
        <v>5968.366</v>
      </c>
      <c r="AH5789" s="1" t="n">
        <v>40142</v>
      </c>
      <c r="AI5789" s="0" t="n">
        <v>691.8</v>
      </c>
      <c r="AK5789" s="1" t="n">
        <v>39918</v>
      </c>
      <c r="AL5789" s="0" t="n">
        <v>0.855</v>
      </c>
      <c r="AN5789" s="1" t="n">
        <v>39911</v>
      </c>
      <c r="AO5789" s="0" t="n">
        <v>1.831</v>
      </c>
      <c r="AQ5789" s="1" t="n">
        <v>39911</v>
      </c>
      <c r="AR5789" s="0" t="n">
        <v>2.858</v>
      </c>
      <c r="AT5789" s="1" t="n">
        <v>41764</v>
      </c>
      <c r="AU5789" s="0" t="n">
        <v>0.692</v>
      </c>
      <c r="AW5789" s="1" t="n">
        <v>41760</v>
      </c>
      <c r="AX5789" s="0" t="n">
        <v>1.919</v>
      </c>
      <c r="AZ5789" s="1" t="n">
        <v>41760</v>
      </c>
      <c r="BA5789" s="0" t="n">
        <v>2.634</v>
      </c>
      <c r="BC5789" s="1" t="n">
        <v>41344</v>
      </c>
      <c r="BD5789" s="0" t="n">
        <v>0.076</v>
      </c>
      <c r="BF5789" s="1" t="n">
        <v>41320</v>
      </c>
      <c r="BG5789" s="0" t="n">
        <v>0.656</v>
      </c>
      <c r="BI5789" s="1" t="n">
        <v>41291</v>
      </c>
      <c r="BJ5789" s="0" t="n">
        <v>1.607</v>
      </c>
      <c r="BL5789" s="1" t="n">
        <v>42621</v>
      </c>
      <c r="BM5789" s="0" t="n">
        <v>-0.2</v>
      </c>
      <c r="BO5789" s="1" t="n">
        <v>41537</v>
      </c>
      <c r="BP5789" s="0" t="n">
        <v>0.256</v>
      </c>
      <c r="BR5789" s="1" t="n">
        <v>41137</v>
      </c>
      <c r="BS5789" s="0" t="n">
        <v>0.858</v>
      </c>
      <c r="CD5789" s="1" t="n">
        <v>40869</v>
      </c>
      <c r="CE5789" s="0" t="n">
        <v>0.895</v>
      </c>
      <c r="CG5789" s="1" t="n">
        <v>40869</v>
      </c>
      <c r="CH5789" s="0" t="n">
        <v>1.351</v>
      </c>
      <c r="CJ5789" s="1" t="n">
        <v>40869</v>
      </c>
      <c r="CK5789" s="0" t="n">
        <v>2.08</v>
      </c>
    </row>
    <row r="5790" customFormat="false" ht="15" hidden="false" customHeight="false" outlineLevel="0" collapsed="false">
      <c r="A5790" s="1" t="n">
        <v>39853</v>
      </c>
      <c r="B5790" s="0" t="n">
        <v>0.6712</v>
      </c>
      <c r="D5790" s="1" t="n">
        <v>39987</v>
      </c>
      <c r="E5790" s="0" t="n">
        <v>0.7104</v>
      </c>
      <c r="J5790" s="1" t="n">
        <v>39849</v>
      </c>
      <c r="K5790" s="0" t="n">
        <v>91.23</v>
      </c>
      <c r="M5790" s="1" t="n">
        <v>39860</v>
      </c>
      <c r="N5790" s="0" t="n">
        <v>1.5378</v>
      </c>
      <c r="P5790" s="1" t="n">
        <v>39849</v>
      </c>
      <c r="Q5790" s="0" t="n">
        <v>1.2323</v>
      </c>
      <c r="S5790" s="1" t="n">
        <v>40128</v>
      </c>
      <c r="T5790" s="0" t="n">
        <v>1098.51</v>
      </c>
      <c r="V5790" s="1" t="n">
        <v>39973</v>
      </c>
      <c r="W5790" s="0" t="n">
        <v>2479.38</v>
      </c>
      <c r="Y5790" s="1" t="n">
        <v>41870</v>
      </c>
      <c r="Z5790" s="0" t="n">
        <v>2245.33</v>
      </c>
      <c r="AB5790" s="1" t="n">
        <v>40338</v>
      </c>
      <c r="AC5790" s="0" t="n">
        <v>9439.13</v>
      </c>
      <c r="AE5790" s="1" t="n">
        <v>42107</v>
      </c>
      <c r="AF5790" s="0" t="n">
        <v>5960.271</v>
      </c>
      <c r="AH5790" s="1" t="n">
        <v>40143</v>
      </c>
      <c r="AI5790" s="0" t="n">
        <v>678.85</v>
      </c>
      <c r="AK5790" s="1" t="n">
        <v>39919</v>
      </c>
      <c r="AL5790" s="0" t="n">
        <v>0.903</v>
      </c>
      <c r="AN5790" s="1" t="n">
        <v>39912</v>
      </c>
      <c r="AO5790" s="0" t="n">
        <v>1.887</v>
      </c>
      <c r="AQ5790" s="1" t="n">
        <v>39912</v>
      </c>
      <c r="AR5790" s="0" t="n">
        <v>2.923</v>
      </c>
      <c r="AT5790" s="1" t="n">
        <v>41765</v>
      </c>
      <c r="AU5790" s="0" t="n">
        <v>0.75</v>
      </c>
      <c r="AW5790" s="1" t="n">
        <v>41761</v>
      </c>
      <c r="AX5790" s="0" t="n">
        <v>1.937</v>
      </c>
      <c r="AZ5790" s="1" t="n">
        <v>41761</v>
      </c>
      <c r="BA5790" s="0" t="n">
        <v>2.642</v>
      </c>
      <c r="BC5790" s="1" t="n">
        <v>41345</v>
      </c>
      <c r="BD5790" s="0" t="n">
        <v>0.068</v>
      </c>
      <c r="BF5790" s="1" t="n">
        <v>41323</v>
      </c>
      <c r="BG5790" s="0" t="n">
        <v>0.636</v>
      </c>
      <c r="BI5790" s="1" t="n">
        <v>41292</v>
      </c>
      <c r="BJ5790" s="0" t="n">
        <v>1.554</v>
      </c>
      <c r="BL5790" s="1" t="n">
        <v>42622</v>
      </c>
      <c r="BM5790" s="0" t="n">
        <v>-0.21</v>
      </c>
      <c r="BO5790" s="1" t="n">
        <v>41540</v>
      </c>
      <c r="BP5790" s="0" t="n">
        <v>0.256</v>
      </c>
      <c r="BR5790" s="1" t="n">
        <v>41138</v>
      </c>
      <c r="BS5790" s="0" t="n">
        <v>0.832</v>
      </c>
      <c r="CD5790" s="1" t="n">
        <v>40870</v>
      </c>
      <c r="CE5790" s="0" t="n">
        <v>0.896</v>
      </c>
      <c r="CG5790" s="1" t="n">
        <v>40870</v>
      </c>
      <c r="CH5790" s="0" t="n">
        <v>1.324</v>
      </c>
      <c r="CJ5790" s="1" t="n">
        <v>40870</v>
      </c>
      <c r="CK5790" s="0" t="n">
        <v>2.036</v>
      </c>
    </row>
    <row r="5791" customFormat="false" ht="15" hidden="false" customHeight="false" outlineLevel="0" collapsed="false">
      <c r="A5791" s="1" t="n">
        <v>39854</v>
      </c>
      <c r="B5791" s="0" t="n">
        <v>0.6877</v>
      </c>
      <c r="D5791" s="1" t="n">
        <v>39988</v>
      </c>
      <c r="E5791" s="0" t="n">
        <v>0.7179</v>
      </c>
      <c r="J5791" s="1" t="n">
        <v>39850</v>
      </c>
      <c r="K5791" s="0" t="n">
        <v>91.9</v>
      </c>
      <c r="M5791" s="1" t="n">
        <v>39861</v>
      </c>
      <c r="N5791" s="0" t="n">
        <v>1.5751</v>
      </c>
      <c r="P5791" s="1" t="n">
        <v>39850</v>
      </c>
      <c r="Q5791" s="0" t="n">
        <v>1.2193</v>
      </c>
      <c r="S5791" s="1" t="n">
        <v>40129</v>
      </c>
      <c r="T5791" s="0" t="n">
        <v>1087.24</v>
      </c>
      <c r="V5791" s="1" t="n">
        <v>39974</v>
      </c>
      <c r="W5791" s="0" t="n">
        <v>2500.94</v>
      </c>
      <c r="Y5791" s="1" t="n">
        <v>41871</v>
      </c>
      <c r="Z5791" s="0" t="n">
        <v>2240.211</v>
      </c>
      <c r="AB5791" s="1" t="n">
        <v>40339</v>
      </c>
      <c r="AC5791" s="0" t="n">
        <v>9542.65</v>
      </c>
      <c r="AE5791" s="1" t="n">
        <v>42108</v>
      </c>
      <c r="AF5791" s="0" t="n">
        <v>5946.552</v>
      </c>
      <c r="AH5791" s="1" t="n">
        <v>40144</v>
      </c>
      <c r="AI5791" s="0" t="n">
        <v>680.89</v>
      </c>
      <c r="AK5791" s="1" t="n">
        <v>39920</v>
      </c>
      <c r="AL5791" s="0" t="n">
        <v>0.968</v>
      </c>
      <c r="AN5791" s="1" t="n">
        <v>39913</v>
      </c>
      <c r="AO5791" s="0" t="n">
        <v>1.887</v>
      </c>
      <c r="AQ5791" s="1" t="n">
        <v>39913</v>
      </c>
      <c r="AR5791" s="0" t="n">
        <v>2.924</v>
      </c>
      <c r="AT5791" s="1" t="n">
        <v>41766</v>
      </c>
      <c r="AU5791" s="0" t="n">
        <v>0.748</v>
      </c>
      <c r="AW5791" s="1" t="n">
        <v>41764</v>
      </c>
      <c r="AX5791" s="0" t="n">
        <v>1.935</v>
      </c>
      <c r="AZ5791" s="1" t="n">
        <v>41764</v>
      </c>
      <c r="BA5791" s="0" t="n">
        <v>2.638</v>
      </c>
      <c r="BC5791" s="1" t="n">
        <v>41346</v>
      </c>
      <c r="BD5791" s="0" t="n">
        <v>0.057</v>
      </c>
      <c r="BF5791" s="1" t="n">
        <v>41324</v>
      </c>
      <c r="BG5791" s="0" t="n">
        <v>0.631</v>
      </c>
      <c r="BI5791" s="1" t="n">
        <v>41295</v>
      </c>
      <c r="BJ5791" s="0" t="n">
        <v>1.593</v>
      </c>
      <c r="BL5791" s="1" t="n">
        <v>42625</v>
      </c>
      <c r="BM5791" s="0" t="n">
        <v>-0.249</v>
      </c>
      <c r="BO5791" s="1" t="n">
        <v>41541</v>
      </c>
      <c r="BP5791" s="0" t="n">
        <v>0.24</v>
      </c>
      <c r="BR5791" s="1" t="n">
        <v>41141</v>
      </c>
      <c r="BS5791" s="0" t="n">
        <v>0.839</v>
      </c>
      <c r="CD5791" s="1" t="n">
        <v>40871</v>
      </c>
      <c r="CE5791" s="0" t="n">
        <v>0.905</v>
      </c>
      <c r="CG5791" s="1" t="n">
        <v>40871</v>
      </c>
      <c r="CH5791" s="0" t="n">
        <v>1.339</v>
      </c>
      <c r="CJ5791" s="1" t="n">
        <v>40871</v>
      </c>
      <c r="CK5791" s="0" t="n">
        <v>2.049</v>
      </c>
    </row>
    <row r="5792" customFormat="false" ht="15" hidden="false" customHeight="false" outlineLevel="0" collapsed="false">
      <c r="A5792" s="1" t="n">
        <v>39855</v>
      </c>
      <c r="B5792" s="0" t="n">
        <v>0.6946</v>
      </c>
      <c r="D5792" s="1" t="n">
        <v>39989</v>
      </c>
      <c r="E5792" s="0" t="n">
        <v>0.7149</v>
      </c>
      <c r="J5792" s="1" t="n">
        <v>39853</v>
      </c>
      <c r="K5792" s="0" t="n">
        <v>91.47</v>
      </c>
      <c r="M5792" s="1" t="n">
        <v>39862</v>
      </c>
      <c r="N5792" s="0" t="n">
        <v>1.5696</v>
      </c>
      <c r="P5792" s="1" t="n">
        <v>39853</v>
      </c>
      <c r="Q5792" s="0" t="n">
        <v>1.2174</v>
      </c>
      <c r="S5792" s="1" t="n">
        <v>40130</v>
      </c>
      <c r="T5792" s="0" t="n">
        <v>1093.48</v>
      </c>
      <c r="V5792" s="1" t="n">
        <v>39975</v>
      </c>
      <c r="W5792" s="0" t="n">
        <v>2522.33</v>
      </c>
      <c r="Y5792" s="1" t="n">
        <v>41872</v>
      </c>
      <c r="Z5792" s="0" t="n">
        <v>2230.458</v>
      </c>
      <c r="AB5792" s="1" t="n">
        <v>40340</v>
      </c>
      <c r="AC5792" s="0" t="n">
        <v>9705.25</v>
      </c>
      <c r="AE5792" s="1" t="n">
        <v>42109</v>
      </c>
      <c r="AF5792" s="0" t="n">
        <v>5908.418</v>
      </c>
      <c r="AH5792" s="1" t="n">
        <v>40147</v>
      </c>
      <c r="AI5792" s="0" t="n">
        <v>680.26</v>
      </c>
      <c r="AK5792" s="1" t="n">
        <v>39923</v>
      </c>
      <c r="AL5792" s="0" t="n">
        <v>0.912</v>
      </c>
      <c r="AN5792" s="1" t="n">
        <v>39916</v>
      </c>
      <c r="AO5792" s="0" t="n">
        <v>1.801</v>
      </c>
      <c r="AQ5792" s="1" t="n">
        <v>39916</v>
      </c>
      <c r="AR5792" s="0" t="n">
        <v>2.86</v>
      </c>
      <c r="AT5792" s="1" t="n">
        <v>41767</v>
      </c>
      <c r="AU5792" s="0" t="n">
        <v>0.719</v>
      </c>
      <c r="AW5792" s="1" t="n">
        <v>41765</v>
      </c>
      <c r="AX5792" s="0" t="n">
        <v>1.988</v>
      </c>
      <c r="AZ5792" s="1" t="n">
        <v>41765</v>
      </c>
      <c r="BA5792" s="0" t="n">
        <v>2.657</v>
      </c>
      <c r="BC5792" s="1" t="n">
        <v>41347</v>
      </c>
      <c r="BD5792" s="0" t="n">
        <v>0.061</v>
      </c>
      <c r="BF5792" s="1" t="n">
        <v>41325</v>
      </c>
      <c r="BG5792" s="0" t="n">
        <v>0.656</v>
      </c>
      <c r="BI5792" s="1" t="n">
        <v>41296</v>
      </c>
      <c r="BJ5792" s="0" t="n">
        <v>1.572</v>
      </c>
      <c r="BL5792" s="1" t="n">
        <v>42626</v>
      </c>
      <c r="BM5792" s="0" t="n">
        <v>-0.25</v>
      </c>
      <c r="BO5792" s="1" t="n">
        <v>41542</v>
      </c>
      <c r="BP5792" s="0" t="n">
        <v>0.235</v>
      </c>
      <c r="BR5792" s="1" t="n">
        <v>41142</v>
      </c>
      <c r="BS5792" s="0" t="n">
        <v>0.822</v>
      </c>
      <c r="CD5792" s="1" t="n">
        <v>40872</v>
      </c>
      <c r="CE5792" s="0" t="n">
        <v>0.939</v>
      </c>
      <c r="CG5792" s="1" t="n">
        <v>40872</v>
      </c>
      <c r="CH5792" s="0" t="n">
        <v>1.387</v>
      </c>
      <c r="CJ5792" s="1" t="n">
        <v>40872</v>
      </c>
      <c r="CK5792" s="0" t="n">
        <v>2.091</v>
      </c>
    </row>
    <row r="5793" customFormat="false" ht="15" hidden="false" customHeight="false" outlineLevel="0" collapsed="false">
      <c r="A5793" s="1" t="n">
        <v>39856</v>
      </c>
      <c r="B5793" s="0" t="n">
        <v>0.7008</v>
      </c>
      <c r="D5793" s="1" t="n">
        <v>39990</v>
      </c>
      <c r="E5793" s="0" t="n">
        <v>0.7115</v>
      </c>
      <c r="J5793" s="1" t="n">
        <v>39854</v>
      </c>
      <c r="K5793" s="0" t="n">
        <v>90.47</v>
      </c>
      <c r="M5793" s="1" t="n">
        <v>39863</v>
      </c>
      <c r="N5793" s="0" t="n">
        <v>1.5536</v>
      </c>
      <c r="P5793" s="1" t="n">
        <v>39854</v>
      </c>
      <c r="Q5793" s="0" t="n">
        <v>1.2438</v>
      </c>
      <c r="S5793" s="1" t="n">
        <v>40133</v>
      </c>
      <c r="T5793" s="0" t="n">
        <v>1109.3</v>
      </c>
      <c r="V5793" s="1" t="n">
        <v>39976</v>
      </c>
      <c r="W5793" s="0" t="n">
        <v>2509.22</v>
      </c>
      <c r="Y5793" s="1" t="n">
        <v>41873</v>
      </c>
      <c r="Z5793" s="0" t="n">
        <v>2240.812</v>
      </c>
      <c r="AB5793" s="1" t="n">
        <v>40343</v>
      </c>
      <c r="AC5793" s="0" t="n">
        <v>9879.85</v>
      </c>
      <c r="AE5793" s="1" t="n">
        <v>42110</v>
      </c>
      <c r="AF5793" s="0" t="n">
        <v>5947.473</v>
      </c>
      <c r="AH5793" s="1" t="n">
        <v>40148</v>
      </c>
      <c r="AI5793" s="0" t="n">
        <v>696.71</v>
      </c>
      <c r="AK5793" s="1" t="n">
        <v>39924</v>
      </c>
      <c r="AL5793" s="0" t="n">
        <v>0.936</v>
      </c>
      <c r="AN5793" s="1" t="n">
        <v>39917</v>
      </c>
      <c r="AO5793" s="0" t="n">
        <v>1.719</v>
      </c>
      <c r="AQ5793" s="1" t="n">
        <v>39917</v>
      </c>
      <c r="AR5793" s="0" t="n">
        <v>2.786</v>
      </c>
      <c r="AT5793" s="1" t="n">
        <v>41768</v>
      </c>
      <c r="AU5793" s="0" t="n">
        <v>0.753</v>
      </c>
      <c r="AW5793" s="1" t="n">
        <v>41766</v>
      </c>
      <c r="AX5793" s="0" t="n">
        <v>1.984</v>
      </c>
      <c r="AZ5793" s="1" t="n">
        <v>41766</v>
      </c>
      <c r="BA5793" s="0" t="n">
        <v>2.657</v>
      </c>
      <c r="BC5793" s="1" t="n">
        <v>41348</v>
      </c>
      <c r="BD5793" s="0" t="n">
        <v>0.044</v>
      </c>
      <c r="BF5793" s="1" t="n">
        <v>41326</v>
      </c>
      <c r="BG5793" s="0" t="n">
        <v>0.582</v>
      </c>
      <c r="BI5793" s="1" t="n">
        <v>41297</v>
      </c>
      <c r="BJ5793" s="0" t="n">
        <v>1.543</v>
      </c>
      <c r="BL5793" s="1" t="n">
        <v>42627</v>
      </c>
      <c r="BM5793" s="0" t="n">
        <v>-0.274</v>
      </c>
      <c r="BO5793" s="1" t="n">
        <v>41543</v>
      </c>
      <c r="BP5793" s="0" t="n">
        <v>0.242</v>
      </c>
      <c r="BR5793" s="1" t="n">
        <v>41143</v>
      </c>
      <c r="BS5793" s="0" t="n">
        <v>0.821</v>
      </c>
      <c r="CD5793" s="1" t="n">
        <v>40875</v>
      </c>
      <c r="CE5793" s="0" t="n">
        <v>0.975</v>
      </c>
      <c r="CG5793" s="1" t="n">
        <v>40875</v>
      </c>
      <c r="CH5793" s="0" t="n">
        <v>1.42</v>
      </c>
      <c r="CJ5793" s="1" t="n">
        <v>40875</v>
      </c>
      <c r="CK5793" s="0" t="n">
        <v>2.121</v>
      </c>
    </row>
    <row r="5794" customFormat="false" ht="15" hidden="false" customHeight="false" outlineLevel="0" collapsed="false">
      <c r="A5794" s="1" t="n">
        <v>39857</v>
      </c>
      <c r="B5794" s="0" t="n">
        <v>0.6967</v>
      </c>
      <c r="D5794" s="1" t="n">
        <v>39993</v>
      </c>
      <c r="E5794" s="0" t="n">
        <v>0.7102</v>
      </c>
      <c r="J5794" s="1" t="n">
        <v>39855</v>
      </c>
      <c r="K5794" s="0" t="n">
        <v>90.4</v>
      </c>
      <c r="M5794" s="1" t="n">
        <v>39864</v>
      </c>
      <c r="N5794" s="0" t="n">
        <v>1.5497</v>
      </c>
      <c r="P5794" s="1" t="n">
        <v>39855</v>
      </c>
      <c r="Q5794" s="0" t="n">
        <v>1.2383</v>
      </c>
      <c r="S5794" s="1" t="n">
        <v>40134</v>
      </c>
      <c r="T5794" s="0" t="n">
        <v>1110.32</v>
      </c>
      <c r="V5794" s="1" t="n">
        <v>39979</v>
      </c>
      <c r="W5794" s="0" t="n">
        <v>2431.4</v>
      </c>
      <c r="Y5794" s="1" t="n">
        <v>41876</v>
      </c>
      <c r="Z5794" s="0" t="n">
        <v>2229.274</v>
      </c>
      <c r="AB5794" s="1" t="n">
        <v>40344</v>
      </c>
      <c r="AC5794" s="0" t="n">
        <v>9887.89</v>
      </c>
      <c r="AE5794" s="1" t="n">
        <v>42111</v>
      </c>
      <c r="AF5794" s="0" t="n">
        <v>5877.87</v>
      </c>
      <c r="AH5794" s="1" t="n">
        <v>40149</v>
      </c>
      <c r="AI5794" s="0" t="n">
        <v>701.36</v>
      </c>
      <c r="AK5794" s="1" t="n">
        <v>39925</v>
      </c>
      <c r="AL5794" s="0" t="n">
        <v>0.961</v>
      </c>
      <c r="AN5794" s="1" t="n">
        <v>39918</v>
      </c>
      <c r="AO5794" s="0" t="n">
        <v>1.702</v>
      </c>
      <c r="AQ5794" s="1" t="n">
        <v>39918</v>
      </c>
      <c r="AR5794" s="0" t="n">
        <v>2.766</v>
      </c>
      <c r="AT5794" s="1" t="n">
        <v>41771</v>
      </c>
      <c r="AU5794" s="0" t="n">
        <v>0.788</v>
      </c>
      <c r="AW5794" s="1" t="n">
        <v>41767</v>
      </c>
      <c r="AX5794" s="0" t="n">
        <v>1.959</v>
      </c>
      <c r="AZ5794" s="1" t="n">
        <v>41767</v>
      </c>
      <c r="BA5794" s="0" t="n">
        <v>2.643</v>
      </c>
      <c r="BC5794" s="1" t="n">
        <v>41351</v>
      </c>
      <c r="BD5794" s="0" t="n">
        <v>0.019</v>
      </c>
      <c r="BF5794" s="1" t="n">
        <v>41327</v>
      </c>
      <c r="BG5794" s="0" t="n">
        <v>0.561</v>
      </c>
      <c r="BI5794" s="1" t="n">
        <v>41298</v>
      </c>
      <c r="BJ5794" s="0" t="n">
        <v>1.571</v>
      </c>
      <c r="BL5794" s="1" t="n">
        <v>42628</v>
      </c>
      <c r="BM5794" s="0" t="n">
        <v>-0.275</v>
      </c>
      <c r="BO5794" s="1" t="n">
        <v>41544</v>
      </c>
      <c r="BP5794" s="0" t="n">
        <v>0.233</v>
      </c>
      <c r="BR5794" s="1" t="n">
        <v>41144</v>
      </c>
      <c r="BS5794" s="0" t="n">
        <v>0.824</v>
      </c>
      <c r="CD5794" s="1" t="n">
        <v>40876</v>
      </c>
      <c r="CE5794" s="0" t="n">
        <v>0.991</v>
      </c>
      <c r="CG5794" s="1" t="n">
        <v>40876</v>
      </c>
      <c r="CH5794" s="0" t="n">
        <v>1.426</v>
      </c>
      <c r="CJ5794" s="1" t="n">
        <v>40876</v>
      </c>
      <c r="CK5794" s="0" t="n">
        <v>2.119</v>
      </c>
    </row>
    <row r="5795" customFormat="false" ht="15" hidden="false" customHeight="false" outlineLevel="0" collapsed="false">
      <c r="A5795" s="1" t="n">
        <v>39860</v>
      </c>
      <c r="B5795" s="0" t="n">
        <v>0.6994</v>
      </c>
      <c r="D5795" s="1" t="n">
        <v>39994</v>
      </c>
      <c r="E5795" s="0" t="n">
        <v>0.7126</v>
      </c>
      <c r="J5795" s="1" t="n">
        <v>39856</v>
      </c>
      <c r="K5795" s="0" t="n">
        <v>90.94</v>
      </c>
      <c r="M5795" s="1" t="n">
        <v>39867</v>
      </c>
      <c r="N5795" s="0" t="n">
        <v>1.5584</v>
      </c>
      <c r="P5795" s="1" t="n">
        <v>39856</v>
      </c>
      <c r="Q5795" s="0" t="n">
        <v>1.2438</v>
      </c>
      <c r="S5795" s="1" t="n">
        <v>40135</v>
      </c>
      <c r="T5795" s="0" t="n">
        <v>1109.8</v>
      </c>
      <c r="V5795" s="1" t="n">
        <v>39980</v>
      </c>
      <c r="W5795" s="0" t="n">
        <v>2425.97</v>
      </c>
      <c r="Y5795" s="1" t="n">
        <v>41877</v>
      </c>
      <c r="Z5795" s="0" t="n">
        <v>2207.106</v>
      </c>
      <c r="AB5795" s="1" t="n">
        <v>40345</v>
      </c>
      <c r="AC5795" s="0" t="n">
        <v>10067.15</v>
      </c>
      <c r="AE5795" s="1" t="n">
        <v>42114</v>
      </c>
      <c r="AF5795" s="0" t="n">
        <v>5833.118</v>
      </c>
      <c r="AH5795" s="1" t="n">
        <v>40150</v>
      </c>
      <c r="AI5795" s="0" t="n">
        <v>691.88</v>
      </c>
      <c r="AK5795" s="1" t="n">
        <v>39926</v>
      </c>
      <c r="AL5795" s="0" t="n">
        <v>0.928</v>
      </c>
      <c r="AN5795" s="1" t="n">
        <v>39919</v>
      </c>
      <c r="AO5795" s="0" t="n">
        <v>1.771</v>
      </c>
      <c r="AQ5795" s="1" t="n">
        <v>39919</v>
      </c>
      <c r="AR5795" s="0" t="n">
        <v>2.832</v>
      </c>
      <c r="AT5795" s="1" t="n">
        <v>41772</v>
      </c>
      <c r="AU5795" s="0" t="n">
        <v>0.736</v>
      </c>
      <c r="AW5795" s="1" t="n">
        <v>41768</v>
      </c>
      <c r="AX5795" s="0" t="n">
        <v>1.997</v>
      </c>
      <c r="AZ5795" s="1" t="n">
        <v>41768</v>
      </c>
      <c r="BA5795" s="0" t="n">
        <v>2.684</v>
      </c>
      <c r="BC5795" s="1" t="n">
        <v>41352</v>
      </c>
      <c r="BD5795" s="0" t="n">
        <v>0.001</v>
      </c>
      <c r="BF5795" s="1" t="n">
        <v>41330</v>
      </c>
      <c r="BG5795" s="0" t="n">
        <v>0.542</v>
      </c>
      <c r="BI5795" s="1" t="n">
        <v>41299</v>
      </c>
      <c r="BJ5795" s="0" t="n">
        <v>1.636</v>
      </c>
      <c r="BL5795" s="1" t="n">
        <v>42629</v>
      </c>
      <c r="BM5795" s="0" t="n">
        <v>-0.27</v>
      </c>
      <c r="BO5795" s="1" t="n">
        <v>41547</v>
      </c>
      <c r="BP5795" s="0" t="n">
        <v>0.238</v>
      </c>
      <c r="BR5795" s="1" t="n">
        <v>41145</v>
      </c>
      <c r="BS5795" s="0" t="n">
        <v>0.804</v>
      </c>
      <c r="CD5795" s="1" t="n">
        <v>40877</v>
      </c>
      <c r="CE5795" s="0" t="n">
        <v>1.004</v>
      </c>
      <c r="CG5795" s="1" t="n">
        <v>40877</v>
      </c>
      <c r="CH5795" s="0" t="n">
        <v>1.454</v>
      </c>
      <c r="CJ5795" s="1" t="n">
        <v>40877</v>
      </c>
      <c r="CK5795" s="0" t="n">
        <v>2.149</v>
      </c>
    </row>
    <row r="5796" customFormat="false" ht="15" hidden="false" customHeight="false" outlineLevel="0" collapsed="false">
      <c r="A5796" s="1" t="n">
        <v>39861</v>
      </c>
      <c r="B5796" s="0" t="n">
        <v>0.7024</v>
      </c>
      <c r="D5796" s="1" t="n">
        <v>39995</v>
      </c>
      <c r="E5796" s="0" t="n">
        <v>0.7071</v>
      </c>
      <c r="J5796" s="1" t="n">
        <v>39857</v>
      </c>
      <c r="K5796" s="0" t="n">
        <v>91.93</v>
      </c>
      <c r="M5796" s="1" t="n">
        <v>39868</v>
      </c>
      <c r="N5796" s="0" t="n">
        <v>1.5357</v>
      </c>
      <c r="P5796" s="1" t="n">
        <v>39857</v>
      </c>
      <c r="Q5796" s="0" t="n">
        <v>1.2354</v>
      </c>
      <c r="S5796" s="1" t="n">
        <v>40136</v>
      </c>
      <c r="T5796" s="0" t="n">
        <v>1094.9</v>
      </c>
      <c r="V5796" s="1" t="n">
        <v>39981</v>
      </c>
      <c r="W5796" s="0" t="n">
        <v>2383.71</v>
      </c>
      <c r="Y5796" s="1" t="n">
        <v>41878</v>
      </c>
      <c r="Z5796" s="0" t="n">
        <v>2209.465</v>
      </c>
      <c r="AB5796" s="1" t="n">
        <v>40346</v>
      </c>
      <c r="AC5796" s="0" t="n">
        <v>9999.4</v>
      </c>
      <c r="AE5796" s="1" t="n">
        <v>42115</v>
      </c>
      <c r="AF5796" s="0" t="n">
        <v>5872.343</v>
      </c>
      <c r="AH5796" s="1" t="n">
        <v>40151</v>
      </c>
      <c r="AI5796" s="0" t="n">
        <v>683.38</v>
      </c>
      <c r="AK5796" s="1" t="n">
        <v>39927</v>
      </c>
      <c r="AL5796" s="0" t="n">
        <v>0.961</v>
      </c>
      <c r="AN5796" s="1" t="n">
        <v>39920</v>
      </c>
      <c r="AO5796" s="0" t="n">
        <v>1.895</v>
      </c>
      <c r="AQ5796" s="1" t="n">
        <v>39920</v>
      </c>
      <c r="AR5796" s="0" t="n">
        <v>2.947</v>
      </c>
      <c r="AT5796" s="1" t="n">
        <v>41773</v>
      </c>
      <c r="AU5796" s="0" t="n">
        <v>0.657</v>
      </c>
      <c r="AW5796" s="1" t="n">
        <v>41771</v>
      </c>
      <c r="AX5796" s="0" t="n">
        <v>2.043</v>
      </c>
      <c r="AZ5796" s="1" t="n">
        <v>41771</v>
      </c>
      <c r="BA5796" s="0" t="n">
        <v>2.732</v>
      </c>
      <c r="BC5796" s="1" t="n">
        <v>41353</v>
      </c>
      <c r="BD5796" s="0" t="n">
        <v>0.02</v>
      </c>
      <c r="BF5796" s="1" t="n">
        <v>41331</v>
      </c>
      <c r="BG5796" s="0" t="n">
        <v>0.45</v>
      </c>
      <c r="BI5796" s="1" t="n">
        <v>41302</v>
      </c>
      <c r="BJ5796" s="0" t="n">
        <v>1.692</v>
      </c>
      <c r="BL5796" s="1" t="n">
        <v>42632</v>
      </c>
      <c r="BM5796" s="0" t="n">
        <v>-0.27</v>
      </c>
      <c r="BO5796" s="1" t="n">
        <v>41548</v>
      </c>
      <c r="BP5796" s="0" t="n">
        <v>0.239</v>
      </c>
      <c r="BR5796" s="1" t="n">
        <v>41148</v>
      </c>
      <c r="BS5796" s="0" t="n">
        <v>0.805</v>
      </c>
      <c r="CD5796" s="1" t="n">
        <v>40878</v>
      </c>
      <c r="CE5796" s="0" t="n">
        <v>0.929</v>
      </c>
      <c r="CG5796" s="1" t="n">
        <v>40878</v>
      </c>
      <c r="CH5796" s="0" t="n">
        <v>1.403</v>
      </c>
      <c r="CJ5796" s="1" t="n">
        <v>40878</v>
      </c>
      <c r="CK5796" s="0" t="n">
        <v>2.133</v>
      </c>
    </row>
    <row r="5797" customFormat="false" ht="15" hidden="false" customHeight="false" outlineLevel="0" collapsed="false">
      <c r="A5797" s="1" t="n">
        <v>39862</v>
      </c>
      <c r="B5797" s="0" t="n">
        <v>0.7036</v>
      </c>
      <c r="D5797" s="1" t="n">
        <v>39996</v>
      </c>
      <c r="E5797" s="0" t="n">
        <v>0.7141</v>
      </c>
      <c r="J5797" s="1" t="n">
        <v>39860</v>
      </c>
      <c r="K5797" s="0" t="n">
        <v>91.73</v>
      </c>
      <c r="M5797" s="1" t="n">
        <v>39869</v>
      </c>
      <c r="N5797" s="0" t="n">
        <v>1.5458</v>
      </c>
      <c r="P5797" s="1" t="n">
        <v>39860</v>
      </c>
      <c r="Q5797" s="0" t="n">
        <v>1.2426</v>
      </c>
      <c r="S5797" s="1" t="n">
        <v>40137</v>
      </c>
      <c r="T5797" s="0" t="n">
        <v>1091.38</v>
      </c>
      <c r="V5797" s="1" t="n">
        <v>39982</v>
      </c>
      <c r="W5797" s="0" t="n">
        <v>2414.44</v>
      </c>
      <c r="Y5797" s="1" t="n">
        <v>41879</v>
      </c>
      <c r="Z5797" s="0" t="n">
        <v>2195.818</v>
      </c>
      <c r="AB5797" s="1" t="n">
        <v>40347</v>
      </c>
      <c r="AC5797" s="0" t="n">
        <v>9995.02</v>
      </c>
      <c r="AE5797" s="1" t="n">
        <v>42116</v>
      </c>
      <c r="AF5797" s="0" t="n">
        <v>5837.493</v>
      </c>
      <c r="AH5797" s="1" t="n">
        <v>40154</v>
      </c>
      <c r="AI5797" s="0" t="n">
        <v>681.79</v>
      </c>
      <c r="AK5797" s="1" t="n">
        <v>39930</v>
      </c>
      <c r="AL5797" s="0" t="n">
        <v>0.879</v>
      </c>
      <c r="AN5797" s="1" t="n">
        <v>39923</v>
      </c>
      <c r="AO5797" s="0" t="n">
        <v>1.798</v>
      </c>
      <c r="AQ5797" s="1" t="n">
        <v>39923</v>
      </c>
      <c r="AR5797" s="0" t="n">
        <v>2.838</v>
      </c>
      <c r="AT5797" s="1" t="n">
        <v>41774</v>
      </c>
      <c r="AU5797" s="0" t="n">
        <v>0.634</v>
      </c>
      <c r="AW5797" s="1" t="n">
        <v>41772</v>
      </c>
      <c r="AX5797" s="0" t="n">
        <v>1.984</v>
      </c>
      <c r="AZ5797" s="1" t="n">
        <v>41772</v>
      </c>
      <c r="BA5797" s="0" t="n">
        <v>2.682</v>
      </c>
      <c r="BC5797" s="1" t="n">
        <v>41354</v>
      </c>
      <c r="BD5797" s="0" t="n">
        <v>0.026</v>
      </c>
      <c r="BF5797" s="1" t="n">
        <v>41332</v>
      </c>
      <c r="BG5797" s="0" t="n">
        <v>0.451</v>
      </c>
      <c r="BI5797" s="1" t="n">
        <v>41303</v>
      </c>
      <c r="BJ5797" s="0" t="n">
        <v>1.69</v>
      </c>
      <c r="BL5797" s="1" t="n">
        <v>42633</v>
      </c>
      <c r="BM5797" s="0" t="n">
        <v>-0.27</v>
      </c>
      <c r="BO5797" s="1" t="n">
        <v>41549</v>
      </c>
      <c r="BP5797" s="0" t="n">
        <v>0.228</v>
      </c>
      <c r="BR5797" s="1" t="n">
        <v>41149</v>
      </c>
      <c r="BS5797" s="0" t="n">
        <v>0.807</v>
      </c>
      <c r="CD5797" s="1" t="n">
        <v>40879</v>
      </c>
      <c r="CE5797" s="0" t="n">
        <v>0.898</v>
      </c>
      <c r="CG5797" s="1" t="n">
        <v>40879</v>
      </c>
      <c r="CH5797" s="0" t="n">
        <v>1.359</v>
      </c>
      <c r="CJ5797" s="1" t="n">
        <v>40879</v>
      </c>
      <c r="CK5797" s="0" t="n">
        <v>2.112</v>
      </c>
    </row>
    <row r="5798" customFormat="false" ht="15" hidden="false" customHeight="false" outlineLevel="0" collapsed="false">
      <c r="A5798" s="1" t="n">
        <v>39863</v>
      </c>
      <c r="B5798" s="0" t="n">
        <v>0.6996</v>
      </c>
      <c r="D5798" s="1" t="n">
        <v>39997</v>
      </c>
      <c r="E5798" s="0" t="n">
        <v>0.7154</v>
      </c>
      <c r="J5798" s="1" t="n">
        <v>39861</v>
      </c>
      <c r="K5798" s="0" t="n">
        <v>92.41</v>
      </c>
      <c r="M5798" s="1" t="n">
        <v>39870</v>
      </c>
      <c r="N5798" s="0" t="n">
        <v>1.5442</v>
      </c>
      <c r="P5798" s="1" t="n">
        <v>39861</v>
      </c>
      <c r="Q5798" s="0" t="n">
        <v>1.2654</v>
      </c>
      <c r="S5798" s="1" t="n">
        <v>40140</v>
      </c>
      <c r="T5798" s="0" t="n">
        <v>1106.24</v>
      </c>
      <c r="V5798" s="1" t="n">
        <v>39983</v>
      </c>
      <c r="W5798" s="0" t="n">
        <v>2434.77</v>
      </c>
      <c r="Y5798" s="1" t="n">
        <v>41880</v>
      </c>
      <c r="Z5798" s="0" t="n">
        <v>2217.2</v>
      </c>
      <c r="AB5798" s="1" t="n">
        <v>40350</v>
      </c>
      <c r="AC5798" s="0" t="n">
        <v>10238.01</v>
      </c>
      <c r="AE5798" s="1" t="n">
        <v>42117</v>
      </c>
      <c r="AF5798" s="0" t="n">
        <v>5844.772</v>
      </c>
      <c r="AH5798" s="1" t="n">
        <v>40155</v>
      </c>
      <c r="AI5798" s="0" t="n">
        <v>674.18</v>
      </c>
      <c r="AK5798" s="1" t="n">
        <v>39931</v>
      </c>
      <c r="AL5798" s="0" t="n">
        <v>0.95</v>
      </c>
      <c r="AN5798" s="1" t="n">
        <v>39924</v>
      </c>
      <c r="AO5798" s="0" t="n">
        <v>1.858</v>
      </c>
      <c r="AQ5798" s="1" t="n">
        <v>39924</v>
      </c>
      <c r="AR5798" s="0" t="n">
        <v>2.899</v>
      </c>
      <c r="AT5798" s="1" t="n">
        <v>41775</v>
      </c>
      <c r="AU5798" s="0" t="n">
        <v>0.675</v>
      </c>
      <c r="AW5798" s="1" t="n">
        <v>41773</v>
      </c>
      <c r="AX5798" s="0" t="n">
        <v>1.873</v>
      </c>
      <c r="AZ5798" s="1" t="n">
        <v>41773</v>
      </c>
      <c r="BA5798" s="0" t="n">
        <v>2.582</v>
      </c>
      <c r="BC5798" s="1" t="n">
        <v>41355</v>
      </c>
      <c r="BD5798" s="0" t="n">
        <v>0.026</v>
      </c>
      <c r="BF5798" s="1" t="n">
        <v>41333</v>
      </c>
      <c r="BG5798" s="0" t="n">
        <v>0.434</v>
      </c>
      <c r="BI5798" s="1" t="n">
        <v>41304</v>
      </c>
      <c r="BJ5798" s="0" t="n">
        <v>1.71</v>
      </c>
      <c r="BL5798" s="1" t="n">
        <v>42634</v>
      </c>
      <c r="BM5798" s="0" t="n">
        <v>-0.228</v>
      </c>
      <c r="BO5798" s="1" t="n">
        <v>41550</v>
      </c>
      <c r="BP5798" s="0" t="n">
        <v>0.216</v>
      </c>
      <c r="BR5798" s="1" t="n">
        <v>41150</v>
      </c>
      <c r="BS5798" s="0" t="n">
        <v>0.795</v>
      </c>
      <c r="CD5798" s="1" t="n">
        <v>40882</v>
      </c>
      <c r="CE5798" s="0" t="n">
        <v>0.871</v>
      </c>
      <c r="CG5798" s="1" t="n">
        <v>40882</v>
      </c>
      <c r="CH5798" s="0" t="n">
        <v>1.331</v>
      </c>
      <c r="CJ5798" s="1" t="n">
        <v>40882</v>
      </c>
      <c r="CK5798" s="0" t="n">
        <v>2.085</v>
      </c>
    </row>
    <row r="5799" customFormat="false" ht="15" hidden="false" customHeight="false" outlineLevel="0" collapsed="false">
      <c r="A5799" s="1" t="n">
        <v>39864</v>
      </c>
      <c r="B5799" s="0" t="n">
        <v>0.6929</v>
      </c>
      <c r="D5799" s="1" t="n">
        <v>40000</v>
      </c>
      <c r="E5799" s="0" t="n">
        <v>0.7151</v>
      </c>
      <c r="J5799" s="1" t="n">
        <v>39862</v>
      </c>
      <c r="K5799" s="0" t="n">
        <v>93.79</v>
      </c>
      <c r="M5799" s="1" t="n">
        <v>39871</v>
      </c>
      <c r="N5799" s="0" t="n">
        <v>1.5655</v>
      </c>
      <c r="P5799" s="1" t="n">
        <v>39862</v>
      </c>
      <c r="Q5799" s="0" t="n">
        <v>1.2609</v>
      </c>
      <c r="S5799" s="1" t="n">
        <v>40141</v>
      </c>
      <c r="T5799" s="0" t="n">
        <v>1105.65</v>
      </c>
      <c r="V5799" s="1" t="n">
        <v>39986</v>
      </c>
      <c r="W5799" s="0" t="n">
        <v>2359.28</v>
      </c>
      <c r="Y5799" s="1" t="n">
        <v>41883</v>
      </c>
      <c r="Z5799" s="0" t="n">
        <v>2235.511</v>
      </c>
      <c r="AB5799" s="1" t="n">
        <v>40351</v>
      </c>
      <c r="AC5799" s="0" t="n">
        <v>10112.89</v>
      </c>
      <c r="AE5799" s="1" t="n">
        <v>42118</v>
      </c>
      <c r="AF5799" s="0" t="n">
        <v>5933.291</v>
      </c>
      <c r="AH5799" s="1" t="n">
        <v>40156</v>
      </c>
      <c r="AI5799" s="0" t="n">
        <v>674.95</v>
      </c>
      <c r="AK5799" s="1" t="n">
        <v>39932</v>
      </c>
      <c r="AL5799" s="0" t="n">
        <v>0.958</v>
      </c>
      <c r="AN5799" s="1" t="n">
        <v>39925</v>
      </c>
      <c r="AO5799" s="0" t="n">
        <v>1.895</v>
      </c>
      <c r="AQ5799" s="1" t="n">
        <v>39925</v>
      </c>
      <c r="AR5799" s="0" t="n">
        <v>2.942</v>
      </c>
      <c r="AT5799" s="1" t="n">
        <v>41778</v>
      </c>
      <c r="AU5799" s="0" t="n">
        <v>0.685</v>
      </c>
      <c r="AW5799" s="1" t="n">
        <v>41774</v>
      </c>
      <c r="AX5799" s="0" t="n">
        <v>1.822</v>
      </c>
      <c r="AZ5799" s="1" t="n">
        <v>41774</v>
      </c>
      <c r="BA5799" s="0" t="n">
        <v>2.523</v>
      </c>
      <c r="BC5799" s="1" t="n">
        <v>41358</v>
      </c>
      <c r="BD5799" s="0" t="n">
        <v>0.009</v>
      </c>
      <c r="BF5799" s="1" t="n">
        <v>41334</v>
      </c>
      <c r="BG5799" s="0" t="n">
        <v>0.403</v>
      </c>
      <c r="BI5799" s="1" t="n">
        <v>41305</v>
      </c>
      <c r="BJ5799" s="0" t="n">
        <v>1.679</v>
      </c>
      <c r="BL5799" s="1" t="n">
        <v>42635</v>
      </c>
      <c r="BM5799" s="0" t="n">
        <v>-0.228</v>
      </c>
      <c r="BO5799" s="1" t="n">
        <v>41551</v>
      </c>
      <c r="BP5799" s="0" t="n">
        <v>0.219</v>
      </c>
      <c r="BR5799" s="1" t="n">
        <v>41151</v>
      </c>
      <c r="BS5799" s="0" t="n">
        <v>0.802</v>
      </c>
      <c r="CD5799" s="1" t="n">
        <v>40883</v>
      </c>
      <c r="CE5799" s="0" t="n">
        <v>0.925</v>
      </c>
      <c r="CG5799" s="1" t="n">
        <v>40883</v>
      </c>
      <c r="CH5799" s="0" t="n">
        <v>1.381</v>
      </c>
      <c r="CJ5799" s="1" t="n">
        <v>40883</v>
      </c>
      <c r="CK5799" s="0" t="n">
        <v>2.126</v>
      </c>
    </row>
    <row r="5800" customFormat="false" ht="15" hidden="false" customHeight="false" outlineLevel="0" collapsed="false">
      <c r="A5800" s="1" t="n">
        <v>39867</v>
      </c>
      <c r="B5800" s="0" t="n">
        <v>0.6903</v>
      </c>
      <c r="D5800" s="1" t="n">
        <v>40001</v>
      </c>
      <c r="E5800" s="0" t="n">
        <v>0.7182</v>
      </c>
      <c r="J5800" s="1" t="n">
        <v>39863</v>
      </c>
      <c r="K5800" s="0" t="n">
        <v>94.2</v>
      </c>
      <c r="M5800" s="1" t="n">
        <v>39874</v>
      </c>
      <c r="N5800" s="0" t="n">
        <v>1.5873</v>
      </c>
      <c r="P5800" s="1" t="n">
        <v>39863</v>
      </c>
      <c r="Q5800" s="0" t="n">
        <v>1.258</v>
      </c>
      <c r="S5800" s="1" t="n">
        <v>40142</v>
      </c>
      <c r="T5800" s="0" t="n">
        <v>1110.63</v>
      </c>
      <c r="V5800" s="1" t="n">
        <v>39987</v>
      </c>
      <c r="W5800" s="0" t="n">
        <v>2353.48</v>
      </c>
      <c r="Y5800" s="1" t="n">
        <v>41884</v>
      </c>
      <c r="Z5800" s="0" t="n">
        <v>2266.046</v>
      </c>
      <c r="AB5800" s="1" t="n">
        <v>40352</v>
      </c>
      <c r="AC5800" s="0" t="n">
        <v>9923.7</v>
      </c>
      <c r="AE5800" s="1" t="n">
        <v>42121</v>
      </c>
      <c r="AF5800" s="0" t="n">
        <v>5982.694</v>
      </c>
      <c r="AH5800" s="1" t="n">
        <v>40157</v>
      </c>
      <c r="AI5800" s="0" t="n">
        <v>680.23</v>
      </c>
      <c r="AK5800" s="1" t="n">
        <v>39933</v>
      </c>
      <c r="AL5800" s="0" t="n">
        <v>0.903</v>
      </c>
      <c r="AN5800" s="1" t="n">
        <v>39926</v>
      </c>
      <c r="AO5800" s="0" t="n">
        <v>1.878</v>
      </c>
      <c r="AQ5800" s="1" t="n">
        <v>39926</v>
      </c>
      <c r="AR5800" s="0" t="n">
        <v>2.921</v>
      </c>
      <c r="AT5800" s="1" t="n">
        <v>41779</v>
      </c>
      <c r="AU5800" s="0" t="n">
        <v>0.692</v>
      </c>
      <c r="AW5800" s="1" t="n">
        <v>41775</v>
      </c>
      <c r="AX5800" s="0" t="n">
        <v>1.862</v>
      </c>
      <c r="AZ5800" s="1" t="n">
        <v>41775</v>
      </c>
      <c r="BA5800" s="0" t="n">
        <v>2.563</v>
      </c>
      <c r="BC5800" s="1" t="n">
        <v>41359</v>
      </c>
      <c r="BD5800" s="0" t="n">
        <v>0.003</v>
      </c>
      <c r="BF5800" s="1" t="n">
        <v>41337</v>
      </c>
      <c r="BG5800" s="0" t="n">
        <v>0.414</v>
      </c>
      <c r="BI5800" s="1" t="n">
        <v>41306</v>
      </c>
      <c r="BJ5800" s="0" t="n">
        <v>1.672</v>
      </c>
      <c r="BL5800" s="1" t="n">
        <v>42636</v>
      </c>
      <c r="BM5800" s="0" t="n">
        <v>-0.224</v>
      </c>
      <c r="BO5800" s="1" t="n">
        <v>41554</v>
      </c>
      <c r="BP5800" s="0" t="n">
        <v>0.212</v>
      </c>
      <c r="BR5800" s="1" t="n">
        <v>41152</v>
      </c>
      <c r="BS5800" s="0" t="n">
        <v>0.792</v>
      </c>
      <c r="CD5800" s="1" t="n">
        <v>40884</v>
      </c>
      <c r="CE5800" s="0" t="n">
        <v>0.886</v>
      </c>
      <c r="CG5800" s="1" t="n">
        <v>40884</v>
      </c>
      <c r="CH5800" s="0" t="n">
        <v>1.315</v>
      </c>
      <c r="CJ5800" s="1" t="n">
        <v>40884</v>
      </c>
      <c r="CK5800" s="0" t="n">
        <v>2.054</v>
      </c>
    </row>
    <row r="5801" customFormat="false" ht="15" hidden="false" customHeight="false" outlineLevel="0" collapsed="false">
      <c r="A5801" s="1" t="n">
        <v>39868</v>
      </c>
      <c r="B5801" s="0" t="n">
        <v>0.6906</v>
      </c>
      <c r="D5801" s="1" t="n">
        <v>40002</v>
      </c>
      <c r="E5801" s="0" t="n">
        <v>0.7203</v>
      </c>
      <c r="J5801" s="1" t="n">
        <v>39864</v>
      </c>
      <c r="K5801" s="0" t="n">
        <v>93.35</v>
      </c>
      <c r="M5801" s="1" t="n">
        <v>39875</v>
      </c>
      <c r="N5801" s="0" t="n">
        <v>1.568</v>
      </c>
      <c r="P5801" s="1" t="n">
        <v>39864</v>
      </c>
      <c r="Q5801" s="0" t="n">
        <v>1.252</v>
      </c>
      <c r="S5801" s="1" t="n">
        <v>40144</v>
      </c>
      <c r="T5801" s="0" t="n">
        <v>1091.49</v>
      </c>
      <c r="V5801" s="1" t="n">
        <v>39988</v>
      </c>
      <c r="W5801" s="0" t="n">
        <v>2418.46</v>
      </c>
      <c r="Y5801" s="1" t="n">
        <v>41885</v>
      </c>
      <c r="Z5801" s="0" t="n">
        <v>2288.626</v>
      </c>
      <c r="AB5801" s="1" t="n">
        <v>40353</v>
      </c>
      <c r="AC5801" s="0" t="n">
        <v>9928.34</v>
      </c>
      <c r="AE5801" s="1" t="n">
        <v>42122</v>
      </c>
      <c r="AF5801" s="0" t="n">
        <v>5948.543</v>
      </c>
      <c r="AH5801" s="1" t="n">
        <v>40158</v>
      </c>
      <c r="AI5801" s="0" t="n">
        <v>676.9</v>
      </c>
      <c r="AK5801" s="1" t="n">
        <v>39934</v>
      </c>
      <c r="AL5801" s="0" t="n">
        <v>0.911</v>
      </c>
      <c r="AN5801" s="1" t="n">
        <v>39927</v>
      </c>
      <c r="AO5801" s="0" t="n">
        <v>1.939</v>
      </c>
      <c r="AQ5801" s="1" t="n">
        <v>39927</v>
      </c>
      <c r="AR5801" s="0" t="n">
        <v>2.992</v>
      </c>
      <c r="AT5801" s="1" t="n">
        <v>41780</v>
      </c>
      <c r="AU5801" s="0" t="n">
        <v>0.719</v>
      </c>
      <c r="AW5801" s="1" t="n">
        <v>41778</v>
      </c>
      <c r="AX5801" s="0" t="n">
        <v>1.883</v>
      </c>
      <c r="AZ5801" s="1" t="n">
        <v>41778</v>
      </c>
      <c r="BA5801" s="0" t="n">
        <v>2.587</v>
      </c>
      <c r="BC5801" s="1" t="n">
        <v>41360</v>
      </c>
      <c r="BD5801" s="0" t="n">
        <v>-0.021</v>
      </c>
      <c r="BF5801" s="1" t="n">
        <v>41338</v>
      </c>
      <c r="BG5801" s="0" t="n">
        <v>0.442</v>
      </c>
      <c r="BI5801" s="1" t="n">
        <v>41309</v>
      </c>
      <c r="BJ5801" s="0" t="n">
        <v>1.611</v>
      </c>
      <c r="BL5801" s="1" t="n">
        <v>42639</v>
      </c>
      <c r="BM5801" s="0" t="n">
        <v>-0.232</v>
      </c>
      <c r="BO5801" s="1" t="n">
        <v>41555</v>
      </c>
      <c r="BP5801" s="0" t="n">
        <v>0.218</v>
      </c>
      <c r="BR5801" s="1" t="n">
        <v>41155</v>
      </c>
      <c r="BS5801" s="0" t="n">
        <v>0.779</v>
      </c>
      <c r="CD5801" s="1" t="n">
        <v>40885</v>
      </c>
      <c r="CE5801" s="0" t="n">
        <v>0.865</v>
      </c>
      <c r="CG5801" s="1" t="n">
        <v>40885</v>
      </c>
      <c r="CH5801" s="0" t="n">
        <v>1.263</v>
      </c>
      <c r="CJ5801" s="1" t="n">
        <v>40885</v>
      </c>
      <c r="CK5801" s="0" t="n">
        <v>1.995</v>
      </c>
    </row>
    <row r="5802" customFormat="false" ht="15" hidden="false" customHeight="false" outlineLevel="0" collapsed="false">
      <c r="A5802" s="1" t="n">
        <v>39869</v>
      </c>
      <c r="B5802" s="0" t="n">
        <v>0.7042</v>
      </c>
      <c r="D5802" s="1" t="n">
        <v>40003</v>
      </c>
      <c r="E5802" s="0" t="n">
        <v>0.7133</v>
      </c>
      <c r="J5802" s="1" t="n">
        <v>39867</v>
      </c>
      <c r="K5802" s="0" t="n">
        <v>94.61</v>
      </c>
      <c r="M5802" s="1" t="n">
        <v>39876</v>
      </c>
      <c r="N5802" s="0" t="n">
        <v>1.5395</v>
      </c>
      <c r="P5802" s="1" t="n">
        <v>39867</v>
      </c>
      <c r="Q5802" s="0" t="n">
        <v>1.2503</v>
      </c>
      <c r="S5802" s="1" t="n">
        <v>40147</v>
      </c>
      <c r="T5802" s="0" t="n">
        <v>1095.63</v>
      </c>
      <c r="V5802" s="1" t="n">
        <v>39989</v>
      </c>
      <c r="W5802" s="0" t="n">
        <v>2402.32</v>
      </c>
      <c r="Y5802" s="1" t="n">
        <v>41886</v>
      </c>
      <c r="Z5802" s="0" t="n">
        <v>2306.862</v>
      </c>
      <c r="AB5802" s="1" t="n">
        <v>40354</v>
      </c>
      <c r="AC5802" s="0" t="n">
        <v>9737.48</v>
      </c>
      <c r="AE5802" s="1" t="n">
        <v>42123</v>
      </c>
      <c r="AF5802" s="0" t="n">
        <v>5838.583</v>
      </c>
      <c r="AH5802" s="1" t="n">
        <v>40161</v>
      </c>
      <c r="AI5802" s="0" t="n">
        <v>683.67</v>
      </c>
      <c r="AK5802" s="1" t="n">
        <v>39937</v>
      </c>
      <c r="AL5802" s="0" t="n">
        <v>0.943</v>
      </c>
      <c r="AN5802" s="1" t="n">
        <v>39930</v>
      </c>
      <c r="AO5802" s="0" t="n">
        <v>1.845</v>
      </c>
      <c r="AQ5802" s="1" t="n">
        <v>39930</v>
      </c>
      <c r="AR5802" s="0" t="n">
        <v>2.91</v>
      </c>
      <c r="AT5802" s="1" t="n">
        <v>41781</v>
      </c>
      <c r="AU5802" s="0" t="n">
        <v>0.714</v>
      </c>
      <c r="AW5802" s="1" t="n">
        <v>41779</v>
      </c>
      <c r="AX5802" s="0" t="n">
        <v>1.896</v>
      </c>
      <c r="AZ5802" s="1" t="n">
        <v>41779</v>
      </c>
      <c r="BA5802" s="0" t="n">
        <v>2.609</v>
      </c>
      <c r="BC5802" s="1" t="n">
        <v>41361</v>
      </c>
      <c r="BD5802" s="0" t="n">
        <v>-0.026</v>
      </c>
      <c r="BF5802" s="1" t="n">
        <v>41339</v>
      </c>
      <c r="BG5802" s="0" t="n">
        <v>0.439</v>
      </c>
      <c r="BI5802" s="1" t="n">
        <v>41310</v>
      </c>
      <c r="BJ5802" s="0" t="n">
        <v>1.65</v>
      </c>
      <c r="BL5802" s="1" t="n">
        <v>42640</v>
      </c>
      <c r="BM5802" s="0" t="n">
        <v>-0.27</v>
      </c>
      <c r="BO5802" s="1" t="n">
        <v>41556</v>
      </c>
      <c r="BP5802" s="0" t="n">
        <v>0.225</v>
      </c>
      <c r="BR5802" s="1" t="n">
        <v>41156</v>
      </c>
      <c r="BS5802" s="0" t="n">
        <v>0.784</v>
      </c>
      <c r="CD5802" s="1" t="n">
        <v>40886</v>
      </c>
      <c r="CE5802" s="0" t="n">
        <v>0.899</v>
      </c>
      <c r="CG5802" s="1" t="n">
        <v>40886</v>
      </c>
      <c r="CH5802" s="0" t="n">
        <v>1.324</v>
      </c>
      <c r="CJ5802" s="1" t="n">
        <v>40886</v>
      </c>
      <c r="CK5802" s="0" t="n">
        <v>2.062</v>
      </c>
    </row>
    <row r="5803" customFormat="false" ht="15" hidden="false" customHeight="false" outlineLevel="0" collapsed="false">
      <c r="A5803" s="1" t="n">
        <v>39870</v>
      </c>
      <c r="B5803" s="0" t="n">
        <v>0.6985</v>
      </c>
      <c r="D5803" s="1" t="n">
        <v>40004</v>
      </c>
      <c r="E5803" s="0" t="n">
        <v>0.7175</v>
      </c>
      <c r="J5803" s="1" t="n">
        <v>39868</v>
      </c>
      <c r="K5803" s="0" t="n">
        <v>96.65</v>
      </c>
      <c r="M5803" s="1" t="n">
        <v>39877</v>
      </c>
      <c r="N5803" s="0" t="n">
        <v>1.5667</v>
      </c>
      <c r="P5803" s="1" t="n">
        <v>39868</v>
      </c>
      <c r="Q5803" s="0" t="n">
        <v>1.2423</v>
      </c>
      <c r="S5803" s="1" t="n">
        <v>40148</v>
      </c>
      <c r="T5803" s="0" t="n">
        <v>1108.86</v>
      </c>
      <c r="V5803" s="1" t="n">
        <v>39990</v>
      </c>
      <c r="W5803" s="0" t="n">
        <v>2389.91</v>
      </c>
      <c r="Y5803" s="1" t="n">
        <v>41887</v>
      </c>
      <c r="Z5803" s="0" t="n">
        <v>2326.432</v>
      </c>
      <c r="AB5803" s="1" t="n">
        <v>40357</v>
      </c>
      <c r="AC5803" s="0" t="n">
        <v>9693.94</v>
      </c>
      <c r="AE5803" s="1" t="n">
        <v>42124</v>
      </c>
      <c r="AF5803" s="0" t="n">
        <v>5789.983</v>
      </c>
      <c r="AH5803" s="1" t="n">
        <v>40162</v>
      </c>
      <c r="AI5803" s="0" t="n">
        <v>682.35</v>
      </c>
      <c r="AK5803" s="1" t="n">
        <v>39938</v>
      </c>
      <c r="AL5803" s="0" t="n">
        <v>0.967</v>
      </c>
      <c r="AN5803" s="1" t="n">
        <v>39931</v>
      </c>
      <c r="AO5803" s="0" t="n">
        <v>1.942</v>
      </c>
      <c r="AQ5803" s="1" t="n">
        <v>39931</v>
      </c>
      <c r="AR5803" s="0" t="n">
        <v>3.009</v>
      </c>
      <c r="AT5803" s="1" t="n">
        <v>41782</v>
      </c>
      <c r="AU5803" s="0" t="n">
        <v>0.691</v>
      </c>
      <c r="AW5803" s="1" t="n">
        <v>41780</v>
      </c>
      <c r="AX5803" s="0" t="n">
        <v>1.931</v>
      </c>
      <c r="AZ5803" s="1" t="n">
        <v>41780</v>
      </c>
      <c r="BA5803" s="0" t="n">
        <v>2.644</v>
      </c>
      <c r="BC5803" s="1" t="n">
        <v>41362</v>
      </c>
      <c r="BD5803" s="0" t="n">
        <v>-0.026</v>
      </c>
      <c r="BF5803" s="1" t="n">
        <v>41340</v>
      </c>
      <c r="BG5803" s="0" t="n">
        <v>0.49</v>
      </c>
      <c r="BI5803" s="1" t="n">
        <v>41311</v>
      </c>
      <c r="BJ5803" s="0" t="n">
        <v>1.63</v>
      </c>
      <c r="BL5803" s="1" t="n">
        <v>42641</v>
      </c>
      <c r="BM5803" s="0" t="n">
        <v>-0.301</v>
      </c>
      <c r="BO5803" s="1" t="n">
        <v>41557</v>
      </c>
      <c r="BP5803" s="0" t="n">
        <v>0.225</v>
      </c>
      <c r="BR5803" s="1" t="n">
        <v>41157</v>
      </c>
      <c r="BS5803" s="0" t="n">
        <v>0.772</v>
      </c>
      <c r="CD5803" s="1" t="n">
        <v>40889</v>
      </c>
      <c r="CE5803" s="0" t="n">
        <v>0.875</v>
      </c>
      <c r="CG5803" s="1" t="n">
        <v>40889</v>
      </c>
      <c r="CH5803" s="0" t="n">
        <v>1.27</v>
      </c>
      <c r="CJ5803" s="1" t="n">
        <v>40889</v>
      </c>
      <c r="CK5803" s="0" t="n">
        <v>2.007</v>
      </c>
    </row>
    <row r="5804" customFormat="false" ht="15" hidden="false" customHeight="false" outlineLevel="0" collapsed="false">
      <c r="A5804" s="1" t="n">
        <v>39871</v>
      </c>
      <c r="B5804" s="0" t="n">
        <v>0.6985</v>
      </c>
      <c r="D5804" s="1" t="n">
        <v>40007</v>
      </c>
      <c r="E5804" s="0" t="n">
        <v>0.7154</v>
      </c>
      <c r="J5804" s="1" t="n">
        <v>39869</v>
      </c>
      <c r="K5804" s="0" t="n">
        <v>97.39</v>
      </c>
      <c r="M5804" s="1" t="n">
        <v>39878</v>
      </c>
      <c r="N5804" s="0" t="n">
        <v>1.5616</v>
      </c>
      <c r="P5804" s="1" t="n">
        <v>39869</v>
      </c>
      <c r="Q5804" s="0" t="n">
        <v>1.2572</v>
      </c>
      <c r="S5804" s="1" t="n">
        <v>40149</v>
      </c>
      <c r="T5804" s="0" t="n">
        <v>1109.24</v>
      </c>
      <c r="V5804" s="1" t="n">
        <v>39993</v>
      </c>
      <c r="W5804" s="0" t="n">
        <v>2437.72</v>
      </c>
      <c r="Y5804" s="1" t="n">
        <v>41891</v>
      </c>
      <c r="Z5804" s="0" t="n">
        <v>2326.527</v>
      </c>
      <c r="AB5804" s="1" t="n">
        <v>40358</v>
      </c>
      <c r="AC5804" s="0" t="n">
        <v>9570.67</v>
      </c>
      <c r="AE5804" s="1" t="n">
        <v>42125</v>
      </c>
      <c r="AF5804" s="0" t="n">
        <v>5814.4</v>
      </c>
      <c r="AH5804" s="1" t="n">
        <v>40163</v>
      </c>
      <c r="AI5804" s="0" t="n">
        <v>687.91</v>
      </c>
      <c r="AK5804" s="1" t="n">
        <v>39939</v>
      </c>
      <c r="AL5804" s="0" t="n">
        <v>0.967</v>
      </c>
      <c r="AN5804" s="1" t="n">
        <v>39932</v>
      </c>
      <c r="AO5804" s="0" t="n">
        <v>2.035</v>
      </c>
      <c r="AQ5804" s="1" t="n">
        <v>39932</v>
      </c>
      <c r="AR5804" s="0" t="n">
        <v>3.109</v>
      </c>
      <c r="AT5804" s="1" t="n">
        <v>41786</v>
      </c>
      <c r="AU5804" s="0" t="n">
        <v>0.695</v>
      </c>
      <c r="AW5804" s="1" t="n">
        <v>41781</v>
      </c>
      <c r="AX5804" s="0" t="n">
        <v>1.936</v>
      </c>
      <c r="AZ5804" s="1" t="n">
        <v>41781</v>
      </c>
      <c r="BA5804" s="0" t="n">
        <v>2.652</v>
      </c>
      <c r="BC5804" s="1" t="n">
        <v>41365</v>
      </c>
      <c r="BD5804" s="0" t="n">
        <v>-0.026</v>
      </c>
      <c r="BF5804" s="1" t="n">
        <v>41341</v>
      </c>
      <c r="BG5804" s="0" t="n">
        <v>0.507</v>
      </c>
      <c r="BI5804" s="1" t="n">
        <v>41312</v>
      </c>
      <c r="BJ5804" s="0" t="n">
        <v>1.604</v>
      </c>
      <c r="BL5804" s="1" t="n">
        <v>42642</v>
      </c>
      <c r="BM5804" s="0" t="n">
        <v>-0.3</v>
      </c>
      <c r="BO5804" s="1" t="n">
        <v>41558</v>
      </c>
      <c r="BP5804" s="0" t="n">
        <v>0.229</v>
      </c>
      <c r="BR5804" s="1" t="n">
        <v>41158</v>
      </c>
      <c r="BS5804" s="0" t="n">
        <v>0.805</v>
      </c>
      <c r="CD5804" s="1" t="n">
        <v>40890</v>
      </c>
      <c r="CE5804" s="0" t="n">
        <v>0.86</v>
      </c>
      <c r="CG5804" s="1" t="n">
        <v>40890</v>
      </c>
      <c r="CH5804" s="0" t="n">
        <v>1.253</v>
      </c>
      <c r="CJ5804" s="1" t="n">
        <v>40890</v>
      </c>
      <c r="CK5804" s="0" t="n">
        <v>1.974</v>
      </c>
    </row>
    <row r="5805" customFormat="false" ht="15" hidden="false" customHeight="false" outlineLevel="0" collapsed="false">
      <c r="A5805" s="1" t="n">
        <v>39874</v>
      </c>
      <c r="B5805" s="0" t="n">
        <v>0.7115</v>
      </c>
      <c r="D5805" s="1" t="n">
        <v>40008</v>
      </c>
      <c r="E5805" s="0" t="n">
        <v>0.7159</v>
      </c>
      <c r="J5805" s="1" t="n">
        <v>39870</v>
      </c>
      <c r="K5805" s="0" t="n">
        <v>98.52</v>
      </c>
      <c r="M5805" s="1" t="n">
        <v>39881</v>
      </c>
      <c r="N5805" s="0" t="n">
        <v>1.583</v>
      </c>
      <c r="P5805" s="1" t="n">
        <v>39870</v>
      </c>
      <c r="Q5805" s="0" t="n">
        <v>1.2536</v>
      </c>
      <c r="S5805" s="1" t="n">
        <v>40150</v>
      </c>
      <c r="T5805" s="0" t="n">
        <v>1099.92</v>
      </c>
      <c r="V5805" s="1" t="n">
        <v>39994</v>
      </c>
      <c r="W5805" s="0" t="n">
        <v>2401.69</v>
      </c>
      <c r="Y5805" s="1" t="n">
        <v>41892</v>
      </c>
      <c r="Z5805" s="0" t="n">
        <v>2318.305</v>
      </c>
      <c r="AB5805" s="1" t="n">
        <v>40359</v>
      </c>
      <c r="AC5805" s="0" t="n">
        <v>9382.64</v>
      </c>
      <c r="AE5805" s="1" t="n">
        <v>42128</v>
      </c>
      <c r="AF5805" s="0" t="n">
        <v>5827.538</v>
      </c>
      <c r="AH5805" s="1" t="n">
        <v>40164</v>
      </c>
      <c r="AI5805" s="0" t="n">
        <v>677.25</v>
      </c>
      <c r="AK5805" s="1" t="n">
        <v>39940</v>
      </c>
      <c r="AL5805" s="0" t="n">
        <v>0.999</v>
      </c>
      <c r="AN5805" s="1" t="n">
        <v>39933</v>
      </c>
      <c r="AO5805" s="0" t="n">
        <v>2.012</v>
      </c>
      <c r="AQ5805" s="1" t="n">
        <v>39933</v>
      </c>
      <c r="AR5805" s="0" t="n">
        <v>3.121</v>
      </c>
      <c r="AT5805" s="1" t="n">
        <v>41787</v>
      </c>
      <c r="AU5805" s="0" t="n">
        <v>0.64</v>
      </c>
      <c r="AW5805" s="1" t="n">
        <v>41782</v>
      </c>
      <c r="AX5805" s="0" t="n">
        <v>1.916</v>
      </c>
      <c r="AZ5805" s="1" t="n">
        <v>41782</v>
      </c>
      <c r="BA5805" s="0" t="n">
        <v>2.634</v>
      </c>
      <c r="BC5805" s="1" t="n">
        <v>41366</v>
      </c>
      <c r="BD5805" s="0" t="n">
        <v>-0.007</v>
      </c>
      <c r="BF5805" s="1" t="n">
        <v>41344</v>
      </c>
      <c r="BG5805" s="0" t="n">
        <v>0.493</v>
      </c>
      <c r="BI5805" s="1" t="n">
        <v>41313</v>
      </c>
      <c r="BJ5805" s="0" t="n">
        <v>1.609</v>
      </c>
      <c r="BL5805" s="1" t="n">
        <v>42643</v>
      </c>
      <c r="BM5805" s="0" t="n">
        <v>-0.292</v>
      </c>
      <c r="BO5805" s="1" t="n">
        <v>41561</v>
      </c>
      <c r="BP5805" s="0" t="n">
        <v>0.229</v>
      </c>
      <c r="BR5805" s="1" t="n">
        <v>41159</v>
      </c>
      <c r="BS5805" s="0" t="n">
        <v>0.817</v>
      </c>
      <c r="CD5805" s="1" t="n">
        <v>40891</v>
      </c>
      <c r="CE5805" s="0" t="n">
        <v>0.86</v>
      </c>
      <c r="CG5805" s="1" t="n">
        <v>40891</v>
      </c>
      <c r="CH5805" s="0" t="n">
        <v>1.242</v>
      </c>
      <c r="CJ5805" s="1" t="n">
        <v>40891</v>
      </c>
      <c r="CK5805" s="0" t="n">
        <v>1.953</v>
      </c>
    </row>
    <row r="5806" customFormat="false" ht="15" hidden="false" customHeight="false" outlineLevel="0" collapsed="false">
      <c r="A5806" s="1" t="n">
        <v>39875</v>
      </c>
      <c r="B5806" s="0" t="n">
        <v>0.7117</v>
      </c>
      <c r="D5806" s="1" t="n">
        <v>40009</v>
      </c>
      <c r="E5806" s="0" t="n">
        <v>0.7089</v>
      </c>
      <c r="J5806" s="1" t="n">
        <v>39871</v>
      </c>
      <c r="K5806" s="0" t="n">
        <v>97.58</v>
      </c>
      <c r="M5806" s="1" t="n">
        <v>39882</v>
      </c>
      <c r="N5806" s="0" t="n">
        <v>1.5482</v>
      </c>
      <c r="P5806" s="1" t="n">
        <v>39871</v>
      </c>
      <c r="Q5806" s="0" t="n">
        <v>1.2763</v>
      </c>
      <c r="S5806" s="1" t="n">
        <v>40151</v>
      </c>
      <c r="T5806" s="0" t="n">
        <v>1105.98</v>
      </c>
      <c r="V5806" s="1" t="n">
        <v>39995</v>
      </c>
      <c r="W5806" s="0" t="n">
        <v>2449.73</v>
      </c>
      <c r="Y5806" s="1" t="n">
        <v>41893</v>
      </c>
      <c r="Z5806" s="0" t="n">
        <v>2311.679</v>
      </c>
      <c r="AB5806" s="1" t="n">
        <v>40360</v>
      </c>
      <c r="AC5806" s="0" t="n">
        <v>9191.6</v>
      </c>
      <c r="AE5806" s="1" t="n">
        <v>42129</v>
      </c>
      <c r="AF5806" s="0" t="n">
        <v>5826.52</v>
      </c>
      <c r="AH5806" s="1" t="n">
        <v>40165</v>
      </c>
      <c r="AI5806" s="0" t="n">
        <v>676.31</v>
      </c>
      <c r="AK5806" s="1" t="n">
        <v>39941</v>
      </c>
      <c r="AL5806" s="0" t="n">
        <v>0.983</v>
      </c>
      <c r="AN5806" s="1" t="n">
        <v>39934</v>
      </c>
      <c r="AO5806" s="0" t="n">
        <v>2.012</v>
      </c>
      <c r="AQ5806" s="1" t="n">
        <v>39934</v>
      </c>
      <c r="AR5806" s="0" t="n">
        <v>3.155</v>
      </c>
      <c r="AT5806" s="1" t="n">
        <v>41788</v>
      </c>
      <c r="AU5806" s="0" t="n">
        <v>0.645</v>
      </c>
      <c r="AW5806" s="1" t="n">
        <v>41786</v>
      </c>
      <c r="AX5806" s="0" t="n">
        <v>1.927</v>
      </c>
      <c r="AZ5806" s="1" t="n">
        <v>41786</v>
      </c>
      <c r="BA5806" s="0" t="n">
        <v>2.641</v>
      </c>
      <c r="BC5806" s="1" t="n">
        <v>41367</v>
      </c>
      <c r="BD5806" s="0" t="n">
        <v>-0.003</v>
      </c>
      <c r="BF5806" s="1" t="n">
        <v>41345</v>
      </c>
      <c r="BG5806" s="0" t="n">
        <v>0.458</v>
      </c>
      <c r="BI5806" s="1" t="n">
        <v>41316</v>
      </c>
      <c r="BJ5806" s="0" t="n">
        <v>1.609</v>
      </c>
      <c r="BL5806" s="1" t="n">
        <v>42646</v>
      </c>
      <c r="BM5806" s="0" t="n">
        <v>-0.28</v>
      </c>
      <c r="BO5806" s="1" t="n">
        <v>41562</v>
      </c>
      <c r="BP5806" s="0" t="n">
        <v>0.239</v>
      </c>
      <c r="BR5806" s="1" t="n">
        <v>41162</v>
      </c>
      <c r="BS5806" s="0" t="n">
        <v>0.796</v>
      </c>
      <c r="CD5806" s="1" t="n">
        <v>40892</v>
      </c>
      <c r="CE5806" s="0" t="n">
        <v>0.858</v>
      </c>
      <c r="CG5806" s="1" t="n">
        <v>40892</v>
      </c>
      <c r="CH5806" s="0" t="n">
        <v>1.222</v>
      </c>
      <c r="CJ5806" s="1" t="n">
        <v>40892</v>
      </c>
      <c r="CK5806" s="0" t="n">
        <v>1.925</v>
      </c>
    </row>
    <row r="5807" customFormat="false" ht="15" hidden="false" customHeight="false" outlineLevel="0" collapsed="false">
      <c r="A5807" s="1" t="n">
        <v>39876</v>
      </c>
      <c r="B5807" s="0" t="n">
        <v>0.7045</v>
      </c>
      <c r="D5807" s="1" t="n">
        <v>40010</v>
      </c>
      <c r="E5807" s="0" t="n">
        <v>0.7068</v>
      </c>
      <c r="J5807" s="1" t="n">
        <v>39874</v>
      </c>
      <c r="K5807" s="0" t="n">
        <v>97.46</v>
      </c>
      <c r="M5807" s="1" t="n">
        <v>39883</v>
      </c>
      <c r="N5807" s="0" t="n">
        <v>1.5335</v>
      </c>
      <c r="P5807" s="1" t="n">
        <v>39874</v>
      </c>
      <c r="Q5807" s="0" t="n">
        <v>1.2934</v>
      </c>
      <c r="S5807" s="1" t="n">
        <v>40154</v>
      </c>
      <c r="T5807" s="0" t="n">
        <v>1103.25</v>
      </c>
      <c r="V5807" s="1" t="n">
        <v>39996</v>
      </c>
      <c r="W5807" s="0" t="n">
        <v>2369.65</v>
      </c>
      <c r="Y5807" s="1" t="n">
        <v>41894</v>
      </c>
      <c r="Z5807" s="0" t="n">
        <v>2331.95</v>
      </c>
      <c r="AB5807" s="1" t="n">
        <v>40361</v>
      </c>
      <c r="AC5807" s="0" t="n">
        <v>9203.71</v>
      </c>
      <c r="AE5807" s="1" t="n">
        <v>42130</v>
      </c>
      <c r="AF5807" s="0" t="n">
        <v>5692.16</v>
      </c>
      <c r="AH5807" s="1" t="n">
        <v>40168</v>
      </c>
      <c r="AI5807" s="0" t="n">
        <v>682.34</v>
      </c>
      <c r="AK5807" s="1" t="n">
        <v>39944</v>
      </c>
      <c r="AL5807" s="0" t="n">
        <v>0.895</v>
      </c>
      <c r="AN5807" s="1" t="n">
        <v>39937</v>
      </c>
      <c r="AO5807" s="0" t="n">
        <v>2.026</v>
      </c>
      <c r="AQ5807" s="1" t="n">
        <v>39937</v>
      </c>
      <c r="AR5807" s="0" t="n">
        <v>3.153</v>
      </c>
      <c r="AT5807" s="1" t="n">
        <v>41789</v>
      </c>
      <c r="AU5807" s="0" t="n">
        <v>0.663</v>
      </c>
      <c r="AW5807" s="1" t="n">
        <v>41787</v>
      </c>
      <c r="AX5807" s="0" t="n">
        <v>1.848</v>
      </c>
      <c r="AZ5807" s="1" t="n">
        <v>41787</v>
      </c>
      <c r="BA5807" s="0" t="n">
        <v>2.547</v>
      </c>
      <c r="BC5807" s="1" t="n">
        <v>41368</v>
      </c>
      <c r="BD5807" s="0" t="n">
        <v>-0.012</v>
      </c>
      <c r="BF5807" s="1" t="n">
        <v>41346</v>
      </c>
      <c r="BG5807" s="0" t="n">
        <v>0.454</v>
      </c>
      <c r="BI5807" s="1" t="n">
        <v>41317</v>
      </c>
      <c r="BJ5807" s="0" t="n">
        <v>1.629</v>
      </c>
      <c r="BL5807" s="1" t="n">
        <v>42647</v>
      </c>
      <c r="BM5807" s="0" t="n">
        <v>-0.283</v>
      </c>
      <c r="BO5807" s="1" t="n">
        <v>41563</v>
      </c>
      <c r="BP5807" s="0" t="n">
        <v>0.22</v>
      </c>
      <c r="BR5807" s="1" t="n">
        <v>41163</v>
      </c>
      <c r="BS5807" s="0" t="n">
        <v>0.795</v>
      </c>
      <c r="CD5807" s="1" t="n">
        <v>40893</v>
      </c>
      <c r="CE5807" s="0" t="n">
        <v>0.843</v>
      </c>
      <c r="CG5807" s="1" t="n">
        <v>40893</v>
      </c>
      <c r="CH5807" s="0" t="n">
        <v>1.174</v>
      </c>
      <c r="CJ5807" s="1" t="n">
        <v>40893</v>
      </c>
      <c r="CK5807" s="0" t="n">
        <v>1.864</v>
      </c>
    </row>
    <row r="5808" customFormat="false" ht="15" hidden="false" customHeight="false" outlineLevel="0" collapsed="false">
      <c r="A5808" s="1" t="n">
        <v>39877</v>
      </c>
      <c r="B5808" s="0" t="n">
        <v>0.7083</v>
      </c>
      <c r="D5808" s="1" t="n">
        <v>40011</v>
      </c>
      <c r="E5808" s="0" t="n">
        <v>0.7091</v>
      </c>
      <c r="J5808" s="1" t="n">
        <v>39875</v>
      </c>
      <c r="K5808" s="0" t="n">
        <v>98.17</v>
      </c>
      <c r="M5808" s="1" t="n">
        <v>39884</v>
      </c>
      <c r="N5808" s="0" t="n">
        <v>1.5274</v>
      </c>
      <c r="P5808" s="1" t="n">
        <v>39875</v>
      </c>
      <c r="Q5808" s="0" t="n">
        <v>1.293</v>
      </c>
      <c r="S5808" s="1" t="n">
        <v>40155</v>
      </c>
      <c r="T5808" s="0" t="n">
        <v>1091.94</v>
      </c>
      <c r="V5808" s="1" t="n">
        <v>39997</v>
      </c>
      <c r="W5808" s="0" t="n">
        <v>2376.48</v>
      </c>
      <c r="Y5808" s="1" t="n">
        <v>41897</v>
      </c>
      <c r="Z5808" s="0" t="n">
        <v>2339.14</v>
      </c>
      <c r="AB5808" s="1" t="n">
        <v>40364</v>
      </c>
      <c r="AC5808" s="0" t="n">
        <v>9266.78</v>
      </c>
      <c r="AE5808" s="1" t="n">
        <v>42131</v>
      </c>
      <c r="AF5808" s="0" t="n">
        <v>5645.69</v>
      </c>
      <c r="AH5808" s="1" t="n">
        <v>40169</v>
      </c>
      <c r="AI5808" s="0" t="n">
        <v>686.82</v>
      </c>
      <c r="AK5808" s="1" t="n">
        <v>39945</v>
      </c>
      <c r="AL5808" s="0" t="n">
        <v>0.887</v>
      </c>
      <c r="AN5808" s="1" t="n">
        <v>39938</v>
      </c>
      <c r="AO5808" s="0" t="n">
        <v>2.049</v>
      </c>
      <c r="AQ5808" s="1" t="n">
        <v>39938</v>
      </c>
      <c r="AR5808" s="0" t="n">
        <v>3.161</v>
      </c>
      <c r="AT5808" s="1" t="n">
        <v>41792</v>
      </c>
      <c r="AU5808" s="0" t="n">
        <v>0.682</v>
      </c>
      <c r="AW5808" s="1" t="n">
        <v>41788</v>
      </c>
      <c r="AX5808" s="0" t="n">
        <v>1.848</v>
      </c>
      <c r="AZ5808" s="1" t="n">
        <v>41788</v>
      </c>
      <c r="BA5808" s="0" t="n">
        <v>2.54</v>
      </c>
      <c r="BC5808" s="1" t="n">
        <v>41369</v>
      </c>
      <c r="BD5808" s="0" t="n">
        <v>0.011</v>
      </c>
      <c r="BF5808" s="1" t="n">
        <v>41347</v>
      </c>
      <c r="BG5808" s="0" t="n">
        <v>0.447</v>
      </c>
      <c r="BI5808" s="1" t="n">
        <v>41318</v>
      </c>
      <c r="BJ5808" s="0" t="n">
        <v>1.671</v>
      </c>
      <c r="BL5808" s="1" t="n">
        <v>42648</v>
      </c>
      <c r="BM5808" s="0" t="n">
        <v>-0.285</v>
      </c>
      <c r="BO5808" s="1" t="n">
        <v>41564</v>
      </c>
      <c r="BP5808" s="0" t="n">
        <v>0.211</v>
      </c>
      <c r="BR5808" s="1" t="n">
        <v>41164</v>
      </c>
      <c r="BS5808" s="0" t="n">
        <v>0.808</v>
      </c>
      <c r="CD5808" s="1" t="n">
        <v>40896</v>
      </c>
      <c r="CE5808" s="0" t="n">
        <v>0.836</v>
      </c>
      <c r="CG5808" s="1" t="n">
        <v>40896</v>
      </c>
      <c r="CH5808" s="0" t="n">
        <v>1.162</v>
      </c>
      <c r="CJ5808" s="1" t="n">
        <v>40896</v>
      </c>
      <c r="CK5808" s="0" t="n">
        <v>1.837</v>
      </c>
    </row>
    <row r="5809" customFormat="false" ht="15" hidden="false" customHeight="false" outlineLevel="0" collapsed="false">
      <c r="A5809" s="1" t="n">
        <v>39878</v>
      </c>
      <c r="B5809" s="0" t="n">
        <v>0.7095</v>
      </c>
      <c r="D5809" s="1" t="n">
        <v>40014</v>
      </c>
      <c r="E5809" s="0" t="n">
        <v>0.7027</v>
      </c>
      <c r="J5809" s="1" t="n">
        <v>39876</v>
      </c>
      <c r="K5809" s="0" t="n">
        <v>99.16</v>
      </c>
      <c r="M5809" s="1" t="n">
        <v>39885</v>
      </c>
      <c r="N5809" s="0" t="n">
        <v>1.5197</v>
      </c>
      <c r="P5809" s="1" t="n">
        <v>39876</v>
      </c>
      <c r="Q5809" s="0" t="n">
        <v>1.2731</v>
      </c>
      <c r="S5809" s="1" t="n">
        <v>40156</v>
      </c>
      <c r="T5809" s="0" t="n">
        <v>1095.95</v>
      </c>
      <c r="V5809" s="1" t="n">
        <v>40000</v>
      </c>
      <c r="W5809" s="0" t="n">
        <v>2343.88</v>
      </c>
      <c r="Y5809" s="1" t="n">
        <v>41898</v>
      </c>
      <c r="Z5809" s="0" t="n">
        <v>2296.555</v>
      </c>
      <c r="AB5809" s="1" t="n">
        <v>40365</v>
      </c>
      <c r="AC5809" s="0" t="n">
        <v>9338.04</v>
      </c>
      <c r="AE5809" s="1" t="n">
        <v>42132</v>
      </c>
      <c r="AF5809" s="0" t="n">
        <v>5634.557</v>
      </c>
      <c r="AH5809" s="1" t="n">
        <v>40170</v>
      </c>
      <c r="AI5809" s="0" t="n">
        <v>687.43</v>
      </c>
      <c r="AK5809" s="1" t="n">
        <v>39946</v>
      </c>
      <c r="AL5809" s="0" t="n">
        <v>0.871</v>
      </c>
      <c r="AN5809" s="1" t="n">
        <v>39939</v>
      </c>
      <c r="AO5809" s="0" t="n">
        <v>2.052</v>
      </c>
      <c r="AQ5809" s="1" t="n">
        <v>39939</v>
      </c>
      <c r="AR5809" s="0" t="n">
        <v>3.163</v>
      </c>
      <c r="AT5809" s="1" t="n">
        <v>41793</v>
      </c>
      <c r="AU5809" s="0" t="n">
        <v>0.692</v>
      </c>
      <c r="AW5809" s="1" t="n">
        <v>41789</v>
      </c>
      <c r="AX5809" s="0" t="n">
        <v>1.872</v>
      </c>
      <c r="AZ5809" s="1" t="n">
        <v>41789</v>
      </c>
      <c r="BA5809" s="0" t="n">
        <v>2.569</v>
      </c>
      <c r="BC5809" s="1" t="n">
        <v>41372</v>
      </c>
      <c r="BD5809" s="0" t="n">
        <v>0.021</v>
      </c>
      <c r="BF5809" s="1" t="n">
        <v>41348</v>
      </c>
      <c r="BG5809" s="0" t="n">
        <v>0.428</v>
      </c>
      <c r="BI5809" s="1" t="n">
        <v>41319</v>
      </c>
      <c r="BJ5809" s="0" t="n">
        <v>1.642</v>
      </c>
      <c r="BL5809" s="1" t="n">
        <v>42649</v>
      </c>
      <c r="BM5809" s="0" t="n">
        <v>-0.28</v>
      </c>
      <c r="BO5809" s="1" t="n">
        <v>41565</v>
      </c>
      <c r="BP5809" s="0" t="n">
        <v>0.204</v>
      </c>
      <c r="BR5809" s="1" t="n">
        <v>41165</v>
      </c>
      <c r="BS5809" s="0" t="n">
        <v>0.822</v>
      </c>
      <c r="CD5809" s="1" t="n">
        <v>40897</v>
      </c>
      <c r="CE5809" s="0" t="n">
        <v>0.879</v>
      </c>
      <c r="CG5809" s="1" t="n">
        <v>40897</v>
      </c>
      <c r="CH5809" s="0" t="n">
        <v>1.241</v>
      </c>
      <c r="CJ5809" s="1" t="n">
        <v>40897</v>
      </c>
      <c r="CK5809" s="0" t="n">
        <v>1.927</v>
      </c>
    </row>
    <row r="5810" customFormat="false" ht="15" hidden="false" customHeight="false" outlineLevel="0" collapsed="false">
      <c r="A5810" s="1" t="n">
        <v>39881</v>
      </c>
      <c r="B5810" s="0" t="n">
        <v>0.7259</v>
      </c>
      <c r="D5810" s="1" t="n">
        <v>40015</v>
      </c>
      <c r="E5810" s="0" t="n">
        <v>0.703</v>
      </c>
      <c r="J5810" s="1" t="n">
        <v>39877</v>
      </c>
      <c r="K5810" s="0" t="n">
        <v>98.07</v>
      </c>
      <c r="M5810" s="1" t="n">
        <v>39888</v>
      </c>
      <c r="N5810" s="0" t="n">
        <v>1.5173</v>
      </c>
      <c r="P5810" s="1" t="n">
        <v>39877</v>
      </c>
      <c r="Q5810" s="0" t="n">
        <v>1.2911</v>
      </c>
      <c r="S5810" s="1" t="n">
        <v>40157</v>
      </c>
      <c r="T5810" s="0" t="n">
        <v>1102.35</v>
      </c>
      <c r="V5810" s="1" t="n">
        <v>40001</v>
      </c>
      <c r="W5810" s="0" t="n">
        <v>2320.9</v>
      </c>
      <c r="Y5810" s="1" t="n">
        <v>41899</v>
      </c>
      <c r="Z5810" s="0" t="n">
        <v>2307.893</v>
      </c>
      <c r="AB5810" s="1" t="n">
        <v>40366</v>
      </c>
      <c r="AC5810" s="0" t="n">
        <v>9279.65</v>
      </c>
      <c r="AE5810" s="1" t="n">
        <v>42135</v>
      </c>
      <c r="AF5810" s="0" t="n">
        <v>5625.236</v>
      </c>
      <c r="AH5810" s="1" t="n">
        <v>40171</v>
      </c>
      <c r="AI5810" s="0" t="n">
        <v>693.19</v>
      </c>
      <c r="AK5810" s="1" t="n">
        <v>39947</v>
      </c>
      <c r="AL5810" s="0" t="n">
        <v>0.847</v>
      </c>
      <c r="AN5810" s="1" t="n">
        <v>39940</v>
      </c>
      <c r="AO5810" s="0" t="n">
        <v>2.173</v>
      </c>
      <c r="AQ5810" s="1" t="n">
        <v>39940</v>
      </c>
      <c r="AR5810" s="0" t="n">
        <v>3.339</v>
      </c>
      <c r="AT5810" s="1" t="n">
        <v>41794</v>
      </c>
      <c r="AU5810" s="0" t="n">
        <v>0.708</v>
      </c>
      <c r="AW5810" s="1" t="n">
        <v>41792</v>
      </c>
      <c r="AX5810" s="0" t="n">
        <v>1.899</v>
      </c>
      <c r="AZ5810" s="1" t="n">
        <v>41792</v>
      </c>
      <c r="BA5810" s="0" t="n">
        <v>2.613</v>
      </c>
      <c r="BC5810" s="1" t="n">
        <v>41373</v>
      </c>
      <c r="BD5810" s="0" t="n">
        <v>0.03</v>
      </c>
      <c r="BF5810" s="1" t="n">
        <v>41351</v>
      </c>
      <c r="BG5810" s="0" t="n">
        <v>0.382</v>
      </c>
      <c r="BI5810" s="1" t="n">
        <v>41320</v>
      </c>
      <c r="BJ5810" s="0" t="n">
        <v>1.652</v>
      </c>
      <c r="BL5810" s="1" t="n">
        <v>42650</v>
      </c>
      <c r="BM5810" s="0" t="n">
        <v>-0.278</v>
      </c>
      <c r="BO5810" s="1" t="n">
        <v>41568</v>
      </c>
      <c r="BP5810" s="0" t="n">
        <v>0.206</v>
      </c>
      <c r="BR5810" s="1" t="n">
        <v>41166</v>
      </c>
      <c r="BS5810" s="0" t="n">
        <v>0.799</v>
      </c>
      <c r="CD5810" s="1" t="n">
        <v>40898</v>
      </c>
      <c r="CE5810" s="0" t="n">
        <v>0.898</v>
      </c>
      <c r="CG5810" s="1" t="n">
        <v>40898</v>
      </c>
      <c r="CH5810" s="0" t="n">
        <v>1.248</v>
      </c>
      <c r="CJ5810" s="1" t="n">
        <v>40898</v>
      </c>
      <c r="CK5810" s="0" t="n">
        <v>1.953</v>
      </c>
    </row>
    <row r="5811" customFormat="false" ht="15" hidden="false" customHeight="false" outlineLevel="0" collapsed="false">
      <c r="A5811" s="1" t="n">
        <v>39882</v>
      </c>
      <c r="B5811" s="0" t="n">
        <v>0.7271</v>
      </c>
      <c r="D5811" s="1" t="n">
        <v>40016</v>
      </c>
      <c r="E5811" s="0" t="n">
        <v>0.7033</v>
      </c>
      <c r="J5811" s="1" t="n">
        <v>39878</v>
      </c>
      <c r="K5811" s="0" t="n">
        <v>98.26</v>
      </c>
      <c r="M5811" s="1" t="n">
        <v>39889</v>
      </c>
      <c r="N5811" s="0" t="n">
        <v>1.5108</v>
      </c>
      <c r="P5811" s="1" t="n">
        <v>39878</v>
      </c>
      <c r="Q5811" s="0" t="n">
        <v>1.2872</v>
      </c>
      <c r="S5811" s="1" t="n">
        <v>40158</v>
      </c>
      <c r="T5811" s="0" t="n">
        <v>1106.41</v>
      </c>
      <c r="V5811" s="1" t="n">
        <v>40002</v>
      </c>
      <c r="W5811" s="0" t="n">
        <v>2291.33</v>
      </c>
      <c r="Y5811" s="1" t="n">
        <v>41900</v>
      </c>
      <c r="Z5811" s="0" t="n">
        <v>2315.927</v>
      </c>
      <c r="AB5811" s="1" t="n">
        <v>40367</v>
      </c>
      <c r="AC5811" s="0" t="n">
        <v>9535.74</v>
      </c>
      <c r="AE5811" s="1" t="n">
        <v>42136</v>
      </c>
      <c r="AF5811" s="0" t="n">
        <v>5674.736</v>
      </c>
      <c r="AH5811" s="1" t="n">
        <v>40176</v>
      </c>
      <c r="AI5811" s="0" t="n">
        <v>689.69</v>
      </c>
      <c r="AK5811" s="1" t="n">
        <v>39948</v>
      </c>
      <c r="AL5811" s="0" t="n">
        <v>0.855</v>
      </c>
      <c r="AN5811" s="1" t="n">
        <v>39941</v>
      </c>
      <c r="AO5811" s="0" t="n">
        <v>2.14</v>
      </c>
      <c r="AQ5811" s="1" t="n">
        <v>39941</v>
      </c>
      <c r="AR5811" s="0" t="n">
        <v>3.287</v>
      </c>
      <c r="AT5811" s="1" t="n">
        <v>41795</v>
      </c>
      <c r="AU5811" s="0" t="n">
        <v>0.678</v>
      </c>
      <c r="AW5811" s="1" t="n">
        <v>41793</v>
      </c>
      <c r="AX5811" s="0" t="n">
        <v>1.929</v>
      </c>
      <c r="AZ5811" s="1" t="n">
        <v>41793</v>
      </c>
      <c r="BA5811" s="0" t="n">
        <v>2.646</v>
      </c>
      <c r="BC5811" s="1" t="n">
        <v>41374</v>
      </c>
      <c r="BD5811" s="0" t="n">
        <v>0.047</v>
      </c>
      <c r="BF5811" s="1" t="n">
        <v>41352</v>
      </c>
      <c r="BG5811" s="0" t="n">
        <v>0.337</v>
      </c>
      <c r="BI5811" s="1" t="n">
        <v>41323</v>
      </c>
      <c r="BJ5811" s="0" t="n">
        <v>1.629</v>
      </c>
      <c r="BL5811" s="1" t="n">
        <v>42653</v>
      </c>
      <c r="BM5811" s="0" t="n">
        <v>-0.278</v>
      </c>
      <c r="BO5811" s="1" t="n">
        <v>41569</v>
      </c>
      <c r="BP5811" s="0" t="n">
        <v>0.205</v>
      </c>
      <c r="BR5811" s="1" t="n">
        <v>41169</v>
      </c>
      <c r="BS5811" s="0" t="n">
        <v>0.799</v>
      </c>
      <c r="CD5811" s="1" t="n">
        <v>40899</v>
      </c>
      <c r="CE5811" s="0" t="n">
        <v>0.901</v>
      </c>
      <c r="CG5811" s="1" t="n">
        <v>40899</v>
      </c>
      <c r="CH5811" s="0" t="n">
        <v>1.253</v>
      </c>
      <c r="CJ5811" s="1" t="n">
        <v>40899</v>
      </c>
      <c r="CK5811" s="0" t="n">
        <v>1.95</v>
      </c>
    </row>
    <row r="5812" customFormat="false" ht="15" hidden="false" customHeight="false" outlineLevel="0" collapsed="false">
      <c r="A5812" s="1" t="n">
        <v>39883</v>
      </c>
      <c r="B5812" s="0" t="n">
        <v>0.7208</v>
      </c>
      <c r="D5812" s="1" t="n">
        <v>40017</v>
      </c>
      <c r="E5812" s="0" t="n">
        <v>0.707</v>
      </c>
      <c r="J5812" s="1" t="n">
        <v>39881</v>
      </c>
      <c r="K5812" s="0" t="n">
        <v>98.85</v>
      </c>
      <c r="M5812" s="1" t="n">
        <v>39890</v>
      </c>
      <c r="N5812" s="0" t="n">
        <v>1.4784</v>
      </c>
      <c r="P5812" s="1" t="n">
        <v>39881</v>
      </c>
      <c r="Q5812" s="0" t="n">
        <v>1.3012</v>
      </c>
      <c r="S5812" s="1" t="n">
        <v>40161</v>
      </c>
      <c r="T5812" s="0" t="n">
        <v>1114.11</v>
      </c>
      <c r="V5812" s="1" t="n">
        <v>40003</v>
      </c>
      <c r="W5812" s="0" t="n">
        <v>2313.87</v>
      </c>
      <c r="Y5812" s="1" t="n">
        <v>41901</v>
      </c>
      <c r="Z5812" s="0" t="n">
        <v>2329.451</v>
      </c>
      <c r="AB5812" s="1" t="n">
        <v>40368</v>
      </c>
      <c r="AC5812" s="0" t="n">
        <v>9585.32</v>
      </c>
      <c r="AE5812" s="1" t="n">
        <v>42137</v>
      </c>
      <c r="AF5812" s="0" t="n">
        <v>5715.148</v>
      </c>
      <c r="AH5812" s="1" t="n">
        <v>40177</v>
      </c>
      <c r="AI5812" s="0" t="n">
        <v>691.89</v>
      </c>
      <c r="AK5812" s="1" t="n">
        <v>39951</v>
      </c>
      <c r="AL5812" s="0" t="n">
        <v>0.911</v>
      </c>
      <c r="AN5812" s="1" t="n">
        <v>39944</v>
      </c>
      <c r="AO5812" s="0" t="n">
        <v>2.023</v>
      </c>
      <c r="AQ5812" s="1" t="n">
        <v>39944</v>
      </c>
      <c r="AR5812" s="0" t="n">
        <v>3.167</v>
      </c>
      <c r="AT5812" s="1" t="n">
        <v>41796</v>
      </c>
      <c r="AU5812" s="0" t="n">
        <v>0.672</v>
      </c>
      <c r="AW5812" s="1" t="n">
        <v>41794</v>
      </c>
      <c r="AX5812" s="0" t="n">
        <v>1.963</v>
      </c>
      <c r="AZ5812" s="1" t="n">
        <v>41794</v>
      </c>
      <c r="BA5812" s="0" t="n">
        <v>2.697</v>
      </c>
      <c r="BC5812" s="1" t="n">
        <v>41375</v>
      </c>
      <c r="BD5812" s="0" t="n">
        <v>0.028</v>
      </c>
      <c r="BF5812" s="1" t="n">
        <v>41353</v>
      </c>
      <c r="BG5812" s="0" t="n">
        <v>0.375</v>
      </c>
      <c r="BI5812" s="1" t="n">
        <v>41324</v>
      </c>
      <c r="BJ5812" s="0" t="n">
        <v>1.621</v>
      </c>
      <c r="BL5812" s="1" t="n">
        <v>42654</v>
      </c>
      <c r="BM5812" s="0" t="n">
        <v>-0.265</v>
      </c>
      <c r="BO5812" s="1" t="n">
        <v>41570</v>
      </c>
      <c r="BP5812" s="0" t="n">
        <v>0.203</v>
      </c>
      <c r="BR5812" s="1" t="n">
        <v>41170</v>
      </c>
      <c r="BS5812" s="0" t="n">
        <v>0.81</v>
      </c>
      <c r="CD5812" s="1" t="n">
        <v>40900</v>
      </c>
      <c r="CE5812" s="0" t="n">
        <v>0.919</v>
      </c>
      <c r="CG5812" s="1" t="n">
        <v>40900</v>
      </c>
      <c r="CH5812" s="0" t="n">
        <v>1.303</v>
      </c>
      <c r="CJ5812" s="1" t="n">
        <v>40900</v>
      </c>
      <c r="CK5812" s="0" t="n">
        <v>2.008</v>
      </c>
    </row>
    <row r="5813" customFormat="false" ht="15" hidden="false" customHeight="false" outlineLevel="0" collapsed="false">
      <c r="A5813" s="1" t="n">
        <v>39884</v>
      </c>
      <c r="B5813" s="0" t="n">
        <v>0.7174</v>
      </c>
      <c r="D5813" s="1" t="n">
        <v>40018</v>
      </c>
      <c r="E5813" s="0" t="n">
        <v>0.704</v>
      </c>
      <c r="J5813" s="1" t="n">
        <v>39882</v>
      </c>
      <c r="K5813" s="0" t="n">
        <v>98.67</v>
      </c>
      <c r="M5813" s="1" t="n">
        <v>39891</v>
      </c>
      <c r="N5813" s="0" t="n">
        <v>1.4597</v>
      </c>
      <c r="P5813" s="1" t="n">
        <v>39882</v>
      </c>
      <c r="Q5813" s="0" t="n">
        <v>1.279</v>
      </c>
      <c r="S5813" s="1" t="n">
        <v>40162</v>
      </c>
      <c r="T5813" s="0" t="n">
        <v>1107.93</v>
      </c>
      <c r="V5813" s="1" t="n">
        <v>40004</v>
      </c>
      <c r="W5813" s="0" t="n">
        <v>2281.47</v>
      </c>
      <c r="Y5813" s="1" t="n">
        <v>41904</v>
      </c>
      <c r="Z5813" s="0" t="n">
        <v>2289.865</v>
      </c>
      <c r="AB5813" s="1" t="n">
        <v>40371</v>
      </c>
      <c r="AC5813" s="0" t="n">
        <v>9548.11</v>
      </c>
      <c r="AE5813" s="1" t="n">
        <v>42138</v>
      </c>
      <c r="AF5813" s="0" t="n">
        <v>5696.569</v>
      </c>
      <c r="AH5813" s="1" t="n">
        <v>40178</v>
      </c>
      <c r="AI5813" s="0" t="n">
        <v>693.23</v>
      </c>
      <c r="AK5813" s="1" t="n">
        <v>39952</v>
      </c>
      <c r="AL5813" s="0" t="n">
        <v>0.887</v>
      </c>
      <c r="AN5813" s="1" t="n">
        <v>39945</v>
      </c>
      <c r="AO5813" s="0" t="n">
        <v>2.013</v>
      </c>
      <c r="AQ5813" s="1" t="n">
        <v>39945</v>
      </c>
      <c r="AR5813" s="0" t="n">
        <v>3.175</v>
      </c>
      <c r="AT5813" s="1" t="n">
        <v>41799</v>
      </c>
      <c r="AU5813" s="0" t="n">
        <v>0.706</v>
      </c>
      <c r="AW5813" s="1" t="n">
        <v>41795</v>
      </c>
      <c r="AX5813" s="0" t="n">
        <v>1.936</v>
      </c>
      <c r="AZ5813" s="1" t="n">
        <v>41795</v>
      </c>
      <c r="BA5813" s="0" t="n">
        <v>2.677</v>
      </c>
      <c r="BC5813" s="1" t="n">
        <v>41376</v>
      </c>
      <c r="BD5813" s="0" t="n">
        <v>0.014</v>
      </c>
      <c r="BF5813" s="1" t="n">
        <v>41354</v>
      </c>
      <c r="BG5813" s="0" t="n">
        <v>0.37</v>
      </c>
      <c r="BI5813" s="1" t="n">
        <v>41325</v>
      </c>
      <c r="BJ5813" s="0" t="n">
        <v>1.653</v>
      </c>
      <c r="BL5813" s="1" t="n">
        <v>42655</v>
      </c>
      <c r="BM5813" s="0" t="n">
        <v>-0.265</v>
      </c>
      <c r="BO5813" s="1" t="n">
        <v>41571</v>
      </c>
      <c r="BP5813" s="0" t="n">
        <v>0.203</v>
      </c>
      <c r="BR5813" s="1" t="n">
        <v>41171</v>
      </c>
      <c r="BS5813" s="0" t="n">
        <v>0.814</v>
      </c>
      <c r="CD5813" s="1" t="n">
        <v>40903</v>
      </c>
      <c r="CE5813" s="0" t="n">
        <v>0.919</v>
      </c>
      <c r="CG5813" s="1" t="n">
        <v>40903</v>
      </c>
      <c r="CH5813" s="0" t="n">
        <v>1.303</v>
      </c>
      <c r="CJ5813" s="1" t="n">
        <v>40903</v>
      </c>
      <c r="CK5813" s="0" t="n">
        <v>2.008</v>
      </c>
    </row>
    <row r="5814" customFormat="false" ht="15" hidden="false" customHeight="false" outlineLevel="0" collapsed="false">
      <c r="A5814" s="1" t="n">
        <v>39885</v>
      </c>
      <c r="B5814" s="0" t="n">
        <v>0.7142</v>
      </c>
      <c r="D5814" s="1" t="n">
        <v>40021</v>
      </c>
      <c r="E5814" s="0" t="n">
        <v>0.7027</v>
      </c>
      <c r="J5814" s="1" t="n">
        <v>39883</v>
      </c>
      <c r="K5814" s="0" t="n">
        <v>97.28</v>
      </c>
      <c r="M5814" s="1" t="n">
        <v>39892</v>
      </c>
      <c r="N5814" s="0" t="n">
        <v>1.4553</v>
      </c>
      <c r="P5814" s="1" t="n">
        <v>39883</v>
      </c>
      <c r="Q5814" s="0" t="n">
        <v>1.2851</v>
      </c>
      <c r="S5814" s="1" t="n">
        <v>40163</v>
      </c>
      <c r="T5814" s="0" t="n">
        <v>1109.18</v>
      </c>
      <c r="V5814" s="1" t="n">
        <v>40007</v>
      </c>
      <c r="W5814" s="0" t="n">
        <v>2345.22</v>
      </c>
      <c r="Y5814" s="1" t="n">
        <v>41905</v>
      </c>
      <c r="Z5814" s="0" t="n">
        <v>2309.718</v>
      </c>
      <c r="AB5814" s="1" t="n">
        <v>40372</v>
      </c>
      <c r="AC5814" s="0" t="n">
        <v>9537.23</v>
      </c>
      <c r="AE5814" s="1" t="n">
        <v>42139</v>
      </c>
      <c r="AF5814" s="0" t="n">
        <v>5735.495</v>
      </c>
      <c r="AH5814" s="1" t="n">
        <v>40182</v>
      </c>
      <c r="AI5814" s="0" t="n">
        <v>700.46</v>
      </c>
      <c r="AK5814" s="1" t="n">
        <v>39953</v>
      </c>
      <c r="AL5814" s="0" t="n">
        <v>0.838</v>
      </c>
      <c r="AN5814" s="1" t="n">
        <v>39946</v>
      </c>
      <c r="AO5814" s="0" t="n">
        <v>1.98</v>
      </c>
      <c r="AQ5814" s="1" t="n">
        <v>39946</v>
      </c>
      <c r="AR5814" s="0" t="n">
        <v>3.121</v>
      </c>
      <c r="AT5814" s="1" t="n">
        <v>41800</v>
      </c>
      <c r="AU5814" s="0" t="n">
        <v>0.726</v>
      </c>
      <c r="AW5814" s="1" t="n">
        <v>41796</v>
      </c>
      <c r="AX5814" s="0" t="n">
        <v>1.922</v>
      </c>
      <c r="AZ5814" s="1" t="n">
        <v>41796</v>
      </c>
      <c r="BA5814" s="0" t="n">
        <v>2.654</v>
      </c>
      <c r="BC5814" s="1" t="n">
        <v>41379</v>
      </c>
      <c r="BD5814" s="0" t="n">
        <v>0.013</v>
      </c>
      <c r="BF5814" s="1" t="n">
        <v>41355</v>
      </c>
      <c r="BG5814" s="0" t="n">
        <v>0.383</v>
      </c>
      <c r="BI5814" s="1" t="n">
        <v>41326</v>
      </c>
      <c r="BJ5814" s="0" t="n">
        <v>1.573</v>
      </c>
      <c r="BL5814" s="1" t="n">
        <v>42656</v>
      </c>
      <c r="BM5814" s="0" t="n">
        <v>-0.265</v>
      </c>
      <c r="BO5814" s="1" t="n">
        <v>41572</v>
      </c>
      <c r="BP5814" s="0" t="n">
        <v>0.204</v>
      </c>
      <c r="BR5814" s="1" t="n">
        <v>41172</v>
      </c>
      <c r="BS5814" s="0" t="n">
        <v>0.795</v>
      </c>
      <c r="CD5814" s="1" t="n">
        <v>40904</v>
      </c>
      <c r="CE5814" s="0" t="n">
        <v>0.913</v>
      </c>
      <c r="CG5814" s="1" t="n">
        <v>40904</v>
      </c>
      <c r="CH5814" s="0" t="n">
        <v>1.29</v>
      </c>
      <c r="CJ5814" s="1" t="n">
        <v>40904</v>
      </c>
      <c r="CK5814" s="0" t="n">
        <v>1.993</v>
      </c>
    </row>
    <row r="5815" customFormat="false" ht="15" hidden="false" customHeight="false" outlineLevel="0" collapsed="false">
      <c r="A5815" s="1" t="n">
        <v>39888</v>
      </c>
      <c r="B5815" s="0" t="n">
        <v>0.7111</v>
      </c>
      <c r="D5815" s="1" t="n">
        <v>40022</v>
      </c>
      <c r="E5815" s="0" t="n">
        <v>0.7059</v>
      </c>
      <c r="J5815" s="1" t="n">
        <v>39884</v>
      </c>
      <c r="K5815" s="0" t="n">
        <v>97.72</v>
      </c>
      <c r="M5815" s="1" t="n">
        <v>39895</v>
      </c>
      <c r="N5815" s="0" t="n">
        <v>1.418</v>
      </c>
      <c r="P5815" s="1" t="n">
        <v>39884</v>
      </c>
      <c r="Q5815" s="0" t="n">
        <v>1.2778</v>
      </c>
      <c r="S5815" s="1" t="n">
        <v>40164</v>
      </c>
      <c r="T5815" s="0" t="n">
        <v>1096.08</v>
      </c>
      <c r="V5815" s="1" t="n">
        <v>40008</v>
      </c>
      <c r="W5815" s="0" t="n">
        <v>2370.71</v>
      </c>
      <c r="Y5815" s="1" t="n">
        <v>41906</v>
      </c>
      <c r="Z5815" s="0" t="n">
        <v>2343.575</v>
      </c>
      <c r="AB5815" s="1" t="n">
        <v>40373</v>
      </c>
      <c r="AC5815" s="0" t="n">
        <v>9795.24</v>
      </c>
      <c r="AE5815" s="1" t="n">
        <v>42142</v>
      </c>
      <c r="AF5815" s="0" t="n">
        <v>5659.166</v>
      </c>
      <c r="AH5815" s="1" t="n">
        <v>40183</v>
      </c>
      <c r="AI5815" s="0" t="n">
        <v>701.21</v>
      </c>
      <c r="AK5815" s="1" t="n">
        <v>39954</v>
      </c>
      <c r="AL5815" s="0" t="n">
        <v>0.863</v>
      </c>
      <c r="AN5815" s="1" t="n">
        <v>39947</v>
      </c>
      <c r="AO5815" s="0" t="n">
        <v>1.96</v>
      </c>
      <c r="AQ5815" s="1" t="n">
        <v>39947</v>
      </c>
      <c r="AR5815" s="0" t="n">
        <v>3.09</v>
      </c>
      <c r="AT5815" s="1" t="n">
        <v>41801</v>
      </c>
      <c r="AU5815" s="0" t="n">
        <v>0.711</v>
      </c>
      <c r="AW5815" s="1" t="n">
        <v>41799</v>
      </c>
      <c r="AX5815" s="0" t="n">
        <v>1.968</v>
      </c>
      <c r="AZ5815" s="1" t="n">
        <v>41799</v>
      </c>
      <c r="BA5815" s="0" t="n">
        <v>2.698</v>
      </c>
      <c r="BC5815" s="1" t="n">
        <v>41380</v>
      </c>
      <c r="BD5815" s="0" t="n">
        <v>0.026</v>
      </c>
      <c r="BF5815" s="1" t="n">
        <v>41358</v>
      </c>
      <c r="BG5815" s="0" t="n">
        <v>0.339</v>
      </c>
      <c r="BI5815" s="1" t="n">
        <v>41327</v>
      </c>
      <c r="BJ5815" s="0" t="n">
        <v>1.567</v>
      </c>
      <c r="BL5815" s="1" t="n">
        <v>42657</v>
      </c>
      <c r="BM5815" s="0" t="n">
        <v>-0.275</v>
      </c>
      <c r="BO5815" s="1" t="n">
        <v>41575</v>
      </c>
      <c r="BP5815" s="0" t="n">
        <v>0.204</v>
      </c>
      <c r="BR5815" s="1" t="n">
        <v>41173</v>
      </c>
      <c r="BS5815" s="0" t="n">
        <v>0.797</v>
      </c>
      <c r="CD5815" s="1" t="n">
        <v>40905</v>
      </c>
      <c r="CE5815" s="0" t="n">
        <v>0.932</v>
      </c>
      <c r="CG5815" s="1" t="n">
        <v>40905</v>
      </c>
      <c r="CH5815" s="0" t="n">
        <v>1.27</v>
      </c>
      <c r="CJ5815" s="1" t="n">
        <v>40905</v>
      </c>
      <c r="CK5815" s="0" t="n">
        <v>1.953</v>
      </c>
    </row>
    <row r="5816" customFormat="false" ht="15" hidden="false" customHeight="false" outlineLevel="0" collapsed="false">
      <c r="A5816" s="1" t="n">
        <v>39889</v>
      </c>
      <c r="B5816" s="0" t="n">
        <v>0.7124</v>
      </c>
      <c r="D5816" s="1" t="n">
        <v>40023</v>
      </c>
      <c r="E5816" s="0" t="n">
        <v>0.7118</v>
      </c>
      <c r="J5816" s="1" t="n">
        <v>39885</v>
      </c>
      <c r="K5816" s="0" t="n">
        <v>97.95</v>
      </c>
      <c r="M5816" s="1" t="n">
        <v>39896</v>
      </c>
      <c r="N5816" s="0" t="n">
        <v>1.4378</v>
      </c>
      <c r="P5816" s="1" t="n">
        <v>39885</v>
      </c>
      <c r="Q5816" s="0" t="n">
        <v>1.2718</v>
      </c>
      <c r="S5816" s="1" t="n">
        <v>40165</v>
      </c>
      <c r="T5816" s="0" t="n">
        <v>1102.47</v>
      </c>
      <c r="V5816" s="1" t="n">
        <v>40009</v>
      </c>
      <c r="W5816" s="0" t="n">
        <v>2451.02</v>
      </c>
      <c r="Y5816" s="1" t="n">
        <v>41907</v>
      </c>
      <c r="Z5816" s="0" t="n">
        <v>2345.103</v>
      </c>
      <c r="AB5816" s="1" t="n">
        <v>40374</v>
      </c>
      <c r="AC5816" s="0" t="n">
        <v>9685.53</v>
      </c>
      <c r="AE5816" s="1" t="n">
        <v>42143</v>
      </c>
      <c r="AF5816" s="0" t="n">
        <v>5615.497</v>
      </c>
      <c r="AH5816" s="1" t="n">
        <v>40184</v>
      </c>
      <c r="AI5816" s="0" t="n">
        <v>702.97</v>
      </c>
      <c r="AK5816" s="1" t="n">
        <v>39955</v>
      </c>
      <c r="AL5816" s="0" t="n">
        <v>0.887</v>
      </c>
      <c r="AN5816" s="1" t="n">
        <v>39948</v>
      </c>
      <c r="AO5816" s="0" t="n">
        <v>2</v>
      </c>
      <c r="AQ5816" s="1" t="n">
        <v>39948</v>
      </c>
      <c r="AR5816" s="0" t="n">
        <v>3.136</v>
      </c>
      <c r="AT5816" s="1" t="n">
        <v>41802</v>
      </c>
      <c r="AU5816" s="0" t="n">
        <v>0.727</v>
      </c>
      <c r="AW5816" s="1" t="n">
        <v>41800</v>
      </c>
      <c r="AX5816" s="0" t="n">
        <v>1.994</v>
      </c>
      <c r="AZ5816" s="1" t="n">
        <v>41800</v>
      </c>
      <c r="BA5816" s="0" t="n">
        <v>2.72</v>
      </c>
      <c r="BC5816" s="1" t="n">
        <v>41381</v>
      </c>
      <c r="BD5816" s="0" t="n">
        <v>0.005</v>
      </c>
      <c r="BF5816" s="1" t="n">
        <v>41359</v>
      </c>
      <c r="BG5816" s="0" t="n">
        <v>0.348</v>
      </c>
      <c r="BI5816" s="1" t="n">
        <v>41330</v>
      </c>
      <c r="BJ5816" s="0" t="n">
        <v>1.555</v>
      </c>
      <c r="BL5816" s="1" t="n">
        <v>42660</v>
      </c>
      <c r="BM5816" s="0" t="n">
        <v>-0.272</v>
      </c>
      <c r="BO5816" s="1" t="n">
        <v>41576</v>
      </c>
      <c r="BP5816" s="0" t="n">
        <v>0.199</v>
      </c>
      <c r="BR5816" s="1" t="n">
        <v>41176</v>
      </c>
      <c r="BS5816" s="0" t="n">
        <v>0.786</v>
      </c>
      <c r="CD5816" s="1" t="n">
        <v>40906</v>
      </c>
      <c r="CE5816" s="0" t="n">
        <v>0.951</v>
      </c>
      <c r="CG5816" s="1" t="n">
        <v>40906</v>
      </c>
      <c r="CH5816" s="0" t="n">
        <v>1.271</v>
      </c>
      <c r="CJ5816" s="1" t="n">
        <v>40906</v>
      </c>
      <c r="CK5816" s="0" t="n">
        <v>1.943</v>
      </c>
    </row>
    <row r="5817" customFormat="false" ht="15" hidden="false" customHeight="false" outlineLevel="0" collapsed="false">
      <c r="A5817" s="1" t="n">
        <v>39890</v>
      </c>
      <c r="B5817" s="0" t="n">
        <v>0.7006</v>
      </c>
      <c r="D5817" s="1" t="n">
        <v>40024</v>
      </c>
      <c r="E5817" s="0" t="n">
        <v>0.7105</v>
      </c>
      <c r="J5817" s="1" t="n">
        <v>39888</v>
      </c>
      <c r="K5817" s="0" t="n">
        <v>98.18</v>
      </c>
      <c r="M5817" s="1" t="n">
        <v>39897</v>
      </c>
      <c r="N5817" s="0" t="n">
        <v>1.4332</v>
      </c>
      <c r="P5817" s="1" t="n">
        <v>39888</v>
      </c>
      <c r="Q5817" s="0" t="n">
        <v>1.2719</v>
      </c>
      <c r="S5817" s="1" t="n">
        <v>40168</v>
      </c>
      <c r="T5817" s="0" t="n">
        <v>1114.05</v>
      </c>
      <c r="V5817" s="1" t="n">
        <v>40010</v>
      </c>
      <c r="W5817" s="0" t="n">
        <v>2458.97</v>
      </c>
      <c r="Y5817" s="1" t="n">
        <v>41908</v>
      </c>
      <c r="Z5817" s="0" t="n">
        <v>2347.718</v>
      </c>
      <c r="AB5817" s="1" t="n">
        <v>40375</v>
      </c>
      <c r="AC5817" s="0" t="n">
        <v>9408.36</v>
      </c>
      <c r="AE5817" s="1" t="n">
        <v>42144</v>
      </c>
      <c r="AF5817" s="0" t="n">
        <v>5610.301</v>
      </c>
      <c r="AH5817" s="1" t="n">
        <v>40185</v>
      </c>
      <c r="AI5817" s="0" t="n">
        <v>698.41</v>
      </c>
      <c r="AK5817" s="1" t="n">
        <v>39958</v>
      </c>
      <c r="AL5817" s="0" t="n">
        <v>0.887</v>
      </c>
      <c r="AN5817" s="1" t="n">
        <v>39951</v>
      </c>
      <c r="AO5817" s="0" t="n">
        <v>2.1</v>
      </c>
      <c r="AQ5817" s="1" t="n">
        <v>39951</v>
      </c>
      <c r="AR5817" s="0" t="n">
        <v>3.232</v>
      </c>
      <c r="AT5817" s="1" t="n">
        <v>41803</v>
      </c>
      <c r="AU5817" s="0" t="n">
        <v>0.855</v>
      </c>
      <c r="AW5817" s="1" t="n">
        <v>41801</v>
      </c>
      <c r="AX5817" s="0" t="n">
        <v>1.982</v>
      </c>
      <c r="AZ5817" s="1" t="n">
        <v>41801</v>
      </c>
      <c r="BA5817" s="0" t="n">
        <v>2.71</v>
      </c>
      <c r="BC5817" s="1" t="n">
        <v>41382</v>
      </c>
      <c r="BD5817" s="0" t="n">
        <v>0.012</v>
      </c>
      <c r="BF5817" s="1" t="n">
        <v>41360</v>
      </c>
      <c r="BG5817" s="0" t="n">
        <v>0.287</v>
      </c>
      <c r="BI5817" s="1" t="n">
        <v>41331</v>
      </c>
      <c r="BJ5817" s="0" t="n">
        <v>1.452</v>
      </c>
      <c r="BL5817" s="1" t="n">
        <v>42661</v>
      </c>
      <c r="BM5817" s="0" t="n">
        <v>-0.275</v>
      </c>
      <c r="BO5817" s="1" t="n">
        <v>41577</v>
      </c>
      <c r="BP5817" s="0" t="n">
        <v>0.196</v>
      </c>
      <c r="BR5817" s="1" t="n">
        <v>41177</v>
      </c>
      <c r="BS5817" s="0" t="n">
        <v>0.79</v>
      </c>
      <c r="CD5817" s="1" t="n">
        <v>40907</v>
      </c>
      <c r="CE5817" s="0" t="n">
        <v>0.953</v>
      </c>
      <c r="CG5817" s="1" t="n">
        <v>40907</v>
      </c>
      <c r="CH5817" s="0" t="n">
        <v>1.271</v>
      </c>
      <c r="CJ5817" s="1" t="n">
        <v>40907</v>
      </c>
      <c r="CK5817" s="0" t="n">
        <v>1.938</v>
      </c>
    </row>
    <row r="5818" customFormat="false" ht="15" hidden="false" customHeight="false" outlineLevel="0" collapsed="false">
      <c r="A5818" s="1" t="n">
        <v>39891</v>
      </c>
      <c r="B5818" s="0" t="n">
        <v>0.6894</v>
      </c>
      <c r="D5818" s="1" t="n">
        <v>40025</v>
      </c>
      <c r="E5818" s="0" t="n">
        <v>0.7014</v>
      </c>
      <c r="J5818" s="1" t="n">
        <v>39889</v>
      </c>
      <c r="K5818" s="0" t="n">
        <v>98.6</v>
      </c>
      <c r="M5818" s="1" t="n">
        <v>39898</v>
      </c>
      <c r="N5818" s="0" t="n">
        <v>1.4255</v>
      </c>
      <c r="P5818" s="1" t="n">
        <v>39889</v>
      </c>
      <c r="Q5818" s="0" t="n">
        <v>1.2701</v>
      </c>
      <c r="S5818" s="1" t="n">
        <v>40169</v>
      </c>
      <c r="T5818" s="0" t="n">
        <v>1118.02</v>
      </c>
      <c r="V5818" s="1" t="n">
        <v>40011</v>
      </c>
      <c r="W5818" s="0" t="n">
        <v>2469.2</v>
      </c>
      <c r="Y5818" s="1" t="n">
        <v>41911</v>
      </c>
      <c r="Z5818" s="0" t="n">
        <v>2357.71</v>
      </c>
      <c r="AB5818" s="1" t="n">
        <v>40379</v>
      </c>
      <c r="AC5818" s="0" t="n">
        <v>9300.46</v>
      </c>
      <c r="AE5818" s="1" t="n">
        <v>42145</v>
      </c>
      <c r="AF5818" s="0" t="n">
        <v>5662.271</v>
      </c>
      <c r="AH5818" s="1" t="n">
        <v>40186</v>
      </c>
      <c r="AI5818" s="0" t="n">
        <v>702.81</v>
      </c>
      <c r="AK5818" s="1" t="n">
        <v>39959</v>
      </c>
      <c r="AL5818" s="0" t="n">
        <v>0.92</v>
      </c>
      <c r="AN5818" s="1" t="n">
        <v>39952</v>
      </c>
      <c r="AO5818" s="0" t="n">
        <v>2.101</v>
      </c>
      <c r="AQ5818" s="1" t="n">
        <v>39952</v>
      </c>
      <c r="AR5818" s="0" t="n">
        <v>3.245</v>
      </c>
      <c r="AT5818" s="1" t="n">
        <v>41806</v>
      </c>
      <c r="AU5818" s="0" t="n">
        <v>0.897</v>
      </c>
      <c r="AW5818" s="1" t="n">
        <v>41802</v>
      </c>
      <c r="AX5818" s="0" t="n">
        <v>1.998</v>
      </c>
      <c r="AZ5818" s="1" t="n">
        <v>41802</v>
      </c>
      <c r="BA5818" s="0" t="n">
        <v>2.716</v>
      </c>
      <c r="BC5818" s="1" t="n">
        <v>41383</v>
      </c>
      <c r="BD5818" s="0" t="n">
        <v>0.019</v>
      </c>
      <c r="BF5818" s="1" t="n">
        <v>41361</v>
      </c>
      <c r="BG5818" s="0" t="n">
        <v>0.311</v>
      </c>
      <c r="BI5818" s="1" t="n">
        <v>41332</v>
      </c>
      <c r="BJ5818" s="0" t="n">
        <v>1.451</v>
      </c>
      <c r="BL5818" s="1" t="n">
        <v>42662</v>
      </c>
      <c r="BM5818" s="0" t="n">
        <v>-0.277</v>
      </c>
      <c r="BO5818" s="1" t="n">
        <v>41578</v>
      </c>
      <c r="BP5818" s="0" t="n">
        <v>0.195</v>
      </c>
      <c r="BR5818" s="1" t="n">
        <v>41178</v>
      </c>
      <c r="BS5818" s="0" t="n">
        <v>0.779</v>
      </c>
      <c r="CD5818" s="1" t="n">
        <v>40910</v>
      </c>
      <c r="CE5818" s="0" t="n">
        <v>0.953</v>
      </c>
      <c r="CG5818" s="1" t="n">
        <v>40910</v>
      </c>
      <c r="CH5818" s="0" t="n">
        <v>1.271</v>
      </c>
      <c r="CJ5818" s="1" t="n">
        <v>40910</v>
      </c>
      <c r="CK5818" s="0" t="n">
        <v>1.938</v>
      </c>
    </row>
    <row r="5819" customFormat="false" ht="15" hidden="false" customHeight="false" outlineLevel="0" collapsed="false">
      <c r="A5819" s="1" t="n">
        <v>39892</v>
      </c>
      <c r="B5819" s="0" t="n">
        <v>0.6914</v>
      </c>
      <c r="D5819" s="1" t="n">
        <v>40028</v>
      </c>
      <c r="E5819" s="0" t="n">
        <v>0.6939</v>
      </c>
      <c r="J5819" s="1" t="n">
        <v>39890</v>
      </c>
      <c r="K5819" s="0" t="n">
        <v>96.23</v>
      </c>
      <c r="M5819" s="1" t="n">
        <v>39899</v>
      </c>
      <c r="N5819" s="0" t="n">
        <v>1.441</v>
      </c>
      <c r="P5819" s="1" t="n">
        <v>39890</v>
      </c>
      <c r="Q5819" s="0" t="n">
        <v>1.2467</v>
      </c>
      <c r="S5819" s="1" t="n">
        <v>40170</v>
      </c>
      <c r="T5819" s="0" t="n">
        <v>1120.59</v>
      </c>
      <c r="V5819" s="1" t="n">
        <v>40014</v>
      </c>
      <c r="W5819" s="0" t="n">
        <v>2500.69</v>
      </c>
      <c r="Y5819" s="1" t="n">
        <v>41912</v>
      </c>
      <c r="Z5819" s="0" t="n">
        <v>2363.87</v>
      </c>
      <c r="AB5819" s="1" t="n">
        <v>40380</v>
      </c>
      <c r="AC5819" s="0" t="n">
        <v>9278.83</v>
      </c>
      <c r="AE5819" s="1" t="n">
        <v>42146</v>
      </c>
      <c r="AF5819" s="0" t="n">
        <v>5664.743</v>
      </c>
      <c r="AH5819" s="1" t="n">
        <v>40189</v>
      </c>
      <c r="AI5819" s="0" t="n">
        <v>701.16</v>
      </c>
      <c r="AK5819" s="1" t="n">
        <v>39960</v>
      </c>
      <c r="AL5819" s="0" t="n">
        <v>0.982</v>
      </c>
      <c r="AN5819" s="1" t="n">
        <v>39953</v>
      </c>
      <c r="AO5819" s="0" t="n">
        <v>2.027</v>
      </c>
      <c r="AQ5819" s="1" t="n">
        <v>39953</v>
      </c>
      <c r="AR5819" s="0" t="n">
        <v>3.193</v>
      </c>
      <c r="AT5819" s="1" t="n">
        <v>41807</v>
      </c>
      <c r="AU5819" s="0" t="n">
        <v>0.91</v>
      </c>
      <c r="AW5819" s="1" t="n">
        <v>41803</v>
      </c>
      <c r="AX5819" s="0" t="n">
        <v>2.082</v>
      </c>
      <c r="AZ5819" s="1" t="n">
        <v>41803</v>
      </c>
      <c r="BA5819" s="0" t="n">
        <v>2.744</v>
      </c>
      <c r="BC5819" s="1" t="n">
        <v>41386</v>
      </c>
      <c r="BD5819" s="0" t="n">
        <v>0.01</v>
      </c>
      <c r="BF5819" s="1" t="n">
        <v>41362</v>
      </c>
      <c r="BG5819" s="0" t="n">
        <v>0.311</v>
      </c>
      <c r="BI5819" s="1" t="n">
        <v>41333</v>
      </c>
      <c r="BJ5819" s="0" t="n">
        <v>1.453</v>
      </c>
      <c r="BL5819" s="1" t="n">
        <v>42663</v>
      </c>
      <c r="BM5819" s="0" t="n">
        <v>-0.27</v>
      </c>
      <c r="BO5819" s="1" t="n">
        <v>41579</v>
      </c>
      <c r="BP5819" s="0" t="n">
        <v>0.191</v>
      </c>
      <c r="BR5819" s="1" t="n">
        <v>41179</v>
      </c>
      <c r="BS5819" s="0" t="n">
        <v>0.774</v>
      </c>
      <c r="CD5819" s="1" t="n">
        <v>40911</v>
      </c>
      <c r="CE5819" s="0" t="n">
        <v>0.977</v>
      </c>
      <c r="CG5819" s="1" t="n">
        <v>40911</v>
      </c>
      <c r="CH5819" s="0" t="n">
        <v>1.306</v>
      </c>
      <c r="CJ5819" s="1" t="n">
        <v>40911</v>
      </c>
      <c r="CK5819" s="0" t="n">
        <v>1.987</v>
      </c>
    </row>
    <row r="5820" customFormat="false" ht="15" hidden="false" customHeight="false" outlineLevel="0" collapsed="false">
      <c r="A5820" s="1" t="n">
        <v>39895</v>
      </c>
      <c r="B5820" s="0" t="n">
        <v>0.6863</v>
      </c>
      <c r="D5820" s="1" t="n">
        <v>40029</v>
      </c>
      <c r="E5820" s="0" t="n">
        <v>0.6941</v>
      </c>
      <c r="J5820" s="1" t="n">
        <v>39891</v>
      </c>
      <c r="K5820" s="0" t="n">
        <v>94.52</v>
      </c>
      <c r="M5820" s="1" t="n">
        <v>39902</v>
      </c>
      <c r="N5820" s="0" t="n">
        <v>1.4676</v>
      </c>
      <c r="P5820" s="1" t="n">
        <v>39891</v>
      </c>
      <c r="Q5820" s="0" t="n">
        <v>1.2396</v>
      </c>
      <c r="S5820" s="1" t="n">
        <v>40171</v>
      </c>
      <c r="T5820" s="0" t="n">
        <v>1126.48</v>
      </c>
      <c r="V5820" s="1" t="n">
        <v>40015</v>
      </c>
      <c r="W5820" s="0" t="n">
        <v>2519.99</v>
      </c>
      <c r="Y5820" s="1" t="n">
        <v>41920</v>
      </c>
      <c r="Z5820" s="0" t="n">
        <v>2382.794</v>
      </c>
      <c r="AB5820" s="1" t="n">
        <v>40381</v>
      </c>
      <c r="AC5820" s="0" t="n">
        <v>9220.88</v>
      </c>
      <c r="AE5820" s="1" t="n">
        <v>42149</v>
      </c>
      <c r="AF5820" s="0" t="n">
        <v>5721.476</v>
      </c>
      <c r="AH5820" s="1" t="n">
        <v>40190</v>
      </c>
      <c r="AI5820" s="0" t="n">
        <v>693.48</v>
      </c>
      <c r="AK5820" s="1" t="n">
        <v>39961</v>
      </c>
      <c r="AL5820" s="0" t="n">
        <v>0.966</v>
      </c>
      <c r="AN5820" s="1" t="n">
        <v>39954</v>
      </c>
      <c r="AO5820" s="0" t="n">
        <v>2.141</v>
      </c>
      <c r="AQ5820" s="1" t="n">
        <v>39954</v>
      </c>
      <c r="AR5820" s="0" t="n">
        <v>3.366</v>
      </c>
      <c r="AT5820" s="1" t="n">
        <v>41808</v>
      </c>
      <c r="AU5820" s="0" t="n">
        <v>0.877</v>
      </c>
      <c r="AW5820" s="1" t="n">
        <v>41806</v>
      </c>
      <c r="AX5820" s="0" t="n">
        <v>2.096</v>
      </c>
      <c r="AZ5820" s="1" t="n">
        <v>41806</v>
      </c>
      <c r="BA5820" s="0" t="n">
        <v>2.752</v>
      </c>
      <c r="BC5820" s="1" t="n">
        <v>41387</v>
      </c>
      <c r="BD5820" s="0" t="n">
        <v>0.016</v>
      </c>
      <c r="BF5820" s="1" t="n">
        <v>41365</v>
      </c>
      <c r="BG5820" s="0" t="n">
        <v>0.311</v>
      </c>
      <c r="BI5820" s="1" t="n">
        <v>41334</v>
      </c>
      <c r="BJ5820" s="0" t="n">
        <v>1.41</v>
      </c>
      <c r="BL5820" s="1" t="n">
        <v>42664</v>
      </c>
      <c r="BM5820" s="0" t="n">
        <v>-0.255</v>
      </c>
      <c r="BO5820" s="1" t="n">
        <v>41582</v>
      </c>
      <c r="BP5820" s="0" t="n">
        <v>0.191</v>
      </c>
      <c r="BR5820" s="1" t="n">
        <v>41180</v>
      </c>
      <c r="BS5820" s="0" t="n">
        <v>0.772</v>
      </c>
      <c r="CD5820" s="1" t="n">
        <v>40912</v>
      </c>
      <c r="CE5820" s="0" t="n">
        <v>0.967</v>
      </c>
      <c r="CG5820" s="1" t="n">
        <v>40912</v>
      </c>
      <c r="CH5820" s="0" t="n">
        <v>1.298</v>
      </c>
      <c r="CJ5820" s="1" t="n">
        <v>40912</v>
      </c>
      <c r="CK5820" s="0" t="n">
        <v>1.991</v>
      </c>
    </row>
    <row r="5821" customFormat="false" ht="15" hidden="false" customHeight="false" outlineLevel="0" collapsed="false">
      <c r="A5821" s="1" t="n">
        <v>39896</v>
      </c>
      <c r="B5821" s="0" t="n">
        <v>0.6812</v>
      </c>
      <c r="D5821" s="1" t="n">
        <v>40030</v>
      </c>
      <c r="E5821" s="0" t="n">
        <v>0.6943</v>
      </c>
      <c r="J5821" s="1" t="n">
        <v>39892</v>
      </c>
      <c r="K5821" s="0" t="n">
        <v>95.94</v>
      </c>
      <c r="M5821" s="1" t="n">
        <v>39903</v>
      </c>
      <c r="N5821" s="0" t="n">
        <v>1.4468</v>
      </c>
      <c r="P5821" s="1" t="n">
        <v>39892</v>
      </c>
      <c r="Q5821" s="0" t="n">
        <v>1.2407</v>
      </c>
      <c r="S5821" s="1" t="n">
        <v>40175</v>
      </c>
      <c r="T5821" s="0" t="n">
        <v>1127.78</v>
      </c>
      <c r="V5821" s="1" t="n">
        <v>40016</v>
      </c>
      <c r="W5821" s="0" t="n">
        <v>2528.85</v>
      </c>
      <c r="Y5821" s="1" t="n">
        <v>41921</v>
      </c>
      <c r="Z5821" s="0" t="n">
        <v>2389.371</v>
      </c>
      <c r="AB5821" s="1" t="n">
        <v>40382</v>
      </c>
      <c r="AC5821" s="0" t="n">
        <v>9430.96</v>
      </c>
      <c r="AE5821" s="1" t="n">
        <v>42150</v>
      </c>
      <c r="AF5821" s="0" t="n">
        <v>5773.383</v>
      </c>
      <c r="AH5821" s="1" t="n">
        <v>40191</v>
      </c>
      <c r="AI5821" s="0" t="n">
        <v>694.71</v>
      </c>
      <c r="AK5821" s="1" t="n">
        <v>39962</v>
      </c>
      <c r="AL5821" s="0" t="n">
        <v>0.919</v>
      </c>
      <c r="AN5821" s="1" t="n">
        <v>39955</v>
      </c>
      <c r="AO5821" s="0" t="n">
        <v>2.203</v>
      </c>
      <c r="AQ5821" s="1" t="n">
        <v>39955</v>
      </c>
      <c r="AR5821" s="0" t="n">
        <v>3.451</v>
      </c>
      <c r="AT5821" s="1" t="n">
        <v>41809</v>
      </c>
      <c r="AU5821" s="0" t="n">
        <v>0.885</v>
      </c>
      <c r="AW5821" s="1" t="n">
        <v>41807</v>
      </c>
      <c r="AX5821" s="0" t="n">
        <v>2.11</v>
      </c>
      <c r="AZ5821" s="1" t="n">
        <v>41807</v>
      </c>
      <c r="BA5821" s="0" t="n">
        <v>2.776</v>
      </c>
      <c r="BC5821" s="1" t="n">
        <v>41388</v>
      </c>
      <c r="BD5821" s="0" t="n">
        <v>0.011</v>
      </c>
      <c r="BF5821" s="1" t="n">
        <v>41366</v>
      </c>
      <c r="BG5821" s="0" t="n">
        <v>0.331</v>
      </c>
      <c r="BI5821" s="1" t="n">
        <v>41337</v>
      </c>
      <c r="BJ5821" s="0" t="n">
        <v>1.418</v>
      </c>
      <c r="BL5821" s="1" t="n">
        <v>42667</v>
      </c>
      <c r="BM5821" s="0" t="n">
        <v>-0.25</v>
      </c>
      <c r="BO5821" s="1" t="n">
        <v>41583</v>
      </c>
      <c r="BP5821" s="0" t="n">
        <v>0.196</v>
      </c>
      <c r="BR5821" s="1" t="n">
        <v>41183</v>
      </c>
      <c r="BS5821" s="0" t="n">
        <v>0.76</v>
      </c>
      <c r="CD5821" s="1" t="n">
        <v>40913</v>
      </c>
      <c r="CE5821" s="0" t="n">
        <v>0.953</v>
      </c>
      <c r="CG5821" s="1" t="n">
        <v>40913</v>
      </c>
      <c r="CH5821" s="0" t="n">
        <v>1.285</v>
      </c>
      <c r="CJ5821" s="1" t="n">
        <v>40913</v>
      </c>
      <c r="CK5821" s="0" t="n">
        <v>1.971</v>
      </c>
    </row>
    <row r="5822" customFormat="false" ht="15" hidden="false" customHeight="false" outlineLevel="0" collapsed="false">
      <c r="A5822" s="1" t="n">
        <v>39897</v>
      </c>
      <c r="B5822" s="0" t="n">
        <v>0.6872</v>
      </c>
      <c r="D5822" s="1" t="n">
        <v>40031</v>
      </c>
      <c r="E5822" s="0" t="n">
        <v>0.6971</v>
      </c>
      <c r="J5822" s="1" t="n">
        <v>39895</v>
      </c>
      <c r="K5822" s="0" t="n">
        <v>96.95</v>
      </c>
      <c r="M5822" s="1" t="n">
        <v>39904</v>
      </c>
      <c r="N5822" s="0" t="n">
        <v>1.4302</v>
      </c>
      <c r="P5822" s="1" t="n">
        <v>39895</v>
      </c>
      <c r="Q5822" s="0" t="n">
        <v>1.2217</v>
      </c>
      <c r="S5822" s="1" t="n">
        <v>40176</v>
      </c>
      <c r="T5822" s="0" t="n">
        <v>1126.2</v>
      </c>
      <c r="V5822" s="1" t="n">
        <v>40017</v>
      </c>
      <c r="W5822" s="0" t="n">
        <v>2585.79</v>
      </c>
      <c r="Y5822" s="1" t="n">
        <v>41922</v>
      </c>
      <c r="Z5822" s="0" t="n">
        <v>2374.54</v>
      </c>
      <c r="AB5822" s="1" t="n">
        <v>40385</v>
      </c>
      <c r="AC5822" s="0" t="n">
        <v>9503.66</v>
      </c>
      <c r="AE5822" s="1" t="n">
        <v>42151</v>
      </c>
      <c r="AF5822" s="0" t="n">
        <v>5725.253</v>
      </c>
      <c r="AH5822" s="1" t="n">
        <v>40192</v>
      </c>
      <c r="AI5822" s="0" t="n">
        <v>690.66</v>
      </c>
      <c r="AK5822" s="1" t="n">
        <v>39965</v>
      </c>
      <c r="AL5822" s="0" t="n">
        <v>0.95</v>
      </c>
      <c r="AN5822" s="1" t="n">
        <v>39958</v>
      </c>
      <c r="AO5822" s="0" t="n">
        <v>2.203</v>
      </c>
      <c r="AQ5822" s="1" t="n">
        <v>39958</v>
      </c>
      <c r="AR5822" s="0" t="n">
        <v>3.451</v>
      </c>
      <c r="AT5822" s="1" t="n">
        <v>41810</v>
      </c>
      <c r="AU5822" s="0" t="n">
        <v>0.895</v>
      </c>
      <c r="AW5822" s="1" t="n">
        <v>41808</v>
      </c>
      <c r="AX5822" s="0" t="n">
        <v>2.068</v>
      </c>
      <c r="AZ5822" s="1" t="n">
        <v>41808</v>
      </c>
      <c r="BA5822" s="0" t="n">
        <v>2.739</v>
      </c>
      <c r="BC5822" s="1" t="n">
        <v>41389</v>
      </c>
      <c r="BD5822" s="0" t="n">
        <v>0.009</v>
      </c>
      <c r="BF5822" s="1" t="n">
        <v>41367</v>
      </c>
      <c r="BG5822" s="0" t="n">
        <v>0.317</v>
      </c>
      <c r="BI5822" s="1" t="n">
        <v>41338</v>
      </c>
      <c r="BJ5822" s="0" t="n">
        <v>1.449</v>
      </c>
      <c r="BL5822" s="1" t="n">
        <v>42668</v>
      </c>
      <c r="BM5822" s="0" t="n">
        <v>-0.255</v>
      </c>
      <c r="BO5822" s="1" t="n">
        <v>41584</v>
      </c>
      <c r="BP5822" s="0" t="n">
        <v>0.203</v>
      </c>
      <c r="BR5822" s="1" t="n">
        <v>41184</v>
      </c>
      <c r="BS5822" s="0" t="n">
        <v>0.758</v>
      </c>
      <c r="CD5822" s="1" t="n">
        <v>40914</v>
      </c>
      <c r="CE5822" s="0" t="n">
        <v>0.929</v>
      </c>
      <c r="CG5822" s="1" t="n">
        <v>40914</v>
      </c>
      <c r="CH5822" s="0" t="n">
        <v>1.248</v>
      </c>
      <c r="CJ5822" s="1" t="n">
        <v>40914</v>
      </c>
      <c r="CK5822" s="0" t="n">
        <v>1.934</v>
      </c>
    </row>
    <row r="5823" customFormat="false" ht="15" hidden="false" customHeight="false" outlineLevel="0" collapsed="false">
      <c r="A5823" s="1" t="n">
        <v>39898</v>
      </c>
      <c r="B5823" s="0" t="n">
        <v>0.6919</v>
      </c>
      <c r="D5823" s="1" t="n">
        <v>40032</v>
      </c>
      <c r="E5823" s="0" t="n">
        <v>0.7051</v>
      </c>
      <c r="J5823" s="1" t="n">
        <v>39896</v>
      </c>
      <c r="K5823" s="0" t="n">
        <v>97.86</v>
      </c>
      <c r="M5823" s="1" t="n">
        <v>39905</v>
      </c>
      <c r="N5823" s="0" t="n">
        <v>1.3983</v>
      </c>
      <c r="P5823" s="1" t="n">
        <v>39896</v>
      </c>
      <c r="Q5823" s="0" t="n">
        <v>1.2321</v>
      </c>
      <c r="S5823" s="1" t="n">
        <v>40177</v>
      </c>
      <c r="T5823" s="0" t="n">
        <v>1126.42</v>
      </c>
      <c r="V5823" s="1" t="n">
        <v>40018</v>
      </c>
      <c r="W5823" s="0" t="n">
        <v>2582.76</v>
      </c>
      <c r="Y5823" s="1" t="n">
        <v>41925</v>
      </c>
      <c r="Z5823" s="0" t="n">
        <v>2366.009</v>
      </c>
      <c r="AB5823" s="1" t="n">
        <v>40386</v>
      </c>
      <c r="AC5823" s="0" t="n">
        <v>9496.85</v>
      </c>
      <c r="AE5823" s="1" t="n">
        <v>42152</v>
      </c>
      <c r="AF5823" s="0" t="n">
        <v>5713.086</v>
      </c>
      <c r="AH5823" s="1" t="n">
        <v>40193</v>
      </c>
      <c r="AI5823" s="0" t="n">
        <v>682.24</v>
      </c>
      <c r="AK5823" s="1" t="n">
        <v>39966</v>
      </c>
      <c r="AL5823" s="0" t="n">
        <v>0.95</v>
      </c>
      <c r="AN5823" s="1" t="n">
        <v>39959</v>
      </c>
      <c r="AO5823" s="0" t="n">
        <v>2.305</v>
      </c>
      <c r="AQ5823" s="1" t="n">
        <v>39959</v>
      </c>
      <c r="AR5823" s="0" t="n">
        <v>3.549</v>
      </c>
      <c r="AT5823" s="1" t="n">
        <v>41813</v>
      </c>
      <c r="AU5823" s="0" t="n">
        <v>0.874</v>
      </c>
      <c r="AW5823" s="1" t="n">
        <v>41809</v>
      </c>
      <c r="AX5823" s="0" t="n">
        <v>2.081</v>
      </c>
      <c r="AZ5823" s="1" t="n">
        <v>41809</v>
      </c>
      <c r="BA5823" s="0" t="n">
        <v>2.734</v>
      </c>
      <c r="BC5823" s="1" t="n">
        <v>41390</v>
      </c>
      <c r="BD5823" s="0" t="n">
        <v>-0.002</v>
      </c>
      <c r="BF5823" s="1" t="n">
        <v>41368</v>
      </c>
      <c r="BG5823" s="0" t="n">
        <v>0.278</v>
      </c>
      <c r="BI5823" s="1" t="n">
        <v>41339</v>
      </c>
      <c r="BJ5823" s="0" t="n">
        <v>1.456</v>
      </c>
      <c r="BL5823" s="1" t="n">
        <v>42669</v>
      </c>
      <c r="BM5823" s="0" t="n">
        <v>-0.254</v>
      </c>
      <c r="BO5823" s="1" t="n">
        <v>41585</v>
      </c>
      <c r="BP5823" s="0" t="n">
        <v>0.196</v>
      </c>
      <c r="BR5823" s="1" t="n">
        <v>41185</v>
      </c>
      <c r="BS5823" s="0" t="n">
        <v>0.762</v>
      </c>
      <c r="CD5823" s="1" t="n">
        <v>40917</v>
      </c>
      <c r="CE5823" s="0" t="n">
        <v>0.942</v>
      </c>
      <c r="CG5823" s="1" t="n">
        <v>40917</v>
      </c>
      <c r="CH5823" s="0" t="n">
        <v>1.261</v>
      </c>
      <c r="CJ5823" s="1" t="n">
        <v>40917</v>
      </c>
      <c r="CK5823" s="0" t="n">
        <v>1.953</v>
      </c>
    </row>
    <row r="5824" customFormat="false" ht="15" hidden="false" customHeight="false" outlineLevel="0" collapsed="false">
      <c r="A5824" s="1" t="n">
        <v>39899</v>
      </c>
      <c r="B5824" s="0" t="n">
        <v>0.6983</v>
      </c>
      <c r="D5824" s="1" t="n">
        <v>40035</v>
      </c>
      <c r="E5824" s="0" t="n">
        <v>0.7073</v>
      </c>
      <c r="J5824" s="1" t="n">
        <v>39897</v>
      </c>
      <c r="K5824" s="0" t="n">
        <v>97.54</v>
      </c>
      <c r="M5824" s="1" t="n">
        <v>39906</v>
      </c>
      <c r="N5824" s="0" t="n">
        <v>1.3983</v>
      </c>
      <c r="P5824" s="1" t="n">
        <v>39897</v>
      </c>
      <c r="Q5824" s="0" t="n">
        <v>1.2319</v>
      </c>
      <c r="S5824" s="1" t="n">
        <v>40178</v>
      </c>
      <c r="T5824" s="0" t="n">
        <v>1115.1</v>
      </c>
      <c r="V5824" s="1" t="n">
        <v>40021</v>
      </c>
      <c r="W5824" s="0" t="n">
        <v>2601.41</v>
      </c>
      <c r="Y5824" s="1" t="n">
        <v>41926</v>
      </c>
      <c r="Z5824" s="0" t="n">
        <v>2359.475</v>
      </c>
      <c r="AB5824" s="1" t="n">
        <v>40387</v>
      </c>
      <c r="AC5824" s="0" t="n">
        <v>9753.27</v>
      </c>
      <c r="AE5824" s="1" t="n">
        <v>42153</v>
      </c>
      <c r="AF5824" s="0" t="n">
        <v>5777.16</v>
      </c>
      <c r="AH5824" s="1" t="n">
        <v>40196</v>
      </c>
      <c r="AI5824" s="0" t="n">
        <v>686.62</v>
      </c>
      <c r="AK5824" s="1" t="n">
        <v>39967</v>
      </c>
      <c r="AL5824" s="0" t="n">
        <v>0.911</v>
      </c>
      <c r="AN5824" s="1" t="n">
        <v>39960</v>
      </c>
      <c r="AO5824" s="0" t="n">
        <v>2.439</v>
      </c>
      <c r="AQ5824" s="1" t="n">
        <v>39960</v>
      </c>
      <c r="AR5824" s="0" t="n">
        <v>3.74</v>
      </c>
      <c r="AT5824" s="1" t="n">
        <v>41814</v>
      </c>
      <c r="AU5824" s="0" t="n">
        <v>0.866</v>
      </c>
      <c r="AW5824" s="1" t="n">
        <v>41810</v>
      </c>
      <c r="AX5824" s="0" t="n">
        <v>2.105</v>
      </c>
      <c r="AZ5824" s="1" t="n">
        <v>41810</v>
      </c>
      <c r="BA5824" s="0" t="n">
        <v>2.759</v>
      </c>
      <c r="BC5824" s="1" t="n">
        <v>41393</v>
      </c>
      <c r="BD5824" s="0" t="n">
        <v>-0.001</v>
      </c>
      <c r="BF5824" s="1" t="n">
        <v>41369</v>
      </c>
      <c r="BG5824" s="0" t="n">
        <v>0.285</v>
      </c>
      <c r="BI5824" s="1" t="n">
        <v>41340</v>
      </c>
      <c r="BJ5824" s="0" t="n">
        <v>1.491</v>
      </c>
      <c r="BL5824" s="1" t="n">
        <v>42670</v>
      </c>
      <c r="BM5824" s="0" t="n">
        <v>-0.264</v>
      </c>
      <c r="BO5824" s="1" t="n">
        <v>41586</v>
      </c>
      <c r="BP5824" s="0" t="n">
        <v>0.195</v>
      </c>
      <c r="BR5824" s="1" t="n">
        <v>41186</v>
      </c>
      <c r="BS5824" s="0" t="n">
        <v>0.768</v>
      </c>
      <c r="CD5824" s="1" t="n">
        <v>40918</v>
      </c>
      <c r="CE5824" s="0" t="n">
        <v>0.967</v>
      </c>
      <c r="CG5824" s="1" t="n">
        <v>40918</v>
      </c>
      <c r="CH5824" s="0" t="n">
        <v>1.289</v>
      </c>
      <c r="CJ5824" s="1" t="n">
        <v>40918</v>
      </c>
      <c r="CK5824" s="0" t="n">
        <v>1.977</v>
      </c>
    </row>
    <row r="5825" customFormat="false" ht="15" hidden="false" customHeight="false" outlineLevel="0" collapsed="false">
      <c r="A5825" s="1" t="n">
        <v>39902</v>
      </c>
      <c r="B5825" s="0" t="n">
        <v>0.7009</v>
      </c>
      <c r="D5825" s="1" t="n">
        <v>40036</v>
      </c>
      <c r="E5825" s="0" t="n">
        <v>0.7067</v>
      </c>
      <c r="J5825" s="1" t="n">
        <v>39898</v>
      </c>
      <c r="K5825" s="0" t="n">
        <v>98.71</v>
      </c>
      <c r="M5825" s="1" t="n">
        <v>39909</v>
      </c>
      <c r="N5825" s="0" t="n">
        <v>1.4011</v>
      </c>
      <c r="P5825" s="1" t="n">
        <v>39898</v>
      </c>
      <c r="Q5825" s="0" t="n">
        <v>1.2305</v>
      </c>
      <c r="S5825" s="1" t="n">
        <v>40182</v>
      </c>
      <c r="T5825" s="0" t="n">
        <v>1132.99</v>
      </c>
      <c r="V5825" s="1" t="n">
        <v>40022</v>
      </c>
      <c r="W5825" s="0" t="n">
        <v>2573.08</v>
      </c>
      <c r="Y5825" s="1" t="n">
        <v>41927</v>
      </c>
      <c r="Z5825" s="0" t="n">
        <v>2373.67</v>
      </c>
      <c r="AB5825" s="1" t="n">
        <v>40388</v>
      </c>
      <c r="AC5825" s="0" t="n">
        <v>9696.02</v>
      </c>
      <c r="AE5825" s="1" t="n">
        <v>42156</v>
      </c>
      <c r="AF5825" s="0" t="n">
        <v>5735.402</v>
      </c>
      <c r="AH5825" s="1" t="n">
        <v>40197</v>
      </c>
      <c r="AI5825" s="0" t="n">
        <v>686.76</v>
      </c>
      <c r="AK5825" s="1" t="n">
        <v>39968</v>
      </c>
      <c r="AL5825" s="0" t="n">
        <v>0.959</v>
      </c>
      <c r="AN5825" s="1" t="n">
        <v>39961</v>
      </c>
      <c r="AO5825" s="0" t="n">
        <v>2.442</v>
      </c>
      <c r="AQ5825" s="1" t="n">
        <v>39961</v>
      </c>
      <c r="AR5825" s="0" t="n">
        <v>3.614</v>
      </c>
      <c r="AT5825" s="1" t="n">
        <v>41815</v>
      </c>
      <c r="AU5825" s="0" t="n">
        <v>0.819</v>
      </c>
      <c r="AW5825" s="1" t="n">
        <v>41813</v>
      </c>
      <c r="AX5825" s="0" t="n">
        <v>2.082</v>
      </c>
      <c r="AZ5825" s="1" t="n">
        <v>41813</v>
      </c>
      <c r="BA5825" s="0" t="n">
        <v>2.737</v>
      </c>
      <c r="BC5825" s="1" t="n">
        <v>41394</v>
      </c>
      <c r="BD5825" s="0" t="n">
        <v>0.011</v>
      </c>
      <c r="BF5825" s="1" t="n">
        <v>41372</v>
      </c>
      <c r="BG5825" s="0" t="n">
        <v>0.312</v>
      </c>
      <c r="BI5825" s="1" t="n">
        <v>41341</v>
      </c>
      <c r="BJ5825" s="0" t="n">
        <v>1.524</v>
      </c>
      <c r="BL5825" s="1" t="n">
        <v>42671</v>
      </c>
      <c r="BM5825" s="0" t="n">
        <v>-0.241</v>
      </c>
      <c r="BO5825" s="1" t="n">
        <v>41589</v>
      </c>
      <c r="BP5825" s="0" t="n">
        <v>0.202</v>
      </c>
      <c r="BR5825" s="1" t="n">
        <v>41187</v>
      </c>
      <c r="BS5825" s="0" t="n">
        <v>0.771</v>
      </c>
      <c r="CD5825" s="1" t="n">
        <v>40919</v>
      </c>
      <c r="CE5825" s="0" t="n">
        <v>0.946</v>
      </c>
      <c r="CG5825" s="1" t="n">
        <v>40919</v>
      </c>
      <c r="CH5825" s="0" t="n">
        <v>1.253</v>
      </c>
      <c r="CJ5825" s="1" t="n">
        <v>40919</v>
      </c>
      <c r="CK5825" s="0" t="n">
        <v>1.935</v>
      </c>
    </row>
    <row r="5826" customFormat="false" ht="15" hidden="false" customHeight="false" outlineLevel="0" collapsed="false">
      <c r="A5826" s="1" t="n">
        <v>39903</v>
      </c>
      <c r="B5826" s="0" t="n">
        <v>0.6982</v>
      </c>
      <c r="D5826" s="1" t="n">
        <v>40037</v>
      </c>
      <c r="E5826" s="0" t="n">
        <v>0.7047</v>
      </c>
      <c r="J5826" s="1" t="n">
        <v>39899</v>
      </c>
      <c r="K5826" s="0" t="n">
        <v>97.86</v>
      </c>
      <c r="M5826" s="1" t="n">
        <v>39910</v>
      </c>
      <c r="N5826" s="0" t="n">
        <v>1.4067</v>
      </c>
      <c r="P5826" s="1" t="n">
        <v>39899</v>
      </c>
      <c r="Q5826" s="0" t="n">
        <v>1.2421</v>
      </c>
      <c r="S5826" s="1" t="n">
        <v>40183</v>
      </c>
      <c r="T5826" s="0" t="n">
        <v>1136.52</v>
      </c>
      <c r="V5826" s="1" t="n">
        <v>40023</v>
      </c>
      <c r="W5826" s="0" t="n">
        <v>2600.31</v>
      </c>
      <c r="Y5826" s="1" t="n">
        <v>41928</v>
      </c>
      <c r="Z5826" s="0" t="n">
        <v>2356.499</v>
      </c>
      <c r="AB5826" s="1" t="n">
        <v>40389</v>
      </c>
      <c r="AC5826" s="0" t="n">
        <v>9537.3</v>
      </c>
      <c r="AE5826" s="1" t="n">
        <v>42157</v>
      </c>
      <c r="AF5826" s="0" t="n">
        <v>5636.013</v>
      </c>
      <c r="AH5826" s="1" t="n">
        <v>40198</v>
      </c>
      <c r="AI5826" s="0" t="n">
        <v>682.62</v>
      </c>
      <c r="AK5826" s="1" t="n">
        <v>39969</v>
      </c>
      <c r="AL5826" s="0" t="n">
        <v>1.296</v>
      </c>
      <c r="AN5826" s="1" t="n">
        <v>39962</v>
      </c>
      <c r="AO5826" s="0" t="n">
        <v>2.342</v>
      </c>
      <c r="AQ5826" s="1" t="n">
        <v>39962</v>
      </c>
      <c r="AR5826" s="0" t="n">
        <v>3.461</v>
      </c>
      <c r="AT5826" s="1" t="n">
        <v>41816</v>
      </c>
      <c r="AU5826" s="0" t="n">
        <v>0.827</v>
      </c>
      <c r="AW5826" s="1" t="n">
        <v>41814</v>
      </c>
      <c r="AX5826" s="0" t="n">
        <v>2.076</v>
      </c>
      <c r="AZ5826" s="1" t="n">
        <v>41814</v>
      </c>
      <c r="BA5826" s="0" t="n">
        <v>2.733</v>
      </c>
      <c r="BC5826" s="1" t="n">
        <v>41395</v>
      </c>
      <c r="BD5826" s="0" t="n">
        <v>0.011</v>
      </c>
      <c r="BF5826" s="1" t="n">
        <v>41373</v>
      </c>
      <c r="BG5826" s="0" t="n">
        <v>0.33</v>
      </c>
      <c r="BI5826" s="1" t="n">
        <v>41344</v>
      </c>
      <c r="BJ5826" s="0" t="n">
        <v>1.516</v>
      </c>
      <c r="BL5826" s="1" t="n">
        <v>42674</v>
      </c>
      <c r="BM5826" s="0" t="n">
        <v>-0.244</v>
      </c>
      <c r="BO5826" s="1" t="n">
        <v>41590</v>
      </c>
      <c r="BP5826" s="0" t="n">
        <v>0.202</v>
      </c>
      <c r="BR5826" s="1" t="n">
        <v>41190</v>
      </c>
      <c r="BS5826" s="0" t="n">
        <v>0.771</v>
      </c>
      <c r="CD5826" s="1" t="n">
        <v>40920</v>
      </c>
      <c r="CE5826" s="0" t="n">
        <v>0.973</v>
      </c>
      <c r="CG5826" s="1" t="n">
        <v>40920</v>
      </c>
      <c r="CH5826" s="0" t="n">
        <v>1.303</v>
      </c>
      <c r="CJ5826" s="1" t="n">
        <v>40920</v>
      </c>
      <c r="CK5826" s="0" t="n">
        <v>1.977</v>
      </c>
    </row>
    <row r="5827" customFormat="false" ht="15" hidden="false" customHeight="false" outlineLevel="0" collapsed="false">
      <c r="A5827" s="1" t="n">
        <v>39904</v>
      </c>
      <c r="B5827" s="0" t="n">
        <v>0.6912</v>
      </c>
      <c r="D5827" s="1" t="n">
        <v>40038</v>
      </c>
      <c r="E5827" s="0" t="n">
        <v>0.6997</v>
      </c>
      <c r="J5827" s="1" t="n">
        <v>39902</v>
      </c>
      <c r="K5827" s="0" t="n">
        <v>97.26</v>
      </c>
      <c r="M5827" s="1" t="n">
        <v>39911</v>
      </c>
      <c r="N5827" s="0" t="n">
        <v>1.4083</v>
      </c>
      <c r="P5827" s="1" t="n">
        <v>39902</v>
      </c>
      <c r="Q5827" s="0" t="n">
        <v>1.2624</v>
      </c>
      <c r="S5827" s="1" t="n">
        <v>40184</v>
      </c>
      <c r="T5827" s="0" t="n">
        <v>1137.14</v>
      </c>
      <c r="V5827" s="1" t="n">
        <v>40024</v>
      </c>
      <c r="W5827" s="0" t="n">
        <v>2654.74</v>
      </c>
      <c r="Y5827" s="1" t="n">
        <v>41929</v>
      </c>
      <c r="Z5827" s="0" t="n">
        <v>2341.184</v>
      </c>
      <c r="AB5827" s="1" t="n">
        <v>40392</v>
      </c>
      <c r="AC5827" s="0" t="n">
        <v>9570.31</v>
      </c>
      <c r="AE5827" s="1" t="n">
        <v>42158</v>
      </c>
      <c r="AF5827" s="0" t="n">
        <v>5583.578</v>
      </c>
      <c r="AH5827" s="1" t="n">
        <v>40199</v>
      </c>
      <c r="AI5827" s="0" t="n">
        <v>670.87</v>
      </c>
      <c r="AK5827" s="1" t="n">
        <v>39972</v>
      </c>
      <c r="AL5827" s="0" t="n">
        <v>1.402</v>
      </c>
      <c r="AN5827" s="1" t="n">
        <v>39965</v>
      </c>
      <c r="AO5827" s="0" t="n">
        <v>2.523</v>
      </c>
      <c r="AQ5827" s="1" t="n">
        <v>39965</v>
      </c>
      <c r="AR5827" s="0" t="n">
        <v>3.675</v>
      </c>
      <c r="AT5827" s="1" t="n">
        <v>41817</v>
      </c>
      <c r="AU5827" s="0" t="n">
        <v>0.84</v>
      </c>
      <c r="AW5827" s="1" t="n">
        <v>41815</v>
      </c>
      <c r="AX5827" s="0" t="n">
        <v>2.004</v>
      </c>
      <c r="AZ5827" s="1" t="n">
        <v>41815</v>
      </c>
      <c r="BA5827" s="0" t="n">
        <v>2.645</v>
      </c>
      <c r="BC5827" s="1" t="n">
        <v>41396</v>
      </c>
      <c r="BD5827" s="0" t="n">
        <v>-0.032</v>
      </c>
      <c r="BF5827" s="1" t="n">
        <v>41374</v>
      </c>
      <c r="BG5827" s="0" t="n">
        <v>0.365</v>
      </c>
      <c r="BI5827" s="1" t="n">
        <v>41345</v>
      </c>
      <c r="BJ5827" s="0" t="n">
        <v>1.48</v>
      </c>
      <c r="BL5827" s="1" t="n">
        <v>42675</v>
      </c>
      <c r="BM5827" s="0" t="n">
        <v>-0.248</v>
      </c>
      <c r="BO5827" s="1" t="n">
        <v>41591</v>
      </c>
      <c r="BP5827" s="0" t="n">
        <v>0.203</v>
      </c>
      <c r="BR5827" s="1" t="n">
        <v>41191</v>
      </c>
      <c r="BS5827" s="0" t="n">
        <v>0.768</v>
      </c>
      <c r="CD5827" s="1" t="n">
        <v>40921</v>
      </c>
      <c r="CE5827" s="0" t="n">
        <v>0.946</v>
      </c>
      <c r="CG5827" s="1" t="n">
        <v>40921</v>
      </c>
      <c r="CH5827" s="0" t="n">
        <v>1.258</v>
      </c>
      <c r="CJ5827" s="1" t="n">
        <v>40921</v>
      </c>
      <c r="CK5827" s="0" t="n">
        <v>1.922</v>
      </c>
    </row>
    <row r="5828" customFormat="false" ht="15" hidden="false" customHeight="false" outlineLevel="0" collapsed="false">
      <c r="A5828" s="1" t="n">
        <v>39905</v>
      </c>
      <c r="B5828" s="0" t="n">
        <v>0.6792</v>
      </c>
      <c r="D5828" s="1" t="n">
        <v>40039</v>
      </c>
      <c r="E5828" s="0" t="n">
        <v>0.7041</v>
      </c>
      <c r="J5828" s="1" t="n">
        <v>39903</v>
      </c>
      <c r="K5828" s="0" t="n">
        <v>98.96</v>
      </c>
      <c r="M5828" s="1" t="n">
        <v>39912</v>
      </c>
      <c r="N5828" s="0" t="n">
        <v>1.3904</v>
      </c>
      <c r="P5828" s="1" t="n">
        <v>39903</v>
      </c>
      <c r="Q5828" s="0" t="n">
        <v>1.2602</v>
      </c>
      <c r="S5828" s="1" t="n">
        <v>40185</v>
      </c>
      <c r="T5828" s="0" t="n">
        <v>1141.69</v>
      </c>
      <c r="V5828" s="1" t="n">
        <v>40025</v>
      </c>
      <c r="W5828" s="0" t="n">
        <v>2638.13</v>
      </c>
      <c r="Y5828" s="1" t="n">
        <v>41932</v>
      </c>
      <c r="Z5828" s="0" t="n">
        <v>2356.728</v>
      </c>
      <c r="AB5828" s="1" t="n">
        <v>40393</v>
      </c>
      <c r="AC5828" s="0" t="n">
        <v>9694.01</v>
      </c>
      <c r="AE5828" s="1" t="n">
        <v>42159</v>
      </c>
      <c r="AF5828" s="0" t="n">
        <v>5504.299</v>
      </c>
      <c r="AH5828" s="1" t="n">
        <v>40200</v>
      </c>
      <c r="AI5828" s="0" t="n">
        <v>662.34</v>
      </c>
      <c r="AK5828" s="1" t="n">
        <v>39973</v>
      </c>
      <c r="AL5828" s="0" t="n">
        <v>1.306</v>
      </c>
      <c r="AN5828" s="1" t="n">
        <v>39966</v>
      </c>
      <c r="AO5828" s="0" t="n">
        <v>2.493</v>
      </c>
      <c r="AQ5828" s="1" t="n">
        <v>39966</v>
      </c>
      <c r="AR5828" s="0" t="n">
        <v>3.615</v>
      </c>
      <c r="AT5828" s="1" t="n">
        <v>41820</v>
      </c>
      <c r="AU5828" s="0" t="n">
        <v>0.863</v>
      </c>
      <c r="AW5828" s="1" t="n">
        <v>41816</v>
      </c>
      <c r="AX5828" s="0" t="n">
        <v>2.006</v>
      </c>
      <c r="AZ5828" s="1" t="n">
        <v>41816</v>
      </c>
      <c r="BA5828" s="0" t="n">
        <v>2.635</v>
      </c>
      <c r="BC5828" s="1" t="n">
        <v>41397</v>
      </c>
      <c r="BD5828" s="0" t="n">
        <v>-0.002</v>
      </c>
      <c r="BF5828" s="1" t="n">
        <v>41375</v>
      </c>
      <c r="BG5828" s="0" t="n">
        <v>0.352</v>
      </c>
      <c r="BI5828" s="1" t="n">
        <v>41346</v>
      </c>
      <c r="BJ5828" s="0" t="n">
        <v>1.48</v>
      </c>
      <c r="BL5828" s="1" t="n">
        <v>42676</v>
      </c>
      <c r="BM5828" s="0" t="n">
        <v>-0.263</v>
      </c>
      <c r="BO5828" s="1" t="n">
        <v>41592</v>
      </c>
      <c r="BP5828" s="0" t="n">
        <v>0.2</v>
      </c>
      <c r="BR5828" s="1" t="n">
        <v>41192</v>
      </c>
      <c r="BS5828" s="0" t="n">
        <v>0.767</v>
      </c>
      <c r="CD5828" s="1" t="n">
        <v>40924</v>
      </c>
      <c r="CE5828" s="0" t="n">
        <v>0.958</v>
      </c>
      <c r="CG5828" s="1" t="n">
        <v>40924</v>
      </c>
      <c r="CH5828" s="0" t="n">
        <v>1.277</v>
      </c>
      <c r="CJ5828" s="1" t="n">
        <v>40924</v>
      </c>
      <c r="CK5828" s="0" t="n">
        <v>1.931</v>
      </c>
    </row>
    <row r="5829" customFormat="false" ht="15" hidden="false" customHeight="false" outlineLevel="0" collapsed="false">
      <c r="A5829" s="1" t="n">
        <v>39906</v>
      </c>
      <c r="B5829" s="0" t="n">
        <v>0.6738</v>
      </c>
      <c r="D5829" s="1" t="n">
        <v>40042</v>
      </c>
      <c r="E5829" s="0" t="n">
        <v>0.7101</v>
      </c>
      <c r="J5829" s="1" t="n">
        <v>39904</v>
      </c>
      <c r="K5829" s="0" t="n">
        <v>98.53</v>
      </c>
      <c r="M5829" s="1" t="n">
        <v>39913</v>
      </c>
      <c r="N5829" s="0" t="n">
        <v>1.3897</v>
      </c>
      <c r="P5829" s="1" t="n">
        <v>39904</v>
      </c>
      <c r="Q5829" s="0" t="n">
        <v>1.26</v>
      </c>
      <c r="S5829" s="1" t="n">
        <v>40186</v>
      </c>
      <c r="T5829" s="0" t="n">
        <v>1144.98</v>
      </c>
      <c r="V5829" s="1" t="n">
        <v>40028</v>
      </c>
      <c r="W5829" s="0" t="n">
        <v>2674.07</v>
      </c>
      <c r="Y5829" s="1" t="n">
        <v>41933</v>
      </c>
      <c r="Z5829" s="0" t="n">
        <v>2339.657</v>
      </c>
      <c r="AB5829" s="1" t="n">
        <v>40394</v>
      </c>
      <c r="AC5829" s="0" t="n">
        <v>9489.34</v>
      </c>
      <c r="AE5829" s="1" t="n">
        <v>42160</v>
      </c>
      <c r="AF5829" s="0" t="n">
        <v>5498.457</v>
      </c>
      <c r="AH5829" s="1" t="n">
        <v>40203</v>
      </c>
      <c r="AI5829" s="0" t="n">
        <v>663</v>
      </c>
      <c r="AK5829" s="1" t="n">
        <v>39974</v>
      </c>
      <c r="AL5829" s="0" t="n">
        <v>1.355</v>
      </c>
      <c r="AN5829" s="1" t="n">
        <v>39967</v>
      </c>
      <c r="AO5829" s="0" t="n">
        <v>2.426</v>
      </c>
      <c r="AQ5829" s="1" t="n">
        <v>39967</v>
      </c>
      <c r="AR5829" s="0" t="n">
        <v>3.542</v>
      </c>
      <c r="AT5829" s="1" t="n">
        <v>41821</v>
      </c>
      <c r="AU5829" s="0" t="n">
        <v>0.897</v>
      </c>
      <c r="AW5829" s="1" t="n">
        <v>41817</v>
      </c>
      <c r="AX5829" s="0" t="n">
        <v>2.009</v>
      </c>
      <c r="AZ5829" s="1" t="n">
        <v>41817</v>
      </c>
      <c r="BA5829" s="0" t="n">
        <v>2.639</v>
      </c>
      <c r="BC5829" s="1" t="n">
        <v>41400</v>
      </c>
      <c r="BD5829" s="0" t="n">
        <v>-0.004</v>
      </c>
      <c r="BF5829" s="1" t="n">
        <v>41376</v>
      </c>
      <c r="BG5829" s="0" t="n">
        <v>0.316</v>
      </c>
      <c r="BI5829" s="1" t="n">
        <v>41347</v>
      </c>
      <c r="BJ5829" s="0" t="n">
        <v>1.472</v>
      </c>
      <c r="BL5829" s="1" t="n">
        <v>42677</v>
      </c>
      <c r="BM5829" s="0" t="n">
        <v>-0.263</v>
      </c>
      <c r="BO5829" s="1" t="n">
        <v>41593</v>
      </c>
      <c r="BP5829" s="0" t="n">
        <v>0.206</v>
      </c>
      <c r="BR5829" s="1" t="n">
        <v>41193</v>
      </c>
      <c r="BS5829" s="0" t="n">
        <v>0.752</v>
      </c>
      <c r="CD5829" s="1" t="n">
        <v>40925</v>
      </c>
      <c r="CE5829" s="0" t="n">
        <v>0.952</v>
      </c>
      <c r="CG5829" s="1" t="n">
        <v>40925</v>
      </c>
      <c r="CH5829" s="0" t="n">
        <v>1.261</v>
      </c>
      <c r="CJ5829" s="1" t="n">
        <v>40925</v>
      </c>
      <c r="CK5829" s="0" t="n">
        <v>1.917</v>
      </c>
    </row>
    <row r="5830" customFormat="false" ht="15" hidden="false" customHeight="false" outlineLevel="0" collapsed="false">
      <c r="A5830" s="1" t="n">
        <v>39909</v>
      </c>
      <c r="B5830" s="0" t="n">
        <v>0.677</v>
      </c>
      <c r="D5830" s="1" t="n">
        <v>40043</v>
      </c>
      <c r="E5830" s="0" t="n">
        <v>0.7075</v>
      </c>
      <c r="J5830" s="1" t="n">
        <v>39905</v>
      </c>
      <c r="K5830" s="0" t="n">
        <v>99.52</v>
      </c>
      <c r="M5830" s="1" t="n">
        <v>39916</v>
      </c>
      <c r="N5830" s="0" t="n">
        <v>1.3667</v>
      </c>
      <c r="P5830" s="1" t="n">
        <v>39905</v>
      </c>
      <c r="Q5830" s="0" t="n">
        <v>1.2376</v>
      </c>
      <c r="S5830" s="1" t="n">
        <v>40189</v>
      </c>
      <c r="T5830" s="0" t="n">
        <v>1146.98</v>
      </c>
      <c r="V5830" s="1" t="n">
        <v>40029</v>
      </c>
      <c r="W5830" s="0" t="n">
        <v>2670.96</v>
      </c>
      <c r="Y5830" s="1" t="n">
        <v>41934</v>
      </c>
      <c r="Z5830" s="0" t="n">
        <v>2326.553</v>
      </c>
      <c r="AB5830" s="1" t="n">
        <v>40395</v>
      </c>
      <c r="AC5830" s="0" t="n">
        <v>9653.92</v>
      </c>
      <c r="AE5830" s="1" t="n">
        <v>42164</v>
      </c>
      <c r="AF5830" s="0" t="n">
        <v>5471.311</v>
      </c>
      <c r="AH5830" s="1" t="n">
        <v>40204</v>
      </c>
      <c r="AI5830" s="0" t="n">
        <v>663.9</v>
      </c>
      <c r="AK5830" s="1" t="n">
        <v>39975</v>
      </c>
      <c r="AL5830" s="0" t="n">
        <v>1.323</v>
      </c>
      <c r="AN5830" s="1" t="n">
        <v>39968</v>
      </c>
      <c r="AO5830" s="0" t="n">
        <v>2.591</v>
      </c>
      <c r="AQ5830" s="1" t="n">
        <v>39968</v>
      </c>
      <c r="AR5830" s="0" t="n">
        <v>3.712</v>
      </c>
      <c r="AT5830" s="1" t="n">
        <v>41822</v>
      </c>
      <c r="AU5830" s="0" t="n">
        <v>0.927</v>
      </c>
      <c r="AW5830" s="1" t="n">
        <v>41820</v>
      </c>
      <c r="AX5830" s="0" t="n">
        <v>2.031</v>
      </c>
      <c r="AZ5830" s="1" t="n">
        <v>41820</v>
      </c>
      <c r="BA5830" s="0" t="n">
        <v>2.669</v>
      </c>
      <c r="BC5830" s="1" t="n">
        <v>41401</v>
      </c>
      <c r="BD5830" s="0" t="n">
        <v>0.027</v>
      </c>
      <c r="BF5830" s="1" t="n">
        <v>41379</v>
      </c>
      <c r="BG5830" s="0" t="n">
        <v>0.304</v>
      </c>
      <c r="BI5830" s="1" t="n">
        <v>41348</v>
      </c>
      <c r="BJ5830" s="0" t="n">
        <v>1.454</v>
      </c>
      <c r="BL5830" s="1" t="n">
        <v>42678</v>
      </c>
      <c r="BM5830" s="0" t="n">
        <v>-0.267</v>
      </c>
      <c r="BO5830" s="1" t="n">
        <v>41596</v>
      </c>
      <c r="BP5830" s="0" t="n">
        <v>0.205</v>
      </c>
      <c r="BR5830" s="1" t="n">
        <v>41194</v>
      </c>
      <c r="BS5830" s="0" t="n">
        <v>0.761</v>
      </c>
      <c r="CD5830" s="1" t="n">
        <v>40926</v>
      </c>
      <c r="CE5830" s="0" t="n">
        <v>0.985</v>
      </c>
      <c r="CG5830" s="1" t="n">
        <v>40926</v>
      </c>
      <c r="CH5830" s="0" t="n">
        <v>1.299</v>
      </c>
      <c r="CJ5830" s="1" t="n">
        <v>40926</v>
      </c>
      <c r="CK5830" s="0" t="n">
        <v>1.956</v>
      </c>
    </row>
    <row r="5831" customFormat="false" ht="15" hidden="false" customHeight="false" outlineLevel="0" collapsed="false">
      <c r="A5831" s="1" t="n">
        <v>39910</v>
      </c>
      <c r="B5831" s="0" t="n">
        <v>0.6788</v>
      </c>
      <c r="D5831" s="1" t="n">
        <v>40044</v>
      </c>
      <c r="E5831" s="0" t="n">
        <v>0.7031</v>
      </c>
      <c r="J5831" s="1" t="n">
        <v>39906</v>
      </c>
      <c r="K5831" s="0" t="n">
        <v>100.32</v>
      </c>
      <c r="M5831" s="1" t="n">
        <v>39917</v>
      </c>
      <c r="N5831" s="0" t="n">
        <v>1.3817</v>
      </c>
      <c r="P5831" s="1" t="n">
        <v>39906</v>
      </c>
      <c r="Q5831" s="0" t="n">
        <v>1.2298</v>
      </c>
      <c r="S5831" s="1" t="n">
        <v>40190</v>
      </c>
      <c r="T5831" s="0" t="n">
        <v>1136.22</v>
      </c>
      <c r="V5831" s="1" t="n">
        <v>40030</v>
      </c>
      <c r="W5831" s="0" t="n">
        <v>2643.13</v>
      </c>
      <c r="Y5831" s="1" t="n">
        <v>41935</v>
      </c>
      <c r="Z5831" s="0" t="n">
        <v>2302.418</v>
      </c>
      <c r="AB5831" s="1" t="n">
        <v>40396</v>
      </c>
      <c r="AC5831" s="0" t="n">
        <v>9642.12</v>
      </c>
      <c r="AE5831" s="1" t="n">
        <v>42165</v>
      </c>
      <c r="AF5831" s="0" t="n">
        <v>5478.631</v>
      </c>
      <c r="AH5831" s="1" t="n">
        <v>40205</v>
      </c>
      <c r="AI5831" s="0" t="n">
        <v>664.08</v>
      </c>
      <c r="AK5831" s="1" t="n">
        <v>39976</v>
      </c>
      <c r="AL5831" s="0" t="n">
        <v>1.268</v>
      </c>
      <c r="AN5831" s="1" t="n">
        <v>39969</v>
      </c>
      <c r="AO5831" s="0" t="n">
        <v>2.834</v>
      </c>
      <c r="AQ5831" s="1" t="n">
        <v>39969</v>
      </c>
      <c r="AR5831" s="0" t="n">
        <v>3.83</v>
      </c>
      <c r="AT5831" s="1" t="n">
        <v>41823</v>
      </c>
      <c r="AU5831" s="0" t="n">
        <v>0.899</v>
      </c>
      <c r="AW5831" s="1" t="n">
        <v>41821</v>
      </c>
      <c r="AX5831" s="0" t="n">
        <v>2.076</v>
      </c>
      <c r="AZ5831" s="1" t="n">
        <v>41821</v>
      </c>
      <c r="BA5831" s="0" t="n">
        <v>2.704</v>
      </c>
      <c r="BC5831" s="1" t="n">
        <v>41402</v>
      </c>
      <c r="BD5831" s="0" t="n">
        <v>0.01</v>
      </c>
      <c r="BF5831" s="1" t="n">
        <v>41380</v>
      </c>
      <c r="BG5831" s="0" t="n">
        <v>0.341</v>
      </c>
      <c r="BI5831" s="1" t="n">
        <v>41351</v>
      </c>
      <c r="BJ5831" s="0" t="n">
        <v>1.406</v>
      </c>
      <c r="BL5831" s="1" t="n">
        <v>42681</v>
      </c>
      <c r="BM5831" s="0" t="n">
        <v>-0.26</v>
      </c>
      <c r="BO5831" s="1" t="n">
        <v>41597</v>
      </c>
      <c r="BP5831" s="0" t="n">
        <v>0.201</v>
      </c>
      <c r="BR5831" s="1" t="n">
        <v>41197</v>
      </c>
      <c r="BS5831" s="0" t="n">
        <v>0.753</v>
      </c>
      <c r="CD5831" s="1" t="n">
        <v>40927</v>
      </c>
      <c r="CE5831" s="0" t="n">
        <v>1.026</v>
      </c>
      <c r="CG5831" s="1" t="n">
        <v>40927</v>
      </c>
      <c r="CH5831" s="0" t="n">
        <v>1.356</v>
      </c>
      <c r="CJ5831" s="1" t="n">
        <v>40927</v>
      </c>
      <c r="CK5831" s="0" t="n">
        <v>2.005</v>
      </c>
    </row>
    <row r="5832" customFormat="false" ht="15" hidden="false" customHeight="false" outlineLevel="0" collapsed="false">
      <c r="A5832" s="1" t="n">
        <v>39911</v>
      </c>
      <c r="B5832" s="0" t="n">
        <v>0.6795</v>
      </c>
      <c r="D5832" s="1" t="n">
        <v>40045</v>
      </c>
      <c r="E5832" s="0" t="n">
        <v>0.7016</v>
      </c>
      <c r="J5832" s="1" t="n">
        <v>39909</v>
      </c>
      <c r="K5832" s="0" t="n">
        <v>100.99</v>
      </c>
      <c r="M5832" s="1" t="n">
        <v>39918</v>
      </c>
      <c r="N5832" s="0" t="n">
        <v>1.3722</v>
      </c>
      <c r="P5832" s="1" t="n">
        <v>39909</v>
      </c>
      <c r="Q5832" s="0" t="n">
        <v>1.2382</v>
      </c>
      <c r="S5832" s="1" t="n">
        <v>40191</v>
      </c>
      <c r="T5832" s="0" t="n">
        <v>1145.68</v>
      </c>
      <c r="V5832" s="1" t="n">
        <v>40031</v>
      </c>
      <c r="W5832" s="0" t="n">
        <v>2662.01</v>
      </c>
      <c r="Y5832" s="1" t="n">
        <v>41936</v>
      </c>
      <c r="Z5832" s="0" t="n">
        <v>2302.28</v>
      </c>
      <c r="AB5832" s="1" t="n">
        <v>40399</v>
      </c>
      <c r="AC5832" s="0" t="n">
        <v>9572.49</v>
      </c>
      <c r="AE5832" s="1" t="n">
        <v>42166</v>
      </c>
      <c r="AF5832" s="0" t="n">
        <v>5556.65</v>
      </c>
      <c r="AH5832" s="1" t="n">
        <v>40206</v>
      </c>
      <c r="AI5832" s="0" t="n">
        <v>660.17</v>
      </c>
      <c r="AK5832" s="1" t="n">
        <v>39979</v>
      </c>
      <c r="AL5832" s="0" t="n">
        <v>1.228</v>
      </c>
      <c r="AN5832" s="1" t="n">
        <v>39972</v>
      </c>
      <c r="AO5832" s="0" t="n">
        <v>2.924</v>
      </c>
      <c r="AQ5832" s="1" t="n">
        <v>39972</v>
      </c>
      <c r="AR5832" s="0" t="n">
        <v>3.876</v>
      </c>
      <c r="AT5832" s="1" t="n">
        <v>41824</v>
      </c>
      <c r="AU5832" s="0" t="n">
        <v>0.9</v>
      </c>
      <c r="AW5832" s="1" t="n">
        <v>41822</v>
      </c>
      <c r="AX5832" s="0" t="n">
        <v>2.126</v>
      </c>
      <c r="AZ5832" s="1" t="n">
        <v>41822</v>
      </c>
      <c r="BA5832" s="0" t="n">
        <v>2.75</v>
      </c>
      <c r="BC5832" s="1" t="n">
        <v>41403</v>
      </c>
      <c r="BD5832" s="0" t="n">
        <v>0.004</v>
      </c>
      <c r="BF5832" s="1" t="n">
        <v>41381</v>
      </c>
      <c r="BG5832" s="0" t="n">
        <v>0.296</v>
      </c>
      <c r="BI5832" s="1" t="n">
        <v>41352</v>
      </c>
      <c r="BJ5832" s="0" t="n">
        <v>1.346</v>
      </c>
      <c r="BL5832" s="1" t="n">
        <v>42682</v>
      </c>
      <c r="BM5832" s="0" t="n">
        <v>-0.265</v>
      </c>
      <c r="BO5832" s="1" t="n">
        <v>41598</v>
      </c>
      <c r="BP5832" s="0" t="n">
        <v>0.198</v>
      </c>
      <c r="BR5832" s="1" t="n">
        <v>41198</v>
      </c>
      <c r="BS5832" s="0" t="n">
        <v>0.756</v>
      </c>
      <c r="CD5832" s="1" t="n">
        <v>40928</v>
      </c>
      <c r="CE5832" s="0" t="n">
        <v>1.04</v>
      </c>
      <c r="CG5832" s="1" t="n">
        <v>40928</v>
      </c>
      <c r="CH5832" s="0" t="n">
        <v>1.393</v>
      </c>
      <c r="CJ5832" s="1" t="n">
        <v>40928</v>
      </c>
      <c r="CK5832" s="0" t="n">
        <v>2.06</v>
      </c>
    </row>
    <row r="5833" customFormat="false" ht="15" hidden="false" customHeight="false" outlineLevel="0" collapsed="false">
      <c r="A5833" s="1" t="n">
        <v>39912</v>
      </c>
      <c r="B5833" s="0" t="n">
        <v>0.6812</v>
      </c>
      <c r="D5833" s="1" t="n">
        <v>40046</v>
      </c>
      <c r="E5833" s="0" t="n">
        <v>0.6981</v>
      </c>
      <c r="J5833" s="1" t="n">
        <v>39910</v>
      </c>
      <c r="K5833" s="0" t="n">
        <v>100.42</v>
      </c>
      <c r="M5833" s="1" t="n">
        <v>39919</v>
      </c>
      <c r="N5833" s="0" t="n">
        <v>1.3878</v>
      </c>
      <c r="P5833" s="1" t="n">
        <v>39910</v>
      </c>
      <c r="Q5833" s="0" t="n">
        <v>1.2372</v>
      </c>
      <c r="S5833" s="1" t="n">
        <v>40192</v>
      </c>
      <c r="T5833" s="0" t="n">
        <v>1148.46</v>
      </c>
      <c r="V5833" s="1" t="n">
        <v>40032</v>
      </c>
      <c r="W5833" s="0" t="n">
        <v>2706.22</v>
      </c>
      <c r="Y5833" s="1" t="n">
        <v>41939</v>
      </c>
      <c r="Z5833" s="0" t="n">
        <v>2290.437</v>
      </c>
      <c r="AB5833" s="1" t="n">
        <v>40400</v>
      </c>
      <c r="AC5833" s="0" t="n">
        <v>9551.05</v>
      </c>
      <c r="AE5833" s="1" t="n">
        <v>42167</v>
      </c>
      <c r="AF5833" s="0" t="n">
        <v>5545.253</v>
      </c>
      <c r="AH5833" s="1" t="n">
        <v>40207</v>
      </c>
      <c r="AI5833" s="0" t="n">
        <v>648.53</v>
      </c>
      <c r="AK5833" s="1" t="n">
        <v>39980</v>
      </c>
      <c r="AL5833" s="0" t="n">
        <v>1.187</v>
      </c>
      <c r="AN5833" s="1" t="n">
        <v>39973</v>
      </c>
      <c r="AO5833" s="0" t="n">
        <v>2.869</v>
      </c>
      <c r="AQ5833" s="1" t="n">
        <v>39973</v>
      </c>
      <c r="AR5833" s="0" t="n">
        <v>3.858</v>
      </c>
      <c r="AT5833" s="1" t="n">
        <v>41827</v>
      </c>
      <c r="AU5833" s="0" t="n">
        <v>0.882</v>
      </c>
      <c r="AW5833" s="1" t="n">
        <v>41823</v>
      </c>
      <c r="AX5833" s="0" t="n">
        <v>2.113</v>
      </c>
      <c r="AZ5833" s="1" t="n">
        <v>41823</v>
      </c>
      <c r="BA5833" s="0" t="n">
        <v>2.75</v>
      </c>
      <c r="BC5833" s="1" t="n">
        <v>41404</v>
      </c>
      <c r="BD5833" s="0" t="n">
        <v>0.049</v>
      </c>
      <c r="BF5833" s="1" t="n">
        <v>41382</v>
      </c>
      <c r="BG5833" s="0" t="n">
        <v>0.3</v>
      </c>
      <c r="BI5833" s="1" t="n">
        <v>41353</v>
      </c>
      <c r="BJ5833" s="0" t="n">
        <v>1.386</v>
      </c>
      <c r="BL5833" s="1" t="n">
        <v>42683</v>
      </c>
      <c r="BM5833" s="0" t="n">
        <v>-0.272</v>
      </c>
      <c r="BO5833" s="1" t="n">
        <v>41599</v>
      </c>
      <c r="BP5833" s="0" t="n">
        <v>0.2</v>
      </c>
      <c r="BR5833" s="1" t="n">
        <v>41199</v>
      </c>
      <c r="BS5833" s="0" t="n">
        <v>0.765</v>
      </c>
      <c r="CD5833" s="1" t="n">
        <v>40931</v>
      </c>
      <c r="CE5833" s="0" t="n">
        <v>1.049</v>
      </c>
      <c r="CG5833" s="1" t="n">
        <v>40931</v>
      </c>
      <c r="CH5833" s="0" t="n">
        <v>1.411</v>
      </c>
      <c r="CJ5833" s="1" t="n">
        <v>40931</v>
      </c>
      <c r="CK5833" s="0" t="n">
        <v>2.083</v>
      </c>
    </row>
    <row r="5834" customFormat="false" ht="15" hidden="false" customHeight="false" outlineLevel="0" collapsed="false">
      <c r="A5834" s="1" t="n">
        <v>39913</v>
      </c>
      <c r="B5834" s="0" t="n">
        <v>0.6815</v>
      </c>
      <c r="D5834" s="1" t="n">
        <v>40049</v>
      </c>
      <c r="E5834" s="0" t="n">
        <v>0.6991</v>
      </c>
      <c r="J5834" s="1" t="n">
        <v>39911</v>
      </c>
      <c r="K5834" s="0" t="n">
        <v>99.76</v>
      </c>
      <c r="M5834" s="1" t="n">
        <v>39920</v>
      </c>
      <c r="N5834" s="0" t="n">
        <v>1.3844</v>
      </c>
      <c r="P5834" s="1" t="n">
        <v>39911</v>
      </c>
      <c r="Q5834" s="0" t="n">
        <v>1.2364</v>
      </c>
      <c r="S5834" s="1" t="n">
        <v>40193</v>
      </c>
      <c r="T5834" s="0" t="n">
        <v>1136.03</v>
      </c>
      <c r="V5834" s="1" t="n">
        <v>40035</v>
      </c>
      <c r="W5834" s="0" t="n">
        <v>2693.61</v>
      </c>
      <c r="Y5834" s="1" t="n">
        <v>41940</v>
      </c>
      <c r="Z5834" s="0" t="n">
        <v>2337.871</v>
      </c>
      <c r="AB5834" s="1" t="n">
        <v>40401</v>
      </c>
      <c r="AC5834" s="0" t="n">
        <v>9292.85</v>
      </c>
      <c r="AE5834" s="1" t="n">
        <v>42170</v>
      </c>
      <c r="AF5834" s="0" t="n">
        <v>5538.768</v>
      </c>
      <c r="AH5834" s="1" t="n">
        <v>40210</v>
      </c>
      <c r="AI5834" s="0" t="n">
        <v>661.59</v>
      </c>
      <c r="AK5834" s="1" t="n">
        <v>39981</v>
      </c>
      <c r="AL5834" s="0" t="n">
        <v>1.163</v>
      </c>
      <c r="AN5834" s="1" t="n">
        <v>39974</v>
      </c>
      <c r="AO5834" s="0" t="n">
        <v>2.918</v>
      </c>
      <c r="AQ5834" s="1" t="n">
        <v>39974</v>
      </c>
      <c r="AR5834" s="0" t="n">
        <v>3.948</v>
      </c>
      <c r="AT5834" s="1" t="n">
        <v>41828</v>
      </c>
      <c r="AU5834" s="0" t="n">
        <v>0.838</v>
      </c>
      <c r="AW5834" s="1" t="n">
        <v>41824</v>
      </c>
      <c r="AX5834" s="0" t="n">
        <v>2.123</v>
      </c>
      <c r="AZ5834" s="1" t="n">
        <v>41824</v>
      </c>
      <c r="BA5834" s="0" t="n">
        <v>2.756</v>
      </c>
      <c r="BC5834" s="1" t="n">
        <v>41407</v>
      </c>
      <c r="BD5834" s="0" t="n">
        <v>0.025</v>
      </c>
      <c r="BF5834" s="1" t="n">
        <v>41383</v>
      </c>
      <c r="BG5834" s="0" t="n">
        <v>0.327</v>
      </c>
      <c r="BI5834" s="1" t="n">
        <v>41354</v>
      </c>
      <c r="BJ5834" s="0" t="n">
        <v>1.365</v>
      </c>
      <c r="BL5834" s="1" t="n">
        <v>42684</v>
      </c>
      <c r="BM5834" s="0" t="n">
        <v>-0.26</v>
      </c>
      <c r="BO5834" s="1" t="n">
        <v>41600</v>
      </c>
      <c r="BP5834" s="0" t="n">
        <v>0.196</v>
      </c>
      <c r="BR5834" s="1" t="n">
        <v>41200</v>
      </c>
      <c r="BS5834" s="0" t="n">
        <v>0.789</v>
      </c>
      <c r="CD5834" s="1" t="n">
        <v>40932</v>
      </c>
      <c r="CE5834" s="0" t="n">
        <v>1.045</v>
      </c>
      <c r="CG5834" s="1" t="n">
        <v>40932</v>
      </c>
      <c r="CH5834" s="0" t="n">
        <v>1.412</v>
      </c>
      <c r="CJ5834" s="1" t="n">
        <v>40932</v>
      </c>
      <c r="CK5834" s="0" t="n">
        <v>2.084</v>
      </c>
    </row>
    <row r="5835" customFormat="false" ht="15" hidden="false" customHeight="false" outlineLevel="0" collapsed="false">
      <c r="A5835" s="1" t="n">
        <v>39916</v>
      </c>
      <c r="B5835" s="0" t="n">
        <v>0.6732</v>
      </c>
      <c r="D5835" s="1" t="n">
        <v>40050</v>
      </c>
      <c r="E5835" s="0" t="n">
        <v>0.6995</v>
      </c>
      <c r="J5835" s="1" t="n">
        <v>39912</v>
      </c>
      <c r="K5835" s="0" t="n">
        <v>100.42</v>
      </c>
      <c r="M5835" s="1" t="n">
        <v>39923</v>
      </c>
      <c r="N5835" s="0" t="n">
        <v>1.4356</v>
      </c>
      <c r="P5835" s="1" t="n">
        <v>39912</v>
      </c>
      <c r="Q5835" s="0" t="n">
        <v>1.2237</v>
      </c>
      <c r="S5835" s="1" t="n">
        <v>40197</v>
      </c>
      <c r="T5835" s="0" t="n">
        <v>1150.23</v>
      </c>
      <c r="V5835" s="1" t="n">
        <v>40036</v>
      </c>
      <c r="W5835" s="0" t="n">
        <v>2650.94</v>
      </c>
      <c r="Y5835" s="1" t="n">
        <v>41941</v>
      </c>
      <c r="Z5835" s="0" t="n">
        <v>2373.03</v>
      </c>
      <c r="AB5835" s="1" t="n">
        <v>40402</v>
      </c>
      <c r="AC5835" s="0" t="n">
        <v>9212.59</v>
      </c>
      <c r="AE5835" s="1" t="n">
        <v>42171</v>
      </c>
      <c r="AF5835" s="0" t="n">
        <v>5535.793</v>
      </c>
      <c r="AH5835" s="1" t="n">
        <v>40211</v>
      </c>
      <c r="AI5835" s="0" t="n">
        <v>665.99</v>
      </c>
      <c r="AK5835" s="1" t="n">
        <v>39982</v>
      </c>
      <c r="AL5835" s="0" t="n">
        <v>1.254</v>
      </c>
      <c r="AN5835" s="1" t="n">
        <v>39975</v>
      </c>
      <c r="AO5835" s="0" t="n">
        <v>2.849</v>
      </c>
      <c r="AQ5835" s="1" t="n">
        <v>39975</v>
      </c>
      <c r="AR5835" s="0" t="n">
        <v>3.856</v>
      </c>
      <c r="AT5835" s="1" t="n">
        <v>41829</v>
      </c>
      <c r="AU5835" s="0" t="n">
        <v>0.868</v>
      </c>
      <c r="AW5835" s="1" t="n">
        <v>41827</v>
      </c>
      <c r="AX5835" s="0" t="n">
        <v>2.097</v>
      </c>
      <c r="AZ5835" s="1" t="n">
        <v>41827</v>
      </c>
      <c r="BA5835" s="0" t="n">
        <v>2.725</v>
      </c>
      <c r="BC5835" s="1" t="n">
        <v>41408</v>
      </c>
      <c r="BD5835" s="0" t="n">
        <v>0.025</v>
      </c>
      <c r="BF5835" s="1" t="n">
        <v>41386</v>
      </c>
      <c r="BG5835" s="0" t="n">
        <v>0.3</v>
      </c>
      <c r="BI5835" s="1" t="n">
        <v>41355</v>
      </c>
      <c r="BJ5835" s="0" t="n">
        <v>1.378</v>
      </c>
      <c r="BL5835" s="1" t="n">
        <v>42685</v>
      </c>
      <c r="BM5835" s="0" t="n">
        <v>-0.248</v>
      </c>
      <c r="BO5835" s="1" t="n">
        <v>41603</v>
      </c>
      <c r="BP5835" s="0" t="n">
        <v>0.202</v>
      </c>
      <c r="BR5835" s="1" t="n">
        <v>41201</v>
      </c>
      <c r="BS5835" s="0" t="n">
        <v>0.78</v>
      </c>
      <c r="CD5835" s="1" t="n">
        <v>40933</v>
      </c>
      <c r="CE5835" s="0" t="n">
        <v>1.015</v>
      </c>
      <c r="CG5835" s="1" t="n">
        <v>40933</v>
      </c>
      <c r="CH5835" s="0" t="n">
        <v>1.356</v>
      </c>
      <c r="CJ5835" s="1" t="n">
        <v>40933</v>
      </c>
      <c r="CK5835" s="0" t="n">
        <v>2.042</v>
      </c>
    </row>
    <row r="5836" customFormat="false" ht="15" hidden="false" customHeight="false" outlineLevel="0" collapsed="false">
      <c r="A5836" s="1" t="n">
        <v>39917</v>
      </c>
      <c r="B5836" s="0" t="n">
        <v>0.6714</v>
      </c>
      <c r="D5836" s="1" t="n">
        <v>40051</v>
      </c>
      <c r="E5836" s="0" t="n">
        <v>0.7016</v>
      </c>
      <c r="J5836" s="1" t="n">
        <v>39913</v>
      </c>
      <c r="K5836" s="0" t="n">
        <v>100.25</v>
      </c>
      <c r="M5836" s="1" t="n">
        <v>39924</v>
      </c>
      <c r="N5836" s="0" t="n">
        <v>1.4057</v>
      </c>
      <c r="P5836" s="1" t="n">
        <v>39913</v>
      </c>
      <c r="Q5836" s="0" t="n">
        <v>1.2257</v>
      </c>
      <c r="S5836" s="1" t="n">
        <v>40198</v>
      </c>
      <c r="T5836" s="0" t="n">
        <v>1138.04</v>
      </c>
      <c r="V5836" s="1" t="n">
        <v>40037</v>
      </c>
      <c r="W5836" s="0" t="n">
        <v>2688.21</v>
      </c>
      <c r="Y5836" s="1" t="n">
        <v>41942</v>
      </c>
      <c r="Z5836" s="0" t="n">
        <v>2391.076</v>
      </c>
      <c r="AB5836" s="1" t="n">
        <v>40403</v>
      </c>
      <c r="AC5836" s="0" t="n">
        <v>9253.46</v>
      </c>
      <c r="AE5836" s="1" t="n">
        <v>42172</v>
      </c>
      <c r="AF5836" s="0" t="n">
        <v>5595.43</v>
      </c>
      <c r="AH5836" s="1" t="n">
        <v>40212</v>
      </c>
      <c r="AI5836" s="0" t="n">
        <v>665.78</v>
      </c>
      <c r="AK5836" s="1" t="n">
        <v>39983</v>
      </c>
      <c r="AL5836" s="0" t="n">
        <v>1.206</v>
      </c>
      <c r="AN5836" s="1" t="n">
        <v>39976</v>
      </c>
      <c r="AO5836" s="0" t="n">
        <v>2.785</v>
      </c>
      <c r="AQ5836" s="1" t="n">
        <v>39976</v>
      </c>
      <c r="AR5836" s="0" t="n">
        <v>3.794</v>
      </c>
      <c r="AT5836" s="1" t="n">
        <v>41830</v>
      </c>
      <c r="AU5836" s="0" t="n">
        <v>0.86</v>
      </c>
      <c r="AW5836" s="1" t="n">
        <v>41828</v>
      </c>
      <c r="AX5836" s="0" t="n">
        <v>2.023</v>
      </c>
      <c r="AZ5836" s="1" t="n">
        <v>41828</v>
      </c>
      <c r="BA5836" s="0" t="n">
        <v>2.646</v>
      </c>
      <c r="BC5836" s="1" t="n">
        <v>41409</v>
      </c>
      <c r="BD5836" s="0" t="n">
        <v>0.022</v>
      </c>
      <c r="BF5836" s="1" t="n">
        <v>41387</v>
      </c>
      <c r="BG5836" s="0" t="n">
        <v>0.332</v>
      </c>
      <c r="BI5836" s="1" t="n">
        <v>41358</v>
      </c>
      <c r="BJ5836" s="0" t="n">
        <v>1.326</v>
      </c>
      <c r="BL5836" s="1" t="n">
        <v>42688</v>
      </c>
      <c r="BM5836" s="0" t="n">
        <v>-0.218</v>
      </c>
      <c r="BO5836" s="1" t="n">
        <v>41604</v>
      </c>
      <c r="BP5836" s="0" t="n">
        <v>0.188</v>
      </c>
      <c r="BR5836" s="1" t="n">
        <v>41204</v>
      </c>
      <c r="BS5836" s="0" t="n">
        <v>0.776</v>
      </c>
      <c r="CD5836" s="1" t="n">
        <v>40934</v>
      </c>
      <c r="CE5836" s="0" t="n">
        <v>1.001</v>
      </c>
      <c r="CG5836" s="1" t="n">
        <v>40934</v>
      </c>
      <c r="CH5836" s="0" t="n">
        <v>1.321</v>
      </c>
      <c r="CJ5836" s="1" t="n">
        <v>40934</v>
      </c>
      <c r="CK5836" s="0" t="n">
        <v>2.012</v>
      </c>
    </row>
    <row r="5837" customFormat="false" ht="15" hidden="false" customHeight="false" outlineLevel="0" collapsed="false">
      <c r="A5837" s="1" t="n">
        <v>39918</v>
      </c>
      <c r="B5837" s="0" t="n">
        <v>0.6668</v>
      </c>
      <c r="D5837" s="1" t="n">
        <v>40052</v>
      </c>
      <c r="E5837" s="0" t="n">
        <v>0.6973</v>
      </c>
      <c r="J5837" s="1" t="n">
        <v>39916</v>
      </c>
      <c r="K5837" s="0" t="n">
        <v>100.1</v>
      </c>
      <c r="M5837" s="1" t="n">
        <v>39925</v>
      </c>
      <c r="N5837" s="0" t="n">
        <v>1.4177</v>
      </c>
      <c r="P5837" s="1" t="n">
        <v>39916</v>
      </c>
      <c r="Q5837" s="0" t="n">
        <v>1.2199</v>
      </c>
      <c r="S5837" s="1" t="n">
        <v>40199</v>
      </c>
      <c r="T5837" s="0" t="n">
        <v>1116.48</v>
      </c>
      <c r="V5837" s="1" t="n">
        <v>40038</v>
      </c>
      <c r="W5837" s="0" t="n">
        <v>2705.74</v>
      </c>
      <c r="Y5837" s="1" t="n">
        <v>41943</v>
      </c>
      <c r="Z5837" s="0" t="n">
        <v>2420.178</v>
      </c>
      <c r="AB5837" s="1" t="n">
        <v>40406</v>
      </c>
      <c r="AC5837" s="0" t="n">
        <v>9196.67</v>
      </c>
      <c r="AE5837" s="1" t="n">
        <v>42173</v>
      </c>
      <c r="AF5837" s="0" t="n">
        <v>5524.892</v>
      </c>
      <c r="AH5837" s="1" t="n">
        <v>40213</v>
      </c>
      <c r="AI5837" s="0" t="n">
        <v>650.68</v>
      </c>
      <c r="AK5837" s="1" t="n">
        <v>39986</v>
      </c>
      <c r="AL5837" s="0" t="n">
        <v>1.133</v>
      </c>
      <c r="AN5837" s="1" t="n">
        <v>39979</v>
      </c>
      <c r="AO5837" s="0" t="n">
        <v>2.723</v>
      </c>
      <c r="AQ5837" s="1" t="n">
        <v>39979</v>
      </c>
      <c r="AR5837" s="0" t="n">
        <v>3.713</v>
      </c>
      <c r="AT5837" s="1" t="n">
        <v>41831</v>
      </c>
      <c r="AU5837" s="0" t="n">
        <v>0.834</v>
      </c>
      <c r="AW5837" s="1" t="n">
        <v>41829</v>
      </c>
      <c r="AX5837" s="0" t="n">
        <v>2.048</v>
      </c>
      <c r="AZ5837" s="1" t="n">
        <v>41829</v>
      </c>
      <c r="BA5837" s="0" t="n">
        <v>2.659</v>
      </c>
      <c r="BC5837" s="1" t="n">
        <v>41410</v>
      </c>
      <c r="BD5837" s="0" t="n">
        <v>-0.01</v>
      </c>
      <c r="BF5837" s="1" t="n">
        <v>41388</v>
      </c>
      <c r="BG5837" s="0" t="n">
        <v>0.313</v>
      </c>
      <c r="BI5837" s="1" t="n">
        <v>41359</v>
      </c>
      <c r="BJ5837" s="0" t="n">
        <v>1.344</v>
      </c>
      <c r="BL5837" s="1" t="n">
        <v>42689</v>
      </c>
      <c r="BM5837" s="0" t="n">
        <v>-0.182</v>
      </c>
      <c r="BO5837" s="1" t="n">
        <v>41605</v>
      </c>
      <c r="BP5837" s="0" t="n">
        <v>0.187</v>
      </c>
      <c r="BR5837" s="1" t="n">
        <v>41205</v>
      </c>
      <c r="BS5837" s="0" t="n">
        <v>0.778</v>
      </c>
      <c r="CD5837" s="1" t="n">
        <v>40935</v>
      </c>
      <c r="CE5837" s="0" t="n">
        <v>0.994</v>
      </c>
      <c r="CG5837" s="1" t="n">
        <v>40935</v>
      </c>
      <c r="CH5837" s="0" t="n">
        <v>1.307</v>
      </c>
      <c r="CJ5837" s="1" t="n">
        <v>40935</v>
      </c>
      <c r="CK5837" s="0" t="n">
        <v>1.984</v>
      </c>
    </row>
    <row r="5838" customFormat="false" ht="15" hidden="false" customHeight="false" outlineLevel="0" collapsed="false">
      <c r="A5838" s="1" t="n">
        <v>39919</v>
      </c>
      <c r="B5838" s="0" t="n">
        <v>0.67</v>
      </c>
      <c r="D5838" s="1" t="n">
        <v>40053</v>
      </c>
      <c r="E5838" s="0" t="n">
        <v>0.6992</v>
      </c>
      <c r="J5838" s="1" t="n">
        <v>39917</v>
      </c>
      <c r="K5838" s="0" t="n">
        <v>98.98</v>
      </c>
      <c r="M5838" s="1" t="n">
        <v>39926</v>
      </c>
      <c r="N5838" s="0" t="n">
        <v>1.3992</v>
      </c>
      <c r="P5838" s="1" t="n">
        <v>39917</v>
      </c>
      <c r="Q5838" s="0" t="n">
        <v>1.2153</v>
      </c>
      <c r="S5838" s="1" t="n">
        <v>40200</v>
      </c>
      <c r="T5838" s="0" t="n">
        <v>1091.76</v>
      </c>
      <c r="V5838" s="1" t="n">
        <v>40039</v>
      </c>
      <c r="W5838" s="0" t="n">
        <v>2669.41</v>
      </c>
      <c r="Y5838" s="1" t="n">
        <v>41946</v>
      </c>
      <c r="Z5838" s="0" t="n">
        <v>2430.032</v>
      </c>
      <c r="AB5838" s="1" t="n">
        <v>40407</v>
      </c>
      <c r="AC5838" s="0" t="n">
        <v>9161.68</v>
      </c>
      <c r="AE5838" s="1" t="n">
        <v>42174</v>
      </c>
      <c r="AF5838" s="0" t="n">
        <v>5596.994</v>
      </c>
      <c r="AH5838" s="1" t="n">
        <v>40214</v>
      </c>
      <c r="AI5838" s="0" t="n">
        <v>656.5</v>
      </c>
      <c r="AK5838" s="1" t="n">
        <v>39987</v>
      </c>
      <c r="AL5838" s="0" t="n">
        <v>1.1</v>
      </c>
      <c r="AN5838" s="1" t="n">
        <v>39980</v>
      </c>
      <c r="AO5838" s="0" t="n">
        <v>2.675</v>
      </c>
      <c r="AQ5838" s="1" t="n">
        <v>39980</v>
      </c>
      <c r="AR5838" s="0" t="n">
        <v>3.661</v>
      </c>
      <c r="AT5838" s="1" t="n">
        <v>41834</v>
      </c>
      <c r="AU5838" s="0" t="n">
        <v>0.822</v>
      </c>
      <c r="AW5838" s="1" t="n">
        <v>41830</v>
      </c>
      <c r="AX5838" s="0" t="n">
        <v>2.02</v>
      </c>
      <c r="AZ5838" s="1" t="n">
        <v>41830</v>
      </c>
      <c r="BA5838" s="0" t="n">
        <v>2.626</v>
      </c>
      <c r="BC5838" s="1" t="n">
        <v>41411</v>
      </c>
      <c r="BD5838" s="0" t="n">
        <v>-0.032</v>
      </c>
      <c r="BF5838" s="1" t="n">
        <v>41389</v>
      </c>
      <c r="BG5838" s="0" t="n">
        <v>0.322</v>
      </c>
      <c r="BI5838" s="1" t="n">
        <v>41360</v>
      </c>
      <c r="BJ5838" s="0" t="n">
        <v>1.269</v>
      </c>
      <c r="BL5838" s="1" t="n">
        <v>42690</v>
      </c>
      <c r="BM5838" s="0" t="n">
        <v>-0.105</v>
      </c>
      <c r="BO5838" s="1" t="n">
        <v>41606</v>
      </c>
      <c r="BP5838" s="0" t="n">
        <v>0.185</v>
      </c>
      <c r="BR5838" s="1" t="n">
        <v>41206</v>
      </c>
      <c r="BS5838" s="0" t="n">
        <v>0.77</v>
      </c>
      <c r="CD5838" s="1" t="n">
        <v>40938</v>
      </c>
      <c r="CE5838" s="0" t="n">
        <v>0.98</v>
      </c>
      <c r="CG5838" s="1" t="n">
        <v>40938</v>
      </c>
      <c r="CH5838" s="0" t="n">
        <v>1.28</v>
      </c>
      <c r="CJ5838" s="1" t="n">
        <v>40938</v>
      </c>
      <c r="CK5838" s="0" t="n">
        <v>1.935</v>
      </c>
    </row>
    <row r="5839" customFormat="false" ht="15" hidden="false" customHeight="false" outlineLevel="0" collapsed="false">
      <c r="A5839" s="1" t="n">
        <v>39920</v>
      </c>
      <c r="B5839" s="0" t="n">
        <v>0.6758</v>
      </c>
      <c r="D5839" s="1" t="n">
        <v>40056</v>
      </c>
      <c r="E5839" s="0" t="n">
        <v>0.6977</v>
      </c>
      <c r="J5839" s="1" t="n">
        <v>39918</v>
      </c>
      <c r="K5839" s="0" t="n">
        <v>99.37</v>
      </c>
      <c r="M5839" s="1" t="n">
        <v>39927</v>
      </c>
      <c r="N5839" s="0" t="n">
        <v>1.3827</v>
      </c>
      <c r="P5839" s="1" t="n">
        <v>39918</v>
      </c>
      <c r="Q5839" s="0" t="n">
        <v>1.2033</v>
      </c>
      <c r="S5839" s="1" t="n">
        <v>40203</v>
      </c>
      <c r="T5839" s="0" t="n">
        <v>1096.78</v>
      </c>
      <c r="V5839" s="1" t="n">
        <v>40042</v>
      </c>
      <c r="W5839" s="0" t="n">
        <v>2603.79</v>
      </c>
      <c r="Y5839" s="1" t="n">
        <v>41947</v>
      </c>
      <c r="Z5839" s="0" t="n">
        <v>2430.677</v>
      </c>
      <c r="AB5839" s="1" t="n">
        <v>40408</v>
      </c>
      <c r="AC5839" s="0" t="n">
        <v>9240.54</v>
      </c>
      <c r="AE5839" s="1" t="n">
        <v>42177</v>
      </c>
      <c r="AF5839" s="0" t="n">
        <v>5610.168</v>
      </c>
      <c r="AH5839" s="1" t="n">
        <v>40217</v>
      </c>
      <c r="AI5839" s="0" t="n">
        <v>649.79</v>
      </c>
      <c r="AK5839" s="1" t="n">
        <v>39988</v>
      </c>
      <c r="AL5839" s="0" t="n">
        <v>1.2</v>
      </c>
      <c r="AN5839" s="1" t="n">
        <v>39981</v>
      </c>
      <c r="AO5839" s="0" t="n">
        <v>2.679</v>
      </c>
      <c r="AQ5839" s="1" t="n">
        <v>39981</v>
      </c>
      <c r="AR5839" s="0" t="n">
        <v>3.69</v>
      </c>
      <c r="AT5839" s="1" t="n">
        <v>41835</v>
      </c>
      <c r="AU5839" s="0" t="n">
        <v>0.869</v>
      </c>
      <c r="AW5839" s="1" t="n">
        <v>41831</v>
      </c>
      <c r="AX5839" s="0" t="n">
        <v>1.988</v>
      </c>
      <c r="AZ5839" s="1" t="n">
        <v>41831</v>
      </c>
      <c r="BA5839" s="0" t="n">
        <v>2.6</v>
      </c>
      <c r="BC5839" s="1" t="n">
        <v>41414</v>
      </c>
      <c r="BD5839" s="0" t="n">
        <v>-0.007</v>
      </c>
      <c r="BF5839" s="1" t="n">
        <v>41390</v>
      </c>
      <c r="BG5839" s="0" t="n">
        <v>0.302</v>
      </c>
      <c r="BI5839" s="1" t="n">
        <v>41361</v>
      </c>
      <c r="BJ5839" s="0" t="n">
        <v>1.288</v>
      </c>
      <c r="BL5839" s="1" t="n">
        <v>42691</v>
      </c>
      <c r="BM5839" s="0" t="n">
        <v>-0.164</v>
      </c>
      <c r="BO5839" s="1" t="n">
        <v>41607</v>
      </c>
      <c r="BP5839" s="0" t="n">
        <v>0.18</v>
      </c>
      <c r="BR5839" s="1" t="n">
        <v>41207</v>
      </c>
      <c r="BS5839" s="0" t="n">
        <v>0.776</v>
      </c>
      <c r="CD5839" s="1" t="n">
        <v>40939</v>
      </c>
      <c r="CE5839" s="0" t="n">
        <v>0.952</v>
      </c>
      <c r="CG5839" s="1" t="n">
        <v>40939</v>
      </c>
      <c r="CH5839" s="0" t="n">
        <v>1.246</v>
      </c>
      <c r="CJ5839" s="1" t="n">
        <v>40939</v>
      </c>
      <c r="CK5839" s="0" t="n">
        <v>1.887</v>
      </c>
    </row>
    <row r="5840" customFormat="false" ht="15" hidden="false" customHeight="false" outlineLevel="0" collapsed="false">
      <c r="A5840" s="1" t="n">
        <v>39923</v>
      </c>
      <c r="B5840" s="0" t="n">
        <v>0.6878</v>
      </c>
      <c r="D5840" s="1" t="n">
        <v>40057</v>
      </c>
      <c r="E5840" s="0" t="n">
        <v>0.703</v>
      </c>
      <c r="J5840" s="1" t="n">
        <v>39919</v>
      </c>
      <c r="K5840" s="0" t="n">
        <v>99.28</v>
      </c>
      <c r="M5840" s="1" t="n">
        <v>39930</v>
      </c>
      <c r="N5840" s="0" t="n">
        <v>1.4085</v>
      </c>
      <c r="P5840" s="1" t="n">
        <v>39919</v>
      </c>
      <c r="Q5840" s="0" t="n">
        <v>1.2073</v>
      </c>
      <c r="S5840" s="1" t="n">
        <v>40204</v>
      </c>
      <c r="T5840" s="0" t="n">
        <v>1092.17</v>
      </c>
      <c r="V5840" s="1" t="n">
        <v>40043</v>
      </c>
      <c r="W5840" s="0" t="n">
        <v>2630.6</v>
      </c>
      <c r="Y5840" s="1" t="n">
        <v>41948</v>
      </c>
      <c r="Z5840" s="0" t="n">
        <v>2419.254</v>
      </c>
      <c r="AB5840" s="1" t="n">
        <v>40409</v>
      </c>
      <c r="AC5840" s="0" t="n">
        <v>9362.68</v>
      </c>
      <c r="AE5840" s="1" t="n">
        <v>42178</v>
      </c>
      <c r="AF5840" s="0" t="n">
        <v>5684.285</v>
      </c>
      <c r="AH5840" s="1" t="n">
        <v>40218</v>
      </c>
      <c r="AI5840" s="0" t="n">
        <v>659.78</v>
      </c>
      <c r="AK5840" s="1" t="n">
        <v>39989</v>
      </c>
      <c r="AL5840" s="0" t="n">
        <v>1.129</v>
      </c>
      <c r="AN5840" s="1" t="n">
        <v>39982</v>
      </c>
      <c r="AO5840" s="0" t="n">
        <v>2.841</v>
      </c>
      <c r="AQ5840" s="1" t="n">
        <v>39982</v>
      </c>
      <c r="AR5840" s="0" t="n">
        <v>3.83</v>
      </c>
      <c r="AT5840" s="1" t="n">
        <v>41836</v>
      </c>
      <c r="AU5840" s="0" t="n">
        <v>0.864</v>
      </c>
      <c r="AW5840" s="1" t="n">
        <v>41834</v>
      </c>
      <c r="AX5840" s="0" t="n">
        <v>1.982</v>
      </c>
      <c r="AZ5840" s="1" t="n">
        <v>41834</v>
      </c>
      <c r="BA5840" s="0" t="n">
        <v>2.603</v>
      </c>
      <c r="BC5840" s="1" t="n">
        <v>41415</v>
      </c>
      <c r="BD5840" s="0" t="n">
        <v>0.005</v>
      </c>
      <c r="BF5840" s="1" t="n">
        <v>41393</v>
      </c>
      <c r="BG5840" s="0" t="n">
        <v>0.312</v>
      </c>
      <c r="BI5840" s="1" t="n">
        <v>41362</v>
      </c>
      <c r="BJ5840" s="0" t="n">
        <v>1.288</v>
      </c>
      <c r="BL5840" s="1" t="n">
        <v>42692</v>
      </c>
      <c r="BM5840" s="0" t="n">
        <v>-0.175</v>
      </c>
      <c r="BO5840" s="1" t="n">
        <v>41610</v>
      </c>
      <c r="BP5840" s="0" t="n">
        <v>0.186</v>
      </c>
      <c r="BR5840" s="1" t="n">
        <v>41208</v>
      </c>
      <c r="BS5840" s="0" t="n">
        <v>0.762</v>
      </c>
      <c r="CD5840" s="1" t="n">
        <v>40940</v>
      </c>
      <c r="CE5840" s="0" t="n">
        <v>0.975</v>
      </c>
      <c r="CG5840" s="1" t="n">
        <v>40940</v>
      </c>
      <c r="CH5840" s="0" t="n">
        <v>1.263</v>
      </c>
      <c r="CJ5840" s="1" t="n">
        <v>40940</v>
      </c>
      <c r="CK5840" s="0" t="n">
        <v>1.902</v>
      </c>
    </row>
    <row r="5841" customFormat="false" ht="15" hidden="false" customHeight="false" outlineLevel="0" collapsed="false">
      <c r="A5841" s="1" t="n">
        <v>39924</v>
      </c>
      <c r="B5841" s="0" t="n">
        <v>0.6815</v>
      </c>
      <c r="D5841" s="1" t="n">
        <v>40058</v>
      </c>
      <c r="E5841" s="0" t="n">
        <v>0.7011</v>
      </c>
      <c r="J5841" s="1" t="n">
        <v>39920</v>
      </c>
      <c r="K5841" s="0" t="n">
        <v>99.16</v>
      </c>
      <c r="M5841" s="1" t="n">
        <v>39931</v>
      </c>
      <c r="N5841" s="0" t="n">
        <v>1.4162</v>
      </c>
      <c r="P5841" s="1" t="n">
        <v>39920</v>
      </c>
      <c r="Q5841" s="0" t="n">
        <v>1.2132</v>
      </c>
      <c r="S5841" s="1" t="n">
        <v>40205</v>
      </c>
      <c r="T5841" s="0" t="n">
        <v>1097.5</v>
      </c>
      <c r="V5841" s="1" t="n">
        <v>40044</v>
      </c>
      <c r="W5841" s="0" t="n">
        <v>2622.88</v>
      </c>
      <c r="Y5841" s="1" t="n">
        <v>41949</v>
      </c>
      <c r="Z5841" s="0" t="n">
        <v>2425.864</v>
      </c>
      <c r="AB5841" s="1" t="n">
        <v>40410</v>
      </c>
      <c r="AC5841" s="0" t="n">
        <v>9179.38</v>
      </c>
      <c r="AE5841" s="1" t="n">
        <v>42179</v>
      </c>
      <c r="AF5841" s="0" t="n">
        <v>5686.77</v>
      </c>
      <c r="AH5841" s="1" t="n">
        <v>40219</v>
      </c>
      <c r="AI5841" s="0" t="n">
        <v>660.93</v>
      </c>
      <c r="AK5841" s="1" t="n">
        <v>39990</v>
      </c>
      <c r="AL5841" s="0" t="n">
        <v>1.113</v>
      </c>
      <c r="AN5841" s="1" t="n">
        <v>39983</v>
      </c>
      <c r="AO5841" s="0" t="n">
        <v>2.804</v>
      </c>
      <c r="AQ5841" s="1" t="n">
        <v>39983</v>
      </c>
      <c r="AR5841" s="0" t="n">
        <v>3.783</v>
      </c>
      <c r="AT5841" s="1" t="n">
        <v>41837</v>
      </c>
      <c r="AU5841" s="0" t="n">
        <v>0.826</v>
      </c>
      <c r="AW5841" s="1" t="n">
        <v>41835</v>
      </c>
      <c r="AX5841" s="0" t="n">
        <v>2.034</v>
      </c>
      <c r="AZ5841" s="1" t="n">
        <v>41835</v>
      </c>
      <c r="BA5841" s="0" t="n">
        <v>2.643</v>
      </c>
      <c r="BC5841" s="1" t="n">
        <v>41416</v>
      </c>
      <c r="BD5841" s="0" t="n">
        <v>-0.005</v>
      </c>
      <c r="BF5841" s="1" t="n">
        <v>41394</v>
      </c>
      <c r="BG5841" s="0" t="n">
        <v>0.332</v>
      </c>
      <c r="BI5841" s="1" t="n">
        <v>41365</v>
      </c>
      <c r="BJ5841" s="0" t="n">
        <v>1.288</v>
      </c>
      <c r="BL5841" s="1" t="n">
        <v>42695</v>
      </c>
      <c r="BM5841" s="0" t="n">
        <v>-0.179</v>
      </c>
      <c r="BO5841" s="1" t="n">
        <v>41611</v>
      </c>
      <c r="BP5841" s="0" t="n">
        <v>0.187</v>
      </c>
      <c r="BR5841" s="1" t="n">
        <v>41211</v>
      </c>
      <c r="BS5841" s="0" t="n">
        <v>0.77</v>
      </c>
      <c r="CD5841" s="1" t="n">
        <v>40941</v>
      </c>
      <c r="CE5841" s="0" t="n">
        <v>0.988</v>
      </c>
      <c r="CG5841" s="1" t="n">
        <v>40941</v>
      </c>
      <c r="CH5841" s="0" t="n">
        <v>1.291</v>
      </c>
      <c r="CJ5841" s="1" t="n">
        <v>40941</v>
      </c>
      <c r="CK5841" s="0" t="n">
        <v>1.942</v>
      </c>
    </row>
    <row r="5842" customFormat="false" ht="15" hidden="false" customHeight="false" outlineLevel="0" collapsed="false">
      <c r="A5842" s="1" t="n">
        <v>39925</v>
      </c>
      <c r="B5842" s="0" t="n">
        <v>0.69</v>
      </c>
      <c r="D5842" s="1" t="n">
        <v>40059</v>
      </c>
      <c r="E5842" s="0" t="n">
        <v>0.7017</v>
      </c>
      <c r="J5842" s="1" t="n">
        <v>39923</v>
      </c>
      <c r="K5842" s="0" t="n">
        <v>97.89</v>
      </c>
      <c r="M5842" s="1" t="n">
        <v>39932</v>
      </c>
      <c r="N5842" s="0" t="n">
        <v>1.3754</v>
      </c>
      <c r="P5842" s="1" t="n">
        <v>39923</v>
      </c>
      <c r="Q5842" s="0" t="n">
        <v>1.2391</v>
      </c>
      <c r="S5842" s="1" t="n">
        <v>40206</v>
      </c>
      <c r="T5842" s="0" t="n">
        <v>1084.53</v>
      </c>
      <c r="V5842" s="1" t="n">
        <v>40045</v>
      </c>
      <c r="W5842" s="0" t="n">
        <v>2663.67</v>
      </c>
      <c r="Y5842" s="1" t="n">
        <v>41950</v>
      </c>
      <c r="Z5842" s="0" t="n">
        <v>2418.171</v>
      </c>
      <c r="AB5842" s="1" t="n">
        <v>40413</v>
      </c>
      <c r="AC5842" s="0" t="n">
        <v>9116.69</v>
      </c>
      <c r="AE5842" s="1" t="n">
        <v>42180</v>
      </c>
      <c r="AF5842" s="0" t="n">
        <v>5632.716</v>
      </c>
      <c r="AH5842" s="1" t="n">
        <v>40220</v>
      </c>
      <c r="AI5842" s="0" t="n">
        <v>669.73</v>
      </c>
      <c r="AK5842" s="1" t="n">
        <v>39993</v>
      </c>
      <c r="AL5842" s="0" t="n">
        <v>1.097</v>
      </c>
      <c r="AN5842" s="1" t="n">
        <v>39986</v>
      </c>
      <c r="AO5842" s="0" t="n">
        <v>2.701</v>
      </c>
      <c r="AQ5842" s="1" t="n">
        <v>39986</v>
      </c>
      <c r="AR5842" s="0" t="n">
        <v>3.683</v>
      </c>
      <c r="AT5842" s="1" t="n">
        <v>41838</v>
      </c>
      <c r="AU5842" s="0" t="n">
        <v>0.832</v>
      </c>
      <c r="AW5842" s="1" t="n">
        <v>41836</v>
      </c>
      <c r="AX5842" s="0" t="n">
        <v>2.037</v>
      </c>
      <c r="AZ5842" s="1" t="n">
        <v>41836</v>
      </c>
      <c r="BA5842" s="0" t="n">
        <v>2.65</v>
      </c>
      <c r="BC5842" s="1" t="n">
        <v>41417</v>
      </c>
      <c r="BD5842" s="0" t="n">
        <v>0.007</v>
      </c>
      <c r="BF5842" s="1" t="n">
        <v>41395</v>
      </c>
      <c r="BG5842" s="0" t="n">
        <v>0.329</v>
      </c>
      <c r="BI5842" s="1" t="n">
        <v>41366</v>
      </c>
      <c r="BJ5842" s="0" t="n">
        <v>1.306</v>
      </c>
      <c r="BL5842" s="1" t="n">
        <v>42696</v>
      </c>
      <c r="BM5842" s="0" t="n">
        <v>-0.159</v>
      </c>
      <c r="BO5842" s="1" t="n">
        <v>41612</v>
      </c>
      <c r="BP5842" s="0" t="n">
        <v>0.186</v>
      </c>
      <c r="BR5842" s="1" t="n">
        <v>41212</v>
      </c>
      <c r="BS5842" s="0" t="n">
        <v>0.756</v>
      </c>
      <c r="CD5842" s="1" t="n">
        <v>40942</v>
      </c>
      <c r="CE5842" s="0" t="n">
        <v>1.038</v>
      </c>
      <c r="CG5842" s="1" t="n">
        <v>40942</v>
      </c>
      <c r="CH5842" s="0" t="n">
        <v>1.351</v>
      </c>
      <c r="CJ5842" s="1" t="n">
        <v>40942</v>
      </c>
      <c r="CK5842" s="0" t="n">
        <v>2.012</v>
      </c>
    </row>
    <row r="5843" customFormat="false" ht="15" hidden="false" customHeight="false" outlineLevel="0" collapsed="false">
      <c r="A5843" s="1" t="n">
        <v>39926</v>
      </c>
      <c r="B5843" s="0" t="n">
        <v>0.6793</v>
      </c>
      <c r="D5843" s="1" t="n">
        <v>40060</v>
      </c>
      <c r="E5843" s="0" t="n">
        <v>0.6994</v>
      </c>
      <c r="J5843" s="1" t="n">
        <v>39924</v>
      </c>
      <c r="K5843" s="0" t="n">
        <v>98.73</v>
      </c>
      <c r="M5843" s="1" t="n">
        <v>39933</v>
      </c>
      <c r="N5843" s="0" t="n">
        <v>1.3782</v>
      </c>
      <c r="P5843" s="1" t="n">
        <v>39924</v>
      </c>
      <c r="Q5843" s="0" t="n">
        <v>1.2357</v>
      </c>
      <c r="S5843" s="1" t="n">
        <v>40207</v>
      </c>
      <c r="T5843" s="0" t="n">
        <v>1073.87</v>
      </c>
      <c r="V5843" s="1" t="n">
        <v>40046</v>
      </c>
      <c r="W5843" s="0" t="n">
        <v>2745.62</v>
      </c>
      <c r="Y5843" s="1" t="n">
        <v>41953</v>
      </c>
      <c r="Z5843" s="0" t="n">
        <v>2473.673</v>
      </c>
      <c r="AB5843" s="1" t="n">
        <v>40414</v>
      </c>
      <c r="AC5843" s="0" t="n">
        <v>8995.14</v>
      </c>
      <c r="AE5843" s="1" t="n">
        <v>42181</v>
      </c>
      <c r="AF5843" s="0" t="n">
        <v>5545.889</v>
      </c>
      <c r="AH5843" s="1" t="n">
        <v>40221</v>
      </c>
      <c r="AI5843" s="0" t="n">
        <v>671.29</v>
      </c>
      <c r="AK5843" s="1" t="n">
        <v>39994</v>
      </c>
      <c r="AL5843" s="0" t="n">
        <v>1.113</v>
      </c>
      <c r="AN5843" s="1" t="n">
        <v>39987</v>
      </c>
      <c r="AO5843" s="0" t="n">
        <v>2.673</v>
      </c>
      <c r="AQ5843" s="1" t="n">
        <v>39987</v>
      </c>
      <c r="AR5843" s="0" t="n">
        <v>3.623</v>
      </c>
      <c r="AT5843" s="1" t="n">
        <v>41841</v>
      </c>
      <c r="AU5843" s="0" t="n">
        <v>0.824</v>
      </c>
      <c r="AW5843" s="1" t="n">
        <v>41837</v>
      </c>
      <c r="AX5843" s="0" t="n">
        <v>1.973</v>
      </c>
      <c r="AZ5843" s="1" t="n">
        <v>41837</v>
      </c>
      <c r="BA5843" s="0" t="n">
        <v>2.585</v>
      </c>
      <c r="BC5843" s="1" t="n">
        <v>41418</v>
      </c>
      <c r="BD5843" s="0" t="n">
        <v>0.007</v>
      </c>
      <c r="BF5843" s="1" t="n">
        <v>41396</v>
      </c>
      <c r="BG5843" s="0" t="n">
        <v>0.281</v>
      </c>
      <c r="BI5843" s="1" t="n">
        <v>41367</v>
      </c>
      <c r="BJ5843" s="0" t="n">
        <v>1.287</v>
      </c>
      <c r="BL5843" s="1" t="n">
        <v>42697</v>
      </c>
      <c r="BM5843" s="0" t="n">
        <v>-0.159</v>
      </c>
      <c r="BO5843" s="1" t="n">
        <v>41613</v>
      </c>
      <c r="BP5843" s="0" t="n">
        <v>0.19</v>
      </c>
      <c r="BR5843" s="1" t="n">
        <v>41213</v>
      </c>
      <c r="BS5843" s="0" t="n">
        <v>0.77</v>
      </c>
      <c r="CD5843" s="1" t="n">
        <v>40945</v>
      </c>
      <c r="CE5843" s="0" t="n">
        <v>1.018</v>
      </c>
      <c r="CG5843" s="1" t="n">
        <v>40945</v>
      </c>
      <c r="CH5843" s="0" t="n">
        <v>1.324</v>
      </c>
      <c r="CJ5843" s="1" t="n">
        <v>40945</v>
      </c>
      <c r="CK5843" s="0" t="n">
        <v>1.971</v>
      </c>
    </row>
    <row r="5844" customFormat="false" ht="15" hidden="false" customHeight="false" outlineLevel="0" collapsed="false">
      <c r="A5844" s="1" t="n">
        <v>39927</v>
      </c>
      <c r="B5844" s="0" t="n">
        <v>0.6814</v>
      </c>
      <c r="D5844" s="1" t="n">
        <v>40063</v>
      </c>
      <c r="E5844" s="0" t="n">
        <v>0.6978</v>
      </c>
      <c r="J5844" s="1" t="n">
        <v>39925</v>
      </c>
      <c r="K5844" s="0" t="n">
        <v>98.02</v>
      </c>
      <c r="M5844" s="1" t="n">
        <v>39934</v>
      </c>
      <c r="N5844" s="0" t="n">
        <v>1.3693</v>
      </c>
      <c r="P5844" s="1" t="n">
        <v>39925</v>
      </c>
      <c r="Q5844" s="0" t="n">
        <v>1.2398</v>
      </c>
      <c r="S5844" s="1" t="n">
        <v>40210</v>
      </c>
      <c r="T5844" s="0" t="n">
        <v>1089.19</v>
      </c>
      <c r="V5844" s="1" t="n">
        <v>40049</v>
      </c>
      <c r="W5844" s="0" t="n">
        <v>2778.34</v>
      </c>
      <c r="Y5844" s="1" t="n">
        <v>41954</v>
      </c>
      <c r="Z5844" s="0" t="n">
        <v>2469.673</v>
      </c>
      <c r="AB5844" s="1" t="n">
        <v>40415</v>
      </c>
      <c r="AC5844" s="0" t="n">
        <v>8845.39</v>
      </c>
      <c r="AE5844" s="1" t="n">
        <v>42184</v>
      </c>
      <c r="AF5844" s="0" t="n">
        <v>5422.487</v>
      </c>
      <c r="AH5844" s="1" t="n">
        <v>40225</v>
      </c>
      <c r="AI5844" s="0" t="n">
        <v>677.77</v>
      </c>
      <c r="AK5844" s="1" t="n">
        <v>39995</v>
      </c>
      <c r="AL5844" s="0" t="n">
        <v>1.042</v>
      </c>
      <c r="AN5844" s="1" t="n">
        <v>39988</v>
      </c>
      <c r="AO5844" s="0" t="n">
        <v>2.715</v>
      </c>
      <c r="AQ5844" s="1" t="n">
        <v>39988</v>
      </c>
      <c r="AR5844" s="0" t="n">
        <v>3.687</v>
      </c>
      <c r="AT5844" s="1" t="n">
        <v>41842</v>
      </c>
      <c r="AU5844" s="0" t="n">
        <v>0.838</v>
      </c>
      <c r="AW5844" s="1" t="n">
        <v>41838</v>
      </c>
      <c r="AX5844" s="0" t="n">
        <v>1.968</v>
      </c>
      <c r="AZ5844" s="1" t="n">
        <v>41838</v>
      </c>
      <c r="BA5844" s="0" t="n">
        <v>2.57</v>
      </c>
      <c r="BC5844" s="1" t="n">
        <v>41421</v>
      </c>
      <c r="BD5844" s="0" t="n">
        <v>0.027</v>
      </c>
      <c r="BF5844" s="1" t="n">
        <v>41397</v>
      </c>
      <c r="BG5844" s="0" t="n">
        <v>0.325</v>
      </c>
      <c r="BI5844" s="1" t="n">
        <v>41368</v>
      </c>
      <c r="BJ5844" s="0" t="n">
        <v>1.238</v>
      </c>
      <c r="BL5844" s="1" t="n">
        <v>42698</v>
      </c>
      <c r="BM5844" s="0" t="n">
        <v>-0.166</v>
      </c>
      <c r="BO5844" s="1" t="n">
        <v>41614</v>
      </c>
      <c r="BP5844" s="0" t="n">
        <v>0.199</v>
      </c>
      <c r="BR5844" s="1" t="n">
        <v>41214</v>
      </c>
      <c r="BS5844" s="0" t="n">
        <v>0.778</v>
      </c>
      <c r="CD5844" s="1" t="n">
        <v>40946</v>
      </c>
      <c r="CE5844" s="0" t="n">
        <v>1.038</v>
      </c>
      <c r="CG5844" s="1" t="n">
        <v>40946</v>
      </c>
      <c r="CH5844" s="0" t="n">
        <v>1.384</v>
      </c>
      <c r="CJ5844" s="1" t="n">
        <v>40946</v>
      </c>
      <c r="CK5844" s="0" t="n">
        <v>2.034</v>
      </c>
    </row>
    <row r="5845" customFormat="false" ht="15" hidden="false" customHeight="false" outlineLevel="0" collapsed="false">
      <c r="A5845" s="1" t="n">
        <v>39930</v>
      </c>
      <c r="B5845" s="0" t="n">
        <v>0.6828</v>
      </c>
      <c r="D5845" s="1" t="n">
        <v>40064</v>
      </c>
      <c r="E5845" s="0" t="n">
        <v>0.6906</v>
      </c>
      <c r="J5845" s="1" t="n">
        <v>39926</v>
      </c>
      <c r="K5845" s="0" t="n">
        <v>97.96</v>
      </c>
      <c r="M5845" s="1" t="n">
        <v>39937</v>
      </c>
      <c r="N5845" s="0" t="n">
        <v>1.3513</v>
      </c>
      <c r="P5845" s="1" t="n">
        <v>39926</v>
      </c>
      <c r="Q5845" s="0" t="n">
        <v>1.2229</v>
      </c>
      <c r="S5845" s="1" t="n">
        <v>40211</v>
      </c>
      <c r="T5845" s="0" t="n">
        <v>1103.32</v>
      </c>
      <c r="V5845" s="1" t="n">
        <v>40050</v>
      </c>
      <c r="W5845" s="0" t="n">
        <v>2801.14</v>
      </c>
      <c r="Y5845" s="1" t="n">
        <v>41955</v>
      </c>
      <c r="Z5845" s="0" t="n">
        <v>2494.476</v>
      </c>
      <c r="AB5845" s="1" t="n">
        <v>40416</v>
      </c>
      <c r="AC5845" s="0" t="n">
        <v>8906.48</v>
      </c>
      <c r="AE5845" s="1" t="n">
        <v>42185</v>
      </c>
      <c r="AF5845" s="0" t="n">
        <v>5459.01</v>
      </c>
      <c r="AH5845" s="1" t="n">
        <v>40226</v>
      </c>
      <c r="AI5845" s="0" t="n">
        <v>681.72</v>
      </c>
      <c r="AK5845" s="1" t="n">
        <v>39996</v>
      </c>
      <c r="AL5845" s="0" t="n">
        <v>0.985</v>
      </c>
      <c r="AN5845" s="1" t="n">
        <v>39989</v>
      </c>
      <c r="AO5845" s="0" t="n">
        <v>2.59</v>
      </c>
      <c r="AQ5845" s="1" t="n">
        <v>39989</v>
      </c>
      <c r="AR5845" s="0" t="n">
        <v>3.542</v>
      </c>
      <c r="AT5845" s="1" t="n">
        <v>41843</v>
      </c>
      <c r="AU5845" s="0" t="n">
        <v>0.819</v>
      </c>
      <c r="AW5845" s="1" t="n">
        <v>41841</v>
      </c>
      <c r="AX5845" s="0" t="n">
        <v>1.964</v>
      </c>
      <c r="AZ5845" s="1" t="n">
        <v>41841</v>
      </c>
      <c r="BA5845" s="0" t="n">
        <v>2.566</v>
      </c>
      <c r="BC5845" s="1" t="n">
        <v>41422</v>
      </c>
      <c r="BD5845" s="0" t="n">
        <v>0.037</v>
      </c>
      <c r="BF5845" s="1" t="n">
        <v>41400</v>
      </c>
      <c r="BG5845" s="0" t="n">
        <v>0.323</v>
      </c>
      <c r="BI5845" s="1" t="n">
        <v>41369</v>
      </c>
      <c r="BJ5845" s="0" t="n">
        <v>1.211</v>
      </c>
      <c r="BL5845" s="1" t="n">
        <v>42699</v>
      </c>
      <c r="BM5845" s="0" t="n">
        <v>-0.147</v>
      </c>
      <c r="BO5845" s="1" t="n">
        <v>41617</v>
      </c>
      <c r="BP5845" s="0" t="n">
        <v>0.192</v>
      </c>
      <c r="BR5845" s="1" t="n">
        <v>41215</v>
      </c>
      <c r="BS5845" s="0" t="n">
        <v>0.779</v>
      </c>
      <c r="CD5845" s="1" t="n">
        <v>40947</v>
      </c>
      <c r="CE5845" s="0" t="n">
        <v>1.073</v>
      </c>
      <c r="CG5845" s="1" t="n">
        <v>40947</v>
      </c>
      <c r="CH5845" s="0" t="n">
        <v>1.419</v>
      </c>
      <c r="CJ5845" s="1" t="n">
        <v>40947</v>
      </c>
      <c r="CK5845" s="0" t="n">
        <v>2.063</v>
      </c>
    </row>
    <row r="5846" customFormat="false" ht="15" hidden="false" customHeight="false" outlineLevel="0" collapsed="false">
      <c r="A5846" s="1" t="n">
        <v>39931</v>
      </c>
      <c r="B5846" s="0" t="n">
        <v>0.6834</v>
      </c>
      <c r="D5846" s="1" t="n">
        <v>40065</v>
      </c>
      <c r="E5846" s="0" t="n">
        <v>0.6869</v>
      </c>
      <c r="J5846" s="1" t="n">
        <v>39927</v>
      </c>
      <c r="K5846" s="0" t="n">
        <v>97.17</v>
      </c>
      <c r="M5846" s="1" t="n">
        <v>39938</v>
      </c>
      <c r="N5846" s="0" t="n">
        <v>1.3468</v>
      </c>
      <c r="P5846" s="1" t="n">
        <v>39927</v>
      </c>
      <c r="Q5846" s="0" t="n">
        <v>1.2096</v>
      </c>
      <c r="S5846" s="1" t="n">
        <v>40212</v>
      </c>
      <c r="T5846" s="0" t="n">
        <v>1097.28</v>
      </c>
      <c r="V5846" s="1" t="n">
        <v>40051</v>
      </c>
      <c r="W5846" s="0" t="n">
        <v>2788.9</v>
      </c>
      <c r="Y5846" s="1" t="n">
        <v>41956</v>
      </c>
      <c r="Z5846" s="0" t="n">
        <v>2485.606</v>
      </c>
      <c r="AB5846" s="1" t="n">
        <v>40417</v>
      </c>
      <c r="AC5846" s="0" t="n">
        <v>8991.06</v>
      </c>
      <c r="AE5846" s="1" t="n">
        <v>42186</v>
      </c>
      <c r="AF5846" s="0" t="n">
        <v>5515.664</v>
      </c>
      <c r="AH5846" s="1" t="n">
        <v>40227</v>
      </c>
      <c r="AI5846" s="0" t="n">
        <v>685.45</v>
      </c>
      <c r="AK5846" s="1" t="n">
        <v>39997</v>
      </c>
      <c r="AL5846" s="0" t="n">
        <v>0.985</v>
      </c>
      <c r="AN5846" s="1" t="n">
        <v>39990</v>
      </c>
      <c r="AO5846" s="0" t="n">
        <v>2.56</v>
      </c>
      <c r="AQ5846" s="1" t="n">
        <v>39990</v>
      </c>
      <c r="AR5846" s="0" t="n">
        <v>3.538</v>
      </c>
      <c r="AT5846" s="1" t="n">
        <v>41844</v>
      </c>
      <c r="AU5846" s="0" t="n">
        <v>0.854</v>
      </c>
      <c r="AW5846" s="1" t="n">
        <v>41842</v>
      </c>
      <c r="AX5846" s="0" t="n">
        <v>1.982</v>
      </c>
      <c r="AZ5846" s="1" t="n">
        <v>41842</v>
      </c>
      <c r="BA5846" s="0" t="n">
        <v>2.585</v>
      </c>
      <c r="BC5846" s="1" t="n">
        <v>41423</v>
      </c>
      <c r="BD5846" s="0" t="n">
        <v>0.078</v>
      </c>
      <c r="BF5846" s="1" t="n">
        <v>41401</v>
      </c>
      <c r="BG5846" s="0" t="n">
        <v>0.385</v>
      </c>
      <c r="BI5846" s="1" t="n">
        <v>41372</v>
      </c>
      <c r="BJ5846" s="0" t="n">
        <v>1.236</v>
      </c>
      <c r="BL5846" s="1" t="n">
        <v>42702</v>
      </c>
      <c r="BM5846" s="0" t="n">
        <v>-0.154</v>
      </c>
      <c r="BO5846" s="1" t="n">
        <v>41618</v>
      </c>
      <c r="BP5846" s="0" t="n">
        <v>0.195</v>
      </c>
      <c r="BR5846" s="1" t="n">
        <v>41218</v>
      </c>
      <c r="BS5846" s="0" t="n">
        <v>0.766</v>
      </c>
      <c r="CD5846" s="1" t="n">
        <v>40948</v>
      </c>
      <c r="CE5846" s="0" t="n">
        <v>1.088</v>
      </c>
      <c r="CG5846" s="1" t="n">
        <v>40948</v>
      </c>
      <c r="CH5846" s="0" t="n">
        <v>1.444</v>
      </c>
      <c r="CJ5846" s="1" t="n">
        <v>40948</v>
      </c>
      <c r="CK5846" s="0" t="n">
        <v>2.088</v>
      </c>
    </row>
    <row r="5847" customFormat="false" ht="15" hidden="false" customHeight="false" outlineLevel="0" collapsed="false">
      <c r="A5847" s="1" t="n">
        <v>39932</v>
      </c>
      <c r="B5847" s="0" t="n">
        <v>0.677</v>
      </c>
      <c r="D5847" s="1" t="n">
        <v>40066</v>
      </c>
      <c r="E5847" s="0" t="n">
        <v>0.6858</v>
      </c>
      <c r="J5847" s="1" t="n">
        <v>39930</v>
      </c>
      <c r="K5847" s="0" t="n">
        <v>96.77</v>
      </c>
      <c r="M5847" s="1" t="n">
        <v>39939</v>
      </c>
      <c r="N5847" s="0" t="n">
        <v>1.3365</v>
      </c>
      <c r="P5847" s="1" t="n">
        <v>39930</v>
      </c>
      <c r="Q5847" s="0" t="n">
        <v>1.2208</v>
      </c>
      <c r="S5847" s="1" t="n">
        <v>40213</v>
      </c>
      <c r="T5847" s="0" t="n">
        <v>1063.11</v>
      </c>
      <c r="V5847" s="1" t="n">
        <v>40052</v>
      </c>
      <c r="W5847" s="0" t="n">
        <v>2777.62</v>
      </c>
      <c r="Y5847" s="1" t="n">
        <v>41957</v>
      </c>
      <c r="Z5847" s="0" t="n">
        <v>2478.824</v>
      </c>
      <c r="AB5847" s="1" t="n">
        <v>40420</v>
      </c>
      <c r="AC5847" s="0" t="n">
        <v>9149.26</v>
      </c>
      <c r="AE5847" s="1" t="n">
        <v>42187</v>
      </c>
      <c r="AF5847" s="0" t="n">
        <v>5599.817</v>
      </c>
      <c r="AH5847" s="1" t="n">
        <v>40228</v>
      </c>
      <c r="AI5847" s="0" t="n">
        <v>686.65</v>
      </c>
      <c r="AK5847" s="1" t="n">
        <v>40000</v>
      </c>
      <c r="AL5847" s="0" t="n">
        <v>0.945</v>
      </c>
      <c r="AN5847" s="1" t="n">
        <v>39993</v>
      </c>
      <c r="AO5847" s="0" t="n">
        <v>2.523</v>
      </c>
      <c r="AQ5847" s="1" t="n">
        <v>39993</v>
      </c>
      <c r="AR5847" s="0" t="n">
        <v>3.479</v>
      </c>
      <c r="AT5847" s="1" t="n">
        <v>41845</v>
      </c>
      <c r="AU5847" s="0" t="n">
        <v>0.831</v>
      </c>
      <c r="AW5847" s="1" t="n">
        <v>41843</v>
      </c>
      <c r="AX5847" s="0" t="n">
        <v>1.956</v>
      </c>
      <c r="AZ5847" s="1" t="n">
        <v>41843</v>
      </c>
      <c r="BA5847" s="0" t="n">
        <v>2.553</v>
      </c>
      <c r="BC5847" s="1" t="n">
        <v>41424</v>
      </c>
      <c r="BD5847" s="0" t="n">
        <v>0.079</v>
      </c>
      <c r="BF5847" s="1" t="n">
        <v>41402</v>
      </c>
      <c r="BG5847" s="0" t="n">
        <v>0.362</v>
      </c>
      <c r="BI5847" s="1" t="n">
        <v>41373</v>
      </c>
      <c r="BJ5847" s="0" t="n">
        <v>1.26</v>
      </c>
      <c r="BL5847" s="1" t="n">
        <v>42703</v>
      </c>
      <c r="BM5847" s="0" t="n">
        <v>-0.175</v>
      </c>
      <c r="BO5847" s="1" t="n">
        <v>41619</v>
      </c>
      <c r="BP5847" s="0" t="n">
        <v>0.195</v>
      </c>
      <c r="BR5847" s="1" t="n">
        <v>41219</v>
      </c>
      <c r="BS5847" s="0" t="n">
        <v>0.757</v>
      </c>
      <c r="CD5847" s="1" t="n">
        <v>40949</v>
      </c>
      <c r="CE5847" s="0" t="n">
        <v>1.067</v>
      </c>
      <c r="CG5847" s="1" t="n">
        <v>40949</v>
      </c>
      <c r="CH5847" s="0" t="n">
        <v>1.402</v>
      </c>
      <c r="CJ5847" s="1" t="n">
        <v>40949</v>
      </c>
      <c r="CK5847" s="0" t="n">
        <v>2.05</v>
      </c>
    </row>
    <row r="5848" customFormat="false" ht="15" hidden="false" customHeight="false" outlineLevel="0" collapsed="false">
      <c r="A5848" s="1" t="n">
        <v>39933</v>
      </c>
      <c r="B5848" s="0" t="n">
        <v>0.6761</v>
      </c>
      <c r="D5848" s="1" t="n">
        <v>40067</v>
      </c>
      <c r="E5848" s="0" t="n">
        <v>0.6863</v>
      </c>
      <c r="J5848" s="1" t="n">
        <v>39931</v>
      </c>
      <c r="K5848" s="0" t="n">
        <v>96.45</v>
      </c>
      <c r="M5848" s="1" t="n">
        <v>39940</v>
      </c>
      <c r="N5848" s="0" t="n">
        <v>1.3265</v>
      </c>
      <c r="P5848" s="1" t="n">
        <v>39931</v>
      </c>
      <c r="Q5848" s="0" t="n">
        <v>1.2196</v>
      </c>
      <c r="S5848" s="1" t="n">
        <v>40214</v>
      </c>
      <c r="T5848" s="0" t="n">
        <v>1066.19</v>
      </c>
      <c r="V5848" s="1" t="n">
        <v>40053</v>
      </c>
      <c r="W5848" s="0" t="n">
        <v>2803.65</v>
      </c>
      <c r="Y5848" s="1" t="n">
        <v>41960</v>
      </c>
      <c r="Z5848" s="0" t="n">
        <v>2474.009</v>
      </c>
      <c r="AB5848" s="1" t="n">
        <v>40421</v>
      </c>
      <c r="AC5848" s="0" t="n">
        <v>8824.06</v>
      </c>
      <c r="AE5848" s="1" t="n">
        <v>42188</v>
      </c>
      <c r="AF5848" s="0" t="n">
        <v>5538.291</v>
      </c>
      <c r="AH5848" s="1" t="n">
        <v>40231</v>
      </c>
      <c r="AI5848" s="0" t="n">
        <v>681.5</v>
      </c>
      <c r="AK5848" s="1" t="n">
        <v>40001</v>
      </c>
      <c r="AL5848" s="0" t="n">
        <v>0.969</v>
      </c>
      <c r="AN5848" s="1" t="n">
        <v>39994</v>
      </c>
      <c r="AO5848" s="0" t="n">
        <v>2.556</v>
      </c>
      <c r="AQ5848" s="1" t="n">
        <v>39994</v>
      </c>
      <c r="AR5848" s="0" t="n">
        <v>3.535</v>
      </c>
      <c r="AT5848" s="1" t="n">
        <v>41848</v>
      </c>
      <c r="AU5848" s="0" t="n">
        <v>0.839</v>
      </c>
      <c r="AW5848" s="1" t="n">
        <v>41844</v>
      </c>
      <c r="AX5848" s="0" t="n">
        <v>2.003</v>
      </c>
      <c r="AZ5848" s="1" t="n">
        <v>41844</v>
      </c>
      <c r="BA5848" s="0" t="n">
        <v>2.605</v>
      </c>
      <c r="BC5848" s="1" t="n">
        <v>41425</v>
      </c>
      <c r="BD5848" s="0" t="n">
        <v>0.067</v>
      </c>
      <c r="BF5848" s="1" t="n">
        <v>41403</v>
      </c>
      <c r="BG5848" s="0" t="n">
        <v>0.353</v>
      </c>
      <c r="BI5848" s="1" t="n">
        <v>41374</v>
      </c>
      <c r="BJ5848" s="0" t="n">
        <v>1.303</v>
      </c>
      <c r="BL5848" s="1" t="n">
        <v>42704</v>
      </c>
      <c r="BM5848" s="0" t="n">
        <v>-0.162</v>
      </c>
      <c r="BO5848" s="1" t="n">
        <v>41620</v>
      </c>
      <c r="BP5848" s="0" t="n">
        <v>0.193</v>
      </c>
      <c r="BR5848" s="1" t="n">
        <v>41220</v>
      </c>
      <c r="BS5848" s="0" t="n">
        <v>0.759</v>
      </c>
      <c r="CD5848" s="1" t="n">
        <v>40952</v>
      </c>
      <c r="CE5848" s="0" t="n">
        <v>1.084</v>
      </c>
      <c r="CG5848" s="1" t="n">
        <v>40952</v>
      </c>
      <c r="CH5848" s="0" t="n">
        <v>1.415</v>
      </c>
      <c r="CJ5848" s="1" t="n">
        <v>40952</v>
      </c>
      <c r="CK5848" s="0" t="n">
        <v>2.068</v>
      </c>
    </row>
    <row r="5849" customFormat="false" ht="15" hidden="false" customHeight="false" outlineLevel="0" collapsed="false">
      <c r="A5849" s="1" t="n">
        <v>39934</v>
      </c>
      <c r="B5849" s="0" t="n">
        <v>0.6704</v>
      </c>
      <c r="D5849" s="1" t="n">
        <v>40070</v>
      </c>
      <c r="E5849" s="0" t="n">
        <v>0.6841</v>
      </c>
      <c r="J5849" s="1" t="n">
        <v>39932</v>
      </c>
      <c r="K5849" s="0" t="n">
        <v>97.66</v>
      </c>
      <c r="M5849" s="1" t="n">
        <v>39941</v>
      </c>
      <c r="N5849" s="0" t="n">
        <v>1.3012</v>
      </c>
      <c r="P5849" s="1" t="n">
        <v>39932</v>
      </c>
      <c r="Q5849" s="0" t="n">
        <v>1.2025</v>
      </c>
      <c r="S5849" s="1" t="n">
        <v>40217</v>
      </c>
      <c r="T5849" s="0" t="n">
        <v>1056.74</v>
      </c>
      <c r="V5849" s="1" t="n">
        <v>40056</v>
      </c>
      <c r="W5849" s="0" t="n">
        <v>2775.17</v>
      </c>
      <c r="Y5849" s="1" t="n">
        <v>41961</v>
      </c>
      <c r="Z5849" s="0" t="n">
        <v>2456.366</v>
      </c>
      <c r="AB5849" s="1" t="n">
        <v>40422</v>
      </c>
      <c r="AC5849" s="0" t="n">
        <v>8927.02</v>
      </c>
      <c r="AE5849" s="1" t="n">
        <v>42191</v>
      </c>
      <c r="AF5849" s="0" t="n">
        <v>5474.996</v>
      </c>
      <c r="AH5849" s="1" t="n">
        <v>40232</v>
      </c>
      <c r="AI5849" s="0" t="n">
        <v>675.09</v>
      </c>
      <c r="AK5849" s="1" t="n">
        <v>40002</v>
      </c>
      <c r="AL5849" s="0" t="n">
        <v>0.913</v>
      </c>
      <c r="AN5849" s="1" t="n">
        <v>39995</v>
      </c>
      <c r="AO5849" s="0" t="n">
        <v>2.509</v>
      </c>
      <c r="AQ5849" s="1" t="n">
        <v>39995</v>
      </c>
      <c r="AR5849" s="0" t="n">
        <v>3.538</v>
      </c>
      <c r="AT5849" s="1" t="n">
        <v>41849</v>
      </c>
      <c r="AU5849" s="0" t="n">
        <v>0.834</v>
      </c>
      <c r="AW5849" s="1" t="n">
        <v>41845</v>
      </c>
      <c r="AX5849" s="0" t="n">
        <v>1.973</v>
      </c>
      <c r="AZ5849" s="1" t="n">
        <v>41845</v>
      </c>
      <c r="BA5849" s="0" t="n">
        <v>2.569</v>
      </c>
      <c r="BC5849" s="1" t="n">
        <v>41428</v>
      </c>
      <c r="BD5849" s="0" t="n">
        <v>0.097</v>
      </c>
      <c r="BF5849" s="1" t="n">
        <v>41404</v>
      </c>
      <c r="BG5849" s="0" t="n">
        <v>0.437</v>
      </c>
      <c r="BI5849" s="1" t="n">
        <v>41375</v>
      </c>
      <c r="BJ5849" s="0" t="n">
        <v>1.301</v>
      </c>
      <c r="BL5849" s="1" t="n">
        <v>42705</v>
      </c>
      <c r="BM5849" s="0" t="n">
        <v>-0.18</v>
      </c>
      <c r="BO5849" s="1" t="n">
        <v>41621</v>
      </c>
      <c r="BP5849" s="0" t="n">
        <v>0.215</v>
      </c>
      <c r="BR5849" s="1" t="n">
        <v>41221</v>
      </c>
      <c r="BS5849" s="0" t="n">
        <v>0.745</v>
      </c>
      <c r="CD5849" s="1" t="n">
        <v>40953</v>
      </c>
      <c r="CE5849" s="0" t="n">
        <v>1.06</v>
      </c>
      <c r="CG5849" s="1" t="n">
        <v>40953</v>
      </c>
      <c r="CH5849" s="0" t="n">
        <v>1.377</v>
      </c>
      <c r="CJ5849" s="1" t="n">
        <v>40953</v>
      </c>
      <c r="CK5849" s="0" t="n">
        <v>2.018</v>
      </c>
    </row>
    <row r="5850" customFormat="false" ht="15" hidden="false" customHeight="false" outlineLevel="0" collapsed="false">
      <c r="A5850" s="1" t="n">
        <v>39937</v>
      </c>
      <c r="B5850" s="0" t="n">
        <v>0.6659</v>
      </c>
      <c r="D5850" s="1" t="n">
        <v>40071</v>
      </c>
      <c r="E5850" s="0" t="n">
        <v>0.6822</v>
      </c>
      <c r="J5850" s="1" t="n">
        <v>39933</v>
      </c>
      <c r="K5850" s="0" t="n">
        <v>98.63</v>
      </c>
      <c r="M5850" s="1" t="n">
        <v>39944</v>
      </c>
      <c r="N5850" s="0" t="n">
        <v>1.318</v>
      </c>
      <c r="P5850" s="1" t="n">
        <v>39933</v>
      </c>
      <c r="Q5850" s="0" t="n">
        <v>1.1925</v>
      </c>
      <c r="S5850" s="1" t="n">
        <v>40218</v>
      </c>
      <c r="T5850" s="0" t="n">
        <v>1070.52</v>
      </c>
      <c r="V5850" s="1" t="n">
        <v>40057</v>
      </c>
      <c r="W5850" s="0" t="n">
        <v>2715.74</v>
      </c>
      <c r="Y5850" s="1" t="n">
        <v>41962</v>
      </c>
      <c r="Z5850" s="0" t="n">
        <v>2450.986</v>
      </c>
      <c r="AB5850" s="1" t="n">
        <v>40423</v>
      </c>
      <c r="AC5850" s="0" t="n">
        <v>9062.84</v>
      </c>
      <c r="AE5850" s="1" t="n">
        <v>42192</v>
      </c>
      <c r="AF5850" s="0" t="n">
        <v>5581.421</v>
      </c>
      <c r="AH5850" s="1" t="n">
        <v>40233</v>
      </c>
      <c r="AI5850" s="0" t="n">
        <v>674.41</v>
      </c>
      <c r="AK5850" s="1" t="n">
        <v>40003</v>
      </c>
      <c r="AL5850" s="0" t="n">
        <v>0.929</v>
      </c>
      <c r="AN5850" s="1" t="n">
        <v>39996</v>
      </c>
      <c r="AO5850" s="0" t="n">
        <v>2.422</v>
      </c>
      <c r="AQ5850" s="1" t="n">
        <v>39996</v>
      </c>
      <c r="AR5850" s="0" t="n">
        <v>3.496</v>
      </c>
      <c r="AT5850" s="1" t="n">
        <v>41850</v>
      </c>
      <c r="AU5850" s="0" t="n">
        <v>0.852</v>
      </c>
      <c r="AW5850" s="1" t="n">
        <v>41848</v>
      </c>
      <c r="AX5850" s="0" t="n">
        <v>1.981</v>
      </c>
      <c r="AZ5850" s="1" t="n">
        <v>41848</v>
      </c>
      <c r="BA5850" s="0" t="n">
        <v>2.577</v>
      </c>
      <c r="BC5850" s="1" t="n">
        <v>41429</v>
      </c>
      <c r="BD5850" s="0" t="n">
        <v>0.102</v>
      </c>
      <c r="BF5850" s="1" t="n">
        <v>41407</v>
      </c>
      <c r="BG5850" s="0" t="n">
        <v>0.408</v>
      </c>
      <c r="BI5850" s="1" t="n">
        <v>41376</v>
      </c>
      <c r="BJ5850" s="0" t="n">
        <v>1.26</v>
      </c>
      <c r="BL5850" s="1" t="n">
        <v>42706</v>
      </c>
      <c r="BM5850" s="0" t="n">
        <v>-0.186</v>
      </c>
      <c r="BO5850" s="1" t="n">
        <v>41624</v>
      </c>
      <c r="BP5850" s="0" t="n">
        <v>0.207</v>
      </c>
      <c r="BR5850" s="1" t="n">
        <v>41222</v>
      </c>
      <c r="BS5850" s="0" t="n">
        <v>0.733</v>
      </c>
      <c r="CD5850" s="1" t="n">
        <v>40954</v>
      </c>
      <c r="CE5850" s="0" t="n">
        <v>1.053</v>
      </c>
      <c r="CG5850" s="1" t="n">
        <v>40954</v>
      </c>
      <c r="CH5850" s="0" t="n">
        <v>1.368</v>
      </c>
      <c r="CJ5850" s="1" t="n">
        <v>40954</v>
      </c>
      <c r="CK5850" s="0" t="n">
        <v>2.009</v>
      </c>
    </row>
    <row r="5851" customFormat="false" ht="15" hidden="false" customHeight="false" outlineLevel="0" collapsed="false">
      <c r="A5851" s="1" t="n">
        <v>39938</v>
      </c>
      <c r="B5851" s="0" t="n">
        <v>0.6627</v>
      </c>
      <c r="D5851" s="1" t="n">
        <v>40072</v>
      </c>
      <c r="E5851" s="0" t="n">
        <v>0.6798</v>
      </c>
      <c r="J5851" s="1" t="n">
        <v>39934</v>
      </c>
      <c r="K5851" s="0" t="n">
        <v>99.12</v>
      </c>
      <c r="M5851" s="1" t="n">
        <v>39945</v>
      </c>
      <c r="N5851" s="0" t="n">
        <v>1.3072</v>
      </c>
      <c r="P5851" s="1" t="n">
        <v>39934</v>
      </c>
      <c r="Q5851" s="0" t="n">
        <v>1.1852</v>
      </c>
      <c r="S5851" s="1" t="n">
        <v>40219</v>
      </c>
      <c r="T5851" s="0" t="n">
        <v>1068.13</v>
      </c>
      <c r="V5851" s="1" t="n">
        <v>40058</v>
      </c>
      <c r="W5851" s="0" t="n">
        <v>2703.76</v>
      </c>
      <c r="Y5851" s="1" t="n">
        <v>41963</v>
      </c>
      <c r="Z5851" s="0" t="n">
        <v>2452.66</v>
      </c>
      <c r="AB5851" s="1" t="n">
        <v>40424</v>
      </c>
      <c r="AC5851" s="0" t="n">
        <v>9114.13</v>
      </c>
      <c r="AE5851" s="1" t="n">
        <v>42193</v>
      </c>
      <c r="AF5851" s="0" t="n">
        <v>5469.528</v>
      </c>
      <c r="AH5851" s="1" t="n">
        <v>40234</v>
      </c>
      <c r="AI5851" s="0" t="n">
        <v>681.77</v>
      </c>
      <c r="AK5851" s="1" t="n">
        <v>40004</v>
      </c>
      <c r="AL5851" s="0" t="n">
        <v>0.904</v>
      </c>
      <c r="AN5851" s="1" t="n">
        <v>39997</v>
      </c>
      <c r="AO5851" s="0" t="n">
        <v>2.426</v>
      </c>
      <c r="AQ5851" s="1" t="n">
        <v>39997</v>
      </c>
      <c r="AR5851" s="0" t="n">
        <v>3.5</v>
      </c>
      <c r="AT5851" s="1" t="n">
        <v>41851</v>
      </c>
      <c r="AU5851" s="0" t="n">
        <v>0.834</v>
      </c>
      <c r="AW5851" s="1" t="n">
        <v>41849</v>
      </c>
      <c r="AX5851" s="0" t="n">
        <v>1.961</v>
      </c>
      <c r="AZ5851" s="1" t="n">
        <v>41849</v>
      </c>
      <c r="BA5851" s="0" t="n">
        <v>2.545</v>
      </c>
      <c r="BC5851" s="1" t="n">
        <v>41430</v>
      </c>
      <c r="BD5851" s="0" t="n">
        <v>0.1</v>
      </c>
      <c r="BF5851" s="1" t="n">
        <v>41408</v>
      </c>
      <c r="BG5851" s="0" t="n">
        <v>0.416</v>
      </c>
      <c r="BI5851" s="1" t="n">
        <v>41379</v>
      </c>
      <c r="BJ5851" s="0" t="n">
        <v>1.244</v>
      </c>
      <c r="BL5851" s="1" t="n">
        <v>42709</v>
      </c>
      <c r="BM5851" s="0" t="n">
        <v>-0.186</v>
      </c>
      <c r="BO5851" s="1" t="n">
        <v>41625</v>
      </c>
      <c r="BP5851" s="0" t="n">
        <v>0.202</v>
      </c>
      <c r="BR5851" s="1" t="n">
        <v>41225</v>
      </c>
      <c r="BS5851" s="0" t="n">
        <v>0.73</v>
      </c>
      <c r="CD5851" s="1" t="n">
        <v>40955</v>
      </c>
      <c r="CE5851" s="0" t="n">
        <v>1.068</v>
      </c>
      <c r="CG5851" s="1" t="n">
        <v>40955</v>
      </c>
      <c r="CH5851" s="0" t="n">
        <v>1.439</v>
      </c>
      <c r="CJ5851" s="1" t="n">
        <v>40955</v>
      </c>
      <c r="CK5851" s="0" t="n">
        <v>2.028</v>
      </c>
    </row>
    <row r="5852" customFormat="false" ht="15" hidden="false" customHeight="false" outlineLevel="0" collapsed="false">
      <c r="A5852" s="1" t="n">
        <v>39939</v>
      </c>
      <c r="B5852" s="0" t="n">
        <v>0.6607</v>
      </c>
      <c r="D5852" s="1" t="n">
        <v>40073</v>
      </c>
      <c r="E5852" s="0" t="n">
        <v>0.6784</v>
      </c>
      <c r="J5852" s="1" t="n">
        <v>39937</v>
      </c>
      <c r="K5852" s="0" t="n">
        <v>98.8</v>
      </c>
      <c r="M5852" s="1" t="n">
        <v>39946</v>
      </c>
      <c r="N5852" s="0" t="n">
        <v>1.3277</v>
      </c>
      <c r="P5852" s="1" t="n">
        <v>39937</v>
      </c>
      <c r="Q5852" s="0" t="n">
        <v>1.1724</v>
      </c>
      <c r="S5852" s="1" t="n">
        <v>40220</v>
      </c>
      <c r="T5852" s="0" t="n">
        <v>1078.47</v>
      </c>
      <c r="V5852" s="1" t="n">
        <v>40059</v>
      </c>
      <c r="W5852" s="0" t="n">
        <v>2699.22</v>
      </c>
      <c r="Y5852" s="1" t="n">
        <v>41964</v>
      </c>
      <c r="Z5852" s="0" t="n">
        <v>2486.791</v>
      </c>
      <c r="AB5852" s="1" t="n">
        <v>40427</v>
      </c>
      <c r="AC5852" s="0" t="n">
        <v>9301.32</v>
      </c>
      <c r="AE5852" s="1" t="n">
        <v>42194</v>
      </c>
      <c r="AF5852" s="0" t="n">
        <v>5470.974</v>
      </c>
      <c r="AH5852" s="1" t="n">
        <v>40235</v>
      </c>
      <c r="AI5852" s="0" t="n">
        <v>680.76</v>
      </c>
      <c r="AK5852" s="1" t="n">
        <v>40007</v>
      </c>
      <c r="AL5852" s="0" t="n">
        <v>0.904</v>
      </c>
      <c r="AN5852" s="1" t="n">
        <v>40000</v>
      </c>
      <c r="AO5852" s="0" t="n">
        <v>2.389</v>
      </c>
      <c r="AQ5852" s="1" t="n">
        <v>40000</v>
      </c>
      <c r="AR5852" s="0" t="n">
        <v>3.508</v>
      </c>
      <c r="AT5852" s="1" t="n">
        <v>41852</v>
      </c>
      <c r="AU5852" s="0" t="n">
        <v>0.786</v>
      </c>
      <c r="AW5852" s="1" t="n">
        <v>41850</v>
      </c>
      <c r="AX5852" s="0" t="n">
        <v>1.997</v>
      </c>
      <c r="AZ5852" s="1" t="n">
        <v>41850</v>
      </c>
      <c r="BA5852" s="0" t="n">
        <v>2.596</v>
      </c>
      <c r="BC5852" s="1" t="n">
        <v>41431</v>
      </c>
      <c r="BD5852" s="0" t="n">
        <v>0.134</v>
      </c>
      <c r="BF5852" s="1" t="n">
        <v>41409</v>
      </c>
      <c r="BG5852" s="0" t="n">
        <v>0.415</v>
      </c>
      <c r="BI5852" s="1" t="n">
        <v>41380</v>
      </c>
      <c r="BJ5852" s="0" t="n">
        <v>1.276</v>
      </c>
      <c r="BL5852" s="1" t="n">
        <v>42710</v>
      </c>
      <c r="BM5852" s="0" t="n">
        <v>-0.196</v>
      </c>
      <c r="BO5852" s="1" t="n">
        <v>41626</v>
      </c>
      <c r="BP5852" s="0" t="n">
        <v>0.202</v>
      </c>
      <c r="BR5852" s="1" t="n">
        <v>41226</v>
      </c>
      <c r="BS5852" s="0" t="n">
        <v>0.733</v>
      </c>
      <c r="CD5852" s="1" t="n">
        <v>40956</v>
      </c>
      <c r="CE5852" s="0" t="n">
        <v>1.072</v>
      </c>
      <c r="CG5852" s="1" t="n">
        <v>40956</v>
      </c>
      <c r="CH5852" s="0" t="n">
        <v>1.45</v>
      </c>
      <c r="CJ5852" s="1" t="n">
        <v>40956</v>
      </c>
      <c r="CK5852" s="0" t="n">
        <v>2.042</v>
      </c>
    </row>
    <row r="5853" customFormat="false" ht="15" hidden="false" customHeight="false" outlineLevel="0" collapsed="false">
      <c r="A5853" s="1" t="n">
        <v>39940</v>
      </c>
      <c r="B5853" s="0" t="n">
        <v>0.6659</v>
      </c>
      <c r="D5853" s="1" t="n">
        <v>40074</v>
      </c>
      <c r="E5853" s="0" t="n">
        <v>0.6798</v>
      </c>
      <c r="J5853" s="1" t="n">
        <v>39938</v>
      </c>
      <c r="K5853" s="0" t="n">
        <v>98.82</v>
      </c>
      <c r="M5853" s="1" t="n">
        <v>39947</v>
      </c>
      <c r="N5853" s="0" t="n">
        <v>1.3156</v>
      </c>
      <c r="P5853" s="1" t="n">
        <v>39938</v>
      </c>
      <c r="Q5853" s="0" t="n">
        <v>1.1751</v>
      </c>
      <c r="S5853" s="1" t="n">
        <v>40221</v>
      </c>
      <c r="T5853" s="0" t="n">
        <v>1075.51</v>
      </c>
      <c r="V5853" s="1" t="n">
        <v>40060</v>
      </c>
      <c r="W5853" s="0" t="n">
        <v>2743.34</v>
      </c>
      <c r="Y5853" s="1" t="n">
        <v>41967</v>
      </c>
      <c r="Z5853" s="0" t="n">
        <v>2532.879</v>
      </c>
      <c r="AB5853" s="1" t="n">
        <v>40428</v>
      </c>
      <c r="AC5853" s="0" t="n">
        <v>9226</v>
      </c>
      <c r="AE5853" s="1" t="n">
        <v>42195</v>
      </c>
      <c r="AF5853" s="0" t="n">
        <v>5492.038</v>
      </c>
      <c r="AH5853" s="1" t="n">
        <v>40238</v>
      </c>
      <c r="AI5853" s="0" t="n">
        <v>686.97</v>
      </c>
      <c r="AK5853" s="1" t="n">
        <v>40008</v>
      </c>
      <c r="AL5853" s="0" t="n">
        <v>0.943</v>
      </c>
      <c r="AN5853" s="1" t="n">
        <v>40001</v>
      </c>
      <c r="AO5853" s="0" t="n">
        <v>2.356</v>
      </c>
      <c r="AQ5853" s="1" t="n">
        <v>40001</v>
      </c>
      <c r="AR5853" s="0" t="n">
        <v>3.456</v>
      </c>
      <c r="AT5853" s="1" t="n">
        <v>41855</v>
      </c>
      <c r="AU5853" s="0" t="n">
        <v>0.787</v>
      </c>
      <c r="AW5853" s="1" t="n">
        <v>41851</v>
      </c>
      <c r="AX5853" s="0" t="n">
        <v>1.997</v>
      </c>
      <c r="AZ5853" s="1" t="n">
        <v>41851</v>
      </c>
      <c r="BA5853" s="0" t="n">
        <v>2.601</v>
      </c>
      <c r="BC5853" s="1" t="n">
        <v>41432</v>
      </c>
      <c r="BD5853" s="0" t="n">
        <v>0.177</v>
      </c>
      <c r="BF5853" s="1" t="n">
        <v>41410</v>
      </c>
      <c r="BG5853" s="0" t="n">
        <v>0.365</v>
      </c>
      <c r="BI5853" s="1" t="n">
        <v>41381</v>
      </c>
      <c r="BJ5853" s="0" t="n">
        <v>1.228</v>
      </c>
      <c r="BL5853" s="1" t="n">
        <v>42711</v>
      </c>
      <c r="BM5853" s="0" t="n">
        <v>-0.195</v>
      </c>
      <c r="BO5853" s="1" t="n">
        <v>41627</v>
      </c>
      <c r="BP5853" s="0" t="n">
        <v>0.212</v>
      </c>
      <c r="BR5853" s="1" t="n">
        <v>41227</v>
      </c>
      <c r="BS5853" s="0" t="n">
        <v>0.74</v>
      </c>
      <c r="CD5853" s="1" t="n">
        <v>40959</v>
      </c>
      <c r="CE5853" s="0" t="n">
        <v>1.072</v>
      </c>
      <c r="CG5853" s="1" t="n">
        <v>40959</v>
      </c>
      <c r="CH5853" s="0" t="n">
        <v>1.45</v>
      </c>
      <c r="CJ5853" s="1" t="n">
        <v>40959</v>
      </c>
      <c r="CK5853" s="0" t="n">
        <v>2.042</v>
      </c>
    </row>
    <row r="5854" customFormat="false" ht="15" hidden="false" customHeight="false" outlineLevel="0" collapsed="false">
      <c r="A5854" s="1" t="n">
        <v>39941</v>
      </c>
      <c r="B5854" s="0" t="n">
        <v>0.6564</v>
      </c>
      <c r="D5854" s="1" t="n">
        <v>40077</v>
      </c>
      <c r="E5854" s="0" t="n">
        <v>0.6811</v>
      </c>
      <c r="J5854" s="1" t="n">
        <v>39939</v>
      </c>
      <c r="K5854" s="0" t="n">
        <v>98.31</v>
      </c>
      <c r="M5854" s="1" t="n">
        <v>39948</v>
      </c>
      <c r="N5854" s="0" t="n">
        <v>1.3344</v>
      </c>
      <c r="P5854" s="1" t="n">
        <v>39939</v>
      </c>
      <c r="Q5854" s="0" t="n">
        <v>1.1658</v>
      </c>
      <c r="S5854" s="1" t="n">
        <v>40225</v>
      </c>
      <c r="T5854" s="0" t="n">
        <v>1094.87</v>
      </c>
      <c r="V5854" s="1" t="n">
        <v>40063</v>
      </c>
      <c r="W5854" s="0" t="n">
        <v>2783.84</v>
      </c>
      <c r="Y5854" s="1" t="n">
        <v>41968</v>
      </c>
      <c r="Z5854" s="0" t="n">
        <v>2567.597</v>
      </c>
      <c r="AB5854" s="1" t="n">
        <v>40429</v>
      </c>
      <c r="AC5854" s="0" t="n">
        <v>9024.6</v>
      </c>
      <c r="AE5854" s="1" t="n">
        <v>42198</v>
      </c>
      <c r="AF5854" s="0" t="n">
        <v>5473.17</v>
      </c>
      <c r="AH5854" s="1" t="n">
        <v>40239</v>
      </c>
      <c r="AI5854" s="0" t="n">
        <v>692.97</v>
      </c>
      <c r="AK5854" s="1" t="n">
        <v>40009</v>
      </c>
      <c r="AL5854" s="0" t="n">
        <v>1.016</v>
      </c>
      <c r="AN5854" s="1" t="n">
        <v>40002</v>
      </c>
      <c r="AO5854" s="0" t="n">
        <v>2.233</v>
      </c>
      <c r="AQ5854" s="1" t="n">
        <v>40002</v>
      </c>
      <c r="AR5854" s="0" t="n">
        <v>3.31</v>
      </c>
      <c r="AT5854" s="1" t="n">
        <v>41856</v>
      </c>
      <c r="AU5854" s="0" t="n">
        <v>0.812</v>
      </c>
      <c r="AW5854" s="1" t="n">
        <v>41852</v>
      </c>
      <c r="AX5854" s="0" t="n">
        <v>1.942</v>
      </c>
      <c r="AZ5854" s="1" t="n">
        <v>41852</v>
      </c>
      <c r="BA5854" s="0" t="n">
        <v>2.547</v>
      </c>
      <c r="BC5854" s="1" t="n">
        <v>41435</v>
      </c>
      <c r="BD5854" s="0" t="n">
        <v>0.198</v>
      </c>
      <c r="BF5854" s="1" t="n">
        <v>41411</v>
      </c>
      <c r="BG5854" s="0" t="n">
        <v>0.354</v>
      </c>
      <c r="BI5854" s="1" t="n">
        <v>41382</v>
      </c>
      <c r="BJ5854" s="0" t="n">
        <v>1.225</v>
      </c>
      <c r="BL5854" s="1" t="n">
        <v>42712</v>
      </c>
      <c r="BM5854" s="0" t="n">
        <v>-0.187</v>
      </c>
      <c r="BO5854" s="1" t="n">
        <v>41628</v>
      </c>
      <c r="BP5854" s="0" t="n">
        <v>0.209</v>
      </c>
      <c r="BR5854" s="1" t="n">
        <v>41228</v>
      </c>
      <c r="BS5854" s="0" t="n">
        <v>0.734</v>
      </c>
      <c r="CD5854" s="1" t="n">
        <v>40960</v>
      </c>
      <c r="CE5854" s="0" t="n">
        <v>1.111</v>
      </c>
      <c r="CG5854" s="1" t="n">
        <v>40960</v>
      </c>
      <c r="CH5854" s="0" t="n">
        <v>1.504</v>
      </c>
      <c r="CJ5854" s="1" t="n">
        <v>40960</v>
      </c>
      <c r="CK5854" s="0" t="n">
        <v>2.089</v>
      </c>
    </row>
    <row r="5855" customFormat="false" ht="15" hidden="false" customHeight="false" outlineLevel="0" collapsed="false">
      <c r="A5855" s="1" t="n">
        <v>39944</v>
      </c>
      <c r="B5855" s="0" t="n">
        <v>0.6615</v>
      </c>
      <c r="D5855" s="1" t="n">
        <v>40078</v>
      </c>
      <c r="E5855" s="0" t="n">
        <v>0.6761</v>
      </c>
      <c r="J5855" s="1" t="n">
        <v>39940</v>
      </c>
      <c r="K5855" s="0" t="n">
        <v>99.12</v>
      </c>
      <c r="M5855" s="1" t="n">
        <v>39951</v>
      </c>
      <c r="N5855" s="0" t="n">
        <v>1.3059</v>
      </c>
      <c r="P5855" s="1" t="n">
        <v>39940</v>
      </c>
      <c r="Q5855" s="0" t="n">
        <v>1.1699</v>
      </c>
      <c r="S5855" s="1" t="n">
        <v>40226</v>
      </c>
      <c r="T5855" s="0" t="n">
        <v>1099.51</v>
      </c>
      <c r="V5855" s="1" t="n">
        <v>40064</v>
      </c>
      <c r="W5855" s="0" t="n">
        <v>2786.25</v>
      </c>
      <c r="Y5855" s="1" t="n">
        <v>41969</v>
      </c>
      <c r="Z5855" s="0" t="n">
        <v>2604.345</v>
      </c>
      <c r="AB5855" s="1" t="n">
        <v>40430</v>
      </c>
      <c r="AC5855" s="0" t="n">
        <v>9098.39</v>
      </c>
      <c r="AE5855" s="1" t="n">
        <v>42199</v>
      </c>
      <c r="AF5855" s="0" t="n">
        <v>5577.403</v>
      </c>
      <c r="AH5855" s="1" t="n">
        <v>40240</v>
      </c>
      <c r="AI5855" s="0" t="n">
        <v>694.56</v>
      </c>
      <c r="AK5855" s="1" t="n">
        <v>40010</v>
      </c>
      <c r="AL5855" s="0" t="n">
        <v>0.983</v>
      </c>
      <c r="AN5855" s="1" t="n">
        <v>40003</v>
      </c>
      <c r="AO5855" s="0" t="n">
        <v>2.319</v>
      </c>
      <c r="AQ5855" s="1" t="n">
        <v>40003</v>
      </c>
      <c r="AR5855" s="0" t="n">
        <v>3.405</v>
      </c>
      <c r="AT5855" s="1" t="n">
        <v>41857</v>
      </c>
      <c r="AU5855" s="0" t="n">
        <v>0.799</v>
      </c>
      <c r="AW5855" s="1" t="n">
        <v>41855</v>
      </c>
      <c r="AX5855" s="0" t="n">
        <v>1.935</v>
      </c>
      <c r="AZ5855" s="1" t="n">
        <v>41855</v>
      </c>
      <c r="BA5855" s="0" t="n">
        <v>2.536</v>
      </c>
      <c r="BC5855" s="1" t="n">
        <v>41436</v>
      </c>
      <c r="BD5855" s="0" t="n">
        <v>0.205</v>
      </c>
      <c r="BF5855" s="1" t="n">
        <v>41414</v>
      </c>
      <c r="BG5855" s="0" t="n">
        <v>0.402</v>
      </c>
      <c r="BI5855" s="1" t="n">
        <v>41383</v>
      </c>
      <c r="BJ5855" s="0" t="n">
        <v>1.25</v>
      </c>
      <c r="BL5855" s="1" t="n">
        <v>42713</v>
      </c>
      <c r="BM5855" s="0" t="n">
        <v>-0.184</v>
      </c>
      <c r="BO5855" s="1" t="n">
        <v>41631</v>
      </c>
      <c r="BP5855" s="0" t="n">
        <v>0.209</v>
      </c>
      <c r="BR5855" s="1" t="n">
        <v>41229</v>
      </c>
      <c r="BS5855" s="0" t="n">
        <v>0.724</v>
      </c>
      <c r="CD5855" s="1" t="n">
        <v>40961</v>
      </c>
      <c r="CE5855" s="0" t="n">
        <v>1.095</v>
      </c>
      <c r="CG5855" s="1" t="n">
        <v>40961</v>
      </c>
      <c r="CH5855" s="0" t="n">
        <v>1.475</v>
      </c>
      <c r="CJ5855" s="1" t="n">
        <v>40961</v>
      </c>
      <c r="CK5855" s="0" t="n">
        <v>2.056</v>
      </c>
    </row>
    <row r="5856" customFormat="false" ht="15" hidden="false" customHeight="false" outlineLevel="0" collapsed="false">
      <c r="A5856" s="1" t="n">
        <v>39945</v>
      </c>
      <c r="B5856" s="0" t="n">
        <v>0.6548</v>
      </c>
      <c r="D5856" s="1" t="n">
        <v>40079</v>
      </c>
      <c r="E5856" s="0" t="n">
        <v>0.6787</v>
      </c>
      <c r="J5856" s="1" t="n">
        <v>39941</v>
      </c>
      <c r="K5856" s="0" t="n">
        <v>98.47</v>
      </c>
      <c r="M5856" s="1" t="n">
        <v>39952</v>
      </c>
      <c r="N5856" s="0" t="n">
        <v>1.2909</v>
      </c>
      <c r="P5856" s="1" t="n">
        <v>39941</v>
      </c>
      <c r="Q5856" s="0" t="n">
        <v>1.1494</v>
      </c>
      <c r="S5856" s="1" t="n">
        <v>40227</v>
      </c>
      <c r="T5856" s="0" t="n">
        <v>1106.75</v>
      </c>
      <c r="V5856" s="1" t="n">
        <v>40065</v>
      </c>
      <c r="W5856" s="0" t="n">
        <v>2820.58</v>
      </c>
      <c r="Y5856" s="1" t="n">
        <v>41970</v>
      </c>
      <c r="Z5856" s="0" t="n">
        <v>2630.486</v>
      </c>
      <c r="AB5856" s="1" t="n">
        <v>40431</v>
      </c>
      <c r="AC5856" s="0" t="n">
        <v>9239.17</v>
      </c>
      <c r="AE5856" s="1" t="n">
        <v>42200</v>
      </c>
      <c r="AF5856" s="0" t="n">
        <v>5636.225</v>
      </c>
      <c r="AH5856" s="1" t="n">
        <v>40241</v>
      </c>
      <c r="AI5856" s="0" t="n">
        <v>693.37</v>
      </c>
      <c r="AK5856" s="1" t="n">
        <v>40011</v>
      </c>
      <c r="AL5856" s="0" t="n">
        <v>0.991</v>
      </c>
      <c r="AN5856" s="1" t="n">
        <v>40004</v>
      </c>
      <c r="AO5856" s="0" t="n">
        <v>2.219</v>
      </c>
      <c r="AQ5856" s="1" t="n">
        <v>40004</v>
      </c>
      <c r="AR5856" s="0" t="n">
        <v>3.304</v>
      </c>
      <c r="AT5856" s="1" t="n">
        <v>41858</v>
      </c>
      <c r="AU5856" s="0" t="n">
        <v>0.775</v>
      </c>
      <c r="AW5856" s="1" t="n">
        <v>41856</v>
      </c>
      <c r="AX5856" s="0" t="n">
        <v>1.966</v>
      </c>
      <c r="AZ5856" s="1" t="n">
        <v>41856</v>
      </c>
      <c r="BA5856" s="0" t="n">
        <v>2.579</v>
      </c>
      <c r="BC5856" s="1" t="n">
        <v>41437</v>
      </c>
      <c r="BD5856" s="0" t="n">
        <v>0.175</v>
      </c>
      <c r="BF5856" s="1" t="n">
        <v>41415</v>
      </c>
      <c r="BG5856" s="0" t="n">
        <v>0.427</v>
      </c>
      <c r="BI5856" s="1" t="n">
        <v>41386</v>
      </c>
      <c r="BJ5856" s="0" t="n">
        <v>1.231</v>
      </c>
      <c r="BL5856" s="1" t="n">
        <v>42716</v>
      </c>
      <c r="BM5856" s="0" t="n">
        <v>-0.19</v>
      </c>
      <c r="BO5856" s="1" t="n">
        <v>41632</v>
      </c>
      <c r="BP5856" s="0" t="n">
        <v>0.206</v>
      </c>
      <c r="BR5856" s="1" t="n">
        <v>41232</v>
      </c>
      <c r="BS5856" s="0" t="n">
        <v>0.731</v>
      </c>
      <c r="CD5856" s="1" t="n">
        <v>40962</v>
      </c>
      <c r="CE5856" s="0" t="n">
        <v>1.085</v>
      </c>
      <c r="CG5856" s="1" t="n">
        <v>40962</v>
      </c>
      <c r="CH5856" s="0" t="n">
        <v>1.463</v>
      </c>
      <c r="CJ5856" s="1" t="n">
        <v>40962</v>
      </c>
      <c r="CK5856" s="0" t="n">
        <v>2.049</v>
      </c>
    </row>
    <row r="5857" customFormat="false" ht="15" hidden="false" customHeight="false" outlineLevel="0" collapsed="false">
      <c r="A5857" s="1" t="n">
        <v>39946</v>
      </c>
      <c r="B5857" s="0" t="n">
        <v>0.6598</v>
      </c>
      <c r="D5857" s="1" t="n">
        <v>40080</v>
      </c>
      <c r="E5857" s="0" t="n">
        <v>0.6818</v>
      </c>
      <c r="J5857" s="1" t="n">
        <v>39944</v>
      </c>
      <c r="K5857" s="0" t="n">
        <v>97.49</v>
      </c>
      <c r="M5857" s="1" t="n">
        <v>39953</v>
      </c>
      <c r="N5857" s="0" t="n">
        <v>1.2903</v>
      </c>
      <c r="P5857" s="1" t="n">
        <v>39944</v>
      </c>
      <c r="Q5857" s="0" t="n">
        <v>1.1669</v>
      </c>
      <c r="S5857" s="1" t="n">
        <v>40228</v>
      </c>
      <c r="T5857" s="0" t="n">
        <v>1109.17</v>
      </c>
      <c r="V5857" s="1" t="n">
        <v>40066</v>
      </c>
      <c r="W5857" s="0" t="n">
        <v>2817.5</v>
      </c>
      <c r="Y5857" s="1" t="n">
        <v>41971</v>
      </c>
      <c r="Z5857" s="0" t="n">
        <v>2682.835</v>
      </c>
      <c r="AB5857" s="1" t="n">
        <v>40434</v>
      </c>
      <c r="AC5857" s="0" t="n">
        <v>9321.82</v>
      </c>
      <c r="AE5857" s="1" t="n">
        <v>42201</v>
      </c>
      <c r="AF5857" s="0" t="n">
        <v>5669.607</v>
      </c>
      <c r="AH5857" s="1" t="n">
        <v>40242</v>
      </c>
      <c r="AI5857" s="0" t="n">
        <v>702.72</v>
      </c>
      <c r="AK5857" s="1" t="n">
        <v>40014</v>
      </c>
      <c r="AL5857" s="0" t="n">
        <v>0.974</v>
      </c>
      <c r="AN5857" s="1" t="n">
        <v>40007</v>
      </c>
      <c r="AO5857" s="0" t="n">
        <v>2.258</v>
      </c>
      <c r="AQ5857" s="1" t="n">
        <v>40007</v>
      </c>
      <c r="AR5857" s="0" t="n">
        <v>3.352</v>
      </c>
      <c r="AT5857" s="1" t="n">
        <v>41859</v>
      </c>
      <c r="AU5857" s="0" t="n">
        <v>0.78</v>
      </c>
      <c r="AW5857" s="1" t="n">
        <v>41857</v>
      </c>
      <c r="AX5857" s="0" t="n">
        <v>1.93</v>
      </c>
      <c r="AZ5857" s="1" t="n">
        <v>41857</v>
      </c>
      <c r="BA5857" s="0" t="n">
        <v>2.514</v>
      </c>
      <c r="BC5857" s="1" t="n">
        <v>41438</v>
      </c>
      <c r="BD5857" s="0" t="n">
        <v>0.148</v>
      </c>
      <c r="BF5857" s="1" t="n">
        <v>41416</v>
      </c>
      <c r="BG5857" s="0" t="n">
        <v>0.418</v>
      </c>
      <c r="BI5857" s="1" t="n">
        <v>41387</v>
      </c>
      <c r="BJ5857" s="0" t="n">
        <v>1.26</v>
      </c>
      <c r="BL5857" s="1" t="n">
        <v>42717</v>
      </c>
      <c r="BM5857" s="0" t="n">
        <v>-0.185</v>
      </c>
      <c r="BO5857" s="1" t="n">
        <v>41633</v>
      </c>
      <c r="BP5857" s="0" t="n">
        <v>0.215</v>
      </c>
      <c r="BR5857" s="1" t="n">
        <v>41233</v>
      </c>
      <c r="BS5857" s="0" t="n">
        <v>0.73</v>
      </c>
      <c r="CD5857" s="1" t="n">
        <v>40963</v>
      </c>
      <c r="CE5857" s="0" t="n">
        <v>1.068</v>
      </c>
      <c r="CG5857" s="1" t="n">
        <v>40963</v>
      </c>
      <c r="CH5857" s="0" t="n">
        <v>1.428</v>
      </c>
      <c r="CJ5857" s="1" t="n">
        <v>40963</v>
      </c>
      <c r="CK5857" s="0" t="n">
        <v>2.02</v>
      </c>
    </row>
    <row r="5858" customFormat="false" ht="15" hidden="false" customHeight="false" outlineLevel="0" collapsed="false">
      <c r="A5858" s="1" t="n">
        <v>39947</v>
      </c>
      <c r="B5858" s="0" t="n">
        <v>0.6562</v>
      </c>
      <c r="D5858" s="1" t="n">
        <v>40081</v>
      </c>
      <c r="E5858" s="0" t="n">
        <v>0.6808</v>
      </c>
      <c r="J5858" s="1" t="n">
        <v>39945</v>
      </c>
      <c r="K5858" s="0" t="n">
        <v>96.45</v>
      </c>
      <c r="M5858" s="1" t="n">
        <v>39954</v>
      </c>
      <c r="N5858" s="0" t="n">
        <v>1.2849</v>
      </c>
      <c r="P5858" s="1" t="n">
        <v>39945</v>
      </c>
      <c r="Q5858" s="0" t="n">
        <v>1.1627</v>
      </c>
      <c r="S5858" s="1" t="n">
        <v>40231</v>
      </c>
      <c r="T5858" s="0" t="n">
        <v>1108.01</v>
      </c>
      <c r="V5858" s="1" t="n">
        <v>40067</v>
      </c>
      <c r="W5858" s="0" t="n">
        <v>2831.37</v>
      </c>
      <c r="Y5858" s="1" t="n">
        <v>41974</v>
      </c>
      <c r="Z5858" s="0" t="n">
        <v>2680.155</v>
      </c>
      <c r="AB5858" s="1" t="n">
        <v>40435</v>
      </c>
      <c r="AC5858" s="0" t="n">
        <v>9299.31</v>
      </c>
      <c r="AE5858" s="1" t="n">
        <v>42202</v>
      </c>
      <c r="AF5858" s="0" t="n">
        <v>5670.108</v>
      </c>
      <c r="AH5858" s="1" t="n">
        <v>40245</v>
      </c>
      <c r="AI5858" s="0" t="n">
        <v>702.6</v>
      </c>
      <c r="AK5858" s="1" t="n">
        <v>40015</v>
      </c>
      <c r="AL5858" s="0" t="n">
        <v>0.925</v>
      </c>
      <c r="AN5858" s="1" t="n">
        <v>40008</v>
      </c>
      <c r="AO5858" s="0" t="n">
        <v>2.355</v>
      </c>
      <c r="AQ5858" s="1" t="n">
        <v>40008</v>
      </c>
      <c r="AR5858" s="0" t="n">
        <v>3.472</v>
      </c>
      <c r="AT5858" s="1" t="n">
        <v>41862</v>
      </c>
      <c r="AU5858" s="0" t="n">
        <v>0.802</v>
      </c>
      <c r="AW5858" s="1" t="n">
        <v>41858</v>
      </c>
      <c r="AX5858" s="0" t="n">
        <v>1.902</v>
      </c>
      <c r="AZ5858" s="1" t="n">
        <v>41858</v>
      </c>
      <c r="BA5858" s="0" t="n">
        <v>2.481</v>
      </c>
      <c r="BC5858" s="1" t="n">
        <v>41439</v>
      </c>
      <c r="BD5858" s="0" t="n">
        <v>0.125</v>
      </c>
      <c r="BF5858" s="1" t="n">
        <v>41417</v>
      </c>
      <c r="BG5858" s="0" t="n">
        <v>0.447</v>
      </c>
      <c r="BI5858" s="1" t="n">
        <v>41388</v>
      </c>
      <c r="BJ5858" s="0" t="n">
        <v>1.238</v>
      </c>
      <c r="BO5858" s="1" t="n">
        <v>41634</v>
      </c>
      <c r="BP5858" s="0" t="n">
        <v>0.22</v>
      </c>
      <c r="BR5858" s="1" t="n">
        <v>41234</v>
      </c>
      <c r="BS5858" s="0" t="n">
        <v>0.733</v>
      </c>
      <c r="CD5858" s="1" t="n">
        <v>40966</v>
      </c>
      <c r="CE5858" s="0" t="n">
        <v>1.06</v>
      </c>
      <c r="CG5858" s="1" t="n">
        <v>40966</v>
      </c>
      <c r="CH5858" s="0" t="n">
        <v>1.415</v>
      </c>
      <c r="CJ5858" s="1" t="n">
        <v>40966</v>
      </c>
      <c r="CK5858" s="0" t="n">
        <v>2.006</v>
      </c>
    </row>
    <row r="5859" customFormat="false" ht="15" hidden="false" customHeight="false" outlineLevel="0" collapsed="false">
      <c r="A5859" s="1" t="n">
        <v>39948</v>
      </c>
      <c r="B5859" s="0" t="n">
        <v>0.6588</v>
      </c>
      <c r="D5859" s="1" t="n">
        <v>40084</v>
      </c>
      <c r="E5859" s="0" t="n">
        <v>0.684</v>
      </c>
      <c r="J5859" s="1" t="n">
        <v>39946</v>
      </c>
      <c r="K5859" s="0" t="n">
        <v>95.31</v>
      </c>
      <c r="M5859" s="1" t="n">
        <v>39955</v>
      </c>
      <c r="N5859" s="0" t="n">
        <v>1.2777</v>
      </c>
      <c r="P5859" s="1" t="n">
        <v>39946</v>
      </c>
      <c r="Q5859" s="0" t="n">
        <v>1.1741</v>
      </c>
      <c r="S5859" s="1" t="n">
        <v>40232</v>
      </c>
      <c r="T5859" s="0" t="n">
        <v>1094.6</v>
      </c>
      <c r="V5859" s="1" t="n">
        <v>40070</v>
      </c>
      <c r="W5859" s="0" t="n">
        <v>2829.25</v>
      </c>
      <c r="Y5859" s="1" t="n">
        <v>41975</v>
      </c>
      <c r="Z5859" s="0" t="n">
        <v>2763.545</v>
      </c>
      <c r="AB5859" s="1" t="n">
        <v>40436</v>
      </c>
      <c r="AC5859" s="0" t="n">
        <v>9516.56</v>
      </c>
      <c r="AE5859" s="1" t="n">
        <v>42205</v>
      </c>
      <c r="AF5859" s="0" t="n">
        <v>5686.891</v>
      </c>
      <c r="AH5859" s="1" t="n">
        <v>40246</v>
      </c>
      <c r="AI5859" s="0" t="n">
        <v>699.71</v>
      </c>
      <c r="AK5859" s="1" t="n">
        <v>40016</v>
      </c>
      <c r="AL5859" s="0" t="n">
        <v>0.941</v>
      </c>
      <c r="AN5859" s="1" t="n">
        <v>40009</v>
      </c>
      <c r="AO5859" s="0" t="n">
        <v>2.509</v>
      </c>
      <c r="AQ5859" s="1" t="n">
        <v>40009</v>
      </c>
      <c r="AR5859" s="0" t="n">
        <v>3.606</v>
      </c>
      <c r="AT5859" s="1" t="n">
        <v>41863</v>
      </c>
      <c r="AU5859" s="0" t="n">
        <v>0.796</v>
      </c>
      <c r="AW5859" s="1" t="n">
        <v>41859</v>
      </c>
      <c r="AX5859" s="0" t="n">
        <v>1.891</v>
      </c>
      <c r="AZ5859" s="1" t="n">
        <v>41859</v>
      </c>
      <c r="BA5859" s="0" t="n">
        <v>2.459</v>
      </c>
      <c r="BC5859" s="1" t="n">
        <v>41442</v>
      </c>
      <c r="BD5859" s="0" t="n">
        <v>0.134</v>
      </c>
      <c r="BF5859" s="1" t="n">
        <v>41418</v>
      </c>
      <c r="BG5859" s="0" t="n">
        <v>0.43</v>
      </c>
      <c r="BI5859" s="1" t="n">
        <v>41389</v>
      </c>
      <c r="BJ5859" s="0" t="n">
        <v>1.237</v>
      </c>
      <c r="BO5859" s="1" t="n">
        <v>41635</v>
      </c>
      <c r="BP5859" s="0" t="n">
        <v>0.215</v>
      </c>
      <c r="BR5859" s="1" t="n">
        <v>41235</v>
      </c>
      <c r="BS5859" s="0" t="n">
        <v>0.735</v>
      </c>
      <c r="CD5859" s="1" t="n">
        <v>40967</v>
      </c>
      <c r="CE5859" s="0" t="n">
        <v>1.064</v>
      </c>
      <c r="CG5859" s="1" t="n">
        <v>40967</v>
      </c>
      <c r="CH5859" s="0" t="n">
        <v>1.408</v>
      </c>
      <c r="CJ5859" s="1" t="n">
        <v>40967</v>
      </c>
      <c r="CK5859" s="0" t="n">
        <v>1.975</v>
      </c>
    </row>
    <row r="5860" customFormat="false" ht="15" hidden="false" customHeight="false" outlineLevel="0" collapsed="false">
      <c r="A5860" s="1" t="n">
        <v>39951</v>
      </c>
      <c r="B5860" s="0" t="n">
        <v>0.6516</v>
      </c>
      <c r="D5860" s="1" t="n">
        <v>40085</v>
      </c>
      <c r="E5860" s="0" t="n">
        <v>0.6855</v>
      </c>
      <c r="J5860" s="1" t="n">
        <v>39947</v>
      </c>
      <c r="K5860" s="0" t="n">
        <v>95.8</v>
      </c>
      <c r="M5860" s="1" t="n">
        <v>39958</v>
      </c>
      <c r="N5860" s="0" t="n">
        <v>1.2786</v>
      </c>
      <c r="P5860" s="1" t="n">
        <v>39947</v>
      </c>
      <c r="Q5860" s="0" t="n">
        <v>1.1691</v>
      </c>
      <c r="S5860" s="1" t="n">
        <v>40233</v>
      </c>
      <c r="T5860" s="0" t="n">
        <v>1105.24</v>
      </c>
      <c r="V5860" s="1" t="n">
        <v>40071</v>
      </c>
      <c r="W5860" s="0" t="n">
        <v>2843</v>
      </c>
      <c r="Y5860" s="1" t="n">
        <v>41976</v>
      </c>
      <c r="Z5860" s="0" t="n">
        <v>2779.525</v>
      </c>
      <c r="AB5860" s="1" t="n">
        <v>40437</v>
      </c>
      <c r="AC5860" s="0" t="n">
        <v>9509.5</v>
      </c>
      <c r="AE5860" s="1" t="n">
        <v>42206</v>
      </c>
      <c r="AF5860" s="0" t="n">
        <v>5706.715</v>
      </c>
      <c r="AH5860" s="1" t="n">
        <v>40247</v>
      </c>
      <c r="AI5860" s="0" t="n">
        <v>701.53</v>
      </c>
      <c r="AK5860" s="1" t="n">
        <v>40017</v>
      </c>
      <c r="AL5860" s="0" t="n">
        <v>1.015</v>
      </c>
      <c r="AN5860" s="1" t="n">
        <v>40010</v>
      </c>
      <c r="AO5860" s="0" t="n">
        <v>2.448</v>
      </c>
      <c r="AQ5860" s="1" t="n">
        <v>40010</v>
      </c>
      <c r="AR5860" s="0" t="n">
        <v>3.571</v>
      </c>
      <c r="AT5860" s="1" t="n">
        <v>41864</v>
      </c>
      <c r="AU5860" s="0" t="n">
        <v>0.704</v>
      </c>
      <c r="AW5860" s="1" t="n">
        <v>41862</v>
      </c>
      <c r="AX5860" s="0" t="n">
        <v>1.914</v>
      </c>
      <c r="AZ5860" s="1" t="n">
        <v>41862</v>
      </c>
      <c r="BA5860" s="0" t="n">
        <v>2.49</v>
      </c>
      <c r="BC5860" s="1" t="n">
        <v>41443</v>
      </c>
      <c r="BD5860" s="0" t="n">
        <v>0.174</v>
      </c>
      <c r="BF5860" s="1" t="n">
        <v>41421</v>
      </c>
      <c r="BG5860" s="0" t="n">
        <v>0.465</v>
      </c>
      <c r="BI5860" s="1" t="n">
        <v>41390</v>
      </c>
      <c r="BJ5860" s="0" t="n">
        <v>1.205</v>
      </c>
      <c r="BO5860" s="1" t="n">
        <v>41638</v>
      </c>
      <c r="BP5860" s="0" t="n">
        <v>0.241</v>
      </c>
      <c r="BR5860" s="1" t="n">
        <v>41236</v>
      </c>
      <c r="BS5860" s="0" t="n">
        <v>0.735</v>
      </c>
      <c r="CD5860" s="1" t="n">
        <v>40968</v>
      </c>
      <c r="CE5860" s="0" t="n">
        <v>1.092</v>
      </c>
      <c r="CG5860" s="1" t="n">
        <v>40968</v>
      </c>
      <c r="CH5860" s="0" t="n">
        <v>1.432</v>
      </c>
      <c r="CJ5860" s="1" t="n">
        <v>40968</v>
      </c>
      <c r="CK5860" s="0" t="n">
        <v>1.984</v>
      </c>
    </row>
    <row r="5861" customFormat="false" ht="15" hidden="false" customHeight="false" outlineLevel="0" collapsed="false">
      <c r="A5861" s="1" t="n">
        <v>39952</v>
      </c>
      <c r="B5861" s="0" t="n">
        <v>0.6461</v>
      </c>
      <c r="D5861" s="1" t="n">
        <v>40086</v>
      </c>
      <c r="E5861" s="0" t="n">
        <v>0.6831</v>
      </c>
      <c r="J5861" s="1" t="n">
        <v>39948</v>
      </c>
      <c r="K5861" s="0" t="n">
        <v>95.21</v>
      </c>
      <c r="M5861" s="1" t="n">
        <v>39959</v>
      </c>
      <c r="N5861" s="0" t="n">
        <v>1.272</v>
      </c>
      <c r="P5861" s="1" t="n">
        <v>39948</v>
      </c>
      <c r="Q5861" s="0" t="n">
        <v>1.1776</v>
      </c>
      <c r="S5861" s="1" t="n">
        <v>40234</v>
      </c>
      <c r="T5861" s="0" t="n">
        <v>1102.94</v>
      </c>
      <c r="V5861" s="1" t="n">
        <v>40072</v>
      </c>
      <c r="W5861" s="0" t="n">
        <v>2882.28</v>
      </c>
      <c r="Y5861" s="1" t="n">
        <v>41977</v>
      </c>
      <c r="Z5861" s="0" t="n">
        <v>2899.456</v>
      </c>
      <c r="AB5861" s="1" t="n">
        <v>40438</v>
      </c>
      <c r="AC5861" s="0" t="n">
        <v>9626.09</v>
      </c>
      <c r="AE5861" s="1" t="n">
        <v>42207</v>
      </c>
      <c r="AF5861" s="0" t="n">
        <v>5614.569</v>
      </c>
      <c r="AH5861" s="1" t="n">
        <v>40248</v>
      </c>
      <c r="AI5861" s="0" t="n">
        <v>702.5</v>
      </c>
      <c r="AK5861" s="1" t="n">
        <v>40018</v>
      </c>
      <c r="AL5861" s="0" t="n">
        <v>0.998</v>
      </c>
      <c r="AN5861" s="1" t="n">
        <v>40011</v>
      </c>
      <c r="AO5861" s="0" t="n">
        <v>2.498</v>
      </c>
      <c r="AQ5861" s="1" t="n">
        <v>40011</v>
      </c>
      <c r="AR5861" s="0" t="n">
        <v>3.645</v>
      </c>
      <c r="AT5861" s="1" t="n">
        <v>41865</v>
      </c>
      <c r="AU5861" s="0" t="n">
        <v>0.709</v>
      </c>
      <c r="AW5861" s="1" t="n">
        <v>41863</v>
      </c>
      <c r="AX5861" s="0" t="n">
        <v>1.911</v>
      </c>
      <c r="AZ5861" s="1" t="n">
        <v>41863</v>
      </c>
      <c r="BA5861" s="0" t="n">
        <v>2.482</v>
      </c>
      <c r="BC5861" s="1" t="n">
        <v>41444</v>
      </c>
      <c r="BD5861" s="0" t="n">
        <v>0.162</v>
      </c>
      <c r="BF5861" s="1" t="n">
        <v>41422</v>
      </c>
      <c r="BG5861" s="0" t="n">
        <v>0.493</v>
      </c>
      <c r="BI5861" s="1" t="n">
        <v>41393</v>
      </c>
      <c r="BJ5861" s="0" t="n">
        <v>1.203</v>
      </c>
      <c r="BO5861" s="1" t="n">
        <v>41639</v>
      </c>
      <c r="BP5861" s="0" t="n">
        <v>0.241</v>
      </c>
      <c r="BR5861" s="1" t="n">
        <v>41239</v>
      </c>
      <c r="BS5861" s="0" t="n">
        <v>0.726</v>
      </c>
      <c r="CD5861" s="1" t="n">
        <v>40969</v>
      </c>
      <c r="CE5861" s="0" t="n">
        <v>1.101</v>
      </c>
      <c r="CG5861" s="1" t="n">
        <v>40969</v>
      </c>
      <c r="CH5861" s="0" t="n">
        <v>1.449</v>
      </c>
      <c r="CJ5861" s="1" t="n">
        <v>40969</v>
      </c>
      <c r="CK5861" s="0" t="n">
        <v>2.002</v>
      </c>
    </row>
    <row r="5862" customFormat="false" ht="15" hidden="false" customHeight="false" outlineLevel="0" collapsed="false">
      <c r="A5862" s="1" t="n">
        <v>39953</v>
      </c>
      <c r="B5862" s="0" t="n">
        <v>0.6347</v>
      </c>
      <c r="D5862" s="1" t="n">
        <v>40087</v>
      </c>
      <c r="E5862" s="0" t="n">
        <v>0.6875</v>
      </c>
      <c r="J5862" s="1" t="n">
        <v>39951</v>
      </c>
      <c r="K5862" s="0" t="n">
        <v>96.31</v>
      </c>
      <c r="M5862" s="1" t="n">
        <v>39960</v>
      </c>
      <c r="N5862" s="0" t="n">
        <v>1.2892</v>
      </c>
      <c r="P5862" s="1" t="n">
        <v>39951</v>
      </c>
      <c r="Q5862" s="0" t="n">
        <v>1.1635</v>
      </c>
      <c r="S5862" s="1" t="n">
        <v>40235</v>
      </c>
      <c r="T5862" s="0" t="n">
        <v>1104.49</v>
      </c>
      <c r="V5862" s="1" t="n">
        <v>40073</v>
      </c>
      <c r="W5862" s="0" t="n">
        <v>2895.45</v>
      </c>
      <c r="Y5862" s="1" t="n">
        <v>41978</v>
      </c>
      <c r="Z5862" s="0" t="n">
        <v>2937.647</v>
      </c>
      <c r="AB5862" s="1" t="n">
        <v>40442</v>
      </c>
      <c r="AC5862" s="0" t="n">
        <v>9602.11</v>
      </c>
      <c r="AE5862" s="1" t="n">
        <v>42208</v>
      </c>
      <c r="AF5862" s="0" t="n">
        <v>5590.286</v>
      </c>
      <c r="AH5862" s="1" t="n">
        <v>40249</v>
      </c>
      <c r="AI5862" s="0" t="n">
        <v>705.17</v>
      </c>
      <c r="AK5862" s="1" t="n">
        <v>40021</v>
      </c>
      <c r="AL5862" s="0" t="n">
        <v>1.039</v>
      </c>
      <c r="AN5862" s="1" t="n">
        <v>40014</v>
      </c>
      <c r="AO5862" s="0" t="n">
        <v>2.458</v>
      </c>
      <c r="AQ5862" s="1" t="n">
        <v>40014</v>
      </c>
      <c r="AR5862" s="0" t="n">
        <v>3.608</v>
      </c>
      <c r="AT5862" s="1" t="n">
        <v>41866</v>
      </c>
      <c r="AU5862" s="0" t="n">
        <v>0.642</v>
      </c>
      <c r="AW5862" s="1" t="n">
        <v>41864</v>
      </c>
      <c r="AX5862" s="0" t="n">
        <v>1.833</v>
      </c>
      <c r="AZ5862" s="1" t="n">
        <v>41864</v>
      </c>
      <c r="BA5862" s="0" t="n">
        <v>2.44</v>
      </c>
      <c r="BC5862" s="1" t="n">
        <v>41445</v>
      </c>
      <c r="BD5862" s="0" t="n">
        <v>0.244</v>
      </c>
      <c r="BF5862" s="1" t="n">
        <v>41423</v>
      </c>
      <c r="BG5862" s="0" t="n">
        <v>0.528</v>
      </c>
      <c r="BI5862" s="1" t="n">
        <v>41394</v>
      </c>
      <c r="BJ5862" s="0" t="n">
        <v>1.215</v>
      </c>
      <c r="BO5862" s="1" t="n">
        <v>41640</v>
      </c>
      <c r="BP5862" s="0" t="n">
        <v>0.241</v>
      </c>
      <c r="BR5862" s="1" t="n">
        <v>41240</v>
      </c>
      <c r="BS5862" s="0" t="n">
        <v>0.725</v>
      </c>
      <c r="CD5862" s="1" t="n">
        <v>40970</v>
      </c>
      <c r="CE5862" s="0" t="n">
        <v>1.103</v>
      </c>
      <c r="CG5862" s="1" t="n">
        <v>40970</v>
      </c>
      <c r="CH5862" s="0" t="n">
        <v>1.416</v>
      </c>
      <c r="CJ5862" s="1" t="n">
        <v>40970</v>
      </c>
      <c r="CK5862" s="0" t="n">
        <v>1.959</v>
      </c>
    </row>
    <row r="5863" customFormat="false" ht="15" hidden="false" customHeight="false" outlineLevel="0" collapsed="false">
      <c r="A5863" s="1" t="n">
        <v>39954</v>
      </c>
      <c r="B5863" s="0" t="n">
        <v>0.6312</v>
      </c>
      <c r="D5863" s="1" t="n">
        <v>40088</v>
      </c>
      <c r="E5863" s="0" t="n">
        <v>0.686</v>
      </c>
      <c r="J5863" s="1" t="n">
        <v>39952</v>
      </c>
      <c r="K5863" s="0" t="n">
        <v>95.98</v>
      </c>
      <c r="M5863" s="1" t="n">
        <v>39961</v>
      </c>
      <c r="N5863" s="0" t="n">
        <v>1.2755</v>
      </c>
      <c r="P5863" s="1" t="n">
        <v>39952</v>
      </c>
      <c r="Q5863" s="0" t="n">
        <v>1.1558</v>
      </c>
      <c r="S5863" s="1" t="n">
        <v>40238</v>
      </c>
      <c r="T5863" s="0" t="n">
        <v>1115.71</v>
      </c>
      <c r="V5863" s="1" t="n">
        <v>40074</v>
      </c>
      <c r="W5863" s="0" t="n">
        <v>2887.24</v>
      </c>
      <c r="Y5863" s="1" t="n">
        <v>41981</v>
      </c>
      <c r="Z5863" s="0" t="n">
        <v>3020.259</v>
      </c>
      <c r="AB5863" s="1" t="n">
        <v>40443</v>
      </c>
      <c r="AC5863" s="0" t="n">
        <v>9566.32</v>
      </c>
      <c r="AE5863" s="1" t="n">
        <v>42209</v>
      </c>
      <c r="AF5863" s="0" t="n">
        <v>5566.104</v>
      </c>
      <c r="AH5863" s="1" t="n">
        <v>40252</v>
      </c>
      <c r="AI5863" s="0" t="n">
        <v>704.74</v>
      </c>
      <c r="AK5863" s="1" t="n">
        <v>40022</v>
      </c>
      <c r="AL5863" s="0" t="n">
        <v>1.08</v>
      </c>
      <c r="AN5863" s="1" t="n">
        <v>40015</v>
      </c>
      <c r="AO5863" s="0" t="n">
        <v>2.34</v>
      </c>
      <c r="AQ5863" s="1" t="n">
        <v>40015</v>
      </c>
      <c r="AR5863" s="0" t="n">
        <v>3.484</v>
      </c>
      <c r="AT5863" s="1" t="n">
        <v>41869</v>
      </c>
      <c r="AU5863" s="0" t="n">
        <v>0.716</v>
      </c>
      <c r="AW5863" s="1" t="n">
        <v>41865</v>
      </c>
      <c r="AX5863" s="0" t="n">
        <v>1.824</v>
      </c>
      <c r="AZ5863" s="1" t="n">
        <v>41865</v>
      </c>
      <c r="BA5863" s="0" t="n">
        <v>2.441</v>
      </c>
      <c r="BC5863" s="1" t="n">
        <v>41446</v>
      </c>
      <c r="BD5863" s="0" t="n">
        <v>0.262</v>
      </c>
      <c r="BF5863" s="1" t="n">
        <v>41424</v>
      </c>
      <c r="BG5863" s="0" t="n">
        <v>0.517</v>
      </c>
      <c r="BI5863" s="1" t="n">
        <v>41395</v>
      </c>
      <c r="BJ5863" s="0" t="n">
        <v>1.206</v>
      </c>
      <c r="BO5863" s="1" t="n">
        <v>41641</v>
      </c>
      <c r="BP5863" s="0" t="n">
        <v>0.241</v>
      </c>
      <c r="BR5863" s="1" t="n">
        <v>41241</v>
      </c>
      <c r="BS5863" s="0" t="n">
        <v>0.715</v>
      </c>
      <c r="CD5863" s="1" t="n">
        <v>40973</v>
      </c>
      <c r="CE5863" s="0" t="n">
        <v>1.114</v>
      </c>
      <c r="CG5863" s="1" t="n">
        <v>40973</v>
      </c>
      <c r="CH5863" s="0" t="n">
        <v>1.432</v>
      </c>
      <c r="CJ5863" s="1" t="n">
        <v>40973</v>
      </c>
      <c r="CK5863" s="0" t="n">
        <v>1.977</v>
      </c>
    </row>
    <row r="5864" customFormat="false" ht="15" hidden="false" customHeight="false" outlineLevel="0" collapsed="false">
      <c r="A5864" s="1" t="n">
        <v>39955</v>
      </c>
      <c r="B5864" s="0" t="n">
        <v>0.6277</v>
      </c>
      <c r="D5864" s="1" t="n">
        <v>40091</v>
      </c>
      <c r="E5864" s="0" t="n">
        <v>0.6827</v>
      </c>
      <c r="J5864" s="1" t="n">
        <v>39953</v>
      </c>
      <c r="K5864" s="0" t="n">
        <v>94.88</v>
      </c>
      <c r="M5864" s="1" t="n">
        <v>39962</v>
      </c>
      <c r="N5864" s="0" t="n">
        <v>1.2481</v>
      </c>
      <c r="P5864" s="1" t="n">
        <v>39953</v>
      </c>
      <c r="Q5864" s="0" t="n">
        <v>1.1418</v>
      </c>
      <c r="S5864" s="1" t="n">
        <v>40239</v>
      </c>
      <c r="T5864" s="0" t="n">
        <v>1118.31</v>
      </c>
      <c r="V5864" s="1" t="n">
        <v>40077</v>
      </c>
      <c r="W5864" s="0" t="n">
        <v>2872.51</v>
      </c>
      <c r="Y5864" s="1" t="n">
        <v>41982</v>
      </c>
      <c r="Z5864" s="0" t="n">
        <v>2856.269</v>
      </c>
      <c r="AB5864" s="1" t="n">
        <v>40445</v>
      </c>
      <c r="AC5864" s="0" t="n">
        <v>9471.67</v>
      </c>
      <c r="AE5864" s="1" t="n">
        <v>42212</v>
      </c>
      <c r="AF5864" s="0" t="n">
        <v>5589.886</v>
      </c>
      <c r="AH5864" s="1" t="n">
        <v>40253</v>
      </c>
      <c r="AI5864" s="0" t="n">
        <v>710.08</v>
      </c>
      <c r="AK5864" s="1" t="n">
        <v>40023</v>
      </c>
      <c r="AL5864" s="0" t="n">
        <v>1.162</v>
      </c>
      <c r="AN5864" s="1" t="n">
        <v>40016</v>
      </c>
      <c r="AO5864" s="0" t="n">
        <v>2.397</v>
      </c>
      <c r="AQ5864" s="1" t="n">
        <v>40016</v>
      </c>
      <c r="AR5864" s="0" t="n">
        <v>3.546</v>
      </c>
      <c r="AT5864" s="1" t="n">
        <v>41870</v>
      </c>
      <c r="AU5864" s="0" t="n">
        <v>0.696</v>
      </c>
      <c r="AW5864" s="1" t="n">
        <v>41866</v>
      </c>
      <c r="AX5864" s="0" t="n">
        <v>1.736</v>
      </c>
      <c r="AZ5864" s="1" t="n">
        <v>41866</v>
      </c>
      <c r="BA5864" s="0" t="n">
        <v>2.325</v>
      </c>
      <c r="BC5864" s="1" t="n">
        <v>41449</v>
      </c>
      <c r="BD5864" s="0" t="n">
        <v>0.268</v>
      </c>
      <c r="BF5864" s="1" t="n">
        <v>41425</v>
      </c>
      <c r="BG5864" s="0" t="n">
        <v>0.487</v>
      </c>
      <c r="BI5864" s="1" t="n">
        <v>41396</v>
      </c>
      <c r="BJ5864" s="0" t="n">
        <v>1.165</v>
      </c>
      <c r="BO5864" s="1" t="n">
        <v>41642</v>
      </c>
      <c r="BP5864" s="0" t="n">
        <v>0.241</v>
      </c>
      <c r="BR5864" s="1" t="n">
        <v>41242</v>
      </c>
      <c r="BS5864" s="0" t="n">
        <v>0.711</v>
      </c>
      <c r="CD5864" s="1" t="n">
        <v>40974</v>
      </c>
      <c r="CE5864" s="0" t="n">
        <v>1.071</v>
      </c>
      <c r="CG5864" s="1" t="n">
        <v>40974</v>
      </c>
      <c r="CH5864" s="0" t="n">
        <v>1.389</v>
      </c>
      <c r="CJ5864" s="1" t="n">
        <v>40974</v>
      </c>
      <c r="CK5864" s="0" t="n">
        <v>1.933</v>
      </c>
    </row>
    <row r="5865" customFormat="false" ht="15" hidden="false" customHeight="false" outlineLevel="0" collapsed="false">
      <c r="A5865" s="1" t="n">
        <v>39958</v>
      </c>
      <c r="B5865" s="0" t="n">
        <v>0.6286</v>
      </c>
      <c r="D5865" s="1" t="n">
        <v>40092</v>
      </c>
      <c r="E5865" s="0" t="n">
        <v>0.6792</v>
      </c>
      <c r="J5865" s="1" t="n">
        <v>39954</v>
      </c>
      <c r="K5865" s="0" t="n">
        <v>94.41</v>
      </c>
      <c r="M5865" s="1" t="n">
        <v>39965</v>
      </c>
      <c r="N5865" s="0" t="n">
        <v>1.2345</v>
      </c>
      <c r="P5865" s="1" t="n">
        <v>39954</v>
      </c>
      <c r="Q5865" s="0" t="n">
        <v>1.1374</v>
      </c>
      <c r="S5865" s="1" t="n">
        <v>40240</v>
      </c>
      <c r="T5865" s="0" t="n">
        <v>1118.79</v>
      </c>
      <c r="V5865" s="1" t="n">
        <v>40078</v>
      </c>
      <c r="W5865" s="0" t="n">
        <v>2881.6</v>
      </c>
      <c r="Y5865" s="1" t="n">
        <v>41983</v>
      </c>
      <c r="Z5865" s="0" t="n">
        <v>2940.006</v>
      </c>
      <c r="AB5865" s="1" t="n">
        <v>40448</v>
      </c>
      <c r="AC5865" s="0" t="n">
        <v>9603.14</v>
      </c>
      <c r="AE5865" s="1" t="n">
        <v>42213</v>
      </c>
      <c r="AF5865" s="0" t="n">
        <v>5584.685</v>
      </c>
      <c r="AH5865" s="1" t="n">
        <v>40254</v>
      </c>
      <c r="AI5865" s="0" t="n">
        <v>709.96</v>
      </c>
      <c r="AK5865" s="1" t="n">
        <v>40024</v>
      </c>
      <c r="AL5865" s="0" t="n">
        <v>1.17</v>
      </c>
      <c r="AN5865" s="1" t="n">
        <v>40017</v>
      </c>
      <c r="AO5865" s="0" t="n">
        <v>2.532</v>
      </c>
      <c r="AQ5865" s="1" t="n">
        <v>40017</v>
      </c>
      <c r="AR5865" s="0" t="n">
        <v>3.657</v>
      </c>
      <c r="AT5865" s="1" t="n">
        <v>41871</v>
      </c>
      <c r="AU5865" s="0" t="n">
        <v>0.733</v>
      </c>
      <c r="AW5865" s="1" t="n">
        <v>41869</v>
      </c>
      <c r="AX5865" s="0" t="n">
        <v>1.828</v>
      </c>
      <c r="AZ5865" s="1" t="n">
        <v>41869</v>
      </c>
      <c r="BA5865" s="0" t="n">
        <v>2.427</v>
      </c>
      <c r="BC5865" s="1" t="n">
        <v>41450</v>
      </c>
      <c r="BD5865" s="0" t="n">
        <v>0.236</v>
      </c>
      <c r="BF5865" s="1" t="n">
        <v>41428</v>
      </c>
      <c r="BG5865" s="0" t="n">
        <v>0.517</v>
      </c>
      <c r="BI5865" s="1" t="n">
        <v>41397</v>
      </c>
      <c r="BJ5865" s="0" t="n">
        <v>1.239</v>
      </c>
      <c r="BO5865" s="1" t="n">
        <v>41645</v>
      </c>
      <c r="BP5865" s="0" t="n">
        <v>0.221</v>
      </c>
      <c r="BR5865" s="1" t="n">
        <v>41243</v>
      </c>
      <c r="BS5865" s="0" t="n">
        <v>0.71</v>
      </c>
      <c r="CD5865" s="1" t="n">
        <v>40975</v>
      </c>
      <c r="CE5865" s="0" t="n">
        <v>1.116</v>
      </c>
      <c r="CG5865" s="1" t="n">
        <v>40975</v>
      </c>
      <c r="CH5865" s="0" t="n">
        <v>1.432</v>
      </c>
      <c r="CJ5865" s="1" t="n">
        <v>40975</v>
      </c>
      <c r="CK5865" s="0" t="n">
        <v>1.966</v>
      </c>
    </row>
    <row r="5866" customFormat="false" ht="15" hidden="false" customHeight="false" outlineLevel="0" collapsed="false">
      <c r="A5866" s="1" t="n">
        <v>39959</v>
      </c>
      <c r="B5866" s="0" t="n">
        <v>0.6279</v>
      </c>
      <c r="D5866" s="1" t="n">
        <v>40093</v>
      </c>
      <c r="E5866" s="0" t="n">
        <v>0.6806</v>
      </c>
      <c r="J5866" s="1" t="n">
        <v>39955</v>
      </c>
      <c r="K5866" s="0" t="n">
        <v>94.78</v>
      </c>
      <c r="M5866" s="1" t="n">
        <v>39966</v>
      </c>
      <c r="N5866" s="0" t="n">
        <v>1.2183</v>
      </c>
      <c r="P5866" s="1" t="n">
        <v>39955</v>
      </c>
      <c r="Q5866" s="0" t="n">
        <v>1.1195</v>
      </c>
      <c r="S5866" s="1" t="n">
        <v>40241</v>
      </c>
      <c r="T5866" s="0" t="n">
        <v>1122.97</v>
      </c>
      <c r="V5866" s="1" t="n">
        <v>40079</v>
      </c>
      <c r="W5866" s="0" t="n">
        <v>2887.24</v>
      </c>
      <c r="Y5866" s="1" t="n">
        <v>41984</v>
      </c>
      <c r="Z5866" s="0" t="n">
        <v>2925.743</v>
      </c>
      <c r="AB5866" s="1" t="n">
        <v>40449</v>
      </c>
      <c r="AC5866" s="0" t="n">
        <v>9495.76</v>
      </c>
      <c r="AE5866" s="1" t="n">
        <v>42214</v>
      </c>
      <c r="AF5866" s="0" t="n">
        <v>5624.157</v>
      </c>
      <c r="AH5866" s="1" t="n">
        <v>40255</v>
      </c>
      <c r="AI5866" s="0" t="n">
        <v>706.75</v>
      </c>
      <c r="AK5866" s="1" t="n">
        <v>40025</v>
      </c>
      <c r="AL5866" s="0" t="n">
        <v>1.115</v>
      </c>
      <c r="AN5866" s="1" t="n">
        <v>40018</v>
      </c>
      <c r="AO5866" s="0" t="n">
        <v>2.531</v>
      </c>
      <c r="AQ5866" s="1" t="n">
        <v>40018</v>
      </c>
      <c r="AR5866" s="0" t="n">
        <v>3.66</v>
      </c>
      <c r="AT5866" s="1" t="n">
        <v>41872</v>
      </c>
      <c r="AU5866" s="0" t="n">
        <v>0.706</v>
      </c>
      <c r="AW5866" s="1" t="n">
        <v>41870</v>
      </c>
      <c r="AX5866" s="0" t="n">
        <v>1.798</v>
      </c>
      <c r="AZ5866" s="1" t="n">
        <v>41870</v>
      </c>
      <c r="BA5866" s="0" t="n">
        <v>2.4</v>
      </c>
      <c r="BC5866" s="1" t="n">
        <v>41451</v>
      </c>
      <c r="BD5866" s="0" t="n">
        <v>0.2</v>
      </c>
      <c r="BF5866" s="1" t="n">
        <v>41429</v>
      </c>
      <c r="BG5866" s="0" t="n">
        <v>0.533</v>
      </c>
      <c r="BI5866" s="1" t="n">
        <v>41400</v>
      </c>
      <c r="BJ5866" s="0" t="n">
        <v>1.243</v>
      </c>
      <c r="BO5866" s="1" t="n">
        <v>41646</v>
      </c>
      <c r="BP5866" s="0" t="n">
        <v>0.214</v>
      </c>
      <c r="BR5866" s="1" t="n">
        <v>41246</v>
      </c>
      <c r="BS5866" s="0" t="n">
        <v>0.705</v>
      </c>
      <c r="CD5866" s="1" t="n">
        <v>40976</v>
      </c>
      <c r="CE5866" s="0" t="n">
        <v>1.163</v>
      </c>
      <c r="CG5866" s="1" t="n">
        <v>40976</v>
      </c>
      <c r="CH5866" s="0" t="n">
        <v>1.498</v>
      </c>
      <c r="CJ5866" s="1" t="n">
        <v>40976</v>
      </c>
      <c r="CK5866" s="0" t="n">
        <v>2.008</v>
      </c>
    </row>
    <row r="5867" customFormat="false" ht="15" hidden="false" customHeight="false" outlineLevel="0" collapsed="false">
      <c r="A5867" s="1" t="n">
        <v>39960</v>
      </c>
      <c r="B5867" s="0" t="n">
        <v>0.6268</v>
      </c>
      <c r="D5867" s="1" t="n">
        <v>40094</v>
      </c>
      <c r="E5867" s="0" t="n">
        <v>0.6759</v>
      </c>
      <c r="J5867" s="1" t="n">
        <v>39958</v>
      </c>
      <c r="K5867" s="0" t="n">
        <v>94.83</v>
      </c>
      <c r="M5867" s="1" t="n">
        <v>39967</v>
      </c>
      <c r="N5867" s="0" t="n">
        <v>1.2494</v>
      </c>
      <c r="P5867" s="1" t="n">
        <v>39958</v>
      </c>
      <c r="Q5867" s="0" t="n">
        <v>1.1241</v>
      </c>
      <c r="S5867" s="1" t="n">
        <v>40242</v>
      </c>
      <c r="T5867" s="0" t="n">
        <v>1138.7</v>
      </c>
      <c r="V5867" s="1" t="n">
        <v>40080</v>
      </c>
      <c r="W5867" s="0" t="n">
        <v>2838.22</v>
      </c>
      <c r="Y5867" s="1" t="n">
        <v>41985</v>
      </c>
      <c r="Z5867" s="0" t="n">
        <v>2938.173</v>
      </c>
      <c r="AB5867" s="1" t="n">
        <v>40450</v>
      </c>
      <c r="AC5867" s="0" t="n">
        <v>9559.38</v>
      </c>
      <c r="AE5867" s="1" t="n">
        <v>42215</v>
      </c>
      <c r="AF5867" s="0" t="n">
        <v>5669.523</v>
      </c>
      <c r="AH5867" s="1" t="n">
        <v>40256</v>
      </c>
      <c r="AI5867" s="0" t="n">
        <v>701.89</v>
      </c>
      <c r="AK5867" s="1" t="n">
        <v>40028</v>
      </c>
      <c r="AL5867" s="0" t="n">
        <v>1.187</v>
      </c>
      <c r="AN5867" s="1" t="n">
        <v>40021</v>
      </c>
      <c r="AO5867" s="0" t="n">
        <v>2.589</v>
      </c>
      <c r="AQ5867" s="1" t="n">
        <v>40021</v>
      </c>
      <c r="AR5867" s="0" t="n">
        <v>3.721</v>
      </c>
      <c r="AT5867" s="1" t="n">
        <v>41873</v>
      </c>
      <c r="AU5867" s="0" t="n">
        <v>0.721</v>
      </c>
      <c r="AW5867" s="1" t="n">
        <v>41871</v>
      </c>
      <c r="AX5867" s="0" t="n">
        <v>1.822</v>
      </c>
      <c r="AZ5867" s="1" t="n">
        <v>41871</v>
      </c>
      <c r="BA5867" s="0" t="n">
        <v>2.417</v>
      </c>
      <c r="BC5867" s="1" t="n">
        <v>41452</v>
      </c>
      <c r="BD5867" s="0" t="n">
        <v>0.182</v>
      </c>
      <c r="BF5867" s="1" t="n">
        <v>41430</v>
      </c>
      <c r="BG5867" s="0" t="n">
        <v>0.528</v>
      </c>
      <c r="BI5867" s="1" t="n">
        <v>41401</v>
      </c>
      <c r="BJ5867" s="0" t="n">
        <v>1.298</v>
      </c>
      <c r="BO5867" s="1" t="n">
        <v>41647</v>
      </c>
      <c r="BP5867" s="0" t="n">
        <v>0.215</v>
      </c>
      <c r="BR5867" s="1" t="n">
        <v>41247</v>
      </c>
      <c r="BS5867" s="0" t="n">
        <v>0.701</v>
      </c>
      <c r="CD5867" s="1" t="n">
        <v>40977</v>
      </c>
      <c r="CE5867" s="0" t="n">
        <v>1.171</v>
      </c>
      <c r="CG5867" s="1" t="n">
        <v>40977</v>
      </c>
      <c r="CH5867" s="0" t="n">
        <v>1.49</v>
      </c>
      <c r="CJ5867" s="1" t="n">
        <v>40977</v>
      </c>
      <c r="CK5867" s="0" t="n">
        <v>2.005</v>
      </c>
    </row>
    <row r="5868" customFormat="false" ht="15" hidden="false" customHeight="false" outlineLevel="0" collapsed="false">
      <c r="A5868" s="1" t="n">
        <v>39961</v>
      </c>
      <c r="B5868" s="0" t="n">
        <v>0.6272</v>
      </c>
      <c r="D5868" s="1" t="n">
        <v>40095</v>
      </c>
      <c r="E5868" s="0" t="n">
        <v>0.6789</v>
      </c>
      <c r="J5868" s="1" t="n">
        <v>39959</v>
      </c>
      <c r="K5868" s="0" t="n">
        <v>95.03</v>
      </c>
      <c r="M5868" s="1" t="n">
        <v>39968</v>
      </c>
      <c r="N5868" s="0" t="n">
        <v>1.2471</v>
      </c>
      <c r="P5868" s="1" t="n">
        <v>39959</v>
      </c>
      <c r="Q5868" s="0" t="n">
        <v>1.1164</v>
      </c>
      <c r="S5868" s="1" t="n">
        <v>40245</v>
      </c>
      <c r="T5868" s="0" t="n">
        <v>1138.5</v>
      </c>
      <c r="V5868" s="1" t="n">
        <v>40081</v>
      </c>
      <c r="W5868" s="0" t="n">
        <v>2831.95</v>
      </c>
      <c r="Y5868" s="1" t="n">
        <v>41988</v>
      </c>
      <c r="Z5868" s="0" t="n">
        <v>2953.421</v>
      </c>
      <c r="AB5868" s="1" t="n">
        <v>40451</v>
      </c>
      <c r="AC5868" s="0" t="n">
        <v>9369.35</v>
      </c>
      <c r="AE5868" s="1" t="n">
        <v>42216</v>
      </c>
      <c r="AF5868" s="0" t="n">
        <v>5699.164</v>
      </c>
      <c r="AH5868" s="1" t="n">
        <v>40259</v>
      </c>
      <c r="AI5868" s="0" t="n">
        <v>703.4</v>
      </c>
      <c r="AK5868" s="1" t="n">
        <v>40029</v>
      </c>
      <c r="AL5868" s="0" t="n">
        <v>1.204</v>
      </c>
      <c r="AN5868" s="1" t="n">
        <v>40022</v>
      </c>
      <c r="AO5868" s="0" t="n">
        <v>2.603</v>
      </c>
      <c r="AQ5868" s="1" t="n">
        <v>40022</v>
      </c>
      <c r="AR5868" s="0" t="n">
        <v>3.688</v>
      </c>
      <c r="AT5868" s="1" t="n">
        <v>41876</v>
      </c>
      <c r="AU5868" s="0" t="n">
        <v>0.706</v>
      </c>
      <c r="AW5868" s="1" t="n">
        <v>41872</v>
      </c>
      <c r="AX5868" s="0" t="n">
        <v>1.794</v>
      </c>
      <c r="AZ5868" s="1" t="n">
        <v>41872</v>
      </c>
      <c r="BA5868" s="0" t="n">
        <v>2.396</v>
      </c>
      <c r="BC5868" s="1" t="n">
        <v>41453</v>
      </c>
      <c r="BD5868" s="0" t="n">
        <v>0.187</v>
      </c>
      <c r="BF5868" s="1" t="n">
        <v>41431</v>
      </c>
      <c r="BG5868" s="0" t="n">
        <v>0.547</v>
      </c>
      <c r="BI5868" s="1" t="n">
        <v>41402</v>
      </c>
      <c r="BJ5868" s="0" t="n">
        <v>1.269</v>
      </c>
      <c r="BO5868" s="1" t="n">
        <v>41648</v>
      </c>
      <c r="BP5868" s="0" t="n">
        <v>0.218</v>
      </c>
      <c r="BR5868" s="1" t="n">
        <v>41248</v>
      </c>
      <c r="BS5868" s="0" t="n">
        <v>0.69</v>
      </c>
      <c r="CD5868" s="1" t="n">
        <v>40980</v>
      </c>
      <c r="CE5868" s="0" t="n">
        <v>1.167</v>
      </c>
      <c r="CG5868" s="1" t="n">
        <v>40980</v>
      </c>
      <c r="CH5868" s="0" t="n">
        <v>1.487</v>
      </c>
      <c r="CJ5868" s="1" t="n">
        <v>40980</v>
      </c>
      <c r="CK5868" s="0" t="n">
        <v>1.995</v>
      </c>
    </row>
    <row r="5869" customFormat="false" ht="15" hidden="false" customHeight="false" outlineLevel="0" collapsed="false">
      <c r="A5869" s="1" t="n">
        <v>39962</v>
      </c>
      <c r="B5869" s="0" t="n">
        <v>0.6177</v>
      </c>
      <c r="D5869" s="1" t="n">
        <v>40098</v>
      </c>
      <c r="E5869" s="0" t="n">
        <v>0.6769</v>
      </c>
      <c r="J5869" s="1" t="n">
        <v>39960</v>
      </c>
      <c r="K5869" s="0" t="n">
        <v>95.34</v>
      </c>
      <c r="M5869" s="1" t="n">
        <v>39969</v>
      </c>
      <c r="N5869" s="0" t="n">
        <v>1.2608</v>
      </c>
      <c r="P5869" s="1" t="n">
        <v>39960</v>
      </c>
      <c r="Q5869" s="0" t="n">
        <v>1.1231</v>
      </c>
      <c r="S5869" s="1" t="n">
        <v>40246</v>
      </c>
      <c r="T5869" s="0" t="n">
        <v>1140.45</v>
      </c>
      <c r="V5869" s="1" t="n">
        <v>40084</v>
      </c>
      <c r="W5869" s="0" t="n">
        <v>2899.12</v>
      </c>
      <c r="Y5869" s="1" t="n">
        <v>41989</v>
      </c>
      <c r="Z5869" s="0" t="n">
        <v>3021.518</v>
      </c>
      <c r="AB5869" s="1" t="n">
        <v>40452</v>
      </c>
      <c r="AC5869" s="0" t="n">
        <v>9404.23</v>
      </c>
      <c r="AE5869" s="1" t="n">
        <v>42219</v>
      </c>
      <c r="AF5869" s="0" t="n">
        <v>5679.344</v>
      </c>
      <c r="AH5869" s="1" t="n">
        <v>40260</v>
      </c>
      <c r="AI5869" s="0" t="n">
        <v>707.41</v>
      </c>
      <c r="AK5869" s="1" t="n">
        <v>40030</v>
      </c>
      <c r="AL5869" s="0" t="n">
        <v>1.212</v>
      </c>
      <c r="AN5869" s="1" t="n">
        <v>40023</v>
      </c>
      <c r="AO5869" s="0" t="n">
        <v>2.633</v>
      </c>
      <c r="AQ5869" s="1" t="n">
        <v>40023</v>
      </c>
      <c r="AR5869" s="0" t="n">
        <v>3.66</v>
      </c>
      <c r="AT5869" s="1" t="n">
        <v>41877</v>
      </c>
      <c r="AU5869" s="0" t="n">
        <v>0.87</v>
      </c>
      <c r="AW5869" s="1" t="n">
        <v>41873</v>
      </c>
      <c r="AX5869" s="0" t="n">
        <v>1.803</v>
      </c>
      <c r="AZ5869" s="1" t="n">
        <v>41873</v>
      </c>
      <c r="BA5869" s="0" t="n">
        <v>2.404</v>
      </c>
      <c r="BC5869" s="1" t="n">
        <v>41456</v>
      </c>
      <c r="BD5869" s="0" t="n">
        <v>0.195</v>
      </c>
      <c r="BF5869" s="1" t="n">
        <v>41432</v>
      </c>
      <c r="BG5869" s="0" t="n">
        <v>0.588</v>
      </c>
      <c r="BI5869" s="1" t="n">
        <v>41403</v>
      </c>
      <c r="BJ5869" s="0" t="n">
        <v>1.269</v>
      </c>
      <c r="BO5869" s="1" t="n">
        <v>41649</v>
      </c>
      <c r="BP5869" s="0" t="n">
        <v>0.212</v>
      </c>
      <c r="BR5869" s="1" t="n">
        <v>41249</v>
      </c>
      <c r="BS5869" s="0" t="n">
        <v>0.69</v>
      </c>
      <c r="CD5869" s="1" t="n">
        <v>40981</v>
      </c>
      <c r="CE5869" s="0" t="n">
        <v>1.203</v>
      </c>
      <c r="CG5869" s="1" t="n">
        <v>40981</v>
      </c>
      <c r="CH5869" s="0" t="n">
        <v>1.559</v>
      </c>
      <c r="CJ5869" s="1" t="n">
        <v>40981</v>
      </c>
      <c r="CK5869" s="0" t="n">
        <v>2.071</v>
      </c>
    </row>
    <row r="5870" customFormat="false" ht="15" hidden="false" customHeight="false" outlineLevel="0" collapsed="false">
      <c r="A5870" s="1" t="n">
        <v>39965</v>
      </c>
      <c r="B5870" s="0" t="n">
        <v>0.6082</v>
      </c>
      <c r="D5870" s="1" t="n">
        <v>40099</v>
      </c>
      <c r="E5870" s="0" t="n">
        <v>0.6732</v>
      </c>
      <c r="J5870" s="1" t="n">
        <v>39961</v>
      </c>
      <c r="K5870" s="0" t="n">
        <v>96.86</v>
      </c>
      <c r="M5870" s="1" t="n">
        <v>39972</v>
      </c>
      <c r="N5870" s="0" t="n">
        <v>1.2672</v>
      </c>
      <c r="P5870" s="1" t="n">
        <v>39961</v>
      </c>
      <c r="Q5870" s="0" t="n">
        <v>1.1133</v>
      </c>
      <c r="S5870" s="1" t="n">
        <v>40247</v>
      </c>
      <c r="T5870" s="0" t="n">
        <v>1145.61</v>
      </c>
      <c r="V5870" s="1" t="n">
        <v>40085</v>
      </c>
      <c r="W5870" s="0" t="n">
        <v>2892.44</v>
      </c>
      <c r="Y5870" s="1" t="n">
        <v>41990</v>
      </c>
      <c r="Z5870" s="0" t="n">
        <v>3061.02</v>
      </c>
      <c r="AB5870" s="1" t="n">
        <v>40455</v>
      </c>
      <c r="AC5870" s="0" t="n">
        <v>9381.06</v>
      </c>
      <c r="AE5870" s="1" t="n">
        <v>42220</v>
      </c>
      <c r="AF5870" s="0" t="n">
        <v>5697.9</v>
      </c>
      <c r="AH5870" s="1" t="n">
        <v>40261</v>
      </c>
      <c r="AI5870" s="0" t="n">
        <v>702.76</v>
      </c>
      <c r="AK5870" s="1" t="n">
        <v>40031</v>
      </c>
      <c r="AL5870" s="0" t="n">
        <v>1.204</v>
      </c>
      <c r="AN5870" s="1" t="n">
        <v>40024</v>
      </c>
      <c r="AO5870" s="0" t="n">
        <v>2.63</v>
      </c>
      <c r="AQ5870" s="1" t="n">
        <v>40024</v>
      </c>
      <c r="AR5870" s="0" t="n">
        <v>3.609</v>
      </c>
      <c r="AT5870" s="1" t="n">
        <v>41878</v>
      </c>
      <c r="AU5870" s="0" t="n">
        <v>0.843</v>
      </c>
      <c r="AW5870" s="1" t="n">
        <v>41876</v>
      </c>
      <c r="AX5870" s="0" t="n">
        <v>1.799</v>
      </c>
      <c r="AZ5870" s="1" t="n">
        <v>41876</v>
      </c>
      <c r="BA5870" s="0" t="n">
        <v>2.399</v>
      </c>
      <c r="BC5870" s="1" t="n">
        <v>41457</v>
      </c>
      <c r="BD5870" s="0" t="n">
        <v>0.173</v>
      </c>
      <c r="BF5870" s="1" t="n">
        <v>41435</v>
      </c>
      <c r="BG5870" s="0" t="n">
        <v>0.644</v>
      </c>
      <c r="BI5870" s="1" t="n">
        <v>41404</v>
      </c>
      <c r="BJ5870" s="0" t="n">
        <v>1.379</v>
      </c>
      <c r="BO5870" s="1" t="n">
        <v>41652</v>
      </c>
      <c r="BP5870" s="0" t="n">
        <v>0.212</v>
      </c>
      <c r="BR5870" s="1" t="n">
        <v>41250</v>
      </c>
      <c r="BS5870" s="0" t="n">
        <v>0.7</v>
      </c>
      <c r="CD5870" s="1" t="n">
        <v>40982</v>
      </c>
      <c r="CE5870" s="0" t="n">
        <v>1.234</v>
      </c>
      <c r="CG5870" s="1" t="n">
        <v>40982</v>
      </c>
      <c r="CH5870" s="0" t="n">
        <v>1.62</v>
      </c>
      <c r="CJ5870" s="1" t="n">
        <v>40982</v>
      </c>
      <c r="CK5870" s="0" t="n">
        <v>2.15</v>
      </c>
    </row>
    <row r="5871" customFormat="false" ht="15" hidden="false" customHeight="false" outlineLevel="0" collapsed="false">
      <c r="A5871" s="1" t="n">
        <v>39966</v>
      </c>
      <c r="B5871" s="0" t="n">
        <v>0.6031</v>
      </c>
      <c r="D5871" s="1" t="n">
        <v>40100</v>
      </c>
      <c r="E5871" s="0" t="n">
        <v>0.67</v>
      </c>
      <c r="J5871" s="1" t="n">
        <v>39962</v>
      </c>
      <c r="K5871" s="0" t="n">
        <v>95.34</v>
      </c>
      <c r="M5871" s="1" t="n">
        <v>39973</v>
      </c>
      <c r="N5871" s="0" t="n">
        <v>1.2478</v>
      </c>
      <c r="P5871" s="1" t="n">
        <v>39962</v>
      </c>
      <c r="Q5871" s="0" t="n">
        <v>1.0915</v>
      </c>
      <c r="S5871" s="1" t="n">
        <v>40248</v>
      </c>
      <c r="T5871" s="0" t="n">
        <v>1150.24</v>
      </c>
      <c r="V5871" s="1" t="n">
        <v>40086</v>
      </c>
      <c r="W5871" s="0" t="n">
        <v>2872.63</v>
      </c>
      <c r="Y5871" s="1" t="n">
        <v>41991</v>
      </c>
      <c r="Z5871" s="0" t="n">
        <v>3057.521</v>
      </c>
      <c r="AB5871" s="1" t="n">
        <v>40456</v>
      </c>
      <c r="AC5871" s="0" t="n">
        <v>9518.76</v>
      </c>
      <c r="AE5871" s="1" t="n">
        <v>42221</v>
      </c>
      <c r="AF5871" s="0" t="n">
        <v>5673.975</v>
      </c>
      <c r="AH5871" s="1" t="n">
        <v>40262</v>
      </c>
      <c r="AI5871" s="0" t="n">
        <v>702.37</v>
      </c>
      <c r="AK5871" s="1" t="n">
        <v>40032</v>
      </c>
      <c r="AL5871" s="0" t="n">
        <v>1.302</v>
      </c>
      <c r="AN5871" s="1" t="n">
        <v>40025</v>
      </c>
      <c r="AO5871" s="0" t="n">
        <v>2.516</v>
      </c>
      <c r="AQ5871" s="1" t="n">
        <v>40025</v>
      </c>
      <c r="AR5871" s="0" t="n">
        <v>3.481</v>
      </c>
      <c r="AT5871" s="1" t="n">
        <v>41879</v>
      </c>
      <c r="AU5871" s="0" t="n">
        <v>0.85</v>
      </c>
      <c r="AW5871" s="1" t="n">
        <v>41877</v>
      </c>
      <c r="AX5871" s="0" t="n">
        <v>1.753</v>
      </c>
      <c r="AZ5871" s="1" t="n">
        <v>41877</v>
      </c>
      <c r="BA5871" s="0" t="n">
        <v>2.448</v>
      </c>
      <c r="BC5871" s="1" t="n">
        <v>41458</v>
      </c>
      <c r="BD5871" s="0" t="n">
        <v>0.166</v>
      </c>
      <c r="BF5871" s="1" t="n">
        <v>41436</v>
      </c>
      <c r="BG5871" s="0" t="n">
        <v>0.65</v>
      </c>
      <c r="BI5871" s="1" t="n">
        <v>41407</v>
      </c>
      <c r="BJ5871" s="0" t="n">
        <v>1.355</v>
      </c>
      <c r="BO5871" s="1" t="n">
        <v>41653</v>
      </c>
      <c r="BP5871" s="0" t="n">
        <v>0.191</v>
      </c>
      <c r="BR5871" s="1" t="n">
        <v>41253</v>
      </c>
      <c r="BS5871" s="0" t="n">
        <v>0.692</v>
      </c>
      <c r="CD5871" s="1" t="n">
        <v>40983</v>
      </c>
      <c r="CE5871" s="0" t="n">
        <v>1.269</v>
      </c>
      <c r="CG5871" s="1" t="n">
        <v>40983</v>
      </c>
      <c r="CH5871" s="0" t="n">
        <v>1.665</v>
      </c>
      <c r="CJ5871" s="1" t="n">
        <v>40983</v>
      </c>
      <c r="CK5871" s="0" t="n">
        <v>2.201</v>
      </c>
    </row>
    <row r="5872" customFormat="false" ht="15" hidden="false" customHeight="false" outlineLevel="0" collapsed="false">
      <c r="A5872" s="1" t="n">
        <v>39967</v>
      </c>
      <c r="B5872" s="0" t="n">
        <v>0.6129</v>
      </c>
      <c r="D5872" s="1" t="n">
        <v>40101</v>
      </c>
      <c r="E5872" s="0" t="n">
        <v>0.669</v>
      </c>
      <c r="J5872" s="1" t="n">
        <v>39965</v>
      </c>
      <c r="K5872" s="0" t="n">
        <v>96.59</v>
      </c>
      <c r="M5872" s="1" t="n">
        <v>39974</v>
      </c>
      <c r="N5872" s="0" t="n">
        <v>1.2456</v>
      </c>
      <c r="P5872" s="1" t="n">
        <v>39965</v>
      </c>
      <c r="Q5872" s="0" t="n">
        <v>1.0935</v>
      </c>
      <c r="S5872" s="1" t="n">
        <v>40249</v>
      </c>
      <c r="T5872" s="0" t="n">
        <v>1149.99</v>
      </c>
      <c r="V5872" s="1" t="n">
        <v>40087</v>
      </c>
      <c r="W5872" s="0" t="n">
        <v>2810.46</v>
      </c>
      <c r="Y5872" s="1" t="n">
        <v>41992</v>
      </c>
      <c r="Z5872" s="0" t="n">
        <v>3108.596</v>
      </c>
      <c r="AB5872" s="1" t="n">
        <v>40457</v>
      </c>
      <c r="AC5872" s="0" t="n">
        <v>9691.43</v>
      </c>
      <c r="AE5872" s="1" t="n">
        <v>42222</v>
      </c>
      <c r="AF5872" s="0" t="n">
        <v>5610.101</v>
      </c>
      <c r="AH5872" s="1" t="n">
        <v>40263</v>
      </c>
      <c r="AI5872" s="0" t="n">
        <v>701.81</v>
      </c>
      <c r="AK5872" s="1" t="n">
        <v>40035</v>
      </c>
      <c r="AL5872" s="0" t="n">
        <v>1.238</v>
      </c>
      <c r="AN5872" s="1" t="n">
        <v>40028</v>
      </c>
      <c r="AO5872" s="0" t="n">
        <v>2.664</v>
      </c>
      <c r="AQ5872" s="1" t="n">
        <v>40028</v>
      </c>
      <c r="AR5872" s="0" t="n">
        <v>3.635</v>
      </c>
      <c r="AT5872" s="1" t="n">
        <v>41880</v>
      </c>
      <c r="AU5872" s="0" t="n">
        <v>0.834</v>
      </c>
      <c r="AW5872" s="1" t="n">
        <v>41878</v>
      </c>
      <c r="AX5872" s="0" t="n">
        <v>1.707</v>
      </c>
      <c r="AZ5872" s="1" t="n">
        <v>41878</v>
      </c>
      <c r="BA5872" s="0" t="n">
        <v>2.371</v>
      </c>
      <c r="BC5872" s="1" t="n">
        <v>41459</v>
      </c>
      <c r="BD5872" s="0" t="n">
        <v>0.111</v>
      </c>
      <c r="BF5872" s="1" t="n">
        <v>41437</v>
      </c>
      <c r="BG5872" s="0" t="n">
        <v>0.625</v>
      </c>
      <c r="BI5872" s="1" t="n">
        <v>41408</v>
      </c>
      <c r="BJ5872" s="0" t="n">
        <v>1.373</v>
      </c>
      <c r="BO5872" s="1" t="n">
        <v>41654</v>
      </c>
      <c r="BP5872" s="0" t="n">
        <v>0.197</v>
      </c>
      <c r="BR5872" s="1" t="n">
        <v>41254</v>
      </c>
      <c r="BS5872" s="0" t="n">
        <v>0.7</v>
      </c>
      <c r="CD5872" s="1" t="n">
        <v>40984</v>
      </c>
      <c r="CE5872" s="0" t="n">
        <v>1.276</v>
      </c>
      <c r="CG5872" s="1" t="n">
        <v>40984</v>
      </c>
      <c r="CH5872" s="0" t="n">
        <v>1.698</v>
      </c>
      <c r="CJ5872" s="1" t="n">
        <v>40984</v>
      </c>
      <c r="CK5872" s="0" t="n">
        <v>2.239</v>
      </c>
    </row>
    <row r="5873" customFormat="false" ht="15" hidden="false" customHeight="false" outlineLevel="0" collapsed="false">
      <c r="A5873" s="1" t="n">
        <v>39968</v>
      </c>
      <c r="B5873" s="0" t="n">
        <v>0.6182</v>
      </c>
      <c r="D5873" s="1" t="n">
        <v>40102</v>
      </c>
      <c r="E5873" s="0" t="n">
        <v>0.6709</v>
      </c>
      <c r="J5873" s="1" t="n">
        <v>39966</v>
      </c>
      <c r="K5873" s="0" t="n">
        <v>95.77</v>
      </c>
      <c r="M5873" s="1" t="n">
        <v>39975</v>
      </c>
      <c r="N5873" s="0" t="n">
        <v>1.2207</v>
      </c>
      <c r="P5873" s="1" t="n">
        <v>39966</v>
      </c>
      <c r="Q5873" s="0" t="n">
        <v>1.0812</v>
      </c>
      <c r="S5873" s="1" t="n">
        <v>40252</v>
      </c>
      <c r="T5873" s="0" t="n">
        <v>1150.51</v>
      </c>
      <c r="V5873" s="1" t="n">
        <v>40088</v>
      </c>
      <c r="W5873" s="0" t="n">
        <v>2760.6</v>
      </c>
      <c r="Y5873" s="1" t="n">
        <v>41995</v>
      </c>
      <c r="Z5873" s="0" t="n">
        <v>3127.445</v>
      </c>
      <c r="AB5873" s="1" t="n">
        <v>40458</v>
      </c>
      <c r="AC5873" s="0" t="n">
        <v>9684.81</v>
      </c>
      <c r="AE5873" s="1" t="n">
        <v>42223</v>
      </c>
      <c r="AF5873" s="0" t="n">
        <v>5474.778</v>
      </c>
      <c r="AH5873" s="1" t="n">
        <v>40266</v>
      </c>
      <c r="AI5873" s="0" t="n">
        <v>705.9</v>
      </c>
      <c r="AK5873" s="1" t="n">
        <v>40036</v>
      </c>
      <c r="AL5873" s="0" t="n">
        <v>1.173</v>
      </c>
      <c r="AN5873" s="1" t="n">
        <v>40029</v>
      </c>
      <c r="AO5873" s="0" t="n">
        <v>2.697</v>
      </c>
      <c r="AQ5873" s="1" t="n">
        <v>40029</v>
      </c>
      <c r="AR5873" s="0" t="n">
        <v>3.687</v>
      </c>
      <c r="AT5873" s="1" t="n">
        <v>41883</v>
      </c>
      <c r="AU5873" s="0" t="n">
        <v>0.838</v>
      </c>
      <c r="AW5873" s="1" t="n">
        <v>41879</v>
      </c>
      <c r="AX5873" s="0" t="n">
        <v>1.716</v>
      </c>
      <c r="AZ5873" s="1" t="n">
        <v>41879</v>
      </c>
      <c r="BA5873" s="0" t="n">
        <v>2.37</v>
      </c>
      <c r="BC5873" s="1" t="n">
        <v>41460</v>
      </c>
      <c r="BD5873" s="0" t="n">
        <v>0.111</v>
      </c>
      <c r="BF5873" s="1" t="n">
        <v>41438</v>
      </c>
      <c r="BG5873" s="0" t="n">
        <v>0.587</v>
      </c>
      <c r="BI5873" s="1" t="n">
        <v>41409</v>
      </c>
      <c r="BJ5873" s="0" t="n">
        <v>1.382</v>
      </c>
      <c r="BO5873" s="1" t="n">
        <v>41655</v>
      </c>
      <c r="BP5873" s="0" t="n">
        <v>0.205</v>
      </c>
      <c r="BR5873" s="1" t="n">
        <v>41255</v>
      </c>
      <c r="BS5873" s="0" t="n">
        <v>0.697</v>
      </c>
      <c r="CD5873" s="1" t="n">
        <v>40987</v>
      </c>
      <c r="CE5873" s="0" t="n">
        <v>1.289</v>
      </c>
      <c r="CG5873" s="1" t="n">
        <v>40987</v>
      </c>
      <c r="CH5873" s="0" t="n">
        <v>1.736</v>
      </c>
      <c r="CJ5873" s="1" t="n">
        <v>40987</v>
      </c>
      <c r="CK5873" s="0" t="n">
        <v>2.287</v>
      </c>
    </row>
    <row r="5874" customFormat="false" ht="15" hidden="false" customHeight="false" outlineLevel="0" collapsed="false">
      <c r="A5874" s="1" t="n">
        <v>39969</v>
      </c>
      <c r="B5874" s="0" t="n">
        <v>0.6257</v>
      </c>
      <c r="D5874" s="1" t="n">
        <v>40105</v>
      </c>
      <c r="E5874" s="0" t="n">
        <v>0.6682</v>
      </c>
      <c r="J5874" s="1" t="n">
        <v>39967</v>
      </c>
      <c r="K5874" s="0" t="n">
        <v>95.99</v>
      </c>
      <c r="M5874" s="1" t="n">
        <v>39976</v>
      </c>
      <c r="N5874" s="0" t="n">
        <v>1.231</v>
      </c>
      <c r="P5874" s="1" t="n">
        <v>39967</v>
      </c>
      <c r="Q5874" s="0" t="n">
        <v>1.1104</v>
      </c>
      <c r="S5874" s="1" t="n">
        <v>40253</v>
      </c>
      <c r="T5874" s="0" t="n">
        <v>1159.46</v>
      </c>
      <c r="V5874" s="1" t="n">
        <v>40091</v>
      </c>
      <c r="W5874" s="0" t="n">
        <v>2790.78</v>
      </c>
      <c r="Y5874" s="1" t="n">
        <v>41996</v>
      </c>
      <c r="Z5874" s="0" t="n">
        <v>3032.612</v>
      </c>
      <c r="AB5874" s="1" t="n">
        <v>40459</v>
      </c>
      <c r="AC5874" s="0" t="n">
        <v>9588.88</v>
      </c>
      <c r="AE5874" s="1" t="n">
        <v>42226</v>
      </c>
      <c r="AF5874" s="0" t="n">
        <v>5509.155</v>
      </c>
      <c r="AH5874" s="1" t="n">
        <v>40267</v>
      </c>
      <c r="AI5874" s="0" t="n">
        <v>707.11</v>
      </c>
      <c r="AK5874" s="1" t="n">
        <v>40037</v>
      </c>
      <c r="AL5874" s="0" t="n">
        <v>1.157</v>
      </c>
      <c r="AN5874" s="1" t="n">
        <v>40030</v>
      </c>
      <c r="AO5874" s="0" t="n">
        <v>2.721</v>
      </c>
      <c r="AQ5874" s="1" t="n">
        <v>40030</v>
      </c>
      <c r="AR5874" s="0" t="n">
        <v>3.748</v>
      </c>
      <c r="AT5874" s="1" t="n">
        <v>41884</v>
      </c>
      <c r="AU5874" s="0" t="n">
        <v>0.854</v>
      </c>
      <c r="AW5874" s="1" t="n">
        <v>41880</v>
      </c>
      <c r="AX5874" s="0" t="n">
        <v>1.708</v>
      </c>
      <c r="AZ5874" s="1" t="n">
        <v>41880</v>
      </c>
      <c r="BA5874" s="0" t="n">
        <v>2.367</v>
      </c>
      <c r="BC5874" s="1" t="n">
        <v>41463</v>
      </c>
      <c r="BD5874" s="0" t="n">
        <v>0.09</v>
      </c>
      <c r="BF5874" s="1" t="n">
        <v>41439</v>
      </c>
      <c r="BG5874" s="0" t="n">
        <v>0.538</v>
      </c>
      <c r="BI5874" s="1" t="n">
        <v>41410</v>
      </c>
      <c r="BJ5874" s="0" t="n">
        <v>1.33</v>
      </c>
      <c r="BO5874" s="1" t="n">
        <v>41656</v>
      </c>
      <c r="BP5874" s="0" t="n">
        <v>0.206</v>
      </c>
      <c r="BR5874" s="1" t="n">
        <v>41256</v>
      </c>
      <c r="BS5874" s="0" t="n">
        <v>0.724</v>
      </c>
      <c r="CD5874" s="1" t="n">
        <v>40988</v>
      </c>
      <c r="CE5874" s="0" t="n">
        <v>1.285</v>
      </c>
      <c r="CG5874" s="1" t="n">
        <v>40988</v>
      </c>
      <c r="CH5874" s="0" t="n">
        <v>1.735</v>
      </c>
      <c r="CJ5874" s="1" t="n">
        <v>40988</v>
      </c>
      <c r="CK5874" s="0" t="n">
        <v>2.279</v>
      </c>
    </row>
    <row r="5875" customFormat="false" ht="15" hidden="false" customHeight="false" outlineLevel="0" collapsed="false">
      <c r="A5875" s="1" t="n">
        <v>39972</v>
      </c>
      <c r="B5875" s="0" t="n">
        <v>0.623</v>
      </c>
      <c r="D5875" s="1" t="n">
        <v>40106</v>
      </c>
      <c r="E5875" s="0" t="n">
        <v>0.6691</v>
      </c>
      <c r="J5875" s="1" t="n">
        <v>39968</v>
      </c>
      <c r="K5875" s="0" t="n">
        <v>96.58</v>
      </c>
      <c r="M5875" s="1" t="n">
        <v>39979</v>
      </c>
      <c r="N5875" s="0" t="n">
        <v>1.2578</v>
      </c>
      <c r="P5875" s="1" t="n">
        <v>39968</v>
      </c>
      <c r="Q5875" s="0" t="n">
        <v>1.097</v>
      </c>
      <c r="S5875" s="1" t="n">
        <v>40254</v>
      </c>
      <c r="T5875" s="0" t="n">
        <v>1166.21</v>
      </c>
      <c r="V5875" s="1" t="n">
        <v>40092</v>
      </c>
      <c r="W5875" s="0" t="n">
        <v>2865.7</v>
      </c>
      <c r="Y5875" s="1" t="n">
        <v>41997</v>
      </c>
      <c r="Z5875" s="0" t="n">
        <v>2972.532</v>
      </c>
      <c r="AB5875" s="1" t="n">
        <v>40463</v>
      </c>
      <c r="AC5875" s="0" t="n">
        <v>9388.64</v>
      </c>
      <c r="AE5875" s="1" t="n">
        <v>42227</v>
      </c>
      <c r="AF5875" s="0" t="n">
        <v>5473.229</v>
      </c>
      <c r="AH5875" s="1" t="n">
        <v>40268</v>
      </c>
      <c r="AI5875" s="0" t="n">
        <v>706.81</v>
      </c>
      <c r="AK5875" s="1" t="n">
        <v>40038</v>
      </c>
      <c r="AL5875" s="0" t="n">
        <v>1.093</v>
      </c>
      <c r="AN5875" s="1" t="n">
        <v>40031</v>
      </c>
      <c r="AO5875" s="0" t="n">
        <v>2.708</v>
      </c>
      <c r="AQ5875" s="1" t="n">
        <v>40031</v>
      </c>
      <c r="AR5875" s="0" t="n">
        <v>3.752</v>
      </c>
      <c r="AT5875" s="1" t="n">
        <v>41885</v>
      </c>
      <c r="AU5875" s="0" t="n">
        <v>0.857</v>
      </c>
      <c r="AW5875" s="1" t="n">
        <v>41883</v>
      </c>
      <c r="AX5875" s="0" t="n">
        <v>1.718</v>
      </c>
      <c r="AZ5875" s="1" t="n">
        <v>41883</v>
      </c>
      <c r="BA5875" s="0" t="n">
        <v>2.382</v>
      </c>
      <c r="BC5875" s="1" t="n">
        <v>41464</v>
      </c>
      <c r="BD5875" s="0" t="n">
        <v>0.08</v>
      </c>
      <c r="BF5875" s="1" t="n">
        <v>41442</v>
      </c>
      <c r="BG5875" s="0" t="n">
        <v>0.545</v>
      </c>
      <c r="BI5875" s="1" t="n">
        <v>41411</v>
      </c>
      <c r="BJ5875" s="0" t="n">
        <v>1.325</v>
      </c>
      <c r="BO5875" s="1" t="n">
        <v>41659</v>
      </c>
      <c r="BP5875" s="0" t="n">
        <v>0.202</v>
      </c>
      <c r="BR5875" s="1" t="n">
        <v>41257</v>
      </c>
      <c r="BS5875" s="0" t="n">
        <v>0.731</v>
      </c>
      <c r="CD5875" s="1" t="n">
        <v>40989</v>
      </c>
      <c r="CE5875" s="0" t="n">
        <v>1.276</v>
      </c>
      <c r="CG5875" s="1" t="n">
        <v>40989</v>
      </c>
      <c r="CH5875" s="0" t="n">
        <v>1.702</v>
      </c>
      <c r="CJ5875" s="1" t="n">
        <v>40989</v>
      </c>
      <c r="CK5875" s="0" t="n">
        <v>2.235</v>
      </c>
    </row>
    <row r="5876" customFormat="false" ht="15" hidden="false" customHeight="false" outlineLevel="0" collapsed="false">
      <c r="A5876" s="1" t="n">
        <v>39973</v>
      </c>
      <c r="B5876" s="0" t="n">
        <v>0.6133</v>
      </c>
      <c r="D5876" s="1" t="n">
        <v>40107</v>
      </c>
      <c r="E5876" s="0" t="n">
        <v>0.6659</v>
      </c>
      <c r="J5876" s="1" t="n">
        <v>39969</v>
      </c>
      <c r="K5876" s="0" t="n">
        <v>98.64</v>
      </c>
      <c r="M5876" s="1" t="n">
        <v>39980</v>
      </c>
      <c r="N5876" s="0" t="n">
        <v>1.2605</v>
      </c>
      <c r="P5876" s="1" t="n">
        <v>39969</v>
      </c>
      <c r="Q5876" s="0" t="n">
        <v>1.119</v>
      </c>
      <c r="S5876" s="1" t="n">
        <v>40255</v>
      </c>
      <c r="T5876" s="0" t="n">
        <v>1165.83</v>
      </c>
      <c r="V5876" s="1" t="n">
        <v>40093</v>
      </c>
      <c r="W5876" s="0" t="n">
        <v>2852.17</v>
      </c>
      <c r="Y5876" s="1" t="n">
        <v>41998</v>
      </c>
      <c r="Z5876" s="0" t="n">
        <v>3072.536</v>
      </c>
      <c r="AB5876" s="1" t="n">
        <v>40464</v>
      </c>
      <c r="AC5876" s="0" t="n">
        <v>9403.51</v>
      </c>
      <c r="AE5876" s="1" t="n">
        <v>42228</v>
      </c>
      <c r="AF5876" s="0" t="n">
        <v>5382.083</v>
      </c>
      <c r="AH5876" s="1" t="n">
        <v>40269</v>
      </c>
      <c r="AI5876" s="0" t="n">
        <v>712.95</v>
      </c>
      <c r="AK5876" s="1" t="n">
        <v>40039</v>
      </c>
      <c r="AL5876" s="0" t="n">
        <v>1.053</v>
      </c>
      <c r="AN5876" s="1" t="n">
        <v>40032</v>
      </c>
      <c r="AO5876" s="0" t="n">
        <v>2.82</v>
      </c>
      <c r="AQ5876" s="1" t="n">
        <v>40032</v>
      </c>
      <c r="AR5876" s="0" t="n">
        <v>3.852</v>
      </c>
      <c r="AT5876" s="1" t="n">
        <v>41886</v>
      </c>
      <c r="AU5876" s="0" t="n">
        <v>0.859</v>
      </c>
      <c r="AW5876" s="1" t="n">
        <v>41884</v>
      </c>
      <c r="AX5876" s="0" t="n">
        <v>1.757</v>
      </c>
      <c r="AZ5876" s="1" t="n">
        <v>41884</v>
      </c>
      <c r="BA5876" s="0" t="n">
        <v>2.44</v>
      </c>
      <c r="BC5876" s="1" t="n">
        <v>41465</v>
      </c>
      <c r="BD5876" s="0" t="n">
        <v>0.104</v>
      </c>
      <c r="BF5876" s="1" t="n">
        <v>41443</v>
      </c>
      <c r="BG5876" s="0" t="n">
        <v>0.601</v>
      </c>
      <c r="BI5876" s="1" t="n">
        <v>41414</v>
      </c>
      <c r="BJ5876" s="0" t="n">
        <v>1.376</v>
      </c>
      <c r="BO5876" s="1" t="n">
        <v>41660</v>
      </c>
      <c r="BP5876" s="0" t="n">
        <v>0.218</v>
      </c>
      <c r="BR5876" s="1" t="n">
        <v>41260</v>
      </c>
      <c r="BS5876" s="0" t="n">
        <v>0.734</v>
      </c>
      <c r="CD5876" s="1" t="n">
        <v>40990</v>
      </c>
      <c r="CE5876" s="0" t="n">
        <v>1.242</v>
      </c>
      <c r="CG5876" s="1" t="n">
        <v>40990</v>
      </c>
      <c r="CH5876" s="0" t="n">
        <v>1.663</v>
      </c>
      <c r="CJ5876" s="1" t="n">
        <v>40990</v>
      </c>
      <c r="CK5876" s="0" t="n">
        <v>2.197</v>
      </c>
    </row>
    <row r="5877" customFormat="false" ht="15" hidden="false" customHeight="false" outlineLevel="0" collapsed="false">
      <c r="A5877" s="1" t="n">
        <v>39974</v>
      </c>
      <c r="B5877" s="0" t="n">
        <v>0.6113</v>
      </c>
      <c r="D5877" s="1" t="n">
        <v>40108</v>
      </c>
      <c r="E5877" s="0" t="n">
        <v>0.6652</v>
      </c>
      <c r="J5877" s="1" t="n">
        <v>39972</v>
      </c>
      <c r="K5877" s="0" t="n">
        <v>98.49</v>
      </c>
      <c r="M5877" s="1" t="n">
        <v>39981</v>
      </c>
      <c r="N5877" s="0" t="n">
        <v>1.2588</v>
      </c>
      <c r="P5877" s="1" t="n">
        <v>39972</v>
      </c>
      <c r="Q5877" s="0" t="n">
        <v>1.1157</v>
      </c>
      <c r="S5877" s="1" t="n">
        <v>40256</v>
      </c>
      <c r="T5877" s="0" t="n">
        <v>1159.9</v>
      </c>
      <c r="V5877" s="1" t="n">
        <v>40094</v>
      </c>
      <c r="W5877" s="0" t="n">
        <v>2887.61</v>
      </c>
      <c r="Y5877" s="1" t="n">
        <v>41999</v>
      </c>
      <c r="Z5877" s="0" t="n">
        <v>3157.603</v>
      </c>
      <c r="AB5877" s="1" t="n">
        <v>40465</v>
      </c>
      <c r="AC5877" s="0" t="n">
        <v>9583.51</v>
      </c>
      <c r="AE5877" s="1" t="n">
        <v>42229</v>
      </c>
      <c r="AF5877" s="0" t="n">
        <v>5387.868</v>
      </c>
      <c r="AH5877" s="1" t="n">
        <v>40273</v>
      </c>
      <c r="AI5877" s="0" t="n">
        <v>713.85</v>
      </c>
      <c r="AK5877" s="1" t="n">
        <v>40042</v>
      </c>
      <c r="AL5877" s="0" t="n">
        <v>1.012</v>
      </c>
      <c r="AN5877" s="1" t="n">
        <v>40035</v>
      </c>
      <c r="AO5877" s="0" t="n">
        <v>2.748</v>
      </c>
      <c r="AQ5877" s="1" t="n">
        <v>40035</v>
      </c>
      <c r="AR5877" s="0" t="n">
        <v>3.778</v>
      </c>
      <c r="AT5877" s="1" t="n">
        <v>41887</v>
      </c>
      <c r="AU5877" s="0" t="n">
        <v>0.805</v>
      </c>
      <c r="AW5877" s="1" t="n">
        <v>41885</v>
      </c>
      <c r="AX5877" s="0" t="n">
        <v>1.781</v>
      </c>
      <c r="AZ5877" s="1" t="n">
        <v>41885</v>
      </c>
      <c r="BA5877" s="0" t="n">
        <v>2.472</v>
      </c>
      <c r="BC5877" s="1" t="n">
        <v>41466</v>
      </c>
      <c r="BD5877" s="0" t="n">
        <v>0.117</v>
      </c>
      <c r="BF5877" s="1" t="n">
        <v>41444</v>
      </c>
      <c r="BG5877" s="0" t="n">
        <v>0.594</v>
      </c>
      <c r="BI5877" s="1" t="n">
        <v>41415</v>
      </c>
      <c r="BJ5877" s="0" t="n">
        <v>1.39</v>
      </c>
      <c r="BO5877" s="1" t="n">
        <v>41661</v>
      </c>
      <c r="BP5877" s="0" t="n">
        <v>0.202</v>
      </c>
      <c r="BR5877" s="1" t="n">
        <v>41261</v>
      </c>
      <c r="BS5877" s="0" t="n">
        <v>0.752</v>
      </c>
      <c r="CD5877" s="1" t="n">
        <v>40991</v>
      </c>
      <c r="CE5877" s="0" t="n">
        <v>1.235</v>
      </c>
      <c r="CG5877" s="1" t="n">
        <v>40991</v>
      </c>
      <c r="CH5877" s="0" t="n">
        <v>1.641</v>
      </c>
      <c r="CJ5877" s="1" t="n">
        <v>40991</v>
      </c>
      <c r="CK5877" s="0" t="n">
        <v>2.177</v>
      </c>
    </row>
    <row r="5878" customFormat="false" ht="15" hidden="false" customHeight="false" outlineLevel="0" collapsed="false">
      <c r="A5878" s="1" t="n">
        <v>39975</v>
      </c>
      <c r="B5878" s="0" t="n">
        <v>0.6027</v>
      </c>
      <c r="D5878" s="1" t="n">
        <v>40109</v>
      </c>
      <c r="E5878" s="0" t="n">
        <v>0.6663</v>
      </c>
      <c r="J5878" s="1" t="n">
        <v>39973</v>
      </c>
      <c r="K5878" s="0" t="n">
        <v>97.38</v>
      </c>
      <c r="M5878" s="1" t="n">
        <v>39982</v>
      </c>
      <c r="N5878" s="0" t="n">
        <v>1.2524</v>
      </c>
      <c r="P5878" s="1" t="n">
        <v>39973</v>
      </c>
      <c r="Q5878" s="0" t="n">
        <v>1.1043</v>
      </c>
      <c r="S5878" s="1" t="n">
        <v>40259</v>
      </c>
      <c r="T5878" s="0" t="n">
        <v>1165.81</v>
      </c>
      <c r="V5878" s="1" t="n">
        <v>40095</v>
      </c>
      <c r="W5878" s="0" t="n">
        <v>2882.18</v>
      </c>
      <c r="Y5878" s="1" t="n">
        <v>42002</v>
      </c>
      <c r="Z5878" s="0" t="n">
        <v>3168.016</v>
      </c>
      <c r="AB5878" s="1" t="n">
        <v>40466</v>
      </c>
      <c r="AC5878" s="0" t="n">
        <v>9500.25</v>
      </c>
      <c r="AE5878" s="1" t="n">
        <v>42230</v>
      </c>
      <c r="AF5878" s="0" t="n">
        <v>5356.537</v>
      </c>
      <c r="AH5878" s="1" t="n">
        <v>40274</v>
      </c>
      <c r="AI5878" s="0" t="n">
        <v>712.3</v>
      </c>
      <c r="AK5878" s="1" t="n">
        <v>40043</v>
      </c>
      <c r="AL5878" s="0" t="n">
        <v>1.028</v>
      </c>
      <c r="AN5878" s="1" t="n">
        <v>40036</v>
      </c>
      <c r="AO5878" s="0" t="n">
        <v>2.667</v>
      </c>
      <c r="AQ5878" s="1" t="n">
        <v>40036</v>
      </c>
      <c r="AR5878" s="0" t="n">
        <v>3.67</v>
      </c>
      <c r="AT5878" s="1" t="n">
        <v>41890</v>
      </c>
      <c r="AU5878" s="0" t="n">
        <v>0.764</v>
      </c>
      <c r="AW5878" s="1" t="n">
        <v>41886</v>
      </c>
      <c r="AX5878" s="0" t="n">
        <v>1.797</v>
      </c>
      <c r="AZ5878" s="1" t="n">
        <v>41886</v>
      </c>
      <c r="BA5878" s="0" t="n">
        <v>2.493</v>
      </c>
      <c r="BC5878" s="1" t="n">
        <v>41467</v>
      </c>
      <c r="BD5878" s="0" t="n">
        <v>0.101</v>
      </c>
      <c r="BF5878" s="1" t="n">
        <v>41445</v>
      </c>
      <c r="BG5878" s="0" t="n">
        <v>0.748</v>
      </c>
      <c r="BI5878" s="1" t="n">
        <v>41416</v>
      </c>
      <c r="BJ5878" s="0" t="n">
        <v>1.426</v>
      </c>
      <c r="BO5878" s="1" t="n">
        <v>41662</v>
      </c>
      <c r="BP5878" s="0" t="n">
        <v>0.207</v>
      </c>
      <c r="BR5878" s="1" t="n">
        <v>41262</v>
      </c>
      <c r="BS5878" s="0" t="n">
        <v>0.766</v>
      </c>
      <c r="CD5878" s="1" t="n">
        <v>40994</v>
      </c>
      <c r="CE5878" s="0" t="n">
        <v>1.246</v>
      </c>
      <c r="CG5878" s="1" t="n">
        <v>40994</v>
      </c>
      <c r="CH5878" s="0" t="n">
        <v>1.65</v>
      </c>
      <c r="CJ5878" s="1" t="n">
        <v>40994</v>
      </c>
      <c r="CK5878" s="0" t="n">
        <v>2.187</v>
      </c>
    </row>
    <row r="5879" customFormat="false" ht="15" hidden="false" customHeight="false" outlineLevel="0" collapsed="false">
      <c r="A5879" s="1" t="n">
        <v>39976</v>
      </c>
      <c r="B5879" s="0" t="n">
        <v>0.6082</v>
      </c>
      <c r="D5879" s="1" t="n">
        <v>40112</v>
      </c>
      <c r="E5879" s="0" t="n">
        <v>0.6722</v>
      </c>
      <c r="J5879" s="1" t="n">
        <v>39974</v>
      </c>
      <c r="K5879" s="0" t="n">
        <v>98.12</v>
      </c>
      <c r="M5879" s="1" t="n">
        <v>39983</v>
      </c>
      <c r="N5879" s="0" t="n">
        <v>1.2408</v>
      </c>
      <c r="P5879" s="1" t="n">
        <v>39974</v>
      </c>
      <c r="Q5879" s="0" t="n">
        <v>1.1086</v>
      </c>
      <c r="S5879" s="1" t="n">
        <v>40260</v>
      </c>
      <c r="T5879" s="0" t="n">
        <v>1174.17</v>
      </c>
      <c r="V5879" s="1" t="n">
        <v>40098</v>
      </c>
      <c r="W5879" s="0" t="n">
        <v>2914.35</v>
      </c>
      <c r="Y5879" s="1" t="n">
        <v>42003</v>
      </c>
      <c r="Z5879" s="0" t="n">
        <v>3165.814</v>
      </c>
      <c r="AB5879" s="1" t="n">
        <v>40469</v>
      </c>
      <c r="AC5879" s="0" t="n">
        <v>9498.49</v>
      </c>
      <c r="AE5879" s="1" t="n">
        <v>42233</v>
      </c>
      <c r="AF5879" s="0" t="n">
        <v>5367.656</v>
      </c>
      <c r="AH5879" s="1" t="n">
        <v>40275</v>
      </c>
      <c r="AI5879" s="0" t="n">
        <v>709.19</v>
      </c>
      <c r="AK5879" s="1" t="n">
        <v>40044</v>
      </c>
      <c r="AL5879" s="0" t="n">
        <v>0.988</v>
      </c>
      <c r="AN5879" s="1" t="n">
        <v>40037</v>
      </c>
      <c r="AO5879" s="0" t="n">
        <v>2.677</v>
      </c>
      <c r="AQ5879" s="1" t="n">
        <v>40037</v>
      </c>
      <c r="AR5879" s="0" t="n">
        <v>3.719</v>
      </c>
      <c r="AT5879" s="1" t="n">
        <v>41891</v>
      </c>
      <c r="AU5879" s="0" t="n">
        <v>0.779</v>
      </c>
      <c r="AW5879" s="1" t="n">
        <v>41887</v>
      </c>
      <c r="AX5879" s="0" t="n">
        <v>1.748</v>
      </c>
      <c r="AZ5879" s="1" t="n">
        <v>41887</v>
      </c>
      <c r="BA5879" s="0" t="n">
        <v>2.462</v>
      </c>
      <c r="BC5879" s="1" t="n">
        <v>41470</v>
      </c>
      <c r="BD5879" s="0" t="n">
        <v>0.117</v>
      </c>
      <c r="BF5879" s="1" t="n">
        <v>41446</v>
      </c>
      <c r="BG5879" s="0" t="n">
        <v>0.798</v>
      </c>
      <c r="BI5879" s="1" t="n">
        <v>41417</v>
      </c>
      <c r="BJ5879" s="0" t="n">
        <v>1.443</v>
      </c>
      <c r="BO5879" s="1" t="n">
        <v>41663</v>
      </c>
      <c r="BP5879" s="0" t="n">
        <v>0.196</v>
      </c>
      <c r="BR5879" s="1" t="n">
        <v>41263</v>
      </c>
      <c r="BS5879" s="0" t="n">
        <v>0.766</v>
      </c>
      <c r="CD5879" s="1" t="n">
        <v>40995</v>
      </c>
      <c r="CE5879" s="0" t="n">
        <v>1.208</v>
      </c>
      <c r="CG5879" s="1" t="n">
        <v>40995</v>
      </c>
      <c r="CH5879" s="0" t="n">
        <v>1.586</v>
      </c>
      <c r="CJ5879" s="1" t="n">
        <v>40995</v>
      </c>
      <c r="CK5879" s="0" t="n">
        <v>2.122</v>
      </c>
    </row>
    <row r="5880" customFormat="false" ht="15" hidden="false" customHeight="false" outlineLevel="0" collapsed="false">
      <c r="A5880" s="1" t="n">
        <v>39979</v>
      </c>
      <c r="B5880" s="0" t="n">
        <v>0.6127</v>
      </c>
      <c r="D5880" s="1" t="n">
        <v>40113</v>
      </c>
      <c r="E5880" s="0" t="n">
        <v>0.6755</v>
      </c>
      <c r="J5880" s="1" t="n">
        <v>39975</v>
      </c>
      <c r="K5880" s="0" t="n">
        <v>97.64</v>
      </c>
      <c r="M5880" s="1" t="n">
        <v>39986</v>
      </c>
      <c r="N5880" s="0" t="n">
        <v>1.2727</v>
      </c>
      <c r="P5880" s="1" t="n">
        <v>39975</v>
      </c>
      <c r="Q5880" s="0" t="n">
        <v>1.1024</v>
      </c>
      <c r="S5880" s="1" t="n">
        <v>40261</v>
      </c>
      <c r="T5880" s="0" t="n">
        <v>1167.72</v>
      </c>
      <c r="V5880" s="1" t="n">
        <v>40099</v>
      </c>
      <c r="W5880" s="0" t="n">
        <v>2879.06</v>
      </c>
      <c r="Y5880" s="1" t="n">
        <v>42004</v>
      </c>
      <c r="Z5880" s="0" t="n">
        <v>3234.677</v>
      </c>
      <c r="AB5880" s="1" t="n">
        <v>40470</v>
      </c>
      <c r="AC5880" s="0" t="n">
        <v>9539.45</v>
      </c>
      <c r="AE5880" s="1" t="n">
        <v>42234</v>
      </c>
      <c r="AF5880" s="0" t="n">
        <v>5303.149</v>
      </c>
      <c r="AH5880" s="1" t="n">
        <v>40276</v>
      </c>
      <c r="AI5880" s="0" t="n">
        <v>710.31</v>
      </c>
      <c r="AK5880" s="1" t="n">
        <v>40045</v>
      </c>
      <c r="AL5880" s="0" t="n">
        <v>0.988</v>
      </c>
      <c r="AN5880" s="1" t="n">
        <v>40038</v>
      </c>
      <c r="AO5880" s="0" t="n">
        <v>2.556</v>
      </c>
      <c r="AQ5880" s="1" t="n">
        <v>40038</v>
      </c>
      <c r="AR5880" s="0" t="n">
        <v>3.6</v>
      </c>
      <c r="AT5880" s="1" t="n">
        <v>41892</v>
      </c>
      <c r="AU5880" s="0" t="n">
        <v>0.789</v>
      </c>
      <c r="AW5880" s="1" t="n">
        <v>41890</v>
      </c>
      <c r="AX5880" s="0" t="n">
        <v>1.722</v>
      </c>
      <c r="AZ5880" s="1" t="n">
        <v>41890</v>
      </c>
      <c r="BA5880" s="0" t="n">
        <v>2.476</v>
      </c>
      <c r="BC5880" s="1" t="n">
        <v>41471</v>
      </c>
      <c r="BD5880" s="0" t="n">
        <v>0.088</v>
      </c>
      <c r="BF5880" s="1" t="n">
        <v>41449</v>
      </c>
      <c r="BG5880" s="0" t="n">
        <v>0.863</v>
      </c>
      <c r="BI5880" s="1" t="n">
        <v>41418</v>
      </c>
      <c r="BJ5880" s="0" t="n">
        <v>1.43</v>
      </c>
      <c r="BO5880" s="1" t="n">
        <v>41666</v>
      </c>
      <c r="BP5880" s="0" t="n">
        <v>0.197</v>
      </c>
      <c r="BR5880" s="1" t="n">
        <v>41264</v>
      </c>
      <c r="BS5880" s="0" t="n">
        <v>0.76</v>
      </c>
      <c r="CD5880" s="1" t="n">
        <v>40996</v>
      </c>
      <c r="CE5880" s="0" t="n">
        <v>1.191</v>
      </c>
      <c r="CG5880" s="1" t="n">
        <v>40996</v>
      </c>
      <c r="CH5880" s="0" t="n">
        <v>1.569</v>
      </c>
      <c r="CJ5880" s="1" t="n">
        <v>40996</v>
      </c>
      <c r="CK5880" s="0" t="n">
        <v>2.116</v>
      </c>
    </row>
    <row r="5881" customFormat="false" ht="15" hidden="false" customHeight="false" outlineLevel="0" collapsed="false">
      <c r="A5881" s="1" t="n">
        <v>39980</v>
      </c>
      <c r="B5881" s="0" t="n">
        <v>0.6094</v>
      </c>
      <c r="D5881" s="1" t="n">
        <v>40114</v>
      </c>
      <c r="E5881" s="0" t="n">
        <v>0.68</v>
      </c>
      <c r="J5881" s="1" t="n">
        <v>39976</v>
      </c>
      <c r="K5881" s="0" t="n">
        <v>98.44</v>
      </c>
      <c r="M5881" s="1" t="n">
        <v>39987</v>
      </c>
      <c r="N5881" s="0" t="n">
        <v>1.2597</v>
      </c>
      <c r="P5881" s="1" t="n">
        <v>39976</v>
      </c>
      <c r="Q5881" s="0" t="n">
        <v>1.119</v>
      </c>
      <c r="S5881" s="1" t="n">
        <v>40262</v>
      </c>
      <c r="T5881" s="0" t="n">
        <v>1165.73</v>
      </c>
      <c r="V5881" s="1" t="n">
        <v>40100</v>
      </c>
      <c r="W5881" s="0" t="n">
        <v>2950.82</v>
      </c>
      <c r="Y5881" s="1" t="n">
        <v>42009</v>
      </c>
      <c r="Z5881" s="0" t="n">
        <v>3350.519</v>
      </c>
      <c r="AB5881" s="1" t="n">
        <v>40471</v>
      </c>
      <c r="AC5881" s="0" t="n">
        <v>9381.6</v>
      </c>
      <c r="AE5881" s="1" t="n">
        <v>42235</v>
      </c>
      <c r="AF5881" s="0" t="n">
        <v>5380.191</v>
      </c>
      <c r="AH5881" s="1" t="n">
        <v>40277</v>
      </c>
      <c r="AI5881" s="0" t="n">
        <v>713.85</v>
      </c>
      <c r="AK5881" s="1" t="n">
        <v>40046</v>
      </c>
      <c r="AL5881" s="0" t="n">
        <v>1.094</v>
      </c>
      <c r="AN5881" s="1" t="n">
        <v>40039</v>
      </c>
      <c r="AO5881" s="0" t="n">
        <v>2.508</v>
      </c>
      <c r="AQ5881" s="1" t="n">
        <v>40039</v>
      </c>
      <c r="AR5881" s="0" t="n">
        <v>3.571</v>
      </c>
      <c r="AT5881" s="1" t="n">
        <v>41893</v>
      </c>
      <c r="AU5881" s="0" t="n">
        <v>0.804</v>
      </c>
      <c r="AW5881" s="1" t="n">
        <v>41891</v>
      </c>
      <c r="AX5881" s="0" t="n">
        <v>1.743</v>
      </c>
      <c r="AZ5881" s="1" t="n">
        <v>41891</v>
      </c>
      <c r="BA5881" s="0" t="n">
        <v>2.478</v>
      </c>
      <c r="BC5881" s="1" t="n">
        <v>41472</v>
      </c>
      <c r="BD5881" s="0" t="n">
        <v>0.086</v>
      </c>
      <c r="BF5881" s="1" t="n">
        <v>41450</v>
      </c>
      <c r="BG5881" s="0" t="n">
        <v>0.826</v>
      </c>
      <c r="BI5881" s="1" t="n">
        <v>41421</v>
      </c>
      <c r="BJ5881" s="0" t="n">
        <v>1.456</v>
      </c>
      <c r="BO5881" s="1" t="n">
        <v>41667</v>
      </c>
      <c r="BP5881" s="0" t="n">
        <v>0.196</v>
      </c>
      <c r="BR5881" s="1" t="n">
        <v>41267</v>
      </c>
      <c r="BS5881" s="0" t="n">
        <v>0.761</v>
      </c>
      <c r="CD5881" s="1" t="n">
        <v>40997</v>
      </c>
      <c r="CE5881" s="0" t="n">
        <v>1.179</v>
      </c>
      <c r="CG5881" s="1" t="n">
        <v>40997</v>
      </c>
      <c r="CH5881" s="0" t="n">
        <v>1.542</v>
      </c>
      <c r="CJ5881" s="1" t="n">
        <v>40997</v>
      </c>
      <c r="CK5881" s="0" t="n">
        <v>2.079</v>
      </c>
    </row>
    <row r="5882" customFormat="false" ht="15" hidden="false" customHeight="false" outlineLevel="0" collapsed="false">
      <c r="A5882" s="1" t="n">
        <v>39981</v>
      </c>
      <c r="B5882" s="0" t="n">
        <v>0.6097</v>
      </c>
      <c r="D5882" s="1" t="n">
        <v>40115</v>
      </c>
      <c r="E5882" s="0" t="n">
        <v>0.6747</v>
      </c>
      <c r="J5882" s="1" t="n">
        <v>39979</v>
      </c>
      <c r="K5882" s="0" t="n">
        <v>97.84</v>
      </c>
      <c r="M5882" s="1" t="n">
        <v>39988</v>
      </c>
      <c r="N5882" s="0" t="n">
        <v>1.2552</v>
      </c>
      <c r="P5882" s="1" t="n">
        <v>39979</v>
      </c>
      <c r="Q5882" s="0" t="n">
        <v>1.1334</v>
      </c>
      <c r="S5882" s="1" t="n">
        <v>40263</v>
      </c>
      <c r="T5882" s="0" t="n">
        <v>1166.59</v>
      </c>
      <c r="V5882" s="1" t="n">
        <v>40101</v>
      </c>
      <c r="W5882" s="0" t="n">
        <v>2939.09</v>
      </c>
      <c r="Y5882" s="1" t="n">
        <v>42010</v>
      </c>
      <c r="Z5882" s="0" t="n">
        <v>3351.446</v>
      </c>
      <c r="AB5882" s="1" t="n">
        <v>40472</v>
      </c>
      <c r="AC5882" s="0" t="n">
        <v>9376.48</v>
      </c>
      <c r="AE5882" s="1" t="n">
        <v>42236</v>
      </c>
      <c r="AF5882" s="0" t="n">
        <v>5288.584</v>
      </c>
      <c r="AH5882" s="1" t="n">
        <v>40280</v>
      </c>
      <c r="AI5882" s="0" t="n">
        <v>712.32</v>
      </c>
      <c r="AK5882" s="1" t="n">
        <v>40049</v>
      </c>
      <c r="AL5882" s="0" t="n">
        <v>1.02</v>
      </c>
      <c r="AN5882" s="1" t="n">
        <v>40042</v>
      </c>
      <c r="AO5882" s="0" t="n">
        <v>2.408</v>
      </c>
      <c r="AQ5882" s="1" t="n">
        <v>40042</v>
      </c>
      <c r="AR5882" s="0" t="n">
        <v>3.47</v>
      </c>
      <c r="AT5882" s="1" t="n">
        <v>41894</v>
      </c>
      <c r="AU5882" s="0" t="n">
        <v>0.825</v>
      </c>
      <c r="AW5882" s="1" t="n">
        <v>41892</v>
      </c>
      <c r="AX5882" s="0" t="n">
        <v>1.763</v>
      </c>
      <c r="AZ5882" s="1" t="n">
        <v>41892</v>
      </c>
      <c r="BA5882" s="0" t="n">
        <v>2.504</v>
      </c>
      <c r="BC5882" s="1" t="n">
        <v>41473</v>
      </c>
      <c r="BD5882" s="0" t="n">
        <v>0.073</v>
      </c>
      <c r="BF5882" s="1" t="n">
        <v>41451</v>
      </c>
      <c r="BG5882" s="0" t="n">
        <v>0.768</v>
      </c>
      <c r="BI5882" s="1" t="n">
        <v>41422</v>
      </c>
      <c r="BJ5882" s="0" t="n">
        <v>1.497</v>
      </c>
      <c r="BO5882" s="1" t="n">
        <v>41668</v>
      </c>
      <c r="BP5882" s="0" t="n">
        <v>0.203</v>
      </c>
      <c r="BR5882" s="1" t="n">
        <v>41268</v>
      </c>
      <c r="BS5882" s="0" t="n">
        <v>0.768</v>
      </c>
      <c r="CD5882" s="1" t="n">
        <v>40998</v>
      </c>
      <c r="CE5882" s="0" t="n">
        <v>1.194</v>
      </c>
      <c r="CG5882" s="1" t="n">
        <v>40998</v>
      </c>
      <c r="CH5882" s="0" t="n">
        <v>1.567</v>
      </c>
      <c r="CJ5882" s="1" t="n">
        <v>40998</v>
      </c>
      <c r="CK5882" s="0" t="n">
        <v>2.109</v>
      </c>
    </row>
    <row r="5883" customFormat="false" ht="15" hidden="false" customHeight="false" outlineLevel="0" collapsed="false">
      <c r="A5883" s="1" t="n">
        <v>39982</v>
      </c>
      <c r="B5883" s="0" t="n">
        <v>0.6123</v>
      </c>
      <c r="D5883" s="1" t="n">
        <v>40116</v>
      </c>
      <c r="E5883" s="0" t="n">
        <v>0.6793</v>
      </c>
      <c r="J5883" s="1" t="n">
        <v>39980</v>
      </c>
      <c r="K5883" s="0" t="n">
        <v>96.39</v>
      </c>
      <c r="M5883" s="1" t="n">
        <v>39989</v>
      </c>
      <c r="N5883" s="0" t="n">
        <v>1.2462</v>
      </c>
      <c r="P5883" s="1" t="n">
        <v>39980</v>
      </c>
      <c r="Q5883" s="0" t="n">
        <v>1.1355</v>
      </c>
      <c r="S5883" s="1" t="n">
        <v>40266</v>
      </c>
      <c r="T5883" s="0" t="n">
        <v>1173.22</v>
      </c>
      <c r="V5883" s="1" t="n">
        <v>40102</v>
      </c>
      <c r="W5883" s="0" t="n">
        <v>2893.53</v>
      </c>
      <c r="Y5883" s="1" t="n">
        <v>42011</v>
      </c>
      <c r="Z5883" s="0" t="n">
        <v>3373.954</v>
      </c>
      <c r="AB5883" s="1" t="n">
        <v>40473</v>
      </c>
      <c r="AC5883" s="0" t="n">
        <v>9426.71</v>
      </c>
      <c r="AE5883" s="1" t="n">
        <v>42237</v>
      </c>
      <c r="AF5883" s="0" t="n">
        <v>5214.6</v>
      </c>
      <c r="AH5883" s="1" t="n">
        <v>40281</v>
      </c>
      <c r="AI5883" s="0" t="n">
        <v>709.73</v>
      </c>
      <c r="AK5883" s="1" t="n">
        <v>40050</v>
      </c>
      <c r="AL5883" s="0" t="n">
        <v>1.012</v>
      </c>
      <c r="AN5883" s="1" t="n">
        <v>40043</v>
      </c>
      <c r="AO5883" s="0" t="n">
        <v>2.458</v>
      </c>
      <c r="AQ5883" s="1" t="n">
        <v>40043</v>
      </c>
      <c r="AR5883" s="0" t="n">
        <v>3.511</v>
      </c>
      <c r="AT5883" s="1" t="n">
        <v>41897</v>
      </c>
      <c r="AU5883" s="0" t="n">
        <v>0.831</v>
      </c>
      <c r="AW5883" s="1" t="n">
        <v>41893</v>
      </c>
      <c r="AX5883" s="0" t="n">
        <v>1.763</v>
      </c>
      <c r="AZ5883" s="1" t="n">
        <v>41893</v>
      </c>
      <c r="BA5883" s="0" t="n">
        <v>2.497</v>
      </c>
      <c r="BC5883" s="1" t="n">
        <v>41474</v>
      </c>
      <c r="BD5883" s="0" t="n">
        <v>0.084</v>
      </c>
      <c r="BF5883" s="1" t="n">
        <v>41452</v>
      </c>
      <c r="BG5883" s="0" t="n">
        <v>0.735</v>
      </c>
      <c r="BI5883" s="1" t="n">
        <v>41423</v>
      </c>
      <c r="BJ5883" s="0" t="n">
        <v>1.532</v>
      </c>
      <c r="BO5883" s="1" t="n">
        <v>41669</v>
      </c>
      <c r="BP5883" s="0" t="n">
        <v>0.196</v>
      </c>
      <c r="BR5883" s="1" t="n">
        <v>41269</v>
      </c>
      <c r="BS5883" s="0" t="n">
        <v>0.788</v>
      </c>
      <c r="CD5883" s="1" t="n">
        <v>41001</v>
      </c>
      <c r="CE5883" s="0" t="n">
        <v>1.207</v>
      </c>
      <c r="CG5883" s="1" t="n">
        <v>41001</v>
      </c>
      <c r="CH5883" s="0" t="n">
        <v>1.578</v>
      </c>
      <c r="CJ5883" s="1" t="n">
        <v>41001</v>
      </c>
      <c r="CK5883" s="0" t="n">
        <v>2.118</v>
      </c>
    </row>
    <row r="5884" customFormat="false" ht="15" hidden="false" customHeight="false" outlineLevel="0" collapsed="false">
      <c r="A5884" s="1" t="n">
        <v>39983</v>
      </c>
      <c r="B5884" s="0" t="n">
        <v>0.6063</v>
      </c>
      <c r="D5884" s="1" t="n">
        <v>40119</v>
      </c>
      <c r="E5884" s="0" t="n">
        <v>0.6768</v>
      </c>
      <c r="J5884" s="1" t="n">
        <v>39981</v>
      </c>
      <c r="K5884" s="0" t="n">
        <v>95.75</v>
      </c>
      <c r="M5884" s="1" t="n">
        <v>39990</v>
      </c>
      <c r="N5884" s="0" t="n">
        <v>1.2383</v>
      </c>
      <c r="P5884" s="1" t="n">
        <v>39981</v>
      </c>
      <c r="Q5884" s="0" t="n">
        <v>1.1318</v>
      </c>
      <c r="S5884" s="1" t="n">
        <v>40267</v>
      </c>
      <c r="T5884" s="0" t="n">
        <v>1173.27</v>
      </c>
      <c r="V5884" s="1" t="n">
        <v>40105</v>
      </c>
      <c r="W5884" s="0" t="n">
        <v>2947.41</v>
      </c>
      <c r="Y5884" s="1" t="n">
        <v>42012</v>
      </c>
      <c r="Z5884" s="0" t="n">
        <v>3293.456</v>
      </c>
      <c r="AB5884" s="1" t="n">
        <v>40476</v>
      </c>
      <c r="AC5884" s="0" t="n">
        <v>9401.16</v>
      </c>
      <c r="AE5884" s="1" t="n">
        <v>42240</v>
      </c>
      <c r="AF5884" s="0" t="n">
        <v>5001.28</v>
      </c>
      <c r="AH5884" s="1" t="n">
        <v>40282</v>
      </c>
      <c r="AI5884" s="0" t="n">
        <v>716.46</v>
      </c>
      <c r="AK5884" s="1" t="n">
        <v>40051</v>
      </c>
      <c r="AL5884" s="0" t="n">
        <v>1.051</v>
      </c>
      <c r="AN5884" s="1" t="n">
        <v>40044</v>
      </c>
      <c r="AO5884" s="0" t="n">
        <v>2.407</v>
      </c>
      <c r="AQ5884" s="1" t="n">
        <v>40044</v>
      </c>
      <c r="AR5884" s="0" t="n">
        <v>3.454</v>
      </c>
      <c r="AT5884" s="1" t="n">
        <v>41898</v>
      </c>
      <c r="AU5884" s="0" t="n">
        <v>0.818</v>
      </c>
      <c r="AW5884" s="1" t="n">
        <v>41894</v>
      </c>
      <c r="AX5884" s="0" t="n">
        <v>1.793</v>
      </c>
      <c r="AZ5884" s="1" t="n">
        <v>41894</v>
      </c>
      <c r="BA5884" s="0" t="n">
        <v>2.528</v>
      </c>
      <c r="BC5884" s="1" t="n">
        <v>41477</v>
      </c>
      <c r="BD5884" s="0" t="n">
        <v>0.1</v>
      </c>
      <c r="BF5884" s="1" t="n">
        <v>41453</v>
      </c>
      <c r="BG5884" s="0" t="n">
        <v>0.734</v>
      </c>
      <c r="BI5884" s="1" t="n">
        <v>41424</v>
      </c>
      <c r="BJ5884" s="0" t="n">
        <v>1.516</v>
      </c>
      <c r="BO5884" s="1" t="n">
        <v>41670</v>
      </c>
      <c r="BP5884" s="0" t="n">
        <v>0.193</v>
      </c>
      <c r="BR5884" s="1" t="n">
        <v>41270</v>
      </c>
      <c r="BS5884" s="0" t="n">
        <v>0.793</v>
      </c>
      <c r="CD5884" s="1" t="n">
        <v>41002</v>
      </c>
      <c r="CE5884" s="0" t="n">
        <v>1.257</v>
      </c>
      <c r="CG5884" s="1" t="n">
        <v>41002</v>
      </c>
      <c r="CH5884" s="0" t="n">
        <v>1.657</v>
      </c>
      <c r="CJ5884" s="1" t="n">
        <v>41002</v>
      </c>
      <c r="CK5884" s="0" t="n">
        <v>2.194</v>
      </c>
    </row>
    <row r="5885" customFormat="false" ht="15" hidden="false" customHeight="false" outlineLevel="0" collapsed="false">
      <c r="A5885" s="1" t="n">
        <v>39986</v>
      </c>
      <c r="B5885" s="0" t="n">
        <v>0.6117</v>
      </c>
      <c r="D5885" s="1" t="n">
        <v>40120</v>
      </c>
      <c r="E5885" s="0" t="n">
        <v>0.6792</v>
      </c>
      <c r="J5885" s="1" t="n">
        <v>39982</v>
      </c>
      <c r="K5885" s="0" t="n">
        <v>96.48</v>
      </c>
      <c r="M5885" s="1" t="n">
        <v>39993</v>
      </c>
      <c r="N5885" s="0" t="n">
        <v>1.2373</v>
      </c>
      <c r="P5885" s="1" t="n">
        <v>39982</v>
      </c>
      <c r="Q5885" s="0" t="n">
        <v>1.1322</v>
      </c>
      <c r="S5885" s="1" t="n">
        <v>40268</v>
      </c>
      <c r="T5885" s="0" t="n">
        <v>1169.43</v>
      </c>
      <c r="V5885" s="1" t="n">
        <v>40106</v>
      </c>
      <c r="W5885" s="0" t="n">
        <v>2925.08</v>
      </c>
      <c r="Y5885" s="1" t="n">
        <v>42013</v>
      </c>
      <c r="Z5885" s="0" t="n">
        <v>3285.412</v>
      </c>
      <c r="AB5885" s="1" t="n">
        <v>40477</v>
      </c>
      <c r="AC5885" s="0" t="n">
        <v>9377.38</v>
      </c>
      <c r="AE5885" s="1" t="n">
        <v>42241</v>
      </c>
      <c r="AF5885" s="0" t="n">
        <v>5137.252</v>
      </c>
      <c r="AH5885" s="1" t="n">
        <v>40283</v>
      </c>
      <c r="AI5885" s="0" t="n">
        <v>717</v>
      </c>
      <c r="AK5885" s="1" t="n">
        <v>40052</v>
      </c>
      <c r="AL5885" s="0" t="n">
        <v>1.044</v>
      </c>
      <c r="AN5885" s="1" t="n">
        <v>40045</v>
      </c>
      <c r="AO5885" s="0" t="n">
        <v>2.411</v>
      </c>
      <c r="AQ5885" s="1" t="n">
        <v>40045</v>
      </c>
      <c r="AR5885" s="0" t="n">
        <v>3.433</v>
      </c>
      <c r="AT5885" s="1" t="n">
        <v>41899</v>
      </c>
      <c r="AU5885" s="0" t="n">
        <v>0.849</v>
      </c>
      <c r="AW5885" s="1" t="n">
        <v>41897</v>
      </c>
      <c r="AX5885" s="0" t="n">
        <v>1.804</v>
      </c>
      <c r="AZ5885" s="1" t="n">
        <v>41897</v>
      </c>
      <c r="BA5885" s="0" t="n">
        <v>2.541</v>
      </c>
      <c r="BC5885" s="1" t="n">
        <v>41478</v>
      </c>
      <c r="BD5885" s="0" t="n">
        <v>0.133</v>
      </c>
      <c r="BF5885" s="1" t="n">
        <v>41456</v>
      </c>
      <c r="BG5885" s="0" t="n">
        <v>0.724</v>
      </c>
      <c r="BI5885" s="1" t="n">
        <v>41425</v>
      </c>
      <c r="BJ5885" s="0" t="n">
        <v>1.504</v>
      </c>
      <c r="BO5885" s="1" t="n">
        <v>41673</v>
      </c>
      <c r="BP5885" s="0" t="n">
        <v>0.192</v>
      </c>
      <c r="BR5885" s="1" t="n">
        <v>41271</v>
      </c>
      <c r="BS5885" s="0" t="n">
        <v>0.785</v>
      </c>
      <c r="CD5885" s="1" t="n">
        <v>41003</v>
      </c>
      <c r="CE5885" s="0" t="n">
        <v>1.212</v>
      </c>
      <c r="CG5885" s="1" t="n">
        <v>41003</v>
      </c>
      <c r="CH5885" s="0" t="n">
        <v>1.604</v>
      </c>
      <c r="CJ5885" s="1" t="n">
        <v>41003</v>
      </c>
      <c r="CK5885" s="0" t="n">
        <v>2.122</v>
      </c>
    </row>
    <row r="5886" customFormat="false" ht="15" hidden="false" customHeight="false" outlineLevel="0" collapsed="false">
      <c r="A5886" s="1" t="n">
        <v>39987</v>
      </c>
      <c r="B5886" s="0" t="n">
        <v>0.6077</v>
      </c>
      <c r="D5886" s="1" t="n">
        <v>40121</v>
      </c>
      <c r="E5886" s="0" t="n">
        <v>0.6729</v>
      </c>
      <c r="J5886" s="1" t="n">
        <v>39983</v>
      </c>
      <c r="K5886" s="0" t="n">
        <v>96.27</v>
      </c>
      <c r="M5886" s="1" t="n">
        <v>39994</v>
      </c>
      <c r="N5886" s="0" t="n">
        <v>1.2402</v>
      </c>
      <c r="P5886" s="1" t="n">
        <v>39983</v>
      </c>
      <c r="Q5886" s="0" t="n">
        <v>1.1352</v>
      </c>
      <c r="S5886" s="1" t="n">
        <v>40269</v>
      </c>
      <c r="T5886" s="0" t="n">
        <v>1178.1</v>
      </c>
      <c r="V5886" s="1" t="n">
        <v>40107</v>
      </c>
      <c r="W5886" s="0" t="n">
        <v>2936.83</v>
      </c>
      <c r="Y5886" s="1" t="n">
        <v>42016</v>
      </c>
      <c r="Z5886" s="0" t="n">
        <v>3229.316</v>
      </c>
      <c r="AB5886" s="1" t="n">
        <v>40478</v>
      </c>
      <c r="AC5886" s="0" t="n">
        <v>9387.03</v>
      </c>
      <c r="AE5886" s="1" t="n">
        <v>42242</v>
      </c>
      <c r="AF5886" s="0" t="n">
        <v>5172.775</v>
      </c>
      <c r="AH5886" s="1" t="n">
        <v>40284</v>
      </c>
      <c r="AI5886" s="0" t="n">
        <v>708</v>
      </c>
      <c r="AK5886" s="1" t="n">
        <v>40053</v>
      </c>
      <c r="AL5886" s="0" t="n">
        <v>1.02</v>
      </c>
      <c r="AN5886" s="1" t="n">
        <v>40046</v>
      </c>
      <c r="AO5886" s="0" t="n">
        <v>2.565</v>
      </c>
      <c r="AQ5886" s="1" t="n">
        <v>40046</v>
      </c>
      <c r="AR5886" s="0" t="n">
        <v>3.567</v>
      </c>
      <c r="AT5886" s="1" t="n">
        <v>41900</v>
      </c>
      <c r="AU5886" s="0" t="n">
        <v>0.863</v>
      </c>
      <c r="AW5886" s="1" t="n">
        <v>41898</v>
      </c>
      <c r="AX5886" s="0" t="n">
        <v>1.792</v>
      </c>
      <c r="AZ5886" s="1" t="n">
        <v>41898</v>
      </c>
      <c r="BA5886" s="0" t="n">
        <v>2.522</v>
      </c>
      <c r="BC5886" s="1" t="n">
        <v>41479</v>
      </c>
      <c r="BD5886" s="0" t="n">
        <v>0.159</v>
      </c>
      <c r="BF5886" s="1" t="n">
        <v>41457</v>
      </c>
      <c r="BG5886" s="0" t="n">
        <v>0.697</v>
      </c>
      <c r="BI5886" s="1" t="n">
        <v>41428</v>
      </c>
      <c r="BJ5886" s="0" t="n">
        <v>1.521</v>
      </c>
      <c r="BO5886" s="1" t="n">
        <v>41674</v>
      </c>
      <c r="BP5886" s="0" t="n">
        <v>0.191</v>
      </c>
      <c r="BR5886" s="1" t="n">
        <v>41274</v>
      </c>
      <c r="BS5886" s="0" t="n">
        <v>0.785</v>
      </c>
      <c r="CD5886" s="1" t="n">
        <v>41004</v>
      </c>
      <c r="CE5886" s="0" t="n">
        <v>1.246</v>
      </c>
      <c r="CG5886" s="1" t="n">
        <v>41004</v>
      </c>
      <c r="CH5886" s="0" t="n">
        <v>1.63</v>
      </c>
      <c r="CJ5886" s="1" t="n">
        <v>41004</v>
      </c>
      <c r="CK5886" s="0" t="n">
        <v>2.122</v>
      </c>
    </row>
    <row r="5887" customFormat="false" ht="15" hidden="false" customHeight="false" outlineLevel="0" collapsed="false">
      <c r="A5887" s="1" t="n">
        <v>39988</v>
      </c>
      <c r="B5887" s="0" t="n">
        <v>0.6095</v>
      </c>
      <c r="D5887" s="1" t="n">
        <v>40122</v>
      </c>
      <c r="E5887" s="0" t="n">
        <v>0.6724</v>
      </c>
      <c r="J5887" s="1" t="n">
        <v>39986</v>
      </c>
      <c r="K5887" s="0" t="n">
        <v>95.87</v>
      </c>
      <c r="M5887" s="1" t="n">
        <v>39995</v>
      </c>
      <c r="N5887" s="0" t="n">
        <v>1.237</v>
      </c>
      <c r="P5887" s="1" t="n">
        <v>39986</v>
      </c>
      <c r="Q5887" s="0" t="n">
        <v>1.1549</v>
      </c>
      <c r="S5887" s="1" t="n">
        <v>40273</v>
      </c>
      <c r="T5887" s="0" t="n">
        <v>1187.44</v>
      </c>
      <c r="V5887" s="1" t="n">
        <v>40108</v>
      </c>
      <c r="W5887" s="0" t="n">
        <v>2902.19</v>
      </c>
      <c r="Y5887" s="1" t="n">
        <v>42017</v>
      </c>
      <c r="Z5887" s="0" t="n">
        <v>3235.301</v>
      </c>
      <c r="AB5887" s="1" t="n">
        <v>40479</v>
      </c>
      <c r="AC5887" s="0" t="n">
        <v>9366.03</v>
      </c>
      <c r="AE5887" s="1" t="n">
        <v>42243</v>
      </c>
      <c r="AF5887" s="0" t="n">
        <v>5233.324</v>
      </c>
      <c r="AH5887" s="1" t="n">
        <v>40287</v>
      </c>
      <c r="AI5887" s="0" t="n">
        <v>710.44</v>
      </c>
      <c r="AK5887" s="1" t="n">
        <v>40056</v>
      </c>
      <c r="AL5887" s="0" t="n">
        <v>0.972</v>
      </c>
      <c r="AN5887" s="1" t="n">
        <v>40049</v>
      </c>
      <c r="AO5887" s="0" t="n">
        <v>2.484</v>
      </c>
      <c r="AQ5887" s="1" t="n">
        <v>40049</v>
      </c>
      <c r="AR5887" s="0" t="n">
        <v>3.477</v>
      </c>
      <c r="AT5887" s="1" t="n">
        <v>41901</v>
      </c>
      <c r="AU5887" s="0" t="n">
        <v>0.881</v>
      </c>
      <c r="AW5887" s="1" t="n">
        <v>41899</v>
      </c>
      <c r="AX5887" s="0" t="n">
        <v>1.82</v>
      </c>
      <c r="AZ5887" s="1" t="n">
        <v>41899</v>
      </c>
      <c r="BA5887" s="0" t="n">
        <v>2.516</v>
      </c>
      <c r="BC5887" s="1" t="n">
        <v>41480</v>
      </c>
      <c r="BD5887" s="0" t="n">
        <v>0.154</v>
      </c>
      <c r="BF5887" s="1" t="n">
        <v>41458</v>
      </c>
      <c r="BG5887" s="0" t="n">
        <v>0.66</v>
      </c>
      <c r="BI5887" s="1" t="n">
        <v>41429</v>
      </c>
      <c r="BJ5887" s="0" t="n">
        <v>1.542</v>
      </c>
      <c r="BO5887" s="1" t="n">
        <v>41675</v>
      </c>
      <c r="BP5887" s="0" t="n">
        <v>0.192</v>
      </c>
      <c r="BR5887" s="1" t="n">
        <v>41275</v>
      </c>
      <c r="BS5887" s="0" t="n">
        <v>0.785</v>
      </c>
      <c r="CD5887" s="1" t="n">
        <v>41008</v>
      </c>
      <c r="CE5887" s="0" t="n">
        <v>1.231</v>
      </c>
      <c r="CG5887" s="1" t="n">
        <v>41005</v>
      </c>
      <c r="CH5887" s="0" t="n">
        <v>1.63</v>
      </c>
      <c r="CJ5887" s="1" t="n">
        <v>41005</v>
      </c>
      <c r="CK5887" s="0" t="n">
        <v>2.122</v>
      </c>
    </row>
    <row r="5888" customFormat="false" ht="15" hidden="false" customHeight="false" outlineLevel="0" collapsed="false">
      <c r="A5888" s="1" t="n">
        <v>39989</v>
      </c>
      <c r="B5888" s="0" t="n">
        <v>0.6109</v>
      </c>
      <c r="D5888" s="1" t="n">
        <v>40123</v>
      </c>
      <c r="E5888" s="0" t="n">
        <v>0.6735</v>
      </c>
      <c r="J5888" s="1" t="n">
        <v>39987</v>
      </c>
      <c r="K5888" s="0" t="n">
        <v>95.22</v>
      </c>
      <c r="M5888" s="1" t="n">
        <v>39996</v>
      </c>
      <c r="N5888" s="0" t="n">
        <v>1.2598</v>
      </c>
      <c r="P5888" s="1" t="n">
        <v>39987</v>
      </c>
      <c r="Q5888" s="0" t="n">
        <v>1.1496</v>
      </c>
      <c r="S5888" s="1" t="n">
        <v>40274</v>
      </c>
      <c r="T5888" s="0" t="n">
        <v>1189.44</v>
      </c>
      <c r="V5888" s="1" t="n">
        <v>40109</v>
      </c>
      <c r="W5888" s="0" t="n">
        <v>2886.08</v>
      </c>
      <c r="Y5888" s="1" t="n">
        <v>42018</v>
      </c>
      <c r="Z5888" s="0" t="n">
        <v>3222.437</v>
      </c>
      <c r="AB5888" s="1" t="n">
        <v>40480</v>
      </c>
      <c r="AC5888" s="0" t="n">
        <v>9202.45</v>
      </c>
      <c r="AE5888" s="1" t="n">
        <v>42244</v>
      </c>
      <c r="AF5888" s="0" t="n">
        <v>5263.559</v>
      </c>
      <c r="AH5888" s="1" t="n">
        <v>40288</v>
      </c>
      <c r="AI5888" s="0" t="n">
        <v>710.89</v>
      </c>
      <c r="AK5888" s="1" t="n">
        <v>40057</v>
      </c>
      <c r="AL5888" s="0" t="n">
        <v>0.909</v>
      </c>
      <c r="AN5888" s="1" t="n">
        <v>40050</v>
      </c>
      <c r="AO5888" s="0" t="n">
        <v>2.444</v>
      </c>
      <c r="AQ5888" s="1" t="n">
        <v>40050</v>
      </c>
      <c r="AR5888" s="0" t="n">
        <v>3.437</v>
      </c>
      <c r="AT5888" s="1" t="n">
        <v>41904</v>
      </c>
      <c r="AU5888" s="0" t="n">
        <v>0.861</v>
      </c>
      <c r="AW5888" s="1" t="n">
        <v>41900</v>
      </c>
      <c r="AX5888" s="0" t="n">
        <v>1.869</v>
      </c>
      <c r="AZ5888" s="1" t="n">
        <v>41900</v>
      </c>
      <c r="BA5888" s="0" t="n">
        <v>2.574</v>
      </c>
      <c r="BC5888" s="1" t="n">
        <v>41481</v>
      </c>
      <c r="BD5888" s="0" t="n">
        <v>0.149</v>
      </c>
      <c r="BF5888" s="1" t="n">
        <v>41459</v>
      </c>
      <c r="BG5888" s="0" t="n">
        <v>0.604</v>
      </c>
      <c r="BI5888" s="1" t="n">
        <v>41430</v>
      </c>
      <c r="BJ5888" s="0" t="n">
        <v>1.51</v>
      </c>
      <c r="BO5888" s="1" t="n">
        <v>41676</v>
      </c>
      <c r="BP5888" s="0" t="n">
        <v>0.196</v>
      </c>
      <c r="BR5888" s="1" t="n">
        <v>41276</v>
      </c>
      <c r="BS5888" s="0" t="n">
        <v>0.785</v>
      </c>
      <c r="CD5888" s="1" t="n">
        <v>41009</v>
      </c>
      <c r="CE5888" s="0" t="n">
        <v>1.183</v>
      </c>
      <c r="CG5888" s="1" t="n">
        <v>41008</v>
      </c>
      <c r="CH5888" s="0" t="n">
        <v>1.583</v>
      </c>
      <c r="CJ5888" s="1" t="n">
        <v>41008</v>
      </c>
      <c r="CK5888" s="0" t="n">
        <v>2.067</v>
      </c>
    </row>
    <row r="5889" customFormat="false" ht="15" hidden="false" customHeight="false" outlineLevel="0" collapsed="false">
      <c r="A5889" s="1" t="n">
        <v>39990</v>
      </c>
      <c r="B5889" s="0" t="n">
        <v>0.6051</v>
      </c>
      <c r="D5889" s="1" t="n">
        <v>40126</v>
      </c>
      <c r="E5889" s="0" t="n">
        <v>0.6667</v>
      </c>
      <c r="J5889" s="1" t="n">
        <v>39988</v>
      </c>
      <c r="K5889" s="0" t="n">
        <v>95.67</v>
      </c>
      <c r="M5889" s="1" t="n">
        <v>39997</v>
      </c>
      <c r="N5889" s="0" t="n">
        <v>1.2549</v>
      </c>
      <c r="P5889" s="1" t="n">
        <v>39988</v>
      </c>
      <c r="Q5889" s="0" t="n">
        <v>1.1576</v>
      </c>
      <c r="S5889" s="1" t="n">
        <v>40275</v>
      </c>
      <c r="T5889" s="0" t="n">
        <v>1182.45</v>
      </c>
      <c r="V5889" s="1" t="n">
        <v>40112</v>
      </c>
      <c r="W5889" s="0" t="n">
        <v>2834.82</v>
      </c>
      <c r="Y5889" s="1" t="n">
        <v>42019</v>
      </c>
      <c r="Z5889" s="0" t="n">
        <v>3336.455</v>
      </c>
      <c r="AB5889" s="1" t="n">
        <v>40483</v>
      </c>
      <c r="AC5889" s="0" t="n">
        <v>9154.72</v>
      </c>
      <c r="AE5889" s="1" t="n">
        <v>42247</v>
      </c>
      <c r="AF5889" s="0" t="n">
        <v>5206.976</v>
      </c>
      <c r="AH5889" s="1" t="n">
        <v>40289</v>
      </c>
      <c r="AI5889" s="0" t="n">
        <v>711.65</v>
      </c>
      <c r="AK5889" s="1" t="n">
        <v>40058</v>
      </c>
      <c r="AL5889" s="0" t="n">
        <v>0.901</v>
      </c>
      <c r="AN5889" s="1" t="n">
        <v>40051</v>
      </c>
      <c r="AO5889" s="0" t="n">
        <v>2.437</v>
      </c>
      <c r="AQ5889" s="1" t="n">
        <v>40051</v>
      </c>
      <c r="AR5889" s="0" t="n">
        <v>3.435</v>
      </c>
      <c r="AT5889" s="1" t="n">
        <v>41905</v>
      </c>
      <c r="AU5889" s="0" t="n">
        <v>0.854</v>
      </c>
      <c r="AW5889" s="1" t="n">
        <v>41901</v>
      </c>
      <c r="AX5889" s="0" t="n">
        <v>1.873</v>
      </c>
      <c r="AZ5889" s="1" t="n">
        <v>41901</v>
      </c>
      <c r="BA5889" s="0" t="n">
        <v>2.542</v>
      </c>
      <c r="BC5889" s="1" t="n">
        <v>41484</v>
      </c>
      <c r="BD5889" s="0" t="n">
        <v>0.159</v>
      </c>
      <c r="BF5889" s="1" t="n">
        <v>41460</v>
      </c>
      <c r="BG5889" s="0" t="n">
        <v>0.637</v>
      </c>
      <c r="BI5889" s="1" t="n">
        <v>41431</v>
      </c>
      <c r="BJ5889" s="0" t="n">
        <v>1.52</v>
      </c>
      <c r="BO5889" s="1" t="n">
        <v>41677</v>
      </c>
      <c r="BP5889" s="0" t="n">
        <v>0.198</v>
      </c>
      <c r="BR5889" s="1" t="n">
        <v>41277</v>
      </c>
      <c r="BS5889" s="0" t="n">
        <v>0.785</v>
      </c>
      <c r="CD5889" s="1" t="n">
        <v>41010</v>
      </c>
      <c r="CE5889" s="0" t="n">
        <v>1.216</v>
      </c>
      <c r="CG5889" s="1" t="n">
        <v>41009</v>
      </c>
      <c r="CH5889" s="0" t="n">
        <v>1.497</v>
      </c>
      <c r="CJ5889" s="1" t="n">
        <v>41009</v>
      </c>
      <c r="CK5889" s="0" t="n">
        <v>1.984</v>
      </c>
    </row>
    <row r="5890" customFormat="false" ht="15" hidden="false" customHeight="false" outlineLevel="0" collapsed="false">
      <c r="A5890" s="1" t="n">
        <v>39993</v>
      </c>
      <c r="B5890" s="0" t="n">
        <v>0.6036</v>
      </c>
      <c r="D5890" s="1" t="n">
        <v>40127</v>
      </c>
      <c r="E5890" s="0" t="n">
        <v>0.6669</v>
      </c>
      <c r="J5890" s="1" t="n">
        <v>39989</v>
      </c>
      <c r="K5890" s="0" t="n">
        <v>95.95</v>
      </c>
      <c r="M5890" s="1" t="n">
        <v>40000</v>
      </c>
      <c r="N5890" s="0" t="n">
        <v>1.2537</v>
      </c>
      <c r="P5890" s="1" t="n">
        <v>39989</v>
      </c>
      <c r="Q5890" s="0" t="n">
        <v>1.1546</v>
      </c>
      <c r="S5890" s="1" t="n">
        <v>40276</v>
      </c>
      <c r="T5890" s="0" t="n">
        <v>1186.44</v>
      </c>
      <c r="V5890" s="1" t="n">
        <v>40113</v>
      </c>
      <c r="W5890" s="0" t="n">
        <v>2835.17</v>
      </c>
      <c r="Y5890" s="1" t="n">
        <v>42020</v>
      </c>
      <c r="Z5890" s="0" t="n">
        <v>3376.495</v>
      </c>
      <c r="AB5890" s="1" t="n">
        <v>40484</v>
      </c>
      <c r="AC5890" s="0" t="n">
        <v>9159.98</v>
      </c>
      <c r="AE5890" s="1" t="n">
        <v>42248</v>
      </c>
      <c r="AF5890" s="0" t="n">
        <v>5096.41</v>
      </c>
      <c r="AH5890" s="1" t="n">
        <v>40290</v>
      </c>
      <c r="AI5890" s="0" t="n">
        <v>713.47</v>
      </c>
      <c r="AK5890" s="1" t="n">
        <v>40059</v>
      </c>
      <c r="AL5890" s="0" t="n">
        <v>0.917</v>
      </c>
      <c r="AN5890" s="1" t="n">
        <v>40052</v>
      </c>
      <c r="AO5890" s="0" t="n">
        <v>2.474</v>
      </c>
      <c r="AQ5890" s="1" t="n">
        <v>40052</v>
      </c>
      <c r="AR5890" s="0" t="n">
        <v>3.455</v>
      </c>
      <c r="AT5890" s="1" t="n">
        <v>41906</v>
      </c>
      <c r="AU5890" s="0" t="n">
        <v>0.863</v>
      </c>
      <c r="AW5890" s="1" t="n">
        <v>41904</v>
      </c>
      <c r="AX5890" s="0" t="n">
        <v>1.84</v>
      </c>
      <c r="AZ5890" s="1" t="n">
        <v>41904</v>
      </c>
      <c r="BA5890" s="0" t="n">
        <v>2.494</v>
      </c>
      <c r="BC5890" s="1" t="n">
        <v>41485</v>
      </c>
      <c r="BD5890" s="0" t="n">
        <v>0.151</v>
      </c>
      <c r="BF5890" s="1" t="n">
        <v>41463</v>
      </c>
      <c r="BG5890" s="0" t="n">
        <v>0.61</v>
      </c>
      <c r="BI5890" s="1" t="n">
        <v>41432</v>
      </c>
      <c r="BJ5890" s="0" t="n">
        <v>1.545</v>
      </c>
      <c r="BO5890" s="1" t="n">
        <v>41680</v>
      </c>
      <c r="BP5890" s="0" t="n">
        <v>0.192</v>
      </c>
      <c r="BR5890" s="1" t="n">
        <v>41278</v>
      </c>
      <c r="BS5890" s="0" t="n">
        <v>0.821</v>
      </c>
      <c r="CD5890" s="1" t="n">
        <v>41011</v>
      </c>
      <c r="CE5890" s="0" t="n">
        <v>1.229</v>
      </c>
      <c r="CG5890" s="1" t="n">
        <v>41010</v>
      </c>
      <c r="CH5890" s="0" t="n">
        <v>1.537</v>
      </c>
      <c r="CJ5890" s="1" t="n">
        <v>41010</v>
      </c>
      <c r="CK5890" s="0" t="n">
        <v>2.01</v>
      </c>
    </row>
    <row r="5891" customFormat="false" ht="15" hidden="false" customHeight="false" outlineLevel="0" collapsed="false">
      <c r="A5891" s="1" t="n">
        <v>39994</v>
      </c>
      <c r="B5891" s="0" t="n">
        <v>0.6076</v>
      </c>
      <c r="D5891" s="1" t="n">
        <v>40128</v>
      </c>
      <c r="E5891" s="0" t="n">
        <v>0.6673</v>
      </c>
      <c r="J5891" s="1" t="n">
        <v>39990</v>
      </c>
      <c r="K5891" s="0" t="n">
        <v>95.19</v>
      </c>
      <c r="M5891" s="1" t="n">
        <v>40001</v>
      </c>
      <c r="N5891" s="0" t="n">
        <v>1.2673</v>
      </c>
      <c r="P5891" s="1" t="n">
        <v>39990</v>
      </c>
      <c r="Q5891" s="0" t="n">
        <v>1.1524</v>
      </c>
      <c r="S5891" s="1" t="n">
        <v>40277</v>
      </c>
      <c r="T5891" s="0" t="n">
        <v>1194.37</v>
      </c>
      <c r="V5891" s="1" t="n">
        <v>40114</v>
      </c>
      <c r="W5891" s="0" t="n">
        <v>2778.46</v>
      </c>
      <c r="Y5891" s="1" t="n">
        <v>42023</v>
      </c>
      <c r="Z5891" s="0" t="n">
        <v>3116.35</v>
      </c>
      <c r="AB5891" s="1" t="n">
        <v>40486</v>
      </c>
      <c r="AC5891" s="0" t="n">
        <v>9358.78</v>
      </c>
      <c r="AE5891" s="1" t="n">
        <v>42249</v>
      </c>
      <c r="AF5891" s="0" t="n">
        <v>5101.464</v>
      </c>
      <c r="AH5891" s="1" t="n">
        <v>40291</v>
      </c>
      <c r="AI5891" s="0" t="n">
        <v>717.52</v>
      </c>
      <c r="AK5891" s="1" t="n">
        <v>40060</v>
      </c>
      <c r="AL5891" s="0" t="n">
        <v>0.932</v>
      </c>
      <c r="AN5891" s="1" t="n">
        <v>40053</v>
      </c>
      <c r="AO5891" s="0" t="n">
        <v>2.447</v>
      </c>
      <c r="AQ5891" s="1" t="n">
        <v>40053</v>
      </c>
      <c r="AR5891" s="0" t="n">
        <v>3.447</v>
      </c>
      <c r="AT5891" s="1" t="n">
        <v>41907</v>
      </c>
      <c r="AU5891" s="0" t="n">
        <v>0.833</v>
      </c>
      <c r="AW5891" s="1" t="n">
        <v>41905</v>
      </c>
      <c r="AX5891" s="0" t="n">
        <v>1.83</v>
      </c>
      <c r="AZ5891" s="1" t="n">
        <v>41905</v>
      </c>
      <c r="BA5891" s="0" t="n">
        <v>2.484</v>
      </c>
      <c r="BC5891" s="1" t="n">
        <v>41486</v>
      </c>
      <c r="BD5891" s="0" t="n">
        <v>0.15</v>
      </c>
      <c r="BF5891" s="1" t="n">
        <v>41464</v>
      </c>
      <c r="BG5891" s="0" t="n">
        <v>0.567</v>
      </c>
      <c r="BI5891" s="1" t="n">
        <v>41435</v>
      </c>
      <c r="BJ5891" s="0" t="n">
        <v>1.6</v>
      </c>
      <c r="BO5891" s="1" t="n">
        <v>41681</v>
      </c>
      <c r="BP5891" s="0" t="n">
        <v>0.192</v>
      </c>
      <c r="BR5891" s="1" t="n">
        <v>41281</v>
      </c>
      <c r="BS5891" s="0" t="n">
        <v>0.825</v>
      </c>
      <c r="CD5891" s="1" t="n">
        <v>41012</v>
      </c>
      <c r="CE5891" s="0" t="n">
        <v>1.194</v>
      </c>
      <c r="CG5891" s="1" t="n">
        <v>41011</v>
      </c>
      <c r="CH5891" s="0" t="n">
        <v>1.57</v>
      </c>
      <c r="CJ5891" s="1" t="n">
        <v>41011</v>
      </c>
      <c r="CK5891" s="0" t="n">
        <v>2.043</v>
      </c>
    </row>
    <row r="5892" customFormat="false" ht="15" hidden="false" customHeight="false" outlineLevel="0" collapsed="false">
      <c r="A5892" s="1" t="n">
        <v>39995</v>
      </c>
      <c r="B5892" s="0" t="n">
        <v>0.6069</v>
      </c>
      <c r="D5892" s="1" t="n">
        <v>40129</v>
      </c>
      <c r="E5892" s="0" t="n">
        <v>0.6734</v>
      </c>
      <c r="J5892" s="1" t="n">
        <v>39993</v>
      </c>
      <c r="K5892" s="0" t="n">
        <v>96.06</v>
      </c>
      <c r="M5892" s="1" t="n">
        <v>40002</v>
      </c>
      <c r="N5892" s="0" t="n">
        <v>1.2844</v>
      </c>
      <c r="P5892" s="1" t="n">
        <v>39993</v>
      </c>
      <c r="Q5892" s="0" t="n">
        <v>1.1564</v>
      </c>
      <c r="S5892" s="1" t="n">
        <v>40280</v>
      </c>
      <c r="T5892" s="0" t="n">
        <v>1196.48</v>
      </c>
      <c r="V5892" s="1" t="n">
        <v>40115</v>
      </c>
      <c r="W5892" s="0" t="n">
        <v>2824.78</v>
      </c>
      <c r="Y5892" s="1" t="n">
        <v>42024</v>
      </c>
      <c r="Z5892" s="0" t="n">
        <v>3173.052</v>
      </c>
      <c r="AB5892" s="1" t="n">
        <v>40487</v>
      </c>
      <c r="AC5892" s="0" t="n">
        <v>9625.99</v>
      </c>
      <c r="AE5892" s="1" t="n">
        <v>42250</v>
      </c>
      <c r="AF5892" s="0" t="n">
        <v>5027.799</v>
      </c>
      <c r="AH5892" s="1" t="n">
        <v>40294</v>
      </c>
      <c r="AI5892" s="0" t="n">
        <v>720.19</v>
      </c>
      <c r="AK5892" s="1" t="n">
        <v>40063</v>
      </c>
      <c r="AL5892" s="0" t="n">
        <v>0.932</v>
      </c>
      <c r="AN5892" s="1" t="n">
        <v>40056</v>
      </c>
      <c r="AO5892" s="0" t="n">
        <v>2.387</v>
      </c>
      <c r="AQ5892" s="1" t="n">
        <v>40056</v>
      </c>
      <c r="AR5892" s="0" t="n">
        <v>3.399</v>
      </c>
      <c r="AT5892" s="1" t="n">
        <v>41908</v>
      </c>
      <c r="AU5892" s="0" t="n">
        <v>0.851</v>
      </c>
      <c r="AW5892" s="1" t="n">
        <v>41906</v>
      </c>
      <c r="AX5892" s="0" t="n">
        <v>1.833</v>
      </c>
      <c r="AZ5892" s="1" t="n">
        <v>41906</v>
      </c>
      <c r="BA5892" s="0" t="n">
        <v>2.48</v>
      </c>
      <c r="BC5892" s="1" t="n">
        <v>41487</v>
      </c>
      <c r="BD5892" s="0" t="n">
        <v>0.152</v>
      </c>
      <c r="BF5892" s="1" t="n">
        <v>41465</v>
      </c>
      <c r="BG5892" s="0" t="n">
        <v>0.604</v>
      </c>
      <c r="BI5892" s="1" t="n">
        <v>41436</v>
      </c>
      <c r="BJ5892" s="0" t="n">
        <v>1.6</v>
      </c>
      <c r="BO5892" s="1" t="n">
        <v>41682</v>
      </c>
      <c r="BP5892" s="0" t="n">
        <v>0.189</v>
      </c>
      <c r="BR5892" s="1" t="n">
        <v>41282</v>
      </c>
      <c r="BS5892" s="0" t="n">
        <v>0.831</v>
      </c>
      <c r="CD5892" s="1" t="n">
        <v>41015</v>
      </c>
      <c r="CE5892" s="0" t="n">
        <v>1.231</v>
      </c>
      <c r="CG5892" s="1" t="n">
        <v>41012</v>
      </c>
      <c r="CH5892" s="0" t="n">
        <v>1.508</v>
      </c>
      <c r="CJ5892" s="1" t="n">
        <v>41012</v>
      </c>
      <c r="CK5892" s="0" t="n">
        <v>1.984</v>
      </c>
    </row>
    <row r="5893" customFormat="false" ht="15" hidden="false" customHeight="false" outlineLevel="0" collapsed="false">
      <c r="A5893" s="1" t="n">
        <v>39996</v>
      </c>
      <c r="B5893" s="0" t="n">
        <v>0.61</v>
      </c>
      <c r="D5893" s="1" t="n">
        <v>40130</v>
      </c>
      <c r="E5893" s="0" t="n">
        <v>0.671</v>
      </c>
      <c r="J5893" s="1" t="n">
        <v>39994</v>
      </c>
      <c r="K5893" s="0" t="n">
        <v>96.36</v>
      </c>
      <c r="M5893" s="1" t="n">
        <v>40003</v>
      </c>
      <c r="N5893" s="0" t="n">
        <v>1.2774</v>
      </c>
      <c r="P5893" s="1" t="n">
        <v>39994</v>
      </c>
      <c r="Q5893" s="0" t="n">
        <v>1.1623</v>
      </c>
      <c r="S5893" s="1" t="n">
        <v>40281</v>
      </c>
      <c r="T5893" s="0" t="n">
        <v>1197.3</v>
      </c>
      <c r="V5893" s="1" t="n">
        <v>40116</v>
      </c>
      <c r="W5893" s="0" t="n">
        <v>2743.5</v>
      </c>
      <c r="Y5893" s="1" t="n">
        <v>42025</v>
      </c>
      <c r="Z5893" s="0" t="n">
        <v>3323.611</v>
      </c>
      <c r="AB5893" s="1" t="n">
        <v>40490</v>
      </c>
      <c r="AC5893" s="0" t="n">
        <v>9732.92</v>
      </c>
      <c r="AE5893" s="1" t="n">
        <v>42251</v>
      </c>
      <c r="AF5893" s="0" t="n">
        <v>5040.603</v>
      </c>
      <c r="AH5893" s="1" t="n">
        <v>40295</v>
      </c>
      <c r="AI5893" s="0" t="n">
        <v>712.17</v>
      </c>
      <c r="AK5893" s="1" t="n">
        <v>40064</v>
      </c>
      <c r="AL5893" s="0" t="n">
        <v>0.94</v>
      </c>
      <c r="AN5893" s="1" t="n">
        <v>40057</v>
      </c>
      <c r="AO5893" s="0" t="n">
        <v>2.317</v>
      </c>
      <c r="AQ5893" s="1" t="n">
        <v>40057</v>
      </c>
      <c r="AR5893" s="0" t="n">
        <v>3.364</v>
      </c>
      <c r="AT5893" s="1" t="n">
        <v>41911</v>
      </c>
      <c r="AU5893" s="0" t="n">
        <v>0.831</v>
      </c>
      <c r="AW5893" s="1" t="n">
        <v>41907</v>
      </c>
      <c r="AX5893" s="0" t="n">
        <v>1.798</v>
      </c>
      <c r="AZ5893" s="1" t="n">
        <v>41907</v>
      </c>
      <c r="BA5893" s="0" t="n">
        <v>2.444</v>
      </c>
      <c r="BC5893" s="1" t="n">
        <v>41488</v>
      </c>
      <c r="BD5893" s="0" t="n">
        <v>0.151</v>
      </c>
      <c r="BF5893" s="1" t="n">
        <v>41466</v>
      </c>
      <c r="BG5893" s="0" t="n">
        <v>0.589</v>
      </c>
      <c r="BI5893" s="1" t="n">
        <v>41437</v>
      </c>
      <c r="BJ5893" s="0" t="n">
        <v>1.584</v>
      </c>
      <c r="BO5893" s="1" t="n">
        <v>41683</v>
      </c>
      <c r="BP5893" s="0" t="n">
        <v>0.185</v>
      </c>
      <c r="BR5893" s="1" t="n">
        <v>41283</v>
      </c>
      <c r="BS5893" s="0" t="n">
        <v>0.826</v>
      </c>
      <c r="CD5893" s="1" t="n">
        <v>41016</v>
      </c>
      <c r="CE5893" s="0" t="n">
        <v>1.327</v>
      </c>
      <c r="CG5893" s="1" t="n">
        <v>41015</v>
      </c>
      <c r="CH5893" s="0" t="n">
        <v>1.54</v>
      </c>
      <c r="CJ5893" s="1" t="n">
        <v>41015</v>
      </c>
      <c r="CK5893" s="0" t="n">
        <v>2.009</v>
      </c>
    </row>
    <row r="5894" customFormat="false" ht="15" hidden="false" customHeight="false" outlineLevel="0" collapsed="false">
      <c r="A5894" s="1" t="n">
        <v>39997</v>
      </c>
      <c r="B5894" s="0" t="n">
        <v>0.6123</v>
      </c>
      <c r="D5894" s="1" t="n">
        <v>40133</v>
      </c>
      <c r="E5894" s="0" t="n">
        <v>0.668</v>
      </c>
      <c r="J5894" s="1" t="n">
        <v>39995</v>
      </c>
      <c r="K5894" s="0" t="n">
        <v>96.66</v>
      </c>
      <c r="M5894" s="1" t="n">
        <v>40004</v>
      </c>
      <c r="N5894" s="0" t="n">
        <v>1.2842</v>
      </c>
      <c r="P5894" s="1" t="n">
        <v>39995</v>
      </c>
      <c r="Q5894" s="0" t="n">
        <v>1.1496</v>
      </c>
      <c r="S5894" s="1" t="n">
        <v>40282</v>
      </c>
      <c r="T5894" s="0" t="n">
        <v>1210.65</v>
      </c>
      <c r="V5894" s="1" t="n">
        <v>40119</v>
      </c>
      <c r="W5894" s="0" t="n">
        <v>2762.95</v>
      </c>
      <c r="Y5894" s="1" t="n">
        <v>42026</v>
      </c>
      <c r="Z5894" s="0" t="n">
        <v>3343.343</v>
      </c>
      <c r="AB5894" s="1" t="n">
        <v>40491</v>
      </c>
      <c r="AC5894" s="0" t="n">
        <v>9694.49</v>
      </c>
      <c r="AE5894" s="1" t="n">
        <v>42254</v>
      </c>
      <c r="AF5894" s="0" t="n">
        <v>5030.421</v>
      </c>
      <c r="AH5894" s="1" t="n">
        <v>40296</v>
      </c>
      <c r="AI5894" s="0" t="n">
        <v>707.94</v>
      </c>
      <c r="AK5894" s="1" t="n">
        <v>40065</v>
      </c>
      <c r="AL5894" s="0" t="n">
        <v>0.924</v>
      </c>
      <c r="AN5894" s="1" t="n">
        <v>40058</v>
      </c>
      <c r="AO5894" s="0" t="n">
        <v>2.267</v>
      </c>
      <c r="AQ5894" s="1" t="n">
        <v>40058</v>
      </c>
      <c r="AR5894" s="0" t="n">
        <v>3.307</v>
      </c>
      <c r="AT5894" s="1" t="n">
        <v>41912</v>
      </c>
      <c r="AU5894" s="0" t="n">
        <v>0.824</v>
      </c>
      <c r="AW5894" s="1" t="n">
        <v>41908</v>
      </c>
      <c r="AX5894" s="0" t="n">
        <v>1.815</v>
      </c>
      <c r="AZ5894" s="1" t="n">
        <v>41908</v>
      </c>
      <c r="BA5894" s="0" t="n">
        <v>2.467</v>
      </c>
      <c r="BC5894" s="1" t="n">
        <v>41491</v>
      </c>
      <c r="BD5894" s="0" t="n">
        <v>0.167</v>
      </c>
      <c r="BF5894" s="1" t="n">
        <v>41467</v>
      </c>
      <c r="BG5894" s="0" t="n">
        <v>0.558</v>
      </c>
      <c r="BI5894" s="1" t="n">
        <v>41438</v>
      </c>
      <c r="BJ5894" s="0" t="n">
        <v>1.561</v>
      </c>
      <c r="BO5894" s="1" t="n">
        <v>41684</v>
      </c>
      <c r="BP5894" s="0" t="n">
        <v>0.186</v>
      </c>
      <c r="BR5894" s="1" t="n">
        <v>41284</v>
      </c>
      <c r="BS5894" s="0" t="n">
        <v>0.819</v>
      </c>
      <c r="CD5894" s="1" t="n">
        <v>41017</v>
      </c>
      <c r="CE5894" s="0" t="n">
        <v>1.317</v>
      </c>
      <c r="CG5894" s="1" t="n">
        <v>41016</v>
      </c>
      <c r="CH5894" s="0" t="n">
        <v>1.624</v>
      </c>
      <c r="CJ5894" s="1" t="n">
        <v>41016</v>
      </c>
      <c r="CK5894" s="0" t="n">
        <v>2.067</v>
      </c>
    </row>
    <row r="5895" customFormat="false" ht="15" hidden="false" customHeight="false" outlineLevel="0" collapsed="false">
      <c r="A5895" s="1" t="n">
        <v>40000</v>
      </c>
      <c r="B5895" s="0" t="n">
        <v>0.614</v>
      </c>
      <c r="D5895" s="1" t="n">
        <v>40134</v>
      </c>
      <c r="E5895" s="0" t="n">
        <v>0.6722</v>
      </c>
      <c r="J5895" s="1" t="n">
        <v>39996</v>
      </c>
      <c r="K5895" s="0" t="n">
        <v>95.95</v>
      </c>
      <c r="M5895" s="1" t="n">
        <v>40007</v>
      </c>
      <c r="N5895" s="0" t="n">
        <v>1.2769</v>
      </c>
      <c r="P5895" s="1" t="n">
        <v>39996</v>
      </c>
      <c r="Q5895" s="0" t="n">
        <v>1.163</v>
      </c>
      <c r="S5895" s="1" t="n">
        <v>40283</v>
      </c>
      <c r="T5895" s="0" t="n">
        <v>1211.67</v>
      </c>
      <c r="V5895" s="1" t="n">
        <v>40120</v>
      </c>
      <c r="W5895" s="0" t="n">
        <v>2712.3</v>
      </c>
      <c r="Y5895" s="1" t="n">
        <v>42027</v>
      </c>
      <c r="Z5895" s="0" t="n">
        <v>3351.764</v>
      </c>
      <c r="AB5895" s="1" t="n">
        <v>40492</v>
      </c>
      <c r="AC5895" s="0" t="n">
        <v>9830.52</v>
      </c>
      <c r="AE5895" s="1" t="n">
        <v>42255</v>
      </c>
      <c r="AF5895" s="0" t="n">
        <v>5115.25</v>
      </c>
      <c r="AH5895" s="1" t="n">
        <v>40297</v>
      </c>
      <c r="AI5895" s="0" t="n">
        <v>716.2</v>
      </c>
      <c r="AK5895" s="1" t="n">
        <v>40066</v>
      </c>
      <c r="AL5895" s="0" t="n">
        <v>0.884</v>
      </c>
      <c r="AN5895" s="1" t="n">
        <v>40059</v>
      </c>
      <c r="AO5895" s="0" t="n">
        <v>2.3</v>
      </c>
      <c r="AQ5895" s="1" t="n">
        <v>40059</v>
      </c>
      <c r="AR5895" s="0" t="n">
        <v>3.346</v>
      </c>
      <c r="AT5895" s="1" t="n">
        <v>41913</v>
      </c>
      <c r="AU5895" s="0" t="n">
        <v>0.788</v>
      </c>
      <c r="AW5895" s="1" t="n">
        <v>41911</v>
      </c>
      <c r="AX5895" s="0" t="n">
        <v>1.79</v>
      </c>
      <c r="AZ5895" s="1" t="n">
        <v>41911</v>
      </c>
      <c r="BA5895" s="0" t="n">
        <v>2.439</v>
      </c>
      <c r="BC5895" s="1" t="n">
        <v>41492</v>
      </c>
      <c r="BD5895" s="0" t="n">
        <v>0.169</v>
      </c>
      <c r="BF5895" s="1" t="n">
        <v>41470</v>
      </c>
      <c r="BG5895" s="0" t="n">
        <v>0.575</v>
      </c>
      <c r="BI5895" s="1" t="n">
        <v>41439</v>
      </c>
      <c r="BJ5895" s="0" t="n">
        <v>1.513</v>
      </c>
      <c r="BO5895" s="1" t="n">
        <v>41687</v>
      </c>
      <c r="BP5895" s="0" t="n">
        <v>0.188</v>
      </c>
      <c r="BR5895" s="1" t="n">
        <v>41285</v>
      </c>
      <c r="BS5895" s="0" t="n">
        <v>0.811</v>
      </c>
      <c r="CD5895" s="1" t="n">
        <v>41018</v>
      </c>
      <c r="CE5895" s="0" t="n">
        <v>1.331</v>
      </c>
      <c r="CG5895" s="1" t="n">
        <v>41017</v>
      </c>
      <c r="CH5895" s="0" t="n">
        <v>1.604</v>
      </c>
      <c r="CJ5895" s="1" t="n">
        <v>41017</v>
      </c>
      <c r="CK5895" s="0" t="n">
        <v>2.039</v>
      </c>
    </row>
    <row r="5896" customFormat="false" ht="15" hidden="false" customHeight="false" outlineLevel="0" collapsed="false">
      <c r="A5896" s="1" t="n">
        <v>40001</v>
      </c>
      <c r="B5896" s="0" t="n">
        <v>0.6196</v>
      </c>
      <c r="D5896" s="1" t="n">
        <v>40135</v>
      </c>
      <c r="E5896" s="0" t="n">
        <v>0.6683</v>
      </c>
      <c r="J5896" s="1" t="n">
        <v>39997</v>
      </c>
      <c r="K5896" s="0" t="n">
        <v>96.04</v>
      </c>
      <c r="M5896" s="1" t="n">
        <v>40008</v>
      </c>
      <c r="N5896" s="0" t="n">
        <v>1.2613</v>
      </c>
      <c r="P5896" s="1" t="n">
        <v>39997</v>
      </c>
      <c r="Q5896" s="0" t="n">
        <v>1.1607</v>
      </c>
      <c r="S5896" s="1" t="n">
        <v>40284</v>
      </c>
      <c r="T5896" s="0" t="n">
        <v>1192.13</v>
      </c>
      <c r="V5896" s="1" t="n">
        <v>40121</v>
      </c>
      <c r="W5896" s="0" t="n">
        <v>2763.29</v>
      </c>
      <c r="Y5896" s="1" t="n">
        <v>42030</v>
      </c>
      <c r="Z5896" s="0" t="n">
        <v>3383.182</v>
      </c>
      <c r="AB5896" s="1" t="n">
        <v>40493</v>
      </c>
      <c r="AC5896" s="0" t="n">
        <v>9861.46</v>
      </c>
      <c r="AE5896" s="1" t="n">
        <v>42256</v>
      </c>
      <c r="AF5896" s="0" t="n">
        <v>5221.128</v>
      </c>
      <c r="AH5896" s="1" t="n">
        <v>40298</v>
      </c>
      <c r="AI5896" s="0" t="n">
        <v>716.05</v>
      </c>
      <c r="AK5896" s="1" t="n">
        <v>40067</v>
      </c>
      <c r="AL5896" s="0" t="n">
        <v>0.907</v>
      </c>
      <c r="AN5896" s="1" t="n">
        <v>40060</v>
      </c>
      <c r="AO5896" s="0" t="n">
        <v>2.353</v>
      </c>
      <c r="AQ5896" s="1" t="n">
        <v>40060</v>
      </c>
      <c r="AR5896" s="0" t="n">
        <v>3.44</v>
      </c>
      <c r="AT5896" s="1" t="n">
        <v>41914</v>
      </c>
      <c r="AU5896" s="0" t="n">
        <v>0.751</v>
      </c>
      <c r="AW5896" s="1" t="n">
        <v>41912</v>
      </c>
      <c r="AX5896" s="0" t="n">
        <v>1.771</v>
      </c>
      <c r="AZ5896" s="1" t="n">
        <v>41912</v>
      </c>
      <c r="BA5896" s="0" t="n">
        <v>2.424</v>
      </c>
      <c r="BC5896" s="1" t="n">
        <v>41493</v>
      </c>
      <c r="BD5896" s="0" t="n">
        <v>0.165</v>
      </c>
      <c r="BF5896" s="1" t="n">
        <v>41471</v>
      </c>
      <c r="BG5896" s="0" t="n">
        <v>0.535</v>
      </c>
      <c r="BI5896" s="1" t="n">
        <v>41442</v>
      </c>
      <c r="BJ5896" s="0" t="n">
        <v>1.52</v>
      </c>
      <c r="BO5896" s="1" t="n">
        <v>41688</v>
      </c>
      <c r="BP5896" s="0" t="n">
        <v>0.184</v>
      </c>
      <c r="BR5896" s="1" t="n">
        <v>41288</v>
      </c>
      <c r="BS5896" s="0" t="n">
        <v>0.812</v>
      </c>
      <c r="CD5896" s="1" t="n">
        <v>41019</v>
      </c>
      <c r="CE5896" s="0" t="n">
        <v>1.352</v>
      </c>
      <c r="CG5896" s="1" t="n">
        <v>41018</v>
      </c>
      <c r="CH5896" s="0" t="n">
        <v>1.618</v>
      </c>
      <c r="CJ5896" s="1" t="n">
        <v>41018</v>
      </c>
      <c r="CK5896" s="0" t="n">
        <v>2.043</v>
      </c>
    </row>
    <row r="5897" customFormat="false" ht="15" hidden="false" customHeight="false" outlineLevel="0" collapsed="false">
      <c r="A5897" s="1" t="n">
        <v>40002</v>
      </c>
      <c r="B5897" s="0" t="n">
        <v>0.6222</v>
      </c>
      <c r="D5897" s="1" t="n">
        <v>40136</v>
      </c>
      <c r="E5897" s="0" t="n">
        <v>0.67</v>
      </c>
      <c r="J5897" s="1" t="n">
        <v>40000</v>
      </c>
      <c r="K5897" s="0" t="n">
        <v>95.35</v>
      </c>
      <c r="M5897" s="1" t="n">
        <v>40009</v>
      </c>
      <c r="N5897" s="0" t="n">
        <v>1.2453</v>
      </c>
      <c r="P5897" s="1" t="n">
        <v>40000</v>
      </c>
      <c r="Q5897" s="0" t="n">
        <v>1.1593</v>
      </c>
      <c r="S5897" s="1" t="n">
        <v>40287</v>
      </c>
      <c r="T5897" s="0" t="n">
        <v>1197.52</v>
      </c>
      <c r="V5897" s="1" t="n">
        <v>40122</v>
      </c>
      <c r="W5897" s="0" t="n">
        <v>2793.44</v>
      </c>
      <c r="Y5897" s="1" t="n">
        <v>42031</v>
      </c>
      <c r="Z5897" s="0" t="n">
        <v>3352.96</v>
      </c>
      <c r="AB5897" s="1" t="n">
        <v>40494</v>
      </c>
      <c r="AC5897" s="0" t="n">
        <v>9724.81</v>
      </c>
      <c r="AE5897" s="1" t="n">
        <v>42257</v>
      </c>
      <c r="AF5897" s="0" t="n">
        <v>5095.016</v>
      </c>
      <c r="AH5897" s="1" t="n">
        <v>40301</v>
      </c>
      <c r="AI5897" s="0" t="n">
        <v>716.26</v>
      </c>
      <c r="AK5897" s="1" t="n">
        <v>40070</v>
      </c>
      <c r="AL5897" s="0" t="n">
        <v>0.923</v>
      </c>
      <c r="AN5897" s="1" t="n">
        <v>40063</v>
      </c>
      <c r="AO5897" s="0" t="n">
        <v>2.357</v>
      </c>
      <c r="AQ5897" s="1" t="n">
        <v>40063</v>
      </c>
      <c r="AR5897" s="0" t="n">
        <v>3.443</v>
      </c>
      <c r="AT5897" s="1" t="n">
        <v>41915</v>
      </c>
      <c r="AU5897" s="0" t="n">
        <v>0.798</v>
      </c>
      <c r="AW5897" s="1" t="n">
        <v>41913</v>
      </c>
      <c r="AX5897" s="0" t="n">
        <v>1.709</v>
      </c>
      <c r="AZ5897" s="1" t="n">
        <v>41913</v>
      </c>
      <c r="BA5897" s="0" t="n">
        <v>2.359</v>
      </c>
      <c r="BC5897" s="1" t="n">
        <v>41494</v>
      </c>
      <c r="BD5897" s="0" t="n">
        <v>0.162</v>
      </c>
      <c r="BF5897" s="1" t="n">
        <v>41472</v>
      </c>
      <c r="BG5897" s="0" t="n">
        <v>0.523</v>
      </c>
      <c r="BI5897" s="1" t="n">
        <v>41443</v>
      </c>
      <c r="BJ5897" s="0" t="n">
        <v>1.569</v>
      </c>
      <c r="BO5897" s="1" t="n">
        <v>41689</v>
      </c>
      <c r="BP5897" s="0" t="n">
        <v>0.18</v>
      </c>
      <c r="BR5897" s="1" t="n">
        <v>41289</v>
      </c>
      <c r="BS5897" s="0" t="n">
        <v>0.775</v>
      </c>
      <c r="CD5897" s="1" t="n">
        <v>41022</v>
      </c>
      <c r="CE5897" s="0" t="n">
        <v>1.357</v>
      </c>
      <c r="CG5897" s="1" t="n">
        <v>41019</v>
      </c>
      <c r="CH5897" s="0" t="n">
        <v>1.637</v>
      </c>
      <c r="CJ5897" s="1" t="n">
        <v>41019</v>
      </c>
      <c r="CK5897" s="0" t="n">
        <v>2.057</v>
      </c>
    </row>
    <row r="5898" customFormat="false" ht="15" hidden="false" customHeight="false" outlineLevel="0" collapsed="false">
      <c r="A5898" s="1" t="n">
        <v>40003</v>
      </c>
      <c r="B5898" s="0" t="n">
        <v>0.6122</v>
      </c>
      <c r="D5898" s="1" t="n">
        <v>40137</v>
      </c>
      <c r="E5898" s="0" t="n">
        <v>0.6729</v>
      </c>
      <c r="J5898" s="1" t="n">
        <v>40001</v>
      </c>
      <c r="K5898" s="0" t="n">
        <v>94.9</v>
      </c>
      <c r="M5898" s="1" t="n">
        <v>40010</v>
      </c>
      <c r="N5898" s="0" t="n">
        <v>1.2404</v>
      </c>
      <c r="P5898" s="1" t="n">
        <v>40001</v>
      </c>
      <c r="Q5898" s="0" t="n">
        <v>1.1665</v>
      </c>
      <c r="S5898" s="1" t="n">
        <v>40288</v>
      </c>
      <c r="T5898" s="0" t="n">
        <v>1207.17</v>
      </c>
      <c r="V5898" s="1" t="n">
        <v>40123</v>
      </c>
      <c r="W5898" s="0" t="n">
        <v>2794.25</v>
      </c>
      <c r="Y5898" s="1" t="n">
        <v>42032</v>
      </c>
      <c r="Z5898" s="0" t="n">
        <v>3305.738</v>
      </c>
      <c r="AB5898" s="1" t="n">
        <v>40497</v>
      </c>
      <c r="AC5898" s="0" t="n">
        <v>9827.51</v>
      </c>
      <c r="AE5898" s="1" t="n">
        <v>42258</v>
      </c>
      <c r="AF5898" s="0" t="n">
        <v>5071.084</v>
      </c>
      <c r="AH5898" s="1" t="n">
        <v>40302</v>
      </c>
      <c r="AI5898" s="0" t="n">
        <v>707.61</v>
      </c>
      <c r="AK5898" s="1" t="n">
        <v>40071</v>
      </c>
      <c r="AL5898" s="0" t="n">
        <v>0.939</v>
      </c>
      <c r="AN5898" s="1" t="n">
        <v>40064</v>
      </c>
      <c r="AO5898" s="0" t="n">
        <v>2.393</v>
      </c>
      <c r="AQ5898" s="1" t="n">
        <v>40064</v>
      </c>
      <c r="AR5898" s="0" t="n">
        <v>3.484</v>
      </c>
      <c r="AT5898" s="1" t="n">
        <v>41918</v>
      </c>
      <c r="AU5898" s="0" t="n">
        <v>0.776</v>
      </c>
      <c r="AW5898" s="1" t="n">
        <v>41914</v>
      </c>
      <c r="AX5898" s="0" t="n">
        <v>1.664</v>
      </c>
      <c r="AZ5898" s="1" t="n">
        <v>41914</v>
      </c>
      <c r="BA5898" s="0" t="n">
        <v>2.324</v>
      </c>
      <c r="BC5898" s="1" t="n">
        <v>41495</v>
      </c>
      <c r="BD5898" s="0" t="n">
        <v>0.16</v>
      </c>
      <c r="BF5898" s="1" t="n">
        <v>41473</v>
      </c>
      <c r="BG5898" s="0" t="n">
        <v>0.5</v>
      </c>
      <c r="BI5898" s="1" t="n">
        <v>41444</v>
      </c>
      <c r="BJ5898" s="0" t="n">
        <v>1.557</v>
      </c>
      <c r="BO5898" s="1" t="n">
        <v>41690</v>
      </c>
      <c r="BP5898" s="0" t="n">
        <v>0.174</v>
      </c>
      <c r="BR5898" s="1" t="n">
        <v>41290</v>
      </c>
      <c r="BS5898" s="0" t="n">
        <v>0.75</v>
      </c>
      <c r="CD5898" s="1" t="n">
        <v>41023</v>
      </c>
      <c r="CE5898" s="0" t="n">
        <v>1.414</v>
      </c>
      <c r="CG5898" s="1" t="n">
        <v>41022</v>
      </c>
      <c r="CH5898" s="0" t="n">
        <v>1.633</v>
      </c>
      <c r="CJ5898" s="1" t="n">
        <v>41022</v>
      </c>
      <c r="CK5898" s="0" t="n">
        <v>2.038</v>
      </c>
    </row>
    <row r="5899" customFormat="false" ht="15" hidden="false" customHeight="false" outlineLevel="0" collapsed="false">
      <c r="A5899" s="1" t="n">
        <v>40004</v>
      </c>
      <c r="B5899" s="0" t="n">
        <v>0.6168</v>
      </c>
      <c r="D5899" s="1" t="n">
        <v>40140</v>
      </c>
      <c r="E5899" s="0" t="n">
        <v>0.6684</v>
      </c>
      <c r="J5899" s="1" t="n">
        <v>40002</v>
      </c>
      <c r="K5899" s="0" t="n">
        <v>92.88</v>
      </c>
      <c r="M5899" s="1" t="n">
        <v>40011</v>
      </c>
      <c r="N5899" s="0" t="n">
        <v>1.2463</v>
      </c>
      <c r="P5899" s="1" t="n">
        <v>40002</v>
      </c>
      <c r="Q5899" s="0" t="n">
        <v>1.1675</v>
      </c>
      <c r="S5899" s="1" t="n">
        <v>40289</v>
      </c>
      <c r="T5899" s="0" t="n">
        <v>1205.94</v>
      </c>
      <c r="V5899" s="1" t="n">
        <v>40126</v>
      </c>
      <c r="W5899" s="0" t="n">
        <v>2860.11</v>
      </c>
      <c r="Y5899" s="1" t="n">
        <v>42033</v>
      </c>
      <c r="Z5899" s="0" t="n">
        <v>3262.305</v>
      </c>
      <c r="AB5899" s="1" t="n">
        <v>40498</v>
      </c>
      <c r="AC5899" s="0" t="n">
        <v>9797.1</v>
      </c>
      <c r="AE5899" s="1" t="n">
        <v>42261</v>
      </c>
      <c r="AF5899" s="0" t="n">
        <v>5096.47</v>
      </c>
      <c r="AH5899" s="1" t="n">
        <v>40303</v>
      </c>
      <c r="AI5899" s="0" t="n">
        <v>697.24</v>
      </c>
      <c r="AK5899" s="1" t="n">
        <v>40072</v>
      </c>
      <c r="AL5899" s="0" t="n">
        <v>0.988</v>
      </c>
      <c r="AN5899" s="1" t="n">
        <v>40065</v>
      </c>
      <c r="AO5899" s="0" t="n">
        <v>2.367</v>
      </c>
      <c r="AQ5899" s="1" t="n">
        <v>40065</v>
      </c>
      <c r="AR5899" s="0" t="n">
        <v>3.473</v>
      </c>
      <c r="AT5899" s="1" t="n">
        <v>41919</v>
      </c>
      <c r="AU5899" s="0" t="n">
        <v>0.748</v>
      </c>
      <c r="AW5899" s="1" t="n">
        <v>41915</v>
      </c>
      <c r="AX5899" s="0" t="n">
        <v>1.723</v>
      </c>
      <c r="AZ5899" s="1" t="n">
        <v>41915</v>
      </c>
      <c r="BA5899" s="0" t="n">
        <v>2.388</v>
      </c>
      <c r="BC5899" s="1" t="n">
        <v>41498</v>
      </c>
      <c r="BD5899" s="0" t="n">
        <v>0.166</v>
      </c>
      <c r="BF5899" s="1" t="n">
        <v>41474</v>
      </c>
      <c r="BG5899" s="0" t="n">
        <v>0.506</v>
      </c>
      <c r="BI5899" s="1" t="n">
        <v>41445</v>
      </c>
      <c r="BJ5899" s="0" t="n">
        <v>1.664</v>
      </c>
      <c r="BO5899" s="1" t="n">
        <v>41691</v>
      </c>
      <c r="BP5899" s="0" t="n">
        <v>0.18</v>
      </c>
      <c r="BR5899" s="1" t="n">
        <v>41291</v>
      </c>
      <c r="BS5899" s="0" t="n">
        <v>0.738</v>
      </c>
      <c r="CD5899" s="1" t="n">
        <v>41024</v>
      </c>
      <c r="CE5899" s="0" t="n">
        <v>1.418</v>
      </c>
      <c r="CG5899" s="1" t="n">
        <v>41023</v>
      </c>
      <c r="CH5899" s="0" t="n">
        <v>1.678</v>
      </c>
      <c r="CJ5899" s="1" t="n">
        <v>41023</v>
      </c>
      <c r="CK5899" s="0" t="n">
        <v>2.07</v>
      </c>
    </row>
    <row r="5900" customFormat="false" ht="15" hidden="false" customHeight="false" outlineLevel="0" collapsed="false">
      <c r="A5900" s="1" t="n">
        <v>40007</v>
      </c>
      <c r="B5900" s="0" t="n">
        <v>0.6162</v>
      </c>
      <c r="D5900" s="1" t="n">
        <v>40141</v>
      </c>
      <c r="E5900" s="0" t="n">
        <v>0.6681</v>
      </c>
      <c r="J5900" s="1" t="n">
        <v>40003</v>
      </c>
      <c r="K5900" s="0" t="n">
        <v>93</v>
      </c>
      <c r="M5900" s="1" t="n">
        <v>40014</v>
      </c>
      <c r="N5900" s="0" t="n">
        <v>1.2246</v>
      </c>
      <c r="P5900" s="1" t="n">
        <v>40003</v>
      </c>
      <c r="Q5900" s="0" t="n">
        <v>1.1623</v>
      </c>
      <c r="S5900" s="1" t="n">
        <v>40290</v>
      </c>
      <c r="T5900" s="0" t="n">
        <v>1208.67</v>
      </c>
      <c r="V5900" s="1" t="n">
        <v>40127</v>
      </c>
      <c r="W5900" s="0" t="n">
        <v>2856.44</v>
      </c>
      <c r="Y5900" s="1" t="n">
        <v>42034</v>
      </c>
      <c r="Z5900" s="0" t="n">
        <v>3210.363</v>
      </c>
      <c r="AB5900" s="1" t="n">
        <v>40499</v>
      </c>
      <c r="AC5900" s="0" t="n">
        <v>9811.66</v>
      </c>
      <c r="AE5900" s="1" t="n">
        <v>42262</v>
      </c>
      <c r="AF5900" s="0" t="n">
        <v>5018.436</v>
      </c>
      <c r="AH5900" s="1" t="n">
        <v>40304</v>
      </c>
      <c r="AI5900" s="0" t="n">
        <v>696.14</v>
      </c>
      <c r="AK5900" s="1" t="n">
        <v>40073</v>
      </c>
      <c r="AL5900" s="0" t="n">
        <v>0.939</v>
      </c>
      <c r="AN5900" s="1" t="n">
        <v>40066</v>
      </c>
      <c r="AO5900" s="0" t="n">
        <v>2.283</v>
      </c>
      <c r="AQ5900" s="1" t="n">
        <v>40066</v>
      </c>
      <c r="AR5900" s="0" t="n">
        <v>3.349</v>
      </c>
      <c r="AT5900" s="1" t="n">
        <v>41920</v>
      </c>
      <c r="AU5900" s="0" t="n">
        <v>0.738</v>
      </c>
      <c r="AW5900" s="1" t="n">
        <v>41918</v>
      </c>
      <c r="AX5900" s="0" t="n">
        <v>1.689</v>
      </c>
      <c r="AZ5900" s="1" t="n">
        <v>41918</v>
      </c>
      <c r="BA5900" s="0" t="n">
        <v>2.354</v>
      </c>
      <c r="BC5900" s="1" t="n">
        <v>41499</v>
      </c>
      <c r="BD5900" s="0" t="n">
        <v>0.223</v>
      </c>
      <c r="BF5900" s="1" t="n">
        <v>41477</v>
      </c>
      <c r="BG5900" s="0" t="n">
        <v>0.516</v>
      </c>
      <c r="BI5900" s="1" t="n">
        <v>41446</v>
      </c>
      <c r="BJ5900" s="0" t="n">
        <v>1.724</v>
      </c>
      <c r="BO5900" s="1" t="n">
        <v>41694</v>
      </c>
      <c r="BP5900" s="0" t="n">
        <v>0.178</v>
      </c>
      <c r="BR5900" s="1" t="n">
        <v>41292</v>
      </c>
      <c r="BS5900" s="0" t="n">
        <v>0.748</v>
      </c>
      <c r="CD5900" s="1" t="n">
        <v>41025</v>
      </c>
      <c r="CE5900" s="0" t="n">
        <v>1.384</v>
      </c>
      <c r="CG5900" s="1" t="n">
        <v>41024</v>
      </c>
      <c r="CH5900" s="0" t="n">
        <v>1.683</v>
      </c>
      <c r="CJ5900" s="1" t="n">
        <v>41024</v>
      </c>
      <c r="CK5900" s="0" t="n">
        <v>2.101</v>
      </c>
    </row>
    <row r="5901" customFormat="false" ht="15" hidden="false" customHeight="false" outlineLevel="0" collapsed="false">
      <c r="A5901" s="1" t="n">
        <v>40008</v>
      </c>
      <c r="B5901" s="0" t="n">
        <v>0.6132</v>
      </c>
      <c r="D5901" s="1" t="n">
        <v>40142</v>
      </c>
      <c r="E5901" s="0" t="n">
        <v>0.6608</v>
      </c>
      <c r="J5901" s="1" t="n">
        <v>40004</v>
      </c>
      <c r="K5901" s="0" t="n">
        <v>92.55</v>
      </c>
      <c r="M5901" s="1" t="n">
        <v>40015</v>
      </c>
      <c r="N5901" s="0" t="n">
        <v>1.2222</v>
      </c>
      <c r="P5901" s="1" t="n">
        <v>40004</v>
      </c>
      <c r="Q5901" s="0" t="n">
        <v>1.1638</v>
      </c>
      <c r="S5901" s="1" t="n">
        <v>40291</v>
      </c>
      <c r="T5901" s="0" t="n">
        <v>1217.28</v>
      </c>
      <c r="V5901" s="1" t="n">
        <v>40128</v>
      </c>
      <c r="W5901" s="0" t="n">
        <v>2881.01</v>
      </c>
      <c r="Y5901" s="1" t="n">
        <v>42037</v>
      </c>
      <c r="Z5901" s="0" t="n">
        <v>3128.3</v>
      </c>
      <c r="AB5901" s="1" t="n">
        <v>40500</v>
      </c>
      <c r="AC5901" s="0" t="n">
        <v>10013.63</v>
      </c>
      <c r="AE5901" s="1" t="n">
        <v>42263</v>
      </c>
      <c r="AF5901" s="0" t="n">
        <v>5098.861</v>
      </c>
      <c r="AH5901" s="1" t="n">
        <v>40305</v>
      </c>
      <c r="AI5901" s="0" t="n">
        <v>688.28</v>
      </c>
      <c r="AK5901" s="1" t="n">
        <v>40074</v>
      </c>
      <c r="AL5901" s="0" t="n">
        <v>0.996</v>
      </c>
      <c r="AN5901" s="1" t="n">
        <v>40067</v>
      </c>
      <c r="AO5901" s="0" t="n">
        <v>2.303</v>
      </c>
      <c r="AQ5901" s="1" t="n">
        <v>40067</v>
      </c>
      <c r="AR5901" s="0" t="n">
        <v>3.349</v>
      </c>
      <c r="AT5901" s="1" t="n">
        <v>41921</v>
      </c>
      <c r="AU5901" s="0" t="n">
        <v>0.722</v>
      </c>
      <c r="AW5901" s="1" t="n">
        <v>41919</v>
      </c>
      <c r="AX5901" s="0" t="n">
        <v>1.63</v>
      </c>
      <c r="AZ5901" s="1" t="n">
        <v>41919</v>
      </c>
      <c r="BA5901" s="0" t="n">
        <v>2.288</v>
      </c>
      <c r="BC5901" s="1" t="n">
        <v>41500</v>
      </c>
      <c r="BD5901" s="0" t="n">
        <v>0.216</v>
      </c>
      <c r="BF5901" s="1" t="n">
        <v>41478</v>
      </c>
      <c r="BG5901" s="0" t="n">
        <v>0.576</v>
      </c>
      <c r="BI5901" s="1" t="n">
        <v>41449</v>
      </c>
      <c r="BJ5901" s="0" t="n">
        <v>1.811</v>
      </c>
      <c r="BO5901" s="1" t="n">
        <v>41695</v>
      </c>
      <c r="BP5901" s="0" t="n">
        <v>0.18</v>
      </c>
      <c r="BR5901" s="1" t="n">
        <v>41295</v>
      </c>
      <c r="BS5901" s="0" t="n">
        <v>0.733</v>
      </c>
      <c r="CD5901" s="1" t="n">
        <v>41026</v>
      </c>
      <c r="CE5901" s="0" t="n">
        <v>1.422</v>
      </c>
      <c r="CG5901" s="1" t="n">
        <v>41025</v>
      </c>
      <c r="CH5901" s="0" t="n">
        <v>1.635</v>
      </c>
      <c r="CJ5901" s="1" t="n">
        <v>41025</v>
      </c>
      <c r="CK5901" s="0" t="n">
        <v>2.06</v>
      </c>
    </row>
    <row r="5902" customFormat="false" ht="15" hidden="false" customHeight="false" outlineLevel="0" collapsed="false">
      <c r="A5902" s="1" t="n">
        <v>40009</v>
      </c>
      <c r="B5902" s="0" t="n">
        <v>0.6089</v>
      </c>
      <c r="D5902" s="1" t="n">
        <v>40143</v>
      </c>
      <c r="E5902" s="0" t="n">
        <v>0.6658</v>
      </c>
      <c r="J5902" s="1" t="n">
        <v>40007</v>
      </c>
      <c r="K5902" s="0" t="n">
        <v>92.97</v>
      </c>
      <c r="M5902" s="1" t="n">
        <v>40016</v>
      </c>
      <c r="N5902" s="0" t="n">
        <v>1.226</v>
      </c>
      <c r="P5902" s="1" t="n">
        <v>40007</v>
      </c>
      <c r="Q5902" s="0" t="n">
        <v>1.1505</v>
      </c>
      <c r="S5902" s="1" t="n">
        <v>40294</v>
      </c>
      <c r="T5902" s="0" t="n">
        <v>1212.05</v>
      </c>
      <c r="V5902" s="1" t="n">
        <v>40129</v>
      </c>
      <c r="W5902" s="0" t="n">
        <v>2876.92</v>
      </c>
      <c r="Y5902" s="1" t="n">
        <v>42038</v>
      </c>
      <c r="Z5902" s="0" t="n">
        <v>3204.907</v>
      </c>
      <c r="AB5902" s="1" t="n">
        <v>40501</v>
      </c>
      <c r="AC5902" s="0" t="n">
        <v>10022.39</v>
      </c>
      <c r="AE5902" s="1" t="n">
        <v>42264</v>
      </c>
      <c r="AF5902" s="0" t="n">
        <v>5146.82</v>
      </c>
      <c r="AH5902" s="1" t="n">
        <v>40308</v>
      </c>
      <c r="AI5902" s="0" t="n">
        <v>702.4</v>
      </c>
      <c r="AK5902" s="1" t="n">
        <v>40077</v>
      </c>
      <c r="AL5902" s="0" t="n">
        <v>0.988</v>
      </c>
      <c r="AN5902" s="1" t="n">
        <v>40070</v>
      </c>
      <c r="AO5902" s="0" t="n">
        <v>2.37</v>
      </c>
      <c r="AQ5902" s="1" t="n">
        <v>40070</v>
      </c>
      <c r="AR5902" s="0" t="n">
        <v>3.423</v>
      </c>
      <c r="AT5902" s="1" t="n">
        <v>41922</v>
      </c>
      <c r="AU5902" s="0" t="n">
        <v>0.699</v>
      </c>
      <c r="AW5902" s="1" t="n">
        <v>41920</v>
      </c>
      <c r="AX5902" s="0" t="n">
        <v>1.598</v>
      </c>
      <c r="AZ5902" s="1" t="n">
        <v>41920</v>
      </c>
      <c r="BA5902" s="0" t="n">
        <v>2.263</v>
      </c>
      <c r="BC5902" s="1" t="n">
        <v>41501</v>
      </c>
      <c r="BD5902" s="0" t="n">
        <v>0.229</v>
      </c>
      <c r="BF5902" s="1" t="n">
        <v>41479</v>
      </c>
      <c r="BG5902" s="0" t="n">
        <v>0.648</v>
      </c>
      <c r="BI5902" s="1" t="n">
        <v>41450</v>
      </c>
      <c r="BJ5902" s="0" t="n">
        <v>1.803</v>
      </c>
      <c r="BO5902" s="1" t="n">
        <v>41696</v>
      </c>
      <c r="BP5902" s="0" t="n">
        <v>0.184</v>
      </c>
      <c r="BR5902" s="1" t="n">
        <v>41296</v>
      </c>
      <c r="BS5902" s="0" t="n">
        <v>0.73</v>
      </c>
      <c r="CD5902" s="1" t="n">
        <v>41029</v>
      </c>
      <c r="CE5902" s="0" t="n">
        <v>1.333</v>
      </c>
      <c r="CG5902" s="1" t="n">
        <v>41026</v>
      </c>
      <c r="CH5902" s="0" t="n">
        <v>1.674</v>
      </c>
      <c r="CJ5902" s="1" t="n">
        <v>41026</v>
      </c>
      <c r="CK5902" s="0" t="n">
        <v>2.085</v>
      </c>
    </row>
    <row r="5903" customFormat="false" ht="15" hidden="false" customHeight="false" outlineLevel="0" collapsed="false">
      <c r="A5903" s="1" t="n">
        <v>40010</v>
      </c>
      <c r="B5903" s="0" t="n">
        <v>0.6083</v>
      </c>
      <c r="D5903" s="1" t="n">
        <v>40144</v>
      </c>
      <c r="E5903" s="0" t="n">
        <v>0.6672</v>
      </c>
      <c r="J5903" s="1" t="n">
        <v>40008</v>
      </c>
      <c r="K5903" s="0" t="n">
        <v>93.51</v>
      </c>
      <c r="M5903" s="1" t="n">
        <v>40017</v>
      </c>
      <c r="N5903" s="0" t="n">
        <v>1.2316</v>
      </c>
      <c r="P5903" s="1" t="n">
        <v>40008</v>
      </c>
      <c r="Q5903" s="0" t="n">
        <v>1.1329</v>
      </c>
      <c r="S5903" s="1" t="n">
        <v>40295</v>
      </c>
      <c r="T5903" s="0" t="n">
        <v>1183.71</v>
      </c>
      <c r="V5903" s="1" t="n">
        <v>40130</v>
      </c>
      <c r="W5903" s="0" t="n">
        <v>2883.04</v>
      </c>
      <c r="Y5903" s="1" t="n">
        <v>42039</v>
      </c>
      <c r="Z5903" s="0" t="n">
        <v>3174.126</v>
      </c>
      <c r="AB5903" s="1" t="n">
        <v>40504</v>
      </c>
      <c r="AC5903" s="0" t="n">
        <v>10115.19</v>
      </c>
      <c r="AE5903" s="1" t="n">
        <v>42265</v>
      </c>
      <c r="AF5903" s="0" t="n">
        <v>5170.502</v>
      </c>
      <c r="AH5903" s="1" t="n">
        <v>40309</v>
      </c>
      <c r="AI5903" s="0" t="n">
        <v>704.99</v>
      </c>
      <c r="AK5903" s="1" t="n">
        <v>40078</v>
      </c>
      <c r="AL5903" s="0" t="n">
        <v>0.955</v>
      </c>
      <c r="AN5903" s="1" t="n">
        <v>40071</v>
      </c>
      <c r="AO5903" s="0" t="n">
        <v>2.397</v>
      </c>
      <c r="AQ5903" s="1" t="n">
        <v>40071</v>
      </c>
      <c r="AR5903" s="0" t="n">
        <v>3.456</v>
      </c>
      <c r="AT5903" s="1" t="n">
        <v>41925</v>
      </c>
      <c r="AU5903" s="0" t="n">
        <v>0.649</v>
      </c>
      <c r="AW5903" s="1" t="n">
        <v>41921</v>
      </c>
      <c r="AX5903" s="0" t="n">
        <v>1.578</v>
      </c>
      <c r="AZ5903" s="1" t="n">
        <v>41921</v>
      </c>
      <c r="BA5903" s="0" t="n">
        <v>2.261</v>
      </c>
      <c r="BC5903" s="1" t="n">
        <v>41502</v>
      </c>
      <c r="BD5903" s="0" t="n">
        <v>0.218</v>
      </c>
      <c r="BF5903" s="1" t="n">
        <v>41480</v>
      </c>
      <c r="BG5903" s="0" t="n">
        <v>0.648</v>
      </c>
      <c r="BI5903" s="1" t="n">
        <v>41451</v>
      </c>
      <c r="BJ5903" s="0" t="n">
        <v>1.766</v>
      </c>
      <c r="BO5903" s="1" t="n">
        <v>41697</v>
      </c>
      <c r="BP5903" s="0" t="n">
        <v>0.179</v>
      </c>
      <c r="BR5903" s="1" t="n">
        <v>41297</v>
      </c>
      <c r="BS5903" s="0" t="n">
        <v>0.735</v>
      </c>
      <c r="CD5903" s="1" t="n">
        <v>41030</v>
      </c>
      <c r="CE5903" s="0" t="n">
        <v>1.322</v>
      </c>
      <c r="CG5903" s="1" t="n">
        <v>41029</v>
      </c>
      <c r="CH5903" s="0" t="n">
        <v>1.6</v>
      </c>
      <c r="CJ5903" s="1" t="n">
        <v>41029</v>
      </c>
      <c r="CK5903" s="0" t="n">
        <v>2.034</v>
      </c>
    </row>
    <row r="5904" customFormat="false" ht="15" hidden="false" customHeight="false" outlineLevel="0" collapsed="false">
      <c r="A5904" s="1" t="n">
        <v>40011</v>
      </c>
      <c r="B5904" s="0" t="n">
        <v>0.6122</v>
      </c>
      <c r="D5904" s="1" t="n">
        <v>40147</v>
      </c>
      <c r="E5904" s="0" t="n">
        <v>0.6665</v>
      </c>
      <c r="J5904" s="1" t="n">
        <v>40009</v>
      </c>
      <c r="K5904" s="0" t="n">
        <v>94.23</v>
      </c>
      <c r="M5904" s="1" t="n">
        <v>40018</v>
      </c>
      <c r="N5904" s="0" t="n">
        <v>1.2237</v>
      </c>
      <c r="P5904" s="1" t="n">
        <v>40009</v>
      </c>
      <c r="Q5904" s="0" t="n">
        <v>1.1126</v>
      </c>
      <c r="S5904" s="1" t="n">
        <v>40296</v>
      </c>
      <c r="T5904" s="0" t="n">
        <v>1191.36</v>
      </c>
      <c r="V5904" s="1" t="n">
        <v>40133</v>
      </c>
      <c r="W5904" s="0" t="n">
        <v>2926.15</v>
      </c>
      <c r="Y5904" s="1" t="n">
        <v>42040</v>
      </c>
      <c r="Z5904" s="0" t="n">
        <v>3136.531</v>
      </c>
      <c r="AB5904" s="1" t="n">
        <v>40506</v>
      </c>
      <c r="AC5904" s="0" t="n">
        <v>10030.11</v>
      </c>
      <c r="AE5904" s="1" t="n">
        <v>42268</v>
      </c>
      <c r="AF5904" s="0" t="n">
        <v>5066.244</v>
      </c>
      <c r="AH5904" s="1" t="n">
        <v>40310</v>
      </c>
      <c r="AI5904" s="0" t="n">
        <v>716.83</v>
      </c>
      <c r="AK5904" s="1" t="n">
        <v>40079</v>
      </c>
      <c r="AL5904" s="0" t="n">
        <v>0.964</v>
      </c>
      <c r="AN5904" s="1" t="n">
        <v>40072</v>
      </c>
      <c r="AO5904" s="0" t="n">
        <v>2.441</v>
      </c>
      <c r="AQ5904" s="1" t="n">
        <v>40072</v>
      </c>
      <c r="AR5904" s="0" t="n">
        <v>3.471</v>
      </c>
      <c r="AT5904" s="1" t="n">
        <v>41926</v>
      </c>
      <c r="AU5904" s="0" t="n">
        <v>0.602</v>
      </c>
      <c r="AW5904" s="1" t="n">
        <v>41922</v>
      </c>
      <c r="AX5904" s="0" t="n">
        <v>1.542</v>
      </c>
      <c r="AZ5904" s="1" t="n">
        <v>41922</v>
      </c>
      <c r="BA5904" s="0" t="n">
        <v>2.216</v>
      </c>
      <c r="BC5904" s="1" t="n">
        <v>41505</v>
      </c>
      <c r="BD5904" s="0" t="n">
        <v>0.226</v>
      </c>
      <c r="BF5904" s="1" t="n">
        <v>41481</v>
      </c>
      <c r="BG5904" s="0" t="n">
        <v>0.644</v>
      </c>
      <c r="BI5904" s="1" t="n">
        <v>41452</v>
      </c>
      <c r="BJ5904" s="0" t="n">
        <v>1.724</v>
      </c>
      <c r="BO5904" s="1" t="n">
        <v>41698</v>
      </c>
      <c r="BP5904" s="0" t="n">
        <v>0.176</v>
      </c>
      <c r="BR5904" s="1" t="n">
        <v>41298</v>
      </c>
      <c r="BS5904" s="0" t="n">
        <v>0.726</v>
      </c>
      <c r="CD5904" s="1" t="n">
        <v>41031</v>
      </c>
      <c r="CE5904" s="0" t="n">
        <v>1.306</v>
      </c>
      <c r="CG5904" s="1" t="n">
        <v>41030</v>
      </c>
      <c r="CH5904" s="0" t="n">
        <v>1.598</v>
      </c>
      <c r="CJ5904" s="1" t="n">
        <v>41030</v>
      </c>
      <c r="CK5904" s="0" t="n">
        <v>2.044</v>
      </c>
    </row>
    <row r="5905" customFormat="false" ht="15" hidden="false" customHeight="false" outlineLevel="0" collapsed="false">
      <c r="A5905" s="1" t="n">
        <v>40014</v>
      </c>
      <c r="B5905" s="0" t="n">
        <v>0.6042</v>
      </c>
      <c r="D5905" s="1" t="n">
        <v>40148</v>
      </c>
      <c r="E5905" s="0" t="n">
        <v>0.6631</v>
      </c>
      <c r="J5905" s="1" t="n">
        <v>40010</v>
      </c>
      <c r="K5905" s="0" t="n">
        <v>93.93</v>
      </c>
      <c r="M5905" s="1" t="n">
        <v>40021</v>
      </c>
      <c r="N5905" s="0" t="n">
        <v>1.2156</v>
      </c>
      <c r="P5905" s="1" t="n">
        <v>40010</v>
      </c>
      <c r="Q5905" s="0" t="n">
        <v>1.1171</v>
      </c>
      <c r="S5905" s="1" t="n">
        <v>40297</v>
      </c>
      <c r="T5905" s="0" t="n">
        <v>1206.78</v>
      </c>
      <c r="V5905" s="1" t="n">
        <v>40134</v>
      </c>
      <c r="W5905" s="0" t="n">
        <v>2906.92</v>
      </c>
      <c r="Y5905" s="1" t="n">
        <v>42041</v>
      </c>
      <c r="Z5905" s="0" t="n">
        <v>3075.907</v>
      </c>
      <c r="AB5905" s="1" t="n">
        <v>40507</v>
      </c>
      <c r="AC5905" s="0" t="n">
        <v>10079.76</v>
      </c>
      <c r="AE5905" s="1" t="n">
        <v>42269</v>
      </c>
      <c r="AF5905" s="0" t="n">
        <v>5103.552</v>
      </c>
      <c r="AH5905" s="1" t="n">
        <v>40311</v>
      </c>
      <c r="AI5905" s="0" t="n">
        <v>711.88</v>
      </c>
      <c r="AK5905" s="1" t="n">
        <v>40080</v>
      </c>
      <c r="AL5905" s="0" t="n">
        <v>0.941</v>
      </c>
      <c r="AN5905" s="1" t="n">
        <v>40073</v>
      </c>
      <c r="AO5905" s="0" t="n">
        <v>2.363</v>
      </c>
      <c r="AQ5905" s="1" t="n">
        <v>40073</v>
      </c>
      <c r="AR5905" s="0" t="n">
        <v>3.385</v>
      </c>
      <c r="AT5905" s="1" t="n">
        <v>41927</v>
      </c>
      <c r="AU5905" s="0" t="n">
        <v>0.513</v>
      </c>
      <c r="AW5905" s="1" t="n">
        <v>41925</v>
      </c>
      <c r="AX5905" s="0" t="n">
        <v>1.484</v>
      </c>
      <c r="AZ5905" s="1" t="n">
        <v>41925</v>
      </c>
      <c r="BA5905" s="0" t="n">
        <v>2.166</v>
      </c>
      <c r="BC5905" s="1" t="n">
        <v>41506</v>
      </c>
      <c r="BD5905" s="0" t="n">
        <v>0.204</v>
      </c>
      <c r="BF5905" s="1" t="n">
        <v>41484</v>
      </c>
      <c r="BG5905" s="0" t="n">
        <v>0.653</v>
      </c>
      <c r="BI5905" s="1" t="n">
        <v>41453</v>
      </c>
      <c r="BJ5905" s="0" t="n">
        <v>1.728</v>
      </c>
      <c r="BO5905" s="1" t="n">
        <v>41701</v>
      </c>
      <c r="BP5905" s="0" t="n">
        <v>0.167</v>
      </c>
      <c r="BR5905" s="1" t="n">
        <v>41299</v>
      </c>
      <c r="BS5905" s="0" t="n">
        <v>0.72</v>
      </c>
      <c r="CD5905" s="1" t="n">
        <v>41032</v>
      </c>
      <c r="CE5905" s="0" t="n">
        <v>1.3</v>
      </c>
      <c r="CG5905" s="1" t="n">
        <v>41031</v>
      </c>
      <c r="CH5905" s="0" t="n">
        <v>1.575</v>
      </c>
      <c r="CJ5905" s="1" t="n">
        <v>41031</v>
      </c>
      <c r="CK5905" s="0" t="n">
        <v>2.016</v>
      </c>
    </row>
    <row r="5906" customFormat="false" ht="15" hidden="false" customHeight="false" outlineLevel="0" collapsed="false">
      <c r="A5906" s="1" t="n">
        <v>40015</v>
      </c>
      <c r="B5906" s="0" t="n">
        <v>0.6076</v>
      </c>
      <c r="D5906" s="1" t="n">
        <v>40149</v>
      </c>
      <c r="E5906" s="0" t="n">
        <v>0.6647</v>
      </c>
      <c r="J5906" s="1" t="n">
        <v>40011</v>
      </c>
      <c r="K5906" s="0" t="n">
        <v>94.2</v>
      </c>
      <c r="M5906" s="1" t="n">
        <v>40022</v>
      </c>
      <c r="N5906" s="0" t="n">
        <v>1.2096</v>
      </c>
      <c r="P5906" s="1" t="n">
        <v>40011</v>
      </c>
      <c r="Q5906" s="0" t="n">
        <v>1.1134</v>
      </c>
      <c r="S5906" s="1" t="n">
        <v>40298</v>
      </c>
      <c r="T5906" s="0" t="n">
        <v>1186.69</v>
      </c>
      <c r="V5906" s="1" t="n">
        <v>40135</v>
      </c>
      <c r="W5906" s="0" t="n">
        <v>2908.53</v>
      </c>
      <c r="Y5906" s="1" t="n">
        <v>42044</v>
      </c>
      <c r="Z5906" s="0" t="n">
        <v>3095.124</v>
      </c>
      <c r="AB5906" s="1" t="n">
        <v>40508</v>
      </c>
      <c r="AC5906" s="0" t="n">
        <v>10039.56</v>
      </c>
      <c r="AE5906" s="1" t="n">
        <v>42270</v>
      </c>
      <c r="AF5906" s="0" t="n">
        <v>4998.132</v>
      </c>
      <c r="AH5906" s="1" t="n">
        <v>40312</v>
      </c>
      <c r="AI5906" s="0" t="n">
        <v>706.72</v>
      </c>
      <c r="AK5906" s="1" t="n">
        <v>40081</v>
      </c>
      <c r="AL5906" s="0" t="n">
        <v>0.988</v>
      </c>
      <c r="AN5906" s="1" t="n">
        <v>40074</v>
      </c>
      <c r="AO5906" s="0" t="n">
        <v>2.454</v>
      </c>
      <c r="AQ5906" s="1" t="n">
        <v>40074</v>
      </c>
      <c r="AR5906" s="0" t="n">
        <v>3.465</v>
      </c>
      <c r="AT5906" s="1" t="n">
        <v>41928</v>
      </c>
      <c r="AU5906" s="0" t="n">
        <v>0.646</v>
      </c>
      <c r="AW5906" s="1" t="n">
        <v>41926</v>
      </c>
      <c r="AX5906" s="0" t="n">
        <v>1.424</v>
      </c>
      <c r="AZ5906" s="1" t="n">
        <v>41926</v>
      </c>
      <c r="BA5906" s="0" t="n">
        <v>2.126</v>
      </c>
      <c r="BC5906" s="1" t="n">
        <v>41507</v>
      </c>
      <c r="BD5906" s="0" t="n">
        <v>0.248</v>
      </c>
      <c r="BF5906" s="1" t="n">
        <v>41485</v>
      </c>
      <c r="BG5906" s="0" t="n">
        <v>0.657</v>
      </c>
      <c r="BI5906" s="1" t="n">
        <v>41456</v>
      </c>
      <c r="BJ5906" s="0" t="n">
        <v>1.719</v>
      </c>
      <c r="BO5906" s="1" t="n">
        <v>41702</v>
      </c>
      <c r="BP5906" s="0" t="n">
        <v>0.176</v>
      </c>
      <c r="BR5906" s="1" t="n">
        <v>41302</v>
      </c>
      <c r="BS5906" s="0" t="n">
        <v>0.745</v>
      </c>
      <c r="CD5906" s="1" t="n">
        <v>41033</v>
      </c>
      <c r="CE5906" s="0" t="n">
        <v>1.251</v>
      </c>
      <c r="CG5906" s="1" t="n">
        <v>41032</v>
      </c>
      <c r="CH5906" s="0" t="n">
        <v>1.565</v>
      </c>
      <c r="CJ5906" s="1" t="n">
        <v>41032</v>
      </c>
      <c r="CK5906" s="0" t="n">
        <v>1.995</v>
      </c>
    </row>
    <row r="5907" customFormat="false" ht="15" hidden="false" customHeight="false" outlineLevel="0" collapsed="false">
      <c r="A5907" s="1" t="n">
        <v>40016</v>
      </c>
      <c r="B5907" s="0" t="n">
        <v>0.6063</v>
      </c>
      <c r="D5907" s="1" t="n">
        <v>40150</v>
      </c>
      <c r="E5907" s="0" t="n">
        <v>0.6643</v>
      </c>
      <c r="J5907" s="1" t="n">
        <v>40014</v>
      </c>
      <c r="K5907" s="0" t="n">
        <v>94.19</v>
      </c>
      <c r="M5907" s="1" t="n">
        <v>40023</v>
      </c>
      <c r="N5907" s="0" t="n">
        <v>1.2233</v>
      </c>
      <c r="P5907" s="1" t="n">
        <v>40014</v>
      </c>
      <c r="Q5907" s="0" t="n">
        <v>1.1062</v>
      </c>
      <c r="S5907" s="1" t="n">
        <v>40301</v>
      </c>
      <c r="T5907" s="0" t="n">
        <v>1202.26</v>
      </c>
      <c r="V5907" s="1" t="n">
        <v>40136</v>
      </c>
      <c r="W5907" s="0" t="n">
        <v>2860.29</v>
      </c>
      <c r="Y5907" s="1" t="n">
        <v>42045</v>
      </c>
      <c r="Z5907" s="0" t="n">
        <v>3141.593</v>
      </c>
      <c r="AB5907" s="1" t="n">
        <v>40511</v>
      </c>
      <c r="AC5907" s="0" t="n">
        <v>10125.99</v>
      </c>
      <c r="AE5907" s="1" t="n">
        <v>42271</v>
      </c>
      <c r="AF5907" s="0" t="n">
        <v>5071.666</v>
      </c>
      <c r="AH5907" s="1" t="n">
        <v>40315</v>
      </c>
      <c r="AI5907" s="0" t="n">
        <v>695.48</v>
      </c>
      <c r="AK5907" s="1" t="n">
        <v>40084</v>
      </c>
      <c r="AL5907" s="0" t="n">
        <v>0.972</v>
      </c>
      <c r="AN5907" s="1" t="n">
        <v>40077</v>
      </c>
      <c r="AO5907" s="0" t="n">
        <v>2.454</v>
      </c>
      <c r="AQ5907" s="1" t="n">
        <v>40077</v>
      </c>
      <c r="AR5907" s="0" t="n">
        <v>3.482</v>
      </c>
      <c r="AT5907" s="1" t="n">
        <v>41929</v>
      </c>
      <c r="AU5907" s="0" t="n">
        <v>0.686</v>
      </c>
      <c r="AW5907" s="1" t="n">
        <v>41927</v>
      </c>
      <c r="AX5907" s="0" t="n">
        <v>1.233</v>
      </c>
      <c r="AZ5907" s="1" t="n">
        <v>41927</v>
      </c>
      <c r="BA5907" s="0" t="n">
        <v>1.954</v>
      </c>
      <c r="BC5907" s="1" t="n">
        <v>41508</v>
      </c>
      <c r="BD5907" s="0" t="n">
        <v>0.26</v>
      </c>
      <c r="BF5907" s="1" t="n">
        <v>41486</v>
      </c>
      <c r="BG5907" s="0" t="n">
        <v>0.651</v>
      </c>
      <c r="BI5907" s="1" t="n">
        <v>41457</v>
      </c>
      <c r="BJ5907" s="0" t="n">
        <v>1.703</v>
      </c>
      <c r="BO5907" s="1" t="n">
        <v>41703</v>
      </c>
      <c r="BP5907" s="0" t="n">
        <v>0.18</v>
      </c>
      <c r="BR5907" s="1" t="n">
        <v>41303</v>
      </c>
      <c r="BS5907" s="0" t="n">
        <v>0.76</v>
      </c>
      <c r="CD5907" s="1" t="n">
        <v>41036</v>
      </c>
      <c r="CE5907" s="0" t="n">
        <v>1.269</v>
      </c>
      <c r="CG5907" s="1" t="n">
        <v>41033</v>
      </c>
      <c r="CH5907" s="0" t="n">
        <v>1.505</v>
      </c>
      <c r="CJ5907" s="1" t="n">
        <v>41033</v>
      </c>
      <c r="CK5907" s="0" t="n">
        <v>2.017</v>
      </c>
    </row>
    <row r="5908" customFormat="false" ht="15" hidden="false" customHeight="false" outlineLevel="0" collapsed="false">
      <c r="A5908" s="1" t="n">
        <v>40017</v>
      </c>
      <c r="B5908" s="0" t="n">
        <v>0.6069</v>
      </c>
      <c r="D5908" s="1" t="n">
        <v>40151</v>
      </c>
      <c r="E5908" s="0" t="n">
        <v>0.673</v>
      </c>
      <c r="J5908" s="1" t="n">
        <v>40015</v>
      </c>
      <c r="K5908" s="0" t="n">
        <v>93.75</v>
      </c>
      <c r="M5908" s="1" t="n">
        <v>40024</v>
      </c>
      <c r="N5908" s="0" t="n">
        <v>1.2111</v>
      </c>
      <c r="P5908" s="1" t="n">
        <v>40015</v>
      </c>
      <c r="Q5908" s="0" t="n">
        <v>1.1037</v>
      </c>
      <c r="S5908" s="1" t="n">
        <v>40302</v>
      </c>
      <c r="T5908" s="0" t="n">
        <v>1173.6</v>
      </c>
      <c r="V5908" s="1" t="n">
        <v>40137</v>
      </c>
      <c r="W5908" s="0" t="n">
        <v>2833.06</v>
      </c>
      <c r="Y5908" s="1" t="n">
        <v>42046</v>
      </c>
      <c r="Z5908" s="0" t="n">
        <v>3157.704</v>
      </c>
      <c r="AB5908" s="1" t="n">
        <v>40512</v>
      </c>
      <c r="AC5908" s="0" t="n">
        <v>9937.04</v>
      </c>
      <c r="AE5908" s="1" t="n">
        <v>42272</v>
      </c>
      <c r="AF5908" s="0" t="n">
        <v>5042.11</v>
      </c>
      <c r="AH5908" s="1" t="n">
        <v>40316</v>
      </c>
      <c r="AI5908" s="0" t="n">
        <v>693.97</v>
      </c>
      <c r="AK5908" s="1" t="n">
        <v>40085</v>
      </c>
      <c r="AL5908" s="0" t="n">
        <v>0.996</v>
      </c>
      <c r="AN5908" s="1" t="n">
        <v>40078</v>
      </c>
      <c r="AO5908" s="0" t="n">
        <v>2.417</v>
      </c>
      <c r="AQ5908" s="1" t="n">
        <v>40078</v>
      </c>
      <c r="AR5908" s="0" t="n">
        <v>3.446</v>
      </c>
      <c r="AT5908" s="1" t="n">
        <v>41932</v>
      </c>
      <c r="AU5908" s="0" t="n">
        <v>0.664</v>
      </c>
      <c r="AW5908" s="1" t="n">
        <v>41928</v>
      </c>
      <c r="AX5908" s="0" t="n">
        <v>1.395</v>
      </c>
      <c r="AZ5908" s="1" t="n">
        <v>41928</v>
      </c>
      <c r="BA5908" s="0" t="n">
        <v>2.094</v>
      </c>
      <c r="BC5908" s="1" t="n">
        <v>41509</v>
      </c>
      <c r="BD5908" s="0" t="n">
        <v>0.281</v>
      </c>
      <c r="BF5908" s="1" t="n">
        <v>41487</v>
      </c>
      <c r="BG5908" s="0" t="n">
        <v>0.664</v>
      </c>
      <c r="BI5908" s="1" t="n">
        <v>41458</v>
      </c>
      <c r="BJ5908" s="0" t="n">
        <v>1.659</v>
      </c>
      <c r="BO5908" s="1" t="n">
        <v>41704</v>
      </c>
      <c r="BP5908" s="0" t="n">
        <v>0.18</v>
      </c>
      <c r="BR5908" s="1" t="n">
        <v>41304</v>
      </c>
      <c r="BS5908" s="0" t="n">
        <v>0.768</v>
      </c>
      <c r="CD5908" s="1" t="n">
        <v>41037</v>
      </c>
      <c r="CE5908" s="0" t="n">
        <v>1.223</v>
      </c>
      <c r="CG5908" s="1" t="n">
        <v>41036</v>
      </c>
      <c r="CH5908" s="0" t="n">
        <v>1.517</v>
      </c>
      <c r="CJ5908" s="1" t="n">
        <v>41036</v>
      </c>
      <c r="CK5908" s="0" t="n">
        <v>2.017</v>
      </c>
    </row>
    <row r="5909" customFormat="false" ht="15" hidden="false" customHeight="false" outlineLevel="0" collapsed="false">
      <c r="A5909" s="1" t="n">
        <v>40018</v>
      </c>
      <c r="B5909" s="0" t="n">
        <v>0.6087</v>
      </c>
      <c r="D5909" s="1" t="n">
        <v>40154</v>
      </c>
      <c r="E5909" s="0" t="n">
        <v>0.6745</v>
      </c>
      <c r="J5909" s="1" t="n">
        <v>40016</v>
      </c>
      <c r="K5909" s="0" t="n">
        <v>93.68</v>
      </c>
      <c r="M5909" s="1" t="n">
        <v>40025</v>
      </c>
      <c r="N5909" s="0" t="n">
        <v>1.1966</v>
      </c>
      <c r="P5909" s="1" t="n">
        <v>40016</v>
      </c>
      <c r="Q5909" s="0" t="n">
        <v>1.0997</v>
      </c>
      <c r="S5909" s="1" t="n">
        <v>40303</v>
      </c>
      <c r="T5909" s="0" t="n">
        <v>1165.9</v>
      </c>
      <c r="V5909" s="1" t="n">
        <v>40140</v>
      </c>
      <c r="W5909" s="0" t="n">
        <v>2898.19</v>
      </c>
      <c r="Y5909" s="1" t="n">
        <v>42047</v>
      </c>
      <c r="Z5909" s="0" t="n">
        <v>3173.416</v>
      </c>
      <c r="AB5909" s="1" t="n">
        <v>40513</v>
      </c>
      <c r="AC5909" s="0" t="n">
        <v>9988.05</v>
      </c>
      <c r="AE5909" s="1" t="n">
        <v>42275</v>
      </c>
      <c r="AF5909" s="0" t="n">
        <v>5113.494</v>
      </c>
      <c r="AH5909" s="1" t="n">
        <v>40317</v>
      </c>
      <c r="AI5909" s="0" t="n">
        <v>689.18</v>
      </c>
      <c r="AK5909" s="1" t="n">
        <v>40086</v>
      </c>
      <c r="AL5909" s="0" t="n">
        <v>0.949</v>
      </c>
      <c r="AN5909" s="1" t="n">
        <v>40079</v>
      </c>
      <c r="AO5909" s="0" t="n">
        <v>2.373</v>
      </c>
      <c r="AQ5909" s="1" t="n">
        <v>40079</v>
      </c>
      <c r="AR5909" s="0" t="n">
        <v>3.42</v>
      </c>
      <c r="AT5909" s="1" t="n">
        <v>41933</v>
      </c>
      <c r="AU5909" s="0" t="n">
        <v>0.674</v>
      </c>
      <c r="AW5909" s="1" t="n">
        <v>41929</v>
      </c>
      <c r="AX5909" s="0" t="n">
        <v>1.487</v>
      </c>
      <c r="AZ5909" s="1" t="n">
        <v>41929</v>
      </c>
      <c r="BA5909" s="0" t="n">
        <v>2.188</v>
      </c>
      <c r="BC5909" s="1" t="n">
        <v>41512</v>
      </c>
      <c r="BD5909" s="0" t="n">
        <v>0.265</v>
      </c>
      <c r="BF5909" s="1" t="n">
        <v>41488</v>
      </c>
      <c r="BG5909" s="0" t="n">
        <v>0.646</v>
      </c>
      <c r="BI5909" s="1" t="n">
        <v>41459</v>
      </c>
      <c r="BJ5909" s="0" t="n">
        <v>1.647</v>
      </c>
      <c r="BO5909" s="1" t="n">
        <v>41705</v>
      </c>
      <c r="BP5909" s="0" t="n">
        <v>0.181</v>
      </c>
      <c r="BR5909" s="1" t="n">
        <v>41305</v>
      </c>
      <c r="BS5909" s="0" t="n">
        <v>0.748</v>
      </c>
      <c r="CD5909" s="1" t="n">
        <v>41038</v>
      </c>
      <c r="CE5909" s="0" t="n">
        <v>1.219</v>
      </c>
      <c r="CG5909" s="1" t="n">
        <v>41037</v>
      </c>
      <c r="CH5909" s="0" t="n">
        <v>1.473</v>
      </c>
      <c r="CJ5909" s="1" t="n">
        <v>41037</v>
      </c>
      <c r="CK5909" s="0" t="n">
        <v>1.971</v>
      </c>
    </row>
    <row r="5910" customFormat="false" ht="15" hidden="false" customHeight="false" outlineLevel="0" collapsed="false">
      <c r="A5910" s="1" t="n">
        <v>40021</v>
      </c>
      <c r="B5910" s="0" t="n">
        <v>0.6065</v>
      </c>
      <c r="D5910" s="1" t="n">
        <v>40155</v>
      </c>
      <c r="E5910" s="0" t="n">
        <v>0.6801</v>
      </c>
      <c r="J5910" s="1" t="n">
        <v>40017</v>
      </c>
      <c r="K5910" s="0" t="n">
        <v>94.93</v>
      </c>
      <c r="M5910" s="1" t="n">
        <v>40028</v>
      </c>
      <c r="N5910" s="0" t="n">
        <v>1.1878</v>
      </c>
      <c r="P5910" s="1" t="n">
        <v>40017</v>
      </c>
      <c r="Q5910" s="0" t="n">
        <v>1.0889</v>
      </c>
      <c r="S5910" s="1" t="n">
        <v>40304</v>
      </c>
      <c r="T5910" s="0" t="n">
        <v>1128.15</v>
      </c>
      <c r="V5910" s="1" t="n">
        <v>40141</v>
      </c>
      <c r="W5910" s="0" t="n">
        <v>2877.58</v>
      </c>
      <c r="Y5910" s="1" t="n">
        <v>42048</v>
      </c>
      <c r="Z5910" s="0" t="n">
        <v>3203.827</v>
      </c>
      <c r="AB5910" s="1" t="n">
        <v>40514</v>
      </c>
      <c r="AC5910" s="0" t="n">
        <v>10168.52</v>
      </c>
      <c r="AE5910" s="1" t="n">
        <v>42276</v>
      </c>
      <c r="AF5910" s="0" t="n">
        <v>4918.429</v>
      </c>
      <c r="AH5910" s="1" t="n">
        <v>40318</v>
      </c>
      <c r="AI5910" s="0" t="n">
        <v>674.18</v>
      </c>
      <c r="AK5910" s="1" t="n">
        <v>40087</v>
      </c>
      <c r="AL5910" s="0" t="n">
        <v>0.869</v>
      </c>
      <c r="AN5910" s="1" t="n">
        <v>40080</v>
      </c>
      <c r="AO5910" s="0" t="n">
        <v>2.37</v>
      </c>
      <c r="AQ5910" s="1" t="n">
        <v>40080</v>
      </c>
      <c r="AR5910" s="0" t="n">
        <v>3.383</v>
      </c>
      <c r="AT5910" s="1" t="n">
        <v>41934</v>
      </c>
      <c r="AU5910" s="0" t="n">
        <v>0.675</v>
      </c>
      <c r="AW5910" s="1" t="n">
        <v>41932</v>
      </c>
      <c r="AX5910" s="0" t="n">
        <v>1.453</v>
      </c>
      <c r="AZ5910" s="1" t="n">
        <v>41932</v>
      </c>
      <c r="BA5910" s="0" t="n">
        <v>2.149</v>
      </c>
      <c r="BC5910" s="1" t="n">
        <v>41513</v>
      </c>
      <c r="BD5910" s="0" t="n">
        <v>0.235</v>
      </c>
      <c r="BF5910" s="1" t="n">
        <v>41491</v>
      </c>
      <c r="BG5910" s="0" t="n">
        <v>0.679</v>
      </c>
      <c r="BI5910" s="1" t="n">
        <v>41460</v>
      </c>
      <c r="BJ5910" s="0" t="n">
        <v>1.718</v>
      </c>
      <c r="BO5910" s="1" t="n">
        <v>41708</v>
      </c>
      <c r="BP5910" s="0" t="n">
        <v>0.182</v>
      </c>
      <c r="BR5910" s="1" t="n">
        <v>41306</v>
      </c>
      <c r="BS5910" s="0" t="n">
        <v>0.766</v>
      </c>
      <c r="CD5910" s="1" t="n">
        <v>41039</v>
      </c>
      <c r="CE5910" s="0" t="n">
        <v>1.236</v>
      </c>
      <c r="CG5910" s="1" t="n">
        <v>41038</v>
      </c>
      <c r="CH5910" s="0" t="n">
        <v>1.468</v>
      </c>
      <c r="CJ5910" s="1" t="n">
        <v>41038</v>
      </c>
      <c r="CK5910" s="0" t="n">
        <v>1.982</v>
      </c>
    </row>
    <row r="5911" customFormat="false" ht="15" hidden="false" customHeight="false" outlineLevel="0" collapsed="false">
      <c r="A5911" s="1" t="n">
        <v>40022</v>
      </c>
      <c r="B5911" s="0" t="n">
        <v>0.6087</v>
      </c>
      <c r="D5911" s="1" t="n">
        <v>40156</v>
      </c>
      <c r="E5911" s="0" t="n">
        <v>0.6791</v>
      </c>
      <c r="J5911" s="1" t="n">
        <v>40018</v>
      </c>
      <c r="K5911" s="0" t="n">
        <v>94.79</v>
      </c>
      <c r="M5911" s="1" t="n">
        <v>40029</v>
      </c>
      <c r="N5911" s="0" t="n">
        <v>1.1843</v>
      </c>
      <c r="P5911" s="1" t="n">
        <v>40018</v>
      </c>
      <c r="Q5911" s="0" t="n">
        <v>1.0868</v>
      </c>
      <c r="S5911" s="1" t="n">
        <v>40305</v>
      </c>
      <c r="T5911" s="0" t="n">
        <v>1110.88</v>
      </c>
      <c r="V5911" s="1" t="n">
        <v>40142</v>
      </c>
      <c r="W5911" s="0" t="n">
        <v>2896.9</v>
      </c>
      <c r="Y5911" s="1" t="n">
        <v>42051</v>
      </c>
      <c r="Z5911" s="0" t="n">
        <v>3222.363</v>
      </c>
      <c r="AB5911" s="1" t="n">
        <v>40515</v>
      </c>
      <c r="AC5911" s="0" t="n">
        <v>10178.32</v>
      </c>
      <c r="AE5911" s="1" t="n">
        <v>42277</v>
      </c>
      <c r="AF5911" s="0" t="n">
        <v>5021.629</v>
      </c>
      <c r="AH5911" s="1" t="n">
        <v>40319</v>
      </c>
      <c r="AI5911" s="0" t="n">
        <v>679.78</v>
      </c>
      <c r="AK5911" s="1" t="n">
        <v>40088</v>
      </c>
      <c r="AL5911" s="0" t="n">
        <v>0.869</v>
      </c>
      <c r="AN5911" s="1" t="n">
        <v>40081</v>
      </c>
      <c r="AO5911" s="0" t="n">
        <v>2.367</v>
      </c>
      <c r="AQ5911" s="1" t="n">
        <v>40081</v>
      </c>
      <c r="AR5911" s="0" t="n">
        <v>3.32</v>
      </c>
      <c r="AT5911" s="1" t="n">
        <v>41935</v>
      </c>
      <c r="AU5911" s="0" t="n">
        <v>0.674</v>
      </c>
      <c r="AW5911" s="1" t="n">
        <v>41933</v>
      </c>
      <c r="AX5911" s="0" t="n">
        <v>1.476</v>
      </c>
      <c r="AZ5911" s="1" t="n">
        <v>41933</v>
      </c>
      <c r="BA5911" s="0" t="n">
        <v>2.171</v>
      </c>
      <c r="BC5911" s="1" t="n">
        <v>41514</v>
      </c>
      <c r="BD5911" s="0" t="n">
        <v>0.25</v>
      </c>
      <c r="BF5911" s="1" t="n">
        <v>41492</v>
      </c>
      <c r="BG5911" s="0" t="n">
        <v>0.69</v>
      </c>
      <c r="BI5911" s="1" t="n">
        <v>41463</v>
      </c>
      <c r="BJ5911" s="0" t="n">
        <v>1.697</v>
      </c>
      <c r="BO5911" s="1" t="n">
        <v>41709</v>
      </c>
      <c r="BP5911" s="0" t="n">
        <v>0.197</v>
      </c>
      <c r="BR5911" s="1" t="n">
        <v>41309</v>
      </c>
      <c r="BS5911" s="0" t="n">
        <v>0.802</v>
      </c>
      <c r="CD5911" s="1" t="n">
        <v>41040</v>
      </c>
      <c r="CE5911" s="0" t="n">
        <v>1.297</v>
      </c>
      <c r="CG5911" s="1" t="n">
        <v>41039</v>
      </c>
      <c r="CH5911" s="0" t="n">
        <v>1.473</v>
      </c>
      <c r="CJ5911" s="1" t="n">
        <v>41039</v>
      </c>
      <c r="CK5911" s="0" t="n">
        <v>1.982</v>
      </c>
    </row>
    <row r="5912" customFormat="false" ht="15" hidden="false" customHeight="false" outlineLevel="0" collapsed="false">
      <c r="A5912" s="1" t="n">
        <v>40023</v>
      </c>
      <c r="B5912" s="0" t="n">
        <v>0.6105</v>
      </c>
      <c r="D5912" s="1" t="n">
        <v>40157</v>
      </c>
      <c r="E5912" s="0" t="n">
        <v>0.6788</v>
      </c>
      <c r="J5912" s="1" t="n">
        <v>40021</v>
      </c>
      <c r="K5912" s="0" t="n">
        <v>95.19</v>
      </c>
      <c r="M5912" s="1" t="n">
        <v>40030</v>
      </c>
      <c r="N5912" s="0" t="n">
        <v>1.1897</v>
      </c>
      <c r="P5912" s="1" t="n">
        <v>40021</v>
      </c>
      <c r="Q5912" s="0" t="n">
        <v>1.0812</v>
      </c>
      <c r="S5912" s="1" t="n">
        <v>40308</v>
      </c>
      <c r="T5912" s="0" t="n">
        <v>1159.73</v>
      </c>
      <c r="V5912" s="1" t="n">
        <v>40143</v>
      </c>
      <c r="W5912" s="0" t="n">
        <v>2799.44</v>
      </c>
      <c r="Y5912" s="1" t="n">
        <v>42052</v>
      </c>
      <c r="Z5912" s="0" t="n">
        <v>3246.905</v>
      </c>
      <c r="AB5912" s="1" t="n">
        <v>40518</v>
      </c>
      <c r="AC5912" s="0" t="n">
        <v>10167.23</v>
      </c>
      <c r="AE5912" s="1" t="n">
        <v>42278</v>
      </c>
      <c r="AF5912" s="0" t="n">
        <v>5112.141</v>
      </c>
      <c r="AH5912" s="1" t="n">
        <v>40323</v>
      </c>
      <c r="AI5912" s="0" t="n">
        <v>680.02</v>
      </c>
      <c r="AK5912" s="1" t="n">
        <v>40091</v>
      </c>
      <c r="AL5912" s="0" t="n">
        <v>0.877</v>
      </c>
      <c r="AN5912" s="1" t="n">
        <v>40084</v>
      </c>
      <c r="AO5912" s="0" t="n">
        <v>2.333</v>
      </c>
      <c r="AQ5912" s="1" t="n">
        <v>40084</v>
      </c>
      <c r="AR5912" s="0" t="n">
        <v>3.282</v>
      </c>
      <c r="AT5912" s="1" t="n">
        <v>41936</v>
      </c>
      <c r="AU5912" s="0" t="n">
        <v>0.672</v>
      </c>
      <c r="AW5912" s="1" t="n">
        <v>41934</v>
      </c>
      <c r="AX5912" s="0" t="n">
        <v>1.506</v>
      </c>
      <c r="AZ5912" s="1" t="n">
        <v>41934</v>
      </c>
      <c r="BA5912" s="0" t="n">
        <v>2.211</v>
      </c>
      <c r="BC5912" s="1" t="n">
        <v>41515</v>
      </c>
      <c r="BD5912" s="0" t="n">
        <v>0.233</v>
      </c>
      <c r="BF5912" s="1" t="n">
        <v>41493</v>
      </c>
      <c r="BG5912" s="0" t="n">
        <v>0.68</v>
      </c>
      <c r="BI5912" s="1" t="n">
        <v>41464</v>
      </c>
      <c r="BJ5912" s="0" t="n">
        <v>1.653</v>
      </c>
      <c r="BO5912" s="1" t="n">
        <v>41710</v>
      </c>
      <c r="BP5912" s="0" t="n">
        <v>0.186</v>
      </c>
      <c r="BR5912" s="1" t="n">
        <v>41310</v>
      </c>
      <c r="BS5912" s="0" t="n">
        <v>0.788</v>
      </c>
      <c r="CD5912" s="1" t="n">
        <v>41043</v>
      </c>
      <c r="CE5912" s="0" t="n">
        <v>1.27</v>
      </c>
      <c r="CG5912" s="1" t="n">
        <v>41040</v>
      </c>
      <c r="CH5912" s="0" t="n">
        <v>1.488</v>
      </c>
      <c r="CJ5912" s="1" t="n">
        <v>41040</v>
      </c>
      <c r="CK5912" s="0" t="n">
        <v>1.966</v>
      </c>
    </row>
    <row r="5913" customFormat="false" ht="15" hidden="false" customHeight="false" outlineLevel="0" collapsed="false">
      <c r="A5913" s="1" t="n">
        <v>40024</v>
      </c>
      <c r="B5913" s="0" t="n">
        <v>0.6063</v>
      </c>
      <c r="D5913" s="1" t="n">
        <v>40158</v>
      </c>
      <c r="E5913" s="0" t="n">
        <v>0.6839</v>
      </c>
      <c r="J5913" s="1" t="n">
        <v>40022</v>
      </c>
      <c r="K5913" s="0" t="n">
        <v>94.55</v>
      </c>
      <c r="M5913" s="1" t="n">
        <v>40031</v>
      </c>
      <c r="N5913" s="0" t="n">
        <v>1.1912</v>
      </c>
      <c r="P5913" s="1" t="n">
        <v>40022</v>
      </c>
      <c r="Q5913" s="0" t="n">
        <v>1.0814</v>
      </c>
      <c r="S5913" s="1" t="n">
        <v>40309</v>
      </c>
      <c r="T5913" s="0" t="n">
        <v>1155.79</v>
      </c>
      <c r="V5913" s="1" t="n">
        <v>40144</v>
      </c>
      <c r="W5913" s="0" t="n">
        <v>2831.14</v>
      </c>
      <c r="Y5913" s="1" t="n">
        <v>42060</v>
      </c>
      <c r="Z5913" s="0" t="n">
        <v>3228.843</v>
      </c>
      <c r="AB5913" s="1" t="n">
        <v>40519</v>
      </c>
      <c r="AC5913" s="0" t="n">
        <v>10141.1</v>
      </c>
      <c r="AE5913" s="1" t="n">
        <v>42279</v>
      </c>
      <c r="AF5913" s="0" t="n">
        <v>5052.017</v>
      </c>
      <c r="AH5913" s="1" t="n">
        <v>40324</v>
      </c>
      <c r="AI5913" s="0" t="n">
        <v>679.85</v>
      </c>
      <c r="AK5913" s="1" t="n">
        <v>40092</v>
      </c>
      <c r="AL5913" s="0" t="n">
        <v>0.908</v>
      </c>
      <c r="AN5913" s="1" t="n">
        <v>40085</v>
      </c>
      <c r="AO5913" s="0" t="n">
        <v>2.337</v>
      </c>
      <c r="AQ5913" s="1" t="n">
        <v>40085</v>
      </c>
      <c r="AR5913" s="0" t="n">
        <v>3.292</v>
      </c>
      <c r="AT5913" s="1" t="n">
        <v>41939</v>
      </c>
      <c r="AU5913" s="0" t="n">
        <v>0.643</v>
      </c>
      <c r="AW5913" s="1" t="n">
        <v>41935</v>
      </c>
      <c r="AX5913" s="0" t="n">
        <v>1.525</v>
      </c>
      <c r="AZ5913" s="1" t="n">
        <v>41935</v>
      </c>
      <c r="BA5913" s="0" t="n">
        <v>2.241</v>
      </c>
      <c r="BC5913" s="1" t="n">
        <v>41516</v>
      </c>
      <c r="BD5913" s="0" t="n">
        <v>0.235</v>
      </c>
      <c r="BF5913" s="1" t="n">
        <v>41494</v>
      </c>
      <c r="BG5913" s="0" t="n">
        <v>0.672</v>
      </c>
      <c r="BI5913" s="1" t="n">
        <v>41465</v>
      </c>
      <c r="BJ5913" s="0" t="n">
        <v>1.657</v>
      </c>
      <c r="BO5913" s="1" t="n">
        <v>41711</v>
      </c>
      <c r="BP5913" s="0" t="n">
        <v>0.198</v>
      </c>
      <c r="BR5913" s="1" t="n">
        <v>41311</v>
      </c>
      <c r="BS5913" s="0" t="n">
        <v>0.773</v>
      </c>
      <c r="CD5913" s="1" t="n">
        <v>41044</v>
      </c>
      <c r="CE5913" s="0" t="n">
        <v>1.286</v>
      </c>
      <c r="CG5913" s="1" t="n">
        <v>41043</v>
      </c>
      <c r="CH5913" s="0" t="n">
        <v>1.453</v>
      </c>
      <c r="CJ5913" s="1" t="n">
        <v>41043</v>
      </c>
      <c r="CK5913" s="0" t="n">
        <v>1.934</v>
      </c>
    </row>
    <row r="5914" customFormat="false" ht="15" hidden="false" customHeight="false" outlineLevel="0" collapsed="false">
      <c r="A5914" s="1" t="n">
        <v>40025</v>
      </c>
      <c r="B5914" s="0" t="n">
        <v>0.5984</v>
      </c>
      <c r="D5914" s="1" t="n">
        <v>40161</v>
      </c>
      <c r="E5914" s="0" t="n">
        <v>0.6823</v>
      </c>
      <c r="J5914" s="1" t="n">
        <v>40023</v>
      </c>
      <c r="K5914" s="0" t="n">
        <v>94.99</v>
      </c>
      <c r="M5914" s="1" t="n">
        <v>40032</v>
      </c>
      <c r="N5914" s="0" t="n">
        <v>1.1945</v>
      </c>
      <c r="P5914" s="1" t="n">
        <v>40023</v>
      </c>
      <c r="Q5914" s="0" t="n">
        <v>1.0894</v>
      </c>
      <c r="S5914" s="1" t="n">
        <v>40310</v>
      </c>
      <c r="T5914" s="0" t="n">
        <v>1171.67</v>
      </c>
      <c r="V5914" s="1" t="n">
        <v>40147</v>
      </c>
      <c r="W5914" s="0" t="n">
        <v>2797.25</v>
      </c>
      <c r="Y5914" s="1" t="n">
        <v>42061</v>
      </c>
      <c r="Z5914" s="0" t="n">
        <v>3298.358</v>
      </c>
      <c r="AB5914" s="1" t="n">
        <v>40520</v>
      </c>
      <c r="AC5914" s="0" t="n">
        <v>10232.33</v>
      </c>
      <c r="AE5914" s="1" t="n">
        <v>42282</v>
      </c>
      <c r="AF5914" s="0" t="n">
        <v>5150.534</v>
      </c>
      <c r="AH5914" s="1" t="n">
        <v>40325</v>
      </c>
      <c r="AI5914" s="0" t="n">
        <v>690.78</v>
      </c>
      <c r="AK5914" s="1" t="n">
        <v>40093</v>
      </c>
      <c r="AL5914" s="0" t="n">
        <v>0.86</v>
      </c>
      <c r="AN5914" s="1" t="n">
        <v>40086</v>
      </c>
      <c r="AO5914" s="0" t="n">
        <v>2.313</v>
      </c>
      <c r="AQ5914" s="1" t="n">
        <v>40086</v>
      </c>
      <c r="AR5914" s="0" t="n">
        <v>3.307</v>
      </c>
      <c r="AT5914" s="1" t="n">
        <v>41940</v>
      </c>
      <c r="AU5914" s="0" t="n">
        <v>0.646</v>
      </c>
      <c r="AW5914" s="1" t="n">
        <v>41936</v>
      </c>
      <c r="AX5914" s="0" t="n">
        <v>1.52</v>
      </c>
      <c r="AZ5914" s="1" t="n">
        <v>41936</v>
      </c>
      <c r="BA5914" s="0" t="n">
        <v>2.23</v>
      </c>
      <c r="BC5914" s="1" t="n">
        <v>41519</v>
      </c>
      <c r="BD5914" s="0" t="n">
        <v>0.26</v>
      </c>
      <c r="BF5914" s="1" t="n">
        <v>41495</v>
      </c>
      <c r="BG5914" s="0" t="n">
        <v>0.664</v>
      </c>
      <c r="BI5914" s="1" t="n">
        <v>41466</v>
      </c>
      <c r="BJ5914" s="0" t="n">
        <v>1.622</v>
      </c>
      <c r="BO5914" s="1" t="n">
        <v>41712</v>
      </c>
      <c r="BP5914" s="0" t="n">
        <v>0.187</v>
      </c>
      <c r="BR5914" s="1" t="n">
        <v>41312</v>
      </c>
      <c r="BS5914" s="0" t="n">
        <v>0.762</v>
      </c>
      <c r="CD5914" s="1" t="n">
        <v>41045</v>
      </c>
      <c r="CE5914" s="0" t="n">
        <v>1.271</v>
      </c>
      <c r="CG5914" s="1" t="n">
        <v>41044</v>
      </c>
      <c r="CH5914" s="0" t="n">
        <v>1.462</v>
      </c>
      <c r="CJ5914" s="1" t="n">
        <v>41044</v>
      </c>
      <c r="CK5914" s="0" t="n">
        <v>1.934</v>
      </c>
    </row>
    <row r="5915" customFormat="false" ht="15" hidden="false" customHeight="false" outlineLevel="0" collapsed="false">
      <c r="A5915" s="1" t="n">
        <v>40028</v>
      </c>
      <c r="B5915" s="0" t="n">
        <v>0.5907</v>
      </c>
      <c r="D5915" s="1" t="n">
        <v>40162</v>
      </c>
      <c r="E5915" s="0" t="n">
        <v>0.6879</v>
      </c>
      <c r="J5915" s="1" t="n">
        <v>40024</v>
      </c>
      <c r="K5915" s="0" t="n">
        <v>95.56</v>
      </c>
      <c r="M5915" s="1" t="n">
        <v>40035</v>
      </c>
      <c r="N5915" s="0" t="n">
        <v>1.1943</v>
      </c>
      <c r="P5915" s="1" t="n">
        <v>40024</v>
      </c>
      <c r="Q5915" s="0" t="n">
        <v>1.0834</v>
      </c>
      <c r="S5915" s="1" t="n">
        <v>40311</v>
      </c>
      <c r="T5915" s="0" t="n">
        <v>1157.44</v>
      </c>
      <c r="V5915" s="1" t="n">
        <v>40148</v>
      </c>
      <c r="W5915" s="0" t="n">
        <v>2871.75</v>
      </c>
      <c r="Y5915" s="1" t="n">
        <v>42062</v>
      </c>
      <c r="Z5915" s="0" t="n">
        <v>3310.303</v>
      </c>
      <c r="AB5915" s="1" t="n">
        <v>40521</v>
      </c>
      <c r="AC5915" s="0" t="n">
        <v>10285.88</v>
      </c>
      <c r="AE5915" s="1" t="n">
        <v>42283</v>
      </c>
      <c r="AF5915" s="0" t="n">
        <v>5167.402</v>
      </c>
      <c r="AH5915" s="1" t="n">
        <v>40326</v>
      </c>
      <c r="AI5915" s="0" t="n">
        <v>685.23</v>
      </c>
      <c r="AK5915" s="1" t="n">
        <v>40094</v>
      </c>
      <c r="AL5915" s="0" t="n">
        <v>0.884</v>
      </c>
      <c r="AN5915" s="1" t="n">
        <v>40087</v>
      </c>
      <c r="AO5915" s="0" t="n">
        <v>2.184</v>
      </c>
      <c r="AQ5915" s="1" t="n">
        <v>40087</v>
      </c>
      <c r="AR5915" s="0" t="n">
        <v>3.181</v>
      </c>
      <c r="AT5915" s="1" t="n">
        <v>41941</v>
      </c>
      <c r="AU5915" s="0" t="n">
        <v>0.634</v>
      </c>
      <c r="AW5915" s="1" t="n">
        <v>41939</v>
      </c>
      <c r="AX5915" s="0" t="n">
        <v>1.499</v>
      </c>
      <c r="AZ5915" s="1" t="n">
        <v>41939</v>
      </c>
      <c r="BA5915" s="0" t="n">
        <v>2.205</v>
      </c>
      <c r="BC5915" s="1" t="n">
        <v>41520</v>
      </c>
      <c r="BD5915" s="0" t="n">
        <v>0.281</v>
      </c>
      <c r="BF5915" s="1" t="n">
        <v>41498</v>
      </c>
      <c r="BG5915" s="0" t="n">
        <v>0.676</v>
      </c>
      <c r="BI5915" s="1" t="n">
        <v>41467</v>
      </c>
      <c r="BJ5915" s="0" t="n">
        <v>1.559</v>
      </c>
      <c r="BO5915" s="1" t="n">
        <v>41715</v>
      </c>
      <c r="BP5915" s="0" t="n">
        <v>0.187</v>
      </c>
      <c r="BR5915" s="1" t="n">
        <v>41313</v>
      </c>
      <c r="BS5915" s="0" t="n">
        <v>0.76</v>
      </c>
      <c r="CD5915" s="1" t="n">
        <v>41046</v>
      </c>
      <c r="CE5915" s="0" t="n">
        <v>1.211</v>
      </c>
      <c r="CG5915" s="1" t="n">
        <v>41045</v>
      </c>
      <c r="CH5915" s="0" t="n">
        <v>1.455</v>
      </c>
      <c r="CJ5915" s="1" t="n">
        <v>41045</v>
      </c>
      <c r="CK5915" s="0" t="n">
        <v>1.921</v>
      </c>
    </row>
    <row r="5916" customFormat="false" ht="15" hidden="false" customHeight="false" outlineLevel="0" collapsed="false">
      <c r="A5916" s="1" t="n">
        <v>40029</v>
      </c>
      <c r="B5916" s="0" t="n">
        <v>0.5904</v>
      </c>
      <c r="D5916" s="1" t="n">
        <v>40163</v>
      </c>
      <c r="E5916" s="0" t="n">
        <v>0.6882</v>
      </c>
      <c r="J5916" s="1" t="n">
        <v>40025</v>
      </c>
      <c r="K5916" s="0" t="n">
        <v>94.68</v>
      </c>
      <c r="M5916" s="1" t="n">
        <v>40036</v>
      </c>
      <c r="N5916" s="0" t="n">
        <v>1.2063</v>
      </c>
      <c r="P5916" s="1" t="n">
        <v>40025</v>
      </c>
      <c r="Q5916" s="0" t="n">
        <v>1.0776</v>
      </c>
      <c r="S5916" s="1" t="n">
        <v>40312</v>
      </c>
      <c r="T5916" s="0" t="n">
        <v>1135.68</v>
      </c>
      <c r="V5916" s="1" t="n">
        <v>40149</v>
      </c>
      <c r="W5916" s="0" t="n">
        <v>2877.94</v>
      </c>
      <c r="Y5916" s="1" t="n">
        <v>42065</v>
      </c>
      <c r="Z5916" s="0" t="n">
        <v>3336.285</v>
      </c>
      <c r="AB5916" s="1" t="n">
        <v>40522</v>
      </c>
      <c r="AC5916" s="0" t="n">
        <v>10211.95</v>
      </c>
      <c r="AE5916" s="1" t="n">
        <v>42284</v>
      </c>
      <c r="AF5916" s="0" t="n">
        <v>5197.874</v>
      </c>
      <c r="AH5916" s="1" t="n">
        <v>40329</v>
      </c>
      <c r="AI5916" s="0" t="n">
        <v>691.63</v>
      </c>
      <c r="AK5916" s="1" t="n">
        <v>40095</v>
      </c>
      <c r="AL5916" s="0" t="n">
        <v>0.964</v>
      </c>
      <c r="AN5916" s="1" t="n">
        <v>40088</v>
      </c>
      <c r="AO5916" s="0" t="n">
        <v>2.207</v>
      </c>
      <c r="AQ5916" s="1" t="n">
        <v>40088</v>
      </c>
      <c r="AR5916" s="0" t="n">
        <v>3.221</v>
      </c>
      <c r="AT5916" s="1" t="n">
        <v>41942</v>
      </c>
      <c r="AU5916" s="0" t="n">
        <v>0.63</v>
      </c>
      <c r="AW5916" s="1" t="n">
        <v>41940</v>
      </c>
      <c r="AX5916" s="0" t="n">
        <v>1.523</v>
      </c>
      <c r="AZ5916" s="1" t="n">
        <v>41940</v>
      </c>
      <c r="BA5916" s="0" t="n">
        <v>2.235</v>
      </c>
      <c r="BC5916" s="1" t="n">
        <v>41521</v>
      </c>
      <c r="BD5916" s="0" t="n">
        <v>0.274</v>
      </c>
      <c r="BF5916" s="1" t="n">
        <v>41499</v>
      </c>
      <c r="BG5916" s="0" t="n">
        <v>0.783</v>
      </c>
      <c r="BI5916" s="1" t="n">
        <v>41470</v>
      </c>
      <c r="BJ5916" s="0" t="n">
        <v>1.577</v>
      </c>
      <c r="BO5916" s="1" t="n">
        <v>41716</v>
      </c>
      <c r="BP5916" s="0" t="n">
        <v>0.193</v>
      </c>
      <c r="BR5916" s="1" t="n">
        <v>41316</v>
      </c>
      <c r="BS5916" s="0" t="n">
        <v>0.76</v>
      </c>
      <c r="CD5916" s="1" t="n">
        <v>41047</v>
      </c>
      <c r="CE5916" s="0" t="n">
        <v>1.205</v>
      </c>
      <c r="CG5916" s="1" t="n">
        <v>41046</v>
      </c>
      <c r="CH5916" s="0" t="n">
        <v>1.386</v>
      </c>
      <c r="CJ5916" s="1" t="n">
        <v>41046</v>
      </c>
      <c r="CK5916" s="0" t="n">
        <v>1.873</v>
      </c>
    </row>
    <row r="5917" customFormat="false" ht="15" hidden="false" customHeight="false" outlineLevel="0" collapsed="false">
      <c r="A5917" s="1" t="n">
        <v>40030</v>
      </c>
      <c r="B5917" s="0" t="n">
        <v>0.5886</v>
      </c>
      <c r="D5917" s="1" t="n">
        <v>40164</v>
      </c>
      <c r="E5917" s="0" t="n">
        <v>0.6975</v>
      </c>
      <c r="J5917" s="1" t="n">
        <v>40028</v>
      </c>
      <c r="K5917" s="0" t="n">
        <v>95.27</v>
      </c>
      <c r="M5917" s="1" t="n">
        <v>40037</v>
      </c>
      <c r="N5917" s="0" t="n">
        <v>1.1995</v>
      </c>
      <c r="P5917" s="1" t="n">
        <v>40028</v>
      </c>
      <c r="Q5917" s="0" t="n">
        <v>1.0658</v>
      </c>
      <c r="S5917" s="1" t="n">
        <v>40315</v>
      </c>
      <c r="T5917" s="0" t="n">
        <v>1136.94</v>
      </c>
      <c r="V5917" s="1" t="n">
        <v>40150</v>
      </c>
      <c r="W5917" s="0" t="n">
        <v>2876.14</v>
      </c>
      <c r="Y5917" s="1" t="n">
        <v>42066</v>
      </c>
      <c r="Z5917" s="0" t="n">
        <v>3263.052</v>
      </c>
      <c r="AB5917" s="1" t="n">
        <v>40525</v>
      </c>
      <c r="AC5917" s="0" t="n">
        <v>10293.89</v>
      </c>
      <c r="AE5917" s="1" t="n">
        <v>42285</v>
      </c>
      <c r="AF5917" s="0" t="n">
        <v>5210.4</v>
      </c>
      <c r="AH5917" s="1" t="n">
        <v>40330</v>
      </c>
      <c r="AI5917" s="0" t="n">
        <v>680.2</v>
      </c>
      <c r="AK5917" s="1" t="n">
        <v>40098</v>
      </c>
      <c r="AL5917" s="0" t="n">
        <v>0.964</v>
      </c>
      <c r="AN5917" s="1" t="n">
        <v>40091</v>
      </c>
      <c r="AO5917" s="0" t="n">
        <v>2.21</v>
      </c>
      <c r="AQ5917" s="1" t="n">
        <v>40091</v>
      </c>
      <c r="AR5917" s="0" t="n">
        <v>3.222</v>
      </c>
      <c r="AT5917" s="1" t="n">
        <v>41943</v>
      </c>
      <c r="AU5917" s="0" t="n">
        <v>0.651</v>
      </c>
      <c r="AW5917" s="1" t="n">
        <v>41941</v>
      </c>
      <c r="AX5917" s="0" t="n">
        <v>1.527</v>
      </c>
      <c r="AZ5917" s="1" t="n">
        <v>41941</v>
      </c>
      <c r="BA5917" s="0" t="n">
        <v>2.254</v>
      </c>
      <c r="BC5917" s="1" t="n">
        <v>41522</v>
      </c>
      <c r="BD5917" s="0" t="n">
        <v>0.328</v>
      </c>
      <c r="BF5917" s="1" t="n">
        <v>41500</v>
      </c>
      <c r="BG5917" s="0" t="n">
        <v>0.781</v>
      </c>
      <c r="BI5917" s="1" t="n">
        <v>41471</v>
      </c>
      <c r="BJ5917" s="0" t="n">
        <v>1.55</v>
      </c>
      <c r="BO5917" s="1" t="n">
        <v>41717</v>
      </c>
      <c r="BP5917" s="0" t="n">
        <v>0.193</v>
      </c>
      <c r="BR5917" s="1" t="n">
        <v>41317</v>
      </c>
      <c r="BS5917" s="0" t="n">
        <v>0.748</v>
      </c>
      <c r="CD5917" s="1" t="n">
        <v>41050</v>
      </c>
      <c r="CE5917" s="0" t="n">
        <v>1.209</v>
      </c>
      <c r="CG5917" s="1" t="n">
        <v>41047</v>
      </c>
      <c r="CH5917" s="0" t="n">
        <v>1.412</v>
      </c>
      <c r="CJ5917" s="1" t="n">
        <v>41047</v>
      </c>
      <c r="CK5917" s="0" t="n">
        <v>1.883</v>
      </c>
    </row>
    <row r="5918" customFormat="false" ht="15" hidden="false" customHeight="false" outlineLevel="0" collapsed="false">
      <c r="A5918" s="1" t="n">
        <v>40031</v>
      </c>
      <c r="B5918" s="0" t="n">
        <v>0.5959</v>
      </c>
      <c r="D5918" s="1" t="n">
        <v>40165</v>
      </c>
      <c r="E5918" s="0" t="n">
        <v>0.6973</v>
      </c>
      <c r="J5918" s="1" t="n">
        <v>40029</v>
      </c>
      <c r="K5918" s="0" t="n">
        <v>95.23</v>
      </c>
      <c r="M5918" s="1" t="n">
        <v>40038</v>
      </c>
      <c r="N5918" s="0" t="n">
        <v>1.1866</v>
      </c>
      <c r="P5918" s="1" t="n">
        <v>40029</v>
      </c>
      <c r="Q5918" s="0" t="n">
        <v>1.0726</v>
      </c>
      <c r="S5918" s="1" t="n">
        <v>40316</v>
      </c>
      <c r="T5918" s="0" t="n">
        <v>1120.8</v>
      </c>
      <c r="V5918" s="1" t="n">
        <v>40151</v>
      </c>
      <c r="W5918" s="0" t="n">
        <v>2910.33</v>
      </c>
      <c r="Y5918" s="1" t="n">
        <v>42067</v>
      </c>
      <c r="Z5918" s="0" t="n">
        <v>3279.532</v>
      </c>
      <c r="AB5918" s="1" t="n">
        <v>40526</v>
      </c>
      <c r="AC5918" s="0" t="n">
        <v>10316.77</v>
      </c>
      <c r="AE5918" s="1" t="n">
        <v>42286</v>
      </c>
      <c r="AF5918" s="0" t="n">
        <v>5279.689</v>
      </c>
      <c r="AH5918" s="1" t="n">
        <v>40331</v>
      </c>
      <c r="AI5918" s="0" t="n">
        <v>693.08</v>
      </c>
      <c r="AK5918" s="1" t="n">
        <v>40099</v>
      </c>
      <c r="AL5918" s="0" t="n">
        <v>0.907</v>
      </c>
      <c r="AN5918" s="1" t="n">
        <v>40092</v>
      </c>
      <c r="AO5918" s="0" t="n">
        <v>2.243</v>
      </c>
      <c r="AQ5918" s="1" t="n">
        <v>40092</v>
      </c>
      <c r="AR5918" s="0" t="n">
        <v>3.257</v>
      </c>
      <c r="AT5918" s="1" t="n">
        <v>41946</v>
      </c>
      <c r="AU5918" s="0" t="n">
        <v>0.686</v>
      </c>
      <c r="AW5918" s="1" t="n">
        <v>41942</v>
      </c>
      <c r="AX5918" s="0" t="n">
        <v>1.511</v>
      </c>
      <c r="AZ5918" s="1" t="n">
        <v>41942</v>
      </c>
      <c r="BA5918" s="0" t="n">
        <v>2.224</v>
      </c>
      <c r="BC5918" s="1" t="n">
        <v>41523</v>
      </c>
      <c r="BD5918" s="0" t="n">
        <v>0.265</v>
      </c>
      <c r="BF5918" s="1" t="n">
        <v>41501</v>
      </c>
      <c r="BG5918" s="0" t="n">
        <v>0.825</v>
      </c>
      <c r="BI5918" s="1" t="n">
        <v>41472</v>
      </c>
      <c r="BJ5918" s="0" t="n">
        <v>1.542</v>
      </c>
      <c r="BO5918" s="1" t="n">
        <v>41718</v>
      </c>
      <c r="BP5918" s="0" t="n">
        <v>0.185</v>
      </c>
      <c r="BR5918" s="1" t="n">
        <v>41318</v>
      </c>
      <c r="BS5918" s="0" t="n">
        <v>0.74</v>
      </c>
      <c r="CD5918" s="1" t="n">
        <v>41051</v>
      </c>
      <c r="CE5918" s="0" t="n">
        <v>1.206</v>
      </c>
      <c r="CG5918" s="1" t="n">
        <v>41050</v>
      </c>
      <c r="CH5918" s="0" t="n">
        <v>1.403</v>
      </c>
      <c r="CJ5918" s="1" t="n">
        <v>41050</v>
      </c>
      <c r="CK5918" s="0" t="n">
        <v>1.88</v>
      </c>
    </row>
    <row r="5919" customFormat="false" ht="15" hidden="false" customHeight="false" outlineLevel="0" collapsed="false">
      <c r="A5919" s="1" t="n">
        <v>40032</v>
      </c>
      <c r="B5919" s="0" t="n">
        <v>0.5994</v>
      </c>
      <c r="D5919" s="1" t="n">
        <v>40168</v>
      </c>
      <c r="E5919" s="0" t="n">
        <v>0.7005</v>
      </c>
      <c r="J5919" s="1" t="n">
        <v>40030</v>
      </c>
      <c r="K5919" s="0" t="n">
        <v>94.97</v>
      </c>
      <c r="M5919" s="1" t="n">
        <v>40039</v>
      </c>
      <c r="N5919" s="0" t="n">
        <v>1.2012</v>
      </c>
      <c r="P5919" s="1" t="n">
        <v>40030</v>
      </c>
      <c r="Q5919" s="0" t="n">
        <v>1.0705</v>
      </c>
      <c r="S5919" s="1" t="n">
        <v>40317</v>
      </c>
      <c r="T5919" s="0" t="n">
        <v>1115.05</v>
      </c>
      <c r="V5919" s="1" t="n">
        <v>40154</v>
      </c>
      <c r="W5919" s="0" t="n">
        <v>2896.23</v>
      </c>
      <c r="Y5919" s="1" t="n">
        <v>42068</v>
      </c>
      <c r="Z5919" s="0" t="n">
        <v>3248.476</v>
      </c>
      <c r="AB5919" s="1" t="n">
        <v>40527</v>
      </c>
      <c r="AC5919" s="0" t="n">
        <v>10309.78</v>
      </c>
      <c r="AE5919" s="1" t="n">
        <v>42289</v>
      </c>
      <c r="AF5919" s="0" t="n">
        <v>5232.867</v>
      </c>
      <c r="AH5919" s="1" t="n">
        <v>40332</v>
      </c>
      <c r="AI5919" s="0" t="n">
        <v>695.29</v>
      </c>
      <c r="AK5919" s="1" t="n">
        <v>40100</v>
      </c>
      <c r="AL5919" s="0" t="n">
        <v>0.915</v>
      </c>
      <c r="AN5919" s="1" t="n">
        <v>40093</v>
      </c>
      <c r="AO5919" s="0" t="n">
        <v>2.17</v>
      </c>
      <c r="AQ5919" s="1" t="n">
        <v>40093</v>
      </c>
      <c r="AR5919" s="0" t="n">
        <v>3.184</v>
      </c>
      <c r="AT5919" s="1" t="n">
        <v>41947</v>
      </c>
      <c r="AU5919" s="0" t="n">
        <v>0.66</v>
      </c>
      <c r="AW5919" s="1" t="n">
        <v>41943</v>
      </c>
      <c r="AX5919" s="0" t="n">
        <v>1.536</v>
      </c>
      <c r="AZ5919" s="1" t="n">
        <v>41943</v>
      </c>
      <c r="BA5919" s="0" t="n">
        <v>2.246</v>
      </c>
      <c r="BC5919" s="1" t="n">
        <v>41526</v>
      </c>
      <c r="BD5919" s="0" t="n">
        <v>0.255</v>
      </c>
      <c r="BF5919" s="1" t="n">
        <v>41502</v>
      </c>
      <c r="BG5919" s="0" t="n">
        <v>0.814</v>
      </c>
      <c r="BI5919" s="1" t="n">
        <v>41473</v>
      </c>
      <c r="BJ5919" s="0" t="n">
        <v>1.518</v>
      </c>
      <c r="BO5919" s="1" t="n">
        <v>41719</v>
      </c>
      <c r="BP5919" s="0" t="n">
        <v>0.185</v>
      </c>
      <c r="BR5919" s="1" t="n">
        <v>41319</v>
      </c>
      <c r="BS5919" s="0" t="n">
        <v>0.763</v>
      </c>
      <c r="CD5919" s="1" t="n">
        <v>41052</v>
      </c>
      <c r="CE5919" s="0" t="n">
        <v>1.15</v>
      </c>
      <c r="CG5919" s="1" t="n">
        <v>41051</v>
      </c>
      <c r="CH5919" s="0" t="n">
        <v>1.429</v>
      </c>
      <c r="CJ5919" s="1" t="n">
        <v>41051</v>
      </c>
      <c r="CK5919" s="0" t="n">
        <v>1.908</v>
      </c>
    </row>
    <row r="5920" customFormat="false" ht="15" hidden="false" customHeight="false" outlineLevel="0" collapsed="false">
      <c r="A5920" s="1" t="n">
        <v>40035</v>
      </c>
      <c r="B5920" s="0" t="n">
        <v>0.6068</v>
      </c>
      <c r="D5920" s="1" t="n">
        <v>40169</v>
      </c>
      <c r="E5920" s="0" t="n">
        <v>0.7018</v>
      </c>
      <c r="J5920" s="1" t="n">
        <v>40031</v>
      </c>
      <c r="K5920" s="0" t="n">
        <v>95.46</v>
      </c>
      <c r="M5920" s="1" t="n">
        <v>40042</v>
      </c>
      <c r="N5920" s="0" t="n">
        <v>1.2189</v>
      </c>
      <c r="P5920" s="1" t="n">
        <v>40031</v>
      </c>
      <c r="Q5920" s="0" t="n">
        <v>1.0777</v>
      </c>
      <c r="S5920" s="1" t="n">
        <v>40318</v>
      </c>
      <c r="T5920" s="0" t="n">
        <v>1071.59</v>
      </c>
      <c r="V5920" s="1" t="n">
        <v>40155</v>
      </c>
      <c r="W5920" s="0" t="n">
        <v>2849.17</v>
      </c>
      <c r="Y5920" s="1" t="n">
        <v>42069</v>
      </c>
      <c r="Z5920" s="0" t="n">
        <v>3241.188</v>
      </c>
      <c r="AB5920" s="1" t="n">
        <v>40528</v>
      </c>
      <c r="AC5920" s="0" t="n">
        <v>10311.29</v>
      </c>
      <c r="AE5920" s="1" t="n">
        <v>42290</v>
      </c>
      <c r="AF5920" s="0" t="n">
        <v>5202.854</v>
      </c>
      <c r="AH5920" s="1" t="n">
        <v>40333</v>
      </c>
      <c r="AI5920" s="0" t="n">
        <v>680.11</v>
      </c>
      <c r="AK5920" s="1" t="n">
        <v>40101</v>
      </c>
      <c r="AL5920" s="0" t="n">
        <v>0.947</v>
      </c>
      <c r="AN5920" s="1" t="n">
        <v>40094</v>
      </c>
      <c r="AO5920" s="0" t="n">
        <v>2.223</v>
      </c>
      <c r="AQ5920" s="1" t="n">
        <v>40094</v>
      </c>
      <c r="AR5920" s="0" t="n">
        <v>3.25</v>
      </c>
      <c r="AT5920" s="1" t="n">
        <v>41948</v>
      </c>
      <c r="AU5920" s="0" t="n">
        <v>0.684</v>
      </c>
      <c r="AW5920" s="1" t="n">
        <v>41946</v>
      </c>
      <c r="AX5920" s="0" t="n">
        <v>1.57</v>
      </c>
      <c r="AZ5920" s="1" t="n">
        <v>41946</v>
      </c>
      <c r="BA5920" s="0" t="n">
        <v>2.272</v>
      </c>
      <c r="BC5920" s="1" t="n">
        <v>41527</v>
      </c>
      <c r="BD5920" s="0" t="n">
        <v>0.27</v>
      </c>
      <c r="BF5920" s="1" t="n">
        <v>41505</v>
      </c>
      <c r="BG5920" s="0" t="n">
        <v>0.831</v>
      </c>
      <c r="BI5920" s="1" t="n">
        <v>41474</v>
      </c>
      <c r="BJ5920" s="0" t="n">
        <v>1.518</v>
      </c>
      <c r="BO5920" s="1" t="n">
        <v>41722</v>
      </c>
      <c r="BP5920" s="0" t="n">
        <v>0.193</v>
      </c>
      <c r="BR5920" s="1" t="n">
        <v>41320</v>
      </c>
      <c r="BS5920" s="0" t="n">
        <v>0.748</v>
      </c>
      <c r="CD5920" s="1" t="n">
        <v>41053</v>
      </c>
      <c r="CE5920" s="0" t="n">
        <v>1.138</v>
      </c>
      <c r="CG5920" s="1" t="n">
        <v>41052</v>
      </c>
      <c r="CH5920" s="0" t="n">
        <v>1.392</v>
      </c>
      <c r="CJ5920" s="1" t="n">
        <v>41052</v>
      </c>
      <c r="CK5920" s="0" t="n">
        <v>1.875</v>
      </c>
    </row>
    <row r="5921" customFormat="false" ht="15" hidden="false" customHeight="false" outlineLevel="0" collapsed="false">
      <c r="A5921" s="1" t="n">
        <v>40036</v>
      </c>
      <c r="B5921" s="0" t="n">
        <v>0.6069</v>
      </c>
      <c r="D5921" s="1" t="n">
        <v>40170</v>
      </c>
      <c r="E5921" s="0" t="n">
        <v>0.6975</v>
      </c>
      <c r="J5921" s="1" t="n">
        <v>40032</v>
      </c>
      <c r="K5921" s="0" t="n">
        <v>97.57</v>
      </c>
      <c r="M5921" s="1" t="n">
        <v>40043</v>
      </c>
      <c r="N5921" s="0" t="n">
        <v>1.2094</v>
      </c>
      <c r="P5921" s="1" t="n">
        <v>40032</v>
      </c>
      <c r="Q5921" s="0" t="n">
        <v>1.0813</v>
      </c>
      <c r="S5921" s="1" t="n">
        <v>40319</v>
      </c>
      <c r="T5921" s="0" t="n">
        <v>1087.69</v>
      </c>
      <c r="V5921" s="1" t="n">
        <v>40156</v>
      </c>
      <c r="W5921" s="0" t="n">
        <v>2818.1</v>
      </c>
      <c r="Y5921" s="1" t="n">
        <v>42072</v>
      </c>
      <c r="Z5921" s="0" t="n">
        <v>3302.408</v>
      </c>
      <c r="AB5921" s="1" t="n">
        <v>40529</v>
      </c>
      <c r="AC5921" s="0" t="n">
        <v>10303.83</v>
      </c>
      <c r="AE5921" s="1" t="n">
        <v>42291</v>
      </c>
      <c r="AF5921" s="0" t="n">
        <v>5197.251</v>
      </c>
      <c r="AH5921" s="1" t="n">
        <v>40336</v>
      </c>
      <c r="AI5921" s="0" t="n">
        <v>676.25</v>
      </c>
      <c r="AK5921" s="1" t="n">
        <v>40102</v>
      </c>
      <c r="AL5921" s="0" t="n">
        <v>0.955</v>
      </c>
      <c r="AN5921" s="1" t="n">
        <v>40095</v>
      </c>
      <c r="AO5921" s="0" t="n">
        <v>2.35</v>
      </c>
      <c r="AQ5921" s="1" t="n">
        <v>40095</v>
      </c>
      <c r="AR5921" s="0" t="n">
        <v>3.382</v>
      </c>
      <c r="AT5921" s="1" t="n">
        <v>41949</v>
      </c>
      <c r="AU5921" s="0" t="n">
        <v>0.668</v>
      </c>
      <c r="AW5921" s="1" t="n">
        <v>41947</v>
      </c>
      <c r="AX5921" s="0" t="n">
        <v>1.537</v>
      </c>
      <c r="AZ5921" s="1" t="n">
        <v>41947</v>
      </c>
      <c r="BA5921" s="0" t="n">
        <v>2.227</v>
      </c>
      <c r="BC5921" s="1" t="n">
        <v>41528</v>
      </c>
      <c r="BD5921" s="0" t="n">
        <v>0.251</v>
      </c>
      <c r="BF5921" s="1" t="n">
        <v>41506</v>
      </c>
      <c r="BG5921" s="0" t="n">
        <v>0.788</v>
      </c>
      <c r="BI5921" s="1" t="n">
        <v>41477</v>
      </c>
      <c r="BJ5921" s="0" t="n">
        <v>1.514</v>
      </c>
      <c r="BO5921" s="1" t="n">
        <v>41723</v>
      </c>
      <c r="BP5921" s="0" t="n">
        <v>0.19</v>
      </c>
      <c r="BR5921" s="1" t="n">
        <v>41323</v>
      </c>
      <c r="BS5921" s="0" t="n">
        <v>0.742</v>
      </c>
      <c r="CD5921" s="1" t="n">
        <v>41054</v>
      </c>
      <c r="CE5921" s="0" t="n">
        <v>1.082</v>
      </c>
      <c r="CG5921" s="1" t="n">
        <v>41053</v>
      </c>
      <c r="CH5921" s="0" t="n">
        <v>1.378</v>
      </c>
      <c r="CJ5921" s="1" t="n">
        <v>41053</v>
      </c>
      <c r="CK5921" s="0" t="n">
        <v>1.864</v>
      </c>
    </row>
    <row r="5922" customFormat="false" ht="15" hidden="false" customHeight="false" outlineLevel="0" collapsed="false">
      <c r="A5922" s="1" t="n">
        <v>40037</v>
      </c>
      <c r="B5922" s="0" t="n">
        <v>0.6067</v>
      </c>
      <c r="D5922" s="1" t="n">
        <v>40171</v>
      </c>
      <c r="E5922" s="0" t="n">
        <v>0.6954</v>
      </c>
      <c r="J5922" s="1" t="n">
        <v>40035</v>
      </c>
      <c r="K5922" s="0" t="n">
        <v>97.15</v>
      </c>
      <c r="M5922" s="1" t="n">
        <v>40044</v>
      </c>
      <c r="N5922" s="0" t="n">
        <v>1.2068</v>
      </c>
      <c r="P5922" s="1" t="n">
        <v>40035</v>
      </c>
      <c r="Q5922" s="0" t="n">
        <v>1.0888</v>
      </c>
      <c r="S5922" s="1" t="n">
        <v>40322</v>
      </c>
      <c r="T5922" s="0" t="n">
        <v>1073.65</v>
      </c>
      <c r="V5922" s="1" t="n">
        <v>40157</v>
      </c>
      <c r="W5922" s="0" t="n">
        <v>2851.29</v>
      </c>
      <c r="Y5922" s="1" t="n">
        <v>42073</v>
      </c>
      <c r="Z5922" s="0" t="n">
        <v>3286.068</v>
      </c>
      <c r="AB5922" s="1" t="n">
        <v>40532</v>
      </c>
      <c r="AC5922" s="0" t="n">
        <v>10216.41</v>
      </c>
      <c r="AE5922" s="1" t="n">
        <v>42292</v>
      </c>
      <c r="AF5922" s="0" t="n">
        <v>5230.045</v>
      </c>
      <c r="AH5922" s="1" t="n">
        <v>40337</v>
      </c>
      <c r="AI5922" s="0" t="n">
        <v>676.54</v>
      </c>
      <c r="AK5922" s="1" t="n">
        <v>40105</v>
      </c>
      <c r="AL5922" s="0" t="n">
        <v>0.963</v>
      </c>
      <c r="AN5922" s="1" t="n">
        <v>40098</v>
      </c>
      <c r="AO5922" s="0" t="n">
        <v>2.35</v>
      </c>
      <c r="AQ5922" s="1" t="n">
        <v>40098</v>
      </c>
      <c r="AR5922" s="0" t="n">
        <v>3.38</v>
      </c>
      <c r="AT5922" s="1" t="n">
        <v>41950</v>
      </c>
      <c r="AU5922" s="0" t="n">
        <v>0.635</v>
      </c>
      <c r="AW5922" s="1" t="n">
        <v>41948</v>
      </c>
      <c r="AX5922" s="0" t="n">
        <v>1.567</v>
      </c>
      <c r="AZ5922" s="1" t="n">
        <v>41948</v>
      </c>
      <c r="BA5922" s="0" t="n">
        <v>2.259</v>
      </c>
      <c r="BC5922" s="1" t="n">
        <v>41529</v>
      </c>
      <c r="BD5922" s="0" t="n">
        <v>0.225</v>
      </c>
      <c r="BF5922" s="1" t="n">
        <v>41507</v>
      </c>
      <c r="BG5922" s="0" t="n">
        <v>0.818</v>
      </c>
      <c r="BI5922" s="1" t="n">
        <v>41478</v>
      </c>
      <c r="BJ5922" s="0" t="n">
        <v>1.55</v>
      </c>
      <c r="BO5922" s="1" t="n">
        <v>41724</v>
      </c>
      <c r="BP5922" s="0" t="n">
        <v>0.198</v>
      </c>
      <c r="BR5922" s="1" t="n">
        <v>41324</v>
      </c>
      <c r="BS5922" s="0" t="n">
        <v>0.737</v>
      </c>
      <c r="CD5922" s="1" t="n">
        <v>41057</v>
      </c>
      <c r="CE5922" s="0" t="n">
        <v>1.084</v>
      </c>
      <c r="CG5922" s="1" t="n">
        <v>41054</v>
      </c>
      <c r="CH5922" s="0" t="n">
        <v>1.32</v>
      </c>
      <c r="CJ5922" s="1" t="n">
        <v>41054</v>
      </c>
      <c r="CK5922" s="0" t="n">
        <v>1.811</v>
      </c>
    </row>
    <row r="5923" customFormat="false" ht="15" hidden="false" customHeight="false" outlineLevel="0" collapsed="false">
      <c r="A5923" s="1" t="n">
        <v>40038</v>
      </c>
      <c r="B5923" s="0" t="n">
        <v>0.603</v>
      </c>
      <c r="D5923" s="1" t="n">
        <v>40172</v>
      </c>
      <c r="E5923" s="0" t="n">
        <v>0.6939</v>
      </c>
      <c r="J5923" s="1" t="n">
        <v>40036</v>
      </c>
      <c r="K5923" s="0" t="n">
        <v>96</v>
      </c>
      <c r="M5923" s="1" t="n">
        <v>40045</v>
      </c>
      <c r="N5923" s="0" t="n">
        <v>1.203</v>
      </c>
      <c r="P5923" s="1" t="n">
        <v>40036</v>
      </c>
      <c r="Q5923" s="0" t="n">
        <v>1.1017</v>
      </c>
      <c r="S5923" s="1" t="n">
        <v>40323</v>
      </c>
      <c r="T5923" s="0" t="n">
        <v>1074.03</v>
      </c>
      <c r="V5923" s="1" t="n">
        <v>40158</v>
      </c>
      <c r="W5923" s="0" t="n">
        <v>2862.32</v>
      </c>
      <c r="Y5923" s="1" t="n">
        <v>42074</v>
      </c>
      <c r="Z5923" s="0" t="n">
        <v>3290.9</v>
      </c>
      <c r="AB5923" s="1" t="n">
        <v>40533</v>
      </c>
      <c r="AC5923" s="0" t="n">
        <v>10370.53</v>
      </c>
      <c r="AE5923" s="1" t="n">
        <v>42293</v>
      </c>
      <c r="AF5923" s="0" t="n">
        <v>5268.209</v>
      </c>
      <c r="AH5923" s="1" t="n">
        <v>40338</v>
      </c>
      <c r="AI5923" s="0" t="n">
        <v>672.17</v>
      </c>
      <c r="AK5923" s="1" t="n">
        <v>40106</v>
      </c>
      <c r="AL5923" s="0" t="n">
        <v>0.923</v>
      </c>
      <c r="AN5923" s="1" t="n">
        <v>40099</v>
      </c>
      <c r="AO5923" s="0" t="n">
        <v>2.293</v>
      </c>
      <c r="AQ5923" s="1" t="n">
        <v>40099</v>
      </c>
      <c r="AR5923" s="0" t="n">
        <v>3.349</v>
      </c>
      <c r="AT5923" s="1" t="n">
        <v>41953</v>
      </c>
      <c r="AU5923" s="0" t="n">
        <v>0.648</v>
      </c>
      <c r="AW5923" s="1" t="n">
        <v>41949</v>
      </c>
      <c r="AX5923" s="0" t="n">
        <v>1.551</v>
      </c>
      <c r="AZ5923" s="1" t="n">
        <v>41949</v>
      </c>
      <c r="BA5923" s="0" t="n">
        <v>2.243</v>
      </c>
      <c r="BC5923" s="1" t="n">
        <v>41530</v>
      </c>
      <c r="BD5923" s="0" t="n">
        <v>0.22</v>
      </c>
      <c r="BF5923" s="1" t="n">
        <v>41508</v>
      </c>
      <c r="BG5923" s="0" t="n">
        <v>0.858</v>
      </c>
      <c r="BI5923" s="1" t="n">
        <v>41479</v>
      </c>
      <c r="BJ5923" s="0" t="n">
        <v>1.645</v>
      </c>
      <c r="BO5923" s="1" t="n">
        <v>41725</v>
      </c>
      <c r="BP5923" s="0" t="n">
        <v>0.194</v>
      </c>
      <c r="BR5923" s="1" t="n">
        <v>41325</v>
      </c>
      <c r="BS5923" s="0" t="n">
        <v>0.74</v>
      </c>
      <c r="CD5923" s="1" t="n">
        <v>41058</v>
      </c>
      <c r="CE5923" s="0" t="n">
        <v>1.159</v>
      </c>
      <c r="CG5923" s="1" t="n">
        <v>41057</v>
      </c>
      <c r="CH5923" s="0" t="n">
        <v>1.317</v>
      </c>
      <c r="CJ5923" s="1" t="n">
        <v>41057</v>
      </c>
      <c r="CK5923" s="0" t="n">
        <v>1.837</v>
      </c>
    </row>
    <row r="5924" customFormat="false" ht="15" hidden="false" customHeight="false" outlineLevel="0" collapsed="false">
      <c r="A5924" s="1" t="n">
        <v>40039</v>
      </c>
      <c r="B5924" s="0" t="n">
        <v>0.6045</v>
      </c>
      <c r="D5924" s="1" t="n">
        <v>40175</v>
      </c>
      <c r="E5924" s="0" t="n">
        <v>0.6955</v>
      </c>
      <c r="J5924" s="1" t="n">
        <v>40037</v>
      </c>
      <c r="K5924" s="0" t="n">
        <v>96.06</v>
      </c>
      <c r="M5924" s="1" t="n">
        <v>40046</v>
      </c>
      <c r="N5924" s="0" t="n">
        <v>1.1979</v>
      </c>
      <c r="P5924" s="1" t="n">
        <v>40037</v>
      </c>
      <c r="Q5924" s="0" t="n">
        <v>1.0893</v>
      </c>
      <c r="S5924" s="1" t="n">
        <v>40324</v>
      </c>
      <c r="T5924" s="0" t="n">
        <v>1067.95</v>
      </c>
      <c r="V5924" s="1" t="n">
        <v>40161</v>
      </c>
      <c r="W5924" s="0" t="n">
        <v>2885</v>
      </c>
      <c r="Y5924" s="1" t="n">
        <v>42075</v>
      </c>
      <c r="Z5924" s="0" t="n">
        <v>3349.323</v>
      </c>
      <c r="AB5924" s="1" t="n">
        <v>40534</v>
      </c>
      <c r="AC5924" s="0" t="n">
        <v>10346.48</v>
      </c>
      <c r="AE5924" s="1" t="n">
        <v>42296</v>
      </c>
      <c r="AF5924" s="0" t="n">
        <v>5269.709</v>
      </c>
      <c r="AH5924" s="1" t="n">
        <v>40339</v>
      </c>
      <c r="AI5924" s="0" t="n">
        <v>683.55</v>
      </c>
      <c r="AK5924" s="1" t="n">
        <v>40107</v>
      </c>
      <c r="AL5924" s="0" t="n">
        <v>0.955</v>
      </c>
      <c r="AN5924" s="1" t="n">
        <v>40100</v>
      </c>
      <c r="AO5924" s="0" t="n">
        <v>2.33</v>
      </c>
      <c r="AQ5924" s="1" t="n">
        <v>40100</v>
      </c>
      <c r="AR5924" s="0" t="n">
        <v>3.415</v>
      </c>
      <c r="AT5924" s="1" t="n">
        <v>41954</v>
      </c>
      <c r="AU5924" s="0" t="n">
        <v>0.665</v>
      </c>
      <c r="AW5924" s="1" t="n">
        <v>41950</v>
      </c>
      <c r="AX5924" s="0" t="n">
        <v>1.511</v>
      </c>
      <c r="AZ5924" s="1" t="n">
        <v>41950</v>
      </c>
      <c r="BA5924" s="0" t="n">
        <v>2.201</v>
      </c>
      <c r="BC5924" s="1" t="n">
        <v>41533</v>
      </c>
      <c r="BD5924" s="0" t="n">
        <v>0.208</v>
      </c>
      <c r="BF5924" s="1" t="n">
        <v>41509</v>
      </c>
      <c r="BG5924" s="0" t="n">
        <v>0.9</v>
      </c>
      <c r="BI5924" s="1" t="n">
        <v>41480</v>
      </c>
      <c r="BJ5924" s="0" t="n">
        <v>1.67</v>
      </c>
      <c r="BO5924" s="1" t="n">
        <v>41726</v>
      </c>
      <c r="BP5924" s="0" t="n">
        <v>0.191</v>
      </c>
      <c r="BR5924" s="1" t="n">
        <v>41326</v>
      </c>
      <c r="BS5924" s="0" t="n">
        <v>0.737</v>
      </c>
      <c r="CD5924" s="1" t="n">
        <v>41059</v>
      </c>
      <c r="CE5924" s="0" t="n">
        <v>1.115</v>
      </c>
      <c r="CG5924" s="1" t="n">
        <v>41058</v>
      </c>
      <c r="CH5924" s="0" t="n">
        <v>1.38</v>
      </c>
      <c r="CJ5924" s="1" t="n">
        <v>41058</v>
      </c>
      <c r="CK5924" s="0" t="n">
        <v>1.869</v>
      </c>
    </row>
    <row r="5925" customFormat="false" ht="15" hidden="false" customHeight="false" outlineLevel="0" collapsed="false">
      <c r="A5925" s="1" t="n">
        <v>40042</v>
      </c>
      <c r="B5925" s="0" t="n">
        <v>0.6117</v>
      </c>
      <c r="D5925" s="1" t="n">
        <v>40176</v>
      </c>
      <c r="E5925" s="0" t="n">
        <v>0.6967</v>
      </c>
      <c r="J5925" s="1" t="n">
        <v>40038</v>
      </c>
      <c r="K5925" s="0" t="n">
        <v>95.48</v>
      </c>
      <c r="M5925" s="1" t="n">
        <v>40049</v>
      </c>
      <c r="N5925" s="0" t="n">
        <v>1.1921</v>
      </c>
      <c r="P5925" s="1" t="n">
        <v>40038</v>
      </c>
      <c r="Q5925" s="0" t="n">
        <v>1.0872</v>
      </c>
      <c r="S5925" s="1" t="n">
        <v>40325</v>
      </c>
      <c r="T5925" s="0" t="n">
        <v>1103.06</v>
      </c>
      <c r="V5925" s="1" t="n">
        <v>40162</v>
      </c>
      <c r="W5925" s="0" t="n">
        <v>2888.58</v>
      </c>
      <c r="Y5925" s="1" t="n">
        <v>42076</v>
      </c>
      <c r="Z5925" s="0" t="n">
        <v>3372.911</v>
      </c>
      <c r="AB5925" s="1" t="n">
        <v>40536</v>
      </c>
      <c r="AC5925" s="0" t="n">
        <v>10279.19</v>
      </c>
      <c r="AE5925" s="1" t="n">
        <v>42297</v>
      </c>
      <c r="AF5925" s="0" t="n">
        <v>5235.574</v>
      </c>
      <c r="AH5925" s="1" t="n">
        <v>40340</v>
      </c>
      <c r="AI5925" s="0" t="n">
        <v>685.04</v>
      </c>
      <c r="AK5925" s="1" t="n">
        <v>40108</v>
      </c>
      <c r="AL5925" s="0" t="n">
        <v>0.939</v>
      </c>
      <c r="AN5925" s="1" t="n">
        <v>40101</v>
      </c>
      <c r="AO5925" s="0" t="n">
        <v>2.38</v>
      </c>
      <c r="AQ5925" s="1" t="n">
        <v>40101</v>
      </c>
      <c r="AR5925" s="0" t="n">
        <v>3.458</v>
      </c>
      <c r="AT5925" s="1" t="n">
        <v>41955</v>
      </c>
      <c r="AU5925" s="0" t="n">
        <v>0.62</v>
      </c>
      <c r="AW5925" s="1" t="n">
        <v>41953</v>
      </c>
      <c r="AX5925" s="0" t="n">
        <v>1.516</v>
      </c>
      <c r="AZ5925" s="1" t="n">
        <v>41953</v>
      </c>
      <c r="BA5925" s="0" t="n">
        <v>2.204</v>
      </c>
      <c r="BC5925" s="1" t="n">
        <v>41534</v>
      </c>
      <c r="BD5925" s="0" t="n">
        <v>0.212</v>
      </c>
      <c r="BF5925" s="1" t="n">
        <v>41512</v>
      </c>
      <c r="BG5925" s="0" t="n">
        <v>0.857</v>
      </c>
      <c r="BI5925" s="1" t="n">
        <v>41481</v>
      </c>
      <c r="BJ5925" s="0" t="n">
        <v>1.665</v>
      </c>
      <c r="BO5925" s="1" t="n">
        <v>41729</v>
      </c>
      <c r="BP5925" s="0" t="n">
        <v>0.195</v>
      </c>
      <c r="BR5925" s="1" t="n">
        <v>41327</v>
      </c>
      <c r="BS5925" s="0" t="n">
        <v>0.725</v>
      </c>
      <c r="CD5925" s="1" t="n">
        <v>41060</v>
      </c>
      <c r="CE5925" s="0" t="n">
        <v>1.061</v>
      </c>
      <c r="CG5925" s="1" t="n">
        <v>41059</v>
      </c>
      <c r="CH5925" s="0" t="n">
        <v>1.313</v>
      </c>
      <c r="CJ5925" s="1" t="n">
        <v>41059</v>
      </c>
      <c r="CK5925" s="0" t="n">
        <v>1.792</v>
      </c>
    </row>
    <row r="5926" customFormat="false" ht="15" hidden="false" customHeight="false" outlineLevel="0" collapsed="false">
      <c r="A5926" s="1" t="n">
        <v>40043</v>
      </c>
      <c r="B5926" s="0" t="n">
        <v>0.6038</v>
      </c>
      <c r="D5926" s="1" t="n">
        <v>40177</v>
      </c>
      <c r="E5926" s="0" t="n">
        <v>0.6974</v>
      </c>
      <c r="J5926" s="1" t="n">
        <v>40039</v>
      </c>
      <c r="K5926" s="0" t="n">
        <v>94.94</v>
      </c>
      <c r="M5926" s="1" t="n">
        <v>40050</v>
      </c>
      <c r="N5926" s="0" t="n">
        <v>1.1967</v>
      </c>
      <c r="P5926" s="1" t="n">
        <v>40039</v>
      </c>
      <c r="Q5926" s="0" t="n">
        <v>1.0982</v>
      </c>
      <c r="S5926" s="1" t="n">
        <v>40326</v>
      </c>
      <c r="T5926" s="0" t="n">
        <v>1089.41</v>
      </c>
      <c r="V5926" s="1" t="n">
        <v>40163</v>
      </c>
      <c r="W5926" s="0" t="n">
        <v>2926.52</v>
      </c>
      <c r="Y5926" s="1" t="n">
        <v>42079</v>
      </c>
      <c r="Z5926" s="0" t="n">
        <v>3449.305</v>
      </c>
      <c r="AB5926" s="1" t="n">
        <v>40539</v>
      </c>
      <c r="AC5926" s="0" t="n">
        <v>10355.99</v>
      </c>
      <c r="AE5926" s="1" t="n">
        <v>42298</v>
      </c>
      <c r="AF5926" s="0" t="n">
        <v>5248.305</v>
      </c>
      <c r="AH5926" s="1" t="n">
        <v>40343</v>
      </c>
      <c r="AI5926" s="0" t="n">
        <v>685.05</v>
      </c>
      <c r="AK5926" s="1" t="n">
        <v>40109</v>
      </c>
      <c r="AL5926" s="0" t="n">
        <v>1.004</v>
      </c>
      <c r="AN5926" s="1" t="n">
        <v>40102</v>
      </c>
      <c r="AO5926" s="0" t="n">
        <v>2.353</v>
      </c>
      <c r="AQ5926" s="1" t="n">
        <v>40102</v>
      </c>
      <c r="AR5926" s="0" t="n">
        <v>3.413</v>
      </c>
      <c r="AT5926" s="1" t="n">
        <v>41956</v>
      </c>
      <c r="AU5926" s="0" t="n">
        <v>0.603</v>
      </c>
      <c r="AW5926" s="1" t="n">
        <v>41954</v>
      </c>
      <c r="AX5926" s="0" t="n">
        <v>1.545</v>
      </c>
      <c r="AZ5926" s="1" t="n">
        <v>41954</v>
      </c>
      <c r="BA5926" s="0" t="n">
        <v>2.235</v>
      </c>
      <c r="BC5926" s="1" t="n">
        <v>41535</v>
      </c>
      <c r="BD5926" s="0" t="n">
        <v>0.236</v>
      </c>
      <c r="BF5926" s="1" t="n">
        <v>41513</v>
      </c>
      <c r="BG5926" s="0" t="n">
        <v>0.816</v>
      </c>
      <c r="BI5926" s="1" t="n">
        <v>41484</v>
      </c>
      <c r="BJ5926" s="0" t="n">
        <v>1.663</v>
      </c>
      <c r="BO5926" s="1" t="n">
        <v>41730</v>
      </c>
      <c r="BP5926" s="0" t="n">
        <v>0.191</v>
      </c>
      <c r="BR5926" s="1" t="n">
        <v>41330</v>
      </c>
      <c r="BS5926" s="0" t="n">
        <v>0.703</v>
      </c>
      <c r="CD5926" s="1" t="n">
        <v>41061</v>
      </c>
      <c r="CE5926" s="0" t="n">
        <v>0.878</v>
      </c>
      <c r="CG5926" s="1" t="n">
        <v>41060</v>
      </c>
      <c r="CH5926" s="0" t="n">
        <v>1.242</v>
      </c>
      <c r="CJ5926" s="1" t="n">
        <v>41060</v>
      </c>
      <c r="CK5926" s="0" t="n">
        <v>1.738</v>
      </c>
    </row>
    <row r="5927" customFormat="false" ht="15" hidden="false" customHeight="false" outlineLevel="0" collapsed="false">
      <c r="A5927" s="1" t="n">
        <v>40044</v>
      </c>
      <c r="B5927" s="0" t="n">
        <v>0.605</v>
      </c>
      <c r="D5927" s="1" t="n">
        <v>40178</v>
      </c>
      <c r="E5927" s="0" t="n">
        <v>0.6978</v>
      </c>
      <c r="J5927" s="1" t="n">
        <v>40042</v>
      </c>
      <c r="K5927" s="0" t="n">
        <v>94.51</v>
      </c>
      <c r="M5927" s="1" t="n">
        <v>40051</v>
      </c>
      <c r="N5927" s="0" t="n">
        <v>1.2073</v>
      </c>
      <c r="P5927" s="1" t="n">
        <v>40042</v>
      </c>
      <c r="Q5927" s="0" t="n">
        <v>1.1086</v>
      </c>
      <c r="S5927" s="1" t="n">
        <v>40330</v>
      </c>
      <c r="T5927" s="0" t="n">
        <v>1070.71</v>
      </c>
      <c r="V5927" s="1" t="n">
        <v>40164</v>
      </c>
      <c r="W5927" s="0" t="n">
        <v>2891.66</v>
      </c>
      <c r="Y5927" s="1" t="n">
        <v>42080</v>
      </c>
      <c r="Z5927" s="0" t="n">
        <v>3502.847</v>
      </c>
      <c r="AB5927" s="1" t="n">
        <v>40540</v>
      </c>
      <c r="AC5927" s="0" t="n">
        <v>10292.63</v>
      </c>
      <c r="AE5927" s="1" t="n">
        <v>42299</v>
      </c>
      <c r="AF5927" s="0" t="n">
        <v>5263.844</v>
      </c>
      <c r="AH5927" s="1" t="n">
        <v>40344</v>
      </c>
      <c r="AI5927" s="0" t="n">
        <v>700.56</v>
      </c>
      <c r="AK5927" s="1" t="n">
        <v>40112</v>
      </c>
      <c r="AL5927" s="0" t="n">
        <v>1.029</v>
      </c>
      <c r="AN5927" s="1" t="n">
        <v>40105</v>
      </c>
      <c r="AO5927" s="0" t="n">
        <v>2.343</v>
      </c>
      <c r="AQ5927" s="1" t="n">
        <v>40105</v>
      </c>
      <c r="AR5927" s="0" t="n">
        <v>3.391</v>
      </c>
      <c r="AT5927" s="1" t="n">
        <v>41957</v>
      </c>
      <c r="AU5927" s="0" t="n">
        <v>0.561</v>
      </c>
      <c r="AW5927" s="1" t="n">
        <v>41955</v>
      </c>
      <c r="AX5927" s="0" t="n">
        <v>1.493</v>
      </c>
      <c r="AZ5927" s="1" t="n">
        <v>41955</v>
      </c>
      <c r="BA5927" s="0" t="n">
        <v>2.191</v>
      </c>
      <c r="BC5927" s="1" t="n">
        <v>41536</v>
      </c>
      <c r="BD5927" s="0" t="n">
        <v>0.186</v>
      </c>
      <c r="BF5927" s="1" t="n">
        <v>41514</v>
      </c>
      <c r="BG5927" s="0" t="n">
        <v>0.838</v>
      </c>
      <c r="BI5927" s="1" t="n">
        <v>41485</v>
      </c>
      <c r="BJ5927" s="0" t="n">
        <v>1.667</v>
      </c>
      <c r="BO5927" s="1" t="n">
        <v>41731</v>
      </c>
      <c r="BP5927" s="0" t="n">
        <v>0.189</v>
      </c>
      <c r="BR5927" s="1" t="n">
        <v>41331</v>
      </c>
      <c r="BS5927" s="0" t="n">
        <v>0.685</v>
      </c>
      <c r="CD5927" s="1" t="n">
        <v>41064</v>
      </c>
      <c r="CE5927" s="0" t="n">
        <v>0.972</v>
      </c>
      <c r="CG5927" s="1" t="n">
        <v>41061</v>
      </c>
      <c r="CH5927" s="0" t="n">
        <v>1.068</v>
      </c>
      <c r="CJ5927" s="1" t="n">
        <v>41061</v>
      </c>
      <c r="CK5927" s="0" t="n">
        <v>1.627</v>
      </c>
    </row>
    <row r="5928" customFormat="false" ht="15" hidden="false" customHeight="false" outlineLevel="0" collapsed="false">
      <c r="A5928" s="1" t="n">
        <v>40045</v>
      </c>
      <c r="B5928" s="0" t="n">
        <v>0.6058</v>
      </c>
      <c r="D5928" s="1" t="n">
        <v>40179</v>
      </c>
      <c r="E5928" s="0" t="n">
        <v>0.6961</v>
      </c>
      <c r="J5928" s="1" t="n">
        <v>40043</v>
      </c>
      <c r="K5928" s="0" t="n">
        <v>94.69</v>
      </c>
      <c r="M5928" s="1" t="n">
        <v>40052</v>
      </c>
      <c r="N5928" s="0" t="n">
        <v>1.1917</v>
      </c>
      <c r="P5928" s="1" t="n">
        <v>40043</v>
      </c>
      <c r="Q5928" s="0" t="n">
        <v>1.1011</v>
      </c>
      <c r="S5928" s="1" t="n">
        <v>40331</v>
      </c>
      <c r="T5928" s="0" t="n">
        <v>1098.38</v>
      </c>
      <c r="V5928" s="1" t="n">
        <v>40165</v>
      </c>
      <c r="W5928" s="0" t="n">
        <v>2871.22</v>
      </c>
      <c r="Y5928" s="1" t="n">
        <v>42081</v>
      </c>
      <c r="Z5928" s="0" t="n">
        <v>3577.302</v>
      </c>
      <c r="AB5928" s="1" t="n">
        <v>40541</v>
      </c>
      <c r="AC5928" s="0" t="n">
        <v>10344.54</v>
      </c>
      <c r="AE5928" s="1" t="n">
        <v>42300</v>
      </c>
      <c r="AF5928" s="0" t="n">
        <v>5351.565</v>
      </c>
      <c r="AH5928" s="1" t="n">
        <v>40345</v>
      </c>
      <c r="AI5928" s="0" t="n">
        <v>701.28</v>
      </c>
      <c r="AK5928" s="1" t="n">
        <v>40113</v>
      </c>
      <c r="AL5928" s="0" t="n">
        <v>0.93</v>
      </c>
      <c r="AN5928" s="1" t="n">
        <v>40106</v>
      </c>
      <c r="AO5928" s="0" t="n">
        <v>2.289</v>
      </c>
      <c r="AQ5928" s="1" t="n">
        <v>40106</v>
      </c>
      <c r="AR5928" s="0" t="n">
        <v>3.343</v>
      </c>
      <c r="AT5928" s="1" t="n">
        <v>41960</v>
      </c>
      <c r="AU5928" s="0" t="n">
        <v>0.575</v>
      </c>
      <c r="AW5928" s="1" t="n">
        <v>41956</v>
      </c>
      <c r="AX5928" s="0" t="n">
        <v>1.477</v>
      </c>
      <c r="AZ5928" s="1" t="n">
        <v>41956</v>
      </c>
      <c r="BA5928" s="0" t="n">
        <v>2.18</v>
      </c>
      <c r="BC5928" s="1" t="n">
        <v>41537</v>
      </c>
      <c r="BD5928" s="0" t="n">
        <v>0.209</v>
      </c>
      <c r="BF5928" s="1" t="n">
        <v>41515</v>
      </c>
      <c r="BG5928" s="0" t="n">
        <v>0.819</v>
      </c>
      <c r="BI5928" s="1" t="n">
        <v>41486</v>
      </c>
      <c r="BJ5928" s="0" t="n">
        <v>1.669</v>
      </c>
      <c r="BO5928" s="1" t="n">
        <v>41732</v>
      </c>
      <c r="BP5928" s="0" t="n">
        <v>0.2</v>
      </c>
      <c r="BR5928" s="1" t="n">
        <v>41332</v>
      </c>
      <c r="BS5928" s="0" t="n">
        <v>0.665</v>
      </c>
      <c r="CD5928" s="1" t="n">
        <v>41065</v>
      </c>
      <c r="CE5928" s="0" t="n">
        <v>0.989</v>
      </c>
      <c r="CG5928" s="1" t="n">
        <v>41064</v>
      </c>
      <c r="CH5928" s="0" t="n">
        <v>1.151</v>
      </c>
      <c r="CJ5928" s="1" t="n">
        <v>41064</v>
      </c>
      <c r="CK5928" s="0" t="n">
        <v>1.677</v>
      </c>
    </row>
    <row r="5929" customFormat="false" ht="15" hidden="false" customHeight="false" outlineLevel="0" collapsed="false">
      <c r="A5929" s="1" t="n">
        <v>40046</v>
      </c>
      <c r="B5929" s="0" t="n">
        <v>0.6058</v>
      </c>
      <c r="D5929" s="1" t="n">
        <v>40182</v>
      </c>
      <c r="E5929" s="0" t="n">
        <v>0.6938</v>
      </c>
      <c r="J5929" s="1" t="n">
        <v>40044</v>
      </c>
      <c r="K5929" s="0" t="n">
        <v>94.08</v>
      </c>
      <c r="M5929" s="1" t="n">
        <v>40053</v>
      </c>
      <c r="N5929" s="0" t="n">
        <v>1.1875</v>
      </c>
      <c r="P5929" s="1" t="n">
        <v>40044</v>
      </c>
      <c r="Q5929" s="0" t="n">
        <v>1.0953</v>
      </c>
      <c r="S5929" s="1" t="n">
        <v>40332</v>
      </c>
      <c r="T5929" s="0" t="n">
        <v>1102.83</v>
      </c>
      <c r="V5929" s="1" t="n">
        <v>40168</v>
      </c>
      <c r="W5929" s="0" t="n">
        <v>2926.05</v>
      </c>
      <c r="Y5929" s="1" t="n">
        <v>42082</v>
      </c>
      <c r="Z5929" s="0" t="n">
        <v>3582.271</v>
      </c>
      <c r="AB5929" s="1" t="n">
        <v>40542</v>
      </c>
      <c r="AC5929" s="0" t="n">
        <v>10228.92</v>
      </c>
      <c r="AE5929" s="1" t="n">
        <v>42303</v>
      </c>
      <c r="AF5929" s="0" t="n">
        <v>5347.993</v>
      </c>
      <c r="AH5929" s="1" t="n">
        <v>40346</v>
      </c>
      <c r="AI5929" s="0" t="n">
        <v>702.23</v>
      </c>
      <c r="AK5929" s="1" t="n">
        <v>40114</v>
      </c>
      <c r="AL5929" s="0" t="n">
        <v>0.941</v>
      </c>
      <c r="AN5929" s="1" t="n">
        <v>40107</v>
      </c>
      <c r="AO5929" s="0" t="n">
        <v>2.343</v>
      </c>
      <c r="AQ5929" s="1" t="n">
        <v>40107</v>
      </c>
      <c r="AR5929" s="0" t="n">
        <v>3.387</v>
      </c>
      <c r="AT5929" s="1" t="n">
        <v>41961</v>
      </c>
      <c r="AU5929" s="0" t="n">
        <v>0.582</v>
      </c>
      <c r="AW5929" s="1" t="n">
        <v>41957</v>
      </c>
      <c r="AX5929" s="0" t="n">
        <v>1.406</v>
      </c>
      <c r="AZ5929" s="1" t="n">
        <v>41957</v>
      </c>
      <c r="BA5929" s="0" t="n">
        <v>2.115</v>
      </c>
      <c r="BC5929" s="1" t="n">
        <v>41540</v>
      </c>
      <c r="BD5929" s="0" t="n">
        <v>0.194</v>
      </c>
      <c r="BF5929" s="1" t="n">
        <v>41516</v>
      </c>
      <c r="BG5929" s="0" t="n">
        <v>0.817</v>
      </c>
      <c r="BI5929" s="1" t="n">
        <v>41487</v>
      </c>
      <c r="BJ5929" s="0" t="n">
        <v>1.666</v>
      </c>
      <c r="BO5929" s="1" t="n">
        <v>41733</v>
      </c>
      <c r="BP5929" s="0" t="n">
        <v>0.198</v>
      </c>
      <c r="BR5929" s="1" t="n">
        <v>41333</v>
      </c>
      <c r="BS5929" s="0" t="n">
        <v>0.658</v>
      </c>
      <c r="CD5929" s="1" t="n">
        <v>41066</v>
      </c>
      <c r="CE5929" s="0" t="n">
        <v>1.053</v>
      </c>
      <c r="CG5929" s="1" t="n">
        <v>41065</v>
      </c>
      <c r="CH5929" s="0" t="n">
        <v>1.203</v>
      </c>
      <c r="CJ5929" s="1" t="n">
        <v>41065</v>
      </c>
      <c r="CK5929" s="0" t="n">
        <v>1.739</v>
      </c>
    </row>
    <row r="5930" customFormat="false" ht="15" hidden="false" customHeight="false" outlineLevel="0" collapsed="false">
      <c r="A5930" s="1" t="n">
        <v>40049</v>
      </c>
      <c r="B5930" s="0" t="n">
        <v>0.6091</v>
      </c>
      <c r="D5930" s="1" t="n">
        <v>40183</v>
      </c>
      <c r="E5930" s="0" t="n">
        <v>0.6961</v>
      </c>
      <c r="J5930" s="1" t="n">
        <v>40045</v>
      </c>
      <c r="K5930" s="0" t="n">
        <v>94.2</v>
      </c>
      <c r="M5930" s="1" t="n">
        <v>40056</v>
      </c>
      <c r="N5930" s="0" t="n">
        <v>1.185</v>
      </c>
      <c r="P5930" s="1" t="n">
        <v>40045</v>
      </c>
      <c r="Q5930" s="0" t="n">
        <v>1.0869</v>
      </c>
      <c r="S5930" s="1" t="n">
        <v>40333</v>
      </c>
      <c r="T5930" s="0" t="n">
        <v>1064.88</v>
      </c>
      <c r="V5930" s="1" t="n">
        <v>40169</v>
      </c>
      <c r="W5930" s="0" t="n">
        <v>2945.71</v>
      </c>
      <c r="Y5930" s="1" t="n">
        <v>42083</v>
      </c>
      <c r="Z5930" s="0" t="n">
        <v>3617.318</v>
      </c>
      <c r="AB5930" s="1" t="n">
        <v>40547</v>
      </c>
      <c r="AC5930" s="0" t="n">
        <v>10398.1</v>
      </c>
      <c r="AE5930" s="1" t="n">
        <v>42304</v>
      </c>
      <c r="AF5930" s="0" t="n">
        <v>5346.152</v>
      </c>
      <c r="AH5930" s="1" t="n">
        <v>40347</v>
      </c>
      <c r="AI5930" s="0" t="n">
        <v>700.5</v>
      </c>
      <c r="AK5930" s="1" t="n">
        <v>40115</v>
      </c>
      <c r="AL5930" s="0" t="n">
        <v>0.98</v>
      </c>
      <c r="AN5930" s="1" t="n">
        <v>40108</v>
      </c>
      <c r="AO5930" s="0" t="n">
        <v>2.36</v>
      </c>
      <c r="AQ5930" s="1" t="n">
        <v>40108</v>
      </c>
      <c r="AR5930" s="0" t="n">
        <v>3.415</v>
      </c>
      <c r="AT5930" s="1" t="n">
        <v>41962</v>
      </c>
      <c r="AU5930" s="0" t="n">
        <v>0.599</v>
      </c>
      <c r="AW5930" s="1" t="n">
        <v>41960</v>
      </c>
      <c r="AX5930" s="0" t="n">
        <v>1.402</v>
      </c>
      <c r="AZ5930" s="1" t="n">
        <v>41960</v>
      </c>
      <c r="BA5930" s="0" t="n">
        <v>2.119</v>
      </c>
      <c r="BC5930" s="1" t="n">
        <v>41541</v>
      </c>
      <c r="BD5930" s="0" t="n">
        <v>0.18</v>
      </c>
      <c r="BF5930" s="1" t="n">
        <v>41519</v>
      </c>
      <c r="BG5930" s="0" t="n">
        <v>0.87</v>
      </c>
      <c r="BI5930" s="1" t="n">
        <v>41488</v>
      </c>
      <c r="BJ5930" s="0" t="n">
        <v>1.65</v>
      </c>
      <c r="BO5930" s="1" t="n">
        <v>41736</v>
      </c>
      <c r="BP5930" s="0" t="n">
        <v>0.185</v>
      </c>
      <c r="BR5930" s="1" t="n">
        <v>41334</v>
      </c>
      <c r="BS5930" s="0" t="n">
        <v>0.655</v>
      </c>
      <c r="CD5930" s="1" t="n">
        <v>41067</v>
      </c>
      <c r="CE5930" s="0" t="n">
        <v>1.046</v>
      </c>
      <c r="CG5930" s="1" t="n">
        <v>41066</v>
      </c>
      <c r="CH5930" s="0" t="n">
        <v>1.275</v>
      </c>
      <c r="CJ5930" s="1" t="n">
        <v>41066</v>
      </c>
      <c r="CK5930" s="0" t="n">
        <v>1.804</v>
      </c>
    </row>
    <row r="5931" customFormat="false" ht="15" hidden="false" customHeight="false" outlineLevel="0" collapsed="false">
      <c r="A5931" s="1" t="n">
        <v>40050</v>
      </c>
      <c r="B5931" s="0" t="n">
        <v>0.6118</v>
      </c>
      <c r="D5931" s="1" t="n">
        <v>40184</v>
      </c>
      <c r="E5931" s="0" t="n">
        <v>0.694</v>
      </c>
      <c r="J5931" s="1" t="n">
        <v>40046</v>
      </c>
      <c r="K5931" s="0" t="n">
        <v>94.38</v>
      </c>
      <c r="M5931" s="1" t="n">
        <v>40057</v>
      </c>
      <c r="N5931" s="0" t="n">
        <v>1.2107</v>
      </c>
      <c r="P5931" s="1" t="n">
        <v>40046</v>
      </c>
      <c r="Q5931" s="0" t="n">
        <v>1.0812</v>
      </c>
      <c r="S5931" s="1" t="n">
        <v>40336</v>
      </c>
      <c r="T5931" s="0" t="n">
        <v>1050.47</v>
      </c>
      <c r="V5931" s="1" t="n">
        <v>40170</v>
      </c>
      <c r="W5931" s="0" t="n">
        <v>2957.48</v>
      </c>
      <c r="Y5931" s="1" t="n">
        <v>42086</v>
      </c>
      <c r="Z5931" s="0" t="n">
        <v>3687.728</v>
      </c>
      <c r="AB5931" s="1" t="n">
        <v>40548</v>
      </c>
      <c r="AC5931" s="0" t="n">
        <v>10380.77</v>
      </c>
      <c r="AE5931" s="1" t="n">
        <v>42305</v>
      </c>
      <c r="AF5931" s="0" t="n">
        <v>5335.223</v>
      </c>
      <c r="AH5931" s="1" t="n">
        <v>40350</v>
      </c>
      <c r="AI5931" s="0" t="n">
        <v>701.82</v>
      </c>
      <c r="AK5931" s="1" t="n">
        <v>40116</v>
      </c>
      <c r="AL5931" s="0" t="n">
        <v>0.893</v>
      </c>
      <c r="AN5931" s="1" t="n">
        <v>40109</v>
      </c>
      <c r="AO5931" s="0" t="n">
        <v>2.448</v>
      </c>
      <c r="AQ5931" s="1" t="n">
        <v>40109</v>
      </c>
      <c r="AR5931" s="0" t="n">
        <v>3.492</v>
      </c>
      <c r="AT5931" s="1" t="n">
        <v>41963</v>
      </c>
      <c r="AU5931" s="0" t="n">
        <v>0.577</v>
      </c>
      <c r="AW5931" s="1" t="n">
        <v>41961</v>
      </c>
      <c r="AX5931" s="0" t="n">
        <v>1.409</v>
      </c>
      <c r="AZ5931" s="1" t="n">
        <v>41961</v>
      </c>
      <c r="BA5931" s="0" t="n">
        <v>2.119</v>
      </c>
      <c r="BC5931" s="1" t="n">
        <v>41542</v>
      </c>
      <c r="BD5931" s="0" t="n">
        <v>0.188</v>
      </c>
      <c r="BF5931" s="1" t="n">
        <v>41520</v>
      </c>
      <c r="BG5931" s="0" t="n">
        <v>0.903</v>
      </c>
      <c r="BI5931" s="1" t="n">
        <v>41491</v>
      </c>
      <c r="BJ5931" s="0" t="n">
        <v>1.686</v>
      </c>
      <c r="BO5931" s="1" t="n">
        <v>41737</v>
      </c>
      <c r="BP5931" s="0" t="n">
        <v>0.185</v>
      </c>
      <c r="BR5931" s="1" t="n">
        <v>41337</v>
      </c>
      <c r="BS5931" s="0" t="n">
        <v>0.611</v>
      </c>
      <c r="CD5931" s="1" t="n">
        <v>41068</v>
      </c>
      <c r="CE5931" s="0" t="n">
        <v>1.035</v>
      </c>
      <c r="CG5931" s="1" t="n">
        <v>41067</v>
      </c>
      <c r="CH5931" s="0" t="n">
        <v>1.28</v>
      </c>
      <c r="CJ5931" s="1" t="n">
        <v>41067</v>
      </c>
      <c r="CK5931" s="0" t="n">
        <v>1.812</v>
      </c>
    </row>
    <row r="5932" customFormat="false" ht="15" hidden="false" customHeight="false" outlineLevel="0" collapsed="false">
      <c r="A5932" s="1" t="n">
        <v>40051</v>
      </c>
      <c r="B5932" s="0" t="n">
        <v>0.6155</v>
      </c>
      <c r="D5932" s="1" t="n">
        <v>40185</v>
      </c>
      <c r="E5932" s="0" t="n">
        <v>0.6989</v>
      </c>
      <c r="J5932" s="1" t="n">
        <v>40049</v>
      </c>
      <c r="K5932" s="0" t="n">
        <v>94.56</v>
      </c>
      <c r="M5932" s="1" t="n">
        <v>40058</v>
      </c>
      <c r="N5932" s="0" t="n">
        <v>1.1995</v>
      </c>
      <c r="P5932" s="1" t="n">
        <v>40049</v>
      </c>
      <c r="Q5932" s="0" t="n">
        <v>1.0762</v>
      </c>
      <c r="S5932" s="1" t="n">
        <v>40337</v>
      </c>
      <c r="T5932" s="0" t="n">
        <v>1062</v>
      </c>
      <c r="V5932" s="1" t="n">
        <v>40171</v>
      </c>
      <c r="W5932" s="0" t="n">
        <v>2957.03</v>
      </c>
      <c r="Y5932" s="1" t="n">
        <v>42087</v>
      </c>
      <c r="Z5932" s="0" t="n">
        <v>3691.41</v>
      </c>
      <c r="AB5932" s="1" t="n">
        <v>40549</v>
      </c>
      <c r="AC5932" s="0" t="n">
        <v>10529.76</v>
      </c>
      <c r="AE5932" s="1" t="n">
        <v>42306</v>
      </c>
      <c r="AF5932" s="0" t="n">
        <v>5266.857</v>
      </c>
      <c r="AH5932" s="1" t="n">
        <v>40351</v>
      </c>
      <c r="AI5932" s="0" t="n">
        <v>693.91</v>
      </c>
      <c r="AK5932" s="1" t="n">
        <v>40119</v>
      </c>
      <c r="AL5932" s="0" t="n">
        <v>0.917</v>
      </c>
      <c r="AN5932" s="1" t="n">
        <v>40112</v>
      </c>
      <c r="AO5932" s="0" t="n">
        <v>2.488</v>
      </c>
      <c r="AQ5932" s="1" t="n">
        <v>40112</v>
      </c>
      <c r="AR5932" s="0" t="n">
        <v>3.556</v>
      </c>
      <c r="AT5932" s="1" t="n">
        <v>41964</v>
      </c>
      <c r="AU5932" s="0" t="n">
        <v>0.543</v>
      </c>
      <c r="AW5932" s="1" t="n">
        <v>41962</v>
      </c>
      <c r="AX5932" s="0" t="n">
        <v>1.434</v>
      </c>
      <c r="AZ5932" s="1" t="n">
        <v>41962</v>
      </c>
      <c r="BA5932" s="0" t="n">
        <v>2.14</v>
      </c>
      <c r="BC5932" s="1" t="n">
        <v>41543</v>
      </c>
      <c r="BD5932" s="0" t="n">
        <v>0.188</v>
      </c>
      <c r="BF5932" s="1" t="n">
        <v>41521</v>
      </c>
      <c r="BG5932" s="0" t="n">
        <v>1.01</v>
      </c>
      <c r="BI5932" s="1" t="n">
        <v>41492</v>
      </c>
      <c r="BJ5932" s="0" t="n">
        <v>1.701</v>
      </c>
      <c r="BO5932" s="1" t="n">
        <v>41738</v>
      </c>
      <c r="BP5932" s="0" t="n">
        <v>0.184</v>
      </c>
      <c r="BR5932" s="1" t="n">
        <v>41338</v>
      </c>
      <c r="BS5932" s="0" t="n">
        <v>0.627</v>
      </c>
      <c r="CD5932" s="1" t="n">
        <v>41071</v>
      </c>
      <c r="CE5932" s="0" t="n">
        <v>0.997</v>
      </c>
      <c r="CG5932" s="1" t="n">
        <v>41068</v>
      </c>
      <c r="CH5932" s="0" t="n">
        <v>1.288</v>
      </c>
      <c r="CJ5932" s="1" t="n">
        <v>41068</v>
      </c>
      <c r="CK5932" s="0" t="n">
        <v>1.805</v>
      </c>
    </row>
    <row r="5933" customFormat="false" ht="15" hidden="false" customHeight="false" outlineLevel="0" collapsed="false">
      <c r="A5933" s="1" t="n">
        <v>40052</v>
      </c>
      <c r="B5933" s="0" t="n">
        <v>0.6141</v>
      </c>
      <c r="D5933" s="1" t="n">
        <v>40186</v>
      </c>
      <c r="E5933" s="0" t="n">
        <v>0.694</v>
      </c>
      <c r="J5933" s="1" t="n">
        <v>40050</v>
      </c>
      <c r="K5933" s="0" t="n">
        <v>94.19</v>
      </c>
      <c r="M5933" s="1" t="n">
        <v>40059</v>
      </c>
      <c r="N5933" s="0" t="n">
        <v>1.1902</v>
      </c>
      <c r="P5933" s="1" t="n">
        <v>40050</v>
      </c>
      <c r="Q5933" s="0" t="n">
        <v>1.0868</v>
      </c>
      <c r="S5933" s="1" t="n">
        <v>40338</v>
      </c>
      <c r="T5933" s="0" t="n">
        <v>1055.69</v>
      </c>
      <c r="V5933" s="1" t="n">
        <v>40175</v>
      </c>
      <c r="W5933" s="0" t="n">
        <v>2982.42</v>
      </c>
      <c r="Y5933" s="1" t="n">
        <v>42088</v>
      </c>
      <c r="Z5933" s="0" t="n">
        <v>3660.727</v>
      </c>
      <c r="AB5933" s="1" t="n">
        <v>40550</v>
      </c>
      <c r="AC5933" s="0" t="n">
        <v>10541.04</v>
      </c>
      <c r="AE5933" s="1" t="n">
        <v>42307</v>
      </c>
      <c r="AF5933" s="0" t="n">
        <v>5239.439</v>
      </c>
      <c r="AH5933" s="1" t="n">
        <v>40352</v>
      </c>
      <c r="AI5933" s="0" t="n">
        <v>694.42</v>
      </c>
      <c r="AK5933" s="1" t="n">
        <v>40120</v>
      </c>
      <c r="AL5933" s="0" t="n">
        <v>0.917</v>
      </c>
      <c r="AN5933" s="1" t="n">
        <v>40113</v>
      </c>
      <c r="AO5933" s="0" t="n">
        <v>2.373</v>
      </c>
      <c r="AQ5933" s="1" t="n">
        <v>40113</v>
      </c>
      <c r="AR5933" s="0" t="n">
        <v>3.447</v>
      </c>
      <c r="AT5933" s="1" t="n">
        <v>41967</v>
      </c>
      <c r="AU5933" s="0" t="n">
        <v>0.549</v>
      </c>
      <c r="AW5933" s="1" t="n">
        <v>41963</v>
      </c>
      <c r="AX5933" s="0" t="n">
        <v>1.385</v>
      </c>
      <c r="AZ5933" s="1" t="n">
        <v>41963</v>
      </c>
      <c r="BA5933" s="0" t="n">
        <v>2.093</v>
      </c>
      <c r="BC5933" s="1" t="n">
        <v>41544</v>
      </c>
      <c r="BD5933" s="0" t="n">
        <v>0.167</v>
      </c>
      <c r="BF5933" s="1" t="n">
        <v>41522</v>
      </c>
      <c r="BG5933" s="0" t="n">
        <v>1.115</v>
      </c>
      <c r="BI5933" s="1" t="n">
        <v>41493</v>
      </c>
      <c r="BJ5933" s="0" t="n">
        <v>1.686</v>
      </c>
      <c r="BO5933" s="1" t="n">
        <v>41739</v>
      </c>
      <c r="BP5933" s="0" t="n">
        <v>0.185</v>
      </c>
      <c r="BR5933" s="1" t="n">
        <v>41339</v>
      </c>
      <c r="BS5933" s="0" t="n">
        <v>0.643</v>
      </c>
      <c r="CD5933" s="1" t="n">
        <v>41072</v>
      </c>
      <c r="CE5933" s="0" t="n">
        <v>1.02</v>
      </c>
      <c r="CG5933" s="1" t="n">
        <v>41071</v>
      </c>
      <c r="CH5933" s="0" t="n">
        <v>1.228</v>
      </c>
      <c r="CJ5933" s="1" t="n">
        <v>41071</v>
      </c>
      <c r="CK5933" s="0" t="n">
        <v>1.756</v>
      </c>
    </row>
    <row r="5934" customFormat="false" ht="15" hidden="false" customHeight="false" outlineLevel="0" collapsed="false">
      <c r="A5934" s="1" t="n">
        <v>40053</v>
      </c>
      <c r="B5934" s="0" t="n">
        <v>0.6146</v>
      </c>
      <c r="D5934" s="1" t="n">
        <v>40189</v>
      </c>
      <c r="E5934" s="0" t="n">
        <v>0.689</v>
      </c>
      <c r="J5934" s="1" t="n">
        <v>40051</v>
      </c>
      <c r="K5934" s="0" t="n">
        <v>94.26</v>
      </c>
      <c r="M5934" s="1" t="n">
        <v>40060</v>
      </c>
      <c r="N5934" s="0" t="n">
        <v>1.1756</v>
      </c>
      <c r="P5934" s="1" t="n">
        <v>40051</v>
      </c>
      <c r="Q5934" s="0" t="n">
        <v>1.0973</v>
      </c>
      <c r="S5934" s="1" t="n">
        <v>40339</v>
      </c>
      <c r="T5934" s="0" t="n">
        <v>1086.84</v>
      </c>
      <c r="V5934" s="1" t="n">
        <v>40176</v>
      </c>
      <c r="W5934" s="0" t="n">
        <v>2992.08</v>
      </c>
      <c r="Y5934" s="1" t="n">
        <v>42089</v>
      </c>
      <c r="Z5934" s="0" t="n">
        <v>3682.095</v>
      </c>
      <c r="AB5934" s="1" t="n">
        <v>40554</v>
      </c>
      <c r="AC5934" s="0" t="n">
        <v>10510.68</v>
      </c>
      <c r="AE5934" s="1" t="n">
        <v>42310</v>
      </c>
      <c r="AF5934" s="0" t="n">
        <v>5165.751</v>
      </c>
      <c r="AH5934" s="1" t="n">
        <v>40353</v>
      </c>
      <c r="AI5934" s="0" t="n">
        <v>685.91</v>
      </c>
      <c r="AK5934" s="1" t="n">
        <v>40121</v>
      </c>
      <c r="AL5934" s="0" t="n">
        <v>0.901</v>
      </c>
      <c r="AN5934" s="1" t="n">
        <v>40114</v>
      </c>
      <c r="AO5934" s="0" t="n">
        <v>2.336</v>
      </c>
      <c r="AQ5934" s="1" t="n">
        <v>40114</v>
      </c>
      <c r="AR5934" s="0" t="n">
        <v>3.417</v>
      </c>
      <c r="AT5934" s="1" t="n">
        <v>41968</v>
      </c>
      <c r="AU5934" s="0" t="n">
        <v>0.538</v>
      </c>
      <c r="AW5934" s="1" t="n">
        <v>41964</v>
      </c>
      <c r="AX5934" s="0" t="n">
        <v>1.341</v>
      </c>
      <c r="AZ5934" s="1" t="n">
        <v>41964</v>
      </c>
      <c r="BA5934" s="0" t="n">
        <v>2.047</v>
      </c>
      <c r="BC5934" s="1" t="n">
        <v>41547</v>
      </c>
      <c r="BD5934" s="0" t="n">
        <v>0.166</v>
      </c>
      <c r="BF5934" s="1" t="n">
        <v>41523</v>
      </c>
      <c r="BG5934" s="0" t="n">
        <v>1.017</v>
      </c>
      <c r="BI5934" s="1" t="n">
        <v>41494</v>
      </c>
      <c r="BJ5934" s="0" t="n">
        <v>1.686</v>
      </c>
      <c r="BO5934" s="1" t="n">
        <v>41740</v>
      </c>
      <c r="BP5934" s="0" t="n">
        <v>0.188</v>
      </c>
      <c r="BR5934" s="1" t="n">
        <v>41340</v>
      </c>
      <c r="BS5934" s="0" t="n">
        <v>0.673</v>
      </c>
      <c r="CD5934" s="1" t="n">
        <v>41073</v>
      </c>
      <c r="CE5934" s="0" t="n">
        <v>1.028</v>
      </c>
      <c r="CG5934" s="1" t="n">
        <v>41072</v>
      </c>
      <c r="CH5934" s="0" t="n">
        <v>1.271</v>
      </c>
      <c r="CJ5934" s="1" t="n">
        <v>41072</v>
      </c>
      <c r="CK5934" s="0" t="n">
        <v>1.801</v>
      </c>
    </row>
    <row r="5935" customFormat="false" ht="15" hidden="false" customHeight="false" outlineLevel="0" collapsed="false">
      <c r="A5935" s="1" t="n">
        <v>40056</v>
      </c>
      <c r="B5935" s="0" t="n">
        <v>0.614</v>
      </c>
      <c r="D5935" s="1" t="n">
        <v>40190</v>
      </c>
      <c r="E5935" s="0" t="n">
        <v>0.6903</v>
      </c>
      <c r="J5935" s="1" t="n">
        <v>40052</v>
      </c>
      <c r="K5935" s="0" t="n">
        <v>93.52</v>
      </c>
      <c r="M5935" s="1" t="n">
        <v>40063</v>
      </c>
      <c r="N5935" s="0" t="n">
        <v>1.1687</v>
      </c>
      <c r="P5935" s="1" t="n">
        <v>40052</v>
      </c>
      <c r="Q5935" s="0" t="n">
        <v>1.0877</v>
      </c>
      <c r="S5935" s="1" t="n">
        <v>40340</v>
      </c>
      <c r="T5935" s="0" t="n">
        <v>1091.6</v>
      </c>
      <c r="V5935" s="1" t="n">
        <v>40177</v>
      </c>
      <c r="W5935" s="0" t="n">
        <v>2966.24</v>
      </c>
      <c r="Y5935" s="1" t="n">
        <v>42090</v>
      </c>
      <c r="Z5935" s="0" t="n">
        <v>3691.096</v>
      </c>
      <c r="AB5935" s="1" t="n">
        <v>40555</v>
      </c>
      <c r="AC5935" s="0" t="n">
        <v>10512.8</v>
      </c>
      <c r="AE5935" s="1" t="n">
        <v>42311</v>
      </c>
      <c r="AF5935" s="0" t="n">
        <v>5239.216</v>
      </c>
      <c r="AH5935" s="1" t="n">
        <v>40354</v>
      </c>
      <c r="AI5935" s="0" t="n">
        <v>686.41</v>
      </c>
      <c r="AK5935" s="1" t="n">
        <v>40122</v>
      </c>
      <c r="AL5935" s="0" t="n">
        <v>0.877</v>
      </c>
      <c r="AN5935" s="1" t="n">
        <v>40115</v>
      </c>
      <c r="AO5935" s="0" t="n">
        <v>2.44</v>
      </c>
      <c r="AQ5935" s="1" t="n">
        <v>40115</v>
      </c>
      <c r="AR5935" s="0" t="n">
        <v>3.499</v>
      </c>
      <c r="AT5935" s="1" t="n">
        <v>41969</v>
      </c>
      <c r="AU5935" s="0" t="n">
        <v>0.518</v>
      </c>
      <c r="AW5935" s="1" t="n">
        <v>41967</v>
      </c>
      <c r="AX5935" s="0" t="n">
        <v>1.345</v>
      </c>
      <c r="AZ5935" s="1" t="n">
        <v>41967</v>
      </c>
      <c r="BA5935" s="0" t="n">
        <v>2.046</v>
      </c>
      <c r="BC5935" s="1" t="n">
        <v>41548</v>
      </c>
      <c r="BD5935" s="0" t="n">
        <v>0.168</v>
      </c>
      <c r="BF5935" s="1" t="n">
        <v>41526</v>
      </c>
      <c r="BG5935" s="0" t="n">
        <v>1.022</v>
      </c>
      <c r="BI5935" s="1" t="n">
        <v>41495</v>
      </c>
      <c r="BJ5935" s="0" t="n">
        <v>1.679</v>
      </c>
      <c r="BO5935" s="1" t="n">
        <v>41743</v>
      </c>
      <c r="BP5935" s="0" t="n">
        <v>0.184</v>
      </c>
      <c r="BR5935" s="1" t="n">
        <v>41341</v>
      </c>
      <c r="BS5935" s="0" t="n">
        <v>0.643</v>
      </c>
      <c r="CD5935" s="1" t="n">
        <v>41074</v>
      </c>
      <c r="CE5935" s="0" t="n">
        <v>1.043</v>
      </c>
      <c r="CG5935" s="1" t="n">
        <v>41073</v>
      </c>
      <c r="CH5935" s="0" t="n">
        <v>1.243</v>
      </c>
      <c r="CJ5935" s="1" t="n">
        <v>41073</v>
      </c>
      <c r="CK5935" s="0" t="n">
        <v>1.764</v>
      </c>
    </row>
    <row r="5936" customFormat="false" ht="15" hidden="false" customHeight="false" outlineLevel="0" collapsed="false">
      <c r="A5936" s="1" t="n">
        <v>40057</v>
      </c>
      <c r="B5936" s="0" t="n">
        <v>0.6188</v>
      </c>
      <c r="D5936" s="1" t="n">
        <v>40191</v>
      </c>
      <c r="E5936" s="0" t="n">
        <v>0.6892</v>
      </c>
      <c r="J5936" s="1" t="n">
        <v>40053</v>
      </c>
      <c r="K5936" s="0" t="n">
        <v>93.6</v>
      </c>
      <c r="M5936" s="1" t="n">
        <v>40064</v>
      </c>
      <c r="N5936" s="0" t="n">
        <v>1.1609</v>
      </c>
      <c r="P5936" s="1" t="n">
        <v>40053</v>
      </c>
      <c r="Q5936" s="0" t="n">
        <v>1.0917</v>
      </c>
      <c r="S5936" s="1" t="n">
        <v>40343</v>
      </c>
      <c r="T5936" s="0" t="n">
        <v>1089.63</v>
      </c>
      <c r="V5936" s="1" t="n">
        <v>40178</v>
      </c>
      <c r="W5936" s="0" t="n">
        <v>2964.96</v>
      </c>
      <c r="Y5936" s="1" t="n">
        <v>42093</v>
      </c>
      <c r="Z5936" s="0" t="n">
        <v>3786.568</v>
      </c>
      <c r="AB5936" s="1" t="n">
        <v>40556</v>
      </c>
      <c r="AC5936" s="0" t="n">
        <v>10589.76</v>
      </c>
      <c r="AE5936" s="1" t="n">
        <v>42312</v>
      </c>
      <c r="AF5936" s="0" t="n">
        <v>5242.293</v>
      </c>
      <c r="AH5936" s="1" t="n">
        <v>40357</v>
      </c>
      <c r="AI5936" s="0" t="n">
        <v>680.42</v>
      </c>
      <c r="AK5936" s="1" t="n">
        <v>40123</v>
      </c>
      <c r="AL5936" s="0" t="n">
        <v>0.844</v>
      </c>
      <c r="AN5936" s="1" t="n">
        <v>40116</v>
      </c>
      <c r="AO5936" s="0" t="n">
        <v>2.31</v>
      </c>
      <c r="AQ5936" s="1" t="n">
        <v>40116</v>
      </c>
      <c r="AR5936" s="0" t="n">
        <v>3.385</v>
      </c>
      <c r="AT5936" s="1" t="n">
        <v>41970</v>
      </c>
      <c r="AU5936" s="0" t="n">
        <v>0.491</v>
      </c>
      <c r="AW5936" s="1" t="n">
        <v>41968</v>
      </c>
      <c r="AX5936" s="0" t="n">
        <v>1.319</v>
      </c>
      <c r="AZ5936" s="1" t="n">
        <v>41968</v>
      </c>
      <c r="BA5936" s="0" t="n">
        <v>2.008</v>
      </c>
      <c r="BC5936" s="1" t="n">
        <v>41549</v>
      </c>
      <c r="BD5936" s="0" t="n">
        <v>0.16</v>
      </c>
      <c r="BF5936" s="1" t="n">
        <v>41527</v>
      </c>
      <c r="BG5936" s="0" t="n">
        <v>1.077</v>
      </c>
      <c r="BI5936" s="1" t="n">
        <v>41498</v>
      </c>
      <c r="BJ5936" s="0" t="n">
        <v>1.701</v>
      </c>
      <c r="BO5936" s="1" t="n">
        <v>41744</v>
      </c>
      <c r="BP5936" s="0" t="n">
        <v>0.185</v>
      </c>
      <c r="BR5936" s="1" t="n">
        <v>41344</v>
      </c>
      <c r="BS5936" s="0" t="n">
        <v>0.655</v>
      </c>
      <c r="CD5936" s="1" t="n">
        <v>41075</v>
      </c>
      <c r="CE5936" s="0" t="n">
        <v>0.96</v>
      </c>
      <c r="CG5936" s="1" t="n">
        <v>41074</v>
      </c>
      <c r="CH5936" s="0" t="n">
        <v>1.286</v>
      </c>
      <c r="CJ5936" s="1" t="n">
        <v>41074</v>
      </c>
      <c r="CK5936" s="0" t="n">
        <v>1.799</v>
      </c>
    </row>
    <row r="5937" customFormat="false" ht="15" hidden="false" customHeight="false" outlineLevel="0" collapsed="false">
      <c r="A5937" s="1" t="n">
        <v>40058</v>
      </c>
      <c r="B5937" s="0" t="n">
        <v>0.6146</v>
      </c>
      <c r="D5937" s="1" t="n">
        <v>40192</v>
      </c>
      <c r="E5937" s="0" t="n">
        <v>0.6897</v>
      </c>
      <c r="J5937" s="1" t="n">
        <v>40056</v>
      </c>
      <c r="K5937" s="0" t="n">
        <v>93.12</v>
      </c>
      <c r="M5937" s="1" t="n">
        <v>40065</v>
      </c>
      <c r="N5937" s="0" t="n">
        <v>1.1595</v>
      </c>
      <c r="P5937" s="1" t="n">
        <v>40056</v>
      </c>
      <c r="Q5937" s="0" t="n">
        <v>1.0938</v>
      </c>
      <c r="S5937" s="1" t="n">
        <v>40344</v>
      </c>
      <c r="T5937" s="0" t="n">
        <v>1115.23</v>
      </c>
      <c r="V5937" s="1" t="n">
        <v>40182</v>
      </c>
      <c r="W5937" s="0" t="n">
        <v>3017.8</v>
      </c>
      <c r="Y5937" s="1" t="n">
        <v>42094</v>
      </c>
      <c r="Z5937" s="0" t="n">
        <v>3747.899</v>
      </c>
      <c r="AB5937" s="1" t="n">
        <v>40557</v>
      </c>
      <c r="AC5937" s="0" t="n">
        <v>10499.04</v>
      </c>
      <c r="AE5937" s="1" t="n">
        <v>42313</v>
      </c>
      <c r="AF5937" s="0" t="n">
        <v>5192.971</v>
      </c>
      <c r="AH5937" s="1" t="n">
        <v>40358</v>
      </c>
      <c r="AI5937" s="0" t="n">
        <v>660.08</v>
      </c>
      <c r="AK5937" s="1" t="n">
        <v>40126</v>
      </c>
      <c r="AL5937" s="0" t="n">
        <v>0.852</v>
      </c>
      <c r="AN5937" s="1" t="n">
        <v>40119</v>
      </c>
      <c r="AO5937" s="0" t="n">
        <v>2.33</v>
      </c>
      <c r="AQ5937" s="1" t="n">
        <v>40119</v>
      </c>
      <c r="AR5937" s="0" t="n">
        <v>3.416</v>
      </c>
      <c r="AT5937" s="1" t="n">
        <v>41971</v>
      </c>
      <c r="AU5937" s="0" t="n">
        <v>0.51</v>
      </c>
      <c r="AW5937" s="1" t="n">
        <v>41969</v>
      </c>
      <c r="AX5937" s="0" t="n">
        <v>1.3</v>
      </c>
      <c r="AZ5937" s="1" t="n">
        <v>41969</v>
      </c>
      <c r="BA5937" s="0" t="n">
        <v>1.979</v>
      </c>
      <c r="BC5937" s="1" t="n">
        <v>41550</v>
      </c>
      <c r="BD5937" s="0" t="n">
        <v>0.154</v>
      </c>
      <c r="BF5937" s="1" t="n">
        <v>41528</v>
      </c>
      <c r="BG5937" s="0" t="n">
        <v>1.046</v>
      </c>
      <c r="BI5937" s="1" t="n">
        <v>41499</v>
      </c>
      <c r="BJ5937" s="0" t="n">
        <v>1.807</v>
      </c>
      <c r="BO5937" s="1" t="n">
        <v>41745</v>
      </c>
      <c r="BP5937" s="0" t="n">
        <v>0.185</v>
      </c>
      <c r="BR5937" s="1" t="n">
        <v>41345</v>
      </c>
      <c r="BS5937" s="0" t="n">
        <v>0.637</v>
      </c>
      <c r="CD5937" s="1" t="n">
        <v>41078</v>
      </c>
      <c r="CE5937" s="0" t="n">
        <v>0.978</v>
      </c>
      <c r="CG5937" s="1" t="n">
        <v>41075</v>
      </c>
      <c r="CH5937" s="0" t="n">
        <v>1.188</v>
      </c>
      <c r="CJ5937" s="1" t="n">
        <v>41075</v>
      </c>
      <c r="CK5937" s="0" t="n">
        <v>1.717</v>
      </c>
    </row>
    <row r="5938" customFormat="false" ht="15" hidden="false" customHeight="false" outlineLevel="0" collapsed="false">
      <c r="A5938" s="1" t="n">
        <v>40059</v>
      </c>
      <c r="B5938" s="0" t="n">
        <v>0.6128</v>
      </c>
      <c r="D5938" s="1" t="n">
        <v>40193</v>
      </c>
      <c r="E5938" s="0" t="n">
        <v>0.6951</v>
      </c>
      <c r="J5938" s="1" t="n">
        <v>40057</v>
      </c>
      <c r="K5938" s="0" t="n">
        <v>92.92</v>
      </c>
      <c r="M5938" s="1" t="n">
        <v>40066</v>
      </c>
      <c r="N5938" s="0" t="n">
        <v>1.1575</v>
      </c>
      <c r="P5938" s="1" t="n">
        <v>40057</v>
      </c>
      <c r="Q5938" s="0" t="n">
        <v>1.1042</v>
      </c>
      <c r="S5938" s="1" t="n">
        <v>40345</v>
      </c>
      <c r="T5938" s="0" t="n">
        <v>1114.61</v>
      </c>
      <c r="V5938" s="1" t="n">
        <v>40183</v>
      </c>
      <c r="W5938" s="0" t="n">
        <v>3012.36</v>
      </c>
      <c r="Y5938" s="1" t="n">
        <v>42095</v>
      </c>
      <c r="Z5938" s="0" t="n">
        <v>3810.294</v>
      </c>
      <c r="AB5938" s="1" t="n">
        <v>40560</v>
      </c>
      <c r="AC5938" s="0" t="n">
        <v>10502.86</v>
      </c>
      <c r="AE5938" s="1" t="n">
        <v>42314</v>
      </c>
      <c r="AF5938" s="0" t="n">
        <v>5215.008</v>
      </c>
      <c r="AH5938" s="1" t="n">
        <v>40359</v>
      </c>
      <c r="AI5938" s="0" t="n">
        <v>662.05</v>
      </c>
      <c r="AK5938" s="1" t="n">
        <v>40127</v>
      </c>
      <c r="AL5938" s="0" t="n">
        <v>0.827</v>
      </c>
      <c r="AN5938" s="1" t="n">
        <v>40120</v>
      </c>
      <c r="AO5938" s="0" t="n">
        <v>2.353</v>
      </c>
      <c r="AQ5938" s="1" t="n">
        <v>40120</v>
      </c>
      <c r="AR5938" s="0" t="n">
        <v>3.467</v>
      </c>
      <c r="AT5938" s="1" t="n">
        <v>41974</v>
      </c>
      <c r="AU5938" s="0" t="n">
        <v>0.496</v>
      </c>
      <c r="AW5938" s="1" t="n">
        <v>41970</v>
      </c>
      <c r="AX5938" s="0" t="n">
        <v>1.256</v>
      </c>
      <c r="AZ5938" s="1" t="n">
        <v>41970</v>
      </c>
      <c r="BA5938" s="0" t="n">
        <v>1.922</v>
      </c>
      <c r="BC5938" s="1" t="n">
        <v>41551</v>
      </c>
      <c r="BD5938" s="0" t="n">
        <v>0.173</v>
      </c>
      <c r="BF5938" s="1" t="n">
        <v>41529</v>
      </c>
      <c r="BG5938" s="0" t="n">
        <v>1.006</v>
      </c>
      <c r="BI5938" s="1" t="n">
        <v>41500</v>
      </c>
      <c r="BJ5938" s="0" t="n">
        <v>1.821</v>
      </c>
      <c r="BO5938" s="1" t="n">
        <v>41746</v>
      </c>
      <c r="BP5938" s="0" t="n">
        <v>0.185</v>
      </c>
      <c r="BR5938" s="1" t="n">
        <v>41346</v>
      </c>
      <c r="BS5938" s="0" t="n">
        <v>0.628</v>
      </c>
      <c r="CD5938" s="1" t="n">
        <v>41079</v>
      </c>
      <c r="CE5938" s="0" t="n">
        <v>1.039</v>
      </c>
      <c r="CG5938" s="1" t="n">
        <v>41078</v>
      </c>
      <c r="CH5938" s="0" t="n">
        <v>1.185</v>
      </c>
      <c r="CJ5938" s="1" t="n">
        <v>41078</v>
      </c>
      <c r="CK5938" s="0" t="n">
        <v>1.711</v>
      </c>
    </row>
    <row r="5939" customFormat="false" ht="15" hidden="false" customHeight="false" outlineLevel="0" collapsed="false">
      <c r="A5939" s="1" t="n">
        <v>40060</v>
      </c>
      <c r="B5939" s="0" t="n">
        <v>0.61</v>
      </c>
      <c r="D5939" s="1" t="n">
        <v>40196</v>
      </c>
      <c r="E5939" s="0" t="n">
        <v>0.6952</v>
      </c>
      <c r="J5939" s="1" t="n">
        <v>40058</v>
      </c>
      <c r="K5939" s="0" t="n">
        <v>92.22</v>
      </c>
      <c r="M5939" s="1" t="n">
        <v>40067</v>
      </c>
      <c r="N5939" s="0" t="n">
        <v>1.1584</v>
      </c>
      <c r="P5939" s="1" t="n">
        <v>40058</v>
      </c>
      <c r="Q5939" s="0" t="n">
        <v>1.1051</v>
      </c>
      <c r="S5939" s="1" t="n">
        <v>40346</v>
      </c>
      <c r="T5939" s="0" t="n">
        <v>1116.04</v>
      </c>
      <c r="V5939" s="1" t="n">
        <v>40184</v>
      </c>
      <c r="W5939" s="0" t="n">
        <v>3009.66</v>
      </c>
      <c r="Y5939" s="1" t="n">
        <v>42096</v>
      </c>
      <c r="Z5939" s="0" t="n">
        <v>3825.784</v>
      </c>
      <c r="AB5939" s="1" t="n">
        <v>40561</v>
      </c>
      <c r="AC5939" s="0" t="n">
        <v>10518.98</v>
      </c>
      <c r="AE5939" s="1" t="n">
        <v>42317</v>
      </c>
      <c r="AF5939" s="0" t="n">
        <v>5119.494</v>
      </c>
      <c r="AH5939" s="1" t="n">
        <v>40361</v>
      </c>
      <c r="AI5939" s="0" t="n">
        <v>655.92</v>
      </c>
      <c r="AK5939" s="1" t="n">
        <v>40128</v>
      </c>
      <c r="AL5939" s="0" t="n">
        <v>0.827</v>
      </c>
      <c r="AN5939" s="1" t="n">
        <v>40121</v>
      </c>
      <c r="AO5939" s="0" t="n">
        <v>2.377</v>
      </c>
      <c r="AQ5939" s="1" t="n">
        <v>40121</v>
      </c>
      <c r="AR5939" s="0" t="n">
        <v>3.526</v>
      </c>
      <c r="AT5939" s="1" t="n">
        <v>41975</v>
      </c>
      <c r="AU5939" s="0" t="n">
        <v>0.534</v>
      </c>
      <c r="AW5939" s="1" t="n">
        <v>41971</v>
      </c>
      <c r="AX5939" s="0" t="n">
        <v>1.266</v>
      </c>
      <c r="AZ5939" s="1" t="n">
        <v>41971</v>
      </c>
      <c r="BA5939" s="0" t="n">
        <v>1.926</v>
      </c>
      <c r="BC5939" s="1" t="n">
        <v>41554</v>
      </c>
      <c r="BD5939" s="0" t="n">
        <v>0.16</v>
      </c>
      <c r="BF5939" s="1" t="n">
        <v>41530</v>
      </c>
      <c r="BG5939" s="0" t="n">
        <v>0.989</v>
      </c>
      <c r="BI5939" s="1" t="n">
        <v>41501</v>
      </c>
      <c r="BJ5939" s="0" t="n">
        <v>1.882</v>
      </c>
      <c r="BO5939" s="1" t="n">
        <v>41747</v>
      </c>
      <c r="BP5939" s="0" t="n">
        <v>0.183</v>
      </c>
      <c r="BR5939" s="1" t="n">
        <v>41347</v>
      </c>
      <c r="BS5939" s="0" t="n">
        <v>0.623</v>
      </c>
      <c r="CD5939" s="1" t="n">
        <v>41080</v>
      </c>
      <c r="CE5939" s="0" t="n">
        <v>1.09</v>
      </c>
      <c r="CG5939" s="1" t="n">
        <v>41079</v>
      </c>
      <c r="CH5939" s="0" t="n">
        <v>1.24</v>
      </c>
      <c r="CJ5939" s="1" t="n">
        <v>41079</v>
      </c>
      <c r="CK5939" s="0" t="n">
        <v>1.757</v>
      </c>
    </row>
    <row r="5940" customFormat="false" ht="15" hidden="false" customHeight="false" outlineLevel="0" collapsed="false">
      <c r="A5940" s="1" t="n">
        <v>40063</v>
      </c>
      <c r="B5940" s="0" t="n">
        <v>0.6117</v>
      </c>
      <c r="D5940" s="1" t="n">
        <v>40197</v>
      </c>
      <c r="E5940" s="0" t="n">
        <v>0.6999</v>
      </c>
      <c r="J5940" s="1" t="n">
        <v>40059</v>
      </c>
      <c r="K5940" s="0" t="n">
        <v>92.64</v>
      </c>
      <c r="M5940" s="1" t="n">
        <v>40070</v>
      </c>
      <c r="N5940" s="0" t="n">
        <v>1.1598</v>
      </c>
      <c r="P5940" s="1" t="n">
        <v>40059</v>
      </c>
      <c r="Q5940" s="0" t="n">
        <v>1.1019</v>
      </c>
      <c r="S5940" s="1" t="n">
        <v>40347</v>
      </c>
      <c r="T5940" s="0" t="n">
        <v>1117.51</v>
      </c>
      <c r="V5940" s="1" t="n">
        <v>40185</v>
      </c>
      <c r="W5940" s="0" t="n">
        <v>3007.34</v>
      </c>
      <c r="Y5940" s="1" t="n">
        <v>42097</v>
      </c>
      <c r="Z5940" s="0" t="n">
        <v>3863.929</v>
      </c>
      <c r="AB5940" s="1" t="n">
        <v>40562</v>
      </c>
      <c r="AC5940" s="0" t="n">
        <v>10557.1</v>
      </c>
      <c r="AE5940" s="1" t="n">
        <v>42318</v>
      </c>
      <c r="AF5940" s="0" t="n">
        <v>5099.233</v>
      </c>
      <c r="AH5940" s="1" t="n">
        <v>40364</v>
      </c>
      <c r="AI5940" s="0" t="n">
        <v>650.08</v>
      </c>
      <c r="AK5940" s="1" t="n">
        <v>40129</v>
      </c>
      <c r="AL5940" s="0" t="n">
        <v>0.811</v>
      </c>
      <c r="AN5940" s="1" t="n">
        <v>40122</v>
      </c>
      <c r="AO5940" s="0" t="n">
        <v>2.337</v>
      </c>
      <c r="AQ5940" s="1" t="n">
        <v>40122</v>
      </c>
      <c r="AR5940" s="0" t="n">
        <v>3.526</v>
      </c>
      <c r="AT5940" s="1" t="n">
        <v>41976</v>
      </c>
      <c r="AU5940" s="0" t="n">
        <v>0.564</v>
      </c>
      <c r="AW5940" s="1" t="n">
        <v>41974</v>
      </c>
      <c r="AX5940" s="0" t="n">
        <v>1.245</v>
      </c>
      <c r="AZ5940" s="1" t="n">
        <v>41974</v>
      </c>
      <c r="BA5940" s="0" t="n">
        <v>1.897</v>
      </c>
      <c r="BC5940" s="1" t="n">
        <v>41555</v>
      </c>
      <c r="BD5940" s="0" t="n">
        <v>0.17</v>
      </c>
      <c r="BF5940" s="1" t="n">
        <v>41533</v>
      </c>
      <c r="BG5940" s="0" t="n">
        <v>0.956</v>
      </c>
      <c r="BI5940" s="1" t="n">
        <v>41502</v>
      </c>
      <c r="BJ5940" s="0" t="n">
        <v>1.88</v>
      </c>
      <c r="BO5940" s="1" t="n">
        <v>41750</v>
      </c>
      <c r="BP5940" s="0" t="n">
        <v>0.186</v>
      </c>
      <c r="BR5940" s="1" t="n">
        <v>41348</v>
      </c>
      <c r="BS5940" s="0" t="n">
        <v>0.62</v>
      </c>
      <c r="CD5940" s="1" t="n">
        <v>41081</v>
      </c>
      <c r="CE5940" s="0" t="n">
        <v>1.045</v>
      </c>
      <c r="CG5940" s="1" t="n">
        <v>41080</v>
      </c>
      <c r="CH5940" s="0" t="n">
        <v>1.298</v>
      </c>
      <c r="CJ5940" s="1" t="n">
        <v>41080</v>
      </c>
      <c r="CK5940" s="0" t="n">
        <v>1.782</v>
      </c>
    </row>
    <row r="5941" customFormat="false" ht="15" hidden="false" customHeight="false" outlineLevel="0" collapsed="false">
      <c r="A5941" s="1" t="n">
        <v>40064</v>
      </c>
      <c r="B5941" s="0" t="n">
        <v>0.6064</v>
      </c>
      <c r="D5941" s="1" t="n">
        <v>40198</v>
      </c>
      <c r="E5941" s="0" t="n">
        <v>0.7089</v>
      </c>
      <c r="J5941" s="1" t="n">
        <v>40060</v>
      </c>
      <c r="K5941" s="0" t="n">
        <v>93.01</v>
      </c>
      <c r="M5941" s="1" t="n">
        <v>40071</v>
      </c>
      <c r="N5941" s="0" t="n">
        <v>1.1583</v>
      </c>
      <c r="P5941" s="1" t="n">
        <v>40060</v>
      </c>
      <c r="Q5941" s="0" t="n">
        <v>1.0897</v>
      </c>
      <c r="S5941" s="1" t="n">
        <v>40350</v>
      </c>
      <c r="T5941" s="0" t="n">
        <v>1113.2</v>
      </c>
      <c r="V5941" s="1" t="n">
        <v>40186</v>
      </c>
      <c r="W5941" s="0" t="n">
        <v>3017.85</v>
      </c>
      <c r="Y5941" s="1" t="n">
        <v>42101</v>
      </c>
      <c r="Z5941" s="0" t="n">
        <v>3961.378</v>
      </c>
      <c r="AB5941" s="1" t="n">
        <v>40563</v>
      </c>
      <c r="AC5941" s="0" t="n">
        <v>10437.31</v>
      </c>
      <c r="AE5941" s="1" t="n">
        <v>42319</v>
      </c>
      <c r="AF5941" s="0" t="n">
        <v>5122.624</v>
      </c>
      <c r="AH5941" s="1" t="n">
        <v>40365</v>
      </c>
      <c r="AI5941" s="0" t="n">
        <v>657.02</v>
      </c>
      <c r="AK5941" s="1" t="n">
        <v>40130</v>
      </c>
      <c r="AL5941" s="0" t="n">
        <v>0.81</v>
      </c>
      <c r="AN5941" s="1" t="n">
        <v>40123</v>
      </c>
      <c r="AO5941" s="0" t="n">
        <v>2.296</v>
      </c>
      <c r="AQ5941" s="1" t="n">
        <v>40123</v>
      </c>
      <c r="AR5941" s="0" t="n">
        <v>3.499</v>
      </c>
      <c r="AT5941" s="1" t="n">
        <v>41977</v>
      </c>
      <c r="AU5941" s="0" t="n">
        <v>0.541</v>
      </c>
      <c r="AW5941" s="1" t="n">
        <v>41975</v>
      </c>
      <c r="AX5941" s="0" t="n">
        <v>1.313</v>
      </c>
      <c r="AZ5941" s="1" t="n">
        <v>41975</v>
      </c>
      <c r="BA5941" s="0" t="n">
        <v>1.969</v>
      </c>
      <c r="BC5941" s="1" t="n">
        <v>41556</v>
      </c>
      <c r="BD5941" s="0" t="n">
        <v>0.173</v>
      </c>
      <c r="BF5941" s="1" t="n">
        <v>41534</v>
      </c>
      <c r="BG5941" s="0" t="n">
        <v>0.972</v>
      </c>
      <c r="BI5941" s="1" t="n">
        <v>41505</v>
      </c>
      <c r="BJ5941" s="0" t="n">
        <v>1.896</v>
      </c>
      <c r="BO5941" s="1" t="n">
        <v>41751</v>
      </c>
      <c r="BP5941" s="0" t="n">
        <v>0.187</v>
      </c>
      <c r="BR5941" s="1" t="n">
        <v>41351</v>
      </c>
      <c r="BS5941" s="0" t="n">
        <v>0.591</v>
      </c>
      <c r="CD5941" s="1" t="n">
        <v>41082</v>
      </c>
      <c r="CE5941" s="0" t="n">
        <v>1.061</v>
      </c>
      <c r="CG5941" s="1" t="n">
        <v>41081</v>
      </c>
      <c r="CH5941" s="0" t="n">
        <v>1.255</v>
      </c>
      <c r="CJ5941" s="1" t="n">
        <v>41081</v>
      </c>
      <c r="CK5941" s="0" t="n">
        <v>1.749</v>
      </c>
    </row>
    <row r="5942" customFormat="false" ht="15" hidden="false" customHeight="false" outlineLevel="0" collapsed="false">
      <c r="A5942" s="1" t="n">
        <v>40065</v>
      </c>
      <c r="B5942" s="0" t="n">
        <v>0.6043</v>
      </c>
      <c r="D5942" s="1" t="n">
        <v>40199</v>
      </c>
      <c r="E5942" s="0" t="n">
        <v>0.71</v>
      </c>
      <c r="J5942" s="1" t="n">
        <v>40063</v>
      </c>
      <c r="K5942" s="0" t="n">
        <v>93.08</v>
      </c>
      <c r="M5942" s="1" t="n">
        <v>40072</v>
      </c>
      <c r="N5942" s="0" t="n">
        <v>1.1449</v>
      </c>
      <c r="P5942" s="1" t="n">
        <v>40063</v>
      </c>
      <c r="Q5942" s="0" t="n">
        <v>1.0778</v>
      </c>
      <c r="S5942" s="1" t="n">
        <v>40351</v>
      </c>
      <c r="T5942" s="0" t="n">
        <v>1095.31</v>
      </c>
      <c r="V5942" s="1" t="n">
        <v>40189</v>
      </c>
      <c r="W5942" s="0" t="n">
        <v>3010.24</v>
      </c>
      <c r="Y5942" s="1" t="n">
        <v>42102</v>
      </c>
      <c r="Z5942" s="0" t="n">
        <v>3994.811</v>
      </c>
      <c r="AB5942" s="1" t="n">
        <v>40564</v>
      </c>
      <c r="AC5942" s="0" t="n">
        <v>10274.52</v>
      </c>
      <c r="AE5942" s="1" t="n">
        <v>42320</v>
      </c>
      <c r="AF5942" s="0" t="n">
        <v>5125.692</v>
      </c>
      <c r="AH5942" s="1" t="n">
        <v>40366</v>
      </c>
      <c r="AI5942" s="0" t="n">
        <v>668.21</v>
      </c>
      <c r="AK5942" s="1" t="n">
        <v>40133</v>
      </c>
      <c r="AL5942" s="0" t="n">
        <v>0.77</v>
      </c>
      <c r="AN5942" s="1" t="n">
        <v>40126</v>
      </c>
      <c r="AO5942" s="0" t="n">
        <v>2.296</v>
      </c>
      <c r="AQ5942" s="1" t="n">
        <v>40126</v>
      </c>
      <c r="AR5942" s="0" t="n">
        <v>3.488</v>
      </c>
      <c r="AT5942" s="1" t="n">
        <v>41978</v>
      </c>
      <c r="AU5942" s="0" t="n">
        <v>0.574</v>
      </c>
      <c r="AW5942" s="1" t="n">
        <v>41976</v>
      </c>
      <c r="AX5942" s="0" t="n">
        <v>1.361</v>
      </c>
      <c r="AZ5942" s="1" t="n">
        <v>41976</v>
      </c>
      <c r="BA5942" s="0" t="n">
        <v>2.012</v>
      </c>
      <c r="BC5942" s="1" t="n">
        <v>41557</v>
      </c>
      <c r="BD5942" s="0" t="n">
        <v>0.18</v>
      </c>
      <c r="BF5942" s="1" t="n">
        <v>41535</v>
      </c>
      <c r="BG5942" s="0" t="n">
        <v>1.011</v>
      </c>
      <c r="BI5942" s="1" t="n">
        <v>41506</v>
      </c>
      <c r="BJ5942" s="0" t="n">
        <v>1.84</v>
      </c>
      <c r="BO5942" s="1" t="n">
        <v>41752</v>
      </c>
      <c r="BP5942" s="0" t="n">
        <v>0.192</v>
      </c>
      <c r="BR5942" s="1" t="n">
        <v>41352</v>
      </c>
      <c r="BS5942" s="0" t="n">
        <v>0.595</v>
      </c>
      <c r="CD5942" s="1" t="n">
        <v>41085</v>
      </c>
      <c r="CE5942" s="0" t="n">
        <v>0.996</v>
      </c>
      <c r="CG5942" s="1" t="n">
        <v>41082</v>
      </c>
      <c r="CH5942" s="0" t="n">
        <v>1.307</v>
      </c>
      <c r="CJ5942" s="1" t="n">
        <v>41082</v>
      </c>
      <c r="CK5942" s="0" t="n">
        <v>1.805</v>
      </c>
    </row>
    <row r="5943" customFormat="false" ht="15" hidden="false" customHeight="false" outlineLevel="0" collapsed="false">
      <c r="A5943" s="1" t="n">
        <v>40066</v>
      </c>
      <c r="B5943" s="0" t="n">
        <v>0.6006</v>
      </c>
      <c r="D5943" s="1" t="n">
        <v>40200</v>
      </c>
      <c r="E5943" s="0" t="n">
        <v>0.7073</v>
      </c>
      <c r="J5943" s="1" t="n">
        <v>40064</v>
      </c>
      <c r="K5943" s="0" t="n">
        <v>92.33</v>
      </c>
      <c r="M5943" s="1" t="n">
        <v>40073</v>
      </c>
      <c r="N5943" s="0" t="n">
        <v>1.1459</v>
      </c>
      <c r="P5943" s="1" t="n">
        <v>40064</v>
      </c>
      <c r="Q5943" s="0" t="n">
        <v>1.0784</v>
      </c>
      <c r="S5943" s="1" t="n">
        <v>40352</v>
      </c>
      <c r="T5943" s="0" t="n">
        <v>1092.04</v>
      </c>
      <c r="V5943" s="1" t="n">
        <v>40190</v>
      </c>
      <c r="W5943" s="0" t="n">
        <v>2976.89</v>
      </c>
      <c r="Y5943" s="1" t="n">
        <v>42103</v>
      </c>
      <c r="Z5943" s="0" t="n">
        <v>3957.534</v>
      </c>
      <c r="AB5943" s="1" t="n">
        <v>40567</v>
      </c>
      <c r="AC5943" s="0" t="n">
        <v>10345.11</v>
      </c>
      <c r="AE5943" s="1" t="n">
        <v>42321</v>
      </c>
      <c r="AF5943" s="0" t="n">
        <v>5051.255</v>
      </c>
      <c r="AH5943" s="1" t="n">
        <v>40367</v>
      </c>
      <c r="AI5943" s="0" t="n">
        <v>670.75</v>
      </c>
      <c r="AK5943" s="1" t="n">
        <v>40134</v>
      </c>
      <c r="AL5943" s="0" t="n">
        <v>0.761</v>
      </c>
      <c r="AN5943" s="1" t="n">
        <v>40127</v>
      </c>
      <c r="AO5943" s="0" t="n">
        <v>2.293</v>
      </c>
      <c r="AQ5943" s="1" t="n">
        <v>40127</v>
      </c>
      <c r="AR5943" s="0" t="n">
        <v>3.474</v>
      </c>
      <c r="AT5943" s="1" t="n">
        <v>41981</v>
      </c>
      <c r="AU5943" s="0" t="n">
        <v>0.535</v>
      </c>
      <c r="AW5943" s="1" t="n">
        <v>41977</v>
      </c>
      <c r="AX5943" s="0" t="n">
        <v>1.337</v>
      </c>
      <c r="AZ5943" s="1" t="n">
        <v>41977</v>
      </c>
      <c r="BA5943" s="0" t="n">
        <v>1.987</v>
      </c>
      <c r="BC5943" s="1" t="n">
        <v>41558</v>
      </c>
      <c r="BD5943" s="0" t="n">
        <v>0.178</v>
      </c>
      <c r="BF5943" s="1" t="n">
        <v>41536</v>
      </c>
      <c r="BG5943" s="0" t="n">
        <v>0.914</v>
      </c>
      <c r="BI5943" s="1" t="n">
        <v>41507</v>
      </c>
      <c r="BJ5943" s="0" t="n">
        <v>1.87</v>
      </c>
      <c r="BO5943" s="1" t="n">
        <v>41753</v>
      </c>
      <c r="BP5943" s="0" t="n">
        <v>0.19</v>
      </c>
      <c r="BR5943" s="1" t="n">
        <v>41353</v>
      </c>
      <c r="BS5943" s="0" t="n">
        <v>0.595</v>
      </c>
      <c r="CD5943" s="1" t="n">
        <v>41086</v>
      </c>
      <c r="CE5943" s="0" t="n">
        <v>1.008</v>
      </c>
      <c r="CG5943" s="1" t="n">
        <v>41085</v>
      </c>
      <c r="CH5943" s="0" t="n">
        <v>1.229</v>
      </c>
      <c r="CJ5943" s="1" t="n">
        <v>41085</v>
      </c>
      <c r="CK5943" s="0" t="n">
        <v>1.726</v>
      </c>
    </row>
    <row r="5944" customFormat="false" ht="15" hidden="false" customHeight="false" outlineLevel="0" collapsed="false">
      <c r="A5944" s="1" t="n">
        <v>40067</v>
      </c>
      <c r="B5944" s="0" t="n">
        <v>0.6003</v>
      </c>
      <c r="D5944" s="1" t="n">
        <v>40203</v>
      </c>
      <c r="E5944" s="0" t="n">
        <v>0.7067</v>
      </c>
      <c r="J5944" s="1" t="n">
        <v>40065</v>
      </c>
      <c r="K5944" s="0" t="n">
        <v>92.04</v>
      </c>
      <c r="M5944" s="1" t="n">
        <v>40074</v>
      </c>
      <c r="N5944" s="0" t="n">
        <v>1.1529</v>
      </c>
      <c r="P5944" s="1" t="n">
        <v>40065</v>
      </c>
      <c r="Q5944" s="0" t="n">
        <v>1.0785</v>
      </c>
      <c r="S5944" s="1" t="n">
        <v>40353</v>
      </c>
      <c r="T5944" s="0" t="n">
        <v>1073.69</v>
      </c>
      <c r="V5944" s="1" t="n">
        <v>40191</v>
      </c>
      <c r="W5944" s="0" t="n">
        <v>2978.41</v>
      </c>
      <c r="Y5944" s="1" t="n">
        <v>42104</v>
      </c>
      <c r="Z5944" s="0" t="n">
        <v>4034.309</v>
      </c>
      <c r="AB5944" s="1" t="n">
        <v>40568</v>
      </c>
      <c r="AC5944" s="0" t="n">
        <v>10464.42</v>
      </c>
      <c r="AE5944" s="1" t="n">
        <v>42324</v>
      </c>
      <c r="AF5944" s="0" t="n">
        <v>5003.818</v>
      </c>
      <c r="AH5944" s="1" t="n">
        <v>40368</v>
      </c>
      <c r="AI5944" s="0" t="n">
        <v>679.09</v>
      </c>
      <c r="AK5944" s="1" t="n">
        <v>40135</v>
      </c>
      <c r="AL5944" s="0" t="n">
        <v>0.745</v>
      </c>
      <c r="AN5944" s="1" t="n">
        <v>40128</v>
      </c>
      <c r="AO5944" s="0" t="n">
        <v>2.29</v>
      </c>
      <c r="AQ5944" s="1" t="n">
        <v>40128</v>
      </c>
      <c r="AR5944" s="0" t="n">
        <v>3.489</v>
      </c>
      <c r="AT5944" s="1" t="n">
        <v>41982</v>
      </c>
      <c r="AU5944" s="0" t="n">
        <v>0.504</v>
      </c>
      <c r="AW5944" s="1" t="n">
        <v>41978</v>
      </c>
      <c r="AX5944" s="0" t="n">
        <v>1.383</v>
      </c>
      <c r="AZ5944" s="1" t="n">
        <v>41978</v>
      </c>
      <c r="BA5944" s="0" t="n">
        <v>2.018</v>
      </c>
      <c r="BC5944" s="1" t="n">
        <v>41561</v>
      </c>
      <c r="BD5944" s="0" t="n">
        <v>0.174</v>
      </c>
      <c r="BF5944" s="1" t="n">
        <v>41537</v>
      </c>
      <c r="BG5944" s="0" t="n">
        <v>0.932</v>
      </c>
      <c r="BI5944" s="1" t="n">
        <v>41508</v>
      </c>
      <c r="BJ5944" s="0" t="n">
        <v>1.919</v>
      </c>
      <c r="BO5944" s="1" t="n">
        <v>41754</v>
      </c>
      <c r="BP5944" s="0" t="n">
        <v>0.192</v>
      </c>
      <c r="BR5944" s="1" t="n">
        <v>41354</v>
      </c>
      <c r="BS5944" s="0" t="n">
        <v>0.577</v>
      </c>
      <c r="CD5944" s="1" t="n">
        <v>41087</v>
      </c>
      <c r="CE5944" s="0" t="n">
        <v>0.989</v>
      </c>
      <c r="CG5944" s="1" t="n">
        <v>41086</v>
      </c>
      <c r="CH5944" s="0" t="n">
        <v>1.238</v>
      </c>
      <c r="CJ5944" s="1" t="n">
        <v>41086</v>
      </c>
      <c r="CK5944" s="0" t="n">
        <v>1.744</v>
      </c>
    </row>
    <row r="5945" customFormat="false" ht="15" hidden="false" customHeight="false" outlineLevel="0" collapsed="false">
      <c r="A5945" s="1" t="n">
        <v>40070</v>
      </c>
      <c r="B5945" s="0" t="n">
        <v>0.603</v>
      </c>
      <c r="D5945" s="1" t="n">
        <v>40204</v>
      </c>
      <c r="E5945" s="0" t="n">
        <v>0.7106</v>
      </c>
      <c r="J5945" s="1" t="n">
        <v>40066</v>
      </c>
      <c r="K5945" s="0" t="n">
        <v>91.73</v>
      </c>
      <c r="M5945" s="1" t="n">
        <v>40077</v>
      </c>
      <c r="N5945" s="0" t="n">
        <v>1.1587</v>
      </c>
      <c r="P5945" s="1" t="n">
        <v>40066</v>
      </c>
      <c r="Q5945" s="0" t="n">
        <v>1.0772</v>
      </c>
      <c r="S5945" s="1" t="n">
        <v>40354</v>
      </c>
      <c r="T5945" s="0" t="n">
        <v>1076.76</v>
      </c>
      <c r="V5945" s="1" t="n">
        <v>40192</v>
      </c>
      <c r="W5945" s="0" t="n">
        <v>2989.71</v>
      </c>
      <c r="Y5945" s="1" t="n">
        <v>42107</v>
      </c>
      <c r="Z5945" s="0" t="n">
        <v>4121.714</v>
      </c>
      <c r="AB5945" s="1" t="n">
        <v>40569</v>
      </c>
      <c r="AC5945" s="0" t="n">
        <v>10401.9</v>
      </c>
      <c r="AE5945" s="1" t="n">
        <v>42325</v>
      </c>
      <c r="AF5945" s="0" t="n">
        <v>5118.243</v>
      </c>
      <c r="AH5945" s="1" t="n">
        <v>40371</v>
      </c>
      <c r="AI5945" s="0" t="n">
        <v>679.52</v>
      </c>
      <c r="AK5945" s="1" t="n">
        <v>40136</v>
      </c>
      <c r="AL5945" s="0" t="n">
        <v>0.704</v>
      </c>
      <c r="AN5945" s="1" t="n">
        <v>40129</v>
      </c>
      <c r="AO5945" s="0" t="n">
        <v>2.256</v>
      </c>
      <c r="AQ5945" s="1" t="n">
        <v>40129</v>
      </c>
      <c r="AR5945" s="0" t="n">
        <v>3.446</v>
      </c>
      <c r="AT5945" s="1" t="n">
        <v>41983</v>
      </c>
      <c r="AU5945" s="0" t="n">
        <v>0.509</v>
      </c>
      <c r="AW5945" s="1" t="n">
        <v>41981</v>
      </c>
      <c r="AX5945" s="0" t="n">
        <v>1.345</v>
      </c>
      <c r="AZ5945" s="1" t="n">
        <v>41981</v>
      </c>
      <c r="BA5945" s="0" t="n">
        <v>1.96</v>
      </c>
      <c r="BC5945" s="1" t="n">
        <v>41562</v>
      </c>
      <c r="BD5945" s="0" t="n">
        <v>0.198</v>
      </c>
      <c r="BF5945" s="1" t="n">
        <v>41540</v>
      </c>
      <c r="BG5945" s="0" t="n">
        <v>0.903</v>
      </c>
      <c r="BI5945" s="1" t="n">
        <v>41509</v>
      </c>
      <c r="BJ5945" s="0" t="n">
        <v>1.934</v>
      </c>
      <c r="BO5945" s="1" t="n">
        <v>41757</v>
      </c>
      <c r="BP5945" s="0" t="n">
        <v>0.19</v>
      </c>
      <c r="BR5945" s="1" t="n">
        <v>41355</v>
      </c>
      <c r="BS5945" s="0" t="n">
        <v>0.561</v>
      </c>
      <c r="CD5945" s="1" t="n">
        <v>41088</v>
      </c>
      <c r="CE5945" s="0" t="n">
        <v>0.952</v>
      </c>
      <c r="CG5945" s="1" t="n">
        <v>41087</v>
      </c>
      <c r="CH5945" s="0" t="n">
        <v>1.214</v>
      </c>
      <c r="CJ5945" s="1" t="n">
        <v>41087</v>
      </c>
      <c r="CK5945" s="0" t="n">
        <v>1.721</v>
      </c>
    </row>
    <row r="5946" customFormat="false" ht="15" hidden="false" customHeight="false" outlineLevel="0" collapsed="false">
      <c r="A5946" s="1" t="n">
        <v>40071</v>
      </c>
      <c r="B5946" s="0" t="n">
        <v>0.6065</v>
      </c>
      <c r="D5946" s="1" t="n">
        <v>40205</v>
      </c>
      <c r="E5946" s="0" t="n">
        <v>0.713</v>
      </c>
      <c r="J5946" s="1" t="n">
        <v>40067</v>
      </c>
      <c r="K5946" s="0" t="n">
        <v>90.71</v>
      </c>
      <c r="M5946" s="1" t="n">
        <v>40078</v>
      </c>
      <c r="N5946" s="0" t="n">
        <v>1.1449</v>
      </c>
      <c r="P5946" s="1" t="n">
        <v>40067</v>
      </c>
      <c r="Q5946" s="0" t="n">
        <v>1.0768</v>
      </c>
      <c r="S5946" s="1" t="n">
        <v>40357</v>
      </c>
      <c r="T5946" s="0" t="n">
        <v>1074.57</v>
      </c>
      <c r="V5946" s="1" t="n">
        <v>40193</v>
      </c>
      <c r="W5946" s="0" t="n">
        <v>2940.25</v>
      </c>
      <c r="Y5946" s="1" t="n">
        <v>42108</v>
      </c>
      <c r="Z5946" s="0" t="n">
        <v>4135.565</v>
      </c>
      <c r="AB5946" s="1" t="n">
        <v>40570</v>
      </c>
      <c r="AC5946" s="0" t="n">
        <v>10478.66</v>
      </c>
      <c r="AE5946" s="1" t="n">
        <v>42326</v>
      </c>
      <c r="AF5946" s="0" t="n">
        <v>5133.113</v>
      </c>
      <c r="AH5946" s="1" t="n">
        <v>40372</v>
      </c>
      <c r="AI5946" s="0" t="n">
        <v>685.23</v>
      </c>
      <c r="AK5946" s="1" t="n">
        <v>40137</v>
      </c>
      <c r="AL5946" s="0" t="n">
        <v>0.727</v>
      </c>
      <c r="AN5946" s="1" t="n">
        <v>40130</v>
      </c>
      <c r="AO5946" s="0" t="n">
        <v>2.256</v>
      </c>
      <c r="AQ5946" s="1" t="n">
        <v>40130</v>
      </c>
      <c r="AR5946" s="0" t="n">
        <v>3.42</v>
      </c>
      <c r="AT5946" s="1" t="n">
        <v>41984</v>
      </c>
      <c r="AU5946" s="0" t="n">
        <v>0.521</v>
      </c>
      <c r="AW5946" s="1" t="n">
        <v>41982</v>
      </c>
      <c r="AX5946" s="0" t="n">
        <v>1.285</v>
      </c>
      <c r="AZ5946" s="1" t="n">
        <v>41982</v>
      </c>
      <c r="BA5946" s="0" t="n">
        <v>1.887</v>
      </c>
      <c r="BC5946" s="1" t="n">
        <v>41563</v>
      </c>
      <c r="BD5946" s="0" t="n">
        <v>0.214</v>
      </c>
      <c r="BF5946" s="1" t="n">
        <v>41541</v>
      </c>
      <c r="BG5946" s="0" t="n">
        <v>0.845</v>
      </c>
      <c r="BI5946" s="1" t="n">
        <v>41512</v>
      </c>
      <c r="BJ5946" s="0" t="n">
        <v>1.893</v>
      </c>
      <c r="BO5946" s="1" t="n">
        <v>41758</v>
      </c>
      <c r="BP5946" s="0" t="n">
        <v>0.19</v>
      </c>
      <c r="BR5946" s="1" t="n">
        <v>41358</v>
      </c>
      <c r="BS5946" s="0" t="n">
        <v>0.558</v>
      </c>
      <c r="CD5946" s="1" t="n">
        <v>41089</v>
      </c>
      <c r="CE5946" s="0" t="n">
        <v>1.024</v>
      </c>
      <c r="CG5946" s="1" t="n">
        <v>41088</v>
      </c>
      <c r="CH5946" s="0" t="n">
        <v>1.17</v>
      </c>
      <c r="CJ5946" s="1" t="n">
        <v>41088</v>
      </c>
      <c r="CK5946" s="0" t="n">
        <v>1.676</v>
      </c>
    </row>
    <row r="5947" customFormat="false" ht="15" hidden="false" customHeight="false" outlineLevel="0" collapsed="false">
      <c r="A5947" s="1" t="n">
        <v>40072</v>
      </c>
      <c r="B5947" s="0" t="n">
        <v>0.6064</v>
      </c>
      <c r="D5947" s="1" t="n">
        <v>40206</v>
      </c>
      <c r="E5947" s="0" t="n">
        <v>0.7157</v>
      </c>
      <c r="J5947" s="1" t="n">
        <v>40070</v>
      </c>
      <c r="K5947" s="0" t="n">
        <v>90.94</v>
      </c>
      <c r="M5947" s="1" t="n">
        <v>40079</v>
      </c>
      <c r="N5947" s="0" t="n">
        <v>1.1498</v>
      </c>
      <c r="P5947" s="1" t="n">
        <v>40070</v>
      </c>
      <c r="Q5947" s="0" t="n">
        <v>1.0827</v>
      </c>
      <c r="S5947" s="1" t="n">
        <v>40358</v>
      </c>
      <c r="T5947" s="0" t="n">
        <v>1041.24</v>
      </c>
      <c r="V5947" s="1" t="n">
        <v>40196</v>
      </c>
      <c r="W5947" s="0" t="n">
        <v>2957.87</v>
      </c>
      <c r="Y5947" s="1" t="n">
        <v>42109</v>
      </c>
      <c r="Z5947" s="0" t="n">
        <v>4084.163</v>
      </c>
      <c r="AB5947" s="1" t="n">
        <v>40571</v>
      </c>
      <c r="AC5947" s="0" t="n">
        <v>10360.34</v>
      </c>
      <c r="AE5947" s="1" t="n">
        <v>42327</v>
      </c>
      <c r="AF5947" s="0" t="n">
        <v>5242.566</v>
      </c>
      <c r="AH5947" s="1" t="n">
        <v>40373</v>
      </c>
      <c r="AI5947" s="0" t="n">
        <v>681.61</v>
      </c>
      <c r="AK5947" s="1" t="n">
        <v>40140</v>
      </c>
      <c r="AL5947" s="0" t="n">
        <v>0.727</v>
      </c>
      <c r="AN5947" s="1" t="n">
        <v>40133</v>
      </c>
      <c r="AO5947" s="0" t="n">
        <v>2.186</v>
      </c>
      <c r="AQ5947" s="1" t="n">
        <v>40133</v>
      </c>
      <c r="AR5947" s="0" t="n">
        <v>3.336</v>
      </c>
      <c r="AT5947" s="1" t="n">
        <v>41985</v>
      </c>
      <c r="AU5947" s="0" t="n">
        <v>0.463</v>
      </c>
      <c r="AW5947" s="1" t="n">
        <v>41983</v>
      </c>
      <c r="AX5947" s="0" t="n">
        <v>1.302</v>
      </c>
      <c r="AZ5947" s="1" t="n">
        <v>41983</v>
      </c>
      <c r="BA5947" s="0" t="n">
        <v>1.909</v>
      </c>
      <c r="BC5947" s="1" t="n">
        <v>41564</v>
      </c>
      <c r="BD5947" s="0" t="n">
        <v>0.18</v>
      </c>
      <c r="BF5947" s="1" t="n">
        <v>41542</v>
      </c>
      <c r="BG5947" s="0" t="n">
        <v>0.838</v>
      </c>
      <c r="BI5947" s="1" t="n">
        <v>41513</v>
      </c>
      <c r="BJ5947" s="0" t="n">
        <v>1.846</v>
      </c>
      <c r="BO5947" s="1" t="n">
        <v>41759</v>
      </c>
      <c r="BP5947" s="0" t="n">
        <v>0.192</v>
      </c>
      <c r="BR5947" s="1" t="n">
        <v>41359</v>
      </c>
      <c r="BS5947" s="0" t="n">
        <v>0.538</v>
      </c>
      <c r="CD5947" s="1" t="n">
        <v>41092</v>
      </c>
      <c r="CE5947" s="0" t="n">
        <v>1.026</v>
      </c>
      <c r="CG5947" s="1" t="n">
        <v>41089</v>
      </c>
      <c r="CH5947" s="0" t="n">
        <v>1.244</v>
      </c>
      <c r="CJ5947" s="1" t="n">
        <v>41089</v>
      </c>
      <c r="CK5947" s="0" t="n">
        <v>1.737</v>
      </c>
    </row>
    <row r="5948" customFormat="false" ht="15" hidden="false" customHeight="false" outlineLevel="0" collapsed="false">
      <c r="A5948" s="1" t="n">
        <v>40073</v>
      </c>
      <c r="B5948" s="0" t="n">
        <v>0.6078</v>
      </c>
      <c r="D5948" s="1" t="n">
        <v>40207</v>
      </c>
      <c r="E5948" s="0" t="n">
        <v>0.7214</v>
      </c>
      <c r="J5948" s="1" t="n">
        <v>40071</v>
      </c>
      <c r="K5948" s="0" t="n">
        <v>91.05</v>
      </c>
      <c r="M5948" s="1" t="n">
        <v>40080</v>
      </c>
      <c r="N5948" s="0" t="n">
        <v>1.1561</v>
      </c>
      <c r="P5948" s="1" t="n">
        <v>40071</v>
      </c>
      <c r="Q5948" s="0" t="n">
        <v>1.0724</v>
      </c>
      <c r="S5948" s="1" t="n">
        <v>40359</v>
      </c>
      <c r="T5948" s="0" t="n">
        <v>1030.71</v>
      </c>
      <c r="V5948" s="1" t="n">
        <v>40197</v>
      </c>
      <c r="W5948" s="0" t="n">
        <v>2984.82</v>
      </c>
      <c r="Y5948" s="1" t="n">
        <v>42110</v>
      </c>
      <c r="Z5948" s="0" t="n">
        <v>4194.822</v>
      </c>
      <c r="AB5948" s="1" t="n">
        <v>40574</v>
      </c>
      <c r="AC5948" s="0" t="n">
        <v>10237.92</v>
      </c>
      <c r="AE5948" s="1" t="n">
        <v>42328</v>
      </c>
      <c r="AF5948" s="0" t="n">
        <v>5256.144</v>
      </c>
      <c r="AH5948" s="1" t="n">
        <v>40374</v>
      </c>
      <c r="AI5948" s="0" t="n">
        <v>689.81</v>
      </c>
      <c r="AK5948" s="1" t="n">
        <v>40141</v>
      </c>
      <c r="AL5948" s="0" t="n">
        <v>0.73</v>
      </c>
      <c r="AN5948" s="1" t="n">
        <v>40134</v>
      </c>
      <c r="AO5948" s="0" t="n">
        <v>2.166</v>
      </c>
      <c r="AQ5948" s="1" t="n">
        <v>40134</v>
      </c>
      <c r="AR5948" s="0" t="n">
        <v>3.325</v>
      </c>
      <c r="AT5948" s="1" t="n">
        <v>41988</v>
      </c>
      <c r="AU5948" s="0" t="n">
        <v>0.449</v>
      </c>
      <c r="AW5948" s="1" t="n">
        <v>41984</v>
      </c>
      <c r="AX5948" s="0" t="n">
        <v>1.3</v>
      </c>
      <c r="AZ5948" s="1" t="n">
        <v>41984</v>
      </c>
      <c r="BA5948" s="0" t="n">
        <v>1.907</v>
      </c>
      <c r="BC5948" s="1" t="n">
        <v>41565</v>
      </c>
      <c r="BD5948" s="0" t="n">
        <v>0.172</v>
      </c>
      <c r="BF5948" s="1" t="n">
        <v>41543</v>
      </c>
      <c r="BG5948" s="0" t="n">
        <v>0.836</v>
      </c>
      <c r="BI5948" s="1" t="n">
        <v>41514</v>
      </c>
      <c r="BJ5948" s="0" t="n">
        <v>1.875</v>
      </c>
      <c r="BO5948" s="1" t="n">
        <v>41760</v>
      </c>
      <c r="BP5948" s="0" t="n">
        <v>0.19</v>
      </c>
      <c r="BR5948" s="1" t="n">
        <v>41360</v>
      </c>
      <c r="BS5948" s="0" t="n">
        <v>0.517</v>
      </c>
      <c r="CD5948" s="1" t="n">
        <v>41093</v>
      </c>
      <c r="CE5948" s="0" t="n">
        <v>1.037</v>
      </c>
      <c r="CG5948" s="1" t="n">
        <v>41092</v>
      </c>
      <c r="CH5948" s="0" t="n">
        <v>1.244</v>
      </c>
      <c r="CJ5948" s="1" t="n">
        <v>41092</v>
      </c>
      <c r="CK5948" s="0" t="n">
        <v>1.735</v>
      </c>
    </row>
    <row r="5949" customFormat="false" ht="15" hidden="false" customHeight="false" outlineLevel="0" collapsed="false">
      <c r="A5949" s="1" t="n">
        <v>40074</v>
      </c>
      <c r="B5949" s="0" t="n">
        <v>0.6146</v>
      </c>
      <c r="D5949" s="1" t="n">
        <v>40210</v>
      </c>
      <c r="E5949" s="0" t="n">
        <v>0.7178</v>
      </c>
      <c r="J5949" s="1" t="n">
        <v>40072</v>
      </c>
      <c r="K5949" s="0" t="n">
        <v>90.93</v>
      </c>
      <c r="M5949" s="1" t="n">
        <v>40081</v>
      </c>
      <c r="N5949" s="0" t="n">
        <v>1.153</v>
      </c>
      <c r="P5949" s="1" t="n">
        <v>40072</v>
      </c>
      <c r="Q5949" s="0" t="n">
        <v>1.0659</v>
      </c>
      <c r="S5949" s="1" t="n">
        <v>40360</v>
      </c>
      <c r="T5949" s="0" t="n">
        <v>1027.37</v>
      </c>
      <c r="V5949" s="1" t="n">
        <v>40198</v>
      </c>
      <c r="W5949" s="0" t="n">
        <v>2914.6</v>
      </c>
      <c r="Y5949" s="1" t="n">
        <v>42111</v>
      </c>
      <c r="Z5949" s="0" t="n">
        <v>4287.295</v>
      </c>
      <c r="AB5949" s="1" t="n">
        <v>40575</v>
      </c>
      <c r="AC5949" s="0" t="n">
        <v>10274.5</v>
      </c>
      <c r="AE5949" s="1" t="n">
        <v>42331</v>
      </c>
      <c r="AF5949" s="0" t="n">
        <v>5276.422</v>
      </c>
      <c r="AH5949" s="1" t="n">
        <v>40375</v>
      </c>
      <c r="AI5949" s="0" t="n">
        <v>678.84</v>
      </c>
      <c r="AK5949" s="1" t="n">
        <v>40142</v>
      </c>
      <c r="AL5949" s="0" t="n">
        <v>0.746</v>
      </c>
      <c r="AN5949" s="1" t="n">
        <v>40135</v>
      </c>
      <c r="AO5949" s="0" t="n">
        <v>2.192</v>
      </c>
      <c r="AQ5949" s="1" t="n">
        <v>40135</v>
      </c>
      <c r="AR5949" s="0" t="n">
        <v>3.366</v>
      </c>
      <c r="AT5949" s="1" t="n">
        <v>41989</v>
      </c>
      <c r="AU5949" s="0" t="n">
        <v>0.446</v>
      </c>
      <c r="AW5949" s="1" t="n">
        <v>41985</v>
      </c>
      <c r="AX5949" s="0" t="n">
        <v>1.213</v>
      </c>
      <c r="AZ5949" s="1" t="n">
        <v>41985</v>
      </c>
      <c r="BA5949" s="0" t="n">
        <v>1.799</v>
      </c>
      <c r="BC5949" s="1" t="n">
        <v>41568</v>
      </c>
      <c r="BD5949" s="0" t="n">
        <v>0.181</v>
      </c>
      <c r="BF5949" s="1" t="n">
        <v>41544</v>
      </c>
      <c r="BG5949" s="0" t="n">
        <v>0.796</v>
      </c>
      <c r="BI5949" s="1" t="n">
        <v>41515</v>
      </c>
      <c r="BJ5949" s="0" t="n">
        <v>1.855</v>
      </c>
      <c r="BO5949" s="1" t="n">
        <v>41761</v>
      </c>
      <c r="BP5949" s="0" t="n">
        <v>0.185</v>
      </c>
      <c r="BR5949" s="1" t="n">
        <v>41361</v>
      </c>
      <c r="BS5949" s="0" t="n">
        <v>0.508</v>
      </c>
      <c r="CD5949" s="1" t="n">
        <v>41094</v>
      </c>
      <c r="CE5949" s="0" t="n">
        <v>1.026</v>
      </c>
      <c r="CG5949" s="1" t="n">
        <v>41093</v>
      </c>
      <c r="CH5949" s="0" t="n">
        <v>1.261</v>
      </c>
      <c r="CJ5949" s="1" t="n">
        <v>41093</v>
      </c>
      <c r="CK5949" s="0" t="n">
        <v>1.74</v>
      </c>
    </row>
    <row r="5950" customFormat="false" ht="15" hidden="false" customHeight="false" outlineLevel="0" collapsed="false">
      <c r="A5950" s="1" t="n">
        <v>40077</v>
      </c>
      <c r="B5950" s="0" t="n">
        <v>0.6167</v>
      </c>
      <c r="D5950" s="1" t="n">
        <v>40211</v>
      </c>
      <c r="E5950" s="0" t="n">
        <v>0.7161</v>
      </c>
      <c r="J5950" s="1" t="n">
        <v>40073</v>
      </c>
      <c r="K5950" s="0" t="n">
        <v>91.08</v>
      </c>
      <c r="M5950" s="1" t="n">
        <v>40084</v>
      </c>
      <c r="N5950" s="0" t="n">
        <v>1.1461</v>
      </c>
      <c r="P5950" s="1" t="n">
        <v>40073</v>
      </c>
      <c r="Q5950" s="0" t="n">
        <v>1.0646</v>
      </c>
      <c r="S5950" s="1" t="n">
        <v>40361</v>
      </c>
      <c r="T5950" s="0" t="n">
        <v>1022.58</v>
      </c>
      <c r="V5950" s="1" t="n">
        <v>40199</v>
      </c>
      <c r="W5950" s="0" t="n">
        <v>2863.25</v>
      </c>
      <c r="Y5950" s="1" t="n">
        <v>42114</v>
      </c>
      <c r="Z5950" s="0" t="n">
        <v>4217.078</v>
      </c>
      <c r="AB5950" s="1" t="n">
        <v>40576</v>
      </c>
      <c r="AC5950" s="0" t="n">
        <v>10457.36</v>
      </c>
      <c r="AE5950" s="1" t="n">
        <v>42332</v>
      </c>
      <c r="AF5950" s="0" t="n">
        <v>5226.389</v>
      </c>
      <c r="AH5950" s="1" t="n">
        <v>40378</v>
      </c>
      <c r="AI5950" s="0" t="n">
        <v>676.64</v>
      </c>
      <c r="AK5950" s="1" t="n">
        <v>40143</v>
      </c>
      <c r="AL5950" s="0" t="n">
        <v>0.746</v>
      </c>
      <c r="AN5950" s="1" t="n">
        <v>40136</v>
      </c>
      <c r="AO5950" s="0" t="n">
        <v>2.149</v>
      </c>
      <c r="AQ5950" s="1" t="n">
        <v>40136</v>
      </c>
      <c r="AR5950" s="0" t="n">
        <v>3.338</v>
      </c>
      <c r="AT5950" s="1" t="n">
        <v>41990</v>
      </c>
      <c r="AU5950" s="0" t="n">
        <v>0.459</v>
      </c>
      <c r="AW5950" s="1" t="n">
        <v>41988</v>
      </c>
      <c r="AX5950" s="0" t="n">
        <v>1.207</v>
      </c>
      <c r="AZ5950" s="1" t="n">
        <v>41988</v>
      </c>
      <c r="BA5950" s="0" t="n">
        <v>1.8</v>
      </c>
      <c r="BC5950" s="1" t="n">
        <v>41569</v>
      </c>
      <c r="BD5950" s="0" t="n">
        <v>0.153</v>
      </c>
      <c r="BF5950" s="1" t="n">
        <v>41547</v>
      </c>
      <c r="BG5950" s="0" t="n">
        <v>0.791</v>
      </c>
      <c r="BI5950" s="1" t="n">
        <v>41516</v>
      </c>
      <c r="BJ5950" s="0" t="n">
        <v>1.855</v>
      </c>
      <c r="BO5950" s="1" t="n">
        <v>41764</v>
      </c>
      <c r="BP5950" s="0" t="n">
        <v>0.185</v>
      </c>
      <c r="BR5950" s="1" t="n">
        <v>41362</v>
      </c>
      <c r="BS5950" s="0" t="n">
        <v>0.546</v>
      </c>
      <c r="CD5950" s="1" t="n">
        <v>41095</v>
      </c>
      <c r="CE5950" s="0" t="n">
        <v>1.025</v>
      </c>
      <c r="CG5950" s="1" t="n">
        <v>41094</v>
      </c>
      <c r="CH5950" s="0" t="n">
        <v>1.231</v>
      </c>
      <c r="CJ5950" s="1" t="n">
        <v>41094</v>
      </c>
      <c r="CK5950" s="0" t="n">
        <v>1.708</v>
      </c>
    </row>
    <row r="5951" customFormat="false" ht="15" hidden="false" customHeight="false" outlineLevel="0" collapsed="false">
      <c r="A5951" s="1" t="n">
        <v>40078</v>
      </c>
      <c r="B5951" s="0" t="n">
        <v>0.6113</v>
      </c>
      <c r="D5951" s="1" t="n">
        <v>40212</v>
      </c>
      <c r="E5951" s="0" t="n">
        <v>0.7198</v>
      </c>
      <c r="J5951" s="1" t="n">
        <v>40074</v>
      </c>
      <c r="K5951" s="0" t="n">
        <v>91.29</v>
      </c>
      <c r="M5951" s="1" t="n">
        <v>40085</v>
      </c>
      <c r="N5951" s="0" t="n">
        <v>1.1491</v>
      </c>
      <c r="P5951" s="1" t="n">
        <v>40074</v>
      </c>
      <c r="Q5951" s="0" t="n">
        <v>1.0692</v>
      </c>
      <c r="S5951" s="1" t="n">
        <v>40365</v>
      </c>
      <c r="T5951" s="0" t="n">
        <v>1028.06</v>
      </c>
      <c r="V5951" s="1" t="n">
        <v>40200</v>
      </c>
      <c r="W5951" s="0" t="n">
        <v>2836.8</v>
      </c>
      <c r="Y5951" s="1" t="n">
        <v>42115</v>
      </c>
      <c r="Z5951" s="0" t="n">
        <v>4293.623</v>
      </c>
      <c r="AB5951" s="1" t="n">
        <v>40577</v>
      </c>
      <c r="AC5951" s="0" t="n">
        <v>10431.36</v>
      </c>
      <c r="AE5951" s="1" t="n">
        <v>42333</v>
      </c>
      <c r="AF5951" s="0" t="n">
        <v>5193.681</v>
      </c>
      <c r="AH5951" s="1" t="n">
        <v>40379</v>
      </c>
      <c r="AI5951" s="0" t="n">
        <v>681.76</v>
      </c>
      <c r="AK5951" s="1" t="n">
        <v>40144</v>
      </c>
      <c r="AL5951" s="0" t="n">
        <v>0.683</v>
      </c>
      <c r="AN5951" s="1" t="n">
        <v>40137</v>
      </c>
      <c r="AO5951" s="0" t="n">
        <v>2.179</v>
      </c>
      <c r="AQ5951" s="1" t="n">
        <v>40137</v>
      </c>
      <c r="AR5951" s="0" t="n">
        <v>3.368</v>
      </c>
      <c r="AT5951" s="1" t="n">
        <v>41991</v>
      </c>
      <c r="AU5951" s="0" t="n">
        <v>0.495</v>
      </c>
      <c r="AW5951" s="1" t="n">
        <v>41989</v>
      </c>
      <c r="AX5951" s="0" t="n">
        <v>1.191</v>
      </c>
      <c r="AZ5951" s="1" t="n">
        <v>41989</v>
      </c>
      <c r="BA5951" s="0" t="n">
        <v>1.775</v>
      </c>
      <c r="BC5951" s="1" t="n">
        <v>41570</v>
      </c>
      <c r="BD5951" s="0" t="n">
        <v>0.158</v>
      </c>
      <c r="BF5951" s="1" t="n">
        <v>41548</v>
      </c>
      <c r="BG5951" s="0" t="n">
        <v>0.821</v>
      </c>
      <c r="BI5951" s="1" t="n">
        <v>41519</v>
      </c>
      <c r="BJ5951" s="0" t="n">
        <v>1.904</v>
      </c>
      <c r="BO5951" s="1" t="n">
        <v>41765</v>
      </c>
      <c r="BP5951" s="0" t="n">
        <v>0.185</v>
      </c>
      <c r="BR5951" s="1" t="n">
        <v>41365</v>
      </c>
      <c r="BS5951" s="0" t="n">
        <v>0.566</v>
      </c>
      <c r="CD5951" s="1" t="n">
        <v>41096</v>
      </c>
      <c r="CE5951" s="0" t="n">
        <v>0.978</v>
      </c>
      <c r="CG5951" s="1" t="n">
        <v>41095</v>
      </c>
      <c r="CH5951" s="0" t="n">
        <v>1.242</v>
      </c>
      <c r="CJ5951" s="1" t="n">
        <v>41095</v>
      </c>
      <c r="CK5951" s="0" t="n">
        <v>1.719</v>
      </c>
    </row>
    <row r="5952" customFormat="false" ht="15" hidden="false" customHeight="false" outlineLevel="0" collapsed="false">
      <c r="A5952" s="1" t="n">
        <v>40079</v>
      </c>
      <c r="B5952" s="0" t="n">
        <v>0.6119</v>
      </c>
      <c r="D5952" s="1" t="n">
        <v>40213</v>
      </c>
      <c r="E5952" s="0" t="n">
        <v>0.7287</v>
      </c>
      <c r="J5952" s="1" t="n">
        <v>40077</v>
      </c>
      <c r="K5952" s="0" t="n">
        <v>91.93</v>
      </c>
      <c r="M5952" s="1" t="n">
        <v>40086</v>
      </c>
      <c r="N5952" s="0" t="n">
        <v>1.1329</v>
      </c>
      <c r="P5952" s="1" t="n">
        <v>40077</v>
      </c>
      <c r="Q5952" s="0" t="n">
        <v>1.0791</v>
      </c>
      <c r="S5952" s="1" t="n">
        <v>40366</v>
      </c>
      <c r="T5952" s="0" t="n">
        <v>1060.27</v>
      </c>
      <c r="V5952" s="1" t="n">
        <v>40203</v>
      </c>
      <c r="W5952" s="0" t="n">
        <v>2807.3</v>
      </c>
      <c r="Y5952" s="1" t="n">
        <v>42116</v>
      </c>
      <c r="Z5952" s="0" t="n">
        <v>4398.495</v>
      </c>
      <c r="AB5952" s="1" t="n">
        <v>40578</v>
      </c>
      <c r="AC5952" s="0" t="n">
        <v>10543.52</v>
      </c>
      <c r="AE5952" s="1" t="n">
        <v>42334</v>
      </c>
      <c r="AF5952" s="0" t="n">
        <v>5210.697</v>
      </c>
      <c r="AH5952" s="1" t="n">
        <v>40380</v>
      </c>
      <c r="AI5952" s="0" t="n">
        <v>673.15</v>
      </c>
      <c r="AK5952" s="1" t="n">
        <v>40147</v>
      </c>
      <c r="AL5952" s="0" t="n">
        <v>0.667</v>
      </c>
      <c r="AN5952" s="1" t="n">
        <v>40140</v>
      </c>
      <c r="AO5952" s="0" t="n">
        <v>2.168</v>
      </c>
      <c r="AQ5952" s="1" t="n">
        <v>40140</v>
      </c>
      <c r="AR5952" s="0" t="n">
        <v>3.351</v>
      </c>
      <c r="AT5952" s="1" t="n">
        <v>41992</v>
      </c>
      <c r="AU5952" s="0" t="n">
        <v>0.468</v>
      </c>
      <c r="AW5952" s="1" t="n">
        <v>41990</v>
      </c>
      <c r="AX5952" s="0" t="n">
        <v>1.197</v>
      </c>
      <c r="AZ5952" s="1" t="n">
        <v>41990</v>
      </c>
      <c r="BA5952" s="0" t="n">
        <v>1.771</v>
      </c>
      <c r="BC5952" s="1" t="n">
        <v>41571</v>
      </c>
      <c r="BD5952" s="0" t="n">
        <v>0.174</v>
      </c>
      <c r="BF5952" s="1" t="n">
        <v>41549</v>
      </c>
      <c r="BG5952" s="0" t="n">
        <v>0.819</v>
      </c>
      <c r="BI5952" s="1" t="n">
        <v>41520</v>
      </c>
      <c r="BJ5952" s="0" t="n">
        <v>1.94</v>
      </c>
      <c r="BO5952" s="1" t="n">
        <v>41766</v>
      </c>
      <c r="BP5952" s="0" t="n">
        <v>0.185</v>
      </c>
      <c r="BR5952" s="1" t="n">
        <v>41366</v>
      </c>
      <c r="BS5952" s="0" t="n">
        <v>0.559</v>
      </c>
      <c r="CD5952" s="1" t="n">
        <v>41099</v>
      </c>
      <c r="CE5952" s="0" t="n">
        <v>0.956</v>
      </c>
      <c r="CG5952" s="1" t="n">
        <v>41096</v>
      </c>
      <c r="CH5952" s="0" t="n">
        <v>1.205</v>
      </c>
      <c r="CJ5952" s="1" t="n">
        <v>41096</v>
      </c>
      <c r="CK5952" s="0" t="n">
        <v>1.687</v>
      </c>
    </row>
    <row r="5953" customFormat="false" ht="15" hidden="false" customHeight="false" outlineLevel="0" collapsed="false">
      <c r="A5953" s="1" t="n">
        <v>40080</v>
      </c>
      <c r="B5953" s="0" t="n">
        <v>0.6228</v>
      </c>
      <c r="D5953" s="1" t="n">
        <v>40214</v>
      </c>
      <c r="E5953" s="0" t="n">
        <v>0.7312</v>
      </c>
      <c r="J5953" s="1" t="n">
        <v>40078</v>
      </c>
      <c r="K5953" s="0" t="n">
        <v>91.1</v>
      </c>
      <c r="M5953" s="1" t="n">
        <v>40087</v>
      </c>
      <c r="N5953" s="0" t="n">
        <v>1.1499</v>
      </c>
      <c r="P5953" s="1" t="n">
        <v>40078</v>
      </c>
      <c r="Q5953" s="0" t="n">
        <v>1.0692</v>
      </c>
      <c r="S5953" s="1" t="n">
        <v>40367</v>
      </c>
      <c r="T5953" s="0" t="n">
        <v>1070.25</v>
      </c>
      <c r="V5953" s="1" t="n">
        <v>40204</v>
      </c>
      <c r="W5953" s="0" t="n">
        <v>2827.74</v>
      </c>
      <c r="Y5953" s="1" t="n">
        <v>42117</v>
      </c>
      <c r="Z5953" s="0" t="n">
        <v>4414.507</v>
      </c>
      <c r="AB5953" s="1" t="n">
        <v>40581</v>
      </c>
      <c r="AC5953" s="0" t="n">
        <v>10592.04</v>
      </c>
      <c r="AE5953" s="1" t="n">
        <v>42335</v>
      </c>
      <c r="AF5953" s="0" t="n">
        <v>5202.584</v>
      </c>
      <c r="AH5953" s="1" t="n">
        <v>40381</v>
      </c>
      <c r="AI5953" s="0" t="n">
        <v>681.17</v>
      </c>
      <c r="AK5953" s="1" t="n">
        <v>40148</v>
      </c>
      <c r="AL5953" s="0" t="n">
        <v>0.675</v>
      </c>
      <c r="AN5953" s="1" t="n">
        <v>40141</v>
      </c>
      <c r="AO5953" s="0" t="n">
        <v>2.092</v>
      </c>
      <c r="AQ5953" s="1" t="n">
        <v>40141</v>
      </c>
      <c r="AR5953" s="0" t="n">
        <v>3.305</v>
      </c>
      <c r="AT5953" s="1" t="n">
        <v>41995</v>
      </c>
      <c r="AU5953" s="0" t="n">
        <v>0.461</v>
      </c>
      <c r="AW5953" s="1" t="n">
        <v>41991</v>
      </c>
      <c r="AX5953" s="0" t="n">
        <v>1.283</v>
      </c>
      <c r="AZ5953" s="1" t="n">
        <v>41991</v>
      </c>
      <c r="BA5953" s="0" t="n">
        <v>1.869</v>
      </c>
      <c r="BC5953" s="1" t="n">
        <v>41572</v>
      </c>
      <c r="BD5953" s="0" t="n">
        <v>0.183</v>
      </c>
      <c r="BF5953" s="1" t="n">
        <v>41550</v>
      </c>
      <c r="BG5953" s="0" t="n">
        <v>0.81</v>
      </c>
      <c r="BI5953" s="1" t="n">
        <v>41521</v>
      </c>
      <c r="BJ5953" s="0" t="n">
        <v>1.94</v>
      </c>
      <c r="BO5953" s="1" t="n">
        <v>41767</v>
      </c>
      <c r="BP5953" s="0" t="n">
        <v>0.186</v>
      </c>
      <c r="BR5953" s="1" t="n">
        <v>41367</v>
      </c>
      <c r="BS5953" s="0" t="n">
        <v>0.555</v>
      </c>
      <c r="CD5953" s="1" t="n">
        <v>41100</v>
      </c>
      <c r="CE5953" s="0" t="n">
        <v>0.961</v>
      </c>
      <c r="CG5953" s="1" t="n">
        <v>41099</v>
      </c>
      <c r="CH5953" s="0" t="n">
        <v>1.174</v>
      </c>
      <c r="CJ5953" s="1" t="n">
        <v>41099</v>
      </c>
      <c r="CK5953" s="0" t="n">
        <v>1.659</v>
      </c>
    </row>
    <row r="5954" customFormat="false" ht="15" hidden="false" customHeight="false" outlineLevel="0" collapsed="false">
      <c r="A5954" s="1" t="n">
        <v>40081</v>
      </c>
      <c r="B5954" s="0" t="n">
        <v>0.6269</v>
      </c>
      <c r="D5954" s="1" t="n">
        <v>40217</v>
      </c>
      <c r="E5954" s="0" t="n">
        <v>0.7327</v>
      </c>
      <c r="J5954" s="1" t="n">
        <v>40079</v>
      </c>
      <c r="K5954" s="0" t="n">
        <v>91.29</v>
      </c>
      <c r="M5954" s="1" t="n">
        <v>40088</v>
      </c>
      <c r="N5954" s="0" t="n">
        <v>1.1557</v>
      </c>
      <c r="P5954" s="1" t="n">
        <v>40079</v>
      </c>
      <c r="Q5954" s="0" t="n">
        <v>1.0745</v>
      </c>
      <c r="S5954" s="1" t="n">
        <v>40368</v>
      </c>
      <c r="T5954" s="0" t="n">
        <v>1077.96</v>
      </c>
      <c r="V5954" s="1" t="n">
        <v>40205</v>
      </c>
      <c r="W5954" s="0" t="n">
        <v>2787.4</v>
      </c>
      <c r="Y5954" s="1" t="n">
        <v>42118</v>
      </c>
      <c r="Z5954" s="0" t="n">
        <v>4393.686</v>
      </c>
      <c r="AB5954" s="1" t="n">
        <v>40582</v>
      </c>
      <c r="AC5954" s="0" t="n">
        <v>10635.98</v>
      </c>
      <c r="AE5954" s="1" t="n">
        <v>42338</v>
      </c>
      <c r="AF5954" s="0" t="n">
        <v>5166.518</v>
      </c>
      <c r="AH5954" s="1" t="n">
        <v>40382</v>
      </c>
      <c r="AI5954" s="0" t="n">
        <v>683.67</v>
      </c>
      <c r="AK5954" s="1" t="n">
        <v>40149</v>
      </c>
      <c r="AL5954" s="0" t="n">
        <v>0.722</v>
      </c>
      <c r="AN5954" s="1" t="n">
        <v>40142</v>
      </c>
      <c r="AO5954" s="0" t="n">
        <v>2.11</v>
      </c>
      <c r="AQ5954" s="1" t="n">
        <v>40142</v>
      </c>
      <c r="AR5954" s="0" t="n">
        <v>3.271</v>
      </c>
      <c r="AT5954" s="1" t="n">
        <v>41996</v>
      </c>
      <c r="AU5954" s="0" t="n">
        <v>0.467</v>
      </c>
      <c r="AW5954" s="1" t="n">
        <v>41992</v>
      </c>
      <c r="AX5954" s="0" t="n">
        <v>1.253</v>
      </c>
      <c r="AZ5954" s="1" t="n">
        <v>41992</v>
      </c>
      <c r="BA5954" s="0" t="n">
        <v>1.849</v>
      </c>
      <c r="BC5954" s="1" t="n">
        <v>41575</v>
      </c>
      <c r="BD5954" s="0" t="n">
        <v>0.188</v>
      </c>
      <c r="BF5954" s="1" t="n">
        <v>41551</v>
      </c>
      <c r="BG5954" s="0" t="n">
        <v>0.86</v>
      </c>
      <c r="BI5954" s="1" t="n">
        <v>41522</v>
      </c>
      <c r="BJ5954" s="0" t="n">
        <v>2.041</v>
      </c>
      <c r="BO5954" s="1" t="n">
        <v>41768</v>
      </c>
      <c r="BP5954" s="0" t="n">
        <v>0.186</v>
      </c>
      <c r="BR5954" s="1" t="n">
        <v>41368</v>
      </c>
      <c r="BS5954" s="0" t="n">
        <v>0.441</v>
      </c>
      <c r="CD5954" s="1" t="n">
        <v>41101</v>
      </c>
      <c r="CE5954" s="0" t="n">
        <v>0.993</v>
      </c>
      <c r="CG5954" s="1" t="n">
        <v>41100</v>
      </c>
      <c r="CH5954" s="0" t="n">
        <v>1.172</v>
      </c>
      <c r="CJ5954" s="1" t="n">
        <v>41100</v>
      </c>
      <c r="CK5954" s="0" t="n">
        <v>1.652</v>
      </c>
    </row>
    <row r="5955" customFormat="false" ht="15" hidden="false" customHeight="false" outlineLevel="0" collapsed="false">
      <c r="A5955" s="1" t="n">
        <v>40084</v>
      </c>
      <c r="B5955" s="0" t="n">
        <v>0.6297</v>
      </c>
      <c r="D5955" s="1" t="n">
        <v>40218</v>
      </c>
      <c r="E5955" s="0" t="n">
        <v>0.7248</v>
      </c>
      <c r="J5955" s="1" t="n">
        <v>40080</v>
      </c>
      <c r="K5955" s="0" t="n">
        <v>91.28</v>
      </c>
      <c r="M5955" s="1" t="n">
        <v>40091</v>
      </c>
      <c r="N5955" s="0" t="n">
        <v>1.1392</v>
      </c>
      <c r="P5955" s="1" t="n">
        <v>40080</v>
      </c>
      <c r="Q5955" s="0" t="n">
        <v>1.0892</v>
      </c>
      <c r="S5955" s="1" t="n">
        <v>40371</v>
      </c>
      <c r="T5955" s="0" t="n">
        <v>1078.75</v>
      </c>
      <c r="V5955" s="1" t="n">
        <v>40206</v>
      </c>
      <c r="W5955" s="0" t="n">
        <v>2737.33</v>
      </c>
      <c r="Y5955" s="1" t="n">
        <v>42121</v>
      </c>
      <c r="Z5955" s="0" t="n">
        <v>4527.396</v>
      </c>
      <c r="AB5955" s="1" t="n">
        <v>40583</v>
      </c>
      <c r="AC5955" s="0" t="n">
        <v>10617.83</v>
      </c>
      <c r="AE5955" s="1" t="n">
        <v>42339</v>
      </c>
      <c r="AF5955" s="0" t="n">
        <v>5266.139</v>
      </c>
      <c r="AH5955" s="1" t="n">
        <v>40385</v>
      </c>
      <c r="AI5955" s="0" t="n">
        <v>685.83</v>
      </c>
      <c r="AK5955" s="1" t="n">
        <v>40150</v>
      </c>
      <c r="AL5955" s="0" t="n">
        <v>0.722</v>
      </c>
      <c r="AN5955" s="1" t="n">
        <v>40143</v>
      </c>
      <c r="AO5955" s="0" t="n">
        <v>2.11</v>
      </c>
      <c r="AQ5955" s="1" t="n">
        <v>40143</v>
      </c>
      <c r="AR5955" s="0" t="n">
        <v>3.271</v>
      </c>
      <c r="AT5955" s="1" t="n">
        <v>41997</v>
      </c>
      <c r="AU5955" s="0" t="n">
        <v>0.481</v>
      </c>
      <c r="AW5955" s="1" t="n">
        <v>41995</v>
      </c>
      <c r="AX5955" s="0" t="n">
        <v>1.23</v>
      </c>
      <c r="AZ5955" s="1" t="n">
        <v>41995</v>
      </c>
      <c r="BA5955" s="0" t="n">
        <v>1.822</v>
      </c>
      <c r="BC5955" s="1" t="n">
        <v>41576</v>
      </c>
      <c r="BD5955" s="0" t="n">
        <v>0.179</v>
      </c>
      <c r="BF5955" s="1" t="n">
        <v>41554</v>
      </c>
      <c r="BG5955" s="0" t="n">
        <v>0.824</v>
      </c>
      <c r="BI5955" s="1" t="n">
        <v>41523</v>
      </c>
      <c r="BJ5955" s="0" t="n">
        <v>1.949</v>
      </c>
      <c r="BO5955" s="1" t="n">
        <v>41771</v>
      </c>
      <c r="BP5955" s="0" t="n">
        <v>0.187</v>
      </c>
      <c r="BR5955" s="1" t="n">
        <v>41369</v>
      </c>
      <c r="BS5955" s="0" t="n">
        <v>0.528</v>
      </c>
      <c r="CD5955" s="1" t="n">
        <v>41102</v>
      </c>
      <c r="CE5955" s="0" t="n">
        <v>0.964</v>
      </c>
      <c r="CG5955" s="1" t="n">
        <v>41101</v>
      </c>
      <c r="CH5955" s="0" t="n">
        <v>1.201</v>
      </c>
      <c r="CJ5955" s="1" t="n">
        <v>41101</v>
      </c>
      <c r="CK5955" s="0" t="n">
        <v>1.678</v>
      </c>
    </row>
    <row r="5956" customFormat="false" ht="15" hidden="false" customHeight="false" outlineLevel="0" collapsed="false">
      <c r="A5956" s="1" t="n">
        <v>40085</v>
      </c>
      <c r="B5956" s="0" t="n">
        <v>0.6266</v>
      </c>
      <c r="D5956" s="1" t="n">
        <v>40219</v>
      </c>
      <c r="E5956" s="0" t="n">
        <v>0.728</v>
      </c>
      <c r="J5956" s="1" t="n">
        <v>40081</v>
      </c>
      <c r="K5956" s="0" t="n">
        <v>89.64</v>
      </c>
      <c r="M5956" s="1" t="n">
        <v>40092</v>
      </c>
      <c r="N5956" s="0" t="n">
        <v>1.1235</v>
      </c>
      <c r="P5956" s="1" t="n">
        <v>40081</v>
      </c>
      <c r="Q5956" s="0" t="n">
        <v>1.091</v>
      </c>
      <c r="S5956" s="1" t="n">
        <v>40372</v>
      </c>
      <c r="T5956" s="0" t="n">
        <v>1095.34</v>
      </c>
      <c r="V5956" s="1" t="n">
        <v>40207</v>
      </c>
      <c r="W5956" s="0" t="n">
        <v>2776.83</v>
      </c>
      <c r="Y5956" s="1" t="n">
        <v>42122</v>
      </c>
      <c r="Z5956" s="0" t="n">
        <v>4476.214</v>
      </c>
      <c r="AB5956" s="1" t="n">
        <v>40584</v>
      </c>
      <c r="AC5956" s="0" t="n">
        <v>10605.65</v>
      </c>
      <c r="AE5956" s="1" t="n">
        <v>42340</v>
      </c>
      <c r="AF5956" s="0" t="n">
        <v>5258.339</v>
      </c>
      <c r="AH5956" s="1" t="n">
        <v>40386</v>
      </c>
      <c r="AI5956" s="0" t="n">
        <v>684.83</v>
      </c>
      <c r="AK5956" s="1" t="n">
        <v>40151</v>
      </c>
      <c r="AL5956" s="0" t="n">
        <v>0.834</v>
      </c>
      <c r="AN5956" s="1" t="n">
        <v>40144</v>
      </c>
      <c r="AO5956" s="0" t="n">
        <v>2.041</v>
      </c>
      <c r="AQ5956" s="1" t="n">
        <v>40144</v>
      </c>
      <c r="AR5956" s="0" t="n">
        <v>3.207</v>
      </c>
      <c r="AT5956" s="1" t="n">
        <v>41998</v>
      </c>
      <c r="AU5956" s="0" t="n">
        <v>0.481</v>
      </c>
      <c r="AW5956" s="1" t="n">
        <v>41996</v>
      </c>
      <c r="AX5956" s="0" t="n">
        <v>1.251</v>
      </c>
      <c r="AZ5956" s="1" t="n">
        <v>41996</v>
      </c>
      <c r="BA5956" s="0" t="n">
        <v>1.848</v>
      </c>
      <c r="BC5956" s="1" t="n">
        <v>41577</v>
      </c>
      <c r="BD5956" s="0" t="n">
        <v>0.154</v>
      </c>
      <c r="BF5956" s="1" t="n">
        <v>41555</v>
      </c>
      <c r="BG5956" s="0" t="n">
        <v>0.835</v>
      </c>
      <c r="BI5956" s="1" t="n">
        <v>41526</v>
      </c>
      <c r="BJ5956" s="0" t="n">
        <v>1.959</v>
      </c>
      <c r="BO5956" s="1" t="n">
        <v>41772</v>
      </c>
      <c r="BP5956" s="0" t="n">
        <v>0.187</v>
      </c>
      <c r="BR5956" s="1" t="n">
        <v>41372</v>
      </c>
      <c r="BS5956" s="0" t="n">
        <v>0.515</v>
      </c>
      <c r="CD5956" s="1" t="n">
        <v>41103</v>
      </c>
      <c r="CE5956" s="0" t="n">
        <v>0.984</v>
      </c>
      <c r="CG5956" s="1" t="n">
        <v>41102</v>
      </c>
      <c r="CH5956" s="0" t="n">
        <v>1.163</v>
      </c>
      <c r="CJ5956" s="1" t="n">
        <v>41102</v>
      </c>
      <c r="CK5956" s="0" t="n">
        <v>1.629</v>
      </c>
    </row>
    <row r="5957" customFormat="false" ht="15" hidden="false" customHeight="false" outlineLevel="0" collapsed="false">
      <c r="A5957" s="1" t="n">
        <v>40086</v>
      </c>
      <c r="B5957" s="0" t="n">
        <v>0.6257</v>
      </c>
      <c r="D5957" s="1" t="n">
        <v>40220</v>
      </c>
      <c r="E5957" s="0" t="n">
        <v>0.7303</v>
      </c>
      <c r="J5957" s="1" t="n">
        <v>40084</v>
      </c>
      <c r="K5957" s="0" t="n">
        <v>89.63</v>
      </c>
      <c r="M5957" s="1" t="n">
        <v>40093</v>
      </c>
      <c r="N5957" s="0" t="n">
        <v>1.1222</v>
      </c>
      <c r="P5957" s="1" t="n">
        <v>40084</v>
      </c>
      <c r="Q5957" s="0" t="n">
        <v>1.0846</v>
      </c>
      <c r="S5957" s="1" t="n">
        <v>40373</v>
      </c>
      <c r="T5957" s="0" t="n">
        <v>1095.17</v>
      </c>
      <c r="V5957" s="1" t="n">
        <v>40210</v>
      </c>
      <c r="W5957" s="0" t="n">
        <v>2793.29</v>
      </c>
      <c r="Y5957" s="1" t="n">
        <v>42123</v>
      </c>
      <c r="Z5957" s="0" t="n">
        <v>4476.62</v>
      </c>
      <c r="AB5957" s="1" t="n">
        <v>40588</v>
      </c>
      <c r="AC5957" s="0" t="n">
        <v>10725.54</v>
      </c>
      <c r="AE5957" s="1" t="n">
        <v>42341</v>
      </c>
      <c r="AF5957" s="0" t="n">
        <v>5227.717</v>
      </c>
      <c r="AH5957" s="1" t="n">
        <v>40387</v>
      </c>
      <c r="AI5957" s="0" t="n">
        <v>683.89</v>
      </c>
      <c r="AK5957" s="1" t="n">
        <v>40154</v>
      </c>
      <c r="AL5957" s="0" t="n">
        <v>0.762</v>
      </c>
      <c r="AN5957" s="1" t="n">
        <v>40147</v>
      </c>
      <c r="AO5957" s="0" t="n">
        <v>2.001</v>
      </c>
      <c r="AQ5957" s="1" t="n">
        <v>40147</v>
      </c>
      <c r="AR5957" s="0" t="n">
        <v>3.2</v>
      </c>
      <c r="AT5957" s="1" t="n">
        <v>41999</v>
      </c>
      <c r="AU5957" s="0" t="n">
        <v>0.481</v>
      </c>
      <c r="AW5957" s="1" t="n">
        <v>41997</v>
      </c>
      <c r="AX5957" s="0" t="n">
        <v>1.279</v>
      </c>
      <c r="AZ5957" s="1" t="n">
        <v>41997</v>
      </c>
      <c r="BA5957" s="0" t="n">
        <v>1.88</v>
      </c>
      <c r="BC5957" s="1" t="n">
        <v>41578</v>
      </c>
      <c r="BD5957" s="0" t="n">
        <v>0.113</v>
      </c>
      <c r="BF5957" s="1" t="n">
        <v>41556</v>
      </c>
      <c r="BG5957" s="0" t="n">
        <v>0.829</v>
      </c>
      <c r="BI5957" s="1" t="n">
        <v>41527</v>
      </c>
      <c r="BJ5957" s="0" t="n">
        <v>2.026</v>
      </c>
      <c r="BO5957" s="1" t="n">
        <v>41773</v>
      </c>
      <c r="BP5957" s="0" t="n">
        <v>0.184</v>
      </c>
      <c r="BR5957" s="1" t="n">
        <v>41373</v>
      </c>
      <c r="BS5957" s="0" t="n">
        <v>0.523</v>
      </c>
      <c r="CD5957" s="1" t="n">
        <v>41106</v>
      </c>
      <c r="CE5957" s="0" t="n">
        <v>0.956</v>
      </c>
      <c r="CG5957" s="1" t="n">
        <v>41103</v>
      </c>
      <c r="CH5957" s="0" t="n">
        <v>1.178</v>
      </c>
      <c r="CJ5957" s="1" t="n">
        <v>41103</v>
      </c>
      <c r="CK5957" s="0" t="n">
        <v>1.632</v>
      </c>
    </row>
    <row r="5958" customFormat="false" ht="15" hidden="false" customHeight="false" outlineLevel="0" collapsed="false">
      <c r="A5958" s="1" t="n">
        <v>40087</v>
      </c>
      <c r="B5958" s="0" t="n">
        <v>0.6268</v>
      </c>
      <c r="D5958" s="1" t="n">
        <v>40221</v>
      </c>
      <c r="E5958" s="0" t="n">
        <v>0.7336</v>
      </c>
      <c r="J5958" s="1" t="n">
        <v>40085</v>
      </c>
      <c r="K5958" s="0" t="n">
        <v>90.09</v>
      </c>
      <c r="M5958" s="1" t="n">
        <v>40094</v>
      </c>
      <c r="N5958" s="0" t="n">
        <v>1.1036</v>
      </c>
      <c r="P5958" s="1" t="n">
        <v>40085</v>
      </c>
      <c r="Q5958" s="0" t="n">
        <v>1.0846</v>
      </c>
      <c r="S5958" s="1" t="n">
        <v>40374</v>
      </c>
      <c r="T5958" s="0" t="n">
        <v>1096.48</v>
      </c>
      <c r="V5958" s="1" t="n">
        <v>40211</v>
      </c>
      <c r="W5958" s="0" t="n">
        <v>2830.01</v>
      </c>
      <c r="Y5958" s="1" t="n">
        <v>42124</v>
      </c>
      <c r="Z5958" s="0" t="n">
        <v>4441.655</v>
      </c>
      <c r="AB5958" s="1" t="n">
        <v>40589</v>
      </c>
      <c r="AC5958" s="0" t="n">
        <v>10746.67</v>
      </c>
      <c r="AE5958" s="1" t="n">
        <v>42342</v>
      </c>
      <c r="AF5958" s="0" t="n">
        <v>5151.607</v>
      </c>
      <c r="AH5958" s="1" t="n">
        <v>40388</v>
      </c>
      <c r="AI5958" s="0" t="n">
        <v>686.2</v>
      </c>
      <c r="AK5958" s="1" t="n">
        <v>40155</v>
      </c>
      <c r="AL5958" s="0" t="n">
        <v>0.722</v>
      </c>
      <c r="AN5958" s="1" t="n">
        <v>40148</v>
      </c>
      <c r="AO5958" s="0" t="n">
        <v>2.037</v>
      </c>
      <c r="AQ5958" s="1" t="n">
        <v>40148</v>
      </c>
      <c r="AR5958" s="0" t="n">
        <v>3.284</v>
      </c>
      <c r="AT5958" s="1" t="n">
        <v>42002</v>
      </c>
      <c r="AU5958" s="0" t="n">
        <v>0.444</v>
      </c>
      <c r="AW5958" s="1" t="n">
        <v>41998</v>
      </c>
      <c r="AX5958" s="0" t="n">
        <v>1.279</v>
      </c>
      <c r="AZ5958" s="1" t="n">
        <v>41998</v>
      </c>
      <c r="BA5958" s="0" t="n">
        <v>1.88</v>
      </c>
      <c r="BC5958" s="1" t="n">
        <v>41579</v>
      </c>
      <c r="BD5958" s="0" t="n">
        <v>0.112</v>
      </c>
      <c r="BF5958" s="1" t="n">
        <v>41557</v>
      </c>
      <c r="BG5958" s="0" t="n">
        <v>0.867</v>
      </c>
      <c r="BI5958" s="1" t="n">
        <v>41528</v>
      </c>
      <c r="BJ5958" s="0" t="n">
        <v>2.045</v>
      </c>
      <c r="BO5958" s="1" t="n">
        <v>41774</v>
      </c>
      <c r="BP5958" s="0" t="n">
        <v>0.18</v>
      </c>
      <c r="BR5958" s="1" t="n">
        <v>41374</v>
      </c>
      <c r="BS5958" s="0" t="n">
        <v>0.579</v>
      </c>
      <c r="CD5958" s="1" t="n">
        <v>41107</v>
      </c>
      <c r="CE5958" s="0" t="n">
        <v>0.971</v>
      </c>
      <c r="CG5958" s="1" t="n">
        <v>41106</v>
      </c>
      <c r="CH5958" s="0" t="n">
        <v>1.154</v>
      </c>
      <c r="CJ5958" s="1" t="n">
        <v>41106</v>
      </c>
      <c r="CK5958" s="0" t="n">
        <v>1.616</v>
      </c>
    </row>
    <row r="5959" customFormat="false" ht="15" hidden="false" customHeight="false" outlineLevel="0" collapsed="false">
      <c r="A5959" s="1" t="n">
        <v>40088</v>
      </c>
      <c r="B5959" s="0" t="n">
        <v>0.6271</v>
      </c>
      <c r="D5959" s="1" t="n">
        <v>40224</v>
      </c>
      <c r="E5959" s="0" t="n">
        <v>0.7354</v>
      </c>
      <c r="J5959" s="1" t="n">
        <v>40086</v>
      </c>
      <c r="K5959" s="0" t="n">
        <v>89.71</v>
      </c>
      <c r="M5959" s="1" t="n">
        <v>40095</v>
      </c>
      <c r="N5959" s="0" t="n">
        <v>1.1066</v>
      </c>
      <c r="P5959" s="1" t="n">
        <v>40086</v>
      </c>
      <c r="Q5959" s="0" t="n">
        <v>1.0695</v>
      </c>
      <c r="S5959" s="1" t="n">
        <v>40375</v>
      </c>
      <c r="T5959" s="0" t="n">
        <v>1064.88</v>
      </c>
      <c r="V5959" s="1" t="n">
        <v>40212</v>
      </c>
      <c r="W5959" s="0" t="n">
        <v>2804.61</v>
      </c>
      <c r="Y5959" s="1" t="n">
        <v>42128</v>
      </c>
      <c r="Z5959" s="0" t="n">
        <v>4480.464</v>
      </c>
      <c r="AB5959" s="1" t="n">
        <v>40590</v>
      </c>
      <c r="AC5959" s="0" t="n">
        <v>10808.29</v>
      </c>
      <c r="AE5959" s="1" t="n">
        <v>42345</v>
      </c>
      <c r="AF5959" s="0" t="n">
        <v>5155.697</v>
      </c>
      <c r="AH5959" s="1" t="n">
        <v>40389</v>
      </c>
      <c r="AI5959" s="0" t="n">
        <v>685.03</v>
      </c>
      <c r="AK5959" s="1" t="n">
        <v>40156</v>
      </c>
      <c r="AL5959" s="0" t="n">
        <v>0.746</v>
      </c>
      <c r="AN5959" s="1" t="n">
        <v>40149</v>
      </c>
      <c r="AO5959" s="0" t="n">
        <v>2.09</v>
      </c>
      <c r="AQ5959" s="1" t="n">
        <v>40149</v>
      </c>
      <c r="AR5959" s="0" t="n">
        <v>3.312</v>
      </c>
      <c r="AT5959" s="1" t="n">
        <v>42003</v>
      </c>
      <c r="AU5959" s="0" t="n">
        <v>0.439</v>
      </c>
      <c r="AW5959" s="1" t="n">
        <v>41999</v>
      </c>
      <c r="AX5959" s="0" t="n">
        <v>1.279</v>
      </c>
      <c r="AZ5959" s="1" t="n">
        <v>41999</v>
      </c>
      <c r="BA5959" s="0" t="n">
        <v>1.88</v>
      </c>
      <c r="BC5959" s="1" t="n">
        <v>41582</v>
      </c>
      <c r="BD5959" s="0" t="n">
        <v>0.113</v>
      </c>
      <c r="BF5959" s="1" t="n">
        <v>41558</v>
      </c>
      <c r="BG5959" s="0" t="n">
        <v>0.849</v>
      </c>
      <c r="BI5959" s="1" t="n">
        <v>41529</v>
      </c>
      <c r="BJ5959" s="0" t="n">
        <v>1.999</v>
      </c>
      <c r="BO5959" s="1" t="n">
        <v>41775</v>
      </c>
      <c r="BP5959" s="0" t="n">
        <v>0.18</v>
      </c>
      <c r="BR5959" s="1" t="n">
        <v>41375</v>
      </c>
      <c r="BS5959" s="0" t="n">
        <v>0.541</v>
      </c>
      <c r="CD5959" s="1" t="n">
        <v>41108</v>
      </c>
      <c r="CE5959" s="0" t="n">
        <v>0.962</v>
      </c>
      <c r="CG5959" s="1" t="n">
        <v>41107</v>
      </c>
      <c r="CH5959" s="0" t="n">
        <v>1.174</v>
      </c>
      <c r="CJ5959" s="1" t="n">
        <v>41107</v>
      </c>
      <c r="CK5959" s="0" t="n">
        <v>1.64</v>
      </c>
    </row>
    <row r="5960" customFormat="false" ht="15" hidden="false" customHeight="false" outlineLevel="0" collapsed="false">
      <c r="A5960" s="1" t="n">
        <v>40091</v>
      </c>
      <c r="B5960" s="0" t="n">
        <v>0.6275</v>
      </c>
      <c r="D5960" s="1" t="n">
        <v>40225</v>
      </c>
      <c r="E5960" s="0" t="n">
        <v>0.7263</v>
      </c>
      <c r="J5960" s="1" t="n">
        <v>40087</v>
      </c>
      <c r="K5960" s="0" t="n">
        <v>89.61</v>
      </c>
      <c r="M5960" s="1" t="n">
        <v>40098</v>
      </c>
      <c r="N5960" s="0" t="n">
        <v>1.1023</v>
      </c>
      <c r="P5960" s="1" t="n">
        <v>40087</v>
      </c>
      <c r="Q5960" s="0" t="n">
        <v>1.0839</v>
      </c>
      <c r="S5960" s="1" t="n">
        <v>40378</v>
      </c>
      <c r="T5960" s="0" t="n">
        <v>1071.25</v>
      </c>
      <c r="V5960" s="1" t="n">
        <v>40213</v>
      </c>
      <c r="W5960" s="0" t="n">
        <v>2707.45</v>
      </c>
      <c r="Y5960" s="1" t="n">
        <v>42129</v>
      </c>
      <c r="Z5960" s="0" t="n">
        <v>4298.706</v>
      </c>
      <c r="AB5960" s="1" t="n">
        <v>40591</v>
      </c>
      <c r="AC5960" s="0" t="n">
        <v>10836.64</v>
      </c>
      <c r="AE5960" s="1" t="n">
        <v>42346</v>
      </c>
      <c r="AF5960" s="0" t="n">
        <v>5108.605</v>
      </c>
      <c r="AH5960" s="1" t="n">
        <v>40393</v>
      </c>
      <c r="AI5960" s="0" t="n">
        <v>688.53</v>
      </c>
      <c r="AK5960" s="1" t="n">
        <v>40157</v>
      </c>
      <c r="AL5960" s="0" t="n">
        <v>0.77</v>
      </c>
      <c r="AN5960" s="1" t="n">
        <v>40150</v>
      </c>
      <c r="AO5960" s="0" t="n">
        <v>2.12</v>
      </c>
      <c r="AQ5960" s="1" t="n">
        <v>40150</v>
      </c>
      <c r="AR5960" s="0" t="n">
        <v>3.386</v>
      </c>
      <c r="AT5960" s="1" t="n">
        <v>42004</v>
      </c>
      <c r="AU5960" s="0" t="n">
        <v>0.442</v>
      </c>
      <c r="AW5960" s="1" t="n">
        <v>42002</v>
      </c>
      <c r="AX5960" s="0" t="n">
        <v>1.215</v>
      </c>
      <c r="AZ5960" s="1" t="n">
        <v>42002</v>
      </c>
      <c r="BA5960" s="0" t="n">
        <v>1.816</v>
      </c>
      <c r="BC5960" s="1" t="n">
        <v>41583</v>
      </c>
      <c r="BD5960" s="0" t="n">
        <v>0.138</v>
      </c>
      <c r="BF5960" s="1" t="n">
        <v>41561</v>
      </c>
      <c r="BG5960" s="0" t="n">
        <v>0.836</v>
      </c>
      <c r="BI5960" s="1" t="n">
        <v>41530</v>
      </c>
      <c r="BJ5960" s="0" t="n">
        <v>1.975</v>
      </c>
      <c r="BO5960" s="1" t="n">
        <v>41778</v>
      </c>
      <c r="BP5960" s="0" t="n">
        <v>0.185</v>
      </c>
      <c r="BR5960" s="1" t="n">
        <v>41376</v>
      </c>
      <c r="BS5960" s="0" t="n">
        <v>0.609</v>
      </c>
      <c r="CD5960" s="1" t="n">
        <v>41109</v>
      </c>
      <c r="CE5960" s="0" t="n">
        <v>0.978</v>
      </c>
      <c r="CG5960" s="1" t="n">
        <v>41108</v>
      </c>
      <c r="CH5960" s="0" t="n">
        <v>1.152</v>
      </c>
      <c r="CJ5960" s="1" t="n">
        <v>41108</v>
      </c>
      <c r="CK5960" s="0" t="n">
        <v>1.618</v>
      </c>
    </row>
    <row r="5961" customFormat="false" ht="15" hidden="false" customHeight="false" outlineLevel="0" collapsed="false">
      <c r="A5961" s="1" t="n">
        <v>40092</v>
      </c>
      <c r="B5961" s="0" t="n">
        <v>0.6281</v>
      </c>
      <c r="D5961" s="1" t="n">
        <v>40226</v>
      </c>
      <c r="E5961" s="0" t="n">
        <v>0.7349</v>
      </c>
      <c r="J5961" s="1" t="n">
        <v>40088</v>
      </c>
      <c r="K5961" s="0" t="n">
        <v>89.81</v>
      </c>
      <c r="M5961" s="1" t="n">
        <v>40099</v>
      </c>
      <c r="N5961" s="0" t="n">
        <v>1.1003</v>
      </c>
      <c r="P5961" s="1" t="n">
        <v>40088</v>
      </c>
      <c r="Q5961" s="0" t="n">
        <v>1.0797</v>
      </c>
      <c r="S5961" s="1" t="n">
        <v>40379</v>
      </c>
      <c r="T5961" s="0" t="n">
        <v>1083.48</v>
      </c>
      <c r="V5961" s="1" t="n">
        <v>40214</v>
      </c>
      <c r="W5961" s="0" t="n">
        <v>2631.64</v>
      </c>
      <c r="Y5961" s="1" t="n">
        <v>42130</v>
      </c>
      <c r="Z5961" s="0" t="n">
        <v>4229.266</v>
      </c>
      <c r="AB5961" s="1" t="n">
        <v>40592</v>
      </c>
      <c r="AC5961" s="0" t="n">
        <v>10842.8</v>
      </c>
      <c r="AE5961" s="1" t="n">
        <v>42347</v>
      </c>
      <c r="AF5961" s="0" t="n">
        <v>5080.453</v>
      </c>
      <c r="AH5961" s="1" t="n">
        <v>40394</v>
      </c>
      <c r="AI5961" s="0" t="n">
        <v>691.75</v>
      </c>
      <c r="AK5961" s="1" t="n">
        <v>40158</v>
      </c>
      <c r="AL5961" s="0" t="n">
        <v>0.802</v>
      </c>
      <c r="AN5961" s="1" t="n">
        <v>40151</v>
      </c>
      <c r="AO5961" s="0" t="n">
        <v>2.243</v>
      </c>
      <c r="AQ5961" s="1" t="n">
        <v>40151</v>
      </c>
      <c r="AR5961" s="0" t="n">
        <v>3.474</v>
      </c>
      <c r="AT5961" s="1" t="n">
        <v>42005</v>
      </c>
      <c r="AU5961" s="0" t="n">
        <v>0.442</v>
      </c>
      <c r="AW5961" s="1" t="n">
        <v>42003</v>
      </c>
      <c r="AX5961" s="0" t="n">
        <v>1.192</v>
      </c>
      <c r="AZ5961" s="1" t="n">
        <v>42003</v>
      </c>
      <c r="BA5961" s="0" t="n">
        <v>1.789</v>
      </c>
      <c r="BC5961" s="1" t="n">
        <v>41584</v>
      </c>
      <c r="BD5961" s="0" t="n">
        <v>0.132</v>
      </c>
      <c r="BF5961" s="1" t="n">
        <v>41562</v>
      </c>
      <c r="BG5961" s="0" t="n">
        <v>0.885</v>
      </c>
      <c r="BI5961" s="1" t="n">
        <v>41533</v>
      </c>
      <c r="BJ5961" s="0" t="n">
        <v>1.937</v>
      </c>
      <c r="BO5961" s="1" t="n">
        <v>41779</v>
      </c>
      <c r="BP5961" s="0" t="n">
        <v>0.185</v>
      </c>
      <c r="BR5961" s="1" t="n">
        <v>41379</v>
      </c>
      <c r="BS5961" s="0" t="n">
        <v>0.644</v>
      </c>
      <c r="CD5961" s="1" t="n">
        <v>41110</v>
      </c>
      <c r="CE5961" s="0" t="n">
        <v>0.954</v>
      </c>
      <c r="CG5961" s="1" t="n">
        <v>41109</v>
      </c>
      <c r="CH5961" s="0" t="n">
        <v>1.187</v>
      </c>
      <c r="CJ5961" s="1" t="n">
        <v>41109</v>
      </c>
      <c r="CK5961" s="0" t="n">
        <v>1.654</v>
      </c>
    </row>
    <row r="5962" customFormat="false" ht="15" hidden="false" customHeight="false" outlineLevel="0" collapsed="false">
      <c r="A5962" s="1" t="n">
        <v>40093</v>
      </c>
      <c r="B5962" s="0" t="n">
        <v>0.6262</v>
      </c>
      <c r="D5962" s="1" t="n">
        <v>40227</v>
      </c>
      <c r="E5962" s="0" t="n">
        <v>0.7392</v>
      </c>
      <c r="J5962" s="1" t="n">
        <v>40091</v>
      </c>
      <c r="K5962" s="0" t="n">
        <v>89.54</v>
      </c>
      <c r="M5962" s="1" t="n">
        <v>40100</v>
      </c>
      <c r="N5962" s="0" t="n">
        <v>1.0931</v>
      </c>
      <c r="P5962" s="1" t="n">
        <v>40091</v>
      </c>
      <c r="Q5962" s="0" t="n">
        <v>1.0697</v>
      </c>
      <c r="S5962" s="1" t="n">
        <v>40380</v>
      </c>
      <c r="T5962" s="0" t="n">
        <v>1069.59</v>
      </c>
      <c r="V5962" s="1" t="n">
        <v>40217</v>
      </c>
      <c r="W5962" s="0" t="n">
        <v>2664.29</v>
      </c>
      <c r="Y5962" s="1" t="n">
        <v>42131</v>
      </c>
      <c r="Z5962" s="0" t="n">
        <v>4112.214</v>
      </c>
      <c r="AB5962" s="1" t="n">
        <v>40595</v>
      </c>
      <c r="AC5962" s="0" t="n">
        <v>10857.53</v>
      </c>
      <c r="AE5962" s="1" t="n">
        <v>42348</v>
      </c>
      <c r="AF5962" s="0" t="n">
        <v>5037.717</v>
      </c>
      <c r="AH5962" s="1" t="n">
        <v>40395</v>
      </c>
      <c r="AI5962" s="0" t="n">
        <v>687.22</v>
      </c>
      <c r="AK5962" s="1" t="n">
        <v>40161</v>
      </c>
      <c r="AL5962" s="0" t="n">
        <v>0.851</v>
      </c>
      <c r="AN5962" s="1" t="n">
        <v>40154</v>
      </c>
      <c r="AO5962" s="0" t="n">
        <v>2.173</v>
      </c>
      <c r="AQ5962" s="1" t="n">
        <v>40154</v>
      </c>
      <c r="AR5962" s="0" t="n">
        <v>3.431</v>
      </c>
      <c r="AT5962" s="1" t="n">
        <v>42006</v>
      </c>
      <c r="AU5962" s="0" t="n">
        <v>0.413</v>
      </c>
      <c r="AW5962" s="1" t="n">
        <v>42004</v>
      </c>
      <c r="AX5962" s="0" t="n">
        <v>1.162</v>
      </c>
      <c r="AZ5962" s="1" t="n">
        <v>42004</v>
      </c>
      <c r="BA5962" s="0" t="n">
        <v>1.755</v>
      </c>
      <c r="BC5962" s="1" t="n">
        <v>41585</v>
      </c>
      <c r="BD5962" s="0" t="n">
        <v>0.084</v>
      </c>
      <c r="BF5962" s="1" t="n">
        <v>41563</v>
      </c>
      <c r="BG5962" s="0" t="n">
        <v>0.912</v>
      </c>
      <c r="BI5962" s="1" t="n">
        <v>41534</v>
      </c>
      <c r="BJ5962" s="0" t="n">
        <v>1.963</v>
      </c>
      <c r="BO5962" s="1" t="n">
        <v>41780</v>
      </c>
      <c r="BP5962" s="0" t="n">
        <v>0.187</v>
      </c>
      <c r="BR5962" s="1" t="n">
        <v>41380</v>
      </c>
      <c r="BS5962" s="0" t="n">
        <v>0.581</v>
      </c>
      <c r="CD5962" s="1" t="n">
        <v>41113</v>
      </c>
      <c r="CE5962" s="0" t="n">
        <v>0.924</v>
      </c>
      <c r="CG5962" s="1" t="n">
        <v>41110</v>
      </c>
      <c r="CH5962" s="0" t="n">
        <v>1.147</v>
      </c>
      <c r="CJ5962" s="1" t="n">
        <v>41110</v>
      </c>
      <c r="CK5962" s="0" t="n">
        <v>1.61</v>
      </c>
    </row>
    <row r="5963" customFormat="false" ht="15" hidden="false" customHeight="false" outlineLevel="0" collapsed="false">
      <c r="A5963" s="1" t="n">
        <v>40094</v>
      </c>
      <c r="B5963" s="0" t="n">
        <v>0.6222</v>
      </c>
      <c r="D5963" s="1" t="n">
        <v>40228</v>
      </c>
      <c r="E5963" s="0" t="n">
        <v>0.7346</v>
      </c>
      <c r="J5963" s="1" t="n">
        <v>40092</v>
      </c>
      <c r="K5963" s="0" t="n">
        <v>88.83</v>
      </c>
      <c r="M5963" s="1" t="n">
        <v>40101</v>
      </c>
      <c r="N5963" s="0" t="n">
        <v>1.0863</v>
      </c>
      <c r="P5963" s="1" t="n">
        <v>40092</v>
      </c>
      <c r="Q5963" s="0" t="n">
        <v>1.0594</v>
      </c>
      <c r="S5963" s="1" t="n">
        <v>40381</v>
      </c>
      <c r="T5963" s="0" t="n">
        <v>1093.67</v>
      </c>
      <c r="V5963" s="1" t="n">
        <v>40218</v>
      </c>
      <c r="W5963" s="0" t="n">
        <v>2668.43</v>
      </c>
      <c r="Y5963" s="1" t="n">
        <v>42132</v>
      </c>
      <c r="Z5963" s="0" t="n">
        <v>4205.917</v>
      </c>
      <c r="AB5963" s="1" t="n">
        <v>40596</v>
      </c>
      <c r="AC5963" s="0" t="n">
        <v>10664.7</v>
      </c>
      <c r="AE5963" s="1" t="n">
        <v>42349</v>
      </c>
      <c r="AF5963" s="0" t="n">
        <v>5029.45</v>
      </c>
      <c r="AH5963" s="1" t="n">
        <v>40396</v>
      </c>
      <c r="AI5963" s="0" t="n">
        <v>689.08</v>
      </c>
      <c r="AK5963" s="1" t="n">
        <v>40162</v>
      </c>
      <c r="AL5963" s="0" t="n">
        <v>0.851</v>
      </c>
      <c r="AN5963" s="1" t="n">
        <v>40155</v>
      </c>
      <c r="AO5963" s="0" t="n">
        <v>2.107</v>
      </c>
      <c r="AQ5963" s="1" t="n">
        <v>40155</v>
      </c>
      <c r="AR5963" s="0" t="n">
        <v>3.382</v>
      </c>
      <c r="AT5963" s="1" t="n">
        <v>42009</v>
      </c>
      <c r="AU5963" s="0" t="n">
        <v>0.416</v>
      </c>
      <c r="AW5963" s="1" t="n">
        <v>42005</v>
      </c>
      <c r="AX5963" s="0" t="n">
        <v>1.162</v>
      </c>
      <c r="AZ5963" s="1" t="n">
        <v>42005</v>
      </c>
      <c r="BA5963" s="0" t="n">
        <v>1.755</v>
      </c>
      <c r="BC5963" s="1" t="n">
        <v>41586</v>
      </c>
      <c r="BD5963" s="0" t="n">
        <v>0.098</v>
      </c>
      <c r="BF5963" s="1" t="n">
        <v>41564</v>
      </c>
      <c r="BG5963" s="0" t="n">
        <v>0.84</v>
      </c>
      <c r="BI5963" s="1" t="n">
        <v>41535</v>
      </c>
      <c r="BJ5963" s="0" t="n">
        <v>2</v>
      </c>
      <c r="BO5963" s="1" t="n">
        <v>41781</v>
      </c>
      <c r="BP5963" s="0" t="n">
        <v>0.186</v>
      </c>
      <c r="BR5963" s="1" t="n">
        <v>41381</v>
      </c>
      <c r="BS5963" s="0" t="n">
        <v>0.597</v>
      </c>
      <c r="CD5963" s="1" t="n">
        <v>41114</v>
      </c>
      <c r="CE5963" s="0" t="n">
        <v>0.926</v>
      </c>
      <c r="CG5963" s="1" t="n">
        <v>41113</v>
      </c>
      <c r="CH5963" s="0" t="n">
        <v>1.119</v>
      </c>
      <c r="CJ5963" s="1" t="n">
        <v>41113</v>
      </c>
      <c r="CK5963" s="0" t="n">
        <v>1.58</v>
      </c>
    </row>
    <row r="5964" customFormat="false" ht="15" hidden="false" customHeight="false" outlineLevel="0" collapsed="false">
      <c r="A5964" s="1" t="n">
        <v>40095</v>
      </c>
      <c r="B5964" s="0" t="n">
        <v>0.6312</v>
      </c>
      <c r="D5964" s="1" t="n">
        <v>40231</v>
      </c>
      <c r="E5964" s="0" t="n">
        <v>0.7355</v>
      </c>
      <c r="J5964" s="1" t="n">
        <v>40093</v>
      </c>
      <c r="K5964" s="0" t="n">
        <v>88.61</v>
      </c>
      <c r="M5964" s="1" t="n">
        <v>40102</v>
      </c>
      <c r="N5964" s="0" t="n">
        <v>1.0912</v>
      </c>
      <c r="P5964" s="1" t="n">
        <v>40093</v>
      </c>
      <c r="Q5964" s="0" t="n">
        <v>1.0612</v>
      </c>
      <c r="S5964" s="1" t="n">
        <v>40382</v>
      </c>
      <c r="T5964" s="0" t="n">
        <v>1102.66</v>
      </c>
      <c r="V5964" s="1" t="n">
        <v>40219</v>
      </c>
      <c r="W5964" s="0" t="n">
        <v>2700.17</v>
      </c>
      <c r="Y5964" s="1" t="n">
        <v>42135</v>
      </c>
      <c r="Z5964" s="0" t="n">
        <v>4333.583</v>
      </c>
      <c r="AB5964" s="1" t="n">
        <v>40597</v>
      </c>
      <c r="AC5964" s="0" t="n">
        <v>10579.1</v>
      </c>
      <c r="AE5964" s="1" t="n">
        <v>42352</v>
      </c>
      <c r="AF5964" s="0" t="n">
        <v>4928.598</v>
      </c>
      <c r="AH5964" s="1" t="n">
        <v>40399</v>
      </c>
      <c r="AI5964" s="0" t="n">
        <v>692.85</v>
      </c>
      <c r="AK5964" s="1" t="n">
        <v>40163</v>
      </c>
      <c r="AL5964" s="0" t="n">
        <v>0.835</v>
      </c>
      <c r="AN5964" s="1" t="n">
        <v>40156</v>
      </c>
      <c r="AO5964" s="0" t="n">
        <v>2.147</v>
      </c>
      <c r="AQ5964" s="1" t="n">
        <v>40156</v>
      </c>
      <c r="AR5964" s="0" t="n">
        <v>3.435</v>
      </c>
      <c r="AT5964" s="1" t="n">
        <v>42010</v>
      </c>
      <c r="AU5964" s="0" t="n">
        <v>0.384</v>
      </c>
      <c r="AW5964" s="1" t="n">
        <v>42006</v>
      </c>
      <c r="AX5964" s="0" t="n">
        <v>1.132</v>
      </c>
      <c r="AZ5964" s="1" t="n">
        <v>42006</v>
      </c>
      <c r="BA5964" s="0" t="n">
        <v>1.716</v>
      </c>
      <c r="BC5964" s="1" t="n">
        <v>41589</v>
      </c>
      <c r="BD5964" s="0" t="n">
        <v>0.094</v>
      </c>
      <c r="BF5964" s="1" t="n">
        <v>41565</v>
      </c>
      <c r="BG5964" s="0" t="n">
        <v>0.807</v>
      </c>
      <c r="BI5964" s="1" t="n">
        <v>41536</v>
      </c>
      <c r="BJ5964" s="0" t="n">
        <v>1.92</v>
      </c>
      <c r="BO5964" s="1" t="n">
        <v>41782</v>
      </c>
      <c r="BP5964" s="0" t="n">
        <v>0.181</v>
      </c>
      <c r="BR5964" s="1" t="n">
        <v>41382</v>
      </c>
      <c r="BS5964" s="0" t="n">
        <v>0.581</v>
      </c>
      <c r="CD5964" s="1" t="n">
        <v>41115</v>
      </c>
      <c r="CE5964" s="0" t="n">
        <v>0.96</v>
      </c>
      <c r="CG5964" s="1" t="n">
        <v>41114</v>
      </c>
      <c r="CH5964" s="0" t="n">
        <v>1.115</v>
      </c>
      <c r="CJ5964" s="1" t="n">
        <v>41114</v>
      </c>
      <c r="CK5964" s="0" t="n">
        <v>1.573</v>
      </c>
    </row>
    <row r="5965" customFormat="false" ht="15" hidden="false" customHeight="false" outlineLevel="0" collapsed="false">
      <c r="A5965" s="1" t="n">
        <v>40098</v>
      </c>
      <c r="B5965" s="0" t="n">
        <v>0.6329</v>
      </c>
      <c r="D5965" s="1" t="n">
        <v>40232</v>
      </c>
      <c r="E5965" s="0" t="n">
        <v>0.7404</v>
      </c>
      <c r="J5965" s="1" t="n">
        <v>40094</v>
      </c>
      <c r="K5965" s="0" t="n">
        <v>88.39</v>
      </c>
      <c r="M5965" s="1" t="n">
        <v>40105</v>
      </c>
      <c r="N5965" s="0" t="n">
        <v>1.0762</v>
      </c>
      <c r="P5965" s="1" t="n">
        <v>40094</v>
      </c>
      <c r="Q5965" s="0" t="n">
        <v>1.0518</v>
      </c>
      <c r="S5965" s="1" t="n">
        <v>40385</v>
      </c>
      <c r="T5965" s="0" t="n">
        <v>1115.01</v>
      </c>
      <c r="V5965" s="1" t="n">
        <v>40220</v>
      </c>
      <c r="W5965" s="0" t="n">
        <v>2680.25</v>
      </c>
      <c r="Y5965" s="1" t="n">
        <v>42136</v>
      </c>
      <c r="Z5965" s="0" t="n">
        <v>4401.22</v>
      </c>
      <c r="AB5965" s="1" t="n">
        <v>40598</v>
      </c>
      <c r="AC5965" s="0" t="n">
        <v>10452.71</v>
      </c>
      <c r="AE5965" s="1" t="n">
        <v>42353</v>
      </c>
      <c r="AF5965" s="0" t="n">
        <v>4909.555</v>
      </c>
      <c r="AH5965" s="1" t="n">
        <v>40400</v>
      </c>
      <c r="AI5965" s="0" t="n">
        <v>692.15</v>
      </c>
      <c r="AK5965" s="1" t="n">
        <v>40164</v>
      </c>
      <c r="AL5965" s="0" t="n">
        <v>0.754</v>
      </c>
      <c r="AN5965" s="1" t="n">
        <v>40157</v>
      </c>
      <c r="AO5965" s="0" t="n">
        <v>2.19</v>
      </c>
      <c r="AQ5965" s="1" t="n">
        <v>40157</v>
      </c>
      <c r="AR5965" s="0" t="n">
        <v>3.499</v>
      </c>
      <c r="AT5965" s="1" t="n">
        <v>42011</v>
      </c>
      <c r="AU5965" s="0" t="n">
        <v>0.416</v>
      </c>
      <c r="AW5965" s="1" t="n">
        <v>42009</v>
      </c>
      <c r="AX5965" s="0" t="n">
        <v>1.083</v>
      </c>
      <c r="AZ5965" s="1" t="n">
        <v>42009</v>
      </c>
      <c r="BA5965" s="0" t="n">
        <v>1.669</v>
      </c>
      <c r="BC5965" s="1" t="n">
        <v>41590</v>
      </c>
      <c r="BD5965" s="0" t="n">
        <v>0.1</v>
      </c>
      <c r="BF5965" s="1" t="n">
        <v>41568</v>
      </c>
      <c r="BG5965" s="0" t="n">
        <v>0.826</v>
      </c>
      <c r="BI5965" s="1" t="n">
        <v>41537</v>
      </c>
      <c r="BJ5965" s="0" t="n">
        <v>1.942</v>
      </c>
      <c r="BO5965" s="1" t="n">
        <v>41785</v>
      </c>
      <c r="BP5965" s="0" t="n">
        <v>0.18</v>
      </c>
      <c r="BR5965" s="1" t="n">
        <v>41383</v>
      </c>
      <c r="BS5965" s="0" t="n">
        <v>0.576</v>
      </c>
      <c r="CD5965" s="1" t="n">
        <v>41116</v>
      </c>
      <c r="CE5965" s="0" t="n">
        <v>1.015</v>
      </c>
      <c r="CG5965" s="1" t="n">
        <v>41115</v>
      </c>
      <c r="CH5965" s="0" t="n">
        <v>1.151</v>
      </c>
      <c r="CJ5965" s="1" t="n">
        <v>41115</v>
      </c>
      <c r="CK5965" s="0" t="n">
        <v>1.589</v>
      </c>
    </row>
    <row r="5966" customFormat="false" ht="15" hidden="false" customHeight="false" outlineLevel="0" collapsed="false">
      <c r="A5966" s="1" t="n">
        <v>40099</v>
      </c>
      <c r="B5966" s="0" t="n">
        <v>0.6279</v>
      </c>
      <c r="D5966" s="1" t="n">
        <v>40233</v>
      </c>
      <c r="E5966" s="0" t="n">
        <v>0.7387</v>
      </c>
      <c r="J5966" s="1" t="n">
        <v>40095</v>
      </c>
      <c r="K5966" s="0" t="n">
        <v>89.79</v>
      </c>
      <c r="M5966" s="1" t="n">
        <v>40106</v>
      </c>
      <c r="N5966" s="0" t="n">
        <v>1.0824</v>
      </c>
      <c r="P5966" s="1" t="n">
        <v>40095</v>
      </c>
      <c r="Q5966" s="0" t="n">
        <v>1.0422</v>
      </c>
      <c r="S5966" s="1" t="n">
        <v>40386</v>
      </c>
      <c r="T5966" s="0" t="n">
        <v>1113.84</v>
      </c>
      <c r="V5966" s="1" t="n">
        <v>40221</v>
      </c>
      <c r="W5966" s="0" t="n">
        <v>2674.46</v>
      </c>
      <c r="Y5966" s="1" t="n">
        <v>42137</v>
      </c>
      <c r="Z5966" s="0" t="n">
        <v>4375.76</v>
      </c>
      <c r="AB5966" s="1" t="n">
        <v>40599</v>
      </c>
      <c r="AC5966" s="0" t="n">
        <v>10526.76</v>
      </c>
      <c r="AE5966" s="1" t="n">
        <v>42354</v>
      </c>
      <c r="AF5966" s="0" t="n">
        <v>5028.447</v>
      </c>
      <c r="AH5966" s="1" t="n">
        <v>40401</v>
      </c>
      <c r="AI5966" s="0" t="n">
        <v>676.4</v>
      </c>
      <c r="AK5966" s="1" t="n">
        <v>40165</v>
      </c>
      <c r="AL5966" s="0" t="n">
        <v>0.795</v>
      </c>
      <c r="AN5966" s="1" t="n">
        <v>40158</v>
      </c>
      <c r="AO5966" s="0" t="n">
        <v>2.25</v>
      </c>
      <c r="AQ5966" s="1" t="n">
        <v>40158</v>
      </c>
      <c r="AR5966" s="0" t="n">
        <v>3.552</v>
      </c>
      <c r="AT5966" s="1" t="n">
        <v>42012</v>
      </c>
      <c r="AU5966" s="0" t="n">
        <v>0.424</v>
      </c>
      <c r="AW5966" s="1" t="n">
        <v>42010</v>
      </c>
      <c r="AX5966" s="0" t="n">
        <v>0.995</v>
      </c>
      <c r="AZ5966" s="1" t="n">
        <v>42010</v>
      </c>
      <c r="BA5966" s="0" t="n">
        <v>1.562</v>
      </c>
      <c r="BC5966" s="1" t="n">
        <v>41591</v>
      </c>
      <c r="BD5966" s="0" t="n">
        <v>0.098</v>
      </c>
      <c r="BF5966" s="1" t="n">
        <v>41569</v>
      </c>
      <c r="BG5966" s="0" t="n">
        <v>0.772</v>
      </c>
      <c r="BI5966" s="1" t="n">
        <v>41540</v>
      </c>
      <c r="BJ5966" s="0" t="n">
        <v>1.917</v>
      </c>
      <c r="BO5966" s="1" t="n">
        <v>41786</v>
      </c>
      <c r="BP5966" s="0" t="n">
        <v>0.181</v>
      </c>
      <c r="BR5966" s="1" t="n">
        <v>41386</v>
      </c>
      <c r="BS5966" s="0" t="n">
        <v>0.605</v>
      </c>
      <c r="CD5966" s="1" t="n">
        <v>41117</v>
      </c>
      <c r="CE5966" s="0" t="n">
        <v>1.106</v>
      </c>
      <c r="CG5966" s="1" t="n">
        <v>41116</v>
      </c>
      <c r="CH5966" s="0" t="n">
        <v>1.217</v>
      </c>
      <c r="CJ5966" s="1" t="n">
        <v>41116</v>
      </c>
      <c r="CK5966" s="0" t="n">
        <v>1.645</v>
      </c>
    </row>
    <row r="5967" customFormat="false" ht="15" hidden="false" customHeight="false" outlineLevel="0" collapsed="false">
      <c r="A5967" s="1" t="n">
        <v>40100</v>
      </c>
      <c r="B5967" s="0" t="n">
        <v>0.6258</v>
      </c>
      <c r="D5967" s="1" t="n">
        <v>40234</v>
      </c>
      <c r="E5967" s="0" t="n">
        <v>0.7381</v>
      </c>
      <c r="J5967" s="1" t="n">
        <v>40098</v>
      </c>
      <c r="K5967" s="0" t="n">
        <v>89.83</v>
      </c>
      <c r="M5967" s="1" t="n">
        <v>40107</v>
      </c>
      <c r="N5967" s="0" t="n">
        <v>1.0762</v>
      </c>
      <c r="P5967" s="1" t="n">
        <v>40098</v>
      </c>
      <c r="Q5967" s="0" t="n">
        <v>1.0348</v>
      </c>
      <c r="S5967" s="1" t="n">
        <v>40387</v>
      </c>
      <c r="T5967" s="0" t="n">
        <v>1106.13</v>
      </c>
      <c r="V5967" s="1" t="n">
        <v>40224</v>
      </c>
      <c r="W5967" s="0" t="n">
        <v>2683.83</v>
      </c>
      <c r="Y5967" s="1" t="n">
        <v>42138</v>
      </c>
      <c r="Z5967" s="0" t="n">
        <v>4378.311</v>
      </c>
      <c r="AB5967" s="1" t="n">
        <v>40602</v>
      </c>
      <c r="AC5967" s="0" t="n">
        <v>10624.09</v>
      </c>
      <c r="AE5967" s="1" t="n">
        <v>42355</v>
      </c>
      <c r="AF5967" s="0" t="n">
        <v>5102.008</v>
      </c>
      <c r="AH5967" s="1" t="n">
        <v>40402</v>
      </c>
      <c r="AI5967" s="0" t="n">
        <v>671.95</v>
      </c>
      <c r="AK5967" s="1" t="n">
        <v>40168</v>
      </c>
      <c r="AL5967" s="0" t="n">
        <v>0.86</v>
      </c>
      <c r="AN5967" s="1" t="n">
        <v>40161</v>
      </c>
      <c r="AO5967" s="0" t="n">
        <v>2.287</v>
      </c>
      <c r="AQ5967" s="1" t="n">
        <v>40161</v>
      </c>
      <c r="AR5967" s="0" t="n">
        <v>3.55</v>
      </c>
      <c r="AT5967" s="1" t="n">
        <v>42013</v>
      </c>
      <c r="AU5967" s="0" t="n">
        <v>0.396</v>
      </c>
      <c r="AW5967" s="1" t="n">
        <v>42011</v>
      </c>
      <c r="AX5967" s="0" t="n">
        <v>1.051</v>
      </c>
      <c r="AZ5967" s="1" t="n">
        <v>42011</v>
      </c>
      <c r="BA5967" s="0" t="n">
        <v>1.615</v>
      </c>
      <c r="BC5967" s="1" t="n">
        <v>41592</v>
      </c>
      <c r="BD5967" s="0" t="n">
        <v>0.102</v>
      </c>
      <c r="BF5967" s="1" t="n">
        <v>41570</v>
      </c>
      <c r="BG5967" s="0" t="n">
        <v>0.755</v>
      </c>
      <c r="BI5967" s="1" t="n">
        <v>41541</v>
      </c>
      <c r="BJ5967" s="0" t="n">
        <v>1.845</v>
      </c>
      <c r="BO5967" s="1" t="n">
        <v>41787</v>
      </c>
      <c r="BP5967" s="0" t="n">
        <v>0.175</v>
      </c>
      <c r="BR5967" s="1" t="n">
        <v>41387</v>
      </c>
      <c r="BS5967" s="0" t="n">
        <v>0.581</v>
      </c>
      <c r="CD5967" s="1" t="n">
        <v>41120</v>
      </c>
      <c r="CE5967" s="0" t="n">
        <v>1.089</v>
      </c>
      <c r="CG5967" s="1" t="n">
        <v>41117</v>
      </c>
      <c r="CH5967" s="0" t="n">
        <v>1.335</v>
      </c>
      <c r="CJ5967" s="1" t="n">
        <v>41117</v>
      </c>
      <c r="CK5967" s="0" t="n">
        <v>1.744</v>
      </c>
    </row>
    <row r="5968" customFormat="false" ht="15" hidden="false" customHeight="false" outlineLevel="0" collapsed="false">
      <c r="A5968" s="1" t="n">
        <v>40101</v>
      </c>
      <c r="B5968" s="0" t="n">
        <v>0.6147</v>
      </c>
      <c r="D5968" s="1" t="n">
        <v>40235</v>
      </c>
      <c r="E5968" s="0" t="n">
        <v>0.7337</v>
      </c>
      <c r="J5968" s="1" t="n">
        <v>40099</v>
      </c>
      <c r="K5968" s="0" t="n">
        <v>89.71</v>
      </c>
      <c r="M5968" s="1" t="n">
        <v>40108</v>
      </c>
      <c r="N5968" s="0" t="n">
        <v>1.079</v>
      </c>
      <c r="P5968" s="1" t="n">
        <v>40099</v>
      </c>
      <c r="Q5968" s="0" t="n">
        <v>1.0319</v>
      </c>
      <c r="S5968" s="1" t="n">
        <v>40388</v>
      </c>
      <c r="T5968" s="0" t="n">
        <v>1101.53</v>
      </c>
      <c r="V5968" s="1" t="n">
        <v>40225</v>
      </c>
      <c r="W5968" s="0" t="n">
        <v>2720.77</v>
      </c>
      <c r="Y5968" s="1" t="n">
        <v>42139</v>
      </c>
      <c r="Z5968" s="0" t="n">
        <v>4308.691</v>
      </c>
      <c r="AB5968" s="1" t="n">
        <v>40603</v>
      </c>
      <c r="AC5968" s="0" t="n">
        <v>10754.03</v>
      </c>
      <c r="AE5968" s="1" t="n">
        <v>42356</v>
      </c>
      <c r="AF5968" s="0" t="n">
        <v>5106.659</v>
      </c>
      <c r="AH5968" s="1" t="n">
        <v>40403</v>
      </c>
      <c r="AI5968" s="0" t="n">
        <v>670.98</v>
      </c>
      <c r="AK5968" s="1" t="n">
        <v>40169</v>
      </c>
      <c r="AL5968" s="0" t="n">
        <v>0.909</v>
      </c>
      <c r="AN5968" s="1" t="n">
        <v>40162</v>
      </c>
      <c r="AO5968" s="0" t="n">
        <v>2.328</v>
      </c>
      <c r="AQ5968" s="1" t="n">
        <v>40162</v>
      </c>
      <c r="AR5968" s="0" t="n">
        <v>3.588</v>
      </c>
      <c r="AT5968" s="1" t="n">
        <v>42016</v>
      </c>
      <c r="AU5968" s="0" t="n">
        <v>0.386</v>
      </c>
      <c r="AW5968" s="1" t="n">
        <v>42012</v>
      </c>
      <c r="AX5968" s="0" t="n">
        <v>1.077</v>
      </c>
      <c r="AZ5968" s="1" t="n">
        <v>42012</v>
      </c>
      <c r="BA5968" s="0" t="n">
        <v>1.645</v>
      </c>
      <c r="BC5968" s="1" t="n">
        <v>41593</v>
      </c>
      <c r="BD5968" s="0" t="n">
        <v>0.107</v>
      </c>
      <c r="BF5968" s="1" t="n">
        <v>41571</v>
      </c>
      <c r="BG5968" s="0" t="n">
        <v>0.77</v>
      </c>
      <c r="BI5968" s="1" t="n">
        <v>41542</v>
      </c>
      <c r="BJ5968" s="0" t="n">
        <v>1.822</v>
      </c>
      <c r="BO5968" s="1" t="n">
        <v>41788</v>
      </c>
      <c r="BP5968" s="0" t="n">
        <v>0.175</v>
      </c>
      <c r="BR5968" s="1" t="n">
        <v>41388</v>
      </c>
      <c r="BS5968" s="0" t="n">
        <v>0.586</v>
      </c>
      <c r="CD5968" s="1" t="n">
        <v>41121</v>
      </c>
      <c r="CE5968" s="0" t="n">
        <v>1.075</v>
      </c>
      <c r="CG5968" s="1" t="n">
        <v>41120</v>
      </c>
      <c r="CH5968" s="0" t="n">
        <v>1.298</v>
      </c>
      <c r="CJ5968" s="1" t="n">
        <v>41120</v>
      </c>
      <c r="CK5968" s="0" t="n">
        <v>1.697</v>
      </c>
    </row>
    <row r="5969" customFormat="false" ht="15" hidden="false" customHeight="false" outlineLevel="0" collapsed="false">
      <c r="A5969" s="1" t="n">
        <v>40102</v>
      </c>
      <c r="B5969" s="0" t="n">
        <v>0.6114</v>
      </c>
      <c r="D5969" s="1" t="n">
        <v>40238</v>
      </c>
      <c r="E5969" s="0" t="n">
        <v>0.7374</v>
      </c>
      <c r="J5969" s="1" t="n">
        <v>40100</v>
      </c>
      <c r="K5969" s="0" t="n">
        <v>89.45</v>
      </c>
      <c r="M5969" s="1" t="n">
        <v>40109</v>
      </c>
      <c r="N5969" s="0" t="n">
        <v>1.0841</v>
      </c>
      <c r="P5969" s="1" t="n">
        <v>40100</v>
      </c>
      <c r="Q5969" s="0" t="n">
        <v>1.0236</v>
      </c>
      <c r="S5969" s="1" t="n">
        <v>40389</v>
      </c>
      <c r="T5969" s="0" t="n">
        <v>1101.6</v>
      </c>
      <c r="V5969" s="1" t="n">
        <v>40226</v>
      </c>
      <c r="W5969" s="0" t="n">
        <v>2762.25</v>
      </c>
      <c r="Y5969" s="1" t="n">
        <v>42142</v>
      </c>
      <c r="Z5969" s="0" t="n">
        <v>4283.491</v>
      </c>
      <c r="AB5969" s="1" t="n">
        <v>40604</v>
      </c>
      <c r="AC5969" s="0" t="n">
        <v>10492.38</v>
      </c>
      <c r="AE5969" s="1" t="n">
        <v>42359</v>
      </c>
      <c r="AF5969" s="0" t="n">
        <v>5109.049</v>
      </c>
      <c r="AH5969" s="1" t="n">
        <v>40406</v>
      </c>
      <c r="AI5969" s="0" t="n">
        <v>671.86</v>
      </c>
      <c r="AK5969" s="1" t="n">
        <v>40170</v>
      </c>
      <c r="AL5969" s="0" t="n">
        <v>0.926</v>
      </c>
      <c r="AN5969" s="1" t="n">
        <v>40163</v>
      </c>
      <c r="AO5969" s="0" t="n">
        <v>2.335</v>
      </c>
      <c r="AQ5969" s="1" t="n">
        <v>40163</v>
      </c>
      <c r="AR5969" s="0" t="n">
        <v>3.599</v>
      </c>
      <c r="AT5969" s="1" t="n">
        <v>42017</v>
      </c>
      <c r="AU5969" s="0" t="n">
        <v>0.399</v>
      </c>
      <c r="AW5969" s="1" t="n">
        <v>42013</v>
      </c>
      <c r="AX5969" s="0" t="n">
        <v>1.035</v>
      </c>
      <c r="AZ5969" s="1" t="n">
        <v>42013</v>
      </c>
      <c r="BA5969" s="0" t="n">
        <v>1.599</v>
      </c>
      <c r="BC5969" s="1" t="n">
        <v>41596</v>
      </c>
      <c r="BD5969" s="0" t="n">
        <v>0.105</v>
      </c>
      <c r="BF5969" s="1" t="n">
        <v>41572</v>
      </c>
      <c r="BG5969" s="0" t="n">
        <v>0.772</v>
      </c>
      <c r="BI5969" s="1" t="n">
        <v>41543</v>
      </c>
      <c r="BJ5969" s="0" t="n">
        <v>1.83</v>
      </c>
      <c r="BO5969" s="1" t="n">
        <v>41789</v>
      </c>
      <c r="BP5969" s="0" t="n">
        <v>0.171</v>
      </c>
      <c r="BR5969" s="1" t="n">
        <v>41389</v>
      </c>
      <c r="BS5969" s="0" t="n">
        <v>0.578</v>
      </c>
      <c r="CD5969" s="1" t="n">
        <v>41122</v>
      </c>
      <c r="CE5969" s="0" t="n">
        <v>1.093</v>
      </c>
      <c r="CG5969" s="1" t="n">
        <v>41121</v>
      </c>
      <c r="CH5969" s="0" t="n">
        <v>1.266</v>
      </c>
      <c r="CJ5969" s="1" t="n">
        <v>41121</v>
      </c>
      <c r="CK5969" s="0" t="n">
        <v>1.676</v>
      </c>
    </row>
    <row r="5970" customFormat="false" ht="15" hidden="false" customHeight="false" outlineLevel="0" collapsed="false">
      <c r="A5970" s="1" t="n">
        <v>40105</v>
      </c>
      <c r="B5970" s="0" t="n">
        <v>0.609</v>
      </c>
      <c r="D5970" s="1" t="n">
        <v>40239</v>
      </c>
      <c r="E5970" s="0" t="n">
        <v>0.7344</v>
      </c>
      <c r="J5970" s="1" t="n">
        <v>40101</v>
      </c>
      <c r="K5970" s="0" t="n">
        <v>90.56</v>
      </c>
      <c r="M5970" s="1" t="n">
        <v>40112</v>
      </c>
      <c r="N5970" s="0" t="n">
        <v>1.0915</v>
      </c>
      <c r="P5970" s="1" t="n">
        <v>40101</v>
      </c>
      <c r="Q5970" s="0" t="n">
        <v>1.0338</v>
      </c>
      <c r="S5970" s="1" t="n">
        <v>40392</v>
      </c>
      <c r="T5970" s="0" t="n">
        <v>1125.86</v>
      </c>
      <c r="V5970" s="1" t="n">
        <v>40227</v>
      </c>
      <c r="W5970" s="0" t="n">
        <v>2778.3</v>
      </c>
      <c r="Y5970" s="1" t="n">
        <v>42143</v>
      </c>
      <c r="Z5970" s="0" t="n">
        <v>4417.552</v>
      </c>
      <c r="AB5970" s="1" t="n">
        <v>40605</v>
      </c>
      <c r="AC5970" s="0" t="n">
        <v>10586.02</v>
      </c>
      <c r="AE5970" s="1" t="n">
        <v>42360</v>
      </c>
      <c r="AF5970" s="0" t="n">
        <v>5116.691</v>
      </c>
      <c r="AH5970" s="1" t="n">
        <v>40407</v>
      </c>
      <c r="AI5970" s="0" t="n">
        <v>683.64</v>
      </c>
      <c r="AK5970" s="1" t="n">
        <v>40171</v>
      </c>
      <c r="AL5970" s="0" t="n">
        <v>0.968</v>
      </c>
      <c r="AN5970" s="1" t="n">
        <v>40164</v>
      </c>
      <c r="AO5970" s="0" t="n">
        <v>2.214</v>
      </c>
      <c r="AQ5970" s="1" t="n">
        <v>40164</v>
      </c>
      <c r="AR5970" s="0" t="n">
        <v>3.48</v>
      </c>
      <c r="AT5970" s="1" t="n">
        <v>42018</v>
      </c>
      <c r="AU5970" s="0" t="n">
        <v>0.392</v>
      </c>
      <c r="AW5970" s="1" t="n">
        <v>42016</v>
      </c>
      <c r="AX5970" s="0" t="n">
        <v>1.014</v>
      </c>
      <c r="AZ5970" s="1" t="n">
        <v>42016</v>
      </c>
      <c r="BA5970" s="0" t="n">
        <v>1.574</v>
      </c>
      <c r="BC5970" s="1" t="n">
        <v>41597</v>
      </c>
      <c r="BD5970" s="0" t="n">
        <v>0.116</v>
      </c>
      <c r="BF5970" s="1" t="n">
        <v>41575</v>
      </c>
      <c r="BG5970" s="0" t="n">
        <v>0.77</v>
      </c>
      <c r="BI5970" s="1" t="n">
        <v>41544</v>
      </c>
      <c r="BJ5970" s="0" t="n">
        <v>1.777</v>
      </c>
      <c r="BO5970" s="1" t="n">
        <v>41792</v>
      </c>
      <c r="BP5970" s="0" t="n">
        <v>0.175</v>
      </c>
      <c r="BR5970" s="1" t="n">
        <v>41390</v>
      </c>
      <c r="BS5970" s="0" t="n">
        <v>0.586</v>
      </c>
      <c r="CD5970" s="1" t="n">
        <v>41123</v>
      </c>
      <c r="CE5970" s="0" t="n">
        <v>1.062</v>
      </c>
      <c r="CG5970" s="1" t="n">
        <v>41122</v>
      </c>
      <c r="CH5970" s="0" t="n">
        <v>1.294</v>
      </c>
      <c r="CJ5970" s="1" t="n">
        <v>41122</v>
      </c>
      <c r="CK5970" s="0" t="n">
        <v>1.708</v>
      </c>
    </row>
    <row r="5971" customFormat="false" ht="15" hidden="false" customHeight="false" outlineLevel="0" collapsed="false">
      <c r="A5971" s="1" t="n">
        <v>40106</v>
      </c>
      <c r="B5971" s="0" t="n">
        <v>0.6104</v>
      </c>
      <c r="D5971" s="1" t="n">
        <v>40240</v>
      </c>
      <c r="E5971" s="0" t="n">
        <v>0.7301</v>
      </c>
      <c r="J5971" s="1" t="n">
        <v>40102</v>
      </c>
      <c r="K5971" s="0" t="n">
        <v>90.89</v>
      </c>
      <c r="M5971" s="1" t="n">
        <v>40113</v>
      </c>
      <c r="N5971" s="0" t="n">
        <v>1.091</v>
      </c>
      <c r="P5971" s="1" t="n">
        <v>40102</v>
      </c>
      <c r="Q5971" s="0" t="n">
        <v>1.037</v>
      </c>
      <c r="S5971" s="1" t="n">
        <v>40393</v>
      </c>
      <c r="T5971" s="0" t="n">
        <v>1120.46</v>
      </c>
      <c r="V5971" s="1" t="n">
        <v>40228</v>
      </c>
      <c r="W5971" s="0" t="n">
        <v>2793.37</v>
      </c>
      <c r="Y5971" s="1" t="n">
        <v>42144</v>
      </c>
      <c r="Z5971" s="0" t="n">
        <v>4446.288</v>
      </c>
      <c r="AB5971" s="1" t="n">
        <v>40606</v>
      </c>
      <c r="AC5971" s="0" t="n">
        <v>10693.66</v>
      </c>
      <c r="AE5971" s="1" t="n">
        <v>42361</v>
      </c>
      <c r="AF5971" s="0" t="n">
        <v>5141.779</v>
      </c>
      <c r="AH5971" s="1" t="n">
        <v>40408</v>
      </c>
      <c r="AI5971" s="0" t="n">
        <v>686.68</v>
      </c>
      <c r="AK5971" s="1" t="n">
        <v>40172</v>
      </c>
      <c r="AL5971" s="0" t="n">
        <v>0.968</v>
      </c>
      <c r="AN5971" s="1" t="n">
        <v>40165</v>
      </c>
      <c r="AO5971" s="0" t="n">
        <v>2.274</v>
      </c>
      <c r="AQ5971" s="1" t="n">
        <v>40165</v>
      </c>
      <c r="AR5971" s="0" t="n">
        <v>3.539</v>
      </c>
      <c r="AT5971" s="1" t="n">
        <v>42019</v>
      </c>
      <c r="AU5971" s="0" t="n">
        <v>0.389</v>
      </c>
      <c r="AW5971" s="1" t="n">
        <v>42017</v>
      </c>
      <c r="AX5971" s="0" t="n">
        <v>1.028</v>
      </c>
      <c r="AZ5971" s="1" t="n">
        <v>42017</v>
      </c>
      <c r="BA5971" s="0" t="n">
        <v>1.584</v>
      </c>
      <c r="BC5971" s="1" t="n">
        <v>41598</v>
      </c>
      <c r="BD5971" s="0" t="n">
        <v>0.097</v>
      </c>
      <c r="BF5971" s="1" t="n">
        <v>41576</v>
      </c>
      <c r="BG5971" s="0" t="n">
        <v>0.755</v>
      </c>
      <c r="BI5971" s="1" t="n">
        <v>41547</v>
      </c>
      <c r="BJ5971" s="0" t="n">
        <v>1.778</v>
      </c>
      <c r="BO5971" s="1" t="n">
        <v>41793</v>
      </c>
      <c r="BP5971" s="0" t="n">
        <v>0.177</v>
      </c>
      <c r="BR5971" s="1" t="n">
        <v>41393</v>
      </c>
      <c r="BS5971" s="0" t="n">
        <v>0.586</v>
      </c>
      <c r="CD5971" s="1" t="n">
        <v>41124</v>
      </c>
      <c r="CE5971" s="0" t="n">
        <v>1.118</v>
      </c>
      <c r="CG5971" s="1" t="n">
        <v>41123</v>
      </c>
      <c r="CH5971" s="0" t="n">
        <v>1.25</v>
      </c>
      <c r="CJ5971" s="1" t="n">
        <v>41123</v>
      </c>
      <c r="CK5971" s="0" t="n">
        <v>1.669</v>
      </c>
    </row>
    <row r="5972" customFormat="false" ht="15" hidden="false" customHeight="false" outlineLevel="0" collapsed="false">
      <c r="A5972" s="1" t="n">
        <v>40107</v>
      </c>
      <c r="B5972" s="0" t="n">
        <v>0.6021</v>
      </c>
      <c r="D5972" s="1" t="n">
        <v>40241</v>
      </c>
      <c r="E5972" s="0" t="n">
        <v>0.7363</v>
      </c>
      <c r="J5972" s="1" t="n">
        <v>40105</v>
      </c>
      <c r="K5972" s="0" t="n">
        <v>90.55</v>
      </c>
      <c r="M5972" s="1" t="n">
        <v>40114</v>
      </c>
      <c r="N5972" s="0" t="n">
        <v>1.1147</v>
      </c>
      <c r="P5972" s="1" t="n">
        <v>40105</v>
      </c>
      <c r="Q5972" s="0" t="n">
        <v>1.0284</v>
      </c>
      <c r="S5972" s="1" t="n">
        <v>40394</v>
      </c>
      <c r="T5972" s="0" t="n">
        <v>1127.24</v>
      </c>
      <c r="V5972" s="1" t="n">
        <v>40231</v>
      </c>
      <c r="W5972" s="0" t="n">
        <v>2778.12</v>
      </c>
      <c r="Y5972" s="1" t="n">
        <v>42145</v>
      </c>
      <c r="Z5972" s="0" t="n">
        <v>4529.421</v>
      </c>
      <c r="AB5972" s="1" t="n">
        <v>40609</v>
      </c>
      <c r="AC5972" s="0" t="n">
        <v>10505.02</v>
      </c>
      <c r="AE5972" s="1" t="n">
        <v>42362</v>
      </c>
      <c r="AF5972" s="0" t="n">
        <v>5207.6</v>
      </c>
      <c r="AH5972" s="1" t="n">
        <v>40409</v>
      </c>
      <c r="AI5972" s="0" t="n">
        <v>682.08</v>
      </c>
      <c r="AK5972" s="1" t="n">
        <v>40175</v>
      </c>
      <c r="AL5972" s="0" t="n">
        <v>1.043</v>
      </c>
      <c r="AN5972" s="1" t="n">
        <v>40168</v>
      </c>
      <c r="AO5972" s="0" t="n">
        <v>2.396</v>
      </c>
      <c r="AQ5972" s="1" t="n">
        <v>40168</v>
      </c>
      <c r="AR5972" s="0" t="n">
        <v>3.676</v>
      </c>
      <c r="AT5972" s="1" t="n">
        <v>42020</v>
      </c>
      <c r="AU5972" s="0" t="n">
        <v>0.397</v>
      </c>
      <c r="AW5972" s="1" t="n">
        <v>42018</v>
      </c>
      <c r="AX5972" s="0" t="n">
        <v>0.987</v>
      </c>
      <c r="AZ5972" s="1" t="n">
        <v>42018</v>
      </c>
      <c r="BA5972" s="0" t="n">
        <v>1.511</v>
      </c>
      <c r="BC5972" s="1" t="n">
        <v>41599</v>
      </c>
      <c r="BD5972" s="0" t="n">
        <v>0.097</v>
      </c>
      <c r="BF5972" s="1" t="n">
        <v>41577</v>
      </c>
      <c r="BG5972" s="0" t="n">
        <v>0.705</v>
      </c>
      <c r="BI5972" s="1" t="n">
        <v>41548</v>
      </c>
      <c r="BJ5972" s="0" t="n">
        <v>1.804</v>
      </c>
      <c r="BO5972" s="1" t="n">
        <v>41794</v>
      </c>
      <c r="BP5972" s="0" t="n">
        <v>0.174</v>
      </c>
      <c r="BR5972" s="1" t="n">
        <v>41394</v>
      </c>
      <c r="BS5972" s="0" t="n">
        <v>0.604</v>
      </c>
      <c r="CD5972" s="1" t="n">
        <v>41127</v>
      </c>
      <c r="CE5972" s="0" t="n">
        <v>1.114</v>
      </c>
      <c r="CG5972" s="1" t="n">
        <v>41124</v>
      </c>
      <c r="CH5972" s="0" t="n">
        <v>1.338</v>
      </c>
      <c r="CJ5972" s="1" t="n">
        <v>41124</v>
      </c>
      <c r="CK5972" s="0" t="n">
        <v>1.766</v>
      </c>
    </row>
    <row r="5973" customFormat="false" ht="15" hidden="false" customHeight="false" outlineLevel="0" collapsed="false">
      <c r="A5973" s="1" t="n">
        <v>40108</v>
      </c>
      <c r="B5973" s="0" t="n">
        <v>0.6016</v>
      </c>
      <c r="D5973" s="1" t="n">
        <v>40242</v>
      </c>
      <c r="E5973" s="0" t="n">
        <v>0.734</v>
      </c>
      <c r="J5973" s="1" t="n">
        <v>40106</v>
      </c>
      <c r="K5973" s="0" t="n">
        <v>90.78</v>
      </c>
      <c r="M5973" s="1" t="n">
        <v>40115</v>
      </c>
      <c r="N5973" s="0" t="n">
        <v>1.0929</v>
      </c>
      <c r="P5973" s="1" t="n">
        <v>40106</v>
      </c>
      <c r="Q5973" s="0" t="n">
        <v>1.0495</v>
      </c>
      <c r="S5973" s="1" t="n">
        <v>40395</v>
      </c>
      <c r="T5973" s="0" t="n">
        <v>1125.81</v>
      </c>
      <c r="V5973" s="1" t="n">
        <v>40232</v>
      </c>
      <c r="W5973" s="0" t="n">
        <v>2730.57</v>
      </c>
      <c r="Y5973" s="1" t="n">
        <v>42146</v>
      </c>
      <c r="Z5973" s="0" t="n">
        <v>4657.596</v>
      </c>
      <c r="AB5973" s="1" t="n">
        <v>40610</v>
      </c>
      <c r="AC5973" s="0" t="n">
        <v>10525.19</v>
      </c>
      <c r="AE5973" s="1" t="n">
        <v>42367</v>
      </c>
      <c r="AF5973" s="0" t="n">
        <v>5267.344</v>
      </c>
      <c r="AH5973" s="1" t="n">
        <v>40410</v>
      </c>
      <c r="AI5973" s="0" t="n">
        <v>682.71</v>
      </c>
      <c r="AK5973" s="1" t="n">
        <v>40176</v>
      </c>
      <c r="AL5973" s="0" t="n">
        <v>1.083</v>
      </c>
      <c r="AN5973" s="1" t="n">
        <v>40169</v>
      </c>
      <c r="AO5973" s="0" t="n">
        <v>2.465</v>
      </c>
      <c r="AQ5973" s="1" t="n">
        <v>40169</v>
      </c>
      <c r="AR5973" s="0" t="n">
        <v>3.756</v>
      </c>
      <c r="AT5973" s="1" t="n">
        <v>42023</v>
      </c>
      <c r="AU5973" s="0" t="n">
        <v>0.379</v>
      </c>
      <c r="AW5973" s="1" t="n">
        <v>42019</v>
      </c>
      <c r="AX5973" s="0" t="n">
        <v>0.991</v>
      </c>
      <c r="AZ5973" s="1" t="n">
        <v>42019</v>
      </c>
      <c r="BA5973" s="0" t="n">
        <v>1.508</v>
      </c>
      <c r="BC5973" s="1" t="n">
        <v>41600</v>
      </c>
      <c r="BD5973" s="0" t="n">
        <v>0.133</v>
      </c>
      <c r="BF5973" s="1" t="n">
        <v>41578</v>
      </c>
      <c r="BG5973" s="0" t="n">
        <v>0.657</v>
      </c>
      <c r="BI5973" s="1" t="n">
        <v>41549</v>
      </c>
      <c r="BJ5973" s="0" t="n">
        <v>1.81</v>
      </c>
      <c r="BO5973" s="1" t="n">
        <v>41795</v>
      </c>
      <c r="BP5973" s="0" t="n">
        <v>0.175</v>
      </c>
      <c r="BR5973" s="1" t="n">
        <v>41395</v>
      </c>
      <c r="BS5973" s="0" t="n">
        <v>0.586</v>
      </c>
      <c r="CD5973" s="1" t="n">
        <v>41128</v>
      </c>
      <c r="CE5973" s="0" t="n">
        <v>1.171</v>
      </c>
      <c r="CG5973" s="1" t="n">
        <v>41127</v>
      </c>
      <c r="CH5973" s="0" t="n">
        <v>1.32</v>
      </c>
      <c r="CJ5973" s="1" t="n">
        <v>41127</v>
      </c>
      <c r="CK5973" s="0" t="n">
        <v>1.748</v>
      </c>
    </row>
    <row r="5974" customFormat="false" ht="15" hidden="false" customHeight="false" outlineLevel="0" collapsed="false">
      <c r="A5974" s="1" t="n">
        <v>40109</v>
      </c>
      <c r="B5974" s="0" t="n">
        <v>0.6133</v>
      </c>
      <c r="D5974" s="1" t="n">
        <v>40245</v>
      </c>
      <c r="E5974" s="0" t="n">
        <v>0.7335</v>
      </c>
      <c r="J5974" s="1" t="n">
        <v>40107</v>
      </c>
      <c r="K5974" s="0" t="n">
        <v>90.97</v>
      </c>
      <c r="M5974" s="1" t="n">
        <v>40116</v>
      </c>
      <c r="N5974" s="0" t="n">
        <v>1.1116</v>
      </c>
      <c r="P5974" s="1" t="n">
        <v>40107</v>
      </c>
      <c r="Q5974" s="0" t="n">
        <v>1.0429</v>
      </c>
      <c r="S5974" s="1" t="n">
        <v>40396</v>
      </c>
      <c r="T5974" s="0" t="n">
        <v>1121.64</v>
      </c>
      <c r="V5974" s="1" t="n">
        <v>40233</v>
      </c>
      <c r="W5974" s="0" t="n">
        <v>2734.95</v>
      </c>
      <c r="Y5974" s="1" t="n">
        <v>42149</v>
      </c>
      <c r="Z5974" s="0" t="n">
        <v>4813.797</v>
      </c>
      <c r="AB5974" s="1" t="n">
        <v>40611</v>
      </c>
      <c r="AC5974" s="0" t="n">
        <v>10589.5</v>
      </c>
      <c r="AE5974" s="1" t="n">
        <v>42368</v>
      </c>
      <c r="AF5974" s="0" t="n">
        <v>5319.942</v>
      </c>
      <c r="AH5974" s="1" t="n">
        <v>40413</v>
      </c>
      <c r="AI5974" s="0" t="n">
        <v>683.04</v>
      </c>
      <c r="AK5974" s="1" t="n">
        <v>40177</v>
      </c>
      <c r="AL5974" s="0" t="n">
        <v>1.083</v>
      </c>
      <c r="AN5974" s="1" t="n">
        <v>40170</v>
      </c>
      <c r="AO5974" s="0" t="n">
        <v>2.482</v>
      </c>
      <c r="AQ5974" s="1" t="n">
        <v>40170</v>
      </c>
      <c r="AR5974" s="0" t="n">
        <v>3.75</v>
      </c>
      <c r="AT5974" s="1" t="n">
        <v>42024</v>
      </c>
      <c r="AU5974" s="0" t="n">
        <v>0.381</v>
      </c>
      <c r="AW5974" s="1" t="n">
        <v>42020</v>
      </c>
      <c r="AX5974" s="0" t="n">
        <v>1.017</v>
      </c>
      <c r="AZ5974" s="1" t="n">
        <v>42020</v>
      </c>
      <c r="BA5974" s="0" t="n">
        <v>1.533</v>
      </c>
      <c r="BC5974" s="1" t="n">
        <v>41603</v>
      </c>
      <c r="BD5974" s="0" t="n">
        <v>0.128</v>
      </c>
      <c r="BF5974" s="1" t="n">
        <v>41579</v>
      </c>
      <c r="BG5974" s="0" t="n">
        <v>0.662</v>
      </c>
      <c r="BI5974" s="1" t="n">
        <v>41550</v>
      </c>
      <c r="BJ5974" s="0" t="n">
        <v>1.792</v>
      </c>
      <c r="BO5974" s="1" t="n">
        <v>41796</v>
      </c>
      <c r="BP5974" s="0" t="n">
        <v>0.171</v>
      </c>
      <c r="BR5974" s="1" t="n">
        <v>41396</v>
      </c>
      <c r="BS5974" s="0" t="n">
        <v>0.56</v>
      </c>
      <c r="CD5974" s="1" t="n">
        <v>41129</v>
      </c>
      <c r="CE5974" s="0" t="n">
        <v>1.16</v>
      </c>
      <c r="CG5974" s="1" t="n">
        <v>41128</v>
      </c>
      <c r="CH5974" s="0" t="n">
        <v>1.409</v>
      </c>
      <c r="CJ5974" s="1" t="n">
        <v>41128</v>
      </c>
      <c r="CK5974" s="0" t="n">
        <v>1.84</v>
      </c>
    </row>
    <row r="5975" customFormat="false" ht="15" hidden="false" customHeight="false" outlineLevel="0" collapsed="false">
      <c r="A5975" s="1" t="n">
        <v>40112</v>
      </c>
      <c r="B5975" s="0" t="n">
        <v>0.6121</v>
      </c>
      <c r="D5975" s="1" t="n">
        <v>40246</v>
      </c>
      <c r="E5975" s="0" t="n">
        <v>0.7352</v>
      </c>
      <c r="J5975" s="1" t="n">
        <v>40108</v>
      </c>
      <c r="K5975" s="0" t="n">
        <v>91.3</v>
      </c>
      <c r="M5975" s="1" t="n">
        <v>40119</v>
      </c>
      <c r="N5975" s="0" t="n">
        <v>1.1062</v>
      </c>
      <c r="P5975" s="1" t="n">
        <v>40108</v>
      </c>
      <c r="Q5975" s="0" t="n">
        <v>1.0475</v>
      </c>
      <c r="S5975" s="1" t="n">
        <v>40399</v>
      </c>
      <c r="T5975" s="0" t="n">
        <v>1127.79</v>
      </c>
      <c r="V5975" s="1" t="n">
        <v>40234</v>
      </c>
      <c r="W5975" s="0" t="n">
        <v>2684.42</v>
      </c>
      <c r="Y5975" s="1" t="n">
        <v>42150</v>
      </c>
      <c r="Z5975" s="0" t="n">
        <v>4910.897</v>
      </c>
      <c r="AB5975" s="1" t="n">
        <v>40612</v>
      </c>
      <c r="AC5975" s="0" t="n">
        <v>10434.38</v>
      </c>
      <c r="AE5975" s="1" t="n">
        <v>42369</v>
      </c>
      <c r="AF5975" s="0" t="n">
        <v>5295.9</v>
      </c>
      <c r="AH5975" s="1" t="n">
        <v>40414</v>
      </c>
      <c r="AI5975" s="0" t="n">
        <v>672.6</v>
      </c>
      <c r="AK5975" s="1" t="n">
        <v>40178</v>
      </c>
      <c r="AL5975" s="0" t="n">
        <v>1.139</v>
      </c>
      <c r="AN5975" s="1" t="n">
        <v>40171</v>
      </c>
      <c r="AO5975" s="0" t="n">
        <v>2.537</v>
      </c>
      <c r="AQ5975" s="1" t="n">
        <v>40171</v>
      </c>
      <c r="AR5975" s="0" t="n">
        <v>3.805</v>
      </c>
      <c r="AT5975" s="1" t="n">
        <v>42025</v>
      </c>
      <c r="AU5975" s="0" t="n">
        <v>0.363</v>
      </c>
      <c r="AW5975" s="1" t="n">
        <v>42023</v>
      </c>
      <c r="AX5975" s="0" t="n">
        <v>1.017</v>
      </c>
      <c r="AZ5975" s="1" t="n">
        <v>42023</v>
      </c>
      <c r="BA5975" s="0" t="n">
        <v>1.526</v>
      </c>
      <c r="BC5975" s="1" t="n">
        <v>41604</v>
      </c>
      <c r="BD5975" s="0" t="n">
        <v>0.121</v>
      </c>
      <c r="BF5975" s="1" t="n">
        <v>41582</v>
      </c>
      <c r="BG5975" s="0" t="n">
        <v>0.657</v>
      </c>
      <c r="BI5975" s="1" t="n">
        <v>41551</v>
      </c>
      <c r="BJ5975" s="0" t="n">
        <v>1.84</v>
      </c>
      <c r="BO5975" s="1" t="n">
        <v>41799</v>
      </c>
      <c r="BP5975" s="0" t="n">
        <v>0.178</v>
      </c>
      <c r="BR5975" s="1" t="n">
        <v>41397</v>
      </c>
      <c r="BS5975" s="0" t="n">
        <v>0.56</v>
      </c>
      <c r="CD5975" s="1" t="n">
        <v>41130</v>
      </c>
      <c r="CE5975" s="0" t="n">
        <v>1.156</v>
      </c>
      <c r="CG5975" s="1" t="n">
        <v>41129</v>
      </c>
      <c r="CH5975" s="0" t="n">
        <v>1.393</v>
      </c>
      <c r="CJ5975" s="1" t="n">
        <v>41129</v>
      </c>
      <c r="CK5975" s="0" t="n">
        <v>1.82</v>
      </c>
    </row>
    <row r="5976" customFormat="false" ht="15" hidden="false" customHeight="false" outlineLevel="0" collapsed="false">
      <c r="A5976" s="1" t="n">
        <v>40113</v>
      </c>
      <c r="B5976" s="0" t="n">
        <v>0.611</v>
      </c>
      <c r="D5976" s="1" t="n">
        <v>40247</v>
      </c>
      <c r="E5976" s="0" t="n">
        <v>0.7322</v>
      </c>
      <c r="J5976" s="1" t="n">
        <v>40109</v>
      </c>
      <c r="K5976" s="0" t="n">
        <v>92.06</v>
      </c>
      <c r="M5976" s="1" t="n">
        <v>40120</v>
      </c>
      <c r="N5976" s="0" t="n">
        <v>1.1082</v>
      </c>
      <c r="P5976" s="1" t="n">
        <v>40109</v>
      </c>
      <c r="Q5976" s="0" t="n">
        <v>1.0538</v>
      </c>
      <c r="S5976" s="1" t="n">
        <v>40400</v>
      </c>
      <c r="T5976" s="0" t="n">
        <v>1121.06</v>
      </c>
      <c r="V5976" s="1" t="n">
        <v>40235</v>
      </c>
      <c r="W5976" s="0" t="n">
        <v>2728.47</v>
      </c>
      <c r="Y5976" s="1" t="n">
        <v>42151</v>
      </c>
      <c r="Z5976" s="0" t="n">
        <v>4941.714</v>
      </c>
      <c r="AB5976" s="1" t="n">
        <v>40613</v>
      </c>
      <c r="AC5976" s="0" t="n">
        <v>10254.43</v>
      </c>
      <c r="AE5976" s="1" t="n">
        <v>42373</v>
      </c>
      <c r="AF5976" s="0" t="n">
        <v>5270.475</v>
      </c>
      <c r="AH5976" s="1" t="n">
        <v>40415</v>
      </c>
      <c r="AI5976" s="0" t="n">
        <v>678.33</v>
      </c>
      <c r="AK5976" s="1" t="n">
        <v>40179</v>
      </c>
      <c r="AL5976" s="0" t="n">
        <v>1.14</v>
      </c>
      <c r="AN5976" s="1" t="n">
        <v>40172</v>
      </c>
      <c r="AO5976" s="0" t="n">
        <v>2.538</v>
      </c>
      <c r="AQ5976" s="1" t="n">
        <v>40172</v>
      </c>
      <c r="AR5976" s="0" t="n">
        <v>3.805</v>
      </c>
      <c r="AT5976" s="1" t="n">
        <v>42026</v>
      </c>
      <c r="AU5976" s="0" t="n">
        <v>0.354</v>
      </c>
      <c r="AW5976" s="1" t="n">
        <v>42024</v>
      </c>
      <c r="AX5976" s="0" t="n">
        <v>1.037</v>
      </c>
      <c r="AZ5976" s="1" t="n">
        <v>42024</v>
      </c>
      <c r="BA5976" s="0" t="n">
        <v>1.533</v>
      </c>
      <c r="BC5976" s="1" t="n">
        <v>41605</v>
      </c>
      <c r="BD5976" s="0" t="n">
        <v>0.129</v>
      </c>
      <c r="BF5976" s="1" t="n">
        <v>41583</v>
      </c>
      <c r="BG5976" s="0" t="n">
        <v>0.722</v>
      </c>
      <c r="BI5976" s="1" t="n">
        <v>41554</v>
      </c>
      <c r="BJ5976" s="0" t="n">
        <v>1.802</v>
      </c>
      <c r="BO5976" s="1" t="n">
        <v>41800</v>
      </c>
      <c r="BP5976" s="0" t="n">
        <v>0.178</v>
      </c>
      <c r="BR5976" s="1" t="n">
        <v>41400</v>
      </c>
      <c r="BS5976" s="0" t="n">
        <v>0.56</v>
      </c>
      <c r="CD5976" s="1" t="n">
        <v>41131</v>
      </c>
      <c r="CE5976" s="0" t="n">
        <v>1.127</v>
      </c>
      <c r="CG5976" s="1" t="n">
        <v>41130</v>
      </c>
      <c r="CH5976" s="0" t="n">
        <v>1.39</v>
      </c>
      <c r="CJ5976" s="1" t="n">
        <v>41130</v>
      </c>
      <c r="CK5976" s="0" t="n">
        <v>1.811</v>
      </c>
    </row>
    <row r="5977" customFormat="false" ht="15" hidden="false" customHeight="false" outlineLevel="0" collapsed="false">
      <c r="A5977" s="1" t="n">
        <v>40114</v>
      </c>
      <c r="B5977" s="0" t="n">
        <v>0.6108</v>
      </c>
      <c r="D5977" s="1" t="n">
        <v>40248</v>
      </c>
      <c r="E5977" s="0" t="n">
        <v>0.7309</v>
      </c>
      <c r="J5977" s="1" t="n">
        <v>40112</v>
      </c>
      <c r="K5977" s="0" t="n">
        <v>92.19</v>
      </c>
      <c r="M5977" s="1" t="n">
        <v>40121</v>
      </c>
      <c r="N5977" s="0" t="n">
        <v>1.0989</v>
      </c>
      <c r="P5977" s="1" t="n">
        <v>40112</v>
      </c>
      <c r="Q5977" s="0" t="n">
        <v>1.069</v>
      </c>
      <c r="S5977" s="1" t="n">
        <v>40401</v>
      </c>
      <c r="T5977" s="0" t="n">
        <v>1089.47</v>
      </c>
      <c r="V5977" s="1" t="n">
        <v>40238</v>
      </c>
      <c r="W5977" s="0" t="n">
        <v>2772.7</v>
      </c>
      <c r="Y5977" s="1" t="n">
        <v>42152</v>
      </c>
      <c r="Z5977" s="0" t="n">
        <v>4620.266</v>
      </c>
      <c r="AB5977" s="1" t="n">
        <v>40616</v>
      </c>
      <c r="AC5977" s="0" t="n">
        <v>9620.49</v>
      </c>
      <c r="AE5977" s="1" t="n">
        <v>42374</v>
      </c>
      <c r="AF5977" s="0" t="n">
        <v>5184.434</v>
      </c>
      <c r="AH5977" s="1" t="n">
        <v>40416</v>
      </c>
      <c r="AI5977" s="0" t="n">
        <v>677.41</v>
      </c>
      <c r="AK5977" s="1" t="n">
        <v>40182</v>
      </c>
      <c r="AL5977" s="0" t="n">
        <v>1.068</v>
      </c>
      <c r="AN5977" s="1" t="n">
        <v>40175</v>
      </c>
      <c r="AO5977" s="0" t="n">
        <v>2.6</v>
      </c>
      <c r="AQ5977" s="1" t="n">
        <v>40175</v>
      </c>
      <c r="AR5977" s="0" t="n">
        <v>3.842</v>
      </c>
      <c r="AT5977" s="1" t="n">
        <v>42027</v>
      </c>
      <c r="AU5977" s="0" t="n">
        <v>0.333</v>
      </c>
      <c r="AW5977" s="1" t="n">
        <v>42025</v>
      </c>
      <c r="AX5977" s="0" t="n">
        <v>0.992</v>
      </c>
      <c r="AZ5977" s="1" t="n">
        <v>42025</v>
      </c>
      <c r="BA5977" s="0" t="n">
        <v>1.505</v>
      </c>
      <c r="BC5977" s="1" t="n">
        <v>41606</v>
      </c>
      <c r="BD5977" s="0" t="n">
        <v>0.119</v>
      </c>
      <c r="BF5977" s="1" t="n">
        <v>41584</v>
      </c>
      <c r="BG5977" s="0" t="n">
        <v>0.71</v>
      </c>
      <c r="BI5977" s="1" t="n">
        <v>41555</v>
      </c>
      <c r="BJ5977" s="0" t="n">
        <v>1.81</v>
      </c>
      <c r="BO5977" s="1" t="n">
        <v>41801</v>
      </c>
      <c r="BP5977" s="0" t="n">
        <v>0.18</v>
      </c>
      <c r="BR5977" s="1" t="n">
        <v>41401</v>
      </c>
      <c r="BS5977" s="0" t="n">
        <v>0.589</v>
      </c>
      <c r="CD5977" s="1" t="n">
        <v>41134</v>
      </c>
      <c r="CE5977" s="0" t="n">
        <v>1.14</v>
      </c>
      <c r="CG5977" s="1" t="n">
        <v>41131</v>
      </c>
      <c r="CH5977" s="0" t="n">
        <v>1.356</v>
      </c>
      <c r="CJ5977" s="1" t="n">
        <v>41131</v>
      </c>
      <c r="CK5977" s="0" t="n">
        <v>1.78</v>
      </c>
    </row>
    <row r="5978" customFormat="false" ht="15" hidden="false" customHeight="false" outlineLevel="0" collapsed="false">
      <c r="A5978" s="1" t="n">
        <v>40115</v>
      </c>
      <c r="B5978" s="0" t="n">
        <v>0.6043</v>
      </c>
      <c r="D5978" s="1" t="n">
        <v>40249</v>
      </c>
      <c r="E5978" s="0" t="n">
        <v>0.7264</v>
      </c>
      <c r="J5978" s="1" t="n">
        <v>40113</v>
      </c>
      <c r="K5978" s="0" t="n">
        <v>91.8</v>
      </c>
      <c r="M5978" s="1" t="n">
        <v>40122</v>
      </c>
      <c r="N5978" s="0" t="n">
        <v>1.0988</v>
      </c>
      <c r="P5978" s="1" t="n">
        <v>40113</v>
      </c>
      <c r="Q5978" s="0" t="n">
        <v>1.0647</v>
      </c>
      <c r="S5978" s="1" t="n">
        <v>40402</v>
      </c>
      <c r="T5978" s="0" t="n">
        <v>1083.61</v>
      </c>
      <c r="V5978" s="1" t="n">
        <v>40239</v>
      </c>
      <c r="W5978" s="0" t="n">
        <v>2796.33</v>
      </c>
      <c r="Y5978" s="1" t="n">
        <v>42153</v>
      </c>
      <c r="Z5978" s="0" t="n">
        <v>4611.744</v>
      </c>
      <c r="AB5978" s="1" t="n">
        <v>40617</v>
      </c>
      <c r="AC5978" s="0" t="n">
        <v>8605.15</v>
      </c>
      <c r="AE5978" s="1" t="n">
        <v>42375</v>
      </c>
      <c r="AF5978" s="0" t="n">
        <v>5123.134</v>
      </c>
      <c r="AH5978" s="1" t="n">
        <v>40417</v>
      </c>
      <c r="AI5978" s="0" t="n">
        <v>692.33</v>
      </c>
      <c r="AK5978" s="1" t="n">
        <v>40183</v>
      </c>
      <c r="AL5978" s="0" t="n">
        <v>1.012</v>
      </c>
      <c r="AN5978" s="1" t="n">
        <v>40176</v>
      </c>
      <c r="AO5978" s="0" t="n">
        <v>2.569</v>
      </c>
      <c r="AQ5978" s="1" t="n">
        <v>40176</v>
      </c>
      <c r="AR5978" s="0" t="n">
        <v>3.799</v>
      </c>
      <c r="AT5978" s="1" t="n">
        <v>42030</v>
      </c>
      <c r="AU5978" s="0" t="n">
        <v>0.363</v>
      </c>
      <c r="AW5978" s="1" t="n">
        <v>42026</v>
      </c>
      <c r="AX5978" s="0" t="n">
        <v>0.979</v>
      </c>
      <c r="AZ5978" s="1" t="n">
        <v>42026</v>
      </c>
      <c r="BA5978" s="0" t="n">
        <v>1.516</v>
      </c>
      <c r="BC5978" s="1" t="n">
        <v>41607</v>
      </c>
      <c r="BD5978" s="0" t="n">
        <v>0.114</v>
      </c>
      <c r="BF5978" s="1" t="n">
        <v>41585</v>
      </c>
      <c r="BG5978" s="0" t="n">
        <v>0.625</v>
      </c>
      <c r="BI5978" s="1" t="n">
        <v>41556</v>
      </c>
      <c r="BJ5978" s="0" t="n">
        <v>1.811</v>
      </c>
      <c r="BO5978" s="1" t="n">
        <v>41802</v>
      </c>
      <c r="BP5978" s="0" t="n">
        <v>0.175</v>
      </c>
      <c r="BR5978" s="1" t="n">
        <v>41402</v>
      </c>
      <c r="BS5978" s="0" t="n">
        <v>0.592</v>
      </c>
      <c r="CD5978" s="1" t="n">
        <v>41135</v>
      </c>
      <c r="CE5978" s="0" t="n">
        <v>1.182</v>
      </c>
      <c r="CG5978" s="1" t="n">
        <v>41134</v>
      </c>
      <c r="CH5978" s="0" t="n">
        <v>1.375</v>
      </c>
      <c r="CJ5978" s="1" t="n">
        <v>41134</v>
      </c>
      <c r="CK5978" s="0" t="n">
        <v>1.799</v>
      </c>
    </row>
    <row r="5979" customFormat="false" ht="15" hidden="false" customHeight="false" outlineLevel="0" collapsed="false">
      <c r="A5979" s="1" t="n">
        <v>40116</v>
      </c>
      <c r="B5979" s="0" t="n">
        <v>0.6081</v>
      </c>
      <c r="D5979" s="1" t="n">
        <v>40252</v>
      </c>
      <c r="E5979" s="0" t="n">
        <v>0.7312</v>
      </c>
      <c r="J5979" s="1" t="n">
        <v>40114</v>
      </c>
      <c r="K5979" s="0" t="n">
        <v>90.76</v>
      </c>
      <c r="M5979" s="1" t="n">
        <v>40123</v>
      </c>
      <c r="N5979" s="0" t="n">
        <v>1.0883</v>
      </c>
      <c r="P5979" s="1" t="n">
        <v>40114</v>
      </c>
      <c r="Q5979" s="0" t="n">
        <v>1.0811</v>
      </c>
      <c r="S5979" s="1" t="n">
        <v>40403</v>
      </c>
      <c r="T5979" s="0" t="n">
        <v>1079.25</v>
      </c>
      <c r="V5979" s="1" t="n">
        <v>40240</v>
      </c>
      <c r="W5979" s="0" t="n">
        <v>2822.59</v>
      </c>
      <c r="Y5979" s="1" t="n">
        <v>42156</v>
      </c>
      <c r="Z5979" s="0" t="n">
        <v>4828.738</v>
      </c>
      <c r="AB5979" s="1" t="n">
        <v>40618</v>
      </c>
      <c r="AC5979" s="0" t="n">
        <v>9093.72</v>
      </c>
      <c r="AE5979" s="1" t="n">
        <v>42376</v>
      </c>
      <c r="AF5979" s="0" t="n">
        <v>5010.34</v>
      </c>
      <c r="AH5979" s="1" t="n">
        <v>40420</v>
      </c>
      <c r="AI5979" s="0" t="n">
        <v>693.85</v>
      </c>
      <c r="AK5979" s="1" t="n">
        <v>40184</v>
      </c>
      <c r="AL5979" s="0" t="n">
        <v>0.996</v>
      </c>
      <c r="AN5979" s="1" t="n">
        <v>40177</v>
      </c>
      <c r="AO5979" s="0" t="n">
        <v>2.617</v>
      </c>
      <c r="AQ5979" s="1" t="n">
        <v>40177</v>
      </c>
      <c r="AR5979" s="0" t="n">
        <v>3.788</v>
      </c>
      <c r="AT5979" s="1" t="n">
        <v>42031</v>
      </c>
      <c r="AU5979" s="0" t="n">
        <v>0.363</v>
      </c>
      <c r="AW5979" s="1" t="n">
        <v>42027</v>
      </c>
      <c r="AX5979" s="0" t="n">
        <v>0.94</v>
      </c>
      <c r="AZ5979" s="1" t="n">
        <v>42027</v>
      </c>
      <c r="BA5979" s="0" t="n">
        <v>1.477</v>
      </c>
      <c r="BC5979" s="1" t="n">
        <v>41610</v>
      </c>
      <c r="BD5979" s="0" t="n">
        <v>0.128</v>
      </c>
      <c r="BF5979" s="1" t="n">
        <v>41586</v>
      </c>
      <c r="BG5979" s="0" t="n">
        <v>0.687</v>
      </c>
      <c r="BI5979" s="1" t="n">
        <v>41557</v>
      </c>
      <c r="BJ5979" s="0" t="n">
        <v>1.868</v>
      </c>
      <c r="BO5979" s="1" t="n">
        <v>41803</v>
      </c>
      <c r="BP5979" s="0" t="n">
        <v>0.183</v>
      </c>
      <c r="BR5979" s="1" t="n">
        <v>41403</v>
      </c>
      <c r="BS5979" s="0" t="n">
        <v>0.595</v>
      </c>
      <c r="CD5979" s="1" t="n">
        <v>41136</v>
      </c>
      <c r="CE5979" s="0" t="n">
        <v>1.245</v>
      </c>
      <c r="CG5979" s="1" t="n">
        <v>41135</v>
      </c>
      <c r="CH5979" s="0" t="n">
        <v>1.432</v>
      </c>
      <c r="CJ5979" s="1" t="n">
        <v>41135</v>
      </c>
      <c r="CK5979" s="0" t="n">
        <v>1.855</v>
      </c>
    </row>
    <row r="5980" customFormat="false" ht="15" hidden="false" customHeight="false" outlineLevel="0" collapsed="false">
      <c r="A5980" s="1" t="n">
        <v>40119</v>
      </c>
      <c r="B5980" s="0" t="n">
        <v>0.6094</v>
      </c>
      <c r="D5980" s="1" t="n">
        <v>40253</v>
      </c>
      <c r="E5980" s="0" t="n">
        <v>0.7264</v>
      </c>
      <c r="J5980" s="1" t="n">
        <v>40115</v>
      </c>
      <c r="K5980" s="0" t="n">
        <v>91.41</v>
      </c>
      <c r="M5980" s="1" t="n">
        <v>40126</v>
      </c>
      <c r="N5980" s="0" t="n">
        <v>1.0757</v>
      </c>
      <c r="P5980" s="1" t="n">
        <v>40115</v>
      </c>
      <c r="Q5980" s="0" t="n">
        <v>1.0665</v>
      </c>
      <c r="S5980" s="1" t="n">
        <v>40406</v>
      </c>
      <c r="T5980" s="0" t="n">
        <v>1079.38</v>
      </c>
      <c r="V5980" s="1" t="n">
        <v>40241</v>
      </c>
      <c r="W5980" s="0" t="n">
        <v>2816.1</v>
      </c>
      <c r="Y5980" s="1" t="n">
        <v>42157</v>
      </c>
      <c r="Z5980" s="0" t="n">
        <v>4910.527</v>
      </c>
      <c r="AB5980" s="1" t="n">
        <v>40619</v>
      </c>
      <c r="AC5980" s="0" t="n">
        <v>8962.67</v>
      </c>
      <c r="AE5980" s="1" t="n">
        <v>42377</v>
      </c>
      <c r="AF5980" s="0" t="n">
        <v>4990.839</v>
      </c>
      <c r="AH5980" s="1" t="n">
        <v>40421</v>
      </c>
      <c r="AI5980" s="0" t="n">
        <v>694.05</v>
      </c>
      <c r="AK5980" s="1" t="n">
        <v>40185</v>
      </c>
      <c r="AL5980" s="0" t="n">
        <v>1.028</v>
      </c>
      <c r="AN5980" s="1" t="n">
        <v>40178</v>
      </c>
      <c r="AO5980" s="0" t="n">
        <v>2.681</v>
      </c>
      <c r="AQ5980" s="1" t="n">
        <v>40178</v>
      </c>
      <c r="AR5980" s="0" t="n">
        <v>3.839</v>
      </c>
      <c r="AT5980" s="1" t="n">
        <v>42032</v>
      </c>
      <c r="AU5980" s="0" t="n">
        <v>0.351</v>
      </c>
      <c r="AW5980" s="1" t="n">
        <v>42030</v>
      </c>
      <c r="AX5980" s="0" t="n">
        <v>0.982</v>
      </c>
      <c r="AZ5980" s="1" t="n">
        <v>42030</v>
      </c>
      <c r="BA5980" s="0" t="n">
        <v>1.512</v>
      </c>
      <c r="BC5980" s="1" t="n">
        <v>41611</v>
      </c>
      <c r="BD5980" s="0" t="n">
        <v>0.122</v>
      </c>
      <c r="BF5980" s="1" t="n">
        <v>41589</v>
      </c>
      <c r="BG5980" s="0" t="n">
        <v>0.677</v>
      </c>
      <c r="BI5980" s="1" t="n">
        <v>41558</v>
      </c>
      <c r="BJ5980" s="0" t="n">
        <v>1.863</v>
      </c>
      <c r="BO5980" s="1" t="n">
        <v>41806</v>
      </c>
      <c r="BP5980" s="0" t="n">
        <v>0.182</v>
      </c>
      <c r="BR5980" s="1" t="n">
        <v>41404</v>
      </c>
      <c r="BS5980" s="0" t="n">
        <v>0.691</v>
      </c>
      <c r="CD5980" s="1" t="n">
        <v>41137</v>
      </c>
      <c r="CE5980" s="0" t="n">
        <v>1.238</v>
      </c>
      <c r="CG5980" s="1" t="n">
        <v>41136</v>
      </c>
      <c r="CH5980" s="0" t="n">
        <v>1.511</v>
      </c>
      <c r="CJ5980" s="1" t="n">
        <v>41136</v>
      </c>
      <c r="CK5980" s="0" t="n">
        <v>1.952</v>
      </c>
    </row>
    <row r="5981" customFormat="false" ht="15" hidden="false" customHeight="false" outlineLevel="0" collapsed="false">
      <c r="A5981" s="1" t="n">
        <v>40120</v>
      </c>
      <c r="B5981" s="0" t="n">
        <v>0.6084</v>
      </c>
      <c r="D5981" s="1" t="n">
        <v>40254</v>
      </c>
      <c r="E5981" s="0" t="n">
        <v>0.7279</v>
      </c>
      <c r="J5981" s="1" t="n">
        <v>40116</v>
      </c>
      <c r="K5981" s="0" t="n">
        <v>90.09</v>
      </c>
      <c r="M5981" s="1" t="n">
        <v>40127</v>
      </c>
      <c r="N5981" s="0" t="n">
        <v>1.0748</v>
      </c>
      <c r="P5981" s="1" t="n">
        <v>40116</v>
      </c>
      <c r="Q5981" s="0" t="n">
        <v>1.0848</v>
      </c>
      <c r="S5981" s="1" t="n">
        <v>40407</v>
      </c>
      <c r="T5981" s="0" t="n">
        <v>1092.54</v>
      </c>
      <c r="V5981" s="1" t="n">
        <v>40242</v>
      </c>
      <c r="W5981" s="0" t="n">
        <v>2877.44</v>
      </c>
      <c r="Y5981" s="1" t="n">
        <v>42158</v>
      </c>
      <c r="Z5981" s="0" t="n">
        <v>4909.978</v>
      </c>
      <c r="AB5981" s="1" t="n">
        <v>40620</v>
      </c>
      <c r="AC5981" s="0" t="n">
        <v>9206.75</v>
      </c>
      <c r="AE5981" s="1" t="n">
        <v>42380</v>
      </c>
      <c r="AF5981" s="0" t="n">
        <v>4932.237</v>
      </c>
      <c r="AH5981" s="1" t="n">
        <v>40422</v>
      </c>
      <c r="AI5981" s="0" t="n">
        <v>699.29</v>
      </c>
      <c r="AK5981" s="1" t="n">
        <v>40186</v>
      </c>
      <c r="AL5981" s="0" t="n">
        <v>0.98</v>
      </c>
      <c r="AN5981" s="1" t="n">
        <v>40179</v>
      </c>
      <c r="AO5981" s="0" t="n">
        <v>2.681</v>
      </c>
      <c r="AQ5981" s="1" t="n">
        <v>40179</v>
      </c>
      <c r="AR5981" s="0" t="n">
        <v>3.837</v>
      </c>
      <c r="AT5981" s="1" t="n">
        <v>42033</v>
      </c>
      <c r="AU5981" s="0" t="n">
        <v>0.357</v>
      </c>
      <c r="AW5981" s="1" t="n">
        <v>42031</v>
      </c>
      <c r="AX5981" s="0" t="n">
        <v>0.971</v>
      </c>
      <c r="AZ5981" s="1" t="n">
        <v>42031</v>
      </c>
      <c r="BA5981" s="0" t="n">
        <v>1.482</v>
      </c>
      <c r="BC5981" s="1" t="n">
        <v>41612</v>
      </c>
      <c r="BD5981" s="0" t="n">
        <v>0.165</v>
      </c>
      <c r="BF5981" s="1" t="n">
        <v>41590</v>
      </c>
      <c r="BG5981" s="0" t="n">
        <v>0.686</v>
      </c>
      <c r="BI5981" s="1" t="n">
        <v>41561</v>
      </c>
      <c r="BJ5981" s="0" t="n">
        <v>1.858</v>
      </c>
      <c r="BO5981" s="1" t="n">
        <v>41807</v>
      </c>
      <c r="BP5981" s="0" t="n">
        <v>0.183</v>
      </c>
      <c r="BR5981" s="1" t="n">
        <v>41407</v>
      </c>
      <c r="BS5981" s="0" t="n">
        <v>0.749</v>
      </c>
      <c r="CD5981" s="1" t="n">
        <v>41138</v>
      </c>
      <c r="CE5981" s="0" t="n">
        <v>1.199</v>
      </c>
      <c r="CG5981" s="1" t="n">
        <v>41137</v>
      </c>
      <c r="CH5981" s="0" t="n">
        <v>1.538</v>
      </c>
      <c r="CJ5981" s="1" t="n">
        <v>41137</v>
      </c>
      <c r="CK5981" s="0" t="n">
        <v>1.96</v>
      </c>
    </row>
    <row r="5982" customFormat="false" ht="15" hidden="false" customHeight="false" outlineLevel="0" collapsed="false">
      <c r="A5982" s="1" t="n">
        <v>40121</v>
      </c>
      <c r="B5982" s="0" t="n">
        <v>0.6041</v>
      </c>
      <c r="D5982" s="1" t="n">
        <v>40255</v>
      </c>
      <c r="E5982" s="0" t="n">
        <v>0.7349</v>
      </c>
      <c r="J5982" s="1" t="n">
        <v>40119</v>
      </c>
      <c r="K5982" s="0" t="n">
        <v>90.21</v>
      </c>
      <c r="M5982" s="1" t="n">
        <v>40128</v>
      </c>
      <c r="N5982" s="0" t="n">
        <v>1.0755</v>
      </c>
      <c r="P5982" s="1" t="n">
        <v>40119</v>
      </c>
      <c r="Q5982" s="0" t="n">
        <v>1.0767</v>
      </c>
      <c r="S5982" s="1" t="n">
        <v>40408</v>
      </c>
      <c r="T5982" s="0" t="n">
        <v>1094.16</v>
      </c>
      <c r="V5982" s="1" t="n">
        <v>40245</v>
      </c>
      <c r="W5982" s="0" t="n">
        <v>2879.29</v>
      </c>
      <c r="Y5982" s="1" t="n">
        <v>42159</v>
      </c>
      <c r="Z5982" s="0" t="n">
        <v>4947.102</v>
      </c>
      <c r="AB5982" s="1" t="n">
        <v>40624</v>
      </c>
      <c r="AC5982" s="0" t="n">
        <v>9608.32</v>
      </c>
      <c r="AE5982" s="1" t="n">
        <v>42381</v>
      </c>
      <c r="AF5982" s="0" t="n">
        <v>4925.132</v>
      </c>
      <c r="AH5982" s="1" t="n">
        <v>40423</v>
      </c>
      <c r="AI5982" s="0" t="n">
        <v>706.04</v>
      </c>
      <c r="AK5982" s="1" t="n">
        <v>40189</v>
      </c>
      <c r="AL5982" s="0" t="n">
        <v>0.94</v>
      </c>
      <c r="AN5982" s="1" t="n">
        <v>40182</v>
      </c>
      <c r="AO5982" s="0" t="n">
        <v>2.637</v>
      </c>
      <c r="AQ5982" s="1" t="n">
        <v>40182</v>
      </c>
      <c r="AR5982" s="0" t="n">
        <v>3.817</v>
      </c>
      <c r="AT5982" s="1" t="n">
        <v>42034</v>
      </c>
      <c r="AU5982" s="0" t="n">
        <v>0.348</v>
      </c>
      <c r="AW5982" s="1" t="n">
        <v>42032</v>
      </c>
      <c r="AX5982" s="0" t="n">
        <v>0.964</v>
      </c>
      <c r="AZ5982" s="1" t="n">
        <v>42032</v>
      </c>
      <c r="BA5982" s="0" t="n">
        <v>1.459</v>
      </c>
      <c r="BC5982" s="1" t="n">
        <v>41613</v>
      </c>
      <c r="BD5982" s="0" t="n">
        <v>0.205</v>
      </c>
      <c r="BF5982" s="1" t="n">
        <v>41591</v>
      </c>
      <c r="BG5982" s="0" t="n">
        <v>0.642</v>
      </c>
      <c r="BI5982" s="1" t="n">
        <v>41562</v>
      </c>
      <c r="BJ5982" s="0" t="n">
        <v>1.913</v>
      </c>
      <c r="BO5982" s="1" t="n">
        <v>41808</v>
      </c>
      <c r="BP5982" s="0" t="n">
        <v>0.183</v>
      </c>
      <c r="BR5982" s="1" t="n">
        <v>41408</v>
      </c>
      <c r="BS5982" s="0" t="n">
        <v>0.857</v>
      </c>
      <c r="CD5982" s="1" t="n">
        <v>41141</v>
      </c>
      <c r="CE5982" s="0" t="n">
        <v>1.19</v>
      </c>
      <c r="CG5982" s="1" t="n">
        <v>41138</v>
      </c>
      <c r="CH5982" s="0" t="n">
        <v>1.496</v>
      </c>
      <c r="CJ5982" s="1" t="n">
        <v>41138</v>
      </c>
      <c r="CK5982" s="0" t="n">
        <v>1.944</v>
      </c>
    </row>
    <row r="5983" customFormat="false" ht="15" hidden="false" customHeight="false" outlineLevel="0" collapsed="false">
      <c r="A5983" s="1" t="n">
        <v>40122</v>
      </c>
      <c r="B5983" s="0" t="n">
        <v>0.603</v>
      </c>
      <c r="D5983" s="1" t="n">
        <v>40256</v>
      </c>
      <c r="E5983" s="0" t="n">
        <v>0.7391</v>
      </c>
      <c r="J5983" s="1" t="n">
        <v>40120</v>
      </c>
      <c r="K5983" s="0" t="n">
        <v>90.34</v>
      </c>
      <c r="M5983" s="1" t="n">
        <v>40129</v>
      </c>
      <c r="N5983" s="0" t="n">
        <v>1.0829</v>
      </c>
      <c r="P5983" s="1" t="n">
        <v>40120</v>
      </c>
      <c r="Q5983" s="0" t="n">
        <v>1.0661</v>
      </c>
      <c r="S5983" s="1" t="n">
        <v>40409</v>
      </c>
      <c r="T5983" s="0" t="n">
        <v>1075.63</v>
      </c>
      <c r="V5983" s="1" t="n">
        <v>40246</v>
      </c>
      <c r="W5983" s="0" t="n">
        <v>2880.71</v>
      </c>
      <c r="Y5983" s="1" t="n">
        <v>42160</v>
      </c>
      <c r="Z5983" s="0" t="n">
        <v>5023.095</v>
      </c>
      <c r="AB5983" s="1" t="n">
        <v>40625</v>
      </c>
      <c r="AC5983" s="0" t="n">
        <v>9449.47</v>
      </c>
      <c r="AE5983" s="1" t="n">
        <v>42382</v>
      </c>
      <c r="AF5983" s="0" t="n">
        <v>4987.44</v>
      </c>
      <c r="AH5983" s="1" t="n">
        <v>40424</v>
      </c>
      <c r="AI5983" s="0" t="n">
        <v>708.03</v>
      </c>
      <c r="AK5983" s="1" t="n">
        <v>40190</v>
      </c>
      <c r="AL5983" s="0" t="n">
        <v>0.907</v>
      </c>
      <c r="AN5983" s="1" t="n">
        <v>40183</v>
      </c>
      <c r="AO5983" s="0" t="n">
        <v>2.563</v>
      </c>
      <c r="AQ5983" s="1" t="n">
        <v>40183</v>
      </c>
      <c r="AR5983" s="0" t="n">
        <v>3.763</v>
      </c>
      <c r="AT5983" s="1" t="n">
        <v>42037</v>
      </c>
      <c r="AU5983" s="0" t="n">
        <v>0.368</v>
      </c>
      <c r="AW5983" s="1" t="n">
        <v>42033</v>
      </c>
      <c r="AX5983" s="0" t="n">
        <v>0.935</v>
      </c>
      <c r="AZ5983" s="1" t="n">
        <v>42033</v>
      </c>
      <c r="BA5983" s="0" t="n">
        <v>1.42</v>
      </c>
      <c r="BC5983" s="1" t="n">
        <v>41614</v>
      </c>
      <c r="BD5983" s="0" t="n">
        <v>0.213</v>
      </c>
      <c r="BF5983" s="1" t="n">
        <v>41592</v>
      </c>
      <c r="BG5983" s="0" t="n">
        <v>0.629</v>
      </c>
      <c r="BI5983" s="1" t="n">
        <v>41563</v>
      </c>
      <c r="BJ5983" s="0" t="n">
        <v>1.928</v>
      </c>
      <c r="BO5983" s="1" t="n">
        <v>41809</v>
      </c>
      <c r="BP5983" s="0" t="n">
        <v>0.178</v>
      </c>
      <c r="BR5983" s="1" t="n">
        <v>41409</v>
      </c>
      <c r="BS5983" s="0" t="n">
        <v>0.85</v>
      </c>
      <c r="CD5983" s="1" t="n">
        <v>41142</v>
      </c>
      <c r="CE5983" s="0" t="n">
        <v>1.183</v>
      </c>
      <c r="CG5983" s="1" t="n">
        <v>41141</v>
      </c>
      <c r="CH5983" s="0" t="n">
        <v>1.485</v>
      </c>
      <c r="CJ5983" s="1" t="n">
        <v>41141</v>
      </c>
      <c r="CK5983" s="0" t="n">
        <v>1.935</v>
      </c>
    </row>
    <row r="5984" customFormat="false" ht="15" hidden="false" customHeight="false" outlineLevel="0" collapsed="false">
      <c r="A5984" s="1" t="n">
        <v>40123</v>
      </c>
      <c r="B5984" s="0" t="n">
        <v>0.602</v>
      </c>
      <c r="D5984" s="1" t="n">
        <v>40259</v>
      </c>
      <c r="E5984" s="0" t="n">
        <v>0.7375</v>
      </c>
      <c r="J5984" s="1" t="n">
        <v>40121</v>
      </c>
      <c r="K5984" s="0" t="n">
        <v>90.73</v>
      </c>
      <c r="M5984" s="1" t="n">
        <v>40130</v>
      </c>
      <c r="N5984" s="0" t="n">
        <v>1.0718</v>
      </c>
      <c r="P5984" s="1" t="n">
        <v>40121</v>
      </c>
      <c r="Q5984" s="0" t="n">
        <v>1.0628</v>
      </c>
      <c r="S5984" s="1" t="n">
        <v>40410</v>
      </c>
      <c r="T5984" s="0" t="n">
        <v>1071.69</v>
      </c>
      <c r="V5984" s="1" t="n">
        <v>40247</v>
      </c>
      <c r="W5984" s="0" t="n">
        <v>2909.4</v>
      </c>
      <c r="Y5984" s="1" t="n">
        <v>42163</v>
      </c>
      <c r="Z5984" s="0" t="n">
        <v>5131.881</v>
      </c>
      <c r="AB5984" s="1" t="n">
        <v>40626</v>
      </c>
      <c r="AC5984" s="0" t="n">
        <v>9435.01</v>
      </c>
      <c r="AE5984" s="1" t="n">
        <v>42383</v>
      </c>
      <c r="AF5984" s="0" t="n">
        <v>4909.383</v>
      </c>
      <c r="AH5984" s="1" t="n">
        <v>40428</v>
      </c>
      <c r="AI5984" s="0" t="n">
        <v>705.13</v>
      </c>
      <c r="AK5984" s="1" t="n">
        <v>40191</v>
      </c>
      <c r="AL5984" s="0" t="n">
        <v>0.964</v>
      </c>
      <c r="AN5984" s="1" t="n">
        <v>40184</v>
      </c>
      <c r="AO5984" s="0" t="n">
        <v>2.593</v>
      </c>
      <c r="AQ5984" s="1" t="n">
        <v>40184</v>
      </c>
      <c r="AR5984" s="0" t="n">
        <v>3.823</v>
      </c>
      <c r="AT5984" s="1" t="n">
        <v>42038</v>
      </c>
      <c r="AU5984" s="0" t="n">
        <v>0.378</v>
      </c>
      <c r="AW5984" s="1" t="n">
        <v>42034</v>
      </c>
      <c r="AX5984" s="0" t="n">
        <v>0.878</v>
      </c>
      <c r="AZ5984" s="1" t="n">
        <v>42034</v>
      </c>
      <c r="BA5984" s="0" t="n">
        <v>1.33</v>
      </c>
      <c r="BC5984" s="1" t="n">
        <v>41617</v>
      </c>
      <c r="BD5984" s="0" t="n">
        <v>0.224</v>
      </c>
      <c r="BF5984" s="1" t="n">
        <v>41593</v>
      </c>
      <c r="BG5984" s="0" t="n">
        <v>0.646</v>
      </c>
      <c r="BI5984" s="1" t="n">
        <v>41564</v>
      </c>
      <c r="BJ5984" s="0" t="n">
        <v>1.867</v>
      </c>
      <c r="BO5984" s="1" t="n">
        <v>41810</v>
      </c>
      <c r="BP5984" s="0" t="n">
        <v>0.173</v>
      </c>
      <c r="BR5984" s="1" t="n">
        <v>41410</v>
      </c>
      <c r="BS5984" s="0" t="n">
        <v>0.814</v>
      </c>
      <c r="CD5984" s="1" t="n">
        <v>41143</v>
      </c>
      <c r="CE5984" s="0" t="n">
        <v>1.111</v>
      </c>
      <c r="CG5984" s="1" t="n">
        <v>41142</v>
      </c>
      <c r="CH5984" s="0" t="n">
        <v>1.482</v>
      </c>
      <c r="CJ5984" s="1" t="n">
        <v>41142</v>
      </c>
      <c r="CK5984" s="0" t="n">
        <v>1.926</v>
      </c>
    </row>
    <row r="5985" customFormat="false" ht="15" hidden="false" customHeight="false" outlineLevel="0" collapsed="false">
      <c r="A5985" s="1" t="n">
        <v>40126</v>
      </c>
      <c r="B5985" s="0" t="n">
        <v>0.5967</v>
      </c>
      <c r="D5985" s="1" t="n">
        <v>40260</v>
      </c>
      <c r="E5985" s="0" t="n">
        <v>0.7408</v>
      </c>
      <c r="J5985" s="1" t="n">
        <v>40122</v>
      </c>
      <c r="K5985" s="0" t="n">
        <v>90.71</v>
      </c>
      <c r="M5985" s="1" t="n">
        <v>40133</v>
      </c>
      <c r="N5985" s="0" t="n">
        <v>1.0673</v>
      </c>
      <c r="P5985" s="1" t="n">
        <v>40122</v>
      </c>
      <c r="Q5985" s="0" t="n">
        <v>1.0651</v>
      </c>
      <c r="S5985" s="1" t="n">
        <v>40413</v>
      </c>
      <c r="T5985" s="0" t="n">
        <v>1067.36</v>
      </c>
      <c r="V5985" s="1" t="n">
        <v>40248</v>
      </c>
      <c r="W5985" s="0" t="n">
        <v>2895.74</v>
      </c>
      <c r="Y5985" s="1" t="n">
        <v>42164</v>
      </c>
      <c r="Z5985" s="0" t="n">
        <v>5113.534</v>
      </c>
      <c r="AB5985" s="1" t="n">
        <v>40627</v>
      </c>
      <c r="AC5985" s="0" t="n">
        <v>9536.13</v>
      </c>
      <c r="AE5985" s="1" t="n">
        <v>42384</v>
      </c>
      <c r="AF5985" s="0" t="n">
        <v>4892.801</v>
      </c>
      <c r="AH5985" s="1" t="n">
        <v>40429</v>
      </c>
      <c r="AI5985" s="0" t="n">
        <v>701.5</v>
      </c>
      <c r="AK5985" s="1" t="n">
        <v>40192</v>
      </c>
      <c r="AL5985" s="0" t="n">
        <v>0.923</v>
      </c>
      <c r="AN5985" s="1" t="n">
        <v>40185</v>
      </c>
      <c r="AO5985" s="0" t="n">
        <v>2.613</v>
      </c>
      <c r="AQ5985" s="1" t="n">
        <v>40185</v>
      </c>
      <c r="AR5985" s="0" t="n">
        <v>3.825</v>
      </c>
      <c r="AT5985" s="1" t="n">
        <v>42039</v>
      </c>
      <c r="AU5985" s="0" t="n">
        <v>0.394</v>
      </c>
      <c r="AW5985" s="1" t="n">
        <v>42037</v>
      </c>
      <c r="AX5985" s="0" t="n">
        <v>0.922</v>
      </c>
      <c r="AZ5985" s="1" t="n">
        <v>42037</v>
      </c>
      <c r="BA5985" s="0" t="n">
        <v>1.376</v>
      </c>
      <c r="BC5985" s="1" t="n">
        <v>41618</v>
      </c>
      <c r="BD5985" s="0" t="n">
        <v>0.216</v>
      </c>
      <c r="BF5985" s="1" t="n">
        <v>41596</v>
      </c>
      <c r="BG5985" s="0" t="n">
        <v>0.632</v>
      </c>
      <c r="BI5985" s="1" t="n">
        <v>41565</v>
      </c>
      <c r="BJ5985" s="0" t="n">
        <v>1.831</v>
      </c>
      <c r="BO5985" s="1" t="n">
        <v>41813</v>
      </c>
      <c r="BP5985" s="0" t="n">
        <v>0.175</v>
      </c>
      <c r="BR5985" s="1" t="n">
        <v>41411</v>
      </c>
      <c r="BS5985" s="0" t="n">
        <v>0.791</v>
      </c>
      <c r="CD5985" s="1" t="n">
        <v>41144</v>
      </c>
      <c r="CE5985" s="0" t="n">
        <v>1.126</v>
      </c>
      <c r="CG5985" s="1" t="n">
        <v>41143</v>
      </c>
      <c r="CH5985" s="0" t="n">
        <v>1.387</v>
      </c>
      <c r="CJ5985" s="1" t="n">
        <v>41143</v>
      </c>
      <c r="CK5985" s="0" t="n">
        <v>1.836</v>
      </c>
    </row>
    <row r="5986" customFormat="false" ht="15" hidden="false" customHeight="false" outlineLevel="0" collapsed="false">
      <c r="A5986" s="1" t="n">
        <v>40127</v>
      </c>
      <c r="B5986" s="0" t="n">
        <v>0.5972</v>
      </c>
      <c r="D5986" s="1" t="n">
        <v>40261</v>
      </c>
      <c r="E5986" s="0" t="n">
        <v>0.7511</v>
      </c>
      <c r="J5986" s="1" t="n">
        <v>40123</v>
      </c>
      <c r="K5986" s="0" t="n">
        <v>89.88</v>
      </c>
      <c r="M5986" s="1" t="n">
        <v>40134</v>
      </c>
      <c r="N5986" s="0" t="n">
        <v>1.0746</v>
      </c>
      <c r="P5986" s="1" t="n">
        <v>40123</v>
      </c>
      <c r="Q5986" s="0" t="n">
        <v>1.0753</v>
      </c>
      <c r="S5986" s="1" t="n">
        <v>40414</v>
      </c>
      <c r="T5986" s="0" t="n">
        <v>1051.87</v>
      </c>
      <c r="V5986" s="1" t="n">
        <v>40249</v>
      </c>
      <c r="W5986" s="0" t="n">
        <v>2898.36</v>
      </c>
      <c r="Y5986" s="1" t="n">
        <v>42165</v>
      </c>
      <c r="Z5986" s="0" t="n">
        <v>5106.036</v>
      </c>
      <c r="AB5986" s="1" t="n">
        <v>40630</v>
      </c>
      <c r="AC5986" s="0" t="n">
        <v>9478.53</v>
      </c>
      <c r="AE5986" s="1" t="n">
        <v>42387</v>
      </c>
      <c r="AF5986" s="0" t="n">
        <v>4858.702</v>
      </c>
      <c r="AH5986" s="1" t="n">
        <v>40430</v>
      </c>
      <c r="AI5986" s="0" t="n">
        <v>700.8</v>
      </c>
      <c r="AK5986" s="1" t="n">
        <v>40193</v>
      </c>
      <c r="AL5986" s="0" t="n">
        <v>0.866</v>
      </c>
      <c r="AN5986" s="1" t="n">
        <v>40186</v>
      </c>
      <c r="AO5986" s="0" t="n">
        <v>2.593</v>
      </c>
      <c r="AQ5986" s="1" t="n">
        <v>40186</v>
      </c>
      <c r="AR5986" s="0" t="n">
        <v>3.832</v>
      </c>
      <c r="AT5986" s="1" t="n">
        <v>42040</v>
      </c>
      <c r="AU5986" s="0" t="n">
        <v>0.397</v>
      </c>
      <c r="AW5986" s="1" t="n">
        <v>42038</v>
      </c>
      <c r="AX5986" s="0" t="n">
        <v>1</v>
      </c>
      <c r="AZ5986" s="1" t="n">
        <v>42038</v>
      </c>
      <c r="BA5986" s="0" t="n">
        <v>1.461</v>
      </c>
      <c r="BC5986" s="1" t="n">
        <v>41619</v>
      </c>
      <c r="BD5986" s="0" t="n">
        <v>0.231</v>
      </c>
      <c r="BF5986" s="1" t="n">
        <v>41597</v>
      </c>
      <c r="BG5986" s="0" t="n">
        <v>0.661</v>
      </c>
      <c r="BI5986" s="1" t="n">
        <v>41568</v>
      </c>
      <c r="BJ5986" s="0" t="n">
        <v>1.847</v>
      </c>
      <c r="BO5986" s="1" t="n">
        <v>41814</v>
      </c>
      <c r="BP5986" s="0" t="n">
        <v>0.17</v>
      </c>
      <c r="BR5986" s="1" t="n">
        <v>41414</v>
      </c>
      <c r="BS5986" s="0" t="n">
        <v>0.844</v>
      </c>
      <c r="CD5986" s="1" t="n">
        <v>41145</v>
      </c>
      <c r="CE5986" s="0" t="n">
        <v>1.149</v>
      </c>
      <c r="CG5986" s="1" t="n">
        <v>41144</v>
      </c>
      <c r="CH5986" s="0" t="n">
        <v>1.387</v>
      </c>
      <c r="CJ5986" s="1" t="n">
        <v>41144</v>
      </c>
      <c r="CK5986" s="0" t="n">
        <v>1.821</v>
      </c>
    </row>
    <row r="5987" customFormat="false" ht="15" hidden="false" customHeight="false" outlineLevel="0" collapsed="false">
      <c r="A5987" s="1" t="n">
        <v>40128</v>
      </c>
      <c r="B5987" s="0" t="n">
        <v>0.6034</v>
      </c>
      <c r="D5987" s="1" t="n">
        <v>40262</v>
      </c>
      <c r="E5987" s="0" t="n">
        <v>0.7535</v>
      </c>
      <c r="J5987" s="1" t="n">
        <v>40126</v>
      </c>
      <c r="K5987" s="0" t="n">
        <v>89.93</v>
      </c>
      <c r="M5987" s="1" t="n">
        <v>40135</v>
      </c>
      <c r="N5987" s="0" t="n">
        <v>1.0759</v>
      </c>
      <c r="P5987" s="1" t="n">
        <v>40126</v>
      </c>
      <c r="Q5987" s="0" t="n">
        <v>1.0553</v>
      </c>
      <c r="S5987" s="1" t="n">
        <v>40415</v>
      </c>
      <c r="T5987" s="0" t="n">
        <v>1055.33</v>
      </c>
      <c r="V5987" s="1" t="n">
        <v>40252</v>
      </c>
      <c r="W5987" s="0" t="n">
        <v>2870.55</v>
      </c>
      <c r="Y5987" s="1" t="n">
        <v>42166</v>
      </c>
      <c r="Z5987" s="0" t="n">
        <v>5121.593</v>
      </c>
      <c r="AB5987" s="1" t="n">
        <v>40631</v>
      </c>
      <c r="AC5987" s="0" t="n">
        <v>9459.08</v>
      </c>
      <c r="AE5987" s="1" t="n">
        <v>42388</v>
      </c>
      <c r="AF5987" s="0" t="n">
        <v>4903.069</v>
      </c>
      <c r="AH5987" s="1" t="n">
        <v>40431</v>
      </c>
      <c r="AI5987" s="0" t="n">
        <v>703.86</v>
      </c>
      <c r="AK5987" s="1" t="n">
        <v>40196</v>
      </c>
      <c r="AL5987" s="0" t="n">
        <v>0.866</v>
      </c>
      <c r="AN5987" s="1" t="n">
        <v>40189</v>
      </c>
      <c r="AO5987" s="0" t="n">
        <v>2.559</v>
      </c>
      <c r="AQ5987" s="1" t="n">
        <v>40189</v>
      </c>
      <c r="AR5987" s="0" t="n">
        <v>3.82</v>
      </c>
      <c r="AT5987" s="1" t="n">
        <v>42041</v>
      </c>
      <c r="AU5987" s="0" t="n">
        <v>0.431</v>
      </c>
      <c r="AW5987" s="1" t="n">
        <v>42039</v>
      </c>
      <c r="AX5987" s="0" t="n">
        <v>1.043</v>
      </c>
      <c r="AZ5987" s="1" t="n">
        <v>42039</v>
      </c>
      <c r="BA5987" s="0" t="n">
        <v>1.532</v>
      </c>
      <c r="BC5987" s="1" t="n">
        <v>41620</v>
      </c>
      <c r="BD5987" s="0" t="n">
        <v>0.25</v>
      </c>
      <c r="BF5987" s="1" t="n">
        <v>41598</v>
      </c>
      <c r="BG5987" s="0" t="n">
        <v>0.64</v>
      </c>
      <c r="BI5987" s="1" t="n">
        <v>41569</v>
      </c>
      <c r="BJ5987" s="0" t="n">
        <v>1.795</v>
      </c>
      <c r="BO5987" s="1" t="n">
        <v>41815</v>
      </c>
      <c r="BP5987" s="0" t="n">
        <v>0.17</v>
      </c>
      <c r="BR5987" s="1" t="n">
        <v>41415</v>
      </c>
      <c r="BS5987" s="0" t="n">
        <v>0.874</v>
      </c>
      <c r="CD5987" s="1" t="n">
        <v>41148</v>
      </c>
      <c r="CE5987" s="0" t="n">
        <v>1.157</v>
      </c>
      <c r="CG5987" s="1" t="n">
        <v>41145</v>
      </c>
      <c r="CH5987" s="0" t="n">
        <v>1.406</v>
      </c>
      <c r="CJ5987" s="1" t="n">
        <v>41145</v>
      </c>
      <c r="CK5987" s="0" t="n">
        <v>1.827</v>
      </c>
    </row>
    <row r="5988" customFormat="false" ht="15" hidden="false" customHeight="false" outlineLevel="0" collapsed="false">
      <c r="A5988" s="1" t="n">
        <v>40129</v>
      </c>
      <c r="B5988" s="0" t="n">
        <v>0.6033</v>
      </c>
      <c r="D5988" s="1" t="n">
        <v>40263</v>
      </c>
      <c r="E5988" s="0" t="n">
        <v>0.7457</v>
      </c>
      <c r="J5988" s="1" t="n">
        <v>40127</v>
      </c>
      <c r="K5988" s="0" t="n">
        <v>89.81</v>
      </c>
      <c r="M5988" s="1" t="n">
        <v>40136</v>
      </c>
      <c r="N5988" s="0" t="n">
        <v>1.0887</v>
      </c>
      <c r="P5988" s="1" t="n">
        <v>40127</v>
      </c>
      <c r="Q5988" s="0" t="n">
        <v>1.0495</v>
      </c>
      <c r="S5988" s="1" t="n">
        <v>40416</v>
      </c>
      <c r="T5988" s="0" t="n">
        <v>1047.22</v>
      </c>
      <c r="V5988" s="1" t="n">
        <v>40253</v>
      </c>
      <c r="W5988" s="0" t="n">
        <v>2905.93</v>
      </c>
      <c r="Y5988" s="1" t="n">
        <v>42167</v>
      </c>
      <c r="Z5988" s="0" t="n">
        <v>5166.35</v>
      </c>
      <c r="AB5988" s="1" t="n">
        <v>40632</v>
      </c>
      <c r="AC5988" s="0" t="n">
        <v>9708.79</v>
      </c>
      <c r="AE5988" s="1" t="n">
        <v>42389</v>
      </c>
      <c r="AF5988" s="0" t="n">
        <v>4841.526</v>
      </c>
      <c r="AH5988" s="1" t="n">
        <v>40434</v>
      </c>
      <c r="AI5988" s="0" t="n">
        <v>706.86</v>
      </c>
      <c r="AK5988" s="1" t="n">
        <v>40197</v>
      </c>
      <c r="AL5988" s="0" t="n">
        <v>0.89</v>
      </c>
      <c r="AN5988" s="1" t="n">
        <v>40190</v>
      </c>
      <c r="AO5988" s="0" t="n">
        <v>2.475</v>
      </c>
      <c r="AQ5988" s="1" t="n">
        <v>40190</v>
      </c>
      <c r="AR5988" s="0" t="n">
        <v>3.713</v>
      </c>
      <c r="AT5988" s="1" t="n">
        <v>42044</v>
      </c>
      <c r="AU5988" s="0" t="n">
        <v>0.412</v>
      </c>
      <c r="AW5988" s="1" t="n">
        <v>42040</v>
      </c>
      <c r="AX5988" s="0" t="n">
        <v>1.043</v>
      </c>
      <c r="AZ5988" s="1" t="n">
        <v>42040</v>
      </c>
      <c r="BA5988" s="0" t="n">
        <v>1.546</v>
      </c>
      <c r="BC5988" s="1" t="n">
        <v>41621</v>
      </c>
      <c r="BD5988" s="0" t="n">
        <v>0.242</v>
      </c>
      <c r="BF5988" s="1" t="n">
        <v>41599</v>
      </c>
      <c r="BG5988" s="0" t="n">
        <v>0.658</v>
      </c>
      <c r="BI5988" s="1" t="n">
        <v>41570</v>
      </c>
      <c r="BJ5988" s="0" t="n">
        <v>1.766</v>
      </c>
      <c r="BO5988" s="1" t="n">
        <v>41816</v>
      </c>
      <c r="BP5988" s="0" t="n">
        <v>0.166</v>
      </c>
      <c r="BR5988" s="1" t="n">
        <v>41416</v>
      </c>
      <c r="BS5988" s="0" t="n">
        <v>0.886</v>
      </c>
      <c r="CD5988" s="1" t="n">
        <v>41149</v>
      </c>
      <c r="CE5988" s="0" t="n">
        <v>1.163</v>
      </c>
      <c r="CG5988" s="1" t="n">
        <v>41148</v>
      </c>
      <c r="CH5988" s="0" t="n">
        <v>1.392</v>
      </c>
      <c r="CJ5988" s="1" t="n">
        <v>41148</v>
      </c>
      <c r="CK5988" s="0" t="n">
        <v>1.804</v>
      </c>
    </row>
    <row r="5989" customFormat="false" ht="15" hidden="false" customHeight="false" outlineLevel="0" collapsed="false">
      <c r="A5989" s="1" t="n">
        <v>40130</v>
      </c>
      <c r="B5989" s="0" t="n">
        <v>0.5996</v>
      </c>
      <c r="D5989" s="1" t="n">
        <v>40266</v>
      </c>
      <c r="E5989" s="0" t="n">
        <v>0.7417</v>
      </c>
      <c r="J5989" s="1" t="n">
        <v>40128</v>
      </c>
      <c r="K5989" s="0" t="n">
        <v>89.87</v>
      </c>
      <c r="M5989" s="1" t="n">
        <v>40137</v>
      </c>
      <c r="N5989" s="0" t="n">
        <v>1.0933</v>
      </c>
      <c r="P5989" s="1" t="n">
        <v>40128</v>
      </c>
      <c r="Q5989" s="0" t="n">
        <v>1.0449</v>
      </c>
      <c r="S5989" s="1" t="n">
        <v>40417</v>
      </c>
      <c r="T5989" s="0" t="n">
        <v>1064.59</v>
      </c>
      <c r="V5989" s="1" t="n">
        <v>40254</v>
      </c>
      <c r="W5989" s="0" t="n">
        <v>2931.31</v>
      </c>
      <c r="Y5989" s="1" t="n">
        <v>42170</v>
      </c>
      <c r="Z5989" s="0" t="n">
        <v>5062.993</v>
      </c>
      <c r="AB5989" s="1" t="n">
        <v>40633</v>
      </c>
      <c r="AC5989" s="0" t="n">
        <v>9755.1</v>
      </c>
      <c r="AE5989" s="1" t="n">
        <v>42390</v>
      </c>
      <c r="AF5989" s="0" t="n">
        <v>4864.004</v>
      </c>
      <c r="AH5989" s="1" t="n">
        <v>40435</v>
      </c>
      <c r="AI5989" s="0" t="n">
        <v>708.66</v>
      </c>
      <c r="AK5989" s="1" t="n">
        <v>40198</v>
      </c>
      <c r="AL5989" s="0" t="n">
        <v>0.874</v>
      </c>
      <c r="AN5989" s="1" t="n">
        <v>40191</v>
      </c>
      <c r="AO5989" s="0" t="n">
        <v>2.539</v>
      </c>
      <c r="AQ5989" s="1" t="n">
        <v>40191</v>
      </c>
      <c r="AR5989" s="0" t="n">
        <v>3.793</v>
      </c>
      <c r="AT5989" s="1" t="n">
        <v>42045</v>
      </c>
      <c r="AU5989" s="0" t="n">
        <v>0.419</v>
      </c>
      <c r="AW5989" s="1" t="n">
        <v>42041</v>
      </c>
      <c r="AX5989" s="0" t="n">
        <v>1.134</v>
      </c>
      <c r="AZ5989" s="1" t="n">
        <v>42041</v>
      </c>
      <c r="BA5989" s="0" t="n">
        <v>1.646</v>
      </c>
      <c r="BC5989" s="1" t="n">
        <v>41624</v>
      </c>
      <c r="BD5989" s="0" t="n">
        <v>0.251</v>
      </c>
      <c r="BF5989" s="1" t="n">
        <v>41600</v>
      </c>
      <c r="BG5989" s="0" t="n">
        <v>0.685</v>
      </c>
      <c r="BI5989" s="1" t="n">
        <v>41571</v>
      </c>
      <c r="BJ5989" s="0" t="n">
        <v>1.764</v>
      </c>
      <c r="BO5989" s="1" t="n">
        <v>41817</v>
      </c>
      <c r="BP5989" s="0" t="n">
        <v>0.166</v>
      </c>
      <c r="BR5989" s="1" t="n">
        <v>41417</v>
      </c>
      <c r="BS5989" s="0" t="n">
        <v>0.858</v>
      </c>
      <c r="CD5989" s="1" t="n">
        <v>41150</v>
      </c>
      <c r="CE5989" s="0" t="n">
        <v>1.143</v>
      </c>
      <c r="CG5989" s="1" t="n">
        <v>41149</v>
      </c>
      <c r="CH5989" s="0" t="n">
        <v>1.391</v>
      </c>
      <c r="CJ5989" s="1" t="n">
        <v>41149</v>
      </c>
      <c r="CK5989" s="0" t="n">
        <v>1.796</v>
      </c>
    </row>
    <row r="5990" customFormat="false" ht="15" hidden="false" customHeight="false" outlineLevel="0" collapsed="false">
      <c r="A5990" s="1" t="n">
        <v>40133</v>
      </c>
      <c r="B5990" s="0" t="n">
        <v>0.5946</v>
      </c>
      <c r="D5990" s="1" t="n">
        <v>40267</v>
      </c>
      <c r="E5990" s="0" t="n">
        <v>0.7455</v>
      </c>
      <c r="J5990" s="1" t="n">
        <v>40129</v>
      </c>
      <c r="K5990" s="0" t="n">
        <v>90.37</v>
      </c>
      <c r="M5990" s="1" t="n">
        <v>40140</v>
      </c>
      <c r="N5990" s="0" t="n">
        <v>1.0824</v>
      </c>
      <c r="P5990" s="1" t="n">
        <v>40129</v>
      </c>
      <c r="Q5990" s="0" t="n">
        <v>1.0557</v>
      </c>
      <c r="S5990" s="1" t="n">
        <v>40420</v>
      </c>
      <c r="T5990" s="0" t="n">
        <v>1048.92</v>
      </c>
      <c r="V5990" s="1" t="n">
        <v>40255</v>
      </c>
      <c r="W5990" s="0" t="n">
        <v>2913.74</v>
      </c>
      <c r="Y5990" s="1" t="n">
        <v>42171</v>
      </c>
      <c r="Z5990" s="0" t="n">
        <v>4887.432</v>
      </c>
      <c r="AB5990" s="1" t="n">
        <v>40634</v>
      </c>
      <c r="AC5990" s="0" t="n">
        <v>9708.39</v>
      </c>
      <c r="AE5990" s="1" t="n">
        <v>42391</v>
      </c>
      <c r="AF5990" s="0" t="n">
        <v>4915.953</v>
      </c>
      <c r="AH5990" s="1" t="n">
        <v>40436</v>
      </c>
      <c r="AI5990" s="0" t="n">
        <v>706.08</v>
      </c>
      <c r="AK5990" s="1" t="n">
        <v>40199</v>
      </c>
      <c r="AL5990" s="0" t="n">
        <v>0.833</v>
      </c>
      <c r="AN5990" s="1" t="n">
        <v>40192</v>
      </c>
      <c r="AO5990" s="0" t="n">
        <v>2.495</v>
      </c>
      <c r="AQ5990" s="1" t="n">
        <v>40192</v>
      </c>
      <c r="AR5990" s="0" t="n">
        <v>3.74</v>
      </c>
      <c r="AT5990" s="1" t="n">
        <v>42046</v>
      </c>
      <c r="AU5990" s="0" t="n">
        <v>0.413</v>
      </c>
      <c r="AW5990" s="1" t="n">
        <v>42044</v>
      </c>
      <c r="AX5990" s="0" t="n">
        <v>1.085</v>
      </c>
      <c r="AZ5990" s="1" t="n">
        <v>42044</v>
      </c>
      <c r="BA5990" s="0" t="n">
        <v>1.61</v>
      </c>
      <c r="BC5990" s="1" t="n">
        <v>41625</v>
      </c>
      <c r="BD5990" s="0" t="n">
        <v>0.229</v>
      </c>
      <c r="BF5990" s="1" t="n">
        <v>41603</v>
      </c>
      <c r="BG5990" s="0" t="n">
        <v>0.667</v>
      </c>
      <c r="BI5990" s="1" t="n">
        <v>41572</v>
      </c>
      <c r="BJ5990" s="0" t="n">
        <v>1.755</v>
      </c>
      <c r="BO5990" s="1" t="n">
        <v>41820</v>
      </c>
      <c r="BP5990" s="0" t="n">
        <v>0.164</v>
      </c>
      <c r="BR5990" s="1" t="n">
        <v>41418</v>
      </c>
      <c r="BS5990" s="0" t="n">
        <v>0.829</v>
      </c>
      <c r="CD5990" s="1" t="n">
        <v>41151</v>
      </c>
      <c r="CE5990" s="0" t="n">
        <v>1.126</v>
      </c>
      <c r="CG5990" s="1" t="n">
        <v>41150</v>
      </c>
      <c r="CH5990" s="0" t="n">
        <v>1.378</v>
      </c>
      <c r="CJ5990" s="1" t="n">
        <v>41150</v>
      </c>
      <c r="CK5990" s="0" t="n">
        <v>1.799</v>
      </c>
    </row>
    <row r="5991" customFormat="false" ht="15" hidden="false" customHeight="false" outlineLevel="0" collapsed="false">
      <c r="A5991" s="1" t="n">
        <v>40134</v>
      </c>
      <c r="B5991" s="0" t="n">
        <v>0.5948</v>
      </c>
      <c r="D5991" s="1" t="n">
        <v>40268</v>
      </c>
      <c r="E5991" s="0" t="n">
        <v>0.7402</v>
      </c>
      <c r="J5991" s="1" t="n">
        <v>40130</v>
      </c>
      <c r="K5991" s="0" t="n">
        <v>89.66</v>
      </c>
      <c r="M5991" s="1" t="n">
        <v>40141</v>
      </c>
      <c r="N5991" s="0" t="n">
        <v>1.0879</v>
      </c>
      <c r="P5991" s="1" t="n">
        <v>40130</v>
      </c>
      <c r="Q5991" s="0" t="n">
        <v>1.0516</v>
      </c>
      <c r="S5991" s="1" t="n">
        <v>40421</v>
      </c>
      <c r="T5991" s="0" t="n">
        <v>1049.33</v>
      </c>
      <c r="V5991" s="1" t="n">
        <v>40256</v>
      </c>
      <c r="W5991" s="0" t="n">
        <v>2897.95</v>
      </c>
      <c r="Y5991" s="1" t="n">
        <v>42172</v>
      </c>
      <c r="Z5991" s="0" t="n">
        <v>4967.898</v>
      </c>
      <c r="AB5991" s="1" t="n">
        <v>40637</v>
      </c>
      <c r="AC5991" s="0" t="n">
        <v>9718.89</v>
      </c>
      <c r="AE5991" s="1" t="n">
        <v>42394</v>
      </c>
      <c r="AF5991" s="0" t="n">
        <v>5006.564</v>
      </c>
      <c r="AH5991" s="1" t="n">
        <v>40437</v>
      </c>
      <c r="AI5991" s="0" t="n">
        <v>706.7</v>
      </c>
      <c r="AK5991" s="1" t="n">
        <v>40200</v>
      </c>
      <c r="AL5991" s="0" t="n">
        <v>0.792</v>
      </c>
      <c r="AN5991" s="1" t="n">
        <v>40193</v>
      </c>
      <c r="AO5991" s="0" t="n">
        <v>2.418</v>
      </c>
      <c r="AQ5991" s="1" t="n">
        <v>40193</v>
      </c>
      <c r="AR5991" s="0" t="n">
        <v>3.676</v>
      </c>
      <c r="AT5991" s="1" t="n">
        <v>42047</v>
      </c>
      <c r="AU5991" s="0" t="n">
        <v>0.385</v>
      </c>
      <c r="AW5991" s="1" t="n">
        <v>42045</v>
      </c>
      <c r="AX5991" s="0" t="n">
        <v>1.127</v>
      </c>
      <c r="AZ5991" s="1" t="n">
        <v>42045</v>
      </c>
      <c r="BA5991" s="0" t="n">
        <v>1.665</v>
      </c>
      <c r="BC5991" s="1" t="n">
        <v>41626</v>
      </c>
      <c r="BD5991" s="0" t="n">
        <v>0.231</v>
      </c>
      <c r="BF5991" s="1" t="n">
        <v>41604</v>
      </c>
      <c r="BG5991" s="0" t="n">
        <v>0.646</v>
      </c>
      <c r="BI5991" s="1" t="n">
        <v>41575</v>
      </c>
      <c r="BJ5991" s="0" t="n">
        <v>1.749</v>
      </c>
      <c r="BO5991" s="1" t="n">
        <v>41821</v>
      </c>
      <c r="BP5991" s="0" t="n">
        <v>0.165</v>
      </c>
      <c r="BR5991" s="1" t="n">
        <v>41421</v>
      </c>
      <c r="BS5991" s="0" t="n">
        <v>0.825</v>
      </c>
      <c r="CD5991" s="1" t="n">
        <v>41152</v>
      </c>
      <c r="CE5991" s="0" t="n">
        <v>1.137</v>
      </c>
      <c r="CG5991" s="1" t="n">
        <v>41151</v>
      </c>
      <c r="CH5991" s="0" t="n">
        <v>1.344</v>
      </c>
      <c r="CJ5991" s="1" t="n">
        <v>41151</v>
      </c>
      <c r="CK5991" s="0" t="n">
        <v>1.768</v>
      </c>
    </row>
    <row r="5992" customFormat="false" ht="15" hidden="false" customHeight="false" outlineLevel="0" collapsed="false">
      <c r="A5992" s="1" t="n">
        <v>40135</v>
      </c>
      <c r="B5992" s="0" t="n">
        <v>0.5971</v>
      </c>
      <c r="D5992" s="1" t="n">
        <v>40269</v>
      </c>
      <c r="E5992" s="0" t="n">
        <v>0.7359</v>
      </c>
      <c r="J5992" s="1" t="n">
        <v>40133</v>
      </c>
      <c r="K5992" s="0" t="n">
        <v>89.06</v>
      </c>
      <c r="M5992" s="1" t="n">
        <v>40142</v>
      </c>
      <c r="N5992" s="0" t="n">
        <v>1.0729</v>
      </c>
      <c r="P5992" s="1" t="n">
        <v>40133</v>
      </c>
      <c r="Q5992" s="0" t="n">
        <v>1.0475</v>
      </c>
      <c r="S5992" s="1" t="n">
        <v>40422</v>
      </c>
      <c r="T5992" s="0" t="n">
        <v>1080.29</v>
      </c>
      <c r="V5992" s="1" t="n">
        <v>40259</v>
      </c>
      <c r="W5992" s="0" t="n">
        <v>2890.75</v>
      </c>
      <c r="Y5992" s="1" t="n">
        <v>42173</v>
      </c>
      <c r="Z5992" s="0" t="n">
        <v>4785.356</v>
      </c>
      <c r="AB5992" s="1" t="n">
        <v>40638</v>
      </c>
      <c r="AC5992" s="0" t="n">
        <v>9615.55</v>
      </c>
      <c r="AE5992" s="1" t="n">
        <v>42396</v>
      </c>
      <c r="AF5992" s="0" t="n">
        <v>4946.441</v>
      </c>
      <c r="AH5992" s="1" t="n">
        <v>40438</v>
      </c>
      <c r="AI5992" s="0" t="n">
        <v>707.53</v>
      </c>
      <c r="AK5992" s="1" t="n">
        <v>40203</v>
      </c>
      <c r="AL5992" s="0" t="n">
        <v>0.816</v>
      </c>
      <c r="AN5992" s="1" t="n">
        <v>40196</v>
      </c>
      <c r="AO5992" s="0" t="n">
        <v>2.417</v>
      </c>
      <c r="AQ5992" s="1" t="n">
        <v>40196</v>
      </c>
      <c r="AR5992" s="0" t="n">
        <v>3.676</v>
      </c>
      <c r="AT5992" s="1" t="n">
        <v>42048</v>
      </c>
      <c r="AU5992" s="0" t="n">
        <v>0.379</v>
      </c>
      <c r="AW5992" s="1" t="n">
        <v>42046</v>
      </c>
      <c r="AX5992" s="0" t="n">
        <v>1.116</v>
      </c>
      <c r="AZ5992" s="1" t="n">
        <v>42046</v>
      </c>
      <c r="BA5992" s="0" t="n">
        <v>1.674</v>
      </c>
      <c r="BC5992" s="1" t="n">
        <v>41627</v>
      </c>
      <c r="BD5992" s="0" t="n">
        <v>0.214</v>
      </c>
      <c r="BF5992" s="1" t="n">
        <v>41605</v>
      </c>
      <c r="BG5992" s="0" t="n">
        <v>0.668</v>
      </c>
      <c r="BI5992" s="1" t="n">
        <v>41576</v>
      </c>
      <c r="BJ5992" s="0" t="n">
        <v>1.74</v>
      </c>
      <c r="BO5992" s="1" t="n">
        <v>41822</v>
      </c>
      <c r="BP5992" s="0" t="n">
        <v>0.163</v>
      </c>
      <c r="BR5992" s="1" t="n">
        <v>41422</v>
      </c>
      <c r="BS5992" s="0" t="n">
        <v>0.901</v>
      </c>
      <c r="CD5992" s="1" t="n">
        <v>41155</v>
      </c>
      <c r="CE5992" s="0" t="n">
        <v>1.137</v>
      </c>
      <c r="CG5992" s="1" t="n">
        <v>41152</v>
      </c>
      <c r="CH5992" s="0" t="n">
        <v>1.351</v>
      </c>
      <c r="CJ5992" s="1" t="n">
        <v>41152</v>
      </c>
      <c r="CK5992" s="0" t="n">
        <v>1.771</v>
      </c>
    </row>
    <row r="5993" customFormat="false" ht="15" hidden="false" customHeight="false" outlineLevel="0" collapsed="false">
      <c r="A5993" s="1" t="n">
        <v>40136</v>
      </c>
      <c r="B5993" s="0" t="n">
        <v>0.6</v>
      </c>
      <c r="D5993" s="1" t="n">
        <v>40270</v>
      </c>
      <c r="E5993" s="0" t="n">
        <v>0.7405</v>
      </c>
      <c r="J5993" s="1" t="n">
        <v>40134</v>
      </c>
      <c r="K5993" s="0" t="n">
        <v>89.25</v>
      </c>
      <c r="M5993" s="1" t="n">
        <v>40143</v>
      </c>
      <c r="N5993" s="0" t="n">
        <v>1.0945</v>
      </c>
      <c r="P5993" s="1" t="n">
        <v>40134</v>
      </c>
      <c r="Q5993" s="0" t="n">
        <v>1.051</v>
      </c>
      <c r="S5993" s="1" t="n">
        <v>40423</v>
      </c>
      <c r="T5993" s="0" t="n">
        <v>1090.1</v>
      </c>
      <c r="V5993" s="1" t="n">
        <v>40260</v>
      </c>
      <c r="W5993" s="0" t="n">
        <v>2910.52</v>
      </c>
      <c r="Y5993" s="1" t="n">
        <v>42174</v>
      </c>
      <c r="Z5993" s="0" t="n">
        <v>4478.364</v>
      </c>
      <c r="AB5993" s="1" t="n">
        <v>40639</v>
      </c>
      <c r="AC5993" s="0" t="n">
        <v>9584.37</v>
      </c>
      <c r="AE5993" s="1" t="n">
        <v>42397</v>
      </c>
      <c r="AF5993" s="0" t="n">
        <v>4976.164</v>
      </c>
      <c r="AH5993" s="1" t="n">
        <v>40441</v>
      </c>
      <c r="AI5993" s="0" t="n">
        <v>710.29</v>
      </c>
      <c r="AK5993" s="1" t="n">
        <v>40204</v>
      </c>
      <c r="AL5993" s="0" t="n">
        <v>0.807</v>
      </c>
      <c r="AN5993" s="1" t="n">
        <v>40197</v>
      </c>
      <c r="AO5993" s="0" t="n">
        <v>2.448</v>
      </c>
      <c r="AQ5993" s="1" t="n">
        <v>40197</v>
      </c>
      <c r="AR5993" s="0" t="n">
        <v>3.694</v>
      </c>
      <c r="AT5993" s="1" t="n">
        <v>42051</v>
      </c>
      <c r="AU5993" s="0" t="n">
        <v>0.379</v>
      </c>
      <c r="AW5993" s="1" t="n">
        <v>42047</v>
      </c>
      <c r="AX5993" s="0" t="n">
        <v>1.077</v>
      </c>
      <c r="AZ5993" s="1" t="n">
        <v>42047</v>
      </c>
      <c r="BA5993" s="0" t="n">
        <v>1.663</v>
      </c>
      <c r="BC5993" s="1" t="n">
        <v>41628</v>
      </c>
      <c r="BD5993" s="0" t="n">
        <v>0.222</v>
      </c>
      <c r="BF5993" s="1" t="n">
        <v>41606</v>
      </c>
      <c r="BG5993" s="0" t="n">
        <v>0.655</v>
      </c>
      <c r="BI5993" s="1" t="n">
        <v>41577</v>
      </c>
      <c r="BJ5993" s="0" t="n">
        <v>1.687</v>
      </c>
      <c r="BO5993" s="1" t="n">
        <v>41823</v>
      </c>
      <c r="BP5993" s="0" t="n">
        <v>0.163</v>
      </c>
      <c r="BR5993" s="1" t="n">
        <v>41423</v>
      </c>
      <c r="BS5993" s="0" t="n">
        <v>0.928</v>
      </c>
      <c r="CD5993" s="1" t="n">
        <v>41156</v>
      </c>
      <c r="CE5993" s="0" t="n">
        <v>1.117</v>
      </c>
      <c r="CG5993" s="1" t="n">
        <v>41155</v>
      </c>
      <c r="CH5993" s="0" t="n">
        <v>1.351</v>
      </c>
      <c r="CJ5993" s="1" t="n">
        <v>41155</v>
      </c>
      <c r="CK5993" s="0" t="n">
        <v>1.771</v>
      </c>
    </row>
    <row r="5994" customFormat="false" ht="15" hidden="false" customHeight="false" outlineLevel="0" collapsed="false">
      <c r="A5994" s="1" t="n">
        <v>40137</v>
      </c>
      <c r="B5994" s="0" t="n">
        <v>0.606</v>
      </c>
      <c r="D5994" s="1" t="n">
        <v>40273</v>
      </c>
      <c r="E5994" s="0" t="n">
        <v>0.7416</v>
      </c>
      <c r="J5994" s="1" t="n">
        <v>40135</v>
      </c>
      <c r="K5994" s="0" t="n">
        <v>89.32</v>
      </c>
      <c r="M5994" s="1" t="n">
        <v>40144</v>
      </c>
      <c r="N5994" s="0" t="n">
        <v>1.1034</v>
      </c>
      <c r="P5994" s="1" t="n">
        <v>40135</v>
      </c>
      <c r="Q5994" s="0" t="n">
        <v>1.0547</v>
      </c>
      <c r="S5994" s="1" t="n">
        <v>40424</v>
      </c>
      <c r="T5994" s="0" t="n">
        <v>1104.51</v>
      </c>
      <c r="V5994" s="1" t="n">
        <v>40261</v>
      </c>
      <c r="W5994" s="0" t="n">
        <v>2903.94</v>
      </c>
      <c r="Y5994" s="1" t="n">
        <v>42178</v>
      </c>
      <c r="Z5994" s="0" t="n">
        <v>4576.492</v>
      </c>
      <c r="AB5994" s="1" t="n">
        <v>40640</v>
      </c>
      <c r="AC5994" s="0" t="n">
        <v>9590.93</v>
      </c>
      <c r="AE5994" s="1" t="n">
        <v>42398</v>
      </c>
      <c r="AF5994" s="0" t="n">
        <v>5005.524</v>
      </c>
      <c r="AH5994" s="1" t="n">
        <v>40442</v>
      </c>
      <c r="AI5994" s="0" t="n">
        <v>705.57</v>
      </c>
      <c r="AK5994" s="1" t="n">
        <v>40205</v>
      </c>
      <c r="AL5994" s="0" t="n">
        <v>0.919</v>
      </c>
      <c r="AN5994" s="1" t="n">
        <v>40198</v>
      </c>
      <c r="AO5994" s="0" t="n">
        <v>2.414</v>
      </c>
      <c r="AQ5994" s="1" t="n">
        <v>40198</v>
      </c>
      <c r="AR5994" s="0" t="n">
        <v>3.649</v>
      </c>
      <c r="AT5994" s="1" t="n">
        <v>42052</v>
      </c>
      <c r="AU5994" s="0" t="n">
        <v>0.391</v>
      </c>
      <c r="AW5994" s="1" t="n">
        <v>42048</v>
      </c>
      <c r="AX5994" s="0" t="n">
        <v>1.078</v>
      </c>
      <c r="AZ5994" s="1" t="n">
        <v>42048</v>
      </c>
      <c r="BA5994" s="0" t="n">
        <v>1.676</v>
      </c>
      <c r="BC5994" s="1" t="n">
        <v>41631</v>
      </c>
      <c r="BD5994" s="0" t="n">
        <v>0.225</v>
      </c>
      <c r="BF5994" s="1" t="n">
        <v>41607</v>
      </c>
      <c r="BG5994" s="0" t="n">
        <v>0.651</v>
      </c>
      <c r="BI5994" s="1" t="n">
        <v>41578</v>
      </c>
      <c r="BJ5994" s="0" t="n">
        <v>1.673</v>
      </c>
      <c r="BO5994" s="1" t="n">
        <v>41824</v>
      </c>
      <c r="BP5994" s="0" t="n">
        <v>0.163</v>
      </c>
      <c r="BR5994" s="1" t="n">
        <v>41424</v>
      </c>
      <c r="BS5994" s="0" t="n">
        <v>0.899</v>
      </c>
      <c r="CD5994" s="1" t="n">
        <v>41157</v>
      </c>
      <c r="CE5994" s="0" t="n">
        <v>1.11</v>
      </c>
      <c r="CG5994" s="1" t="n">
        <v>41156</v>
      </c>
      <c r="CH5994" s="0" t="n">
        <v>1.316</v>
      </c>
      <c r="CJ5994" s="1" t="n">
        <v>41156</v>
      </c>
      <c r="CK5994" s="0" t="n">
        <v>1.735</v>
      </c>
    </row>
    <row r="5995" customFormat="false" ht="15" hidden="false" customHeight="false" outlineLevel="0" collapsed="false">
      <c r="A5995" s="1" t="n">
        <v>40140</v>
      </c>
      <c r="B5995" s="0" t="n">
        <v>0.6022</v>
      </c>
      <c r="D5995" s="1" t="n">
        <v>40274</v>
      </c>
      <c r="E5995" s="0" t="n">
        <v>0.7463</v>
      </c>
      <c r="J5995" s="1" t="n">
        <v>40136</v>
      </c>
      <c r="K5995" s="0" t="n">
        <v>88.98</v>
      </c>
      <c r="M5995" s="1" t="n">
        <v>40147</v>
      </c>
      <c r="N5995" s="0" t="n">
        <v>1.0918</v>
      </c>
      <c r="P5995" s="1" t="n">
        <v>40136</v>
      </c>
      <c r="Q5995" s="0" t="n">
        <v>1.0637</v>
      </c>
      <c r="S5995" s="1" t="n">
        <v>40428</v>
      </c>
      <c r="T5995" s="0" t="n">
        <v>1091.84</v>
      </c>
      <c r="V5995" s="1" t="n">
        <v>40262</v>
      </c>
      <c r="W5995" s="0" t="n">
        <v>2948.09</v>
      </c>
      <c r="Y5995" s="1" t="n">
        <v>42179</v>
      </c>
      <c r="Z5995" s="0" t="n">
        <v>4690.15</v>
      </c>
      <c r="AB5995" s="1" t="n">
        <v>40641</v>
      </c>
      <c r="AC5995" s="0" t="n">
        <v>9768.08</v>
      </c>
      <c r="AE5995" s="1" t="n">
        <v>42401</v>
      </c>
      <c r="AF5995" s="0" t="n">
        <v>5043.589</v>
      </c>
      <c r="AH5995" s="1" t="n">
        <v>40443</v>
      </c>
      <c r="AI5995" s="0" t="n">
        <v>703.6</v>
      </c>
      <c r="AK5995" s="1" t="n">
        <v>40206</v>
      </c>
      <c r="AL5995" s="0" t="n">
        <v>0.863</v>
      </c>
      <c r="AN5995" s="1" t="n">
        <v>40199</v>
      </c>
      <c r="AO5995" s="0" t="n">
        <v>2.344</v>
      </c>
      <c r="AQ5995" s="1" t="n">
        <v>40199</v>
      </c>
      <c r="AR5995" s="0" t="n">
        <v>3.588</v>
      </c>
      <c r="AT5995" s="1" t="n">
        <v>42053</v>
      </c>
      <c r="AU5995" s="0" t="n">
        <v>0.429</v>
      </c>
      <c r="AW5995" s="1" t="n">
        <v>42051</v>
      </c>
      <c r="AX5995" s="0" t="n">
        <v>1.083</v>
      </c>
      <c r="AZ5995" s="1" t="n">
        <v>42051</v>
      </c>
      <c r="BA5995" s="0" t="n">
        <v>1.686</v>
      </c>
      <c r="BC5995" s="1" t="n">
        <v>41632</v>
      </c>
      <c r="BD5995" s="0" t="n">
        <v>0.225</v>
      </c>
      <c r="BF5995" s="1" t="n">
        <v>41610</v>
      </c>
      <c r="BG5995" s="0" t="n">
        <v>0.685</v>
      </c>
      <c r="BI5995" s="1" t="n">
        <v>41579</v>
      </c>
      <c r="BJ5995" s="0" t="n">
        <v>1.691</v>
      </c>
      <c r="BO5995" s="1" t="n">
        <v>41827</v>
      </c>
      <c r="BP5995" s="0" t="n">
        <v>0.155</v>
      </c>
      <c r="BR5995" s="1" t="n">
        <v>41425</v>
      </c>
      <c r="BS5995" s="0" t="n">
        <v>0.852</v>
      </c>
      <c r="CD5995" s="1" t="n">
        <v>41158</v>
      </c>
      <c r="CE5995" s="0" t="n">
        <v>1.165</v>
      </c>
      <c r="CG5995" s="1" t="n">
        <v>41157</v>
      </c>
      <c r="CH5995" s="0" t="n">
        <v>1.326</v>
      </c>
      <c r="CJ5995" s="1" t="n">
        <v>41157</v>
      </c>
      <c r="CK5995" s="0" t="n">
        <v>1.753</v>
      </c>
    </row>
    <row r="5996" customFormat="false" ht="15" hidden="false" customHeight="false" outlineLevel="0" collapsed="false">
      <c r="A5996" s="1" t="n">
        <v>40141</v>
      </c>
      <c r="B5996" s="0" t="n">
        <v>0.6029</v>
      </c>
      <c r="D5996" s="1" t="n">
        <v>40275</v>
      </c>
      <c r="E5996" s="0" t="n">
        <v>0.7494</v>
      </c>
      <c r="J5996" s="1" t="n">
        <v>40137</v>
      </c>
      <c r="K5996" s="0" t="n">
        <v>88.89</v>
      </c>
      <c r="M5996" s="1" t="n">
        <v>40148</v>
      </c>
      <c r="N5996" s="0" t="n">
        <v>1.081</v>
      </c>
      <c r="P5996" s="1" t="n">
        <v>40137</v>
      </c>
      <c r="Q5996" s="0" t="n">
        <v>1.0706</v>
      </c>
      <c r="S5996" s="1" t="n">
        <v>40429</v>
      </c>
      <c r="T5996" s="0" t="n">
        <v>1098.87</v>
      </c>
      <c r="V5996" s="1" t="n">
        <v>40263</v>
      </c>
      <c r="W5996" s="0" t="n">
        <v>2940.94</v>
      </c>
      <c r="Y5996" s="1" t="n">
        <v>42180</v>
      </c>
      <c r="Z5996" s="0" t="n">
        <v>4527.779</v>
      </c>
      <c r="AB5996" s="1" t="n">
        <v>40644</v>
      </c>
      <c r="AC5996" s="0" t="n">
        <v>9719.7</v>
      </c>
      <c r="AE5996" s="1" t="n">
        <v>42402</v>
      </c>
      <c r="AF5996" s="0" t="n">
        <v>4993.322</v>
      </c>
      <c r="AH5996" s="1" t="n">
        <v>40444</v>
      </c>
      <c r="AI5996" s="0" t="n">
        <v>700.74</v>
      </c>
      <c r="AK5996" s="1" t="n">
        <v>40207</v>
      </c>
      <c r="AL5996" s="0" t="n">
        <v>0.816</v>
      </c>
      <c r="AN5996" s="1" t="n">
        <v>40200</v>
      </c>
      <c r="AO5996" s="0" t="n">
        <v>2.343</v>
      </c>
      <c r="AQ5996" s="1" t="n">
        <v>40200</v>
      </c>
      <c r="AR5996" s="0" t="n">
        <v>3.609</v>
      </c>
      <c r="AT5996" s="1" t="n">
        <v>42054</v>
      </c>
      <c r="AU5996" s="0" t="n">
        <v>0.417</v>
      </c>
      <c r="AW5996" s="1" t="n">
        <v>42052</v>
      </c>
      <c r="AX5996" s="0" t="n">
        <v>1.137</v>
      </c>
      <c r="AZ5996" s="1" t="n">
        <v>42052</v>
      </c>
      <c r="BA5996" s="0" t="n">
        <v>1.76</v>
      </c>
      <c r="BC5996" s="1" t="n">
        <v>41633</v>
      </c>
      <c r="BD5996" s="0" t="n">
        <v>0.223</v>
      </c>
      <c r="BF5996" s="1" t="n">
        <v>41611</v>
      </c>
      <c r="BG5996" s="0" t="n">
        <v>0.679</v>
      </c>
      <c r="BI5996" s="1" t="n">
        <v>41582</v>
      </c>
      <c r="BJ5996" s="0" t="n">
        <v>1.676</v>
      </c>
      <c r="BO5996" s="1" t="n">
        <v>41828</v>
      </c>
      <c r="BP5996" s="0" t="n">
        <v>0.155</v>
      </c>
      <c r="BR5996" s="1" t="n">
        <v>41428</v>
      </c>
      <c r="BS5996" s="0" t="n">
        <v>0.812</v>
      </c>
      <c r="CD5996" s="1" t="n">
        <v>41159</v>
      </c>
      <c r="CE5996" s="0" t="n">
        <v>1.177</v>
      </c>
      <c r="CG5996" s="1" t="n">
        <v>41158</v>
      </c>
      <c r="CH5996" s="0" t="n">
        <v>1.406</v>
      </c>
      <c r="CJ5996" s="1" t="n">
        <v>41158</v>
      </c>
      <c r="CK5996" s="0" t="n">
        <v>1.836</v>
      </c>
    </row>
    <row r="5997" customFormat="false" ht="15" hidden="false" customHeight="false" outlineLevel="0" collapsed="false">
      <c r="A5997" s="1" t="n">
        <v>40142</v>
      </c>
      <c r="B5997" s="0" t="n">
        <v>0.5986</v>
      </c>
      <c r="D5997" s="1" t="n">
        <v>40276</v>
      </c>
      <c r="E5997" s="0" t="n">
        <v>0.7485</v>
      </c>
      <c r="J5997" s="1" t="n">
        <v>40140</v>
      </c>
      <c r="K5997" s="0" t="n">
        <v>88.97</v>
      </c>
      <c r="M5997" s="1" t="n">
        <v>40149</v>
      </c>
      <c r="N5997" s="0" t="n">
        <v>1.0813</v>
      </c>
      <c r="P5997" s="1" t="n">
        <v>40140</v>
      </c>
      <c r="Q5997" s="0" t="n">
        <v>1.0556</v>
      </c>
      <c r="S5997" s="1" t="n">
        <v>40430</v>
      </c>
      <c r="T5997" s="0" t="n">
        <v>1104.18</v>
      </c>
      <c r="V5997" s="1" t="n">
        <v>40266</v>
      </c>
      <c r="W5997" s="0" t="n">
        <v>2947.49</v>
      </c>
      <c r="Y5997" s="1" t="n">
        <v>42181</v>
      </c>
      <c r="Z5997" s="0" t="n">
        <v>4192.873</v>
      </c>
      <c r="AB5997" s="1" t="n">
        <v>40645</v>
      </c>
      <c r="AC5997" s="0" t="n">
        <v>9555.26</v>
      </c>
      <c r="AE5997" s="1" t="n">
        <v>42403</v>
      </c>
      <c r="AF5997" s="0" t="n">
        <v>4876.757</v>
      </c>
      <c r="AH5997" s="1" t="n">
        <v>40445</v>
      </c>
      <c r="AI5997" s="0" t="n">
        <v>706.85</v>
      </c>
      <c r="AK5997" s="1" t="n">
        <v>40210</v>
      </c>
      <c r="AL5997" s="0" t="n">
        <v>0.855</v>
      </c>
      <c r="AN5997" s="1" t="n">
        <v>40203</v>
      </c>
      <c r="AO5997" s="0" t="n">
        <v>2.363</v>
      </c>
      <c r="AQ5997" s="1" t="n">
        <v>40203</v>
      </c>
      <c r="AR5997" s="0" t="n">
        <v>3.628</v>
      </c>
      <c r="AT5997" s="1" t="n">
        <v>42055</v>
      </c>
      <c r="AU5997" s="0" t="n">
        <v>0.411</v>
      </c>
      <c r="AW5997" s="1" t="n">
        <v>42053</v>
      </c>
      <c r="AX5997" s="0" t="n">
        <v>1.213</v>
      </c>
      <c r="AZ5997" s="1" t="n">
        <v>42053</v>
      </c>
      <c r="BA5997" s="0" t="n">
        <v>1.848</v>
      </c>
      <c r="BC5997" s="1" t="n">
        <v>41634</v>
      </c>
      <c r="BD5997" s="0" t="n">
        <v>0.223</v>
      </c>
      <c r="BF5997" s="1" t="n">
        <v>41612</v>
      </c>
      <c r="BG5997" s="0" t="n">
        <v>0.757</v>
      </c>
      <c r="BI5997" s="1" t="n">
        <v>41583</v>
      </c>
      <c r="BJ5997" s="0" t="n">
        <v>1.742</v>
      </c>
      <c r="BO5997" s="1" t="n">
        <v>41829</v>
      </c>
      <c r="BP5997" s="0" t="n">
        <v>0.148</v>
      </c>
      <c r="BR5997" s="1" t="n">
        <v>41429</v>
      </c>
      <c r="BS5997" s="0" t="n">
        <v>0.875</v>
      </c>
      <c r="CD5997" s="1" t="n">
        <v>41162</v>
      </c>
      <c r="CE5997" s="0" t="n">
        <v>1.161</v>
      </c>
      <c r="CG5997" s="1" t="n">
        <v>41159</v>
      </c>
      <c r="CH5997" s="0" t="n">
        <v>1.419</v>
      </c>
      <c r="CJ5997" s="1" t="n">
        <v>41159</v>
      </c>
      <c r="CK5997" s="0" t="n">
        <v>1.853</v>
      </c>
    </row>
    <row r="5998" customFormat="false" ht="15" hidden="false" customHeight="false" outlineLevel="0" collapsed="false">
      <c r="A5998" s="1" t="n">
        <v>40143</v>
      </c>
      <c r="B5998" s="0" t="n">
        <v>0.6049</v>
      </c>
      <c r="D5998" s="1" t="n">
        <v>40277</v>
      </c>
      <c r="E5998" s="0" t="n">
        <v>0.7408</v>
      </c>
      <c r="J5998" s="1" t="n">
        <v>40141</v>
      </c>
      <c r="K5998" s="0" t="n">
        <v>88.5</v>
      </c>
      <c r="M5998" s="1" t="n">
        <v>40150</v>
      </c>
      <c r="N5998" s="0" t="n">
        <v>1.0824</v>
      </c>
      <c r="P5998" s="1" t="n">
        <v>40141</v>
      </c>
      <c r="Q5998" s="0" t="n">
        <v>1.058</v>
      </c>
      <c r="S5998" s="1" t="n">
        <v>40431</v>
      </c>
      <c r="T5998" s="0" t="n">
        <v>1109.55</v>
      </c>
      <c r="V5998" s="1" t="n">
        <v>40267</v>
      </c>
      <c r="W5998" s="0" t="n">
        <v>2939.68</v>
      </c>
      <c r="Y5998" s="1" t="n">
        <v>42184</v>
      </c>
      <c r="Z5998" s="0" t="n">
        <v>4053.03</v>
      </c>
      <c r="AB5998" s="1" t="n">
        <v>40646</v>
      </c>
      <c r="AC5998" s="0" t="n">
        <v>9641.18</v>
      </c>
      <c r="AE5998" s="1" t="n">
        <v>42404</v>
      </c>
      <c r="AF5998" s="0" t="n">
        <v>4980.359</v>
      </c>
      <c r="AH5998" s="1" t="n">
        <v>40448</v>
      </c>
      <c r="AI5998" s="0" t="n">
        <v>705.43</v>
      </c>
      <c r="AK5998" s="1" t="n">
        <v>40211</v>
      </c>
      <c r="AL5998" s="0" t="n">
        <v>0.855</v>
      </c>
      <c r="AN5998" s="1" t="n">
        <v>40204</v>
      </c>
      <c r="AO5998" s="0" t="n">
        <v>2.343</v>
      </c>
      <c r="AQ5998" s="1" t="n">
        <v>40204</v>
      </c>
      <c r="AR5998" s="0" t="n">
        <v>3.621</v>
      </c>
      <c r="AT5998" s="1" t="n">
        <v>42058</v>
      </c>
      <c r="AU5998" s="0" t="n">
        <v>0.417</v>
      </c>
      <c r="AW5998" s="1" t="n">
        <v>42054</v>
      </c>
      <c r="AX5998" s="0" t="n">
        <v>1.185</v>
      </c>
      <c r="AZ5998" s="1" t="n">
        <v>42054</v>
      </c>
      <c r="BA5998" s="0" t="n">
        <v>1.822</v>
      </c>
      <c r="BC5998" s="1" t="n">
        <v>41635</v>
      </c>
      <c r="BD5998" s="0" t="n">
        <v>0.239</v>
      </c>
      <c r="BF5998" s="1" t="n">
        <v>41613</v>
      </c>
      <c r="BG5998" s="0" t="n">
        <v>0.822</v>
      </c>
      <c r="BI5998" s="1" t="n">
        <v>41584</v>
      </c>
      <c r="BJ5998" s="0" t="n">
        <v>1.74</v>
      </c>
      <c r="BO5998" s="1" t="n">
        <v>41830</v>
      </c>
      <c r="BP5998" s="0" t="n">
        <v>0.148</v>
      </c>
      <c r="BR5998" s="1" t="n">
        <v>41430</v>
      </c>
      <c r="BS5998" s="0" t="n">
        <v>0.842</v>
      </c>
      <c r="CD5998" s="1" t="n">
        <v>41163</v>
      </c>
      <c r="CE5998" s="0" t="n">
        <v>1.174</v>
      </c>
      <c r="CG5998" s="1" t="n">
        <v>41162</v>
      </c>
      <c r="CH5998" s="0" t="n">
        <v>1.393</v>
      </c>
      <c r="CJ5998" s="1" t="n">
        <v>41162</v>
      </c>
      <c r="CK5998" s="0" t="n">
        <v>1.825</v>
      </c>
    </row>
    <row r="5999" customFormat="false" ht="15" hidden="false" customHeight="false" outlineLevel="0" collapsed="false">
      <c r="A5999" s="1" t="n">
        <v>40144</v>
      </c>
      <c r="B5999" s="0" t="n">
        <v>0.6061</v>
      </c>
      <c r="D5999" s="1" t="n">
        <v>40280</v>
      </c>
      <c r="E5999" s="0" t="n">
        <v>0.7358</v>
      </c>
      <c r="J5999" s="1" t="n">
        <v>40142</v>
      </c>
      <c r="K5999" s="0" t="n">
        <v>87.35</v>
      </c>
      <c r="M5999" s="1" t="n">
        <v>40151</v>
      </c>
      <c r="N5999" s="0" t="n">
        <v>1.0934</v>
      </c>
      <c r="P5999" s="1" t="n">
        <v>40142</v>
      </c>
      <c r="Q5999" s="0" t="n">
        <v>1.0453</v>
      </c>
      <c r="S5999" s="1" t="n">
        <v>40434</v>
      </c>
      <c r="T5999" s="0" t="n">
        <v>1121.9</v>
      </c>
      <c r="V5999" s="1" t="n">
        <v>40268</v>
      </c>
      <c r="W5999" s="0" t="n">
        <v>2931.16</v>
      </c>
      <c r="Y5999" s="1" t="n">
        <v>42185</v>
      </c>
      <c r="Z5999" s="0" t="n">
        <v>4277.222</v>
      </c>
      <c r="AB5999" s="1" t="n">
        <v>40647</v>
      </c>
      <c r="AC5999" s="0" t="n">
        <v>9653.92</v>
      </c>
      <c r="AE5999" s="1" t="n">
        <v>42405</v>
      </c>
      <c r="AF5999" s="0" t="n">
        <v>4976.176</v>
      </c>
      <c r="AH5999" s="1" t="n">
        <v>40449</v>
      </c>
      <c r="AI5999" s="0" t="n">
        <v>710.29</v>
      </c>
      <c r="AK5999" s="1" t="n">
        <v>40212</v>
      </c>
      <c r="AL5999" s="0" t="n">
        <v>0.879</v>
      </c>
      <c r="AN5999" s="1" t="n">
        <v>40205</v>
      </c>
      <c r="AO5999" s="0" t="n">
        <v>2.393</v>
      </c>
      <c r="AQ5999" s="1" t="n">
        <v>40205</v>
      </c>
      <c r="AR5999" s="0" t="n">
        <v>3.65</v>
      </c>
      <c r="AT5999" s="1" t="n">
        <v>42059</v>
      </c>
      <c r="AU5999" s="0" t="n">
        <v>0.411</v>
      </c>
      <c r="AW5999" s="1" t="n">
        <v>42055</v>
      </c>
      <c r="AX5999" s="0" t="n">
        <v>1.151</v>
      </c>
      <c r="AZ5999" s="1" t="n">
        <v>42055</v>
      </c>
      <c r="BA5999" s="0" t="n">
        <v>1.764</v>
      </c>
      <c r="BC5999" s="1" t="n">
        <v>41638</v>
      </c>
      <c r="BD5999" s="0" t="n">
        <v>0.206</v>
      </c>
      <c r="BF5999" s="1" t="n">
        <v>41614</v>
      </c>
      <c r="BG5999" s="0" t="n">
        <v>0.806</v>
      </c>
      <c r="BI5999" s="1" t="n">
        <v>41585</v>
      </c>
      <c r="BJ5999" s="0" t="n">
        <v>1.684</v>
      </c>
      <c r="BO5999" s="1" t="n">
        <v>41831</v>
      </c>
      <c r="BP5999" s="0" t="n">
        <v>0.147</v>
      </c>
      <c r="BR5999" s="1" t="n">
        <v>41431</v>
      </c>
      <c r="BS5999" s="0" t="n">
        <v>0.828</v>
      </c>
      <c r="CD5999" s="1" t="n">
        <v>41164</v>
      </c>
      <c r="CE5999" s="0" t="n">
        <v>1.188</v>
      </c>
      <c r="CG5999" s="1" t="n">
        <v>41163</v>
      </c>
      <c r="CH5999" s="0" t="n">
        <v>1.416</v>
      </c>
      <c r="CJ5999" s="1" t="n">
        <v>41163</v>
      </c>
      <c r="CK5999" s="0" t="n">
        <v>1.852</v>
      </c>
    </row>
    <row r="6000" customFormat="false" ht="15" hidden="false" customHeight="false" outlineLevel="0" collapsed="false">
      <c r="A6000" s="1" t="n">
        <v>40147</v>
      </c>
      <c r="B6000" s="0" t="n">
        <v>0.6083</v>
      </c>
      <c r="D6000" s="1" t="n">
        <v>40281</v>
      </c>
      <c r="E6000" s="0" t="n">
        <v>0.7346</v>
      </c>
      <c r="J6000" s="1" t="n">
        <v>40143</v>
      </c>
      <c r="K6000" s="0" t="n">
        <v>86.59</v>
      </c>
      <c r="M6000" s="1" t="n">
        <v>40154</v>
      </c>
      <c r="N6000" s="0" t="n">
        <v>1.0957</v>
      </c>
      <c r="P6000" s="1" t="n">
        <v>40143</v>
      </c>
      <c r="Q6000" s="0" t="n">
        <v>1.0589</v>
      </c>
      <c r="S6000" s="1" t="n">
        <v>40435</v>
      </c>
      <c r="T6000" s="0" t="n">
        <v>1121.1</v>
      </c>
      <c r="V6000" s="1" t="n">
        <v>40269</v>
      </c>
      <c r="W6000" s="0" t="n">
        <v>2978.5</v>
      </c>
      <c r="Y6000" s="1" t="n">
        <v>42186</v>
      </c>
      <c r="Z6000" s="0" t="n">
        <v>4053.7</v>
      </c>
      <c r="AB6000" s="1" t="n">
        <v>40648</v>
      </c>
      <c r="AC6000" s="0" t="n">
        <v>9591.52</v>
      </c>
      <c r="AE6000" s="1" t="n">
        <v>42408</v>
      </c>
      <c r="AF6000" s="0" t="n">
        <v>4975.393</v>
      </c>
      <c r="AH6000" s="1" t="n">
        <v>40450</v>
      </c>
      <c r="AI6000" s="0" t="n">
        <v>716.14</v>
      </c>
      <c r="AK6000" s="1" t="n">
        <v>40213</v>
      </c>
      <c r="AL6000" s="0" t="n">
        <v>0.807</v>
      </c>
      <c r="AN6000" s="1" t="n">
        <v>40206</v>
      </c>
      <c r="AO6000" s="0" t="n">
        <v>2.392</v>
      </c>
      <c r="AQ6000" s="1" t="n">
        <v>40206</v>
      </c>
      <c r="AR6000" s="0" t="n">
        <v>3.636</v>
      </c>
      <c r="AT6000" s="1" t="n">
        <v>42060</v>
      </c>
      <c r="AU6000" s="0" t="n">
        <v>0.408</v>
      </c>
      <c r="AW6000" s="1" t="n">
        <v>42058</v>
      </c>
      <c r="AX6000" s="0" t="n">
        <v>1.176</v>
      </c>
      <c r="AZ6000" s="1" t="n">
        <v>42058</v>
      </c>
      <c r="BA6000" s="0" t="n">
        <v>1.799</v>
      </c>
      <c r="BC6000" s="1" t="n">
        <v>41639</v>
      </c>
      <c r="BD6000" s="0" t="n">
        <v>0.207</v>
      </c>
      <c r="BF6000" s="1" t="n">
        <v>41617</v>
      </c>
      <c r="BG6000" s="0" t="n">
        <v>0.801</v>
      </c>
      <c r="BI6000" s="1" t="n">
        <v>41586</v>
      </c>
      <c r="BJ6000" s="0" t="n">
        <v>1.757</v>
      </c>
      <c r="BO6000" s="1" t="n">
        <v>41834</v>
      </c>
      <c r="BP6000" s="0" t="n">
        <v>0.151</v>
      </c>
      <c r="BR6000" s="1" t="n">
        <v>41432</v>
      </c>
      <c r="BS6000" s="0" t="n">
        <v>0.85</v>
      </c>
      <c r="CD6000" s="1" t="n">
        <v>41165</v>
      </c>
      <c r="CE6000" s="0" t="n">
        <v>1.166</v>
      </c>
      <c r="CG6000" s="1" t="n">
        <v>41164</v>
      </c>
      <c r="CH6000" s="0" t="n">
        <v>1.444</v>
      </c>
      <c r="CJ6000" s="1" t="n">
        <v>41164</v>
      </c>
      <c r="CK6000" s="0" t="n">
        <v>1.899</v>
      </c>
    </row>
    <row r="6001" customFormat="false" ht="15" hidden="false" customHeight="false" outlineLevel="0" collapsed="false">
      <c r="A6001" s="1" t="n">
        <v>40148</v>
      </c>
      <c r="B6001" s="0" t="n">
        <v>0.602</v>
      </c>
      <c r="D6001" s="1" t="n">
        <v>40282</v>
      </c>
      <c r="E6001" s="0" t="n">
        <v>0.7324</v>
      </c>
      <c r="J6001" s="1" t="n">
        <v>40144</v>
      </c>
      <c r="K6001" s="0" t="n">
        <v>86.53</v>
      </c>
      <c r="M6001" s="1" t="n">
        <v>40155</v>
      </c>
      <c r="N6001" s="0" t="n">
        <v>1.1065</v>
      </c>
      <c r="P6001" s="1" t="n">
        <v>40144</v>
      </c>
      <c r="Q6001" s="0" t="n">
        <v>1.0618</v>
      </c>
      <c r="S6001" s="1" t="n">
        <v>40436</v>
      </c>
      <c r="T6001" s="0" t="n">
        <v>1125.07</v>
      </c>
      <c r="V6001" s="1" t="n">
        <v>40274</v>
      </c>
      <c r="W6001" s="0" t="n">
        <v>2989.49</v>
      </c>
      <c r="Y6001" s="1" t="n">
        <v>42187</v>
      </c>
      <c r="Z6001" s="0" t="n">
        <v>3912.767</v>
      </c>
      <c r="AB6001" s="1" t="n">
        <v>40651</v>
      </c>
      <c r="AC6001" s="0" t="n">
        <v>9556.65</v>
      </c>
      <c r="AE6001" s="1" t="n">
        <v>42409</v>
      </c>
      <c r="AF6001" s="0" t="n">
        <v>4832.076</v>
      </c>
      <c r="AH6001" s="1" t="n">
        <v>40451</v>
      </c>
      <c r="AI6001" s="0" t="n">
        <v>715.07</v>
      </c>
      <c r="AK6001" s="1" t="n">
        <v>40214</v>
      </c>
      <c r="AL6001" s="0" t="n">
        <v>0.767</v>
      </c>
      <c r="AN6001" s="1" t="n">
        <v>40207</v>
      </c>
      <c r="AO6001" s="0" t="n">
        <v>2.325</v>
      </c>
      <c r="AQ6001" s="1" t="n">
        <v>40207</v>
      </c>
      <c r="AR6001" s="0" t="n">
        <v>3.586</v>
      </c>
      <c r="AT6001" s="1" t="n">
        <v>42061</v>
      </c>
      <c r="AU6001" s="0" t="n">
        <v>0.405</v>
      </c>
      <c r="AW6001" s="1" t="n">
        <v>42059</v>
      </c>
      <c r="AX6001" s="0" t="n">
        <v>1.165</v>
      </c>
      <c r="AZ6001" s="1" t="n">
        <v>42059</v>
      </c>
      <c r="BA6001" s="0" t="n">
        <v>1.762</v>
      </c>
      <c r="BC6001" s="1" t="n">
        <v>41640</v>
      </c>
      <c r="BD6001" s="0" t="n">
        <v>0.207</v>
      </c>
      <c r="BF6001" s="1" t="n">
        <v>41618</v>
      </c>
      <c r="BG6001" s="0" t="n">
        <v>0.799</v>
      </c>
      <c r="BI6001" s="1" t="n">
        <v>41589</v>
      </c>
      <c r="BJ6001" s="0" t="n">
        <v>1.753</v>
      </c>
      <c r="BO6001" s="1" t="n">
        <v>41835</v>
      </c>
      <c r="BP6001" s="0" t="n">
        <v>0.15</v>
      </c>
      <c r="BR6001" s="1" t="n">
        <v>41435</v>
      </c>
      <c r="BS6001" s="0" t="n">
        <v>0.837</v>
      </c>
      <c r="CD6001" s="1" t="n">
        <v>41166</v>
      </c>
      <c r="CE6001" s="0" t="n">
        <v>1.201</v>
      </c>
      <c r="CG6001" s="1" t="n">
        <v>41165</v>
      </c>
      <c r="CH6001" s="0" t="n">
        <v>1.411</v>
      </c>
      <c r="CJ6001" s="1" t="n">
        <v>41165</v>
      </c>
      <c r="CK6001" s="0" t="n">
        <v>1.872</v>
      </c>
    </row>
    <row r="6002" customFormat="false" ht="15" hidden="false" customHeight="false" outlineLevel="0" collapsed="false">
      <c r="A6002" s="1" t="n">
        <v>40149</v>
      </c>
      <c r="B6002" s="0" t="n">
        <v>0.6014</v>
      </c>
      <c r="D6002" s="1" t="n">
        <v>40283</v>
      </c>
      <c r="E6002" s="0" t="n">
        <v>0.7368</v>
      </c>
      <c r="J6002" s="1" t="n">
        <v>40147</v>
      </c>
      <c r="K6002" s="0" t="n">
        <v>86.41</v>
      </c>
      <c r="M6002" s="1" t="n">
        <v>40156</v>
      </c>
      <c r="N6002" s="0" t="n">
        <v>1.1006</v>
      </c>
      <c r="P6002" s="1" t="n">
        <v>40147</v>
      </c>
      <c r="Q6002" s="0" t="n">
        <v>1.0563</v>
      </c>
      <c r="S6002" s="1" t="n">
        <v>40437</v>
      </c>
      <c r="T6002" s="0" t="n">
        <v>1124.66</v>
      </c>
      <c r="V6002" s="1" t="n">
        <v>40275</v>
      </c>
      <c r="W6002" s="0" t="n">
        <v>2974.62</v>
      </c>
      <c r="Y6002" s="1" t="n">
        <v>42188</v>
      </c>
      <c r="Z6002" s="0" t="n">
        <v>3686.915</v>
      </c>
      <c r="AB6002" s="1" t="n">
        <v>40652</v>
      </c>
      <c r="AC6002" s="0" t="n">
        <v>9441.03</v>
      </c>
      <c r="AE6002" s="1" t="n">
        <v>42410</v>
      </c>
      <c r="AF6002" s="0" t="n">
        <v>4775.68</v>
      </c>
      <c r="AH6002" s="1" t="n">
        <v>40452</v>
      </c>
      <c r="AI6002" s="0" t="n">
        <v>714</v>
      </c>
      <c r="AK6002" s="1" t="n">
        <v>40217</v>
      </c>
      <c r="AL6002" s="0" t="n">
        <v>0.767</v>
      </c>
      <c r="AN6002" s="1" t="n">
        <v>40210</v>
      </c>
      <c r="AO6002" s="0" t="n">
        <v>2.375</v>
      </c>
      <c r="AQ6002" s="1" t="n">
        <v>40210</v>
      </c>
      <c r="AR6002" s="0" t="n">
        <v>3.652</v>
      </c>
      <c r="AT6002" s="1" t="n">
        <v>42062</v>
      </c>
      <c r="AU6002" s="0" t="n">
        <v>0.431</v>
      </c>
      <c r="AW6002" s="1" t="n">
        <v>42060</v>
      </c>
      <c r="AX6002" s="0" t="n">
        <v>1.143</v>
      </c>
      <c r="AZ6002" s="1" t="n">
        <v>42060</v>
      </c>
      <c r="BA6002" s="0" t="n">
        <v>1.717</v>
      </c>
      <c r="BC6002" s="1" t="n">
        <v>41641</v>
      </c>
      <c r="BD6002" s="0" t="n">
        <v>0.211</v>
      </c>
      <c r="BF6002" s="1" t="n">
        <v>41619</v>
      </c>
      <c r="BG6002" s="0" t="n">
        <v>0.792</v>
      </c>
      <c r="BI6002" s="1" t="n">
        <v>41590</v>
      </c>
      <c r="BJ6002" s="0" t="n">
        <v>1.789</v>
      </c>
      <c r="BO6002" s="1" t="n">
        <v>41836</v>
      </c>
      <c r="BP6002" s="0" t="n">
        <v>0.158</v>
      </c>
      <c r="BR6002" s="1" t="n">
        <v>41436</v>
      </c>
      <c r="BS6002" s="0" t="n">
        <v>0.883</v>
      </c>
      <c r="CD6002" s="1" t="n">
        <v>41169</v>
      </c>
      <c r="CE6002" s="0" t="n">
        <v>1.194</v>
      </c>
      <c r="CG6002" s="1" t="n">
        <v>41166</v>
      </c>
      <c r="CH6002" s="0" t="n">
        <v>1.476</v>
      </c>
      <c r="CJ6002" s="1" t="n">
        <v>41166</v>
      </c>
      <c r="CK6002" s="0" t="n">
        <v>1.968</v>
      </c>
    </row>
    <row r="6003" customFormat="false" ht="15" hidden="false" customHeight="false" outlineLevel="0" collapsed="false">
      <c r="A6003" s="1" t="n">
        <v>40150</v>
      </c>
      <c r="B6003" s="0" t="n">
        <v>0.6046</v>
      </c>
      <c r="D6003" s="1" t="n">
        <v>40284</v>
      </c>
      <c r="E6003" s="0" t="n">
        <v>0.7406</v>
      </c>
      <c r="J6003" s="1" t="n">
        <v>40148</v>
      </c>
      <c r="K6003" s="0" t="n">
        <v>86.68</v>
      </c>
      <c r="M6003" s="1" t="n">
        <v>40157</v>
      </c>
      <c r="N6003" s="0" t="n">
        <v>1.0911</v>
      </c>
      <c r="P6003" s="1" t="n">
        <v>40148</v>
      </c>
      <c r="Q6003" s="0" t="n">
        <v>1.0462</v>
      </c>
      <c r="S6003" s="1" t="n">
        <v>40438</v>
      </c>
      <c r="T6003" s="0" t="n">
        <v>1125.59</v>
      </c>
      <c r="V6003" s="1" t="n">
        <v>40276</v>
      </c>
      <c r="W6003" s="0" t="n">
        <v>2942.31</v>
      </c>
      <c r="Y6003" s="1" t="n">
        <v>42191</v>
      </c>
      <c r="Z6003" s="0" t="n">
        <v>3775.912</v>
      </c>
      <c r="AB6003" s="1" t="n">
        <v>40653</v>
      </c>
      <c r="AC6003" s="0" t="n">
        <v>9606.82</v>
      </c>
      <c r="AE6003" s="1" t="n">
        <v>42411</v>
      </c>
      <c r="AF6003" s="0" t="n">
        <v>4821.077</v>
      </c>
      <c r="AH6003" s="1" t="n">
        <v>40455</v>
      </c>
      <c r="AI6003" s="0" t="n">
        <v>712.89</v>
      </c>
      <c r="AK6003" s="1" t="n">
        <v>40218</v>
      </c>
      <c r="AL6003" s="0" t="n">
        <v>0.831</v>
      </c>
      <c r="AN6003" s="1" t="n">
        <v>40211</v>
      </c>
      <c r="AO6003" s="0" t="n">
        <v>2.362</v>
      </c>
      <c r="AQ6003" s="1" t="n">
        <v>40211</v>
      </c>
      <c r="AR6003" s="0" t="n">
        <v>3.642</v>
      </c>
      <c r="AT6003" s="1" t="n">
        <v>42065</v>
      </c>
      <c r="AU6003" s="0" t="n">
        <v>0.572</v>
      </c>
      <c r="AW6003" s="1" t="n">
        <v>42061</v>
      </c>
      <c r="AX6003" s="0" t="n">
        <v>1.157</v>
      </c>
      <c r="AZ6003" s="1" t="n">
        <v>42061</v>
      </c>
      <c r="BA6003" s="0" t="n">
        <v>1.732</v>
      </c>
      <c r="BC6003" s="1" t="n">
        <v>41642</v>
      </c>
      <c r="BD6003" s="0" t="n">
        <v>0.206</v>
      </c>
      <c r="BF6003" s="1" t="n">
        <v>41620</v>
      </c>
      <c r="BG6003" s="0" t="n">
        <v>0.825</v>
      </c>
      <c r="BI6003" s="1" t="n">
        <v>41591</v>
      </c>
      <c r="BJ6003" s="0" t="n">
        <v>1.735</v>
      </c>
      <c r="BO6003" s="1" t="n">
        <v>41837</v>
      </c>
      <c r="BP6003" s="0" t="n">
        <v>0.152</v>
      </c>
      <c r="BR6003" s="1" t="n">
        <v>41437</v>
      </c>
      <c r="BS6003" s="0" t="n">
        <v>0.879</v>
      </c>
      <c r="CD6003" s="1" t="n">
        <v>41170</v>
      </c>
      <c r="CE6003" s="0" t="n">
        <v>1.177</v>
      </c>
      <c r="CG6003" s="1" t="n">
        <v>41169</v>
      </c>
      <c r="CH6003" s="0" t="n">
        <v>1.459</v>
      </c>
      <c r="CJ6003" s="1" t="n">
        <v>41169</v>
      </c>
      <c r="CK6003" s="0" t="n">
        <v>1.943</v>
      </c>
    </row>
    <row r="6004" customFormat="false" ht="15" hidden="false" customHeight="false" outlineLevel="0" collapsed="false">
      <c r="A6004" s="1" t="n">
        <v>40151</v>
      </c>
      <c r="B6004" s="0" t="n">
        <v>0.607</v>
      </c>
      <c r="D6004" s="1" t="n">
        <v>40287</v>
      </c>
      <c r="E6004" s="0" t="n">
        <v>0.7413</v>
      </c>
      <c r="J6004" s="1" t="n">
        <v>40149</v>
      </c>
      <c r="K6004" s="0" t="n">
        <v>87.39</v>
      </c>
      <c r="M6004" s="1" t="n">
        <v>40158</v>
      </c>
      <c r="N6004" s="0" t="n">
        <v>1.0958</v>
      </c>
      <c r="P6004" s="1" t="n">
        <v>40149</v>
      </c>
      <c r="Q6004" s="0" t="n">
        <v>1.0511</v>
      </c>
      <c r="S6004" s="1" t="n">
        <v>40441</v>
      </c>
      <c r="T6004" s="0" t="n">
        <v>1142.71</v>
      </c>
      <c r="V6004" s="1" t="n">
        <v>40277</v>
      </c>
      <c r="W6004" s="0" t="n">
        <v>2993.54</v>
      </c>
      <c r="Y6004" s="1" t="n">
        <v>42192</v>
      </c>
      <c r="Z6004" s="0" t="n">
        <v>3727.125</v>
      </c>
      <c r="AB6004" s="1" t="n">
        <v>40654</v>
      </c>
      <c r="AC6004" s="0" t="n">
        <v>9685.77</v>
      </c>
      <c r="AE6004" s="1" t="n">
        <v>42412</v>
      </c>
      <c r="AF6004" s="0" t="n">
        <v>4765.346</v>
      </c>
      <c r="AH6004" s="1" t="n">
        <v>40456</v>
      </c>
      <c r="AI6004" s="0" t="n">
        <v>723.33</v>
      </c>
      <c r="AK6004" s="1" t="n">
        <v>40219</v>
      </c>
      <c r="AL6004" s="0" t="n">
        <v>0.879</v>
      </c>
      <c r="AN6004" s="1" t="n">
        <v>40212</v>
      </c>
      <c r="AO6004" s="0" t="n">
        <v>2.405</v>
      </c>
      <c r="AQ6004" s="1" t="n">
        <v>40212</v>
      </c>
      <c r="AR6004" s="0" t="n">
        <v>3.707</v>
      </c>
      <c r="AT6004" s="1" t="n">
        <v>42066</v>
      </c>
      <c r="AU6004" s="0" t="n">
        <v>0.602</v>
      </c>
      <c r="AW6004" s="1" t="n">
        <v>42062</v>
      </c>
      <c r="AX6004" s="0" t="n">
        <v>1.22</v>
      </c>
      <c r="AZ6004" s="1" t="n">
        <v>42062</v>
      </c>
      <c r="BA6004" s="0" t="n">
        <v>1.795</v>
      </c>
      <c r="BC6004" s="1" t="n">
        <v>41645</v>
      </c>
      <c r="BD6004" s="0" t="n">
        <v>0.209</v>
      </c>
      <c r="BF6004" s="1" t="n">
        <v>41621</v>
      </c>
      <c r="BG6004" s="0" t="n">
        <v>0.813</v>
      </c>
      <c r="BI6004" s="1" t="n">
        <v>41592</v>
      </c>
      <c r="BJ6004" s="0" t="n">
        <v>1.7</v>
      </c>
      <c r="BO6004" s="1" t="n">
        <v>41838</v>
      </c>
      <c r="BP6004" s="0" t="n">
        <v>0.154</v>
      </c>
      <c r="BR6004" s="1" t="n">
        <v>41438</v>
      </c>
      <c r="BS6004" s="0" t="n">
        <v>0.854</v>
      </c>
      <c r="CD6004" s="1" t="n">
        <v>41171</v>
      </c>
      <c r="CE6004" s="0" t="n">
        <v>1.164</v>
      </c>
      <c r="CG6004" s="1" t="n">
        <v>41170</v>
      </c>
      <c r="CH6004" s="0" t="n">
        <v>1.429</v>
      </c>
      <c r="CJ6004" s="1" t="n">
        <v>41170</v>
      </c>
      <c r="CK6004" s="0" t="n">
        <v>1.913</v>
      </c>
    </row>
    <row r="6005" customFormat="false" ht="15" hidden="false" customHeight="false" outlineLevel="0" collapsed="false">
      <c r="A6005" s="1" t="n">
        <v>40154</v>
      </c>
      <c r="B6005" s="0" t="n">
        <v>0.608</v>
      </c>
      <c r="D6005" s="1" t="n">
        <v>40288</v>
      </c>
      <c r="E6005" s="0" t="n">
        <v>0.7444</v>
      </c>
      <c r="J6005" s="1" t="n">
        <v>40150</v>
      </c>
      <c r="K6005" s="0" t="n">
        <v>88.26</v>
      </c>
      <c r="M6005" s="1" t="n">
        <v>40161</v>
      </c>
      <c r="N6005" s="0" t="n">
        <v>1.0909</v>
      </c>
      <c r="P6005" s="1" t="n">
        <v>40150</v>
      </c>
      <c r="Q6005" s="0" t="n">
        <v>1.0574</v>
      </c>
      <c r="S6005" s="1" t="n">
        <v>40442</v>
      </c>
      <c r="T6005" s="0" t="n">
        <v>1139.78</v>
      </c>
      <c r="V6005" s="1" t="n">
        <v>40280</v>
      </c>
      <c r="W6005" s="0" t="n">
        <v>3002.23</v>
      </c>
      <c r="Y6005" s="1" t="n">
        <v>42193</v>
      </c>
      <c r="Z6005" s="0" t="n">
        <v>3507.192</v>
      </c>
      <c r="AB6005" s="1" t="n">
        <v>40655</v>
      </c>
      <c r="AC6005" s="0" t="n">
        <v>9682.21</v>
      </c>
      <c r="AE6005" s="1" t="n">
        <v>42415</v>
      </c>
      <c r="AF6005" s="0" t="n">
        <v>4843.46</v>
      </c>
      <c r="AH6005" s="1" t="n">
        <v>40457</v>
      </c>
      <c r="AI6005" s="0" t="n">
        <v>723.8</v>
      </c>
      <c r="AK6005" s="1" t="n">
        <v>40220</v>
      </c>
      <c r="AL6005" s="0" t="n">
        <v>0.871</v>
      </c>
      <c r="AN6005" s="1" t="n">
        <v>40213</v>
      </c>
      <c r="AO6005" s="0" t="n">
        <v>2.302</v>
      </c>
      <c r="AQ6005" s="1" t="n">
        <v>40213</v>
      </c>
      <c r="AR6005" s="0" t="n">
        <v>3.608</v>
      </c>
      <c r="AT6005" s="1" t="n">
        <v>42067</v>
      </c>
      <c r="AU6005" s="0" t="n">
        <v>0.6</v>
      </c>
      <c r="AW6005" s="1" t="n">
        <v>42065</v>
      </c>
      <c r="AX6005" s="0" t="n">
        <v>1.396</v>
      </c>
      <c r="AZ6005" s="1" t="n">
        <v>42065</v>
      </c>
      <c r="BA6005" s="0" t="n">
        <v>1.787</v>
      </c>
      <c r="BC6005" s="1" t="n">
        <v>41646</v>
      </c>
      <c r="BD6005" s="0" t="n">
        <v>0.212</v>
      </c>
      <c r="BF6005" s="1" t="n">
        <v>41624</v>
      </c>
      <c r="BG6005" s="0" t="n">
        <v>0.823</v>
      </c>
      <c r="BI6005" s="1" t="n">
        <v>41593</v>
      </c>
      <c r="BJ6005" s="0" t="n">
        <v>1.705</v>
      </c>
      <c r="BO6005" s="1" t="n">
        <v>41841</v>
      </c>
      <c r="BP6005" s="0" t="n">
        <v>0.154</v>
      </c>
      <c r="BR6005" s="1" t="n">
        <v>41439</v>
      </c>
      <c r="BS6005" s="0" t="n">
        <v>0.819</v>
      </c>
      <c r="CD6005" s="1" t="n">
        <v>41172</v>
      </c>
      <c r="CE6005" s="0" t="n">
        <v>1.143</v>
      </c>
      <c r="CG6005" s="1" t="n">
        <v>41171</v>
      </c>
      <c r="CH6005" s="0" t="n">
        <v>1.405</v>
      </c>
      <c r="CJ6005" s="1" t="n">
        <v>41171</v>
      </c>
      <c r="CK6005" s="0" t="n">
        <v>1.883</v>
      </c>
    </row>
    <row r="6006" customFormat="false" ht="15" hidden="false" customHeight="false" outlineLevel="0" collapsed="false">
      <c r="A6006" s="1" t="n">
        <v>40155</v>
      </c>
      <c r="B6006" s="0" t="n">
        <v>0.614</v>
      </c>
      <c r="D6006" s="1" t="n">
        <v>40289</v>
      </c>
      <c r="E6006" s="0" t="n">
        <v>0.7469</v>
      </c>
      <c r="J6006" s="1" t="n">
        <v>40151</v>
      </c>
      <c r="K6006" s="0" t="n">
        <v>90.56</v>
      </c>
      <c r="M6006" s="1" t="n">
        <v>40162</v>
      </c>
      <c r="N6006" s="0" t="n">
        <v>1.1035</v>
      </c>
      <c r="P6006" s="1" t="n">
        <v>40151</v>
      </c>
      <c r="Q6006" s="0" t="n">
        <v>1.058</v>
      </c>
      <c r="S6006" s="1" t="n">
        <v>40443</v>
      </c>
      <c r="T6006" s="0" t="n">
        <v>1134.28</v>
      </c>
      <c r="V6006" s="1" t="n">
        <v>40281</v>
      </c>
      <c r="W6006" s="0" t="n">
        <v>2988.24</v>
      </c>
      <c r="Y6006" s="1" t="n">
        <v>42194</v>
      </c>
      <c r="Z6006" s="0" t="n">
        <v>3709.331</v>
      </c>
      <c r="AB6006" s="1" t="n">
        <v>40658</v>
      </c>
      <c r="AC6006" s="0" t="n">
        <v>9671.96</v>
      </c>
      <c r="AE6006" s="1" t="n">
        <v>42416</v>
      </c>
      <c r="AF6006" s="0" t="n">
        <v>4910.037</v>
      </c>
      <c r="AH6006" s="1" t="n">
        <v>40458</v>
      </c>
      <c r="AI6006" s="0" t="n">
        <v>720.32</v>
      </c>
      <c r="AK6006" s="1" t="n">
        <v>40221</v>
      </c>
      <c r="AL6006" s="0" t="n">
        <v>0.831</v>
      </c>
      <c r="AN6006" s="1" t="n">
        <v>40214</v>
      </c>
      <c r="AO6006" s="0" t="n">
        <v>2.235</v>
      </c>
      <c r="AQ6006" s="1" t="n">
        <v>40214</v>
      </c>
      <c r="AR6006" s="0" t="n">
        <v>3.567</v>
      </c>
      <c r="AT6006" s="1" t="n">
        <v>42068</v>
      </c>
      <c r="AU6006" s="0" t="n">
        <v>0.572</v>
      </c>
      <c r="AW6006" s="1" t="n">
        <v>42066</v>
      </c>
      <c r="AX6006" s="0" t="n">
        <v>1.444</v>
      </c>
      <c r="AZ6006" s="1" t="n">
        <v>42066</v>
      </c>
      <c r="BA6006" s="0" t="n">
        <v>1.842</v>
      </c>
      <c r="BC6006" s="1" t="n">
        <v>41647</v>
      </c>
      <c r="BD6006" s="0" t="n">
        <v>0.226</v>
      </c>
      <c r="BF6006" s="1" t="n">
        <v>41625</v>
      </c>
      <c r="BG6006" s="0" t="n">
        <v>0.805</v>
      </c>
      <c r="BI6006" s="1" t="n">
        <v>41596</v>
      </c>
      <c r="BJ6006" s="0" t="n">
        <v>1.68</v>
      </c>
      <c r="BO6006" s="1" t="n">
        <v>41842</v>
      </c>
      <c r="BP6006" s="0" t="n">
        <v>0.15</v>
      </c>
      <c r="BR6006" s="1" t="n">
        <v>41442</v>
      </c>
      <c r="BS6006" s="0" t="n">
        <v>0.833</v>
      </c>
      <c r="CD6006" s="1" t="n">
        <v>41173</v>
      </c>
      <c r="CE6006" s="0" t="n">
        <v>1.138</v>
      </c>
      <c r="CG6006" s="1" t="n">
        <v>41172</v>
      </c>
      <c r="CH6006" s="0" t="n">
        <v>1.385</v>
      </c>
      <c r="CJ6006" s="1" t="n">
        <v>41172</v>
      </c>
      <c r="CK6006" s="0" t="n">
        <v>1.858</v>
      </c>
    </row>
    <row r="6007" customFormat="false" ht="15" hidden="false" customHeight="false" outlineLevel="0" collapsed="false">
      <c r="A6007" s="1" t="n">
        <v>40156</v>
      </c>
      <c r="B6007" s="0" t="n">
        <v>0.615</v>
      </c>
      <c r="D6007" s="1" t="n">
        <v>40290</v>
      </c>
      <c r="E6007" s="0" t="n">
        <v>0.7522</v>
      </c>
      <c r="J6007" s="1" t="n">
        <v>40154</v>
      </c>
      <c r="K6007" s="0" t="n">
        <v>89.51</v>
      </c>
      <c r="M6007" s="1" t="n">
        <v>40163</v>
      </c>
      <c r="N6007" s="0" t="n">
        <v>1.1102</v>
      </c>
      <c r="P6007" s="1" t="n">
        <v>40154</v>
      </c>
      <c r="Q6007" s="0" t="n">
        <v>1.0513</v>
      </c>
      <c r="S6007" s="1" t="n">
        <v>40444</v>
      </c>
      <c r="T6007" s="0" t="n">
        <v>1124.83</v>
      </c>
      <c r="V6007" s="1" t="n">
        <v>40282</v>
      </c>
      <c r="W6007" s="0" t="n">
        <v>3008.03</v>
      </c>
      <c r="Y6007" s="1" t="n">
        <v>42195</v>
      </c>
      <c r="Z6007" s="0" t="n">
        <v>3877.803</v>
      </c>
      <c r="AB6007" s="1" t="n">
        <v>40659</v>
      </c>
      <c r="AC6007" s="0" t="n">
        <v>9558.69</v>
      </c>
      <c r="AE6007" s="1" t="n">
        <v>42417</v>
      </c>
      <c r="AF6007" s="0" t="n">
        <v>4882.1</v>
      </c>
      <c r="AH6007" s="1" t="n">
        <v>40459</v>
      </c>
      <c r="AI6007" s="0" t="n">
        <v>725.41</v>
      </c>
      <c r="AK6007" s="1" t="n">
        <v>40224</v>
      </c>
      <c r="AL6007" s="0" t="n">
        <v>0.831</v>
      </c>
      <c r="AN6007" s="1" t="n">
        <v>40217</v>
      </c>
      <c r="AO6007" s="0" t="n">
        <v>2.228</v>
      </c>
      <c r="AQ6007" s="1" t="n">
        <v>40217</v>
      </c>
      <c r="AR6007" s="0" t="n">
        <v>3.562</v>
      </c>
      <c r="AT6007" s="1" t="n">
        <v>42069</v>
      </c>
      <c r="AU6007" s="0" t="n">
        <v>0.623</v>
      </c>
      <c r="AW6007" s="1" t="n">
        <v>42067</v>
      </c>
      <c r="AX6007" s="0" t="n">
        <v>1.465</v>
      </c>
      <c r="AZ6007" s="1" t="n">
        <v>42067</v>
      </c>
      <c r="BA6007" s="0" t="n">
        <v>1.875</v>
      </c>
      <c r="BC6007" s="1" t="n">
        <v>41648</v>
      </c>
      <c r="BD6007" s="0" t="n">
        <v>0.21</v>
      </c>
      <c r="BF6007" s="1" t="n">
        <v>41626</v>
      </c>
      <c r="BG6007" s="0" t="n">
        <v>0.845</v>
      </c>
      <c r="BI6007" s="1" t="n">
        <v>41597</v>
      </c>
      <c r="BJ6007" s="0" t="n">
        <v>1.719</v>
      </c>
      <c r="BO6007" s="1" t="n">
        <v>41843</v>
      </c>
      <c r="BP6007" s="0" t="n">
        <v>0.147</v>
      </c>
      <c r="BR6007" s="1" t="n">
        <v>41443</v>
      </c>
      <c r="BS6007" s="0" t="n">
        <v>0.831</v>
      </c>
      <c r="CD6007" s="1" t="n">
        <v>41176</v>
      </c>
      <c r="CE6007" s="0" t="n">
        <v>1.114</v>
      </c>
      <c r="CG6007" s="1" t="n">
        <v>41173</v>
      </c>
      <c r="CH6007" s="0" t="n">
        <v>1.379</v>
      </c>
      <c r="CJ6007" s="1" t="n">
        <v>41173</v>
      </c>
      <c r="CK6007" s="0" t="n">
        <v>1.847</v>
      </c>
    </row>
    <row r="6008" customFormat="false" ht="15" hidden="false" customHeight="false" outlineLevel="0" collapsed="false">
      <c r="A6008" s="1" t="n">
        <v>40157</v>
      </c>
      <c r="B6008" s="0" t="n">
        <v>0.6143</v>
      </c>
      <c r="D6008" s="1" t="n">
        <v>40291</v>
      </c>
      <c r="E6008" s="0" t="n">
        <v>0.7473</v>
      </c>
      <c r="J6008" s="1" t="n">
        <v>40155</v>
      </c>
      <c r="K6008" s="0" t="n">
        <v>88.43</v>
      </c>
      <c r="M6008" s="1" t="n">
        <v>40164</v>
      </c>
      <c r="N6008" s="0" t="n">
        <v>1.1278</v>
      </c>
      <c r="P6008" s="1" t="n">
        <v>40155</v>
      </c>
      <c r="Q6008" s="0" t="n">
        <v>1.0638</v>
      </c>
      <c r="S6008" s="1" t="n">
        <v>40445</v>
      </c>
      <c r="T6008" s="0" t="n">
        <v>1148.67</v>
      </c>
      <c r="V6008" s="1" t="n">
        <v>40283</v>
      </c>
      <c r="W6008" s="0" t="n">
        <v>3012.65</v>
      </c>
      <c r="Y6008" s="1" t="n">
        <v>42198</v>
      </c>
      <c r="Z6008" s="0" t="n">
        <v>3970.388</v>
      </c>
      <c r="AB6008" s="1" t="n">
        <v>40660</v>
      </c>
      <c r="AC6008" s="0" t="n">
        <v>9691.84</v>
      </c>
      <c r="AE6008" s="1" t="n">
        <v>42418</v>
      </c>
      <c r="AF6008" s="0" t="n">
        <v>4991.997</v>
      </c>
      <c r="AH6008" s="1" t="n">
        <v>40463</v>
      </c>
      <c r="AI6008" s="0" t="n">
        <v>727.24</v>
      </c>
      <c r="AK6008" s="1" t="n">
        <v>40225</v>
      </c>
      <c r="AL6008" s="0" t="n">
        <v>0.806</v>
      </c>
      <c r="AN6008" s="1" t="n">
        <v>40218</v>
      </c>
      <c r="AO6008" s="0" t="n">
        <v>2.315</v>
      </c>
      <c r="AQ6008" s="1" t="n">
        <v>40218</v>
      </c>
      <c r="AR6008" s="0" t="n">
        <v>3.647</v>
      </c>
      <c r="AT6008" s="1" t="n">
        <v>42072</v>
      </c>
      <c r="AU6008" s="0" t="n">
        <v>0.621</v>
      </c>
      <c r="AW6008" s="1" t="n">
        <v>42068</v>
      </c>
      <c r="AX6008" s="0" t="n">
        <v>1.444</v>
      </c>
      <c r="AZ6008" s="1" t="n">
        <v>42068</v>
      </c>
      <c r="BA6008" s="0" t="n">
        <v>1.858</v>
      </c>
      <c r="BC6008" s="1" t="n">
        <v>41649</v>
      </c>
      <c r="BD6008" s="0" t="n">
        <v>0.184</v>
      </c>
      <c r="BF6008" s="1" t="n">
        <v>41627</v>
      </c>
      <c r="BG6008" s="0" t="n">
        <v>0.86</v>
      </c>
      <c r="BI6008" s="1" t="n">
        <v>41598</v>
      </c>
      <c r="BJ6008" s="0" t="n">
        <v>1.714</v>
      </c>
      <c r="BO6008" s="1" t="n">
        <v>41844</v>
      </c>
      <c r="BP6008" s="0" t="n">
        <v>0.14</v>
      </c>
      <c r="BR6008" s="1" t="n">
        <v>41444</v>
      </c>
      <c r="BS6008" s="0" t="n">
        <v>0.811</v>
      </c>
      <c r="CD6008" s="1" t="n">
        <v>41177</v>
      </c>
      <c r="CE6008" s="0" t="n">
        <v>1.118</v>
      </c>
      <c r="CG6008" s="1" t="n">
        <v>41176</v>
      </c>
      <c r="CH6008" s="0" t="n">
        <v>1.349</v>
      </c>
      <c r="CJ6008" s="1" t="n">
        <v>41176</v>
      </c>
      <c r="CK6008" s="0" t="n">
        <v>1.816</v>
      </c>
    </row>
    <row r="6009" customFormat="false" ht="15" hidden="false" customHeight="false" outlineLevel="0" collapsed="false">
      <c r="A6009" s="1" t="n">
        <v>40158</v>
      </c>
      <c r="B6009" s="0" t="n">
        <v>0.615</v>
      </c>
      <c r="D6009" s="1" t="n">
        <v>40294</v>
      </c>
      <c r="E6009" s="0" t="n">
        <v>0.7472</v>
      </c>
      <c r="J6009" s="1" t="n">
        <v>40156</v>
      </c>
      <c r="K6009" s="0" t="n">
        <v>87.87</v>
      </c>
      <c r="M6009" s="1" t="n">
        <v>40165</v>
      </c>
      <c r="N6009" s="0" t="n">
        <v>1.1231</v>
      </c>
      <c r="P6009" s="1" t="n">
        <v>40156</v>
      </c>
      <c r="Q6009" s="0" t="n">
        <v>1.0546</v>
      </c>
      <c r="S6009" s="1" t="n">
        <v>40448</v>
      </c>
      <c r="T6009" s="0" t="n">
        <v>1142.16</v>
      </c>
      <c r="V6009" s="1" t="n">
        <v>40284</v>
      </c>
      <c r="W6009" s="0" t="n">
        <v>2949.65</v>
      </c>
      <c r="Y6009" s="1" t="n">
        <v>42199</v>
      </c>
      <c r="Z6009" s="0" t="n">
        <v>3924.487</v>
      </c>
      <c r="AB6009" s="1" t="n">
        <v>40661</v>
      </c>
      <c r="AC6009" s="0" t="n">
        <v>9849.74</v>
      </c>
      <c r="AE6009" s="1" t="n">
        <v>42419</v>
      </c>
      <c r="AF6009" s="0" t="n">
        <v>4952.796</v>
      </c>
      <c r="AH6009" s="1" t="n">
        <v>40464</v>
      </c>
      <c r="AI6009" s="0" t="n">
        <v>732.03</v>
      </c>
      <c r="AK6009" s="1" t="n">
        <v>40226</v>
      </c>
      <c r="AL6009" s="0" t="n">
        <v>0.847</v>
      </c>
      <c r="AN6009" s="1" t="n">
        <v>40219</v>
      </c>
      <c r="AO6009" s="0" t="n">
        <v>2.366</v>
      </c>
      <c r="AQ6009" s="1" t="n">
        <v>40219</v>
      </c>
      <c r="AR6009" s="0" t="n">
        <v>3.692</v>
      </c>
      <c r="AT6009" s="1" t="n">
        <v>42073</v>
      </c>
      <c r="AU6009" s="0" t="n">
        <v>0.537</v>
      </c>
      <c r="AW6009" s="1" t="n">
        <v>42069</v>
      </c>
      <c r="AX6009" s="0" t="n">
        <v>1.523</v>
      </c>
      <c r="AZ6009" s="1" t="n">
        <v>42069</v>
      </c>
      <c r="BA6009" s="0" t="n">
        <v>1.947</v>
      </c>
      <c r="BC6009" s="1" t="n">
        <v>41652</v>
      </c>
      <c r="BD6009" s="0" t="n">
        <v>0.179</v>
      </c>
      <c r="BF6009" s="1" t="n">
        <v>41628</v>
      </c>
      <c r="BG6009" s="0" t="n">
        <v>0.88</v>
      </c>
      <c r="BI6009" s="1" t="n">
        <v>41599</v>
      </c>
      <c r="BJ6009" s="0" t="n">
        <v>1.74</v>
      </c>
      <c r="BO6009" s="1" t="n">
        <v>41845</v>
      </c>
      <c r="BP6009" s="0" t="n">
        <v>0.152</v>
      </c>
      <c r="BR6009" s="1" t="n">
        <v>41445</v>
      </c>
      <c r="BS6009" s="0" t="n">
        <v>0.851</v>
      </c>
      <c r="CD6009" s="1" t="n">
        <v>41178</v>
      </c>
      <c r="CE6009" s="0" t="n">
        <v>1.086</v>
      </c>
      <c r="CG6009" s="1" t="n">
        <v>41177</v>
      </c>
      <c r="CH6009" s="0" t="n">
        <v>1.359</v>
      </c>
      <c r="CJ6009" s="1" t="n">
        <v>41177</v>
      </c>
      <c r="CK6009" s="0" t="n">
        <v>1.812</v>
      </c>
    </row>
    <row r="6010" customFormat="false" ht="15" hidden="false" customHeight="false" outlineLevel="0" collapsed="false">
      <c r="A6010" s="1" t="n">
        <v>40161</v>
      </c>
      <c r="B6010" s="0" t="n">
        <v>0.6131</v>
      </c>
      <c r="D6010" s="1" t="n">
        <v>40295</v>
      </c>
      <c r="E6010" s="0" t="n">
        <v>0.759</v>
      </c>
      <c r="J6010" s="1" t="n">
        <v>40157</v>
      </c>
      <c r="K6010" s="0" t="n">
        <v>88.2</v>
      </c>
      <c r="M6010" s="1" t="n">
        <v>40168</v>
      </c>
      <c r="N6010" s="0" t="n">
        <v>1.1345</v>
      </c>
      <c r="P6010" s="1" t="n">
        <v>40157</v>
      </c>
      <c r="Q6010" s="0" t="n">
        <v>1.0516</v>
      </c>
      <c r="S6010" s="1" t="n">
        <v>40449</v>
      </c>
      <c r="T6010" s="0" t="n">
        <v>1147.7</v>
      </c>
      <c r="V6010" s="1" t="n">
        <v>40287</v>
      </c>
      <c r="W6010" s="0" t="n">
        <v>2940.19</v>
      </c>
      <c r="Y6010" s="1" t="n">
        <v>42200</v>
      </c>
      <c r="Z6010" s="0" t="n">
        <v>3805.703</v>
      </c>
      <c r="AB6010" s="1" t="n">
        <v>40665</v>
      </c>
      <c r="AC6010" s="0" t="n">
        <v>10004.2</v>
      </c>
      <c r="AE6010" s="1" t="n">
        <v>42422</v>
      </c>
      <c r="AF6010" s="0" t="n">
        <v>5001.224</v>
      </c>
      <c r="AH6010" s="1" t="n">
        <v>40465</v>
      </c>
      <c r="AI6010" s="0" t="n">
        <v>728.65</v>
      </c>
      <c r="AK6010" s="1" t="n">
        <v>40227</v>
      </c>
      <c r="AL6010" s="0" t="n">
        <v>0.928</v>
      </c>
      <c r="AN6010" s="1" t="n">
        <v>40220</v>
      </c>
      <c r="AO6010" s="0" t="n">
        <v>2.366</v>
      </c>
      <c r="AQ6010" s="1" t="n">
        <v>40220</v>
      </c>
      <c r="AR6010" s="0" t="n">
        <v>3.72</v>
      </c>
      <c r="AT6010" s="1" t="n">
        <v>42074</v>
      </c>
      <c r="AU6010" s="0" t="n">
        <v>0.554</v>
      </c>
      <c r="AW6010" s="1" t="n">
        <v>42072</v>
      </c>
      <c r="AX6010" s="0" t="n">
        <v>1.522</v>
      </c>
      <c r="AZ6010" s="1" t="n">
        <v>42072</v>
      </c>
      <c r="BA6010" s="0" t="n">
        <v>1.934</v>
      </c>
      <c r="BC6010" s="1" t="n">
        <v>41653</v>
      </c>
      <c r="BD6010" s="0" t="n">
        <v>0.202</v>
      </c>
      <c r="BF6010" s="1" t="n">
        <v>41631</v>
      </c>
      <c r="BG6010" s="0" t="n">
        <v>0.885</v>
      </c>
      <c r="BI6010" s="1" t="n">
        <v>41600</v>
      </c>
      <c r="BJ6010" s="0" t="n">
        <v>1.746</v>
      </c>
      <c r="BO6010" s="1" t="n">
        <v>41848</v>
      </c>
      <c r="BP6010" s="0" t="n">
        <v>0.151</v>
      </c>
      <c r="BR6010" s="1" t="n">
        <v>41446</v>
      </c>
      <c r="BS6010" s="0" t="n">
        <v>0.871</v>
      </c>
      <c r="CD6010" s="1" t="n">
        <v>41179</v>
      </c>
      <c r="CE6010" s="0" t="n">
        <v>1.095</v>
      </c>
      <c r="CG6010" s="1" t="n">
        <v>41178</v>
      </c>
      <c r="CH6010" s="0" t="n">
        <v>1.31</v>
      </c>
      <c r="CJ6010" s="1" t="n">
        <v>41178</v>
      </c>
      <c r="CK6010" s="0" t="n">
        <v>1.744</v>
      </c>
    </row>
    <row r="6011" customFormat="false" ht="15" hidden="false" customHeight="false" outlineLevel="0" collapsed="false">
      <c r="A6011" s="1" t="n">
        <v>40162</v>
      </c>
      <c r="B6011" s="0" t="n">
        <v>0.6147</v>
      </c>
      <c r="D6011" s="1" t="n">
        <v>40296</v>
      </c>
      <c r="E6011" s="0" t="n">
        <v>0.7564</v>
      </c>
      <c r="J6011" s="1" t="n">
        <v>40158</v>
      </c>
      <c r="K6011" s="0" t="n">
        <v>89.1</v>
      </c>
      <c r="M6011" s="1" t="n">
        <v>40169</v>
      </c>
      <c r="N6011" s="0" t="n">
        <v>1.1417</v>
      </c>
      <c r="P6011" s="1" t="n">
        <v>40158</v>
      </c>
      <c r="Q6011" s="0" t="n">
        <v>1.0601</v>
      </c>
      <c r="S6011" s="1" t="n">
        <v>40450</v>
      </c>
      <c r="T6011" s="0" t="n">
        <v>1144.73</v>
      </c>
      <c r="V6011" s="1" t="n">
        <v>40288</v>
      </c>
      <c r="W6011" s="0" t="n">
        <v>2983.91</v>
      </c>
      <c r="Y6011" s="1" t="n">
        <v>42201</v>
      </c>
      <c r="Z6011" s="0" t="n">
        <v>3823.175</v>
      </c>
      <c r="AB6011" s="1" t="n">
        <v>40669</v>
      </c>
      <c r="AC6011" s="0" t="n">
        <v>9859.2</v>
      </c>
      <c r="AE6011" s="1" t="n">
        <v>42423</v>
      </c>
      <c r="AF6011" s="0" t="n">
        <v>4979.588</v>
      </c>
      <c r="AH6011" s="1" t="n">
        <v>40466</v>
      </c>
      <c r="AI6011" s="0" t="n">
        <v>728.08</v>
      </c>
      <c r="AK6011" s="1" t="n">
        <v>40228</v>
      </c>
      <c r="AL6011" s="0" t="n">
        <v>0.92</v>
      </c>
      <c r="AN6011" s="1" t="n">
        <v>40221</v>
      </c>
      <c r="AO6011" s="0" t="n">
        <v>2.332</v>
      </c>
      <c r="AQ6011" s="1" t="n">
        <v>40221</v>
      </c>
      <c r="AR6011" s="0" t="n">
        <v>3.695</v>
      </c>
      <c r="AT6011" s="1" t="n">
        <v>42075</v>
      </c>
      <c r="AU6011" s="0" t="n">
        <v>0.515</v>
      </c>
      <c r="AW6011" s="1" t="n">
        <v>42073</v>
      </c>
      <c r="AX6011" s="0" t="n">
        <v>1.405</v>
      </c>
      <c r="AZ6011" s="1" t="n">
        <v>42073</v>
      </c>
      <c r="BA6011" s="0" t="n">
        <v>1.796</v>
      </c>
      <c r="BC6011" s="1" t="n">
        <v>41654</v>
      </c>
      <c r="BD6011" s="0" t="n">
        <v>0.212</v>
      </c>
      <c r="BF6011" s="1" t="n">
        <v>41632</v>
      </c>
      <c r="BG6011" s="0" t="n">
        <v>0.883</v>
      </c>
      <c r="BI6011" s="1" t="n">
        <v>41603</v>
      </c>
      <c r="BJ6011" s="0" t="n">
        <v>1.722</v>
      </c>
      <c r="BO6011" s="1" t="n">
        <v>41849</v>
      </c>
      <c r="BP6011" s="0" t="n">
        <v>0.148</v>
      </c>
      <c r="BR6011" s="1" t="n">
        <v>41449</v>
      </c>
      <c r="BS6011" s="0" t="n">
        <v>0.874</v>
      </c>
      <c r="CD6011" s="1" t="n">
        <v>41180</v>
      </c>
      <c r="CE6011" s="0" t="n">
        <v>1.06</v>
      </c>
      <c r="CG6011" s="1" t="n">
        <v>41179</v>
      </c>
      <c r="CH6011" s="0" t="n">
        <v>1.315</v>
      </c>
      <c r="CJ6011" s="1" t="n">
        <v>41179</v>
      </c>
      <c r="CK6011" s="0" t="n">
        <v>1.755</v>
      </c>
    </row>
    <row r="6012" customFormat="false" ht="15" hidden="false" customHeight="false" outlineLevel="0" collapsed="false">
      <c r="A6012" s="1" t="n">
        <v>40163</v>
      </c>
      <c r="B6012" s="0" t="n">
        <v>0.6122</v>
      </c>
      <c r="D6012" s="1" t="n">
        <v>40297</v>
      </c>
      <c r="E6012" s="0" t="n">
        <v>0.7557</v>
      </c>
      <c r="J6012" s="1" t="n">
        <v>40161</v>
      </c>
      <c r="K6012" s="0" t="n">
        <v>88.62</v>
      </c>
      <c r="M6012" s="1" t="n">
        <v>40170</v>
      </c>
      <c r="N6012" s="0" t="n">
        <v>1.1364</v>
      </c>
      <c r="P6012" s="1" t="n">
        <v>40161</v>
      </c>
      <c r="Q6012" s="0" t="n">
        <v>1.0588</v>
      </c>
      <c r="S6012" s="1" t="n">
        <v>40451</v>
      </c>
      <c r="T6012" s="0" t="n">
        <v>1141.2</v>
      </c>
      <c r="V6012" s="1" t="n">
        <v>40289</v>
      </c>
      <c r="W6012" s="0" t="n">
        <v>2947.64</v>
      </c>
      <c r="Y6012" s="1" t="n">
        <v>42202</v>
      </c>
      <c r="Z6012" s="0" t="n">
        <v>3957.352</v>
      </c>
      <c r="AB6012" s="1" t="n">
        <v>40672</v>
      </c>
      <c r="AC6012" s="0" t="n">
        <v>9794.38</v>
      </c>
      <c r="AE6012" s="1" t="n">
        <v>42424</v>
      </c>
      <c r="AF6012" s="0" t="n">
        <v>4875.019</v>
      </c>
      <c r="AH6012" s="1" t="n">
        <v>40469</v>
      </c>
      <c r="AI6012" s="0" t="n">
        <v>731.51</v>
      </c>
      <c r="AK6012" s="1" t="n">
        <v>40231</v>
      </c>
      <c r="AL6012" s="0" t="n">
        <v>0.887</v>
      </c>
      <c r="AN6012" s="1" t="n">
        <v>40224</v>
      </c>
      <c r="AO6012" s="0" t="n">
        <v>2.332</v>
      </c>
      <c r="AQ6012" s="1" t="n">
        <v>40224</v>
      </c>
      <c r="AR6012" s="0" t="n">
        <v>3.693</v>
      </c>
      <c r="AT6012" s="1" t="n">
        <v>42076</v>
      </c>
      <c r="AU6012" s="0" t="n">
        <v>0.483</v>
      </c>
      <c r="AW6012" s="1" t="n">
        <v>42074</v>
      </c>
      <c r="AX6012" s="0" t="n">
        <v>1.423</v>
      </c>
      <c r="AZ6012" s="1" t="n">
        <v>42074</v>
      </c>
      <c r="BA6012" s="0" t="n">
        <v>1.813</v>
      </c>
      <c r="BC6012" s="1" t="n">
        <v>41655</v>
      </c>
      <c r="BD6012" s="0" t="n">
        <v>0.175</v>
      </c>
      <c r="BF6012" s="1" t="n">
        <v>41633</v>
      </c>
      <c r="BG6012" s="0" t="n">
        <v>0.883</v>
      </c>
      <c r="BI6012" s="1" t="n">
        <v>41604</v>
      </c>
      <c r="BJ6012" s="0" t="n">
        <v>1.686</v>
      </c>
      <c r="BO6012" s="1" t="n">
        <v>41850</v>
      </c>
      <c r="BP6012" s="0" t="n">
        <v>0.148</v>
      </c>
      <c r="BR6012" s="1" t="n">
        <v>41450</v>
      </c>
      <c r="BS6012" s="0" t="n">
        <v>0.848</v>
      </c>
      <c r="CD6012" s="1" t="n">
        <v>41183</v>
      </c>
      <c r="CE6012" s="0" t="n">
        <v>1.058</v>
      </c>
      <c r="CG6012" s="1" t="n">
        <v>41180</v>
      </c>
      <c r="CH6012" s="0" t="n">
        <v>1.292</v>
      </c>
      <c r="CJ6012" s="1" t="n">
        <v>41180</v>
      </c>
      <c r="CK6012" s="0" t="n">
        <v>1.725</v>
      </c>
    </row>
    <row r="6013" customFormat="false" ht="15" hidden="false" customHeight="false" outlineLevel="0" collapsed="false">
      <c r="A6013" s="1" t="n">
        <v>40164</v>
      </c>
      <c r="B6013" s="0" t="n">
        <v>0.6191</v>
      </c>
      <c r="D6013" s="1" t="n">
        <v>40298</v>
      </c>
      <c r="E6013" s="0" t="n">
        <v>0.7521</v>
      </c>
      <c r="J6013" s="1" t="n">
        <v>40162</v>
      </c>
      <c r="K6013" s="0" t="n">
        <v>89.61</v>
      </c>
      <c r="M6013" s="1" t="n">
        <v>40171</v>
      </c>
      <c r="N6013" s="0" t="n">
        <v>1.1325</v>
      </c>
      <c r="P6013" s="1" t="n">
        <v>40162</v>
      </c>
      <c r="Q6013" s="0" t="n">
        <v>1.0612</v>
      </c>
      <c r="S6013" s="1" t="n">
        <v>40452</v>
      </c>
      <c r="T6013" s="0" t="n">
        <v>1146.24</v>
      </c>
      <c r="V6013" s="1" t="n">
        <v>40290</v>
      </c>
      <c r="W6013" s="0" t="n">
        <v>2897.59</v>
      </c>
      <c r="Y6013" s="1" t="n">
        <v>42205</v>
      </c>
      <c r="Z6013" s="0" t="n">
        <v>3992.109</v>
      </c>
      <c r="AB6013" s="1" t="n">
        <v>40673</v>
      </c>
      <c r="AC6013" s="0" t="n">
        <v>9818.76</v>
      </c>
      <c r="AE6013" s="1" t="n">
        <v>42425</v>
      </c>
      <c r="AF6013" s="0" t="n">
        <v>4881.176</v>
      </c>
      <c r="AH6013" s="1" t="n">
        <v>40470</v>
      </c>
      <c r="AI6013" s="0" t="n">
        <v>727.35</v>
      </c>
      <c r="AK6013" s="1" t="n">
        <v>40232</v>
      </c>
      <c r="AL6013" s="0" t="n">
        <v>0.83</v>
      </c>
      <c r="AN6013" s="1" t="n">
        <v>40225</v>
      </c>
      <c r="AO6013" s="0" t="n">
        <v>2.302</v>
      </c>
      <c r="AQ6013" s="1" t="n">
        <v>40225</v>
      </c>
      <c r="AR6013" s="0" t="n">
        <v>3.659</v>
      </c>
      <c r="AT6013" s="1" t="n">
        <v>42079</v>
      </c>
      <c r="AU6013" s="0" t="n">
        <v>0.462</v>
      </c>
      <c r="AW6013" s="1" t="n">
        <v>42075</v>
      </c>
      <c r="AX6013" s="0" t="n">
        <v>1.355</v>
      </c>
      <c r="AZ6013" s="1" t="n">
        <v>42075</v>
      </c>
      <c r="BA6013" s="0" t="n">
        <v>1.74</v>
      </c>
      <c r="BC6013" s="1" t="n">
        <v>41656</v>
      </c>
      <c r="BD6013" s="0" t="n">
        <v>0.17</v>
      </c>
      <c r="BF6013" s="1" t="n">
        <v>41634</v>
      </c>
      <c r="BG6013" s="0" t="n">
        <v>0.883</v>
      </c>
      <c r="BI6013" s="1" t="n">
        <v>41605</v>
      </c>
      <c r="BJ6013" s="0" t="n">
        <v>1.716</v>
      </c>
      <c r="BO6013" s="1" t="n">
        <v>41851</v>
      </c>
      <c r="BP6013" s="0" t="n">
        <v>0.153</v>
      </c>
      <c r="BR6013" s="1" t="n">
        <v>41451</v>
      </c>
      <c r="BS6013" s="0" t="n">
        <v>0.86</v>
      </c>
      <c r="CD6013" s="1" t="n">
        <v>41184</v>
      </c>
      <c r="CE6013" s="0" t="n">
        <v>1.059</v>
      </c>
      <c r="CG6013" s="1" t="n">
        <v>41183</v>
      </c>
      <c r="CH6013" s="0" t="n">
        <v>1.281</v>
      </c>
      <c r="CJ6013" s="1" t="n">
        <v>41183</v>
      </c>
      <c r="CK6013" s="0" t="n">
        <v>1.711</v>
      </c>
    </row>
    <row r="6014" customFormat="false" ht="15" hidden="false" customHeight="false" outlineLevel="0" collapsed="false">
      <c r="A6014" s="1" t="n">
        <v>40165</v>
      </c>
      <c r="B6014" s="0" t="n">
        <v>0.6188</v>
      </c>
      <c r="D6014" s="1" t="n">
        <v>40301</v>
      </c>
      <c r="E6014" s="0" t="n">
        <v>0.7579</v>
      </c>
      <c r="J6014" s="1" t="n">
        <v>40163</v>
      </c>
      <c r="K6014" s="0" t="n">
        <v>89.78</v>
      </c>
      <c r="M6014" s="1" t="n">
        <v>40172</v>
      </c>
      <c r="N6014" s="0" t="n">
        <v>1.131</v>
      </c>
      <c r="P6014" s="1" t="n">
        <v>40163</v>
      </c>
      <c r="Q6014" s="0" t="n">
        <v>1.0613</v>
      </c>
      <c r="S6014" s="1" t="n">
        <v>40455</v>
      </c>
      <c r="T6014" s="0" t="n">
        <v>1137.03</v>
      </c>
      <c r="V6014" s="1" t="n">
        <v>40291</v>
      </c>
      <c r="W6014" s="0" t="n">
        <v>2918.11</v>
      </c>
      <c r="Y6014" s="1" t="n">
        <v>42206</v>
      </c>
      <c r="Z6014" s="0" t="n">
        <v>4017.675</v>
      </c>
      <c r="AB6014" s="1" t="n">
        <v>40674</v>
      </c>
      <c r="AC6014" s="0" t="n">
        <v>9864.26</v>
      </c>
      <c r="AE6014" s="1" t="n">
        <v>42426</v>
      </c>
      <c r="AF6014" s="0" t="n">
        <v>4879.958</v>
      </c>
      <c r="AH6014" s="1" t="n">
        <v>40471</v>
      </c>
      <c r="AI6014" s="0" t="n">
        <v>730.16</v>
      </c>
      <c r="AK6014" s="1" t="n">
        <v>40233</v>
      </c>
      <c r="AL6014" s="0" t="n">
        <v>0.863</v>
      </c>
      <c r="AN6014" s="1" t="n">
        <v>40226</v>
      </c>
      <c r="AO6014" s="0" t="n">
        <v>2.386</v>
      </c>
      <c r="AQ6014" s="1" t="n">
        <v>40226</v>
      </c>
      <c r="AR6014" s="0" t="n">
        <v>3.733</v>
      </c>
      <c r="AT6014" s="1" t="n">
        <v>42080</v>
      </c>
      <c r="AU6014" s="0" t="n">
        <v>0.482</v>
      </c>
      <c r="AW6014" s="1" t="n">
        <v>42076</v>
      </c>
      <c r="AX6014" s="0" t="n">
        <v>1.311</v>
      </c>
      <c r="AZ6014" s="1" t="n">
        <v>42076</v>
      </c>
      <c r="BA6014" s="0" t="n">
        <v>1.709</v>
      </c>
      <c r="BC6014" s="1" t="n">
        <v>41659</v>
      </c>
      <c r="BD6014" s="0" t="n">
        <v>0.162</v>
      </c>
      <c r="BF6014" s="1" t="n">
        <v>41635</v>
      </c>
      <c r="BG6014" s="0" t="n">
        <v>0.956</v>
      </c>
      <c r="BI6014" s="1" t="n">
        <v>41606</v>
      </c>
      <c r="BJ6014" s="0" t="n">
        <v>1.694</v>
      </c>
      <c r="BO6014" s="1" t="n">
        <v>41852</v>
      </c>
      <c r="BP6014" s="0" t="n">
        <v>0.148</v>
      </c>
      <c r="BR6014" s="1" t="n">
        <v>41452</v>
      </c>
      <c r="BS6014" s="0" t="n">
        <v>0.833</v>
      </c>
      <c r="CD6014" s="1" t="n">
        <v>41185</v>
      </c>
      <c r="CE6014" s="0" t="n">
        <v>1.059</v>
      </c>
      <c r="CG6014" s="1" t="n">
        <v>41184</v>
      </c>
      <c r="CH6014" s="0" t="n">
        <v>1.291</v>
      </c>
      <c r="CJ6014" s="1" t="n">
        <v>41184</v>
      </c>
      <c r="CK6014" s="0" t="n">
        <v>1.722</v>
      </c>
    </row>
    <row r="6015" customFormat="false" ht="15" hidden="false" customHeight="false" outlineLevel="0" collapsed="false">
      <c r="A6015" s="1" t="n">
        <v>40168</v>
      </c>
      <c r="B6015" s="0" t="n">
        <v>0.6236</v>
      </c>
      <c r="D6015" s="1" t="n">
        <v>40302</v>
      </c>
      <c r="E6015" s="0" t="n">
        <v>0.77</v>
      </c>
      <c r="J6015" s="1" t="n">
        <v>40164</v>
      </c>
      <c r="K6015" s="0" t="n">
        <v>89.97</v>
      </c>
      <c r="M6015" s="1" t="n">
        <v>40175</v>
      </c>
      <c r="N6015" s="0" t="n">
        <v>1.1274</v>
      </c>
      <c r="P6015" s="1" t="n">
        <v>40164</v>
      </c>
      <c r="Q6015" s="0" t="n">
        <v>1.0711</v>
      </c>
      <c r="S6015" s="1" t="n">
        <v>40456</v>
      </c>
      <c r="T6015" s="0" t="n">
        <v>1160.75</v>
      </c>
      <c r="V6015" s="1" t="n">
        <v>40294</v>
      </c>
      <c r="W6015" s="0" t="n">
        <v>2947.04</v>
      </c>
      <c r="Y6015" s="1" t="n">
        <v>42207</v>
      </c>
      <c r="Z6015" s="0" t="n">
        <v>4026.045</v>
      </c>
      <c r="AB6015" s="1" t="n">
        <v>40675</v>
      </c>
      <c r="AC6015" s="0" t="n">
        <v>9716.65</v>
      </c>
      <c r="AE6015" s="1" t="n">
        <v>42429</v>
      </c>
      <c r="AF6015" s="0" t="n">
        <v>4880.926</v>
      </c>
      <c r="AH6015" s="1" t="n">
        <v>40472</v>
      </c>
      <c r="AI6015" s="0" t="n">
        <v>727.77</v>
      </c>
      <c r="AK6015" s="1" t="n">
        <v>40234</v>
      </c>
      <c r="AL6015" s="0" t="n">
        <v>0.824</v>
      </c>
      <c r="AN6015" s="1" t="n">
        <v>40227</v>
      </c>
      <c r="AO6015" s="0" t="n">
        <v>2.474</v>
      </c>
      <c r="AQ6015" s="1" t="n">
        <v>40227</v>
      </c>
      <c r="AR6015" s="0" t="n">
        <v>3.803</v>
      </c>
      <c r="AT6015" s="1" t="n">
        <v>42081</v>
      </c>
      <c r="AU6015" s="0" t="n">
        <v>0.424</v>
      </c>
      <c r="AW6015" s="1" t="n">
        <v>42079</v>
      </c>
      <c r="AX6015" s="0" t="n">
        <v>1.27</v>
      </c>
      <c r="AZ6015" s="1" t="n">
        <v>42079</v>
      </c>
      <c r="BA6015" s="0" t="n">
        <v>1.676</v>
      </c>
      <c r="BC6015" s="1" t="n">
        <v>41660</v>
      </c>
      <c r="BD6015" s="0" t="n">
        <v>0.157</v>
      </c>
      <c r="BF6015" s="1" t="n">
        <v>41638</v>
      </c>
      <c r="BG6015" s="0" t="n">
        <v>0.923</v>
      </c>
      <c r="BI6015" s="1" t="n">
        <v>41607</v>
      </c>
      <c r="BJ6015" s="0" t="n">
        <v>1.692</v>
      </c>
      <c r="BO6015" s="1" t="n">
        <v>41855</v>
      </c>
      <c r="BP6015" s="0" t="n">
        <v>0.148</v>
      </c>
      <c r="BR6015" s="1" t="n">
        <v>41453</v>
      </c>
      <c r="BS6015" s="0" t="n">
        <v>0.848</v>
      </c>
      <c r="CD6015" s="1" t="n">
        <v>41186</v>
      </c>
      <c r="CE6015" s="0" t="n">
        <v>1.087</v>
      </c>
      <c r="CG6015" s="1" t="n">
        <v>41185</v>
      </c>
      <c r="CH6015" s="0" t="n">
        <v>1.282</v>
      </c>
      <c r="CJ6015" s="1" t="n">
        <v>41185</v>
      </c>
      <c r="CK6015" s="0" t="n">
        <v>1.716</v>
      </c>
    </row>
    <row r="6016" customFormat="false" ht="15" hidden="false" customHeight="false" outlineLevel="0" collapsed="false">
      <c r="A6016" s="1" t="n">
        <v>40169</v>
      </c>
      <c r="B6016" s="0" t="n">
        <v>0.6263</v>
      </c>
      <c r="D6016" s="1" t="n">
        <v>40303</v>
      </c>
      <c r="E6016" s="0" t="n">
        <v>0.7804</v>
      </c>
      <c r="J6016" s="1" t="n">
        <v>40165</v>
      </c>
      <c r="K6016" s="0" t="n">
        <v>90.5</v>
      </c>
      <c r="M6016" s="1" t="n">
        <v>40176</v>
      </c>
      <c r="N6016" s="0" t="n">
        <v>1.1175</v>
      </c>
      <c r="P6016" s="1" t="n">
        <v>40165</v>
      </c>
      <c r="Q6016" s="0" t="n">
        <v>1.0664</v>
      </c>
      <c r="S6016" s="1" t="n">
        <v>40457</v>
      </c>
      <c r="T6016" s="0" t="n">
        <v>1159.97</v>
      </c>
      <c r="V6016" s="1" t="n">
        <v>40295</v>
      </c>
      <c r="W6016" s="0" t="n">
        <v>2838.78</v>
      </c>
      <c r="Y6016" s="1" t="n">
        <v>42208</v>
      </c>
      <c r="Z6016" s="0" t="n">
        <v>4123.923</v>
      </c>
      <c r="AB6016" s="1" t="n">
        <v>40676</v>
      </c>
      <c r="AC6016" s="0" t="n">
        <v>9648.77</v>
      </c>
      <c r="AE6016" s="1" t="n">
        <v>42430</v>
      </c>
      <c r="AF6016" s="0" t="n">
        <v>4922.252</v>
      </c>
      <c r="AH6016" s="1" t="n">
        <v>40473</v>
      </c>
      <c r="AI6016" s="0" t="n">
        <v>725.9</v>
      </c>
      <c r="AK6016" s="1" t="n">
        <v>40235</v>
      </c>
      <c r="AL6016" s="0" t="n">
        <v>0.816</v>
      </c>
      <c r="AN6016" s="1" t="n">
        <v>40228</v>
      </c>
      <c r="AO6016" s="0" t="n">
        <v>2.451</v>
      </c>
      <c r="AQ6016" s="1" t="n">
        <v>40228</v>
      </c>
      <c r="AR6016" s="0" t="n">
        <v>3.775</v>
      </c>
      <c r="AT6016" s="1" t="n">
        <v>42082</v>
      </c>
      <c r="AU6016" s="0" t="n">
        <v>0.408</v>
      </c>
      <c r="AW6016" s="1" t="n">
        <v>42080</v>
      </c>
      <c r="AX6016" s="0" t="n">
        <v>1.286</v>
      </c>
      <c r="AZ6016" s="1" t="n">
        <v>42080</v>
      </c>
      <c r="BA6016" s="0" t="n">
        <v>1.684</v>
      </c>
      <c r="BC6016" s="1" t="n">
        <v>41661</v>
      </c>
      <c r="BD6016" s="0" t="n">
        <v>0.169</v>
      </c>
      <c r="BF6016" s="1" t="n">
        <v>41639</v>
      </c>
      <c r="BG6016" s="0" t="n">
        <v>0.917</v>
      </c>
      <c r="BI6016" s="1" t="n">
        <v>41610</v>
      </c>
      <c r="BJ6016" s="0" t="n">
        <v>1.743</v>
      </c>
      <c r="BO6016" s="1" t="n">
        <v>41856</v>
      </c>
      <c r="BP6016" s="0" t="n">
        <v>0.148</v>
      </c>
      <c r="BR6016" s="1" t="n">
        <v>41456</v>
      </c>
      <c r="BS6016" s="0" t="n">
        <v>0.889</v>
      </c>
      <c r="CD6016" s="1" t="n">
        <v>41187</v>
      </c>
      <c r="CE6016" s="0" t="n">
        <v>1.135</v>
      </c>
      <c r="CG6016" s="1" t="n">
        <v>41186</v>
      </c>
      <c r="CH6016" s="0" t="n">
        <v>1.318</v>
      </c>
      <c r="CJ6016" s="1" t="n">
        <v>41186</v>
      </c>
      <c r="CK6016" s="0" t="n">
        <v>1.759</v>
      </c>
    </row>
    <row r="6017" customFormat="false" ht="15" hidden="false" customHeight="false" outlineLevel="0" collapsed="false">
      <c r="A6017" s="1" t="n">
        <v>40170</v>
      </c>
      <c r="B6017" s="0" t="n">
        <v>0.6267</v>
      </c>
      <c r="D6017" s="1" t="n">
        <v>40304</v>
      </c>
      <c r="E6017" s="0" t="n">
        <v>0.7923</v>
      </c>
      <c r="J6017" s="1" t="n">
        <v>40168</v>
      </c>
      <c r="K6017" s="0" t="n">
        <v>91.17</v>
      </c>
      <c r="M6017" s="1" t="n">
        <v>40177</v>
      </c>
      <c r="N6017" s="0" t="n">
        <v>1.118</v>
      </c>
      <c r="P6017" s="1" t="n">
        <v>40168</v>
      </c>
      <c r="Q6017" s="0" t="n">
        <v>1.0622</v>
      </c>
      <c r="S6017" s="1" t="n">
        <v>40458</v>
      </c>
      <c r="T6017" s="0" t="n">
        <v>1158.06</v>
      </c>
      <c r="V6017" s="1" t="n">
        <v>40296</v>
      </c>
      <c r="W6017" s="0" t="n">
        <v>2788.54</v>
      </c>
      <c r="Y6017" s="1" t="n">
        <v>42209</v>
      </c>
      <c r="Z6017" s="0" t="n">
        <v>4070.908</v>
      </c>
      <c r="AB6017" s="1" t="n">
        <v>40679</v>
      </c>
      <c r="AC6017" s="0" t="n">
        <v>9558.3</v>
      </c>
      <c r="AE6017" s="1" t="n">
        <v>42431</v>
      </c>
      <c r="AF6017" s="0" t="n">
        <v>5021.23</v>
      </c>
      <c r="AH6017" s="1" t="n">
        <v>40476</v>
      </c>
      <c r="AI6017" s="0" t="n">
        <v>728.68</v>
      </c>
      <c r="AK6017" s="1" t="n">
        <v>40238</v>
      </c>
      <c r="AL6017" s="0" t="n">
        <v>0.8</v>
      </c>
      <c r="AN6017" s="1" t="n">
        <v>40231</v>
      </c>
      <c r="AO6017" s="0" t="n">
        <v>2.444</v>
      </c>
      <c r="AQ6017" s="1" t="n">
        <v>40231</v>
      </c>
      <c r="AR6017" s="0" t="n">
        <v>3.797</v>
      </c>
      <c r="AT6017" s="1" t="n">
        <v>42083</v>
      </c>
      <c r="AU6017" s="0" t="n">
        <v>0.397</v>
      </c>
      <c r="AW6017" s="1" t="n">
        <v>42081</v>
      </c>
      <c r="AX6017" s="0" t="n">
        <v>1.205</v>
      </c>
      <c r="AZ6017" s="1" t="n">
        <v>42081</v>
      </c>
      <c r="BA6017" s="0" t="n">
        <v>1.595</v>
      </c>
      <c r="BC6017" s="1" t="n">
        <v>41662</v>
      </c>
      <c r="BD6017" s="0" t="n">
        <v>0.154</v>
      </c>
      <c r="BF6017" s="1" t="n">
        <v>41640</v>
      </c>
      <c r="BG6017" s="0" t="n">
        <v>0.917</v>
      </c>
      <c r="BI6017" s="1" t="n">
        <v>41611</v>
      </c>
      <c r="BJ6017" s="0" t="n">
        <v>1.724</v>
      </c>
      <c r="BO6017" s="1" t="n">
        <v>41857</v>
      </c>
      <c r="BP6017" s="0" t="n">
        <v>0.147</v>
      </c>
      <c r="BR6017" s="1" t="n">
        <v>41457</v>
      </c>
      <c r="BS6017" s="0" t="n">
        <v>0.889</v>
      </c>
      <c r="CD6017" s="1" t="n">
        <v>41190</v>
      </c>
      <c r="CE6017" s="0" t="n">
        <v>1.135</v>
      </c>
      <c r="CG6017" s="1" t="n">
        <v>41187</v>
      </c>
      <c r="CH6017" s="0" t="n">
        <v>1.372</v>
      </c>
      <c r="CJ6017" s="1" t="n">
        <v>41187</v>
      </c>
      <c r="CK6017" s="0" t="n">
        <v>1.805</v>
      </c>
    </row>
    <row r="6018" customFormat="false" ht="15" hidden="false" customHeight="false" outlineLevel="0" collapsed="false">
      <c r="A6018" s="1" t="n">
        <v>40171</v>
      </c>
      <c r="B6018" s="0" t="n">
        <v>0.6264</v>
      </c>
      <c r="D6018" s="1" t="n">
        <v>40305</v>
      </c>
      <c r="E6018" s="0" t="n">
        <v>0.7842</v>
      </c>
      <c r="J6018" s="1" t="n">
        <v>40169</v>
      </c>
      <c r="K6018" s="0" t="n">
        <v>91.84</v>
      </c>
      <c r="M6018" s="1" t="n">
        <v>40178</v>
      </c>
      <c r="N6018" s="0" t="n">
        <v>1.1125</v>
      </c>
      <c r="P6018" s="1" t="n">
        <v>40169</v>
      </c>
      <c r="Q6018" s="0" t="n">
        <v>1.0574</v>
      </c>
      <c r="S6018" s="1" t="n">
        <v>40459</v>
      </c>
      <c r="T6018" s="0" t="n">
        <v>1165.15</v>
      </c>
      <c r="V6018" s="1" t="n">
        <v>40297</v>
      </c>
      <c r="W6018" s="0" t="n">
        <v>2828.12</v>
      </c>
      <c r="Y6018" s="1" t="n">
        <v>42212</v>
      </c>
      <c r="Z6018" s="0" t="n">
        <v>3725.558</v>
      </c>
      <c r="AB6018" s="1" t="n">
        <v>40680</v>
      </c>
      <c r="AC6018" s="0" t="n">
        <v>9567.02</v>
      </c>
      <c r="AE6018" s="1" t="n">
        <v>42432</v>
      </c>
      <c r="AF6018" s="0" t="n">
        <v>5081.12</v>
      </c>
      <c r="AH6018" s="1" t="n">
        <v>40477</v>
      </c>
      <c r="AI6018" s="0" t="n">
        <v>729.89</v>
      </c>
      <c r="AK6018" s="1" t="n">
        <v>40239</v>
      </c>
      <c r="AL6018" s="0" t="n">
        <v>0.792</v>
      </c>
      <c r="AN6018" s="1" t="n">
        <v>40232</v>
      </c>
      <c r="AO6018" s="0" t="n">
        <v>2.343</v>
      </c>
      <c r="AQ6018" s="1" t="n">
        <v>40232</v>
      </c>
      <c r="AR6018" s="0" t="n">
        <v>3.685</v>
      </c>
      <c r="AT6018" s="1" t="n">
        <v>42086</v>
      </c>
      <c r="AU6018" s="0" t="n">
        <v>0.384</v>
      </c>
      <c r="AW6018" s="1" t="n">
        <v>42082</v>
      </c>
      <c r="AX6018" s="0" t="n">
        <v>1.151</v>
      </c>
      <c r="AZ6018" s="1" t="n">
        <v>42082</v>
      </c>
      <c r="BA6018" s="0" t="n">
        <v>1.533</v>
      </c>
      <c r="BC6018" s="1" t="n">
        <v>41663</v>
      </c>
      <c r="BD6018" s="0" t="n">
        <v>0.123</v>
      </c>
      <c r="BF6018" s="1" t="n">
        <v>41641</v>
      </c>
      <c r="BG6018" s="0" t="n">
        <v>0.93</v>
      </c>
      <c r="BI6018" s="1" t="n">
        <v>41612</v>
      </c>
      <c r="BJ6018" s="0" t="n">
        <v>1.814</v>
      </c>
      <c r="BO6018" s="1" t="n">
        <v>41858</v>
      </c>
      <c r="BP6018" s="0" t="n">
        <v>0.152</v>
      </c>
      <c r="BR6018" s="1" t="n">
        <v>41458</v>
      </c>
      <c r="BS6018" s="0" t="n">
        <v>0.869</v>
      </c>
      <c r="CD6018" s="1" t="n">
        <v>41191</v>
      </c>
      <c r="CE6018" s="0" t="n">
        <v>1.134</v>
      </c>
      <c r="CG6018" s="1" t="n">
        <v>41190</v>
      </c>
      <c r="CH6018" s="0" t="n">
        <v>1.372</v>
      </c>
      <c r="CJ6018" s="1" t="n">
        <v>41190</v>
      </c>
      <c r="CK6018" s="0" t="n">
        <v>1.805</v>
      </c>
    </row>
    <row r="6019" customFormat="false" ht="15" hidden="false" customHeight="false" outlineLevel="0" collapsed="false">
      <c r="A6019" s="1" t="n">
        <v>40172</v>
      </c>
      <c r="B6019" s="0" t="n">
        <v>0.6263</v>
      </c>
      <c r="D6019" s="1" t="n">
        <v>40308</v>
      </c>
      <c r="E6019" s="0" t="n">
        <v>0.7821</v>
      </c>
      <c r="J6019" s="1" t="n">
        <v>40170</v>
      </c>
      <c r="K6019" s="0" t="n">
        <v>91.64</v>
      </c>
      <c r="M6019" s="1" t="n">
        <v>40179</v>
      </c>
      <c r="N6019" s="0" t="n">
        <v>1.1136</v>
      </c>
      <c r="P6019" s="1" t="n">
        <v>40170</v>
      </c>
      <c r="Q6019" s="0" t="n">
        <v>1.0487</v>
      </c>
      <c r="S6019" s="1" t="n">
        <v>40462</v>
      </c>
      <c r="T6019" s="0" t="n">
        <v>1165.32</v>
      </c>
      <c r="V6019" s="1" t="n">
        <v>40298</v>
      </c>
      <c r="W6019" s="0" t="n">
        <v>2816.86</v>
      </c>
      <c r="Y6019" s="1" t="n">
        <v>42213</v>
      </c>
      <c r="Z6019" s="0" t="n">
        <v>3663.002</v>
      </c>
      <c r="AB6019" s="1" t="n">
        <v>40681</v>
      </c>
      <c r="AC6019" s="0" t="n">
        <v>9662.08</v>
      </c>
      <c r="AE6019" s="1" t="n">
        <v>42433</v>
      </c>
      <c r="AF6019" s="0" t="n">
        <v>5090.025</v>
      </c>
      <c r="AH6019" s="1" t="n">
        <v>40478</v>
      </c>
      <c r="AI6019" s="0" t="n">
        <v>723.21</v>
      </c>
      <c r="AK6019" s="1" t="n">
        <v>40240</v>
      </c>
      <c r="AL6019" s="0" t="n">
        <v>0.808</v>
      </c>
      <c r="AN6019" s="1" t="n">
        <v>40233</v>
      </c>
      <c r="AO6019" s="0" t="n">
        <v>2.353</v>
      </c>
      <c r="AQ6019" s="1" t="n">
        <v>40233</v>
      </c>
      <c r="AR6019" s="0" t="n">
        <v>3.693</v>
      </c>
      <c r="AT6019" s="1" t="n">
        <v>42087</v>
      </c>
      <c r="AU6019" s="0" t="n">
        <v>0.393</v>
      </c>
      <c r="AW6019" s="1" t="n">
        <v>42083</v>
      </c>
      <c r="AX6019" s="0" t="n">
        <v>1.138</v>
      </c>
      <c r="AZ6019" s="1" t="n">
        <v>42083</v>
      </c>
      <c r="BA6019" s="0" t="n">
        <v>1.516</v>
      </c>
      <c r="BC6019" s="1" t="n">
        <v>41666</v>
      </c>
      <c r="BD6019" s="0" t="n">
        <v>0.132</v>
      </c>
      <c r="BF6019" s="1" t="n">
        <v>41642</v>
      </c>
      <c r="BG6019" s="0" t="n">
        <v>0.921</v>
      </c>
      <c r="BI6019" s="1" t="n">
        <v>41613</v>
      </c>
      <c r="BJ6019" s="0" t="n">
        <v>1.86</v>
      </c>
      <c r="BO6019" s="1" t="n">
        <v>41859</v>
      </c>
      <c r="BP6019" s="0" t="n">
        <v>0.144</v>
      </c>
      <c r="BR6019" s="1" t="n">
        <v>41459</v>
      </c>
      <c r="BS6019" s="0" t="n">
        <v>0.851</v>
      </c>
      <c r="CD6019" s="1" t="n">
        <v>41192</v>
      </c>
      <c r="CE6019" s="0" t="n">
        <v>1.132</v>
      </c>
      <c r="CG6019" s="1" t="n">
        <v>41191</v>
      </c>
      <c r="CH6019" s="0" t="n">
        <v>1.366</v>
      </c>
      <c r="CJ6019" s="1" t="n">
        <v>41191</v>
      </c>
      <c r="CK6019" s="0" t="n">
        <v>1.803</v>
      </c>
    </row>
    <row r="6020" customFormat="false" ht="15" hidden="false" customHeight="false" outlineLevel="0" collapsed="false">
      <c r="A6020" s="1" t="n">
        <v>40175</v>
      </c>
      <c r="B6020" s="0" t="n">
        <v>0.6249</v>
      </c>
      <c r="D6020" s="1" t="n">
        <v>40309</v>
      </c>
      <c r="E6020" s="0" t="n">
        <v>0.7897</v>
      </c>
      <c r="J6020" s="1" t="n">
        <v>40171</v>
      </c>
      <c r="K6020" s="0" t="n">
        <v>91.54</v>
      </c>
      <c r="M6020" s="1" t="n">
        <v>40182</v>
      </c>
      <c r="N6020" s="0" t="n">
        <v>1.0957</v>
      </c>
      <c r="P6020" s="1" t="n">
        <v>40171</v>
      </c>
      <c r="Q6020" s="0" t="n">
        <v>1.0497</v>
      </c>
      <c r="S6020" s="1" t="n">
        <v>40463</v>
      </c>
      <c r="T6020" s="0" t="n">
        <v>1169.77</v>
      </c>
      <c r="V6020" s="1" t="n">
        <v>40301</v>
      </c>
      <c r="W6020" s="0" t="n">
        <v>2816.5</v>
      </c>
      <c r="Y6020" s="1" t="n">
        <v>42214</v>
      </c>
      <c r="Z6020" s="0" t="n">
        <v>3789.168</v>
      </c>
      <c r="AB6020" s="1" t="n">
        <v>40682</v>
      </c>
      <c r="AC6020" s="0" t="n">
        <v>9620.82</v>
      </c>
      <c r="AE6020" s="1" t="n">
        <v>42436</v>
      </c>
      <c r="AF6020" s="0" t="n">
        <v>5142.814</v>
      </c>
      <c r="AH6020" s="1" t="n">
        <v>40479</v>
      </c>
      <c r="AI6020" s="0" t="n">
        <v>721.51</v>
      </c>
      <c r="AK6020" s="1" t="n">
        <v>40241</v>
      </c>
      <c r="AL6020" s="0" t="n">
        <v>0.855</v>
      </c>
      <c r="AN6020" s="1" t="n">
        <v>40234</v>
      </c>
      <c r="AO6020" s="0" t="n">
        <v>2.327</v>
      </c>
      <c r="AQ6020" s="1" t="n">
        <v>40234</v>
      </c>
      <c r="AR6020" s="0" t="n">
        <v>3.634</v>
      </c>
      <c r="AT6020" s="1" t="n">
        <v>42088</v>
      </c>
      <c r="AU6020" s="0" t="n">
        <v>0.394</v>
      </c>
      <c r="AW6020" s="1" t="n">
        <v>42086</v>
      </c>
      <c r="AX6020" s="0" t="n">
        <v>1.13</v>
      </c>
      <c r="AZ6020" s="1" t="n">
        <v>42086</v>
      </c>
      <c r="BA6020" s="0" t="n">
        <v>1.51</v>
      </c>
      <c r="BC6020" s="1" t="n">
        <v>41667</v>
      </c>
      <c r="BD6020" s="0" t="n">
        <v>0.121</v>
      </c>
      <c r="BF6020" s="1" t="n">
        <v>41645</v>
      </c>
      <c r="BG6020" s="0" t="n">
        <v>0.892</v>
      </c>
      <c r="BI6020" s="1" t="n">
        <v>41614</v>
      </c>
      <c r="BJ6020" s="0" t="n">
        <v>1.841</v>
      </c>
      <c r="BO6020" s="1" t="n">
        <v>41862</v>
      </c>
      <c r="BP6020" s="0" t="n">
        <v>0.152</v>
      </c>
      <c r="BR6020" s="1" t="n">
        <v>41460</v>
      </c>
      <c r="BS6020" s="0" t="n">
        <v>0.854</v>
      </c>
      <c r="CD6020" s="1" t="n">
        <v>41193</v>
      </c>
      <c r="CE6020" s="0" t="n">
        <v>1.147</v>
      </c>
      <c r="CG6020" s="1" t="n">
        <v>41192</v>
      </c>
      <c r="CH6020" s="0" t="n">
        <v>1.362</v>
      </c>
      <c r="CJ6020" s="1" t="n">
        <v>41192</v>
      </c>
      <c r="CK6020" s="0" t="n">
        <v>1.791</v>
      </c>
    </row>
    <row r="6021" customFormat="false" ht="15" hidden="false" customHeight="false" outlineLevel="0" collapsed="false">
      <c r="A6021" s="1" t="n">
        <v>40176</v>
      </c>
      <c r="B6021" s="0" t="n">
        <v>0.6288</v>
      </c>
      <c r="D6021" s="1" t="n">
        <v>40310</v>
      </c>
      <c r="E6021" s="0" t="n">
        <v>0.7928</v>
      </c>
      <c r="J6021" s="1" t="n">
        <v>40172</v>
      </c>
      <c r="K6021" s="0" t="n">
        <v>91.3</v>
      </c>
      <c r="M6021" s="1" t="n">
        <v>40183</v>
      </c>
      <c r="N6021" s="0" t="n">
        <v>1.0966</v>
      </c>
      <c r="P6021" s="1" t="n">
        <v>40172</v>
      </c>
      <c r="Q6021" s="0" t="n">
        <v>1.0499</v>
      </c>
      <c r="S6021" s="1" t="n">
        <v>40464</v>
      </c>
      <c r="T6021" s="0" t="n">
        <v>1178.1</v>
      </c>
      <c r="V6021" s="1" t="n">
        <v>40302</v>
      </c>
      <c r="W6021" s="0" t="n">
        <v>2708.12</v>
      </c>
      <c r="Y6021" s="1" t="n">
        <v>42215</v>
      </c>
      <c r="Z6021" s="0" t="n">
        <v>3705.766</v>
      </c>
      <c r="AB6021" s="1" t="n">
        <v>40683</v>
      </c>
      <c r="AC6021" s="0" t="n">
        <v>9607.08</v>
      </c>
      <c r="AE6021" s="1" t="n">
        <v>42437</v>
      </c>
      <c r="AF6021" s="0" t="n">
        <v>5107.96</v>
      </c>
      <c r="AH6021" s="1" t="n">
        <v>40480</v>
      </c>
      <c r="AI6021" s="0" t="n">
        <v>728.09</v>
      </c>
      <c r="AK6021" s="1" t="n">
        <v>40242</v>
      </c>
      <c r="AL6021" s="0" t="n">
        <v>0.895</v>
      </c>
      <c r="AN6021" s="1" t="n">
        <v>40235</v>
      </c>
      <c r="AO6021" s="0" t="n">
        <v>2.303</v>
      </c>
      <c r="AQ6021" s="1" t="n">
        <v>40235</v>
      </c>
      <c r="AR6021" s="0" t="n">
        <v>3.614</v>
      </c>
      <c r="AT6021" s="1" t="n">
        <v>42089</v>
      </c>
      <c r="AU6021" s="0" t="n">
        <v>0.431</v>
      </c>
      <c r="AW6021" s="1" t="n">
        <v>42087</v>
      </c>
      <c r="AX6021" s="0" t="n">
        <v>1.133</v>
      </c>
      <c r="AZ6021" s="1" t="n">
        <v>42087</v>
      </c>
      <c r="BA6021" s="0" t="n">
        <v>1.504</v>
      </c>
      <c r="BC6021" s="1" t="n">
        <v>41668</v>
      </c>
      <c r="BD6021" s="0" t="n">
        <v>0.108</v>
      </c>
      <c r="BF6021" s="1" t="n">
        <v>41646</v>
      </c>
      <c r="BG6021" s="0" t="n">
        <v>0.877</v>
      </c>
      <c r="BI6021" s="1" t="n">
        <v>41617</v>
      </c>
      <c r="BJ6021" s="0" t="n">
        <v>1.838</v>
      </c>
      <c r="BO6021" s="1" t="n">
        <v>41863</v>
      </c>
      <c r="BP6021" s="0" t="n">
        <v>0.152</v>
      </c>
      <c r="BR6021" s="1" t="n">
        <v>41463</v>
      </c>
      <c r="BS6021" s="0" t="n">
        <v>0.877</v>
      </c>
      <c r="CD6021" s="1" t="n">
        <v>41194</v>
      </c>
      <c r="CE6021" s="0" t="n">
        <v>1.138</v>
      </c>
      <c r="CG6021" s="1" t="n">
        <v>41193</v>
      </c>
      <c r="CH6021" s="0" t="n">
        <v>1.373</v>
      </c>
      <c r="CJ6021" s="1" t="n">
        <v>41193</v>
      </c>
      <c r="CK6021" s="0" t="n">
        <v>1.804</v>
      </c>
    </row>
    <row r="6022" customFormat="false" ht="15" hidden="false" customHeight="false" outlineLevel="0" collapsed="false">
      <c r="A6022" s="1" t="n">
        <v>40177</v>
      </c>
      <c r="B6022" s="0" t="n">
        <v>0.622</v>
      </c>
      <c r="D6022" s="1" t="n">
        <v>40311</v>
      </c>
      <c r="E6022" s="0" t="n">
        <v>0.7978</v>
      </c>
      <c r="J6022" s="1" t="n">
        <v>40175</v>
      </c>
      <c r="K6022" s="0" t="n">
        <v>91.63</v>
      </c>
      <c r="M6022" s="1" t="n">
        <v>40184</v>
      </c>
      <c r="N6022" s="0" t="n">
        <v>1.0873</v>
      </c>
      <c r="P6022" s="1" t="n">
        <v>40175</v>
      </c>
      <c r="Q6022" s="0" t="n">
        <v>1.0429</v>
      </c>
      <c r="S6022" s="1" t="n">
        <v>40465</v>
      </c>
      <c r="T6022" s="0" t="n">
        <v>1173.81</v>
      </c>
      <c r="V6022" s="1" t="n">
        <v>40303</v>
      </c>
      <c r="W6022" s="0" t="n">
        <v>2679.3</v>
      </c>
      <c r="Y6022" s="1" t="n">
        <v>42216</v>
      </c>
      <c r="Z6022" s="0" t="n">
        <v>3663.725</v>
      </c>
      <c r="AB6022" s="1" t="n">
        <v>40686</v>
      </c>
      <c r="AC6022" s="0" t="n">
        <v>9460.63</v>
      </c>
      <c r="AE6022" s="1" t="n">
        <v>42438</v>
      </c>
      <c r="AF6022" s="0" t="n">
        <v>5157.192</v>
      </c>
      <c r="AH6022" s="1" t="n">
        <v>40483</v>
      </c>
      <c r="AI6022" s="0" t="n">
        <v>726.89</v>
      </c>
      <c r="AK6022" s="1" t="n">
        <v>40245</v>
      </c>
      <c r="AL6022" s="0" t="n">
        <v>0.895</v>
      </c>
      <c r="AN6022" s="1" t="n">
        <v>40238</v>
      </c>
      <c r="AO6022" s="0" t="n">
        <v>2.283</v>
      </c>
      <c r="AQ6022" s="1" t="n">
        <v>40238</v>
      </c>
      <c r="AR6022" s="0" t="n">
        <v>3.61</v>
      </c>
      <c r="AT6022" s="1" t="n">
        <v>42090</v>
      </c>
      <c r="AU6022" s="0" t="n">
        <v>0.394</v>
      </c>
      <c r="AW6022" s="1" t="n">
        <v>42088</v>
      </c>
      <c r="AX6022" s="0" t="n">
        <v>1.118</v>
      </c>
      <c r="AZ6022" s="1" t="n">
        <v>42088</v>
      </c>
      <c r="BA6022" s="0" t="n">
        <v>1.48</v>
      </c>
      <c r="BC6022" s="1" t="n">
        <v>41669</v>
      </c>
      <c r="BD6022" s="0" t="n">
        <v>0.092</v>
      </c>
      <c r="BF6022" s="1" t="n">
        <v>41647</v>
      </c>
      <c r="BG6022" s="0" t="n">
        <v>0.902</v>
      </c>
      <c r="BI6022" s="1" t="n">
        <v>41618</v>
      </c>
      <c r="BJ6022" s="0" t="n">
        <v>1.834</v>
      </c>
      <c r="BO6022" s="1" t="n">
        <v>41864</v>
      </c>
      <c r="BP6022" s="0" t="n">
        <v>0.152</v>
      </c>
      <c r="BR6022" s="1" t="n">
        <v>41464</v>
      </c>
      <c r="BS6022" s="0" t="n">
        <v>0.865</v>
      </c>
      <c r="CD6022" s="1" t="n">
        <v>41197</v>
      </c>
      <c r="CE6022" s="0" t="n">
        <v>1.079</v>
      </c>
      <c r="CG6022" s="1" t="n">
        <v>41194</v>
      </c>
      <c r="CH6022" s="0" t="n">
        <v>1.366</v>
      </c>
      <c r="CJ6022" s="1" t="n">
        <v>41194</v>
      </c>
      <c r="CK6022" s="0" t="n">
        <v>1.796</v>
      </c>
    </row>
    <row r="6023" customFormat="false" ht="15" hidden="false" customHeight="false" outlineLevel="0" collapsed="false">
      <c r="A6023" s="1" t="n">
        <v>40178</v>
      </c>
      <c r="B6023" s="0" t="n">
        <v>0.6184</v>
      </c>
      <c r="D6023" s="1" t="n">
        <v>40312</v>
      </c>
      <c r="E6023" s="0" t="n">
        <v>0.8092</v>
      </c>
      <c r="J6023" s="1" t="n">
        <v>40176</v>
      </c>
      <c r="K6023" s="0" t="n">
        <v>92</v>
      </c>
      <c r="M6023" s="1" t="n">
        <v>40185</v>
      </c>
      <c r="N6023" s="0" t="n">
        <v>1.09</v>
      </c>
      <c r="P6023" s="1" t="n">
        <v>40176</v>
      </c>
      <c r="Q6023" s="0" t="n">
        <v>1.0434</v>
      </c>
      <c r="S6023" s="1" t="n">
        <v>40466</v>
      </c>
      <c r="T6023" s="0" t="n">
        <v>1176.19</v>
      </c>
      <c r="V6023" s="1" t="n">
        <v>40304</v>
      </c>
      <c r="W6023" s="0" t="n">
        <v>2611.41</v>
      </c>
      <c r="Y6023" s="1" t="n">
        <v>42219</v>
      </c>
      <c r="Z6023" s="0" t="n">
        <v>3622.905</v>
      </c>
      <c r="AB6023" s="1" t="n">
        <v>40687</v>
      </c>
      <c r="AC6023" s="0" t="n">
        <v>9477.17</v>
      </c>
      <c r="AE6023" s="1" t="n">
        <v>42439</v>
      </c>
      <c r="AF6023" s="0" t="n">
        <v>5150.073</v>
      </c>
      <c r="AH6023" s="1" t="n">
        <v>40484</v>
      </c>
      <c r="AI6023" s="0" t="n">
        <v>727.46</v>
      </c>
      <c r="AK6023" s="1" t="n">
        <v>40246</v>
      </c>
      <c r="AL6023" s="0" t="n">
        <v>0.871</v>
      </c>
      <c r="AN6023" s="1" t="n">
        <v>40239</v>
      </c>
      <c r="AO6023" s="0" t="n">
        <v>2.267</v>
      </c>
      <c r="AQ6023" s="1" t="n">
        <v>40239</v>
      </c>
      <c r="AR6023" s="0" t="n">
        <v>3.606</v>
      </c>
      <c r="AT6023" s="1" t="n">
        <v>42093</v>
      </c>
      <c r="AU6023" s="0" t="n">
        <v>0.411</v>
      </c>
      <c r="AW6023" s="1" t="n">
        <v>42089</v>
      </c>
      <c r="AX6023" s="0" t="n">
        <v>1.213</v>
      </c>
      <c r="AZ6023" s="1" t="n">
        <v>42089</v>
      </c>
      <c r="BA6023" s="0" t="n">
        <v>1.582</v>
      </c>
      <c r="BC6023" s="1" t="n">
        <v>41670</v>
      </c>
      <c r="BD6023" s="0" t="n">
        <v>0.066</v>
      </c>
      <c r="BF6023" s="1" t="n">
        <v>41648</v>
      </c>
      <c r="BG6023" s="0" t="n">
        <v>0.901</v>
      </c>
      <c r="BI6023" s="1" t="n">
        <v>41619</v>
      </c>
      <c r="BJ6023" s="0" t="n">
        <v>1.813</v>
      </c>
      <c r="BO6023" s="1" t="n">
        <v>41865</v>
      </c>
      <c r="BP6023" s="0" t="n">
        <v>0.145</v>
      </c>
      <c r="BR6023" s="1" t="n">
        <v>41465</v>
      </c>
      <c r="BS6023" s="0" t="n">
        <v>0.854</v>
      </c>
      <c r="CD6023" s="1" t="n">
        <v>41198</v>
      </c>
      <c r="CE6023" s="0" t="n">
        <v>1.079</v>
      </c>
      <c r="CG6023" s="1" t="n">
        <v>41197</v>
      </c>
      <c r="CH6023" s="0" t="n">
        <v>1.327</v>
      </c>
      <c r="CJ6023" s="1" t="n">
        <v>41197</v>
      </c>
      <c r="CK6023" s="0" t="n">
        <v>1.795</v>
      </c>
    </row>
    <row r="6024" customFormat="false" ht="15" hidden="false" customHeight="false" outlineLevel="0" collapsed="false">
      <c r="A6024" s="1" t="n">
        <v>40179</v>
      </c>
      <c r="B6024" s="0" t="n">
        <v>0.6184</v>
      </c>
      <c r="D6024" s="1" t="n">
        <v>40315</v>
      </c>
      <c r="E6024" s="0" t="n">
        <v>0.8068</v>
      </c>
      <c r="J6024" s="1" t="n">
        <v>40177</v>
      </c>
      <c r="K6024" s="0" t="n">
        <v>92.44</v>
      </c>
      <c r="M6024" s="1" t="n">
        <v>40186</v>
      </c>
      <c r="N6024" s="0" t="n">
        <v>1.0816</v>
      </c>
      <c r="P6024" s="1" t="n">
        <v>40177</v>
      </c>
      <c r="Q6024" s="0" t="n">
        <v>1.0553</v>
      </c>
      <c r="S6024" s="1" t="n">
        <v>40469</v>
      </c>
      <c r="T6024" s="0" t="n">
        <v>1184.71</v>
      </c>
      <c r="V6024" s="1" t="n">
        <v>40305</v>
      </c>
      <c r="W6024" s="0" t="n">
        <v>2500.18</v>
      </c>
      <c r="Y6024" s="1" t="n">
        <v>42220</v>
      </c>
      <c r="Z6024" s="0" t="n">
        <v>3756.545</v>
      </c>
      <c r="AB6024" s="1" t="n">
        <v>40688</v>
      </c>
      <c r="AC6024" s="0" t="n">
        <v>9422.88</v>
      </c>
      <c r="AE6024" s="1" t="n">
        <v>42440</v>
      </c>
      <c r="AF6024" s="0" t="n">
        <v>5166.393</v>
      </c>
      <c r="AH6024" s="1" t="n">
        <v>40485</v>
      </c>
      <c r="AI6024" s="0" t="n">
        <v>726.09</v>
      </c>
      <c r="AK6024" s="1" t="n">
        <v>40247</v>
      </c>
      <c r="AL6024" s="0" t="n">
        <v>0.903</v>
      </c>
      <c r="AN6024" s="1" t="n">
        <v>40240</v>
      </c>
      <c r="AO6024" s="0" t="n">
        <v>2.267</v>
      </c>
      <c r="AQ6024" s="1" t="n">
        <v>40240</v>
      </c>
      <c r="AR6024" s="0" t="n">
        <v>3.619</v>
      </c>
      <c r="AT6024" s="1" t="n">
        <v>42094</v>
      </c>
      <c r="AU6024" s="0" t="n">
        <v>0.42</v>
      </c>
      <c r="AW6024" s="1" t="n">
        <v>42090</v>
      </c>
      <c r="AX6024" s="0" t="n">
        <v>1.167</v>
      </c>
      <c r="AZ6024" s="1" t="n">
        <v>42090</v>
      </c>
      <c r="BA6024" s="0" t="n">
        <v>1.542</v>
      </c>
      <c r="BC6024" s="1" t="n">
        <v>41673</v>
      </c>
      <c r="BD6024" s="0" t="n">
        <v>0.076</v>
      </c>
      <c r="BF6024" s="1" t="n">
        <v>41649</v>
      </c>
      <c r="BG6024" s="0" t="n">
        <v>0.828</v>
      </c>
      <c r="BI6024" s="1" t="n">
        <v>41620</v>
      </c>
      <c r="BJ6024" s="0" t="n">
        <v>1.838</v>
      </c>
      <c r="BO6024" s="1" t="n">
        <v>41866</v>
      </c>
      <c r="BP6024" s="0" t="n">
        <v>0.148</v>
      </c>
      <c r="BR6024" s="1" t="n">
        <v>41466</v>
      </c>
      <c r="BS6024" s="0" t="n">
        <v>0.827</v>
      </c>
      <c r="CD6024" s="1" t="n">
        <v>41199</v>
      </c>
      <c r="CE6024" s="0" t="n">
        <v>1.128</v>
      </c>
      <c r="CG6024" s="1" t="n">
        <v>41198</v>
      </c>
      <c r="CH6024" s="0" t="n">
        <v>1.341</v>
      </c>
      <c r="CJ6024" s="1" t="n">
        <v>41198</v>
      </c>
      <c r="CK6024" s="0" t="n">
        <v>1.822</v>
      </c>
    </row>
    <row r="6025" customFormat="false" ht="15" hidden="false" customHeight="false" outlineLevel="0" collapsed="false">
      <c r="A6025" s="1" t="n">
        <v>40182</v>
      </c>
      <c r="B6025" s="0" t="n">
        <v>0.6217</v>
      </c>
      <c r="D6025" s="1" t="n">
        <v>40316</v>
      </c>
      <c r="E6025" s="0" t="n">
        <v>0.8195</v>
      </c>
      <c r="J6025" s="1" t="n">
        <v>40178</v>
      </c>
      <c r="K6025" s="0" t="n">
        <v>93.03</v>
      </c>
      <c r="M6025" s="1" t="n">
        <v>40189</v>
      </c>
      <c r="N6025" s="0" t="n">
        <v>1.0758</v>
      </c>
      <c r="P6025" s="1" t="n">
        <v>40178</v>
      </c>
      <c r="Q6025" s="0" t="n">
        <v>1.0532</v>
      </c>
      <c r="S6025" s="1" t="n">
        <v>40470</v>
      </c>
      <c r="T6025" s="0" t="n">
        <v>1165.9</v>
      </c>
      <c r="V6025" s="1" t="n">
        <v>40308</v>
      </c>
      <c r="W6025" s="0" t="n">
        <v>2758.89</v>
      </c>
      <c r="Y6025" s="1" t="n">
        <v>42221</v>
      </c>
      <c r="Z6025" s="0" t="n">
        <v>3694.573</v>
      </c>
      <c r="AB6025" s="1" t="n">
        <v>40689</v>
      </c>
      <c r="AC6025" s="0" t="n">
        <v>9562.05</v>
      </c>
      <c r="AE6025" s="1" t="n">
        <v>42443</v>
      </c>
      <c r="AF6025" s="0" t="n">
        <v>5185.458</v>
      </c>
      <c r="AH6025" s="1" t="n">
        <v>40486</v>
      </c>
      <c r="AI6025" s="0" t="n">
        <v>737.73</v>
      </c>
      <c r="AK6025" s="1" t="n">
        <v>40248</v>
      </c>
      <c r="AL6025" s="0" t="n">
        <v>0.951</v>
      </c>
      <c r="AN6025" s="1" t="n">
        <v>40241</v>
      </c>
      <c r="AO6025" s="0" t="n">
        <v>2.273</v>
      </c>
      <c r="AQ6025" s="1" t="n">
        <v>40241</v>
      </c>
      <c r="AR6025" s="0" t="n">
        <v>3.604</v>
      </c>
      <c r="AT6025" s="1" t="n">
        <v>42095</v>
      </c>
      <c r="AU6025" s="0" t="n">
        <v>0.385</v>
      </c>
      <c r="AW6025" s="1" t="n">
        <v>42093</v>
      </c>
      <c r="AX6025" s="0" t="n">
        <v>1.192</v>
      </c>
      <c r="AZ6025" s="1" t="n">
        <v>42093</v>
      </c>
      <c r="BA6025" s="0" t="n">
        <v>1.576</v>
      </c>
      <c r="BC6025" s="1" t="n">
        <v>41674</v>
      </c>
      <c r="BD6025" s="0" t="n">
        <v>0.08</v>
      </c>
      <c r="BF6025" s="1" t="n">
        <v>41652</v>
      </c>
      <c r="BG6025" s="0" t="n">
        <v>0.804</v>
      </c>
      <c r="BI6025" s="1" t="n">
        <v>41621</v>
      </c>
      <c r="BJ6025" s="0" t="n">
        <v>1.827</v>
      </c>
      <c r="BO6025" s="1" t="n">
        <v>41869</v>
      </c>
      <c r="BP6025" s="0" t="n">
        <v>0.15</v>
      </c>
      <c r="BR6025" s="1" t="n">
        <v>41467</v>
      </c>
      <c r="BS6025" s="0" t="n">
        <v>0.817</v>
      </c>
      <c r="CD6025" s="1" t="n">
        <v>41200</v>
      </c>
      <c r="CE6025" s="0" t="n">
        <v>1.124</v>
      </c>
      <c r="CG6025" s="1" t="n">
        <v>41199</v>
      </c>
      <c r="CH6025" s="0" t="n">
        <v>1.422</v>
      </c>
      <c r="CJ6025" s="1" t="n">
        <v>41199</v>
      </c>
      <c r="CK6025" s="0" t="n">
        <v>1.91</v>
      </c>
    </row>
    <row r="6026" customFormat="false" ht="15" hidden="false" customHeight="false" outlineLevel="0" collapsed="false">
      <c r="A6026" s="1" t="n">
        <v>40183</v>
      </c>
      <c r="B6026" s="0" t="n">
        <v>0.6253</v>
      </c>
      <c r="D6026" s="1" t="n">
        <v>40317</v>
      </c>
      <c r="E6026" s="0" t="n">
        <v>0.8055</v>
      </c>
      <c r="J6026" s="1" t="n">
        <v>40179</v>
      </c>
      <c r="K6026" s="0" t="n">
        <v>93.04</v>
      </c>
      <c r="M6026" s="1" t="n">
        <v>40190</v>
      </c>
      <c r="N6026" s="0" t="n">
        <v>1.087</v>
      </c>
      <c r="P6026" s="1" t="n">
        <v>40179</v>
      </c>
      <c r="Q6026" s="0" t="n">
        <v>1.0528</v>
      </c>
      <c r="S6026" s="1" t="n">
        <v>40471</v>
      </c>
      <c r="T6026" s="0" t="n">
        <v>1178.17</v>
      </c>
      <c r="V6026" s="1" t="n">
        <v>40309</v>
      </c>
      <c r="W6026" s="0" t="n">
        <v>2730.48</v>
      </c>
      <c r="Y6026" s="1" t="n">
        <v>42222</v>
      </c>
      <c r="Z6026" s="0" t="n">
        <v>3661.539</v>
      </c>
      <c r="AB6026" s="1" t="n">
        <v>40690</v>
      </c>
      <c r="AC6026" s="0" t="n">
        <v>9521.94</v>
      </c>
      <c r="AE6026" s="1" t="n">
        <v>42444</v>
      </c>
      <c r="AF6026" s="0" t="n">
        <v>5111.424</v>
      </c>
      <c r="AH6026" s="1" t="n">
        <v>40487</v>
      </c>
      <c r="AI6026" s="0" t="n">
        <v>740.34</v>
      </c>
      <c r="AK6026" s="1" t="n">
        <v>40249</v>
      </c>
      <c r="AL6026" s="0" t="n">
        <v>0.952</v>
      </c>
      <c r="AN6026" s="1" t="n">
        <v>40242</v>
      </c>
      <c r="AO6026" s="0" t="n">
        <v>2.34</v>
      </c>
      <c r="AQ6026" s="1" t="n">
        <v>40242</v>
      </c>
      <c r="AR6026" s="0" t="n">
        <v>3.682</v>
      </c>
      <c r="AT6026" s="1" t="n">
        <v>42096</v>
      </c>
      <c r="AU6026" s="0" t="n">
        <v>0.433</v>
      </c>
      <c r="AW6026" s="1" t="n">
        <v>42094</v>
      </c>
      <c r="AX6026" s="0" t="n">
        <v>1.192</v>
      </c>
      <c r="AZ6026" s="1" t="n">
        <v>42094</v>
      </c>
      <c r="BA6026" s="0" t="n">
        <v>1.576</v>
      </c>
      <c r="BC6026" s="1" t="n">
        <v>41675</v>
      </c>
      <c r="BD6026" s="0" t="n">
        <v>0.074</v>
      </c>
      <c r="BF6026" s="1" t="n">
        <v>41653</v>
      </c>
      <c r="BG6026" s="0" t="n">
        <v>0.805</v>
      </c>
      <c r="BI6026" s="1" t="n">
        <v>41624</v>
      </c>
      <c r="BJ6026" s="0" t="n">
        <v>1.834</v>
      </c>
      <c r="BO6026" s="1" t="n">
        <v>41870</v>
      </c>
      <c r="BP6026" s="0" t="n">
        <v>0.153</v>
      </c>
      <c r="BR6026" s="1" t="n">
        <v>41470</v>
      </c>
      <c r="BS6026" s="0" t="n">
        <v>0.817</v>
      </c>
      <c r="CD6026" s="1" t="n">
        <v>41201</v>
      </c>
      <c r="CE6026" s="0" t="n">
        <v>1.084</v>
      </c>
      <c r="CG6026" s="1" t="n">
        <v>41200</v>
      </c>
      <c r="CH6026" s="0" t="n">
        <v>1.414</v>
      </c>
      <c r="CJ6026" s="1" t="n">
        <v>41200</v>
      </c>
      <c r="CK6026" s="0" t="n">
        <v>1.896</v>
      </c>
    </row>
    <row r="6027" customFormat="false" ht="15" hidden="false" customHeight="false" outlineLevel="0" collapsed="false">
      <c r="A6027" s="1" t="n">
        <v>40184</v>
      </c>
      <c r="B6027" s="0" t="n">
        <v>0.6243</v>
      </c>
      <c r="D6027" s="1" t="n">
        <v>40318</v>
      </c>
      <c r="E6027" s="0" t="n">
        <v>0.8007</v>
      </c>
      <c r="J6027" s="1" t="n">
        <v>40182</v>
      </c>
      <c r="K6027" s="0" t="n">
        <v>92.51</v>
      </c>
      <c r="M6027" s="1" t="n">
        <v>40191</v>
      </c>
      <c r="N6027" s="0" t="n">
        <v>1.082</v>
      </c>
      <c r="P6027" s="1" t="n">
        <v>40182</v>
      </c>
      <c r="Q6027" s="0" t="n">
        <v>1.0416</v>
      </c>
      <c r="S6027" s="1" t="n">
        <v>40472</v>
      </c>
      <c r="T6027" s="0" t="n">
        <v>1180.26</v>
      </c>
      <c r="V6027" s="1" t="n">
        <v>40310</v>
      </c>
      <c r="W6027" s="0" t="n">
        <v>2764.31</v>
      </c>
      <c r="Y6027" s="1" t="n">
        <v>42223</v>
      </c>
      <c r="Z6027" s="0" t="n">
        <v>3744.205</v>
      </c>
      <c r="AB6027" s="1" t="n">
        <v>40693</v>
      </c>
      <c r="AC6027" s="0" t="n">
        <v>9504.97</v>
      </c>
      <c r="AE6027" s="1" t="n">
        <v>42445</v>
      </c>
      <c r="AF6027" s="0" t="n">
        <v>5119.027</v>
      </c>
      <c r="AH6027" s="1" t="n">
        <v>40490</v>
      </c>
      <c r="AI6027" s="0" t="n">
        <v>746.96</v>
      </c>
      <c r="AK6027" s="1" t="n">
        <v>40252</v>
      </c>
      <c r="AL6027" s="0" t="n">
        <v>0.944</v>
      </c>
      <c r="AN6027" s="1" t="n">
        <v>40245</v>
      </c>
      <c r="AO6027" s="0" t="n">
        <v>2.37</v>
      </c>
      <c r="AQ6027" s="1" t="n">
        <v>40245</v>
      </c>
      <c r="AR6027" s="0" t="n">
        <v>3.718</v>
      </c>
      <c r="AT6027" s="1" t="n">
        <v>42101</v>
      </c>
      <c r="AU6027" s="0" t="n">
        <v>0.42</v>
      </c>
      <c r="AW6027" s="1" t="n">
        <v>42095</v>
      </c>
      <c r="AX6027" s="0" t="n">
        <v>1.157</v>
      </c>
      <c r="AZ6027" s="1" t="n">
        <v>42095</v>
      </c>
      <c r="BA6027" s="0" t="n">
        <v>1.54</v>
      </c>
      <c r="BC6027" s="1" t="n">
        <v>41676</v>
      </c>
      <c r="BD6027" s="0" t="n">
        <v>0.12</v>
      </c>
      <c r="BF6027" s="1" t="n">
        <v>41654</v>
      </c>
      <c r="BG6027" s="0" t="n">
        <v>0.922</v>
      </c>
      <c r="BI6027" s="1" t="n">
        <v>41625</v>
      </c>
      <c r="BJ6027" s="0" t="n">
        <v>1.826</v>
      </c>
      <c r="BO6027" s="1" t="n">
        <v>41871</v>
      </c>
      <c r="BP6027" s="0" t="n">
        <v>0.16</v>
      </c>
      <c r="BR6027" s="1" t="n">
        <v>41471</v>
      </c>
      <c r="BS6027" s="0" t="n">
        <v>0.822</v>
      </c>
      <c r="CD6027" s="1" t="n">
        <v>41204</v>
      </c>
      <c r="CE6027" s="0" t="n">
        <v>1.091</v>
      </c>
      <c r="CG6027" s="1" t="n">
        <v>41201</v>
      </c>
      <c r="CH6027" s="0" t="n">
        <v>1.363</v>
      </c>
      <c r="CJ6027" s="1" t="n">
        <v>41201</v>
      </c>
      <c r="CK6027" s="0" t="n">
        <v>1.842</v>
      </c>
    </row>
    <row r="6028" customFormat="false" ht="15" hidden="false" customHeight="false" outlineLevel="0" collapsed="false">
      <c r="A6028" s="1" t="n">
        <v>40185</v>
      </c>
      <c r="B6028" s="0" t="n">
        <v>0.6276</v>
      </c>
      <c r="D6028" s="1" t="n">
        <v>40319</v>
      </c>
      <c r="E6028" s="0" t="n">
        <v>0.7956</v>
      </c>
      <c r="J6028" s="1" t="n">
        <v>40183</v>
      </c>
      <c r="K6028" s="0" t="n">
        <v>91.72</v>
      </c>
      <c r="M6028" s="1" t="n">
        <v>40192</v>
      </c>
      <c r="N6028" s="0" t="n">
        <v>1.0732</v>
      </c>
      <c r="P6028" s="1" t="n">
        <v>40183</v>
      </c>
      <c r="Q6028" s="0" t="n">
        <v>1.039</v>
      </c>
      <c r="S6028" s="1" t="n">
        <v>40473</v>
      </c>
      <c r="T6028" s="0" t="n">
        <v>1183.08</v>
      </c>
      <c r="V6028" s="1" t="n">
        <v>40311</v>
      </c>
      <c r="W6028" s="0" t="n">
        <v>2764.05</v>
      </c>
      <c r="Y6028" s="1" t="n">
        <v>42226</v>
      </c>
      <c r="Z6028" s="0" t="n">
        <v>3928.415</v>
      </c>
      <c r="AB6028" s="1" t="n">
        <v>40694</v>
      </c>
      <c r="AC6028" s="0" t="n">
        <v>9693.73</v>
      </c>
      <c r="AE6028" s="1" t="n">
        <v>42446</v>
      </c>
      <c r="AF6028" s="0" t="n">
        <v>5168.153</v>
      </c>
      <c r="AH6028" s="1" t="n">
        <v>40491</v>
      </c>
      <c r="AI6028" s="0" t="n">
        <v>740.32</v>
      </c>
      <c r="AK6028" s="1" t="n">
        <v>40253</v>
      </c>
      <c r="AL6028" s="0" t="n">
        <v>0.911</v>
      </c>
      <c r="AN6028" s="1" t="n">
        <v>40246</v>
      </c>
      <c r="AO6028" s="0" t="n">
        <v>2.336</v>
      </c>
      <c r="AQ6028" s="1" t="n">
        <v>40246</v>
      </c>
      <c r="AR6028" s="0" t="n">
        <v>3.702</v>
      </c>
      <c r="AT6028" s="1" t="n">
        <v>42102</v>
      </c>
      <c r="AU6028" s="0" t="n">
        <v>0.437</v>
      </c>
      <c r="AW6028" s="1" t="n">
        <v>42096</v>
      </c>
      <c r="AX6028" s="0" t="n">
        <v>1.202</v>
      </c>
      <c r="AZ6028" s="1" t="n">
        <v>42096</v>
      </c>
      <c r="BA6028" s="0" t="n">
        <v>1.592</v>
      </c>
      <c r="BC6028" s="1" t="n">
        <v>41677</v>
      </c>
      <c r="BD6028" s="0" t="n">
        <v>0.09</v>
      </c>
      <c r="BF6028" s="1" t="n">
        <v>41655</v>
      </c>
      <c r="BG6028" s="0" t="n">
        <v>0.871</v>
      </c>
      <c r="BI6028" s="1" t="n">
        <v>41626</v>
      </c>
      <c r="BJ6028" s="0" t="n">
        <v>1.846</v>
      </c>
      <c r="BO6028" s="1" t="n">
        <v>41872</v>
      </c>
      <c r="BP6028" s="0" t="n">
        <v>0.162</v>
      </c>
      <c r="BR6028" s="1" t="n">
        <v>41472</v>
      </c>
      <c r="BS6028" s="0" t="n">
        <v>0.815</v>
      </c>
      <c r="CD6028" s="1" t="n">
        <v>41205</v>
      </c>
      <c r="CE6028" s="0" t="n">
        <v>1.138</v>
      </c>
      <c r="CG6028" s="1" t="n">
        <v>41204</v>
      </c>
      <c r="CH6028" s="0" t="n">
        <v>1.381</v>
      </c>
      <c r="CJ6028" s="1" t="n">
        <v>41204</v>
      </c>
      <c r="CK6028" s="0" t="n">
        <v>1.871</v>
      </c>
    </row>
    <row r="6029" customFormat="false" ht="15" hidden="false" customHeight="false" outlineLevel="0" collapsed="false">
      <c r="A6029" s="1" t="n">
        <v>40186</v>
      </c>
      <c r="B6029" s="0" t="n">
        <v>0.6241</v>
      </c>
      <c r="D6029" s="1" t="n">
        <v>40322</v>
      </c>
      <c r="E6029" s="0" t="n">
        <v>0.8083</v>
      </c>
      <c r="J6029" s="1" t="n">
        <v>40184</v>
      </c>
      <c r="K6029" s="0" t="n">
        <v>92.32</v>
      </c>
      <c r="M6029" s="1" t="n">
        <v>40193</v>
      </c>
      <c r="N6029" s="0" t="n">
        <v>1.0838</v>
      </c>
      <c r="P6029" s="1" t="n">
        <v>40184</v>
      </c>
      <c r="Q6029" s="0" t="n">
        <v>1.0324</v>
      </c>
      <c r="S6029" s="1" t="n">
        <v>40476</v>
      </c>
      <c r="T6029" s="0" t="n">
        <v>1185.62</v>
      </c>
      <c r="V6029" s="1" t="n">
        <v>40312</v>
      </c>
      <c r="W6029" s="0" t="n">
        <v>2633.92</v>
      </c>
      <c r="Y6029" s="1" t="n">
        <v>42227</v>
      </c>
      <c r="Z6029" s="0" t="n">
        <v>3927.908</v>
      </c>
      <c r="AB6029" s="1" t="n">
        <v>40695</v>
      </c>
      <c r="AC6029" s="0" t="n">
        <v>9719.61</v>
      </c>
      <c r="AE6029" s="1" t="n">
        <v>42447</v>
      </c>
      <c r="AF6029" s="0" t="n">
        <v>5183.124</v>
      </c>
      <c r="AH6029" s="1" t="n">
        <v>40492</v>
      </c>
      <c r="AI6029" s="0" t="n">
        <v>742.06</v>
      </c>
      <c r="AK6029" s="1" t="n">
        <v>40254</v>
      </c>
      <c r="AL6029" s="0" t="n">
        <v>0.92</v>
      </c>
      <c r="AN6029" s="1" t="n">
        <v>40247</v>
      </c>
      <c r="AO6029" s="0" t="n">
        <v>2.38</v>
      </c>
      <c r="AQ6029" s="1" t="n">
        <v>40247</v>
      </c>
      <c r="AR6029" s="0" t="n">
        <v>3.723</v>
      </c>
      <c r="AT6029" s="1" t="n">
        <v>42103</v>
      </c>
      <c r="AU6029" s="0" t="n">
        <v>0.427</v>
      </c>
      <c r="AW6029" s="1" t="n">
        <v>42101</v>
      </c>
      <c r="AX6029" s="0" t="n">
        <v>1.188</v>
      </c>
      <c r="AZ6029" s="1" t="n">
        <v>42101</v>
      </c>
      <c r="BA6029" s="0" t="n">
        <v>1.582</v>
      </c>
      <c r="BC6029" s="1" t="n">
        <v>41680</v>
      </c>
      <c r="BD6029" s="0" t="n">
        <v>0.11</v>
      </c>
      <c r="BF6029" s="1" t="n">
        <v>41656</v>
      </c>
      <c r="BG6029" s="0" t="n">
        <v>0.84</v>
      </c>
      <c r="BI6029" s="1" t="n">
        <v>41627</v>
      </c>
      <c r="BJ6029" s="0" t="n">
        <v>1.871</v>
      </c>
      <c r="BO6029" s="1" t="n">
        <v>41873</v>
      </c>
      <c r="BP6029" s="0" t="n">
        <v>0.147</v>
      </c>
      <c r="BR6029" s="1" t="n">
        <v>41473</v>
      </c>
      <c r="BS6029" s="0" t="n">
        <v>0.804</v>
      </c>
      <c r="CD6029" s="1" t="n">
        <v>41206</v>
      </c>
      <c r="CE6029" s="0" t="n">
        <v>1.117</v>
      </c>
      <c r="CG6029" s="1" t="n">
        <v>41205</v>
      </c>
      <c r="CH6029" s="0" t="n">
        <v>1.4</v>
      </c>
      <c r="CJ6029" s="1" t="n">
        <v>41205</v>
      </c>
      <c r="CK6029" s="0" t="n">
        <v>1.849</v>
      </c>
    </row>
    <row r="6030" customFormat="false" ht="15" hidden="false" customHeight="false" outlineLevel="0" collapsed="false">
      <c r="A6030" s="1" t="n">
        <v>40189</v>
      </c>
      <c r="B6030" s="0" t="n">
        <v>0.6206</v>
      </c>
      <c r="D6030" s="1" t="n">
        <v>40323</v>
      </c>
      <c r="E6030" s="0" t="n">
        <v>0.81</v>
      </c>
      <c r="J6030" s="1" t="n">
        <v>40185</v>
      </c>
      <c r="K6030" s="0" t="n">
        <v>93.37</v>
      </c>
      <c r="M6030" s="1" t="n">
        <v>40196</v>
      </c>
      <c r="N6030" s="0" t="n">
        <v>1.0796</v>
      </c>
      <c r="P6030" s="1" t="n">
        <v>40185</v>
      </c>
      <c r="Q6030" s="0" t="n">
        <v>1.0347</v>
      </c>
      <c r="S6030" s="1" t="n">
        <v>40477</v>
      </c>
      <c r="T6030" s="0" t="n">
        <v>1185.64</v>
      </c>
      <c r="V6030" s="1" t="n">
        <v>40315</v>
      </c>
      <c r="W6030" s="0" t="n">
        <v>2635.34</v>
      </c>
      <c r="Y6030" s="1" t="n">
        <v>42228</v>
      </c>
      <c r="Z6030" s="0" t="n">
        <v>3886.32</v>
      </c>
      <c r="AB6030" s="1" t="n">
        <v>40696</v>
      </c>
      <c r="AC6030" s="0" t="n">
        <v>9555.04</v>
      </c>
      <c r="AE6030" s="1" t="n">
        <v>42450</v>
      </c>
      <c r="AF6030" s="0" t="n">
        <v>5166.568</v>
      </c>
      <c r="AH6030" s="1" t="n">
        <v>40493</v>
      </c>
      <c r="AI6030" s="0" t="n">
        <v>741.86</v>
      </c>
      <c r="AK6030" s="1" t="n">
        <v>40255</v>
      </c>
      <c r="AL6030" s="0" t="n">
        <v>0.96</v>
      </c>
      <c r="AN6030" s="1" t="n">
        <v>40248</v>
      </c>
      <c r="AO6030" s="0" t="n">
        <v>2.417</v>
      </c>
      <c r="AQ6030" s="1" t="n">
        <v>40248</v>
      </c>
      <c r="AR6030" s="0" t="n">
        <v>3.729</v>
      </c>
      <c r="AT6030" s="1" t="n">
        <v>42104</v>
      </c>
      <c r="AU6030" s="0" t="n">
        <v>0.423</v>
      </c>
      <c r="AW6030" s="1" t="n">
        <v>42102</v>
      </c>
      <c r="AX6030" s="0" t="n">
        <v>1.197</v>
      </c>
      <c r="AZ6030" s="1" t="n">
        <v>42102</v>
      </c>
      <c r="BA6030" s="0" t="n">
        <v>1.579</v>
      </c>
      <c r="BC6030" s="1" t="n">
        <v>41681</v>
      </c>
      <c r="BD6030" s="0" t="n">
        <v>0.104</v>
      </c>
      <c r="BF6030" s="1" t="n">
        <v>41659</v>
      </c>
      <c r="BG6030" s="0" t="n">
        <v>0.821</v>
      </c>
      <c r="BI6030" s="1" t="n">
        <v>41628</v>
      </c>
      <c r="BJ6030" s="0" t="n">
        <v>1.869</v>
      </c>
      <c r="BO6030" s="1" t="n">
        <v>41876</v>
      </c>
      <c r="BP6030" s="0" t="n">
        <v>0.156</v>
      </c>
      <c r="BR6030" s="1" t="n">
        <v>41474</v>
      </c>
      <c r="BS6030" s="0" t="n">
        <v>0.809</v>
      </c>
      <c r="CD6030" s="1" t="n">
        <v>41207</v>
      </c>
      <c r="CE6030" s="0" t="n">
        <v>1.141</v>
      </c>
      <c r="CG6030" s="1" t="n">
        <v>41206</v>
      </c>
      <c r="CH6030" s="0" t="n">
        <v>1.39</v>
      </c>
      <c r="CJ6030" s="1" t="n">
        <v>41206</v>
      </c>
      <c r="CK6030" s="0" t="n">
        <v>1.848</v>
      </c>
    </row>
    <row r="6031" customFormat="false" ht="15" hidden="false" customHeight="false" outlineLevel="0" collapsed="false">
      <c r="A6031" s="1" t="n">
        <v>40190</v>
      </c>
      <c r="B6031" s="0" t="n">
        <v>0.6186</v>
      </c>
      <c r="D6031" s="1" t="n">
        <v>40324</v>
      </c>
      <c r="E6031" s="0" t="n">
        <v>0.8213</v>
      </c>
      <c r="J6031" s="1" t="n">
        <v>40186</v>
      </c>
      <c r="K6031" s="0" t="n">
        <v>92.66</v>
      </c>
      <c r="M6031" s="1" t="n">
        <v>40197</v>
      </c>
      <c r="N6031" s="0" t="n">
        <v>1.0832</v>
      </c>
      <c r="P6031" s="1" t="n">
        <v>40186</v>
      </c>
      <c r="Q6031" s="0" t="n">
        <v>1.0298</v>
      </c>
      <c r="S6031" s="1" t="n">
        <v>40478</v>
      </c>
      <c r="T6031" s="0" t="n">
        <v>1182.45</v>
      </c>
      <c r="V6031" s="1" t="n">
        <v>40316</v>
      </c>
      <c r="W6031" s="0" t="n">
        <v>2698.21</v>
      </c>
      <c r="Y6031" s="1" t="n">
        <v>42229</v>
      </c>
      <c r="Z6031" s="0" t="n">
        <v>3954.556</v>
      </c>
      <c r="AB6031" s="1" t="n">
        <v>40697</v>
      </c>
      <c r="AC6031" s="0" t="n">
        <v>9492.21</v>
      </c>
      <c r="AE6031" s="1" t="n">
        <v>42451</v>
      </c>
      <c r="AF6031" s="0" t="n">
        <v>5166.623</v>
      </c>
      <c r="AH6031" s="1" t="n">
        <v>40494</v>
      </c>
      <c r="AI6031" s="0" t="n">
        <v>731.55</v>
      </c>
      <c r="AK6031" s="1" t="n">
        <v>40256</v>
      </c>
      <c r="AL6031" s="0" t="n">
        <v>0.993</v>
      </c>
      <c r="AN6031" s="1" t="n">
        <v>40249</v>
      </c>
      <c r="AO6031" s="0" t="n">
        <v>2.407</v>
      </c>
      <c r="AQ6031" s="1" t="n">
        <v>40249</v>
      </c>
      <c r="AR6031" s="0" t="n">
        <v>3.702</v>
      </c>
      <c r="AT6031" s="1" t="n">
        <v>42107</v>
      </c>
      <c r="AU6031" s="0" t="n">
        <v>0.427</v>
      </c>
      <c r="AW6031" s="1" t="n">
        <v>42103</v>
      </c>
      <c r="AX6031" s="0" t="n">
        <v>1.183</v>
      </c>
      <c r="AZ6031" s="1" t="n">
        <v>42103</v>
      </c>
      <c r="BA6031" s="0" t="n">
        <v>1.57</v>
      </c>
      <c r="BC6031" s="1" t="n">
        <v>41682</v>
      </c>
      <c r="BD6031" s="0" t="n">
        <v>0.124</v>
      </c>
      <c r="BF6031" s="1" t="n">
        <v>41660</v>
      </c>
      <c r="BG6031" s="0" t="n">
        <v>0.816</v>
      </c>
      <c r="BI6031" s="1" t="n">
        <v>41631</v>
      </c>
      <c r="BJ6031" s="0" t="n">
        <v>1.88</v>
      </c>
      <c r="BO6031" s="1" t="n">
        <v>41877</v>
      </c>
      <c r="BP6031" s="0" t="n">
        <v>0.156</v>
      </c>
      <c r="BR6031" s="1" t="n">
        <v>41477</v>
      </c>
      <c r="BS6031" s="0" t="n">
        <v>0.783</v>
      </c>
      <c r="CD6031" s="1" t="n">
        <v>41208</v>
      </c>
      <c r="CE6031" s="0" t="n">
        <v>1.114</v>
      </c>
      <c r="CG6031" s="1" t="n">
        <v>41207</v>
      </c>
      <c r="CH6031" s="0" t="n">
        <v>1.43</v>
      </c>
      <c r="CJ6031" s="1" t="n">
        <v>41207</v>
      </c>
      <c r="CK6031" s="0" t="n">
        <v>1.89</v>
      </c>
    </row>
    <row r="6032" customFormat="false" ht="15" hidden="false" customHeight="false" outlineLevel="0" collapsed="false">
      <c r="A6032" s="1" t="n">
        <v>40191</v>
      </c>
      <c r="B6032" s="0" t="n">
        <v>0.6142</v>
      </c>
      <c r="D6032" s="1" t="n">
        <v>40325</v>
      </c>
      <c r="E6032" s="0" t="n">
        <v>0.809</v>
      </c>
      <c r="J6032" s="1" t="n">
        <v>40189</v>
      </c>
      <c r="K6032" s="0" t="n">
        <v>92.09</v>
      </c>
      <c r="M6032" s="1" t="n">
        <v>40198</v>
      </c>
      <c r="N6032" s="0" t="n">
        <v>1.0988</v>
      </c>
      <c r="P6032" s="1" t="n">
        <v>40189</v>
      </c>
      <c r="Q6032" s="0" t="n">
        <v>1.0335</v>
      </c>
      <c r="S6032" s="1" t="n">
        <v>40479</v>
      </c>
      <c r="T6032" s="0" t="n">
        <v>1183.78</v>
      </c>
      <c r="V6032" s="1" t="n">
        <v>40317</v>
      </c>
      <c r="W6032" s="0" t="n">
        <v>2619.48</v>
      </c>
      <c r="Y6032" s="1" t="n">
        <v>42230</v>
      </c>
      <c r="Z6032" s="0" t="n">
        <v>3965.335</v>
      </c>
      <c r="AB6032" s="1" t="n">
        <v>40700</v>
      </c>
      <c r="AC6032" s="0" t="n">
        <v>9380.35</v>
      </c>
      <c r="AE6032" s="1" t="n">
        <v>42452</v>
      </c>
      <c r="AF6032" s="0" t="n">
        <v>5142.266</v>
      </c>
      <c r="AH6032" s="1" t="n">
        <v>40497</v>
      </c>
      <c r="AI6032" s="0" t="n">
        <v>730.24</v>
      </c>
      <c r="AK6032" s="1" t="n">
        <v>40259</v>
      </c>
      <c r="AL6032" s="0" t="n">
        <v>0.969</v>
      </c>
      <c r="AN6032" s="1" t="n">
        <v>40252</v>
      </c>
      <c r="AO6032" s="0" t="n">
        <v>2.397</v>
      </c>
      <c r="AQ6032" s="1" t="n">
        <v>40252</v>
      </c>
      <c r="AR6032" s="0" t="n">
        <v>3.697</v>
      </c>
      <c r="AT6032" s="1" t="n">
        <v>42108</v>
      </c>
      <c r="AU6032" s="0" t="n">
        <v>0.411</v>
      </c>
      <c r="AW6032" s="1" t="n">
        <v>42104</v>
      </c>
      <c r="AX6032" s="0" t="n">
        <v>1.178</v>
      </c>
      <c r="AZ6032" s="1" t="n">
        <v>42104</v>
      </c>
      <c r="BA6032" s="0" t="n">
        <v>1.579</v>
      </c>
      <c r="BC6032" s="1" t="n">
        <v>41683</v>
      </c>
      <c r="BD6032" s="0" t="n">
        <v>0.105</v>
      </c>
      <c r="BF6032" s="1" t="n">
        <v>41661</v>
      </c>
      <c r="BG6032" s="0" t="n">
        <v>0.836</v>
      </c>
      <c r="BI6032" s="1" t="n">
        <v>41632</v>
      </c>
      <c r="BJ6032" s="0" t="n">
        <v>1.89</v>
      </c>
      <c r="BO6032" s="1" t="n">
        <v>41878</v>
      </c>
      <c r="BP6032" s="0" t="n">
        <v>0.155</v>
      </c>
      <c r="BR6032" s="1" t="n">
        <v>41478</v>
      </c>
      <c r="BS6032" s="0" t="n">
        <v>0.774</v>
      </c>
      <c r="CD6032" s="1" t="n">
        <v>41211</v>
      </c>
      <c r="CE6032" s="0" t="n">
        <v>1.101</v>
      </c>
      <c r="CG6032" s="1" t="n">
        <v>41208</v>
      </c>
      <c r="CH6032" s="0" t="n">
        <v>1.384</v>
      </c>
      <c r="CJ6032" s="1" t="n">
        <v>41208</v>
      </c>
      <c r="CK6032" s="0" t="n">
        <v>1.834</v>
      </c>
    </row>
    <row r="6033" customFormat="false" ht="15" hidden="false" customHeight="false" outlineLevel="0" collapsed="false">
      <c r="A6033" s="1" t="n">
        <v>40192</v>
      </c>
      <c r="B6033" s="0" t="n">
        <v>0.6122</v>
      </c>
      <c r="D6033" s="1" t="n">
        <v>40326</v>
      </c>
      <c r="E6033" s="0" t="n">
        <v>0.8148</v>
      </c>
      <c r="J6033" s="1" t="n">
        <v>40190</v>
      </c>
      <c r="K6033" s="0" t="n">
        <v>90.98</v>
      </c>
      <c r="M6033" s="1" t="n">
        <v>40199</v>
      </c>
      <c r="N6033" s="0" t="n">
        <v>1.1114</v>
      </c>
      <c r="P6033" s="1" t="n">
        <v>40190</v>
      </c>
      <c r="Q6033" s="0" t="n">
        <v>1.0388</v>
      </c>
      <c r="S6033" s="1" t="n">
        <v>40480</v>
      </c>
      <c r="T6033" s="0" t="n">
        <v>1183.26</v>
      </c>
      <c r="V6033" s="1" t="n">
        <v>40318</v>
      </c>
      <c r="W6033" s="0" t="n">
        <v>2569.58</v>
      </c>
      <c r="Y6033" s="1" t="n">
        <v>42233</v>
      </c>
      <c r="Z6033" s="0" t="n">
        <v>3993.668</v>
      </c>
      <c r="AB6033" s="1" t="n">
        <v>40701</v>
      </c>
      <c r="AC6033" s="0" t="n">
        <v>9442.95</v>
      </c>
      <c r="AE6033" s="1" t="n">
        <v>42453</v>
      </c>
      <c r="AF6033" s="0" t="n">
        <v>5084.207</v>
      </c>
      <c r="AH6033" s="1" t="n">
        <v>40498</v>
      </c>
      <c r="AI6033" s="0" t="n">
        <v>723.14</v>
      </c>
      <c r="AK6033" s="1" t="n">
        <v>40260</v>
      </c>
      <c r="AL6033" s="0" t="n">
        <v>0.977</v>
      </c>
      <c r="AN6033" s="1" t="n">
        <v>40253</v>
      </c>
      <c r="AO6033" s="0" t="n">
        <v>2.35</v>
      </c>
      <c r="AQ6033" s="1" t="n">
        <v>40253</v>
      </c>
      <c r="AR6033" s="0" t="n">
        <v>3.651</v>
      </c>
      <c r="AT6033" s="1" t="n">
        <v>42109</v>
      </c>
      <c r="AU6033" s="0" t="n">
        <v>0.437</v>
      </c>
      <c r="AW6033" s="1" t="n">
        <v>42107</v>
      </c>
      <c r="AX6033" s="0" t="n">
        <v>1.191</v>
      </c>
      <c r="AZ6033" s="1" t="n">
        <v>42107</v>
      </c>
      <c r="BA6033" s="0" t="n">
        <v>1.592</v>
      </c>
      <c r="BC6033" s="1" t="n">
        <v>41684</v>
      </c>
      <c r="BD6033" s="0" t="n">
        <v>0.11</v>
      </c>
      <c r="BF6033" s="1" t="n">
        <v>41662</v>
      </c>
      <c r="BG6033" s="0" t="n">
        <v>0.799</v>
      </c>
      <c r="BI6033" s="1" t="n">
        <v>41633</v>
      </c>
      <c r="BJ6033" s="0" t="n">
        <v>1.89</v>
      </c>
      <c r="BO6033" s="1" t="n">
        <v>41879</v>
      </c>
      <c r="BP6033" s="0" t="n">
        <v>0.151</v>
      </c>
      <c r="BR6033" s="1" t="n">
        <v>41479</v>
      </c>
      <c r="BS6033" s="0" t="n">
        <v>0.771</v>
      </c>
      <c r="CD6033" s="1" t="n">
        <v>41212</v>
      </c>
      <c r="CE6033" s="0" t="n">
        <v>1.097</v>
      </c>
      <c r="CG6033" s="1" t="n">
        <v>41211</v>
      </c>
      <c r="CH6033" s="0" t="n">
        <v>1.366</v>
      </c>
      <c r="CJ6033" s="1" t="n">
        <v>41211</v>
      </c>
      <c r="CK6033" s="0" t="n">
        <v>1.807</v>
      </c>
    </row>
    <row r="6034" customFormat="false" ht="15" hidden="false" customHeight="false" outlineLevel="0" collapsed="false">
      <c r="A6034" s="1" t="n">
        <v>40193</v>
      </c>
      <c r="B6034" s="0" t="n">
        <v>0.6148</v>
      </c>
      <c r="D6034" s="1" t="n">
        <v>40329</v>
      </c>
      <c r="E6034" s="0" t="n">
        <v>0.8126</v>
      </c>
      <c r="J6034" s="1" t="n">
        <v>40191</v>
      </c>
      <c r="K6034" s="0" t="n">
        <v>91.37</v>
      </c>
      <c r="M6034" s="1" t="n">
        <v>40200</v>
      </c>
      <c r="N6034" s="0" t="n">
        <v>1.1104</v>
      </c>
      <c r="P6034" s="1" t="n">
        <v>40191</v>
      </c>
      <c r="Q6034" s="0" t="n">
        <v>1.0309</v>
      </c>
      <c r="S6034" s="1" t="n">
        <v>40483</v>
      </c>
      <c r="T6034" s="0" t="n">
        <v>1184.38</v>
      </c>
      <c r="V6034" s="1" t="n">
        <v>40319</v>
      </c>
      <c r="W6034" s="0" t="n">
        <v>2574.18</v>
      </c>
      <c r="Y6034" s="1" t="n">
        <v>42234</v>
      </c>
      <c r="Z6034" s="0" t="n">
        <v>3748.164</v>
      </c>
      <c r="AB6034" s="1" t="n">
        <v>40702</v>
      </c>
      <c r="AC6034" s="0" t="n">
        <v>9449.46</v>
      </c>
      <c r="AE6034" s="1" t="n">
        <v>42458</v>
      </c>
      <c r="AF6034" s="0" t="n">
        <v>5004.516</v>
      </c>
      <c r="AH6034" s="1" t="n">
        <v>40499</v>
      </c>
      <c r="AI6034" s="0" t="n">
        <v>725.65</v>
      </c>
      <c r="AK6034" s="1" t="n">
        <v>40261</v>
      </c>
      <c r="AL6034" s="0" t="n">
        <v>1.091</v>
      </c>
      <c r="AN6034" s="1" t="n">
        <v>40254</v>
      </c>
      <c r="AO6034" s="0" t="n">
        <v>2.363</v>
      </c>
      <c r="AQ6034" s="1" t="n">
        <v>40254</v>
      </c>
      <c r="AR6034" s="0" t="n">
        <v>3.638</v>
      </c>
      <c r="AT6034" s="1" t="n">
        <v>42110</v>
      </c>
      <c r="AU6034" s="0" t="n">
        <v>0.47</v>
      </c>
      <c r="AW6034" s="1" t="n">
        <v>42108</v>
      </c>
      <c r="AX6034" s="0" t="n">
        <v>1.128</v>
      </c>
      <c r="AZ6034" s="1" t="n">
        <v>42108</v>
      </c>
      <c r="BA6034" s="0" t="n">
        <v>1.514</v>
      </c>
      <c r="BC6034" s="1" t="n">
        <v>41687</v>
      </c>
      <c r="BD6034" s="0" t="n">
        <v>0.111</v>
      </c>
      <c r="BF6034" s="1" t="n">
        <v>41663</v>
      </c>
      <c r="BG6034" s="0" t="n">
        <v>0.747</v>
      </c>
      <c r="BI6034" s="1" t="n">
        <v>41634</v>
      </c>
      <c r="BJ6034" s="0" t="n">
        <v>1.89</v>
      </c>
      <c r="BO6034" s="1" t="n">
        <v>41880</v>
      </c>
      <c r="BP6034" s="0" t="n">
        <v>0.157</v>
      </c>
      <c r="BR6034" s="1" t="n">
        <v>41480</v>
      </c>
      <c r="BS6034" s="0" t="n">
        <v>0.801</v>
      </c>
      <c r="CD6034" s="1" t="n">
        <v>41213</v>
      </c>
      <c r="CE6034" s="0" t="n">
        <v>1.072</v>
      </c>
      <c r="CG6034" s="1" t="n">
        <v>41212</v>
      </c>
      <c r="CH6034" s="0" t="n">
        <v>1.368</v>
      </c>
      <c r="CJ6034" s="1" t="n">
        <v>41212</v>
      </c>
      <c r="CK6034" s="0" t="n">
        <v>1.809</v>
      </c>
    </row>
    <row r="6035" customFormat="false" ht="15" hidden="false" customHeight="false" outlineLevel="0" collapsed="false">
      <c r="A6035" s="1" t="n">
        <v>40196</v>
      </c>
      <c r="B6035" s="0" t="n">
        <v>0.6119</v>
      </c>
      <c r="D6035" s="1" t="n">
        <v>40330</v>
      </c>
      <c r="E6035" s="0" t="n">
        <v>0.8177</v>
      </c>
      <c r="J6035" s="1" t="n">
        <v>40192</v>
      </c>
      <c r="K6035" s="0" t="n">
        <v>91.21</v>
      </c>
      <c r="M6035" s="1" t="n">
        <v>40203</v>
      </c>
      <c r="N6035" s="0" t="n">
        <v>1.106</v>
      </c>
      <c r="P6035" s="1" t="n">
        <v>40192</v>
      </c>
      <c r="Q6035" s="0" t="n">
        <v>1.0234</v>
      </c>
      <c r="S6035" s="1" t="n">
        <v>40484</v>
      </c>
      <c r="T6035" s="0" t="n">
        <v>1193.57</v>
      </c>
      <c r="V6035" s="1" t="n">
        <v>40322</v>
      </c>
      <c r="W6035" s="0" t="n">
        <v>2558.27</v>
      </c>
      <c r="Y6035" s="1" t="n">
        <v>42235</v>
      </c>
      <c r="Z6035" s="0" t="n">
        <v>3794.109</v>
      </c>
      <c r="AB6035" s="1" t="n">
        <v>40703</v>
      </c>
      <c r="AC6035" s="0" t="n">
        <v>9467.15</v>
      </c>
      <c r="AE6035" s="1" t="n">
        <v>42459</v>
      </c>
      <c r="AF6035" s="0" t="n">
        <v>5010.268</v>
      </c>
      <c r="AH6035" s="1" t="n">
        <v>40500</v>
      </c>
      <c r="AI6035" s="0" t="n">
        <v>737.59</v>
      </c>
      <c r="AK6035" s="1" t="n">
        <v>40262</v>
      </c>
      <c r="AL6035" s="0" t="n">
        <v>1.083</v>
      </c>
      <c r="AN6035" s="1" t="n">
        <v>40255</v>
      </c>
      <c r="AO6035" s="0" t="n">
        <v>2.417</v>
      </c>
      <c r="AQ6035" s="1" t="n">
        <v>40255</v>
      </c>
      <c r="AR6035" s="0" t="n">
        <v>3.678</v>
      </c>
      <c r="AT6035" s="1" t="n">
        <v>42111</v>
      </c>
      <c r="AU6035" s="0" t="n">
        <v>0.463</v>
      </c>
      <c r="AW6035" s="1" t="n">
        <v>42109</v>
      </c>
      <c r="AX6035" s="0" t="n">
        <v>1.166</v>
      </c>
      <c r="AZ6035" s="1" t="n">
        <v>42109</v>
      </c>
      <c r="BA6035" s="0" t="n">
        <v>1.559</v>
      </c>
      <c r="BC6035" s="1" t="n">
        <v>41688</v>
      </c>
      <c r="BD6035" s="0" t="n">
        <v>0.108</v>
      </c>
      <c r="BF6035" s="1" t="n">
        <v>41666</v>
      </c>
      <c r="BG6035" s="0" t="n">
        <v>0.756</v>
      </c>
      <c r="BI6035" s="1" t="n">
        <v>41635</v>
      </c>
      <c r="BJ6035" s="0" t="n">
        <v>1.954</v>
      </c>
      <c r="BO6035" s="1" t="n">
        <v>41883</v>
      </c>
      <c r="BP6035" s="0" t="n">
        <v>0.156</v>
      </c>
      <c r="BR6035" s="1" t="n">
        <v>41481</v>
      </c>
      <c r="BS6035" s="0" t="n">
        <v>0.782</v>
      </c>
      <c r="CD6035" s="1" t="n">
        <v>41214</v>
      </c>
      <c r="CE6035" s="0" t="n">
        <v>1.072</v>
      </c>
      <c r="CG6035" s="1" t="n">
        <v>41213</v>
      </c>
      <c r="CH6035" s="0" t="n">
        <v>1.339</v>
      </c>
      <c r="CJ6035" s="1" t="n">
        <v>41213</v>
      </c>
      <c r="CK6035" s="0" t="n">
        <v>1.782</v>
      </c>
    </row>
    <row r="6036" customFormat="false" ht="15" hidden="false" customHeight="false" outlineLevel="0" collapsed="false">
      <c r="A6036" s="1" t="n">
        <v>40197</v>
      </c>
      <c r="B6036" s="0" t="n">
        <v>0.6112</v>
      </c>
      <c r="D6036" s="1" t="n">
        <v>40331</v>
      </c>
      <c r="E6036" s="0" t="n">
        <v>0.8164</v>
      </c>
      <c r="J6036" s="1" t="n">
        <v>40193</v>
      </c>
      <c r="K6036" s="0" t="n">
        <v>90.77</v>
      </c>
      <c r="M6036" s="1" t="n">
        <v>40204</v>
      </c>
      <c r="N6036" s="0" t="n">
        <v>1.1129</v>
      </c>
      <c r="P6036" s="1" t="n">
        <v>40193</v>
      </c>
      <c r="Q6036" s="0" t="n">
        <v>1.0291</v>
      </c>
      <c r="S6036" s="1" t="n">
        <v>40485</v>
      </c>
      <c r="T6036" s="0" t="n">
        <v>1197.96</v>
      </c>
      <c r="V6036" s="1" t="n">
        <v>40323</v>
      </c>
      <c r="W6036" s="0" t="n">
        <v>2488.5</v>
      </c>
      <c r="Y6036" s="1" t="n">
        <v>42236</v>
      </c>
      <c r="Z6036" s="0" t="n">
        <v>3664.291</v>
      </c>
      <c r="AB6036" s="1" t="n">
        <v>40704</v>
      </c>
      <c r="AC6036" s="0" t="n">
        <v>9514.44</v>
      </c>
      <c r="AE6036" s="1" t="n">
        <v>42460</v>
      </c>
      <c r="AF6036" s="0" t="n">
        <v>5082.785</v>
      </c>
      <c r="AH6036" s="1" t="n">
        <v>40501</v>
      </c>
      <c r="AI6036" s="0" t="n">
        <v>743.22</v>
      </c>
      <c r="AK6036" s="1" t="n">
        <v>40263</v>
      </c>
      <c r="AL6036" s="0" t="n">
        <v>1.044</v>
      </c>
      <c r="AN6036" s="1" t="n">
        <v>40256</v>
      </c>
      <c r="AO6036" s="0" t="n">
        <v>2.458</v>
      </c>
      <c r="AQ6036" s="1" t="n">
        <v>40256</v>
      </c>
      <c r="AR6036" s="0" t="n">
        <v>3.691</v>
      </c>
      <c r="AT6036" s="1" t="n">
        <v>42114</v>
      </c>
      <c r="AU6036" s="0" t="n">
        <v>0.458</v>
      </c>
      <c r="AW6036" s="1" t="n">
        <v>42110</v>
      </c>
      <c r="AX6036" s="0" t="n">
        <v>1.206</v>
      </c>
      <c r="AZ6036" s="1" t="n">
        <v>42110</v>
      </c>
      <c r="BA6036" s="0" t="n">
        <v>1.606</v>
      </c>
      <c r="BC6036" s="1" t="n">
        <v>41689</v>
      </c>
      <c r="BD6036" s="0" t="n">
        <v>0.108</v>
      </c>
      <c r="BF6036" s="1" t="n">
        <v>41667</v>
      </c>
      <c r="BG6036" s="0" t="n">
        <v>0.756</v>
      </c>
      <c r="BI6036" s="1" t="n">
        <v>41638</v>
      </c>
      <c r="BJ6036" s="0" t="n">
        <v>1.929</v>
      </c>
      <c r="BO6036" s="1" t="n">
        <v>41884</v>
      </c>
      <c r="BP6036" s="0" t="n">
        <v>0.157</v>
      </c>
      <c r="BR6036" s="1" t="n">
        <v>41484</v>
      </c>
      <c r="BS6036" s="0" t="n">
        <v>0.791</v>
      </c>
      <c r="CD6036" s="1" t="n">
        <v>41215</v>
      </c>
      <c r="CE6036" s="0" t="n">
        <v>1.065</v>
      </c>
      <c r="CG6036" s="1" t="n">
        <v>41214</v>
      </c>
      <c r="CH6036" s="0" t="n">
        <v>1.335</v>
      </c>
      <c r="CJ6036" s="1" t="n">
        <v>41214</v>
      </c>
      <c r="CK6036" s="0" t="n">
        <v>1.786</v>
      </c>
    </row>
    <row r="6037" customFormat="false" ht="15" hidden="false" customHeight="false" outlineLevel="0" collapsed="false">
      <c r="A6037" s="1" t="n">
        <v>40198</v>
      </c>
      <c r="B6037" s="0" t="n">
        <v>0.6138</v>
      </c>
      <c r="D6037" s="1" t="n">
        <v>40332</v>
      </c>
      <c r="E6037" s="0" t="n">
        <v>0.8222</v>
      </c>
      <c r="J6037" s="1" t="n">
        <v>40196</v>
      </c>
      <c r="K6037" s="0" t="n">
        <v>90.79</v>
      </c>
      <c r="M6037" s="1" t="n">
        <v>40205</v>
      </c>
      <c r="N6037" s="0" t="n">
        <v>1.1169</v>
      </c>
      <c r="P6037" s="1" t="n">
        <v>40196</v>
      </c>
      <c r="Q6037" s="0" t="n">
        <v>1.0261</v>
      </c>
      <c r="S6037" s="1" t="n">
        <v>40486</v>
      </c>
      <c r="T6037" s="0" t="n">
        <v>1221.06</v>
      </c>
      <c r="V6037" s="1" t="n">
        <v>40324</v>
      </c>
      <c r="W6037" s="0" t="n">
        <v>2530.34</v>
      </c>
      <c r="Y6037" s="1" t="n">
        <v>42237</v>
      </c>
      <c r="Z6037" s="0" t="n">
        <v>3507.744</v>
      </c>
      <c r="AB6037" s="1" t="n">
        <v>40707</v>
      </c>
      <c r="AC6037" s="0" t="n">
        <v>9448.21</v>
      </c>
      <c r="AE6037" s="1" t="n">
        <v>42461</v>
      </c>
      <c r="AF6037" s="0" t="n">
        <v>4999.385</v>
      </c>
      <c r="AH6037" s="1" t="n">
        <v>40504</v>
      </c>
      <c r="AI6037" s="0" t="n">
        <v>740.61</v>
      </c>
      <c r="AK6037" s="1" t="n">
        <v>40266</v>
      </c>
      <c r="AL6037" s="0" t="n">
        <v>1.044</v>
      </c>
      <c r="AN6037" s="1" t="n">
        <v>40259</v>
      </c>
      <c r="AO6037" s="0" t="n">
        <v>2.407</v>
      </c>
      <c r="AQ6037" s="1" t="n">
        <v>40259</v>
      </c>
      <c r="AR6037" s="0" t="n">
        <v>3.661</v>
      </c>
      <c r="AT6037" s="1" t="n">
        <v>42115</v>
      </c>
      <c r="AU6037" s="0" t="n">
        <v>0.461</v>
      </c>
      <c r="AW6037" s="1" t="n">
        <v>42111</v>
      </c>
      <c r="AX6037" s="0" t="n">
        <v>1.19</v>
      </c>
      <c r="AZ6037" s="1" t="n">
        <v>42111</v>
      </c>
      <c r="BA6037" s="0" t="n">
        <v>1.583</v>
      </c>
      <c r="BC6037" s="1" t="n">
        <v>41690</v>
      </c>
      <c r="BD6037" s="0" t="n">
        <v>0.122</v>
      </c>
      <c r="BF6037" s="1" t="n">
        <v>41668</v>
      </c>
      <c r="BG6037" s="0" t="n">
        <v>0.719</v>
      </c>
      <c r="BI6037" s="1" t="n">
        <v>41639</v>
      </c>
      <c r="BJ6037" s="0" t="n">
        <v>1.925</v>
      </c>
      <c r="BO6037" s="1" t="n">
        <v>41885</v>
      </c>
      <c r="BP6037" s="0" t="n">
        <v>0.158</v>
      </c>
      <c r="BR6037" s="1" t="n">
        <v>41485</v>
      </c>
      <c r="BS6037" s="0" t="n">
        <v>0.791</v>
      </c>
      <c r="CD6037" s="1" t="n">
        <v>41218</v>
      </c>
      <c r="CE6037" s="0" t="n">
        <v>1.069</v>
      </c>
      <c r="CG6037" s="1" t="n">
        <v>41215</v>
      </c>
      <c r="CH6037" s="0" t="n">
        <v>1.319</v>
      </c>
      <c r="CJ6037" s="1" t="n">
        <v>41215</v>
      </c>
      <c r="CK6037" s="0" t="n">
        <v>1.769</v>
      </c>
    </row>
    <row r="6038" customFormat="false" ht="15" hidden="false" customHeight="false" outlineLevel="0" collapsed="false">
      <c r="A6038" s="1" t="n">
        <v>40199</v>
      </c>
      <c r="B6038" s="0" t="n">
        <v>0.6175</v>
      </c>
      <c r="D6038" s="1" t="n">
        <v>40333</v>
      </c>
      <c r="E6038" s="0" t="n">
        <v>0.8356</v>
      </c>
      <c r="J6038" s="1" t="n">
        <v>40197</v>
      </c>
      <c r="K6038" s="0" t="n">
        <v>91.15</v>
      </c>
      <c r="M6038" s="1" t="n">
        <v>40206</v>
      </c>
      <c r="N6038" s="0" t="n">
        <v>1.1178</v>
      </c>
      <c r="P6038" s="1" t="n">
        <v>40197</v>
      </c>
      <c r="Q6038" s="0" t="n">
        <v>1.0314</v>
      </c>
      <c r="S6038" s="1" t="n">
        <v>40487</v>
      </c>
      <c r="T6038" s="0" t="n">
        <v>1225.85</v>
      </c>
      <c r="V6038" s="1" t="n">
        <v>40325</v>
      </c>
      <c r="W6038" s="0" t="n">
        <v>2619.36</v>
      </c>
      <c r="Y6038" s="1" t="n">
        <v>42240</v>
      </c>
      <c r="Z6038" s="0" t="n">
        <v>3209.905</v>
      </c>
      <c r="AB6038" s="1" t="n">
        <v>40708</v>
      </c>
      <c r="AC6038" s="0" t="n">
        <v>9547.79</v>
      </c>
      <c r="AE6038" s="1" t="n">
        <v>42464</v>
      </c>
      <c r="AF6038" s="0" t="n">
        <v>4995.319</v>
      </c>
      <c r="AH6038" s="1" t="n">
        <v>40505</v>
      </c>
      <c r="AI6038" s="0" t="n">
        <v>732.12</v>
      </c>
      <c r="AK6038" s="1" t="n">
        <v>40267</v>
      </c>
      <c r="AL6038" s="0" t="n">
        <v>1.059</v>
      </c>
      <c r="AN6038" s="1" t="n">
        <v>40260</v>
      </c>
      <c r="AO6038" s="0" t="n">
        <v>2.417</v>
      </c>
      <c r="AQ6038" s="1" t="n">
        <v>40260</v>
      </c>
      <c r="AR6038" s="0" t="n">
        <v>3.687</v>
      </c>
      <c r="AT6038" s="1" t="n">
        <v>42116</v>
      </c>
      <c r="AU6038" s="0" t="n">
        <v>0.553</v>
      </c>
      <c r="AW6038" s="1" t="n">
        <v>42114</v>
      </c>
      <c r="AX6038" s="0" t="n">
        <v>1.182</v>
      </c>
      <c r="AZ6038" s="1" t="n">
        <v>42114</v>
      </c>
      <c r="BA6038" s="0" t="n">
        <v>1.567</v>
      </c>
      <c r="BC6038" s="1" t="n">
        <v>41691</v>
      </c>
      <c r="BD6038" s="0" t="n">
        <v>0.118</v>
      </c>
      <c r="BF6038" s="1" t="n">
        <v>41669</v>
      </c>
      <c r="BG6038" s="0" t="n">
        <v>0.704</v>
      </c>
      <c r="BI6038" s="1" t="n">
        <v>41640</v>
      </c>
      <c r="BJ6038" s="0" t="n">
        <v>1.925</v>
      </c>
      <c r="BO6038" s="1" t="n">
        <v>41886</v>
      </c>
      <c r="BP6038" s="0" t="n">
        <v>0.158</v>
      </c>
      <c r="BR6038" s="1" t="n">
        <v>41486</v>
      </c>
      <c r="BS6038" s="0" t="n">
        <v>0.797</v>
      </c>
      <c r="CD6038" s="1" t="n">
        <v>41219</v>
      </c>
      <c r="CE6038" s="0" t="n">
        <v>1.114</v>
      </c>
      <c r="CG6038" s="1" t="n">
        <v>41218</v>
      </c>
      <c r="CH6038" s="0" t="n">
        <v>1.322</v>
      </c>
      <c r="CJ6038" s="1" t="n">
        <v>41218</v>
      </c>
      <c r="CK6038" s="0" t="n">
        <v>1.76</v>
      </c>
    </row>
    <row r="6039" customFormat="false" ht="15" hidden="false" customHeight="false" outlineLevel="0" collapsed="false">
      <c r="A6039" s="1" t="n">
        <v>40200</v>
      </c>
      <c r="B6039" s="0" t="n">
        <v>0.6206</v>
      </c>
      <c r="D6039" s="1" t="n">
        <v>40336</v>
      </c>
      <c r="E6039" s="0" t="n">
        <v>0.8387</v>
      </c>
      <c r="J6039" s="1" t="n">
        <v>40198</v>
      </c>
      <c r="K6039" s="0" t="n">
        <v>91.24</v>
      </c>
      <c r="M6039" s="1" t="n">
        <v>40207</v>
      </c>
      <c r="N6039" s="0" t="n">
        <v>1.1316</v>
      </c>
      <c r="P6039" s="1" t="n">
        <v>40198</v>
      </c>
      <c r="Q6039" s="0" t="n">
        <v>1.0464</v>
      </c>
      <c r="S6039" s="1" t="n">
        <v>40490</v>
      </c>
      <c r="T6039" s="0" t="n">
        <v>1223.25</v>
      </c>
      <c r="V6039" s="1" t="n">
        <v>40326</v>
      </c>
      <c r="W6039" s="0" t="n">
        <v>2614.06</v>
      </c>
      <c r="Y6039" s="1" t="n">
        <v>42241</v>
      </c>
      <c r="Z6039" s="0" t="n">
        <v>2964.967</v>
      </c>
      <c r="AB6039" s="1" t="n">
        <v>40709</v>
      </c>
      <c r="AC6039" s="0" t="n">
        <v>9574.32</v>
      </c>
      <c r="AE6039" s="1" t="n">
        <v>42465</v>
      </c>
      <c r="AF6039" s="0" t="n">
        <v>4924.385</v>
      </c>
      <c r="AH6039" s="1" t="n">
        <v>40506</v>
      </c>
      <c r="AI6039" s="0" t="n">
        <v>739.08</v>
      </c>
      <c r="AK6039" s="1" t="n">
        <v>40268</v>
      </c>
      <c r="AL6039" s="0" t="n">
        <v>1.02</v>
      </c>
      <c r="AN6039" s="1" t="n">
        <v>40261</v>
      </c>
      <c r="AO6039" s="0" t="n">
        <v>2.59</v>
      </c>
      <c r="AQ6039" s="1" t="n">
        <v>40261</v>
      </c>
      <c r="AR6039" s="0" t="n">
        <v>3.854</v>
      </c>
      <c r="AT6039" s="1" t="n">
        <v>42117</v>
      </c>
      <c r="AU6039" s="0" t="n">
        <v>0.506</v>
      </c>
      <c r="AW6039" s="1" t="n">
        <v>42115</v>
      </c>
      <c r="AX6039" s="0" t="n">
        <v>1.184</v>
      </c>
      <c r="AZ6039" s="1" t="n">
        <v>42115</v>
      </c>
      <c r="BA6039" s="0" t="n">
        <v>1.566</v>
      </c>
      <c r="BC6039" s="1" t="n">
        <v>41694</v>
      </c>
      <c r="BD6039" s="0" t="n">
        <v>0.126</v>
      </c>
      <c r="BF6039" s="1" t="n">
        <v>41670</v>
      </c>
      <c r="BG6039" s="0" t="n">
        <v>0.649</v>
      </c>
      <c r="BI6039" s="1" t="n">
        <v>41641</v>
      </c>
      <c r="BJ6039" s="0" t="n">
        <v>1.94</v>
      </c>
      <c r="BO6039" s="1" t="n">
        <v>41887</v>
      </c>
      <c r="BP6039" s="0" t="n">
        <v>0.162</v>
      </c>
      <c r="BR6039" s="1" t="n">
        <v>41487</v>
      </c>
      <c r="BS6039" s="0" t="n">
        <v>0.794</v>
      </c>
      <c r="CD6039" s="1" t="n">
        <v>41220</v>
      </c>
      <c r="CE6039" s="0" t="n">
        <v>1.074</v>
      </c>
      <c r="CG6039" s="1" t="n">
        <v>41219</v>
      </c>
      <c r="CH6039" s="0" t="n">
        <v>1.369</v>
      </c>
      <c r="CJ6039" s="1" t="n">
        <v>41219</v>
      </c>
      <c r="CK6039" s="0" t="n">
        <v>1.803</v>
      </c>
    </row>
    <row r="6040" customFormat="false" ht="15" hidden="false" customHeight="false" outlineLevel="0" collapsed="false">
      <c r="A6040" s="1" t="n">
        <v>40203</v>
      </c>
      <c r="B6040" s="0" t="n">
        <v>0.6156</v>
      </c>
      <c r="D6040" s="1" t="n">
        <v>40337</v>
      </c>
      <c r="E6040" s="0" t="n">
        <v>0.8352</v>
      </c>
      <c r="J6040" s="1" t="n">
        <v>40199</v>
      </c>
      <c r="K6040" s="0" t="n">
        <v>90.43</v>
      </c>
      <c r="M6040" s="1" t="n">
        <v>40210</v>
      </c>
      <c r="N6040" s="0" t="n">
        <v>1.1219</v>
      </c>
      <c r="P6040" s="1" t="n">
        <v>40199</v>
      </c>
      <c r="Q6040" s="0" t="n">
        <v>1.0524</v>
      </c>
      <c r="S6040" s="1" t="n">
        <v>40491</v>
      </c>
      <c r="T6040" s="0" t="n">
        <v>1213.4</v>
      </c>
      <c r="V6040" s="1" t="n">
        <v>40329</v>
      </c>
      <c r="W6040" s="0" t="n">
        <v>2610.26</v>
      </c>
      <c r="Y6040" s="1" t="n">
        <v>42242</v>
      </c>
      <c r="Z6040" s="0" t="n">
        <v>2927.288</v>
      </c>
      <c r="AB6040" s="1" t="n">
        <v>40710</v>
      </c>
      <c r="AC6040" s="0" t="n">
        <v>9411.28</v>
      </c>
      <c r="AE6040" s="1" t="n">
        <v>42466</v>
      </c>
      <c r="AF6040" s="0" t="n">
        <v>4945.912</v>
      </c>
      <c r="AH6040" s="1" t="n">
        <v>40507</v>
      </c>
      <c r="AI6040" s="0" t="n">
        <v>741.46</v>
      </c>
      <c r="AK6040" s="1" t="n">
        <v>40269</v>
      </c>
      <c r="AL6040" s="0" t="n">
        <v>1.06</v>
      </c>
      <c r="AN6040" s="1" t="n">
        <v>40262</v>
      </c>
      <c r="AO6040" s="0" t="n">
        <v>2.636</v>
      </c>
      <c r="AQ6040" s="1" t="n">
        <v>40262</v>
      </c>
      <c r="AR6040" s="0" t="n">
        <v>3.88</v>
      </c>
      <c r="AT6040" s="1" t="n">
        <v>42118</v>
      </c>
      <c r="AU6040" s="0" t="n">
        <v>0.486</v>
      </c>
      <c r="AW6040" s="1" t="n">
        <v>42116</v>
      </c>
      <c r="AX6040" s="0" t="n">
        <v>1.32</v>
      </c>
      <c r="AZ6040" s="1" t="n">
        <v>42116</v>
      </c>
      <c r="BA6040" s="0" t="n">
        <v>1.714</v>
      </c>
      <c r="BC6040" s="1" t="n">
        <v>41695</v>
      </c>
      <c r="BD6040" s="0" t="n">
        <v>0.12</v>
      </c>
      <c r="BF6040" s="1" t="n">
        <v>41673</v>
      </c>
      <c r="BG6040" s="0" t="n">
        <v>0.65</v>
      </c>
      <c r="BI6040" s="1" t="n">
        <v>41642</v>
      </c>
      <c r="BJ6040" s="0" t="n">
        <v>1.942</v>
      </c>
      <c r="BO6040" s="1" t="n">
        <v>41890</v>
      </c>
      <c r="BP6040" s="0" t="n">
        <v>0.156</v>
      </c>
      <c r="BR6040" s="1" t="n">
        <v>41488</v>
      </c>
      <c r="BS6040" s="0" t="n">
        <v>0.817</v>
      </c>
      <c r="CD6040" s="1" t="n">
        <v>41221</v>
      </c>
      <c r="CE6040" s="0" t="n">
        <v>1.069</v>
      </c>
      <c r="CG6040" s="1" t="n">
        <v>41220</v>
      </c>
      <c r="CH6040" s="0" t="n">
        <v>1.316</v>
      </c>
      <c r="CJ6040" s="1" t="n">
        <v>41220</v>
      </c>
      <c r="CK6040" s="0" t="n">
        <v>1.744</v>
      </c>
    </row>
    <row r="6041" customFormat="false" ht="15" hidden="false" customHeight="false" outlineLevel="0" collapsed="false">
      <c r="A6041" s="1" t="n">
        <v>40204</v>
      </c>
      <c r="B6041" s="0" t="n">
        <v>0.6194</v>
      </c>
      <c r="D6041" s="1" t="n">
        <v>40338</v>
      </c>
      <c r="E6041" s="0" t="n">
        <v>0.8348</v>
      </c>
      <c r="J6041" s="1" t="n">
        <v>40200</v>
      </c>
      <c r="K6041" s="0" t="n">
        <v>89.82</v>
      </c>
      <c r="M6041" s="1" t="n">
        <v>40211</v>
      </c>
      <c r="N6041" s="0" t="n">
        <v>1.1282</v>
      </c>
      <c r="P6041" s="1" t="n">
        <v>40200</v>
      </c>
      <c r="Q6041" s="0" t="n">
        <v>1.0578</v>
      </c>
      <c r="S6041" s="1" t="n">
        <v>40492</v>
      </c>
      <c r="T6041" s="0" t="n">
        <v>1218.71</v>
      </c>
      <c r="V6041" s="1" t="n">
        <v>40330</v>
      </c>
      <c r="W6041" s="0" t="n">
        <v>2606.58</v>
      </c>
      <c r="Y6041" s="1" t="n">
        <v>42243</v>
      </c>
      <c r="Z6041" s="0" t="n">
        <v>3083.591</v>
      </c>
      <c r="AB6041" s="1" t="n">
        <v>40711</v>
      </c>
      <c r="AC6041" s="0" t="n">
        <v>9351.4</v>
      </c>
      <c r="AE6041" s="1" t="n">
        <v>42467</v>
      </c>
      <c r="AF6041" s="0" t="n">
        <v>4964.079</v>
      </c>
      <c r="AH6041" s="1" t="n">
        <v>40508</v>
      </c>
      <c r="AI6041" s="0" t="n">
        <v>738.13</v>
      </c>
      <c r="AK6041" s="1" t="n">
        <v>40270</v>
      </c>
      <c r="AL6041" s="0" t="n">
        <v>1.108</v>
      </c>
      <c r="AN6041" s="1" t="n">
        <v>40263</v>
      </c>
      <c r="AO6041" s="0" t="n">
        <v>2.589</v>
      </c>
      <c r="AQ6041" s="1" t="n">
        <v>40263</v>
      </c>
      <c r="AR6041" s="0" t="n">
        <v>3.849</v>
      </c>
      <c r="AT6041" s="1" t="n">
        <v>42121</v>
      </c>
      <c r="AU6041" s="0" t="n">
        <v>0.509</v>
      </c>
      <c r="AW6041" s="1" t="n">
        <v>42117</v>
      </c>
      <c r="AX6041" s="0" t="n">
        <v>1.292</v>
      </c>
      <c r="AZ6041" s="1" t="n">
        <v>42117</v>
      </c>
      <c r="BA6041" s="0" t="n">
        <v>1.69</v>
      </c>
      <c r="BC6041" s="1" t="n">
        <v>41696</v>
      </c>
      <c r="BD6041" s="0" t="n">
        <v>0.098</v>
      </c>
      <c r="BF6041" s="1" t="n">
        <v>41674</v>
      </c>
      <c r="BG6041" s="0" t="n">
        <v>0.651</v>
      </c>
      <c r="BI6041" s="1" t="n">
        <v>41645</v>
      </c>
      <c r="BJ6041" s="0" t="n">
        <v>1.906</v>
      </c>
      <c r="BO6041" s="1" t="n">
        <v>41891</v>
      </c>
      <c r="BP6041" s="0" t="n">
        <v>0.158</v>
      </c>
      <c r="BR6041" s="1" t="n">
        <v>41491</v>
      </c>
      <c r="BS6041" s="0" t="n">
        <v>0.773</v>
      </c>
      <c r="CD6041" s="1" t="n">
        <v>41222</v>
      </c>
      <c r="CE6041" s="0" t="n">
        <v>1.077</v>
      </c>
      <c r="CG6041" s="1" t="n">
        <v>41221</v>
      </c>
      <c r="CH6041" s="0" t="n">
        <v>1.293</v>
      </c>
      <c r="CJ6041" s="1" t="n">
        <v>41221</v>
      </c>
      <c r="CK6041" s="0" t="n">
        <v>1.71</v>
      </c>
    </row>
    <row r="6042" customFormat="false" ht="15" hidden="false" customHeight="false" outlineLevel="0" collapsed="false">
      <c r="A6042" s="1" t="n">
        <v>40205</v>
      </c>
      <c r="B6042" s="0" t="n">
        <v>0.6185</v>
      </c>
      <c r="D6042" s="1" t="n">
        <v>40339</v>
      </c>
      <c r="E6042" s="0" t="n">
        <v>0.8248</v>
      </c>
      <c r="J6042" s="1" t="n">
        <v>40203</v>
      </c>
      <c r="K6042" s="0" t="n">
        <v>90.28</v>
      </c>
      <c r="M6042" s="1" t="n">
        <v>40212</v>
      </c>
      <c r="N6042" s="0" t="n">
        <v>1.1325</v>
      </c>
      <c r="P6042" s="1" t="n">
        <v>40203</v>
      </c>
      <c r="Q6042" s="0" t="n">
        <v>1.0577</v>
      </c>
      <c r="S6042" s="1" t="n">
        <v>40493</v>
      </c>
      <c r="T6042" s="0" t="n">
        <v>1213.54</v>
      </c>
      <c r="V6042" s="1" t="n">
        <v>40331</v>
      </c>
      <c r="W6042" s="0" t="n">
        <v>2601.98</v>
      </c>
      <c r="Y6042" s="1" t="n">
        <v>42244</v>
      </c>
      <c r="Z6042" s="0" t="n">
        <v>3232.349</v>
      </c>
      <c r="AB6042" s="1" t="n">
        <v>40714</v>
      </c>
      <c r="AC6042" s="0" t="n">
        <v>9354.32</v>
      </c>
      <c r="AE6042" s="1" t="n">
        <v>42468</v>
      </c>
      <c r="AF6042" s="0" t="n">
        <v>4937.617</v>
      </c>
      <c r="AH6042" s="1" t="n">
        <v>40511</v>
      </c>
      <c r="AI6042" s="0" t="n">
        <v>738.65</v>
      </c>
      <c r="AK6042" s="1" t="n">
        <v>40273</v>
      </c>
      <c r="AL6042" s="0" t="n">
        <v>1.172</v>
      </c>
      <c r="AN6042" s="1" t="n">
        <v>40266</v>
      </c>
      <c r="AO6042" s="0" t="n">
        <v>2.599</v>
      </c>
      <c r="AQ6042" s="1" t="n">
        <v>40266</v>
      </c>
      <c r="AR6042" s="0" t="n">
        <v>3.866</v>
      </c>
      <c r="AT6042" s="1" t="n">
        <v>42122</v>
      </c>
      <c r="AU6042" s="0" t="n">
        <v>0.504</v>
      </c>
      <c r="AW6042" s="1" t="n">
        <v>42118</v>
      </c>
      <c r="AX6042" s="0" t="n">
        <v>1.26</v>
      </c>
      <c r="AZ6042" s="1" t="n">
        <v>42118</v>
      </c>
      <c r="BA6042" s="0" t="n">
        <v>1.647</v>
      </c>
      <c r="BC6042" s="1" t="n">
        <v>41697</v>
      </c>
      <c r="BD6042" s="0" t="n">
        <v>0.088</v>
      </c>
      <c r="BF6042" s="1" t="n">
        <v>41675</v>
      </c>
      <c r="BG6042" s="0" t="n">
        <v>0.644</v>
      </c>
      <c r="BI6042" s="1" t="n">
        <v>41646</v>
      </c>
      <c r="BJ6042" s="0" t="n">
        <v>1.885</v>
      </c>
      <c r="BO6042" s="1" t="n">
        <v>41892</v>
      </c>
      <c r="BP6042" s="0" t="n">
        <v>0.164</v>
      </c>
      <c r="BR6042" s="1" t="n">
        <v>41492</v>
      </c>
      <c r="BS6042" s="0" t="n">
        <v>0.783</v>
      </c>
      <c r="CD6042" s="1" t="n">
        <v>41225</v>
      </c>
      <c r="CE6042" s="0" t="n">
        <v>1.077</v>
      </c>
      <c r="CG6042" s="1" t="n">
        <v>41222</v>
      </c>
      <c r="CH6042" s="0" t="n">
        <v>1.299</v>
      </c>
      <c r="CJ6042" s="1" t="n">
        <v>41222</v>
      </c>
      <c r="CK6042" s="0" t="n">
        <v>1.713</v>
      </c>
    </row>
    <row r="6043" customFormat="false" ht="15" hidden="false" customHeight="false" outlineLevel="0" collapsed="false">
      <c r="A6043" s="1" t="n">
        <v>40206</v>
      </c>
      <c r="B6043" s="0" t="n">
        <v>0.6197</v>
      </c>
      <c r="D6043" s="1" t="n">
        <v>40340</v>
      </c>
      <c r="E6043" s="0" t="n">
        <v>0.8256</v>
      </c>
      <c r="J6043" s="1" t="n">
        <v>40204</v>
      </c>
      <c r="K6043" s="0" t="n">
        <v>89.65</v>
      </c>
      <c r="M6043" s="1" t="n">
        <v>40213</v>
      </c>
      <c r="N6043" s="0" t="n">
        <v>1.1566</v>
      </c>
      <c r="P6043" s="1" t="n">
        <v>40204</v>
      </c>
      <c r="Q6043" s="0" t="n">
        <v>1.0627</v>
      </c>
      <c r="S6043" s="1" t="n">
        <v>40494</v>
      </c>
      <c r="T6043" s="0" t="n">
        <v>1199.21</v>
      </c>
      <c r="V6043" s="1" t="n">
        <v>40332</v>
      </c>
      <c r="W6043" s="0" t="n">
        <v>2634.16</v>
      </c>
      <c r="Y6043" s="1" t="n">
        <v>42247</v>
      </c>
      <c r="Z6043" s="0" t="n">
        <v>3205.986</v>
      </c>
      <c r="AB6043" s="1" t="n">
        <v>40715</v>
      </c>
      <c r="AC6043" s="0" t="n">
        <v>9459.66</v>
      </c>
      <c r="AE6043" s="1" t="n">
        <v>42471</v>
      </c>
      <c r="AF6043" s="0" t="n">
        <v>4931.532</v>
      </c>
      <c r="AH6043" s="1" t="n">
        <v>40512</v>
      </c>
      <c r="AI6043" s="0" t="n">
        <v>741.34</v>
      </c>
      <c r="AK6043" s="1" t="n">
        <v>40274</v>
      </c>
      <c r="AL6043" s="0" t="n">
        <v>1.14</v>
      </c>
      <c r="AN6043" s="1" t="n">
        <v>40267</v>
      </c>
      <c r="AO6043" s="0" t="n">
        <v>2.602</v>
      </c>
      <c r="AQ6043" s="1" t="n">
        <v>40267</v>
      </c>
      <c r="AR6043" s="0" t="n">
        <v>3.859</v>
      </c>
      <c r="AT6043" s="1" t="n">
        <v>42123</v>
      </c>
      <c r="AU6043" s="0" t="n">
        <v>0.548</v>
      </c>
      <c r="AW6043" s="1" t="n">
        <v>42121</v>
      </c>
      <c r="AX6043" s="0" t="n">
        <v>1.293</v>
      </c>
      <c r="AZ6043" s="1" t="n">
        <v>42121</v>
      </c>
      <c r="BA6043" s="0" t="n">
        <v>1.691</v>
      </c>
      <c r="BC6043" s="1" t="n">
        <v>41698</v>
      </c>
      <c r="BD6043" s="0" t="n">
        <v>0.127</v>
      </c>
      <c r="BF6043" s="1" t="n">
        <v>41676</v>
      </c>
      <c r="BG6043" s="0" t="n">
        <v>0.709</v>
      </c>
      <c r="BI6043" s="1" t="n">
        <v>41647</v>
      </c>
      <c r="BJ6043" s="0" t="n">
        <v>1.903</v>
      </c>
      <c r="BO6043" s="1" t="n">
        <v>41893</v>
      </c>
      <c r="BP6043" s="0" t="n">
        <v>0.171</v>
      </c>
      <c r="BR6043" s="1" t="n">
        <v>41493</v>
      </c>
      <c r="BS6043" s="0" t="n">
        <v>0.752</v>
      </c>
      <c r="CD6043" s="1" t="n">
        <v>41226</v>
      </c>
      <c r="CE6043" s="0" t="n">
        <v>1.073</v>
      </c>
      <c r="CG6043" s="1" t="n">
        <v>41225</v>
      </c>
      <c r="CH6043" s="0" t="n">
        <v>1.299</v>
      </c>
      <c r="CJ6043" s="1" t="n">
        <v>41225</v>
      </c>
      <c r="CK6043" s="0" t="n">
        <v>1.714</v>
      </c>
    </row>
    <row r="6044" customFormat="false" ht="15" hidden="false" customHeight="false" outlineLevel="0" collapsed="false">
      <c r="A6044" s="1" t="n">
        <v>40207</v>
      </c>
      <c r="B6044" s="0" t="n">
        <v>0.6256</v>
      </c>
      <c r="D6044" s="1" t="n">
        <v>40343</v>
      </c>
      <c r="E6044" s="0" t="n">
        <v>0.8183</v>
      </c>
      <c r="J6044" s="1" t="n">
        <v>40205</v>
      </c>
      <c r="K6044" s="0" t="n">
        <v>90.01</v>
      </c>
      <c r="M6044" s="1" t="n">
        <v>40214</v>
      </c>
      <c r="N6044" s="0" t="n">
        <v>1.1518</v>
      </c>
      <c r="P6044" s="1" t="n">
        <v>40205</v>
      </c>
      <c r="Q6044" s="0" t="n">
        <v>1.0642</v>
      </c>
      <c r="S6044" s="1" t="n">
        <v>40497</v>
      </c>
      <c r="T6044" s="0" t="n">
        <v>1197.75</v>
      </c>
      <c r="V6044" s="1" t="n">
        <v>40333</v>
      </c>
      <c r="W6044" s="0" t="n">
        <v>2553.59</v>
      </c>
      <c r="Y6044" s="1" t="n">
        <v>42248</v>
      </c>
      <c r="Z6044" s="0" t="n">
        <v>3166.624</v>
      </c>
      <c r="AB6044" s="1" t="n">
        <v>40716</v>
      </c>
      <c r="AC6044" s="0" t="n">
        <v>9629.43</v>
      </c>
      <c r="AE6044" s="1" t="n">
        <v>42472</v>
      </c>
      <c r="AF6044" s="0" t="n">
        <v>4975.646</v>
      </c>
      <c r="AH6044" s="1" t="n">
        <v>40513</v>
      </c>
      <c r="AI6044" s="0" t="n">
        <v>752.93</v>
      </c>
      <c r="AK6044" s="1" t="n">
        <v>40275</v>
      </c>
      <c r="AL6044" s="0" t="n">
        <v>1.052</v>
      </c>
      <c r="AN6044" s="1" t="n">
        <v>40268</v>
      </c>
      <c r="AO6044" s="0" t="n">
        <v>2.545</v>
      </c>
      <c r="AQ6044" s="1" t="n">
        <v>40268</v>
      </c>
      <c r="AR6044" s="0" t="n">
        <v>3.828</v>
      </c>
      <c r="AT6044" s="1" t="n">
        <v>42124</v>
      </c>
      <c r="AU6044" s="0" t="n">
        <v>0.532</v>
      </c>
      <c r="AW6044" s="1" t="n">
        <v>42122</v>
      </c>
      <c r="AX6044" s="0" t="n">
        <v>1.286</v>
      </c>
      <c r="AZ6044" s="1" t="n">
        <v>42122</v>
      </c>
      <c r="BA6044" s="0" t="n">
        <v>1.695</v>
      </c>
      <c r="BC6044" s="1" t="n">
        <v>41701</v>
      </c>
      <c r="BD6044" s="0" t="n">
        <v>0.105</v>
      </c>
      <c r="BF6044" s="1" t="n">
        <v>41677</v>
      </c>
      <c r="BG6044" s="0" t="n">
        <v>0.661</v>
      </c>
      <c r="BI6044" s="1" t="n">
        <v>41648</v>
      </c>
      <c r="BJ6044" s="0" t="n">
        <v>1.914</v>
      </c>
      <c r="BO6044" s="1" t="n">
        <v>41894</v>
      </c>
      <c r="BP6044" s="0" t="n">
        <v>0.182</v>
      </c>
      <c r="BR6044" s="1" t="n">
        <v>41494</v>
      </c>
      <c r="BS6044" s="0" t="n">
        <v>0.75</v>
      </c>
      <c r="CD6044" s="1" t="n">
        <v>41227</v>
      </c>
      <c r="CE6044" s="0" t="n">
        <v>1.07</v>
      </c>
      <c r="CG6044" s="1" t="n">
        <v>41226</v>
      </c>
      <c r="CH6044" s="0" t="n">
        <v>1.288</v>
      </c>
      <c r="CJ6044" s="1" t="n">
        <v>41226</v>
      </c>
      <c r="CK6044" s="0" t="n">
        <v>1.693</v>
      </c>
    </row>
    <row r="6045" customFormat="false" ht="15" hidden="false" customHeight="false" outlineLevel="0" collapsed="false">
      <c r="A6045" s="1" t="n">
        <v>40210</v>
      </c>
      <c r="B6045" s="0" t="n">
        <v>0.6267</v>
      </c>
      <c r="D6045" s="1" t="n">
        <v>40344</v>
      </c>
      <c r="E6045" s="0" t="n">
        <v>0.8108</v>
      </c>
      <c r="J6045" s="1" t="n">
        <v>40206</v>
      </c>
      <c r="K6045" s="0" t="n">
        <v>89.92</v>
      </c>
      <c r="M6045" s="1" t="n">
        <v>40217</v>
      </c>
      <c r="N6045" s="0" t="n">
        <v>1.1565</v>
      </c>
      <c r="P6045" s="1" t="n">
        <v>40206</v>
      </c>
      <c r="Q6045" s="0" t="n">
        <v>1.0663</v>
      </c>
      <c r="S6045" s="1" t="n">
        <v>40498</v>
      </c>
      <c r="T6045" s="0" t="n">
        <v>1178.34</v>
      </c>
      <c r="V6045" s="1" t="n">
        <v>40336</v>
      </c>
      <c r="W6045" s="0" t="n">
        <v>2529.97</v>
      </c>
      <c r="Y6045" s="1" t="n">
        <v>42249</v>
      </c>
      <c r="Z6045" s="0" t="n">
        <v>3160.167</v>
      </c>
      <c r="AB6045" s="1" t="n">
        <v>40717</v>
      </c>
      <c r="AC6045" s="0" t="n">
        <v>9596.74</v>
      </c>
      <c r="AE6045" s="1" t="n">
        <v>42473</v>
      </c>
      <c r="AF6045" s="0" t="n">
        <v>5054.655</v>
      </c>
      <c r="AH6045" s="1" t="n">
        <v>40514</v>
      </c>
      <c r="AI6045" s="0" t="n">
        <v>753.18</v>
      </c>
      <c r="AK6045" s="1" t="n">
        <v>40276</v>
      </c>
      <c r="AL6045" s="0" t="n">
        <v>1.068</v>
      </c>
      <c r="AN6045" s="1" t="n">
        <v>40269</v>
      </c>
      <c r="AO6045" s="0" t="n">
        <v>2.589</v>
      </c>
      <c r="AQ6045" s="1" t="n">
        <v>40269</v>
      </c>
      <c r="AR6045" s="0" t="n">
        <v>3.87</v>
      </c>
      <c r="AT6045" s="1" t="n">
        <v>42125</v>
      </c>
      <c r="AU6045" s="0" t="n">
        <v>0.542</v>
      </c>
      <c r="AW6045" s="1" t="n">
        <v>42123</v>
      </c>
      <c r="AX6045" s="0" t="n">
        <v>1.386</v>
      </c>
      <c r="AZ6045" s="1" t="n">
        <v>42123</v>
      </c>
      <c r="BA6045" s="0" t="n">
        <v>1.833</v>
      </c>
      <c r="BC6045" s="1" t="n">
        <v>41702</v>
      </c>
      <c r="BD6045" s="0" t="n">
        <v>0.111</v>
      </c>
      <c r="BF6045" s="1" t="n">
        <v>41680</v>
      </c>
      <c r="BG6045" s="0" t="n">
        <v>0.681</v>
      </c>
      <c r="BI6045" s="1" t="n">
        <v>41649</v>
      </c>
      <c r="BJ6045" s="0" t="n">
        <v>1.842</v>
      </c>
      <c r="BO6045" s="1" t="n">
        <v>41897</v>
      </c>
      <c r="BP6045" s="0" t="n">
        <v>0.182</v>
      </c>
      <c r="BR6045" s="1" t="n">
        <v>41495</v>
      </c>
      <c r="BS6045" s="0" t="n">
        <v>0.752</v>
      </c>
      <c r="CD6045" s="1" t="n">
        <v>41228</v>
      </c>
      <c r="CE6045" s="0" t="n">
        <v>1.073</v>
      </c>
      <c r="CG6045" s="1" t="n">
        <v>41227</v>
      </c>
      <c r="CH6045" s="0" t="n">
        <v>1.292</v>
      </c>
      <c r="CJ6045" s="1" t="n">
        <v>41227</v>
      </c>
      <c r="CK6045" s="0" t="n">
        <v>1.699</v>
      </c>
    </row>
    <row r="6046" customFormat="false" ht="15" hidden="false" customHeight="false" outlineLevel="0" collapsed="false">
      <c r="A6046" s="1" t="n">
        <v>40211</v>
      </c>
      <c r="B6046" s="0" t="n">
        <v>0.6261</v>
      </c>
      <c r="D6046" s="1" t="n">
        <v>40345</v>
      </c>
      <c r="E6046" s="0" t="n">
        <v>0.8123</v>
      </c>
      <c r="J6046" s="1" t="n">
        <v>40207</v>
      </c>
      <c r="K6046" s="0" t="n">
        <v>90.27</v>
      </c>
      <c r="M6046" s="1" t="n">
        <v>40218</v>
      </c>
      <c r="N6046" s="0" t="n">
        <v>1.138</v>
      </c>
      <c r="P6046" s="1" t="n">
        <v>40207</v>
      </c>
      <c r="Q6046" s="0" t="n">
        <v>1.0704</v>
      </c>
      <c r="S6046" s="1" t="n">
        <v>40499</v>
      </c>
      <c r="T6046" s="0" t="n">
        <v>1178.59</v>
      </c>
      <c r="V6046" s="1" t="n">
        <v>40337</v>
      </c>
      <c r="W6046" s="0" t="n">
        <v>2510.84</v>
      </c>
      <c r="Y6046" s="1" t="n">
        <v>42254</v>
      </c>
      <c r="Z6046" s="0" t="n">
        <v>3080.42</v>
      </c>
      <c r="AB6046" s="1" t="n">
        <v>40718</v>
      </c>
      <c r="AC6046" s="0" t="n">
        <v>9678.71</v>
      </c>
      <c r="AE6046" s="1" t="n">
        <v>42474</v>
      </c>
      <c r="AF6046" s="0" t="n">
        <v>5118.622</v>
      </c>
      <c r="AH6046" s="1" t="n">
        <v>40515</v>
      </c>
      <c r="AI6046" s="0" t="n">
        <v>752.21</v>
      </c>
      <c r="AK6046" s="1" t="n">
        <v>40277</v>
      </c>
      <c r="AL6046" s="0" t="n">
        <v>1.06</v>
      </c>
      <c r="AN6046" s="1" t="n">
        <v>40270</v>
      </c>
      <c r="AO6046" s="0" t="n">
        <v>2.67</v>
      </c>
      <c r="AQ6046" s="1" t="n">
        <v>40270</v>
      </c>
      <c r="AR6046" s="0" t="n">
        <v>3.947</v>
      </c>
      <c r="AT6046" s="1" t="n">
        <v>42129</v>
      </c>
      <c r="AU6046" s="0" t="n">
        <v>0.58</v>
      </c>
      <c r="AW6046" s="1" t="n">
        <v>42124</v>
      </c>
      <c r="AX6046" s="0" t="n">
        <v>1.376</v>
      </c>
      <c r="AZ6046" s="1" t="n">
        <v>42124</v>
      </c>
      <c r="BA6046" s="0" t="n">
        <v>1.833</v>
      </c>
      <c r="BC6046" s="1" t="n">
        <v>41703</v>
      </c>
      <c r="BD6046" s="0" t="n">
        <v>0.117</v>
      </c>
      <c r="BF6046" s="1" t="n">
        <v>41681</v>
      </c>
      <c r="BG6046" s="0" t="n">
        <v>0.681</v>
      </c>
      <c r="BI6046" s="1" t="n">
        <v>41652</v>
      </c>
      <c r="BJ6046" s="0" t="n">
        <v>1.816</v>
      </c>
      <c r="BO6046" s="1" t="n">
        <v>41898</v>
      </c>
      <c r="BP6046" s="0" t="n">
        <v>0.181</v>
      </c>
      <c r="BR6046" s="1" t="n">
        <v>41498</v>
      </c>
      <c r="BS6046" s="0" t="n">
        <v>0.747</v>
      </c>
      <c r="CD6046" s="1" t="n">
        <v>41229</v>
      </c>
      <c r="CE6046" s="0" t="n">
        <v>1.065</v>
      </c>
      <c r="CG6046" s="1" t="n">
        <v>41228</v>
      </c>
      <c r="CH6046" s="0" t="n">
        <v>1.312</v>
      </c>
      <c r="CJ6046" s="1" t="n">
        <v>41228</v>
      </c>
      <c r="CK6046" s="0" t="n">
        <v>1.721</v>
      </c>
    </row>
    <row r="6047" customFormat="false" ht="15" hidden="false" customHeight="false" outlineLevel="0" collapsed="false">
      <c r="A6047" s="1" t="n">
        <v>40212</v>
      </c>
      <c r="B6047" s="0" t="n">
        <v>0.6292</v>
      </c>
      <c r="D6047" s="1" t="n">
        <v>40346</v>
      </c>
      <c r="E6047" s="0" t="n">
        <v>0.8072</v>
      </c>
      <c r="J6047" s="1" t="n">
        <v>40210</v>
      </c>
      <c r="K6047" s="0" t="n">
        <v>90.61</v>
      </c>
      <c r="M6047" s="1" t="n">
        <v>40219</v>
      </c>
      <c r="N6047" s="0" t="n">
        <v>1.1422</v>
      </c>
      <c r="P6047" s="1" t="n">
        <v>40210</v>
      </c>
      <c r="Q6047" s="0" t="n">
        <v>1.0606</v>
      </c>
      <c r="S6047" s="1" t="n">
        <v>40500</v>
      </c>
      <c r="T6047" s="0" t="n">
        <v>1196.69</v>
      </c>
      <c r="V6047" s="1" t="n">
        <v>40338</v>
      </c>
      <c r="W6047" s="0" t="n">
        <v>2556.68</v>
      </c>
      <c r="Y6047" s="1" t="n">
        <v>42255</v>
      </c>
      <c r="Z6047" s="0" t="n">
        <v>3170.452</v>
      </c>
      <c r="AB6047" s="1" t="n">
        <v>40721</v>
      </c>
      <c r="AC6047" s="0" t="n">
        <v>9578.31</v>
      </c>
      <c r="AE6047" s="1" t="n">
        <v>42475</v>
      </c>
      <c r="AF6047" s="0" t="n">
        <v>5157.486</v>
      </c>
      <c r="AH6047" s="1" t="n">
        <v>40518</v>
      </c>
      <c r="AI6047" s="0" t="n">
        <v>757.14</v>
      </c>
      <c r="AK6047" s="1" t="n">
        <v>40280</v>
      </c>
      <c r="AL6047" s="0" t="n">
        <v>1.036</v>
      </c>
      <c r="AN6047" s="1" t="n">
        <v>40273</v>
      </c>
      <c r="AO6047" s="0" t="n">
        <v>2.738</v>
      </c>
      <c r="AQ6047" s="1" t="n">
        <v>40273</v>
      </c>
      <c r="AR6047" s="0" t="n">
        <v>3.988</v>
      </c>
      <c r="AT6047" s="1" t="n">
        <v>42130</v>
      </c>
      <c r="AU6047" s="0" t="n">
        <v>0.567</v>
      </c>
      <c r="AW6047" s="1" t="n">
        <v>42125</v>
      </c>
      <c r="AX6047" s="0" t="n">
        <v>1.392</v>
      </c>
      <c r="AZ6047" s="1" t="n">
        <v>42125</v>
      </c>
      <c r="BA6047" s="0" t="n">
        <v>1.841</v>
      </c>
      <c r="BC6047" s="1" t="n">
        <v>41704</v>
      </c>
      <c r="BD6047" s="0" t="n">
        <v>0.162</v>
      </c>
      <c r="BF6047" s="1" t="n">
        <v>41682</v>
      </c>
      <c r="BG6047" s="0" t="n">
        <v>0.702</v>
      </c>
      <c r="BI6047" s="1" t="n">
        <v>41653</v>
      </c>
      <c r="BJ6047" s="0" t="n">
        <v>1.813</v>
      </c>
      <c r="BO6047" s="1" t="n">
        <v>41899</v>
      </c>
      <c r="BP6047" s="0" t="n">
        <v>0.175</v>
      </c>
      <c r="BR6047" s="1" t="n">
        <v>41499</v>
      </c>
      <c r="BS6047" s="0" t="n">
        <v>0.737</v>
      </c>
      <c r="CD6047" s="1" t="n">
        <v>41232</v>
      </c>
      <c r="CE6047" s="0" t="n">
        <v>1.094</v>
      </c>
      <c r="CG6047" s="1" t="n">
        <v>41229</v>
      </c>
      <c r="CH6047" s="0" t="n">
        <v>1.286</v>
      </c>
      <c r="CJ6047" s="1" t="n">
        <v>41229</v>
      </c>
      <c r="CK6047" s="0" t="n">
        <v>1.692</v>
      </c>
    </row>
    <row r="6048" customFormat="false" ht="15" hidden="false" customHeight="false" outlineLevel="0" collapsed="false">
      <c r="A6048" s="1" t="n">
        <v>40213</v>
      </c>
      <c r="B6048" s="0" t="n">
        <v>0.6347</v>
      </c>
      <c r="D6048" s="1" t="n">
        <v>40347</v>
      </c>
      <c r="E6048" s="0" t="n">
        <v>0.8073</v>
      </c>
      <c r="J6048" s="1" t="n">
        <v>40211</v>
      </c>
      <c r="K6048" s="0" t="n">
        <v>90.38</v>
      </c>
      <c r="M6048" s="1" t="n">
        <v>40220</v>
      </c>
      <c r="N6048" s="0" t="n">
        <v>1.1232</v>
      </c>
      <c r="P6048" s="1" t="n">
        <v>40211</v>
      </c>
      <c r="Q6048" s="0" t="n">
        <v>1.057</v>
      </c>
      <c r="S6048" s="1" t="n">
        <v>40501</v>
      </c>
      <c r="T6048" s="0" t="n">
        <v>1199.73</v>
      </c>
      <c r="V6048" s="1" t="n">
        <v>40339</v>
      </c>
      <c r="W6048" s="0" t="n">
        <v>2608.74</v>
      </c>
      <c r="Y6048" s="1" t="n">
        <v>42256</v>
      </c>
      <c r="Z6048" s="0" t="n">
        <v>3243.089</v>
      </c>
      <c r="AB6048" s="1" t="n">
        <v>40722</v>
      </c>
      <c r="AC6048" s="0" t="n">
        <v>9648.98</v>
      </c>
      <c r="AE6048" s="1" t="n">
        <v>42478</v>
      </c>
      <c r="AF6048" s="0" t="n">
        <v>5137.055</v>
      </c>
      <c r="AH6048" s="1" t="n">
        <v>40519</v>
      </c>
      <c r="AI6048" s="0" t="n">
        <v>756.34</v>
      </c>
      <c r="AK6048" s="1" t="n">
        <v>40281</v>
      </c>
      <c r="AL6048" s="0" t="n">
        <v>1.052</v>
      </c>
      <c r="AN6048" s="1" t="n">
        <v>40274</v>
      </c>
      <c r="AO6048" s="0" t="n">
        <v>2.697</v>
      </c>
      <c r="AQ6048" s="1" t="n">
        <v>40274</v>
      </c>
      <c r="AR6048" s="0" t="n">
        <v>3.952</v>
      </c>
      <c r="AT6048" s="1" t="n">
        <v>42131</v>
      </c>
      <c r="AU6048" s="0" t="n">
        <v>0.536</v>
      </c>
      <c r="AW6048" s="1" t="n">
        <v>42129</v>
      </c>
      <c r="AX6048" s="0" t="n">
        <v>1.473</v>
      </c>
      <c r="AZ6048" s="1" t="n">
        <v>42129</v>
      </c>
      <c r="BA6048" s="0" t="n">
        <v>1.97</v>
      </c>
      <c r="BC6048" s="1" t="n">
        <v>41705</v>
      </c>
      <c r="BD6048" s="0" t="n">
        <v>0.177</v>
      </c>
      <c r="BF6048" s="1" t="n">
        <v>41683</v>
      </c>
      <c r="BG6048" s="0" t="n">
        <v>0.653</v>
      </c>
      <c r="BI6048" s="1" t="n">
        <v>41654</v>
      </c>
      <c r="BJ6048" s="0" t="n">
        <v>1.824</v>
      </c>
      <c r="BO6048" s="1" t="n">
        <v>41900</v>
      </c>
      <c r="BP6048" s="0" t="n">
        <v>0.177</v>
      </c>
      <c r="BR6048" s="1" t="n">
        <v>41500</v>
      </c>
      <c r="BS6048" s="0" t="n">
        <v>0.747</v>
      </c>
      <c r="CD6048" s="1" t="n">
        <v>41233</v>
      </c>
      <c r="CE6048" s="0" t="n">
        <v>1.108</v>
      </c>
      <c r="CG6048" s="1" t="n">
        <v>41232</v>
      </c>
      <c r="CH6048" s="0" t="n">
        <v>1.323</v>
      </c>
      <c r="CJ6048" s="1" t="n">
        <v>41232</v>
      </c>
      <c r="CK6048" s="0" t="n">
        <v>1.732</v>
      </c>
    </row>
    <row r="6049" customFormat="false" ht="15" hidden="false" customHeight="false" outlineLevel="0" collapsed="false">
      <c r="A6049" s="1" t="n">
        <v>40214</v>
      </c>
      <c r="B6049" s="0" t="n">
        <v>0.6394</v>
      </c>
      <c r="D6049" s="1" t="n">
        <v>40350</v>
      </c>
      <c r="E6049" s="0" t="n">
        <v>0.8122</v>
      </c>
      <c r="J6049" s="1" t="n">
        <v>40212</v>
      </c>
      <c r="K6049" s="0" t="n">
        <v>90.98</v>
      </c>
      <c r="M6049" s="1" t="n">
        <v>40221</v>
      </c>
      <c r="N6049" s="0" t="n">
        <v>1.1264</v>
      </c>
      <c r="P6049" s="1" t="n">
        <v>40212</v>
      </c>
      <c r="Q6049" s="0" t="n">
        <v>1.0626</v>
      </c>
      <c r="S6049" s="1" t="n">
        <v>40504</v>
      </c>
      <c r="T6049" s="0" t="n">
        <v>1197.84</v>
      </c>
      <c r="V6049" s="1" t="n">
        <v>40340</v>
      </c>
      <c r="W6049" s="0" t="n">
        <v>2638.31</v>
      </c>
      <c r="Y6049" s="1" t="n">
        <v>42257</v>
      </c>
      <c r="Z6049" s="0" t="n">
        <v>3197.893</v>
      </c>
      <c r="AB6049" s="1" t="n">
        <v>40723</v>
      </c>
      <c r="AC6049" s="0" t="n">
        <v>9797.26</v>
      </c>
      <c r="AE6049" s="1" t="n">
        <v>42479</v>
      </c>
      <c r="AF6049" s="0" t="n">
        <v>5188.813</v>
      </c>
      <c r="AH6049" s="1" t="n">
        <v>40520</v>
      </c>
      <c r="AI6049" s="0" t="n">
        <v>750.73</v>
      </c>
      <c r="AK6049" s="1" t="n">
        <v>40282</v>
      </c>
      <c r="AL6049" s="0" t="n">
        <v>1.052</v>
      </c>
      <c r="AN6049" s="1" t="n">
        <v>40275</v>
      </c>
      <c r="AO6049" s="0" t="n">
        <v>2.599</v>
      </c>
      <c r="AQ6049" s="1" t="n">
        <v>40275</v>
      </c>
      <c r="AR6049" s="0" t="n">
        <v>3.855</v>
      </c>
      <c r="AT6049" s="1" t="n">
        <v>42132</v>
      </c>
      <c r="AU6049" s="0" t="n">
        <v>0.516</v>
      </c>
      <c r="AW6049" s="1" t="n">
        <v>42130</v>
      </c>
      <c r="AX6049" s="0" t="n">
        <v>1.482</v>
      </c>
      <c r="AZ6049" s="1" t="n">
        <v>42130</v>
      </c>
      <c r="BA6049" s="0" t="n">
        <v>1.983</v>
      </c>
      <c r="BC6049" s="1" t="n">
        <v>41708</v>
      </c>
      <c r="BD6049" s="0" t="n">
        <v>0.165</v>
      </c>
      <c r="BF6049" s="1" t="n">
        <v>41684</v>
      </c>
      <c r="BG6049" s="0" t="n">
        <v>0.673</v>
      </c>
      <c r="BI6049" s="1" t="n">
        <v>41655</v>
      </c>
      <c r="BJ6049" s="0" t="n">
        <v>1.779</v>
      </c>
      <c r="BO6049" s="1" t="n">
        <v>41901</v>
      </c>
      <c r="BP6049" s="0" t="n">
        <v>0.175</v>
      </c>
      <c r="BR6049" s="1" t="n">
        <v>41501</v>
      </c>
      <c r="BS6049" s="0" t="n">
        <v>0.741</v>
      </c>
      <c r="CD6049" s="1" t="n">
        <v>41234</v>
      </c>
      <c r="CE6049" s="0" t="n">
        <v>1.111</v>
      </c>
      <c r="CG6049" s="1" t="n">
        <v>41233</v>
      </c>
      <c r="CH6049" s="0" t="n">
        <v>1.346</v>
      </c>
      <c r="CJ6049" s="1" t="n">
        <v>41233</v>
      </c>
      <c r="CK6049" s="0" t="n">
        <v>1.754</v>
      </c>
    </row>
    <row r="6050" customFormat="false" ht="15" hidden="false" customHeight="false" outlineLevel="0" collapsed="false">
      <c r="A6050" s="1" t="n">
        <v>40217</v>
      </c>
      <c r="B6050" s="0" t="n">
        <v>0.6416</v>
      </c>
      <c r="D6050" s="1" t="n">
        <v>40351</v>
      </c>
      <c r="E6050" s="0" t="n">
        <v>0.8149</v>
      </c>
      <c r="J6050" s="1" t="n">
        <v>40213</v>
      </c>
      <c r="K6050" s="0" t="n">
        <v>89.06</v>
      </c>
      <c r="M6050" s="1" t="n">
        <v>40224</v>
      </c>
      <c r="N6050" s="0" t="n">
        <v>1.1256</v>
      </c>
      <c r="P6050" s="1" t="n">
        <v>40213</v>
      </c>
      <c r="Q6050" s="0" t="n">
        <v>1.0744</v>
      </c>
      <c r="S6050" s="1" t="n">
        <v>40505</v>
      </c>
      <c r="T6050" s="0" t="n">
        <v>1180.73</v>
      </c>
      <c r="V6050" s="1" t="n">
        <v>40343</v>
      </c>
      <c r="W6050" s="0" t="n">
        <v>2683.46</v>
      </c>
      <c r="Y6050" s="1" t="n">
        <v>42258</v>
      </c>
      <c r="Z6050" s="0" t="n">
        <v>3200.234</v>
      </c>
      <c r="AB6050" s="1" t="n">
        <v>40724</v>
      </c>
      <c r="AC6050" s="0" t="n">
        <v>9816.09</v>
      </c>
      <c r="AE6050" s="1" t="n">
        <v>42480</v>
      </c>
      <c r="AF6050" s="0" t="n">
        <v>5215.953</v>
      </c>
      <c r="AH6050" s="1" t="n">
        <v>40521</v>
      </c>
      <c r="AI6050" s="0" t="n">
        <v>751.98</v>
      </c>
      <c r="AK6050" s="1" t="n">
        <v>40283</v>
      </c>
      <c r="AL6050" s="0" t="n">
        <v>1.012</v>
      </c>
      <c r="AN6050" s="1" t="n">
        <v>40276</v>
      </c>
      <c r="AO6050" s="0" t="n">
        <v>2.636</v>
      </c>
      <c r="AQ6050" s="1" t="n">
        <v>40276</v>
      </c>
      <c r="AR6050" s="0" t="n">
        <v>3.892</v>
      </c>
      <c r="AT6050" s="1" t="n">
        <v>42135</v>
      </c>
      <c r="AU6050" s="0" t="n">
        <v>0.566</v>
      </c>
      <c r="AW6050" s="1" t="n">
        <v>42131</v>
      </c>
      <c r="AX6050" s="0" t="n">
        <v>1.437</v>
      </c>
      <c r="AZ6050" s="1" t="n">
        <v>42131</v>
      </c>
      <c r="BA6050" s="0" t="n">
        <v>1.92</v>
      </c>
      <c r="BC6050" s="1" t="n">
        <v>41709</v>
      </c>
      <c r="BD6050" s="0" t="n">
        <v>0.166</v>
      </c>
      <c r="BF6050" s="1" t="n">
        <v>41687</v>
      </c>
      <c r="BG6050" s="0" t="n">
        <v>0.673</v>
      </c>
      <c r="BI6050" s="1" t="n">
        <v>41656</v>
      </c>
      <c r="BJ6050" s="0" t="n">
        <v>1.752</v>
      </c>
      <c r="BO6050" s="1" t="n">
        <v>41904</v>
      </c>
      <c r="BP6050" s="0" t="n">
        <v>0.168</v>
      </c>
      <c r="BR6050" s="1" t="n">
        <v>41502</v>
      </c>
      <c r="BS6050" s="0" t="n">
        <v>0.752</v>
      </c>
      <c r="CD6050" s="1" t="n">
        <v>41235</v>
      </c>
      <c r="CE6050" s="0" t="n">
        <v>1.106</v>
      </c>
      <c r="CG6050" s="1" t="n">
        <v>41234</v>
      </c>
      <c r="CH6050" s="0" t="n">
        <v>1.343</v>
      </c>
      <c r="CJ6050" s="1" t="n">
        <v>41234</v>
      </c>
      <c r="CK6050" s="0" t="n">
        <v>1.76</v>
      </c>
    </row>
    <row r="6051" customFormat="false" ht="15" hidden="false" customHeight="false" outlineLevel="0" collapsed="false">
      <c r="A6051" s="1" t="n">
        <v>40218</v>
      </c>
      <c r="B6051" s="0" t="n">
        <v>0.6362</v>
      </c>
      <c r="D6051" s="1" t="n">
        <v>40352</v>
      </c>
      <c r="E6051" s="0" t="n">
        <v>0.8123</v>
      </c>
      <c r="J6051" s="1" t="n">
        <v>40214</v>
      </c>
      <c r="K6051" s="0" t="n">
        <v>89.25</v>
      </c>
      <c r="M6051" s="1" t="n">
        <v>40225</v>
      </c>
      <c r="N6051" s="0" t="n">
        <v>1.1084</v>
      </c>
      <c r="P6051" s="1" t="n">
        <v>40214</v>
      </c>
      <c r="Q6051" s="0" t="n">
        <v>1.0716</v>
      </c>
      <c r="S6051" s="1" t="n">
        <v>40506</v>
      </c>
      <c r="T6051" s="0" t="n">
        <v>1198.35</v>
      </c>
      <c r="V6051" s="1" t="n">
        <v>40344</v>
      </c>
      <c r="W6051" s="0" t="n">
        <v>2716.3</v>
      </c>
      <c r="Y6051" s="1" t="n">
        <v>42261</v>
      </c>
      <c r="Z6051" s="0" t="n">
        <v>3114.798</v>
      </c>
      <c r="AB6051" s="1" t="n">
        <v>40725</v>
      </c>
      <c r="AC6051" s="0" t="n">
        <v>9868.07</v>
      </c>
      <c r="AE6051" s="1" t="n">
        <v>42481</v>
      </c>
      <c r="AF6051" s="0" t="n">
        <v>5272.713</v>
      </c>
      <c r="AH6051" s="1" t="n">
        <v>40522</v>
      </c>
      <c r="AI6051" s="0" t="n">
        <v>756.68</v>
      </c>
      <c r="AK6051" s="1" t="n">
        <v>40284</v>
      </c>
      <c r="AL6051" s="0" t="n">
        <v>0.955</v>
      </c>
      <c r="AN6051" s="1" t="n">
        <v>40277</v>
      </c>
      <c r="AO6051" s="0" t="n">
        <v>2.626</v>
      </c>
      <c r="AQ6051" s="1" t="n">
        <v>40277</v>
      </c>
      <c r="AR6051" s="0" t="n">
        <v>3.884</v>
      </c>
      <c r="AT6051" s="1" t="n">
        <v>42136</v>
      </c>
      <c r="AU6051" s="0" t="n">
        <v>0.553</v>
      </c>
      <c r="AW6051" s="1" t="n">
        <v>42132</v>
      </c>
      <c r="AX6051" s="0" t="n">
        <v>1.401</v>
      </c>
      <c r="AZ6051" s="1" t="n">
        <v>42132</v>
      </c>
      <c r="BA6051" s="0" t="n">
        <v>1.875</v>
      </c>
      <c r="BC6051" s="1" t="n">
        <v>41710</v>
      </c>
      <c r="BD6051" s="0" t="n">
        <v>0.158</v>
      </c>
      <c r="BF6051" s="1" t="n">
        <v>41688</v>
      </c>
      <c r="BG6051" s="0" t="n">
        <v>0.653</v>
      </c>
      <c r="BI6051" s="1" t="n">
        <v>41659</v>
      </c>
      <c r="BJ6051" s="0" t="n">
        <v>1.74</v>
      </c>
      <c r="BO6051" s="1" t="n">
        <v>41905</v>
      </c>
      <c r="BP6051" s="0" t="n">
        <v>0.168</v>
      </c>
      <c r="BR6051" s="1" t="n">
        <v>41505</v>
      </c>
      <c r="BS6051" s="0" t="n">
        <v>0.764</v>
      </c>
      <c r="CD6051" s="1" t="n">
        <v>41236</v>
      </c>
      <c r="CE6051" s="0" t="n">
        <v>1.119</v>
      </c>
      <c r="CG6051" s="1" t="n">
        <v>41235</v>
      </c>
      <c r="CH6051" s="0" t="n">
        <v>1.352</v>
      </c>
      <c r="CJ6051" s="1" t="n">
        <v>41235</v>
      </c>
      <c r="CK6051" s="0" t="n">
        <v>1.77</v>
      </c>
    </row>
    <row r="6052" customFormat="false" ht="15" hidden="false" customHeight="false" outlineLevel="0" collapsed="false">
      <c r="A6052" s="1" t="n">
        <v>40219</v>
      </c>
      <c r="B6052" s="0" t="n">
        <v>0.6412</v>
      </c>
      <c r="D6052" s="1" t="n">
        <v>40353</v>
      </c>
      <c r="E6052" s="0" t="n">
        <v>0.8108</v>
      </c>
      <c r="J6052" s="1" t="n">
        <v>40217</v>
      </c>
      <c r="K6052" s="0" t="n">
        <v>89.26</v>
      </c>
      <c r="M6052" s="1" t="n">
        <v>40226</v>
      </c>
      <c r="N6052" s="0" t="n">
        <v>1.1117</v>
      </c>
      <c r="P6052" s="1" t="n">
        <v>40217</v>
      </c>
      <c r="Q6052" s="0" t="n">
        <v>1.0758</v>
      </c>
      <c r="S6052" s="1" t="n">
        <v>40508</v>
      </c>
      <c r="T6052" s="0" t="n">
        <v>1189.4</v>
      </c>
      <c r="V6052" s="1" t="n">
        <v>40345</v>
      </c>
      <c r="W6052" s="0" t="n">
        <v>2718.73</v>
      </c>
      <c r="Y6052" s="1" t="n">
        <v>42262</v>
      </c>
      <c r="Z6052" s="0" t="n">
        <v>3005.172</v>
      </c>
      <c r="AB6052" s="1" t="n">
        <v>40728</v>
      </c>
      <c r="AC6052" s="0" t="n">
        <v>9965.09</v>
      </c>
      <c r="AE6052" s="1" t="n">
        <v>42482</v>
      </c>
      <c r="AF6052" s="0" t="n">
        <v>5236.366</v>
      </c>
      <c r="AH6052" s="1" t="n">
        <v>40525</v>
      </c>
      <c r="AI6052" s="0" t="n">
        <v>759.18</v>
      </c>
      <c r="AK6052" s="1" t="n">
        <v>40287</v>
      </c>
      <c r="AL6052" s="0" t="n">
        <v>0.98</v>
      </c>
      <c r="AN6052" s="1" t="n">
        <v>40280</v>
      </c>
      <c r="AO6052" s="0" t="n">
        <v>2.589</v>
      </c>
      <c r="AQ6052" s="1" t="n">
        <v>40280</v>
      </c>
      <c r="AR6052" s="0" t="n">
        <v>3.844</v>
      </c>
      <c r="AT6052" s="1" t="n">
        <v>42137</v>
      </c>
      <c r="AU6052" s="0" t="n">
        <v>0.571</v>
      </c>
      <c r="AW6052" s="1" t="n">
        <v>42135</v>
      </c>
      <c r="AX6052" s="0" t="n">
        <v>1.476</v>
      </c>
      <c r="AZ6052" s="1" t="n">
        <v>42135</v>
      </c>
      <c r="BA6052" s="0" t="n">
        <v>1.948</v>
      </c>
      <c r="BC6052" s="1" t="n">
        <v>41711</v>
      </c>
      <c r="BD6052" s="0" t="n">
        <v>0.14</v>
      </c>
      <c r="BF6052" s="1" t="n">
        <v>41689</v>
      </c>
      <c r="BG6052" s="0" t="n">
        <v>0.652</v>
      </c>
      <c r="BI6052" s="1" t="n">
        <v>41660</v>
      </c>
      <c r="BJ6052" s="0" t="n">
        <v>1.738</v>
      </c>
      <c r="BO6052" s="1" t="n">
        <v>41906</v>
      </c>
      <c r="BP6052" s="0" t="n">
        <v>0.16</v>
      </c>
      <c r="BR6052" s="1" t="n">
        <v>41506</v>
      </c>
      <c r="BS6052" s="0" t="n">
        <v>0.739</v>
      </c>
      <c r="CD6052" s="1" t="n">
        <v>41239</v>
      </c>
      <c r="CE6052" s="0" t="n">
        <v>1.1</v>
      </c>
      <c r="CG6052" s="1" t="n">
        <v>41236</v>
      </c>
      <c r="CH6052" s="0" t="n">
        <v>1.363</v>
      </c>
      <c r="CJ6052" s="1" t="n">
        <v>41236</v>
      </c>
      <c r="CK6052" s="0" t="n">
        <v>1.784</v>
      </c>
    </row>
    <row r="6053" customFormat="false" ht="15" hidden="false" customHeight="false" outlineLevel="0" collapsed="false">
      <c r="A6053" s="1" t="n">
        <v>40220</v>
      </c>
      <c r="B6053" s="0" t="n">
        <v>0.6368</v>
      </c>
      <c r="D6053" s="1" t="n">
        <v>40354</v>
      </c>
      <c r="E6053" s="0" t="n">
        <v>0.8082</v>
      </c>
      <c r="J6053" s="1" t="n">
        <v>40218</v>
      </c>
      <c r="K6053" s="0" t="n">
        <v>89.7</v>
      </c>
      <c r="M6053" s="1" t="n">
        <v>40227</v>
      </c>
      <c r="N6053" s="0" t="n">
        <v>1.1184</v>
      </c>
      <c r="P6053" s="1" t="n">
        <v>40218</v>
      </c>
      <c r="Q6053" s="0" t="n">
        <v>1.0656</v>
      </c>
      <c r="S6053" s="1" t="n">
        <v>40511</v>
      </c>
      <c r="T6053" s="0" t="n">
        <v>1187.76</v>
      </c>
      <c r="V6053" s="1" t="n">
        <v>40346</v>
      </c>
      <c r="W6053" s="0" t="n">
        <v>2728.12</v>
      </c>
      <c r="Y6053" s="1" t="n">
        <v>42263</v>
      </c>
      <c r="Z6053" s="0" t="n">
        <v>3152.263</v>
      </c>
      <c r="AB6053" s="1" t="n">
        <v>40729</v>
      </c>
      <c r="AC6053" s="0" t="n">
        <v>9972.46</v>
      </c>
      <c r="AE6053" s="1" t="n">
        <v>42486</v>
      </c>
      <c r="AF6053" s="0" t="n">
        <v>5220.644</v>
      </c>
      <c r="AH6053" s="1" t="n">
        <v>40526</v>
      </c>
      <c r="AI6053" s="0" t="n">
        <v>757.81</v>
      </c>
      <c r="AK6053" s="1" t="n">
        <v>40288</v>
      </c>
      <c r="AL6053" s="0" t="n">
        <v>1.012</v>
      </c>
      <c r="AN6053" s="1" t="n">
        <v>40281</v>
      </c>
      <c r="AO6053" s="0" t="n">
        <v>2.576</v>
      </c>
      <c r="AQ6053" s="1" t="n">
        <v>40281</v>
      </c>
      <c r="AR6053" s="0" t="n">
        <v>3.822</v>
      </c>
      <c r="AT6053" s="1" t="n">
        <v>42138</v>
      </c>
      <c r="AU6053" s="0" t="n">
        <v>0.534</v>
      </c>
      <c r="AW6053" s="1" t="n">
        <v>42136</v>
      </c>
      <c r="AX6053" s="0" t="n">
        <v>1.488</v>
      </c>
      <c r="AZ6053" s="1" t="n">
        <v>42136</v>
      </c>
      <c r="BA6053" s="0" t="n">
        <v>1.984</v>
      </c>
      <c r="BC6053" s="1" t="n">
        <v>41712</v>
      </c>
      <c r="BD6053" s="0" t="n">
        <v>0.15</v>
      </c>
      <c r="BF6053" s="1" t="n">
        <v>41690</v>
      </c>
      <c r="BG6053" s="0" t="n">
        <v>0.685</v>
      </c>
      <c r="BI6053" s="1" t="n">
        <v>41661</v>
      </c>
      <c r="BJ6053" s="0" t="n">
        <v>1.756</v>
      </c>
      <c r="BO6053" s="1" t="n">
        <v>41907</v>
      </c>
      <c r="BP6053" s="0" t="n">
        <v>0.168</v>
      </c>
      <c r="BR6053" s="1" t="n">
        <v>41507</v>
      </c>
      <c r="BS6053" s="0" t="n">
        <v>0.728</v>
      </c>
      <c r="CD6053" s="1" t="n">
        <v>41240</v>
      </c>
      <c r="CE6053" s="0" t="n">
        <v>1.093</v>
      </c>
      <c r="CG6053" s="1" t="n">
        <v>41239</v>
      </c>
      <c r="CH6053" s="0" t="n">
        <v>1.34</v>
      </c>
      <c r="CJ6053" s="1" t="n">
        <v>41239</v>
      </c>
      <c r="CK6053" s="0" t="n">
        <v>1.758</v>
      </c>
    </row>
    <row r="6054" customFormat="false" ht="15" hidden="false" customHeight="false" outlineLevel="0" collapsed="false">
      <c r="A6054" s="1" t="n">
        <v>40221</v>
      </c>
      <c r="B6054" s="0" t="n">
        <v>0.6369</v>
      </c>
      <c r="D6054" s="1" t="n">
        <v>40357</v>
      </c>
      <c r="E6054" s="0" t="n">
        <v>0.8145</v>
      </c>
      <c r="J6054" s="1" t="n">
        <v>40219</v>
      </c>
      <c r="K6054" s="0" t="n">
        <v>89.94</v>
      </c>
      <c r="M6054" s="1" t="n">
        <v>40228</v>
      </c>
      <c r="N6054" s="0" t="n">
        <v>1.1128</v>
      </c>
      <c r="P6054" s="1" t="n">
        <v>40219</v>
      </c>
      <c r="Q6054" s="0" t="n">
        <v>1.0621</v>
      </c>
      <c r="S6054" s="1" t="n">
        <v>40512</v>
      </c>
      <c r="T6054" s="0" t="n">
        <v>1180.55</v>
      </c>
      <c r="V6054" s="1" t="n">
        <v>40347</v>
      </c>
      <c r="W6054" s="0" t="n">
        <v>2737.02</v>
      </c>
      <c r="Y6054" s="1" t="n">
        <v>42264</v>
      </c>
      <c r="Z6054" s="0" t="n">
        <v>3086.061</v>
      </c>
      <c r="AB6054" s="1" t="n">
        <v>40730</v>
      </c>
      <c r="AC6054" s="0" t="n">
        <v>10082.48</v>
      </c>
      <c r="AE6054" s="1" t="n">
        <v>42487</v>
      </c>
      <c r="AF6054" s="0" t="n">
        <v>5187.706</v>
      </c>
      <c r="AH6054" s="1" t="n">
        <v>40527</v>
      </c>
      <c r="AI6054" s="0" t="n">
        <v>755.58</v>
      </c>
      <c r="AK6054" s="1" t="n">
        <v>40289</v>
      </c>
      <c r="AL6054" s="0" t="n">
        <v>0.996</v>
      </c>
      <c r="AN6054" s="1" t="n">
        <v>40282</v>
      </c>
      <c r="AO6054" s="0" t="n">
        <v>2.6</v>
      </c>
      <c r="AQ6054" s="1" t="n">
        <v>40282</v>
      </c>
      <c r="AR6054" s="0" t="n">
        <v>3.861</v>
      </c>
      <c r="AT6054" s="1" t="n">
        <v>42139</v>
      </c>
      <c r="AU6054" s="0" t="n">
        <v>0.485</v>
      </c>
      <c r="AW6054" s="1" t="n">
        <v>42137</v>
      </c>
      <c r="AX6054" s="0" t="n">
        <v>1.508</v>
      </c>
      <c r="AZ6054" s="1" t="n">
        <v>42137</v>
      </c>
      <c r="BA6054" s="0" t="n">
        <v>2.02</v>
      </c>
      <c r="BC6054" s="1" t="n">
        <v>41715</v>
      </c>
      <c r="BD6054" s="0" t="n">
        <v>0.155</v>
      </c>
      <c r="BF6054" s="1" t="n">
        <v>41691</v>
      </c>
      <c r="BG6054" s="0" t="n">
        <v>0.663</v>
      </c>
      <c r="BI6054" s="1" t="n">
        <v>41662</v>
      </c>
      <c r="BJ6054" s="0" t="n">
        <v>1.708</v>
      </c>
      <c r="BO6054" s="1" t="n">
        <v>41908</v>
      </c>
      <c r="BP6054" s="0" t="n">
        <v>0.167</v>
      </c>
      <c r="BR6054" s="1" t="n">
        <v>41508</v>
      </c>
      <c r="BS6054" s="0" t="n">
        <v>0.748</v>
      </c>
      <c r="CD6054" s="1" t="n">
        <v>41241</v>
      </c>
      <c r="CE6054" s="0" t="n">
        <v>1.087</v>
      </c>
      <c r="CG6054" s="1" t="n">
        <v>41240</v>
      </c>
      <c r="CH6054" s="0" t="n">
        <v>1.314</v>
      </c>
      <c r="CJ6054" s="1" t="n">
        <v>41240</v>
      </c>
      <c r="CK6054" s="0" t="n">
        <v>1.726</v>
      </c>
    </row>
    <row r="6055" customFormat="false" ht="15" hidden="false" customHeight="false" outlineLevel="0" collapsed="false">
      <c r="A6055" s="1" t="n">
        <v>40224</v>
      </c>
      <c r="B6055" s="0" t="n">
        <v>0.6386</v>
      </c>
      <c r="D6055" s="1" t="n">
        <v>40358</v>
      </c>
      <c r="E6055" s="0" t="n">
        <v>0.8205</v>
      </c>
      <c r="J6055" s="1" t="n">
        <v>40220</v>
      </c>
      <c r="K6055" s="0" t="n">
        <v>89.77</v>
      </c>
      <c r="M6055" s="1" t="n">
        <v>40231</v>
      </c>
      <c r="N6055" s="0" t="n">
        <v>1.1106</v>
      </c>
      <c r="P6055" s="1" t="n">
        <v>40220</v>
      </c>
      <c r="Q6055" s="0" t="n">
        <v>1.0499</v>
      </c>
      <c r="S6055" s="1" t="n">
        <v>40513</v>
      </c>
      <c r="T6055" s="0" t="n">
        <v>1206.07</v>
      </c>
      <c r="V6055" s="1" t="n">
        <v>40350</v>
      </c>
      <c r="W6055" s="0" t="n">
        <v>2768.27</v>
      </c>
      <c r="Y6055" s="1" t="n">
        <v>42265</v>
      </c>
      <c r="Z6055" s="0" t="n">
        <v>3097.917</v>
      </c>
      <c r="AB6055" s="1" t="n">
        <v>40731</v>
      </c>
      <c r="AC6055" s="0" t="n">
        <v>10071.14</v>
      </c>
      <c r="AE6055" s="1" t="n">
        <v>42488</v>
      </c>
      <c r="AF6055" s="0" t="n">
        <v>5225.428</v>
      </c>
      <c r="AH6055" s="1" t="n">
        <v>40528</v>
      </c>
      <c r="AI6055" s="0" t="n">
        <v>753.17</v>
      </c>
      <c r="AK6055" s="1" t="n">
        <v>40290</v>
      </c>
      <c r="AL6055" s="0" t="n">
        <v>1.029</v>
      </c>
      <c r="AN6055" s="1" t="n">
        <v>40283</v>
      </c>
      <c r="AO6055" s="0" t="n">
        <v>2.545</v>
      </c>
      <c r="AQ6055" s="1" t="n">
        <v>40283</v>
      </c>
      <c r="AR6055" s="0" t="n">
        <v>3.834</v>
      </c>
      <c r="AT6055" s="1" t="n">
        <v>42142</v>
      </c>
      <c r="AU6055" s="0" t="n">
        <v>0.537</v>
      </c>
      <c r="AW6055" s="1" t="n">
        <v>42138</v>
      </c>
      <c r="AX6055" s="0" t="n">
        <v>1.463</v>
      </c>
      <c r="AZ6055" s="1" t="n">
        <v>42138</v>
      </c>
      <c r="BA6055" s="0" t="n">
        <v>1.982</v>
      </c>
      <c r="BC6055" s="1" t="n">
        <v>41716</v>
      </c>
      <c r="BD6055" s="0" t="n">
        <v>0.157</v>
      </c>
      <c r="BF6055" s="1" t="n">
        <v>41694</v>
      </c>
      <c r="BG6055" s="0" t="n">
        <v>0.687</v>
      </c>
      <c r="BI6055" s="1" t="n">
        <v>41663</v>
      </c>
      <c r="BJ6055" s="0" t="n">
        <v>1.657</v>
      </c>
      <c r="BO6055" s="1" t="n">
        <v>41911</v>
      </c>
      <c r="BP6055" s="0" t="n">
        <v>0.175</v>
      </c>
      <c r="BR6055" s="1" t="n">
        <v>41509</v>
      </c>
      <c r="BS6055" s="0" t="n">
        <v>0.769</v>
      </c>
      <c r="CD6055" s="1" t="n">
        <v>41242</v>
      </c>
      <c r="CE6055" s="0" t="n">
        <v>1.074</v>
      </c>
      <c r="CG6055" s="1" t="n">
        <v>41241</v>
      </c>
      <c r="CH6055" s="0" t="n">
        <v>1.306</v>
      </c>
      <c r="CJ6055" s="1" t="n">
        <v>41241</v>
      </c>
      <c r="CK6055" s="0" t="n">
        <v>1.716</v>
      </c>
    </row>
    <row r="6056" customFormat="false" ht="15" hidden="false" customHeight="false" outlineLevel="0" collapsed="false">
      <c r="A6056" s="1" t="n">
        <v>40225</v>
      </c>
      <c r="B6056" s="0" t="n">
        <v>0.6333</v>
      </c>
      <c r="D6056" s="1" t="n">
        <v>40359</v>
      </c>
      <c r="E6056" s="0" t="n">
        <v>0.8172</v>
      </c>
      <c r="J6056" s="1" t="n">
        <v>40221</v>
      </c>
      <c r="K6056" s="0" t="n">
        <v>89.96</v>
      </c>
      <c r="M6056" s="1" t="n">
        <v>40232</v>
      </c>
      <c r="N6056" s="0" t="n">
        <v>1.1219</v>
      </c>
      <c r="P6056" s="1" t="n">
        <v>40221</v>
      </c>
      <c r="Q6056" s="0" t="n">
        <v>1.0503</v>
      </c>
      <c r="S6056" s="1" t="n">
        <v>40514</v>
      </c>
      <c r="T6056" s="0" t="n">
        <v>1221.53</v>
      </c>
      <c r="V6056" s="1" t="n">
        <v>40351</v>
      </c>
      <c r="W6056" s="0" t="n">
        <v>2745.97</v>
      </c>
      <c r="Y6056" s="1" t="n">
        <v>42268</v>
      </c>
      <c r="Z6056" s="0" t="n">
        <v>3156.54</v>
      </c>
      <c r="AB6056" s="1" t="n">
        <v>40732</v>
      </c>
      <c r="AC6056" s="0" t="n">
        <v>10137.73</v>
      </c>
      <c r="AE6056" s="1" t="n">
        <v>42489</v>
      </c>
      <c r="AF6056" s="0" t="n">
        <v>5252.217</v>
      </c>
      <c r="AH6056" s="1" t="n">
        <v>40529</v>
      </c>
      <c r="AI6056" s="0" t="n">
        <v>754.22</v>
      </c>
      <c r="AK6056" s="1" t="n">
        <v>40291</v>
      </c>
      <c r="AL6056" s="0" t="n">
        <v>1.07</v>
      </c>
      <c r="AN6056" s="1" t="n">
        <v>40284</v>
      </c>
      <c r="AO6056" s="0" t="n">
        <v>2.468</v>
      </c>
      <c r="AQ6056" s="1" t="n">
        <v>40284</v>
      </c>
      <c r="AR6056" s="0" t="n">
        <v>3.764</v>
      </c>
      <c r="AT6056" s="1" t="n">
        <v>42143</v>
      </c>
      <c r="AU6056" s="0" t="n">
        <v>0.518</v>
      </c>
      <c r="AW6056" s="1" t="n">
        <v>42139</v>
      </c>
      <c r="AX6056" s="0" t="n">
        <v>1.37</v>
      </c>
      <c r="AZ6056" s="1" t="n">
        <v>42139</v>
      </c>
      <c r="BA6056" s="0" t="n">
        <v>1.879</v>
      </c>
      <c r="BC6056" s="1" t="n">
        <v>41717</v>
      </c>
      <c r="BD6056" s="0" t="n">
        <v>0.172</v>
      </c>
      <c r="BF6056" s="1" t="n">
        <v>41695</v>
      </c>
      <c r="BG6056" s="0" t="n">
        <v>0.666</v>
      </c>
      <c r="BI6056" s="1" t="n">
        <v>41666</v>
      </c>
      <c r="BJ6056" s="0" t="n">
        <v>1.664</v>
      </c>
      <c r="BO6056" s="1" t="n">
        <v>41912</v>
      </c>
      <c r="BP6056" s="0" t="n">
        <v>0.169</v>
      </c>
      <c r="BR6056" s="1" t="n">
        <v>41512</v>
      </c>
      <c r="BS6056" s="0" t="n">
        <v>0.761</v>
      </c>
      <c r="CD6056" s="1" t="n">
        <v>41243</v>
      </c>
      <c r="CE6056" s="0" t="n">
        <v>1.064</v>
      </c>
      <c r="CG6056" s="1" t="n">
        <v>41242</v>
      </c>
      <c r="CH6056" s="0" t="n">
        <v>1.295</v>
      </c>
      <c r="CJ6056" s="1" t="n">
        <v>41242</v>
      </c>
      <c r="CK6056" s="0" t="n">
        <v>1.704</v>
      </c>
    </row>
    <row r="6057" customFormat="false" ht="15" hidden="false" customHeight="false" outlineLevel="0" collapsed="false">
      <c r="A6057" s="1" t="n">
        <v>40226</v>
      </c>
      <c r="B6057" s="0" t="n">
        <v>0.6381</v>
      </c>
      <c r="D6057" s="1" t="n">
        <v>40360</v>
      </c>
      <c r="E6057" s="0" t="n">
        <v>0.7983</v>
      </c>
      <c r="J6057" s="1" t="n">
        <v>40224</v>
      </c>
      <c r="K6057" s="0" t="n">
        <v>90.02</v>
      </c>
      <c r="M6057" s="1" t="n">
        <v>40233</v>
      </c>
      <c r="N6057" s="0" t="n">
        <v>1.119</v>
      </c>
      <c r="P6057" s="1" t="n">
        <v>40224</v>
      </c>
      <c r="Q6057" s="0" t="n">
        <v>1.0493</v>
      </c>
      <c r="S6057" s="1" t="n">
        <v>40515</v>
      </c>
      <c r="T6057" s="0" t="n">
        <v>1224.71</v>
      </c>
      <c r="V6057" s="1" t="n">
        <v>40352</v>
      </c>
      <c r="W6057" s="0" t="n">
        <v>2704.8</v>
      </c>
      <c r="Y6057" s="1" t="n">
        <v>42269</v>
      </c>
      <c r="Z6057" s="0" t="n">
        <v>3185.619</v>
      </c>
      <c r="AB6057" s="1" t="n">
        <v>40735</v>
      </c>
      <c r="AC6057" s="0" t="n">
        <v>10069.53</v>
      </c>
      <c r="AE6057" s="1" t="n">
        <v>42492</v>
      </c>
      <c r="AF6057" s="0" t="n">
        <v>5242.969</v>
      </c>
      <c r="AH6057" s="1" t="n">
        <v>40532</v>
      </c>
      <c r="AI6057" s="0" t="n">
        <v>752.03</v>
      </c>
      <c r="AK6057" s="1" t="n">
        <v>40294</v>
      </c>
      <c r="AL6057" s="0" t="n">
        <v>1.053</v>
      </c>
      <c r="AN6057" s="1" t="n">
        <v>40287</v>
      </c>
      <c r="AO6057" s="0" t="n">
        <v>2.518</v>
      </c>
      <c r="AQ6057" s="1" t="n">
        <v>40287</v>
      </c>
      <c r="AR6057" s="0" t="n">
        <v>3.799</v>
      </c>
      <c r="AT6057" s="1" t="n">
        <v>42144</v>
      </c>
      <c r="AU6057" s="0" t="n">
        <v>0.531</v>
      </c>
      <c r="AW6057" s="1" t="n">
        <v>42142</v>
      </c>
      <c r="AX6057" s="0" t="n">
        <v>1.429</v>
      </c>
      <c r="AZ6057" s="1" t="n">
        <v>42142</v>
      </c>
      <c r="BA6057" s="0" t="n">
        <v>1.951</v>
      </c>
      <c r="BC6057" s="1" t="n">
        <v>41718</v>
      </c>
      <c r="BD6057" s="0" t="n">
        <v>0.208</v>
      </c>
      <c r="BF6057" s="1" t="n">
        <v>41696</v>
      </c>
      <c r="BG6057" s="0" t="n">
        <v>0.633</v>
      </c>
      <c r="BI6057" s="1" t="n">
        <v>41667</v>
      </c>
      <c r="BJ6057" s="0" t="n">
        <v>1.676</v>
      </c>
      <c r="BO6057" s="1" t="n">
        <v>41913</v>
      </c>
      <c r="BP6057" s="0" t="n">
        <v>0.157</v>
      </c>
      <c r="BR6057" s="1" t="n">
        <v>41513</v>
      </c>
      <c r="BS6057" s="0" t="n">
        <v>0.74</v>
      </c>
      <c r="CD6057" s="1" t="n">
        <v>41246</v>
      </c>
      <c r="CE6057" s="0" t="n">
        <v>1.06</v>
      </c>
      <c r="CG6057" s="1" t="n">
        <v>41243</v>
      </c>
      <c r="CH6057" s="0" t="n">
        <v>1.284</v>
      </c>
      <c r="CJ6057" s="1" t="n">
        <v>41243</v>
      </c>
      <c r="CK6057" s="0" t="n">
        <v>1.697</v>
      </c>
    </row>
    <row r="6058" customFormat="false" ht="15" hidden="false" customHeight="false" outlineLevel="0" collapsed="false">
      <c r="A6058" s="1" t="n">
        <v>40227</v>
      </c>
      <c r="B6058" s="0" t="n">
        <v>0.644</v>
      </c>
      <c r="D6058" s="1" t="n">
        <v>40361</v>
      </c>
      <c r="E6058" s="0" t="n">
        <v>0.796</v>
      </c>
      <c r="J6058" s="1" t="n">
        <v>40225</v>
      </c>
      <c r="K6058" s="0" t="n">
        <v>90.14</v>
      </c>
      <c r="M6058" s="1" t="n">
        <v>40234</v>
      </c>
      <c r="N6058" s="0" t="n">
        <v>1.1257</v>
      </c>
      <c r="P6058" s="1" t="n">
        <v>40225</v>
      </c>
      <c r="Q6058" s="0" t="n">
        <v>1.0431</v>
      </c>
      <c r="S6058" s="1" t="n">
        <v>40518</v>
      </c>
      <c r="T6058" s="0" t="n">
        <v>1223.12</v>
      </c>
      <c r="V6058" s="1" t="n">
        <v>40353</v>
      </c>
      <c r="W6058" s="0" t="n">
        <v>2645.32</v>
      </c>
      <c r="Y6058" s="1" t="n">
        <v>42270</v>
      </c>
      <c r="Z6058" s="0" t="n">
        <v>3115.888</v>
      </c>
      <c r="AB6058" s="1" t="n">
        <v>40736</v>
      </c>
      <c r="AC6058" s="0" t="n">
        <v>9925.92</v>
      </c>
      <c r="AE6058" s="1" t="n">
        <v>42493</v>
      </c>
      <c r="AF6058" s="0" t="n">
        <v>5353.84</v>
      </c>
      <c r="AH6058" s="1" t="n">
        <v>40533</v>
      </c>
      <c r="AI6058" s="0" t="n">
        <v>762.67</v>
      </c>
      <c r="AK6058" s="1" t="n">
        <v>40295</v>
      </c>
      <c r="AL6058" s="0" t="n">
        <v>0.955</v>
      </c>
      <c r="AN6058" s="1" t="n">
        <v>40288</v>
      </c>
      <c r="AO6058" s="0" t="n">
        <v>2.546</v>
      </c>
      <c r="AQ6058" s="1" t="n">
        <v>40288</v>
      </c>
      <c r="AR6058" s="0" t="n">
        <v>3.801</v>
      </c>
      <c r="AT6058" s="1" t="n">
        <v>42145</v>
      </c>
      <c r="AU6058" s="0" t="n">
        <v>0.544</v>
      </c>
      <c r="AW6058" s="1" t="n">
        <v>42143</v>
      </c>
      <c r="AX6058" s="0" t="n">
        <v>1.425</v>
      </c>
      <c r="AZ6058" s="1" t="n">
        <v>42143</v>
      </c>
      <c r="BA6058" s="0" t="n">
        <v>1.947</v>
      </c>
      <c r="BC6058" s="1" t="n">
        <v>41719</v>
      </c>
      <c r="BD6058" s="0" t="n">
        <v>0.205</v>
      </c>
      <c r="BF6058" s="1" t="n">
        <v>41697</v>
      </c>
      <c r="BG6058" s="0" t="n">
        <v>0.588</v>
      </c>
      <c r="BI6058" s="1" t="n">
        <v>41668</v>
      </c>
      <c r="BJ6058" s="0" t="n">
        <v>1.74</v>
      </c>
      <c r="BO6058" s="1" t="n">
        <v>41914</v>
      </c>
      <c r="BP6058" s="0" t="n">
        <v>0.153</v>
      </c>
      <c r="BR6058" s="1" t="n">
        <v>41514</v>
      </c>
      <c r="BS6058" s="0" t="n">
        <v>0.72</v>
      </c>
      <c r="CD6058" s="1" t="n">
        <v>41247</v>
      </c>
      <c r="CE6058" s="0" t="n">
        <v>1.056</v>
      </c>
      <c r="CG6058" s="1" t="n">
        <v>41246</v>
      </c>
      <c r="CH6058" s="0" t="n">
        <v>1.279</v>
      </c>
      <c r="CJ6058" s="1" t="n">
        <v>41246</v>
      </c>
      <c r="CK6058" s="0" t="n">
        <v>1.697</v>
      </c>
    </row>
    <row r="6059" customFormat="false" ht="15" hidden="false" customHeight="false" outlineLevel="0" collapsed="false">
      <c r="A6059" s="1" t="n">
        <v>40228</v>
      </c>
      <c r="B6059" s="0" t="n">
        <v>0.6463</v>
      </c>
      <c r="D6059" s="1" t="n">
        <v>40364</v>
      </c>
      <c r="E6059" s="0" t="n">
        <v>0.7976</v>
      </c>
      <c r="J6059" s="1" t="n">
        <v>40226</v>
      </c>
      <c r="K6059" s="0" t="n">
        <v>91.26</v>
      </c>
      <c r="M6059" s="1" t="n">
        <v>40235</v>
      </c>
      <c r="N6059" s="0" t="n">
        <v>1.1166</v>
      </c>
      <c r="P6059" s="1" t="n">
        <v>40226</v>
      </c>
      <c r="Q6059" s="0" t="n">
        <v>1.0464</v>
      </c>
      <c r="S6059" s="1" t="n">
        <v>40519</v>
      </c>
      <c r="T6059" s="0" t="n">
        <v>1223.75</v>
      </c>
      <c r="V6059" s="1" t="n">
        <v>40354</v>
      </c>
      <c r="W6059" s="0" t="n">
        <v>2629.25</v>
      </c>
      <c r="Y6059" s="1" t="n">
        <v>42271</v>
      </c>
      <c r="Z6059" s="0" t="n">
        <v>3142.687</v>
      </c>
      <c r="AB6059" s="1" t="n">
        <v>40737</v>
      </c>
      <c r="AC6059" s="0" t="n">
        <v>9963.14</v>
      </c>
      <c r="AE6059" s="1" t="n">
        <v>42494</v>
      </c>
      <c r="AF6059" s="0" t="n">
        <v>5271.137</v>
      </c>
      <c r="AH6059" s="1" t="n">
        <v>40534</v>
      </c>
      <c r="AI6059" s="0" t="n">
        <v>764.66</v>
      </c>
      <c r="AK6059" s="1" t="n">
        <v>40296</v>
      </c>
      <c r="AL6059" s="0" t="n">
        <v>1.032</v>
      </c>
      <c r="AN6059" s="1" t="n">
        <v>40289</v>
      </c>
      <c r="AO6059" s="0" t="n">
        <v>2.495</v>
      </c>
      <c r="AQ6059" s="1" t="n">
        <v>40289</v>
      </c>
      <c r="AR6059" s="0" t="n">
        <v>3.738</v>
      </c>
      <c r="AT6059" s="1" t="n">
        <v>42146</v>
      </c>
      <c r="AU6059" s="0" t="n">
        <v>0.542</v>
      </c>
      <c r="AW6059" s="1" t="n">
        <v>42144</v>
      </c>
      <c r="AX6059" s="0" t="n">
        <v>1.453</v>
      </c>
      <c r="AZ6059" s="1" t="n">
        <v>42144</v>
      </c>
      <c r="BA6059" s="0" t="n">
        <v>1.977</v>
      </c>
      <c r="BC6059" s="1" t="n">
        <v>41722</v>
      </c>
      <c r="BD6059" s="0" t="n">
        <v>0.185</v>
      </c>
      <c r="BF6059" s="1" t="n">
        <v>41698</v>
      </c>
      <c r="BG6059" s="0" t="n">
        <v>0.667</v>
      </c>
      <c r="BI6059" s="1" t="n">
        <v>41669</v>
      </c>
      <c r="BJ6059" s="0" t="n">
        <v>1.714</v>
      </c>
      <c r="BO6059" s="1" t="n">
        <v>41915</v>
      </c>
      <c r="BP6059" s="0" t="n">
        <v>0.145</v>
      </c>
      <c r="BR6059" s="1" t="n">
        <v>41515</v>
      </c>
      <c r="BS6059" s="0" t="n">
        <v>0.709</v>
      </c>
      <c r="CD6059" s="1" t="n">
        <v>41248</v>
      </c>
      <c r="CE6059" s="0" t="n">
        <v>1.041</v>
      </c>
      <c r="CG6059" s="1" t="n">
        <v>41247</v>
      </c>
      <c r="CH6059" s="0" t="n">
        <v>1.272</v>
      </c>
      <c r="CJ6059" s="1" t="n">
        <v>41247</v>
      </c>
      <c r="CK6059" s="0" t="n">
        <v>1.695</v>
      </c>
    </row>
    <row r="6060" customFormat="false" ht="15" hidden="false" customHeight="false" outlineLevel="0" collapsed="false">
      <c r="A6060" s="1" t="n">
        <v>40231</v>
      </c>
      <c r="B6060" s="0" t="n">
        <v>0.6459</v>
      </c>
      <c r="D6060" s="1" t="n">
        <v>40365</v>
      </c>
      <c r="E6060" s="0" t="n">
        <v>0.792</v>
      </c>
      <c r="J6060" s="1" t="n">
        <v>40227</v>
      </c>
      <c r="K6060" s="0" t="n">
        <v>91.81</v>
      </c>
      <c r="M6060" s="1" t="n">
        <v>40238</v>
      </c>
      <c r="N6060" s="0" t="n">
        <v>1.11</v>
      </c>
      <c r="P6060" s="1" t="n">
        <v>40227</v>
      </c>
      <c r="Q6060" s="0" t="n">
        <v>1.0471</v>
      </c>
      <c r="S6060" s="1" t="n">
        <v>40520</v>
      </c>
      <c r="T6060" s="0" t="n">
        <v>1228.28</v>
      </c>
      <c r="V6060" s="1" t="n">
        <v>40357</v>
      </c>
      <c r="W6060" s="0" t="n">
        <v>2668.67</v>
      </c>
      <c r="Y6060" s="1" t="n">
        <v>42272</v>
      </c>
      <c r="Z6060" s="0" t="n">
        <v>3092.347</v>
      </c>
      <c r="AB6060" s="1" t="n">
        <v>40738</v>
      </c>
      <c r="AC6060" s="0" t="n">
        <v>9936.12</v>
      </c>
      <c r="AE6060" s="1" t="n">
        <v>42495</v>
      </c>
      <c r="AF6060" s="0" t="n">
        <v>5279.056</v>
      </c>
      <c r="AH6060" s="1" t="n">
        <v>40535</v>
      </c>
      <c r="AI6060" s="0" t="n">
        <v>763.87</v>
      </c>
      <c r="AK6060" s="1" t="n">
        <v>40297</v>
      </c>
      <c r="AL6060" s="0" t="n">
        <v>1.004</v>
      </c>
      <c r="AN6060" s="1" t="n">
        <v>40290</v>
      </c>
      <c r="AO6060" s="0" t="n">
        <v>2.539</v>
      </c>
      <c r="AQ6060" s="1" t="n">
        <v>40290</v>
      </c>
      <c r="AR6060" s="0" t="n">
        <v>3.774</v>
      </c>
      <c r="AT6060" s="1" t="n">
        <v>42150</v>
      </c>
      <c r="AU6060" s="0" t="n">
        <v>0.531</v>
      </c>
      <c r="AW6060" s="1" t="n">
        <v>42145</v>
      </c>
      <c r="AX6060" s="0" t="n">
        <v>1.464</v>
      </c>
      <c r="AZ6060" s="1" t="n">
        <v>42145</v>
      </c>
      <c r="BA6060" s="0" t="n">
        <v>1.974</v>
      </c>
      <c r="BC6060" s="1" t="n">
        <v>41723</v>
      </c>
      <c r="BD6060" s="0" t="n">
        <v>0.168</v>
      </c>
      <c r="BF6060" s="1" t="n">
        <v>41701</v>
      </c>
      <c r="BG6060" s="0" t="n">
        <v>0.6</v>
      </c>
      <c r="BI6060" s="1" t="n">
        <v>41670</v>
      </c>
      <c r="BJ6060" s="0" t="n">
        <v>1.658</v>
      </c>
      <c r="BO6060" s="1" t="n">
        <v>41918</v>
      </c>
      <c r="BP6060" s="0" t="n">
        <v>0.147</v>
      </c>
      <c r="BR6060" s="1" t="n">
        <v>41516</v>
      </c>
      <c r="BS6060" s="0" t="n">
        <v>0.715</v>
      </c>
      <c r="CD6060" s="1" t="n">
        <v>41249</v>
      </c>
      <c r="CE6060" s="0" t="n">
        <v>1.037</v>
      </c>
      <c r="CG6060" s="1" t="n">
        <v>41248</v>
      </c>
      <c r="CH6060" s="0" t="n">
        <v>1.256</v>
      </c>
      <c r="CJ6060" s="1" t="n">
        <v>41248</v>
      </c>
      <c r="CK6060" s="0" t="n">
        <v>1.684</v>
      </c>
    </row>
    <row r="6061" customFormat="false" ht="15" hidden="false" customHeight="false" outlineLevel="0" collapsed="false">
      <c r="A6061" s="1" t="n">
        <v>40232</v>
      </c>
      <c r="B6061" s="0" t="n">
        <v>0.6483</v>
      </c>
      <c r="D6061" s="1" t="n">
        <v>40366</v>
      </c>
      <c r="E6061" s="0" t="n">
        <v>0.7913</v>
      </c>
      <c r="J6061" s="1" t="n">
        <v>40228</v>
      </c>
      <c r="K6061" s="0" t="n">
        <v>91.52</v>
      </c>
      <c r="M6061" s="1" t="n">
        <v>40239</v>
      </c>
      <c r="N6061" s="0" t="n">
        <v>1.1068</v>
      </c>
      <c r="P6061" s="1" t="n">
        <v>40228</v>
      </c>
      <c r="Q6061" s="0" t="n">
        <v>1.0391</v>
      </c>
      <c r="S6061" s="1" t="n">
        <v>40521</v>
      </c>
      <c r="T6061" s="0" t="n">
        <v>1233</v>
      </c>
      <c r="V6061" s="1" t="n">
        <v>40358</v>
      </c>
      <c r="W6061" s="0" t="n">
        <v>2556.34</v>
      </c>
      <c r="Y6061" s="1" t="n">
        <v>42275</v>
      </c>
      <c r="Z6061" s="0" t="n">
        <v>3100.756</v>
      </c>
      <c r="AB6061" s="1" t="n">
        <v>40739</v>
      </c>
      <c r="AC6061" s="0" t="n">
        <v>9974.47</v>
      </c>
      <c r="AE6061" s="1" t="n">
        <v>42496</v>
      </c>
      <c r="AF6061" s="0" t="n">
        <v>5292.046</v>
      </c>
      <c r="AH6061" s="1" t="n">
        <v>40536</v>
      </c>
      <c r="AI6061" s="0" t="n">
        <v>764.81</v>
      </c>
      <c r="AK6061" s="1" t="n">
        <v>40298</v>
      </c>
      <c r="AL6061" s="0" t="n">
        <v>0.964</v>
      </c>
      <c r="AN6061" s="1" t="n">
        <v>40291</v>
      </c>
      <c r="AO6061" s="0" t="n">
        <v>2.59</v>
      </c>
      <c r="AQ6061" s="1" t="n">
        <v>40291</v>
      </c>
      <c r="AR6061" s="0" t="n">
        <v>3.811</v>
      </c>
      <c r="AT6061" s="1" t="n">
        <v>42151</v>
      </c>
      <c r="AU6061" s="0" t="n">
        <v>0.541</v>
      </c>
      <c r="AW6061" s="1" t="n">
        <v>42146</v>
      </c>
      <c r="AX6061" s="0" t="n">
        <v>1.438</v>
      </c>
      <c r="AZ6061" s="1" t="n">
        <v>42146</v>
      </c>
      <c r="BA6061" s="0" t="n">
        <v>1.927</v>
      </c>
      <c r="BC6061" s="1" t="n">
        <v>41724</v>
      </c>
      <c r="BD6061" s="0" t="n">
        <v>0.159</v>
      </c>
      <c r="BF6061" s="1" t="n">
        <v>41702</v>
      </c>
      <c r="BG6061" s="0" t="n">
        <v>0.627</v>
      </c>
      <c r="BI6061" s="1" t="n">
        <v>41673</v>
      </c>
      <c r="BJ6061" s="0" t="n">
        <v>1.643</v>
      </c>
      <c r="BO6061" s="1" t="n">
        <v>41919</v>
      </c>
      <c r="BP6061" s="0" t="n">
        <v>0.143</v>
      </c>
      <c r="BR6061" s="1" t="n">
        <v>41519</v>
      </c>
      <c r="BS6061" s="0" t="n">
        <v>0.741</v>
      </c>
      <c r="CD6061" s="1" t="n">
        <v>41250</v>
      </c>
      <c r="CE6061" s="0" t="n">
        <v>1.063</v>
      </c>
      <c r="CG6061" s="1" t="n">
        <v>41249</v>
      </c>
      <c r="CH6061" s="0" t="n">
        <v>1.26</v>
      </c>
      <c r="CJ6061" s="1" t="n">
        <v>41249</v>
      </c>
      <c r="CK6061" s="0" t="n">
        <v>1.692</v>
      </c>
    </row>
    <row r="6062" customFormat="false" ht="15" hidden="false" customHeight="false" outlineLevel="0" collapsed="false">
      <c r="A6062" s="1" t="n">
        <v>40233</v>
      </c>
      <c r="B6062" s="0" t="n">
        <v>0.649</v>
      </c>
      <c r="D6062" s="1" t="n">
        <v>40367</v>
      </c>
      <c r="E6062" s="0" t="n">
        <v>0.7876</v>
      </c>
      <c r="J6062" s="1" t="n">
        <v>40231</v>
      </c>
      <c r="K6062" s="0" t="n">
        <v>91.14</v>
      </c>
      <c r="M6062" s="1" t="n">
        <v>40240</v>
      </c>
      <c r="N6062" s="0" t="n">
        <v>1.1039</v>
      </c>
      <c r="P6062" s="1" t="n">
        <v>40231</v>
      </c>
      <c r="Q6062" s="0" t="n">
        <v>1.043</v>
      </c>
      <c r="S6062" s="1" t="n">
        <v>40522</v>
      </c>
      <c r="T6062" s="0" t="n">
        <v>1240.4</v>
      </c>
      <c r="V6062" s="1" t="n">
        <v>40359</v>
      </c>
      <c r="W6062" s="0" t="n">
        <v>2573.32</v>
      </c>
      <c r="Y6062" s="1" t="n">
        <v>42276</v>
      </c>
      <c r="Z6062" s="0" t="n">
        <v>3038.137</v>
      </c>
      <c r="AB6062" s="1" t="n">
        <v>40743</v>
      </c>
      <c r="AC6062" s="0" t="n">
        <v>9889.72</v>
      </c>
      <c r="AE6062" s="1" t="n">
        <v>42499</v>
      </c>
      <c r="AF6062" s="0" t="n">
        <v>5320.697</v>
      </c>
      <c r="AH6062" s="1" t="n">
        <v>40541</v>
      </c>
      <c r="AI6062" s="0" t="n">
        <v>768.49</v>
      </c>
      <c r="AK6062" s="1" t="n">
        <v>40301</v>
      </c>
      <c r="AL6062" s="0" t="n">
        <v>0.996</v>
      </c>
      <c r="AN6062" s="1" t="n">
        <v>40294</v>
      </c>
      <c r="AO6062" s="0" t="n">
        <v>2.566</v>
      </c>
      <c r="AQ6062" s="1" t="n">
        <v>40294</v>
      </c>
      <c r="AR6062" s="0" t="n">
        <v>3.807</v>
      </c>
      <c r="AT6062" s="1" t="n">
        <v>42152</v>
      </c>
      <c r="AU6062" s="0" t="n">
        <v>0.506</v>
      </c>
      <c r="AW6062" s="1" t="n">
        <v>42150</v>
      </c>
      <c r="AX6062" s="0" t="n">
        <v>1.403</v>
      </c>
      <c r="AZ6062" s="1" t="n">
        <v>42150</v>
      </c>
      <c r="BA6062" s="0" t="n">
        <v>1.875</v>
      </c>
      <c r="BC6062" s="1" t="n">
        <v>41725</v>
      </c>
      <c r="BD6062" s="0" t="n">
        <v>0.135</v>
      </c>
      <c r="BF6062" s="1" t="n">
        <v>41703</v>
      </c>
      <c r="BG6062" s="0" t="n">
        <v>0.629</v>
      </c>
      <c r="BI6062" s="1" t="n">
        <v>41674</v>
      </c>
      <c r="BJ6062" s="0" t="n">
        <v>1.649</v>
      </c>
      <c r="BO6062" s="1" t="n">
        <v>41920</v>
      </c>
      <c r="BP6062" s="0" t="n">
        <v>0.135</v>
      </c>
      <c r="BR6062" s="1" t="n">
        <v>41520</v>
      </c>
      <c r="BS6062" s="0" t="n">
        <v>0.747</v>
      </c>
      <c r="CD6062" s="1" t="n">
        <v>41253</v>
      </c>
      <c r="CE6062" s="0" t="n">
        <v>1.052</v>
      </c>
      <c r="CG6062" s="1" t="n">
        <v>41250</v>
      </c>
      <c r="CH6062" s="0" t="n">
        <v>1.286</v>
      </c>
      <c r="CJ6062" s="1" t="n">
        <v>41250</v>
      </c>
      <c r="CK6062" s="0" t="n">
        <v>1.707</v>
      </c>
    </row>
    <row r="6063" customFormat="false" ht="15" hidden="false" customHeight="false" outlineLevel="0" collapsed="false">
      <c r="A6063" s="1" t="n">
        <v>40234</v>
      </c>
      <c r="B6063" s="0" t="n">
        <v>0.6551</v>
      </c>
      <c r="D6063" s="1" t="n">
        <v>40368</v>
      </c>
      <c r="E6063" s="0" t="n">
        <v>0.791</v>
      </c>
      <c r="J6063" s="1" t="n">
        <v>40232</v>
      </c>
      <c r="K6063" s="0" t="n">
        <v>90.22</v>
      </c>
      <c r="M6063" s="1" t="n">
        <v>40241</v>
      </c>
      <c r="N6063" s="0" t="n">
        <v>1.111</v>
      </c>
      <c r="P6063" s="1" t="n">
        <v>40232</v>
      </c>
      <c r="Q6063" s="0" t="n">
        <v>1.0565</v>
      </c>
      <c r="S6063" s="1" t="n">
        <v>40525</v>
      </c>
      <c r="T6063" s="0" t="n">
        <v>1240.46</v>
      </c>
      <c r="V6063" s="1" t="n">
        <v>40360</v>
      </c>
      <c r="W6063" s="0" t="n">
        <v>2518.65</v>
      </c>
      <c r="Y6063" s="1" t="n">
        <v>42277</v>
      </c>
      <c r="Z6063" s="0" t="n">
        <v>3052.782</v>
      </c>
      <c r="AB6063" s="1" t="n">
        <v>40744</v>
      </c>
      <c r="AC6063" s="0" t="n">
        <v>10005.9</v>
      </c>
      <c r="AE6063" s="1" t="n">
        <v>42500</v>
      </c>
      <c r="AF6063" s="0" t="n">
        <v>5342.787</v>
      </c>
      <c r="AH6063" s="1" t="n">
        <v>40542</v>
      </c>
      <c r="AI6063" s="0" t="n">
        <v>767.98</v>
      </c>
      <c r="AK6063" s="1" t="n">
        <v>40302</v>
      </c>
      <c r="AL6063" s="0" t="n">
        <v>0.94</v>
      </c>
      <c r="AN6063" s="1" t="n">
        <v>40295</v>
      </c>
      <c r="AO6063" s="0" t="n">
        <v>2.424</v>
      </c>
      <c r="AQ6063" s="1" t="n">
        <v>40295</v>
      </c>
      <c r="AR6063" s="0" t="n">
        <v>3.69</v>
      </c>
      <c r="AT6063" s="1" t="n">
        <v>42153</v>
      </c>
      <c r="AU6063" s="0" t="n">
        <v>0.506</v>
      </c>
      <c r="AW6063" s="1" t="n">
        <v>42151</v>
      </c>
      <c r="AX6063" s="0" t="n">
        <v>1.416</v>
      </c>
      <c r="AZ6063" s="1" t="n">
        <v>42151</v>
      </c>
      <c r="BA6063" s="0" t="n">
        <v>1.882</v>
      </c>
      <c r="BC6063" s="1" t="n">
        <v>41726</v>
      </c>
      <c r="BD6063" s="0" t="n">
        <v>0.141</v>
      </c>
      <c r="BF6063" s="1" t="n">
        <v>41704</v>
      </c>
      <c r="BG6063" s="0" t="n">
        <v>0.679</v>
      </c>
      <c r="BI6063" s="1" t="n">
        <v>41675</v>
      </c>
      <c r="BJ6063" s="0" t="n">
        <v>1.635</v>
      </c>
      <c r="BO6063" s="1" t="n">
        <v>41921</v>
      </c>
      <c r="BP6063" s="0" t="n">
        <v>0.129</v>
      </c>
      <c r="BR6063" s="1" t="n">
        <v>41521</v>
      </c>
      <c r="BS6063" s="0" t="n">
        <v>0.77</v>
      </c>
      <c r="CD6063" s="1" t="n">
        <v>41254</v>
      </c>
      <c r="CE6063" s="0" t="n">
        <v>1.07</v>
      </c>
      <c r="CG6063" s="1" t="n">
        <v>41253</v>
      </c>
      <c r="CH6063" s="0" t="n">
        <v>1.274</v>
      </c>
      <c r="CJ6063" s="1" t="n">
        <v>41253</v>
      </c>
      <c r="CK6063" s="0" t="n">
        <v>1.697</v>
      </c>
    </row>
    <row r="6064" customFormat="false" ht="15" hidden="false" customHeight="false" outlineLevel="0" collapsed="false">
      <c r="A6064" s="1" t="n">
        <v>40235</v>
      </c>
      <c r="B6064" s="0" t="n">
        <v>0.6562</v>
      </c>
      <c r="D6064" s="1" t="n">
        <v>40371</v>
      </c>
      <c r="E6064" s="0" t="n">
        <v>0.7939</v>
      </c>
      <c r="J6064" s="1" t="n">
        <v>40233</v>
      </c>
      <c r="K6064" s="0" t="n">
        <v>90.15</v>
      </c>
      <c r="M6064" s="1" t="n">
        <v>40242</v>
      </c>
      <c r="N6064" s="0" t="n">
        <v>1.1017</v>
      </c>
      <c r="P6064" s="1" t="n">
        <v>40233</v>
      </c>
      <c r="Q6064" s="0" t="n">
        <v>1.0536</v>
      </c>
      <c r="S6064" s="1" t="n">
        <v>40526</v>
      </c>
      <c r="T6064" s="0" t="n">
        <v>1241.59</v>
      </c>
      <c r="V6064" s="1" t="n">
        <v>40361</v>
      </c>
      <c r="W6064" s="0" t="n">
        <v>2522.36</v>
      </c>
      <c r="Y6064" s="1" t="n">
        <v>42285</v>
      </c>
      <c r="Z6064" s="0" t="n">
        <v>3143.357</v>
      </c>
      <c r="AB6064" s="1" t="n">
        <v>40745</v>
      </c>
      <c r="AC6064" s="0" t="n">
        <v>10010.39</v>
      </c>
      <c r="AE6064" s="1" t="n">
        <v>42501</v>
      </c>
      <c r="AF6064" s="0" t="n">
        <v>5372.293</v>
      </c>
      <c r="AH6064" s="1" t="n">
        <v>40543</v>
      </c>
      <c r="AI6064" s="0" t="n">
        <v>768.65</v>
      </c>
      <c r="AK6064" s="1" t="n">
        <v>40303</v>
      </c>
      <c r="AL6064" s="0" t="n">
        <v>0.861</v>
      </c>
      <c r="AN6064" s="1" t="n">
        <v>40296</v>
      </c>
      <c r="AO6064" s="0" t="n">
        <v>2.501</v>
      </c>
      <c r="AQ6064" s="1" t="n">
        <v>40296</v>
      </c>
      <c r="AR6064" s="0" t="n">
        <v>3.765</v>
      </c>
      <c r="AT6064" s="1" t="n">
        <v>42156</v>
      </c>
      <c r="AU6064" s="0" t="n">
        <v>0.51</v>
      </c>
      <c r="AW6064" s="1" t="n">
        <v>42152</v>
      </c>
      <c r="AX6064" s="0" t="n">
        <v>1.36</v>
      </c>
      <c r="AZ6064" s="1" t="n">
        <v>42152</v>
      </c>
      <c r="BA6064" s="0" t="n">
        <v>1.824</v>
      </c>
      <c r="BC6064" s="1" t="n">
        <v>41729</v>
      </c>
      <c r="BD6064" s="0" t="n">
        <v>0.158</v>
      </c>
      <c r="BF6064" s="1" t="n">
        <v>41705</v>
      </c>
      <c r="BG6064" s="0" t="n">
        <v>0.684</v>
      </c>
      <c r="BI6064" s="1" t="n">
        <v>41676</v>
      </c>
      <c r="BJ6064" s="0" t="n">
        <v>1.694</v>
      </c>
      <c r="BO6064" s="1" t="n">
        <v>41922</v>
      </c>
      <c r="BP6064" s="0" t="n">
        <v>0.149</v>
      </c>
      <c r="BR6064" s="1" t="n">
        <v>41522</v>
      </c>
      <c r="BS6064" s="0" t="n">
        <v>0.775</v>
      </c>
      <c r="CD6064" s="1" t="n">
        <v>41255</v>
      </c>
      <c r="CE6064" s="0" t="n">
        <v>1.09</v>
      </c>
      <c r="CG6064" s="1" t="n">
        <v>41254</v>
      </c>
      <c r="CH6064" s="0" t="n">
        <v>1.298</v>
      </c>
      <c r="CJ6064" s="1" t="n">
        <v>41254</v>
      </c>
      <c r="CK6064" s="0" t="n">
        <v>1.727</v>
      </c>
    </row>
    <row r="6065" customFormat="false" ht="15" hidden="false" customHeight="false" outlineLevel="0" collapsed="false">
      <c r="A6065" s="1" t="n">
        <v>40238</v>
      </c>
      <c r="B6065" s="0" t="n">
        <v>0.6671</v>
      </c>
      <c r="D6065" s="1" t="n">
        <v>40372</v>
      </c>
      <c r="E6065" s="0" t="n">
        <v>0.7859</v>
      </c>
      <c r="J6065" s="1" t="n">
        <v>40234</v>
      </c>
      <c r="K6065" s="0" t="n">
        <v>89.08</v>
      </c>
      <c r="M6065" s="1" t="n">
        <v>40245</v>
      </c>
      <c r="N6065" s="0" t="n">
        <v>1.0998</v>
      </c>
      <c r="P6065" s="1" t="n">
        <v>40234</v>
      </c>
      <c r="Q6065" s="0" t="n">
        <v>1.0608</v>
      </c>
      <c r="S6065" s="1" t="n">
        <v>40527</v>
      </c>
      <c r="T6065" s="0" t="n">
        <v>1235.23</v>
      </c>
      <c r="V6065" s="1" t="n">
        <v>40364</v>
      </c>
      <c r="W6065" s="0" t="n">
        <v>2507.83</v>
      </c>
      <c r="Y6065" s="1" t="n">
        <v>42286</v>
      </c>
      <c r="Z6065" s="0" t="n">
        <v>3183.152</v>
      </c>
      <c r="AB6065" s="1" t="n">
        <v>40746</v>
      </c>
      <c r="AC6065" s="0" t="n">
        <v>10132.11</v>
      </c>
      <c r="AE6065" s="1" t="n">
        <v>42502</v>
      </c>
      <c r="AF6065" s="0" t="n">
        <v>5359.302</v>
      </c>
      <c r="AH6065" s="1" t="n">
        <v>40547</v>
      </c>
      <c r="AI6065" s="0" t="n">
        <v>766.08</v>
      </c>
      <c r="AK6065" s="1" t="n">
        <v>40304</v>
      </c>
      <c r="AL6065" s="0" t="n">
        <v>0.789</v>
      </c>
      <c r="AN6065" s="1" t="n">
        <v>40297</v>
      </c>
      <c r="AO6065" s="0" t="n">
        <v>2.482</v>
      </c>
      <c r="AQ6065" s="1" t="n">
        <v>40297</v>
      </c>
      <c r="AR6065" s="0" t="n">
        <v>3.726</v>
      </c>
      <c r="AT6065" s="1" t="n">
        <v>42157</v>
      </c>
      <c r="AU6065" s="0" t="n">
        <v>0.578</v>
      </c>
      <c r="AW6065" s="1" t="n">
        <v>42153</v>
      </c>
      <c r="AX6065" s="0" t="n">
        <v>1.343</v>
      </c>
      <c r="AZ6065" s="1" t="n">
        <v>42153</v>
      </c>
      <c r="BA6065" s="0" t="n">
        <v>1.813</v>
      </c>
      <c r="BC6065" s="1" t="n">
        <v>41730</v>
      </c>
      <c r="BD6065" s="0" t="n">
        <v>0.172</v>
      </c>
      <c r="BF6065" s="1" t="n">
        <v>41708</v>
      </c>
      <c r="BG6065" s="0" t="n">
        <v>0.661</v>
      </c>
      <c r="BI6065" s="1" t="n">
        <v>41677</v>
      </c>
      <c r="BJ6065" s="0" t="n">
        <v>1.66</v>
      </c>
      <c r="BO6065" s="1" t="n">
        <v>41925</v>
      </c>
      <c r="BP6065" s="0" t="n">
        <v>0.149</v>
      </c>
      <c r="BR6065" s="1" t="n">
        <v>41523</v>
      </c>
      <c r="BS6065" s="0" t="n">
        <v>0.778</v>
      </c>
      <c r="CD6065" s="1" t="n">
        <v>41256</v>
      </c>
      <c r="CE6065" s="0" t="n">
        <v>1.115</v>
      </c>
      <c r="CG6065" s="1" t="n">
        <v>41255</v>
      </c>
      <c r="CH6065" s="0" t="n">
        <v>1.319</v>
      </c>
      <c r="CJ6065" s="1" t="n">
        <v>41255</v>
      </c>
      <c r="CK6065" s="0" t="n">
        <v>1.756</v>
      </c>
    </row>
    <row r="6066" customFormat="false" ht="15" hidden="false" customHeight="false" outlineLevel="0" collapsed="false">
      <c r="A6066" s="1" t="n">
        <v>40239</v>
      </c>
      <c r="B6066" s="0" t="n">
        <v>0.668</v>
      </c>
      <c r="D6066" s="1" t="n">
        <v>40373</v>
      </c>
      <c r="E6066" s="0" t="n">
        <v>0.7848</v>
      </c>
      <c r="J6066" s="1" t="n">
        <v>40235</v>
      </c>
      <c r="K6066" s="0" t="n">
        <v>88.97</v>
      </c>
      <c r="M6066" s="1" t="n">
        <v>40246</v>
      </c>
      <c r="N6066" s="0" t="n">
        <v>1.094</v>
      </c>
      <c r="P6066" s="1" t="n">
        <v>40235</v>
      </c>
      <c r="Q6066" s="0" t="n">
        <v>1.0517</v>
      </c>
      <c r="S6066" s="1" t="n">
        <v>40528</v>
      </c>
      <c r="T6066" s="0" t="n">
        <v>1242.87</v>
      </c>
      <c r="V6066" s="1" t="n">
        <v>40365</v>
      </c>
      <c r="W6066" s="0" t="n">
        <v>2578.69</v>
      </c>
      <c r="Y6066" s="1" t="n">
        <v>42289</v>
      </c>
      <c r="Z6066" s="0" t="n">
        <v>3287.662</v>
      </c>
      <c r="AB6066" s="1" t="n">
        <v>40749</v>
      </c>
      <c r="AC6066" s="0" t="n">
        <v>10050.01</v>
      </c>
      <c r="AE6066" s="1" t="n">
        <v>42503</v>
      </c>
      <c r="AF6066" s="0" t="n">
        <v>5328.989</v>
      </c>
      <c r="AH6066" s="1" t="n">
        <v>40548</v>
      </c>
      <c r="AI6066" s="0" t="n">
        <v>766.72</v>
      </c>
      <c r="AK6066" s="1" t="n">
        <v>40305</v>
      </c>
      <c r="AL6066" s="0" t="n">
        <v>0.812</v>
      </c>
      <c r="AN6066" s="1" t="n">
        <v>40298</v>
      </c>
      <c r="AO6066" s="0" t="n">
        <v>2.418</v>
      </c>
      <c r="AQ6066" s="1" t="n">
        <v>40298</v>
      </c>
      <c r="AR6066" s="0" t="n">
        <v>3.655</v>
      </c>
      <c r="AT6066" s="1" t="n">
        <v>42158</v>
      </c>
      <c r="AU6066" s="0" t="n">
        <v>0.594</v>
      </c>
      <c r="AW6066" s="1" t="n">
        <v>42156</v>
      </c>
      <c r="AX6066" s="0" t="n">
        <v>1.354</v>
      </c>
      <c r="AZ6066" s="1" t="n">
        <v>42156</v>
      </c>
      <c r="BA6066" s="0" t="n">
        <v>1.847</v>
      </c>
      <c r="BC6066" s="1" t="n">
        <v>41731</v>
      </c>
      <c r="BD6066" s="0" t="n">
        <v>0.187</v>
      </c>
      <c r="BF6066" s="1" t="n">
        <v>41709</v>
      </c>
      <c r="BG6066" s="0" t="n">
        <v>0.666</v>
      </c>
      <c r="BI6066" s="1" t="n">
        <v>41680</v>
      </c>
      <c r="BJ6066" s="0" t="n">
        <v>1.678</v>
      </c>
      <c r="BO6066" s="1" t="n">
        <v>41926</v>
      </c>
      <c r="BP6066" s="0" t="n">
        <v>0.146</v>
      </c>
      <c r="BR6066" s="1" t="n">
        <v>41526</v>
      </c>
      <c r="BS6066" s="0" t="n">
        <v>0.747</v>
      </c>
      <c r="CD6066" s="1" t="n">
        <v>41257</v>
      </c>
      <c r="CE6066" s="0" t="n">
        <v>1.124</v>
      </c>
      <c r="CG6066" s="1" t="n">
        <v>41256</v>
      </c>
      <c r="CH6066" s="0" t="n">
        <v>1.359</v>
      </c>
      <c r="CJ6066" s="1" t="n">
        <v>41256</v>
      </c>
      <c r="CK6066" s="0" t="n">
        <v>1.796</v>
      </c>
    </row>
    <row r="6067" customFormat="false" ht="15" hidden="false" customHeight="false" outlineLevel="0" collapsed="false">
      <c r="A6067" s="1" t="n">
        <v>40240</v>
      </c>
      <c r="B6067" s="0" t="n">
        <v>0.6623</v>
      </c>
      <c r="D6067" s="1" t="n">
        <v>40374</v>
      </c>
      <c r="E6067" s="0" t="n">
        <v>0.7722</v>
      </c>
      <c r="J6067" s="1" t="n">
        <v>40238</v>
      </c>
      <c r="K6067" s="0" t="n">
        <v>89.13</v>
      </c>
      <c r="M6067" s="1" t="n">
        <v>40247</v>
      </c>
      <c r="N6067" s="0" t="n">
        <v>1.0923</v>
      </c>
      <c r="P6067" s="1" t="n">
        <v>40238</v>
      </c>
      <c r="Q6067" s="0" t="n">
        <v>1.0414</v>
      </c>
      <c r="S6067" s="1" t="n">
        <v>40529</v>
      </c>
      <c r="T6067" s="0" t="n">
        <v>1243.91</v>
      </c>
      <c r="V6067" s="1" t="n">
        <v>40366</v>
      </c>
      <c r="W6067" s="0" t="n">
        <v>2634.39</v>
      </c>
      <c r="Y6067" s="1" t="n">
        <v>42290</v>
      </c>
      <c r="Z6067" s="0" t="n">
        <v>3293.23</v>
      </c>
      <c r="AB6067" s="1" t="n">
        <v>40750</v>
      </c>
      <c r="AC6067" s="0" t="n">
        <v>10097.72</v>
      </c>
      <c r="AE6067" s="1" t="n">
        <v>42506</v>
      </c>
      <c r="AF6067" s="0" t="n">
        <v>5358.946</v>
      </c>
      <c r="AH6067" s="1" t="n">
        <v>40549</v>
      </c>
      <c r="AI6067" s="0" t="n">
        <v>762.59</v>
      </c>
      <c r="AK6067" s="1" t="n">
        <v>40308</v>
      </c>
      <c r="AL6067" s="0" t="n">
        <v>0.868</v>
      </c>
      <c r="AN6067" s="1" t="n">
        <v>40301</v>
      </c>
      <c r="AO6067" s="0" t="n">
        <v>2.458</v>
      </c>
      <c r="AQ6067" s="1" t="n">
        <v>40301</v>
      </c>
      <c r="AR6067" s="0" t="n">
        <v>3.684</v>
      </c>
      <c r="AT6067" s="1" t="n">
        <v>42159</v>
      </c>
      <c r="AU6067" s="0" t="n">
        <v>0.563</v>
      </c>
      <c r="AW6067" s="1" t="n">
        <v>42157</v>
      </c>
      <c r="AX6067" s="0" t="n">
        <v>1.458</v>
      </c>
      <c r="AZ6067" s="1" t="n">
        <v>42157</v>
      </c>
      <c r="BA6067" s="0" t="n">
        <v>1.98</v>
      </c>
      <c r="BC6067" s="1" t="n">
        <v>41732</v>
      </c>
      <c r="BD6067" s="0" t="n">
        <v>0.181</v>
      </c>
      <c r="BF6067" s="1" t="n">
        <v>41710</v>
      </c>
      <c r="BG6067" s="0" t="n">
        <v>0.631</v>
      </c>
      <c r="BI6067" s="1" t="n">
        <v>41681</v>
      </c>
      <c r="BJ6067" s="0" t="n">
        <v>1.685</v>
      </c>
      <c r="BO6067" s="1" t="n">
        <v>41927</v>
      </c>
      <c r="BP6067" s="0" t="n">
        <v>0.14</v>
      </c>
      <c r="BR6067" s="1" t="n">
        <v>41527</v>
      </c>
      <c r="BS6067" s="0" t="n">
        <v>0.741</v>
      </c>
      <c r="CD6067" s="1" t="n">
        <v>41260</v>
      </c>
      <c r="CE6067" s="0" t="n">
        <v>1.147</v>
      </c>
      <c r="CG6067" s="1" t="n">
        <v>41257</v>
      </c>
      <c r="CH6067" s="0" t="n">
        <v>1.362</v>
      </c>
      <c r="CJ6067" s="1" t="n">
        <v>41257</v>
      </c>
      <c r="CK6067" s="0" t="n">
        <v>1.788</v>
      </c>
    </row>
    <row r="6068" customFormat="false" ht="15" hidden="false" customHeight="false" outlineLevel="0" collapsed="false">
      <c r="A6068" s="1" t="n">
        <v>40241</v>
      </c>
      <c r="B6068" s="0" t="n">
        <v>0.6652</v>
      </c>
      <c r="D6068" s="1" t="n">
        <v>40375</v>
      </c>
      <c r="E6068" s="0" t="n">
        <v>0.7734</v>
      </c>
      <c r="J6068" s="1" t="n">
        <v>40239</v>
      </c>
      <c r="K6068" s="0" t="n">
        <v>88.85</v>
      </c>
      <c r="M6068" s="1" t="n">
        <v>40248</v>
      </c>
      <c r="N6068" s="0" t="n">
        <v>1.0925</v>
      </c>
      <c r="P6068" s="1" t="n">
        <v>40239</v>
      </c>
      <c r="Q6068" s="0" t="n">
        <v>1.0356</v>
      </c>
      <c r="S6068" s="1" t="n">
        <v>40532</v>
      </c>
      <c r="T6068" s="0" t="n">
        <v>1247.08</v>
      </c>
      <c r="V6068" s="1" t="n">
        <v>40367</v>
      </c>
      <c r="W6068" s="0" t="n">
        <v>2666.42</v>
      </c>
      <c r="Y6068" s="1" t="n">
        <v>42291</v>
      </c>
      <c r="Z6068" s="0" t="n">
        <v>3262.441</v>
      </c>
      <c r="AB6068" s="1" t="n">
        <v>40751</v>
      </c>
      <c r="AC6068" s="0" t="n">
        <v>10047.19</v>
      </c>
      <c r="AE6068" s="1" t="n">
        <v>42507</v>
      </c>
      <c r="AF6068" s="0" t="n">
        <v>5395.874</v>
      </c>
      <c r="AH6068" s="1" t="n">
        <v>40550</v>
      </c>
      <c r="AI6068" s="0" t="n">
        <v>759.87</v>
      </c>
      <c r="AK6068" s="1" t="n">
        <v>40309</v>
      </c>
      <c r="AL6068" s="0" t="n">
        <v>0.835</v>
      </c>
      <c r="AN6068" s="1" t="n">
        <v>40302</v>
      </c>
      <c r="AO6068" s="0" t="n">
        <v>2.378</v>
      </c>
      <c r="AQ6068" s="1" t="n">
        <v>40302</v>
      </c>
      <c r="AR6068" s="0" t="n">
        <v>3.592</v>
      </c>
      <c r="AT6068" s="1" t="n">
        <v>42160</v>
      </c>
      <c r="AU6068" s="0" t="n">
        <v>0.568</v>
      </c>
      <c r="AW6068" s="1" t="n">
        <v>42158</v>
      </c>
      <c r="AX6068" s="0" t="n">
        <v>1.515</v>
      </c>
      <c r="AZ6068" s="1" t="n">
        <v>42158</v>
      </c>
      <c r="BA6068" s="0" t="n">
        <v>2.078</v>
      </c>
      <c r="BC6068" s="1" t="n">
        <v>41733</v>
      </c>
      <c r="BD6068" s="0" t="n">
        <v>0.161</v>
      </c>
      <c r="BF6068" s="1" t="n">
        <v>41711</v>
      </c>
      <c r="BG6068" s="0" t="n">
        <v>0.584</v>
      </c>
      <c r="BI6068" s="1" t="n">
        <v>41682</v>
      </c>
      <c r="BJ6068" s="0" t="n">
        <v>1.714</v>
      </c>
      <c r="BO6068" s="1" t="n">
        <v>41928</v>
      </c>
      <c r="BP6068" s="0" t="n">
        <v>0.142</v>
      </c>
      <c r="BR6068" s="1" t="n">
        <v>41528</v>
      </c>
      <c r="BS6068" s="0" t="n">
        <v>0.729</v>
      </c>
      <c r="CD6068" s="1" t="n">
        <v>41261</v>
      </c>
      <c r="CE6068" s="0" t="n">
        <v>1.148</v>
      </c>
      <c r="CG6068" s="1" t="n">
        <v>41260</v>
      </c>
      <c r="CH6068" s="0" t="n">
        <v>1.389</v>
      </c>
      <c r="CJ6068" s="1" t="n">
        <v>41260</v>
      </c>
      <c r="CK6068" s="0" t="n">
        <v>1.823</v>
      </c>
    </row>
    <row r="6069" customFormat="false" ht="15" hidden="false" customHeight="false" outlineLevel="0" collapsed="false">
      <c r="A6069" s="1" t="n">
        <v>40242</v>
      </c>
      <c r="B6069" s="0" t="n">
        <v>0.6606</v>
      </c>
      <c r="D6069" s="1" t="n">
        <v>40378</v>
      </c>
      <c r="E6069" s="0" t="n">
        <v>0.7727</v>
      </c>
      <c r="J6069" s="1" t="n">
        <v>40240</v>
      </c>
      <c r="K6069" s="0" t="n">
        <v>88.47</v>
      </c>
      <c r="M6069" s="1" t="n">
        <v>40249</v>
      </c>
      <c r="N6069" s="0" t="n">
        <v>1.0928</v>
      </c>
      <c r="P6069" s="1" t="n">
        <v>40240</v>
      </c>
      <c r="Q6069" s="0" t="n">
        <v>1.0319</v>
      </c>
      <c r="S6069" s="1" t="n">
        <v>40533</v>
      </c>
      <c r="T6069" s="0" t="n">
        <v>1254.6</v>
      </c>
      <c r="V6069" s="1" t="n">
        <v>40368</v>
      </c>
      <c r="W6069" s="0" t="n">
        <v>2681.2</v>
      </c>
      <c r="Y6069" s="1" t="n">
        <v>42292</v>
      </c>
      <c r="Z6069" s="0" t="n">
        <v>3338.073</v>
      </c>
      <c r="AB6069" s="1" t="n">
        <v>40752</v>
      </c>
      <c r="AC6069" s="0" t="n">
        <v>9901.35</v>
      </c>
      <c r="AE6069" s="1" t="n">
        <v>42508</v>
      </c>
      <c r="AF6069" s="0" t="n">
        <v>5356.162</v>
      </c>
      <c r="AH6069" s="1" t="n">
        <v>40553</v>
      </c>
      <c r="AI6069" s="0" t="n">
        <v>757.61</v>
      </c>
      <c r="AK6069" s="1" t="n">
        <v>40310</v>
      </c>
      <c r="AL6069" s="0" t="n">
        <v>0.867</v>
      </c>
      <c r="AN6069" s="1" t="n">
        <v>40303</v>
      </c>
      <c r="AO6069" s="0" t="n">
        <v>2.291</v>
      </c>
      <c r="AQ6069" s="1" t="n">
        <v>40303</v>
      </c>
      <c r="AR6069" s="0" t="n">
        <v>3.541</v>
      </c>
      <c r="AT6069" s="1" t="n">
        <v>42163</v>
      </c>
      <c r="AU6069" s="0" t="n">
        <v>0.538</v>
      </c>
      <c r="AW6069" s="1" t="n">
        <v>42159</v>
      </c>
      <c r="AX6069" s="0" t="n">
        <v>1.476</v>
      </c>
      <c r="AZ6069" s="1" t="n">
        <v>42159</v>
      </c>
      <c r="BA6069" s="0" t="n">
        <v>2.033</v>
      </c>
      <c r="BC6069" s="1" t="n">
        <v>41736</v>
      </c>
      <c r="BD6069" s="0" t="n">
        <v>0.168</v>
      </c>
      <c r="BF6069" s="1" t="n">
        <v>41712</v>
      </c>
      <c r="BG6069" s="0" t="n">
        <v>0.596</v>
      </c>
      <c r="BI6069" s="1" t="n">
        <v>41683</v>
      </c>
      <c r="BJ6069" s="0" t="n">
        <v>1.666</v>
      </c>
      <c r="BO6069" s="1" t="n">
        <v>41929</v>
      </c>
      <c r="BP6069" s="0" t="n">
        <v>0.131</v>
      </c>
      <c r="BR6069" s="1" t="n">
        <v>41529</v>
      </c>
      <c r="BS6069" s="0" t="n">
        <v>0.726</v>
      </c>
      <c r="CD6069" s="1" t="n">
        <v>41262</v>
      </c>
      <c r="CE6069" s="0" t="n">
        <v>1.133</v>
      </c>
      <c r="CG6069" s="1" t="n">
        <v>41261</v>
      </c>
      <c r="CH6069" s="0" t="n">
        <v>1.401</v>
      </c>
      <c r="CJ6069" s="1" t="n">
        <v>41261</v>
      </c>
      <c r="CK6069" s="0" t="n">
        <v>1.838</v>
      </c>
    </row>
    <row r="6070" customFormat="false" ht="15" hidden="false" customHeight="false" outlineLevel="0" collapsed="false">
      <c r="A6070" s="1" t="n">
        <v>40245</v>
      </c>
      <c r="B6070" s="0" t="n">
        <v>0.6637</v>
      </c>
      <c r="D6070" s="1" t="n">
        <v>40379</v>
      </c>
      <c r="E6070" s="0" t="n">
        <v>0.7764</v>
      </c>
      <c r="J6070" s="1" t="n">
        <v>40241</v>
      </c>
      <c r="K6070" s="0" t="n">
        <v>89.02</v>
      </c>
      <c r="M6070" s="1" t="n">
        <v>40252</v>
      </c>
      <c r="N6070" s="0" t="n">
        <v>1.0934</v>
      </c>
      <c r="P6070" s="1" t="n">
        <v>40241</v>
      </c>
      <c r="Q6070" s="0" t="n">
        <v>1.0317</v>
      </c>
      <c r="S6070" s="1" t="n">
        <v>40534</v>
      </c>
      <c r="T6070" s="0" t="n">
        <v>1258.84</v>
      </c>
      <c r="V6070" s="1" t="n">
        <v>40371</v>
      </c>
      <c r="W6070" s="0" t="n">
        <v>2686.09</v>
      </c>
      <c r="Y6070" s="1" t="n">
        <v>42293</v>
      </c>
      <c r="Z6070" s="0" t="n">
        <v>3391.352</v>
      </c>
      <c r="AB6070" s="1" t="n">
        <v>40753</v>
      </c>
      <c r="AC6070" s="0" t="n">
        <v>9833.03</v>
      </c>
      <c r="AE6070" s="1" t="n">
        <v>42509</v>
      </c>
      <c r="AF6070" s="0" t="n">
        <v>5323.342</v>
      </c>
      <c r="AH6070" s="1" t="n">
        <v>40554</v>
      </c>
      <c r="AI6070" s="0" t="n">
        <v>766.61</v>
      </c>
      <c r="AK6070" s="1" t="n">
        <v>40311</v>
      </c>
      <c r="AL6070" s="0" t="n">
        <v>0.827</v>
      </c>
      <c r="AN6070" s="1" t="n">
        <v>40304</v>
      </c>
      <c r="AO6070" s="0" t="n">
        <v>2.156</v>
      </c>
      <c r="AQ6070" s="1" t="n">
        <v>40304</v>
      </c>
      <c r="AR6070" s="0" t="n">
        <v>3.396</v>
      </c>
      <c r="AT6070" s="1" t="n">
        <v>42164</v>
      </c>
      <c r="AU6070" s="0" t="n">
        <v>0.561</v>
      </c>
      <c r="AW6070" s="1" t="n">
        <v>42160</v>
      </c>
      <c r="AX6070" s="0" t="n">
        <v>1.51</v>
      </c>
      <c r="AZ6070" s="1" t="n">
        <v>42160</v>
      </c>
      <c r="BA6070" s="0" t="n">
        <v>2.079</v>
      </c>
      <c r="BC6070" s="1" t="n">
        <v>41737</v>
      </c>
      <c r="BD6070" s="0" t="n">
        <v>0.171</v>
      </c>
      <c r="BF6070" s="1" t="n">
        <v>41715</v>
      </c>
      <c r="BG6070" s="0" t="n">
        <v>0.611</v>
      </c>
      <c r="BI6070" s="1" t="n">
        <v>41684</v>
      </c>
      <c r="BJ6070" s="0" t="n">
        <v>1.678</v>
      </c>
      <c r="BO6070" s="1" t="n">
        <v>41932</v>
      </c>
      <c r="BP6070" s="0" t="n">
        <v>0.129</v>
      </c>
      <c r="BR6070" s="1" t="n">
        <v>41530</v>
      </c>
      <c r="BS6070" s="0" t="n">
        <v>0.722</v>
      </c>
      <c r="CD6070" s="1" t="n">
        <v>41263</v>
      </c>
      <c r="CE6070" s="0" t="n">
        <v>1.129</v>
      </c>
      <c r="CG6070" s="1" t="n">
        <v>41262</v>
      </c>
      <c r="CH6070" s="0" t="n">
        <v>1.401</v>
      </c>
      <c r="CJ6070" s="1" t="n">
        <v>41262</v>
      </c>
      <c r="CK6070" s="0" t="n">
        <v>1.844</v>
      </c>
    </row>
    <row r="6071" customFormat="false" ht="15" hidden="false" customHeight="false" outlineLevel="0" collapsed="false">
      <c r="A6071" s="1" t="n">
        <v>40246</v>
      </c>
      <c r="B6071" s="0" t="n">
        <v>0.6668</v>
      </c>
      <c r="D6071" s="1" t="n">
        <v>40380</v>
      </c>
      <c r="E6071" s="0" t="n">
        <v>0.7841</v>
      </c>
      <c r="J6071" s="1" t="n">
        <v>40242</v>
      </c>
      <c r="K6071" s="0" t="n">
        <v>90.28</v>
      </c>
      <c r="M6071" s="1" t="n">
        <v>40253</v>
      </c>
      <c r="N6071" s="0" t="n">
        <v>1.0887</v>
      </c>
      <c r="P6071" s="1" t="n">
        <v>40242</v>
      </c>
      <c r="Q6071" s="0" t="n">
        <v>1.0288</v>
      </c>
      <c r="S6071" s="1" t="n">
        <v>40535</v>
      </c>
      <c r="T6071" s="0" t="n">
        <v>1256.77</v>
      </c>
      <c r="V6071" s="1" t="n">
        <v>40372</v>
      </c>
      <c r="W6071" s="0" t="n">
        <v>2737.59</v>
      </c>
      <c r="Y6071" s="1" t="n">
        <v>42296</v>
      </c>
      <c r="Z6071" s="0" t="n">
        <v>3386.7</v>
      </c>
      <c r="AB6071" s="1" t="n">
        <v>40756</v>
      </c>
      <c r="AC6071" s="0" t="n">
        <v>9965.01</v>
      </c>
      <c r="AE6071" s="1" t="n">
        <v>42510</v>
      </c>
      <c r="AF6071" s="0" t="n">
        <v>5351.306</v>
      </c>
      <c r="AH6071" s="1" t="n">
        <v>40555</v>
      </c>
      <c r="AI6071" s="0" t="n">
        <v>769.71</v>
      </c>
      <c r="AK6071" s="1" t="n">
        <v>40312</v>
      </c>
      <c r="AL6071" s="0" t="n">
        <v>0.786</v>
      </c>
      <c r="AN6071" s="1" t="n">
        <v>40305</v>
      </c>
      <c r="AO6071" s="0" t="n">
        <v>2.165</v>
      </c>
      <c r="AQ6071" s="1" t="n">
        <v>40305</v>
      </c>
      <c r="AR6071" s="0" t="n">
        <v>3.427</v>
      </c>
      <c r="AT6071" s="1" t="n">
        <v>42165</v>
      </c>
      <c r="AU6071" s="0" t="n">
        <v>0.571</v>
      </c>
      <c r="AW6071" s="1" t="n">
        <v>42163</v>
      </c>
      <c r="AX6071" s="0" t="n">
        <v>1.475</v>
      </c>
      <c r="AZ6071" s="1" t="n">
        <v>42163</v>
      </c>
      <c r="BA6071" s="0" t="n">
        <v>2.044</v>
      </c>
      <c r="BC6071" s="1" t="n">
        <v>41738</v>
      </c>
      <c r="BD6071" s="0" t="n">
        <v>0.18</v>
      </c>
      <c r="BF6071" s="1" t="n">
        <v>41716</v>
      </c>
      <c r="BG6071" s="0" t="n">
        <v>0.609</v>
      </c>
      <c r="BI6071" s="1" t="n">
        <v>41687</v>
      </c>
      <c r="BJ6071" s="0" t="n">
        <v>1.683</v>
      </c>
      <c r="BO6071" s="1" t="n">
        <v>41933</v>
      </c>
      <c r="BP6071" s="0" t="n">
        <v>0.134</v>
      </c>
      <c r="BR6071" s="1" t="n">
        <v>41533</v>
      </c>
      <c r="BS6071" s="0" t="n">
        <v>0.723</v>
      </c>
      <c r="CD6071" s="1" t="n">
        <v>41264</v>
      </c>
      <c r="CE6071" s="0" t="n">
        <v>1.112</v>
      </c>
      <c r="CG6071" s="1" t="n">
        <v>41263</v>
      </c>
      <c r="CH6071" s="0" t="n">
        <v>1.393</v>
      </c>
      <c r="CJ6071" s="1" t="n">
        <v>41263</v>
      </c>
      <c r="CK6071" s="0" t="n">
        <v>1.837</v>
      </c>
    </row>
    <row r="6072" customFormat="false" ht="15" hidden="false" customHeight="false" outlineLevel="0" collapsed="false">
      <c r="A6072" s="1" t="n">
        <v>40247</v>
      </c>
      <c r="B6072" s="0" t="n">
        <v>0.6677</v>
      </c>
      <c r="D6072" s="1" t="n">
        <v>40381</v>
      </c>
      <c r="E6072" s="0" t="n">
        <v>0.7756</v>
      </c>
      <c r="J6072" s="1" t="n">
        <v>40245</v>
      </c>
      <c r="K6072" s="0" t="n">
        <v>90.31</v>
      </c>
      <c r="M6072" s="1" t="n">
        <v>40254</v>
      </c>
      <c r="N6072" s="0" t="n">
        <v>1.0827</v>
      </c>
      <c r="P6072" s="1" t="n">
        <v>40245</v>
      </c>
      <c r="Q6072" s="0" t="n">
        <v>1.0272</v>
      </c>
      <c r="S6072" s="1" t="n">
        <v>40539</v>
      </c>
      <c r="T6072" s="0" t="n">
        <v>1257.54</v>
      </c>
      <c r="V6072" s="1" t="n">
        <v>40373</v>
      </c>
      <c r="W6072" s="0" t="n">
        <v>2738.96</v>
      </c>
      <c r="Y6072" s="1" t="n">
        <v>42297</v>
      </c>
      <c r="Z6072" s="0" t="n">
        <v>3425.33</v>
      </c>
      <c r="AB6072" s="1" t="n">
        <v>40757</v>
      </c>
      <c r="AC6072" s="0" t="n">
        <v>9844.59</v>
      </c>
      <c r="AE6072" s="1" t="n">
        <v>42513</v>
      </c>
      <c r="AF6072" s="0" t="n">
        <v>5318.943</v>
      </c>
      <c r="AH6072" s="1" t="n">
        <v>40556</v>
      </c>
      <c r="AI6072" s="0" t="n">
        <v>766.94</v>
      </c>
      <c r="AK6072" s="1" t="n">
        <v>40315</v>
      </c>
      <c r="AL6072" s="0" t="n">
        <v>0.802</v>
      </c>
      <c r="AN6072" s="1" t="n">
        <v>40308</v>
      </c>
      <c r="AO6072" s="0" t="n">
        <v>2.264</v>
      </c>
      <c r="AQ6072" s="1" t="n">
        <v>40308</v>
      </c>
      <c r="AR6072" s="0" t="n">
        <v>3.543</v>
      </c>
      <c r="AT6072" s="1" t="n">
        <v>42166</v>
      </c>
      <c r="AU6072" s="0" t="n">
        <v>0.526</v>
      </c>
      <c r="AW6072" s="1" t="n">
        <v>42164</v>
      </c>
      <c r="AX6072" s="0" t="n">
        <v>1.506</v>
      </c>
      <c r="AZ6072" s="1" t="n">
        <v>42164</v>
      </c>
      <c r="BA6072" s="0" t="n">
        <v>2.097</v>
      </c>
      <c r="BC6072" s="1" t="n">
        <v>41739</v>
      </c>
      <c r="BD6072" s="0" t="n">
        <v>0.157</v>
      </c>
      <c r="BF6072" s="1" t="n">
        <v>41717</v>
      </c>
      <c r="BG6072" s="0" t="n">
        <v>0.64</v>
      </c>
      <c r="BI6072" s="1" t="n">
        <v>41688</v>
      </c>
      <c r="BJ6072" s="0" t="n">
        <v>1.666</v>
      </c>
      <c r="BO6072" s="1" t="n">
        <v>41934</v>
      </c>
      <c r="BP6072" s="0" t="n">
        <v>0.132</v>
      </c>
      <c r="BR6072" s="1" t="n">
        <v>41534</v>
      </c>
      <c r="BS6072" s="0" t="n">
        <v>0.715</v>
      </c>
      <c r="CD6072" s="1" t="n">
        <v>41267</v>
      </c>
      <c r="CE6072" s="0" t="n">
        <v>1.122</v>
      </c>
      <c r="CG6072" s="1" t="n">
        <v>41264</v>
      </c>
      <c r="CH6072" s="0" t="n">
        <v>1.362</v>
      </c>
      <c r="CJ6072" s="1" t="n">
        <v>41264</v>
      </c>
      <c r="CK6072" s="0" t="n">
        <v>1.803</v>
      </c>
    </row>
    <row r="6073" customFormat="false" ht="15" hidden="false" customHeight="false" outlineLevel="0" collapsed="false">
      <c r="A6073" s="1" t="n">
        <v>40248</v>
      </c>
      <c r="B6073" s="0" t="n">
        <v>0.6639</v>
      </c>
      <c r="D6073" s="1" t="n">
        <v>40382</v>
      </c>
      <c r="E6073" s="0" t="n">
        <v>0.7746</v>
      </c>
      <c r="J6073" s="1" t="n">
        <v>40246</v>
      </c>
      <c r="K6073" s="0" t="n">
        <v>89.97</v>
      </c>
      <c r="M6073" s="1" t="n">
        <v>40255</v>
      </c>
      <c r="N6073" s="0" t="n">
        <v>1.0862</v>
      </c>
      <c r="P6073" s="1" t="n">
        <v>40246</v>
      </c>
      <c r="Q6073" s="0" t="n">
        <v>1.0261</v>
      </c>
      <c r="S6073" s="1" t="n">
        <v>40540</v>
      </c>
      <c r="T6073" s="0" t="n">
        <v>1258.51</v>
      </c>
      <c r="V6073" s="1" t="n">
        <v>40374</v>
      </c>
      <c r="W6073" s="0" t="n">
        <v>2702.81</v>
      </c>
      <c r="Y6073" s="1" t="n">
        <v>42298</v>
      </c>
      <c r="Z6073" s="0" t="n">
        <v>3320.676</v>
      </c>
      <c r="AB6073" s="1" t="n">
        <v>40758</v>
      </c>
      <c r="AC6073" s="0" t="n">
        <v>9637.14</v>
      </c>
      <c r="AE6073" s="1" t="n">
        <v>42514</v>
      </c>
      <c r="AF6073" s="0" t="n">
        <v>5295.571</v>
      </c>
      <c r="AH6073" s="1" t="n">
        <v>40557</v>
      </c>
      <c r="AI6073" s="0" t="n">
        <v>771.68</v>
      </c>
      <c r="AK6073" s="1" t="n">
        <v>40316</v>
      </c>
      <c r="AL6073" s="0" t="n">
        <v>0.729</v>
      </c>
      <c r="AN6073" s="1" t="n">
        <v>40309</v>
      </c>
      <c r="AO6073" s="0" t="n">
        <v>2.234</v>
      </c>
      <c r="AQ6073" s="1" t="n">
        <v>40309</v>
      </c>
      <c r="AR6073" s="0" t="n">
        <v>3.525</v>
      </c>
      <c r="AT6073" s="1" t="n">
        <v>42167</v>
      </c>
      <c r="AU6073" s="0" t="n">
        <v>0.532</v>
      </c>
      <c r="AW6073" s="1" t="n">
        <v>42165</v>
      </c>
      <c r="AX6073" s="0" t="n">
        <v>1.535</v>
      </c>
      <c r="AZ6073" s="1" t="n">
        <v>42165</v>
      </c>
      <c r="BA6073" s="0" t="n">
        <v>2.128</v>
      </c>
      <c r="BC6073" s="1" t="n">
        <v>41740</v>
      </c>
      <c r="BD6073" s="0" t="n">
        <v>0.156</v>
      </c>
      <c r="BF6073" s="1" t="n">
        <v>41718</v>
      </c>
      <c r="BG6073" s="0" t="n">
        <v>0.7</v>
      </c>
      <c r="BI6073" s="1" t="n">
        <v>41689</v>
      </c>
      <c r="BJ6073" s="0" t="n">
        <v>1.66</v>
      </c>
      <c r="BO6073" s="1" t="n">
        <v>41935</v>
      </c>
      <c r="BP6073" s="0" t="n">
        <v>0.125</v>
      </c>
      <c r="BR6073" s="1" t="n">
        <v>41535</v>
      </c>
      <c r="BS6073" s="0" t="n">
        <v>0.701</v>
      </c>
      <c r="CD6073" s="1" t="n">
        <v>41268</v>
      </c>
      <c r="CE6073" s="0" t="n">
        <v>1.122</v>
      </c>
      <c r="CG6073" s="1" t="n">
        <v>41267</v>
      </c>
      <c r="CH6073" s="0" t="n">
        <v>1.372</v>
      </c>
      <c r="CJ6073" s="1" t="n">
        <v>41267</v>
      </c>
      <c r="CK6073" s="0" t="n">
        <v>1.817</v>
      </c>
    </row>
    <row r="6074" customFormat="false" ht="15" hidden="false" customHeight="false" outlineLevel="0" collapsed="false">
      <c r="A6074" s="1" t="n">
        <v>40249</v>
      </c>
      <c r="B6074" s="0" t="n">
        <v>0.6577</v>
      </c>
      <c r="D6074" s="1" t="n">
        <v>40385</v>
      </c>
      <c r="E6074" s="0" t="n">
        <v>0.7696</v>
      </c>
      <c r="J6074" s="1" t="n">
        <v>40247</v>
      </c>
      <c r="K6074" s="0" t="n">
        <v>90.52</v>
      </c>
      <c r="M6074" s="1" t="n">
        <v>40256</v>
      </c>
      <c r="N6074" s="0" t="n">
        <v>1.0924</v>
      </c>
      <c r="P6074" s="1" t="n">
        <v>40247</v>
      </c>
      <c r="Q6074" s="0" t="n">
        <v>1.0246</v>
      </c>
      <c r="S6074" s="1" t="n">
        <v>40541</v>
      </c>
      <c r="T6074" s="0" t="n">
        <v>1259.78</v>
      </c>
      <c r="V6074" s="1" t="n">
        <v>40375</v>
      </c>
      <c r="W6074" s="0" t="n">
        <v>2645.61</v>
      </c>
      <c r="Y6074" s="1" t="n">
        <v>42299</v>
      </c>
      <c r="Z6074" s="0" t="n">
        <v>3368.739</v>
      </c>
      <c r="AB6074" s="1" t="n">
        <v>40759</v>
      </c>
      <c r="AC6074" s="0" t="n">
        <v>9659.18</v>
      </c>
      <c r="AE6074" s="1" t="n">
        <v>42515</v>
      </c>
      <c r="AF6074" s="0" t="n">
        <v>5372.51</v>
      </c>
      <c r="AH6074" s="1" t="n">
        <v>40560</v>
      </c>
      <c r="AI6074" s="0" t="n">
        <v>770.34</v>
      </c>
      <c r="AK6074" s="1" t="n">
        <v>40317</v>
      </c>
      <c r="AL6074" s="0" t="n">
        <v>0.777</v>
      </c>
      <c r="AN6074" s="1" t="n">
        <v>40310</v>
      </c>
      <c r="AO6074" s="0" t="n">
        <v>2.281</v>
      </c>
      <c r="AQ6074" s="1" t="n">
        <v>40310</v>
      </c>
      <c r="AR6074" s="0" t="n">
        <v>3.573</v>
      </c>
      <c r="AT6074" s="1" t="n">
        <v>42170</v>
      </c>
      <c r="AU6074" s="0" t="n">
        <v>0.546</v>
      </c>
      <c r="AW6074" s="1" t="n">
        <v>42166</v>
      </c>
      <c r="AX6074" s="0" t="n">
        <v>1.471</v>
      </c>
      <c r="AZ6074" s="1" t="n">
        <v>42166</v>
      </c>
      <c r="BA6074" s="0" t="n">
        <v>2.047</v>
      </c>
      <c r="BC6074" s="1" t="n">
        <v>41743</v>
      </c>
      <c r="BD6074" s="0" t="n">
        <v>0.154</v>
      </c>
      <c r="BF6074" s="1" t="n">
        <v>41719</v>
      </c>
      <c r="BG6074" s="0" t="n">
        <v>0.696</v>
      </c>
      <c r="BI6074" s="1" t="n">
        <v>41690</v>
      </c>
      <c r="BJ6074" s="0" t="n">
        <v>1.689</v>
      </c>
      <c r="BO6074" s="1" t="n">
        <v>41936</v>
      </c>
      <c r="BP6074" s="0" t="n">
        <v>0.114</v>
      </c>
      <c r="BR6074" s="1" t="n">
        <v>41536</v>
      </c>
      <c r="BS6074" s="0" t="n">
        <v>0.673</v>
      </c>
      <c r="CD6074" s="1" t="n">
        <v>41269</v>
      </c>
      <c r="CE6074" s="0" t="n">
        <v>1.122</v>
      </c>
      <c r="CG6074" s="1" t="n">
        <v>41268</v>
      </c>
      <c r="CH6074" s="0" t="n">
        <v>1.372</v>
      </c>
      <c r="CJ6074" s="1" t="n">
        <v>41268</v>
      </c>
      <c r="CK6074" s="0" t="n">
        <v>1.817</v>
      </c>
    </row>
    <row r="6075" customFormat="false" ht="15" hidden="false" customHeight="false" outlineLevel="0" collapsed="false">
      <c r="A6075" s="1" t="n">
        <v>40252</v>
      </c>
      <c r="B6075" s="0" t="n">
        <v>0.6641</v>
      </c>
      <c r="D6075" s="1" t="n">
        <v>40386</v>
      </c>
      <c r="E6075" s="0" t="n">
        <v>0.7695</v>
      </c>
      <c r="J6075" s="1" t="n">
        <v>40248</v>
      </c>
      <c r="K6075" s="0" t="n">
        <v>90.51</v>
      </c>
      <c r="M6075" s="1" t="n">
        <v>40259</v>
      </c>
      <c r="N6075" s="0" t="n">
        <v>1.089</v>
      </c>
      <c r="P6075" s="1" t="n">
        <v>40248</v>
      </c>
      <c r="Q6075" s="0" t="n">
        <v>1.024</v>
      </c>
      <c r="S6075" s="1" t="n">
        <v>40542</v>
      </c>
      <c r="T6075" s="0" t="n">
        <v>1257.88</v>
      </c>
      <c r="V6075" s="1" t="n">
        <v>40378</v>
      </c>
      <c r="W6075" s="0" t="n">
        <v>2634.6</v>
      </c>
      <c r="Y6075" s="1" t="n">
        <v>42300</v>
      </c>
      <c r="Z6075" s="0" t="n">
        <v>3412.434</v>
      </c>
      <c r="AB6075" s="1" t="n">
        <v>40760</v>
      </c>
      <c r="AC6075" s="0" t="n">
        <v>9299.88</v>
      </c>
      <c r="AE6075" s="1" t="n">
        <v>42516</v>
      </c>
      <c r="AF6075" s="0" t="n">
        <v>5388.089</v>
      </c>
      <c r="AH6075" s="1" t="n">
        <v>40561</v>
      </c>
      <c r="AI6075" s="0" t="n">
        <v>777.31</v>
      </c>
      <c r="AK6075" s="1" t="n">
        <v>40318</v>
      </c>
      <c r="AL6075" s="0" t="n">
        <v>0.712</v>
      </c>
      <c r="AN6075" s="1" t="n">
        <v>40311</v>
      </c>
      <c r="AO6075" s="0" t="n">
        <v>2.244</v>
      </c>
      <c r="AQ6075" s="1" t="n">
        <v>40311</v>
      </c>
      <c r="AR6075" s="0" t="n">
        <v>3.531</v>
      </c>
      <c r="AT6075" s="1" t="n">
        <v>42171</v>
      </c>
      <c r="AU6075" s="0" t="n">
        <v>0.531</v>
      </c>
      <c r="AW6075" s="1" t="n">
        <v>42167</v>
      </c>
      <c r="AX6075" s="0" t="n">
        <v>1.444</v>
      </c>
      <c r="AZ6075" s="1" t="n">
        <v>42167</v>
      </c>
      <c r="BA6075" s="0" t="n">
        <v>1.987</v>
      </c>
      <c r="BC6075" s="1" t="n">
        <v>41744</v>
      </c>
      <c r="BD6075" s="0" t="n">
        <v>0.124</v>
      </c>
      <c r="BF6075" s="1" t="n">
        <v>41722</v>
      </c>
      <c r="BG6075" s="0" t="n">
        <v>0.644</v>
      </c>
      <c r="BI6075" s="1" t="n">
        <v>41691</v>
      </c>
      <c r="BJ6075" s="0" t="n">
        <v>1.661</v>
      </c>
      <c r="BO6075" s="1" t="n">
        <v>41939</v>
      </c>
      <c r="BP6075" s="0" t="n">
        <v>0.116</v>
      </c>
      <c r="BR6075" s="1" t="n">
        <v>41537</v>
      </c>
      <c r="BS6075" s="0" t="n">
        <v>0.69</v>
      </c>
      <c r="CD6075" s="1" t="n">
        <v>41270</v>
      </c>
      <c r="CE6075" s="0" t="n">
        <v>1.136</v>
      </c>
      <c r="CG6075" s="1" t="n">
        <v>41269</v>
      </c>
      <c r="CH6075" s="0" t="n">
        <v>1.372</v>
      </c>
      <c r="CJ6075" s="1" t="n">
        <v>41269</v>
      </c>
      <c r="CK6075" s="0" t="n">
        <v>1.818</v>
      </c>
    </row>
    <row r="6076" customFormat="false" ht="15" hidden="false" customHeight="false" outlineLevel="0" collapsed="false">
      <c r="A6076" s="1" t="n">
        <v>40253</v>
      </c>
      <c r="B6076" s="0" t="n">
        <v>0.656</v>
      </c>
      <c r="D6076" s="1" t="n">
        <v>40387</v>
      </c>
      <c r="E6076" s="0" t="n">
        <v>0.7695</v>
      </c>
      <c r="J6076" s="1" t="n">
        <v>40249</v>
      </c>
      <c r="K6076" s="0" t="n">
        <v>90.56</v>
      </c>
      <c r="M6076" s="1" t="n">
        <v>40260</v>
      </c>
      <c r="N6076" s="0" t="n">
        <v>1.0884</v>
      </c>
      <c r="P6076" s="1" t="n">
        <v>40249</v>
      </c>
      <c r="Q6076" s="0" t="n">
        <v>1.0193</v>
      </c>
      <c r="S6076" s="1" t="n">
        <v>40543</v>
      </c>
      <c r="T6076" s="0" t="n">
        <v>1257.64</v>
      </c>
      <c r="V6076" s="1" t="n">
        <v>40379</v>
      </c>
      <c r="W6076" s="0" t="n">
        <v>2627.28</v>
      </c>
      <c r="Y6076" s="1" t="n">
        <v>42303</v>
      </c>
      <c r="Z6076" s="0" t="n">
        <v>3429.581</v>
      </c>
      <c r="AB6076" s="1" t="n">
        <v>40763</v>
      </c>
      <c r="AC6076" s="0" t="n">
        <v>9097.56</v>
      </c>
      <c r="AE6076" s="1" t="n">
        <v>42517</v>
      </c>
      <c r="AF6076" s="0" t="n">
        <v>5405.913</v>
      </c>
      <c r="AH6076" s="1" t="n">
        <v>40562</v>
      </c>
      <c r="AI6076" s="0" t="n">
        <v>769.96</v>
      </c>
      <c r="AK6076" s="1" t="n">
        <v>40319</v>
      </c>
      <c r="AL6076" s="0" t="n">
        <v>0.768</v>
      </c>
      <c r="AN6076" s="1" t="n">
        <v>40312</v>
      </c>
      <c r="AO6076" s="0" t="n">
        <v>2.157</v>
      </c>
      <c r="AQ6076" s="1" t="n">
        <v>40312</v>
      </c>
      <c r="AR6076" s="0" t="n">
        <v>3.455</v>
      </c>
      <c r="AT6076" s="1" t="n">
        <v>42172</v>
      </c>
      <c r="AU6076" s="0" t="n">
        <v>0.596</v>
      </c>
      <c r="AW6076" s="1" t="n">
        <v>42170</v>
      </c>
      <c r="AX6076" s="0" t="n">
        <v>1.471</v>
      </c>
      <c r="AZ6076" s="1" t="n">
        <v>42170</v>
      </c>
      <c r="BA6076" s="0" t="n">
        <v>2.023</v>
      </c>
      <c r="BC6076" s="1" t="n">
        <v>41745</v>
      </c>
      <c r="BD6076" s="0" t="n">
        <v>0.132</v>
      </c>
      <c r="BF6076" s="1" t="n">
        <v>41723</v>
      </c>
      <c r="BG6076" s="0" t="n">
        <v>0.633</v>
      </c>
      <c r="BI6076" s="1" t="n">
        <v>41694</v>
      </c>
      <c r="BJ6076" s="0" t="n">
        <v>1.678</v>
      </c>
      <c r="BO6076" s="1" t="n">
        <v>41940</v>
      </c>
      <c r="BP6076" s="0" t="n">
        <v>0.117</v>
      </c>
      <c r="BR6076" s="1" t="n">
        <v>41540</v>
      </c>
      <c r="BS6076" s="0" t="n">
        <v>0.69</v>
      </c>
      <c r="CD6076" s="1" t="n">
        <v>41271</v>
      </c>
      <c r="CE6076" s="0" t="n">
        <v>1.125</v>
      </c>
      <c r="CG6076" s="1" t="n">
        <v>41270</v>
      </c>
      <c r="CH6076" s="0" t="n">
        <v>1.367</v>
      </c>
      <c r="CJ6076" s="1" t="n">
        <v>41270</v>
      </c>
      <c r="CK6076" s="0" t="n">
        <v>1.792</v>
      </c>
    </row>
    <row r="6077" customFormat="false" ht="15" hidden="false" customHeight="false" outlineLevel="0" collapsed="false">
      <c r="A6077" s="1" t="n">
        <v>40254</v>
      </c>
      <c r="B6077" s="0" t="n">
        <v>0.6525</v>
      </c>
      <c r="D6077" s="1" t="n">
        <v>40388</v>
      </c>
      <c r="E6077" s="0" t="n">
        <v>0.7647</v>
      </c>
      <c r="J6077" s="1" t="n">
        <v>40252</v>
      </c>
      <c r="K6077" s="0" t="n">
        <v>90.53</v>
      </c>
      <c r="M6077" s="1" t="n">
        <v>40261</v>
      </c>
      <c r="N6077" s="0" t="n">
        <v>1.1021</v>
      </c>
      <c r="P6077" s="1" t="n">
        <v>40252</v>
      </c>
      <c r="Q6077" s="0" t="n">
        <v>1.0193</v>
      </c>
      <c r="S6077" s="1" t="n">
        <v>40546</v>
      </c>
      <c r="T6077" s="0" t="n">
        <v>1271.87</v>
      </c>
      <c r="V6077" s="1" t="n">
        <v>40380</v>
      </c>
      <c r="W6077" s="0" t="n">
        <v>2639.52</v>
      </c>
      <c r="Y6077" s="1" t="n">
        <v>42304</v>
      </c>
      <c r="Z6077" s="0" t="n">
        <v>3434.336</v>
      </c>
      <c r="AB6077" s="1" t="n">
        <v>40764</v>
      </c>
      <c r="AC6077" s="0" t="n">
        <v>8944.48</v>
      </c>
      <c r="AE6077" s="1" t="n">
        <v>42520</v>
      </c>
      <c r="AF6077" s="0" t="n">
        <v>5408.017</v>
      </c>
      <c r="AH6077" s="1" t="n">
        <v>40563</v>
      </c>
      <c r="AI6077" s="0" t="n">
        <v>764.05</v>
      </c>
      <c r="AK6077" s="1" t="n">
        <v>40322</v>
      </c>
      <c r="AL6077" s="0" t="n">
        <v>0.727</v>
      </c>
      <c r="AN6077" s="1" t="n">
        <v>40315</v>
      </c>
      <c r="AO6077" s="0" t="n">
        <v>2.2</v>
      </c>
      <c r="AQ6077" s="1" t="n">
        <v>40315</v>
      </c>
      <c r="AR6077" s="0" t="n">
        <v>3.489</v>
      </c>
      <c r="AT6077" s="1" t="n">
        <v>42173</v>
      </c>
      <c r="AU6077" s="0" t="n">
        <v>0.583</v>
      </c>
      <c r="AW6077" s="1" t="n">
        <v>42171</v>
      </c>
      <c r="AX6077" s="0" t="n">
        <v>1.448</v>
      </c>
      <c r="AZ6077" s="1" t="n">
        <v>42171</v>
      </c>
      <c r="BA6077" s="0" t="n">
        <v>1.987</v>
      </c>
      <c r="BC6077" s="1" t="n">
        <v>41746</v>
      </c>
      <c r="BD6077" s="0" t="n">
        <v>0.169</v>
      </c>
      <c r="BF6077" s="1" t="n">
        <v>41724</v>
      </c>
      <c r="BG6077" s="0" t="n">
        <v>0.618</v>
      </c>
      <c r="BI6077" s="1" t="n">
        <v>41695</v>
      </c>
      <c r="BJ6077" s="0" t="n">
        <v>1.645</v>
      </c>
      <c r="BO6077" s="1" t="n">
        <v>41941</v>
      </c>
      <c r="BP6077" s="0" t="n">
        <v>0.12</v>
      </c>
      <c r="BR6077" s="1" t="n">
        <v>41541</v>
      </c>
      <c r="BS6077" s="0" t="n">
        <v>0.668</v>
      </c>
      <c r="CD6077" s="1" t="n">
        <v>41274</v>
      </c>
      <c r="CE6077" s="0" t="n">
        <v>1.138</v>
      </c>
      <c r="CG6077" s="1" t="n">
        <v>41271</v>
      </c>
      <c r="CH6077" s="0" t="n">
        <v>1.353</v>
      </c>
      <c r="CJ6077" s="1" t="n">
        <v>41271</v>
      </c>
      <c r="CK6077" s="0" t="n">
        <v>1.768</v>
      </c>
    </row>
    <row r="6078" customFormat="false" ht="15" hidden="false" customHeight="false" outlineLevel="0" collapsed="false">
      <c r="A6078" s="1" t="n">
        <v>40255</v>
      </c>
      <c r="B6078" s="0" t="n">
        <v>0.656</v>
      </c>
      <c r="D6078" s="1" t="n">
        <v>40389</v>
      </c>
      <c r="E6078" s="0" t="n">
        <v>0.7662</v>
      </c>
      <c r="J6078" s="1" t="n">
        <v>40253</v>
      </c>
      <c r="K6078" s="0" t="n">
        <v>90.31</v>
      </c>
      <c r="M6078" s="1" t="n">
        <v>40262</v>
      </c>
      <c r="N6078" s="0" t="n">
        <v>1.1021</v>
      </c>
      <c r="P6078" s="1" t="n">
        <v>40253</v>
      </c>
      <c r="Q6078" s="0" t="n">
        <v>1.0141</v>
      </c>
      <c r="S6078" s="1" t="n">
        <v>40547</v>
      </c>
      <c r="T6078" s="0" t="n">
        <v>1270.2</v>
      </c>
      <c r="V6078" s="1" t="n">
        <v>40381</v>
      </c>
      <c r="W6078" s="0" t="n">
        <v>2714.21</v>
      </c>
      <c r="Y6078" s="1" t="n">
        <v>42305</v>
      </c>
      <c r="Z6078" s="0" t="n">
        <v>3375.196</v>
      </c>
      <c r="AB6078" s="1" t="n">
        <v>40765</v>
      </c>
      <c r="AC6078" s="0" t="n">
        <v>9038.74</v>
      </c>
      <c r="AE6078" s="1" t="n">
        <v>42521</v>
      </c>
      <c r="AF6078" s="0" t="n">
        <v>5378.56</v>
      </c>
      <c r="AH6078" s="1" t="n">
        <v>40564</v>
      </c>
      <c r="AI6078" s="0" t="n">
        <v>760.82</v>
      </c>
      <c r="AK6078" s="1" t="n">
        <v>40323</v>
      </c>
      <c r="AL6078" s="0" t="n">
        <v>0.759</v>
      </c>
      <c r="AN6078" s="1" t="n">
        <v>40316</v>
      </c>
      <c r="AO6078" s="0" t="n">
        <v>2.064</v>
      </c>
      <c r="AQ6078" s="1" t="n">
        <v>40316</v>
      </c>
      <c r="AR6078" s="0" t="n">
        <v>3.348</v>
      </c>
      <c r="AT6078" s="1" t="n">
        <v>42174</v>
      </c>
      <c r="AU6078" s="0" t="n">
        <v>0.565</v>
      </c>
      <c r="AW6078" s="1" t="n">
        <v>42172</v>
      </c>
      <c r="AX6078" s="0" t="n">
        <v>1.529</v>
      </c>
      <c r="AZ6078" s="1" t="n">
        <v>42172</v>
      </c>
      <c r="BA6078" s="0" t="n">
        <v>2.061</v>
      </c>
      <c r="BC6078" s="1" t="n">
        <v>41747</v>
      </c>
      <c r="BD6078" s="0" t="n">
        <v>0.169</v>
      </c>
      <c r="BF6078" s="1" t="n">
        <v>41725</v>
      </c>
      <c r="BG6078" s="0" t="n">
        <v>0.594</v>
      </c>
      <c r="BI6078" s="1" t="n">
        <v>41696</v>
      </c>
      <c r="BJ6078" s="0" t="n">
        <v>1.616</v>
      </c>
      <c r="BO6078" s="1" t="n">
        <v>41942</v>
      </c>
      <c r="BP6078" s="0" t="n">
        <v>0.117</v>
      </c>
      <c r="BR6078" s="1" t="n">
        <v>41542</v>
      </c>
      <c r="BS6078" s="0" t="n">
        <v>0.668</v>
      </c>
      <c r="CD6078" s="1" t="n">
        <v>41275</v>
      </c>
      <c r="CE6078" s="0" t="n">
        <v>1.138</v>
      </c>
      <c r="CG6078" s="1" t="n">
        <v>41274</v>
      </c>
      <c r="CH6078" s="0" t="n">
        <v>1.376</v>
      </c>
      <c r="CJ6078" s="1" t="n">
        <v>41274</v>
      </c>
      <c r="CK6078" s="0" t="n">
        <v>1.796</v>
      </c>
    </row>
    <row r="6079" customFormat="false" ht="15" hidden="false" customHeight="false" outlineLevel="0" collapsed="false">
      <c r="A6079" s="1" t="n">
        <v>40256</v>
      </c>
      <c r="B6079" s="0" t="n">
        <v>0.6661</v>
      </c>
      <c r="D6079" s="1" t="n">
        <v>40392</v>
      </c>
      <c r="E6079" s="0" t="n">
        <v>0.7588</v>
      </c>
      <c r="J6079" s="1" t="n">
        <v>40254</v>
      </c>
      <c r="K6079" s="0" t="n">
        <v>90.31</v>
      </c>
      <c r="M6079" s="1" t="n">
        <v>40263</v>
      </c>
      <c r="N6079" s="0" t="n">
        <v>1.1061</v>
      </c>
      <c r="P6079" s="1" t="n">
        <v>40254</v>
      </c>
      <c r="Q6079" s="0" t="n">
        <v>1.0104</v>
      </c>
      <c r="S6079" s="1" t="n">
        <v>40548</v>
      </c>
      <c r="T6079" s="0" t="n">
        <v>1276.56</v>
      </c>
      <c r="V6079" s="1" t="n">
        <v>40382</v>
      </c>
      <c r="W6079" s="0" t="n">
        <v>2719.13</v>
      </c>
      <c r="Y6079" s="1" t="n">
        <v>42306</v>
      </c>
      <c r="Z6079" s="0" t="n">
        <v>3387.315</v>
      </c>
      <c r="AB6079" s="1" t="n">
        <v>40766</v>
      </c>
      <c r="AC6079" s="0" t="n">
        <v>8981.94</v>
      </c>
      <c r="AE6079" s="1" t="n">
        <v>42522</v>
      </c>
      <c r="AF6079" s="0" t="n">
        <v>5323.171</v>
      </c>
      <c r="AH6079" s="1" t="n">
        <v>40567</v>
      </c>
      <c r="AI6079" s="0" t="n">
        <v>766.22</v>
      </c>
      <c r="AK6079" s="1" t="n">
        <v>40324</v>
      </c>
      <c r="AL6079" s="0" t="n">
        <v>0.817</v>
      </c>
      <c r="AN6079" s="1" t="n">
        <v>40317</v>
      </c>
      <c r="AO6079" s="0" t="n">
        <v>2.124</v>
      </c>
      <c r="AQ6079" s="1" t="n">
        <v>40317</v>
      </c>
      <c r="AR6079" s="0" t="n">
        <v>3.37</v>
      </c>
      <c r="AT6079" s="1" t="n">
        <v>42177</v>
      </c>
      <c r="AU6079" s="0" t="n">
        <v>0.6</v>
      </c>
      <c r="AW6079" s="1" t="n">
        <v>42173</v>
      </c>
      <c r="AX6079" s="0" t="n">
        <v>1.503</v>
      </c>
      <c r="AZ6079" s="1" t="n">
        <v>42173</v>
      </c>
      <c r="BA6079" s="0" t="n">
        <v>2.041</v>
      </c>
      <c r="BC6079" s="1" t="n">
        <v>41750</v>
      </c>
      <c r="BD6079" s="0" t="n">
        <v>0.169</v>
      </c>
      <c r="BF6079" s="1" t="n">
        <v>41726</v>
      </c>
      <c r="BG6079" s="0" t="n">
        <v>0.609</v>
      </c>
      <c r="BI6079" s="1" t="n">
        <v>41697</v>
      </c>
      <c r="BJ6079" s="0" t="n">
        <v>1.562</v>
      </c>
      <c r="BO6079" s="1" t="n">
        <v>41943</v>
      </c>
      <c r="BP6079" s="0" t="n">
        <v>0.114</v>
      </c>
      <c r="BR6079" s="1" t="n">
        <v>41543</v>
      </c>
      <c r="BS6079" s="0" t="n">
        <v>0.692</v>
      </c>
      <c r="CD6079" s="1" t="n">
        <v>41276</v>
      </c>
      <c r="CE6079" s="0" t="n">
        <v>1.167</v>
      </c>
      <c r="CG6079" s="1" t="n">
        <v>41275</v>
      </c>
      <c r="CH6079" s="0" t="n">
        <v>1.376</v>
      </c>
      <c r="CJ6079" s="1" t="n">
        <v>41275</v>
      </c>
      <c r="CK6079" s="0" t="n">
        <v>1.796</v>
      </c>
    </row>
    <row r="6080" customFormat="false" ht="15" hidden="false" customHeight="false" outlineLevel="0" collapsed="false">
      <c r="A6080" s="1" t="n">
        <v>40259</v>
      </c>
      <c r="B6080" s="0" t="n">
        <v>0.6622</v>
      </c>
      <c r="D6080" s="1" t="n">
        <v>40393</v>
      </c>
      <c r="E6080" s="0" t="n">
        <v>0.7558</v>
      </c>
      <c r="J6080" s="1" t="n">
        <v>40255</v>
      </c>
      <c r="K6080" s="0" t="n">
        <v>90.39</v>
      </c>
      <c r="M6080" s="1" t="n">
        <v>40266</v>
      </c>
      <c r="N6080" s="0" t="n">
        <v>1.0897</v>
      </c>
      <c r="P6080" s="1" t="n">
        <v>40255</v>
      </c>
      <c r="Q6080" s="0" t="n">
        <v>1.0141</v>
      </c>
      <c r="S6080" s="1" t="n">
        <v>40549</v>
      </c>
      <c r="T6080" s="0" t="n">
        <v>1273.85</v>
      </c>
      <c r="V6080" s="1" t="n">
        <v>40385</v>
      </c>
      <c r="W6080" s="0" t="n">
        <v>2743.12</v>
      </c>
      <c r="Y6080" s="1" t="n">
        <v>42307</v>
      </c>
      <c r="Z6080" s="0" t="n">
        <v>3382.561</v>
      </c>
      <c r="AB6080" s="1" t="n">
        <v>40767</v>
      </c>
      <c r="AC6080" s="0" t="n">
        <v>8963.72</v>
      </c>
      <c r="AE6080" s="1" t="n">
        <v>42523</v>
      </c>
      <c r="AF6080" s="0" t="n">
        <v>5278.889</v>
      </c>
      <c r="AH6080" s="1" t="n">
        <v>40568</v>
      </c>
      <c r="AI6080" s="0" t="n">
        <v>760.89</v>
      </c>
      <c r="AK6080" s="1" t="n">
        <v>40325</v>
      </c>
      <c r="AL6080" s="0" t="n">
        <v>0.881</v>
      </c>
      <c r="AN6080" s="1" t="n">
        <v>40318</v>
      </c>
      <c r="AO6080" s="0" t="n">
        <v>1.985</v>
      </c>
      <c r="AQ6080" s="1" t="n">
        <v>40318</v>
      </c>
      <c r="AR6080" s="0" t="n">
        <v>3.214</v>
      </c>
      <c r="AT6080" s="1" t="n">
        <v>42178</v>
      </c>
      <c r="AU6080" s="0" t="n">
        <v>0.614</v>
      </c>
      <c r="AW6080" s="1" t="n">
        <v>42174</v>
      </c>
      <c r="AX6080" s="0" t="n">
        <v>1.469</v>
      </c>
      <c r="AZ6080" s="1" t="n">
        <v>42174</v>
      </c>
      <c r="BA6080" s="0" t="n">
        <v>2.004</v>
      </c>
      <c r="BC6080" s="1" t="n">
        <v>41751</v>
      </c>
      <c r="BD6080" s="0" t="n">
        <v>0.169</v>
      </c>
      <c r="BF6080" s="1" t="n">
        <v>41729</v>
      </c>
      <c r="BG6080" s="0" t="n">
        <v>0.628</v>
      </c>
      <c r="BI6080" s="1" t="n">
        <v>41698</v>
      </c>
      <c r="BJ6080" s="0" t="n">
        <v>1.623</v>
      </c>
      <c r="BO6080" s="1" t="n">
        <v>41946</v>
      </c>
      <c r="BP6080" s="0" t="n">
        <v>0.114</v>
      </c>
      <c r="BR6080" s="1" t="n">
        <v>41544</v>
      </c>
      <c r="BS6080" s="0" t="n">
        <v>0.677</v>
      </c>
      <c r="CD6080" s="1" t="n">
        <v>41277</v>
      </c>
      <c r="CE6080" s="0" t="n">
        <v>1.185</v>
      </c>
      <c r="CG6080" s="1" t="n">
        <v>41276</v>
      </c>
      <c r="CH6080" s="0" t="n">
        <v>1.426</v>
      </c>
      <c r="CJ6080" s="1" t="n">
        <v>41276</v>
      </c>
      <c r="CK6080" s="0" t="n">
        <v>1.867</v>
      </c>
    </row>
    <row r="6081" customFormat="false" ht="15" hidden="false" customHeight="false" outlineLevel="0" collapsed="false">
      <c r="A6081" s="1" t="n">
        <v>40260</v>
      </c>
      <c r="B6081" s="0" t="n">
        <v>0.6645</v>
      </c>
      <c r="D6081" s="1" t="n">
        <v>40394</v>
      </c>
      <c r="E6081" s="0" t="n">
        <v>0.7598</v>
      </c>
      <c r="J6081" s="1" t="n">
        <v>40256</v>
      </c>
      <c r="K6081" s="0" t="n">
        <v>90.55</v>
      </c>
      <c r="M6081" s="1" t="n">
        <v>40267</v>
      </c>
      <c r="N6081" s="0" t="n">
        <v>1.0873</v>
      </c>
      <c r="P6081" s="1" t="n">
        <v>40256</v>
      </c>
      <c r="Q6081" s="0" t="n">
        <v>1.0173</v>
      </c>
      <c r="S6081" s="1" t="n">
        <v>40550</v>
      </c>
      <c r="T6081" s="0" t="n">
        <v>1271.5</v>
      </c>
      <c r="V6081" s="1" t="n">
        <v>40386</v>
      </c>
      <c r="W6081" s="0" t="n">
        <v>2769.31</v>
      </c>
      <c r="Y6081" s="1" t="n">
        <v>42310</v>
      </c>
      <c r="Z6081" s="0" t="n">
        <v>3325.084</v>
      </c>
      <c r="AB6081" s="1" t="n">
        <v>40770</v>
      </c>
      <c r="AC6081" s="0" t="n">
        <v>9086.41</v>
      </c>
      <c r="AE6081" s="1" t="n">
        <v>42524</v>
      </c>
      <c r="AF6081" s="0" t="n">
        <v>5318.888</v>
      </c>
      <c r="AH6081" s="1" t="n">
        <v>40569</v>
      </c>
      <c r="AI6081" s="0" t="n">
        <v>772.63</v>
      </c>
      <c r="AK6081" s="1" t="n">
        <v>40326</v>
      </c>
      <c r="AL6081" s="0" t="n">
        <v>0.77</v>
      </c>
      <c r="AN6081" s="1" t="n">
        <v>40319</v>
      </c>
      <c r="AO6081" s="0" t="n">
        <v>2.023</v>
      </c>
      <c r="AQ6081" s="1" t="n">
        <v>40319</v>
      </c>
      <c r="AR6081" s="0" t="n">
        <v>3.24</v>
      </c>
      <c r="AT6081" s="1" t="n">
        <v>42179</v>
      </c>
      <c r="AU6081" s="0" t="n">
        <v>0.647</v>
      </c>
      <c r="AW6081" s="1" t="n">
        <v>42177</v>
      </c>
      <c r="AX6081" s="0" t="n">
        <v>1.542</v>
      </c>
      <c r="AZ6081" s="1" t="n">
        <v>42177</v>
      </c>
      <c r="BA6081" s="0" t="n">
        <v>2.097</v>
      </c>
      <c r="BC6081" s="1" t="n">
        <v>41752</v>
      </c>
      <c r="BD6081" s="0" t="n">
        <v>0.171</v>
      </c>
      <c r="BF6081" s="1" t="n">
        <v>41730</v>
      </c>
      <c r="BG6081" s="0" t="n">
        <v>0.642</v>
      </c>
      <c r="BI6081" s="1" t="n">
        <v>41701</v>
      </c>
      <c r="BJ6081" s="0" t="n">
        <v>1.55</v>
      </c>
      <c r="BO6081" s="1" t="n">
        <v>41947</v>
      </c>
      <c r="BP6081" s="0" t="n">
        <v>0.113</v>
      </c>
      <c r="BR6081" s="1" t="n">
        <v>41547</v>
      </c>
      <c r="BS6081" s="0" t="n">
        <v>0.681</v>
      </c>
      <c r="CD6081" s="1" t="n">
        <v>41278</v>
      </c>
      <c r="CE6081" s="0" t="n">
        <v>1.203</v>
      </c>
      <c r="CG6081" s="1" t="n">
        <v>41277</v>
      </c>
      <c r="CH6081" s="0" t="n">
        <v>1.469</v>
      </c>
      <c r="CJ6081" s="1" t="n">
        <v>41277</v>
      </c>
      <c r="CK6081" s="0" t="n">
        <v>1.922</v>
      </c>
    </row>
    <row r="6082" customFormat="false" ht="15" hidden="false" customHeight="false" outlineLevel="0" collapsed="false">
      <c r="A6082" s="1" t="n">
        <v>40261</v>
      </c>
      <c r="B6082" s="0" t="n">
        <v>0.6726</v>
      </c>
      <c r="D6082" s="1" t="n">
        <v>40395</v>
      </c>
      <c r="E6082" s="0" t="n">
        <v>0.7582</v>
      </c>
      <c r="J6082" s="1" t="n">
        <v>40259</v>
      </c>
      <c r="K6082" s="0" t="n">
        <v>90.14</v>
      </c>
      <c r="M6082" s="1" t="n">
        <v>40268</v>
      </c>
      <c r="N6082" s="0" t="n">
        <v>1.0903</v>
      </c>
      <c r="P6082" s="1" t="n">
        <v>40259</v>
      </c>
      <c r="Q6082" s="0" t="n">
        <v>1.0189</v>
      </c>
      <c r="S6082" s="1" t="n">
        <v>40553</v>
      </c>
      <c r="T6082" s="0" t="n">
        <v>1269.75</v>
      </c>
      <c r="V6082" s="1" t="n">
        <v>40387</v>
      </c>
      <c r="W6082" s="0" t="n">
        <v>2766.11</v>
      </c>
      <c r="Y6082" s="1" t="n">
        <v>42311</v>
      </c>
      <c r="Z6082" s="0" t="n">
        <v>3316.695</v>
      </c>
      <c r="AB6082" s="1" t="n">
        <v>40771</v>
      </c>
      <c r="AC6082" s="0" t="n">
        <v>9107.43</v>
      </c>
      <c r="AE6082" s="1" t="n">
        <v>42527</v>
      </c>
      <c r="AF6082" s="0" t="n">
        <v>5360.422</v>
      </c>
      <c r="AH6082" s="1" t="n">
        <v>40570</v>
      </c>
      <c r="AI6082" s="0" t="n">
        <v>769.62</v>
      </c>
      <c r="AK6082" s="1" t="n">
        <v>40329</v>
      </c>
      <c r="AL6082" s="0" t="n">
        <v>0.77</v>
      </c>
      <c r="AN6082" s="1" t="n">
        <v>40322</v>
      </c>
      <c r="AO6082" s="0" t="n">
        <v>1.99</v>
      </c>
      <c r="AQ6082" s="1" t="n">
        <v>40322</v>
      </c>
      <c r="AR6082" s="0" t="n">
        <v>3.196</v>
      </c>
      <c r="AT6082" s="1" t="n">
        <v>42180</v>
      </c>
      <c r="AU6082" s="0" t="n">
        <v>0.674</v>
      </c>
      <c r="AW6082" s="1" t="n">
        <v>42178</v>
      </c>
      <c r="AX6082" s="0" t="n">
        <v>1.559</v>
      </c>
      <c r="AZ6082" s="1" t="n">
        <v>42178</v>
      </c>
      <c r="BA6082" s="0" t="n">
        <v>2.108</v>
      </c>
      <c r="BC6082" s="1" t="n">
        <v>41753</v>
      </c>
      <c r="BD6082" s="0" t="n">
        <v>0.183</v>
      </c>
      <c r="BF6082" s="1" t="n">
        <v>41731</v>
      </c>
      <c r="BG6082" s="0" t="n">
        <v>0.68</v>
      </c>
      <c r="BI6082" s="1" t="n">
        <v>41702</v>
      </c>
      <c r="BJ6082" s="0" t="n">
        <v>1.597</v>
      </c>
      <c r="BO6082" s="1" t="n">
        <v>41948</v>
      </c>
      <c r="BP6082" s="0" t="n">
        <v>0.123</v>
      </c>
      <c r="BR6082" s="1" t="n">
        <v>41548</v>
      </c>
      <c r="BS6082" s="0" t="n">
        <v>0.662</v>
      </c>
      <c r="CD6082" s="1" t="n">
        <v>41281</v>
      </c>
      <c r="CE6082" s="0" t="n">
        <v>1.203</v>
      </c>
      <c r="CG6082" s="1" t="n">
        <v>41278</v>
      </c>
      <c r="CH6082" s="0" t="n">
        <v>1.486</v>
      </c>
      <c r="CJ6082" s="1" t="n">
        <v>41278</v>
      </c>
      <c r="CK6082" s="0" t="n">
        <v>1.935</v>
      </c>
    </row>
    <row r="6083" customFormat="false" ht="15" hidden="false" customHeight="false" outlineLevel="0" collapsed="false">
      <c r="A6083" s="1" t="n">
        <v>40262</v>
      </c>
      <c r="B6083" s="0" t="n">
        <v>0.6751</v>
      </c>
      <c r="D6083" s="1" t="n">
        <v>40396</v>
      </c>
      <c r="E6083" s="0" t="n">
        <v>0.753</v>
      </c>
      <c r="J6083" s="1" t="n">
        <v>40260</v>
      </c>
      <c r="K6083" s="0" t="n">
        <v>90.4</v>
      </c>
      <c r="M6083" s="1" t="n">
        <v>40269</v>
      </c>
      <c r="N6083" s="0" t="n">
        <v>1.0856</v>
      </c>
      <c r="P6083" s="1" t="n">
        <v>40260</v>
      </c>
      <c r="Q6083" s="0" t="n">
        <v>1.0159</v>
      </c>
      <c r="S6083" s="1" t="n">
        <v>40554</v>
      </c>
      <c r="T6083" s="0" t="n">
        <v>1274.48</v>
      </c>
      <c r="V6083" s="1" t="n">
        <v>40388</v>
      </c>
      <c r="W6083" s="0" t="n">
        <v>2752.93</v>
      </c>
      <c r="Y6083" s="1" t="n">
        <v>42312</v>
      </c>
      <c r="Z6083" s="0" t="n">
        <v>3459.64</v>
      </c>
      <c r="AB6083" s="1" t="n">
        <v>40772</v>
      </c>
      <c r="AC6083" s="0" t="n">
        <v>9057.26</v>
      </c>
      <c r="AE6083" s="1" t="n">
        <v>42528</v>
      </c>
      <c r="AF6083" s="0" t="n">
        <v>5371.026</v>
      </c>
      <c r="AH6083" s="1" t="n">
        <v>40571</v>
      </c>
      <c r="AI6083" s="0" t="n">
        <v>770.5</v>
      </c>
      <c r="AK6083" s="1" t="n">
        <v>40330</v>
      </c>
      <c r="AL6083" s="0" t="n">
        <v>0.77</v>
      </c>
      <c r="AN6083" s="1" t="n">
        <v>40323</v>
      </c>
      <c r="AO6083" s="0" t="n">
        <v>1.973</v>
      </c>
      <c r="AQ6083" s="1" t="n">
        <v>40323</v>
      </c>
      <c r="AR6083" s="0" t="n">
        <v>3.16</v>
      </c>
      <c r="AT6083" s="1" t="n">
        <v>42181</v>
      </c>
      <c r="AU6083" s="0" t="n">
        <v>0.681</v>
      </c>
      <c r="AW6083" s="1" t="n">
        <v>42179</v>
      </c>
      <c r="AX6083" s="0" t="n">
        <v>1.592</v>
      </c>
      <c r="AZ6083" s="1" t="n">
        <v>42179</v>
      </c>
      <c r="BA6083" s="0" t="n">
        <v>2.131</v>
      </c>
      <c r="BC6083" s="1" t="n">
        <v>41754</v>
      </c>
      <c r="BD6083" s="0" t="n">
        <v>0.168</v>
      </c>
      <c r="BF6083" s="1" t="n">
        <v>41732</v>
      </c>
      <c r="BG6083" s="0" t="n">
        <v>0.659</v>
      </c>
      <c r="BI6083" s="1" t="n">
        <v>41703</v>
      </c>
      <c r="BJ6083" s="0" t="n">
        <v>1.604</v>
      </c>
      <c r="BO6083" s="1" t="n">
        <v>41949</v>
      </c>
      <c r="BP6083" s="0" t="n">
        <v>0.121</v>
      </c>
      <c r="BR6083" s="1" t="n">
        <v>41549</v>
      </c>
      <c r="BS6083" s="0" t="n">
        <v>0.639</v>
      </c>
      <c r="CD6083" s="1" t="n">
        <v>41282</v>
      </c>
      <c r="CE6083" s="0" t="n">
        <v>1.164</v>
      </c>
      <c r="CG6083" s="1" t="n">
        <v>41281</v>
      </c>
      <c r="CH6083" s="0" t="n">
        <v>1.484</v>
      </c>
      <c r="CJ6083" s="1" t="n">
        <v>41281</v>
      </c>
      <c r="CK6083" s="0" t="n">
        <v>1.939</v>
      </c>
    </row>
    <row r="6084" customFormat="false" ht="15" hidden="false" customHeight="false" outlineLevel="0" collapsed="false">
      <c r="A6084" s="1" t="n">
        <v>40263</v>
      </c>
      <c r="B6084" s="0" t="n">
        <v>0.6713</v>
      </c>
      <c r="D6084" s="1" t="n">
        <v>40399</v>
      </c>
      <c r="E6084" s="0" t="n">
        <v>0.7563</v>
      </c>
      <c r="J6084" s="1" t="n">
        <v>40261</v>
      </c>
      <c r="K6084" s="0" t="n">
        <v>92.3</v>
      </c>
      <c r="M6084" s="1" t="n">
        <v>40270</v>
      </c>
      <c r="N6084" s="0" t="n">
        <v>1.0879</v>
      </c>
      <c r="P6084" s="1" t="n">
        <v>40261</v>
      </c>
      <c r="Q6084" s="0" t="n">
        <v>1.0268</v>
      </c>
      <c r="S6084" s="1" t="n">
        <v>40555</v>
      </c>
      <c r="T6084" s="0" t="n">
        <v>1285.96</v>
      </c>
      <c r="V6084" s="1" t="n">
        <v>40389</v>
      </c>
      <c r="W6084" s="0" t="n">
        <v>2742.14</v>
      </c>
      <c r="Y6084" s="1" t="n">
        <v>42313</v>
      </c>
      <c r="Z6084" s="0" t="n">
        <v>3522.819</v>
      </c>
      <c r="AB6084" s="1" t="n">
        <v>40773</v>
      </c>
      <c r="AC6084" s="0" t="n">
        <v>8943.76</v>
      </c>
      <c r="AE6084" s="1" t="n">
        <v>42529</v>
      </c>
      <c r="AF6084" s="0" t="n">
        <v>5369.976</v>
      </c>
      <c r="AH6084" s="1" t="n">
        <v>40574</v>
      </c>
      <c r="AI6084" s="0" t="n">
        <v>778.65</v>
      </c>
      <c r="AK6084" s="1" t="n">
        <v>40331</v>
      </c>
      <c r="AL6084" s="0" t="n">
        <v>0.809</v>
      </c>
      <c r="AN6084" s="1" t="n">
        <v>40324</v>
      </c>
      <c r="AO6084" s="0" t="n">
        <v>2.019</v>
      </c>
      <c r="AQ6084" s="1" t="n">
        <v>40324</v>
      </c>
      <c r="AR6084" s="0" t="n">
        <v>3.19</v>
      </c>
      <c r="AT6084" s="1" t="n">
        <v>42184</v>
      </c>
      <c r="AU6084" s="0" t="n">
        <v>0.596</v>
      </c>
      <c r="AW6084" s="1" t="n">
        <v>42180</v>
      </c>
      <c r="AX6084" s="0" t="n">
        <v>1.609</v>
      </c>
      <c r="AZ6084" s="1" t="n">
        <v>42180</v>
      </c>
      <c r="BA6084" s="0" t="n">
        <v>2.144</v>
      </c>
      <c r="BC6084" s="1" t="n">
        <v>41757</v>
      </c>
      <c r="BD6084" s="0" t="n">
        <v>0.17</v>
      </c>
      <c r="BF6084" s="1" t="n">
        <v>41733</v>
      </c>
      <c r="BG6084" s="0" t="n">
        <v>0.603</v>
      </c>
      <c r="BI6084" s="1" t="n">
        <v>41704</v>
      </c>
      <c r="BJ6084" s="0" t="n">
        <v>1.646</v>
      </c>
      <c r="BO6084" s="1" t="n">
        <v>41950</v>
      </c>
      <c r="BP6084" s="0" t="n">
        <v>0.13</v>
      </c>
      <c r="BR6084" s="1" t="n">
        <v>41550</v>
      </c>
      <c r="BS6084" s="0" t="n">
        <v>0.635</v>
      </c>
      <c r="CD6084" s="1" t="n">
        <v>41283</v>
      </c>
      <c r="CE6084" s="0" t="n">
        <v>1.166</v>
      </c>
      <c r="CG6084" s="1" t="n">
        <v>41282</v>
      </c>
      <c r="CH6084" s="0" t="n">
        <v>1.447</v>
      </c>
      <c r="CJ6084" s="1" t="n">
        <v>41282</v>
      </c>
      <c r="CK6084" s="0" t="n">
        <v>1.906</v>
      </c>
    </row>
    <row r="6085" customFormat="false" ht="15" hidden="false" customHeight="false" outlineLevel="0" collapsed="false">
      <c r="A6085" s="1" t="n">
        <v>40266</v>
      </c>
      <c r="B6085" s="0" t="n">
        <v>0.6672</v>
      </c>
      <c r="D6085" s="1" t="n">
        <v>40400</v>
      </c>
      <c r="E6085" s="0" t="n">
        <v>0.7589</v>
      </c>
      <c r="J6085" s="1" t="n">
        <v>40262</v>
      </c>
      <c r="K6085" s="0" t="n">
        <v>92.73</v>
      </c>
      <c r="M6085" s="1" t="n">
        <v>40273</v>
      </c>
      <c r="N6085" s="0" t="n">
        <v>1.0853</v>
      </c>
      <c r="P6085" s="1" t="n">
        <v>40262</v>
      </c>
      <c r="Q6085" s="0" t="n">
        <v>1.024</v>
      </c>
      <c r="S6085" s="1" t="n">
        <v>40556</v>
      </c>
      <c r="T6085" s="0" t="n">
        <v>1283.76</v>
      </c>
      <c r="V6085" s="1" t="n">
        <v>40392</v>
      </c>
      <c r="W6085" s="0" t="n">
        <v>2822.17</v>
      </c>
      <c r="Y6085" s="1" t="n">
        <v>42314</v>
      </c>
      <c r="Z6085" s="0" t="n">
        <v>3590.032</v>
      </c>
      <c r="AB6085" s="1" t="n">
        <v>40774</v>
      </c>
      <c r="AC6085" s="0" t="n">
        <v>8719.24</v>
      </c>
      <c r="AE6085" s="1" t="n">
        <v>42530</v>
      </c>
      <c r="AF6085" s="0" t="n">
        <v>5361.936</v>
      </c>
      <c r="AH6085" s="1" t="n">
        <v>40575</v>
      </c>
      <c r="AI6085" s="0" t="n">
        <v>787.34</v>
      </c>
      <c r="AK6085" s="1" t="n">
        <v>40332</v>
      </c>
      <c r="AL6085" s="0" t="n">
        <v>0.817</v>
      </c>
      <c r="AN6085" s="1" t="n">
        <v>40325</v>
      </c>
      <c r="AO6085" s="0" t="n">
        <v>2.196</v>
      </c>
      <c r="AQ6085" s="1" t="n">
        <v>40325</v>
      </c>
      <c r="AR6085" s="0" t="n">
        <v>3.362</v>
      </c>
      <c r="AT6085" s="1" t="n">
        <v>42185</v>
      </c>
      <c r="AU6085" s="0" t="n">
        <v>0.557</v>
      </c>
      <c r="AW6085" s="1" t="n">
        <v>42181</v>
      </c>
      <c r="AX6085" s="0" t="n">
        <v>1.644</v>
      </c>
      <c r="AZ6085" s="1" t="n">
        <v>42181</v>
      </c>
      <c r="BA6085" s="0" t="n">
        <v>2.186</v>
      </c>
      <c r="BC6085" s="1" t="n">
        <v>41758</v>
      </c>
      <c r="BD6085" s="0" t="n">
        <v>0.142</v>
      </c>
      <c r="BF6085" s="1" t="n">
        <v>41736</v>
      </c>
      <c r="BG6085" s="0" t="n">
        <v>0.605</v>
      </c>
      <c r="BI6085" s="1" t="n">
        <v>41705</v>
      </c>
      <c r="BJ6085" s="0" t="n">
        <v>1.652</v>
      </c>
      <c r="BO6085" s="1" t="n">
        <v>41953</v>
      </c>
      <c r="BP6085" s="0" t="n">
        <v>0.119</v>
      </c>
      <c r="BR6085" s="1" t="n">
        <v>41551</v>
      </c>
      <c r="BS6085" s="0" t="n">
        <v>0.647</v>
      </c>
      <c r="CD6085" s="1" t="n">
        <v>41284</v>
      </c>
      <c r="CE6085" s="0" t="n">
        <v>1.195</v>
      </c>
      <c r="CG6085" s="1" t="n">
        <v>41283</v>
      </c>
      <c r="CH6085" s="0" t="n">
        <v>1.437</v>
      </c>
      <c r="CJ6085" s="1" t="n">
        <v>41283</v>
      </c>
      <c r="CK6085" s="0" t="n">
        <v>1.905</v>
      </c>
    </row>
    <row r="6086" customFormat="false" ht="15" hidden="false" customHeight="false" outlineLevel="0" collapsed="false">
      <c r="A6086" s="1" t="n">
        <v>40267</v>
      </c>
      <c r="B6086" s="0" t="n">
        <v>0.6636</v>
      </c>
      <c r="D6086" s="1" t="n">
        <v>40401</v>
      </c>
      <c r="E6086" s="0" t="n">
        <v>0.7774</v>
      </c>
      <c r="J6086" s="1" t="n">
        <v>40263</v>
      </c>
      <c r="K6086" s="0" t="n">
        <v>92.52</v>
      </c>
      <c r="M6086" s="1" t="n">
        <v>40274</v>
      </c>
      <c r="N6086" s="0" t="n">
        <v>1.0772</v>
      </c>
      <c r="P6086" s="1" t="n">
        <v>40263</v>
      </c>
      <c r="Q6086" s="0" t="n">
        <v>1.0266</v>
      </c>
      <c r="S6086" s="1" t="n">
        <v>40557</v>
      </c>
      <c r="T6086" s="0" t="n">
        <v>1293.24</v>
      </c>
      <c r="V6086" s="1" t="n">
        <v>40393</v>
      </c>
      <c r="W6086" s="0" t="n">
        <v>2818.97</v>
      </c>
      <c r="Y6086" s="1" t="n">
        <v>42317</v>
      </c>
      <c r="Z6086" s="0" t="n">
        <v>3646.881</v>
      </c>
      <c r="AB6086" s="1" t="n">
        <v>40777</v>
      </c>
      <c r="AC6086" s="0" t="n">
        <v>8628.13</v>
      </c>
      <c r="AE6086" s="1" t="n">
        <v>42531</v>
      </c>
      <c r="AF6086" s="0" t="n">
        <v>5312.596</v>
      </c>
      <c r="AH6086" s="1" t="n">
        <v>40576</v>
      </c>
      <c r="AI6086" s="0" t="n">
        <v>785.22</v>
      </c>
      <c r="AK6086" s="1" t="n">
        <v>40333</v>
      </c>
      <c r="AL6086" s="0" t="n">
        <v>0.73</v>
      </c>
      <c r="AN6086" s="1" t="n">
        <v>40326</v>
      </c>
      <c r="AO6086" s="0" t="n">
        <v>2.094</v>
      </c>
      <c r="AQ6086" s="1" t="n">
        <v>40326</v>
      </c>
      <c r="AR6086" s="0" t="n">
        <v>3.294</v>
      </c>
      <c r="AT6086" s="1" t="n">
        <v>42186</v>
      </c>
      <c r="AU6086" s="0" t="n">
        <v>0.61</v>
      </c>
      <c r="AW6086" s="1" t="n">
        <v>42184</v>
      </c>
      <c r="AX6086" s="0" t="n">
        <v>1.548</v>
      </c>
      <c r="AZ6086" s="1" t="n">
        <v>42184</v>
      </c>
      <c r="BA6086" s="0" t="n">
        <v>2.073</v>
      </c>
      <c r="BC6086" s="1" t="n">
        <v>41759</v>
      </c>
      <c r="BD6086" s="0" t="n">
        <v>0.14</v>
      </c>
      <c r="BF6086" s="1" t="n">
        <v>41737</v>
      </c>
      <c r="BG6086" s="0" t="n">
        <v>0.626</v>
      </c>
      <c r="BI6086" s="1" t="n">
        <v>41708</v>
      </c>
      <c r="BJ6086" s="0" t="n">
        <v>1.624</v>
      </c>
      <c r="BO6086" s="1" t="n">
        <v>41954</v>
      </c>
      <c r="BP6086" s="0" t="n">
        <v>0.146</v>
      </c>
      <c r="BR6086" s="1" t="n">
        <v>41554</v>
      </c>
      <c r="BS6086" s="0" t="n">
        <v>0.641</v>
      </c>
      <c r="CD6086" s="1" t="n">
        <v>41285</v>
      </c>
      <c r="CE6086" s="0" t="n">
        <v>1.191</v>
      </c>
      <c r="CG6086" s="1" t="n">
        <v>41284</v>
      </c>
      <c r="CH6086" s="0" t="n">
        <v>1.481</v>
      </c>
      <c r="CJ6086" s="1" t="n">
        <v>41284</v>
      </c>
      <c r="CK6086" s="0" t="n">
        <v>1.953</v>
      </c>
    </row>
    <row r="6087" customFormat="false" ht="15" hidden="false" customHeight="false" outlineLevel="0" collapsed="false">
      <c r="A6087" s="1" t="n">
        <v>40268</v>
      </c>
      <c r="B6087" s="0" t="n">
        <v>0.6586</v>
      </c>
      <c r="D6087" s="1" t="n">
        <v>40402</v>
      </c>
      <c r="E6087" s="0" t="n">
        <v>0.7795</v>
      </c>
      <c r="J6087" s="1" t="n">
        <v>40266</v>
      </c>
      <c r="K6087" s="0" t="n">
        <v>92.46</v>
      </c>
      <c r="M6087" s="1" t="n">
        <v>40275</v>
      </c>
      <c r="N6087" s="0" t="n">
        <v>1.079</v>
      </c>
      <c r="P6087" s="1" t="n">
        <v>40266</v>
      </c>
      <c r="Q6087" s="0" t="n">
        <v>1.0211</v>
      </c>
      <c r="S6087" s="1" t="n">
        <v>40561</v>
      </c>
      <c r="T6087" s="0" t="n">
        <v>1295.02</v>
      </c>
      <c r="V6087" s="1" t="n">
        <v>40394</v>
      </c>
      <c r="W6087" s="0" t="n">
        <v>2825.08</v>
      </c>
      <c r="Y6087" s="1" t="n">
        <v>42318</v>
      </c>
      <c r="Z6087" s="0" t="n">
        <v>3640.485</v>
      </c>
      <c r="AB6087" s="1" t="n">
        <v>40778</v>
      </c>
      <c r="AC6087" s="0" t="n">
        <v>8733.01</v>
      </c>
      <c r="AE6087" s="1" t="n">
        <v>42535</v>
      </c>
      <c r="AF6087" s="0" t="n">
        <v>5203.262</v>
      </c>
      <c r="AH6087" s="1" t="n">
        <v>40577</v>
      </c>
      <c r="AI6087" s="0" t="n">
        <v>794.38</v>
      </c>
      <c r="AK6087" s="1" t="n">
        <v>40336</v>
      </c>
      <c r="AL6087" s="0" t="n">
        <v>0.714</v>
      </c>
      <c r="AN6087" s="1" t="n">
        <v>40329</v>
      </c>
      <c r="AO6087" s="0" t="n">
        <v>2.094</v>
      </c>
      <c r="AQ6087" s="1" t="n">
        <v>40329</v>
      </c>
      <c r="AR6087" s="0" t="n">
        <v>3.287</v>
      </c>
      <c r="AT6087" s="1" t="n">
        <v>42187</v>
      </c>
      <c r="AU6087" s="0" t="n">
        <v>0.593</v>
      </c>
      <c r="AW6087" s="1" t="n">
        <v>42185</v>
      </c>
      <c r="AX6087" s="0" t="n">
        <v>1.505</v>
      </c>
      <c r="AZ6087" s="1" t="n">
        <v>42185</v>
      </c>
      <c r="BA6087" s="0" t="n">
        <v>2.024</v>
      </c>
      <c r="BC6087" s="1" t="n">
        <v>41760</v>
      </c>
      <c r="BD6087" s="0" t="n">
        <v>0.14</v>
      </c>
      <c r="BF6087" s="1" t="n">
        <v>41738</v>
      </c>
      <c r="BG6087" s="0" t="n">
        <v>0.643</v>
      </c>
      <c r="BI6087" s="1" t="n">
        <v>41709</v>
      </c>
      <c r="BJ6087" s="0" t="n">
        <v>1.637</v>
      </c>
      <c r="BO6087" s="1" t="n">
        <v>41955</v>
      </c>
      <c r="BP6087" s="0" t="n">
        <v>0.166</v>
      </c>
      <c r="BR6087" s="1" t="n">
        <v>41555</v>
      </c>
      <c r="BS6087" s="0" t="n">
        <v>0.651</v>
      </c>
      <c r="CD6087" s="1" t="n">
        <v>41288</v>
      </c>
      <c r="CE6087" s="0" t="n">
        <v>1.19</v>
      </c>
      <c r="CG6087" s="1" t="n">
        <v>41285</v>
      </c>
      <c r="CH6087" s="0" t="n">
        <v>1.477</v>
      </c>
      <c r="CJ6087" s="1" t="n">
        <v>41285</v>
      </c>
      <c r="CK6087" s="0" t="n">
        <v>1.939</v>
      </c>
    </row>
    <row r="6088" customFormat="false" ht="15" hidden="false" customHeight="false" outlineLevel="0" collapsed="false">
      <c r="A6088" s="1" t="n">
        <v>40269</v>
      </c>
      <c r="B6088" s="0" t="n">
        <v>0.6539</v>
      </c>
      <c r="D6088" s="1" t="n">
        <v>40403</v>
      </c>
      <c r="E6088" s="0" t="n">
        <v>0.784</v>
      </c>
      <c r="J6088" s="1" t="n">
        <v>40267</v>
      </c>
      <c r="K6088" s="0" t="n">
        <v>92.77</v>
      </c>
      <c r="M6088" s="1" t="n">
        <v>40276</v>
      </c>
      <c r="N6088" s="0" t="n">
        <v>1.0766</v>
      </c>
      <c r="P6088" s="1" t="n">
        <v>40267</v>
      </c>
      <c r="Q6088" s="0" t="n">
        <v>1.0201</v>
      </c>
      <c r="S6088" s="1" t="n">
        <v>40562</v>
      </c>
      <c r="T6088" s="0" t="n">
        <v>1281.92</v>
      </c>
      <c r="V6088" s="1" t="n">
        <v>40395</v>
      </c>
      <c r="W6088" s="0" t="n">
        <v>2819.34</v>
      </c>
      <c r="Y6088" s="1" t="n">
        <v>42319</v>
      </c>
      <c r="Z6088" s="0" t="n">
        <v>3650.249</v>
      </c>
      <c r="AB6088" s="1" t="n">
        <v>40779</v>
      </c>
      <c r="AC6088" s="0" t="n">
        <v>8639.61</v>
      </c>
      <c r="AE6088" s="1" t="n">
        <v>42536</v>
      </c>
      <c r="AF6088" s="0" t="n">
        <v>5147.056</v>
      </c>
      <c r="AH6088" s="1" t="n">
        <v>40578</v>
      </c>
      <c r="AI6088" s="0" t="n">
        <v>791.49</v>
      </c>
      <c r="AK6088" s="1" t="n">
        <v>40337</v>
      </c>
      <c r="AL6088" s="0" t="n">
        <v>0.746</v>
      </c>
      <c r="AN6088" s="1" t="n">
        <v>40330</v>
      </c>
      <c r="AO6088" s="0" t="n">
        <v>2.057</v>
      </c>
      <c r="AQ6088" s="1" t="n">
        <v>40330</v>
      </c>
      <c r="AR6088" s="0" t="n">
        <v>3.261</v>
      </c>
      <c r="AT6088" s="1" t="n">
        <v>42188</v>
      </c>
      <c r="AU6088" s="0" t="n">
        <v>0.561</v>
      </c>
      <c r="AW6088" s="1" t="n">
        <v>42186</v>
      </c>
      <c r="AX6088" s="0" t="n">
        <v>1.575</v>
      </c>
      <c r="AZ6088" s="1" t="n">
        <v>42186</v>
      </c>
      <c r="BA6088" s="0" t="n">
        <v>2.105</v>
      </c>
      <c r="BC6088" s="1" t="n">
        <v>41761</v>
      </c>
      <c r="BD6088" s="0" t="n">
        <v>0.124</v>
      </c>
      <c r="BF6088" s="1" t="n">
        <v>41739</v>
      </c>
      <c r="BG6088" s="0" t="n">
        <v>0.589</v>
      </c>
      <c r="BI6088" s="1" t="n">
        <v>41710</v>
      </c>
      <c r="BJ6088" s="0" t="n">
        <v>1.595</v>
      </c>
      <c r="BO6088" s="1" t="n">
        <v>41956</v>
      </c>
      <c r="BP6088" s="0" t="n">
        <v>0.139</v>
      </c>
      <c r="BR6088" s="1" t="n">
        <v>41556</v>
      </c>
      <c r="BS6088" s="0" t="n">
        <v>0.65</v>
      </c>
      <c r="CD6088" s="1" t="n">
        <v>41289</v>
      </c>
      <c r="CE6088" s="0" t="n">
        <v>1.179</v>
      </c>
      <c r="CG6088" s="1" t="n">
        <v>41288</v>
      </c>
      <c r="CH6088" s="0" t="n">
        <v>1.475</v>
      </c>
      <c r="CJ6088" s="1" t="n">
        <v>41288</v>
      </c>
      <c r="CK6088" s="0" t="n">
        <v>1.938</v>
      </c>
    </row>
    <row r="6089" customFormat="false" ht="15" hidden="false" customHeight="false" outlineLevel="0" collapsed="false">
      <c r="A6089" s="1" t="n">
        <v>40270</v>
      </c>
      <c r="B6089" s="0" t="n">
        <v>0.6575</v>
      </c>
      <c r="D6089" s="1" t="n">
        <v>40406</v>
      </c>
      <c r="E6089" s="0" t="n">
        <v>0.7796</v>
      </c>
      <c r="J6089" s="1" t="n">
        <v>40268</v>
      </c>
      <c r="K6089" s="0" t="n">
        <v>93.47</v>
      </c>
      <c r="M6089" s="1" t="n">
        <v>40277</v>
      </c>
      <c r="N6089" s="0" t="n">
        <v>1.0717</v>
      </c>
      <c r="P6089" s="1" t="n">
        <v>40268</v>
      </c>
      <c r="Q6089" s="0" t="n">
        <v>1.0153</v>
      </c>
      <c r="S6089" s="1" t="n">
        <v>40563</v>
      </c>
      <c r="T6089" s="0" t="n">
        <v>1280.26</v>
      </c>
      <c r="V6089" s="1" t="n">
        <v>40396</v>
      </c>
      <c r="W6089" s="0" t="n">
        <v>2779.34</v>
      </c>
      <c r="Y6089" s="1" t="n">
        <v>42320</v>
      </c>
      <c r="Z6089" s="0" t="n">
        <v>3632.902</v>
      </c>
      <c r="AB6089" s="1" t="n">
        <v>40780</v>
      </c>
      <c r="AC6089" s="0" t="n">
        <v>8772.36</v>
      </c>
      <c r="AE6089" s="1" t="n">
        <v>42537</v>
      </c>
      <c r="AF6089" s="0" t="n">
        <v>5145.985</v>
      </c>
      <c r="AH6089" s="1" t="n">
        <v>40581</v>
      </c>
      <c r="AI6089" s="0" t="n">
        <v>792.01</v>
      </c>
      <c r="AK6089" s="1" t="n">
        <v>40338</v>
      </c>
      <c r="AL6089" s="0" t="n">
        <v>0.722</v>
      </c>
      <c r="AN6089" s="1" t="n">
        <v>40331</v>
      </c>
      <c r="AO6089" s="0" t="n">
        <v>2.133</v>
      </c>
      <c r="AQ6089" s="1" t="n">
        <v>40331</v>
      </c>
      <c r="AR6089" s="0" t="n">
        <v>3.342</v>
      </c>
      <c r="AT6089" s="1" t="n">
        <v>42191</v>
      </c>
      <c r="AU6089" s="0" t="n">
        <v>0.562</v>
      </c>
      <c r="AW6089" s="1" t="n">
        <v>42187</v>
      </c>
      <c r="AX6089" s="0" t="n">
        <v>1.548</v>
      </c>
      <c r="AZ6089" s="1" t="n">
        <v>42187</v>
      </c>
      <c r="BA6089" s="0" t="n">
        <v>2.079</v>
      </c>
      <c r="BC6089" s="1" t="n">
        <v>41764</v>
      </c>
      <c r="BD6089" s="0" t="n">
        <v>0.136</v>
      </c>
      <c r="BF6089" s="1" t="n">
        <v>41740</v>
      </c>
      <c r="BG6089" s="0" t="n">
        <v>0.578</v>
      </c>
      <c r="BI6089" s="1" t="n">
        <v>41711</v>
      </c>
      <c r="BJ6089" s="0" t="n">
        <v>1.54</v>
      </c>
      <c r="BO6089" s="1" t="n">
        <v>41957</v>
      </c>
      <c r="BP6089" s="0" t="n">
        <v>0.137</v>
      </c>
      <c r="BR6089" s="1" t="n">
        <v>41557</v>
      </c>
      <c r="BS6089" s="0" t="n">
        <v>0.651</v>
      </c>
      <c r="CD6089" s="1" t="n">
        <v>41290</v>
      </c>
      <c r="CE6089" s="0" t="n">
        <v>1.167</v>
      </c>
      <c r="CG6089" s="1" t="n">
        <v>41289</v>
      </c>
      <c r="CH6089" s="0" t="n">
        <v>1.447</v>
      </c>
      <c r="CJ6089" s="1" t="n">
        <v>41289</v>
      </c>
      <c r="CK6089" s="0" t="n">
        <v>1.907</v>
      </c>
    </row>
    <row r="6090" customFormat="false" ht="15" hidden="false" customHeight="false" outlineLevel="0" collapsed="false">
      <c r="A6090" s="1" t="n">
        <v>40273</v>
      </c>
      <c r="B6090" s="0" t="n">
        <v>0.6538</v>
      </c>
      <c r="D6090" s="1" t="n">
        <v>40407</v>
      </c>
      <c r="E6090" s="0" t="n">
        <v>0.7761</v>
      </c>
      <c r="J6090" s="1" t="n">
        <v>40269</v>
      </c>
      <c r="K6090" s="0" t="n">
        <v>93.82</v>
      </c>
      <c r="M6090" s="1" t="n">
        <v>40280</v>
      </c>
      <c r="N6090" s="0" t="n">
        <v>1.0782</v>
      </c>
      <c r="P6090" s="1" t="n">
        <v>40269</v>
      </c>
      <c r="Q6090" s="0" t="n">
        <v>1.0086</v>
      </c>
      <c r="S6090" s="1" t="n">
        <v>40564</v>
      </c>
      <c r="T6090" s="0" t="n">
        <v>1283.35</v>
      </c>
      <c r="V6090" s="1" t="n">
        <v>40399</v>
      </c>
      <c r="W6090" s="0" t="n">
        <v>2827.27</v>
      </c>
      <c r="Y6090" s="1" t="n">
        <v>42321</v>
      </c>
      <c r="Z6090" s="0" t="n">
        <v>3580.839</v>
      </c>
      <c r="AB6090" s="1" t="n">
        <v>40781</v>
      </c>
      <c r="AC6090" s="0" t="n">
        <v>8797.78</v>
      </c>
      <c r="AE6090" s="1" t="n">
        <v>42538</v>
      </c>
      <c r="AF6090" s="0" t="n">
        <v>5162.664</v>
      </c>
      <c r="AH6090" s="1" t="n">
        <v>40582</v>
      </c>
      <c r="AI6090" s="0" t="n">
        <v>796.77</v>
      </c>
      <c r="AK6090" s="1" t="n">
        <v>40339</v>
      </c>
      <c r="AL6090" s="0" t="n">
        <v>0.786</v>
      </c>
      <c r="AN6090" s="1" t="n">
        <v>40332</v>
      </c>
      <c r="AO6090" s="0" t="n">
        <v>2.15</v>
      </c>
      <c r="AQ6090" s="1" t="n">
        <v>40332</v>
      </c>
      <c r="AR6090" s="0" t="n">
        <v>3.366</v>
      </c>
      <c r="AT6090" s="1" t="n">
        <v>42192</v>
      </c>
      <c r="AU6090" s="0" t="n">
        <v>0.499</v>
      </c>
      <c r="AW6090" s="1" t="n">
        <v>42188</v>
      </c>
      <c r="AX6090" s="0" t="n">
        <v>1.485</v>
      </c>
      <c r="AZ6090" s="1" t="n">
        <v>42188</v>
      </c>
      <c r="BA6090" s="0" t="n">
        <v>1.996</v>
      </c>
      <c r="BC6090" s="1" t="n">
        <v>41765</v>
      </c>
      <c r="BD6090" s="0" t="n">
        <v>0.146</v>
      </c>
      <c r="BF6090" s="1" t="n">
        <v>41743</v>
      </c>
      <c r="BG6090" s="0" t="n">
        <v>0.588</v>
      </c>
      <c r="BI6090" s="1" t="n">
        <v>41712</v>
      </c>
      <c r="BJ6090" s="0" t="n">
        <v>1.545</v>
      </c>
      <c r="BO6090" s="1" t="n">
        <v>41960</v>
      </c>
      <c r="BP6090" s="0" t="n">
        <v>0.134</v>
      </c>
      <c r="BR6090" s="1" t="n">
        <v>41558</v>
      </c>
      <c r="BS6090" s="0" t="n">
        <v>0.652</v>
      </c>
      <c r="CD6090" s="1" t="n">
        <v>41291</v>
      </c>
      <c r="CE6090" s="0" t="n">
        <v>1.195</v>
      </c>
      <c r="CG6090" s="1" t="n">
        <v>41290</v>
      </c>
      <c r="CH6090" s="0" t="n">
        <v>1.434</v>
      </c>
      <c r="CJ6090" s="1" t="n">
        <v>41290</v>
      </c>
      <c r="CK6090" s="0" t="n">
        <v>1.889</v>
      </c>
    </row>
    <row r="6091" customFormat="false" ht="15" hidden="false" customHeight="false" outlineLevel="0" collapsed="false">
      <c r="A6091" s="1" t="n">
        <v>40274</v>
      </c>
      <c r="B6091" s="0" t="n">
        <v>0.655</v>
      </c>
      <c r="D6091" s="1" t="n">
        <v>40408</v>
      </c>
      <c r="E6091" s="0" t="n">
        <v>0.778</v>
      </c>
      <c r="J6091" s="1" t="n">
        <v>40270</v>
      </c>
      <c r="K6091" s="0" t="n">
        <v>94.61</v>
      </c>
      <c r="M6091" s="1" t="n">
        <v>40281</v>
      </c>
      <c r="N6091" s="0" t="n">
        <v>1.0763</v>
      </c>
      <c r="P6091" s="1" t="n">
        <v>40270</v>
      </c>
      <c r="Q6091" s="0" t="n">
        <v>1.0111</v>
      </c>
      <c r="S6091" s="1" t="n">
        <v>40567</v>
      </c>
      <c r="T6091" s="0" t="n">
        <v>1290.84</v>
      </c>
      <c r="V6091" s="1" t="n">
        <v>40400</v>
      </c>
      <c r="W6091" s="0" t="n">
        <v>2800.02</v>
      </c>
      <c r="Y6091" s="1" t="n">
        <v>42324</v>
      </c>
      <c r="Z6091" s="0" t="n">
        <v>3606.957</v>
      </c>
      <c r="AB6091" s="1" t="n">
        <v>40784</v>
      </c>
      <c r="AC6091" s="0" t="n">
        <v>8851.35</v>
      </c>
      <c r="AE6091" s="1" t="n">
        <v>42541</v>
      </c>
      <c r="AF6091" s="0" t="n">
        <v>5256.758</v>
      </c>
      <c r="AH6091" s="1" t="n">
        <v>40583</v>
      </c>
      <c r="AI6091" s="0" t="n">
        <v>790.85</v>
      </c>
      <c r="AK6091" s="1" t="n">
        <v>40340</v>
      </c>
      <c r="AL6091" s="0" t="n">
        <v>0.73</v>
      </c>
      <c r="AN6091" s="1" t="n">
        <v>40333</v>
      </c>
      <c r="AO6091" s="0" t="n">
        <v>1.984</v>
      </c>
      <c r="AQ6091" s="1" t="n">
        <v>40333</v>
      </c>
      <c r="AR6091" s="0" t="n">
        <v>3.204</v>
      </c>
      <c r="AT6091" s="1" t="n">
        <v>42193</v>
      </c>
      <c r="AU6091" s="0" t="n">
        <v>0.5</v>
      </c>
      <c r="AW6091" s="1" t="n">
        <v>42191</v>
      </c>
      <c r="AX6091" s="0" t="n">
        <v>1.486</v>
      </c>
      <c r="AZ6091" s="1" t="n">
        <v>42191</v>
      </c>
      <c r="BA6091" s="0" t="n">
        <v>2.004</v>
      </c>
      <c r="BC6091" s="1" t="n">
        <v>41766</v>
      </c>
      <c r="BD6091" s="0" t="n">
        <v>0.147</v>
      </c>
      <c r="BF6091" s="1" t="n">
        <v>41744</v>
      </c>
      <c r="BG6091" s="0" t="n">
        <v>0.535</v>
      </c>
      <c r="BI6091" s="1" t="n">
        <v>41715</v>
      </c>
      <c r="BJ6091" s="0" t="n">
        <v>1.566</v>
      </c>
      <c r="BO6091" s="1" t="n">
        <v>41961</v>
      </c>
      <c r="BP6091" s="0" t="n">
        <v>0.147</v>
      </c>
      <c r="BR6091" s="1" t="n">
        <v>41561</v>
      </c>
      <c r="BS6091" s="0" t="n">
        <v>0.652</v>
      </c>
      <c r="CD6091" s="1" t="n">
        <v>41292</v>
      </c>
      <c r="CE6091" s="0" t="n">
        <v>1.176</v>
      </c>
      <c r="CG6091" s="1" t="n">
        <v>41291</v>
      </c>
      <c r="CH6091" s="0" t="n">
        <v>1.485</v>
      </c>
      <c r="CJ6091" s="1" t="n">
        <v>41291</v>
      </c>
      <c r="CK6091" s="0" t="n">
        <v>1.948</v>
      </c>
    </row>
    <row r="6092" customFormat="false" ht="15" hidden="false" customHeight="false" outlineLevel="0" collapsed="false">
      <c r="A6092" s="1" t="n">
        <v>40275</v>
      </c>
      <c r="B6092" s="0" t="n">
        <v>0.6561</v>
      </c>
      <c r="D6092" s="1" t="n">
        <v>40409</v>
      </c>
      <c r="E6092" s="0" t="n">
        <v>0.7798</v>
      </c>
      <c r="J6092" s="1" t="n">
        <v>40273</v>
      </c>
      <c r="K6092" s="0" t="n">
        <v>94.37</v>
      </c>
      <c r="M6092" s="1" t="n">
        <v>40282</v>
      </c>
      <c r="N6092" s="0" t="n">
        <v>1.0694</v>
      </c>
      <c r="P6092" s="1" t="n">
        <v>40273</v>
      </c>
      <c r="Q6092" s="0" t="n">
        <v>1.0022</v>
      </c>
      <c r="S6092" s="1" t="n">
        <v>40568</v>
      </c>
      <c r="T6092" s="0" t="n">
        <v>1291.18</v>
      </c>
      <c r="V6092" s="1" t="n">
        <v>40401</v>
      </c>
      <c r="W6092" s="0" t="n">
        <v>2724.16</v>
      </c>
      <c r="Y6092" s="1" t="n">
        <v>42325</v>
      </c>
      <c r="Z6092" s="0" t="n">
        <v>3604.795</v>
      </c>
      <c r="AB6092" s="1" t="n">
        <v>40785</v>
      </c>
      <c r="AC6092" s="0" t="n">
        <v>8953.9</v>
      </c>
      <c r="AE6092" s="1" t="n">
        <v>42542</v>
      </c>
      <c r="AF6092" s="0" t="n">
        <v>5274.362</v>
      </c>
      <c r="AH6092" s="1" t="n">
        <v>40584</v>
      </c>
      <c r="AI6092" s="0" t="n">
        <v>795.43</v>
      </c>
      <c r="AK6092" s="1" t="n">
        <v>40343</v>
      </c>
      <c r="AL6092" s="0" t="n">
        <v>0.73</v>
      </c>
      <c r="AN6092" s="1" t="n">
        <v>40336</v>
      </c>
      <c r="AO6092" s="0" t="n">
        <v>1.931</v>
      </c>
      <c r="AQ6092" s="1" t="n">
        <v>40336</v>
      </c>
      <c r="AR6092" s="0" t="n">
        <v>3.144</v>
      </c>
      <c r="AT6092" s="1" t="n">
        <v>42194</v>
      </c>
      <c r="AU6092" s="0" t="n">
        <v>0.53</v>
      </c>
      <c r="AW6092" s="1" t="n">
        <v>42192</v>
      </c>
      <c r="AX6092" s="0" t="n">
        <v>1.368</v>
      </c>
      <c r="AZ6092" s="1" t="n">
        <v>42192</v>
      </c>
      <c r="BA6092" s="0" t="n">
        <v>1.832</v>
      </c>
      <c r="BC6092" s="1" t="n">
        <v>41767</v>
      </c>
      <c r="BD6092" s="0" t="n">
        <v>0.116</v>
      </c>
      <c r="BF6092" s="1" t="n">
        <v>41745</v>
      </c>
      <c r="BG6092" s="0" t="n">
        <v>0.55</v>
      </c>
      <c r="BI6092" s="1" t="n">
        <v>41716</v>
      </c>
      <c r="BJ6092" s="0" t="n">
        <v>1.566</v>
      </c>
      <c r="BO6092" s="1" t="n">
        <v>41962</v>
      </c>
      <c r="BP6092" s="0" t="n">
        <v>0.12</v>
      </c>
      <c r="BR6092" s="1" t="n">
        <v>41562</v>
      </c>
      <c r="BS6092" s="0" t="n">
        <v>0.666</v>
      </c>
      <c r="CD6092" s="1" t="n">
        <v>41295</v>
      </c>
      <c r="CE6092" s="0" t="n">
        <v>1.186</v>
      </c>
      <c r="CG6092" s="1" t="n">
        <v>41292</v>
      </c>
      <c r="CH6092" s="0" t="n">
        <v>1.463</v>
      </c>
      <c r="CJ6092" s="1" t="n">
        <v>41292</v>
      </c>
      <c r="CK6092" s="0" t="n">
        <v>1.917</v>
      </c>
    </row>
    <row r="6093" customFormat="false" ht="15" hidden="false" customHeight="false" outlineLevel="0" collapsed="false">
      <c r="A6093" s="1" t="n">
        <v>40276</v>
      </c>
      <c r="B6093" s="0" t="n">
        <v>0.6545</v>
      </c>
      <c r="D6093" s="1" t="n">
        <v>40410</v>
      </c>
      <c r="E6093" s="0" t="n">
        <v>0.7867</v>
      </c>
      <c r="J6093" s="1" t="n">
        <v>40274</v>
      </c>
      <c r="K6093" s="0" t="n">
        <v>93.79</v>
      </c>
      <c r="M6093" s="1" t="n">
        <v>40283</v>
      </c>
      <c r="N6093" s="0" t="n">
        <v>1.0701</v>
      </c>
      <c r="P6093" s="1" t="n">
        <v>40274</v>
      </c>
      <c r="Q6093" s="0" t="n">
        <v>1.0016</v>
      </c>
      <c r="S6093" s="1" t="n">
        <v>40569</v>
      </c>
      <c r="T6093" s="0" t="n">
        <v>1296.63</v>
      </c>
      <c r="V6093" s="1" t="n">
        <v>40402</v>
      </c>
      <c r="W6093" s="0" t="n">
        <v>2720.85</v>
      </c>
      <c r="Y6093" s="1" t="n">
        <v>42326</v>
      </c>
      <c r="Z6093" s="0" t="n">
        <v>3568.468</v>
      </c>
      <c r="AB6093" s="1" t="n">
        <v>40786</v>
      </c>
      <c r="AC6093" s="0" t="n">
        <v>8955.2</v>
      </c>
      <c r="AE6093" s="1" t="n">
        <v>42543</v>
      </c>
      <c r="AF6093" s="0" t="n">
        <v>5270.947</v>
      </c>
      <c r="AH6093" s="1" t="n">
        <v>40585</v>
      </c>
      <c r="AI6093" s="0" t="n">
        <v>789.87</v>
      </c>
      <c r="AK6093" s="1" t="n">
        <v>40344</v>
      </c>
      <c r="AL6093" s="0" t="n">
        <v>0.754</v>
      </c>
      <c r="AN6093" s="1" t="n">
        <v>40337</v>
      </c>
      <c r="AO6093" s="0" t="n">
        <v>1.981</v>
      </c>
      <c r="AQ6093" s="1" t="n">
        <v>40337</v>
      </c>
      <c r="AR6093" s="0" t="n">
        <v>3.188</v>
      </c>
      <c r="AT6093" s="1" t="n">
        <v>42195</v>
      </c>
      <c r="AU6093" s="0" t="n">
        <v>0.573</v>
      </c>
      <c r="AW6093" s="1" t="n">
        <v>42193</v>
      </c>
      <c r="AX6093" s="0" t="n">
        <v>1.403</v>
      </c>
      <c r="AZ6093" s="1" t="n">
        <v>42193</v>
      </c>
      <c r="BA6093" s="0" t="n">
        <v>1.891</v>
      </c>
      <c r="BC6093" s="1" t="n">
        <v>41768</v>
      </c>
      <c r="BD6093" s="0" t="n">
        <v>0.132</v>
      </c>
      <c r="BF6093" s="1" t="n">
        <v>41746</v>
      </c>
      <c r="BG6093" s="0" t="n">
        <v>0.59</v>
      </c>
      <c r="BI6093" s="1" t="n">
        <v>41717</v>
      </c>
      <c r="BJ6093" s="0" t="n">
        <v>1.598</v>
      </c>
      <c r="BO6093" s="1" t="n">
        <v>41963</v>
      </c>
      <c r="BP6093" s="0" t="n">
        <v>0.114</v>
      </c>
      <c r="BR6093" s="1" t="n">
        <v>41563</v>
      </c>
      <c r="BS6093" s="0" t="n">
        <v>0.638</v>
      </c>
      <c r="CD6093" s="1" t="n">
        <v>41296</v>
      </c>
      <c r="CE6093" s="0" t="n">
        <v>1.172</v>
      </c>
      <c r="CG6093" s="1" t="n">
        <v>41295</v>
      </c>
      <c r="CH6093" s="0" t="n">
        <v>1.479</v>
      </c>
      <c r="CJ6093" s="1" t="n">
        <v>41295</v>
      </c>
      <c r="CK6093" s="0" t="n">
        <v>1.932</v>
      </c>
    </row>
    <row r="6094" customFormat="false" ht="15" hidden="false" customHeight="false" outlineLevel="0" collapsed="false">
      <c r="A6094" s="1" t="n">
        <v>40277</v>
      </c>
      <c r="B6094" s="0" t="n">
        <v>0.6506</v>
      </c>
      <c r="D6094" s="1" t="n">
        <v>40413</v>
      </c>
      <c r="E6094" s="0" t="n">
        <v>0.7901</v>
      </c>
      <c r="J6094" s="1" t="n">
        <v>40275</v>
      </c>
      <c r="K6094" s="0" t="n">
        <v>93.36</v>
      </c>
      <c r="M6094" s="1" t="n">
        <v>40284</v>
      </c>
      <c r="N6094" s="0" t="n">
        <v>1.0816</v>
      </c>
      <c r="P6094" s="1" t="n">
        <v>40275</v>
      </c>
      <c r="Q6094" s="0" t="n">
        <v>1.0063</v>
      </c>
      <c r="S6094" s="1" t="n">
        <v>40570</v>
      </c>
      <c r="T6094" s="0" t="n">
        <v>1299.54</v>
      </c>
      <c r="V6094" s="1" t="n">
        <v>40403</v>
      </c>
      <c r="W6094" s="0" t="n">
        <v>2708.73</v>
      </c>
      <c r="Y6094" s="1" t="n">
        <v>42327</v>
      </c>
      <c r="Z6094" s="0" t="n">
        <v>3617.062</v>
      </c>
      <c r="AB6094" s="1" t="n">
        <v>40787</v>
      </c>
      <c r="AC6094" s="0" t="n">
        <v>9060.8</v>
      </c>
      <c r="AE6094" s="1" t="n">
        <v>42544</v>
      </c>
      <c r="AF6094" s="0" t="n">
        <v>5280.684</v>
      </c>
      <c r="AH6094" s="1" t="n">
        <v>40588</v>
      </c>
      <c r="AI6094" s="0" t="n">
        <v>798.56</v>
      </c>
      <c r="AK6094" s="1" t="n">
        <v>40345</v>
      </c>
      <c r="AL6094" s="0" t="n">
        <v>0.73</v>
      </c>
      <c r="AN6094" s="1" t="n">
        <v>40338</v>
      </c>
      <c r="AO6094" s="0" t="n">
        <v>1.971</v>
      </c>
      <c r="AQ6094" s="1" t="n">
        <v>40338</v>
      </c>
      <c r="AR6094" s="0" t="n">
        <v>3.175</v>
      </c>
      <c r="AT6094" s="1" t="n">
        <v>42198</v>
      </c>
      <c r="AU6094" s="0" t="n">
        <v>0.59</v>
      </c>
      <c r="AW6094" s="1" t="n">
        <v>42194</v>
      </c>
      <c r="AX6094" s="0" t="n">
        <v>1.459</v>
      </c>
      <c r="AZ6094" s="1" t="n">
        <v>42194</v>
      </c>
      <c r="BA6094" s="0" t="n">
        <v>1.953</v>
      </c>
      <c r="BC6094" s="1" t="n">
        <v>41771</v>
      </c>
      <c r="BD6094" s="0" t="n">
        <v>0.129</v>
      </c>
      <c r="BF6094" s="1" t="n">
        <v>41747</v>
      </c>
      <c r="BG6094" s="0" t="n">
        <v>0.59</v>
      </c>
      <c r="BI6094" s="1" t="n">
        <v>41718</v>
      </c>
      <c r="BJ6094" s="0" t="n">
        <v>1.645</v>
      </c>
      <c r="BO6094" s="1" t="n">
        <v>41964</v>
      </c>
      <c r="BP6094" s="0" t="n">
        <v>0.115</v>
      </c>
      <c r="BR6094" s="1" t="n">
        <v>41564</v>
      </c>
      <c r="BS6094" s="0" t="n">
        <v>0.624</v>
      </c>
      <c r="CD6094" s="1" t="n">
        <v>41297</v>
      </c>
      <c r="CE6094" s="0" t="n">
        <v>1.123</v>
      </c>
      <c r="CG6094" s="1" t="n">
        <v>41296</v>
      </c>
      <c r="CH6094" s="0" t="n">
        <v>1.456</v>
      </c>
      <c r="CJ6094" s="1" t="n">
        <v>41296</v>
      </c>
      <c r="CK6094" s="0" t="n">
        <v>1.91</v>
      </c>
    </row>
    <row r="6095" customFormat="false" ht="15" hidden="false" customHeight="false" outlineLevel="0" collapsed="false">
      <c r="A6095" s="1" t="n">
        <v>40280</v>
      </c>
      <c r="B6095" s="0" t="n">
        <v>0.6507</v>
      </c>
      <c r="D6095" s="1" t="n">
        <v>40414</v>
      </c>
      <c r="E6095" s="0" t="n">
        <v>0.7919</v>
      </c>
      <c r="J6095" s="1" t="n">
        <v>40276</v>
      </c>
      <c r="K6095" s="0" t="n">
        <v>93.38</v>
      </c>
      <c r="M6095" s="1" t="n">
        <v>40287</v>
      </c>
      <c r="N6095" s="0" t="n">
        <v>1.0824</v>
      </c>
      <c r="P6095" s="1" t="n">
        <v>40276</v>
      </c>
      <c r="Q6095" s="0" t="n">
        <v>1.0021</v>
      </c>
      <c r="S6095" s="1" t="n">
        <v>40571</v>
      </c>
      <c r="T6095" s="0" t="n">
        <v>1276.34</v>
      </c>
      <c r="V6095" s="1" t="n">
        <v>40406</v>
      </c>
      <c r="W6095" s="0" t="n">
        <v>2698.29</v>
      </c>
      <c r="Y6095" s="1" t="n">
        <v>42328</v>
      </c>
      <c r="Z6095" s="0" t="n">
        <v>3630.499</v>
      </c>
      <c r="AB6095" s="1" t="n">
        <v>40788</v>
      </c>
      <c r="AC6095" s="0" t="n">
        <v>8950.74</v>
      </c>
      <c r="AE6095" s="1" t="n">
        <v>42545</v>
      </c>
      <c r="AF6095" s="0" t="n">
        <v>5113.181</v>
      </c>
      <c r="AH6095" s="1" t="n">
        <v>40589</v>
      </c>
      <c r="AI6095" s="0" t="n">
        <v>798.94</v>
      </c>
      <c r="AK6095" s="1" t="n">
        <v>40346</v>
      </c>
      <c r="AL6095" s="0" t="n">
        <v>0.706</v>
      </c>
      <c r="AN6095" s="1" t="n">
        <v>40339</v>
      </c>
      <c r="AO6095" s="0" t="n">
        <v>2.113</v>
      </c>
      <c r="AQ6095" s="1" t="n">
        <v>40339</v>
      </c>
      <c r="AR6095" s="0" t="n">
        <v>3.321</v>
      </c>
      <c r="AT6095" s="1" t="n">
        <v>42199</v>
      </c>
      <c r="AU6095" s="0" t="n">
        <v>0.598</v>
      </c>
      <c r="AW6095" s="1" t="n">
        <v>42195</v>
      </c>
      <c r="AX6095" s="0" t="n">
        <v>1.545</v>
      </c>
      <c r="AZ6095" s="1" t="n">
        <v>42195</v>
      </c>
      <c r="BA6095" s="0" t="n">
        <v>2.08</v>
      </c>
      <c r="BC6095" s="1" t="n">
        <v>41772</v>
      </c>
      <c r="BD6095" s="0" t="n">
        <v>0.107</v>
      </c>
      <c r="BF6095" s="1" t="n">
        <v>41750</v>
      </c>
      <c r="BG6095" s="0" t="n">
        <v>0.59</v>
      </c>
      <c r="BI6095" s="1" t="n">
        <v>41719</v>
      </c>
      <c r="BJ6095" s="0" t="n">
        <v>1.63</v>
      </c>
      <c r="BO6095" s="1" t="n">
        <v>41968</v>
      </c>
      <c r="BP6095" s="0" t="n">
        <v>0.116</v>
      </c>
      <c r="BR6095" s="1" t="n">
        <v>41565</v>
      </c>
      <c r="BS6095" s="0" t="n">
        <v>0.615</v>
      </c>
      <c r="CD6095" s="1" t="n">
        <v>41298</v>
      </c>
      <c r="CE6095" s="0" t="n">
        <v>1.121</v>
      </c>
      <c r="CG6095" s="1" t="n">
        <v>41297</v>
      </c>
      <c r="CH6095" s="0" t="n">
        <v>1.405</v>
      </c>
      <c r="CJ6095" s="1" t="n">
        <v>41297</v>
      </c>
      <c r="CK6095" s="0" t="n">
        <v>1.874</v>
      </c>
    </row>
    <row r="6096" customFormat="false" ht="15" hidden="false" customHeight="false" outlineLevel="0" collapsed="false">
      <c r="A6096" s="1" t="n">
        <v>40281</v>
      </c>
      <c r="B6096" s="0" t="n">
        <v>0.6502</v>
      </c>
      <c r="D6096" s="1" t="n">
        <v>40415</v>
      </c>
      <c r="E6096" s="0" t="n">
        <v>0.79</v>
      </c>
      <c r="J6096" s="1" t="n">
        <v>40277</v>
      </c>
      <c r="K6096" s="0" t="n">
        <v>93.18</v>
      </c>
      <c r="M6096" s="1" t="n">
        <v>40288</v>
      </c>
      <c r="N6096" s="0" t="n">
        <v>1.0732</v>
      </c>
      <c r="P6096" s="1" t="n">
        <v>40277</v>
      </c>
      <c r="Q6096" s="0" t="n">
        <v>1.0027</v>
      </c>
      <c r="S6096" s="1" t="n">
        <v>40574</v>
      </c>
      <c r="T6096" s="0" t="n">
        <v>1286.12</v>
      </c>
      <c r="V6096" s="1" t="n">
        <v>40407</v>
      </c>
      <c r="W6096" s="0" t="n">
        <v>2737.69</v>
      </c>
      <c r="Y6096" s="1" t="n">
        <v>42331</v>
      </c>
      <c r="Z6096" s="0" t="n">
        <v>3610.314</v>
      </c>
      <c r="AB6096" s="1" t="n">
        <v>40791</v>
      </c>
      <c r="AC6096" s="0" t="n">
        <v>8784.46</v>
      </c>
      <c r="AE6096" s="1" t="n">
        <v>42548</v>
      </c>
      <c r="AF6096" s="0" t="n">
        <v>5137.23</v>
      </c>
      <c r="AH6096" s="1" t="n">
        <v>40590</v>
      </c>
      <c r="AI6096" s="0" t="n">
        <v>808.32</v>
      </c>
      <c r="AK6096" s="1" t="n">
        <v>40347</v>
      </c>
      <c r="AL6096" s="0" t="n">
        <v>0.713</v>
      </c>
      <c r="AN6096" s="1" t="n">
        <v>40340</v>
      </c>
      <c r="AO6096" s="0" t="n">
        <v>2.03</v>
      </c>
      <c r="AQ6096" s="1" t="n">
        <v>40340</v>
      </c>
      <c r="AR6096" s="0" t="n">
        <v>3.236</v>
      </c>
      <c r="AT6096" s="1" t="n">
        <v>42200</v>
      </c>
      <c r="AU6096" s="0" t="n">
        <v>0.615</v>
      </c>
      <c r="AW6096" s="1" t="n">
        <v>42198</v>
      </c>
      <c r="AX6096" s="0" t="n">
        <v>1.579</v>
      </c>
      <c r="AZ6096" s="1" t="n">
        <v>42198</v>
      </c>
      <c r="BA6096" s="0" t="n">
        <v>2.118</v>
      </c>
      <c r="BC6096" s="1" t="n">
        <v>41773</v>
      </c>
      <c r="BD6096" s="0" t="n">
        <v>0.099</v>
      </c>
      <c r="BF6096" s="1" t="n">
        <v>41751</v>
      </c>
      <c r="BG6096" s="0" t="n">
        <v>0.6</v>
      </c>
      <c r="BI6096" s="1" t="n">
        <v>41722</v>
      </c>
      <c r="BJ6096" s="0" t="n">
        <v>1.577</v>
      </c>
      <c r="BO6096" s="1" t="n">
        <v>41969</v>
      </c>
      <c r="BP6096" s="0" t="n">
        <v>0.104</v>
      </c>
      <c r="BR6096" s="1" t="n">
        <v>41568</v>
      </c>
      <c r="BS6096" s="0" t="n">
        <v>0.62</v>
      </c>
      <c r="CD6096" s="1" t="n">
        <v>41299</v>
      </c>
      <c r="CE6096" s="0" t="n">
        <v>1.139</v>
      </c>
      <c r="CG6096" s="1" t="n">
        <v>41298</v>
      </c>
      <c r="CH6096" s="0" t="n">
        <v>1.413</v>
      </c>
      <c r="CJ6096" s="1" t="n">
        <v>41298</v>
      </c>
      <c r="CK6096" s="0" t="n">
        <v>1.886</v>
      </c>
    </row>
    <row r="6097" customFormat="false" ht="15" hidden="false" customHeight="false" outlineLevel="0" collapsed="false">
      <c r="A6097" s="1" t="n">
        <v>40282</v>
      </c>
      <c r="B6097" s="0" t="n">
        <v>0.6466</v>
      </c>
      <c r="D6097" s="1" t="n">
        <v>40416</v>
      </c>
      <c r="E6097" s="0" t="n">
        <v>0.7864</v>
      </c>
      <c r="J6097" s="1" t="n">
        <v>40280</v>
      </c>
      <c r="K6097" s="0" t="n">
        <v>93.24</v>
      </c>
      <c r="M6097" s="1" t="n">
        <v>40289</v>
      </c>
      <c r="N6097" s="0" t="n">
        <v>1.0789</v>
      </c>
      <c r="P6097" s="1" t="n">
        <v>40280</v>
      </c>
      <c r="Q6097" s="0" t="n">
        <v>1.0025</v>
      </c>
      <c r="S6097" s="1" t="n">
        <v>40575</v>
      </c>
      <c r="T6097" s="0" t="n">
        <v>1307.59</v>
      </c>
      <c r="V6097" s="1" t="n">
        <v>40408</v>
      </c>
      <c r="W6097" s="0" t="n">
        <v>2728.66</v>
      </c>
      <c r="Y6097" s="1" t="n">
        <v>42332</v>
      </c>
      <c r="Z6097" s="0" t="n">
        <v>3616.113</v>
      </c>
      <c r="AB6097" s="1" t="n">
        <v>40792</v>
      </c>
      <c r="AC6097" s="0" t="n">
        <v>8590.57</v>
      </c>
      <c r="AE6097" s="1" t="n">
        <v>42549</v>
      </c>
      <c r="AF6097" s="0" t="n">
        <v>5103.274</v>
      </c>
      <c r="AH6097" s="1" t="n">
        <v>40591</v>
      </c>
      <c r="AI6097" s="0" t="n">
        <v>813.89</v>
      </c>
      <c r="AK6097" s="1" t="n">
        <v>40350</v>
      </c>
      <c r="AL6097" s="0" t="n">
        <v>0.713</v>
      </c>
      <c r="AN6097" s="1" t="n">
        <v>40343</v>
      </c>
      <c r="AO6097" s="0" t="n">
        <v>2.033</v>
      </c>
      <c r="AQ6097" s="1" t="n">
        <v>40343</v>
      </c>
      <c r="AR6097" s="0" t="n">
        <v>3.255</v>
      </c>
      <c r="AT6097" s="1" t="n">
        <v>42201</v>
      </c>
      <c r="AU6097" s="0" t="n">
        <v>0.61</v>
      </c>
      <c r="AW6097" s="1" t="n">
        <v>42199</v>
      </c>
      <c r="AX6097" s="0" t="n">
        <v>1.59</v>
      </c>
      <c r="AZ6097" s="1" t="n">
        <v>42199</v>
      </c>
      <c r="BA6097" s="0" t="n">
        <v>2.122</v>
      </c>
      <c r="BC6097" s="1" t="n">
        <v>41774</v>
      </c>
      <c r="BD6097" s="0" t="n">
        <v>0.087</v>
      </c>
      <c r="BF6097" s="1" t="n">
        <v>41752</v>
      </c>
      <c r="BG6097" s="0" t="n">
        <v>0.604</v>
      </c>
      <c r="BI6097" s="1" t="n">
        <v>41723</v>
      </c>
      <c r="BJ6097" s="0" t="n">
        <v>1.576</v>
      </c>
      <c r="BO6097" s="1" t="n">
        <v>41970</v>
      </c>
      <c r="BP6097" s="0" t="n">
        <v>0.104</v>
      </c>
      <c r="BR6097" s="1" t="n">
        <v>41569</v>
      </c>
      <c r="BS6097" s="0" t="n">
        <v>0.616</v>
      </c>
      <c r="CD6097" s="1" t="n">
        <v>41302</v>
      </c>
      <c r="CE6097" s="0" t="n">
        <v>1.152</v>
      </c>
      <c r="CG6097" s="1" t="n">
        <v>41299</v>
      </c>
      <c r="CH6097" s="0" t="n">
        <v>1.458</v>
      </c>
      <c r="CJ6097" s="1" t="n">
        <v>41299</v>
      </c>
      <c r="CK6097" s="0" t="n">
        <v>1.946</v>
      </c>
    </row>
    <row r="6098" customFormat="false" ht="15" hidden="false" customHeight="false" outlineLevel="0" collapsed="false">
      <c r="A6098" s="1" t="n">
        <v>40283</v>
      </c>
      <c r="B6098" s="0" t="n">
        <v>0.6454</v>
      </c>
      <c r="D6098" s="1" t="n">
        <v>40417</v>
      </c>
      <c r="E6098" s="0" t="n">
        <v>0.7838</v>
      </c>
      <c r="J6098" s="1" t="n">
        <v>40281</v>
      </c>
      <c r="K6098" s="0" t="n">
        <v>93.2</v>
      </c>
      <c r="M6098" s="1" t="n">
        <v>40290</v>
      </c>
      <c r="N6098" s="0" t="n">
        <v>1.0782</v>
      </c>
      <c r="P6098" s="1" t="n">
        <v>40281</v>
      </c>
      <c r="Q6098" s="0" t="n">
        <v>1.0011</v>
      </c>
      <c r="S6098" s="1" t="n">
        <v>40576</v>
      </c>
      <c r="T6098" s="0" t="n">
        <v>1304.03</v>
      </c>
      <c r="V6098" s="1" t="n">
        <v>40409</v>
      </c>
      <c r="W6098" s="0" t="n">
        <v>2675.02</v>
      </c>
      <c r="Y6098" s="1" t="n">
        <v>42333</v>
      </c>
      <c r="Z6098" s="0" t="n">
        <v>3647.93</v>
      </c>
      <c r="AB6098" s="1" t="n">
        <v>40793</v>
      </c>
      <c r="AC6098" s="0" t="n">
        <v>8763.41</v>
      </c>
      <c r="AE6098" s="1" t="n">
        <v>42550</v>
      </c>
      <c r="AF6098" s="0" t="n">
        <v>5142.396</v>
      </c>
      <c r="AH6098" s="1" t="n">
        <v>40592</v>
      </c>
      <c r="AI6098" s="0" t="n">
        <v>812.06</v>
      </c>
      <c r="AK6098" s="1" t="n">
        <v>40351</v>
      </c>
      <c r="AL6098" s="0" t="n">
        <v>0.681</v>
      </c>
      <c r="AN6098" s="1" t="n">
        <v>40344</v>
      </c>
      <c r="AO6098" s="0" t="n">
        <v>2.077</v>
      </c>
      <c r="AQ6098" s="1" t="n">
        <v>40344</v>
      </c>
      <c r="AR6098" s="0" t="n">
        <v>3.304</v>
      </c>
      <c r="AT6098" s="1" t="n">
        <v>42202</v>
      </c>
      <c r="AU6098" s="0" t="n">
        <v>0.63</v>
      </c>
      <c r="AW6098" s="1" t="n">
        <v>42200</v>
      </c>
      <c r="AX6098" s="0" t="n">
        <v>1.596</v>
      </c>
      <c r="AZ6098" s="1" t="n">
        <v>42200</v>
      </c>
      <c r="BA6098" s="0" t="n">
        <v>2.115</v>
      </c>
      <c r="BC6098" s="1" t="n">
        <v>41775</v>
      </c>
      <c r="BD6098" s="0" t="n">
        <v>0.092</v>
      </c>
      <c r="BF6098" s="1" t="n">
        <v>41753</v>
      </c>
      <c r="BG6098" s="0" t="n">
        <v>0.622</v>
      </c>
      <c r="BI6098" s="1" t="n">
        <v>41724</v>
      </c>
      <c r="BJ6098" s="0" t="n">
        <v>1.567</v>
      </c>
      <c r="BO6098" s="1" t="n">
        <v>41971</v>
      </c>
      <c r="BP6098" s="0" t="n">
        <v>0.101</v>
      </c>
      <c r="BR6098" s="1" t="n">
        <v>41570</v>
      </c>
      <c r="BS6098" s="0" t="n">
        <v>0.603</v>
      </c>
      <c r="CD6098" s="1" t="n">
        <v>41303</v>
      </c>
      <c r="CE6098" s="0" t="n">
        <v>1.16</v>
      </c>
      <c r="CG6098" s="1" t="n">
        <v>41302</v>
      </c>
      <c r="CH6098" s="0" t="n">
        <v>1.475</v>
      </c>
      <c r="CJ6098" s="1" t="n">
        <v>41302</v>
      </c>
      <c r="CK6098" s="0" t="n">
        <v>1.958</v>
      </c>
    </row>
    <row r="6099" customFormat="false" ht="15" hidden="false" customHeight="false" outlineLevel="0" collapsed="false">
      <c r="A6099" s="1" t="n">
        <v>40284</v>
      </c>
      <c r="B6099" s="0" t="n">
        <v>0.6509</v>
      </c>
      <c r="D6099" s="1" t="n">
        <v>40420</v>
      </c>
      <c r="E6099" s="0" t="n">
        <v>0.7897</v>
      </c>
      <c r="J6099" s="1" t="n">
        <v>40282</v>
      </c>
      <c r="K6099" s="0" t="n">
        <v>93.23</v>
      </c>
      <c r="M6099" s="1" t="n">
        <v>40291</v>
      </c>
      <c r="N6099" s="0" t="n">
        <v>1.0779</v>
      </c>
      <c r="P6099" s="1" t="n">
        <v>40282</v>
      </c>
      <c r="Q6099" s="0" t="n">
        <v>0.9986</v>
      </c>
      <c r="S6099" s="1" t="n">
        <v>40577</v>
      </c>
      <c r="T6099" s="0" t="n">
        <v>1307.1</v>
      </c>
      <c r="V6099" s="1" t="n">
        <v>40410</v>
      </c>
      <c r="W6099" s="0" t="n">
        <v>2643.98</v>
      </c>
      <c r="Y6099" s="1" t="n">
        <v>42334</v>
      </c>
      <c r="Z6099" s="0" t="n">
        <v>3635.552</v>
      </c>
      <c r="AB6099" s="1" t="n">
        <v>40794</v>
      </c>
      <c r="AC6099" s="0" t="n">
        <v>8793.12</v>
      </c>
      <c r="AE6099" s="1" t="n">
        <v>42551</v>
      </c>
      <c r="AF6099" s="0" t="n">
        <v>5233.375</v>
      </c>
      <c r="AH6099" s="1" t="n">
        <v>40596</v>
      </c>
      <c r="AI6099" s="0" t="n">
        <v>803.05</v>
      </c>
      <c r="AK6099" s="1" t="n">
        <v>40352</v>
      </c>
      <c r="AL6099" s="0" t="n">
        <v>0.676</v>
      </c>
      <c r="AN6099" s="1" t="n">
        <v>40345</v>
      </c>
      <c r="AO6099" s="0" t="n">
        <v>2.047</v>
      </c>
      <c r="AQ6099" s="1" t="n">
        <v>40345</v>
      </c>
      <c r="AR6099" s="0" t="n">
        <v>3.262</v>
      </c>
      <c r="AT6099" s="1" t="n">
        <v>42205</v>
      </c>
      <c r="AU6099" s="0" t="n">
        <v>0.62</v>
      </c>
      <c r="AW6099" s="1" t="n">
        <v>42201</v>
      </c>
      <c r="AX6099" s="0" t="n">
        <v>1.567</v>
      </c>
      <c r="AZ6099" s="1" t="n">
        <v>42201</v>
      </c>
      <c r="BA6099" s="0" t="n">
        <v>2.075</v>
      </c>
      <c r="BC6099" s="1" t="n">
        <v>41778</v>
      </c>
      <c r="BD6099" s="0" t="n">
        <v>0.089</v>
      </c>
      <c r="BF6099" s="1" t="n">
        <v>41754</v>
      </c>
      <c r="BG6099" s="0" t="n">
        <v>0.586</v>
      </c>
      <c r="BI6099" s="1" t="n">
        <v>41725</v>
      </c>
      <c r="BJ6099" s="0" t="n">
        <v>1.535</v>
      </c>
      <c r="BO6099" s="1" t="n">
        <v>41974</v>
      </c>
      <c r="BP6099" s="0" t="n">
        <v>0.097</v>
      </c>
      <c r="BR6099" s="1" t="n">
        <v>41571</v>
      </c>
      <c r="BS6099" s="0" t="n">
        <v>0.61</v>
      </c>
      <c r="CD6099" s="1" t="n">
        <v>41304</v>
      </c>
      <c r="CE6099" s="0" t="n">
        <v>1.163</v>
      </c>
      <c r="CG6099" s="1" t="n">
        <v>41303</v>
      </c>
      <c r="CH6099" s="0" t="n">
        <v>1.501</v>
      </c>
      <c r="CJ6099" s="1" t="n">
        <v>41303</v>
      </c>
      <c r="CK6099" s="0" t="n">
        <v>1.994</v>
      </c>
    </row>
    <row r="6100" customFormat="false" ht="15" hidden="false" customHeight="false" outlineLevel="0" collapsed="false">
      <c r="A6100" s="1" t="n">
        <v>40287</v>
      </c>
      <c r="B6100" s="0" t="n">
        <v>0.652</v>
      </c>
      <c r="D6100" s="1" t="n">
        <v>40421</v>
      </c>
      <c r="E6100" s="0" t="n">
        <v>0.7887</v>
      </c>
      <c r="J6100" s="1" t="n">
        <v>40283</v>
      </c>
      <c r="K6100" s="0" t="n">
        <v>93.03</v>
      </c>
      <c r="M6100" s="1" t="n">
        <v>40294</v>
      </c>
      <c r="N6100" s="0" t="n">
        <v>1.0788</v>
      </c>
      <c r="P6100" s="1" t="n">
        <v>40283</v>
      </c>
      <c r="Q6100" s="0" t="n">
        <v>1.0021</v>
      </c>
      <c r="S6100" s="1" t="n">
        <v>40578</v>
      </c>
      <c r="T6100" s="0" t="n">
        <v>1310.87</v>
      </c>
      <c r="V6100" s="1" t="n">
        <v>40413</v>
      </c>
      <c r="W6100" s="0" t="n">
        <v>2660.84</v>
      </c>
      <c r="Y6100" s="1" t="n">
        <v>42335</v>
      </c>
      <c r="Z6100" s="0" t="n">
        <v>3436.303</v>
      </c>
      <c r="AB6100" s="1" t="n">
        <v>40795</v>
      </c>
      <c r="AC6100" s="0" t="n">
        <v>8737.66</v>
      </c>
      <c r="AE6100" s="1" t="n">
        <v>42552</v>
      </c>
      <c r="AF6100" s="0" t="n">
        <v>5246.609</v>
      </c>
      <c r="AH6100" s="1" t="n">
        <v>40597</v>
      </c>
      <c r="AI6100" s="0" t="n">
        <v>802.5</v>
      </c>
      <c r="AK6100" s="1" t="n">
        <v>40353</v>
      </c>
      <c r="AL6100" s="0" t="n">
        <v>0.684</v>
      </c>
      <c r="AN6100" s="1" t="n">
        <v>40346</v>
      </c>
      <c r="AO6100" s="0" t="n">
        <v>1.983</v>
      </c>
      <c r="AQ6100" s="1" t="n">
        <v>40346</v>
      </c>
      <c r="AR6100" s="0" t="n">
        <v>3.19</v>
      </c>
      <c r="AT6100" s="1" t="n">
        <v>42206</v>
      </c>
      <c r="AU6100" s="0" t="n">
        <v>0.636</v>
      </c>
      <c r="AW6100" s="1" t="n">
        <v>42202</v>
      </c>
      <c r="AX6100" s="0" t="n">
        <v>1.578</v>
      </c>
      <c r="AZ6100" s="1" t="n">
        <v>42202</v>
      </c>
      <c r="BA6100" s="0" t="n">
        <v>2.078</v>
      </c>
      <c r="BC6100" s="1" t="n">
        <v>41779</v>
      </c>
      <c r="BD6100" s="0" t="n">
        <v>0.077</v>
      </c>
      <c r="BF6100" s="1" t="n">
        <v>41757</v>
      </c>
      <c r="BG6100" s="0" t="n">
        <v>0.59</v>
      </c>
      <c r="BI6100" s="1" t="n">
        <v>41726</v>
      </c>
      <c r="BJ6100" s="0" t="n">
        <v>1.548</v>
      </c>
      <c r="BO6100" s="1" t="n">
        <v>41975</v>
      </c>
      <c r="BP6100" s="0" t="n">
        <v>0.086</v>
      </c>
      <c r="BR6100" s="1" t="n">
        <v>41572</v>
      </c>
      <c r="BS6100" s="0" t="n">
        <v>0.612</v>
      </c>
      <c r="CD6100" s="1" t="n">
        <v>41305</v>
      </c>
      <c r="CE6100" s="0" t="n">
        <v>1.155</v>
      </c>
      <c r="CG6100" s="1" t="n">
        <v>41304</v>
      </c>
      <c r="CH6100" s="0" t="n">
        <v>1.502</v>
      </c>
      <c r="CJ6100" s="1" t="n">
        <v>41304</v>
      </c>
      <c r="CK6100" s="0" t="n">
        <v>1.993</v>
      </c>
    </row>
    <row r="6101" customFormat="false" ht="15" hidden="false" customHeight="false" outlineLevel="0" collapsed="false">
      <c r="A6101" s="1" t="n">
        <v>40288</v>
      </c>
      <c r="B6101" s="0" t="n">
        <v>0.6511</v>
      </c>
      <c r="D6101" s="1" t="n">
        <v>40422</v>
      </c>
      <c r="E6101" s="0" t="n">
        <v>0.7807</v>
      </c>
      <c r="J6101" s="1" t="n">
        <v>40284</v>
      </c>
      <c r="K6101" s="0" t="n">
        <v>92.17</v>
      </c>
      <c r="M6101" s="1" t="n">
        <v>40295</v>
      </c>
      <c r="N6101" s="0" t="n">
        <v>1.0923</v>
      </c>
      <c r="P6101" s="1" t="n">
        <v>40284</v>
      </c>
      <c r="Q6101" s="0" t="n">
        <v>1.0128</v>
      </c>
      <c r="S6101" s="1" t="n">
        <v>40581</v>
      </c>
      <c r="T6101" s="0" t="n">
        <v>1319.05</v>
      </c>
      <c r="V6101" s="1" t="n">
        <v>40414</v>
      </c>
      <c r="W6101" s="0" t="n">
        <v>2614.54</v>
      </c>
      <c r="Y6101" s="1" t="n">
        <v>42338</v>
      </c>
      <c r="Z6101" s="0" t="n">
        <v>3445.405</v>
      </c>
      <c r="AB6101" s="1" t="n">
        <v>40798</v>
      </c>
      <c r="AC6101" s="0" t="n">
        <v>8535.67</v>
      </c>
      <c r="AE6101" s="1" t="n">
        <v>42555</v>
      </c>
      <c r="AF6101" s="0" t="n">
        <v>5281.776</v>
      </c>
      <c r="AH6101" s="1" t="n">
        <v>40598</v>
      </c>
      <c r="AI6101" s="0" t="n">
        <v>798.44</v>
      </c>
      <c r="AK6101" s="1" t="n">
        <v>40354</v>
      </c>
      <c r="AL6101" s="0" t="n">
        <v>0.653</v>
      </c>
      <c r="AN6101" s="1" t="n">
        <v>40347</v>
      </c>
      <c r="AO6101" s="0" t="n">
        <v>2.013</v>
      </c>
      <c r="AQ6101" s="1" t="n">
        <v>40347</v>
      </c>
      <c r="AR6101" s="0" t="n">
        <v>3.221</v>
      </c>
      <c r="AT6101" s="1" t="n">
        <v>42207</v>
      </c>
      <c r="AU6101" s="0" t="n">
        <v>0.644</v>
      </c>
      <c r="AW6101" s="1" t="n">
        <v>42205</v>
      </c>
      <c r="AX6101" s="0" t="n">
        <v>1.563</v>
      </c>
      <c r="AZ6101" s="1" t="n">
        <v>42205</v>
      </c>
      <c r="BA6101" s="0" t="n">
        <v>2.061</v>
      </c>
      <c r="BC6101" s="1" t="n">
        <v>41780</v>
      </c>
      <c r="BD6101" s="0" t="n">
        <v>0.081</v>
      </c>
      <c r="BF6101" s="1" t="n">
        <v>41758</v>
      </c>
      <c r="BG6101" s="0" t="n">
        <v>0.57</v>
      </c>
      <c r="BI6101" s="1" t="n">
        <v>41729</v>
      </c>
      <c r="BJ6101" s="0" t="n">
        <v>1.565</v>
      </c>
      <c r="BO6101" s="1" t="n">
        <v>41976</v>
      </c>
      <c r="BP6101" s="0" t="n">
        <v>0.067</v>
      </c>
      <c r="BR6101" s="1" t="n">
        <v>41575</v>
      </c>
      <c r="BS6101" s="0" t="n">
        <v>0.615</v>
      </c>
      <c r="CD6101" s="1" t="n">
        <v>41306</v>
      </c>
      <c r="CE6101" s="0" t="n">
        <v>1.184</v>
      </c>
      <c r="CG6101" s="1" t="n">
        <v>41305</v>
      </c>
      <c r="CH6101" s="0" t="n">
        <v>1.497</v>
      </c>
      <c r="CJ6101" s="1" t="n">
        <v>41305</v>
      </c>
      <c r="CK6101" s="0" t="n">
        <v>1.987</v>
      </c>
    </row>
    <row r="6102" customFormat="false" ht="15" hidden="false" customHeight="false" outlineLevel="0" collapsed="false">
      <c r="A6102" s="1" t="n">
        <v>40289</v>
      </c>
      <c r="B6102" s="0" t="n">
        <v>0.6489</v>
      </c>
      <c r="D6102" s="1" t="n">
        <v>40423</v>
      </c>
      <c r="E6102" s="0" t="n">
        <v>0.7797</v>
      </c>
      <c r="J6102" s="1" t="n">
        <v>40287</v>
      </c>
      <c r="K6102" s="0" t="n">
        <v>92.4</v>
      </c>
      <c r="M6102" s="1" t="n">
        <v>40296</v>
      </c>
      <c r="N6102" s="0" t="n">
        <v>1.0808</v>
      </c>
      <c r="P6102" s="1" t="n">
        <v>40287</v>
      </c>
      <c r="Q6102" s="0" t="n">
        <v>1.0144</v>
      </c>
      <c r="S6102" s="1" t="n">
        <v>40582</v>
      </c>
      <c r="T6102" s="0" t="n">
        <v>1324.57</v>
      </c>
      <c r="V6102" s="1" t="n">
        <v>40415</v>
      </c>
      <c r="W6102" s="0" t="n">
        <v>2587.4</v>
      </c>
      <c r="Y6102" s="1" t="n">
        <v>42339</v>
      </c>
      <c r="Z6102" s="0" t="n">
        <v>3456.309</v>
      </c>
      <c r="AB6102" s="1" t="n">
        <v>40799</v>
      </c>
      <c r="AC6102" s="0" t="n">
        <v>8616.55</v>
      </c>
      <c r="AE6102" s="1" t="n">
        <v>42556</v>
      </c>
      <c r="AF6102" s="0" t="n">
        <v>5228.001</v>
      </c>
      <c r="AH6102" s="1" t="n">
        <v>40599</v>
      </c>
      <c r="AI6102" s="0" t="n">
        <v>808.81</v>
      </c>
      <c r="AK6102" s="1" t="n">
        <v>40357</v>
      </c>
      <c r="AL6102" s="0" t="n">
        <v>0.629</v>
      </c>
      <c r="AN6102" s="1" t="n">
        <v>40350</v>
      </c>
      <c r="AO6102" s="0" t="n">
        <v>2.026</v>
      </c>
      <c r="AQ6102" s="1" t="n">
        <v>40350</v>
      </c>
      <c r="AR6102" s="0" t="n">
        <v>3.243</v>
      </c>
      <c r="AT6102" s="1" t="n">
        <v>42208</v>
      </c>
      <c r="AU6102" s="0" t="n">
        <v>0.642</v>
      </c>
      <c r="AW6102" s="1" t="n">
        <v>42206</v>
      </c>
      <c r="AX6102" s="0" t="n">
        <v>1.578</v>
      </c>
      <c r="AZ6102" s="1" t="n">
        <v>42206</v>
      </c>
      <c r="BA6102" s="0" t="n">
        <v>2.086</v>
      </c>
      <c r="BC6102" s="1" t="n">
        <v>41781</v>
      </c>
      <c r="BD6102" s="0" t="n">
        <v>0.063</v>
      </c>
      <c r="BF6102" s="1" t="n">
        <v>41759</v>
      </c>
      <c r="BG6102" s="0" t="n">
        <v>0.551</v>
      </c>
      <c r="BI6102" s="1" t="n">
        <v>41730</v>
      </c>
      <c r="BJ6102" s="0" t="n">
        <v>1.572</v>
      </c>
      <c r="BO6102" s="1" t="n">
        <v>41977</v>
      </c>
      <c r="BP6102" s="0" t="n">
        <v>0.073</v>
      </c>
      <c r="BR6102" s="1" t="n">
        <v>41576</v>
      </c>
      <c r="BS6102" s="0" t="n">
        <v>0.609</v>
      </c>
      <c r="CD6102" s="1" t="n">
        <v>41309</v>
      </c>
      <c r="CE6102" s="0" t="n">
        <v>1.152</v>
      </c>
      <c r="CG6102" s="1" t="n">
        <v>41306</v>
      </c>
      <c r="CH6102" s="0" t="n">
        <v>1.531</v>
      </c>
      <c r="CJ6102" s="1" t="n">
        <v>41306</v>
      </c>
      <c r="CK6102" s="0" t="n">
        <v>2.037</v>
      </c>
    </row>
    <row r="6103" customFormat="false" ht="15" hidden="false" customHeight="false" outlineLevel="0" collapsed="false">
      <c r="A6103" s="1" t="n">
        <v>40290</v>
      </c>
      <c r="B6103" s="0" t="n">
        <v>0.6503</v>
      </c>
      <c r="D6103" s="1" t="n">
        <v>40424</v>
      </c>
      <c r="E6103" s="0" t="n">
        <v>0.7754</v>
      </c>
      <c r="J6103" s="1" t="n">
        <v>40288</v>
      </c>
      <c r="K6103" s="0" t="n">
        <v>93.22</v>
      </c>
      <c r="M6103" s="1" t="n">
        <v>40297</v>
      </c>
      <c r="N6103" s="0" t="n">
        <v>1.0779</v>
      </c>
      <c r="P6103" s="1" t="n">
        <v>40288</v>
      </c>
      <c r="Q6103" s="0" t="n">
        <v>0.9986</v>
      </c>
      <c r="S6103" s="1" t="n">
        <v>40583</v>
      </c>
      <c r="T6103" s="0" t="n">
        <v>1320.88</v>
      </c>
      <c r="V6103" s="1" t="n">
        <v>40416</v>
      </c>
      <c r="W6103" s="0" t="n">
        <v>2606.89</v>
      </c>
      <c r="Y6103" s="1" t="n">
        <v>42340</v>
      </c>
      <c r="Z6103" s="0" t="n">
        <v>3536.905</v>
      </c>
      <c r="AB6103" s="1" t="n">
        <v>40800</v>
      </c>
      <c r="AC6103" s="0" t="n">
        <v>8518.57</v>
      </c>
      <c r="AE6103" s="1" t="n">
        <v>42557</v>
      </c>
      <c r="AF6103" s="0" t="n">
        <v>5197.5</v>
      </c>
      <c r="AH6103" s="1" t="n">
        <v>40602</v>
      </c>
      <c r="AI6103" s="0" t="n">
        <v>813.29</v>
      </c>
      <c r="AK6103" s="1" t="n">
        <v>40358</v>
      </c>
      <c r="AL6103" s="0" t="n">
        <v>0.597</v>
      </c>
      <c r="AN6103" s="1" t="n">
        <v>40351</v>
      </c>
      <c r="AO6103" s="0" t="n">
        <v>1.966</v>
      </c>
      <c r="AQ6103" s="1" t="n">
        <v>40351</v>
      </c>
      <c r="AR6103" s="0" t="n">
        <v>3.168</v>
      </c>
      <c r="AT6103" s="1" t="n">
        <v>42209</v>
      </c>
      <c r="AU6103" s="0" t="n">
        <v>0.613</v>
      </c>
      <c r="AW6103" s="1" t="n">
        <v>42207</v>
      </c>
      <c r="AX6103" s="0" t="n">
        <v>1.562</v>
      </c>
      <c r="AZ6103" s="1" t="n">
        <v>42207</v>
      </c>
      <c r="BA6103" s="0" t="n">
        <v>2.03</v>
      </c>
      <c r="BC6103" s="1" t="n">
        <v>41782</v>
      </c>
      <c r="BD6103" s="0" t="n">
        <v>0.061</v>
      </c>
      <c r="BF6103" s="1" t="n">
        <v>41760</v>
      </c>
      <c r="BG6103" s="0" t="n">
        <v>0.551</v>
      </c>
      <c r="BI6103" s="1" t="n">
        <v>41731</v>
      </c>
      <c r="BJ6103" s="0" t="n">
        <v>1.615</v>
      </c>
      <c r="BO6103" s="1" t="n">
        <v>41978</v>
      </c>
      <c r="BP6103" s="0" t="n">
        <v>0.07</v>
      </c>
      <c r="BR6103" s="1" t="n">
        <v>41577</v>
      </c>
      <c r="BS6103" s="0" t="n">
        <v>0.583</v>
      </c>
      <c r="CD6103" s="1" t="n">
        <v>41310</v>
      </c>
      <c r="CE6103" s="0" t="n">
        <v>1.167</v>
      </c>
      <c r="CG6103" s="1" t="n">
        <v>41309</v>
      </c>
      <c r="CH6103" s="0" t="n">
        <v>1.48</v>
      </c>
      <c r="CJ6103" s="1" t="n">
        <v>41309</v>
      </c>
      <c r="CK6103" s="0" t="n">
        <v>1.985</v>
      </c>
    </row>
    <row r="6104" customFormat="false" ht="15" hidden="false" customHeight="false" outlineLevel="0" collapsed="false">
      <c r="A6104" s="1" t="n">
        <v>40291</v>
      </c>
      <c r="B6104" s="0" t="n">
        <v>0.6503</v>
      </c>
      <c r="D6104" s="1" t="n">
        <v>40427</v>
      </c>
      <c r="E6104" s="0" t="n">
        <v>0.7767</v>
      </c>
      <c r="J6104" s="1" t="n">
        <v>40289</v>
      </c>
      <c r="K6104" s="0" t="n">
        <v>93.19</v>
      </c>
      <c r="M6104" s="1" t="n">
        <v>40298</v>
      </c>
      <c r="N6104" s="0" t="n">
        <v>1.078</v>
      </c>
      <c r="P6104" s="1" t="n">
        <v>40289</v>
      </c>
      <c r="Q6104" s="0" t="n">
        <v>0.9998</v>
      </c>
      <c r="S6104" s="1" t="n">
        <v>40584</v>
      </c>
      <c r="T6104" s="0" t="n">
        <v>1321.87</v>
      </c>
      <c r="V6104" s="1" t="n">
        <v>40417</v>
      </c>
      <c r="W6104" s="0" t="n">
        <v>2630.35</v>
      </c>
      <c r="Y6104" s="1" t="n">
        <v>42341</v>
      </c>
      <c r="Z6104" s="0" t="n">
        <v>3584.824</v>
      </c>
      <c r="AB6104" s="1" t="n">
        <v>40801</v>
      </c>
      <c r="AC6104" s="0" t="n">
        <v>8668.86</v>
      </c>
      <c r="AE6104" s="1" t="n">
        <v>42558</v>
      </c>
      <c r="AF6104" s="0" t="n">
        <v>5227.918</v>
      </c>
      <c r="AH6104" s="1" t="n">
        <v>40603</v>
      </c>
      <c r="AI6104" s="0" t="n">
        <v>810.98</v>
      </c>
      <c r="AK6104" s="1" t="n">
        <v>40359</v>
      </c>
      <c r="AL6104" s="0" t="n">
        <v>0.605</v>
      </c>
      <c r="AN6104" s="1" t="n">
        <v>40352</v>
      </c>
      <c r="AO6104" s="0" t="n">
        <v>1.92</v>
      </c>
      <c r="AQ6104" s="1" t="n">
        <v>40352</v>
      </c>
      <c r="AR6104" s="0" t="n">
        <v>3.121</v>
      </c>
      <c r="AT6104" s="1" t="n">
        <v>42212</v>
      </c>
      <c r="AU6104" s="0" t="n">
        <v>0.607</v>
      </c>
      <c r="AW6104" s="1" t="n">
        <v>42208</v>
      </c>
      <c r="AX6104" s="0" t="n">
        <v>1.548</v>
      </c>
      <c r="AZ6104" s="1" t="n">
        <v>42208</v>
      </c>
      <c r="BA6104" s="0" t="n">
        <v>2.008</v>
      </c>
      <c r="BC6104" s="1" t="n">
        <v>41785</v>
      </c>
      <c r="BD6104" s="0" t="n">
        <v>0.053</v>
      </c>
      <c r="BF6104" s="1" t="n">
        <v>41761</v>
      </c>
      <c r="BG6104" s="0" t="n">
        <v>0.523</v>
      </c>
      <c r="BI6104" s="1" t="n">
        <v>41732</v>
      </c>
      <c r="BJ6104" s="0" t="n">
        <v>1.602</v>
      </c>
      <c r="BO6104" s="1" t="n">
        <v>41981</v>
      </c>
      <c r="BP6104" s="0" t="n">
        <v>0.087</v>
      </c>
      <c r="BR6104" s="1" t="n">
        <v>41578</v>
      </c>
      <c r="BS6104" s="0" t="n">
        <v>0.59</v>
      </c>
      <c r="CD6104" s="1" t="n">
        <v>41311</v>
      </c>
      <c r="CE6104" s="0" t="n">
        <v>1.154</v>
      </c>
      <c r="CG6104" s="1" t="n">
        <v>41310</v>
      </c>
      <c r="CH6104" s="0" t="n">
        <v>1.5</v>
      </c>
      <c r="CJ6104" s="1" t="n">
        <v>41310</v>
      </c>
      <c r="CK6104" s="0" t="n">
        <v>2.015</v>
      </c>
    </row>
    <row r="6105" customFormat="false" ht="15" hidden="false" customHeight="false" outlineLevel="0" collapsed="false">
      <c r="A6105" s="1" t="n">
        <v>40294</v>
      </c>
      <c r="B6105" s="0" t="n">
        <v>0.6469</v>
      </c>
      <c r="D6105" s="1" t="n">
        <v>40428</v>
      </c>
      <c r="E6105" s="0" t="n">
        <v>0.7885</v>
      </c>
      <c r="J6105" s="1" t="n">
        <v>40290</v>
      </c>
      <c r="K6105" s="0" t="n">
        <v>93.49</v>
      </c>
      <c r="M6105" s="1" t="n">
        <v>40301</v>
      </c>
      <c r="N6105" s="0" t="n">
        <v>1.0795</v>
      </c>
      <c r="P6105" s="1" t="n">
        <v>40290</v>
      </c>
      <c r="Q6105" s="0" t="n">
        <v>1.0004</v>
      </c>
      <c r="S6105" s="1" t="n">
        <v>40585</v>
      </c>
      <c r="T6105" s="0" t="n">
        <v>1329.15</v>
      </c>
      <c r="V6105" s="1" t="n">
        <v>40420</v>
      </c>
      <c r="W6105" s="0" t="n">
        <v>2616.57</v>
      </c>
      <c r="Y6105" s="1" t="n">
        <v>42342</v>
      </c>
      <c r="Z6105" s="0" t="n">
        <v>3524.992</v>
      </c>
      <c r="AB6105" s="1" t="n">
        <v>40802</v>
      </c>
      <c r="AC6105" s="0" t="n">
        <v>8864.16</v>
      </c>
      <c r="AE6105" s="1" t="n">
        <v>42559</v>
      </c>
      <c r="AF6105" s="0" t="n">
        <v>5230.537</v>
      </c>
      <c r="AH6105" s="1" t="n">
        <v>40604</v>
      </c>
      <c r="AI6105" s="0" t="n">
        <v>812.99</v>
      </c>
      <c r="AK6105" s="1" t="n">
        <v>40360</v>
      </c>
      <c r="AL6105" s="0" t="n">
        <v>0.629</v>
      </c>
      <c r="AN6105" s="1" t="n">
        <v>40353</v>
      </c>
      <c r="AO6105" s="0" t="n">
        <v>1.952</v>
      </c>
      <c r="AQ6105" s="1" t="n">
        <v>40353</v>
      </c>
      <c r="AR6105" s="0" t="n">
        <v>3.139</v>
      </c>
      <c r="AT6105" s="1" t="n">
        <v>42213</v>
      </c>
      <c r="AU6105" s="0" t="n">
        <v>0.592</v>
      </c>
      <c r="AW6105" s="1" t="n">
        <v>42209</v>
      </c>
      <c r="AX6105" s="0" t="n">
        <v>1.499</v>
      </c>
      <c r="AZ6105" s="1" t="n">
        <v>42209</v>
      </c>
      <c r="BA6105" s="0" t="n">
        <v>1.934</v>
      </c>
      <c r="BC6105" s="1" t="n">
        <v>41786</v>
      </c>
      <c r="BD6105" s="0" t="n">
        <v>0.052</v>
      </c>
      <c r="BF6105" s="1" t="n">
        <v>41764</v>
      </c>
      <c r="BG6105" s="0" t="n">
        <v>0.531</v>
      </c>
      <c r="BI6105" s="1" t="n">
        <v>41733</v>
      </c>
      <c r="BJ6105" s="0" t="n">
        <v>1.552</v>
      </c>
      <c r="BO6105" s="1" t="n">
        <v>41982</v>
      </c>
      <c r="BP6105" s="0" t="n">
        <v>0.072</v>
      </c>
      <c r="BR6105" s="1" t="n">
        <v>41579</v>
      </c>
      <c r="BS6105" s="0" t="n">
        <v>0.594</v>
      </c>
      <c r="CD6105" s="1" t="n">
        <v>41312</v>
      </c>
      <c r="CE6105" s="0" t="n">
        <v>1.15</v>
      </c>
      <c r="CG6105" s="1" t="n">
        <v>41311</v>
      </c>
      <c r="CH6105" s="0" t="n">
        <v>1.484</v>
      </c>
      <c r="CJ6105" s="1" t="n">
        <v>41311</v>
      </c>
      <c r="CK6105" s="0" t="n">
        <v>1.993</v>
      </c>
    </row>
    <row r="6106" customFormat="false" ht="15" hidden="false" customHeight="false" outlineLevel="0" collapsed="false">
      <c r="A6106" s="1" t="n">
        <v>40295</v>
      </c>
      <c r="B6106" s="0" t="n">
        <v>0.6551</v>
      </c>
      <c r="D6106" s="1" t="n">
        <v>40429</v>
      </c>
      <c r="E6106" s="0" t="n">
        <v>0.7861</v>
      </c>
      <c r="J6106" s="1" t="n">
        <v>40291</v>
      </c>
      <c r="K6106" s="0" t="n">
        <v>93.97</v>
      </c>
      <c r="M6106" s="1" t="n">
        <v>40302</v>
      </c>
      <c r="N6106" s="0" t="n">
        <v>1.1003</v>
      </c>
      <c r="P6106" s="1" t="n">
        <v>40291</v>
      </c>
      <c r="Q6106" s="0" t="n">
        <v>0.9991</v>
      </c>
      <c r="S6106" s="1" t="n">
        <v>40588</v>
      </c>
      <c r="T6106" s="0" t="n">
        <v>1332.32</v>
      </c>
      <c r="V6106" s="1" t="n">
        <v>40421</v>
      </c>
      <c r="W6106" s="0" t="n">
        <v>2622.95</v>
      </c>
      <c r="Y6106" s="1" t="n">
        <v>42345</v>
      </c>
      <c r="Z6106" s="0" t="n">
        <v>3536.927</v>
      </c>
      <c r="AB6106" s="1" t="n">
        <v>40806</v>
      </c>
      <c r="AC6106" s="0" t="n">
        <v>8721.24</v>
      </c>
      <c r="AE6106" s="1" t="n">
        <v>42562</v>
      </c>
      <c r="AF6106" s="0" t="n">
        <v>5337.105</v>
      </c>
      <c r="AH6106" s="1" t="n">
        <v>40605</v>
      </c>
      <c r="AI6106" s="0" t="n">
        <v>817.85</v>
      </c>
      <c r="AK6106" s="1" t="n">
        <v>40361</v>
      </c>
      <c r="AL6106" s="0" t="n">
        <v>0.629</v>
      </c>
      <c r="AN6106" s="1" t="n">
        <v>40354</v>
      </c>
      <c r="AO6106" s="0" t="n">
        <v>1.903</v>
      </c>
      <c r="AQ6106" s="1" t="n">
        <v>40354</v>
      </c>
      <c r="AR6106" s="0" t="n">
        <v>3.11</v>
      </c>
      <c r="AT6106" s="1" t="n">
        <v>42214</v>
      </c>
      <c r="AU6106" s="0" t="n">
        <v>0.61</v>
      </c>
      <c r="AW6106" s="1" t="n">
        <v>42212</v>
      </c>
      <c r="AX6106" s="0" t="n">
        <v>1.488</v>
      </c>
      <c r="AZ6106" s="1" t="n">
        <v>42212</v>
      </c>
      <c r="BA6106" s="0" t="n">
        <v>1.935</v>
      </c>
      <c r="BC6106" s="1" t="n">
        <v>41787</v>
      </c>
      <c r="BD6106" s="0" t="n">
        <v>0.05</v>
      </c>
      <c r="BF6106" s="1" t="n">
        <v>41765</v>
      </c>
      <c r="BG6106" s="0" t="n">
        <v>0.54</v>
      </c>
      <c r="BI6106" s="1" t="n">
        <v>41736</v>
      </c>
      <c r="BJ6106" s="0" t="n">
        <v>1.538</v>
      </c>
      <c r="BO6106" s="1" t="n">
        <v>41983</v>
      </c>
      <c r="BP6106" s="0" t="n">
        <v>0.07</v>
      </c>
      <c r="BR6106" s="1" t="n">
        <v>41582</v>
      </c>
      <c r="BS6106" s="0" t="n">
        <v>0.594</v>
      </c>
      <c r="CD6106" s="1" t="n">
        <v>41313</v>
      </c>
      <c r="CE6106" s="0" t="n">
        <v>1.104</v>
      </c>
      <c r="CG6106" s="1" t="n">
        <v>41312</v>
      </c>
      <c r="CH6106" s="0" t="n">
        <v>1.482</v>
      </c>
      <c r="CJ6106" s="1" t="n">
        <v>41312</v>
      </c>
      <c r="CK6106" s="0" t="n">
        <v>1.992</v>
      </c>
    </row>
    <row r="6107" customFormat="false" ht="15" hidden="false" customHeight="false" outlineLevel="0" collapsed="false">
      <c r="A6107" s="1" t="n">
        <v>40296</v>
      </c>
      <c r="B6107" s="0" t="n">
        <v>0.6575</v>
      </c>
      <c r="D6107" s="1" t="n">
        <v>40430</v>
      </c>
      <c r="E6107" s="0" t="n">
        <v>0.7877</v>
      </c>
      <c r="J6107" s="1" t="n">
        <v>40294</v>
      </c>
      <c r="K6107" s="0" t="n">
        <v>93.96</v>
      </c>
      <c r="M6107" s="1" t="n">
        <v>40303</v>
      </c>
      <c r="N6107" s="0" t="n">
        <v>1.1035</v>
      </c>
      <c r="P6107" s="1" t="n">
        <v>40294</v>
      </c>
      <c r="Q6107" s="0" t="n">
        <v>1.001</v>
      </c>
      <c r="S6107" s="1" t="n">
        <v>40589</v>
      </c>
      <c r="T6107" s="0" t="n">
        <v>1328.01</v>
      </c>
      <c r="V6107" s="1" t="n">
        <v>40422</v>
      </c>
      <c r="W6107" s="0" t="n">
        <v>2715.27</v>
      </c>
      <c r="Y6107" s="1" t="n">
        <v>42346</v>
      </c>
      <c r="Z6107" s="0" t="n">
        <v>3470.07</v>
      </c>
      <c r="AB6107" s="1" t="n">
        <v>40807</v>
      </c>
      <c r="AC6107" s="0" t="n">
        <v>8741.16</v>
      </c>
      <c r="AE6107" s="1" t="n">
        <v>42563</v>
      </c>
      <c r="AF6107" s="0" t="n">
        <v>5353.216</v>
      </c>
      <c r="AH6107" s="1" t="n">
        <v>40606</v>
      </c>
      <c r="AI6107" s="0" t="n">
        <v>819.25</v>
      </c>
      <c r="AK6107" s="1" t="n">
        <v>40364</v>
      </c>
      <c r="AL6107" s="0" t="n">
        <v>0.629</v>
      </c>
      <c r="AN6107" s="1" t="n">
        <v>40357</v>
      </c>
      <c r="AO6107" s="0" t="n">
        <v>1.827</v>
      </c>
      <c r="AQ6107" s="1" t="n">
        <v>40357</v>
      </c>
      <c r="AR6107" s="0" t="n">
        <v>3.023</v>
      </c>
      <c r="AT6107" s="1" t="n">
        <v>42215</v>
      </c>
      <c r="AU6107" s="0" t="n">
        <v>0.621</v>
      </c>
      <c r="AW6107" s="1" t="n">
        <v>42213</v>
      </c>
      <c r="AX6107" s="0" t="n">
        <v>1.476</v>
      </c>
      <c r="AZ6107" s="1" t="n">
        <v>42213</v>
      </c>
      <c r="BA6107" s="0" t="n">
        <v>1.936</v>
      </c>
      <c r="BC6107" s="1" t="n">
        <v>41788</v>
      </c>
      <c r="BD6107" s="0" t="n">
        <v>0.059</v>
      </c>
      <c r="BF6107" s="1" t="n">
        <v>41766</v>
      </c>
      <c r="BG6107" s="0" t="n">
        <v>0.611</v>
      </c>
      <c r="BI6107" s="1" t="n">
        <v>41737</v>
      </c>
      <c r="BJ6107" s="0" t="n">
        <v>1.556</v>
      </c>
      <c r="BO6107" s="1" t="n">
        <v>41984</v>
      </c>
      <c r="BP6107" s="0" t="n">
        <v>0.075</v>
      </c>
      <c r="BR6107" s="1" t="n">
        <v>41583</v>
      </c>
      <c r="BS6107" s="0" t="n">
        <v>0.596</v>
      </c>
      <c r="CD6107" s="1" t="n">
        <v>41316</v>
      </c>
      <c r="CE6107" s="0" t="n">
        <v>1.108</v>
      </c>
      <c r="CG6107" s="1" t="n">
        <v>41313</v>
      </c>
      <c r="CH6107" s="0" t="n">
        <v>1.428</v>
      </c>
      <c r="CJ6107" s="1" t="n">
        <v>41313</v>
      </c>
      <c r="CK6107" s="0" t="n">
        <v>1.954</v>
      </c>
    </row>
    <row r="6108" customFormat="false" ht="15" hidden="false" customHeight="false" outlineLevel="0" collapsed="false">
      <c r="A6108" s="1" t="n">
        <v>40297</v>
      </c>
      <c r="B6108" s="0" t="n">
        <v>0.6527</v>
      </c>
      <c r="D6108" s="1" t="n">
        <v>40431</v>
      </c>
      <c r="E6108" s="0" t="n">
        <v>0.7887</v>
      </c>
      <c r="J6108" s="1" t="n">
        <v>40295</v>
      </c>
      <c r="K6108" s="0" t="n">
        <v>93.27</v>
      </c>
      <c r="M6108" s="1" t="n">
        <v>40304</v>
      </c>
      <c r="N6108" s="0" t="n">
        <v>1.1298</v>
      </c>
      <c r="P6108" s="1" t="n">
        <v>40295</v>
      </c>
      <c r="Q6108" s="0" t="n">
        <v>1.0177</v>
      </c>
      <c r="S6108" s="1" t="n">
        <v>40590</v>
      </c>
      <c r="T6108" s="0" t="n">
        <v>1336.32</v>
      </c>
      <c r="V6108" s="1" t="n">
        <v>40423</v>
      </c>
      <c r="W6108" s="0" t="n">
        <v>2715.19</v>
      </c>
      <c r="Y6108" s="1" t="n">
        <v>42347</v>
      </c>
      <c r="Z6108" s="0" t="n">
        <v>3472.439</v>
      </c>
      <c r="AB6108" s="1" t="n">
        <v>40808</v>
      </c>
      <c r="AC6108" s="0" t="n">
        <v>8560.26</v>
      </c>
      <c r="AE6108" s="1" t="n">
        <v>42564</v>
      </c>
      <c r="AF6108" s="0" t="n">
        <v>5388.535</v>
      </c>
      <c r="AH6108" s="1" t="n">
        <v>40609</v>
      </c>
      <c r="AI6108" s="0" t="n">
        <v>809.83</v>
      </c>
      <c r="AK6108" s="1" t="n">
        <v>40365</v>
      </c>
      <c r="AL6108" s="0" t="n">
        <v>0.613</v>
      </c>
      <c r="AN6108" s="1" t="n">
        <v>40358</v>
      </c>
      <c r="AO6108" s="0" t="n">
        <v>1.768</v>
      </c>
      <c r="AQ6108" s="1" t="n">
        <v>40358</v>
      </c>
      <c r="AR6108" s="0" t="n">
        <v>2.951</v>
      </c>
      <c r="AT6108" s="1" t="n">
        <v>42216</v>
      </c>
      <c r="AU6108" s="0" t="n">
        <v>0.564</v>
      </c>
      <c r="AW6108" s="1" t="n">
        <v>42214</v>
      </c>
      <c r="AX6108" s="0" t="n">
        <v>1.51</v>
      </c>
      <c r="AZ6108" s="1" t="n">
        <v>42214</v>
      </c>
      <c r="BA6108" s="0" t="n">
        <v>1.977</v>
      </c>
      <c r="BC6108" s="1" t="n">
        <v>41789</v>
      </c>
      <c r="BD6108" s="0" t="n">
        <v>0.061</v>
      </c>
      <c r="BF6108" s="1" t="n">
        <v>41767</v>
      </c>
      <c r="BG6108" s="0" t="n">
        <v>0.559</v>
      </c>
      <c r="BI6108" s="1" t="n">
        <v>41738</v>
      </c>
      <c r="BJ6108" s="0" t="n">
        <v>1.574</v>
      </c>
      <c r="BO6108" s="1" t="n">
        <v>41985</v>
      </c>
      <c r="BP6108" s="0" t="n">
        <v>0.073</v>
      </c>
      <c r="BR6108" s="1" t="n">
        <v>41584</v>
      </c>
      <c r="BS6108" s="0" t="n">
        <v>0.607</v>
      </c>
      <c r="CD6108" s="1" t="n">
        <v>41317</v>
      </c>
      <c r="CE6108" s="0" t="n">
        <v>1.115</v>
      </c>
      <c r="CG6108" s="1" t="n">
        <v>41316</v>
      </c>
      <c r="CH6108" s="0" t="n">
        <v>1.438</v>
      </c>
      <c r="CJ6108" s="1" t="n">
        <v>41316</v>
      </c>
      <c r="CK6108" s="0" t="n">
        <v>1.97</v>
      </c>
    </row>
    <row r="6109" customFormat="false" ht="15" hidden="false" customHeight="false" outlineLevel="0" collapsed="false">
      <c r="A6109" s="1" t="n">
        <v>40298</v>
      </c>
      <c r="B6109" s="0" t="n">
        <v>0.6547</v>
      </c>
      <c r="D6109" s="1" t="n">
        <v>40434</v>
      </c>
      <c r="E6109" s="0" t="n">
        <v>0.7762</v>
      </c>
      <c r="J6109" s="1" t="n">
        <v>40296</v>
      </c>
      <c r="K6109" s="0" t="n">
        <v>94.03</v>
      </c>
      <c r="M6109" s="1" t="n">
        <v>40305</v>
      </c>
      <c r="N6109" s="0" t="n">
        <v>1.1259</v>
      </c>
      <c r="P6109" s="1" t="n">
        <v>40296</v>
      </c>
      <c r="Q6109" s="0" t="n">
        <v>1.0097</v>
      </c>
      <c r="S6109" s="1" t="n">
        <v>40591</v>
      </c>
      <c r="T6109" s="0" t="n">
        <v>1340.43</v>
      </c>
      <c r="V6109" s="1" t="n">
        <v>40424</v>
      </c>
      <c r="W6109" s="0" t="n">
        <v>2746.23</v>
      </c>
      <c r="Y6109" s="1" t="n">
        <v>42348</v>
      </c>
      <c r="Z6109" s="0" t="n">
        <v>3455.495</v>
      </c>
      <c r="AB6109" s="1" t="n">
        <v>40812</v>
      </c>
      <c r="AC6109" s="0" t="n">
        <v>8374.13</v>
      </c>
      <c r="AE6109" s="1" t="n">
        <v>42565</v>
      </c>
      <c r="AF6109" s="0" t="n">
        <v>5411.607</v>
      </c>
      <c r="AH6109" s="1" t="n">
        <v>40610</v>
      </c>
      <c r="AI6109" s="0" t="n">
        <v>805.81</v>
      </c>
      <c r="AK6109" s="1" t="n">
        <v>40366</v>
      </c>
      <c r="AL6109" s="0" t="n">
        <v>0.629</v>
      </c>
      <c r="AN6109" s="1" t="n">
        <v>40359</v>
      </c>
      <c r="AO6109" s="0" t="n">
        <v>1.775</v>
      </c>
      <c r="AQ6109" s="1" t="n">
        <v>40359</v>
      </c>
      <c r="AR6109" s="0" t="n">
        <v>2.933</v>
      </c>
      <c r="AT6109" s="1" t="n">
        <v>42219</v>
      </c>
      <c r="AU6109" s="0" t="n">
        <v>0.569</v>
      </c>
      <c r="AW6109" s="1" t="n">
        <v>42215</v>
      </c>
      <c r="AX6109" s="0" t="n">
        <v>1.511</v>
      </c>
      <c r="AZ6109" s="1" t="n">
        <v>42215</v>
      </c>
      <c r="BA6109" s="0" t="n">
        <v>1.965</v>
      </c>
      <c r="BC6109" s="1" t="n">
        <v>41792</v>
      </c>
      <c r="BD6109" s="0" t="n">
        <v>0.059</v>
      </c>
      <c r="BF6109" s="1" t="n">
        <v>41768</v>
      </c>
      <c r="BG6109" s="0" t="n">
        <v>0.559</v>
      </c>
      <c r="BI6109" s="1" t="n">
        <v>41739</v>
      </c>
      <c r="BJ6109" s="0" t="n">
        <v>1.52</v>
      </c>
      <c r="BO6109" s="1" t="n">
        <v>41988</v>
      </c>
      <c r="BP6109" s="0" t="n">
        <v>0.069</v>
      </c>
      <c r="BR6109" s="1" t="n">
        <v>41585</v>
      </c>
      <c r="BS6109" s="0" t="n">
        <v>0.59</v>
      </c>
      <c r="CD6109" s="1" t="n">
        <v>41318</v>
      </c>
      <c r="CE6109" s="0" t="n">
        <v>1.147</v>
      </c>
      <c r="CG6109" s="1" t="n">
        <v>41317</v>
      </c>
      <c r="CH6109" s="0" t="n">
        <v>1.46</v>
      </c>
      <c r="CJ6109" s="1" t="n">
        <v>41317</v>
      </c>
      <c r="CK6109" s="0" t="n">
        <v>1.994</v>
      </c>
    </row>
    <row r="6110" customFormat="false" ht="15" hidden="false" customHeight="false" outlineLevel="0" collapsed="false">
      <c r="A6110" s="1" t="n">
        <v>40301</v>
      </c>
      <c r="B6110" s="0" t="n">
        <v>0.6559</v>
      </c>
      <c r="D6110" s="1" t="n">
        <v>40435</v>
      </c>
      <c r="E6110" s="0" t="n">
        <v>0.7693</v>
      </c>
      <c r="J6110" s="1" t="n">
        <v>40297</v>
      </c>
      <c r="K6110" s="0" t="n">
        <v>94.03</v>
      </c>
      <c r="M6110" s="1" t="n">
        <v>40308</v>
      </c>
      <c r="N6110" s="0" t="n">
        <v>1.1077</v>
      </c>
      <c r="P6110" s="1" t="n">
        <v>40297</v>
      </c>
      <c r="Q6110" s="0" t="n">
        <v>1.0052</v>
      </c>
      <c r="S6110" s="1" t="n">
        <v>40592</v>
      </c>
      <c r="T6110" s="0" t="n">
        <v>1343.01</v>
      </c>
      <c r="V6110" s="1" t="n">
        <v>40427</v>
      </c>
      <c r="W6110" s="0" t="n">
        <v>2753.6</v>
      </c>
      <c r="Y6110" s="1" t="n">
        <v>42349</v>
      </c>
      <c r="Z6110" s="0" t="n">
        <v>3434.582</v>
      </c>
      <c r="AB6110" s="1" t="n">
        <v>40813</v>
      </c>
      <c r="AC6110" s="0" t="n">
        <v>8609.95</v>
      </c>
      <c r="AE6110" s="1" t="n">
        <v>42566</v>
      </c>
      <c r="AF6110" s="0" t="n">
        <v>5429.57</v>
      </c>
      <c r="AH6110" s="1" t="n">
        <v>40611</v>
      </c>
      <c r="AI6110" s="0" t="n">
        <v>798.74</v>
      </c>
      <c r="AK6110" s="1" t="n">
        <v>40367</v>
      </c>
      <c r="AL6110" s="0" t="n">
        <v>0.621</v>
      </c>
      <c r="AN6110" s="1" t="n">
        <v>40360</v>
      </c>
      <c r="AO6110" s="0" t="n">
        <v>1.804</v>
      </c>
      <c r="AQ6110" s="1" t="n">
        <v>40360</v>
      </c>
      <c r="AR6110" s="0" t="n">
        <v>2.949</v>
      </c>
      <c r="AT6110" s="1" t="n">
        <v>42220</v>
      </c>
      <c r="AU6110" s="0" t="n">
        <v>0.57</v>
      </c>
      <c r="AW6110" s="1" t="n">
        <v>42216</v>
      </c>
      <c r="AX6110" s="0" t="n">
        <v>1.43</v>
      </c>
      <c r="AZ6110" s="1" t="n">
        <v>42216</v>
      </c>
      <c r="BA6110" s="0" t="n">
        <v>1.881</v>
      </c>
      <c r="BC6110" s="1" t="n">
        <v>41793</v>
      </c>
      <c r="BD6110" s="0" t="n">
        <v>0.058</v>
      </c>
      <c r="BF6110" s="1" t="n">
        <v>41771</v>
      </c>
      <c r="BG6110" s="0" t="n">
        <v>0.564</v>
      </c>
      <c r="BI6110" s="1" t="n">
        <v>41740</v>
      </c>
      <c r="BJ6110" s="0" t="n">
        <v>1.502</v>
      </c>
      <c r="BO6110" s="1" t="n">
        <v>41989</v>
      </c>
      <c r="BP6110" s="0" t="n">
        <v>0.047</v>
      </c>
      <c r="BR6110" s="1" t="n">
        <v>41586</v>
      </c>
      <c r="BS6110" s="0" t="n">
        <v>0.589</v>
      </c>
      <c r="CD6110" s="1" t="n">
        <v>41319</v>
      </c>
      <c r="CE6110" s="0" t="n">
        <v>1.125</v>
      </c>
      <c r="CG6110" s="1" t="n">
        <v>41318</v>
      </c>
      <c r="CH6110" s="0" t="n">
        <v>1.499</v>
      </c>
      <c r="CJ6110" s="1" t="n">
        <v>41318</v>
      </c>
      <c r="CK6110" s="0" t="n">
        <v>2.037</v>
      </c>
    </row>
    <row r="6111" customFormat="false" ht="15" hidden="false" customHeight="false" outlineLevel="0" collapsed="false">
      <c r="A6111" s="1" t="n">
        <v>40302</v>
      </c>
      <c r="B6111" s="0" t="n">
        <v>0.6604</v>
      </c>
      <c r="D6111" s="1" t="n">
        <v>40436</v>
      </c>
      <c r="E6111" s="0" t="n">
        <v>0.7686</v>
      </c>
      <c r="J6111" s="1" t="n">
        <v>40298</v>
      </c>
      <c r="K6111" s="0" t="n">
        <v>93.85</v>
      </c>
      <c r="M6111" s="1" t="n">
        <v>40309</v>
      </c>
      <c r="N6111" s="0" t="n">
        <v>1.1171</v>
      </c>
      <c r="P6111" s="1" t="n">
        <v>40298</v>
      </c>
      <c r="Q6111" s="0" t="n">
        <v>1.0179</v>
      </c>
      <c r="S6111" s="1" t="n">
        <v>40596</v>
      </c>
      <c r="T6111" s="0" t="n">
        <v>1315.44</v>
      </c>
      <c r="V6111" s="1" t="n">
        <v>40428</v>
      </c>
      <c r="W6111" s="0" t="n">
        <v>2727.16</v>
      </c>
      <c r="Y6111" s="1" t="n">
        <v>42352</v>
      </c>
      <c r="Z6111" s="0" t="n">
        <v>3520.668</v>
      </c>
      <c r="AB6111" s="1" t="n">
        <v>40814</v>
      </c>
      <c r="AC6111" s="0" t="n">
        <v>8615.65</v>
      </c>
      <c r="AE6111" s="1" t="n">
        <v>42569</v>
      </c>
      <c r="AF6111" s="0" t="n">
        <v>5458.468</v>
      </c>
      <c r="AH6111" s="1" t="n">
        <v>40612</v>
      </c>
      <c r="AI6111" s="0" t="n">
        <v>785.34</v>
      </c>
      <c r="AK6111" s="1" t="n">
        <v>40368</v>
      </c>
      <c r="AL6111" s="0" t="n">
        <v>0.629</v>
      </c>
      <c r="AN6111" s="1" t="n">
        <v>40361</v>
      </c>
      <c r="AO6111" s="0" t="n">
        <v>1.817</v>
      </c>
      <c r="AQ6111" s="1" t="n">
        <v>40361</v>
      </c>
      <c r="AR6111" s="0" t="n">
        <v>2.979</v>
      </c>
      <c r="AT6111" s="1" t="n">
        <v>42221</v>
      </c>
      <c r="AU6111" s="0" t="n">
        <v>0.647</v>
      </c>
      <c r="AW6111" s="1" t="n">
        <v>42219</v>
      </c>
      <c r="AX6111" s="0" t="n">
        <v>1.418</v>
      </c>
      <c r="AZ6111" s="1" t="n">
        <v>42219</v>
      </c>
      <c r="BA6111" s="0" t="n">
        <v>1.866</v>
      </c>
      <c r="BC6111" s="1" t="n">
        <v>41794</v>
      </c>
      <c r="BD6111" s="0" t="n">
        <v>0.053</v>
      </c>
      <c r="BF6111" s="1" t="n">
        <v>41772</v>
      </c>
      <c r="BG6111" s="0" t="n">
        <v>0.526</v>
      </c>
      <c r="BI6111" s="1" t="n">
        <v>41743</v>
      </c>
      <c r="BJ6111" s="0" t="n">
        <v>1.525</v>
      </c>
      <c r="BO6111" s="1" t="n">
        <v>41990</v>
      </c>
      <c r="BP6111" s="0" t="n">
        <v>0.049</v>
      </c>
      <c r="BR6111" s="1" t="n">
        <v>41589</v>
      </c>
      <c r="BS6111" s="0" t="n">
        <v>0.592</v>
      </c>
      <c r="CD6111" s="1" t="n">
        <v>41320</v>
      </c>
      <c r="CE6111" s="0" t="n">
        <v>1.127</v>
      </c>
      <c r="CG6111" s="1" t="n">
        <v>41319</v>
      </c>
      <c r="CH6111" s="0" t="n">
        <v>1.465</v>
      </c>
      <c r="CJ6111" s="1" t="n">
        <v>41319</v>
      </c>
      <c r="CK6111" s="0" t="n">
        <v>1.996</v>
      </c>
    </row>
    <row r="6112" customFormat="false" ht="15" hidden="false" customHeight="false" outlineLevel="0" collapsed="false">
      <c r="A6112" s="1" t="n">
        <v>40303</v>
      </c>
      <c r="B6112" s="0" t="n">
        <v>0.6622</v>
      </c>
      <c r="D6112" s="1" t="n">
        <v>40437</v>
      </c>
      <c r="E6112" s="0" t="n">
        <v>0.7647</v>
      </c>
      <c r="J6112" s="1" t="n">
        <v>40301</v>
      </c>
      <c r="K6112" s="0" t="n">
        <v>94.54</v>
      </c>
      <c r="M6112" s="1" t="n">
        <v>40310</v>
      </c>
      <c r="N6112" s="0" t="n">
        <v>1.1191</v>
      </c>
      <c r="P6112" s="1" t="n">
        <v>40301</v>
      </c>
      <c r="Q6112" s="0" t="n">
        <v>1.0108</v>
      </c>
      <c r="S6112" s="1" t="n">
        <v>40597</v>
      </c>
      <c r="T6112" s="0" t="n">
        <v>1307.4</v>
      </c>
      <c r="V6112" s="1" t="n">
        <v>40429</v>
      </c>
      <c r="W6112" s="0" t="n">
        <v>2752.89</v>
      </c>
      <c r="Y6112" s="1" t="n">
        <v>42353</v>
      </c>
      <c r="Z6112" s="0" t="n">
        <v>3510.354</v>
      </c>
      <c r="AB6112" s="1" t="n">
        <v>40815</v>
      </c>
      <c r="AC6112" s="0" t="n">
        <v>8701.23</v>
      </c>
      <c r="AE6112" s="1" t="n">
        <v>42570</v>
      </c>
      <c r="AF6112" s="0" t="n">
        <v>5451.253</v>
      </c>
      <c r="AH6112" s="1" t="n">
        <v>40613</v>
      </c>
      <c r="AI6112" s="0" t="n">
        <v>787.68</v>
      </c>
      <c r="AK6112" s="1" t="n">
        <v>40371</v>
      </c>
      <c r="AL6112" s="0" t="n">
        <v>0.653</v>
      </c>
      <c r="AN6112" s="1" t="n">
        <v>40364</v>
      </c>
      <c r="AO6112" s="0" t="n">
        <v>1.817</v>
      </c>
      <c r="AQ6112" s="1" t="n">
        <v>40364</v>
      </c>
      <c r="AR6112" s="0" t="n">
        <v>2.975</v>
      </c>
      <c r="AT6112" s="1" t="n">
        <v>42222</v>
      </c>
      <c r="AU6112" s="0" t="n">
        <v>0.603</v>
      </c>
      <c r="AW6112" s="1" t="n">
        <v>42220</v>
      </c>
      <c r="AX6112" s="0" t="n">
        <v>1.421</v>
      </c>
      <c r="AZ6112" s="1" t="n">
        <v>42220</v>
      </c>
      <c r="BA6112" s="0" t="n">
        <v>1.872</v>
      </c>
      <c r="BC6112" s="1" t="n">
        <v>41795</v>
      </c>
      <c r="BD6112" s="0" t="n">
        <v>0.045</v>
      </c>
      <c r="BF6112" s="1" t="n">
        <v>41773</v>
      </c>
      <c r="BG6112" s="0" t="n">
        <v>0.477</v>
      </c>
      <c r="BI6112" s="1" t="n">
        <v>41744</v>
      </c>
      <c r="BJ6112" s="0" t="n">
        <v>1.471</v>
      </c>
      <c r="BO6112" s="1" t="n">
        <v>41991</v>
      </c>
      <c r="BP6112" s="0" t="n">
        <v>0.043</v>
      </c>
      <c r="BR6112" s="1" t="n">
        <v>41590</v>
      </c>
      <c r="BS6112" s="0" t="n">
        <v>0.599</v>
      </c>
      <c r="CD6112" s="1" t="n">
        <v>41323</v>
      </c>
      <c r="CE6112" s="0" t="n">
        <v>1.127</v>
      </c>
      <c r="CG6112" s="1" t="n">
        <v>41320</v>
      </c>
      <c r="CH6112" s="0" t="n">
        <v>1.473</v>
      </c>
      <c r="CJ6112" s="1" t="n">
        <v>41320</v>
      </c>
      <c r="CK6112" s="0" t="n">
        <v>2.014</v>
      </c>
    </row>
    <row r="6113" customFormat="false" ht="15" hidden="false" customHeight="false" outlineLevel="0" collapsed="false">
      <c r="A6113" s="1" t="n">
        <v>40304</v>
      </c>
      <c r="B6113" s="0" t="n">
        <v>0.6741</v>
      </c>
      <c r="D6113" s="1" t="n">
        <v>40438</v>
      </c>
      <c r="E6113" s="0" t="n">
        <v>0.7663</v>
      </c>
      <c r="J6113" s="1" t="n">
        <v>40302</v>
      </c>
      <c r="K6113" s="0" t="n">
        <v>94.54</v>
      </c>
      <c r="M6113" s="1" t="n">
        <v>40311</v>
      </c>
      <c r="N6113" s="0" t="n">
        <v>1.116</v>
      </c>
      <c r="P6113" s="1" t="n">
        <v>40302</v>
      </c>
      <c r="Q6113" s="0" t="n">
        <v>1.0245</v>
      </c>
      <c r="S6113" s="1" t="n">
        <v>40598</v>
      </c>
      <c r="T6113" s="0" t="n">
        <v>1306.1</v>
      </c>
      <c r="V6113" s="1" t="n">
        <v>40430</v>
      </c>
      <c r="W6113" s="0" t="n">
        <v>2782.43</v>
      </c>
      <c r="Y6113" s="1" t="n">
        <v>42354</v>
      </c>
      <c r="Z6113" s="0" t="n">
        <v>3516.186</v>
      </c>
      <c r="AB6113" s="1" t="n">
        <v>40816</v>
      </c>
      <c r="AC6113" s="0" t="n">
        <v>8700.29</v>
      </c>
      <c r="AE6113" s="1" t="n">
        <v>42571</v>
      </c>
      <c r="AF6113" s="0" t="n">
        <v>5488.723</v>
      </c>
      <c r="AH6113" s="1" t="n">
        <v>40616</v>
      </c>
      <c r="AI6113" s="0" t="n">
        <v>785.84</v>
      </c>
      <c r="AK6113" s="1" t="n">
        <v>40372</v>
      </c>
      <c r="AL6113" s="0" t="n">
        <v>0.669</v>
      </c>
      <c r="AN6113" s="1" t="n">
        <v>40365</v>
      </c>
      <c r="AO6113" s="0" t="n">
        <v>1.758</v>
      </c>
      <c r="AQ6113" s="1" t="n">
        <v>40365</v>
      </c>
      <c r="AR6113" s="0" t="n">
        <v>2.932</v>
      </c>
      <c r="AT6113" s="1" t="n">
        <v>42223</v>
      </c>
      <c r="AU6113" s="0" t="n">
        <v>0.583</v>
      </c>
      <c r="AW6113" s="1" t="n">
        <v>42221</v>
      </c>
      <c r="AX6113" s="0" t="n">
        <v>1.518</v>
      </c>
      <c r="AZ6113" s="1" t="n">
        <v>42221</v>
      </c>
      <c r="BA6113" s="0" t="n">
        <v>1.975</v>
      </c>
      <c r="BC6113" s="1" t="n">
        <v>41796</v>
      </c>
      <c r="BD6113" s="0" t="n">
        <v>0.051</v>
      </c>
      <c r="BF6113" s="1" t="n">
        <v>41774</v>
      </c>
      <c r="BG6113" s="0" t="n">
        <v>0.434</v>
      </c>
      <c r="BI6113" s="1" t="n">
        <v>41745</v>
      </c>
      <c r="BJ6113" s="0" t="n">
        <v>1.484</v>
      </c>
      <c r="BO6113" s="1" t="n">
        <v>41992</v>
      </c>
      <c r="BP6113" s="0" t="n">
        <v>0.032</v>
      </c>
      <c r="BR6113" s="1" t="n">
        <v>41591</v>
      </c>
      <c r="BS6113" s="0" t="n">
        <v>0.596</v>
      </c>
      <c r="CD6113" s="1" t="n">
        <v>41324</v>
      </c>
      <c r="CE6113" s="0" t="n">
        <v>1.134</v>
      </c>
      <c r="CG6113" s="1" t="n">
        <v>41323</v>
      </c>
      <c r="CH6113" s="0" t="n">
        <v>1.473</v>
      </c>
      <c r="CJ6113" s="1" t="n">
        <v>41323</v>
      </c>
      <c r="CK6113" s="0" t="n">
        <v>2.014</v>
      </c>
    </row>
    <row r="6114" customFormat="false" ht="15" hidden="false" customHeight="false" outlineLevel="0" collapsed="false">
      <c r="A6114" s="1" t="n">
        <v>40305</v>
      </c>
      <c r="B6114" s="0" t="n">
        <v>0.6755</v>
      </c>
      <c r="D6114" s="1" t="n">
        <v>40441</v>
      </c>
      <c r="E6114" s="0" t="n">
        <v>0.7656</v>
      </c>
      <c r="J6114" s="1" t="n">
        <v>40303</v>
      </c>
      <c r="K6114" s="0" t="n">
        <v>93.81</v>
      </c>
      <c r="M6114" s="1" t="n">
        <v>40312</v>
      </c>
      <c r="N6114" s="0" t="n">
        <v>1.1289</v>
      </c>
      <c r="P6114" s="1" t="n">
        <v>40303</v>
      </c>
      <c r="Q6114" s="0" t="n">
        <v>1.0307</v>
      </c>
      <c r="S6114" s="1" t="n">
        <v>40599</v>
      </c>
      <c r="T6114" s="0" t="n">
        <v>1319.88</v>
      </c>
      <c r="V6114" s="1" t="n">
        <v>40431</v>
      </c>
      <c r="W6114" s="0" t="n">
        <v>2780.4</v>
      </c>
      <c r="Y6114" s="1" t="n">
        <v>42355</v>
      </c>
      <c r="Z6114" s="0" t="n">
        <v>3579.999</v>
      </c>
      <c r="AB6114" s="1" t="n">
        <v>40819</v>
      </c>
      <c r="AC6114" s="0" t="n">
        <v>8545.48</v>
      </c>
      <c r="AE6114" s="1" t="n">
        <v>42572</v>
      </c>
      <c r="AF6114" s="0" t="n">
        <v>5512.397</v>
      </c>
      <c r="AH6114" s="1" t="n">
        <v>40617</v>
      </c>
      <c r="AI6114" s="0" t="n">
        <v>782.5</v>
      </c>
      <c r="AK6114" s="1" t="n">
        <v>40373</v>
      </c>
      <c r="AL6114" s="0" t="n">
        <v>0.605</v>
      </c>
      <c r="AN6114" s="1" t="n">
        <v>40366</v>
      </c>
      <c r="AO6114" s="0" t="n">
        <v>1.781</v>
      </c>
      <c r="AQ6114" s="1" t="n">
        <v>40366</v>
      </c>
      <c r="AR6114" s="0" t="n">
        <v>2.982</v>
      </c>
      <c r="AT6114" s="1" t="n">
        <v>42226</v>
      </c>
      <c r="AU6114" s="0" t="n">
        <v>0.623</v>
      </c>
      <c r="AW6114" s="1" t="n">
        <v>42222</v>
      </c>
      <c r="AX6114" s="0" t="n">
        <v>1.479</v>
      </c>
      <c r="AZ6114" s="1" t="n">
        <v>42222</v>
      </c>
      <c r="BA6114" s="0" t="n">
        <v>1.923</v>
      </c>
      <c r="BC6114" s="1" t="n">
        <v>41799</v>
      </c>
      <c r="BD6114" s="0" t="n">
        <v>0.058</v>
      </c>
      <c r="BF6114" s="1" t="n">
        <v>41775</v>
      </c>
      <c r="BG6114" s="0" t="n">
        <v>0.453</v>
      </c>
      <c r="BI6114" s="1" t="n">
        <v>41746</v>
      </c>
      <c r="BJ6114" s="0" t="n">
        <v>1.514</v>
      </c>
      <c r="BO6114" s="1" t="n">
        <v>41995</v>
      </c>
      <c r="BP6114" s="0" t="n">
        <v>0.034</v>
      </c>
      <c r="BR6114" s="1" t="n">
        <v>41592</v>
      </c>
      <c r="BS6114" s="0" t="n">
        <v>0.597</v>
      </c>
      <c r="CD6114" s="1" t="n">
        <v>41325</v>
      </c>
      <c r="CE6114" s="0" t="n">
        <v>1.119</v>
      </c>
      <c r="CG6114" s="1" t="n">
        <v>41324</v>
      </c>
      <c r="CH6114" s="0" t="n">
        <v>1.48</v>
      </c>
      <c r="CJ6114" s="1" t="n">
        <v>41324</v>
      </c>
      <c r="CK6114" s="0" t="n">
        <v>2.018</v>
      </c>
    </row>
    <row r="6115" customFormat="false" ht="15" hidden="false" customHeight="false" outlineLevel="0" collapsed="false">
      <c r="A6115" s="1" t="n">
        <v>40308</v>
      </c>
      <c r="B6115" s="0" t="n">
        <v>0.6736</v>
      </c>
      <c r="D6115" s="1" t="n">
        <v>40442</v>
      </c>
      <c r="E6115" s="0" t="n">
        <v>0.7539</v>
      </c>
      <c r="J6115" s="1" t="n">
        <v>40304</v>
      </c>
      <c r="K6115" s="0" t="n">
        <v>90.58</v>
      </c>
      <c r="M6115" s="1" t="n">
        <v>40315</v>
      </c>
      <c r="N6115" s="0" t="n">
        <v>1.1397</v>
      </c>
      <c r="P6115" s="1" t="n">
        <v>40304</v>
      </c>
      <c r="Q6115" s="0" t="n">
        <v>1.0526</v>
      </c>
      <c r="S6115" s="1" t="n">
        <v>40602</v>
      </c>
      <c r="T6115" s="0" t="n">
        <v>1327.22</v>
      </c>
      <c r="V6115" s="1" t="n">
        <v>40434</v>
      </c>
      <c r="W6115" s="0" t="n">
        <v>2805.06</v>
      </c>
      <c r="Y6115" s="1" t="n">
        <v>42356</v>
      </c>
      <c r="Z6115" s="0" t="n">
        <v>3578.964</v>
      </c>
      <c r="AB6115" s="1" t="n">
        <v>40820</v>
      </c>
      <c r="AC6115" s="0" t="n">
        <v>8456.12</v>
      </c>
      <c r="AE6115" s="1" t="n">
        <v>42573</v>
      </c>
      <c r="AF6115" s="0" t="n">
        <v>5498.187</v>
      </c>
      <c r="AH6115" s="1" t="n">
        <v>40618</v>
      </c>
      <c r="AI6115" s="0" t="n">
        <v>780.58</v>
      </c>
      <c r="AK6115" s="1" t="n">
        <v>40374</v>
      </c>
      <c r="AL6115" s="0" t="n">
        <v>0.605</v>
      </c>
      <c r="AN6115" s="1" t="n">
        <v>40367</v>
      </c>
      <c r="AO6115" s="0" t="n">
        <v>1.814</v>
      </c>
      <c r="AQ6115" s="1" t="n">
        <v>40367</v>
      </c>
      <c r="AR6115" s="0" t="n">
        <v>3.032</v>
      </c>
      <c r="AT6115" s="1" t="n">
        <v>42227</v>
      </c>
      <c r="AU6115" s="0" t="n">
        <v>0.569</v>
      </c>
      <c r="AW6115" s="1" t="n">
        <v>42223</v>
      </c>
      <c r="AX6115" s="0" t="n">
        <v>1.433</v>
      </c>
      <c r="AZ6115" s="1" t="n">
        <v>42223</v>
      </c>
      <c r="BA6115" s="0" t="n">
        <v>1.848</v>
      </c>
      <c r="BC6115" s="1" t="n">
        <v>41800</v>
      </c>
      <c r="BD6115" s="0" t="n">
        <v>0.063</v>
      </c>
      <c r="BF6115" s="1" t="n">
        <v>41778</v>
      </c>
      <c r="BG6115" s="0" t="n">
        <v>0.461</v>
      </c>
      <c r="BI6115" s="1" t="n">
        <v>41747</v>
      </c>
      <c r="BJ6115" s="0" t="n">
        <v>1.514</v>
      </c>
      <c r="BO6115" s="1" t="n">
        <v>41996</v>
      </c>
      <c r="BP6115" s="0" t="n">
        <v>0.034</v>
      </c>
      <c r="BR6115" s="1" t="n">
        <v>41593</v>
      </c>
      <c r="BS6115" s="0" t="n">
        <v>0.629</v>
      </c>
      <c r="CD6115" s="1" t="n">
        <v>41326</v>
      </c>
      <c r="CE6115" s="0" t="n">
        <v>1.104</v>
      </c>
      <c r="CG6115" s="1" t="n">
        <v>41325</v>
      </c>
      <c r="CH6115" s="0" t="n">
        <v>1.466</v>
      </c>
      <c r="CJ6115" s="1" t="n">
        <v>41325</v>
      </c>
      <c r="CK6115" s="0" t="n">
        <v>2.014</v>
      </c>
    </row>
    <row r="6116" customFormat="false" ht="15" hidden="false" customHeight="false" outlineLevel="0" collapsed="false">
      <c r="A6116" s="1" t="n">
        <v>40309</v>
      </c>
      <c r="B6116" s="0" t="n">
        <v>0.6687</v>
      </c>
      <c r="D6116" s="1" t="n">
        <v>40443</v>
      </c>
      <c r="E6116" s="0" t="n">
        <v>0.746</v>
      </c>
      <c r="J6116" s="1" t="n">
        <v>40305</v>
      </c>
      <c r="K6116" s="0" t="n">
        <v>91.59</v>
      </c>
      <c r="M6116" s="1" t="n">
        <v>40316</v>
      </c>
      <c r="N6116" s="0" t="n">
        <v>1.1567</v>
      </c>
      <c r="P6116" s="1" t="n">
        <v>40305</v>
      </c>
      <c r="Q6116" s="0" t="n">
        <v>1.0439</v>
      </c>
      <c r="S6116" s="1" t="n">
        <v>40603</v>
      </c>
      <c r="T6116" s="0" t="n">
        <v>1306.33</v>
      </c>
      <c r="V6116" s="1" t="n">
        <v>40435</v>
      </c>
      <c r="W6116" s="0" t="n">
        <v>2806.47</v>
      </c>
      <c r="Y6116" s="1" t="n">
        <v>42359</v>
      </c>
      <c r="Z6116" s="0" t="n">
        <v>3642.472</v>
      </c>
      <c r="AB6116" s="1" t="n">
        <v>40821</v>
      </c>
      <c r="AC6116" s="0" t="n">
        <v>8382.98</v>
      </c>
      <c r="AE6116" s="1" t="n">
        <v>42576</v>
      </c>
      <c r="AF6116" s="0" t="n">
        <v>5533.563</v>
      </c>
      <c r="AH6116" s="1" t="n">
        <v>40619</v>
      </c>
      <c r="AI6116" s="0" t="n">
        <v>793.33</v>
      </c>
      <c r="AK6116" s="1" t="n">
        <v>40375</v>
      </c>
      <c r="AL6116" s="0" t="n">
        <v>0.589</v>
      </c>
      <c r="AN6116" s="1" t="n">
        <v>40368</v>
      </c>
      <c r="AO6116" s="0" t="n">
        <v>1.837</v>
      </c>
      <c r="AQ6116" s="1" t="n">
        <v>40368</v>
      </c>
      <c r="AR6116" s="0" t="n">
        <v>3.054</v>
      </c>
      <c r="AT6116" s="1" t="n">
        <v>42228</v>
      </c>
      <c r="AU6116" s="0" t="n">
        <v>0.553</v>
      </c>
      <c r="AW6116" s="1" t="n">
        <v>42226</v>
      </c>
      <c r="AX6116" s="0" t="n">
        <v>1.488</v>
      </c>
      <c r="AZ6116" s="1" t="n">
        <v>42226</v>
      </c>
      <c r="BA6116" s="0" t="n">
        <v>1.922</v>
      </c>
      <c r="BC6116" s="1" t="n">
        <v>41801</v>
      </c>
      <c r="BD6116" s="0" t="n">
        <v>0.038</v>
      </c>
      <c r="BF6116" s="1" t="n">
        <v>41779</v>
      </c>
      <c r="BG6116" s="0" t="n">
        <v>0.455</v>
      </c>
      <c r="BI6116" s="1" t="n">
        <v>41750</v>
      </c>
      <c r="BJ6116" s="0" t="n">
        <v>1.514</v>
      </c>
      <c r="BO6116" s="1" t="n">
        <v>41997</v>
      </c>
      <c r="BP6116" s="0" t="n">
        <v>0.036</v>
      </c>
      <c r="BR6116" s="1" t="n">
        <v>41596</v>
      </c>
      <c r="BS6116" s="0" t="n">
        <v>0.628</v>
      </c>
      <c r="CD6116" s="1" t="n">
        <v>41327</v>
      </c>
      <c r="CE6116" s="0" t="n">
        <v>1.063</v>
      </c>
      <c r="CG6116" s="1" t="n">
        <v>41326</v>
      </c>
      <c r="CH6116" s="0" t="n">
        <v>1.444</v>
      </c>
      <c r="CJ6116" s="1" t="n">
        <v>41326</v>
      </c>
      <c r="CK6116" s="0" t="n">
        <v>1.98</v>
      </c>
    </row>
    <row r="6117" customFormat="false" ht="15" hidden="false" customHeight="false" outlineLevel="0" collapsed="false">
      <c r="A6117" s="1" t="n">
        <v>40310</v>
      </c>
      <c r="B6117" s="0" t="n">
        <v>0.6746</v>
      </c>
      <c r="D6117" s="1" t="n">
        <v>40444</v>
      </c>
      <c r="E6117" s="0" t="n">
        <v>0.7511</v>
      </c>
      <c r="J6117" s="1" t="n">
        <v>40308</v>
      </c>
      <c r="K6117" s="0" t="n">
        <v>93.3</v>
      </c>
      <c r="M6117" s="1" t="n">
        <v>40317</v>
      </c>
      <c r="N6117" s="0" t="n">
        <v>1.1804</v>
      </c>
      <c r="P6117" s="1" t="n">
        <v>40308</v>
      </c>
      <c r="Q6117" s="0" t="n">
        <v>1.0232</v>
      </c>
      <c r="S6117" s="1" t="n">
        <v>40604</v>
      </c>
      <c r="T6117" s="0" t="n">
        <v>1308.44</v>
      </c>
      <c r="V6117" s="1" t="n">
        <v>40436</v>
      </c>
      <c r="W6117" s="0" t="n">
        <v>2794.36</v>
      </c>
      <c r="Y6117" s="1" t="n">
        <v>42360</v>
      </c>
      <c r="Z6117" s="0" t="n">
        <v>3651.767</v>
      </c>
      <c r="AB6117" s="1" t="n">
        <v>40822</v>
      </c>
      <c r="AC6117" s="0" t="n">
        <v>8522.02</v>
      </c>
      <c r="AE6117" s="1" t="n">
        <v>42577</v>
      </c>
      <c r="AF6117" s="0" t="n">
        <v>5537.474</v>
      </c>
      <c r="AH6117" s="1" t="n">
        <v>40620</v>
      </c>
      <c r="AI6117" s="0" t="n">
        <v>794.85</v>
      </c>
      <c r="AK6117" s="1" t="n">
        <v>40378</v>
      </c>
      <c r="AL6117" s="0" t="n">
        <v>0.589</v>
      </c>
      <c r="AN6117" s="1" t="n">
        <v>40371</v>
      </c>
      <c r="AO6117" s="0" t="n">
        <v>1.847</v>
      </c>
      <c r="AQ6117" s="1" t="n">
        <v>40371</v>
      </c>
      <c r="AR6117" s="0" t="n">
        <v>3.065</v>
      </c>
      <c r="AT6117" s="1" t="n">
        <v>42229</v>
      </c>
      <c r="AU6117" s="0" t="n">
        <v>0.557</v>
      </c>
      <c r="AW6117" s="1" t="n">
        <v>42227</v>
      </c>
      <c r="AX6117" s="0" t="n">
        <v>1.409</v>
      </c>
      <c r="AZ6117" s="1" t="n">
        <v>42227</v>
      </c>
      <c r="BA6117" s="0" t="n">
        <v>1.817</v>
      </c>
      <c r="BC6117" s="1" t="n">
        <v>41802</v>
      </c>
      <c r="BD6117" s="0" t="n">
        <v>0.032</v>
      </c>
      <c r="BF6117" s="1" t="n">
        <v>41780</v>
      </c>
      <c r="BG6117" s="0" t="n">
        <v>0.475</v>
      </c>
      <c r="BI6117" s="1" t="n">
        <v>41751</v>
      </c>
      <c r="BJ6117" s="0" t="n">
        <v>1.533</v>
      </c>
      <c r="BO6117" s="1" t="n">
        <v>41998</v>
      </c>
      <c r="BP6117" s="0" t="n">
        <v>0.034</v>
      </c>
      <c r="BR6117" s="1" t="n">
        <v>41597</v>
      </c>
      <c r="BS6117" s="0" t="n">
        <v>0.616</v>
      </c>
      <c r="CD6117" s="1" t="n">
        <v>41330</v>
      </c>
      <c r="CE6117" s="0" t="n">
        <v>1.012</v>
      </c>
      <c r="CG6117" s="1" t="n">
        <v>41327</v>
      </c>
      <c r="CH6117" s="0" t="n">
        <v>1.4</v>
      </c>
      <c r="CJ6117" s="1" t="n">
        <v>41327</v>
      </c>
      <c r="CK6117" s="0" t="n">
        <v>1.941</v>
      </c>
    </row>
    <row r="6118" customFormat="false" ht="15" hidden="false" customHeight="false" outlineLevel="0" collapsed="false">
      <c r="A6118" s="1" t="n">
        <v>40311</v>
      </c>
      <c r="B6118" s="0" t="n">
        <v>0.6843</v>
      </c>
      <c r="D6118" s="1" t="n">
        <v>40445</v>
      </c>
      <c r="E6118" s="0" t="n">
        <v>0.7412</v>
      </c>
      <c r="J6118" s="1" t="n">
        <v>40309</v>
      </c>
      <c r="K6118" s="0" t="n">
        <v>92.65</v>
      </c>
      <c r="M6118" s="1" t="n">
        <v>40318</v>
      </c>
      <c r="N6118" s="0" t="n">
        <v>1.2237</v>
      </c>
      <c r="P6118" s="1" t="n">
        <v>40309</v>
      </c>
      <c r="Q6118" s="0" t="n">
        <v>1.0221</v>
      </c>
      <c r="S6118" s="1" t="n">
        <v>40605</v>
      </c>
      <c r="T6118" s="0" t="n">
        <v>1330.97</v>
      </c>
      <c r="V6118" s="1" t="n">
        <v>40437</v>
      </c>
      <c r="W6118" s="0" t="n">
        <v>2784.61</v>
      </c>
      <c r="Y6118" s="1" t="n">
        <v>42361</v>
      </c>
      <c r="Z6118" s="0" t="n">
        <v>3636.089</v>
      </c>
      <c r="AB6118" s="1" t="n">
        <v>40823</v>
      </c>
      <c r="AC6118" s="0" t="n">
        <v>8605.62</v>
      </c>
      <c r="AE6118" s="1" t="n">
        <v>42578</v>
      </c>
      <c r="AF6118" s="0" t="n">
        <v>5539.693</v>
      </c>
      <c r="AH6118" s="1" t="n">
        <v>40623</v>
      </c>
      <c r="AI6118" s="0" t="n">
        <v>807.66</v>
      </c>
      <c r="AK6118" s="1" t="n">
        <v>40379</v>
      </c>
      <c r="AL6118" s="0" t="n">
        <v>0.58</v>
      </c>
      <c r="AN6118" s="1" t="n">
        <v>40372</v>
      </c>
      <c r="AO6118" s="0" t="n">
        <v>1.896</v>
      </c>
      <c r="AQ6118" s="1" t="n">
        <v>40372</v>
      </c>
      <c r="AR6118" s="0" t="n">
        <v>3.123</v>
      </c>
      <c r="AT6118" s="1" t="n">
        <v>42230</v>
      </c>
      <c r="AU6118" s="0" t="n">
        <v>0.575</v>
      </c>
      <c r="AW6118" s="1" t="n">
        <v>42228</v>
      </c>
      <c r="AX6118" s="0" t="n">
        <v>1.378</v>
      </c>
      <c r="AZ6118" s="1" t="n">
        <v>42228</v>
      </c>
      <c r="BA6118" s="0" t="n">
        <v>1.794</v>
      </c>
      <c r="BC6118" s="1" t="n">
        <v>41803</v>
      </c>
      <c r="BD6118" s="0" t="n">
        <v>0.026</v>
      </c>
      <c r="BF6118" s="1" t="n">
        <v>41781</v>
      </c>
      <c r="BG6118" s="0" t="n">
        <v>0.454</v>
      </c>
      <c r="BI6118" s="1" t="n">
        <v>41752</v>
      </c>
      <c r="BJ6118" s="0" t="n">
        <v>1.521</v>
      </c>
      <c r="BO6118" s="1" t="n">
        <v>41999</v>
      </c>
      <c r="BP6118" s="0" t="n">
        <v>0.043</v>
      </c>
      <c r="BR6118" s="1" t="n">
        <v>41598</v>
      </c>
      <c r="BS6118" s="0" t="n">
        <v>0.61</v>
      </c>
      <c r="CD6118" s="1" t="n">
        <v>41331</v>
      </c>
      <c r="CE6118" s="0" t="n">
        <v>1.005</v>
      </c>
      <c r="CG6118" s="1" t="n">
        <v>41330</v>
      </c>
      <c r="CH6118" s="0" t="n">
        <v>1.332</v>
      </c>
      <c r="CJ6118" s="1" t="n">
        <v>41330</v>
      </c>
      <c r="CK6118" s="0" t="n">
        <v>1.862</v>
      </c>
    </row>
    <row r="6119" customFormat="false" ht="15" hidden="false" customHeight="false" outlineLevel="0" collapsed="false">
      <c r="A6119" s="1" t="n">
        <v>40312</v>
      </c>
      <c r="B6119" s="0" t="n">
        <v>0.6879</v>
      </c>
      <c r="D6119" s="1" t="n">
        <v>40448</v>
      </c>
      <c r="E6119" s="0" t="n">
        <v>0.7432</v>
      </c>
      <c r="J6119" s="1" t="n">
        <v>40310</v>
      </c>
      <c r="K6119" s="0" t="n">
        <v>93.24</v>
      </c>
      <c r="M6119" s="1" t="n">
        <v>40319</v>
      </c>
      <c r="N6119" s="0" t="n">
        <v>1.2028</v>
      </c>
      <c r="P6119" s="1" t="n">
        <v>40310</v>
      </c>
      <c r="Q6119" s="0" t="n">
        <v>1.0193</v>
      </c>
      <c r="S6119" s="1" t="n">
        <v>40606</v>
      </c>
      <c r="T6119" s="0" t="n">
        <v>1321.15</v>
      </c>
      <c r="V6119" s="1" t="n">
        <v>40438</v>
      </c>
      <c r="W6119" s="0" t="n">
        <v>2757.37</v>
      </c>
      <c r="Y6119" s="1" t="n">
        <v>42362</v>
      </c>
      <c r="Z6119" s="0" t="n">
        <v>3612.485</v>
      </c>
      <c r="AB6119" s="1" t="n">
        <v>40827</v>
      </c>
      <c r="AC6119" s="0" t="n">
        <v>8773.68</v>
      </c>
      <c r="AE6119" s="1" t="n">
        <v>42579</v>
      </c>
      <c r="AF6119" s="0" t="n">
        <v>5556.556</v>
      </c>
      <c r="AH6119" s="1" t="n">
        <v>40624</v>
      </c>
      <c r="AI6119" s="0" t="n">
        <v>806.68</v>
      </c>
      <c r="AK6119" s="1" t="n">
        <v>40380</v>
      </c>
      <c r="AL6119" s="0" t="n">
        <v>0.556</v>
      </c>
      <c r="AN6119" s="1" t="n">
        <v>40373</v>
      </c>
      <c r="AO6119" s="0" t="n">
        <v>1.807</v>
      </c>
      <c r="AQ6119" s="1" t="n">
        <v>40373</v>
      </c>
      <c r="AR6119" s="0" t="n">
        <v>3.044</v>
      </c>
      <c r="AT6119" s="1" t="n">
        <v>42233</v>
      </c>
      <c r="AU6119" s="0" t="n">
        <v>0.541</v>
      </c>
      <c r="AW6119" s="1" t="n">
        <v>42229</v>
      </c>
      <c r="AX6119" s="0" t="n">
        <v>1.399</v>
      </c>
      <c r="AZ6119" s="1" t="n">
        <v>42229</v>
      </c>
      <c r="BA6119" s="0" t="n">
        <v>1.839</v>
      </c>
      <c r="BC6119" s="1" t="n">
        <v>41806</v>
      </c>
      <c r="BD6119" s="0" t="n">
        <v>0.026</v>
      </c>
      <c r="BF6119" s="1" t="n">
        <v>41782</v>
      </c>
      <c r="BG6119" s="0" t="n">
        <v>0.459</v>
      </c>
      <c r="BI6119" s="1" t="n">
        <v>41753</v>
      </c>
      <c r="BJ6119" s="0" t="n">
        <v>1.529</v>
      </c>
      <c r="BO6119" s="1" t="n">
        <v>42002</v>
      </c>
      <c r="BP6119" s="0" t="n">
        <v>0.03</v>
      </c>
      <c r="BR6119" s="1" t="n">
        <v>41599</v>
      </c>
      <c r="BS6119" s="0" t="n">
        <v>0.626</v>
      </c>
      <c r="CD6119" s="1" t="n">
        <v>41332</v>
      </c>
      <c r="CE6119" s="0" t="n">
        <v>0.998</v>
      </c>
      <c r="CG6119" s="1" t="n">
        <v>41331</v>
      </c>
      <c r="CH6119" s="0" t="n">
        <v>1.326</v>
      </c>
      <c r="CJ6119" s="1" t="n">
        <v>41331</v>
      </c>
      <c r="CK6119" s="0" t="n">
        <v>1.858</v>
      </c>
    </row>
    <row r="6120" customFormat="false" ht="15" hidden="false" customHeight="false" outlineLevel="0" collapsed="false">
      <c r="A6120" s="1" t="n">
        <v>40315</v>
      </c>
      <c r="B6120" s="0" t="n">
        <v>0.6909</v>
      </c>
      <c r="D6120" s="1" t="n">
        <v>40449</v>
      </c>
      <c r="E6120" s="0" t="n">
        <v>0.7361</v>
      </c>
      <c r="J6120" s="1" t="n">
        <v>40311</v>
      </c>
      <c r="K6120" s="0" t="n">
        <v>92.75</v>
      </c>
      <c r="M6120" s="1" t="n">
        <v>40322</v>
      </c>
      <c r="N6120" s="0" t="n">
        <v>1.2099</v>
      </c>
      <c r="P6120" s="1" t="n">
        <v>40311</v>
      </c>
      <c r="Q6120" s="0" t="n">
        <v>1.02</v>
      </c>
      <c r="S6120" s="1" t="n">
        <v>40609</v>
      </c>
      <c r="T6120" s="0" t="n">
        <v>1310.13</v>
      </c>
      <c r="V6120" s="1" t="n">
        <v>40441</v>
      </c>
      <c r="W6120" s="0" t="n">
        <v>2802.67</v>
      </c>
      <c r="Y6120" s="1" t="n">
        <v>42363</v>
      </c>
      <c r="Z6120" s="0" t="n">
        <v>3627.914</v>
      </c>
      <c r="AB6120" s="1" t="n">
        <v>40828</v>
      </c>
      <c r="AC6120" s="0" t="n">
        <v>8738.9</v>
      </c>
      <c r="AE6120" s="1" t="n">
        <v>42580</v>
      </c>
      <c r="AF6120" s="0" t="n">
        <v>5562.358</v>
      </c>
      <c r="AH6120" s="1" t="n">
        <v>40625</v>
      </c>
      <c r="AI6120" s="0" t="n">
        <v>809.68</v>
      </c>
      <c r="AK6120" s="1" t="n">
        <v>40381</v>
      </c>
      <c r="AL6120" s="0" t="n">
        <v>0.564</v>
      </c>
      <c r="AN6120" s="1" t="n">
        <v>40374</v>
      </c>
      <c r="AO6120" s="0" t="n">
        <v>1.758</v>
      </c>
      <c r="AQ6120" s="1" t="n">
        <v>40374</v>
      </c>
      <c r="AR6120" s="0" t="n">
        <v>2.996</v>
      </c>
      <c r="AT6120" s="1" t="n">
        <v>42234</v>
      </c>
      <c r="AU6120" s="0" t="n">
        <v>0.585</v>
      </c>
      <c r="AW6120" s="1" t="n">
        <v>42230</v>
      </c>
      <c r="AX6120" s="0" t="n">
        <v>1.424</v>
      </c>
      <c r="AZ6120" s="1" t="n">
        <v>42230</v>
      </c>
      <c r="BA6120" s="0" t="n">
        <v>1.877</v>
      </c>
      <c r="BC6120" s="1" t="n">
        <v>41807</v>
      </c>
      <c r="BD6120" s="0" t="n">
        <v>0.042</v>
      </c>
      <c r="BF6120" s="1" t="n">
        <v>41785</v>
      </c>
      <c r="BG6120" s="0" t="n">
        <v>0.454</v>
      </c>
      <c r="BI6120" s="1" t="n">
        <v>41754</v>
      </c>
      <c r="BJ6120" s="0" t="n">
        <v>1.483</v>
      </c>
      <c r="BO6120" s="1" t="n">
        <v>42003</v>
      </c>
      <c r="BP6120" s="0" t="n">
        <v>0.025</v>
      </c>
      <c r="BR6120" s="1" t="n">
        <v>41600</v>
      </c>
      <c r="BS6120" s="0" t="n">
        <v>0.623</v>
      </c>
      <c r="CD6120" s="1" t="n">
        <v>41333</v>
      </c>
      <c r="CE6120" s="0" t="n">
        <v>0.947</v>
      </c>
      <c r="CG6120" s="1" t="n">
        <v>41332</v>
      </c>
      <c r="CH6120" s="0" t="n">
        <v>1.323</v>
      </c>
      <c r="CJ6120" s="1" t="n">
        <v>41332</v>
      </c>
      <c r="CK6120" s="0" t="n">
        <v>1.863</v>
      </c>
    </row>
    <row r="6121" customFormat="false" ht="15" hidden="false" customHeight="false" outlineLevel="0" collapsed="false">
      <c r="A6121" s="1" t="n">
        <v>40316</v>
      </c>
      <c r="B6121" s="0" t="n">
        <v>0.6976</v>
      </c>
      <c r="D6121" s="1" t="n">
        <v>40450</v>
      </c>
      <c r="E6121" s="0" t="n">
        <v>0.7339</v>
      </c>
      <c r="J6121" s="1" t="n">
        <v>40312</v>
      </c>
      <c r="K6121" s="0" t="n">
        <v>92.47</v>
      </c>
      <c r="M6121" s="1" t="n">
        <v>40323</v>
      </c>
      <c r="N6121" s="0" t="n">
        <v>1.2081</v>
      </c>
      <c r="P6121" s="1" t="n">
        <v>40312</v>
      </c>
      <c r="Q6121" s="0" t="n">
        <v>1.0356</v>
      </c>
      <c r="S6121" s="1" t="n">
        <v>40610</v>
      </c>
      <c r="T6121" s="0" t="n">
        <v>1321.82</v>
      </c>
      <c r="V6121" s="1" t="n">
        <v>40442</v>
      </c>
      <c r="W6121" s="0" t="n">
        <v>2794.55</v>
      </c>
      <c r="Y6121" s="1" t="n">
        <v>42366</v>
      </c>
      <c r="Z6121" s="0" t="n">
        <v>3533.779</v>
      </c>
      <c r="AB6121" s="1" t="n">
        <v>40829</v>
      </c>
      <c r="AC6121" s="0" t="n">
        <v>8823.25</v>
      </c>
      <c r="AE6121" s="1" t="n">
        <v>42583</v>
      </c>
      <c r="AF6121" s="0" t="n">
        <v>5587.392</v>
      </c>
      <c r="AH6121" s="1" t="n">
        <v>40626</v>
      </c>
      <c r="AI6121" s="0" t="n">
        <v>805.9</v>
      </c>
      <c r="AK6121" s="1" t="n">
        <v>40382</v>
      </c>
      <c r="AL6121" s="0" t="n">
        <v>0.588</v>
      </c>
      <c r="AN6121" s="1" t="n">
        <v>40375</v>
      </c>
      <c r="AO6121" s="0" t="n">
        <v>1.668</v>
      </c>
      <c r="AQ6121" s="1" t="n">
        <v>40375</v>
      </c>
      <c r="AR6121" s="0" t="n">
        <v>2.923</v>
      </c>
      <c r="AT6121" s="1" t="n">
        <v>42235</v>
      </c>
      <c r="AU6121" s="0" t="n">
        <v>0.542</v>
      </c>
      <c r="AW6121" s="1" t="n">
        <v>42233</v>
      </c>
      <c r="AX6121" s="0" t="n">
        <v>1.379</v>
      </c>
      <c r="AZ6121" s="1" t="n">
        <v>42233</v>
      </c>
      <c r="BA6121" s="0" t="n">
        <v>1.817</v>
      </c>
      <c r="BC6121" s="1" t="n">
        <v>41808</v>
      </c>
      <c r="BD6121" s="0" t="n">
        <v>0.036</v>
      </c>
      <c r="BF6121" s="1" t="n">
        <v>41786</v>
      </c>
      <c r="BG6121" s="0" t="n">
        <v>0.433</v>
      </c>
      <c r="BI6121" s="1" t="n">
        <v>41757</v>
      </c>
      <c r="BJ6121" s="0" t="n">
        <v>1.496</v>
      </c>
      <c r="BO6121" s="1" t="n">
        <v>42004</v>
      </c>
      <c r="BP6121" s="0" t="n">
        <v>0.025</v>
      </c>
      <c r="BR6121" s="1" t="n">
        <v>41603</v>
      </c>
      <c r="BS6121" s="0" t="n">
        <v>0.639</v>
      </c>
      <c r="CD6121" s="1" t="n">
        <v>41334</v>
      </c>
      <c r="CE6121" s="0" t="n">
        <v>0.935</v>
      </c>
      <c r="CG6121" s="1" t="n">
        <v>41333</v>
      </c>
      <c r="CH6121" s="0" t="n">
        <v>1.316</v>
      </c>
      <c r="CJ6121" s="1" t="n">
        <v>41333</v>
      </c>
      <c r="CK6121" s="0" t="n">
        <v>1.834</v>
      </c>
    </row>
    <row r="6122" customFormat="false" ht="15" hidden="false" customHeight="false" outlineLevel="0" collapsed="false">
      <c r="A6122" s="1" t="n">
        <v>40317</v>
      </c>
      <c r="B6122" s="0" t="n">
        <v>0.6924</v>
      </c>
      <c r="D6122" s="1" t="n">
        <v>40451</v>
      </c>
      <c r="E6122" s="0" t="n">
        <v>0.7334</v>
      </c>
      <c r="J6122" s="1" t="n">
        <v>40315</v>
      </c>
      <c r="K6122" s="0" t="n">
        <v>92.59</v>
      </c>
      <c r="M6122" s="1" t="n">
        <v>40324</v>
      </c>
      <c r="N6122" s="0" t="n">
        <v>1.2172</v>
      </c>
      <c r="P6122" s="1" t="n">
        <v>40315</v>
      </c>
      <c r="Q6122" s="0" t="n">
        <v>1.0325</v>
      </c>
      <c r="S6122" s="1" t="n">
        <v>40611</v>
      </c>
      <c r="T6122" s="0" t="n">
        <v>1320.02</v>
      </c>
      <c r="V6122" s="1" t="n">
        <v>40443</v>
      </c>
      <c r="W6122" s="0" t="n">
        <v>2752.77</v>
      </c>
      <c r="Y6122" s="1" t="n">
        <v>42367</v>
      </c>
      <c r="Z6122" s="0" t="n">
        <v>3563.736</v>
      </c>
      <c r="AB6122" s="1" t="n">
        <v>40830</v>
      </c>
      <c r="AC6122" s="0" t="n">
        <v>8747.96</v>
      </c>
      <c r="AE6122" s="1" t="n">
        <v>42584</v>
      </c>
      <c r="AF6122" s="0" t="n">
        <v>5540.538</v>
      </c>
      <c r="AH6122" s="1" t="n">
        <v>40627</v>
      </c>
      <c r="AI6122" s="0" t="n">
        <v>806.04</v>
      </c>
      <c r="AK6122" s="1" t="n">
        <v>40385</v>
      </c>
      <c r="AL6122" s="0" t="n">
        <v>0.588</v>
      </c>
      <c r="AN6122" s="1" t="n">
        <v>40378</v>
      </c>
      <c r="AO6122" s="0" t="n">
        <v>1.701</v>
      </c>
      <c r="AQ6122" s="1" t="n">
        <v>40378</v>
      </c>
      <c r="AR6122" s="0" t="n">
        <v>2.955</v>
      </c>
      <c r="AT6122" s="1" t="n">
        <v>42236</v>
      </c>
      <c r="AU6122" s="0" t="n">
        <v>0.528</v>
      </c>
      <c r="AW6122" s="1" t="n">
        <v>42234</v>
      </c>
      <c r="AX6122" s="0" t="n">
        <v>1.432</v>
      </c>
      <c r="AZ6122" s="1" t="n">
        <v>42234</v>
      </c>
      <c r="BA6122" s="0" t="n">
        <v>1.875</v>
      </c>
      <c r="BC6122" s="1" t="n">
        <v>41809</v>
      </c>
      <c r="BD6122" s="0" t="n">
        <v>0.032</v>
      </c>
      <c r="BF6122" s="1" t="n">
        <v>41787</v>
      </c>
      <c r="BG6122" s="0" t="n">
        <v>0.404</v>
      </c>
      <c r="BI6122" s="1" t="n">
        <v>41758</v>
      </c>
      <c r="BJ6122" s="0" t="n">
        <v>1.498</v>
      </c>
      <c r="BO6122" s="1" t="n">
        <v>42005</v>
      </c>
      <c r="BP6122" s="0" t="n">
        <v>0.025</v>
      </c>
      <c r="BR6122" s="1" t="n">
        <v>41604</v>
      </c>
      <c r="BS6122" s="0" t="n">
        <v>0.614</v>
      </c>
      <c r="CD6122" s="1" t="n">
        <v>41337</v>
      </c>
      <c r="CE6122" s="0" t="n">
        <v>0.937</v>
      </c>
      <c r="CG6122" s="1" t="n">
        <v>41334</v>
      </c>
      <c r="CH6122" s="0" t="n">
        <v>1.292</v>
      </c>
      <c r="CJ6122" s="1" t="n">
        <v>41334</v>
      </c>
      <c r="CK6122" s="0" t="n">
        <v>1.797</v>
      </c>
    </row>
    <row r="6123" customFormat="false" ht="15" hidden="false" customHeight="false" outlineLevel="0" collapsed="false">
      <c r="A6123" s="1" t="n">
        <v>40318</v>
      </c>
      <c r="B6123" s="0" t="n">
        <v>0.6961</v>
      </c>
      <c r="D6123" s="1" t="n">
        <v>40452</v>
      </c>
      <c r="E6123" s="0" t="n">
        <v>0.7251</v>
      </c>
      <c r="J6123" s="1" t="n">
        <v>40316</v>
      </c>
      <c r="K6123" s="0" t="n">
        <v>92.23</v>
      </c>
      <c r="M6123" s="1" t="n">
        <v>40325</v>
      </c>
      <c r="N6123" s="0" t="n">
        <v>1.1746</v>
      </c>
      <c r="P6123" s="1" t="n">
        <v>40316</v>
      </c>
      <c r="Q6123" s="0" t="n">
        <v>1.0393</v>
      </c>
      <c r="S6123" s="1" t="n">
        <v>40612</v>
      </c>
      <c r="T6123" s="0" t="n">
        <v>1295.11</v>
      </c>
      <c r="V6123" s="1" t="n">
        <v>40444</v>
      </c>
      <c r="W6123" s="0" t="n">
        <v>2738.61</v>
      </c>
      <c r="Y6123" s="1" t="n">
        <v>42368</v>
      </c>
      <c r="Z6123" s="0" t="n">
        <v>3572.876</v>
      </c>
      <c r="AB6123" s="1" t="n">
        <v>40833</v>
      </c>
      <c r="AC6123" s="0" t="n">
        <v>8879.6</v>
      </c>
      <c r="AE6123" s="1" t="n">
        <v>42585</v>
      </c>
      <c r="AF6123" s="0" t="n">
        <v>5465.717</v>
      </c>
      <c r="AH6123" s="1" t="n">
        <v>40630</v>
      </c>
      <c r="AI6123" s="0" t="n">
        <v>797.03</v>
      </c>
      <c r="AK6123" s="1" t="n">
        <v>40386</v>
      </c>
      <c r="AL6123" s="0" t="n">
        <v>0.637</v>
      </c>
      <c r="AN6123" s="1" t="n">
        <v>40379</v>
      </c>
      <c r="AO6123" s="0" t="n">
        <v>1.688</v>
      </c>
      <c r="AQ6123" s="1" t="n">
        <v>40379</v>
      </c>
      <c r="AR6123" s="0" t="n">
        <v>2.95</v>
      </c>
      <c r="AT6123" s="1" t="n">
        <v>42237</v>
      </c>
      <c r="AU6123" s="0" t="n">
        <v>0.493</v>
      </c>
      <c r="AW6123" s="1" t="n">
        <v>42235</v>
      </c>
      <c r="AX6123" s="0" t="n">
        <v>1.394</v>
      </c>
      <c r="AZ6123" s="1" t="n">
        <v>42235</v>
      </c>
      <c r="BA6123" s="0" t="n">
        <v>1.833</v>
      </c>
      <c r="BC6123" s="1" t="n">
        <v>41810</v>
      </c>
      <c r="BD6123" s="0" t="n">
        <v>0.035</v>
      </c>
      <c r="BF6123" s="1" t="n">
        <v>41788</v>
      </c>
      <c r="BG6123" s="0" t="n">
        <v>0.42</v>
      </c>
      <c r="BI6123" s="1" t="n">
        <v>41759</v>
      </c>
      <c r="BJ6123" s="0" t="n">
        <v>1.468</v>
      </c>
      <c r="BO6123" s="1" t="n">
        <v>42006</v>
      </c>
      <c r="BP6123" s="0" t="n">
        <v>0.025</v>
      </c>
      <c r="BR6123" s="1" t="n">
        <v>41605</v>
      </c>
      <c r="BS6123" s="0" t="n">
        <v>0.602</v>
      </c>
      <c r="CD6123" s="1" t="n">
        <v>41338</v>
      </c>
      <c r="CE6123" s="0" t="n">
        <v>0.953</v>
      </c>
      <c r="CG6123" s="1" t="n">
        <v>41337</v>
      </c>
      <c r="CH6123" s="0" t="n">
        <v>1.296</v>
      </c>
      <c r="CJ6123" s="1" t="n">
        <v>41337</v>
      </c>
      <c r="CK6123" s="0" t="n">
        <v>1.804</v>
      </c>
    </row>
    <row r="6124" customFormat="false" ht="15" hidden="false" customHeight="false" outlineLevel="0" collapsed="false">
      <c r="A6124" s="1" t="n">
        <v>40319</v>
      </c>
      <c r="B6124" s="0" t="n">
        <v>0.6916</v>
      </c>
      <c r="D6124" s="1" t="n">
        <v>40455</v>
      </c>
      <c r="E6124" s="0" t="n">
        <v>0.7307</v>
      </c>
      <c r="J6124" s="1" t="n">
        <v>40317</v>
      </c>
      <c r="K6124" s="0" t="n">
        <v>91.71</v>
      </c>
      <c r="M6124" s="1" t="n">
        <v>40326</v>
      </c>
      <c r="N6124" s="0" t="n">
        <v>1.1802</v>
      </c>
      <c r="P6124" s="1" t="n">
        <v>40317</v>
      </c>
      <c r="Q6124" s="0" t="n">
        <v>1.0438</v>
      </c>
      <c r="S6124" s="1" t="n">
        <v>40613</v>
      </c>
      <c r="T6124" s="0" t="n">
        <v>1304.28</v>
      </c>
      <c r="V6124" s="1" t="n">
        <v>40445</v>
      </c>
      <c r="W6124" s="0" t="n">
        <v>2792.75</v>
      </c>
      <c r="Y6124" s="1" t="n">
        <v>42369</v>
      </c>
      <c r="Z6124" s="0" t="n">
        <v>3539.182</v>
      </c>
      <c r="AB6124" s="1" t="n">
        <v>40834</v>
      </c>
      <c r="AC6124" s="0" t="n">
        <v>8741.91</v>
      </c>
      <c r="AE6124" s="1" t="n">
        <v>42586</v>
      </c>
      <c r="AF6124" s="0" t="n">
        <v>5475.81</v>
      </c>
      <c r="AH6124" s="1" t="n">
        <v>40631</v>
      </c>
      <c r="AI6124" s="0" t="n">
        <v>799.83</v>
      </c>
      <c r="AK6124" s="1" t="n">
        <v>40387</v>
      </c>
      <c r="AL6124" s="0" t="n">
        <v>0.613</v>
      </c>
      <c r="AN6124" s="1" t="n">
        <v>40380</v>
      </c>
      <c r="AO6124" s="0" t="n">
        <v>1.642</v>
      </c>
      <c r="AQ6124" s="1" t="n">
        <v>40380</v>
      </c>
      <c r="AR6124" s="0" t="n">
        <v>2.88</v>
      </c>
      <c r="AT6124" s="1" t="n">
        <v>42240</v>
      </c>
      <c r="AU6124" s="0" t="n">
        <v>0.641</v>
      </c>
      <c r="AW6124" s="1" t="n">
        <v>42236</v>
      </c>
      <c r="AX6124" s="0" t="n">
        <v>1.351</v>
      </c>
      <c r="AZ6124" s="1" t="n">
        <v>42236</v>
      </c>
      <c r="BA6124" s="0" t="n">
        <v>1.763</v>
      </c>
      <c r="BC6124" s="1" t="n">
        <v>41813</v>
      </c>
      <c r="BD6124" s="0" t="n">
        <v>0.038</v>
      </c>
      <c r="BF6124" s="1" t="n">
        <v>41789</v>
      </c>
      <c r="BG6124" s="0" t="n">
        <v>0.428</v>
      </c>
      <c r="BI6124" s="1" t="n">
        <v>41760</v>
      </c>
      <c r="BJ6124" s="0" t="n">
        <v>1.468</v>
      </c>
      <c r="BO6124" s="1" t="n">
        <v>42009</v>
      </c>
      <c r="BP6124" s="0" t="n">
        <v>0.02</v>
      </c>
      <c r="BR6124" s="1" t="n">
        <v>41606</v>
      </c>
      <c r="BS6124" s="0" t="n">
        <v>0.6</v>
      </c>
      <c r="CD6124" s="1" t="n">
        <v>41339</v>
      </c>
      <c r="CE6124" s="0" t="n">
        <v>0.929</v>
      </c>
      <c r="CG6124" s="1" t="n">
        <v>41338</v>
      </c>
      <c r="CH6124" s="0" t="n">
        <v>1.306</v>
      </c>
      <c r="CJ6124" s="1" t="n">
        <v>41338</v>
      </c>
      <c r="CK6124" s="0" t="n">
        <v>1.813</v>
      </c>
    </row>
    <row r="6125" customFormat="false" ht="15" hidden="false" customHeight="false" outlineLevel="0" collapsed="false">
      <c r="A6125" s="1" t="n">
        <v>40322</v>
      </c>
      <c r="B6125" s="0" t="n">
        <v>0.6933</v>
      </c>
      <c r="D6125" s="1" t="n">
        <v>40456</v>
      </c>
      <c r="E6125" s="0" t="n">
        <v>0.7226</v>
      </c>
      <c r="J6125" s="1" t="n">
        <v>40318</v>
      </c>
      <c r="K6125" s="0" t="n">
        <v>89.69</v>
      </c>
      <c r="M6125" s="1" t="n">
        <v>40329</v>
      </c>
      <c r="N6125" s="0" t="n">
        <v>1.1822</v>
      </c>
      <c r="P6125" s="1" t="n">
        <v>40318</v>
      </c>
      <c r="Q6125" s="0" t="n">
        <v>1.0702</v>
      </c>
      <c r="S6125" s="1" t="n">
        <v>40616</v>
      </c>
      <c r="T6125" s="0" t="n">
        <v>1296.39</v>
      </c>
      <c r="V6125" s="1" t="n">
        <v>40448</v>
      </c>
      <c r="W6125" s="0" t="n">
        <v>2776.33</v>
      </c>
      <c r="Y6125" s="1" t="n">
        <v>42373</v>
      </c>
      <c r="Z6125" s="0" t="n">
        <v>3296.258</v>
      </c>
      <c r="AB6125" s="1" t="n">
        <v>40835</v>
      </c>
      <c r="AC6125" s="0" t="n">
        <v>8772.54</v>
      </c>
      <c r="AE6125" s="1" t="n">
        <v>42587</v>
      </c>
      <c r="AF6125" s="0" t="n">
        <v>5497.41</v>
      </c>
      <c r="AH6125" s="1" t="n">
        <v>40632</v>
      </c>
      <c r="AI6125" s="0" t="n">
        <v>808.3</v>
      </c>
      <c r="AK6125" s="1" t="n">
        <v>40388</v>
      </c>
      <c r="AL6125" s="0" t="n">
        <v>0.582</v>
      </c>
      <c r="AN6125" s="1" t="n">
        <v>40381</v>
      </c>
      <c r="AO6125" s="0" t="n">
        <v>1.675</v>
      </c>
      <c r="AQ6125" s="1" t="n">
        <v>40381</v>
      </c>
      <c r="AR6125" s="0" t="n">
        <v>2.937</v>
      </c>
      <c r="AT6125" s="1" t="n">
        <v>42241</v>
      </c>
      <c r="AU6125" s="0" t="n">
        <v>0.692</v>
      </c>
      <c r="AW6125" s="1" t="n">
        <v>42237</v>
      </c>
      <c r="AX6125" s="0" t="n">
        <v>1.291</v>
      </c>
      <c r="AZ6125" s="1" t="n">
        <v>42237</v>
      </c>
      <c r="BA6125" s="0" t="n">
        <v>1.69</v>
      </c>
      <c r="BC6125" s="1" t="n">
        <v>41814</v>
      </c>
      <c r="BD6125" s="0" t="n">
        <v>0.035</v>
      </c>
      <c r="BF6125" s="1" t="n">
        <v>41792</v>
      </c>
      <c r="BG6125" s="0" t="n">
        <v>0.436</v>
      </c>
      <c r="BI6125" s="1" t="n">
        <v>41761</v>
      </c>
      <c r="BJ6125" s="0" t="n">
        <v>1.448</v>
      </c>
      <c r="BO6125" s="1" t="n">
        <v>42010</v>
      </c>
      <c r="BP6125" s="0" t="n">
        <v>0.01</v>
      </c>
      <c r="BR6125" s="1" t="n">
        <v>41607</v>
      </c>
      <c r="BS6125" s="0" t="n">
        <v>0.6</v>
      </c>
      <c r="CD6125" s="1" t="n">
        <v>41340</v>
      </c>
      <c r="CE6125" s="0" t="n">
        <v>0.949</v>
      </c>
      <c r="CG6125" s="1" t="n">
        <v>41339</v>
      </c>
      <c r="CH6125" s="0" t="n">
        <v>1.303</v>
      </c>
      <c r="CJ6125" s="1" t="n">
        <v>41339</v>
      </c>
      <c r="CK6125" s="0" t="n">
        <v>1.845</v>
      </c>
    </row>
    <row r="6126" customFormat="false" ht="15" hidden="false" customHeight="false" outlineLevel="0" collapsed="false">
      <c r="A6126" s="1" t="n">
        <v>40323</v>
      </c>
      <c r="B6126" s="0" t="n">
        <v>0.694</v>
      </c>
      <c r="D6126" s="1" t="n">
        <v>40457</v>
      </c>
      <c r="E6126" s="0" t="n">
        <v>0.7179</v>
      </c>
      <c r="J6126" s="1" t="n">
        <v>40319</v>
      </c>
      <c r="K6126" s="0" t="n">
        <v>90</v>
      </c>
      <c r="M6126" s="1" t="n">
        <v>40330</v>
      </c>
      <c r="N6126" s="0" t="n">
        <v>1.203</v>
      </c>
      <c r="P6126" s="1" t="n">
        <v>40319</v>
      </c>
      <c r="Q6126" s="0" t="n">
        <v>1.0595</v>
      </c>
      <c r="S6126" s="1" t="n">
        <v>40617</v>
      </c>
      <c r="T6126" s="0" t="n">
        <v>1281.87</v>
      </c>
      <c r="V6126" s="1" t="n">
        <v>40449</v>
      </c>
      <c r="W6126" s="0" t="n">
        <v>2774.62</v>
      </c>
      <c r="Y6126" s="1" t="n">
        <v>42374</v>
      </c>
      <c r="Z6126" s="0" t="n">
        <v>3287.71</v>
      </c>
      <c r="AB6126" s="1" t="n">
        <v>40836</v>
      </c>
      <c r="AC6126" s="0" t="n">
        <v>8682.15</v>
      </c>
      <c r="AE6126" s="1" t="n">
        <v>42590</v>
      </c>
      <c r="AF6126" s="0" t="n">
        <v>5537.842</v>
      </c>
      <c r="AH6126" s="1" t="n">
        <v>40633</v>
      </c>
      <c r="AI6126" s="0" t="n">
        <v>809.16</v>
      </c>
      <c r="AK6126" s="1" t="n">
        <v>40389</v>
      </c>
      <c r="AL6126" s="0" t="n">
        <v>0.55</v>
      </c>
      <c r="AN6126" s="1" t="n">
        <v>40382</v>
      </c>
      <c r="AO6126" s="0" t="n">
        <v>1.734</v>
      </c>
      <c r="AQ6126" s="1" t="n">
        <v>40382</v>
      </c>
      <c r="AR6126" s="0" t="n">
        <v>2.996</v>
      </c>
      <c r="AT6126" s="1" t="n">
        <v>42242</v>
      </c>
      <c r="AU6126" s="0" t="n">
        <v>0.684</v>
      </c>
      <c r="AW6126" s="1" t="n">
        <v>42240</v>
      </c>
      <c r="AX6126" s="0" t="n">
        <v>1.291</v>
      </c>
      <c r="AZ6126" s="1" t="n">
        <v>42240</v>
      </c>
      <c r="BA6126" s="0" t="n">
        <v>1.816</v>
      </c>
      <c r="BC6126" s="1" t="n">
        <v>41815</v>
      </c>
      <c r="BD6126" s="0" t="n">
        <v>0.029</v>
      </c>
      <c r="BF6126" s="1" t="n">
        <v>41793</v>
      </c>
      <c r="BG6126" s="0" t="n">
        <v>0.46</v>
      </c>
      <c r="BI6126" s="1" t="n">
        <v>41764</v>
      </c>
      <c r="BJ6126" s="0" t="n">
        <v>1.457</v>
      </c>
      <c r="BO6126" s="1" t="n">
        <v>42011</v>
      </c>
      <c r="BP6126" s="0" t="n">
        <v>0.017</v>
      </c>
      <c r="BR6126" s="1" t="n">
        <v>41610</v>
      </c>
      <c r="BS6126" s="0" t="n">
        <v>0.612</v>
      </c>
      <c r="CD6126" s="1" t="n">
        <v>41341</v>
      </c>
      <c r="CE6126" s="0" t="n">
        <v>0.981</v>
      </c>
      <c r="CG6126" s="1" t="n">
        <v>41340</v>
      </c>
      <c r="CH6126" s="0" t="n">
        <v>1.341</v>
      </c>
      <c r="CJ6126" s="1" t="n">
        <v>41340</v>
      </c>
      <c r="CK6126" s="0" t="n">
        <v>1.881</v>
      </c>
    </row>
    <row r="6127" customFormat="false" ht="15" hidden="false" customHeight="false" outlineLevel="0" collapsed="false">
      <c r="A6127" s="1" t="n">
        <v>40324</v>
      </c>
      <c r="B6127" s="0" t="n">
        <v>0.6951</v>
      </c>
      <c r="D6127" s="1" t="n">
        <v>40458</v>
      </c>
      <c r="E6127" s="0" t="n">
        <v>0.7181</v>
      </c>
      <c r="J6127" s="1" t="n">
        <v>40322</v>
      </c>
      <c r="K6127" s="0" t="n">
        <v>90.29</v>
      </c>
      <c r="M6127" s="1" t="n">
        <v>40331</v>
      </c>
      <c r="N6127" s="0" t="n">
        <v>1.1875</v>
      </c>
      <c r="P6127" s="1" t="n">
        <v>40322</v>
      </c>
      <c r="Q6127" s="0" t="n">
        <v>1.0626</v>
      </c>
      <c r="S6127" s="1" t="n">
        <v>40618</v>
      </c>
      <c r="T6127" s="0" t="n">
        <v>1256.88</v>
      </c>
      <c r="V6127" s="1" t="n">
        <v>40450</v>
      </c>
      <c r="W6127" s="0" t="n">
        <v>2752.71</v>
      </c>
      <c r="Y6127" s="1" t="n">
        <v>42375</v>
      </c>
      <c r="Z6127" s="0" t="n">
        <v>3361.84</v>
      </c>
      <c r="AB6127" s="1" t="n">
        <v>40837</v>
      </c>
      <c r="AC6127" s="0" t="n">
        <v>8678.89</v>
      </c>
      <c r="AE6127" s="1" t="n">
        <v>42591</v>
      </c>
      <c r="AF6127" s="0" t="n">
        <v>5552.548</v>
      </c>
      <c r="AH6127" s="1" t="n">
        <v>40634</v>
      </c>
      <c r="AI6127" s="0" t="n">
        <v>810.49</v>
      </c>
      <c r="AK6127" s="1" t="n">
        <v>40392</v>
      </c>
      <c r="AL6127" s="0" t="n">
        <v>0.558</v>
      </c>
      <c r="AN6127" s="1" t="n">
        <v>40385</v>
      </c>
      <c r="AO6127" s="0" t="n">
        <v>1.727</v>
      </c>
      <c r="AQ6127" s="1" t="n">
        <v>40385</v>
      </c>
      <c r="AR6127" s="0" t="n">
        <v>2.994</v>
      </c>
      <c r="AT6127" s="1" t="n">
        <v>42243</v>
      </c>
      <c r="AU6127" s="0" t="n">
        <v>0.684</v>
      </c>
      <c r="AW6127" s="1" t="n">
        <v>42241</v>
      </c>
      <c r="AX6127" s="0" t="n">
        <v>1.36</v>
      </c>
      <c r="AZ6127" s="1" t="n">
        <v>42241</v>
      </c>
      <c r="BA6127" s="0" t="n">
        <v>1.906</v>
      </c>
      <c r="BC6127" s="1" t="n">
        <v>41816</v>
      </c>
      <c r="BD6127" s="0" t="n">
        <v>0.023</v>
      </c>
      <c r="BF6127" s="1" t="n">
        <v>41794</v>
      </c>
      <c r="BG6127" s="0" t="n">
        <v>0.476</v>
      </c>
      <c r="BI6127" s="1" t="n">
        <v>41765</v>
      </c>
      <c r="BJ6127" s="0" t="n">
        <v>1.459</v>
      </c>
      <c r="BO6127" s="1" t="n">
        <v>42012</v>
      </c>
      <c r="BP6127" s="0" t="n">
        <v>0.017</v>
      </c>
      <c r="BR6127" s="1" t="n">
        <v>41611</v>
      </c>
      <c r="BS6127" s="0" t="n">
        <v>0.629</v>
      </c>
      <c r="CD6127" s="1" t="n">
        <v>41344</v>
      </c>
      <c r="CE6127" s="0" t="n">
        <v>0.977</v>
      </c>
      <c r="CG6127" s="1" t="n">
        <v>41341</v>
      </c>
      <c r="CH6127" s="0" t="n">
        <v>1.388</v>
      </c>
      <c r="CJ6127" s="1" t="n">
        <v>41341</v>
      </c>
      <c r="CK6127" s="0" t="n">
        <v>1.931</v>
      </c>
    </row>
    <row r="6128" customFormat="false" ht="15" hidden="false" customHeight="false" outlineLevel="0" collapsed="false">
      <c r="A6128" s="1" t="n">
        <v>40325</v>
      </c>
      <c r="B6128" s="0" t="n">
        <v>0.6858</v>
      </c>
      <c r="D6128" s="1" t="n">
        <v>40459</v>
      </c>
      <c r="E6128" s="0" t="n">
        <v>0.7175</v>
      </c>
      <c r="J6128" s="1" t="n">
        <v>40323</v>
      </c>
      <c r="K6128" s="0" t="n">
        <v>90.23</v>
      </c>
      <c r="M6128" s="1" t="n">
        <v>40332</v>
      </c>
      <c r="N6128" s="0" t="n">
        <v>1.1836</v>
      </c>
      <c r="P6128" s="1" t="n">
        <v>40323</v>
      </c>
      <c r="Q6128" s="0" t="n">
        <v>1.0675</v>
      </c>
      <c r="S6128" s="1" t="n">
        <v>40619</v>
      </c>
      <c r="T6128" s="0" t="n">
        <v>1273.72</v>
      </c>
      <c r="V6128" s="1" t="n">
        <v>40451</v>
      </c>
      <c r="W6128" s="0" t="n">
        <v>2747.9</v>
      </c>
      <c r="Y6128" s="1" t="n">
        <v>42376</v>
      </c>
      <c r="Z6128" s="0" t="n">
        <v>3125.002</v>
      </c>
      <c r="AB6128" s="1" t="n">
        <v>40840</v>
      </c>
      <c r="AC6128" s="0" t="n">
        <v>8843.98</v>
      </c>
      <c r="AE6128" s="1" t="n">
        <v>42592</v>
      </c>
      <c r="AF6128" s="0" t="n">
        <v>5543.711</v>
      </c>
      <c r="AH6128" s="1" t="n">
        <v>40637</v>
      </c>
      <c r="AI6128" s="0" t="n">
        <v>815.37</v>
      </c>
      <c r="AK6128" s="1" t="n">
        <v>40393</v>
      </c>
      <c r="AL6128" s="0" t="n">
        <v>0.534</v>
      </c>
      <c r="AN6128" s="1" t="n">
        <v>40386</v>
      </c>
      <c r="AO6128" s="0" t="n">
        <v>1.79</v>
      </c>
      <c r="AQ6128" s="1" t="n">
        <v>40386</v>
      </c>
      <c r="AR6128" s="0" t="n">
        <v>3.05</v>
      </c>
      <c r="AT6128" s="1" t="n">
        <v>42244</v>
      </c>
      <c r="AU6128" s="0" t="n">
        <v>0.685</v>
      </c>
      <c r="AW6128" s="1" t="n">
        <v>42242</v>
      </c>
      <c r="AX6128" s="0" t="n">
        <v>1.373</v>
      </c>
      <c r="AZ6128" s="1" t="n">
        <v>42242</v>
      </c>
      <c r="BA6128" s="0" t="n">
        <v>1.954</v>
      </c>
      <c r="BC6128" s="1" t="n">
        <v>41817</v>
      </c>
      <c r="BD6128" s="0" t="n">
        <v>0.033</v>
      </c>
      <c r="BF6128" s="1" t="n">
        <v>41795</v>
      </c>
      <c r="BG6128" s="0" t="n">
        <v>0.418</v>
      </c>
      <c r="BI6128" s="1" t="n">
        <v>41766</v>
      </c>
      <c r="BJ6128" s="0" t="n">
        <v>1.472</v>
      </c>
      <c r="BO6128" s="1" t="n">
        <v>42013</v>
      </c>
      <c r="BP6128" s="0" t="n">
        <v>0.007</v>
      </c>
      <c r="BR6128" s="1" t="n">
        <v>41612</v>
      </c>
      <c r="BS6128" s="0" t="n">
        <v>0.628</v>
      </c>
      <c r="CD6128" s="1" t="n">
        <v>41345</v>
      </c>
      <c r="CE6128" s="0" t="n">
        <v>0.954</v>
      </c>
      <c r="CG6128" s="1" t="n">
        <v>41344</v>
      </c>
      <c r="CH6128" s="0" t="n">
        <v>1.384</v>
      </c>
      <c r="CJ6128" s="1" t="n">
        <v>41344</v>
      </c>
      <c r="CK6128" s="0" t="n">
        <v>1.941</v>
      </c>
    </row>
    <row r="6129" customFormat="false" ht="15" hidden="false" customHeight="false" outlineLevel="0" collapsed="false">
      <c r="A6129" s="1" t="n">
        <v>40326</v>
      </c>
      <c r="B6129" s="0" t="n">
        <v>0.6916</v>
      </c>
      <c r="D6129" s="1" t="n">
        <v>40462</v>
      </c>
      <c r="E6129" s="0" t="n">
        <v>0.7207</v>
      </c>
      <c r="J6129" s="1" t="n">
        <v>40324</v>
      </c>
      <c r="K6129" s="0" t="n">
        <v>89.92</v>
      </c>
      <c r="M6129" s="1" t="n">
        <v>40333</v>
      </c>
      <c r="N6129" s="0" t="n">
        <v>1.2145</v>
      </c>
      <c r="P6129" s="1" t="n">
        <v>40324</v>
      </c>
      <c r="Q6129" s="0" t="n">
        <v>1.071</v>
      </c>
      <c r="S6129" s="1" t="n">
        <v>40620</v>
      </c>
      <c r="T6129" s="0" t="n">
        <v>1279.2</v>
      </c>
      <c r="V6129" s="1" t="n">
        <v>40452</v>
      </c>
      <c r="W6129" s="0" t="n">
        <v>2732.91</v>
      </c>
      <c r="Y6129" s="1" t="n">
        <v>42377</v>
      </c>
      <c r="Z6129" s="0" t="n">
        <v>3186.412</v>
      </c>
      <c r="AB6129" s="1" t="n">
        <v>40841</v>
      </c>
      <c r="AC6129" s="0" t="n">
        <v>8762.31</v>
      </c>
      <c r="AE6129" s="1" t="n">
        <v>42593</v>
      </c>
      <c r="AF6129" s="0" t="n">
        <v>5508.014</v>
      </c>
      <c r="AH6129" s="1" t="n">
        <v>40638</v>
      </c>
      <c r="AI6129" s="0" t="n">
        <v>817.65</v>
      </c>
      <c r="AK6129" s="1" t="n">
        <v>40394</v>
      </c>
      <c r="AL6129" s="0" t="n">
        <v>0.566</v>
      </c>
      <c r="AN6129" s="1" t="n">
        <v>40387</v>
      </c>
      <c r="AO6129" s="0" t="n">
        <v>1.697</v>
      </c>
      <c r="AQ6129" s="1" t="n">
        <v>40387</v>
      </c>
      <c r="AR6129" s="0" t="n">
        <v>2.987</v>
      </c>
      <c r="AT6129" s="1" t="n">
        <v>42247</v>
      </c>
      <c r="AU6129" s="0" t="n">
        <v>0.685</v>
      </c>
      <c r="AW6129" s="1" t="n">
        <v>42243</v>
      </c>
      <c r="AX6129" s="0" t="n">
        <v>1.391</v>
      </c>
      <c r="AZ6129" s="1" t="n">
        <v>42243</v>
      </c>
      <c r="BA6129" s="0" t="n">
        <v>1.978</v>
      </c>
      <c r="BC6129" s="1" t="n">
        <v>41820</v>
      </c>
      <c r="BD6129" s="0" t="n">
        <v>0.025</v>
      </c>
      <c r="BF6129" s="1" t="n">
        <v>41796</v>
      </c>
      <c r="BG6129" s="0" t="n">
        <v>0.373</v>
      </c>
      <c r="BI6129" s="1" t="n">
        <v>41767</v>
      </c>
      <c r="BJ6129" s="0" t="n">
        <v>1.445</v>
      </c>
      <c r="BO6129" s="1" t="n">
        <v>42016</v>
      </c>
      <c r="BP6129" s="0" t="n">
        <v>0.007</v>
      </c>
      <c r="BR6129" s="1" t="n">
        <v>41613</v>
      </c>
      <c r="BS6129" s="0" t="n">
        <v>0.629</v>
      </c>
      <c r="CD6129" s="1" t="n">
        <v>41346</v>
      </c>
      <c r="CE6129" s="0" t="n">
        <v>0.971</v>
      </c>
      <c r="CG6129" s="1" t="n">
        <v>41345</v>
      </c>
      <c r="CH6129" s="0" t="n">
        <v>1.352</v>
      </c>
      <c r="CJ6129" s="1" t="n">
        <v>41345</v>
      </c>
      <c r="CK6129" s="0" t="n">
        <v>1.906</v>
      </c>
    </row>
    <row r="6130" customFormat="false" ht="15" hidden="false" customHeight="false" outlineLevel="0" collapsed="false">
      <c r="A6130" s="1" t="n">
        <v>40329</v>
      </c>
      <c r="B6130" s="0" t="n">
        <v>0.6878</v>
      </c>
      <c r="D6130" s="1" t="n">
        <v>40463</v>
      </c>
      <c r="E6130" s="0" t="n">
        <v>0.7182</v>
      </c>
      <c r="J6130" s="1" t="n">
        <v>40325</v>
      </c>
      <c r="K6130" s="0" t="n">
        <v>91.04</v>
      </c>
      <c r="M6130" s="1" t="n">
        <v>40336</v>
      </c>
      <c r="N6130" s="0" t="n">
        <v>1.2288</v>
      </c>
      <c r="P6130" s="1" t="n">
        <v>40325</v>
      </c>
      <c r="Q6130" s="0" t="n">
        <v>1.0482</v>
      </c>
      <c r="S6130" s="1" t="n">
        <v>40623</v>
      </c>
      <c r="T6130" s="0" t="n">
        <v>1298.38</v>
      </c>
      <c r="V6130" s="1" t="n">
        <v>40455</v>
      </c>
      <c r="W6130" s="0" t="n">
        <v>2701.02</v>
      </c>
      <c r="Y6130" s="1" t="n">
        <v>42380</v>
      </c>
      <c r="Z6130" s="0" t="n">
        <v>3016.704</v>
      </c>
      <c r="AB6130" s="1" t="n">
        <v>40842</v>
      </c>
      <c r="AC6130" s="0" t="n">
        <v>8748.47</v>
      </c>
      <c r="AE6130" s="1" t="n">
        <v>42594</v>
      </c>
      <c r="AF6130" s="0" t="n">
        <v>5530.911</v>
      </c>
      <c r="AH6130" s="1" t="n">
        <v>40639</v>
      </c>
      <c r="AI6130" s="0" t="n">
        <v>812.9</v>
      </c>
      <c r="AK6130" s="1" t="n">
        <v>40395</v>
      </c>
      <c r="AL6130" s="0" t="n">
        <v>0.534</v>
      </c>
      <c r="AN6130" s="1" t="n">
        <v>40388</v>
      </c>
      <c r="AO6130" s="0" t="n">
        <v>1.663</v>
      </c>
      <c r="AQ6130" s="1" t="n">
        <v>40388</v>
      </c>
      <c r="AR6130" s="0" t="n">
        <v>2.981</v>
      </c>
      <c r="AT6130" s="1" t="n">
        <v>42248</v>
      </c>
      <c r="AU6130" s="0" t="n">
        <v>0.682</v>
      </c>
      <c r="AW6130" s="1" t="n">
        <v>42244</v>
      </c>
      <c r="AX6130" s="0" t="n">
        <v>1.386</v>
      </c>
      <c r="AZ6130" s="1" t="n">
        <v>42244</v>
      </c>
      <c r="BA6130" s="0" t="n">
        <v>1.962</v>
      </c>
      <c r="BC6130" s="1" t="n">
        <v>41821</v>
      </c>
      <c r="BD6130" s="0" t="n">
        <v>0.019</v>
      </c>
      <c r="BF6130" s="1" t="n">
        <v>41799</v>
      </c>
      <c r="BG6130" s="0" t="n">
        <v>0.409</v>
      </c>
      <c r="BI6130" s="1" t="n">
        <v>41768</v>
      </c>
      <c r="BJ6130" s="0" t="n">
        <v>1.454</v>
      </c>
      <c r="BO6130" s="1" t="n">
        <v>42017</v>
      </c>
      <c r="BP6130" s="0" t="n">
        <v>0.004</v>
      </c>
      <c r="BR6130" s="1" t="n">
        <v>41614</v>
      </c>
      <c r="BS6130" s="0" t="n">
        <v>0.663</v>
      </c>
      <c r="CD6130" s="1" t="n">
        <v>41347</v>
      </c>
      <c r="CE6130" s="0" t="n">
        <v>1.002</v>
      </c>
      <c r="CG6130" s="1" t="n">
        <v>41346</v>
      </c>
      <c r="CH6130" s="0" t="n">
        <v>1.369</v>
      </c>
      <c r="CJ6130" s="1" t="n">
        <v>41346</v>
      </c>
      <c r="CK6130" s="0" t="n">
        <v>1.913</v>
      </c>
    </row>
    <row r="6131" customFormat="false" ht="15" hidden="false" customHeight="false" outlineLevel="0" collapsed="false">
      <c r="A6131" s="1" t="n">
        <v>40330</v>
      </c>
      <c r="B6131" s="0" t="n">
        <v>0.6826</v>
      </c>
      <c r="D6131" s="1" t="n">
        <v>40464</v>
      </c>
      <c r="E6131" s="0" t="n">
        <v>0.7163</v>
      </c>
      <c r="J6131" s="1" t="n">
        <v>40326</v>
      </c>
      <c r="K6131" s="0" t="n">
        <v>91.06</v>
      </c>
      <c r="M6131" s="1" t="n">
        <v>40337</v>
      </c>
      <c r="N6131" s="0" t="n">
        <v>1.2081</v>
      </c>
      <c r="P6131" s="1" t="n">
        <v>40326</v>
      </c>
      <c r="Q6131" s="0" t="n">
        <v>1.0546</v>
      </c>
      <c r="S6131" s="1" t="n">
        <v>40624</v>
      </c>
      <c r="T6131" s="0" t="n">
        <v>1293.77</v>
      </c>
      <c r="V6131" s="1" t="n">
        <v>40456</v>
      </c>
      <c r="W6131" s="0" t="n">
        <v>2758.56</v>
      </c>
      <c r="Y6131" s="1" t="n">
        <v>42381</v>
      </c>
      <c r="Z6131" s="0" t="n">
        <v>3022.861</v>
      </c>
      <c r="AB6131" s="1" t="n">
        <v>40843</v>
      </c>
      <c r="AC6131" s="0" t="n">
        <v>8926.54</v>
      </c>
      <c r="AE6131" s="1" t="n">
        <v>42597</v>
      </c>
      <c r="AF6131" s="0" t="n">
        <v>5539.964</v>
      </c>
      <c r="AH6131" s="1" t="n">
        <v>40640</v>
      </c>
      <c r="AI6131" s="0" t="n">
        <v>806.88</v>
      </c>
      <c r="AK6131" s="1" t="n">
        <v>40396</v>
      </c>
      <c r="AL6131" s="0" t="n">
        <v>0.51</v>
      </c>
      <c r="AN6131" s="1" t="n">
        <v>40389</v>
      </c>
      <c r="AO6131" s="0" t="n">
        <v>1.598</v>
      </c>
      <c r="AQ6131" s="1" t="n">
        <v>40389</v>
      </c>
      <c r="AR6131" s="0" t="n">
        <v>2.907</v>
      </c>
      <c r="AT6131" s="1" t="n">
        <v>42249</v>
      </c>
      <c r="AU6131" s="0" t="n">
        <v>0.667</v>
      </c>
      <c r="AW6131" s="1" t="n">
        <v>42247</v>
      </c>
      <c r="AX6131" s="0" t="n">
        <v>1.386</v>
      </c>
      <c r="AZ6131" s="1" t="n">
        <v>42247</v>
      </c>
      <c r="BA6131" s="0" t="n">
        <v>1.962</v>
      </c>
      <c r="BC6131" s="1" t="n">
        <v>41822</v>
      </c>
      <c r="BD6131" s="0" t="n">
        <v>0.025</v>
      </c>
      <c r="BF6131" s="1" t="n">
        <v>41800</v>
      </c>
      <c r="BG6131" s="0" t="n">
        <v>0.431</v>
      </c>
      <c r="BI6131" s="1" t="n">
        <v>41771</v>
      </c>
      <c r="BJ6131" s="0" t="n">
        <v>1.463</v>
      </c>
      <c r="BO6131" s="1" t="n">
        <v>42018</v>
      </c>
      <c r="BP6131" s="0" t="n">
        <v>0.003</v>
      </c>
      <c r="BR6131" s="1" t="n">
        <v>41617</v>
      </c>
      <c r="BS6131" s="0" t="n">
        <v>0.654</v>
      </c>
      <c r="CD6131" s="1" t="n">
        <v>41348</v>
      </c>
      <c r="CE6131" s="0" t="n">
        <v>0.988</v>
      </c>
      <c r="CG6131" s="1" t="n">
        <v>41347</v>
      </c>
      <c r="CH6131" s="0" t="n">
        <v>1.408</v>
      </c>
      <c r="CJ6131" s="1" t="n">
        <v>41347</v>
      </c>
      <c r="CK6131" s="0" t="n">
        <v>1.946</v>
      </c>
    </row>
    <row r="6132" customFormat="false" ht="15" hidden="false" customHeight="false" outlineLevel="0" collapsed="false">
      <c r="A6132" s="1" t="n">
        <v>40331</v>
      </c>
      <c r="B6132" s="0" t="n">
        <v>0.6825</v>
      </c>
      <c r="D6132" s="1" t="n">
        <v>40465</v>
      </c>
      <c r="E6132" s="0" t="n">
        <v>0.71</v>
      </c>
      <c r="J6132" s="1" t="n">
        <v>40329</v>
      </c>
      <c r="K6132" s="0" t="n">
        <v>91.27</v>
      </c>
      <c r="M6132" s="1" t="n">
        <v>40338</v>
      </c>
      <c r="N6132" s="0" t="n">
        <v>1.208</v>
      </c>
      <c r="P6132" s="1" t="n">
        <v>40329</v>
      </c>
      <c r="Q6132" s="0" t="n">
        <v>1.0445</v>
      </c>
      <c r="S6132" s="1" t="n">
        <v>40625</v>
      </c>
      <c r="T6132" s="0" t="n">
        <v>1297.54</v>
      </c>
      <c r="V6132" s="1" t="n">
        <v>40457</v>
      </c>
      <c r="W6132" s="0" t="n">
        <v>2780</v>
      </c>
      <c r="Y6132" s="1" t="n">
        <v>42382</v>
      </c>
      <c r="Z6132" s="0" t="n">
        <v>2949.597</v>
      </c>
      <c r="AB6132" s="1" t="n">
        <v>40844</v>
      </c>
      <c r="AC6132" s="0" t="n">
        <v>9050.47</v>
      </c>
      <c r="AE6132" s="1" t="n">
        <v>42598</v>
      </c>
      <c r="AF6132" s="0" t="n">
        <v>5531.984</v>
      </c>
      <c r="AH6132" s="1" t="n">
        <v>40641</v>
      </c>
      <c r="AI6132" s="0" t="n">
        <v>812.1</v>
      </c>
      <c r="AK6132" s="1" t="n">
        <v>40399</v>
      </c>
      <c r="AL6132" s="0" t="n">
        <v>0.533</v>
      </c>
      <c r="AN6132" s="1" t="n">
        <v>40392</v>
      </c>
      <c r="AO6132" s="0" t="n">
        <v>1.637</v>
      </c>
      <c r="AQ6132" s="1" t="n">
        <v>40392</v>
      </c>
      <c r="AR6132" s="0" t="n">
        <v>2.963</v>
      </c>
      <c r="AT6132" s="1" t="n">
        <v>42250</v>
      </c>
      <c r="AU6132" s="0" t="n">
        <v>0.651</v>
      </c>
      <c r="AW6132" s="1" t="n">
        <v>42248</v>
      </c>
      <c r="AX6132" s="0" t="n">
        <v>1.372</v>
      </c>
      <c r="AZ6132" s="1" t="n">
        <v>42248</v>
      </c>
      <c r="BA6132" s="0" t="n">
        <v>1.932</v>
      </c>
      <c r="BC6132" s="1" t="n">
        <v>41823</v>
      </c>
      <c r="BD6132" s="0" t="n">
        <v>0.02</v>
      </c>
      <c r="BF6132" s="1" t="n">
        <v>41801</v>
      </c>
      <c r="BG6132" s="0" t="n">
        <v>0.41</v>
      </c>
      <c r="BI6132" s="1" t="n">
        <v>41772</v>
      </c>
      <c r="BJ6132" s="0" t="n">
        <v>1.42</v>
      </c>
      <c r="BO6132" s="1" t="n">
        <v>42019</v>
      </c>
      <c r="BP6132" s="0" t="n">
        <v>0.014</v>
      </c>
      <c r="BR6132" s="1" t="n">
        <v>41618</v>
      </c>
      <c r="BS6132" s="0" t="n">
        <v>0.657</v>
      </c>
      <c r="CD6132" s="1" t="n">
        <v>41351</v>
      </c>
      <c r="CE6132" s="0" t="n">
        <v>0.983</v>
      </c>
      <c r="CG6132" s="1" t="n">
        <v>41348</v>
      </c>
      <c r="CH6132" s="0" t="n">
        <v>1.363</v>
      </c>
      <c r="CJ6132" s="1" t="n">
        <v>41348</v>
      </c>
      <c r="CK6132" s="0" t="n">
        <v>1.894</v>
      </c>
    </row>
    <row r="6133" customFormat="false" ht="15" hidden="false" customHeight="false" outlineLevel="0" collapsed="false">
      <c r="A6133" s="1" t="n">
        <v>40332</v>
      </c>
      <c r="B6133" s="0" t="n">
        <v>0.6843</v>
      </c>
      <c r="D6133" s="1" t="n">
        <v>40466</v>
      </c>
      <c r="E6133" s="0" t="n">
        <v>0.7155</v>
      </c>
      <c r="J6133" s="1" t="n">
        <v>40330</v>
      </c>
      <c r="K6133" s="0" t="n">
        <v>90.95</v>
      </c>
      <c r="M6133" s="1" t="n">
        <v>40339</v>
      </c>
      <c r="N6133" s="0" t="n">
        <v>1.1763</v>
      </c>
      <c r="P6133" s="1" t="n">
        <v>40330</v>
      </c>
      <c r="Q6133" s="0" t="n">
        <v>1.0554</v>
      </c>
      <c r="S6133" s="1" t="n">
        <v>40626</v>
      </c>
      <c r="T6133" s="0" t="n">
        <v>1309.66</v>
      </c>
      <c r="V6133" s="1" t="n">
        <v>40458</v>
      </c>
      <c r="W6133" s="0" t="n">
        <v>2786.88</v>
      </c>
      <c r="Y6133" s="1" t="n">
        <v>42383</v>
      </c>
      <c r="Z6133" s="0" t="n">
        <v>3007.649</v>
      </c>
      <c r="AB6133" s="1" t="n">
        <v>40847</v>
      </c>
      <c r="AC6133" s="0" t="n">
        <v>8988.39</v>
      </c>
      <c r="AE6133" s="1" t="n">
        <v>42599</v>
      </c>
      <c r="AF6133" s="0" t="n">
        <v>5535.049</v>
      </c>
      <c r="AH6133" s="1" t="n">
        <v>40644</v>
      </c>
      <c r="AI6133" s="0" t="n">
        <v>800.39</v>
      </c>
      <c r="AK6133" s="1" t="n">
        <v>40400</v>
      </c>
      <c r="AL6133" s="0" t="n">
        <v>0.525</v>
      </c>
      <c r="AN6133" s="1" t="n">
        <v>40393</v>
      </c>
      <c r="AO6133" s="0" t="n">
        <v>1.549</v>
      </c>
      <c r="AQ6133" s="1" t="n">
        <v>40393</v>
      </c>
      <c r="AR6133" s="0" t="n">
        <v>2.91</v>
      </c>
      <c r="AT6133" s="1" t="n">
        <v>42251</v>
      </c>
      <c r="AU6133" s="0" t="n">
        <v>0.61</v>
      </c>
      <c r="AW6133" s="1" t="n">
        <v>42249</v>
      </c>
      <c r="AX6133" s="0" t="n">
        <v>1.359</v>
      </c>
      <c r="AZ6133" s="1" t="n">
        <v>42249</v>
      </c>
      <c r="BA6133" s="0" t="n">
        <v>1.924</v>
      </c>
      <c r="BC6133" s="1" t="n">
        <v>41824</v>
      </c>
      <c r="BD6133" s="0" t="n">
        <v>0.018</v>
      </c>
      <c r="BF6133" s="1" t="n">
        <v>41802</v>
      </c>
      <c r="BG6133" s="0" t="n">
        <v>0.398</v>
      </c>
      <c r="BI6133" s="1" t="n">
        <v>41773</v>
      </c>
      <c r="BJ6133" s="0" t="n">
        <v>1.367</v>
      </c>
      <c r="BO6133" s="1" t="n">
        <v>42020</v>
      </c>
      <c r="BP6133" s="0" t="n">
        <v>0.01</v>
      </c>
      <c r="BR6133" s="1" t="n">
        <v>41619</v>
      </c>
      <c r="BS6133" s="0" t="n">
        <v>0.645</v>
      </c>
      <c r="CD6133" s="1" t="n">
        <v>41352</v>
      </c>
      <c r="CE6133" s="0" t="n">
        <v>0.967</v>
      </c>
      <c r="CG6133" s="1" t="n">
        <v>41351</v>
      </c>
      <c r="CH6133" s="0" t="n">
        <v>1.345</v>
      </c>
      <c r="CJ6133" s="1" t="n">
        <v>41351</v>
      </c>
      <c r="CK6133" s="0" t="n">
        <v>1.86</v>
      </c>
    </row>
    <row r="6134" customFormat="false" ht="15" hidden="false" customHeight="false" outlineLevel="0" collapsed="false">
      <c r="A6134" s="1" t="n">
        <v>40333</v>
      </c>
      <c r="B6134" s="0" t="n">
        <v>0.6919</v>
      </c>
      <c r="D6134" s="1" t="n">
        <v>40469</v>
      </c>
      <c r="E6134" s="0" t="n">
        <v>0.7177</v>
      </c>
      <c r="J6134" s="1" t="n">
        <v>40331</v>
      </c>
      <c r="K6134" s="0" t="n">
        <v>92.13</v>
      </c>
      <c r="M6134" s="1" t="n">
        <v>40340</v>
      </c>
      <c r="N6134" s="0" t="n">
        <v>1.176</v>
      </c>
      <c r="P6134" s="1" t="n">
        <v>40331</v>
      </c>
      <c r="Q6134" s="0" t="n">
        <v>1.0383</v>
      </c>
      <c r="S6134" s="1" t="n">
        <v>40627</v>
      </c>
      <c r="T6134" s="0" t="n">
        <v>1313.8</v>
      </c>
      <c r="V6134" s="1" t="n">
        <v>40459</v>
      </c>
      <c r="W6134" s="0" t="n">
        <v>2785.43</v>
      </c>
      <c r="Y6134" s="1" t="n">
        <v>42384</v>
      </c>
      <c r="Z6134" s="0" t="n">
        <v>2900.97</v>
      </c>
      <c r="AB6134" s="1" t="n">
        <v>40848</v>
      </c>
      <c r="AC6134" s="0" t="n">
        <v>8835.52</v>
      </c>
      <c r="AE6134" s="1" t="n">
        <v>42600</v>
      </c>
      <c r="AF6134" s="0" t="n">
        <v>5507.82</v>
      </c>
      <c r="AH6134" s="1" t="n">
        <v>40645</v>
      </c>
      <c r="AI6134" s="0" t="n">
        <v>789.66</v>
      </c>
      <c r="AK6134" s="1" t="n">
        <v>40401</v>
      </c>
      <c r="AL6134" s="0" t="n">
        <v>0.517</v>
      </c>
      <c r="AN6134" s="1" t="n">
        <v>40394</v>
      </c>
      <c r="AO6134" s="0" t="n">
        <v>1.608</v>
      </c>
      <c r="AQ6134" s="1" t="n">
        <v>40394</v>
      </c>
      <c r="AR6134" s="0" t="n">
        <v>2.952</v>
      </c>
      <c r="AT6134" s="1" t="n">
        <v>42254</v>
      </c>
      <c r="AU6134" s="0" t="n">
        <v>0.599</v>
      </c>
      <c r="AW6134" s="1" t="n">
        <v>42250</v>
      </c>
      <c r="AX6134" s="0" t="n">
        <v>1.335</v>
      </c>
      <c r="AZ6134" s="1" t="n">
        <v>42250</v>
      </c>
      <c r="BA6134" s="0" t="n">
        <v>1.902</v>
      </c>
      <c r="BC6134" s="1" t="n">
        <v>41827</v>
      </c>
      <c r="BD6134" s="0" t="n">
        <v>0.015</v>
      </c>
      <c r="BF6134" s="1" t="n">
        <v>41803</v>
      </c>
      <c r="BG6134" s="0" t="n">
        <v>0.393</v>
      </c>
      <c r="BI6134" s="1" t="n">
        <v>41774</v>
      </c>
      <c r="BJ6134" s="0" t="n">
        <v>1.305</v>
      </c>
      <c r="BO6134" s="1" t="n">
        <v>42023</v>
      </c>
      <c r="BP6134" s="0" t="n">
        <v>0.008</v>
      </c>
      <c r="BR6134" s="1" t="n">
        <v>41620</v>
      </c>
      <c r="BS6134" s="0" t="n">
        <v>0.658</v>
      </c>
      <c r="CD6134" s="1" t="n">
        <v>41353</v>
      </c>
      <c r="CE6134" s="0" t="n">
        <v>0.98</v>
      </c>
      <c r="CG6134" s="1" t="n">
        <v>41352</v>
      </c>
      <c r="CH6134" s="0" t="n">
        <v>1.311</v>
      </c>
      <c r="CJ6134" s="1" t="n">
        <v>41352</v>
      </c>
      <c r="CK6134" s="0" t="n">
        <v>1.817</v>
      </c>
    </row>
    <row r="6135" customFormat="false" ht="15" hidden="false" customHeight="false" outlineLevel="0" collapsed="false">
      <c r="A6135" s="1" t="n">
        <v>40336</v>
      </c>
      <c r="B6135" s="0" t="n">
        <v>0.6912</v>
      </c>
      <c r="D6135" s="1" t="n">
        <v>40470</v>
      </c>
      <c r="E6135" s="0" t="n">
        <v>0.7285</v>
      </c>
      <c r="J6135" s="1" t="n">
        <v>40332</v>
      </c>
      <c r="K6135" s="0" t="n">
        <v>92.71</v>
      </c>
      <c r="M6135" s="1" t="n">
        <v>40343</v>
      </c>
      <c r="N6135" s="0" t="n">
        <v>1.1646</v>
      </c>
      <c r="P6135" s="1" t="n">
        <v>40332</v>
      </c>
      <c r="Q6135" s="0" t="n">
        <v>1.0402</v>
      </c>
      <c r="S6135" s="1" t="n">
        <v>40630</v>
      </c>
      <c r="T6135" s="0" t="n">
        <v>1310.19</v>
      </c>
      <c r="V6135" s="1" t="n">
        <v>40462</v>
      </c>
      <c r="W6135" s="0" t="n">
        <v>2789.72</v>
      </c>
      <c r="Y6135" s="1" t="n">
        <v>42387</v>
      </c>
      <c r="Z6135" s="0" t="n">
        <v>2913.837</v>
      </c>
      <c r="AB6135" s="1" t="n">
        <v>40849</v>
      </c>
      <c r="AC6135" s="0" t="n">
        <v>8640.42</v>
      </c>
      <c r="AE6135" s="1" t="n">
        <v>42601</v>
      </c>
      <c r="AF6135" s="0" t="n">
        <v>5526.683</v>
      </c>
      <c r="AH6135" s="1" t="n">
        <v>40646</v>
      </c>
      <c r="AI6135" s="0" t="n">
        <v>790</v>
      </c>
      <c r="AK6135" s="1" t="n">
        <v>40402</v>
      </c>
      <c r="AL6135" s="0" t="n">
        <v>0.541</v>
      </c>
      <c r="AN6135" s="1" t="n">
        <v>40395</v>
      </c>
      <c r="AO6135" s="0" t="n">
        <v>1.568</v>
      </c>
      <c r="AQ6135" s="1" t="n">
        <v>40395</v>
      </c>
      <c r="AR6135" s="0" t="n">
        <v>2.903</v>
      </c>
      <c r="AT6135" s="1" t="n">
        <v>42255</v>
      </c>
      <c r="AU6135" s="0" t="n">
        <v>0.616</v>
      </c>
      <c r="AW6135" s="1" t="n">
        <v>42251</v>
      </c>
      <c r="AX6135" s="0" t="n">
        <v>1.268</v>
      </c>
      <c r="AZ6135" s="1" t="n">
        <v>42251</v>
      </c>
      <c r="BA6135" s="0" t="n">
        <v>1.825</v>
      </c>
      <c r="BC6135" s="1" t="n">
        <v>41828</v>
      </c>
      <c r="BD6135" s="0" t="n">
        <v>0.015</v>
      </c>
      <c r="BF6135" s="1" t="n">
        <v>41806</v>
      </c>
      <c r="BG6135" s="0" t="n">
        <v>0.389</v>
      </c>
      <c r="BI6135" s="1" t="n">
        <v>41775</v>
      </c>
      <c r="BJ6135" s="0" t="n">
        <v>1.329</v>
      </c>
      <c r="BO6135" s="1" t="n">
        <v>42024</v>
      </c>
      <c r="BP6135" s="0" t="n">
        <v>0</v>
      </c>
      <c r="BR6135" s="1" t="n">
        <v>41621</v>
      </c>
      <c r="BS6135" s="0" t="n">
        <v>0.691</v>
      </c>
      <c r="CD6135" s="1" t="n">
        <v>41354</v>
      </c>
      <c r="CE6135" s="0" t="n">
        <v>0.98</v>
      </c>
      <c r="CG6135" s="1" t="n">
        <v>41353</v>
      </c>
      <c r="CH6135" s="0" t="n">
        <v>1.346</v>
      </c>
      <c r="CJ6135" s="1" t="n">
        <v>41353</v>
      </c>
      <c r="CK6135" s="0" t="n">
        <v>1.863</v>
      </c>
    </row>
    <row r="6136" customFormat="false" ht="15" hidden="false" customHeight="false" outlineLevel="0" collapsed="false">
      <c r="A6136" s="1" t="n">
        <v>40337</v>
      </c>
      <c r="B6136" s="0" t="n">
        <v>0.6912</v>
      </c>
      <c r="D6136" s="1" t="n">
        <v>40471</v>
      </c>
      <c r="E6136" s="0" t="n">
        <v>0.7161</v>
      </c>
      <c r="J6136" s="1" t="n">
        <v>40333</v>
      </c>
      <c r="K6136" s="0" t="n">
        <v>91.9</v>
      </c>
      <c r="M6136" s="1" t="n">
        <v>40344</v>
      </c>
      <c r="N6136" s="0" t="n">
        <v>1.1604</v>
      </c>
      <c r="P6136" s="1" t="n">
        <v>40333</v>
      </c>
      <c r="Q6136" s="0" t="n">
        <v>1.0629</v>
      </c>
      <c r="S6136" s="1" t="n">
        <v>40631</v>
      </c>
      <c r="T6136" s="0" t="n">
        <v>1319.44</v>
      </c>
      <c r="V6136" s="1" t="n">
        <v>40463</v>
      </c>
      <c r="W6136" s="0" t="n">
        <v>2775.75</v>
      </c>
      <c r="Y6136" s="1" t="n">
        <v>42388</v>
      </c>
      <c r="Z6136" s="0" t="n">
        <v>3007.739</v>
      </c>
      <c r="AB6136" s="1" t="n">
        <v>40851</v>
      </c>
      <c r="AC6136" s="0" t="n">
        <v>8801.4</v>
      </c>
      <c r="AE6136" s="1" t="n">
        <v>42604</v>
      </c>
      <c r="AF6136" s="0" t="n">
        <v>5515.055</v>
      </c>
      <c r="AH6136" s="1" t="n">
        <v>40647</v>
      </c>
      <c r="AI6136" s="0" t="n">
        <v>789.45</v>
      </c>
      <c r="AK6136" s="1" t="n">
        <v>40403</v>
      </c>
      <c r="AL6136" s="0" t="n">
        <v>0.533</v>
      </c>
      <c r="AN6136" s="1" t="n">
        <v>40396</v>
      </c>
      <c r="AO6136" s="0" t="n">
        <v>1.506</v>
      </c>
      <c r="AQ6136" s="1" t="n">
        <v>40396</v>
      </c>
      <c r="AR6136" s="0" t="n">
        <v>2.818</v>
      </c>
      <c r="AT6136" s="1" t="n">
        <v>42256</v>
      </c>
      <c r="AU6136" s="0" t="n">
        <v>0.628</v>
      </c>
      <c r="AW6136" s="1" t="n">
        <v>42254</v>
      </c>
      <c r="AX6136" s="0" t="n">
        <v>1.255</v>
      </c>
      <c r="AZ6136" s="1" t="n">
        <v>42254</v>
      </c>
      <c r="BA6136" s="0" t="n">
        <v>1.805</v>
      </c>
      <c r="BC6136" s="1" t="n">
        <v>41829</v>
      </c>
      <c r="BD6136" s="0" t="n">
        <v>0.02</v>
      </c>
      <c r="BF6136" s="1" t="n">
        <v>41807</v>
      </c>
      <c r="BG6136" s="0" t="n">
        <v>0.429</v>
      </c>
      <c r="BI6136" s="1" t="n">
        <v>41778</v>
      </c>
      <c r="BJ6136" s="0" t="n">
        <v>1.342</v>
      </c>
      <c r="BO6136" s="1" t="n">
        <v>42025</v>
      </c>
      <c r="BP6136" s="0" t="n">
        <v>0.017</v>
      </c>
      <c r="BR6136" s="1" t="n">
        <v>41624</v>
      </c>
      <c r="BS6136" s="0" t="n">
        <v>0.683</v>
      </c>
      <c r="CD6136" s="1" t="n">
        <v>41355</v>
      </c>
      <c r="CE6136" s="0" t="n">
        <v>0.994</v>
      </c>
      <c r="CG6136" s="1" t="n">
        <v>41354</v>
      </c>
      <c r="CH6136" s="0" t="n">
        <v>1.304</v>
      </c>
      <c r="CJ6136" s="1" t="n">
        <v>41354</v>
      </c>
      <c r="CK6136" s="0" t="n">
        <v>1.812</v>
      </c>
    </row>
    <row r="6137" customFormat="false" ht="15" hidden="false" customHeight="false" outlineLevel="0" collapsed="false">
      <c r="A6137" s="1" t="n">
        <v>40338</v>
      </c>
      <c r="B6137" s="0" t="n">
        <v>0.6883</v>
      </c>
      <c r="D6137" s="1" t="n">
        <v>40472</v>
      </c>
      <c r="E6137" s="0" t="n">
        <v>0.7184</v>
      </c>
      <c r="J6137" s="1" t="n">
        <v>40336</v>
      </c>
      <c r="K6137" s="0" t="n">
        <v>91.37</v>
      </c>
      <c r="M6137" s="1" t="n">
        <v>40345</v>
      </c>
      <c r="N6137" s="0" t="n">
        <v>1.1574</v>
      </c>
      <c r="P6137" s="1" t="n">
        <v>40336</v>
      </c>
      <c r="Q6137" s="0" t="n">
        <v>1.0617</v>
      </c>
      <c r="S6137" s="1" t="n">
        <v>40632</v>
      </c>
      <c r="T6137" s="0" t="n">
        <v>1328.26</v>
      </c>
      <c r="V6137" s="1" t="n">
        <v>40464</v>
      </c>
      <c r="W6137" s="0" t="n">
        <v>2840.55</v>
      </c>
      <c r="Y6137" s="1" t="n">
        <v>42389</v>
      </c>
      <c r="Z6137" s="0" t="n">
        <v>2976.694</v>
      </c>
      <c r="AB6137" s="1" t="n">
        <v>40854</v>
      </c>
      <c r="AC6137" s="0" t="n">
        <v>8767.09</v>
      </c>
      <c r="AE6137" s="1" t="n">
        <v>42605</v>
      </c>
      <c r="AF6137" s="0" t="n">
        <v>5553.773</v>
      </c>
      <c r="AH6137" s="1" t="n">
        <v>40648</v>
      </c>
      <c r="AI6137" s="0" t="n">
        <v>788.73</v>
      </c>
      <c r="AK6137" s="1" t="n">
        <v>40406</v>
      </c>
      <c r="AL6137" s="0" t="n">
        <v>0.484</v>
      </c>
      <c r="AN6137" s="1" t="n">
        <v>40399</v>
      </c>
      <c r="AO6137" s="0" t="n">
        <v>1.526</v>
      </c>
      <c r="AQ6137" s="1" t="n">
        <v>40399</v>
      </c>
      <c r="AR6137" s="0" t="n">
        <v>2.831</v>
      </c>
      <c r="AT6137" s="1" t="n">
        <v>42257</v>
      </c>
      <c r="AU6137" s="0" t="n">
        <v>0.635</v>
      </c>
      <c r="AW6137" s="1" t="n">
        <v>42255</v>
      </c>
      <c r="AX6137" s="0" t="n">
        <v>1.282</v>
      </c>
      <c r="AZ6137" s="1" t="n">
        <v>42255</v>
      </c>
      <c r="BA6137" s="0" t="n">
        <v>1.838</v>
      </c>
      <c r="BC6137" s="1" t="n">
        <v>41830</v>
      </c>
      <c r="BD6137" s="0" t="n">
        <v>0.016</v>
      </c>
      <c r="BF6137" s="1" t="n">
        <v>41808</v>
      </c>
      <c r="BG6137" s="0" t="n">
        <v>0.408</v>
      </c>
      <c r="BI6137" s="1" t="n">
        <v>41779</v>
      </c>
      <c r="BJ6137" s="0" t="n">
        <v>1.35</v>
      </c>
      <c r="BO6137" s="1" t="n">
        <v>42026</v>
      </c>
      <c r="BP6137" s="0" t="n">
        <v>0.06</v>
      </c>
      <c r="BR6137" s="1" t="n">
        <v>41625</v>
      </c>
      <c r="BS6137" s="0" t="n">
        <v>0.66</v>
      </c>
      <c r="CD6137" s="1" t="n">
        <v>41358</v>
      </c>
      <c r="CE6137" s="0" t="n">
        <v>0.996</v>
      </c>
      <c r="CG6137" s="1" t="n">
        <v>41355</v>
      </c>
      <c r="CH6137" s="0" t="n">
        <v>1.32</v>
      </c>
      <c r="CJ6137" s="1" t="n">
        <v>41355</v>
      </c>
      <c r="CK6137" s="0" t="n">
        <v>1.818</v>
      </c>
    </row>
    <row r="6138" customFormat="false" ht="15" hidden="false" customHeight="false" outlineLevel="0" collapsed="false">
      <c r="A6138" s="1" t="n">
        <v>40339</v>
      </c>
      <c r="B6138" s="0" t="n">
        <v>0.6796</v>
      </c>
      <c r="D6138" s="1" t="n">
        <v>40473</v>
      </c>
      <c r="E6138" s="0" t="n">
        <v>0.7167</v>
      </c>
      <c r="J6138" s="1" t="n">
        <v>40337</v>
      </c>
      <c r="K6138" s="0" t="n">
        <v>91.46</v>
      </c>
      <c r="M6138" s="1" t="n">
        <v>40346</v>
      </c>
      <c r="N6138" s="0" t="n">
        <v>1.1584</v>
      </c>
      <c r="P6138" s="1" t="n">
        <v>40337</v>
      </c>
      <c r="Q6138" s="0" t="n">
        <v>1.0475</v>
      </c>
      <c r="S6138" s="1" t="n">
        <v>40633</v>
      </c>
      <c r="T6138" s="0" t="n">
        <v>1325.83</v>
      </c>
      <c r="V6138" s="1" t="n">
        <v>40465</v>
      </c>
      <c r="W6138" s="0" t="n">
        <v>2836.11</v>
      </c>
      <c r="Y6138" s="1" t="n">
        <v>42390</v>
      </c>
      <c r="Z6138" s="0" t="n">
        <v>2880.482</v>
      </c>
      <c r="AB6138" s="1" t="n">
        <v>40855</v>
      </c>
      <c r="AC6138" s="0" t="n">
        <v>8655.51</v>
      </c>
      <c r="AE6138" s="1" t="n">
        <v>42606</v>
      </c>
      <c r="AF6138" s="0" t="n">
        <v>5561.674</v>
      </c>
      <c r="AH6138" s="1" t="n">
        <v>40651</v>
      </c>
      <c r="AI6138" s="0" t="n">
        <v>783.74</v>
      </c>
      <c r="AK6138" s="1" t="n">
        <v>40407</v>
      </c>
      <c r="AL6138" s="0" t="n">
        <v>0.5</v>
      </c>
      <c r="AN6138" s="1" t="n">
        <v>40400</v>
      </c>
      <c r="AO6138" s="0" t="n">
        <v>1.451</v>
      </c>
      <c r="AQ6138" s="1" t="n">
        <v>40400</v>
      </c>
      <c r="AR6138" s="0" t="n">
        <v>2.761</v>
      </c>
      <c r="AT6138" s="1" t="n">
        <v>42258</v>
      </c>
      <c r="AU6138" s="0" t="n">
        <v>0.598</v>
      </c>
      <c r="AW6138" s="1" t="n">
        <v>42256</v>
      </c>
      <c r="AX6138" s="0" t="n">
        <v>1.302</v>
      </c>
      <c r="AZ6138" s="1" t="n">
        <v>42256</v>
      </c>
      <c r="BA6138" s="0" t="n">
        <v>1.867</v>
      </c>
      <c r="BC6138" s="1" t="n">
        <v>41831</v>
      </c>
      <c r="BD6138" s="0" t="n">
        <v>0.016</v>
      </c>
      <c r="BF6138" s="1" t="n">
        <v>41809</v>
      </c>
      <c r="BG6138" s="0" t="n">
        <v>0.374</v>
      </c>
      <c r="BI6138" s="1" t="n">
        <v>41780</v>
      </c>
      <c r="BJ6138" s="0" t="n">
        <v>1.423</v>
      </c>
      <c r="BO6138" s="1" t="n">
        <v>42027</v>
      </c>
      <c r="BP6138" s="0" t="n">
        <v>0.009</v>
      </c>
      <c r="BR6138" s="1" t="n">
        <v>41626</v>
      </c>
      <c r="BS6138" s="0" t="n">
        <v>0.659</v>
      </c>
      <c r="CD6138" s="1" t="n">
        <v>41359</v>
      </c>
      <c r="CE6138" s="0" t="n">
        <v>1.003</v>
      </c>
      <c r="CG6138" s="1" t="n">
        <v>41358</v>
      </c>
      <c r="CH6138" s="0" t="n">
        <v>1.32</v>
      </c>
      <c r="CJ6138" s="1" t="n">
        <v>41358</v>
      </c>
      <c r="CK6138" s="0" t="n">
        <v>1.814</v>
      </c>
    </row>
    <row r="6139" customFormat="false" ht="15" hidden="false" customHeight="false" outlineLevel="0" collapsed="false">
      <c r="A6139" s="1" t="n">
        <v>40340</v>
      </c>
      <c r="B6139" s="0" t="n">
        <v>0.6872</v>
      </c>
      <c r="D6139" s="1" t="n">
        <v>40476</v>
      </c>
      <c r="E6139" s="0" t="n">
        <v>0.7161</v>
      </c>
      <c r="J6139" s="1" t="n">
        <v>40338</v>
      </c>
      <c r="K6139" s="0" t="n">
        <v>91.3</v>
      </c>
      <c r="M6139" s="1" t="n">
        <v>40347</v>
      </c>
      <c r="N6139" s="0" t="n">
        <v>1.1467</v>
      </c>
      <c r="P6139" s="1" t="n">
        <v>40338</v>
      </c>
      <c r="Q6139" s="0" t="n">
        <v>1.0445</v>
      </c>
      <c r="S6139" s="1" t="n">
        <v>40634</v>
      </c>
      <c r="T6139" s="0" t="n">
        <v>1332.41</v>
      </c>
      <c r="V6139" s="1" t="n">
        <v>40466</v>
      </c>
      <c r="W6139" s="0" t="n">
        <v>2841.65</v>
      </c>
      <c r="Y6139" s="1" t="n">
        <v>42391</v>
      </c>
      <c r="Z6139" s="0" t="n">
        <v>2916.563</v>
      </c>
      <c r="AB6139" s="1" t="n">
        <v>40856</v>
      </c>
      <c r="AC6139" s="0" t="n">
        <v>8755.44</v>
      </c>
      <c r="AE6139" s="1" t="n">
        <v>42607</v>
      </c>
      <c r="AF6139" s="0" t="n">
        <v>5541.891</v>
      </c>
      <c r="AH6139" s="1" t="n">
        <v>40652</v>
      </c>
      <c r="AI6139" s="0" t="n">
        <v>785.73</v>
      </c>
      <c r="AK6139" s="1" t="n">
        <v>40408</v>
      </c>
      <c r="AL6139" s="0" t="n">
        <v>0.5</v>
      </c>
      <c r="AN6139" s="1" t="n">
        <v>40401</v>
      </c>
      <c r="AO6139" s="0" t="n">
        <v>1.431</v>
      </c>
      <c r="AQ6139" s="1" t="n">
        <v>40401</v>
      </c>
      <c r="AR6139" s="0" t="n">
        <v>2.683</v>
      </c>
      <c r="AT6139" s="1" t="n">
        <v>42261</v>
      </c>
      <c r="AU6139" s="0" t="n">
        <v>0.608</v>
      </c>
      <c r="AW6139" s="1" t="n">
        <v>42257</v>
      </c>
      <c r="AX6139" s="0" t="n">
        <v>1.306</v>
      </c>
      <c r="AZ6139" s="1" t="n">
        <v>42257</v>
      </c>
      <c r="BA6139" s="0" t="n">
        <v>1.872</v>
      </c>
      <c r="BC6139" s="1" t="n">
        <v>41834</v>
      </c>
      <c r="BD6139" s="0" t="n">
        <v>0.021</v>
      </c>
      <c r="BF6139" s="1" t="n">
        <v>41810</v>
      </c>
      <c r="BG6139" s="0" t="n">
        <v>0.397</v>
      </c>
      <c r="BI6139" s="1" t="n">
        <v>41781</v>
      </c>
      <c r="BJ6139" s="0" t="n">
        <v>1.407</v>
      </c>
      <c r="BO6139" s="1" t="n">
        <v>42030</v>
      </c>
      <c r="BP6139" s="0" t="n">
        <v>0.012</v>
      </c>
      <c r="BR6139" s="1" t="n">
        <v>41627</v>
      </c>
      <c r="BS6139" s="0" t="n">
        <v>0.669</v>
      </c>
      <c r="CD6139" s="1" t="n">
        <v>41360</v>
      </c>
      <c r="CE6139" s="0" t="n">
        <v>0.993</v>
      </c>
      <c r="CG6139" s="1" t="n">
        <v>41359</v>
      </c>
      <c r="CH6139" s="0" t="n">
        <v>1.33</v>
      </c>
      <c r="CJ6139" s="1" t="n">
        <v>41359</v>
      </c>
      <c r="CK6139" s="0" t="n">
        <v>1.814</v>
      </c>
    </row>
    <row r="6140" customFormat="false" ht="15" hidden="false" customHeight="false" outlineLevel="0" collapsed="false">
      <c r="A6140" s="1" t="n">
        <v>40343</v>
      </c>
      <c r="B6140" s="0" t="n">
        <v>0.6783</v>
      </c>
      <c r="D6140" s="1" t="n">
        <v>40477</v>
      </c>
      <c r="E6140" s="0" t="n">
        <v>0.7215</v>
      </c>
      <c r="J6140" s="1" t="n">
        <v>40339</v>
      </c>
      <c r="K6140" s="0" t="n">
        <v>91.34</v>
      </c>
      <c r="M6140" s="1" t="n">
        <v>40350</v>
      </c>
      <c r="N6140" s="0" t="n">
        <v>1.141</v>
      </c>
      <c r="P6140" s="1" t="n">
        <v>40339</v>
      </c>
      <c r="Q6140" s="0" t="n">
        <v>1.0297</v>
      </c>
      <c r="S6140" s="1" t="n">
        <v>40637</v>
      </c>
      <c r="T6140" s="0" t="n">
        <v>1332.87</v>
      </c>
      <c r="V6140" s="1" t="n">
        <v>40469</v>
      </c>
      <c r="W6140" s="0" t="n">
        <v>2850.72</v>
      </c>
      <c r="Y6140" s="1" t="n">
        <v>42394</v>
      </c>
      <c r="Z6140" s="0" t="n">
        <v>2938.515</v>
      </c>
      <c r="AB6140" s="1" t="n">
        <v>40857</v>
      </c>
      <c r="AC6140" s="0" t="n">
        <v>8500.8</v>
      </c>
      <c r="AE6140" s="1" t="n">
        <v>42608</v>
      </c>
      <c r="AF6140" s="0" t="n">
        <v>5515.47</v>
      </c>
      <c r="AH6140" s="1" t="n">
        <v>40653</v>
      </c>
      <c r="AI6140" s="0" t="n">
        <v>794.52</v>
      </c>
      <c r="AK6140" s="1" t="n">
        <v>40409</v>
      </c>
      <c r="AL6140" s="0" t="n">
        <v>0.484</v>
      </c>
      <c r="AN6140" s="1" t="n">
        <v>40402</v>
      </c>
      <c r="AO6140" s="0" t="n">
        <v>1.483</v>
      </c>
      <c r="AQ6140" s="1" t="n">
        <v>40402</v>
      </c>
      <c r="AR6140" s="0" t="n">
        <v>2.747</v>
      </c>
      <c r="AT6140" s="1" t="n">
        <v>42262</v>
      </c>
      <c r="AU6140" s="0" t="n">
        <v>0.64</v>
      </c>
      <c r="AW6140" s="1" t="n">
        <v>42258</v>
      </c>
      <c r="AX6140" s="0" t="n">
        <v>1.259</v>
      </c>
      <c r="AZ6140" s="1" t="n">
        <v>42258</v>
      </c>
      <c r="BA6140" s="0" t="n">
        <v>1.829</v>
      </c>
      <c r="BC6140" s="1" t="n">
        <v>41835</v>
      </c>
      <c r="BD6140" s="0" t="n">
        <v>0.019</v>
      </c>
      <c r="BF6140" s="1" t="n">
        <v>41813</v>
      </c>
      <c r="BG6140" s="0" t="n">
        <v>0.385</v>
      </c>
      <c r="BI6140" s="1" t="n">
        <v>41782</v>
      </c>
      <c r="BJ6140" s="0" t="n">
        <v>1.412</v>
      </c>
      <c r="BO6140" s="1" t="n">
        <v>42031</v>
      </c>
      <c r="BP6140" s="0" t="n">
        <v>0.036</v>
      </c>
      <c r="BR6140" s="1" t="n">
        <v>41628</v>
      </c>
      <c r="BS6140" s="0" t="n">
        <v>0.676</v>
      </c>
      <c r="CD6140" s="1" t="n">
        <v>41361</v>
      </c>
      <c r="CE6140" s="0" t="n">
        <v>0.998</v>
      </c>
      <c r="CG6140" s="1" t="n">
        <v>41360</v>
      </c>
      <c r="CH6140" s="0" t="n">
        <v>1.289</v>
      </c>
      <c r="CJ6140" s="1" t="n">
        <v>41360</v>
      </c>
      <c r="CK6140" s="0" t="n">
        <v>1.753</v>
      </c>
    </row>
    <row r="6141" customFormat="false" ht="15" hidden="false" customHeight="false" outlineLevel="0" collapsed="false">
      <c r="A6141" s="1" t="n">
        <v>40344</v>
      </c>
      <c r="B6141" s="0" t="n">
        <v>0.6754</v>
      </c>
      <c r="D6141" s="1" t="n">
        <v>40478</v>
      </c>
      <c r="E6141" s="0" t="n">
        <v>0.7263</v>
      </c>
      <c r="J6141" s="1" t="n">
        <v>40340</v>
      </c>
      <c r="K6141" s="0" t="n">
        <v>91.65</v>
      </c>
      <c r="M6141" s="1" t="n">
        <v>40351</v>
      </c>
      <c r="N6141" s="0" t="n">
        <v>1.1473</v>
      </c>
      <c r="P6141" s="1" t="n">
        <v>40340</v>
      </c>
      <c r="Q6141" s="0" t="n">
        <v>1.0322</v>
      </c>
      <c r="S6141" s="1" t="n">
        <v>40638</v>
      </c>
      <c r="T6141" s="0" t="n">
        <v>1332.63</v>
      </c>
      <c r="V6141" s="1" t="n">
        <v>40470</v>
      </c>
      <c r="W6141" s="0" t="n">
        <v>2837.33</v>
      </c>
      <c r="Y6141" s="1" t="n">
        <v>42395</v>
      </c>
      <c r="Z6141" s="0" t="n">
        <v>2749.785</v>
      </c>
      <c r="AB6141" s="1" t="n">
        <v>40858</v>
      </c>
      <c r="AC6141" s="0" t="n">
        <v>8514.47</v>
      </c>
      <c r="AE6141" s="1" t="n">
        <v>42611</v>
      </c>
      <c r="AF6141" s="0" t="n">
        <v>5469.217</v>
      </c>
      <c r="AH6141" s="1" t="n">
        <v>40654</v>
      </c>
      <c r="AI6141" s="0" t="n">
        <v>799.22</v>
      </c>
      <c r="AK6141" s="1" t="n">
        <v>40410</v>
      </c>
      <c r="AL6141" s="0" t="n">
        <v>0.491</v>
      </c>
      <c r="AN6141" s="1" t="n">
        <v>40403</v>
      </c>
      <c r="AO6141" s="0" t="n">
        <v>1.453</v>
      </c>
      <c r="AQ6141" s="1" t="n">
        <v>40403</v>
      </c>
      <c r="AR6141" s="0" t="n">
        <v>2.673</v>
      </c>
      <c r="AT6141" s="1" t="n">
        <v>42263</v>
      </c>
      <c r="AU6141" s="0" t="n">
        <v>0.673</v>
      </c>
      <c r="AW6141" s="1" t="n">
        <v>42261</v>
      </c>
      <c r="AX6141" s="0" t="n">
        <v>1.273</v>
      </c>
      <c r="AZ6141" s="1" t="n">
        <v>42261</v>
      </c>
      <c r="BA6141" s="0" t="n">
        <v>1.851</v>
      </c>
      <c r="BC6141" s="1" t="n">
        <v>41836</v>
      </c>
      <c r="BD6141" s="0" t="n">
        <v>0.017</v>
      </c>
      <c r="BF6141" s="1" t="n">
        <v>41814</v>
      </c>
      <c r="BG6141" s="0" t="n">
        <v>0.385</v>
      </c>
      <c r="BI6141" s="1" t="n">
        <v>41785</v>
      </c>
      <c r="BJ6141" s="0" t="n">
        <v>1.415</v>
      </c>
      <c r="BO6141" s="1" t="n">
        <v>42032</v>
      </c>
      <c r="BP6141" s="0" t="n">
        <v>0.056</v>
      </c>
      <c r="BR6141" s="1" t="n">
        <v>41631</v>
      </c>
      <c r="BS6141" s="0" t="n">
        <v>0.675</v>
      </c>
      <c r="CD6141" s="1" t="n">
        <v>41362</v>
      </c>
      <c r="CE6141" s="0" t="n">
        <v>0.998</v>
      </c>
      <c r="CG6141" s="1" t="n">
        <v>41361</v>
      </c>
      <c r="CH6141" s="0" t="n">
        <v>1.296</v>
      </c>
      <c r="CJ6141" s="1" t="n">
        <v>41361</v>
      </c>
      <c r="CK6141" s="0" t="n">
        <v>1.87</v>
      </c>
    </row>
    <row r="6142" customFormat="false" ht="15" hidden="false" customHeight="false" outlineLevel="0" collapsed="false">
      <c r="A6142" s="1" t="n">
        <v>40345</v>
      </c>
      <c r="B6142" s="0" t="n">
        <v>0.6789</v>
      </c>
      <c r="D6142" s="1" t="n">
        <v>40479</v>
      </c>
      <c r="E6142" s="0" t="n">
        <v>0.7178</v>
      </c>
      <c r="J6142" s="1" t="n">
        <v>40343</v>
      </c>
      <c r="K6142" s="0" t="n">
        <v>91.58</v>
      </c>
      <c r="M6142" s="1" t="n">
        <v>40352</v>
      </c>
      <c r="N6142" s="0" t="n">
        <v>1.1442</v>
      </c>
      <c r="P6142" s="1" t="n">
        <v>40343</v>
      </c>
      <c r="Q6142" s="0" t="n">
        <v>1.0339</v>
      </c>
      <c r="S6142" s="1" t="n">
        <v>40639</v>
      </c>
      <c r="T6142" s="0" t="n">
        <v>1335.54</v>
      </c>
      <c r="V6142" s="1" t="n">
        <v>40471</v>
      </c>
      <c r="W6142" s="0" t="n">
        <v>2851.52</v>
      </c>
      <c r="Y6142" s="1" t="n">
        <v>42396</v>
      </c>
      <c r="Z6142" s="0" t="n">
        <v>2735.558</v>
      </c>
      <c r="AB6142" s="1" t="n">
        <v>40861</v>
      </c>
      <c r="AC6142" s="0" t="n">
        <v>8603.7</v>
      </c>
      <c r="AE6142" s="1" t="n">
        <v>42612</v>
      </c>
      <c r="AF6142" s="0" t="n">
        <v>5478.29</v>
      </c>
      <c r="AH6142" s="1" t="n">
        <v>40658</v>
      </c>
      <c r="AI6142" s="0" t="n">
        <v>794.75</v>
      </c>
      <c r="AK6142" s="1" t="n">
        <v>40413</v>
      </c>
      <c r="AL6142" s="0" t="n">
        <v>0.483</v>
      </c>
      <c r="AN6142" s="1" t="n">
        <v>40406</v>
      </c>
      <c r="AO6142" s="0" t="n">
        <v>1.382</v>
      </c>
      <c r="AQ6142" s="1" t="n">
        <v>40406</v>
      </c>
      <c r="AR6142" s="0" t="n">
        <v>2.564</v>
      </c>
      <c r="AT6142" s="1" t="n">
        <v>42264</v>
      </c>
      <c r="AU6142" s="0" t="n">
        <v>0.693</v>
      </c>
      <c r="AW6142" s="1" t="n">
        <v>42262</v>
      </c>
      <c r="AX6142" s="0" t="n">
        <v>1.318</v>
      </c>
      <c r="AZ6142" s="1" t="n">
        <v>42262</v>
      </c>
      <c r="BA6142" s="0" t="n">
        <v>1.91</v>
      </c>
      <c r="BC6142" s="1" t="n">
        <v>41837</v>
      </c>
      <c r="BD6142" s="0" t="n">
        <v>0.017</v>
      </c>
      <c r="BF6142" s="1" t="n">
        <v>41815</v>
      </c>
      <c r="BG6142" s="0" t="n">
        <v>0.35</v>
      </c>
      <c r="BI6142" s="1" t="n">
        <v>41786</v>
      </c>
      <c r="BJ6142" s="0" t="n">
        <v>1.388</v>
      </c>
      <c r="BO6142" s="1" t="n">
        <v>42033</v>
      </c>
      <c r="BP6142" s="0" t="n">
        <v>0.053</v>
      </c>
      <c r="BR6142" s="1" t="n">
        <v>41632</v>
      </c>
      <c r="BS6142" s="0" t="n">
        <v>0.674</v>
      </c>
      <c r="CD6142" s="1" t="n">
        <v>41365</v>
      </c>
      <c r="CE6142" s="0" t="n">
        <v>0.992</v>
      </c>
      <c r="CG6142" s="1" t="n">
        <v>41362</v>
      </c>
      <c r="CH6142" s="0" t="n">
        <v>1.296</v>
      </c>
      <c r="CJ6142" s="1" t="n">
        <v>41362</v>
      </c>
      <c r="CK6142" s="0" t="n">
        <v>1.87</v>
      </c>
    </row>
    <row r="6143" customFormat="false" ht="15" hidden="false" customHeight="false" outlineLevel="0" collapsed="false">
      <c r="A6143" s="1" t="n">
        <v>40346</v>
      </c>
      <c r="B6143" s="0" t="n">
        <v>0.6746</v>
      </c>
      <c r="D6143" s="1" t="n">
        <v>40480</v>
      </c>
      <c r="E6143" s="0" t="n">
        <v>0.717</v>
      </c>
      <c r="J6143" s="1" t="n">
        <v>40344</v>
      </c>
      <c r="K6143" s="0" t="n">
        <v>91.46</v>
      </c>
      <c r="M6143" s="1" t="n">
        <v>40353</v>
      </c>
      <c r="N6143" s="0" t="n">
        <v>1.1539</v>
      </c>
      <c r="P6143" s="1" t="n">
        <v>40344</v>
      </c>
      <c r="Q6143" s="0" t="n">
        <v>1.0254</v>
      </c>
      <c r="S6143" s="1" t="n">
        <v>40640</v>
      </c>
      <c r="T6143" s="0" t="n">
        <v>1333.51</v>
      </c>
      <c r="V6143" s="1" t="n">
        <v>40472</v>
      </c>
      <c r="W6143" s="0" t="n">
        <v>2882.29</v>
      </c>
      <c r="Y6143" s="1" t="n">
        <v>42397</v>
      </c>
      <c r="Z6143" s="0" t="n">
        <v>2655.661</v>
      </c>
      <c r="AB6143" s="1" t="n">
        <v>40862</v>
      </c>
      <c r="AC6143" s="0" t="n">
        <v>8541.93</v>
      </c>
      <c r="AE6143" s="1" t="n">
        <v>42613</v>
      </c>
      <c r="AF6143" s="0" t="n">
        <v>5433.033</v>
      </c>
      <c r="AH6143" s="1" t="n">
        <v>40659</v>
      </c>
      <c r="AI6143" s="0" t="n">
        <v>795.72</v>
      </c>
      <c r="AK6143" s="1" t="n">
        <v>40414</v>
      </c>
      <c r="AL6143" s="0" t="n">
        <v>0.466</v>
      </c>
      <c r="AN6143" s="1" t="n">
        <v>40407</v>
      </c>
      <c r="AO6143" s="0" t="n">
        <v>1.43</v>
      </c>
      <c r="AQ6143" s="1" t="n">
        <v>40407</v>
      </c>
      <c r="AR6143" s="0" t="n">
        <v>2.634</v>
      </c>
      <c r="AT6143" s="1" t="n">
        <v>42265</v>
      </c>
      <c r="AU6143" s="0" t="n">
        <v>0.597</v>
      </c>
      <c r="AW6143" s="1" t="n">
        <v>42263</v>
      </c>
      <c r="AX6143" s="0" t="n">
        <v>1.357</v>
      </c>
      <c r="AZ6143" s="1" t="n">
        <v>42263</v>
      </c>
      <c r="BA6143" s="0" t="n">
        <v>1.941</v>
      </c>
      <c r="BC6143" s="1" t="n">
        <v>41838</v>
      </c>
      <c r="BD6143" s="0" t="n">
        <v>0.025</v>
      </c>
      <c r="BF6143" s="1" t="n">
        <v>41816</v>
      </c>
      <c r="BG6143" s="0" t="n">
        <v>0.342</v>
      </c>
      <c r="BI6143" s="1" t="n">
        <v>41787</v>
      </c>
      <c r="BJ6143" s="0" t="n">
        <v>1.337</v>
      </c>
      <c r="BO6143" s="1" t="n">
        <v>42034</v>
      </c>
      <c r="BP6143" s="0" t="n">
        <v>0.039</v>
      </c>
      <c r="BR6143" s="1" t="n">
        <v>41633</v>
      </c>
      <c r="BS6143" s="0" t="n">
        <v>0.688</v>
      </c>
      <c r="CD6143" s="1" t="n">
        <v>41366</v>
      </c>
      <c r="CE6143" s="0" t="n">
        <v>1.001</v>
      </c>
      <c r="CG6143" s="1" t="n">
        <v>41365</v>
      </c>
      <c r="CH6143" s="0" t="n">
        <v>1.275</v>
      </c>
      <c r="CJ6143" s="1" t="n">
        <v>41365</v>
      </c>
      <c r="CK6143" s="0" t="n">
        <v>1.846</v>
      </c>
    </row>
    <row r="6144" customFormat="false" ht="15" hidden="false" customHeight="false" outlineLevel="0" collapsed="false">
      <c r="A6144" s="1" t="n">
        <v>40347</v>
      </c>
      <c r="B6144" s="0" t="n">
        <v>0.6745</v>
      </c>
      <c r="D6144" s="1" t="n">
        <v>40483</v>
      </c>
      <c r="E6144" s="0" t="n">
        <v>0.7198</v>
      </c>
      <c r="J6144" s="1" t="n">
        <v>40345</v>
      </c>
      <c r="K6144" s="0" t="n">
        <v>91.44</v>
      </c>
      <c r="M6144" s="1" t="n">
        <v>40354</v>
      </c>
      <c r="N6144" s="0" t="n">
        <v>1.1437</v>
      </c>
      <c r="P6144" s="1" t="n">
        <v>40345</v>
      </c>
      <c r="Q6144" s="0" t="n">
        <v>1.0243</v>
      </c>
      <c r="S6144" s="1" t="n">
        <v>40641</v>
      </c>
      <c r="T6144" s="0" t="n">
        <v>1328.17</v>
      </c>
      <c r="V6144" s="1" t="n">
        <v>40473</v>
      </c>
      <c r="W6144" s="0" t="n">
        <v>2873.74</v>
      </c>
      <c r="Y6144" s="1" t="n">
        <v>42398</v>
      </c>
      <c r="Z6144" s="0" t="n">
        <v>2737.6</v>
      </c>
      <c r="AB6144" s="1" t="n">
        <v>40863</v>
      </c>
      <c r="AC6144" s="0" t="n">
        <v>8463.16</v>
      </c>
      <c r="AE6144" s="1" t="n">
        <v>42614</v>
      </c>
      <c r="AF6144" s="0" t="n">
        <v>5415.564</v>
      </c>
      <c r="AH6144" s="1" t="n">
        <v>40660</v>
      </c>
      <c r="AI6144" s="0" t="n">
        <v>794.06</v>
      </c>
      <c r="AK6144" s="1" t="n">
        <v>40415</v>
      </c>
      <c r="AL6144" s="0" t="n">
        <v>0.524</v>
      </c>
      <c r="AN6144" s="1" t="n">
        <v>40408</v>
      </c>
      <c r="AO6144" s="0" t="n">
        <v>1.436</v>
      </c>
      <c r="AQ6144" s="1" t="n">
        <v>40408</v>
      </c>
      <c r="AR6144" s="0" t="n">
        <v>2.634</v>
      </c>
      <c r="AT6144" s="1" t="n">
        <v>42268</v>
      </c>
      <c r="AU6144" s="0" t="n">
        <v>0.63</v>
      </c>
      <c r="AW6144" s="1" t="n">
        <v>42264</v>
      </c>
      <c r="AX6144" s="0" t="n">
        <v>1.383</v>
      </c>
      <c r="AZ6144" s="1" t="n">
        <v>42264</v>
      </c>
      <c r="BA6144" s="0" t="n">
        <v>1.954</v>
      </c>
      <c r="BC6144" s="1" t="n">
        <v>41841</v>
      </c>
      <c r="BD6144" s="0" t="n">
        <v>0.022</v>
      </c>
      <c r="BF6144" s="1" t="n">
        <v>41817</v>
      </c>
      <c r="BG6144" s="0" t="n">
        <v>0.366</v>
      </c>
      <c r="BI6144" s="1" t="n">
        <v>41788</v>
      </c>
      <c r="BJ6144" s="0" t="n">
        <v>1.353</v>
      </c>
      <c r="BO6144" s="1" t="n">
        <v>42037</v>
      </c>
      <c r="BP6144" s="0" t="n">
        <v>0.058</v>
      </c>
      <c r="BR6144" s="1" t="n">
        <v>41634</v>
      </c>
      <c r="BS6144" s="0" t="n">
        <v>0.702</v>
      </c>
      <c r="CD6144" s="1" t="n">
        <v>41367</v>
      </c>
      <c r="CE6144" s="0" t="n">
        <v>0.991</v>
      </c>
      <c r="CG6144" s="1" t="n">
        <v>41366</v>
      </c>
      <c r="CH6144" s="0" t="n">
        <v>1.293</v>
      </c>
      <c r="CJ6144" s="1" t="n">
        <v>41366</v>
      </c>
      <c r="CK6144" s="0" t="n">
        <v>1.872</v>
      </c>
    </row>
    <row r="6145" customFormat="false" ht="15" hidden="false" customHeight="false" outlineLevel="0" collapsed="false">
      <c r="A6145" s="1" t="n">
        <v>40350</v>
      </c>
      <c r="B6145" s="0" t="n">
        <v>0.6776</v>
      </c>
      <c r="D6145" s="1" t="n">
        <v>40484</v>
      </c>
      <c r="E6145" s="0" t="n">
        <v>0.7126</v>
      </c>
      <c r="J6145" s="1" t="n">
        <v>40346</v>
      </c>
      <c r="K6145" s="0" t="n">
        <v>91.01</v>
      </c>
      <c r="M6145" s="1" t="n">
        <v>40357</v>
      </c>
      <c r="N6145" s="0" t="n">
        <v>1.1466</v>
      </c>
      <c r="P6145" s="1" t="n">
        <v>40346</v>
      </c>
      <c r="Q6145" s="0" t="n">
        <v>1.0282</v>
      </c>
      <c r="S6145" s="1" t="n">
        <v>40644</v>
      </c>
      <c r="T6145" s="0" t="n">
        <v>1324.46</v>
      </c>
      <c r="V6145" s="1" t="n">
        <v>40476</v>
      </c>
      <c r="W6145" s="0" t="n">
        <v>2871.48</v>
      </c>
      <c r="Y6145" s="1" t="n">
        <v>42401</v>
      </c>
      <c r="Z6145" s="0" t="n">
        <v>2688.854</v>
      </c>
      <c r="AB6145" s="1" t="n">
        <v>40864</v>
      </c>
      <c r="AC6145" s="0" t="n">
        <v>8479.63</v>
      </c>
      <c r="AE6145" s="1" t="n">
        <v>42615</v>
      </c>
      <c r="AF6145" s="0" t="n">
        <v>5372.804</v>
      </c>
      <c r="AH6145" s="1" t="n">
        <v>40661</v>
      </c>
      <c r="AI6145" s="0" t="n">
        <v>794.13</v>
      </c>
      <c r="AK6145" s="1" t="n">
        <v>40416</v>
      </c>
      <c r="AL6145" s="0" t="n">
        <v>0.52</v>
      </c>
      <c r="AN6145" s="1" t="n">
        <v>40409</v>
      </c>
      <c r="AO6145" s="0" t="n">
        <v>1.397</v>
      </c>
      <c r="AQ6145" s="1" t="n">
        <v>40409</v>
      </c>
      <c r="AR6145" s="0" t="n">
        <v>2.577</v>
      </c>
      <c r="AT6145" s="1" t="n">
        <v>42269</v>
      </c>
      <c r="AU6145" s="0" t="n">
        <v>0.568</v>
      </c>
      <c r="AW6145" s="1" t="n">
        <v>42265</v>
      </c>
      <c r="AX6145" s="0" t="n">
        <v>1.257</v>
      </c>
      <c r="AZ6145" s="1" t="n">
        <v>42265</v>
      </c>
      <c r="BA6145" s="0" t="n">
        <v>1.829</v>
      </c>
      <c r="BC6145" s="1" t="n">
        <v>41842</v>
      </c>
      <c r="BD6145" s="0" t="n">
        <v>0.029</v>
      </c>
      <c r="BF6145" s="1" t="n">
        <v>41820</v>
      </c>
      <c r="BG6145" s="0" t="n">
        <v>0.341</v>
      </c>
      <c r="BI6145" s="1" t="n">
        <v>41789</v>
      </c>
      <c r="BJ6145" s="0" t="n">
        <v>1.357</v>
      </c>
      <c r="BO6145" s="1" t="n">
        <v>42038</v>
      </c>
      <c r="BP6145" s="0" t="n">
        <v>0.101</v>
      </c>
      <c r="BR6145" s="1" t="n">
        <v>41635</v>
      </c>
      <c r="BS6145" s="0" t="n">
        <v>0.7</v>
      </c>
      <c r="CD6145" s="1" t="n">
        <v>41368</v>
      </c>
      <c r="CE6145" s="0" t="n">
        <v>0.99</v>
      </c>
      <c r="CG6145" s="1" t="n">
        <v>41367</v>
      </c>
      <c r="CH6145" s="0" t="n">
        <v>1.262</v>
      </c>
      <c r="CJ6145" s="1" t="n">
        <v>41367</v>
      </c>
      <c r="CK6145" s="0" t="n">
        <v>1.826</v>
      </c>
    </row>
    <row r="6146" customFormat="false" ht="15" hidden="false" customHeight="false" outlineLevel="0" collapsed="false">
      <c r="A6146" s="1" t="n">
        <v>40351</v>
      </c>
      <c r="B6146" s="0" t="n">
        <v>0.675</v>
      </c>
      <c r="D6146" s="1" t="n">
        <v>40485</v>
      </c>
      <c r="E6146" s="0" t="n">
        <v>0.7073</v>
      </c>
      <c r="J6146" s="1" t="n">
        <v>40347</v>
      </c>
      <c r="K6146" s="0" t="n">
        <v>90.71</v>
      </c>
      <c r="M6146" s="1" t="n">
        <v>40358</v>
      </c>
      <c r="N6146" s="0" t="n">
        <v>1.1784</v>
      </c>
      <c r="P6146" s="1" t="n">
        <v>40347</v>
      </c>
      <c r="Q6146" s="0" t="n">
        <v>1.0218</v>
      </c>
      <c r="S6146" s="1" t="n">
        <v>40645</v>
      </c>
      <c r="T6146" s="0" t="n">
        <v>1314.16</v>
      </c>
      <c r="V6146" s="1" t="n">
        <v>40477</v>
      </c>
      <c r="W6146" s="0" t="n">
        <v>2856.31</v>
      </c>
      <c r="Y6146" s="1" t="n">
        <v>42402</v>
      </c>
      <c r="Z6146" s="0" t="n">
        <v>2749.57</v>
      </c>
      <c r="AB6146" s="1" t="n">
        <v>40865</v>
      </c>
      <c r="AC6146" s="0" t="n">
        <v>8374.91</v>
      </c>
      <c r="AE6146" s="1" t="n">
        <v>42618</v>
      </c>
      <c r="AF6146" s="0" t="n">
        <v>5429.581</v>
      </c>
      <c r="AH6146" s="1" t="n">
        <v>40662</v>
      </c>
      <c r="AI6146" s="0" t="n">
        <v>797.9</v>
      </c>
      <c r="AK6146" s="1" t="n">
        <v>40417</v>
      </c>
      <c r="AL6146" s="0" t="n">
        <v>0.552</v>
      </c>
      <c r="AN6146" s="1" t="n">
        <v>40410</v>
      </c>
      <c r="AO6146" s="0" t="n">
        <v>1.455</v>
      </c>
      <c r="AQ6146" s="1" t="n">
        <v>40410</v>
      </c>
      <c r="AR6146" s="0" t="n">
        <v>2.612</v>
      </c>
      <c r="AT6146" s="1" t="n">
        <v>42270</v>
      </c>
      <c r="AU6146" s="0" t="n">
        <v>0.58</v>
      </c>
      <c r="AW6146" s="1" t="n">
        <v>42268</v>
      </c>
      <c r="AX6146" s="0" t="n">
        <v>1.301</v>
      </c>
      <c r="AZ6146" s="1" t="n">
        <v>42268</v>
      </c>
      <c r="BA6146" s="0" t="n">
        <v>1.883</v>
      </c>
      <c r="BC6146" s="1" t="n">
        <v>41843</v>
      </c>
      <c r="BD6146" s="0" t="n">
        <v>0.025</v>
      </c>
      <c r="BF6146" s="1" t="n">
        <v>41821</v>
      </c>
      <c r="BG6146" s="0" t="n">
        <v>0.335</v>
      </c>
      <c r="BI6146" s="1" t="n">
        <v>41792</v>
      </c>
      <c r="BJ6146" s="0" t="n">
        <v>1.368</v>
      </c>
      <c r="BO6146" s="1" t="n">
        <v>42039</v>
      </c>
      <c r="BP6146" s="0" t="n">
        <v>0.1</v>
      </c>
      <c r="BR6146" s="1" t="n">
        <v>41638</v>
      </c>
      <c r="BS6146" s="0" t="n">
        <v>0.735</v>
      </c>
      <c r="CD6146" s="1" t="n">
        <v>41369</v>
      </c>
      <c r="CE6146" s="0" t="n">
        <v>0.977</v>
      </c>
      <c r="CG6146" s="1" t="n">
        <v>41368</v>
      </c>
      <c r="CH6146" s="0" t="n">
        <v>1.244</v>
      </c>
      <c r="CJ6146" s="1" t="n">
        <v>41368</v>
      </c>
      <c r="CK6146" s="0" t="n">
        <v>1.79</v>
      </c>
    </row>
    <row r="6147" customFormat="false" ht="15" hidden="false" customHeight="false" outlineLevel="0" collapsed="false">
      <c r="A6147" s="1" t="n">
        <v>40352</v>
      </c>
      <c r="B6147" s="0" t="n">
        <v>0.6686</v>
      </c>
      <c r="D6147" s="1" t="n">
        <v>40486</v>
      </c>
      <c r="E6147" s="0" t="n">
        <v>0.7039</v>
      </c>
      <c r="J6147" s="1" t="n">
        <v>40350</v>
      </c>
      <c r="K6147" s="0" t="n">
        <v>91.11</v>
      </c>
      <c r="M6147" s="1" t="n">
        <v>40359</v>
      </c>
      <c r="N6147" s="0" t="n">
        <v>1.1894</v>
      </c>
      <c r="P6147" s="1" t="n">
        <v>40350</v>
      </c>
      <c r="Q6147" s="0" t="n">
        <v>1.0243</v>
      </c>
      <c r="S6147" s="1" t="n">
        <v>40646</v>
      </c>
      <c r="T6147" s="0" t="n">
        <v>1314.41</v>
      </c>
      <c r="V6147" s="1" t="n">
        <v>40478</v>
      </c>
      <c r="W6147" s="0" t="n">
        <v>2829.42</v>
      </c>
      <c r="Y6147" s="1" t="n">
        <v>42403</v>
      </c>
      <c r="Z6147" s="0" t="n">
        <v>2739.247</v>
      </c>
      <c r="AB6147" s="1" t="n">
        <v>40868</v>
      </c>
      <c r="AC6147" s="0" t="n">
        <v>8348.27</v>
      </c>
      <c r="AE6147" s="1" t="n">
        <v>42619</v>
      </c>
      <c r="AF6147" s="0" t="n">
        <v>5413.633</v>
      </c>
      <c r="AH6147" s="1" t="n">
        <v>40665</v>
      </c>
      <c r="AI6147" s="0" t="n">
        <v>798.5</v>
      </c>
      <c r="AK6147" s="1" t="n">
        <v>40420</v>
      </c>
      <c r="AL6147" s="0" t="n">
        <v>0.497</v>
      </c>
      <c r="AN6147" s="1" t="n">
        <v>40413</v>
      </c>
      <c r="AO6147" s="0" t="n">
        <v>1.413</v>
      </c>
      <c r="AQ6147" s="1" t="n">
        <v>40413</v>
      </c>
      <c r="AR6147" s="0" t="n">
        <v>2.6</v>
      </c>
      <c r="AT6147" s="1" t="n">
        <v>42271</v>
      </c>
      <c r="AU6147" s="0" t="n">
        <v>0.553</v>
      </c>
      <c r="AW6147" s="1" t="n">
        <v>42269</v>
      </c>
      <c r="AX6147" s="0" t="n">
        <v>1.21</v>
      </c>
      <c r="AZ6147" s="1" t="n">
        <v>42269</v>
      </c>
      <c r="BA6147" s="0" t="n">
        <v>1.783</v>
      </c>
      <c r="BC6147" s="1" t="n">
        <v>41844</v>
      </c>
      <c r="BD6147" s="0" t="n">
        <v>0.031</v>
      </c>
      <c r="BF6147" s="1" t="n">
        <v>41822</v>
      </c>
      <c r="BG6147" s="0" t="n">
        <v>0.361</v>
      </c>
      <c r="BI6147" s="1" t="n">
        <v>41793</v>
      </c>
      <c r="BJ6147" s="0" t="n">
        <v>1.407</v>
      </c>
      <c r="BO6147" s="1" t="n">
        <v>42040</v>
      </c>
      <c r="BP6147" s="0" t="n">
        <v>0.108</v>
      </c>
      <c r="BR6147" s="1" t="n">
        <v>41639</v>
      </c>
      <c r="BS6147" s="0" t="n">
        <v>0.735</v>
      </c>
      <c r="CD6147" s="1" t="n">
        <v>41372</v>
      </c>
      <c r="CE6147" s="0" t="n">
        <v>0.989</v>
      </c>
      <c r="CG6147" s="1" t="n">
        <v>41369</v>
      </c>
      <c r="CH6147" s="0" t="n">
        <v>1.227</v>
      </c>
      <c r="CJ6147" s="1" t="n">
        <v>41369</v>
      </c>
      <c r="CK6147" s="0" t="n">
        <v>1.751</v>
      </c>
    </row>
    <row r="6148" customFormat="false" ht="15" hidden="false" customHeight="false" outlineLevel="0" collapsed="false">
      <c r="A6148" s="1" t="n">
        <v>40353</v>
      </c>
      <c r="B6148" s="0" t="n">
        <v>0.6695</v>
      </c>
      <c r="D6148" s="1" t="n">
        <v>40487</v>
      </c>
      <c r="E6148" s="0" t="n">
        <v>0.7127</v>
      </c>
      <c r="J6148" s="1" t="n">
        <v>40351</v>
      </c>
      <c r="K6148" s="0" t="n">
        <v>90.57</v>
      </c>
      <c r="M6148" s="1" t="n">
        <v>40360</v>
      </c>
      <c r="N6148" s="0" t="n">
        <v>1.1857</v>
      </c>
      <c r="P6148" s="1" t="n">
        <v>40351</v>
      </c>
      <c r="Q6148" s="0" t="n">
        <v>1.0296</v>
      </c>
      <c r="S6148" s="1" t="n">
        <v>40647</v>
      </c>
      <c r="T6148" s="0" t="n">
        <v>1314.52</v>
      </c>
      <c r="V6148" s="1" t="n">
        <v>40479</v>
      </c>
      <c r="W6148" s="0" t="n">
        <v>2845.53</v>
      </c>
      <c r="Y6148" s="1" t="n">
        <v>42404</v>
      </c>
      <c r="Z6148" s="0" t="n">
        <v>2781.023</v>
      </c>
      <c r="AB6148" s="1" t="n">
        <v>40869</v>
      </c>
      <c r="AC6148" s="0" t="n">
        <v>8314.74</v>
      </c>
      <c r="AE6148" s="1" t="n">
        <v>42620</v>
      </c>
      <c r="AF6148" s="0" t="n">
        <v>5424.25</v>
      </c>
      <c r="AH6148" s="1" t="n">
        <v>40666</v>
      </c>
      <c r="AI6148" s="0" t="n">
        <v>783.09</v>
      </c>
      <c r="AK6148" s="1" t="n">
        <v>40421</v>
      </c>
      <c r="AL6148" s="0" t="n">
        <v>0.473</v>
      </c>
      <c r="AN6148" s="1" t="n">
        <v>40414</v>
      </c>
      <c r="AO6148" s="0" t="n">
        <v>1.318</v>
      </c>
      <c r="AQ6148" s="1" t="n">
        <v>40414</v>
      </c>
      <c r="AR6148" s="0" t="n">
        <v>2.49</v>
      </c>
      <c r="AT6148" s="1" t="n">
        <v>42272</v>
      </c>
      <c r="AU6148" s="0" t="n">
        <v>0.608</v>
      </c>
      <c r="AW6148" s="1" t="n">
        <v>42270</v>
      </c>
      <c r="AX6148" s="0" t="n">
        <v>1.224</v>
      </c>
      <c r="AZ6148" s="1" t="n">
        <v>42270</v>
      </c>
      <c r="BA6148" s="0" t="n">
        <v>1.795</v>
      </c>
      <c r="BC6148" s="1" t="n">
        <v>41845</v>
      </c>
      <c r="BD6148" s="0" t="n">
        <v>0.024</v>
      </c>
      <c r="BF6148" s="1" t="n">
        <v>41823</v>
      </c>
      <c r="BG6148" s="0" t="n">
        <v>0.356</v>
      </c>
      <c r="BI6148" s="1" t="n">
        <v>41794</v>
      </c>
      <c r="BJ6148" s="0" t="n">
        <v>1.431</v>
      </c>
      <c r="BO6148" s="1" t="n">
        <v>42041</v>
      </c>
      <c r="BP6148" s="0" t="n">
        <v>0.083</v>
      </c>
      <c r="BR6148" s="1" t="n">
        <v>41640</v>
      </c>
      <c r="BS6148" s="0" t="n">
        <v>0.735</v>
      </c>
      <c r="CD6148" s="1" t="n">
        <v>41373</v>
      </c>
      <c r="CE6148" s="0" t="n">
        <v>0.994</v>
      </c>
      <c r="CG6148" s="1" t="n">
        <v>41372</v>
      </c>
      <c r="CH6148" s="0" t="n">
        <v>1.239</v>
      </c>
      <c r="CJ6148" s="1" t="n">
        <v>41372</v>
      </c>
      <c r="CK6148" s="0" t="n">
        <v>1.763</v>
      </c>
    </row>
    <row r="6149" customFormat="false" ht="15" hidden="false" customHeight="false" outlineLevel="0" collapsed="false">
      <c r="A6149" s="1" t="n">
        <v>40354</v>
      </c>
      <c r="B6149" s="0" t="n">
        <v>0.6638</v>
      </c>
      <c r="D6149" s="1" t="n">
        <v>40490</v>
      </c>
      <c r="E6149" s="0" t="n">
        <v>0.7184</v>
      </c>
      <c r="J6149" s="1" t="n">
        <v>40352</v>
      </c>
      <c r="K6149" s="0" t="n">
        <v>89.82</v>
      </c>
      <c r="M6149" s="1" t="n">
        <v>40361</v>
      </c>
      <c r="N6149" s="0" t="n">
        <v>1.1881</v>
      </c>
      <c r="P6149" s="1" t="n">
        <v>40352</v>
      </c>
      <c r="Q6149" s="0" t="n">
        <v>1.0397</v>
      </c>
      <c r="S6149" s="1" t="n">
        <v>40648</v>
      </c>
      <c r="T6149" s="0" t="n">
        <v>1319.68</v>
      </c>
      <c r="V6149" s="1" t="n">
        <v>40480</v>
      </c>
      <c r="W6149" s="0" t="n">
        <v>2844.99</v>
      </c>
      <c r="Y6149" s="1" t="n">
        <v>42405</v>
      </c>
      <c r="Z6149" s="0" t="n">
        <v>2763.492</v>
      </c>
      <c r="AB6149" s="1" t="n">
        <v>40871</v>
      </c>
      <c r="AC6149" s="0" t="n">
        <v>8165.18</v>
      </c>
      <c r="AE6149" s="1" t="n">
        <v>42621</v>
      </c>
      <c r="AF6149" s="0" t="n">
        <v>5385.751</v>
      </c>
      <c r="AH6149" s="1" t="n">
        <v>40667</v>
      </c>
      <c r="AI6149" s="0" t="n">
        <v>778.61</v>
      </c>
      <c r="AK6149" s="1" t="n">
        <v>40422</v>
      </c>
      <c r="AL6149" s="0" t="n">
        <v>0.505</v>
      </c>
      <c r="AN6149" s="1" t="n">
        <v>40415</v>
      </c>
      <c r="AO6149" s="0" t="n">
        <v>1.377</v>
      </c>
      <c r="AQ6149" s="1" t="n">
        <v>40415</v>
      </c>
      <c r="AR6149" s="0" t="n">
        <v>2.536</v>
      </c>
      <c r="AT6149" s="1" t="n">
        <v>42275</v>
      </c>
      <c r="AU6149" s="0" t="n">
        <v>0.566</v>
      </c>
      <c r="AW6149" s="1" t="n">
        <v>42271</v>
      </c>
      <c r="AX6149" s="0" t="n">
        <v>1.183</v>
      </c>
      <c r="AZ6149" s="1" t="n">
        <v>42271</v>
      </c>
      <c r="BA6149" s="0" t="n">
        <v>1.754</v>
      </c>
      <c r="BC6149" s="1" t="n">
        <v>41848</v>
      </c>
      <c r="BD6149" s="0" t="n">
        <v>0.031</v>
      </c>
      <c r="BF6149" s="1" t="n">
        <v>41824</v>
      </c>
      <c r="BG6149" s="0" t="n">
        <v>0.343</v>
      </c>
      <c r="BI6149" s="1" t="n">
        <v>41795</v>
      </c>
      <c r="BJ6149" s="0" t="n">
        <v>1.403</v>
      </c>
      <c r="BO6149" s="1" t="n">
        <v>42044</v>
      </c>
      <c r="BP6149" s="0" t="n">
        <v>0.104</v>
      </c>
      <c r="BR6149" s="1" t="n">
        <v>41641</v>
      </c>
      <c r="BS6149" s="0" t="n">
        <v>0.735</v>
      </c>
      <c r="CD6149" s="1" t="n">
        <v>41374</v>
      </c>
      <c r="CE6149" s="0" t="n">
        <v>0.992</v>
      </c>
      <c r="CG6149" s="1" t="n">
        <v>41373</v>
      </c>
      <c r="CH6149" s="0" t="n">
        <v>1.243</v>
      </c>
      <c r="CJ6149" s="1" t="n">
        <v>41373</v>
      </c>
      <c r="CK6149" s="0" t="n">
        <v>1.772</v>
      </c>
    </row>
    <row r="6150" customFormat="false" ht="15" hidden="false" customHeight="false" outlineLevel="0" collapsed="false">
      <c r="A6150" s="1" t="n">
        <v>40357</v>
      </c>
      <c r="B6150" s="0" t="n">
        <v>0.662</v>
      </c>
      <c r="D6150" s="1" t="n">
        <v>40491</v>
      </c>
      <c r="E6150" s="0" t="n">
        <v>0.7261</v>
      </c>
      <c r="J6150" s="1" t="n">
        <v>40353</v>
      </c>
      <c r="K6150" s="0" t="n">
        <v>89.61</v>
      </c>
      <c r="M6150" s="1" t="n">
        <v>40364</v>
      </c>
      <c r="N6150" s="0" t="n">
        <v>1.1915</v>
      </c>
      <c r="P6150" s="1" t="n">
        <v>40353</v>
      </c>
      <c r="Q6150" s="0" t="n">
        <v>1.043</v>
      </c>
      <c r="S6150" s="1" t="n">
        <v>40651</v>
      </c>
      <c r="T6150" s="0" t="n">
        <v>1305.14</v>
      </c>
      <c r="V6150" s="1" t="n">
        <v>40483</v>
      </c>
      <c r="W6150" s="0" t="n">
        <v>2836.73</v>
      </c>
      <c r="Y6150" s="1" t="n">
        <v>42415</v>
      </c>
      <c r="Z6150" s="0" t="n">
        <v>2746.196</v>
      </c>
      <c r="AB6150" s="1" t="n">
        <v>40872</v>
      </c>
      <c r="AC6150" s="0" t="n">
        <v>8160.01</v>
      </c>
      <c r="AE6150" s="1" t="n">
        <v>42622</v>
      </c>
      <c r="AF6150" s="0" t="n">
        <v>5339.182</v>
      </c>
      <c r="AH6150" s="1" t="n">
        <v>40668</v>
      </c>
      <c r="AI6150" s="0" t="n">
        <v>770.19</v>
      </c>
      <c r="AK6150" s="1" t="n">
        <v>40423</v>
      </c>
      <c r="AL6150" s="0" t="n">
        <v>0.497</v>
      </c>
      <c r="AN6150" s="1" t="n">
        <v>40416</v>
      </c>
      <c r="AO6150" s="0" t="n">
        <v>1.378</v>
      </c>
      <c r="AQ6150" s="1" t="n">
        <v>40416</v>
      </c>
      <c r="AR6150" s="0" t="n">
        <v>2.477</v>
      </c>
      <c r="AT6150" s="1" t="n">
        <v>42276</v>
      </c>
      <c r="AU6150" s="0" t="n">
        <v>0.566</v>
      </c>
      <c r="AW6150" s="1" t="n">
        <v>42272</v>
      </c>
      <c r="AX6150" s="0" t="n">
        <v>1.258</v>
      </c>
      <c r="AZ6150" s="1" t="n">
        <v>42272</v>
      </c>
      <c r="BA6150" s="0" t="n">
        <v>1.839</v>
      </c>
      <c r="BC6150" s="1" t="n">
        <v>41849</v>
      </c>
      <c r="BD6150" s="0" t="n">
        <v>0.028</v>
      </c>
      <c r="BF6150" s="1" t="n">
        <v>41827</v>
      </c>
      <c r="BG6150" s="0" t="n">
        <v>0.337</v>
      </c>
      <c r="BI6150" s="1" t="n">
        <v>41796</v>
      </c>
      <c r="BJ6150" s="0" t="n">
        <v>1.351</v>
      </c>
      <c r="BO6150" s="1" t="n">
        <v>42045</v>
      </c>
      <c r="BP6150" s="0" t="n">
        <v>0.122</v>
      </c>
      <c r="BR6150" s="1" t="n">
        <v>41642</v>
      </c>
      <c r="BS6150" s="0" t="n">
        <v>0.735</v>
      </c>
      <c r="CD6150" s="1" t="n">
        <v>41375</v>
      </c>
      <c r="CE6150" s="0" t="n">
        <v>0.977</v>
      </c>
      <c r="CG6150" s="1" t="n">
        <v>41374</v>
      </c>
      <c r="CH6150" s="0" t="n">
        <v>1.256</v>
      </c>
      <c r="CJ6150" s="1" t="n">
        <v>41374</v>
      </c>
      <c r="CK6150" s="0" t="n">
        <v>1.804</v>
      </c>
    </row>
    <row r="6151" customFormat="false" ht="15" hidden="false" customHeight="false" outlineLevel="0" collapsed="false">
      <c r="A6151" s="1" t="n">
        <v>40358</v>
      </c>
      <c r="B6151" s="0" t="n">
        <v>0.6637</v>
      </c>
      <c r="D6151" s="1" t="n">
        <v>40492</v>
      </c>
      <c r="E6151" s="0" t="n">
        <v>0.7255</v>
      </c>
      <c r="J6151" s="1" t="n">
        <v>40354</v>
      </c>
      <c r="K6151" s="0" t="n">
        <v>89.23</v>
      </c>
      <c r="M6151" s="1" t="n">
        <v>40365</v>
      </c>
      <c r="N6151" s="0" t="n">
        <v>1.1728</v>
      </c>
      <c r="P6151" s="1" t="n">
        <v>40354</v>
      </c>
      <c r="Q6151" s="0" t="n">
        <v>1.0355</v>
      </c>
      <c r="S6151" s="1" t="n">
        <v>40652</v>
      </c>
      <c r="T6151" s="0" t="n">
        <v>1312.62</v>
      </c>
      <c r="V6151" s="1" t="n">
        <v>40484</v>
      </c>
      <c r="W6151" s="0" t="n">
        <v>2861.01</v>
      </c>
      <c r="Y6151" s="1" t="n">
        <v>42416</v>
      </c>
      <c r="Z6151" s="0" t="n">
        <v>2836.571</v>
      </c>
      <c r="AB6151" s="1" t="n">
        <v>40875</v>
      </c>
      <c r="AC6151" s="0" t="n">
        <v>8287.49</v>
      </c>
      <c r="AE6151" s="1" t="n">
        <v>42625</v>
      </c>
      <c r="AF6151" s="0" t="n">
        <v>5219.608</v>
      </c>
      <c r="AH6151" s="1" t="n">
        <v>40669</v>
      </c>
      <c r="AI6151" s="0" t="n">
        <v>777.28</v>
      </c>
      <c r="AK6151" s="1" t="n">
        <v>40424</v>
      </c>
      <c r="AL6151" s="0" t="n">
        <v>0.514</v>
      </c>
      <c r="AN6151" s="1" t="n">
        <v>40417</v>
      </c>
      <c r="AO6151" s="0" t="n">
        <v>1.492</v>
      </c>
      <c r="AQ6151" s="1" t="n">
        <v>40417</v>
      </c>
      <c r="AR6151" s="0" t="n">
        <v>2.646</v>
      </c>
      <c r="AT6151" s="1" t="n">
        <v>42277</v>
      </c>
      <c r="AU6151" s="0" t="n">
        <v>0.56</v>
      </c>
      <c r="AW6151" s="1" t="n">
        <v>42275</v>
      </c>
      <c r="AX6151" s="0" t="n">
        <v>1.201</v>
      </c>
      <c r="AZ6151" s="1" t="n">
        <v>42275</v>
      </c>
      <c r="BA6151" s="0" t="n">
        <v>1.77</v>
      </c>
      <c r="BC6151" s="1" t="n">
        <v>41850</v>
      </c>
      <c r="BD6151" s="0" t="n">
        <v>0.034</v>
      </c>
      <c r="BF6151" s="1" t="n">
        <v>41828</v>
      </c>
      <c r="BG6151" s="0" t="n">
        <v>0.311</v>
      </c>
      <c r="BI6151" s="1" t="n">
        <v>41799</v>
      </c>
      <c r="BJ6151" s="0" t="n">
        <v>1.378</v>
      </c>
      <c r="BO6151" s="1" t="n">
        <v>42046</v>
      </c>
      <c r="BP6151" s="0" t="n">
        <v>0.122</v>
      </c>
      <c r="BR6151" s="1" t="n">
        <v>41645</v>
      </c>
      <c r="BS6151" s="0" t="n">
        <v>0.722</v>
      </c>
      <c r="CD6151" s="1" t="n">
        <v>41376</v>
      </c>
      <c r="CE6151" s="0" t="n">
        <v>0.948</v>
      </c>
      <c r="CG6151" s="1" t="n">
        <v>41375</v>
      </c>
      <c r="CH6151" s="0" t="n">
        <v>1.237</v>
      </c>
      <c r="CJ6151" s="1" t="n">
        <v>41375</v>
      </c>
      <c r="CK6151" s="0" t="n">
        <v>1.781</v>
      </c>
    </row>
    <row r="6152" customFormat="false" ht="15" hidden="false" customHeight="false" outlineLevel="0" collapsed="false">
      <c r="A6152" s="1" t="n">
        <v>40359</v>
      </c>
      <c r="B6152" s="0" t="n">
        <v>0.6691</v>
      </c>
      <c r="D6152" s="1" t="n">
        <v>40493</v>
      </c>
      <c r="E6152" s="0" t="n">
        <v>0.7317</v>
      </c>
      <c r="J6152" s="1" t="n">
        <v>40357</v>
      </c>
      <c r="K6152" s="0" t="n">
        <v>89.37</v>
      </c>
      <c r="M6152" s="1" t="n">
        <v>40366</v>
      </c>
      <c r="N6152" s="0" t="n">
        <v>1.157</v>
      </c>
      <c r="P6152" s="1" t="n">
        <v>40357</v>
      </c>
      <c r="Q6152" s="0" t="n">
        <v>1.0358</v>
      </c>
      <c r="S6152" s="1" t="n">
        <v>40653</v>
      </c>
      <c r="T6152" s="0" t="n">
        <v>1330.36</v>
      </c>
      <c r="V6152" s="1" t="n">
        <v>40485</v>
      </c>
      <c r="W6152" s="0" t="n">
        <v>2830.43</v>
      </c>
      <c r="Y6152" s="1" t="n">
        <v>42417</v>
      </c>
      <c r="Z6152" s="0" t="n">
        <v>2867.338</v>
      </c>
      <c r="AB6152" s="1" t="n">
        <v>40876</v>
      </c>
      <c r="AC6152" s="0" t="n">
        <v>8477.82</v>
      </c>
      <c r="AE6152" s="1" t="n">
        <v>42626</v>
      </c>
      <c r="AF6152" s="0" t="n">
        <v>5207.78</v>
      </c>
      <c r="AH6152" s="1" t="n">
        <v>40672</v>
      </c>
      <c r="AI6152" s="0" t="n">
        <v>782.18</v>
      </c>
      <c r="AK6152" s="1" t="n">
        <v>40427</v>
      </c>
      <c r="AL6152" s="0" t="n">
        <v>0.514</v>
      </c>
      <c r="AN6152" s="1" t="n">
        <v>40420</v>
      </c>
      <c r="AO6152" s="0" t="n">
        <v>1.388</v>
      </c>
      <c r="AQ6152" s="1" t="n">
        <v>40420</v>
      </c>
      <c r="AR6152" s="0" t="n">
        <v>2.53</v>
      </c>
      <c r="AT6152" s="1" t="n">
        <v>42278</v>
      </c>
      <c r="AU6152" s="0" t="n">
        <v>0.559</v>
      </c>
      <c r="AW6152" s="1" t="n">
        <v>42276</v>
      </c>
      <c r="AX6152" s="0" t="n">
        <v>1.189</v>
      </c>
      <c r="AZ6152" s="1" t="n">
        <v>42276</v>
      </c>
      <c r="BA6152" s="0" t="n">
        <v>1.755</v>
      </c>
      <c r="BC6152" s="1" t="n">
        <v>41851</v>
      </c>
      <c r="BD6152" s="0" t="n">
        <v>0.022</v>
      </c>
      <c r="BF6152" s="1" t="n">
        <v>41829</v>
      </c>
      <c r="BG6152" s="0" t="n">
        <v>0.32</v>
      </c>
      <c r="BI6152" s="1" t="n">
        <v>41800</v>
      </c>
      <c r="BJ6152" s="0" t="n">
        <v>1.403</v>
      </c>
      <c r="BO6152" s="1" t="n">
        <v>42047</v>
      </c>
      <c r="BP6152" s="0" t="n">
        <v>0.118</v>
      </c>
      <c r="BR6152" s="1" t="n">
        <v>41646</v>
      </c>
      <c r="BS6152" s="0" t="n">
        <v>0.689</v>
      </c>
      <c r="CD6152" s="1" t="n">
        <v>41379</v>
      </c>
      <c r="CE6152" s="0" t="n">
        <v>0.932</v>
      </c>
      <c r="CG6152" s="1" t="n">
        <v>41376</v>
      </c>
      <c r="CH6152" s="0" t="n">
        <v>1.196</v>
      </c>
      <c r="CJ6152" s="1" t="n">
        <v>41376</v>
      </c>
      <c r="CK6152" s="0" t="n">
        <v>1.736</v>
      </c>
    </row>
    <row r="6153" customFormat="false" ht="15" hidden="false" customHeight="false" outlineLevel="0" collapsed="false">
      <c r="A6153" s="1" t="n">
        <v>40360</v>
      </c>
      <c r="B6153" s="0" t="n">
        <v>0.6589</v>
      </c>
      <c r="D6153" s="1" t="n">
        <v>40494</v>
      </c>
      <c r="E6153" s="0" t="n">
        <v>0.7304</v>
      </c>
      <c r="J6153" s="1" t="n">
        <v>40358</v>
      </c>
      <c r="K6153" s="0" t="n">
        <v>88.6</v>
      </c>
      <c r="M6153" s="1" t="n">
        <v>40367</v>
      </c>
      <c r="N6153" s="0" t="n">
        <v>1.1398</v>
      </c>
      <c r="P6153" s="1" t="n">
        <v>40358</v>
      </c>
      <c r="Q6153" s="0" t="n">
        <v>1.056</v>
      </c>
      <c r="S6153" s="1" t="n">
        <v>40654</v>
      </c>
      <c r="T6153" s="0" t="n">
        <v>1337.38</v>
      </c>
      <c r="V6153" s="1" t="n">
        <v>40486</v>
      </c>
      <c r="W6153" s="0" t="n">
        <v>2884.21</v>
      </c>
      <c r="Y6153" s="1" t="n">
        <v>42418</v>
      </c>
      <c r="Z6153" s="0" t="n">
        <v>2862.893</v>
      </c>
      <c r="AB6153" s="1" t="n">
        <v>40877</v>
      </c>
      <c r="AC6153" s="0" t="n">
        <v>8434.61</v>
      </c>
      <c r="AE6153" s="1" t="n">
        <v>42627</v>
      </c>
      <c r="AF6153" s="0" t="n">
        <v>5227.692</v>
      </c>
      <c r="AH6153" s="1" t="n">
        <v>40673</v>
      </c>
      <c r="AI6153" s="0" t="n">
        <v>780.03</v>
      </c>
      <c r="AK6153" s="1" t="n">
        <v>40428</v>
      </c>
      <c r="AL6153" s="0" t="n">
        <v>0.482</v>
      </c>
      <c r="AN6153" s="1" t="n">
        <v>40421</v>
      </c>
      <c r="AO6153" s="0" t="n">
        <v>1.333</v>
      </c>
      <c r="AQ6153" s="1" t="n">
        <v>40421</v>
      </c>
      <c r="AR6153" s="0" t="n">
        <v>2.47</v>
      </c>
      <c r="AT6153" s="1" t="n">
        <v>42279</v>
      </c>
      <c r="AU6153" s="0" t="n">
        <v>0.537</v>
      </c>
      <c r="AW6153" s="1" t="n">
        <v>42277</v>
      </c>
      <c r="AX6153" s="0" t="n">
        <v>1.19</v>
      </c>
      <c r="AZ6153" s="1" t="n">
        <v>42277</v>
      </c>
      <c r="BA6153" s="0" t="n">
        <v>1.761</v>
      </c>
      <c r="BC6153" s="1" t="n">
        <v>41852</v>
      </c>
      <c r="BD6153" s="0" t="n">
        <v>0.018</v>
      </c>
      <c r="BF6153" s="1" t="n">
        <v>41830</v>
      </c>
      <c r="BG6153" s="0" t="n">
        <v>0.303</v>
      </c>
      <c r="BI6153" s="1" t="n">
        <v>41801</v>
      </c>
      <c r="BJ6153" s="0" t="n">
        <v>1.396</v>
      </c>
      <c r="BO6153" s="1" t="n">
        <v>42048</v>
      </c>
      <c r="BP6153" s="0" t="n">
        <v>0.135</v>
      </c>
      <c r="BR6153" s="1" t="n">
        <v>41647</v>
      </c>
      <c r="BS6153" s="0" t="n">
        <v>0.703</v>
      </c>
      <c r="CD6153" s="1" t="n">
        <v>41380</v>
      </c>
      <c r="CE6153" s="0" t="n">
        <v>0.935</v>
      </c>
      <c r="CG6153" s="1" t="n">
        <v>41379</v>
      </c>
      <c r="CH6153" s="0" t="n">
        <v>1.172</v>
      </c>
      <c r="CJ6153" s="1" t="n">
        <v>41379</v>
      </c>
      <c r="CK6153" s="0" t="n">
        <v>1.707</v>
      </c>
    </row>
    <row r="6154" customFormat="false" ht="15" hidden="false" customHeight="false" outlineLevel="0" collapsed="false">
      <c r="A6154" s="1" t="n">
        <v>40361</v>
      </c>
      <c r="B6154" s="0" t="n">
        <v>0.6581</v>
      </c>
      <c r="D6154" s="1" t="n">
        <v>40497</v>
      </c>
      <c r="E6154" s="0" t="n">
        <v>0.736</v>
      </c>
      <c r="J6154" s="1" t="n">
        <v>40359</v>
      </c>
      <c r="K6154" s="0" t="n">
        <v>88.43</v>
      </c>
      <c r="M6154" s="1" t="n">
        <v>40368</v>
      </c>
      <c r="N6154" s="0" t="n">
        <v>1.1396</v>
      </c>
      <c r="P6154" s="1" t="n">
        <v>40359</v>
      </c>
      <c r="Q6154" s="0" t="n">
        <v>1.0639</v>
      </c>
      <c r="S6154" s="1" t="n">
        <v>40658</v>
      </c>
      <c r="T6154" s="0" t="n">
        <v>1335.25</v>
      </c>
      <c r="V6154" s="1" t="n">
        <v>40487</v>
      </c>
      <c r="W6154" s="0" t="n">
        <v>2875.94</v>
      </c>
      <c r="Y6154" s="1" t="n">
        <v>42419</v>
      </c>
      <c r="Z6154" s="0" t="n">
        <v>2860.021</v>
      </c>
      <c r="AB6154" s="1" t="n">
        <v>40878</v>
      </c>
      <c r="AC6154" s="0" t="n">
        <v>8597.38</v>
      </c>
      <c r="AE6154" s="1" t="n">
        <v>42628</v>
      </c>
      <c r="AF6154" s="0" t="n">
        <v>5239.86</v>
      </c>
      <c r="AH6154" s="1" t="n">
        <v>40674</v>
      </c>
      <c r="AI6154" s="0" t="n">
        <v>767.26</v>
      </c>
      <c r="AK6154" s="1" t="n">
        <v>40429</v>
      </c>
      <c r="AL6154" s="0" t="n">
        <v>0.514</v>
      </c>
      <c r="AN6154" s="1" t="n">
        <v>40422</v>
      </c>
      <c r="AO6154" s="0" t="n">
        <v>1.398</v>
      </c>
      <c r="AQ6154" s="1" t="n">
        <v>40422</v>
      </c>
      <c r="AR6154" s="0" t="n">
        <v>2.575</v>
      </c>
      <c r="AT6154" s="1" t="n">
        <v>42282</v>
      </c>
      <c r="AU6154" s="0" t="n">
        <v>0.578</v>
      </c>
      <c r="AW6154" s="1" t="n">
        <v>42278</v>
      </c>
      <c r="AX6154" s="0" t="n">
        <v>1.176</v>
      </c>
      <c r="AZ6154" s="1" t="n">
        <v>42278</v>
      </c>
      <c r="BA6154" s="0" t="n">
        <v>1.741</v>
      </c>
      <c r="BC6154" s="1" t="n">
        <v>41855</v>
      </c>
      <c r="BD6154" s="0" t="n">
        <v>0.022</v>
      </c>
      <c r="BF6154" s="1" t="n">
        <v>41831</v>
      </c>
      <c r="BG6154" s="0" t="n">
        <v>0.304</v>
      </c>
      <c r="BI6154" s="1" t="n">
        <v>41802</v>
      </c>
      <c r="BJ6154" s="0" t="n">
        <v>1.386</v>
      </c>
      <c r="BO6154" s="1" t="n">
        <v>42051</v>
      </c>
      <c r="BP6154" s="0" t="n">
        <v>0.146</v>
      </c>
      <c r="BR6154" s="1" t="n">
        <v>41648</v>
      </c>
      <c r="BS6154" s="0" t="n">
        <v>0.694</v>
      </c>
      <c r="CD6154" s="1" t="n">
        <v>41381</v>
      </c>
      <c r="CE6154" s="0" t="n">
        <v>0.928</v>
      </c>
      <c r="CG6154" s="1" t="n">
        <v>41380</v>
      </c>
      <c r="CH6154" s="0" t="n">
        <v>1.193</v>
      </c>
      <c r="CJ6154" s="1" t="n">
        <v>41380</v>
      </c>
      <c r="CK6154" s="0" t="n">
        <v>1.735</v>
      </c>
    </row>
    <row r="6155" customFormat="false" ht="15" hidden="false" customHeight="false" outlineLevel="0" collapsed="false">
      <c r="A6155" s="1" t="n">
        <v>40364</v>
      </c>
      <c r="B6155" s="0" t="n">
        <v>0.6607</v>
      </c>
      <c r="D6155" s="1" t="n">
        <v>40498</v>
      </c>
      <c r="E6155" s="0" t="n">
        <v>0.7413</v>
      </c>
      <c r="J6155" s="1" t="n">
        <v>40360</v>
      </c>
      <c r="K6155" s="0" t="n">
        <v>87.6</v>
      </c>
      <c r="M6155" s="1" t="n">
        <v>40371</v>
      </c>
      <c r="N6155" s="0" t="n">
        <v>1.1417</v>
      </c>
      <c r="P6155" s="1" t="n">
        <v>40360</v>
      </c>
      <c r="Q6155" s="0" t="n">
        <v>1.0596</v>
      </c>
      <c r="S6155" s="1" t="n">
        <v>40659</v>
      </c>
      <c r="T6155" s="0" t="n">
        <v>1347.24</v>
      </c>
      <c r="V6155" s="1" t="n">
        <v>40490</v>
      </c>
      <c r="W6155" s="0" t="n">
        <v>2867.96</v>
      </c>
      <c r="Y6155" s="1" t="n">
        <v>42422</v>
      </c>
      <c r="Z6155" s="0" t="n">
        <v>2927.175</v>
      </c>
      <c r="AB6155" s="1" t="n">
        <v>40879</v>
      </c>
      <c r="AC6155" s="0" t="n">
        <v>8643.75</v>
      </c>
      <c r="AE6155" s="1" t="n">
        <v>42629</v>
      </c>
      <c r="AF6155" s="0" t="n">
        <v>5296.698</v>
      </c>
      <c r="AH6155" s="1" t="n">
        <v>40675</v>
      </c>
      <c r="AI6155" s="0" t="n">
        <v>764.92</v>
      </c>
      <c r="AK6155" s="1" t="n">
        <v>40430</v>
      </c>
      <c r="AL6155" s="0" t="n">
        <v>0.57</v>
      </c>
      <c r="AN6155" s="1" t="n">
        <v>40423</v>
      </c>
      <c r="AO6155" s="0" t="n">
        <v>1.424</v>
      </c>
      <c r="AQ6155" s="1" t="n">
        <v>40423</v>
      </c>
      <c r="AR6155" s="0" t="n">
        <v>2.625</v>
      </c>
      <c r="AT6155" s="1" t="n">
        <v>42283</v>
      </c>
      <c r="AU6155" s="0" t="n">
        <v>0.577</v>
      </c>
      <c r="AW6155" s="1" t="n">
        <v>42279</v>
      </c>
      <c r="AX6155" s="0" t="n">
        <v>1.125</v>
      </c>
      <c r="AZ6155" s="1" t="n">
        <v>42279</v>
      </c>
      <c r="BA6155" s="0" t="n">
        <v>1.701</v>
      </c>
      <c r="BC6155" s="1" t="n">
        <v>41856</v>
      </c>
      <c r="BD6155" s="0" t="n">
        <v>0.026</v>
      </c>
      <c r="BF6155" s="1" t="n">
        <v>41834</v>
      </c>
      <c r="BG6155" s="0" t="n">
        <v>0.311</v>
      </c>
      <c r="BI6155" s="1" t="n">
        <v>41803</v>
      </c>
      <c r="BJ6155" s="0" t="n">
        <v>1.361</v>
      </c>
      <c r="BO6155" s="1" t="n">
        <v>42052</v>
      </c>
      <c r="BP6155" s="0" t="n">
        <v>0.122</v>
      </c>
      <c r="BR6155" s="1" t="n">
        <v>41649</v>
      </c>
      <c r="BS6155" s="0" t="n">
        <v>0.697</v>
      </c>
      <c r="CD6155" s="1" t="n">
        <v>41382</v>
      </c>
      <c r="CE6155" s="0" t="n">
        <v>0.936</v>
      </c>
      <c r="CG6155" s="1" t="n">
        <v>41381</v>
      </c>
      <c r="CH6155" s="0" t="n">
        <v>1.177</v>
      </c>
      <c r="CJ6155" s="1" t="n">
        <v>41381</v>
      </c>
      <c r="CK6155" s="0" t="n">
        <v>1.709</v>
      </c>
    </row>
    <row r="6156" customFormat="false" ht="15" hidden="false" customHeight="false" outlineLevel="0" collapsed="false">
      <c r="A6156" s="1" t="n">
        <v>40365</v>
      </c>
      <c r="B6156" s="0" t="n">
        <v>0.6601</v>
      </c>
      <c r="D6156" s="1" t="n">
        <v>40499</v>
      </c>
      <c r="E6156" s="0" t="n">
        <v>0.7391</v>
      </c>
      <c r="J6156" s="1" t="n">
        <v>40361</v>
      </c>
      <c r="K6156" s="0" t="n">
        <v>87.75</v>
      </c>
      <c r="M6156" s="1" t="n">
        <v>40372</v>
      </c>
      <c r="N6156" s="0" t="n">
        <v>1.1322</v>
      </c>
      <c r="P6156" s="1" t="n">
        <v>40361</v>
      </c>
      <c r="Q6156" s="0" t="n">
        <v>1.0624</v>
      </c>
      <c r="S6156" s="1" t="n">
        <v>40660</v>
      </c>
      <c r="T6156" s="0" t="n">
        <v>1355.66</v>
      </c>
      <c r="V6156" s="1" t="n">
        <v>40491</v>
      </c>
      <c r="W6156" s="0" t="n">
        <v>2890.64</v>
      </c>
      <c r="Y6156" s="1" t="n">
        <v>42423</v>
      </c>
      <c r="Z6156" s="0" t="n">
        <v>2903.331</v>
      </c>
      <c r="AB6156" s="1" t="n">
        <v>40882</v>
      </c>
      <c r="AC6156" s="0" t="n">
        <v>8695.98</v>
      </c>
      <c r="AE6156" s="1" t="n">
        <v>42632</v>
      </c>
      <c r="AF6156" s="0" t="n">
        <v>5294.763</v>
      </c>
      <c r="AH6156" s="1" t="n">
        <v>40676</v>
      </c>
      <c r="AI6156" s="0" t="n">
        <v>763.47</v>
      </c>
      <c r="AK6156" s="1" t="n">
        <v>40431</v>
      </c>
      <c r="AL6156" s="0" t="n">
        <v>0.571</v>
      </c>
      <c r="AN6156" s="1" t="n">
        <v>40424</v>
      </c>
      <c r="AO6156" s="0" t="n">
        <v>1.484</v>
      </c>
      <c r="AQ6156" s="1" t="n">
        <v>40424</v>
      </c>
      <c r="AR6156" s="0" t="n">
        <v>2.699</v>
      </c>
      <c r="AT6156" s="1" t="n">
        <v>42284</v>
      </c>
      <c r="AU6156" s="0" t="n">
        <v>0.598</v>
      </c>
      <c r="AW6156" s="1" t="n">
        <v>42282</v>
      </c>
      <c r="AX6156" s="0" t="n">
        <v>1.186</v>
      </c>
      <c r="AZ6156" s="1" t="n">
        <v>42282</v>
      </c>
      <c r="BA6156" s="0" t="n">
        <v>1.784</v>
      </c>
      <c r="BC6156" s="1" t="n">
        <v>41857</v>
      </c>
      <c r="BD6156" s="0" t="n">
        <v>0.005</v>
      </c>
      <c r="BF6156" s="1" t="n">
        <v>41835</v>
      </c>
      <c r="BG6156" s="0" t="n">
        <v>0.31</v>
      </c>
      <c r="BI6156" s="1" t="n">
        <v>41806</v>
      </c>
      <c r="BJ6156" s="0" t="n">
        <v>1.353</v>
      </c>
      <c r="BO6156" s="1" t="n">
        <v>42053</v>
      </c>
      <c r="BP6156" s="0" t="n">
        <v>0.13</v>
      </c>
      <c r="BR6156" s="1" t="n">
        <v>41652</v>
      </c>
      <c r="BS6156" s="0" t="n">
        <v>0.697</v>
      </c>
      <c r="CD6156" s="1" t="n">
        <v>41383</v>
      </c>
      <c r="CE6156" s="0" t="n">
        <v>0.935</v>
      </c>
      <c r="CG6156" s="1" t="n">
        <v>41382</v>
      </c>
      <c r="CH6156" s="0" t="n">
        <v>1.178</v>
      </c>
      <c r="CJ6156" s="1" t="n">
        <v>41382</v>
      </c>
      <c r="CK6156" s="0" t="n">
        <v>1.702</v>
      </c>
    </row>
    <row r="6157" customFormat="false" ht="15" hidden="false" customHeight="false" outlineLevel="0" collapsed="false">
      <c r="A6157" s="1" t="n">
        <v>40366</v>
      </c>
      <c r="B6157" s="0" t="n">
        <v>0.6584</v>
      </c>
      <c r="D6157" s="1" t="n">
        <v>40500</v>
      </c>
      <c r="E6157" s="0" t="n">
        <v>0.733</v>
      </c>
      <c r="J6157" s="1" t="n">
        <v>40364</v>
      </c>
      <c r="K6157" s="0" t="n">
        <v>87.77</v>
      </c>
      <c r="M6157" s="1" t="n">
        <v>40373</v>
      </c>
      <c r="N6157" s="0" t="n">
        <v>1.1299</v>
      </c>
      <c r="P6157" s="1" t="n">
        <v>40364</v>
      </c>
      <c r="Q6157" s="0" t="n">
        <v>1.0634</v>
      </c>
      <c r="S6157" s="1" t="n">
        <v>40661</v>
      </c>
      <c r="T6157" s="0" t="n">
        <v>1360.48</v>
      </c>
      <c r="V6157" s="1" t="n">
        <v>40492</v>
      </c>
      <c r="W6157" s="0" t="n">
        <v>2845.93</v>
      </c>
      <c r="Y6157" s="1" t="n">
        <v>42424</v>
      </c>
      <c r="Z6157" s="0" t="n">
        <v>2928.896</v>
      </c>
      <c r="AB6157" s="1" t="n">
        <v>40883</v>
      </c>
      <c r="AC6157" s="0" t="n">
        <v>8575.16</v>
      </c>
      <c r="AE6157" s="1" t="n">
        <v>42633</v>
      </c>
      <c r="AF6157" s="0" t="n">
        <v>5303.568</v>
      </c>
      <c r="AH6157" s="1" t="n">
        <v>40679</v>
      </c>
      <c r="AI6157" s="0" t="n">
        <v>765.94</v>
      </c>
      <c r="AK6157" s="1" t="n">
        <v>40434</v>
      </c>
      <c r="AL6157" s="0" t="n">
        <v>0.531</v>
      </c>
      <c r="AN6157" s="1" t="n">
        <v>40427</v>
      </c>
      <c r="AO6157" s="0" t="n">
        <v>1.484</v>
      </c>
      <c r="AQ6157" s="1" t="n">
        <v>40427</v>
      </c>
      <c r="AR6157" s="0" t="n">
        <v>2.704</v>
      </c>
      <c r="AT6157" s="1" t="n">
        <v>42285</v>
      </c>
      <c r="AU6157" s="0" t="n">
        <v>0.584</v>
      </c>
      <c r="AW6157" s="1" t="n">
        <v>42283</v>
      </c>
      <c r="AX6157" s="0" t="n">
        <v>1.19</v>
      </c>
      <c r="AZ6157" s="1" t="n">
        <v>42283</v>
      </c>
      <c r="BA6157" s="0" t="n">
        <v>1.797</v>
      </c>
      <c r="BC6157" s="1" t="n">
        <v>41858</v>
      </c>
      <c r="BD6157" s="0" t="n">
        <v>0.004</v>
      </c>
      <c r="BF6157" s="1" t="n">
        <v>41836</v>
      </c>
      <c r="BG6157" s="0" t="n">
        <v>0.307</v>
      </c>
      <c r="BI6157" s="1" t="n">
        <v>41807</v>
      </c>
      <c r="BJ6157" s="0" t="n">
        <v>1.399</v>
      </c>
      <c r="BO6157" s="1" t="n">
        <v>42054</v>
      </c>
      <c r="BP6157" s="0" t="n">
        <v>0.111</v>
      </c>
      <c r="BR6157" s="1" t="n">
        <v>41653</v>
      </c>
      <c r="BS6157" s="0" t="n">
        <v>0.65</v>
      </c>
      <c r="CD6157" s="1" t="n">
        <v>41386</v>
      </c>
      <c r="CE6157" s="0" t="n">
        <v>0.938</v>
      </c>
      <c r="CG6157" s="1" t="n">
        <v>41383</v>
      </c>
      <c r="CH6157" s="0" t="n">
        <v>1.185</v>
      </c>
      <c r="CJ6157" s="1" t="n">
        <v>41383</v>
      </c>
      <c r="CK6157" s="0" t="n">
        <v>1.708</v>
      </c>
    </row>
    <row r="6158" customFormat="false" ht="15" hidden="false" customHeight="false" outlineLevel="0" collapsed="false">
      <c r="A6158" s="1" t="n">
        <v>40367</v>
      </c>
      <c r="B6158" s="0" t="n">
        <v>0.6593</v>
      </c>
      <c r="D6158" s="1" t="n">
        <v>40501</v>
      </c>
      <c r="E6158" s="0" t="n">
        <v>0.7314</v>
      </c>
      <c r="J6158" s="1" t="n">
        <v>40365</v>
      </c>
      <c r="K6158" s="0" t="n">
        <v>87.52</v>
      </c>
      <c r="M6158" s="1" t="n">
        <v>40374</v>
      </c>
      <c r="N6158" s="0" t="n">
        <v>1.1306</v>
      </c>
      <c r="P6158" s="1" t="n">
        <v>40365</v>
      </c>
      <c r="Q6158" s="0" t="n">
        <v>1.0545</v>
      </c>
      <c r="S6158" s="1" t="n">
        <v>40662</v>
      </c>
      <c r="T6158" s="0" t="n">
        <v>1363.61</v>
      </c>
      <c r="V6158" s="1" t="n">
        <v>40493</v>
      </c>
      <c r="W6158" s="0" t="n">
        <v>2831.22</v>
      </c>
      <c r="Y6158" s="1" t="n">
        <v>42425</v>
      </c>
      <c r="Z6158" s="0" t="n">
        <v>2741.245</v>
      </c>
      <c r="AB6158" s="1" t="n">
        <v>40884</v>
      </c>
      <c r="AC6158" s="0" t="n">
        <v>8722.17</v>
      </c>
      <c r="AE6158" s="1" t="n">
        <v>42634</v>
      </c>
      <c r="AF6158" s="0" t="n">
        <v>5339.557</v>
      </c>
      <c r="AH6158" s="1" t="n">
        <v>40680</v>
      </c>
      <c r="AI6158" s="0" t="n">
        <v>770.54</v>
      </c>
      <c r="AK6158" s="1" t="n">
        <v>40435</v>
      </c>
      <c r="AL6158" s="0" t="n">
        <v>0.499</v>
      </c>
      <c r="AN6158" s="1" t="n">
        <v>40428</v>
      </c>
      <c r="AO6158" s="0" t="n">
        <v>1.398</v>
      </c>
      <c r="AQ6158" s="1" t="n">
        <v>40428</v>
      </c>
      <c r="AR6158" s="0" t="n">
        <v>2.596</v>
      </c>
      <c r="AT6158" s="1" t="n">
        <v>42286</v>
      </c>
      <c r="AU6158" s="0" t="n">
        <v>0.603</v>
      </c>
      <c r="AW6158" s="1" t="n">
        <v>42284</v>
      </c>
      <c r="AX6158" s="0" t="n">
        <v>1.216</v>
      </c>
      <c r="AZ6158" s="1" t="n">
        <v>42284</v>
      </c>
      <c r="BA6158" s="0" t="n">
        <v>1.825</v>
      </c>
      <c r="BC6158" s="1" t="n">
        <v>41859</v>
      </c>
      <c r="BD6158" s="0" t="n">
        <v>0.006</v>
      </c>
      <c r="BF6158" s="1" t="n">
        <v>41837</v>
      </c>
      <c r="BG6158" s="0" t="n">
        <v>0.291</v>
      </c>
      <c r="BI6158" s="1" t="n">
        <v>41808</v>
      </c>
      <c r="BJ6158" s="0" t="n">
        <v>1.374</v>
      </c>
      <c r="BO6158" s="1" t="n">
        <v>42055</v>
      </c>
      <c r="BP6158" s="0" t="n">
        <v>0.106</v>
      </c>
      <c r="BR6158" s="1" t="n">
        <v>41654</v>
      </c>
      <c r="BS6158" s="0" t="n">
        <v>0.66</v>
      </c>
      <c r="CD6158" s="1" t="n">
        <v>41387</v>
      </c>
      <c r="CE6158" s="0" t="n">
        <v>0.941</v>
      </c>
      <c r="CG6158" s="1" t="n">
        <v>41386</v>
      </c>
      <c r="CH6158" s="0" t="n">
        <v>1.18</v>
      </c>
      <c r="CJ6158" s="1" t="n">
        <v>41386</v>
      </c>
      <c r="CK6158" s="0" t="n">
        <v>1.702</v>
      </c>
    </row>
    <row r="6159" customFormat="false" ht="15" hidden="false" customHeight="false" outlineLevel="0" collapsed="false">
      <c r="A6159" s="1" t="n">
        <v>40368</v>
      </c>
      <c r="B6159" s="0" t="n">
        <v>0.6638</v>
      </c>
      <c r="D6159" s="1" t="n">
        <v>40504</v>
      </c>
      <c r="E6159" s="0" t="n">
        <v>0.7338</v>
      </c>
      <c r="J6159" s="1" t="n">
        <v>40366</v>
      </c>
      <c r="K6159" s="0" t="n">
        <v>87.7</v>
      </c>
      <c r="M6159" s="1" t="n">
        <v>40375</v>
      </c>
      <c r="N6159" s="0" t="n">
        <v>1.1508</v>
      </c>
      <c r="P6159" s="1" t="n">
        <v>40366</v>
      </c>
      <c r="Q6159" s="0" t="n">
        <v>1.0466</v>
      </c>
      <c r="S6159" s="1" t="n">
        <v>40665</v>
      </c>
      <c r="T6159" s="0" t="n">
        <v>1361.22</v>
      </c>
      <c r="V6159" s="1" t="n">
        <v>40494</v>
      </c>
      <c r="W6159" s="0" t="n">
        <v>2822.43</v>
      </c>
      <c r="Y6159" s="1" t="n">
        <v>42426</v>
      </c>
      <c r="Z6159" s="0" t="n">
        <v>2767.21</v>
      </c>
      <c r="AB6159" s="1" t="n">
        <v>40885</v>
      </c>
      <c r="AC6159" s="0" t="n">
        <v>8664.58</v>
      </c>
      <c r="AE6159" s="1" t="n">
        <v>42635</v>
      </c>
      <c r="AF6159" s="0" t="n">
        <v>5374.456</v>
      </c>
      <c r="AH6159" s="1" t="n">
        <v>40681</v>
      </c>
      <c r="AI6159" s="0" t="n">
        <v>780.32</v>
      </c>
      <c r="AK6159" s="1" t="n">
        <v>40436</v>
      </c>
      <c r="AL6159" s="0" t="n">
        <v>0.483</v>
      </c>
      <c r="AN6159" s="1" t="n">
        <v>40429</v>
      </c>
      <c r="AO6159" s="0" t="n">
        <v>1.454</v>
      </c>
      <c r="AQ6159" s="1" t="n">
        <v>40429</v>
      </c>
      <c r="AR6159" s="0" t="n">
        <v>2.657</v>
      </c>
      <c r="AT6159" s="1" t="n">
        <v>42289</v>
      </c>
      <c r="AU6159" s="0" t="n">
        <v>0.566</v>
      </c>
      <c r="AW6159" s="1" t="n">
        <v>42285</v>
      </c>
      <c r="AX6159" s="0" t="n">
        <v>1.203</v>
      </c>
      <c r="AZ6159" s="1" t="n">
        <v>42285</v>
      </c>
      <c r="BA6159" s="0" t="n">
        <v>1.814</v>
      </c>
      <c r="BC6159" s="1" t="n">
        <v>41862</v>
      </c>
      <c r="BD6159" s="0" t="n">
        <v>-0.004</v>
      </c>
      <c r="BF6159" s="1" t="n">
        <v>41838</v>
      </c>
      <c r="BG6159" s="0" t="n">
        <v>0.308</v>
      </c>
      <c r="BI6159" s="1" t="n">
        <v>41809</v>
      </c>
      <c r="BJ6159" s="0" t="n">
        <v>1.321</v>
      </c>
      <c r="BO6159" s="1" t="n">
        <v>42058</v>
      </c>
      <c r="BP6159" s="0" t="n">
        <v>0.107</v>
      </c>
      <c r="BR6159" s="1" t="n">
        <v>41655</v>
      </c>
      <c r="BS6159" s="0" t="n">
        <v>0.673</v>
      </c>
      <c r="CD6159" s="1" t="n">
        <v>41388</v>
      </c>
      <c r="CE6159" s="0" t="n">
        <v>0.942</v>
      </c>
      <c r="CG6159" s="1" t="n">
        <v>41387</v>
      </c>
      <c r="CH6159" s="0" t="n">
        <v>1.191</v>
      </c>
      <c r="CJ6159" s="1" t="n">
        <v>41387</v>
      </c>
      <c r="CK6159" s="0" t="n">
        <v>1.723</v>
      </c>
    </row>
    <row r="6160" customFormat="false" ht="15" hidden="false" customHeight="false" outlineLevel="0" collapsed="false">
      <c r="A6160" s="1" t="n">
        <v>40371</v>
      </c>
      <c r="B6160" s="0" t="n">
        <v>0.6652</v>
      </c>
      <c r="D6160" s="1" t="n">
        <v>40505</v>
      </c>
      <c r="E6160" s="0" t="n">
        <v>0.7481</v>
      </c>
      <c r="J6160" s="1" t="n">
        <v>40367</v>
      </c>
      <c r="K6160" s="0" t="n">
        <v>88.36</v>
      </c>
      <c r="M6160" s="1" t="n">
        <v>40378</v>
      </c>
      <c r="N6160" s="0" t="n">
        <v>1.1515</v>
      </c>
      <c r="P6160" s="1" t="n">
        <v>40367</v>
      </c>
      <c r="Q6160" s="0" t="n">
        <v>1.042</v>
      </c>
      <c r="S6160" s="1" t="n">
        <v>40666</v>
      </c>
      <c r="T6160" s="0" t="n">
        <v>1356.62</v>
      </c>
      <c r="V6160" s="1" t="n">
        <v>40497</v>
      </c>
      <c r="W6160" s="0" t="n">
        <v>2848.45</v>
      </c>
      <c r="Y6160" s="1" t="n">
        <v>42429</v>
      </c>
      <c r="Z6160" s="0" t="n">
        <v>2687.979</v>
      </c>
      <c r="AB6160" s="1" t="n">
        <v>40886</v>
      </c>
      <c r="AC6160" s="0" t="n">
        <v>8536.46</v>
      </c>
      <c r="AE6160" s="1" t="n">
        <v>42636</v>
      </c>
      <c r="AF6160" s="0" t="n">
        <v>5431.297</v>
      </c>
      <c r="AH6160" s="1" t="n">
        <v>40682</v>
      </c>
      <c r="AI6160" s="0" t="n">
        <v>780.98</v>
      </c>
      <c r="AK6160" s="1" t="n">
        <v>40437</v>
      </c>
      <c r="AL6160" s="0" t="n">
        <v>0.476</v>
      </c>
      <c r="AN6160" s="1" t="n">
        <v>40430</v>
      </c>
      <c r="AO6160" s="0" t="n">
        <v>1.566</v>
      </c>
      <c r="AQ6160" s="1" t="n">
        <v>40430</v>
      </c>
      <c r="AR6160" s="0" t="n">
        <v>2.761</v>
      </c>
      <c r="AT6160" s="1" t="n">
        <v>42290</v>
      </c>
      <c r="AU6160" s="0" t="n">
        <v>0.565</v>
      </c>
      <c r="AW6160" s="1" t="n">
        <v>42286</v>
      </c>
      <c r="AX6160" s="0" t="n">
        <v>1.24</v>
      </c>
      <c r="AZ6160" s="1" t="n">
        <v>42286</v>
      </c>
      <c r="BA6160" s="0" t="n">
        <v>1.862</v>
      </c>
      <c r="BC6160" s="1" t="n">
        <v>41863</v>
      </c>
      <c r="BD6160" s="0" t="n">
        <v>-0.007</v>
      </c>
      <c r="BF6160" s="1" t="n">
        <v>41841</v>
      </c>
      <c r="BG6160" s="0" t="n">
        <v>0.304</v>
      </c>
      <c r="BI6160" s="1" t="n">
        <v>41810</v>
      </c>
      <c r="BJ6160" s="0" t="n">
        <v>1.343</v>
      </c>
      <c r="BO6160" s="1" t="n">
        <v>42059</v>
      </c>
      <c r="BP6160" s="0" t="n">
        <v>0.102</v>
      </c>
      <c r="BR6160" s="1" t="n">
        <v>41656</v>
      </c>
      <c r="BS6160" s="0" t="n">
        <v>0.669</v>
      </c>
      <c r="CD6160" s="1" t="n">
        <v>41389</v>
      </c>
      <c r="CE6160" s="0" t="n">
        <v>0.942</v>
      </c>
      <c r="CG6160" s="1" t="n">
        <v>41388</v>
      </c>
      <c r="CH6160" s="0" t="n">
        <v>1.192</v>
      </c>
      <c r="CJ6160" s="1" t="n">
        <v>41388</v>
      </c>
      <c r="CK6160" s="0" t="n">
        <v>1.721</v>
      </c>
    </row>
    <row r="6161" customFormat="false" ht="15" hidden="false" customHeight="false" outlineLevel="0" collapsed="false">
      <c r="A6161" s="1" t="n">
        <v>40372</v>
      </c>
      <c r="B6161" s="0" t="n">
        <v>0.6589</v>
      </c>
      <c r="D6161" s="1" t="n">
        <v>40506</v>
      </c>
      <c r="E6161" s="0" t="n">
        <v>0.7499</v>
      </c>
      <c r="J6161" s="1" t="n">
        <v>40368</v>
      </c>
      <c r="K6161" s="0" t="n">
        <v>88.62</v>
      </c>
      <c r="M6161" s="1" t="n">
        <v>40379</v>
      </c>
      <c r="N6161" s="0" t="n">
        <v>1.1313</v>
      </c>
      <c r="P6161" s="1" t="n">
        <v>40368</v>
      </c>
      <c r="Q6161" s="0" t="n">
        <v>1.0337</v>
      </c>
      <c r="S6161" s="1" t="n">
        <v>40667</v>
      </c>
      <c r="T6161" s="0" t="n">
        <v>1347.32</v>
      </c>
      <c r="V6161" s="1" t="n">
        <v>40498</v>
      </c>
      <c r="W6161" s="0" t="n">
        <v>2781.77</v>
      </c>
      <c r="Y6161" s="1" t="n">
        <v>42430</v>
      </c>
      <c r="Z6161" s="0" t="n">
        <v>2733.17</v>
      </c>
      <c r="AB6161" s="1" t="n">
        <v>40889</v>
      </c>
      <c r="AC6161" s="0" t="n">
        <v>8653.82</v>
      </c>
      <c r="AE6161" s="1" t="n">
        <v>42639</v>
      </c>
      <c r="AF6161" s="0" t="n">
        <v>5431.42</v>
      </c>
      <c r="AH6161" s="1" t="n">
        <v>40683</v>
      </c>
      <c r="AI6161" s="0" t="n">
        <v>781.64</v>
      </c>
      <c r="AK6161" s="1" t="n">
        <v>40438</v>
      </c>
      <c r="AL6161" s="0" t="n">
        <v>0.468</v>
      </c>
      <c r="AN6161" s="1" t="n">
        <v>40431</v>
      </c>
      <c r="AO6161" s="0" t="n">
        <v>1.58</v>
      </c>
      <c r="AQ6161" s="1" t="n">
        <v>40431</v>
      </c>
      <c r="AR6161" s="0" t="n">
        <v>2.794</v>
      </c>
      <c r="AT6161" s="1" t="n">
        <v>42291</v>
      </c>
      <c r="AU6161" s="0" t="n">
        <v>0.514</v>
      </c>
      <c r="AW6161" s="1" t="n">
        <v>42289</v>
      </c>
      <c r="AX6161" s="0" t="n">
        <v>1.198</v>
      </c>
      <c r="AZ6161" s="1" t="n">
        <v>42289</v>
      </c>
      <c r="BA6161" s="0" t="n">
        <v>1.818</v>
      </c>
      <c r="BC6161" s="1" t="n">
        <v>41864</v>
      </c>
      <c r="BD6161" s="0" t="n">
        <v>-0.011</v>
      </c>
      <c r="BF6161" s="1" t="n">
        <v>41842</v>
      </c>
      <c r="BG6161" s="0" t="n">
        <v>0.318</v>
      </c>
      <c r="BI6161" s="1" t="n">
        <v>41813</v>
      </c>
      <c r="BJ6161" s="0" t="n">
        <v>1.322</v>
      </c>
      <c r="BO6161" s="1" t="n">
        <v>42060</v>
      </c>
      <c r="BP6161" s="0" t="n">
        <v>0.089</v>
      </c>
      <c r="BR6161" s="1" t="n">
        <v>41659</v>
      </c>
      <c r="BS6161" s="0" t="n">
        <v>0.663</v>
      </c>
      <c r="CD6161" s="1" t="n">
        <v>41390</v>
      </c>
      <c r="CE6161" s="0" t="n">
        <v>0.932</v>
      </c>
      <c r="CG6161" s="1" t="n">
        <v>41389</v>
      </c>
      <c r="CH6161" s="0" t="n">
        <v>1.203</v>
      </c>
      <c r="CJ6161" s="1" t="n">
        <v>41389</v>
      </c>
      <c r="CK6161" s="0" t="n">
        <v>1.74</v>
      </c>
    </row>
    <row r="6162" customFormat="false" ht="15" hidden="false" customHeight="false" outlineLevel="0" collapsed="false">
      <c r="A6162" s="1" t="n">
        <v>40373</v>
      </c>
      <c r="B6162" s="0" t="n">
        <v>0.655</v>
      </c>
      <c r="D6162" s="1" t="n">
        <v>40507</v>
      </c>
      <c r="E6162" s="0" t="n">
        <v>0.7485</v>
      </c>
      <c r="J6162" s="1" t="n">
        <v>40371</v>
      </c>
      <c r="K6162" s="0" t="n">
        <v>88.62</v>
      </c>
      <c r="M6162" s="1" t="n">
        <v>40380</v>
      </c>
      <c r="N6162" s="0" t="n">
        <v>1.1388</v>
      </c>
      <c r="P6162" s="1" t="n">
        <v>40371</v>
      </c>
      <c r="Q6162" s="0" t="n">
        <v>1.0372</v>
      </c>
      <c r="S6162" s="1" t="n">
        <v>40668</v>
      </c>
      <c r="T6162" s="0" t="n">
        <v>1335.1</v>
      </c>
      <c r="V6162" s="1" t="n">
        <v>40499</v>
      </c>
      <c r="W6162" s="0" t="n">
        <v>2802.7</v>
      </c>
      <c r="Y6162" s="1" t="n">
        <v>42431</v>
      </c>
      <c r="Z6162" s="0" t="n">
        <v>2849.681</v>
      </c>
      <c r="AB6162" s="1" t="n">
        <v>40890</v>
      </c>
      <c r="AC6162" s="0" t="n">
        <v>8552.81</v>
      </c>
      <c r="AE6162" s="1" t="n">
        <v>42640</v>
      </c>
      <c r="AF6162" s="0" t="n">
        <v>5405.892</v>
      </c>
      <c r="AH6162" s="1" t="n">
        <v>40687</v>
      </c>
      <c r="AI6162" s="0" t="n">
        <v>778.02</v>
      </c>
      <c r="AK6162" s="1" t="n">
        <v>40441</v>
      </c>
      <c r="AL6162" s="0" t="n">
        <v>0.46</v>
      </c>
      <c r="AN6162" s="1" t="n">
        <v>40434</v>
      </c>
      <c r="AO6162" s="0" t="n">
        <v>1.517</v>
      </c>
      <c r="AQ6162" s="1" t="n">
        <v>40434</v>
      </c>
      <c r="AR6162" s="0" t="n">
        <v>2.75</v>
      </c>
      <c r="AT6162" s="1" t="n">
        <v>42292</v>
      </c>
      <c r="AU6162" s="0" t="n">
        <v>0.516</v>
      </c>
      <c r="AW6162" s="1" t="n">
        <v>42290</v>
      </c>
      <c r="AX6162" s="0" t="n">
        <v>1.197</v>
      </c>
      <c r="AZ6162" s="1" t="n">
        <v>42290</v>
      </c>
      <c r="BA6162" s="0" t="n">
        <v>1.827</v>
      </c>
      <c r="BC6162" s="1" t="n">
        <v>41865</v>
      </c>
      <c r="BD6162" s="0" t="n">
        <v>0.003</v>
      </c>
      <c r="BF6162" s="1" t="n">
        <v>41843</v>
      </c>
      <c r="BG6162" s="0" t="n">
        <v>0.301</v>
      </c>
      <c r="BI6162" s="1" t="n">
        <v>41814</v>
      </c>
      <c r="BJ6162" s="0" t="n">
        <v>1.319</v>
      </c>
      <c r="BO6162" s="1" t="n">
        <v>42061</v>
      </c>
      <c r="BP6162" s="0" t="n">
        <v>0.091</v>
      </c>
      <c r="BR6162" s="1" t="n">
        <v>41660</v>
      </c>
      <c r="BS6162" s="0" t="n">
        <v>0.683</v>
      </c>
      <c r="CD6162" s="1" t="n">
        <v>41393</v>
      </c>
      <c r="CE6162" s="0" t="n">
        <v>0.929</v>
      </c>
      <c r="CG6162" s="1" t="n">
        <v>41390</v>
      </c>
      <c r="CH6162" s="0" t="n">
        <v>1.177</v>
      </c>
      <c r="CJ6162" s="1" t="n">
        <v>41390</v>
      </c>
      <c r="CK6162" s="0" t="n">
        <v>1.702</v>
      </c>
    </row>
    <row r="6163" customFormat="false" ht="15" hidden="false" customHeight="false" outlineLevel="0" collapsed="false">
      <c r="A6163" s="1" t="n">
        <v>40374</v>
      </c>
      <c r="B6163" s="0" t="n">
        <v>0.6467</v>
      </c>
      <c r="D6163" s="1" t="n">
        <v>40508</v>
      </c>
      <c r="E6163" s="0" t="n">
        <v>0.7552</v>
      </c>
      <c r="J6163" s="1" t="n">
        <v>40372</v>
      </c>
      <c r="K6163" s="0" t="n">
        <v>88.74</v>
      </c>
      <c r="M6163" s="1" t="n">
        <v>40381</v>
      </c>
      <c r="N6163" s="0" t="n">
        <v>1.1192</v>
      </c>
      <c r="P6163" s="1" t="n">
        <v>40372</v>
      </c>
      <c r="Q6163" s="0" t="n">
        <v>1.03</v>
      </c>
      <c r="S6163" s="1" t="n">
        <v>40669</v>
      </c>
      <c r="T6163" s="0" t="n">
        <v>1340.2</v>
      </c>
      <c r="V6163" s="1" t="n">
        <v>40500</v>
      </c>
      <c r="W6163" s="0" t="n">
        <v>2855.23</v>
      </c>
      <c r="Y6163" s="1" t="n">
        <v>42432</v>
      </c>
      <c r="Z6163" s="0" t="n">
        <v>2859.758</v>
      </c>
      <c r="AB6163" s="1" t="n">
        <v>40891</v>
      </c>
      <c r="AC6163" s="0" t="n">
        <v>8519.13</v>
      </c>
      <c r="AE6163" s="1" t="n">
        <v>42641</v>
      </c>
      <c r="AF6163" s="0" t="n">
        <v>5412.35</v>
      </c>
      <c r="AH6163" s="1" t="n">
        <v>40688</v>
      </c>
      <c r="AI6163" s="0" t="n">
        <v>788.19</v>
      </c>
      <c r="AK6163" s="1" t="n">
        <v>40442</v>
      </c>
      <c r="AL6163" s="0" t="n">
        <v>0.42</v>
      </c>
      <c r="AN6163" s="1" t="n">
        <v>40435</v>
      </c>
      <c r="AO6163" s="0" t="n">
        <v>1.445</v>
      </c>
      <c r="AQ6163" s="1" t="n">
        <v>40435</v>
      </c>
      <c r="AR6163" s="0" t="n">
        <v>2.681</v>
      </c>
      <c r="AT6163" s="1" t="n">
        <v>42293</v>
      </c>
      <c r="AU6163" s="0" t="n">
        <v>0.543</v>
      </c>
      <c r="AW6163" s="1" t="n">
        <v>42291</v>
      </c>
      <c r="AX6163" s="0" t="n">
        <v>1.123</v>
      </c>
      <c r="AZ6163" s="1" t="n">
        <v>42291</v>
      </c>
      <c r="BA6163" s="0" t="n">
        <v>1.756</v>
      </c>
      <c r="BC6163" s="1" t="n">
        <v>41866</v>
      </c>
      <c r="BD6163" s="0" t="n">
        <v>-0.014</v>
      </c>
      <c r="BF6163" s="1" t="n">
        <v>41844</v>
      </c>
      <c r="BG6163" s="0" t="n">
        <v>0.324</v>
      </c>
      <c r="BI6163" s="1" t="n">
        <v>41815</v>
      </c>
      <c r="BJ6163" s="0" t="n">
        <v>1.26</v>
      </c>
      <c r="BO6163" s="1" t="n">
        <v>42062</v>
      </c>
      <c r="BP6163" s="0" t="n">
        <v>0.063</v>
      </c>
      <c r="BR6163" s="1" t="n">
        <v>41661</v>
      </c>
      <c r="BS6163" s="0" t="n">
        <v>0.671</v>
      </c>
      <c r="CD6163" s="1" t="n">
        <v>41394</v>
      </c>
      <c r="CE6163" s="0" t="n">
        <v>0.92</v>
      </c>
      <c r="CG6163" s="1" t="n">
        <v>41393</v>
      </c>
      <c r="CH6163" s="0" t="n">
        <v>1.173</v>
      </c>
      <c r="CJ6163" s="1" t="n">
        <v>41393</v>
      </c>
      <c r="CK6163" s="0" t="n">
        <v>1.698</v>
      </c>
    </row>
    <row r="6164" customFormat="false" ht="15" hidden="false" customHeight="false" outlineLevel="0" collapsed="false">
      <c r="A6164" s="1" t="n">
        <v>40375</v>
      </c>
      <c r="B6164" s="0" t="n">
        <v>0.6535</v>
      </c>
      <c r="D6164" s="1" t="n">
        <v>40511</v>
      </c>
      <c r="E6164" s="0" t="n">
        <v>0.7618</v>
      </c>
      <c r="J6164" s="1" t="n">
        <v>40373</v>
      </c>
      <c r="K6164" s="0" t="n">
        <v>88.41</v>
      </c>
      <c r="M6164" s="1" t="n">
        <v>40382</v>
      </c>
      <c r="N6164" s="0" t="n">
        <v>1.1165</v>
      </c>
      <c r="P6164" s="1" t="n">
        <v>40373</v>
      </c>
      <c r="Q6164" s="0" t="n">
        <v>1.0327</v>
      </c>
      <c r="S6164" s="1" t="n">
        <v>40672</v>
      </c>
      <c r="T6164" s="0" t="n">
        <v>1346.29</v>
      </c>
      <c r="V6164" s="1" t="n">
        <v>40501</v>
      </c>
      <c r="W6164" s="0" t="n">
        <v>2845.75</v>
      </c>
      <c r="Y6164" s="1" t="n">
        <v>42433</v>
      </c>
      <c r="Z6164" s="0" t="n">
        <v>2874.147</v>
      </c>
      <c r="AB6164" s="1" t="n">
        <v>40892</v>
      </c>
      <c r="AC6164" s="0" t="n">
        <v>8377.37</v>
      </c>
      <c r="AE6164" s="1" t="n">
        <v>42642</v>
      </c>
      <c r="AF6164" s="0" t="n">
        <v>5471.259</v>
      </c>
      <c r="AH6164" s="1" t="n">
        <v>40689</v>
      </c>
      <c r="AI6164" s="0" t="n">
        <v>789.39</v>
      </c>
      <c r="AK6164" s="1" t="n">
        <v>40443</v>
      </c>
      <c r="AL6164" s="0" t="n">
        <v>0.436</v>
      </c>
      <c r="AN6164" s="1" t="n">
        <v>40436</v>
      </c>
      <c r="AO6164" s="0" t="n">
        <v>1.445</v>
      </c>
      <c r="AQ6164" s="1" t="n">
        <v>40436</v>
      </c>
      <c r="AR6164" s="0" t="n">
        <v>2.723</v>
      </c>
      <c r="AT6164" s="1" t="n">
        <v>42296</v>
      </c>
      <c r="AU6164" s="0" t="n">
        <v>0.553</v>
      </c>
      <c r="AW6164" s="1" t="n">
        <v>42292</v>
      </c>
      <c r="AX6164" s="0" t="n">
        <v>1.122</v>
      </c>
      <c r="AZ6164" s="1" t="n">
        <v>42292</v>
      </c>
      <c r="BA6164" s="0" t="n">
        <v>1.765</v>
      </c>
      <c r="BC6164" s="1" t="n">
        <v>41869</v>
      </c>
      <c r="BD6164" s="0" t="n">
        <v>-0.005</v>
      </c>
      <c r="BF6164" s="1" t="n">
        <v>41845</v>
      </c>
      <c r="BG6164" s="0" t="n">
        <v>0.301</v>
      </c>
      <c r="BI6164" s="1" t="n">
        <v>41816</v>
      </c>
      <c r="BJ6164" s="0" t="n">
        <v>1.244</v>
      </c>
      <c r="BO6164" s="1" t="n">
        <v>42065</v>
      </c>
      <c r="BP6164" s="0" t="n">
        <v>0.073</v>
      </c>
      <c r="BR6164" s="1" t="n">
        <v>41662</v>
      </c>
      <c r="BS6164" s="0" t="n">
        <v>0.656</v>
      </c>
      <c r="CD6164" s="1" t="n">
        <v>41395</v>
      </c>
      <c r="CE6164" s="0" t="n">
        <v>0.911</v>
      </c>
      <c r="CG6164" s="1" t="n">
        <v>41394</v>
      </c>
      <c r="CH6164" s="0" t="n">
        <v>1.162</v>
      </c>
      <c r="CJ6164" s="1" t="n">
        <v>41394</v>
      </c>
      <c r="CK6164" s="0" t="n">
        <v>1.695</v>
      </c>
    </row>
    <row r="6165" customFormat="false" ht="15" hidden="false" customHeight="false" outlineLevel="0" collapsed="false">
      <c r="A6165" s="1" t="n">
        <v>40378</v>
      </c>
      <c r="B6165" s="0" t="n">
        <v>0.6566</v>
      </c>
      <c r="D6165" s="1" t="n">
        <v>40512</v>
      </c>
      <c r="E6165" s="0" t="n">
        <v>0.7702</v>
      </c>
      <c r="J6165" s="1" t="n">
        <v>40374</v>
      </c>
      <c r="K6165" s="0" t="n">
        <v>87.4</v>
      </c>
      <c r="M6165" s="1" t="n">
        <v>40385</v>
      </c>
      <c r="N6165" s="0" t="n">
        <v>1.1079</v>
      </c>
      <c r="P6165" s="1" t="n">
        <v>40374</v>
      </c>
      <c r="Q6165" s="0" t="n">
        <v>1.0383</v>
      </c>
      <c r="S6165" s="1" t="n">
        <v>40673</v>
      </c>
      <c r="T6165" s="0" t="n">
        <v>1357.16</v>
      </c>
      <c r="V6165" s="1" t="n">
        <v>40504</v>
      </c>
      <c r="W6165" s="0" t="n">
        <v>2811.43</v>
      </c>
      <c r="Y6165" s="1" t="n">
        <v>42436</v>
      </c>
      <c r="Z6165" s="0" t="n">
        <v>2897.34</v>
      </c>
      <c r="AB6165" s="1" t="n">
        <v>40893</v>
      </c>
      <c r="AC6165" s="0" t="n">
        <v>8401.72</v>
      </c>
      <c r="AE6165" s="1" t="n">
        <v>42643</v>
      </c>
      <c r="AF6165" s="0" t="n">
        <v>5435.921</v>
      </c>
      <c r="AH6165" s="1" t="n">
        <v>40690</v>
      </c>
      <c r="AI6165" s="0" t="n">
        <v>789.78</v>
      </c>
      <c r="AK6165" s="1" t="n">
        <v>40444</v>
      </c>
      <c r="AL6165" s="0" t="n">
        <v>0.42</v>
      </c>
      <c r="AN6165" s="1" t="n">
        <v>40437</v>
      </c>
      <c r="AO6165" s="0" t="n">
        <v>1.465</v>
      </c>
      <c r="AQ6165" s="1" t="n">
        <v>40437</v>
      </c>
      <c r="AR6165" s="0" t="n">
        <v>2.763</v>
      </c>
      <c r="AT6165" s="1" t="n">
        <v>42297</v>
      </c>
      <c r="AU6165" s="0" t="n">
        <v>0.566</v>
      </c>
      <c r="AW6165" s="1" t="n">
        <v>42293</v>
      </c>
      <c r="AX6165" s="0" t="n">
        <v>1.153</v>
      </c>
      <c r="AZ6165" s="1" t="n">
        <v>42293</v>
      </c>
      <c r="BA6165" s="0" t="n">
        <v>1.801</v>
      </c>
      <c r="BC6165" s="1" t="n">
        <v>41870</v>
      </c>
      <c r="BD6165" s="0" t="n">
        <v>-0.01</v>
      </c>
      <c r="BF6165" s="1" t="n">
        <v>41848</v>
      </c>
      <c r="BG6165" s="0" t="n">
        <v>0.313</v>
      </c>
      <c r="BI6165" s="1" t="n">
        <v>41817</v>
      </c>
      <c r="BJ6165" s="0" t="n">
        <v>1.261</v>
      </c>
      <c r="BO6165" s="1" t="n">
        <v>42066</v>
      </c>
      <c r="BP6165" s="0" t="n">
        <v>0.097</v>
      </c>
      <c r="BR6165" s="1" t="n">
        <v>41663</v>
      </c>
      <c r="BS6165" s="0" t="n">
        <v>0.627</v>
      </c>
      <c r="CD6165" s="1" t="n">
        <v>41396</v>
      </c>
      <c r="CE6165" s="0" t="n">
        <v>0.911</v>
      </c>
      <c r="CG6165" s="1" t="n">
        <v>41395</v>
      </c>
      <c r="CH6165" s="0" t="n">
        <v>1.154</v>
      </c>
      <c r="CJ6165" s="1" t="n">
        <v>41395</v>
      </c>
      <c r="CK6165" s="0" t="n">
        <v>1.679</v>
      </c>
    </row>
    <row r="6166" customFormat="false" ht="15" hidden="false" customHeight="false" outlineLevel="0" collapsed="false">
      <c r="A6166" s="1" t="n">
        <v>40379</v>
      </c>
      <c r="B6166" s="0" t="n">
        <v>0.6551</v>
      </c>
      <c r="D6166" s="1" t="n">
        <v>40513</v>
      </c>
      <c r="E6166" s="0" t="n">
        <v>0.7611</v>
      </c>
      <c r="J6166" s="1" t="n">
        <v>40375</v>
      </c>
      <c r="K6166" s="0" t="n">
        <v>86.57</v>
      </c>
      <c r="M6166" s="1" t="n">
        <v>40386</v>
      </c>
      <c r="N6166" s="0" t="n">
        <v>1.1081</v>
      </c>
      <c r="P6166" s="1" t="n">
        <v>40375</v>
      </c>
      <c r="Q6166" s="0" t="n">
        <v>1.0582</v>
      </c>
      <c r="S6166" s="1" t="n">
        <v>40674</v>
      </c>
      <c r="T6166" s="0" t="n">
        <v>1342.08</v>
      </c>
      <c r="V6166" s="1" t="n">
        <v>40505</v>
      </c>
      <c r="W6166" s="0" t="n">
        <v>2739.37</v>
      </c>
      <c r="Y6166" s="1" t="n">
        <v>42437</v>
      </c>
      <c r="Z6166" s="0" t="n">
        <v>2901.387</v>
      </c>
      <c r="AB6166" s="1" t="n">
        <v>40896</v>
      </c>
      <c r="AC6166" s="0" t="n">
        <v>8296.12</v>
      </c>
      <c r="AE6166" s="1" t="n">
        <v>42646</v>
      </c>
      <c r="AF6166" s="0" t="n">
        <v>5478.514</v>
      </c>
      <c r="AH6166" s="1" t="n">
        <v>40693</v>
      </c>
      <c r="AI6166" s="0" t="n">
        <v>791.37</v>
      </c>
      <c r="AK6166" s="1" t="n">
        <v>40445</v>
      </c>
      <c r="AL6166" s="0" t="n">
        <v>0.444</v>
      </c>
      <c r="AN6166" s="1" t="n">
        <v>40438</v>
      </c>
      <c r="AO6166" s="0" t="n">
        <v>1.436</v>
      </c>
      <c r="AQ6166" s="1" t="n">
        <v>40438</v>
      </c>
      <c r="AR6166" s="0" t="n">
        <v>2.739</v>
      </c>
      <c r="AT6166" s="1" t="n">
        <v>42298</v>
      </c>
      <c r="AU6166" s="0" t="n">
        <v>0.528</v>
      </c>
      <c r="AW6166" s="1" t="n">
        <v>42296</v>
      </c>
      <c r="AX6166" s="0" t="n">
        <v>1.166</v>
      </c>
      <c r="AZ6166" s="1" t="n">
        <v>42296</v>
      </c>
      <c r="BA6166" s="0" t="n">
        <v>1.822</v>
      </c>
      <c r="BC6166" s="1" t="n">
        <v>41871</v>
      </c>
      <c r="BD6166" s="0" t="n">
        <v>0.001</v>
      </c>
      <c r="BF6166" s="1" t="n">
        <v>41849</v>
      </c>
      <c r="BG6166" s="0" t="n">
        <v>0.296</v>
      </c>
      <c r="BI6166" s="1" t="n">
        <v>41820</v>
      </c>
      <c r="BJ6166" s="0" t="n">
        <v>1.244</v>
      </c>
      <c r="BO6166" s="1" t="n">
        <v>42067</v>
      </c>
      <c r="BP6166" s="0" t="n">
        <v>0.091</v>
      </c>
      <c r="BR6166" s="1" t="n">
        <v>41666</v>
      </c>
      <c r="BS6166" s="0" t="n">
        <v>0.635</v>
      </c>
      <c r="CD6166" s="1" t="n">
        <v>41397</v>
      </c>
      <c r="CE6166" s="0" t="n">
        <v>0.959</v>
      </c>
      <c r="CG6166" s="1" t="n">
        <v>41396</v>
      </c>
      <c r="CH6166" s="0" t="n">
        <v>1.149</v>
      </c>
      <c r="CJ6166" s="1" t="n">
        <v>41396</v>
      </c>
      <c r="CK6166" s="0" t="n">
        <v>1.67</v>
      </c>
    </row>
    <row r="6167" customFormat="false" ht="15" hidden="false" customHeight="false" outlineLevel="0" collapsed="false">
      <c r="A6167" s="1" t="n">
        <v>40380</v>
      </c>
      <c r="B6167" s="0" t="n">
        <v>0.6595</v>
      </c>
      <c r="D6167" s="1" t="n">
        <v>40514</v>
      </c>
      <c r="E6167" s="0" t="n">
        <v>0.757</v>
      </c>
      <c r="J6167" s="1" t="n">
        <v>40378</v>
      </c>
      <c r="K6167" s="0" t="n">
        <v>86.69</v>
      </c>
      <c r="M6167" s="1" t="n">
        <v>40387</v>
      </c>
      <c r="N6167" s="0" t="n">
        <v>1.1196</v>
      </c>
      <c r="P6167" s="1" t="n">
        <v>40378</v>
      </c>
      <c r="Q6167" s="0" t="n">
        <v>1.0549</v>
      </c>
      <c r="S6167" s="1" t="n">
        <v>40675</v>
      </c>
      <c r="T6167" s="0" t="n">
        <v>1348.65</v>
      </c>
      <c r="V6167" s="1" t="n">
        <v>40506</v>
      </c>
      <c r="W6167" s="0" t="n">
        <v>2758.02</v>
      </c>
      <c r="Y6167" s="1" t="n">
        <v>42438</v>
      </c>
      <c r="Z6167" s="0" t="n">
        <v>2862.556</v>
      </c>
      <c r="AB6167" s="1" t="n">
        <v>40897</v>
      </c>
      <c r="AC6167" s="0" t="n">
        <v>8336.48</v>
      </c>
      <c r="AE6167" s="1" t="n">
        <v>42647</v>
      </c>
      <c r="AF6167" s="0" t="n">
        <v>5484.004</v>
      </c>
      <c r="AH6167" s="1" t="n">
        <v>40694</v>
      </c>
      <c r="AI6167" s="0" t="n">
        <v>789.12</v>
      </c>
      <c r="AK6167" s="1" t="n">
        <v>40448</v>
      </c>
      <c r="AL6167" s="0" t="n">
        <v>0.42</v>
      </c>
      <c r="AN6167" s="1" t="n">
        <v>40441</v>
      </c>
      <c r="AO6167" s="0" t="n">
        <v>1.413</v>
      </c>
      <c r="AQ6167" s="1" t="n">
        <v>40441</v>
      </c>
      <c r="AR6167" s="0" t="n">
        <v>2.704</v>
      </c>
      <c r="AT6167" s="1" t="n">
        <v>42299</v>
      </c>
      <c r="AU6167" s="0" t="n">
        <v>0.525</v>
      </c>
      <c r="AW6167" s="1" t="n">
        <v>42297</v>
      </c>
      <c r="AX6167" s="0" t="n">
        <v>1.192</v>
      </c>
      <c r="AZ6167" s="1" t="n">
        <v>42297</v>
      </c>
      <c r="BA6167" s="0" t="n">
        <v>1.854</v>
      </c>
      <c r="BC6167" s="1" t="n">
        <v>41872</v>
      </c>
      <c r="BD6167" s="0" t="n">
        <v>0.005</v>
      </c>
      <c r="BF6167" s="1" t="n">
        <v>41850</v>
      </c>
      <c r="BG6167" s="0" t="n">
        <v>0.327</v>
      </c>
      <c r="BI6167" s="1" t="n">
        <v>41821</v>
      </c>
      <c r="BJ6167" s="0" t="n">
        <v>1.246</v>
      </c>
      <c r="BO6167" s="1" t="n">
        <v>42068</v>
      </c>
      <c r="BP6167" s="0" t="n">
        <v>0.086</v>
      </c>
      <c r="BR6167" s="1" t="n">
        <v>41667</v>
      </c>
      <c r="BS6167" s="0" t="n">
        <v>0.628</v>
      </c>
      <c r="CD6167" s="1" t="n">
        <v>41400</v>
      </c>
      <c r="CE6167" s="0" t="n">
        <v>0.974</v>
      </c>
      <c r="CG6167" s="1" t="n">
        <v>41397</v>
      </c>
      <c r="CH6167" s="0" t="n">
        <v>1.232</v>
      </c>
      <c r="CJ6167" s="1" t="n">
        <v>41397</v>
      </c>
      <c r="CK6167" s="0" t="n">
        <v>1.767</v>
      </c>
    </row>
    <row r="6168" customFormat="false" ht="15" hidden="false" customHeight="false" outlineLevel="0" collapsed="false">
      <c r="A6168" s="1" t="n">
        <v>40381</v>
      </c>
      <c r="B6168" s="0" t="n">
        <v>0.6554</v>
      </c>
      <c r="D6168" s="1" t="n">
        <v>40515</v>
      </c>
      <c r="E6168" s="0" t="n">
        <v>0.7455</v>
      </c>
      <c r="J6168" s="1" t="n">
        <v>40379</v>
      </c>
      <c r="K6168" s="0" t="n">
        <v>87.51</v>
      </c>
      <c r="M6168" s="1" t="n">
        <v>40388</v>
      </c>
      <c r="N6168" s="0" t="n">
        <v>1.1106</v>
      </c>
      <c r="P6168" s="1" t="n">
        <v>40379</v>
      </c>
      <c r="Q6168" s="0" t="n">
        <v>1.0436</v>
      </c>
      <c r="S6168" s="1" t="n">
        <v>40676</v>
      </c>
      <c r="T6168" s="0" t="n">
        <v>1337.77</v>
      </c>
      <c r="V6168" s="1" t="n">
        <v>40507</v>
      </c>
      <c r="W6168" s="0" t="n">
        <v>2765.05</v>
      </c>
      <c r="Y6168" s="1" t="n">
        <v>42439</v>
      </c>
      <c r="Z6168" s="0" t="n">
        <v>2804.725</v>
      </c>
      <c r="AB6168" s="1" t="n">
        <v>40898</v>
      </c>
      <c r="AC6168" s="0" t="n">
        <v>8459.98</v>
      </c>
      <c r="AE6168" s="1" t="n">
        <v>42648</v>
      </c>
      <c r="AF6168" s="0" t="n">
        <v>5452.925</v>
      </c>
      <c r="AH6168" s="1" t="n">
        <v>40695</v>
      </c>
      <c r="AI6168" s="0" t="n">
        <v>770.67</v>
      </c>
      <c r="AK6168" s="1" t="n">
        <v>40449</v>
      </c>
      <c r="AL6168" s="0" t="n">
        <v>0.434</v>
      </c>
      <c r="AN6168" s="1" t="n">
        <v>40442</v>
      </c>
      <c r="AO6168" s="0" t="n">
        <v>1.301</v>
      </c>
      <c r="AQ6168" s="1" t="n">
        <v>40442</v>
      </c>
      <c r="AR6168" s="0" t="n">
        <v>2.574</v>
      </c>
      <c r="AT6168" s="1" t="n">
        <v>42300</v>
      </c>
      <c r="AU6168" s="0" t="n">
        <v>0.565</v>
      </c>
      <c r="AW6168" s="1" t="n">
        <v>42298</v>
      </c>
      <c r="AX6168" s="0" t="n">
        <v>1.144</v>
      </c>
      <c r="AZ6168" s="1" t="n">
        <v>42298</v>
      </c>
      <c r="BA6168" s="0" t="n">
        <v>1.796</v>
      </c>
      <c r="BC6168" s="1" t="n">
        <v>41873</v>
      </c>
      <c r="BD6168" s="0" t="n">
        <v>0.002</v>
      </c>
      <c r="BF6168" s="1" t="n">
        <v>41851</v>
      </c>
      <c r="BG6168" s="0" t="n">
        <v>0.301</v>
      </c>
      <c r="BI6168" s="1" t="n">
        <v>41822</v>
      </c>
      <c r="BJ6168" s="0" t="n">
        <v>1.286</v>
      </c>
      <c r="BO6168" s="1" t="n">
        <v>42069</v>
      </c>
      <c r="BP6168" s="0" t="n">
        <v>0.085</v>
      </c>
      <c r="BR6168" s="1" t="n">
        <v>41668</v>
      </c>
      <c r="BS6168" s="0" t="n">
        <v>0.63</v>
      </c>
      <c r="CD6168" s="1" t="n">
        <v>41401</v>
      </c>
      <c r="CE6168" s="0" t="n">
        <v>0.975</v>
      </c>
      <c r="CG6168" s="1" t="n">
        <v>41400</v>
      </c>
      <c r="CH6168" s="0" t="n">
        <v>1.262</v>
      </c>
      <c r="CJ6168" s="1" t="n">
        <v>41400</v>
      </c>
      <c r="CK6168" s="0" t="n">
        <v>1.797</v>
      </c>
    </row>
    <row r="6169" customFormat="false" ht="15" hidden="false" customHeight="false" outlineLevel="0" collapsed="false">
      <c r="A6169" s="1" t="n">
        <v>40382</v>
      </c>
      <c r="B6169" s="0" t="n">
        <v>0.6483</v>
      </c>
      <c r="D6169" s="1" t="n">
        <v>40518</v>
      </c>
      <c r="E6169" s="0" t="n">
        <v>0.7515</v>
      </c>
      <c r="J6169" s="1" t="n">
        <v>40380</v>
      </c>
      <c r="K6169" s="0" t="n">
        <v>87.05</v>
      </c>
      <c r="M6169" s="1" t="n">
        <v>40389</v>
      </c>
      <c r="N6169" s="0" t="n">
        <v>1.106</v>
      </c>
      <c r="P6169" s="1" t="n">
        <v>40380</v>
      </c>
      <c r="Q6169" s="0" t="n">
        <v>1.0491</v>
      </c>
      <c r="S6169" s="1" t="n">
        <v>40679</v>
      </c>
      <c r="T6169" s="0" t="n">
        <v>1329.47</v>
      </c>
      <c r="V6169" s="1" t="n">
        <v>40508</v>
      </c>
      <c r="W6169" s="0" t="n">
        <v>2736.96</v>
      </c>
      <c r="Y6169" s="1" t="n">
        <v>42440</v>
      </c>
      <c r="Z6169" s="0" t="n">
        <v>2810.308</v>
      </c>
      <c r="AB6169" s="1" t="n">
        <v>40899</v>
      </c>
      <c r="AC6169" s="0" t="n">
        <v>8395.16</v>
      </c>
      <c r="AE6169" s="1" t="n">
        <v>42649</v>
      </c>
      <c r="AF6169" s="0" t="n">
        <v>5483.031</v>
      </c>
      <c r="AH6169" s="1" t="n">
        <v>40696</v>
      </c>
      <c r="AI6169" s="0" t="n">
        <v>772</v>
      </c>
      <c r="AK6169" s="1" t="n">
        <v>40450</v>
      </c>
      <c r="AL6169" s="0" t="n">
        <v>0.434</v>
      </c>
      <c r="AN6169" s="1" t="n">
        <v>40443</v>
      </c>
      <c r="AO6169" s="0" t="n">
        <v>1.32</v>
      </c>
      <c r="AQ6169" s="1" t="n">
        <v>40443</v>
      </c>
      <c r="AR6169" s="0" t="n">
        <v>2.56</v>
      </c>
      <c r="AT6169" s="1" t="n">
        <v>42303</v>
      </c>
      <c r="AU6169" s="0" t="n">
        <v>0.549</v>
      </c>
      <c r="AW6169" s="1" t="n">
        <v>42299</v>
      </c>
      <c r="AX6169" s="0" t="n">
        <v>1.137</v>
      </c>
      <c r="AZ6169" s="1" t="n">
        <v>42299</v>
      </c>
      <c r="BA6169" s="0" t="n">
        <v>1.798</v>
      </c>
      <c r="BC6169" s="1" t="n">
        <v>41876</v>
      </c>
      <c r="BD6169" s="0" t="n">
        <v>-0.035</v>
      </c>
      <c r="BF6169" s="1" t="n">
        <v>41852</v>
      </c>
      <c r="BG6169" s="0" t="n">
        <v>0.287</v>
      </c>
      <c r="BI6169" s="1" t="n">
        <v>41823</v>
      </c>
      <c r="BJ6169" s="0" t="n">
        <v>1.288</v>
      </c>
      <c r="BO6169" s="1" t="n">
        <v>42072</v>
      </c>
      <c r="BP6169" s="0" t="n">
        <v>0.122</v>
      </c>
      <c r="BR6169" s="1" t="n">
        <v>41669</v>
      </c>
      <c r="BS6169" s="0" t="n">
        <v>0.62</v>
      </c>
      <c r="CD6169" s="1" t="n">
        <v>41402</v>
      </c>
      <c r="CE6169" s="0" t="n">
        <v>0.973</v>
      </c>
      <c r="CG6169" s="1" t="n">
        <v>41401</v>
      </c>
      <c r="CH6169" s="0" t="n">
        <v>1.275</v>
      </c>
      <c r="CJ6169" s="1" t="n">
        <v>41401</v>
      </c>
      <c r="CK6169" s="0" t="n">
        <v>1.821</v>
      </c>
    </row>
    <row r="6170" customFormat="false" ht="15" hidden="false" customHeight="false" outlineLevel="0" collapsed="false">
      <c r="A6170" s="1" t="n">
        <v>40385</v>
      </c>
      <c r="B6170" s="0" t="n">
        <v>0.6456</v>
      </c>
      <c r="D6170" s="1" t="n">
        <v>40519</v>
      </c>
      <c r="E6170" s="0" t="n">
        <v>0.7541</v>
      </c>
      <c r="J6170" s="1" t="n">
        <v>40381</v>
      </c>
      <c r="K6170" s="0" t="n">
        <v>86.95</v>
      </c>
      <c r="M6170" s="1" t="n">
        <v>40392</v>
      </c>
      <c r="N6170" s="0" t="n">
        <v>1.0944</v>
      </c>
      <c r="P6170" s="1" t="n">
        <v>40381</v>
      </c>
      <c r="Q6170" s="0" t="n">
        <v>1.0371</v>
      </c>
      <c r="S6170" s="1" t="n">
        <v>40680</v>
      </c>
      <c r="T6170" s="0" t="n">
        <v>1328.98</v>
      </c>
      <c r="V6170" s="1" t="n">
        <v>40511</v>
      </c>
      <c r="W6170" s="0" t="n">
        <v>2669.96</v>
      </c>
      <c r="Y6170" s="1" t="n">
        <v>42443</v>
      </c>
      <c r="Z6170" s="0" t="n">
        <v>2859.499</v>
      </c>
      <c r="AB6170" s="1" t="n">
        <v>40903</v>
      </c>
      <c r="AC6170" s="0" t="n">
        <v>8479.34</v>
      </c>
      <c r="AE6170" s="1" t="n">
        <v>42650</v>
      </c>
      <c r="AF6170" s="0" t="n">
        <v>5467.39</v>
      </c>
      <c r="AH6170" s="1" t="n">
        <v>40697</v>
      </c>
      <c r="AI6170" s="0" t="n">
        <v>774.07</v>
      </c>
      <c r="AK6170" s="1" t="n">
        <v>40451</v>
      </c>
      <c r="AL6170" s="0" t="n">
        <v>0.426</v>
      </c>
      <c r="AN6170" s="1" t="n">
        <v>40444</v>
      </c>
      <c r="AO6170" s="0" t="n">
        <v>1.314</v>
      </c>
      <c r="AQ6170" s="1" t="n">
        <v>40444</v>
      </c>
      <c r="AR6170" s="0" t="n">
        <v>2.553</v>
      </c>
      <c r="AT6170" s="1" t="n">
        <v>42304</v>
      </c>
      <c r="AU6170" s="0" t="n">
        <v>0.518</v>
      </c>
      <c r="AW6170" s="1" t="n">
        <v>42300</v>
      </c>
      <c r="AX6170" s="0" t="n">
        <v>1.193</v>
      </c>
      <c r="AZ6170" s="1" t="n">
        <v>42300</v>
      </c>
      <c r="BA6170" s="0" t="n">
        <v>1.86</v>
      </c>
      <c r="BC6170" s="1" t="n">
        <v>41877</v>
      </c>
      <c r="BD6170" s="0" t="n">
        <v>-0.02</v>
      </c>
      <c r="BF6170" s="1" t="n">
        <v>41855</v>
      </c>
      <c r="BG6170" s="0" t="n">
        <v>0.295</v>
      </c>
      <c r="BI6170" s="1" t="n">
        <v>41824</v>
      </c>
      <c r="BJ6170" s="0" t="n">
        <v>1.264</v>
      </c>
      <c r="BO6170" s="1" t="n">
        <v>42073</v>
      </c>
      <c r="BP6170" s="0" t="n">
        <v>0.138</v>
      </c>
      <c r="BR6170" s="1" t="n">
        <v>41670</v>
      </c>
      <c r="BS6170" s="0" t="n">
        <v>0.617</v>
      </c>
      <c r="CD6170" s="1" t="n">
        <v>41403</v>
      </c>
      <c r="CE6170" s="0" t="n">
        <v>0.969</v>
      </c>
      <c r="CG6170" s="1" t="n">
        <v>41402</v>
      </c>
      <c r="CH6170" s="0" t="n">
        <v>1.267</v>
      </c>
      <c r="CJ6170" s="1" t="n">
        <v>41402</v>
      </c>
      <c r="CK6170" s="0" t="n">
        <v>1.806</v>
      </c>
    </row>
    <row r="6171" customFormat="false" ht="15" hidden="false" customHeight="false" outlineLevel="0" collapsed="false">
      <c r="A6171" s="1" t="n">
        <v>40386</v>
      </c>
      <c r="B6171" s="0" t="n">
        <v>0.6413</v>
      </c>
      <c r="D6171" s="1" t="n">
        <v>40520</v>
      </c>
      <c r="E6171" s="0" t="n">
        <v>0.754</v>
      </c>
      <c r="J6171" s="1" t="n">
        <v>40382</v>
      </c>
      <c r="K6171" s="0" t="n">
        <v>87.46</v>
      </c>
      <c r="M6171" s="1" t="n">
        <v>40393</v>
      </c>
      <c r="N6171" s="0" t="n">
        <v>1.0957</v>
      </c>
      <c r="P6171" s="1" t="n">
        <v>40382</v>
      </c>
      <c r="Q6171" s="0" t="n">
        <v>1.0358</v>
      </c>
      <c r="S6171" s="1" t="n">
        <v>40681</v>
      </c>
      <c r="T6171" s="0" t="n">
        <v>1340.68</v>
      </c>
      <c r="V6171" s="1" t="n">
        <v>40512</v>
      </c>
      <c r="W6171" s="0" t="n">
        <v>2650.99</v>
      </c>
      <c r="Y6171" s="1" t="n">
        <v>42444</v>
      </c>
      <c r="Z6171" s="0" t="n">
        <v>2864.368</v>
      </c>
      <c r="AB6171" s="1" t="n">
        <v>40904</v>
      </c>
      <c r="AC6171" s="0" t="n">
        <v>8440.56</v>
      </c>
      <c r="AE6171" s="1" t="n">
        <v>42653</v>
      </c>
      <c r="AF6171" s="0" t="n">
        <v>5475.431</v>
      </c>
      <c r="AH6171" s="1" t="n">
        <v>40700</v>
      </c>
      <c r="AI6171" s="0" t="n">
        <v>762.41</v>
      </c>
      <c r="AK6171" s="1" t="n">
        <v>40452</v>
      </c>
      <c r="AL6171" s="0" t="n">
        <v>0.418</v>
      </c>
      <c r="AN6171" s="1" t="n">
        <v>40445</v>
      </c>
      <c r="AO6171" s="0" t="n">
        <v>1.347</v>
      </c>
      <c r="AQ6171" s="1" t="n">
        <v>40445</v>
      </c>
      <c r="AR6171" s="0" t="n">
        <v>2.607</v>
      </c>
      <c r="AT6171" s="1" t="n">
        <v>42305</v>
      </c>
      <c r="AU6171" s="0" t="n">
        <v>0.537</v>
      </c>
      <c r="AW6171" s="1" t="n">
        <v>42303</v>
      </c>
      <c r="AX6171" s="0" t="n">
        <v>1.17</v>
      </c>
      <c r="AZ6171" s="1" t="n">
        <v>42303</v>
      </c>
      <c r="BA6171" s="0" t="n">
        <v>1.829</v>
      </c>
      <c r="BC6171" s="1" t="n">
        <v>41878</v>
      </c>
      <c r="BD6171" s="0" t="n">
        <v>-0.02</v>
      </c>
      <c r="BF6171" s="1" t="n">
        <v>41856</v>
      </c>
      <c r="BG6171" s="0" t="n">
        <v>0.317</v>
      </c>
      <c r="BI6171" s="1" t="n">
        <v>41827</v>
      </c>
      <c r="BJ6171" s="0" t="n">
        <v>1.255</v>
      </c>
      <c r="BO6171" s="1" t="n">
        <v>42074</v>
      </c>
      <c r="BP6171" s="0" t="n">
        <v>0.114</v>
      </c>
      <c r="BR6171" s="1" t="n">
        <v>41673</v>
      </c>
      <c r="BS6171" s="0" t="n">
        <v>0.61</v>
      </c>
      <c r="CD6171" s="1" t="n">
        <v>41404</v>
      </c>
      <c r="CE6171" s="0" t="n">
        <v>1.003</v>
      </c>
      <c r="CG6171" s="1" t="n">
        <v>41403</v>
      </c>
      <c r="CH6171" s="0" t="n">
        <v>1.261</v>
      </c>
      <c r="CJ6171" s="1" t="n">
        <v>41403</v>
      </c>
      <c r="CK6171" s="0" t="n">
        <v>1.797</v>
      </c>
    </row>
    <row r="6172" customFormat="false" ht="15" hidden="false" customHeight="false" outlineLevel="0" collapsed="false">
      <c r="A6172" s="1" t="n">
        <v>40387</v>
      </c>
      <c r="B6172" s="0" t="n">
        <v>0.6411</v>
      </c>
      <c r="D6172" s="1" t="n">
        <v>40521</v>
      </c>
      <c r="E6172" s="0" t="n">
        <v>0.7554</v>
      </c>
      <c r="J6172" s="1" t="n">
        <v>40385</v>
      </c>
      <c r="K6172" s="0" t="n">
        <v>86.88</v>
      </c>
      <c r="M6172" s="1" t="n">
        <v>40394</v>
      </c>
      <c r="N6172" s="0" t="n">
        <v>1.0911</v>
      </c>
      <c r="P6172" s="1" t="n">
        <v>40385</v>
      </c>
      <c r="Q6172" s="0" t="n">
        <v>1.0323</v>
      </c>
      <c r="S6172" s="1" t="n">
        <v>40682</v>
      </c>
      <c r="T6172" s="0" t="n">
        <v>1343.6</v>
      </c>
      <c r="V6172" s="1" t="n">
        <v>40513</v>
      </c>
      <c r="W6172" s="0" t="n">
        <v>2721.87</v>
      </c>
      <c r="Y6172" s="1" t="n">
        <v>42445</v>
      </c>
      <c r="Z6172" s="0" t="n">
        <v>2870.43</v>
      </c>
      <c r="AB6172" s="1" t="n">
        <v>40905</v>
      </c>
      <c r="AC6172" s="0" t="n">
        <v>8423.62</v>
      </c>
      <c r="AE6172" s="1" t="n">
        <v>42654</v>
      </c>
      <c r="AF6172" s="0" t="n">
        <v>5479.802</v>
      </c>
      <c r="AH6172" s="1" t="n">
        <v>40701</v>
      </c>
      <c r="AI6172" s="0" t="n">
        <v>760.46</v>
      </c>
      <c r="AK6172" s="1" t="n">
        <v>40455</v>
      </c>
      <c r="AL6172" s="0" t="n">
        <v>0.411</v>
      </c>
      <c r="AN6172" s="1" t="n">
        <v>40448</v>
      </c>
      <c r="AO6172" s="0" t="n">
        <v>1.288</v>
      </c>
      <c r="AQ6172" s="1" t="n">
        <v>40448</v>
      </c>
      <c r="AR6172" s="0" t="n">
        <v>2.526</v>
      </c>
      <c r="AT6172" s="1" t="n">
        <v>42306</v>
      </c>
      <c r="AU6172" s="0" t="n">
        <v>0.625</v>
      </c>
      <c r="AW6172" s="1" t="n">
        <v>42304</v>
      </c>
      <c r="AX6172" s="0" t="n">
        <v>1.123</v>
      </c>
      <c r="AZ6172" s="1" t="n">
        <v>42304</v>
      </c>
      <c r="BA6172" s="0" t="n">
        <v>1.762</v>
      </c>
      <c r="BC6172" s="1" t="n">
        <v>41879</v>
      </c>
      <c r="BD6172" s="0" t="n">
        <v>-0.02</v>
      </c>
      <c r="BF6172" s="1" t="n">
        <v>41857</v>
      </c>
      <c r="BG6172" s="0" t="n">
        <v>0.266</v>
      </c>
      <c r="BI6172" s="1" t="n">
        <v>41828</v>
      </c>
      <c r="BJ6172" s="0" t="n">
        <v>1.218</v>
      </c>
      <c r="BO6172" s="1" t="n">
        <v>42075</v>
      </c>
      <c r="BP6172" s="0" t="n">
        <v>0.105</v>
      </c>
      <c r="BR6172" s="1" t="n">
        <v>41674</v>
      </c>
      <c r="BS6172" s="0" t="n">
        <v>0.608</v>
      </c>
      <c r="CD6172" s="1" t="n">
        <v>41407</v>
      </c>
      <c r="CE6172" s="0" t="n">
        <v>1.013</v>
      </c>
      <c r="CG6172" s="1" t="n">
        <v>41404</v>
      </c>
      <c r="CH6172" s="0" t="n">
        <v>1.336</v>
      </c>
      <c r="CJ6172" s="1" t="n">
        <v>41404</v>
      </c>
      <c r="CK6172" s="0" t="n">
        <v>1.884</v>
      </c>
    </row>
    <row r="6173" customFormat="false" ht="15" hidden="false" customHeight="false" outlineLevel="0" collapsed="false">
      <c r="A6173" s="1" t="n">
        <v>40388</v>
      </c>
      <c r="B6173" s="0" t="n">
        <v>0.6405</v>
      </c>
      <c r="D6173" s="1" t="n">
        <v>40522</v>
      </c>
      <c r="E6173" s="0" t="n">
        <v>0.7562</v>
      </c>
      <c r="J6173" s="1" t="n">
        <v>40386</v>
      </c>
      <c r="K6173" s="0" t="n">
        <v>87.9</v>
      </c>
      <c r="M6173" s="1" t="n">
        <v>40395</v>
      </c>
      <c r="N6173" s="0" t="n">
        <v>1.0915</v>
      </c>
      <c r="P6173" s="1" t="n">
        <v>40386</v>
      </c>
      <c r="Q6173" s="0" t="n">
        <v>1.0354</v>
      </c>
      <c r="S6173" s="1" t="n">
        <v>40683</v>
      </c>
      <c r="T6173" s="0" t="n">
        <v>1333.27</v>
      </c>
      <c r="V6173" s="1" t="n">
        <v>40514</v>
      </c>
      <c r="W6173" s="0" t="n">
        <v>2781.39</v>
      </c>
      <c r="Y6173" s="1" t="n">
        <v>42446</v>
      </c>
      <c r="Z6173" s="0" t="n">
        <v>2904.832</v>
      </c>
      <c r="AB6173" s="1" t="n">
        <v>40906</v>
      </c>
      <c r="AC6173" s="0" t="n">
        <v>8398.89</v>
      </c>
      <c r="AE6173" s="1" t="n">
        <v>42655</v>
      </c>
      <c r="AF6173" s="0" t="n">
        <v>5474.616</v>
      </c>
      <c r="AH6173" s="1" t="n">
        <v>40702</v>
      </c>
      <c r="AI6173" s="0" t="n">
        <v>756.43</v>
      </c>
      <c r="AK6173" s="1" t="n">
        <v>40456</v>
      </c>
      <c r="AL6173" s="0" t="n">
        <v>0.403</v>
      </c>
      <c r="AN6173" s="1" t="n">
        <v>40449</v>
      </c>
      <c r="AO6173" s="0" t="n">
        <v>1.232</v>
      </c>
      <c r="AQ6173" s="1" t="n">
        <v>40449</v>
      </c>
      <c r="AR6173" s="0" t="n">
        <v>2.467</v>
      </c>
      <c r="AT6173" s="1" t="n">
        <v>42307</v>
      </c>
      <c r="AU6173" s="0" t="n">
        <v>0.623</v>
      </c>
      <c r="AW6173" s="1" t="n">
        <v>42305</v>
      </c>
      <c r="AX6173" s="0" t="n">
        <v>1.152</v>
      </c>
      <c r="AZ6173" s="1" t="n">
        <v>42305</v>
      </c>
      <c r="BA6173" s="0" t="n">
        <v>1.795</v>
      </c>
      <c r="BC6173" s="1" t="n">
        <v>41880</v>
      </c>
      <c r="BD6173" s="0" t="n">
        <v>-0.033</v>
      </c>
      <c r="BF6173" s="1" t="n">
        <v>41858</v>
      </c>
      <c r="BG6173" s="0" t="n">
        <v>0.251</v>
      </c>
      <c r="BI6173" s="1" t="n">
        <v>41829</v>
      </c>
      <c r="BJ6173" s="0" t="n">
        <v>1.227</v>
      </c>
      <c r="BO6173" s="1" t="n">
        <v>42076</v>
      </c>
      <c r="BP6173" s="0" t="n">
        <v>0.135</v>
      </c>
      <c r="BR6173" s="1" t="n">
        <v>41675</v>
      </c>
      <c r="BS6173" s="0" t="n">
        <v>0.595</v>
      </c>
      <c r="CD6173" s="1" t="n">
        <v>41408</v>
      </c>
      <c r="CE6173" s="0" t="n">
        <v>1.037</v>
      </c>
      <c r="CG6173" s="1" t="n">
        <v>41407</v>
      </c>
      <c r="CH6173" s="0" t="n">
        <v>1.35</v>
      </c>
      <c r="CJ6173" s="1" t="n">
        <v>41407</v>
      </c>
      <c r="CK6173" s="0" t="n">
        <v>1.906</v>
      </c>
    </row>
    <row r="6174" customFormat="false" ht="15" hidden="false" customHeight="false" outlineLevel="0" collapsed="false">
      <c r="A6174" s="1" t="n">
        <v>40389</v>
      </c>
      <c r="B6174" s="0" t="n">
        <v>0.6373</v>
      </c>
      <c r="D6174" s="1" t="n">
        <v>40525</v>
      </c>
      <c r="E6174" s="0" t="n">
        <v>0.7468</v>
      </c>
      <c r="J6174" s="1" t="n">
        <v>40387</v>
      </c>
      <c r="K6174" s="0" t="n">
        <v>87.47</v>
      </c>
      <c r="M6174" s="1" t="n">
        <v>40396</v>
      </c>
      <c r="N6174" s="0" t="n">
        <v>1.0889</v>
      </c>
      <c r="P6174" s="1" t="n">
        <v>40387</v>
      </c>
      <c r="Q6174" s="0" t="n">
        <v>1.0388</v>
      </c>
      <c r="S6174" s="1" t="n">
        <v>40686</v>
      </c>
      <c r="T6174" s="0" t="n">
        <v>1317.37</v>
      </c>
      <c r="V6174" s="1" t="n">
        <v>40515</v>
      </c>
      <c r="W6174" s="0" t="n">
        <v>2782.39</v>
      </c>
      <c r="Y6174" s="1" t="n">
        <v>42447</v>
      </c>
      <c r="Z6174" s="0" t="n">
        <v>2955.15</v>
      </c>
      <c r="AB6174" s="1" t="n">
        <v>40907</v>
      </c>
      <c r="AC6174" s="0" t="n">
        <v>8455.35</v>
      </c>
      <c r="AE6174" s="1" t="n">
        <v>42656</v>
      </c>
      <c r="AF6174" s="0" t="n">
        <v>5435.543</v>
      </c>
      <c r="AH6174" s="1" t="n">
        <v>40703</v>
      </c>
      <c r="AI6174" s="0" t="n">
        <v>760.43</v>
      </c>
      <c r="AK6174" s="1" t="n">
        <v>40457</v>
      </c>
      <c r="AL6174" s="0" t="n">
        <v>0.387</v>
      </c>
      <c r="AN6174" s="1" t="n">
        <v>40450</v>
      </c>
      <c r="AO6174" s="0" t="n">
        <v>1.281</v>
      </c>
      <c r="AQ6174" s="1" t="n">
        <v>40450</v>
      </c>
      <c r="AR6174" s="0" t="n">
        <v>2.505</v>
      </c>
      <c r="AT6174" s="1" t="n">
        <v>42310</v>
      </c>
      <c r="AU6174" s="0" t="n">
        <v>0.636</v>
      </c>
      <c r="AW6174" s="1" t="n">
        <v>42306</v>
      </c>
      <c r="AX6174" s="0" t="n">
        <v>1.273</v>
      </c>
      <c r="AZ6174" s="1" t="n">
        <v>42306</v>
      </c>
      <c r="BA6174" s="0" t="n">
        <v>1.92</v>
      </c>
      <c r="BC6174" s="1" t="n">
        <v>41883</v>
      </c>
      <c r="BD6174" s="0" t="n">
        <v>-0.047</v>
      </c>
      <c r="BF6174" s="1" t="n">
        <v>41859</v>
      </c>
      <c r="BG6174" s="0" t="n">
        <v>0.257</v>
      </c>
      <c r="BI6174" s="1" t="n">
        <v>41830</v>
      </c>
      <c r="BJ6174" s="0" t="n">
        <v>1.198</v>
      </c>
      <c r="BO6174" s="1" t="n">
        <v>42079</v>
      </c>
      <c r="BP6174" s="0" t="n">
        <v>0.128</v>
      </c>
      <c r="BR6174" s="1" t="n">
        <v>41676</v>
      </c>
      <c r="BS6174" s="0" t="n">
        <v>0.609</v>
      </c>
      <c r="CD6174" s="1" t="n">
        <v>41409</v>
      </c>
      <c r="CE6174" s="0" t="n">
        <v>1.025</v>
      </c>
      <c r="CG6174" s="1" t="n">
        <v>41408</v>
      </c>
      <c r="CH6174" s="0" t="n">
        <v>1.394</v>
      </c>
      <c r="CJ6174" s="1" t="n">
        <v>41408</v>
      </c>
      <c r="CK6174" s="0" t="n">
        <v>1.955</v>
      </c>
    </row>
    <row r="6175" customFormat="false" ht="15" hidden="false" customHeight="false" outlineLevel="0" collapsed="false">
      <c r="A6175" s="1" t="n">
        <v>40392</v>
      </c>
      <c r="B6175" s="0" t="n">
        <v>0.6295</v>
      </c>
      <c r="D6175" s="1" t="n">
        <v>40526</v>
      </c>
      <c r="E6175" s="0" t="n">
        <v>0.7475</v>
      </c>
      <c r="J6175" s="1" t="n">
        <v>40388</v>
      </c>
      <c r="K6175" s="0" t="n">
        <v>86.79</v>
      </c>
      <c r="M6175" s="1" t="n">
        <v>40399</v>
      </c>
      <c r="N6175" s="0" t="n">
        <v>1.0911</v>
      </c>
      <c r="P6175" s="1" t="n">
        <v>40388</v>
      </c>
      <c r="Q6175" s="0" t="n">
        <v>1.0371</v>
      </c>
      <c r="S6175" s="1" t="n">
        <v>40687</v>
      </c>
      <c r="T6175" s="0" t="n">
        <v>1316.28</v>
      </c>
      <c r="V6175" s="1" t="n">
        <v>40518</v>
      </c>
      <c r="W6175" s="0" t="n">
        <v>2769.96</v>
      </c>
      <c r="Y6175" s="1" t="n">
        <v>42450</v>
      </c>
      <c r="Z6175" s="0" t="n">
        <v>3018.802</v>
      </c>
      <c r="AB6175" s="1" t="n">
        <v>40912</v>
      </c>
      <c r="AC6175" s="0" t="n">
        <v>8560.11</v>
      </c>
      <c r="AE6175" s="1" t="n">
        <v>42657</v>
      </c>
      <c r="AF6175" s="0" t="n">
        <v>5434.032</v>
      </c>
      <c r="AH6175" s="1" t="n">
        <v>40704</v>
      </c>
      <c r="AI6175" s="0" t="n">
        <v>750.86</v>
      </c>
      <c r="AK6175" s="1" t="n">
        <v>40458</v>
      </c>
      <c r="AL6175" s="0" t="n">
        <v>0.355</v>
      </c>
      <c r="AN6175" s="1" t="n">
        <v>40451</v>
      </c>
      <c r="AO6175" s="0" t="n">
        <v>1.265</v>
      </c>
      <c r="AQ6175" s="1" t="n">
        <v>40451</v>
      </c>
      <c r="AR6175" s="0" t="n">
        <v>2.512</v>
      </c>
      <c r="AT6175" s="1" t="n">
        <v>42311</v>
      </c>
      <c r="AU6175" s="0" t="n">
        <v>0.69</v>
      </c>
      <c r="AW6175" s="1" t="n">
        <v>42307</v>
      </c>
      <c r="AX6175" s="0" t="n">
        <v>1.275</v>
      </c>
      <c r="AZ6175" s="1" t="n">
        <v>42307</v>
      </c>
      <c r="BA6175" s="0" t="n">
        <v>1.921</v>
      </c>
      <c r="BC6175" s="1" t="n">
        <v>41884</v>
      </c>
      <c r="BD6175" s="0" t="n">
        <v>-0.036</v>
      </c>
      <c r="BF6175" s="1" t="n">
        <v>41862</v>
      </c>
      <c r="BG6175" s="0" t="n">
        <v>0.254</v>
      </c>
      <c r="BI6175" s="1" t="n">
        <v>41831</v>
      </c>
      <c r="BJ6175" s="0" t="n">
        <v>1.202</v>
      </c>
      <c r="BO6175" s="1" t="n">
        <v>42080</v>
      </c>
      <c r="BP6175" s="0" t="n">
        <v>0.118</v>
      </c>
      <c r="BR6175" s="1" t="n">
        <v>41677</v>
      </c>
      <c r="BS6175" s="0" t="n">
        <v>0.615</v>
      </c>
      <c r="CD6175" s="1" t="n">
        <v>41410</v>
      </c>
      <c r="CE6175" s="0" t="n">
        <v>1.007</v>
      </c>
      <c r="CG6175" s="1" t="n">
        <v>41409</v>
      </c>
      <c r="CH6175" s="0" t="n">
        <v>1.363</v>
      </c>
      <c r="CJ6175" s="1" t="n">
        <v>41409</v>
      </c>
      <c r="CK6175" s="0" t="n">
        <v>1.918</v>
      </c>
    </row>
    <row r="6176" customFormat="false" ht="15" hidden="false" customHeight="false" outlineLevel="0" collapsed="false">
      <c r="A6176" s="1" t="n">
        <v>40393</v>
      </c>
      <c r="B6176" s="0" t="n">
        <v>0.6268</v>
      </c>
      <c r="D6176" s="1" t="n">
        <v>40527</v>
      </c>
      <c r="E6176" s="0" t="n">
        <v>0.7569</v>
      </c>
      <c r="J6176" s="1" t="n">
        <v>40389</v>
      </c>
      <c r="K6176" s="0" t="n">
        <v>86.47</v>
      </c>
      <c r="M6176" s="1" t="n">
        <v>40400</v>
      </c>
      <c r="N6176" s="0" t="n">
        <v>1.0946</v>
      </c>
      <c r="P6176" s="1" t="n">
        <v>40389</v>
      </c>
      <c r="Q6176" s="0" t="n">
        <v>1.0297</v>
      </c>
      <c r="S6176" s="1" t="n">
        <v>40688</v>
      </c>
      <c r="T6176" s="0" t="n">
        <v>1320.47</v>
      </c>
      <c r="V6176" s="1" t="n">
        <v>40519</v>
      </c>
      <c r="W6176" s="0" t="n">
        <v>2802.74</v>
      </c>
      <c r="Y6176" s="1" t="n">
        <v>42451</v>
      </c>
      <c r="Z6176" s="0" t="n">
        <v>2999.363</v>
      </c>
      <c r="AB6176" s="1" t="n">
        <v>40913</v>
      </c>
      <c r="AC6176" s="0" t="n">
        <v>8488.71</v>
      </c>
      <c r="AE6176" s="1" t="n">
        <v>42660</v>
      </c>
      <c r="AF6176" s="0" t="n">
        <v>5388.68</v>
      </c>
      <c r="AH6176" s="1" t="n">
        <v>40707</v>
      </c>
      <c r="AI6176" s="0" t="n">
        <v>743.64</v>
      </c>
      <c r="AK6176" s="1" t="n">
        <v>40459</v>
      </c>
      <c r="AL6176" s="0" t="n">
        <v>0.347</v>
      </c>
      <c r="AN6176" s="1" t="n">
        <v>40452</v>
      </c>
      <c r="AO6176" s="0" t="n">
        <v>1.258</v>
      </c>
      <c r="AQ6176" s="1" t="n">
        <v>40452</v>
      </c>
      <c r="AR6176" s="0" t="n">
        <v>2.512</v>
      </c>
      <c r="AT6176" s="1" t="n">
        <v>42312</v>
      </c>
      <c r="AU6176" s="0" t="n">
        <v>0.709</v>
      </c>
      <c r="AW6176" s="1" t="n">
        <v>42310</v>
      </c>
      <c r="AX6176" s="0" t="n">
        <v>1.291</v>
      </c>
      <c r="AZ6176" s="1" t="n">
        <v>42310</v>
      </c>
      <c r="BA6176" s="0" t="n">
        <v>1.934</v>
      </c>
      <c r="BC6176" s="1" t="n">
        <v>41885</v>
      </c>
      <c r="BD6176" s="0" t="n">
        <v>-0.023</v>
      </c>
      <c r="BF6176" s="1" t="n">
        <v>41863</v>
      </c>
      <c r="BG6176" s="0" t="n">
        <v>0.244</v>
      </c>
      <c r="BI6176" s="1" t="n">
        <v>41834</v>
      </c>
      <c r="BJ6176" s="0" t="n">
        <v>1.208</v>
      </c>
      <c r="BO6176" s="1" t="n">
        <v>42081</v>
      </c>
      <c r="BP6176" s="0" t="n">
        <v>0.097</v>
      </c>
      <c r="BR6176" s="1" t="n">
        <v>41680</v>
      </c>
      <c r="BS6176" s="0" t="n">
        <v>0.603</v>
      </c>
      <c r="CD6176" s="1" t="n">
        <v>41411</v>
      </c>
      <c r="CE6176" s="0" t="n">
        <v>1.005</v>
      </c>
      <c r="CG6176" s="1" t="n">
        <v>41410</v>
      </c>
      <c r="CH6176" s="0" t="n">
        <v>1.328</v>
      </c>
      <c r="CJ6176" s="1" t="n">
        <v>41410</v>
      </c>
      <c r="CK6176" s="0" t="n">
        <v>1.883</v>
      </c>
    </row>
    <row r="6177" customFormat="false" ht="15" hidden="false" customHeight="false" outlineLevel="0" collapsed="false">
      <c r="A6177" s="1" t="n">
        <v>40394</v>
      </c>
      <c r="B6177" s="0" t="n">
        <v>0.6296</v>
      </c>
      <c r="D6177" s="1" t="n">
        <v>40528</v>
      </c>
      <c r="E6177" s="0" t="n">
        <v>0.7551</v>
      </c>
      <c r="J6177" s="1" t="n">
        <v>40392</v>
      </c>
      <c r="K6177" s="0" t="n">
        <v>86.5</v>
      </c>
      <c r="M6177" s="1" t="n">
        <v>40401</v>
      </c>
      <c r="N6177" s="0" t="n">
        <v>1.1148</v>
      </c>
      <c r="P6177" s="1" t="n">
        <v>40392</v>
      </c>
      <c r="Q6177" s="0" t="n">
        <v>1.0229</v>
      </c>
      <c r="S6177" s="1" t="n">
        <v>40689</v>
      </c>
      <c r="T6177" s="0" t="n">
        <v>1325.69</v>
      </c>
      <c r="V6177" s="1" t="n">
        <v>40520</v>
      </c>
      <c r="W6177" s="0" t="n">
        <v>2818.95</v>
      </c>
      <c r="Y6177" s="1" t="n">
        <v>42452</v>
      </c>
      <c r="Z6177" s="0" t="n">
        <v>3009.96</v>
      </c>
      <c r="AB6177" s="1" t="n">
        <v>40914</v>
      </c>
      <c r="AC6177" s="0" t="n">
        <v>8390.35</v>
      </c>
      <c r="AE6177" s="1" t="n">
        <v>42661</v>
      </c>
      <c r="AF6177" s="0" t="n">
        <v>5410.754</v>
      </c>
      <c r="AH6177" s="1" t="n">
        <v>40708</v>
      </c>
      <c r="AI6177" s="0" t="n">
        <v>752.41</v>
      </c>
      <c r="AK6177" s="1" t="n">
        <v>40462</v>
      </c>
      <c r="AL6177" s="0" t="n">
        <v>0.347</v>
      </c>
      <c r="AN6177" s="1" t="n">
        <v>40455</v>
      </c>
      <c r="AO6177" s="0" t="n">
        <v>1.226</v>
      </c>
      <c r="AQ6177" s="1" t="n">
        <v>40455</v>
      </c>
      <c r="AR6177" s="0" t="n">
        <v>2.478</v>
      </c>
      <c r="AT6177" s="1" t="n">
        <v>42313</v>
      </c>
      <c r="AU6177" s="0" t="n">
        <v>0.677</v>
      </c>
      <c r="AW6177" s="1" t="n">
        <v>42311</v>
      </c>
      <c r="AX6177" s="0" t="n">
        <v>1.342</v>
      </c>
      <c r="AZ6177" s="1" t="n">
        <v>42311</v>
      </c>
      <c r="BA6177" s="0" t="n">
        <v>1.978</v>
      </c>
      <c r="BC6177" s="1" t="n">
        <v>41886</v>
      </c>
      <c r="BD6177" s="0" t="n">
        <v>-0.08</v>
      </c>
      <c r="BF6177" s="1" t="n">
        <v>41864</v>
      </c>
      <c r="BG6177" s="0" t="n">
        <v>0.211</v>
      </c>
      <c r="BI6177" s="1" t="n">
        <v>41835</v>
      </c>
      <c r="BJ6177" s="0" t="n">
        <v>1.203</v>
      </c>
      <c r="BO6177" s="1" t="n">
        <v>42082</v>
      </c>
      <c r="BP6177" s="0" t="n">
        <v>0.073</v>
      </c>
      <c r="BR6177" s="1" t="n">
        <v>41681</v>
      </c>
      <c r="BS6177" s="0" t="n">
        <v>0.603</v>
      </c>
      <c r="CD6177" s="1" t="n">
        <v>41414</v>
      </c>
      <c r="CE6177" s="0" t="n">
        <v>1.006</v>
      </c>
      <c r="CG6177" s="1" t="n">
        <v>41411</v>
      </c>
      <c r="CH6177" s="0" t="n">
        <v>1.353</v>
      </c>
      <c r="CJ6177" s="1" t="n">
        <v>41411</v>
      </c>
      <c r="CK6177" s="0" t="n">
        <v>1.919</v>
      </c>
    </row>
    <row r="6178" customFormat="false" ht="15" hidden="false" customHeight="false" outlineLevel="0" collapsed="false">
      <c r="A6178" s="1" t="n">
        <v>40395</v>
      </c>
      <c r="B6178" s="0" t="n">
        <v>0.6291</v>
      </c>
      <c r="D6178" s="1" t="n">
        <v>40529</v>
      </c>
      <c r="E6178" s="0" t="n">
        <v>0.7582</v>
      </c>
      <c r="J6178" s="1" t="n">
        <v>40393</v>
      </c>
      <c r="K6178" s="0" t="n">
        <v>85.79</v>
      </c>
      <c r="M6178" s="1" t="n">
        <v>40402</v>
      </c>
      <c r="N6178" s="0" t="n">
        <v>1.1157</v>
      </c>
      <c r="P6178" s="1" t="n">
        <v>40393</v>
      </c>
      <c r="Q6178" s="0" t="n">
        <v>1.0235</v>
      </c>
      <c r="S6178" s="1" t="n">
        <v>40690</v>
      </c>
      <c r="T6178" s="0" t="n">
        <v>1331.1</v>
      </c>
      <c r="V6178" s="1" t="n">
        <v>40521</v>
      </c>
      <c r="W6178" s="0" t="n">
        <v>2840.71</v>
      </c>
      <c r="Y6178" s="1" t="n">
        <v>42453</v>
      </c>
      <c r="Z6178" s="0" t="n">
        <v>2960.97</v>
      </c>
      <c r="AB6178" s="1" t="n">
        <v>40918</v>
      </c>
      <c r="AC6178" s="0" t="n">
        <v>8422.26</v>
      </c>
      <c r="AE6178" s="1" t="n">
        <v>42662</v>
      </c>
      <c r="AF6178" s="0" t="n">
        <v>5435.363</v>
      </c>
      <c r="AH6178" s="1" t="n">
        <v>40709</v>
      </c>
      <c r="AI6178" s="0" t="n">
        <v>745.04</v>
      </c>
      <c r="AK6178" s="1" t="n">
        <v>40463</v>
      </c>
      <c r="AL6178" s="0" t="n">
        <v>0.371</v>
      </c>
      <c r="AN6178" s="1" t="n">
        <v>40456</v>
      </c>
      <c r="AO6178" s="0" t="n">
        <v>1.193</v>
      </c>
      <c r="AQ6178" s="1" t="n">
        <v>40456</v>
      </c>
      <c r="AR6178" s="0" t="n">
        <v>2.474</v>
      </c>
      <c r="AT6178" s="1" t="n">
        <v>42314</v>
      </c>
      <c r="AU6178" s="0" t="n">
        <v>0.74</v>
      </c>
      <c r="AW6178" s="1" t="n">
        <v>42312</v>
      </c>
      <c r="AX6178" s="0" t="n">
        <v>1.36</v>
      </c>
      <c r="AZ6178" s="1" t="n">
        <v>42312</v>
      </c>
      <c r="BA6178" s="0" t="n">
        <v>1.993</v>
      </c>
      <c r="BC6178" s="1" t="n">
        <v>41887</v>
      </c>
      <c r="BD6178" s="0" t="n">
        <v>-0.074</v>
      </c>
      <c r="BF6178" s="1" t="n">
        <v>41865</v>
      </c>
      <c r="BG6178" s="0" t="n">
        <v>0.221</v>
      </c>
      <c r="BI6178" s="1" t="n">
        <v>41836</v>
      </c>
      <c r="BJ6178" s="0" t="n">
        <v>1.191</v>
      </c>
      <c r="BO6178" s="1" t="n">
        <v>42083</v>
      </c>
      <c r="BP6178" s="0" t="n">
        <v>0.075</v>
      </c>
      <c r="BR6178" s="1" t="n">
        <v>41682</v>
      </c>
      <c r="BS6178" s="0" t="n">
        <v>0.605</v>
      </c>
      <c r="CD6178" s="1" t="n">
        <v>41415</v>
      </c>
      <c r="CE6178" s="0" t="n">
        <v>1.006</v>
      </c>
      <c r="CG6178" s="1" t="n">
        <v>41414</v>
      </c>
      <c r="CH6178" s="0" t="n">
        <v>1.353</v>
      </c>
      <c r="CJ6178" s="1" t="n">
        <v>41414</v>
      </c>
      <c r="CK6178" s="0" t="n">
        <v>1.918</v>
      </c>
    </row>
    <row r="6179" customFormat="false" ht="15" hidden="false" customHeight="false" outlineLevel="0" collapsed="false">
      <c r="A6179" s="1" t="n">
        <v>40396</v>
      </c>
      <c r="B6179" s="0" t="n">
        <v>0.6272</v>
      </c>
      <c r="D6179" s="1" t="n">
        <v>40532</v>
      </c>
      <c r="E6179" s="0" t="n">
        <v>0.7617</v>
      </c>
      <c r="J6179" s="1" t="n">
        <v>40394</v>
      </c>
      <c r="K6179" s="0" t="n">
        <v>86.27</v>
      </c>
      <c r="M6179" s="1" t="n">
        <v>40403</v>
      </c>
      <c r="N6179" s="0" t="n">
        <v>1.12</v>
      </c>
      <c r="P6179" s="1" t="n">
        <v>40394</v>
      </c>
      <c r="Q6179" s="0" t="n">
        <v>1.0181</v>
      </c>
      <c r="S6179" s="1" t="n">
        <v>40694</v>
      </c>
      <c r="T6179" s="0" t="n">
        <v>1345.2</v>
      </c>
      <c r="V6179" s="1" t="n">
        <v>40522</v>
      </c>
      <c r="W6179" s="0" t="n">
        <v>2839.53</v>
      </c>
      <c r="Y6179" s="1" t="n">
        <v>42454</v>
      </c>
      <c r="Z6179" s="0" t="n">
        <v>2979.434</v>
      </c>
      <c r="AB6179" s="1" t="n">
        <v>40919</v>
      </c>
      <c r="AC6179" s="0" t="n">
        <v>8447.88</v>
      </c>
      <c r="AE6179" s="1" t="n">
        <v>42663</v>
      </c>
      <c r="AF6179" s="0" t="n">
        <v>5442.144</v>
      </c>
      <c r="AH6179" s="1" t="n">
        <v>40710</v>
      </c>
      <c r="AI6179" s="0" t="n">
        <v>739.02</v>
      </c>
      <c r="AK6179" s="1" t="n">
        <v>40464</v>
      </c>
      <c r="AL6179" s="0" t="n">
        <v>0.363</v>
      </c>
      <c r="AN6179" s="1" t="n">
        <v>40457</v>
      </c>
      <c r="AO6179" s="0" t="n">
        <v>1.161</v>
      </c>
      <c r="AQ6179" s="1" t="n">
        <v>40457</v>
      </c>
      <c r="AR6179" s="0" t="n">
        <v>2.399</v>
      </c>
      <c r="AT6179" s="1" t="n">
        <v>42317</v>
      </c>
      <c r="AU6179" s="0" t="n">
        <v>0.71</v>
      </c>
      <c r="AW6179" s="1" t="n">
        <v>42313</v>
      </c>
      <c r="AX6179" s="0" t="n">
        <v>1.324</v>
      </c>
      <c r="AZ6179" s="1" t="n">
        <v>42313</v>
      </c>
      <c r="BA6179" s="0" t="n">
        <v>1.967</v>
      </c>
      <c r="BC6179" s="1" t="n">
        <v>41890</v>
      </c>
      <c r="BD6179" s="0" t="n">
        <v>-0.072</v>
      </c>
      <c r="BF6179" s="1" t="n">
        <v>41866</v>
      </c>
      <c r="BG6179" s="0" t="n">
        <v>0.191</v>
      </c>
      <c r="BI6179" s="1" t="n">
        <v>41837</v>
      </c>
      <c r="BJ6179" s="0" t="n">
        <v>1.148</v>
      </c>
      <c r="BO6179" s="1" t="n">
        <v>42086</v>
      </c>
      <c r="BP6179" s="0" t="n">
        <v>0.07</v>
      </c>
      <c r="BR6179" s="1" t="n">
        <v>41683</v>
      </c>
      <c r="BS6179" s="0" t="n">
        <v>0.597</v>
      </c>
      <c r="CD6179" s="1" t="n">
        <v>41416</v>
      </c>
      <c r="CE6179" s="0" t="n">
        <v>1.029</v>
      </c>
      <c r="CG6179" s="1" t="n">
        <v>41415</v>
      </c>
      <c r="CH6179" s="0" t="n">
        <v>1.332</v>
      </c>
      <c r="CJ6179" s="1" t="n">
        <v>41415</v>
      </c>
      <c r="CK6179" s="0" t="n">
        <v>1.907</v>
      </c>
    </row>
    <row r="6180" customFormat="false" ht="15" hidden="false" customHeight="false" outlineLevel="0" collapsed="false">
      <c r="A6180" s="1" t="n">
        <v>40399</v>
      </c>
      <c r="B6180" s="0" t="n">
        <v>0.6293</v>
      </c>
      <c r="D6180" s="1" t="n">
        <v>40533</v>
      </c>
      <c r="E6180" s="0" t="n">
        <v>0.7633</v>
      </c>
      <c r="J6180" s="1" t="n">
        <v>40395</v>
      </c>
      <c r="K6180" s="0" t="n">
        <v>85.82</v>
      </c>
      <c r="M6180" s="1" t="n">
        <v>40406</v>
      </c>
      <c r="N6180" s="0" t="n">
        <v>1.1134</v>
      </c>
      <c r="P6180" s="1" t="n">
        <v>40395</v>
      </c>
      <c r="Q6180" s="0" t="n">
        <v>1.0168</v>
      </c>
      <c r="S6180" s="1" t="n">
        <v>40695</v>
      </c>
      <c r="T6180" s="0" t="n">
        <v>1314.55</v>
      </c>
      <c r="V6180" s="1" t="n">
        <v>40525</v>
      </c>
      <c r="W6180" s="0" t="n">
        <v>2855.37</v>
      </c>
      <c r="Y6180" s="1" t="n">
        <v>42457</v>
      </c>
      <c r="Z6180" s="0" t="n">
        <v>2957.82</v>
      </c>
      <c r="AB6180" s="1" t="n">
        <v>40920</v>
      </c>
      <c r="AC6180" s="0" t="n">
        <v>8385.59</v>
      </c>
      <c r="AE6180" s="1" t="n">
        <v>42664</v>
      </c>
      <c r="AF6180" s="0" t="n">
        <v>5430.318</v>
      </c>
      <c r="AH6180" s="1" t="n">
        <v>40711</v>
      </c>
      <c r="AI6180" s="0" t="n">
        <v>734.93</v>
      </c>
      <c r="AK6180" s="1" t="n">
        <v>40465</v>
      </c>
      <c r="AL6180" s="0" t="n">
        <v>0.379</v>
      </c>
      <c r="AN6180" s="1" t="n">
        <v>40458</v>
      </c>
      <c r="AO6180" s="0" t="n">
        <v>1.129</v>
      </c>
      <c r="AQ6180" s="1" t="n">
        <v>40458</v>
      </c>
      <c r="AR6180" s="0" t="n">
        <v>2.385</v>
      </c>
      <c r="AT6180" s="1" t="n">
        <v>42318</v>
      </c>
      <c r="AU6180" s="0" t="n">
        <v>0.701</v>
      </c>
      <c r="AW6180" s="1" t="n">
        <v>42314</v>
      </c>
      <c r="AX6180" s="0" t="n">
        <v>1.396</v>
      </c>
      <c r="AZ6180" s="1" t="n">
        <v>42314</v>
      </c>
      <c r="BA6180" s="0" t="n">
        <v>2.037</v>
      </c>
      <c r="BC6180" s="1" t="n">
        <v>41891</v>
      </c>
      <c r="BD6180" s="0" t="n">
        <v>-0.077</v>
      </c>
      <c r="BF6180" s="1" t="n">
        <v>41869</v>
      </c>
      <c r="BG6180" s="0" t="n">
        <v>0.228</v>
      </c>
      <c r="BI6180" s="1" t="n">
        <v>41838</v>
      </c>
      <c r="BJ6180" s="0" t="n">
        <v>1.154</v>
      </c>
      <c r="BO6180" s="1" t="n">
        <v>42087</v>
      </c>
      <c r="BP6180" s="0" t="n">
        <v>0.08</v>
      </c>
      <c r="BR6180" s="1" t="n">
        <v>41684</v>
      </c>
      <c r="BS6180" s="0" t="n">
        <v>0.594</v>
      </c>
      <c r="CD6180" s="1" t="n">
        <v>41417</v>
      </c>
      <c r="CE6180" s="0" t="n">
        <v>1.03</v>
      </c>
      <c r="CG6180" s="1" t="n">
        <v>41416</v>
      </c>
      <c r="CH6180" s="0" t="n">
        <v>1.382</v>
      </c>
      <c r="CJ6180" s="1" t="n">
        <v>41416</v>
      </c>
      <c r="CK6180" s="0" t="n">
        <v>1.964</v>
      </c>
    </row>
    <row r="6181" customFormat="false" ht="15" hidden="false" customHeight="false" outlineLevel="0" collapsed="false">
      <c r="A6181" s="1" t="n">
        <v>40400</v>
      </c>
      <c r="B6181" s="0" t="n">
        <v>0.6308</v>
      </c>
      <c r="D6181" s="1" t="n">
        <v>40534</v>
      </c>
      <c r="E6181" s="0" t="n">
        <v>0.7634</v>
      </c>
      <c r="J6181" s="1" t="n">
        <v>40396</v>
      </c>
      <c r="K6181" s="0" t="n">
        <v>85.51</v>
      </c>
      <c r="M6181" s="1" t="n">
        <v>40407</v>
      </c>
      <c r="N6181" s="0" t="n">
        <v>1.1047</v>
      </c>
      <c r="P6181" s="1" t="n">
        <v>40396</v>
      </c>
      <c r="Q6181" s="0" t="n">
        <v>1.0274</v>
      </c>
      <c r="S6181" s="1" t="n">
        <v>40696</v>
      </c>
      <c r="T6181" s="0" t="n">
        <v>1312.94</v>
      </c>
      <c r="V6181" s="1" t="n">
        <v>40526</v>
      </c>
      <c r="W6181" s="0" t="n">
        <v>2861.67</v>
      </c>
      <c r="Y6181" s="1" t="n">
        <v>42458</v>
      </c>
      <c r="Z6181" s="0" t="n">
        <v>2919.832</v>
      </c>
      <c r="AB6181" s="1" t="n">
        <v>40921</v>
      </c>
      <c r="AC6181" s="0" t="n">
        <v>8500.02</v>
      </c>
      <c r="AE6181" s="1" t="n">
        <v>42667</v>
      </c>
      <c r="AF6181" s="0" t="n">
        <v>5408.486</v>
      </c>
      <c r="AH6181" s="1" t="n">
        <v>40714</v>
      </c>
      <c r="AI6181" s="0" t="n">
        <v>738.58</v>
      </c>
      <c r="AK6181" s="1" t="n">
        <v>40466</v>
      </c>
      <c r="AL6181" s="0" t="n">
        <v>0.363</v>
      </c>
      <c r="AN6181" s="1" t="n">
        <v>40459</v>
      </c>
      <c r="AO6181" s="0" t="n">
        <v>1.106</v>
      </c>
      <c r="AQ6181" s="1" t="n">
        <v>40459</v>
      </c>
      <c r="AR6181" s="0" t="n">
        <v>2.394</v>
      </c>
      <c r="AT6181" s="1" t="n">
        <v>42319</v>
      </c>
      <c r="AU6181" s="0" t="n">
        <v>0.725</v>
      </c>
      <c r="AW6181" s="1" t="n">
        <v>42317</v>
      </c>
      <c r="AX6181" s="0" t="n">
        <v>1.381</v>
      </c>
      <c r="AZ6181" s="1" t="n">
        <v>42317</v>
      </c>
      <c r="BA6181" s="0" t="n">
        <v>2.035</v>
      </c>
      <c r="BC6181" s="1" t="n">
        <v>41892</v>
      </c>
      <c r="BD6181" s="0" t="n">
        <v>-0.07</v>
      </c>
      <c r="BF6181" s="1" t="n">
        <v>41870</v>
      </c>
      <c r="BG6181" s="0" t="n">
        <v>0.221</v>
      </c>
      <c r="BI6181" s="1" t="n">
        <v>41841</v>
      </c>
      <c r="BJ6181" s="0" t="n">
        <v>1.147</v>
      </c>
      <c r="BO6181" s="1" t="n">
        <v>42088</v>
      </c>
      <c r="BP6181" s="0" t="n">
        <v>0.085</v>
      </c>
      <c r="BR6181" s="1" t="n">
        <v>41687</v>
      </c>
      <c r="BS6181" s="0" t="n">
        <v>0.597</v>
      </c>
      <c r="CD6181" s="1" t="n">
        <v>41418</v>
      </c>
      <c r="CE6181" s="0" t="n">
        <v>1.026</v>
      </c>
      <c r="CG6181" s="1" t="n">
        <v>41417</v>
      </c>
      <c r="CH6181" s="0" t="n">
        <v>1.377</v>
      </c>
      <c r="CJ6181" s="1" t="n">
        <v>41417</v>
      </c>
      <c r="CK6181" s="0" t="n">
        <v>1.957</v>
      </c>
    </row>
    <row r="6182" customFormat="false" ht="15" hidden="false" customHeight="false" outlineLevel="0" collapsed="false">
      <c r="A6182" s="1" t="n">
        <v>40401</v>
      </c>
      <c r="B6182" s="0" t="n">
        <v>0.6387</v>
      </c>
      <c r="D6182" s="1" t="n">
        <v>40535</v>
      </c>
      <c r="E6182" s="0" t="n">
        <v>0.7625</v>
      </c>
      <c r="J6182" s="1" t="n">
        <v>40399</v>
      </c>
      <c r="K6182" s="0" t="n">
        <v>85.94</v>
      </c>
      <c r="M6182" s="1" t="n">
        <v>40408</v>
      </c>
      <c r="N6182" s="0" t="n">
        <v>1.1133</v>
      </c>
      <c r="P6182" s="1" t="n">
        <v>40399</v>
      </c>
      <c r="Q6182" s="0" t="n">
        <v>1.027</v>
      </c>
      <c r="S6182" s="1" t="n">
        <v>40697</v>
      </c>
      <c r="T6182" s="0" t="n">
        <v>1300.16</v>
      </c>
      <c r="V6182" s="1" t="n">
        <v>40527</v>
      </c>
      <c r="W6182" s="0" t="n">
        <v>2841.99</v>
      </c>
      <c r="Y6182" s="1" t="n">
        <v>42459</v>
      </c>
      <c r="Z6182" s="0" t="n">
        <v>3000.645</v>
      </c>
      <c r="AB6182" s="1" t="n">
        <v>40924</v>
      </c>
      <c r="AC6182" s="0" t="n">
        <v>8378.36</v>
      </c>
      <c r="AE6182" s="1" t="n">
        <v>42668</v>
      </c>
      <c r="AF6182" s="0" t="n">
        <v>5442.829</v>
      </c>
      <c r="AH6182" s="1" t="n">
        <v>40715</v>
      </c>
      <c r="AI6182" s="0" t="n">
        <v>749.87</v>
      </c>
      <c r="AK6182" s="1" t="n">
        <v>40469</v>
      </c>
      <c r="AL6182" s="0" t="n">
        <v>0.363</v>
      </c>
      <c r="AN6182" s="1" t="n">
        <v>40462</v>
      </c>
      <c r="AO6182" s="0" t="n">
        <v>1.106</v>
      </c>
      <c r="AQ6182" s="1" t="n">
        <v>40462</v>
      </c>
      <c r="AR6182" s="0" t="n">
        <v>2.394</v>
      </c>
      <c r="AT6182" s="1" t="n">
        <v>42320</v>
      </c>
      <c r="AU6182" s="0" t="n">
        <v>0.695</v>
      </c>
      <c r="AW6182" s="1" t="n">
        <v>42318</v>
      </c>
      <c r="AX6182" s="0" t="n">
        <v>1.369</v>
      </c>
      <c r="AZ6182" s="1" t="n">
        <v>42318</v>
      </c>
      <c r="BA6182" s="0" t="n">
        <v>2.026</v>
      </c>
      <c r="BC6182" s="1" t="n">
        <v>41893</v>
      </c>
      <c r="BD6182" s="0" t="n">
        <v>-0.076</v>
      </c>
      <c r="BF6182" s="1" t="n">
        <v>41871</v>
      </c>
      <c r="BG6182" s="0" t="n">
        <v>0.216</v>
      </c>
      <c r="BI6182" s="1" t="n">
        <v>41842</v>
      </c>
      <c r="BJ6182" s="0" t="n">
        <v>1.165</v>
      </c>
      <c r="BO6182" s="1" t="n">
        <v>42089</v>
      </c>
      <c r="BP6182" s="0" t="n">
        <v>0.084</v>
      </c>
      <c r="BR6182" s="1" t="n">
        <v>41688</v>
      </c>
      <c r="BS6182" s="0" t="n">
        <v>0.597</v>
      </c>
      <c r="CD6182" s="1" t="n">
        <v>41421</v>
      </c>
      <c r="CE6182" s="0" t="n">
        <v>1.039</v>
      </c>
      <c r="CG6182" s="1" t="n">
        <v>41418</v>
      </c>
      <c r="CH6182" s="0" t="n">
        <v>1.371</v>
      </c>
      <c r="CJ6182" s="1" t="n">
        <v>41418</v>
      </c>
      <c r="CK6182" s="0" t="n">
        <v>1.948</v>
      </c>
    </row>
    <row r="6183" customFormat="false" ht="15" hidden="false" customHeight="false" outlineLevel="0" collapsed="false">
      <c r="A6183" s="1" t="n">
        <v>40402</v>
      </c>
      <c r="B6183" s="0" t="n">
        <v>0.6419</v>
      </c>
      <c r="D6183" s="1" t="n">
        <v>40536</v>
      </c>
      <c r="E6183" s="0" t="n">
        <v>0.7621</v>
      </c>
      <c r="J6183" s="1" t="n">
        <v>40400</v>
      </c>
      <c r="K6183" s="0" t="n">
        <v>85.44</v>
      </c>
      <c r="M6183" s="1" t="n">
        <v>40409</v>
      </c>
      <c r="N6183" s="0" t="n">
        <v>1.1202</v>
      </c>
      <c r="P6183" s="1" t="n">
        <v>40400</v>
      </c>
      <c r="Q6183" s="0" t="n">
        <v>1.0314</v>
      </c>
      <c r="S6183" s="1" t="n">
        <v>40700</v>
      </c>
      <c r="T6183" s="0" t="n">
        <v>1286.17</v>
      </c>
      <c r="V6183" s="1" t="n">
        <v>40528</v>
      </c>
      <c r="W6183" s="0" t="n">
        <v>2845.78</v>
      </c>
      <c r="Y6183" s="1" t="n">
        <v>42460</v>
      </c>
      <c r="Z6183" s="0" t="n">
        <v>3003.915</v>
      </c>
      <c r="AB6183" s="1" t="n">
        <v>40925</v>
      </c>
      <c r="AC6183" s="0" t="n">
        <v>8466.4</v>
      </c>
      <c r="AE6183" s="1" t="n">
        <v>42669</v>
      </c>
      <c r="AF6183" s="0" t="n">
        <v>5359.798</v>
      </c>
      <c r="AH6183" s="1" t="n">
        <v>40716</v>
      </c>
      <c r="AI6183" s="0" t="n">
        <v>748.3</v>
      </c>
      <c r="AK6183" s="1" t="n">
        <v>40470</v>
      </c>
      <c r="AL6183" s="0" t="n">
        <v>0.363</v>
      </c>
      <c r="AN6183" s="1" t="n">
        <v>40463</v>
      </c>
      <c r="AO6183" s="0" t="n">
        <v>1.138</v>
      </c>
      <c r="AQ6183" s="1" t="n">
        <v>40463</v>
      </c>
      <c r="AR6183" s="0" t="n">
        <v>2.433</v>
      </c>
      <c r="AT6183" s="1" t="n">
        <v>42321</v>
      </c>
      <c r="AU6183" s="0" t="n">
        <v>0.671</v>
      </c>
      <c r="AW6183" s="1" t="n">
        <v>42319</v>
      </c>
      <c r="AX6183" s="0" t="n">
        <v>1.397</v>
      </c>
      <c r="AZ6183" s="1" t="n">
        <v>42319</v>
      </c>
      <c r="BA6183" s="0" t="n">
        <v>2.051</v>
      </c>
      <c r="BC6183" s="1" t="n">
        <v>41894</v>
      </c>
      <c r="BD6183" s="0" t="n">
        <v>-0.06</v>
      </c>
      <c r="BF6183" s="1" t="n">
        <v>41872</v>
      </c>
      <c r="BG6183" s="0" t="n">
        <v>0.223</v>
      </c>
      <c r="BI6183" s="1" t="n">
        <v>41843</v>
      </c>
      <c r="BJ6183" s="0" t="n">
        <v>1.145</v>
      </c>
      <c r="BO6183" s="1" t="n">
        <v>42090</v>
      </c>
      <c r="BP6183" s="0" t="n">
        <v>0.12</v>
      </c>
      <c r="BR6183" s="1" t="n">
        <v>41689</v>
      </c>
      <c r="BS6183" s="0" t="n">
        <v>0.597</v>
      </c>
      <c r="CD6183" s="1" t="n">
        <v>41422</v>
      </c>
      <c r="CE6183" s="0" t="n">
        <v>1.064</v>
      </c>
      <c r="CG6183" s="1" t="n">
        <v>41421</v>
      </c>
      <c r="CH6183" s="0" t="n">
        <v>1.396</v>
      </c>
      <c r="CJ6183" s="1" t="n">
        <v>41421</v>
      </c>
      <c r="CK6183" s="0" t="n">
        <v>1.979</v>
      </c>
    </row>
    <row r="6184" customFormat="false" ht="15" hidden="false" customHeight="false" outlineLevel="0" collapsed="false">
      <c r="A6184" s="1" t="n">
        <v>40403</v>
      </c>
      <c r="B6184" s="0" t="n">
        <v>0.6414</v>
      </c>
      <c r="D6184" s="1" t="n">
        <v>40539</v>
      </c>
      <c r="E6184" s="0" t="n">
        <v>0.7597</v>
      </c>
      <c r="J6184" s="1" t="n">
        <v>40401</v>
      </c>
      <c r="K6184" s="0" t="n">
        <v>85.32</v>
      </c>
      <c r="M6184" s="1" t="n">
        <v>40410</v>
      </c>
      <c r="N6184" s="0" t="n">
        <v>1.1186</v>
      </c>
      <c r="P6184" s="1" t="n">
        <v>40401</v>
      </c>
      <c r="Q6184" s="0" t="n">
        <v>1.0464</v>
      </c>
      <c r="S6184" s="1" t="n">
        <v>40701</v>
      </c>
      <c r="T6184" s="0" t="n">
        <v>1284.94</v>
      </c>
      <c r="V6184" s="1" t="n">
        <v>40529</v>
      </c>
      <c r="W6184" s="0" t="n">
        <v>2821.77</v>
      </c>
      <c r="Y6184" s="1" t="n">
        <v>42461</v>
      </c>
      <c r="Z6184" s="0" t="n">
        <v>3009.53</v>
      </c>
      <c r="AB6184" s="1" t="n">
        <v>40926</v>
      </c>
      <c r="AC6184" s="0" t="n">
        <v>8550.58</v>
      </c>
      <c r="AE6184" s="1" t="n">
        <v>42670</v>
      </c>
      <c r="AF6184" s="0" t="n">
        <v>5295.545</v>
      </c>
      <c r="AH6184" s="1" t="n">
        <v>40717</v>
      </c>
      <c r="AI6184" s="0" t="n">
        <v>743.55</v>
      </c>
      <c r="AK6184" s="1" t="n">
        <v>40471</v>
      </c>
      <c r="AL6184" s="0" t="n">
        <v>0.347</v>
      </c>
      <c r="AN6184" s="1" t="n">
        <v>40464</v>
      </c>
      <c r="AO6184" s="0" t="n">
        <v>1.119</v>
      </c>
      <c r="AQ6184" s="1" t="n">
        <v>40464</v>
      </c>
      <c r="AR6184" s="0" t="n">
        <v>2.424</v>
      </c>
      <c r="AT6184" s="1" t="n">
        <v>42324</v>
      </c>
      <c r="AU6184" s="0" t="n">
        <v>0.629</v>
      </c>
      <c r="AW6184" s="1" t="n">
        <v>42320</v>
      </c>
      <c r="AX6184" s="0" t="n">
        <v>1.359</v>
      </c>
      <c r="AZ6184" s="1" t="n">
        <v>42320</v>
      </c>
      <c r="BA6184" s="0" t="n">
        <v>2.007</v>
      </c>
      <c r="BC6184" s="1" t="n">
        <v>41897</v>
      </c>
      <c r="BD6184" s="0" t="n">
        <v>-0.073</v>
      </c>
      <c r="BF6184" s="1" t="n">
        <v>41873</v>
      </c>
      <c r="BG6184" s="0" t="n">
        <v>0.221</v>
      </c>
      <c r="BI6184" s="1" t="n">
        <v>41844</v>
      </c>
      <c r="BJ6184" s="0" t="n">
        <v>1.176</v>
      </c>
      <c r="BO6184" s="1" t="n">
        <v>42093</v>
      </c>
      <c r="BP6184" s="0" t="n">
        <v>0.119</v>
      </c>
      <c r="BR6184" s="1" t="n">
        <v>41690</v>
      </c>
      <c r="BS6184" s="0" t="n">
        <v>0.583</v>
      </c>
      <c r="CD6184" s="1" t="n">
        <v>41423</v>
      </c>
      <c r="CE6184" s="0" t="n">
        <v>1.073</v>
      </c>
      <c r="CG6184" s="1" t="n">
        <v>41422</v>
      </c>
      <c r="CH6184" s="0" t="n">
        <v>1.475</v>
      </c>
      <c r="CJ6184" s="1" t="n">
        <v>41422</v>
      </c>
      <c r="CK6184" s="0" t="n">
        <v>2.074</v>
      </c>
    </row>
    <row r="6185" customFormat="false" ht="15" hidden="false" customHeight="false" outlineLevel="0" collapsed="false">
      <c r="A6185" s="1" t="n">
        <v>40406</v>
      </c>
      <c r="B6185" s="0" t="n">
        <v>0.6384</v>
      </c>
      <c r="D6185" s="1" t="n">
        <v>40540</v>
      </c>
      <c r="E6185" s="0" t="n">
        <v>0.7625</v>
      </c>
      <c r="J6185" s="1" t="n">
        <v>40402</v>
      </c>
      <c r="K6185" s="0" t="n">
        <v>85.9</v>
      </c>
      <c r="M6185" s="1" t="n">
        <v>40413</v>
      </c>
      <c r="N6185" s="0" t="n">
        <v>1.122</v>
      </c>
      <c r="P6185" s="1" t="n">
        <v>40402</v>
      </c>
      <c r="Q6185" s="0" t="n">
        <v>1.0424</v>
      </c>
      <c r="S6185" s="1" t="n">
        <v>40702</v>
      </c>
      <c r="T6185" s="0" t="n">
        <v>1279.56</v>
      </c>
      <c r="V6185" s="1" t="n">
        <v>40532</v>
      </c>
      <c r="W6185" s="0" t="n">
        <v>2839.22</v>
      </c>
      <c r="Y6185" s="1" t="n">
        <v>42465</v>
      </c>
      <c r="Z6185" s="0" t="n">
        <v>3053.065</v>
      </c>
      <c r="AB6185" s="1" t="n">
        <v>40927</v>
      </c>
      <c r="AC6185" s="0" t="n">
        <v>8639.68</v>
      </c>
      <c r="AE6185" s="1" t="n">
        <v>42671</v>
      </c>
      <c r="AF6185" s="0" t="n">
        <v>5283.838</v>
      </c>
      <c r="AH6185" s="1" t="n">
        <v>40718</v>
      </c>
      <c r="AI6185" s="0" t="n">
        <v>739.74</v>
      </c>
      <c r="AK6185" s="1" t="n">
        <v>40472</v>
      </c>
      <c r="AL6185" s="0" t="n">
        <v>0.355</v>
      </c>
      <c r="AN6185" s="1" t="n">
        <v>40465</v>
      </c>
      <c r="AO6185" s="0" t="n">
        <v>1.18</v>
      </c>
      <c r="AQ6185" s="1" t="n">
        <v>40465</v>
      </c>
      <c r="AR6185" s="0" t="n">
        <v>2.509</v>
      </c>
      <c r="AT6185" s="1" t="n">
        <v>42325</v>
      </c>
      <c r="AU6185" s="0" t="n">
        <v>0.657</v>
      </c>
      <c r="AW6185" s="1" t="n">
        <v>42321</v>
      </c>
      <c r="AX6185" s="0" t="n">
        <v>1.331</v>
      </c>
      <c r="AZ6185" s="1" t="n">
        <v>42321</v>
      </c>
      <c r="BA6185" s="0" t="n">
        <v>1.979</v>
      </c>
      <c r="BC6185" s="1" t="n">
        <v>41898</v>
      </c>
      <c r="BD6185" s="0" t="n">
        <v>-0.06</v>
      </c>
      <c r="BF6185" s="1" t="n">
        <v>41876</v>
      </c>
      <c r="BG6185" s="0" t="n">
        <v>0.182</v>
      </c>
      <c r="BI6185" s="1" t="n">
        <v>41845</v>
      </c>
      <c r="BJ6185" s="0" t="n">
        <v>1.146</v>
      </c>
      <c r="BO6185" s="1" t="n">
        <v>42094</v>
      </c>
      <c r="BP6185" s="0" t="n">
        <v>0.135</v>
      </c>
      <c r="BR6185" s="1" t="n">
        <v>41691</v>
      </c>
      <c r="BS6185" s="0" t="n">
        <v>0.596</v>
      </c>
      <c r="CD6185" s="1" t="n">
        <v>41424</v>
      </c>
      <c r="CE6185" s="0" t="n">
        <v>1.074</v>
      </c>
      <c r="CG6185" s="1" t="n">
        <v>41423</v>
      </c>
      <c r="CH6185" s="0" t="n">
        <v>1.475</v>
      </c>
      <c r="CJ6185" s="1" t="n">
        <v>41423</v>
      </c>
      <c r="CK6185" s="0" t="n">
        <v>2.066</v>
      </c>
    </row>
    <row r="6186" customFormat="false" ht="15" hidden="false" customHeight="false" outlineLevel="0" collapsed="false">
      <c r="A6186" s="1" t="n">
        <v>40407</v>
      </c>
      <c r="B6186" s="0" t="n">
        <v>0.6416</v>
      </c>
      <c r="D6186" s="1" t="n">
        <v>40541</v>
      </c>
      <c r="E6186" s="0" t="n">
        <v>0.7561</v>
      </c>
      <c r="J6186" s="1" t="n">
        <v>40403</v>
      </c>
      <c r="K6186" s="0" t="n">
        <v>86.2</v>
      </c>
      <c r="M6186" s="1" t="n">
        <v>40414</v>
      </c>
      <c r="N6186" s="0" t="n">
        <v>1.1342</v>
      </c>
      <c r="P6186" s="1" t="n">
        <v>40403</v>
      </c>
      <c r="Q6186" s="0" t="n">
        <v>1.0419</v>
      </c>
      <c r="S6186" s="1" t="n">
        <v>40703</v>
      </c>
      <c r="T6186" s="0" t="n">
        <v>1289</v>
      </c>
      <c r="V6186" s="1" t="n">
        <v>40533</v>
      </c>
      <c r="W6186" s="0" t="n">
        <v>2876.99</v>
      </c>
      <c r="Y6186" s="1" t="n">
        <v>42466</v>
      </c>
      <c r="Z6186" s="0" t="n">
        <v>3050.592</v>
      </c>
      <c r="AB6186" s="1" t="n">
        <v>40928</v>
      </c>
      <c r="AC6186" s="0" t="n">
        <v>8766.36</v>
      </c>
      <c r="AE6186" s="1" t="n">
        <v>42674</v>
      </c>
      <c r="AF6186" s="0" t="n">
        <v>5317.732</v>
      </c>
      <c r="AH6186" s="1" t="n">
        <v>40721</v>
      </c>
      <c r="AI6186" s="0" t="n">
        <v>744.76</v>
      </c>
      <c r="AK6186" s="1" t="n">
        <v>40473</v>
      </c>
      <c r="AL6186" s="0" t="n">
        <v>0.355</v>
      </c>
      <c r="AN6186" s="1" t="n">
        <v>40466</v>
      </c>
      <c r="AO6186" s="0" t="n">
        <v>1.19</v>
      </c>
      <c r="AQ6186" s="1" t="n">
        <v>40466</v>
      </c>
      <c r="AR6186" s="0" t="n">
        <v>2.561</v>
      </c>
      <c r="AT6186" s="1" t="n">
        <v>42326</v>
      </c>
      <c r="AU6186" s="0" t="n">
        <v>0.64</v>
      </c>
      <c r="AW6186" s="1" t="n">
        <v>42324</v>
      </c>
      <c r="AX6186" s="0" t="n">
        <v>1.283</v>
      </c>
      <c r="AZ6186" s="1" t="n">
        <v>42324</v>
      </c>
      <c r="BA6186" s="0" t="n">
        <v>1.939</v>
      </c>
      <c r="BC6186" s="1" t="n">
        <v>41899</v>
      </c>
      <c r="BD6186" s="0" t="n">
        <v>-0.069</v>
      </c>
      <c r="BF6186" s="1" t="n">
        <v>41877</v>
      </c>
      <c r="BG6186" s="0" t="n">
        <v>0.193</v>
      </c>
      <c r="BI6186" s="1" t="n">
        <v>41848</v>
      </c>
      <c r="BJ6186" s="0" t="n">
        <v>1.147</v>
      </c>
      <c r="BO6186" s="1" t="n">
        <v>42095</v>
      </c>
      <c r="BP6186" s="0" t="n">
        <v>0.108</v>
      </c>
      <c r="BR6186" s="1" t="n">
        <v>41694</v>
      </c>
      <c r="BS6186" s="0" t="n">
        <v>0.59</v>
      </c>
      <c r="CD6186" s="1" t="n">
        <v>41425</v>
      </c>
      <c r="CE6186" s="0" t="n">
        <v>1.078</v>
      </c>
      <c r="CG6186" s="1" t="n">
        <v>41424</v>
      </c>
      <c r="CH6186" s="0" t="n">
        <v>1.476</v>
      </c>
      <c r="CJ6186" s="1" t="n">
        <v>41424</v>
      </c>
      <c r="CK6186" s="0" t="n">
        <v>2.063</v>
      </c>
    </row>
    <row r="6187" customFormat="false" ht="15" hidden="false" customHeight="false" outlineLevel="0" collapsed="false">
      <c r="A6187" s="1" t="n">
        <v>40408</v>
      </c>
      <c r="B6187" s="0" t="n">
        <v>0.6413</v>
      </c>
      <c r="D6187" s="1" t="n">
        <v>40542</v>
      </c>
      <c r="E6187" s="0" t="n">
        <v>0.7526</v>
      </c>
      <c r="J6187" s="1" t="n">
        <v>40406</v>
      </c>
      <c r="K6187" s="0" t="n">
        <v>85.33</v>
      </c>
      <c r="M6187" s="1" t="n">
        <v>40415</v>
      </c>
      <c r="N6187" s="0" t="n">
        <v>1.1312</v>
      </c>
      <c r="P6187" s="1" t="n">
        <v>40406</v>
      </c>
      <c r="Q6187" s="0" t="n">
        <v>1.0435</v>
      </c>
      <c r="S6187" s="1" t="n">
        <v>40704</v>
      </c>
      <c r="T6187" s="0" t="n">
        <v>1270.98</v>
      </c>
      <c r="V6187" s="1" t="n">
        <v>40534</v>
      </c>
      <c r="W6187" s="0" t="n">
        <v>2869.63</v>
      </c>
      <c r="Y6187" s="1" t="n">
        <v>42467</v>
      </c>
      <c r="Z6187" s="0" t="n">
        <v>3008.42</v>
      </c>
      <c r="AB6187" s="1" t="n">
        <v>40931</v>
      </c>
      <c r="AC6187" s="0" t="n">
        <v>8765.9</v>
      </c>
      <c r="AE6187" s="1" t="n">
        <v>42675</v>
      </c>
      <c r="AF6187" s="0" t="n">
        <v>5290.47</v>
      </c>
      <c r="AH6187" s="1" t="n">
        <v>40722</v>
      </c>
      <c r="AI6187" s="0" t="n">
        <v>753.22</v>
      </c>
      <c r="AK6187" s="1" t="n">
        <v>40476</v>
      </c>
      <c r="AL6187" s="0" t="n">
        <v>0.363</v>
      </c>
      <c r="AN6187" s="1" t="n">
        <v>40469</v>
      </c>
      <c r="AO6187" s="0" t="n">
        <v>1.125</v>
      </c>
      <c r="AQ6187" s="1" t="n">
        <v>40469</v>
      </c>
      <c r="AR6187" s="0" t="n">
        <v>2.509</v>
      </c>
      <c r="AT6187" s="1" t="n">
        <v>42327</v>
      </c>
      <c r="AU6187" s="0" t="n">
        <v>0.622</v>
      </c>
      <c r="AW6187" s="1" t="n">
        <v>42325</v>
      </c>
      <c r="AX6187" s="0" t="n">
        <v>1.32</v>
      </c>
      <c r="AZ6187" s="1" t="n">
        <v>42325</v>
      </c>
      <c r="BA6187" s="0" t="n">
        <v>1.975</v>
      </c>
      <c r="BC6187" s="1" t="n">
        <v>41900</v>
      </c>
      <c r="BD6187" s="0" t="n">
        <v>-0.058</v>
      </c>
      <c r="BF6187" s="1" t="n">
        <v>41878</v>
      </c>
      <c r="BG6187" s="0" t="n">
        <v>0.177</v>
      </c>
      <c r="BI6187" s="1" t="n">
        <v>41849</v>
      </c>
      <c r="BJ6187" s="0" t="n">
        <v>1.119</v>
      </c>
      <c r="BO6187" s="1" t="n">
        <v>42096</v>
      </c>
      <c r="BP6187" s="0" t="n">
        <v>0.09</v>
      </c>
      <c r="BR6187" s="1" t="n">
        <v>41695</v>
      </c>
      <c r="BS6187" s="0" t="n">
        <v>0.587</v>
      </c>
      <c r="CD6187" s="1" t="n">
        <v>41428</v>
      </c>
      <c r="CE6187" s="0" t="n">
        <v>1.069</v>
      </c>
      <c r="CG6187" s="1" t="n">
        <v>41425</v>
      </c>
      <c r="CH6187" s="0" t="n">
        <v>1.478</v>
      </c>
      <c r="CJ6187" s="1" t="n">
        <v>41425</v>
      </c>
      <c r="CK6187" s="0" t="n">
        <v>2.061</v>
      </c>
    </row>
    <row r="6188" customFormat="false" ht="15" hidden="false" customHeight="false" outlineLevel="0" collapsed="false">
      <c r="A6188" s="1" t="n">
        <v>40409</v>
      </c>
      <c r="B6188" s="0" t="n">
        <v>0.6411</v>
      </c>
      <c r="D6188" s="1" t="n">
        <v>40543</v>
      </c>
      <c r="E6188" s="0" t="n">
        <v>0.7471</v>
      </c>
      <c r="J6188" s="1" t="n">
        <v>40407</v>
      </c>
      <c r="K6188" s="0" t="n">
        <v>85.53</v>
      </c>
      <c r="M6188" s="1" t="n">
        <v>40416</v>
      </c>
      <c r="N6188" s="0" t="n">
        <v>1.1283</v>
      </c>
      <c r="P6188" s="1" t="n">
        <v>40407</v>
      </c>
      <c r="Q6188" s="0" t="n">
        <v>1.0321</v>
      </c>
      <c r="S6188" s="1" t="n">
        <v>40707</v>
      </c>
      <c r="T6188" s="0" t="n">
        <v>1271.83</v>
      </c>
      <c r="V6188" s="1" t="n">
        <v>40535</v>
      </c>
      <c r="W6188" s="0" t="n">
        <v>2864.52</v>
      </c>
      <c r="Y6188" s="1" t="n">
        <v>42468</v>
      </c>
      <c r="Z6188" s="0" t="n">
        <v>2984.958</v>
      </c>
      <c r="AB6188" s="1" t="n">
        <v>40932</v>
      </c>
      <c r="AC6188" s="0" t="n">
        <v>8785.33</v>
      </c>
      <c r="AE6188" s="1" t="n">
        <v>42676</v>
      </c>
      <c r="AF6188" s="0" t="n">
        <v>5228.994</v>
      </c>
      <c r="AH6188" s="1" t="n">
        <v>40723</v>
      </c>
      <c r="AI6188" s="0" t="n">
        <v>757.3</v>
      </c>
      <c r="AK6188" s="1" t="n">
        <v>40477</v>
      </c>
      <c r="AL6188" s="0" t="n">
        <v>0.395</v>
      </c>
      <c r="AN6188" s="1" t="n">
        <v>40470</v>
      </c>
      <c r="AO6188" s="0" t="n">
        <v>1.105</v>
      </c>
      <c r="AQ6188" s="1" t="n">
        <v>40470</v>
      </c>
      <c r="AR6188" s="0" t="n">
        <v>2.477</v>
      </c>
      <c r="AT6188" s="1" t="n">
        <v>42328</v>
      </c>
      <c r="AU6188" s="0" t="n">
        <v>0.61</v>
      </c>
      <c r="AW6188" s="1" t="n">
        <v>42326</v>
      </c>
      <c r="AX6188" s="0" t="n">
        <v>1.283</v>
      </c>
      <c r="AZ6188" s="1" t="n">
        <v>42326</v>
      </c>
      <c r="BA6188" s="0" t="n">
        <v>1.922</v>
      </c>
      <c r="BC6188" s="1" t="n">
        <v>41901</v>
      </c>
      <c r="BD6188" s="0" t="n">
        <v>-0.071</v>
      </c>
      <c r="BF6188" s="1" t="n">
        <v>41879</v>
      </c>
      <c r="BG6188" s="0" t="n">
        <v>0.18</v>
      </c>
      <c r="BI6188" s="1" t="n">
        <v>41850</v>
      </c>
      <c r="BJ6188" s="0" t="n">
        <v>1.169</v>
      </c>
      <c r="BO6188" s="1" t="n">
        <v>42097</v>
      </c>
      <c r="BP6188" s="0" t="n">
        <v>0.095</v>
      </c>
      <c r="BR6188" s="1" t="n">
        <v>41696</v>
      </c>
      <c r="BS6188" s="0" t="n">
        <v>0.587</v>
      </c>
      <c r="CD6188" s="1" t="n">
        <v>41429</v>
      </c>
      <c r="CE6188" s="0" t="n">
        <v>1.061</v>
      </c>
      <c r="CG6188" s="1" t="n">
        <v>41428</v>
      </c>
      <c r="CH6188" s="0" t="n">
        <v>1.461</v>
      </c>
      <c r="CJ6188" s="1" t="n">
        <v>41428</v>
      </c>
      <c r="CK6188" s="0" t="n">
        <v>2.049</v>
      </c>
    </row>
    <row r="6189" customFormat="false" ht="15" hidden="false" customHeight="false" outlineLevel="0" collapsed="false">
      <c r="A6189" s="1" t="n">
        <v>40410</v>
      </c>
      <c r="B6189" s="0" t="n">
        <v>0.6437</v>
      </c>
      <c r="D6189" s="1" t="n">
        <v>40546</v>
      </c>
      <c r="E6189" s="0" t="n">
        <v>0.7484</v>
      </c>
      <c r="J6189" s="1" t="n">
        <v>40408</v>
      </c>
      <c r="K6189" s="0" t="n">
        <v>85.46</v>
      </c>
      <c r="M6189" s="1" t="n">
        <v>40417</v>
      </c>
      <c r="N6189" s="0" t="n">
        <v>1.1126</v>
      </c>
      <c r="P6189" s="1" t="n">
        <v>40408</v>
      </c>
      <c r="Q6189" s="0" t="n">
        <v>1.0296</v>
      </c>
      <c r="S6189" s="1" t="n">
        <v>40708</v>
      </c>
      <c r="T6189" s="0" t="n">
        <v>1287.87</v>
      </c>
      <c r="V6189" s="1" t="n">
        <v>40536</v>
      </c>
      <c r="W6189" s="0" t="n">
        <v>2861.94</v>
      </c>
      <c r="Y6189" s="1" t="n">
        <v>42471</v>
      </c>
      <c r="Z6189" s="0" t="n">
        <v>3033.957</v>
      </c>
      <c r="AB6189" s="1" t="n">
        <v>40933</v>
      </c>
      <c r="AC6189" s="0" t="n">
        <v>8883.69</v>
      </c>
      <c r="AE6189" s="1" t="n">
        <v>42677</v>
      </c>
      <c r="AF6189" s="0" t="n">
        <v>5225.553</v>
      </c>
      <c r="AH6189" s="1" t="n">
        <v>40724</v>
      </c>
      <c r="AI6189" s="0" t="n">
        <v>763.9</v>
      </c>
      <c r="AK6189" s="1" t="n">
        <v>40478</v>
      </c>
      <c r="AL6189" s="0" t="n">
        <v>0.418</v>
      </c>
      <c r="AN6189" s="1" t="n">
        <v>40471</v>
      </c>
      <c r="AO6189" s="0" t="n">
        <v>1.099</v>
      </c>
      <c r="AQ6189" s="1" t="n">
        <v>40471</v>
      </c>
      <c r="AR6189" s="0" t="n">
        <v>2.481</v>
      </c>
      <c r="AT6189" s="1" t="n">
        <v>42331</v>
      </c>
      <c r="AU6189" s="0" t="n">
        <v>0.608</v>
      </c>
      <c r="AW6189" s="1" t="n">
        <v>42327</v>
      </c>
      <c r="AX6189" s="0" t="n">
        <v>1.253</v>
      </c>
      <c r="AZ6189" s="1" t="n">
        <v>42327</v>
      </c>
      <c r="BA6189" s="0" t="n">
        <v>1.883</v>
      </c>
      <c r="BC6189" s="1" t="n">
        <v>41904</v>
      </c>
      <c r="BD6189" s="0" t="n">
        <v>-0.067</v>
      </c>
      <c r="BF6189" s="1" t="n">
        <v>41880</v>
      </c>
      <c r="BG6189" s="0" t="n">
        <v>0.172</v>
      </c>
      <c r="BI6189" s="1" t="n">
        <v>41851</v>
      </c>
      <c r="BJ6189" s="0" t="n">
        <v>1.154</v>
      </c>
      <c r="BO6189" s="1" t="n">
        <v>42100</v>
      </c>
      <c r="BP6189" s="0" t="n">
        <v>0.085</v>
      </c>
      <c r="BR6189" s="1" t="n">
        <v>41697</v>
      </c>
      <c r="BS6189" s="0" t="n">
        <v>0.582</v>
      </c>
      <c r="CD6189" s="1" t="n">
        <v>41430</v>
      </c>
      <c r="CE6189" s="0" t="n">
        <v>1.047</v>
      </c>
      <c r="CG6189" s="1" t="n">
        <v>41429</v>
      </c>
      <c r="CH6189" s="0" t="n">
        <v>1.481</v>
      </c>
      <c r="CJ6189" s="1" t="n">
        <v>41429</v>
      </c>
      <c r="CK6189" s="0" t="n">
        <v>2.082</v>
      </c>
    </row>
    <row r="6190" customFormat="false" ht="15" hidden="false" customHeight="false" outlineLevel="0" collapsed="false">
      <c r="A6190" s="1" t="n">
        <v>40413</v>
      </c>
      <c r="B6190" s="0" t="n">
        <v>0.6447</v>
      </c>
      <c r="D6190" s="1" t="n">
        <v>40547</v>
      </c>
      <c r="E6190" s="0" t="n">
        <v>0.7515</v>
      </c>
      <c r="J6190" s="1" t="n">
        <v>40409</v>
      </c>
      <c r="K6190" s="0" t="n">
        <v>85.39</v>
      </c>
      <c r="M6190" s="1" t="n">
        <v>40420</v>
      </c>
      <c r="N6190" s="0" t="n">
        <v>1.1214</v>
      </c>
      <c r="P6190" s="1" t="n">
        <v>40409</v>
      </c>
      <c r="Q6190" s="0" t="n">
        <v>1.0404</v>
      </c>
      <c r="S6190" s="1" t="n">
        <v>40709</v>
      </c>
      <c r="T6190" s="0" t="n">
        <v>1265.42</v>
      </c>
      <c r="V6190" s="1" t="n">
        <v>40539</v>
      </c>
      <c r="W6190" s="0" t="n">
        <v>2826.51</v>
      </c>
      <c r="Y6190" s="1" t="n">
        <v>42472</v>
      </c>
      <c r="Z6190" s="0" t="n">
        <v>3023.646</v>
      </c>
      <c r="AB6190" s="1" t="n">
        <v>40934</v>
      </c>
      <c r="AC6190" s="0" t="n">
        <v>8849.47</v>
      </c>
      <c r="AE6190" s="1" t="n">
        <v>42678</v>
      </c>
      <c r="AF6190" s="0" t="n">
        <v>5180.82</v>
      </c>
      <c r="AH6190" s="1" t="n">
        <v>40728</v>
      </c>
      <c r="AI6190" s="0" t="n">
        <v>768.65</v>
      </c>
      <c r="AK6190" s="1" t="n">
        <v>40479</v>
      </c>
      <c r="AL6190" s="0" t="n">
        <v>0.363</v>
      </c>
      <c r="AN6190" s="1" t="n">
        <v>40472</v>
      </c>
      <c r="AO6190" s="0" t="n">
        <v>1.134</v>
      </c>
      <c r="AQ6190" s="1" t="n">
        <v>40472</v>
      </c>
      <c r="AR6190" s="0" t="n">
        <v>2.547</v>
      </c>
      <c r="AT6190" s="1" t="n">
        <v>42332</v>
      </c>
      <c r="AU6190" s="0" t="n">
        <v>0.609</v>
      </c>
      <c r="AW6190" s="1" t="n">
        <v>42328</v>
      </c>
      <c r="AX6190" s="0" t="n">
        <v>1.238</v>
      </c>
      <c r="AZ6190" s="1" t="n">
        <v>42328</v>
      </c>
      <c r="BA6190" s="0" t="n">
        <v>1.873</v>
      </c>
      <c r="BC6190" s="1" t="n">
        <v>41905</v>
      </c>
      <c r="BD6190" s="0" t="n">
        <v>-0.051</v>
      </c>
      <c r="BF6190" s="1" t="n">
        <v>41883</v>
      </c>
      <c r="BG6190" s="0" t="n">
        <v>0.156</v>
      </c>
      <c r="BI6190" s="1" t="n">
        <v>41852</v>
      </c>
      <c r="BJ6190" s="0" t="n">
        <v>1.13</v>
      </c>
      <c r="BO6190" s="1" t="n">
        <v>42101</v>
      </c>
      <c r="BP6190" s="0" t="n">
        <v>0.089</v>
      </c>
      <c r="BR6190" s="1" t="n">
        <v>41698</v>
      </c>
      <c r="BS6190" s="0" t="n">
        <v>0.581</v>
      </c>
      <c r="CD6190" s="1" t="n">
        <v>41431</v>
      </c>
      <c r="CE6190" s="0" t="n">
        <v>1.045</v>
      </c>
      <c r="CG6190" s="1" t="n">
        <v>41430</v>
      </c>
      <c r="CH6190" s="0" t="n">
        <v>1.453</v>
      </c>
      <c r="CJ6190" s="1" t="n">
        <v>41430</v>
      </c>
      <c r="CK6190" s="0" t="n">
        <v>2.042</v>
      </c>
    </row>
    <row r="6191" customFormat="false" ht="15" hidden="false" customHeight="false" outlineLevel="0" collapsed="false">
      <c r="A6191" s="1" t="n">
        <v>40414</v>
      </c>
      <c r="B6191" s="0" t="n">
        <v>0.6496</v>
      </c>
      <c r="D6191" s="1" t="n">
        <v>40548</v>
      </c>
      <c r="E6191" s="0" t="n">
        <v>0.7605</v>
      </c>
      <c r="J6191" s="1" t="n">
        <v>40410</v>
      </c>
      <c r="K6191" s="0" t="n">
        <v>85.62</v>
      </c>
      <c r="M6191" s="1" t="n">
        <v>40421</v>
      </c>
      <c r="N6191" s="0" t="n">
        <v>1.1228</v>
      </c>
      <c r="P6191" s="1" t="n">
        <v>40410</v>
      </c>
      <c r="Q6191" s="0" t="n">
        <v>1.0475</v>
      </c>
      <c r="S6191" s="1" t="n">
        <v>40710</v>
      </c>
      <c r="T6191" s="0" t="n">
        <v>1267.64</v>
      </c>
      <c r="V6191" s="1" t="n">
        <v>40540</v>
      </c>
      <c r="W6191" s="0" t="n">
        <v>2824.3</v>
      </c>
      <c r="Y6191" s="1" t="n">
        <v>42473</v>
      </c>
      <c r="Z6191" s="0" t="n">
        <v>3066.638</v>
      </c>
      <c r="AB6191" s="1" t="n">
        <v>40935</v>
      </c>
      <c r="AC6191" s="0" t="n">
        <v>8841.22</v>
      </c>
      <c r="AE6191" s="1" t="n">
        <v>42681</v>
      </c>
      <c r="AF6191" s="0" t="n">
        <v>5250.799</v>
      </c>
      <c r="AH6191" s="1" t="n">
        <v>40729</v>
      </c>
      <c r="AI6191" s="0" t="n">
        <v>769.28</v>
      </c>
      <c r="AK6191" s="1" t="n">
        <v>40480</v>
      </c>
      <c r="AL6191" s="0" t="n">
        <v>0.34</v>
      </c>
      <c r="AN6191" s="1" t="n">
        <v>40473</v>
      </c>
      <c r="AO6191" s="0" t="n">
        <v>1.147</v>
      </c>
      <c r="AQ6191" s="1" t="n">
        <v>40473</v>
      </c>
      <c r="AR6191" s="0" t="n">
        <v>2.556</v>
      </c>
      <c r="AT6191" s="1" t="n">
        <v>42333</v>
      </c>
      <c r="AU6191" s="0" t="n">
        <v>0.628</v>
      </c>
      <c r="AW6191" s="1" t="n">
        <v>42331</v>
      </c>
      <c r="AX6191" s="0" t="n">
        <v>1.237</v>
      </c>
      <c r="AZ6191" s="1" t="n">
        <v>42331</v>
      </c>
      <c r="BA6191" s="0" t="n">
        <v>1.876</v>
      </c>
      <c r="BC6191" s="1" t="n">
        <v>41906</v>
      </c>
      <c r="BD6191" s="0" t="n">
        <v>-0.057</v>
      </c>
      <c r="BF6191" s="1" t="n">
        <v>41884</v>
      </c>
      <c r="BG6191" s="0" t="n">
        <v>0.171</v>
      </c>
      <c r="BI6191" s="1" t="n">
        <v>41855</v>
      </c>
      <c r="BJ6191" s="0" t="n">
        <v>1.134</v>
      </c>
      <c r="BO6191" s="1" t="n">
        <v>42102</v>
      </c>
      <c r="BP6191" s="0" t="n">
        <v>0.094</v>
      </c>
      <c r="BR6191" s="1" t="n">
        <v>41701</v>
      </c>
      <c r="BS6191" s="0" t="n">
        <v>0.573</v>
      </c>
      <c r="CD6191" s="1" t="n">
        <v>41432</v>
      </c>
      <c r="CE6191" s="0" t="n">
        <v>1.129</v>
      </c>
      <c r="CG6191" s="1" t="n">
        <v>41431</v>
      </c>
      <c r="CH6191" s="0" t="n">
        <v>1.443</v>
      </c>
      <c r="CJ6191" s="1" t="n">
        <v>41431</v>
      </c>
      <c r="CK6191" s="0" t="n">
        <v>2.039</v>
      </c>
    </row>
    <row r="6192" customFormat="false" ht="15" hidden="false" customHeight="false" outlineLevel="0" collapsed="false">
      <c r="A6192" s="1" t="n">
        <v>40415</v>
      </c>
      <c r="B6192" s="0" t="n">
        <v>0.6469</v>
      </c>
      <c r="D6192" s="1" t="n">
        <v>40549</v>
      </c>
      <c r="E6192" s="0" t="n">
        <v>0.7691</v>
      </c>
      <c r="J6192" s="1" t="n">
        <v>40413</v>
      </c>
      <c r="K6192" s="0" t="n">
        <v>85.16</v>
      </c>
      <c r="M6192" s="1" t="n">
        <v>40422</v>
      </c>
      <c r="N6192" s="0" t="n">
        <v>1.0968</v>
      </c>
      <c r="P6192" s="1" t="n">
        <v>40413</v>
      </c>
      <c r="Q6192" s="0" t="n">
        <v>1.0522</v>
      </c>
      <c r="S6192" s="1" t="n">
        <v>40711</v>
      </c>
      <c r="T6192" s="0" t="n">
        <v>1271.5</v>
      </c>
      <c r="V6192" s="1" t="n">
        <v>40541</v>
      </c>
      <c r="W6192" s="0" t="n">
        <v>2841.23</v>
      </c>
      <c r="Y6192" s="1" t="n">
        <v>42474</v>
      </c>
      <c r="Z6192" s="0" t="n">
        <v>3082.362</v>
      </c>
      <c r="AB6192" s="1" t="n">
        <v>40938</v>
      </c>
      <c r="AC6192" s="0" t="n">
        <v>8793.05</v>
      </c>
      <c r="AE6192" s="1" t="n">
        <v>42682</v>
      </c>
      <c r="AF6192" s="0" t="n">
        <v>5257.79</v>
      </c>
      <c r="AH6192" s="1" t="n">
        <v>40730</v>
      </c>
      <c r="AI6192" s="0" t="n">
        <v>767.22</v>
      </c>
      <c r="AK6192" s="1" t="n">
        <v>40483</v>
      </c>
      <c r="AL6192" s="0" t="n">
        <v>0.347</v>
      </c>
      <c r="AN6192" s="1" t="n">
        <v>40476</v>
      </c>
      <c r="AO6192" s="0" t="n">
        <v>1.18</v>
      </c>
      <c r="AQ6192" s="1" t="n">
        <v>40476</v>
      </c>
      <c r="AR6192" s="0" t="n">
        <v>2.563</v>
      </c>
      <c r="AT6192" s="1" t="n">
        <v>42334</v>
      </c>
      <c r="AU6192" s="0" t="n">
        <v>0.605</v>
      </c>
      <c r="AW6192" s="1" t="n">
        <v>42332</v>
      </c>
      <c r="AX6192" s="0" t="n">
        <v>1.231</v>
      </c>
      <c r="AZ6192" s="1" t="n">
        <v>42332</v>
      </c>
      <c r="BA6192" s="0" t="n">
        <v>1.867</v>
      </c>
      <c r="BC6192" s="1" t="n">
        <v>41907</v>
      </c>
      <c r="BD6192" s="0" t="n">
        <v>-0.067</v>
      </c>
      <c r="BF6192" s="1" t="n">
        <v>41885</v>
      </c>
      <c r="BG6192" s="0" t="n">
        <v>0.251</v>
      </c>
      <c r="BI6192" s="1" t="n">
        <v>41856</v>
      </c>
      <c r="BJ6192" s="0" t="n">
        <v>1.167</v>
      </c>
      <c r="BO6192" s="1" t="n">
        <v>42103</v>
      </c>
      <c r="BP6192" s="0" t="n">
        <v>0.098</v>
      </c>
      <c r="BR6192" s="1" t="n">
        <v>41702</v>
      </c>
      <c r="BS6192" s="0" t="n">
        <v>0.581</v>
      </c>
      <c r="CD6192" s="1" t="n">
        <v>41435</v>
      </c>
      <c r="CE6192" s="0" t="n">
        <v>1.16</v>
      </c>
      <c r="CG6192" s="1" t="n">
        <v>41432</v>
      </c>
      <c r="CH6192" s="0" t="n">
        <v>1.566</v>
      </c>
      <c r="CJ6192" s="1" t="n">
        <v>41432</v>
      </c>
      <c r="CK6192" s="0" t="n">
        <v>2.144</v>
      </c>
    </row>
    <row r="6193" customFormat="false" ht="15" hidden="false" customHeight="false" outlineLevel="0" collapsed="false">
      <c r="A6193" s="1" t="n">
        <v>40416</v>
      </c>
      <c r="B6193" s="0" t="n">
        <v>0.644</v>
      </c>
      <c r="D6193" s="1" t="n">
        <v>40550</v>
      </c>
      <c r="E6193" s="0" t="n">
        <v>0.7748</v>
      </c>
      <c r="J6193" s="1" t="n">
        <v>40414</v>
      </c>
      <c r="K6193" s="0" t="n">
        <v>83.9</v>
      </c>
      <c r="M6193" s="1" t="n">
        <v>40423</v>
      </c>
      <c r="N6193" s="0" t="n">
        <v>1.0976</v>
      </c>
      <c r="P6193" s="1" t="n">
        <v>40414</v>
      </c>
      <c r="Q6193" s="0" t="n">
        <v>1.0615</v>
      </c>
      <c r="S6193" s="1" t="n">
        <v>40714</v>
      </c>
      <c r="T6193" s="0" t="n">
        <v>1278.36</v>
      </c>
      <c r="V6193" s="1" t="n">
        <v>40542</v>
      </c>
      <c r="W6193" s="0" t="n">
        <v>2807.04</v>
      </c>
      <c r="Y6193" s="1" t="n">
        <v>42475</v>
      </c>
      <c r="Z6193" s="0" t="n">
        <v>3078.116</v>
      </c>
      <c r="AB6193" s="1" t="n">
        <v>40939</v>
      </c>
      <c r="AC6193" s="0" t="n">
        <v>8802.51</v>
      </c>
      <c r="AE6193" s="1" t="n">
        <v>42683</v>
      </c>
      <c r="AF6193" s="0" t="n">
        <v>5156.556</v>
      </c>
      <c r="AH6193" s="1" t="n">
        <v>40731</v>
      </c>
      <c r="AI6193" s="0" t="n">
        <v>767.04</v>
      </c>
      <c r="AK6193" s="1" t="n">
        <v>40484</v>
      </c>
      <c r="AL6193" s="0" t="n">
        <v>0.347</v>
      </c>
      <c r="AN6193" s="1" t="n">
        <v>40477</v>
      </c>
      <c r="AO6193" s="0" t="n">
        <v>1.252</v>
      </c>
      <c r="AQ6193" s="1" t="n">
        <v>40477</v>
      </c>
      <c r="AR6193" s="0" t="n">
        <v>2.641</v>
      </c>
      <c r="AT6193" s="1" t="n">
        <v>42335</v>
      </c>
      <c r="AU6193" s="0" t="n">
        <v>0.596</v>
      </c>
      <c r="AW6193" s="1" t="n">
        <v>42333</v>
      </c>
      <c r="AX6193" s="0" t="n">
        <v>1.25</v>
      </c>
      <c r="AZ6193" s="1" t="n">
        <v>42333</v>
      </c>
      <c r="BA6193" s="0" t="n">
        <v>1.883</v>
      </c>
      <c r="BC6193" s="1" t="n">
        <v>41908</v>
      </c>
      <c r="BD6193" s="0" t="n">
        <v>-0.071</v>
      </c>
      <c r="BF6193" s="1" t="n">
        <v>41886</v>
      </c>
      <c r="BG6193" s="0" t="n">
        <v>0.197</v>
      </c>
      <c r="BI6193" s="1" t="n">
        <v>41857</v>
      </c>
      <c r="BJ6193" s="0" t="n">
        <v>1.1</v>
      </c>
      <c r="BO6193" s="1" t="n">
        <v>42104</v>
      </c>
      <c r="BP6193" s="0" t="n">
        <v>0.089</v>
      </c>
      <c r="BR6193" s="1" t="n">
        <v>41703</v>
      </c>
      <c r="BS6193" s="0" t="n">
        <v>0.604</v>
      </c>
      <c r="CD6193" s="1" t="n">
        <v>41436</v>
      </c>
      <c r="CE6193" s="0" t="n">
        <v>1.15</v>
      </c>
      <c r="CG6193" s="1" t="n">
        <v>41435</v>
      </c>
      <c r="CH6193" s="0" t="n">
        <v>1.629</v>
      </c>
      <c r="CJ6193" s="1" t="n">
        <v>41435</v>
      </c>
      <c r="CK6193" s="0" t="n">
        <v>2.2</v>
      </c>
    </row>
    <row r="6194" customFormat="false" ht="15" hidden="false" customHeight="false" outlineLevel="0" collapsed="false">
      <c r="A6194" s="1" t="n">
        <v>40417</v>
      </c>
      <c r="B6194" s="0" t="n">
        <v>0.644</v>
      </c>
      <c r="D6194" s="1" t="n">
        <v>40553</v>
      </c>
      <c r="E6194" s="0" t="n">
        <v>0.7721</v>
      </c>
      <c r="J6194" s="1" t="n">
        <v>40415</v>
      </c>
      <c r="K6194" s="0" t="n">
        <v>84.58</v>
      </c>
      <c r="M6194" s="1" t="n">
        <v>40424</v>
      </c>
      <c r="N6194" s="0" t="n">
        <v>1.091</v>
      </c>
      <c r="P6194" s="1" t="n">
        <v>40415</v>
      </c>
      <c r="Q6194" s="0" t="n">
        <v>1.0596</v>
      </c>
      <c r="S6194" s="1" t="n">
        <v>40715</v>
      </c>
      <c r="T6194" s="0" t="n">
        <v>1295.52</v>
      </c>
      <c r="V6194" s="1" t="n">
        <v>40543</v>
      </c>
      <c r="W6194" s="0" t="n">
        <v>2792.82</v>
      </c>
      <c r="Y6194" s="1" t="n">
        <v>42478</v>
      </c>
      <c r="Z6194" s="0" t="n">
        <v>3033.66</v>
      </c>
      <c r="AB6194" s="1" t="n">
        <v>40940</v>
      </c>
      <c r="AC6194" s="0" t="n">
        <v>8809.79</v>
      </c>
      <c r="AE6194" s="1" t="n">
        <v>42684</v>
      </c>
      <c r="AF6194" s="0" t="n">
        <v>5328.835</v>
      </c>
      <c r="AH6194" s="1" t="n">
        <v>40732</v>
      </c>
      <c r="AI6194" s="0" t="n">
        <v>765.36</v>
      </c>
      <c r="AK6194" s="1" t="n">
        <v>40485</v>
      </c>
      <c r="AL6194" s="0" t="n">
        <v>0.332</v>
      </c>
      <c r="AN6194" s="1" t="n">
        <v>40478</v>
      </c>
      <c r="AO6194" s="0" t="n">
        <v>1.314</v>
      </c>
      <c r="AQ6194" s="1" t="n">
        <v>40478</v>
      </c>
      <c r="AR6194" s="0" t="n">
        <v>2.722</v>
      </c>
      <c r="AT6194" s="1" t="n">
        <v>42338</v>
      </c>
      <c r="AU6194" s="0" t="n">
        <v>0.601</v>
      </c>
      <c r="AW6194" s="1" t="n">
        <v>42334</v>
      </c>
      <c r="AX6194" s="0" t="n">
        <v>1.221</v>
      </c>
      <c r="AZ6194" s="1" t="n">
        <v>42334</v>
      </c>
      <c r="BA6194" s="0" t="n">
        <v>1.84</v>
      </c>
      <c r="BC6194" s="1" t="n">
        <v>41911</v>
      </c>
      <c r="BD6194" s="0" t="n">
        <v>-0.071</v>
      </c>
      <c r="BF6194" s="1" t="n">
        <v>41887</v>
      </c>
      <c r="BG6194" s="0" t="n">
        <v>0.192</v>
      </c>
      <c r="BI6194" s="1" t="n">
        <v>41858</v>
      </c>
      <c r="BJ6194" s="0" t="n">
        <v>1.061</v>
      </c>
      <c r="BO6194" s="1" t="n">
        <v>42107</v>
      </c>
      <c r="BP6194" s="0" t="n">
        <v>0.088</v>
      </c>
      <c r="BR6194" s="1" t="n">
        <v>41704</v>
      </c>
      <c r="BS6194" s="0" t="n">
        <v>0.617</v>
      </c>
      <c r="CD6194" s="1" t="n">
        <v>41437</v>
      </c>
      <c r="CE6194" s="0" t="n">
        <v>1.159</v>
      </c>
      <c r="CG6194" s="1" t="n">
        <v>41436</v>
      </c>
      <c r="CH6194" s="0" t="n">
        <v>1.6</v>
      </c>
      <c r="CJ6194" s="1" t="n">
        <v>41436</v>
      </c>
      <c r="CK6194" s="0" t="n">
        <v>2.173</v>
      </c>
    </row>
    <row r="6195" customFormat="false" ht="15" hidden="false" customHeight="false" outlineLevel="0" collapsed="false">
      <c r="A6195" s="1" t="n">
        <v>40420</v>
      </c>
      <c r="B6195" s="0" t="n">
        <v>0.6468</v>
      </c>
      <c r="D6195" s="1" t="n">
        <v>40554</v>
      </c>
      <c r="E6195" s="0" t="n">
        <v>0.7708</v>
      </c>
      <c r="J6195" s="1" t="n">
        <v>40416</v>
      </c>
      <c r="K6195" s="0" t="n">
        <v>84.45</v>
      </c>
      <c r="M6195" s="1" t="n">
        <v>40427</v>
      </c>
      <c r="N6195" s="0" t="n">
        <v>1.0899</v>
      </c>
      <c r="P6195" s="1" t="n">
        <v>40416</v>
      </c>
      <c r="Q6195" s="0" t="n">
        <v>1.0579</v>
      </c>
      <c r="S6195" s="1" t="n">
        <v>40716</v>
      </c>
      <c r="T6195" s="0" t="n">
        <v>1287.14</v>
      </c>
      <c r="V6195" s="1" t="n">
        <v>40546</v>
      </c>
      <c r="W6195" s="0" t="n">
        <v>2839.43</v>
      </c>
      <c r="Y6195" s="1" t="n">
        <v>42479</v>
      </c>
      <c r="Z6195" s="0" t="n">
        <v>3042.823</v>
      </c>
      <c r="AB6195" s="1" t="n">
        <v>40941</v>
      </c>
      <c r="AC6195" s="0" t="n">
        <v>8876.82</v>
      </c>
      <c r="AE6195" s="1" t="n">
        <v>42685</v>
      </c>
      <c r="AF6195" s="0" t="n">
        <v>5370.738</v>
      </c>
      <c r="AH6195" s="1" t="n">
        <v>40735</v>
      </c>
      <c r="AI6195" s="0" t="n">
        <v>755.2</v>
      </c>
      <c r="AK6195" s="1" t="n">
        <v>40486</v>
      </c>
      <c r="AL6195" s="0" t="n">
        <v>0.332</v>
      </c>
      <c r="AN6195" s="1" t="n">
        <v>40479</v>
      </c>
      <c r="AO6195" s="0" t="n">
        <v>1.235</v>
      </c>
      <c r="AQ6195" s="1" t="n">
        <v>40479</v>
      </c>
      <c r="AR6195" s="0" t="n">
        <v>2.659</v>
      </c>
      <c r="AT6195" s="1" t="n">
        <v>42339</v>
      </c>
      <c r="AU6195" s="0" t="n">
        <v>0.566</v>
      </c>
      <c r="AW6195" s="1" t="n">
        <v>42335</v>
      </c>
      <c r="AX6195" s="0" t="n">
        <v>1.206</v>
      </c>
      <c r="AZ6195" s="1" t="n">
        <v>42335</v>
      </c>
      <c r="BA6195" s="0" t="n">
        <v>1.815</v>
      </c>
      <c r="BC6195" s="1" t="n">
        <v>41912</v>
      </c>
      <c r="BD6195" s="0" t="n">
        <v>-0.083</v>
      </c>
      <c r="BF6195" s="1" t="n">
        <v>41890</v>
      </c>
      <c r="BG6195" s="0" t="n">
        <v>0.202</v>
      </c>
      <c r="BI6195" s="1" t="n">
        <v>41859</v>
      </c>
      <c r="BJ6195" s="0" t="n">
        <v>1.052</v>
      </c>
      <c r="BO6195" s="1" t="n">
        <v>42108</v>
      </c>
      <c r="BP6195" s="0" t="n">
        <v>0.075</v>
      </c>
      <c r="BR6195" s="1" t="n">
        <v>41705</v>
      </c>
      <c r="BS6195" s="0" t="n">
        <v>0.623</v>
      </c>
      <c r="CD6195" s="1" t="n">
        <v>41438</v>
      </c>
      <c r="CE6195" s="0" t="n">
        <v>1.119</v>
      </c>
      <c r="CG6195" s="1" t="n">
        <v>41437</v>
      </c>
      <c r="CH6195" s="0" t="n">
        <v>1.625</v>
      </c>
      <c r="CJ6195" s="1" t="n">
        <v>41437</v>
      </c>
      <c r="CK6195" s="0" t="n">
        <v>2.207</v>
      </c>
    </row>
    <row r="6196" customFormat="false" ht="15" hidden="false" customHeight="false" outlineLevel="0" collapsed="false">
      <c r="A6196" s="1" t="n">
        <v>40421</v>
      </c>
      <c r="B6196" s="0" t="n">
        <v>0.6515</v>
      </c>
      <c r="D6196" s="1" t="n">
        <v>40555</v>
      </c>
      <c r="E6196" s="0" t="n">
        <v>0.7614</v>
      </c>
      <c r="J6196" s="1" t="n">
        <v>40417</v>
      </c>
      <c r="K6196" s="0" t="n">
        <v>85.23</v>
      </c>
      <c r="M6196" s="1" t="n">
        <v>40428</v>
      </c>
      <c r="N6196" s="0" t="n">
        <v>1.0981</v>
      </c>
      <c r="P6196" s="1" t="n">
        <v>40417</v>
      </c>
      <c r="Q6196" s="0" t="n">
        <v>1.0508</v>
      </c>
      <c r="S6196" s="1" t="n">
        <v>40717</v>
      </c>
      <c r="T6196" s="0" t="n">
        <v>1283.5</v>
      </c>
      <c r="V6196" s="1" t="n">
        <v>40547</v>
      </c>
      <c r="W6196" s="0" t="n">
        <v>2844.17</v>
      </c>
      <c r="Y6196" s="1" t="n">
        <v>42480</v>
      </c>
      <c r="Z6196" s="0" t="n">
        <v>2972.584</v>
      </c>
      <c r="AB6196" s="1" t="n">
        <v>40942</v>
      </c>
      <c r="AC6196" s="0" t="n">
        <v>8831.93</v>
      </c>
      <c r="AE6196" s="1" t="n">
        <v>42688</v>
      </c>
      <c r="AF6196" s="0" t="n">
        <v>5345.732</v>
      </c>
      <c r="AH6196" s="1" t="n">
        <v>40736</v>
      </c>
      <c r="AI6196" s="0" t="n">
        <v>757.19</v>
      </c>
      <c r="AK6196" s="1" t="n">
        <v>40487</v>
      </c>
      <c r="AL6196" s="0" t="n">
        <v>0.371</v>
      </c>
      <c r="AN6196" s="1" t="n">
        <v>40480</v>
      </c>
      <c r="AO6196" s="0" t="n">
        <v>1.168</v>
      </c>
      <c r="AQ6196" s="1" t="n">
        <v>40480</v>
      </c>
      <c r="AR6196" s="0" t="n">
        <v>2.601</v>
      </c>
      <c r="AT6196" s="1" t="n">
        <v>42340</v>
      </c>
      <c r="AU6196" s="0" t="n">
        <v>0.567</v>
      </c>
      <c r="AW6196" s="1" t="n">
        <v>42338</v>
      </c>
      <c r="AX6196" s="0" t="n">
        <v>1.212</v>
      </c>
      <c r="AZ6196" s="1" t="n">
        <v>42338</v>
      </c>
      <c r="BA6196" s="0" t="n">
        <v>1.824</v>
      </c>
      <c r="BC6196" s="1" t="n">
        <v>41913</v>
      </c>
      <c r="BD6196" s="0" t="n">
        <v>-0.087</v>
      </c>
      <c r="BF6196" s="1" t="n">
        <v>41891</v>
      </c>
      <c r="BG6196" s="0" t="n">
        <v>0.218</v>
      </c>
      <c r="BI6196" s="1" t="n">
        <v>41862</v>
      </c>
      <c r="BJ6196" s="0" t="n">
        <v>1.058</v>
      </c>
      <c r="BO6196" s="1" t="n">
        <v>42109</v>
      </c>
      <c r="BP6196" s="0" t="n">
        <v>0.075</v>
      </c>
      <c r="BR6196" s="1" t="n">
        <v>41708</v>
      </c>
      <c r="BS6196" s="0" t="n">
        <v>0.625</v>
      </c>
      <c r="CD6196" s="1" t="n">
        <v>41439</v>
      </c>
      <c r="CE6196" s="0" t="n">
        <v>1.104</v>
      </c>
      <c r="CG6196" s="1" t="n">
        <v>41438</v>
      </c>
      <c r="CH6196" s="0" t="n">
        <v>1.555</v>
      </c>
      <c r="CJ6196" s="1" t="n">
        <v>41438</v>
      </c>
      <c r="CK6196" s="0" t="n">
        <v>2.136</v>
      </c>
    </row>
    <row r="6197" customFormat="false" ht="15" hidden="false" customHeight="false" outlineLevel="0" collapsed="false">
      <c r="A6197" s="1" t="n">
        <v>40422</v>
      </c>
      <c r="B6197" s="0" t="n">
        <v>0.6471</v>
      </c>
      <c r="D6197" s="1" t="n">
        <v>40556</v>
      </c>
      <c r="E6197" s="0" t="n">
        <v>0.7483</v>
      </c>
      <c r="J6197" s="1" t="n">
        <v>40420</v>
      </c>
      <c r="K6197" s="0" t="n">
        <v>84.62</v>
      </c>
      <c r="M6197" s="1" t="n">
        <v>40429</v>
      </c>
      <c r="N6197" s="0" t="n">
        <v>1.0891</v>
      </c>
      <c r="P6197" s="1" t="n">
        <v>40420</v>
      </c>
      <c r="Q6197" s="0" t="n">
        <v>1.0601</v>
      </c>
      <c r="S6197" s="1" t="n">
        <v>40718</v>
      </c>
      <c r="T6197" s="0" t="n">
        <v>1268.45</v>
      </c>
      <c r="V6197" s="1" t="n">
        <v>40548</v>
      </c>
      <c r="W6197" s="0" t="n">
        <v>2833.74</v>
      </c>
      <c r="Y6197" s="1" t="n">
        <v>42481</v>
      </c>
      <c r="Z6197" s="0" t="n">
        <v>2952.891</v>
      </c>
      <c r="AB6197" s="1" t="n">
        <v>40945</v>
      </c>
      <c r="AC6197" s="0" t="n">
        <v>8929.2</v>
      </c>
      <c r="AE6197" s="1" t="n">
        <v>42689</v>
      </c>
      <c r="AF6197" s="0" t="n">
        <v>5326.201</v>
      </c>
      <c r="AH6197" s="1" t="n">
        <v>40737</v>
      </c>
      <c r="AI6197" s="0" t="n">
        <v>761.22</v>
      </c>
      <c r="AK6197" s="1" t="n">
        <v>40490</v>
      </c>
      <c r="AL6197" s="0" t="n">
        <v>0.403</v>
      </c>
      <c r="AN6197" s="1" t="n">
        <v>40483</v>
      </c>
      <c r="AO6197" s="0" t="n">
        <v>1.168</v>
      </c>
      <c r="AQ6197" s="1" t="n">
        <v>40483</v>
      </c>
      <c r="AR6197" s="0" t="n">
        <v>2.625</v>
      </c>
      <c r="AT6197" s="1" t="n">
        <v>42341</v>
      </c>
      <c r="AU6197" s="0" t="n">
        <v>0.652</v>
      </c>
      <c r="AW6197" s="1" t="n">
        <v>42339</v>
      </c>
      <c r="AX6197" s="0" t="n">
        <v>1.162</v>
      </c>
      <c r="AZ6197" s="1" t="n">
        <v>42339</v>
      </c>
      <c r="BA6197" s="0" t="n">
        <v>1.761</v>
      </c>
      <c r="BC6197" s="1" t="n">
        <v>41914</v>
      </c>
      <c r="BD6197" s="0" t="n">
        <v>-0.075</v>
      </c>
      <c r="BF6197" s="1" t="n">
        <v>41892</v>
      </c>
      <c r="BG6197" s="0" t="n">
        <v>0.216</v>
      </c>
      <c r="BI6197" s="1" t="n">
        <v>41863</v>
      </c>
      <c r="BJ6197" s="0" t="n">
        <v>1.058</v>
      </c>
      <c r="BO6197" s="1" t="n">
        <v>42110</v>
      </c>
      <c r="BP6197" s="0" t="n">
        <v>0.077</v>
      </c>
      <c r="BR6197" s="1" t="n">
        <v>41709</v>
      </c>
      <c r="BS6197" s="0" t="n">
        <v>0.627</v>
      </c>
      <c r="CD6197" s="1" t="n">
        <v>41442</v>
      </c>
      <c r="CE6197" s="0" t="n">
        <v>1.102</v>
      </c>
      <c r="CG6197" s="1" t="n">
        <v>41439</v>
      </c>
      <c r="CH6197" s="0" t="n">
        <v>1.525</v>
      </c>
      <c r="CJ6197" s="1" t="n">
        <v>41439</v>
      </c>
      <c r="CK6197" s="0" t="n">
        <v>2.118</v>
      </c>
    </row>
    <row r="6198" customFormat="false" ht="15" hidden="false" customHeight="false" outlineLevel="0" collapsed="false">
      <c r="A6198" s="1" t="n">
        <v>40423</v>
      </c>
      <c r="B6198" s="0" t="n">
        <v>0.6493</v>
      </c>
      <c r="D6198" s="1" t="n">
        <v>40557</v>
      </c>
      <c r="E6198" s="0" t="n">
        <v>0.747</v>
      </c>
      <c r="J6198" s="1" t="n">
        <v>40421</v>
      </c>
      <c r="K6198" s="0" t="n">
        <v>84.2</v>
      </c>
      <c r="M6198" s="1" t="n">
        <v>40430</v>
      </c>
      <c r="N6198" s="0" t="n">
        <v>1.0835</v>
      </c>
      <c r="P6198" s="1" t="n">
        <v>40421</v>
      </c>
      <c r="Q6198" s="0" t="n">
        <v>1.0656</v>
      </c>
      <c r="S6198" s="1" t="n">
        <v>40721</v>
      </c>
      <c r="T6198" s="0" t="n">
        <v>1280.1</v>
      </c>
      <c r="V6198" s="1" t="n">
        <v>40549</v>
      </c>
      <c r="W6198" s="0" t="n">
        <v>2836.23</v>
      </c>
      <c r="Y6198" s="1" t="n">
        <v>42482</v>
      </c>
      <c r="Z6198" s="0" t="n">
        <v>2959.24</v>
      </c>
      <c r="AB6198" s="1" t="n">
        <v>40946</v>
      </c>
      <c r="AC6198" s="0" t="n">
        <v>8917.52</v>
      </c>
      <c r="AE6198" s="1" t="n">
        <v>42690</v>
      </c>
      <c r="AF6198" s="0" t="n">
        <v>5327.672</v>
      </c>
      <c r="AH6198" s="1" t="n">
        <v>40738</v>
      </c>
      <c r="AI6198" s="0" t="n">
        <v>756.95</v>
      </c>
      <c r="AK6198" s="1" t="n">
        <v>40491</v>
      </c>
      <c r="AL6198" s="0" t="n">
        <v>0.443</v>
      </c>
      <c r="AN6198" s="1" t="n">
        <v>40484</v>
      </c>
      <c r="AO6198" s="0" t="n">
        <v>1.158</v>
      </c>
      <c r="AQ6198" s="1" t="n">
        <v>40484</v>
      </c>
      <c r="AR6198" s="0" t="n">
        <v>2.588</v>
      </c>
      <c r="AT6198" s="1" t="n">
        <v>42342</v>
      </c>
      <c r="AU6198" s="0" t="n">
        <v>0.639</v>
      </c>
      <c r="AW6198" s="1" t="n">
        <v>42340</v>
      </c>
      <c r="AX6198" s="0" t="n">
        <v>1.157</v>
      </c>
      <c r="AZ6198" s="1" t="n">
        <v>42340</v>
      </c>
      <c r="BA6198" s="0" t="n">
        <v>1.752</v>
      </c>
      <c r="BC6198" s="1" t="n">
        <v>41915</v>
      </c>
      <c r="BD6198" s="0" t="n">
        <v>-0.068</v>
      </c>
      <c r="BF6198" s="1" t="n">
        <v>41893</v>
      </c>
      <c r="BG6198" s="0" t="n">
        <v>0.21</v>
      </c>
      <c r="BI6198" s="1" t="n">
        <v>41864</v>
      </c>
      <c r="BJ6198" s="0" t="n">
        <v>1.026</v>
      </c>
      <c r="BO6198" s="1" t="n">
        <v>42111</v>
      </c>
      <c r="BP6198" s="0" t="n">
        <v>0.064</v>
      </c>
      <c r="BR6198" s="1" t="n">
        <v>41710</v>
      </c>
      <c r="BS6198" s="0" t="n">
        <v>0.625</v>
      </c>
      <c r="CD6198" s="1" t="n">
        <v>41443</v>
      </c>
      <c r="CE6198" s="0" t="n">
        <v>1.111</v>
      </c>
      <c r="CG6198" s="1" t="n">
        <v>41442</v>
      </c>
      <c r="CH6198" s="0" t="n">
        <v>1.537</v>
      </c>
      <c r="CJ6198" s="1" t="n">
        <v>41442</v>
      </c>
      <c r="CK6198" s="0" t="n">
        <v>2.149</v>
      </c>
    </row>
    <row r="6199" customFormat="false" ht="15" hidden="false" customHeight="false" outlineLevel="0" collapsed="false">
      <c r="A6199" s="1" t="n">
        <v>40424</v>
      </c>
      <c r="B6199" s="0" t="n">
        <v>0.6472</v>
      </c>
      <c r="D6199" s="1" t="n">
        <v>40560</v>
      </c>
      <c r="E6199" s="0" t="n">
        <v>0.7522</v>
      </c>
      <c r="J6199" s="1" t="n">
        <v>40422</v>
      </c>
      <c r="K6199" s="0" t="n">
        <v>84.44</v>
      </c>
      <c r="M6199" s="1" t="n">
        <v>40431</v>
      </c>
      <c r="N6199" s="0" t="n">
        <v>1.0792</v>
      </c>
      <c r="P6199" s="1" t="n">
        <v>40422</v>
      </c>
      <c r="Q6199" s="0" t="n">
        <v>1.0498</v>
      </c>
      <c r="S6199" s="1" t="n">
        <v>40722</v>
      </c>
      <c r="T6199" s="0" t="n">
        <v>1296.67</v>
      </c>
      <c r="V6199" s="1" t="n">
        <v>40550</v>
      </c>
      <c r="W6199" s="0" t="n">
        <v>2808.25</v>
      </c>
      <c r="Y6199" s="1" t="n">
        <v>42485</v>
      </c>
      <c r="Z6199" s="0" t="n">
        <v>2946.67</v>
      </c>
      <c r="AB6199" s="1" t="n">
        <v>40947</v>
      </c>
      <c r="AC6199" s="0" t="n">
        <v>9015.59</v>
      </c>
      <c r="AE6199" s="1" t="n">
        <v>42691</v>
      </c>
      <c r="AF6199" s="0" t="n">
        <v>5338.538</v>
      </c>
      <c r="AH6199" s="1" t="n">
        <v>40739</v>
      </c>
      <c r="AI6199" s="0" t="n">
        <v>759.5</v>
      </c>
      <c r="AK6199" s="1" t="n">
        <v>40492</v>
      </c>
      <c r="AL6199" s="0" t="n">
        <v>0.427</v>
      </c>
      <c r="AN6199" s="1" t="n">
        <v>40485</v>
      </c>
      <c r="AO6199" s="0" t="n">
        <v>1.11</v>
      </c>
      <c r="AQ6199" s="1" t="n">
        <v>40485</v>
      </c>
      <c r="AR6199" s="0" t="n">
        <v>2.572</v>
      </c>
      <c r="AT6199" s="1" t="n">
        <v>42345</v>
      </c>
      <c r="AU6199" s="0" t="n">
        <v>0.569</v>
      </c>
      <c r="AW6199" s="1" t="n">
        <v>42341</v>
      </c>
      <c r="AX6199" s="0" t="n">
        <v>1.268</v>
      </c>
      <c r="AZ6199" s="1" t="n">
        <v>42341</v>
      </c>
      <c r="BA6199" s="0" t="n">
        <v>1.882</v>
      </c>
      <c r="BC6199" s="1" t="n">
        <v>41918</v>
      </c>
      <c r="BD6199" s="0" t="n">
        <v>-0.072</v>
      </c>
      <c r="BF6199" s="1" t="n">
        <v>41894</v>
      </c>
      <c r="BG6199" s="0" t="n">
        <v>0.237</v>
      </c>
      <c r="BI6199" s="1" t="n">
        <v>41865</v>
      </c>
      <c r="BJ6199" s="0" t="n">
        <v>1.017</v>
      </c>
      <c r="BO6199" s="1" t="n">
        <v>42114</v>
      </c>
      <c r="BP6199" s="0" t="n">
        <v>0.074</v>
      </c>
      <c r="BR6199" s="1" t="n">
        <v>41711</v>
      </c>
      <c r="BS6199" s="0" t="n">
        <v>0.639</v>
      </c>
      <c r="CD6199" s="1" t="n">
        <v>41444</v>
      </c>
      <c r="CE6199" s="0" t="n">
        <v>1.165</v>
      </c>
      <c r="CG6199" s="1" t="n">
        <v>41443</v>
      </c>
      <c r="CH6199" s="0" t="n">
        <v>1.549</v>
      </c>
      <c r="CJ6199" s="1" t="n">
        <v>41443</v>
      </c>
      <c r="CK6199" s="0" t="n">
        <v>2.159</v>
      </c>
    </row>
    <row r="6200" customFormat="false" ht="15" hidden="false" customHeight="false" outlineLevel="0" collapsed="false">
      <c r="A6200" s="1" t="n">
        <v>40427</v>
      </c>
      <c r="B6200" s="0" t="n">
        <v>0.6496</v>
      </c>
      <c r="D6200" s="1" t="n">
        <v>40561</v>
      </c>
      <c r="E6200" s="0" t="n">
        <v>0.747</v>
      </c>
      <c r="J6200" s="1" t="n">
        <v>40423</v>
      </c>
      <c r="K6200" s="0" t="n">
        <v>84.28</v>
      </c>
      <c r="M6200" s="1" t="n">
        <v>40434</v>
      </c>
      <c r="N6200" s="0" t="n">
        <v>1.0684</v>
      </c>
      <c r="P6200" s="1" t="n">
        <v>40423</v>
      </c>
      <c r="Q6200" s="0" t="n">
        <v>1.0524</v>
      </c>
      <c r="S6200" s="1" t="n">
        <v>40723</v>
      </c>
      <c r="T6200" s="0" t="n">
        <v>1307.41</v>
      </c>
      <c r="V6200" s="1" t="n">
        <v>40553</v>
      </c>
      <c r="W6200" s="0" t="n">
        <v>2760.88</v>
      </c>
      <c r="Y6200" s="1" t="n">
        <v>42486</v>
      </c>
      <c r="Z6200" s="0" t="n">
        <v>2964.7</v>
      </c>
      <c r="AB6200" s="1" t="n">
        <v>40948</v>
      </c>
      <c r="AC6200" s="0" t="n">
        <v>9002.24</v>
      </c>
      <c r="AE6200" s="1" t="n">
        <v>42692</v>
      </c>
      <c r="AF6200" s="0" t="n">
        <v>5359.415</v>
      </c>
      <c r="AH6200" s="1" t="n">
        <v>40742</v>
      </c>
      <c r="AI6200" s="0" t="n">
        <v>754.72</v>
      </c>
      <c r="AK6200" s="1" t="n">
        <v>40493</v>
      </c>
      <c r="AL6200" s="0" t="n">
        <v>0.427</v>
      </c>
      <c r="AN6200" s="1" t="n">
        <v>40486</v>
      </c>
      <c r="AO6200" s="0" t="n">
        <v>1.032</v>
      </c>
      <c r="AQ6200" s="1" t="n">
        <v>40486</v>
      </c>
      <c r="AR6200" s="0" t="n">
        <v>2.491</v>
      </c>
      <c r="AT6200" s="1" t="n">
        <v>42346</v>
      </c>
      <c r="AU6200" s="0" t="n">
        <v>0.586</v>
      </c>
      <c r="AW6200" s="1" t="n">
        <v>42342</v>
      </c>
      <c r="AX6200" s="0" t="n">
        <v>1.276</v>
      </c>
      <c r="AZ6200" s="1" t="n">
        <v>42342</v>
      </c>
      <c r="BA6200" s="0" t="n">
        <v>1.921</v>
      </c>
      <c r="BC6200" s="1" t="n">
        <v>41919</v>
      </c>
      <c r="BD6200" s="0" t="n">
        <v>-0.067</v>
      </c>
      <c r="BF6200" s="1" t="n">
        <v>41897</v>
      </c>
      <c r="BG6200" s="0" t="n">
        <v>0.219</v>
      </c>
      <c r="BI6200" s="1" t="n">
        <v>41866</v>
      </c>
      <c r="BJ6200" s="0" t="n">
        <v>0.952</v>
      </c>
      <c r="BO6200" s="1" t="n">
        <v>42115</v>
      </c>
      <c r="BP6200" s="0" t="n">
        <v>0.075</v>
      </c>
      <c r="BR6200" s="1" t="n">
        <v>41712</v>
      </c>
      <c r="BS6200" s="0" t="n">
        <v>0.62</v>
      </c>
      <c r="CD6200" s="1" t="n">
        <v>41445</v>
      </c>
      <c r="CE6200" s="0" t="n">
        <v>1.184</v>
      </c>
      <c r="CG6200" s="1" t="n">
        <v>41444</v>
      </c>
      <c r="CH6200" s="0" t="n">
        <v>1.654</v>
      </c>
      <c r="CJ6200" s="1" t="n">
        <v>41444</v>
      </c>
      <c r="CK6200" s="0" t="n">
        <v>2.25</v>
      </c>
    </row>
    <row r="6201" customFormat="false" ht="15" hidden="false" customHeight="false" outlineLevel="0" collapsed="false">
      <c r="A6201" s="1" t="n">
        <v>40428</v>
      </c>
      <c r="B6201" s="0" t="n">
        <v>0.6511</v>
      </c>
      <c r="D6201" s="1" t="n">
        <v>40562</v>
      </c>
      <c r="E6201" s="0" t="n">
        <v>0.7422</v>
      </c>
      <c r="J6201" s="1" t="n">
        <v>40424</v>
      </c>
      <c r="K6201" s="0" t="n">
        <v>84.31</v>
      </c>
      <c r="M6201" s="1" t="n">
        <v>40435</v>
      </c>
      <c r="N6201" s="0" t="n">
        <v>1.0642</v>
      </c>
      <c r="P6201" s="1" t="n">
        <v>40424</v>
      </c>
      <c r="Q6201" s="0" t="n">
        <v>1.0388</v>
      </c>
      <c r="S6201" s="1" t="n">
        <v>40724</v>
      </c>
      <c r="T6201" s="0" t="n">
        <v>1320.64</v>
      </c>
      <c r="V6201" s="1" t="n">
        <v>40554</v>
      </c>
      <c r="W6201" s="0" t="n">
        <v>2796.6</v>
      </c>
      <c r="Y6201" s="1" t="n">
        <v>42487</v>
      </c>
      <c r="Z6201" s="0" t="n">
        <v>2953.671</v>
      </c>
      <c r="AB6201" s="1" t="n">
        <v>40949</v>
      </c>
      <c r="AC6201" s="0" t="n">
        <v>8947.17</v>
      </c>
      <c r="AE6201" s="1" t="n">
        <v>42695</v>
      </c>
      <c r="AF6201" s="0" t="n">
        <v>5351.336</v>
      </c>
      <c r="AH6201" s="1" t="n">
        <v>40743</v>
      </c>
      <c r="AI6201" s="0" t="n">
        <v>760.13</v>
      </c>
      <c r="AK6201" s="1" t="n">
        <v>40494</v>
      </c>
      <c r="AL6201" s="0" t="n">
        <v>0.508</v>
      </c>
      <c r="AN6201" s="1" t="n">
        <v>40487</v>
      </c>
      <c r="AO6201" s="0" t="n">
        <v>1.093</v>
      </c>
      <c r="AQ6201" s="1" t="n">
        <v>40487</v>
      </c>
      <c r="AR6201" s="0" t="n">
        <v>2.532</v>
      </c>
      <c r="AT6201" s="1" t="n">
        <v>42347</v>
      </c>
      <c r="AU6201" s="0" t="n">
        <v>0.603</v>
      </c>
      <c r="AW6201" s="1" t="n">
        <v>42345</v>
      </c>
      <c r="AX6201" s="0" t="n">
        <v>1.181</v>
      </c>
      <c r="AZ6201" s="1" t="n">
        <v>42345</v>
      </c>
      <c r="BA6201" s="0" t="n">
        <v>1.802</v>
      </c>
      <c r="BC6201" s="1" t="n">
        <v>41920</v>
      </c>
      <c r="BD6201" s="0" t="n">
        <v>-0.067</v>
      </c>
      <c r="BF6201" s="1" t="n">
        <v>41898</v>
      </c>
      <c r="BG6201" s="0" t="n">
        <v>0.217</v>
      </c>
      <c r="BI6201" s="1" t="n">
        <v>41869</v>
      </c>
      <c r="BJ6201" s="0" t="n">
        <v>1.013</v>
      </c>
      <c r="BO6201" s="1" t="n">
        <v>42116</v>
      </c>
      <c r="BP6201" s="0" t="n">
        <v>0.067</v>
      </c>
      <c r="BR6201" s="1" t="n">
        <v>41715</v>
      </c>
      <c r="BS6201" s="0" t="n">
        <v>0.619</v>
      </c>
      <c r="CD6201" s="1" t="n">
        <v>41446</v>
      </c>
      <c r="CE6201" s="0" t="n">
        <v>1.232</v>
      </c>
      <c r="CG6201" s="1" t="n">
        <v>41445</v>
      </c>
      <c r="CH6201" s="0" t="n">
        <v>1.709</v>
      </c>
      <c r="CJ6201" s="1" t="n">
        <v>41445</v>
      </c>
      <c r="CK6201" s="0" t="n">
        <v>2.323</v>
      </c>
    </row>
    <row r="6202" customFormat="false" ht="15" hidden="false" customHeight="false" outlineLevel="0" collapsed="false">
      <c r="A6202" s="1" t="n">
        <v>40429</v>
      </c>
      <c r="B6202" s="0" t="n">
        <v>0.6464</v>
      </c>
      <c r="D6202" s="1" t="n">
        <v>40563</v>
      </c>
      <c r="E6202" s="0" t="n">
        <v>0.7422</v>
      </c>
      <c r="J6202" s="1" t="n">
        <v>40427</v>
      </c>
      <c r="K6202" s="0" t="n">
        <v>84.21</v>
      </c>
      <c r="M6202" s="1" t="n">
        <v>40436</v>
      </c>
      <c r="N6202" s="0" t="n">
        <v>1.0659</v>
      </c>
      <c r="P6202" s="1" t="n">
        <v>40427</v>
      </c>
      <c r="Q6202" s="0" t="n">
        <v>1.0354</v>
      </c>
      <c r="S6202" s="1" t="n">
        <v>40725</v>
      </c>
      <c r="T6202" s="0" t="n">
        <v>1339.67</v>
      </c>
      <c r="V6202" s="1" t="n">
        <v>40555</v>
      </c>
      <c r="W6202" s="0" t="n">
        <v>2879.11</v>
      </c>
      <c r="Y6202" s="1" t="n">
        <v>42488</v>
      </c>
      <c r="Z6202" s="0" t="n">
        <v>2945.588</v>
      </c>
      <c r="AB6202" s="1" t="n">
        <v>40952</v>
      </c>
      <c r="AC6202" s="0" t="n">
        <v>8999.18</v>
      </c>
      <c r="AE6202" s="1" t="n">
        <v>42696</v>
      </c>
      <c r="AF6202" s="0" t="n">
        <v>5413.332</v>
      </c>
      <c r="AH6202" s="1" t="n">
        <v>40744</v>
      </c>
      <c r="AI6202" s="0" t="n">
        <v>760.31</v>
      </c>
      <c r="AK6202" s="1" t="n">
        <v>40497</v>
      </c>
      <c r="AL6202" s="0" t="n">
        <v>0.54</v>
      </c>
      <c r="AN6202" s="1" t="n">
        <v>40490</v>
      </c>
      <c r="AO6202" s="0" t="n">
        <v>1.116</v>
      </c>
      <c r="AQ6202" s="1" t="n">
        <v>40490</v>
      </c>
      <c r="AR6202" s="0" t="n">
        <v>2.552</v>
      </c>
      <c r="AT6202" s="1" t="n">
        <v>42348</v>
      </c>
      <c r="AU6202" s="0" t="n">
        <v>0.606</v>
      </c>
      <c r="AW6202" s="1" t="n">
        <v>42346</v>
      </c>
      <c r="AX6202" s="0" t="n">
        <v>1.2</v>
      </c>
      <c r="AZ6202" s="1" t="n">
        <v>42346</v>
      </c>
      <c r="BA6202" s="0" t="n">
        <v>1.821</v>
      </c>
      <c r="BC6202" s="1" t="n">
        <v>41921</v>
      </c>
      <c r="BD6202" s="0" t="n">
        <v>-0.064</v>
      </c>
      <c r="BF6202" s="1" t="n">
        <v>41899</v>
      </c>
      <c r="BG6202" s="0" t="n">
        <v>0.202</v>
      </c>
      <c r="BI6202" s="1" t="n">
        <v>41870</v>
      </c>
      <c r="BJ6202" s="0" t="n">
        <v>1</v>
      </c>
      <c r="BO6202" s="1" t="n">
        <v>42117</v>
      </c>
      <c r="BP6202" s="0" t="n">
        <v>0.068</v>
      </c>
      <c r="BR6202" s="1" t="n">
        <v>41716</v>
      </c>
      <c r="BS6202" s="0" t="n">
        <v>0.614</v>
      </c>
      <c r="CD6202" s="1" t="n">
        <v>41449</v>
      </c>
      <c r="CE6202" s="0" t="n">
        <v>1.24</v>
      </c>
      <c r="CG6202" s="1" t="n">
        <v>41446</v>
      </c>
      <c r="CH6202" s="0" t="n">
        <v>1.81</v>
      </c>
      <c r="CJ6202" s="1" t="n">
        <v>41446</v>
      </c>
      <c r="CK6202" s="0" t="n">
        <v>2.444</v>
      </c>
    </row>
    <row r="6203" customFormat="false" ht="15" hidden="false" customHeight="false" outlineLevel="0" collapsed="false">
      <c r="A6203" s="1" t="n">
        <v>40430</v>
      </c>
      <c r="B6203" s="0" t="n">
        <v>0.6481</v>
      </c>
      <c r="D6203" s="1" t="n">
        <v>40564</v>
      </c>
      <c r="E6203" s="0" t="n">
        <v>0.7341</v>
      </c>
      <c r="J6203" s="1" t="n">
        <v>40428</v>
      </c>
      <c r="K6203" s="0" t="n">
        <v>83.83</v>
      </c>
      <c r="M6203" s="1" t="n">
        <v>40437</v>
      </c>
      <c r="N6203" s="0" t="n">
        <v>1.0673</v>
      </c>
      <c r="P6203" s="1" t="n">
        <v>40428</v>
      </c>
      <c r="Q6203" s="0" t="n">
        <v>1.048</v>
      </c>
      <c r="S6203" s="1" t="n">
        <v>40729</v>
      </c>
      <c r="T6203" s="0" t="n">
        <v>1337.88</v>
      </c>
      <c r="V6203" s="1" t="n">
        <v>40556</v>
      </c>
      <c r="W6203" s="0" t="n">
        <v>2915.62</v>
      </c>
      <c r="Y6203" s="1" t="n">
        <v>42489</v>
      </c>
      <c r="Z6203" s="0" t="n">
        <v>2938.323</v>
      </c>
      <c r="AB6203" s="1" t="n">
        <v>40953</v>
      </c>
      <c r="AC6203" s="0" t="n">
        <v>9052.07</v>
      </c>
      <c r="AE6203" s="1" t="n">
        <v>42697</v>
      </c>
      <c r="AF6203" s="0" t="n">
        <v>5484.358</v>
      </c>
      <c r="AH6203" s="1" t="n">
        <v>40745</v>
      </c>
      <c r="AI6203" s="0" t="n">
        <v>766.49</v>
      </c>
      <c r="AK6203" s="1" t="n">
        <v>40498</v>
      </c>
      <c r="AL6203" s="0" t="n">
        <v>0.5</v>
      </c>
      <c r="AN6203" s="1" t="n">
        <v>40491</v>
      </c>
      <c r="AO6203" s="0" t="n">
        <v>1.248</v>
      </c>
      <c r="AQ6203" s="1" t="n">
        <v>40491</v>
      </c>
      <c r="AR6203" s="0" t="n">
        <v>2.658</v>
      </c>
      <c r="AT6203" s="1" t="n">
        <v>42349</v>
      </c>
      <c r="AU6203" s="0" t="n">
        <v>0.573</v>
      </c>
      <c r="AW6203" s="1" t="n">
        <v>42347</v>
      </c>
      <c r="AX6203" s="0" t="n">
        <v>1.235</v>
      </c>
      <c r="AZ6203" s="1" t="n">
        <v>42347</v>
      </c>
      <c r="BA6203" s="0" t="n">
        <v>1.875</v>
      </c>
      <c r="BC6203" s="1" t="n">
        <v>41922</v>
      </c>
      <c r="BD6203" s="0" t="n">
        <v>-0.057</v>
      </c>
      <c r="BF6203" s="1" t="n">
        <v>41900</v>
      </c>
      <c r="BG6203" s="0" t="n">
        <v>0.24</v>
      </c>
      <c r="BI6203" s="1" t="n">
        <v>41871</v>
      </c>
      <c r="BJ6203" s="0" t="n">
        <v>0.989</v>
      </c>
      <c r="BO6203" s="1" t="n">
        <v>42118</v>
      </c>
      <c r="BP6203" s="0" t="n">
        <v>0.047</v>
      </c>
      <c r="BR6203" s="1" t="n">
        <v>41717</v>
      </c>
      <c r="BS6203" s="0" t="n">
        <v>0.609</v>
      </c>
      <c r="CD6203" s="1" t="n">
        <v>41450</v>
      </c>
      <c r="CE6203" s="0" t="n">
        <v>1.26</v>
      </c>
      <c r="CG6203" s="1" t="n">
        <v>41449</v>
      </c>
      <c r="CH6203" s="0" t="n">
        <v>1.846</v>
      </c>
      <c r="CJ6203" s="1" t="n">
        <v>41449</v>
      </c>
      <c r="CK6203" s="0" t="n">
        <v>2.483</v>
      </c>
    </row>
    <row r="6204" customFormat="false" ht="15" hidden="false" customHeight="false" outlineLevel="0" collapsed="false">
      <c r="A6204" s="1" t="n">
        <v>40431</v>
      </c>
      <c r="B6204" s="0" t="n">
        <v>0.6511</v>
      </c>
      <c r="D6204" s="1" t="n">
        <v>40567</v>
      </c>
      <c r="E6204" s="0" t="n">
        <v>0.7332</v>
      </c>
      <c r="J6204" s="1" t="n">
        <v>40429</v>
      </c>
      <c r="K6204" s="0" t="n">
        <v>83.88</v>
      </c>
      <c r="M6204" s="1" t="n">
        <v>40438</v>
      </c>
      <c r="N6204" s="0" t="n">
        <v>1.0681</v>
      </c>
      <c r="P6204" s="1" t="n">
        <v>40429</v>
      </c>
      <c r="Q6204" s="0" t="n">
        <v>1.0375</v>
      </c>
      <c r="S6204" s="1" t="n">
        <v>40730</v>
      </c>
      <c r="T6204" s="0" t="n">
        <v>1339.22</v>
      </c>
      <c r="V6204" s="1" t="n">
        <v>40557</v>
      </c>
      <c r="W6204" s="0" t="n">
        <v>2920.4</v>
      </c>
      <c r="Y6204" s="1" t="n">
        <v>42493</v>
      </c>
      <c r="Z6204" s="0" t="n">
        <v>2992.643</v>
      </c>
      <c r="AB6204" s="1" t="n">
        <v>40954</v>
      </c>
      <c r="AC6204" s="0" t="n">
        <v>9260.34</v>
      </c>
      <c r="AE6204" s="1" t="n">
        <v>42698</v>
      </c>
      <c r="AF6204" s="0" t="n">
        <v>5485.079</v>
      </c>
      <c r="AH6204" s="1" t="n">
        <v>40746</v>
      </c>
      <c r="AI6204" s="0" t="n">
        <v>769</v>
      </c>
      <c r="AK6204" s="1" t="n">
        <v>40499</v>
      </c>
      <c r="AL6204" s="0" t="n">
        <v>0.484</v>
      </c>
      <c r="AN6204" s="1" t="n">
        <v>40492</v>
      </c>
      <c r="AO6204" s="0" t="n">
        <v>1.2</v>
      </c>
      <c r="AQ6204" s="1" t="n">
        <v>40492</v>
      </c>
      <c r="AR6204" s="0" t="n">
        <v>2.634</v>
      </c>
      <c r="AT6204" s="1" t="n">
        <v>42352</v>
      </c>
      <c r="AU6204" s="0" t="n">
        <v>0.594</v>
      </c>
      <c r="AW6204" s="1" t="n">
        <v>42348</v>
      </c>
      <c r="AX6204" s="0" t="n">
        <v>1.236</v>
      </c>
      <c r="AZ6204" s="1" t="n">
        <v>42348</v>
      </c>
      <c r="BA6204" s="0" t="n">
        <v>1.865</v>
      </c>
      <c r="BC6204" s="1" t="n">
        <v>41925</v>
      </c>
      <c r="BD6204" s="0" t="n">
        <v>-0.048</v>
      </c>
      <c r="BF6204" s="1" t="n">
        <v>41901</v>
      </c>
      <c r="BG6204" s="0" t="n">
        <v>0.201</v>
      </c>
      <c r="BI6204" s="1" t="n">
        <v>41872</v>
      </c>
      <c r="BJ6204" s="0" t="n">
        <v>0.992</v>
      </c>
      <c r="BO6204" s="1" t="n">
        <v>42121</v>
      </c>
      <c r="BP6204" s="0" t="n">
        <v>0.062</v>
      </c>
      <c r="BR6204" s="1" t="n">
        <v>41718</v>
      </c>
      <c r="BS6204" s="0" t="n">
        <v>0.594</v>
      </c>
      <c r="CD6204" s="1" t="n">
        <v>41451</v>
      </c>
      <c r="CE6204" s="0" t="n">
        <v>1.222</v>
      </c>
      <c r="CG6204" s="1" t="n">
        <v>41450</v>
      </c>
      <c r="CH6204" s="0" t="n">
        <v>1.876</v>
      </c>
      <c r="CJ6204" s="1" t="n">
        <v>41450</v>
      </c>
      <c r="CK6204" s="0" t="n">
        <v>2.536</v>
      </c>
    </row>
    <row r="6205" customFormat="false" ht="15" hidden="false" customHeight="false" outlineLevel="0" collapsed="false">
      <c r="A6205" s="1" t="n">
        <v>40434</v>
      </c>
      <c r="B6205" s="0" t="n">
        <v>0.6481</v>
      </c>
      <c r="D6205" s="1" t="n">
        <v>40568</v>
      </c>
      <c r="E6205" s="0" t="n">
        <v>0.7309</v>
      </c>
      <c r="J6205" s="1" t="n">
        <v>40430</v>
      </c>
      <c r="K6205" s="0" t="n">
        <v>83.78</v>
      </c>
      <c r="M6205" s="1" t="n">
        <v>40441</v>
      </c>
      <c r="N6205" s="0" t="n">
        <v>1.0557</v>
      </c>
      <c r="P6205" s="1" t="n">
        <v>40430</v>
      </c>
      <c r="Q6205" s="0" t="n">
        <v>1.0339</v>
      </c>
      <c r="S6205" s="1" t="n">
        <v>40731</v>
      </c>
      <c r="T6205" s="0" t="n">
        <v>1353.22</v>
      </c>
      <c r="V6205" s="1" t="n">
        <v>40560</v>
      </c>
      <c r="W6205" s="0" t="n">
        <v>2910.63</v>
      </c>
      <c r="Y6205" s="1" t="n">
        <v>42494</v>
      </c>
      <c r="Z6205" s="0" t="n">
        <v>2991.272</v>
      </c>
      <c r="AB6205" s="1" t="n">
        <v>40955</v>
      </c>
      <c r="AC6205" s="0" t="n">
        <v>9238.1</v>
      </c>
      <c r="AE6205" s="1" t="n">
        <v>42699</v>
      </c>
      <c r="AF6205" s="0" t="n">
        <v>5507.785</v>
      </c>
      <c r="AH6205" s="1" t="n">
        <v>40749</v>
      </c>
      <c r="AI6205" s="0" t="n">
        <v>765.26</v>
      </c>
      <c r="AK6205" s="1" t="n">
        <v>40500</v>
      </c>
      <c r="AL6205" s="0" t="n">
        <v>0.5</v>
      </c>
      <c r="AN6205" s="1" t="n">
        <v>40493</v>
      </c>
      <c r="AO6205" s="0" t="n">
        <v>1.209</v>
      </c>
      <c r="AQ6205" s="1" t="n">
        <v>40493</v>
      </c>
      <c r="AR6205" s="0" t="n">
        <v>2.646</v>
      </c>
      <c r="AT6205" s="1" t="n">
        <v>42353</v>
      </c>
      <c r="AU6205" s="0" t="n">
        <v>0.629</v>
      </c>
      <c r="AW6205" s="1" t="n">
        <v>42349</v>
      </c>
      <c r="AX6205" s="0" t="n">
        <v>1.193</v>
      </c>
      <c r="AZ6205" s="1" t="n">
        <v>42349</v>
      </c>
      <c r="BA6205" s="0" t="n">
        <v>1.812</v>
      </c>
      <c r="BC6205" s="1" t="n">
        <v>41926</v>
      </c>
      <c r="BD6205" s="0" t="n">
        <v>-0.053</v>
      </c>
      <c r="BF6205" s="1" t="n">
        <v>41904</v>
      </c>
      <c r="BG6205" s="0" t="n">
        <v>0.192</v>
      </c>
      <c r="BI6205" s="1" t="n">
        <v>41873</v>
      </c>
      <c r="BJ6205" s="0" t="n">
        <v>0.981</v>
      </c>
      <c r="BO6205" s="1" t="n">
        <v>42122</v>
      </c>
      <c r="BP6205" s="0" t="n">
        <v>0.06</v>
      </c>
      <c r="BR6205" s="1" t="n">
        <v>41719</v>
      </c>
      <c r="BS6205" s="0" t="n">
        <v>0.594</v>
      </c>
      <c r="CD6205" s="1" t="n">
        <v>41452</v>
      </c>
      <c r="CE6205" s="0" t="n">
        <v>1.199</v>
      </c>
      <c r="CG6205" s="1" t="n">
        <v>41451</v>
      </c>
      <c r="CH6205" s="0" t="n">
        <v>1.835</v>
      </c>
      <c r="CJ6205" s="1" t="n">
        <v>41451</v>
      </c>
      <c r="CK6205" s="0" t="n">
        <v>2.495</v>
      </c>
    </row>
    <row r="6206" customFormat="false" ht="15" hidden="false" customHeight="false" outlineLevel="0" collapsed="false">
      <c r="A6206" s="1" t="n">
        <v>40435</v>
      </c>
      <c r="B6206" s="0" t="n">
        <v>0.6436</v>
      </c>
      <c r="D6206" s="1" t="n">
        <v>40569</v>
      </c>
      <c r="E6206" s="0" t="n">
        <v>0.7293</v>
      </c>
      <c r="J6206" s="1" t="n">
        <v>40431</v>
      </c>
      <c r="K6206" s="0" t="n">
        <v>84.15</v>
      </c>
      <c r="M6206" s="1" t="n">
        <v>40442</v>
      </c>
      <c r="N6206" s="0" t="n">
        <v>1.0469</v>
      </c>
      <c r="P6206" s="1" t="n">
        <v>40431</v>
      </c>
      <c r="Q6206" s="0" t="n">
        <v>1.037</v>
      </c>
      <c r="S6206" s="1" t="n">
        <v>40732</v>
      </c>
      <c r="T6206" s="0" t="n">
        <v>1343.8</v>
      </c>
      <c r="V6206" s="1" t="n">
        <v>40561</v>
      </c>
      <c r="W6206" s="0" t="n">
        <v>2945.62</v>
      </c>
      <c r="Y6206" s="1" t="n">
        <v>42495</v>
      </c>
      <c r="Z6206" s="0" t="n">
        <v>2997.842</v>
      </c>
      <c r="AB6206" s="1" t="n">
        <v>40956</v>
      </c>
      <c r="AC6206" s="0" t="n">
        <v>9384.17</v>
      </c>
      <c r="AE6206" s="1" t="n">
        <v>42702</v>
      </c>
      <c r="AF6206" s="0" t="n">
        <v>5464.4</v>
      </c>
      <c r="AH6206" s="1" t="n">
        <v>40750</v>
      </c>
      <c r="AI6206" s="0" t="n">
        <v>755.78</v>
      </c>
      <c r="AK6206" s="1" t="n">
        <v>40501</v>
      </c>
      <c r="AL6206" s="0" t="n">
        <v>0.509</v>
      </c>
      <c r="AN6206" s="1" t="n">
        <v>40494</v>
      </c>
      <c r="AO6206" s="0" t="n">
        <v>1.366</v>
      </c>
      <c r="AQ6206" s="1" t="n">
        <v>40494</v>
      </c>
      <c r="AR6206" s="0" t="n">
        <v>2.789</v>
      </c>
      <c r="AT6206" s="1" t="n">
        <v>42354</v>
      </c>
      <c r="AU6206" s="0" t="n">
        <v>0.627</v>
      </c>
      <c r="AW6206" s="1" t="n">
        <v>42352</v>
      </c>
      <c r="AX6206" s="0" t="n">
        <v>1.215</v>
      </c>
      <c r="AZ6206" s="1" t="n">
        <v>42352</v>
      </c>
      <c r="BA6206" s="0" t="n">
        <v>1.839</v>
      </c>
      <c r="BC6206" s="1" t="n">
        <v>41927</v>
      </c>
      <c r="BD6206" s="0" t="n">
        <v>-0.064</v>
      </c>
      <c r="BF6206" s="1" t="n">
        <v>41905</v>
      </c>
      <c r="BG6206" s="0" t="n">
        <v>0.206</v>
      </c>
      <c r="BI6206" s="1" t="n">
        <v>41876</v>
      </c>
      <c r="BJ6206" s="0" t="n">
        <v>0.947</v>
      </c>
      <c r="BO6206" s="1" t="n">
        <v>42123</v>
      </c>
      <c r="BP6206" s="0" t="n">
        <v>0.06</v>
      </c>
      <c r="BR6206" s="1" t="n">
        <v>41722</v>
      </c>
      <c r="BS6206" s="0" t="n">
        <v>0.609</v>
      </c>
      <c r="CD6206" s="1" t="n">
        <v>41453</v>
      </c>
      <c r="CE6206" s="0" t="n">
        <v>1.219</v>
      </c>
      <c r="CG6206" s="1" t="n">
        <v>41452</v>
      </c>
      <c r="CH6206" s="0" t="n">
        <v>1.779</v>
      </c>
      <c r="CJ6206" s="1" t="n">
        <v>41452</v>
      </c>
      <c r="CK6206" s="0" t="n">
        <v>2.41</v>
      </c>
    </row>
    <row r="6207" customFormat="false" ht="15" hidden="false" customHeight="false" outlineLevel="0" collapsed="false">
      <c r="A6207" s="1" t="n">
        <v>40436</v>
      </c>
      <c r="B6207" s="0" t="n">
        <v>0.6401</v>
      </c>
      <c r="D6207" s="1" t="n">
        <v>40570</v>
      </c>
      <c r="E6207" s="0" t="n">
        <v>0.7281</v>
      </c>
      <c r="J6207" s="1" t="n">
        <v>40434</v>
      </c>
      <c r="K6207" s="0" t="n">
        <v>83.71</v>
      </c>
      <c r="M6207" s="1" t="n">
        <v>40443</v>
      </c>
      <c r="N6207" s="0" t="n">
        <v>1.0452</v>
      </c>
      <c r="P6207" s="1" t="n">
        <v>40434</v>
      </c>
      <c r="Q6207" s="0" t="n">
        <v>1.0271</v>
      </c>
      <c r="S6207" s="1" t="n">
        <v>40735</v>
      </c>
      <c r="T6207" s="0" t="n">
        <v>1319.49</v>
      </c>
      <c r="V6207" s="1" t="n">
        <v>40562</v>
      </c>
      <c r="W6207" s="0" t="n">
        <v>2923.76</v>
      </c>
      <c r="Y6207" s="1" t="n">
        <v>42496</v>
      </c>
      <c r="Z6207" s="0" t="n">
        <v>2913.248</v>
      </c>
      <c r="AB6207" s="1" t="n">
        <v>40959</v>
      </c>
      <c r="AC6207" s="0" t="n">
        <v>9485.09</v>
      </c>
      <c r="AE6207" s="1" t="n">
        <v>42703</v>
      </c>
      <c r="AF6207" s="0" t="n">
        <v>5457.499</v>
      </c>
      <c r="AH6207" s="1" t="n">
        <v>40751</v>
      </c>
      <c r="AI6207" s="0" t="n">
        <v>740.16</v>
      </c>
      <c r="AK6207" s="1" t="n">
        <v>40504</v>
      </c>
      <c r="AL6207" s="0" t="n">
        <v>0.468</v>
      </c>
      <c r="AN6207" s="1" t="n">
        <v>40497</v>
      </c>
      <c r="AO6207" s="0" t="n">
        <v>1.528</v>
      </c>
      <c r="AQ6207" s="1" t="n">
        <v>40497</v>
      </c>
      <c r="AR6207" s="0" t="n">
        <v>2.961</v>
      </c>
      <c r="AT6207" s="1" t="n">
        <v>42355</v>
      </c>
      <c r="AU6207" s="0" t="n">
        <v>0.596</v>
      </c>
      <c r="AW6207" s="1" t="n">
        <v>42353</v>
      </c>
      <c r="AX6207" s="0" t="n">
        <v>1.289</v>
      </c>
      <c r="AZ6207" s="1" t="n">
        <v>42353</v>
      </c>
      <c r="BA6207" s="0" t="n">
        <v>1.937</v>
      </c>
      <c r="BC6207" s="1" t="n">
        <v>41928</v>
      </c>
      <c r="BD6207" s="0" t="n">
        <v>-0.054</v>
      </c>
      <c r="BF6207" s="1" t="n">
        <v>41906</v>
      </c>
      <c r="BG6207" s="0" t="n">
        <v>0.206</v>
      </c>
      <c r="BI6207" s="1" t="n">
        <v>41877</v>
      </c>
      <c r="BJ6207" s="0" t="n">
        <v>0.938</v>
      </c>
      <c r="BO6207" s="1" t="n">
        <v>42124</v>
      </c>
      <c r="BP6207" s="0" t="n">
        <v>0.085</v>
      </c>
      <c r="BR6207" s="1" t="n">
        <v>41723</v>
      </c>
      <c r="BS6207" s="0" t="n">
        <v>0.604</v>
      </c>
      <c r="CD6207" s="1" t="n">
        <v>41456</v>
      </c>
      <c r="CE6207" s="0" t="n">
        <v>1.218</v>
      </c>
      <c r="CG6207" s="1" t="n">
        <v>41453</v>
      </c>
      <c r="CH6207" s="0" t="n">
        <v>1.797</v>
      </c>
      <c r="CJ6207" s="1" t="n">
        <v>41453</v>
      </c>
      <c r="CK6207" s="0" t="n">
        <v>2.436</v>
      </c>
    </row>
    <row r="6208" customFormat="false" ht="15" hidden="false" customHeight="false" outlineLevel="0" collapsed="false">
      <c r="A6208" s="1" t="n">
        <v>40437</v>
      </c>
      <c r="B6208" s="0" t="n">
        <v>0.64</v>
      </c>
      <c r="D6208" s="1" t="n">
        <v>40571</v>
      </c>
      <c r="E6208" s="0" t="n">
        <v>0.7347</v>
      </c>
      <c r="J6208" s="1" t="n">
        <v>40435</v>
      </c>
      <c r="K6208" s="0" t="n">
        <v>83.04</v>
      </c>
      <c r="M6208" s="1" t="n">
        <v>40444</v>
      </c>
      <c r="N6208" s="0" t="n">
        <v>1.0538</v>
      </c>
      <c r="P6208" s="1" t="n">
        <v>40435</v>
      </c>
      <c r="Q6208" s="0" t="n">
        <v>1.0275</v>
      </c>
      <c r="S6208" s="1" t="n">
        <v>40736</v>
      </c>
      <c r="T6208" s="0" t="n">
        <v>1313.64</v>
      </c>
      <c r="V6208" s="1" t="n">
        <v>40563</v>
      </c>
      <c r="W6208" s="0" t="n">
        <v>2927.42</v>
      </c>
      <c r="Y6208" s="1" t="n">
        <v>42499</v>
      </c>
      <c r="Z6208" s="0" t="n">
        <v>2832.113</v>
      </c>
      <c r="AB6208" s="1" t="n">
        <v>40960</v>
      </c>
      <c r="AC6208" s="0" t="n">
        <v>9463.02</v>
      </c>
      <c r="AE6208" s="1" t="n">
        <v>42704</v>
      </c>
      <c r="AF6208" s="0" t="n">
        <v>5440.472</v>
      </c>
      <c r="AH6208" s="1" t="n">
        <v>40752</v>
      </c>
      <c r="AI6208" s="0" t="n">
        <v>740.82</v>
      </c>
      <c r="AK6208" s="1" t="n">
        <v>40505</v>
      </c>
      <c r="AL6208" s="0" t="n">
        <v>0.457</v>
      </c>
      <c r="AN6208" s="1" t="n">
        <v>40498</v>
      </c>
      <c r="AO6208" s="0" t="n">
        <v>1.468</v>
      </c>
      <c r="AQ6208" s="1" t="n">
        <v>40498</v>
      </c>
      <c r="AR6208" s="0" t="n">
        <v>2.842</v>
      </c>
      <c r="AT6208" s="1" t="n">
        <v>42356</v>
      </c>
      <c r="AU6208" s="0" t="n">
        <v>0.588</v>
      </c>
      <c r="AW6208" s="1" t="n">
        <v>42354</v>
      </c>
      <c r="AX6208" s="0" t="n">
        <v>1.292</v>
      </c>
      <c r="AZ6208" s="1" t="n">
        <v>42354</v>
      </c>
      <c r="BA6208" s="0" t="n">
        <v>1.945</v>
      </c>
      <c r="BC6208" s="1" t="n">
        <v>41929</v>
      </c>
      <c r="BD6208" s="0" t="n">
        <v>-0.054</v>
      </c>
      <c r="BF6208" s="1" t="n">
        <v>41907</v>
      </c>
      <c r="BG6208" s="0" t="n">
        <v>0.174</v>
      </c>
      <c r="BI6208" s="1" t="n">
        <v>41878</v>
      </c>
      <c r="BJ6208" s="0" t="n">
        <v>0.909</v>
      </c>
      <c r="BO6208" s="1" t="n">
        <v>42125</v>
      </c>
      <c r="BP6208" s="0" t="n">
        <v>0.1</v>
      </c>
      <c r="BR6208" s="1" t="n">
        <v>41724</v>
      </c>
      <c r="BS6208" s="0" t="n">
        <v>0.627</v>
      </c>
      <c r="CD6208" s="1" t="n">
        <v>41457</v>
      </c>
      <c r="CE6208" s="0" t="n">
        <v>1.197</v>
      </c>
      <c r="CG6208" s="1" t="n">
        <v>41456</v>
      </c>
      <c r="CH6208" s="0" t="n">
        <v>1.796</v>
      </c>
      <c r="CJ6208" s="1" t="n">
        <v>41456</v>
      </c>
      <c r="CK6208" s="0" t="n">
        <v>2.438</v>
      </c>
    </row>
    <row r="6209" customFormat="false" ht="15" hidden="false" customHeight="false" outlineLevel="0" collapsed="false">
      <c r="A6209" s="1" t="n">
        <v>40438</v>
      </c>
      <c r="B6209" s="0" t="n">
        <v>0.6397</v>
      </c>
      <c r="D6209" s="1" t="n">
        <v>40574</v>
      </c>
      <c r="E6209" s="0" t="n">
        <v>0.7302</v>
      </c>
      <c r="J6209" s="1" t="n">
        <v>40436</v>
      </c>
      <c r="K6209" s="0" t="n">
        <v>85.75</v>
      </c>
      <c r="M6209" s="1" t="n">
        <v>40445</v>
      </c>
      <c r="N6209" s="0" t="n">
        <v>1.0425</v>
      </c>
      <c r="P6209" s="1" t="n">
        <v>40436</v>
      </c>
      <c r="Q6209" s="0" t="n">
        <v>1.0262</v>
      </c>
      <c r="S6209" s="1" t="n">
        <v>40737</v>
      </c>
      <c r="T6209" s="0" t="n">
        <v>1317.72</v>
      </c>
      <c r="V6209" s="1" t="n">
        <v>40564</v>
      </c>
      <c r="W6209" s="0" t="n">
        <v>2970.56</v>
      </c>
      <c r="Y6209" s="1" t="n">
        <v>42500</v>
      </c>
      <c r="Z6209" s="0" t="n">
        <v>2832.591</v>
      </c>
      <c r="AB6209" s="1" t="n">
        <v>40961</v>
      </c>
      <c r="AC6209" s="0" t="n">
        <v>9554</v>
      </c>
      <c r="AE6209" s="1" t="n">
        <v>42705</v>
      </c>
      <c r="AF6209" s="0" t="n">
        <v>5500.241</v>
      </c>
      <c r="AH6209" s="1" t="n">
        <v>40753</v>
      </c>
      <c r="AI6209" s="0" t="n">
        <v>733.3</v>
      </c>
      <c r="AK6209" s="1" t="n">
        <v>40506</v>
      </c>
      <c r="AL6209" s="0" t="n">
        <v>0.535</v>
      </c>
      <c r="AN6209" s="1" t="n">
        <v>40499</v>
      </c>
      <c r="AO6209" s="0" t="n">
        <v>1.468</v>
      </c>
      <c r="AQ6209" s="1" t="n">
        <v>40499</v>
      </c>
      <c r="AR6209" s="0" t="n">
        <v>2.878</v>
      </c>
      <c r="AT6209" s="1" t="n">
        <v>42359</v>
      </c>
      <c r="AU6209" s="0" t="n">
        <v>0.585</v>
      </c>
      <c r="AW6209" s="1" t="n">
        <v>42355</v>
      </c>
      <c r="AX6209" s="0" t="n">
        <v>1.23</v>
      </c>
      <c r="AZ6209" s="1" t="n">
        <v>42355</v>
      </c>
      <c r="BA6209" s="0" t="n">
        <v>1.849</v>
      </c>
      <c r="BC6209" s="1" t="n">
        <v>41932</v>
      </c>
      <c r="BD6209" s="0" t="n">
        <v>-0.066</v>
      </c>
      <c r="BF6209" s="1" t="n">
        <v>41908</v>
      </c>
      <c r="BG6209" s="0" t="n">
        <v>0.172</v>
      </c>
      <c r="BI6209" s="1" t="n">
        <v>41879</v>
      </c>
      <c r="BJ6209" s="0" t="n">
        <v>0.883</v>
      </c>
      <c r="BO6209" s="1" t="n">
        <v>42128</v>
      </c>
      <c r="BP6209" s="0" t="n">
        <v>0.101</v>
      </c>
      <c r="BR6209" s="1" t="n">
        <v>41725</v>
      </c>
      <c r="BS6209" s="0" t="n">
        <v>0.625</v>
      </c>
      <c r="CD6209" s="1" t="n">
        <v>41458</v>
      </c>
      <c r="CE6209" s="0" t="n">
        <v>1.188</v>
      </c>
      <c r="CG6209" s="1" t="n">
        <v>41457</v>
      </c>
      <c r="CH6209" s="0" t="n">
        <v>1.767</v>
      </c>
      <c r="CJ6209" s="1" t="n">
        <v>41457</v>
      </c>
      <c r="CK6209" s="0" t="n">
        <v>2.403</v>
      </c>
    </row>
    <row r="6210" customFormat="false" ht="15" hidden="false" customHeight="false" outlineLevel="0" collapsed="false">
      <c r="A6210" s="1" t="n">
        <v>40441</v>
      </c>
      <c r="B6210" s="0" t="n">
        <v>0.6432</v>
      </c>
      <c r="D6210" s="1" t="n">
        <v>40575</v>
      </c>
      <c r="E6210" s="0" t="n">
        <v>0.7231</v>
      </c>
      <c r="J6210" s="1" t="n">
        <v>40437</v>
      </c>
      <c r="K6210" s="0" t="n">
        <v>85.78</v>
      </c>
      <c r="M6210" s="1" t="n">
        <v>40448</v>
      </c>
      <c r="N6210" s="0" t="n">
        <v>1.0407</v>
      </c>
      <c r="P6210" s="1" t="n">
        <v>40437</v>
      </c>
      <c r="Q6210" s="0" t="n">
        <v>1.0265</v>
      </c>
      <c r="S6210" s="1" t="n">
        <v>40738</v>
      </c>
      <c r="T6210" s="0" t="n">
        <v>1308.87</v>
      </c>
      <c r="V6210" s="1" t="n">
        <v>40567</v>
      </c>
      <c r="W6210" s="0" t="n">
        <v>2979.06</v>
      </c>
      <c r="Y6210" s="1" t="n">
        <v>42501</v>
      </c>
      <c r="Z6210" s="0" t="n">
        <v>2837.037</v>
      </c>
      <c r="AB6210" s="1" t="n">
        <v>40962</v>
      </c>
      <c r="AC6210" s="0" t="n">
        <v>9595.57</v>
      </c>
      <c r="AE6210" s="1" t="n">
        <v>42706</v>
      </c>
      <c r="AF6210" s="0" t="n">
        <v>5444.017</v>
      </c>
      <c r="AH6210" s="1" t="n">
        <v>40757</v>
      </c>
      <c r="AI6210" s="0" t="n">
        <v>720.19</v>
      </c>
      <c r="AK6210" s="1" t="n">
        <v>40507</v>
      </c>
      <c r="AL6210" s="0" t="n">
        <v>0.535</v>
      </c>
      <c r="AN6210" s="1" t="n">
        <v>40500</v>
      </c>
      <c r="AO6210" s="0" t="n">
        <v>1.498</v>
      </c>
      <c r="AQ6210" s="1" t="n">
        <v>40500</v>
      </c>
      <c r="AR6210" s="0" t="n">
        <v>2.897</v>
      </c>
      <c r="AT6210" s="1" t="n">
        <v>42360</v>
      </c>
      <c r="AU6210" s="0" t="n">
        <v>0.61</v>
      </c>
      <c r="AW6210" s="1" t="n">
        <v>42356</v>
      </c>
      <c r="AX6210" s="0" t="n">
        <v>1.215</v>
      </c>
      <c r="AZ6210" s="1" t="n">
        <v>42356</v>
      </c>
      <c r="BA6210" s="0" t="n">
        <v>1.829</v>
      </c>
      <c r="BC6210" s="1" t="n">
        <v>41933</v>
      </c>
      <c r="BD6210" s="0" t="n">
        <v>-0.051</v>
      </c>
      <c r="BF6210" s="1" t="n">
        <v>41911</v>
      </c>
      <c r="BG6210" s="0" t="n">
        <v>0.168</v>
      </c>
      <c r="BI6210" s="1" t="n">
        <v>41880</v>
      </c>
      <c r="BJ6210" s="0" t="n">
        <v>0.89</v>
      </c>
      <c r="BO6210" s="1" t="n">
        <v>42129</v>
      </c>
      <c r="BP6210" s="0" t="n">
        <v>0.101</v>
      </c>
      <c r="BR6210" s="1" t="n">
        <v>41726</v>
      </c>
      <c r="BS6210" s="0" t="n">
        <v>0.621</v>
      </c>
      <c r="CD6210" s="1" t="n">
        <v>41459</v>
      </c>
      <c r="CE6210" s="0" t="n">
        <v>1.179</v>
      </c>
      <c r="CG6210" s="1" t="n">
        <v>41458</v>
      </c>
      <c r="CH6210" s="0" t="n">
        <v>1.774</v>
      </c>
      <c r="CJ6210" s="1" t="n">
        <v>41458</v>
      </c>
      <c r="CK6210" s="0" t="n">
        <v>2.416</v>
      </c>
    </row>
    <row r="6211" customFormat="false" ht="15" hidden="false" customHeight="false" outlineLevel="0" collapsed="false">
      <c r="A6211" s="1" t="n">
        <v>40442</v>
      </c>
      <c r="B6211" s="0" t="n">
        <v>0.6401</v>
      </c>
      <c r="D6211" s="1" t="n">
        <v>40576</v>
      </c>
      <c r="E6211" s="0" t="n">
        <v>0.7241</v>
      </c>
      <c r="J6211" s="1" t="n">
        <v>40438</v>
      </c>
      <c r="K6211" s="0" t="n">
        <v>85.86</v>
      </c>
      <c r="M6211" s="1" t="n">
        <v>40449</v>
      </c>
      <c r="N6211" s="0" t="n">
        <v>1.0335</v>
      </c>
      <c r="P6211" s="1" t="n">
        <v>40438</v>
      </c>
      <c r="Q6211" s="0" t="n">
        <v>1.033</v>
      </c>
      <c r="S6211" s="1" t="n">
        <v>40739</v>
      </c>
      <c r="T6211" s="0" t="n">
        <v>1316.14</v>
      </c>
      <c r="V6211" s="1" t="n">
        <v>40568</v>
      </c>
      <c r="W6211" s="0" t="n">
        <v>2957.78</v>
      </c>
      <c r="Y6211" s="1" t="n">
        <v>42502</v>
      </c>
      <c r="Z6211" s="0" t="n">
        <v>2835.862</v>
      </c>
      <c r="AB6211" s="1" t="n">
        <v>40963</v>
      </c>
      <c r="AC6211" s="0" t="n">
        <v>9647.38</v>
      </c>
      <c r="AE6211" s="1" t="n">
        <v>42709</v>
      </c>
      <c r="AF6211" s="0" t="n">
        <v>5400.441</v>
      </c>
      <c r="AH6211" s="1" t="n">
        <v>40758</v>
      </c>
      <c r="AI6211" s="0" t="n">
        <v>725.57</v>
      </c>
      <c r="AK6211" s="1" t="n">
        <v>40508</v>
      </c>
      <c r="AL6211" s="0" t="n">
        <v>0.512</v>
      </c>
      <c r="AN6211" s="1" t="n">
        <v>40501</v>
      </c>
      <c r="AO6211" s="0" t="n">
        <v>1.519</v>
      </c>
      <c r="AQ6211" s="1" t="n">
        <v>40501</v>
      </c>
      <c r="AR6211" s="0" t="n">
        <v>2.873</v>
      </c>
      <c r="AT6211" s="1" t="n">
        <v>42361</v>
      </c>
      <c r="AU6211" s="0" t="n">
        <v>0.623</v>
      </c>
      <c r="AW6211" s="1" t="n">
        <v>42359</v>
      </c>
      <c r="AX6211" s="0" t="n">
        <v>1.209</v>
      </c>
      <c r="AZ6211" s="1" t="n">
        <v>42359</v>
      </c>
      <c r="BA6211" s="0" t="n">
        <v>1.815</v>
      </c>
      <c r="BC6211" s="1" t="n">
        <v>41934</v>
      </c>
      <c r="BD6211" s="0" t="n">
        <v>-0.046</v>
      </c>
      <c r="BF6211" s="1" t="n">
        <v>41912</v>
      </c>
      <c r="BG6211" s="0" t="n">
        <v>0.146</v>
      </c>
      <c r="BI6211" s="1" t="n">
        <v>41883</v>
      </c>
      <c r="BJ6211" s="0" t="n">
        <v>0.881</v>
      </c>
      <c r="BO6211" s="1" t="n">
        <v>42130</v>
      </c>
      <c r="BP6211" s="0" t="n">
        <v>0.101</v>
      </c>
      <c r="BR6211" s="1" t="n">
        <v>41729</v>
      </c>
      <c r="BS6211" s="0" t="n">
        <v>0.637</v>
      </c>
      <c r="CD6211" s="1" t="n">
        <v>41460</v>
      </c>
      <c r="CE6211" s="0" t="n">
        <v>1.223</v>
      </c>
      <c r="CG6211" s="1" t="n">
        <v>41459</v>
      </c>
      <c r="CH6211" s="0" t="n">
        <v>1.766</v>
      </c>
      <c r="CJ6211" s="1" t="n">
        <v>41459</v>
      </c>
      <c r="CK6211" s="0" t="n">
        <v>2.413</v>
      </c>
    </row>
    <row r="6212" customFormat="false" ht="15" hidden="false" customHeight="false" outlineLevel="0" collapsed="false">
      <c r="A6212" s="1" t="n">
        <v>40443</v>
      </c>
      <c r="B6212" s="0" t="n">
        <v>0.6384</v>
      </c>
      <c r="D6212" s="1" t="n">
        <v>40577</v>
      </c>
      <c r="E6212" s="0" t="n">
        <v>0.7335</v>
      </c>
      <c r="J6212" s="1" t="n">
        <v>40441</v>
      </c>
      <c r="K6212" s="0" t="n">
        <v>85.69</v>
      </c>
      <c r="M6212" s="1" t="n">
        <v>40450</v>
      </c>
      <c r="N6212" s="0" t="n">
        <v>1.0313</v>
      </c>
      <c r="P6212" s="1" t="n">
        <v>40441</v>
      </c>
      <c r="Q6212" s="0" t="n">
        <v>1.0282</v>
      </c>
      <c r="S6212" s="1" t="n">
        <v>40742</v>
      </c>
      <c r="T6212" s="0" t="n">
        <v>1305.44</v>
      </c>
      <c r="V6212" s="1" t="n">
        <v>40569</v>
      </c>
      <c r="W6212" s="0" t="n">
        <v>2967.78</v>
      </c>
      <c r="Y6212" s="1" t="n">
        <v>42503</v>
      </c>
      <c r="Z6212" s="0" t="n">
        <v>2827.109</v>
      </c>
      <c r="AB6212" s="1" t="n">
        <v>40966</v>
      </c>
      <c r="AC6212" s="0" t="n">
        <v>9633.93</v>
      </c>
      <c r="AE6212" s="1" t="n">
        <v>42710</v>
      </c>
      <c r="AF6212" s="0" t="n">
        <v>5428.692</v>
      </c>
      <c r="AH6212" s="1" t="n">
        <v>40759</v>
      </c>
      <c r="AI6212" s="0" t="n">
        <v>702.56</v>
      </c>
      <c r="AK6212" s="1" t="n">
        <v>40511</v>
      </c>
      <c r="AL6212" s="0" t="n">
        <v>0.512</v>
      </c>
      <c r="AN6212" s="1" t="n">
        <v>40504</v>
      </c>
      <c r="AO6212" s="0" t="n">
        <v>1.419</v>
      </c>
      <c r="AQ6212" s="1" t="n">
        <v>40504</v>
      </c>
      <c r="AR6212" s="0" t="n">
        <v>2.804</v>
      </c>
      <c r="AT6212" s="1" t="n">
        <v>42362</v>
      </c>
      <c r="AU6212" s="0" t="n">
        <v>0.613</v>
      </c>
      <c r="AW6212" s="1" t="n">
        <v>42360</v>
      </c>
      <c r="AX6212" s="0" t="n">
        <v>1.259</v>
      </c>
      <c r="AZ6212" s="1" t="n">
        <v>42360</v>
      </c>
      <c r="BA6212" s="0" t="n">
        <v>1.874</v>
      </c>
      <c r="BC6212" s="1" t="n">
        <v>41935</v>
      </c>
      <c r="BD6212" s="0" t="n">
        <v>-0.046</v>
      </c>
      <c r="BF6212" s="1" t="n">
        <v>41913</v>
      </c>
      <c r="BG6212" s="0" t="n">
        <v>0.126</v>
      </c>
      <c r="BI6212" s="1" t="n">
        <v>41884</v>
      </c>
      <c r="BJ6212" s="0" t="n">
        <v>0.93</v>
      </c>
      <c r="BO6212" s="1" t="n">
        <v>42131</v>
      </c>
      <c r="BP6212" s="0" t="n">
        <v>0.122</v>
      </c>
      <c r="BR6212" s="1" t="n">
        <v>41730</v>
      </c>
      <c r="BS6212" s="0" t="n">
        <v>0.615</v>
      </c>
      <c r="CD6212" s="1" t="n">
        <v>41463</v>
      </c>
      <c r="CE6212" s="0" t="n">
        <v>1.158</v>
      </c>
      <c r="CG6212" s="1" t="n">
        <v>41460</v>
      </c>
      <c r="CH6212" s="0" t="n">
        <v>1.867</v>
      </c>
      <c r="CJ6212" s="1" t="n">
        <v>41460</v>
      </c>
      <c r="CK6212" s="0" t="n">
        <v>2.548</v>
      </c>
    </row>
    <row r="6213" customFormat="false" ht="15" hidden="false" customHeight="false" outlineLevel="0" collapsed="false">
      <c r="A6213" s="1" t="n">
        <v>40444</v>
      </c>
      <c r="B6213" s="0" t="n">
        <v>0.6376</v>
      </c>
      <c r="D6213" s="1" t="n">
        <v>40578</v>
      </c>
      <c r="E6213" s="0" t="n">
        <v>0.7362</v>
      </c>
      <c r="J6213" s="1" t="n">
        <v>40442</v>
      </c>
      <c r="K6213" s="0" t="n">
        <v>85.09</v>
      </c>
      <c r="M6213" s="1" t="n">
        <v>40451</v>
      </c>
      <c r="N6213" s="0" t="n">
        <v>1.0341</v>
      </c>
      <c r="P6213" s="1" t="n">
        <v>40442</v>
      </c>
      <c r="Q6213" s="0" t="n">
        <v>1.0268</v>
      </c>
      <c r="S6213" s="1" t="n">
        <v>40743</v>
      </c>
      <c r="T6213" s="0" t="n">
        <v>1326.73</v>
      </c>
      <c r="V6213" s="1" t="n">
        <v>40570</v>
      </c>
      <c r="W6213" s="0" t="n">
        <v>2989.75</v>
      </c>
      <c r="Y6213" s="1" t="n">
        <v>42506</v>
      </c>
      <c r="Z6213" s="0" t="n">
        <v>2850.862</v>
      </c>
      <c r="AB6213" s="1" t="n">
        <v>40967</v>
      </c>
      <c r="AC6213" s="0" t="n">
        <v>9722.52</v>
      </c>
      <c r="AE6213" s="1" t="n">
        <v>42711</v>
      </c>
      <c r="AF6213" s="0" t="n">
        <v>5478.102</v>
      </c>
      <c r="AH6213" s="1" t="n">
        <v>40760</v>
      </c>
      <c r="AI6213" s="0" t="n">
        <v>691.84</v>
      </c>
      <c r="AK6213" s="1" t="n">
        <v>40512</v>
      </c>
      <c r="AL6213" s="0" t="n">
        <v>0.457</v>
      </c>
      <c r="AN6213" s="1" t="n">
        <v>40505</v>
      </c>
      <c r="AO6213" s="0" t="n">
        <v>1.396</v>
      </c>
      <c r="AQ6213" s="1" t="n">
        <v>40505</v>
      </c>
      <c r="AR6213" s="0" t="n">
        <v>2.775</v>
      </c>
      <c r="AT6213" s="1" t="n">
        <v>42363</v>
      </c>
      <c r="AU6213" s="0" t="n">
        <v>0.613</v>
      </c>
      <c r="AW6213" s="1" t="n">
        <v>42361</v>
      </c>
      <c r="AX6213" s="0" t="n">
        <v>1.301</v>
      </c>
      <c r="AZ6213" s="1" t="n">
        <v>42361</v>
      </c>
      <c r="BA6213" s="0" t="n">
        <v>1.937</v>
      </c>
      <c r="BC6213" s="1" t="n">
        <v>41936</v>
      </c>
      <c r="BD6213" s="0" t="n">
        <v>-0.04</v>
      </c>
      <c r="BF6213" s="1" t="n">
        <v>41914</v>
      </c>
      <c r="BG6213" s="0" t="n">
        <v>0.143</v>
      </c>
      <c r="BI6213" s="1" t="n">
        <v>41885</v>
      </c>
      <c r="BJ6213" s="0" t="n">
        <v>0.954</v>
      </c>
      <c r="BO6213" s="1" t="n">
        <v>42132</v>
      </c>
      <c r="BP6213" s="0" t="n">
        <v>0.105</v>
      </c>
      <c r="BR6213" s="1" t="n">
        <v>41731</v>
      </c>
      <c r="BS6213" s="0" t="n">
        <v>0.621</v>
      </c>
      <c r="CD6213" s="1" t="n">
        <v>41464</v>
      </c>
      <c r="CE6213" s="0" t="n">
        <v>1.14</v>
      </c>
      <c r="CG6213" s="1" t="n">
        <v>41463</v>
      </c>
      <c r="CH6213" s="0" t="n">
        <v>1.789</v>
      </c>
      <c r="CJ6213" s="1" t="n">
        <v>41463</v>
      </c>
      <c r="CK6213" s="0" t="n">
        <v>2.474</v>
      </c>
    </row>
    <row r="6214" customFormat="false" ht="15" hidden="false" customHeight="false" outlineLevel="0" collapsed="false">
      <c r="A6214" s="1" t="n">
        <v>40445</v>
      </c>
      <c r="B6214" s="0" t="n">
        <v>0.6319</v>
      </c>
      <c r="D6214" s="1" t="n">
        <v>40581</v>
      </c>
      <c r="E6214" s="0" t="n">
        <v>0.7362</v>
      </c>
      <c r="J6214" s="1" t="n">
        <v>40443</v>
      </c>
      <c r="K6214" s="0" t="n">
        <v>84.5</v>
      </c>
      <c r="M6214" s="1" t="n">
        <v>40452</v>
      </c>
      <c r="N6214" s="0" t="n">
        <v>1.0279</v>
      </c>
      <c r="P6214" s="1" t="n">
        <v>40443</v>
      </c>
      <c r="Q6214" s="0" t="n">
        <v>1.0308</v>
      </c>
      <c r="S6214" s="1" t="n">
        <v>40744</v>
      </c>
      <c r="T6214" s="0" t="n">
        <v>1325.84</v>
      </c>
      <c r="V6214" s="1" t="n">
        <v>40571</v>
      </c>
      <c r="W6214" s="0" t="n">
        <v>2954.13</v>
      </c>
      <c r="Y6214" s="1" t="n">
        <v>42507</v>
      </c>
      <c r="Z6214" s="0" t="n">
        <v>2843.684</v>
      </c>
      <c r="AB6214" s="1" t="n">
        <v>40968</v>
      </c>
      <c r="AC6214" s="0" t="n">
        <v>9723.24</v>
      </c>
      <c r="AE6214" s="1" t="n">
        <v>42712</v>
      </c>
      <c r="AF6214" s="0" t="n">
        <v>5543.635</v>
      </c>
      <c r="AH6214" s="1" t="n">
        <v>40763</v>
      </c>
      <c r="AI6214" s="0" t="n">
        <v>666.38</v>
      </c>
      <c r="AK6214" s="1" t="n">
        <v>40513</v>
      </c>
      <c r="AL6214" s="0" t="n">
        <v>0.535</v>
      </c>
      <c r="AN6214" s="1" t="n">
        <v>40506</v>
      </c>
      <c r="AO6214" s="0" t="n">
        <v>1.566</v>
      </c>
      <c r="AQ6214" s="1" t="n">
        <v>40506</v>
      </c>
      <c r="AR6214" s="0" t="n">
        <v>2.914</v>
      </c>
      <c r="AT6214" s="1" t="n">
        <v>42366</v>
      </c>
      <c r="AU6214" s="0" t="n">
        <v>0.613</v>
      </c>
      <c r="AW6214" s="1" t="n">
        <v>42362</v>
      </c>
      <c r="AX6214" s="0" t="n">
        <v>1.292</v>
      </c>
      <c r="AZ6214" s="1" t="n">
        <v>42362</v>
      </c>
      <c r="BA6214" s="0" t="n">
        <v>1.918</v>
      </c>
      <c r="BC6214" s="1" t="n">
        <v>41939</v>
      </c>
      <c r="BD6214" s="0" t="n">
        <v>-0.046</v>
      </c>
      <c r="BF6214" s="1" t="n">
        <v>41915</v>
      </c>
      <c r="BG6214" s="0" t="n">
        <v>0.161</v>
      </c>
      <c r="BI6214" s="1" t="n">
        <v>41886</v>
      </c>
      <c r="BJ6214" s="0" t="n">
        <v>0.969</v>
      </c>
      <c r="BO6214" s="1" t="n">
        <v>42135</v>
      </c>
      <c r="BP6214" s="0" t="n">
        <v>0.083</v>
      </c>
      <c r="BR6214" s="1" t="n">
        <v>41732</v>
      </c>
      <c r="BS6214" s="0" t="n">
        <v>0.64</v>
      </c>
      <c r="CD6214" s="1" t="n">
        <v>41465</v>
      </c>
      <c r="CE6214" s="0" t="n">
        <v>1.146</v>
      </c>
      <c r="CG6214" s="1" t="n">
        <v>41464</v>
      </c>
      <c r="CH6214" s="0" t="n">
        <v>1.786</v>
      </c>
      <c r="CJ6214" s="1" t="n">
        <v>41464</v>
      </c>
      <c r="CK6214" s="0" t="n">
        <v>2.472</v>
      </c>
    </row>
    <row r="6215" customFormat="false" ht="15" hidden="false" customHeight="false" outlineLevel="0" collapsed="false">
      <c r="A6215" s="1" t="n">
        <v>40448</v>
      </c>
      <c r="B6215" s="0" t="n">
        <v>0.6318</v>
      </c>
      <c r="D6215" s="1" t="n">
        <v>40582</v>
      </c>
      <c r="E6215" s="0" t="n">
        <v>0.734</v>
      </c>
      <c r="J6215" s="1" t="n">
        <v>40444</v>
      </c>
      <c r="K6215" s="0" t="n">
        <v>84.38</v>
      </c>
      <c r="M6215" s="1" t="n">
        <v>40455</v>
      </c>
      <c r="N6215" s="0" t="n">
        <v>1.0328</v>
      </c>
      <c r="P6215" s="1" t="n">
        <v>40444</v>
      </c>
      <c r="Q6215" s="0" t="n">
        <v>1.0343</v>
      </c>
      <c r="S6215" s="1" t="n">
        <v>40745</v>
      </c>
      <c r="T6215" s="0" t="n">
        <v>1343.8</v>
      </c>
      <c r="V6215" s="1" t="n">
        <v>40574</v>
      </c>
      <c r="W6215" s="0" t="n">
        <v>2953.63</v>
      </c>
      <c r="Y6215" s="1" t="n">
        <v>42508</v>
      </c>
      <c r="Z6215" s="0" t="n">
        <v>2807.514</v>
      </c>
      <c r="AB6215" s="1" t="n">
        <v>40969</v>
      </c>
      <c r="AC6215" s="0" t="n">
        <v>9707.37</v>
      </c>
      <c r="AE6215" s="1" t="n">
        <v>42713</v>
      </c>
      <c r="AF6215" s="0" t="n">
        <v>5560.621</v>
      </c>
      <c r="AH6215" s="1" t="n">
        <v>40764</v>
      </c>
      <c r="AI6215" s="0" t="n">
        <v>692.35</v>
      </c>
      <c r="AK6215" s="1" t="n">
        <v>40514</v>
      </c>
      <c r="AL6215" s="0" t="n">
        <v>0.543</v>
      </c>
      <c r="AN6215" s="1" t="n">
        <v>40507</v>
      </c>
      <c r="AO6215" s="0" t="n">
        <v>1.566</v>
      </c>
      <c r="AQ6215" s="1" t="n">
        <v>40507</v>
      </c>
      <c r="AR6215" s="0" t="n">
        <v>2.91</v>
      </c>
      <c r="AT6215" s="1" t="n">
        <v>42367</v>
      </c>
      <c r="AU6215" s="0" t="n">
        <v>0.624</v>
      </c>
      <c r="AW6215" s="1" t="n">
        <v>42363</v>
      </c>
      <c r="AX6215" s="0" t="n">
        <v>1.292</v>
      </c>
      <c r="AZ6215" s="1" t="n">
        <v>42363</v>
      </c>
      <c r="BA6215" s="0" t="n">
        <v>1.918</v>
      </c>
      <c r="BC6215" s="1" t="n">
        <v>41940</v>
      </c>
      <c r="BD6215" s="0" t="n">
        <v>-0.049</v>
      </c>
      <c r="BF6215" s="1" t="n">
        <v>41918</v>
      </c>
      <c r="BG6215" s="0" t="n">
        <v>0.152</v>
      </c>
      <c r="BI6215" s="1" t="n">
        <v>41887</v>
      </c>
      <c r="BJ6215" s="0" t="n">
        <v>0.928</v>
      </c>
      <c r="BO6215" s="1" t="n">
        <v>42136</v>
      </c>
      <c r="BP6215" s="0" t="n">
        <v>0.125</v>
      </c>
      <c r="BR6215" s="1" t="n">
        <v>41733</v>
      </c>
      <c r="BS6215" s="0" t="n">
        <v>0.643</v>
      </c>
      <c r="CD6215" s="1" t="n">
        <v>41466</v>
      </c>
      <c r="CE6215" s="0" t="n">
        <v>1.132</v>
      </c>
      <c r="CG6215" s="1" t="n">
        <v>41465</v>
      </c>
      <c r="CH6215" s="0" t="n">
        <v>1.789</v>
      </c>
      <c r="CJ6215" s="1" t="n">
        <v>41465</v>
      </c>
      <c r="CK6215" s="0" t="n">
        <v>2.488</v>
      </c>
    </row>
    <row r="6216" customFormat="false" ht="15" hidden="false" customHeight="false" outlineLevel="0" collapsed="false">
      <c r="A6216" s="1" t="n">
        <v>40449</v>
      </c>
      <c r="B6216" s="0" t="n">
        <v>0.6328</v>
      </c>
      <c r="D6216" s="1" t="n">
        <v>40583</v>
      </c>
      <c r="E6216" s="0" t="n">
        <v>0.7282</v>
      </c>
      <c r="J6216" s="1" t="n">
        <v>40445</v>
      </c>
      <c r="K6216" s="0" t="n">
        <v>84.21</v>
      </c>
      <c r="M6216" s="1" t="n">
        <v>40456</v>
      </c>
      <c r="N6216" s="0" t="n">
        <v>1.0291</v>
      </c>
      <c r="P6216" s="1" t="n">
        <v>40445</v>
      </c>
      <c r="Q6216" s="0" t="n">
        <v>1.0241</v>
      </c>
      <c r="S6216" s="1" t="n">
        <v>40746</v>
      </c>
      <c r="T6216" s="0" t="n">
        <v>1345.02</v>
      </c>
      <c r="V6216" s="1" t="n">
        <v>40575</v>
      </c>
      <c r="W6216" s="0" t="n">
        <v>3006.81</v>
      </c>
      <c r="Y6216" s="1" t="n">
        <v>42509</v>
      </c>
      <c r="Z6216" s="0" t="n">
        <v>2806.906</v>
      </c>
      <c r="AB6216" s="1" t="n">
        <v>40970</v>
      </c>
      <c r="AC6216" s="0" t="n">
        <v>9777.03</v>
      </c>
      <c r="AE6216" s="1" t="n">
        <v>42716</v>
      </c>
      <c r="AF6216" s="0" t="n">
        <v>5562.83</v>
      </c>
      <c r="AH6216" s="1" t="n">
        <v>40765</v>
      </c>
      <c r="AI6216" s="0" t="n">
        <v>695.87</v>
      </c>
      <c r="AK6216" s="1" t="n">
        <v>40515</v>
      </c>
      <c r="AL6216" s="0" t="n">
        <v>0.472</v>
      </c>
      <c r="AN6216" s="1" t="n">
        <v>40508</v>
      </c>
      <c r="AO6216" s="0" t="n">
        <v>1.53</v>
      </c>
      <c r="AQ6216" s="1" t="n">
        <v>40508</v>
      </c>
      <c r="AR6216" s="0" t="n">
        <v>2.868</v>
      </c>
      <c r="AT6216" s="1" t="n">
        <v>42368</v>
      </c>
      <c r="AU6216" s="0" t="n">
        <v>0.669</v>
      </c>
      <c r="AW6216" s="1" t="n">
        <v>42366</v>
      </c>
      <c r="AX6216" s="0" t="n">
        <v>1.292</v>
      </c>
      <c r="AZ6216" s="1" t="n">
        <v>42366</v>
      </c>
      <c r="BA6216" s="0" t="n">
        <v>1.918</v>
      </c>
      <c r="BC6216" s="1" t="n">
        <v>41941</v>
      </c>
      <c r="BD6216" s="0" t="n">
        <v>-0.041</v>
      </c>
      <c r="BF6216" s="1" t="n">
        <v>41919</v>
      </c>
      <c r="BG6216" s="0" t="n">
        <v>0.152</v>
      </c>
      <c r="BI6216" s="1" t="n">
        <v>41890</v>
      </c>
      <c r="BJ6216" s="0" t="n">
        <v>0.952</v>
      </c>
      <c r="BO6216" s="1" t="n">
        <v>42137</v>
      </c>
      <c r="BP6216" s="0" t="n">
        <v>0.124</v>
      </c>
      <c r="BR6216" s="1" t="n">
        <v>41736</v>
      </c>
      <c r="BS6216" s="0" t="n">
        <v>0.613</v>
      </c>
      <c r="CD6216" s="1" t="n">
        <v>41467</v>
      </c>
      <c r="CE6216" s="0" t="n">
        <v>1.131</v>
      </c>
      <c r="CG6216" s="1" t="n">
        <v>41466</v>
      </c>
      <c r="CH6216" s="0" t="n">
        <v>1.752</v>
      </c>
      <c r="CJ6216" s="1" t="n">
        <v>41466</v>
      </c>
      <c r="CK6216" s="0" t="n">
        <v>2.442</v>
      </c>
    </row>
    <row r="6217" customFormat="false" ht="15" hidden="false" customHeight="false" outlineLevel="0" collapsed="false">
      <c r="A6217" s="1" t="n">
        <v>40450</v>
      </c>
      <c r="B6217" s="0" t="n">
        <v>0.6335</v>
      </c>
      <c r="D6217" s="1" t="n">
        <v>40584</v>
      </c>
      <c r="E6217" s="0" t="n">
        <v>0.7353</v>
      </c>
      <c r="J6217" s="1" t="n">
        <v>40448</v>
      </c>
      <c r="K6217" s="0" t="n">
        <v>84.29</v>
      </c>
      <c r="M6217" s="1" t="n">
        <v>40457</v>
      </c>
      <c r="N6217" s="0" t="n">
        <v>1.0231</v>
      </c>
      <c r="P6217" s="1" t="n">
        <v>40448</v>
      </c>
      <c r="Q6217" s="0" t="n">
        <v>1.0293</v>
      </c>
      <c r="S6217" s="1" t="n">
        <v>40749</v>
      </c>
      <c r="T6217" s="0" t="n">
        <v>1337.43</v>
      </c>
      <c r="V6217" s="1" t="n">
        <v>40576</v>
      </c>
      <c r="W6217" s="0" t="n">
        <v>3012.7</v>
      </c>
      <c r="Y6217" s="1" t="n">
        <v>42510</v>
      </c>
      <c r="Z6217" s="0" t="n">
        <v>2825.483</v>
      </c>
      <c r="AB6217" s="1" t="n">
        <v>40973</v>
      </c>
      <c r="AC6217" s="0" t="n">
        <v>9698.59</v>
      </c>
      <c r="AE6217" s="1" t="n">
        <v>42717</v>
      </c>
      <c r="AF6217" s="0" t="n">
        <v>5545.048</v>
      </c>
      <c r="AH6217" s="1" t="n">
        <v>40766</v>
      </c>
      <c r="AI6217" s="0" t="n">
        <v>716.77</v>
      </c>
      <c r="AK6217" s="1" t="n">
        <v>40518</v>
      </c>
      <c r="AL6217" s="0" t="n">
        <v>0.425</v>
      </c>
      <c r="AN6217" s="1" t="n">
        <v>40511</v>
      </c>
      <c r="AO6217" s="0" t="n">
        <v>1.504</v>
      </c>
      <c r="AQ6217" s="1" t="n">
        <v>40511</v>
      </c>
      <c r="AR6217" s="0" t="n">
        <v>2.822</v>
      </c>
      <c r="AT6217" s="1" t="n">
        <v>42369</v>
      </c>
      <c r="AU6217" s="0" t="n">
        <v>0.648</v>
      </c>
      <c r="AW6217" s="1" t="n">
        <v>42367</v>
      </c>
      <c r="AX6217" s="0" t="n">
        <v>1.292</v>
      </c>
      <c r="AZ6217" s="1" t="n">
        <v>42367</v>
      </c>
      <c r="BA6217" s="0" t="n">
        <v>1.9</v>
      </c>
      <c r="BC6217" s="1" t="n">
        <v>41942</v>
      </c>
      <c r="BD6217" s="0" t="n">
        <v>-0.045</v>
      </c>
      <c r="BF6217" s="1" t="n">
        <v>41920</v>
      </c>
      <c r="BG6217" s="0" t="n">
        <v>0.155</v>
      </c>
      <c r="BI6217" s="1" t="n">
        <v>41891</v>
      </c>
      <c r="BJ6217" s="0" t="n">
        <v>0.996</v>
      </c>
      <c r="BO6217" s="1" t="n">
        <v>42138</v>
      </c>
      <c r="BP6217" s="0" t="n">
        <v>0.11</v>
      </c>
      <c r="BR6217" s="1" t="n">
        <v>41737</v>
      </c>
      <c r="BS6217" s="0" t="n">
        <v>0.615</v>
      </c>
      <c r="CD6217" s="1" t="n">
        <v>41470</v>
      </c>
      <c r="CE6217" s="0" t="n">
        <v>1.13</v>
      </c>
      <c r="CG6217" s="1" t="n">
        <v>41467</v>
      </c>
      <c r="CH6217" s="0" t="n">
        <v>1.749</v>
      </c>
      <c r="CJ6217" s="1" t="n">
        <v>41467</v>
      </c>
      <c r="CK6217" s="0" t="n">
        <v>2.431</v>
      </c>
    </row>
    <row r="6218" customFormat="false" ht="15" hidden="false" customHeight="false" outlineLevel="0" collapsed="false">
      <c r="A6218" s="1" t="n">
        <v>40451</v>
      </c>
      <c r="B6218" s="0" t="n">
        <v>0.6363</v>
      </c>
      <c r="D6218" s="1" t="n">
        <v>40585</v>
      </c>
      <c r="E6218" s="0" t="n">
        <v>0.738</v>
      </c>
      <c r="J6218" s="1" t="n">
        <v>40449</v>
      </c>
      <c r="K6218" s="0" t="n">
        <v>83.87</v>
      </c>
      <c r="M6218" s="1" t="n">
        <v>40458</v>
      </c>
      <c r="N6218" s="0" t="n">
        <v>1.0178</v>
      </c>
      <c r="P6218" s="1" t="n">
        <v>40449</v>
      </c>
      <c r="Q6218" s="0" t="n">
        <v>1.0297</v>
      </c>
      <c r="S6218" s="1" t="n">
        <v>40750</v>
      </c>
      <c r="T6218" s="0" t="n">
        <v>1331.94</v>
      </c>
      <c r="V6218" s="1" t="n">
        <v>40577</v>
      </c>
      <c r="W6218" s="0" t="n">
        <v>2995.49</v>
      </c>
      <c r="Y6218" s="1" t="n">
        <v>42513</v>
      </c>
      <c r="Z6218" s="0" t="n">
        <v>2843.645</v>
      </c>
      <c r="AB6218" s="1" t="n">
        <v>40974</v>
      </c>
      <c r="AC6218" s="0" t="n">
        <v>9637.63</v>
      </c>
      <c r="AH6218" s="1" t="n">
        <v>40767</v>
      </c>
      <c r="AI6218" s="0" t="n">
        <v>715.49</v>
      </c>
      <c r="AK6218" s="1" t="n">
        <v>40519</v>
      </c>
      <c r="AL6218" s="0" t="n">
        <v>0.536</v>
      </c>
      <c r="AN6218" s="1" t="n">
        <v>40512</v>
      </c>
      <c r="AO6218" s="0" t="n">
        <v>1.468</v>
      </c>
      <c r="AQ6218" s="1" t="n">
        <v>40512</v>
      </c>
      <c r="AR6218" s="0" t="n">
        <v>2.799</v>
      </c>
      <c r="AT6218" s="1" t="n">
        <v>42370</v>
      </c>
      <c r="AU6218" s="0" t="n">
        <v>0.648</v>
      </c>
      <c r="AW6218" s="1" t="n">
        <v>42368</v>
      </c>
      <c r="AX6218" s="0" t="n">
        <v>1.368</v>
      </c>
      <c r="AZ6218" s="1" t="n">
        <v>42368</v>
      </c>
      <c r="BA6218" s="0" t="n">
        <v>1.987</v>
      </c>
      <c r="BC6218" s="1" t="n">
        <v>41943</v>
      </c>
      <c r="BD6218" s="0" t="n">
        <v>-0.058</v>
      </c>
      <c r="BF6218" s="1" t="n">
        <v>41921</v>
      </c>
      <c r="BG6218" s="0" t="n">
        <v>0.153</v>
      </c>
      <c r="BI6218" s="1" t="n">
        <v>41892</v>
      </c>
      <c r="BJ6218" s="0" t="n">
        <v>1.046</v>
      </c>
      <c r="BO6218" s="1" t="n">
        <v>42139</v>
      </c>
      <c r="BP6218" s="0" t="n">
        <v>0.09</v>
      </c>
      <c r="BR6218" s="1" t="n">
        <v>41738</v>
      </c>
      <c r="BS6218" s="0" t="n">
        <v>0.611</v>
      </c>
      <c r="CD6218" s="1" t="n">
        <v>41471</v>
      </c>
      <c r="CE6218" s="0" t="n">
        <v>1.118</v>
      </c>
      <c r="CG6218" s="1" t="n">
        <v>41470</v>
      </c>
      <c r="CH6218" s="0" t="n">
        <v>1.727</v>
      </c>
      <c r="CJ6218" s="1" t="n">
        <v>41470</v>
      </c>
      <c r="CK6218" s="0" t="n">
        <v>2.413</v>
      </c>
    </row>
    <row r="6219" customFormat="false" ht="15" hidden="false" customHeight="false" outlineLevel="0" collapsed="false">
      <c r="A6219" s="1" t="n">
        <v>40452</v>
      </c>
      <c r="B6219" s="0" t="n">
        <v>0.6321</v>
      </c>
      <c r="D6219" s="1" t="n">
        <v>40588</v>
      </c>
      <c r="E6219" s="0" t="n">
        <v>0.7413</v>
      </c>
      <c r="J6219" s="1" t="n">
        <v>40450</v>
      </c>
      <c r="K6219" s="0" t="n">
        <v>83.7</v>
      </c>
      <c r="M6219" s="1" t="n">
        <v>40459</v>
      </c>
      <c r="N6219" s="0" t="n">
        <v>1.0154</v>
      </c>
      <c r="P6219" s="1" t="n">
        <v>40450</v>
      </c>
      <c r="Q6219" s="0" t="n">
        <v>1.0326</v>
      </c>
      <c r="S6219" s="1" t="n">
        <v>40751</v>
      </c>
      <c r="T6219" s="0" t="n">
        <v>1304.89</v>
      </c>
      <c r="V6219" s="1" t="n">
        <v>40578</v>
      </c>
      <c r="W6219" s="0" t="n">
        <v>3003.19</v>
      </c>
      <c r="Y6219" s="1" t="n">
        <v>42514</v>
      </c>
      <c r="Z6219" s="0" t="n">
        <v>2821.666</v>
      </c>
      <c r="AB6219" s="1" t="n">
        <v>40975</v>
      </c>
      <c r="AC6219" s="0" t="n">
        <v>9576.06</v>
      </c>
      <c r="AH6219" s="1" t="n">
        <v>40770</v>
      </c>
      <c r="AI6219" s="0" t="n">
        <v>723.63</v>
      </c>
      <c r="AK6219" s="1" t="n">
        <v>40520</v>
      </c>
      <c r="AL6219" s="0" t="n">
        <v>0.632</v>
      </c>
      <c r="AN6219" s="1" t="n">
        <v>40513</v>
      </c>
      <c r="AO6219" s="0" t="n">
        <v>1.638</v>
      </c>
      <c r="AQ6219" s="1" t="n">
        <v>40513</v>
      </c>
      <c r="AR6219" s="0" t="n">
        <v>2.966</v>
      </c>
      <c r="AT6219" s="1" t="n">
        <v>42373</v>
      </c>
      <c r="AU6219" s="0" t="n">
        <v>0.583</v>
      </c>
      <c r="AW6219" s="1" t="n">
        <v>42369</v>
      </c>
      <c r="AX6219" s="0" t="n">
        <v>1.343</v>
      </c>
      <c r="AZ6219" s="1" t="n">
        <v>42369</v>
      </c>
      <c r="BA6219" s="0" t="n">
        <v>1.959</v>
      </c>
      <c r="BC6219" s="1" t="n">
        <v>41946</v>
      </c>
      <c r="BD6219" s="0" t="n">
        <v>-0.05</v>
      </c>
      <c r="BF6219" s="1" t="n">
        <v>41922</v>
      </c>
      <c r="BG6219" s="0" t="n">
        <v>0.151</v>
      </c>
      <c r="BI6219" s="1" t="n">
        <v>41893</v>
      </c>
      <c r="BJ6219" s="0" t="n">
        <v>1.039</v>
      </c>
      <c r="BO6219" s="1" t="n">
        <v>42142</v>
      </c>
      <c r="BP6219" s="0" t="n">
        <v>0.095</v>
      </c>
      <c r="BR6219" s="1" t="n">
        <v>41739</v>
      </c>
      <c r="BS6219" s="0" t="n">
        <v>0.604</v>
      </c>
      <c r="CD6219" s="1" t="n">
        <v>41472</v>
      </c>
      <c r="CE6219" s="0" t="n">
        <v>1.096</v>
      </c>
      <c r="CG6219" s="1" t="n">
        <v>41471</v>
      </c>
      <c r="CH6219" s="0" t="n">
        <v>1.708</v>
      </c>
      <c r="CJ6219" s="1" t="n">
        <v>41471</v>
      </c>
      <c r="CK6219" s="0" t="n">
        <v>2.405</v>
      </c>
    </row>
    <row r="6220" customFormat="false" ht="15" hidden="false" customHeight="false" outlineLevel="0" collapsed="false">
      <c r="A6220" s="1" t="n">
        <v>40455</v>
      </c>
      <c r="B6220" s="0" t="n">
        <v>0.6317</v>
      </c>
      <c r="D6220" s="1" t="n">
        <v>40589</v>
      </c>
      <c r="E6220" s="0" t="n">
        <v>0.7415</v>
      </c>
      <c r="J6220" s="1" t="n">
        <v>40451</v>
      </c>
      <c r="K6220" s="0" t="n">
        <v>83.53</v>
      </c>
      <c r="M6220" s="1" t="n">
        <v>40462</v>
      </c>
      <c r="N6220" s="0" t="n">
        <v>1.0164</v>
      </c>
      <c r="P6220" s="1" t="n">
        <v>40451</v>
      </c>
      <c r="Q6220" s="0" t="n">
        <v>1.0292</v>
      </c>
      <c r="S6220" s="1" t="n">
        <v>40752</v>
      </c>
      <c r="T6220" s="0" t="n">
        <v>1300.67</v>
      </c>
      <c r="V6220" s="1" t="n">
        <v>40581</v>
      </c>
      <c r="W6220" s="0" t="n">
        <v>3031.18</v>
      </c>
      <c r="Y6220" s="1" t="n">
        <v>42515</v>
      </c>
      <c r="Z6220" s="0" t="n">
        <v>2815.086</v>
      </c>
      <c r="AB6220" s="1" t="n">
        <v>40976</v>
      </c>
      <c r="AC6220" s="0" t="n">
        <v>9768.96</v>
      </c>
      <c r="AH6220" s="1" t="n">
        <v>40771</v>
      </c>
      <c r="AI6220" s="0" t="n">
        <v>715.59</v>
      </c>
      <c r="AK6220" s="1" t="n">
        <v>40521</v>
      </c>
      <c r="AL6220" s="0" t="n">
        <v>0.624</v>
      </c>
      <c r="AN6220" s="1" t="n">
        <v>40514</v>
      </c>
      <c r="AO6220" s="0" t="n">
        <v>1.671</v>
      </c>
      <c r="AQ6220" s="1" t="n">
        <v>40514</v>
      </c>
      <c r="AR6220" s="0" t="n">
        <v>2.99</v>
      </c>
      <c r="AT6220" s="1" t="n">
        <v>42374</v>
      </c>
      <c r="AU6220" s="0" t="n">
        <v>0.564</v>
      </c>
      <c r="AW6220" s="1" t="n">
        <v>42370</v>
      </c>
      <c r="AX6220" s="0" t="n">
        <v>1.343</v>
      </c>
      <c r="AZ6220" s="1" t="n">
        <v>42370</v>
      </c>
      <c r="BA6220" s="0" t="n">
        <v>1.959</v>
      </c>
      <c r="BC6220" s="1" t="n">
        <v>41947</v>
      </c>
      <c r="BD6220" s="0" t="n">
        <v>-0.055</v>
      </c>
      <c r="BF6220" s="1" t="n">
        <v>41925</v>
      </c>
      <c r="BG6220" s="0" t="n">
        <v>0.165</v>
      </c>
      <c r="BI6220" s="1" t="n">
        <v>41894</v>
      </c>
      <c r="BJ6220" s="0" t="n">
        <v>1.082</v>
      </c>
      <c r="BO6220" s="1" t="n">
        <v>42143</v>
      </c>
      <c r="BP6220" s="0" t="n">
        <v>0.092</v>
      </c>
      <c r="BR6220" s="1" t="n">
        <v>41740</v>
      </c>
      <c r="BS6220" s="0" t="n">
        <v>0.6</v>
      </c>
      <c r="CD6220" s="1" t="n">
        <v>41473</v>
      </c>
      <c r="CE6220" s="0" t="n">
        <v>1.093</v>
      </c>
      <c r="CG6220" s="1" t="n">
        <v>41472</v>
      </c>
      <c r="CH6220" s="0" t="n">
        <v>1.665</v>
      </c>
      <c r="CJ6220" s="1" t="n">
        <v>41472</v>
      </c>
      <c r="CK6220" s="0" t="n">
        <v>2.368</v>
      </c>
    </row>
    <row r="6221" customFormat="false" ht="15" hidden="false" customHeight="false" outlineLevel="0" collapsed="false">
      <c r="A6221" s="1" t="n">
        <v>40456</v>
      </c>
      <c r="B6221" s="0" t="n">
        <v>0.6293</v>
      </c>
      <c r="D6221" s="1" t="n">
        <v>40590</v>
      </c>
      <c r="E6221" s="0" t="n">
        <v>0.737</v>
      </c>
      <c r="J6221" s="1" t="n">
        <v>40452</v>
      </c>
      <c r="K6221" s="0" t="n">
        <v>83.22</v>
      </c>
      <c r="M6221" s="1" t="n">
        <v>40463</v>
      </c>
      <c r="N6221" s="0" t="n">
        <v>1.0139</v>
      </c>
      <c r="P6221" s="1" t="n">
        <v>40452</v>
      </c>
      <c r="Q6221" s="0" t="n">
        <v>1.0197</v>
      </c>
      <c r="S6221" s="1" t="n">
        <v>40753</v>
      </c>
      <c r="T6221" s="0" t="n">
        <v>1292.28</v>
      </c>
      <c r="V6221" s="1" t="n">
        <v>40582</v>
      </c>
      <c r="W6221" s="0" t="n">
        <v>3042.5</v>
      </c>
      <c r="Y6221" s="1" t="n">
        <v>42516</v>
      </c>
      <c r="Z6221" s="0" t="n">
        <v>2822.443</v>
      </c>
      <c r="AB6221" s="1" t="n">
        <v>40977</v>
      </c>
      <c r="AC6221" s="0" t="n">
        <v>9929.74</v>
      </c>
      <c r="AH6221" s="1" t="n">
        <v>40772</v>
      </c>
      <c r="AI6221" s="0" t="n">
        <v>719.2</v>
      </c>
      <c r="AK6221" s="1" t="n">
        <v>40522</v>
      </c>
      <c r="AL6221" s="0" t="n">
        <v>0.64</v>
      </c>
      <c r="AN6221" s="1" t="n">
        <v>40515</v>
      </c>
      <c r="AO6221" s="0" t="n">
        <v>1.616</v>
      </c>
      <c r="AQ6221" s="1" t="n">
        <v>40515</v>
      </c>
      <c r="AR6221" s="0" t="n">
        <v>3.007</v>
      </c>
      <c r="AT6221" s="1" t="n">
        <v>42375</v>
      </c>
      <c r="AU6221" s="0" t="n">
        <v>0.515</v>
      </c>
      <c r="AW6221" s="1" t="n">
        <v>42373</v>
      </c>
      <c r="AX6221" s="0" t="n">
        <v>1.26</v>
      </c>
      <c r="AZ6221" s="1" t="n">
        <v>42373</v>
      </c>
      <c r="BA6221" s="0" t="n">
        <v>1.875</v>
      </c>
      <c r="BC6221" s="1" t="n">
        <v>41948</v>
      </c>
      <c r="BD6221" s="0" t="n">
        <v>-0.061</v>
      </c>
      <c r="BF6221" s="1" t="n">
        <v>41926</v>
      </c>
      <c r="BG6221" s="0" t="n">
        <v>0.138</v>
      </c>
      <c r="BI6221" s="1" t="n">
        <v>41897</v>
      </c>
      <c r="BJ6221" s="0" t="n">
        <v>1.066</v>
      </c>
      <c r="BO6221" s="1" t="n">
        <v>42144</v>
      </c>
      <c r="BP6221" s="0" t="n">
        <v>0.091</v>
      </c>
      <c r="BR6221" s="1" t="n">
        <v>41743</v>
      </c>
      <c r="BS6221" s="0" t="n">
        <v>0.603</v>
      </c>
      <c r="CD6221" s="1" t="n">
        <v>41474</v>
      </c>
      <c r="CE6221" s="0" t="n">
        <v>1.082</v>
      </c>
      <c r="CG6221" s="1" t="n">
        <v>41473</v>
      </c>
      <c r="CH6221" s="0" t="n">
        <v>1.681</v>
      </c>
      <c r="CJ6221" s="1" t="n">
        <v>41473</v>
      </c>
      <c r="CK6221" s="0" t="n">
        <v>2.396</v>
      </c>
    </row>
    <row r="6222" customFormat="false" ht="15" hidden="false" customHeight="false" outlineLevel="0" collapsed="false">
      <c r="A6222" s="1" t="n">
        <v>40457</v>
      </c>
      <c r="B6222" s="0" t="n">
        <v>0.6293</v>
      </c>
      <c r="D6222" s="1" t="n">
        <v>40591</v>
      </c>
      <c r="E6222" s="0" t="n">
        <v>0.7349</v>
      </c>
      <c r="J6222" s="1" t="n">
        <v>40455</v>
      </c>
      <c r="K6222" s="0" t="n">
        <v>83.36</v>
      </c>
      <c r="M6222" s="1" t="n">
        <v>40464</v>
      </c>
      <c r="N6222" s="0" t="n">
        <v>1.0096</v>
      </c>
      <c r="P6222" s="1" t="n">
        <v>40455</v>
      </c>
      <c r="Q6222" s="0" t="n">
        <v>1.0239</v>
      </c>
      <c r="S6222" s="1" t="n">
        <v>40756</v>
      </c>
      <c r="T6222" s="0" t="n">
        <v>1286.94</v>
      </c>
      <c r="V6222" s="1" t="n">
        <v>40583</v>
      </c>
      <c r="W6222" s="0" t="n">
        <v>3031.62</v>
      </c>
      <c r="Y6222" s="1" t="n">
        <v>42517</v>
      </c>
      <c r="Z6222" s="0" t="n">
        <v>2821.046</v>
      </c>
      <c r="AB6222" s="1" t="n">
        <v>40980</v>
      </c>
      <c r="AC6222" s="0" t="n">
        <v>9889.86</v>
      </c>
      <c r="AH6222" s="1" t="n">
        <v>40773</v>
      </c>
      <c r="AI6222" s="0" t="n">
        <v>695.58</v>
      </c>
      <c r="AK6222" s="1" t="n">
        <v>40525</v>
      </c>
      <c r="AL6222" s="0" t="n">
        <v>0.584</v>
      </c>
      <c r="AN6222" s="1" t="n">
        <v>40518</v>
      </c>
      <c r="AO6222" s="0" t="n">
        <v>1.517</v>
      </c>
      <c r="AQ6222" s="1" t="n">
        <v>40518</v>
      </c>
      <c r="AR6222" s="0" t="n">
        <v>2.922</v>
      </c>
      <c r="AT6222" s="1" t="n">
        <v>42376</v>
      </c>
      <c r="AU6222" s="0" t="n">
        <v>0.522</v>
      </c>
      <c r="AW6222" s="1" t="n">
        <v>42374</v>
      </c>
      <c r="AX6222" s="0" t="n">
        <v>1.243</v>
      </c>
      <c r="AZ6222" s="1" t="n">
        <v>42374</v>
      </c>
      <c r="BA6222" s="0" t="n">
        <v>1.873</v>
      </c>
      <c r="BC6222" s="1" t="n">
        <v>41949</v>
      </c>
      <c r="BD6222" s="0" t="n">
        <v>-0.061</v>
      </c>
      <c r="BF6222" s="1" t="n">
        <v>41927</v>
      </c>
      <c r="BG6222" s="0" t="n">
        <v>0.096</v>
      </c>
      <c r="BI6222" s="1" t="n">
        <v>41898</v>
      </c>
      <c r="BJ6222" s="0" t="n">
        <v>1.06</v>
      </c>
      <c r="BO6222" s="1" t="n">
        <v>42145</v>
      </c>
      <c r="BP6222" s="0" t="n">
        <v>0.103</v>
      </c>
      <c r="BR6222" s="1" t="n">
        <v>41744</v>
      </c>
      <c r="BS6222" s="0" t="n">
        <v>0.6</v>
      </c>
      <c r="CD6222" s="1" t="n">
        <v>41477</v>
      </c>
      <c r="CE6222" s="0" t="n">
        <v>1.089</v>
      </c>
      <c r="CG6222" s="1" t="n">
        <v>41474</v>
      </c>
      <c r="CH6222" s="0" t="n">
        <v>1.655</v>
      </c>
      <c r="CJ6222" s="1" t="n">
        <v>41474</v>
      </c>
      <c r="CK6222" s="0" t="n">
        <v>2.357</v>
      </c>
    </row>
    <row r="6223" customFormat="false" ht="15" hidden="false" customHeight="false" outlineLevel="0" collapsed="false">
      <c r="A6223" s="1" t="n">
        <v>40458</v>
      </c>
      <c r="B6223" s="0" t="n">
        <v>0.6298</v>
      </c>
      <c r="D6223" s="1" t="n">
        <v>40592</v>
      </c>
      <c r="E6223" s="0" t="n">
        <v>0.7303</v>
      </c>
      <c r="J6223" s="1" t="n">
        <v>40456</v>
      </c>
      <c r="K6223" s="0" t="n">
        <v>83.22</v>
      </c>
      <c r="M6223" s="1" t="n">
        <v>40465</v>
      </c>
      <c r="N6223" s="0" t="n">
        <v>1.0059</v>
      </c>
      <c r="P6223" s="1" t="n">
        <v>40456</v>
      </c>
      <c r="Q6223" s="0" t="n">
        <v>1.0158</v>
      </c>
      <c r="S6223" s="1" t="n">
        <v>40757</v>
      </c>
      <c r="T6223" s="0" t="n">
        <v>1254.05</v>
      </c>
      <c r="V6223" s="1" t="n">
        <v>40584</v>
      </c>
      <c r="W6223" s="0" t="n">
        <v>3025.68</v>
      </c>
      <c r="Y6223" s="1" t="n">
        <v>42520</v>
      </c>
      <c r="Z6223" s="0" t="n">
        <v>2822.451</v>
      </c>
      <c r="AB6223" s="1" t="n">
        <v>40981</v>
      </c>
      <c r="AC6223" s="0" t="n">
        <v>9899.08</v>
      </c>
      <c r="AH6223" s="1" t="n">
        <v>40774</v>
      </c>
      <c r="AI6223" s="0" t="n">
        <v>684.12</v>
      </c>
      <c r="AK6223" s="1" t="n">
        <v>40526</v>
      </c>
      <c r="AL6223" s="0" t="n">
        <v>0.657</v>
      </c>
      <c r="AN6223" s="1" t="n">
        <v>40519</v>
      </c>
      <c r="AO6223" s="0" t="n">
        <v>1.725</v>
      </c>
      <c r="AQ6223" s="1" t="n">
        <v>40519</v>
      </c>
      <c r="AR6223" s="0" t="n">
        <v>3.128</v>
      </c>
      <c r="AT6223" s="1" t="n">
        <v>42377</v>
      </c>
      <c r="AU6223" s="0" t="n">
        <v>0.509</v>
      </c>
      <c r="AW6223" s="1" t="n">
        <v>42375</v>
      </c>
      <c r="AX6223" s="0" t="n">
        <v>1.175</v>
      </c>
      <c r="AZ6223" s="1" t="n">
        <v>42375</v>
      </c>
      <c r="BA6223" s="0" t="n">
        <v>1.792</v>
      </c>
      <c r="BC6223" s="1" t="n">
        <v>41950</v>
      </c>
      <c r="BD6223" s="0" t="n">
        <v>-0.061</v>
      </c>
      <c r="BF6223" s="1" t="n">
        <v>41928</v>
      </c>
      <c r="BG6223" s="0" t="n">
        <v>0.154</v>
      </c>
      <c r="BI6223" s="1" t="n">
        <v>41899</v>
      </c>
      <c r="BJ6223" s="0" t="n">
        <v>1.049</v>
      </c>
      <c r="BO6223" s="1" t="n">
        <v>42146</v>
      </c>
      <c r="BP6223" s="0" t="n">
        <v>0.1</v>
      </c>
      <c r="BR6223" s="1" t="n">
        <v>41745</v>
      </c>
      <c r="BS6223" s="0" t="n">
        <v>0.605</v>
      </c>
      <c r="CD6223" s="1" t="n">
        <v>41478</v>
      </c>
      <c r="CE6223" s="0" t="n">
        <v>1.118</v>
      </c>
      <c r="CG6223" s="1" t="n">
        <v>41477</v>
      </c>
      <c r="CH6223" s="0" t="n">
        <v>1.651</v>
      </c>
      <c r="CJ6223" s="1" t="n">
        <v>41477</v>
      </c>
      <c r="CK6223" s="0" t="n">
        <v>2.353</v>
      </c>
    </row>
    <row r="6224" customFormat="false" ht="15" hidden="false" customHeight="false" outlineLevel="0" collapsed="false">
      <c r="A6224" s="1" t="n">
        <v>40459</v>
      </c>
      <c r="B6224" s="0" t="n">
        <v>0.6265</v>
      </c>
      <c r="D6224" s="1" t="n">
        <v>40595</v>
      </c>
      <c r="E6224" s="0" t="n">
        <v>0.7311</v>
      </c>
      <c r="J6224" s="1" t="n">
        <v>40457</v>
      </c>
      <c r="K6224" s="0" t="n">
        <v>82.93</v>
      </c>
      <c r="M6224" s="1" t="n">
        <v>40466</v>
      </c>
      <c r="N6224" s="0" t="n">
        <v>1.0093</v>
      </c>
      <c r="P6224" s="1" t="n">
        <v>40457</v>
      </c>
      <c r="Q6224" s="0" t="n">
        <v>1.0111</v>
      </c>
      <c r="S6224" s="1" t="n">
        <v>40758</v>
      </c>
      <c r="T6224" s="0" t="n">
        <v>1260.34</v>
      </c>
      <c r="V6224" s="1" t="n">
        <v>40585</v>
      </c>
      <c r="W6224" s="0" t="n">
        <v>3024.37</v>
      </c>
      <c r="Y6224" s="1" t="n">
        <v>42521</v>
      </c>
      <c r="Z6224" s="0" t="n">
        <v>2916.616</v>
      </c>
      <c r="AB6224" s="1" t="n">
        <v>40982</v>
      </c>
      <c r="AC6224" s="0" t="n">
        <v>10050.52</v>
      </c>
      <c r="AH6224" s="1" t="n">
        <v>40777</v>
      </c>
      <c r="AI6224" s="0" t="n">
        <v>686.71</v>
      </c>
      <c r="AK6224" s="1" t="n">
        <v>40527</v>
      </c>
      <c r="AL6224" s="0" t="n">
        <v>0.673</v>
      </c>
      <c r="AN6224" s="1" t="n">
        <v>40520</v>
      </c>
      <c r="AO6224" s="0" t="n">
        <v>1.882</v>
      </c>
      <c r="AQ6224" s="1" t="n">
        <v>40520</v>
      </c>
      <c r="AR6224" s="0" t="n">
        <v>3.274</v>
      </c>
      <c r="AT6224" s="1" t="n">
        <v>42380</v>
      </c>
      <c r="AU6224" s="0" t="n">
        <v>0.514</v>
      </c>
      <c r="AW6224" s="1" t="n">
        <v>42376</v>
      </c>
      <c r="AX6224" s="0" t="n">
        <v>1.17</v>
      </c>
      <c r="AZ6224" s="1" t="n">
        <v>42376</v>
      </c>
      <c r="BA6224" s="0" t="n">
        <v>1.802</v>
      </c>
      <c r="BC6224" s="1" t="n">
        <v>41953</v>
      </c>
      <c r="BD6224" s="0" t="n">
        <v>-0.053</v>
      </c>
      <c r="BF6224" s="1" t="n">
        <v>41929</v>
      </c>
      <c r="BG6224" s="0" t="n">
        <v>0.165</v>
      </c>
      <c r="BI6224" s="1" t="n">
        <v>41900</v>
      </c>
      <c r="BJ6224" s="0" t="n">
        <v>1.081</v>
      </c>
      <c r="BO6224" s="1" t="n">
        <v>42149</v>
      </c>
      <c r="BP6224" s="0" t="n">
        <v>0.108</v>
      </c>
      <c r="BR6224" s="1" t="n">
        <v>41746</v>
      </c>
      <c r="BS6224" s="0" t="n">
        <v>0.6</v>
      </c>
      <c r="CD6224" s="1" t="n">
        <v>41479</v>
      </c>
      <c r="CE6224" s="0" t="n">
        <v>1.148</v>
      </c>
      <c r="CG6224" s="1" t="n">
        <v>41478</v>
      </c>
      <c r="CH6224" s="0" t="n">
        <v>1.691</v>
      </c>
      <c r="CJ6224" s="1" t="n">
        <v>41478</v>
      </c>
      <c r="CK6224" s="0" t="n">
        <v>2.405</v>
      </c>
    </row>
    <row r="6225" customFormat="false" ht="15" hidden="false" customHeight="false" outlineLevel="0" collapsed="false">
      <c r="A6225" s="1" t="n">
        <v>40462</v>
      </c>
      <c r="B6225" s="0" t="n">
        <v>0.6296</v>
      </c>
      <c r="D6225" s="1" t="n">
        <v>40596</v>
      </c>
      <c r="E6225" s="0" t="n">
        <v>0.7324</v>
      </c>
      <c r="J6225" s="1" t="n">
        <v>40458</v>
      </c>
      <c r="K6225" s="0" t="n">
        <v>82.41</v>
      </c>
      <c r="M6225" s="1" t="n">
        <v>40469</v>
      </c>
      <c r="N6225" s="0" t="n">
        <v>1.0112</v>
      </c>
      <c r="P6225" s="1" t="n">
        <v>40458</v>
      </c>
      <c r="Q6225" s="0" t="n">
        <v>1.0174</v>
      </c>
      <c r="S6225" s="1" t="n">
        <v>40759</v>
      </c>
      <c r="T6225" s="0" t="n">
        <v>1200.07</v>
      </c>
      <c r="V6225" s="1" t="n">
        <v>40588</v>
      </c>
      <c r="W6225" s="0" t="n">
        <v>3018.38</v>
      </c>
      <c r="Y6225" s="1" t="n">
        <v>42522</v>
      </c>
      <c r="Z6225" s="0" t="n">
        <v>2913.508</v>
      </c>
      <c r="AB6225" s="1" t="n">
        <v>40983</v>
      </c>
      <c r="AC6225" s="0" t="n">
        <v>10123.28</v>
      </c>
      <c r="AH6225" s="1" t="n">
        <v>40778</v>
      </c>
      <c r="AI6225" s="0" t="n">
        <v>704.27</v>
      </c>
      <c r="AK6225" s="1" t="n">
        <v>40528</v>
      </c>
      <c r="AL6225" s="0" t="n">
        <v>0.641</v>
      </c>
      <c r="AN6225" s="1" t="n">
        <v>40521</v>
      </c>
      <c r="AO6225" s="0" t="n">
        <v>1.889</v>
      </c>
      <c r="AQ6225" s="1" t="n">
        <v>40521</v>
      </c>
      <c r="AR6225" s="0" t="n">
        <v>3.206</v>
      </c>
      <c r="AT6225" s="1" t="n">
        <v>42381</v>
      </c>
      <c r="AU6225" s="0" t="n">
        <v>0.491</v>
      </c>
      <c r="AW6225" s="1" t="n">
        <v>42377</v>
      </c>
      <c r="AX6225" s="0" t="n">
        <v>1.135</v>
      </c>
      <c r="AZ6225" s="1" t="n">
        <v>42377</v>
      </c>
      <c r="BA6225" s="0" t="n">
        <v>1.769</v>
      </c>
      <c r="BC6225" s="1" t="n">
        <v>41954</v>
      </c>
      <c r="BD6225" s="0" t="n">
        <v>-0.05</v>
      </c>
      <c r="BF6225" s="1" t="n">
        <v>41932</v>
      </c>
      <c r="BG6225" s="0" t="n">
        <v>0.143</v>
      </c>
      <c r="BI6225" s="1" t="n">
        <v>41901</v>
      </c>
      <c r="BJ6225" s="0" t="n">
        <v>1.042</v>
      </c>
      <c r="BO6225" s="1" t="n">
        <v>42150</v>
      </c>
      <c r="BP6225" s="0" t="n">
        <v>0.099</v>
      </c>
      <c r="BR6225" s="1" t="n">
        <v>41747</v>
      </c>
      <c r="BS6225" s="0" t="n">
        <v>0.596</v>
      </c>
      <c r="CD6225" s="1" t="n">
        <v>41480</v>
      </c>
      <c r="CE6225" s="0" t="n">
        <v>1.15</v>
      </c>
      <c r="CG6225" s="1" t="n">
        <v>41479</v>
      </c>
      <c r="CH6225" s="0" t="n">
        <v>1.759</v>
      </c>
      <c r="CJ6225" s="1" t="n">
        <v>41479</v>
      </c>
      <c r="CK6225" s="0" t="n">
        <v>2.477</v>
      </c>
    </row>
    <row r="6226" customFormat="false" ht="15" hidden="false" customHeight="false" outlineLevel="0" collapsed="false">
      <c r="A6226" s="1" t="n">
        <v>40463</v>
      </c>
      <c r="B6226" s="0" t="n">
        <v>0.6326</v>
      </c>
      <c r="D6226" s="1" t="n">
        <v>40597</v>
      </c>
      <c r="E6226" s="0" t="n">
        <v>0.7274</v>
      </c>
      <c r="J6226" s="1" t="n">
        <v>40459</v>
      </c>
      <c r="K6226" s="0" t="n">
        <v>81.93</v>
      </c>
      <c r="M6226" s="1" t="n">
        <v>40470</v>
      </c>
      <c r="N6226" s="0" t="n">
        <v>1.0324</v>
      </c>
      <c r="P6226" s="1" t="n">
        <v>40459</v>
      </c>
      <c r="Q6226" s="0" t="n">
        <v>1.0111</v>
      </c>
      <c r="S6226" s="1" t="n">
        <v>40760</v>
      </c>
      <c r="T6226" s="0" t="n">
        <v>1199.38</v>
      </c>
      <c r="V6226" s="1" t="n">
        <v>40589</v>
      </c>
      <c r="W6226" s="0" t="n">
        <v>3030.46</v>
      </c>
      <c r="Y6226" s="1" t="n">
        <v>42523</v>
      </c>
      <c r="Z6226" s="0" t="n">
        <v>2925.229</v>
      </c>
      <c r="AB6226" s="1" t="n">
        <v>40984</v>
      </c>
      <c r="AC6226" s="0" t="n">
        <v>10129.83</v>
      </c>
      <c r="AH6226" s="1" t="n">
        <v>40779</v>
      </c>
      <c r="AI6226" s="0" t="n">
        <v>706.91</v>
      </c>
      <c r="AK6226" s="1" t="n">
        <v>40529</v>
      </c>
      <c r="AL6226" s="0" t="n">
        <v>0.609</v>
      </c>
      <c r="AN6226" s="1" t="n">
        <v>40522</v>
      </c>
      <c r="AO6226" s="0" t="n">
        <v>1.984</v>
      </c>
      <c r="AQ6226" s="1" t="n">
        <v>40522</v>
      </c>
      <c r="AR6226" s="0" t="n">
        <v>3.321</v>
      </c>
      <c r="AT6226" s="1" t="n">
        <v>42382</v>
      </c>
      <c r="AU6226" s="0" t="n">
        <v>0.488</v>
      </c>
      <c r="AW6226" s="1" t="n">
        <v>42380</v>
      </c>
      <c r="AX6226" s="0" t="n">
        <v>1.139</v>
      </c>
      <c r="AZ6226" s="1" t="n">
        <v>42380</v>
      </c>
      <c r="BA6226" s="0" t="n">
        <v>1.776</v>
      </c>
      <c r="BC6226" s="1" t="n">
        <v>41955</v>
      </c>
      <c r="BD6226" s="0" t="n">
        <v>-0.048</v>
      </c>
      <c r="BF6226" s="1" t="n">
        <v>41933</v>
      </c>
      <c r="BG6226" s="0" t="n">
        <v>0.159</v>
      </c>
      <c r="BI6226" s="1" t="n">
        <v>41904</v>
      </c>
      <c r="BJ6226" s="0" t="n">
        <v>1.01</v>
      </c>
      <c r="BO6226" s="1" t="n">
        <v>42151</v>
      </c>
      <c r="BP6226" s="0" t="n">
        <v>0.088</v>
      </c>
      <c r="BR6226" s="1" t="n">
        <v>41750</v>
      </c>
      <c r="BS6226" s="0" t="n">
        <v>0.603</v>
      </c>
      <c r="CD6226" s="1" t="n">
        <v>41481</v>
      </c>
      <c r="CE6226" s="0" t="n">
        <v>1.143</v>
      </c>
      <c r="CG6226" s="1" t="n">
        <v>41480</v>
      </c>
      <c r="CH6226" s="0" t="n">
        <v>1.734</v>
      </c>
      <c r="CJ6226" s="1" t="n">
        <v>41480</v>
      </c>
      <c r="CK6226" s="0" t="n">
        <v>2.46</v>
      </c>
    </row>
    <row r="6227" customFormat="false" ht="15" hidden="false" customHeight="false" outlineLevel="0" collapsed="false">
      <c r="A6227" s="1" t="n">
        <v>40464</v>
      </c>
      <c r="B6227" s="0" t="n">
        <v>0.629</v>
      </c>
      <c r="D6227" s="1" t="n">
        <v>40598</v>
      </c>
      <c r="E6227" s="0" t="n">
        <v>0.7246</v>
      </c>
      <c r="J6227" s="1" t="n">
        <v>40462</v>
      </c>
      <c r="K6227" s="0" t="n">
        <v>82.07</v>
      </c>
      <c r="M6227" s="1" t="n">
        <v>40471</v>
      </c>
      <c r="N6227" s="0" t="n">
        <v>1.0131</v>
      </c>
      <c r="P6227" s="1" t="n">
        <v>40462</v>
      </c>
      <c r="Q6227" s="0" t="n">
        <v>1.0139</v>
      </c>
      <c r="S6227" s="1" t="n">
        <v>40763</v>
      </c>
      <c r="T6227" s="0" t="n">
        <v>1119.46</v>
      </c>
      <c r="V6227" s="1" t="n">
        <v>40590</v>
      </c>
      <c r="W6227" s="0" t="n">
        <v>3061.92</v>
      </c>
      <c r="Y6227" s="1" t="n">
        <v>42524</v>
      </c>
      <c r="Z6227" s="0" t="n">
        <v>2938.682</v>
      </c>
      <c r="AB6227" s="1" t="n">
        <v>40987</v>
      </c>
      <c r="AC6227" s="0" t="n">
        <v>10141.99</v>
      </c>
      <c r="AH6227" s="1" t="n">
        <v>40780</v>
      </c>
      <c r="AI6227" s="0" t="n">
        <v>702.48</v>
      </c>
      <c r="AK6227" s="1" t="n">
        <v>40532</v>
      </c>
      <c r="AL6227" s="0" t="n">
        <v>0.601</v>
      </c>
      <c r="AN6227" s="1" t="n">
        <v>40525</v>
      </c>
      <c r="AO6227" s="0" t="n">
        <v>1.877</v>
      </c>
      <c r="AQ6227" s="1" t="n">
        <v>40525</v>
      </c>
      <c r="AR6227" s="0" t="n">
        <v>3.277</v>
      </c>
      <c r="AT6227" s="1" t="n">
        <v>42383</v>
      </c>
      <c r="AU6227" s="0" t="n">
        <v>0.486</v>
      </c>
      <c r="AW6227" s="1" t="n">
        <v>42381</v>
      </c>
      <c r="AX6227" s="0" t="n">
        <v>1.102</v>
      </c>
      <c r="AZ6227" s="1" t="n">
        <v>42381</v>
      </c>
      <c r="BA6227" s="0" t="n">
        <v>1.746</v>
      </c>
      <c r="BC6227" s="1" t="n">
        <v>41956</v>
      </c>
      <c r="BD6227" s="0" t="n">
        <v>-0.047</v>
      </c>
      <c r="BF6227" s="1" t="n">
        <v>41934</v>
      </c>
      <c r="BG6227" s="0" t="n">
        <v>0.149</v>
      </c>
      <c r="BI6227" s="1" t="n">
        <v>41905</v>
      </c>
      <c r="BJ6227" s="0" t="n">
        <v>1.012</v>
      </c>
      <c r="BO6227" s="1" t="n">
        <v>42152</v>
      </c>
      <c r="BP6227" s="0" t="n">
        <v>0.087</v>
      </c>
      <c r="BR6227" s="1" t="n">
        <v>41751</v>
      </c>
      <c r="BS6227" s="0" t="n">
        <v>0.6</v>
      </c>
      <c r="CD6227" s="1" t="n">
        <v>41484</v>
      </c>
      <c r="CE6227" s="0" t="n">
        <v>1.163</v>
      </c>
      <c r="CG6227" s="1" t="n">
        <v>41481</v>
      </c>
      <c r="CH6227" s="0" t="n">
        <v>1.726</v>
      </c>
      <c r="CJ6227" s="1" t="n">
        <v>41481</v>
      </c>
      <c r="CK6227" s="0" t="n">
        <v>2.448</v>
      </c>
    </row>
    <row r="6228" customFormat="false" ht="15" hidden="false" customHeight="false" outlineLevel="0" collapsed="false">
      <c r="A6228" s="1" t="n">
        <v>40465</v>
      </c>
      <c r="B6228" s="0" t="n">
        <v>0.6246</v>
      </c>
      <c r="D6228" s="1" t="n">
        <v>40599</v>
      </c>
      <c r="E6228" s="0" t="n">
        <v>0.7272</v>
      </c>
      <c r="J6228" s="1" t="n">
        <v>40463</v>
      </c>
      <c r="K6228" s="0" t="n">
        <v>81.72</v>
      </c>
      <c r="M6228" s="1" t="n">
        <v>40472</v>
      </c>
      <c r="N6228" s="0" t="n">
        <v>1.0233</v>
      </c>
      <c r="P6228" s="1" t="n">
        <v>40463</v>
      </c>
      <c r="Q6228" s="0" t="n">
        <v>1.0101</v>
      </c>
      <c r="S6228" s="1" t="n">
        <v>40764</v>
      </c>
      <c r="T6228" s="0" t="n">
        <v>1172.53</v>
      </c>
      <c r="V6228" s="1" t="n">
        <v>40591</v>
      </c>
      <c r="W6228" s="0" t="n">
        <v>3064.54</v>
      </c>
      <c r="Y6228" s="1" t="n">
        <v>42527</v>
      </c>
      <c r="Z6228" s="0" t="n">
        <v>2934.098</v>
      </c>
      <c r="AB6228" s="1" t="n">
        <v>40989</v>
      </c>
      <c r="AC6228" s="0" t="n">
        <v>10086.49</v>
      </c>
      <c r="AH6228" s="1" t="n">
        <v>40781</v>
      </c>
      <c r="AI6228" s="0" t="n">
        <v>702.86</v>
      </c>
      <c r="AK6228" s="1" t="n">
        <v>40533</v>
      </c>
      <c r="AL6228" s="0" t="n">
        <v>0.61</v>
      </c>
      <c r="AN6228" s="1" t="n">
        <v>40526</v>
      </c>
      <c r="AO6228" s="0" t="n">
        <v>2.07</v>
      </c>
      <c r="AQ6228" s="1" t="n">
        <v>40526</v>
      </c>
      <c r="AR6228" s="0" t="n">
        <v>3.475</v>
      </c>
      <c r="AT6228" s="1" t="n">
        <v>42384</v>
      </c>
      <c r="AU6228" s="0" t="n">
        <v>0.434</v>
      </c>
      <c r="AW6228" s="1" t="n">
        <v>42382</v>
      </c>
      <c r="AX6228" s="0" t="n">
        <v>1.089</v>
      </c>
      <c r="AZ6228" s="1" t="n">
        <v>42382</v>
      </c>
      <c r="BA6228" s="0" t="n">
        <v>1.74</v>
      </c>
      <c r="BC6228" s="1" t="n">
        <v>41957</v>
      </c>
      <c r="BD6228" s="0" t="n">
        <v>-0.046</v>
      </c>
      <c r="BF6228" s="1" t="n">
        <v>41935</v>
      </c>
      <c r="BG6228" s="0" t="n">
        <v>0.165</v>
      </c>
      <c r="BI6228" s="1" t="n">
        <v>41906</v>
      </c>
      <c r="BJ6228" s="0" t="n">
        <v>1.003</v>
      </c>
      <c r="BO6228" s="1" t="n">
        <v>42153</v>
      </c>
      <c r="BP6228" s="0" t="n">
        <v>0.084</v>
      </c>
      <c r="BR6228" s="1" t="n">
        <v>41752</v>
      </c>
      <c r="BS6228" s="0" t="n">
        <v>0.611</v>
      </c>
      <c r="CD6228" s="1" t="n">
        <v>41485</v>
      </c>
      <c r="CE6228" s="0" t="n">
        <v>1.179</v>
      </c>
      <c r="CG6228" s="1" t="n">
        <v>41484</v>
      </c>
      <c r="CH6228" s="0" t="n">
        <v>1.767</v>
      </c>
      <c r="CJ6228" s="1" t="n">
        <v>41484</v>
      </c>
      <c r="CK6228" s="0" t="n">
        <v>2.493</v>
      </c>
    </row>
    <row r="6229" customFormat="false" ht="15" hidden="false" customHeight="false" outlineLevel="0" collapsed="false">
      <c r="A6229" s="1" t="n">
        <v>40466</v>
      </c>
      <c r="B6229" s="0" t="n">
        <v>0.6253</v>
      </c>
      <c r="D6229" s="1" t="n">
        <v>40602</v>
      </c>
      <c r="E6229" s="0" t="n">
        <v>0.7243</v>
      </c>
      <c r="J6229" s="1" t="n">
        <v>40464</v>
      </c>
      <c r="K6229" s="0" t="n">
        <v>81.81</v>
      </c>
      <c r="M6229" s="1" t="n">
        <v>40473</v>
      </c>
      <c r="N6229" s="0" t="n">
        <v>1.0176</v>
      </c>
      <c r="P6229" s="1" t="n">
        <v>40464</v>
      </c>
      <c r="Q6229" s="0" t="n">
        <v>1.0033</v>
      </c>
      <c r="S6229" s="1" t="n">
        <v>40765</v>
      </c>
      <c r="T6229" s="0" t="n">
        <v>1120.76</v>
      </c>
      <c r="V6229" s="1" t="n">
        <v>40592</v>
      </c>
      <c r="W6229" s="0" t="n">
        <v>3068</v>
      </c>
      <c r="Y6229" s="1" t="n">
        <v>42528</v>
      </c>
      <c r="Z6229" s="0" t="n">
        <v>2936.045</v>
      </c>
      <c r="AB6229" s="1" t="n">
        <v>40990</v>
      </c>
      <c r="AC6229" s="0" t="n">
        <v>10127.08</v>
      </c>
      <c r="AH6229" s="1" t="n">
        <v>40784</v>
      </c>
      <c r="AI6229" s="0" t="n">
        <v>712.9</v>
      </c>
      <c r="AK6229" s="1" t="n">
        <v>40534</v>
      </c>
      <c r="AL6229" s="0" t="n">
        <v>0.634</v>
      </c>
      <c r="AN6229" s="1" t="n">
        <v>40527</v>
      </c>
      <c r="AO6229" s="0" t="n">
        <v>2.121</v>
      </c>
      <c r="AQ6229" s="1" t="n">
        <v>40527</v>
      </c>
      <c r="AR6229" s="0" t="n">
        <v>3.534</v>
      </c>
      <c r="AT6229" s="1" t="n">
        <v>42387</v>
      </c>
      <c r="AU6229" s="0" t="n">
        <v>0.457</v>
      </c>
      <c r="AW6229" s="1" t="n">
        <v>42383</v>
      </c>
      <c r="AX6229" s="0" t="n">
        <v>1.075</v>
      </c>
      <c r="AZ6229" s="1" t="n">
        <v>42383</v>
      </c>
      <c r="BA6229" s="0" t="n">
        <v>1.73</v>
      </c>
      <c r="BC6229" s="1" t="n">
        <v>41960</v>
      </c>
      <c r="BD6229" s="0" t="n">
        <v>-0.039</v>
      </c>
      <c r="BF6229" s="1" t="n">
        <v>41936</v>
      </c>
      <c r="BG6229" s="0" t="n">
        <v>0.169</v>
      </c>
      <c r="BI6229" s="1" t="n">
        <v>41907</v>
      </c>
      <c r="BJ6229" s="0" t="n">
        <v>0.972</v>
      </c>
      <c r="BO6229" s="1" t="n">
        <v>42156</v>
      </c>
      <c r="BP6229" s="0" t="n">
        <v>0.09</v>
      </c>
      <c r="BR6229" s="1" t="n">
        <v>41753</v>
      </c>
      <c r="BS6229" s="0" t="n">
        <v>0.612</v>
      </c>
      <c r="CD6229" s="1" t="n">
        <v>41486</v>
      </c>
      <c r="CE6229" s="0" t="n">
        <v>1.154</v>
      </c>
      <c r="CG6229" s="1" t="n">
        <v>41485</v>
      </c>
      <c r="CH6229" s="0" t="n">
        <v>1.796</v>
      </c>
      <c r="CJ6229" s="1" t="n">
        <v>41485</v>
      </c>
      <c r="CK6229" s="0" t="n">
        <v>2.511</v>
      </c>
    </row>
    <row r="6230" customFormat="false" ht="15" hidden="false" customHeight="false" outlineLevel="0" collapsed="false">
      <c r="A6230" s="1" t="n">
        <v>40469</v>
      </c>
      <c r="B6230" s="0" t="n">
        <v>0.6299</v>
      </c>
      <c r="D6230" s="1" t="n">
        <v>40603</v>
      </c>
      <c r="E6230" s="0" t="n">
        <v>0.7258</v>
      </c>
      <c r="J6230" s="1" t="n">
        <v>40465</v>
      </c>
      <c r="K6230" s="0" t="n">
        <v>81.48</v>
      </c>
      <c r="M6230" s="1" t="n">
        <v>40476</v>
      </c>
      <c r="N6230" s="0" t="n">
        <v>1.0096</v>
      </c>
      <c r="P6230" s="1" t="n">
        <v>40465</v>
      </c>
      <c r="Q6230" s="0" t="n">
        <v>1.0041</v>
      </c>
      <c r="S6230" s="1" t="n">
        <v>40766</v>
      </c>
      <c r="T6230" s="0" t="n">
        <v>1172.64</v>
      </c>
      <c r="V6230" s="1" t="n">
        <v>40595</v>
      </c>
      <c r="W6230" s="0" t="n">
        <v>3012.34</v>
      </c>
      <c r="Y6230" s="1" t="n">
        <v>42529</v>
      </c>
      <c r="Z6230" s="0" t="n">
        <v>2927.159</v>
      </c>
      <c r="AB6230" s="1" t="n">
        <v>40991</v>
      </c>
      <c r="AC6230" s="0" t="n">
        <v>10011.47</v>
      </c>
      <c r="AH6230" s="1" t="n">
        <v>40785</v>
      </c>
      <c r="AI6230" s="0" t="n">
        <v>720.07</v>
      </c>
      <c r="AK6230" s="1" t="n">
        <v>40535</v>
      </c>
      <c r="AL6230" s="0" t="n">
        <v>0.659</v>
      </c>
      <c r="AN6230" s="1" t="n">
        <v>40528</v>
      </c>
      <c r="AO6230" s="0" t="n">
        <v>2.026</v>
      </c>
      <c r="AQ6230" s="1" t="n">
        <v>40528</v>
      </c>
      <c r="AR6230" s="0" t="n">
        <v>3.424</v>
      </c>
      <c r="AT6230" s="1" t="n">
        <v>42388</v>
      </c>
      <c r="AU6230" s="0" t="n">
        <v>0.457</v>
      </c>
      <c r="AW6230" s="1" t="n">
        <v>42384</v>
      </c>
      <c r="AX6230" s="0" t="n">
        <v>1</v>
      </c>
      <c r="AZ6230" s="1" t="n">
        <v>42384</v>
      </c>
      <c r="BA6230" s="0" t="n">
        <v>1.661</v>
      </c>
      <c r="BC6230" s="1" t="n">
        <v>41961</v>
      </c>
      <c r="BD6230" s="0" t="n">
        <v>-0.03</v>
      </c>
      <c r="BF6230" s="1" t="n">
        <v>41939</v>
      </c>
      <c r="BG6230" s="0" t="n">
        <v>0.155</v>
      </c>
      <c r="BI6230" s="1" t="n">
        <v>41908</v>
      </c>
      <c r="BJ6230" s="0" t="n">
        <v>0.971</v>
      </c>
      <c r="BO6230" s="1" t="n">
        <v>42157</v>
      </c>
      <c r="BP6230" s="0" t="n">
        <v>0.089</v>
      </c>
      <c r="BR6230" s="1" t="n">
        <v>41754</v>
      </c>
      <c r="BS6230" s="0" t="n">
        <v>0.618</v>
      </c>
      <c r="CD6230" s="1" t="n">
        <v>41487</v>
      </c>
      <c r="CE6230" s="0" t="n">
        <v>1.186</v>
      </c>
      <c r="CG6230" s="1" t="n">
        <v>41486</v>
      </c>
      <c r="CH6230" s="0" t="n">
        <v>1.744</v>
      </c>
      <c r="CJ6230" s="1" t="n">
        <v>41486</v>
      </c>
      <c r="CK6230" s="0" t="n">
        <v>2.45</v>
      </c>
    </row>
    <row r="6231" customFormat="false" ht="15" hidden="false" customHeight="false" outlineLevel="0" collapsed="false">
      <c r="A6231" s="1" t="n">
        <v>40470</v>
      </c>
      <c r="B6231" s="0" t="n">
        <v>0.6366</v>
      </c>
      <c r="D6231" s="1" t="n">
        <v>40604</v>
      </c>
      <c r="E6231" s="0" t="n">
        <v>0.7211</v>
      </c>
      <c r="J6231" s="1" t="n">
        <v>40466</v>
      </c>
      <c r="K6231" s="0" t="n">
        <v>81.45</v>
      </c>
      <c r="M6231" s="1" t="n">
        <v>40477</v>
      </c>
      <c r="N6231" s="0" t="n">
        <v>1.0149</v>
      </c>
      <c r="P6231" s="1" t="n">
        <v>40466</v>
      </c>
      <c r="Q6231" s="0" t="n">
        <v>1.0104</v>
      </c>
      <c r="S6231" s="1" t="n">
        <v>40767</v>
      </c>
      <c r="T6231" s="0" t="n">
        <v>1178.81</v>
      </c>
      <c r="V6231" s="1" t="n">
        <v>40596</v>
      </c>
      <c r="W6231" s="0" t="n">
        <v>2983.33</v>
      </c>
      <c r="Y6231" s="1" t="n">
        <v>42534</v>
      </c>
      <c r="Z6231" s="0" t="n">
        <v>2833.071</v>
      </c>
      <c r="AB6231" s="1" t="n">
        <v>40994</v>
      </c>
      <c r="AC6231" s="0" t="n">
        <v>10018.24</v>
      </c>
      <c r="AH6231" s="1" t="n">
        <v>40786</v>
      </c>
      <c r="AI6231" s="0" t="n">
        <v>728.2</v>
      </c>
      <c r="AK6231" s="1" t="n">
        <v>40536</v>
      </c>
      <c r="AL6231" s="0" t="n">
        <v>0.651</v>
      </c>
      <c r="AN6231" s="1" t="n">
        <v>40529</v>
      </c>
      <c r="AO6231" s="0" t="n">
        <v>1.956</v>
      </c>
      <c r="AQ6231" s="1" t="n">
        <v>40529</v>
      </c>
      <c r="AR6231" s="0" t="n">
        <v>3.33</v>
      </c>
      <c r="AT6231" s="1" t="n">
        <v>42389</v>
      </c>
      <c r="AU6231" s="0" t="n">
        <v>0.418</v>
      </c>
      <c r="AW6231" s="1" t="n">
        <v>42387</v>
      </c>
      <c r="AX6231" s="0" t="n">
        <v>1.028</v>
      </c>
      <c r="AZ6231" s="1" t="n">
        <v>42387</v>
      </c>
      <c r="BA6231" s="0" t="n">
        <v>1.69</v>
      </c>
      <c r="BC6231" s="1" t="n">
        <v>41962</v>
      </c>
      <c r="BD6231" s="0" t="n">
        <v>-0.016</v>
      </c>
      <c r="BF6231" s="1" t="n">
        <v>41940</v>
      </c>
      <c r="BG6231" s="0" t="n">
        <v>0.163</v>
      </c>
      <c r="BI6231" s="1" t="n">
        <v>41911</v>
      </c>
      <c r="BJ6231" s="0" t="n">
        <v>0.963</v>
      </c>
      <c r="BO6231" s="1" t="n">
        <v>42158</v>
      </c>
      <c r="BP6231" s="0" t="n">
        <v>0.099</v>
      </c>
      <c r="BR6231" s="1" t="n">
        <v>41757</v>
      </c>
      <c r="BS6231" s="0" t="n">
        <v>0.612</v>
      </c>
      <c r="CD6231" s="1" t="n">
        <v>41488</v>
      </c>
      <c r="CE6231" s="0" t="n">
        <v>1.152</v>
      </c>
      <c r="CG6231" s="1" t="n">
        <v>41487</v>
      </c>
      <c r="CH6231" s="0" t="n">
        <v>1.815</v>
      </c>
      <c r="CJ6231" s="1" t="n">
        <v>41487</v>
      </c>
      <c r="CK6231" s="0" t="n">
        <v>2.544</v>
      </c>
    </row>
    <row r="6232" customFormat="false" ht="15" hidden="false" customHeight="false" outlineLevel="0" collapsed="false">
      <c r="A6232" s="1" t="n">
        <v>40471</v>
      </c>
      <c r="B6232" s="0" t="n">
        <v>0.631</v>
      </c>
      <c r="D6232" s="1" t="n">
        <v>40605</v>
      </c>
      <c r="E6232" s="0" t="n">
        <v>0.7159</v>
      </c>
      <c r="J6232" s="1" t="n">
        <v>40469</v>
      </c>
      <c r="K6232" s="0" t="n">
        <v>81.27</v>
      </c>
      <c r="M6232" s="1" t="n">
        <v>40478</v>
      </c>
      <c r="N6232" s="0" t="n">
        <v>1.0288</v>
      </c>
      <c r="P6232" s="1" t="n">
        <v>40469</v>
      </c>
      <c r="Q6232" s="0" t="n">
        <v>1.0172</v>
      </c>
      <c r="S6232" s="1" t="n">
        <v>40770</v>
      </c>
      <c r="T6232" s="0" t="n">
        <v>1204.49</v>
      </c>
      <c r="V6232" s="1" t="n">
        <v>40597</v>
      </c>
      <c r="W6232" s="0" t="n">
        <v>2954.92</v>
      </c>
      <c r="Y6232" s="1" t="n">
        <v>42535</v>
      </c>
      <c r="Z6232" s="0" t="n">
        <v>2842.189</v>
      </c>
      <c r="AB6232" s="1" t="n">
        <v>40995</v>
      </c>
      <c r="AC6232" s="0" t="n">
        <v>10255.15</v>
      </c>
      <c r="AH6232" s="1" t="n">
        <v>40787</v>
      </c>
      <c r="AI6232" s="0" t="n">
        <v>725.21</v>
      </c>
      <c r="AK6232" s="1" t="n">
        <v>40539</v>
      </c>
      <c r="AL6232" s="0" t="n">
        <v>0.643</v>
      </c>
      <c r="AN6232" s="1" t="n">
        <v>40532</v>
      </c>
      <c r="AO6232" s="0" t="n">
        <v>1.95</v>
      </c>
      <c r="AQ6232" s="1" t="n">
        <v>40532</v>
      </c>
      <c r="AR6232" s="0" t="n">
        <v>3.338</v>
      </c>
      <c r="AT6232" s="1" t="n">
        <v>42390</v>
      </c>
      <c r="AU6232" s="0" t="n">
        <v>0.423</v>
      </c>
      <c r="AW6232" s="1" t="n">
        <v>42388</v>
      </c>
      <c r="AX6232" s="0" t="n">
        <v>1.042</v>
      </c>
      <c r="AZ6232" s="1" t="n">
        <v>42388</v>
      </c>
      <c r="BA6232" s="0" t="n">
        <v>1.698</v>
      </c>
      <c r="BC6232" s="1" t="n">
        <v>41963</v>
      </c>
      <c r="BD6232" s="0" t="n">
        <v>-0.023</v>
      </c>
      <c r="BF6232" s="1" t="n">
        <v>41941</v>
      </c>
      <c r="BG6232" s="0" t="n">
        <v>0.174</v>
      </c>
      <c r="BI6232" s="1" t="n">
        <v>41912</v>
      </c>
      <c r="BJ6232" s="0" t="n">
        <v>0.946</v>
      </c>
      <c r="BO6232" s="1" t="n">
        <v>42159</v>
      </c>
      <c r="BP6232" s="0" t="n">
        <v>0.123</v>
      </c>
      <c r="BR6232" s="1" t="n">
        <v>41758</v>
      </c>
      <c r="BS6232" s="0" t="n">
        <v>0.612</v>
      </c>
      <c r="CD6232" s="1" t="n">
        <v>41491</v>
      </c>
      <c r="CE6232" s="0" t="n">
        <v>1.152</v>
      </c>
      <c r="CG6232" s="1" t="n">
        <v>41488</v>
      </c>
      <c r="CH6232" s="0" t="n">
        <v>1.753</v>
      </c>
      <c r="CJ6232" s="1" t="n">
        <v>41488</v>
      </c>
      <c r="CK6232" s="0" t="n">
        <v>2.486</v>
      </c>
    </row>
    <row r="6233" customFormat="false" ht="15" hidden="false" customHeight="false" outlineLevel="0" collapsed="false">
      <c r="A6233" s="1" t="n">
        <v>40472</v>
      </c>
      <c r="B6233" s="0" t="n">
        <v>0.6368</v>
      </c>
      <c r="D6233" s="1" t="n">
        <v>40606</v>
      </c>
      <c r="E6233" s="0" t="n">
        <v>0.7149</v>
      </c>
      <c r="J6233" s="1" t="n">
        <v>40470</v>
      </c>
      <c r="K6233" s="0" t="n">
        <v>81.59</v>
      </c>
      <c r="M6233" s="1" t="n">
        <v>40479</v>
      </c>
      <c r="N6233" s="0" t="n">
        <v>1.0215</v>
      </c>
      <c r="P6233" s="1" t="n">
        <v>40470</v>
      </c>
      <c r="Q6233" s="0" t="n">
        <v>1.0336</v>
      </c>
      <c r="S6233" s="1" t="n">
        <v>40771</v>
      </c>
      <c r="T6233" s="0" t="n">
        <v>1192.76</v>
      </c>
      <c r="V6233" s="1" t="n">
        <v>40598</v>
      </c>
      <c r="W6233" s="0" t="n">
        <v>2949.13</v>
      </c>
      <c r="Y6233" s="1" t="n">
        <v>42536</v>
      </c>
      <c r="Z6233" s="0" t="n">
        <v>2887.21</v>
      </c>
      <c r="AB6233" s="1" t="n">
        <v>40996</v>
      </c>
      <c r="AC6233" s="0" t="n">
        <v>10182.57</v>
      </c>
      <c r="AH6233" s="1" t="n">
        <v>40788</v>
      </c>
      <c r="AI6233" s="0" t="n">
        <v>719.05</v>
      </c>
      <c r="AK6233" s="1" t="n">
        <v>40540</v>
      </c>
      <c r="AL6233" s="0" t="n">
        <v>0.747</v>
      </c>
      <c r="AN6233" s="1" t="n">
        <v>40533</v>
      </c>
      <c r="AO6233" s="0" t="n">
        <v>1.947</v>
      </c>
      <c r="AQ6233" s="1" t="n">
        <v>40533</v>
      </c>
      <c r="AR6233" s="0" t="n">
        <v>3.305</v>
      </c>
      <c r="AT6233" s="1" t="n">
        <v>42391</v>
      </c>
      <c r="AU6233" s="0" t="n">
        <v>0.429</v>
      </c>
      <c r="AW6233" s="1" t="n">
        <v>42389</v>
      </c>
      <c r="AX6233" s="0" t="n">
        <v>0.99</v>
      </c>
      <c r="AZ6233" s="1" t="n">
        <v>42389</v>
      </c>
      <c r="BA6233" s="0" t="n">
        <v>1.62</v>
      </c>
      <c r="BC6233" s="1" t="n">
        <v>41964</v>
      </c>
      <c r="BD6233" s="0" t="n">
        <v>-0.041</v>
      </c>
      <c r="BF6233" s="1" t="n">
        <v>41942</v>
      </c>
      <c r="BG6233" s="0" t="n">
        <v>0.14</v>
      </c>
      <c r="BI6233" s="1" t="n">
        <v>41913</v>
      </c>
      <c r="BJ6233" s="0" t="n">
        <v>0.901</v>
      </c>
      <c r="BO6233" s="1" t="n">
        <v>42160</v>
      </c>
      <c r="BP6233" s="0" t="n">
        <v>0.105</v>
      </c>
      <c r="BR6233" s="1" t="n">
        <v>41759</v>
      </c>
      <c r="BS6233" s="0" t="n">
        <v>0.622</v>
      </c>
      <c r="CD6233" s="1" t="n">
        <v>41492</v>
      </c>
      <c r="CE6233" s="0" t="n">
        <v>1.149</v>
      </c>
      <c r="CG6233" s="1" t="n">
        <v>41491</v>
      </c>
      <c r="CH6233" s="0" t="n">
        <v>1.753</v>
      </c>
      <c r="CJ6233" s="1" t="n">
        <v>41491</v>
      </c>
      <c r="CK6233" s="0" t="n">
        <v>2.486</v>
      </c>
    </row>
    <row r="6234" customFormat="false" ht="15" hidden="false" customHeight="false" outlineLevel="0" collapsed="false">
      <c r="A6234" s="1" t="n">
        <v>40473</v>
      </c>
      <c r="B6234" s="0" t="n">
        <v>0.6377</v>
      </c>
      <c r="D6234" s="1" t="n">
        <v>40609</v>
      </c>
      <c r="E6234" s="0" t="n">
        <v>0.716</v>
      </c>
      <c r="J6234" s="1" t="n">
        <v>40471</v>
      </c>
      <c r="K6234" s="0" t="n">
        <v>81.09</v>
      </c>
      <c r="M6234" s="1" t="n">
        <v>40480</v>
      </c>
      <c r="N6234" s="0" t="n">
        <v>1.0167</v>
      </c>
      <c r="P6234" s="1" t="n">
        <v>40471</v>
      </c>
      <c r="Q6234" s="0" t="n">
        <v>1.021</v>
      </c>
      <c r="S6234" s="1" t="n">
        <v>40772</v>
      </c>
      <c r="T6234" s="0" t="n">
        <v>1193.89</v>
      </c>
      <c r="V6234" s="1" t="n">
        <v>40599</v>
      </c>
      <c r="W6234" s="0" t="n">
        <v>2985.02</v>
      </c>
      <c r="Y6234" s="1" t="n">
        <v>42537</v>
      </c>
      <c r="Z6234" s="0" t="n">
        <v>2872.817</v>
      </c>
      <c r="AB6234" s="1" t="n">
        <v>40997</v>
      </c>
      <c r="AC6234" s="0" t="n">
        <v>10114.79</v>
      </c>
      <c r="AH6234" s="1" t="n">
        <v>40792</v>
      </c>
      <c r="AI6234" s="0" t="n">
        <v>715.01</v>
      </c>
      <c r="AK6234" s="1" t="n">
        <v>40541</v>
      </c>
      <c r="AL6234" s="0" t="n">
        <v>0.637</v>
      </c>
      <c r="AN6234" s="1" t="n">
        <v>40534</v>
      </c>
      <c r="AO6234" s="0" t="n">
        <v>2.005</v>
      </c>
      <c r="AQ6234" s="1" t="n">
        <v>40534</v>
      </c>
      <c r="AR6234" s="0" t="n">
        <v>3.348</v>
      </c>
      <c r="AT6234" s="1" t="n">
        <v>42394</v>
      </c>
      <c r="AU6234" s="0" t="n">
        <v>0.41</v>
      </c>
      <c r="AW6234" s="1" t="n">
        <v>42390</v>
      </c>
      <c r="AX6234" s="0" t="n">
        <v>1.029</v>
      </c>
      <c r="AZ6234" s="1" t="n">
        <v>42390</v>
      </c>
      <c r="BA6234" s="0" t="n">
        <v>1.669</v>
      </c>
      <c r="BC6234" s="1" t="n">
        <v>41967</v>
      </c>
      <c r="BD6234" s="0" t="n">
        <v>-0.039</v>
      </c>
      <c r="BF6234" s="1" t="n">
        <v>41943</v>
      </c>
      <c r="BG6234" s="0" t="n">
        <v>0.125</v>
      </c>
      <c r="BI6234" s="1" t="n">
        <v>41914</v>
      </c>
      <c r="BJ6234" s="0" t="n">
        <v>0.902</v>
      </c>
      <c r="BO6234" s="1" t="n">
        <v>42163</v>
      </c>
      <c r="BP6234" s="0" t="n">
        <v>0.105</v>
      </c>
      <c r="BR6234" s="1" t="n">
        <v>41760</v>
      </c>
      <c r="BS6234" s="0" t="n">
        <v>0.617</v>
      </c>
      <c r="CD6234" s="1" t="n">
        <v>41493</v>
      </c>
      <c r="CE6234" s="0" t="n">
        <v>1.141</v>
      </c>
      <c r="CG6234" s="1" t="n">
        <v>41492</v>
      </c>
      <c r="CH6234" s="0" t="n">
        <v>1.767</v>
      </c>
      <c r="CJ6234" s="1" t="n">
        <v>41492</v>
      </c>
      <c r="CK6234" s="0" t="n">
        <v>2.515</v>
      </c>
    </row>
    <row r="6235" customFormat="false" ht="15" hidden="false" customHeight="false" outlineLevel="0" collapsed="false">
      <c r="A6235" s="1" t="n">
        <v>40476</v>
      </c>
      <c r="B6235" s="0" t="n">
        <v>0.636</v>
      </c>
      <c r="D6235" s="1" t="n">
        <v>40610</v>
      </c>
      <c r="E6235" s="0" t="n">
        <v>0.7192</v>
      </c>
      <c r="J6235" s="1" t="n">
        <v>40472</v>
      </c>
      <c r="K6235" s="0" t="n">
        <v>81.33</v>
      </c>
      <c r="M6235" s="1" t="n">
        <v>40483</v>
      </c>
      <c r="N6235" s="0" t="n">
        <v>1.013</v>
      </c>
      <c r="P6235" s="1" t="n">
        <v>40472</v>
      </c>
      <c r="Q6235" s="0" t="n">
        <v>1.0267</v>
      </c>
      <c r="S6235" s="1" t="n">
        <v>40773</v>
      </c>
      <c r="T6235" s="0" t="n">
        <v>1140.65</v>
      </c>
      <c r="V6235" s="1" t="n">
        <v>40602</v>
      </c>
      <c r="W6235" s="0" t="n">
        <v>3013.09</v>
      </c>
      <c r="Y6235" s="1" t="n">
        <v>42538</v>
      </c>
      <c r="Z6235" s="0" t="n">
        <v>2885.105</v>
      </c>
      <c r="AB6235" s="1" t="n">
        <v>40998</v>
      </c>
      <c r="AC6235" s="0" t="n">
        <v>10083.56</v>
      </c>
      <c r="AH6235" s="1" t="n">
        <v>40793</v>
      </c>
      <c r="AI6235" s="0" t="n">
        <v>726.55</v>
      </c>
      <c r="AK6235" s="1" t="n">
        <v>40542</v>
      </c>
      <c r="AL6235" s="0" t="n">
        <v>0.645</v>
      </c>
      <c r="AN6235" s="1" t="n">
        <v>40535</v>
      </c>
      <c r="AO6235" s="0" t="n">
        <v>2.05</v>
      </c>
      <c r="AQ6235" s="1" t="n">
        <v>40535</v>
      </c>
      <c r="AR6235" s="0" t="n">
        <v>3.391</v>
      </c>
      <c r="AT6235" s="1" t="n">
        <v>42395</v>
      </c>
      <c r="AU6235" s="0" t="n">
        <v>0.414</v>
      </c>
      <c r="AW6235" s="1" t="n">
        <v>42391</v>
      </c>
      <c r="AX6235" s="0" t="n">
        <v>1.061</v>
      </c>
      <c r="AZ6235" s="1" t="n">
        <v>42391</v>
      </c>
      <c r="BA6235" s="0" t="n">
        <v>1.709</v>
      </c>
      <c r="BC6235" s="1" t="n">
        <v>41968</v>
      </c>
      <c r="BD6235" s="0" t="n">
        <v>-0.039</v>
      </c>
      <c r="BF6235" s="1" t="n">
        <v>41946</v>
      </c>
      <c r="BG6235" s="0" t="n">
        <v>0.143</v>
      </c>
      <c r="BI6235" s="1" t="n">
        <v>41915</v>
      </c>
      <c r="BJ6235" s="0" t="n">
        <v>0.925</v>
      </c>
      <c r="BO6235" s="1" t="n">
        <v>42164</v>
      </c>
      <c r="BP6235" s="0" t="n">
        <v>0.091</v>
      </c>
      <c r="BR6235" s="1" t="n">
        <v>41761</v>
      </c>
      <c r="BS6235" s="0" t="n">
        <v>0.606</v>
      </c>
      <c r="CD6235" s="1" t="n">
        <v>41494</v>
      </c>
      <c r="CE6235" s="0" t="n">
        <v>1.137</v>
      </c>
      <c r="CG6235" s="1" t="n">
        <v>41493</v>
      </c>
      <c r="CH6235" s="0" t="n">
        <v>1.763</v>
      </c>
      <c r="CJ6235" s="1" t="n">
        <v>41493</v>
      </c>
      <c r="CK6235" s="0" t="n">
        <v>2.499</v>
      </c>
    </row>
    <row r="6236" customFormat="false" ht="15" hidden="false" customHeight="false" outlineLevel="0" collapsed="false">
      <c r="A6236" s="1" t="n">
        <v>40477</v>
      </c>
      <c r="B6236" s="0" t="n">
        <v>0.6311</v>
      </c>
      <c r="D6236" s="1" t="n">
        <v>40611</v>
      </c>
      <c r="E6236" s="0" t="n">
        <v>0.719</v>
      </c>
      <c r="J6236" s="1" t="n">
        <v>40473</v>
      </c>
      <c r="K6236" s="0" t="n">
        <v>81.38</v>
      </c>
      <c r="M6236" s="1" t="n">
        <v>40484</v>
      </c>
      <c r="N6236" s="0" t="n">
        <v>1.0005</v>
      </c>
      <c r="P6236" s="1" t="n">
        <v>40473</v>
      </c>
      <c r="Q6236" s="0" t="n">
        <v>1.0259</v>
      </c>
      <c r="S6236" s="1" t="n">
        <v>40774</v>
      </c>
      <c r="T6236" s="0" t="n">
        <v>1123.53</v>
      </c>
      <c r="V6236" s="1" t="n">
        <v>40603</v>
      </c>
      <c r="W6236" s="0" t="n">
        <v>2983.27</v>
      </c>
      <c r="Y6236" s="1" t="n">
        <v>42541</v>
      </c>
      <c r="Z6236" s="0" t="n">
        <v>2888.809</v>
      </c>
      <c r="AB6236" s="1" t="n">
        <v>41001</v>
      </c>
      <c r="AC6236" s="0" t="n">
        <v>10109.87</v>
      </c>
      <c r="AH6236" s="1" t="n">
        <v>40794</v>
      </c>
      <c r="AI6236" s="0" t="n">
        <v>723.96</v>
      </c>
      <c r="AK6236" s="1" t="n">
        <v>40543</v>
      </c>
      <c r="AL6236" s="0" t="n">
        <v>0.597</v>
      </c>
      <c r="AN6236" s="1" t="n">
        <v>40536</v>
      </c>
      <c r="AO6236" s="0" t="n">
        <v>2.057</v>
      </c>
      <c r="AQ6236" s="1" t="n">
        <v>40536</v>
      </c>
      <c r="AR6236" s="0" t="n">
        <v>3.395</v>
      </c>
      <c r="AT6236" s="1" t="n">
        <v>42396</v>
      </c>
      <c r="AU6236" s="0" t="n">
        <v>0.42</v>
      </c>
      <c r="AW6236" s="1" t="n">
        <v>42394</v>
      </c>
      <c r="AX6236" s="0" t="n">
        <v>1.039</v>
      </c>
      <c r="AZ6236" s="1" t="n">
        <v>42394</v>
      </c>
      <c r="BA6236" s="0" t="n">
        <v>1.686</v>
      </c>
      <c r="BC6236" s="1" t="n">
        <v>41969</v>
      </c>
      <c r="BD6236" s="0" t="n">
        <v>-0.044</v>
      </c>
      <c r="BF6236" s="1" t="n">
        <v>41947</v>
      </c>
      <c r="BG6236" s="0" t="n">
        <v>0.115</v>
      </c>
      <c r="BI6236" s="1" t="n">
        <v>41918</v>
      </c>
      <c r="BJ6236" s="0" t="n">
        <v>0.906</v>
      </c>
      <c r="BO6236" s="1" t="n">
        <v>42165</v>
      </c>
      <c r="BP6236" s="0" t="n">
        <v>0.127</v>
      </c>
      <c r="BR6236" s="1" t="n">
        <v>41764</v>
      </c>
      <c r="BS6236" s="0" t="n">
        <v>0.606</v>
      </c>
      <c r="CD6236" s="1" t="n">
        <v>41495</v>
      </c>
      <c r="CE6236" s="0" t="n">
        <v>1.133</v>
      </c>
      <c r="CG6236" s="1" t="n">
        <v>41494</v>
      </c>
      <c r="CH6236" s="0" t="n">
        <v>1.769</v>
      </c>
      <c r="CJ6236" s="1" t="n">
        <v>41494</v>
      </c>
      <c r="CK6236" s="0" t="n">
        <v>2.495</v>
      </c>
    </row>
    <row r="6237" customFormat="false" ht="15" hidden="false" customHeight="false" outlineLevel="0" collapsed="false">
      <c r="A6237" s="1" t="n">
        <v>40478</v>
      </c>
      <c r="B6237" s="0" t="n">
        <v>0.6342</v>
      </c>
      <c r="D6237" s="1" t="n">
        <v>40612</v>
      </c>
      <c r="E6237" s="0" t="n">
        <v>0.7247</v>
      </c>
      <c r="J6237" s="1" t="n">
        <v>40476</v>
      </c>
      <c r="K6237" s="0" t="n">
        <v>80.81</v>
      </c>
      <c r="M6237" s="1" t="n">
        <v>40485</v>
      </c>
      <c r="N6237" s="0" t="n">
        <v>0.9938</v>
      </c>
      <c r="P6237" s="1" t="n">
        <v>40476</v>
      </c>
      <c r="Q6237" s="0" t="n">
        <v>1.02</v>
      </c>
      <c r="S6237" s="1" t="n">
        <v>40777</v>
      </c>
      <c r="T6237" s="0" t="n">
        <v>1123.82</v>
      </c>
      <c r="V6237" s="1" t="n">
        <v>40604</v>
      </c>
      <c r="W6237" s="0" t="n">
        <v>2958.8</v>
      </c>
      <c r="Y6237" s="1" t="n">
        <v>42542</v>
      </c>
      <c r="Z6237" s="0" t="n">
        <v>2878.557</v>
      </c>
      <c r="AB6237" s="1" t="n">
        <v>41002</v>
      </c>
      <c r="AC6237" s="0" t="n">
        <v>10050.39</v>
      </c>
      <c r="AH6237" s="1" t="n">
        <v>40795</v>
      </c>
      <c r="AI6237" s="0" t="n">
        <v>705.85</v>
      </c>
      <c r="AK6237" s="1" t="n">
        <v>40546</v>
      </c>
      <c r="AL6237" s="0" t="n">
        <v>0.597</v>
      </c>
      <c r="AN6237" s="1" t="n">
        <v>40539</v>
      </c>
      <c r="AO6237" s="0" t="n">
        <v>2.024</v>
      </c>
      <c r="AQ6237" s="1" t="n">
        <v>40539</v>
      </c>
      <c r="AR6237" s="0" t="n">
        <v>3.331</v>
      </c>
      <c r="AT6237" s="1" t="n">
        <v>42397</v>
      </c>
      <c r="AU6237" s="0" t="n">
        <v>0.398</v>
      </c>
      <c r="AW6237" s="1" t="n">
        <v>42395</v>
      </c>
      <c r="AX6237" s="0" t="n">
        <v>1.04</v>
      </c>
      <c r="AZ6237" s="1" t="n">
        <v>42395</v>
      </c>
      <c r="BA6237" s="0" t="n">
        <v>1.691</v>
      </c>
      <c r="BC6237" s="1" t="n">
        <v>41970</v>
      </c>
      <c r="BD6237" s="0" t="n">
        <v>-0.042</v>
      </c>
      <c r="BF6237" s="1" t="n">
        <v>41948</v>
      </c>
      <c r="BG6237" s="0" t="n">
        <v>0.12</v>
      </c>
      <c r="BI6237" s="1" t="n">
        <v>41919</v>
      </c>
      <c r="BJ6237" s="0" t="n">
        <v>0.905</v>
      </c>
      <c r="BO6237" s="1" t="n">
        <v>42166</v>
      </c>
      <c r="BP6237" s="0" t="n">
        <v>0.148</v>
      </c>
      <c r="BR6237" s="1" t="n">
        <v>41765</v>
      </c>
      <c r="BS6237" s="0" t="n">
        <v>0.606</v>
      </c>
      <c r="CD6237" s="1" t="n">
        <v>41498</v>
      </c>
      <c r="CE6237" s="0" t="n">
        <v>1.144</v>
      </c>
      <c r="CG6237" s="1" t="n">
        <v>41495</v>
      </c>
      <c r="CH6237" s="0" t="n">
        <v>1.756</v>
      </c>
      <c r="CJ6237" s="1" t="n">
        <v>41495</v>
      </c>
      <c r="CK6237" s="0" t="n">
        <v>2.478</v>
      </c>
    </row>
    <row r="6238" customFormat="false" ht="15" hidden="false" customHeight="false" outlineLevel="0" collapsed="false">
      <c r="A6238" s="1" t="n">
        <v>40479</v>
      </c>
      <c r="B6238" s="0" t="n">
        <v>0.6271</v>
      </c>
      <c r="D6238" s="1" t="n">
        <v>40613</v>
      </c>
      <c r="E6238" s="0" t="n">
        <v>0.7193</v>
      </c>
      <c r="J6238" s="1" t="n">
        <v>40477</v>
      </c>
      <c r="K6238" s="0" t="n">
        <v>81.43</v>
      </c>
      <c r="M6238" s="1" t="n">
        <v>40486</v>
      </c>
      <c r="N6238" s="0" t="n">
        <v>0.9853</v>
      </c>
      <c r="P6238" s="1" t="n">
        <v>40477</v>
      </c>
      <c r="Q6238" s="0" t="n">
        <v>1.0239</v>
      </c>
      <c r="S6238" s="1" t="n">
        <v>40778</v>
      </c>
      <c r="T6238" s="0" t="n">
        <v>1162.35</v>
      </c>
      <c r="V6238" s="1" t="n">
        <v>40605</v>
      </c>
      <c r="W6238" s="0" t="n">
        <v>2969.24</v>
      </c>
      <c r="Y6238" s="1" t="n">
        <v>42543</v>
      </c>
      <c r="Z6238" s="0" t="n">
        <v>2905.55</v>
      </c>
      <c r="AB6238" s="1" t="n">
        <v>41003</v>
      </c>
      <c r="AC6238" s="0" t="n">
        <v>9819.99</v>
      </c>
      <c r="AH6238" s="1" t="n">
        <v>40798</v>
      </c>
      <c r="AI6238" s="0" t="n">
        <v>691.65</v>
      </c>
      <c r="AK6238" s="1" t="n">
        <v>40547</v>
      </c>
      <c r="AL6238" s="0" t="n">
        <v>0.621</v>
      </c>
      <c r="AN6238" s="1" t="n">
        <v>40540</v>
      </c>
      <c r="AO6238" s="0" t="n">
        <v>2.147</v>
      </c>
      <c r="AQ6238" s="1" t="n">
        <v>40540</v>
      </c>
      <c r="AR6238" s="0" t="n">
        <v>3.481</v>
      </c>
      <c r="AT6238" s="1" t="n">
        <v>42398</v>
      </c>
      <c r="AU6238" s="0" t="n">
        <v>0.332</v>
      </c>
      <c r="AW6238" s="1" t="n">
        <v>42396</v>
      </c>
      <c r="AX6238" s="0" t="n">
        <v>1.048</v>
      </c>
      <c r="AZ6238" s="1" t="n">
        <v>42396</v>
      </c>
      <c r="BA6238" s="0" t="n">
        <v>1.709</v>
      </c>
      <c r="BC6238" s="1" t="n">
        <v>41971</v>
      </c>
      <c r="BD6238" s="0" t="n">
        <v>-0.034</v>
      </c>
      <c r="BF6238" s="1" t="n">
        <v>41949</v>
      </c>
      <c r="BG6238" s="0" t="n">
        <v>0.118</v>
      </c>
      <c r="BI6238" s="1" t="n">
        <v>41920</v>
      </c>
      <c r="BJ6238" s="0" t="n">
        <v>0.907</v>
      </c>
      <c r="BO6238" s="1" t="n">
        <v>42167</v>
      </c>
      <c r="BP6238" s="0" t="n">
        <v>0.119</v>
      </c>
      <c r="BR6238" s="1" t="n">
        <v>41766</v>
      </c>
      <c r="BS6238" s="0" t="n">
        <v>0.596</v>
      </c>
      <c r="CD6238" s="1" t="n">
        <v>41499</v>
      </c>
      <c r="CE6238" s="0" t="n">
        <v>1.2</v>
      </c>
      <c r="CG6238" s="1" t="n">
        <v>41498</v>
      </c>
      <c r="CH6238" s="0" t="n">
        <v>1.791</v>
      </c>
      <c r="CJ6238" s="1" t="n">
        <v>41498</v>
      </c>
      <c r="CK6238" s="0" t="n">
        <v>2.534</v>
      </c>
    </row>
    <row r="6239" customFormat="false" ht="15" hidden="false" customHeight="false" outlineLevel="0" collapsed="false">
      <c r="A6239" s="1" t="n">
        <v>40480</v>
      </c>
      <c r="B6239" s="0" t="n">
        <v>0.6235</v>
      </c>
      <c r="D6239" s="1" t="n">
        <v>40616</v>
      </c>
      <c r="E6239" s="0" t="n">
        <v>0.7146</v>
      </c>
      <c r="J6239" s="1" t="n">
        <v>40478</v>
      </c>
      <c r="K6239" s="0" t="n">
        <v>81.75</v>
      </c>
      <c r="M6239" s="1" t="n">
        <v>40487</v>
      </c>
      <c r="N6239" s="0" t="n">
        <v>0.9843</v>
      </c>
      <c r="P6239" s="1" t="n">
        <v>40478</v>
      </c>
      <c r="Q6239" s="0" t="n">
        <v>1.0281</v>
      </c>
      <c r="S6239" s="1" t="n">
        <v>40779</v>
      </c>
      <c r="T6239" s="0" t="n">
        <v>1177.6</v>
      </c>
      <c r="V6239" s="1" t="n">
        <v>40606</v>
      </c>
      <c r="W6239" s="0" t="n">
        <v>2949.18</v>
      </c>
      <c r="Y6239" s="1" t="n">
        <v>42544</v>
      </c>
      <c r="Z6239" s="0" t="n">
        <v>2891.96</v>
      </c>
      <c r="AB6239" s="1" t="n">
        <v>41004</v>
      </c>
      <c r="AC6239" s="0" t="n">
        <v>9767.61</v>
      </c>
      <c r="AH6239" s="1" t="n">
        <v>40799</v>
      </c>
      <c r="AI6239" s="0" t="n">
        <v>694.03</v>
      </c>
      <c r="AK6239" s="1" t="n">
        <v>40548</v>
      </c>
      <c r="AL6239" s="0" t="n">
        <v>0.708</v>
      </c>
      <c r="AN6239" s="1" t="n">
        <v>40541</v>
      </c>
      <c r="AO6239" s="0" t="n">
        <v>2.034</v>
      </c>
      <c r="AQ6239" s="1" t="n">
        <v>40541</v>
      </c>
      <c r="AR6239" s="0" t="n">
        <v>3.351</v>
      </c>
      <c r="AT6239" s="1" t="n">
        <v>42401</v>
      </c>
      <c r="AU6239" s="0" t="n">
        <v>0.393</v>
      </c>
      <c r="AW6239" s="1" t="n">
        <v>42397</v>
      </c>
      <c r="AX6239" s="0" t="n">
        <v>1.01</v>
      </c>
      <c r="AZ6239" s="1" t="n">
        <v>42397</v>
      </c>
      <c r="BA6239" s="0" t="n">
        <v>1.669</v>
      </c>
      <c r="BC6239" s="1" t="n">
        <v>41974</v>
      </c>
      <c r="BD6239" s="0" t="n">
        <v>-0.028</v>
      </c>
      <c r="BF6239" s="1" t="n">
        <v>41950</v>
      </c>
      <c r="BG6239" s="0" t="n">
        <v>0.109</v>
      </c>
      <c r="BI6239" s="1" t="n">
        <v>41921</v>
      </c>
      <c r="BJ6239" s="0" t="n">
        <v>0.905</v>
      </c>
      <c r="BO6239" s="1" t="n">
        <v>42170</v>
      </c>
      <c r="BP6239" s="0" t="n">
        <v>0.11</v>
      </c>
      <c r="BR6239" s="1" t="n">
        <v>41767</v>
      </c>
      <c r="BS6239" s="0" t="n">
        <v>0.607</v>
      </c>
      <c r="CD6239" s="1" t="n">
        <v>41500</v>
      </c>
      <c r="CE6239" s="0" t="n">
        <v>1.199</v>
      </c>
      <c r="CG6239" s="1" t="n">
        <v>41499</v>
      </c>
      <c r="CH6239" s="0" t="n">
        <v>1.887</v>
      </c>
      <c r="CJ6239" s="1" t="n">
        <v>41499</v>
      </c>
      <c r="CK6239" s="0" t="n">
        <v>2.623</v>
      </c>
    </row>
    <row r="6240" customFormat="false" ht="15" hidden="false" customHeight="false" outlineLevel="0" collapsed="false">
      <c r="A6240" s="1" t="n">
        <v>40483</v>
      </c>
      <c r="B6240" s="0" t="n">
        <v>0.6236</v>
      </c>
      <c r="D6240" s="1" t="n">
        <v>40617</v>
      </c>
      <c r="E6240" s="0" t="n">
        <v>0.7144</v>
      </c>
      <c r="J6240" s="1" t="n">
        <v>40479</v>
      </c>
      <c r="K6240" s="0" t="n">
        <v>81.03</v>
      </c>
      <c r="M6240" s="1" t="n">
        <v>40490</v>
      </c>
      <c r="N6240" s="0" t="n">
        <v>0.9866</v>
      </c>
      <c r="P6240" s="1" t="n">
        <v>40479</v>
      </c>
      <c r="Q6240" s="0" t="n">
        <v>1.0211</v>
      </c>
      <c r="S6240" s="1" t="n">
        <v>40780</v>
      </c>
      <c r="T6240" s="0" t="n">
        <v>1159.27</v>
      </c>
      <c r="V6240" s="1" t="n">
        <v>40609</v>
      </c>
      <c r="W6240" s="0" t="n">
        <v>2931.42</v>
      </c>
      <c r="Y6240" s="1" t="n">
        <v>42545</v>
      </c>
      <c r="Z6240" s="0" t="n">
        <v>2854.286</v>
      </c>
      <c r="AB6240" s="1" t="n">
        <v>41005</v>
      </c>
      <c r="AC6240" s="0" t="n">
        <v>9688.45</v>
      </c>
      <c r="AH6240" s="1" t="n">
        <v>40800</v>
      </c>
      <c r="AI6240" s="0" t="n">
        <v>699.31</v>
      </c>
      <c r="AK6240" s="1" t="n">
        <v>40549</v>
      </c>
      <c r="AL6240" s="0" t="n">
        <v>0.669</v>
      </c>
      <c r="AN6240" s="1" t="n">
        <v>40542</v>
      </c>
      <c r="AO6240" s="0" t="n">
        <v>2.064</v>
      </c>
      <c r="AQ6240" s="1" t="n">
        <v>40542</v>
      </c>
      <c r="AR6240" s="0" t="n">
        <v>3.367</v>
      </c>
      <c r="AT6240" s="1" t="n">
        <v>42402</v>
      </c>
      <c r="AU6240" s="0" t="n">
        <v>0.374</v>
      </c>
      <c r="AW6240" s="1" t="n">
        <v>42398</v>
      </c>
      <c r="AX6240" s="0" t="n">
        <v>0.892</v>
      </c>
      <c r="AZ6240" s="1" t="n">
        <v>42398</v>
      </c>
      <c r="BA6240" s="0" t="n">
        <v>1.559</v>
      </c>
      <c r="BC6240" s="1" t="n">
        <v>41975</v>
      </c>
      <c r="BD6240" s="0" t="n">
        <v>-0.032</v>
      </c>
      <c r="BF6240" s="1" t="n">
        <v>41953</v>
      </c>
      <c r="BG6240" s="0" t="n">
        <v>0.125</v>
      </c>
      <c r="BI6240" s="1" t="n">
        <v>41922</v>
      </c>
      <c r="BJ6240" s="0" t="n">
        <v>0.886</v>
      </c>
      <c r="BO6240" s="1" t="n">
        <v>42171</v>
      </c>
      <c r="BP6240" s="0" t="n">
        <v>0.101</v>
      </c>
      <c r="BR6240" s="1" t="n">
        <v>41768</v>
      </c>
      <c r="BS6240" s="0" t="n">
        <v>0.603</v>
      </c>
      <c r="CD6240" s="1" t="n">
        <v>41501</v>
      </c>
      <c r="CE6240" s="0" t="n">
        <v>1.203</v>
      </c>
      <c r="CG6240" s="1" t="n">
        <v>41500</v>
      </c>
      <c r="CH6240" s="0" t="n">
        <v>1.89</v>
      </c>
      <c r="CJ6240" s="1" t="n">
        <v>41500</v>
      </c>
      <c r="CK6240" s="0" t="n">
        <v>2.627</v>
      </c>
    </row>
    <row r="6241" customFormat="false" ht="15" hidden="false" customHeight="false" outlineLevel="0" collapsed="false">
      <c r="A6241" s="1" t="n">
        <v>40484</v>
      </c>
      <c r="B6241" s="0" t="n">
        <v>0.6234</v>
      </c>
      <c r="D6241" s="1" t="n">
        <v>40618</v>
      </c>
      <c r="E6241" s="0" t="n">
        <v>0.7196</v>
      </c>
      <c r="J6241" s="1" t="n">
        <v>40480</v>
      </c>
      <c r="K6241" s="0" t="n">
        <v>80.4</v>
      </c>
      <c r="M6241" s="1" t="n">
        <v>40491</v>
      </c>
      <c r="N6241" s="0" t="n">
        <v>0.9965</v>
      </c>
      <c r="P6241" s="1" t="n">
        <v>40480</v>
      </c>
      <c r="Q6241" s="0" t="n">
        <v>1.0194</v>
      </c>
      <c r="S6241" s="1" t="n">
        <v>40781</v>
      </c>
      <c r="T6241" s="0" t="n">
        <v>1176.8</v>
      </c>
      <c r="V6241" s="1" t="n">
        <v>40610</v>
      </c>
      <c r="W6241" s="0" t="n">
        <v>2945.42</v>
      </c>
      <c r="Y6241" s="1" t="n">
        <v>42548</v>
      </c>
      <c r="Z6241" s="0" t="n">
        <v>2895.703</v>
      </c>
      <c r="AB6241" s="1" t="n">
        <v>41008</v>
      </c>
      <c r="AC6241" s="0" t="n">
        <v>9546.26</v>
      </c>
      <c r="AH6241" s="1" t="n">
        <v>40801</v>
      </c>
      <c r="AI6241" s="0" t="n">
        <v>708.19</v>
      </c>
      <c r="AK6241" s="1" t="n">
        <v>40550</v>
      </c>
      <c r="AL6241" s="0" t="n">
        <v>0.597</v>
      </c>
      <c r="AN6241" s="1" t="n">
        <v>40543</v>
      </c>
      <c r="AO6241" s="0" t="n">
        <v>2.008</v>
      </c>
      <c r="AQ6241" s="1" t="n">
        <v>40543</v>
      </c>
      <c r="AR6241" s="0" t="n">
        <v>3.295</v>
      </c>
      <c r="AT6241" s="1" t="n">
        <v>42403</v>
      </c>
      <c r="AU6241" s="0" t="n">
        <v>0.36</v>
      </c>
      <c r="AW6241" s="1" t="n">
        <v>42401</v>
      </c>
      <c r="AX6241" s="0" t="n">
        <v>0.957</v>
      </c>
      <c r="AZ6241" s="1" t="n">
        <v>42401</v>
      </c>
      <c r="BA6241" s="0" t="n">
        <v>1.62</v>
      </c>
      <c r="BC6241" s="1" t="n">
        <v>41976</v>
      </c>
      <c r="BD6241" s="0" t="n">
        <v>-0.034</v>
      </c>
      <c r="BF6241" s="1" t="n">
        <v>41954</v>
      </c>
      <c r="BG6241" s="0" t="n">
        <v>0.121</v>
      </c>
      <c r="BI6241" s="1" t="n">
        <v>41925</v>
      </c>
      <c r="BJ6241" s="0" t="n">
        <v>0.894</v>
      </c>
      <c r="BO6241" s="1" t="n">
        <v>42172</v>
      </c>
      <c r="BP6241" s="0" t="n">
        <v>0.105</v>
      </c>
      <c r="BR6241" s="1" t="n">
        <v>41771</v>
      </c>
      <c r="BS6241" s="0" t="n">
        <v>0.606</v>
      </c>
      <c r="CD6241" s="1" t="n">
        <v>41502</v>
      </c>
      <c r="CE6241" s="0" t="n">
        <v>1.211</v>
      </c>
      <c r="CG6241" s="1" t="n">
        <v>41501</v>
      </c>
      <c r="CH6241" s="0" t="n">
        <v>1.927</v>
      </c>
      <c r="CJ6241" s="1" t="n">
        <v>41501</v>
      </c>
      <c r="CK6241" s="0" t="n">
        <v>2.669</v>
      </c>
    </row>
    <row r="6242" customFormat="false" ht="15" hidden="false" customHeight="false" outlineLevel="0" collapsed="false">
      <c r="A6242" s="1" t="n">
        <v>40485</v>
      </c>
      <c r="B6242" s="0" t="n">
        <v>0.6218</v>
      </c>
      <c r="D6242" s="1" t="n">
        <v>40619</v>
      </c>
      <c r="E6242" s="0" t="n">
        <v>0.7132</v>
      </c>
      <c r="J6242" s="1" t="n">
        <v>40483</v>
      </c>
      <c r="K6242" s="0" t="n">
        <v>80.51</v>
      </c>
      <c r="M6242" s="1" t="n">
        <v>40492</v>
      </c>
      <c r="N6242" s="0" t="n">
        <v>0.9947</v>
      </c>
      <c r="P6242" s="1" t="n">
        <v>40483</v>
      </c>
      <c r="Q6242" s="0" t="n">
        <v>1.0152</v>
      </c>
      <c r="S6242" s="1" t="n">
        <v>40784</v>
      </c>
      <c r="T6242" s="0" t="n">
        <v>1210.08</v>
      </c>
      <c r="V6242" s="1" t="n">
        <v>40611</v>
      </c>
      <c r="W6242" s="0" t="n">
        <v>2935.11</v>
      </c>
      <c r="Y6242" s="1" t="n">
        <v>42549</v>
      </c>
      <c r="Z6242" s="0" t="n">
        <v>2912.557</v>
      </c>
      <c r="AB6242" s="1" t="n">
        <v>41009</v>
      </c>
      <c r="AC6242" s="0" t="n">
        <v>9538.02</v>
      </c>
      <c r="AH6242" s="1" t="n">
        <v>40802</v>
      </c>
      <c r="AI6242" s="0" t="n">
        <v>696.26</v>
      </c>
      <c r="AK6242" s="1" t="n">
        <v>40553</v>
      </c>
      <c r="AL6242" s="0" t="n">
        <v>0.573</v>
      </c>
      <c r="AN6242" s="1" t="n">
        <v>40546</v>
      </c>
      <c r="AO6242" s="0" t="n">
        <v>2.004</v>
      </c>
      <c r="AQ6242" s="1" t="n">
        <v>40546</v>
      </c>
      <c r="AR6242" s="0" t="n">
        <v>3.334</v>
      </c>
      <c r="AT6242" s="1" t="n">
        <v>42404</v>
      </c>
      <c r="AU6242" s="0" t="n">
        <v>0.357</v>
      </c>
      <c r="AW6242" s="1" t="n">
        <v>42402</v>
      </c>
      <c r="AX6242" s="0" t="n">
        <v>0.891</v>
      </c>
      <c r="AZ6242" s="1" t="n">
        <v>42402</v>
      </c>
      <c r="BA6242" s="0" t="n">
        <v>1.542</v>
      </c>
      <c r="BC6242" s="1" t="n">
        <v>41977</v>
      </c>
      <c r="BD6242" s="0" t="n">
        <v>-0.019</v>
      </c>
      <c r="BF6242" s="1" t="n">
        <v>41955</v>
      </c>
      <c r="BG6242" s="0" t="n">
        <v>0.114</v>
      </c>
      <c r="BI6242" s="1" t="n">
        <v>41926</v>
      </c>
      <c r="BJ6242" s="0" t="n">
        <v>0.837</v>
      </c>
      <c r="BO6242" s="1" t="n">
        <v>42173</v>
      </c>
      <c r="BP6242" s="0" t="n">
        <v>0.096</v>
      </c>
      <c r="BR6242" s="1" t="n">
        <v>41772</v>
      </c>
      <c r="BS6242" s="0" t="n">
        <v>0.607</v>
      </c>
      <c r="CD6242" s="1" t="n">
        <v>41505</v>
      </c>
      <c r="CE6242" s="0" t="n">
        <v>1.217</v>
      </c>
      <c r="CG6242" s="1" t="n">
        <v>41502</v>
      </c>
      <c r="CH6242" s="0" t="n">
        <v>1.956</v>
      </c>
      <c r="CJ6242" s="1" t="n">
        <v>41502</v>
      </c>
      <c r="CK6242" s="0" t="n">
        <v>2.703</v>
      </c>
    </row>
    <row r="6243" customFormat="false" ht="15" hidden="false" customHeight="false" outlineLevel="0" collapsed="false">
      <c r="A6243" s="1" t="n">
        <v>40486</v>
      </c>
      <c r="B6243" s="0" t="n">
        <v>0.6147</v>
      </c>
      <c r="D6243" s="1" t="n">
        <v>40620</v>
      </c>
      <c r="E6243" s="0" t="n">
        <v>0.7051</v>
      </c>
      <c r="J6243" s="1" t="n">
        <v>40484</v>
      </c>
      <c r="K6243" s="0" t="n">
        <v>80.63</v>
      </c>
      <c r="M6243" s="1" t="n">
        <v>40493</v>
      </c>
      <c r="N6243" s="0" t="n">
        <v>1.0021</v>
      </c>
      <c r="P6243" s="1" t="n">
        <v>40484</v>
      </c>
      <c r="Q6243" s="0" t="n">
        <v>1.0082</v>
      </c>
      <c r="S6243" s="1" t="n">
        <v>40785</v>
      </c>
      <c r="T6243" s="0" t="n">
        <v>1212.92</v>
      </c>
      <c r="V6243" s="1" t="n">
        <v>40612</v>
      </c>
      <c r="W6243" s="0" t="n">
        <v>2909.73</v>
      </c>
      <c r="Y6243" s="1" t="n">
        <v>42550</v>
      </c>
      <c r="Z6243" s="0" t="n">
        <v>2931.592</v>
      </c>
      <c r="AB6243" s="1" t="n">
        <v>41010</v>
      </c>
      <c r="AC6243" s="0" t="n">
        <v>9458.74</v>
      </c>
      <c r="AH6243" s="1" t="n">
        <v>40805</v>
      </c>
      <c r="AI6243" s="0" t="n">
        <v>691.88</v>
      </c>
      <c r="AK6243" s="1" t="n">
        <v>40554</v>
      </c>
      <c r="AL6243" s="0" t="n">
        <v>0.589</v>
      </c>
      <c r="AN6243" s="1" t="n">
        <v>40547</v>
      </c>
      <c r="AO6243" s="0" t="n">
        <v>2.008</v>
      </c>
      <c r="AQ6243" s="1" t="n">
        <v>40547</v>
      </c>
      <c r="AR6243" s="0" t="n">
        <v>3.331</v>
      </c>
      <c r="AT6243" s="1" t="n">
        <v>42405</v>
      </c>
      <c r="AU6243" s="0" t="n">
        <v>0.362</v>
      </c>
      <c r="AW6243" s="1" t="n">
        <v>42403</v>
      </c>
      <c r="AX6243" s="0" t="n">
        <v>0.869</v>
      </c>
      <c r="AZ6243" s="1" t="n">
        <v>42403</v>
      </c>
      <c r="BA6243" s="0" t="n">
        <v>1.531</v>
      </c>
      <c r="BC6243" s="1" t="n">
        <v>41978</v>
      </c>
      <c r="BD6243" s="0" t="n">
        <v>-0.017</v>
      </c>
      <c r="BF6243" s="1" t="n">
        <v>41956</v>
      </c>
      <c r="BG6243" s="0" t="n">
        <v>0.103</v>
      </c>
      <c r="BI6243" s="1" t="n">
        <v>41927</v>
      </c>
      <c r="BJ6243" s="0" t="n">
        <v>0.755</v>
      </c>
      <c r="BO6243" s="1" t="n">
        <v>42174</v>
      </c>
      <c r="BP6243" s="0" t="n">
        <v>0.108</v>
      </c>
      <c r="BR6243" s="1" t="n">
        <v>41773</v>
      </c>
      <c r="BS6243" s="0" t="n">
        <v>0.597</v>
      </c>
      <c r="CD6243" s="1" t="n">
        <v>41506</v>
      </c>
      <c r="CE6243" s="0" t="n">
        <v>1.186</v>
      </c>
      <c r="CG6243" s="1" t="n">
        <v>41505</v>
      </c>
      <c r="CH6243" s="0" t="n">
        <v>1.979</v>
      </c>
      <c r="CJ6243" s="1" t="n">
        <v>41505</v>
      </c>
      <c r="CK6243" s="0" t="n">
        <v>2.742</v>
      </c>
    </row>
    <row r="6244" customFormat="false" ht="15" hidden="false" customHeight="false" outlineLevel="0" collapsed="false">
      <c r="A6244" s="1" t="n">
        <v>40487</v>
      </c>
      <c r="B6244" s="0" t="n">
        <v>0.618</v>
      </c>
      <c r="D6244" s="1" t="n">
        <v>40623</v>
      </c>
      <c r="E6244" s="0" t="n">
        <v>0.703</v>
      </c>
      <c r="J6244" s="1" t="n">
        <v>40485</v>
      </c>
      <c r="K6244" s="0" t="n">
        <v>81.07</v>
      </c>
      <c r="M6244" s="1" t="n">
        <v>40494</v>
      </c>
      <c r="N6244" s="0" t="n">
        <v>1.0153</v>
      </c>
      <c r="P6244" s="1" t="n">
        <v>40485</v>
      </c>
      <c r="Q6244" s="0" t="n">
        <v>1.0052</v>
      </c>
      <c r="S6244" s="1" t="n">
        <v>40786</v>
      </c>
      <c r="T6244" s="0" t="n">
        <v>1218.89</v>
      </c>
      <c r="V6244" s="1" t="n">
        <v>40613</v>
      </c>
      <c r="W6244" s="0" t="n">
        <v>2883.84</v>
      </c>
      <c r="Y6244" s="1" t="n">
        <v>42551</v>
      </c>
      <c r="Z6244" s="0" t="n">
        <v>2929.606</v>
      </c>
      <c r="AB6244" s="1" t="n">
        <v>41011</v>
      </c>
      <c r="AC6244" s="0" t="n">
        <v>9524.79</v>
      </c>
      <c r="AH6244" s="1" t="n">
        <v>40806</v>
      </c>
      <c r="AI6244" s="0" t="n">
        <v>693.02</v>
      </c>
      <c r="AK6244" s="1" t="n">
        <v>40555</v>
      </c>
      <c r="AL6244" s="0" t="n">
        <v>0.605</v>
      </c>
      <c r="AN6244" s="1" t="n">
        <v>40548</v>
      </c>
      <c r="AO6244" s="0" t="n">
        <v>2.14</v>
      </c>
      <c r="AQ6244" s="1" t="n">
        <v>40548</v>
      </c>
      <c r="AR6244" s="0" t="n">
        <v>3.467</v>
      </c>
      <c r="AT6244" s="1" t="n">
        <v>42408</v>
      </c>
      <c r="AU6244" s="0" t="n">
        <v>0.313</v>
      </c>
      <c r="AW6244" s="1" t="n">
        <v>42404</v>
      </c>
      <c r="AX6244" s="0" t="n">
        <v>0.874</v>
      </c>
      <c r="AZ6244" s="1" t="n">
        <v>42404</v>
      </c>
      <c r="BA6244" s="0" t="n">
        <v>1.565</v>
      </c>
      <c r="BC6244" s="1" t="n">
        <v>41981</v>
      </c>
      <c r="BD6244" s="0" t="n">
        <v>-0.037</v>
      </c>
      <c r="BF6244" s="1" t="n">
        <v>41957</v>
      </c>
      <c r="BG6244" s="0" t="n">
        <v>0.104</v>
      </c>
      <c r="BI6244" s="1" t="n">
        <v>41928</v>
      </c>
      <c r="BJ6244" s="0" t="n">
        <v>0.819</v>
      </c>
      <c r="BO6244" s="1" t="n">
        <v>42177</v>
      </c>
      <c r="BP6244" s="0" t="n">
        <v>0.112</v>
      </c>
      <c r="BR6244" s="1" t="n">
        <v>41774</v>
      </c>
      <c r="BS6244" s="0" t="n">
        <v>0.59</v>
      </c>
      <c r="CD6244" s="1" t="n">
        <v>41507</v>
      </c>
      <c r="CE6244" s="0" t="n">
        <v>1.212</v>
      </c>
      <c r="CG6244" s="1" t="n">
        <v>41506</v>
      </c>
      <c r="CH6244" s="0" t="n">
        <v>1.915</v>
      </c>
      <c r="CJ6244" s="1" t="n">
        <v>41506</v>
      </c>
      <c r="CK6244" s="0" t="n">
        <v>2.678</v>
      </c>
    </row>
    <row r="6245" customFormat="false" ht="15" hidden="false" customHeight="false" outlineLevel="0" collapsed="false">
      <c r="A6245" s="1" t="n">
        <v>40490</v>
      </c>
      <c r="B6245" s="0" t="n">
        <v>0.6196</v>
      </c>
      <c r="D6245" s="1" t="n">
        <v>40624</v>
      </c>
      <c r="E6245" s="0" t="n">
        <v>0.7045</v>
      </c>
      <c r="J6245" s="1" t="n">
        <v>40486</v>
      </c>
      <c r="K6245" s="0" t="n">
        <v>80.75</v>
      </c>
      <c r="M6245" s="1" t="n">
        <v>40497</v>
      </c>
      <c r="N6245" s="0" t="n">
        <v>1.015</v>
      </c>
      <c r="P6245" s="1" t="n">
        <v>40486</v>
      </c>
      <c r="Q6245" s="0" t="n">
        <v>1.0022</v>
      </c>
      <c r="S6245" s="1" t="n">
        <v>40787</v>
      </c>
      <c r="T6245" s="0" t="n">
        <v>1204.42</v>
      </c>
      <c r="V6245" s="1" t="n">
        <v>40616</v>
      </c>
      <c r="W6245" s="0" t="n">
        <v>2852.11</v>
      </c>
      <c r="Y6245" s="1" t="n">
        <v>42552</v>
      </c>
      <c r="Z6245" s="0" t="n">
        <v>2932.476</v>
      </c>
      <c r="AB6245" s="1" t="n">
        <v>41012</v>
      </c>
      <c r="AC6245" s="0" t="n">
        <v>9637.99</v>
      </c>
      <c r="AH6245" s="1" t="n">
        <v>40807</v>
      </c>
      <c r="AI6245" s="0" t="n">
        <v>677.79</v>
      </c>
      <c r="AK6245" s="1" t="n">
        <v>40556</v>
      </c>
      <c r="AL6245" s="0" t="n">
        <v>0.581</v>
      </c>
      <c r="AN6245" s="1" t="n">
        <v>40549</v>
      </c>
      <c r="AO6245" s="0" t="n">
        <v>2.067</v>
      </c>
      <c r="AQ6245" s="1" t="n">
        <v>40549</v>
      </c>
      <c r="AR6245" s="0" t="n">
        <v>3.395</v>
      </c>
      <c r="AT6245" s="1" t="n">
        <v>42409</v>
      </c>
      <c r="AU6245" s="0" t="n">
        <v>0.32</v>
      </c>
      <c r="AW6245" s="1" t="n">
        <v>42405</v>
      </c>
      <c r="AX6245" s="0" t="n">
        <v>0.871</v>
      </c>
      <c r="AZ6245" s="1" t="n">
        <v>42405</v>
      </c>
      <c r="BA6245" s="0" t="n">
        <v>1.558</v>
      </c>
      <c r="BC6245" s="1" t="n">
        <v>41982</v>
      </c>
      <c r="BD6245" s="0" t="n">
        <v>-0.037</v>
      </c>
      <c r="BF6245" s="1" t="n">
        <v>41960</v>
      </c>
      <c r="BG6245" s="0" t="n">
        <v>0.118</v>
      </c>
      <c r="BI6245" s="1" t="n">
        <v>41929</v>
      </c>
      <c r="BJ6245" s="0" t="n">
        <v>0.858</v>
      </c>
      <c r="BO6245" s="1" t="n">
        <v>42178</v>
      </c>
      <c r="BP6245" s="0" t="n">
        <v>0.124</v>
      </c>
      <c r="BR6245" s="1" t="n">
        <v>41775</v>
      </c>
      <c r="BS6245" s="0" t="n">
        <v>0.579</v>
      </c>
      <c r="CD6245" s="1" t="n">
        <v>41508</v>
      </c>
      <c r="CE6245" s="0" t="n">
        <v>1.201</v>
      </c>
      <c r="CG6245" s="1" t="n">
        <v>41507</v>
      </c>
      <c r="CH6245" s="0" t="n">
        <v>1.988</v>
      </c>
      <c r="CJ6245" s="1" t="n">
        <v>41507</v>
      </c>
      <c r="CK6245" s="0" t="n">
        <v>2.751</v>
      </c>
    </row>
    <row r="6246" customFormat="false" ht="15" hidden="false" customHeight="false" outlineLevel="0" collapsed="false">
      <c r="A6246" s="1" t="n">
        <v>40491</v>
      </c>
      <c r="B6246" s="0" t="n">
        <v>0.6256</v>
      </c>
      <c r="D6246" s="1" t="n">
        <v>40625</v>
      </c>
      <c r="E6246" s="0" t="n">
        <v>0.7099</v>
      </c>
      <c r="J6246" s="1" t="n">
        <v>40487</v>
      </c>
      <c r="K6246" s="0" t="n">
        <v>81.26</v>
      </c>
      <c r="M6246" s="1" t="n">
        <v>40498</v>
      </c>
      <c r="N6246" s="0" t="n">
        <v>1.0239</v>
      </c>
      <c r="P6246" s="1" t="n">
        <v>40487</v>
      </c>
      <c r="Q6246" s="0" t="n">
        <v>1.0001</v>
      </c>
      <c r="S6246" s="1" t="n">
        <v>40788</v>
      </c>
      <c r="T6246" s="0" t="n">
        <v>1173.97</v>
      </c>
      <c r="V6246" s="1" t="n">
        <v>40617</v>
      </c>
      <c r="W6246" s="0" t="n">
        <v>2784.2</v>
      </c>
      <c r="Y6246" s="1" t="n">
        <v>42555</v>
      </c>
      <c r="Z6246" s="0" t="n">
        <v>2988.604</v>
      </c>
      <c r="AB6246" s="1" t="n">
        <v>41015</v>
      </c>
      <c r="AC6246" s="0" t="n">
        <v>9470.64</v>
      </c>
      <c r="AH6246" s="1" t="n">
        <v>40808</v>
      </c>
      <c r="AI6246" s="0" t="n">
        <v>656.92</v>
      </c>
      <c r="AK6246" s="1" t="n">
        <v>40557</v>
      </c>
      <c r="AL6246" s="0" t="n">
        <v>0.573</v>
      </c>
      <c r="AN6246" s="1" t="n">
        <v>40550</v>
      </c>
      <c r="AO6246" s="0" t="n">
        <v>1.961</v>
      </c>
      <c r="AQ6246" s="1" t="n">
        <v>40550</v>
      </c>
      <c r="AR6246" s="0" t="n">
        <v>3.326</v>
      </c>
      <c r="AT6246" s="1" t="n">
        <v>42410</v>
      </c>
      <c r="AU6246" s="0" t="n">
        <v>0.341</v>
      </c>
      <c r="AW6246" s="1" t="n">
        <v>42408</v>
      </c>
      <c r="AX6246" s="0" t="n">
        <v>0.752</v>
      </c>
      <c r="AZ6246" s="1" t="n">
        <v>42408</v>
      </c>
      <c r="BA6246" s="0" t="n">
        <v>1.41</v>
      </c>
      <c r="BC6246" s="1" t="n">
        <v>41983</v>
      </c>
      <c r="BD6246" s="0" t="n">
        <v>-0.031</v>
      </c>
      <c r="BF6246" s="1" t="n">
        <v>41961</v>
      </c>
      <c r="BG6246" s="0" t="n">
        <v>0.126</v>
      </c>
      <c r="BI6246" s="1" t="n">
        <v>41932</v>
      </c>
      <c r="BJ6246" s="0" t="n">
        <v>0.848</v>
      </c>
      <c r="BO6246" s="1" t="n">
        <v>42179</v>
      </c>
      <c r="BP6246" s="0" t="n">
        <v>0.115</v>
      </c>
      <c r="BR6246" s="1" t="n">
        <v>41778</v>
      </c>
      <c r="BS6246" s="0" t="n">
        <v>0.585</v>
      </c>
      <c r="CD6246" s="1" t="n">
        <v>41509</v>
      </c>
      <c r="CE6246" s="0" t="n">
        <v>1.192</v>
      </c>
      <c r="CG6246" s="1" t="n">
        <v>41508</v>
      </c>
      <c r="CH6246" s="0" t="n">
        <v>1.975</v>
      </c>
      <c r="CJ6246" s="1" t="n">
        <v>41508</v>
      </c>
      <c r="CK6246" s="0" t="n">
        <v>2.74</v>
      </c>
    </row>
    <row r="6247" customFormat="false" ht="15" hidden="false" customHeight="false" outlineLevel="0" collapsed="false">
      <c r="A6247" s="1" t="n">
        <v>40492</v>
      </c>
      <c r="B6247" s="0" t="n">
        <v>0.6203</v>
      </c>
      <c r="D6247" s="1" t="n">
        <v>40626</v>
      </c>
      <c r="E6247" s="0" t="n">
        <v>0.7054</v>
      </c>
      <c r="J6247" s="1" t="n">
        <v>40490</v>
      </c>
      <c r="K6247" s="0" t="n">
        <v>81.18</v>
      </c>
      <c r="M6247" s="1" t="n">
        <v>40499</v>
      </c>
      <c r="N6247" s="0" t="n">
        <v>1.0207</v>
      </c>
      <c r="P6247" s="1" t="n">
        <v>40490</v>
      </c>
      <c r="Q6247" s="0" t="n">
        <v>1.0036</v>
      </c>
      <c r="S6247" s="1" t="n">
        <v>40792</v>
      </c>
      <c r="T6247" s="0" t="n">
        <v>1165.24</v>
      </c>
      <c r="V6247" s="1" t="n">
        <v>40618</v>
      </c>
      <c r="W6247" s="0" t="n">
        <v>2721.24</v>
      </c>
      <c r="Y6247" s="1" t="n">
        <v>42556</v>
      </c>
      <c r="Z6247" s="0" t="n">
        <v>3006.392</v>
      </c>
      <c r="AB6247" s="1" t="n">
        <v>41016</v>
      </c>
      <c r="AC6247" s="0" t="n">
        <v>9464.71</v>
      </c>
      <c r="AH6247" s="1" t="n">
        <v>40809</v>
      </c>
      <c r="AI6247" s="0" t="n">
        <v>653.3</v>
      </c>
      <c r="AK6247" s="1" t="n">
        <v>40560</v>
      </c>
      <c r="AL6247" s="0" t="n">
        <v>0.581</v>
      </c>
      <c r="AN6247" s="1" t="n">
        <v>40553</v>
      </c>
      <c r="AO6247" s="0" t="n">
        <v>1.915</v>
      </c>
      <c r="AQ6247" s="1" t="n">
        <v>40553</v>
      </c>
      <c r="AR6247" s="0" t="n">
        <v>3.285</v>
      </c>
      <c r="AT6247" s="1" t="n">
        <v>42411</v>
      </c>
      <c r="AU6247" s="0" t="n">
        <v>0.307</v>
      </c>
      <c r="AW6247" s="1" t="n">
        <v>42409</v>
      </c>
      <c r="AX6247" s="0" t="n">
        <v>0.757</v>
      </c>
      <c r="AZ6247" s="1" t="n">
        <v>42409</v>
      </c>
      <c r="BA6247" s="0" t="n">
        <v>1.411</v>
      </c>
      <c r="BC6247" s="1" t="n">
        <v>41984</v>
      </c>
      <c r="BD6247" s="0" t="n">
        <v>-0.037</v>
      </c>
      <c r="BF6247" s="1" t="n">
        <v>41962</v>
      </c>
      <c r="BG6247" s="0" t="n">
        <v>0.175</v>
      </c>
      <c r="BI6247" s="1" t="n">
        <v>41933</v>
      </c>
      <c r="BJ6247" s="0" t="n">
        <v>0.87</v>
      </c>
      <c r="BO6247" s="1" t="n">
        <v>42180</v>
      </c>
      <c r="BP6247" s="0" t="n">
        <v>0.122</v>
      </c>
      <c r="BR6247" s="1" t="n">
        <v>41779</v>
      </c>
      <c r="BS6247" s="0" t="n">
        <v>0.587</v>
      </c>
      <c r="CD6247" s="1" t="n">
        <v>41512</v>
      </c>
      <c r="CE6247" s="0" t="n">
        <v>1.186</v>
      </c>
      <c r="CG6247" s="1" t="n">
        <v>41509</v>
      </c>
      <c r="CH6247" s="0" t="n">
        <v>1.937</v>
      </c>
      <c r="CJ6247" s="1" t="n">
        <v>41509</v>
      </c>
      <c r="CK6247" s="0" t="n">
        <v>2.69</v>
      </c>
    </row>
    <row r="6248" customFormat="false" ht="15" hidden="false" customHeight="false" outlineLevel="0" collapsed="false">
      <c r="A6248" s="1" t="n">
        <v>40493</v>
      </c>
      <c r="B6248" s="0" t="n">
        <v>0.6202</v>
      </c>
      <c r="D6248" s="1" t="n">
        <v>40627</v>
      </c>
      <c r="E6248" s="0" t="n">
        <v>0.7098</v>
      </c>
      <c r="J6248" s="1" t="n">
        <v>40491</v>
      </c>
      <c r="K6248" s="0" t="n">
        <v>81.69</v>
      </c>
      <c r="M6248" s="1" t="n">
        <v>40500</v>
      </c>
      <c r="N6248" s="0" t="n">
        <v>1.0102</v>
      </c>
      <c r="P6248" s="1" t="n">
        <v>40491</v>
      </c>
      <c r="Q6248" s="0" t="n">
        <v>1.008</v>
      </c>
      <c r="S6248" s="1" t="n">
        <v>40793</v>
      </c>
      <c r="T6248" s="0" t="n">
        <v>1198.62</v>
      </c>
      <c r="V6248" s="1" t="n">
        <v>40619</v>
      </c>
      <c r="W6248" s="0" t="n">
        <v>2786.16</v>
      </c>
      <c r="Y6248" s="1" t="n">
        <v>42557</v>
      </c>
      <c r="Z6248" s="0" t="n">
        <v>3017.293</v>
      </c>
      <c r="AB6248" s="1" t="n">
        <v>41017</v>
      </c>
      <c r="AC6248" s="0" t="n">
        <v>9667.26</v>
      </c>
      <c r="AH6248" s="1" t="n">
        <v>40812</v>
      </c>
      <c r="AI6248" s="0" t="n">
        <v>670.57</v>
      </c>
      <c r="AK6248" s="1" t="n">
        <v>40561</v>
      </c>
      <c r="AL6248" s="0" t="n">
        <v>0.589</v>
      </c>
      <c r="AN6248" s="1" t="n">
        <v>40554</v>
      </c>
      <c r="AO6248" s="0" t="n">
        <v>1.964</v>
      </c>
      <c r="AQ6248" s="1" t="n">
        <v>40554</v>
      </c>
      <c r="AR6248" s="0" t="n">
        <v>3.341</v>
      </c>
      <c r="AT6248" s="1" t="n">
        <v>42412</v>
      </c>
      <c r="AU6248" s="0" t="n">
        <v>0.375</v>
      </c>
      <c r="AW6248" s="1" t="n">
        <v>42410</v>
      </c>
      <c r="AX6248" s="0" t="n">
        <v>0.772</v>
      </c>
      <c r="AZ6248" s="1" t="n">
        <v>42410</v>
      </c>
      <c r="BA6248" s="0" t="n">
        <v>1.411</v>
      </c>
      <c r="BC6248" s="1" t="n">
        <v>41985</v>
      </c>
      <c r="BD6248" s="0" t="n">
        <v>-0.046</v>
      </c>
      <c r="BF6248" s="1" t="n">
        <v>41963</v>
      </c>
      <c r="BG6248" s="0" t="n">
        <v>0.137</v>
      </c>
      <c r="BI6248" s="1" t="n">
        <v>41934</v>
      </c>
      <c r="BJ6248" s="0" t="n">
        <v>0.87</v>
      </c>
      <c r="BO6248" s="1" t="n">
        <v>42181</v>
      </c>
      <c r="BP6248" s="0" t="n">
        <v>0.11</v>
      </c>
      <c r="BR6248" s="1" t="n">
        <v>41780</v>
      </c>
      <c r="BS6248" s="0" t="n">
        <v>0.593</v>
      </c>
      <c r="CD6248" s="1" t="n">
        <v>41513</v>
      </c>
      <c r="CE6248" s="0" t="n">
        <v>1.161</v>
      </c>
      <c r="CG6248" s="1" t="n">
        <v>41512</v>
      </c>
      <c r="CH6248" s="0" t="n">
        <v>1.925</v>
      </c>
      <c r="CJ6248" s="1" t="n">
        <v>41512</v>
      </c>
      <c r="CK6248" s="0" t="n">
        <v>2.646</v>
      </c>
    </row>
    <row r="6249" customFormat="false" ht="15" hidden="false" customHeight="false" outlineLevel="0" collapsed="false">
      <c r="A6249" s="1" t="n">
        <v>40494</v>
      </c>
      <c r="B6249" s="0" t="n">
        <v>0.6206</v>
      </c>
      <c r="D6249" s="1" t="n">
        <v>40630</v>
      </c>
      <c r="E6249" s="0" t="n">
        <v>0.7099</v>
      </c>
      <c r="J6249" s="1" t="n">
        <v>40492</v>
      </c>
      <c r="K6249" s="0" t="n">
        <v>82.28</v>
      </c>
      <c r="M6249" s="1" t="n">
        <v>40501</v>
      </c>
      <c r="N6249" s="0" t="n">
        <v>1.0136</v>
      </c>
      <c r="P6249" s="1" t="n">
        <v>40492</v>
      </c>
      <c r="Q6249" s="0" t="n">
        <v>1.0009</v>
      </c>
      <c r="S6249" s="1" t="n">
        <v>40794</v>
      </c>
      <c r="T6249" s="0" t="n">
        <v>1185.9</v>
      </c>
      <c r="V6249" s="1" t="n">
        <v>40620</v>
      </c>
      <c r="W6249" s="0" t="n">
        <v>2792.61</v>
      </c>
      <c r="Y6249" s="1" t="n">
        <v>42558</v>
      </c>
      <c r="Z6249" s="0" t="n">
        <v>3016.847</v>
      </c>
      <c r="AB6249" s="1" t="n">
        <v>41018</v>
      </c>
      <c r="AC6249" s="0" t="n">
        <v>9588.38</v>
      </c>
      <c r="AH6249" s="1" t="n">
        <v>40813</v>
      </c>
      <c r="AI6249" s="0" t="n">
        <v>675.48</v>
      </c>
      <c r="AK6249" s="1" t="n">
        <v>40562</v>
      </c>
      <c r="AL6249" s="0" t="n">
        <v>0.572</v>
      </c>
      <c r="AN6249" s="1" t="n">
        <v>40555</v>
      </c>
      <c r="AO6249" s="0" t="n">
        <v>1.98</v>
      </c>
      <c r="AQ6249" s="1" t="n">
        <v>40555</v>
      </c>
      <c r="AR6249" s="0" t="n">
        <v>3.367</v>
      </c>
      <c r="AT6249" s="1" t="n">
        <v>42415</v>
      </c>
      <c r="AU6249" s="0" t="n">
        <v>0.371</v>
      </c>
      <c r="AW6249" s="1" t="n">
        <v>42411</v>
      </c>
      <c r="AX6249" s="0" t="n">
        <v>0.673</v>
      </c>
      <c r="AZ6249" s="1" t="n">
        <v>42411</v>
      </c>
      <c r="BA6249" s="0" t="n">
        <v>1.303</v>
      </c>
      <c r="BC6249" s="1" t="n">
        <v>41988</v>
      </c>
      <c r="BD6249" s="0" t="n">
        <v>-0.056</v>
      </c>
      <c r="BF6249" s="1" t="n">
        <v>41964</v>
      </c>
      <c r="BG6249" s="0" t="n">
        <v>0.119</v>
      </c>
      <c r="BI6249" s="1" t="n">
        <v>41935</v>
      </c>
      <c r="BJ6249" s="0" t="n">
        <v>0.901</v>
      </c>
      <c r="BO6249" s="1" t="n">
        <v>42184</v>
      </c>
      <c r="BP6249" s="0" t="n">
        <v>0.114</v>
      </c>
      <c r="BR6249" s="1" t="n">
        <v>41781</v>
      </c>
      <c r="BS6249" s="0" t="n">
        <v>0.596</v>
      </c>
      <c r="CD6249" s="1" t="n">
        <v>41514</v>
      </c>
      <c r="CE6249" s="0" t="n">
        <v>1.195</v>
      </c>
      <c r="CG6249" s="1" t="n">
        <v>41513</v>
      </c>
      <c r="CH6249" s="0" t="n">
        <v>1.837</v>
      </c>
      <c r="CJ6249" s="1" t="n">
        <v>41513</v>
      </c>
      <c r="CK6249" s="0" t="n">
        <v>2.559</v>
      </c>
    </row>
    <row r="6250" customFormat="false" ht="15" hidden="false" customHeight="false" outlineLevel="0" collapsed="false">
      <c r="A6250" s="1" t="n">
        <v>40497</v>
      </c>
      <c r="B6250" s="0" t="n">
        <v>0.6229</v>
      </c>
      <c r="D6250" s="1" t="n">
        <v>40631</v>
      </c>
      <c r="E6250" s="0" t="n">
        <v>0.7086</v>
      </c>
      <c r="J6250" s="1" t="n">
        <v>40493</v>
      </c>
      <c r="K6250" s="0" t="n">
        <v>82.49</v>
      </c>
      <c r="M6250" s="1" t="n">
        <v>40504</v>
      </c>
      <c r="N6250" s="0" t="n">
        <v>1.0114</v>
      </c>
      <c r="P6250" s="1" t="n">
        <v>40493</v>
      </c>
      <c r="Q6250" s="0" t="n">
        <v>1.0033</v>
      </c>
      <c r="S6250" s="1" t="n">
        <v>40795</v>
      </c>
      <c r="T6250" s="0" t="n">
        <v>1154.23</v>
      </c>
      <c r="V6250" s="1" t="n">
        <v>40623</v>
      </c>
      <c r="W6250" s="0" t="n">
        <v>2860.81</v>
      </c>
      <c r="Y6250" s="1" t="n">
        <v>42559</v>
      </c>
      <c r="Z6250" s="0" t="n">
        <v>2988.094</v>
      </c>
      <c r="AB6250" s="1" t="n">
        <v>41019</v>
      </c>
      <c r="AC6250" s="0" t="n">
        <v>9561.36</v>
      </c>
      <c r="AH6250" s="1" t="n">
        <v>40814</v>
      </c>
      <c r="AI6250" s="0" t="n">
        <v>662.21</v>
      </c>
      <c r="AK6250" s="1" t="n">
        <v>40563</v>
      </c>
      <c r="AL6250" s="0" t="n">
        <v>0.629</v>
      </c>
      <c r="AN6250" s="1" t="n">
        <v>40556</v>
      </c>
      <c r="AO6250" s="0" t="n">
        <v>1.901</v>
      </c>
      <c r="AQ6250" s="1" t="n">
        <v>40556</v>
      </c>
      <c r="AR6250" s="0" t="n">
        <v>3.299</v>
      </c>
      <c r="AT6250" s="1" t="n">
        <v>42416</v>
      </c>
      <c r="AU6250" s="0" t="n">
        <v>0.36</v>
      </c>
      <c r="AW6250" s="1" t="n">
        <v>42412</v>
      </c>
      <c r="AX6250" s="0" t="n">
        <v>0.78</v>
      </c>
      <c r="AZ6250" s="1" t="n">
        <v>42412</v>
      </c>
      <c r="BA6250" s="0" t="n">
        <v>1.412</v>
      </c>
      <c r="BC6250" s="1" t="n">
        <v>41989</v>
      </c>
      <c r="BD6250" s="0" t="n">
        <v>-0.064</v>
      </c>
      <c r="BF6250" s="1" t="n">
        <v>41967</v>
      </c>
      <c r="BG6250" s="0" t="n">
        <v>0.122</v>
      </c>
      <c r="BI6250" s="1" t="n">
        <v>41936</v>
      </c>
      <c r="BJ6250" s="0" t="n">
        <v>0.891</v>
      </c>
      <c r="BO6250" s="1" t="n">
        <v>42185</v>
      </c>
      <c r="BP6250" s="0" t="n">
        <v>0.121</v>
      </c>
      <c r="BR6250" s="1" t="n">
        <v>41782</v>
      </c>
      <c r="BS6250" s="0" t="n">
        <v>0.587</v>
      </c>
      <c r="CD6250" s="1" t="n">
        <v>41515</v>
      </c>
      <c r="CE6250" s="0" t="n">
        <v>1.189</v>
      </c>
      <c r="CG6250" s="1" t="n">
        <v>41514</v>
      </c>
      <c r="CH6250" s="0" t="n">
        <v>1.897</v>
      </c>
      <c r="CJ6250" s="1" t="n">
        <v>41514</v>
      </c>
      <c r="CK6250" s="0" t="n">
        <v>2.62</v>
      </c>
    </row>
    <row r="6251" customFormat="false" ht="15" hidden="false" customHeight="false" outlineLevel="0" collapsed="false">
      <c r="A6251" s="1" t="n">
        <v>40498</v>
      </c>
      <c r="B6251" s="0" t="n">
        <v>0.6296</v>
      </c>
      <c r="D6251" s="1" t="n">
        <v>40632</v>
      </c>
      <c r="E6251" s="0" t="n">
        <v>0.7078</v>
      </c>
      <c r="J6251" s="1" t="n">
        <v>40494</v>
      </c>
      <c r="K6251" s="0" t="n">
        <v>82.53</v>
      </c>
      <c r="M6251" s="1" t="n">
        <v>40505</v>
      </c>
      <c r="N6251" s="0" t="n">
        <v>1.0284</v>
      </c>
      <c r="P6251" s="1" t="n">
        <v>40494</v>
      </c>
      <c r="Q6251" s="0" t="n">
        <v>1.0123</v>
      </c>
      <c r="S6251" s="1" t="n">
        <v>40798</v>
      </c>
      <c r="T6251" s="0" t="n">
        <v>1162.27</v>
      </c>
      <c r="V6251" s="1" t="n">
        <v>40624</v>
      </c>
      <c r="W6251" s="0" t="n">
        <v>2854.79</v>
      </c>
      <c r="Y6251" s="1" t="n">
        <v>42562</v>
      </c>
      <c r="Z6251" s="0" t="n">
        <v>2994.917</v>
      </c>
      <c r="AB6251" s="1" t="n">
        <v>41022</v>
      </c>
      <c r="AC6251" s="0" t="n">
        <v>9542.17</v>
      </c>
      <c r="AH6251" s="1" t="n">
        <v>40815</v>
      </c>
      <c r="AI6251" s="0" t="n">
        <v>670.64</v>
      </c>
      <c r="AK6251" s="1" t="n">
        <v>40564</v>
      </c>
      <c r="AL6251" s="0" t="n">
        <v>0.613</v>
      </c>
      <c r="AN6251" s="1" t="n">
        <v>40557</v>
      </c>
      <c r="AO6251" s="0" t="n">
        <v>1.92</v>
      </c>
      <c r="AQ6251" s="1" t="n">
        <v>40557</v>
      </c>
      <c r="AR6251" s="0" t="n">
        <v>3.325</v>
      </c>
      <c r="AT6251" s="1" t="n">
        <v>42417</v>
      </c>
      <c r="AU6251" s="0" t="n">
        <v>0.365</v>
      </c>
      <c r="AW6251" s="1" t="n">
        <v>42415</v>
      </c>
      <c r="AX6251" s="0" t="n">
        <v>0.791</v>
      </c>
      <c r="AZ6251" s="1" t="n">
        <v>42415</v>
      </c>
      <c r="BA6251" s="0" t="n">
        <v>1.429</v>
      </c>
      <c r="BC6251" s="1" t="n">
        <v>41990</v>
      </c>
      <c r="BD6251" s="0" t="n">
        <v>-0.074</v>
      </c>
      <c r="BF6251" s="1" t="n">
        <v>41968</v>
      </c>
      <c r="BG6251" s="0" t="n">
        <v>0.113</v>
      </c>
      <c r="BI6251" s="1" t="n">
        <v>41939</v>
      </c>
      <c r="BJ6251" s="0" t="n">
        <v>0.868</v>
      </c>
      <c r="BO6251" s="1" t="n">
        <v>42186</v>
      </c>
      <c r="BP6251" s="0" t="n">
        <v>0.117</v>
      </c>
      <c r="BR6251" s="1" t="n">
        <v>41785</v>
      </c>
      <c r="BS6251" s="0" t="n">
        <v>0.584</v>
      </c>
      <c r="CD6251" s="1" t="n">
        <v>41516</v>
      </c>
      <c r="CE6251" s="0" t="n">
        <v>1.186</v>
      </c>
      <c r="CG6251" s="1" t="n">
        <v>41515</v>
      </c>
      <c r="CH6251" s="0" t="n">
        <v>1.952</v>
      </c>
      <c r="CJ6251" s="1" t="n">
        <v>41515</v>
      </c>
      <c r="CK6251" s="0" t="n">
        <v>2.602</v>
      </c>
    </row>
    <row r="6252" customFormat="false" ht="15" hidden="false" customHeight="false" outlineLevel="0" collapsed="false">
      <c r="A6252" s="1" t="n">
        <v>40499</v>
      </c>
      <c r="B6252" s="0" t="n">
        <v>0.6286</v>
      </c>
      <c r="D6252" s="1" t="n">
        <v>40633</v>
      </c>
      <c r="E6252" s="0" t="n">
        <v>0.7064</v>
      </c>
      <c r="J6252" s="1" t="n">
        <v>40497</v>
      </c>
      <c r="K6252" s="0" t="n">
        <v>83.07</v>
      </c>
      <c r="M6252" s="1" t="n">
        <v>40506</v>
      </c>
      <c r="N6252" s="0" t="n">
        <v>1.0185</v>
      </c>
      <c r="P6252" s="1" t="n">
        <v>40497</v>
      </c>
      <c r="Q6252" s="0" t="n">
        <v>1.0099</v>
      </c>
      <c r="S6252" s="1" t="n">
        <v>40799</v>
      </c>
      <c r="T6252" s="0" t="n">
        <v>1172.87</v>
      </c>
      <c r="V6252" s="1" t="n">
        <v>40625</v>
      </c>
      <c r="W6252" s="0" t="n">
        <v>2866.23</v>
      </c>
      <c r="Y6252" s="1" t="n">
        <v>42563</v>
      </c>
      <c r="Z6252" s="0" t="n">
        <v>3049.381</v>
      </c>
      <c r="AB6252" s="1" t="n">
        <v>41023</v>
      </c>
      <c r="AC6252" s="0" t="n">
        <v>9468.04</v>
      </c>
      <c r="AH6252" s="1" t="n">
        <v>40816</v>
      </c>
      <c r="AI6252" s="0" t="n">
        <v>667.08</v>
      </c>
      <c r="AK6252" s="1" t="n">
        <v>40567</v>
      </c>
      <c r="AL6252" s="0" t="n">
        <v>0.629</v>
      </c>
      <c r="AN6252" s="1" t="n">
        <v>40560</v>
      </c>
      <c r="AO6252" s="0" t="n">
        <v>1.927</v>
      </c>
      <c r="AQ6252" s="1" t="n">
        <v>40560</v>
      </c>
      <c r="AR6252" s="0" t="n">
        <v>3.331</v>
      </c>
      <c r="AT6252" s="1" t="n">
        <v>42418</v>
      </c>
      <c r="AU6252" s="0" t="n">
        <v>0.367</v>
      </c>
      <c r="AW6252" s="1" t="n">
        <v>42416</v>
      </c>
      <c r="AX6252" s="0" t="n">
        <v>0.786</v>
      </c>
      <c r="AZ6252" s="1" t="n">
        <v>42416</v>
      </c>
      <c r="BA6252" s="0" t="n">
        <v>1.439</v>
      </c>
      <c r="BC6252" s="1" t="n">
        <v>41991</v>
      </c>
      <c r="BD6252" s="0" t="n">
        <v>-0.079</v>
      </c>
      <c r="BF6252" s="1" t="n">
        <v>41969</v>
      </c>
      <c r="BG6252" s="0" t="n">
        <v>0.11</v>
      </c>
      <c r="BI6252" s="1" t="n">
        <v>41940</v>
      </c>
      <c r="BJ6252" s="0" t="n">
        <v>0.876</v>
      </c>
      <c r="BO6252" s="1" t="n">
        <v>42187</v>
      </c>
      <c r="BP6252" s="0" t="n">
        <v>0.144</v>
      </c>
      <c r="BR6252" s="1" t="n">
        <v>41786</v>
      </c>
      <c r="BS6252" s="0" t="n">
        <v>0.588</v>
      </c>
      <c r="CD6252" s="1" t="n">
        <v>41519</v>
      </c>
      <c r="CE6252" s="0" t="n">
        <v>1.186</v>
      </c>
      <c r="CG6252" s="1" t="n">
        <v>41516</v>
      </c>
      <c r="CH6252" s="0" t="n">
        <v>1.947</v>
      </c>
      <c r="CJ6252" s="1" t="n">
        <v>41516</v>
      </c>
      <c r="CK6252" s="0" t="n">
        <v>2.613</v>
      </c>
    </row>
    <row r="6253" customFormat="false" ht="15" hidden="false" customHeight="false" outlineLevel="0" collapsed="false">
      <c r="A6253" s="1" t="n">
        <v>40500</v>
      </c>
      <c r="B6253" s="0" t="n">
        <v>0.6234</v>
      </c>
      <c r="D6253" s="1" t="n">
        <v>40634</v>
      </c>
      <c r="E6253" s="0" t="n">
        <v>0.7025</v>
      </c>
      <c r="J6253" s="1" t="n">
        <v>40498</v>
      </c>
      <c r="K6253" s="0" t="n">
        <v>83.29</v>
      </c>
      <c r="M6253" s="1" t="n">
        <v>40507</v>
      </c>
      <c r="N6253" s="0" t="n">
        <v>1.0196</v>
      </c>
      <c r="P6253" s="1" t="n">
        <v>40498</v>
      </c>
      <c r="Q6253" s="0" t="n">
        <v>1.0223</v>
      </c>
      <c r="S6253" s="1" t="n">
        <v>40800</v>
      </c>
      <c r="T6253" s="0" t="n">
        <v>1188.68</v>
      </c>
      <c r="V6253" s="1" t="n">
        <v>40626</v>
      </c>
      <c r="W6253" s="0" t="n">
        <v>2909.78</v>
      </c>
      <c r="Y6253" s="1" t="n">
        <v>42564</v>
      </c>
      <c r="Z6253" s="0" t="n">
        <v>3060.689</v>
      </c>
      <c r="AB6253" s="1" t="n">
        <v>41024</v>
      </c>
      <c r="AC6253" s="0" t="n">
        <v>9561.01</v>
      </c>
      <c r="AH6253" s="1" t="n">
        <v>40819</v>
      </c>
      <c r="AI6253" s="0" t="n">
        <v>645.57</v>
      </c>
      <c r="AK6253" s="1" t="n">
        <v>40568</v>
      </c>
      <c r="AL6253" s="0" t="n">
        <v>0.58</v>
      </c>
      <c r="AN6253" s="1" t="n">
        <v>40561</v>
      </c>
      <c r="AO6253" s="0" t="n">
        <v>1.953</v>
      </c>
      <c r="AQ6253" s="1" t="n">
        <v>40561</v>
      </c>
      <c r="AR6253" s="0" t="n">
        <v>3.368</v>
      </c>
      <c r="AT6253" s="1" t="n">
        <v>42419</v>
      </c>
      <c r="AU6253" s="0" t="n">
        <v>0.359</v>
      </c>
      <c r="AW6253" s="1" t="n">
        <v>42417</v>
      </c>
      <c r="AX6253" s="0" t="n">
        <v>0.801</v>
      </c>
      <c r="AZ6253" s="1" t="n">
        <v>42417</v>
      </c>
      <c r="BA6253" s="0" t="n">
        <v>1.479</v>
      </c>
      <c r="BC6253" s="1" t="n">
        <v>41992</v>
      </c>
      <c r="BD6253" s="0" t="n">
        <v>-0.086</v>
      </c>
      <c r="BF6253" s="1" t="n">
        <v>41970</v>
      </c>
      <c r="BG6253" s="0" t="n">
        <v>0.105</v>
      </c>
      <c r="BI6253" s="1" t="n">
        <v>41941</v>
      </c>
      <c r="BJ6253" s="0" t="n">
        <v>0.897</v>
      </c>
      <c r="BO6253" s="1" t="n">
        <v>42188</v>
      </c>
      <c r="BP6253" s="0" t="n">
        <v>0.113</v>
      </c>
      <c r="BR6253" s="1" t="n">
        <v>41787</v>
      </c>
      <c r="BS6253" s="0" t="n">
        <v>0.579</v>
      </c>
      <c r="CD6253" s="1" t="n">
        <v>41520</v>
      </c>
      <c r="CE6253" s="0" t="n">
        <v>1.217</v>
      </c>
      <c r="CG6253" s="1" t="n">
        <v>41519</v>
      </c>
      <c r="CH6253" s="0" t="n">
        <v>1.947</v>
      </c>
      <c r="CJ6253" s="1" t="n">
        <v>41519</v>
      </c>
      <c r="CK6253" s="0" t="n">
        <v>2.613</v>
      </c>
    </row>
    <row r="6254" customFormat="false" ht="15" hidden="false" customHeight="false" outlineLevel="0" collapsed="false">
      <c r="A6254" s="1" t="n">
        <v>40501</v>
      </c>
      <c r="B6254" s="0" t="n">
        <v>0.6258</v>
      </c>
      <c r="D6254" s="1" t="n">
        <v>40637</v>
      </c>
      <c r="E6254" s="0" t="n">
        <v>0.7032</v>
      </c>
      <c r="J6254" s="1" t="n">
        <v>40499</v>
      </c>
      <c r="K6254" s="0" t="n">
        <v>83.18</v>
      </c>
      <c r="M6254" s="1" t="n">
        <v>40508</v>
      </c>
      <c r="N6254" s="0" t="n">
        <v>1.0368</v>
      </c>
      <c r="P6254" s="1" t="n">
        <v>40499</v>
      </c>
      <c r="Q6254" s="0" t="n">
        <v>1.0246</v>
      </c>
      <c r="S6254" s="1" t="n">
        <v>40801</v>
      </c>
      <c r="T6254" s="0" t="n">
        <v>1209.11</v>
      </c>
      <c r="V6254" s="1" t="n">
        <v>40627</v>
      </c>
      <c r="W6254" s="0" t="n">
        <v>2911.33</v>
      </c>
      <c r="Y6254" s="1" t="n">
        <v>42565</v>
      </c>
      <c r="Z6254" s="0" t="n">
        <v>3054.018</v>
      </c>
      <c r="AB6254" s="1" t="n">
        <v>41025</v>
      </c>
      <c r="AC6254" s="0" t="n">
        <v>9561.83</v>
      </c>
      <c r="AH6254" s="1" t="n">
        <v>40820</v>
      </c>
      <c r="AI6254" s="0" t="n">
        <v>642.34</v>
      </c>
      <c r="AK6254" s="1" t="n">
        <v>40569</v>
      </c>
      <c r="AL6254" s="0" t="n">
        <v>0.629</v>
      </c>
      <c r="AN6254" s="1" t="n">
        <v>40562</v>
      </c>
      <c r="AO6254" s="0" t="n">
        <v>1.934</v>
      </c>
      <c r="AQ6254" s="1" t="n">
        <v>40562</v>
      </c>
      <c r="AR6254" s="0" t="n">
        <v>3.341</v>
      </c>
      <c r="AT6254" s="1" t="n">
        <v>42422</v>
      </c>
      <c r="AU6254" s="0" t="n">
        <v>0.337</v>
      </c>
      <c r="AW6254" s="1" t="n">
        <v>42418</v>
      </c>
      <c r="AX6254" s="0" t="n">
        <v>0.779</v>
      </c>
      <c r="AZ6254" s="1" t="n">
        <v>42418</v>
      </c>
      <c r="BA6254" s="0" t="n">
        <v>1.444</v>
      </c>
      <c r="BC6254" s="1" t="n">
        <v>41995</v>
      </c>
      <c r="BD6254" s="0" t="n">
        <v>-0.097</v>
      </c>
      <c r="BF6254" s="1" t="n">
        <v>41971</v>
      </c>
      <c r="BG6254" s="0" t="n">
        <v>0.111</v>
      </c>
      <c r="BI6254" s="1" t="n">
        <v>41942</v>
      </c>
      <c r="BJ6254" s="0" t="n">
        <v>0.844</v>
      </c>
      <c r="BO6254" s="1" t="n">
        <v>42191</v>
      </c>
      <c r="BP6254" s="0" t="n">
        <v>0.11</v>
      </c>
      <c r="BR6254" s="1" t="n">
        <v>41788</v>
      </c>
      <c r="BS6254" s="0" t="n">
        <v>0.571</v>
      </c>
      <c r="CD6254" s="1" t="n">
        <v>41521</v>
      </c>
      <c r="CE6254" s="0" t="n">
        <v>1.237</v>
      </c>
      <c r="CG6254" s="1" t="n">
        <v>41520</v>
      </c>
      <c r="CH6254" s="0" t="n">
        <v>2.009</v>
      </c>
      <c r="CJ6254" s="1" t="n">
        <v>41520</v>
      </c>
      <c r="CK6254" s="0" t="n">
        <v>2.677</v>
      </c>
    </row>
    <row r="6255" customFormat="false" ht="15" hidden="false" customHeight="false" outlineLevel="0" collapsed="false">
      <c r="A6255" s="1" t="n">
        <v>40504</v>
      </c>
      <c r="B6255" s="0" t="n">
        <v>0.6267</v>
      </c>
      <c r="D6255" s="1" t="n">
        <v>40638</v>
      </c>
      <c r="E6255" s="0" t="n">
        <v>0.7031</v>
      </c>
      <c r="J6255" s="1" t="n">
        <v>40500</v>
      </c>
      <c r="K6255" s="0" t="n">
        <v>83.52</v>
      </c>
      <c r="M6255" s="1" t="n">
        <v>40511</v>
      </c>
      <c r="N6255" s="0" t="n">
        <v>1.0383</v>
      </c>
      <c r="P6255" s="1" t="n">
        <v>40500</v>
      </c>
      <c r="Q6255" s="0" t="n">
        <v>1.019</v>
      </c>
      <c r="S6255" s="1" t="n">
        <v>40802</v>
      </c>
      <c r="T6255" s="0" t="n">
        <v>1216.01</v>
      </c>
      <c r="V6255" s="1" t="n">
        <v>40630</v>
      </c>
      <c r="W6255" s="0" t="n">
        <v>2914.76</v>
      </c>
      <c r="Y6255" s="1" t="n">
        <v>42566</v>
      </c>
      <c r="Z6255" s="0" t="n">
        <v>3054.296</v>
      </c>
      <c r="AB6255" s="1" t="n">
        <v>41026</v>
      </c>
      <c r="AC6255" s="0" t="n">
        <v>9520.89</v>
      </c>
      <c r="AH6255" s="1" t="n">
        <v>40821</v>
      </c>
      <c r="AI6255" s="0" t="n">
        <v>658.86</v>
      </c>
      <c r="AK6255" s="1" t="n">
        <v>40570</v>
      </c>
      <c r="AL6255" s="0" t="n">
        <v>0.582</v>
      </c>
      <c r="AN6255" s="1" t="n">
        <v>40563</v>
      </c>
      <c r="AO6255" s="0" t="n">
        <v>2.046</v>
      </c>
      <c r="AQ6255" s="1" t="n">
        <v>40563</v>
      </c>
      <c r="AR6255" s="0" t="n">
        <v>3.451</v>
      </c>
      <c r="AT6255" s="1" t="n">
        <v>42423</v>
      </c>
      <c r="AU6255" s="0" t="n">
        <v>0.347</v>
      </c>
      <c r="AW6255" s="1" t="n">
        <v>42419</v>
      </c>
      <c r="AX6255" s="0" t="n">
        <v>0.758</v>
      </c>
      <c r="AZ6255" s="1" t="n">
        <v>42419</v>
      </c>
      <c r="BA6255" s="0" t="n">
        <v>1.413</v>
      </c>
      <c r="BC6255" s="1" t="n">
        <v>41996</v>
      </c>
      <c r="BD6255" s="0" t="n">
        <v>-0.095</v>
      </c>
      <c r="BF6255" s="1" t="n">
        <v>41974</v>
      </c>
      <c r="BG6255" s="0" t="n">
        <v>0.137</v>
      </c>
      <c r="BI6255" s="1" t="n">
        <v>41943</v>
      </c>
      <c r="BJ6255" s="0" t="n">
        <v>0.84</v>
      </c>
      <c r="BO6255" s="1" t="n">
        <v>42192</v>
      </c>
      <c r="BP6255" s="0" t="n">
        <v>0.096</v>
      </c>
      <c r="BR6255" s="1" t="n">
        <v>41789</v>
      </c>
      <c r="BS6255" s="0" t="n">
        <v>0.573</v>
      </c>
      <c r="CD6255" s="1" t="n">
        <v>41522</v>
      </c>
      <c r="CE6255" s="0" t="n">
        <v>1.301</v>
      </c>
      <c r="CG6255" s="1" t="n">
        <v>41521</v>
      </c>
      <c r="CH6255" s="0" t="n">
        <v>2.056</v>
      </c>
      <c r="CJ6255" s="1" t="n">
        <v>41521</v>
      </c>
      <c r="CK6255" s="0" t="n">
        <v>2.718</v>
      </c>
    </row>
    <row r="6256" customFormat="false" ht="15" hidden="false" customHeight="false" outlineLevel="0" collapsed="false">
      <c r="A6256" s="1" t="n">
        <v>40505</v>
      </c>
      <c r="B6256" s="0" t="n">
        <v>0.6339</v>
      </c>
      <c r="D6256" s="1" t="n">
        <v>40639</v>
      </c>
      <c r="E6256" s="0" t="n">
        <v>0.6978</v>
      </c>
      <c r="J6256" s="1" t="n">
        <v>40501</v>
      </c>
      <c r="K6256" s="0" t="n">
        <v>83.55</v>
      </c>
      <c r="M6256" s="1" t="n">
        <v>40512</v>
      </c>
      <c r="N6256" s="0" t="n">
        <v>1.0431</v>
      </c>
      <c r="P6256" s="1" t="n">
        <v>40501</v>
      </c>
      <c r="Q6256" s="0" t="n">
        <v>1.0168</v>
      </c>
      <c r="S6256" s="1" t="n">
        <v>40805</v>
      </c>
      <c r="T6256" s="0" t="n">
        <v>1204.09</v>
      </c>
      <c r="V6256" s="1" t="n">
        <v>40631</v>
      </c>
      <c r="W6256" s="0" t="n">
        <v>2910.93</v>
      </c>
      <c r="Y6256" s="1" t="n">
        <v>42569</v>
      </c>
      <c r="Z6256" s="0" t="n">
        <v>3043.564</v>
      </c>
      <c r="AB6256" s="1" t="n">
        <v>41030</v>
      </c>
      <c r="AC6256" s="0" t="n">
        <v>9350.95</v>
      </c>
      <c r="AH6256" s="1" t="n">
        <v>40822</v>
      </c>
      <c r="AI6256" s="0" t="n">
        <v>677.13</v>
      </c>
      <c r="AK6256" s="1" t="n">
        <v>40571</v>
      </c>
      <c r="AL6256" s="0" t="n">
        <v>0.542</v>
      </c>
      <c r="AN6256" s="1" t="n">
        <v>40564</v>
      </c>
      <c r="AO6256" s="0" t="n">
        <v>2.013</v>
      </c>
      <c r="AQ6256" s="1" t="n">
        <v>40564</v>
      </c>
      <c r="AR6256" s="0" t="n">
        <v>3.406</v>
      </c>
      <c r="AT6256" s="1" t="n">
        <v>42424</v>
      </c>
      <c r="AU6256" s="0" t="n">
        <v>0.326</v>
      </c>
      <c r="AW6256" s="1" t="n">
        <v>42422</v>
      </c>
      <c r="AX6256" s="0" t="n">
        <v>0.739</v>
      </c>
      <c r="AZ6256" s="1" t="n">
        <v>42422</v>
      </c>
      <c r="BA6256" s="0" t="n">
        <v>1.393</v>
      </c>
      <c r="BC6256" s="1" t="n">
        <v>41997</v>
      </c>
      <c r="BD6256" s="0" t="n">
        <v>-0.099</v>
      </c>
      <c r="BF6256" s="1" t="n">
        <v>41975</v>
      </c>
      <c r="BG6256" s="0" t="n">
        <v>0.14</v>
      </c>
      <c r="BI6256" s="1" t="n">
        <v>41946</v>
      </c>
      <c r="BJ6256" s="0" t="n">
        <v>0.852</v>
      </c>
      <c r="BO6256" s="1" t="n">
        <v>42193</v>
      </c>
      <c r="BP6256" s="0" t="n">
        <v>0.095</v>
      </c>
      <c r="BR6256" s="1" t="n">
        <v>41792</v>
      </c>
      <c r="BS6256" s="0" t="n">
        <v>0.582</v>
      </c>
      <c r="CD6256" s="1" t="n">
        <v>41523</v>
      </c>
      <c r="CE6256" s="0" t="n">
        <v>1.29</v>
      </c>
      <c r="CG6256" s="1" t="n">
        <v>41522</v>
      </c>
      <c r="CH6256" s="0" t="n">
        <v>2.159</v>
      </c>
      <c r="CJ6256" s="1" t="n">
        <v>41522</v>
      </c>
      <c r="CK6256" s="0" t="n">
        <v>2.802</v>
      </c>
    </row>
    <row r="6257" customFormat="false" ht="15" hidden="false" customHeight="false" outlineLevel="0" collapsed="false">
      <c r="A6257" s="1" t="n">
        <v>40506</v>
      </c>
      <c r="B6257" s="0" t="n">
        <v>0.634</v>
      </c>
      <c r="D6257" s="1" t="n">
        <v>40640</v>
      </c>
      <c r="E6257" s="0" t="n">
        <v>0.6989</v>
      </c>
      <c r="J6257" s="1" t="n">
        <v>40504</v>
      </c>
      <c r="K6257" s="0" t="n">
        <v>83.33</v>
      </c>
      <c r="M6257" s="1" t="n">
        <v>40513</v>
      </c>
      <c r="N6257" s="0" t="n">
        <v>1.0327</v>
      </c>
      <c r="P6257" s="1" t="n">
        <v>40504</v>
      </c>
      <c r="Q6257" s="0" t="n">
        <v>1.0187</v>
      </c>
      <c r="S6257" s="1" t="n">
        <v>40806</v>
      </c>
      <c r="T6257" s="0" t="n">
        <v>1202.09</v>
      </c>
      <c r="V6257" s="1" t="n">
        <v>40632</v>
      </c>
      <c r="W6257" s="0" t="n">
        <v>2936.44</v>
      </c>
      <c r="Y6257" s="1" t="n">
        <v>42570</v>
      </c>
      <c r="Z6257" s="0" t="n">
        <v>3036.598</v>
      </c>
      <c r="AB6257" s="1" t="n">
        <v>41031</v>
      </c>
      <c r="AC6257" s="0" t="n">
        <v>9380.25</v>
      </c>
      <c r="AH6257" s="1" t="n">
        <v>40823</v>
      </c>
      <c r="AI6257" s="0" t="n">
        <v>665.52</v>
      </c>
      <c r="AK6257" s="1" t="n">
        <v>40574</v>
      </c>
      <c r="AL6257" s="0" t="n">
        <v>0.566</v>
      </c>
      <c r="AN6257" s="1" t="n">
        <v>40567</v>
      </c>
      <c r="AO6257" s="0" t="n">
        <v>2.009</v>
      </c>
      <c r="AQ6257" s="1" t="n">
        <v>40567</v>
      </c>
      <c r="AR6257" s="0" t="n">
        <v>3.406</v>
      </c>
      <c r="AT6257" s="1" t="n">
        <v>42425</v>
      </c>
      <c r="AU6257" s="0" t="n">
        <v>0.309</v>
      </c>
      <c r="AW6257" s="1" t="n">
        <v>42423</v>
      </c>
      <c r="AX6257" s="0" t="n">
        <v>0.755</v>
      </c>
      <c r="AZ6257" s="1" t="n">
        <v>42423</v>
      </c>
      <c r="BA6257" s="0" t="n">
        <v>1.432</v>
      </c>
      <c r="BC6257" s="1" t="n">
        <v>41998</v>
      </c>
      <c r="BD6257" s="0" t="n">
        <v>-0.099</v>
      </c>
      <c r="BF6257" s="1" t="n">
        <v>41976</v>
      </c>
      <c r="BG6257" s="0" t="n">
        <v>0.125</v>
      </c>
      <c r="BI6257" s="1" t="n">
        <v>41947</v>
      </c>
      <c r="BJ6257" s="0" t="n">
        <v>0.806</v>
      </c>
      <c r="BO6257" s="1" t="n">
        <v>42194</v>
      </c>
      <c r="BP6257" s="0" t="n">
        <v>0.099</v>
      </c>
      <c r="BR6257" s="1" t="n">
        <v>41793</v>
      </c>
      <c r="BS6257" s="0" t="n">
        <v>0.584</v>
      </c>
      <c r="CD6257" s="1" t="n">
        <v>41526</v>
      </c>
      <c r="CE6257" s="0" t="n">
        <v>1.284</v>
      </c>
      <c r="CG6257" s="1" t="n">
        <v>41523</v>
      </c>
      <c r="CH6257" s="0" t="n">
        <v>2.128</v>
      </c>
      <c r="CJ6257" s="1" t="n">
        <v>41523</v>
      </c>
      <c r="CK6257" s="0" t="n">
        <v>2.768</v>
      </c>
    </row>
    <row r="6258" customFormat="false" ht="15" hidden="false" customHeight="false" outlineLevel="0" collapsed="false">
      <c r="A6258" s="1" t="n">
        <v>40507</v>
      </c>
      <c r="B6258" s="0" t="n">
        <v>0.6345</v>
      </c>
      <c r="D6258" s="1" t="n">
        <v>40641</v>
      </c>
      <c r="E6258" s="0" t="n">
        <v>0.6904</v>
      </c>
      <c r="J6258" s="1" t="n">
        <v>40505</v>
      </c>
      <c r="K6258" s="0" t="n">
        <v>83.16</v>
      </c>
      <c r="M6258" s="1" t="n">
        <v>40514</v>
      </c>
      <c r="N6258" s="0" t="n">
        <v>1.0234</v>
      </c>
      <c r="P6258" s="1" t="n">
        <v>40505</v>
      </c>
      <c r="Q6258" s="0" t="n">
        <v>1.0247</v>
      </c>
      <c r="S6258" s="1" t="n">
        <v>40807</v>
      </c>
      <c r="T6258" s="0" t="n">
        <v>1166.76</v>
      </c>
      <c r="V6258" s="1" t="n">
        <v>40633</v>
      </c>
      <c r="W6258" s="0" t="n">
        <v>2910.91</v>
      </c>
      <c r="Y6258" s="1" t="n">
        <v>42571</v>
      </c>
      <c r="Z6258" s="0" t="n">
        <v>3027.899</v>
      </c>
      <c r="AB6258" s="1" t="n">
        <v>41036</v>
      </c>
      <c r="AC6258" s="0" t="n">
        <v>9119.14</v>
      </c>
      <c r="AH6258" s="1" t="n">
        <v>40827</v>
      </c>
      <c r="AI6258" s="0" t="n">
        <v>681.03</v>
      </c>
      <c r="AK6258" s="1" t="n">
        <v>40575</v>
      </c>
      <c r="AL6258" s="0" t="n">
        <v>0.605</v>
      </c>
      <c r="AN6258" s="1" t="n">
        <v>40568</v>
      </c>
      <c r="AO6258" s="0" t="n">
        <v>1.94</v>
      </c>
      <c r="AQ6258" s="1" t="n">
        <v>40568</v>
      </c>
      <c r="AR6258" s="0" t="n">
        <v>3.33</v>
      </c>
      <c r="AT6258" s="1" t="n">
        <v>42426</v>
      </c>
      <c r="AU6258" s="0" t="n">
        <v>0.325</v>
      </c>
      <c r="AW6258" s="1" t="n">
        <v>42424</v>
      </c>
      <c r="AX6258" s="0" t="n">
        <v>0.697</v>
      </c>
      <c r="AZ6258" s="1" t="n">
        <v>42424</v>
      </c>
      <c r="BA6258" s="0" t="n">
        <v>1.36</v>
      </c>
      <c r="BC6258" s="1" t="n">
        <v>41999</v>
      </c>
      <c r="BD6258" s="0" t="n">
        <v>-0.099</v>
      </c>
      <c r="BF6258" s="1" t="n">
        <v>41977</v>
      </c>
      <c r="BG6258" s="0" t="n">
        <v>0.136</v>
      </c>
      <c r="BI6258" s="1" t="n">
        <v>41948</v>
      </c>
      <c r="BJ6258" s="0" t="n">
        <v>0.826</v>
      </c>
      <c r="BO6258" s="1" t="n">
        <v>42195</v>
      </c>
      <c r="BP6258" s="0" t="n">
        <v>0.104</v>
      </c>
      <c r="BR6258" s="1" t="n">
        <v>41794</v>
      </c>
      <c r="BS6258" s="0" t="n">
        <v>0.611</v>
      </c>
      <c r="CD6258" s="1" t="n">
        <v>41527</v>
      </c>
      <c r="CE6258" s="0" t="n">
        <v>1.308</v>
      </c>
      <c r="CG6258" s="1" t="n">
        <v>41526</v>
      </c>
      <c r="CH6258" s="0" t="n">
        <v>2.103</v>
      </c>
      <c r="CJ6258" s="1" t="n">
        <v>41526</v>
      </c>
      <c r="CK6258" s="0" t="n">
        <v>2.745</v>
      </c>
    </row>
    <row r="6259" customFormat="false" ht="15" hidden="false" customHeight="false" outlineLevel="0" collapsed="false">
      <c r="A6259" s="1" t="n">
        <v>40508</v>
      </c>
      <c r="B6259" s="0" t="n">
        <v>0.6414</v>
      </c>
      <c r="D6259" s="1" t="n">
        <v>40644</v>
      </c>
      <c r="E6259" s="0" t="n">
        <v>0.6927</v>
      </c>
      <c r="J6259" s="1" t="n">
        <v>40506</v>
      </c>
      <c r="K6259" s="0" t="n">
        <v>83.54</v>
      </c>
      <c r="M6259" s="1" t="n">
        <v>40515</v>
      </c>
      <c r="N6259" s="0" t="n">
        <v>1.0069</v>
      </c>
      <c r="P6259" s="1" t="n">
        <v>40506</v>
      </c>
      <c r="Q6259" s="0" t="n">
        <v>1.0099</v>
      </c>
      <c r="S6259" s="1" t="n">
        <v>40808</v>
      </c>
      <c r="T6259" s="0" t="n">
        <v>1129.56</v>
      </c>
      <c r="V6259" s="1" t="n">
        <v>40634</v>
      </c>
      <c r="W6259" s="0" t="n">
        <v>2962.92</v>
      </c>
      <c r="Y6259" s="1" t="n">
        <v>42572</v>
      </c>
      <c r="Z6259" s="0" t="n">
        <v>3039.009</v>
      </c>
      <c r="AB6259" s="1" t="n">
        <v>41037</v>
      </c>
      <c r="AC6259" s="0" t="n">
        <v>9181.65</v>
      </c>
      <c r="AH6259" s="1" t="n">
        <v>40828</v>
      </c>
      <c r="AI6259" s="0" t="n">
        <v>688.39</v>
      </c>
      <c r="AK6259" s="1" t="n">
        <v>40576</v>
      </c>
      <c r="AL6259" s="0" t="n">
        <v>0.661</v>
      </c>
      <c r="AN6259" s="1" t="n">
        <v>40569</v>
      </c>
      <c r="AO6259" s="0" t="n">
        <v>1.986</v>
      </c>
      <c r="AQ6259" s="1" t="n">
        <v>40569</v>
      </c>
      <c r="AR6259" s="0" t="n">
        <v>3.417</v>
      </c>
      <c r="AT6259" s="1" t="n">
        <v>42429</v>
      </c>
      <c r="AU6259" s="0" t="n">
        <v>0.375</v>
      </c>
      <c r="AW6259" s="1" t="n">
        <v>42425</v>
      </c>
      <c r="AX6259" s="0" t="n">
        <v>0.689</v>
      </c>
      <c r="AZ6259" s="1" t="n">
        <v>42425</v>
      </c>
      <c r="BA6259" s="0" t="n">
        <v>1.363</v>
      </c>
      <c r="BC6259" s="1" t="n">
        <v>42002</v>
      </c>
      <c r="BD6259" s="0" t="n">
        <v>-0.102</v>
      </c>
      <c r="BF6259" s="1" t="n">
        <v>41978</v>
      </c>
      <c r="BG6259" s="0" t="n">
        <v>0.138</v>
      </c>
      <c r="BI6259" s="1" t="n">
        <v>41949</v>
      </c>
      <c r="BJ6259" s="0" t="n">
        <v>0.826</v>
      </c>
      <c r="BO6259" s="1" t="n">
        <v>42198</v>
      </c>
      <c r="BP6259" s="0" t="n">
        <v>0.119</v>
      </c>
      <c r="BR6259" s="1" t="n">
        <v>41795</v>
      </c>
      <c r="BS6259" s="0" t="n">
        <v>0.613</v>
      </c>
      <c r="CD6259" s="1" t="n">
        <v>41528</v>
      </c>
      <c r="CE6259" s="0" t="n">
        <v>1.29</v>
      </c>
      <c r="CG6259" s="1" t="n">
        <v>41527</v>
      </c>
      <c r="CH6259" s="0" t="n">
        <v>2.156</v>
      </c>
      <c r="CJ6259" s="1" t="n">
        <v>41527</v>
      </c>
      <c r="CK6259" s="0" t="n">
        <v>2.815</v>
      </c>
    </row>
    <row r="6260" customFormat="false" ht="15" hidden="false" customHeight="false" outlineLevel="0" collapsed="false">
      <c r="A6260" s="1" t="n">
        <v>40511</v>
      </c>
      <c r="B6260" s="0" t="n">
        <v>0.6421</v>
      </c>
      <c r="D6260" s="1" t="n">
        <v>40645</v>
      </c>
      <c r="E6260" s="0" t="n">
        <v>0.6908</v>
      </c>
      <c r="J6260" s="1" t="n">
        <v>40507</v>
      </c>
      <c r="K6260" s="0" t="n">
        <v>83.6</v>
      </c>
      <c r="M6260" s="1" t="n">
        <v>40518</v>
      </c>
      <c r="N6260" s="0" t="n">
        <v>1.0102</v>
      </c>
      <c r="P6260" s="1" t="n">
        <v>40507</v>
      </c>
      <c r="Q6260" s="0" t="n">
        <v>1.0092</v>
      </c>
      <c r="S6260" s="1" t="n">
        <v>40809</v>
      </c>
      <c r="T6260" s="0" t="n">
        <v>1136.43</v>
      </c>
      <c r="V6260" s="1" t="n">
        <v>40637</v>
      </c>
      <c r="W6260" s="0" t="n">
        <v>2955.84</v>
      </c>
      <c r="Y6260" s="1" t="n">
        <v>42573</v>
      </c>
      <c r="Z6260" s="0" t="n">
        <v>3012.816</v>
      </c>
      <c r="AB6260" s="1" t="n">
        <v>41038</v>
      </c>
      <c r="AC6260" s="0" t="n">
        <v>9045.06</v>
      </c>
      <c r="AH6260" s="1" t="n">
        <v>40829</v>
      </c>
      <c r="AI6260" s="0" t="n">
        <v>680.41</v>
      </c>
      <c r="AK6260" s="1" t="n">
        <v>40577</v>
      </c>
      <c r="AL6260" s="0" t="n">
        <v>0.708</v>
      </c>
      <c r="AN6260" s="1" t="n">
        <v>40570</v>
      </c>
      <c r="AO6260" s="0" t="n">
        <v>1.985</v>
      </c>
      <c r="AQ6260" s="1" t="n">
        <v>40570</v>
      </c>
      <c r="AR6260" s="0" t="n">
        <v>3.389</v>
      </c>
      <c r="AT6260" s="1" t="n">
        <v>42430</v>
      </c>
      <c r="AU6260" s="0" t="n">
        <v>0.42</v>
      </c>
      <c r="AW6260" s="1" t="n">
        <v>42426</v>
      </c>
      <c r="AX6260" s="0" t="n">
        <v>0.694</v>
      </c>
      <c r="AZ6260" s="1" t="n">
        <v>42426</v>
      </c>
      <c r="BA6260" s="0" t="n">
        <v>1.398</v>
      </c>
      <c r="BC6260" s="1" t="n">
        <v>42003</v>
      </c>
      <c r="BD6260" s="0" t="n">
        <v>-0.109</v>
      </c>
      <c r="BF6260" s="1" t="n">
        <v>41981</v>
      </c>
      <c r="BG6260" s="0" t="n">
        <v>0.1</v>
      </c>
      <c r="BI6260" s="1" t="n">
        <v>41950</v>
      </c>
      <c r="BJ6260" s="0" t="n">
        <v>0.816</v>
      </c>
      <c r="BO6260" s="1" t="n">
        <v>42199</v>
      </c>
      <c r="BP6260" s="0" t="n">
        <v>0.114</v>
      </c>
      <c r="BR6260" s="1" t="n">
        <v>41796</v>
      </c>
      <c r="BS6260" s="0" t="n">
        <v>0.595</v>
      </c>
      <c r="CD6260" s="1" t="n">
        <v>41529</v>
      </c>
      <c r="CE6260" s="0" t="n">
        <v>1.283</v>
      </c>
      <c r="CG6260" s="1" t="n">
        <v>41528</v>
      </c>
      <c r="CH6260" s="0" t="n">
        <v>2.129</v>
      </c>
      <c r="CJ6260" s="1" t="n">
        <v>41528</v>
      </c>
      <c r="CK6260" s="0" t="n">
        <v>2.782</v>
      </c>
    </row>
    <row r="6261" customFormat="false" ht="15" hidden="false" customHeight="false" outlineLevel="0" collapsed="false">
      <c r="A6261" s="1" t="n">
        <v>40512</v>
      </c>
      <c r="B6261" s="0" t="n">
        <v>0.6426</v>
      </c>
      <c r="D6261" s="1" t="n">
        <v>40646</v>
      </c>
      <c r="E6261" s="0" t="n">
        <v>0.6924</v>
      </c>
      <c r="J6261" s="1" t="n">
        <v>40508</v>
      </c>
      <c r="K6261" s="0" t="n">
        <v>84.1</v>
      </c>
      <c r="M6261" s="1" t="n">
        <v>40519</v>
      </c>
      <c r="N6261" s="0" t="n">
        <v>1.0174</v>
      </c>
      <c r="P6261" s="1" t="n">
        <v>40508</v>
      </c>
      <c r="Q6261" s="0" t="n">
        <v>1.0213</v>
      </c>
      <c r="S6261" s="1" t="n">
        <v>40812</v>
      </c>
      <c r="T6261" s="0" t="n">
        <v>1162.95</v>
      </c>
      <c r="V6261" s="1" t="n">
        <v>40638</v>
      </c>
      <c r="W6261" s="0" t="n">
        <v>2950.96</v>
      </c>
      <c r="Y6261" s="1" t="n">
        <v>42576</v>
      </c>
      <c r="Z6261" s="0" t="n">
        <v>3015.828</v>
      </c>
      <c r="AB6261" s="1" t="n">
        <v>41039</v>
      </c>
      <c r="AC6261" s="0" t="n">
        <v>9009.65</v>
      </c>
      <c r="AH6261" s="1" t="n">
        <v>40830</v>
      </c>
      <c r="AI6261" s="0" t="n">
        <v>690.62</v>
      </c>
      <c r="AK6261" s="1" t="n">
        <v>40578</v>
      </c>
      <c r="AL6261" s="0" t="n">
        <v>0.748</v>
      </c>
      <c r="AN6261" s="1" t="n">
        <v>40571</v>
      </c>
      <c r="AO6261" s="0" t="n">
        <v>1.916</v>
      </c>
      <c r="AQ6261" s="1" t="n">
        <v>40571</v>
      </c>
      <c r="AR6261" s="0" t="n">
        <v>3.323</v>
      </c>
      <c r="AT6261" s="1" t="n">
        <v>42431</v>
      </c>
      <c r="AU6261" s="0" t="n">
        <v>0.447</v>
      </c>
      <c r="AW6261" s="1" t="n">
        <v>42429</v>
      </c>
      <c r="AX6261" s="0" t="n">
        <v>0.739</v>
      </c>
      <c r="AZ6261" s="1" t="n">
        <v>42429</v>
      </c>
      <c r="BA6261" s="0" t="n">
        <v>1.335</v>
      </c>
      <c r="BC6261" s="1" t="n">
        <v>42004</v>
      </c>
      <c r="BD6261" s="0" t="n">
        <v>-0.11</v>
      </c>
      <c r="BF6261" s="1" t="n">
        <v>41982</v>
      </c>
      <c r="BG6261" s="0" t="n">
        <v>0.096</v>
      </c>
      <c r="BI6261" s="1" t="n">
        <v>41953</v>
      </c>
      <c r="BJ6261" s="0" t="n">
        <v>0.834</v>
      </c>
      <c r="BO6261" s="1" t="n">
        <v>42200</v>
      </c>
      <c r="BP6261" s="0" t="n">
        <v>0.12</v>
      </c>
      <c r="BR6261" s="1" t="n">
        <v>41799</v>
      </c>
      <c r="BS6261" s="0" t="n">
        <v>0.598</v>
      </c>
      <c r="CD6261" s="1" t="n">
        <v>41530</v>
      </c>
      <c r="CE6261" s="0" t="n">
        <v>1.28</v>
      </c>
      <c r="CG6261" s="1" t="n">
        <v>41529</v>
      </c>
      <c r="CH6261" s="0" t="n">
        <v>2.128</v>
      </c>
      <c r="CJ6261" s="1" t="n">
        <v>41529</v>
      </c>
      <c r="CK6261" s="0" t="n">
        <v>2.78</v>
      </c>
    </row>
    <row r="6262" customFormat="false" ht="15" hidden="false" customHeight="false" outlineLevel="0" collapsed="false">
      <c r="A6262" s="1" t="n">
        <v>40513</v>
      </c>
      <c r="B6262" s="0" t="n">
        <v>0.6401</v>
      </c>
      <c r="D6262" s="1" t="n">
        <v>40647</v>
      </c>
      <c r="E6262" s="0" t="n">
        <v>0.6902</v>
      </c>
      <c r="J6262" s="1" t="n">
        <v>40511</v>
      </c>
      <c r="K6262" s="0" t="n">
        <v>84.26</v>
      </c>
      <c r="M6262" s="1" t="n">
        <v>40520</v>
      </c>
      <c r="N6262" s="0" t="n">
        <v>1.0208</v>
      </c>
      <c r="P6262" s="1" t="n">
        <v>40511</v>
      </c>
      <c r="Q6262" s="0" t="n">
        <v>1.0181</v>
      </c>
      <c r="S6262" s="1" t="n">
        <v>40813</v>
      </c>
      <c r="T6262" s="0" t="n">
        <v>1175.38</v>
      </c>
      <c r="V6262" s="1" t="n">
        <v>40639</v>
      </c>
      <c r="W6262" s="0" t="n">
        <v>2971.48</v>
      </c>
      <c r="Y6262" s="1" t="n">
        <v>42577</v>
      </c>
      <c r="Z6262" s="0" t="n">
        <v>3050.166</v>
      </c>
      <c r="AB6262" s="1" t="n">
        <v>41040</v>
      </c>
      <c r="AC6262" s="0" t="n">
        <v>8953.31</v>
      </c>
      <c r="AH6262" s="1" t="n">
        <v>40833</v>
      </c>
      <c r="AI6262" s="0" t="n">
        <v>681.54</v>
      </c>
      <c r="AK6262" s="1" t="n">
        <v>40581</v>
      </c>
      <c r="AL6262" s="0" t="n">
        <v>0.765</v>
      </c>
      <c r="AN6262" s="1" t="n">
        <v>40574</v>
      </c>
      <c r="AO6262" s="0" t="n">
        <v>1.942</v>
      </c>
      <c r="AQ6262" s="1" t="n">
        <v>40574</v>
      </c>
      <c r="AR6262" s="0" t="n">
        <v>3.372</v>
      </c>
      <c r="AT6262" s="1" t="n">
        <v>42432</v>
      </c>
      <c r="AU6262" s="0" t="n">
        <v>0.432</v>
      </c>
      <c r="AW6262" s="1" t="n">
        <v>42430</v>
      </c>
      <c r="AX6262" s="0" t="n">
        <v>0.79</v>
      </c>
      <c r="AZ6262" s="1" t="n">
        <v>42430</v>
      </c>
      <c r="BA6262" s="0" t="n">
        <v>1.396</v>
      </c>
      <c r="BC6262" s="1" t="n">
        <v>42005</v>
      </c>
      <c r="BD6262" s="0" t="n">
        <v>-0.11</v>
      </c>
      <c r="BF6262" s="1" t="n">
        <v>41983</v>
      </c>
      <c r="BG6262" s="0" t="n">
        <v>0.094</v>
      </c>
      <c r="BI6262" s="1" t="n">
        <v>41954</v>
      </c>
      <c r="BJ6262" s="0" t="n">
        <v>0.826</v>
      </c>
      <c r="BO6262" s="1" t="n">
        <v>42201</v>
      </c>
      <c r="BP6262" s="0" t="n">
        <v>0.116</v>
      </c>
      <c r="BR6262" s="1" t="n">
        <v>41800</v>
      </c>
      <c r="BS6262" s="0" t="n">
        <v>0.597</v>
      </c>
      <c r="CD6262" s="1" t="n">
        <v>41533</v>
      </c>
      <c r="CE6262" s="0" t="n">
        <v>1.265</v>
      </c>
      <c r="CG6262" s="1" t="n">
        <v>41530</v>
      </c>
      <c r="CH6262" s="0" t="n">
        <v>2.115</v>
      </c>
      <c r="CJ6262" s="1" t="n">
        <v>41530</v>
      </c>
      <c r="CK6262" s="0" t="n">
        <v>2.761</v>
      </c>
    </row>
    <row r="6263" customFormat="false" ht="15" hidden="false" customHeight="false" outlineLevel="0" collapsed="false">
      <c r="A6263" s="1" t="n">
        <v>40514</v>
      </c>
      <c r="B6263" s="0" t="n">
        <v>0.641</v>
      </c>
      <c r="D6263" s="1" t="n">
        <v>40648</v>
      </c>
      <c r="E6263" s="0" t="n">
        <v>0.693</v>
      </c>
      <c r="J6263" s="1" t="n">
        <v>40512</v>
      </c>
      <c r="K6263" s="0" t="n">
        <v>83.69</v>
      </c>
      <c r="M6263" s="1" t="n">
        <v>40521</v>
      </c>
      <c r="N6263" s="0" t="n">
        <v>1.0166</v>
      </c>
      <c r="P6263" s="1" t="n">
        <v>40512</v>
      </c>
      <c r="Q6263" s="0" t="n">
        <v>1.0264</v>
      </c>
      <c r="S6263" s="1" t="n">
        <v>40814</v>
      </c>
      <c r="T6263" s="0" t="n">
        <v>1151.06</v>
      </c>
      <c r="V6263" s="1" t="n">
        <v>40640</v>
      </c>
      <c r="W6263" s="0" t="n">
        <v>2963.69</v>
      </c>
      <c r="Y6263" s="1" t="n">
        <v>42578</v>
      </c>
      <c r="Z6263" s="0" t="n">
        <v>2991.999</v>
      </c>
      <c r="AB6263" s="1" t="n">
        <v>41043</v>
      </c>
      <c r="AC6263" s="0" t="n">
        <v>8973.84</v>
      </c>
      <c r="AH6263" s="1" t="n">
        <v>40834</v>
      </c>
      <c r="AI6263" s="0" t="n">
        <v>688.43</v>
      </c>
      <c r="AK6263" s="1" t="n">
        <v>40582</v>
      </c>
      <c r="AL6263" s="0" t="n">
        <v>0.853</v>
      </c>
      <c r="AN6263" s="1" t="n">
        <v>40575</v>
      </c>
      <c r="AO6263" s="0" t="n">
        <v>2.015</v>
      </c>
      <c r="AQ6263" s="1" t="n">
        <v>40575</v>
      </c>
      <c r="AR6263" s="0" t="n">
        <v>3.441</v>
      </c>
      <c r="AT6263" s="1" t="n">
        <v>42433</v>
      </c>
      <c r="AU6263" s="0" t="n">
        <v>0.466</v>
      </c>
      <c r="AW6263" s="1" t="n">
        <v>42431</v>
      </c>
      <c r="AX6263" s="0" t="n">
        <v>0.845</v>
      </c>
      <c r="AZ6263" s="1" t="n">
        <v>42431</v>
      </c>
      <c r="BA6263" s="0" t="n">
        <v>1.461</v>
      </c>
      <c r="BC6263" s="1" t="n">
        <v>42006</v>
      </c>
      <c r="BD6263" s="0" t="n">
        <v>-0.114</v>
      </c>
      <c r="BF6263" s="1" t="n">
        <v>41984</v>
      </c>
      <c r="BG6263" s="0" t="n">
        <v>0.09</v>
      </c>
      <c r="BI6263" s="1" t="n">
        <v>41955</v>
      </c>
      <c r="BJ6263" s="0" t="n">
        <v>0.809</v>
      </c>
      <c r="BO6263" s="1" t="n">
        <v>42202</v>
      </c>
      <c r="BP6263" s="0" t="n">
        <v>0.099</v>
      </c>
      <c r="BR6263" s="1" t="n">
        <v>41801</v>
      </c>
      <c r="BS6263" s="0" t="n">
        <v>0.599</v>
      </c>
      <c r="CD6263" s="1" t="n">
        <v>41534</v>
      </c>
      <c r="CE6263" s="0" t="n">
        <v>1.262</v>
      </c>
      <c r="CG6263" s="1" t="n">
        <v>41533</v>
      </c>
      <c r="CH6263" s="0" t="n">
        <v>2.103</v>
      </c>
      <c r="CJ6263" s="1" t="n">
        <v>41533</v>
      </c>
      <c r="CK6263" s="0" t="n">
        <v>2.776</v>
      </c>
    </row>
    <row r="6264" customFormat="false" ht="15" hidden="false" customHeight="false" outlineLevel="0" collapsed="false">
      <c r="A6264" s="1" t="n">
        <v>40515</v>
      </c>
      <c r="B6264" s="0" t="n">
        <v>0.6338</v>
      </c>
      <c r="D6264" s="1" t="n">
        <v>40651</v>
      </c>
      <c r="E6264" s="0" t="n">
        <v>0.7026</v>
      </c>
      <c r="J6264" s="1" t="n">
        <v>40513</v>
      </c>
      <c r="K6264" s="0" t="n">
        <v>84.19</v>
      </c>
      <c r="M6264" s="1" t="n">
        <v>40522</v>
      </c>
      <c r="N6264" s="0" t="n">
        <v>1.0149</v>
      </c>
      <c r="P6264" s="1" t="n">
        <v>40513</v>
      </c>
      <c r="Q6264" s="0" t="n">
        <v>1.017</v>
      </c>
      <c r="S6264" s="1" t="n">
        <v>40815</v>
      </c>
      <c r="T6264" s="0" t="n">
        <v>1160.4</v>
      </c>
      <c r="V6264" s="1" t="n">
        <v>40641</v>
      </c>
      <c r="W6264" s="0" t="n">
        <v>2984.66</v>
      </c>
      <c r="Y6264" s="1" t="n">
        <v>42579</v>
      </c>
      <c r="Z6264" s="0" t="n">
        <v>2994.323</v>
      </c>
      <c r="AB6264" s="1" t="n">
        <v>41044</v>
      </c>
      <c r="AC6264" s="0" t="n">
        <v>8900.74</v>
      </c>
      <c r="AH6264" s="1" t="n">
        <v>40835</v>
      </c>
      <c r="AI6264" s="0" t="n">
        <v>676.02</v>
      </c>
      <c r="AK6264" s="1" t="n">
        <v>40583</v>
      </c>
      <c r="AL6264" s="0" t="n">
        <v>0.797</v>
      </c>
      <c r="AN6264" s="1" t="n">
        <v>40576</v>
      </c>
      <c r="AO6264" s="0" t="n">
        <v>2.094</v>
      </c>
      <c r="AQ6264" s="1" t="n">
        <v>40576</v>
      </c>
      <c r="AR6264" s="0" t="n">
        <v>3.479</v>
      </c>
      <c r="AT6264" s="1" t="n">
        <v>42436</v>
      </c>
      <c r="AU6264" s="0" t="n">
        <v>0.465</v>
      </c>
      <c r="AW6264" s="1" t="n">
        <v>42432</v>
      </c>
      <c r="AX6264" s="0" t="n">
        <v>0.836</v>
      </c>
      <c r="AZ6264" s="1" t="n">
        <v>42432</v>
      </c>
      <c r="BA6264" s="0" t="n">
        <v>1.43</v>
      </c>
      <c r="BC6264" s="1" t="n">
        <v>42009</v>
      </c>
      <c r="BD6264" s="0" t="n">
        <v>-0.103</v>
      </c>
      <c r="BF6264" s="1" t="n">
        <v>41985</v>
      </c>
      <c r="BG6264" s="0" t="n">
        <v>0.078</v>
      </c>
      <c r="BI6264" s="1" t="n">
        <v>41956</v>
      </c>
      <c r="BJ6264" s="0" t="n">
        <v>0.798</v>
      </c>
      <c r="BO6264" s="1" t="n">
        <v>42205</v>
      </c>
      <c r="BP6264" s="0" t="n">
        <v>0.099</v>
      </c>
      <c r="BR6264" s="1" t="n">
        <v>41802</v>
      </c>
      <c r="BS6264" s="0" t="n">
        <v>0.597</v>
      </c>
      <c r="CD6264" s="1" t="n">
        <v>41535</v>
      </c>
      <c r="CE6264" s="0" t="n">
        <v>1.228</v>
      </c>
      <c r="CG6264" s="1" t="n">
        <v>41534</v>
      </c>
      <c r="CH6264" s="0" t="n">
        <v>2.106</v>
      </c>
      <c r="CJ6264" s="1" t="n">
        <v>41534</v>
      </c>
      <c r="CK6264" s="0" t="n">
        <v>2.768</v>
      </c>
    </row>
    <row r="6265" customFormat="false" ht="15" hidden="false" customHeight="false" outlineLevel="0" collapsed="false">
      <c r="A6265" s="1" t="n">
        <v>40518</v>
      </c>
      <c r="B6265" s="0" t="n">
        <v>0.6363</v>
      </c>
      <c r="D6265" s="1" t="n">
        <v>40652</v>
      </c>
      <c r="E6265" s="0" t="n">
        <v>0.6976</v>
      </c>
      <c r="J6265" s="1" t="n">
        <v>40514</v>
      </c>
      <c r="K6265" s="0" t="n">
        <v>83.82</v>
      </c>
      <c r="M6265" s="1" t="n">
        <v>40525</v>
      </c>
      <c r="N6265" s="0" t="n">
        <v>1.0038</v>
      </c>
      <c r="P6265" s="1" t="n">
        <v>40514</v>
      </c>
      <c r="Q6265" s="0" t="n">
        <v>1.0026</v>
      </c>
      <c r="S6265" s="1" t="n">
        <v>40816</v>
      </c>
      <c r="T6265" s="0" t="n">
        <v>1131.42</v>
      </c>
      <c r="V6265" s="1" t="n">
        <v>40644</v>
      </c>
      <c r="W6265" s="0" t="n">
        <v>2974.58</v>
      </c>
      <c r="Y6265" s="1" t="n">
        <v>42580</v>
      </c>
      <c r="Z6265" s="0" t="n">
        <v>2979.339</v>
      </c>
      <c r="AB6265" s="1" t="n">
        <v>41045</v>
      </c>
      <c r="AC6265" s="0" t="n">
        <v>8801.17</v>
      </c>
      <c r="AH6265" s="1" t="n">
        <v>40836</v>
      </c>
      <c r="AI6265" s="0" t="n">
        <v>675.06</v>
      </c>
      <c r="AK6265" s="1" t="n">
        <v>40584</v>
      </c>
      <c r="AL6265" s="0" t="n">
        <v>0.837</v>
      </c>
      <c r="AN6265" s="1" t="n">
        <v>40577</v>
      </c>
      <c r="AO6265" s="0" t="n">
        <v>2.178</v>
      </c>
      <c r="AQ6265" s="1" t="n">
        <v>40577</v>
      </c>
      <c r="AR6265" s="0" t="n">
        <v>3.551</v>
      </c>
      <c r="AT6265" s="1" t="n">
        <v>42437</v>
      </c>
      <c r="AU6265" s="0" t="n">
        <v>0.433</v>
      </c>
      <c r="AW6265" s="1" t="n">
        <v>42433</v>
      </c>
      <c r="AX6265" s="0" t="n">
        <v>0.879</v>
      </c>
      <c r="AZ6265" s="1" t="n">
        <v>42433</v>
      </c>
      <c r="BA6265" s="0" t="n">
        <v>1.483</v>
      </c>
      <c r="BC6265" s="1" t="n">
        <v>42010</v>
      </c>
      <c r="BD6265" s="0" t="n">
        <v>-0.108</v>
      </c>
      <c r="BF6265" s="1" t="n">
        <v>41988</v>
      </c>
      <c r="BG6265" s="0" t="n">
        <v>0.075</v>
      </c>
      <c r="BI6265" s="1" t="n">
        <v>41957</v>
      </c>
      <c r="BJ6265" s="0" t="n">
        <v>0.784</v>
      </c>
      <c r="BO6265" s="1" t="n">
        <v>42206</v>
      </c>
      <c r="BP6265" s="0" t="n">
        <v>0.095</v>
      </c>
      <c r="BR6265" s="1" t="n">
        <v>41803</v>
      </c>
      <c r="BS6265" s="0" t="n">
        <v>0.598</v>
      </c>
      <c r="CD6265" s="1" t="n">
        <v>41536</v>
      </c>
      <c r="CE6265" s="0" t="n">
        <v>1.248</v>
      </c>
      <c r="CG6265" s="1" t="n">
        <v>41535</v>
      </c>
      <c r="CH6265" s="0" t="n">
        <v>2.008</v>
      </c>
      <c r="CJ6265" s="1" t="n">
        <v>41535</v>
      </c>
      <c r="CK6265" s="0" t="n">
        <v>2.682</v>
      </c>
    </row>
    <row r="6266" customFormat="false" ht="15" hidden="false" customHeight="false" outlineLevel="0" collapsed="false">
      <c r="A6266" s="1" t="n">
        <v>40519</v>
      </c>
      <c r="B6266" s="0" t="n">
        <v>0.6346</v>
      </c>
      <c r="D6266" s="1" t="n">
        <v>40653</v>
      </c>
      <c r="E6266" s="0" t="n">
        <v>0.6886</v>
      </c>
      <c r="J6266" s="1" t="n">
        <v>40515</v>
      </c>
      <c r="K6266" s="0" t="n">
        <v>82.53</v>
      </c>
      <c r="M6266" s="1" t="n">
        <v>40526</v>
      </c>
      <c r="N6266" s="0" t="n">
        <v>1.001</v>
      </c>
      <c r="P6266" s="1" t="n">
        <v>40515</v>
      </c>
      <c r="Q6266" s="0" t="n">
        <v>1.0039</v>
      </c>
      <c r="S6266" s="1" t="n">
        <v>40819</v>
      </c>
      <c r="T6266" s="0" t="n">
        <v>1099.23</v>
      </c>
      <c r="V6266" s="1" t="n">
        <v>40645</v>
      </c>
      <c r="W6266" s="0" t="n">
        <v>2932.33</v>
      </c>
      <c r="Y6266" s="1" t="n">
        <v>42583</v>
      </c>
      <c r="Z6266" s="0" t="n">
        <v>2953.385</v>
      </c>
      <c r="AB6266" s="1" t="n">
        <v>41046</v>
      </c>
      <c r="AC6266" s="0" t="n">
        <v>8876.59</v>
      </c>
      <c r="AH6266" s="1" t="n">
        <v>40837</v>
      </c>
      <c r="AI6266" s="0" t="n">
        <v>682.74</v>
      </c>
      <c r="AK6266" s="1" t="n">
        <v>40585</v>
      </c>
      <c r="AL6266" s="0" t="n">
        <v>0.838</v>
      </c>
      <c r="AN6266" s="1" t="n">
        <v>40578</v>
      </c>
      <c r="AO6266" s="0" t="n">
        <v>2.262</v>
      </c>
      <c r="AQ6266" s="1" t="n">
        <v>40578</v>
      </c>
      <c r="AR6266" s="0" t="n">
        <v>3.638</v>
      </c>
      <c r="AT6266" s="1" t="n">
        <v>42438</v>
      </c>
      <c r="AU6266" s="0" t="n">
        <v>0.459</v>
      </c>
      <c r="AW6266" s="1" t="n">
        <v>42436</v>
      </c>
      <c r="AX6266" s="0" t="n">
        <v>0.877</v>
      </c>
      <c r="AZ6266" s="1" t="n">
        <v>42436</v>
      </c>
      <c r="BA6266" s="0" t="n">
        <v>1.479</v>
      </c>
      <c r="BC6266" s="1" t="n">
        <v>42011</v>
      </c>
      <c r="BD6266" s="0" t="n">
        <v>-0.111</v>
      </c>
      <c r="BF6266" s="1" t="n">
        <v>41989</v>
      </c>
      <c r="BG6266" s="0" t="n">
        <v>0.071</v>
      </c>
      <c r="BI6266" s="1" t="n">
        <v>41960</v>
      </c>
      <c r="BJ6266" s="0" t="n">
        <v>0.801</v>
      </c>
      <c r="BO6266" s="1" t="n">
        <v>42207</v>
      </c>
      <c r="BP6266" s="0" t="n">
        <v>0.095</v>
      </c>
      <c r="BR6266" s="1" t="n">
        <v>41806</v>
      </c>
      <c r="BS6266" s="0" t="n">
        <v>0.597</v>
      </c>
      <c r="CD6266" s="1" t="n">
        <v>41537</v>
      </c>
      <c r="CE6266" s="0" t="n">
        <v>1.224</v>
      </c>
      <c r="CG6266" s="1" t="n">
        <v>41536</v>
      </c>
      <c r="CH6266" s="0" t="n">
        <v>2.024</v>
      </c>
      <c r="CJ6266" s="1" t="n">
        <v>41536</v>
      </c>
      <c r="CK6266" s="0" t="n">
        <v>2.711</v>
      </c>
    </row>
    <row r="6267" customFormat="false" ht="15" hidden="false" customHeight="false" outlineLevel="0" collapsed="false">
      <c r="A6267" s="1" t="n">
        <v>40520</v>
      </c>
      <c r="B6267" s="0" t="n">
        <v>0.6327</v>
      </c>
      <c r="D6267" s="1" t="n">
        <v>40654</v>
      </c>
      <c r="E6267" s="0" t="n">
        <v>0.6872</v>
      </c>
      <c r="J6267" s="1" t="n">
        <v>40518</v>
      </c>
      <c r="K6267" s="0" t="n">
        <v>82.66</v>
      </c>
      <c r="M6267" s="1" t="n">
        <v>40527</v>
      </c>
      <c r="N6267" s="0" t="n">
        <v>1.0132</v>
      </c>
      <c r="P6267" s="1" t="n">
        <v>40518</v>
      </c>
      <c r="Q6267" s="0" t="n">
        <v>1.0057</v>
      </c>
      <c r="S6267" s="1" t="n">
        <v>40820</v>
      </c>
      <c r="T6267" s="0" t="n">
        <v>1123.95</v>
      </c>
      <c r="V6267" s="1" t="n">
        <v>40646</v>
      </c>
      <c r="W6267" s="0" t="n">
        <v>2949.98</v>
      </c>
      <c r="Y6267" s="1" t="n">
        <v>42584</v>
      </c>
      <c r="Z6267" s="0" t="n">
        <v>2971.279</v>
      </c>
      <c r="AB6267" s="1" t="n">
        <v>41047</v>
      </c>
      <c r="AC6267" s="0" t="n">
        <v>8611.31</v>
      </c>
      <c r="AH6267" s="1" t="n">
        <v>40840</v>
      </c>
      <c r="AI6267" s="0" t="n">
        <v>693.79</v>
      </c>
      <c r="AK6267" s="1" t="n">
        <v>40588</v>
      </c>
      <c r="AL6267" s="0" t="n">
        <v>0.847</v>
      </c>
      <c r="AN6267" s="1" t="n">
        <v>40581</v>
      </c>
      <c r="AO6267" s="0" t="n">
        <v>2.265</v>
      </c>
      <c r="AQ6267" s="1" t="n">
        <v>40581</v>
      </c>
      <c r="AR6267" s="0" t="n">
        <v>3.632</v>
      </c>
      <c r="AT6267" s="1" t="n">
        <v>42439</v>
      </c>
      <c r="AU6267" s="0" t="n">
        <v>0.522</v>
      </c>
      <c r="AW6267" s="1" t="n">
        <v>42437</v>
      </c>
      <c r="AX6267" s="0" t="n">
        <v>0.817</v>
      </c>
      <c r="AZ6267" s="1" t="n">
        <v>42437</v>
      </c>
      <c r="BA6267" s="0" t="n">
        <v>1.384</v>
      </c>
      <c r="BC6267" s="1" t="n">
        <v>42012</v>
      </c>
      <c r="BD6267" s="0" t="n">
        <v>-0.106</v>
      </c>
      <c r="BF6267" s="1" t="n">
        <v>41990</v>
      </c>
      <c r="BG6267" s="0" t="n">
        <v>0.063</v>
      </c>
      <c r="BI6267" s="1" t="n">
        <v>41961</v>
      </c>
      <c r="BJ6267" s="0" t="n">
        <v>0.796</v>
      </c>
      <c r="BO6267" s="1" t="n">
        <v>42208</v>
      </c>
      <c r="BP6267" s="0" t="n">
        <v>0.096</v>
      </c>
      <c r="BR6267" s="1" t="n">
        <v>41807</v>
      </c>
      <c r="BS6267" s="0" t="n">
        <v>0.59</v>
      </c>
      <c r="CD6267" s="1" t="n">
        <v>41540</v>
      </c>
      <c r="CE6267" s="0" t="n">
        <v>1.208</v>
      </c>
      <c r="CG6267" s="1" t="n">
        <v>41537</v>
      </c>
      <c r="CH6267" s="0" t="n">
        <v>1.998</v>
      </c>
      <c r="CJ6267" s="1" t="n">
        <v>41537</v>
      </c>
      <c r="CK6267" s="0" t="n">
        <v>2.688</v>
      </c>
    </row>
    <row r="6268" customFormat="false" ht="15" hidden="false" customHeight="false" outlineLevel="0" collapsed="false">
      <c r="A6268" s="1" t="n">
        <v>40521</v>
      </c>
      <c r="B6268" s="0" t="n">
        <v>0.6341</v>
      </c>
      <c r="D6268" s="1" t="n">
        <v>40655</v>
      </c>
      <c r="E6268" s="0" t="n">
        <v>0.6865</v>
      </c>
      <c r="J6268" s="1" t="n">
        <v>40519</v>
      </c>
      <c r="K6268" s="0" t="n">
        <v>83.49</v>
      </c>
      <c r="M6268" s="1" t="n">
        <v>40528</v>
      </c>
      <c r="N6268" s="0" t="n">
        <v>1.01</v>
      </c>
      <c r="P6268" s="1" t="n">
        <v>40519</v>
      </c>
      <c r="Q6268" s="0" t="n">
        <v>1.0124</v>
      </c>
      <c r="S6268" s="1" t="n">
        <v>40821</v>
      </c>
      <c r="T6268" s="0" t="n">
        <v>1144.03</v>
      </c>
      <c r="V6268" s="1" t="n">
        <v>40647</v>
      </c>
      <c r="W6268" s="0" t="n">
        <v>2917.72</v>
      </c>
      <c r="Y6268" s="1" t="n">
        <v>42585</v>
      </c>
      <c r="Z6268" s="0" t="n">
        <v>2978.461</v>
      </c>
      <c r="AB6268" s="1" t="n">
        <v>41050</v>
      </c>
      <c r="AC6268" s="0" t="n">
        <v>8633.89</v>
      </c>
      <c r="AH6268" s="1" t="n">
        <v>40841</v>
      </c>
      <c r="AI6268" s="0" t="n">
        <v>690.1</v>
      </c>
      <c r="AK6268" s="1" t="n">
        <v>40589</v>
      </c>
      <c r="AL6268" s="0" t="n">
        <v>0.823</v>
      </c>
      <c r="AN6268" s="1" t="n">
        <v>40582</v>
      </c>
      <c r="AO6268" s="0" t="n">
        <v>2.4</v>
      </c>
      <c r="AQ6268" s="1" t="n">
        <v>40582</v>
      </c>
      <c r="AR6268" s="0" t="n">
        <v>3.739</v>
      </c>
      <c r="AT6268" s="1" t="n">
        <v>42440</v>
      </c>
      <c r="AU6268" s="0" t="n">
        <v>0.553</v>
      </c>
      <c r="AW6268" s="1" t="n">
        <v>42438</v>
      </c>
      <c r="AX6268" s="0" t="n">
        <v>0.885</v>
      </c>
      <c r="AZ6268" s="1" t="n">
        <v>42438</v>
      </c>
      <c r="BA6268" s="0" t="n">
        <v>1.469</v>
      </c>
      <c r="BC6268" s="1" t="n">
        <v>42013</v>
      </c>
      <c r="BD6268" s="0" t="n">
        <v>-0.122</v>
      </c>
      <c r="BF6268" s="1" t="n">
        <v>41991</v>
      </c>
      <c r="BG6268" s="0" t="n">
        <v>0.07</v>
      </c>
      <c r="BI6268" s="1" t="n">
        <v>41962</v>
      </c>
      <c r="BJ6268" s="0" t="n">
        <v>0.848</v>
      </c>
      <c r="BO6268" s="1" t="n">
        <v>42209</v>
      </c>
      <c r="BP6268" s="0" t="n">
        <v>0.1</v>
      </c>
      <c r="BR6268" s="1" t="n">
        <v>41808</v>
      </c>
      <c r="BS6268" s="0" t="n">
        <v>0.597</v>
      </c>
      <c r="CD6268" s="1" t="n">
        <v>41541</v>
      </c>
      <c r="CE6268" s="0" t="n">
        <v>1.207</v>
      </c>
      <c r="CG6268" s="1" t="n">
        <v>41540</v>
      </c>
      <c r="CH6268" s="0" t="n">
        <v>1.962</v>
      </c>
      <c r="CJ6268" s="1" t="n">
        <v>41540</v>
      </c>
      <c r="CK6268" s="0" t="n">
        <v>2.645</v>
      </c>
    </row>
    <row r="6269" customFormat="false" ht="15" hidden="false" customHeight="false" outlineLevel="0" collapsed="false">
      <c r="A6269" s="1" t="n">
        <v>40522</v>
      </c>
      <c r="B6269" s="0" t="n">
        <v>0.6328</v>
      </c>
      <c r="D6269" s="1" t="n">
        <v>40658</v>
      </c>
      <c r="E6269" s="0" t="n">
        <v>0.6858</v>
      </c>
      <c r="J6269" s="1" t="n">
        <v>40520</v>
      </c>
      <c r="K6269" s="0" t="n">
        <v>84.04</v>
      </c>
      <c r="M6269" s="1" t="n">
        <v>40529</v>
      </c>
      <c r="N6269" s="0" t="n">
        <v>1.0116</v>
      </c>
      <c r="P6269" s="1" t="n">
        <v>40520</v>
      </c>
      <c r="Q6269" s="0" t="n">
        <v>1.0112</v>
      </c>
      <c r="S6269" s="1" t="n">
        <v>40822</v>
      </c>
      <c r="T6269" s="0" t="n">
        <v>1164.97</v>
      </c>
      <c r="V6269" s="1" t="n">
        <v>40648</v>
      </c>
      <c r="W6269" s="0" t="n">
        <v>2919.05</v>
      </c>
      <c r="Y6269" s="1" t="n">
        <v>42586</v>
      </c>
      <c r="Z6269" s="0" t="n">
        <v>2982.426</v>
      </c>
      <c r="AB6269" s="1" t="n">
        <v>41051</v>
      </c>
      <c r="AC6269" s="0" t="n">
        <v>8729.29</v>
      </c>
      <c r="AH6269" s="1" t="n">
        <v>40842</v>
      </c>
      <c r="AI6269" s="0" t="n">
        <v>694.29</v>
      </c>
      <c r="AK6269" s="1" t="n">
        <v>40590</v>
      </c>
      <c r="AL6269" s="0" t="n">
        <v>0.831</v>
      </c>
      <c r="AN6269" s="1" t="n">
        <v>40583</v>
      </c>
      <c r="AO6269" s="0" t="n">
        <v>2.33</v>
      </c>
      <c r="AQ6269" s="1" t="n">
        <v>40583</v>
      </c>
      <c r="AR6269" s="0" t="n">
        <v>3.648</v>
      </c>
      <c r="AT6269" s="1" t="n">
        <v>42443</v>
      </c>
      <c r="AU6269" s="0" t="n">
        <v>0.539</v>
      </c>
      <c r="AW6269" s="1" t="n">
        <v>42439</v>
      </c>
      <c r="AX6269" s="0" t="n">
        <v>0.958</v>
      </c>
      <c r="AZ6269" s="1" t="n">
        <v>42439</v>
      </c>
      <c r="BA6269" s="0" t="n">
        <v>1.537</v>
      </c>
      <c r="BC6269" s="1" t="n">
        <v>42016</v>
      </c>
      <c r="BD6269" s="0" t="n">
        <v>-0.117</v>
      </c>
      <c r="BF6269" s="1" t="n">
        <v>41992</v>
      </c>
      <c r="BG6269" s="0" t="n">
        <v>0.055</v>
      </c>
      <c r="BI6269" s="1" t="n">
        <v>41963</v>
      </c>
      <c r="BJ6269" s="0" t="n">
        <v>0.798</v>
      </c>
      <c r="BO6269" s="1" t="n">
        <v>42212</v>
      </c>
      <c r="BP6269" s="0" t="n">
        <v>0.093</v>
      </c>
      <c r="BR6269" s="1" t="n">
        <v>41809</v>
      </c>
      <c r="BS6269" s="0" t="n">
        <v>0.586</v>
      </c>
      <c r="CD6269" s="1" t="n">
        <v>41542</v>
      </c>
      <c r="CE6269" s="0" t="n">
        <v>1.207</v>
      </c>
      <c r="CG6269" s="1" t="n">
        <v>41541</v>
      </c>
      <c r="CH6269" s="0" t="n">
        <v>1.922</v>
      </c>
      <c r="CJ6269" s="1" t="n">
        <v>41541</v>
      </c>
      <c r="CK6269" s="0" t="n">
        <v>2.596</v>
      </c>
    </row>
    <row r="6270" customFormat="false" ht="15" hidden="false" customHeight="false" outlineLevel="0" collapsed="false">
      <c r="A6270" s="1" t="n">
        <v>40525</v>
      </c>
      <c r="B6270" s="0" t="n">
        <v>0.6304</v>
      </c>
      <c r="D6270" s="1" t="n">
        <v>40659</v>
      </c>
      <c r="E6270" s="0" t="n">
        <v>0.6829</v>
      </c>
      <c r="J6270" s="1" t="n">
        <v>40521</v>
      </c>
      <c r="K6270" s="0" t="n">
        <v>83.76</v>
      </c>
      <c r="M6270" s="1" t="n">
        <v>40532</v>
      </c>
      <c r="N6270" s="0" t="n">
        <v>1.0065</v>
      </c>
      <c r="P6270" s="1" t="n">
        <v>40521</v>
      </c>
      <c r="Q6270" s="0" t="n">
        <v>1.0106</v>
      </c>
      <c r="S6270" s="1" t="n">
        <v>40823</v>
      </c>
      <c r="T6270" s="0" t="n">
        <v>1155.46</v>
      </c>
      <c r="V6270" s="1" t="n">
        <v>40651</v>
      </c>
      <c r="W6270" s="0" t="n">
        <v>2847.96</v>
      </c>
      <c r="Y6270" s="1" t="n">
        <v>42587</v>
      </c>
      <c r="Z6270" s="0" t="n">
        <v>2976.696</v>
      </c>
      <c r="AB6270" s="1" t="n">
        <v>41052</v>
      </c>
      <c r="AC6270" s="0" t="n">
        <v>8556.6</v>
      </c>
      <c r="AH6270" s="1" t="n">
        <v>40843</v>
      </c>
      <c r="AI6270" s="0" t="n">
        <v>711.49</v>
      </c>
      <c r="AK6270" s="1" t="n">
        <v>40591</v>
      </c>
      <c r="AL6270" s="0" t="n">
        <v>0.766</v>
      </c>
      <c r="AN6270" s="1" t="n">
        <v>40584</v>
      </c>
      <c r="AO6270" s="0" t="n">
        <v>2.391</v>
      </c>
      <c r="AQ6270" s="1" t="n">
        <v>40584</v>
      </c>
      <c r="AR6270" s="0" t="n">
        <v>3.698</v>
      </c>
      <c r="AT6270" s="1" t="n">
        <v>42444</v>
      </c>
      <c r="AU6270" s="0" t="n">
        <v>0.523</v>
      </c>
      <c r="AW6270" s="1" t="n">
        <v>42440</v>
      </c>
      <c r="AX6270" s="0" t="n">
        <v>1.002</v>
      </c>
      <c r="AZ6270" s="1" t="n">
        <v>42440</v>
      </c>
      <c r="BA6270" s="0" t="n">
        <v>1.574</v>
      </c>
      <c r="BC6270" s="1" t="n">
        <v>42017</v>
      </c>
      <c r="BD6270" s="0" t="n">
        <v>-0.124</v>
      </c>
      <c r="BF6270" s="1" t="n">
        <v>41995</v>
      </c>
      <c r="BG6270" s="0" t="n">
        <v>0.053</v>
      </c>
      <c r="BI6270" s="1" t="n">
        <v>41964</v>
      </c>
      <c r="BJ6270" s="0" t="n">
        <v>0.769</v>
      </c>
      <c r="BO6270" s="1" t="n">
        <v>42213</v>
      </c>
      <c r="BP6270" s="0" t="n">
        <v>0.097</v>
      </c>
      <c r="BR6270" s="1" t="n">
        <v>41810</v>
      </c>
      <c r="BS6270" s="0" t="n">
        <v>0.582</v>
      </c>
      <c r="CD6270" s="1" t="n">
        <v>41543</v>
      </c>
      <c r="CE6270" s="0" t="n">
        <v>1.219</v>
      </c>
      <c r="CG6270" s="1" t="n">
        <v>41542</v>
      </c>
      <c r="CH6270" s="0" t="n">
        <v>1.892</v>
      </c>
      <c r="CJ6270" s="1" t="n">
        <v>41542</v>
      </c>
      <c r="CK6270" s="0" t="n">
        <v>2.571</v>
      </c>
    </row>
    <row r="6271" customFormat="false" ht="15" hidden="false" customHeight="false" outlineLevel="0" collapsed="false">
      <c r="A6271" s="1" t="n">
        <v>40526</v>
      </c>
      <c r="B6271" s="0" t="n">
        <v>0.6339</v>
      </c>
      <c r="D6271" s="1" t="n">
        <v>40660</v>
      </c>
      <c r="E6271" s="0" t="n">
        <v>0.6763</v>
      </c>
      <c r="J6271" s="1" t="n">
        <v>40522</v>
      </c>
      <c r="K6271" s="0" t="n">
        <v>83.95</v>
      </c>
      <c r="M6271" s="1" t="n">
        <v>40533</v>
      </c>
      <c r="N6271" s="0" t="n">
        <v>1.0021</v>
      </c>
      <c r="P6271" s="1" t="n">
        <v>40522</v>
      </c>
      <c r="Q6271" s="0" t="n">
        <v>1.0091</v>
      </c>
      <c r="S6271" s="1" t="n">
        <v>40826</v>
      </c>
      <c r="T6271" s="0" t="n">
        <v>1194.89</v>
      </c>
      <c r="V6271" s="1" t="n">
        <v>40652</v>
      </c>
      <c r="W6271" s="0" t="n">
        <v>2857.61</v>
      </c>
      <c r="Y6271" s="1" t="n">
        <v>42590</v>
      </c>
      <c r="Z6271" s="0" t="n">
        <v>3004.277</v>
      </c>
      <c r="AB6271" s="1" t="n">
        <v>41053</v>
      </c>
      <c r="AC6271" s="0" t="n">
        <v>8563.38</v>
      </c>
      <c r="AH6271" s="1" t="n">
        <v>40844</v>
      </c>
      <c r="AI6271" s="0" t="n">
        <v>714.46</v>
      </c>
      <c r="AK6271" s="1" t="n">
        <v>40592</v>
      </c>
      <c r="AL6271" s="0" t="n">
        <v>0.751</v>
      </c>
      <c r="AN6271" s="1" t="n">
        <v>40585</v>
      </c>
      <c r="AO6271" s="0" t="n">
        <v>2.357</v>
      </c>
      <c r="AQ6271" s="1" t="n">
        <v>40585</v>
      </c>
      <c r="AR6271" s="0" t="n">
        <v>3.631</v>
      </c>
      <c r="AT6271" s="1" t="n">
        <v>42445</v>
      </c>
      <c r="AU6271" s="0" t="n">
        <v>0.507</v>
      </c>
      <c r="AW6271" s="1" t="n">
        <v>42443</v>
      </c>
      <c r="AX6271" s="0" t="n">
        <v>0.984</v>
      </c>
      <c r="AZ6271" s="1" t="n">
        <v>42443</v>
      </c>
      <c r="BA6271" s="0" t="n">
        <v>1.55</v>
      </c>
      <c r="BC6271" s="1" t="n">
        <v>42018</v>
      </c>
      <c r="BD6271" s="0" t="n">
        <v>-0.122</v>
      </c>
      <c r="BF6271" s="1" t="n">
        <v>41996</v>
      </c>
      <c r="BG6271" s="0" t="n">
        <v>0.054</v>
      </c>
      <c r="BI6271" s="1" t="n">
        <v>41967</v>
      </c>
      <c r="BJ6271" s="0" t="n">
        <v>0.78</v>
      </c>
      <c r="BO6271" s="1" t="n">
        <v>42214</v>
      </c>
      <c r="BP6271" s="0" t="n">
        <v>0.089</v>
      </c>
      <c r="BR6271" s="1" t="n">
        <v>41813</v>
      </c>
      <c r="BS6271" s="0" t="n">
        <v>0.579</v>
      </c>
      <c r="CD6271" s="1" t="n">
        <v>41544</v>
      </c>
      <c r="CE6271" s="0" t="n">
        <v>1.201</v>
      </c>
      <c r="CG6271" s="1" t="n">
        <v>41543</v>
      </c>
      <c r="CH6271" s="0" t="n">
        <v>1.915</v>
      </c>
      <c r="CJ6271" s="1" t="n">
        <v>41543</v>
      </c>
      <c r="CK6271" s="0" t="n">
        <v>2.587</v>
      </c>
    </row>
    <row r="6272" customFormat="false" ht="15" hidden="false" customHeight="false" outlineLevel="0" collapsed="false">
      <c r="A6272" s="1" t="n">
        <v>40527</v>
      </c>
      <c r="B6272" s="0" t="n">
        <v>0.6433</v>
      </c>
      <c r="D6272" s="1" t="n">
        <v>40661</v>
      </c>
      <c r="E6272" s="0" t="n">
        <v>0.6747</v>
      </c>
      <c r="J6272" s="1" t="n">
        <v>40525</v>
      </c>
      <c r="K6272" s="0" t="n">
        <v>83.39</v>
      </c>
      <c r="M6272" s="1" t="n">
        <v>40534</v>
      </c>
      <c r="N6272" s="0" t="n">
        <v>1.001</v>
      </c>
      <c r="P6272" s="1" t="n">
        <v>40525</v>
      </c>
      <c r="Q6272" s="0" t="n">
        <v>1.0074</v>
      </c>
      <c r="S6272" s="1" t="n">
        <v>40827</v>
      </c>
      <c r="T6272" s="0" t="n">
        <v>1195.54</v>
      </c>
      <c r="V6272" s="1" t="n">
        <v>40653</v>
      </c>
      <c r="W6272" s="0" t="n">
        <v>2921.43</v>
      </c>
      <c r="Y6272" s="1" t="n">
        <v>42591</v>
      </c>
      <c r="Z6272" s="0" t="n">
        <v>3025.681</v>
      </c>
      <c r="AB6272" s="1" t="n">
        <v>41054</v>
      </c>
      <c r="AC6272" s="0" t="n">
        <v>8580.39</v>
      </c>
      <c r="AH6272" s="1" t="n">
        <v>40847</v>
      </c>
      <c r="AI6272" s="0" t="n">
        <v>698.04</v>
      </c>
      <c r="AK6272" s="1" t="n">
        <v>40595</v>
      </c>
      <c r="AL6272" s="0" t="n">
        <v>0.759</v>
      </c>
      <c r="AN6272" s="1" t="n">
        <v>40588</v>
      </c>
      <c r="AO6272" s="0" t="n">
        <v>2.357</v>
      </c>
      <c r="AQ6272" s="1" t="n">
        <v>40588</v>
      </c>
      <c r="AR6272" s="0" t="n">
        <v>3.621</v>
      </c>
      <c r="AT6272" s="1" t="n">
        <v>42446</v>
      </c>
      <c r="AU6272" s="0" t="n">
        <v>0.471</v>
      </c>
      <c r="AW6272" s="1" t="n">
        <v>42444</v>
      </c>
      <c r="AX6272" s="0" t="n">
        <v>0.951</v>
      </c>
      <c r="AZ6272" s="1" t="n">
        <v>42444</v>
      </c>
      <c r="BA6272" s="0" t="n">
        <v>1.535</v>
      </c>
      <c r="BC6272" s="1" t="n">
        <v>42019</v>
      </c>
      <c r="BD6272" s="0" t="n">
        <v>-0.148</v>
      </c>
      <c r="BF6272" s="1" t="n">
        <v>41997</v>
      </c>
      <c r="BG6272" s="0" t="n">
        <v>0.05</v>
      </c>
      <c r="BI6272" s="1" t="n">
        <v>41968</v>
      </c>
      <c r="BJ6272" s="0" t="n">
        <v>0.747</v>
      </c>
      <c r="BO6272" s="1" t="n">
        <v>42215</v>
      </c>
      <c r="BP6272" s="0" t="n">
        <v>0.1</v>
      </c>
      <c r="BR6272" s="1" t="n">
        <v>41814</v>
      </c>
      <c r="BS6272" s="0" t="n">
        <v>0.577</v>
      </c>
      <c r="CD6272" s="1" t="n">
        <v>41547</v>
      </c>
      <c r="CE6272" s="0" t="n">
        <v>1.191</v>
      </c>
      <c r="CG6272" s="1" t="n">
        <v>41544</v>
      </c>
      <c r="CH6272" s="0" t="n">
        <v>1.874</v>
      </c>
      <c r="CJ6272" s="1" t="n">
        <v>41544</v>
      </c>
      <c r="CK6272" s="0" t="n">
        <v>2.553</v>
      </c>
    </row>
    <row r="6273" customFormat="false" ht="15" hidden="false" customHeight="false" outlineLevel="0" collapsed="false">
      <c r="A6273" s="1" t="n">
        <v>40528</v>
      </c>
      <c r="B6273" s="0" t="n">
        <v>0.6397</v>
      </c>
      <c r="D6273" s="1" t="n">
        <v>40662</v>
      </c>
      <c r="E6273" s="0" t="n">
        <v>0.6753</v>
      </c>
      <c r="J6273" s="1" t="n">
        <v>40526</v>
      </c>
      <c r="K6273" s="0" t="n">
        <v>83.66</v>
      </c>
      <c r="M6273" s="1" t="n">
        <v>40535</v>
      </c>
      <c r="N6273" s="0" t="n">
        <v>0.9958</v>
      </c>
      <c r="P6273" s="1" t="n">
        <v>40526</v>
      </c>
      <c r="Q6273" s="0" t="n">
        <v>1.0062</v>
      </c>
      <c r="S6273" s="1" t="n">
        <v>40828</v>
      </c>
      <c r="T6273" s="0" t="n">
        <v>1207.25</v>
      </c>
      <c r="V6273" s="1" t="n">
        <v>40654</v>
      </c>
      <c r="W6273" s="0" t="n">
        <v>2936.3</v>
      </c>
      <c r="Y6273" s="1" t="n">
        <v>42592</v>
      </c>
      <c r="Z6273" s="0" t="n">
        <v>3018.746</v>
      </c>
      <c r="AB6273" s="1" t="n">
        <v>41057</v>
      </c>
      <c r="AC6273" s="0" t="n">
        <v>8593.15</v>
      </c>
      <c r="AH6273" s="1" t="n">
        <v>40848</v>
      </c>
      <c r="AI6273" s="0" t="n">
        <v>688.22</v>
      </c>
      <c r="AK6273" s="1" t="n">
        <v>40596</v>
      </c>
      <c r="AL6273" s="0" t="n">
        <v>0.694</v>
      </c>
      <c r="AN6273" s="1" t="n">
        <v>40589</v>
      </c>
      <c r="AO6273" s="0" t="n">
        <v>2.327</v>
      </c>
      <c r="AQ6273" s="1" t="n">
        <v>40589</v>
      </c>
      <c r="AR6273" s="0" t="n">
        <v>3.606</v>
      </c>
      <c r="AT6273" s="1" t="n">
        <v>42447</v>
      </c>
      <c r="AU6273" s="0" t="n">
        <v>0.464</v>
      </c>
      <c r="AW6273" s="1" t="n">
        <v>42445</v>
      </c>
      <c r="AX6273" s="0" t="n">
        <v>0.936</v>
      </c>
      <c r="AZ6273" s="1" t="n">
        <v>42445</v>
      </c>
      <c r="BA6273" s="0" t="n">
        <v>1.522</v>
      </c>
      <c r="BC6273" s="1" t="n">
        <v>42020</v>
      </c>
      <c r="BD6273" s="0" t="n">
        <v>-0.165</v>
      </c>
      <c r="BF6273" s="1" t="n">
        <v>41998</v>
      </c>
      <c r="BG6273" s="0" t="n">
        <v>0.05</v>
      </c>
      <c r="BI6273" s="1" t="n">
        <v>41969</v>
      </c>
      <c r="BJ6273" s="0" t="n">
        <v>0.735</v>
      </c>
      <c r="BO6273" s="1" t="n">
        <v>42216</v>
      </c>
      <c r="BP6273" s="0" t="n">
        <v>0.09</v>
      </c>
      <c r="BR6273" s="1" t="n">
        <v>41815</v>
      </c>
      <c r="BS6273" s="0" t="n">
        <v>0.569</v>
      </c>
      <c r="CD6273" s="1" t="n">
        <v>41548</v>
      </c>
      <c r="CE6273" s="0" t="n">
        <v>1.197</v>
      </c>
      <c r="CG6273" s="1" t="n">
        <v>41547</v>
      </c>
      <c r="CH6273" s="0" t="n">
        <v>1.858</v>
      </c>
      <c r="CJ6273" s="1" t="n">
        <v>41547</v>
      </c>
      <c r="CK6273" s="0" t="n">
        <v>2.541</v>
      </c>
    </row>
    <row r="6274" customFormat="false" ht="15" hidden="false" customHeight="false" outlineLevel="0" collapsed="false">
      <c r="A6274" s="1" t="n">
        <v>40529</v>
      </c>
      <c r="B6274" s="0" t="n">
        <v>0.6437</v>
      </c>
      <c r="D6274" s="1" t="n">
        <v>40665</v>
      </c>
      <c r="E6274" s="0" t="n">
        <v>0.6743</v>
      </c>
      <c r="J6274" s="1" t="n">
        <v>40527</v>
      </c>
      <c r="K6274" s="0" t="n">
        <v>84.24</v>
      </c>
      <c r="M6274" s="1" t="n">
        <v>40536</v>
      </c>
      <c r="N6274" s="0" t="n">
        <v>0.9952</v>
      </c>
      <c r="P6274" s="1" t="n">
        <v>40527</v>
      </c>
      <c r="Q6274" s="0" t="n">
        <v>1.005</v>
      </c>
      <c r="S6274" s="1" t="n">
        <v>40829</v>
      </c>
      <c r="T6274" s="0" t="n">
        <v>1203.66</v>
      </c>
      <c r="V6274" s="1" t="n">
        <v>40659</v>
      </c>
      <c r="W6274" s="0" t="n">
        <v>2955.36</v>
      </c>
      <c r="Y6274" s="1" t="n">
        <v>42593</v>
      </c>
      <c r="Z6274" s="0" t="n">
        <v>3002.637</v>
      </c>
      <c r="AB6274" s="1" t="n">
        <v>41058</v>
      </c>
      <c r="AC6274" s="0" t="n">
        <v>8657.08</v>
      </c>
      <c r="AH6274" s="1" t="n">
        <v>40849</v>
      </c>
      <c r="AI6274" s="0" t="n">
        <v>696.34</v>
      </c>
      <c r="AK6274" s="1" t="n">
        <v>40597</v>
      </c>
      <c r="AL6274" s="0" t="n">
        <v>0.747</v>
      </c>
      <c r="AN6274" s="1" t="n">
        <v>40590</v>
      </c>
      <c r="AO6274" s="0" t="n">
        <v>2.348</v>
      </c>
      <c r="AQ6274" s="1" t="n">
        <v>40590</v>
      </c>
      <c r="AR6274" s="0" t="n">
        <v>3.621</v>
      </c>
      <c r="AT6274" s="1" t="n">
        <v>42450</v>
      </c>
      <c r="AU6274" s="0" t="n">
        <v>0.487</v>
      </c>
      <c r="AW6274" s="1" t="n">
        <v>42446</v>
      </c>
      <c r="AX6274" s="0" t="n">
        <v>0.874</v>
      </c>
      <c r="AZ6274" s="1" t="n">
        <v>42446</v>
      </c>
      <c r="BA6274" s="0" t="n">
        <v>1.454</v>
      </c>
      <c r="BC6274" s="1" t="n">
        <v>42023</v>
      </c>
      <c r="BD6274" s="0" t="n">
        <v>-0.171</v>
      </c>
      <c r="BF6274" s="1" t="n">
        <v>41999</v>
      </c>
      <c r="BG6274" s="0" t="n">
        <v>0.05</v>
      </c>
      <c r="BI6274" s="1" t="n">
        <v>41970</v>
      </c>
      <c r="BJ6274" s="0" t="n">
        <v>0.7</v>
      </c>
      <c r="BO6274" s="1" t="n">
        <v>42219</v>
      </c>
      <c r="BP6274" s="0" t="n">
        <v>0.088</v>
      </c>
      <c r="BR6274" s="1" t="n">
        <v>41816</v>
      </c>
      <c r="BS6274" s="0" t="n">
        <v>0.567</v>
      </c>
      <c r="CD6274" s="1" t="n">
        <v>41549</v>
      </c>
      <c r="CE6274" s="0" t="n">
        <v>1.183</v>
      </c>
      <c r="CG6274" s="1" t="n">
        <v>41548</v>
      </c>
      <c r="CH6274" s="0" t="n">
        <v>1.881</v>
      </c>
      <c r="CJ6274" s="1" t="n">
        <v>41548</v>
      </c>
      <c r="CK6274" s="0" t="n">
        <v>2.559</v>
      </c>
    </row>
    <row r="6275" customFormat="false" ht="15" hidden="false" customHeight="false" outlineLevel="0" collapsed="false">
      <c r="A6275" s="1" t="n">
        <v>40532</v>
      </c>
      <c r="B6275" s="0" t="n">
        <v>0.6446</v>
      </c>
      <c r="D6275" s="1" t="n">
        <v>40666</v>
      </c>
      <c r="E6275" s="0" t="n">
        <v>0.6744</v>
      </c>
      <c r="J6275" s="1" t="n">
        <v>40528</v>
      </c>
      <c r="K6275" s="0" t="n">
        <v>83.91</v>
      </c>
      <c r="M6275" s="1" t="n">
        <v>40539</v>
      </c>
      <c r="N6275" s="0" t="n">
        <v>0.9954</v>
      </c>
      <c r="P6275" s="1" t="n">
        <v>40528</v>
      </c>
      <c r="Q6275" s="0" t="n">
        <v>1.0061</v>
      </c>
      <c r="S6275" s="1" t="n">
        <v>40830</v>
      </c>
      <c r="T6275" s="0" t="n">
        <v>1224.58</v>
      </c>
      <c r="V6275" s="1" t="n">
        <v>40660</v>
      </c>
      <c r="W6275" s="0" t="n">
        <v>2977.59</v>
      </c>
      <c r="Y6275" s="1" t="n">
        <v>42594</v>
      </c>
      <c r="Z6275" s="0" t="n">
        <v>3050.668</v>
      </c>
      <c r="AB6275" s="1" t="n">
        <v>41059</v>
      </c>
      <c r="AC6275" s="0" t="n">
        <v>8633.19</v>
      </c>
      <c r="AH6275" s="1" t="n">
        <v>40850</v>
      </c>
      <c r="AI6275" s="0" t="n">
        <v>709.96</v>
      </c>
      <c r="AK6275" s="1" t="n">
        <v>40598</v>
      </c>
      <c r="AL6275" s="0" t="n">
        <v>0.739</v>
      </c>
      <c r="AN6275" s="1" t="n">
        <v>40591</v>
      </c>
      <c r="AO6275" s="0" t="n">
        <v>2.27</v>
      </c>
      <c r="AQ6275" s="1" t="n">
        <v>40591</v>
      </c>
      <c r="AR6275" s="0" t="n">
        <v>3.574</v>
      </c>
      <c r="AT6275" s="1" t="n">
        <v>42451</v>
      </c>
      <c r="AU6275" s="0" t="n">
        <v>0.468</v>
      </c>
      <c r="AW6275" s="1" t="n">
        <v>42447</v>
      </c>
      <c r="AX6275" s="0" t="n">
        <v>0.862</v>
      </c>
      <c r="AZ6275" s="1" t="n">
        <v>42447</v>
      </c>
      <c r="BA6275" s="0" t="n">
        <v>1.447</v>
      </c>
      <c r="BC6275" s="1" t="n">
        <v>42024</v>
      </c>
      <c r="BD6275" s="0" t="n">
        <v>-0.159</v>
      </c>
      <c r="BF6275" s="1" t="n">
        <v>42002</v>
      </c>
      <c r="BG6275" s="0" t="n">
        <v>0.013</v>
      </c>
      <c r="BI6275" s="1" t="n">
        <v>41971</v>
      </c>
      <c r="BJ6275" s="0" t="n">
        <v>0.7</v>
      </c>
      <c r="BO6275" s="1" t="n">
        <v>42220</v>
      </c>
      <c r="BP6275" s="0" t="n">
        <v>0.074</v>
      </c>
      <c r="BR6275" s="1" t="n">
        <v>41817</v>
      </c>
      <c r="BS6275" s="0" t="n">
        <v>0.559</v>
      </c>
      <c r="CD6275" s="1" t="n">
        <v>41550</v>
      </c>
      <c r="CE6275" s="0" t="n">
        <v>1.179</v>
      </c>
      <c r="CG6275" s="1" t="n">
        <v>41549</v>
      </c>
      <c r="CH6275" s="0" t="n">
        <v>1.858</v>
      </c>
      <c r="CJ6275" s="1" t="n">
        <v>41549</v>
      </c>
      <c r="CK6275" s="0" t="n">
        <v>2.543</v>
      </c>
    </row>
    <row r="6276" customFormat="false" ht="15" hidden="false" customHeight="false" outlineLevel="0" collapsed="false">
      <c r="A6276" s="1" t="n">
        <v>40533</v>
      </c>
      <c r="B6276" s="0" t="n">
        <v>0.6464</v>
      </c>
      <c r="D6276" s="1" t="n">
        <v>40667</v>
      </c>
      <c r="E6276" s="0" t="n">
        <v>0.6744</v>
      </c>
      <c r="J6276" s="1" t="n">
        <v>40529</v>
      </c>
      <c r="K6276" s="0" t="n">
        <v>83.98</v>
      </c>
      <c r="M6276" s="1" t="n">
        <v>40540</v>
      </c>
      <c r="N6276" s="0" t="n">
        <v>0.9901</v>
      </c>
      <c r="P6276" s="1" t="n">
        <v>40529</v>
      </c>
      <c r="Q6276" s="0" t="n">
        <v>1.014</v>
      </c>
      <c r="S6276" s="1" t="n">
        <v>40833</v>
      </c>
      <c r="T6276" s="0" t="n">
        <v>1200.86</v>
      </c>
      <c r="V6276" s="1" t="n">
        <v>40661</v>
      </c>
      <c r="W6276" s="0" t="n">
        <v>3005.33</v>
      </c>
      <c r="Y6276" s="1" t="n">
        <v>42597</v>
      </c>
      <c r="Z6276" s="0" t="n">
        <v>3125.195</v>
      </c>
      <c r="AB6276" s="1" t="n">
        <v>41060</v>
      </c>
      <c r="AC6276" s="0" t="n">
        <v>8542.73</v>
      </c>
      <c r="AH6276" s="1" t="n">
        <v>40851</v>
      </c>
      <c r="AI6276" s="0" t="n">
        <v>705.54</v>
      </c>
      <c r="AK6276" s="1" t="n">
        <v>40599</v>
      </c>
      <c r="AL6276" s="0" t="n">
        <v>0.716</v>
      </c>
      <c r="AN6276" s="1" t="n">
        <v>40592</v>
      </c>
      <c r="AO6276" s="0" t="n">
        <v>2.271</v>
      </c>
      <c r="AQ6276" s="1" t="n">
        <v>40592</v>
      </c>
      <c r="AR6276" s="0" t="n">
        <v>3.582</v>
      </c>
      <c r="AT6276" s="1" t="n">
        <v>42452</v>
      </c>
      <c r="AU6276" s="0" t="n">
        <v>0.456</v>
      </c>
      <c r="AW6276" s="1" t="n">
        <v>42450</v>
      </c>
      <c r="AX6276" s="0" t="n">
        <v>0.883</v>
      </c>
      <c r="AZ6276" s="1" t="n">
        <v>42450</v>
      </c>
      <c r="BA6276" s="0" t="n">
        <v>1.476</v>
      </c>
      <c r="BC6276" s="1" t="n">
        <v>42025</v>
      </c>
      <c r="BD6276" s="0" t="n">
        <v>-0.168</v>
      </c>
      <c r="BF6276" s="1" t="n">
        <v>42003</v>
      </c>
      <c r="BG6276" s="0" t="n">
        <v>0.009</v>
      </c>
      <c r="BI6276" s="1" t="n">
        <v>41974</v>
      </c>
      <c r="BJ6276" s="0" t="n">
        <v>0.727</v>
      </c>
      <c r="BO6276" s="1" t="n">
        <v>42221</v>
      </c>
      <c r="BP6276" s="0" t="n">
        <v>0.084</v>
      </c>
      <c r="BR6276" s="1" t="n">
        <v>41820</v>
      </c>
      <c r="BS6276" s="0" t="n">
        <v>0.561</v>
      </c>
      <c r="CD6276" s="1" t="n">
        <v>41551</v>
      </c>
      <c r="CE6276" s="0" t="n">
        <v>1.191</v>
      </c>
      <c r="CG6276" s="1" t="n">
        <v>41550</v>
      </c>
      <c r="CH6276" s="0" t="n">
        <v>1.848</v>
      </c>
      <c r="CJ6276" s="1" t="n">
        <v>41550</v>
      </c>
      <c r="CK6276" s="0" t="n">
        <v>2.538</v>
      </c>
    </row>
    <row r="6277" customFormat="false" ht="15" hidden="false" customHeight="false" outlineLevel="0" collapsed="false">
      <c r="A6277" s="1" t="n">
        <v>40534</v>
      </c>
      <c r="B6277" s="0" t="n">
        <v>0.65</v>
      </c>
      <c r="D6277" s="1" t="n">
        <v>40668</v>
      </c>
      <c r="E6277" s="0" t="n">
        <v>0.6877</v>
      </c>
      <c r="J6277" s="1" t="n">
        <v>40532</v>
      </c>
      <c r="K6277" s="0" t="n">
        <v>83.77</v>
      </c>
      <c r="M6277" s="1" t="n">
        <v>40541</v>
      </c>
      <c r="N6277" s="0" t="n">
        <v>0.9825</v>
      </c>
      <c r="P6277" s="1" t="n">
        <v>40532</v>
      </c>
      <c r="Q6277" s="0" t="n">
        <v>1.0168</v>
      </c>
      <c r="S6277" s="1" t="n">
        <v>40834</v>
      </c>
      <c r="T6277" s="0" t="n">
        <v>1225.38</v>
      </c>
      <c r="V6277" s="1" t="n">
        <v>40662</v>
      </c>
      <c r="W6277" s="0" t="n">
        <v>3011.25</v>
      </c>
      <c r="Y6277" s="1" t="n">
        <v>42598</v>
      </c>
      <c r="Z6277" s="0" t="n">
        <v>3110.037</v>
      </c>
      <c r="AB6277" s="1" t="n">
        <v>41061</v>
      </c>
      <c r="AC6277" s="0" t="n">
        <v>8440.25</v>
      </c>
      <c r="AH6277" s="1" t="n">
        <v>40854</v>
      </c>
      <c r="AI6277" s="0" t="n">
        <v>708.87</v>
      </c>
      <c r="AK6277" s="1" t="n">
        <v>40602</v>
      </c>
      <c r="AL6277" s="0" t="n">
        <v>0.684</v>
      </c>
      <c r="AN6277" s="1" t="n">
        <v>40595</v>
      </c>
      <c r="AO6277" s="0" t="n">
        <v>2.271</v>
      </c>
      <c r="AQ6277" s="1" t="n">
        <v>40595</v>
      </c>
      <c r="AR6277" s="0" t="n">
        <v>3.589</v>
      </c>
      <c r="AT6277" s="1" t="n">
        <v>42453</v>
      </c>
      <c r="AU6277" s="0" t="n">
        <v>0.478</v>
      </c>
      <c r="AW6277" s="1" t="n">
        <v>42451</v>
      </c>
      <c r="AX6277" s="0" t="n">
        <v>0.864</v>
      </c>
      <c r="AZ6277" s="1" t="n">
        <v>42451</v>
      </c>
      <c r="BA6277" s="0" t="n">
        <v>1.455</v>
      </c>
      <c r="BC6277" s="1" t="n">
        <v>42026</v>
      </c>
      <c r="BD6277" s="0" t="n">
        <v>-0.173</v>
      </c>
      <c r="BF6277" s="1" t="n">
        <v>42004</v>
      </c>
      <c r="BG6277" s="0" t="n">
        <v>0.008</v>
      </c>
      <c r="BI6277" s="1" t="n">
        <v>41975</v>
      </c>
      <c r="BJ6277" s="0" t="n">
        <v>0.741</v>
      </c>
      <c r="BO6277" s="1" t="n">
        <v>42222</v>
      </c>
      <c r="BP6277" s="0" t="n">
        <v>0.095</v>
      </c>
      <c r="BR6277" s="1" t="n">
        <v>41821</v>
      </c>
      <c r="BS6277" s="0" t="n">
        <v>0.554</v>
      </c>
      <c r="CD6277" s="1" t="n">
        <v>41554</v>
      </c>
      <c r="CE6277" s="0" t="n">
        <v>1.182</v>
      </c>
      <c r="CG6277" s="1" t="n">
        <v>41551</v>
      </c>
      <c r="CH6277" s="0" t="n">
        <v>1.884</v>
      </c>
      <c r="CJ6277" s="1" t="n">
        <v>41551</v>
      </c>
      <c r="CK6277" s="0" t="n">
        <v>2.577</v>
      </c>
    </row>
    <row r="6278" customFormat="false" ht="15" hidden="false" customHeight="false" outlineLevel="0" collapsed="false">
      <c r="A6278" s="1" t="n">
        <v>40535</v>
      </c>
      <c r="B6278" s="0" t="n">
        <v>0.6482</v>
      </c>
      <c r="D6278" s="1" t="n">
        <v>40669</v>
      </c>
      <c r="E6278" s="0" t="n">
        <v>0.6982</v>
      </c>
      <c r="J6278" s="1" t="n">
        <v>40533</v>
      </c>
      <c r="K6278" s="0" t="n">
        <v>83.75</v>
      </c>
      <c r="M6278" s="1" t="n">
        <v>40542</v>
      </c>
      <c r="N6278" s="0" t="n">
        <v>0.9831</v>
      </c>
      <c r="P6278" s="1" t="n">
        <v>40533</v>
      </c>
      <c r="Q6278" s="0" t="n">
        <v>1.0171</v>
      </c>
      <c r="S6278" s="1" t="n">
        <v>40835</v>
      </c>
      <c r="T6278" s="0" t="n">
        <v>1209.88</v>
      </c>
      <c r="V6278" s="1" t="n">
        <v>40665</v>
      </c>
      <c r="W6278" s="0" t="n">
        <v>3008.89</v>
      </c>
      <c r="Y6278" s="1" t="n">
        <v>42599</v>
      </c>
      <c r="Z6278" s="0" t="n">
        <v>3109.555</v>
      </c>
      <c r="AB6278" s="1" t="n">
        <v>41064</v>
      </c>
      <c r="AC6278" s="0" t="n">
        <v>8295.63</v>
      </c>
      <c r="AH6278" s="1" t="n">
        <v>40855</v>
      </c>
      <c r="AI6278" s="0" t="n">
        <v>710.45</v>
      </c>
      <c r="AK6278" s="1" t="n">
        <v>40603</v>
      </c>
      <c r="AL6278" s="0" t="n">
        <v>0.645</v>
      </c>
      <c r="AN6278" s="1" t="n">
        <v>40596</v>
      </c>
      <c r="AO6278" s="0" t="n">
        <v>2.136</v>
      </c>
      <c r="AQ6278" s="1" t="n">
        <v>40596</v>
      </c>
      <c r="AR6278" s="0" t="n">
        <v>3.455</v>
      </c>
      <c r="AT6278" s="1" t="n">
        <v>42454</v>
      </c>
      <c r="AU6278" s="0" t="n">
        <v>0.478</v>
      </c>
      <c r="AW6278" s="1" t="n">
        <v>42452</v>
      </c>
      <c r="AX6278" s="0" t="n">
        <v>0.863</v>
      </c>
      <c r="AZ6278" s="1" t="n">
        <v>42452</v>
      </c>
      <c r="BA6278" s="0" t="n">
        <v>1.448</v>
      </c>
      <c r="BC6278" s="1" t="n">
        <v>42027</v>
      </c>
      <c r="BD6278" s="0" t="n">
        <v>-0.169</v>
      </c>
      <c r="BF6278" s="1" t="n">
        <v>42005</v>
      </c>
      <c r="BG6278" s="0" t="n">
        <v>0.008</v>
      </c>
      <c r="BI6278" s="1" t="n">
        <v>41976</v>
      </c>
      <c r="BJ6278" s="0" t="n">
        <v>0.747</v>
      </c>
      <c r="BO6278" s="1" t="n">
        <v>42223</v>
      </c>
      <c r="BP6278" s="0" t="n">
        <v>0.095</v>
      </c>
      <c r="BR6278" s="1" t="n">
        <v>41822</v>
      </c>
      <c r="BS6278" s="0" t="n">
        <v>0.556</v>
      </c>
      <c r="CD6278" s="1" t="n">
        <v>41555</v>
      </c>
      <c r="CE6278" s="0" t="n">
        <v>1.187</v>
      </c>
      <c r="CG6278" s="1" t="n">
        <v>41554</v>
      </c>
      <c r="CH6278" s="0" t="n">
        <v>1.871</v>
      </c>
      <c r="CJ6278" s="1" t="n">
        <v>41554</v>
      </c>
      <c r="CK6278" s="0" t="n">
        <v>2.565</v>
      </c>
    </row>
    <row r="6279" customFormat="false" ht="15" hidden="false" customHeight="false" outlineLevel="0" collapsed="false">
      <c r="A6279" s="1" t="n">
        <v>40536</v>
      </c>
      <c r="B6279" s="0" t="n">
        <v>0.6475</v>
      </c>
      <c r="D6279" s="1" t="n">
        <v>40672</v>
      </c>
      <c r="E6279" s="0" t="n">
        <v>0.6963</v>
      </c>
      <c r="J6279" s="1" t="n">
        <v>40534</v>
      </c>
      <c r="K6279" s="0" t="n">
        <v>83.57</v>
      </c>
      <c r="M6279" s="1" t="n">
        <v>40543</v>
      </c>
      <c r="N6279" s="0" t="n">
        <v>0.9772</v>
      </c>
      <c r="P6279" s="1" t="n">
        <v>40534</v>
      </c>
      <c r="Q6279" s="0" t="n">
        <v>1.0132</v>
      </c>
      <c r="S6279" s="1" t="n">
        <v>40836</v>
      </c>
      <c r="T6279" s="0" t="n">
        <v>1215.39</v>
      </c>
      <c r="V6279" s="1" t="n">
        <v>40666</v>
      </c>
      <c r="W6279" s="0" t="n">
        <v>3000.39</v>
      </c>
      <c r="Y6279" s="1" t="n">
        <v>42600</v>
      </c>
      <c r="Z6279" s="0" t="n">
        <v>3104.114</v>
      </c>
      <c r="AB6279" s="1" t="n">
        <v>41065</v>
      </c>
      <c r="AC6279" s="0" t="n">
        <v>8382</v>
      </c>
      <c r="AH6279" s="1" t="n">
        <v>40856</v>
      </c>
      <c r="AI6279" s="0" t="n">
        <v>690.85</v>
      </c>
      <c r="AK6279" s="1" t="n">
        <v>40604</v>
      </c>
      <c r="AL6279" s="0" t="n">
        <v>0.692</v>
      </c>
      <c r="AN6279" s="1" t="n">
        <v>40597</v>
      </c>
      <c r="AO6279" s="0" t="n">
        <v>2.173</v>
      </c>
      <c r="AQ6279" s="1" t="n">
        <v>40597</v>
      </c>
      <c r="AR6279" s="0" t="n">
        <v>3.487</v>
      </c>
      <c r="AT6279" s="1" t="n">
        <v>42457</v>
      </c>
      <c r="AU6279" s="0" t="n">
        <v>0.478</v>
      </c>
      <c r="AW6279" s="1" t="n">
        <v>42453</v>
      </c>
      <c r="AX6279" s="0" t="n">
        <v>0.879</v>
      </c>
      <c r="AZ6279" s="1" t="n">
        <v>42453</v>
      </c>
      <c r="BA6279" s="0" t="n">
        <v>1.451</v>
      </c>
      <c r="BC6279" s="1" t="n">
        <v>42030</v>
      </c>
      <c r="BD6279" s="0" t="n">
        <v>-0.151</v>
      </c>
      <c r="BF6279" s="1" t="n">
        <v>42006</v>
      </c>
      <c r="BG6279" s="0" t="n">
        <v>-0.006</v>
      </c>
      <c r="BI6279" s="1" t="n">
        <v>41977</v>
      </c>
      <c r="BJ6279" s="0" t="n">
        <v>0.772</v>
      </c>
      <c r="BO6279" s="1" t="n">
        <v>42226</v>
      </c>
      <c r="BP6279" s="0" t="n">
        <v>0.085</v>
      </c>
      <c r="BR6279" s="1" t="n">
        <v>41823</v>
      </c>
      <c r="BS6279" s="0" t="n">
        <v>0.561</v>
      </c>
      <c r="CD6279" s="1" t="n">
        <v>41556</v>
      </c>
      <c r="CE6279" s="0" t="n">
        <v>1.194</v>
      </c>
      <c r="CG6279" s="1" t="n">
        <v>41555</v>
      </c>
      <c r="CH6279" s="0" t="n">
        <v>1.874</v>
      </c>
      <c r="CJ6279" s="1" t="n">
        <v>41555</v>
      </c>
      <c r="CK6279" s="0" t="n">
        <v>2.562</v>
      </c>
    </row>
    <row r="6280" customFormat="false" ht="15" hidden="false" customHeight="false" outlineLevel="0" collapsed="false">
      <c r="A6280" s="1" t="n">
        <v>40539</v>
      </c>
      <c r="B6280" s="0" t="n">
        <v>0.6485</v>
      </c>
      <c r="D6280" s="1" t="n">
        <v>40673</v>
      </c>
      <c r="E6280" s="0" t="n">
        <v>0.6939</v>
      </c>
      <c r="J6280" s="1" t="n">
        <v>40535</v>
      </c>
      <c r="K6280" s="0" t="n">
        <v>82.91</v>
      </c>
      <c r="M6280" s="1" t="n">
        <v>40546</v>
      </c>
      <c r="N6280" s="0" t="n">
        <v>0.9835</v>
      </c>
      <c r="P6280" s="1" t="n">
        <v>40535</v>
      </c>
      <c r="Q6280" s="0" t="n">
        <v>1.0093</v>
      </c>
      <c r="S6280" s="1" t="n">
        <v>40837</v>
      </c>
      <c r="T6280" s="0" t="n">
        <v>1238.25</v>
      </c>
      <c r="V6280" s="1" t="n">
        <v>40667</v>
      </c>
      <c r="W6280" s="0" t="n">
        <v>2952.02</v>
      </c>
      <c r="Y6280" s="1" t="n">
        <v>42601</v>
      </c>
      <c r="Z6280" s="0" t="n">
        <v>3108.102</v>
      </c>
      <c r="AB6280" s="1" t="n">
        <v>41066</v>
      </c>
      <c r="AC6280" s="0" t="n">
        <v>8533.53</v>
      </c>
      <c r="AH6280" s="1" t="n">
        <v>40857</v>
      </c>
      <c r="AI6280" s="0" t="n">
        <v>688.16</v>
      </c>
      <c r="AK6280" s="1" t="n">
        <v>40605</v>
      </c>
      <c r="AL6280" s="0" t="n">
        <v>0.764</v>
      </c>
      <c r="AN6280" s="1" t="n">
        <v>40598</v>
      </c>
      <c r="AO6280" s="0" t="n">
        <v>2.196</v>
      </c>
      <c r="AQ6280" s="1" t="n">
        <v>40598</v>
      </c>
      <c r="AR6280" s="0" t="n">
        <v>3.45</v>
      </c>
      <c r="AT6280" s="1" t="n">
        <v>42458</v>
      </c>
      <c r="AU6280" s="0" t="n">
        <v>0.454</v>
      </c>
      <c r="AW6280" s="1" t="n">
        <v>42454</v>
      </c>
      <c r="AX6280" s="0" t="n">
        <v>0.879</v>
      </c>
      <c r="AZ6280" s="1" t="n">
        <v>42454</v>
      </c>
      <c r="BA6280" s="0" t="n">
        <v>1.451</v>
      </c>
      <c r="BC6280" s="1" t="n">
        <v>42031</v>
      </c>
      <c r="BD6280" s="0" t="n">
        <v>-0.158</v>
      </c>
      <c r="BF6280" s="1" t="n">
        <v>42009</v>
      </c>
      <c r="BG6280" s="0" t="n">
        <v>0.008</v>
      </c>
      <c r="BI6280" s="1" t="n">
        <v>41978</v>
      </c>
      <c r="BJ6280" s="0" t="n">
        <v>0.78</v>
      </c>
      <c r="BO6280" s="1" t="n">
        <v>42227</v>
      </c>
      <c r="BP6280" s="0" t="n">
        <v>0.075</v>
      </c>
      <c r="BR6280" s="1" t="n">
        <v>41824</v>
      </c>
      <c r="BS6280" s="0" t="n">
        <v>0.565</v>
      </c>
      <c r="CD6280" s="1" t="n">
        <v>41557</v>
      </c>
      <c r="CE6280" s="0" t="n">
        <v>1.207</v>
      </c>
      <c r="CG6280" s="1" t="n">
        <v>41556</v>
      </c>
      <c r="CH6280" s="0" t="n">
        <v>1.885</v>
      </c>
      <c r="CJ6280" s="1" t="n">
        <v>41556</v>
      </c>
      <c r="CK6280" s="0" t="n">
        <v>2.575</v>
      </c>
    </row>
    <row r="6281" customFormat="false" ht="15" hidden="false" customHeight="false" outlineLevel="0" collapsed="false">
      <c r="A6281" s="1" t="n">
        <v>40540</v>
      </c>
      <c r="B6281" s="0" t="n">
        <v>0.6507</v>
      </c>
      <c r="D6281" s="1" t="n">
        <v>40674</v>
      </c>
      <c r="E6281" s="0" t="n">
        <v>0.7046</v>
      </c>
      <c r="J6281" s="1" t="n">
        <v>40536</v>
      </c>
      <c r="K6281" s="0" t="n">
        <v>82.88</v>
      </c>
      <c r="M6281" s="1" t="n">
        <v>40547</v>
      </c>
      <c r="N6281" s="0" t="n">
        <v>0.9949</v>
      </c>
      <c r="P6281" s="1" t="n">
        <v>40536</v>
      </c>
      <c r="Q6281" s="0" t="n">
        <v>1.0083</v>
      </c>
      <c r="S6281" s="1" t="n">
        <v>40840</v>
      </c>
      <c r="T6281" s="0" t="n">
        <v>1254.19</v>
      </c>
      <c r="V6281" s="1" t="n">
        <v>40668</v>
      </c>
      <c r="W6281" s="0" t="n">
        <v>2926.54</v>
      </c>
      <c r="Y6281" s="1" t="n">
        <v>42604</v>
      </c>
      <c r="Z6281" s="0" t="n">
        <v>3084.805</v>
      </c>
      <c r="AB6281" s="1" t="n">
        <v>41067</v>
      </c>
      <c r="AC6281" s="0" t="n">
        <v>8639.72</v>
      </c>
      <c r="AH6281" s="1" t="n">
        <v>40858</v>
      </c>
      <c r="AI6281" s="0" t="n">
        <v>698.54</v>
      </c>
      <c r="AK6281" s="1" t="n">
        <v>40606</v>
      </c>
      <c r="AL6281" s="0" t="n">
        <v>0.685</v>
      </c>
      <c r="AN6281" s="1" t="n">
        <v>40599</v>
      </c>
      <c r="AO6281" s="0" t="n">
        <v>2.163</v>
      </c>
      <c r="AQ6281" s="1" t="n">
        <v>40599</v>
      </c>
      <c r="AR6281" s="0" t="n">
        <v>3.414</v>
      </c>
      <c r="AT6281" s="1" t="n">
        <v>42459</v>
      </c>
      <c r="AU6281" s="0" t="n">
        <v>0.464</v>
      </c>
      <c r="AW6281" s="1" t="n">
        <v>42457</v>
      </c>
      <c r="AX6281" s="0" t="n">
        <v>0.879</v>
      </c>
      <c r="AZ6281" s="1" t="n">
        <v>42457</v>
      </c>
      <c r="BA6281" s="0" t="n">
        <v>1.451</v>
      </c>
      <c r="BC6281" s="1" t="n">
        <v>42032</v>
      </c>
      <c r="BD6281" s="0" t="n">
        <v>-0.171</v>
      </c>
      <c r="BF6281" s="1" t="n">
        <v>42010</v>
      </c>
      <c r="BG6281" s="0" t="n">
        <v>-0.008</v>
      </c>
      <c r="BI6281" s="1" t="n">
        <v>41981</v>
      </c>
      <c r="BJ6281" s="0" t="n">
        <v>0.712</v>
      </c>
      <c r="BO6281" s="1" t="n">
        <v>42228</v>
      </c>
      <c r="BP6281" s="0" t="n">
        <v>0.078</v>
      </c>
      <c r="BR6281" s="1" t="n">
        <v>41827</v>
      </c>
      <c r="BS6281" s="0" t="n">
        <v>0.562</v>
      </c>
      <c r="CD6281" s="1" t="n">
        <v>41558</v>
      </c>
      <c r="CE6281" s="0" t="n">
        <v>1.208</v>
      </c>
      <c r="CG6281" s="1" t="n">
        <v>41557</v>
      </c>
      <c r="CH6281" s="0" t="n">
        <v>1.902</v>
      </c>
      <c r="CJ6281" s="1" t="n">
        <v>41557</v>
      </c>
      <c r="CK6281" s="0" t="n">
        <v>2.59</v>
      </c>
    </row>
    <row r="6282" customFormat="false" ht="15" hidden="false" customHeight="false" outlineLevel="0" collapsed="false">
      <c r="A6282" s="1" t="n">
        <v>40541</v>
      </c>
      <c r="B6282" s="0" t="n">
        <v>0.6452</v>
      </c>
      <c r="D6282" s="1" t="n">
        <v>40675</v>
      </c>
      <c r="E6282" s="0" t="n">
        <v>0.702</v>
      </c>
      <c r="J6282" s="1" t="n">
        <v>40539</v>
      </c>
      <c r="K6282" s="0" t="n">
        <v>82.81</v>
      </c>
      <c r="M6282" s="1" t="n">
        <v>40548</v>
      </c>
      <c r="N6282" s="0" t="n">
        <v>1.0005</v>
      </c>
      <c r="P6282" s="1" t="n">
        <v>40539</v>
      </c>
      <c r="Q6282" s="0" t="n">
        <v>1.0068</v>
      </c>
      <c r="S6282" s="1" t="n">
        <v>40841</v>
      </c>
      <c r="T6282" s="0" t="n">
        <v>1229.05</v>
      </c>
      <c r="V6282" s="1" t="n">
        <v>40669</v>
      </c>
      <c r="W6282" s="0" t="n">
        <v>2952.9</v>
      </c>
      <c r="Y6282" s="1" t="n">
        <v>42605</v>
      </c>
      <c r="Z6282" s="0" t="n">
        <v>3089.706</v>
      </c>
      <c r="AB6282" s="1" t="n">
        <v>41068</v>
      </c>
      <c r="AC6282" s="0" t="n">
        <v>8459.26</v>
      </c>
      <c r="AH6282" s="1" t="n">
        <v>40861</v>
      </c>
      <c r="AI6282" s="0" t="n">
        <v>695.98</v>
      </c>
      <c r="AK6282" s="1" t="n">
        <v>40609</v>
      </c>
      <c r="AL6282" s="0" t="n">
        <v>0.701</v>
      </c>
      <c r="AN6282" s="1" t="n">
        <v>40602</v>
      </c>
      <c r="AO6282" s="0" t="n">
        <v>2.14</v>
      </c>
      <c r="AQ6282" s="1" t="n">
        <v>40602</v>
      </c>
      <c r="AR6282" s="0" t="n">
        <v>3.429</v>
      </c>
      <c r="AT6282" s="1" t="n">
        <v>42460</v>
      </c>
      <c r="AU6282" s="0" t="n">
        <v>0.437</v>
      </c>
      <c r="AW6282" s="1" t="n">
        <v>42458</v>
      </c>
      <c r="AX6282" s="0" t="n">
        <v>0.849</v>
      </c>
      <c r="AZ6282" s="1" t="n">
        <v>42458</v>
      </c>
      <c r="BA6282" s="0" t="n">
        <v>1.41</v>
      </c>
      <c r="BC6282" s="1" t="n">
        <v>42033</v>
      </c>
      <c r="BD6282" s="0" t="n">
        <v>-0.18</v>
      </c>
      <c r="BF6282" s="1" t="n">
        <v>42011</v>
      </c>
      <c r="BG6282" s="0" t="n">
        <v>-0.003</v>
      </c>
      <c r="BI6282" s="1" t="n">
        <v>41982</v>
      </c>
      <c r="BJ6282" s="0" t="n">
        <v>0.685</v>
      </c>
      <c r="BO6282" s="1" t="n">
        <v>42229</v>
      </c>
      <c r="BP6282" s="0" t="n">
        <v>0.086</v>
      </c>
      <c r="BR6282" s="1" t="n">
        <v>41828</v>
      </c>
      <c r="BS6282" s="0" t="n">
        <v>0.552</v>
      </c>
      <c r="CD6282" s="1" t="n">
        <v>41561</v>
      </c>
      <c r="CE6282" s="0" t="n">
        <v>1.208</v>
      </c>
      <c r="CG6282" s="1" t="n">
        <v>41558</v>
      </c>
      <c r="CH6282" s="0" t="n">
        <v>1.894</v>
      </c>
      <c r="CJ6282" s="1" t="n">
        <v>41558</v>
      </c>
      <c r="CK6282" s="0" t="n">
        <v>2.592</v>
      </c>
    </row>
    <row r="6283" customFormat="false" ht="15" hidden="false" customHeight="false" outlineLevel="0" collapsed="false">
      <c r="A6283" s="1" t="n">
        <v>40542</v>
      </c>
      <c r="B6283" s="0" t="n">
        <v>0.6483</v>
      </c>
      <c r="D6283" s="1" t="n">
        <v>40676</v>
      </c>
      <c r="E6283" s="0" t="n">
        <v>0.7084</v>
      </c>
      <c r="J6283" s="1" t="n">
        <v>40540</v>
      </c>
      <c r="K6283" s="0" t="n">
        <v>82.38</v>
      </c>
      <c r="M6283" s="1" t="n">
        <v>40549</v>
      </c>
      <c r="N6283" s="0" t="n">
        <v>1.0057</v>
      </c>
      <c r="P6283" s="1" t="n">
        <v>40540</v>
      </c>
      <c r="Q6283" s="0" t="n">
        <v>1.001</v>
      </c>
      <c r="S6283" s="1" t="n">
        <v>40842</v>
      </c>
      <c r="T6283" s="0" t="n">
        <v>1242</v>
      </c>
      <c r="V6283" s="1" t="n">
        <v>40672</v>
      </c>
      <c r="W6283" s="0" t="n">
        <v>2902.4</v>
      </c>
      <c r="Y6283" s="1" t="n">
        <v>42606</v>
      </c>
      <c r="Z6283" s="0" t="n">
        <v>3085.88</v>
      </c>
      <c r="AB6283" s="1" t="n">
        <v>41071</v>
      </c>
      <c r="AC6283" s="0" t="n">
        <v>8624.9</v>
      </c>
      <c r="AH6283" s="1" t="n">
        <v>40862</v>
      </c>
      <c r="AI6283" s="0" t="n">
        <v>695.58</v>
      </c>
      <c r="AK6283" s="1" t="n">
        <v>40610</v>
      </c>
      <c r="AL6283" s="0" t="n">
        <v>0.725</v>
      </c>
      <c r="AN6283" s="1" t="n">
        <v>40603</v>
      </c>
      <c r="AO6283" s="0" t="n">
        <v>2.097</v>
      </c>
      <c r="AQ6283" s="1" t="n">
        <v>40603</v>
      </c>
      <c r="AR6283" s="0" t="n">
        <v>3.394</v>
      </c>
      <c r="AT6283" s="1" t="n">
        <v>42461</v>
      </c>
      <c r="AU6283" s="0" t="n">
        <v>0.414</v>
      </c>
      <c r="AW6283" s="1" t="n">
        <v>42459</v>
      </c>
      <c r="AX6283" s="0" t="n">
        <v>0.861</v>
      </c>
      <c r="AZ6283" s="1" t="n">
        <v>42459</v>
      </c>
      <c r="BA6283" s="0" t="n">
        <v>1.433</v>
      </c>
      <c r="BC6283" s="1" t="n">
        <v>42034</v>
      </c>
      <c r="BD6283" s="0" t="n">
        <v>-0.187</v>
      </c>
      <c r="BF6283" s="1" t="n">
        <v>42012</v>
      </c>
      <c r="BG6283" s="0" t="n">
        <v>0.007</v>
      </c>
      <c r="BI6283" s="1" t="n">
        <v>41983</v>
      </c>
      <c r="BJ6283" s="0" t="n">
        <v>0.68</v>
      </c>
      <c r="BO6283" s="1" t="n">
        <v>42230</v>
      </c>
      <c r="BP6283" s="0" t="n">
        <v>0.075</v>
      </c>
      <c r="BR6283" s="1" t="n">
        <v>41829</v>
      </c>
      <c r="BS6283" s="0" t="n">
        <v>0.546</v>
      </c>
      <c r="CD6283" s="1" t="n">
        <v>41562</v>
      </c>
      <c r="CE6283" s="0" t="n">
        <v>1.229</v>
      </c>
      <c r="CG6283" s="1" t="n">
        <v>41561</v>
      </c>
      <c r="CH6283" s="0" t="n">
        <v>1.894</v>
      </c>
      <c r="CJ6283" s="1" t="n">
        <v>41561</v>
      </c>
      <c r="CK6283" s="0" t="n">
        <v>2.592</v>
      </c>
    </row>
    <row r="6284" customFormat="false" ht="15" hidden="false" customHeight="false" outlineLevel="0" collapsed="false">
      <c r="A6284" s="1" t="n">
        <v>40543</v>
      </c>
      <c r="B6284" s="0" t="n">
        <v>0.6405</v>
      </c>
      <c r="D6284" s="1" t="n">
        <v>40679</v>
      </c>
      <c r="E6284" s="0" t="n">
        <v>0.7064</v>
      </c>
      <c r="J6284" s="1" t="n">
        <v>40541</v>
      </c>
      <c r="K6284" s="0" t="n">
        <v>81.62</v>
      </c>
      <c r="M6284" s="1" t="n">
        <v>40550</v>
      </c>
      <c r="N6284" s="0" t="n">
        <v>1.0041</v>
      </c>
      <c r="P6284" s="1" t="n">
        <v>40541</v>
      </c>
      <c r="Q6284" s="0" t="n">
        <v>1.0009</v>
      </c>
      <c r="S6284" s="1" t="n">
        <v>40843</v>
      </c>
      <c r="T6284" s="0" t="n">
        <v>1284.59</v>
      </c>
      <c r="V6284" s="1" t="n">
        <v>40673</v>
      </c>
      <c r="W6284" s="0" t="n">
        <v>2939.02</v>
      </c>
      <c r="Y6284" s="1" t="n">
        <v>42607</v>
      </c>
      <c r="Z6284" s="0" t="n">
        <v>3068.329</v>
      </c>
      <c r="AB6284" s="1" t="n">
        <v>41072</v>
      </c>
      <c r="AC6284" s="0" t="n">
        <v>8536.72</v>
      </c>
      <c r="AH6284" s="1" t="n">
        <v>40863</v>
      </c>
      <c r="AI6284" s="0" t="n">
        <v>692.35</v>
      </c>
      <c r="AK6284" s="1" t="n">
        <v>40611</v>
      </c>
      <c r="AL6284" s="0" t="n">
        <v>0.693</v>
      </c>
      <c r="AN6284" s="1" t="n">
        <v>40604</v>
      </c>
      <c r="AO6284" s="0" t="n">
        <v>2.173</v>
      </c>
      <c r="AQ6284" s="1" t="n">
        <v>40604</v>
      </c>
      <c r="AR6284" s="0" t="n">
        <v>3.472</v>
      </c>
      <c r="AT6284" s="1" t="n">
        <v>42464</v>
      </c>
      <c r="AU6284" s="0" t="n">
        <v>0.428</v>
      </c>
      <c r="AW6284" s="1" t="n">
        <v>42460</v>
      </c>
      <c r="AX6284" s="0" t="n">
        <v>0.836</v>
      </c>
      <c r="AZ6284" s="1" t="n">
        <v>42460</v>
      </c>
      <c r="BA6284" s="0" t="n">
        <v>1.414</v>
      </c>
      <c r="BC6284" s="1" t="n">
        <v>42037</v>
      </c>
      <c r="BD6284" s="0" t="n">
        <v>-0.185</v>
      </c>
      <c r="BF6284" s="1" t="n">
        <v>42013</v>
      </c>
      <c r="BG6284" s="0" t="n">
        <v>-0.005</v>
      </c>
      <c r="BI6284" s="1" t="n">
        <v>41984</v>
      </c>
      <c r="BJ6284" s="0" t="n">
        <v>0.676</v>
      </c>
      <c r="BO6284" s="1" t="n">
        <v>42233</v>
      </c>
      <c r="BP6284" s="0" t="n">
        <v>0.079</v>
      </c>
      <c r="BR6284" s="1" t="n">
        <v>41830</v>
      </c>
      <c r="BS6284" s="0" t="n">
        <v>0.541</v>
      </c>
      <c r="CD6284" s="1" t="n">
        <v>41563</v>
      </c>
      <c r="CE6284" s="0" t="n">
        <v>1.209</v>
      </c>
      <c r="CG6284" s="1" t="n">
        <v>41562</v>
      </c>
      <c r="CH6284" s="0" t="n">
        <v>1.934</v>
      </c>
      <c r="CJ6284" s="1" t="n">
        <v>41562</v>
      </c>
      <c r="CK6284" s="0" t="n">
        <v>2.646</v>
      </c>
    </row>
    <row r="6285" customFormat="false" ht="15" hidden="false" customHeight="false" outlineLevel="0" collapsed="false">
      <c r="A6285" s="1" t="n">
        <v>40546</v>
      </c>
      <c r="B6285" s="0" t="n">
        <v>0.6456</v>
      </c>
      <c r="D6285" s="1" t="n">
        <v>40680</v>
      </c>
      <c r="E6285" s="0" t="n">
        <v>0.7024</v>
      </c>
      <c r="J6285" s="1" t="n">
        <v>40542</v>
      </c>
      <c r="K6285" s="0" t="n">
        <v>81.53</v>
      </c>
      <c r="M6285" s="1" t="n">
        <v>40553</v>
      </c>
      <c r="N6285" s="0" t="n">
        <v>1.0044</v>
      </c>
      <c r="P6285" s="1" t="n">
        <v>40542</v>
      </c>
      <c r="Q6285" s="0" t="n">
        <v>1</v>
      </c>
      <c r="S6285" s="1" t="n">
        <v>40844</v>
      </c>
      <c r="T6285" s="0" t="n">
        <v>1285.09</v>
      </c>
      <c r="V6285" s="1" t="n">
        <v>40674</v>
      </c>
      <c r="W6285" s="0" t="n">
        <v>2942.43</v>
      </c>
      <c r="Y6285" s="1" t="n">
        <v>42608</v>
      </c>
      <c r="Z6285" s="0" t="n">
        <v>3070.309</v>
      </c>
      <c r="AB6285" s="1" t="n">
        <v>41073</v>
      </c>
      <c r="AC6285" s="0" t="n">
        <v>8587.84</v>
      </c>
      <c r="AH6285" s="1" t="n">
        <v>40864</v>
      </c>
      <c r="AI6285" s="0" t="n">
        <v>676.97</v>
      </c>
      <c r="AK6285" s="1" t="n">
        <v>40612</v>
      </c>
      <c r="AL6285" s="0" t="n">
        <v>0.637</v>
      </c>
      <c r="AN6285" s="1" t="n">
        <v>40605</v>
      </c>
      <c r="AO6285" s="0" t="n">
        <v>2.283</v>
      </c>
      <c r="AQ6285" s="1" t="n">
        <v>40605</v>
      </c>
      <c r="AR6285" s="0" t="n">
        <v>3.557</v>
      </c>
      <c r="AT6285" s="1" t="n">
        <v>42465</v>
      </c>
      <c r="AU6285" s="0" t="n">
        <v>0.398</v>
      </c>
      <c r="AW6285" s="1" t="n">
        <v>42461</v>
      </c>
      <c r="AX6285" s="0" t="n">
        <v>0.821</v>
      </c>
      <c r="AZ6285" s="1" t="n">
        <v>42461</v>
      </c>
      <c r="BA6285" s="0" t="n">
        <v>1.408</v>
      </c>
      <c r="BC6285" s="1" t="n">
        <v>42038</v>
      </c>
      <c r="BD6285" s="0" t="n">
        <v>-0.196</v>
      </c>
      <c r="BF6285" s="1" t="n">
        <v>42016</v>
      </c>
      <c r="BG6285" s="0" t="n">
        <v>0.002</v>
      </c>
      <c r="BI6285" s="1" t="n">
        <v>41985</v>
      </c>
      <c r="BJ6285" s="0" t="n">
        <v>0.623</v>
      </c>
      <c r="BO6285" s="1" t="n">
        <v>42234</v>
      </c>
      <c r="BP6285" s="0" t="n">
        <v>0.073</v>
      </c>
      <c r="BR6285" s="1" t="n">
        <v>41831</v>
      </c>
      <c r="BS6285" s="0" t="n">
        <v>0.532</v>
      </c>
      <c r="CD6285" s="1" t="n">
        <v>41564</v>
      </c>
      <c r="CE6285" s="0" t="n">
        <v>1.175</v>
      </c>
      <c r="CG6285" s="1" t="n">
        <v>41563</v>
      </c>
      <c r="CH6285" s="0" t="n">
        <v>1.903</v>
      </c>
      <c r="CJ6285" s="1" t="n">
        <v>41563</v>
      </c>
      <c r="CK6285" s="0" t="n">
        <v>2.612</v>
      </c>
    </row>
    <row r="6286" customFormat="false" ht="15" hidden="false" customHeight="false" outlineLevel="0" collapsed="false">
      <c r="A6286" s="1" t="n">
        <v>40547</v>
      </c>
      <c r="B6286" s="0" t="n">
        <v>0.6416</v>
      </c>
      <c r="D6286" s="1" t="n">
        <v>40681</v>
      </c>
      <c r="E6286" s="0" t="n">
        <v>0.7019</v>
      </c>
      <c r="J6286" s="1" t="n">
        <v>40543</v>
      </c>
      <c r="K6286" s="0" t="n">
        <v>81.12</v>
      </c>
      <c r="M6286" s="1" t="n">
        <v>40554</v>
      </c>
      <c r="N6286" s="0" t="n">
        <v>1.013</v>
      </c>
      <c r="P6286" s="1" t="n">
        <v>40543</v>
      </c>
      <c r="Q6286" s="0" t="n">
        <v>0.998</v>
      </c>
      <c r="S6286" s="1" t="n">
        <v>40847</v>
      </c>
      <c r="T6286" s="0" t="n">
        <v>1253.3</v>
      </c>
      <c r="V6286" s="1" t="n">
        <v>40675</v>
      </c>
      <c r="W6286" s="0" t="n">
        <v>2917.05</v>
      </c>
      <c r="Y6286" s="1" t="n">
        <v>42611</v>
      </c>
      <c r="Z6286" s="0" t="n">
        <v>3070.027</v>
      </c>
      <c r="AB6286" s="1" t="n">
        <v>41074</v>
      </c>
      <c r="AC6286" s="0" t="n">
        <v>8568.89</v>
      </c>
      <c r="AH6286" s="1" t="n">
        <v>40865</v>
      </c>
      <c r="AI6286" s="0" t="n">
        <v>676.46</v>
      </c>
      <c r="AK6286" s="1" t="n">
        <v>40613</v>
      </c>
      <c r="AL6286" s="0" t="n">
        <v>0.645</v>
      </c>
      <c r="AN6286" s="1" t="n">
        <v>40606</v>
      </c>
      <c r="AO6286" s="0" t="n">
        <v>2.183</v>
      </c>
      <c r="AQ6286" s="1" t="n">
        <v>40606</v>
      </c>
      <c r="AR6286" s="0" t="n">
        <v>3.492</v>
      </c>
      <c r="AT6286" s="1" t="n">
        <v>42466</v>
      </c>
      <c r="AU6286" s="0" t="n">
        <v>0.381</v>
      </c>
      <c r="AW6286" s="1" t="n">
        <v>42464</v>
      </c>
      <c r="AX6286" s="0" t="n">
        <v>0.841</v>
      </c>
      <c r="AZ6286" s="1" t="n">
        <v>42464</v>
      </c>
      <c r="BA6286" s="0" t="n">
        <v>1.427</v>
      </c>
      <c r="BC6286" s="1" t="n">
        <v>42039</v>
      </c>
      <c r="BD6286" s="0" t="n">
        <v>-0.193</v>
      </c>
      <c r="BF6286" s="1" t="n">
        <v>42017</v>
      </c>
      <c r="BG6286" s="0" t="n">
        <v>-0.001</v>
      </c>
      <c r="BI6286" s="1" t="n">
        <v>41988</v>
      </c>
      <c r="BJ6286" s="0" t="n">
        <v>0.622</v>
      </c>
      <c r="BO6286" s="1" t="n">
        <v>42235</v>
      </c>
      <c r="BP6286" s="0" t="n">
        <v>0.07</v>
      </c>
      <c r="BR6286" s="1" t="n">
        <v>41834</v>
      </c>
      <c r="BS6286" s="0" t="n">
        <v>0.536</v>
      </c>
      <c r="CD6286" s="1" t="n">
        <v>41565</v>
      </c>
      <c r="CE6286" s="0" t="n">
        <v>1.177</v>
      </c>
      <c r="CG6286" s="1" t="n">
        <v>41564</v>
      </c>
      <c r="CH6286" s="0" t="n">
        <v>1.842</v>
      </c>
      <c r="CJ6286" s="1" t="n">
        <v>41564</v>
      </c>
      <c r="CK6286" s="0" t="n">
        <v>2.558</v>
      </c>
    </row>
    <row r="6287" customFormat="false" ht="15" hidden="false" customHeight="false" outlineLevel="0" collapsed="false">
      <c r="A6287" s="1" t="n">
        <v>40548</v>
      </c>
      <c r="B6287" s="0" t="n">
        <v>0.6446</v>
      </c>
      <c r="D6287" s="1" t="n">
        <v>40682</v>
      </c>
      <c r="E6287" s="0" t="n">
        <v>0.6987</v>
      </c>
      <c r="J6287" s="1" t="n">
        <v>40546</v>
      </c>
      <c r="K6287" s="0" t="n">
        <v>81.74</v>
      </c>
      <c r="M6287" s="1" t="n">
        <v>40555</v>
      </c>
      <c r="N6287" s="0" t="n">
        <v>1.0034</v>
      </c>
      <c r="P6287" s="1" t="n">
        <v>40546</v>
      </c>
      <c r="Q6287" s="0" t="n">
        <v>0.9938</v>
      </c>
      <c r="S6287" s="1" t="n">
        <v>40848</v>
      </c>
      <c r="T6287" s="0" t="n">
        <v>1218.28</v>
      </c>
      <c r="V6287" s="1" t="n">
        <v>40676</v>
      </c>
      <c r="W6287" s="0" t="n">
        <v>2894.6</v>
      </c>
      <c r="Y6287" s="1" t="n">
        <v>42612</v>
      </c>
      <c r="Z6287" s="0" t="n">
        <v>3074.677</v>
      </c>
      <c r="AB6287" s="1" t="n">
        <v>41075</v>
      </c>
      <c r="AC6287" s="0" t="n">
        <v>8569.32</v>
      </c>
      <c r="AH6287" s="1" t="n">
        <v>40868</v>
      </c>
      <c r="AI6287" s="0" t="n">
        <v>670.58</v>
      </c>
      <c r="AK6287" s="1" t="n">
        <v>40616</v>
      </c>
      <c r="AL6287" s="0" t="n">
        <v>0.597</v>
      </c>
      <c r="AN6287" s="1" t="n">
        <v>40609</v>
      </c>
      <c r="AO6287" s="0" t="n">
        <v>2.197</v>
      </c>
      <c r="AQ6287" s="1" t="n">
        <v>40609</v>
      </c>
      <c r="AR6287" s="0" t="n">
        <v>3.514</v>
      </c>
      <c r="AT6287" s="1" t="n">
        <v>42467</v>
      </c>
      <c r="AU6287" s="0" t="n">
        <v>0.356</v>
      </c>
      <c r="AW6287" s="1" t="n">
        <v>42465</v>
      </c>
      <c r="AX6287" s="0" t="n">
        <v>0.795</v>
      </c>
      <c r="AZ6287" s="1" t="n">
        <v>42465</v>
      </c>
      <c r="BA6287" s="0" t="n">
        <v>1.374</v>
      </c>
      <c r="BC6287" s="1" t="n">
        <v>42040</v>
      </c>
      <c r="BD6287" s="0" t="n">
        <v>-0.197</v>
      </c>
      <c r="BF6287" s="1" t="n">
        <v>42018</v>
      </c>
      <c r="BG6287" s="0" t="n">
        <v>-0.017</v>
      </c>
      <c r="BI6287" s="1" t="n">
        <v>41989</v>
      </c>
      <c r="BJ6287" s="0" t="n">
        <v>0.595</v>
      </c>
      <c r="BO6287" s="1" t="n">
        <v>42236</v>
      </c>
      <c r="BP6287" s="0" t="n">
        <v>0.066</v>
      </c>
      <c r="BR6287" s="1" t="n">
        <v>41835</v>
      </c>
      <c r="BS6287" s="0" t="n">
        <v>0.539</v>
      </c>
      <c r="CD6287" s="1" t="n">
        <v>41568</v>
      </c>
      <c r="CE6287" s="0" t="n">
        <v>1.198</v>
      </c>
      <c r="CG6287" s="1" t="n">
        <v>41565</v>
      </c>
      <c r="CH6287" s="0" t="n">
        <v>1.825</v>
      </c>
      <c r="CJ6287" s="1" t="n">
        <v>41565</v>
      </c>
      <c r="CK6287" s="0" t="n">
        <v>2.529</v>
      </c>
    </row>
    <row r="6288" customFormat="false" ht="15" hidden="false" customHeight="false" outlineLevel="0" collapsed="false">
      <c r="A6288" s="1" t="n">
        <v>40549</v>
      </c>
      <c r="B6288" s="0" t="n">
        <v>0.6463</v>
      </c>
      <c r="D6288" s="1" t="n">
        <v>40683</v>
      </c>
      <c r="E6288" s="0" t="n">
        <v>0.7063</v>
      </c>
      <c r="J6288" s="1" t="n">
        <v>40547</v>
      </c>
      <c r="K6288" s="0" t="n">
        <v>82.04</v>
      </c>
      <c r="M6288" s="1" t="n">
        <v>40556</v>
      </c>
      <c r="N6288" s="0" t="n">
        <v>1.0024</v>
      </c>
      <c r="P6288" s="1" t="n">
        <v>40547</v>
      </c>
      <c r="Q6288" s="0" t="n">
        <v>0.9983</v>
      </c>
      <c r="S6288" s="1" t="n">
        <v>40849</v>
      </c>
      <c r="T6288" s="0" t="n">
        <v>1237.9</v>
      </c>
      <c r="V6288" s="1" t="n">
        <v>40679</v>
      </c>
      <c r="W6288" s="0" t="n">
        <v>2881.31</v>
      </c>
      <c r="Y6288" s="1" t="n">
        <v>42613</v>
      </c>
      <c r="Z6288" s="0" t="n">
        <v>3085.491</v>
      </c>
      <c r="AB6288" s="1" t="n">
        <v>41078</v>
      </c>
      <c r="AC6288" s="0" t="n">
        <v>8721.02</v>
      </c>
      <c r="AH6288" s="1" t="n">
        <v>40869</v>
      </c>
      <c r="AI6288" s="0" t="n">
        <v>670.74</v>
      </c>
      <c r="AK6288" s="1" t="n">
        <v>40617</v>
      </c>
      <c r="AL6288" s="0" t="n">
        <v>0.605</v>
      </c>
      <c r="AN6288" s="1" t="n">
        <v>40610</v>
      </c>
      <c r="AO6288" s="0" t="n">
        <v>2.213</v>
      </c>
      <c r="AQ6288" s="1" t="n">
        <v>40610</v>
      </c>
      <c r="AR6288" s="0" t="n">
        <v>3.55</v>
      </c>
      <c r="AT6288" s="1" t="n">
        <v>42468</v>
      </c>
      <c r="AU6288" s="0" t="n">
        <v>0.379</v>
      </c>
      <c r="AW6288" s="1" t="n">
        <v>42466</v>
      </c>
      <c r="AX6288" s="0" t="n">
        <v>0.787</v>
      </c>
      <c r="AZ6288" s="1" t="n">
        <v>42466</v>
      </c>
      <c r="BA6288" s="0" t="n">
        <v>1.38</v>
      </c>
      <c r="BC6288" s="1" t="n">
        <v>42041</v>
      </c>
      <c r="BD6288" s="0" t="n">
        <v>-0.209</v>
      </c>
      <c r="BF6288" s="1" t="n">
        <v>42019</v>
      </c>
      <c r="BG6288" s="0" t="n">
        <v>-0.045</v>
      </c>
      <c r="BI6288" s="1" t="n">
        <v>41990</v>
      </c>
      <c r="BJ6288" s="0" t="n">
        <v>0.591</v>
      </c>
      <c r="BO6288" s="1" t="n">
        <v>42237</v>
      </c>
      <c r="BP6288" s="0" t="n">
        <v>0.07</v>
      </c>
      <c r="BR6288" s="1" t="n">
        <v>41836</v>
      </c>
      <c r="BS6288" s="0" t="n">
        <v>0.542</v>
      </c>
      <c r="CD6288" s="1" t="n">
        <v>41569</v>
      </c>
      <c r="CE6288" s="0" t="n">
        <v>1.165</v>
      </c>
      <c r="CG6288" s="1" t="n">
        <v>41568</v>
      </c>
      <c r="CH6288" s="0" t="n">
        <v>1.85</v>
      </c>
      <c r="CJ6288" s="1" t="n">
        <v>41568</v>
      </c>
      <c r="CK6288" s="0" t="n">
        <v>2.549</v>
      </c>
    </row>
    <row r="6289" customFormat="false" ht="15" hidden="false" customHeight="false" outlineLevel="0" collapsed="false">
      <c r="A6289" s="1" t="n">
        <v>40550</v>
      </c>
      <c r="B6289" s="0" t="n">
        <v>0.6432</v>
      </c>
      <c r="D6289" s="1" t="n">
        <v>40686</v>
      </c>
      <c r="E6289" s="0" t="n">
        <v>0.7118</v>
      </c>
      <c r="J6289" s="1" t="n">
        <v>40548</v>
      </c>
      <c r="K6289" s="0" t="n">
        <v>83.25</v>
      </c>
      <c r="M6289" s="1" t="n">
        <v>40557</v>
      </c>
      <c r="N6289" s="0" t="n">
        <v>1.0113</v>
      </c>
      <c r="P6289" s="1" t="n">
        <v>40548</v>
      </c>
      <c r="Q6289" s="0" t="n">
        <v>0.9956</v>
      </c>
      <c r="S6289" s="1" t="n">
        <v>40850</v>
      </c>
      <c r="T6289" s="0" t="n">
        <v>1261.15</v>
      </c>
      <c r="V6289" s="1" t="n">
        <v>40680</v>
      </c>
      <c r="W6289" s="0" t="n">
        <v>2849.6</v>
      </c>
      <c r="Y6289" s="1" t="n">
        <v>42614</v>
      </c>
      <c r="Z6289" s="0" t="n">
        <v>3063.305</v>
      </c>
      <c r="AB6289" s="1" t="n">
        <v>41079</v>
      </c>
      <c r="AC6289" s="0" t="n">
        <v>8655.87</v>
      </c>
      <c r="AH6289" s="1" t="n">
        <v>40870</v>
      </c>
      <c r="AI6289" s="0" t="n">
        <v>658.14</v>
      </c>
      <c r="AK6289" s="1" t="n">
        <v>40618</v>
      </c>
      <c r="AL6289" s="0" t="n">
        <v>0.549</v>
      </c>
      <c r="AN6289" s="1" t="n">
        <v>40611</v>
      </c>
      <c r="AO6289" s="0" t="n">
        <v>2.147</v>
      </c>
      <c r="AQ6289" s="1" t="n">
        <v>40611</v>
      </c>
      <c r="AR6289" s="0" t="n">
        <v>3.469</v>
      </c>
      <c r="AT6289" s="1" t="n">
        <v>42471</v>
      </c>
      <c r="AU6289" s="0" t="n">
        <v>0.4</v>
      </c>
      <c r="AW6289" s="1" t="n">
        <v>42467</v>
      </c>
      <c r="AX6289" s="0" t="n">
        <v>0.736</v>
      </c>
      <c r="AZ6289" s="1" t="n">
        <v>42467</v>
      </c>
      <c r="BA6289" s="0" t="n">
        <v>1.327</v>
      </c>
      <c r="BC6289" s="1" t="n">
        <v>42044</v>
      </c>
      <c r="BD6289" s="0" t="n">
        <v>-0.205</v>
      </c>
      <c r="BF6289" s="1" t="n">
        <v>42020</v>
      </c>
      <c r="BG6289" s="0" t="n">
        <v>-0.051</v>
      </c>
      <c r="BI6289" s="1" t="n">
        <v>41991</v>
      </c>
      <c r="BJ6289" s="0" t="n">
        <v>0.616</v>
      </c>
      <c r="BO6289" s="1" t="n">
        <v>42240</v>
      </c>
      <c r="BP6289" s="0" t="n">
        <v>0.064</v>
      </c>
      <c r="BR6289" s="1" t="n">
        <v>41837</v>
      </c>
      <c r="BS6289" s="0" t="n">
        <v>0.532</v>
      </c>
      <c r="CD6289" s="1" t="n">
        <v>41570</v>
      </c>
      <c r="CE6289" s="0" t="n">
        <v>1.105</v>
      </c>
      <c r="CG6289" s="1" t="n">
        <v>41569</v>
      </c>
      <c r="CH6289" s="0" t="n">
        <v>1.79</v>
      </c>
      <c r="CJ6289" s="1" t="n">
        <v>41569</v>
      </c>
      <c r="CK6289" s="0" t="n">
        <v>2.478</v>
      </c>
    </row>
    <row r="6290" customFormat="false" ht="15" hidden="false" customHeight="false" outlineLevel="0" collapsed="false">
      <c r="A6290" s="1" t="n">
        <v>40553</v>
      </c>
      <c r="B6290" s="0" t="n">
        <v>0.6421</v>
      </c>
      <c r="D6290" s="1" t="n">
        <v>40687</v>
      </c>
      <c r="E6290" s="0" t="n">
        <v>0.7092</v>
      </c>
      <c r="J6290" s="1" t="n">
        <v>40549</v>
      </c>
      <c r="K6290" s="0" t="n">
        <v>83.33</v>
      </c>
      <c r="M6290" s="1" t="n">
        <v>40560</v>
      </c>
      <c r="N6290" s="0" t="n">
        <v>1.0062</v>
      </c>
      <c r="P6290" s="1" t="n">
        <v>40549</v>
      </c>
      <c r="Q6290" s="0" t="n">
        <v>0.9966</v>
      </c>
      <c r="S6290" s="1" t="n">
        <v>40851</v>
      </c>
      <c r="T6290" s="0" t="n">
        <v>1253.23</v>
      </c>
      <c r="V6290" s="1" t="n">
        <v>40681</v>
      </c>
      <c r="W6290" s="0" t="n">
        <v>2867.3</v>
      </c>
      <c r="Y6290" s="1" t="n">
        <v>42615</v>
      </c>
      <c r="Z6290" s="0" t="n">
        <v>3067.352</v>
      </c>
      <c r="AB6290" s="1" t="n">
        <v>41080</v>
      </c>
      <c r="AC6290" s="0" t="n">
        <v>8752.31</v>
      </c>
      <c r="AH6290" s="1" t="n">
        <v>40871</v>
      </c>
      <c r="AI6290" s="0" t="n">
        <v>651.97</v>
      </c>
      <c r="AK6290" s="1" t="n">
        <v>40619</v>
      </c>
      <c r="AL6290" s="0" t="n">
        <v>0.589</v>
      </c>
      <c r="AN6290" s="1" t="n">
        <v>40612</v>
      </c>
      <c r="AO6290" s="0" t="n">
        <v>2.027</v>
      </c>
      <c r="AQ6290" s="1" t="n">
        <v>40612</v>
      </c>
      <c r="AR6290" s="0" t="n">
        <v>3.36</v>
      </c>
      <c r="AT6290" s="1" t="n">
        <v>42472</v>
      </c>
      <c r="AU6290" s="0" t="n">
        <v>0.435</v>
      </c>
      <c r="AW6290" s="1" t="n">
        <v>42468</v>
      </c>
      <c r="AX6290" s="0" t="n">
        <v>0.754</v>
      </c>
      <c r="AZ6290" s="1" t="n">
        <v>42468</v>
      </c>
      <c r="BA6290" s="0" t="n">
        <v>1.362</v>
      </c>
      <c r="BC6290" s="1" t="n">
        <v>42045</v>
      </c>
      <c r="BD6290" s="0" t="n">
        <v>-0.219</v>
      </c>
      <c r="BF6290" s="1" t="n">
        <v>42023</v>
      </c>
      <c r="BG6290" s="0" t="n">
        <v>-0.051</v>
      </c>
      <c r="BI6290" s="1" t="n">
        <v>41992</v>
      </c>
      <c r="BJ6290" s="0" t="n">
        <v>0.592</v>
      </c>
      <c r="BO6290" s="1" t="n">
        <v>42241</v>
      </c>
      <c r="BP6290" s="0" t="n">
        <v>0.08</v>
      </c>
      <c r="BR6290" s="1" t="n">
        <v>41838</v>
      </c>
      <c r="BS6290" s="0" t="n">
        <v>0.541</v>
      </c>
      <c r="CD6290" s="1" t="n">
        <v>41571</v>
      </c>
      <c r="CE6290" s="0" t="n">
        <v>1.094</v>
      </c>
      <c r="CG6290" s="1" t="n">
        <v>41570</v>
      </c>
      <c r="CH6290" s="0" t="n">
        <v>1.734</v>
      </c>
      <c r="CJ6290" s="1" t="n">
        <v>41570</v>
      </c>
      <c r="CK6290" s="0" t="n">
        <v>2.431</v>
      </c>
    </row>
    <row r="6291" customFormat="false" ht="15" hidden="false" customHeight="false" outlineLevel="0" collapsed="false">
      <c r="A6291" s="1" t="n">
        <v>40554</v>
      </c>
      <c r="B6291" s="0" t="n">
        <v>0.6411</v>
      </c>
      <c r="D6291" s="1" t="n">
        <v>40688</v>
      </c>
      <c r="E6291" s="0" t="n">
        <v>0.7099</v>
      </c>
      <c r="J6291" s="1" t="n">
        <v>40550</v>
      </c>
      <c r="K6291" s="0" t="n">
        <v>83.15</v>
      </c>
      <c r="M6291" s="1" t="n">
        <v>40561</v>
      </c>
      <c r="N6291" s="0" t="n">
        <v>1.0006</v>
      </c>
      <c r="P6291" s="1" t="n">
        <v>40550</v>
      </c>
      <c r="Q6291" s="0" t="n">
        <v>0.9935</v>
      </c>
      <c r="S6291" s="1" t="n">
        <v>40854</v>
      </c>
      <c r="T6291" s="0" t="n">
        <v>1261.12</v>
      </c>
      <c r="V6291" s="1" t="n">
        <v>40682</v>
      </c>
      <c r="W6291" s="0" t="n">
        <v>2890.6</v>
      </c>
      <c r="Y6291" s="1" t="n">
        <v>42618</v>
      </c>
      <c r="Z6291" s="0" t="n">
        <v>3072.095</v>
      </c>
      <c r="AB6291" s="1" t="n">
        <v>41081</v>
      </c>
      <c r="AC6291" s="0" t="n">
        <v>8824.07</v>
      </c>
      <c r="AH6291" s="1" t="n">
        <v>40872</v>
      </c>
      <c r="AI6291" s="0" t="n">
        <v>650.86</v>
      </c>
      <c r="AK6291" s="1" t="n">
        <v>40620</v>
      </c>
      <c r="AL6291" s="0" t="n">
        <v>0.589</v>
      </c>
      <c r="AN6291" s="1" t="n">
        <v>40613</v>
      </c>
      <c r="AO6291" s="0" t="n">
        <v>2.057</v>
      </c>
      <c r="AQ6291" s="1" t="n">
        <v>40613</v>
      </c>
      <c r="AR6291" s="0" t="n">
        <v>3.404</v>
      </c>
      <c r="AT6291" s="1" t="n">
        <v>42473</v>
      </c>
      <c r="AU6291" s="0" t="n">
        <v>0.423</v>
      </c>
      <c r="AW6291" s="1" t="n">
        <v>42471</v>
      </c>
      <c r="AX6291" s="0" t="n">
        <v>0.778</v>
      </c>
      <c r="AZ6291" s="1" t="n">
        <v>42471</v>
      </c>
      <c r="BA6291" s="0" t="n">
        <v>1.393</v>
      </c>
      <c r="BC6291" s="1" t="n">
        <v>42046</v>
      </c>
      <c r="BD6291" s="0" t="n">
        <v>-0.222</v>
      </c>
      <c r="BF6291" s="1" t="n">
        <v>42024</v>
      </c>
      <c r="BG6291" s="0" t="n">
        <v>-0.033</v>
      </c>
      <c r="BI6291" s="1" t="n">
        <v>41995</v>
      </c>
      <c r="BJ6291" s="0" t="n">
        <v>0.6</v>
      </c>
      <c r="BO6291" s="1" t="n">
        <v>42242</v>
      </c>
      <c r="BP6291" s="0" t="n">
        <v>0.069</v>
      </c>
      <c r="BR6291" s="1" t="n">
        <v>41841</v>
      </c>
      <c r="BS6291" s="0" t="n">
        <v>0.541</v>
      </c>
      <c r="CD6291" s="1" t="n">
        <v>41572</v>
      </c>
      <c r="CE6291" s="0" t="n">
        <v>1.083</v>
      </c>
      <c r="CG6291" s="1" t="n">
        <v>41571</v>
      </c>
      <c r="CH6291" s="0" t="n">
        <v>1.715</v>
      </c>
      <c r="CJ6291" s="1" t="n">
        <v>41571</v>
      </c>
      <c r="CK6291" s="0" t="n">
        <v>2.423</v>
      </c>
    </row>
    <row r="6292" customFormat="false" ht="15" hidden="false" customHeight="false" outlineLevel="0" collapsed="false">
      <c r="A6292" s="1" t="n">
        <v>40555</v>
      </c>
      <c r="B6292" s="0" t="n">
        <v>0.6343</v>
      </c>
      <c r="D6292" s="1" t="n">
        <v>40689</v>
      </c>
      <c r="E6292" s="0" t="n">
        <v>0.707</v>
      </c>
      <c r="J6292" s="1" t="n">
        <v>40553</v>
      </c>
      <c r="K6292" s="0" t="n">
        <v>82.71</v>
      </c>
      <c r="M6292" s="1" t="n">
        <v>40562</v>
      </c>
      <c r="N6292" s="0" t="n">
        <v>0.9992</v>
      </c>
      <c r="P6292" s="1" t="n">
        <v>40553</v>
      </c>
      <c r="Q6292" s="0" t="n">
        <v>0.9934</v>
      </c>
      <c r="S6292" s="1" t="n">
        <v>40855</v>
      </c>
      <c r="T6292" s="0" t="n">
        <v>1275.92</v>
      </c>
      <c r="V6292" s="1" t="n">
        <v>40683</v>
      </c>
      <c r="W6292" s="0" t="n">
        <v>2853.98</v>
      </c>
      <c r="Y6292" s="1" t="n">
        <v>42619</v>
      </c>
      <c r="Z6292" s="0" t="n">
        <v>3090.713</v>
      </c>
      <c r="AB6292" s="1" t="n">
        <v>41082</v>
      </c>
      <c r="AC6292" s="0" t="n">
        <v>8798.35</v>
      </c>
      <c r="AH6292" s="1" t="n">
        <v>40875</v>
      </c>
      <c r="AI6292" s="0" t="n">
        <v>661.13</v>
      </c>
      <c r="AK6292" s="1" t="n">
        <v>40623</v>
      </c>
      <c r="AL6292" s="0" t="n">
        <v>0.637</v>
      </c>
      <c r="AN6292" s="1" t="n">
        <v>40616</v>
      </c>
      <c r="AO6292" s="0" t="n">
        <v>1.977</v>
      </c>
      <c r="AQ6292" s="1" t="n">
        <v>40616</v>
      </c>
      <c r="AR6292" s="0" t="n">
        <v>3.358</v>
      </c>
      <c r="AT6292" s="1" t="n">
        <v>42474</v>
      </c>
      <c r="AU6292" s="0" t="n">
        <v>0.444</v>
      </c>
      <c r="AW6292" s="1" t="n">
        <v>42472</v>
      </c>
      <c r="AX6292" s="0" t="n">
        <v>0.824</v>
      </c>
      <c r="AZ6292" s="1" t="n">
        <v>42472</v>
      </c>
      <c r="BA6292" s="0" t="n">
        <v>1.441</v>
      </c>
      <c r="BC6292" s="1" t="n">
        <v>42047</v>
      </c>
      <c r="BD6292" s="0" t="n">
        <v>-0.226</v>
      </c>
      <c r="BF6292" s="1" t="n">
        <v>42025</v>
      </c>
      <c r="BG6292" s="0" t="n">
        <v>0.038</v>
      </c>
      <c r="BI6292" s="1" t="n">
        <v>41996</v>
      </c>
      <c r="BJ6292" s="0" t="n">
        <v>0.591</v>
      </c>
      <c r="BO6292" s="1" t="n">
        <v>42243</v>
      </c>
      <c r="BP6292" s="0" t="n">
        <v>0.072</v>
      </c>
      <c r="BR6292" s="1" t="n">
        <v>41842</v>
      </c>
      <c r="BS6292" s="0" t="n">
        <v>0.535</v>
      </c>
      <c r="CD6292" s="1" t="n">
        <v>41575</v>
      </c>
      <c r="CE6292" s="0" t="n">
        <v>1.089</v>
      </c>
      <c r="CG6292" s="1" t="n">
        <v>41572</v>
      </c>
      <c r="CH6292" s="0" t="n">
        <v>1.707</v>
      </c>
      <c r="CJ6292" s="1" t="n">
        <v>41572</v>
      </c>
      <c r="CK6292" s="0" t="n">
        <v>2.418</v>
      </c>
    </row>
    <row r="6293" customFormat="false" ht="15" hidden="false" customHeight="false" outlineLevel="0" collapsed="false">
      <c r="A6293" s="1" t="n">
        <v>40556</v>
      </c>
      <c r="B6293" s="0" t="n">
        <v>0.6314</v>
      </c>
      <c r="D6293" s="1" t="n">
        <v>40690</v>
      </c>
      <c r="E6293" s="0" t="n">
        <v>0.6985</v>
      </c>
      <c r="J6293" s="1" t="n">
        <v>40554</v>
      </c>
      <c r="K6293" s="0" t="n">
        <v>83.24</v>
      </c>
      <c r="M6293" s="1" t="n">
        <v>40563</v>
      </c>
      <c r="N6293" s="0" t="n">
        <v>1.0131</v>
      </c>
      <c r="P6293" s="1" t="n">
        <v>40554</v>
      </c>
      <c r="Q6293" s="0" t="n">
        <v>0.9905</v>
      </c>
      <c r="S6293" s="1" t="n">
        <v>40856</v>
      </c>
      <c r="T6293" s="0" t="n">
        <v>1229.1</v>
      </c>
      <c r="V6293" s="1" t="n">
        <v>40686</v>
      </c>
      <c r="W6293" s="0" t="n">
        <v>2794.26</v>
      </c>
      <c r="Y6293" s="1" t="n">
        <v>42620</v>
      </c>
      <c r="Z6293" s="0" t="n">
        <v>3091.928</v>
      </c>
      <c r="AB6293" s="1" t="n">
        <v>41085</v>
      </c>
      <c r="AC6293" s="0" t="n">
        <v>8734.62</v>
      </c>
      <c r="AH6293" s="1" t="n">
        <v>40876</v>
      </c>
      <c r="AI6293" s="0" t="n">
        <v>666.59</v>
      </c>
      <c r="AK6293" s="1" t="n">
        <v>40624</v>
      </c>
      <c r="AL6293" s="0" t="n">
        <v>0.653</v>
      </c>
      <c r="AN6293" s="1" t="n">
        <v>40617</v>
      </c>
      <c r="AO6293" s="0" t="n">
        <v>1.967</v>
      </c>
      <c r="AQ6293" s="1" t="n">
        <v>40617</v>
      </c>
      <c r="AR6293" s="0" t="n">
        <v>3.305</v>
      </c>
      <c r="AT6293" s="1" t="n">
        <v>42475</v>
      </c>
      <c r="AU6293" s="0" t="n">
        <v>0.43</v>
      </c>
      <c r="AW6293" s="1" t="n">
        <v>42473</v>
      </c>
      <c r="AX6293" s="0" t="n">
        <v>0.812</v>
      </c>
      <c r="AZ6293" s="1" t="n">
        <v>42473</v>
      </c>
      <c r="BA6293" s="0" t="n">
        <v>1.422</v>
      </c>
      <c r="BC6293" s="1" t="n">
        <v>42048</v>
      </c>
      <c r="BD6293" s="0" t="n">
        <v>-0.223</v>
      </c>
      <c r="BF6293" s="1" t="n">
        <v>42026</v>
      </c>
      <c r="BG6293" s="0" t="n">
        <v>0.014</v>
      </c>
      <c r="BI6293" s="1" t="n">
        <v>41997</v>
      </c>
      <c r="BJ6293" s="0" t="n">
        <v>0.587</v>
      </c>
      <c r="BO6293" s="1" t="n">
        <v>42244</v>
      </c>
      <c r="BP6293" s="0" t="n">
        <v>0.067</v>
      </c>
      <c r="BR6293" s="1" t="n">
        <v>41843</v>
      </c>
      <c r="BS6293" s="0" t="n">
        <v>0.532</v>
      </c>
      <c r="CD6293" s="1" t="n">
        <v>41576</v>
      </c>
      <c r="CE6293" s="0" t="n">
        <v>1.088</v>
      </c>
      <c r="CG6293" s="1" t="n">
        <v>41575</v>
      </c>
      <c r="CH6293" s="0" t="n">
        <v>1.715</v>
      </c>
      <c r="CJ6293" s="1" t="n">
        <v>41575</v>
      </c>
      <c r="CK6293" s="0" t="n">
        <v>2.427</v>
      </c>
    </row>
    <row r="6294" customFormat="false" ht="15" hidden="false" customHeight="false" outlineLevel="0" collapsed="false">
      <c r="A6294" s="1" t="n">
        <v>40557</v>
      </c>
      <c r="B6294" s="0" t="n">
        <v>0.6301</v>
      </c>
      <c r="D6294" s="1" t="n">
        <v>40693</v>
      </c>
      <c r="E6294" s="0" t="n">
        <v>0.7002</v>
      </c>
      <c r="J6294" s="1" t="n">
        <v>40555</v>
      </c>
      <c r="K6294" s="0" t="n">
        <v>83</v>
      </c>
      <c r="M6294" s="1" t="n">
        <v>40564</v>
      </c>
      <c r="N6294" s="0" t="n">
        <v>1.0103</v>
      </c>
      <c r="P6294" s="1" t="n">
        <v>40555</v>
      </c>
      <c r="Q6294" s="0" t="n">
        <v>0.9857</v>
      </c>
      <c r="S6294" s="1" t="n">
        <v>40857</v>
      </c>
      <c r="T6294" s="0" t="n">
        <v>1239.69</v>
      </c>
      <c r="V6294" s="1" t="n">
        <v>40687</v>
      </c>
      <c r="W6294" s="0" t="n">
        <v>2801.27</v>
      </c>
      <c r="Y6294" s="1" t="n">
        <v>42621</v>
      </c>
      <c r="Z6294" s="0" t="n">
        <v>3095.954</v>
      </c>
      <c r="AB6294" s="1" t="n">
        <v>41086</v>
      </c>
      <c r="AC6294" s="0" t="n">
        <v>8663.99</v>
      </c>
      <c r="AH6294" s="1" t="n">
        <v>40877</v>
      </c>
      <c r="AI6294" s="0" t="n">
        <v>695.49</v>
      </c>
      <c r="AK6294" s="1" t="n">
        <v>40625</v>
      </c>
      <c r="AL6294" s="0" t="n">
        <v>0.662</v>
      </c>
      <c r="AN6294" s="1" t="n">
        <v>40618</v>
      </c>
      <c r="AO6294" s="0" t="n">
        <v>1.842</v>
      </c>
      <c r="AQ6294" s="1" t="n">
        <v>40618</v>
      </c>
      <c r="AR6294" s="0" t="n">
        <v>3.172</v>
      </c>
      <c r="AT6294" s="1" t="n">
        <v>42478</v>
      </c>
      <c r="AU6294" s="0" t="n">
        <v>0.462</v>
      </c>
      <c r="AW6294" s="1" t="n">
        <v>42474</v>
      </c>
      <c r="AX6294" s="0" t="n">
        <v>0.836</v>
      </c>
      <c r="AZ6294" s="1" t="n">
        <v>42474</v>
      </c>
      <c r="BA6294" s="0" t="n">
        <v>1.449</v>
      </c>
      <c r="BC6294" s="1" t="n">
        <v>42051</v>
      </c>
      <c r="BD6294" s="0" t="n">
        <v>-0.227</v>
      </c>
      <c r="BF6294" s="1" t="n">
        <v>42027</v>
      </c>
      <c r="BG6294" s="0" t="n">
        <v>-0.026</v>
      </c>
      <c r="BI6294" s="1" t="n">
        <v>41998</v>
      </c>
      <c r="BJ6294" s="0" t="n">
        <v>0.587</v>
      </c>
      <c r="BO6294" s="1" t="n">
        <v>42247</v>
      </c>
      <c r="BP6294" s="0" t="n">
        <v>0.063</v>
      </c>
      <c r="BR6294" s="1" t="n">
        <v>41844</v>
      </c>
      <c r="BS6294" s="0" t="n">
        <v>0.521</v>
      </c>
      <c r="CD6294" s="1" t="n">
        <v>41577</v>
      </c>
      <c r="CE6294" s="0" t="n">
        <v>1.101</v>
      </c>
      <c r="CG6294" s="1" t="n">
        <v>41576</v>
      </c>
      <c r="CH6294" s="0" t="n">
        <v>1.698</v>
      </c>
      <c r="CJ6294" s="1" t="n">
        <v>41576</v>
      </c>
      <c r="CK6294" s="0" t="n">
        <v>2.406</v>
      </c>
    </row>
    <row r="6295" customFormat="false" ht="15" hidden="false" customHeight="false" outlineLevel="0" collapsed="false">
      <c r="A6295" s="1" t="n">
        <v>40560</v>
      </c>
      <c r="B6295" s="0" t="n">
        <v>0.6294</v>
      </c>
      <c r="D6295" s="1" t="n">
        <v>40694</v>
      </c>
      <c r="E6295" s="0" t="n">
        <v>0.6946</v>
      </c>
      <c r="J6295" s="1" t="n">
        <v>40556</v>
      </c>
      <c r="K6295" s="0" t="n">
        <v>82.81</v>
      </c>
      <c r="M6295" s="1" t="n">
        <v>40567</v>
      </c>
      <c r="N6295" s="0" t="n">
        <v>1.0026</v>
      </c>
      <c r="P6295" s="1" t="n">
        <v>40556</v>
      </c>
      <c r="Q6295" s="0" t="n">
        <v>0.9892</v>
      </c>
      <c r="S6295" s="1" t="n">
        <v>40858</v>
      </c>
      <c r="T6295" s="0" t="n">
        <v>1263.85</v>
      </c>
      <c r="V6295" s="1" t="n">
        <v>40688</v>
      </c>
      <c r="W6295" s="0" t="n">
        <v>2816.84</v>
      </c>
      <c r="Y6295" s="1" t="n">
        <v>42622</v>
      </c>
      <c r="Z6295" s="0" t="n">
        <v>3078.855</v>
      </c>
      <c r="AB6295" s="1" t="n">
        <v>41087</v>
      </c>
      <c r="AC6295" s="0" t="n">
        <v>8730.49</v>
      </c>
      <c r="AH6295" s="1" t="n">
        <v>40878</v>
      </c>
      <c r="AI6295" s="0" t="n">
        <v>688.76</v>
      </c>
      <c r="AK6295" s="1" t="n">
        <v>40626</v>
      </c>
      <c r="AL6295" s="0" t="n">
        <v>0.694</v>
      </c>
      <c r="AN6295" s="1" t="n">
        <v>40619</v>
      </c>
      <c r="AO6295" s="0" t="n">
        <v>1.914</v>
      </c>
      <c r="AQ6295" s="1" t="n">
        <v>40619</v>
      </c>
      <c r="AR6295" s="0" t="n">
        <v>3.257</v>
      </c>
      <c r="AT6295" s="1" t="n">
        <v>42479</v>
      </c>
      <c r="AU6295" s="0" t="n">
        <v>0.461</v>
      </c>
      <c r="AW6295" s="1" t="n">
        <v>42475</v>
      </c>
      <c r="AX6295" s="0" t="n">
        <v>0.815</v>
      </c>
      <c r="AZ6295" s="1" t="n">
        <v>42475</v>
      </c>
      <c r="BA6295" s="0" t="n">
        <v>1.413</v>
      </c>
      <c r="BC6295" s="1" t="n">
        <v>42052</v>
      </c>
      <c r="BD6295" s="0" t="n">
        <v>-0.216</v>
      </c>
      <c r="BF6295" s="1" t="n">
        <v>42030</v>
      </c>
      <c r="BG6295" s="0" t="n">
        <v>0.015</v>
      </c>
      <c r="BI6295" s="1" t="n">
        <v>41999</v>
      </c>
      <c r="BJ6295" s="0" t="n">
        <v>0.587</v>
      </c>
      <c r="BO6295" s="1" t="n">
        <v>42248</v>
      </c>
      <c r="BP6295" s="0" t="n">
        <v>0.063</v>
      </c>
      <c r="BR6295" s="1" t="n">
        <v>41845</v>
      </c>
      <c r="BS6295" s="0" t="n">
        <v>0.531</v>
      </c>
      <c r="CD6295" s="1" t="n">
        <v>41578</v>
      </c>
      <c r="CE6295" s="0" t="n">
        <v>1.107</v>
      </c>
      <c r="CG6295" s="1" t="n">
        <v>41577</v>
      </c>
      <c r="CH6295" s="0" t="n">
        <v>1.718</v>
      </c>
      <c r="CJ6295" s="1" t="n">
        <v>41577</v>
      </c>
      <c r="CK6295" s="0" t="n">
        <v>2.422</v>
      </c>
    </row>
    <row r="6296" customFormat="false" ht="15" hidden="false" customHeight="false" outlineLevel="0" collapsed="false">
      <c r="A6296" s="1" t="n">
        <v>40561</v>
      </c>
      <c r="B6296" s="0" t="n">
        <v>0.6265</v>
      </c>
      <c r="D6296" s="1" t="n">
        <v>40695</v>
      </c>
      <c r="E6296" s="0" t="n">
        <v>0.6978</v>
      </c>
      <c r="J6296" s="1" t="n">
        <v>40557</v>
      </c>
      <c r="K6296" s="0" t="n">
        <v>82.87</v>
      </c>
      <c r="M6296" s="1" t="n">
        <v>40568</v>
      </c>
      <c r="N6296" s="0" t="n">
        <v>1.0033</v>
      </c>
      <c r="P6296" s="1" t="n">
        <v>40557</v>
      </c>
      <c r="Q6296" s="0" t="n">
        <v>0.9909</v>
      </c>
      <c r="S6296" s="1" t="n">
        <v>40861</v>
      </c>
      <c r="T6296" s="0" t="n">
        <v>1251.78</v>
      </c>
      <c r="V6296" s="1" t="n">
        <v>40689</v>
      </c>
      <c r="W6296" s="0" t="n">
        <v>2799.82</v>
      </c>
      <c r="Y6296" s="1" t="n">
        <v>42625</v>
      </c>
      <c r="Z6296" s="0" t="n">
        <v>3021.977</v>
      </c>
      <c r="AB6296" s="1" t="n">
        <v>41088</v>
      </c>
      <c r="AC6296" s="0" t="n">
        <v>8874.11</v>
      </c>
      <c r="AH6296" s="1" t="n">
        <v>40879</v>
      </c>
      <c r="AI6296" s="0" t="n">
        <v>686.44</v>
      </c>
      <c r="AK6296" s="1" t="n">
        <v>40627</v>
      </c>
      <c r="AL6296" s="0" t="n">
        <v>0.736</v>
      </c>
      <c r="AN6296" s="1" t="n">
        <v>40620</v>
      </c>
      <c r="AO6296" s="0" t="n">
        <v>1.937</v>
      </c>
      <c r="AQ6296" s="1" t="n">
        <v>40620</v>
      </c>
      <c r="AR6296" s="0" t="n">
        <v>3.27</v>
      </c>
      <c r="AT6296" s="1" t="n">
        <v>42480</v>
      </c>
      <c r="AU6296" s="0" t="n">
        <v>0.46</v>
      </c>
      <c r="AW6296" s="1" t="n">
        <v>42478</v>
      </c>
      <c r="AX6296" s="0" t="n">
        <v>0.866</v>
      </c>
      <c r="AZ6296" s="1" t="n">
        <v>42478</v>
      </c>
      <c r="BA6296" s="0" t="n">
        <v>1.477</v>
      </c>
      <c r="BC6296" s="1" t="n">
        <v>42053</v>
      </c>
      <c r="BD6296" s="0" t="n">
        <v>-0.226</v>
      </c>
      <c r="BF6296" s="1" t="n">
        <v>42031</v>
      </c>
      <c r="BG6296" s="0" t="n">
        <v>0.015</v>
      </c>
      <c r="BI6296" s="1" t="n">
        <v>42002</v>
      </c>
      <c r="BJ6296" s="0" t="n">
        <v>0.543</v>
      </c>
      <c r="BO6296" s="1" t="n">
        <v>42249</v>
      </c>
      <c r="BP6296" s="0" t="n">
        <v>0.07</v>
      </c>
      <c r="BR6296" s="1" t="n">
        <v>41848</v>
      </c>
      <c r="BS6296" s="0" t="n">
        <v>0.527</v>
      </c>
      <c r="CD6296" s="1" t="n">
        <v>41579</v>
      </c>
      <c r="CE6296" s="0" t="n">
        <v>1.12</v>
      </c>
      <c r="CG6296" s="1" t="n">
        <v>41578</v>
      </c>
      <c r="CH6296" s="0" t="n">
        <v>1.718</v>
      </c>
      <c r="CJ6296" s="1" t="n">
        <v>41578</v>
      </c>
      <c r="CK6296" s="0" t="n">
        <v>2.421</v>
      </c>
    </row>
    <row r="6297" customFormat="false" ht="15" hidden="false" customHeight="false" outlineLevel="0" collapsed="false">
      <c r="A6297" s="1" t="n">
        <v>40562</v>
      </c>
      <c r="B6297" s="0" t="n">
        <v>0.6252</v>
      </c>
      <c r="D6297" s="1" t="n">
        <v>40696</v>
      </c>
      <c r="E6297" s="0" t="n">
        <v>0.6901</v>
      </c>
      <c r="J6297" s="1" t="n">
        <v>40560</v>
      </c>
      <c r="K6297" s="0" t="n">
        <v>82.68</v>
      </c>
      <c r="M6297" s="1" t="n">
        <v>40569</v>
      </c>
      <c r="N6297" s="0" t="n">
        <v>1.0008</v>
      </c>
      <c r="P6297" s="1" t="n">
        <v>40560</v>
      </c>
      <c r="Q6297" s="0" t="n">
        <v>0.987</v>
      </c>
      <c r="S6297" s="1" t="n">
        <v>40862</v>
      </c>
      <c r="T6297" s="0" t="n">
        <v>1257.81</v>
      </c>
      <c r="V6297" s="1" t="n">
        <v>40690</v>
      </c>
      <c r="W6297" s="0" t="n">
        <v>2819.4</v>
      </c>
      <c r="Y6297" s="1" t="n">
        <v>42626</v>
      </c>
      <c r="Z6297" s="0" t="n">
        <v>3023.51</v>
      </c>
      <c r="AB6297" s="1" t="n">
        <v>41089</v>
      </c>
      <c r="AC6297" s="0" t="n">
        <v>9006.78</v>
      </c>
      <c r="AH6297" s="1" t="n">
        <v>40882</v>
      </c>
      <c r="AI6297" s="0" t="n">
        <v>688.63</v>
      </c>
      <c r="AK6297" s="1" t="n">
        <v>40630</v>
      </c>
      <c r="AL6297" s="0" t="n">
        <v>0.752</v>
      </c>
      <c r="AN6297" s="1" t="n">
        <v>40623</v>
      </c>
      <c r="AO6297" s="0" t="n">
        <v>2.03</v>
      </c>
      <c r="AQ6297" s="1" t="n">
        <v>40623</v>
      </c>
      <c r="AR6297" s="0" t="n">
        <v>3.33</v>
      </c>
      <c r="AT6297" s="1" t="n">
        <v>42481</v>
      </c>
      <c r="AU6297" s="0" t="n">
        <v>0.505</v>
      </c>
      <c r="AW6297" s="1" t="n">
        <v>42479</v>
      </c>
      <c r="AX6297" s="0" t="n">
        <v>0.886</v>
      </c>
      <c r="AZ6297" s="1" t="n">
        <v>42479</v>
      </c>
      <c r="BA6297" s="0" t="n">
        <v>1.507</v>
      </c>
      <c r="BC6297" s="1" t="n">
        <v>42054</v>
      </c>
      <c r="BD6297" s="0" t="n">
        <v>-0.217</v>
      </c>
      <c r="BF6297" s="1" t="n">
        <v>42032</v>
      </c>
      <c r="BG6297" s="0" t="n">
        <v>-0.017</v>
      </c>
      <c r="BI6297" s="1" t="n">
        <v>42003</v>
      </c>
      <c r="BJ6297" s="0" t="n">
        <v>0.539</v>
      </c>
      <c r="BO6297" s="1" t="n">
        <v>42250</v>
      </c>
      <c r="BP6297" s="0" t="n">
        <v>0.074</v>
      </c>
      <c r="BR6297" s="1" t="n">
        <v>41849</v>
      </c>
      <c r="BS6297" s="0" t="n">
        <v>0.519</v>
      </c>
      <c r="CD6297" s="1" t="n">
        <v>41582</v>
      </c>
      <c r="CE6297" s="0" t="n">
        <v>1.116</v>
      </c>
      <c r="CG6297" s="1" t="n">
        <v>41579</v>
      </c>
      <c r="CH6297" s="0" t="n">
        <v>1.773</v>
      </c>
      <c r="CJ6297" s="1" t="n">
        <v>41579</v>
      </c>
      <c r="CK6297" s="0" t="n">
        <v>2.494</v>
      </c>
    </row>
    <row r="6298" customFormat="false" ht="15" hidden="false" customHeight="false" outlineLevel="0" collapsed="false">
      <c r="A6298" s="1" t="n">
        <v>40563</v>
      </c>
      <c r="B6298" s="0" t="n">
        <v>0.6291</v>
      </c>
      <c r="D6298" s="1" t="n">
        <v>40697</v>
      </c>
      <c r="E6298" s="0" t="n">
        <v>0.6833</v>
      </c>
      <c r="J6298" s="1" t="n">
        <v>40561</v>
      </c>
      <c r="K6298" s="0" t="n">
        <v>82.56</v>
      </c>
      <c r="M6298" s="1" t="n">
        <v>40570</v>
      </c>
      <c r="N6298" s="0" t="n">
        <v>1.0081</v>
      </c>
      <c r="P6298" s="1" t="n">
        <v>40561</v>
      </c>
      <c r="Q6298" s="0" t="n">
        <v>0.9913</v>
      </c>
      <c r="S6298" s="1" t="n">
        <v>40863</v>
      </c>
      <c r="T6298" s="0" t="n">
        <v>1236.91</v>
      </c>
      <c r="V6298" s="1" t="n">
        <v>40693</v>
      </c>
      <c r="W6298" s="0" t="n">
        <v>2814.34</v>
      </c>
      <c r="Y6298" s="1" t="n">
        <v>42627</v>
      </c>
      <c r="Z6298" s="0" t="n">
        <v>3002.849</v>
      </c>
      <c r="AB6298" s="1" t="n">
        <v>41092</v>
      </c>
      <c r="AC6298" s="0" t="n">
        <v>9003.48</v>
      </c>
      <c r="AH6298" s="1" t="n">
        <v>40883</v>
      </c>
      <c r="AI6298" s="0" t="n">
        <v>684.84</v>
      </c>
      <c r="AK6298" s="1" t="n">
        <v>40631</v>
      </c>
      <c r="AL6298" s="0" t="n">
        <v>0.817</v>
      </c>
      <c r="AN6298" s="1" t="n">
        <v>40624</v>
      </c>
      <c r="AO6298" s="0" t="n">
        <v>2.036</v>
      </c>
      <c r="AQ6298" s="1" t="n">
        <v>40624</v>
      </c>
      <c r="AR6298" s="0" t="n">
        <v>3.328</v>
      </c>
      <c r="AT6298" s="1" t="n">
        <v>42482</v>
      </c>
      <c r="AU6298" s="0" t="n">
        <v>0.501</v>
      </c>
      <c r="AW6298" s="1" t="n">
        <v>42480</v>
      </c>
      <c r="AX6298" s="0" t="n">
        <v>0.87</v>
      </c>
      <c r="AZ6298" s="1" t="n">
        <v>42480</v>
      </c>
      <c r="BA6298" s="0" t="n">
        <v>1.481</v>
      </c>
      <c r="BC6298" s="1" t="n">
        <v>42055</v>
      </c>
      <c r="BD6298" s="0" t="n">
        <v>-0.225</v>
      </c>
      <c r="BF6298" s="1" t="n">
        <v>42033</v>
      </c>
      <c r="BG6298" s="0" t="n">
        <v>-0.019</v>
      </c>
      <c r="BI6298" s="1" t="n">
        <v>42004</v>
      </c>
      <c r="BJ6298" s="0" t="n">
        <v>0.538</v>
      </c>
      <c r="BO6298" s="1" t="n">
        <v>42251</v>
      </c>
      <c r="BP6298" s="0" t="n">
        <v>0.061</v>
      </c>
      <c r="BR6298" s="1" t="n">
        <v>41850</v>
      </c>
      <c r="BS6298" s="0" t="n">
        <v>0.525</v>
      </c>
      <c r="CD6298" s="1" t="n">
        <v>41583</v>
      </c>
      <c r="CE6298" s="0" t="n">
        <v>1.128</v>
      </c>
      <c r="CG6298" s="1" t="n">
        <v>41582</v>
      </c>
      <c r="CH6298" s="0" t="n">
        <v>1.769</v>
      </c>
      <c r="CJ6298" s="1" t="n">
        <v>41582</v>
      </c>
      <c r="CK6298" s="0" t="n">
        <v>2.492</v>
      </c>
    </row>
    <row r="6299" customFormat="false" ht="15" hidden="false" customHeight="false" outlineLevel="0" collapsed="false">
      <c r="A6299" s="1" t="n">
        <v>40564</v>
      </c>
      <c r="B6299" s="0" t="n">
        <v>0.625</v>
      </c>
      <c r="D6299" s="1" t="n">
        <v>40700</v>
      </c>
      <c r="E6299" s="0" t="n">
        <v>0.6861</v>
      </c>
      <c r="J6299" s="1" t="n">
        <v>40562</v>
      </c>
      <c r="K6299" s="0" t="n">
        <v>82.02</v>
      </c>
      <c r="M6299" s="1" t="n">
        <v>40571</v>
      </c>
      <c r="N6299" s="0" t="n">
        <v>1.006</v>
      </c>
      <c r="P6299" s="1" t="n">
        <v>40562</v>
      </c>
      <c r="Q6299" s="0" t="n">
        <v>0.9957</v>
      </c>
      <c r="S6299" s="1" t="n">
        <v>40864</v>
      </c>
      <c r="T6299" s="0" t="n">
        <v>1216.13</v>
      </c>
      <c r="V6299" s="1" t="n">
        <v>40694</v>
      </c>
      <c r="W6299" s="0" t="n">
        <v>2861.92</v>
      </c>
      <c r="Y6299" s="1" t="n">
        <v>42632</v>
      </c>
      <c r="Z6299" s="0" t="n">
        <v>3026.051</v>
      </c>
      <c r="AB6299" s="1" t="n">
        <v>41093</v>
      </c>
      <c r="AC6299" s="0" t="n">
        <v>9066.59</v>
      </c>
      <c r="AH6299" s="1" t="n">
        <v>40884</v>
      </c>
      <c r="AI6299" s="0" t="n">
        <v>689.7</v>
      </c>
      <c r="AK6299" s="1" t="n">
        <v>40632</v>
      </c>
      <c r="AL6299" s="0" t="n">
        <v>0.786</v>
      </c>
      <c r="AN6299" s="1" t="n">
        <v>40625</v>
      </c>
      <c r="AO6299" s="0" t="n">
        <v>2.053</v>
      </c>
      <c r="AQ6299" s="1" t="n">
        <v>40625</v>
      </c>
      <c r="AR6299" s="0" t="n">
        <v>3.352</v>
      </c>
      <c r="AT6299" s="1" t="n">
        <v>42485</v>
      </c>
      <c r="AU6299" s="0" t="n">
        <v>0.521</v>
      </c>
      <c r="AW6299" s="1" t="n">
        <v>42481</v>
      </c>
      <c r="AX6299" s="0" t="n">
        <v>0.952</v>
      </c>
      <c r="AZ6299" s="1" t="n">
        <v>42481</v>
      </c>
      <c r="BA6299" s="0" t="n">
        <v>1.59</v>
      </c>
      <c r="BC6299" s="1" t="n">
        <v>42058</v>
      </c>
      <c r="BD6299" s="0" t="n">
        <v>-0.22</v>
      </c>
      <c r="BF6299" s="1" t="n">
        <v>42034</v>
      </c>
      <c r="BG6299" s="0" t="n">
        <v>-0.051</v>
      </c>
      <c r="BI6299" s="1" t="n">
        <v>42005</v>
      </c>
      <c r="BJ6299" s="0" t="n">
        <v>0.538</v>
      </c>
      <c r="BO6299" s="1" t="n">
        <v>42254</v>
      </c>
      <c r="BP6299" s="0" t="n">
        <v>0.065</v>
      </c>
      <c r="BR6299" s="1" t="n">
        <v>41851</v>
      </c>
      <c r="BS6299" s="0" t="n">
        <v>0.533</v>
      </c>
      <c r="CD6299" s="1" t="n">
        <v>41584</v>
      </c>
      <c r="CE6299" s="0" t="n">
        <v>1.117</v>
      </c>
      <c r="CG6299" s="1" t="n">
        <v>41583</v>
      </c>
      <c r="CH6299" s="0" t="n">
        <v>1.803</v>
      </c>
      <c r="CJ6299" s="1" t="n">
        <v>41583</v>
      </c>
      <c r="CK6299" s="0" t="n">
        <v>2.532</v>
      </c>
    </row>
    <row r="6300" customFormat="false" ht="15" hidden="false" customHeight="false" outlineLevel="0" collapsed="false">
      <c r="A6300" s="1" t="n">
        <v>40567</v>
      </c>
      <c r="B6300" s="0" t="n">
        <v>0.6255</v>
      </c>
      <c r="D6300" s="1" t="n">
        <v>40701</v>
      </c>
      <c r="E6300" s="0" t="n">
        <v>0.6807</v>
      </c>
      <c r="J6300" s="1" t="n">
        <v>40563</v>
      </c>
      <c r="K6300" s="0" t="n">
        <v>83.01</v>
      </c>
      <c r="M6300" s="1" t="n">
        <v>40574</v>
      </c>
      <c r="N6300" s="0" t="n">
        <v>1.0026</v>
      </c>
      <c r="P6300" s="1" t="n">
        <v>40563</v>
      </c>
      <c r="Q6300" s="0" t="n">
        <v>0.9973</v>
      </c>
      <c r="S6300" s="1" t="n">
        <v>40865</v>
      </c>
      <c r="T6300" s="0" t="n">
        <v>1215.65</v>
      </c>
      <c r="V6300" s="1" t="n">
        <v>40695</v>
      </c>
      <c r="W6300" s="0" t="n">
        <v>2827.66</v>
      </c>
      <c r="Y6300" s="1" t="n">
        <v>42633</v>
      </c>
      <c r="Z6300" s="0" t="n">
        <v>3022.999</v>
      </c>
      <c r="AB6300" s="1" t="n">
        <v>41094</v>
      </c>
      <c r="AC6300" s="0" t="n">
        <v>9104.17</v>
      </c>
      <c r="AH6300" s="1" t="n">
        <v>40885</v>
      </c>
      <c r="AI6300" s="0" t="n">
        <v>678.17</v>
      </c>
      <c r="AK6300" s="1" t="n">
        <v>40633</v>
      </c>
      <c r="AL6300" s="0" t="n">
        <v>0.825</v>
      </c>
      <c r="AN6300" s="1" t="n">
        <v>40626</v>
      </c>
      <c r="AO6300" s="0" t="n">
        <v>2.11</v>
      </c>
      <c r="AQ6300" s="1" t="n">
        <v>40626</v>
      </c>
      <c r="AR6300" s="0" t="n">
        <v>3.406</v>
      </c>
      <c r="AT6300" s="1" t="n">
        <v>42486</v>
      </c>
      <c r="AU6300" s="0" t="n">
        <v>0.548</v>
      </c>
      <c r="AW6300" s="1" t="n">
        <v>42482</v>
      </c>
      <c r="AX6300" s="0" t="n">
        <v>0.954</v>
      </c>
      <c r="AZ6300" s="1" t="n">
        <v>42482</v>
      </c>
      <c r="BA6300" s="0" t="n">
        <v>1.599</v>
      </c>
      <c r="BC6300" s="1" t="n">
        <v>42059</v>
      </c>
      <c r="BD6300" s="0" t="n">
        <v>-0.222</v>
      </c>
      <c r="BF6300" s="1" t="n">
        <v>42037</v>
      </c>
      <c r="BG6300" s="0" t="n">
        <v>-0.047</v>
      </c>
      <c r="BI6300" s="1" t="n">
        <v>42006</v>
      </c>
      <c r="BJ6300" s="0" t="n">
        <v>0.497</v>
      </c>
      <c r="BO6300" s="1" t="n">
        <v>42255</v>
      </c>
      <c r="BP6300" s="0" t="n">
        <v>0.064</v>
      </c>
      <c r="BR6300" s="1" t="n">
        <v>41852</v>
      </c>
      <c r="BS6300" s="0" t="n">
        <v>0.534</v>
      </c>
      <c r="CD6300" s="1" t="n">
        <v>41585</v>
      </c>
      <c r="CE6300" s="0" t="n">
        <v>1.095</v>
      </c>
      <c r="CG6300" s="1" t="n">
        <v>41584</v>
      </c>
      <c r="CH6300" s="0" t="n">
        <v>1.787</v>
      </c>
      <c r="CJ6300" s="1" t="n">
        <v>41584</v>
      </c>
      <c r="CK6300" s="0" t="n">
        <v>2.534</v>
      </c>
    </row>
    <row r="6301" customFormat="false" ht="15" hidden="false" customHeight="false" outlineLevel="0" collapsed="false">
      <c r="A6301" s="1" t="n">
        <v>40568</v>
      </c>
      <c r="B6301" s="0" t="n">
        <v>0.6322</v>
      </c>
      <c r="D6301" s="1" t="n">
        <v>40702</v>
      </c>
      <c r="E6301" s="0" t="n">
        <v>0.6857</v>
      </c>
      <c r="J6301" s="1" t="n">
        <v>40564</v>
      </c>
      <c r="K6301" s="0" t="n">
        <v>82.57</v>
      </c>
      <c r="M6301" s="1" t="n">
        <v>40575</v>
      </c>
      <c r="N6301" s="0" t="n">
        <v>0.989</v>
      </c>
      <c r="P6301" s="1" t="n">
        <v>40564</v>
      </c>
      <c r="Q6301" s="0" t="n">
        <v>0.9931</v>
      </c>
      <c r="S6301" s="1" t="n">
        <v>40868</v>
      </c>
      <c r="T6301" s="0" t="n">
        <v>1192.98</v>
      </c>
      <c r="V6301" s="1" t="n">
        <v>40696</v>
      </c>
      <c r="W6301" s="0" t="n">
        <v>2782.57</v>
      </c>
      <c r="Y6301" s="1" t="n">
        <v>42634</v>
      </c>
      <c r="Z6301" s="0" t="n">
        <v>3025.874</v>
      </c>
      <c r="AB6301" s="1" t="n">
        <v>41095</v>
      </c>
      <c r="AC6301" s="0" t="n">
        <v>9079.8</v>
      </c>
      <c r="AH6301" s="1" t="n">
        <v>40886</v>
      </c>
      <c r="AI6301" s="0" t="n">
        <v>682.97</v>
      </c>
      <c r="AK6301" s="1" t="n">
        <v>40634</v>
      </c>
      <c r="AL6301" s="0" t="n">
        <v>0.802</v>
      </c>
      <c r="AN6301" s="1" t="n">
        <v>40627</v>
      </c>
      <c r="AO6301" s="0" t="n">
        <v>2.157</v>
      </c>
      <c r="AQ6301" s="1" t="n">
        <v>40627</v>
      </c>
      <c r="AR6301" s="0" t="n">
        <v>3.441</v>
      </c>
      <c r="AT6301" s="1" t="n">
        <v>42487</v>
      </c>
      <c r="AU6301" s="0" t="n">
        <v>0.538</v>
      </c>
      <c r="AW6301" s="1" t="n">
        <v>42485</v>
      </c>
      <c r="AX6301" s="0" t="n">
        <v>0.972</v>
      </c>
      <c r="AZ6301" s="1" t="n">
        <v>42485</v>
      </c>
      <c r="BA6301" s="0" t="n">
        <v>1.607</v>
      </c>
      <c r="BC6301" s="1" t="n">
        <v>42060</v>
      </c>
      <c r="BD6301" s="0" t="n">
        <v>-0.234</v>
      </c>
      <c r="BF6301" s="1" t="n">
        <v>42038</v>
      </c>
      <c r="BG6301" s="0" t="n">
        <v>-0.039</v>
      </c>
      <c r="BI6301" s="1" t="n">
        <v>42009</v>
      </c>
      <c r="BJ6301" s="0" t="n">
        <v>0.517</v>
      </c>
      <c r="BO6301" s="1" t="n">
        <v>42256</v>
      </c>
      <c r="BP6301" s="0" t="n">
        <v>0.067</v>
      </c>
      <c r="BR6301" s="1" t="n">
        <v>41855</v>
      </c>
      <c r="BS6301" s="0" t="n">
        <v>0.527</v>
      </c>
      <c r="CD6301" s="1" t="n">
        <v>41586</v>
      </c>
      <c r="CE6301" s="0" t="n">
        <v>1.126</v>
      </c>
      <c r="CG6301" s="1" t="n">
        <v>41585</v>
      </c>
      <c r="CH6301" s="0" t="n">
        <v>1.758</v>
      </c>
      <c r="CJ6301" s="1" t="n">
        <v>41585</v>
      </c>
      <c r="CK6301" s="0" t="n">
        <v>2.516</v>
      </c>
    </row>
    <row r="6302" customFormat="false" ht="15" hidden="false" customHeight="false" outlineLevel="0" collapsed="false">
      <c r="A6302" s="1" t="n">
        <v>40569</v>
      </c>
      <c r="B6302" s="0" t="n">
        <v>0.6276</v>
      </c>
      <c r="D6302" s="1" t="n">
        <v>40703</v>
      </c>
      <c r="E6302" s="0" t="n">
        <v>0.6891</v>
      </c>
      <c r="J6302" s="1" t="n">
        <v>40567</v>
      </c>
      <c r="K6302" s="0" t="n">
        <v>82.53</v>
      </c>
      <c r="M6302" s="1" t="n">
        <v>40576</v>
      </c>
      <c r="N6302" s="0" t="n">
        <v>0.99</v>
      </c>
      <c r="P6302" s="1" t="n">
        <v>40567</v>
      </c>
      <c r="Q6302" s="0" t="n">
        <v>0.9935</v>
      </c>
      <c r="S6302" s="1" t="n">
        <v>40869</v>
      </c>
      <c r="T6302" s="0" t="n">
        <v>1188.04</v>
      </c>
      <c r="V6302" s="1" t="n">
        <v>40697</v>
      </c>
      <c r="W6302" s="0" t="n">
        <v>2789.11</v>
      </c>
      <c r="Y6302" s="1" t="n">
        <v>42635</v>
      </c>
      <c r="Z6302" s="0" t="n">
        <v>3042.313</v>
      </c>
      <c r="AB6302" s="1" t="n">
        <v>41096</v>
      </c>
      <c r="AC6302" s="0" t="n">
        <v>9020.75</v>
      </c>
      <c r="AH6302" s="1" t="n">
        <v>40889</v>
      </c>
      <c r="AI6302" s="0" t="n">
        <v>675.55</v>
      </c>
      <c r="AK6302" s="1" t="n">
        <v>40637</v>
      </c>
      <c r="AL6302" s="0" t="n">
        <v>0.762</v>
      </c>
      <c r="AN6302" s="1" t="n">
        <v>40630</v>
      </c>
      <c r="AO6302" s="0" t="n">
        <v>2.177</v>
      </c>
      <c r="AQ6302" s="1" t="n">
        <v>40630</v>
      </c>
      <c r="AR6302" s="0" t="n">
        <v>3.433</v>
      </c>
      <c r="AT6302" s="1" t="n">
        <v>42488</v>
      </c>
      <c r="AU6302" s="0" t="n">
        <v>0.532</v>
      </c>
      <c r="AW6302" s="1" t="n">
        <v>42486</v>
      </c>
      <c r="AX6302" s="0" t="n">
        <v>1.023</v>
      </c>
      <c r="AZ6302" s="1" t="n">
        <v>42486</v>
      </c>
      <c r="BA6302" s="0" t="n">
        <v>1.658</v>
      </c>
      <c r="BC6302" s="1" t="n">
        <v>42061</v>
      </c>
      <c r="BD6302" s="0" t="n">
        <v>-0.238</v>
      </c>
      <c r="BF6302" s="1" t="n">
        <v>42039</v>
      </c>
      <c r="BG6302" s="0" t="n">
        <v>-0.036</v>
      </c>
      <c r="BI6302" s="1" t="n">
        <v>42010</v>
      </c>
      <c r="BJ6302" s="0" t="n">
        <v>0.445</v>
      </c>
      <c r="BO6302" s="1" t="n">
        <v>42257</v>
      </c>
      <c r="BP6302" s="0" t="n">
        <v>0.065</v>
      </c>
      <c r="BR6302" s="1" t="n">
        <v>41856</v>
      </c>
      <c r="BS6302" s="0" t="n">
        <v>0.518</v>
      </c>
      <c r="CD6302" s="1" t="n">
        <v>41589</v>
      </c>
      <c r="CE6302" s="0" t="n">
        <v>1.126</v>
      </c>
      <c r="CG6302" s="1" t="n">
        <v>41586</v>
      </c>
      <c r="CH6302" s="0" t="n">
        <v>1.833</v>
      </c>
      <c r="CJ6302" s="1" t="n">
        <v>41586</v>
      </c>
      <c r="CK6302" s="0" t="n">
        <v>2.606</v>
      </c>
    </row>
    <row r="6303" customFormat="false" ht="15" hidden="false" customHeight="false" outlineLevel="0" collapsed="false">
      <c r="A6303" s="1" t="n">
        <v>40570</v>
      </c>
      <c r="B6303" s="0" t="n">
        <v>0.6278</v>
      </c>
      <c r="D6303" s="1" t="n">
        <v>40704</v>
      </c>
      <c r="E6303" s="0" t="n">
        <v>0.697</v>
      </c>
      <c r="J6303" s="1" t="n">
        <v>40568</v>
      </c>
      <c r="K6303" s="0" t="n">
        <v>82.25</v>
      </c>
      <c r="M6303" s="1" t="n">
        <v>40577</v>
      </c>
      <c r="N6303" s="0" t="n">
        <v>0.9849</v>
      </c>
      <c r="P6303" s="1" t="n">
        <v>40568</v>
      </c>
      <c r="Q6303" s="0" t="n">
        <v>0.9968</v>
      </c>
      <c r="S6303" s="1" t="n">
        <v>40870</v>
      </c>
      <c r="T6303" s="0" t="n">
        <v>1161.79</v>
      </c>
      <c r="V6303" s="1" t="n">
        <v>40700</v>
      </c>
      <c r="W6303" s="0" t="n">
        <v>2765.33</v>
      </c>
      <c r="Y6303" s="1" t="n">
        <v>42636</v>
      </c>
      <c r="Z6303" s="0" t="n">
        <v>3033.896</v>
      </c>
      <c r="AB6303" s="1" t="n">
        <v>41099</v>
      </c>
      <c r="AC6303" s="0" t="n">
        <v>8896.88</v>
      </c>
      <c r="AH6303" s="1" t="n">
        <v>40890</v>
      </c>
      <c r="AI6303" s="0" t="n">
        <v>668.21</v>
      </c>
      <c r="AK6303" s="1" t="n">
        <v>40638</v>
      </c>
      <c r="AL6303" s="0" t="n">
        <v>0.818</v>
      </c>
      <c r="AN6303" s="1" t="n">
        <v>40631</v>
      </c>
      <c r="AO6303" s="0" t="n">
        <v>2.228</v>
      </c>
      <c r="AQ6303" s="1" t="n">
        <v>40631</v>
      </c>
      <c r="AR6303" s="0" t="n">
        <v>3.489</v>
      </c>
      <c r="AT6303" s="1" t="n">
        <v>42489</v>
      </c>
      <c r="AU6303" s="0" t="n">
        <v>0.524</v>
      </c>
      <c r="AW6303" s="1" t="n">
        <v>42487</v>
      </c>
      <c r="AX6303" s="0" t="n">
        <v>1.002</v>
      </c>
      <c r="AZ6303" s="1" t="n">
        <v>42487</v>
      </c>
      <c r="BA6303" s="0" t="n">
        <v>1.626</v>
      </c>
      <c r="BC6303" s="1" t="n">
        <v>42062</v>
      </c>
      <c r="BD6303" s="0" t="n">
        <v>-0.229</v>
      </c>
      <c r="BF6303" s="1" t="n">
        <v>42040</v>
      </c>
      <c r="BG6303" s="0" t="n">
        <v>-0.031</v>
      </c>
      <c r="BI6303" s="1" t="n">
        <v>42011</v>
      </c>
      <c r="BJ6303" s="0" t="n">
        <v>0.483</v>
      </c>
      <c r="BO6303" s="1" t="n">
        <v>42258</v>
      </c>
      <c r="BP6303" s="0" t="n">
        <v>0.055</v>
      </c>
      <c r="BR6303" s="1" t="n">
        <v>41857</v>
      </c>
      <c r="BS6303" s="0" t="n">
        <v>0.516</v>
      </c>
      <c r="CD6303" s="1" t="n">
        <v>41590</v>
      </c>
      <c r="CE6303" s="0" t="n">
        <v>1.137</v>
      </c>
      <c r="CG6303" s="1" t="n">
        <v>41589</v>
      </c>
      <c r="CH6303" s="0" t="n">
        <v>1.833</v>
      </c>
      <c r="CJ6303" s="1" t="n">
        <v>41589</v>
      </c>
      <c r="CK6303" s="0" t="n">
        <v>2.606</v>
      </c>
    </row>
    <row r="6304" customFormat="false" ht="15" hidden="false" customHeight="false" outlineLevel="0" collapsed="false">
      <c r="A6304" s="1" t="n">
        <v>40571</v>
      </c>
      <c r="B6304" s="0" t="n">
        <v>0.6305</v>
      </c>
      <c r="D6304" s="1" t="n">
        <v>40707</v>
      </c>
      <c r="E6304" s="0" t="n">
        <v>0.6938</v>
      </c>
      <c r="J6304" s="1" t="n">
        <v>40569</v>
      </c>
      <c r="K6304" s="0" t="n">
        <v>82.17</v>
      </c>
      <c r="M6304" s="1" t="n">
        <v>40578</v>
      </c>
      <c r="N6304" s="0" t="n">
        <v>0.9863</v>
      </c>
      <c r="P6304" s="1" t="n">
        <v>40569</v>
      </c>
      <c r="Q6304" s="0" t="n">
        <v>0.994</v>
      </c>
      <c r="S6304" s="1" t="n">
        <v>40872</v>
      </c>
      <c r="T6304" s="0" t="n">
        <v>1158.67</v>
      </c>
      <c r="V6304" s="1" t="n">
        <v>40701</v>
      </c>
      <c r="W6304" s="0" t="n">
        <v>2774.5</v>
      </c>
      <c r="Y6304" s="1" t="n">
        <v>42639</v>
      </c>
      <c r="Z6304" s="0" t="n">
        <v>2980.429</v>
      </c>
      <c r="AB6304" s="1" t="n">
        <v>41100</v>
      </c>
      <c r="AC6304" s="0" t="n">
        <v>8857.73</v>
      </c>
      <c r="AH6304" s="1" t="n">
        <v>40891</v>
      </c>
      <c r="AI6304" s="0" t="n">
        <v>656.92</v>
      </c>
      <c r="AK6304" s="1" t="n">
        <v>40639</v>
      </c>
      <c r="AL6304" s="0" t="n">
        <v>0.834</v>
      </c>
      <c r="AN6304" s="1" t="n">
        <v>40632</v>
      </c>
      <c r="AO6304" s="0" t="n">
        <v>2.205</v>
      </c>
      <c r="AQ6304" s="1" t="n">
        <v>40632</v>
      </c>
      <c r="AR6304" s="0" t="n">
        <v>3.437</v>
      </c>
      <c r="AT6304" s="1" t="n">
        <v>42492</v>
      </c>
      <c r="AU6304" s="0" t="n">
        <v>0.524</v>
      </c>
      <c r="AW6304" s="1" t="n">
        <v>42488</v>
      </c>
      <c r="AX6304" s="0" t="n">
        <v>0.985</v>
      </c>
      <c r="AZ6304" s="1" t="n">
        <v>42488</v>
      </c>
      <c r="BA6304" s="0" t="n">
        <v>1.607</v>
      </c>
      <c r="BC6304" s="1" t="n">
        <v>42065</v>
      </c>
      <c r="BD6304" s="0" t="n">
        <v>-0.216</v>
      </c>
      <c r="BF6304" s="1" t="n">
        <v>42041</v>
      </c>
      <c r="BG6304" s="0" t="n">
        <v>-0.039</v>
      </c>
      <c r="BI6304" s="1" t="n">
        <v>42012</v>
      </c>
      <c r="BJ6304" s="0" t="n">
        <v>0.509</v>
      </c>
      <c r="BO6304" s="1" t="n">
        <v>42261</v>
      </c>
      <c r="BP6304" s="0" t="n">
        <v>0.067</v>
      </c>
      <c r="BR6304" s="1" t="n">
        <v>41858</v>
      </c>
      <c r="BS6304" s="0" t="n">
        <v>0.522</v>
      </c>
      <c r="CD6304" s="1" t="n">
        <v>41591</v>
      </c>
      <c r="CE6304" s="0" t="n">
        <v>1.106</v>
      </c>
      <c r="CG6304" s="1" t="n">
        <v>41590</v>
      </c>
      <c r="CH6304" s="0" t="n">
        <v>1.862</v>
      </c>
      <c r="CJ6304" s="1" t="n">
        <v>41590</v>
      </c>
      <c r="CK6304" s="0" t="n">
        <v>2.644</v>
      </c>
    </row>
    <row r="6305" customFormat="false" ht="15" hidden="false" customHeight="false" outlineLevel="0" collapsed="false">
      <c r="A6305" s="1" t="n">
        <v>40574</v>
      </c>
      <c r="B6305" s="0" t="n">
        <v>0.6245</v>
      </c>
      <c r="D6305" s="1" t="n">
        <v>40708</v>
      </c>
      <c r="E6305" s="0" t="n">
        <v>0.6924</v>
      </c>
      <c r="J6305" s="1" t="n">
        <v>40570</v>
      </c>
      <c r="K6305" s="0" t="n">
        <v>82.92</v>
      </c>
      <c r="M6305" s="1" t="n">
        <v>40581</v>
      </c>
      <c r="N6305" s="0" t="n">
        <v>0.9867</v>
      </c>
      <c r="P6305" s="1" t="n">
        <v>40570</v>
      </c>
      <c r="Q6305" s="0" t="n">
        <v>0.9934</v>
      </c>
      <c r="S6305" s="1" t="n">
        <v>40875</v>
      </c>
      <c r="T6305" s="0" t="n">
        <v>1192.55</v>
      </c>
      <c r="V6305" s="1" t="n">
        <v>40702</v>
      </c>
      <c r="W6305" s="0" t="n">
        <v>2752.06</v>
      </c>
      <c r="Y6305" s="1" t="n">
        <v>42640</v>
      </c>
      <c r="Z6305" s="0" t="n">
        <v>2998.172</v>
      </c>
      <c r="AB6305" s="1" t="n">
        <v>41101</v>
      </c>
      <c r="AC6305" s="0" t="n">
        <v>8851</v>
      </c>
      <c r="AH6305" s="1" t="n">
        <v>40892</v>
      </c>
      <c r="AI6305" s="0" t="n">
        <v>654.07</v>
      </c>
      <c r="AK6305" s="1" t="n">
        <v>40640</v>
      </c>
      <c r="AL6305" s="0" t="n">
        <v>0.786</v>
      </c>
      <c r="AN6305" s="1" t="n">
        <v>40633</v>
      </c>
      <c r="AO6305" s="0" t="n">
        <v>2.278</v>
      </c>
      <c r="AQ6305" s="1" t="n">
        <v>40633</v>
      </c>
      <c r="AR6305" s="0" t="n">
        <v>3.472</v>
      </c>
      <c r="AT6305" s="1" t="n">
        <v>42493</v>
      </c>
      <c r="AU6305" s="0" t="n">
        <v>0.478</v>
      </c>
      <c r="AW6305" s="1" t="n">
        <v>42489</v>
      </c>
      <c r="AX6305" s="0" t="n">
        <v>0.974</v>
      </c>
      <c r="AZ6305" s="1" t="n">
        <v>42489</v>
      </c>
      <c r="BA6305" s="0" t="n">
        <v>1.595</v>
      </c>
      <c r="BC6305" s="1" t="n">
        <v>42066</v>
      </c>
      <c r="BD6305" s="0" t="n">
        <v>-0.213</v>
      </c>
      <c r="BF6305" s="1" t="n">
        <v>42044</v>
      </c>
      <c r="BG6305" s="0" t="n">
        <v>-0.047</v>
      </c>
      <c r="BI6305" s="1" t="n">
        <v>42013</v>
      </c>
      <c r="BJ6305" s="0" t="n">
        <v>0.491</v>
      </c>
      <c r="BO6305" s="1" t="n">
        <v>42262</v>
      </c>
      <c r="BP6305" s="0" t="n">
        <v>0.083</v>
      </c>
      <c r="BR6305" s="1" t="n">
        <v>41859</v>
      </c>
      <c r="BS6305" s="0" t="n">
        <v>0.5</v>
      </c>
      <c r="CD6305" s="1" t="n">
        <v>41592</v>
      </c>
      <c r="CE6305" s="0" t="n">
        <v>1.103</v>
      </c>
      <c r="CG6305" s="1" t="n">
        <v>41591</v>
      </c>
      <c r="CH6305" s="0" t="n">
        <v>1.803</v>
      </c>
      <c r="CJ6305" s="1" t="n">
        <v>41591</v>
      </c>
      <c r="CK6305" s="0" t="n">
        <v>2.577</v>
      </c>
    </row>
    <row r="6306" customFormat="false" ht="15" hidden="false" customHeight="false" outlineLevel="0" collapsed="false">
      <c r="A6306" s="1" t="n">
        <v>40575</v>
      </c>
      <c r="B6306" s="0" t="n">
        <v>0.6195</v>
      </c>
      <c r="D6306" s="1" t="n">
        <v>40709</v>
      </c>
      <c r="E6306" s="0" t="n">
        <v>0.7052</v>
      </c>
      <c r="J6306" s="1" t="n">
        <v>40571</v>
      </c>
      <c r="K6306" s="0" t="n">
        <v>82.12</v>
      </c>
      <c r="M6306" s="1" t="n">
        <v>40582</v>
      </c>
      <c r="N6306" s="0" t="n">
        <v>0.9856</v>
      </c>
      <c r="P6306" s="1" t="n">
        <v>40571</v>
      </c>
      <c r="Q6306" s="0" t="n">
        <v>1.0013</v>
      </c>
      <c r="S6306" s="1" t="n">
        <v>40876</v>
      </c>
      <c r="T6306" s="0" t="n">
        <v>1195.19</v>
      </c>
      <c r="V6306" s="1" t="n">
        <v>40703</v>
      </c>
      <c r="W6306" s="0" t="n">
        <v>2778.12</v>
      </c>
      <c r="Y6306" s="1" t="n">
        <v>42641</v>
      </c>
      <c r="Z6306" s="0" t="n">
        <v>2987.858</v>
      </c>
      <c r="AB6306" s="1" t="n">
        <v>41102</v>
      </c>
      <c r="AC6306" s="0" t="n">
        <v>8720.01</v>
      </c>
      <c r="AH6306" s="1" t="n">
        <v>40893</v>
      </c>
      <c r="AI6306" s="0" t="n">
        <v>660.04</v>
      </c>
      <c r="AK6306" s="1" t="n">
        <v>40641</v>
      </c>
      <c r="AL6306" s="0" t="n">
        <v>0.81</v>
      </c>
      <c r="AN6306" s="1" t="n">
        <v>40634</v>
      </c>
      <c r="AO6306" s="0" t="n">
        <v>2.238</v>
      </c>
      <c r="AQ6306" s="1" t="n">
        <v>40634</v>
      </c>
      <c r="AR6306" s="0" t="n">
        <v>3.444</v>
      </c>
      <c r="AT6306" s="1" t="n">
        <v>42494</v>
      </c>
      <c r="AU6306" s="0" t="n">
        <v>0.456</v>
      </c>
      <c r="AW6306" s="1" t="n">
        <v>42492</v>
      </c>
      <c r="AX6306" s="0" t="n">
        <v>0.974</v>
      </c>
      <c r="AZ6306" s="1" t="n">
        <v>42492</v>
      </c>
      <c r="BA6306" s="0" t="n">
        <v>1.595</v>
      </c>
      <c r="BC6306" s="1" t="n">
        <v>42067</v>
      </c>
      <c r="BD6306" s="0" t="n">
        <v>-0.206</v>
      </c>
      <c r="BF6306" s="1" t="n">
        <v>42045</v>
      </c>
      <c r="BG6306" s="0" t="n">
        <v>-0.044</v>
      </c>
      <c r="BI6306" s="1" t="n">
        <v>42016</v>
      </c>
      <c r="BJ6306" s="0" t="n">
        <v>0.478</v>
      </c>
      <c r="BO6306" s="1" t="n">
        <v>42263</v>
      </c>
      <c r="BP6306" s="0" t="n">
        <v>0.079</v>
      </c>
      <c r="BR6306" s="1" t="n">
        <v>41862</v>
      </c>
      <c r="BS6306" s="0" t="n">
        <v>0.512</v>
      </c>
      <c r="CD6306" s="1" t="n">
        <v>41593</v>
      </c>
      <c r="CE6306" s="0" t="n">
        <v>1.114</v>
      </c>
      <c r="CG6306" s="1" t="n">
        <v>41592</v>
      </c>
      <c r="CH6306" s="0" t="n">
        <v>1.777</v>
      </c>
      <c r="CJ6306" s="1" t="n">
        <v>41592</v>
      </c>
      <c r="CK6306" s="0" t="n">
        <v>2.551</v>
      </c>
    </row>
    <row r="6307" customFormat="false" ht="15" hidden="false" customHeight="false" outlineLevel="0" collapsed="false">
      <c r="A6307" s="1" t="n">
        <v>40576</v>
      </c>
      <c r="B6307" s="0" t="n">
        <v>0.6176</v>
      </c>
      <c r="D6307" s="1" t="n">
        <v>40710</v>
      </c>
      <c r="E6307" s="0" t="n">
        <v>0.7036</v>
      </c>
      <c r="J6307" s="1" t="n">
        <v>40574</v>
      </c>
      <c r="K6307" s="0" t="n">
        <v>82.04</v>
      </c>
      <c r="M6307" s="1" t="n">
        <v>40583</v>
      </c>
      <c r="N6307" s="0" t="n">
        <v>0.9877</v>
      </c>
      <c r="P6307" s="1" t="n">
        <v>40574</v>
      </c>
      <c r="Q6307" s="0" t="n">
        <v>1.001</v>
      </c>
      <c r="S6307" s="1" t="n">
        <v>40877</v>
      </c>
      <c r="T6307" s="0" t="n">
        <v>1246.96</v>
      </c>
      <c r="V6307" s="1" t="n">
        <v>40704</v>
      </c>
      <c r="W6307" s="0" t="n">
        <v>2732.54</v>
      </c>
      <c r="Y6307" s="1" t="n">
        <v>42642</v>
      </c>
      <c r="Z6307" s="0" t="n">
        <v>2998.483</v>
      </c>
      <c r="AB6307" s="1" t="n">
        <v>41103</v>
      </c>
      <c r="AC6307" s="0" t="n">
        <v>8724.12</v>
      </c>
      <c r="AH6307" s="1" t="n">
        <v>40896</v>
      </c>
      <c r="AI6307" s="0" t="n">
        <v>654.69</v>
      </c>
      <c r="AK6307" s="1" t="n">
        <v>40644</v>
      </c>
      <c r="AL6307" s="0" t="n">
        <v>0.826</v>
      </c>
      <c r="AN6307" s="1" t="n">
        <v>40637</v>
      </c>
      <c r="AO6307" s="0" t="n">
        <v>2.188</v>
      </c>
      <c r="AQ6307" s="1" t="n">
        <v>40637</v>
      </c>
      <c r="AR6307" s="0" t="n">
        <v>3.42</v>
      </c>
      <c r="AT6307" s="1" t="n">
        <v>42495</v>
      </c>
      <c r="AU6307" s="0" t="n">
        <v>0.417</v>
      </c>
      <c r="AW6307" s="1" t="n">
        <v>42493</v>
      </c>
      <c r="AX6307" s="0" t="n">
        <v>0.92</v>
      </c>
      <c r="AZ6307" s="1" t="n">
        <v>42493</v>
      </c>
      <c r="BA6307" s="0" t="n">
        <v>1.527</v>
      </c>
      <c r="BC6307" s="1" t="n">
        <v>42068</v>
      </c>
      <c r="BD6307" s="0" t="n">
        <v>-0.205</v>
      </c>
      <c r="BF6307" s="1" t="n">
        <v>42046</v>
      </c>
      <c r="BG6307" s="0" t="n">
        <v>-0.057</v>
      </c>
      <c r="BI6307" s="1" t="n">
        <v>42017</v>
      </c>
      <c r="BJ6307" s="0" t="n">
        <v>0.476</v>
      </c>
      <c r="BO6307" s="1" t="n">
        <v>42264</v>
      </c>
      <c r="BP6307" s="0" t="n">
        <v>0.077</v>
      </c>
      <c r="BR6307" s="1" t="n">
        <v>41863</v>
      </c>
      <c r="BS6307" s="0" t="n">
        <v>0.509</v>
      </c>
      <c r="CD6307" s="1" t="n">
        <v>41596</v>
      </c>
      <c r="CE6307" s="0" t="n">
        <v>1.101</v>
      </c>
      <c r="CG6307" s="1" t="n">
        <v>41593</v>
      </c>
      <c r="CH6307" s="0" t="n">
        <v>1.777</v>
      </c>
      <c r="CJ6307" s="1" t="n">
        <v>41593</v>
      </c>
      <c r="CK6307" s="0" t="n">
        <v>2.559</v>
      </c>
    </row>
    <row r="6308" customFormat="false" ht="15" hidden="false" customHeight="false" outlineLevel="0" collapsed="false">
      <c r="A6308" s="1" t="n">
        <v>40577</v>
      </c>
      <c r="B6308" s="0" t="n">
        <v>0.6197</v>
      </c>
      <c r="D6308" s="1" t="n">
        <v>40711</v>
      </c>
      <c r="E6308" s="0" t="n">
        <v>0.699</v>
      </c>
      <c r="J6308" s="1" t="n">
        <v>40575</v>
      </c>
      <c r="K6308" s="0" t="n">
        <v>81.35</v>
      </c>
      <c r="M6308" s="1" t="n">
        <v>40584</v>
      </c>
      <c r="N6308" s="0" t="n">
        <v>0.9956</v>
      </c>
      <c r="P6308" s="1" t="n">
        <v>40575</v>
      </c>
      <c r="Q6308" s="0" t="n">
        <v>0.9906</v>
      </c>
      <c r="S6308" s="1" t="n">
        <v>40878</v>
      </c>
      <c r="T6308" s="0" t="n">
        <v>1244.58</v>
      </c>
      <c r="V6308" s="1" t="n">
        <v>40707</v>
      </c>
      <c r="W6308" s="0" t="n">
        <v>2733.95</v>
      </c>
      <c r="Y6308" s="1" t="n">
        <v>42643</v>
      </c>
      <c r="Z6308" s="0" t="n">
        <v>3004.703</v>
      </c>
      <c r="AB6308" s="1" t="n">
        <v>41107</v>
      </c>
      <c r="AC6308" s="0" t="n">
        <v>8755</v>
      </c>
      <c r="AH6308" s="1" t="n">
        <v>40897</v>
      </c>
      <c r="AI6308" s="0" t="n">
        <v>664.17</v>
      </c>
      <c r="AK6308" s="1" t="n">
        <v>40645</v>
      </c>
      <c r="AL6308" s="0" t="n">
        <v>0.746</v>
      </c>
      <c r="AN6308" s="1" t="n">
        <v>40638</v>
      </c>
      <c r="AO6308" s="0" t="n">
        <v>2.265</v>
      </c>
      <c r="AQ6308" s="1" t="n">
        <v>40638</v>
      </c>
      <c r="AR6308" s="0" t="n">
        <v>3.481</v>
      </c>
      <c r="AT6308" s="1" t="n">
        <v>42496</v>
      </c>
      <c r="AU6308" s="0" t="n">
        <v>0.402</v>
      </c>
      <c r="AW6308" s="1" t="n">
        <v>42494</v>
      </c>
      <c r="AX6308" s="0" t="n">
        <v>0.912</v>
      </c>
      <c r="AZ6308" s="1" t="n">
        <v>42494</v>
      </c>
      <c r="BA6308" s="0" t="n">
        <v>1.525</v>
      </c>
      <c r="BC6308" s="1" t="n">
        <v>42069</v>
      </c>
      <c r="BD6308" s="0" t="n">
        <v>-0.211</v>
      </c>
      <c r="BF6308" s="1" t="n">
        <v>42047</v>
      </c>
      <c r="BG6308" s="0" t="n">
        <v>-0.075</v>
      </c>
      <c r="BI6308" s="1" t="n">
        <v>42018</v>
      </c>
      <c r="BJ6308" s="0" t="n">
        <v>0.423</v>
      </c>
      <c r="BO6308" s="1" t="n">
        <v>42265</v>
      </c>
      <c r="BP6308" s="0" t="n">
        <v>0.056</v>
      </c>
      <c r="BR6308" s="1" t="n">
        <v>41864</v>
      </c>
      <c r="BS6308" s="0" t="n">
        <v>0.51</v>
      </c>
      <c r="CD6308" s="1" t="n">
        <v>41597</v>
      </c>
      <c r="CE6308" s="0" t="n">
        <v>1.122</v>
      </c>
      <c r="CG6308" s="1" t="n">
        <v>41596</v>
      </c>
      <c r="CH6308" s="0" t="n">
        <v>1.739</v>
      </c>
      <c r="CJ6308" s="1" t="n">
        <v>41596</v>
      </c>
      <c r="CK6308" s="0" t="n">
        <v>2.523</v>
      </c>
    </row>
    <row r="6309" customFormat="false" ht="15" hidden="false" customHeight="false" outlineLevel="0" collapsed="false">
      <c r="A6309" s="1" t="n">
        <v>40578</v>
      </c>
      <c r="B6309" s="0" t="n">
        <v>0.6207</v>
      </c>
      <c r="D6309" s="1" t="n">
        <v>40714</v>
      </c>
      <c r="E6309" s="0" t="n">
        <v>0.6991</v>
      </c>
      <c r="J6309" s="1" t="n">
        <v>40576</v>
      </c>
      <c r="K6309" s="0" t="n">
        <v>81.55</v>
      </c>
      <c r="M6309" s="1" t="n">
        <v>40585</v>
      </c>
      <c r="N6309" s="0" t="n">
        <v>0.998</v>
      </c>
      <c r="P6309" s="1" t="n">
        <v>40576</v>
      </c>
      <c r="Q6309" s="0" t="n">
        <v>0.9879</v>
      </c>
      <c r="S6309" s="1" t="n">
        <v>40879</v>
      </c>
      <c r="T6309" s="0" t="n">
        <v>1244.28</v>
      </c>
      <c r="V6309" s="1" t="n">
        <v>40708</v>
      </c>
      <c r="W6309" s="0" t="n">
        <v>2779.94</v>
      </c>
      <c r="Y6309" s="1" t="n">
        <v>42653</v>
      </c>
      <c r="Z6309" s="0" t="n">
        <v>3048.143</v>
      </c>
      <c r="AB6309" s="1" t="n">
        <v>41108</v>
      </c>
      <c r="AC6309" s="0" t="n">
        <v>8726.74</v>
      </c>
      <c r="AH6309" s="1" t="n">
        <v>40898</v>
      </c>
      <c r="AI6309" s="0" t="n">
        <v>666.41</v>
      </c>
      <c r="AK6309" s="1" t="n">
        <v>40646</v>
      </c>
      <c r="AL6309" s="0" t="n">
        <v>0.73</v>
      </c>
      <c r="AN6309" s="1" t="n">
        <v>40639</v>
      </c>
      <c r="AO6309" s="0" t="n">
        <v>2.315</v>
      </c>
      <c r="AQ6309" s="1" t="n">
        <v>40639</v>
      </c>
      <c r="AR6309" s="0" t="n">
        <v>3.547</v>
      </c>
      <c r="AT6309" s="1" t="n">
        <v>42499</v>
      </c>
      <c r="AU6309" s="0" t="n">
        <v>0.392</v>
      </c>
      <c r="AW6309" s="1" t="n">
        <v>42495</v>
      </c>
      <c r="AX6309" s="0" t="n">
        <v>0.866</v>
      </c>
      <c r="AZ6309" s="1" t="n">
        <v>42495</v>
      </c>
      <c r="BA6309" s="0" t="n">
        <v>1.464</v>
      </c>
      <c r="BC6309" s="1" t="n">
        <v>42072</v>
      </c>
      <c r="BD6309" s="0" t="n">
        <v>-0.222</v>
      </c>
      <c r="BF6309" s="1" t="n">
        <v>42048</v>
      </c>
      <c r="BG6309" s="0" t="n">
        <v>-0.068</v>
      </c>
      <c r="BI6309" s="1" t="n">
        <v>42019</v>
      </c>
      <c r="BJ6309" s="0" t="n">
        <v>0.473</v>
      </c>
      <c r="BO6309" s="1" t="n">
        <v>42268</v>
      </c>
      <c r="BP6309" s="0" t="n">
        <v>0.056</v>
      </c>
      <c r="BR6309" s="1" t="n">
        <v>41865</v>
      </c>
      <c r="BS6309" s="0" t="n">
        <v>0.501</v>
      </c>
      <c r="CD6309" s="1" t="n">
        <v>41598</v>
      </c>
      <c r="CE6309" s="0" t="n">
        <v>1.12</v>
      </c>
      <c r="CG6309" s="1" t="n">
        <v>41597</v>
      </c>
      <c r="CH6309" s="0" t="n">
        <v>1.779</v>
      </c>
      <c r="CJ6309" s="1" t="n">
        <v>41597</v>
      </c>
      <c r="CK6309" s="0" t="n">
        <v>2.557</v>
      </c>
    </row>
    <row r="6310" customFormat="false" ht="15" hidden="false" customHeight="false" outlineLevel="0" collapsed="false">
      <c r="A6310" s="1" t="n">
        <v>40581</v>
      </c>
      <c r="B6310" s="0" t="n">
        <v>0.6208</v>
      </c>
      <c r="D6310" s="1" t="n">
        <v>40715</v>
      </c>
      <c r="E6310" s="0" t="n">
        <v>0.6939</v>
      </c>
      <c r="J6310" s="1" t="n">
        <v>40577</v>
      </c>
      <c r="K6310" s="0" t="n">
        <v>81.63</v>
      </c>
      <c r="M6310" s="1" t="n">
        <v>40588</v>
      </c>
      <c r="N6310" s="0" t="n">
        <v>0.9972</v>
      </c>
      <c r="P6310" s="1" t="n">
        <v>40577</v>
      </c>
      <c r="Q6310" s="0" t="n">
        <v>0.9911</v>
      </c>
      <c r="S6310" s="1" t="n">
        <v>40882</v>
      </c>
      <c r="T6310" s="0" t="n">
        <v>1257.08</v>
      </c>
      <c r="V6310" s="1" t="n">
        <v>40709</v>
      </c>
      <c r="W6310" s="0" t="n">
        <v>2731.5</v>
      </c>
      <c r="Y6310" s="1" t="n">
        <v>42654</v>
      </c>
      <c r="Z6310" s="0" t="n">
        <v>3065.249</v>
      </c>
      <c r="AB6310" s="1" t="n">
        <v>41109</v>
      </c>
      <c r="AC6310" s="0" t="n">
        <v>8795.55</v>
      </c>
      <c r="AH6310" s="1" t="n">
        <v>40899</v>
      </c>
      <c r="AI6310" s="0" t="n">
        <v>675.41</v>
      </c>
      <c r="AK6310" s="1" t="n">
        <v>40647</v>
      </c>
      <c r="AL6310" s="0" t="n">
        <v>0.77</v>
      </c>
      <c r="AN6310" s="1" t="n">
        <v>40640</v>
      </c>
      <c r="AO6310" s="0" t="n">
        <v>2.272</v>
      </c>
      <c r="AQ6310" s="1" t="n">
        <v>40640</v>
      </c>
      <c r="AR6310" s="0" t="n">
        <v>3.547</v>
      </c>
      <c r="AT6310" s="1" t="n">
        <v>42500</v>
      </c>
      <c r="AU6310" s="0" t="n">
        <v>0.376</v>
      </c>
      <c r="AW6310" s="1" t="n">
        <v>42496</v>
      </c>
      <c r="AX6310" s="0" t="n">
        <v>0.831</v>
      </c>
      <c r="AZ6310" s="1" t="n">
        <v>42496</v>
      </c>
      <c r="BA6310" s="0" t="n">
        <v>1.417</v>
      </c>
      <c r="BC6310" s="1" t="n">
        <v>42073</v>
      </c>
      <c r="BD6310" s="0" t="n">
        <v>-0.24</v>
      </c>
      <c r="BF6310" s="1" t="n">
        <v>42051</v>
      </c>
      <c r="BG6310" s="0" t="n">
        <v>-0.071</v>
      </c>
      <c r="BI6310" s="1" t="n">
        <v>42020</v>
      </c>
      <c r="BJ6310" s="0" t="n">
        <v>0.452</v>
      </c>
      <c r="BO6310" s="1" t="n">
        <v>42269</v>
      </c>
      <c r="BP6310" s="0" t="n">
        <v>0.056</v>
      </c>
      <c r="BR6310" s="1" t="n">
        <v>41866</v>
      </c>
      <c r="BS6310" s="0" t="n">
        <v>0.498</v>
      </c>
      <c r="CD6310" s="1" t="n">
        <v>41599</v>
      </c>
      <c r="CE6310" s="0" t="n">
        <v>1.102</v>
      </c>
      <c r="CG6310" s="1" t="n">
        <v>41598</v>
      </c>
      <c r="CH6310" s="0" t="n">
        <v>1.802</v>
      </c>
      <c r="CJ6310" s="1" t="n">
        <v>41598</v>
      </c>
      <c r="CK6310" s="0" t="n">
        <v>2.632</v>
      </c>
    </row>
    <row r="6311" customFormat="false" ht="15" hidden="false" customHeight="false" outlineLevel="0" collapsed="false">
      <c r="A6311" s="1" t="n">
        <v>40582</v>
      </c>
      <c r="B6311" s="0" t="n">
        <v>0.6223</v>
      </c>
      <c r="D6311" s="1" t="n">
        <v>40716</v>
      </c>
      <c r="E6311" s="0" t="n">
        <v>0.6966</v>
      </c>
      <c r="J6311" s="1" t="n">
        <v>40578</v>
      </c>
      <c r="K6311" s="0" t="n">
        <v>82.18</v>
      </c>
      <c r="M6311" s="1" t="n">
        <v>40589</v>
      </c>
      <c r="N6311" s="0" t="n">
        <v>1.0036</v>
      </c>
      <c r="P6311" s="1" t="n">
        <v>40578</v>
      </c>
      <c r="Q6311" s="0" t="n">
        <v>0.9873</v>
      </c>
      <c r="S6311" s="1" t="n">
        <v>40883</v>
      </c>
      <c r="T6311" s="0" t="n">
        <v>1258.47</v>
      </c>
      <c r="V6311" s="1" t="n">
        <v>40710</v>
      </c>
      <c r="W6311" s="0" t="n">
        <v>2730.62</v>
      </c>
      <c r="Y6311" s="1" t="n">
        <v>42655</v>
      </c>
      <c r="Z6311" s="0" t="n">
        <v>3058.498</v>
      </c>
      <c r="AB6311" s="1" t="n">
        <v>41110</v>
      </c>
      <c r="AC6311" s="0" t="n">
        <v>8669.87</v>
      </c>
      <c r="AH6311" s="1" t="n">
        <v>40900</v>
      </c>
      <c r="AI6311" s="0" t="n">
        <v>678.15</v>
      </c>
      <c r="AK6311" s="1" t="n">
        <v>40648</v>
      </c>
      <c r="AL6311" s="0" t="n">
        <v>0.697</v>
      </c>
      <c r="AN6311" s="1" t="n">
        <v>40641</v>
      </c>
      <c r="AO6311" s="0" t="n">
        <v>2.308</v>
      </c>
      <c r="AQ6311" s="1" t="n">
        <v>40641</v>
      </c>
      <c r="AR6311" s="0" t="n">
        <v>3.579</v>
      </c>
      <c r="AT6311" s="1" t="n">
        <v>42501</v>
      </c>
      <c r="AU6311" s="0" t="n">
        <v>0.371</v>
      </c>
      <c r="AW6311" s="1" t="n">
        <v>42499</v>
      </c>
      <c r="AX6311" s="0" t="n">
        <v>0.816</v>
      </c>
      <c r="AZ6311" s="1" t="n">
        <v>42499</v>
      </c>
      <c r="BA6311" s="0" t="n">
        <v>1.41</v>
      </c>
      <c r="BC6311" s="1" t="n">
        <v>42074</v>
      </c>
      <c r="BD6311" s="0" t="n">
        <v>-0.241</v>
      </c>
      <c r="BF6311" s="1" t="n">
        <v>42052</v>
      </c>
      <c r="BG6311" s="0" t="n">
        <v>-0.049</v>
      </c>
      <c r="BI6311" s="1" t="n">
        <v>42023</v>
      </c>
      <c r="BJ6311" s="0" t="n">
        <v>0.439</v>
      </c>
      <c r="BO6311" s="1" t="n">
        <v>42270</v>
      </c>
      <c r="BP6311" s="0" t="n">
        <v>0.056</v>
      </c>
      <c r="BR6311" s="1" t="n">
        <v>41869</v>
      </c>
      <c r="BS6311" s="0" t="n">
        <v>0.497</v>
      </c>
      <c r="CD6311" s="1" t="n">
        <v>41600</v>
      </c>
      <c r="CE6311" s="0" t="n">
        <v>1.101</v>
      </c>
      <c r="CG6311" s="1" t="n">
        <v>41599</v>
      </c>
      <c r="CH6311" s="0" t="n">
        <v>1.776</v>
      </c>
      <c r="CJ6311" s="1" t="n">
        <v>41599</v>
      </c>
      <c r="CK6311" s="0" t="n">
        <v>2.619</v>
      </c>
    </row>
    <row r="6312" customFormat="false" ht="15" hidden="false" customHeight="false" outlineLevel="0" collapsed="false">
      <c r="A6312" s="1" t="n">
        <v>40583</v>
      </c>
      <c r="B6312" s="0" t="n">
        <v>0.621</v>
      </c>
      <c r="D6312" s="1" t="n">
        <v>40717</v>
      </c>
      <c r="E6312" s="0" t="n">
        <v>0.7014</v>
      </c>
      <c r="J6312" s="1" t="n">
        <v>40581</v>
      </c>
      <c r="K6312" s="0" t="n">
        <v>82.33</v>
      </c>
      <c r="M6312" s="1" t="n">
        <v>40590</v>
      </c>
      <c r="N6312" s="0" t="n">
        <v>0.9967</v>
      </c>
      <c r="P6312" s="1" t="n">
        <v>40581</v>
      </c>
      <c r="Q6312" s="0" t="n">
        <v>0.9908</v>
      </c>
      <c r="S6312" s="1" t="n">
        <v>40884</v>
      </c>
      <c r="T6312" s="0" t="n">
        <v>1261.01</v>
      </c>
      <c r="V6312" s="1" t="n">
        <v>40711</v>
      </c>
      <c r="W6312" s="0" t="n">
        <v>2770.12</v>
      </c>
      <c r="Y6312" s="1" t="n">
        <v>42656</v>
      </c>
      <c r="Z6312" s="0" t="n">
        <v>3061.346</v>
      </c>
      <c r="AB6312" s="1" t="n">
        <v>41113</v>
      </c>
      <c r="AC6312" s="0" t="n">
        <v>8508.32</v>
      </c>
      <c r="AH6312" s="1" t="n">
        <v>40905</v>
      </c>
      <c r="AI6312" s="0" t="n">
        <v>666.89</v>
      </c>
      <c r="AK6312" s="1" t="n">
        <v>40651</v>
      </c>
      <c r="AL6312" s="0" t="n">
        <v>0.665</v>
      </c>
      <c r="AN6312" s="1" t="n">
        <v>40644</v>
      </c>
      <c r="AO6312" s="0" t="n">
        <v>2.319</v>
      </c>
      <c r="AQ6312" s="1" t="n">
        <v>40644</v>
      </c>
      <c r="AR6312" s="0" t="n">
        <v>3.587</v>
      </c>
      <c r="AT6312" s="1" t="n">
        <v>42502</v>
      </c>
      <c r="AU6312" s="0" t="n">
        <v>0.381</v>
      </c>
      <c r="AW6312" s="1" t="n">
        <v>42500</v>
      </c>
      <c r="AX6312" s="0" t="n">
        <v>0.806</v>
      </c>
      <c r="AZ6312" s="1" t="n">
        <v>42500</v>
      </c>
      <c r="BA6312" s="0" t="n">
        <v>1.402</v>
      </c>
      <c r="BC6312" s="1" t="n">
        <v>42075</v>
      </c>
      <c r="BD6312" s="0" t="n">
        <v>-0.236</v>
      </c>
      <c r="BF6312" s="1" t="n">
        <v>42053</v>
      </c>
      <c r="BG6312" s="0" t="n">
        <v>-0.062</v>
      </c>
      <c r="BI6312" s="1" t="n">
        <v>42024</v>
      </c>
      <c r="BJ6312" s="0" t="n">
        <v>0.448</v>
      </c>
      <c r="BO6312" s="1" t="n">
        <v>42271</v>
      </c>
      <c r="BP6312" s="0" t="n">
        <v>0.054</v>
      </c>
      <c r="BR6312" s="1" t="n">
        <v>41870</v>
      </c>
      <c r="BS6312" s="0" t="n">
        <v>0.499</v>
      </c>
      <c r="CD6312" s="1" t="n">
        <v>41603</v>
      </c>
      <c r="CE6312" s="0" t="n">
        <v>1.103</v>
      </c>
      <c r="CG6312" s="1" t="n">
        <v>41600</v>
      </c>
      <c r="CH6312" s="0" t="n">
        <v>1.755</v>
      </c>
      <c r="CJ6312" s="1" t="n">
        <v>41600</v>
      </c>
      <c r="CK6312" s="0" t="n">
        <v>2.571</v>
      </c>
    </row>
    <row r="6313" customFormat="false" ht="15" hidden="false" customHeight="false" outlineLevel="0" collapsed="false">
      <c r="A6313" s="1" t="n">
        <v>40584</v>
      </c>
      <c r="B6313" s="0" t="n">
        <v>0.6212</v>
      </c>
      <c r="D6313" s="1" t="n">
        <v>40718</v>
      </c>
      <c r="E6313" s="0" t="n">
        <v>0.7047</v>
      </c>
      <c r="J6313" s="1" t="n">
        <v>40582</v>
      </c>
      <c r="K6313" s="0" t="n">
        <v>82.36</v>
      </c>
      <c r="M6313" s="1" t="n">
        <v>40591</v>
      </c>
      <c r="N6313" s="0" t="n">
        <v>0.9882</v>
      </c>
      <c r="P6313" s="1" t="n">
        <v>40582</v>
      </c>
      <c r="Q6313" s="0" t="n">
        <v>0.9952</v>
      </c>
      <c r="S6313" s="1" t="n">
        <v>40885</v>
      </c>
      <c r="T6313" s="0" t="n">
        <v>1234.35</v>
      </c>
      <c r="V6313" s="1" t="n">
        <v>40714</v>
      </c>
      <c r="W6313" s="0" t="n">
        <v>2748.01</v>
      </c>
      <c r="Y6313" s="1" t="n">
        <v>42657</v>
      </c>
      <c r="Z6313" s="0" t="n">
        <v>3063.809</v>
      </c>
      <c r="AB6313" s="1" t="n">
        <v>41114</v>
      </c>
      <c r="AC6313" s="0" t="n">
        <v>8488.09</v>
      </c>
      <c r="AH6313" s="1" t="n">
        <v>40906</v>
      </c>
      <c r="AI6313" s="0" t="n">
        <v>673.07</v>
      </c>
      <c r="AK6313" s="1" t="n">
        <v>40652</v>
      </c>
      <c r="AL6313" s="0" t="n">
        <v>0.649</v>
      </c>
      <c r="AN6313" s="1" t="n">
        <v>40645</v>
      </c>
      <c r="AO6313" s="0" t="n">
        <v>2.201</v>
      </c>
      <c r="AQ6313" s="1" t="n">
        <v>40645</v>
      </c>
      <c r="AR6313" s="0" t="n">
        <v>3.492</v>
      </c>
      <c r="AT6313" s="1" t="n">
        <v>42503</v>
      </c>
      <c r="AU6313" s="0" t="n">
        <v>0.37</v>
      </c>
      <c r="AW6313" s="1" t="n">
        <v>42501</v>
      </c>
      <c r="AX6313" s="0" t="n">
        <v>0.805</v>
      </c>
      <c r="AZ6313" s="1" t="n">
        <v>42501</v>
      </c>
      <c r="BA6313" s="0" t="n">
        <v>1.391</v>
      </c>
      <c r="BC6313" s="1" t="n">
        <v>42076</v>
      </c>
      <c r="BD6313" s="0" t="n">
        <v>-0.234</v>
      </c>
      <c r="BF6313" s="1" t="n">
        <v>42054</v>
      </c>
      <c r="BG6313" s="0" t="n">
        <v>-0.063</v>
      </c>
      <c r="BI6313" s="1" t="n">
        <v>42025</v>
      </c>
      <c r="BJ6313" s="0" t="n">
        <v>0.523</v>
      </c>
      <c r="BO6313" s="1" t="n">
        <v>42272</v>
      </c>
      <c r="BP6313" s="0" t="n">
        <v>0.051</v>
      </c>
      <c r="BR6313" s="1" t="n">
        <v>41871</v>
      </c>
      <c r="BS6313" s="0" t="n">
        <v>0.515</v>
      </c>
      <c r="CD6313" s="1" t="n">
        <v>41604</v>
      </c>
      <c r="CE6313" s="0" t="n">
        <v>1.095</v>
      </c>
      <c r="CG6313" s="1" t="n">
        <v>41603</v>
      </c>
      <c r="CH6313" s="0" t="n">
        <v>1.735</v>
      </c>
      <c r="CJ6313" s="1" t="n">
        <v>41603</v>
      </c>
      <c r="CK6313" s="0" t="n">
        <v>2.552</v>
      </c>
    </row>
    <row r="6314" customFormat="false" ht="15" hidden="false" customHeight="false" outlineLevel="0" collapsed="false">
      <c r="A6314" s="1" t="n">
        <v>40585</v>
      </c>
      <c r="B6314" s="0" t="n">
        <v>0.6248</v>
      </c>
      <c r="D6314" s="1" t="n">
        <v>40721</v>
      </c>
      <c r="E6314" s="0" t="n">
        <v>0.7</v>
      </c>
      <c r="J6314" s="1" t="n">
        <v>40583</v>
      </c>
      <c r="K6314" s="0" t="n">
        <v>82.36</v>
      </c>
      <c r="M6314" s="1" t="n">
        <v>40592</v>
      </c>
      <c r="N6314" s="0" t="n">
        <v>0.9856</v>
      </c>
      <c r="P6314" s="1" t="n">
        <v>40583</v>
      </c>
      <c r="Q6314" s="0" t="n">
        <v>0.9938</v>
      </c>
      <c r="S6314" s="1" t="n">
        <v>40886</v>
      </c>
      <c r="T6314" s="0" t="n">
        <v>1255.19</v>
      </c>
      <c r="V6314" s="1" t="n">
        <v>40715</v>
      </c>
      <c r="W6314" s="0" t="n">
        <v>2801.99</v>
      </c>
      <c r="Y6314" s="1" t="n">
        <v>42660</v>
      </c>
      <c r="Z6314" s="0" t="n">
        <v>3041.166</v>
      </c>
      <c r="AB6314" s="1" t="n">
        <v>41115</v>
      </c>
      <c r="AC6314" s="0" t="n">
        <v>8365.9</v>
      </c>
      <c r="AH6314" s="1" t="n">
        <v>40907</v>
      </c>
      <c r="AI6314" s="0" t="n">
        <v>680.87</v>
      </c>
      <c r="AK6314" s="1" t="n">
        <v>40653</v>
      </c>
      <c r="AL6314" s="0" t="n">
        <v>0.665</v>
      </c>
      <c r="AN6314" s="1" t="n">
        <v>40646</v>
      </c>
      <c r="AO6314" s="0" t="n">
        <v>2.171</v>
      </c>
      <c r="AQ6314" s="1" t="n">
        <v>40646</v>
      </c>
      <c r="AR6314" s="0" t="n">
        <v>3.46</v>
      </c>
      <c r="AT6314" s="1" t="n">
        <v>42506</v>
      </c>
      <c r="AU6314" s="0" t="n">
        <v>0.378</v>
      </c>
      <c r="AW6314" s="1" t="n">
        <v>42502</v>
      </c>
      <c r="AX6314" s="0" t="n">
        <v>0.818</v>
      </c>
      <c r="AZ6314" s="1" t="n">
        <v>42502</v>
      </c>
      <c r="BA6314" s="0" t="n">
        <v>1.403</v>
      </c>
      <c r="BC6314" s="1" t="n">
        <v>42079</v>
      </c>
      <c r="BD6314" s="0" t="n">
        <v>-0.215</v>
      </c>
      <c r="BF6314" s="1" t="n">
        <v>42055</v>
      </c>
      <c r="BG6314" s="0" t="n">
        <v>-0.075</v>
      </c>
      <c r="BI6314" s="1" t="n">
        <v>42026</v>
      </c>
      <c r="BJ6314" s="0" t="n">
        <v>0.446</v>
      </c>
      <c r="BO6314" s="1" t="n">
        <v>42275</v>
      </c>
      <c r="BP6314" s="0" t="n">
        <v>0.061</v>
      </c>
      <c r="BR6314" s="1" t="n">
        <v>41872</v>
      </c>
      <c r="BS6314" s="0" t="n">
        <v>0.524</v>
      </c>
      <c r="CD6314" s="1" t="n">
        <v>41605</v>
      </c>
      <c r="CE6314" s="0" t="n">
        <v>1.096</v>
      </c>
      <c r="CG6314" s="1" t="n">
        <v>41604</v>
      </c>
      <c r="CH6314" s="0" t="n">
        <v>1.712</v>
      </c>
      <c r="CJ6314" s="1" t="n">
        <v>41604</v>
      </c>
      <c r="CK6314" s="0" t="n">
        <v>2.519</v>
      </c>
    </row>
    <row r="6315" customFormat="false" ht="15" hidden="false" customHeight="false" outlineLevel="0" collapsed="false">
      <c r="A6315" s="1" t="n">
        <v>40588</v>
      </c>
      <c r="B6315" s="0" t="n">
        <v>0.6235</v>
      </c>
      <c r="D6315" s="1" t="n">
        <v>40722</v>
      </c>
      <c r="E6315" s="0" t="n">
        <v>0.6959</v>
      </c>
      <c r="J6315" s="1" t="n">
        <v>40584</v>
      </c>
      <c r="K6315" s="0" t="n">
        <v>83.23</v>
      </c>
      <c r="M6315" s="1" t="n">
        <v>40595</v>
      </c>
      <c r="N6315" s="0" t="n">
        <v>0.9907</v>
      </c>
      <c r="P6315" s="1" t="n">
        <v>40584</v>
      </c>
      <c r="Q6315" s="0" t="n">
        <v>0.9953</v>
      </c>
      <c r="S6315" s="1" t="n">
        <v>40889</v>
      </c>
      <c r="T6315" s="0" t="n">
        <v>1236.47</v>
      </c>
      <c r="V6315" s="1" t="n">
        <v>40716</v>
      </c>
      <c r="W6315" s="0" t="n">
        <v>2795.07</v>
      </c>
      <c r="Y6315" s="1" t="n">
        <v>42661</v>
      </c>
      <c r="Z6315" s="0" t="n">
        <v>3083.875</v>
      </c>
      <c r="AB6315" s="1" t="n">
        <v>41116</v>
      </c>
      <c r="AC6315" s="0" t="n">
        <v>8443.1</v>
      </c>
      <c r="AH6315" s="1" t="n">
        <v>40911</v>
      </c>
      <c r="AI6315" s="0" t="n">
        <v>695.38</v>
      </c>
      <c r="AK6315" s="1" t="n">
        <v>40654</v>
      </c>
      <c r="AL6315" s="0" t="n">
        <v>0.664</v>
      </c>
      <c r="AN6315" s="1" t="n">
        <v>40647</v>
      </c>
      <c r="AO6315" s="0" t="n">
        <v>2.228</v>
      </c>
      <c r="AQ6315" s="1" t="n">
        <v>40647</v>
      </c>
      <c r="AR6315" s="0" t="n">
        <v>3.5</v>
      </c>
      <c r="AT6315" s="1" t="n">
        <v>42507</v>
      </c>
      <c r="AU6315" s="0" t="n">
        <v>0.375</v>
      </c>
      <c r="AW6315" s="1" t="n">
        <v>42503</v>
      </c>
      <c r="AX6315" s="0" t="n">
        <v>0.796</v>
      </c>
      <c r="AZ6315" s="1" t="n">
        <v>42503</v>
      </c>
      <c r="BA6315" s="0" t="n">
        <v>1.375</v>
      </c>
      <c r="BC6315" s="1" t="n">
        <v>42080</v>
      </c>
      <c r="BD6315" s="0" t="n">
        <v>-0.209</v>
      </c>
      <c r="BF6315" s="1" t="n">
        <v>42058</v>
      </c>
      <c r="BG6315" s="0" t="n">
        <v>-0.075</v>
      </c>
      <c r="BI6315" s="1" t="n">
        <v>42027</v>
      </c>
      <c r="BJ6315" s="0" t="n">
        <v>0.361</v>
      </c>
      <c r="BO6315" s="1" t="n">
        <v>42276</v>
      </c>
      <c r="BP6315" s="0" t="n">
        <v>0.054</v>
      </c>
      <c r="BR6315" s="1" t="n">
        <v>41873</v>
      </c>
      <c r="BS6315" s="0" t="n">
        <v>0.505</v>
      </c>
      <c r="CD6315" s="1" t="n">
        <v>41606</v>
      </c>
      <c r="CE6315" s="0" t="n">
        <v>1.088</v>
      </c>
      <c r="CG6315" s="1" t="n">
        <v>41605</v>
      </c>
      <c r="CH6315" s="0" t="n">
        <v>1.727</v>
      </c>
      <c r="CJ6315" s="1" t="n">
        <v>41605</v>
      </c>
      <c r="CK6315" s="0" t="n">
        <v>2.545</v>
      </c>
    </row>
    <row r="6316" customFormat="false" ht="15" hidden="false" customHeight="false" outlineLevel="0" collapsed="false">
      <c r="A6316" s="1" t="n">
        <v>40589</v>
      </c>
      <c r="B6316" s="0" t="n">
        <v>0.6201</v>
      </c>
      <c r="D6316" s="1" t="n">
        <v>40723</v>
      </c>
      <c r="E6316" s="0" t="n">
        <v>0.6928</v>
      </c>
      <c r="J6316" s="1" t="n">
        <v>40585</v>
      </c>
      <c r="K6316" s="0" t="n">
        <v>83.43</v>
      </c>
      <c r="M6316" s="1" t="n">
        <v>40596</v>
      </c>
      <c r="N6316" s="0" t="n">
        <v>1.0012</v>
      </c>
      <c r="P6316" s="1" t="n">
        <v>40585</v>
      </c>
      <c r="Q6316" s="0" t="n">
        <v>0.9874</v>
      </c>
      <c r="S6316" s="1" t="n">
        <v>40890</v>
      </c>
      <c r="T6316" s="0" t="n">
        <v>1225.73</v>
      </c>
      <c r="V6316" s="1" t="n">
        <v>40717</v>
      </c>
      <c r="W6316" s="0" t="n">
        <v>2730.86</v>
      </c>
      <c r="Y6316" s="1" t="n">
        <v>42662</v>
      </c>
      <c r="Z6316" s="0" t="n">
        <v>3084.719</v>
      </c>
      <c r="AB6316" s="1" t="n">
        <v>41117</v>
      </c>
      <c r="AC6316" s="0" t="n">
        <v>8566.64</v>
      </c>
      <c r="AH6316" s="1" t="n">
        <v>40912</v>
      </c>
      <c r="AI6316" s="0" t="n">
        <v>696.04</v>
      </c>
      <c r="AK6316" s="1" t="n">
        <v>40655</v>
      </c>
      <c r="AL6316" s="0" t="n">
        <v>0.656</v>
      </c>
      <c r="AN6316" s="1" t="n">
        <v>40648</v>
      </c>
      <c r="AO6316" s="0" t="n">
        <v>2.121</v>
      </c>
      <c r="AQ6316" s="1" t="n">
        <v>40648</v>
      </c>
      <c r="AR6316" s="0" t="n">
        <v>3.41</v>
      </c>
      <c r="AT6316" s="1" t="n">
        <v>42508</v>
      </c>
      <c r="AU6316" s="0" t="n">
        <v>0.42</v>
      </c>
      <c r="AW6316" s="1" t="n">
        <v>42506</v>
      </c>
      <c r="AX6316" s="0" t="n">
        <v>0.81</v>
      </c>
      <c r="AZ6316" s="1" t="n">
        <v>42506</v>
      </c>
      <c r="BA6316" s="0" t="n">
        <v>1.394</v>
      </c>
      <c r="BC6316" s="1" t="n">
        <v>42081</v>
      </c>
      <c r="BD6316" s="0" t="n">
        <v>-0.234</v>
      </c>
      <c r="BF6316" s="1" t="n">
        <v>42059</v>
      </c>
      <c r="BG6316" s="0" t="n">
        <v>-0.066</v>
      </c>
      <c r="BI6316" s="1" t="n">
        <v>42030</v>
      </c>
      <c r="BJ6316" s="0" t="n">
        <v>0.394</v>
      </c>
      <c r="BO6316" s="1" t="n">
        <v>42277</v>
      </c>
      <c r="BP6316" s="0" t="n">
        <v>0.061</v>
      </c>
      <c r="BR6316" s="1" t="n">
        <v>41876</v>
      </c>
      <c r="BS6316" s="0" t="n">
        <v>0.506</v>
      </c>
      <c r="CD6316" s="1" t="n">
        <v>41607</v>
      </c>
      <c r="CE6316" s="0" t="n">
        <v>1.094</v>
      </c>
      <c r="CG6316" s="1" t="n">
        <v>41606</v>
      </c>
      <c r="CH6316" s="0" t="n">
        <v>1.717</v>
      </c>
      <c r="CJ6316" s="1" t="n">
        <v>41606</v>
      </c>
      <c r="CK6316" s="0" t="n">
        <v>2.534</v>
      </c>
    </row>
    <row r="6317" customFormat="false" ht="15" hidden="false" customHeight="false" outlineLevel="0" collapsed="false">
      <c r="A6317" s="1" t="n">
        <v>40590</v>
      </c>
      <c r="B6317" s="0" t="n">
        <v>0.6213</v>
      </c>
      <c r="D6317" s="1" t="n">
        <v>40724</v>
      </c>
      <c r="E6317" s="0" t="n">
        <v>0.6896</v>
      </c>
      <c r="J6317" s="1" t="n">
        <v>40588</v>
      </c>
      <c r="K6317" s="0" t="n">
        <v>83.32</v>
      </c>
      <c r="M6317" s="1" t="n">
        <v>40597</v>
      </c>
      <c r="N6317" s="0" t="n">
        <v>0.9978</v>
      </c>
      <c r="P6317" s="1" t="n">
        <v>40588</v>
      </c>
      <c r="Q6317" s="0" t="n">
        <v>0.9891</v>
      </c>
      <c r="S6317" s="1" t="n">
        <v>40891</v>
      </c>
      <c r="T6317" s="0" t="n">
        <v>1211.82</v>
      </c>
      <c r="V6317" s="1" t="n">
        <v>40718</v>
      </c>
      <c r="W6317" s="0" t="n">
        <v>2715.88</v>
      </c>
      <c r="Y6317" s="1" t="n">
        <v>42663</v>
      </c>
      <c r="Z6317" s="0" t="n">
        <v>3084.457</v>
      </c>
      <c r="AB6317" s="1" t="n">
        <v>41120</v>
      </c>
      <c r="AC6317" s="0" t="n">
        <v>8635.44</v>
      </c>
      <c r="AH6317" s="1" t="n">
        <v>40913</v>
      </c>
      <c r="AI6317" s="0" t="n">
        <v>696.59</v>
      </c>
      <c r="AK6317" s="1" t="n">
        <v>40658</v>
      </c>
      <c r="AL6317" s="0" t="n">
        <v>0.64</v>
      </c>
      <c r="AN6317" s="1" t="n">
        <v>40651</v>
      </c>
      <c r="AO6317" s="0" t="n">
        <v>2.065</v>
      </c>
      <c r="AQ6317" s="1" t="n">
        <v>40651</v>
      </c>
      <c r="AR6317" s="0" t="n">
        <v>3.376</v>
      </c>
      <c r="AT6317" s="1" t="n">
        <v>42509</v>
      </c>
      <c r="AU6317" s="0" t="n">
        <v>0.431</v>
      </c>
      <c r="AW6317" s="1" t="n">
        <v>42507</v>
      </c>
      <c r="AX6317" s="0" t="n">
        <v>0.796</v>
      </c>
      <c r="AZ6317" s="1" t="n">
        <v>42507</v>
      </c>
      <c r="BA6317" s="0" t="n">
        <v>1.369</v>
      </c>
      <c r="BC6317" s="1" t="n">
        <v>42082</v>
      </c>
      <c r="BD6317" s="0" t="n">
        <v>-0.237</v>
      </c>
      <c r="BF6317" s="1" t="n">
        <v>42060</v>
      </c>
      <c r="BG6317" s="0" t="n">
        <v>-0.092</v>
      </c>
      <c r="BI6317" s="1" t="n">
        <v>42031</v>
      </c>
      <c r="BJ6317" s="0" t="n">
        <v>0.381</v>
      </c>
      <c r="BO6317" s="1" t="n">
        <v>42278</v>
      </c>
      <c r="BP6317" s="0" t="n">
        <v>0.046</v>
      </c>
      <c r="BR6317" s="1" t="n">
        <v>41877</v>
      </c>
      <c r="BS6317" s="0" t="n">
        <v>0.498</v>
      </c>
      <c r="CD6317" s="1" t="n">
        <v>41610</v>
      </c>
      <c r="CE6317" s="0" t="n">
        <v>1.103</v>
      </c>
      <c r="CG6317" s="1" t="n">
        <v>41607</v>
      </c>
      <c r="CH6317" s="0" t="n">
        <v>1.732</v>
      </c>
      <c r="CJ6317" s="1" t="n">
        <v>41607</v>
      </c>
      <c r="CK6317" s="0" t="n">
        <v>2.553</v>
      </c>
    </row>
    <row r="6318" customFormat="false" ht="15" hidden="false" customHeight="false" outlineLevel="0" collapsed="false">
      <c r="A6318" s="1" t="n">
        <v>40591</v>
      </c>
      <c r="B6318" s="0" t="n">
        <v>0.6183</v>
      </c>
      <c r="D6318" s="1" t="n">
        <v>40725</v>
      </c>
      <c r="E6318" s="0" t="n">
        <v>0.6883</v>
      </c>
      <c r="J6318" s="1" t="n">
        <v>40589</v>
      </c>
      <c r="K6318" s="0" t="n">
        <v>83.77</v>
      </c>
      <c r="M6318" s="1" t="n">
        <v>40598</v>
      </c>
      <c r="N6318" s="0" t="n">
        <v>0.9913</v>
      </c>
      <c r="P6318" s="1" t="n">
        <v>40589</v>
      </c>
      <c r="Q6318" s="0" t="n">
        <v>0.9898</v>
      </c>
      <c r="S6318" s="1" t="n">
        <v>40892</v>
      </c>
      <c r="T6318" s="0" t="n">
        <v>1215.75</v>
      </c>
      <c r="V6318" s="1" t="n">
        <v>40721</v>
      </c>
      <c r="W6318" s="0" t="n">
        <v>2723.93</v>
      </c>
      <c r="Y6318" s="1" t="n">
        <v>42664</v>
      </c>
      <c r="Z6318" s="0" t="n">
        <v>3090.941</v>
      </c>
      <c r="AB6318" s="1" t="n">
        <v>41121</v>
      </c>
      <c r="AC6318" s="0" t="n">
        <v>8695.06</v>
      </c>
      <c r="AH6318" s="1" t="n">
        <v>40914</v>
      </c>
      <c r="AI6318" s="0" t="n">
        <v>693.72</v>
      </c>
      <c r="AK6318" s="1" t="n">
        <v>40659</v>
      </c>
      <c r="AL6318" s="0" t="n">
        <v>0.607</v>
      </c>
      <c r="AN6318" s="1" t="n">
        <v>40652</v>
      </c>
      <c r="AO6318" s="0" t="n">
        <v>2.068</v>
      </c>
      <c r="AQ6318" s="1" t="n">
        <v>40652</v>
      </c>
      <c r="AR6318" s="0" t="n">
        <v>3.365</v>
      </c>
      <c r="AT6318" s="1" t="n">
        <v>42510</v>
      </c>
      <c r="AU6318" s="0" t="n">
        <v>0.438</v>
      </c>
      <c r="AW6318" s="1" t="n">
        <v>42508</v>
      </c>
      <c r="AX6318" s="0" t="n">
        <v>0.861</v>
      </c>
      <c r="AZ6318" s="1" t="n">
        <v>42508</v>
      </c>
      <c r="BA6318" s="0" t="n">
        <v>1.437</v>
      </c>
      <c r="BC6318" s="1" t="n">
        <v>42083</v>
      </c>
      <c r="BD6318" s="0" t="n">
        <v>-0.24</v>
      </c>
      <c r="BF6318" s="1" t="n">
        <v>42061</v>
      </c>
      <c r="BG6318" s="0" t="n">
        <v>-0.106</v>
      </c>
      <c r="BI6318" s="1" t="n">
        <v>42032</v>
      </c>
      <c r="BJ6318" s="0" t="n">
        <v>0.352</v>
      </c>
      <c r="BO6318" s="1" t="n">
        <v>42279</v>
      </c>
      <c r="BP6318" s="0" t="n">
        <v>0.043</v>
      </c>
      <c r="BR6318" s="1" t="n">
        <v>41878</v>
      </c>
      <c r="BS6318" s="0" t="n">
        <v>0.493</v>
      </c>
      <c r="CD6318" s="1" t="n">
        <v>41611</v>
      </c>
      <c r="CE6318" s="0" t="n">
        <v>1.069</v>
      </c>
      <c r="CG6318" s="1" t="n">
        <v>41610</v>
      </c>
      <c r="CH6318" s="0" t="n">
        <v>1.771</v>
      </c>
      <c r="CJ6318" s="1" t="n">
        <v>41610</v>
      </c>
      <c r="CK6318" s="0" t="n">
        <v>2.603</v>
      </c>
    </row>
    <row r="6319" customFormat="false" ht="15" hidden="false" customHeight="false" outlineLevel="0" collapsed="false">
      <c r="A6319" s="1" t="n">
        <v>40592</v>
      </c>
      <c r="B6319" s="0" t="n">
        <v>0.6153</v>
      </c>
      <c r="D6319" s="1" t="n">
        <v>40728</v>
      </c>
      <c r="E6319" s="0" t="n">
        <v>0.6877</v>
      </c>
      <c r="J6319" s="1" t="n">
        <v>40590</v>
      </c>
      <c r="K6319" s="0" t="n">
        <v>83.68</v>
      </c>
      <c r="M6319" s="1" t="n">
        <v>40599</v>
      </c>
      <c r="N6319" s="0" t="n">
        <v>0.9826</v>
      </c>
      <c r="P6319" s="1" t="n">
        <v>40590</v>
      </c>
      <c r="Q6319" s="0" t="n">
        <v>0.9849</v>
      </c>
      <c r="S6319" s="1" t="n">
        <v>40893</v>
      </c>
      <c r="T6319" s="0" t="n">
        <v>1219.66</v>
      </c>
      <c r="V6319" s="1" t="n">
        <v>40722</v>
      </c>
      <c r="W6319" s="0" t="n">
        <v>2750.49</v>
      </c>
      <c r="Y6319" s="1" t="n">
        <v>42667</v>
      </c>
      <c r="Z6319" s="0" t="n">
        <v>3128.247</v>
      </c>
      <c r="AB6319" s="1" t="n">
        <v>41122</v>
      </c>
      <c r="AC6319" s="0" t="n">
        <v>8641.85</v>
      </c>
      <c r="AH6319" s="1" t="n">
        <v>40917</v>
      </c>
      <c r="AI6319" s="0" t="n">
        <v>694.99</v>
      </c>
      <c r="AK6319" s="1" t="n">
        <v>40660</v>
      </c>
      <c r="AL6319" s="0" t="n">
        <v>0.645</v>
      </c>
      <c r="AN6319" s="1" t="n">
        <v>40653</v>
      </c>
      <c r="AO6319" s="0" t="n">
        <v>2.118</v>
      </c>
      <c r="AQ6319" s="1" t="n">
        <v>40653</v>
      </c>
      <c r="AR6319" s="0" t="n">
        <v>3.41</v>
      </c>
      <c r="AT6319" s="1" t="n">
        <v>42513</v>
      </c>
      <c r="AU6319" s="0" t="n">
        <v>0.442</v>
      </c>
      <c r="AW6319" s="1" t="n">
        <v>42509</v>
      </c>
      <c r="AX6319" s="0" t="n">
        <v>0.871</v>
      </c>
      <c r="AZ6319" s="1" t="n">
        <v>42509</v>
      </c>
      <c r="BA6319" s="0" t="n">
        <v>1.438</v>
      </c>
      <c r="BC6319" s="1" t="n">
        <v>42086</v>
      </c>
      <c r="BD6319" s="0" t="n">
        <v>-0.228</v>
      </c>
      <c r="BF6319" s="1" t="n">
        <v>42062</v>
      </c>
      <c r="BG6319" s="0" t="n">
        <v>-0.088</v>
      </c>
      <c r="BI6319" s="1" t="n">
        <v>42033</v>
      </c>
      <c r="BJ6319" s="0" t="n">
        <v>0.358</v>
      </c>
      <c r="BO6319" s="1" t="n">
        <v>42282</v>
      </c>
      <c r="BP6319" s="0" t="n">
        <v>0.039</v>
      </c>
      <c r="BR6319" s="1" t="n">
        <v>41879</v>
      </c>
      <c r="BS6319" s="0" t="n">
        <v>0.488</v>
      </c>
      <c r="CD6319" s="1" t="n">
        <v>41612</v>
      </c>
      <c r="CE6319" s="0" t="n">
        <v>1.064</v>
      </c>
      <c r="CG6319" s="1" t="n">
        <v>41611</v>
      </c>
      <c r="CH6319" s="0" t="n">
        <v>1.738</v>
      </c>
      <c r="CJ6319" s="1" t="n">
        <v>41611</v>
      </c>
      <c r="CK6319" s="0" t="n">
        <v>2.584</v>
      </c>
    </row>
    <row r="6320" customFormat="false" ht="15" hidden="false" customHeight="false" outlineLevel="0" collapsed="false">
      <c r="A6320" s="1" t="n">
        <v>40595</v>
      </c>
      <c r="B6320" s="0" t="n">
        <v>0.6163</v>
      </c>
      <c r="D6320" s="1" t="n">
        <v>40729</v>
      </c>
      <c r="E6320" s="0" t="n">
        <v>0.693</v>
      </c>
      <c r="J6320" s="1" t="n">
        <v>40591</v>
      </c>
      <c r="K6320" s="0" t="n">
        <v>83.31</v>
      </c>
      <c r="M6320" s="1" t="n">
        <v>40602</v>
      </c>
      <c r="N6320" s="0" t="n">
        <v>0.9818</v>
      </c>
      <c r="P6320" s="1" t="n">
        <v>40591</v>
      </c>
      <c r="Q6320" s="0" t="n">
        <v>0.9843</v>
      </c>
      <c r="S6320" s="1" t="n">
        <v>40896</v>
      </c>
      <c r="T6320" s="0" t="n">
        <v>1205.35</v>
      </c>
      <c r="V6320" s="1" t="n">
        <v>40723</v>
      </c>
      <c r="W6320" s="0" t="n">
        <v>2802.55</v>
      </c>
      <c r="Y6320" s="1" t="n">
        <v>42668</v>
      </c>
      <c r="Z6320" s="0" t="n">
        <v>3131.939</v>
      </c>
      <c r="AB6320" s="1" t="n">
        <v>41123</v>
      </c>
      <c r="AC6320" s="0" t="n">
        <v>8653.18</v>
      </c>
      <c r="AH6320" s="1" t="n">
        <v>40918</v>
      </c>
      <c r="AI6320" s="0" t="n">
        <v>699.59</v>
      </c>
      <c r="AK6320" s="1" t="n">
        <v>40661</v>
      </c>
      <c r="AL6320" s="0" t="n">
        <v>0.621</v>
      </c>
      <c r="AN6320" s="1" t="n">
        <v>40654</v>
      </c>
      <c r="AO6320" s="0" t="n">
        <v>2.114</v>
      </c>
      <c r="AQ6320" s="1" t="n">
        <v>40654</v>
      </c>
      <c r="AR6320" s="0" t="n">
        <v>3.398</v>
      </c>
      <c r="AT6320" s="1" t="n">
        <v>42514</v>
      </c>
      <c r="AU6320" s="0" t="n">
        <v>0.477</v>
      </c>
      <c r="AW6320" s="1" t="n">
        <v>42510</v>
      </c>
      <c r="AX6320" s="0" t="n">
        <v>0.89</v>
      </c>
      <c r="AZ6320" s="1" t="n">
        <v>42510</v>
      </c>
      <c r="BA6320" s="0" t="n">
        <v>1.451</v>
      </c>
      <c r="BC6320" s="1" t="n">
        <v>42087</v>
      </c>
      <c r="BD6320" s="0" t="n">
        <v>-0.224</v>
      </c>
      <c r="BF6320" s="1" t="n">
        <v>42065</v>
      </c>
      <c r="BG6320" s="0" t="n">
        <v>-0.064</v>
      </c>
      <c r="BI6320" s="1" t="n">
        <v>42034</v>
      </c>
      <c r="BJ6320" s="0" t="n">
        <v>0.302</v>
      </c>
      <c r="BO6320" s="1" t="n">
        <v>42283</v>
      </c>
      <c r="BP6320" s="0" t="n">
        <v>0.045</v>
      </c>
      <c r="BR6320" s="1" t="n">
        <v>41880</v>
      </c>
      <c r="BS6320" s="0" t="n">
        <v>0.491</v>
      </c>
      <c r="CD6320" s="1" t="n">
        <v>41613</v>
      </c>
      <c r="CE6320" s="0" t="n">
        <v>1.085</v>
      </c>
      <c r="CG6320" s="1" t="n">
        <v>41612</v>
      </c>
      <c r="CH6320" s="0" t="n">
        <v>1.775</v>
      </c>
      <c r="CJ6320" s="1" t="n">
        <v>41612</v>
      </c>
      <c r="CK6320" s="0" t="n">
        <v>2.649</v>
      </c>
    </row>
    <row r="6321" customFormat="false" ht="15" hidden="false" customHeight="false" outlineLevel="0" collapsed="false">
      <c r="A6321" s="1" t="n">
        <v>40596</v>
      </c>
      <c r="B6321" s="0" t="n">
        <v>0.6197</v>
      </c>
      <c r="D6321" s="1" t="n">
        <v>40730</v>
      </c>
      <c r="E6321" s="0" t="n">
        <v>0.6983</v>
      </c>
      <c r="J6321" s="1" t="n">
        <v>40592</v>
      </c>
      <c r="K6321" s="0" t="n">
        <v>83.18</v>
      </c>
      <c r="M6321" s="1" t="n">
        <v>40603</v>
      </c>
      <c r="N6321" s="0" t="n">
        <v>0.9868</v>
      </c>
      <c r="P6321" s="1" t="n">
        <v>40592</v>
      </c>
      <c r="Q6321" s="0" t="n">
        <v>0.9868</v>
      </c>
      <c r="S6321" s="1" t="n">
        <v>40897</v>
      </c>
      <c r="T6321" s="0" t="n">
        <v>1241.3</v>
      </c>
      <c r="V6321" s="1" t="n">
        <v>40724</v>
      </c>
      <c r="W6321" s="0" t="n">
        <v>2848.53</v>
      </c>
      <c r="Y6321" s="1" t="n">
        <v>42669</v>
      </c>
      <c r="Z6321" s="0" t="n">
        <v>3116.312</v>
      </c>
      <c r="AB6321" s="1" t="n">
        <v>41124</v>
      </c>
      <c r="AC6321" s="0" t="n">
        <v>8555.11</v>
      </c>
      <c r="AH6321" s="1" t="n">
        <v>40919</v>
      </c>
      <c r="AI6321" s="0" t="n">
        <v>699.27</v>
      </c>
      <c r="AK6321" s="1" t="n">
        <v>40662</v>
      </c>
      <c r="AL6321" s="0" t="n">
        <v>0.605</v>
      </c>
      <c r="AN6321" s="1" t="n">
        <v>40655</v>
      </c>
      <c r="AO6321" s="0" t="n">
        <v>2.107</v>
      </c>
      <c r="AQ6321" s="1" t="n">
        <v>40655</v>
      </c>
      <c r="AR6321" s="0" t="n">
        <v>3.393</v>
      </c>
      <c r="AT6321" s="1" t="n">
        <v>42515</v>
      </c>
      <c r="AU6321" s="0" t="n">
        <v>0.475</v>
      </c>
      <c r="AW6321" s="1" t="n">
        <v>42513</v>
      </c>
      <c r="AX6321" s="0" t="n">
        <v>0.895</v>
      </c>
      <c r="AZ6321" s="1" t="n">
        <v>42513</v>
      </c>
      <c r="BA6321" s="0" t="n">
        <v>1.448</v>
      </c>
      <c r="BC6321" s="1" t="n">
        <v>42088</v>
      </c>
      <c r="BD6321" s="0" t="n">
        <v>-0.237</v>
      </c>
      <c r="BF6321" s="1" t="n">
        <v>42066</v>
      </c>
      <c r="BG6321" s="0" t="n">
        <v>-0.062</v>
      </c>
      <c r="BI6321" s="1" t="n">
        <v>42037</v>
      </c>
      <c r="BJ6321" s="0" t="n">
        <v>0.312</v>
      </c>
      <c r="BO6321" s="1" t="n">
        <v>42284</v>
      </c>
      <c r="BP6321" s="0" t="n">
        <v>0.061</v>
      </c>
      <c r="BR6321" s="1" t="n">
        <v>41883</v>
      </c>
      <c r="BS6321" s="0" t="n">
        <v>0.491</v>
      </c>
      <c r="CD6321" s="1" t="n">
        <v>41614</v>
      </c>
      <c r="CE6321" s="0" t="n">
        <v>1.091</v>
      </c>
      <c r="CG6321" s="1" t="n">
        <v>41613</v>
      </c>
      <c r="CH6321" s="0" t="n">
        <v>1.81</v>
      </c>
      <c r="CJ6321" s="1" t="n">
        <v>41613</v>
      </c>
      <c r="CK6321" s="0" t="n">
        <v>2.672</v>
      </c>
    </row>
    <row r="6322" customFormat="false" ht="15" hidden="false" customHeight="false" outlineLevel="0" collapsed="false">
      <c r="A6322" s="1" t="n">
        <v>40597</v>
      </c>
      <c r="B6322" s="0" t="n">
        <v>0.6169</v>
      </c>
      <c r="D6322" s="1" t="n">
        <v>40731</v>
      </c>
      <c r="E6322" s="0" t="n">
        <v>0.6964</v>
      </c>
      <c r="J6322" s="1" t="n">
        <v>40595</v>
      </c>
      <c r="K6322" s="0" t="n">
        <v>83.14</v>
      </c>
      <c r="M6322" s="1" t="n">
        <v>40604</v>
      </c>
      <c r="N6322" s="0" t="n">
        <v>0.9834</v>
      </c>
      <c r="P6322" s="1" t="n">
        <v>40595</v>
      </c>
      <c r="Q6322" s="0" t="n">
        <v>0.983</v>
      </c>
      <c r="S6322" s="1" t="n">
        <v>40898</v>
      </c>
      <c r="T6322" s="0" t="n">
        <v>1243.72</v>
      </c>
      <c r="V6322" s="1" t="n">
        <v>40725</v>
      </c>
      <c r="W6322" s="0" t="n">
        <v>2875.67</v>
      </c>
      <c r="Y6322" s="1" t="n">
        <v>42670</v>
      </c>
      <c r="Z6322" s="0" t="n">
        <v>3112.35</v>
      </c>
      <c r="AB6322" s="1" t="n">
        <v>41127</v>
      </c>
      <c r="AC6322" s="0" t="n">
        <v>8726.29</v>
      </c>
      <c r="AH6322" s="1" t="n">
        <v>40920</v>
      </c>
      <c r="AI6322" s="0" t="n">
        <v>701.26</v>
      </c>
      <c r="AK6322" s="1" t="n">
        <v>40665</v>
      </c>
      <c r="AL6322" s="0" t="n">
        <v>0.605</v>
      </c>
      <c r="AN6322" s="1" t="n">
        <v>40658</v>
      </c>
      <c r="AO6322" s="0" t="n">
        <v>2.067</v>
      </c>
      <c r="AQ6322" s="1" t="n">
        <v>40658</v>
      </c>
      <c r="AR6322" s="0" t="n">
        <v>3.365</v>
      </c>
      <c r="AT6322" s="1" t="n">
        <v>42516</v>
      </c>
      <c r="AU6322" s="0" t="n">
        <v>0.441</v>
      </c>
      <c r="AW6322" s="1" t="n">
        <v>42514</v>
      </c>
      <c r="AX6322" s="0" t="n">
        <v>0.935</v>
      </c>
      <c r="AZ6322" s="1" t="n">
        <v>42514</v>
      </c>
      <c r="BA6322" s="0" t="n">
        <v>1.47</v>
      </c>
      <c r="BC6322" s="1" t="n">
        <v>42089</v>
      </c>
      <c r="BD6322" s="0" t="n">
        <v>-0.248</v>
      </c>
      <c r="BF6322" s="1" t="n">
        <v>42067</v>
      </c>
      <c r="BG6322" s="0" t="n">
        <v>-0.041</v>
      </c>
      <c r="BI6322" s="1" t="n">
        <v>42038</v>
      </c>
      <c r="BJ6322" s="0" t="n">
        <v>0.344</v>
      </c>
      <c r="BO6322" s="1" t="n">
        <v>42285</v>
      </c>
      <c r="BP6322" s="0" t="n">
        <v>0.065</v>
      </c>
      <c r="BR6322" s="1" t="n">
        <v>41884</v>
      </c>
      <c r="BS6322" s="0" t="n">
        <v>0.5</v>
      </c>
      <c r="CD6322" s="1" t="n">
        <v>41617</v>
      </c>
      <c r="CE6322" s="0" t="n">
        <v>1.081</v>
      </c>
      <c r="CG6322" s="1" t="n">
        <v>41614</v>
      </c>
      <c r="CH6322" s="0" t="n">
        <v>1.825</v>
      </c>
      <c r="CJ6322" s="1" t="n">
        <v>41614</v>
      </c>
      <c r="CK6322" s="0" t="n">
        <v>2.687</v>
      </c>
    </row>
    <row r="6323" customFormat="false" ht="15" hidden="false" customHeight="false" outlineLevel="0" collapsed="false">
      <c r="A6323" s="1" t="n">
        <v>40598</v>
      </c>
      <c r="B6323" s="0" t="n">
        <v>0.6197</v>
      </c>
      <c r="D6323" s="1" t="n">
        <v>40732</v>
      </c>
      <c r="E6323" s="0" t="n">
        <v>0.7011</v>
      </c>
      <c r="J6323" s="1" t="n">
        <v>40596</v>
      </c>
      <c r="K6323" s="0" t="n">
        <v>82.77</v>
      </c>
      <c r="M6323" s="1" t="n">
        <v>40605</v>
      </c>
      <c r="N6323" s="0" t="n">
        <v>0.9856</v>
      </c>
      <c r="P6323" s="1" t="n">
        <v>40596</v>
      </c>
      <c r="Q6323" s="0" t="n">
        <v>0.9907</v>
      </c>
      <c r="S6323" s="1" t="n">
        <v>40899</v>
      </c>
      <c r="T6323" s="0" t="n">
        <v>1254</v>
      </c>
      <c r="V6323" s="1" t="n">
        <v>40728</v>
      </c>
      <c r="W6323" s="0" t="n">
        <v>2870.19</v>
      </c>
      <c r="Y6323" s="1" t="n">
        <v>42671</v>
      </c>
      <c r="Z6323" s="0" t="n">
        <v>3104.271</v>
      </c>
      <c r="AB6323" s="1" t="n">
        <v>41128</v>
      </c>
      <c r="AC6323" s="0" t="n">
        <v>8803.31</v>
      </c>
      <c r="AH6323" s="1" t="n">
        <v>40921</v>
      </c>
      <c r="AI6323" s="0" t="n">
        <v>699.25</v>
      </c>
      <c r="AK6323" s="1" t="n">
        <v>40666</v>
      </c>
      <c r="AL6323" s="0" t="n">
        <v>0.605</v>
      </c>
      <c r="AN6323" s="1" t="n">
        <v>40659</v>
      </c>
      <c r="AO6323" s="0" t="n">
        <v>2.014</v>
      </c>
      <c r="AQ6323" s="1" t="n">
        <v>40659</v>
      </c>
      <c r="AR6323" s="0" t="n">
        <v>3.309</v>
      </c>
      <c r="AT6323" s="1" t="n">
        <v>42517</v>
      </c>
      <c r="AU6323" s="0" t="n">
        <v>0.454</v>
      </c>
      <c r="AW6323" s="1" t="n">
        <v>42515</v>
      </c>
      <c r="AX6323" s="0" t="n">
        <v>0.927</v>
      </c>
      <c r="AZ6323" s="1" t="n">
        <v>42515</v>
      </c>
      <c r="BA6323" s="0" t="n">
        <v>1.454</v>
      </c>
      <c r="BC6323" s="1" t="n">
        <v>42090</v>
      </c>
      <c r="BD6323" s="0" t="n">
        <v>-0.249</v>
      </c>
      <c r="BF6323" s="1" t="n">
        <v>42068</v>
      </c>
      <c r="BG6323" s="0" t="n">
        <v>-0.068</v>
      </c>
      <c r="BI6323" s="1" t="n">
        <v>42039</v>
      </c>
      <c r="BJ6323" s="0" t="n">
        <v>0.365</v>
      </c>
      <c r="BO6323" s="1" t="n">
        <v>42286</v>
      </c>
      <c r="BP6323" s="0" t="n">
        <v>0.058</v>
      </c>
      <c r="BR6323" s="1" t="n">
        <v>41885</v>
      </c>
      <c r="BS6323" s="0" t="n">
        <v>0.529</v>
      </c>
      <c r="CD6323" s="1" t="n">
        <v>41618</v>
      </c>
      <c r="CE6323" s="0" t="n">
        <v>1.076</v>
      </c>
      <c r="CG6323" s="1" t="n">
        <v>41617</v>
      </c>
      <c r="CH6323" s="0" t="n">
        <v>1.809</v>
      </c>
      <c r="CJ6323" s="1" t="n">
        <v>41617</v>
      </c>
      <c r="CK6323" s="0" t="n">
        <v>2.666</v>
      </c>
    </row>
    <row r="6324" customFormat="false" ht="15" hidden="false" customHeight="false" outlineLevel="0" collapsed="false">
      <c r="A6324" s="1" t="n">
        <v>40599</v>
      </c>
      <c r="B6324" s="0" t="n">
        <v>0.6204</v>
      </c>
      <c r="D6324" s="1" t="n">
        <v>40735</v>
      </c>
      <c r="E6324" s="0" t="n">
        <v>0.7127</v>
      </c>
      <c r="J6324" s="1" t="n">
        <v>40597</v>
      </c>
      <c r="K6324" s="0" t="n">
        <v>82.51</v>
      </c>
      <c r="M6324" s="1" t="n">
        <v>40606</v>
      </c>
      <c r="N6324" s="0" t="n">
        <v>0.9863</v>
      </c>
      <c r="P6324" s="1" t="n">
        <v>40597</v>
      </c>
      <c r="Q6324" s="0" t="n">
        <v>0.9895</v>
      </c>
      <c r="S6324" s="1" t="n">
        <v>40900</v>
      </c>
      <c r="T6324" s="0" t="n">
        <v>1265.33</v>
      </c>
      <c r="V6324" s="1" t="n">
        <v>40729</v>
      </c>
      <c r="W6324" s="0" t="n">
        <v>2850.51</v>
      </c>
      <c r="Y6324" s="1" t="n">
        <v>42674</v>
      </c>
      <c r="Z6324" s="0" t="n">
        <v>3100.492</v>
      </c>
      <c r="AB6324" s="1" t="n">
        <v>41129</v>
      </c>
      <c r="AC6324" s="0" t="n">
        <v>8881.16</v>
      </c>
      <c r="AH6324" s="1" t="n">
        <v>40924</v>
      </c>
      <c r="AI6324" s="0" t="n">
        <v>699.93</v>
      </c>
      <c r="AK6324" s="1" t="n">
        <v>40667</v>
      </c>
      <c r="AL6324" s="0" t="n">
        <v>0.589</v>
      </c>
      <c r="AN6324" s="1" t="n">
        <v>40660</v>
      </c>
      <c r="AO6324" s="0" t="n">
        <v>2.017</v>
      </c>
      <c r="AQ6324" s="1" t="n">
        <v>40660</v>
      </c>
      <c r="AR6324" s="0" t="n">
        <v>3.357</v>
      </c>
      <c r="AT6324" s="1" t="n">
        <v>42520</v>
      </c>
      <c r="AU6324" s="0" t="n">
        <v>0.454</v>
      </c>
      <c r="AW6324" s="1" t="n">
        <v>42516</v>
      </c>
      <c r="AX6324" s="0" t="n">
        <v>0.893</v>
      </c>
      <c r="AZ6324" s="1" t="n">
        <v>42516</v>
      </c>
      <c r="BA6324" s="0" t="n">
        <v>1.414</v>
      </c>
      <c r="BC6324" s="1" t="n">
        <v>42093</v>
      </c>
      <c r="BD6324" s="0" t="n">
        <v>-0.249</v>
      </c>
      <c r="BF6324" s="1" t="n">
        <v>42069</v>
      </c>
      <c r="BG6324" s="0" t="n">
        <v>-0.053</v>
      </c>
      <c r="BI6324" s="1" t="n">
        <v>42040</v>
      </c>
      <c r="BJ6324" s="0" t="n">
        <v>0.365</v>
      </c>
      <c r="BO6324" s="1" t="n">
        <v>42289</v>
      </c>
      <c r="BP6324" s="0" t="n">
        <v>0.058</v>
      </c>
      <c r="BR6324" s="1" t="n">
        <v>41886</v>
      </c>
      <c r="BS6324" s="0" t="n">
        <v>0.53</v>
      </c>
      <c r="CD6324" s="1" t="n">
        <v>41619</v>
      </c>
      <c r="CE6324" s="0" t="n">
        <v>1.097</v>
      </c>
      <c r="CG6324" s="1" t="n">
        <v>41618</v>
      </c>
      <c r="CH6324" s="0" t="n">
        <v>1.777</v>
      </c>
      <c r="CJ6324" s="1" t="n">
        <v>41618</v>
      </c>
      <c r="CK6324" s="0" t="n">
        <v>2.61</v>
      </c>
    </row>
    <row r="6325" customFormat="false" ht="15" hidden="false" customHeight="false" outlineLevel="0" collapsed="false">
      <c r="A6325" s="1" t="n">
        <v>40602</v>
      </c>
      <c r="B6325" s="0" t="n">
        <v>0.6151</v>
      </c>
      <c r="D6325" s="1" t="n">
        <v>40736</v>
      </c>
      <c r="E6325" s="0" t="n">
        <v>0.7156</v>
      </c>
      <c r="J6325" s="1" t="n">
        <v>40598</v>
      </c>
      <c r="K6325" s="0" t="n">
        <v>81.89</v>
      </c>
      <c r="M6325" s="1" t="n">
        <v>40609</v>
      </c>
      <c r="N6325" s="0" t="n">
        <v>0.9883</v>
      </c>
      <c r="P6325" s="1" t="n">
        <v>40598</v>
      </c>
      <c r="Q6325" s="0" t="n">
        <v>0.9826</v>
      </c>
      <c r="S6325" s="1" t="n">
        <v>40904</v>
      </c>
      <c r="T6325" s="0" t="n">
        <v>1265.43</v>
      </c>
      <c r="V6325" s="1" t="n">
        <v>40730</v>
      </c>
      <c r="W6325" s="0" t="n">
        <v>2832.63</v>
      </c>
      <c r="Y6325" s="1" t="n">
        <v>42675</v>
      </c>
      <c r="Z6325" s="0" t="n">
        <v>3122.436</v>
      </c>
      <c r="AB6325" s="1" t="n">
        <v>41130</v>
      </c>
      <c r="AC6325" s="0" t="n">
        <v>8978.6</v>
      </c>
      <c r="AH6325" s="1" t="n">
        <v>40925</v>
      </c>
      <c r="AI6325" s="0" t="n">
        <v>698.49</v>
      </c>
      <c r="AK6325" s="1" t="n">
        <v>40668</v>
      </c>
      <c r="AL6325" s="0" t="n">
        <v>0.575</v>
      </c>
      <c r="AN6325" s="1" t="n">
        <v>40661</v>
      </c>
      <c r="AO6325" s="0" t="n">
        <v>2.002</v>
      </c>
      <c r="AQ6325" s="1" t="n">
        <v>40661</v>
      </c>
      <c r="AR6325" s="0" t="n">
        <v>3.312</v>
      </c>
      <c r="AT6325" s="1" t="n">
        <v>42521</v>
      </c>
      <c r="AU6325" s="0" t="n">
        <v>0.428</v>
      </c>
      <c r="AW6325" s="1" t="n">
        <v>42517</v>
      </c>
      <c r="AX6325" s="0" t="n">
        <v>0.913</v>
      </c>
      <c r="AZ6325" s="1" t="n">
        <v>42517</v>
      </c>
      <c r="BA6325" s="0" t="n">
        <v>1.435</v>
      </c>
      <c r="BC6325" s="1" t="n">
        <v>42094</v>
      </c>
      <c r="BD6325" s="0" t="n">
        <v>-0.255</v>
      </c>
      <c r="BF6325" s="1" t="n">
        <v>42072</v>
      </c>
      <c r="BG6325" s="0" t="n">
        <v>-0.085</v>
      </c>
      <c r="BI6325" s="1" t="n">
        <v>42041</v>
      </c>
      <c r="BJ6325" s="0" t="n">
        <v>0.374</v>
      </c>
      <c r="BO6325" s="1" t="n">
        <v>42290</v>
      </c>
      <c r="BP6325" s="0" t="n">
        <v>0.059</v>
      </c>
      <c r="BR6325" s="1" t="n">
        <v>41887</v>
      </c>
      <c r="BS6325" s="0" t="n">
        <v>0.538</v>
      </c>
      <c r="CD6325" s="1" t="n">
        <v>41620</v>
      </c>
      <c r="CE6325" s="0" t="n">
        <v>1.097</v>
      </c>
      <c r="CG6325" s="1" t="n">
        <v>41619</v>
      </c>
      <c r="CH6325" s="0" t="n">
        <v>1.807</v>
      </c>
      <c r="CJ6325" s="1" t="n">
        <v>41619</v>
      </c>
      <c r="CK6325" s="0" t="n">
        <v>2.644</v>
      </c>
    </row>
    <row r="6326" customFormat="false" ht="15" hidden="false" customHeight="false" outlineLevel="0" collapsed="false">
      <c r="A6326" s="1" t="n">
        <v>40603</v>
      </c>
      <c r="B6326" s="0" t="n">
        <v>0.6148</v>
      </c>
      <c r="D6326" s="1" t="n">
        <v>40737</v>
      </c>
      <c r="E6326" s="0" t="n">
        <v>0.7063</v>
      </c>
      <c r="J6326" s="1" t="n">
        <v>40599</v>
      </c>
      <c r="K6326" s="0" t="n">
        <v>81.68</v>
      </c>
      <c r="M6326" s="1" t="n">
        <v>40610</v>
      </c>
      <c r="N6326" s="0" t="n">
        <v>0.9903</v>
      </c>
      <c r="P6326" s="1" t="n">
        <v>40599</v>
      </c>
      <c r="Q6326" s="0" t="n">
        <v>0.9774</v>
      </c>
      <c r="S6326" s="1" t="n">
        <v>40905</v>
      </c>
      <c r="T6326" s="0" t="n">
        <v>1249.64</v>
      </c>
      <c r="V6326" s="1" t="n">
        <v>40731</v>
      </c>
      <c r="W6326" s="0" t="n">
        <v>2844.51</v>
      </c>
      <c r="Y6326" s="1" t="n">
        <v>42676</v>
      </c>
      <c r="Z6326" s="0" t="n">
        <v>3102.732</v>
      </c>
      <c r="AB6326" s="1" t="n">
        <v>41131</v>
      </c>
      <c r="AC6326" s="0" t="n">
        <v>8891.44</v>
      </c>
      <c r="AH6326" s="1" t="n">
        <v>40926</v>
      </c>
      <c r="AI6326" s="0" t="n">
        <v>703.72</v>
      </c>
      <c r="AK6326" s="1" t="n">
        <v>40669</v>
      </c>
      <c r="AL6326" s="0" t="n">
        <v>0.551</v>
      </c>
      <c r="AN6326" s="1" t="n">
        <v>40662</v>
      </c>
      <c r="AO6326" s="0" t="n">
        <v>1.969</v>
      </c>
      <c r="AQ6326" s="1" t="n">
        <v>40662</v>
      </c>
      <c r="AR6326" s="0" t="n">
        <v>3.288</v>
      </c>
      <c r="AT6326" s="1" t="n">
        <v>42522</v>
      </c>
      <c r="AU6326" s="0" t="n">
        <v>0.401</v>
      </c>
      <c r="AW6326" s="1" t="n">
        <v>42520</v>
      </c>
      <c r="AX6326" s="0" t="n">
        <v>0.913</v>
      </c>
      <c r="AZ6326" s="1" t="n">
        <v>42520</v>
      </c>
      <c r="BA6326" s="0" t="n">
        <v>1.435</v>
      </c>
      <c r="BC6326" s="1" t="n">
        <v>42095</v>
      </c>
      <c r="BD6326" s="0" t="n">
        <v>-0.259</v>
      </c>
      <c r="BF6326" s="1" t="n">
        <v>42073</v>
      </c>
      <c r="BG6326" s="0" t="n">
        <v>-0.119</v>
      </c>
      <c r="BI6326" s="1" t="n">
        <v>42044</v>
      </c>
      <c r="BJ6326" s="0" t="n">
        <v>0.354</v>
      </c>
      <c r="BO6326" s="1" t="n">
        <v>42291</v>
      </c>
      <c r="BP6326" s="0" t="n">
        <v>0.048</v>
      </c>
      <c r="BR6326" s="1" t="n">
        <v>41890</v>
      </c>
      <c r="BS6326" s="0" t="n">
        <v>0.526</v>
      </c>
      <c r="CD6326" s="1" t="n">
        <v>41621</v>
      </c>
      <c r="CE6326" s="0" t="n">
        <v>1.104</v>
      </c>
      <c r="CG6326" s="1" t="n">
        <v>41620</v>
      </c>
      <c r="CH6326" s="0" t="n">
        <v>1.815</v>
      </c>
      <c r="CJ6326" s="1" t="n">
        <v>41620</v>
      </c>
      <c r="CK6326" s="0" t="n">
        <v>2.662</v>
      </c>
    </row>
    <row r="6327" customFormat="false" ht="15" hidden="false" customHeight="false" outlineLevel="0" collapsed="false">
      <c r="A6327" s="1" t="n">
        <v>40604</v>
      </c>
      <c r="B6327" s="0" t="n">
        <v>0.6126</v>
      </c>
      <c r="D6327" s="1" t="n">
        <v>40738</v>
      </c>
      <c r="E6327" s="0" t="n">
        <v>0.707</v>
      </c>
      <c r="J6327" s="1" t="n">
        <v>40602</v>
      </c>
      <c r="K6327" s="0" t="n">
        <v>81.78</v>
      </c>
      <c r="M6327" s="1" t="n">
        <v>40611</v>
      </c>
      <c r="N6327" s="0" t="n">
        <v>0.9894</v>
      </c>
      <c r="P6327" s="1" t="n">
        <v>40602</v>
      </c>
      <c r="Q6327" s="0" t="n">
        <v>0.9716</v>
      </c>
      <c r="S6327" s="1" t="n">
        <v>40906</v>
      </c>
      <c r="T6327" s="0" t="n">
        <v>1263.02</v>
      </c>
      <c r="V6327" s="1" t="n">
        <v>40732</v>
      </c>
      <c r="W6327" s="0" t="n">
        <v>2790.09</v>
      </c>
      <c r="Y6327" s="1" t="n">
        <v>42677</v>
      </c>
      <c r="Z6327" s="0" t="n">
        <v>3128.936</v>
      </c>
      <c r="AB6327" s="1" t="n">
        <v>41134</v>
      </c>
      <c r="AC6327" s="0" t="n">
        <v>8885.15</v>
      </c>
      <c r="AH6327" s="1" t="n">
        <v>40927</v>
      </c>
      <c r="AI6327" s="0" t="n">
        <v>707.42</v>
      </c>
      <c r="AK6327" s="1" t="n">
        <v>40672</v>
      </c>
      <c r="AL6327" s="0" t="n">
        <v>0.547</v>
      </c>
      <c r="AN6327" s="1" t="n">
        <v>40665</v>
      </c>
      <c r="AO6327" s="0" t="n">
        <v>1.969</v>
      </c>
      <c r="AQ6327" s="1" t="n">
        <v>40665</v>
      </c>
      <c r="AR6327" s="0" t="n">
        <v>3.281</v>
      </c>
      <c r="AT6327" s="1" t="n">
        <v>42523</v>
      </c>
      <c r="AU6327" s="0" t="n">
        <v>0.373</v>
      </c>
      <c r="AW6327" s="1" t="n">
        <v>42521</v>
      </c>
      <c r="AX6327" s="0" t="n">
        <v>0.897</v>
      </c>
      <c r="AZ6327" s="1" t="n">
        <v>42521</v>
      </c>
      <c r="BA6327" s="0" t="n">
        <v>1.428</v>
      </c>
      <c r="BC6327" s="1" t="n">
        <v>42096</v>
      </c>
      <c r="BD6327" s="0" t="n">
        <v>-0.257</v>
      </c>
      <c r="BF6327" s="1" t="n">
        <v>42074</v>
      </c>
      <c r="BG6327" s="0" t="n">
        <v>-0.122</v>
      </c>
      <c r="BI6327" s="1" t="n">
        <v>42045</v>
      </c>
      <c r="BJ6327" s="0" t="n">
        <v>0.369</v>
      </c>
      <c r="BO6327" s="1" t="n">
        <v>42292</v>
      </c>
      <c r="BP6327" s="0" t="n">
        <v>0.056</v>
      </c>
      <c r="BR6327" s="1" t="n">
        <v>41891</v>
      </c>
      <c r="BS6327" s="0" t="n">
        <v>0.531</v>
      </c>
      <c r="CD6327" s="1" t="n">
        <v>41624</v>
      </c>
      <c r="CE6327" s="0" t="n">
        <v>1.113</v>
      </c>
      <c r="CG6327" s="1" t="n">
        <v>41621</v>
      </c>
      <c r="CH6327" s="0" t="n">
        <v>1.822</v>
      </c>
      <c r="CJ6327" s="1" t="n">
        <v>41621</v>
      </c>
      <c r="CK6327" s="0" t="n">
        <v>2.661</v>
      </c>
    </row>
    <row r="6328" customFormat="false" ht="15" hidden="false" customHeight="false" outlineLevel="0" collapsed="false">
      <c r="A6328" s="1" t="n">
        <v>40605</v>
      </c>
      <c r="B6328" s="0" t="n">
        <v>0.6144</v>
      </c>
      <c r="D6328" s="1" t="n">
        <v>40739</v>
      </c>
      <c r="E6328" s="0" t="n">
        <v>0.7066</v>
      </c>
      <c r="J6328" s="1" t="n">
        <v>40603</v>
      </c>
      <c r="K6328" s="0" t="n">
        <v>81.86</v>
      </c>
      <c r="M6328" s="1" t="n">
        <v>40612</v>
      </c>
      <c r="N6328" s="0" t="n">
        <v>0.9992</v>
      </c>
      <c r="P6328" s="1" t="n">
        <v>40603</v>
      </c>
      <c r="Q6328" s="0" t="n">
        <v>0.9748</v>
      </c>
      <c r="S6328" s="1" t="n">
        <v>40907</v>
      </c>
      <c r="T6328" s="0" t="n">
        <v>1257.6</v>
      </c>
      <c r="V6328" s="1" t="n">
        <v>40735</v>
      </c>
      <c r="W6328" s="0" t="n">
        <v>2709.14</v>
      </c>
      <c r="Y6328" s="1" t="n">
        <v>42678</v>
      </c>
      <c r="Z6328" s="0" t="n">
        <v>3125.317</v>
      </c>
      <c r="AB6328" s="1" t="n">
        <v>41135</v>
      </c>
      <c r="AC6328" s="0" t="n">
        <v>8929.88</v>
      </c>
      <c r="AH6328" s="1" t="n">
        <v>40928</v>
      </c>
      <c r="AI6328" s="0" t="n">
        <v>708.23</v>
      </c>
      <c r="AK6328" s="1" t="n">
        <v>40673</v>
      </c>
      <c r="AL6328" s="0" t="n">
        <v>0.587</v>
      </c>
      <c r="AN6328" s="1" t="n">
        <v>40666</v>
      </c>
      <c r="AO6328" s="0" t="n">
        <v>1.946</v>
      </c>
      <c r="AQ6328" s="1" t="n">
        <v>40666</v>
      </c>
      <c r="AR6328" s="0" t="n">
        <v>3.249</v>
      </c>
      <c r="AT6328" s="1" t="n">
        <v>42524</v>
      </c>
      <c r="AU6328" s="0" t="n">
        <v>0.335</v>
      </c>
      <c r="AW6328" s="1" t="n">
        <v>42522</v>
      </c>
      <c r="AX6328" s="0" t="n">
        <v>0.842</v>
      </c>
      <c r="AZ6328" s="1" t="n">
        <v>42522</v>
      </c>
      <c r="BA6328" s="0" t="n">
        <v>1.372</v>
      </c>
      <c r="BC6328" s="1" t="n">
        <v>42097</v>
      </c>
      <c r="BD6328" s="0" t="n">
        <v>-0.257</v>
      </c>
      <c r="BF6328" s="1" t="n">
        <v>42075</v>
      </c>
      <c r="BG6328" s="0" t="n">
        <v>-0.098</v>
      </c>
      <c r="BI6328" s="1" t="n">
        <v>42046</v>
      </c>
      <c r="BJ6328" s="0" t="n">
        <v>0.354</v>
      </c>
      <c r="BO6328" s="1" t="n">
        <v>42293</v>
      </c>
      <c r="BP6328" s="0" t="n">
        <v>0.055</v>
      </c>
      <c r="BR6328" s="1" t="n">
        <v>41892</v>
      </c>
      <c r="BS6328" s="0" t="n">
        <v>0.545</v>
      </c>
      <c r="CD6328" s="1" t="n">
        <v>41625</v>
      </c>
      <c r="CE6328" s="0" t="n">
        <v>1.105</v>
      </c>
      <c r="CG6328" s="1" t="n">
        <v>41624</v>
      </c>
      <c r="CH6328" s="0" t="n">
        <v>1.829</v>
      </c>
      <c r="CJ6328" s="1" t="n">
        <v>41624</v>
      </c>
      <c r="CK6328" s="0" t="n">
        <v>2.673</v>
      </c>
    </row>
    <row r="6329" customFormat="false" ht="15" hidden="false" customHeight="false" outlineLevel="0" collapsed="false">
      <c r="A6329" s="1" t="n">
        <v>40606</v>
      </c>
      <c r="B6329" s="0" t="n">
        <v>0.6147</v>
      </c>
      <c r="D6329" s="1" t="n">
        <v>40742</v>
      </c>
      <c r="E6329" s="0" t="n">
        <v>0.7085</v>
      </c>
      <c r="J6329" s="1" t="n">
        <v>40604</v>
      </c>
      <c r="K6329" s="0" t="n">
        <v>81.87</v>
      </c>
      <c r="M6329" s="1" t="n">
        <v>40613</v>
      </c>
      <c r="N6329" s="0" t="n">
        <v>0.9863</v>
      </c>
      <c r="P6329" s="1" t="n">
        <v>40604</v>
      </c>
      <c r="Q6329" s="0" t="n">
        <v>0.9731</v>
      </c>
      <c r="S6329" s="1" t="n">
        <v>40911</v>
      </c>
      <c r="T6329" s="0" t="n">
        <v>1277.06</v>
      </c>
      <c r="V6329" s="1" t="n">
        <v>40736</v>
      </c>
      <c r="W6329" s="0" t="n">
        <v>2693.53</v>
      </c>
      <c r="Y6329" s="1" t="n">
        <v>42681</v>
      </c>
      <c r="Z6329" s="0" t="n">
        <v>3133.332</v>
      </c>
      <c r="AB6329" s="1" t="n">
        <v>41136</v>
      </c>
      <c r="AC6329" s="0" t="n">
        <v>8925.04</v>
      </c>
      <c r="AH6329" s="1" t="n">
        <v>40931</v>
      </c>
      <c r="AI6329" s="0" t="n">
        <v>716.37</v>
      </c>
      <c r="AK6329" s="1" t="n">
        <v>40674</v>
      </c>
      <c r="AL6329" s="0" t="n">
        <v>0.547</v>
      </c>
      <c r="AN6329" s="1" t="n">
        <v>40667</v>
      </c>
      <c r="AO6329" s="0" t="n">
        <v>1.939</v>
      </c>
      <c r="AQ6329" s="1" t="n">
        <v>40667</v>
      </c>
      <c r="AR6329" s="0" t="n">
        <v>3.218</v>
      </c>
      <c r="AT6329" s="1" t="n">
        <v>42527</v>
      </c>
      <c r="AU6329" s="0" t="n">
        <v>0.332</v>
      </c>
      <c r="AW6329" s="1" t="n">
        <v>42523</v>
      </c>
      <c r="AX6329" s="0" t="n">
        <v>0.814</v>
      </c>
      <c r="AZ6329" s="1" t="n">
        <v>42523</v>
      </c>
      <c r="BA6329" s="0" t="n">
        <v>1.343</v>
      </c>
      <c r="BC6329" s="1" t="n">
        <v>42100</v>
      </c>
      <c r="BD6329" s="0" t="n">
        <v>-0.257</v>
      </c>
      <c r="BF6329" s="1" t="n">
        <v>42076</v>
      </c>
      <c r="BG6329" s="0" t="n">
        <v>-0.092</v>
      </c>
      <c r="BI6329" s="1" t="n">
        <v>42047</v>
      </c>
      <c r="BJ6329" s="0" t="n">
        <v>0.318</v>
      </c>
      <c r="BO6329" s="1" t="n">
        <v>42296</v>
      </c>
      <c r="BP6329" s="0" t="n">
        <v>0.063</v>
      </c>
      <c r="BR6329" s="1" t="n">
        <v>41893</v>
      </c>
      <c r="BS6329" s="0" t="n">
        <v>0.561</v>
      </c>
      <c r="CD6329" s="1" t="n">
        <v>41626</v>
      </c>
      <c r="CE6329" s="0" t="n">
        <v>1.103</v>
      </c>
      <c r="CG6329" s="1" t="n">
        <v>41625</v>
      </c>
      <c r="CH6329" s="0" t="n">
        <v>1.801</v>
      </c>
      <c r="CJ6329" s="1" t="n">
        <v>41625</v>
      </c>
      <c r="CK6329" s="0" t="n">
        <v>2.637</v>
      </c>
    </row>
    <row r="6330" customFormat="false" ht="15" hidden="false" customHeight="false" outlineLevel="0" collapsed="false">
      <c r="A6330" s="1" t="n">
        <v>40609</v>
      </c>
      <c r="B6330" s="0" t="n">
        <v>0.6172</v>
      </c>
      <c r="D6330" s="1" t="n">
        <v>40743</v>
      </c>
      <c r="E6330" s="0" t="n">
        <v>0.7067</v>
      </c>
      <c r="J6330" s="1" t="n">
        <v>40605</v>
      </c>
      <c r="K6330" s="0" t="n">
        <v>82.45</v>
      </c>
      <c r="M6330" s="1" t="n">
        <v>40616</v>
      </c>
      <c r="N6330" s="0" t="n">
        <v>0.9903</v>
      </c>
      <c r="P6330" s="1" t="n">
        <v>40605</v>
      </c>
      <c r="Q6330" s="0" t="n">
        <v>0.972</v>
      </c>
      <c r="S6330" s="1" t="n">
        <v>40912</v>
      </c>
      <c r="T6330" s="0" t="n">
        <v>1277.3</v>
      </c>
      <c r="V6330" s="1" t="n">
        <v>40737</v>
      </c>
      <c r="W6330" s="0" t="n">
        <v>2715.05</v>
      </c>
      <c r="Y6330" s="1" t="n">
        <v>42682</v>
      </c>
      <c r="Z6330" s="0" t="n">
        <v>3147.887</v>
      </c>
      <c r="AB6330" s="1" t="n">
        <v>41137</v>
      </c>
      <c r="AC6330" s="0" t="n">
        <v>9092.76</v>
      </c>
      <c r="AH6330" s="1" t="n">
        <v>40932</v>
      </c>
      <c r="AI6330" s="0" t="n">
        <v>708.09</v>
      </c>
      <c r="AK6330" s="1" t="n">
        <v>40675</v>
      </c>
      <c r="AL6330" s="0" t="n">
        <v>0.553</v>
      </c>
      <c r="AN6330" s="1" t="n">
        <v>40668</v>
      </c>
      <c r="AO6330" s="0" t="n">
        <v>1.88</v>
      </c>
      <c r="AQ6330" s="1" t="n">
        <v>40668</v>
      </c>
      <c r="AR6330" s="0" t="n">
        <v>3.152</v>
      </c>
      <c r="AT6330" s="1" t="n">
        <v>42528</v>
      </c>
      <c r="AU6330" s="0" t="n">
        <v>0.358</v>
      </c>
      <c r="AW6330" s="1" t="n">
        <v>42524</v>
      </c>
      <c r="AX6330" s="0" t="n">
        <v>0.753</v>
      </c>
      <c r="AZ6330" s="1" t="n">
        <v>42524</v>
      </c>
      <c r="BA6330" s="0" t="n">
        <v>1.276</v>
      </c>
      <c r="BC6330" s="1" t="n">
        <v>42101</v>
      </c>
      <c r="BD6330" s="0" t="n">
        <v>-0.269</v>
      </c>
      <c r="BF6330" s="1" t="n">
        <v>42079</v>
      </c>
      <c r="BG6330" s="0" t="n">
        <v>-0.058</v>
      </c>
      <c r="BI6330" s="1" t="n">
        <v>42048</v>
      </c>
      <c r="BJ6330" s="0" t="n">
        <v>0.341</v>
      </c>
      <c r="BO6330" s="1" t="n">
        <v>42297</v>
      </c>
      <c r="BP6330" s="0" t="n">
        <v>0.052</v>
      </c>
      <c r="BR6330" s="1" t="n">
        <v>41894</v>
      </c>
      <c r="BS6330" s="0" t="n">
        <v>0.573</v>
      </c>
      <c r="CD6330" s="1" t="n">
        <v>41627</v>
      </c>
      <c r="CE6330" s="0" t="n">
        <v>1.136</v>
      </c>
      <c r="CG6330" s="1" t="n">
        <v>41626</v>
      </c>
      <c r="CH6330" s="0" t="n">
        <v>1.819</v>
      </c>
      <c r="CJ6330" s="1" t="n">
        <v>41626</v>
      </c>
      <c r="CK6330" s="0" t="n">
        <v>2.679</v>
      </c>
    </row>
    <row r="6331" customFormat="false" ht="15" hidden="false" customHeight="false" outlineLevel="0" collapsed="false">
      <c r="A6331" s="1" t="n">
        <v>40610</v>
      </c>
      <c r="B6331" s="0" t="n">
        <v>0.6188</v>
      </c>
      <c r="D6331" s="1" t="n">
        <v>40744</v>
      </c>
      <c r="E6331" s="0" t="n">
        <v>0.7034</v>
      </c>
      <c r="J6331" s="1" t="n">
        <v>40606</v>
      </c>
      <c r="K6331" s="0" t="n">
        <v>82.32</v>
      </c>
      <c r="M6331" s="1" t="n">
        <v>40617</v>
      </c>
      <c r="N6331" s="0" t="n">
        <v>1.0091</v>
      </c>
      <c r="P6331" s="1" t="n">
        <v>40606</v>
      </c>
      <c r="Q6331" s="0" t="n">
        <v>0.9734</v>
      </c>
      <c r="S6331" s="1" t="n">
        <v>40913</v>
      </c>
      <c r="T6331" s="0" t="n">
        <v>1281.06</v>
      </c>
      <c r="V6331" s="1" t="n">
        <v>40738</v>
      </c>
      <c r="W6331" s="0" t="n">
        <v>2695.29</v>
      </c>
      <c r="Y6331" s="1" t="n">
        <v>42683</v>
      </c>
      <c r="Z6331" s="0" t="n">
        <v>3128.37</v>
      </c>
      <c r="AB6331" s="1" t="n">
        <v>41138</v>
      </c>
      <c r="AC6331" s="0" t="n">
        <v>9162.5</v>
      </c>
      <c r="AH6331" s="1" t="n">
        <v>40933</v>
      </c>
      <c r="AI6331" s="0" t="n">
        <v>716.18</v>
      </c>
      <c r="AK6331" s="1" t="n">
        <v>40676</v>
      </c>
      <c r="AL6331" s="0" t="n">
        <v>0.535</v>
      </c>
      <c r="AN6331" s="1" t="n">
        <v>40669</v>
      </c>
      <c r="AO6331" s="0" t="n">
        <v>1.86</v>
      </c>
      <c r="AQ6331" s="1" t="n">
        <v>40669</v>
      </c>
      <c r="AR6331" s="0" t="n">
        <v>3.148</v>
      </c>
      <c r="AT6331" s="1" t="n">
        <v>42529</v>
      </c>
      <c r="AU6331" s="0" t="n">
        <v>0.376</v>
      </c>
      <c r="AW6331" s="1" t="n">
        <v>42527</v>
      </c>
      <c r="AX6331" s="0" t="n">
        <v>0.748</v>
      </c>
      <c r="AZ6331" s="1" t="n">
        <v>42527</v>
      </c>
      <c r="BA6331" s="0" t="n">
        <v>1.279</v>
      </c>
      <c r="BC6331" s="1" t="n">
        <v>42102</v>
      </c>
      <c r="BD6331" s="0" t="n">
        <v>-0.286</v>
      </c>
      <c r="BF6331" s="1" t="n">
        <v>42080</v>
      </c>
      <c r="BG6331" s="0" t="n">
        <v>-0.054</v>
      </c>
      <c r="BI6331" s="1" t="n">
        <v>42051</v>
      </c>
      <c r="BJ6331" s="0" t="n">
        <v>0.333</v>
      </c>
      <c r="BO6331" s="1" t="n">
        <v>42298</v>
      </c>
      <c r="BP6331" s="0" t="n">
        <v>0.052</v>
      </c>
      <c r="BR6331" s="1" t="n">
        <v>41897</v>
      </c>
      <c r="BS6331" s="0" t="n">
        <v>0.573</v>
      </c>
      <c r="CD6331" s="1" t="n">
        <v>41628</v>
      </c>
      <c r="CE6331" s="0" t="n">
        <v>1.105</v>
      </c>
      <c r="CG6331" s="1" t="n">
        <v>41627</v>
      </c>
      <c r="CH6331" s="0" t="n">
        <v>1.864</v>
      </c>
      <c r="CJ6331" s="1" t="n">
        <v>41627</v>
      </c>
      <c r="CK6331" s="0" t="n">
        <v>2.701</v>
      </c>
    </row>
    <row r="6332" customFormat="false" ht="15" hidden="false" customHeight="false" outlineLevel="0" collapsed="false">
      <c r="A6332" s="1" t="n">
        <v>40611</v>
      </c>
      <c r="B6332" s="0" t="n">
        <v>0.6172</v>
      </c>
      <c r="D6332" s="1" t="n">
        <v>40745</v>
      </c>
      <c r="E6332" s="0" t="n">
        <v>0.6933</v>
      </c>
      <c r="J6332" s="1" t="n">
        <v>40609</v>
      </c>
      <c r="K6332" s="0" t="n">
        <v>82.24</v>
      </c>
      <c r="M6332" s="1" t="n">
        <v>40618</v>
      </c>
      <c r="N6332" s="0" t="n">
        <v>1.0164</v>
      </c>
      <c r="P6332" s="1" t="n">
        <v>40609</v>
      </c>
      <c r="Q6332" s="0" t="n">
        <v>0.9733</v>
      </c>
      <c r="S6332" s="1" t="n">
        <v>40914</v>
      </c>
      <c r="T6332" s="0" t="n">
        <v>1277.81</v>
      </c>
      <c r="V6332" s="1" t="n">
        <v>40739</v>
      </c>
      <c r="W6332" s="0" t="n">
        <v>2675.38</v>
      </c>
      <c r="Y6332" s="1" t="n">
        <v>42684</v>
      </c>
      <c r="Z6332" s="0" t="n">
        <v>3171.282</v>
      </c>
      <c r="AB6332" s="1" t="n">
        <v>41141</v>
      </c>
      <c r="AC6332" s="0" t="n">
        <v>9171.16</v>
      </c>
      <c r="AH6332" s="1" t="n">
        <v>40934</v>
      </c>
      <c r="AI6332" s="0" t="n">
        <v>710.77</v>
      </c>
      <c r="AK6332" s="1" t="n">
        <v>40679</v>
      </c>
      <c r="AL6332" s="0" t="n">
        <v>0.522</v>
      </c>
      <c r="AN6332" s="1" t="n">
        <v>40672</v>
      </c>
      <c r="AO6332" s="0" t="n">
        <v>1.846</v>
      </c>
      <c r="AQ6332" s="1" t="n">
        <v>40672</v>
      </c>
      <c r="AR6332" s="0" t="n">
        <v>3.162</v>
      </c>
      <c r="AT6332" s="1" t="n">
        <v>42530</v>
      </c>
      <c r="AU6332" s="0" t="n">
        <v>0.377</v>
      </c>
      <c r="AW6332" s="1" t="n">
        <v>42528</v>
      </c>
      <c r="AX6332" s="0" t="n">
        <v>0.749</v>
      </c>
      <c r="AZ6332" s="1" t="n">
        <v>42528</v>
      </c>
      <c r="BA6332" s="0" t="n">
        <v>1.265</v>
      </c>
      <c r="BC6332" s="1" t="n">
        <v>42103</v>
      </c>
      <c r="BD6332" s="0" t="n">
        <v>-0.278</v>
      </c>
      <c r="BF6332" s="1" t="n">
        <v>42081</v>
      </c>
      <c r="BG6332" s="0" t="n">
        <v>-0.104</v>
      </c>
      <c r="BI6332" s="1" t="n">
        <v>42052</v>
      </c>
      <c r="BJ6332" s="0" t="n">
        <v>0.37</v>
      </c>
      <c r="BO6332" s="1" t="n">
        <v>42299</v>
      </c>
      <c r="BP6332" s="0" t="n">
        <v>0.05</v>
      </c>
      <c r="BR6332" s="1" t="n">
        <v>41898</v>
      </c>
      <c r="BS6332" s="0" t="n">
        <v>0.577</v>
      </c>
      <c r="CD6332" s="1" t="n">
        <v>41631</v>
      </c>
      <c r="CE6332" s="0" t="n">
        <v>1.117</v>
      </c>
      <c r="CG6332" s="1" t="n">
        <v>41628</v>
      </c>
      <c r="CH6332" s="0" t="n">
        <v>1.844</v>
      </c>
      <c r="CJ6332" s="1" t="n">
        <v>41628</v>
      </c>
      <c r="CK6332" s="0" t="n">
        <v>2.671</v>
      </c>
    </row>
    <row r="6333" customFormat="false" ht="15" hidden="false" customHeight="false" outlineLevel="0" collapsed="false">
      <c r="A6333" s="1" t="n">
        <v>40612</v>
      </c>
      <c r="B6333" s="0" t="n">
        <v>0.6226</v>
      </c>
      <c r="D6333" s="1" t="n">
        <v>40746</v>
      </c>
      <c r="E6333" s="0" t="n">
        <v>0.6965</v>
      </c>
      <c r="J6333" s="1" t="n">
        <v>40610</v>
      </c>
      <c r="K6333" s="0" t="n">
        <v>82.67</v>
      </c>
      <c r="M6333" s="1" t="n">
        <v>40619</v>
      </c>
      <c r="N6333" s="0" t="n">
        <v>1.0201</v>
      </c>
      <c r="P6333" s="1" t="n">
        <v>40610</v>
      </c>
      <c r="Q6333" s="0" t="n">
        <v>0.9714</v>
      </c>
      <c r="S6333" s="1" t="n">
        <v>40917</v>
      </c>
      <c r="T6333" s="0" t="n">
        <v>1280.7</v>
      </c>
      <c r="V6333" s="1" t="n">
        <v>40742</v>
      </c>
      <c r="W6333" s="0" t="n">
        <v>2622.36</v>
      </c>
      <c r="Y6333" s="1" t="n">
        <v>42685</v>
      </c>
      <c r="Z6333" s="0" t="n">
        <v>3196.043</v>
      </c>
      <c r="AB6333" s="1" t="n">
        <v>41142</v>
      </c>
      <c r="AC6333" s="0" t="n">
        <v>9156.92</v>
      </c>
      <c r="AH6333" s="1" t="n">
        <v>40935</v>
      </c>
      <c r="AI6333" s="0" t="n">
        <v>711.19</v>
      </c>
      <c r="AK6333" s="1" t="n">
        <v>40680</v>
      </c>
      <c r="AL6333" s="0" t="n">
        <v>0.522</v>
      </c>
      <c r="AN6333" s="1" t="n">
        <v>40673</v>
      </c>
      <c r="AO6333" s="0" t="n">
        <v>1.913</v>
      </c>
      <c r="AQ6333" s="1" t="n">
        <v>40673</v>
      </c>
      <c r="AR6333" s="0" t="n">
        <v>3.214</v>
      </c>
      <c r="AT6333" s="1" t="n">
        <v>42531</v>
      </c>
      <c r="AU6333" s="0" t="n">
        <v>0.39</v>
      </c>
      <c r="AW6333" s="1" t="n">
        <v>42529</v>
      </c>
      <c r="AX6333" s="0" t="n">
        <v>0.754</v>
      </c>
      <c r="AZ6333" s="1" t="n">
        <v>42529</v>
      </c>
      <c r="BA6333" s="0" t="n">
        <v>1.252</v>
      </c>
      <c r="BC6333" s="1" t="n">
        <v>42104</v>
      </c>
      <c r="BD6333" s="0" t="n">
        <v>-0.281</v>
      </c>
      <c r="BF6333" s="1" t="n">
        <v>42082</v>
      </c>
      <c r="BG6333" s="0" t="n">
        <v>-0.105</v>
      </c>
      <c r="BI6333" s="1" t="n">
        <v>42053</v>
      </c>
      <c r="BJ6333" s="0" t="n">
        <v>0.38</v>
      </c>
      <c r="BO6333" s="1" t="n">
        <v>42300</v>
      </c>
      <c r="BP6333" s="0" t="n">
        <v>0.044</v>
      </c>
      <c r="BR6333" s="1" t="n">
        <v>41899</v>
      </c>
      <c r="BS6333" s="0" t="n">
        <v>0.555</v>
      </c>
      <c r="CD6333" s="1" t="n">
        <v>41632</v>
      </c>
      <c r="CE6333" s="0" t="n">
        <v>1.126</v>
      </c>
      <c r="CG6333" s="1" t="n">
        <v>41631</v>
      </c>
      <c r="CH6333" s="0" t="n">
        <v>1.868</v>
      </c>
      <c r="CJ6333" s="1" t="n">
        <v>41631</v>
      </c>
      <c r="CK6333" s="0" t="n">
        <v>2.67</v>
      </c>
    </row>
    <row r="6334" customFormat="false" ht="15" hidden="false" customHeight="false" outlineLevel="0" collapsed="false">
      <c r="A6334" s="1" t="n">
        <v>40613</v>
      </c>
      <c r="B6334" s="0" t="n">
        <v>0.6218</v>
      </c>
      <c r="D6334" s="1" t="n">
        <v>40749</v>
      </c>
      <c r="E6334" s="0" t="n">
        <v>0.6956</v>
      </c>
      <c r="J6334" s="1" t="n">
        <v>40611</v>
      </c>
      <c r="K6334" s="0" t="n">
        <v>82.74</v>
      </c>
      <c r="M6334" s="1" t="n">
        <v>40620</v>
      </c>
      <c r="N6334" s="0" t="n">
        <v>1.004</v>
      </c>
      <c r="P6334" s="1" t="n">
        <v>40611</v>
      </c>
      <c r="Q6334" s="0" t="n">
        <v>0.9685</v>
      </c>
      <c r="S6334" s="1" t="n">
        <v>40918</v>
      </c>
      <c r="T6334" s="0" t="n">
        <v>1292.08</v>
      </c>
      <c r="V6334" s="1" t="n">
        <v>40743</v>
      </c>
      <c r="W6334" s="0" t="n">
        <v>2657.45</v>
      </c>
      <c r="Y6334" s="1" t="n">
        <v>42688</v>
      </c>
      <c r="Z6334" s="0" t="n">
        <v>3210.371</v>
      </c>
      <c r="AB6334" s="1" t="n">
        <v>41143</v>
      </c>
      <c r="AC6334" s="0" t="n">
        <v>9131.74</v>
      </c>
      <c r="AH6334" s="1" t="n">
        <v>40938</v>
      </c>
      <c r="AI6334" s="0" t="n">
        <v>709</v>
      </c>
      <c r="AK6334" s="1" t="n">
        <v>40681</v>
      </c>
      <c r="AL6334" s="0" t="n">
        <v>0.554</v>
      </c>
      <c r="AN6334" s="1" t="n">
        <v>40674</v>
      </c>
      <c r="AO6334" s="0" t="n">
        <v>1.854</v>
      </c>
      <c r="AQ6334" s="1" t="n">
        <v>40674</v>
      </c>
      <c r="AR6334" s="0" t="n">
        <v>3.16</v>
      </c>
      <c r="AT6334" s="1" t="n">
        <v>42534</v>
      </c>
      <c r="AU6334" s="0" t="n">
        <v>0.374</v>
      </c>
      <c r="AW6334" s="1" t="n">
        <v>42530</v>
      </c>
      <c r="AX6334" s="0" t="n">
        <v>0.753</v>
      </c>
      <c r="AZ6334" s="1" t="n">
        <v>42530</v>
      </c>
      <c r="BA6334" s="0" t="n">
        <v>1.242</v>
      </c>
      <c r="BC6334" s="1" t="n">
        <v>42107</v>
      </c>
      <c r="BD6334" s="0" t="n">
        <v>-0.279</v>
      </c>
      <c r="BF6334" s="1" t="n">
        <v>42083</v>
      </c>
      <c r="BG6334" s="0" t="n">
        <v>-0.113</v>
      </c>
      <c r="BI6334" s="1" t="n">
        <v>42054</v>
      </c>
      <c r="BJ6334" s="0" t="n">
        <v>0.379</v>
      </c>
      <c r="BO6334" s="1" t="n">
        <v>42303</v>
      </c>
      <c r="BP6334" s="0" t="n">
        <v>0.053</v>
      </c>
      <c r="BR6334" s="1" t="n">
        <v>41900</v>
      </c>
      <c r="BS6334" s="0" t="n">
        <v>0.564</v>
      </c>
      <c r="CD6334" s="1" t="n">
        <v>41633</v>
      </c>
      <c r="CE6334" s="0" t="n">
        <v>1.126</v>
      </c>
      <c r="CG6334" s="1" t="n">
        <v>41632</v>
      </c>
      <c r="CH6334" s="0" t="n">
        <v>1.903</v>
      </c>
      <c r="CJ6334" s="1" t="n">
        <v>41632</v>
      </c>
      <c r="CK6334" s="0" t="n">
        <v>2.713</v>
      </c>
    </row>
    <row r="6335" customFormat="false" ht="15" hidden="false" customHeight="false" outlineLevel="0" collapsed="false">
      <c r="A6335" s="1" t="n">
        <v>40616</v>
      </c>
      <c r="B6335" s="0" t="n">
        <v>0.6183</v>
      </c>
      <c r="D6335" s="1" t="n">
        <v>40750</v>
      </c>
      <c r="E6335" s="0" t="n">
        <v>0.6892</v>
      </c>
      <c r="J6335" s="1" t="n">
        <v>40612</v>
      </c>
      <c r="K6335" s="0" t="n">
        <v>82.98</v>
      </c>
      <c r="M6335" s="1" t="n">
        <v>40623</v>
      </c>
      <c r="N6335" s="0" t="n">
        <v>0.9937</v>
      </c>
      <c r="P6335" s="1" t="n">
        <v>40612</v>
      </c>
      <c r="Q6335" s="0" t="n">
        <v>0.976</v>
      </c>
      <c r="S6335" s="1" t="n">
        <v>40919</v>
      </c>
      <c r="T6335" s="0" t="n">
        <v>1292.48</v>
      </c>
      <c r="V6335" s="1" t="n">
        <v>40744</v>
      </c>
      <c r="W6335" s="0" t="n">
        <v>2705.75</v>
      </c>
      <c r="Y6335" s="1" t="n">
        <v>42689</v>
      </c>
      <c r="Z6335" s="0" t="n">
        <v>3206.986</v>
      </c>
      <c r="AB6335" s="1" t="n">
        <v>41144</v>
      </c>
      <c r="AC6335" s="0" t="n">
        <v>9178.12</v>
      </c>
      <c r="AH6335" s="1" t="n">
        <v>40939</v>
      </c>
      <c r="AI6335" s="0" t="n">
        <v>709.18</v>
      </c>
      <c r="AK6335" s="1" t="n">
        <v>40682</v>
      </c>
      <c r="AL6335" s="0" t="n">
        <v>0.526</v>
      </c>
      <c r="AN6335" s="1" t="n">
        <v>40675</v>
      </c>
      <c r="AO6335" s="0" t="n">
        <v>1.873</v>
      </c>
      <c r="AQ6335" s="1" t="n">
        <v>40675</v>
      </c>
      <c r="AR6335" s="0" t="n">
        <v>3.223</v>
      </c>
      <c r="AT6335" s="1" t="n">
        <v>42535</v>
      </c>
      <c r="AU6335" s="0" t="n">
        <v>0.351</v>
      </c>
      <c r="AW6335" s="1" t="n">
        <v>42531</v>
      </c>
      <c r="AX6335" s="0" t="n">
        <v>0.758</v>
      </c>
      <c r="AZ6335" s="1" t="n">
        <v>42531</v>
      </c>
      <c r="BA6335" s="0" t="n">
        <v>1.231</v>
      </c>
      <c r="BC6335" s="1" t="n">
        <v>42108</v>
      </c>
      <c r="BD6335" s="0" t="n">
        <v>-0.281</v>
      </c>
      <c r="BF6335" s="1" t="n">
        <v>42086</v>
      </c>
      <c r="BG6335" s="0" t="n">
        <v>-0.071</v>
      </c>
      <c r="BI6335" s="1" t="n">
        <v>42055</v>
      </c>
      <c r="BJ6335" s="0" t="n">
        <v>0.365</v>
      </c>
      <c r="BO6335" s="1" t="n">
        <v>42304</v>
      </c>
      <c r="BP6335" s="0" t="n">
        <v>0.041</v>
      </c>
      <c r="BR6335" s="1" t="n">
        <v>41901</v>
      </c>
      <c r="BS6335" s="0" t="n">
        <v>0.559</v>
      </c>
      <c r="CD6335" s="1" t="n">
        <v>41634</v>
      </c>
      <c r="CE6335" s="0" t="n">
        <v>1.126</v>
      </c>
      <c r="CG6335" s="1" t="n">
        <v>41633</v>
      </c>
      <c r="CH6335" s="0" t="n">
        <v>1.903</v>
      </c>
      <c r="CJ6335" s="1" t="n">
        <v>41633</v>
      </c>
      <c r="CK6335" s="0" t="n">
        <v>2.713</v>
      </c>
    </row>
    <row r="6336" customFormat="false" ht="15" hidden="false" customHeight="false" outlineLevel="0" collapsed="false">
      <c r="A6336" s="1" t="n">
        <v>40617</v>
      </c>
      <c r="B6336" s="0" t="n">
        <v>0.622</v>
      </c>
      <c r="D6336" s="1" t="n">
        <v>40751</v>
      </c>
      <c r="E6336" s="0" t="n">
        <v>0.696</v>
      </c>
      <c r="J6336" s="1" t="n">
        <v>40613</v>
      </c>
      <c r="K6336" s="0" t="n">
        <v>81.84</v>
      </c>
      <c r="M6336" s="1" t="n">
        <v>40624</v>
      </c>
      <c r="N6336" s="0" t="n">
        <v>0.9898</v>
      </c>
      <c r="P6336" s="1" t="n">
        <v>40613</v>
      </c>
      <c r="Q6336" s="0" t="n">
        <v>0.9732</v>
      </c>
      <c r="S6336" s="1" t="n">
        <v>40920</v>
      </c>
      <c r="T6336" s="0" t="n">
        <v>1295.5</v>
      </c>
      <c r="V6336" s="1" t="n">
        <v>40745</v>
      </c>
      <c r="W6336" s="0" t="n">
        <v>2763.34</v>
      </c>
      <c r="Y6336" s="1" t="n">
        <v>42690</v>
      </c>
      <c r="Z6336" s="0" t="n">
        <v>3205.057</v>
      </c>
      <c r="AB6336" s="1" t="n">
        <v>41145</v>
      </c>
      <c r="AC6336" s="0" t="n">
        <v>9070.76</v>
      </c>
      <c r="AH6336" s="1" t="n">
        <v>40940</v>
      </c>
      <c r="AI6336" s="0" t="n">
        <v>712.57</v>
      </c>
      <c r="AK6336" s="1" t="n">
        <v>40683</v>
      </c>
      <c r="AL6336" s="0" t="n">
        <v>0.513</v>
      </c>
      <c r="AN6336" s="1" t="n">
        <v>40676</v>
      </c>
      <c r="AO6336" s="0" t="n">
        <v>1.835</v>
      </c>
      <c r="AQ6336" s="1" t="n">
        <v>40676</v>
      </c>
      <c r="AR6336" s="0" t="n">
        <v>3.171</v>
      </c>
      <c r="AT6336" s="1" t="n">
        <v>42536</v>
      </c>
      <c r="AU6336" s="0" t="n">
        <v>0.332</v>
      </c>
      <c r="AW6336" s="1" t="n">
        <v>42534</v>
      </c>
      <c r="AX6336" s="0" t="n">
        <v>0.732</v>
      </c>
      <c r="AZ6336" s="1" t="n">
        <v>42534</v>
      </c>
      <c r="BA6336" s="0" t="n">
        <v>1.208</v>
      </c>
      <c r="BC6336" s="1" t="n">
        <v>42109</v>
      </c>
      <c r="BD6336" s="0" t="n">
        <v>-0.276</v>
      </c>
      <c r="BF6336" s="1" t="n">
        <v>42087</v>
      </c>
      <c r="BG6336" s="0" t="n">
        <v>-0.061</v>
      </c>
      <c r="BI6336" s="1" t="n">
        <v>42058</v>
      </c>
      <c r="BJ6336" s="0" t="n">
        <v>0.364</v>
      </c>
      <c r="BO6336" s="1" t="n">
        <v>42305</v>
      </c>
      <c r="BP6336" s="0" t="n">
        <v>0.032</v>
      </c>
      <c r="BR6336" s="1" t="n">
        <v>41904</v>
      </c>
      <c r="BS6336" s="0" t="n">
        <v>0.537</v>
      </c>
      <c r="CD6336" s="1" t="n">
        <v>41635</v>
      </c>
      <c r="CE6336" s="0" t="n">
        <v>1.131</v>
      </c>
      <c r="CG6336" s="1" t="n">
        <v>41634</v>
      </c>
      <c r="CH6336" s="0" t="n">
        <v>1.903</v>
      </c>
      <c r="CJ6336" s="1" t="n">
        <v>41634</v>
      </c>
      <c r="CK6336" s="0" t="n">
        <v>2.713</v>
      </c>
    </row>
    <row r="6337" customFormat="false" ht="15" hidden="false" customHeight="false" outlineLevel="0" collapsed="false">
      <c r="A6337" s="1" t="n">
        <v>40618</v>
      </c>
      <c r="B6337" s="0" t="n">
        <v>0.624</v>
      </c>
      <c r="D6337" s="1" t="n">
        <v>40752</v>
      </c>
      <c r="E6337" s="0" t="n">
        <v>0.6978</v>
      </c>
      <c r="J6337" s="1" t="n">
        <v>40616</v>
      </c>
      <c r="K6337" s="0" t="n">
        <v>81.63</v>
      </c>
      <c r="M6337" s="1" t="n">
        <v>40625</v>
      </c>
      <c r="N6337" s="0" t="n">
        <v>0.987</v>
      </c>
      <c r="P6337" s="1" t="n">
        <v>40616</v>
      </c>
      <c r="Q6337" s="0" t="n">
        <v>0.9738</v>
      </c>
      <c r="S6337" s="1" t="n">
        <v>40921</v>
      </c>
      <c r="T6337" s="0" t="n">
        <v>1289.09</v>
      </c>
      <c r="V6337" s="1" t="n">
        <v>40746</v>
      </c>
      <c r="W6337" s="0" t="n">
        <v>2772.6</v>
      </c>
      <c r="Y6337" s="1" t="n">
        <v>42691</v>
      </c>
      <c r="Z6337" s="0" t="n">
        <v>3208.452</v>
      </c>
      <c r="AB6337" s="1" t="n">
        <v>41148</v>
      </c>
      <c r="AC6337" s="0" t="n">
        <v>9085.39</v>
      </c>
      <c r="AH6337" s="1" t="n">
        <v>40941</v>
      </c>
      <c r="AI6337" s="0" t="n">
        <v>714.04</v>
      </c>
      <c r="AK6337" s="1" t="n">
        <v>40686</v>
      </c>
      <c r="AL6337" s="0" t="n">
        <v>0.525</v>
      </c>
      <c r="AN6337" s="1" t="n">
        <v>40679</v>
      </c>
      <c r="AO6337" s="0" t="n">
        <v>1.802</v>
      </c>
      <c r="AQ6337" s="1" t="n">
        <v>40679</v>
      </c>
      <c r="AR6337" s="0" t="n">
        <v>3.148</v>
      </c>
      <c r="AT6337" s="1" t="n">
        <v>42537</v>
      </c>
      <c r="AU6337" s="0" t="n">
        <v>0.341</v>
      </c>
      <c r="AW6337" s="1" t="n">
        <v>42535</v>
      </c>
      <c r="AX6337" s="0" t="n">
        <v>0.675</v>
      </c>
      <c r="AZ6337" s="1" t="n">
        <v>42535</v>
      </c>
      <c r="BA6337" s="0" t="n">
        <v>1.142</v>
      </c>
      <c r="BC6337" s="1" t="n">
        <v>42110</v>
      </c>
      <c r="BD6337" s="0" t="n">
        <v>-0.277</v>
      </c>
      <c r="BF6337" s="1" t="n">
        <v>42088</v>
      </c>
      <c r="BG6337" s="0" t="n">
        <v>-0.075</v>
      </c>
      <c r="BI6337" s="1" t="n">
        <v>42059</v>
      </c>
      <c r="BJ6337" s="0" t="n">
        <v>0.374</v>
      </c>
      <c r="BO6337" s="1" t="n">
        <v>42306</v>
      </c>
      <c r="BP6337" s="0" t="n">
        <v>0.035</v>
      </c>
      <c r="BR6337" s="1" t="n">
        <v>41905</v>
      </c>
      <c r="BS6337" s="0" t="n">
        <v>0.537</v>
      </c>
      <c r="CD6337" s="1" t="n">
        <v>41638</v>
      </c>
      <c r="CE6337" s="0" t="n">
        <v>1.118</v>
      </c>
      <c r="CG6337" s="1" t="n">
        <v>41635</v>
      </c>
      <c r="CH6337" s="0" t="n">
        <v>1.958</v>
      </c>
      <c r="CJ6337" s="1" t="n">
        <v>41635</v>
      </c>
      <c r="CK6337" s="0" t="n">
        <v>2.777</v>
      </c>
    </row>
    <row r="6338" customFormat="false" ht="15" hidden="false" customHeight="false" outlineLevel="0" collapsed="false">
      <c r="A6338" s="1" t="n">
        <v>40619</v>
      </c>
      <c r="B6338" s="0" t="n">
        <v>0.6198</v>
      </c>
      <c r="D6338" s="1" t="n">
        <v>40753</v>
      </c>
      <c r="E6338" s="0" t="n">
        <v>0.6945</v>
      </c>
      <c r="J6338" s="1" t="n">
        <v>40617</v>
      </c>
      <c r="K6338" s="0" t="n">
        <v>80.72</v>
      </c>
      <c r="M6338" s="1" t="n">
        <v>40626</v>
      </c>
      <c r="N6338" s="0" t="n">
        <v>0.9792</v>
      </c>
      <c r="P6338" s="1" t="n">
        <v>40617</v>
      </c>
      <c r="Q6338" s="0" t="n">
        <v>0.9859</v>
      </c>
      <c r="S6338" s="1" t="n">
        <v>40925</v>
      </c>
      <c r="T6338" s="0" t="n">
        <v>1293.67</v>
      </c>
      <c r="V6338" s="1" t="n">
        <v>40749</v>
      </c>
      <c r="W6338" s="0" t="n">
        <v>2742.7</v>
      </c>
      <c r="Y6338" s="1" t="n">
        <v>42692</v>
      </c>
      <c r="Z6338" s="0" t="n">
        <v>3192.856</v>
      </c>
      <c r="AB6338" s="1" t="n">
        <v>41149</v>
      </c>
      <c r="AC6338" s="0" t="n">
        <v>9033.29</v>
      </c>
      <c r="AH6338" s="1" t="n">
        <v>40942</v>
      </c>
      <c r="AI6338" s="0" t="n">
        <v>716.41</v>
      </c>
      <c r="AK6338" s="1" t="n">
        <v>40687</v>
      </c>
      <c r="AL6338" s="0" t="n">
        <v>0.505</v>
      </c>
      <c r="AN6338" s="1" t="n">
        <v>40680</v>
      </c>
      <c r="AO6338" s="0" t="n">
        <v>1.786</v>
      </c>
      <c r="AQ6338" s="1" t="n">
        <v>40680</v>
      </c>
      <c r="AR6338" s="0" t="n">
        <v>3.117</v>
      </c>
      <c r="AT6338" s="1" t="n">
        <v>42538</v>
      </c>
      <c r="AU6338" s="0" t="n">
        <v>0.384</v>
      </c>
      <c r="AW6338" s="1" t="n">
        <v>42536</v>
      </c>
      <c r="AX6338" s="0" t="n">
        <v>0.658</v>
      </c>
      <c r="AZ6338" s="1" t="n">
        <v>42536</v>
      </c>
      <c r="BA6338" s="0" t="n">
        <v>1.119</v>
      </c>
      <c r="BC6338" s="1" t="n">
        <v>42111</v>
      </c>
      <c r="BD6338" s="0" t="n">
        <v>-0.272</v>
      </c>
      <c r="BF6338" s="1" t="n">
        <v>42089</v>
      </c>
      <c r="BG6338" s="0" t="n">
        <v>-0.089</v>
      </c>
      <c r="BI6338" s="1" t="n">
        <v>42060</v>
      </c>
      <c r="BJ6338" s="0" t="n">
        <v>0.324</v>
      </c>
      <c r="BO6338" s="1" t="n">
        <v>42307</v>
      </c>
      <c r="BP6338" s="0" t="n">
        <v>0.038</v>
      </c>
      <c r="BR6338" s="1" t="n">
        <v>41906</v>
      </c>
      <c r="BS6338" s="0" t="n">
        <v>0.523</v>
      </c>
      <c r="CD6338" s="1" t="n">
        <v>41639</v>
      </c>
      <c r="CE6338" s="0" t="n">
        <v>1.134</v>
      </c>
      <c r="CG6338" s="1" t="n">
        <v>41638</v>
      </c>
      <c r="CH6338" s="0" t="n">
        <v>1.921</v>
      </c>
      <c r="CJ6338" s="1" t="n">
        <v>41638</v>
      </c>
      <c r="CK6338" s="0" t="n">
        <v>2.736</v>
      </c>
    </row>
    <row r="6339" customFormat="false" ht="15" hidden="false" customHeight="false" outlineLevel="0" collapsed="false">
      <c r="A6339" s="1" t="n">
        <v>40620</v>
      </c>
      <c r="B6339" s="0" t="n">
        <v>0.616</v>
      </c>
      <c r="D6339" s="1" t="n">
        <v>40756</v>
      </c>
      <c r="E6339" s="0" t="n">
        <v>0.7018</v>
      </c>
      <c r="J6339" s="1" t="n">
        <v>40618</v>
      </c>
      <c r="K6339" s="0" t="n">
        <v>79.59</v>
      </c>
      <c r="M6339" s="1" t="n">
        <v>40627</v>
      </c>
      <c r="N6339" s="0" t="n">
        <v>0.9747</v>
      </c>
      <c r="P6339" s="1" t="n">
        <v>40618</v>
      </c>
      <c r="Q6339" s="0" t="n">
        <v>0.9914</v>
      </c>
      <c r="S6339" s="1" t="n">
        <v>40926</v>
      </c>
      <c r="T6339" s="0" t="n">
        <v>1308.04</v>
      </c>
      <c r="V6339" s="1" t="n">
        <v>40750</v>
      </c>
      <c r="W6339" s="0" t="n">
        <v>2739.65</v>
      </c>
      <c r="Y6339" s="1" t="n">
        <v>42695</v>
      </c>
      <c r="Z6339" s="0" t="n">
        <v>3218.148</v>
      </c>
      <c r="AB6339" s="1" t="n">
        <v>41150</v>
      </c>
      <c r="AC6339" s="0" t="n">
        <v>9069.81</v>
      </c>
      <c r="AH6339" s="1" t="n">
        <v>40945</v>
      </c>
      <c r="AI6339" s="0" t="n">
        <v>714.94</v>
      </c>
      <c r="AK6339" s="1" t="n">
        <v>40688</v>
      </c>
      <c r="AL6339" s="0" t="n">
        <v>0.537</v>
      </c>
      <c r="AN6339" s="1" t="n">
        <v>40681</v>
      </c>
      <c r="AO6339" s="0" t="n">
        <v>1.85</v>
      </c>
      <c r="AQ6339" s="1" t="n">
        <v>40681</v>
      </c>
      <c r="AR6339" s="0" t="n">
        <v>3.181</v>
      </c>
      <c r="AT6339" s="1" t="n">
        <v>42541</v>
      </c>
      <c r="AU6339" s="0" t="n">
        <v>0.461</v>
      </c>
      <c r="AW6339" s="1" t="n">
        <v>42537</v>
      </c>
      <c r="AX6339" s="0" t="n">
        <v>0.653</v>
      </c>
      <c r="AZ6339" s="1" t="n">
        <v>42537</v>
      </c>
      <c r="BA6339" s="0" t="n">
        <v>1.109</v>
      </c>
      <c r="BC6339" s="1" t="n">
        <v>42114</v>
      </c>
      <c r="BD6339" s="0" t="n">
        <v>-0.269</v>
      </c>
      <c r="BF6339" s="1" t="n">
        <v>42090</v>
      </c>
      <c r="BG6339" s="0" t="n">
        <v>-0.095</v>
      </c>
      <c r="BI6339" s="1" t="n">
        <v>42061</v>
      </c>
      <c r="BJ6339" s="0" t="n">
        <v>0.297</v>
      </c>
      <c r="BO6339" s="1" t="n">
        <v>42310</v>
      </c>
      <c r="BP6339" s="0" t="n">
        <v>0.044</v>
      </c>
      <c r="BR6339" s="1" t="n">
        <v>41907</v>
      </c>
      <c r="BS6339" s="0" t="n">
        <v>0.52</v>
      </c>
      <c r="CD6339" s="1" t="n">
        <v>41640</v>
      </c>
      <c r="CE6339" s="0" t="n">
        <v>1.134</v>
      </c>
      <c r="CG6339" s="1" t="n">
        <v>41639</v>
      </c>
      <c r="CH6339" s="0" t="n">
        <v>1.94</v>
      </c>
      <c r="CJ6339" s="1" t="n">
        <v>41639</v>
      </c>
      <c r="CK6339" s="0" t="n">
        <v>2.755</v>
      </c>
    </row>
    <row r="6340" customFormat="false" ht="15" hidden="false" customHeight="false" outlineLevel="0" collapsed="false">
      <c r="A6340" s="1" t="n">
        <v>40623</v>
      </c>
      <c r="B6340" s="0" t="n">
        <v>0.6131</v>
      </c>
      <c r="D6340" s="1" t="n">
        <v>40757</v>
      </c>
      <c r="E6340" s="0" t="n">
        <v>0.7043</v>
      </c>
      <c r="J6340" s="1" t="n">
        <v>40619</v>
      </c>
      <c r="K6340" s="0" t="n">
        <v>78.89</v>
      </c>
      <c r="M6340" s="1" t="n">
        <v>40630</v>
      </c>
      <c r="N6340" s="0" t="n">
        <v>0.9762</v>
      </c>
      <c r="P6340" s="1" t="n">
        <v>40619</v>
      </c>
      <c r="Q6340" s="0" t="n">
        <v>0.9848</v>
      </c>
      <c r="S6340" s="1" t="n">
        <v>40927</v>
      </c>
      <c r="T6340" s="0" t="n">
        <v>1314.5</v>
      </c>
      <c r="V6340" s="1" t="n">
        <v>40751</v>
      </c>
      <c r="W6340" s="0" t="n">
        <v>2693.71</v>
      </c>
      <c r="Y6340" s="1" t="n">
        <v>42696</v>
      </c>
      <c r="Z6340" s="0" t="n">
        <v>3248.352</v>
      </c>
      <c r="AB6340" s="1" t="n">
        <v>41151</v>
      </c>
      <c r="AC6340" s="0" t="n">
        <v>8983.78</v>
      </c>
      <c r="AH6340" s="1" t="n">
        <v>40946</v>
      </c>
      <c r="AI6340" s="0" t="n">
        <v>712.39</v>
      </c>
      <c r="AK6340" s="1" t="n">
        <v>40689</v>
      </c>
      <c r="AL6340" s="0" t="n">
        <v>0.486</v>
      </c>
      <c r="AN6340" s="1" t="n">
        <v>40682</v>
      </c>
      <c r="AO6340" s="0" t="n">
        <v>1.825</v>
      </c>
      <c r="AQ6340" s="1" t="n">
        <v>40682</v>
      </c>
      <c r="AR6340" s="0" t="n">
        <v>3.172</v>
      </c>
      <c r="AT6340" s="1" t="n">
        <v>42542</v>
      </c>
      <c r="AU6340" s="0" t="n">
        <v>0.497</v>
      </c>
      <c r="AW6340" s="1" t="n">
        <v>42538</v>
      </c>
      <c r="AX6340" s="0" t="n">
        <v>0.693</v>
      </c>
      <c r="AZ6340" s="1" t="n">
        <v>42538</v>
      </c>
      <c r="BA6340" s="0" t="n">
        <v>1.143</v>
      </c>
      <c r="BC6340" s="1" t="n">
        <v>42115</v>
      </c>
      <c r="BD6340" s="0" t="n">
        <v>-0.269</v>
      </c>
      <c r="BF6340" s="1" t="n">
        <v>42093</v>
      </c>
      <c r="BG6340" s="0" t="n">
        <v>-0.084</v>
      </c>
      <c r="BI6340" s="1" t="n">
        <v>42062</v>
      </c>
      <c r="BJ6340" s="0" t="n">
        <v>0.327</v>
      </c>
      <c r="BO6340" s="1" t="n">
        <v>42311</v>
      </c>
      <c r="BP6340" s="0" t="n">
        <v>0.044</v>
      </c>
      <c r="BR6340" s="1" t="n">
        <v>41908</v>
      </c>
      <c r="BS6340" s="0" t="n">
        <v>0.518</v>
      </c>
      <c r="CD6340" s="1" t="n">
        <v>41641</v>
      </c>
      <c r="CE6340" s="0" t="n">
        <v>1.125</v>
      </c>
      <c r="CG6340" s="1" t="n">
        <v>41640</v>
      </c>
      <c r="CH6340" s="0" t="n">
        <v>1.94</v>
      </c>
      <c r="CJ6340" s="1" t="n">
        <v>41640</v>
      </c>
      <c r="CK6340" s="0" t="n">
        <v>2.755</v>
      </c>
    </row>
    <row r="6341" customFormat="false" ht="15" hidden="false" customHeight="false" outlineLevel="0" collapsed="false">
      <c r="A6341" s="1" t="n">
        <v>40624</v>
      </c>
      <c r="B6341" s="0" t="n">
        <v>0.6111</v>
      </c>
      <c r="D6341" s="1" t="n">
        <v>40758</v>
      </c>
      <c r="E6341" s="0" t="n">
        <v>0.6982</v>
      </c>
      <c r="J6341" s="1" t="n">
        <v>40620</v>
      </c>
      <c r="K6341" s="0" t="n">
        <v>80.58</v>
      </c>
      <c r="M6341" s="1" t="n">
        <v>40631</v>
      </c>
      <c r="N6341" s="0" t="n">
        <v>0.9717</v>
      </c>
      <c r="P6341" s="1" t="n">
        <v>40620</v>
      </c>
      <c r="Q6341" s="0" t="n">
        <v>0.9843</v>
      </c>
      <c r="S6341" s="1" t="n">
        <v>40928</v>
      </c>
      <c r="T6341" s="0" t="n">
        <v>1315.38</v>
      </c>
      <c r="V6341" s="1" t="n">
        <v>40752</v>
      </c>
      <c r="W6341" s="0" t="n">
        <v>2692.76</v>
      </c>
      <c r="Y6341" s="1" t="n">
        <v>42697</v>
      </c>
      <c r="Z6341" s="0" t="n">
        <v>3241.137</v>
      </c>
      <c r="AB6341" s="1" t="n">
        <v>41152</v>
      </c>
      <c r="AC6341" s="0" t="n">
        <v>8839.91</v>
      </c>
      <c r="AH6341" s="1" t="n">
        <v>40947</v>
      </c>
      <c r="AI6341" s="0" t="n">
        <v>713.02</v>
      </c>
      <c r="AK6341" s="1" t="n">
        <v>40690</v>
      </c>
      <c r="AL6341" s="0" t="n">
        <v>0.478</v>
      </c>
      <c r="AN6341" s="1" t="n">
        <v>40683</v>
      </c>
      <c r="AO6341" s="0" t="n">
        <v>1.793</v>
      </c>
      <c r="AQ6341" s="1" t="n">
        <v>40683</v>
      </c>
      <c r="AR6341" s="0" t="n">
        <v>3.146</v>
      </c>
      <c r="AT6341" s="1" t="n">
        <v>42543</v>
      </c>
      <c r="AU6341" s="0" t="n">
        <v>0.484</v>
      </c>
      <c r="AW6341" s="1" t="n">
        <v>42541</v>
      </c>
      <c r="AX6341" s="0" t="n">
        <v>0.785</v>
      </c>
      <c r="AZ6341" s="1" t="n">
        <v>42541</v>
      </c>
      <c r="BA6341" s="0" t="n">
        <v>1.237</v>
      </c>
      <c r="BC6341" s="1" t="n">
        <v>42116</v>
      </c>
      <c r="BD6341" s="0" t="n">
        <v>-0.263</v>
      </c>
      <c r="BF6341" s="1" t="n">
        <v>42094</v>
      </c>
      <c r="BG6341" s="0" t="n">
        <v>-0.102</v>
      </c>
      <c r="BI6341" s="1" t="n">
        <v>42065</v>
      </c>
      <c r="BJ6341" s="0" t="n">
        <v>0.355</v>
      </c>
      <c r="BO6341" s="1" t="n">
        <v>42312</v>
      </c>
      <c r="BP6341" s="0" t="n">
        <v>0.042</v>
      </c>
      <c r="BR6341" s="1" t="n">
        <v>41911</v>
      </c>
      <c r="BS6341" s="0" t="n">
        <v>0.519</v>
      </c>
      <c r="CD6341" s="1" t="n">
        <v>41642</v>
      </c>
      <c r="CE6341" s="0" t="n">
        <v>1.134</v>
      </c>
      <c r="CG6341" s="1" t="n">
        <v>41641</v>
      </c>
      <c r="CH6341" s="0" t="n">
        <v>1.927</v>
      </c>
      <c r="CJ6341" s="1" t="n">
        <v>41641</v>
      </c>
      <c r="CK6341" s="0" t="n">
        <v>2.739</v>
      </c>
    </row>
    <row r="6342" customFormat="false" ht="15" hidden="false" customHeight="false" outlineLevel="0" collapsed="false">
      <c r="A6342" s="1" t="n">
        <v>40625</v>
      </c>
      <c r="B6342" s="0" t="n">
        <v>0.6159</v>
      </c>
      <c r="D6342" s="1" t="n">
        <v>40759</v>
      </c>
      <c r="E6342" s="0" t="n">
        <v>0.7095</v>
      </c>
      <c r="J6342" s="1" t="n">
        <v>40623</v>
      </c>
      <c r="K6342" s="0" t="n">
        <v>81.03</v>
      </c>
      <c r="M6342" s="1" t="n">
        <v>40632</v>
      </c>
      <c r="N6342" s="0" t="n">
        <v>0.9682</v>
      </c>
      <c r="P6342" s="1" t="n">
        <v>40623</v>
      </c>
      <c r="Q6342" s="0" t="n">
        <v>0.9778</v>
      </c>
      <c r="S6342" s="1" t="n">
        <v>40931</v>
      </c>
      <c r="T6342" s="0" t="n">
        <v>1316</v>
      </c>
      <c r="V6342" s="1" t="n">
        <v>40753</v>
      </c>
      <c r="W6342" s="0" t="n">
        <v>2670.37</v>
      </c>
      <c r="Y6342" s="1" t="n">
        <v>42698</v>
      </c>
      <c r="Z6342" s="0" t="n">
        <v>3241.736</v>
      </c>
      <c r="AB6342" s="1" t="n">
        <v>41155</v>
      </c>
      <c r="AC6342" s="0" t="n">
        <v>8783.89</v>
      </c>
      <c r="AH6342" s="1" t="n">
        <v>40948</v>
      </c>
      <c r="AI6342" s="0" t="n">
        <v>710.66</v>
      </c>
      <c r="AK6342" s="1" t="n">
        <v>40693</v>
      </c>
      <c r="AL6342" s="0" t="n">
        <v>0.478</v>
      </c>
      <c r="AN6342" s="1" t="n">
        <v>40686</v>
      </c>
      <c r="AO6342" s="0" t="n">
        <v>1.782</v>
      </c>
      <c r="AQ6342" s="1" t="n">
        <v>40686</v>
      </c>
      <c r="AR6342" s="0" t="n">
        <v>3.13</v>
      </c>
      <c r="AT6342" s="1" t="n">
        <v>42544</v>
      </c>
      <c r="AU6342" s="0" t="n">
        <v>0.518</v>
      </c>
      <c r="AW6342" s="1" t="n">
        <v>42542</v>
      </c>
      <c r="AX6342" s="0" t="n">
        <v>0.831</v>
      </c>
      <c r="AZ6342" s="1" t="n">
        <v>42542</v>
      </c>
      <c r="BA6342" s="0" t="n">
        <v>1.285</v>
      </c>
      <c r="BC6342" s="1" t="n">
        <v>42117</v>
      </c>
      <c r="BD6342" s="0" t="n">
        <v>-0.267</v>
      </c>
      <c r="BF6342" s="1" t="n">
        <v>42095</v>
      </c>
      <c r="BG6342" s="0" t="n">
        <v>-0.109</v>
      </c>
      <c r="BI6342" s="1" t="n">
        <v>42066</v>
      </c>
      <c r="BJ6342" s="0" t="n">
        <v>0.361</v>
      </c>
      <c r="BO6342" s="1" t="n">
        <v>42313</v>
      </c>
      <c r="BP6342" s="0" t="n">
        <v>0.044</v>
      </c>
      <c r="BR6342" s="1" t="n">
        <v>41912</v>
      </c>
      <c r="BS6342" s="0" t="n">
        <v>0.526</v>
      </c>
      <c r="CD6342" s="1" t="n">
        <v>41645</v>
      </c>
      <c r="CE6342" s="0" t="n">
        <v>1.125</v>
      </c>
      <c r="CG6342" s="1" t="n">
        <v>41642</v>
      </c>
      <c r="CH6342" s="0" t="n">
        <v>1.937</v>
      </c>
      <c r="CJ6342" s="1" t="n">
        <v>41642</v>
      </c>
      <c r="CK6342" s="0" t="n">
        <v>2.748</v>
      </c>
    </row>
    <row r="6343" customFormat="false" ht="15" hidden="false" customHeight="false" outlineLevel="0" collapsed="false">
      <c r="A6343" s="1" t="n">
        <v>40626</v>
      </c>
      <c r="B6343" s="0" t="n">
        <v>0.6203</v>
      </c>
      <c r="D6343" s="1" t="n">
        <v>40760</v>
      </c>
      <c r="E6343" s="0" t="n">
        <v>0.7003</v>
      </c>
      <c r="J6343" s="1" t="n">
        <v>40624</v>
      </c>
      <c r="K6343" s="0" t="n">
        <v>80.97</v>
      </c>
      <c r="M6343" s="1" t="n">
        <v>40633</v>
      </c>
      <c r="N6343" s="0" t="n">
        <v>0.9682</v>
      </c>
      <c r="P6343" s="1" t="n">
        <v>40624</v>
      </c>
      <c r="Q6343" s="0" t="n">
        <v>0.9807</v>
      </c>
      <c r="S6343" s="1" t="n">
        <v>40932</v>
      </c>
      <c r="T6343" s="0" t="n">
        <v>1314.65</v>
      </c>
      <c r="V6343" s="1" t="n">
        <v>40756</v>
      </c>
      <c r="W6343" s="0" t="n">
        <v>2593.34</v>
      </c>
      <c r="Y6343" s="1" t="n">
        <v>42699</v>
      </c>
      <c r="Z6343" s="0" t="n">
        <v>3261.938</v>
      </c>
      <c r="AB6343" s="1" t="n">
        <v>41156</v>
      </c>
      <c r="AC6343" s="0" t="n">
        <v>8775.51</v>
      </c>
      <c r="AH6343" s="1" t="n">
        <v>40949</v>
      </c>
      <c r="AI6343" s="0" t="n">
        <v>703.7</v>
      </c>
      <c r="AK6343" s="1" t="n">
        <v>40694</v>
      </c>
      <c r="AL6343" s="0" t="n">
        <v>0.47</v>
      </c>
      <c r="AN6343" s="1" t="n">
        <v>40687</v>
      </c>
      <c r="AO6343" s="0" t="n">
        <v>1.773</v>
      </c>
      <c r="AQ6343" s="1" t="n">
        <v>40687</v>
      </c>
      <c r="AR6343" s="0" t="n">
        <v>3.115</v>
      </c>
      <c r="AT6343" s="1" t="n">
        <v>42545</v>
      </c>
      <c r="AU6343" s="0" t="n">
        <v>0.263</v>
      </c>
      <c r="AW6343" s="1" t="n">
        <v>42543</v>
      </c>
      <c r="AX6343" s="0" t="n">
        <v>0.834</v>
      </c>
      <c r="AZ6343" s="1" t="n">
        <v>42543</v>
      </c>
      <c r="BA6343" s="0" t="n">
        <v>1.311</v>
      </c>
      <c r="BC6343" s="1" t="n">
        <v>42118</v>
      </c>
      <c r="BD6343" s="0" t="n">
        <v>-0.264</v>
      </c>
      <c r="BF6343" s="1" t="n">
        <v>42096</v>
      </c>
      <c r="BG6343" s="0" t="n">
        <v>-0.089</v>
      </c>
      <c r="BI6343" s="1" t="n">
        <v>42067</v>
      </c>
      <c r="BJ6343" s="0" t="n">
        <v>0.382</v>
      </c>
      <c r="BO6343" s="1" t="n">
        <v>42314</v>
      </c>
      <c r="BP6343" s="0" t="n">
        <v>0.045</v>
      </c>
      <c r="BR6343" s="1" t="n">
        <v>41913</v>
      </c>
      <c r="BS6343" s="0" t="n">
        <v>0.526</v>
      </c>
      <c r="CD6343" s="1" t="n">
        <v>41646</v>
      </c>
      <c r="CE6343" s="0" t="n">
        <v>1.108</v>
      </c>
      <c r="CG6343" s="1" t="n">
        <v>41645</v>
      </c>
      <c r="CH6343" s="0" t="n">
        <v>1.907</v>
      </c>
      <c r="CJ6343" s="1" t="n">
        <v>41645</v>
      </c>
      <c r="CK6343" s="0" t="n">
        <v>2.712</v>
      </c>
    </row>
    <row r="6344" customFormat="false" ht="15" hidden="false" customHeight="false" outlineLevel="0" collapsed="false">
      <c r="A6344" s="1" t="n">
        <v>40627</v>
      </c>
      <c r="B6344" s="0" t="n">
        <v>0.6234</v>
      </c>
      <c r="D6344" s="1" t="n">
        <v>40763</v>
      </c>
      <c r="E6344" s="0" t="n">
        <v>0.7053</v>
      </c>
      <c r="J6344" s="1" t="n">
        <v>40625</v>
      </c>
      <c r="K6344" s="0" t="n">
        <v>80.92</v>
      </c>
      <c r="M6344" s="1" t="n">
        <v>40634</v>
      </c>
      <c r="N6344" s="0" t="n">
        <v>0.9627</v>
      </c>
      <c r="P6344" s="1" t="n">
        <v>40625</v>
      </c>
      <c r="Q6344" s="0" t="n">
        <v>0.9816</v>
      </c>
      <c r="S6344" s="1" t="n">
        <v>40933</v>
      </c>
      <c r="T6344" s="0" t="n">
        <v>1326.05</v>
      </c>
      <c r="V6344" s="1" t="n">
        <v>40757</v>
      </c>
      <c r="W6344" s="0" t="n">
        <v>2544.89</v>
      </c>
      <c r="Y6344" s="1" t="n">
        <v>42702</v>
      </c>
      <c r="Z6344" s="0" t="n">
        <v>3277</v>
      </c>
      <c r="AB6344" s="1" t="n">
        <v>41157</v>
      </c>
      <c r="AC6344" s="0" t="n">
        <v>8679.82</v>
      </c>
      <c r="AH6344" s="1" t="n">
        <v>40952</v>
      </c>
      <c r="AI6344" s="0" t="n">
        <v>704.32</v>
      </c>
      <c r="AK6344" s="1" t="n">
        <v>40695</v>
      </c>
      <c r="AL6344" s="0" t="n">
        <v>0.435</v>
      </c>
      <c r="AN6344" s="1" t="n">
        <v>40688</v>
      </c>
      <c r="AO6344" s="0" t="n">
        <v>1.765</v>
      </c>
      <c r="AQ6344" s="1" t="n">
        <v>40688</v>
      </c>
      <c r="AR6344" s="0" t="n">
        <v>3.131</v>
      </c>
      <c r="AT6344" s="1" t="n">
        <v>42548</v>
      </c>
      <c r="AU6344" s="0" t="n">
        <v>0.147</v>
      </c>
      <c r="AW6344" s="1" t="n">
        <v>42544</v>
      </c>
      <c r="AX6344" s="0" t="n">
        <v>0.888</v>
      </c>
      <c r="AZ6344" s="1" t="n">
        <v>42544</v>
      </c>
      <c r="BA6344" s="0" t="n">
        <v>1.372</v>
      </c>
      <c r="BC6344" s="1" t="n">
        <v>42121</v>
      </c>
      <c r="BD6344" s="0" t="n">
        <v>-0.271</v>
      </c>
      <c r="BF6344" s="1" t="n">
        <v>42097</v>
      </c>
      <c r="BG6344" s="0" t="n">
        <v>-0.089</v>
      </c>
      <c r="BI6344" s="1" t="n">
        <v>42068</v>
      </c>
      <c r="BJ6344" s="0" t="n">
        <v>0.347</v>
      </c>
      <c r="BO6344" s="1" t="n">
        <v>42317</v>
      </c>
      <c r="BP6344" s="0" t="n">
        <v>0.043</v>
      </c>
      <c r="BR6344" s="1" t="n">
        <v>41914</v>
      </c>
      <c r="BS6344" s="0" t="n">
        <v>0.521</v>
      </c>
      <c r="CD6344" s="1" t="n">
        <v>41647</v>
      </c>
      <c r="CE6344" s="0" t="n">
        <v>1.109</v>
      </c>
      <c r="CG6344" s="1" t="n">
        <v>41646</v>
      </c>
      <c r="CH6344" s="0" t="n">
        <v>1.868</v>
      </c>
      <c r="CJ6344" s="1" t="n">
        <v>41646</v>
      </c>
      <c r="CK6344" s="0" t="n">
        <v>2.678</v>
      </c>
    </row>
    <row r="6345" customFormat="false" ht="15" hidden="false" customHeight="false" outlineLevel="0" collapsed="false">
      <c r="A6345" s="1" t="n">
        <v>40630</v>
      </c>
      <c r="B6345" s="0" t="n">
        <v>0.6253</v>
      </c>
      <c r="D6345" s="1" t="n">
        <v>40764</v>
      </c>
      <c r="E6345" s="0" t="n">
        <v>0.6956</v>
      </c>
      <c r="J6345" s="1" t="n">
        <v>40626</v>
      </c>
      <c r="K6345" s="0" t="n">
        <v>80.97</v>
      </c>
      <c r="M6345" s="1" t="n">
        <v>40637</v>
      </c>
      <c r="N6345" s="0" t="n">
        <v>0.965</v>
      </c>
      <c r="P6345" s="1" t="n">
        <v>40626</v>
      </c>
      <c r="Q6345" s="0" t="n">
        <v>0.9752</v>
      </c>
      <c r="S6345" s="1" t="n">
        <v>40934</v>
      </c>
      <c r="T6345" s="0" t="n">
        <v>1318.43</v>
      </c>
      <c r="V6345" s="1" t="n">
        <v>40758</v>
      </c>
      <c r="W6345" s="0" t="n">
        <v>2497.83</v>
      </c>
      <c r="Y6345" s="1" t="n">
        <v>42703</v>
      </c>
      <c r="Z6345" s="0" t="n">
        <v>3282.924</v>
      </c>
      <c r="AB6345" s="1" t="n">
        <v>41158</v>
      </c>
      <c r="AC6345" s="0" t="n">
        <v>8680.57</v>
      </c>
      <c r="AH6345" s="1" t="n">
        <v>40953</v>
      </c>
      <c r="AI6345" s="0" t="n">
        <v>702.33</v>
      </c>
      <c r="AK6345" s="1" t="n">
        <v>40696</v>
      </c>
      <c r="AL6345" s="0" t="n">
        <v>0.459</v>
      </c>
      <c r="AN6345" s="1" t="n">
        <v>40689</v>
      </c>
      <c r="AO6345" s="0" t="n">
        <v>1.726</v>
      </c>
      <c r="AQ6345" s="1" t="n">
        <v>40689</v>
      </c>
      <c r="AR6345" s="0" t="n">
        <v>3.058</v>
      </c>
      <c r="AT6345" s="1" t="n">
        <v>42549</v>
      </c>
      <c r="AU6345" s="0" t="n">
        <v>0.186</v>
      </c>
      <c r="AW6345" s="1" t="n">
        <v>42545</v>
      </c>
      <c r="AX6345" s="0" t="n">
        <v>0.563</v>
      </c>
      <c r="AZ6345" s="1" t="n">
        <v>42545</v>
      </c>
      <c r="BA6345" s="0" t="n">
        <v>1.084</v>
      </c>
      <c r="BC6345" s="1" t="n">
        <v>42122</v>
      </c>
      <c r="BD6345" s="0" t="n">
        <v>-0.274</v>
      </c>
      <c r="BF6345" s="1" t="n">
        <v>42100</v>
      </c>
      <c r="BG6345" s="0" t="n">
        <v>-0.089</v>
      </c>
      <c r="BI6345" s="1" t="n">
        <v>42069</v>
      </c>
      <c r="BJ6345" s="0" t="n">
        <v>0.393</v>
      </c>
      <c r="BO6345" s="1" t="n">
        <v>42318</v>
      </c>
      <c r="BP6345" s="0" t="n">
        <v>0.031</v>
      </c>
      <c r="BR6345" s="1" t="n">
        <v>41915</v>
      </c>
      <c r="BS6345" s="0" t="n">
        <v>0.513</v>
      </c>
      <c r="CD6345" s="1" t="n">
        <v>41648</v>
      </c>
      <c r="CE6345" s="0" t="n">
        <v>1.095</v>
      </c>
      <c r="CG6345" s="1" t="n">
        <v>41647</v>
      </c>
      <c r="CH6345" s="0" t="n">
        <v>1.898</v>
      </c>
      <c r="CJ6345" s="1" t="n">
        <v>41647</v>
      </c>
      <c r="CK6345" s="0" t="n">
        <v>2.719</v>
      </c>
    </row>
    <row r="6346" customFormat="false" ht="15" hidden="false" customHeight="false" outlineLevel="0" collapsed="false">
      <c r="A6346" s="1" t="n">
        <v>40631</v>
      </c>
      <c r="B6346" s="0" t="n">
        <v>0.6246</v>
      </c>
      <c r="D6346" s="1" t="n">
        <v>40765</v>
      </c>
      <c r="E6346" s="0" t="n">
        <v>0.7053</v>
      </c>
      <c r="J6346" s="1" t="n">
        <v>40627</v>
      </c>
      <c r="K6346" s="0" t="n">
        <v>81.34</v>
      </c>
      <c r="M6346" s="1" t="n">
        <v>40638</v>
      </c>
      <c r="N6346" s="0" t="n">
        <v>0.9682</v>
      </c>
      <c r="P6346" s="1" t="n">
        <v>40627</v>
      </c>
      <c r="Q6346" s="0" t="n">
        <v>0.9805</v>
      </c>
      <c r="S6346" s="1" t="n">
        <v>40935</v>
      </c>
      <c r="T6346" s="0" t="n">
        <v>1316.33</v>
      </c>
      <c r="V6346" s="1" t="n">
        <v>40759</v>
      </c>
      <c r="W6346" s="0" t="n">
        <v>2412.29</v>
      </c>
      <c r="Y6346" s="1" t="n">
        <v>42704</v>
      </c>
      <c r="Z6346" s="0" t="n">
        <v>3250.035</v>
      </c>
      <c r="AB6346" s="1" t="n">
        <v>41159</v>
      </c>
      <c r="AC6346" s="0" t="n">
        <v>8871.65</v>
      </c>
      <c r="AH6346" s="1" t="n">
        <v>40954</v>
      </c>
      <c r="AI6346" s="0" t="n">
        <v>702.71</v>
      </c>
      <c r="AK6346" s="1" t="n">
        <v>40697</v>
      </c>
      <c r="AL6346" s="0" t="n">
        <v>0.427</v>
      </c>
      <c r="AN6346" s="1" t="n">
        <v>40690</v>
      </c>
      <c r="AO6346" s="0" t="n">
        <v>1.718</v>
      </c>
      <c r="AQ6346" s="1" t="n">
        <v>40690</v>
      </c>
      <c r="AR6346" s="0" t="n">
        <v>3.074</v>
      </c>
      <c r="AT6346" s="1" t="n">
        <v>42550</v>
      </c>
      <c r="AU6346" s="0" t="n">
        <v>0.2</v>
      </c>
      <c r="AW6346" s="1" t="n">
        <v>42548</v>
      </c>
      <c r="AX6346" s="0" t="n">
        <v>0.402</v>
      </c>
      <c r="AZ6346" s="1" t="n">
        <v>42548</v>
      </c>
      <c r="BA6346" s="0" t="n">
        <v>0.933</v>
      </c>
      <c r="BC6346" s="1" t="n">
        <v>42123</v>
      </c>
      <c r="BD6346" s="0" t="n">
        <v>-0.238</v>
      </c>
      <c r="BF6346" s="1" t="n">
        <v>42101</v>
      </c>
      <c r="BG6346" s="0" t="n">
        <v>-0.107</v>
      </c>
      <c r="BI6346" s="1" t="n">
        <v>42072</v>
      </c>
      <c r="BJ6346" s="0" t="n">
        <v>0.311</v>
      </c>
      <c r="BO6346" s="1" t="n">
        <v>42319</v>
      </c>
      <c r="BP6346" s="0" t="n">
        <v>0.033</v>
      </c>
      <c r="BR6346" s="1" t="n">
        <v>41918</v>
      </c>
      <c r="BS6346" s="0" t="n">
        <v>0.518</v>
      </c>
      <c r="CD6346" s="1" t="n">
        <v>41649</v>
      </c>
      <c r="CE6346" s="0" t="n">
        <v>1.012</v>
      </c>
      <c r="CG6346" s="1" t="n">
        <v>41648</v>
      </c>
      <c r="CH6346" s="0" t="n">
        <v>1.87</v>
      </c>
      <c r="CJ6346" s="1" t="n">
        <v>41648</v>
      </c>
      <c r="CK6346" s="0" t="n">
        <v>2.68</v>
      </c>
    </row>
    <row r="6347" customFormat="false" ht="15" hidden="false" customHeight="false" outlineLevel="0" collapsed="false">
      <c r="A6347" s="1" t="n">
        <v>40632</v>
      </c>
      <c r="B6347" s="0" t="n">
        <v>0.6222</v>
      </c>
      <c r="D6347" s="1" t="n">
        <v>40766</v>
      </c>
      <c r="E6347" s="0" t="n">
        <v>0.7023</v>
      </c>
      <c r="J6347" s="1" t="n">
        <v>40630</v>
      </c>
      <c r="K6347" s="0" t="n">
        <v>81.69</v>
      </c>
      <c r="M6347" s="1" t="n">
        <v>40639</v>
      </c>
      <c r="N6347" s="0" t="n">
        <v>0.9578</v>
      </c>
      <c r="P6347" s="1" t="n">
        <v>40630</v>
      </c>
      <c r="Q6347" s="0" t="n">
        <v>0.9779</v>
      </c>
      <c r="S6347" s="1" t="n">
        <v>40938</v>
      </c>
      <c r="T6347" s="0" t="n">
        <v>1313.01</v>
      </c>
      <c r="V6347" s="1" t="n">
        <v>40760</v>
      </c>
      <c r="W6347" s="0" t="n">
        <v>2375.15</v>
      </c>
      <c r="Y6347" s="1" t="n">
        <v>42705</v>
      </c>
      <c r="Z6347" s="0" t="n">
        <v>3273.309</v>
      </c>
      <c r="AB6347" s="1" t="n">
        <v>41162</v>
      </c>
      <c r="AC6347" s="0" t="n">
        <v>8869.37</v>
      </c>
      <c r="AH6347" s="1" t="n">
        <v>40955</v>
      </c>
      <c r="AI6347" s="0" t="n">
        <v>710.36</v>
      </c>
      <c r="AK6347" s="1" t="n">
        <v>40700</v>
      </c>
      <c r="AL6347" s="0" t="n">
        <v>0.423</v>
      </c>
      <c r="AN6347" s="1" t="n">
        <v>40693</v>
      </c>
      <c r="AO6347" s="0" t="n">
        <v>1.718</v>
      </c>
      <c r="AQ6347" s="1" t="n">
        <v>40693</v>
      </c>
      <c r="AR6347" s="0" t="n">
        <v>3.074</v>
      </c>
      <c r="AT6347" s="1" t="n">
        <v>42551</v>
      </c>
      <c r="AU6347" s="0" t="n">
        <v>0.091</v>
      </c>
      <c r="AW6347" s="1" t="n">
        <v>42549</v>
      </c>
      <c r="AX6347" s="0" t="n">
        <v>0.446</v>
      </c>
      <c r="AZ6347" s="1" t="n">
        <v>42549</v>
      </c>
      <c r="BA6347" s="0" t="n">
        <v>0.959</v>
      </c>
      <c r="BC6347" s="1" t="n">
        <v>42124</v>
      </c>
      <c r="BD6347" s="0" t="n">
        <v>-0.224</v>
      </c>
      <c r="BF6347" s="1" t="n">
        <v>42102</v>
      </c>
      <c r="BG6347" s="0" t="n">
        <v>-0.137</v>
      </c>
      <c r="BI6347" s="1" t="n">
        <v>42073</v>
      </c>
      <c r="BJ6347" s="0" t="n">
        <v>0.233</v>
      </c>
      <c r="BO6347" s="1" t="n">
        <v>42320</v>
      </c>
      <c r="BP6347" s="0" t="n">
        <v>0.034</v>
      </c>
      <c r="BR6347" s="1" t="n">
        <v>41919</v>
      </c>
      <c r="BS6347" s="0" t="n">
        <v>0.508</v>
      </c>
      <c r="CD6347" s="1" t="n">
        <v>41652</v>
      </c>
      <c r="CE6347" s="0" t="n">
        <v>1.034</v>
      </c>
      <c r="CG6347" s="1" t="n">
        <v>41649</v>
      </c>
      <c r="CH6347" s="0" t="n">
        <v>1.723</v>
      </c>
      <c r="CJ6347" s="1" t="n">
        <v>41649</v>
      </c>
      <c r="CK6347" s="0" t="n">
        <v>2.555</v>
      </c>
    </row>
    <row r="6348" customFormat="false" ht="15" hidden="false" customHeight="false" outlineLevel="0" collapsed="false">
      <c r="A6348" s="1" t="n">
        <v>40633</v>
      </c>
      <c r="B6348" s="0" t="n">
        <v>0.6239</v>
      </c>
      <c r="D6348" s="1" t="n">
        <v>40767</v>
      </c>
      <c r="E6348" s="0" t="n">
        <v>0.7018</v>
      </c>
      <c r="J6348" s="1" t="n">
        <v>40631</v>
      </c>
      <c r="K6348" s="0" t="n">
        <v>82.48</v>
      </c>
      <c r="M6348" s="1" t="n">
        <v>40640</v>
      </c>
      <c r="N6348" s="0" t="n">
        <v>0.9552</v>
      </c>
      <c r="P6348" s="1" t="n">
        <v>40631</v>
      </c>
      <c r="Q6348" s="0" t="n">
        <v>0.9744</v>
      </c>
      <c r="S6348" s="1" t="n">
        <v>40939</v>
      </c>
      <c r="T6348" s="0" t="n">
        <v>1312.41</v>
      </c>
      <c r="V6348" s="1" t="n">
        <v>40763</v>
      </c>
      <c r="W6348" s="0" t="n">
        <v>2286.91</v>
      </c>
      <c r="Y6348" s="1" t="n">
        <v>42706</v>
      </c>
      <c r="Z6348" s="0" t="n">
        <v>3243.843</v>
      </c>
      <c r="AB6348" s="1" t="n">
        <v>41163</v>
      </c>
      <c r="AC6348" s="0" t="n">
        <v>8807.38</v>
      </c>
      <c r="AH6348" s="1" t="n">
        <v>40956</v>
      </c>
      <c r="AI6348" s="0" t="n">
        <v>708.37</v>
      </c>
      <c r="AK6348" s="1" t="n">
        <v>40701</v>
      </c>
      <c r="AL6348" s="0" t="n">
        <v>0.407</v>
      </c>
      <c r="AN6348" s="1" t="n">
        <v>40694</v>
      </c>
      <c r="AO6348" s="0" t="n">
        <v>1.7</v>
      </c>
      <c r="AQ6348" s="1" t="n">
        <v>40694</v>
      </c>
      <c r="AR6348" s="0" t="n">
        <v>3.062</v>
      </c>
      <c r="AT6348" s="1" t="n">
        <v>42552</v>
      </c>
      <c r="AU6348" s="0" t="n">
        <v>0.154</v>
      </c>
      <c r="AW6348" s="1" t="n">
        <v>42550</v>
      </c>
      <c r="AX6348" s="0" t="n">
        <v>0.451</v>
      </c>
      <c r="AZ6348" s="1" t="n">
        <v>42550</v>
      </c>
      <c r="BA6348" s="0" t="n">
        <v>0.947</v>
      </c>
      <c r="BC6348" s="1" t="n">
        <v>42125</v>
      </c>
      <c r="BD6348" s="0" t="n">
        <v>-0.227</v>
      </c>
      <c r="BF6348" s="1" t="n">
        <v>42103</v>
      </c>
      <c r="BG6348" s="0" t="n">
        <v>-0.133</v>
      </c>
      <c r="BI6348" s="1" t="n">
        <v>42074</v>
      </c>
      <c r="BJ6348" s="0" t="n">
        <v>0.208</v>
      </c>
      <c r="BO6348" s="1" t="n">
        <v>42321</v>
      </c>
      <c r="BP6348" s="0" t="n">
        <v>0.034</v>
      </c>
      <c r="BR6348" s="1" t="n">
        <v>41920</v>
      </c>
      <c r="BS6348" s="0" t="n">
        <v>0.498</v>
      </c>
      <c r="CD6348" s="1" t="n">
        <v>41653</v>
      </c>
      <c r="CE6348" s="0" t="n">
        <v>1.054</v>
      </c>
      <c r="CG6348" s="1" t="n">
        <v>41652</v>
      </c>
      <c r="CH6348" s="0" t="n">
        <v>1.72</v>
      </c>
      <c r="CJ6348" s="1" t="n">
        <v>41652</v>
      </c>
      <c r="CK6348" s="0" t="n">
        <v>2.541</v>
      </c>
    </row>
    <row r="6349" customFormat="false" ht="15" hidden="false" customHeight="false" outlineLevel="0" collapsed="false">
      <c r="A6349" s="1" t="n">
        <v>40634</v>
      </c>
      <c r="B6349" s="0" t="n">
        <v>0.6207</v>
      </c>
      <c r="D6349" s="1" t="n">
        <v>40770</v>
      </c>
      <c r="E6349" s="0" t="n">
        <v>0.6923</v>
      </c>
      <c r="J6349" s="1" t="n">
        <v>40632</v>
      </c>
      <c r="K6349" s="0" t="n">
        <v>82.89</v>
      </c>
      <c r="M6349" s="1" t="n">
        <v>40641</v>
      </c>
      <c r="N6349" s="0" t="n">
        <v>0.9466</v>
      </c>
      <c r="P6349" s="1" t="n">
        <v>40632</v>
      </c>
      <c r="Q6349" s="0" t="n">
        <v>0.971</v>
      </c>
      <c r="S6349" s="1" t="n">
        <v>40940</v>
      </c>
      <c r="T6349" s="0" t="n">
        <v>1324.09</v>
      </c>
      <c r="V6349" s="1" t="n">
        <v>40764</v>
      </c>
      <c r="W6349" s="0" t="n">
        <v>2294.24</v>
      </c>
      <c r="Y6349" s="1" t="n">
        <v>42709</v>
      </c>
      <c r="Z6349" s="0" t="n">
        <v>3204.709</v>
      </c>
      <c r="AB6349" s="1" t="n">
        <v>41164</v>
      </c>
      <c r="AC6349" s="0" t="n">
        <v>8959.96</v>
      </c>
      <c r="AH6349" s="1" t="n">
        <v>40960</v>
      </c>
      <c r="AI6349" s="0" t="n">
        <v>717.83</v>
      </c>
      <c r="AK6349" s="1" t="n">
        <v>40702</v>
      </c>
      <c r="AL6349" s="0" t="n">
        <v>0.383</v>
      </c>
      <c r="AN6349" s="1" t="n">
        <v>40695</v>
      </c>
      <c r="AO6349" s="0" t="n">
        <v>1.591</v>
      </c>
      <c r="AQ6349" s="1" t="n">
        <v>40695</v>
      </c>
      <c r="AR6349" s="0" t="n">
        <v>2.942</v>
      </c>
      <c r="AT6349" s="1" t="n">
        <v>42555</v>
      </c>
      <c r="AU6349" s="0" t="n">
        <v>0.139</v>
      </c>
      <c r="AW6349" s="1" t="n">
        <v>42551</v>
      </c>
      <c r="AX6349" s="0" t="n">
        <v>0.346</v>
      </c>
      <c r="AZ6349" s="1" t="n">
        <v>42551</v>
      </c>
      <c r="BA6349" s="0" t="n">
        <v>0.864</v>
      </c>
      <c r="BC6349" s="1" t="n">
        <v>42128</v>
      </c>
      <c r="BD6349" s="0" t="n">
        <v>-0.219</v>
      </c>
      <c r="BF6349" s="1" t="n">
        <v>42104</v>
      </c>
      <c r="BG6349" s="0" t="n">
        <v>-0.13</v>
      </c>
      <c r="BI6349" s="1" t="n">
        <v>42075</v>
      </c>
      <c r="BJ6349" s="0" t="n">
        <v>0.247</v>
      </c>
      <c r="BO6349" s="1" t="n">
        <v>42324</v>
      </c>
      <c r="BP6349" s="0" t="n">
        <v>0.038</v>
      </c>
      <c r="BR6349" s="1" t="n">
        <v>41921</v>
      </c>
      <c r="BS6349" s="0" t="n">
        <v>0.487</v>
      </c>
      <c r="CD6349" s="1" t="n">
        <v>41654</v>
      </c>
      <c r="CE6349" s="0" t="n">
        <v>1.066</v>
      </c>
      <c r="CG6349" s="1" t="n">
        <v>41653</v>
      </c>
      <c r="CH6349" s="0" t="n">
        <v>1.768</v>
      </c>
      <c r="CJ6349" s="1" t="n">
        <v>41653</v>
      </c>
      <c r="CK6349" s="0" t="n">
        <v>2.583</v>
      </c>
    </row>
    <row r="6350" customFormat="false" ht="15" hidden="false" customHeight="false" outlineLevel="0" collapsed="false">
      <c r="A6350" s="1" t="n">
        <v>40637</v>
      </c>
      <c r="B6350" s="0" t="n">
        <v>0.6199</v>
      </c>
      <c r="D6350" s="1" t="n">
        <v>40771</v>
      </c>
      <c r="E6350" s="0" t="n">
        <v>0.6941</v>
      </c>
      <c r="J6350" s="1" t="n">
        <v>40633</v>
      </c>
      <c r="K6350" s="0" t="n">
        <v>83.13</v>
      </c>
      <c r="M6350" s="1" t="n">
        <v>40644</v>
      </c>
      <c r="N6350" s="0" t="n">
        <v>0.9528</v>
      </c>
      <c r="P6350" s="1" t="n">
        <v>40633</v>
      </c>
      <c r="Q6350" s="0" t="n">
        <v>0.9706</v>
      </c>
      <c r="S6350" s="1" t="n">
        <v>40941</v>
      </c>
      <c r="T6350" s="0" t="n">
        <v>1325.54</v>
      </c>
      <c r="V6350" s="1" t="n">
        <v>40765</v>
      </c>
      <c r="W6350" s="0" t="n">
        <v>2153.77</v>
      </c>
      <c r="Y6350" s="1" t="n">
        <v>42710</v>
      </c>
      <c r="Z6350" s="0" t="n">
        <v>3199.647</v>
      </c>
      <c r="AB6350" s="1" t="n">
        <v>41165</v>
      </c>
      <c r="AC6350" s="0" t="n">
        <v>8995.15</v>
      </c>
      <c r="AH6350" s="1" t="n">
        <v>40961</v>
      </c>
      <c r="AI6350" s="0" t="n">
        <v>722.83</v>
      </c>
      <c r="AK6350" s="1" t="n">
        <v>40703</v>
      </c>
      <c r="AL6350" s="0" t="n">
        <v>0.418</v>
      </c>
      <c r="AN6350" s="1" t="n">
        <v>40696</v>
      </c>
      <c r="AO6350" s="0" t="n">
        <v>1.649</v>
      </c>
      <c r="AQ6350" s="1" t="n">
        <v>40696</v>
      </c>
      <c r="AR6350" s="0" t="n">
        <v>3.031</v>
      </c>
      <c r="AT6350" s="1" t="n">
        <v>42556</v>
      </c>
      <c r="AU6350" s="0" t="n">
        <v>0.113</v>
      </c>
      <c r="AW6350" s="1" t="n">
        <v>42552</v>
      </c>
      <c r="AX6350" s="0" t="n">
        <v>0.384</v>
      </c>
      <c r="AZ6350" s="1" t="n">
        <v>42552</v>
      </c>
      <c r="BA6350" s="0" t="n">
        <v>0.861</v>
      </c>
      <c r="BC6350" s="1" t="n">
        <v>42129</v>
      </c>
      <c r="BD6350" s="0" t="n">
        <v>-0.225</v>
      </c>
      <c r="BF6350" s="1" t="n">
        <v>42107</v>
      </c>
      <c r="BG6350" s="0" t="n">
        <v>-0.13</v>
      </c>
      <c r="BI6350" s="1" t="n">
        <v>42076</v>
      </c>
      <c r="BJ6350" s="0" t="n">
        <v>0.256</v>
      </c>
      <c r="BO6350" s="1" t="n">
        <v>42325</v>
      </c>
      <c r="BP6350" s="0" t="n">
        <v>0.029</v>
      </c>
      <c r="BR6350" s="1" t="n">
        <v>41922</v>
      </c>
      <c r="BS6350" s="0" t="n">
        <v>0.5</v>
      </c>
      <c r="CD6350" s="1" t="n">
        <v>41655</v>
      </c>
      <c r="CE6350" s="0" t="n">
        <v>1.04</v>
      </c>
      <c r="CG6350" s="1" t="n">
        <v>41654</v>
      </c>
      <c r="CH6350" s="0" t="n">
        <v>1.774</v>
      </c>
      <c r="CJ6350" s="1" t="n">
        <v>41654</v>
      </c>
      <c r="CK6350" s="0" t="n">
        <v>2.576</v>
      </c>
    </row>
    <row r="6351" customFormat="false" ht="15" hidden="false" customHeight="false" outlineLevel="0" collapsed="false">
      <c r="A6351" s="1" t="n">
        <v>40638</v>
      </c>
      <c r="B6351" s="0" t="n">
        <v>0.6136</v>
      </c>
      <c r="D6351" s="1" t="n">
        <v>40772</v>
      </c>
      <c r="E6351" s="0" t="n">
        <v>0.6931</v>
      </c>
      <c r="J6351" s="1" t="n">
        <v>40634</v>
      </c>
      <c r="K6351" s="0" t="n">
        <v>84.06</v>
      </c>
      <c r="M6351" s="1" t="n">
        <v>40645</v>
      </c>
      <c r="N6351" s="0" t="n">
        <v>0.9581</v>
      </c>
      <c r="P6351" s="1" t="n">
        <v>40634</v>
      </c>
      <c r="Q6351" s="0" t="n">
        <v>0.9632</v>
      </c>
      <c r="S6351" s="1" t="n">
        <v>40942</v>
      </c>
      <c r="T6351" s="0" t="n">
        <v>1344.9</v>
      </c>
      <c r="V6351" s="1" t="n">
        <v>40766</v>
      </c>
      <c r="W6351" s="0" t="n">
        <v>2215.45</v>
      </c>
      <c r="Y6351" s="1" t="n">
        <v>42711</v>
      </c>
      <c r="Z6351" s="0" t="n">
        <v>3222.242</v>
      </c>
      <c r="AB6351" s="1" t="n">
        <v>41166</v>
      </c>
      <c r="AC6351" s="0" t="n">
        <v>9159.39</v>
      </c>
      <c r="AH6351" s="1" t="n">
        <v>40962</v>
      </c>
      <c r="AI6351" s="0" t="n">
        <v>723.65</v>
      </c>
      <c r="AK6351" s="1" t="n">
        <v>40704</v>
      </c>
      <c r="AL6351" s="0" t="n">
        <v>0.4</v>
      </c>
      <c r="AN6351" s="1" t="n">
        <v>40697</v>
      </c>
      <c r="AO6351" s="0" t="n">
        <v>1.597</v>
      </c>
      <c r="AQ6351" s="1" t="n">
        <v>40697</v>
      </c>
      <c r="AR6351" s="0" t="n">
        <v>2.987</v>
      </c>
      <c r="AT6351" s="1" t="n">
        <v>42557</v>
      </c>
      <c r="AU6351" s="0" t="n">
        <v>0.129</v>
      </c>
      <c r="AW6351" s="1" t="n">
        <v>42555</v>
      </c>
      <c r="AX6351" s="0" t="n">
        <v>0.369</v>
      </c>
      <c r="AZ6351" s="1" t="n">
        <v>42555</v>
      </c>
      <c r="BA6351" s="0" t="n">
        <v>0.831</v>
      </c>
      <c r="BC6351" s="1" t="n">
        <v>42130</v>
      </c>
      <c r="BD6351" s="0" t="n">
        <v>-0.222</v>
      </c>
      <c r="BF6351" s="1" t="n">
        <v>42108</v>
      </c>
      <c r="BG6351" s="0" t="n">
        <v>-0.138</v>
      </c>
      <c r="BI6351" s="1" t="n">
        <v>42079</v>
      </c>
      <c r="BJ6351" s="0" t="n">
        <v>0.278</v>
      </c>
      <c r="BO6351" s="1" t="n">
        <v>42326</v>
      </c>
      <c r="BP6351" s="0" t="n">
        <v>0.03</v>
      </c>
      <c r="BR6351" s="1" t="n">
        <v>41925</v>
      </c>
      <c r="BS6351" s="0" t="n">
        <v>0.5</v>
      </c>
      <c r="CD6351" s="1" t="n">
        <v>41656</v>
      </c>
      <c r="CE6351" s="0" t="n">
        <v>1.02</v>
      </c>
      <c r="CG6351" s="1" t="n">
        <v>41655</v>
      </c>
      <c r="CH6351" s="0" t="n">
        <v>1.724</v>
      </c>
      <c r="CJ6351" s="1" t="n">
        <v>41655</v>
      </c>
      <c r="CK6351" s="0" t="n">
        <v>2.525</v>
      </c>
    </row>
    <row r="6352" customFormat="false" ht="15" hidden="false" customHeight="false" outlineLevel="0" collapsed="false">
      <c r="A6352" s="1" t="n">
        <v>40639</v>
      </c>
      <c r="B6352" s="0" t="n">
        <v>0.6123</v>
      </c>
      <c r="D6352" s="1" t="n">
        <v>40773</v>
      </c>
      <c r="E6352" s="0" t="n">
        <v>0.6977</v>
      </c>
      <c r="J6352" s="1" t="n">
        <v>40637</v>
      </c>
      <c r="K6352" s="0" t="n">
        <v>84.06</v>
      </c>
      <c r="M6352" s="1" t="n">
        <v>40646</v>
      </c>
      <c r="N6352" s="0" t="n">
        <v>0.9518</v>
      </c>
      <c r="P6352" s="1" t="n">
        <v>40637</v>
      </c>
      <c r="Q6352" s="0" t="n">
        <v>0.967</v>
      </c>
      <c r="S6352" s="1" t="n">
        <v>40945</v>
      </c>
      <c r="T6352" s="0" t="n">
        <v>1344.33</v>
      </c>
      <c r="V6352" s="1" t="n">
        <v>40767</v>
      </c>
      <c r="W6352" s="0" t="n">
        <v>2307.33</v>
      </c>
      <c r="Y6352" s="1" t="n">
        <v>42712</v>
      </c>
      <c r="Z6352" s="0" t="n">
        <v>3215.366</v>
      </c>
      <c r="AB6352" s="1" t="n">
        <v>41170</v>
      </c>
      <c r="AC6352" s="0" t="n">
        <v>9123.77</v>
      </c>
      <c r="AH6352" s="1" t="n">
        <v>40963</v>
      </c>
      <c r="AI6352" s="0" t="n">
        <v>723.36</v>
      </c>
      <c r="AK6352" s="1" t="n">
        <v>40707</v>
      </c>
      <c r="AL6352" s="0" t="n">
        <v>0.394</v>
      </c>
      <c r="AN6352" s="1" t="n">
        <v>40700</v>
      </c>
      <c r="AO6352" s="0" t="n">
        <v>1.592</v>
      </c>
      <c r="AQ6352" s="1" t="n">
        <v>40700</v>
      </c>
      <c r="AR6352" s="0" t="n">
        <v>2.996</v>
      </c>
      <c r="AT6352" s="1" t="n">
        <v>42558</v>
      </c>
      <c r="AU6352" s="0" t="n">
        <v>0.137</v>
      </c>
      <c r="AW6352" s="1" t="n">
        <v>42556</v>
      </c>
      <c r="AX6352" s="0" t="n">
        <v>0.328</v>
      </c>
      <c r="AZ6352" s="1" t="n">
        <v>42556</v>
      </c>
      <c r="BA6352" s="0" t="n">
        <v>0.77</v>
      </c>
      <c r="BC6352" s="1" t="n">
        <v>42131</v>
      </c>
      <c r="BD6352" s="0" t="n">
        <v>-0.208</v>
      </c>
      <c r="BF6352" s="1" t="n">
        <v>42109</v>
      </c>
      <c r="BG6352" s="0" t="n">
        <v>-0.15</v>
      </c>
      <c r="BI6352" s="1" t="n">
        <v>42080</v>
      </c>
      <c r="BJ6352" s="0" t="n">
        <v>0.281</v>
      </c>
      <c r="BO6352" s="1" t="n">
        <v>42327</v>
      </c>
      <c r="BP6352" s="0" t="n">
        <v>0.028</v>
      </c>
      <c r="BR6352" s="1" t="n">
        <v>41926</v>
      </c>
      <c r="BS6352" s="0" t="n">
        <v>0.495</v>
      </c>
      <c r="CD6352" s="1" t="n">
        <v>41659</v>
      </c>
      <c r="CE6352" s="0" t="n">
        <v>1.015</v>
      </c>
      <c r="CG6352" s="1" t="n">
        <v>41656</v>
      </c>
      <c r="CH6352" s="0" t="n">
        <v>1.693</v>
      </c>
      <c r="CJ6352" s="1" t="n">
        <v>41656</v>
      </c>
      <c r="CK6352" s="0" t="n">
        <v>2.501</v>
      </c>
    </row>
    <row r="6353" customFormat="false" ht="15" hidden="false" customHeight="false" outlineLevel="0" collapsed="false">
      <c r="A6353" s="1" t="n">
        <v>40640</v>
      </c>
      <c r="B6353" s="0" t="n">
        <v>0.6126</v>
      </c>
      <c r="D6353" s="1" t="n">
        <v>40774</v>
      </c>
      <c r="E6353" s="0" t="n">
        <v>0.6948</v>
      </c>
      <c r="J6353" s="1" t="n">
        <v>40638</v>
      </c>
      <c r="K6353" s="0" t="n">
        <v>84.87</v>
      </c>
      <c r="M6353" s="1" t="n">
        <v>40647</v>
      </c>
      <c r="N6353" s="0" t="n">
        <v>0.9485</v>
      </c>
      <c r="P6353" s="1" t="n">
        <v>40638</v>
      </c>
      <c r="Q6353" s="0" t="n">
        <v>0.9638</v>
      </c>
      <c r="S6353" s="1" t="n">
        <v>40946</v>
      </c>
      <c r="T6353" s="0" t="n">
        <v>1347.05</v>
      </c>
      <c r="V6353" s="1" t="n">
        <v>40770</v>
      </c>
      <c r="W6353" s="0" t="n">
        <v>2324.48</v>
      </c>
      <c r="Y6353" s="1" t="n">
        <v>42713</v>
      </c>
      <c r="Z6353" s="0" t="n">
        <v>3232.884</v>
      </c>
      <c r="AB6353" s="1" t="n">
        <v>41171</v>
      </c>
      <c r="AC6353" s="0" t="n">
        <v>9232.21</v>
      </c>
      <c r="AH6353" s="1" t="n">
        <v>40966</v>
      </c>
      <c r="AI6353" s="0" t="n">
        <v>722.63</v>
      </c>
      <c r="AK6353" s="1" t="n">
        <v>40708</v>
      </c>
      <c r="AL6353" s="0" t="n">
        <v>0.442</v>
      </c>
      <c r="AN6353" s="1" t="n">
        <v>40701</v>
      </c>
      <c r="AO6353" s="0" t="n">
        <v>1.571</v>
      </c>
      <c r="AQ6353" s="1" t="n">
        <v>40701</v>
      </c>
      <c r="AR6353" s="0" t="n">
        <v>2.996</v>
      </c>
      <c r="AT6353" s="1" t="n">
        <v>42559</v>
      </c>
      <c r="AU6353" s="0" t="n">
        <v>0.119</v>
      </c>
      <c r="AW6353" s="1" t="n">
        <v>42557</v>
      </c>
      <c r="AX6353" s="0" t="n">
        <v>0.344</v>
      </c>
      <c r="AZ6353" s="1" t="n">
        <v>42557</v>
      </c>
      <c r="BA6353" s="0" t="n">
        <v>0.764</v>
      </c>
      <c r="BC6353" s="1" t="n">
        <v>42132</v>
      </c>
      <c r="BD6353" s="0" t="n">
        <v>-0.208</v>
      </c>
      <c r="BF6353" s="1" t="n">
        <v>42110</v>
      </c>
      <c r="BG6353" s="0" t="n">
        <v>-0.152</v>
      </c>
      <c r="BI6353" s="1" t="n">
        <v>42081</v>
      </c>
      <c r="BJ6353" s="0" t="n">
        <v>0.196</v>
      </c>
      <c r="BO6353" s="1" t="n">
        <v>42328</v>
      </c>
      <c r="BP6353" s="0" t="n">
        <v>0.04</v>
      </c>
      <c r="BR6353" s="1" t="n">
        <v>41927</v>
      </c>
      <c r="BS6353" s="0" t="n">
        <v>0.486</v>
      </c>
      <c r="CD6353" s="1" t="n">
        <v>41660</v>
      </c>
      <c r="CE6353" s="0" t="n">
        <v>1.029</v>
      </c>
      <c r="CG6353" s="1" t="n">
        <v>41659</v>
      </c>
      <c r="CH6353" s="0" t="n">
        <v>1.677</v>
      </c>
      <c r="CJ6353" s="1" t="n">
        <v>41659</v>
      </c>
      <c r="CK6353" s="0" t="n">
        <v>2.488</v>
      </c>
    </row>
    <row r="6354" customFormat="false" ht="15" hidden="false" customHeight="false" outlineLevel="0" collapsed="false">
      <c r="A6354" s="1" t="n">
        <v>40641</v>
      </c>
      <c r="B6354" s="0" t="n">
        <v>0.6104</v>
      </c>
      <c r="D6354" s="1" t="n">
        <v>40777</v>
      </c>
      <c r="E6354" s="0" t="n">
        <v>0.6964</v>
      </c>
      <c r="J6354" s="1" t="n">
        <v>40639</v>
      </c>
      <c r="K6354" s="0" t="n">
        <v>85.49</v>
      </c>
      <c r="M6354" s="1" t="n">
        <v>40648</v>
      </c>
      <c r="N6354" s="0" t="n">
        <v>0.9462</v>
      </c>
      <c r="P6354" s="1" t="n">
        <v>40639</v>
      </c>
      <c r="Q6354" s="0" t="n">
        <v>0.9608</v>
      </c>
      <c r="S6354" s="1" t="n">
        <v>40947</v>
      </c>
      <c r="T6354" s="0" t="n">
        <v>1349.96</v>
      </c>
      <c r="V6354" s="1" t="n">
        <v>40771</v>
      </c>
      <c r="W6354" s="0" t="n">
        <v>2323.67</v>
      </c>
      <c r="Y6354" s="1" t="n">
        <v>42716</v>
      </c>
      <c r="Z6354" s="0" t="n">
        <v>3152.97</v>
      </c>
      <c r="AB6354" s="1" t="n">
        <v>41172</v>
      </c>
      <c r="AC6354" s="0" t="n">
        <v>9086.98</v>
      </c>
      <c r="AH6354" s="1" t="n">
        <v>40967</v>
      </c>
      <c r="AI6354" s="0" t="n">
        <v>725.21</v>
      </c>
      <c r="AK6354" s="1" t="n">
        <v>40709</v>
      </c>
      <c r="AL6354" s="0" t="n">
        <v>0.378</v>
      </c>
      <c r="AN6354" s="1" t="n">
        <v>40702</v>
      </c>
      <c r="AO6354" s="0" t="n">
        <v>1.499</v>
      </c>
      <c r="AQ6354" s="1" t="n">
        <v>40702</v>
      </c>
      <c r="AR6354" s="0" t="n">
        <v>2.94</v>
      </c>
      <c r="AT6354" s="1" t="n">
        <v>42562</v>
      </c>
      <c r="AU6354" s="0" t="n">
        <v>0.149</v>
      </c>
      <c r="AW6354" s="1" t="n">
        <v>42558</v>
      </c>
      <c r="AX6354" s="0" t="n">
        <v>0.349</v>
      </c>
      <c r="AZ6354" s="1" t="n">
        <v>42558</v>
      </c>
      <c r="BA6354" s="0" t="n">
        <v>0.779</v>
      </c>
      <c r="BC6354" s="1" t="n">
        <v>42135</v>
      </c>
      <c r="BD6354" s="0" t="n">
        <v>-0.208</v>
      </c>
      <c r="BF6354" s="1" t="n">
        <v>42111</v>
      </c>
      <c r="BG6354" s="0" t="n">
        <v>-0.155</v>
      </c>
      <c r="BI6354" s="1" t="n">
        <v>42082</v>
      </c>
      <c r="BJ6354" s="0" t="n">
        <v>0.186</v>
      </c>
      <c r="BO6354" s="1" t="n">
        <v>42331</v>
      </c>
      <c r="BP6354" s="0" t="n">
        <v>0.04</v>
      </c>
      <c r="BR6354" s="1" t="n">
        <v>41928</v>
      </c>
      <c r="BS6354" s="0" t="n">
        <v>0.482</v>
      </c>
      <c r="CD6354" s="1" t="n">
        <v>41661</v>
      </c>
      <c r="CE6354" s="0" t="n">
        <v>1.006</v>
      </c>
      <c r="CG6354" s="1" t="n">
        <v>41660</v>
      </c>
      <c r="CH6354" s="0" t="n">
        <v>1.708</v>
      </c>
      <c r="CJ6354" s="1" t="n">
        <v>41660</v>
      </c>
      <c r="CK6354" s="0" t="n">
        <v>2.505</v>
      </c>
    </row>
    <row r="6355" customFormat="false" ht="15" hidden="false" customHeight="false" outlineLevel="0" collapsed="false">
      <c r="A6355" s="1" t="n">
        <v>40644</v>
      </c>
      <c r="B6355" s="0" t="n">
        <v>0.6118</v>
      </c>
      <c r="D6355" s="1" t="n">
        <v>40778</v>
      </c>
      <c r="E6355" s="0" t="n">
        <v>0.6925</v>
      </c>
      <c r="J6355" s="1" t="n">
        <v>40640</v>
      </c>
      <c r="K6355" s="0" t="n">
        <v>84.91</v>
      </c>
      <c r="M6355" s="1" t="n">
        <v>40651</v>
      </c>
      <c r="N6355" s="0" t="n">
        <v>0.9516</v>
      </c>
      <c r="P6355" s="1" t="n">
        <v>40640</v>
      </c>
      <c r="Q6355" s="0" t="n">
        <v>0.9582</v>
      </c>
      <c r="S6355" s="1" t="n">
        <v>40948</v>
      </c>
      <c r="T6355" s="0" t="n">
        <v>1351.95</v>
      </c>
      <c r="V6355" s="1" t="n">
        <v>40772</v>
      </c>
      <c r="W6355" s="0" t="n">
        <v>2331.12</v>
      </c>
      <c r="Y6355" s="1" t="n">
        <v>42717</v>
      </c>
      <c r="Z6355" s="0" t="n">
        <v>3155.037</v>
      </c>
      <c r="AB6355" s="1" t="n">
        <v>41173</v>
      </c>
      <c r="AC6355" s="0" t="n">
        <v>9110</v>
      </c>
      <c r="AH6355" s="1" t="n">
        <v>40968</v>
      </c>
      <c r="AI6355" s="0" t="n">
        <v>718.86</v>
      </c>
      <c r="AK6355" s="1" t="n">
        <v>40710</v>
      </c>
      <c r="AL6355" s="0" t="n">
        <v>0.381</v>
      </c>
      <c r="AN6355" s="1" t="n">
        <v>40703</v>
      </c>
      <c r="AO6355" s="0" t="n">
        <v>1.588</v>
      </c>
      <c r="AQ6355" s="1" t="n">
        <v>40703</v>
      </c>
      <c r="AR6355" s="0" t="n">
        <v>2.998</v>
      </c>
      <c r="AT6355" s="1" t="n">
        <v>42563</v>
      </c>
      <c r="AU6355" s="0" t="n">
        <v>0.182</v>
      </c>
      <c r="AW6355" s="1" t="n">
        <v>42559</v>
      </c>
      <c r="AX6355" s="0" t="n">
        <v>0.323</v>
      </c>
      <c r="AZ6355" s="1" t="n">
        <v>42559</v>
      </c>
      <c r="BA6355" s="0" t="n">
        <v>0.734</v>
      </c>
      <c r="BC6355" s="1" t="n">
        <v>42136</v>
      </c>
      <c r="BD6355" s="0" t="n">
        <v>-0.201</v>
      </c>
      <c r="BF6355" s="1" t="n">
        <v>42114</v>
      </c>
      <c r="BG6355" s="0" t="n">
        <v>-0.147</v>
      </c>
      <c r="BI6355" s="1" t="n">
        <v>42083</v>
      </c>
      <c r="BJ6355" s="0" t="n">
        <v>0.183</v>
      </c>
      <c r="BO6355" s="1" t="n">
        <v>42332</v>
      </c>
      <c r="BP6355" s="0" t="n">
        <v>0.041</v>
      </c>
      <c r="BR6355" s="1" t="n">
        <v>41929</v>
      </c>
      <c r="BS6355" s="0" t="n">
        <v>0.471</v>
      </c>
      <c r="CD6355" s="1" t="n">
        <v>41662</v>
      </c>
      <c r="CE6355" s="0" t="n">
        <v>0.966</v>
      </c>
      <c r="CG6355" s="1" t="n">
        <v>41661</v>
      </c>
      <c r="CH6355" s="0" t="n">
        <v>1.677</v>
      </c>
      <c r="CJ6355" s="1" t="n">
        <v>41661</v>
      </c>
      <c r="CK6355" s="0" t="n">
        <v>2.49</v>
      </c>
    </row>
    <row r="6356" customFormat="false" ht="15" hidden="false" customHeight="false" outlineLevel="0" collapsed="false">
      <c r="A6356" s="1" t="n">
        <v>40645</v>
      </c>
      <c r="B6356" s="0" t="n">
        <v>0.6151</v>
      </c>
      <c r="D6356" s="1" t="n">
        <v>40779</v>
      </c>
      <c r="E6356" s="0" t="n">
        <v>0.6938</v>
      </c>
      <c r="J6356" s="1" t="n">
        <v>40641</v>
      </c>
      <c r="K6356" s="0" t="n">
        <v>84.76</v>
      </c>
      <c r="M6356" s="1" t="n">
        <v>40652</v>
      </c>
      <c r="N6356" s="0" t="n">
        <v>0.95</v>
      </c>
      <c r="P6356" s="1" t="n">
        <v>40641</v>
      </c>
      <c r="Q6356" s="0" t="n">
        <v>0.9554</v>
      </c>
      <c r="S6356" s="1" t="n">
        <v>40949</v>
      </c>
      <c r="T6356" s="0" t="n">
        <v>1342.64</v>
      </c>
      <c r="V6356" s="1" t="n">
        <v>40773</v>
      </c>
      <c r="W6356" s="0" t="n">
        <v>2206.61</v>
      </c>
      <c r="AB6356" s="1" t="n">
        <v>41176</v>
      </c>
      <c r="AC6356" s="0" t="n">
        <v>9069.29</v>
      </c>
      <c r="AH6356" s="1" t="n">
        <v>40969</v>
      </c>
      <c r="AI6356" s="0" t="n">
        <v>724.34</v>
      </c>
      <c r="AK6356" s="1" t="n">
        <v>40711</v>
      </c>
      <c r="AL6356" s="0" t="n">
        <v>0.377</v>
      </c>
      <c r="AN6356" s="1" t="n">
        <v>40704</v>
      </c>
      <c r="AO6356" s="0" t="n">
        <v>1.56</v>
      </c>
      <c r="AQ6356" s="1" t="n">
        <v>40704</v>
      </c>
      <c r="AR6356" s="0" t="n">
        <v>2.97</v>
      </c>
      <c r="AT6356" s="1" t="n">
        <v>42564</v>
      </c>
      <c r="AU6356" s="0" t="n">
        <v>0.111</v>
      </c>
      <c r="AW6356" s="1" t="n">
        <v>42562</v>
      </c>
      <c r="AX6356" s="0" t="n">
        <v>0.355</v>
      </c>
      <c r="AZ6356" s="1" t="n">
        <v>42562</v>
      </c>
      <c r="BA6356" s="0" t="n">
        <v>0.757</v>
      </c>
      <c r="BC6356" s="1" t="n">
        <v>42137</v>
      </c>
      <c r="BD6356" s="0" t="n">
        <v>-0.192</v>
      </c>
      <c r="BF6356" s="1" t="n">
        <v>42115</v>
      </c>
      <c r="BG6356" s="0" t="n">
        <v>-0.141</v>
      </c>
      <c r="BI6356" s="1" t="n">
        <v>42086</v>
      </c>
      <c r="BJ6356" s="0" t="n">
        <v>0.223</v>
      </c>
      <c r="BO6356" s="1" t="n">
        <v>42333</v>
      </c>
      <c r="BP6356" s="0" t="n">
        <v>0.033</v>
      </c>
      <c r="BR6356" s="1" t="n">
        <v>41932</v>
      </c>
      <c r="BS6356" s="0" t="n">
        <v>0.483</v>
      </c>
      <c r="CD6356" s="1" t="n">
        <v>41663</v>
      </c>
      <c r="CE6356" s="0" t="n">
        <v>0.964</v>
      </c>
      <c r="CG6356" s="1" t="n">
        <v>41662</v>
      </c>
      <c r="CH6356" s="0" t="n">
        <v>1.593</v>
      </c>
      <c r="CJ6356" s="1" t="n">
        <v>41662</v>
      </c>
      <c r="CK6356" s="0" t="n">
        <v>2.402</v>
      </c>
    </row>
    <row r="6357" customFormat="false" ht="15" hidden="false" customHeight="false" outlineLevel="0" collapsed="false">
      <c r="A6357" s="1" t="n">
        <v>40646</v>
      </c>
      <c r="B6357" s="0" t="n">
        <v>0.6147</v>
      </c>
      <c r="D6357" s="1" t="n">
        <v>40780</v>
      </c>
      <c r="E6357" s="0" t="n">
        <v>0.6954</v>
      </c>
      <c r="J6357" s="1" t="n">
        <v>40644</v>
      </c>
      <c r="K6357" s="0" t="n">
        <v>84.6</v>
      </c>
      <c r="M6357" s="1" t="n">
        <v>40653</v>
      </c>
      <c r="N6357" s="0" t="n">
        <v>0.9334</v>
      </c>
      <c r="P6357" s="1" t="n">
        <v>40644</v>
      </c>
      <c r="Q6357" s="0" t="n">
        <v>0.9566</v>
      </c>
      <c r="S6357" s="1" t="n">
        <v>40952</v>
      </c>
      <c r="T6357" s="0" t="n">
        <v>1351.77</v>
      </c>
      <c r="V6357" s="1" t="n">
        <v>40774</v>
      </c>
      <c r="W6357" s="0" t="n">
        <v>2159.07</v>
      </c>
      <c r="AB6357" s="1" t="n">
        <v>41177</v>
      </c>
      <c r="AC6357" s="0" t="n">
        <v>9091.54</v>
      </c>
      <c r="AH6357" s="1" t="n">
        <v>40970</v>
      </c>
      <c r="AI6357" s="0" t="n">
        <v>719.06</v>
      </c>
      <c r="AK6357" s="1" t="n">
        <v>40714</v>
      </c>
      <c r="AL6357" s="0" t="n">
        <v>0.373</v>
      </c>
      <c r="AN6357" s="1" t="n">
        <v>40707</v>
      </c>
      <c r="AO6357" s="0" t="n">
        <v>1.578</v>
      </c>
      <c r="AQ6357" s="1" t="n">
        <v>40707</v>
      </c>
      <c r="AR6357" s="0" t="n">
        <v>2.985</v>
      </c>
      <c r="AT6357" s="1" t="n">
        <v>42565</v>
      </c>
      <c r="AU6357" s="0" t="n">
        <v>0.136</v>
      </c>
      <c r="AW6357" s="1" t="n">
        <v>42563</v>
      </c>
      <c r="AX6357" s="0" t="n">
        <v>0.416</v>
      </c>
      <c r="AZ6357" s="1" t="n">
        <v>42563</v>
      </c>
      <c r="BA6357" s="0" t="n">
        <v>0.827</v>
      </c>
      <c r="BC6357" s="1" t="n">
        <v>42138</v>
      </c>
      <c r="BD6357" s="0" t="n">
        <v>-0.187</v>
      </c>
      <c r="BF6357" s="1" t="n">
        <v>42116</v>
      </c>
      <c r="BG6357" s="0" t="n">
        <v>-0.099</v>
      </c>
      <c r="BI6357" s="1" t="n">
        <v>42087</v>
      </c>
      <c r="BJ6357" s="0" t="n">
        <v>0.235</v>
      </c>
      <c r="BO6357" s="1" t="n">
        <v>42334</v>
      </c>
      <c r="BP6357" s="0" t="n">
        <v>0.034</v>
      </c>
      <c r="BR6357" s="1" t="n">
        <v>41933</v>
      </c>
      <c r="BS6357" s="0" t="n">
        <v>0.48</v>
      </c>
      <c r="CD6357" s="1" t="n">
        <v>41666</v>
      </c>
      <c r="CE6357" s="0" t="n">
        <v>0.98</v>
      </c>
      <c r="CG6357" s="1" t="n">
        <v>41663</v>
      </c>
      <c r="CH6357" s="0" t="n">
        <v>1.589</v>
      </c>
      <c r="CJ6357" s="1" t="n">
        <v>41663</v>
      </c>
      <c r="CK6357" s="0" t="n">
        <v>2.396</v>
      </c>
    </row>
    <row r="6358" customFormat="false" ht="15" hidden="false" customHeight="false" outlineLevel="0" collapsed="false">
      <c r="A6358" s="1" t="n">
        <v>40647</v>
      </c>
      <c r="B6358" s="0" t="n">
        <v>0.6116</v>
      </c>
      <c r="D6358" s="1" t="n">
        <v>40781</v>
      </c>
      <c r="E6358" s="0" t="n">
        <v>0.6897</v>
      </c>
      <c r="J6358" s="1" t="n">
        <v>40645</v>
      </c>
      <c r="K6358" s="0" t="n">
        <v>83.58</v>
      </c>
      <c r="M6358" s="1" t="n">
        <v>40654</v>
      </c>
      <c r="N6358" s="0" t="n">
        <v>0.9305</v>
      </c>
      <c r="P6358" s="1" t="n">
        <v>40645</v>
      </c>
      <c r="Q6358" s="0" t="n">
        <v>0.9634</v>
      </c>
      <c r="S6358" s="1" t="n">
        <v>40953</v>
      </c>
      <c r="T6358" s="0" t="n">
        <v>1350.5</v>
      </c>
      <c r="V6358" s="1" t="n">
        <v>40777</v>
      </c>
      <c r="W6358" s="0" t="n">
        <v>2183.39</v>
      </c>
      <c r="AB6358" s="1" t="n">
        <v>41178</v>
      </c>
      <c r="AC6358" s="0" t="n">
        <v>8906.7</v>
      </c>
      <c r="AH6358" s="1" t="n">
        <v>40973</v>
      </c>
      <c r="AI6358" s="0" t="n">
        <v>712.92</v>
      </c>
      <c r="AK6358" s="1" t="n">
        <v>40715</v>
      </c>
      <c r="AL6358" s="0" t="n">
        <v>0.369</v>
      </c>
      <c r="AN6358" s="1" t="n">
        <v>40708</v>
      </c>
      <c r="AO6358" s="0" t="n">
        <v>1.688</v>
      </c>
      <c r="AQ6358" s="1" t="n">
        <v>40708</v>
      </c>
      <c r="AR6358" s="0" t="n">
        <v>3.098</v>
      </c>
      <c r="AT6358" s="1" t="n">
        <v>42566</v>
      </c>
      <c r="AU6358" s="0" t="n">
        <v>0.161</v>
      </c>
      <c r="AW6358" s="1" t="n">
        <v>42564</v>
      </c>
      <c r="AX6358" s="0" t="n">
        <v>0.335</v>
      </c>
      <c r="AZ6358" s="1" t="n">
        <v>42564</v>
      </c>
      <c r="BA6358" s="0" t="n">
        <v>0.743</v>
      </c>
      <c r="BC6358" s="1" t="n">
        <v>42139</v>
      </c>
      <c r="BD6358" s="0" t="n">
        <v>-0.199</v>
      </c>
      <c r="BF6358" s="1" t="n">
        <v>42117</v>
      </c>
      <c r="BG6358" s="0" t="n">
        <v>-0.103</v>
      </c>
      <c r="BI6358" s="1" t="n">
        <v>42088</v>
      </c>
      <c r="BJ6358" s="0" t="n">
        <v>0.219</v>
      </c>
      <c r="BO6358" s="1" t="n">
        <v>42335</v>
      </c>
      <c r="BP6358" s="0" t="n">
        <v>0.037</v>
      </c>
      <c r="BR6358" s="1" t="n">
        <v>41934</v>
      </c>
      <c r="BS6358" s="0" t="n">
        <v>0.48</v>
      </c>
      <c r="CD6358" s="1" t="n">
        <v>41667</v>
      </c>
      <c r="CE6358" s="0" t="n">
        <v>0.967</v>
      </c>
      <c r="CG6358" s="1" t="n">
        <v>41666</v>
      </c>
      <c r="CH6358" s="0" t="n">
        <v>1.616</v>
      </c>
      <c r="CJ6358" s="1" t="n">
        <v>41666</v>
      </c>
      <c r="CK6358" s="0" t="n">
        <v>2.422</v>
      </c>
    </row>
    <row r="6359" customFormat="false" ht="15" hidden="false" customHeight="false" outlineLevel="0" collapsed="false">
      <c r="A6359" s="1" t="n">
        <v>40648</v>
      </c>
      <c r="B6359" s="0" t="n">
        <v>0.6125</v>
      </c>
      <c r="D6359" s="1" t="n">
        <v>40784</v>
      </c>
      <c r="E6359" s="0" t="n">
        <v>0.6891</v>
      </c>
      <c r="J6359" s="1" t="n">
        <v>40646</v>
      </c>
      <c r="K6359" s="0" t="n">
        <v>83.84</v>
      </c>
      <c r="M6359" s="1" t="n">
        <v>40655</v>
      </c>
      <c r="N6359" s="0" t="n">
        <v>0.9313</v>
      </c>
      <c r="P6359" s="1" t="n">
        <v>40646</v>
      </c>
      <c r="Q6359" s="0" t="n">
        <v>0.9623</v>
      </c>
      <c r="S6359" s="1" t="n">
        <v>40954</v>
      </c>
      <c r="T6359" s="0" t="n">
        <v>1343.23</v>
      </c>
      <c r="V6359" s="1" t="n">
        <v>40778</v>
      </c>
      <c r="W6359" s="0" t="n">
        <v>2199.98</v>
      </c>
      <c r="AB6359" s="1" t="n">
        <v>41179</v>
      </c>
      <c r="AC6359" s="0" t="n">
        <v>8949.87</v>
      </c>
      <c r="AH6359" s="1" t="n">
        <v>40974</v>
      </c>
      <c r="AI6359" s="0" t="n">
        <v>699.44</v>
      </c>
      <c r="AK6359" s="1" t="n">
        <v>40716</v>
      </c>
      <c r="AL6359" s="0" t="n">
        <v>0.372</v>
      </c>
      <c r="AN6359" s="1" t="n">
        <v>40709</v>
      </c>
      <c r="AO6359" s="0" t="n">
        <v>1.547</v>
      </c>
      <c r="AQ6359" s="1" t="n">
        <v>40709</v>
      </c>
      <c r="AR6359" s="0" t="n">
        <v>2.97</v>
      </c>
      <c r="AT6359" s="1" t="n">
        <v>42569</v>
      </c>
      <c r="AU6359" s="0" t="n">
        <v>0.166</v>
      </c>
      <c r="AW6359" s="1" t="n">
        <v>42565</v>
      </c>
      <c r="AX6359" s="0" t="n">
        <v>0.37</v>
      </c>
      <c r="AZ6359" s="1" t="n">
        <v>42565</v>
      </c>
      <c r="BA6359" s="0" t="n">
        <v>0.792</v>
      </c>
      <c r="BC6359" s="1" t="n">
        <v>42142</v>
      </c>
      <c r="BD6359" s="0" t="n">
        <v>-0.198</v>
      </c>
      <c r="BF6359" s="1" t="n">
        <v>42118</v>
      </c>
      <c r="BG6359" s="0" t="n">
        <v>-0.102</v>
      </c>
      <c r="BI6359" s="1" t="n">
        <v>42089</v>
      </c>
      <c r="BJ6359" s="0" t="n">
        <v>0.214</v>
      </c>
      <c r="BO6359" s="1" t="n">
        <v>42338</v>
      </c>
      <c r="BP6359" s="0" t="n">
        <v>0.036</v>
      </c>
      <c r="BR6359" s="1" t="n">
        <v>41935</v>
      </c>
      <c r="BS6359" s="0" t="n">
        <v>0.473</v>
      </c>
      <c r="CD6359" s="1" t="n">
        <v>41668</v>
      </c>
      <c r="CE6359" s="0" t="n">
        <v>0.959</v>
      </c>
      <c r="CG6359" s="1" t="n">
        <v>41667</v>
      </c>
      <c r="CH6359" s="0" t="n">
        <v>1.603</v>
      </c>
      <c r="CJ6359" s="1" t="n">
        <v>41667</v>
      </c>
      <c r="CK6359" s="0" t="n">
        <v>2.419</v>
      </c>
    </row>
    <row r="6360" customFormat="false" ht="15" hidden="false" customHeight="false" outlineLevel="0" collapsed="false">
      <c r="A6360" s="1" t="n">
        <v>40651</v>
      </c>
      <c r="B6360" s="0" t="n">
        <v>0.6148</v>
      </c>
      <c r="D6360" s="1" t="n">
        <v>40785</v>
      </c>
      <c r="E6360" s="0" t="n">
        <v>0.6924</v>
      </c>
      <c r="J6360" s="1" t="n">
        <v>40647</v>
      </c>
      <c r="K6360" s="0" t="n">
        <v>83.5</v>
      </c>
      <c r="M6360" s="1" t="n">
        <v>40658</v>
      </c>
      <c r="N6360" s="0" t="n">
        <v>0.9327</v>
      </c>
      <c r="P6360" s="1" t="n">
        <v>40647</v>
      </c>
      <c r="Q6360" s="0" t="n">
        <v>0.9611</v>
      </c>
      <c r="S6360" s="1" t="n">
        <v>40955</v>
      </c>
      <c r="T6360" s="0" t="n">
        <v>1358.04</v>
      </c>
      <c r="V6360" s="1" t="n">
        <v>40779</v>
      </c>
      <c r="W6360" s="0" t="n">
        <v>2238.7</v>
      </c>
      <c r="AB6360" s="1" t="n">
        <v>41180</v>
      </c>
      <c r="AC6360" s="0" t="n">
        <v>8870.16</v>
      </c>
      <c r="AH6360" s="1" t="n">
        <v>40975</v>
      </c>
      <c r="AI6360" s="0" t="n">
        <v>700.75</v>
      </c>
      <c r="AK6360" s="1" t="n">
        <v>40717</v>
      </c>
      <c r="AL6360" s="0" t="n">
        <v>0.344</v>
      </c>
      <c r="AN6360" s="1" t="n">
        <v>40710</v>
      </c>
      <c r="AO6360" s="0" t="n">
        <v>1.526</v>
      </c>
      <c r="AQ6360" s="1" t="n">
        <v>40710</v>
      </c>
      <c r="AR6360" s="0" t="n">
        <v>2.928</v>
      </c>
      <c r="AT6360" s="1" t="n">
        <v>42570</v>
      </c>
      <c r="AU6360" s="0" t="n">
        <v>0.167</v>
      </c>
      <c r="AW6360" s="1" t="n">
        <v>42566</v>
      </c>
      <c r="AX6360" s="0" t="n">
        <v>0.401</v>
      </c>
      <c r="AZ6360" s="1" t="n">
        <v>42566</v>
      </c>
      <c r="BA6360" s="0" t="n">
        <v>0.833</v>
      </c>
      <c r="BC6360" s="1" t="n">
        <v>42143</v>
      </c>
      <c r="BD6360" s="0" t="n">
        <v>-0.214</v>
      </c>
      <c r="BF6360" s="1" t="n">
        <v>42121</v>
      </c>
      <c r="BG6360" s="0" t="n">
        <v>-0.109</v>
      </c>
      <c r="BI6360" s="1" t="n">
        <v>42090</v>
      </c>
      <c r="BJ6360" s="0" t="n">
        <v>0.206</v>
      </c>
      <c r="BO6360" s="1" t="n">
        <v>42339</v>
      </c>
      <c r="BP6360" s="0" t="n">
        <v>0.035</v>
      </c>
      <c r="BR6360" s="1" t="n">
        <v>41936</v>
      </c>
      <c r="BS6360" s="0" t="n">
        <v>0.465</v>
      </c>
      <c r="CD6360" s="1" t="n">
        <v>41669</v>
      </c>
      <c r="CE6360" s="0" t="n">
        <v>0.968</v>
      </c>
      <c r="CG6360" s="1" t="n">
        <v>41668</v>
      </c>
      <c r="CH6360" s="0" t="n">
        <v>1.57</v>
      </c>
      <c r="CJ6360" s="1" t="n">
        <v>41668</v>
      </c>
      <c r="CK6360" s="0" t="n">
        <v>2.362</v>
      </c>
    </row>
    <row r="6361" customFormat="false" ht="15" hidden="false" customHeight="false" outlineLevel="0" collapsed="false">
      <c r="A6361" s="1" t="n">
        <v>40652</v>
      </c>
      <c r="B6361" s="0" t="n">
        <v>0.6129</v>
      </c>
      <c r="D6361" s="1" t="n">
        <v>40786</v>
      </c>
      <c r="E6361" s="0" t="n">
        <v>0.6957</v>
      </c>
      <c r="J6361" s="1" t="n">
        <v>40648</v>
      </c>
      <c r="K6361" s="0" t="n">
        <v>83.13</v>
      </c>
      <c r="M6361" s="1" t="n">
        <v>40659</v>
      </c>
      <c r="N6361" s="0" t="n">
        <v>0.9272</v>
      </c>
      <c r="P6361" s="1" t="n">
        <v>40648</v>
      </c>
      <c r="Q6361" s="0" t="n">
        <v>0.9592</v>
      </c>
      <c r="S6361" s="1" t="n">
        <v>40956</v>
      </c>
      <c r="T6361" s="0" t="n">
        <v>1361.23</v>
      </c>
      <c r="V6361" s="1" t="n">
        <v>40780</v>
      </c>
      <c r="W6361" s="0" t="n">
        <v>2216.7</v>
      </c>
      <c r="AB6361" s="1" t="n">
        <v>41183</v>
      </c>
      <c r="AC6361" s="0" t="n">
        <v>8796.51</v>
      </c>
      <c r="AH6361" s="1" t="n">
        <v>40976</v>
      </c>
      <c r="AI6361" s="0" t="n">
        <v>707.83</v>
      </c>
      <c r="AK6361" s="1" t="n">
        <v>40718</v>
      </c>
      <c r="AL6361" s="0" t="n">
        <v>0.331</v>
      </c>
      <c r="AN6361" s="1" t="n">
        <v>40711</v>
      </c>
      <c r="AO6361" s="0" t="n">
        <v>1.529</v>
      </c>
      <c r="AQ6361" s="1" t="n">
        <v>40711</v>
      </c>
      <c r="AR6361" s="0" t="n">
        <v>2.945</v>
      </c>
      <c r="AT6361" s="1" t="n">
        <v>42571</v>
      </c>
      <c r="AU6361" s="0" t="n">
        <v>0.175</v>
      </c>
      <c r="AW6361" s="1" t="n">
        <v>42569</v>
      </c>
      <c r="AX6361" s="0" t="n">
        <v>0.4</v>
      </c>
      <c r="AZ6361" s="1" t="n">
        <v>42569</v>
      </c>
      <c r="BA6361" s="0" t="n">
        <v>0.823</v>
      </c>
      <c r="BC6361" s="1" t="n">
        <v>42144</v>
      </c>
      <c r="BD6361" s="0" t="n">
        <v>-0.216</v>
      </c>
      <c r="BF6361" s="1" t="n">
        <v>42122</v>
      </c>
      <c r="BG6361" s="0" t="n">
        <v>-0.117</v>
      </c>
      <c r="BI6361" s="1" t="n">
        <v>42093</v>
      </c>
      <c r="BJ6361" s="0" t="n">
        <v>0.205</v>
      </c>
      <c r="BO6361" s="1" t="n">
        <v>42340</v>
      </c>
      <c r="BP6361" s="0" t="n">
        <v>0.03</v>
      </c>
      <c r="BR6361" s="1" t="n">
        <v>41939</v>
      </c>
      <c r="BS6361" s="0" t="n">
        <v>0.469</v>
      </c>
      <c r="CD6361" s="1" t="n">
        <v>41670</v>
      </c>
      <c r="CE6361" s="0" t="n">
        <v>0.944</v>
      </c>
      <c r="CG6361" s="1" t="n">
        <v>41669</v>
      </c>
      <c r="CH6361" s="0" t="n">
        <v>1.577</v>
      </c>
      <c r="CJ6361" s="1" t="n">
        <v>41669</v>
      </c>
      <c r="CK6361" s="0" t="n">
        <v>2.371</v>
      </c>
    </row>
    <row r="6362" customFormat="false" ht="15" hidden="false" customHeight="false" outlineLevel="0" collapsed="false">
      <c r="A6362" s="1" t="n">
        <v>40653</v>
      </c>
      <c r="B6362" s="0" t="n">
        <v>0.6094</v>
      </c>
      <c r="D6362" s="1" t="n">
        <v>40787</v>
      </c>
      <c r="E6362" s="0" t="n">
        <v>0.7012</v>
      </c>
      <c r="J6362" s="1" t="n">
        <v>40651</v>
      </c>
      <c r="K6362" s="0" t="n">
        <v>82.66</v>
      </c>
      <c r="M6362" s="1" t="n">
        <v>40660</v>
      </c>
      <c r="N6362" s="0" t="n">
        <v>0.9197</v>
      </c>
      <c r="P6362" s="1" t="n">
        <v>40651</v>
      </c>
      <c r="Q6362" s="0" t="n">
        <v>0.9642</v>
      </c>
      <c r="S6362" s="1" t="n">
        <v>40960</v>
      </c>
      <c r="T6362" s="0" t="n">
        <v>1362.21</v>
      </c>
      <c r="V6362" s="1" t="n">
        <v>40781</v>
      </c>
      <c r="W6362" s="0" t="n">
        <v>2190.44</v>
      </c>
      <c r="AB6362" s="1" t="n">
        <v>41184</v>
      </c>
      <c r="AC6362" s="0" t="n">
        <v>8786.05</v>
      </c>
      <c r="AH6362" s="1" t="n">
        <v>40977</v>
      </c>
      <c r="AI6362" s="0" t="n">
        <v>709.58</v>
      </c>
      <c r="AK6362" s="1" t="n">
        <v>40721</v>
      </c>
      <c r="AL6362" s="0" t="n">
        <v>0.396</v>
      </c>
      <c r="AN6362" s="1" t="n">
        <v>40714</v>
      </c>
      <c r="AO6362" s="0" t="n">
        <v>1.533</v>
      </c>
      <c r="AQ6362" s="1" t="n">
        <v>40714</v>
      </c>
      <c r="AR6362" s="0" t="n">
        <v>2.959</v>
      </c>
      <c r="AT6362" s="1" t="n">
        <v>42572</v>
      </c>
      <c r="AU6362" s="0" t="n">
        <v>0.162</v>
      </c>
      <c r="AW6362" s="1" t="n">
        <v>42570</v>
      </c>
      <c r="AX6362" s="0" t="n">
        <v>0.385</v>
      </c>
      <c r="AZ6362" s="1" t="n">
        <v>42570</v>
      </c>
      <c r="BA6362" s="0" t="n">
        <v>0.799</v>
      </c>
      <c r="BC6362" s="1" t="n">
        <v>42145</v>
      </c>
      <c r="BD6362" s="0" t="n">
        <v>-0.224</v>
      </c>
      <c r="BF6362" s="1" t="n">
        <v>42123</v>
      </c>
      <c r="BG6362" s="0" t="n">
        <v>-0.037</v>
      </c>
      <c r="BI6362" s="1" t="n">
        <v>42094</v>
      </c>
      <c r="BJ6362" s="0" t="n">
        <v>0.18</v>
      </c>
      <c r="BO6362" s="1" t="n">
        <v>42341</v>
      </c>
      <c r="BP6362" s="0" t="n">
        <v>0.03</v>
      </c>
      <c r="BR6362" s="1" t="n">
        <v>41940</v>
      </c>
      <c r="BS6362" s="0" t="n">
        <v>0.456</v>
      </c>
      <c r="CD6362" s="1" t="n">
        <v>41673</v>
      </c>
      <c r="CE6362" s="0" t="n">
        <v>0.929</v>
      </c>
      <c r="CG6362" s="1" t="n">
        <v>41670</v>
      </c>
      <c r="CH6362" s="0" t="n">
        <v>1.549</v>
      </c>
      <c r="CJ6362" s="1" t="n">
        <v>41670</v>
      </c>
      <c r="CK6362" s="0" t="n">
        <v>2.336</v>
      </c>
    </row>
    <row r="6363" customFormat="false" ht="15" hidden="false" customHeight="false" outlineLevel="0" collapsed="false">
      <c r="A6363" s="1" t="n">
        <v>40654</v>
      </c>
      <c r="B6363" s="0" t="n">
        <v>0.6052</v>
      </c>
      <c r="D6363" s="1" t="n">
        <v>40788</v>
      </c>
      <c r="E6363" s="0" t="n">
        <v>0.7039</v>
      </c>
      <c r="J6363" s="1" t="n">
        <v>40652</v>
      </c>
      <c r="K6363" s="0" t="n">
        <v>82.59</v>
      </c>
      <c r="M6363" s="1" t="n">
        <v>40661</v>
      </c>
      <c r="N6363" s="0" t="n">
        <v>0.915</v>
      </c>
      <c r="P6363" s="1" t="n">
        <v>40652</v>
      </c>
      <c r="Q6363" s="0" t="n">
        <v>0.9561</v>
      </c>
      <c r="S6363" s="1" t="n">
        <v>40961</v>
      </c>
      <c r="T6363" s="0" t="n">
        <v>1357.66</v>
      </c>
      <c r="V6363" s="1" t="n">
        <v>40784</v>
      </c>
      <c r="W6363" s="0" t="n">
        <v>2239.3</v>
      </c>
      <c r="AB6363" s="1" t="n">
        <v>41185</v>
      </c>
      <c r="AC6363" s="0" t="n">
        <v>8746.87</v>
      </c>
      <c r="AH6363" s="1" t="n">
        <v>40980</v>
      </c>
      <c r="AI6363" s="0" t="n">
        <v>704.64</v>
      </c>
      <c r="AK6363" s="1" t="n">
        <v>40722</v>
      </c>
      <c r="AL6363" s="0" t="n">
        <v>0.475</v>
      </c>
      <c r="AN6363" s="1" t="n">
        <v>40715</v>
      </c>
      <c r="AO6363" s="0" t="n">
        <v>1.545</v>
      </c>
      <c r="AQ6363" s="1" t="n">
        <v>40715</v>
      </c>
      <c r="AR6363" s="0" t="n">
        <v>2.984</v>
      </c>
      <c r="AT6363" s="1" t="n">
        <v>42573</v>
      </c>
      <c r="AU6363" s="0" t="n">
        <v>0.127</v>
      </c>
      <c r="AW6363" s="1" t="n">
        <v>42571</v>
      </c>
      <c r="AX6363" s="0" t="n">
        <v>0.402</v>
      </c>
      <c r="AZ6363" s="1" t="n">
        <v>42571</v>
      </c>
      <c r="BA6363" s="0" t="n">
        <v>0.833</v>
      </c>
      <c r="BC6363" s="1" t="n">
        <v>42146</v>
      </c>
      <c r="BD6363" s="0" t="n">
        <v>-0.219</v>
      </c>
      <c r="BF6363" s="1" t="n">
        <v>42124</v>
      </c>
      <c r="BG6363" s="0" t="n">
        <v>0.007</v>
      </c>
      <c r="BI6363" s="1" t="n">
        <v>42095</v>
      </c>
      <c r="BJ6363" s="0" t="n">
        <v>0.166</v>
      </c>
      <c r="BO6363" s="1" t="n">
        <v>42342</v>
      </c>
      <c r="BP6363" s="0" t="n">
        <v>0.046</v>
      </c>
      <c r="BR6363" s="1" t="n">
        <v>41941</v>
      </c>
      <c r="BS6363" s="0" t="n">
        <v>0.461</v>
      </c>
      <c r="CD6363" s="1" t="n">
        <v>41674</v>
      </c>
      <c r="CE6363" s="0" t="n">
        <v>0.957</v>
      </c>
      <c r="CG6363" s="1" t="n">
        <v>41673</v>
      </c>
      <c r="CH6363" s="0" t="n">
        <v>1.506</v>
      </c>
      <c r="CJ6363" s="1" t="n">
        <v>41673</v>
      </c>
      <c r="CK6363" s="0" t="n">
        <v>2.293</v>
      </c>
    </row>
    <row r="6364" customFormat="false" ht="15" hidden="false" customHeight="false" outlineLevel="0" collapsed="false">
      <c r="A6364" s="1" t="n">
        <v>40655</v>
      </c>
      <c r="B6364" s="0" t="n">
        <v>0.6057</v>
      </c>
      <c r="D6364" s="1" t="n">
        <v>40791</v>
      </c>
      <c r="E6364" s="0" t="n">
        <v>0.7094</v>
      </c>
      <c r="J6364" s="1" t="n">
        <v>40653</v>
      </c>
      <c r="K6364" s="0" t="n">
        <v>82.56</v>
      </c>
      <c r="M6364" s="1" t="n">
        <v>40662</v>
      </c>
      <c r="N6364" s="0" t="n">
        <v>0.9115</v>
      </c>
      <c r="P6364" s="1" t="n">
        <v>40653</v>
      </c>
      <c r="Q6364" s="0" t="n">
        <v>0.9525</v>
      </c>
      <c r="S6364" s="1" t="n">
        <v>40962</v>
      </c>
      <c r="T6364" s="0" t="n">
        <v>1363.46</v>
      </c>
      <c r="V6364" s="1" t="n">
        <v>40785</v>
      </c>
      <c r="W6364" s="0" t="n">
        <v>2239.14</v>
      </c>
      <c r="AB6364" s="1" t="n">
        <v>41186</v>
      </c>
      <c r="AC6364" s="0" t="n">
        <v>8824.59</v>
      </c>
      <c r="AH6364" s="1" t="n">
        <v>40981</v>
      </c>
      <c r="AI6364" s="0" t="n">
        <v>711.76</v>
      </c>
      <c r="AK6364" s="1" t="n">
        <v>40723</v>
      </c>
      <c r="AL6364" s="0" t="n">
        <v>0.463</v>
      </c>
      <c r="AN6364" s="1" t="n">
        <v>40716</v>
      </c>
      <c r="AO6364" s="0" t="n">
        <v>1.541</v>
      </c>
      <c r="AQ6364" s="1" t="n">
        <v>40716</v>
      </c>
      <c r="AR6364" s="0" t="n">
        <v>2.983</v>
      </c>
      <c r="AT6364" s="1" t="n">
        <v>42576</v>
      </c>
      <c r="AU6364" s="0" t="n">
        <v>0.133</v>
      </c>
      <c r="AW6364" s="1" t="n">
        <v>42572</v>
      </c>
      <c r="AX6364" s="0" t="n">
        <v>0.387</v>
      </c>
      <c r="AZ6364" s="1" t="n">
        <v>42572</v>
      </c>
      <c r="BA6364" s="0" t="n">
        <v>0.833</v>
      </c>
      <c r="BC6364" s="1" t="n">
        <v>42149</v>
      </c>
      <c r="BD6364" s="0" t="n">
        <v>-0.216</v>
      </c>
      <c r="BF6364" s="1" t="n">
        <v>42125</v>
      </c>
      <c r="BG6364" s="0" t="n">
        <v>0.017</v>
      </c>
      <c r="BI6364" s="1" t="n">
        <v>42096</v>
      </c>
      <c r="BJ6364" s="0" t="n">
        <v>0.193</v>
      </c>
      <c r="BO6364" s="1" t="n">
        <v>42345</v>
      </c>
      <c r="BP6364" s="0" t="n">
        <v>0.041</v>
      </c>
      <c r="BR6364" s="1" t="n">
        <v>41942</v>
      </c>
      <c r="BS6364" s="0" t="n">
        <v>0.464</v>
      </c>
      <c r="CD6364" s="1" t="n">
        <v>41675</v>
      </c>
      <c r="CE6364" s="0" t="n">
        <v>0.977</v>
      </c>
      <c r="CG6364" s="1" t="n">
        <v>41674</v>
      </c>
      <c r="CH6364" s="0" t="n">
        <v>1.552</v>
      </c>
      <c r="CJ6364" s="1" t="n">
        <v>41674</v>
      </c>
      <c r="CK6364" s="0" t="n">
        <v>2.343</v>
      </c>
    </row>
    <row r="6365" customFormat="false" ht="15" hidden="false" customHeight="false" outlineLevel="0" collapsed="false">
      <c r="A6365" s="1" t="n">
        <v>40658</v>
      </c>
      <c r="B6365" s="0" t="n">
        <v>0.6062</v>
      </c>
      <c r="D6365" s="1" t="n">
        <v>40792</v>
      </c>
      <c r="E6365" s="0" t="n">
        <v>0.7144</v>
      </c>
      <c r="J6365" s="1" t="n">
        <v>40654</v>
      </c>
      <c r="K6365" s="0" t="n">
        <v>81.85</v>
      </c>
      <c r="M6365" s="1" t="n">
        <v>40665</v>
      </c>
      <c r="N6365" s="0" t="n">
        <v>0.9137</v>
      </c>
      <c r="P6365" s="1" t="n">
        <v>40654</v>
      </c>
      <c r="Q6365" s="0" t="n">
        <v>0.9532</v>
      </c>
      <c r="S6365" s="1" t="n">
        <v>40963</v>
      </c>
      <c r="T6365" s="0" t="n">
        <v>1365.74</v>
      </c>
      <c r="V6365" s="1" t="n">
        <v>40786</v>
      </c>
      <c r="W6365" s="0" t="n">
        <v>2302.08</v>
      </c>
      <c r="AB6365" s="1" t="n">
        <v>41187</v>
      </c>
      <c r="AC6365" s="0" t="n">
        <v>8863.3</v>
      </c>
      <c r="AH6365" s="1" t="n">
        <v>40982</v>
      </c>
      <c r="AI6365" s="0" t="n">
        <v>702.2</v>
      </c>
      <c r="AK6365" s="1" t="n">
        <v>40724</v>
      </c>
      <c r="AL6365" s="0" t="n">
        <v>0.46</v>
      </c>
      <c r="AN6365" s="1" t="n">
        <v>40717</v>
      </c>
      <c r="AO6365" s="0" t="n">
        <v>1.458</v>
      </c>
      <c r="AQ6365" s="1" t="n">
        <v>40717</v>
      </c>
      <c r="AR6365" s="0" t="n">
        <v>2.913</v>
      </c>
      <c r="AT6365" s="1" t="n">
        <v>42577</v>
      </c>
      <c r="AU6365" s="0" t="n">
        <v>0.163</v>
      </c>
      <c r="AW6365" s="1" t="n">
        <v>42573</v>
      </c>
      <c r="AX6365" s="0" t="n">
        <v>0.346</v>
      </c>
      <c r="AZ6365" s="1" t="n">
        <v>42573</v>
      </c>
      <c r="BA6365" s="0" t="n">
        <v>0.796</v>
      </c>
      <c r="BC6365" s="1" t="n">
        <v>42150</v>
      </c>
      <c r="BD6365" s="0" t="n">
        <v>-0.229</v>
      </c>
      <c r="BF6365" s="1" t="n">
        <v>42128</v>
      </c>
      <c r="BG6365" s="0" t="n">
        <v>0.038</v>
      </c>
      <c r="BI6365" s="1" t="n">
        <v>42097</v>
      </c>
      <c r="BJ6365" s="0" t="n">
        <v>0.193</v>
      </c>
      <c r="BO6365" s="1" t="n">
        <v>42346</v>
      </c>
      <c r="BP6365" s="0" t="n">
        <v>0.03</v>
      </c>
      <c r="BR6365" s="1" t="n">
        <v>41943</v>
      </c>
      <c r="BS6365" s="0" t="n">
        <v>0.453</v>
      </c>
      <c r="CD6365" s="1" t="n">
        <v>41676</v>
      </c>
      <c r="CE6365" s="0" t="n">
        <v>0.979</v>
      </c>
      <c r="CG6365" s="1" t="n">
        <v>41675</v>
      </c>
      <c r="CH6365" s="0" t="n">
        <v>1.584</v>
      </c>
      <c r="CJ6365" s="1" t="n">
        <v>41675</v>
      </c>
      <c r="CK6365" s="0" t="n">
        <v>2.388</v>
      </c>
    </row>
    <row r="6366" customFormat="false" ht="15" hidden="false" customHeight="false" outlineLevel="0" collapsed="false">
      <c r="A6366" s="1" t="n">
        <v>40659</v>
      </c>
      <c r="B6366" s="0" t="n">
        <v>0.6067</v>
      </c>
      <c r="D6366" s="1" t="n">
        <v>40793</v>
      </c>
      <c r="E6366" s="0" t="n">
        <v>0.7093</v>
      </c>
      <c r="J6366" s="1" t="n">
        <v>40655</v>
      </c>
      <c r="K6366" s="0" t="n">
        <v>81.88</v>
      </c>
      <c r="M6366" s="1" t="n">
        <v>40666</v>
      </c>
      <c r="N6366" s="0" t="n">
        <v>0.9221</v>
      </c>
      <c r="P6366" s="1" t="n">
        <v>40655</v>
      </c>
      <c r="Q6366" s="0" t="n">
        <v>0.9545</v>
      </c>
      <c r="S6366" s="1" t="n">
        <v>40966</v>
      </c>
      <c r="T6366" s="0" t="n">
        <v>1367.59</v>
      </c>
      <c r="V6366" s="1" t="n">
        <v>40787</v>
      </c>
      <c r="W6366" s="0" t="n">
        <v>2305.75</v>
      </c>
      <c r="AB6366" s="1" t="n">
        <v>41191</v>
      </c>
      <c r="AC6366" s="0" t="n">
        <v>8769.59</v>
      </c>
      <c r="AH6366" s="1" t="n">
        <v>40983</v>
      </c>
      <c r="AI6366" s="0" t="n">
        <v>707.66</v>
      </c>
      <c r="AK6366" s="1" t="n">
        <v>40725</v>
      </c>
      <c r="AL6366" s="0" t="n">
        <v>0.475</v>
      </c>
      <c r="AN6366" s="1" t="n">
        <v>40718</v>
      </c>
      <c r="AO6366" s="0" t="n">
        <v>1.374</v>
      </c>
      <c r="AQ6366" s="1" t="n">
        <v>40718</v>
      </c>
      <c r="AR6366" s="0" t="n">
        <v>2.864</v>
      </c>
      <c r="AT6366" s="1" t="n">
        <v>42578</v>
      </c>
      <c r="AU6366" s="0" t="n">
        <v>0.129</v>
      </c>
      <c r="AW6366" s="1" t="n">
        <v>42576</v>
      </c>
      <c r="AX6366" s="0" t="n">
        <v>0.346</v>
      </c>
      <c r="AZ6366" s="1" t="n">
        <v>42576</v>
      </c>
      <c r="BA6366" s="0" t="n">
        <v>0.809</v>
      </c>
      <c r="BC6366" s="1" t="n">
        <v>42151</v>
      </c>
      <c r="BD6366" s="0" t="n">
        <v>-0.232</v>
      </c>
      <c r="BF6366" s="1" t="n">
        <v>42129</v>
      </c>
      <c r="BG6366" s="0" t="n">
        <v>0.056</v>
      </c>
      <c r="BI6366" s="1" t="n">
        <v>42100</v>
      </c>
      <c r="BJ6366" s="0" t="n">
        <v>0.193</v>
      </c>
      <c r="BO6366" s="1" t="n">
        <v>42347</v>
      </c>
      <c r="BP6366" s="0" t="n">
        <v>0.029</v>
      </c>
      <c r="BR6366" s="1" t="n">
        <v>41946</v>
      </c>
      <c r="BS6366" s="0" t="n">
        <v>0.453</v>
      </c>
      <c r="CD6366" s="1" t="n">
        <v>41677</v>
      </c>
      <c r="CE6366" s="0" t="n">
        <v>0.977</v>
      </c>
      <c r="CG6366" s="1" t="n">
        <v>41676</v>
      </c>
      <c r="CH6366" s="0" t="n">
        <v>1.616</v>
      </c>
      <c r="CJ6366" s="1" t="n">
        <v>41676</v>
      </c>
      <c r="CK6366" s="0" t="n">
        <v>2.434</v>
      </c>
    </row>
    <row r="6367" customFormat="false" ht="15" hidden="false" customHeight="false" outlineLevel="0" collapsed="false">
      <c r="A6367" s="1" t="n">
        <v>40660</v>
      </c>
      <c r="B6367" s="0" t="n">
        <v>0.6014</v>
      </c>
      <c r="D6367" s="1" t="n">
        <v>40794</v>
      </c>
      <c r="E6367" s="0" t="n">
        <v>0.7205</v>
      </c>
      <c r="J6367" s="1" t="n">
        <v>40658</v>
      </c>
      <c r="K6367" s="0" t="n">
        <v>81.83</v>
      </c>
      <c r="M6367" s="1" t="n">
        <v>40667</v>
      </c>
      <c r="N6367" s="0" t="n">
        <v>0.9304</v>
      </c>
      <c r="P6367" s="1" t="n">
        <v>40658</v>
      </c>
      <c r="Q6367" s="0" t="n">
        <v>0.9544</v>
      </c>
      <c r="S6367" s="1" t="n">
        <v>40967</v>
      </c>
      <c r="T6367" s="0" t="n">
        <v>1372.18</v>
      </c>
      <c r="V6367" s="1" t="n">
        <v>40788</v>
      </c>
      <c r="W6367" s="0" t="n">
        <v>2220.72</v>
      </c>
      <c r="AB6367" s="1" t="n">
        <v>41192</v>
      </c>
      <c r="AC6367" s="0" t="n">
        <v>8596.23</v>
      </c>
      <c r="AH6367" s="1" t="n">
        <v>40984</v>
      </c>
      <c r="AI6367" s="0" t="n">
        <v>710.74</v>
      </c>
      <c r="AK6367" s="1" t="n">
        <v>40728</v>
      </c>
      <c r="AL6367" s="0" t="n">
        <v>0.475</v>
      </c>
      <c r="AN6367" s="1" t="n">
        <v>40721</v>
      </c>
      <c r="AO6367" s="0" t="n">
        <v>1.45</v>
      </c>
      <c r="AQ6367" s="1" t="n">
        <v>40721</v>
      </c>
      <c r="AR6367" s="0" t="n">
        <v>2.931</v>
      </c>
      <c r="AT6367" s="1" t="n">
        <v>42579</v>
      </c>
      <c r="AU6367" s="0" t="n">
        <v>0.12</v>
      </c>
      <c r="AW6367" s="1" t="n">
        <v>42577</v>
      </c>
      <c r="AX6367" s="0" t="n">
        <v>0.358</v>
      </c>
      <c r="AZ6367" s="1" t="n">
        <v>42577</v>
      </c>
      <c r="BA6367" s="0" t="n">
        <v>0.821</v>
      </c>
      <c r="BC6367" s="1" t="n">
        <v>42152</v>
      </c>
      <c r="BD6367" s="0" t="n">
        <v>-0.229</v>
      </c>
      <c r="BF6367" s="1" t="n">
        <v>42130</v>
      </c>
      <c r="BG6367" s="0" t="n">
        <v>0.086</v>
      </c>
      <c r="BI6367" s="1" t="n">
        <v>42101</v>
      </c>
      <c r="BJ6367" s="0" t="n">
        <v>0.185</v>
      </c>
      <c r="BO6367" s="1" t="n">
        <v>42348</v>
      </c>
      <c r="BP6367" s="0" t="n">
        <v>0.032</v>
      </c>
      <c r="BR6367" s="1" t="n">
        <v>41947</v>
      </c>
      <c r="BS6367" s="0" t="n">
        <v>0.439</v>
      </c>
      <c r="CD6367" s="1" t="n">
        <v>41680</v>
      </c>
      <c r="CE6367" s="0" t="n">
        <v>0.977</v>
      </c>
      <c r="CG6367" s="1" t="n">
        <v>41677</v>
      </c>
      <c r="CH6367" s="0" t="n">
        <v>1.597</v>
      </c>
      <c r="CJ6367" s="1" t="n">
        <v>41677</v>
      </c>
      <c r="CK6367" s="0" t="n">
        <v>2.405</v>
      </c>
    </row>
    <row r="6368" customFormat="false" ht="15" hidden="false" customHeight="false" outlineLevel="0" collapsed="false">
      <c r="A6368" s="1" t="n">
        <v>40661</v>
      </c>
      <c r="B6368" s="0" t="n">
        <v>0.6013</v>
      </c>
      <c r="D6368" s="1" t="n">
        <v>40795</v>
      </c>
      <c r="E6368" s="0" t="n">
        <v>0.7323</v>
      </c>
      <c r="J6368" s="1" t="n">
        <v>40659</v>
      </c>
      <c r="K6368" s="0" t="n">
        <v>81.55</v>
      </c>
      <c r="M6368" s="1" t="n">
        <v>40668</v>
      </c>
      <c r="N6368" s="0" t="n">
        <v>0.9452</v>
      </c>
      <c r="P6368" s="1" t="n">
        <v>40659</v>
      </c>
      <c r="Q6368" s="0" t="n">
        <v>0.9516</v>
      </c>
      <c r="S6368" s="1" t="n">
        <v>40968</v>
      </c>
      <c r="T6368" s="0" t="n">
        <v>1365.68</v>
      </c>
      <c r="V6368" s="1" t="n">
        <v>40791</v>
      </c>
      <c r="W6368" s="0" t="n">
        <v>2107.27</v>
      </c>
      <c r="AB6368" s="1" t="n">
        <v>41193</v>
      </c>
      <c r="AC6368" s="0" t="n">
        <v>8546.78</v>
      </c>
      <c r="AH6368" s="1" t="n">
        <v>40987</v>
      </c>
      <c r="AI6368" s="0" t="n">
        <v>710.51</v>
      </c>
      <c r="AK6368" s="1" t="n">
        <v>40729</v>
      </c>
      <c r="AL6368" s="0" t="n">
        <v>0.428</v>
      </c>
      <c r="AN6368" s="1" t="n">
        <v>40722</v>
      </c>
      <c r="AO6368" s="0" t="n">
        <v>1.58</v>
      </c>
      <c r="AQ6368" s="1" t="n">
        <v>40722</v>
      </c>
      <c r="AR6368" s="0" t="n">
        <v>3.032</v>
      </c>
      <c r="AT6368" s="1" t="n">
        <v>42580</v>
      </c>
      <c r="AU6368" s="0" t="n">
        <v>0.104</v>
      </c>
      <c r="AW6368" s="1" t="n">
        <v>42578</v>
      </c>
      <c r="AX6368" s="0" t="n">
        <v>0.306</v>
      </c>
      <c r="AZ6368" s="1" t="n">
        <v>42578</v>
      </c>
      <c r="BA6368" s="0" t="n">
        <v>0.737</v>
      </c>
      <c r="BC6368" s="1" t="n">
        <v>42153</v>
      </c>
      <c r="BD6368" s="0" t="n">
        <v>-0.229</v>
      </c>
      <c r="BF6368" s="1" t="n">
        <v>42131</v>
      </c>
      <c r="BG6368" s="0" t="n">
        <v>0.085</v>
      </c>
      <c r="BI6368" s="1" t="n">
        <v>42102</v>
      </c>
      <c r="BJ6368" s="0" t="n">
        <v>0.162</v>
      </c>
      <c r="BO6368" s="1" t="n">
        <v>42349</v>
      </c>
      <c r="BP6368" s="0" t="n">
        <v>0.041</v>
      </c>
      <c r="BR6368" s="1" t="n">
        <v>41948</v>
      </c>
      <c r="BS6368" s="0" t="n">
        <v>0.466</v>
      </c>
      <c r="CD6368" s="1" t="n">
        <v>41681</v>
      </c>
      <c r="CE6368" s="0" t="n">
        <v>1</v>
      </c>
      <c r="CG6368" s="1" t="n">
        <v>41680</v>
      </c>
      <c r="CH6368" s="0" t="n">
        <v>1.591</v>
      </c>
      <c r="CJ6368" s="1" t="n">
        <v>41680</v>
      </c>
      <c r="CK6368" s="0" t="n">
        <v>2.402</v>
      </c>
    </row>
    <row r="6369" customFormat="false" ht="15" hidden="false" customHeight="false" outlineLevel="0" collapsed="false">
      <c r="A6369" s="1" t="n">
        <v>40662</v>
      </c>
      <c r="B6369" s="0" t="n">
        <v>0.5986</v>
      </c>
      <c r="D6369" s="1" t="n">
        <v>40798</v>
      </c>
      <c r="E6369" s="0" t="n">
        <v>0.731</v>
      </c>
      <c r="J6369" s="1" t="n">
        <v>40660</v>
      </c>
      <c r="K6369" s="0" t="n">
        <v>82.16</v>
      </c>
      <c r="M6369" s="1" t="n">
        <v>40669</v>
      </c>
      <c r="N6369" s="0" t="n">
        <v>0.9345</v>
      </c>
      <c r="P6369" s="1" t="n">
        <v>40660</v>
      </c>
      <c r="Q6369" s="0" t="n">
        <v>0.9497</v>
      </c>
      <c r="S6369" s="1" t="n">
        <v>40969</v>
      </c>
      <c r="T6369" s="0" t="n">
        <v>1374.09</v>
      </c>
      <c r="V6369" s="1" t="n">
        <v>40792</v>
      </c>
      <c r="W6369" s="0" t="n">
        <v>2080.1</v>
      </c>
      <c r="AB6369" s="1" t="n">
        <v>41194</v>
      </c>
      <c r="AC6369" s="0" t="n">
        <v>8534.12</v>
      </c>
      <c r="AH6369" s="1" t="n">
        <v>40988</v>
      </c>
      <c r="AI6369" s="0" t="n">
        <v>708.37</v>
      </c>
      <c r="AK6369" s="1" t="n">
        <v>40730</v>
      </c>
      <c r="AL6369" s="0" t="n">
        <v>0.425</v>
      </c>
      <c r="AN6369" s="1" t="n">
        <v>40723</v>
      </c>
      <c r="AO6369" s="0" t="n">
        <v>1.691</v>
      </c>
      <c r="AQ6369" s="1" t="n">
        <v>40723</v>
      </c>
      <c r="AR6369" s="0" t="n">
        <v>3.113</v>
      </c>
      <c r="AT6369" s="1" t="n">
        <v>42583</v>
      </c>
      <c r="AU6369" s="0" t="n">
        <v>0.16</v>
      </c>
      <c r="AW6369" s="1" t="n">
        <v>42579</v>
      </c>
      <c r="AX6369" s="0" t="n">
        <v>0.297</v>
      </c>
      <c r="AZ6369" s="1" t="n">
        <v>42579</v>
      </c>
      <c r="BA6369" s="0" t="n">
        <v>0.711</v>
      </c>
      <c r="BC6369" s="1" t="n">
        <v>42156</v>
      </c>
      <c r="BD6369" s="0" t="n">
        <v>-0.219</v>
      </c>
      <c r="BF6369" s="1" t="n">
        <v>42132</v>
      </c>
      <c r="BG6369" s="0" t="n">
        <v>0.058</v>
      </c>
      <c r="BI6369" s="1" t="n">
        <v>42103</v>
      </c>
      <c r="BJ6369" s="0" t="n">
        <v>0.159</v>
      </c>
      <c r="BO6369" s="1" t="n">
        <v>42352</v>
      </c>
      <c r="BP6369" s="0" t="n">
        <v>0.035</v>
      </c>
      <c r="BR6369" s="1" t="n">
        <v>41949</v>
      </c>
      <c r="BS6369" s="0" t="n">
        <v>0.465</v>
      </c>
      <c r="CD6369" s="1" t="n">
        <v>41682</v>
      </c>
      <c r="CE6369" s="0" t="n">
        <v>1.032</v>
      </c>
      <c r="CG6369" s="1" t="n">
        <v>41681</v>
      </c>
      <c r="CH6369" s="0" t="n">
        <v>1.635</v>
      </c>
      <c r="CJ6369" s="1" t="n">
        <v>41681</v>
      </c>
      <c r="CK6369" s="0" t="n">
        <v>2.455</v>
      </c>
    </row>
    <row r="6370" customFormat="false" ht="15" hidden="false" customHeight="false" outlineLevel="0" collapsed="false">
      <c r="A6370" s="1" t="n">
        <v>40665</v>
      </c>
      <c r="B6370" s="0" t="n">
        <v>0.6004</v>
      </c>
      <c r="D6370" s="1" t="n">
        <v>40799</v>
      </c>
      <c r="E6370" s="0" t="n">
        <v>0.7311</v>
      </c>
      <c r="J6370" s="1" t="n">
        <v>40661</v>
      </c>
      <c r="K6370" s="0" t="n">
        <v>81.54</v>
      </c>
      <c r="M6370" s="1" t="n">
        <v>40672</v>
      </c>
      <c r="N6370" s="0" t="n">
        <v>0.9253</v>
      </c>
      <c r="P6370" s="1" t="n">
        <v>40661</v>
      </c>
      <c r="Q6370" s="0" t="n">
        <v>0.9506</v>
      </c>
      <c r="S6370" s="1" t="n">
        <v>40970</v>
      </c>
      <c r="T6370" s="0" t="n">
        <v>1369.63</v>
      </c>
      <c r="V6370" s="1" t="n">
        <v>40793</v>
      </c>
      <c r="W6370" s="0" t="n">
        <v>2151.16</v>
      </c>
      <c r="AB6370" s="1" t="n">
        <v>41197</v>
      </c>
      <c r="AC6370" s="0" t="n">
        <v>8577.93</v>
      </c>
      <c r="AH6370" s="1" t="n">
        <v>40989</v>
      </c>
      <c r="AI6370" s="0" t="n">
        <v>708.89</v>
      </c>
      <c r="AK6370" s="1" t="n">
        <v>40731</v>
      </c>
      <c r="AL6370" s="0" t="n">
        <v>0.47</v>
      </c>
      <c r="AN6370" s="1" t="n">
        <v>40724</v>
      </c>
      <c r="AO6370" s="0" t="n">
        <v>1.762</v>
      </c>
      <c r="AQ6370" s="1" t="n">
        <v>40724</v>
      </c>
      <c r="AR6370" s="0" t="n">
        <v>3.161</v>
      </c>
      <c r="AT6370" s="1" t="n">
        <v>42584</v>
      </c>
      <c r="AU6370" s="0" t="n">
        <v>0.189</v>
      </c>
      <c r="AW6370" s="1" t="n">
        <v>42580</v>
      </c>
      <c r="AX6370" s="0" t="n">
        <v>0.275</v>
      </c>
      <c r="AZ6370" s="1" t="n">
        <v>42580</v>
      </c>
      <c r="BA6370" s="0" t="n">
        <v>0.684</v>
      </c>
      <c r="BC6370" s="1" t="n">
        <v>42157</v>
      </c>
      <c r="BD6370" s="0" t="n">
        <v>-0.197</v>
      </c>
      <c r="BF6370" s="1" t="n">
        <v>42135</v>
      </c>
      <c r="BG6370" s="0" t="n">
        <v>0.084</v>
      </c>
      <c r="BI6370" s="1" t="n">
        <v>42104</v>
      </c>
      <c r="BJ6370" s="0" t="n">
        <v>0.154</v>
      </c>
      <c r="BO6370" s="1" t="n">
        <v>42353</v>
      </c>
      <c r="BP6370" s="0" t="n">
        <v>0.028</v>
      </c>
      <c r="BR6370" s="1" t="n">
        <v>41950</v>
      </c>
      <c r="BS6370" s="0" t="n">
        <v>0.478</v>
      </c>
      <c r="CD6370" s="1" t="n">
        <v>41683</v>
      </c>
      <c r="CE6370" s="0" t="n">
        <v>1.016</v>
      </c>
      <c r="CG6370" s="1" t="n">
        <v>41682</v>
      </c>
      <c r="CH6370" s="0" t="n">
        <v>1.67</v>
      </c>
      <c r="CJ6370" s="1" t="n">
        <v>41682</v>
      </c>
      <c r="CK6370" s="0" t="n">
        <v>2.482</v>
      </c>
    </row>
    <row r="6371" customFormat="false" ht="15" hidden="false" customHeight="false" outlineLevel="0" collapsed="false">
      <c r="A6371" s="1" t="n">
        <v>40666</v>
      </c>
      <c r="B6371" s="0" t="n">
        <v>0.6065</v>
      </c>
      <c r="D6371" s="1" t="n">
        <v>40800</v>
      </c>
      <c r="E6371" s="0" t="n">
        <v>0.7271</v>
      </c>
      <c r="J6371" s="1" t="n">
        <v>40662</v>
      </c>
      <c r="K6371" s="0" t="n">
        <v>81.19</v>
      </c>
      <c r="M6371" s="1" t="n">
        <v>40673</v>
      </c>
      <c r="N6371" s="0" t="n">
        <v>0.9228</v>
      </c>
      <c r="P6371" s="1" t="n">
        <v>40662</v>
      </c>
      <c r="Q6371" s="0" t="n">
        <v>0.9451</v>
      </c>
      <c r="S6371" s="1" t="n">
        <v>40973</v>
      </c>
      <c r="T6371" s="0" t="n">
        <v>1364.33</v>
      </c>
      <c r="V6371" s="1" t="n">
        <v>40794</v>
      </c>
      <c r="W6371" s="0" t="n">
        <v>2163.4</v>
      </c>
      <c r="AB6371" s="1" t="n">
        <v>41198</v>
      </c>
      <c r="AC6371" s="0" t="n">
        <v>8701.31</v>
      </c>
      <c r="AH6371" s="1" t="n">
        <v>40990</v>
      </c>
      <c r="AI6371" s="0" t="n">
        <v>705.52</v>
      </c>
      <c r="AK6371" s="1" t="n">
        <v>40732</v>
      </c>
      <c r="AL6371" s="0" t="n">
        <v>0.393</v>
      </c>
      <c r="AN6371" s="1" t="n">
        <v>40725</v>
      </c>
      <c r="AO6371" s="0" t="n">
        <v>1.78</v>
      </c>
      <c r="AQ6371" s="1" t="n">
        <v>40725</v>
      </c>
      <c r="AR6371" s="0" t="n">
        <v>3.183</v>
      </c>
      <c r="AT6371" s="1" t="n">
        <v>42585</v>
      </c>
      <c r="AU6371" s="0" t="n">
        <v>0.193</v>
      </c>
      <c r="AW6371" s="1" t="n">
        <v>42583</v>
      </c>
      <c r="AX6371" s="0" t="n">
        <v>0.317</v>
      </c>
      <c r="AZ6371" s="1" t="n">
        <v>42583</v>
      </c>
      <c r="BA6371" s="0" t="n">
        <v>0.729</v>
      </c>
      <c r="BC6371" s="1" t="n">
        <v>42158</v>
      </c>
      <c r="BD6371" s="0" t="n">
        <v>-0.187</v>
      </c>
      <c r="BF6371" s="1" t="n">
        <v>42136</v>
      </c>
      <c r="BG6371" s="0" t="n">
        <v>0.104</v>
      </c>
      <c r="BI6371" s="1" t="n">
        <v>42107</v>
      </c>
      <c r="BJ6371" s="0" t="n">
        <v>0.156</v>
      </c>
      <c r="BO6371" s="1" t="n">
        <v>42354</v>
      </c>
      <c r="BP6371" s="0" t="n">
        <v>0.041</v>
      </c>
      <c r="BR6371" s="1" t="n">
        <v>41953</v>
      </c>
      <c r="BS6371" s="0" t="n">
        <v>0.45</v>
      </c>
      <c r="CD6371" s="1" t="n">
        <v>41684</v>
      </c>
      <c r="CE6371" s="0" t="n">
        <v>1.011</v>
      </c>
      <c r="CG6371" s="1" t="n">
        <v>41683</v>
      </c>
      <c r="CH6371" s="0" t="n">
        <v>1.64</v>
      </c>
      <c r="CJ6371" s="1" t="n">
        <v>41683</v>
      </c>
      <c r="CK6371" s="0" t="n">
        <v>2.457</v>
      </c>
    </row>
    <row r="6372" customFormat="false" ht="15" hidden="false" customHeight="false" outlineLevel="0" collapsed="false">
      <c r="A6372" s="1" t="n">
        <v>40667</v>
      </c>
      <c r="B6372" s="0" t="n">
        <v>0.6065</v>
      </c>
      <c r="D6372" s="1" t="n">
        <v>40801</v>
      </c>
      <c r="E6372" s="0" t="n">
        <v>0.7207</v>
      </c>
      <c r="J6372" s="1" t="n">
        <v>40665</v>
      </c>
      <c r="K6372" s="0" t="n">
        <v>81.23</v>
      </c>
      <c r="M6372" s="1" t="n">
        <v>40674</v>
      </c>
      <c r="N6372" s="0" t="n">
        <v>0.9346</v>
      </c>
      <c r="P6372" s="1" t="n">
        <v>40665</v>
      </c>
      <c r="Q6372" s="0" t="n">
        <v>0.9506</v>
      </c>
      <c r="S6372" s="1" t="n">
        <v>40974</v>
      </c>
      <c r="T6372" s="0" t="n">
        <v>1343.36</v>
      </c>
      <c r="V6372" s="1" t="n">
        <v>40795</v>
      </c>
      <c r="W6372" s="0" t="n">
        <v>2073.67</v>
      </c>
      <c r="AB6372" s="1" t="n">
        <v>41199</v>
      </c>
      <c r="AC6372" s="0" t="n">
        <v>8806.55</v>
      </c>
      <c r="AH6372" s="1" t="n">
        <v>40991</v>
      </c>
      <c r="AI6372" s="0" t="n">
        <v>711.19</v>
      </c>
      <c r="AK6372" s="1" t="n">
        <v>40735</v>
      </c>
      <c r="AL6372" s="0" t="n">
        <v>0.357</v>
      </c>
      <c r="AN6372" s="1" t="n">
        <v>40728</v>
      </c>
      <c r="AO6372" s="0" t="n">
        <v>1.78</v>
      </c>
      <c r="AQ6372" s="1" t="n">
        <v>40728</v>
      </c>
      <c r="AR6372" s="0" t="n">
        <v>3.183</v>
      </c>
      <c r="AT6372" s="1" t="n">
        <v>42586</v>
      </c>
      <c r="AU6372" s="0" t="n">
        <v>0.111</v>
      </c>
      <c r="AW6372" s="1" t="n">
        <v>42584</v>
      </c>
      <c r="AX6372" s="0" t="n">
        <v>0.364</v>
      </c>
      <c r="AZ6372" s="1" t="n">
        <v>42584</v>
      </c>
      <c r="BA6372" s="0" t="n">
        <v>0.807</v>
      </c>
      <c r="BC6372" s="1" t="n">
        <v>42159</v>
      </c>
      <c r="BD6372" s="0" t="n">
        <v>-0.189</v>
      </c>
      <c r="BF6372" s="1" t="n">
        <v>42137</v>
      </c>
      <c r="BG6372" s="0" t="n">
        <v>0.12</v>
      </c>
      <c r="BI6372" s="1" t="n">
        <v>42108</v>
      </c>
      <c r="BJ6372" s="0" t="n">
        <v>0.137</v>
      </c>
      <c r="BO6372" s="1" t="n">
        <v>42355</v>
      </c>
      <c r="BP6372" s="0" t="n">
        <v>0.038</v>
      </c>
      <c r="BR6372" s="1" t="n">
        <v>41954</v>
      </c>
      <c r="BS6372" s="0" t="n">
        <v>0.487</v>
      </c>
      <c r="CD6372" s="1" t="n">
        <v>41687</v>
      </c>
      <c r="CE6372" s="0" t="n">
        <v>1.011</v>
      </c>
      <c r="CG6372" s="1" t="n">
        <v>41684</v>
      </c>
      <c r="CH6372" s="0" t="n">
        <v>1.642</v>
      </c>
      <c r="CJ6372" s="1" t="n">
        <v>41684</v>
      </c>
      <c r="CK6372" s="0" t="n">
        <v>2.462</v>
      </c>
    </row>
    <row r="6373" customFormat="false" ht="15" hidden="false" customHeight="false" outlineLevel="0" collapsed="false">
      <c r="A6373" s="1" t="n">
        <v>40668</v>
      </c>
      <c r="B6373" s="0" t="n">
        <v>0.6101</v>
      </c>
      <c r="D6373" s="1" t="n">
        <v>40802</v>
      </c>
      <c r="E6373" s="0" t="n">
        <v>0.7246</v>
      </c>
      <c r="J6373" s="1" t="n">
        <v>40666</v>
      </c>
      <c r="K6373" s="0" t="n">
        <v>80.94</v>
      </c>
      <c r="M6373" s="1" t="n">
        <v>40675</v>
      </c>
      <c r="N6373" s="0" t="n">
        <v>0.9365</v>
      </c>
      <c r="P6373" s="1" t="n">
        <v>40666</v>
      </c>
      <c r="Q6373" s="0" t="n">
        <v>0.9526</v>
      </c>
      <c r="S6373" s="1" t="n">
        <v>40975</v>
      </c>
      <c r="T6373" s="0" t="n">
        <v>1352.63</v>
      </c>
      <c r="V6373" s="1" t="n">
        <v>40798</v>
      </c>
      <c r="W6373" s="0" t="n">
        <v>1995.01</v>
      </c>
      <c r="AB6373" s="1" t="n">
        <v>41200</v>
      </c>
      <c r="AC6373" s="0" t="n">
        <v>8982.86</v>
      </c>
      <c r="AH6373" s="1" t="n">
        <v>40994</v>
      </c>
      <c r="AI6373" s="0" t="n">
        <v>717.71</v>
      </c>
      <c r="AK6373" s="1" t="n">
        <v>40736</v>
      </c>
      <c r="AL6373" s="0" t="n">
        <v>0.353</v>
      </c>
      <c r="AN6373" s="1" t="n">
        <v>40729</v>
      </c>
      <c r="AO6373" s="0" t="n">
        <v>1.681</v>
      </c>
      <c r="AQ6373" s="1" t="n">
        <v>40729</v>
      </c>
      <c r="AR6373" s="0" t="n">
        <v>3.122</v>
      </c>
      <c r="AT6373" s="1" t="n">
        <v>42587</v>
      </c>
      <c r="AU6373" s="0" t="n">
        <v>0.141</v>
      </c>
      <c r="AW6373" s="1" t="n">
        <v>42585</v>
      </c>
      <c r="AX6373" s="0" t="n">
        <v>0.355</v>
      </c>
      <c r="AZ6373" s="1" t="n">
        <v>42585</v>
      </c>
      <c r="BA6373" s="0" t="n">
        <v>0.801</v>
      </c>
      <c r="BC6373" s="1" t="n">
        <v>42160</v>
      </c>
      <c r="BD6373" s="0" t="n">
        <v>-0.182</v>
      </c>
      <c r="BF6373" s="1" t="n">
        <v>42138</v>
      </c>
      <c r="BG6373" s="0" t="n">
        <v>0.111</v>
      </c>
      <c r="BI6373" s="1" t="n">
        <v>42109</v>
      </c>
      <c r="BJ6373" s="0" t="n">
        <v>0.106</v>
      </c>
      <c r="BO6373" s="1" t="n">
        <v>42356</v>
      </c>
      <c r="BP6373" s="0" t="n">
        <v>0.029</v>
      </c>
      <c r="BR6373" s="1" t="n">
        <v>41955</v>
      </c>
      <c r="BS6373" s="0" t="n">
        <v>0.528</v>
      </c>
      <c r="CD6373" s="1" t="n">
        <v>41688</v>
      </c>
      <c r="CE6373" s="0" t="n">
        <v>0.992</v>
      </c>
      <c r="CG6373" s="1" t="n">
        <v>41687</v>
      </c>
      <c r="CH6373" s="0" t="n">
        <v>1.642</v>
      </c>
      <c r="CJ6373" s="1" t="n">
        <v>41687</v>
      </c>
      <c r="CK6373" s="0" t="n">
        <v>2.462</v>
      </c>
    </row>
    <row r="6374" customFormat="false" ht="15" hidden="false" customHeight="false" outlineLevel="0" collapsed="false">
      <c r="A6374" s="1" t="n">
        <v>40669</v>
      </c>
      <c r="B6374" s="0" t="n">
        <v>0.611</v>
      </c>
      <c r="D6374" s="1" t="n">
        <v>40805</v>
      </c>
      <c r="E6374" s="0" t="n">
        <v>0.7306</v>
      </c>
      <c r="J6374" s="1" t="n">
        <v>40667</v>
      </c>
      <c r="K6374" s="0" t="n">
        <v>80.61</v>
      </c>
      <c r="M6374" s="1" t="n">
        <v>40676</v>
      </c>
      <c r="N6374" s="0" t="n">
        <v>0.9458</v>
      </c>
      <c r="P6374" s="1" t="n">
        <v>40667</v>
      </c>
      <c r="Q6374" s="0" t="n">
        <v>0.9594</v>
      </c>
      <c r="S6374" s="1" t="n">
        <v>40976</v>
      </c>
      <c r="T6374" s="0" t="n">
        <v>1365.91</v>
      </c>
      <c r="V6374" s="1" t="n">
        <v>40799</v>
      </c>
      <c r="W6374" s="0" t="n">
        <v>2036.64</v>
      </c>
      <c r="AB6374" s="1" t="n">
        <v>41201</v>
      </c>
      <c r="AC6374" s="0" t="n">
        <v>9002.68</v>
      </c>
      <c r="AH6374" s="1" t="n">
        <v>40995</v>
      </c>
      <c r="AI6374" s="0" t="n">
        <v>714.36</v>
      </c>
      <c r="AK6374" s="1" t="n">
        <v>40737</v>
      </c>
      <c r="AL6374" s="0" t="n">
        <v>0.353</v>
      </c>
      <c r="AN6374" s="1" t="n">
        <v>40730</v>
      </c>
      <c r="AO6374" s="0" t="n">
        <v>1.662</v>
      </c>
      <c r="AQ6374" s="1" t="n">
        <v>40730</v>
      </c>
      <c r="AR6374" s="0" t="n">
        <v>3.109</v>
      </c>
      <c r="AT6374" s="1" t="n">
        <v>42590</v>
      </c>
      <c r="AU6374" s="0" t="n">
        <v>0.104</v>
      </c>
      <c r="AW6374" s="1" t="n">
        <v>42586</v>
      </c>
      <c r="AX6374" s="0" t="n">
        <v>0.197</v>
      </c>
      <c r="AZ6374" s="1" t="n">
        <v>42586</v>
      </c>
      <c r="BA6374" s="0" t="n">
        <v>0.642</v>
      </c>
      <c r="BC6374" s="1" t="n">
        <v>42163</v>
      </c>
      <c r="BD6374" s="0" t="n">
        <v>-0.172</v>
      </c>
      <c r="BF6374" s="1" t="n">
        <v>42139</v>
      </c>
      <c r="BG6374" s="0" t="n">
        <v>0.082</v>
      </c>
      <c r="BI6374" s="1" t="n">
        <v>42110</v>
      </c>
      <c r="BJ6374" s="0" t="n">
        <v>0.084</v>
      </c>
      <c r="BO6374" s="1" t="n">
        <v>42359</v>
      </c>
      <c r="BP6374" s="0" t="n">
        <v>0.035</v>
      </c>
      <c r="BR6374" s="1" t="n">
        <v>41956</v>
      </c>
      <c r="BS6374" s="0" t="n">
        <v>0.497</v>
      </c>
      <c r="CD6374" s="1" t="n">
        <v>41689</v>
      </c>
      <c r="CE6374" s="0" t="n">
        <v>1.001</v>
      </c>
      <c r="CG6374" s="1" t="n">
        <v>41688</v>
      </c>
      <c r="CH6374" s="0" t="n">
        <v>1.614</v>
      </c>
      <c r="CJ6374" s="1" t="n">
        <v>41688</v>
      </c>
      <c r="CK6374" s="0" t="n">
        <v>2.437</v>
      </c>
    </row>
    <row r="6375" customFormat="false" ht="15" hidden="false" customHeight="false" outlineLevel="0" collapsed="false">
      <c r="A6375" s="1" t="n">
        <v>40672</v>
      </c>
      <c r="B6375" s="0" t="n">
        <v>0.6096</v>
      </c>
      <c r="D6375" s="1" t="n">
        <v>40806</v>
      </c>
      <c r="E6375" s="0" t="n">
        <v>0.7299</v>
      </c>
      <c r="J6375" s="1" t="n">
        <v>40668</v>
      </c>
      <c r="K6375" s="0" t="n">
        <v>80.07</v>
      </c>
      <c r="M6375" s="1" t="n">
        <v>40679</v>
      </c>
      <c r="N6375" s="0" t="n">
        <v>0.9474</v>
      </c>
      <c r="P6375" s="1" t="n">
        <v>40668</v>
      </c>
      <c r="Q6375" s="0" t="n">
        <v>0.9669</v>
      </c>
      <c r="S6375" s="1" t="n">
        <v>40977</v>
      </c>
      <c r="T6375" s="0" t="n">
        <v>1370.87</v>
      </c>
      <c r="V6375" s="1" t="n">
        <v>40800</v>
      </c>
      <c r="W6375" s="0" t="n">
        <v>2083.38</v>
      </c>
      <c r="AB6375" s="1" t="n">
        <v>41204</v>
      </c>
      <c r="AC6375" s="0" t="n">
        <v>9010.71</v>
      </c>
      <c r="AH6375" s="1" t="n">
        <v>40996</v>
      </c>
      <c r="AI6375" s="0" t="n">
        <v>709.67</v>
      </c>
      <c r="AK6375" s="1" t="n">
        <v>40738</v>
      </c>
      <c r="AL6375" s="0" t="n">
        <v>0.369</v>
      </c>
      <c r="AN6375" s="1" t="n">
        <v>40731</v>
      </c>
      <c r="AO6375" s="0" t="n">
        <v>1.728</v>
      </c>
      <c r="AQ6375" s="1" t="n">
        <v>40731</v>
      </c>
      <c r="AR6375" s="0" t="n">
        <v>3.139</v>
      </c>
      <c r="AT6375" s="1" t="n">
        <v>42591</v>
      </c>
      <c r="AU6375" s="0" t="n">
        <v>0.103</v>
      </c>
      <c r="AW6375" s="1" t="n">
        <v>42587</v>
      </c>
      <c r="AX6375" s="0" t="n">
        <v>0.213</v>
      </c>
      <c r="AZ6375" s="1" t="n">
        <v>42587</v>
      </c>
      <c r="BA6375" s="0" t="n">
        <v>0.67</v>
      </c>
      <c r="BC6375" s="1" t="n">
        <v>42164</v>
      </c>
      <c r="BD6375" s="0" t="n">
        <v>-0.16</v>
      </c>
      <c r="BF6375" s="1" t="n">
        <v>42142</v>
      </c>
      <c r="BG6375" s="0" t="n">
        <v>0.083</v>
      </c>
      <c r="BI6375" s="1" t="n">
        <v>42111</v>
      </c>
      <c r="BJ6375" s="0" t="n">
        <v>0.077</v>
      </c>
      <c r="BO6375" s="1" t="n">
        <v>42360</v>
      </c>
      <c r="BP6375" s="0" t="n">
        <v>0.034</v>
      </c>
      <c r="BR6375" s="1" t="n">
        <v>41957</v>
      </c>
      <c r="BS6375" s="0" t="n">
        <v>0.478</v>
      </c>
      <c r="CD6375" s="1" t="n">
        <v>41690</v>
      </c>
      <c r="CE6375" s="0" t="n">
        <v>1.001</v>
      </c>
      <c r="CG6375" s="1" t="n">
        <v>41689</v>
      </c>
      <c r="CH6375" s="0" t="n">
        <v>1.623</v>
      </c>
      <c r="CJ6375" s="1" t="n">
        <v>41689</v>
      </c>
      <c r="CK6375" s="0" t="n">
        <v>2.441</v>
      </c>
    </row>
    <row r="6376" customFormat="false" ht="15" hidden="false" customHeight="false" outlineLevel="0" collapsed="false">
      <c r="A6376" s="1" t="n">
        <v>40673</v>
      </c>
      <c r="B6376" s="0" t="n">
        <v>0.611</v>
      </c>
      <c r="D6376" s="1" t="n">
        <v>40807</v>
      </c>
      <c r="E6376" s="0" t="n">
        <v>0.7368</v>
      </c>
      <c r="J6376" s="1" t="n">
        <v>40669</v>
      </c>
      <c r="K6376" s="0" t="n">
        <v>80.63</v>
      </c>
      <c r="M6376" s="1" t="n">
        <v>40680</v>
      </c>
      <c r="N6376" s="0" t="n">
        <v>0.941</v>
      </c>
      <c r="P6376" s="1" t="n">
        <v>40669</v>
      </c>
      <c r="Q6376" s="0" t="n">
        <v>0.9666</v>
      </c>
      <c r="S6376" s="1" t="n">
        <v>40980</v>
      </c>
      <c r="T6376" s="0" t="n">
        <v>1371.09</v>
      </c>
      <c r="V6376" s="1" t="n">
        <v>40801</v>
      </c>
      <c r="W6376" s="0" t="n">
        <v>2155.62</v>
      </c>
      <c r="AB6376" s="1" t="n">
        <v>41205</v>
      </c>
      <c r="AC6376" s="0" t="n">
        <v>9014.25</v>
      </c>
      <c r="AH6376" s="1" t="n">
        <v>40997</v>
      </c>
      <c r="AI6376" s="0" t="n">
        <v>704.92</v>
      </c>
      <c r="AK6376" s="1" t="n">
        <v>40739</v>
      </c>
      <c r="AL6376" s="0" t="n">
        <v>0.355</v>
      </c>
      <c r="AN6376" s="1" t="n">
        <v>40732</v>
      </c>
      <c r="AO6376" s="0" t="n">
        <v>1.578</v>
      </c>
      <c r="AQ6376" s="1" t="n">
        <v>40732</v>
      </c>
      <c r="AR6376" s="0" t="n">
        <v>3.028</v>
      </c>
      <c r="AT6376" s="1" t="n">
        <v>42592</v>
      </c>
      <c r="AU6376" s="0" t="n">
        <v>0.091</v>
      </c>
      <c r="AW6376" s="1" t="n">
        <v>42590</v>
      </c>
      <c r="AX6376" s="0" t="n">
        <v>0.163</v>
      </c>
      <c r="AZ6376" s="1" t="n">
        <v>42590</v>
      </c>
      <c r="BA6376" s="0" t="n">
        <v>0.61</v>
      </c>
      <c r="BC6376" s="1" t="n">
        <v>42165</v>
      </c>
      <c r="BD6376" s="0" t="n">
        <v>-0.167</v>
      </c>
      <c r="BF6376" s="1" t="n">
        <v>42143</v>
      </c>
      <c r="BG6376" s="0" t="n">
        <v>0.055</v>
      </c>
      <c r="BI6376" s="1" t="n">
        <v>42114</v>
      </c>
      <c r="BJ6376" s="0" t="n">
        <v>0.074</v>
      </c>
      <c r="BO6376" s="1" t="n">
        <v>42361</v>
      </c>
      <c r="BP6376" s="0" t="n">
        <v>0.034</v>
      </c>
      <c r="BR6376" s="1" t="n">
        <v>41960</v>
      </c>
      <c r="BS6376" s="0" t="n">
        <v>0.482</v>
      </c>
      <c r="CD6376" s="1" t="n">
        <v>41691</v>
      </c>
      <c r="CE6376" s="0" t="n">
        <v>1.009</v>
      </c>
      <c r="CG6376" s="1" t="n">
        <v>41690</v>
      </c>
      <c r="CH6376" s="0" t="n">
        <v>1.705</v>
      </c>
      <c r="CJ6376" s="1" t="n">
        <v>41690</v>
      </c>
      <c r="CK6376" s="0" t="n">
        <v>2.544</v>
      </c>
    </row>
    <row r="6377" customFormat="false" ht="15" hidden="false" customHeight="false" outlineLevel="0" collapsed="false">
      <c r="A6377" s="1" t="n">
        <v>40674</v>
      </c>
      <c r="B6377" s="0" t="n">
        <v>0.6117</v>
      </c>
      <c r="D6377" s="1" t="n">
        <v>40808</v>
      </c>
      <c r="E6377" s="0" t="n">
        <v>0.7427</v>
      </c>
      <c r="J6377" s="1" t="n">
        <v>40672</v>
      </c>
      <c r="K6377" s="0" t="n">
        <v>80.36</v>
      </c>
      <c r="M6377" s="1" t="n">
        <v>40681</v>
      </c>
      <c r="N6377" s="0" t="n">
        <v>0.9406</v>
      </c>
      <c r="P6377" s="1" t="n">
        <v>40672</v>
      </c>
      <c r="Q6377" s="0" t="n">
        <v>0.9618</v>
      </c>
      <c r="S6377" s="1" t="n">
        <v>40981</v>
      </c>
      <c r="T6377" s="0" t="n">
        <v>1395.95</v>
      </c>
      <c r="V6377" s="1" t="n">
        <v>40802</v>
      </c>
      <c r="W6377" s="0" t="n">
        <v>2159.28</v>
      </c>
      <c r="AB6377" s="1" t="n">
        <v>41206</v>
      </c>
      <c r="AC6377" s="0" t="n">
        <v>8954.3</v>
      </c>
      <c r="AH6377" s="1" t="n">
        <v>40998</v>
      </c>
      <c r="AI6377" s="0" t="n">
        <v>706.96</v>
      </c>
      <c r="AK6377" s="1" t="n">
        <v>40742</v>
      </c>
      <c r="AL6377" s="0" t="n">
        <v>0.365</v>
      </c>
      <c r="AN6377" s="1" t="n">
        <v>40735</v>
      </c>
      <c r="AO6377" s="0" t="n">
        <v>1.471</v>
      </c>
      <c r="AQ6377" s="1" t="n">
        <v>40735</v>
      </c>
      <c r="AR6377" s="0" t="n">
        <v>2.92</v>
      </c>
      <c r="AT6377" s="1" t="n">
        <v>42593</v>
      </c>
      <c r="AU6377" s="0" t="n">
        <v>0.145</v>
      </c>
      <c r="AW6377" s="1" t="n">
        <v>42591</v>
      </c>
      <c r="AX6377" s="0" t="n">
        <v>0.157</v>
      </c>
      <c r="AZ6377" s="1" t="n">
        <v>42591</v>
      </c>
      <c r="BA6377" s="0" t="n">
        <v>0.581</v>
      </c>
      <c r="BC6377" s="1" t="n">
        <v>42166</v>
      </c>
      <c r="BD6377" s="0" t="n">
        <v>-0.172</v>
      </c>
      <c r="BF6377" s="1" t="n">
        <v>42144</v>
      </c>
      <c r="BG6377" s="0" t="n">
        <v>0.069</v>
      </c>
      <c r="BI6377" s="1" t="n">
        <v>42115</v>
      </c>
      <c r="BJ6377" s="0" t="n">
        <v>0.1</v>
      </c>
      <c r="BO6377" s="1" t="n">
        <v>42362</v>
      </c>
      <c r="BP6377" s="0" t="n">
        <v>0.036</v>
      </c>
      <c r="BR6377" s="1" t="n">
        <v>41961</v>
      </c>
      <c r="BS6377" s="0" t="n">
        <v>0.508</v>
      </c>
      <c r="CD6377" s="1" t="n">
        <v>41694</v>
      </c>
      <c r="CE6377" s="0" t="n">
        <v>1.024</v>
      </c>
      <c r="CG6377" s="1" t="n">
        <v>41691</v>
      </c>
      <c r="CH6377" s="0" t="n">
        <v>1.687</v>
      </c>
      <c r="CJ6377" s="1" t="n">
        <v>41691</v>
      </c>
      <c r="CK6377" s="0" t="n">
        <v>2.516</v>
      </c>
    </row>
    <row r="6378" customFormat="false" ht="15" hidden="false" customHeight="false" outlineLevel="0" collapsed="false">
      <c r="A6378" s="1" t="n">
        <v>40675</v>
      </c>
      <c r="B6378" s="0" t="n">
        <v>0.6139</v>
      </c>
      <c r="D6378" s="1" t="n">
        <v>40809</v>
      </c>
      <c r="E6378" s="0" t="n">
        <v>0.7407</v>
      </c>
      <c r="J6378" s="1" t="n">
        <v>40673</v>
      </c>
      <c r="K6378" s="0" t="n">
        <v>80.88</v>
      </c>
      <c r="M6378" s="1" t="n">
        <v>40682</v>
      </c>
      <c r="N6378" s="0" t="n">
        <v>0.9372</v>
      </c>
      <c r="P6378" s="1" t="n">
        <v>40673</v>
      </c>
      <c r="Q6378" s="0" t="n">
        <v>0.9568</v>
      </c>
      <c r="S6378" s="1" t="n">
        <v>40982</v>
      </c>
      <c r="T6378" s="0" t="n">
        <v>1394.28</v>
      </c>
      <c r="V6378" s="1" t="n">
        <v>40805</v>
      </c>
      <c r="W6378" s="0" t="n">
        <v>2096.1</v>
      </c>
      <c r="AB6378" s="1" t="n">
        <v>41207</v>
      </c>
      <c r="AC6378" s="0" t="n">
        <v>9055.2</v>
      </c>
      <c r="AH6378" s="1" t="n">
        <v>41001</v>
      </c>
      <c r="AI6378" s="0" t="n">
        <v>714.73</v>
      </c>
      <c r="AK6378" s="1" t="n">
        <v>40743</v>
      </c>
      <c r="AL6378" s="0" t="n">
        <v>0.373</v>
      </c>
      <c r="AN6378" s="1" t="n">
        <v>40736</v>
      </c>
      <c r="AO6378" s="0" t="n">
        <v>1.435</v>
      </c>
      <c r="AQ6378" s="1" t="n">
        <v>40736</v>
      </c>
      <c r="AR6378" s="0" t="n">
        <v>2.878</v>
      </c>
      <c r="AT6378" s="1" t="n">
        <v>42594</v>
      </c>
      <c r="AU6378" s="0" t="n">
        <v>0.133</v>
      </c>
      <c r="AW6378" s="1" t="n">
        <v>42592</v>
      </c>
      <c r="AX6378" s="0" t="n">
        <v>0.127</v>
      </c>
      <c r="AZ6378" s="1" t="n">
        <v>42592</v>
      </c>
      <c r="BA6378" s="0" t="n">
        <v>0.526</v>
      </c>
      <c r="BC6378" s="1" t="n">
        <v>42167</v>
      </c>
      <c r="BD6378" s="0" t="n">
        <v>-0.187</v>
      </c>
      <c r="BF6378" s="1" t="n">
        <v>42145</v>
      </c>
      <c r="BG6378" s="0" t="n">
        <v>0.07</v>
      </c>
      <c r="BI6378" s="1" t="n">
        <v>42116</v>
      </c>
      <c r="BJ6378" s="0" t="n">
        <v>0.164</v>
      </c>
      <c r="BO6378" s="1" t="n">
        <v>42363</v>
      </c>
      <c r="BP6378" s="0" t="n">
        <v>0.042</v>
      </c>
      <c r="BR6378" s="1" t="n">
        <v>41962</v>
      </c>
      <c r="BS6378" s="0" t="n">
        <v>0.478</v>
      </c>
      <c r="CD6378" s="1" t="n">
        <v>41695</v>
      </c>
      <c r="CE6378" s="0" t="n">
        <v>1.021</v>
      </c>
      <c r="CG6378" s="1" t="n">
        <v>41694</v>
      </c>
      <c r="CH6378" s="0" t="n">
        <v>1.697</v>
      </c>
      <c r="CJ6378" s="1" t="n">
        <v>41694</v>
      </c>
      <c r="CK6378" s="0" t="n">
        <v>2.519</v>
      </c>
    </row>
    <row r="6379" customFormat="false" ht="15" hidden="false" customHeight="false" outlineLevel="0" collapsed="false">
      <c r="A6379" s="1" t="n">
        <v>40676</v>
      </c>
      <c r="B6379" s="0" t="n">
        <v>0.6174</v>
      </c>
      <c r="D6379" s="1" t="n">
        <v>40812</v>
      </c>
      <c r="E6379" s="0" t="n">
        <v>0.7389</v>
      </c>
      <c r="J6379" s="1" t="n">
        <v>40674</v>
      </c>
      <c r="K6379" s="0" t="n">
        <v>81.05</v>
      </c>
      <c r="M6379" s="1" t="n">
        <v>40683</v>
      </c>
      <c r="N6379" s="0" t="n">
        <v>0.9381</v>
      </c>
      <c r="P6379" s="1" t="n">
        <v>40674</v>
      </c>
      <c r="Q6379" s="0" t="n">
        <v>0.9619</v>
      </c>
      <c r="S6379" s="1" t="n">
        <v>40983</v>
      </c>
      <c r="T6379" s="0" t="n">
        <v>1402.6</v>
      </c>
      <c r="V6379" s="1" t="n">
        <v>40806</v>
      </c>
      <c r="W6379" s="0" t="n">
        <v>2140.41</v>
      </c>
      <c r="AB6379" s="1" t="n">
        <v>41208</v>
      </c>
      <c r="AC6379" s="0" t="n">
        <v>8933.06</v>
      </c>
      <c r="AH6379" s="1" t="n">
        <v>41002</v>
      </c>
      <c r="AI6379" s="0" t="n">
        <v>703.15</v>
      </c>
      <c r="AK6379" s="1" t="n">
        <v>40744</v>
      </c>
      <c r="AL6379" s="0" t="n">
        <v>0.381</v>
      </c>
      <c r="AN6379" s="1" t="n">
        <v>40737</v>
      </c>
      <c r="AO6379" s="0" t="n">
        <v>1.437</v>
      </c>
      <c r="AQ6379" s="1" t="n">
        <v>40737</v>
      </c>
      <c r="AR6379" s="0" t="n">
        <v>2.883</v>
      </c>
      <c r="AT6379" s="1" t="n">
        <v>42597</v>
      </c>
      <c r="AU6379" s="0" t="n">
        <v>0.134</v>
      </c>
      <c r="AW6379" s="1" t="n">
        <v>42593</v>
      </c>
      <c r="AX6379" s="0" t="n">
        <v>0.178</v>
      </c>
      <c r="AZ6379" s="1" t="n">
        <v>42593</v>
      </c>
      <c r="BA6379" s="0" t="n">
        <v>0.536</v>
      </c>
      <c r="BC6379" s="1" t="n">
        <v>42170</v>
      </c>
      <c r="BD6379" s="0" t="n">
        <v>-0.187</v>
      </c>
      <c r="BF6379" s="1" t="n">
        <v>42146</v>
      </c>
      <c r="BG6379" s="0" t="n">
        <v>0.059</v>
      </c>
      <c r="BI6379" s="1" t="n">
        <v>42117</v>
      </c>
      <c r="BJ6379" s="0" t="n">
        <v>0.164</v>
      </c>
      <c r="BO6379" s="1" t="n">
        <v>42366</v>
      </c>
      <c r="BP6379" s="0" t="n">
        <v>0.034</v>
      </c>
      <c r="BR6379" s="1" t="n">
        <v>41963</v>
      </c>
      <c r="BS6379" s="0" t="n">
        <v>0.468</v>
      </c>
      <c r="CD6379" s="1" t="n">
        <v>41696</v>
      </c>
      <c r="CE6379" s="0" t="n">
        <v>1.003</v>
      </c>
      <c r="CG6379" s="1" t="n">
        <v>41695</v>
      </c>
      <c r="CH6379" s="0" t="n">
        <v>1.672</v>
      </c>
      <c r="CJ6379" s="1" t="n">
        <v>41695</v>
      </c>
      <c r="CK6379" s="0" t="n">
        <v>2.484</v>
      </c>
    </row>
    <row r="6380" customFormat="false" ht="15" hidden="false" customHeight="false" outlineLevel="0" collapsed="false">
      <c r="A6380" s="1" t="n">
        <v>40679</v>
      </c>
      <c r="B6380" s="0" t="n">
        <v>0.6176</v>
      </c>
      <c r="D6380" s="1" t="n">
        <v>40813</v>
      </c>
      <c r="E6380" s="0" t="n">
        <v>0.7358</v>
      </c>
      <c r="J6380" s="1" t="n">
        <v>40675</v>
      </c>
      <c r="K6380" s="0" t="n">
        <v>80.94</v>
      </c>
      <c r="M6380" s="1" t="n">
        <v>40686</v>
      </c>
      <c r="N6380" s="0" t="n">
        <v>0.9519</v>
      </c>
      <c r="P6380" s="1" t="n">
        <v>40675</v>
      </c>
      <c r="Q6380" s="0" t="n">
        <v>0.9627</v>
      </c>
      <c r="S6380" s="1" t="n">
        <v>40984</v>
      </c>
      <c r="T6380" s="0" t="n">
        <v>1404.17</v>
      </c>
      <c r="V6380" s="1" t="n">
        <v>40807</v>
      </c>
      <c r="W6380" s="0" t="n">
        <v>2098.49</v>
      </c>
      <c r="AB6380" s="1" t="n">
        <v>41211</v>
      </c>
      <c r="AC6380" s="0" t="n">
        <v>8929.34</v>
      </c>
      <c r="AH6380" s="1" t="n">
        <v>41003</v>
      </c>
      <c r="AI6380" s="0" t="n">
        <v>694.97</v>
      </c>
      <c r="AK6380" s="1" t="n">
        <v>40745</v>
      </c>
      <c r="AL6380" s="0" t="n">
        <v>0.401</v>
      </c>
      <c r="AN6380" s="1" t="n">
        <v>40738</v>
      </c>
      <c r="AO6380" s="0" t="n">
        <v>1.499</v>
      </c>
      <c r="AQ6380" s="1" t="n">
        <v>40738</v>
      </c>
      <c r="AR6380" s="0" t="n">
        <v>2.954</v>
      </c>
      <c r="AT6380" s="1" t="n">
        <v>42598</v>
      </c>
      <c r="AU6380" s="0" t="n">
        <v>0.171</v>
      </c>
      <c r="AW6380" s="1" t="n">
        <v>42594</v>
      </c>
      <c r="AX6380" s="0" t="n">
        <v>0.164</v>
      </c>
      <c r="AZ6380" s="1" t="n">
        <v>42594</v>
      </c>
      <c r="BA6380" s="0" t="n">
        <v>0.517</v>
      </c>
      <c r="BC6380" s="1" t="n">
        <v>42171</v>
      </c>
      <c r="BD6380" s="0" t="n">
        <v>-0.197</v>
      </c>
      <c r="BF6380" s="1" t="n">
        <v>42149</v>
      </c>
      <c r="BG6380" s="0" t="n">
        <v>0.062</v>
      </c>
      <c r="BI6380" s="1" t="n">
        <v>42118</v>
      </c>
      <c r="BJ6380" s="0" t="n">
        <v>0.154</v>
      </c>
      <c r="BO6380" s="1" t="n">
        <v>42367</v>
      </c>
      <c r="BP6380" s="0" t="n">
        <v>0.032</v>
      </c>
      <c r="BR6380" s="1" t="n">
        <v>41964</v>
      </c>
      <c r="BS6380" s="0" t="n">
        <v>0.456</v>
      </c>
      <c r="CD6380" s="1" t="n">
        <v>41697</v>
      </c>
      <c r="CE6380" s="0" t="n">
        <v>0.985</v>
      </c>
      <c r="CG6380" s="1" t="n">
        <v>41696</v>
      </c>
      <c r="CH6380" s="0" t="n">
        <v>1.628</v>
      </c>
      <c r="CJ6380" s="1" t="n">
        <v>41696</v>
      </c>
      <c r="CK6380" s="0" t="n">
        <v>2.441</v>
      </c>
    </row>
    <row r="6381" customFormat="false" ht="15" hidden="false" customHeight="false" outlineLevel="0" collapsed="false">
      <c r="A6381" s="1" t="n">
        <v>40680</v>
      </c>
      <c r="B6381" s="0" t="n">
        <v>0.6153</v>
      </c>
      <c r="D6381" s="1" t="n">
        <v>40814</v>
      </c>
      <c r="E6381" s="0" t="n">
        <v>0.7383</v>
      </c>
      <c r="J6381" s="1" t="n">
        <v>40676</v>
      </c>
      <c r="K6381" s="0" t="n">
        <v>80.8</v>
      </c>
      <c r="M6381" s="1" t="n">
        <v>40687</v>
      </c>
      <c r="N6381" s="0" t="n">
        <v>0.9471</v>
      </c>
      <c r="P6381" s="1" t="n">
        <v>40676</v>
      </c>
      <c r="Q6381" s="0" t="n">
        <v>0.9686</v>
      </c>
      <c r="S6381" s="1" t="n">
        <v>40987</v>
      </c>
      <c r="T6381" s="0" t="n">
        <v>1409.75</v>
      </c>
      <c r="V6381" s="1" t="n">
        <v>40808</v>
      </c>
      <c r="W6381" s="0" t="n">
        <v>1995.75</v>
      </c>
      <c r="AB6381" s="1" t="n">
        <v>41212</v>
      </c>
      <c r="AC6381" s="0" t="n">
        <v>8841.98</v>
      </c>
      <c r="AH6381" s="1" t="n">
        <v>41004</v>
      </c>
      <c r="AI6381" s="0" t="n">
        <v>689.95</v>
      </c>
      <c r="AK6381" s="1" t="n">
        <v>40746</v>
      </c>
      <c r="AL6381" s="0" t="n">
        <v>0.389</v>
      </c>
      <c r="AN6381" s="1" t="n">
        <v>40739</v>
      </c>
      <c r="AO6381" s="0" t="n">
        <v>1.44</v>
      </c>
      <c r="AQ6381" s="1" t="n">
        <v>40739</v>
      </c>
      <c r="AR6381" s="0" t="n">
        <v>2.907</v>
      </c>
      <c r="AT6381" s="1" t="n">
        <v>42599</v>
      </c>
      <c r="AU6381" s="0" t="n">
        <v>0.145</v>
      </c>
      <c r="AW6381" s="1" t="n">
        <v>42597</v>
      </c>
      <c r="AX6381" s="0" t="n">
        <v>0.169</v>
      </c>
      <c r="AZ6381" s="1" t="n">
        <v>42597</v>
      </c>
      <c r="BA6381" s="0" t="n">
        <v>0.53</v>
      </c>
      <c r="BC6381" s="1" t="n">
        <v>42172</v>
      </c>
      <c r="BD6381" s="0" t="n">
        <v>-0.198</v>
      </c>
      <c r="BF6381" s="1" t="n">
        <v>42150</v>
      </c>
      <c r="BG6381" s="0" t="n">
        <v>0.024</v>
      </c>
      <c r="BI6381" s="1" t="n">
        <v>42121</v>
      </c>
      <c r="BJ6381" s="0" t="n">
        <v>0.161</v>
      </c>
      <c r="BO6381" s="1" t="n">
        <v>42368</v>
      </c>
      <c r="BP6381" s="0" t="n">
        <v>0.023</v>
      </c>
      <c r="BR6381" s="1" t="n">
        <v>41968</v>
      </c>
      <c r="BS6381" s="0" t="n">
        <v>0.447</v>
      </c>
      <c r="CD6381" s="1" t="n">
        <v>41698</v>
      </c>
      <c r="CE6381" s="0" t="n">
        <v>0.998</v>
      </c>
      <c r="CG6381" s="1" t="n">
        <v>41697</v>
      </c>
      <c r="CH6381" s="0" t="n">
        <v>1.61</v>
      </c>
      <c r="CJ6381" s="1" t="n">
        <v>41697</v>
      </c>
      <c r="CK6381" s="0" t="n">
        <v>2.412</v>
      </c>
    </row>
    <row r="6382" customFormat="false" ht="15" hidden="false" customHeight="false" outlineLevel="0" collapsed="false">
      <c r="A6382" s="1" t="n">
        <v>40681</v>
      </c>
      <c r="B6382" s="0" t="n">
        <v>0.6185</v>
      </c>
      <c r="D6382" s="1" t="n">
        <v>40815</v>
      </c>
      <c r="E6382" s="0" t="n">
        <v>0.7355</v>
      </c>
      <c r="J6382" s="1" t="n">
        <v>40679</v>
      </c>
      <c r="K6382" s="0" t="n">
        <v>80.79</v>
      </c>
      <c r="M6382" s="1" t="n">
        <v>40688</v>
      </c>
      <c r="N6382" s="0" t="n">
        <v>0.9495</v>
      </c>
      <c r="P6382" s="1" t="n">
        <v>40679</v>
      </c>
      <c r="Q6382" s="0" t="n">
        <v>0.9758</v>
      </c>
      <c r="S6382" s="1" t="n">
        <v>40988</v>
      </c>
      <c r="T6382" s="0" t="n">
        <v>1405.52</v>
      </c>
      <c r="V6382" s="1" t="n">
        <v>40809</v>
      </c>
      <c r="W6382" s="0" t="n">
        <v>2026.03</v>
      </c>
      <c r="AB6382" s="1" t="n">
        <v>41213</v>
      </c>
      <c r="AC6382" s="0" t="n">
        <v>8928.29</v>
      </c>
      <c r="AH6382" s="1" t="n">
        <v>41008</v>
      </c>
      <c r="AI6382" s="0" t="n">
        <v>685.67</v>
      </c>
      <c r="AK6382" s="1" t="n">
        <v>40749</v>
      </c>
      <c r="AL6382" s="0" t="n">
        <v>0.41</v>
      </c>
      <c r="AN6382" s="1" t="n">
        <v>40742</v>
      </c>
      <c r="AO6382" s="0" t="n">
        <v>1.437</v>
      </c>
      <c r="AQ6382" s="1" t="n">
        <v>40742</v>
      </c>
      <c r="AR6382" s="0" t="n">
        <v>2.929</v>
      </c>
      <c r="AT6382" s="1" t="n">
        <v>42600</v>
      </c>
      <c r="AU6382" s="0" t="n">
        <v>0.136</v>
      </c>
      <c r="AW6382" s="1" t="n">
        <v>42598</v>
      </c>
      <c r="AX6382" s="0" t="n">
        <v>0.221</v>
      </c>
      <c r="AZ6382" s="1" t="n">
        <v>42598</v>
      </c>
      <c r="BA6382" s="0" t="n">
        <v>0.584</v>
      </c>
      <c r="BC6382" s="1" t="n">
        <v>42173</v>
      </c>
      <c r="BD6382" s="0" t="n">
        <v>-0.201</v>
      </c>
      <c r="BF6382" s="1" t="n">
        <v>42151</v>
      </c>
      <c r="BG6382" s="0" t="n">
        <v>0.022</v>
      </c>
      <c r="BI6382" s="1" t="n">
        <v>42122</v>
      </c>
      <c r="BJ6382" s="0" t="n">
        <v>0.162</v>
      </c>
      <c r="BO6382" s="1" t="n">
        <v>42369</v>
      </c>
      <c r="BP6382" s="0" t="n">
        <v>0.023</v>
      </c>
      <c r="BR6382" s="1" t="n">
        <v>41969</v>
      </c>
      <c r="BS6382" s="0" t="n">
        <v>0.432</v>
      </c>
      <c r="CD6382" s="1" t="n">
        <v>41701</v>
      </c>
      <c r="CE6382" s="0" t="n">
        <v>0.997</v>
      </c>
      <c r="CG6382" s="1" t="n">
        <v>41698</v>
      </c>
      <c r="CH6382" s="0" t="n">
        <v>1.625</v>
      </c>
      <c r="CJ6382" s="1" t="n">
        <v>41698</v>
      </c>
      <c r="CK6382" s="0" t="n">
        <v>2.423</v>
      </c>
    </row>
    <row r="6383" customFormat="false" ht="15" hidden="false" customHeight="false" outlineLevel="0" collapsed="false">
      <c r="A6383" s="1" t="n">
        <v>40682</v>
      </c>
      <c r="B6383" s="0" t="n">
        <v>0.6159</v>
      </c>
      <c r="D6383" s="1" t="n">
        <v>40816</v>
      </c>
      <c r="E6383" s="0" t="n">
        <v>0.7468</v>
      </c>
      <c r="J6383" s="1" t="n">
        <v>40680</v>
      </c>
      <c r="K6383" s="0" t="n">
        <v>81.42</v>
      </c>
      <c r="M6383" s="1" t="n">
        <v>40689</v>
      </c>
      <c r="N6383" s="0" t="n">
        <v>0.9394</v>
      </c>
      <c r="P6383" s="1" t="n">
        <v>40680</v>
      </c>
      <c r="Q6383" s="0" t="n">
        <v>0.9721</v>
      </c>
      <c r="S6383" s="1" t="n">
        <v>40989</v>
      </c>
      <c r="T6383" s="0" t="n">
        <v>1402.89</v>
      </c>
      <c r="V6383" s="1" t="n">
        <v>40812</v>
      </c>
      <c r="W6383" s="0" t="n">
        <v>2083.35</v>
      </c>
      <c r="AB6383" s="1" t="n">
        <v>41214</v>
      </c>
      <c r="AC6383" s="0" t="n">
        <v>8946.87</v>
      </c>
      <c r="AH6383" s="1" t="n">
        <v>41009</v>
      </c>
      <c r="AI6383" s="0" t="n">
        <v>680.21</v>
      </c>
      <c r="AK6383" s="1" t="n">
        <v>40750</v>
      </c>
      <c r="AL6383" s="0" t="n">
        <v>0.389</v>
      </c>
      <c r="AN6383" s="1" t="n">
        <v>40743</v>
      </c>
      <c r="AO6383" s="0" t="n">
        <v>1.435</v>
      </c>
      <c r="AQ6383" s="1" t="n">
        <v>40743</v>
      </c>
      <c r="AR6383" s="0" t="n">
        <v>2.881</v>
      </c>
      <c r="AT6383" s="1" t="n">
        <v>42601</v>
      </c>
      <c r="AU6383" s="0" t="n">
        <v>0.151</v>
      </c>
      <c r="AW6383" s="1" t="n">
        <v>42599</v>
      </c>
      <c r="AX6383" s="0" t="n">
        <v>0.201</v>
      </c>
      <c r="AZ6383" s="1" t="n">
        <v>42599</v>
      </c>
      <c r="BA6383" s="0" t="n">
        <v>0.562</v>
      </c>
      <c r="BC6383" s="1" t="n">
        <v>42174</v>
      </c>
      <c r="BD6383" s="0" t="n">
        <v>-0.206</v>
      </c>
      <c r="BF6383" s="1" t="n">
        <v>42152</v>
      </c>
      <c r="BG6383" s="0" t="n">
        <v>0.023</v>
      </c>
      <c r="BI6383" s="1" t="n">
        <v>42123</v>
      </c>
      <c r="BJ6383" s="0" t="n">
        <v>0.284</v>
      </c>
      <c r="BO6383" s="1" t="n">
        <v>42370</v>
      </c>
      <c r="BP6383" s="0" t="n">
        <v>0.023</v>
      </c>
      <c r="BR6383" s="1" t="n">
        <v>41970</v>
      </c>
      <c r="BS6383" s="0" t="n">
        <v>0.422</v>
      </c>
      <c r="CD6383" s="1" t="n">
        <v>41702</v>
      </c>
      <c r="CE6383" s="0" t="n">
        <v>1.027</v>
      </c>
      <c r="CG6383" s="1" t="n">
        <v>41701</v>
      </c>
      <c r="CH6383" s="0" t="n">
        <v>1.602</v>
      </c>
      <c r="CJ6383" s="1" t="n">
        <v>41701</v>
      </c>
      <c r="CK6383" s="0" t="n">
        <v>2.399</v>
      </c>
    </row>
    <row r="6384" customFormat="false" ht="15" hidden="false" customHeight="false" outlineLevel="0" collapsed="false">
      <c r="A6384" s="1" t="n">
        <v>40683</v>
      </c>
      <c r="B6384" s="0" t="n">
        <v>0.6161</v>
      </c>
      <c r="D6384" s="1" t="n">
        <v>40819</v>
      </c>
      <c r="E6384" s="0" t="n">
        <v>0.759</v>
      </c>
      <c r="J6384" s="1" t="n">
        <v>40681</v>
      </c>
      <c r="K6384" s="0" t="n">
        <v>81.68</v>
      </c>
      <c r="M6384" s="1" t="n">
        <v>40690</v>
      </c>
      <c r="N6384" s="0" t="n">
        <v>0.9341</v>
      </c>
      <c r="P6384" s="1" t="n">
        <v>40681</v>
      </c>
      <c r="Q6384" s="0" t="n">
        <v>0.9701</v>
      </c>
      <c r="S6384" s="1" t="n">
        <v>40990</v>
      </c>
      <c r="T6384" s="0" t="n">
        <v>1392.78</v>
      </c>
      <c r="V6384" s="1" t="n">
        <v>40813</v>
      </c>
      <c r="W6384" s="0" t="n">
        <v>2194.03</v>
      </c>
      <c r="AB6384" s="1" t="n">
        <v>41215</v>
      </c>
      <c r="AC6384" s="0" t="n">
        <v>9051.22</v>
      </c>
      <c r="AH6384" s="1" t="n">
        <v>41010</v>
      </c>
      <c r="AI6384" s="0" t="n">
        <v>684.93</v>
      </c>
      <c r="AK6384" s="1" t="n">
        <v>40751</v>
      </c>
      <c r="AL6384" s="0" t="n">
        <v>0.444</v>
      </c>
      <c r="AN6384" s="1" t="n">
        <v>40744</v>
      </c>
      <c r="AO6384" s="0" t="n">
        <v>1.473</v>
      </c>
      <c r="AQ6384" s="1" t="n">
        <v>40744</v>
      </c>
      <c r="AR6384" s="0" t="n">
        <v>2.928</v>
      </c>
      <c r="AT6384" s="1" t="n">
        <v>42604</v>
      </c>
      <c r="AU6384" s="0" t="n">
        <v>0.123</v>
      </c>
      <c r="AW6384" s="1" t="n">
        <v>42600</v>
      </c>
      <c r="AX6384" s="0" t="n">
        <v>0.193</v>
      </c>
      <c r="AZ6384" s="1" t="n">
        <v>42600</v>
      </c>
      <c r="BA6384" s="0" t="n">
        <v>0.549</v>
      </c>
      <c r="BC6384" s="1" t="n">
        <v>42177</v>
      </c>
      <c r="BD6384" s="0" t="n">
        <v>-0.192</v>
      </c>
      <c r="BF6384" s="1" t="n">
        <v>42153</v>
      </c>
      <c r="BG6384" s="0" t="n">
        <v>-0.004</v>
      </c>
      <c r="BI6384" s="1" t="n">
        <v>42124</v>
      </c>
      <c r="BJ6384" s="0" t="n">
        <v>0.364</v>
      </c>
      <c r="BO6384" s="1" t="n">
        <v>42373</v>
      </c>
      <c r="BP6384" s="0" t="n">
        <v>0.021</v>
      </c>
      <c r="BR6384" s="1" t="n">
        <v>41971</v>
      </c>
      <c r="BS6384" s="0" t="n">
        <v>0.416</v>
      </c>
      <c r="CD6384" s="1" t="n">
        <v>41703</v>
      </c>
      <c r="CE6384" s="0" t="n">
        <v>1.04</v>
      </c>
      <c r="CG6384" s="1" t="n">
        <v>41702</v>
      </c>
      <c r="CH6384" s="0" t="n">
        <v>1.663</v>
      </c>
      <c r="CJ6384" s="1" t="n">
        <v>41702</v>
      </c>
      <c r="CK6384" s="0" t="n">
        <v>2.467</v>
      </c>
    </row>
    <row r="6385" customFormat="false" ht="15" hidden="false" customHeight="false" outlineLevel="0" collapsed="false">
      <c r="A6385" s="1" t="n">
        <v>40686</v>
      </c>
      <c r="B6385" s="0" t="n">
        <v>0.6203</v>
      </c>
      <c r="D6385" s="1" t="n">
        <v>40820</v>
      </c>
      <c r="E6385" s="0" t="n">
        <v>0.7488</v>
      </c>
      <c r="J6385" s="1" t="n">
        <v>40682</v>
      </c>
      <c r="K6385" s="0" t="n">
        <v>81.61</v>
      </c>
      <c r="M6385" s="1" t="n">
        <v>40693</v>
      </c>
      <c r="N6385" s="0" t="n">
        <v>0.9354</v>
      </c>
      <c r="P6385" s="1" t="n">
        <v>40682</v>
      </c>
      <c r="Q6385" s="0" t="n">
        <v>0.9676</v>
      </c>
      <c r="S6385" s="1" t="n">
        <v>40991</v>
      </c>
      <c r="T6385" s="0" t="n">
        <v>1397.11</v>
      </c>
      <c r="V6385" s="1" t="n">
        <v>40814</v>
      </c>
      <c r="W6385" s="0" t="n">
        <v>2176.64</v>
      </c>
      <c r="AB6385" s="1" t="n">
        <v>41218</v>
      </c>
      <c r="AC6385" s="0" t="n">
        <v>9007.44</v>
      </c>
      <c r="AH6385" s="1" t="n">
        <v>41011</v>
      </c>
      <c r="AI6385" s="0" t="n">
        <v>695.94</v>
      </c>
      <c r="AK6385" s="1" t="n">
        <v>40752</v>
      </c>
      <c r="AL6385" s="0" t="n">
        <v>0.42</v>
      </c>
      <c r="AN6385" s="1" t="n">
        <v>40745</v>
      </c>
      <c r="AO6385" s="0" t="n">
        <v>1.549</v>
      </c>
      <c r="AQ6385" s="1" t="n">
        <v>40745</v>
      </c>
      <c r="AR6385" s="0" t="n">
        <v>3.015</v>
      </c>
      <c r="AT6385" s="1" t="n">
        <v>42605</v>
      </c>
      <c r="AU6385" s="0" t="n">
        <v>0.119</v>
      </c>
      <c r="AW6385" s="1" t="n">
        <v>42601</v>
      </c>
      <c r="AX6385" s="0" t="n">
        <v>0.237</v>
      </c>
      <c r="AZ6385" s="1" t="n">
        <v>42601</v>
      </c>
      <c r="BA6385" s="0" t="n">
        <v>0.618</v>
      </c>
      <c r="BC6385" s="1" t="n">
        <v>42178</v>
      </c>
      <c r="BD6385" s="0" t="n">
        <v>-0.192</v>
      </c>
      <c r="BF6385" s="1" t="n">
        <v>42156</v>
      </c>
      <c r="BG6385" s="0" t="n">
        <v>0.027</v>
      </c>
      <c r="BI6385" s="1" t="n">
        <v>42125</v>
      </c>
      <c r="BJ6385" s="0" t="n">
        <v>0.37</v>
      </c>
      <c r="BO6385" s="1" t="n">
        <v>42374</v>
      </c>
      <c r="BP6385" s="0" t="n">
        <v>0</v>
      </c>
      <c r="BR6385" s="1" t="n">
        <v>41974</v>
      </c>
      <c r="BS6385" s="0" t="n">
        <v>0.422</v>
      </c>
      <c r="CD6385" s="1" t="n">
        <v>41704</v>
      </c>
      <c r="CE6385" s="0" t="n">
        <v>1.049</v>
      </c>
      <c r="CG6385" s="1" t="n">
        <v>41703</v>
      </c>
      <c r="CH6385" s="0" t="n">
        <v>1.685</v>
      </c>
      <c r="CJ6385" s="1" t="n">
        <v>41703</v>
      </c>
      <c r="CK6385" s="0" t="n">
        <v>2.473</v>
      </c>
    </row>
    <row r="6386" customFormat="false" ht="15" hidden="false" customHeight="false" outlineLevel="0" collapsed="false">
      <c r="A6386" s="1" t="n">
        <v>40687</v>
      </c>
      <c r="B6386" s="0" t="n">
        <v>0.618</v>
      </c>
      <c r="D6386" s="1" t="n">
        <v>40821</v>
      </c>
      <c r="E6386" s="0" t="n">
        <v>0.7492</v>
      </c>
      <c r="J6386" s="1" t="n">
        <v>40683</v>
      </c>
      <c r="K6386" s="0" t="n">
        <v>81.7</v>
      </c>
      <c r="M6386" s="1" t="n">
        <v>40694</v>
      </c>
      <c r="N6386" s="0" t="n">
        <v>0.937</v>
      </c>
      <c r="P6386" s="1" t="n">
        <v>40683</v>
      </c>
      <c r="Q6386" s="0" t="n">
        <v>0.9742</v>
      </c>
      <c r="S6386" s="1" t="n">
        <v>40994</v>
      </c>
      <c r="T6386" s="0" t="n">
        <v>1416.51</v>
      </c>
      <c r="V6386" s="1" t="n">
        <v>40815</v>
      </c>
      <c r="W6386" s="0" t="n">
        <v>2212.44</v>
      </c>
      <c r="AB6386" s="1" t="n">
        <v>41219</v>
      </c>
      <c r="AC6386" s="0" t="n">
        <v>8975.15</v>
      </c>
      <c r="AH6386" s="1" t="n">
        <v>41012</v>
      </c>
      <c r="AI6386" s="0" t="n">
        <v>685.32</v>
      </c>
      <c r="AK6386" s="1" t="n">
        <v>40753</v>
      </c>
      <c r="AL6386" s="0" t="n">
        <v>0.357</v>
      </c>
      <c r="AN6386" s="1" t="n">
        <v>40746</v>
      </c>
      <c r="AO6386" s="0" t="n">
        <v>1.506</v>
      </c>
      <c r="AQ6386" s="1" t="n">
        <v>40746</v>
      </c>
      <c r="AR6386" s="0" t="n">
        <v>2.963</v>
      </c>
      <c r="AT6386" s="1" t="n">
        <v>42606</v>
      </c>
      <c r="AU6386" s="0" t="n">
        <v>0.133</v>
      </c>
      <c r="AW6386" s="1" t="n">
        <v>42604</v>
      </c>
      <c r="AX6386" s="0" t="n">
        <v>0.204</v>
      </c>
      <c r="AZ6386" s="1" t="n">
        <v>42604</v>
      </c>
      <c r="BA6386" s="0" t="n">
        <v>0.559</v>
      </c>
      <c r="BC6386" s="1" t="n">
        <v>42179</v>
      </c>
      <c r="BD6386" s="0" t="n">
        <v>-0.2</v>
      </c>
      <c r="BF6386" s="1" t="n">
        <v>42157</v>
      </c>
      <c r="BG6386" s="0" t="n">
        <v>0.101</v>
      </c>
      <c r="BI6386" s="1" t="n">
        <v>42128</v>
      </c>
      <c r="BJ6386" s="0" t="n">
        <v>0.452</v>
      </c>
      <c r="BO6386" s="1" t="n">
        <v>42375</v>
      </c>
      <c r="BP6386" s="0" t="n">
        <v>0.018</v>
      </c>
      <c r="BR6386" s="1" t="n">
        <v>41975</v>
      </c>
      <c r="BS6386" s="0" t="n">
        <v>0.419</v>
      </c>
      <c r="CD6386" s="1" t="n">
        <v>41705</v>
      </c>
      <c r="CE6386" s="0" t="n">
        <v>1.05</v>
      </c>
      <c r="CG6386" s="1" t="n">
        <v>41704</v>
      </c>
      <c r="CH6386" s="0" t="n">
        <v>1.711</v>
      </c>
      <c r="CJ6386" s="1" t="n">
        <v>41704</v>
      </c>
      <c r="CK6386" s="0" t="n">
        <v>2.506</v>
      </c>
    </row>
    <row r="6387" customFormat="false" ht="15" hidden="false" customHeight="false" outlineLevel="0" collapsed="false">
      <c r="A6387" s="1" t="n">
        <v>40688</v>
      </c>
      <c r="B6387" s="0" t="n">
        <v>0.6145</v>
      </c>
      <c r="D6387" s="1" t="n">
        <v>40822</v>
      </c>
      <c r="E6387" s="0" t="n">
        <v>0.7442</v>
      </c>
      <c r="J6387" s="1" t="n">
        <v>40686</v>
      </c>
      <c r="K6387" s="0" t="n">
        <v>82.01</v>
      </c>
      <c r="M6387" s="1" t="n">
        <v>40695</v>
      </c>
      <c r="N6387" s="0" t="n">
        <v>0.9421</v>
      </c>
      <c r="P6387" s="1" t="n">
        <v>40686</v>
      </c>
      <c r="Q6387" s="0" t="n">
        <v>0.978</v>
      </c>
      <c r="S6387" s="1" t="n">
        <v>40995</v>
      </c>
      <c r="T6387" s="0" t="n">
        <v>1412.52</v>
      </c>
      <c r="V6387" s="1" t="n">
        <v>40816</v>
      </c>
      <c r="W6387" s="0" t="n">
        <v>2179.66</v>
      </c>
      <c r="AB6387" s="1" t="n">
        <v>41220</v>
      </c>
      <c r="AC6387" s="0" t="n">
        <v>8972.89</v>
      </c>
      <c r="AH6387" s="1" t="n">
        <v>41015</v>
      </c>
      <c r="AI6387" s="0" t="n">
        <v>686.83</v>
      </c>
      <c r="AK6387" s="1" t="n">
        <v>40756</v>
      </c>
      <c r="AL6387" s="0" t="n">
        <v>0.369</v>
      </c>
      <c r="AN6387" s="1" t="n">
        <v>40749</v>
      </c>
      <c r="AO6387" s="0" t="n">
        <v>1.526</v>
      </c>
      <c r="AQ6387" s="1" t="n">
        <v>40749</v>
      </c>
      <c r="AR6387" s="0" t="n">
        <v>3.002</v>
      </c>
      <c r="AT6387" s="1" t="n">
        <v>42607</v>
      </c>
      <c r="AU6387" s="0" t="n">
        <v>0.146</v>
      </c>
      <c r="AW6387" s="1" t="n">
        <v>42605</v>
      </c>
      <c r="AX6387" s="0" t="n">
        <v>0.2</v>
      </c>
      <c r="AZ6387" s="1" t="n">
        <v>42605</v>
      </c>
      <c r="BA6387" s="0" t="n">
        <v>0.543</v>
      </c>
      <c r="BC6387" s="1" t="n">
        <v>42180</v>
      </c>
      <c r="BD6387" s="0" t="n">
        <v>-0.204</v>
      </c>
      <c r="BF6387" s="1" t="n">
        <v>42158</v>
      </c>
      <c r="BG6387" s="0" t="n">
        <v>0.182</v>
      </c>
      <c r="BI6387" s="1" t="n">
        <v>42129</v>
      </c>
      <c r="BJ6387" s="0" t="n">
        <v>0.514</v>
      </c>
      <c r="BO6387" s="1" t="n">
        <v>42376</v>
      </c>
      <c r="BP6387" s="0" t="n">
        <v>0.011</v>
      </c>
      <c r="BR6387" s="1" t="n">
        <v>41976</v>
      </c>
      <c r="BS6387" s="0" t="n">
        <v>0.431</v>
      </c>
      <c r="CD6387" s="1" t="n">
        <v>41708</v>
      </c>
      <c r="CE6387" s="0" t="n">
        <v>1.039</v>
      </c>
      <c r="CG6387" s="1" t="n">
        <v>41705</v>
      </c>
      <c r="CH6387" s="0" t="n">
        <v>1.712</v>
      </c>
      <c r="CJ6387" s="1" t="n">
        <v>41705</v>
      </c>
      <c r="CK6387" s="0" t="n">
        <v>2.519</v>
      </c>
    </row>
    <row r="6388" customFormat="false" ht="15" hidden="false" customHeight="false" outlineLevel="0" collapsed="false">
      <c r="A6388" s="1" t="n">
        <v>40689</v>
      </c>
      <c r="B6388" s="0" t="n">
        <v>0.6096</v>
      </c>
      <c r="D6388" s="1" t="n">
        <v>40823</v>
      </c>
      <c r="E6388" s="0" t="n">
        <v>0.7475</v>
      </c>
      <c r="J6388" s="1" t="n">
        <v>40687</v>
      </c>
      <c r="K6388" s="0" t="n">
        <v>81.95</v>
      </c>
      <c r="M6388" s="1" t="n">
        <v>40696</v>
      </c>
      <c r="N6388" s="0" t="n">
        <v>0.9372</v>
      </c>
      <c r="P6388" s="1" t="n">
        <v>40687</v>
      </c>
      <c r="Q6388" s="0" t="n">
        <v>0.9767</v>
      </c>
      <c r="S6388" s="1" t="n">
        <v>40996</v>
      </c>
      <c r="T6388" s="0" t="n">
        <v>1405.54</v>
      </c>
      <c r="V6388" s="1" t="n">
        <v>40819</v>
      </c>
      <c r="W6388" s="0" t="n">
        <v>2138.24</v>
      </c>
      <c r="AB6388" s="1" t="n">
        <v>41221</v>
      </c>
      <c r="AC6388" s="0" t="n">
        <v>8837.15</v>
      </c>
      <c r="AH6388" s="1" t="n">
        <v>41016</v>
      </c>
      <c r="AI6388" s="0" t="n">
        <v>693.16</v>
      </c>
      <c r="AK6388" s="1" t="n">
        <v>40757</v>
      </c>
      <c r="AL6388" s="0" t="n">
        <v>0.318</v>
      </c>
      <c r="AN6388" s="1" t="n">
        <v>40750</v>
      </c>
      <c r="AO6388" s="0" t="n">
        <v>1.481</v>
      </c>
      <c r="AQ6388" s="1" t="n">
        <v>40750</v>
      </c>
      <c r="AR6388" s="0" t="n">
        <v>2.954</v>
      </c>
      <c r="AT6388" s="1" t="n">
        <v>42608</v>
      </c>
      <c r="AU6388" s="0" t="n">
        <v>0.163</v>
      </c>
      <c r="AW6388" s="1" t="n">
        <v>42606</v>
      </c>
      <c r="AX6388" s="0" t="n">
        <v>0.205</v>
      </c>
      <c r="AZ6388" s="1" t="n">
        <v>42606</v>
      </c>
      <c r="BA6388" s="0" t="n">
        <v>0.552</v>
      </c>
      <c r="BC6388" s="1" t="n">
        <v>42181</v>
      </c>
      <c r="BD6388" s="0" t="n">
        <v>-0.193</v>
      </c>
      <c r="BF6388" s="1" t="n">
        <v>42159</v>
      </c>
      <c r="BG6388" s="0" t="n">
        <v>0.159</v>
      </c>
      <c r="BI6388" s="1" t="n">
        <v>42130</v>
      </c>
      <c r="BJ6388" s="0" t="n">
        <v>0.585</v>
      </c>
      <c r="BO6388" s="1" t="n">
        <v>42377</v>
      </c>
      <c r="BP6388" s="0" t="n">
        <v>0.015</v>
      </c>
      <c r="BR6388" s="1" t="n">
        <v>41977</v>
      </c>
      <c r="BS6388" s="0" t="n">
        <v>0.432</v>
      </c>
      <c r="CD6388" s="1" t="n">
        <v>41709</v>
      </c>
      <c r="CE6388" s="0" t="n">
        <v>1.033</v>
      </c>
      <c r="CG6388" s="1" t="n">
        <v>41708</v>
      </c>
      <c r="CH6388" s="0" t="n">
        <v>1.687</v>
      </c>
      <c r="CJ6388" s="1" t="n">
        <v>41708</v>
      </c>
      <c r="CK6388" s="0" t="n">
        <v>2.493</v>
      </c>
    </row>
    <row r="6389" customFormat="false" ht="15" hidden="false" customHeight="false" outlineLevel="0" collapsed="false">
      <c r="A6389" s="1" t="n">
        <v>40690</v>
      </c>
      <c r="B6389" s="0" t="n">
        <v>0.6057</v>
      </c>
      <c r="D6389" s="1" t="n">
        <v>40826</v>
      </c>
      <c r="E6389" s="0" t="n">
        <v>0.733</v>
      </c>
      <c r="J6389" s="1" t="n">
        <v>40688</v>
      </c>
      <c r="K6389" s="0" t="n">
        <v>81.97</v>
      </c>
      <c r="M6389" s="1" t="n">
        <v>40697</v>
      </c>
      <c r="N6389" s="0" t="n">
        <v>0.9332</v>
      </c>
      <c r="P6389" s="1" t="n">
        <v>40688</v>
      </c>
      <c r="Q6389" s="0" t="n">
        <v>0.9774</v>
      </c>
      <c r="S6389" s="1" t="n">
        <v>40997</v>
      </c>
      <c r="T6389" s="0" t="n">
        <v>1403.28</v>
      </c>
      <c r="V6389" s="1" t="n">
        <v>40820</v>
      </c>
      <c r="W6389" s="0" t="n">
        <v>2091.09</v>
      </c>
      <c r="AB6389" s="1" t="n">
        <v>41222</v>
      </c>
      <c r="AC6389" s="0" t="n">
        <v>8757.6</v>
      </c>
      <c r="AH6389" s="1" t="n">
        <v>41017</v>
      </c>
      <c r="AI6389" s="0" t="n">
        <v>692.24</v>
      </c>
      <c r="AK6389" s="1" t="n">
        <v>40758</v>
      </c>
      <c r="AL6389" s="0" t="n">
        <v>0.336</v>
      </c>
      <c r="AN6389" s="1" t="n">
        <v>40751</v>
      </c>
      <c r="AO6389" s="0" t="n">
        <v>1.522</v>
      </c>
      <c r="AQ6389" s="1" t="n">
        <v>40751</v>
      </c>
      <c r="AR6389" s="0" t="n">
        <v>2.981</v>
      </c>
      <c r="AT6389" s="1" t="n">
        <v>42611</v>
      </c>
      <c r="AU6389" s="0" t="n">
        <v>0.163</v>
      </c>
      <c r="AW6389" s="1" t="n">
        <v>42607</v>
      </c>
      <c r="AX6389" s="0" t="n">
        <v>0.224</v>
      </c>
      <c r="AZ6389" s="1" t="n">
        <v>42607</v>
      </c>
      <c r="BA6389" s="0" t="n">
        <v>0.572</v>
      </c>
      <c r="BC6389" s="1" t="n">
        <v>42184</v>
      </c>
      <c r="BD6389" s="0" t="n">
        <v>-0.216</v>
      </c>
      <c r="BF6389" s="1" t="n">
        <v>42160</v>
      </c>
      <c r="BG6389" s="0" t="n">
        <v>0.167</v>
      </c>
      <c r="BI6389" s="1" t="n">
        <v>42131</v>
      </c>
      <c r="BJ6389" s="0" t="n">
        <v>0.589</v>
      </c>
      <c r="BO6389" s="1" t="n">
        <v>42380</v>
      </c>
      <c r="BP6389" s="0" t="n">
        <v>0.015</v>
      </c>
      <c r="BR6389" s="1" t="n">
        <v>41978</v>
      </c>
      <c r="BS6389" s="0" t="n">
        <v>0.416</v>
      </c>
      <c r="CD6389" s="1" t="n">
        <v>41710</v>
      </c>
      <c r="CE6389" s="0" t="n">
        <v>1.019</v>
      </c>
      <c r="CG6389" s="1" t="n">
        <v>41709</v>
      </c>
      <c r="CH6389" s="0" t="n">
        <v>1.671</v>
      </c>
      <c r="CJ6389" s="1" t="n">
        <v>41709</v>
      </c>
      <c r="CK6389" s="0" t="n">
        <v>2.483</v>
      </c>
    </row>
    <row r="6390" customFormat="false" ht="15" hidden="false" customHeight="false" outlineLevel="0" collapsed="false">
      <c r="A6390" s="1" t="n">
        <v>40693</v>
      </c>
      <c r="B6390" s="0" t="n">
        <v>0.607</v>
      </c>
      <c r="D6390" s="1" t="n">
        <v>40827</v>
      </c>
      <c r="E6390" s="0" t="n">
        <v>0.7332</v>
      </c>
      <c r="J6390" s="1" t="n">
        <v>40689</v>
      </c>
      <c r="K6390" s="0" t="n">
        <v>81.29</v>
      </c>
      <c r="M6390" s="1" t="n">
        <v>40700</v>
      </c>
      <c r="N6390" s="0" t="n">
        <v>0.9335</v>
      </c>
      <c r="P6390" s="1" t="n">
        <v>40689</v>
      </c>
      <c r="Q6390" s="0" t="n">
        <v>0.9777</v>
      </c>
      <c r="S6390" s="1" t="n">
        <v>40998</v>
      </c>
      <c r="T6390" s="0" t="n">
        <v>1408.47</v>
      </c>
      <c r="V6390" s="1" t="n">
        <v>40821</v>
      </c>
      <c r="W6390" s="0" t="n">
        <v>2179.42</v>
      </c>
      <c r="AB6390" s="1" t="n">
        <v>41225</v>
      </c>
      <c r="AC6390" s="0" t="n">
        <v>8676.44</v>
      </c>
      <c r="AH6390" s="1" t="n">
        <v>41018</v>
      </c>
      <c r="AI6390" s="0" t="n">
        <v>694.13</v>
      </c>
      <c r="AK6390" s="1" t="n">
        <v>40759</v>
      </c>
      <c r="AL6390" s="0" t="n">
        <v>0.257</v>
      </c>
      <c r="AN6390" s="1" t="n">
        <v>40752</v>
      </c>
      <c r="AO6390" s="0" t="n">
        <v>1.525</v>
      </c>
      <c r="AQ6390" s="1" t="n">
        <v>40752</v>
      </c>
      <c r="AR6390" s="0" t="n">
        <v>2.946</v>
      </c>
      <c r="AT6390" s="1" t="n">
        <v>42612</v>
      </c>
      <c r="AU6390" s="0" t="n">
        <v>0.146</v>
      </c>
      <c r="AW6390" s="1" t="n">
        <v>42608</v>
      </c>
      <c r="AX6390" s="0" t="n">
        <v>0.241</v>
      </c>
      <c r="AZ6390" s="1" t="n">
        <v>42608</v>
      </c>
      <c r="BA6390" s="0" t="n">
        <v>0.564</v>
      </c>
      <c r="BC6390" s="1" t="n">
        <v>42185</v>
      </c>
      <c r="BD6390" s="0" t="n">
        <v>-0.229</v>
      </c>
      <c r="BF6390" s="1" t="n">
        <v>42163</v>
      </c>
      <c r="BG6390" s="0" t="n">
        <v>0.181</v>
      </c>
      <c r="BI6390" s="1" t="n">
        <v>42132</v>
      </c>
      <c r="BJ6390" s="0" t="n">
        <v>0.546</v>
      </c>
      <c r="BO6390" s="1" t="n">
        <v>42381</v>
      </c>
      <c r="BP6390" s="0" t="n">
        <v>0.014</v>
      </c>
      <c r="BR6390" s="1" t="n">
        <v>41981</v>
      </c>
      <c r="BS6390" s="0" t="n">
        <v>0.439</v>
      </c>
      <c r="CD6390" s="1" t="n">
        <v>41711</v>
      </c>
      <c r="CE6390" s="0" t="n">
        <v>1.002</v>
      </c>
      <c r="CG6390" s="1" t="n">
        <v>41710</v>
      </c>
      <c r="CH6390" s="0" t="n">
        <v>1.639</v>
      </c>
      <c r="CJ6390" s="1" t="n">
        <v>41710</v>
      </c>
      <c r="CK6390" s="0" t="n">
        <v>2.449</v>
      </c>
    </row>
    <row r="6391" customFormat="false" ht="15" hidden="false" customHeight="false" outlineLevel="0" collapsed="false">
      <c r="A6391" s="1" t="n">
        <v>40694</v>
      </c>
      <c r="B6391" s="0" t="n">
        <v>0.608</v>
      </c>
      <c r="D6391" s="1" t="n">
        <v>40828</v>
      </c>
      <c r="E6391" s="0" t="n">
        <v>0.7251</v>
      </c>
      <c r="J6391" s="1" t="n">
        <v>40690</v>
      </c>
      <c r="K6391" s="0" t="n">
        <v>80.8</v>
      </c>
      <c r="M6391" s="1" t="n">
        <v>40701</v>
      </c>
      <c r="N6391" s="0" t="n">
        <v>0.9327</v>
      </c>
      <c r="P6391" s="1" t="n">
        <v>40690</v>
      </c>
      <c r="Q6391" s="0" t="n">
        <v>0.9761</v>
      </c>
      <c r="S6391" s="1" t="n">
        <v>41001</v>
      </c>
      <c r="T6391" s="0" t="n">
        <v>1419.04</v>
      </c>
      <c r="V6391" s="1" t="n">
        <v>40822</v>
      </c>
      <c r="W6391" s="0" t="n">
        <v>2248.78</v>
      </c>
      <c r="AB6391" s="1" t="n">
        <v>41226</v>
      </c>
      <c r="AC6391" s="0" t="n">
        <v>8661.05</v>
      </c>
      <c r="AH6391" s="1" t="n">
        <v>41019</v>
      </c>
      <c r="AI6391" s="0" t="n">
        <v>692.98</v>
      </c>
      <c r="AK6391" s="1" t="n">
        <v>40760</v>
      </c>
      <c r="AL6391" s="0" t="n">
        <v>0.29</v>
      </c>
      <c r="AN6391" s="1" t="n">
        <v>40753</v>
      </c>
      <c r="AO6391" s="0" t="n">
        <v>1.356</v>
      </c>
      <c r="AQ6391" s="1" t="n">
        <v>40753</v>
      </c>
      <c r="AR6391" s="0" t="n">
        <v>2.797</v>
      </c>
      <c r="AT6391" s="1" t="n">
        <v>42613</v>
      </c>
      <c r="AU6391" s="0" t="n">
        <v>0.14</v>
      </c>
      <c r="AW6391" s="1" t="n">
        <v>42611</v>
      </c>
      <c r="AX6391" s="0" t="n">
        <v>0.241</v>
      </c>
      <c r="AZ6391" s="1" t="n">
        <v>42611</v>
      </c>
      <c r="BA6391" s="0" t="n">
        <v>0.564</v>
      </c>
      <c r="BC6391" s="1" t="n">
        <v>42186</v>
      </c>
      <c r="BD6391" s="0" t="n">
        <v>-0.242</v>
      </c>
      <c r="BF6391" s="1" t="n">
        <v>42164</v>
      </c>
      <c r="BG6391" s="0" t="n">
        <v>0.226</v>
      </c>
      <c r="BI6391" s="1" t="n">
        <v>42135</v>
      </c>
      <c r="BJ6391" s="0" t="n">
        <v>0.609</v>
      </c>
      <c r="BO6391" s="1" t="n">
        <v>42382</v>
      </c>
      <c r="BP6391" s="0" t="n">
        <v>0.006</v>
      </c>
      <c r="BR6391" s="1" t="n">
        <v>41982</v>
      </c>
      <c r="BS6391" s="0" t="n">
        <v>0.414</v>
      </c>
      <c r="CD6391" s="1" t="n">
        <v>41712</v>
      </c>
      <c r="CE6391" s="0" t="n">
        <v>1.008</v>
      </c>
      <c r="CG6391" s="1" t="n">
        <v>41711</v>
      </c>
      <c r="CH6391" s="0" t="n">
        <v>1.589</v>
      </c>
      <c r="CJ6391" s="1" t="n">
        <v>41711</v>
      </c>
      <c r="CK6391" s="0" t="n">
        <v>2.382</v>
      </c>
    </row>
    <row r="6392" customFormat="false" ht="15" hidden="false" customHeight="false" outlineLevel="0" collapsed="false">
      <c r="A6392" s="1" t="n">
        <v>40695</v>
      </c>
      <c r="B6392" s="0" t="n">
        <v>0.6122</v>
      </c>
      <c r="D6392" s="1" t="n">
        <v>40829</v>
      </c>
      <c r="E6392" s="0" t="n">
        <v>0.7259</v>
      </c>
      <c r="J6392" s="1" t="n">
        <v>40693</v>
      </c>
      <c r="K6392" s="0" t="n">
        <v>80.94</v>
      </c>
      <c r="M6392" s="1" t="n">
        <v>40702</v>
      </c>
      <c r="N6392" s="0" t="n">
        <v>0.9413</v>
      </c>
      <c r="P6392" s="1" t="n">
        <v>40693</v>
      </c>
      <c r="Q6392" s="0" t="n">
        <v>0.9771</v>
      </c>
      <c r="S6392" s="1" t="n">
        <v>41002</v>
      </c>
      <c r="T6392" s="0" t="n">
        <v>1413.38</v>
      </c>
      <c r="V6392" s="1" t="n">
        <v>40823</v>
      </c>
      <c r="W6392" s="0" t="n">
        <v>2269.19</v>
      </c>
      <c r="AB6392" s="1" t="n">
        <v>41227</v>
      </c>
      <c r="AC6392" s="0" t="n">
        <v>8664.73</v>
      </c>
      <c r="AH6392" s="1" t="n">
        <v>41022</v>
      </c>
      <c r="AI6392" s="0" t="n">
        <v>683.66</v>
      </c>
      <c r="AK6392" s="1" t="n">
        <v>40763</v>
      </c>
      <c r="AL6392" s="0" t="n">
        <v>0.262</v>
      </c>
      <c r="AN6392" s="1" t="n">
        <v>40756</v>
      </c>
      <c r="AO6392" s="0" t="n">
        <v>1.322</v>
      </c>
      <c r="AQ6392" s="1" t="n">
        <v>40756</v>
      </c>
      <c r="AR6392" s="0" t="n">
        <v>2.745</v>
      </c>
      <c r="AT6392" s="1" t="n">
        <v>42614</v>
      </c>
      <c r="AU6392" s="0" t="n">
        <v>0.114</v>
      </c>
      <c r="AW6392" s="1" t="n">
        <v>42612</v>
      </c>
      <c r="AX6392" s="0" t="n">
        <v>0.215</v>
      </c>
      <c r="AZ6392" s="1" t="n">
        <v>42612</v>
      </c>
      <c r="BA6392" s="0" t="n">
        <v>0.637</v>
      </c>
      <c r="BC6392" s="1" t="n">
        <v>42187</v>
      </c>
      <c r="BD6392" s="0" t="n">
        <v>-0.252</v>
      </c>
      <c r="BF6392" s="1" t="n">
        <v>42165</v>
      </c>
      <c r="BG6392" s="0" t="n">
        <v>0.219</v>
      </c>
      <c r="BI6392" s="1" t="n">
        <v>42136</v>
      </c>
      <c r="BJ6392" s="0" t="n">
        <v>0.674</v>
      </c>
      <c r="BO6392" s="1" t="n">
        <v>42383</v>
      </c>
      <c r="BP6392" s="0" t="n">
        <v>0.019</v>
      </c>
      <c r="BR6392" s="1" t="n">
        <v>41983</v>
      </c>
      <c r="BS6392" s="0" t="n">
        <v>0.404</v>
      </c>
      <c r="CD6392" s="1" t="n">
        <v>41715</v>
      </c>
      <c r="CE6392" s="0" t="n">
        <v>1.025</v>
      </c>
      <c r="CG6392" s="1" t="n">
        <v>41712</v>
      </c>
      <c r="CH6392" s="0" t="n">
        <v>1.603</v>
      </c>
      <c r="CJ6392" s="1" t="n">
        <v>41712</v>
      </c>
      <c r="CK6392" s="0" t="n">
        <v>2.391</v>
      </c>
    </row>
    <row r="6393" customFormat="false" ht="15" hidden="false" customHeight="false" outlineLevel="0" collapsed="false">
      <c r="A6393" s="1" t="n">
        <v>40696</v>
      </c>
      <c r="B6393" s="0" t="n">
        <v>0.6108</v>
      </c>
      <c r="D6393" s="1" t="n">
        <v>40830</v>
      </c>
      <c r="E6393" s="0" t="n">
        <v>0.7204</v>
      </c>
      <c r="J6393" s="1" t="n">
        <v>40694</v>
      </c>
      <c r="K6393" s="0" t="n">
        <v>81.52</v>
      </c>
      <c r="M6393" s="1" t="n">
        <v>40703</v>
      </c>
      <c r="N6393" s="0" t="n">
        <v>0.941</v>
      </c>
      <c r="P6393" s="1" t="n">
        <v>40694</v>
      </c>
      <c r="Q6393" s="0" t="n">
        <v>0.9685</v>
      </c>
      <c r="S6393" s="1" t="n">
        <v>41003</v>
      </c>
      <c r="T6393" s="0" t="n">
        <v>1398.96</v>
      </c>
      <c r="V6393" s="1" t="n">
        <v>40826</v>
      </c>
      <c r="W6393" s="0" t="n">
        <v>2320.8</v>
      </c>
      <c r="AB6393" s="1" t="n">
        <v>41228</v>
      </c>
      <c r="AC6393" s="0" t="n">
        <v>8829.72</v>
      </c>
      <c r="AH6393" s="1" t="n">
        <v>41023</v>
      </c>
      <c r="AI6393" s="0" t="n">
        <v>683.63</v>
      </c>
      <c r="AK6393" s="1" t="n">
        <v>40764</v>
      </c>
      <c r="AL6393" s="0" t="n">
        <v>0.194</v>
      </c>
      <c r="AN6393" s="1" t="n">
        <v>40757</v>
      </c>
      <c r="AO6393" s="0" t="n">
        <v>1.219</v>
      </c>
      <c r="AQ6393" s="1" t="n">
        <v>40757</v>
      </c>
      <c r="AR6393" s="0" t="n">
        <v>2.612</v>
      </c>
      <c r="AT6393" s="1" t="n">
        <v>42615</v>
      </c>
      <c r="AU6393" s="0" t="n">
        <v>0.126</v>
      </c>
      <c r="AW6393" s="1" t="n">
        <v>42613</v>
      </c>
      <c r="AX6393" s="0" t="n">
        <v>0.212</v>
      </c>
      <c r="AZ6393" s="1" t="n">
        <v>42613</v>
      </c>
      <c r="BA6393" s="0" t="n">
        <v>0.642</v>
      </c>
      <c r="BC6393" s="1" t="n">
        <v>42188</v>
      </c>
      <c r="BD6393" s="0" t="n">
        <v>-0.256</v>
      </c>
      <c r="BF6393" s="1" t="n">
        <v>42166</v>
      </c>
      <c r="BG6393" s="0" t="n">
        <v>0.182</v>
      </c>
      <c r="BI6393" s="1" t="n">
        <v>42137</v>
      </c>
      <c r="BJ6393" s="0" t="n">
        <v>0.723</v>
      </c>
      <c r="BO6393" s="1" t="n">
        <v>42384</v>
      </c>
      <c r="BP6393" s="0" t="n">
        <v>-0.001</v>
      </c>
      <c r="BR6393" s="1" t="n">
        <v>41984</v>
      </c>
      <c r="BS6393" s="0" t="n">
        <v>0.405</v>
      </c>
      <c r="CD6393" s="1" t="n">
        <v>41716</v>
      </c>
      <c r="CE6393" s="0" t="n">
        <v>1.003</v>
      </c>
      <c r="CG6393" s="1" t="n">
        <v>41715</v>
      </c>
      <c r="CH6393" s="0" t="n">
        <v>1.636</v>
      </c>
      <c r="CJ6393" s="1" t="n">
        <v>41715</v>
      </c>
      <c r="CK6393" s="0" t="n">
        <v>2.427</v>
      </c>
    </row>
    <row r="6394" customFormat="false" ht="15" hidden="false" customHeight="false" outlineLevel="0" collapsed="false">
      <c r="A6394" s="1" t="n">
        <v>40697</v>
      </c>
      <c r="B6394" s="0" t="n">
        <v>0.6088</v>
      </c>
      <c r="D6394" s="1" t="n">
        <v>40833</v>
      </c>
      <c r="E6394" s="0" t="n">
        <v>0.7279</v>
      </c>
      <c r="J6394" s="1" t="n">
        <v>40695</v>
      </c>
      <c r="K6394" s="0" t="n">
        <v>80.95</v>
      </c>
      <c r="M6394" s="1" t="n">
        <v>40704</v>
      </c>
      <c r="N6394" s="0" t="n">
        <v>0.949</v>
      </c>
      <c r="P6394" s="1" t="n">
        <v>40695</v>
      </c>
      <c r="Q6394" s="0" t="n">
        <v>0.9772</v>
      </c>
      <c r="S6394" s="1" t="n">
        <v>41004</v>
      </c>
      <c r="T6394" s="0" t="n">
        <v>1398.08</v>
      </c>
      <c r="V6394" s="1" t="n">
        <v>40827</v>
      </c>
      <c r="W6394" s="0" t="n">
        <v>2315.97</v>
      </c>
      <c r="AB6394" s="1" t="n">
        <v>41229</v>
      </c>
      <c r="AC6394" s="0" t="n">
        <v>9024.16</v>
      </c>
      <c r="AH6394" s="1" t="n">
        <v>41024</v>
      </c>
      <c r="AI6394" s="0" t="n">
        <v>690.23</v>
      </c>
      <c r="AK6394" s="1" t="n">
        <v>40765</v>
      </c>
      <c r="AL6394" s="0" t="n">
        <v>0.182</v>
      </c>
      <c r="AN6394" s="1" t="n">
        <v>40758</v>
      </c>
      <c r="AO6394" s="0" t="n">
        <v>1.261</v>
      </c>
      <c r="AQ6394" s="1" t="n">
        <v>40758</v>
      </c>
      <c r="AR6394" s="0" t="n">
        <v>2.621</v>
      </c>
      <c r="AT6394" s="1" t="n">
        <v>42618</v>
      </c>
      <c r="AU6394" s="0" t="n">
        <v>0.134</v>
      </c>
      <c r="AW6394" s="1" t="n">
        <v>42614</v>
      </c>
      <c r="AX6394" s="0" t="n">
        <v>0.213</v>
      </c>
      <c r="AZ6394" s="1" t="n">
        <v>42614</v>
      </c>
      <c r="BA6394" s="0" t="n">
        <v>0.667</v>
      </c>
      <c r="BC6394" s="1" t="n">
        <v>42191</v>
      </c>
      <c r="BD6394" s="0" t="n">
        <v>-0.252</v>
      </c>
      <c r="BF6394" s="1" t="n">
        <v>42167</v>
      </c>
      <c r="BG6394" s="0" t="n">
        <v>0.152</v>
      </c>
      <c r="BI6394" s="1" t="n">
        <v>42138</v>
      </c>
      <c r="BJ6394" s="0" t="n">
        <v>0.701</v>
      </c>
      <c r="BO6394" s="1" t="n">
        <v>42387</v>
      </c>
      <c r="BP6394" s="0" t="n">
        <v>0.011</v>
      </c>
      <c r="BR6394" s="1" t="n">
        <v>41985</v>
      </c>
      <c r="BS6394" s="0" t="n">
        <v>0.391</v>
      </c>
      <c r="CD6394" s="1" t="n">
        <v>41717</v>
      </c>
      <c r="CE6394" s="0" t="n">
        <v>1.056</v>
      </c>
      <c r="CG6394" s="1" t="n">
        <v>41716</v>
      </c>
      <c r="CH6394" s="0" t="n">
        <v>1.61</v>
      </c>
      <c r="CJ6394" s="1" t="n">
        <v>41716</v>
      </c>
      <c r="CK6394" s="0" t="n">
        <v>2.402</v>
      </c>
    </row>
    <row r="6395" customFormat="false" ht="15" hidden="false" customHeight="false" outlineLevel="0" collapsed="false">
      <c r="A6395" s="1" t="n">
        <v>40700</v>
      </c>
      <c r="B6395" s="0" t="n">
        <v>0.6114</v>
      </c>
      <c r="D6395" s="1" t="n">
        <v>40834</v>
      </c>
      <c r="E6395" s="0" t="n">
        <v>0.7272</v>
      </c>
      <c r="J6395" s="1" t="n">
        <v>40696</v>
      </c>
      <c r="K6395" s="0" t="n">
        <v>80.9</v>
      </c>
      <c r="M6395" s="1" t="n">
        <v>40707</v>
      </c>
      <c r="N6395" s="0" t="n">
        <v>0.9432</v>
      </c>
      <c r="P6395" s="1" t="n">
        <v>40696</v>
      </c>
      <c r="Q6395" s="0" t="n">
        <v>0.9759</v>
      </c>
      <c r="S6395" s="1" t="n">
        <v>41008</v>
      </c>
      <c r="T6395" s="0" t="n">
        <v>1382.2</v>
      </c>
      <c r="V6395" s="1" t="n">
        <v>40828</v>
      </c>
      <c r="W6395" s="0" t="n">
        <v>2372.15</v>
      </c>
      <c r="AB6395" s="1" t="n">
        <v>41232</v>
      </c>
      <c r="AC6395" s="0" t="n">
        <v>9153.2</v>
      </c>
      <c r="AH6395" s="1" t="n">
        <v>41025</v>
      </c>
      <c r="AI6395" s="0" t="n">
        <v>690.02</v>
      </c>
      <c r="AK6395" s="1" t="n">
        <v>40766</v>
      </c>
      <c r="AL6395" s="0" t="n">
        <v>0.186</v>
      </c>
      <c r="AN6395" s="1" t="n">
        <v>40759</v>
      </c>
      <c r="AO6395" s="0" t="n">
        <v>1.089</v>
      </c>
      <c r="AQ6395" s="1" t="n">
        <v>40759</v>
      </c>
      <c r="AR6395" s="0" t="n">
        <v>2.404</v>
      </c>
      <c r="AT6395" s="1" t="n">
        <v>42619</v>
      </c>
      <c r="AU6395" s="0" t="n">
        <v>0.09</v>
      </c>
      <c r="AW6395" s="1" t="n">
        <v>42615</v>
      </c>
      <c r="AX6395" s="0" t="n">
        <v>0.249</v>
      </c>
      <c r="AZ6395" s="1" t="n">
        <v>42615</v>
      </c>
      <c r="BA6395" s="0" t="n">
        <v>0.726</v>
      </c>
      <c r="BC6395" s="1" t="n">
        <v>42192</v>
      </c>
      <c r="BD6395" s="0" t="n">
        <v>-0.265</v>
      </c>
      <c r="BF6395" s="1" t="n">
        <v>42170</v>
      </c>
      <c r="BG6395" s="0" t="n">
        <v>0.153</v>
      </c>
      <c r="BI6395" s="1" t="n">
        <v>42139</v>
      </c>
      <c r="BJ6395" s="0" t="n">
        <v>0.623</v>
      </c>
      <c r="BO6395" s="1" t="n">
        <v>42388</v>
      </c>
      <c r="BP6395" s="0" t="n">
        <v>0.023</v>
      </c>
      <c r="BR6395" s="1" t="n">
        <v>41988</v>
      </c>
      <c r="BS6395" s="0" t="n">
        <v>0.373</v>
      </c>
      <c r="CD6395" s="1" t="n">
        <v>41718</v>
      </c>
      <c r="CE6395" s="0" t="n">
        <v>1.07</v>
      </c>
      <c r="CG6395" s="1" t="n">
        <v>41717</v>
      </c>
      <c r="CH6395" s="0" t="n">
        <v>1.707</v>
      </c>
      <c r="CJ6395" s="1" t="n">
        <v>41717</v>
      </c>
      <c r="CK6395" s="0" t="n">
        <v>2.472</v>
      </c>
    </row>
    <row r="6396" customFormat="false" ht="15" hidden="false" customHeight="false" outlineLevel="0" collapsed="false">
      <c r="A6396" s="1" t="n">
        <v>40701</v>
      </c>
      <c r="B6396" s="0" t="n">
        <v>0.608</v>
      </c>
      <c r="D6396" s="1" t="n">
        <v>40835</v>
      </c>
      <c r="E6396" s="0" t="n">
        <v>0.7267</v>
      </c>
      <c r="J6396" s="1" t="n">
        <v>40697</v>
      </c>
      <c r="K6396" s="0" t="n">
        <v>80.34</v>
      </c>
      <c r="M6396" s="1" t="n">
        <v>40708</v>
      </c>
      <c r="N6396" s="0" t="n">
        <v>0.9358</v>
      </c>
      <c r="P6396" s="1" t="n">
        <v>40697</v>
      </c>
      <c r="Q6396" s="0" t="n">
        <v>0.9778</v>
      </c>
      <c r="S6396" s="1" t="n">
        <v>41009</v>
      </c>
      <c r="T6396" s="0" t="n">
        <v>1358.59</v>
      </c>
      <c r="V6396" s="1" t="n">
        <v>40829</v>
      </c>
      <c r="W6396" s="0" t="n">
        <v>2332.52</v>
      </c>
      <c r="AB6396" s="1" t="n">
        <v>41233</v>
      </c>
      <c r="AC6396" s="0" t="n">
        <v>9142.64</v>
      </c>
      <c r="AH6396" s="1" t="n">
        <v>41026</v>
      </c>
      <c r="AI6396" s="0" t="n">
        <v>695.93</v>
      </c>
      <c r="AK6396" s="1" t="n">
        <v>40767</v>
      </c>
      <c r="AL6396" s="0" t="n">
        <v>0.189</v>
      </c>
      <c r="AN6396" s="1" t="n">
        <v>40760</v>
      </c>
      <c r="AO6396" s="0" t="n">
        <v>1.251</v>
      </c>
      <c r="AQ6396" s="1" t="n">
        <v>40760</v>
      </c>
      <c r="AR6396" s="0" t="n">
        <v>2.56</v>
      </c>
      <c r="AT6396" s="1" t="n">
        <v>42620</v>
      </c>
      <c r="AU6396" s="0" t="n">
        <v>0.093</v>
      </c>
      <c r="AW6396" s="1" t="n">
        <v>42618</v>
      </c>
      <c r="AX6396" s="0" t="n">
        <v>0.249</v>
      </c>
      <c r="AZ6396" s="1" t="n">
        <v>42618</v>
      </c>
      <c r="BA6396" s="0" t="n">
        <v>0.717</v>
      </c>
      <c r="BC6396" s="1" t="n">
        <v>42193</v>
      </c>
      <c r="BD6396" s="0" t="n">
        <v>-0.265</v>
      </c>
      <c r="BF6396" s="1" t="n">
        <v>42171</v>
      </c>
      <c r="BG6396" s="0" t="n">
        <v>0.133</v>
      </c>
      <c r="BI6396" s="1" t="n">
        <v>42142</v>
      </c>
      <c r="BJ6396" s="0" t="n">
        <v>0.648</v>
      </c>
      <c r="BO6396" s="1" t="n">
        <v>42389</v>
      </c>
      <c r="BP6396" s="0" t="n">
        <v>0.02</v>
      </c>
      <c r="BR6396" s="1" t="n">
        <v>41989</v>
      </c>
      <c r="BS6396" s="0" t="n">
        <v>0.356</v>
      </c>
      <c r="CD6396" s="1" t="n">
        <v>41719</v>
      </c>
      <c r="CE6396" s="0" t="n">
        <v>1.07</v>
      </c>
      <c r="CG6396" s="1" t="n">
        <v>41718</v>
      </c>
      <c r="CH6396" s="0" t="n">
        <v>1.731</v>
      </c>
      <c r="CJ6396" s="1" t="n">
        <v>41718</v>
      </c>
      <c r="CK6396" s="0" t="n">
        <v>2.499</v>
      </c>
    </row>
    <row r="6397" customFormat="false" ht="15" hidden="false" customHeight="false" outlineLevel="0" collapsed="false">
      <c r="A6397" s="1" t="n">
        <v>40702</v>
      </c>
      <c r="B6397" s="0" t="n">
        <v>0.6096</v>
      </c>
      <c r="D6397" s="1" t="n">
        <v>40836</v>
      </c>
      <c r="E6397" s="0" t="n">
        <v>0.7257</v>
      </c>
      <c r="J6397" s="1" t="n">
        <v>40700</v>
      </c>
      <c r="K6397" s="0" t="n">
        <v>80.1</v>
      </c>
      <c r="M6397" s="1" t="n">
        <v>40709</v>
      </c>
      <c r="N6397" s="0" t="n">
        <v>0.9454</v>
      </c>
      <c r="P6397" s="1" t="n">
        <v>40700</v>
      </c>
      <c r="Q6397" s="0" t="n">
        <v>0.9809</v>
      </c>
      <c r="S6397" s="1" t="n">
        <v>41010</v>
      </c>
      <c r="T6397" s="0" t="n">
        <v>1368.71</v>
      </c>
      <c r="V6397" s="1" t="n">
        <v>40830</v>
      </c>
      <c r="W6397" s="0" t="n">
        <v>2355.48</v>
      </c>
      <c r="AB6397" s="1" t="n">
        <v>41234</v>
      </c>
      <c r="AC6397" s="0" t="n">
        <v>9222.52</v>
      </c>
      <c r="AH6397" s="1" t="n">
        <v>41029</v>
      </c>
      <c r="AI6397" s="0" t="n">
        <v>699.79</v>
      </c>
      <c r="AK6397" s="1" t="n">
        <v>40770</v>
      </c>
      <c r="AL6397" s="0" t="n">
        <v>0.193</v>
      </c>
      <c r="AN6397" s="1" t="n">
        <v>40763</v>
      </c>
      <c r="AO6397" s="0" t="n">
        <v>1.084</v>
      </c>
      <c r="AQ6397" s="1" t="n">
        <v>40763</v>
      </c>
      <c r="AR6397" s="0" t="n">
        <v>2.319</v>
      </c>
      <c r="AT6397" s="1" t="n">
        <v>42621</v>
      </c>
      <c r="AU6397" s="0" t="n">
        <v>0.133</v>
      </c>
      <c r="AW6397" s="1" t="n">
        <v>42619</v>
      </c>
      <c r="AX6397" s="0" t="n">
        <v>0.19</v>
      </c>
      <c r="AZ6397" s="1" t="n">
        <v>42619</v>
      </c>
      <c r="BA6397" s="0" t="n">
        <v>0.66</v>
      </c>
      <c r="BC6397" s="1" t="n">
        <v>42194</v>
      </c>
      <c r="BD6397" s="0" t="n">
        <v>-0.259</v>
      </c>
      <c r="BF6397" s="1" t="n">
        <v>42172</v>
      </c>
      <c r="BG6397" s="0" t="n">
        <v>0.133</v>
      </c>
      <c r="BI6397" s="1" t="n">
        <v>42143</v>
      </c>
      <c r="BJ6397" s="0" t="n">
        <v>0.593</v>
      </c>
      <c r="BO6397" s="1" t="n">
        <v>42390</v>
      </c>
      <c r="BP6397" s="0" t="n">
        <v>0.024</v>
      </c>
      <c r="BR6397" s="1" t="n">
        <v>41990</v>
      </c>
      <c r="BS6397" s="0" t="n">
        <v>0.358</v>
      </c>
      <c r="CD6397" s="1" t="n">
        <v>41722</v>
      </c>
      <c r="CE6397" s="0" t="n">
        <v>1.071</v>
      </c>
      <c r="CG6397" s="1" t="n">
        <v>41719</v>
      </c>
      <c r="CH6397" s="0" t="n">
        <v>1.725</v>
      </c>
      <c r="CJ6397" s="1" t="n">
        <v>41719</v>
      </c>
      <c r="CK6397" s="0" t="n">
        <v>2.483</v>
      </c>
    </row>
    <row r="6398" customFormat="false" ht="15" hidden="false" customHeight="false" outlineLevel="0" collapsed="false">
      <c r="A6398" s="1" t="n">
        <v>40703</v>
      </c>
      <c r="B6398" s="0" t="n">
        <v>0.611</v>
      </c>
      <c r="D6398" s="1" t="n">
        <v>40837</v>
      </c>
      <c r="E6398" s="0" t="n">
        <v>0.7196</v>
      </c>
      <c r="J6398" s="1" t="n">
        <v>40701</v>
      </c>
      <c r="K6398" s="0" t="n">
        <v>80.09</v>
      </c>
      <c r="M6398" s="1" t="n">
        <v>40710</v>
      </c>
      <c r="N6398" s="0" t="n">
        <v>0.9471</v>
      </c>
      <c r="P6398" s="1" t="n">
        <v>40701</v>
      </c>
      <c r="Q6398" s="0" t="n">
        <v>0.9745</v>
      </c>
      <c r="S6398" s="1" t="n">
        <v>41011</v>
      </c>
      <c r="T6398" s="0" t="n">
        <v>1387.57</v>
      </c>
      <c r="V6398" s="1" t="n">
        <v>40833</v>
      </c>
      <c r="W6398" s="0" t="n">
        <v>2315.89</v>
      </c>
      <c r="AB6398" s="1" t="n">
        <v>41235</v>
      </c>
      <c r="AC6398" s="0" t="n">
        <v>9366.8</v>
      </c>
      <c r="AH6398" s="1" t="n">
        <v>41030</v>
      </c>
      <c r="AI6398" s="0" t="n">
        <v>701.27</v>
      </c>
      <c r="AK6398" s="1" t="n">
        <v>40771</v>
      </c>
      <c r="AL6398" s="0" t="n">
        <v>0.185</v>
      </c>
      <c r="AN6398" s="1" t="n">
        <v>40764</v>
      </c>
      <c r="AO6398" s="0" t="n">
        <v>0.996</v>
      </c>
      <c r="AQ6398" s="1" t="n">
        <v>40764</v>
      </c>
      <c r="AR6398" s="0" t="n">
        <v>2.25</v>
      </c>
      <c r="AT6398" s="1" t="n">
        <v>42622</v>
      </c>
      <c r="AU6398" s="0" t="n">
        <v>0.173</v>
      </c>
      <c r="AW6398" s="1" t="n">
        <v>42620</v>
      </c>
      <c r="AX6398" s="0" t="n">
        <v>0.185</v>
      </c>
      <c r="AZ6398" s="1" t="n">
        <v>42620</v>
      </c>
      <c r="BA6398" s="0" t="n">
        <v>0.678</v>
      </c>
      <c r="BC6398" s="1" t="n">
        <v>42195</v>
      </c>
      <c r="BD6398" s="0" t="n">
        <v>-0.212</v>
      </c>
      <c r="BF6398" s="1" t="n">
        <v>42173</v>
      </c>
      <c r="BG6398" s="0" t="n">
        <v>0.133</v>
      </c>
      <c r="BI6398" s="1" t="n">
        <v>42144</v>
      </c>
      <c r="BJ6398" s="0" t="n">
        <v>0.631</v>
      </c>
      <c r="BO6398" s="1" t="n">
        <v>42391</v>
      </c>
      <c r="BP6398" s="0" t="n">
        <v>0.016</v>
      </c>
      <c r="BR6398" s="1" t="n">
        <v>41991</v>
      </c>
      <c r="BS6398" s="0" t="n">
        <v>0.356</v>
      </c>
      <c r="CD6398" s="1" t="n">
        <v>41723</v>
      </c>
      <c r="CE6398" s="0" t="n">
        <v>1.066</v>
      </c>
      <c r="CG6398" s="1" t="n">
        <v>41722</v>
      </c>
      <c r="CH6398" s="0" t="n">
        <v>1.711</v>
      </c>
      <c r="CJ6398" s="1" t="n">
        <v>41722</v>
      </c>
      <c r="CK6398" s="0" t="n">
        <v>2.456</v>
      </c>
    </row>
    <row r="6399" customFormat="false" ht="15" hidden="false" customHeight="false" outlineLevel="0" collapsed="false">
      <c r="A6399" s="1" t="n">
        <v>40704</v>
      </c>
      <c r="B6399" s="0" t="n">
        <v>0.6162</v>
      </c>
      <c r="D6399" s="1" t="n">
        <v>40840</v>
      </c>
      <c r="E6399" s="0" t="n">
        <v>0.7179</v>
      </c>
      <c r="J6399" s="1" t="n">
        <v>40702</v>
      </c>
      <c r="K6399" s="0" t="n">
        <v>79.89</v>
      </c>
      <c r="M6399" s="1" t="n">
        <v>40711</v>
      </c>
      <c r="N6399" s="0" t="n">
        <v>0.9413</v>
      </c>
      <c r="P6399" s="1" t="n">
        <v>40702</v>
      </c>
      <c r="Q6399" s="0" t="n">
        <v>0.9793</v>
      </c>
      <c r="S6399" s="1" t="n">
        <v>41012</v>
      </c>
      <c r="T6399" s="0" t="n">
        <v>1370.26</v>
      </c>
      <c r="V6399" s="1" t="n">
        <v>40834</v>
      </c>
      <c r="W6399" s="0" t="n">
        <v>2306.81</v>
      </c>
      <c r="AB6399" s="1" t="n">
        <v>41239</v>
      </c>
      <c r="AC6399" s="0" t="n">
        <v>9388.94</v>
      </c>
      <c r="AH6399" s="1" t="n">
        <v>41031</v>
      </c>
      <c r="AI6399" s="0" t="n">
        <v>694.76</v>
      </c>
      <c r="AK6399" s="1" t="n">
        <v>40772</v>
      </c>
      <c r="AL6399" s="0" t="n">
        <v>0.192</v>
      </c>
      <c r="AN6399" s="1" t="n">
        <v>40765</v>
      </c>
      <c r="AO6399" s="0" t="n">
        <v>0.917</v>
      </c>
      <c r="AQ6399" s="1" t="n">
        <v>40765</v>
      </c>
      <c r="AR6399" s="0" t="n">
        <v>2.107</v>
      </c>
      <c r="AT6399" s="1" t="n">
        <v>42625</v>
      </c>
      <c r="AU6399" s="0" t="n">
        <v>0.166</v>
      </c>
      <c r="AW6399" s="1" t="n">
        <v>42621</v>
      </c>
      <c r="AX6399" s="0" t="n">
        <v>0.243</v>
      </c>
      <c r="AZ6399" s="1" t="n">
        <v>42621</v>
      </c>
      <c r="BA6399" s="0" t="n">
        <v>0.757</v>
      </c>
      <c r="BC6399" s="1" t="n">
        <v>42198</v>
      </c>
      <c r="BD6399" s="0" t="n">
        <v>-0.227</v>
      </c>
      <c r="BF6399" s="1" t="n">
        <v>42174</v>
      </c>
      <c r="BG6399" s="0" t="n">
        <v>0.102</v>
      </c>
      <c r="BI6399" s="1" t="n">
        <v>42145</v>
      </c>
      <c r="BJ6399" s="0" t="n">
        <v>0.638</v>
      </c>
      <c r="BO6399" s="1" t="n">
        <v>42394</v>
      </c>
      <c r="BP6399" s="0" t="n">
        <v>0.008</v>
      </c>
      <c r="BR6399" s="1" t="n">
        <v>41992</v>
      </c>
      <c r="BS6399" s="0" t="n">
        <v>0.351</v>
      </c>
      <c r="CD6399" s="1" t="n">
        <v>41724</v>
      </c>
      <c r="CE6399" s="0" t="n">
        <v>1.058</v>
      </c>
      <c r="CG6399" s="1" t="n">
        <v>41723</v>
      </c>
      <c r="CH6399" s="0" t="n">
        <v>1.718</v>
      </c>
      <c r="CJ6399" s="1" t="n">
        <v>41723</v>
      </c>
      <c r="CK6399" s="0" t="n">
        <v>2.476</v>
      </c>
    </row>
    <row r="6400" customFormat="false" ht="15" hidden="false" customHeight="false" outlineLevel="0" collapsed="false">
      <c r="A6400" s="1" t="n">
        <v>40707</v>
      </c>
      <c r="B6400" s="0" t="n">
        <v>0.6106</v>
      </c>
      <c r="D6400" s="1" t="n">
        <v>40841</v>
      </c>
      <c r="E6400" s="0" t="n">
        <v>0.719</v>
      </c>
      <c r="J6400" s="1" t="n">
        <v>40703</v>
      </c>
      <c r="K6400" s="0" t="n">
        <v>80.36</v>
      </c>
      <c r="M6400" s="1" t="n">
        <v>40714</v>
      </c>
      <c r="N6400" s="0" t="n">
        <v>0.945</v>
      </c>
      <c r="P6400" s="1" t="n">
        <v>40703</v>
      </c>
      <c r="Q6400" s="0" t="n">
        <v>0.973</v>
      </c>
      <c r="S6400" s="1" t="n">
        <v>41015</v>
      </c>
      <c r="T6400" s="0" t="n">
        <v>1369.57</v>
      </c>
      <c r="V6400" s="1" t="n">
        <v>40835</v>
      </c>
      <c r="W6400" s="0" t="n">
        <v>2330.08</v>
      </c>
      <c r="AB6400" s="1" t="n">
        <v>41240</v>
      </c>
      <c r="AC6400" s="0" t="n">
        <v>9423.3</v>
      </c>
      <c r="AH6400" s="1" t="n">
        <v>41032</v>
      </c>
      <c r="AI6400" s="0" t="n">
        <v>681.79</v>
      </c>
      <c r="AK6400" s="1" t="n">
        <v>40773</v>
      </c>
      <c r="AL6400" s="0" t="n">
        <v>0.192</v>
      </c>
      <c r="AN6400" s="1" t="n">
        <v>40766</v>
      </c>
      <c r="AO6400" s="0" t="n">
        <v>1.017</v>
      </c>
      <c r="AQ6400" s="1" t="n">
        <v>40766</v>
      </c>
      <c r="AR6400" s="0" t="n">
        <v>2.34</v>
      </c>
      <c r="AT6400" s="1" t="n">
        <v>42626</v>
      </c>
      <c r="AU6400" s="0" t="n">
        <v>0.199</v>
      </c>
      <c r="AW6400" s="1" t="n">
        <v>42622</v>
      </c>
      <c r="AX6400" s="0" t="n">
        <v>0.302</v>
      </c>
      <c r="AZ6400" s="1" t="n">
        <v>42622</v>
      </c>
      <c r="BA6400" s="0" t="n">
        <v>0.858</v>
      </c>
      <c r="BC6400" s="1" t="n">
        <v>42199</v>
      </c>
      <c r="BD6400" s="0" t="n">
        <v>-0.23</v>
      </c>
      <c r="BF6400" s="1" t="n">
        <v>42177</v>
      </c>
      <c r="BG6400" s="0" t="n">
        <v>0.163</v>
      </c>
      <c r="BI6400" s="1" t="n">
        <v>42146</v>
      </c>
      <c r="BJ6400" s="0" t="n">
        <v>0.602</v>
      </c>
      <c r="BO6400" s="1" t="n">
        <v>42395</v>
      </c>
      <c r="BP6400" s="0" t="n">
        <v>0.008</v>
      </c>
      <c r="BR6400" s="1" t="n">
        <v>41995</v>
      </c>
      <c r="BS6400" s="0" t="n">
        <v>0.333</v>
      </c>
      <c r="CD6400" s="1" t="n">
        <v>41725</v>
      </c>
      <c r="CE6400" s="0" t="n">
        <v>1.063</v>
      </c>
      <c r="CG6400" s="1" t="n">
        <v>41724</v>
      </c>
      <c r="CH6400" s="0" t="n">
        <v>1.686</v>
      </c>
      <c r="CJ6400" s="1" t="n">
        <v>41724</v>
      </c>
      <c r="CK6400" s="0" t="n">
        <v>2.443</v>
      </c>
    </row>
    <row r="6401" customFormat="false" ht="15" hidden="false" customHeight="false" outlineLevel="0" collapsed="false">
      <c r="A6401" s="1" t="n">
        <v>40708</v>
      </c>
      <c r="B6401" s="0" t="n">
        <v>0.6109</v>
      </c>
      <c r="D6401" s="1" t="n">
        <v>40842</v>
      </c>
      <c r="E6401" s="0" t="n">
        <v>0.7191</v>
      </c>
      <c r="J6401" s="1" t="n">
        <v>40704</v>
      </c>
      <c r="K6401" s="0" t="n">
        <v>80.32</v>
      </c>
      <c r="M6401" s="1" t="n">
        <v>40715</v>
      </c>
      <c r="N6401" s="0" t="n">
        <v>0.943</v>
      </c>
      <c r="P6401" s="1" t="n">
        <v>40704</v>
      </c>
      <c r="Q6401" s="0" t="n">
        <v>0.9799</v>
      </c>
      <c r="S6401" s="1" t="n">
        <v>41016</v>
      </c>
      <c r="T6401" s="0" t="n">
        <v>1390.78</v>
      </c>
      <c r="V6401" s="1" t="n">
        <v>40836</v>
      </c>
      <c r="W6401" s="0" t="n">
        <v>2271.77</v>
      </c>
      <c r="AB6401" s="1" t="n">
        <v>41241</v>
      </c>
      <c r="AC6401" s="0" t="n">
        <v>9308.35</v>
      </c>
      <c r="AH6401" s="1" t="n">
        <v>41033</v>
      </c>
      <c r="AI6401" s="0" t="n">
        <v>673.33</v>
      </c>
      <c r="AK6401" s="1" t="n">
        <v>40774</v>
      </c>
      <c r="AL6401" s="0" t="n">
        <v>0.191</v>
      </c>
      <c r="AN6401" s="1" t="n">
        <v>40767</v>
      </c>
      <c r="AO6401" s="0" t="n">
        <v>0.959</v>
      </c>
      <c r="AQ6401" s="1" t="n">
        <v>40767</v>
      </c>
      <c r="AR6401" s="0" t="n">
        <v>2.256</v>
      </c>
      <c r="AT6401" s="1" t="n">
        <v>42627</v>
      </c>
      <c r="AU6401" s="0" t="n">
        <v>0.151</v>
      </c>
      <c r="AW6401" s="1" t="n">
        <v>42625</v>
      </c>
      <c r="AX6401" s="0" t="n">
        <v>0.299</v>
      </c>
      <c r="AZ6401" s="1" t="n">
        <v>42625</v>
      </c>
      <c r="BA6401" s="0" t="n">
        <v>0.865</v>
      </c>
      <c r="BC6401" s="1" t="n">
        <v>42200</v>
      </c>
      <c r="BD6401" s="0" t="n">
        <v>-0.234</v>
      </c>
      <c r="BF6401" s="1" t="n">
        <v>42178</v>
      </c>
      <c r="BG6401" s="0" t="n">
        <v>0.148</v>
      </c>
      <c r="BI6401" s="1" t="n">
        <v>42149</v>
      </c>
      <c r="BJ6401" s="0" t="n">
        <v>0.603</v>
      </c>
      <c r="BO6401" s="1" t="n">
        <v>42396</v>
      </c>
      <c r="BP6401" s="0" t="n">
        <v>0.005</v>
      </c>
      <c r="BR6401" s="1" t="n">
        <v>41996</v>
      </c>
      <c r="BS6401" s="0" t="n">
        <v>0.333</v>
      </c>
      <c r="CD6401" s="1" t="n">
        <v>41726</v>
      </c>
      <c r="CE6401" s="0" t="n">
        <v>1.07</v>
      </c>
      <c r="CG6401" s="1" t="n">
        <v>41725</v>
      </c>
      <c r="CH6401" s="0" t="n">
        <v>1.689</v>
      </c>
      <c r="CJ6401" s="1" t="n">
        <v>41725</v>
      </c>
      <c r="CK6401" s="0" t="n">
        <v>2.433</v>
      </c>
    </row>
    <row r="6402" customFormat="false" ht="15" hidden="false" customHeight="false" outlineLevel="0" collapsed="false">
      <c r="A6402" s="1" t="n">
        <v>40709</v>
      </c>
      <c r="B6402" s="0" t="n">
        <v>0.6175</v>
      </c>
      <c r="D6402" s="1" t="n">
        <v>40843</v>
      </c>
      <c r="E6402" s="0" t="n">
        <v>0.7048</v>
      </c>
      <c r="J6402" s="1" t="n">
        <v>40707</v>
      </c>
      <c r="K6402" s="0" t="n">
        <v>80.24</v>
      </c>
      <c r="M6402" s="1" t="n">
        <v>40716</v>
      </c>
      <c r="N6402" s="0" t="n">
        <v>0.9456</v>
      </c>
      <c r="P6402" s="1" t="n">
        <v>40707</v>
      </c>
      <c r="Q6402" s="0" t="n">
        <v>0.9761</v>
      </c>
      <c r="S6402" s="1" t="n">
        <v>41017</v>
      </c>
      <c r="T6402" s="0" t="n">
        <v>1385.14</v>
      </c>
      <c r="V6402" s="1" t="n">
        <v>40837</v>
      </c>
      <c r="W6402" s="0" t="n">
        <v>2337.51</v>
      </c>
      <c r="AB6402" s="1" t="n">
        <v>41242</v>
      </c>
      <c r="AC6402" s="0" t="n">
        <v>9400.88</v>
      </c>
      <c r="AH6402" s="1" t="n">
        <v>41036</v>
      </c>
      <c r="AI6402" s="0" t="n">
        <v>673.34</v>
      </c>
      <c r="AK6402" s="1" t="n">
        <v>40777</v>
      </c>
      <c r="AL6402" s="0" t="n">
        <v>0.203</v>
      </c>
      <c r="AN6402" s="1" t="n">
        <v>40770</v>
      </c>
      <c r="AO6402" s="0" t="n">
        <v>0.991</v>
      </c>
      <c r="AQ6402" s="1" t="n">
        <v>40770</v>
      </c>
      <c r="AR6402" s="0" t="n">
        <v>2.306</v>
      </c>
      <c r="AT6402" s="1" t="n">
        <v>42628</v>
      </c>
      <c r="AU6402" s="0" t="n">
        <v>0.141</v>
      </c>
      <c r="AW6402" s="1" t="n">
        <v>42626</v>
      </c>
      <c r="AX6402" s="0" t="n">
        <v>0.341</v>
      </c>
      <c r="AZ6402" s="1" t="n">
        <v>42626</v>
      </c>
      <c r="BA6402" s="0" t="n">
        <v>0.911</v>
      </c>
      <c r="BC6402" s="1" t="n">
        <v>42201</v>
      </c>
      <c r="BD6402" s="0" t="n">
        <v>-0.222</v>
      </c>
      <c r="BF6402" s="1" t="n">
        <v>42179</v>
      </c>
      <c r="BG6402" s="0" t="n">
        <v>0.137</v>
      </c>
      <c r="BI6402" s="1" t="n">
        <v>42150</v>
      </c>
      <c r="BJ6402" s="0" t="n">
        <v>0.545</v>
      </c>
      <c r="BO6402" s="1" t="n">
        <v>42397</v>
      </c>
      <c r="BP6402" s="0" t="n">
        <v>0.012</v>
      </c>
      <c r="BR6402" s="1" t="n">
        <v>41997</v>
      </c>
      <c r="BS6402" s="0" t="n">
        <v>0.329</v>
      </c>
      <c r="CD6402" s="1" t="n">
        <v>41729</v>
      </c>
      <c r="CE6402" s="0" t="n">
        <v>1.065</v>
      </c>
      <c r="CG6402" s="1" t="n">
        <v>41726</v>
      </c>
      <c r="CH6402" s="0" t="n">
        <v>1.705</v>
      </c>
      <c r="CJ6402" s="1" t="n">
        <v>41726</v>
      </c>
      <c r="CK6402" s="0" t="n">
        <v>2.444</v>
      </c>
    </row>
    <row r="6403" customFormat="false" ht="15" hidden="false" customHeight="false" outlineLevel="0" collapsed="false">
      <c r="A6403" s="1" t="n">
        <v>40710</v>
      </c>
      <c r="B6403" s="0" t="n">
        <v>0.6189</v>
      </c>
      <c r="D6403" s="1" t="n">
        <v>40844</v>
      </c>
      <c r="E6403" s="0" t="n">
        <v>0.7064</v>
      </c>
      <c r="J6403" s="1" t="n">
        <v>40708</v>
      </c>
      <c r="K6403" s="0" t="n">
        <v>80.49</v>
      </c>
      <c r="M6403" s="1" t="n">
        <v>40717</v>
      </c>
      <c r="N6403" s="0" t="n">
        <v>0.9503</v>
      </c>
      <c r="P6403" s="1" t="n">
        <v>40708</v>
      </c>
      <c r="Q6403" s="0" t="n">
        <v>0.9682</v>
      </c>
      <c r="S6403" s="1" t="n">
        <v>41018</v>
      </c>
      <c r="T6403" s="0" t="n">
        <v>1376.92</v>
      </c>
      <c r="V6403" s="1" t="n">
        <v>40840</v>
      </c>
      <c r="W6403" s="0" t="n">
        <v>2369.07</v>
      </c>
      <c r="AB6403" s="1" t="n">
        <v>41243</v>
      </c>
      <c r="AC6403" s="0" t="n">
        <v>9446.01</v>
      </c>
      <c r="AH6403" s="1" t="n">
        <v>41037</v>
      </c>
      <c r="AI6403" s="0" t="n">
        <v>664.12</v>
      </c>
      <c r="AK6403" s="1" t="n">
        <v>40778</v>
      </c>
      <c r="AL6403" s="0" t="n">
        <v>0.219</v>
      </c>
      <c r="AN6403" s="1" t="n">
        <v>40771</v>
      </c>
      <c r="AO6403" s="0" t="n">
        <v>0.93</v>
      </c>
      <c r="AQ6403" s="1" t="n">
        <v>40771</v>
      </c>
      <c r="AR6403" s="0" t="n">
        <v>2.22</v>
      </c>
      <c r="AT6403" s="1" t="n">
        <v>42629</v>
      </c>
      <c r="AU6403" s="0" t="n">
        <v>0.142</v>
      </c>
      <c r="AW6403" s="1" t="n">
        <v>42627</v>
      </c>
      <c r="AX6403" s="0" t="n">
        <v>0.308</v>
      </c>
      <c r="AZ6403" s="1" t="n">
        <v>42627</v>
      </c>
      <c r="BA6403" s="0" t="n">
        <v>0.873</v>
      </c>
      <c r="BC6403" s="1" t="n">
        <v>42202</v>
      </c>
      <c r="BD6403" s="0" t="n">
        <v>-0.222</v>
      </c>
      <c r="BF6403" s="1" t="n">
        <v>42180</v>
      </c>
      <c r="BG6403" s="0" t="n">
        <v>0.131</v>
      </c>
      <c r="BI6403" s="1" t="n">
        <v>42151</v>
      </c>
      <c r="BJ6403" s="0" t="n">
        <v>0.553</v>
      </c>
      <c r="BO6403" s="1" t="n">
        <v>42398</v>
      </c>
      <c r="BP6403" s="0" t="n">
        <v>-0.07</v>
      </c>
      <c r="BR6403" s="1" t="n">
        <v>41998</v>
      </c>
      <c r="BS6403" s="0" t="n">
        <v>0.31</v>
      </c>
      <c r="CD6403" s="1" t="n">
        <v>41730</v>
      </c>
      <c r="CE6403" s="0" t="n">
        <v>1.069</v>
      </c>
      <c r="CG6403" s="1" t="n">
        <v>41729</v>
      </c>
      <c r="CH6403" s="0" t="n">
        <v>1.703</v>
      </c>
      <c r="CJ6403" s="1" t="n">
        <v>41729</v>
      </c>
      <c r="CK6403" s="0" t="n">
        <v>2.456</v>
      </c>
    </row>
    <row r="6404" customFormat="false" ht="15" hidden="false" customHeight="false" outlineLevel="0" collapsed="false">
      <c r="A6404" s="1" t="n">
        <v>40711</v>
      </c>
      <c r="B6404" s="0" t="n">
        <v>0.6175</v>
      </c>
      <c r="D6404" s="1" t="n">
        <v>40847</v>
      </c>
      <c r="E6404" s="0" t="n">
        <v>0.7216</v>
      </c>
      <c r="J6404" s="1" t="n">
        <v>40709</v>
      </c>
      <c r="K6404" s="0" t="n">
        <v>80.96</v>
      </c>
      <c r="M6404" s="1" t="n">
        <v>40718</v>
      </c>
      <c r="N6404" s="0" t="n">
        <v>0.9532</v>
      </c>
      <c r="P6404" s="1" t="n">
        <v>40709</v>
      </c>
      <c r="Q6404" s="0" t="n">
        <v>0.9791</v>
      </c>
      <c r="S6404" s="1" t="n">
        <v>41019</v>
      </c>
      <c r="T6404" s="0" t="n">
        <v>1378.53</v>
      </c>
      <c r="V6404" s="1" t="n">
        <v>40841</v>
      </c>
      <c r="W6404" s="0" t="n">
        <v>2343.96</v>
      </c>
      <c r="AB6404" s="1" t="n">
        <v>41246</v>
      </c>
      <c r="AC6404" s="0" t="n">
        <v>9458.18</v>
      </c>
      <c r="AH6404" s="1" t="n">
        <v>41038</v>
      </c>
      <c r="AI6404" s="0" t="n">
        <v>661.79</v>
      </c>
      <c r="AK6404" s="1" t="n">
        <v>40779</v>
      </c>
      <c r="AL6404" s="0" t="n">
        <v>0.229</v>
      </c>
      <c r="AN6404" s="1" t="n">
        <v>40772</v>
      </c>
      <c r="AO6404" s="0" t="n">
        <v>0.914</v>
      </c>
      <c r="AQ6404" s="1" t="n">
        <v>40772</v>
      </c>
      <c r="AR6404" s="0" t="n">
        <v>2.166</v>
      </c>
      <c r="AT6404" s="1" t="n">
        <v>42632</v>
      </c>
      <c r="AU6404" s="0" t="n">
        <v>0.135</v>
      </c>
      <c r="AW6404" s="1" t="n">
        <v>42628</v>
      </c>
      <c r="AX6404" s="0" t="n">
        <v>0.304</v>
      </c>
      <c r="AZ6404" s="1" t="n">
        <v>42628</v>
      </c>
      <c r="BA6404" s="0" t="n">
        <v>0.89</v>
      </c>
      <c r="BC6404" s="1" t="n">
        <v>42205</v>
      </c>
      <c r="BD6404" s="0" t="n">
        <v>-0.22</v>
      </c>
      <c r="BF6404" s="1" t="n">
        <v>42181</v>
      </c>
      <c r="BG6404" s="0" t="n">
        <v>0.167</v>
      </c>
      <c r="BI6404" s="1" t="n">
        <v>42152</v>
      </c>
      <c r="BJ6404" s="0" t="n">
        <v>0.529</v>
      </c>
      <c r="BO6404" s="1" t="n">
        <v>42401</v>
      </c>
      <c r="BP6404" s="0" t="n">
        <v>-0.123</v>
      </c>
      <c r="BR6404" s="1" t="n">
        <v>41999</v>
      </c>
      <c r="BS6404" s="0" t="n">
        <v>0.325</v>
      </c>
      <c r="CD6404" s="1" t="n">
        <v>41731</v>
      </c>
      <c r="CE6404" s="0" t="n">
        <v>1.095</v>
      </c>
      <c r="CG6404" s="1" t="n">
        <v>41730</v>
      </c>
      <c r="CH6404" s="0" t="n">
        <v>1.723</v>
      </c>
      <c r="CJ6404" s="1" t="n">
        <v>41730</v>
      </c>
      <c r="CK6404" s="0" t="n">
        <v>2.494</v>
      </c>
    </row>
    <row r="6405" customFormat="false" ht="15" hidden="false" customHeight="false" outlineLevel="0" collapsed="false">
      <c r="A6405" s="1" t="n">
        <v>40714</v>
      </c>
      <c r="B6405" s="0" t="n">
        <v>0.6172</v>
      </c>
      <c r="D6405" s="1" t="n">
        <v>40848</v>
      </c>
      <c r="E6405" s="0" t="n">
        <v>0.7299</v>
      </c>
      <c r="J6405" s="1" t="n">
        <v>40710</v>
      </c>
      <c r="K6405" s="0" t="n">
        <v>80.63</v>
      </c>
      <c r="M6405" s="1" t="n">
        <v>40721</v>
      </c>
      <c r="N6405" s="0" t="n">
        <v>0.9575</v>
      </c>
      <c r="P6405" s="1" t="n">
        <v>40710</v>
      </c>
      <c r="Q6405" s="0" t="n">
        <v>0.9812</v>
      </c>
      <c r="S6405" s="1" t="n">
        <v>41022</v>
      </c>
      <c r="T6405" s="0" t="n">
        <v>1366.94</v>
      </c>
      <c r="V6405" s="1" t="n">
        <v>40842</v>
      </c>
      <c r="W6405" s="0" t="n">
        <v>2335.06</v>
      </c>
      <c r="AB6405" s="1" t="n">
        <v>41247</v>
      </c>
      <c r="AC6405" s="0" t="n">
        <v>9432.46</v>
      </c>
      <c r="AH6405" s="1" t="n">
        <v>41039</v>
      </c>
      <c r="AI6405" s="0" t="n">
        <v>665.21</v>
      </c>
      <c r="AK6405" s="1" t="n">
        <v>40780</v>
      </c>
      <c r="AL6405" s="0" t="n">
        <v>0.209</v>
      </c>
      <c r="AN6405" s="1" t="n">
        <v>40773</v>
      </c>
      <c r="AO6405" s="0" t="n">
        <v>0.88</v>
      </c>
      <c r="AQ6405" s="1" t="n">
        <v>40773</v>
      </c>
      <c r="AR6405" s="0" t="n">
        <v>2.063</v>
      </c>
      <c r="AT6405" s="1" t="n">
        <v>42633</v>
      </c>
      <c r="AU6405" s="0" t="n">
        <v>0.105</v>
      </c>
      <c r="AW6405" s="1" t="n">
        <v>42629</v>
      </c>
      <c r="AX6405" s="0" t="n">
        <v>0.288</v>
      </c>
      <c r="AZ6405" s="1" t="n">
        <v>42629</v>
      </c>
      <c r="BA6405" s="0" t="n">
        <v>0.872</v>
      </c>
      <c r="BC6405" s="1" t="n">
        <v>42206</v>
      </c>
      <c r="BD6405" s="0" t="n">
        <v>-0.223</v>
      </c>
      <c r="BF6405" s="1" t="n">
        <v>42184</v>
      </c>
      <c r="BG6405" s="0" t="n">
        <v>0.107</v>
      </c>
      <c r="BI6405" s="1" t="n">
        <v>42153</v>
      </c>
      <c r="BJ6405" s="0" t="n">
        <v>0.486</v>
      </c>
      <c r="BO6405" s="1" t="n">
        <v>42402</v>
      </c>
      <c r="BP6405" s="0" t="n">
        <v>-0.104</v>
      </c>
      <c r="BR6405" s="1" t="n">
        <v>42002</v>
      </c>
      <c r="BS6405" s="0" t="n">
        <v>0.32</v>
      </c>
      <c r="CD6405" s="1" t="n">
        <v>41732</v>
      </c>
      <c r="CE6405" s="0" t="n">
        <v>1.1</v>
      </c>
      <c r="CG6405" s="1" t="n">
        <v>41731</v>
      </c>
      <c r="CH6405" s="0" t="n">
        <v>1.779</v>
      </c>
      <c r="CJ6405" s="1" t="n">
        <v>41731</v>
      </c>
      <c r="CK6405" s="0" t="n">
        <v>2.547</v>
      </c>
    </row>
    <row r="6406" customFormat="false" ht="15" hidden="false" customHeight="false" outlineLevel="0" collapsed="false">
      <c r="A6406" s="1" t="n">
        <v>40715</v>
      </c>
      <c r="B6406" s="0" t="n">
        <v>0.6156</v>
      </c>
      <c r="D6406" s="1" t="n">
        <v>40849</v>
      </c>
      <c r="E6406" s="0" t="n">
        <v>0.7274</v>
      </c>
      <c r="J6406" s="1" t="n">
        <v>40711</v>
      </c>
      <c r="K6406" s="0" t="n">
        <v>80.05</v>
      </c>
      <c r="M6406" s="1" t="n">
        <v>40722</v>
      </c>
      <c r="N6406" s="0" t="n">
        <v>0.9487</v>
      </c>
      <c r="P6406" s="1" t="n">
        <v>40711</v>
      </c>
      <c r="Q6406" s="0" t="n">
        <v>0.9794</v>
      </c>
      <c r="S6406" s="1" t="n">
        <v>41023</v>
      </c>
      <c r="T6406" s="0" t="n">
        <v>1371.97</v>
      </c>
      <c r="V6406" s="1" t="n">
        <v>40843</v>
      </c>
      <c r="W6406" s="0" t="n">
        <v>2476.92</v>
      </c>
      <c r="AB6406" s="1" t="n">
        <v>41248</v>
      </c>
      <c r="AC6406" s="0" t="n">
        <v>9468.84</v>
      </c>
      <c r="AH6406" s="1" t="n">
        <v>41040</v>
      </c>
      <c r="AI6406" s="0" t="n">
        <v>663.63</v>
      </c>
      <c r="AK6406" s="1" t="n">
        <v>40781</v>
      </c>
      <c r="AL6406" s="0" t="n">
        <v>0.19</v>
      </c>
      <c r="AN6406" s="1" t="n">
        <v>40774</v>
      </c>
      <c r="AO6406" s="0" t="n">
        <v>0.896</v>
      </c>
      <c r="AQ6406" s="1" t="n">
        <v>40774</v>
      </c>
      <c r="AR6406" s="0" t="n">
        <v>2.064</v>
      </c>
      <c r="AT6406" s="1" t="n">
        <v>42634</v>
      </c>
      <c r="AU6406" s="0" t="n">
        <v>0.102</v>
      </c>
      <c r="AW6406" s="1" t="n">
        <v>42632</v>
      </c>
      <c r="AX6406" s="0" t="n">
        <v>0.286</v>
      </c>
      <c r="AZ6406" s="1" t="n">
        <v>42632</v>
      </c>
      <c r="BA6406" s="0" t="n">
        <v>0.876</v>
      </c>
      <c r="BC6406" s="1" t="n">
        <v>42207</v>
      </c>
      <c r="BD6406" s="0" t="n">
        <v>-0.23</v>
      </c>
      <c r="BF6406" s="1" t="n">
        <v>42185</v>
      </c>
      <c r="BG6406" s="0" t="n">
        <v>0.073</v>
      </c>
      <c r="BI6406" s="1" t="n">
        <v>42156</v>
      </c>
      <c r="BJ6406" s="0" t="n">
        <v>0.54</v>
      </c>
      <c r="BO6406" s="1" t="n">
        <v>42403</v>
      </c>
      <c r="BP6406" s="0" t="n">
        <v>-0.14</v>
      </c>
      <c r="BR6406" s="1" t="n">
        <v>42003</v>
      </c>
      <c r="BS6406" s="0" t="n">
        <v>0.322</v>
      </c>
      <c r="CD6406" s="1" t="n">
        <v>41733</v>
      </c>
      <c r="CE6406" s="0" t="n">
        <v>1.086</v>
      </c>
      <c r="CG6406" s="1" t="n">
        <v>41732</v>
      </c>
      <c r="CH6406" s="0" t="n">
        <v>1.787</v>
      </c>
      <c r="CJ6406" s="1" t="n">
        <v>41732</v>
      </c>
      <c r="CK6406" s="0" t="n">
        <v>2.544</v>
      </c>
    </row>
    <row r="6407" customFormat="false" ht="15" hidden="false" customHeight="false" outlineLevel="0" collapsed="false">
      <c r="A6407" s="1" t="n">
        <v>40716</v>
      </c>
      <c r="B6407" s="0" t="n">
        <v>0.6222</v>
      </c>
      <c r="D6407" s="1" t="n">
        <v>40850</v>
      </c>
      <c r="E6407" s="0" t="n">
        <v>0.7234</v>
      </c>
      <c r="J6407" s="1" t="n">
        <v>40714</v>
      </c>
      <c r="K6407" s="0" t="n">
        <v>80.25</v>
      </c>
      <c r="M6407" s="1" t="n">
        <v>40723</v>
      </c>
      <c r="N6407" s="0" t="n">
        <v>0.9361</v>
      </c>
      <c r="P6407" s="1" t="n">
        <v>40714</v>
      </c>
      <c r="Q6407" s="0" t="n">
        <v>0.9798</v>
      </c>
      <c r="S6407" s="1" t="n">
        <v>41024</v>
      </c>
      <c r="T6407" s="0" t="n">
        <v>1390.69</v>
      </c>
      <c r="V6407" s="1" t="n">
        <v>40844</v>
      </c>
      <c r="W6407" s="0" t="n">
        <v>2462.36</v>
      </c>
      <c r="AB6407" s="1" t="n">
        <v>41249</v>
      </c>
      <c r="AC6407" s="0" t="n">
        <v>9545.16</v>
      </c>
      <c r="AH6407" s="1" t="n">
        <v>41043</v>
      </c>
      <c r="AI6407" s="0" t="n">
        <v>652.58</v>
      </c>
      <c r="AK6407" s="1" t="n">
        <v>40784</v>
      </c>
      <c r="AL6407" s="0" t="n">
        <v>0.205</v>
      </c>
      <c r="AN6407" s="1" t="n">
        <v>40777</v>
      </c>
      <c r="AO6407" s="0" t="n">
        <v>0.925</v>
      </c>
      <c r="AQ6407" s="1" t="n">
        <v>40777</v>
      </c>
      <c r="AR6407" s="0" t="n">
        <v>2.107</v>
      </c>
      <c r="AT6407" s="1" t="n">
        <v>42635</v>
      </c>
      <c r="AU6407" s="0" t="n">
        <v>0.073</v>
      </c>
      <c r="AW6407" s="1" t="n">
        <v>42633</v>
      </c>
      <c r="AX6407" s="0" t="n">
        <v>0.245</v>
      </c>
      <c r="AZ6407" s="1" t="n">
        <v>42633</v>
      </c>
      <c r="BA6407" s="0" t="n">
        <v>0.805</v>
      </c>
      <c r="BC6407" s="1" t="n">
        <v>42208</v>
      </c>
      <c r="BD6407" s="0" t="n">
        <v>-0.23</v>
      </c>
      <c r="BF6407" s="1" t="n">
        <v>42186</v>
      </c>
      <c r="BG6407" s="0" t="n">
        <v>0.152</v>
      </c>
      <c r="BI6407" s="1" t="n">
        <v>42157</v>
      </c>
      <c r="BJ6407" s="0" t="n">
        <v>0.713</v>
      </c>
      <c r="BO6407" s="1" t="n">
        <v>42404</v>
      </c>
      <c r="BP6407" s="0" t="n">
        <v>-0.153</v>
      </c>
      <c r="BR6407" s="1" t="n">
        <v>42004</v>
      </c>
      <c r="BS6407" s="0" t="n">
        <v>0.322</v>
      </c>
      <c r="CD6407" s="1" t="n">
        <v>41736</v>
      </c>
      <c r="CE6407" s="0" t="n">
        <v>1.075</v>
      </c>
      <c r="CG6407" s="1" t="n">
        <v>41733</v>
      </c>
      <c r="CH6407" s="0" t="n">
        <v>1.745</v>
      </c>
      <c r="CJ6407" s="1" t="n">
        <v>41733</v>
      </c>
      <c r="CK6407" s="0" t="n">
        <v>2.489</v>
      </c>
    </row>
    <row r="6408" customFormat="false" ht="15" hidden="false" customHeight="false" outlineLevel="0" collapsed="false">
      <c r="A6408" s="1" t="n">
        <v>40717</v>
      </c>
      <c r="B6408" s="0" t="n">
        <v>0.6248</v>
      </c>
      <c r="D6408" s="1" t="n">
        <v>40851</v>
      </c>
      <c r="E6408" s="0" t="n">
        <v>0.7249</v>
      </c>
      <c r="J6408" s="1" t="n">
        <v>40715</v>
      </c>
      <c r="K6408" s="0" t="n">
        <v>80.21</v>
      </c>
      <c r="M6408" s="1" t="n">
        <v>40724</v>
      </c>
      <c r="N6408" s="0" t="n">
        <v>0.9327</v>
      </c>
      <c r="P6408" s="1" t="n">
        <v>40715</v>
      </c>
      <c r="Q6408" s="0" t="n">
        <v>0.9711</v>
      </c>
      <c r="S6408" s="1" t="n">
        <v>41025</v>
      </c>
      <c r="T6408" s="0" t="n">
        <v>1399.98</v>
      </c>
      <c r="V6408" s="1" t="n">
        <v>40847</v>
      </c>
      <c r="W6408" s="0" t="n">
        <v>2385.22</v>
      </c>
      <c r="AB6408" s="1" t="n">
        <v>41250</v>
      </c>
      <c r="AC6408" s="0" t="n">
        <v>9527.39</v>
      </c>
      <c r="AH6408" s="1" t="n">
        <v>41044</v>
      </c>
      <c r="AI6408" s="0" t="n">
        <v>645.06</v>
      </c>
      <c r="AK6408" s="1" t="n">
        <v>40785</v>
      </c>
      <c r="AL6408" s="0" t="n">
        <v>0.197</v>
      </c>
      <c r="AN6408" s="1" t="n">
        <v>40778</v>
      </c>
      <c r="AO6408" s="0" t="n">
        <v>0.949</v>
      </c>
      <c r="AQ6408" s="1" t="n">
        <v>40778</v>
      </c>
      <c r="AR6408" s="0" t="n">
        <v>2.154</v>
      </c>
      <c r="AT6408" s="1" t="n">
        <v>42636</v>
      </c>
      <c r="AU6408" s="0" t="n">
        <v>0.097</v>
      </c>
      <c r="AW6408" s="1" t="n">
        <v>42634</v>
      </c>
      <c r="AX6408" s="0" t="n">
        <v>0.242</v>
      </c>
      <c r="AZ6408" s="1" t="n">
        <v>42634</v>
      </c>
      <c r="BA6408" s="0" t="n">
        <v>0.804</v>
      </c>
      <c r="BC6408" s="1" t="n">
        <v>42209</v>
      </c>
      <c r="BD6408" s="0" t="n">
        <v>-0.227</v>
      </c>
      <c r="BF6408" s="1" t="n">
        <v>42187</v>
      </c>
      <c r="BG6408" s="0" t="n">
        <v>0.158</v>
      </c>
      <c r="BI6408" s="1" t="n">
        <v>42158</v>
      </c>
      <c r="BJ6408" s="0" t="n">
        <v>0.881</v>
      </c>
      <c r="BO6408" s="1" t="n">
        <v>42405</v>
      </c>
      <c r="BP6408" s="0" t="n">
        <v>-0.185</v>
      </c>
      <c r="BR6408" s="1" t="n">
        <v>42005</v>
      </c>
      <c r="BS6408" s="0" t="n">
        <v>0.322</v>
      </c>
      <c r="CD6408" s="1" t="n">
        <v>41737</v>
      </c>
      <c r="CE6408" s="0" t="n">
        <v>1.075</v>
      </c>
      <c r="CG6408" s="1" t="n">
        <v>41736</v>
      </c>
      <c r="CH6408" s="0" t="n">
        <v>1.727</v>
      </c>
      <c r="CJ6408" s="1" t="n">
        <v>41736</v>
      </c>
      <c r="CK6408" s="0" t="n">
        <v>2.459</v>
      </c>
    </row>
    <row r="6409" customFormat="false" ht="15" hidden="false" customHeight="false" outlineLevel="0" collapsed="false">
      <c r="A6409" s="1" t="n">
        <v>40718</v>
      </c>
      <c r="B6409" s="0" t="n">
        <v>0.6266</v>
      </c>
      <c r="D6409" s="1" t="n">
        <v>40854</v>
      </c>
      <c r="E6409" s="0" t="n">
        <v>0.7259</v>
      </c>
      <c r="J6409" s="1" t="n">
        <v>40716</v>
      </c>
      <c r="K6409" s="0" t="n">
        <v>80.29</v>
      </c>
      <c r="M6409" s="1" t="n">
        <v>40725</v>
      </c>
      <c r="N6409" s="0" t="n">
        <v>0.9285</v>
      </c>
      <c r="P6409" s="1" t="n">
        <v>40716</v>
      </c>
      <c r="Q6409" s="0" t="n">
        <v>0.9739</v>
      </c>
      <c r="S6409" s="1" t="n">
        <v>41026</v>
      </c>
      <c r="T6409" s="0" t="n">
        <v>1403.36</v>
      </c>
      <c r="V6409" s="1" t="n">
        <v>40848</v>
      </c>
      <c r="W6409" s="0" t="n">
        <v>2259.73</v>
      </c>
      <c r="AB6409" s="1" t="n">
        <v>41253</v>
      </c>
      <c r="AC6409" s="0" t="n">
        <v>9533.75</v>
      </c>
      <c r="AH6409" s="1" t="n">
        <v>41045</v>
      </c>
      <c r="AI6409" s="0" t="n">
        <v>645.34</v>
      </c>
      <c r="AK6409" s="1" t="n">
        <v>40786</v>
      </c>
      <c r="AL6409" s="0" t="n">
        <v>0.201</v>
      </c>
      <c r="AN6409" s="1" t="n">
        <v>40779</v>
      </c>
      <c r="AO6409" s="0" t="n">
        <v>1.024</v>
      </c>
      <c r="AQ6409" s="1" t="n">
        <v>40779</v>
      </c>
      <c r="AR6409" s="0" t="n">
        <v>2.3</v>
      </c>
      <c r="AT6409" s="1" t="n">
        <v>42639</v>
      </c>
      <c r="AU6409" s="0" t="n">
        <v>0.077</v>
      </c>
      <c r="AW6409" s="1" t="n">
        <v>42635</v>
      </c>
      <c r="AX6409" s="0" t="n">
        <v>0.189</v>
      </c>
      <c r="AZ6409" s="1" t="n">
        <v>42635</v>
      </c>
      <c r="BA6409" s="0" t="n">
        <v>0.706</v>
      </c>
      <c r="BC6409" s="1" t="n">
        <v>42212</v>
      </c>
      <c r="BD6409" s="0" t="n">
        <v>-0.226</v>
      </c>
      <c r="BF6409" s="1" t="n">
        <v>42188</v>
      </c>
      <c r="BG6409" s="0" t="n">
        <v>0.123</v>
      </c>
      <c r="BI6409" s="1" t="n">
        <v>42159</v>
      </c>
      <c r="BJ6409" s="0" t="n">
        <v>0.837</v>
      </c>
      <c r="BO6409" s="1" t="n">
        <v>42408</v>
      </c>
      <c r="BP6409" s="0" t="n">
        <v>-0.176</v>
      </c>
      <c r="BR6409" s="1" t="n">
        <v>42006</v>
      </c>
      <c r="BS6409" s="0" t="n">
        <v>0.322</v>
      </c>
      <c r="CD6409" s="1" t="n">
        <v>41738</v>
      </c>
      <c r="CE6409" s="0" t="n">
        <v>1.068</v>
      </c>
      <c r="CG6409" s="1" t="n">
        <v>41737</v>
      </c>
      <c r="CH6409" s="0" t="n">
        <v>1.725</v>
      </c>
      <c r="CJ6409" s="1" t="n">
        <v>41737</v>
      </c>
      <c r="CK6409" s="0" t="n">
        <v>2.46</v>
      </c>
    </row>
    <row r="6410" customFormat="false" ht="15" hidden="false" customHeight="false" outlineLevel="0" collapsed="false">
      <c r="A6410" s="1" t="n">
        <v>40721</v>
      </c>
      <c r="B6410" s="0" t="n">
        <v>0.6254</v>
      </c>
      <c r="D6410" s="1" t="n">
        <v>40855</v>
      </c>
      <c r="E6410" s="0" t="n">
        <v>0.7229</v>
      </c>
      <c r="J6410" s="1" t="n">
        <v>40717</v>
      </c>
      <c r="K6410" s="0" t="n">
        <v>80.51</v>
      </c>
      <c r="M6410" s="1" t="n">
        <v>40728</v>
      </c>
      <c r="N6410" s="0" t="n">
        <v>0.9316</v>
      </c>
      <c r="P6410" s="1" t="n">
        <v>40717</v>
      </c>
      <c r="Q6410" s="0" t="n">
        <v>0.979</v>
      </c>
      <c r="S6410" s="1" t="n">
        <v>41029</v>
      </c>
      <c r="T6410" s="0" t="n">
        <v>1397.91</v>
      </c>
      <c r="V6410" s="1" t="n">
        <v>40849</v>
      </c>
      <c r="W6410" s="0" t="n">
        <v>2291.89</v>
      </c>
      <c r="AB6410" s="1" t="n">
        <v>41254</v>
      </c>
      <c r="AC6410" s="0" t="n">
        <v>9525.32</v>
      </c>
      <c r="AH6410" s="1" t="n">
        <v>41046</v>
      </c>
      <c r="AI6410" s="0" t="n">
        <v>644.44</v>
      </c>
      <c r="AK6410" s="1" t="n">
        <v>40787</v>
      </c>
      <c r="AL6410" s="0" t="n">
        <v>0.182</v>
      </c>
      <c r="AN6410" s="1" t="n">
        <v>40780</v>
      </c>
      <c r="AO6410" s="0" t="n">
        <v>0.99</v>
      </c>
      <c r="AQ6410" s="1" t="n">
        <v>40780</v>
      </c>
      <c r="AR6410" s="0" t="n">
        <v>2.23</v>
      </c>
      <c r="AT6410" s="1" t="n">
        <v>42640</v>
      </c>
      <c r="AU6410" s="0" t="n">
        <v>0.078</v>
      </c>
      <c r="AW6410" s="1" t="n">
        <v>42636</v>
      </c>
      <c r="AX6410" s="0" t="n">
        <v>0.211</v>
      </c>
      <c r="AZ6410" s="1" t="n">
        <v>42636</v>
      </c>
      <c r="BA6410" s="0" t="n">
        <v>0.729</v>
      </c>
      <c r="BC6410" s="1" t="n">
        <v>42213</v>
      </c>
      <c r="BD6410" s="0" t="n">
        <v>-0.236</v>
      </c>
      <c r="BF6410" s="1" t="n">
        <v>42191</v>
      </c>
      <c r="BG6410" s="0" t="n">
        <v>0.106</v>
      </c>
      <c r="BI6410" s="1" t="n">
        <v>42160</v>
      </c>
      <c r="BJ6410" s="0" t="n">
        <v>0.843</v>
      </c>
      <c r="BO6410" s="1" t="n">
        <v>42409</v>
      </c>
      <c r="BP6410" s="0" t="n">
        <v>-0.255</v>
      </c>
      <c r="BR6410" s="1" t="n">
        <v>42009</v>
      </c>
      <c r="BS6410" s="0" t="n">
        <v>0.32</v>
      </c>
      <c r="CD6410" s="1" t="n">
        <v>41739</v>
      </c>
      <c r="CE6410" s="0" t="n">
        <v>1.054</v>
      </c>
      <c r="CG6410" s="1" t="n">
        <v>41738</v>
      </c>
      <c r="CH6410" s="0" t="n">
        <v>1.704</v>
      </c>
      <c r="CJ6410" s="1" t="n">
        <v>41738</v>
      </c>
      <c r="CK6410" s="0" t="n">
        <v>2.463</v>
      </c>
    </row>
    <row r="6411" customFormat="false" ht="15" hidden="false" customHeight="false" outlineLevel="0" collapsed="false">
      <c r="A6411" s="1" t="n">
        <v>40722</v>
      </c>
      <c r="B6411" s="0" t="n">
        <v>0.6249</v>
      </c>
      <c r="D6411" s="1" t="n">
        <v>40856</v>
      </c>
      <c r="E6411" s="0" t="n">
        <v>0.7385</v>
      </c>
      <c r="J6411" s="1" t="n">
        <v>40718</v>
      </c>
      <c r="K6411" s="0" t="n">
        <v>80.43</v>
      </c>
      <c r="M6411" s="1" t="n">
        <v>40729</v>
      </c>
      <c r="N6411" s="0" t="n">
        <v>0.9352</v>
      </c>
      <c r="P6411" s="1" t="n">
        <v>40718</v>
      </c>
      <c r="Q6411" s="0" t="n">
        <v>0.9886</v>
      </c>
      <c r="S6411" s="1" t="n">
        <v>41030</v>
      </c>
      <c r="T6411" s="0" t="n">
        <v>1405.82</v>
      </c>
      <c r="V6411" s="1" t="n">
        <v>40850</v>
      </c>
      <c r="W6411" s="0" t="n">
        <v>2347.94</v>
      </c>
      <c r="AB6411" s="1" t="n">
        <v>41255</v>
      </c>
      <c r="AC6411" s="0" t="n">
        <v>9581.46</v>
      </c>
      <c r="AH6411" s="1" t="n">
        <v>41047</v>
      </c>
      <c r="AI6411" s="0" t="n">
        <v>640.57</v>
      </c>
      <c r="AK6411" s="1" t="n">
        <v>40788</v>
      </c>
      <c r="AL6411" s="0" t="n">
        <v>0.199</v>
      </c>
      <c r="AN6411" s="1" t="n">
        <v>40781</v>
      </c>
      <c r="AO6411" s="0" t="n">
        <v>0.937</v>
      </c>
      <c r="AQ6411" s="1" t="n">
        <v>40781</v>
      </c>
      <c r="AR6411" s="0" t="n">
        <v>2.191</v>
      </c>
      <c r="AT6411" s="1" t="n">
        <v>42641</v>
      </c>
      <c r="AU6411" s="0" t="n">
        <v>0.067</v>
      </c>
      <c r="AW6411" s="1" t="n">
        <v>42639</v>
      </c>
      <c r="AX6411" s="0" t="n">
        <v>0.183</v>
      </c>
      <c r="AZ6411" s="1" t="n">
        <v>42639</v>
      </c>
      <c r="BA6411" s="0" t="n">
        <v>0.696</v>
      </c>
      <c r="BC6411" s="1" t="n">
        <v>42214</v>
      </c>
      <c r="BD6411" s="0" t="n">
        <v>-0.244</v>
      </c>
      <c r="BF6411" s="1" t="n">
        <v>42192</v>
      </c>
      <c r="BG6411" s="0" t="n">
        <v>0.06</v>
      </c>
      <c r="BI6411" s="1" t="n">
        <v>42163</v>
      </c>
      <c r="BJ6411" s="0" t="n">
        <v>0.878</v>
      </c>
      <c r="BO6411" s="1" t="n">
        <v>42410</v>
      </c>
      <c r="BP6411" s="0" t="n">
        <v>-0.215</v>
      </c>
      <c r="BR6411" s="1" t="n">
        <v>42010</v>
      </c>
      <c r="BS6411" s="0" t="n">
        <v>0.288</v>
      </c>
      <c r="CD6411" s="1" t="n">
        <v>41740</v>
      </c>
      <c r="CE6411" s="0" t="n">
        <v>1.04</v>
      </c>
      <c r="CG6411" s="1" t="n">
        <v>41739</v>
      </c>
      <c r="CH6411" s="0" t="n">
        <v>1.677</v>
      </c>
      <c r="CJ6411" s="1" t="n">
        <v>41739</v>
      </c>
      <c r="CK6411" s="0" t="n">
        <v>2.437</v>
      </c>
    </row>
    <row r="6412" customFormat="false" ht="15" hidden="false" customHeight="false" outlineLevel="0" collapsed="false">
      <c r="A6412" s="1" t="n">
        <v>40723</v>
      </c>
      <c r="B6412" s="0" t="n">
        <v>0.6226</v>
      </c>
      <c r="D6412" s="1" t="n">
        <v>40857</v>
      </c>
      <c r="E6412" s="0" t="n">
        <v>0.7348</v>
      </c>
      <c r="J6412" s="1" t="n">
        <v>40721</v>
      </c>
      <c r="K6412" s="0" t="n">
        <v>80.89</v>
      </c>
      <c r="M6412" s="1" t="n">
        <v>40730</v>
      </c>
      <c r="N6412" s="0" t="n">
        <v>0.9346</v>
      </c>
      <c r="P6412" s="1" t="n">
        <v>40721</v>
      </c>
      <c r="Q6412" s="0" t="n">
        <v>0.9861</v>
      </c>
      <c r="S6412" s="1" t="n">
        <v>41031</v>
      </c>
      <c r="T6412" s="0" t="n">
        <v>1402.31</v>
      </c>
      <c r="V6412" s="1" t="n">
        <v>40851</v>
      </c>
      <c r="W6412" s="0" t="n">
        <v>2291.47</v>
      </c>
      <c r="AB6412" s="1" t="n">
        <v>41256</v>
      </c>
      <c r="AC6412" s="0" t="n">
        <v>9742.73</v>
      </c>
      <c r="AH6412" s="1" t="n">
        <v>41051</v>
      </c>
      <c r="AI6412" s="0" t="n">
        <v>651.32</v>
      </c>
      <c r="AK6412" s="1" t="n">
        <v>40791</v>
      </c>
      <c r="AL6412" s="0" t="n">
        <v>0.199</v>
      </c>
      <c r="AN6412" s="1" t="n">
        <v>40784</v>
      </c>
      <c r="AO6412" s="0" t="n">
        <v>0.99</v>
      </c>
      <c r="AQ6412" s="1" t="n">
        <v>40784</v>
      </c>
      <c r="AR6412" s="0" t="n">
        <v>2.257</v>
      </c>
      <c r="AT6412" s="1" t="n">
        <v>42642</v>
      </c>
      <c r="AU6412" s="0" t="n">
        <v>0.073</v>
      </c>
      <c r="AW6412" s="1" t="n">
        <v>42640</v>
      </c>
      <c r="AX6412" s="0" t="n">
        <v>0.174</v>
      </c>
      <c r="AZ6412" s="1" t="n">
        <v>42640</v>
      </c>
      <c r="BA6412" s="0" t="n">
        <v>0.671</v>
      </c>
      <c r="BC6412" s="1" t="n">
        <v>42215</v>
      </c>
      <c r="BD6412" s="0" t="n">
        <v>-0.241</v>
      </c>
      <c r="BF6412" s="1" t="n">
        <v>42193</v>
      </c>
      <c r="BG6412" s="0" t="n">
        <v>0.092</v>
      </c>
      <c r="BI6412" s="1" t="n">
        <v>42164</v>
      </c>
      <c r="BJ6412" s="0" t="n">
        <v>0.949</v>
      </c>
      <c r="BO6412" s="1" t="n">
        <v>42411</v>
      </c>
      <c r="BP6412" s="0" t="n">
        <v>-0.215</v>
      </c>
      <c r="BR6412" s="1" t="n">
        <v>42011</v>
      </c>
      <c r="BS6412" s="0" t="n">
        <v>0.296</v>
      </c>
      <c r="CD6412" s="1" t="n">
        <v>41743</v>
      </c>
      <c r="CE6412" s="0" t="n">
        <v>1.045</v>
      </c>
      <c r="CG6412" s="1" t="n">
        <v>41740</v>
      </c>
      <c r="CH6412" s="0" t="n">
        <v>1.648</v>
      </c>
      <c r="CJ6412" s="1" t="n">
        <v>41740</v>
      </c>
      <c r="CK6412" s="0" t="n">
        <v>2.397</v>
      </c>
    </row>
    <row r="6413" customFormat="false" ht="15" hidden="false" customHeight="false" outlineLevel="0" collapsed="false">
      <c r="A6413" s="1" t="n">
        <v>40724</v>
      </c>
      <c r="B6413" s="0" t="n">
        <v>0.623</v>
      </c>
      <c r="D6413" s="1" t="n">
        <v>40858</v>
      </c>
      <c r="E6413" s="0" t="n">
        <v>0.7275</v>
      </c>
      <c r="J6413" s="1" t="n">
        <v>40722</v>
      </c>
      <c r="K6413" s="0" t="n">
        <v>81.12</v>
      </c>
      <c r="M6413" s="1" t="n">
        <v>40731</v>
      </c>
      <c r="N6413" s="0" t="n">
        <v>0.928</v>
      </c>
      <c r="P6413" s="1" t="n">
        <v>40722</v>
      </c>
      <c r="Q6413" s="0" t="n">
        <v>0.9812</v>
      </c>
      <c r="S6413" s="1" t="n">
        <v>41032</v>
      </c>
      <c r="T6413" s="0" t="n">
        <v>1391.57</v>
      </c>
      <c r="V6413" s="1" t="n">
        <v>40854</v>
      </c>
      <c r="W6413" s="0" t="n">
        <v>2275.92</v>
      </c>
      <c r="AB6413" s="1" t="n">
        <v>41257</v>
      </c>
      <c r="AC6413" s="0" t="n">
        <v>9737.56</v>
      </c>
      <c r="AH6413" s="1" t="n">
        <v>41052</v>
      </c>
      <c r="AI6413" s="0" t="n">
        <v>658.94</v>
      </c>
      <c r="AK6413" s="1" t="n">
        <v>40792</v>
      </c>
      <c r="AL6413" s="0" t="n">
        <v>0.198</v>
      </c>
      <c r="AN6413" s="1" t="n">
        <v>40785</v>
      </c>
      <c r="AO6413" s="0" t="n">
        <v>0.931</v>
      </c>
      <c r="AQ6413" s="1" t="n">
        <v>40785</v>
      </c>
      <c r="AR6413" s="0" t="n">
        <v>2.178</v>
      </c>
      <c r="AT6413" s="1" t="n">
        <v>42643</v>
      </c>
      <c r="AU6413" s="0" t="n">
        <v>0.1</v>
      </c>
      <c r="AW6413" s="1" t="n">
        <v>42641</v>
      </c>
      <c r="AX6413" s="0" t="n">
        <v>0.175</v>
      </c>
      <c r="AZ6413" s="1" t="n">
        <v>42641</v>
      </c>
      <c r="BA6413" s="0" t="n">
        <v>0.678</v>
      </c>
      <c r="BC6413" s="1" t="n">
        <v>42216</v>
      </c>
      <c r="BD6413" s="0" t="n">
        <v>-0.235</v>
      </c>
      <c r="BF6413" s="1" t="n">
        <v>42194</v>
      </c>
      <c r="BG6413" s="0" t="n">
        <v>0.103</v>
      </c>
      <c r="BI6413" s="1" t="n">
        <v>42165</v>
      </c>
      <c r="BJ6413" s="0" t="n">
        <v>0.98</v>
      </c>
      <c r="BO6413" s="1" t="n">
        <v>42412</v>
      </c>
      <c r="BP6413" s="0" t="n">
        <v>-0.143</v>
      </c>
      <c r="BR6413" s="1" t="n">
        <v>42012</v>
      </c>
      <c r="BS6413" s="0" t="n">
        <v>0.288</v>
      </c>
      <c r="CD6413" s="1" t="n">
        <v>41744</v>
      </c>
      <c r="CE6413" s="0" t="n">
        <v>1.044</v>
      </c>
      <c r="CG6413" s="1" t="n">
        <v>41743</v>
      </c>
      <c r="CH6413" s="0" t="n">
        <v>1.666</v>
      </c>
      <c r="CJ6413" s="1" t="n">
        <v>41743</v>
      </c>
      <c r="CK6413" s="0" t="n">
        <v>2.408</v>
      </c>
    </row>
    <row r="6414" customFormat="false" ht="15" hidden="false" customHeight="false" outlineLevel="0" collapsed="false">
      <c r="A6414" s="1" t="n">
        <v>40725</v>
      </c>
      <c r="B6414" s="0" t="n">
        <v>0.6222</v>
      </c>
      <c r="D6414" s="1" t="n">
        <v>40861</v>
      </c>
      <c r="E6414" s="0" t="n">
        <v>0.7335</v>
      </c>
      <c r="J6414" s="1" t="n">
        <v>40723</v>
      </c>
      <c r="K6414" s="0" t="n">
        <v>80.78</v>
      </c>
      <c r="M6414" s="1" t="n">
        <v>40732</v>
      </c>
      <c r="N6414" s="0" t="n">
        <v>0.9298</v>
      </c>
      <c r="P6414" s="1" t="n">
        <v>40723</v>
      </c>
      <c r="Q6414" s="0" t="n">
        <v>0.9695</v>
      </c>
      <c r="S6414" s="1" t="n">
        <v>41033</v>
      </c>
      <c r="T6414" s="0" t="n">
        <v>1369.1</v>
      </c>
      <c r="V6414" s="1" t="n">
        <v>40855</v>
      </c>
      <c r="W6414" s="0" t="n">
        <v>2303.2</v>
      </c>
      <c r="AB6414" s="1" t="n">
        <v>41260</v>
      </c>
      <c r="AC6414" s="0" t="n">
        <v>9828.88</v>
      </c>
      <c r="AH6414" s="1" t="n">
        <v>41053</v>
      </c>
      <c r="AI6414" s="0" t="n">
        <v>658.62</v>
      </c>
      <c r="AK6414" s="1" t="n">
        <v>40793</v>
      </c>
      <c r="AL6414" s="0" t="n">
        <v>0.202</v>
      </c>
      <c r="AN6414" s="1" t="n">
        <v>40786</v>
      </c>
      <c r="AO6414" s="0" t="n">
        <v>0.963</v>
      </c>
      <c r="AQ6414" s="1" t="n">
        <v>40786</v>
      </c>
      <c r="AR6414" s="0" t="n">
        <v>2.224</v>
      </c>
      <c r="AT6414" s="1" t="n">
        <v>42646</v>
      </c>
      <c r="AU6414" s="0" t="n">
        <v>0.086</v>
      </c>
      <c r="AW6414" s="1" t="n">
        <v>42642</v>
      </c>
      <c r="AX6414" s="0" t="n">
        <v>0.198</v>
      </c>
      <c r="AZ6414" s="1" t="n">
        <v>42642</v>
      </c>
      <c r="BA6414" s="0" t="n">
        <v>0.721</v>
      </c>
      <c r="BC6414" s="1" t="n">
        <v>42219</v>
      </c>
      <c r="BD6414" s="0" t="n">
        <v>-0.243</v>
      </c>
      <c r="BF6414" s="1" t="n">
        <v>42195</v>
      </c>
      <c r="BG6414" s="0" t="n">
        <v>0.219</v>
      </c>
      <c r="BI6414" s="1" t="n">
        <v>42166</v>
      </c>
      <c r="BJ6414" s="0" t="n">
        <v>0.883</v>
      </c>
      <c r="BO6414" s="1" t="n">
        <v>42415</v>
      </c>
      <c r="BP6414" s="0" t="n">
        <v>-0.124</v>
      </c>
      <c r="BR6414" s="1" t="n">
        <v>42013</v>
      </c>
      <c r="BS6414" s="0" t="n">
        <v>0.269</v>
      </c>
      <c r="CD6414" s="1" t="n">
        <v>41745</v>
      </c>
      <c r="CE6414" s="0" t="n">
        <v>1.046</v>
      </c>
      <c r="CG6414" s="1" t="n">
        <v>41744</v>
      </c>
      <c r="CH6414" s="0" t="n">
        <v>1.639</v>
      </c>
      <c r="CJ6414" s="1" t="n">
        <v>41744</v>
      </c>
      <c r="CK6414" s="0" t="n">
        <v>2.383</v>
      </c>
    </row>
    <row r="6415" customFormat="false" ht="15" hidden="false" customHeight="false" outlineLevel="0" collapsed="false">
      <c r="A6415" s="1" t="n">
        <v>40728</v>
      </c>
      <c r="B6415" s="0" t="n">
        <v>0.6217</v>
      </c>
      <c r="D6415" s="1" t="n">
        <v>40862</v>
      </c>
      <c r="E6415" s="0" t="n">
        <v>0.7387</v>
      </c>
      <c r="J6415" s="1" t="n">
        <v>40724</v>
      </c>
      <c r="K6415" s="0" t="n">
        <v>80.56</v>
      </c>
      <c r="M6415" s="1" t="n">
        <v>40735</v>
      </c>
      <c r="N6415" s="0" t="n">
        <v>0.9384</v>
      </c>
      <c r="P6415" s="1" t="n">
        <v>40724</v>
      </c>
      <c r="Q6415" s="0" t="n">
        <v>0.9634</v>
      </c>
      <c r="S6415" s="1" t="n">
        <v>41036</v>
      </c>
      <c r="T6415" s="0" t="n">
        <v>1369.58</v>
      </c>
      <c r="V6415" s="1" t="n">
        <v>40856</v>
      </c>
      <c r="W6415" s="0" t="n">
        <v>2249.39</v>
      </c>
      <c r="AB6415" s="1" t="n">
        <v>41261</v>
      </c>
      <c r="AC6415" s="0" t="n">
        <v>9923.01</v>
      </c>
      <c r="AH6415" s="1" t="n">
        <v>41054</v>
      </c>
      <c r="AI6415" s="0" t="n">
        <v>658.09</v>
      </c>
      <c r="AK6415" s="1" t="n">
        <v>40794</v>
      </c>
      <c r="AL6415" s="0" t="n">
        <v>0.19</v>
      </c>
      <c r="AN6415" s="1" t="n">
        <v>40787</v>
      </c>
      <c r="AO6415" s="0" t="n">
        <v>0.897</v>
      </c>
      <c r="AQ6415" s="1" t="n">
        <v>40787</v>
      </c>
      <c r="AR6415" s="0" t="n">
        <v>2.131</v>
      </c>
      <c r="AT6415" s="1" t="n">
        <v>42647</v>
      </c>
      <c r="AU6415" s="0" t="n">
        <v>0.113</v>
      </c>
      <c r="AW6415" s="1" t="n">
        <v>42643</v>
      </c>
      <c r="AX6415" s="0" t="n">
        <v>0.222</v>
      </c>
      <c r="AZ6415" s="1" t="n">
        <v>42643</v>
      </c>
      <c r="BA6415" s="0" t="n">
        <v>0.745</v>
      </c>
      <c r="BC6415" s="1" t="n">
        <v>42220</v>
      </c>
      <c r="BD6415" s="0" t="n">
        <v>-0.252</v>
      </c>
      <c r="BF6415" s="1" t="n">
        <v>42198</v>
      </c>
      <c r="BG6415" s="0" t="n">
        <v>0.172</v>
      </c>
      <c r="BI6415" s="1" t="n">
        <v>42167</v>
      </c>
      <c r="BJ6415" s="0" t="n">
        <v>0.833</v>
      </c>
      <c r="BO6415" s="1" t="n">
        <v>42416</v>
      </c>
      <c r="BP6415" s="0" t="n">
        <v>-0.153</v>
      </c>
      <c r="BR6415" s="1" t="n">
        <v>42016</v>
      </c>
      <c r="BS6415" s="0" t="n">
        <v>0.269</v>
      </c>
      <c r="CD6415" s="1" t="n">
        <v>41746</v>
      </c>
      <c r="CE6415" s="0" t="n">
        <v>1.074</v>
      </c>
      <c r="CG6415" s="1" t="n">
        <v>41745</v>
      </c>
      <c r="CH6415" s="0" t="n">
        <v>1.656</v>
      </c>
      <c r="CJ6415" s="1" t="n">
        <v>41745</v>
      </c>
      <c r="CK6415" s="0" t="n">
        <v>2.389</v>
      </c>
    </row>
    <row r="6416" customFormat="false" ht="15" hidden="false" customHeight="false" outlineLevel="0" collapsed="false">
      <c r="A6416" s="1" t="n">
        <v>40729</v>
      </c>
      <c r="B6416" s="0" t="n">
        <v>0.6227</v>
      </c>
      <c r="D6416" s="1" t="n">
        <v>40863</v>
      </c>
      <c r="E6416" s="0" t="n">
        <v>0.7426</v>
      </c>
      <c r="J6416" s="1" t="n">
        <v>40725</v>
      </c>
      <c r="K6416" s="0" t="n">
        <v>80.83</v>
      </c>
      <c r="M6416" s="1" t="n">
        <v>40736</v>
      </c>
      <c r="N6416" s="0" t="n">
        <v>0.9436</v>
      </c>
      <c r="P6416" s="1" t="n">
        <v>40725</v>
      </c>
      <c r="Q6416" s="0" t="n">
        <v>0.9585</v>
      </c>
      <c r="S6416" s="1" t="n">
        <v>41037</v>
      </c>
      <c r="T6416" s="0" t="n">
        <v>1363.72</v>
      </c>
      <c r="V6416" s="1" t="n">
        <v>40857</v>
      </c>
      <c r="W6416" s="0" t="n">
        <v>2254.92</v>
      </c>
      <c r="AB6416" s="1" t="n">
        <v>41262</v>
      </c>
      <c r="AC6416" s="0" t="n">
        <v>10160.4</v>
      </c>
      <c r="AH6416" s="1" t="n">
        <v>41057</v>
      </c>
      <c r="AI6416" s="0" t="n">
        <v>657.08</v>
      </c>
      <c r="AK6416" s="1" t="n">
        <v>40795</v>
      </c>
      <c r="AL6416" s="0" t="n">
        <v>0.171</v>
      </c>
      <c r="AN6416" s="1" t="n">
        <v>40788</v>
      </c>
      <c r="AO6416" s="0" t="n">
        <v>0.861</v>
      </c>
      <c r="AQ6416" s="1" t="n">
        <v>40788</v>
      </c>
      <c r="AR6416" s="0" t="n">
        <v>1.989</v>
      </c>
      <c r="AT6416" s="1" t="n">
        <v>42648</v>
      </c>
      <c r="AU6416" s="0" t="n">
        <v>0.111</v>
      </c>
      <c r="AW6416" s="1" t="n">
        <v>42646</v>
      </c>
      <c r="AX6416" s="0" t="n">
        <v>0.203</v>
      </c>
      <c r="AZ6416" s="1" t="n">
        <v>42646</v>
      </c>
      <c r="BA6416" s="0" t="n">
        <v>0.732</v>
      </c>
      <c r="BC6416" s="1" t="n">
        <v>42221</v>
      </c>
      <c r="BD6416" s="0" t="n">
        <v>-0.248</v>
      </c>
      <c r="BF6416" s="1" t="n">
        <v>42199</v>
      </c>
      <c r="BG6416" s="0" t="n">
        <v>0.16</v>
      </c>
      <c r="BI6416" s="1" t="n">
        <v>42170</v>
      </c>
      <c r="BJ6416" s="0" t="n">
        <v>0.823</v>
      </c>
      <c r="BO6416" s="1" t="n">
        <v>42417</v>
      </c>
      <c r="BP6416" s="0" t="n">
        <v>-0.129</v>
      </c>
      <c r="BR6416" s="1" t="n">
        <v>42017</v>
      </c>
      <c r="BS6416" s="0" t="n">
        <v>0.258</v>
      </c>
      <c r="CD6416" s="1" t="n">
        <v>41747</v>
      </c>
      <c r="CE6416" s="0" t="n">
        <v>1.074</v>
      </c>
      <c r="CG6416" s="1" t="n">
        <v>41746</v>
      </c>
      <c r="CH6416" s="0" t="n">
        <v>1.718</v>
      </c>
      <c r="CJ6416" s="1" t="n">
        <v>41746</v>
      </c>
      <c r="CK6416" s="0" t="n">
        <v>2.442</v>
      </c>
    </row>
    <row r="6417" customFormat="false" ht="15" hidden="false" customHeight="false" outlineLevel="0" collapsed="false">
      <c r="A6417" s="1" t="n">
        <v>40730</v>
      </c>
      <c r="B6417" s="0" t="n">
        <v>0.6249</v>
      </c>
      <c r="D6417" s="1" t="n">
        <v>40864</v>
      </c>
      <c r="E6417" s="0" t="n">
        <v>0.743</v>
      </c>
      <c r="J6417" s="1" t="n">
        <v>40728</v>
      </c>
      <c r="K6417" s="0" t="n">
        <v>80.8</v>
      </c>
      <c r="M6417" s="1" t="n">
        <v>40737</v>
      </c>
      <c r="N6417" s="0" t="n">
        <v>0.9295</v>
      </c>
      <c r="P6417" s="1" t="n">
        <v>40728</v>
      </c>
      <c r="Q6417" s="0" t="n">
        <v>0.9611</v>
      </c>
      <c r="S6417" s="1" t="n">
        <v>41038</v>
      </c>
      <c r="T6417" s="0" t="n">
        <v>1354.58</v>
      </c>
      <c r="V6417" s="1" t="n">
        <v>40858</v>
      </c>
      <c r="W6417" s="0" t="n">
        <v>2324.81</v>
      </c>
      <c r="AB6417" s="1" t="n">
        <v>41263</v>
      </c>
      <c r="AC6417" s="0" t="n">
        <v>10039.33</v>
      </c>
      <c r="AH6417" s="1" t="n">
        <v>41058</v>
      </c>
      <c r="AI6417" s="0" t="n">
        <v>660.41</v>
      </c>
      <c r="AK6417" s="1" t="n">
        <v>40798</v>
      </c>
      <c r="AL6417" s="0" t="n">
        <v>0.207</v>
      </c>
      <c r="AN6417" s="1" t="n">
        <v>40791</v>
      </c>
      <c r="AO6417" s="0" t="n">
        <v>0.861</v>
      </c>
      <c r="AQ6417" s="1" t="n">
        <v>40791</v>
      </c>
      <c r="AR6417" s="0" t="n">
        <v>1.989</v>
      </c>
      <c r="AT6417" s="1" t="n">
        <v>42649</v>
      </c>
      <c r="AU6417" s="0" t="n">
        <v>0.12</v>
      </c>
      <c r="AW6417" s="1" t="n">
        <v>42647</v>
      </c>
      <c r="AX6417" s="0" t="n">
        <v>0.229</v>
      </c>
      <c r="AZ6417" s="1" t="n">
        <v>42647</v>
      </c>
      <c r="BA6417" s="0" t="n">
        <v>0.778</v>
      </c>
      <c r="BC6417" s="1" t="n">
        <v>42222</v>
      </c>
      <c r="BD6417" s="0" t="n">
        <v>-0.244</v>
      </c>
      <c r="BF6417" s="1" t="n">
        <v>42200</v>
      </c>
      <c r="BG6417" s="0" t="n">
        <v>0.128</v>
      </c>
      <c r="BI6417" s="1" t="n">
        <v>42171</v>
      </c>
      <c r="BJ6417" s="0" t="n">
        <v>0.796</v>
      </c>
      <c r="BO6417" s="1" t="n">
        <v>42418</v>
      </c>
      <c r="BP6417" s="0" t="n">
        <v>-0.15</v>
      </c>
      <c r="BR6417" s="1" t="n">
        <v>42018</v>
      </c>
      <c r="BS6417" s="0" t="n">
        <v>0.249</v>
      </c>
      <c r="CD6417" s="1" t="n">
        <v>41750</v>
      </c>
      <c r="CE6417" s="0" t="n">
        <v>1.07</v>
      </c>
      <c r="CG6417" s="1" t="n">
        <v>41747</v>
      </c>
      <c r="CH6417" s="0" t="n">
        <v>1.718</v>
      </c>
      <c r="CJ6417" s="1" t="n">
        <v>41747</v>
      </c>
      <c r="CK6417" s="0" t="n">
        <v>2.442</v>
      </c>
    </row>
    <row r="6418" customFormat="false" ht="15" hidden="false" customHeight="false" outlineLevel="0" collapsed="false">
      <c r="A6418" s="1" t="n">
        <v>40731</v>
      </c>
      <c r="B6418" s="0" t="n">
        <v>0.626</v>
      </c>
      <c r="D6418" s="1" t="n">
        <v>40865</v>
      </c>
      <c r="E6418" s="0" t="n">
        <v>0.7396</v>
      </c>
      <c r="J6418" s="1" t="n">
        <v>40729</v>
      </c>
      <c r="K6418" s="0" t="n">
        <v>81.07</v>
      </c>
      <c r="M6418" s="1" t="n">
        <v>40738</v>
      </c>
      <c r="N6418" s="0" t="n">
        <v>0.9325</v>
      </c>
      <c r="P6418" s="1" t="n">
        <v>40729</v>
      </c>
      <c r="Q6418" s="0" t="n">
        <v>0.9634</v>
      </c>
      <c r="S6418" s="1" t="n">
        <v>41039</v>
      </c>
      <c r="T6418" s="0" t="n">
        <v>1357.99</v>
      </c>
      <c r="V6418" s="1" t="n">
        <v>40861</v>
      </c>
      <c r="W6418" s="0" t="n">
        <v>2288.32</v>
      </c>
      <c r="AB6418" s="1" t="n">
        <v>41264</v>
      </c>
      <c r="AC6418" s="0" t="n">
        <v>9940.06</v>
      </c>
      <c r="AH6418" s="1" t="n">
        <v>41059</v>
      </c>
      <c r="AI6418" s="0" t="n">
        <v>650.68</v>
      </c>
      <c r="AK6418" s="1" t="n">
        <v>40799</v>
      </c>
      <c r="AL6418" s="0" t="n">
        <v>0.203</v>
      </c>
      <c r="AN6418" s="1" t="n">
        <v>40792</v>
      </c>
      <c r="AO6418" s="0" t="n">
        <v>0.885</v>
      </c>
      <c r="AQ6418" s="1" t="n">
        <v>40792</v>
      </c>
      <c r="AR6418" s="0" t="n">
        <v>1.985</v>
      </c>
      <c r="AT6418" s="1" t="n">
        <v>42650</v>
      </c>
      <c r="AU6418" s="0" t="n">
        <v>0.171</v>
      </c>
      <c r="AW6418" s="1" t="n">
        <v>42648</v>
      </c>
      <c r="AX6418" s="0" t="n">
        <v>0.253</v>
      </c>
      <c r="AZ6418" s="1" t="n">
        <v>42648</v>
      </c>
      <c r="BA6418" s="0" t="n">
        <v>0.814</v>
      </c>
      <c r="BC6418" s="1" t="n">
        <v>42223</v>
      </c>
      <c r="BD6418" s="0" t="n">
        <v>-0.263</v>
      </c>
      <c r="BF6418" s="1" t="n">
        <v>42201</v>
      </c>
      <c r="BG6418" s="0" t="n">
        <v>0.146</v>
      </c>
      <c r="BI6418" s="1" t="n">
        <v>42172</v>
      </c>
      <c r="BJ6418" s="0" t="n">
        <v>0.807</v>
      </c>
      <c r="BO6418" s="1" t="n">
        <v>42419</v>
      </c>
      <c r="BP6418" s="0" t="n">
        <v>-0.162</v>
      </c>
      <c r="BR6418" s="1" t="n">
        <v>42019</v>
      </c>
      <c r="BS6418" s="0" t="n">
        <v>0.247</v>
      </c>
      <c r="CD6418" s="1" t="n">
        <v>41751</v>
      </c>
      <c r="CE6418" s="0" t="n">
        <v>1.066</v>
      </c>
      <c r="CG6418" s="1" t="n">
        <v>41750</v>
      </c>
      <c r="CH6418" s="0" t="n">
        <v>1.716</v>
      </c>
      <c r="CJ6418" s="1" t="n">
        <v>41750</v>
      </c>
      <c r="CK6418" s="0" t="n">
        <v>2.446</v>
      </c>
    </row>
    <row r="6419" customFormat="false" ht="15" hidden="false" customHeight="false" outlineLevel="0" collapsed="false">
      <c r="A6419" s="1" t="n">
        <v>40732</v>
      </c>
      <c r="B6419" s="0" t="n">
        <v>0.6228</v>
      </c>
      <c r="D6419" s="1" t="n">
        <v>40868</v>
      </c>
      <c r="E6419" s="0" t="n">
        <v>0.7413</v>
      </c>
      <c r="J6419" s="1" t="n">
        <v>40730</v>
      </c>
      <c r="K6419" s="0" t="n">
        <v>80.91</v>
      </c>
      <c r="M6419" s="1" t="n">
        <v>40739</v>
      </c>
      <c r="N6419" s="0" t="n">
        <v>0.9387</v>
      </c>
      <c r="P6419" s="1" t="n">
        <v>40730</v>
      </c>
      <c r="Q6419" s="0" t="n">
        <v>0.9653</v>
      </c>
      <c r="S6419" s="1" t="n">
        <v>41040</v>
      </c>
      <c r="T6419" s="0" t="n">
        <v>1353.39</v>
      </c>
      <c r="V6419" s="1" t="n">
        <v>40862</v>
      </c>
      <c r="W6419" s="0" t="n">
        <v>2254</v>
      </c>
      <c r="AB6419" s="1" t="n">
        <v>41268</v>
      </c>
      <c r="AC6419" s="0" t="n">
        <v>10080.12</v>
      </c>
      <c r="AH6419" s="1" t="n">
        <v>41060</v>
      </c>
      <c r="AI6419" s="0" t="n">
        <v>656.5</v>
      </c>
      <c r="AK6419" s="1" t="n">
        <v>40800</v>
      </c>
      <c r="AL6419" s="0" t="n">
        <v>0.187</v>
      </c>
      <c r="AN6419" s="1" t="n">
        <v>40793</v>
      </c>
      <c r="AO6419" s="0" t="n">
        <v>0.914</v>
      </c>
      <c r="AQ6419" s="1" t="n">
        <v>40793</v>
      </c>
      <c r="AR6419" s="0" t="n">
        <v>2.044</v>
      </c>
      <c r="AT6419" s="1" t="n">
        <v>42653</v>
      </c>
      <c r="AU6419" s="0" t="n">
        <v>0.205</v>
      </c>
      <c r="AW6419" s="1" t="n">
        <v>42649</v>
      </c>
      <c r="AX6419" s="0" t="n">
        <v>0.279</v>
      </c>
      <c r="AZ6419" s="1" t="n">
        <v>42649</v>
      </c>
      <c r="BA6419" s="0" t="n">
        <v>0.869</v>
      </c>
      <c r="BC6419" s="1" t="n">
        <v>42226</v>
      </c>
      <c r="BD6419" s="0" t="n">
        <v>-0.27</v>
      </c>
      <c r="BF6419" s="1" t="n">
        <v>42202</v>
      </c>
      <c r="BG6419" s="0" t="n">
        <v>0.12</v>
      </c>
      <c r="BI6419" s="1" t="n">
        <v>42173</v>
      </c>
      <c r="BJ6419" s="0" t="n">
        <v>0.806</v>
      </c>
      <c r="BO6419" s="1" t="n">
        <v>42422</v>
      </c>
      <c r="BP6419" s="0" t="n">
        <v>-0.18</v>
      </c>
      <c r="BR6419" s="1" t="n">
        <v>42020</v>
      </c>
      <c r="BS6419" s="0" t="n">
        <v>0.237</v>
      </c>
      <c r="CD6419" s="1" t="n">
        <v>41752</v>
      </c>
      <c r="CE6419" s="0" t="n">
        <v>1.063</v>
      </c>
      <c r="CG6419" s="1" t="n">
        <v>41751</v>
      </c>
      <c r="CH6419" s="0" t="n">
        <v>1.71</v>
      </c>
      <c r="CJ6419" s="1" t="n">
        <v>41751</v>
      </c>
      <c r="CK6419" s="0" t="n">
        <v>2.44</v>
      </c>
    </row>
    <row r="6420" customFormat="false" ht="15" hidden="false" customHeight="false" outlineLevel="0" collapsed="false">
      <c r="A6420" s="1" t="n">
        <v>40735</v>
      </c>
      <c r="B6420" s="0" t="n">
        <v>0.6287</v>
      </c>
      <c r="D6420" s="1" t="n">
        <v>40869</v>
      </c>
      <c r="E6420" s="0" t="n">
        <v>0.7404</v>
      </c>
      <c r="J6420" s="1" t="n">
        <v>40731</v>
      </c>
      <c r="K6420" s="0" t="n">
        <v>81.25</v>
      </c>
      <c r="M6420" s="1" t="n">
        <v>40742</v>
      </c>
      <c r="N6420" s="0" t="n">
        <v>0.9428</v>
      </c>
      <c r="P6420" s="1" t="n">
        <v>40731</v>
      </c>
      <c r="Q6420" s="0" t="n">
        <v>0.9587</v>
      </c>
      <c r="S6420" s="1" t="n">
        <v>41043</v>
      </c>
      <c r="T6420" s="0" t="n">
        <v>1338.35</v>
      </c>
      <c r="V6420" s="1" t="n">
        <v>40863</v>
      </c>
      <c r="W6420" s="0" t="n">
        <v>2267.96</v>
      </c>
      <c r="AB6420" s="1" t="n">
        <v>41269</v>
      </c>
      <c r="AC6420" s="0" t="n">
        <v>10230.36</v>
      </c>
      <c r="AH6420" s="1" t="n">
        <v>41061</v>
      </c>
      <c r="AI6420" s="0" t="n">
        <v>647.18</v>
      </c>
      <c r="AK6420" s="1" t="n">
        <v>40801</v>
      </c>
      <c r="AL6420" s="0" t="n">
        <v>0.191</v>
      </c>
      <c r="AN6420" s="1" t="n">
        <v>40794</v>
      </c>
      <c r="AO6420" s="0" t="n">
        <v>0.867</v>
      </c>
      <c r="AQ6420" s="1" t="n">
        <v>40794</v>
      </c>
      <c r="AR6420" s="0" t="n">
        <v>1.98</v>
      </c>
      <c r="AT6420" s="1" t="n">
        <v>42654</v>
      </c>
      <c r="AU6420" s="0" t="n">
        <v>0.179</v>
      </c>
      <c r="AW6420" s="1" t="n">
        <v>42650</v>
      </c>
      <c r="AX6420" s="0" t="n">
        <v>0.354</v>
      </c>
      <c r="AZ6420" s="1" t="n">
        <v>42650</v>
      </c>
      <c r="BA6420" s="0" t="n">
        <v>0.969</v>
      </c>
      <c r="BC6420" s="1" t="n">
        <v>42227</v>
      </c>
      <c r="BD6420" s="0" t="n">
        <v>-0.277</v>
      </c>
      <c r="BF6420" s="1" t="n">
        <v>42205</v>
      </c>
      <c r="BG6420" s="0" t="n">
        <v>0.111</v>
      </c>
      <c r="BI6420" s="1" t="n">
        <v>42174</v>
      </c>
      <c r="BJ6420" s="0" t="n">
        <v>0.75</v>
      </c>
      <c r="BO6420" s="1" t="n">
        <v>42423</v>
      </c>
      <c r="BP6420" s="0" t="n">
        <v>-0.173</v>
      </c>
      <c r="BR6420" s="1" t="n">
        <v>42023</v>
      </c>
      <c r="BS6420" s="0" t="n">
        <v>0.195</v>
      </c>
      <c r="CD6420" s="1" t="n">
        <v>41753</v>
      </c>
      <c r="CE6420" s="0" t="n">
        <v>1.065</v>
      </c>
      <c r="CG6420" s="1" t="n">
        <v>41752</v>
      </c>
      <c r="CH6420" s="0" t="n">
        <v>1.697</v>
      </c>
      <c r="CJ6420" s="1" t="n">
        <v>41752</v>
      </c>
      <c r="CK6420" s="0" t="n">
        <v>2.427</v>
      </c>
    </row>
    <row r="6421" customFormat="false" ht="15" hidden="false" customHeight="false" outlineLevel="0" collapsed="false">
      <c r="A6421" s="1" t="n">
        <v>40736</v>
      </c>
      <c r="B6421" s="0" t="n">
        <v>0.6284</v>
      </c>
      <c r="D6421" s="1" t="n">
        <v>40870</v>
      </c>
      <c r="E6421" s="0" t="n">
        <v>0.7495</v>
      </c>
      <c r="J6421" s="1" t="n">
        <v>40732</v>
      </c>
      <c r="K6421" s="0" t="n">
        <v>80.64</v>
      </c>
      <c r="M6421" s="1" t="n">
        <v>40743</v>
      </c>
      <c r="N6421" s="0" t="n">
        <v>0.9317</v>
      </c>
      <c r="P6421" s="1" t="n">
        <v>40732</v>
      </c>
      <c r="Q6421" s="0" t="n">
        <v>0.9627</v>
      </c>
      <c r="S6421" s="1" t="n">
        <v>41044</v>
      </c>
      <c r="T6421" s="0" t="n">
        <v>1330.66</v>
      </c>
      <c r="V6421" s="1" t="n">
        <v>40864</v>
      </c>
      <c r="W6421" s="0" t="n">
        <v>2242.78</v>
      </c>
      <c r="AB6421" s="1" t="n">
        <v>41270</v>
      </c>
      <c r="AC6421" s="0" t="n">
        <v>10322.98</v>
      </c>
      <c r="AH6421" s="1" t="n">
        <v>41064</v>
      </c>
      <c r="AI6421" s="0" t="n">
        <v>645.46</v>
      </c>
      <c r="AK6421" s="1" t="n">
        <v>40802</v>
      </c>
      <c r="AL6421" s="0" t="n">
        <v>0.167</v>
      </c>
      <c r="AN6421" s="1" t="n">
        <v>40795</v>
      </c>
      <c r="AO6421" s="0" t="n">
        <v>0.804</v>
      </c>
      <c r="AQ6421" s="1" t="n">
        <v>40795</v>
      </c>
      <c r="AR6421" s="0" t="n">
        <v>1.92</v>
      </c>
      <c r="AT6421" s="1" t="n">
        <v>42655</v>
      </c>
      <c r="AU6421" s="0" t="n">
        <v>0.206</v>
      </c>
      <c r="AW6421" s="1" t="n">
        <v>42653</v>
      </c>
      <c r="AX6421" s="0" t="n">
        <v>0.405</v>
      </c>
      <c r="AZ6421" s="1" t="n">
        <v>42653</v>
      </c>
      <c r="BA6421" s="0" t="n">
        <v>1.021</v>
      </c>
      <c r="BC6421" s="1" t="n">
        <v>42228</v>
      </c>
      <c r="BD6421" s="0" t="n">
        <v>-0.286</v>
      </c>
      <c r="BF6421" s="1" t="n">
        <v>42206</v>
      </c>
      <c r="BG6421" s="0" t="n">
        <v>0.121</v>
      </c>
      <c r="BI6421" s="1" t="n">
        <v>42177</v>
      </c>
      <c r="BJ6421" s="0" t="n">
        <v>0.883</v>
      </c>
      <c r="BO6421" s="1" t="n">
        <v>42424</v>
      </c>
      <c r="BP6421" s="0" t="n">
        <v>-0.207</v>
      </c>
      <c r="BR6421" s="1" t="n">
        <v>42024</v>
      </c>
      <c r="BS6421" s="0" t="n">
        <v>0.213</v>
      </c>
      <c r="CD6421" s="1" t="n">
        <v>41754</v>
      </c>
      <c r="CE6421" s="0" t="n">
        <v>1.058</v>
      </c>
      <c r="CG6421" s="1" t="n">
        <v>41753</v>
      </c>
      <c r="CH6421" s="0" t="n">
        <v>1.681</v>
      </c>
      <c r="CJ6421" s="1" t="n">
        <v>41753</v>
      </c>
      <c r="CK6421" s="0" t="n">
        <v>2.42</v>
      </c>
    </row>
    <row r="6422" customFormat="false" ht="15" hidden="false" customHeight="false" outlineLevel="0" collapsed="false">
      <c r="A6422" s="1" t="n">
        <v>40737</v>
      </c>
      <c r="B6422" s="0" t="n">
        <v>0.6209</v>
      </c>
      <c r="D6422" s="1" t="n">
        <v>40871</v>
      </c>
      <c r="E6422" s="0" t="n">
        <v>0.7493</v>
      </c>
      <c r="J6422" s="1" t="n">
        <v>40735</v>
      </c>
      <c r="K6422" s="0" t="n">
        <v>80.26</v>
      </c>
      <c r="M6422" s="1" t="n">
        <v>40744</v>
      </c>
      <c r="N6422" s="0" t="n">
        <v>0.9302</v>
      </c>
      <c r="P6422" s="1" t="n">
        <v>40735</v>
      </c>
      <c r="Q6422" s="0" t="n">
        <v>0.9688</v>
      </c>
      <c r="S6422" s="1" t="n">
        <v>41045</v>
      </c>
      <c r="T6422" s="0" t="n">
        <v>1324.8</v>
      </c>
      <c r="V6422" s="1" t="n">
        <v>40865</v>
      </c>
      <c r="W6422" s="0" t="n">
        <v>2236.68</v>
      </c>
      <c r="AB6422" s="1" t="n">
        <v>41271</v>
      </c>
      <c r="AC6422" s="0" t="n">
        <v>10395.18</v>
      </c>
      <c r="AH6422" s="1" t="n">
        <v>41065</v>
      </c>
      <c r="AI6422" s="0" t="n">
        <v>654.36</v>
      </c>
      <c r="AK6422" s="1" t="n">
        <v>40805</v>
      </c>
      <c r="AL6422" s="0" t="n">
        <v>0.155</v>
      </c>
      <c r="AN6422" s="1" t="n">
        <v>40798</v>
      </c>
      <c r="AO6422" s="0" t="n">
        <v>0.865</v>
      </c>
      <c r="AQ6422" s="1" t="n">
        <v>40798</v>
      </c>
      <c r="AR6422" s="0" t="n">
        <v>1.948</v>
      </c>
      <c r="AT6422" s="1" t="n">
        <v>42656</v>
      </c>
      <c r="AU6422" s="0" t="n">
        <v>0.203</v>
      </c>
      <c r="AW6422" s="1" t="n">
        <v>42654</v>
      </c>
      <c r="AX6422" s="0" t="n">
        <v>0.37</v>
      </c>
      <c r="AZ6422" s="1" t="n">
        <v>42654</v>
      </c>
      <c r="BA6422" s="0" t="n">
        <v>0.978</v>
      </c>
      <c r="BC6422" s="1" t="n">
        <v>42229</v>
      </c>
      <c r="BD6422" s="0" t="n">
        <v>-0.28</v>
      </c>
      <c r="BF6422" s="1" t="n">
        <v>42207</v>
      </c>
      <c r="BG6422" s="0" t="n">
        <v>0.101</v>
      </c>
      <c r="BI6422" s="1" t="n">
        <v>42178</v>
      </c>
      <c r="BJ6422" s="0" t="n">
        <v>0.871</v>
      </c>
      <c r="BO6422" s="1" t="n">
        <v>42425</v>
      </c>
      <c r="BP6422" s="0" t="n">
        <v>-0.202</v>
      </c>
      <c r="BR6422" s="1" t="n">
        <v>42025</v>
      </c>
      <c r="BS6422" s="0" t="n">
        <v>0.242</v>
      </c>
      <c r="CD6422" s="1" t="n">
        <v>41757</v>
      </c>
      <c r="CE6422" s="0" t="n">
        <v>1.075</v>
      </c>
      <c r="CG6422" s="1" t="n">
        <v>41754</v>
      </c>
      <c r="CH6422" s="0" t="n">
        <v>1.666</v>
      </c>
      <c r="CJ6422" s="1" t="n">
        <v>41754</v>
      </c>
      <c r="CK6422" s="0" t="n">
        <v>2.404</v>
      </c>
    </row>
    <row r="6423" customFormat="false" ht="15" hidden="false" customHeight="false" outlineLevel="0" collapsed="false">
      <c r="A6423" s="1" t="n">
        <v>40738</v>
      </c>
      <c r="B6423" s="0" t="n">
        <v>0.6195</v>
      </c>
      <c r="D6423" s="1" t="n">
        <v>40872</v>
      </c>
      <c r="E6423" s="0" t="n">
        <v>0.7552</v>
      </c>
      <c r="J6423" s="1" t="n">
        <v>40736</v>
      </c>
      <c r="K6423" s="0" t="n">
        <v>79.24</v>
      </c>
      <c r="M6423" s="1" t="n">
        <v>40745</v>
      </c>
      <c r="N6423" s="0" t="n">
        <v>0.9224</v>
      </c>
      <c r="P6423" s="1" t="n">
        <v>40736</v>
      </c>
      <c r="Q6423" s="0" t="n">
        <v>0.9666</v>
      </c>
      <c r="S6423" s="1" t="n">
        <v>41046</v>
      </c>
      <c r="T6423" s="0" t="n">
        <v>1304.86</v>
      </c>
      <c r="V6423" s="1" t="n">
        <v>40868</v>
      </c>
      <c r="W6423" s="0" t="n">
        <v>2160.28</v>
      </c>
      <c r="AB6423" s="1" t="n">
        <v>41278</v>
      </c>
      <c r="AC6423" s="0" t="n">
        <v>10688.11</v>
      </c>
      <c r="AH6423" s="1" t="n">
        <v>41066</v>
      </c>
      <c r="AI6423" s="0" t="n">
        <v>660.41</v>
      </c>
      <c r="AK6423" s="1" t="n">
        <v>40806</v>
      </c>
      <c r="AL6423" s="0" t="n">
        <v>0.163</v>
      </c>
      <c r="AN6423" s="1" t="n">
        <v>40799</v>
      </c>
      <c r="AO6423" s="0" t="n">
        <v>0.889</v>
      </c>
      <c r="AQ6423" s="1" t="n">
        <v>40799</v>
      </c>
      <c r="AR6423" s="0" t="n">
        <v>1.992</v>
      </c>
      <c r="AT6423" s="1" t="n">
        <v>42657</v>
      </c>
      <c r="AU6423" s="0" t="n">
        <v>0.213</v>
      </c>
      <c r="AW6423" s="1" t="n">
        <v>42655</v>
      </c>
      <c r="AX6423" s="0" t="n">
        <v>0.42</v>
      </c>
      <c r="AZ6423" s="1" t="n">
        <v>42655</v>
      </c>
      <c r="BA6423" s="0" t="n">
        <v>1.042</v>
      </c>
      <c r="BC6423" s="1" t="n">
        <v>42230</v>
      </c>
      <c r="BD6423" s="0" t="n">
        <v>-0.272</v>
      </c>
      <c r="BF6423" s="1" t="n">
        <v>42208</v>
      </c>
      <c r="BG6423" s="0" t="n">
        <v>0.092</v>
      </c>
      <c r="BI6423" s="1" t="n">
        <v>42179</v>
      </c>
      <c r="BJ6423" s="0" t="n">
        <v>0.843</v>
      </c>
      <c r="BO6423" s="1" t="n">
        <v>42426</v>
      </c>
      <c r="BP6423" s="0" t="n">
        <v>-0.22</v>
      </c>
      <c r="BR6423" s="1" t="n">
        <v>42026</v>
      </c>
      <c r="BS6423" s="0" t="n">
        <v>0.31</v>
      </c>
      <c r="CD6423" s="1" t="n">
        <v>41758</v>
      </c>
      <c r="CE6423" s="0" t="n">
        <v>1.075</v>
      </c>
      <c r="CG6423" s="1" t="n">
        <v>41757</v>
      </c>
      <c r="CH6423" s="0" t="n">
        <v>1.7</v>
      </c>
      <c r="CJ6423" s="1" t="n">
        <v>41757</v>
      </c>
      <c r="CK6423" s="0" t="n">
        <v>2.446</v>
      </c>
    </row>
    <row r="6424" customFormat="false" ht="15" hidden="false" customHeight="false" outlineLevel="0" collapsed="false">
      <c r="A6424" s="1" t="n">
        <v>40739</v>
      </c>
      <c r="B6424" s="0" t="n">
        <v>0.6198</v>
      </c>
      <c r="D6424" s="1" t="n">
        <v>40875</v>
      </c>
      <c r="E6424" s="0" t="n">
        <v>0.7508</v>
      </c>
      <c r="J6424" s="1" t="n">
        <v>40737</v>
      </c>
      <c r="K6424" s="0" t="n">
        <v>78.98</v>
      </c>
      <c r="M6424" s="1" t="n">
        <v>40746</v>
      </c>
      <c r="N6424" s="0" t="n">
        <v>0.9216</v>
      </c>
      <c r="P6424" s="1" t="n">
        <v>40737</v>
      </c>
      <c r="Q6424" s="0" t="n">
        <v>0.9582</v>
      </c>
      <c r="S6424" s="1" t="n">
        <v>41047</v>
      </c>
      <c r="T6424" s="0" t="n">
        <v>1295.22</v>
      </c>
      <c r="V6424" s="1" t="n">
        <v>40869</v>
      </c>
      <c r="W6424" s="0" t="n">
        <v>2136.81</v>
      </c>
      <c r="AB6424" s="1" t="n">
        <v>41281</v>
      </c>
      <c r="AC6424" s="0" t="n">
        <v>10599.01</v>
      </c>
      <c r="AH6424" s="1" t="n">
        <v>41067</v>
      </c>
      <c r="AI6424" s="0" t="n">
        <v>659.63</v>
      </c>
      <c r="AK6424" s="1" t="n">
        <v>40807</v>
      </c>
      <c r="AL6424" s="0" t="n">
        <v>0.196</v>
      </c>
      <c r="AN6424" s="1" t="n">
        <v>40800</v>
      </c>
      <c r="AO6424" s="0" t="n">
        <v>0.885</v>
      </c>
      <c r="AQ6424" s="1" t="n">
        <v>40800</v>
      </c>
      <c r="AR6424" s="0" t="n">
        <v>1.985</v>
      </c>
      <c r="AT6424" s="1" t="n">
        <v>42660</v>
      </c>
      <c r="AU6424" s="0" t="n">
        <v>0.2</v>
      </c>
      <c r="AW6424" s="1" t="n">
        <v>42656</v>
      </c>
      <c r="AX6424" s="0" t="n">
        <v>0.406</v>
      </c>
      <c r="AZ6424" s="1" t="n">
        <v>42656</v>
      </c>
      <c r="BA6424" s="0" t="n">
        <v>1.023</v>
      </c>
      <c r="BC6424" s="1" t="n">
        <v>42233</v>
      </c>
      <c r="BD6424" s="0" t="n">
        <v>-0.259</v>
      </c>
      <c r="BF6424" s="1" t="n">
        <v>42209</v>
      </c>
      <c r="BG6424" s="0" t="n">
        <v>0.07</v>
      </c>
      <c r="BI6424" s="1" t="n">
        <v>42180</v>
      </c>
      <c r="BJ6424" s="0" t="n">
        <v>0.861</v>
      </c>
      <c r="BO6424" s="1" t="n">
        <v>42429</v>
      </c>
      <c r="BP6424" s="0" t="n">
        <v>-0.229</v>
      </c>
      <c r="BR6424" s="1" t="n">
        <v>42027</v>
      </c>
      <c r="BS6424" s="0" t="n">
        <v>0.228</v>
      </c>
      <c r="CD6424" s="1" t="n">
        <v>41759</v>
      </c>
      <c r="CE6424" s="0" t="n">
        <v>1.059</v>
      </c>
      <c r="CG6424" s="1" t="n">
        <v>41758</v>
      </c>
      <c r="CH6424" s="0" t="n">
        <v>1.707</v>
      </c>
      <c r="CJ6424" s="1" t="n">
        <v>41758</v>
      </c>
      <c r="CK6424" s="0" t="n">
        <v>2.439</v>
      </c>
    </row>
    <row r="6425" customFormat="false" ht="15" hidden="false" customHeight="false" outlineLevel="0" collapsed="false">
      <c r="A6425" s="1" t="n">
        <v>40742</v>
      </c>
      <c r="B6425" s="0" t="n">
        <v>0.6228</v>
      </c>
      <c r="D6425" s="1" t="n">
        <v>40876</v>
      </c>
      <c r="E6425" s="0" t="n">
        <v>0.751</v>
      </c>
      <c r="J6425" s="1" t="n">
        <v>40738</v>
      </c>
      <c r="K6425" s="0" t="n">
        <v>79.14</v>
      </c>
      <c r="M6425" s="1" t="n">
        <v>40749</v>
      </c>
      <c r="N6425" s="0" t="n">
        <v>0.9221</v>
      </c>
      <c r="P6425" s="1" t="n">
        <v>40738</v>
      </c>
      <c r="Q6425" s="0" t="n">
        <v>0.9606</v>
      </c>
      <c r="S6425" s="1" t="n">
        <v>41050</v>
      </c>
      <c r="T6425" s="0" t="n">
        <v>1315.99</v>
      </c>
      <c r="V6425" s="1" t="n">
        <v>40870</v>
      </c>
      <c r="W6425" s="0" t="n">
        <v>2096.79</v>
      </c>
      <c r="AB6425" s="1" t="n">
        <v>41282</v>
      </c>
      <c r="AC6425" s="0" t="n">
        <v>10508.06</v>
      </c>
      <c r="AH6425" s="1" t="n">
        <v>41068</v>
      </c>
      <c r="AI6425" s="0" t="n">
        <v>653.67</v>
      </c>
      <c r="AK6425" s="1" t="n">
        <v>40808</v>
      </c>
      <c r="AL6425" s="0" t="n">
        <v>0.2</v>
      </c>
      <c r="AN6425" s="1" t="n">
        <v>40801</v>
      </c>
      <c r="AO6425" s="0" t="n">
        <v>0.941</v>
      </c>
      <c r="AQ6425" s="1" t="n">
        <v>40801</v>
      </c>
      <c r="AR6425" s="0" t="n">
        <v>2.083</v>
      </c>
      <c r="AT6425" s="1" t="n">
        <v>42661</v>
      </c>
      <c r="AU6425" s="0" t="n">
        <v>0.202</v>
      </c>
      <c r="AW6425" s="1" t="n">
        <v>42657</v>
      </c>
      <c r="AX6425" s="0" t="n">
        <v>0.458</v>
      </c>
      <c r="AZ6425" s="1" t="n">
        <v>42657</v>
      </c>
      <c r="BA6425" s="0" t="n">
        <v>1.095</v>
      </c>
      <c r="BC6425" s="1" t="n">
        <v>42234</v>
      </c>
      <c r="BD6425" s="0" t="n">
        <v>-0.257</v>
      </c>
      <c r="BF6425" s="1" t="n">
        <v>42212</v>
      </c>
      <c r="BG6425" s="0" t="n">
        <v>0.077</v>
      </c>
      <c r="BI6425" s="1" t="n">
        <v>42181</v>
      </c>
      <c r="BJ6425" s="0" t="n">
        <v>0.921</v>
      </c>
      <c r="BO6425" s="1" t="n">
        <v>42430</v>
      </c>
      <c r="BP6425" s="0" t="n">
        <v>-0.225</v>
      </c>
      <c r="BR6425" s="1" t="n">
        <v>42030</v>
      </c>
      <c r="BS6425" s="0" t="n">
        <v>0.224</v>
      </c>
      <c r="CD6425" s="1" t="n">
        <v>41760</v>
      </c>
      <c r="CE6425" s="0" t="n">
        <v>1.067</v>
      </c>
      <c r="CG6425" s="1" t="n">
        <v>41759</v>
      </c>
      <c r="CH6425" s="0" t="n">
        <v>1.672</v>
      </c>
      <c r="CJ6425" s="1" t="n">
        <v>41759</v>
      </c>
      <c r="CK6425" s="0" t="n">
        <v>2.401</v>
      </c>
    </row>
    <row r="6426" customFormat="false" ht="15" hidden="false" customHeight="false" outlineLevel="0" collapsed="false">
      <c r="A6426" s="1" t="n">
        <v>40743</v>
      </c>
      <c r="B6426" s="0" t="n">
        <v>0.6202</v>
      </c>
      <c r="D6426" s="1" t="n">
        <v>40877</v>
      </c>
      <c r="E6426" s="0" t="n">
        <v>0.7438</v>
      </c>
      <c r="J6426" s="1" t="n">
        <v>40739</v>
      </c>
      <c r="K6426" s="0" t="n">
        <v>79.13</v>
      </c>
      <c r="M6426" s="1" t="n">
        <v>40750</v>
      </c>
      <c r="N6426" s="0" t="n">
        <v>0.9127</v>
      </c>
      <c r="P6426" s="1" t="n">
        <v>40739</v>
      </c>
      <c r="Q6426" s="0" t="n">
        <v>0.9532</v>
      </c>
      <c r="S6426" s="1" t="n">
        <v>41051</v>
      </c>
      <c r="T6426" s="0" t="n">
        <v>1316.63</v>
      </c>
      <c r="V6426" s="1" t="n">
        <v>40871</v>
      </c>
      <c r="W6426" s="0" t="n">
        <v>2090.25</v>
      </c>
      <c r="AB6426" s="1" t="n">
        <v>41283</v>
      </c>
      <c r="AC6426" s="0" t="n">
        <v>10578.57</v>
      </c>
      <c r="AH6426" s="1" t="n">
        <v>41071</v>
      </c>
      <c r="AI6426" s="0" t="n">
        <v>648.45</v>
      </c>
      <c r="AK6426" s="1" t="n">
        <v>40809</v>
      </c>
      <c r="AL6426" s="0" t="n">
        <v>0.219</v>
      </c>
      <c r="AN6426" s="1" t="n">
        <v>40802</v>
      </c>
      <c r="AO6426" s="0" t="n">
        <v>0.911</v>
      </c>
      <c r="AQ6426" s="1" t="n">
        <v>40802</v>
      </c>
      <c r="AR6426" s="0" t="n">
        <v>2.049</v>
      </c>
      <c r="AT6426" s="1" t="n">
        <v>42662</v>
      </c>
      <c r="AU6426" s="0" t="n">
        <v>0.212</v>
      </c>
      <c r="AW6426" s="1" t="n">
        <v>42660</v>
      </c>
      <c r="AX6426" s="0" t="n">
        <v>0.472</v>
      </c>
      <c r="AZ6426" s="1" t="n">
        <v>42660</v>
      </c>
      <c r="BA6426" s="0" t="n">
        <v>1.122</v>
      </c>
      <c r="BC6426" s="1" t="n">
        <v>42235</v>
      </c>
      <c r="BD6426" s="0" t="n">
        <v>-0.26</v>
      </c>
      <c r="BF6426" s="1" t="n">
        <v>42213</v>
      </c>
      <c r="BG6426" s="0" t="n">
        <v>0.068</v>
      </c>
      <c r="BI6426" s="1" t="n">
        <v>42184</v>
      </c>
      <c r="BJ6426" s="0" t="n">
        <v>0.794</v>
      </c>
      <c r="BO6426" s="1" t="n">
        <v>42431</v>
      </c>
      <c r="BP6426" s="0" t="n">
        <v>-0.203</v>
      </c>
      <c r="BR6426" s="1" t="n">
        <v>42031</v>
      </c>
      <c r="BS6426" s="0" t="n">
        <v>0.254</v>
      </c>
      <c r="CD6426" s="1" t="n">
        <v>41761</v>
      </c>
      <c r="CE6426" s="0" t="n">
        <v>1.067</v>
      </c>
      <c r="CG6426" s="1" t="n">
        <v>41760</v>
      </c>
      <c r="CH6426" s="0" t="n">
        <v>1.64</v>
      </c>
      <c r="CJ6426" s="1" t="n">
        <v>41760</v>
      </c>
      <c r="CK6426" s="0" t="n">
        <v>2.367</v>
      </c>
    </row>
    <row r="6427" customFormat="false" ht="15" hidden="false" customHeight="false" outlineLevel="0" collapsed="false">
      <c r="A6427" s="1" t="n">
        <v>40744</v>
      </c>
      <c r="B6427" s="0" t="n">
        <v>0.6191</v>
      </c>
      <c r="D6427" s="1" t="n">
        <v>40878</v>
      </c>
      <c r="E6427" s="0" t="n">
        <v>0.7428</v>
      </c>
      <c r="J6427" s="1" t="n">
        <v>40742</v>
      </c>
      <c r="K6427" s="0" t="n">
        <v>79.04</v>
      </c>
      <c r="M6427" s="1" t="n">
        <v>40751</v>
      </c>
      <c r="N6427" s="0" t="n">
        <v>0.9074</v>
      </c>
      <c r="P6427" s="1" t="n">
        <v>40742</v>
      </c>
      <c r="Q6427" s="0" t="n">
        <v>0.9597</v>
      </c>
      <c r="S6427" s="1" t="n">
        <v>41052</v>
      </c>
      <c r="T6427" s="0" t="n">
        <v>1318.86</v>
      </c>
      <c r="V6427" s="1" t="n">
        <v>40872</v>
      </c>
      <c r="W6427" s="0" t="n">
        <v>2111.26</v>
      </c>
      <c r="AB6427" s="1" t="n">
        <v>41284</v>
      </c>
      <c r="AC6427" s="0" t="n">
        <v>10652.64</v>
      </c>
      <c r="AH6427" s="1" t="n">
        <v>41072</v>
      </c>
      <c r="AI6427" s="0" t="n">
        <v>654.89</v>
      </c>
      <c r="AK6427" s="1" t="n">
        <v>40812</v>
      </c>
      <c r="AL6427" s="0" t="n">
        <v>0.229</v>
      </c>
      <c r="AN6427" s="1" t="n">
        <v>40805</v>
      </c>
      <c r="AO6427" s="0" t="n">
        <v>0.842</v>
      </c>
      <c r="AQ6427" s="1" t="n">
        <v>40805</v>
      </c>
      <c r="AR6427" s="0" t="n">
        <v>1.951</v>
      </c>
      <c r="AT6427" s="1" t="n">
        <v>42663</v>
      </c>
      <c r="AU6427" s="0" t="n">
        <v>0.209</v>
      </c>
      <c r="AW6427" s="1" t="n">
        <v>42661</v>
      </c>
      <c r="AX6427" s="0" t="n">
        <v>0.451</v>
      </c>
      <c r="AZ6427" s="1" t="n">
        <v>42661</v>
      </c>
      <c r="BA6427" s="0" t="n">
        <v>1.079</v>
      </c>
      <c r="BC6427" s="1" t="n">
        <v>42236</v>
      </c>
      <c r="BD6427" s="0" t="n">
        <v>-0.259</v>
      </c>
      <c r="BF6427" s="1" t="n">
        <v>42214</v>
      </c>
      <c r="BG6427" s="0" t="n">
        <v>0.072</v>
      </c>
      <c r="BI6427" s="1" t="n">
        <v>42185</v>
      </c>
      <c r="BJ6427" s="0" t="n">
        <v>0.763</v>
      </c>
      <c r="BO6427" s="1" t="n">
        <v>42432</v>
      </c>
      <c r="BP6427" s="0" t="n">
        <v>-0.175</v>
      </c>
      <c r="BR6427" s="1" t="n">
        <v>42032</v>
      </c>
      <c r="BS6427" s="0" t="n">
        <v>0.285</v>
      </c>
      <c r="CD6427" s="1" t="n">
        <v>41764</v>
      </c>
      <c r="CE6427" s="0" t="n">
        <v>1.069</v>
      </c>
      <c r="CG6427" s="1" t="n">
        <v>41761</v>
      </c>
      <c r="CH6427" s="0" t="n">
        <v>1.628</v>
      </c>
      <c r="CJ6427" s="1" t="n">
        <v>41761</v>
      </c>
      <c r="CK6427" s="0" t="n">
        <v>2.347</v>
      </c>
    </row>
    <row r="6428" customFormat="false" ht="15" hidden="false" customHeight="false" outlineLevel="0" collapsed="false">
      <c r="A6428" s="1" t="n">
        <v>40745</v>
      </c>
      <c r="B6428" s="0" t="n">
        <v>0.6123</v>
      </c>
      <c r="D6428" s="1" t="n">
        <v>40879</v>
      </c>
      <c r="E6428" s="0" t="n">
        <v>0.7466</v>
      </c>
      <c r="J6428" s="1" t="n">
        <v>40743</v>
      </c>
      <c r="K6428" s="0" t="n">
        <v>79.18</v>
      </c>
      <c r="M6428" s="1" t="n">
        <v>40752</v>
      </c>
      <c r="N6428" s="0" t="n">
        <v>0.9087</v>
      </c>
      <c r="P6428" s="1" t="n">
        <v>40743</v>
      </c>
      <c r="Q6428" s="0" t="n">
        <v>0.9501</v>
      </c>
      <c r="S6428" s="1" t="n">
        <v>41053</v>
      </c>
      <c r="T6428" s="0" t="n">
        <v>1320.68</v>
      </c>
      <c r="V6428" s="1" t="n">
        <v>40875</v>
      </c>
      <c r="W6428" s="0" t="n">
        <v>2221.76</v>
      </c>
      <c r="AB6428" s="1" t="n">
        <v>41285</v>
      </c>
      <c r="AC6428" s="0" t="n">
        <v>10801.57</v>
      </c>
      <c r="AH6428" s="1" t="n">
        <v>41073</v>
      </c>
      <c r="AI6428" s="0" t="n">
        <v>655.68</v>
      </c>
      <c r="AK6428" s="1" t="n">
        <v>40813</v>
      </c>
      <c r="AL6428" s="0" t="n">
        <v>0.237</v>
      </c>
      <c r="AN6428" s="1" t="n">
        <v>40806</v>
      </c>
      <c r="AO6428" s="0" t="n">
        <v>0.841</v>
      </c>
      <c r="AQ6428" s="1" t="n">
        <v>40806</v>
      </c>
      <c r="AR6428" s="0" t="n">
        <v>1.939</v>
      </c>
      <c r="AT6428" s="1" t="n">
        <v>42664</v>
      </c>
      <c r="AU6428" s="0" t="n">
        <v>0.237</v>
      </c>
      <c r="AW6428" s="1" t="n">
        <v>42662</v>
      </c>
      <c r="AX6428" s="0" t="n">
        <v>0.461</v>
      </c>
      <c r="AZ6428" s="1" t="n">
        <v>42662</v>
      </c>
      <c r="BA6428" s="0" t="n">
        <v>1.081</v>
      </c>
      <c r="BC6428" s="1" t="n">
        <v>42237</v>
      </c>
      <c r="BD6428" s="0" t="n">
        <v>-0.258</v>
      </c>
      <c r="BF6428" s="1" t="n">
        <v>42215</v>
      </c>
      <c r="BG6428" s="0" t="n">
        <v>0.039</v>
      </c>
      <c r="BI6428" s="1" t="n">
        <v>42186</v>
      </c>
      <c r="BJ6428" s="0" t="n">
        <v>0.812</v>
      </c>
      <c r="BO6428" s="1" t="n">
        <v>42433</v>
      </c>
      <c r="BP6428" s="0" t="n">
        <v>-0.195</v>
      </c>
      <c r="BR6428" s="1" t="n">
        <v>42033</v>
      </c>
      <c r="BS6428" s="0" t="n">
        <v>0.287</v>
      </c>
      <c r="CD6428" s="1" t="n">
        <v>41765</v>
      </c>
      <c r="CE6428" s="0" t="n">
        <v>1.067</v>
      </c>
      <c r="CG6428" s="1" t="n">
        <v>41764</v>
      </c>
      <c r="CH6428" s="0" t="n">
        <v>1.645</v>
      </c>
      <c r="CJ6428" s="1" t="n">
        <v>41764</v>
      </c>
      <c r="CK6428" s="0" t="n">
        <v>2.368</v>
      </c>
    </row>
    <row r="6429" customFormat="false" ht="15" hidden="false" customHeight="false" outlineLevel="0" collapsed="false">
      <c r="A6429" s="1" t="n">
        <v>40746</v>
      </c>
      <c r="B6429" s="0" t="n">
        <v>0.6135</v>
      </c>
      <c r="D6429" s="1" t="n">
        <v>40882</v>
      </c>
      <c r="E6429" s="0" t="n">
        <v>0.7462</v>
      </c>
      <c r="J6429" s="1" t="n">
        <v>40744</v>
      </c>
      <c r="K6429" s="0" t="n">
        <v>78.78</v>
      </c>
      <c r="M6429" s="1" t="n">
        <v>40753</v>
      </c>
      <c r="N6429" s="0" t="n">
        <v>0.9096</v>
      </c>
      <c r="P6429" s="1" t="n">
        <v>40744</v>
      </c>
      <c r="Q6429" s="0" t="n">
        <v>0.9474</v>
      </c>
      <c r="S6429" s="1" t="n">
        <v>41054</v>
      </c>
      <c r="T6429" s="0" t="n">
        <v>1317.82</v>
      </c>
      <c r="V6429" s="1" t="n">
        <v>40876</v>
      </c>
      <c r="W6429" s="0" t="n">
        <v>2234.17</v>
      </c>
      <c r="AB6429" s="1" t="n">
        <v>41289</v>
      </c>
      <c r="AC6429" s="0" t="n">
        <v>10879.08</v>
      </c>
      <c r="AH6429" s="1" t="n">
        <v>41074</v>
      </c>
      <c r="AI6429" s="0" t="n">
        <v>654.54</v>
      </c>
      <c r="AK6429" s="1" t="n">
        <v>40814</v>
      </c>
      <c r="AL6429" s="0" t="n">
        <v>0.248</v>
      </c>
      <c r="AN6429" s="1" t="n">
        <v>40807</v>
      </c>
      <c r="AO6429" s="0" t="n">
        <v>0.841</v>
      </c>
      <c r="AQ6429" s="1" t="n">
        <v>40807</v>
      </c>
      <c r="AR6429" s="0" t="n">
        <v>1.858</v>
      </c>
      <c r="AT6429" s="1" t="n">
        <v>42667</v>
      </c>
      <c r="AU6429" s="0" t="n">
        <v>0.231</v>
      </c>
      <c r="AW6429" s="1" t="n">
        <v>42663</v>
      </c>
      <c r="AX6429" s="0" t="n">
        <v>0.461</v>
      </c>
      <c r="AZ6429" s="1" t="n">
        <v>42663</v>
      </c>
      <c r="BA6429" s="0" t="n">
        <v>1.075</v>
      </c>
      <c r="BC6429" s="1" t="n">
        <v>42240</v>
      </c>
      <c r="BD6429" s="0" t="n">
        <v>-0.256</v>
      </c>
      <c r="BF6429" s="1" t="n">
        <v>42216</v>
      </c>
      <c r="BG6429" s="0" t="n">
        <v>0.044</v>
      </c>
      <c r="BI6429" s="1" t="n">
        <v>42187</v>
      </c>
      <c r="BJ6429" s="0" t="n">
        <v>0.844</v>
      </c>
      <c r="BO6429" s="1" t="n">
        <v>42436</v>
      </c>
      <c r="BP6429" s="0" t="n">
        <v>-0.206</v>
      </c>
      <c r="BR6429" s="1" t="n">
        <v>42034</v>
      </c>
      <c r="BS6429" s="0" t="n">
        <v>0.271</v>
      </c>
      <c r="CD6429" s="1" t="n">
        <v>41766</v>
      </c>
      <c r="CE6429" s="0" t="n">
        <v>1.07</v>
      </c>
      <c r="CG6429" s="1" t="n">
        <v>41765</v>
      </c>
      <c r="CH6429" s="0" t="n">
        <v>1.647</v>
      </c>
      <c r="CJ6429" s="1" t="n">
        <v>41765</v>
      </c>
      <c r="CK6429" s="0" t="n">
        <v>2.371</v>
      </c>
    </row>
    <row r="6430" customFormat="false" ht="15" hidden="false" customHeight="false" outlineLevel="0" collapsed="false">
      <c r="A6430" s="1" t="n">
        <v>40749</v>
      </c>
      <c r="B6430" s="0" t="n">
        <v>0.6144</v>
      </c>
      <c r="D6430" s="1" t="n">
        <v>40883</v>
      </c>
      <c r="E6430" s="0" t="n">
        <v>0.7462</v>
      </c>
      <c r="J6430" s="1" t="n">
        <v>40745</v>
      </c>
      <c r="K6430" s="0" t="n">
        <v>78.3</v>
      </c>
      <c r="M6430" s="1" t="n">
        <v>40756</v>
      </c>
      <c r="N6430" s="0" t="n">
        <v>0.9115</v>
      </c>
      <c r="P6430" s="1" t="n">
        <v>40745</v>
      </c>
      <c r="Q6430" s="0" t="n">
        <v>0.9433</v>
      </c>
      <c r="S6430" s="1" t="n">
        <v>41058</v>
      </c>
      <c r="T6430" s="0" t="n">
        <v>1332.42</v>
      </c>
      <c r="V6430" s="1" t="n">
        <v>40877</v>
      </c>
      <c r="W6430" s="0" t="n">
        <v>2330.43</v>
      </c>
      <c r="AB6430" s="1" t="n">
        <v>41290</v>
      </c>
      <c r="AC6430" s="0" t="n">
        <v>10600.44</v>
      </c>
      <c r="AH6430" s="1" t="n">
        <v>41075</v>
      </c>
      <c r="AI6430" s="0" t="n">
        <v>658.58</v>
      </c>
      <c r="AK6430" s="1" t="n">
        <v>40815</v>
      </c>
      <c r="AL6430" s="0" t="n">
        <v>0.26</v>
      </c>
      <c r="AN6430" s="1" t="n">
        <v>40808</v>
      </c>
      <c r="AO6430" s="0" t="n">
        <v>0.776</v>
      </c>
      <c r="AQ6430" s="1" t="n">
        <v>40808</v>
      </c>
      <c r="AR6430" s="0" t="n">
        <v>1.719</v>
      </c>
      <c r="AT6430" s="1" t="n">
        <v>42668</v>
      </c>
      <c r="AU6430" s="0" t="n">
        <v>0.244</v>
      </c>
      <c r="AW6430" s="1" t="n">
        <v>42664</v>
      </c>
      <c r="AX6430" s="0" t="n">
        <v>0.485</v>
      </c>
      <c r="AZ6430" s="1" t="n">
        <v>42664</v>
      </c>
      <c r="BA6430" s="0" t="n">
        <v>1.087</v>
      </c>
      <c r="BC6430" s="1" t="n">
        <v>42241</v>
      </c>
      <c r="BD6430" s="0" t="n">
        <v>-0.242</v>
      </c>
      <c r="BF6430" s="1" t="n">
        <v>42219</v>
      </c>
      <c r="BG6430" s="0" t="n">
        <v>0.032</v>
      </c>
      <c r="BI6430" s="1" t="n">
        <v>42188</v>
      </c>
      <c r="BJ6430" s="0" t="n">
        <v>0.789</v>
      </c>
      <c r="BO6430" s="1" t="n">
        <v>42437</v>
      </c>
      <c r="BP6430" s="0" t="n">
        <v>-0.238</v>
      </c>
      <c r="BR6430" s="1" t="n">
        <v>42037</v>
      </c>
      <c r="BS6430" s="0" t="n">
        <v>0.284</v>
      </c>
      <c r="CD6430" s="1" t="n">
        <v>41767</v>
      </c>
      <c r="CE6430" s="0" t="n">
        <v>1.071</v>
      </c>
      <c r="CG6430" s="1" t="n">
        <v>41766</v>
      </c>
      <c r="CH6430" s="0" t="n">
        <v>1.648</v>
      </c>
      <c r="CJ6430" s="1" t="n">
        <v>41766</v>
      </c>
      <c r="CK6430" s="0" t="n">
        <v>2.377</v>
      </c>
    </row>
    <row r="6431" customFormat="false" ht="15" hidden="false" customHeight="false" outlineLevel="0" collapsed="false">
      <c r="A6431" s="1" t="n">
        <v>40750</v>
      </c>
      <c r="B6431" s="0" t="n">
        <v>0.6096</v>
      </c>
      <c r="D6431" s="1" t="n">
        <v>40884</v>
      </c>
      <c r="E6431" s="0" t="n">
        <v>0.7456</v>
      </c>
      <c r="J6431" s="1" t="n">
        <v>40746</v>
      </c>
      <c r="K6431" s="0" t="n">
        <v>78.54</v>
      </c>
      <c r="M6431" s="1" t="n">
        <v>40757</v>
      </c>
      <c r="N6431" s="0" t="n">
        <v>0.9277</v>
      </c>
      <c r="P6431" s="1" t="n">
        <v>40746</v>
      </c>
      <c r="Q6431" s="0" t="n">
        <v>0.948</v>
      </c>
      <c r="S6431" s="1" t="n">
        <v>41059</v>
      </c>
      <c r="T6431" s="0" t="n">
        <v>1313.32</v>
      </c>
      <c r="V6431" s="1" t="n">
        <v>40878</v>
      </c>
      <c r="W6431" s="0" t="n">
        <v>2313.84</v>
      </c>
      <c r="AB6431" s="1" t="n">
        <v>41291</v>
      </c>
      <c r="AC6431" s="0" t="n">
        <v>10609.64</v>
      </c>
      <c r="AH6431" s="1" t="n">
        <v>41078</v>
      </c>
      <c r="AI6431" s="0" t="n">
        <v>662.8</v>
      </c>
      <c r="AK6431" s="1" t="n">
        <v>40816</v>
      </c>
      <c r="AL6431" s="0" t="n">
        <v>0.245</v>
      </c>
      <c r="AN6431" s="1" t="n">
        <v>40809</v>
      </c>
      <c r="AO6431" s="0" t="n">
        <v>0.872</v>
      </c>
      <c r="AQ6431" s="1" t="n">
        <v>40809</v>
      </c>
      <c r="AR6431" s="0" t="n">
        <v>1.834</v>
      </c>
      <c r="AT6431" s="1" t="n">
        <v>42669</v>
      </c>
      <c r="AU6431" s="0" t="n">
        <v>0.265</v>
      </c>
      <c r="AW6431" s="1" t="n">
        <v>42667</v>
      </c>
      <c r="AX6431" s="0" t="n">
        <v>0.479</v>
      </c>
      <c r="AZ6431" s="1" t="n">
        <v>42667</v>
      </c>
      <c r="BA6431" s="0" t="n">
        <v>1.081</v>
      </c>
      <c r="BC6431" s="1" t="n">
        <v>42242</v>
      </c>
      <c r="BD6431" s="0" t="n">
        <v>-0.232</v>
      </c>
      <c r="BF6431" s="1" t="n">
        <v>42220</v>
      </c>
      <c r="BG6431" s="0" t="n">
        <v>0.027</v>
      </c>
      <c r="BI6431" s="1" t="n">
        <v>42191</v>
      </c>
      <c r="BJ6431" s="0" t="n">
        <v>0.763</v>
      </c>
      <c r="BO6431" s="1" t="n">
        <v>42438</v>
      </c>
      <c r="BP6431" s="0" t="n">
        <v>-0.163</v>
      </c>
      <c r="BR6431" s="1" t="n">
        <v>42038</v>
      </c>
      <c r="BS6431" s="0" t="n">
        <v>0.361</v>
      </c>
      <c r="CD6431" s="1" t="n">
        <v>41768</v>
      </c>
      <c r="CE6431" s="0" t="n">
        <v>1.058</v>
      </c>
      <c r="CG6431" s="1" t="n">
        <v>41767</v>
      </c>
      <c r="CH6431" s="0" t="n">
        <v>1.648</v>
      </c>
      <c r="CJ6431" s="1" t="n">
        <v>41767</v>
      </c>
      <c r="CK6431" s="0" t="n">
        <v>2.369</v>
      </c>
    </row>
    <row r="6432" customFormat="false" ht="15" hidden="false" customHeight="false" outlineLevel="0" collapsed="false">
      <c r="A6432" s="1" t="n">
        <v>40751</v>
      </c>
      <c r="B6432" s="0" t="n">
        <v>0.6123</v>
      </c>
      <c r="D6432" s="1" t="n">
        <v>40885</v>
      </c>
      <c r="E6432" s="0" t="n">
        <v>0.7496</v>
      </c>
      <c r="J6432" s="1" t="n">
        <v>40749</v>
      </c>
      <c r="K6432" s="0" t="n">
        <v>78.29</v>
      </c>
      <c r="M6432" s="1" t="n">
        <v>40758</v>
      </c>
      <c r="N6432" s="0" t="n">
        <v>0.9298</v>
      </c>
      <c r="P6432" s="1" t="n">
        <v>40749</v>
      </c>
      <c r="Q6432" s="0" t="n">
        <v>0.9472</v>
      </c>
      <c r="S6432" s="1" t="n">
        <v>41060</v>
      </c>
      <c r="T6432" s="0" t="n">
        <v>1310.33</v>
      </c>
      <c r="V6432" s="1" t="n">
        <v>40879</v>
      </c>
      <c r="W6432" s="0" t="n">
        <v>2342.5</v>
      </c>
      <c r="AB6432" s="1" t="n">
        <v>41292</v>
      </c>
      <c r="AC6432" s="0" t="n">
        <v>10913.3</v>
      </c>
      <c r="AH6432" s="1" t="n">
        <v>41079</v>
      </c>
      <c r="AI6432" s="0" t="n">
        <v>674.67</v>
      </c>
      <c r="AK6432" s="1" t="n">
        <v>40819</v>
      </c>
      <c r="AL6432" s="0" t="n">
        <v>0.233</v>
      </c>
      <c r="AN6432" s="1" t="n">
        <v>40812</v>
      </c>
      <c r="AO6432" s="0" t="n">
        <v>0.904</v>
      </c>
      <c r="AQ6432" s="1" t="n">
        <v>40812</v>
      </c>
      <c r="AR6432" s="0" t="n">
        <v>1.901</v>
      </c>
      <c r="AT6432" s="1" t="n">
        <v>42670</v>
      </c>
      <c r="AU6432" s="0" t="n">
        <v>0.289</v>
      </c>
      <c r="AW6432" s="1" t="n">
        <v>42668</v>
      </c>
      <c r="AX6432" s="0" t="n">
        <v>0.491</v>
      </c>
      <c r="AZ6432" s="1" t="n">
        <v>42668</v>
      </c>
      <c r="BA6432" s="0" t="n">
        <v>1.088</v>
      </c>
      <c r="BC6432" s="1" t="n">
        <v>42243</v>
      </c>
      <c r="BD6432" s="0" t="n">
        <v>-0.226</v>
      </c>
      <c r="BF6432" s="1" t="n">
        <v>42221</v>
      </c>
      <c r="BG6432" s="0" t="n">
        <v>0.078</v>
      </c>
      <c r="BI6432" s="1" t="n">
        <v>42192</v>
      </c>
      <c r="BJ6432" s="0" t="n">
        <v>0.642</v>
      </c>
      <c r="BO6432" s="1" t="n">
        <v>42439</v>
      </c>
      <c r="BP6432" s="0" t="n">
        <v>-0.164</v>
      </c>
      <c r="BR6432" s="1" t="n">
        <v>42039</v>
      </c>
      <c r="BS6432" s="0" t="n">
        <v>0.376</v>
      </c>
      <c r="CD6432" s="1" t="n">
        <v>41771</v>
      </c>
      <c r="CE6432" s="0" t="n">
        <v>1.071</v>
      </c>
      <c r="CG6432" s="1" t="n">
        <v>41768</v>
      </c>
      <c r="CH6432" s="0" t="n">
        <v>1.628</v>
      </c>
      <c r="CJ6432" s="1" t="n">
        <v>41768</v>
      </c>
      <c r="CK6432" s="0" t="n">
        <v>2.36</v>
      </c>
    </row>
    <row r="6433" customFormat="false" ht="15" hidden="false" customHeight="false" outlineLevel="0" collapsed="false">
      <c r="A6433" s="1" t="n">
        <v>40752</v>
      </c>
      <c r="B6433" s="0" t="n">
        <v>0.6107</v>
      </c>
      <c r="D6433" s="1" t="n">
        <v>40886</v>
      </c>
      <c r="E6433" s="0" t="n">
        <v>0.747</v>
      </c>
      <c r="J6433" s="1" t="n">
        <v>40750</v>
      </c>
      <c r="K6433" s="0" t="n">
        <v>77.88</v>
      </c>
      <c r="M6433" s="1" t="n">
        <v>40759</v>
      </c>
      <c r="N6433" s="0" t="n">
        <v>0.9556</v>
      </c>
      <c r="P6433" s="1" t="n">
        <v>40750</v>
      </c>
      <c r="Q6433" s="0" t="n">
        <v>0.9443</v>
      </c>
      <c r="S6433" s="1" t="n">
        <v>41061</v>
      </c>
      <c r="T6433" s="0" t="n">
        <v>1278.04</v>
      </c>
      <c r="V6433" s="1" t="n">
        <v>40882</v>
      </c>
      <c r="W6433" s="0" t="n">
        <v>2369.39</v>
      </c>
      <c r="AB6433" s="1" t="n">
        <v>41295</v>
      </c>
      <c r="AC6433" s="0" t="n">
        <v>10747.74</v>
      </c>
      <c r="AH6433" s="1" t="n">
        <v>41080</v>
      </c>
      <c r="AI6433" s="0" t="n">
        <v>672.93</v>
      </c>
      <c r="AK6433" s="1" t="n">
        <v>40820</v>
      </c>
      <c r="AL6433" s="0" t="n">
        <v>0.253</v>
      </c>
      <c r="AN6433" s="1" t="n">
        <v>40813</v>
      </c>
      <c r="AO6433" s="0" t="n">
        <v>0.942</v>
      </c>
      <c r="AQ6433" s="1" t="n">
        <v>40813</v>
      </c>
      <c r="AR6433" s="0" t="n">
        <v>1.972</v>
      </c>
      <c r="AT6433" s="1" t="n">
        <v>42671</v>
      </c>
      <c r="AU6433" s="0" t="n">
        <v>0.283</v>
      </c>
      <c r="AW6433" s="1" t="n">
        <v>42669</v>
      </c>
      <c r="AX6433" s="0" t="n">
        <v>0.538</v>
      </c>
      <c r="AZ6433" s="1" t="n">
        <v>42669</v>
      </c>
      <c r="BA6433" s="0" t="n">
        <v>1.151</v>
      </c>
      <c r="BC6433" s="1" t="n">
        <v>42244</v>
      </c>
      <c r="BD6433" s="0" t="n">
        <v>-0.212</v>
      </c>
      <c r="BF6433" s="1" t="n">
        <v>42222</v>
      </c>
      <c r="BG6433" s="0" t="n">
        <v>0.059</v>
      </c>
      <c r="BI6433" s="1" t="n">
        <v>42193</v>
      </c>
      <c r="BJ6433" s="0" t="n">
        <v>0.67</v>
      </c>
      <c r="BO6433" s="1" t="n">
        <v>42440</v>
      </c>
      <c r="BP6433" s="0" t="n">
        <v>-0.147</v>
      </c>
      <c r="BR6433" s="1" t="n">
        <v>42040</v>
      </c>
      <c r="BS6433" s="0" t="n">
        <v>0.354</v>
      </c>
      <c r="CD6433" s="1" t="n">
        <v>41772</v>
      </c>
      <c r="CE6433" s="0" t="n">
        <v>1.061</v>
      </c>
      <c r="CG6433" s="1" t="n">
        <v>41771</v>
      </c>
      <c r="CH6433" s="0" t="n">
        <v>1.659</v>
      </c>
      <c r="CJ6433" s="1" t="n">
        <v>41771</v>
      </c>
      <c r="CK6433" s="0" t="n">
        <v>2.399</v>
      </c>
    </row>
    <row r="6434" customFormat="false" ht="15" hidden="false" customHeight="false" outlineLevel="0" collapsed="false">
      <c r="A6434" s="1" t="n">
        <v>40753</v>
      </c>
      <c r="B6434" s="0" t="n">
        <v>0.6089</v>
      </c>
      <c r="D6434" s="1" t="n">
        <v>40889</v>
      </c>
      <c r="E6434" s="0" t="n">
        <v>0.7583</v>
      </c>
      <c r="J6434" s="1" t="n">
        <v>40751</v>
      </c>
      <c r="K6434" s="0" t="n">
        <v>77.98</v>
      </c>
      <c r="M6434" s="1" t="n">
        <v>40760</v>
      </c>
      <c r="N6434" s="0" t="n">
        <v>0.9576</v>
      </c>
      <c r="P6434" s="1" t="n">
        <v>40751</v>
      </c>
      <c r="Q6434" s="0" t="n">
        <v>0.9498</v>
      </c>
      <c r="S6434" s="1" t="n">
        <v>41064</v>
      </c>
      <c r="T6434" s="0" t="n">
        <v>1278.18</v>
      </c>
      <c r="V6434" s="1" t="n">
        <v>40883</v>
      </c>
      <c r="W6434" s="0" t="n">
        <v>2356.71</v>
      </c>
      <c r="AB6434" s="1" t="n">
        <v>41296</v>
      </c>
      <c r="AC6434" s="0" t="n">
        <v>10709.93</v>
      </c>
      <c r="AH6434" s="1" t="n">
        <v>41081</v>
      </c>
      <c r="AI6434" s="0" t="n">
        <v>652.48</v>
      </c>
      <c r="AK6434" s="1" t="n">
        <v>40821</v>
      </c>
      <c r="AL6434" s="0" t="n">
        <v>0.257</v>
      </c>
      <c r="AN6434" s="1" t="n">
        <v>40814</v>
      </c>
      <c r="AO6434" s="0" t="n">
        <v>0.936</v>
      </c>
      <c r="AQ6434" s="1" t="n">
        <v>40814</v>
      </c>
      <c r="AR6434" s="0" t="n">
        <v>1.981</v>
      </c>
      <c r="AT6434" s="1" t="n">
        <v>42674</v>
      </c>
      <c r="AU6434" s="0" t="n">
        <v>0.257</v>
      </c>
      <c r="AW6434" s="1" t="n">
        <v>42670</v>
      </c>
      <c r="AX6434" s="0" t="n">
        <v>0.604</v>
      </c>
      <c r="AZ6434" s="1" t="n">
        <v>42670</v>
      </c>
      <c r="BA6434" s="0" t="n">
        <v>1.252</v>
      </c>
      <c r="BC6434" s="1" t="n">
        <v>42247</v>
      </c>
      <c r="BD6434" s="0" t="n">
        <v>-0.207</v>
      </c>
      <c r="BF6434" s="1" t="n">
        <v>42223</v>
      </c>
      <c r="BG6434" s="0" t="n">
        <v>0.025</v>
      </c>
      <c r="BI6434" s="1" t="n">
        <v>42194</v>
      </c>
      <c r="BJ6434" s="0" t="n">
        <v>0.718</v>
      </c>
      <c r="BO6434" s="1" t="n">
        <v>42443</v>
      </c>
      <c r="BP6434" s="0" t="n">
        <v>-0.175</v>
      </c>
      <c r="BR6434" s="1" t="n">
        <v>42041</v>
      </c>
      <c r="BS6434" s="0" t="n">
        <v>0.334</v>
      </c>
      <c r="CD6434" s="1" t="n">
        <v>41773</v>
      </c>
      <c r="CE6434" s="0" t="n">
        <v>1.042</v>
      </c>
      <c r="CG6434" s="1" t="n">
        <v>41772</v>
      </c>
      <c r="CH6434" s="0" t="n">
        <v>1.622</v>
      </c>
      <c r="CJ6434" s="1" t="n">
        <v>41772</v>
      </c>
      <c r="CK6434" s="0" t="n">
        <v>2.353</v>
      </c>
    </row>
    <row r="6435" customFormat="false" ht="15" hidden="false" customHeight="false" outlineLevel="0" collapsed="false">
      <c r="A6435" s="1" t="n">
        <v>40756</v>
      </c>
      <c r="B6435" s="0" t="n">
        <v>0.6136</v>
      </c>
      <c r="D6435" s="1" t="n">
        <v>40890</v>
      </c>
      <c r="E6435" s="0" t="n">
        <v>0.7671</v>
      </c>
      <c r="J6435" s="1" t="n">
        <v>40752</v>
      </c>
      <c r="K6435" s="0" t="n">
        <v>77.67</v>
      </c>
      <c r="M6435" s="1" t="n">
        <v>40763</v>
      </c>
      <c r="N6435" s="0" t="n">
        <v>0.9816</v>
      </c>
      <c r="P6435" s="1" t="n">
        <v>40752</v>
      </c>
      <c r="Q6435" s="0" t="n">
        <v>0.9493</v>
      </c>
      <c r="S6435" s="1" t="n">
        <v>41065</v>
      </c>
      <c r="T6435" s="0" t="n">
        <v>1285.5</v>
      </c>
      <c r="V6435" s="1" t="n">
        <v>40884</v>
      </c>
      <c r="W6435" s="0" t="n">
        <v>2344.92</v>
      </c>
      <c r="AB6435" s="1" t="n">
        <v>41297</v>
      </c>
      <c r="AC6435" s="0" t="n">
        <v>10486.99</v>
      </c>
      <c r="AH6435" s="1" t="n">
        <v>41082</v>
      </c>
      <c r="AI6435" s="0" t="n">
        <v>655.24</v>
      </c>
      <c r="AK6435" s="1" t="n">
        <v>40822</v>
      </c>
      <c r="AL6435" s="0" t="n">
        <v>0.265</v>
      </c>
      <c r="AN6435" s="1" t="n">
        <v>40815</v>
      </c>
      <c r="AO6435" s="0" t="n">
        <v>0.998</v>
      </c>
      <c r="AQ6435" s="1" t="n">
        <v>40815</v>
      </c>
      <c r="AR6435" s="0" t="n">
        <v>1.997</v>
      </c>
      <c r="AT6435" s="1" t="n">
        <v>42675</v>
      </c>
      <c r="AU6435" s="0" t="n">
        <v>0.253</v>
      </c>
      <c r="AW6435" s="1" t="n">
        <v>42671</v>
      </c>
      <c r="AX6435" s="0" t="n">
        <v>0.605</v>
      </c>
      <c r="AZ6435" s="1" t="n">
        <v>42671</v>
      </c>
      <c r="BA6435" s="0" t="n">
        <v>1.258</v>
      </c>
      <c r="BC6435" s="1" t="n">
        <v>42248</v>
      </c>
      <c r="BD6435" s="0" t="n">
        <v>-0.217</v>
      </c>
      <c r="BF6435" s="1" t="n">
        <v>42226</v>
      </c>
      <c r="BG6435" s="0" t="n">
        <v>0.039</v>
      </c>
      <c r="BI6435" s="1" t="n">
        <v>42195</v>
      </c>
      <c r="BJ6435" s="0" t="n">
        <v>0.896</v>
      </c>
      <c r="BO6435" s="1" t="n">
        <v>42444</v>
      </c>
      <c r="BP6435" s="0" t="n">
        <v>-0.13</v>
      </c>
      <c r="BR6435" s="1" t="n">
        <v>42044</v>
      </c>
      <c r="BS6435" s="0" t="n">
        <v>0.349</v>
      </c>
      <c r="CD6435" s="1" t="n">
        <v>41774</v>
      </c>
      <c r="CE6435" s="0" t="n">
        <v>1.035</v>
      </c>
      <c r="CG6435" s="1" t="n">
        <v>41773</v>
      </c>
      <c r="CH6435" s="0" t="n">
        <v>1.561</v>
      </c>
      <c r="CJ6435" s="1" t="n">
        <v>41773</v>
      </c>
      <c r="CK6435" s="0" t="n">
        <v>2.287</v>
      </c>
    </row>
    <row r="6436" customFormat="false" ht="15" hidden="false" customHeight="false" outlineLevel="0" collapsed="false">
      <c r="A6436" s="1" t="n">
        <v>40757</v>
      </c>
      <c r="B6436" s="0" t="n">
        <v>0.6136</v>
      </c>
      <c r="D6436" s="1" t="n">
        <v>40891</v>
      </c>
      <c r="E6436" s="0" t="n">
        <v>0.7703</v>
      </c>
      <c r="J6436" s="1" t="n">
        <v>40753</v>
      </c>
      <c r="K6436" s="0" t="n">
        <v>76.76</v>
      </c>
      <c r="M6436" s="1" t="n">
        <v>40764</v>
      </c>
      <c r="N6436" s="0" t="n">
        <v>0.9657</v>
      </c>
      <c r="P6436" s="1" t="n">
        <v>40753</v>
      </c>
      <c r="Q6436" s="0" t="n">
        <v>0.9552</v>
      </c>
      <c r="S6436" s="1" t="n">
        <v>41066</v>
      </c>
      <c r="T6436" s="0" t="n">
        <v>1315.13</v>
      </c>
      <c r="V6436" s="1" t="n">
        <v>40885</v>
      </c>
      <c r="W6436" s="0" t="n">
        <v>2288.05</v>
      </c>
      <c r="AB6436" s="1" t="n">
        <v>41298</v>
      </c>
      <c r="AC6436" s="0" t="n">
        <v>10620.87</v>
      </c>
      <c r="AH6436" s="1" t="n">
        <v>41085</v>
      </c>
      <c r="AI6436" s="0" t="n">
        <v>650.3</v>
      </c>
      <c r="AK6436" s="1" t="n">
        <v>40823</v>
      </c>
      <c r="AL6436" s="0" t="n">
        <v>0.291</v>
      </c>
      <c r="AN6436" s="1" t="n">
        <v>40816</v>
      </c>
      <c r="AO6436" s="0" t="n">
        <v>0.953</v>
      </c>
      <c r="AQ6436" s="1" t="n">
        <v>40816</v>
      </c>
      <c r="AR6436" s="0" t="n">
        <v>1.916</v>
      </c>
      <c r="AT6436" s="1" t="n">
        <v>42676</v>
      </c>
      <c r="AU6436" s="0" t="n">
        <v>0.176</v>
      </c>
      <c r="AW6436" s="1" t="n">
        <v>42674</v>
      </c>
      <c r="AX6436" s="0" t="n">
        <v>0.59</v>
      </c>
      <c r="AZ6436" s="1" t="n">
        <v>42674</v>
      </c>
      <c r="BA6436" s="0" t="n">
        <v>1.243</v>
      </c>
      <c r="BC6436" s="1" t="n">
        <v>42249</v>
      </c>
      <c r="BD6436" s="0" t="n">
        <v>-0.211</v>
      </c>
      <c r="BF6436" s="1" t="n">
        <v>42227</v>
      </c>
      <c r="BG6436" s="0" t="n">
        <v>0.009</v>
      </c>
      <c r="BI6436" s="1" t="n">
        <v>42198</v>
      </c>
      <c r="BJ6436" s="0" t="n">
        <v>0.854</v>
      </c>
      <c r="BO6436" s="1" t="n">
        <v>42445</v>
      </c>
      <c r="BP6436" s="0" t="n">
        <v>-0.201</v>
      </c>
      <c r="BR6436" s="1" t="n">
        <v>42045</v>
      </c>
      <c r="BS6436" s="0" t="n">
        <v>0.387</v>
      </c>
      <c r="CD6436" s="1" t="n">
        <v>41775</v>
      </c>
      <c r="CE6436" s="0" t="n">
        <v>1.037</v>
      </c>
      <c r="CG6436" s="1" t="n">
        <v>41774</v>
      </c>
      <c r="CH6436" s="0" t="n">
        <v>1.522</v>
      </c>
      <c r="CJ6436" s="1" t="n">
        <v>41774</v>
      </c>
      <c r="CK6436" s="0" t="n">
        <v>2.252</v>
      </c>
    </row>
    <row r="6437" customFormat="false" ht="15" hidden="false" customHeight="false" outlineLevel="0" collapsed="false">
      <c r="A6437" s="1" t="n">
        <v>40758</v>
      </c>
      <c r="B6437" s="0" t="n">
        <v>0.6087</v>
      </c>
      <c r="D6437" s="1" t="n">
        <v>40892</v>
      </c>
      <c r="E6437" s="0" t="n">
        <v>0.7682</v>
      </c>
      <c r="J6437" s="1" t="n">
        <v>40756</v>
      </c>
      <c r="K6437" s="0" t="n">
        <v>77.21</v>
      </c>
      <c r="M6437" s="1" t="n">
        <v>40765</v>
      </c>
      <c r="N6437" s="0" t="n">
        <v>0.9825</v>
      </c>
      <c r="P6437" s="1" t="n">
        <v>40756</v>
      </c>
      <c r="Q6437" s="0" t="n">
        <v>0.957</v>
      </c>
      <c r="S6437" s="1" t="n">
        <v>41067</v>
      </c>
      <c r="T6437" s="0" t="n">
        <v>1314.99</v>
      </c>
      <c r="V6437" s="1" t="n">
        <v>40886</v>
      </c>
      <c r="W6437" s="0" t="n">
        <v>2342.59</v>
      </c>
      <c r="AB6437" s="1" t="n">
        <v>41299</v>
      </c>
      <c r="AC6437" s="0" t="n">
        <v>10926.65</v>
      </c>
      <c r="AH6437" s="1" t="n">
        <v>41086</v>
      </c>
      <c r="AI6437" s="0" t="n">
        <v>650.31</v>
      </c>
      <c r="AK6437" s="1" t="n">
        <v>40826</v>
      </c>
      <c r="AL6437" s="0" t="n">
        <v>0.291</v>
      </c>
      <c r="AN6437" s="1" t="n">
        <v>40819</v>
      </c>
      <c r="AO6437" s="0" t="n">
        <v>0.852</v>
      </c>
      <c r="AQ6437" s="1" t="n">
        <v>40819</v>
      </c>
      <c r="AR6437" s="0" t="n">
        <v>1.757</v>
      </c>
      <c r="AT6437" s="1" t="n">
        <v>42677</v>
      </c>
      <c r="AU6437" s="0" t="n">
        <v>0.183</v>
      </c>
      <c r="AW6437" s="1" t="n">
        <v>42675</v>
      </c>
      <c r="AX6437" s="0" t="n">
        <v>0.609</v>
      </c>
      <c r="AZ6437" s="1" t="n">
        <v>42675</v>
      </c>
      <c r="BA6437" s="0" t="n">
        <v>1.279</v>
      </c>
      <c r="BC6437" s="1" t="n">
        <v>42250</v>
      </c>
      <c r="BD6437" s="0" t="n">
        <v>-0.243</v>
      </c>
      <c r="BF6437" s="1" t="n">
        <v>42228</v>
      </c>
      <c r="BG6437" s="0" t="n">
        <v>-0.004</v>
      </c>
      <c r="BI6437" s="1" t="n">
        <v>42199</v>
      </c>
      <c r="BJ6437" s="0" t="n">
        <v>0.835</v>
      </c>
      <c r="BO6437" s="1" t="n">
        <v>42446</v>
      </c>
      <c r="BP6437" s="0" t="n">
        <v>-0.188</v>
      </c>
      <c r="BR6437" s="1" t="n">
        <v>42046</v>
      </c>
      <c r="BS6437" s="0" t="n">
        <v>0.387</v>
      </c>
      <c r="CD6437" s="1" t="n">
        <v>41778</v>
      </c>
      <c r="CE6437" s="0" t="n">
        <v>1.036</v>
      </c>
      <c r="CG6437" s="1" t="n">
        <v>41775</v>
      </c>
      <c r="CH6437" s="0" t="n">
        <v>1.542</v>
      </c>
      <c r="CJ6437" s="1" t="n">
        <v>41775</v>
      </c>
      <c r="CK6437" s="0" t="n">
        <v>2.262</v>
      </c>
    </row>
    <row r="6438" customFormat="false" ht="15" hidden="false" customHeight="false" outlineLevel="0" collapsed="false">
      <c r="A6438" s="1" t="n">
        <v>40759</v>
      </c>
      <c r="B6438" s="0" t="n">
        <v>0.6151</v>
      </c>
      <c r="D6438" s="1" t="n">
        <v>40893</v>
      </c>
      <c r="E6438" s="0" t="n">
        <v>0.7666</v>
      </c>
      <c r="J6438" s="1" t="n">
        <v>40757</v>
      </c>
      <c r="K6438" s="0" t="n">
        <v>77.15</v>
      </c>
      <c r="M6438" s="1" t="n">
        <v>40766</v>
      </c>
      <c r="N6438" s="0" t="n">
        <v>0.966</v>
      </c>
      <c r="P6438" s="1" t="n">
        <v>40757</v>
      </c>
      <c r="Q6438" s="0" t="n">
        <v>0.9613</v>
      </c>
      <c r="S6438" s="1" t="n">
        <v>41068</v>
      </c>
      <c r="T6438" s="0" t="n">
        <v>1325.66</v>
      </c>
      <c r="V6438" s="1" t="n">
        <v>40889</v>
      </c>
      <c r="W6438" s="0" t="n">
        <v>2269.46</v>
      </c>
      <c r="AB6438" s="1" t="n">
        <v>41302</v>
      </c>
      <c r="AC6438" s="0" t="n">
        <v>10824.31</v>
      </c>
      <c r="AH6438" s="1" t="n">
        <v>41087</v>
      </c>
      <c r="AI6438" s="0" t="n">
        <v>654.15</v>
      </c>
      <c r="AK6438" s="1" t="n">
        <v>40827</v>
      </c>
      <c r="AL6438" s="0" t="n">
        <v>0.302</v>
      </c>
      <c r="AN6438" s="1" t="n">
        <v>40820</v>
      </c>
      <c r="AO6438" s="0" t="n">
        <v>0.903</v>
      </c>
      <c r="AQ6438" s="1" t="n">
        <v>40820</v>
      </c>
      <c r="AR6438" s="0" t="n">
        <v>1.822</v>
      </c>
      <c r="AT6438" s="1" t="n">
        <v>42678</v>
      </c>
      <c r="AU6438" s="0" t="n">
        <v>0.154</v>
      </c>
      <c r="AW6438" s="1" t="n">
        <v>42676</v>
      </c>
      <c r="AX6438" s="0" t="n">
        <v>0.52</v>
      </c>
      <c r="AZ6438" s="1" t="n">
        <v>42676</v>
      </c>
      <c r="BA6438" s="0" t="n">
        <v>1.168</v>
      </c>
      <c r="BC6438" s="1" t="n">
        <v>42251</v>
      </c>
      <c r="BD6438" s="0" t="n">
        <v>-0.239</v>
      </c>
      <c r="BF6438" s="1" t="n">
        <v>42229</v>
      </c>
      <c r="BG6438" s="0" t="n">
        <v>0.011</v>
      </c>
      <c r="BI6438" s="1" t="n">
        <v>42200</v>
      </c>
      <c r="BJ6438" s="0" t="n">
        <v>0.827</v>
      </c>
      <c r="BO6438" s="1" t="n">
        <v>42447</v>
      </c>
      <c r="BP6438" s="0" t="n">
        <v>-0.231</v>
      </c>
      <c r="BR6438" s="1" t="n">
        <v>42047</v>
      </c>
      <c r="BS6438" s="0" t="n">
        <v>0.39</v>
      </c>
      <c r="CD6438" s="1" t="n">
        <v>41779</v>
      </c>
      <c r="CE6438" s="0" t="n">
        <v>1.04</v>
      </c>
      <c r="CG6438" s="1" t="n">
        <v>41778</v>
      </c>
      <c r="CH6438" s="0" t="n">
        <v>1.539</v>
      </c>
      <c r="CJ6438" s="1" t="n">
        <v>41778</v>
      </c>
      <c r="CK6438" s="0" t="n">
        <v>2.261</v>
      </c>
    </row>
    <row r="6439" customFormat="false" ht="15" hidden="false" customHeight="false" outlineLevel="0" collapsed="false">
      <c r="A6439" s="1" t="n">
        <v>40760</v>
      </c>
      <c r="B6439" s="0" t="n">
        <v>0.6101</v>
      </c>
      <c r="D6439" s="1" t="n">
        <v>40896</v>
      </c>
      <c r="E6439" s="0" t="n">
        <v>0.7693</v>
      </c>
      <c r="J6439" s="1" t="n">
        <v>40758</v>
      </c>
      <c r="K6439" s="0" t="n">
        <v>77.06</v>
      </c>
      <c r="M6439" s="1" t="n">
        <v>40767</v>
      </c>
      <c r="N6439" s="0" t="n">
        <v>0.9657</v>
      </c>
      <c r="P6439" s="1" t="n">
        <v>40758</v>
      </c>
      <c r="Q6439" s="0" t="n">
        <v>0.9621</v>
      </c>
      <c r="S6439" s="1" t="n">
        <v>41071</v>
      </c>
      <c r="T6439" s="0" t="n">
        <v>1308.93</v>
      </c>
      <c r="V6439" s="1" t="n">
        <v>40890</v>
      </c>
      <c r="W6439" s="0" t="n">
        <v>2260.98</v>
      </c>
      <c r="AB6439" s="1" t="n">
        <v>41303</v>
      </c>
      <c r="AC6439" s="0" t="n">
        <v>10866.72</v>
      </c>
      <c r="AH6439" s="1" t="n">
        <v>41088</v>
      </c>
      <c r="AI6439" s="0" t="n">
        <v>655.03</v>
      </c>
      <c r="AK6439" s="1" t="n">
        <v>40828</v>
      </c>
      <c r="AL6439" s="0" t="n">
        <v>0.287</v>
      </c>
      <c r="AN6439" s="1" t="n">
        <v>40821</v>
      </c>
      <c r="AO6439" s="0" t="n">
        <v>0.947</v>
      </c>
      <c r="AQ6439" s="1" t="n">
        <v>40821</v>
      </c>
      <c r="AR6439" s="0" t="n">
        <v>1.889</v>
      </c>
      <c r="AT6439" s="1" t="n">
        <v>42681</v>
      </c>
      <c r="AU6439" s="0" t="n">
        <v>0.186</v>
      </c>
      <c r="AW6439" s="1" t="n">
        <v>42677</v>
      </c>
      <c r="AX6439" s="0" t="n">
        <v>0.542</v>
      </c>
      <c r="AZ6439" s="1" t="n">
        <v>42677</v>
      </c>
      <c r="BA6439" s="0" t="n">
        <v>1.199</v>
      </c>
      <c r="BC6439" s="1" t="n">
        <v>42254</v>
      </c>
      <c r="BD6439" s="0" t="n">
        <v>-0.229</v>
      </c>
      <c r="BF6439" s="1" t="n">
        <v>42230</v>
      </c>
      <c r="BG6439" s="0" t="n">
        <v>0.035</v>
      </c>
      <c r="BI6439" s="1" t="n">
        <v>42201</v>
      </c>
      <c r="BJ6439" s="0" t="n">
        <v>0.832</v>
      </c>
      <c r="BO6439" s="1" t="n">
        <v>42450</v>
      </c>
      <c r="BP6439" s="0" t="n">
        <v>-0.231</v>
      </c>
      <c r="BR6439" s="1" t="n">
        <v>42048</v>
      </c>
      <c r="BS6439" s="0" t="n">
        <v>0.418</v>
      </c>
      <c r="CD6439" s="1" t="n">
        <v>41780</v>
      </c>
      <c r="CE6439" s="0" t="n">
        <v>1.048</v>
      </c>
      <c r="CG6439" s="1" t="n">
        <v>41779</v>
      </c>
      <c r="CH6439" s="0" t="n">
        <v>1.54</v>
      </c>
      <c r="CJ6439" s="1" t="n">
        <v>41779</v>
      </c>
      <c r="CK6439" s="0" t="n">
        <v>2.276</v>
      </c>
    </row>
    <row r="6440" customFormat="false" ht="15" hidden="false" customHeight="false" outlineLevel="0" collapsed="false">
      <c r="A6440" s="1" t="n">
        <v>40763</v>
      </c>
      <c r="B6440" s="0" t="n">
        <v>0.6128</v>
      </c>
      <c r="D6440" s="1" t="n">
        <v>40897</v>
      </c>
      <c r="E6440" s="0" t="n">
        <v>0.7644</v>
      </c>
      <c r="J6440" s="1" t="n">
        <v>40759</v>
      </c>
      <c r="K6440" s="0" t="n">
        <v>78.89</v>
      </c>
      <c r="M6440" s="1" t="n">
        <v>40770</v>
      </c>
      <c r="N6440" s="0" t="n">
        <v>0.9517</v>
      </c>
      <c r="P6440" s="1" t="n">
        <v>40759</v>
      </c>
      <c r="Q6440" s="0" t="n">
        <v>0.9815</v>
      </c>
      <c r="S6440" s="1" t="n">
        <v>41072</v>
      </c>
      <c r="T6440" s="0" t="n">
        <v>1324.18</v>
      </c>
      <c r="V6440" s="1" t="n">
        <v>40891</v>
      </c>
      <c r="W6440" s="0" t="n">
        <v>2205.91</v>
      </c>
      <c r="AB6440" s="1" t="n">
        <v>41304</v>
      </c>
      <c r="AC6440" s="0" t="n">
        <v>11113.95</v>
      </c>
      <c r="AH6440" s="1" t="n">
        <v>41089</v>
      </c>
      <c r="AI6440" s="0" t="n">
        <v>663.62</v>
      </c>
      <c r="AK6440" s="1" t="n">
        <v>40829</v>
      </c>
      <c r="AL6440" s="0" t="n">
        <v>0.279</v>
      </c>
      <c r="AN6440" s="1" t="n">
        <v>40822</v>
      </c>
      <c r="AO6440" s="0" t="n">
        <v>1.002</v>
      </c>
      <c r="AQ6440" s="1" t="n">
        <v>40822</v>
      </c>
      <c r="AR6440" s="0" t="n">
        <v>1.988</v>
      </c>
      <c r="AT6440" s="1" t="n">
        <v>42682</v>
      </c>
      <c r="AU6440" s="0" t="n">
        <v>0.213</v>
      </c>
      <c r="AW6440" s="1" t="n">
        <v>42678</v>
      </c>
      <c r="AX6440" s="0" t="n">
        <v>0.488</v>
      </c>
      <c r="AZ6440" s="1" t="n">
        <v>42678</v>
      </c>
      <c r="BA6440" s="0" t="n">
        <v>1.128</v>
      </c>
      <c r="BC6440" s="1" t="n">
        <v>42255</v>
      </c>
      <c r="BD6440" s="0" t="n">
        <v>-0.225</v>
      </c>
      <c r="BF6440" s="1" t="n">
        <v>42233</v>
      </c>
      <c r="BG6440" s="0" t="n">
        <v>0.015</v>
      </c>
      <c r="BI6440" s="1" t="n">
        <v>42202</v>
      </c>
      <c r="BJ6440" s="0" t="n">
        <v>0.787</v>
      </c>
      <c r="BO6440" s="1" t="n">
        <v>42451</v>
      </c>
      <c r="BP6440" s="0" t="n">
        <v>-0.216</v>
      </c>
      <c r="BR6440" s="1" t="n">
        <v>42051</v>
      </c>
      <c r="BS6440" s="0" t="n">
        <v>0.435</v>
      </c>
      <c r="CD6440" s="1" t="n">
        <v>41781</v>
      </c>
      <c r="CE6440" s="0" t="n">
        <v>1.053</v>
      </c>
      <c r="CG6440" s="1" t="n">
        <v>41780</v>
      </c>
      <c r="CH6440" s="0" t="n">
        <v>1.567</v>
      </c>
      <c r="CJ6440" s="1" t="n">
        <v>41780</v>
      </c>
      <c r="CK6440" s="0" t="n">
        <v>2.299</v>
      </c>
    </row>
    <row r="6441" customFormat="false" ht="15" hidden="false" customHeight="false" outlineLevel="0" collapsed="false">
      <c r="A6441" s="1" t="n">
        <v>40764</v>
      </c>
      <c r="B6441" s="0" t="n">
        <v>0.6129</v>
      </c>
      <c r="D6441" s="1" t="n">
        <v>40898</v>
      </c>
      <c r="E6441" s="0" t="n">
        <v>0.7664</v>
      </c>
      <c r="J6441" s="1" t="n">
        <v>40760</v>
      </c>
      <c r="K6441" s="0" t="n">
        <v>78.4</v>
      </c>
      <c r="M6441" s="1" t="n">
        <v>40771</v>
      </c>
      <c r="N6441" s="0" t="n">
        <v>0.9538</v>
      </c>
      <c r="P6441" s="1" t="n">
        <v>40760</v>
      </c>
      <c r="Q6441" s="0" t="n">
        <v>0.982</v>
      </c>
      <c r="S6441" s="1" t="n">
        <v>41073</v>
      </c>
      <c r="T6441" s="0" t="n">
        <v>1314.88</v>
      </c>
      <c r="V6441" s="1" t="n">
        <v>40892</v>
      </c>
      <c r="W6441" s="0" t="n">
        <v>2224.89</v>
      </c>
      <c r="AB6441" s="1" t="n">
        <v>41305</v>
      </c>
      <c r="AC6441" s="0" t="n">
        <v>11138.66</v>
      </c>
      <c r="AH6441" s="1" t="n">
        <v>41093</v>
      </c>
      <c r="AI6441" s="0" t="n">
        <v>678.76</v>
      </c>
      <c r="AK6441" s="1" t="n">
        <v>40830</v>
      </c>
      <c r="AL6441" s="0" t="n">
        <v>0.267</v>
      </c>
      <c r="AN6441" s="1" t="n">
        <v>40823</v>
      </c>
      <c r="AO6441" s="0" t="n">
        <v>1.083</v>
      </c>
      <c r="AQ6441" s="1" t="n">
        <v>40823</v>
      </c>
      <c r="AR6441" s="0" t="n">
        <v>2.078</v>
      </c>
      <c r="AT6441" s="1" t="n">
        <v>42683</v>
      </c>
      <c r="AU6441" s="0" t="n">
        <v>0.211</v>
      </c>
      <c r="AW6441" s="1" t="n">
        <v>42681</v>
      </c>
      <c r="AX6441" s="0" t="n">
        <v>0.537</v>
      </c>
      <c r="AZ6441" s="1" t="n">
        <v>42681</v>
      </c>
      <c r="BA6441" s="0" t="n">
        <v>1.201</v>
      </c>
      <c r="BC6441" s="1" t="n">
        <v>42256</v>
      </c>
      <c r="BD6441" s="0" t="n">
        <v>-0.229</v>
      </c>
      <c r="BF6441" s="1" t="n">
        <v>42234</v>
      </c>
      <c r="BG6441" s="0" t="n">
        <v>0.028</v>
      </c>
      <c r="BI6441" s="1" t="n">
        <v>42205</v>
      </c>
      <c r="BJ6441" s="0" t="n">
        <v>0.761</v>
      </c>
      <c r="BO6441" s="1" t="n">
        <v>42452</v>
      </c>
      <c r="BP6441" s="0" t="n">
        <v>-0.235</v>
      </c>
      <c r="BR6441" s="1" t="n">
        <v>42052</v>
      </c>
      <c r="BS6441" s="0" t="n">
        <v>0.393</v>
      </c>
      <c r="CD6441" s="1" t="n">
        <v>41782</v>
      </c>
      <c r="CE6441" s="0" t="n">
        <v>1.05</v>
      </c>
      <c r="CG6441" s="1" t="n">
        <v>41781</v>
      </c>
      <c r="CH6441" s="0" t="n">
        <v>1.588</v>
      </c>
      <c r="CJ6441" s="1" t="n">
        <v>41781</v>
      </c>
      <c r="CK6441" s="0" t="n">
        <v>2.321</v>
      </c>
    </row>
    <row r="6442" customFormat="false" ht="15" hidden="false" customHeight="false" outlineLevel="0" collapsed="false">
      <c r="A6442" s="1" t="n">
        <v>40765</v>
      </c>
      <c r="B6442" s="0" t="n">
        <v>0.6198</v>
      </c>
      <c r="D6442" s="1" t="n">
        <v>40899</v>
      </c>
      <c r="E6442" s="0" t="n">
        <v>0.7664</v>
      </c>
      <c r="J6442" s="1" t="n">
        <v>40763</v>
      </c>
      <c r="K6442" s="0" t="n">
        <v>77.77</v>
      </c>
      <c r="M6442" s="1" t="n">
        <v>40772</v>
      </c>
      <c r="N6442" s="0" t="n">
        <v>0.9479</v>
      </c>
      <c r="P6442" s="1" t="n">
        <v>40763</v>
      </c>
      <c r="Q6442" s="0" t="n">
        <v>0.9945</v>
      </c>
      <c r="S6442" s="1" t="n">
        <v>41074</v>
      </c>
      <c r="T6442" s="0" t="n">
        <v>1329.1</v>
      </c>
      <c r="V6442" s="1" t="n">
        <v>40893</v>
      </c>
      <c r="W6442" s="0" t="n">
        <v>2202.72</v>
      </c>
      <c r="AB6442" s="1" t="n">
        <v>41306</v>
      </c>
      <c r="AC6442" s="0" t="n">
        <v>11191.34</v>
      </c>
      <c r="AH6442" s="1" t="n">
        <v>41094</v>
      </c>
      <c r="AI6442" s="0" t="n">
        <v>682.23</v>
      </c>
      <c r="AK6442" s="1" t="n">
        <v>40833</v>
      </c>
      <c r="AL6442" s="0" t="n">
        <v>0.268</v>
      </c>
      <c r="AN6442" s="1" t="n">
        <v>40826</v>
      </c>
      <c r="AO6442" s="0" t="n">
        <v>1.083</v>
      </c>
      <c r="AQ6442" s="1" t="n">
        <v>40826</v>
      </c>
      <c r="AR6442" s="0" t="n">
        <v>2.078</v>
      </c>
      <c r="AT6442" s="1" t="n">
        <v>42684</v>
      </c>
      <c r="AU6442" s="0" t="n">
        <v>0.224</v>
      </c>
      <c r="AW6442" s="1" t="n">
        <v>42682</v>
      </c>
      <c r="AX6442" s="0" t="n">
        <v>0.568</v>
      </c>
      <c r="AZ6442" s="1" t="n">
        <v>42682</v>
      </c>
      <c r="BA6442" s="0" t="n">
        <v>1.235</v>
      </c>
      <c r="BC6442" s="1" t="n">
        <v>42257</v>
      </c>
      <c r="BD6442" s="0" t="n">
        <v>-0.228</v>
      </c>
      <c r="BF6442" s="1" t="n">
        <v>42235</v>
      </c>
      <c r="BG6442" s="0" t="n">
        <v>0.018</v>
      </c>
      <c r="BI6442" s="1" t="n">
        <v>42206</v>
      </c>
      <c r="BJ6442" s="0" t="n">
        <v>0.78</v>
      </c>
      <c r="BO6442" s="1" t="n">
        <v>42453</v>
      </c>
      <c r="BP6442" s="0" t="n">
        <v>-0.224</v>
      </c>
      <c r="BR6442" s="1" t="n">
        <v>42053</v>
      </c>
      <c r="BS6442" s="0" t="n">
        <v>0.405</v>
      </c>
      <c r="CD6442" s="1" t="n">
        <v>41785</v>
      </c>
      <c r="CE6442" s="0" t="n">
        <v>1.058</v>
      </c>
      <c r="CG6442" s="1" t="n">
        <v>41782</v>
      </c>
      <c r="CH6442" s="0" t="n">
        <v>1.565</v>
      </c>
      <c r="CJ6442" s="1" t="n">
        <v>41782</v>
      </c>
      <c r="CK6442" s="0" t="n">
        <v>2.302</v>
      </c>
    </row>
    <row r="6443" customFormat="false" ht="15" hidden="false" customHeight="false" outlineLevel="0" collapsed="false">
      <c r="A6443" s="1" t="n">
        <v>40766</v>
      </c>
      <c r="B6443" s="0" t="n">
        <v>0.6158</v>
      </c>
      <c r="D6443" s="1" t="n">
        <v>40900</v>
      </c>
      <c r="E6443" s="0" t="n">
        <v>0.7664</v>
      </c>
      <c r="J6443" s="1" t="n">
        <v>40764</v>
      </c>
      <c r="K6443" s="0" t="n">
        <v>76.96</v>
      </c>
      <c r="M6443" s="1" t="n">
        <v>40773</v>
      </c>
      <c r="N6443" s="0" t="n">
        <v>0.9624</v>
      </c>
      <c r="P6443" s="1" t="n">
        <v>40764</v>
      </c>
      <c r="Q6443" s="0" t="n">
        <v>0.9772</v>
      </c>
      <c r="S6443" s="1" t="n">
        <v>41075</v>
      </c>
      <c r="T6443" s="0" t="n">
        <v>1342.84</v>
      </c>
      <c r="V6443" s="1" t="n">
        <v>40896</v>
      </c>
      <c r="W6443" s="0" t="n">
        <v>2202.95</v>
      </c>
      <c r="AB6443" s="1" t="n">
        <v>41309</v>
      </c>
      <c r="AC6443" s="0" t="n">
        <v>11260.35</v>
      </c>
      <c r="AH6443" s="1" t="n">
        <v>41095</v>
      </c>
      <c r="AI6443" s="0" t="n">
        <v>675.62</v>
      </c>
      <c r="AK6443" s="1" t="n">
        <v>40834</v>
      </c>
      <c r="AL6443" s="0" t="n">
        <v>0.268</v>
      </c>
      <c r="AN6443" s="1" t="n">
        <v>40827</v>
      </c>
      <c r="AO6443" s="0" t="n">
        <v>1.131</v>
      </c>
      <c r="AQ6443" s="1" t="n">
        <v>40827</v>
      </c>
      <c r="AR6443" s="0" t="n">
        <v>2.151</v>
      </c>
      <c r="AT6443" s="1" t="n">
        <v>42685</v>
      </c>
      <c r="AU6443" s="0" t="n">
        <v>0.229</v>
      </c>
      <c r="AW6443" s="1" t="n">
        <v>42683</v>
      </c>
      <c r="AX6443" s="0" t="n">
        <v>0.58</v>
      </c>
      <c r="AZ6443" s="1" t="n">
        <v>42683</v>
      </c>
      <c r="BA6443" s="0" t="n">
        <v>1.255</v>
      </c>
      <c r="BC6443" s="1" t="n">
        <v>42258</v>
      </c>
      <c r="BD6443" s="0" t="n">
        <v>-0.234</v>
      </c>
      <c r="BF6443" s="1" t="n">
        <v>42236</v>
      </c>
      <c r="BG6443" s="0" t="n">
        <v>-0.005</v>
      </c>
      <c r="BI6443" s="1" t="n">
        <v>42207</v>
      </c>
      <c r="BJ6443" s="0" t="n">
        <v>0.746</v>
      </c>
      <c r="BO6443" s="1" t="n">
        <v>42454</v>
      </c>
      <c r="BP6443" s="0" t="n">
        <v>-0.236</v>
      </c>
      <c r="BR6443" s="1" t="n">
        <v>42054</v>
      </c>
      <c r="BS6443" s="0" t="n">
        <v>0.388</v>
      </c>
      <c r="CD6443" s="1" t="n">
        <v>41786</v>
      </c>
      <c r="CE6443" s="0" t="n">
        <v>1.054</v>
      </c>
      <c r="CG6443" s="1" t="n">
        <v>41785</v>
      </c>
      <c r="CH6443" s="0" t="n">
        <v>1.581</v>
      </c>
      <c r="CJ6443" s="1" t="n">
        <v>41785</v>
      </c>
      <c r="CK6443" s="0" t="n">
        <v>2.319</v>
      </c>
    </row>
    <row r="6444" customFormat="false" ht="15" hidden="false" customHeight="false" outlineLevel="0" collapsed="false">
      <c r="A6444" s="1" t="n">
        <v>40767</v>
      </c>
      <c r="B6444" s="0" t="n">
        <v>0.6143</v>
      </c>
      <c r="D6444" s="1" t="n">
        <v>40903</v>
      </c>
      <c r="E6444" s="0" t="n">
        <v>0.7657</v>
      </c>
      <c r="J6444" s="1" t="n">
        <v>40765</v>
      </c>
      <c r="K6444" s="0" t="n">
        <v>76.86</v>
      </c>
      <c r="M6444" s="1" t="n">
        <v>40774</v>
      </c>
      <c r="N6444" s="0" t="n">
        <v>0.9609</v>
      </c>
      <c r="P6444" s="1" t="n">
        <v>40765</v>
      </c>
      <c r="Q6444" s="0" t="n">
        <v>0.9949</v>
      </c>
      <c r="S6444" s="1" t="n">
        <v>41078</v>
      </c>
      <c r="T6444" s="0" t="n">
        <v>1344.78</v>
      </c>
      <c r="V6444" s="1" t="n">
        <v>40897</v>
      </c>
      <c r="W6444" s="0" t="n">
        <v>2262.39</v>
      </c>
      <c r="AB6444" s="1" t="n">
        <v>41310</v>
      </c>
      <c r="AC6444" s="0" t="n">
        <v>11046.92</v>
      </c>
      <c r="AH6444" s="1" t="n">
        <v>41096</v>
      </c>
      <c r="AI6444" s="0" t="n">
        <v>666.45</v>
      </c>
      <c r="AK6444" s="1" t="n">
        <v>40835</v>
      </c>
      <c r="AL6444" s="0" t="n">
        <v>0.268</v>
      </c>
      <c r="AN6444" s="1" t="n">
        <v>40828</v>
      </c>
      <c r="AO6444" s="0" t="n">
        <v>1.149</v>
      </c>
      <c r="AQ6444" s="1" t="n">
        <v>40828</v>
      </c>
      <c r="AR6444" s="0" t="n">
        <v>2.211</v>
      </c>
      <c r="AT6444" s="1" t="n">
        <v>42688</v>
      </c>
      <c r="AU6444" s="0" t="n">
        <v>0.208</v>
      </c>
      <c r="AW6444" s="1" t="n">
        <v>42684</v>
      </c>
      <c r="AX6444" s="0" t="n">
        <v>0.636</v>
      </c>
      <c r="AZ6444" s="1" t="n">
        <v>42684</v>
      </c>
      <c r="BA6444" s="0" t="n">
        <v>1.34</v>
      </c>
      <c r="BC6444" s="1" t="n">
        <v>42261</v>
      </c>
      <c r="BD6444" s="0" t="n">
        <v>-0.239</v>
      </c>
      <c r="BF6444" s="1" t="n">
        <v>42237</v>
      </c>
      <c r="BG6444" s="0" t="n">
        <v>-0.013</v>
      </c>
      <c r="BI6444" s="1" t="n">
        <v>42208</v>
      </c>
      <c r="BJ6444" s="0" t="n">
        <v>0.741</v>
      </c>
      <c r="BO6444" s="1" t="n">
        <v>42457</v>
      </c>
      <c r="BP6444" s="0" t="n">
        <v>-0.23</v>
      </c>
      <c r="BR6444" s="1" t="n">
        <v>42055</v>
      </c>
      <c r="BS6444" s="0" t="n">
        <v>0.381</v>
      </c>
      <c r="CD6444" s="1" t="n">
        <v>41787</v>
      </c>
      <c r="CE6444" s="0" t="n">
        <v>1.035</v>
      </c>
      <c r="CG6444" s="1" t="n">
        <v>41786</v>
      </c>
      <c r="CH6444" s="0" t="n">
        <v>1.562</v>
      </c>
      <c r="CJ6444" s="1" t="n">
        <v>41786</v>
      </c>
      <c r="CK6444" s="0" t="n">
        <v>2.298</v>
      </c>
    </row>
    <row r="6445" customFormat="false" ht="15" hidden="false" customHeight="false" outlineLevel="0" collapsed="false">
      <c r="A6445" s="1" t="n">
        <v>40770</v>
      </c>
      <c r="B6445" s="0" t="n">
        <v>0.6101</v>
      </c>
      <c r="D6445" s="1" t="n">
        <v>40904</v>
      </c>
      <c r="E6445" s="0" t="n">
        <v>0.7651</v>
      </c>
      <c r="J6445" s="1" t="n">
        <v>40766</v>
      </c>
      <c r="K6445" s="0" t="n">
        <v>76.84</v>
      </c>
      <c r="M6445" s="1" t="n">
        <v>40777</v>
      </c>
      <c r="N6445" s="0" t="n">
        <v>0.9607</v>
      </c>
      <c r="P6445" s="1" t="n">
        <v>40766</v>
      </c>
      <c r="Q6445" s="0" t="n">
        <v>0.9842</v>
      </c>
      <c r="S6445" s="1" t="n">
        <v>41079</v>
      </c>
      <c r="T6445" s="0" t="n">
        <v>1357.98</v>
      </c>
      <c r="V6445" s="1" t="n">
        <v>40898</v>
      </c>
      <c r="W6445" s="0" t="n">
        <v>2244.35</v>
      </c>
      <c r="AB6445" s="1" t="n">
        <v>41311</v>
      </c>
      <c r="AC6445" s="0" t="n">
        <v>11463.75</v>
      </c>
      <c r="AH6445" s="1" t="n">
        <v>41099</v>
      </c>
      <c r="AI6445" s="0" t="n">
        <v>665.08</v>
      </c>
      <c r="AK6445" s="1" t="n">
        <v>40836</v>
      </c>
      <c r="AL6445" s="0" t="n">
        <v>0.264</v>
      </c>
      <c r="AN6445" s="1" t="n">
        <v>40829</v>
      </c>
      <c r="AO6445" s="0" t="n">
        <v>1.103</v>
      </c>
      <c r="AQ6445" s="1" t="n">
        <v>40829</v>
      </c>
      <c r="AR6445" s="0" t="n">
        <v>2.184</v>
      </c>
      <c r="AT6445" s="1" t="n">
        <v>42689</v>
      </c>
      <c r="AU6445" s="0" t="n">
        <v>0.194</v>
      </c>
      <c r="AW6445" s="1" t="n">
        <v>42685</v>
      </c>
      <c r="AX6445" s="0" t="n">
        <v>0.645</v>
      </c>
      <c r="AZ6445" s="1" t="n">
        <v>42685</v>
      </c>
      <c r="BA6445" s="0" t="n">
        <v>1.362</v>
      </c>
      <c r="BC6445" s="1" t="n">
        <v>42262</v>
      </c>
      <c r="BD6445" s="0" t="n">
        <v>-0.232</v>
      </c>
      <c r="BF6445" s="1" t="n">
        <v>42240</v>
      </c>
      <c r="BG6445" s="0" t="n">
        <v>0.003</v>
      </c>
      <c r="BI6445" s="1" t="n">
        <v>42209</v>
      </c>
      <c r="BJ6445" s="0" t="n">
        <v>0.69</v>
      </c>
      <c r="BO6445" s="1" t="n">
        <v>42458</v>
      </c>
      <c r="BP6445" s="0" t="n">
        <v>-0.225</v>
      </c>
      <c r="BR6445" s="1" t="n">
        <v>42058</v>
      </c>
      <c r="BS6445" s="0" t="n">
        <v>0.378</v>
      </c>
      <c r="CD6445" s="1" t="n">
        <v>41788</v>
      </c>
      <c r="CE6445" s="0" t="n">
        <v>1.05</v>
      </c>
      <c r="CG6445" s="1" t="n">
        <v>41787</v>
      </c>
      <c r="CH6445" s="0" t="n">
        <v>1.508</v>
      </c>
      <c r="CJ6445" s="1" t="n">
        <v>41787</v>
      </c>
      <c r="CK6445" s="0" t="n">
        <v>2.221</v>
      </c>
    </row>
    <row r="6446" customFormat="false" ht="15" hidden="false" customHeight="false" outlineLevel="0" collapsed="false">
      <c r="A6446" s="1" t="n">
        <v>40771</v>
      </c>
      <c r="B6446" s="0" t="n">
        <v>0.6077</v>
      </c>
      <c r="D6446" s="1" t="n">
        <v>40905</v>
      </c>
      <c r="E6446" s="0" t="n">
        <v>0.7728</v>
      </c>
      <c r="J6446" s="1" t="n">
        <v>40767</v>
      </c>
      <c r="K6446" s="0" t="n">
        <v>76.71</v>
      </c>
      <c r="M6446" s="1" t="n">
        <v>40778</v>
      </c>
      <c r="N6446" s="0" t="n">
        <v>0.95</v>
      </c>
      <c r="P6446" s="1" t="n">
        <v>40767</v>
      </c>
      <c r="Q6446" s="0" t="n">
        <v>0.9873</v>
      </c>
      <c r="S6446" s="1" t="n">
        <v>41080</v>
      </c>
      <c r="T6446" s="0" t="n">
        <v>1355.69</v>
      </c>
      <c r="V6446" s="1" t="n">
        <v>40899</v>
      </c>
      <c r="W6446" s="0" t="n">
        <v>2273.02</v>
      </c>
      <c r="AB6446" s="1" t="n">
        <v>41312</v>
      </c>
      <c r="AC6446" s="0" t="n">
        <v>11357.07</v>
      </c>
      <c r="AH6446" s="1" t="n">
        <v>41100</v>
      </c>
      <c r="AI6446" s="0" t="n">
        <v>658.02</v>
      </c>
      <c r="AK6446" s="1" t="n">
        <v>40837</v>
      </c>
      <c r="AL6446" s="0" t="n">
        <v>0.269</v>
      </c>
      <c r="AN6446" s="1" t="n">
        <v>40830</v>
      </c>
      <c r="AO6446" s="0" t="n">
        <v>1.112</v>
      </c>
      <c r="AQ6446" s="1" t="n">
        <v>40830</v>
      </c>
      <c r="AR6446" s="0" t="n">
        <v>2.249</v>
      </c>
      <c r="AT6446" s="1" t="n">
        <v>42690</v>
      </c>
      <c r="AU6446" s="0" t="n">
        <v>0.185</v>
      </c>
      <c r="AW6446" s="1" t="n">
        <v>42688</v>
      </c>
      <c r="AX6446" s="0" t="n">
        <v>0.66</v>
      </c>
      <c r="AZ6446" s="1" t="n">
        <v>42688</v>
      </c>
      <c r="BA6446" s="0" t="n">
        <v>1.406</v>
      </c>
      <c r="BC6446" s="1" t="n">
        <v>42263</v>
      </c>
      <c r="BD6446" s="0" t="n">
        <v>-0.223</v>
      </c>
      <c r="BF6446" s="1" t="n">
        <v>42241</v>
      </c>
      <c r="BG6446" s="0" t="n">
        <v>0.083</v>
      </c>
      <c r="BI6446" s="1" t="n">
        <v>42212</v>
      </c>
      <c r="BJ6446" s="0" t="n">
        <v>0.69</v>
      </c>
      <c r="BO6446" s="1" t="n">
        <v>42459</v>
      </c>
      <c r="BP6446" s="0" t="n">
        <v>-0.23</v>
      </c>
      <c r="BR6446" s="1" t="n">
        <v>42059</v>
      </c>
      <c r="BS6446" s="0" t="n">
        <v>0.372</v>
      </c>
      <c r="CD6446" s="1" t="n">
        <v>41789</v>
      </c>
      <c r="CE6446" s="0" t="n">
        <v>1.048</v>
      </c>
      <c r="CG6446" s="1" t="n">
        <v>41788</v>
      </c>
      <c r="CH6446" s="0" t="n">
        <v>1.54</v>
      </c>
      <c r="CJ6446" s="1" t="n">
        <v>41788</v>
      </c>
      <c r="CK6446" s="0" t="n">
        <v>2.264</v>
      </c>
    </row>
    <row r="6447" customFormat="false" ht="15" hidden="false" customHeight="false" outlineLevel="0" collapsed="false">
      <c r="A6447" s="1" t="n">
        <v>40772</v>
      </c>
      <c r="B6447" s="0" t="n">
        <v>0.6045</v>
      </c>
      <c r="D6447" s="1" t="n">
        <v>40906</v>
      </c>
      <c r="E6447" s="0" t="n">
        <v>0.7715</v>
      </c>
      <c r="J6447" s="1" t="n">
        <v>40770</v>
      </c>
      <c r="K6447" s="0" t="n">
        <v>76.83</v>
      </c>
      <c r="M6447" s="1" t="n">
        <v>40779</v>
      </c>
      <c r="N6447" s="0" t="n">
        <v>0.9547</v>
      </c>
      <c r="P6447" s="1" t="n">
        <v>40770</v>
      </c>
      <c r="Q6447" s="0" t="n">
        <v>0.9792</v>
      </c>
      <c r="S6447" s="1" t="n">
        <v>41081</v>
      </c>
      <c r="T6447" s="0" t="n">
        <v>1325.51</v>
      </c>
      <c r="V6447" s="1" t="n">
        <v>40900</v>
      </c>
      <c r="W6447" s="0" t="n">
        <v>2290.37</v>
      </c>
      <c r="AB6447" s="1" t="n">
        <v>41313</v>
      </c>
      <c r="AC6447" s="0" t="n">
        <v>11153.16</v>
      </c>
      <c r="AH6447" s="1" t="n">
        <v>41101</v>
      </c>
      <c r="AI6447" s="0" t="n">
        <v>659.68</v>
      </c>
      <c r="AK6447" s="1" t="n">
        <v>40840</v>
      </c>
      <c r="AL6447" s="0" t="n">
        <v>0.281</v>
      </c>
      <c r="AN6447" s="1" t="n">
        <v>40833</v>
      </c>
      <c r="AO6447" s="0" t="n">
        <v>1.061</v>
      </c>
      <c r="AQ6447" s="1" t="n">
        <v>40833</v>
      </c>
      <c r="AR6447" s="0" t="n">
        <v>2.156</v>
      </c>
      <c r="AT6447" s="1" t="n">
        <v>42691</v>
      </c>
      <c r="AU6447" s="0" t="n">
        <v>0.193</v>
      </c>
      <c r="AW6447" s="1" t="n">
        <v>42689</v>
      </c>
      <c r="AX6447" s="0" t="n">
        <v>0.64</v>
      </c>
      <c r="AZ6447" s="1" t="n">
        <v>42689</v>
      </c>
      <c r="BA6447" s="0" t="n">
        <v>1.377</v>
      </c>
      <c r="BC6447" s="1" t="n">
        <v>42264</v>
      </c>
      <c r="BD6447" s="0" t="n">
        <v>-0.207</v>
      </c>
      <c r="BF6447" s="1" t="n">
        <v>42242</v>
      </c>
      <c r="BG6447" s="0" t="n">
        <v>0.066</v>
      </c>
      <c r="BI6447" s="1" t="n">
        <v>42213</v>
      </c>
      <c r="BJ6447" s="0" t="n">
        <v>0.689</v>
      </c>
      <c r="BO6447" s="1" t="n">
        <v>42460</v>
      </c>
      <c r="BP6447" s="0" t="n">
        <v>-0.187</v>
      </c>
      <c r="BR6447" s="1" t="n">
        <v>42060</v>
      </c>
      <c r="BS6447" s="0" t="n">
        <v>0.335</v>
      </c>
      <c r="CD6447" s="1" t="n">
        <v>41792</v>
      </c>
      <c r="CE6447" s="0" t="n">
        <v>1.059</v>
      </c>
      <c r="CG6447" s="1" t="n">
        <v>41789</v>
      </c>
      <c r="CH6447" s="0" t="n">
        <v>1.525</v>
      </c>
      <c r="CJ6447" s="1" t="n">
        <v>41789</v>
      </c>
      <c r="CK6447" s="0" t="n">
        <v>2.244</v>
      </c>
    </row>
    <row r="6448" customFormat="false" ht="15" hidden="false" customHeight="false" outlineLevel="0" collapsed="false">
      <c r="A6448" s="1" t="n">
        <v>40773</v>
      </c>
      <c r="B6448" s="0" t="n">
        <v>0.6054</v>
      </c>
      <c r="D6448" s="1" t="n">
        <v>40907</v>
      </c>
      <c r="E6448" s="0" t="n">
        <v>0.7714</v>
      </c>
      <c r="J6448" s="1" t="n">
        <v>40771</v>
      </c>
      <c r="K6448" s="0" t="n">
        <v>76.8</v>
      </c>
      <c r="M6448" s="1" t="n">
        <v>40780</v>
      </c>
      <c r="N6448" s="0" t="n">
        <v>0.9587</v>
      </c>
      <c r="P6448" s="1" t="n">
        <v>40771</v>
      </c>
      <c r="Q6448" s="0" t="n">
        <v>0.9824</v>
      </c>
      <c r="S6448" s="1" t="n">
        <v>41082</v>
      </c>
      <c r="T6448" s="0" t="n">
        <v>1335.02</v>
      </c>
      <c r="V6448" s="1" t="n">
        <v>40904</v>
      </c>
      <c r="W6448" s="0" t="n">
        <v>2290.31</v>
      </c>
      <c r="AB6448" s="1" t="n">
        <v>41317</v>
      </c>
      <c r="AC6448" s="0" t="n">
        <v>11369.12</v>
      </c>
      <c r="AH6448" s="1" t="n">
        <v>41102</v>
      </c>
      <c r="AI6448" s="0" t="n">
        <v>652.98</v>
      </c>
      <c r="AK6448" s="1" t="n">
        <v>40841</v>
      </c>
      <c r="AL6448" s="0" t="n">
        <v>0.245</v>
      </c>
      <c r="AN6448" s="1" t="n">
        <v>40834</v>
      </c>
      <c r="AO6448" s="0" t="n">
        <v>1.062</v>
      </c>
      <c r="AQ6448" s="1" t="n">
        <v>40834</v>
      </c>
      <c r="AR6448" s="0" t="n">
        <v>2.178</v>
      </c>
      <c r="AT6448" s="1" t="n">
        <v>42692</v>
      </c>
      <c r="AU6448" s="0" t="n">
        <v>0.194</v>
      </c>
      <c r="AW6448" s="1" t="n">
        <v>42690</v>
      </c>
      <c r="AX6448" s="0" t="n">
        <v>0.644</v>
      </c>
      <c r="AZ6448" s="1" t="n">
        <v>42690</v>
      </c>
      <c r="BA6448" s="0" t="n">
        <v>1.381</v>
      </c>
      <c r="BC6448" s="1" t="n">
        <v>42265</v>
      </c>
      <c r="BD6448" s="0" t="n">
        <v>-0.238</v>
      </c>
      <c r="BF6448" s="1" t="n">
        <v>42243</v>
      </c>
      <c r="BG6448" s="0" t="n">
        <v>0.08</v>
      </c>
      <c r="BI6448" s="1" t="n">
        <v>42214</v>
      </c>
      <c r="BJ6448" s="0" t="n">
        <v>0.716</v>
      </c>
      <c r="BO6448" s="1" t="n">
        <v>42461</v>
      </c>
      <c r="BP6448" s="0" t="n">
        <v>-0.215</v>
      </c>
      <c r="BR6448" s="1" t="n">
        <v>42061</v>
      </c>
      <c r="BS6448" s="0" t="n">
        <v>0.338</v>
      </c>
      <c r="CD6448" s="1" t="n">
        <v>41793</v>
      </c>
      <c r="CE6448" s="0" t="n">
        <v>1.072</v>
      </c>
      <c r="CG6448" s="1" t="n">
        <v>41792</v>
      </c>
      <c r="CH6448" s="0" t="n">
        <v>1.558</v>
      </c>
      <c r="CJ6448" s="1" t="n">
        <v>41792</v>
      </c>
      <c r="CK6448" s="0" t="n">
        <v>2.277</v>
      </c>
    </row>
    <row r="6449" customFormat="false" ht="15" hidden="false" customHeight="false" outlineLevel="0" collapsed="false">
      <c r="A6449" s="1" t="n">
        <v>40774</v>
      </c>
      <c r="B6449" s="0" t="n">
        <v>0.6074</v>
      </c>
      <c r="D6449" s="1" t="n">
        <v>40910</v>
      </c>
      <c r="E6449" s="0" t="n">
        <v>0.7732</v>
      </c>
      <c r="J6449" s="1" t="n">
        <v>40772</v>
      </c>
      <c r="K6449" s="0" t="n">
        <v>76.6</v>
      </c>
      <c r="M6449" s="1" t="n">
        <v>40781</v>
      </c>
      <c r="N6449" s="0" t="n">
        <v>0.9458</v>
      </c>
      <c r="P6449" s="1" t="n">
        <v>40772</v>
      </c>
      <c r="Q6449" s="0" t="n">
        <v>0.9807</v>
      </c>
      <c r="S6449" s="1" t="n">
        <v>41085</v>
      </c>
      <c r="T6449" s="0" t="n">
        <v>1313.72</v>
      </c>
      <c r="V6449" s="1" t="n">
        <v>40905</v>
      </c>
      <c r="W6449" s="0" t="n">
        <v>2255.03</v>
      </c>
      <c r="AB6449" s="1" t="n">
        <v>41318</v>
      </c>
      <c r="AC6449" s="0" t="n">
        <v>11251.41</v>
      </c>
      <c r="AH6449" s="1" t="n">
        <v>41103</v>
      </c>
      <c r="AI6449" s="0" t="n">
        <v>657.93</v>
      </c>
      <c r="AK6449" s="1" t="n">
        <v>40842</v>
      </c>
      <c r="AL6449" s="0" t="n">
        <v>0.287</v>
      </c>
      <c r="AN6449" s="1" t="n">
        <v>40835</v>
      </c>
      <c r="AO6449" s="0" t="n">
        <v>1.043</v>
      </c>
      <c r="AQ6449" s="1" t="n">
        <v>40835</v>
      </c>
      <c r="AR6449" s="0" t="n">
        <v>2.161</v>
      </c>
      <c r="AT6449" s="1" t="n">
        <v>42695</v>
      </c>
      <c r="AU6449" s="0" t="n">
        <v>0.191</v>
      </c>
      <c r="AW6449" s="1" t="n">
        <v>42691</v>
      </c>
      <c r="AX6449" s="0" t="n">
        <v>0.675</v>
      </c>
      <c r="AZ6449" s="1" t="n">
        <v>42691</v>
      </c>
      <c r="BA6449" s="0" t="n">
        <v>1.408</v>
      </c>
      <c r="BC6449" s="1" t="n">
        <v>42268</v>
      </c>
      <c r="BD6449" s="0" t="n">
        <v>-0.237</v>
      </c>
      <c r="BF6449" s="1" t="n">
        <v>42244</v>
      </c>
      <c r="BG6449" s="0" t="n">
        <v>0.097</v>
      </c>
      <c r="BI6449" s="1" t="n">
        <v>42215</v>
      </c>
      <c r="BJ6449" s="0" t="n">
        <v>0.649</v>
      </c>
      <c r="BO6449" s="1" t="n">
        <v>42464</v>
      </c>
      <c r="BP6449" s="0" t="n">
        <v>-0.229</v>
      </c>
      <c r="BR6449" s="1" t="n">
        <v>42062</v>
      </c>
      <c r="BS6449" s="0" t="n">
        <v>0.329</v>
      </c>
      <c r="CD6449" s="1" t="n">
        <v>41794</v>
      </c>
      <c r="CE6449" s="0" t="n">
        <v>1.063</v>
      </c>
      <c r="CG6449" s="1" t="n">
        <v>41793</v>
      </c>
      <c r="CH6449" s="0" t="n">
        <v>1.607</v>
      </c>
      <c r="CJ6449" s="1" t="n">
        <v>41793</v>
      </c>
      <c r="CK6449" s="0" t="n">
        <v>2.338</v>
      </c>
    </row>
    <row r="6450" customFormat="false" ht="15" hidden="false" customHeight="false" outlineLevel="0" collapsed="false">
      <c r="A6450" s="1" t="n">
        <v>40777</v>
      </c>
      <c r="B6450" s="0" t="n">
        <v>0.6078</v>
      </c>
      <c r="D6450" s="1" t="n">
        <v>40911</v>
      </c>
      <c r="E6450" s="0" t="n">
        <v>0.7662</v>
      </c>
      <c r="J6450" s="1" t="n">
        <v>40773</v>
      </c>
      <c r="K6450" s="0" t="n">
        <v>76.58</v>
      </c>
      <c r="M6450" s="1" t="n">
        <v>40784</v>
      </c>
      <c r="N6450" s="0" t="n">
        <v>0.9384</v>
      </c>
      <c r="P6450" s="1" t="n">
        <v>40773</v>
      </c>
      <c r="Q6450" s="0" t="n">
        <v>0.9905</v>
      </c>
      <c r="S6450" s="1" t="n">
        <v>41086</v>
      </c>
      <c r="T6450" s="0" t="n">
        <v>1319.99</v>
      </c>
      <c r="V6450" s="1" t="n">
        <v>40906</v>
      </c>
      <c r="W6450" s="0" t="n">
        <v>2292.28</v>
      </c>
      <c r="AB6450" s="1" t="n">
        <v>41319</v>
      </c>
      <c r="AC6450" s="0" t="n">
        <v>11307.28</v>
      </c>
      <c r="AH6450" s="1" t="n">
        <v>41106</v>
      </c>
      <c r="AI6450" s="0" t="n">
        <v>658.17</v>
      </c>
      <c r="AK6450" s="1" t="n">
        <v>40843</v>
      </c>
      <c r="AL6450" s="0" t="n">
        <v>0.311</v>
      </c>
      <c r="AN6450" s="1" t="n">
        <v>40836</v>
      </c>
      <c r="AO6450" s="0" t="n">
        <v>1.063</v>
      </c>
      <c r="AQ6450" s="1" t="n">
        <v>40836</v>
      </c>
      <c r="AR6450" s="0" t="n">
        <v>2.19</v>
      </c>
      <c r="AT6450" s="1" t="n">
        <v>42696</v>
      </c>
      <c r="AU6450" s="0" t="n">
        <v>0.141</v>
      </c>
      <c r="AW6450" s="1" t="n">
        <v>42692</v>
      </c>
      <c r="AX6450" s="0" t="n">
        <v>0.689</v>
      </c>
      <c r="AZ6450" s="1" t="n">
        <v>42692</v>
      </c>
      <c r="BA6450" s="0" t="n">
        <v>1.453</v>
      </c>
      <c r="BC6450" s="1" t="n">
        <v>42269</v>
      </c>
      <c r="BD6450" s="0" t="n">
        <v>-0.265</v>
      </c>
      <c r="BF6450" s="1" t="n">
        <v>42247</v>
      </c>
      <c r="BG6450" s="0" t="n">
        <v>0.126</v>
      </c>
      <c r="BI6450" s="1" t="n">
        <v>42216</v>
      </c>
      <c r="BJ6450" s="0" t="n">
        <v>0.643</v>
      </c>
      <c r="BO6450" s="1" t="n">
        <v>42465</v>
      </c>
      <c r="BP6450" s="0" t="n">
        <v>-0.203</v>
      </c>
      <c r="BR6450" s="1" t="n">
        <v>42065</v>
      </c>
      <c r="BS6450" s="0" t="n">
        <v>0.34</v>
      </c>
      <c r="CD6450" s="1" t="n">
        <v>41795</v>
      </c>
      <c r="CE6450" s="0" t="n">
        <v>1.06</v>
      </c>
      <c r="CG6450" s="1" t="n">
        <v>41794</v>
      </c>
      <c r="CH6450" s="0" t="n">
        <v>1.606</v>
      </c>
      <c r="CJ6450" s="1" t="n">
        <v>41794</v>
      </c>
      <c r="CK6450" s="0" t="n">
        <v>2.347</v>
      </c>
    </row>
    <row r="6451" customFormat="false" ht="15" hidden="false" customHeight="false" outlineLevel="0" collapsed="false">
      <c r="A6451" s="1" t="n">
        <v>40778</v>
      </c>
      <c r="B6451" s="0" t="n">
        <v>0.6063</v>
      </c>
      <c r="D6451" s="1" t="n">
        <v>40912</v>
      </c>
      <c r="E6451" s="0" t="n">
        <v>0.7725</v>
      </c>
      <c r="J6451" s="1" t="n">
        <v>40774</v>
      </c>
      <c r="K6451" s="0" t="n">
        <v>76.55</v>
      </c>
      <c r="M6451" s="1" t="n">
        <v>40785</v>
      </c>
      <c r="N6451" s="0" t="n">
        <v>0.9361</v>
      </c>
      <c r="P6451" s="1" t="n">
        <v>40774</v>
      </c>
      <c r="Q6451" s="0" t="n">
        <v>0.9901</v>
      </c>
      <c r="S6451" s="1" t="n">
        <v>41087</v>
      </c>
      <c r="T6451" s="0" t="n">
        <v>1331.85</v>
      </c>
      <c r="V6451" s="1" t="n">
        <v>40907</v>
      </c>
      <c r="W6451" s="0" t="n">
        <v>2316.55</v>
      </c>
      <c r="AB6451" s="1" t="n">
        <v>41320</v>
      </c>
      <c r="AC6451" s="0" t="n">
        <v>11173.83</v>
      </c>
      <c r="AH6451" s="1" t="n">
        <v>41107</v>
      </c>
      <c r="AI6451" s="0" t="n">
        <v>661.52</v>
      </c>
      <c r="AK6451" s="1" t="n">
        <v>40844</v>
      </c>
      <c r="AL6451" s="0" t="n">
        <v>0.291</v>
      </c>
      <c r="AN6451" s="1" t="n">
        <v>40837</v>
      </c>
      <c r="AO6451" s="0" t="n">
        <v>1.068</v>
      </c>
      <c r="AQ6451" s="1" t="n">
        <v>40837</v>
      </c>
      <c r="AR6451" s="0" t="n">
        <v>2.22</v>
      </c>
      <c r="AT6451" s="1" t="n">
        <v>42697</v>
      </c>
      <c r="AU6451" s="0" t="n">
        <v>0.141</v>
      </c>
      <c r="AW6451" s="1" t="n">
        <v>42695</v>
      </c>
      <c r="AX6451" s="0" t="n">
        <v>0.68</v>
      </c>
      <c r="AZ6451" s="1" t="n">
        <v>42695</v>
      </c>
      <c r="BA6451" s="0" t="n">
        <v>1.425</v>
      </c>
      <c r="BC6451" s="1" t="n">
        <v>42270</v>
      </c>
      <c r="BD6451" s="0" t="n">
        <v>-0.258</v>
      </c>
      <c r="BF6451" s="1" t="n">
        <v>42248</v>
      </c>
      <c r="BG6451" s="0" t="n">
        <v>0.133</v>
      </c>
      <c r="BI6451" s="1" t="n">
        <v>42219</v>
      </c>
      <c r="BJ6451" s="0" t="n">
        <v>0.628</v>
      </c>
      <c r="BO6451" s="1" t="n">
        <v>42466</v>
      </c>
      <c r="BP6451" s="0" t="n">
        <v>-0.214</v>
      </c>
      <c r="BR6451" s="1" t="n">
        <v>42066</v>
      </c>
      <c r="BS6451" s="0" t="n">
        <v>0.37</v>
      </c>
      <c r="CD6451" s="1" t="n">
        <v>41796</v>
      </c>
      <c r="CE6451" s="0" t="n">
        <v>1.061</v>
      </c>
      <c r="CG6451" s="1" t="n">
        <v>41795</v>
      </c>
      <c r="CH6451" s="0" t="n">
        <v>1.588</v>
      </c>
      <c r="CJ6451" s="1" t="n">
        <v>41795</v>
      </c>
      <c r="CK6451" s="0" t="n">
        <v>2.328</v>
      </c>
    </row>
    <row r="6452" customFormat="false" ht="15" hidden="false" customHeight="false" outlineLevel="0" collapsed="false">
      <c r="A6452" s="1" t="n">
        <v>40779</v>
      </c>
      <c r="B6452" s="0" t="n">
        <v>0.6107</v>
      </c>
      <c r="D6452" s="1" t="n">
        <v>40913</v>
      </c>
      <c r="E6452" s="0" t="n">
        <v>0.7819</v>
      </c>
      <c r="J6452" s="1" t="n">
        <v>40777</v>
      </c>
      <c r="K6452" s="0" t="n">
        <v>76.79</v>
      </c>
      <c r="M6452" s="1" t="n">
        <v>40786</v>
      </c>
      <c r="N6452" s="0" t="n">
        <v>0.934</v>
      </c>
      <c r="P6452" s="1" t="n">
        <v>40777</v>
      </c>
      <c r="Q6452" s="0" t="n">
        <v>0.9905</v>
      </c>
      <c r="S6452" s="1" t="n">
        <v>41088</v>
      </c>
      <c r="T6452" s="0" t="n">
        <v>1329.04</v>
      </c>
      <c r="V6452" s="1" t="n">
        <v>40910</v>
      </c>
      <c r="W6452" s="0" t="n">
        <v>2370.2</v>
      </c>
      <c r="AB6452" s="1" t="n">
        <v>41323</v>
      </c>
      <c r="AC6452" s="0" t="n">
        <v>11407.87</v>
      </c>
      <c r="AH6452" s="1" t="n">
        <v>41108</v>
      </c>
      <c r="AI6452" s="0" t="n">
        <v>662.03</v>
      </c>
      <c r="AK6452" s="1" t="n">
        <v>40847</v>
      </c>
      <c r="AL6452" s="0" t="n">
        <v>0.24</v>
      </c>
      <c r="AN6452" s="1" t="n">
        <v>40840</v>
      </c>
      <c r="AO6452" s="0" t="n">
        <v>1.092</v>
      </c>
      <c r="AQ6452" s="1" t="n">
        <v>40840</v>
      </c>
      <c r="AR6452" s="0" t="n">
        <v>2.234</v>
      </c>
      <c r="AT6452" s="1" t="n">
        <v>42698</v>
      </c>
      <c r="AU6452" s="0" t="n">
        <v>0.127</v>
      </c>
      <c r="AW6452" s="1" t="n">
        <v>42696</v>
      </c>
      <c r="AX6452" s="0" t="n">
        <v>0.625</v>
      </c>
      <c r="AZ6452" s="1" t="n">
        <v>42696</v>
      </c>
      <c r="BA6452" s="0" t="n">
        <v>1.36</v>
      </c>
      <c r="BC6452" s="1" t="n">
        <v>42271</v>
      </c>
      <c r="BD6452" s="0" t="n">
        <v>-0.25</v>
      </c>
      <c r="BF6452" s="1" t="n">
        <v>42249</v>
      </c>
      <c r="BG6452" s="0" t="n">
        <v>0.118</v>
      </c>
      <c r="BI6452" s="1" t="n">
        <v>42220</v>
      </c>
      <c r="BJ6452" s="0" t="n">
        <v>0.638</v>
      </c>
      <c r="BO6452" s="1" t="n">
        <v>42467</v>
      </c>
      <c r="BP6452" s="0" t="n">
        <v>-0.213</v>
      </c>
      <c r="BR6452" s="1" t="n">
        <v>42067</v>
      </c>
      <c r="BS6452" s="0" t="n">
        <v>0.403</v>
      </c>
      <c r="CD6452" s="1" t="n">
        <v>41799</v>
      </c>
      <c r="CE6452" s="0" t="n">
        <v>1.065</v>
      </c>
      <c r="CG6452" s="1" t="n">
        <v>41796</v>
      </c>
      <c r="CH6452" s="0" t="n">
        <v>1.577</v>
      </c>
      <c r="CJ6452" s="1" t="n">
        <v>41796</v>
      </c>
      <c r="CK6452" s="0" t="n">
        <v>2.317</v>
      </c>
    </row>
    <row r="6453" customFormat="false" ht="15" hidden="false" customHeight="false" outlineLevel="0" collapsed="false">
      <c r="A6453" s="1" t="n">
        <v>40780</v>
      </c>
      <c r="B6453" s="0" t="n">
        <v>0.6142</v>
      </c>
      <c r="D6453" s="1" t="n">
        <v>40914</v>
      </c>
      <c r="E6453" s="0" t="n">
        <v>0.7862</v>
      </c>
      <c r="J6453" s="1" t="n">
        <v>40778</v>
      </c>
      <c r="K6453" s="0" t="n">
        <v>76.66</v>
      </c>
      <c r="M6453" s="1" t="n">
        <v>40787</v>
      </c>
      <c r="N6453" s="0" t="n">
        <v>0.9327</v>
      </c>
      <c r="P6453" s="1" t="n">
        <v>40778</v>
      </c>
      <c r="Q6453" s="0" t="n">
        <v>0.9874</v>
      </c>
      <c r="S6453" s="1" t="n">
        <v>41089</v>
      </c>
      <c r="T6453" s="0" t="n">
        <v>1362.16</v>
      </c>
      <c r="V6453" s="1" t="n">
        <v>40911</v>
      </c>
      <c r="W6453" s="0" t="n">
        <v>2389.91</v>
      </c>
      <c r="AB6453" s="1" t="n">
        <v>41324</v>
      </c>
      <c r="AC6453" s="0" t="n">
        <v>11372.34</v>
      </c>
      <c r="AH6453" s="1" t="n">
        <v>41109</v>
      </c>
      <c r="AI6453" s="0" t="n">
        <v>666.43</v>
      </c>
      <c r="AK6453" s="1" t="n">
        <v>40848</v>
      </c>
      <c r="AL6453" s="0" t="n">
        <v>0.239</v>
      </c>
      <c r="AN6453" s="1" t="n">
        <v>40841</v>
      </c>
      <c r="AO6453" s="0" t="n">
        <v>0.986</v>
      </c>
      <c r="AQ6453" s="1" t="n">
        <v>40841</v>
      </c>
      <c r="AR6453" s="0" t="n">
        <v>2.11</v>
      </c>
      <c r="AT6453" s="1" t="n">
        <v>42699</v>
      </c>
      <c r="AU6453" s="0" t="n">
        <v>0.104</v>
      </c>
      <c r="AW6453" s="1" t="n">
        <v>42697</v>
      </c>
      <c r="AX6453" s="0" t="n">
        <v>0.665</v>
      </c>
      <c r="AZ6453" s="1" t="n">
        <v>42697</v>
      </c>
      <c r="BA6453" s="0" t="n">
        <v>1.448</v>
      </c>
      <c r="BC6453" s="1" t="n">
        <v>42272</v>
      </c>
      <c r="BD6453" s="0" t="n">
        <v>-0.246</v>
      </c>
      <c r="BF6453" s="1" t="n">
        <v>42250</v>
      </c>
      <c r="BG6453" s="0" t="n">
        <v>0.064</v>
      </c>
      <c r="BI6453" s="1" t="n">
        <v>42221</v>
      </c>
      <c r="BJ6453" s="0" t="n">
        <v>0.753</v>
      </c>
      <c r="BO6453" s="1" t="n">
        <v>42468</v>
      </c>
      <c r="BP6453" s="0" t="n">
        <v>-0.24</v>
      </c>
      <c r="BR6453" s="1" t="n">
        <v>42068</v>
      </c>
      <c r="BS6453" s="0" t="n">
        <v>0.399</v>
      </c>
      <c r="CD6453" s="1" t="n">
        <v>41800</v>
      </c>
      <c r="CE6453" s="0" t="n">
        <v>1.076</v>
      </c>
      <c r="CG6453" s="1" t="n">
        <v>41799</v>
      </c>
      <c r="CH6453" s="0" t="n">
        <v>1.58</v>
      </c>
      <c r="CJ6453" s="1" t="n">
        <v>41799</v>
      </c>
      <c r="CK6453" s="0" t="n">
        <v>2.318</v>
      </c>
    </row>
    <row r="6454" customFormat="false" ht="15" hidden="false" customHeight="false" outlineLevel="0" collapsed="false">
      <c r="A6454" s="1" t="n">
        <v>40781</v>
      </c>
      <c r="B6454" s="0" t="n">
        <v>0.6109</v>
      </c>
      <c r="D6454" s="1" t="n">
        <v>40917</v>
      </c>
      <c r="E6454" s="0" t="n">
        <v>0.7834</v>
      </c>
      <c r="J6454" s="1" t="n">
        <v>40779</v>
      </c>
      <c r="K6454" s="0" t="n">
        <v>76.98</v>
      </c>
      <c r="M6454" s="1" t="n">
        <v>40788</v>
      </c>
      <c r="N6454" s="0" t="n">
        <v>0.9395</v>
      </c>
      <c r="P6454" s="1" t="n">
        <v>40779</v>
      </c>
      <c r="Q6454" s="0" t="n">
        <v>0.9871</v>
      </c>
      <c r="S6454" s="1" t="n">
        <v>41092</v>
      </c>
      <c r="T6454" s="0" t="n">
        <v>1365.51</v>
      </c>
      <c r="V6454" s="1" t="n">
        <v>40912</v>
      </c>
      <c r="W6454" s="0" t="n">
        <v>2349.89</v>
      </c>
      <c r="AB6454" s="1" t="n">
        <v>41325</v>
      </c>
      <c r="AC6454" s="0" t="n">
        <v>11468.28</v>
      </c>
      <c r="AH6454" s="1" t="n">
        <v>41110</v>
      </c>
      <c r="AI6454" s="0" t="n">
        <v>663.4</v>
      </c>
      <c r="AK6454" s="1" t="n">
        <v>40849</v>
      </c>
      <c r="AL6454" s="0" t="n">
        <v>0.228</v>
      </c>
      <c r="AN6454" s="1" t="n">
        <v>40842</v>
      </c>
      <c r="AO6454" s="0" t="n">
        <v>1.064</v>
      </c>
      <c r="AQ6454" s="1" t="n">
        <v>40842</v>
      </c>
      <c r="AR6454" s="0" t="n">
        <v>2.205</v>
      </c>
      <c r="AT6454" s="1" t="n">
        <v>42702</v>
      </c>
      <c r="AU6454" s="0" t="n">
        <v>0.099</v>
      </c>
      <c r="AW6454" s="1" t="n">
        <v>42698</v>
      </c>
      <c r="AX6454" s="0" t="n">
        <v>0.646</v>
      </c>
      <c r="AZ6454" s="1" t="n">
        <v>42698</v>
      </c>
      <c r="BA6454" s="0" t="n">
        <v>1.434</v>
      </c>
      <c r="BC6454" s="1" t="n">
        <v>42275</v>
      </c>
      <c r="BD6454" s="0" t="n">
        <v>-0.259</v>
      </c>
      <c r="BF6454" s="1" t="n">
        <v>42251</v>
      </c>
      <c r="BG6454" s="0" t="n">
        <v>0.05</v>
      </c>
      <c r="BI6454" s="1" t="n">
        <v>42222</v>
      </c>
      <c r="BJ6454" s="0" t="n">
        <v>0.708</v>
      </c>
      <c r="BO6454" s="1" t="n">
        <v>42471</v>
      </c>
      <c r="BP6454" s="0" t="n">
        <v>-0.229</v>
      </c>
      <c r="BR6454" s="1" t="n">
        <v>42069</v>
      </c>
      <c r="BS6454" s="0" t="n">
        <v>0.391</v>
      </c>
      <c r="CD6454" s="1" t="n">
        <v>41801</v>
      </c>
      <c r="CE6454" s="0" t="n">
        <v>1.074</v>
      </c>
      <c r="CG6454" s="1" t="n">
        <v>41800</v>
      </c>
      <c r="CH6454" s="0" t="n">
        <v>1.603</v>
      </c>
      <c r="CJ6454" s="1" t="n">
        <v>41800</v>
      </c>
      <c r="CK6454" s="0" t="n">
        <v>2.344</v>
      </c>
    </row>
    <row r="6455" customFormat="false" ht="15" hidden="false" customHeight="false" outlineLevel="0" collapsed="false">
      <c r="A6455" s="1" t="n">
        <v>40784</v>
      </c>
      <c r="B6455" s="0" t="n">
        <v>0.6094</v>
      </c>
      <c r="D6455" s="1" t="n">
        <v>40918</v>
      </c>
      <c r="E6455" s="0" t="n">
        <v>0.7826</v>
      </c>
      <c r="J6455" s="1" t="n">
        <v>40780</v>
      </c>
      <c r="K6455" s="0" t="n">
        <v>77.46</v>
      </c>
      <c r="M6455" s="1" t="n">
        <v>40791</v>
      </c>
      <c r="N6455" s="0" t="n">
        <v>0.9478</v>
      </c>
      <c r="P6455" s="1" t="n">
        <v>40780</v>
      </c>
      <c r="Q6455" s="0" t="n">
        <v>0.9883</v>
      </c>
      <c r="S6455" s="1" t="n">
        <v>41093</v>
      </c>
      <c r="T6455" s="0" t="n">
        <v>1374.02</v>
      </c>
      <c r="V6455" s="1" t="n">
        <v>40913</v>
      </c>
      <c r="W6455" s="0" t="n">
        <v>2315.75</v>
      </c>
      <c r="AB6455" s="1" t="n">
        <v>41326</v>
      </c>
      <c r="AC6455" s="0" t="n">
        <v>11309.13</v>
      </c>
      <c r="AH6455" s="1" t="n">
        <v>41113</v>
      </c>
      <c r="AI6455" s="0" t="n">
        <v>659.37</v>
      </c>
      <c r="AK6455" s="1" t="n">
        <v>40850</v>
      </c>
      <c r="AL6455" s="0" t="n">
        <v>0.24</v>
      </c>
      <c r="AN6455" s="1" t="n">
        <v>40843</v>
      </c>
      <c r="AO6455" s="0" t="n">
        <v>1.203</v>
      </c>
      <c r="AQ6455" s="1" t="n">
        <v>40843</v>
      </c>
      <c r="AR6455" s="0" t="n">
        <v>2.398</v>
      </c>
      <c r="AT6455" s="1" t="n">
        <v>42703</v>
      </c>
      <c r="AU6455" s="0" t="n">
        <v>0.09</v>
      </c>
      <c r="AW6455" s="1" t="n">
        <v>42699</v>
      </c>
      <c r="AX6455" s="0" t="n">
        <v>0.627</v>
      </c>
      <c r="AZ6455" s="1" t="n">
        <v>42699</v>
      </c>
      <c r="BA6455" s="0" t="n">
        <v>1.415</v>
      </c>
      <c r="BC6455" s="1" t="n">
        <v>42276</v>
      </c>
      <c r="BD6455" s="0" t="n">
        <v>-0.255</v>
      </c>
      <c r="BF6455" s="1" t="n">
        <v>42254</v>
      </c>
      <c r="BG6455" s="0" t="n">
        <v>0.042</v>
      </c>
      <c r="BI6455" s="1" t="n">
        <v>42223</v>
      </c>
      <c r="BJ6455" s="0" t="n">
        <v>0.661</v>
      </c>
      <c r="BO6455" s="1" t="n">
        <v>42472</v>
      </c>
      <c r="BP6455" s="0" t="n">
        <v>-0.24</v>
      </c>
      <c r="BR6455" s="1" t="n">
        <v>42072</v>
      </c>
      <c r="BS6455" s="0" t="n">
        <v>0.426</v>
      </c>
      <c r="CD6455" s="1" t="n">
        <v>41802</v>
      </c>
      <c r="CE6455" s="0" t="n">
        <v>1.077</v>
      </c>
      <c r="CG6455" s="1" t="n">
        <v>41801</v>
      </c>
      <c r="CH6455" s="0" t="n">
        <v>1.606</v>
      </c>
      <c r="CJ6455" s="1" t="n">
        <v>41801</v>
      </c>
      <c r="CK6455" s="0" t="n">
        <v>2.342</v>
      </c>
    </row>
    <row r="6456" customFormat="false" ht="15" hidden="false" customHeight="false" outlineLevel="0" collapsed="false">
      <c r="A6456" s="1" t="n">
        <v>40785</v>
      </c>
      <c r="B6456" s="0" t="n">
        <v>0.6135</v>
      </c>
      <c r="D6456" s="1" t="n">
        <v>40919</v>
      </c>
      <c r="E6456" s="0" t="n">
        <v>0.787</v>
      </c>
      <c r="J6456" s="1" t="n">
        <v>40781</v>
      </c>
      <c r="K6456" s="0" t="n">
        <v>76.64</v>
      </c>
      <c r="M6456" s="1" t="n">
        <v>40792</v>
      </c>
      <c r="N6456" s="0" t="n">
        <v>0.9538</v>
      </c>
      <c r="P6456" s="1" t="n">
        <v>40781</v>
      </c>
      <c r="Q6456" s="0" t="n">
        <v>0.9813</v>
      </c>
      <c r="S6456" s="1" t="n">
        <v>41095</v>
      </c>
      <c r="T6456" s="0" t="n">
        <v>1367.58</v>
      </c>
      <c r="V6456" s="1" t="n">
        <v>40914</v>
      </c>
      <c r="W6456" s="0" t="n">
        <v>2298.65</v>
      </c>
      <c r="AB6456" s="1" t="n">
        <v>41327</v>
      </c>
      <c r="AC6456" s="0" t="n">
        <v>11385.94</v>
      </c>
      <c r="AH6456" s="1" t="n">
        <v>41114</v>
      </c>
      <c r="AI6456" s="0" t="n">
        <v>654.91</v>
      </c>
      <c r="AK6456" s="1" t="n">
        <v>40851</v>
      </c>
      <c r="AL6456" s="0" t="n">
        <v>0.22</v>
      </c>
      <c r="AN6456" s="1" t="n">
        <v>40844</v>
      </c>
      <c r="AO6456" s="0" t="n">
        <v>1.131</v>
      </c>
      <c r="AQ6456" s="1" t="n">
        <v>40844</v>
      </c>
      <c r="AR6456" s="0" t="n">
        <v>2.318</v>
      </c>
      <c r="AT6456" s="1" t="n">
        <v>42704</v>
      </c>
      <c r="AU6456" s="0" t="n">
        <v>0.122</v>
      </c>
      <c r="AW6456" s="1" t="n">
        <v>42702</v>
      </c>
      <c r="AX6456" s="0" t="n">
        <v>0.59</v>
      </c>
      <c r="AZ6456" s="1" t="n">
        <v>42702</v>
      </c>
      <c r="BA6456" s="0" t="n">
        <v>1.378</v>
      </c>
      <c r="BC6456" s="1" t="n">
        <v>42277</v>
      </c>
      <c r="BD6456" s="0" t="n">
        <v>-0.255</v>
      </c>
      <c r="BF6456" s="1" t="n">
        <v>42255</v>
      </c>
      <c r="BG6456" s="0" t="n">
        <v>0.042</v>
      </c>
      <c r="BI6456" s="1" t="n">
        <v>42226</v>
      </c>
      <c r="BJ6456" s="0" t="n">
        <v>0.697</v>
      </c>
      <c r="BO6456" s="1" t="n">
        <v>42473</v>
      </c>
      <c r="BP6456" s="0" t="n">
        <v>-0.217</v>
      </c>
      <c r="BR6456" s="1" t="n">
        <v>42073</v>
      </c>
      <c r="BS6456" s="0" t="n">
        <v>0.463</v>
      </c>
      <c r="CD6456" s="1" t="n">
        <v>41803</v>
      </c>
      <c r="CE6456" s="0" t="n">
        <v>1.088</v>
      </c>
      <c r="CG6456" s="1" t="n">
        <v>41802</v>
      </c>
      <c r="CH6456" s="0" t="n">
        <v>1.583</v>
      </c>
      <c r="CJ6456" s="1" t="n">
        <v>41802</v>
      </c>
      <c r="CK6456" s="0" t="n">
        <v>2.314</v>
      </c>
    </row>
    <row r="6457" customFormat="false" ht="15" hidden="false" customHeight="false" outlineLevel="0" collapsed="false">
      <c r="A6457" s="1" t="n">
        <v>40786</v>
      </c>
      <c r="B6457" s="0" t="n">
        <v>0.6154</v>
      </c>
      <c r="D6457" s="1" t="n">
        <v>40920</v>
      </c>
      <c r="E6457" s="0" t="n">
        <v>0.7803</v>
      </c>
      <c r="J6457" s="1" t="n">
        <v>40784</v>
      </c>
      <c r="K6457" s="0" t="n">
        <v>76.83</v>
      </c>
      <c r="M6457" s="1" t="n">
        <v>40793</v>
      </c>
      <c r="N6457" s="0" t="n">
        <v>0.9379</v>
      </c>
      <c r="P6457" s="1" t="n">
        <v>40784</v>
      </c>
      <c r="Q6457" s="0" t="n">
        <v>0.9769</v>
      </c>
      <c r="S6457" s="1" t="n">
        <v>41096</v>
      </c>
      <c r="T6457" s="0" t="n">
        <v>1354.68</v>
      </c>
      <c r="V6457" s="1" t="n">
        <v>40917</v>
      </c>
      <c r="W6457" s="0" t="n">
        <v>2286.45</v>
      </c>
      <c r="AB6457" s="1" t="n">
        <v>41330</v>
      </c>
      <c r="AC6457" s="0" t="n">
        <v>11662.52</v>
      </c>
      <c r="AH6457" s="1" t="n">
        <v>41115</v>
      </c>
      <c r="AI6457" s="0" t="n">
        <v>655.8</v>
      </c>
      <c r="AK6457" s="1" t="n">
        <v>40854</v>
      </c>
      <c r="AL6457" s="0" t="n">
        <v>0.236</v>
      </c>
      <c r="AN6457" s="1" t="n">
        <v>40847</v>
      </c>
      <c r="AO6457" s="0" t="n">
        <v>0.961</v>
      </c>
      <c r="AQ6457" s="1" t="n">
        <v>40847</v>
      </c>
      <c r="AR6457" s="0" t="n">
        <v>2.114</v>
      </c>
      <c r="AT6457" s="1" t="n">
        <v>42705</v>
      </c>
      <c r="AU6457" s="0" t="n">
        <v>0.147</v>
      </c>
      <c r="AW6457" s="1" t="n">
        <v>42703</v>
      </c>
      <c r="AX6457" s="0" t="n">
        <v>0.572</v>
      </c>
      <c r="AZ6457" s="1" t="n">
        <v>42703</v>
      </c>
      <c r="BA6457" s="0" t="n">
        <v>1.368</v>
      </c>
      <c r="BC6457" s="1" t="n">
        <v>42278</v>
      </c>
      <c r="BD6457" s="0" t="n">
        <v>-0.271</v>
      </c>
      <c r="BF6457" s="1" t="n">
        <v>42256</v>
      </c>
      <c r="BG6457" s="0" t="n">
        <v>0.043</v>
      </c>
      <c r="BI6457" s="1" t="n">
        <v>42227</v>
      </c>
      <c r="BJ6457" s="0" t="n">
        <v>0.631</v>
      </c>
      <c r="BO6457" s="1" t="n">
        <v>42474</v>
      </c>
      <c r="BP6457" s="0" t="n">
        <v>-0.215</v>
      </c>
      <c r="BR6457" s="1" t="n">
        <v>42074</v>
      </c>
      <c r="BS6457" s="0" t="n">
        <v>0.414</v>
      </c>
      <c r="CD6457" s="1" t="n">
        <v>41806</v>
      </c>
      <c r="CE6457" s="0" t="n">
        <v>1.1</v>
      </c>
      <c r="CG6457" s="1" t="n">
        <v>41803</v>
      </c>
      <c r="CH6457" s="0" t="n">
        <v>1.578</v>
      </c>
      <c r="CJ6457" s="1" t="n">
        <v>41803</v>
      </c>
      <c r="CK6457" s="0" t="n">
        <v>2.31</v>
      </c>
    </row>
    <row r="6458" customFormat="false" ht="15" hidden="false" customHeight="false" outlineLevel="0" collapsed="false">
      <c r="A6458" s="1" t="n">
        <v>40787</v>
      </c>
      <c r="B6458" s="0" t="n">
        <v>0.618</v>
      </c>
      <c r="D6458" s="1" t="n">
        <v>40921</v>
      </c>
      <c r="E6458" s="0" t="n">
        <v>0.7888</v>
      </c>
      <c r="J6458" s="1" t="n">
        <v>40785</v>
      </c>
      <c r="K6458" s="0" t="n">
        <v>76.74</v>
      </c>
      <c r="M6458" s="1" t="n">
        <v>40794</v>
      </c>
      <c r="N6458" s="0" t="n">
        <v>0.9456</v>
      </c>
      <c r="P6458" s="1" t="n">
        <v>40785</v>
      </c>
      <c r="Q6458" s="0" t="n">
        <v>0.9779</v>
      </c>
      <c r="S6458" s="1" t="n">
        <v>41099</v>
      </c>
      <c r="T6458" s="0" t="n">
        <v>1352.46</v>
      </c>
      <c r="V6458" s="1" t="n">
        <v>40918</v>
      </c>
      <c r="W6458" s="0" t="n">
        <v>2347.47</v>
      </c>
      <c r="AB6458" s="1" t="n">
        <v>41331</v>
      </c>
      <c r="AC6458" s="0" t="n">
        <v>11398.81</v>
      </c>
      <c r="AH6458" s="1" t="n">
        <v>41116</v>
      </c>
      <c r="AI6458" s="0" t="n">
        <v>664.07</v>
      </c>
      <c r="AK6458" s="1" t="n">
        <v>40855</v>
      </c>
      <c r="AL6458" s="0" t="n">
        <v>0.24</v>
      </c>
      <c r="AN6458" s="1" t="n">
        <v>40848</v>
      </c>
      <c r="AO6458" s="0" t="n">
        <v>0.905</v>
      </c>
      <c r="AQ6458" s="1" t="n">
        <v>40848</v>
      </c>
      <c r="AR6458" s="0" t="n">
        <v>1.99</v>
      </c>
      <c r="AT6458" s="1" t="n">
        <v>42706</v>
      </c>
      <c r="AU6458" s="0" t="n">
        <v>0.106</v>
      </c>
      <c r="AW6458" s="1" t="n">
        <v>42704</v>
      </c>
      <c r="AX6458" s="0" t="n">
        <v>0.607</v>
      </c>
      <c r="AZ6458" s="1" t="n">
        <v>42704</v>
      </c>
      <c r="BA6458" s="0" t="n">
        <v>1.415</v>
      </c>
      <c r="BC6458" s="1" t="n">
        <v>42279</v>
      </c>
      <c r="BD6458" s="0" t="n">
        <v>-0.269</v>
      </c>
      <c r="BF6458" s="1" t="n">
        <v>42257</v>
      </c>
      <c r="BG6458" s="0" t="n">
        <v>0.042</v>
      </c>
      <c r="BI6458" s="1" t="n">
        <v>42228</v>
      </c>
      <c r="BJ6458" s="0" t="n">
        <v>0.603</v>
      </c>
      <c r="BO6458" s="1" t="n">
        <v>42475</v>
      </c>
      <c r="BP6458" s="0" t="n">
        <v>-0.232</v>
      </c>
      <c r="BR6458" s="1" t="n">
        <v>42075</v>
      </c>
      <c r="BS6458" s="0" t="n">
        <v>0.383</v>
      </c>
      <c r="CD6458" s="1" t="n">
        <v>41807</v>
      </c>
      <c r="CE6458" s="0" t="n">
        <v>1.111</v>
      </c>
      <c r="CG6458" s="1" t="n">
        <v>41806</v>
      </c>
      <c r="CH6458" s="0" t="n">
        <v>1.571</v>
      </c>
      <c r="CJ6458" s="1" t="n">
        <v>41806</v>
      </c>
      <c r="CK6458" s="0" t="n">
        <v>2.288</v>
      </c>
    </row>
    <row r="6459" customFormat="false" ht="15" hidden="false" customHeight="false" outlineLevel="0" collapsed="false">
      <c r="A6459" s="1" t="n">
        <v>40788</v>
      </c>
      <c r="B6459" s="0" t="n">
        <v>0.6166</v>
      </c>
      <c r="D6459" s="1" t="n">
        <v>40924</v>
      </c>
      <c r="E6459" s="0" t="n">
        <v>0.7895</v>
      </c>
      <c r="J6459" s="1" t="n">
        <v>40786</v>
      </c>
      <c r="K6459" s="0" t="n">
        <v>76.66</v>
      </c>
      <c r="M6459" s="1" t="n">
        <v>40795</v>
      </c>
      <c r="N6459" s="0" t="n">
        <v>0.9552</v>
      </c>
      <c r="P6459" s="1" t="n">
        <v>40786</v>
      </c>
      <c r="Q6459" s="0" t="n">
        <v>0.9777</v>
      </c>
      <c r="S6459" s="1" t="n">
        <v>41100</v>
      </c>
      <c r="T6459" s="0" t="n">
        <v>1341.47</v>
      </c>
      <c r="V6459" s="1" t="n">
        <v>40919</v>
      </c>
      <c r="W6459" s="0" t="n">
        <v>2339.51</v>
      </c>
      <c r="AB6459" s="1" t="n">
        <v>41332</v>
      </c>
      <c r="AC6459" s="0" t="n">
        <v>11253.97</v>
      </c>
      <c r="AH6459" s="1" t="n">
        <v>41117</v>
      </c>
      <c r="AI6459" s="0" t="n">
        <v>671.75</v>
      </c>
      <c r="AK6459" s="1" t="n">
        <v>40856</v>
      </c>
      <c r="AL6459" s="0" t="n">
        <v>0.228</v>
      </c>
      <c r="AN6459" s="1" t="n">
        <v>40849</v>
      </c>
      <c r="AO6459" s="0" t="n">
        <v>0.881</v>
      </c>
      <c r="AQ6459" s="1" t="n">
        <v>40849</v>
      </c>
      <c r="AR6459" s="0" t="n">
        <v>1.986</v>
      </c>
      <c r="AT6459" s="1" t="n">
        <v>42709</v>
      </c>
      <c r="AU6459" s="0" t="n">
        <v>0.103</v>
      </c>
      <c r="AW6459" s="1" t="n">
        <v>42705</v>
      </c>
      <c r="AX6459" s="0" t="n">
        <v>0.657</v>
      </c>
      <c r="AZ6459" s="1" t="n">
        <v>42705</v>
      </c>
      <c r="BA6459" s="0" t="n">
        <v>1.494</v>
      </c>
      <c r="BC6459" s="1" t="n">
        <v>42282</v>
      </c>
      <c r="BD6459" s="0" t="n">
        <v>-0.262</v>
      </c>
      <c r="BF6459" s="1" t="n">
        <v>42258</v>
      </c>
      <c r="BG6459" s="0" t="n">
        <v>0.019</v>
      </c>
      <c r="BI6459" s="1" t="n">
        <v>42229</v>
      </c>
      <c r="BJ6459" s="0" t="n">
        <v>0.629</v>
      </c>
      <c r="BO6459" s="1" t="n">
        <v>42478</v>
      </c>
      <c r="BP6459" s="0" t="n">
        <v>-0.23</v>
      </c>
      <c r="BR6459" s="1" t="n">
        <v>42076</v>
      </c>
      <c r="BS6459" s="0" t="n">
        <v>0.401</v>
      </c>
      <c r="CD6459" s="1" t="n">
        <v>41808</v>
      </c>
      <c r="CE6459" s="0" t="n">
        <v>1.091</v>
      </c>
      <c r="CG6459" s="1" t="n">
        <v>41807</v>
      </c>
      <c r="CH6459" s="0" t="n">
        <v>1.594</v>
      </c>
      <c r="CJ6459" s="1" t="n">
        <v>41807</v>
      </c>
      <c r="CK6459" s="0" t="n">
        <v>2.309</v>
      </c>
    </row>
    <row r="6460" customFormat="false" ht="15" hidden="false" customHeight="false" outlineLevel="0" collapsed="false">
      <c r="A6460" s="1" t="n">
        <v>40791</v>
      </c>
      <c r="B6460" s="0" t="n">
        <v>0.6204</v>
      </c>
      <c r="D6460" s="1" t="n">
        <v>40925</v>
      </c>
      <c r="E6460" s="0" t="n">
        <v>0.7852</v>
      </c>
      <c r="J6460" s="1" t="n">
        <v>40787</v>
      </c>
      <c r="K6460" s="0" t="n">
        <v>76.93</v>
      </c>
      <c r="M6460" s="1" t="n">
        <v>40798</v>
      </c>
      <c r="N6460" s="0" t="n">
        <v>0.9665</v>
      </c>
      <c r="P6460" s="1" t="n">
        <v>40787</v>
      </c>
      <c r="Q6460" s="0" t="n">
        <v>0.9769</v>
      </c>
      <c r="S6460" s="1" t="n">
        <v>41101</v>
      </c>
      <c r="T6460" s="0" t="n">
        <v>1341.45</v>
      </c>
      <c r="V6460" s="1" t="n">
        <v>40920</v>
      </c>
      <c r="W6460" s="0" t="n">
        <v>2345.85</v>
      </c>
      <c r="AB6460" s="1" t="n">
        <v>41333</v>
      </c>
      <c r="AC6460" s="0" t="n">
        <v>11559.36</v>
      </c>
      <c r="AH6460" s="1" t="n">
        <v>41120</v>
      </c>
      <c r="AI6460" s="0" t="n">
        <v>670.68</v>
      </c>
      <c r="AK6460" s="1" t="n">
        <v>40857</v>
      </c>
      <c r="AL6460" s="0" t="n">
        <v>0.232</v>
      </c>
      <c r="AN6460" s="1" t="n">
        <v>40850</v>
      </c>
      <c r="AO6460" s="0" t="n">
        <v>0.921</v>
      </c>
      <c r="AQ6460" s="1" t="n">
        <v>40850</v>
      </c>
      <c r="AR6460" s="0" t="n">
        <v>2.074</v>
      </c>
      <c r="AT6460" s="1" t="n">
        <v>42710</v>
      </c>
      <c r="AU6460" s="0" t="n">
        <v>0.128</v>
      </c>
      <c r="AW6460" s="1" t="n">
        <v>42706</v>
      </c>
      <c r="AX6460" s="0" t="n">
        <v>0.575</v>
      </c>
      <c r="AZ6460" s="1" t="n">
        <v>42706</v>
      </c>
      <c r="BA6460" s="0" t="n">
        <v>1.378</v>
      </c>
      <c r="BC6460" s="1" t="n">
        <v>42283</v>
      </c>
      <c r="BD6460" s="0" t="n">
        <v>-0.251</v>
      </c>
      <c r="BF6460" s="1" t="n">
        <v>42261</v>
      </c>
      <c r="BG6460" s="0" t="n">
        <v>0.017</v>
      </c>
      <c r="BI6460" s="1" t="n">
        <v>42230</v>
      </c>
      <c r="BJ6460" s="0" t="n">
        <v>0.659</v>
      </c>
      <c r="BO6460" s="1" t="n">
        <v>42479</v>
      </c>
      <c r="BP6460" s="0" t="n">
        <v>-0.248</v>
      </c>
      <c r="BR6460" s="1" t="n">
        <v>42079</v>
      </c>
      <c r="BS6460" s="0" t="n">
        <v>0.41</v>
      </c>
      <c r="CD6460" s="1" t="n">
        <v>41809</v>
      </c>
      <c r="CE6460" s="0" t="n">
        <v>1.078</v>
      </c>
      <c r="CG6460" s="1" t="n">
        <v>41808</v>
      </c>
      <c r="CH6460" s="0" t="n">
        <v>1.549</v>
      </c>
      <c r="CJ6460" s="1" t="n">
        <v>41808</v>
      </c>
      <c r="CK6460" s="0" t="n">
        <v>2.259</v>
      </c>
    </row>
    <row r="6461" customFormat="false" ht="15" hidden="false" customHeight="false" outlineLevel="0" collapsed="false">
      <c r="A6461" s="1" t="n">
        <v>40792</v>
      </c>
      <c r="B6461" s="0" t="n">
        <v>0.6272</v>
      </c>
      <c r="D6461" s="1" t="n">
        <v>40926</v>
      </c>
      <c r="E6461" s="0" t="n">
        <v>0.7774</v>
      </c>
      <c r="J6461" s="1" t="n">
        <v>40788</v>
      </c>
      <c r="K6461" s="0" t="n">
        <v>76.8</v>
      </c>
      <c r="M6461" s="1" t="n">
        <v>40799</v>
      </c>
      <c r="N6461" s="0" t="n">
        <v>0.9698</v>
      </c>
      <c r="P6461" s="1" t="n">
        <v>40788</v>
      </c>
      <c r="Q6461" s="0" t="n">
        <v>0.9853</v>
      </c>
      <c r="S6461" s="1" t="n">
        <v>41102</v>
      </c>
      <c r="T6461" s="0" t="n">
        <v>1334.76</v>
      </c>
      <c r="V6461" s="1" t="n">
        <v>40921</v>
      </c>
      <c r="W6461" s="0" t="n">
        <v>2338.01</v>
      </c>
      <c r="AB6461" s="1" t="n">
        <v>41334</v>
      </c>
      <c r="AC6461" s="0" t="n">
        <v>11606.38</v>
      </c>
      <c r="AH6461" s="1" t="n">
        <v>41121</v>
      </c>
      <c r="AI6461" s="0" t="n">
        <v>665.46</v>
      </c>
      <c r="AK6461" s="1" t="n">
        <v>40858</v>
      </c>
      <c r="AL6461" s="0" t="n">
        <v>0.232</v>
      </c>
      <c r="AN6461" s="1" t="n">
        <v>40851</v>
      </c>
      <c r="AO6461" s="0" t="n">
        <v>0.875</v>
      </c>
      <c r="AQ6461" s="1" t="n">
        <v>40851</v>
      </c>
      <c r="AR6461" s="0" t="n">
        <v>2.034</v>
      </c>
      <c r="AT6461" s="1" t="n">
        <v>42711</v>
      </c>
      <c r="AU6461" s="0" t="n">
        <v>0.107</v>
      </c>
      <c r="AW6461" s="1" t="n">
        <v>42709</v>
      </c>
      <c r="AX6461" s="0" t="n">
        <v>0.578</v>
      </c>
      <c r="AZ6461" s="1" t="n">
        <v>42709</v>
      </c>
      <c r="BA6461" s="0" t="n">
        <v>1.401</v>
      </c>
      <c r="BC6461" s="1" t="n">
        <v>42284</v>
      </c>
      <c r="BD6461" s="0" t="n">
        <v>-0.252</v>
      </c>
      <c r="BF6461" s="1" t="n">
        <v>42262</v>
      </c>
      <c r="BG6461" s="0" t="n">
        <v>0.066</v>
      </c>
      <c r="BI6461" s="1" t="n">
        <v>42233</v>
      </c>
      <c r="BJ6461" s="0" t="n">
        <v>0.626</v>
      </c>
      <c r="BO6461" s="1" t="n">
        <v>42480</v>
      </c>
      <c r="BP6461" s="0" t="n">
        <v>-0.256</v>
      </c>
      <c r="BR6461" s="1" t="n">
        <v>42080</v>
      </c>
      <c r="BS6461" s="0" t="n">
        <v>0.417</v>
      </c>
      <c r="CD6461" s="1" t="n">
        <v>41810</v>
      </c>
      <c r="CE6461" s="0" t="n">
        <v>1.13</v>
      </c>
      <c r="CG6461" s="1" t="n">
        <v>41809</v>
      </c>
      <c r="CH6461" s="0" t="n">
        <v>1.528</v>
      </c>
      <c r="CJ6461" s="1" t="n">
        <v>41809</v>
      </c>
      <c r="CK6461" s="0" t="n">
        <v>2.259</v>
      </c>
    </row>
    <row r="6462" customFormat="false" ht="15" hidden="false" customHeight="false" outlineLevel="0" collapsed="false">
      <c r="A6462" s="1" t="n">
        <v>40793</v>
      </c>
      <c r="B6462" s="0" t="n">
        <v>0.6254</v>
      </c>
      <c r="D6462" s="1" t="n">
        <v>40927</v>
      </c>
      <c r="E6462" s="0" t="n">
        <v>0.7711</v>
      </c>
      <c r="J6462" s="1" t="n">
        <v>40791</v>
      </c>
      <c r="K6462" s="0" t="n">
        <v>76.89</v>
      </c>
      <c r="M6462" s="1" t="n">
        <v>40800</v>
      </c>
      <c r="N6462" s="0" t="n">
        <v>0.9726</v>
      </c>
      <c r="P6462" s="1" t="n">
        <v>40791</v>
      </c>
      <c r="Q6462" s="0" t="n">
        <v>0.9907</v>
      </c>
      <c r="S6462" s="1" t="n">
        <v>41103</v>
      </c>
      <c r="T6462" s="0" t="n">
        <v>1356.78</v>
      </c>
      <c r="V6462" s="1" t="n">
        <v>40924</v>
      </c>
      <c r="W6462" s="0" t="n">
        <v>2361.56</v>
      </c>
      <c r="AB6462" s="1" t="n">
        <v>41337</v>
      </c>
      <c r="AC6462" s="0" t="n">
        <v>11652.29</v>
      </c>
      <c r="AH6462" s="1" t="n">
        <v>41122</v>
      </c>
      <c r="AI6462" s="0" t="n">
        <v>663.08</v>
      </c>
      <c r="AK6462" s="1" t="n">
        <v>40861</v>
      </c>
      <c r="AL6462" s="0" t="n">
        <v>0.232</v>
      </c>
      <c r="AN6462" s="1" t="n">
        <v>40854</v>
      </c>
      <c r="AO6462" s="0" t="n">
        <v>0.898</v>
      </c>
      <c r="AQ6462" s="1" t="n">
        <v>40854</v>
      </c>
      <c r="AR6462" s="0" t="n">
        <v>2.038</v>
      </c>
      <c r="AT6462" s="1" t="n">
        <v>42712</v>
      </c>
      <c r="AU6462" s="0" t="n">
        <v>0.102</v>
      </c>
      <c r="AW6462" s="1" t="n">
        <v>42710</v>
      </c>
      <c r="AX6462" s="0" t="n">
        <v>0.603</v>
      </c>
      <c r="AZ6462" s="1" t="n">
        <v>42710</v>
      </c>
      <c r="BA6462" s="0" t="n">
        <v>1.415</v>
      </c>
      <c r="BC6462" s="1" t="n">
        <v>42285</v>
      </c>
      <c r="BD6462" s="0" t="n">
        <v>-0.251</v>
      </c>
      <c r="BF6462" s="1" t="n">
        <v>42263</v>
      </c>
      <c r="BG6462" s="0" t="n">
        <v>0.082</v>
      </c>
      <c r="BI6462" s="1" t="n">
        <v>42234</v>
      </c>
      <c r="BJ6462" s="0" t="n">
        <v>0.641</v>
      </c>
      <c r="BO6462" s="1" t="n">
        <v>42481</v>
      </c>
      <c r="BP6462" s="0" t="n">
        <v>-0.235</v>
      </c>
      <c r="BR6462" s="1" t="n">
        <v>42081</v>
      </c>
      <c r="BS6462" s="0" t="n">
        <v>0.36</v>
      </c>
      <c r="CD6462" s="1" t="n">
        <v>41813</v>
      </c>
      <c r="CE6462" s="0" t="n">
        <v>1.142</v>
      </c>
      <c r="CG6462" s="1" t="n">
        <v>41810</v>
      </c>
      <c r="CH6462" s="0" t="n">
        <v>1.595</v>
      </c>
      <c r="CJ6462" s="1" t="n">
        <v>41810</v>
      </c>
      <c r="CK6462" s="0" t="n">
        <v>2.292</v>
      </c>
    </row>
    <row r="6463" customFormat="false" ht="15" hidden="false" customHeight="false" outlineLevel="0" collapsed="false">
      <c r="A6463" s="1" t="n">
        <v>40794</v>
      </c>
      <c r="B6463" s="0" t="n">
        <v>0.6266</v>
      </c>
      <c r="D6463" s="1" t="n">
        <v>40928</v>
      </c>
      <c r="E6463" s="0" t="n">
        <v>0.7732</v>
      </c>
      <c r="J6463" s="1" t="n">
        <v>40792</v>
      </c>
      <c r="K6463" s="0" t="n">
        <v>77.66</v>
      </c>
      <c r="M6463" s="1" t="n">
        <v>40801</v>
      </c>
      <c r="N6463" s="0" t="n">
        <v>0.9682</v>
      </c>
      <c r="P6463" s="1" t="n">
        <v>40792</v>
      </c>
      <c r="Q6463" s="0" t="n">
        <v>0.9905</v>
      </c>
      <c r="S6463" s="1" t="n">
        <v>41106</v>
      </c>
      <c r="T6463" s="0" t="n">
        <v>1353.64</v>
      </c>
      <c r="V6463" s="1" t="n">
        <v>40925</v>
      </c>
      <c r="W6463" s="0" t="n">
        <v>2396.63</v>
      </c>
      <c r="AB6463" s="1" t="n">
        <v>41338</v>
      </c>
      <c r="AC6463" s="0" t="n">
        <v>11683.45</v>
      </c>
      <c r="AH6463" s="1" t="n">
        <v>41123</v>
      </c>
      <c r="AI6463" s="0" t="n">
        <v>656.08</v>
      </c>
      <c r="AK6463" s="1" t="n">
        <v>40862</v>
      </c>
      <c r="AL6463" s="0" t="n">
        <v>0.24</v>
      </c>
      <c r="AN6463" s="1" t="n">
        <v>40855</v>
      </c>
      <c r="AO6463" s="0" t="n">
        <v>0.925</v>
      </c>
      <c r="AQ6463" s="1" t="n">
        <v>40855</v>
      </c>
      <c r="AR6463" s="0" t="n">
        <v>2.078</v>
      </c>
      <c r="AT6463" s="1" t="n">
        <v>42713</v>
      </c>
      <c r="AU6463" s="0" t="n">
        <v>0.135</v>
      </c>
      <c r="AW6463" s="1" t="n">
        <v>42711</v>
      </c>
      <c r="AX6463" s="0" t="n">
        <v>0.565</v>
      </c>
      <c r="AZ6463" s="1" t="n">
        <v>42711</v>
      </c>
      <c r="BA6463" s="0" t="n">
        <v>1.356</v>
      </c>
      <c r="BC6463" s="1" t="n">
        <v>42286</v>
      </c>
      <c r="BD6463" s="0" t="n">
        <v>-0.251</v>
      </c>
      <c r="BF6463" s="1" t="n">
        <v>42264</v>
      </c>
      <c r="BG6463" s="0" t="n">
        <v>0.105</v>
      </c>
      <c r="BI6463" s="1" t="n">
        <v>42235</v>
      </c>
      <c r="BJ6463" s="0" t="n">
        <v>0.618</v>
      </c>
      <c r="BO6463" s="1" t="n">
        <v>42482</v>
      </c>
      <c r="BP6463" s="0" t="n">
        <v>-0.26</v>
      </c>
      <c r="BR6463" s="1" t="n">
        <v>42082</v>
      </c>
      <c r="BS6463" s="0" t="n">
        <v>0.331</v>
      </c>
      <c r="CD6463" s="1" t="n">
        <v>41814</v>
      </c>
      <c r="CE6463" s="0" t="n">
        <v>1.121</v>
      </c>
      <c r="CG6463" s="1" t="n">
        <v>41813</v>
      </c>
      <c r="CH6463" s="0" t="n">
        <v>1.641</v>
      </c>
      <c r="CJ6463" s="1" t="n">
        <v>41813</v>
      </c>
      <c r="CK6463" s="0" t="n">
        <v>2.331</v>
      </c>
    </row>
    <row r="6464" customFormat="false" ht="15" hidden="false" customHeight="false" outlineLevel="0" collapsed="false">
      <c r="A6464" s="1" t="n">
        <v>40795</v>
      </c>
      <c r="B6464" s="0" t="n">
        <v>0.6296</v>
      </c>
      <c r="D6464" s="1" t="n">
        <v>40931</v>
      </c>
      <c r="E6464" s="0" t="n">
        <v>0.7682</v>
      </c>
      <c r="J6464" s="1" t="n">
        <v>40793</v>
      </c>
      <c r="K6464" s="0" t="n">
        <v>77.26</v>
      </c>
      <c r="M6464" s="1" t="n">
        <v>40802</v>
      </c>
      <c r="N6464" s="0" t="n">
        <v>0.9652</v>
      </c>
      <c r="P6464" s="1" t="n">
        <v>40793</v>
      </c>
      <c r="Q6464" s="0" t="n">
        <v>0.9833</v>
      </c>
      <c r="S6464" s="1" t="n">
        <v>41107</v>
      </c>
      <c r="T6464" s="0" t="n">
        <v>1363.67</v>
      </c>
      <c r="V6464" s="1" t="n">
        <v>40926</v>
      </c>
      <c r="W6464" s="0" t="n">
        <v>2390.64</v>
      </c>
      <c r="AB6464" s="1" t="n">
        <v>41339</v>
      </c>
      <c r="AC6464" s="0" t="n">
        <v>11932.27</v>
      </c>
      <c r="AH6464" s="1" t="n">
        <v>41124</v>
      </c>
      <c r="AI6464" s="0" t="n">
        <v>665.53</v>
      </c>
      <c r="AK6464" s="1" t="n">
        <v>40863</v>
      </c>
      <c r="AL6464" s="0" t="n">
        <v>0.244</v>
      </c>
      <c r="AN6464" s="1" t="n">
        <v>40856</v>
      </c>
      <c r="AO6464" s="0" t="n">
        <v>0.867</v>
      </c>
      <c r="AQ6464" s="1" t="n">
        <v>40856</v>
      </c>
      <c r="AR6464" s="0" t="n">
        <v>1.962</v>
      </c>
      <c r="AT6464" s="1" t="n">
        <v>42716</v>
      </c>
      <c r="AU6464" s="0" t="n">
        <v>0.115</v>
      </c>
      <c r="AW6464" s="1" t="n">
        <v>42712</v>
      </c>
      <c r="AX6464" s="0" t="n">
        <v>0.565</v>
      </c>
      <c r="AZ6464" s="1" t="n">
        <v>42712</v>
      </c>
      <c r="BA6464" s="0" t="n">
        <v>1.379</v>
      </c>
      <c r="BC6464" s="1" t="n">
        <v>42289</v>
      </c>
      <c r="BD6464" s="0" t="n">
        <v>-0.259</v>
      </c>
      <c r="BF6464" s="1" t="n">
        <v>42265</v>
      </c>
      <c r="BG6464" s="0" t="n">
        <v>0.037</v>
      </c>
      <c r="BI6464" s="1" t="n">
        <v>42236</v>
      </c>
      <c r="BJ6464" s="0" t="n">
        <v>0.581</v>
      </c>
      <c r="BO6464" s="1" t="n">
        <v>42485</v>
      </c>
      <c r="BP6464" s="0" t="n">
        <v>-0.22</v>
      </c>
      <c r="BR6464" s="1" t="n">
        <v>42083</v>
      </c>
      <c r="BS6464" s="0" t="n">
        <v>0.323</v>
      </c>
      <c r="CD6464" s="1" t="n">
        <v>41815</v>
      </c>
      <c r="CE6464" s="0" t="n">
        <v>1.116</v>
      </c>
      <c r="CG6464" s="1" t="n">
        <v>41814</v>
      </c>
      <c r="CH6464" s="0" t="n">
        <v>1.581</v>
      </c>
      <c r="CJ6464" s="1" t="n">
        <v>41814</v>
      </c>
      <c r="CK6464" s="0" t="n">
        <v>2.282</v>
      </c>
    </row>
    <row r="6465" customFormat="false" ht="15" hidden="false" customHeight="false" outlineLevel="0" collapsed="false">
      <c r="A6465" s="1" t="n">
        <v>40798</v>
      </c>
      <c r="B6465" s="0" t="n">
        <v>0.6304</v>
      </c>
      <c r="D6465" s="1" t="n">
        <v>40932</v>
      </c>
      <c r="E6465" s="0" t="n">
        <v>0.7671</v>
      </c>
      <c r="J6465" s="1" t="n">
        <v>40794</v>
      </c>
      <c r="K6465" s="0" t="n">
        <v>77.51</v>
      </c>
      <c r="M6465" s="1" t="n">
        <v>40805</v>
      </c>
      <c r="N6465" s="0" t="n">
        <v>0.9782</v>
      </c>
      <c r="P6465" s="1" t="n">
        <v>40794</v>
      </c>
      <c r="Q6465" s="0" t="n">
        <v>0.9895</v>
      </c>
      <c r="S6465" s="1" t="n">
        <v>41108</v>
      </c>
      <c r="T6465" s="0" t="n">
        <v>1372.78</v>
      </c>
      <c r="V6465" s="1" t="n">
        <v>40927</v>
      </c>
      <c r="W6465" s="0" t="n">
        <v>2435.04</v>
      </c>
      <c r="AB6465" s="1" t="n">
        <v>41340</v>
      </c>
      <c r="AC6465" s="0" t="n">
        <v>11968.08</v>
      </c>
      <c r="AH6465" s="1" t="n">
        <v>41128</v>
      </c>
      <c r="AI6465" s="0" t="n">
        <v>677.43</v>
      </c>
      <c r="AK6465" s="1" t="n">
        <v>40864</v>
      </c>
      <c r="AL6465" s="0" t="n">
        <v>0.264</v>
      </c>
      <c r="AN6465" s="1" t="n">
        <v>40857</v>
      </c>
      <c r="AO6465" s="0" t="n">
        <v>0.908</v>
      </c>
      <c r="AQ6465" s="1" t="n">
        <v>40857</v>
      </c>
      <c r="AR6465" s="0" t="n">
        <v>2.058</v>
      </c>
      <c r="AT6465" s="1" t="n">
        <v>42717</v>
      </c>
      <c r="AU6465" s="0" t="n">
        <v>0.13</v>
      </c>
      <c r="AW6465" s="1" t="n">
        <v>42713</v>
      </c>
      <c r="AX6465" s="0" t="n">
        <v>0.608</v>
      </c>
      <c r="AZ6465" s="1" t="n">
        <v>42713</v>
      </c>
      <c r="BA6465" s="0" t="n">
        <v>1.45</v>
      </c>
      <c r="BC6465" s="1" t="n">
        <v>42290</v>
      </c>
      <c r="BD6465" s="0" t="n">
        <v>-0.255</v>
      </c>
      <c r="BF6465" s="1" t="n">
        <v>42268</v>
      </c>
      <c r="BG6465" s="0" t="n">
        <v>0.04</v>
      </c>
      <c r="BI6465" s="1" t="n">
        <v>42237</v>
      </c>
      <c r="BJ6465" s="0" t="n">
        <v>0.563</v>
      </c>
      <c r="BO6465" s="1" t="n">
        <v>42486</v>
      </c>
      <c r="BP6465" s="0" t="n">
        <v>-0.241</v>
      </c>
      <c r="BR6465" s="1" t="n">
        <v>42086</v>
      </c>
      <c r="BS6465" s="0" t="n">
        <v>0.303</v>
      </c>
      <c r="CD6465" s="1" t="n">
        <v>41816</v>
      </c>
      <c r="CE6465" s="0" t="n">
        <v>1.107</v>
      </c>
      <c r="CG6465" s="1" t="n">
        <v>41815</v>
      </c>
      <c r="CH6465" s="0" t="n">
        <v>1.578</v>
      </c>
      <c r="CJ6465" s="1" t="n">
        <v>41815</v>
      </c>
      <c r="CK6465" s="0" t="n">
        <v>2.269</v>
      </c>
    </row>
    <row r="6466" customFormat="false" ht="15" hidden="false" customHeight="false" outlineLevel="0" collapsed="false">
      <c r="A6466" s="1" t="n">
        <v>40799</v>
      </c>
      <c r="B6466" s="0" t="n">
        <v>0.6338</v>
      </c>
      <c r="D6466" s="1" t="n">
        <v>40933</v>
      </c>
      <c r="E6466" s="0" t="n">
        <v>0.763</v>
      </c>
      <c r="J6466" s="1" t="n">
        <v>40795</v>
      </c>
      <c r="K6466" s="0" t="n">
        <v>77.61</v>
      </c>
      <c r="M6466" s="1" t="n">
        <v>40806</v>
      </c>
      <c r="N6466" s="0" t="n">
        <v>0.9731</v>
      </c>
      <c r="P6466" s="1" t="n">
        <v>40795</v>
      </c>
      <c r="Q6466" s="0" t="n">
        <v>0.9967</v>
      </c>
      <c r="S6466" s="1" t="n">
        <v>41109</v>
      </c>
      <c r="T6466" s="0" t="n">
        <v>1376.51</v>
      </c>
      <c r="V6466" s="1" t="n">
        <v>40928</v>
      </c>
      <c r="W6466" s="0" t="n">
        <v>2426.96</v>
      </c>
      <c r="AB6466" s="1" t="n">
        <v>41341</v>
      </c>
      <c r="AC6466" s="0" t="n">
        <v>12283.62</v>
      </c>
      <c r="AH6466" s="1" t="n">
        <v>41129</v>
      </c>
      <c r="AI6466" s="0" t="n">
        <v>671.77</v>
      </c>
      <c r="AK6466" s="1" t="n">
        <v>40865</v>
      </c>
      <c r="AL6466" s="0" t="n">
        <v>0.28</v>
      </c>
      <c r="AN6466" s="1" t="n">
        <v>40858</v>
      </c>
      <c r="AO6466" s="0" t="n">
        <v>0.908</v>
      </c>
      <c r="AQ6466" s="1" t="n">
        <v>40858</v>
      </c>
      <c r="AR6466" s="0" t="n">
        <v>2.058</v>
      </c>
      <c r="AW6466" s="1" t="n">
        <v>42716</v>
      </c>
      <c r="AX6466" s="0" t="n">
        <v>0.6</v>
      </c>
      <c r="AZ6466" s="1" t="n">
        <v>42716</v>
      </c>
      <c r="BA6466" s="0" t="n">
        <v>1.465</v>
      </c>
      <c r="BC6466" s="1" t="n">
        <v>42291</v>
      </c>
      <c r="BD6466" s="0" t="n">
        <v>-0.263</v>
      </c>
      <c r="BF6466" s="1" t="n">
        <v>42269</v>
      </c>
      <c r="BG6466" s="0" t="n">
        <v>-0.015</v>
      </c>
      <c r="BI6466" s="1" t="n">
        <v>42240</v>
      </c>
      <c r="BJ6466" s="0" t="n">
        <v>0.591</v>
      </c>
      <c r="BO6466" s="1" t="n">
        <v>42487</v>
      </c>
      <c r="BP6466" s="0" t="n">
        <v>-0.201</v>
      </c>
      <c r="BR6466" s="1" t="n">
        <v>42087</v>
      </c>
      <c r="BS6466" s="0" t="n">
        <v>0.305</v>
      </c>
      <c r="CD6466" s="1" t="n">
        <v>41817</v>
      </c>
      <c r="CE6466" s="0" t="n">
        <v>1.117</v>
      </c>
      <c r="CG6466" s="1" t="n">
        <v>41816</v>
      </c>
      <c r="CH6466" s="0" t="n">
        <v>1.549</v>
      </c>
      <c r="CJ6466" s="1" t="n">
        <v>41816</v>
      </c>
      <c r="CK6466" s="0" t="n">
        <v>2.239</v>
      </c>
    </row>
    <row r="6467" customFormat="false" ht="15" hidden="false" customHeight="false" outlineLevel="0" collapsed="false">
      <c r="A6467" s="1" t="n">
        <v>40800</v>
      </c>
      <c r="B6467" s="0" t="n">
        <v>0.6341</v>
      </c>
      <c r="D6467" s="1" t="n">
        <v>40934</v>
      </c>
      <c r="E6467" s="0" t="n">
        <v>0.7629</v>
      </c>
      <c r="J6467" s="1" t="n">
        <v>40798</v>
      </c>
      <c r="K6467" s="0" t="n">
        <v>77.21</v>
      </c>
      <c r="M6467" s="1" t="n">
        <v>40807</v>
      </c>
      <c r="N6467" s="0" t="n">
        <v>0.9957</v>
      </c>
      <c r="P6467" s="1" t="n">
        <v>40798</v>
      </c>
      <c r="Q6467" s="0" t="n">
        <v>0.9927</v>
      </c>
      <c r="S6467" s="1" t="n">
        <v>41110</v>
      </c>
      <c r="T6467" s="0" t="n">
        <v>1362.66</v>
      </c>
      <c r="V6467" s="1" t="n">
        <v>40931</v>
      </c>
      <c r="W6467" s="0" t="n">
        <v>2441.44</v>
      </c>
      <c r="AB6467" s="1" t="n">
        <v>41344</v>
      </c>
      <c r="AC6467" s="0" t="n">
        <v>12349.05</v>
      </c>
      <c r="AH6467" s="1" t="n">
        <v>41130</v>
      </c>
      <c r="AI6467" s="0" t="n">
        <v>675.64</v>
      </c>
      <c r="AK6467" s="1" t="n">
        <v>40868</v>
      </c>
      <c r="AL6467" s="0" t="n">
        <v>0.264</v>
      </c>
      <c r="AN6467" s="1" t="n">
        <v>40861</v>
      </c>
      <c r="AO6467" s="0" t="n">
        <v>0.904</v>
      </c>
      <c r="AQ6467" s="1" t="n">
        <v>40861</v>
      </c>
      <c r="AR6467" s="0" t="n">
        <v>2.057</v>
      </c>
      <c r="AW6467" s="1" t="n">
        <v>42717</v>
      </c>
      <c r="AX6467" s="0" t="n">
        <v>0.593</v>
      </c>
      <c r="AZ6467" s="1" t="n">
        <v>42717</v>
      </c>
      <c r="BA6467" s="0" t="n">
        <v>1.439</v>
      </c>
      <c r="BC6467" s="1" t="n">
        <v>42292</v>
      </c>
      <c r="BD6467" s="0" t="n">
        <v>-0.264</v>
      </c>
      <c r="BF6467" s="1" t="n">
        <v>42270</v>
      </c>
      <c r="BG6467" s="0" t="n">
        <v>-0.006</v>
      </c>
      <c r="BI6467" s="1" t="n">
        <v>42241</v>
      </c>
      <c r="BJ6467" s="0" t="n">
        <v>0.729</v>
      </c>
      <c r="BO6467" s="1" t="n">
        <v>42488</v>
      </c>
      <c r="BP6467" s="0" t="n">
        <v>-0.2</v>
      </c>
      <c r="BR6467" s="1" t="n">
        <v>42088</v>
      </c>
      <c r="BS6467" s="0" t="n">
        <v>0.325</v>
      </c>
      <c r="CD6467" s="1" t="n">
        <v>41820</v>
      </c>
      <c r="CE6467" s="0" t="n">
        <v>1.103</v>
      </c>
      <c r="CG6467" s="1" t="n">
        <v>41817</v>
      </c>
      <c r="CH6467" s="0" t="n">
        <v>1.556</v>
      </c>
      <c r="CJ6467" s="1" t="n">
        <v>41817</v>
      </c>
      <c r="CK6467" s="0" t="n">
        <v>2.247</v>
      </c>
    </row>
    <row r="6468" customFormat="false" ht="15" hidden="false" customHeight="false" outlineLevel="0" collapsed="false">
      <c r="A6468" s="1" t="n">
        <v>40801</v>
      </c>
      <c r="B6468" s="0" t="n">
        <v>0.6329</v>
      </c>
      <c r="D6468" s="1" t="n">
        <v>40935</v>
      </c>
      <c r="E6468" s="0" t="n">
        <v>0.7563</v>
      </c>
      <c r="J6468" s="1" t="n">
        <v>40799</v>
      </c>
      <c r="K6468" s="0" t="n">
        <v>76.96</v>
      </c>
      <c r="M6468" s="1" t="n">
        <v>40808</v>
      </c>
      <c r="N6468" s="0" t="n">
        <v>1.0265</v>
      </c>
      <c r="P6468" s="1" t="n">
        <v>40799</v>
      </c>
      <c r="Q6468" s="0" t="n">
        <v>0.9857</v>
      </c>
      <c r="S6468" s="1" t="n">
        <v>41113</v>
      </c>
      <c r="T6468" s="0" t="n">
        <v>1350.52</v>
      </c>
      <c r="V6468" s="1" t="n">
        <v>40932</v>
      </c>
      <c r="W6468" s="0" t="n">
        <v>2432.07</v>
      </c>
      <c r="AB6468" s="1" t="n">
        <v>41345</v>
      </c>
      <c r="AC6468" s="0" t="n">
        <v>12314.81</v>
      </c>
      <c r="AH6468" s="1" t="n">
        <v>41131</v>
      </c>
      <c r="AI6468" s="0" t="n">
        <v>678.67</v>
      </c>
      <c r="AK6468" s="1" t="n">
        <v>40869</v>
      </c>
      <c r="AL6468" s="0" t="n">
        <v>0.26</v>
      </c>
      <c r="AN6468" s="1" t="n">
        <v>40862</v>
      </c>
      <c r="AO6468" s="0" t="n">
        <v>0.904</v>
      </c>
      <c r="AQ6468" s="1" t="n">
        <v>40862</v>
      </c>
      <c r="AR6468" s="0" t="n">
        <v>2.046</v>
      </c>
      <c r="BC6468" s="1" t="n">
        <v>42293</v>
      </c>
      <c r="BD6468" s="0" t="n">
        <v>-0.272</v>
      </c>
      <c r="BF6468" s="1" t="n">
        <v>42271</v>
      </c>
      <c r="BG6468" s="0" t="n">
        <v>0.006</v>
      </c>
      <c r="BI6468" s="1" t="n">
        <v>42242</v>
      </c>
      <c r="BJ6468" s="0" t="n">
        <v>0.703</v>
      </c>
      <c r="BO6468" s="1" t="n">
        <v>42489</v>
      </c>
      <c r="BP6468" s="0" t="n">
        <v>-0.2</v>
      </c>
      <c r="BR6468" s="1" t="n">
        <v>42089</v>
      </c>
      <c r="BS6468" s="0" t="n">
        <v>0.324</v>
      </c>
      <c r="CD6468" s="1" t="n">
        <v>41821</v>
      </c>
      <c r="CE6468" s="0" t="n">
        <v>1.103</v>
      </c>
      <c r="CG6468" s="1" t="n">
        <v>41820</v>
      </c>
      <c r="CH6468" s="0" t="n">
        <v>1.525</v>
      </c>
      <c r="CJ6468" s="1" t="n">
        <v>41820</v>
      </c>
      <c r="CK6468" s="0" t="n">
        <v>2.233</v>
      </c>
    </row>
    <row r="6469" customFormat="false" ht="15" hidden="false" customHeight="false" outlineLevel="0" collapsed="false">
      <c r="A6469" s="1" t="n">
        <v>40802</v>
      </c>
      <c r="B6469" s="0" t="n">
        <v>0.6333</v>
      </c>
      <c r="D6469" s="1" t="n">
        <v>40938</v>
      </c>
      <c r="E6469" s="0" t="n">
        <v>0.7608</v>
      </c>
      <c r="J6469" s="1" t="n">
        <v>40800</v>
      </c>
      <c r="K6469" s="0" t="n">
        <v>76.62</v>
      </c>
      <c r="M6469" s="1" t="n">
        <v>40809</v>
      </c>
      <c r="N6469" s="0" t="n">
        <v>1.0226</v>
      </c>
      <c r="P6469" s="1" t="n">
        <v>40800</v>
      </c>
      <c r="Q6469" s="0" t="n">
        <v>0.9893</v>
      </c>
      <c r="S6469" s="1" t="n">
        <v>41114</v>
      </c>
      <c r="T6469" s="0" t="n">
        <v>1338.31</v>
      </c>
      <c r="V6469" s="1" t="n">
        <v>40933</v>
      </c>
      <c r="W6469" s="0" t="n">
        <v>2421.12</v>
      </c>
      <c r="AB6469" s="1" t="n">
        <v>41346</v>
      </c>
      <c r="AC6469" s="0" t="n">
        <v>12239.66</v>
      </c>
      <c r="AH6469" s="1" t="n">
        <v>41134</v>
      </c>
      <c r="AI6469" s="0" t="n">
        <v>675.59</v>
      </c>
      <c r="AK6469" s="1" t="n">
        <v>40870</v>
      </c>
      <c r="AL6469" s="0" t="n">
        <v>0.264</v>
      </c>
      <c r="AN6469" s="1" t="n">
        <v>40863</v>
      </c>
      <c r="AO6469" s="0" t="n">
        <v>0.875</v>
      </c>
      <c r="AQ6469" s="1" t="n">
        <v>40863</v>
      </c>
      <c r="AR6469" s="0" t="n">
        <v>2.001</v>
      </c>
      <c r="BC6469" s="1" t="n">
        <v>42296</v>
      </c>
      <c r="BD6469" s="0" t="n">
        <v>-0.27</v>
      </c>
      <c r="BF6469" s="1" t="n">
        <v>42272</v>
      </c>
      <c r="BG6469" s="0" t="n">
        <v>0.019</v>
      </c>
      <c r="BI6469" s="1" t="n">
        <v>42243</v>
      </c>
      <c r="BJ6469" s="0" t="n">
        <v>0.741</v>
      </c>
      <c r="BO6469" s="1" t="n">
        <v>42492</v>
      </c>
      <c r="BP6469" s="0" t="n">
        <v>-0.235</v>
      </c>
      <c r="BR6469" s="1" t="n">
        <v>42090</v>
      </c>
      <c r="BS6469" s="0" t="n">
        <v>0.37</v>
      </c>
      <c r="CD6469" s="1" t="n">
        <v>41822</v>
      </c>
      <c r="CE6469" s="0" t="n">
        <v>1.131</v>
      </c>
      <c r="CG6469" s="1" t="n">
        <v>41821</v>
      </c>
      <c r="CH6469" s="0" t="n">
        <v>1.533</v>
      </c>
      <c r="CJ6469" s="1" t="n">
        <v>41821</v>
      </c>
      <c r="CK6469" s="0" t="n">
        <v>2.248</v>
      </c>
    </row>
    <row r="6470" customFormat="false" ht="15" hidden="false" customHeight="false" outlineLevel="0" collapsed="false">
      <c r="A6470" s="1" t="n">
        <v>40805</v>
      </c>
      <c r="B6470" s="0" t="n">
        <v>0.6368</v>
      </c>
      <c r="D6470" s="1" t="n">
        <v>40939</v>
      </c>
      <c r="E6470" s="0" t="n">
        <v>0.7643</v>
      </c>
      <c r="J6470" s="1" t="n">
        <v>40801</v>
      </c>
      <c r="K6470" s="0" t="n">
        <v>76.7</v>
      </c>
      <c r="M6470" s="1" t="n">
        <v>40812</v>
      </c>
      <c r="N6470" s="0" t="n">
        <v>1.017</v>
      </c>
      <c r="P6470" s="1" t="n">
        <v>40801</v>
      </c>
      <c r="Q6470" s="0" t="n">
        <v>0.9836</v>
      </c>
      <c r="S6470" s="1" t="n">
        <v>41115</v>
      </c>
      <c r="T6470" s="0" t="n">
        <v>1337.89</v>
      </c>
      <c r="V6470" s="1" t="n">
        <v>40934</v>
      </c>
      <c r="W6470" s="0" t="n">
        <v>2460.4</v>
      </c>
      <c r="AB6470" s="1" t="n">
        <v>41347</v>
      </c>
      <c r="AC6470" s="0" t="n">
        <v>12381.19</v>
      </c>
      <c r="AH6470" s="1" t="n">
        <v>41135</v>
      </c>
      <c r="AI6470" s="0" t="n">
        <v>677.29</v>
      </c>
      <c r="AK6470" s="1" t="n">
        <v>40871</v>
      </c>
      <c r="AL6470" s="0" t="n">
        <v>0.264</v>
      </c>
      <c r="AN6470" s="1" t="n">
        <v>40864</v>
      </c>
      <c r="AO6470" s="0" t="n">
        <v>0.862</v>
      </c>
      <c r="AQ6470" s="1" t="n">
        <v>40864</v>
      </c>
      <c r="AR6470" s="0" t="n">
        <v>1.961</v>
      </c>
      <c r="BC6470" s="1" t="n">
        <v>42297</v>
      </c>
      <c r="BD6470" s="0" t="n">
        <v>-0.245</v>
      </c>
      <c r="BF6470" s="1" t="n">
        <v>42275</v>
      </c>
      <c r="BG6470" s="0" t="n">
        <v>-0.008</v>
      </c>
      <c r="BI6470" s="1" t="n">
        <v>42244</v>
      </c>
      <c r="BJ6470" s="0" t="n">
        <v>0.741</v>
      </c>
      <c r="BO6470" s="1" t="n">
        <v>42493</v>
      </c>
      <c r="BP6470" s="0" t="n">
        <v>-0.235</v>
      </c>
      <c r="BR6470" s="1" t="n">
        <v>42093</v>
      </c>
      <c r="BS6470" s="0" t="n">
        <v>0.368</v>
      </c>
      <c r="CD6470" s="1" t="n">
        <v>41823</v>
      </c>
      <c r="CE6470" s="0" t="n">
        <v>1.133</v>
      </c>
      <c r="CG6470" s="1" t="n">
        <v>41822</v>
      </c>
      <c r="CH6470" s="0" t="n">
        <v>1.602</v>
      </c>
      <c r="CJ6470" s="1" t="n">
        <v>41822</v>
      </c>
      <c r="CK6470" s="0" t="n">
        <v>2.318</v>
      </c>
    </row>
    <row r="6471" customFormat="false" ht="15" hidden="false" customHeight="false" outlineLevel="0" collapsed="false">
      <c r="A6471" s="1" t="n">
        <v>40806</v>
      </c>
      <c r="B6471" s="0" t="n">
        <v>0.6355</v>
      </c>
      <c r="D6471" s="1" t="n">
        <v>40940</v>
      </c>
      <c r="E6471" s="0" t="n">
        <v>0.7598</v>
      </c>
      <c r="J6471" s="1" t="n">
        <v>40802</v>
      </c>
      <c r="K6471" s="0" t="n">
        <v>76.79</v>
      </c>
      <c r="M6471" s="1" t="n">
        <v>40813</v>
      </c>
      <c r="N6471" s="0" t="n">
        <v>1.0087</v>
      </c>
      <c r="P6471" s="1" t="n">
        <v>40802</v>
      </c>
      <c r="Q6471" s="0" t="n">
        <v>0.9781</v>
      </c>
      <c r="S6471" s="1" t="n">
        <v>41116</v>
      </c>
      <c r="T6471" s="0" t="n">
        <v>1360.02</v>
      </c>
      <c r="V6471" s="1" t="n">
        <v>40935</v>
      </c>
      <c r="W6471" s="0" t="n">
        <v>2436.62</v>
      </c>
      <c r="AB6471" s="1" t="n">
        <v>41348</v>
      </c>
      <c r="AC6471" s="0" t="n">
        <v>12560.95</v>
      </c>
      <c r="AH6471" s="1" t="n">
        <v>41136</v>
      </c>
      <c r="AI6471" s="0" t="n">
        <v>679.83</v>
      </c>
      <c r="AK6471" s="1" t="n">
        <v>40872</v>
      </c>
      <c r="AL6471" s="0" t="n">
        <v>0.275</v>
      </c>
      <c r="AN6471" s="1" t="n">
        <v>40865</v>
      </c>
      <c r="AO6471" s="0" t="n">
        <v>0.923</v>
      </c>
      <c r="AQ6471" s="1" t="n">
        <v>40865</v>
      </c>
      <c r="AR6471" s="0" t="n">
        <v>2.011</v>
      </c>
      <c r="BC6471" s="1" t="n">
        <v>42298</v>
      </c>
      <c r="BD6471" s="0" t="n">
        <v>-0.259</v>
      </c>
      <c r="BF6471" s="1" t="n">
        <v>42276</v>
      </c>
      <c r="BG6471" s="0" t="n">
        <v>-0.001</v>
      </c>
      <c r="BI6471" s="1" t="n">
        <v>42247</v>
      </c>
      <c r="BJ6471" s="0" t="n">
        <v>0.797</v>
      </c>
      <c r="BO6471" s="1" t="n">
        <v>42494</v>
      </c>
      <c r="BP6471" s="0" t="n">
        <v>-0.235</v>
      </c>
      <c r="BR6471" s="1" t="n">
        <v>42094</v>
      </c>
      <c r="BS6471" s="0" t="n">
        <v>0.395</v>
      </c>
      <c r="CD6471" s="1" t="n">
        <v>41824</v>
      </c>
      <c r="CE6471" s="0" t="n">
        <v>1.134</v>
      </c>
      <c r="CG6471" s="1" t="n">
        <v>41823</v>
      </c>
      <c r="CH6471" s="0" t="n">
        <v>1.605</v>
      </c>
      <c r="CJ6471" s="1" t="n">
        <v>41823</v>
      </c>
      <c r="CK6471" s="0" t="n">
        <v>2.32</v>
      </c>
    </row>
    <row r="6472" customFormat="false" ht="15" hidden="false" customHeight="false" outlineLevel="0" collapsed="false">
      <c r="A6472" s="1" t="n">
        <v>40807</v>
      </c>
      <c r="B6472" s="0" t="n">
        <v>0.6452</v>
      </c>
      <c r="D6472" s="1" t="n">
        <v>40941</v>
      </c>
      <c r="E6472" s="0" t="n">
        <v>0.7608</v>
      </c>
      <c r="J6472" s="1" t="n">
        <v>40805</v>
      </c>
      <c r="K6472" s="0" t="n">
        <v>76.58</v>
      </c>
      <c r="M6472" s="1" t="n">
        <v>40814</v>
      </c>
      <c r="N6472" s="0" t="n">
        <v>1.0224</v>
      </c>
      <c r="P6472" s="1" t="n">
        <v>40805</v>
      </c>
      <c r="Q6472" s="0" t="n">
        <v>0.9907</v>
      </c>
      <c r="S6472" s="1" t="n">
        <v>41117</v>
      </c>
      <c r="T6472" s="0" t="n">
        <v>1385.97</v>
      </c>
      <c r="V6472" s="1" t="n">
        <v>40938</v>
      </c>
      <c r="W6472" s="0" t="n">
        <v>2404.62</v>
      </c>
      <c r="AB6472" s="1" t="n">
        <v>41351</v>
      </c>
      <c r="AC6472" s="0" t="n">
        <v>12220.63</v>
      </c>
      <c r="AH6472" s="1" t="n">
        <v>41137</v>
      </c>
      <c r="AI6472" s="0" t="n">
        <v>687.44</v>
      </c>
      <c r="AK6472" s="1" t="n">
        <v>40875</v>
      </c>
      <c r="AL6472" s="0" t="n">
        <v>0.256</v>
      </c>
      <c r="AN6472" s="1" t="n">
        <v>40868</v>
      </c>
      <c r="AO6472" s="0" t="n">
        <v>0.897</v>
      </c>
      <c r="AQ6472" s="1" t="n">
        <v>40868</v>
      </c>
      <c r="AR6472" s="0" t="n">
        <v>1.956</v>
      </c>
      <c r="BC6472" s="1" t="n">
        <v>42299</v>
      </c>
      <c r="BD6472" s="0" t="n">
        <v>-0.32</v>
      </c>
      <c r="BF6472" s="1" t="n">
        <v>42277</v>
      </c>
      <c r="BG6472" s="0" t="n">
        <v>-0.007</v>
      </c>
      <c r="BI6472" s="1" t="n">
        <v>42248</v>
      </c>
      <c r="BJ6472" s="0" t="n">
        <v>0.796</v>
      </c>
      <c r="BO6472" s="1" t="n">
        <v>42495</v>
      </c>
      <c r="BP6472" s="0" t="n">
        <v>-0.235</v>
      </c>
      <c r="BR6472" s="1" t="n">
        <v>42095</v>
      </c>
      <c r="BS6472" s="0" t="n">
        <v>0.378</v>
      </c>
      <c r="CD6472" s="1" t="n">
        <v>41827</v>
      </c>
      <c r="CE6472" s="0" t="n">
        <v>1.128</v>
      </c>
      <c r="CG6472" s="1" t="n">
        <v>41824</v>
      </c>
      <c r="CH6472" s="0" t="n">
        <v>1.617</v>
      </c>
      <c r="CJ6472" s="1" t="n">
        <v>41824</v>
      </c>
      <c r="CK6472" s="0" t="n">
        <v>2.328</v>
      </c>
    </row>
    <row r="6473" customFormat="false" ht="15" hidden="false" customHeight="false" outlineLevel="0" collapsed="false">
      <c r="A6473" s="1" t="n">
        <v>40808</v>
      </c>
      <c r="B6473" s="0" t="n">
        <v>0.6518</v>
      </c>
      <c r="D6473" s="1" t="n">
        <v>40942</v>
      </c>
      <c r="E6473" s="0" t="n">
        <v>0.76</v>
      </c>
      <c r="J6473" s="1" t="n">
        <v>40806</v>
      </c>
      <c r="K6473" s="0" t="n">
        <v>76.45</v>
      </c>
      <c r="M6473" s="1" t="n">
        <v>40815</v>
      </c>
      <c r="N6473" s="0" t="n">
        <v>1.0223</v>
      </c>
      <c r="P6473" s="1" t="n">
        <v>40806</v>
      </c>
      <c r="Q6473" s="0" t="n">
        <v>0.9927</v>
      </c>
      <c r="S6473" s="1" t="n">
        <v>41120</v>
      </c>
      <c r="T6473" s="0" t="n">
        <v>1385.3</v>
      </c>
      <c r="V6473" s="1" t="n">
        <v>40939</v>
      </c>
      <c r="W6473" s="0" t="n">
        <v>2416.66</v>
      </c>
      <c r="AB6473" s="1" t="n">
        <v>41352</v>
      </c>
      <c r="AC6473" s="0" t="n">
        <v>12468.23</v>
      </c>
      <c r="AH6473" s="1" t="n">
        <v>41138</v>
      </c>
      <c r="AI6473" s="0" t="n">
        <v>690.95</v>
      </c>
      <c r="AK6473" s="1" t="n">
        <v>40876</v>
      </c>
      <c r="AL6473" s="0" t="n">
        <v>0.256</v>
      </c>
      <c r="AN6473" s="1" t="n">
        <v>40869</v>
      </c>
      <c r="AO6473" s="0" t="n">
        <v>0.871</v>
      </c>
      <c r="AQ6473" s="1" t="n">
        <v>40869</v>
      </c>
      <c r="AR6473" s="0" t="n">
        <v>1.918</v>
      </c>
      <c r="BC6473" s="1" t="n">
        <v>42300</v>
      </c>
      <c r="BD6473" s="0" t="n">
        <v>-0.322</v>
      </c>
      <c r="BF6473" s="1" t="n">
        <v>42278</v>
      </c>
      <c r="BG6473" s="0" t="n">
        <v>-0.043</v>
      </c>
      <c r="BI6473" s="1" t="n">
        <v>42249</v>
      </c>
      <c r="BJ6473" s="0" t="n">
        <v>0.781</v>
      </c>
      <c r="BO6473" s="1" t="n">
        <v>42496</v>
      </c>
      <c r="BP6473" s="0" t="n">
        <v>-0.242</v>
      </c>
      <c r="BR6473" s="1" t="n">
        <v>42096</v>
      </c>
      <c r="BS6473" s="0" t="n">
        <v>0.335</v>
      </c>
      <c r="CD6473" s="1" t="n">
        <v>41828</v>
      </c>
      <c r="CE6473" s="0" t="n">
        <v>1.111</v>
      </c>
      <c r="CG6473" s="1" t="n">
        <v>41827</v>
      </c>
      <c r="CH6473" s="0" t="n">
        <v>1.594</v>
      </c>
      <c r="CJ6473" s="1" t="n">
        <v>41827</v>
      </c>
      <c r="CK6473" s="0" t="n">
        <v>2.298</v>
      </c>
    </row>
    <row r="6474" customFormat="false" ht="15" hidden="false" customHeight="false" outlineLevel="0" collapsed="false">
      <c r="A6474" s="1" t="n">
        <v>40809</v>
      </c>
      <c r="B6474" s="0" t="n">
        <v>0.6472</v>
      </c>
      <c r="D6474" s="1" t="n">
        <v>40945</v>
      </c>
      <c r="E6474" s="0" t="n">
        <v>0.7615</v>
      </c>
      <c r="J6474" s="1" t="n">
        <v>40807</v>
      </c>
      <c r="K6474" s="0" t="n">
        <v>76.46</v>
      </c>
      <c r="M6474" s="1" t="n">
        <v>40816</v>
      </c>
      <c r="N6474" s="0" t="n">
        <v>1.035</v>
      </c>
      <c r="P6474" s="1" t="n">
        <v>40807</v>
      </c>
      <c r="Q6474" s="0" t="n">
        <v>1.0081</v>
      </c>
      <c r="S6474" s="1" t="n">
        <v>41121</v>
      </c>
      <c r="T6474" s="0" t="n">
        <v>1379.32</v>
      </c>
      <c r="V6474" s="1" t="n">
        <v>40940</v>
      </c>
      <c r="W6474" s="0" t="n">
        <v>2470.79</v>
      </c>
      <c r="AB6474" s="1" t="n">
        <v>41354</v>
      </c>
      <c r="AC6474" s="0" t="n">
        <v>12635.69</v>
      </c>
      <c r="AH6474" s="1" t="n">
        <v>41141</v>
      </c>
      <c r="AI6474" s="0" t="n">
        <v>690.31</v>
      </c>
      <c r="AK6474" s="1" t="n">
        <v>40877</v>
      </c>
      <c r="AL6474" s="0" t="n">
        <v>0.256</v>
      </c>
      <c r="AN6474" s="1" t="n">
        <v>40870</v>
      </c>
      <c r="AO6474" s="0" t="n">
        <v>0.88</v>
      </c>
      <c r="AQ6474" s="1" t="n">
        <v>40870</v>
      </c>
      <c r="AR6474" s="0" t="n">
        <v>1.885</v>
      </c>
      <c r="BC6474" s="1" t="n">
        <v>42303</v>
      </c>
      <c r="BD6474" s="0" t="n">
        <v>-0.328</v>
      </c>
      <c r="BF6474" s="1" t="n">
        <v>42279</v>
      </c>
      <c r="BG6474" s="0" t="n">
        <v>-0.054</v>
      </c>
      <c r="BI6474" s="1" t="n">
        <v>42250</v>
      </c>
      <c r="BJ6474" s="0" t="n">
        <v>0.723</v>
      </c>
      <c r="BO6474" s="1" t="n">
        <v>42499</v>
      </c>
      <c r="BP6474" s="0" t="n">
        <v>-0.232</v>
      </c>
      <c r="BR6474" s="1" t="n">
        <v>42097</v>
      </c>
      <c r="BS6474" s="0" t="n">
        <v>0.363</v>
      </c>
      <c r="CD6474" s="1" t="n">
        <v>41829</v>
      </c>
      <c r="CE6474" s="0" t="n">
        <v>1.117</v>
      </c>
      <c r="CG6474" s="1" t="n">
        <v>41828</v>
      </c>
      <c r="CH6474" s="0" t="n">
        <v>1.549</v>
      </c>
      <c r="CJ6474" s="1" t="n">
        <v>41828</v>
      </c>
      <c r="CK6474" s="0" t="n">
        <v>2.247</v>
      </c>
    </row>
    <row r="6475" customFormat="false" ht="15" hidden="false" customHeight="false" outlineLevel="0" collapsed="false">
      <c r="A6475" s="1" t="n">
        <v>40812</v>
      </c>
      <c r="B6475" s="0" t="n">
        <v>0.6425</v>
      </c>
      <c r="D6475" s="1" t="n">
        <v>40946</v>
      </c>
      <c r="E6475" s="0" t="n">
        <v>0.7541</v>
      </c>
      <c r="J6475" s="1" t="n">
        <v>40808</v>
      </c>
      <c r="K6475" s="0" t="n">
        <v>76.24</v>
      </c>
      <c r="M6475" s="1" t="n">
        <v>40819</v>
      </c>
      <c r="N6475" s="0" t="n">
        <v>1.0495</v>
      </c>
      <c r="P6475" s="1" t="n">
        <v>40808</v>
      </c>
      <c r="Q6475" s="0" t="n">
        <v>1.0284</v>
      </c>
      <c r="S6475" s="1" t="n">
        <v>41122</v>
      </c>
      <c r="T6475" s="0" t="n">
        <v>1375.14</v>
      </c>
      <c r="V6475" s="1" t="n">
        <v>40941</v>
      </c>
      <c r="W6475" s="0" t="n">
        <v>2478.15</v>
      </c>
      <c r="AB6475" s="1" t="n">
        <v>41355</v>
      </c>
      <c r="AC6475" s="0" t="n">
        <v>12338.53</v>
      </c>
      <c r="AH6475" s="1" t="n">
        <v>41142</v>
      </c>
      <c r="AI6475" s="0" t="n">
        <v>691.98</v>
      </c>
      <c r="AK6475" s="1" t="n">
        <v>40878</v>
      </c>
      <c r="AL6475" s="0" t="n">
        <v>0.256</v>
      </c>
      <c r="AN6475" s="1" t="n">
        <v>40871</v>
      </c>
      <c r="AO6475" s="0" t="n">
        <v>0.88</v>
      </c>
      <c r="AQ6475" s="1" t="n">
        <v>40871</v>
      </c>
      <c r="AR6475" s="0" t="n">
        <v>1.885</v>
      </c>
      <c r="BC6475" s="1" t="n">
        <v>42304</v>
      </c>
      <c r="BD6475" s="0" t="n">
        <v>-0.341</v>
      </c>
      <c r="BF6475" s="1" t="n">
        <v>42282</v>
      </c>
      <c r="BG6475" s="0" t="n">
        <v>-0.033</v>
      </c>
      <c r="BI6475" s="1" t="n">
        <v>42251</v>
      </c>
      <c r="BJ6475" s="0" t="n">
        <v>0.666</v>
      </c>
      <c r="BO6475" s="1" t="n">
        <v>42500</v>
      </c>
      <c r="BP6475" s="0" t="n">
        <v>-0.232</v>
      </c>
      <c r="BR6475" s="1" t="n">
        <v>42100</v>
      </c>
      <c r="BS6475" s="0" t="n">
        <v>0.335</v>
      </c>
      <c r="CD6475" s="1" t="n">
        <v>41830</v>
      </c>
      <c r="CE6475" s="0" t="n">
        <v>1.116</v>
      </c>
      <c r="CG6475" s="1" t="n">
        <v>41829</v>
      </c>
      <c r="CH6475" s="0" t="n">
        <v>1.556</v>
      </c>
      <c r="CJ6475" s="1" t="n">
        <v>41829</v>
      </c>
      <c r="CK6475" s="0" t="n">
        <v>2.243</v>
      </c>
    </row>
    <row r="6476" customFormat="false" ht="15" hidden="false" customHeight="false" outlineLevel="0" collapsed="false">
      <c r="A6476" s="1" t="n">
        <v>40813</v>
      </c>
      <c r="B6476" s="0" t="n">
        <v>0.6396</v>
      </c>
      <c r="D6476" s="1" t="n">
        <v>40947</v>
      </c>
      <c r="E6476" s="0" t="n">
        <v>0.7541</v>
      </c>
      <c r="J6476" s="1" t="n">
        <v>40809</v>
      </c>
      <c r="K6476" s="0" t="n">
        <v>76.61</v>
      </c>
      <c r="M6476" s="1" t="n">
        <v>40820</v>
      </c>
      <c r="N6476" s="0" t="n">
        <v>1.0447</v>
      </c>
      <c r="P6476" s="1" t="n">
        <v>40809</v>
      </c>
      <c r="Q6476" s="0" t="n">
        <v>1.0281</v>
      </c>
      <c r="S6476" s="1" t="n">
        <v>41123</v>
      </c>
      <c r="T6476" s="0" t="n">
        <v>1365</v>
      </c>
      <c r="V6476" s="1" t="n">
        <v>40942</v>
      </c>
      <c r="W6476" s="0" t="n">
        <v>2515.15</v>
      </c>
      <c r="AB6476" s="1" t="n">
        <v>41358</v>
      </c>
      <c r="AC6476" s="0" t="n">
        <v>12546.46</v>
      </c>
      <c r="AH6476" s="1" t="n">
        <v>41143</v>
      </c>
      <c r="AI6476" s="0" t="n">
        <v>691.88</v>
      </c>
      <c r="AK6476" s="1" t="n">
        <v>40879</v>
      </c>
      <c r="AL6476" s="0" t="n">
        <v>0.252</v>
      </c>
      <c r="AN6476" s="1" t="n">
        <v>40872</v>
      </c>
      <c r="AO6476" s="0" t="n">
        <v>0.932</v>
      </c>
      <c r="AQ6476" s="1" t="n">
        <v>40872</v>
      </c>
      <c r="AR6476" s="0" t="n">
        <v>1.965</v>
      </c>
      <c r="BC6476" s="1" t="n">
        <v>42305</v>
      </c>
      <c r="BD6476" s="0" t="n">
        <v>-0.347</v>
      </c>
      <c r="BF6476" s="1" t="n">
        <v>42283</v>
      </c>
      <c r="BG6476" s="0" t="n">
        <v>-0.012</v>
      </c>
      <c r="BI6476" s="1" t="n">
        <v>42254</v>
      </c>
      <c r="BJ6476" s="0" t="n">
        <v>0.674</v>
      </c>
      <c r="BO6476" s="1" t="n">
        <v>42501</v>
      </c>
      <c r="BP6476" s="0" t="n">
        <v>-0.23</v>
      </c>
      <c r="BR6476" s="1" t="n">
        <v>42101</v>
      </c>
      <c r="BS6476" s="0" t="n">
        <v>0.354</v>
      </c>
      <c r="CD6476" s="1" t="n">
        <v>41831</v>
      </c>
      <c r="CE6476" s="0" t="n">
        <v>1.104</v>
      </c>
      <c r="CG6476" s="1" t="n">
        <v>41830</v>
      </c>
      <c r="CH6476" s="0" t="n">
        <v>1.548</v>
      </c>
      <c r="CJ6476" s="1" t="n">
        <v>41830</v>
      </c>
      <c r="CK6476" s="0" t="n">
        <v>2.236</v>
      </c>
    </row>
    <row r="6477" customFormat="false" ht="15" hidden="false" customHeight="false" outlineLevel="0" collapsed="false">
      <c r="A6477" s="1" t="n">
        <v>40814</v>
      </c>
      <c r="B6477" s="0" t="n">
        <v>0.642</v>
      </c>
      <c r="D6477" s="1" t="n">
        <v>40948</v>
      </c>
      <c r="E6477" s="0" t="n">
        <v>0.7527</v>
      </c>
      <c r="J6477" s="1" t="n">
        <v>40812</v>
      </c>
      <c r="K6477" s="0" t="n">
        <v>76.36</v>
      </c>
      <c r="M6477" s="1" t="n">
        <v>40821</v>
      </c>
      <c r="N6477" s="0" t="n">
        <v>1.0353</v>
      </c>
      <c r="P6477" s="1" t="n">
        <v>40812</v>
      </c>
      <c r="Q6477" s="0" t="n">
        <v>1.0251</v>
      </c>
      <c r="S6477" s="1" t="n">
        <v>41124</v>
      </c>
      <c r="T6477" s="0" t="n">
        <v>1390.99</v>
      </c>
      <c r="V6477" s="1" t="n">
        <v>40945</v>
      </c>
      <c r="W6477" s="0" t="n">
        <v>2507.89</v>
      </c>
      <c r="AB6477" s="1" t="n">
        <v>41359</v>
      </c>
      <c r="AC6477" s="0" t="n">
        <v>12471.62</v>
      </c>
      <c r="AH6477" s="1" t="n">
        <v>41144</v>
      </c>
      <c r="AI6477" s="0" t="n">
        <v>687.41</v>
      </c>
      <c r="AK6477" s="1" t="n">
        <v>40882</v>
      </c>
      <c r="AL6477" s="0" t="n">
        <v>0.26</v>
      </c>
      <c r="AN6477" s="1" t="n">
        <v>40875</v>
      </c>
      <c r="AO6477" s="0" t="n">
        <v>0.925</v>
      </c>
      <c r="AQ6477" s="1" t="n">
        <v>40875</v>
      </c>
      <c r="AR6477" s="0" t="n">
        <v>1.975</v>
      </c>
      <c r="BC6477" s="1" t="n">
        <v>42306</v>
      </c>
      <c r="BD6477" s="0" t="n">
        <v>-0.328</v>
      </c>
      <c r="BF6477" s="1" t="n">
        <v>42284</v>
      </c>
      <c r="BG6477" s="0" t="n">
        <v>-0.012</v>
      </c>
      <c r="BI6477" s="1" t="n">
        <v>42255</v>
      </c>
      <c r="BJ6477" s="0" t="n">
        <v>0.675</v>
      </c>
      <c r="BO6477" s="1" t="n">
        <v>42502</v>
      </c>
      <c r="BP6477" s="0" t="n">
        <v>-0.238</v>
      </c>
      <c r="BR6477" s="1" t="n">
        <v>42102</v>
      </c>
      <c r="BS6477" s="0" t="n">
        <v>0.354</v>
      </c>
      <c r="CD6477" s="1" t="n">
        <v>41834</v>
      </c>
      <c r="CE6477" s="0" t="n">
        <v>1.097</v>
      </c>
      <c r="CG6477" s="1" t="n">
        <v>41831</v>
      </c>
      <c r="CH6477" s="0" t="n">
        <v>1.524</v>
      </c>
      <c r="CJ6477" s="1" t="n">
        <v>41831</v>
      </c>
      <c r="CK6477" s="0" t="n">
        <v>2.21</v>
      </c>
    </row>
    <row r="6478" customFormat="false" ht="15" hidden="false" customHeight="false" outlineLevel="0" collapsed="false">
      <c r="A6478" s="1" t="n">
        <v>40815</v>
      </c>
      <c r="B6478" s="0" t="n">
        <v>0.6399</v>
      </c>
      <c r="D6478" s="1" t="n">
        <v>40949</v>
      </c>
      <c r="E6478" s="0" t="n">
        <v>0.7577</v>
      </c>
      <c r="J6478" s="1" t="n">
        <v>40813</v>
      </c>
      <c r="K6478" s="0" t="n">
        <v>76.81</v>
      </c>
      <c r="M6478" s="1" t="n">
        <v>40822</v>
      </c>
      <c r="N6478" s="0" t="n">
        <v>1.026</v>
      </c>
      <c r="P6478" s="1" t="n">
        <v>40813</v>
      </c>
      <c r="Q6478" s="0" t="n">
        <v>1.0193</v>
      </c>
      <c r="S6478" s="1" t="n">
        <v>41127</v>
      </c>
      <c r="T6478" s="0" t="n">
        <v>1394.23</v>
      </c>
      <c r="V6478" s="1" t="n">
        <v>40946</v>
      </c>
      <c r="W6478" s="0" t="n">
        <v>2514.12</v>
      </c>
      <c r="AB6478" s="1" t="n">
        <v>41360</v>
      </c>
      <c r="AC6478" s="0" t="n">
        <v>12493.79</v>
      </c>
      <c r="AH6478" s="1" t="n">
        <v>41145</v>
      </c>
      <c r="AI6478" s="0" t="n">
        <v>689.09</v>
      </c>
      <c r="AK6478" s="1" t="n">
        <v>40883</v>
      </c>
      <c r="AL6478" s="0" t="n">
        <v>0.256</v>
      </c>
      <c r="AN6478" s="1" t="n">
        <v>40876</v>
      </c>
      <c r="AO6478" s="0" t="n">
        <v>0.927</v>
      </c>
      <c r="AQ6478" s="1" t="n">
        <v>40876</v>
      </c>
      <c r="AR6478" s="0" t="n">
        <v>1.992</v>
      </c>
      <c r="BC6478" s="1" t="n">
        <v>42307</v>
      </c>
      <c r="BD6478" s="0" t="n">
        <v>-0.317</v>
      </c>
      <c r="BF6478" s="1" t="n">
        <v>42285</v>
      </c>
      <c r="BG6478" s="0" t="n">
        <v>-0.011</v>
      </c>
      <c r="BI6478" s="1" t="n">
        <v>42256</v>
      </c>
      <c r="BJ6478" s="0" t="n">
        <v>0.697</v>
      </c>
      <c r="BO6478" s="1" t="n">
        <v>42503</v>
      </c>
      <c r="BP6478" s="0" t="n">
        <v>-0.234</v>
      </c>
      <c r="BR6478" s="1" t="n">
        <v>42103</v>
      </c>
      <c r="BS6478" s="0" t="n">
        <v>0.357</v>
      </c>
      <c r="CD6478" s="1" t="n">
        <v>41835</v>
      </c>
      <c r="CE6478" s="0" t="n">
        <v>1.096</v>
      </c>
      <c r="CG6478" s="1" t="n">
        <v>41834</v>
      </c>
      <c r="CH6478" s="0" t="n">
        <v>1.521</v>
      </c>
      <c r="CJ6478" s="1" t="n">
        <v>41834</v>
      </c>
      <c r="CK6478" s="0" t="n">
        <v>2.213</v>
      </c>
    </row>
    <row r="6479" customFormat="false" ht="15" hidden="false" customHeight="false" outlineLevel="0" collapsed="false">
      <c r="A6479" s="1" t="n">
        <v>40816</v>
      </c>
      <c r="B6479" s="0" t="n">
        <v>0.6417</v>
      </c>
      <c r="D6479" s="1" t="n">
        <v>40952</v>
      </c>
      <c r="E6479" s="0" t="n">
        <v>0.7584</v>
      </c>
      <c r="J6479" s="1" t="n">
        <v>40814</v>
      </c>
      <c r="K6479" s="0" t="n">
        <v>76.61</v>
      </c>
      <c r="M6479" s="1" t="n">
        <v>40823</v>
      </c>
      <c r="N6479" s="0" t="n">
        <v>1.0237</v>
      </c>
      <c r="P6479" s="1" t="n">
        <v>40814</v>
      </c>
      <c r="Q6479" s="0" t="n">
        <v>1.0335</v>
      </c>
      <c r="S6479" s="1" t="n">
        <v>41128</v>
      </c>
      <c r="T6479" s="0" t="n">
        <v>1401.35</v>
      </c>
      <c r="V6479" s="1" t="n">
        <v>40947</v>
      </c>
      <c r="W6479" s="0" t="n">
        <v>2512.92</v>
      </c>
      <c r="AB6479" s="1" t="n">
        <v>41361</v>
      </c>
      <c r="AC6479" s="0" t="n">
        <v>12335.96</v>
      </c>
      <c r="AH6479" s="1" t="n">
        <v>41148</v>
      </c>
      <c r="AI6479" s="0" t="n">
        <v>688.26</v>
      </c>
      <c r="AK6479" s="1" t="n">
        <v>40884</v>
      </c>
      <c r="AL6479" s="0" t="n">
        <v>0.236</v>
      </c>
      <c r="AN6479" s="1" t="n">
        <v>40877</v>
      </c>
      <c r="AO6479" s="0" t="n">
        <v>0.953</v>
      </c>
      <c r="AQ6479" s="1" t="n">
        <v>40877</v>
      </c>
      <c r="AR6479" s="0" t="n">
        <v>2.069</v>
      </c>
      <c r="BC6479" s="1" t="n">
        <v>42310</v>
      </c>
      <c r="BD6479" s="0" t="n">
        <v>-0.307</v>
      </c>
      <c r="BF6479" s="1" t="n">
        <v>42286</v>
      </c>
      <c r="BG6479" s="0" t="n">
        <v>0</v>
      </c>
      <c r="BI6479" s="1" t="n">
        <v>42257</v>
      </c>
      <c r="BJ6479" s="0" t="n">
        <v>0.694</v>
      </c>
      <c r="BO6479" s="1" t="n">
        <v>42506</v>
      </c>
      <c r="BP6479" s="0" t="n">
        <v>-0.229</v>
      </c>
      <c r="BR6479" s="1" t="n">
        <v>42104</v>
      </c>
      <c r="BS6479" s="0" t="n">
        <v>0.339</v>
      </c>
      <c r="CD6479" s="1" t="n">
        <v>41836</v>
      </c>
      <c r="CE6479" s="0" t="n">
        <v>1.087</v>
      </c>
      <c r="CG6479" s="1" t="n">
        <v>41835</v>
      </c>
      <c r="CH6479" s="0" t="n">
        <v>1.52</v>
      </c>
      <c r="CJ6479" s="1" t="n">
        <v>41835</v>
      </c>
      <c r="CK6479" s="0" t="n">
        <v>2.212</v>
      </c>
    </row>
    <row r="6480" customFormat="false" ht="15" hidden="false" customHeight="false" outlineLevel="0" collapsed="false">
      <c r="A6480" s="1" t="n">
        <v>40819</v>
      </c>
      <c r="B6480" s="0" t="n">
        <v>0.648</v>
      </c>
      <c r="D6480" s="1" t="n">
        <v>40953</v>
      </c>
      <c r="E6480" s="0" t="n">
        <v>0.7615</v>
      </c>
      <c r="J6480" s="1" t="n">
        <v>40815</v>
      </c>
      <c r="K6480" s="0" t="n">
        <v>76.83</v>
      </c>
      <c r="M6480" s="1" t="n">
        <v>40826</v>
      </c>
      <c r="N6480" s="0" t="n">
        <v>1.0012</v>
      </c>
      <c r="P6480" s="1" t="n">
        <v>40815</v>
      </c>
      <c r="Q6480" s="0" t="n">
        <v>1.0359</v>
      </c>
      <c r="S6480" s="1" t="n">
        <v>41129</v>
      </c>
      <c r="T6480" s="0" t="n">
        <v>1402.22</v>
      </c>
      <c r="V6480" s="1" t="n">
        <v>40948</v>
      </c>
      <c r="W6480" s="0" t="n">
        <v>2522.34</v>
      </c>
      <c r="AB6480" s="1" t="n">
        <v>41362</v>
      </c>
      <c r="AC6480" s="0" t="n">
        <v>12397.91</v>
      </c>
      <c r="AH6480" s="1" t="n">
        <v>41149</v>
      </c>
      <c r="AI6480" s="0" t="n">
        <v>686.3</v>
      </c>
      <c r="AK6480" s="1" t="n">
        <v>40885</v>
      </c>
      <c r="AL6480" s="0" t="n">
        <v>0.22</v>
      </c>
      <c r="AN6480" s="1" t="n">
        <v>40878</v>
      </c>
      <c r="AO6480" s="0" t="n">
        <v>0.966</v>
      </c>
      <c r="AQ6480" s="1" t="n">
        <v>40878</v>
      </c>
      <c r="AR6480" s="0" t="n">
        <v>2.088</v>
      </c>
      <c r="BC6480" s="1" t="n">
        <v>42311</v>
      </c>
      <c r="BD6480" s="0" t="n">
        <v>-0.324</v>
      </c>
      <c r="BF6480" s="1" t="n">
        <v>42289</v>
      </c>
      <c r="BG6480" s="0" t="n">
        <v>-0.021</v>
      </c>
      <c r="BI6480" s="1" t="n">
        <v>42258</v>
      </c>
      <c r="BJ6480" s="0" t="n">
        <v>0.652</v>
      </c>
      <c r="BO6480" s="1" t="n">
        <v>42507</v>
      </c>
      <c r="BP6480" s="0" t="n">
        <v>-0.225</v>
      </c>
      <c r="BR6480" s="1" t="n">
        <v>42107</v>
      </c>
      <c r="BS6480" s="0" t="n">
        <v>0.333</v>
      </c>
      <c r="CD6480" s="1" t="n">
        <v>41837</v>
      </c>
      <c r="CE6480" s="0" t="n">
        <v>1.058</v>
      </c>
      <c r="CG6480" s="1" t="n">
        <v>41836</v>
      </c>
      <c r="CH6480" s="0" t="n">
        <v>1.503</v>
      </c>
      <c r="CJ6480" s="1" t="n">
        <v>41836</v>
      </c>
      <c r="CK6480" s="0" t="n">
        <v>2.195</v>
      </c>
    </row>
    <row r="6481" customFormat="false" ht="15" hidden="false" customHeight="false" outlineLevel="0" collapsed="false">
      <c r="A6481" s="1" t="n">
        <v>40820</v>
      </c>
      <c r="B6481" s="0" t="n">
        <v>0.6456</v>
      </c>
      <c r="D6481" s="1" t="n">
        <v>40954</v>
      </c>
      <c r="E6481" s="0" t="n">
        <v>0.7653</v>
      </c>
      <c r="J6481" s="1" t="n">
        <v>40816</v>
      </c>
      <c r="K6481" s="0" t="n">
        <v>77.06</v>
      </c>
      <c r="M6481" s="1" t="n">
        <v>40827</v>
      </c>
      <c r="N6481" s="0" t="n">
        <v>1.0048</v>
      </c>
      <c r="P6481" s="1" t="n">
        <v>40816</v>
      </c>
      <c r="Q6481" s="0" t="n">
        <v>1.0503</v>
      </c>
      <c r="S6481" s="1" t="n">
        <v>41130</v>
      </c>
      <c r="T6481" s="0" t="n">
        <v>1402.8</v>
      </c>
      <c r="V6481" s="1" t="n">
        <v>40949</v>
      </c>
      <c r="W6481" s="0" t="n">
        <v>2480.76</v>
      </c>
      <c r="AB6481" s="1" t="n">
        <v>41365</v>
      </c>
      <c r="AC6481" s="0" t="n">
        <v>12135.02</v>
      </c>
      <c r="AH6481" s="1" t="n">
        <v>41150</v>
      </c>
      <c r="AI6481" s="0" t="n">
        <v>687.44</v>
      </c>
      <c r="AK6481" s="1" t="n">
        <v>40886</v>
      </c>
      <c r="AL6481" s="0" t="n">
        <v>0.225</v>
      </c>
      <c r="AN6481" s="1" t="n">
        <v>40879</v>
      </c>
      <c r="AO6481" s="0" t="n">
        <v>0.914</v>
      </c>
      <c r="AQ6481" s="1" t="n">
        <v>40879</v>
      </c>
      <c r="AR6481" s="0" t="n">
        <v>2.034</v>
      </c>
      <c r="BC6481" s="1" t="n">
        <v>42312</v>
      </c>
      <c r="BD6481" s="0" t="n">
        <v>-0.321</v>
      </c>
      <c r="BF6481" s="1" t="n">
        <v>42290</v>
      </c>
      <c r="BG6481" s="0" t="n">
        <v>-0.015</v>
      </c>
      <c r="BI6481" s="1" t="n">
        <v>42261</v>
      </c>
      <c r="BJ6481" s="0" t="n">
        <v>0.654</v>
      </c>
      <c r="BO6481" s="1" t="n">
        <v>42508</v>
      </c>
      <c r="BP6481" s="0" t="n">
        <v>-0.22</v>
      </c>
      <c r="BR6481" s="1" t="n">
        <v>42108</v>
      </c>
      <c r="BS6481" s="0" t="n">
        <v>0.324</v>
      </c>
      <c r="CD6481" s="1" t="n">
        <v>41838</v>
      </c>
      <c r="CE6481" s="0" t="n">
        <v>1.078</v>
      </c>
      <c r="CG6481" s="1" t="n">
        <v>41837</v>
      </c>
      <c r="CH6481" s="0" t="n">
        <v>1.447</v>
      </c>
      <c r="CJ6481" s="1" t="n">
        <v>41837</v>
      </c>
      <c r="CK6481" s="0" t="n">
        <v>2.133</v>
      </c>
    </row>
    <row r="6482" customFormat="false" ht="15" hidden="false" customHeight="false" outlineLevel="0" collapsed="false">
      <c r="A6482" s="1" t="n">
        <v>40821</v>
      </c>
      <c r="B6482" s="0" t="n">
        <v>0.6468</v>
      </c>
      <c r="D6482" s="1" t="n">
        <v>40955</v>
      </c>
      <c r="E6482" s="0" t="n">
        <v>0.7615</v>
      </c>
      <c r="J6482" s="1" t="n">
        <v>40819</v>
      </c>
      <c r="K6482" s="0" t="n">
        <v>76.63</v>
      </c>
      <c r="M6482" s="1" t="n">
        <v>40828</v>
      </c>
      <c r="N6482" s="0" t="n">
        <v>0.9844</v>
      </c>
      <c r="P6482" s="1" t="n">
        <v>40819</v>
      </c>
      <c r="Q6482" s="0" t="n">
        <v>1.0547</v>
      </c>
      <c r="S6482" s="1" t="n">
        <v>41131</v>
      </c>
      <c r="T6482" s="0" t="n">
        <v>1405.87</v>
      </c>
      <c r="V6482" s="1" t="n">
        <v>40952</v>
      </c>
      <c r="W6482" s="0" t="n">
        <v>2491.54</v>
      </c>
      <c r="AB6482" s="1" t="n">
        <v>41366</v>
      </c>
      <c r="AC6482" s="0" t="n">
        <v>12003.43</v>
      </c>
      <c r="AH6482" s="1" t="n">
        <v>41151</v>
      </c>
      <c r="AI6482" s="0" t="n">
        <v>681.18</v>
      </c>
      <c r="AK6482" s="1" t="n">
        <v>40889</v>
      </c>
      <c r="AL6482" s="0" t="n">
        <v>0.224</v>
      </c>
      <c r="AN6482" s="1" t="n">
        <v>40882</v>
      </c>
      <c r="AO6482" s="0" t="n">
        <v>0.937</v>
      </c>
      <c r="AQ6482" s="1" t="n">
        <v>40882</v>
      </c>
      <c r="AR6482" s="0" t="n">
        <v>2.044</v>
      </c>
      <c r="BC6482" s="1" t="n">
        <v>42313</v>
      </c>
      <c r="BD6482" s="0" t="n">
        <v>-0.32</v>
      </c>
      <c r="BF6482" s="1" t="n">
        <v>42291</v>
      </c>
      <c r="BG6482" s="0" t="n">
        <v>-0.045</v>
      </c>
      <c r="BI6482" s="1" t="n">
        <v>42262</v>
      </c>
      <c r="BJ6482" s="0" t="n">
        <v>0.742</v>
      </c>
      <c r="BO6482" s="1" t="n">
        <v>42509</v>
      </c>
      <c r="BP6482" s="0" t="n">
        <v>-0.2</v>
      </c>
      <c r="BR6482" s="1" t="n">
        <v>42109</v>
      </c>
      <c r="BS6482" s="0" t="n">
        <v>0.323</v>
      </c>
      <c r="CD6482" s="1" t="n">
        <v>41841</v>
      </c>
      <c r="CE6482" s="0" t="n">
        <v>1.083</v>
      </c>
      <c r="CG6482" s="1" t="n">
        <v>41838</v>
      </c>
      <c r="CH6482" s="0" t="n">
        <v>1.482</v>
      </c>
      <c r="CJ6482" s="1" t="n">
        <v>41838</v>
      </c>
      <c r="CK6482" s="0" t="n">
        <v>2.16</v>
      </c>
    </row>
    <row r="6483" customFormat="false" ht="15" hidden="false" customHeight="false" outlineLevel="0" collapsed="false">
      <c r="A6483" s="1" t="n">
        <v>40822</v>
      </c>
      <c r="B6483" s="0" t="n">
        <v>0.6475</v>
      </c>
      <c r="D6483" s="1" t="n">
        <v>40956</v>
      </c>
      <c r="E6483" s="0" t="n">
        <v>0.7609</v>
      </c>
      <c r="J6483" s="1" t="n">
        <v>40820</v>
      </c>
      <c r="K6483" s="0" t="n">
        <v>76.81</v>
      </c>
      <c r="M6483" s="1" t="n">
        <v>40829</v>
      </c>
      <c r="N6483" s="0" t="n">
        <v>0.9812</v>
      </c>
      <c r="P6483" s="1" t="n">
        <v>40820</v>
      </c>
      <c r="Q6483" s="0" t="n">
        <v>1.0513</v>
      </c>
      <c r="S6483" s="1" t="n">
        <v>41134</v>
      </c>
      <c r="T6483" s="0" t="n">
        <v>1404.11</v>
      </c>
      <c r="V6483" s="1" t="n">
        <v>40953</v>
      </c>
      <c r="W6483" s="0" t="n">
        <v>2488.29</v>
      </c>
      <c r="AB6483" s="1" t="n">
        <v>41367</v>
      </c>
      <c r="AC6483" s="0" t="n">
        <v>12362.2</v>
      </c>
      <c r="AH6483" s="1" t="n">
        <v>41152</v>
      </c>
      <c r="AI6483" s="0" t="n">
        <v>683.47</v>
      </c>
      <c r="AK6483" s="1" t="n">
        <v>40890</v>
      </c>
      <c r="AL6483" s="0" t="n">
        <v>0.232</v>
      </c>
      <c r="AN6483" s="1" t="n">
        <v>40883</v>
      </c>
      <c r="AO6483" s="0" t="n">
        <v>0.945</v>
      </c>
      <c r="AQ6483" s="1" t="n">
        <v>40883</v>
      </c>
      <c r="AR6483" s="0" t="n">
        <v>2.09</v>
      </c>
      <c r="BC6483" s="1" t="n">
        <v>42314</v>
      </c>
      <c r="BD6483" s="0" t="n">
        <v>-0.294</v>
      </c>
      <c r="BF6483" s="1" t="n">
        <v>42292</v>
      </c>
      <c r="BG6483" s="0" t="n">
        <v>-0.034</v>
      </c>
      <c r="BI6483" s="1" t="n">
        <v>42263</v>
      </c>
      <c r="BJ6483" s="0" t="n">
        <v>0.773</v>
      </c>
      <c r="BO6483" s="1" t="n">
        <v>42510</v>
      </c>
      <c r="BP6483" s="0" t="n">
        <v>-0.232</v>
      </c>
      <c r="BR6483" s="1" t="n">
        <v>42110</v>
      </c>
      <c r="BS6483" s="0" t="n">
        <v>0.323</v>
      </c>
      <c r="CD6483" s="1" t="n">
        <v>41842</v>
      </c>
      <c r="CE6483" s="0" t="n">
        <v>1.075</v>
      </c>
      <c r="CG6483" s="1" t="n">
        <v>41841</v>
      </c>
      <c r="CH6483" s="0" t="n">
        <v>1.471</v>
      </c>
      <c r="CJ6483" s="1" t="n">
        <v>41841</v>
      </c>
      <c r="CK6483" s="0" t="n">
        <v>2.133</v>
      </c>
    </row>
    <row r="6484" customFormat="false" ht="15" hidden="false" customHeight="false" outlineLevel="0" collapsed="false">
      <c r="A6484" s="1" t="n">
        <v>40823</v>
      </c>
      <c r="B6484" s="0" t="n">
        <v>0.6426</v>
      </c>
      <c r="D6484" s="1" t="n">
        <v>40959</v>
      </c>
      <c r="E6484" s="0" t="n">
        <v>0.7552</v>
      </c>
      <c r="J6484" s="1" t="n">
        <v>40821</v>
      </c>
      <c r="K6484" s="0" t="n">
        <v>76.79</v>
      </c>
      <c r="M6484" s="1" t="n">
        <v>40830</v>
      </c>
      <c r="N6484" s="0" t="n">
        <v>0.9671</v>
      </c>
      <c r="P6484" s="1" t="n">
        <v>40821</v>
      </c>
      <c r="Q6484" s="0" t="n">
        <v>1.0402</v>
      </c>
      <c r="S6484" s="1" t="n">
        <v>41135</v>
      </c>
      <c r="T6484" s="0" t="n">
        <v>1403.93</v>
      </c>
      <c r="V6484" s="1" t="n">
        <v>40954</v>
      </c>
      <c r="W6484" s="0" t="n">
        <v>2493.96</v>
      </c>
      <c r="AB6484" s="1" t="n">
        <v>41368</v>
      </c>
      <c r="AC6484" s="0" t="n">
        <v>12634.54</v>
      </c>
      <c r="AH6484" s="1" t="n">
        <v>41156</v>
      </c>
      <c r="AI6484" s="0" t="n">
        <v>682.79</v>
      </c>
      <c r="AK6484" s="1" t="n">
        <v>40891</v>
      </c>
      <c r="AL6484" s="0" t="n">
        <v>0.24</v>
      </c>
      <c r="AN6484" s="1" t="n">
        <v>40884</v>
      </c>
      <c r="AO6484" s="0" t="n">
        <v>0.89</v>
      </c>
      <c r="AQ6484" s="1" t="n">
        <v>40884</v>
      </c>
      <c r="AR6484" s="0" t="n">
        <v>2.03</v>
      </c>
      <c r="BC6484" s="1" t="n">
        <v>42317</v>
      </c>
      <c r="BD6484" s="0" t="n">
        <v>-0.332</v>
      </c>
      <c r="BF6484" s="1" t="n">
        <v>42293</v>
      </c>
      <c r="BG6484" s="0" t="n">
        <v>-0.04</v>
      </c>
      <c r="BI6484" s="1" t="n">
        <v>42264</v>
      </c>
      <c r="BJ6484" s="0" t="n">
        <v>0.779</v>
      </c>
      <c r="BO6484" s="1" t="n">
        <v>42513</v>
      </c>
      <c r="BP6484" s="0" t="n">
        <v>-0.214</v>
      </c>
      <c r="BR6484" s="1" t="n">
        <v>42111</v>
      </c>
      <c r="BS6484" s="0" t="n">
        <v>0.302</v>
      </c>
      <c r="CD6484" s="1" t="n">
        <v>41843</v>
      </c>
      <c r="CE6484" s="0" t="n">
        <v>1.082</v>
      </c>
      <c r="CG6484" s="1" t="n">
        <v>41842</v>
      </c>
      <c r="CH6484" s="0" t="n">
        <v>1.457</v>
      </c>
      <c r="CJ6484" s="1" t="n">
        <v>41842</v>
      </c>
      <c r="CK6484" s="0" t="n">
        <v>2.121</v>
      </c>
    </row>
    <row r="6485" customFormat="false" ht="15" hidden="false" customHeight="false" outlineLevel="0" collapsed="false">
      <c r="A6485" s="1" t="n">
        <v>40826</v>
      </c>
      <c r="B6485" s="0" t="n">
        <v>0.6383</v>
      </c>
      <c r="D6485" s="1" t="n">
        <v>40960</v>
      </c>
      <c r="E6485" s="0" t="n">
        <v>0.7555</v>
      </c>
      <c r="J6485" s="1" t="n">
        <v>40822</v>
      </c>
      <c r="K6485" s="0" t="n">
        <v>76.72</v>
      </c>
      <c r="M6485" s="1" t="n">
        <v>40833</v>
      </c>
      <c r="N6485" s="0" t="n">
        <v>0.9846</v>
      </c>
      <c r="P6485" s="1" t="n">
        <v>40822</v>
      </c>
      <c r="Q6485" s="0" t="n">
        <v>1.0371</v>
      </c>
      <c r="S6485" s="1" t="n">
        <v>41136</v>
      </c>
      <c r="T6485" s="0" t="n">
        <v>1405.53</v>
      </c>
      <c r="V6485" s="1" t="n">
        <v>40955</v>
      </c>
      <c r="W6485" s="0" t="n">
        <v>2489.35</v>
      </c>
      <c r="AB6485" s="1" t="n">
        <v>41369</v>
      </c>
      <c r="AC6485" s="0" t="n">
        <v>12833.64</v>
      </c>
      <c r="AH6485" s="1" t="n">
        <v>41157</v>
      </c>
      <c r="AI6485" s="0" t="n">
        <v>686.36</v>
      </c>
      <c r="AK6485" s="1" t="n">
        <v>40892</v>
      </c>
      <c r="AL6485" s="0" t="n">
        <v>0.24</v>
      </c>
      <c r="AN6485" s="1" t="n">
        <v>40885</v>
      </c>
      <c r="AO6485" s="0" t="n">
        <v>0.839</v>
      </c>
      <c r="AQ6485" s="1" t="n">
        <v>40885</v>
      </c>
      <c r="AR6485" s="0" t="n">
        <v>1.971</v>
      </c>
      <c r="BC6485" s="1" t="n">
        <v>42318</v>
      </c>
      <c r="BD6485" s="0" t="n">
        <v>-0.355</v>
      </c>
      <c r="BF6485" s="1" t="n">
        <v>42296</v>
      </c>
      <c r="BG6485" s="0" t="n">
        <v>-0.037</v>
      </c>
      <c r="BI6485" s="1" t="n">
        <v>42265</v>
      </c>
      <c r="BJ6485" s="0" t="n">
        <v>0.662</v>
      </c>
      <c r="BO6485" s="1" t="n">
        <v>42514</v>
      </c>
      <c r="BP6485" s="0" t="n">
        <v>-0.226</v>
      </c>
      <c r="BR6485" s="1" t="n">
        <v>42114</v>
      </c>
      <c r="BS6485" s="0" t="n">
        <v>0.305</v>
      </c>
      <c r="CD6485" s="1" t="n">
        <v>41844</v>
      </c>
      <c r="CE6485" s="0" t="n">
        <v>1.096</v>
      </c>
      <c r="CG6485" s="1" t="n">
        <v>41843</v>
      </c>
      <c r="CH6485" s="0" t="n">
        <v>1.467</v>
      </c>
      <c r="CJ6485" s="1" t="n">
        <v>41843</v>
      </c>
      <c r="CK6485" s="0" t="n">
        <v>2.128</v>
      </c>
    </row>
    <row r="6486" customFormat="false" ht="15" hidden="false" customHeight="false" outlineLevel="0" collapsed="false">
      <c r="A6486" s="1" t="n">
        <v>40827</v>
      </c>
      <c r="B6486" s="0" t="n">
        <v>0.642</v>
      </c>
      <c r="D6486" s="1" t="n">
        <v>40961</v>
      </c>
      <c r="E6486" s="0" t="n">
        <v>0.7546</v>
      </c>
      <c r="J6486" s="1" t="n">
        <v>40823</v>
      </c>
      <c r="K6486" s="0" t="n">
        <v>76.73</v>
      </c>
      <c r="M6486" s="1" t="n">
        <v>40834</v>
      </c>
      <c r="N6486" s="0" t="n">
        <v>0.9743</v>
      </c>
      <c r="P6486" s="1" t="n">
        <v>40823</v>
      </c>
      <c r="Q6486" s="0" t="n">
        <v>1.0395</v>
      </c>
      <c r="S6486" s="1" t="n">
        <v>41137</v>
      </c>
      <c r="T6486" s="0" t="n">
        <v>1415.51</v>
      </c>
      <c r="V6486" s="1" t="n">
        <v>40956</v>
      </c>
      <c r="W6486" s="0" t="n">
        <v>2520.31</v>
      </c>
      <c r="AB6486" s="1" t="n">
        <v>41372</v>
      </c>
      <c r="AC6486" s="0" t="n">
        <v>13192.59</v>
      </c>
      <c r="AH6486" s="1" t="n">
        <v>41158</v>
      </c>
      <c r="AI6486" s="0" t="n">
        <v>694.5</v>
      </c>
      <c r="AK6486" s="1" t="n">
        <v>40893</v>
      </c>
      <c r="AL6486" s="0" t="n">
        <v>0.224</v>
      </c>
      <c r="AN6486" s="1" t="n">
        <v>40886</v>
      </c>
      <c r="AO6486" s="0" t="n">
        <v>0.892</v>
      </c>
      <c r="AQ6486" s="1" t="n">
        <v>40886</v>
      </c>
      <c r="AR6486" s="0" t="n">
        <v>2.062</v>
      </c>
      <c r="BC6486" s="1" t="n">
        <v>42319</v>
      </c>
      <c r="BD6486" s="0" t="n">
        <v>-0.362</v>
      </c>
      <c r="BF6486" s="1" t="n">
        <v>42297</v>
      </c>
      <c r="BG6486" s="0" t="n">
        <v>0.005</v>
      </c>
      <c r="BI6486" s="1" t="n">
        <v>42268</v>
      </c>
      <c r="BJ6486" s="0" t="n">
        <v>0.683</v>
      </c>
      <c r="BO6486" s="1" t="n">
        <v>42515</v>
      </c>
      <c r="BP6486" s="0" t="n">
        <v>-0.214</v>
      </c>
      <c r="BR6486" s="1" t="n">
        <v>42115</v>
      </c>
      <c r="BS6486" s="0" t="n">
        <v>0.305</v>
      </c>
      <c r="CD6486" s="1" t="n">
        <v>41845</v>
      </c>
      <c r="CE6486" s="0" t="n">
        <v>1.081</v>
      </c>
      <c r="CG6486" s="1" t="n">
        <v>41844</v>
      </c>
      <c r="CH6486" s="0" t="n">
        <v>1.5</v>
      </c>
      <c r="CJ6486" s="1" t="n">
        <v>41844</v>
      </c>
      <c r="CK6486" s="0" t="n">
        <v>2.154</v>
      </c>
    </row>
    <row r="6487" customFormat="false" ht="15" hidden="false" customHeight="false" outlineLevel="0" collapsed="false">
      <c r="A6487" s="1" t="n">
        <v>40828</v>
      </c>
      <c r="B6487" s="0" t="n">
        <v>0.6348</v>
      </c>
      <c r="D6487" s="1" t="n">
        <v>40962</v>
      </c>
      <c r="E6487" s="0" t="n">
        <v>0.7479</v>
      </c>
      <c r="J6487" s="1" t="n">
        <v>40826</v>
      </c>
      <c r="K6487" s="0" t="n">
        <v>76.68</v>
      </c>
      <c r="M6487" s="1" t="n">
        <v>40835</v>
      </c>
      <c r="N6487" s="0" t="n">
        <v>0.9781</v>
      </c>
      <c r="P6487" s="1" t="n">
        <v>40826</v>
      </c>
      <c r="Q6487" s="0" t="n">
        <v>1.0258</v>
      </c>
      <c r="S6487" s="1" t="n">
        <v>41138</v>
      </c>
      <c r="T6487" s="0" t="n">
        <v>1418.16</v>
      </c>
      <c r="V6487" s="1" t="n">
        <v>40959</v>
      </c>
      <c r="W6487" s="0" t="n">
        <v>2550.28</v>
      </c>
      <c r="AB6487" s="1" t="n">
        <v>41373</v>
      </c>
      <c r="AC6487" s="0" t="n">
        <v>13192.35</v>
      </c>
      <c r="AH6487" s="1" t="n">
        <v>41159</v>
      </c>
      <c r="AI6487" s="0" t="n">
        <v>702.46</v>
      </c>
      <c r="AK6487" s="1" t="n">
        <v>40896</v>
      </c>
      <c r="AL6487" s="0" t="n">
        <v>0.236</v>
      </c>
      <c r="AN6487" s="1" t="n">
        <v>40889</v>
      </c>
      <c r="AO6487" s="0" t="n">
        <v>0.861</v>
      </c>
      <c r="AQ6487" s="1" t="n">
        <v>40889</v>
      </c>
      <c r="AR6487" s="0" t="n">
        <v>2.014</v>
      </c>
      <c r="BC6487" s="1" t="n">
        <v>42320</v>
      </c>
      <c r="BD6487" s="0" t="n">
        <v>-0.357</v>
      </c>
      <c r="BF6487" s="1" t="n">
        <v>42298</v>
      </c>
      <c r="BG6487" s="0" t="n">
        <v>-0.03</v>
      </c>
      <c r="BI6487" s="1" t="n">
        <v>42269</v>
      </c>
      <c r="BJ6487" s="0" t="n">
        <v>0.589</v>
      </c>
      <c r="BO6487" s="1" t="n">
        <v>42516</v>
      </c>
      <c r="BP6487" s="0" t="n">
        <v>-0.23</v>
      </c>
      <c r="BR6487" s="1" t="n">
        <v>42116</v>
      </c>
      <c r="BS6487" s="0" t="n">
        <v>0.3</v>
      </c>
      <c r="CD6487" s="1" t="n">
        <v>41848</v>
      </c>
      <c r="CE6487" s="0" t="n">
        <v>1.085</v>
      </c>
      <c r="CG6487" s="1" t="n">
        <v>41845</v>
      </c>
      <c r="CH6487" s="0" t="n">
        <v>1.472</v>
      </c>
      <c r="CJ6487" s="1" t="n">
        <v>41845</v>
      </c>
      <c r="CK6487" s="0" t="n">
        <v>2.114</v>
      </c>
    </row>
    <row r="6488" customFormat="false" ht="15" hidden="false" customHeight="false" outlineLevel="0" collapsed="false">
      <c r="A6488" s="1" t="n">
        <v>40829</v>
      </c>
      <c r="B6488" s="0" t="n">
        <v>0.6343</v>
      </c>
      <c r="D6488" s="1" t="n">
        <v>40963</v>
      </c>
      <c r="E6488" s="0" t="n">
        <v>0.7435</v>
      </c>
      <c r="J6488" s="1" t="n">
        <v>40827</v>
      </c>
      <c r="K6488" s="0" t="n">
        <v>76.65</v>
      </c>
      <c r="M6488" s="1" t="n">
        <v>40836</v>
      </c>
      <c r="N6488" s="0" t="n">
        <v>0.9774</v>
      </c>
      <c r="P6488" s="1" t="n">
        <v>40827</v>
      </c>
      <c r="Q6488" s="0" t="n">
        <v>1.03</v>
      </c>
      <c r="S6488" s="1" t="n">
        <v>41141</v>
      </c>
      <c r="T6488" s="0" t="n">
        <v>1418.13</v>
      </c>
      <c r="V6488" s="1" t="n">
        <v>40960</v>
      </c>
      <c r="W6488" s="0" t="n">
        <v>2541.6</v>
      </c>
      <c r="AB6488" s="1" t="n">
        <v>41374</v>
      </c>
      <c r="AC6488" s="0" t="n">
        <v>13288.13</v>
      </c>
      <c r="AH6488" s="1" t="n">
        <v>41162</v>
      </c>
      <c r="AI6488" s="0" t="n">
        <v>699.79</v>
      </c>
      <c r="AK6488" s="1" t="n">
        <v>40897</v>
      </c>
      <c r="AL6488" s="0" t="n">
        <v>0.257</v>
      </c>
      <c r="AN6488" s="1" t="n">
        <v>40890</v>
      </c>
      <c r="AO6488" s="0" t="n">
        <v>0.852</v>
      </c>
      <c r="AQ6488" s="1" t="n">
        <v>40890</v>
      </c>
      <c r="AR6488" s="0" t="n">
        <v>1.966</v>
      </c>
      <c r="BC6488" s="1" t="n">
        <v>42321</v>
      </c>
      <c r="BD6488" s="0" t="n">
        <v>-0.373</v>
      </c>
      <c r="BF6488" s="1" t="n">
        <v>42299</v>
      </c>
      <c r="BG6488" s="0" t="n">
        <v>-0.1</v>
      </c>
      <c r="BI6488" s="1" t="n">
        <v>42270</v>
      </c>
      <c r="BJ6488" s="0" t="n">
        <v>0.596</v>
      </c>
      <c r="BO6488" s="1" t="n">
        <v>42517</v>
      </c>
      <c r="BP6488" s="0" t="n">
        <v>-0.239</v>
      </c>
      <c r="BR6488" s="1" t="n">
        <v>42117</v>
      </c>
      <c r="BS6488" s="0" t="n">
        <v>0.309</v>
      </c>
      <c r="CD6488" s="1" t="n">
        <v>41849</v>
      </c>
      <c r="CE6488" s="0" t="n">
        <v>1.079</v>
      </c>
      <c r="CG6488" s="1" t="n">
        <v>41848</v>
      </c>
      <c r="CH6488" s="0" t="n">
        <v>1.483</v>
      </c>
      <c r="CJ6488" s="1" t="n">
        <v>41848</v>
      </c>
      <c r="CK6488" s="0" t="n">
        <v>2.116</v>
      </c>
    </row>
    <row r="6489" customFormat="false" ht="15" hidden="false" customHeight="false" outlineLevel="0" collapsed="false">
      <c r="A6489" s="1" t="n">
        <v>40830</v>
      </c>
      <c r="B6489" s="0" t="n">
        <v>0.6321</v>
      </c>
      <c r="D6489" s="1" t="n">
        <v>40966</v>
      </c>
      <c r="E6489" s="0" t="n">
        <v>0.7464</v>
      </c>
      <c r="J6489" s="1" t="n">
        <v>40828</v>
      </c>
      <c r="K6489" s="0" t="n">
        <v>77.26</v>
      </c>
      <c r="M6489" s="1" t="n">
        <v>40837</v>
      </c>
      <c r="N6489" s="0" t="n">
        <v>0.964</v>
      </c>
      <c r="P6489" s="1" t="n">
        <v>40828</v>
      </c>
      <c r="Q6489" s="0" t="n">
        <v>1.0172</v>
      </c>
      <c r="S6489" s="1" t="n">
        <v>41142</v>
      </c>
      <c r="T6489" s="0" t="n">
        <v>1413.17</v>
      </c>
      <c r="V6489" s="1" t="n">
        <v>40961</v>
      </c>
      <c r="W6489" s="0" t="n">
        <v>2519</v>
      </c>
      <c r="AB6489" s="1" t="n">
        <v>41375</v>
      </c>
      <c r="AC6489" s="0" t="n">
        <v>13549.16</v>
      </c>
      <c r="AH6489" s="1" t="n">
        <v>41163</v>
      </c>
      <c r="AI6489" s="0" t="n">
        <v>699.8</v>
      </c>
      <c r="AK6489" s="1" t="n">
        <v>40898</v>
      </c>
      <c r="AL6489" s="0" t="n">
        <v>0.273</v>
      </c>
      <c r="AN6489" s="1" t="n">
        <v>40891</v>
      </c>
      <c r="AO6489" s="0" t="n">
        <v>0.85</v>
      </c>
      <c r="AQ6489" s="1" t="n">
        <v>40891</v>
      </c>
      <c r="AR6489" s="0" t="n">
        <v>1.904</v>
      </c>
      <c r="BC6489" s="1" t="n">
        <v>42324</v>
      </c>
      <c r="BD6489" s="0" t="n">
        <v>-0.369</v>
      </c>
      <c r="BF6489" s="1" t="n">
        <v>42300</v>
      </c>
      <c r="BG6489" s="0" t="n">
        <v>-0.1</v>
      </c>
      <c r="BI6489" s="1" t="n">
        <v>42271</v>
      </c>
      <c r="BJ6489" s="0" t="n">
        <v>0.602</v>
      </c>
      <c r="BO6489" s="1" t="n">
        <v>42520</v>
      </c>
      <c r="BP6489" s="0" t="n">
        <v>-0.226</v>
      </c>
      <c r="BR6489" s="1" t="n">
        <v>42118</v>
      </c>
      <c r="BS6489" s="0" t="n">
        <v>0.284</v>
      </c>
      <c r="CD6489" s="1" t="n">
        <v>41850</v>
      </c>
      <c r="CE6489" s="0" t="n">
        <v>1.104</v>
      </c>
      <c r="CG6489" s="1" t="n">
        <v>41849</v>
      </c>
      <c r="CH6489" s="0" t="n">
        <v>1.463</v>
      </c>
      <c r="CJ6489" s="1" t="n">
        <v>41849</v>
      </c>
      <c r="CK6489" s="0" t="n">
        <v>2.088</v>
      </c>
    </row>
    <row r="6490" customFormat="false" ht="15" hidden="false" customHeight="false" outlineLevel="0" collapsed="false">
      <c r="A6490" s="1" t="n">
        <v>40833</v>
      </c>
      <c r="B6490" s="0" t="n">
        <v>0.6352</v>
      </c>
      <c r="D6490" s="1" t="n">
        <v>40967</v>
      </c>
      <c r="E6490" s="0" t="n">
        <v>0.7427</v>
      </c>
      <c r="J6490" s="1" t="n">
        <v>40829</v>
      </c>
      <c r="K6490" s="0" t="n">
        <v>76.9</v>
      </c>
      <c r="M6490" s="1" t="n">
        <v>40840</v>
      </c>
      <c r="N6490" s="0" t="n">
        <v>0.9547</v>
      </c>
      <c r="P6490" s="1" t="n">
        <v>40829</v>
      </c>
      <c r="Q6490" s="0" t="n">
        <v>1.0209</v>
      </c>
      <c r="S6490" s="1" t="n">
        <v>41143</v>
      </c>
      <c r="T6490" s="0" t="n">
        <v>1413.49</v>
      </c>
      <c r="V6490" s="1" t="n">
        <v>40962</v>
      </c>
      <c r="W6490" s="0" t="n">
        <v>2508.08</v>
      </c>
      <c r="AB6490" s="1" t="n">
        <v>41376</v>
      </c>
      <c r="AC6490" s="0" t="n">
        <v>13485.14</v>
      </c>
      <c r="AH6490" s="1" t="n">
        <v>41164</v>
      </c>
      <c r="AI6490" s="0" t="n">
        <v>700.39</v>
      </c>
      <c r="AK6490" s="1" t="n">
        <v>40899</v>
      </c>
      <c r="AL6490" s="0" t="n">
        <v>0.277</v>
      </c>
      <c r="AN6490" s="1" t="n">
        <v>40892</v>
      </c>
      <c r="AO6490" s="0" t="n">
        <v>0.853</v>
      </c>
      <c r="AQ6490" s="1" t="n">
        <v>40892</v>
      </c>
      <c r="AR6490" s="0" t="n">
        <v>1.909</v>
      </c>
      <c r="BC6490" s="1" t="n">
        <v>42325</v>
      </c>
      <c r="BD6490" s="0" t="n">
        <v>-0.382</v>
      </c>
      <c r="BF6490" s="1" t="n">
        <v>42303</v>
      </c>
      <c r="BG6490" s="0" t="n">
        <v>-0.1</v>
      </c>
      <c r="BI6490" s="1" t="n">
        <v>42272</v>
      </c>
      <c r="BJ6490" s="0" t="n">
        <v>0.647</v>
      </c>
      <c r="BO6490" s="1" t="n">
        <v>42521</v>
      </c>
      <c r="BP6490" s="0" t="n">
        <v>-0.235</v>
      </c>
      <c r="BR6490" s="1" t="n">
        <v>42121</v>
      </c>
      <c r="BS6490" s="0" t="n">
        <v>0.299</v>
      </c>
      <c r="CD6490" s="1" t="n">
        <v>41851</v>
      </c>
      <c r="CE6490" s="0" t="n">
        <v>1.095</v>
      </c>
      <c r="CG6490" s="1" t="n">
        <v>41850</v>
      </c>
      <c r="CH6490" s="0" t="n">
        <v>1.523</v>
      </c>
      <c r="CJ6490" s="1" t="n">
        <v>41850</v>
      </c>
      <c r="CK6490" s="0" t="n">
        <v>2.159</v>
      </c>
    </row>
    <row r="6491" customFormat="false" ht="15" hidden="false" customHeight="false" outlineLevel="0" collapsed="false">
      <c r="A6491" s="1" t="n">
        <v>40834</v>
      </c>
      <c r="B6491" s="0" t="n">
        <v>0.6364</v>
      </c>
      <c r="D6491" s="1" t="n">
        <v>40968</v>
      </c>
      <c r="E6491" s="0" t="n">
        <v>0.7505</v>
      </c>
      <c r="J6491" s="1" t="n">
        <v>40830</v>
      </c>
      <c r="K6491" s="0" t="n">
        <v>77.22</v>
      </c>
      <c r="M6491" s="1" t="n">
        <v>40841</v>
      </c>
      <c r="N6491" s="0" t="n">
        <v>0.9589</v>
      </c>
      <c r="P6491" s="1" t="n">
        <v>40830</v>
      </c>
      <c r="Q6491" s="0" t="n">
        <v>1.0098</v>
      </c>
      <c r="S6491" s="1" t="n">
        <v>41144</v>
      </c>
      <c r="T6491" s="0" t="n">
        <v>1402.08</v>
      </c>
      <c r="V6491" s="1" t="n">
        <v>40963</v>
      </c>
      <c r="W6491" s="0" t="n">
        <v>2523.69</v>
      </c>
      <c r="AB6491" s="1" t="n">
        <v>41379</v>
      </c>
      <c r="AC6491" s="0" t="n">
        <v>13275.66</v>
      </c>
      <c r="AH6491" s="1" t="n">
        <v>41165</v>
      </c>
      <c r="AI6491" s="0" t="n">
        <v>708.38</v>
      </c>
      <c r="AK6491" s="1" t="n">
        <v>40900</v>
      </c>
      <c r="AL6491" s="0" t="n">
        <v>0.284</v>
      </c>
      <c r="AN6491" s="1" t="n">
        <v>40893</v>
      </c>
      <c r="AO6491" s="0" t="n">
        <v>0.8</v>
      </c>
      <c r="AQ6491" s="1" t="n">
        <v>40893</v>
      </c>
      <c r="AR6491" s="0" t="n">
        <v>1.848</v>
      </c>
      <c r="BC6491" s="1" t="n">
        <v>42326</v>
      </c>
      <c r="BD6491" s="0" t="n">
        <v>-0.377</v>
      </c>
      <c r="BF6491" s="1" t="n">
        <v>42304</v>
      </c>
      <c r="BG6491" s="0" t="n">
        <v>-0.132</v>
      </c>
      <c r="BI6491" s="1" t="n">
        <v>42275</v>
      </c>
      <c r="BJ6491" s="0" t="n">
        <v>0.585</v>
      </c>
      <c r="BO6491" s="1" t="n">
        <v>42522</v>
      </c>
      <c r="BP6491" s="0" t="n">
        <v>-0.237</v>
      </c>
      <c r="BR6491" s="1" t="n">
        <v>42122</v>
      </c>
      <c r="BS6491" s="0" t="n">
        <v>0.295</v>
      </c>
      <c r="CD6491" s="1" t="n">
        <v>41852</v>
      </c>
      <c r="CE6491" s="0" t="n">
        <v>1.07</v>
      </c>
      <c r="CG6491" s="1" t="n">
        <v>41851</v>
      </c>
      <c r="CH6491" s="0" t="n">
        <v>1.514</v>
      </c>
      <c r="CJ6491" s="1" t="n">
        <v>41851</v>
      </c>
      <c r="CK6491" s="0" t="n">
        <v>2.156</v>
      </c>
    </row>
    <row r="6492" customFormat="false" ht="15" hidden="false" customHeight="false" outlineLevel="0" collapsed="false">
      <c r="A6492" s="1" t="n">
        <v>40835</v>
      </c>
      <c r="B6492" s="0" t="n">
        <v>0.634</v>
      </c>
      <c r="D6492" s="1" t="n">
        <v>40969</v>
      </c>
      <c r="E6492" s="0" t="n">
        <v>0.7512</v>
      </c>
      <c r="J6492" s="1" t="n">
        <v>40833</v>
      </c>
      <c r="K6492" s="0" t="n">
        <v>76.83</v>
      </c>
      <c r="M6492" s="1" t="n">
        <v>40842</v>
      </c>
      <c r="N6492" s="0" t="n">
        <v>0.9616</v>
      </c>
      <c r="P6492" s="1" t="n">
        <v>40833</v>
      </c>
      <c r="Q6492" s="0" t="n">
        <v>1.0234</v>
      </c>
      <c r="S6492" s="1" t="n">
        <v>41145</v>
      </c>
      <c r="T6492" s="0" t="n">
        <v>1411.13</v>
      </c>
      <c r="V6492" s="1" t="n">
        <v>40966</v>
      </c>
      <c r="W6492" s="0" t="n">
        <v>2513.06</v>
      </c>
      <c r="AB6492" s="1" t="n">
        <v>41380</v>
      </c>
      <c r="AC6492" s="0" t="n">
        <v>13221.44</v>
      </c>
      <c r="AH6492" s="1" t="n">
        <v>41166</v>
      </c>
      <c r="AI6492" s="0" t="n">
        <v>716.07</v>
      </c>
      <c r="AK6492" s="1" t="n">
        <v>40903</v>
      </c>
      <c r="AL6492" s="0" t="n">
        <v>0.284</v>
      </c>
      <c r="AN6492" s="1" t="n">
        <v>40896</v>
      </c>
      <c r="AO6492" s="0" t="n">
        <v>0.81</v>
      </c>
      <c r="AQ6492" s="1" t="n">
        <v>40896</v>
      </c>
      <c r="AR6492" s="0" t="n">
        <v>1.81</v>
      </c>
      <c r="BC6492" s="1" t="n">
        <v>42327</v>
      </c>
      <c r="BD6492" s="0" t="n">
        <v>-0.384</v>
      </c>
      <c r="BF6492" s="1" t="n">
        <v>42305</v>
      </c>
      <c r="BG6492" s="0" t="n">
        <v>-0.141</v>
      </c>
      <c r="BI6492" s="1" t="n">
        <v>42276</v>
      </c>
      <c r="BJ6492" s="0" t="n">
        <v>0.582</v>
      </c>
      <c r="BO6492" s="1" t="n">
        <v>42523</v>
      </c>
      <c r="BP6492" s="0" t="n">
        <v>-0.225</v>
      </c>
      <c r="BR6492" s="1" t="n">
        <v>42123</v>
      </c>
      <c r="BS6492" s="0" t="n">
        <v>0.296</v>
      </c>
      <c r="CD6492" s="1" t="n">
        <v>41855</v>
      </c>
      <c r="CE6492" s="0" t="n">
        <v>1.067</v>
      </c>
      <c r="CG6492" s="1" t="n">
        <v>41852</v>
      </c>
      <c r="CH6492" s="0" t="n">
        <v>1.463</v>
      </c>
      <c r="CJ6492" s="1" t="n">
        <v>41852</v>
      </c>
      <c r="CK6492" s="0" t="n">
        <v>2.115</v>
      </c>
    </row>
    <row r="6493" customFormat="false" ht="15" hidden="false" customHeight="false" outlineLevel="0" collapsed="false">
      <c r="A6493" s="1" t="n">
        <v>40836</v>
      </c>
      <c r="B6493" s="0" t="n">
        <v>0.6333</v>
      </c>
      <c r="D6493" s="1" t="n">
        <v>40970</v>
      </c>
      <c r="E6493" s="0" t="n">
        <v>0.7575</v>
      </c>
      <c r="J6493" s="1" t="n">
        <v>40834</v>
      </c>
      <c r="K6493" s="0" t="n">
        <v>76.82</v>
      </c>
      <c r="M6493" s="1" t="n">
        <v>40843</v>
      </c>
      <c r="N6493" s="0" t="n">
        <v>0.932</v>
      </c>
      <c r="P6493" s="1" t="n">
        <v>40834</v>
      </c>
      <c r="Q6493" s="0" t="n">
        <v>1.0141</v>
      </c>
      <c r="S6493" s="1" t="n">
        <v>41148</v>
      </c>
      <c r="T6493" s="0" t="n">
        <v>1410.44</v>
      </c>
      <c r="V6493" s="1" t="n">
        <v>40967</v>
      </c>
      <c r="W6493" s="0" t="n">
        <v>2519.72</v>
      </c>
      <c r="AB6493" s="1" t="n">
        <v>41381</v>
      </c>
      <c r="AC6493" s="0" t="n">
        <v>13382.89</v>
      </c>
      <c r="AH6493" s="1" t="n">
        <v>41169</v>
      </c>
      <c r="AI6493" s="0" t="n">
        <v>713.07</v>
      </c>
      <c r="AK6493" s="1" t="n">
        <v>40904</v>
      </c>
      <c r="AL6493" s="0" t="n">
        <v>0.292</v>
      </c>
      <c r="AN6493" s="1" t="n">
        <v>40897</v>
      </c>
      <c r="AO6493" s="0" t="n">
        <v>0.856</v>
      </c>
      <c r="AQ6493" s="1" t="n">
        <v>40897</v>
      </c>
      <c r="AR6493" s="0" t="n">
        <v>1.924</v>
      </c>
      <c r="BC6493" s="1" t="n">
        <v>42328</v>
      </c>
      <c r="BD6493" s="0" t="n">
        <v>-0.393</v>
      </c>
      <c r="BF6493" s="1" t="n">
        <v>42306</v>
      </c>
      <c r="BG6493" s="0" t="n">
        <v>-0.079</v>
      </c>
      <c r="BI6493" s="1" t="n">
        <v>42277</v>
      </c>
      <c r="BJ6493" s="0" t="n">
        <v>0.586</v>
      </c>
      <c r="BO6493" s="1" t="n">
        <v>42524</v>
      </c>
      <c r="BP6493" s="0" t="n">
        <v>-0.227</v>
      </c>
      <c r="BR6493" s="1" t="n">
        <v>42124</v>
      </c>
      <c r="BS6493" s="0" t="n">
        <v>0.336</v>
      </c>
      <c r="CD6493" s="1" t="n">
        <v>41856</v>
      </c>
      <c r="CE6493" s="0" t="n">
        <v>1.076</v>
      </c>
      <c r="CG6493" s="1" t="n">
        <v>41855</v>
      </c>
      <c r="CH6493" s="0" t="n">
        <v>1.459</v>
      </c>
      <c r="CJ6493" s="1" t="n">
        <v>41855</v>
      </c>
      <c r="CK6493" s="0" t="n">
        <v>2.109</v>
      </c>
    </row>
    <row r="6494" customFormat="false" ht="15" hidden="false" customHeight="false" outlineLevel="0" collapsed="false">
      <c r="A6494" s="1" t="n">
        <v>40837</v>
      </c>
      <c r="B6494" s="0" t="n">
        <v>0.6266</v>
      </c>
      <c r="D6494" s="1" t="n">
        <v>40973</v>
      </c>
      <c r="E6494" s="0" t="n">
        <v>0.7566</v>
      </c>
      <c r="J6494" s="1" t="n">
        <v>40835</v>
      </c>
      <c r="K6494" s="0" t="n">
        <v>76.81</v>
      </c>
      <c r="M6494" s="1" t="n">
        <v>40844</v>
      </c>
      <c r="N6494" s="0" t="n">
        <v>0.9345</v>
      </c>
      <c r="P6494" s="1" t="n">
        <v>40835</v>
      </c>
      <c r="Q6494" s="0" t="n">
        <v>1.0205</v>
      </c>
      <c r="S6494" s="1" t="n">
        <v>41149</v>
      </c>
      <c r="T6494" s="0" t="n">
        <v>1409.3</v>
      </c>
      <c r="V6494" s="1" t="n">
        <v>40968</v>
      </c>
      <c r="W6494" s="0" t="n">
        <v>2512.11</v>
      </c>
      <c r="AB6494" s="1" t="n">
        <v>41382</v>
      </c>
      <c r="AC6494" s="0" t="n">
        <v>13220.07</v>
      </c>
      <c r="AH6494" s="1" t="n">
        <v>41170</v>
      </c>
      <c r="AI6494" s="0" t="n">
        <v>711.16</v>
      </c>
      <c r="AK6494" s="1" t="n">
        <v>40905</v>
      </c>
      <c r="AL6494" s="0" t="n">
        <v>0.269</v>
      </c>
      <c r="AN6494" s="1" t="n">
        <v>40898</v>
      </c>
      <c r="AO6494" s="0" t="n">
        <v>0.918</v>
      </c>
      <c r="AQ6494" s="1" t="n">
        <v>40898</v>
      </c>
      <c r="AR6494" s="0" t="n">
        <v>1.968</v>
      </c>
      <c r="BC6494" s="1" t="n">
        <v>42331</v>
      </c>
      <c r="BD6494" s="0" t="n">
        <v>-0.395</v>
      </c>
      <c r="BF6494" s="1" t="n">
        <v>42307</v>
      </c>
      <c r="BG6494" s="0" t="n">
        <v>-0.079</v>
      </c>
      <c r="BI6494" s="1" t="n">
        <v>42278</v>
      </c>
      <c r="BJ6494" s="0" t="n">
        <v>0.535</v>
      </c>
      <c r="BO6494" s="1" t="n">
        <v>42527</v>
      </c>
      <c r="BP6494" s="0" t="n">
        <v>-0.237</v>
      </c>
      <c r="BR6494" s="1" t="n">
        <v>42125</v>
      </c>
      <c r="BS6494" s="0" t="n">
        <v>0.357</v>
      </c>
      <c r="CD6494" s="1" t="n">
        <v>41857</v>
      </c>
      <c r="CE6494" s="0" t="n">
        <v>1.08</v>
      </c>
      <c r="CG6494" s="1" t="n">
        <v>41856</v>
      </c>
      <c r="CH6494" s="0" t="n">
        <v>1.464</v>
      </c>
      <c r="CJ6494" s="1" t="n">
        <v>41856</v>
      </c>
      <c r="CK6494" s="0" t="n">
        <v>2.11</v>
      </c>
    </row>
    <row r="6495" customFormat="false" ht="15" hidden="false" customHeight="false" outlineLevel="0" collapsed="false">
      <c r="A6495" s="1" t="n">
        <v>40840</v>
      </c>
      <c r="B6495" s="0" t="n">
        <v>0.6251</v>
      </c>
      <c r="D6495" s="1" t="n">
        <v>40974</v>
      </c>
      <c r="E6495" s="0" t="n">
        <v>0.7626</v>
      </c>
      <c r="J6495" s="1" t="n">
        <v>40836</v>
      </c>
      <c r="K6495" s="0" t="n">
        <v>76.8</v>
      </c>
      <c r="M6495" s="1" t="n">
        <v>40847</v>
      </c>
      <c r="N6495" s="0" t="n">
        <v>0.9497</v>
      </c>
      <c r="P6495" s="1" t="n">
        <v>40836</v>
      </c>
      <c r="Q6495" s="0" t="n">
        <v>1.0154</v>
      </c>
      <c r="S6495" s="1" t="n">
        <v>41150</v>
      </c>
      <c r="T6495" s="0" t="n">
        <v>1410.49</v>
      </c>
      <c r="V6495" s="1" t="n">
        <v>40969</v>
      </c>
      <c r="W6495" s="0" t="n">
        <v>2548.66</v>
      </c>
      <c r="AB6495" s="1" t="n">
        <v>41383</v>
      </c>
      <c r="AC6495" s="0" t="n">
        <v>13316.48</v>
      </c>
      <c r="AH6495" s="1" t="n">
        <v>41171</v>
      </c>
      <c r="AI6495" s="0" t="n">
        <v>711.22</v>
      </c>
      <c r="AK6495" s="1" t="n">
        <v>40906</v>
      </c>
      <c r="AL6495" s="0" t="n">
        <v>0.269</v>
      </c>
      <c r="AN6495" s="1" t="n">
        <v>40899</v>
      </c>
      <c r="AO6495" s="0" t="n">
        <v>0.916</v>
      </c>
      <c r="AQ6495" s="1" t="n">
        <v>40899</v>
      </c>
      <c r="AR6495" s="0" t="n">
        <v>1.948</v>
      </c>
      <c r="BC6495" s="1" t="n">
        <v>42332</v>
      </c>
      <c r="BD6495" s="0" t="n">
        <v>-0.383</v>
      </c>
      <c r="BF6495" s="1" t="n">
        <v>42310</v>
      </c>
      <c r="BG6495" s="0" t="n">
        <v>-0.059</v>
      </c>
      <c r="BI6495" s="1" t="n">
        <v>42279</v>
      </c>
      <c r="BJ6495" s="0" t="n">
        <v>0.509</v>
      </c>
      <c r="BO6495" s="1" t="n">
        <v>42528</v>
      </c>
      <c r="BP6495" s="0" t="n">
        <v>-0.235</v>
      </c>
      <c r="BR6495" s="1" t="n">
        <v>42128</v>
      </c>
      <c r="BS6495" s="0" t="n">
        <v>0.357</v>
      </c>
      <c r="CD6495" s="1" t="n">
        <v>41858</v>
      </c>
      <c r="CE6495" s="0" t="n">
        <v>1.067</v>
      </c>
      <c r="CG6495" s="1" t="n">
        <v>41857</v>
      </c>
      <c r="CH6495" s="0" t="n">
        <v>1.465</v>
      </c>
      <c r="CJ6495" s="1" t="n">
        <v>41857</v>
      </c>
      <c r="CK6495" s="0" t="n">
        <v>2.105</v>
      </c>
    </row>
    <row r="6496" customFormat="false" ht="15" hidden="false" customHeight="false" outlineLevel="0" collapsed="false">
      <c r="A6496" s="1" t="n">
        <v>40841</v>
      </c>
      <c r="B6496" s="0" t="n">
        <v>0.625</v>
      </c>
      <c r="D6496" s="1" t="n">
        <v>40975</v>
      </c>
      <c r="E6496" s="0" t="n">
        <v>0.7604</v>
      </c>
      <c r="J6496" s="1" t="n">
        <v>40837</v>
      </c>
      <c r="K6496" s="0" t="n">
        <v>76.29</v>
      </c>
      <c r="M6496" s="1" t="n">
        <v>40848</v>
      </c>
      <c r="N6496" s="0" t="n">
        <v>0.9681</v>
      </c>
      <c r="P6496" s="1" t="n">
        <v>40837</v>
      </c>
      <c r="Q6496" s="0" t="n">
        <v>1.0066</v>
      </c>
      <c r="S6496" s="1" t="n">
        <v>41151</v>
      </c>
      <c r="T6496" s="0" t="n">
        <v>1399.48</v>
      </c>
      <c r="V6496" s="1" t="n">
        <v>40970</v>
      </c>
      <c r="W6496" s="0" t="n">
        <v>2546.16</v>
      </c>
      <c r="AB6496" s="1" t="n">
        <v>41386</v>
      </c>
      <c r="AC6496" s="0" t="n">
        <v>13568.37</v>
      </c>
      <c r="AH6496" s="1" t="n">
        <v>41172</v>
      </c>
      <c r="AI6496" s="0" t="n">
        <v>709.17</v>
      </c>
      <c r="AK6496" s="1" t="n">
        <v>40907</v>
      </c>
      <c r="AL6496" s="0" t="n">
        <v>0.241</v>
      </c>
      <c r="AN6496" s="1" t="n">
        <v>40900</v>
      </c>
      <c r="AO6496" s="0" t="n">
        <v>0.977</v>
      </c>
      <c r="AQ6496" s="1" t="n">
        <v>40900</v>
      </c>
      <c r="AR6496" s="0" t="n">
        <v>2.025</v>
      </c>
      <c r="BC6496" s="1" t="n">
        <v>42333</v>
      </c>
      <c r="BD6496" s="0" t="n">
        <v>-0.422</v>
      </c>
      <c r="BF6496" s="1" t="n">
        <v>42311</v>
      </c>
      <c r="BG6496" s="0" t="n">
        <v>-0.062</v>
      </c>
      <c r="BI6496" s="1" t="n">
        <v>42282</v>
      </c>
      <c r="BJ6496" s="0" t="n">
        <v>0.565</v>
      </c>
      <c r="BO6496" s="1" t="n">
        <v>42529</v>
      </c>
      <c r="BP6496" s="0" t="n">
        <v>-0.223</v>
      </c>
      <c r="BR6496" s="1" t="n">
        <v>42129</v>
      </c>
      <c r="BS6496" s="0" t="n">
        <v>0.357</v>
      </c>
      <c r="CD6496" s="1" t="n">
        <v>41859</v>
      </c>
      <c r="CE6496" s="0" t="n">
        <v>1.057</v>
      </c>
      <c r="CG6496" s="1" t="n">
        <v>41858</v>
      </c>
      <c r="CH6496" s="0" t="n">
        <v>1.515</v>
      </c>
      <c r="CJ6496" s="1" t="n">
        <v>41858</v>
      </c>
      <c r="CK6496" s="0" t="n">
        <v>2.07</v>
      </c>
    </row>
    <row r="6497" customFormat="false" ht="15" hidden="false" customHeight="false" outlineLevel="0" collapsed="false">
      <c r="A6497" s="1" t="n">
        <v>40842</v>
      </c>
      <c r="B6497" s="0" t="n">
        <v>0.626</v>
      </c>
      <c r="D6497" s="1" t="n">
        <v>40976</v>
      </c>
      <c r="E6497" s="0" t="n">
        <v>0.7533</v>
      </c>
      <c r="J6497" s="1" t="n">
        <v>40840</v>
      </c>
      <c r="K6497" s="0" t="n">
        <v>76.1</v>
      </c>
      <c r="M6497" s="1" t="n">
        <v>40849</v>
      </c>
      <c r="N6497" s="0" t="n">
        <v>0.9665</v>
      </c>
      <c r="P6497" s="1" t="n">
        <v>40840</v>
      </c>
      <c r="Q6497" s="0" t="n">
        <v>1.0037</v>
      </c>
      <c r="S6497" s="1" t="n">
        <v>41152</v>
      </c>
      <c r="T6497" s="0" t="n">
        <v>1406.58</v>
      </c>
      <c r="V6497" s="1" t="n">
        <v>40973</v>
      </c>
      <c r="W6497" s="0" t="n">
        <v>2529.86</v>
      </c>
      <c r="AB6497" s="1" t="n">
        <v>41387</v>
      </c>
      <c r="AC6497" s="0" t="n">
        <v>13529.65</v>
      </c>
      <c r="AH6497" s="1" t="n">
        <v>41173</v>
      </c>
      <c r="AI6497" s="0" t="n">
        <v>706.33</v>
      </c>
      <c r="AK6497" s="1" t="n">
        <v>40910</v>
      </c>
      <c r="AL6497" s="0" t="n">
        <v>0.241</v>
      </c>
      <c r="AN6497" s="1" t="n">
        <v>40903</v>
      </c>
      <c r="AO6497" s="0" t="n">
        <v>0.977</v>
      </c>
      <c r="AQ6497" s="1" t="n">
        <v>40903</v>
      </c>
      <c r="AR6497" s="0" t="n">
        <v>2.025</v>
      </c>
      <c r="BC6497" s="1" t="n">
        <v>42334</v>
      </c>
      <c r="BD6497" s="0" t="n">
        <v>-0.421</v>
      </c>
      <c r="BF6497" s="1" t="n">
        <v>42312</v>
      </c>
      <c r="BG6497" s="0" t="n">
        <v>-0.061</v>
      </c>
      <c r="BI6497" s="1" t="n">
        <v>42283</v>
      </c>
      <c r="BJ6497" s="0" t="n">
        <v>0.595</v>
      </c>
      <c r="BO6497" s="1" t="n">
        <v>42530</v>
      </c>
      <c r="BP6497" s="0" t="n">
        <v>-0.249</v>
      </c>
      <c r="BR6497" s="1" t="n">
        <v>42130</v>
      </c>
      <c r="BS6497" s="0" t="n">
        <v>0.357</v>
      </c>
      <c r="CD6497" s="1" t="n">
        <v>41862</v>
      </c>
      <c r="CE6497" s="0" t="n">
        <v>1.062</v>
      </c>
      <c r="CG6497" s="1" t="n">
        <v>41859</v>
      </c>
      <c r="CH6497" s="0" t="n">
        <v>1.503</v>
      </c>
      <c r="CJ6497" s="1" t="n">
        <v>41859</v>
      </c>
      <c r="CK6497" s="0" t="n">
        <v>2.063</v>
      </c>
    </row>
    <row r="6498" customFormat="false" ht="15" hidden="false" customHeight="false" outlineLevel="0" collapsed="false">
      <c r="A6498" s="1" t="n">
        <v>40843</v>
      </c>
      <c r="B6498" s="0" t="n">
        <v>0.6211</v>
      </c>
      <c r="D6498" s="1" t="n">
        <v>40977</v>
      </c>
      <c r="E6498" s="0" t="n">
        <v>0.7621</v>
      </c>
      <c r="J6498" s="1" t="n">
        <v>40841</v>
      </c>
      <c r="K6498" s="0" t="n">
        <v>76.09</v>
      </c>
      <c r="M6498" s="1" t="n">
        <v>40850</v>
      </c>
      <c r="N6498" s="0" t="n">
        <v>0.96</v>
      </c>
      <c r="P6498" s="1" t="n">
        <v>40841</v>
      </c>
      <c r="Q6498" s="0" t="n">
        <v>1.0167</v>
      </c>
      <c r="S6498" s="1" t="n">
        <v>41156</v>
      </c>
      <c r="T6498" s="0" t="n">
        <v>1404.94</v>
      </c>
      <c r="V6498" s="1" t="n">
        <v>40974</v>
      </c>
      <c r="W6498" s="0" t="n">
        <v>2443.52</v>
      </c>
      <c r="AB6498" s="1" t="n">
        <v>41388</v>
      </c>
      <c r="AC6498" s="0" t="n">
        <v>13843.46</v>
      </c>
      <c r="AH6498" s="1" t="n">
        <v>41176</v>
      </c>
      <c r="AI6498" s="0" t="n">
        <v>703.3</v>
      </c>
      <c r="AK6498" s="1" t="n">
        <v>40911</v>
      </c>
      <c r="AL6498" s="0" t="n">
        <v>0.257</v>
      </c>
      <c r="AN6498" s="1" t="n">
        <v>40904</v>
      </c>
      <c r="AO6498" s="0" t="n">
        <v>0.967</v>
      </c>
      <c r="AQ6498" s="1" t="n">
        <v>40904</v>
      </c>
      <c r="AR6498" s="0" t="n">
        <v>2.006</v>
      </c>
      <c r="BC6498" s="1" t="n">
        <v>42335</v>
      </c>
      <c r="BD6498" s="0" t="n">
        <v>-0.419</v>
      </c>
      <c r="BF6498" s="1" t="n">
        <v>42313</v>
      </c>
      <c r="BG6498" s="0" t="n">
        <v>-0.053</v>
      </c>
      <c r="BI6498" s="1" t="n">
        <v>42284</v>
      </c>
      <c r="BJ6498" s="0" t="n">
        <v>0.592</v>
      </c>
      <c r="BO6498" s="1" t="n">
        <v>42531</v>
      </c>
      <c r="BP6498" s="0" t="n">
        <v>-0.269</v>
      </c>
      <c r="BR6498" s="1" t="n">
        <v>42131</v>
      </c>
      <c r="BS6498" s="0" t="n">
        <v>0.424</v>
      </c>
      <c r="CD6498" s="1" t="n">
        <v>41863</v>
      </c>
      <c r="CE6498" s="0" t="n">
        <v>1.085</v>
      </c>
      <c r="CG6498" s="1" t="n">
        <v>41862</v>
      </c>
      <c r="CH6498" s="0" t="n">
        <v>1.519</v>
      </c>
      <c r="CJ6498" s="1" t="n">
        <v>41862</v>
      </c>
      <c r="CK6498" s="0" t="n">
        <v>2.073</v>
      </c>
    </row>
    <row r="6499" customFormat="false" ht="15" hidden="false" customHeight="false" outlineLevel="0" collapsed="false">
      <c r="A6499" s="1" t="n">
        <v>40844</v>
      </c>
      <c r="B6499" s="0" t="n">
        <v>0.6201</v>
      </c>
      <c r="D6499" s="1" t="n">
        <v>40980</v>
      </c>
      <c r="E6499" s="0" t="n">
        <v>0.76</v>
      </c>
      <c r="J6499" s="1" t="n">
        <v>40842</v>
      </c>
      <c r="K6499" s="0" t="n">
        <v>76.18</v>
      </c>
      <c r="M6499" s="1" t="n">
        <v>40851</v>
      </c>
      <c r="N6499" s="0" t="n">
        <v>0.9641</v>
      </c>
      <c r="P6499" s="1" t="n">
        <v>40842</v>
      </c>
      <c r="Q6499" s="0" t="n">
        <v>1.0042</v>
      </c>
      <c r="S6499" s="1" t="n">
        <v>41157</v>
      </c>
      <c r="T6499" s="0" t="n">
        <v>1403.44</v>
      </c>
      <c r="V6499" s="1" t="n">
        <v>40975</v>
      </c>
      <c r="W6499" s="0" t="n">
        <v>2460.77</v>
      </c>
      <c r="AB6499" s="1" t="n">
        <v>41389</v>
      </c>
      <c r="AC6499" s="0" t="n">
        <v>13926.08</v>
      </c>
      <c r="AH6499" s="1" t="n">
        <v>41177</v>
      </c>
      <c r="AI6499" s="0" t="n">
        <v>700.42</v>
      </c>
      <c r="AK6499" s="1" t="n">
        <v>40912</v>
      </c>
      <c r="AL6499" s="0" t="n">
        <v>0.261</v>
      </c>
      <c r="AN6499" s="1" t="n">
        <v>40905</v>
      </c>
      <c r="AO6499" s="0" t="n">
        <v>0.909</v>
      </c>
      <c r="AQ6499" s="1" t="n">
        <v>40905</v>
      </c>
      <c r="AR6499" s="0" t="n">
        <v>1.918</v>
      </c>
      <c r="BC6499" s="1" t="n">
        <v>42338</v>
      </c>
      <c r="BD6499" s="0" t="n">
        <v>-0.419</v>
      </c>
      <c r="BF6499" s="1" t="n">
        <v>42314</v>
      </c>
      <c r="BG6499" s="0" t="n">
        <v>0.004</v>
      </c>
      <c r="BI6499" s="1" t="n">
        <v>42285</v>
      </c>
      <c r="BJ6499" s="0" t="n">
        <v>0.585</v>
      </c>
      <c r="BO6499" s="1" t="n">
        <v>42534</v>
      </c>
      <c r="BP6499" s="0" t="n">
        <v>-0.275</v>
      </c>
      <c r="BR6499" s="1" t="n">
        <v>42132</v>
      </c>
      <c r="BS6499" s="0" t="n">
        <v>0.415</v>
      </c>
      <c r="CD6499" s="1" t="n">
        <v>41864</v>
      </c>
      <c r="CE6499" s="0" t="n">
        <v>1.068</v>
      </c>
      <c r="CG6499" s="1" t="n">
        <v>41863</v>
      </c>
      <c r="CH6499" s="0" t="n">
        <v>1.56</v>
      </c>
      <c r="CJ6499" s="1" t="n">
        <v>41863</v>
      </c>
      <c r="CK6499" s="0" t="n">
        <v>2.112</v>
      </c>
    </row>
    <row r="6500" customFormat="false" ht="15" hidden="false" customHeight="false" outlineLevel="0" collapsed="false">
      <c r="A6500" s="1" t="n">
        <v>40847</v>
      </c>
      <c r="B6500" s="0" t="n">
        <v>0.6216</v>
      </c>
      <c r="D6500" s="1" t="n">
        <v>40981</v>
      </c>
      <c r="E6500" s="0" t="n">
        <v>0.7644</v>
      </c>
      <c r="J6500" s="1" t="n">
        <v>40843</v>
      </c>
      <c r="K6500" s="0" t="n">
        <v>75.95</v>
      </c>
      <c r="M6500" s="1" t="n">
        <v>40854</v>
      </c>
      <c r="N6500" s="0" t="n">
        <v>0.9635</v>
      </c>
      <c r="P6500" s="1" t="n">
        <v>40843</v>
      </c>
      <c r="Q6500" s="0" t="n">
        <v>0.9909</v>
      </c>
      <c r="S6500" s="1" t="n">
        <v>41158</v>
      </c>
      <c r="T6500" s="0" t="n">
        <v>1432.12</v>
      </c>
      <c r="V6500" s="1" t="n">
        <v>40976</v>
      </c>
      <c r="W6500" s="0" t="n">
        <v>2514.22</v>
      </c>
      <c r="AB6500" s="1" t="n">
        <v>41390</v>
      </c>
      <c r="AC6500" s="0" t="n">
        <v>13884.13</v>
      </c>
      <c r="AH6500" s="1" t="n">
        <v>41178</v>
      </c>
      <c r="AI6500" s="0" t="n">
        <v>699.58</v>
      </c>
      <c r="AK6500" s="1" t="n">
        <v>40913</v>
      </c>
      <c r="AL6500" s="0" t="n">
        <v>0.261</v>
      </c>
      <c r="AN6500" s="1" t="n">
        <v>40906</v>
      </c>
      <c r="AO6500" s="0" t="n">
        <v>0.881</v>
      </c>
      <c r="AQ6500" s="1" t="n">
        <v>40906</v>
      </c>
      <c r="AR6500" s="0" t="n">
        <v>1.9</v>
      </c>
      <c r="BC6500" s="1" t="n">
        <v>42339</v>
      </c>
      <c r="BD6500" s="0" t="n">
        <v>-0.442</v>
      </c>
      <c r="BF6500" s="1" t="n">
        <v>42317</v>
      </c>
      <c r="BG6500" s="0" t="n">
        <v>-0.054</v>
      </c>
      <c r="BI6500" s="1" t="n">
        <v>42286</v>
      </c>
      <c r="BJ6500" s="0" t="n">
        <v>0.615</v>
      </c>
      <c r="BO6500" s="1" t="n">
        <v>42535</v>
      </c>
      <c r="BP6500" s="0" t="n">
        <v>-0.278</v>
      </c>
      <c r="BR6500" s="1" t="n">
        <v>42135</v>
      </c>
      <c r="BS6500" s="0" t="n">
        <v>0.39</v>
      </c>
      <c r="CD6500" s="1" t="n">
        <v>41865</v>
      </c>
      <c r="CE6500" s="0" t="n">
        <v>1.065</v>
      </c>
      <c r="CG6500" s="1" t="n">
        <v>41864</v>
      </c>
      <c r="CH6500" s="0" t="n">
        <v>1.523</v>
      </c>
      <c r="CJ6500" s="1" t="n">
        <v>41864</v>
      </c>
      <c r="CK6500" s="0" t="n">
        <v>2.072</v>
      </c>
    </row>
    <row r="6501" customFormat="false" ht="15" hidden="false" customHeight="false" outlineLevel="0" collapsed="false">
      <c r="A6501" s="1" t="n">
        <v>40848</v>
      </c>
      <c r="B6501" s="0" t="n">
        <v>0.627</v>
      </c>
      <c r="D6501" s="1" t="n">
        <v>40982</v>
      </c>
      <c r="E6501" s="0" t="n">
        <v>0.7673</v>
      </c>
      <c r="J6501" s="1" t="n">
        <v>40844</v>
      </c>
      <c r="K6501" s="0" t="n">
        <v>75.82</v>
      </c>
      <c r="M6501" s="1" t="n">
        <v>40855</v>
      </c>
      <c r="N6501" s="0" t="n">
        <v>0.9622</v>
      </c>
      <c r="P6501" s="1" t="n">
        <v>40844</v>
      </c>
      <c r="Q6501" s="0" t="n">
        <v>0.9917</v>
      </c>
      <c r="S6501" s="1" t="n">
        <v>41159</v>
      </c>
      <c r="T6501" s="0" t="n">
        <v>1437.92</v>
      </c>
      <c r="V6501" s="1" t="n">
        <v>40977</v>
      </c>
      <c r="W6501" s="0" t="n">
        <v>2515.95</v>
      </c>
      <c r="AB6501" s="1" t="n">
        <v>41394</v>
      </c>
      <c r="AC6501" s="0" t="n">
        <v>13860.86</v>
      </c>
      <c r="AH6501" s="1" t="n">
        <v>41179</v>
      </c>
      <c r="AI6501" s="0" t="n">
        <v>705.3</v>
      </c>
      <c r="AK6501" s="1" t="n">
        <v>40914</v>
      </c>
      <c r="AL6501" s="0" t="n">
        <v>0.258</v>
      </c>
      <c r="AN6501" s="1" t="n">
        <v>40907</v>
      </c>
      <c r="AO6501" s="0" t="n">
        <v>0.833</v>
      </c>
      <c r="AQ6501" s="1" t="n">
        <v>40907</v>
      </c>
      <c r="AR6501" s="0" t="n">
        <v>1.877</v>
      </c>
      <c r="BC6501" s="1" t="n">
        <v>42340</v>
      </c>
      <c r="BD6501" s="0" t="n">
        <v>-0.445</v>
      </c>
      <c r="BF6501" s="1" t="n">
        <v>42318</v>
      </c>
      <c r="BG6501" s="0" t="n">
        <v>-0.082</v>
      </c>
      <c r="BI6501" s="1" t="n">
        <v>42289</v>
      </c>
      <c r="BJ6501" s="0" t="n">
        <v>0.577</v>
      </c>
      <c r="BO6501" s="1" t="n">
        <v>42536</v>
      </c>
      <c r="BP6501" s="0" t="n">
        <v>-0.291</v>
      </c>
      <c r="BR6501" s="1" t="n">
        <v>42136</v>
      </c>
      <c r="BS6501" s="0" t="n">
        <v>0.443</v>
      </c>
      <c r="CD6501" s="1" t="n">
        <v>41866</v>
      </c>
      <c r="CE6501" s="0" t="n">
        <v>1.051</v>
      </c>
      <c r="CG6501" s="1" t="n">
        <v>41865</v>
      </c>
      <c r="CH6501" s="0" t="n">
        <v>1.505</v>
      </c>
      <c r="CJ6501" s="1" t="n">
        <v>41865</v>
      </c>
      <c r="CK6501" s="0" t="n">
        <v>2.057</v>
      </c>
    </row>
    <row r="6502" customFormat="false" ht="15" hidden="false" customHeight="false" outlineLevel="0" collapsed="false">
      <c r="A6502" s="1" t="n">
        <v>40849</v>
      </c>
      <c r="B6502" s="0" t="n">
        <v>0.627</v>
      </c>
      <c r="D6502" s="1" t="n">
        <v>40983</v>
      </c>
      <c r="E6502" s="0" t="n">
        <v>0.7645</v>
      </c>
      <c r="J6502" s="1" t="n">
        <v>40847</v>
      </c>
      <c r="K6502" s="0" t="n">
        <v>78.17</v>
      </c>
      <c r="M6502" s="1" t="n">
        <v>40856</v>
      </c>
      <c r="N6502" s="0" t="n">
        <v>0.9859</v>
      </c>
      <c r="P6502" s="1" t="n">
        <v>40847</v>
      </c>
      <c r="Q6502" s="0" t="n">
        <v>1.0008</v>
      </c>
      <c r="S6502" s="1" t="n">
        <v>41162</v>
      </c>
      <c r="T6502" s="0" t="n">
        <v>1429.08</v>
      </c>
      <c r="V6502" s="1" t="n">
        <v>40980</v>
      </c>
      <c r="W6502" s="0" t="n">
        <v>2514.97</v>
      </c>
      <c r="AB6502" s="1" t="n">
        <v>41395</v>
      </c>
      <c r="AC6502" s="0" t="n">
        <v>13799.35</v>
      </c>
      <c r="AH6502" s="1" t="n">
        <v>41180</v>
      </c>
      <c r="AI6502" s="0" t="n">
        <v>702.87</v>
      </c>
      <c r="AK6502" s="1" t="n">
        <v>40917</v>
      </c>
      <c r="AL6502" s="0" t="n">
        <v>0.246</v>
      </c>
      <c r="AN6502" s="1" t="n">
        <v>40910</v>
      </c>
      <c r="AO6502" s="0" t="n">
        <v>0.833</v>
      </c>
      <c r="AQ6502" s="1" t="n">
        <v>40910</v>
      </c>
      <c r="AR6502" s="0" t="n">
        <v>1.877</v>
      </c>
      <c r="BC6502" s="1" t="n">
        <v>42341</v>
      </c>
      <c r="BD6502" s="0" t="n">
        <v>-0.313</v>
      </c>
      <c r="BF6502" s="1" t="n">
        <v>42319</v>
      </c>
      <c r="BG6502" s="0" t="n">
        <v>-0.088</v>
      </c>
      <c r="BI6502" s="1" t="n">
        <v>42290</v>
      </c>
      <c r="BJ6502" s="0" t="n">
        <v>0.586</v>
      </c>
      <c r="BO6502" s="1" t="n">
        <v>42537</v>
      </c>
      <c r="BP6502" s="0" t="n">
        <v>-0.285</v>
      </c>
      <c r="BR6502" s="1" t="n">
        <v>42137</v>
      </c>
      <c r="BS6502" s="0" t="n">
        <v>0.447</v>
      </c>
      <c r="CD6502" s="1" t="n">
        <v>41869</v>
      </c>
      <c r="CE6502" s="0" t="n">
        <v>1.071</v>
      </c>
      <c r="CG6502" s="1" t="n">
        <v>41866</v>
      </c>
      <c r="CH6502" s="0" t="n">
        <v>1.475</v>
      </c>
      <c r="CJ6502" s="1" t="n">
        <v>41866</v>
      </c>
      <c r="CK6502" s="0" t="n">
        <v>2.015</v>
      </c>
    </row>
    <row r="6503" customFormat="false" ht="15" hidden="false" customHeight="false" outlineLevel="0" collapsed="false">
      <c r="A6503" s="1" t="n">
        <v>40850</v>
      </c>
      <c r="B6503" s="0" t="n">
        <v>0.6233</v>
      </c>
      <c r="D6503" s="1" t="n">
        <v>40984</v>
      </c>
      <c r="E6503" s="0" t="n">
        <v>0.759</v>
      </c>
      <c r="J6503" s="1" t="n">
        <v>40848</v>
      </c>
      <c r="K6503" s="0" t="n">
        <v>78.37</v>
      </c>
      <c r="M6503" s="1" t="n">
        <v>40857</v>
      </c>
      <c r="N6503" s="0" t="n">
        <v>0.9846</v>
      </c>
      <c r="P6503" s="1" t="n">
        <v>40848</v>
      </c>
      <c r="Q6503" s="0" t="n">
        <v>1.0204</v>
      </c>
      <c r="S6503" s="1" t="n">
        <v>41163</v>
      </c>
      <c r="T6503" s="0" t="n">
        <v>1433.56</v>
      </c>
      <c r="V6503" s="1" t="n">
        <v>40981</v>
      </c>
      <c r="W6503" s="0" t="n">
        <v>2556.82</v>
      </c>
      <c r="AB6503" s="1" t="n">
        <v>41396</v>
      </c>
      <c r="AC6503" s="0" t="n">
        <v>13694.04</v>
      </c>
      <c r="AH6503" s="1" t="n">
        <v>41183</v>
      </c>
      <c r="AI6503" s="0" t="n">
        <v>706.64</v>
      </c>
      <c r="AK6503" s="1" t="n">
        <v>40918</v>
      </c>
      <c r="AL6503" s="0" t="n">
        <v>0.242</v>
      </c>
      <c r="AN6503" s="1" t="n">
        <v>40911</v>
      </c>
      <c r="AO6503" s="0" t="n">
        <v>0.879</v>
      </c>
      <c r="AQ6503" s="1" t="n">
        <v>40911</v>
      </c>
      <c r="AR6503" s="0" t="n">
        <v>1.948</v>
      </c>
      <c r="BC6503" s="1" t="n">
        <v>42342</v>
      </c>
      <c r="BD6503" s="0" t="n">
        <v>-0.307</v>
      </c>
      <c r="BF6503" s="1" t="n">
        <v>42320</v>
      </c>
      <c r="BG6503" s="0" t="n">
        <v>-0.08</v>
      </c>
      <c r="BI6503" s="1" t="n">
        <v>42291</v>
      </c>
      <c r="BJ6503" s="0" t="n">
        <v>0.54</v>
      </c>
      <c r="BO6503" s="1" t="n">
        <v>42538</v>
      </c>
      <c r="BP6503" s="0" t="n">
        <v>-0.243</v>
      </c>
      <c r="BR6503" s="1" t="n">
        <v>42138</v>
      </c>
      <c r="BS6503" s="0" t="n">
        <v>0.448</v>
      </c>
      <c r="CD6503" s="1" t="n">
        <v>41870</v>
      </c>
      <c r="CE6503" s="0" t="n">
        <v>1.072</v>
      </c>
      <c r="CG6503" s="1" t="n">
        <v>41869</v>
      </c>
      <c r="CH6503" s="0" t="n">
        <v>1.515</v>
      </c>
      <c r="CJ6503" s="1" t="n">
        <v>41869</v>
      </c>
      <c r="CK6503" s="0" t="n">
        <v>2.062</v>
      </c>
    </row>
    <row r="6504" customFormat="false" ht="15" hidden="false" customHeight="false" outlineLevel="0" collapsed="false">
      <c r="A6504" s="1" t="n">
        <v>40851</v>
      </c>
      <c r="B6504" s="0" t="n">
        <v>0.6235</v>
      </c>
      <c r="D6504" s="1" t="n">
        <v>40987</v>
      </c>
      <c r="E6504" s="0" t="n">
        <v>0.7554</v>
      </c>
      <c r="J6504" s="1" t="n">
        <v>40849</v>
      </c>
      <c r="K6504" s="0" t="n">
        <v>78.05</v>
      </c>
      <c r="M6504" s="1" t="n">
        <v>40858</v>
      </c>
      <c r="N6504" s="0" t="n">
        <v>0.9732</v>
      </c>
      <c r="P6504" s="1" t="n">
        <v>40849</v>
      </c>
      <c r="Q6504" s="0" t="n">
        <v>1.0136</v>
      </c>
      <c r="S6504" s="1" t="n">
        <v>41164</v>
      </c>
      <c r="T6504" s="0" t="n">
        <v>1436.56</v>
      </c>
      <c r="V6504" s="1" t="n">
        <v>40982</v>
      </c>
      <c r="W6504" s="0" t="n">
        <v>2574.79</v>
      </c>
      <c r="AB6504" s="1" t="n">
        <v>41401</v>
      </c>
      <c r="AC6504" s="0" t="n">
        <v>14180.24</v>
      </c>
      <c r="AH6504" s="1" t="n">
        <v>41184</v>
      </c>
      <c r="AI6504" s="0" t="n">
        <v>707.8</v>
      </c>
      <c r="AK6504" s="1" t="n">
        <v>40919</v>
      </c>
      <c r="AL6504" s="0" t="n">
        <v>0.231</v>
      </c>
      <c r="AN6504" s="1" t="n">
        <v>40912</v>
      </c>
      <c r="AO6504" s="0" t="n">
        <v>0.879</v>
      </c>
      <c r="AQ6504" s="1" t="n">
        <v>40912</v>
      </c>
      <c r="AR6504" s="0" t="n">
        <v>1.978</v>
      </c>
      <c r="BC6504" s="1" t="n">
        <v>42345</v>
      </c>
      <c r="BD6504" s="0" t="n">
        <v>-0.324</v>
      </c>
      <c r="BF6504" s="1" t="n">
        <v>42321</v>
      </c>
      <c r="BG6504" s="0" t="n">
        <v>-0.108</v>
      </c>
      <c r="BI6504" s="1" t="n">
        <v>42292</v>
      </c>
      <c r="BJ6504" s="0" t="n">
        <v>0.549</v>
      </c>
      <c r="BO6504" s="1" t="n">
        <v>42541</v>
      </c>
      <c r="BP6504" s="0" t="n">
        <v>-0.245</v>
      </c>
      <c r="BR6504" s="1" t="n">
        <v>42139</v>
      </c>
      <c r="BS6504" s="0" t="n">
        <v>0.398</v>
      </c>
      <c r="CD6504" s="1" t="n">
        <v>41871</v>
      </c>
      <c r="CE6504" s="0" t="n">
        <v>1.091</v>
      </c>
      <c r="CG6504" s="1" t="n">
        <v>41870</v>
      </c>
      <c r="CH6504" s="0" t="n">
        <v>1.524</v>
      </c>
      <c r="CJ6504" s="1" t="n">
        <v>41870</v>
      </c>
      <c r="CK6504" s="0" t="n">
        <v>2.072</v>
      </c>
    </row>
    <row r="6505" customFormat="false" ht="15" hidden="false" customHeight="false" outlineLevel="0" collapsed="false">
      <c r="A6505" s="1" t="n">
        <v>40854</v>
      </c>
      <c r="B6505" s="0" t="n">
        <v>0.6228</v>
      </c>
      <c r="D6505" s="1" t="n">
        <v>40988</v>
      </c>
      <c r="E6505" s="0" t="n">
        <v>0.7562</v>
      </c>
      <c r="J6505" s="1" t="n">
        <v>40850</v>
      </c>
      <c r="K6505" s="0" t="n">
        <v>78.06</v>
      </c>
      <c r="M6505" s="1" t="n">
        <v>40861</v>
      </c>
      <c r="N6505" s="0" t="n">
        <v>0.9799</v>
      </c>
      <c r="P6505" s="1" t="n">
        <v>40850</v>
      </c>
      <c r="Q6505" s="0" t="n">
        <v>1.0067</v>
      </c>
      <c r="S6505" s="1" t="n">
        <v>41165</v>
      </c>
      <c r="T6505" s="0" t="n">
        <v>1459.99</v>
      </c>
      <c r="V6505" s="1" t="n">
        <v>40983</v>
      </c>
      <c r="W6505" s="0" t="n">
        <v>2593.97</v>
      </c>
      <c r="AB6505" s="1" t="n">
        <v>41402</v>
      </c>
      <c r="AC6505" s="0" t="n">
        <v>14285.69</v>
      </c>
      <c r="AH6505" s="1" t="n">
        <v>41185</v>
      </c>
      <c r="AI6505" s="0" t="n">
        <v>705.6</v>
      </c>
      <c r="AK6505" s="1" t="n">
        <v>40920</v>
      </c>
      <c r="AL6505" s="0" t="n">
        <v>0.231</v>
      </c>
      <c r="AN6505" s="1" t="n">
        <v>40913</v>
      </c>
      <c r="AO6505" s="0" t="n">
        <v>0.882</v>
      </c>
      <c r="AQ6505" s="1" t="n">
        <v>40913</v>
      </c>
      <c r="AR6505" s="0" t="n">
        <v>1.996</v>
      </c>
      <c r="BC6505" s="1" t="n">
        <v>42346</v>
      </c>
      <c r="BD6505" s="0" t="n">
        <v>-0.316</v>
      </c>
      <c r="BF6505" s="1" t="n">
        <v>42324</v>
      </c>
      <c r="BG6505" s="0" t="n">
        <v>-0.125</v>
      </c>
      <c r="BI6505" s="1" t="n">
        <v>42293</v>
      </c>
      <c r="BJ6505" s="0" t="n">
        <v>0.547</v>
      </c>
      <c r="BO6505" s="1" t="n">
        <v>42542</v>
      </c>
      <c r="BP6505" s="0" t="n">
        <v>-0.238</v>
      </c>
      <c r="BR6505" s="1" t="n">
        <v>42142</v>
      </c>
      <c r="BS6505" s="0" t="n">
        <v>0.384</v>
      </c>
      <c r="CD6505" s="1" t="n">
        <v>41872</v>
      </c>
      <c r="CE6505" s="0" t="n">
        <v>1.087</v>
      </c>
      <c r="CG6505" s="1" t="n">
        <v>41871</v>
      </c>
      <c r="CH6505" s="0" t="n">
        <v>1.556</v>
      </c>
      <c r="CJ6505" s="1" t="n">
        <v>41871</v>
      </c>
      <c r="CK6505" s="0" t="n">
        <v>2.097</v>
      </c>
    </row>
    <row r="6506" customFormat="false" ht="15" hidden="false" customHeight="false" outlineLevel="0" collapsed="false">
      <c r="A6506" s="1" t="n">
        <v>40855</v>
      </c>
      <c r="B6506" s="0" t="n">
        <v>0.6215</v>
      </c>
      <c r="D6506" s="1" t="n">
        <v>40989</v>
      </c>
      <c r="E6506" s="0" t="n">
        <v>0.7566</v>
      </c>
      <c r="J6506" s="1" t="n">
        <v>40851</v>
      </c>
      <c r="K6506" s="0" t="n">
        <v>78.24</v>
      </c>
      <c r="M6506" s="1" t="n">
        <v>40862</v>
      </c>
      <c r="N6506" s="0" t="n">
        <v>0.9825</v>
      </c>
      <c r="P6506" s="1" t="n">
        <v>40851</v>
      </c>
      <c r="Q6506" s="0" t="n">
        <v>1.0188</v>
      </c>
      <c r="S6506" s="1" t="n">
        <v>41166</v>
      </c>
      <c r="T6506" s="0" t="n">
        <v>1465.77</v>
      </c>
      <c r="V6506" s="1" t="n">
        <v>40984</v>
      </c>
      <c r="W6506" s="0" t="n">
        <v>2608.3</v>
      </c>
      <c r="AB6506" s="1" t="n">
        <v>41403</v>
      </c>
      <c r="AC6506" s="0" t="n">
        <v>14191.48</v>
      </c>
      <c r="AH6506" s="1" t="n">
        <v>41186</v>
      </c>
      <c r="AI6506" s="0" t="n">
        <v>711.12</v>
      </c>
      <c r="AK6506" s="1" t="n">
        <v>40921</v>
      </c>
      <c r="AL6506" s="0" t="n">
        <v>0.223</v>
      </c>
      <c r="AN6506" s="1" t="n">
        <v>40914</v>
      </c>
      <c r="AO6506" s="0" t="n">
        <v>0.855</v>
      </c>
      <c r="AQ6506" s="1" t="n">
        <v>40914</v>
      </c>
      <c r="AR6506" s="0" t="n">
        <v>1.959</v>
      </c>
      <c r="BC6506" s="1" t="n">
        <v>42347</v>
      </c>
      <c r="BD6506" s="0" t="n">
        <v>-0.323</v>
      </c>
      <c r="BF6506" s="1" t="n">
        <v>42325</v>
      </c>
      <c r="BG6506" s="0" t="n">
        <v>-0.135</v>
      </c>
      <c r="BI6506" s="1" t="n">
        <v>42296</v>
      </c>
      <c r="BJ6506" s="0" t="n">
        <v>0.564</v>
      </c>
      <c r="BO6506" s="1" t="n">
        <v>42543</v>
      </c>
      <c r="BP6506" s="0" t="n">
        <v>-0.235</v>
      </c>
      <c r="BR6506" s="1" t="n">
        <v>42143</v>
      </c>
      <c r="BS6506" s="0" t="n">
        <v>0.373</v>
      </c>
      <c r="CD6506" s="1" t="n">
        <v>41873</v>
      </c>
      <c r="CE6506" s="0" t="n">
        <v>1.092</v>
      </c>
      <c r="CG6506" s="1" t="n">
        <v>41872</v>
      </c>
      <c r="CH6506" s="0" t="n">
        <v>1.548</v>
      </c>
      <c r="CJ6506" s="1" t="n">
        <v>41872</v>
      </c>
      <c r="CK6506" s="0" t="n">
        <v>2.081</v>
      </c>
    </row>
    <row r="6507" customFormat="false" ht="15" hidden="false" customHeight="false" outlineLevel="0" collapsed="false">
      <c r="A6507" s="1" t="n">
        <v>40856</v>
      </c>
      <c r="B6507" s="0" t="n">
        <v>0.6281</v>
      </c>
      <c r="D6507" s="1" t="n">
        <v>40990</v>
      </c>
      <c r="E6507" s="0" t="n">
        <v>0.7575</v>
      </c>
      <c r="J6507" s="1" t="n">
        <v>40854</v>
      </c>
      <c r="K6507" s="0" t="n">
        <v>78.05</v>
      </c>
      <c r="M6507" s="1" t="n">
        <v>40863</v>
      </c>
      <c r="N6507" s="0" t="n">
        <v>0.9918</v>
      </c>
      <c r="P6507" s="1" t="n">
        <v>40854</v>
      </c>
      <c r="Q6507" s="0" t="n">
        <v>1.0126</v>
      </c>
      <c r="S6507" s="1" t="n">
        <v>41169</v>
      </c>
      <c r="T6507" s="0" t="n">
        <v>1461.19</v>
      </c>
      <c r="V6507" s="1" t="n">
        <v>40987</v>
      </c>
      <c r="W6507" s="0" t="n">
        <v>2608.42</v>
      </c>
      <c r="AB6507" s="1" t="n">
        <v>41404</v>
      </c>
      <c r="AC6507" s="0" t="n">
        <v>14607.54</v>
      </c>
      <c r="AH6507" s="1" t="n">
        <v>41187</v>
      </c>
      <c r="AI6507" s="0" t="n">
        <v>709.1</v>
      </c>
      <c r="AK6507" s="1" t="n">
        <v>40924</v>
      </c>
      <c r="AL6507" s="0" t="n">
        <v>0.223</v>
      </c>
      <c r="AN6507" s="1" t="n">
        <v>40917</v>
      </c>
      <c r="AO6507" s="0" t="n">
        <v>0.845</v>
      </c>
      <c r="AQ6507" s="1" t="n">
        <v>40917</v>
      </c>
      <c r="AR6507" s="0" t="n">
        <v>1.959</v>
      </c>
      <c r="BC6507" s="1" t="n">
        <v>42348</v>
      </c>
      <c r="BD6507" s="0" t="n">
        <v>-0.337</v>
      </c>
      <c r="BF6507" s="1" t="n">
        <v>42326</v>
      </c>
      <c r="BG6507" s="0" t="n">
        <v>-0.137</v>
      </c>
      <c r="BI6507" s="1" t="n">
        <v>42297</v>
      </c>
      <c r="BJ6507" s="0" t="n">
        <v>0.625</v>
      </c>
      <c r="BO6507" s="1" t="n">
        <v>42544</v>
      </c>
      <c r="BP6507" s="0" t="n">
        <v>-0.233</v>
      </c>
      <c r="BR6507" s="1" t="n">
        <v>42144</v>
      </c>
      <c r="BS6507" s="0" t="n">
        <v>0.386</v>
      </c>
      <c r="CD6507" s="1" t="n">
        <v>41876</v>
      </c>
      <c r="CE6507" s="0" t="n">
        <v>1.088</v>
      </c>
      <c r="CG6507" s="1" t="n">
        <v>41873</v>
      </c>
      <c r="CH6507" s="0" t="n">
        <v>1.55</v>
      </c>
      <c r="CJ6507" s="1" t="n">
        <v>41873</v>
      </c>
      <c r="CK6507" s="0" t="n">
        <v>2.071</v>
      </c>
    </row>
    <row r="6508" customFormat="false" ht="15" hidden="false" customHeight="false" outlineLevel="0" collapsed="false">
      <c r="A6508" s="1" t="n">
        <v>40857</v>
      </c>
      <c r="B6508" s="0" t="n">
        <v>0.6276</v>
      </c>
      <c r="D6508" s="1" t="n">
        <v>40991</v>
      </c>
      <c r="E6508" s="0" t="n">
        <v>0.7537</v>
      </c>
      <c r="J6508" s="1" t="n">
        <v>40855</v>
      </c>
      <c r="K6508" s="0" t="n">
        <v>77.73</v>
      </c>
      <c r="M6508" s="1" t="n">
        <v>40864</v>
      </c>
      <c r="N6508" s="0" t="n">
        <v>1</v>
      </c>
      <c r="P6508" s="1" t="n">
        <v>40855</v>
      </c>
      <c r="Q6508" s="0" t="n">
        <v>1.0088</v>
      </c>
      <c r="S6508" s="1" t="n">
        <v>41170</v>
      </c>
      <c r="T6508" s="0" t="n">
        <v>1459.32</v>
      </c>
      <c r="V6508" s="1" t="n">
        <v>40988</v>
      </c>
      <c r="W6508" s="0" t="n">
        <v>2576.61</v>
      </c>
      <c r="AB6508" s="1" t="n">
        <v>41407</v>
      </c>
      <c r="AC6508" s="0" t="n">
        <v>14782.21</v>
      </c>
      <c r="AH6508" s="1" t="n">
        <v>41191</v>
      </c>
      <c r="AI6508" s="0" t="n">
        <v>700.88</v>
      </c>
      <c r="AK6508" s="1" t="n">
        <v>40925</v>
      </c>
      <c r="AL6508" s="0" t="n">
        <v>0.219</v>
      </c>
      <c r="AN6508" s="1" t="n">
        <v>40918</v>
      </c>
      <c r="AO6508" s="0" t="n">
        <v>0.853</v>
      </c>
      <c r="AQ6508" s="1" t="n">
        <v>40918</v>
      </c>
      <c r="AR6508" s="0" t="n">
        <v>1.969</v>
      </c>
      <c r="BC6508" s="1" t="n">
        <v>42349</v>
      </c>
      <c r="BD6508" s="0" t="n">
        <v>-0.353</v>
      </c>
      <c r="BF6508" s="1" t="n">
        <v>42327</v>
      </c>
      <c r="BG6508" s="0" t="n">
        <v>-0.148</v>
      </c>
      <c r="BI6508" s="1" t="n">
        <v>42298</v>
      </c>
      <c r="BJ6508" s="0" t="n">
        <v>0.567</v>
      </c>
      <c r="BO6508" s="1" t="n">
        <v>42545</v>
      </c>
      <c r="BP6508" s="0" t="n">
        <v>-0.276</v>
      </c>
      <c r="BR6508" s="1" t="n">
        <v>42145</v>
      </c>
      <c r="BS6508" s="0" t="n">
        <v>0.408</v>
      </c>
      <c r="CD6508" s="1" t="n">
        <v>41877</v>
      </c>
      <c r="CE6508" s="0" t="n">
        <v>1.103</v>
      </c>
      <c r="CG6508" s="1" t="n">
        <v>41876</v>
      </c>
      <c r="CH6508" s="0" t="n">
        <v>1.543</v>
      </c>
      <c r="CJ6508" s="1" t="n">
        <v>41876</v>
      </c>
      <c r="CK6508" s="0" t="n">
        <v>2.039</v>
      </c>
    </row>
    <row r="6509" customFormat="false" ht="15" hidden="false" customHeight="false" outlineLevel="0" collapsed="false">
      <c r="A6509" s="1" t="n">
        <v>40858</v>
      </c>
      <c r="B6509" s="0" t="n">
        <v>0.6222</v>
      </c>
      <c r="D6509" s="1" t="n">
        <v>40994</v>
      </c>
      <c r="E6509" s="0" t="n">
        <v>0.7485</v>
      </c>
      <c r="J6509" s="1" t="n">
        <v>40856</v>
      </c>
      <c r="K6509" s="0" t="n">
        <v>77.82</v>
      </c>
      <c r="M6509" s="1" t="n">
        <v>40865</v>
      </c>
      <c r="N6509" s="0" t="n">
        <v>0.9992</v>
      </c>
      <c r="P6509" s="1" t="n">
        <v>40856</v>
      </c>
      <c r="Q6509" s="0" t="n">
        <v>1.0246</v>
      </c>
      <c r="S6509" s="1" t="n">
        <v>41171</v>
      </c>
      <c r="T6509" s="0" t="n">
        <v>1461.05</v>
      </c>
      <c r="V6509" s="1" t="n">
        <v>40989</v>
      </c>
      <c r="W6509" s="0" t="n">
        <v>2567.58</v>
      </c>
      <c r="AB6509" s="1" t="n">
        <v>41408</v>
      </c>
      <c r="AC6509" s="0" t="n">
        <v>14758.42</v>
      </c>
      <c r="AH6509" s="1" t="n">
        <v>41192</v>
      </c>
      <c r="AI6509" s="0" t="n">
        <v>697.08</v>
      </c>
      <c r="AK6509" s="1" t="n">
        <v>40926</v>
      </c>
      <c r="AL6509" s="0" t="n">
        <v>0.228</v>
      </c>
      <c r="AN6509" s="1" t="n">
        <v>40919</v>
      </c>
      <c r="AO6509" s="0" t="n">
        <v>0.82</v>
      </c>
      <c r="AQ6509" s="1" t="n">
        <v>40919</v>
      </c>
      <c r="AR6509" s="0" t="n">
        <v>1.905</v>
      </c>
      <c r="BC6509" s="1" t="n">
        <v>42352</v>
      </c>
      <c r="BD6509" s="0" t="n">
        <v>-0.341</v>
      </c>
      <c r="BF6509" s="1" t="n">
        <v>42328</v>
      </c>
      <c r="BG6509" s="0" t="n">
        <v>-0.156</v>
      </c>
      <c r="BI6509" s="1" t="n">
        <v>42299</v>
      </c>
      <c r="BJ6509" s="0" t="n">
        <v>0.495</v>
      </c>
      <c r="BO6509" s="1" t="n">
        <v>42548</v>
      </c>
      <c r="BP6509" s="0" t="n">
        <v>-0.28</v>
      </c>
      <c r="BR6509" s="1" t="n">
        <v>42146</v>
      </c>
      <c r="BS6509" s="0" t="n">
        <v>0.413</v>
      </c>
      <c r="CD6509" s="1" t="n">
        <v>41878</v>
      </c>
      <c r="CE6509" s="0" t="n">
        <v>1.099</v>
      </c>
      <c r="CG6509" s="1" t="n">
        <v>41877</v>
      </c>
      <c r="CH6509" s="0" t="n">
        <v>1.545</v>
      </c>
      <c r="CJ6509" s="1" t="n">
        <v>41877</v>
      </c>
      <c r="CK6509" s="0" t="n">
        <v>2.042</v>
      </c>
    </row>
    <row r="6510" customFormat="false" ht="15" hidden="false" customHeight="false" outlineLevel="0" collapsed="false">
      <c r="A6510" s="1" t="n">
        <v>40861</v>
      </c>
      <c r="B6510" s="0" t="n">
        <v>0.6286</v>
      </c>
      <c r="D6510" s="1" t="n">
        <v>40995</v>
      </c>
      <c r="E6510" s="0" t="n">
        <v>0.7509</v>
      </c>
      <c r="J6510" s="1" t="n">
        <v>40857</v>
      </c>
      <c r="K6510" s="0" t="n">
        <v>77.65</v>
      </c>
      <c r="M6510" s="1" t="n">
        <v>40868</v>
      </c>
      <c r="N6510" s="0" t="n">
        <v>1.0161</v>
      </c>
      <c r="P6510" s="1" t="n">
        <v>40857</v>
      </c>
      <c r="Q6510" s="0" t="n">
        <v>1.0169</v>
      </c>
      <c r="S6510" s="1" t="n">
        <v>41172</v>
      </c>
      <c r="T6510" s="0" t="n">
        <v>1460.26</v>
      </c>
      <c r="V6510" s="1" t="n">
        <v>40990</v>
      </c>
      <c r="W6510" s="0" t="n">
        <v>2530.22</v>
      </c>
      <c r="AB6510" s="1" t="n">
        <v>41409</v>
      </c>
      <c r="AC6510" s="0" t="n">
        <v>15096.03</v>
      </c>
      <c r="AH6510" s="1" t="n">
        <v>41193</v>
      </c>
      <c r="AI6510" s="0" t="n">
        <v>698.5</v>
      </c>
      <c r="AK6510" s="1" t="n">
        <v>40927</v>
      </c>
      <c r="AL6510" s="0" t="n">
        <v>0.236</v>
      </c>
      <c r="AN6510" s="1" t="n">
        <v>40920</v>
      </c>
      <c r="AO6510" s="0" t="n">
        <v>0.832</v>
      </c>
      <c r="AQ6510" s="1" t="n">
        <v>40920</v>
      </c>
      <c r="AR6510" s="0" t="n">
        <v>1.924</v>
      </c>
      <c r="BC6510" s="1" t="n">
        <v>42353</v>
      </c>
      <c r="BD6510" s="0" t="n">
        <v>-0.342</v>
      </c>
      <c r="BF6510" s="1" t="n">
        <v>42331</v>
      </c>
      <c r="BG6510" s="0" t="n">
        <v>-0.142</v>
      </c>
      <c r="BI6510" s="1" t="n">
        <v>42300</v>
      </c>
      <c r="BJ6510" s="0" t="n">
        <v>0.511</v>
      </c>
      <c r="BO6510" s="1" t="n">
        <v>42549</v>
      </c>
      <c r="BP6510" s="0" t="n">
        <v>-0.31</v>
      </c>
      <c r="BR6510" s="1" t="n">
        <v>42149</v>
      </c>
      <c r="BS6510" s="0" t="n">
        <v>0.419</v>
      </c>
      <c r="CD6510" s="1" t="n">
        <v>41879</v>
      </c>
      <c r="CE6510" s="0" t="n">
        <v>1.098</v>
      </c>
      <c r="CG6510" s="1" t="n">
        <v>41878</v>
      </c>
      <c r="CH6510" s="0" t="n">
        <v>1.52</v>
      </c>
      <c r="CJ6510" s="1" t="n">
        <v>41878</v>
      </c>
      <c r="CK6510" s="0" t="n">
        <v>2.006</v>
      </c>
    </row>
    <row r="6511" customFormat="false" ht="15" hidden="false" customHeight="false" outlineLevel="0" collapsed="false">
      <c r="A6511" s="1" t="n">
        <v>40862</v>
      </c>
      <c r="B6511" s="0" t="n">
        <v>0.632</v>
      </c>
      <c r="D6511" s="1" t="n">
        <v>40996</v>
      </c>
      <c r="E6511" s="0" t="n">
        <v>0.751</v>
      </c>
      <c r="J6511" s="1" t="n">
        <v>40858</v>
      </c>
      <c r="K6511" s="0" t="n">
        <v>77.2</v>
      </c>
      <c r="M6511" s="1" t="n">
        <v>40869</v>
      </c>
      <c r="N6511" s="0" t="n">
        <v>1.0168</v>
      </c>
      <c r="P6511" s="1" t="n">
        <v>40858</v>
      </c>
      <c r="Q6511" s="0" t="n">
        <v>1.0104</v>
      </c>
      <c r="S6511" s="1" t="n">
        <v>41173</v>
      </c>
      <c r="T6511" s="0" t="n">
        <v>1460.15</v>
      </c>
      <c r="V6511" s="1" t="n">
        <v>40991</v>
      </c>
      <c r="W6511" s="0" t="n">
        <v>2525.43</v>
      </c>
      <c r="AB6511" s="1" t="n">
        <v>41410</v>
      </c>
      <c r="AC6511" s="0" t="n">
        <v>15037.24</v>
      </c>
      <c r="AH6511" s="1" t="n">
        <v>41194</v>
      </c>
      <c r="AI6511" s="0" t="n">
        <v>696.13</v>
      </c>
      <c r="AK6511" s="1" t="n">
        <v>40928</v>
      </c>
      <c r="AL6511" s="0" t="n">
        <v>0.242</v>
      </c>
      <c r="AN6511" s="1" t="n">
        <v>40921</v>
      </c>
      <c r="AO6511" s="0" t="n">
        <v>0.79</v>
      </c>
      <c r="AQ6511" s="1" t="n">
        <v>40921</v>
      </c>
      <c r="AR6511" s="0" t="n">
        <v>1.864</v>
      </c>
      <c r="BC6511" s="1" t="n">
        <v>42354</v>
      </c>
      <c r="BD6511" s="0" t="n">
        <v>-0.331</v>
      </c>
      <c r="BF6511" s="1" t="n">
        <v>42332</v>
      </c>
      <c r="BG6511" s="0" t="n">
        <v>-0.138</v>
      </c>
      <c r="BI6511" s="1" t="n">
        <v>42303</v>
      </c>
      <c r="BJ6511" s="0" t="n">
        <v>0.499</v>
      </c>
      <c r="BO6511" s="1" t="n">
        <v>42550</v>
      </c>
      <c r="BP6511" s="0" t="n">
        <v>-0.322</v>
      </c>
      <c r="BR6511" s="1" t="n">
        <v>42150</v>
      </c>
      <c r="BS6511" s="0" t="n">
        <v>0.417</v>
      </c>
      <c r="CD6511" s="1" t="n">
        <v>41880</v>
      </c>
      <c r="CE6511" s="0" t="n">
        <v>1.102</v>
      </c>
      <c r="CG6511" s="1" t="n">
        <v>41879</v>
      </c>
      <c r="CH6511" s="0" t="n">
        <v>1.512</v>
      </c>
      <c r="CJ6511" s="1" t="n">
        <v>41879</v>
      </c>
      <c r="CK6511" s="0" t="n">
        <v>1.995</v>
      </c>
    </row>
    <row r="6512" customFormat="false" ht="15" hidden="false" customHeight="false" outlineLevel="0" collapsed="false">
      <c r="A6512" s="1" t="n">
        <v>40863</v>
      </c>
      <c r="B6512" s="0" t="n">
        <v>0.6356</v>
      </c>
      <c r="D6512" s="1" t="n">
        <v>40997</v>
      </c>
      <c r="E6512" s="0" t="n">
        <v>0.7517</v>
      </c>
      <c r="J6512" s="1" t="n">
        <v>40861</v>
      </c>
      <c r="K6512" s="0" t="n">
        <v>77.07</v>
      </c>
      <c r="M6512" s="1" t="n">
        <v>40870</v>
      </c>
      <c r="N6512" s="0" t="n">
        <v>1.0322</v>
      </c>
      <c r="P6512" s="1" t="n">
        <v>40861</v>
      </c>
      <c r="Q6512" s="0" t="n">
        <v>1.0167</v>
      </c>
      <c r="S6512" s="1" t="n">
        <v>41176</v>
      </c>
      <c r="T6512" s="0" t="n">
        <v>1456.89</v>
      </c>
      <c r="V6512" s="1" t="n">
        <v>40994</v>
      </c>
      <c r="W6512" s="0" t="n">
        <v>2539.87</v>
      </c>
      <c r="AB6512" s="1" t="n">
        <v>41411</v>
      </c>
      <c r="AC6512" s="0" t="n">
        <v>15138.12</v>
      </c>
      <c r="AH6512" s="1" t="n">
        <v>41197</v>
      </c>
      <c r="AI6512" s="0" t="n">
        <v>698.5</v>
      </c>
      <c r="AK6512" s="1" t="n">
        <v>40931</v>
      </c>
      <c r="AL6512" s="0" t="n">
        <v>0.236</v>
      </c>
      <c r="AN6512" s="1" t="n">
        <v>40924</v>
      </c>
      <c r="AO6512" s="0" t="n">
        <v>0.79</v>
      </c>
      <c r="AQ6512" s="1" t="n">
        <v>40924</v>
      </c>
      <c r="AR6512" s="0" t="n">
        <v>1.864</v>
      </c>
      <c r="BC6512" s="1" t="n">
        <v>42355</v>
      </c>
      <c r="BD6512" s="0" t="n">
        <v>-0.349</v>
      </c>
      <c r="BF6512" s="1" t="n">
        <v>42333</v>
      </c>
      <c r="BG6512" s="0" t="n">
        <v>-0.189</v>
      </c>
      <c r="BI6512" s="1" t="n">
        <v>42304</v>
      </c>
      <c r="BJ6512" s="0" t="n">
        <v>0.442</v>
      </c>
      <c r="BO6512" s="1" t="n">
        <v>42551</v>
      </c>
      <c r="BP6512" s="0" t="n">
        <v>-0.312</v>
      </c>
      <c r="BR6512" s="1" t="n">
        <v>42151</v>
      </c>
      <c r="BS6512" s="0" t="n">
        <v>0.385</v>
      </c>
      <c r="CD6512" s="1" t="n">
        <v>41883</v>
      </c>
      <c r="CE6512" s="0" t="n">
        <v>1.102</v>
      </c>
      <c r="CG6512" s="1" t="n">
        <v>41880</v>
      </c>
      <c r="CH6512" s="0" t="n">
        <v>1.513</v>
      </c>
      <c r="CJ6512" s="1" t="n">
        <v>41880</v>
      </c>
      <c r="CK6512" s="0" t="n">
        <v>1.993</v>
      </c>
    </row>
    <row r="6513" customFormat="false" ht="15" hidden="false" customHeight="false" outlineLevel="0" collapsed="false">
      <c r="A6513" s="1" t="n">
        <v>40864</v>
      </c>
      <c r="B6513" s="0" t="n">
        <v>0.6347</v>
      </c>
      <c r="D6513" s="1" t="n">
        <v>40998</v>
      </c>
      <c r="E6513" s="0" t="n">
        <v>0.7495</v>
      </c>
      <c r="J6513" s="1" t="n">
        <v>40862</v>
      </c>
      <c r="K6513" s="0" t="n">
        <v>77.03</v>
      </c>
      <c r="M6513" s="1" t="n">
        <v>40871</v>
      </c>
      <c r="N6513" s="0" t="n">
        <v>1.0273</v>
      </c>
      <c r="P6513" s="1" t="n">
        <v>40862</v>
      </c>
      <c r="Q6513" s="0" t="n">
        <v>1.0211</v>
      </c>
      <c r="S6513" s="1" t="n">
        <v>41177</v>
      </c>
      <c r="T6513" s="0" t="n">
        <v>1441.59</v>
      </c>
      <c r="V6513" s="1" t="n">
        <v>40995</v>
      </c>
      <c r="W6513" s="0" t="n">
        <v>2525.21</v>
      </c>
      <c r="AB6513" s="1" t="n">
        <v>41414</v>
      </c>
      <c r="AC6513" s="0" t="n">
        <v>15360.81</v>
      </c>
      <c r="AH6513" s="1" t="n">
        <v>41198</v>
      </c>
      <c r="AI6513" s="0" t="n">
        <v>709.47</v>
      </c>
      <c r="AK6513" s="1" t="n">
        <v>40932</v>
      </c>
      <c r="AL6513" s="0" t="n">
        <v>0.237</v>
      </c>
      <c r="AN6513" s="1" t="n">
        <v>40925</v>
      </c>
      <c r="AO6513" s="0" t="n">
        <v>0.784</v>
      </c>
      <c r="AQ6513" s="1" t="n">
        <v>40925</v>
      </c>
      <c r="AR6513" s="0" t="n">
        <v>1.857</v>
      </c>
      <c r="BC6513" s="1" t="n">
        <v>42356</v>
      </c>
      <c r="BD6513" s="0" t="n">
        <v>-0.358</v>
      </c>
      <c r="BF6513" s="1" t="n">
        <v>42334</v>
      </c>
      <c r="BG6513" s="0" t="n">
        <v>-0.193</v>
      </c>
      <c r="BI6513" s="1" t="n">
        <v>42305</v>
      </c>
      <c r="BJ6513" s="0" t="n">
        <v>0.438</v>
      </c>
      <c r="BO6513" s="1" t="n">
        <v>42552</v>
      </c>
      <c r="BP6513" s="0" t="n">
        <v>-0.357</v>
      </c>
      <c r="BR6513" s="1" t="n">
        <v>42152</v>
      </c>
      <c r="BS6513" s="0" t="n">
        <v>0.395</v>
      </c>
      <c r="CD6513" s="1" t="n">
        <v>41884</v>
      </c>
      <c r="CE6513" s="0" t="n">
        <v>1.123</v>
      </c>
      <c r="CG6513" s="1" t="n">
        <v>41883</v>
      </c>
      <c r="CH6513" s="0" t="n">
        <v>1.513</v>
      </c>
      <c r="CJ6513" s="1" t="n">
        <v>41883</v>
      </c>
      <c r="CK6513" s="0" t="n">
        <v>1.993</v>
      </c>
    </row>
    <row r="6514" customFormat="false" ht="15" hidden="false" customHeight="false" outlineLevel="0" collapsed="false">
      <c r="A6514" s="1" t="n">
        <v>40865</v>
      </c>
      <c r="B6514" s="0" t="n">
        <v>0.6327</v>
      </c>
      <c r="D6514" s="1" t="n">
        <v>41001</v>
      </c>
      <c r="E6514" s="0" t="n">
        <v>0.7508</v>
      </c>
      <c r="J6514" s="1" t="n">
        <v>40863</v>
      </c>
      <c r="K6514" s="0" t="n">
        <v>77.06</v>
      </c>
      <c r="M6514" s="1" t="n">
        <v>40872</v>
      </c>
      <c r="N6514" s="0" t="n">
        <v>1.0298</v>
      </c>
      <c r="P6514" s="1" t="n">
        <v>40863</v>
      </c>
      <c r="Q6514" s="0" t="n">
        <v>1.0245</v>
      </c>
      <c r="S6514" s="1" t="n">
        <v>41178</v>
      </c>
      <c r="T6514" s="0" t="n">
        <v>1433.32</v>
      </c>
      <c r="V6514" s="1" t="n">
        <v>40996</v>
      </c>
      <c r="W6514" s="0" t="n">
        <v>2496.68</v>
      </c>
      <c r="AB6514" s="1" t="n">
        <v>41415</v>
      </c>
      <c r="AC6514" s="0" t="n">
        <v>15381.02</v>
      </c>
      <c r="AH6514" s="1" t="n">
        <v>41199</v>
      </c>
      <c r="AI6514" s="0" t="n">
        <v>712.28</v>
      </c>
      <c r="AK6514" s="1" t="n">
        <v>40933</v>
      </c>
      <c r="AL6514" s="0" t="n">
        <v>0.225</v>
      </c>
      <c r="AN6514" s="1" t="n">
        <v>40926</v>
      </c>
      <c r="AO6514" s="0" t="n">
        <v>0.805</v>
      </c>
      <c r="AQ6514" s="1" t="n">
        <v>40926</v>
      </c>
      <c r="AR6514" s="0" t="n">
        <v>1.899</v>
      </c>
      <c r="BC6514" s="1" t="n">
        <v>42359</v>
      </c>
      <c r="BD6514" s="0" t="n">
        <v>-0.366</v>
      </c>
      <c r="BF6514" s="1" t="n">
        <v>42335</v>
      </c>
      <c r="BG6514" s="0" t="n">
        <v>-0.193</v>
      </c>
      <c r="BI6514" s="1" t="n">
        <v>42306</v>
      </c>
      <c r="BJ6514" s="0" t="n">
        <v>0.53</v>
      </c>
      <c r="BO6514" s="1" t="n">
        <v>42555</v>
      </c>
      <c r="BP6514" s="0" t="n">
        <v>-0.349</v>
      </c>
      <c r="BR6514" s="1" t="n">
        <v>42153</v>
      </c>
      <c r="BS6514" s="0" t="n">
        <v>0.388</v>
      </c>
      <c r="CD6514" s="1" t="n">
        <v>41885</v>
      </c>
      <c r="CE6514" s="0" t="n">
        <v>1.114</v>
      </c>
      <c r="CG6514" s="1" t="n">
        <v>41884</v>
      </c>
      <c r="CH6514" s="0" t="n">
        <v>1.585</v>
      </c>
      <c r="CJ6514" s="1" t="n">
        <v>41884</v>
      </c>
      <c r="CK6514" s="0" t="n">
        <v>2.09</v>
      </c>
    </row>
    <row r="6515" customFormat="false" ht="15" hidden="false" customHeight="false" outlineLevel="0" collapsed="false">
      <c r="A6515" s="1" t="n">
        <v>40868</v>
      </c>
      <c r="B6515" s="0" t="n">
        <v>0.6393</v>
      </c>
      <c r="D6515" s="1" t="n">
        <v>41002</v>
      </c>
      <c r="E6515" s="0" t="n">
        <v>0.7557</v>
      </c>
      <c r="J6515" s="1" t="n">
        <v>40864</v>
      </c>
      <c r="K6515" s="0" t="n">
        <v>76.98</v>
      </c>
      <c r="M6515" s="1" t="n">
        <v>40875</v>
      </c>
      <c r="N6515" s="0" t="n">
        <v>1.0096</v>
      </c>
      <c r="P6515" s="1" t="n">
        <v>40864</v>
      </c>
      <c r="Q6515" s="0" t="n">
        <v>1.0293</v>
      </c>
      <c r="S6515" s="1" t="n">
        <v>41179</v>
      </c>
      <c r="T6515" s="0" t="n">
        <v>1447.15</v>
      </c>
      <c r="V6515" s="1" t="n">
        <v>40997</v>
      </c>
      <c r="W6515" s="0" t="n">
        <v>2452.74</v>
      </c>
      <c r="AB6515" s="1" t="n">
        <v>41416</v>
      </c>
      <c r="AC6515" s="0" t="n">
        <v>15627.26</v>
      </c>
      <c r="AH6515" s="1" t="n">
        <v>41200</v>
      </c>
      <c r="AI6515" s="0" t="n">
        <v>712.77</v>
      </c>
      <c r="AK6515" s="1" t="n">
        <v>40934</v>
      </c>
      <c r="AL6515" s="0" t="n">
        <v>0.213</v>
      </c>
      <c r="AN6515" s="1" t="n">
        <v>40927</v>
      </c>
      <c r="AO6515" s="0" t="n">
        <v>0.858</v>
      </c>
      <c r="AQ6515" s="1" t="n">
        <v>40927</v>
      </c>
      <c r="AR6515" s="0" t="n">
        <v>1.978</v>
      </c>
      <c r="BC6515" s="1" t="n">
        <v>42360</v>
      </c>
      <c r="BD6515" s="0" t="n">
        <v>-0.349</v>
      </c>
      <c r="BF6515" s="1" t="n">
        <v>42338</v>
      </c>
      <c r="BG6515" s="0" t="n">
        <v>-0.183</v>
      </c>
      <c r="BI6515" s="1" t="n">
        <v>42307</v>
      </c>
      <c r="BJ6515" s="0" t="n">
        <v>0.517</v>
      </c>
      <c r="BO6515" s="1" t="n">
        <v>42556</v>
      </c>
      <c r="BP6515" s="0" t="n">
        <v>-0.35</v>
      </c>
      <c r="BR6515" s="1" t="n">
        <v>42156</v>
      </c>
      <c r="BS6515" s="0" t="n">
        <v>0.403</v>
      </c>
      <c r="CD6515" s="1" t="n">
        <v>41886</v>
      </c>
      <c r="CE6515" s="0" t="n">
        <v>1.126</v>
      </c>
      <c r="CG6515" s="1" t="n">
        <v>41885</v>
      </c>
      <c r="CH6515" s="0" t="n">
        <v>1.577</v>
      </c>
      <c r="CJ6515" s="1" t="n">
        <v>41885</v>
      </c>
      <c r="CK6515" s="0" t="n">
        <v>2.081</v>
      </c>
    </row>
    <row r="6516" customFormat="false" ht="15" hidden="false" customHeight="false" outlineLevel="0" collapsed="false">
      <c r="A6516" s="1" t="n">
        <v>40869</v>
      </c>
      <c r="B6516" s="0" t="n">
        <v>0.6396</v>
      </c>
      <c r="D6516" s="1" t="n">
        <v>41003</v>
      </c>
      <c r="E6516" s="0" t="n">
        <v>0.7609</v>
      </c>
      <c r="J6516" s="1" t="n">
        <v>40865</v>
      </c>
      <c r="K6516" s="0" t="n">
        <v>76.91</v>
      </c>
      <c r="M6516" s="1" t="n">
        <v>40876</v>
      </c>
      <c r="N6516" s="0" t="n">
        <v>1</v>
      </c>
      <c r="P6516" s="1" t="n">
        <v>40865</v>
      </c>
      <c r="Q6516" s="0" t="n">
        <v>1.0276</v>
      </c>
      <c r="S6516" s="1" t="n">
        <v>41180</v>
      </c>
      <c r="T6516" s="0" t="n">
        <v>1440.67</v>
      </c>
      <c r="V6516" s="1" t="n">
        <v>40998</v>
      </c>
      <c r="W6516" s="0" t="n">
        <v>2477.28</v>
      </c>
      <c r="AB6516" s="1" t="n">
        <v>41417</v>
      </c>
      <c r="AC6516" s="0" t="n">
        <v>14483.98</v>
      </c>
      <c r="AH6516" s="1" t="n">
        <v>41201</v>
      </c>
      <c r="AI6516" s="0" t="n">
        <v>710.53</v>
      </c>
      <c r="AK6516" s="1" t="n">
        <v>40935</v>
      </c>
      <c r="AL6516" s="0" t="n">
        <v>0.213</v>
      </c>
      <c r="AN6516" s="1" t="n">
        <v>40928</v>
      </c>
      <c r="AO6516" s="0" t="n">
        <v>0.887</v>
      </c>
      <c r="AQ6516" s="1" t="n">
        <v>40928</v>
      </c>
      <c r="AR6516" s="0" t="n">
        <v>2.025</v>
      </c>
      <c r="BC6516" s="1" t="n">
        <v>42361</v>
      </c>
      <c r="BD6516" s="0" t="n">
        <v>-0.342</v>
      </c>
      <c r="BF6516" s="1" t="n">
        <v>42339</v>
      </c>
      <c r="BG6516" s="0" t="n">
        <v>-0.2</v>
      </c>
      <c r="BI6516" s="1" t="n">
        <v>42310</v>
      </c>
      <c r="BJ6516" s="0" t="n">
        <v>0.557</v>
      </c>
      <c r="BO6516" s="1" t="n">
        <v>42557</v>
      </c>
      <c r="BP6516" s="0" t="n">
        <v>-0.359</v>
      </c>
      <c r="BR6516" s="1" t="n">
        <v>42157</v>
      </c>
      <c r="BS6516" s="0" t="n">
        <v>0.417</v>
      </c>
      <c r="CD6516" s="1" t="n">
        <v>41887</v>
      </c>
      <c r="CE6516" s="0" t="n">
        <v>1.114</v>
      </c>
      <c r="CG6516" s="1" t="n">
        <v>41886</v>
      </c>
      <c r="CH6516" s="0" t="n">
        <v>1.599</v>
      </c>
      <c r="CJ6516" s="1" t="n">
        <v>41886</v>
      </c>
      <c r="CK6516" s="0" t="n">
        <v>2.122</v>
      </c>
    </row>
    <row r="6517" customFormat="false" ht="15" hidden="false" customHeight="false" outlineLevel="0" collapsed="false">
      <c r="A6517" s="1" t="n">
        <v>40870</v>
      </c>
      <c r="B6517" s="0" t="n">
        <v>0.6441</v>
      </c>
      <c r="D6517" s="1" t="n">
        <v>41004</v>
      </c>
      <c r="E6517" s="0" t="n">
        <v>0.7654</v>
      </c>
      <c r="J6517" s="1" t="n">
        <v>40868</v>
      </c>
      <c r="K6517" s="0" t="n">
        <v>76.89</v>
      </c>
      <c r="M6517" s="1" t="n">
        <v>40877</v>
      </c>
      <c r="N6517" s="0" t="n">
        <v>0.9725</v>
      </c>
      <c r="P6517" s="1" t="n">
        <v>40868</v>
      </c>
      <c r="Q6517" s="0" t="n">
        <v>1.0401</v>
      </c>
      <c r="S6517" s="1" t="n">
        <v>41183</v>
      </c>
      <c r="T6517" s="0" t="n">
        <v>1444.49</v>
      </c>
      <c r="V6517" s="1" t="n">
        <v>41001</v>
      </c>
      <c r="W6517" s="0" t="n">
        <v>2501.18</v>
      </c>
      <c r="AB6517" s="1" t="n">
        <v>41418</v>
      </c>
      <c r="AC6517" s="0" t="n">
        <v>14612.45</v>
      </c>
      <c r="AH6517" s="1" t="n">
        <v>41204</v>
      </c>
      <c r="AI6517" s="0" t="n">
        <v>710.02</v>
      </c>
      <c r="AK6517" s="1" t="n">
        <v>40938</v>
      </c>
      <c r="AL6517" s="0" t="n">
        <v>0.213</v>
      </c>
      <c r="AN6517" s="1" t="n">
        <v>40931</v>
      </c>
      <c r="AO6517" s="0" t="n">
        <v>0.907</v>
      </c>
      <c r="AQ6517" s="1" t="n">
        <v>40931</v>
      </c>
      <c r="AR6517" s="0" t="n">
        <v>2.052</v>
      </c>
      <c r="BC6517" s="1" t="n">
        <v>42362</v>
      </c>
      <c r="BD6517" s="0" t="n">
        <v>-0.337</v>
      </c>
      <c r="BF6517" s="1" t="n">
        <v>42340</v>
      </c>
      <c r="BG6517" s="0" t="n">
        <v>-0.218</v>
      </c>
      <c r="BI6517" s="1" t="n">
        <v>42311</v>
      </c>
      <c r="BJ6517" s="0" t="n">
        <v>0.573</v>
      </c>
      <c r="BO6517" s="1" t="n">
        <v>42558</v>
      </c>
      <c r="BP6517" s="0" t="n">
        <v>-0.365</v>
      </c>
      <c r="BR6517" s="1" t="n">
        <v>42158</v>
      </c>
      <c r="BS6517" s="0" t="n">
        <v>0.463</v>
      </c>
      <c r="CD6517" s="1" t="n">
        <v>41890</v>
      </c>
      <c r="CE6517" s="0" t="n">
        <v>1.118</v>
      </c>
      <c r="CG6517" s="1" t="n">
        <v>41887</v>
      </c>
      <c r="CH6517" s="0" t="n">
        <v>1.583</v>
      </c>
      <c r="CJ6517" s="1" t="n">
        <v>41887</v>
      </c>
      <c r="CK6517" s="0" t="n">
        <v>2.115</v>
      </c>
    </row>
    <row r="6518" customFormat="false" ht="15" hidden="false" customHeight="false" outlineLevel="0" collapsed="false">
      <c r="A6518" s="1" t="n">
        <v>40871</v>
      </c>
      <c r="B6518" s="0" t="n">
        <v>0.6453</v>
      </c>
      <c r="D6518" s="1" t="n">
        <v>41005</v>
      </c>
      <c r="E6518" s="0" t="n">
        <v>0.7637</v>
      </c>
      <c r="J6518" s="1" t="n">
        <v>40869</v>
      </c>
      <c r="K6518" s="0" t="n">
        <v>76.97</v>
      </c>
      <c r="M6518" s="1" t="n">
        <v>40878</v>
      </c>
      <c r="N6518" s="0" t="n">
        <v>0.9762</v>
      </c>
      <c r="P6518" s="1" t="n">
        <v>40869</v>
      </c>
      <c r="Q6518" s="0" t="n">
        <v>1.0383</v>
      </c>
      <c r="S6518" s="1" t="n">
        <v>41184</v>
      </c>
      <c r="T6518" s="0" t="n">
        <v>1445.75</v>
      </c>
      <c r="V6518" s="1" t="n">
        <v>41002</v>
      </c>
      <c r="W6518" s="0" t="n">
        <v>2458.98</v>
      </c>
      <c r="AB6518" s="1" t="n">
        <v>41421</v>
      </c>
      <c r="AC6518" s="0" t="n">
        <v>14142.65</v>
      </c>
      <c r="AH6518" s="1" t="n">
        <v>41205</v>
      </c>
      <c r="AI6518" s="0" t="n">
        <v>698.51</v>
      </c>
      <c r="AK6518" s="1" t="n">
        <v>40939</v>
      </c>
      <c r="AL6518" s="0" t="n">
        <v>0.217</v>
      </c>
      <c r="AN6518" s="1" t="n">
        <v>40932</v>
      </c>
      <c r="AO6518" s="0" t="n">
        <v>0.897</v>
      </c>
      <c r="AQ6518" s="1" t="n">
        <v>40932</v>
      </c>
      <c r="AR6518" s="0" t="n">
        <v>2.061</v>
      </c>
      <c r="BC6518" s="1" t="n">
        <v>42363</v>
      </c>
      <c r="BD6518" s="0" t="n">
        <v>-0.337</v>
      </c>
      <c r="BF6518" s="1" t="n">
        <v>42341</v>
      </c>
      <c r="BG6518" s="0" t="n">
        <v>-0.039</v>
      </c>
      <c r="BI6518" s="1" t="n">
        <v>42312</v>
      </c>
      <c r="BJ6518" s="0" t="n">
        <v>0.598</v>
      </c>
      <c r="BO6518" s="1" t="n">
        <v>42559</v>
      </c>
      <c r="BP6518" s="0" t="n">
        <v>-0.371</v>
      </c>
      <c r="BR6518" s="1" t="n">
        <v>42159</v>
      </c>
      <c r="BS6518" s="0" t="n">
        <v>0.503</v>
      </c>
      <c r="CD6518" s="1" t="n">
        <v>41891</v>
      </c>
      <c r="CE6518" s="0" t="n">
        <v>1.136</v>
      </c>
      <c r="CG6518" s="1" t="n">
        <v>41890</v>
      </c>
      <c r="CH6518" s="0" t="n">
        <v>1.603</v>
      </c>
      <c r="CJ6518" s="1" t="n">
        <v>41890</v>
      </c>
      <c r="CK6518" s="0" t="n">
        <v>2.138</v>
      </c>
    </row>
    <row r="6519" customFormat="false" ht="15" hidden="false" customHeight="false" outlineLevel="0" collapsed="false">
      <c r="A6519" s="1" t="n">
        <v>40872</v>
      </c>
      <c r="B6519" s="0" t="n">
        <v>0.6478</v>
      </c>
      <c r="D6519" s="1" t="n">
        <v>41008</v>
      </c>
      <c r="E6519" s="0" t="n">
        <v>0.763</v>
      </c>
      <c r="J6519" s="1" t="n">
        <v>40870</v>
      </c>
      <c r="K6519" s="0" t="n">
        <v>77.31</v>
      </c>
      <c r="M6519" s="1" t="n">
        <v>40879</v>
      </c>
      <c r="N6519" s="0" t="n">
        <v>0.9789</v>
      </c>
      <c r="P6519" s="1" t="n">
        <v>40870</v>
      </c>
      <c r="Q6519" s="0" t="n">
        <v>1.0486</v>
      </c>
      <c r="S6519" s="1" t="n">
        <v>41185</v>
      </c>
      <c r="T6519" s="0" t="n">
        <v>1450.99</v>
      </c>
      <c r="V6519" s="1" t="n">
        <v>41003</v>
      </c>
      <c r="W6519" s="0" t="n">
        <v>2398.46</v>
      </c>
      <c r="AB6519" s="1" t="n">
        <v>41422</v>
      </c>
      <c r="AC6519" s="0" t="n">
        <v>14311.98</v>
      </c>
      <c r="AH6519" s="1" t="n">
        <v>41206</v>
      </c>
      <c r="AI6519" s="0" t="n">
        <v>697.59</v>
      </c>
      <c r="AK6519" s="1" t="n">
        <v>40940</v>
      </c>
      <c r="AL6519" s="0" t="n">
        <v>0.224</v>
      </c>
      <c r="AN6519" s="1" t="n">
        <v>40933</v>
      </c>
      <c r="AO6519" s="0" t="n">
        <v>0.793</v>
      </c>
      <c r="AQ6519" s="1" t="n">
        <v>40933</v>
      </c>
      <c r="AR6519" s="0" t="n">
        <v>1.995</v>
      </c>
      <c r="BC6519" s="1" t="n">
        <v>42366</v>
      </c>
      <c r="BD6519" s="0" t="n">
        <v>-0.342</v>
      </c>
      <c r="BF6519" s="1" t="n">
        <v>42342</v>
      </c>
      <c r="BG6519" s="0" t="n">
        <v>-0.012</v>
      </c>
      <c r="BI6519" s="1" t="n">
        <v>42313</v>
      </c>
      <c r="BJ6519" s="0" t="n">
        <v>0.606</v>
      </c>
      <c r="BO6519" s="1" t="n">
        <v>42562</v>
      </c>
      <c r="BP6519" s="0" t="n">
        <v>-0.356</v>
      </c>
      <c r="BR6519" s="1" t="n">
        <v>42160</v>
      </c>
      <c r="BS6519" s="0" t="n">
        <v>0.485</v>
      </c>
      <c r="CD6519" s="1" t="n">
        <v>41892</v>
      </c>
      <c r="CE6519" s="0" t="n">
        <v>1.149</v>
      </c>
      <c r="CG6519" s="1" t="n">
        <v>41891</v>
      </c>
      <c r="CH6519" s="0" t="n">
        <v>1.639</v>
      </c>
      <c r="CJ6519" s="1" t="n">
        <v>41891</v>
      </c>
      <c r="CK6519" s="0" t="n">
        <v>2.174</v>
      </c>
    </row>
    <row r="6520" customFormat="false" ht="15" hidden="false" customHeight="false" outlineLevel="0" collapsed="false">
      <c r="A6520" s="1" t="n">
        <v>40875</v>
      </c>
      <c r="B6520" s="0" t="n">
        <v>0.6448</v>
      </c>
      <c r="D6520" s="1" t="n">
        <v>41009</v>
      </c>
      <c r="E6520" s="0" t="n">
        <v>0.7644</v>
      </c>
      <c r="J6520" s="1" t="n">
        <v>40871</v>
      </c>
      <c r="K6520" s="0" t="n">
        <v>77.12</v>
      </c>
      <c r="M6520" s="1" t="n">
        <v>40882</v>
      </c>
      <c r="N6520" s="0" t="n">
        <v>0.9736</v>
      </c>
      <c r="P6520" s="1" t="n">
        <v>40871</v>
      </c>
      <c r="Q6520" s="0" t="n">
        <v>1.047</v>
      </c>
      <c r="S6520" s="1" t="n">
        <v>41186</v>
      </c>
      <c r="T6520" s="0" t="n">
        <v>1461.4</v>
      </c>
      <c r="V6520" s="1" t="n">
        <v>41004</v>
      </c>
      <c r="W6520" s="0" t="n">
        <v>2392.54</v>
      </c>
      <c r="AB6520" s="1" t="n">
        <v>41423</v>
      </c>
      <c r="AC6520" s="0" t="n">
        <v>14326.46</v>
      </c>
      <c r="AH6520" s="1" t="n">
        <v>41207</v>
      </c>
      <c r="AI6520" s="0" t="n">
        <v>704.14</v>
      </c>
      <c r="AK6520" s="1" t="n">
        <v>40941</v>
      </c>
      <c r="AL6520" s="0" t="n">
        <v>0.224</v>
      </c>
      <c r="AN6520" s="1" t="n">
        <v>40934</v>
      </c>
      <c r="AO6520" s="0" t="n">
        <v>0.772</v>
      </c>
      <c r="AQ6520" s="1" t="n">
        <v>40934</v>
      </c>
      <c r="AR6520" s="0" t="n">
        <v>1.932</v>
      </c>
      <c r="BC6520" s="1" t="n">
        <v>42367</v>
      </c>
      <c r="BD6520" s="0" t="n">
        <v>-0.337</v>
      </c>
      <c r="BF6520" s="1" t="n">
        <v>42345</v>
      </c>
      <c r="BG6520" s="0" t="n">
        <v>-0.075</v>
      </c>
      <c r="BI6520" s="1" t="n">
        <v>42314</v>
      </c>
      <c r="BJ6520" s="0" t="n">
        <v>0.692</v>
      </c>
      <c r="BO6520" s="1" t="n">
        <v>42563</v>
      </c>
      <c r="BP6520" s="0" t="n">
        <v>-0.359</v>
      </c>
      <c r="BR6520" s="1" t="n">
        <v>42163</v>
      </c>
      <c r="BS6520" s="0" t="n">
        <v>0.491</v>
      </c>
      <c r="CD6520" s="1" t="n">
        <v>41893</v>
      </c>
      <c r="CE6520" s="0" t="n">
        <v>1.143</v>
      </c>
      <c r="CG6520" s="1" t="n">
        <v>41892</v>
      </c>
      <c r="CH6520" s="0" t="n">
        <v>1.663</v>
      </c>
      <c r="CJ6520" s="1" t="n">
        <v>41892</v>
      </c>
      <c r="CK6520" s="0" t="n">
        <v>2.203</v>
      </c>
    </row>
    <row r="6521" customFormat="false" ht="15" hidden="false" customHeight="false" outlineLevel="0" collapsed="false">
      <c r="A6521" s="1" t="n">
        <v>40876</v>
      </c>
      <c r="B6521" s="0" t="n">
        <v>0.6412</v>
      </c>
      <c r="D6521" s="1" t="n">
        <v>41010</v>
      </c>
      <c r="E6521" s="0" t="n">
        <v>0.7629</v>
      </c>
      <c r="J6521" s="1" t="n">
        <v>40872</v>
      </c>
      <c r="K6521" s="0" t="n">
        <v>77.73</v>
      </c>
      <c r="M6521" s="1" t="n">
        <v>40883</v>
      </c>
      <c r="N6521" s="0" t="n">
        <v>0.9761</v>
      </c>
      <c r="P6521" s="1" t="n">
        <v>40872</v>
      </c>
      <c r="Q6521" s="0" t="n">
        <v>1.0468</v>
      </c>
      <c r="S6521" s="1" t="n">
        <v>41187</v>
      </c>
      <c r="T6521" s="0" t="n">
        <v>1460.93</v>
      </c>
      <c r="V6521" s="1" t="n">
        <v>41009</v>
      </c>
      <c r="W6521" s="0" t="n">
        <v>2321.53</v>
      </c>
      <c r="AB6521" s="1" t="n">
        <v>41424</v>
      </c>
      <c r="AC6521" s="0" t="n">
        <v>13589.03</v>
      </c>
      <c r="AH6521" s="1" t="n">
        <v>41208</v>
      </c>
      <c r="AI6521" s="0" t="n">
        <v>704.45</v>
      </c>
      <c r="AK6521" s="1" t="n">
        <v>40942</v>
      </c>
      <c r="AL6521" s="0" t="n">
        <v>0.232</v>
      </c>
      <c r="AN6521" s="1" t="n">
        <v>40935</v>
      </c>
      <c r="AO6521" s="0" t="n">
        <v>0.75</v>
      </c>
      <c r="AQ6521" s="1" t="n">
        <v>40935</v>
      </c>
      <c r="AR6521" s="0" t="n">
        <v>1.892</v>
      </c>
      <c r="BC6521" s="1" t="n">
        <v>42368</v>
      </c>
      <c r="BD6521" s="0" t="n">
        <v>-0.349</v>
      </c>
      <c r="BF6521" s="1" t="n">
        <v>42346</v>
      </c>
      <c r="BG6521" s="0" t="n">
        <v>-0.073</v>
      </c>
      <c r="BI6521" s="1" t="n">
        <v>42317</v>
      </c>
      <c r="BJ6521" s="0" t="n">
        <v>0.661</v>
      </c>
      <c r="BO6521" s="1" t="n">
        <v>42564</v>
      </c>
      <c r="BP6521" s="0" t="n">
        <v>-0.355</v>
      </c>
      <c r="BR6521" s="1" t="n">
        <v>42164</v>
      </c>
      <c r="BS6521" s="0" t="n">
        <v>0.448</v>
      </c>
      <c r="CD6521" s="1" t="n">
        <v>41894</v>
      </c>
      <c r="CE6521" s="0" t="n">
        <v>1.158</v>
      </c>
      <c r="CG6521" s="1" t="n">
        <v>41893</v>
      </c>
      <c r="CH6521" s="0" t="n">
        <v>1.665</v>
      </c>
      <c r="CJ6521" s="1" t="n">
        <v>41893</v>
      </c>
      <c r="CK6521" s="0" t="n">
        <v>2.195</v>
      </c>
    </row>
    <row r="6522" customFormat="false" ht="15" hidden="false" customHeight="false" outlineLevel="0" collapsed="false">
      <c r="A6522" s="1" t="n">
        <v>40877</v>
      </c>
      <c r="B6522" s="0" t="n">
        <v>0.6368</v>
      </c>
      <c r="D6522" s="1" t="n">
        <v>41011</v>
      </c>
      <c r="E6522" s="0" t="n">
        <v>0.7584</v>
      </c>
      <c r="J6522" s="1" t="n">
        <v>40875</v>
      </c>
      <c r="K6522" s="0" t="n">
        <v>77.98</v>
      </c>
      <c r="M6522" s="1" t="n">
        <v>40884</v>
      </c>
      <c r="N6522" s="0" t="n">
        <v>0.9714</v>
      </c>
      <c r="P6522" s="1" t="n">
        <v>40875</v>
      </c>
      <c r="Q6522" s="0" t="n">
        <v>1.0341</v>
      </c>
      <c r="S6522" s="1" t="n">
        <v>41190</v>
      </c>
      <c r="T6522" s="0" t="n">
        <v>1455.88</v>
      </c>
      <c r="V6522" s="1" t="n">
        <v>41010</v>
      </c>
      <c r="W6522" s="0" t="n">
        <v>2341.36</v>
      </c>
      <c r="AB6522" s="1" t="n">
        <v>41425</v>
      </c>
      <c r="AC6522" s="0" t="n">
        <v>13774.54</v>
      </c>
      <c r="AH6522" s="1" t="n">
        <v>41211</v>
      </c>
      <c r="AI6522" s="0" t="n">
        <v>705.66</v>
      </c>
      <c r="AK6522" s="1" t="n">
        <v>40945</v>
      </c>
      <c r="AL6522" s="0" t="n">
        <v>0.232</v>
      </c>
      <c r="AN6522" s="1" t="n">
        <v>40938</v>
      </c>
      <c r="AO6522" s="0" t="n">
        <v>0.737</v>
      </c>
      <c r="AQ6522" s="1" t="n">
        <v>40938</v>
      </c>
      <c r="AR6522" s="0" t="n">
        <v>1.845</v>
      </c>
      <c r="BC6522" s="1" t="n">
        <v>42369</v>
      </c>
      <c r="BD6522" s="0" t="n">
        <v>-0.349</v>
      </c>
      <c r="BF6522" s="1" t="n">
        <v>42347</v>
      </c>
      <c r="BG6522" s="0" t="n">
        <v>-0.07</v>
      </c>
      <c r="BI6522" s="1" t="n">
        <v>42318</v>
      </c>
      <c r="BJ6522" s="0" t="n">
        <v>0.62</v>
      </c>
      <c r="BO6522" s="1" t="n">
        <v>42565</v>
      </c>
      <c r="BP6522" s="0" t="n">
        <v>-0.352</v>
      </c>
      <c r="BR6522" s="1" t="n">
        <v>42165</v>
      </c>
      <c r="BS6522" s="0" t="n">
        <v>0.506</v>
      </c>
      <c r="CD6522" s="1" t="n">
        <v>41897</v>
      </c>
      <c r="CE6522" s="0" t="n">
        <v>1.15</v>
      </c>
      <c r="CG6522" s="1" t="n">
        <v>41894</v>
      </c>
      <c r="CH6522" s="0" t="n">
        <v>1.698</v>
      </c>
      <c r="CJ6522" s="1" t="n">
        <v>41894</v>
      </c>
      <c r="CK6522" s="0" t="n">
        <v>2.238</v>
      </c>
    </row>
    <row r="6523" customFormat="false" ht="15" hidden="false" customHeight="false" outlineLevel="0" collapsed="false">
      <c r="A6523" s="1" t="n">
        <v>40878</v>
      </c>
      <c r="B6523" s="0" t="n">
        <v>0.6373</v>
      </c>
      <c r="D6523" s="1" t="n">
        <v>41012</v>
      </c>
      <c r="E6523" s="0" t="n">
        <v>0.7646</v>
      </c>
      <c r="J6523" s="1" t="n">
        <v>40876</v>
      </c>
      <c r="K6523" s="0" t="n">
        <v>77.93</v>
      </c>
      <c r="M6523" s="1" t="n">
        <v>40885</v>
      </c>
      <c r="N6523" s="0" t="n">
        <v>0.9836</v>
      </c>
      <c r="P6523" s="1" t="n">
        <v>40876</v>
      </c>
      <c r="Q6523" s="0" t="n">
        <v>1.0321</v>
      </c>
      <c r="S6523" s="1" t="n">
        <v>41191</v>
      </c>
      <c r="T6523" s="0" t="n">
        <v>1441.48</v>
      </c>
      <c r="V6523" s="1" t="n">
        <v>41011</v>
      </c>
      <c r="W6523" s="0" t="n">
        <v>2352.24</v>
      </c>
      <c r="AB6523" s="1" t="n">
        <v>41428</v>
      </c>
      <c r="AC6523" s="0" t="n">
        <v>13261.82</v>
      </c>
      <c r="AH6523" s="1" t="n">
        <v>41212</v>
      </c>
      <c r="AI6523" s="0" t="n">
        <v>710.01</v>
      </c>
      <c r="AK6523" s="1" t="n">
        <v>40946</v>
      </c>
      <c r="AL6523" s="0" t="n">
        <v>0.248</v>
      </c>
      <c r="AN6523" s="1" t="n">
        <v>40939</v>
      </c>
      <c r="AO6523" s="0" t="n">
        <v>0.705</v>
      </c>
      <c r="AQ6523" s="1" t="n">
        <v>40939</v>
      </c>
      <c r="AR6523" s="0" t="n">
        <v>1.798</v>
      </c>
      <c r="BC6523" s="1" t="n">
        <v>42370</v>
      </c>
      <c r="BD6523" s="0" t="n">
        <v>-0.349</v>
      </c>
      <c r="BF6523" s="1" t="n">
        <v>42348</v>
      </c>
      <c r="BG6523" s="0" t="n">
        <v>-0.091</v>
      </c>
      <c r="BI6523" s="1" t="n">
        <v>42319</v>
      </c>
      <c r="BJ6523" s="0" t="n">
        <v>0.61</v>
      </c>
      <c r="BO6523" s="1" t="n">
        <v>42566</v>
      </c>
      <c r="BP6523" s="0" t="n">
        <v>-0.313</v>
      </c>
      <c r="BR6523" s="1" t="n">
        <v>42166</v>
      </c>
      <c r="BS6523" s="0" t="n">
        <v>0.53</v>
      </c>
      <c r="CD6523" s="1" t="n">
        <v>41898</v>
      </c>
      <c r="CE6523" s="0" t="n">
        <v>1.149</v>
      </c>
      <c r="CG6523" s="1" t="n">
        <v>41897</v>
      </c>
      <c r="CH6523" s="0" t="n">
        <v>1.692</v>
      </c>
      <c r="CJ6523" s="1" t="n">
        <v>41897</v>
      </c>
      <c r="CK6523" s="0" t="n">
        <v>2.233</v>
      </c>
    </row>
    <row r="6524" customFormat="false" ht="15" hidden="false" customHeight="false" outlineLevel="0" collapsed="false">
      <c r="A6524" s="1" t="n">
        <v>40879</v>
      </c>
      <c r="B6524" s="0" t="n">
        <v>0.6412</v>
      </c>
      <c r="D6524" s="1" t="n">
        <v>41015</v>
      </c>
      <c r="E6524" s="0" t="n">
        <v>0.761</v>
      </c>
      <c r="J6524" s="1" t="n">
        <v>40877</v>
      </c>
      <c r="K6524" s="0" t="n">
        <v>77.62</v>
      </c>
      <c r="M6524" s="1" t="n">
        <v>40886</v>
      </c>
      <c r="N6524" s="0" t="n">
        <v>0.9788</v>
      </c>
      <c r="P6524" s="1" t="n">
        <v>40877</v>
      </c>
      <c r="Q6524" s="0" t="n">
        <v>1.0174</v>
      </c>
      <c r="S6524" s="1" t="n">
        <v>41192</v>
      </c>
      <c r="T6524" s="0" t="n">
        <v>1432.56</v>
      </c>
      <c r="V6524" s="1" t="n">
        <v>41012</v>
      </c>
      <c r="W6524" s="0" t="n">
        <v>2291.51</v>
      </c>
      <c r="AB6524" s="1" t="n">
        <v>41429</v>
      </c>
      <c r="AC6524" s="0" t="n">
        <v>13533.76</v>
      </c>
      <c r="AH6524" s="1" t="n">
        <v>41213</v>
      </c>
      <c r="AI6524" s="0" t="n">
        <v>711.58</v>
      </c>
      <c r="AK6524" s="1" t="n">
        <v>40947</v>
      </c>
      <c r="AL6524" s="0" t="n">
        <v>0.256</v>
      </c>
      <c r="AN6524" s="1" t="n">
        <v>40940</v>
      </c>
      <c r="AO6524" s="0" t="n">
        <v>0.723</v>
      </c>
      <c r="AQ6524" s="1" t="n">
        <v>40940</v>
      </c>
      <c r="AR6524" s="0" t="n">
        <v>1.827</v>
      </c>
      <c r="BC6524" s="1" t="n">
        <v>42373</v>
      </c>
      <c r="BD6524" s="0" t="n">
        <v>-0.355</v>
      </c>
      <c r="BF6524" s="1" t="n">
        <v>42349</v>
      </c>
      <c r="BG6524" s="0" t="n">
        <v>-0.111</v>
      </c>
      <c r="BI6524" s="1" t="n">
        <v>42320</v>
      </c>
      <c r="BJ6524" s="0" t="n">
        <v>0.607</v>
      </c>
      <c r="BO6524" s="1" t="n">
        <v>42569</v>
      </c>
      <c r="BP6524" s="0" t="n">
        <v>-0.313</v>
      </c>
      <c r="BR6524" s="1" t="n">
        <v>42167</v>
      </c>
      <c r="BS6524" s="0" t="n">
        <v>0.509</v>
      </c>
      <c r="CD6524" s="1" t="n">
        <v>41899</v>
      </c>
      <c r="CE6524" s="0" t="n">
        <v>1.164</v>
      </c>
      <c r="CG6524" s="1" t="n">
        <v>41898</v>
      </c>
      <c r="CH6524" s="0" t="n">
        <v>1.693</v>
      </c>
      <c r="CJ6524" s="1" t="n">
        <v>41898</v>
      </c>
      <c r="CK6524" s="0" t="n">
        <v>2.24</v>
      </c>
    </row>
    <row r="6525" customFormat="false" ht="15" hidden="false" customHeight="false" outlineLevel="0" collapsed="false">
      <c r="A6525" s="1" t="n">
        <v>40882</v>
      </c>
      <c r="B6525" s="0" t="n">
        <v>0.6391</v>
      </c>
      <c r="D6525" s="1" t="n">
        <v>41016</v>
      </c>
      <c r="E6525" s="0" t="n">
        <v>0.7618</v>
      </c>
      <c r="J6525" s="1" t="n">
        <v>40878</v>
      </c>
      <c r="K6525" s="0" t="n">
        <v>77.7</v>
      </c>
      <c r="M6525" s="1" t="n">
        <v>40889</v>
      </c>
      <c r="N6525" s="0" t="n">
        <v>0.9928</v>
      </c>
      <c r="P6525" s="1" t="n">
        <v>40878</v>
      </c>
      <c r="Q6525" s="0" t="n">
        <v>1.0139</v>
      </c>
      <c r="S6525" s="1" t="n">
        <v>41193</v>
      </c>
      <c r="T6525" s="0" t="n">
        <v>1432.84</v>
      </c>
      <c r="V6525" s="1" t="n">
        <v>41015</v>
      </c>
      <c r="W6525" s="0" t="n">
        <v>2301.19</v>
      </c>
      <c r="AB6525" s="1" t="n">
        <v>41430</v>
      </c>
      <c r="AC6525" s="0" t="n">
        <v>13014.87</v>
      </c>
      <c r="AH6525" s="1" t="n">
        <v>41214</v>
      </c>
      <c r="AI6525" s="0" t="n">
        <v>715.31</v>
      </c>
      <c r="AK6525" s="1" t="n">
        <v>40948</v>
      </c>
      <c r="AL6525" s="0" t="n">
        <v>0.264</v>
      </c>
      <c r="AN6525" s="1" t="n">
        <v>40941</v>
      </c>
      <c r="AO6525" s="0" t="n">
        <v>0.708</v>
      </c>
      <c r="AQ6525" s="1" t="n">
        <v>40941</v>
      </c>
      <c r="AR6525" s="0" t="n">
        <v>1.822</v>
      </c>
      <c r="BC6525" s="1" t="n">
        <v>42374</v>
      </c>
      <c r="BD6525" s="0" t="n">
        <v>-0.379</v>
      </c>
      <c r="BF6525" s="1" t="n">
        <v>42352</v>
      </c>
      <c r="BG6525" s="0" t="n">
        <v>-0.094</v>
      </c>
      <c r="BI6525" s="1" t="n">
        <v>42321</v>
      </c>
      <c r="BJ6525" s="0" t="n">
        <v>0.558</v>
      </c>
      <c r="BO6525" s="1" t="n">
        <v>42570</v>
      </c>
      <c r="BP6525" s="0" t="n">
        <v>-0.311</v>
      </c>
      <c r="BR6525" s="1" t="n">
        <v>42170</v>
      </c>
      <c r="BS6525" s="0" t="n">
        <v>0.499</v>
      </c>
      <c r="CD6525" s="1" t="n">
        <v>41900</v>
      </c>
      <c r="CE6525" s="0" t="n">
        <v>1.165</v>
      </c>
      <c r="CG6525" s="1" t="n">
        <v>41899</v>
      </c>
      <c r="CH6525" s="0" t="n">
        <v>1.713</v>
      </c>
      <c r="CJ6525" s="1" t="n">
        <v>41899</v>
      </c>
      <c r="CK6525" s="0" t="n">
        <v>2.263</v>
      </c>
    </row>
    <row r="6526" customFormat="false" ht="15" hidden="false" customHeight="false" outlineLevel="0" collapsed="false">
      <c r="A6526" s="1" t="n">
        <v>40883</v>
      </c>
      <c r="B6526" s="0" t="n">
        <v>0.641</v>
      </c>
      <c r="D6526" s="1" t="n">
        <v>41017</v>
      </c>
      <c r="E6526" s="0" t="n">
        <v>0.762</v>
      </c>
      <c r="J6526" s="1" t="n">
        <v>40879</v>
      </c>
      <c r="K6526" s="0" t="n">
        <v>77.99</v>
      </c>
      <c r="M6526" s="1" t="n">
        <v>40890</v>
      </c>
      <c r="N6526" s="0" t="n">
        <v>0.9984</v>
      </c>
      <c r="P6526" s="1" t="n">
        <v>40879</v>
      </c>
      <c r="Q6526" s="0" t="n">
        <v>1.0195</v>
      </c>
      <c r="S6526" s="1" t="n">
        <v>41194</v>
      </c>
      <c r="T6526" s="0" t="n">
        <v>1428.59</v>
      </c>
      <c r="V6526" s="1" t="n">
        <v>41016</v>
      </c>
      <c r="W6526" s="0" t="n">
        <v>2367.05</v>
      </c>
      <c r="AB6526" s="1" t="n">
        <v>41431</v>
      </c>
      <c r="AC6526" s="0" t="n">
        <v>12904.02</v>
      </c>
      <c r="AH6526" s="1" t="n">
        <v>41215</v>
      </c>
      <c r="AI6526" s="0" t="n">
        <v>708.35</v>
      </c>
      <c r="AK6526" s="1" t="n">
        <v>40949</v>
      </c>
      <c r="AL6526" s="0" t="n">
        <v>0.276</v>
      </c>
      <c r="AN6526" s="1" t="n">
        <v>40942</v>
      </c>
      <c r="AO6526" s="0" t="n">
        <v>0.769</v>
      </c>
      <c r="AQ6526" s="1" t="n">
        <v>40942</v>
      </c>
      <c r="AR6526" s="0" t="n">
        <v>1.923</v>
      </c>
      <c r="BC6526" s="1" t="n">
        <v>42375</v>
      </c>
      <c r="BD6526" s="0" t="n">
        <v>-0.388</v>
      </c>
      <c r="BF6526" s="1" t="n">
        <v>42353</v>
      </c>
      <c r="BG6526" s="0" t="n">
        <v>-0.05</v>
      </c>
      <c r="BI6526" s="1" t="n">
        <v>42324</v>
      </c>
      <c r="BJ6526" s="0" t="n">
        <v>0.529</v>
      </c>
      <c r="BO6526" s="1" t="n">
        <v>42571</v>
      </c>
      <c r="BP6526" s="0" t="n">
        <v>-0.33</v>
      </c>
      <c r="BR6526" s="1" t="n">
        <v>42171</v>
      </c>
      <c r="BS6526" s="0" t="n">
        <v>0.496</v>
      </c>
      <c r="CD6526" s="1" t="n">
        <v>41901</v>
      </c>
      <c r="CE6526" s="0" t="n">
        <v>1.169</v>
      </c>
      <c r="CG6526" s="1" t="n">
        <v>41900</v>
      </c>
      <c r="CH6526" s="0" t="n">
        <v>1.727</v>
      </c>
      <c r="CJ6526" s="1" t="n">
        <v>41900</v>
      </c>
      <c r="CK6526" s="0" t="n">
        <v>2.281</v>
      </c>
    </row>
    <row r="6527" customFormat="false" ht="15" hidden="false" customHeight="false" outlineLevel="0" collapsed="false">
      <c r="A6527" s="1" t="n">
        <v>40884</v>
      </c>
      <c r="B6527" s="0" t="n">
        <v>0.6365</v>
      </c>
      <c r="D6527" s="1" t="n">
        <v>41018</v>
      </c>
      <c r="E6527" s="0" t="n">
        <v>0.7612</v>
      </c>
      <c r="J6527" s="1" t="n">
        <v>40882</v>
      </c>
      <c r="K6527" s="0" t="n">
        <v>77.82</v>
      </c>
      <c r="M6527" s="1" t="n">
        <v>40891</v>
      </c>
      <c r="N6527" s="0" t="n">
        <v>1.0091</v>
      </c>
      <c r="P6527" s="1" t="n">
        <v>40882</v>
      </c>
      <c r="Q6527" s="0" t="n">
        <v>1.0165</v>
      </c>
      <c r="S6527" s="1" t="n">
        <v>41197</v>
      </c>
      <c r="T6527" s="0" t="n">
        <v>1440.13</v>
      </c>
      <c r="V6527" s="1" t="n">
        <v>41017</v>
      </c>
      <c r="W6527" s="0" t="n">
        <v>2327.84</v>
      </c>
      <c r="AB6527" s="1" t="n">
        <v>41432</v>
      </c>
      <c r="AC6527" s="0" t="n">
        <v>12877.53</v>
      </c>
      <c r="AH6527" s="1" t="n">
        <v>41218</v>
      </c>
      <c r="AI6527" s="0" t="n">
        <v>706.83</v>
      </c>
      <c r="AK6527" s="1" t="n">
        <v>40952</v>
      </c>
      <c r="AL6527" s="0" t="n">
        <v>0.288</v>
      </c>
      <c r="AN6527" s="1" t="n">
        <v>40945</v>
      </c>
      <c r="AO6527" s="0" t="n">
        <v>0.756</v>
      </c>
      <c r="AQ6527" s="1" t="n">
        <v>40945</v>
      </c>
      <c r="AR6527" s="0" t="n">
        <v>1.907</v>
      </c>
      <c r="BC6527" s="1" t="n">
        <v>42376</v>
      </c>
      <c r="BD6527" s="0" t="n">
        <v>-0.386</v>
      </c>
      <c r="BF6527" s="1" t="n">
        <v>42354</v>
      </c>
      <c r="BG6527" s="0" t="n">
        <v>-0.024</v>
      </c>
      <c r="BI6527" s="1" t="n">
        <v>42325</v>
      </c>
      <c r="BJ6527" s="0" t="n">
        <v>0.523</v>
      </c>
      <c r="BO6527" s="1" t="n">
        <v>42572</v>
      </c>
      <c r="BP6527" s="0" t="n">
        <v>-0.321</v>
      </c>
      <c r="BR6527" s="1" t="n">
        <v>42172</v>
      </c>
      <c r="BS6527" s="0" t="n">
        <v>0.475</v>
      </c>
      <c r="CD6527" s="1" t="n">
        <v>41904</v>
      </c>
      <c r="CE6527" s="0" t="n">
        <v>1.156</v>
      </c>
      <c r="CG6527" s="1" t="n">
        <v>41901</v>
      </c>
      <c r="CH6527" s="0" t="n">
        <v>1.712</v>
      </c>
      <c r="CJ6527" s="1" t="n">
        <v>41901</v>
      </c>
      <c r="CK6527" s="0" t="n">
        <v>2.246</v>
      </c>
    </row>
    <row r="6528" customFormat="false" ht="15" hidden="false" customHeight="false" outlineLevel="0" collapsed="false">
      <c r="A6528" s="1" t="n">
        <v>40885</v>
      </c>
      <c r="B6528" s="0" t="n">
        <v>0.6398</v>
      </c>
      <c r="D6528" s="1" t="n">
        <v>41019</v>
      </c>
      <c r="E6528" s="0" t="n">
        <v>0.7562</v>
      </c>
      <c r="J6528" s="1" t="n">
        <v>40883</v>
      </c>
      <c r="K6528" s="0" t="n">
        <v>77.73</v>
      </c>
      <c r="M6528" s="1" t="n">
        <v>40892</v>
      </c>
      <c r="N6528" s="0" t="n">
        <v>1.0079</v>
      </c>
      <c r="P6528" s="1" t="n">
        <v>40883</v>
      </c>
      <c r="Q6528" s="0" t="n">
        <v>1.01</v>
      </c>
      <c r="S6528" s="1" t="n">
        <v>41198</v>
      </c>
      <c r="T6528" s="0" t="n">
        <v>1454.92</v>
      </c>
      <c r="V6528" s="1" t="n">
        <v>41018</v>
      </c>
      <c r="W6528" s="0" t="n">
        <v>2284.67</v>
      </c>
      <c r="AB6528" s="1" t="n">
        <v>41435</v>
      </c>
      <c r="AC6528" s="0" t="n">
        <v>13514.2</v>
      </c>
      <c r="AH6528" s="1" t="n">
        <v>41219</v>
      </c>
      <c r="AI6528" s="0" t="n">
        <v>708</v>
      </c>
      <c r="AK6528" s="1" t="n">
        <v>40953</v>
      </c>
      <c r="AL6528" s="0" t="n">
        <v>0.284</v>
      </c>
      <c r="AN6528" s="1" t="n">
        <v>40946</v>
      </c>
      <c r="AO6528" s="0" t="n">
        <v>0.812</v>
      </c>
      <c r="AQ6528" s="1" t="n">
        <v>40946</v>
      </c>
      <c r="AR6528" s="0" t="n">
        <v>1.974</v>
      </c>
      <c r="BC6528" s="1" t="n">
        <v>42377</v>
      </c>
      <c r="BD6528" s="0" t="n">
        <v>-0.398</v>
      </c>
      <c r="BF6528" s="1" t="n">
        <v>42355</v>
      </c>
      <c r="BG6528" s="0" t="n">
        <v>-0.073</v>
      </c>
      <c r="BI6528" s="1" t="n">
        <v>42326</v>
      </c>
      <c r="BJ6528" s="0" t="n">
        <v>0.505</v>
      </c>
      <c r="BO6528" s="1" t="n">
        <v>42573</v>
      </c>
      <c r="BP6528" s="0" t="n">
        <v>-0.335</v>
      </c>
      <c r="BR6528" s="1" t="n">
        <v>42173</v>
      </c>
      <c r="BS6528" s="0" t="n">
        <v>0.443</v>
      </c>
      <c r="CD6528" s="1" t="n">
        <v>41905</v>
      </c>
      <c r="CE6528" s="0" t="n">
        <v>1.118</v>
      </c>
      <c r="CG6528" s="1" t="n">
        <v>41904</v>
      </c>
      <c r="CH6528" s="0" t="n">
        <v>1.682</v>
      </c>
      <c r="CJ6528" s="1" t="n">
        <v>41904</v>
      </c>
      <c r="CK6528" s="0" t="n">
        <v>2.226</v>
      </c>
    </row>
    <row r="6529" customFormat="false" ht="15" hidden="false" customHeight="false" outlineLevel="0" collapsed="false">
      <c r="A6529" s="1" t="n">
        <v>40886</v>
      </c>
      <c r="B6529" s="0" t="n">
        <v>0.6382</v>
      </c>
      <c r="D6529" s="1" t="n">
        <v>41022</v>
      </c>
      <c r="E6529" s="0" t="n">
        <v>0.7601</v>
      </c>
      <c r="J6529" s="1" t="n">
        <v>40884</v>
      </c>
      <c r="K6529" s="0" t="n">
        <v>77.68</v>
      </c>
      <c r="M6529" s="1" t="n">
        <v>40893</v>
      </c>
      <c r="N6529" s="0" t="n">
        <v>1.0018</v>
      </c>
      <c r="P6529" s="1" t="n">
        <v>40884</v>
      </c>
      <c r="Q6529" s="0" t="n">
        <v>1.0099</v>
      </c>
      <c r="S6529" s="1" t="n">
        <v>41199</v>
      </c>
      <c r="T6529" s="0" t="n">
        <v>1460.91</v>
      </c>
      <c r="V6529" s="1" t="n">
        <v>41019</v>
      </c>
      <c r="W6529" s="0" t="n">
        <v>2311.27</v>
      </c>
      <c r="AB6529" s="1" t="n">
        <v>41436</v>
      </c>
      <c r="AC6529" s="0" t="n">
        <v>13317.62</v>
      </c>
      <c r="AH6529" s="1" t="n">
        <v>41220</v>
      </c>
      <c r="AI6529" s="0" t="n">
        <v>699.33</v>
      </c>
      <c r="AK6529" s="1" t="n">
        <v>40954</v>
      </c>
      <c r="AL6529" s="0" t="n">
        <v>0.264</v>
      </c>
      <c r="AN6529" s="1" t="n">
        <v>40947</v>
      </c>
      <c r="AO6529" s="0" t="n">
        <v>0.831</v>
      </c>
      <c r="AQ6529" s="1" t="n">
        <v>40947</v>
      </c>
      <c r="AR6529" s="0" t="n">
        <v>1.983</v>
      </c>
      <c r="BC6529" s="1" t="n">
        <v>42380</v>
      </c>
      <c r="BD6529" s="0" t="n">
        <v>-0.387</v>
      </c>
      <c r="BF6529" s="1" t="n">
        <v>42356</v>
      </c>
      <c r="BG6529" s="0" t="n">
        <v>-0.099</v>
      </c>
      <c r="BI6529" s="1" t="n">
        <v>42327</v>
      </c>
      <c r="BJ6529" s="0" t="n">
        <v>0.478</v>
      </c>
      <c r="BO6529" s="1" t="n">
        <v>42576</v>
      </c>
      <c r="BP6529" s="0" t="n">
        <v>-0.344</v>
      </c>
      <c r="BR6529" s="1" t="n">
        <v>42174</v>
      </c>
      <c r="BS6529" s="0" t="n">
        <v>0.418</v>
      </c>
      <c r="CD6529" s="1" t="n">
        <v>41906</v>
      </c>
      <c r="CE6529" s="0" t="n">
        <v>1.138</v>
      </c>
      <c r="CG6529" s="1" t="n">
        <v>41905</v>
      </c>
      <c r="CH6529" s="0" t="n">
        <v>1.63</v>
      </c>
      <c r="CJ6529" s="1" t="n">
        <v>41905</v>
      </c>
      <c r="CK6529" s="0" t="n">
        <v>2.169</v>
      </c>
    </row>
    <row r="6530" customFormat="false" ht="15" hidden="false" customHeight="false" outlineLevel="0" collapsed="false">
      <c r="A6530" s="1" t="n">
        <v>40889</v>
      </c>
      <c r="B6530" s="0" t="n">
        <v>0.6417</v>
      </c>
      <c r="D6530" s="1" t="n">
        <v>41023</v>
      </c>
      <c r="E6530" s="0" t="n">
        <v>0.7577</v>
      </c>
      <c r="J6530" s="1" t="n">
        <v>40885</v>
      </c>
      <c r="K6530" s="0" t="n">
        <v>77.64</v>
      </c>
      <c r="M6530" s="1" t="n">
        <v>40896</v>
      </c>
      <c r="N6530" s="0" t="n">
        <v>1.0105</v>
      </c>
      <c r="P6530" s="1" t="n">
        <v>40885</v>
      </c>
      <c r="Q6530" s="0" t="n">
        <v>1.0232</v>
      </c>
      <c r="S6530" s="1" t="n">
        <v>41200</v>
      </c>
      <c r="T6530" s="0" t="n">
        <v>1457.34</v>
      </c>
      <c r="V6530" s="1" t="n">
        <v>41022</v>
      </c>
      <c r="W6530" s="0" t="n">
        <v>2244.83</v>
      </c>
      <c r="AB6530" s="1" t="n">
        <v>41437</v>
      </c>
      <c r="AC6530" s="0" t="n">
        <v>13289.32</v>
      </c>
      <c r="AH6530" s="1" t="n">
        <v>41221</v>
      </c>
      <c r="AI6530" s="0" t="n">
        <v>696.72</v>
      </c>
      <c r="AK6530" s="1" t="n">
        <v>40955</v>
      </c>
      <c r="AL6530" s="0" t="n">
        <v>0.292</v>
      </c>
      <c r="AN6530" s="1" t="n">
        <v>40948</v>
      </c>
      <c r="AO6530" s="0" t="n">
        <v>0.853</v>
      </c>
      <c r="AQ6530" s="1" t="n">
        <v>40948</v>
      </c>
      <c r="AR6530" s="0" t="n">
        <v>2.037</v>
      </c>
      <c r="BC6530" s="1" t="n">
        <v>42381</v>
      </c>
      <c r="BD6530" s="0" t="n">
        <v>-0.388</v>
      </c>
      <c r="BF6530" s="1" t="n">
        <v>42359</v>
      </c>
      <c r="BG6530" s="0" t="n">
        <v>-0.096</v>
      </c>
      <c r="BI6530" s="1" t="n">
        <v>42328</v>
      </c>
      <c r="BJ6530" s="0" t="n">
        <v>0.479</v>
      </c>
      <c r="BO6530" s="1" t="n">
        <v>42577</v>
      </c>
      <c r="BP6530" s="0" t="n">
        <v>-0.346</v>
      </c>
      <c r="BR6530" s="1" t="n">
        <v>42177</v>
      </c>
      <c r="BS6530" s="0" t="n">
        <v>0.427</v>
      </c>
      <c r="CD6530" s="1" t="n">
        <v>41907</v>
      </c>
      <c r="CE6530" s="0" t="n">
        <v>1.115</v>
      </c>
      <c r="CG6530" s="1" t="n">
        <v>41906</v>
      </c>
      <c r="CH6530" s="0" t="n">
        <v>1.657</v>
      </c>
      <c r="CJ6530" s="1" t="n">
        <v>41906</v>
      </c>
      <c r="CK6530" s="0" t="n">
        <v>2.199</v>
      </c>
    </row>
    <row r="6531" customFormat="false" ht="15" hidden="false" customHeight="false" outlineLevel="0" collapsed="false">
      <c r="A6531" s="1" t="n">
        <v>40890</v>
      </c>
      <c r="B6531" s="0" t="n">
        <v>0.646</v>
      </c>
      <c r="D6531" s="1" t="n">
        <v>41024</v>
      </c>
      <c r="E6531" s="0" t="n">
        <v>0.7566</v>
      </c>
      <c r="J6531" s="1" t="n">
        <v>40886</v>
      </c>
      <c r="K6531" s="0" t="n">
        <v>77.65</v>
      </c>
      <c r="M6531" s="1" t="n">
        <v>40897</v>
      </c>
      <c r="N6531" s="0" t="n">
        <v>0.992</v>
      </c>
      <c r="P6531" s="1" t="n">
        <v>40886</v>
      </c>
      <c r="Q6531" s="0" t="n">
        <v>1.0169</v>
      </c>
      <c r="S6531" s="1" t="n">
        <v>41201</v>
      </c>
      <c r="T6531" s="0" t="n">
        <v>1433.19</v>
      </c>
      <c r="V6531" s="1" t="n">
        <v>41023</v>
      </c>
      <c r="W6531" s="0" t="n">
        <v>2284.08</v>
      </c>
      <c r="AB6531" s="1" t="n">
        <v>41438</v>
      </c>
      <c r="AC6531" s="0" t="n">
        <v>12445.38</v>
      </c>
      <c r="AH6531" s="1" t="n">
        <v>41222</v>
      </c>
      <c r="AI6531" s="0" t="n">
        <v>697.72</v>
      </c>
      <c r="AK6531" s="1" t="n">
        <v>40956</v>
      </c>
      <c r="AL6531" s="0" t="n">
        <v>0.292</v>
      </c>
      <c r="AN6531" s="1" t="n">
        <v>40949</v>
      </c>
      <c r="AO6531" s="0" t="n">
        <v>0.821</v>
      </c>
      <c r="AQ6531" s="1" t="n">
        <v>40949</v>
      </c>
      <c r="AR6531" s="0" t="n">
        <v>1.987</v>
      </c>
      <c r="BC6531" s="1" t="n">
        <v>42382</v>
      </c>
      <c r="BD6531" s="0" t="n">
        <v>-0.387</v>
      </c>
      <c r="BF6531" s="1" t="n">
        <v>42360</v>
      </c>
      <c r="BG6531" s="0" t="n">
        <v>-0.06</v>
      </c>
      <c r="BI6531" s="1" t="n">
        <v>42331</v>
      </c>
      <c r="BJ6531" s="0" t="n">
        <v>0.529</v>
      </c>
      <c r="BO6531" s="1" t="n">
        <v>42578</v>
      </c>
      <c r="BP6531" s="0" t="n">
        <v>-0.377</v>
      </c>
      <c r="BR6531" s="1" t="n">
        <v>42178</v>
      </c>
      <c r="BS6531" s="0" t="n">
        <v>0.456</v>
      </c>
      <c r="CD6531" s="1" t="n">
        <v>41908</v>
      </c>
      <c r="CE6531" s="0" t="n">
        <v>1.129</v>
      </c>
      <c r="CG6531" s="1" t="n">
        <v>41907</v>
      </c>
      <c r="CH6531" s="0" t="n">
        <v>1.616</v>
      </c>
      <c r="CJ6531" s="1" t="n">
        <v>41907</v>
      </c>
      <c r="CK6531" s="0" t="n">
        <v>2.143</v>
      </c>
    </row>
    <row r="6532" customFormat="false" ht="15" hidden="false" customHeight="false" outlineLevel="0" collapsed="false">
      <c r="A6532" s="1" t="n">
        <v>40891</v>
      </c>
      <c r="B6532" s="0" t="n">
        <v>0.6466</v>
      </c>
      <c r="D6532" s="1" t="n">
        <v>41025</v>
      </c>
      <c r="E6532" s="0" t="n">
        <v>0.7562</v>
      </c>
      <c r="J6532" s="1" t="n">
        <v>40889</v>
      </c>
      <c r="K6532" s="0" t="n">
        <v>77.94</v>
      </c>
      <c r="M6532" s="1" t="n">
        <v>40898</v>
      </c>
      <c r="N6532" s="0" t="n">
        <v>0.9898</v>
      </c>
      <c r="P6532" s="1" t="n">
        <v>40889</v>
      </c>
      <c r="Q6532" s="0" t="n">
        <v>1.0271</v>
      </c>
      <c r="S6532" s="1" t="n">
        <v>41204</v>
      </c>
      <c r="T6532" s="0" t="n">
        <v>1433.82</v>
      </c>
      <c r="V6532" s="1" t="n">
        <v>41024</v>
      </c>
      <c r="W6532" s="0" t="n">
        <v>2322.91</v>
      </c>
      <c r="AB6532" s="1" t="n">
        <v>41439</v>
      </c>
      <c r="AC6532" s="0" t="n">
        <v>12686.52</v>
      </c>
      <c r="AH6532" s="1" t="n">
        <v>41225</v>
      </c>
      <c r="AI6532" s="0" t="n">
        <v>697.91</v>
      </c>
      <c r="AK6532" s="1" t="n">
        <v>40959</v>
      </c>
      <c r="AL6532" s="0" t="n">
        <v>0.292</v>
      </c>
      <c r="AN6532" s="1" t="n">
        <v>40952</v>
      </c>
      <c r="AO6532" s="0" t="n">
        <v>0.836</v>
      </c>
      <c r="AQ6532" s="1" t="n">
        <v>40952</v>
      </c>
      <c r="AR6532" s="0" t="n">
        <v>1.975</v>
      </c>
      <c r="BC6532" s="1" t="n">
        <v>42383</v>
      </c>
      <c r="BD6532" s="0" t="n">
        <v>-0.386</v>
      </c>
      <c r="BF6532" s="1" t="n">
        <v>42361</v>
      </c>
      <c r="BG6532" s="0" t="n">
        <v>-0.038</v>
      </c>
      <c r="BI6532" s="1" t="n">
        <v>42332</v>
      </c>
      <c r="BJ6532" s="0" t="n">
        <v>0.516</v>
      </c>
      <c r="BO6532" s="1" t="n">
        <v>42579</v>
      </c>
      <c r="BP6532" s="0" t="n">
        <v>-0.357</v>
      </c>
      <c r="BR6532" s="1" t="n">
        <v>42179</v>
      </c>
      <c r="BS6532" s="0" t="n">
        <v>0.458</v>
      </c>
      <c r="CD6532" s="1" t="n">
        <v>41911</v>
      </c>
      <c r="CE6532" s="0" t="n">
        <v>1.115</v>
      </c>
      <c r="CG6532" s="1" t="n">
        <v>41908</v>
      </c>
      <c r="CH6532" s="0" t="n">
        <v>1.64</v>
      </c>
      <c r="CJ6532" s="1" t="n">
        <v>41908</v>
      </c>
      <c r="CK6532" s="0" t="n">
        <v>2.161</v>
      </c>
    </row>
    <row r="6533" customFormat="false" ht="15" hidden="false" customHeight="false" outlineLevel="0" collapsed="false">
      <c r="A6533" s="1" t="n">
        <v>40892</v>
      </c>
      <c r="B6533" s="0" t="n">
        <v>0.6446</v>
      </c>
      <c r="D6533" s="1" t="n">
        <v>41026</v>
      </c>
      <c r="E6533" s="0" t="n">
        <v>0.7544</v>
      </c>
      <c r="J6533" s="1" t="n">
        <v>40890</v>
      </c>
      <c r="K6533" s="0" t="n">
        <v>78</v>
      </c>
      <c r="M6533" s="1" t="n">
        <v>40899</v>
      </c>
      <c r="N6533" s="0" t="n">
        <v>0.9872</v>
      </c>
      <c r="P6533" s="1" t="n">
        <v>40890</v>
      </c>
      <c r="Q6533" s="0" t="n">
        <v>1.0343</v>
      </c>
      <c r="S6533" s="1" t="n">
        <v>41205</v>
      </c>
      <c r="T6533" s="0" t="n">
        <v>1413.11</v>
      </c>
      <c r="V6533" s="1" t="n">
        <v>41025</v>
      </c>
      <c r="W6533" s="0" t="n">
        <v>2322.69</v>
      </c>
      <c r="AB6533" s="1" t="n">
        <v>41442</v>
      </c>
      <c r="AC6533" s="0" t="n">
        <v>13033.12</v>
      </c>
      <c r="AH6533" s="1" t="n">
        <v>41226</v>
      </c>
      <c r="AI6533" s="0" t="n">
        <v>694.88</v>
      </c>
      <c r="AK6533" s="1" t="n">
        <v>40960</v>
      </c>
      <c r="AL6533" s="0" t="n">
        <v>0.301</v>
      </c>
      <c r="AN6533" s="1" t="n">
        <v>40953</v>
      </c>
      <c r="AO6533" s="0" t="n">
        <v>0.816</v>
      </c>
      <c r="AQ6533" s="1" t="n">
        <v>40953</v>
      </c>
      <c r="AR6533" s="0" t="n">
        <v>1.937</v>
      </c>
      <c r="BC6533" s="1" t="n">
        <v>42384</v>
      </c>
      <c r="BD6533" s="0" t="n">
        <v>-0.397</v>
      </c>
      <c r="BF6533" s="1" t="n">
        <v>42366</v>
      </c>
      <c r="BG6533" s="0" t="n">
        <v>-0.06</v>
      </c>
      <c r="BI6533" s="1" t="n">
        <v>42333</v>
      </c>
      <c r="BJ6533" s="0" t="n">
        <v>0.47</v>
      </c>
      <c r="BO6533" s="1" t="n">
        <v>42580</v>
      </c>
      <c r="BP6533" s="0" t="n">
        <v>-0.271</v>
      </c>
      <c r="BR6533" s="1" t="n">
        <v>42180</v>
      </c>
      <c r="BS6533" s="0" t="n">
        <v>0.474</v>
      </c>
      <c r="CD6533" s="1" t="n">
        <v>41912</v>
      </c>
      <c r="CE6533" s="0" t="n">
        <v>1.122</v>
      </c>
      <c r="CG6533" s="1" t="n">
        <v>41911</v>
      </c>
      <c r="CH6533" s="0" t="n">
        <v>1.612</v>
      </c>
      <c r="CJ6533" s="1" t="n">
        <v>41911</v>
      </c>
      <c r="CK6533" s="0" t="n">
        <v>2.121</v>
      </c>
    </row>
    <row r="6534" customFormat="false" ht="15" hidden="false" customHeight="false" outlineLevel="0" collapsed="false">
      <c r="A6534" s="1" t="n">
        <v>40893</v>
      </c>
      <c r="B6534" s="0" t="n">
        <v>0.6433</v>
      </c>
      <c r="D6534" s="1" t="n">
        <v>41029</v>
      </c>
      <c r="E6534" s="0" t="n">
        <v>0.7554</v>
      </c>
      <c r="J6534" s="1" t="n">
        <v>40891</v>
      </c>
      <c r="K6534" s="0" t="n">
        <v>78.07</v>
      </c>
      <c r="M6534" s="1" t="n">
        <v>40900</v>
      </c>
      <c r="N6534" s="0" t="n">
        <v>0.9851</v>
      </c>
      <c r="P6534" s="1" t="n">
        <v>40891</v>
      </c>
      <c r="Q6534" s="0" t="n">
        <v>1.0397</v>
      </c>
      <c r="S6534" s="1" t="n">
        <v>41206</v>
      </c>
      <c r="T6534" s="0" t="n">
        <v>1408.75</v>
      </c>
      <c r="V6534" s="1" t="n">
        <v>41026</v>
      </c>
      <c r="W6534" s="0" t="n">
        <v>2344.02</v>
      </c>
      <c r="AB6534" s="1" t="n">
        <v>41443</v>
      </c>
      <c r="AC6534" s="0" t="n">
        <v>13007.28</v>
      </c>
      <c r="AH6534" s="1" t="n">
        <v>41227</v>
      </c>
      <c r="AI6534" s="0" t="n">
        <v>681.9</v>
      </c>
      <c r="AK6534" s="1" t="n">
        <v>40961</v>
      </c>
      <c r="AL6534" s="0" t="n">
        <v>0.299</v>
      </c>
      <c r="AN6534" s="1" t="n">
        <v>40954</v>
      </c>
      <c r="AO6534" s="0" t="n">
        <v>0.789</v>
      </c>
      <c r="AQ6534" s="1" t="n">
        <v>40954</v>
      </c>
      <c r="AR6534" s="0" t="n">
        <v>1.928</v>
      </c>
      <c r="BC6534" s="1" t="n">
        <v>42387</v>
      </c>
      <c r="BD6534" s="0" t="n">
        <v>-0.4</v>
      </c>
      <c r="BF6534" s="1" t="n">
        <v>42367</v>
      </c>
      <c r="BG6534" s="0" t="n">
        <v>-0.034</v>
      </c>
      <c r="BI6534" s="1" t="n">
        <v>42334</v>
      </c>
      <c r="BJ6534" s="0" t="n">
        <v>0.469</v>
      </c>
      <c r="BO6534" s="1" t="n">
        <v>42583</v>
      </c>
      <c r="BP6534" s="0" t="n">
        <v>-0.231</v>
      </c>
      <c r="BR6534" s="1" t="n">
        <v>42181</v>
      </c>
      <c r="BS6534" s="0" t="n">
        <v>0.464</v>
      </c>
      <c r="CD6534" s="1" t="n">
        <v>41913</v>
      </c>
      <c r="CE6534" s="0" t="n">
        <v>1.1</v>
      </c>
      <c r="CG6534" s="1" t="n">
        <v>41912</v>
      </c>
      <c r="CH6534" s="0" t="n">
        <v>1.624</v>
      </c>
      <c r="CJ6534" s="1" t="n">
        <v>41912</v>
      </c>
      <c r="CK6534" s="0" t="n">
        <v>2.144</v>
      </c>
    </row>
    <row r="6535" customFormat="false" ht="15" hidden="false" customHeight="false" outlineLevel="0" collapsed="false">
      <c r="A6535" s="1" t="n">
        <v>40896</v>
      </c>
      <c r="B6535" s="0" t="n">
        <v>0.6452</v>
      </c>
      <c r="D6535" s="1" t="n">
        <v>41030</v>
      </c>
      <c r="E6535" s="0" t="n">
        <v>0.7554</v>
      </c>
      <c r="J6535" s="1" t="n">
        <v>40892</v>
      </c>
      <c r="K6535" s="0" t="n">
        <v>77.86</v>
      </c>
      <c r="M6535" s="1" t="n">
        <v>40903</v>
      </c>
      <c r="N6535" s="0" t="n">
        <v>0.9834</v>
      </c>
      <c r="P6535" s="1" t="n">
        <v>40892</v>
      </c>
      <c r="Q6535" s="0" t="n">
        <v>1.0351</v>
      </c>
      <c r="S6535" s="1" t="n">
        <v>41207</v>
      </c>
      <c r="T6535" s="0" t="n">
        <v>1412.97</v>
      </c>
      <c r="V6535" s="1" t="n">
        <v>41029</v>
      </c>
      <c r="W6535" s="0" t="n">
        <v>2306.43</v>
      </c>
      <c r="AB6535" s="1" t="n">
        <v>41444</v>
      </c>
      <c r="AC6535" s="0" t="n">
        <v>13245.22</v>
      </c>
      <c r="AH6535" s="1" t="n">
        <v>41228</v>
      </c>
      <c r="AI6535" s="0" t="n">
        <v>675.76</v>
      </c>
      <c r="AK6535" s="1" t="n">
        <v>40962</v>
      </c>
      <c r="AL6535" s="0" t="n">
        <v>0.303</v>
      </c>
      <c r="AN6535" s="1" t="n">
        <v>40955</v>
      </c>
      <c r="AO6535" s="0" t="n">
        <v>0.856</v>
      </c>
      <c r="AQ6535" s="1" t="n">
        <v>40955</v>
      </c>
      <c r="AR6535" s="0" t="n">
        <v>1.984</v>
      </c>
      <c r="BC6535" s="1" t="n">
        <v>42388</v>
      </c>
      <c r="BD6535" s="0" t="n">
        <v>-0.399</v>
      </c>
      <c r="BF6535" s="1" t="n">
        <v>42368</v>
      </c>
      <c r="BG6535" s="0" t="n">
        <v>-0.047</v>
      </c>
      <c r="BI6535" s="1" t="n">
        <v>42335</v>
      </c>
      <c r="BJ6535" s="0" t="n">
        <v>0.459</v>
      </c>
      <c r="BO6535" s="1" t="n">
        <v>42584</v>
      </c>
      <c r="BP6535" s="0" t="n">
        <v>-0.162</v>
      </c>
      <c r="BR6535" s="1" t="n">
        <v>42184</v>
      </c>
      <c r="BS6535" s="0" t="n">
        <v>0.445</v>
      </c>
      <c r="CD6535" s="1" t="n">
        <v>41914</v>
      </c>
      <c r="CE6535" s="0" t="n">
        <v>1.118</v>
      </c>
      <c r="CG6535" s="1" t="n">
        <v>41913</v>
      </c>
      <c r="CH6535" s="0" t="n">
        <v>1.559</v>
      </c>
      <c r="CJ6535" s="1" t="n">
        <v>41913</v>
      </c>
      <c r="CK6535" s="0" t="n">
        <v>2.069</v>
      </c>
    </row>
    <row r="6536" customFormat="false" ht="15" hidden="false" customHeight="false" outlineLevel="0" collapsed="false">
      <c r="A6536" s="1" t="n">
        <v>40897</v>
      </c>
      <c r="B6536" s="0" t="n">
        <v>0.6384</v>
      </c>
      <c r="D6536" s="1" t="n">
        <v>41031</v>
      </c>
      <c r="E6536" s="0" t="n">
        <v>0.7599</v>
      </c>
      <c r="J6536" s="1" t="n">
        <v>40893</v>
      </c>
      <c r="K6536" s="0" t="n">
        <v>77.76</v>
      </c>
      <c r="M6536" s="1" t="n">
        <v>40904</v>
      </c>
      <c r="N6536" s="0" t="n">
        <v>0.9845</v>
      </c>
      <c r="P6536" s="1" t="n">
        <v>40893</v>
      </c>
      <c r="Q6536" s="0" t="n">
        <v>1.0383</v>
      </c>
      <c r="S6536" s="1" t="n">
        <v>41208</v>
      </c>
      <c r="T6536" s="0" t="n">
        <v>1411.94</v>
      </c>
      <c r="V6536" s="1" t="n">
        <v>41030</v>
      </c>
      <c r="W6536" s="0" t="n">
        <v>2306.69</v>
      </c>
      <c r="AB6536" s="1" t="n">
        <v>41445</v>
      </c>
      <c r="AC6536" s="0" t="n">
        <v>13014.58</v>
      </c>
      <c r="AH6536" s="1" t="n">
        <v>41229</v>
      </c>
      <c r="AI6536" s="0" t="n">
        <v>679.49</v>
      </c>
      <c r="AK6536" s="1" t="n">
        <v>40963</v>
      </c>
      <c r="AL6536" s="0" t="n">
        <v>0.307</v>
      </c>
      <c r="AN6536" s="1" t="n">
        <v>40956</v>
      </c>
      <c r="AO6536" s="0" t="n">
        <v>0.861</v>
      </c>
      <c r="AQ6536" s="1" t="n">
        <v>40956</v>
      </c>
      <c r="AR6536" s="0" t="n">
        <v>2.003</v>
      </c>
      <c r="BC6536" s="1" t="n">
        <v>42389</v>
      </c>
      <c r="BD6536" s="0" t="n">
        <v>-0.417</v>
      </c>
      <c r="BF6536" s="1" t="n">
        <v>42369</v>
      </c>
      <c r="BG6536" s="0" t="n">
        <v>-0.047</v>
      </c>
      <c r="BI6536" s="1" t="n">
        <v>42338</v>
      </c>
      <c r="BJ6536" s="0" t="n">
        <v>0.472</v>
      </c>
      <c r="BO6536" s="1" t="n">
        <v>42585</v>
      </c>
      <c r="BP6536" s="0" t="n">
        <v>-0.174</v>
      </c>
      <c r="BR6536" s="1" t="n">
        <v>42185</v>
      </c>
      <c r="BS6536" s="0" t="n">
        <v>0.459</v>
      </c>
      <c r="CD6536" s="1" t="n">
        <v>41915</v>
      </c>
      <c r="CE6536" s="0" t="n">
        <v>1.128</v>
      </c>
      <c r="CG6536" s="1" t="n">
        <v>41914</v>
      </c>
      <c r="CH6536" s="0" t="n">
        <v>1.582</v>
      </c>
      <c r="CJ6536" s="1" t="n">
        <v>41914</v>
      </c>
      <c r="CK6536" s="0" t="n">
        <v>2.089</v>
      </c>
    </row>
    <row r="6537" customFormat="false" ht="15" hidden="false" customHeight="false" outlineLevel="0" collapsed="false">
      <c r="A6537" s="1" t="n">
        <v>40898</v>
      </c>
      <c r="B6537" s="0" t="n">
        <v>0.6379</v>
      </c>
      <c r="D6537" s="1" t="n">
        <v>41032</v>
      </c>
      <c r="E6537" s="0" t="n">
        <v>0.7603</v>
      </c>
      <c r="J6537" s="1" t="n">
        <v>40896</v>
      </c>
      <c r="K6537" s="0" t="n">
        <v>78.05</v>
      </c>
      <c r="M6537" s="1" t="n">
        <v>40905</v>
      </c>
      <c r="N6537" s="0" t="n">
        <v>0.9907</v>
      </c>
      <c r="P6537" s="1" t="n">
        <v>40896</v>
      </c>
      <c r="Q6537" s="0" t="n">
        <v>1.0389</v>
      </c>
      <c r="S6537" s="1" t="n">
        <v>41213</v>
      </c>
      <c r="T6537" s="0" t="n">
        <v>1412.16</v>
      </c>
      <c r="V6537" s="1" t="n">
        <v>41031</v>
      </c>
      <c r="W6537" s="0" t="n">
        <v>2290.31</v>
      </c>
      <c r="AB6537" s="1" t="n">
        <v>41446</v>
      </c>
      <c r="AC6537" s="0" t="n">
        <v>13230.13</v>
      </c>
      <c r="AH6537" s="1" t="n">
        <v>41232</v>
      </c>
      <c r="AI6537" s="0" t="n">
        <v>688.14</v>
      </c>
      <c r="AK6537" s="1" t="n">
        <v>40966</v>
      </c>
      <c r="AL6537" s="0" t="n">
        <v>0.287</v>
      </c>
      <c r="AN6537" s="1" t="n">
        <v>40959</v>
      </c>
      <c r="AO6537" s="0" t="n">
        <v>0.861</v>
      </c>
      <c r="AQ6537" s="1" t="n">
        <v>40959</v>
      </c>
      <c r="AR6537" s="0" t="n">
        <v>2.003</v>
      </c>
      <c r="BC6537" s="1" t="n">
        <v>42390</v>
      </c>
      <c r="BD6537" s="0" t="n">
        <v>-0.45</v>
      </c>
      <c r="BF6537" s="1" t="n">
        <v>42370</v>
      </c>
      <c r="BG6537" s="0" t="n">
        <v>-0.047</v>
      </c>
      <c r="BI6537" s="1" t="n">
        <v>42339</v>
      </c>
      <c r="BJ6537" s="0" t="n">
        <v>0.467</v>
      </c>
      <c r="BO6537" s="1" t="n">
        <v>42586</v>
      </c>
      <c r="BP6537" s="0" t="n">
        <v>-0.173</v>
      </c>
      <c r="BR6537" s="1" t="n">
        <v>42186</v>
      </c>
      <c r="BS6537" s="0" t="n">
        <v>0.477</v>
      </c>
      <c r="CD6537" s="1" t="n">
        <v>41918</v>
      </c>
      <c r="CE6537" s="0" t="n">
        <v>1.107</v>
      </c>
      <c r="CG6537" s="1" t="n">
        <v>41915</v>
      </c>
      <c r="CH6537" s="0" t="n">
        <v>1.593</v>
      </c>
      <c r="CJ6537" s="1" t="n">
        <v>41915</v>
      </c>
      <c r="CK6537" s="0" t="n">
        <v>2.091</v>
      </c>
    </row>
    <row r="6538" customFormat="false" ht="15" hidden="false" customHeight="false" outlineLevel="0" collapsed="false">
      <c r="A6538" s="1" t="n">
        <v>40899</v>
      </c>
      <c r="B6538" s="0" t="n">
        <v>0.6378</v>
      </c>
      <c r="D6538" s="1" t="n">
        <v>41033</v>
      </c>
      <c r="E6538" s="0" t="n">
        <v>0.7643</v>
      </c>
      <c r="J6538" s="1" t="n">
        <v>40897</v>
      </c>
      <c r="K6538" s="0" t="n">
        <v>77.89</v>
      </c>
      <c r="M6538" s="1" t="n">
        <v>40906</v>
      </c>
      <c r="N6538" s="0" t="n">
        <v>0.9865</v>
      </c>
      <c r="P6538" s="1" t="n">
        <v>40897</v>
      </c>
      <c r="Q6538" s="0" t="n">
        <v>1.0298</v>
      </c>
      <c r="S6538" s="1" t="n">
        <v>41214</v>
      </c>
      <c r="T6538" s="0" t="n">
        <v>1427.59</v>
      </c>
      <c r="V6538" s="1" t="n">
        <v>41032</v>
      </c>
      <c r="W6538" s="0" t="n">
        <v>2287.1</v>
      </c>
      <c r="AB6538" s="1" t="n">
        <v>41449</v>
      </c>
      <c r="AC6538" s="0" t="n">
        <v>13062.78</v>
      </c>
      <c r="AH6538" s="1" t="n">
        <v>41233</v>
      </c>
      <c r="AI6538" s="0" t="n">
        <v>689.62</v>
      </c>
      <c r="AK6538" s="1" t="n">
        <v>40967</v>
      </c>
      <c r="AL6538" s="0" t="n">
        <v>0.291</v>
      </c>
      <c r="AN6538" s="1" t="n">
        <v>40960</v>
      </c>
      <c r="AO6538" s="0" t="n">
        <v>0.908</v>
      </c>
      <c r="AQ6538" s="1" t="n">
        <v>40960</v>
      </c>
      <c r="AR6538" s="0" t="n">
        <v>2.06</v>
      </c>
      <c r="BC6538" s="1" t="n">
        <v>42391</v>
      </c>
      <c r="BD6538" s="0" t="n">
        <v>-0.449</v>
      </c>
      <c r="BF6538" s="1" t="n">
        <v>42373</v>
      </c>
      <c r="BG6538" s="0" t="n">
        <v>-0.071</v>
      </c>
      <c r="BI6538" s="1" t="n">
        <v>42340</v>
      </c>
      <c r="BJ6538" s="0" t="n">
        <v>0.469</v>
      </c>
      <c r="BO6538" s="1" t="n">
        <v>42587</v>
      </c>
      <c r="BP6538" s="0" t="n">
        <v>-0.19</v>
      </c>
      <c r="BR6538" s="1" t="n">
        <v>42187</v>
      </c>
      <c r="BS6538" s="0" t="n">
        <v>0.516</v>
      </c>
      <c r="CD6538" s="1" t="n">
        <v>41919</v>
      </c>
      <c r="CE6538" s="0" t="n">
        <v>1.084</v>
      </c>
      <c r="CG6538" s="1" t="n">
        <v>41918</v>
      </c>
      <c r="CH6538" s="0" t="n">
        <v>1.576</v>
      </c>
      <c r="CJ6538" s="1" t="n">
        <v>41918</v>
      </c>
      <c r="CK6538" s="0" t="n">
        <v>2.088</v>
      </c>
    </row>
    <row r="6539" customFormat="false" ht="15" hidden="false" customHeight="false" outlineLevel="0" collapsed="false">
      <c r="A6539" s="1" t="n">
        <v>40900</v>
      </c>
      <c r="B6539" s="0" t="n">
        <v>0.6415</v>
      </c>
      <c r="D6539" s="1" t="n">
        <v>41036</v>
      </c>
      <c r="E6539" s="0" t="n">
        <v>0.7662</v>
      </c>
      <c r="J6539" s="1" t="n">
        <v>40898</v>
      </c>
      <c r="K6539" s="0" t="n">
        <v>78.06</v>
      </c>
      <c r="M6539" s="1" t="n">
        <v>40907</v>
      </c>
      <c r="N6539" s="0" t="n">
        <v>0.9796</v>
      </c>
      <c r="P6539" s="1" t="n">
        <v>40898</v>
      </c>
      <c r="Q6539" s="0" t="n">
        <v>1.0266</v>
      </c>
      <c r="S6539" s="1" t="n">
        <v>41215</v>
      </c>
      <c r="T6539" s="0" t="n">
        <v>1414.2</v>
      </c>
      <c r="V6539" s="1" t="n">
        <v>41033</v>
      </c>
      <c r="W6539" s="0" t="n">
        <v>2248.34</v>
      </c>
      <c r="AB6539" s="1" t="n">
        <v>41450</v>
      </c>
      <c r="AC6539" s="0" t="n">
        <v>12969.34</v>
      </c>
      <c r="AH6539" s="1" t="n">
        <v>41234</v>
      </c>
      <c r="AI6539" s="0" t="n">
        <v>693.23</v>
      </c>
      <c r="AK6539" s="1" t="n">
        <v>40968</v>
      </c>
      <c r="AL6539" s="0" t="n">
        <v>0.295</v>
      </c>
      <c r="AN6539" s="1" t="n">
        <v>40961</v>
      </c>
      <c r="AO6539" s="0" t="n">
        <v>0.86</v>
      </c>
      <c r="AQ6539" s="1" t="n">
        <v>40961</v>
      </c>
      <c r="AR6539" s="0" t="n">
        <v>2.004</v>
      </c>
      <c r="BC6539" s="1" t="n">
        <v>42394</v>
      </c>
      <c r="BD6539" s="0" t="n">
        <v>-0.451</v>
      </c>
      <c r="BF6539" s="1" t="n">
        <v>42374</v>
      </c>
      <c r="BG6539" s="0" t="n">
        <v>-0.113</v>
      </c>
      <c r="BI6539" s="1" t="n">
        <v>42341</v>
      </c>
      <c r="BJ6539" s="0" t="n">
        <v>0.665</v>
      </c>
      <c r="BO6539" s="1" t="n">
        <v>42590</v>
      </c>
      <c r="BP6539" s="0" t="n">
        <v>-0.16</v>
      </c>
      <c r="BR6539" s="1" t="n">
        <v>42188</v>
      </c>
      <c r="BS6539" s="0" t="n">
        <v>0.478</v>
      </c>
      <c r="CD6539" s="1" t="n">
        <v>41920</v>
      </c>
      <c r="CE6539" s="0" t="n">
        <v>1.052</v>
      </c>
      <c r="CG6539" s="1" t="n">
        <v>41919</v>
      </c>
      <c r="CH6539" s="0" t="n">
        <v>1.521</v>
      </c>
      <c r="CJ6539" s="1" t="n">
        <v>41919</v>
      </c>
      <c r="CK6539" s="0" t="n">
        <v>2.028</v>
      </c>
    </row>
    <row r="6540" customFormat="false" ht="15" hidden="false" customHeight="false" outlineLevel="0" collapsed="false">
      <c r="A6540" s="1" t="n">
        <v>40903</v>
      </c>
      <c r="B6540" s="0" t="n">
        <v>0.6398</v>
      </c>
      <c r="D6540" s="1" t="n">
        <v>41037</v>
      </c>
      <c r="E6540" s="0" t="n">
        <v>0.7688</v>
      </c>
      <c r="J6540" s="1" t="n">
        <v>40899</v>
      </c>
      <c r="K6540" s="0" t="n">
        <v>78.17</v>
      </c>
      <c r="M6540" s="1" t="n">
        <v>40910</v>
      </c>
      <c r="N6540" s="0" t="n">
        <v>0.9771</v>
      </c>
      <c r="P6540" s="1" t="n">
        <v>40899</v>
      </c>
      <c r="Q6540" s="0" t="n">
        <v>1.0203</v>
      </c>
      <c r="S6540" s="1" t="n">
        <v>41218</v>
      </c>
      <c r="T6540" s="0" t="n">
        <v>1417.26</v>
      </c>
      <c r="V6540" s="1" t="n">
        <v>41036</v>
      </c>
      <c r="W6540" s="0" t="n">
        <v>2283.09</v>
      </c>
      <c r="AB6540" s="1" t="n">
        <v>41451</v>
      </c>
      <c r="AC6540" s="0" t="n">
        <v>12834.01</v>
      </c>
      <c r="AH6540" s="1" t="n">
        <v>41235</v>
      </c>
      <c r="AI6540" s="0" t="n">
        <v>696.72</v>
      </c>
      <c r="AK6540" s="1" t="n">
        <v>40969</v>
      </c>
      <c r="AL6540" s="0" t="n">
        <v>0.291</v>
      </c>
      <c r="AN6540" s="1" t="n">
        <v>40962</v>
      </c>
      <c r="AO6540" s="0" t="n">
        <v>0.889</v>
      </c>
      <c r="AQ6540" s="1" t="n">
        <v>40962</v>
      </c>
      <c r="AR6540" s="0" t="n">
        <v>1.997</v>
      </c>
      <c r="BC6540" s="1" t="n">
        <v>42395</v>
      </c>
      <c r="BD6540" s="0" t="n">
        <v>-0.46</v>
      </c>
      <c r="BF6540" s="1" t="n">
        <v>42375</v>
      </c>
      <c r="BG6540" s="0" t="n">
        <v>-0.133</v>
      </c>
      <c r="BI6540" s="1" t="n">
        <v>42342</v>
      </c>
      <c r="BJ6540" s="0" t="n">
        <v>0.677</v>
      </c>
      <c r="BO6540" s="1" t="n">
        <v>42591</v>
      </c>
      <c r="BP6540" s="0" t="n">
        <v>-0.191</v>
      </c>
      <c r="BR6540" s="1" t="n">
        <v>42191</v>
      </c>
      <c r="BS6540" s="0" t="n">
        <v>0.465</v>
      </c>
      <c r="CD6540" s="1" t="n">
        <v>41921</v>
      </c>
      <c r="CE6540" s="0" t="n">
        <v>1.057</v>
      </c>
      <c r="CG6540" s="1" t="n">
        <v>41920</v>
      </c>
      <c r="CH6540" s="0" t="n">
        <v>1.488</v>
      </c>
      <c r="CJ6540" s="1" t="n">
        <v>41920</v>
      </c>
      <c r="CK6540" s="0" t="n">
        <v>2.015</v>
      </c>
    </row>
    <row r="6541" customFormat="false" ht="15" hidden="false" customHeight="false" outlineLevel="0" collapsed="false">
      <c r="A6541" s="1" t="n">
        <v>40904</v>
      </c>
      <c r="B6541" s="0" t="n">
        <v>0.6381</v>
      </c>
      <c r="D6541" s="1" t="n">
        <v>41038</v>
      </c>
      <c r="E6541" s="0" t="n">
        <v>0.7735</v>
      </c>
      <c r="J6541" s="1" t="n">
        <v>40900</v>
      </c>
      <c r="K6541" s="0" t="n">
        <v>78.09</v>
      </c>
      <c r="M6541" s="1" t="n">
        <v>40911</v>
      </c>
      <c r="N6541" s="0" t="n">
        <v>0.9636</v>
      </c>
      <c r="P6541" s="1" t="n">
        <v>40900</v>
      </c>
      <c r="Q6541" s="0" t="n">
        <v>1.0206</v>
      </c>
      <c r="S6541" s="1" t="n">
        <v>41219</v>
      </c>
      <c r="T6541" s="0" t="n">
        <v>1428.39</v>
      </c>
      <c r="V6541" s="1" t="n">
        <v>41037</v>
      </c>
      <c r="W6541" s="0" t="n">
        <v>2236.11</v>
      </c>
      <c r="AB6541" s="1" t="n">
        <v>41452</v>
      </c>
      <c r="AC6541" s="0" t="n">
        <v>13213.55</v>
      </c>
      <c r="AH6541" s="1" t="n">
        <v>41236</v>
      </c>
      <c r="AI6541" s="0" t="n">
        <v>699.72</v>
      </c>
      <c r="AK6541" s="1" t="n">
        <v>40970</v>
      </c>
      <c r="AL6541" s="0" t="n">
        <v>0.276</v>
      </c>
      <c r="AN6541" s="1" t="n">
        <v>40963</v>
      </c>
      <c r="AO6541" s="0" t="n">
        <v>0.89</v>
      </c>
      <c r="AQ6541" s="1" t="n">
        <v>40963</v>
      </c>
      <c r="AR6541" s="0" t="n">
        <v>1.977</v>
      </c>
      <c r="BC6541" s="1" t="n">
        <v>42396</v>
      </c>
      <c r="BD6541" s="0" t="n">
        <v>-0.446</v>
      </c>
      <c r="BF6541" s="1" t="n">
        <v>42376</v>
      </c>
      <c r="BG6541" s="0" t="n">
        <v>-0.116</v>
      </c>
      <c r="BI6541" s="1" t="n">
        <v>42345</v>
      </c>
      <c r="BJ6541" s="0" t="n">
        <v>0.581</v>
      </c>
      <c r="BO6541" s="1" t="n">
        <v>42592</v>
      </c>
      <c r="BP6541" s="0" t="n">
        <v>-0.195</v>
      </c>
      <c r="BR6541" s="1" t="n">
        <v>42192</v>
      </c>
      <c r="BS6541" s="0" t="n">
        <v>0.452</v>
      </c>
      <c r="CD6541" s="1" t="n">
        <v>41922</v>
      </c>
      <c r="CE6541" s="0" t="n">
        <v>1.05</v>
      </c>
      <c r="CG6541" s="1" t="n">
        <v>41921</v>
      </c>
      <c r="CH6541" s="0" t="n">
        <v>1.515</v>
      </c>
      <c r="CJ6541" s="1" t="n">
        <v>41921</v>
      </c>
      <c r="CK6541" s="0" t="n">
        <v>2.025</v>
      </c>
    </row>
    <row r="6542" customFormat="false" ht="15" hidden="false" customHeight="false" outlineLevel="0" collapsed="false">
      <c r="A6542" s="1" t="n">
        <v>40905</v>
      </c>
      <c r="B6542" s="0" t="n">
        <v>0.6469</v>
      </c>
      <c r="D6542" s="1" t="n">
        <v>41039</v>
      </c>
      <c r="E6542" s="0" t="n">
        <v>0.7731</v>
      </c>
      <c r="J6542" s="1" t="n">
        <v>40903</v>
      </c>
      <c r="K6542" s="0" t="n">
        <v>77.98</v>
      </c>
      <c r="M6542" s="1" t="n">
        <v>40912</v>
      </c>
      <c r="N6542" s="0" t="n">
        <v>0.9644</v>
      </c>
      <c r="P6542" s="1" t="n">
        <v>40903</v>
      </c>
      <c r="Q6542" s="0" t="n">
        <v>1.0196</v>
      </c>
      <c r="S6542" s="1" t="n">
        <v>41220</v>
      </c>
      <c r="T6542" s="0" t="n">
        <v>1394.53</v>
      </c>
      <c r="V6542" s="1" t="n">
        <v>41038</v>
      </c>
      <c r="W6542" s="0" t="n">
        <v>2225.63</v>
      </c>
      <c r="AB6542" s="1" t="n">
        <v>41453</v>
      </c>
      <c r="AC6542" s="0" t="n">
        <v>13677.32</v>
      </c>
      <c r="AH6542" s="1" t="n">
        <v>41239</v>
      </c>
      <c r="AI6542" s="0" t="n">
        <v>699.43</v>
      </c>
      <c r="AK6542" s="1" t="n">
        <v>40973</v>
      </c>
      <c r="AL6542" s="0" t="n">
        <v>0.295</v>
      </c>
      <c r="AN6542" s="1" t="n">
        <v>40966</v>
      </c>
      <c r="AO6542" s="0" t="n">
        <v>0.845</v>
      </c>
      <c r="AQ6542" s="1" t="n">
        <v>40966</v>
      </c>
      <c r="AR6542" s="0" t="n">
        <v>1.926</v>
      </c>
      <c r="BC6542" s="1" t="n">
        <v>42397</v>
      </c>
      <c r="BD6542" s="0" t="n">
        <v>-0.452</v>
      </c>
      <c r="BF6542" s="1" t="n">
        <v>42377</v>
      </c>
      <c r="BG6542" s="0" t="n">
        <v>-0.136</v>
      </c>
      <c r="BI6542" s="1" t="n">
        <v>42346</v>
      </c>
      <c r="BJ6542" s="0" t="n">
        <v>0.57</v>
      </c>
      <c r="BO6542" s="1" t="n">
        <v>42593</v>
      </c>
      <c r="BP6542" s="0" t="n">
        <v>-0.195</v>
      </c>
      <c r="BR6542" s="1" t="n">
        <v>42193</v>
      </c>
      <c r="BS6542" s="0" t="n">
        <v>0.413</v>
      </c>
      <c r="CD6542" s="1" t="n">
        <v>41925</v>
      </c>
      <c r="CE6542" s="0" t="n">
        <v>1.05</v>
      </c>
      <c r="CG6542" s="1" t="n">
        <v>41922</v>
      </c>
      <c r="CH6542" s="0" t="n">
        <v>1.511</v>
      </c>
      <c r="CJ6542" s="1" t="n">
        <v>41922</v>
      </c>
      <c r="CK6542" s="0" t="n">
        <v>2.011</v>
      </c>
    </row>
    <row r="6543" customFormat="false" ht="15" hidden="false" customHeight="false" outlineLevel="0" collapsed="false">
      <c r="A6543" s="1" t="n">
        <v>40906</v>
      </c>
      <c r="B6543" s="0" t="n">
        <v>0.6487</v>
      </c>
      <c r="D6543" s="1" t="n">
        <v>41040</v>
      </c>
      <c r="E6543" s="0" t="n">
        <v>0.7741</v>
      </c>
      <c r="J6543" s="1" t="n">
        <v>40904</v>
      </c>
      <c r="K6543" s="0" t="n">
        <v>77.88</v>
      </c>
      <c r="M6543" s="1" t="n">
        <v>40913</v>
      </c>
      <c r="N6543" s="0" t="n">
        <v>0.9743</v>
      </c>
      <c r="P6543" s="1" t="n">
        <v>40904</v>
      </c>
      <c r="Q6543" s="0" t="n">
        <v>1.0186</v>
      </c>
      <c r="S6543" s="1" t="n">
        <v>41221</v>
      </c>
      <c r="T6543" s="0" t="n">
        <v>1377.51</v>
      </c>
      <c r="V6543" s="1" t="n">
        <v>41039</v>
      </c>
      <c r="W6543" s="0" t="n">
        <v>2247.38</v>
      </c>
      <c r="AB6543" s="1" t="n">
        <v>41456</v>
      </c>
      <c r="AC6543" s="0" t="n">
        <v>13852.5</v>
      </c>
      <c r="AH6543" s="1" t="n">
        <v>41240</v>
      </c>
      <c r="AI6543" s="0" t="n">
        <v>694.91</v>
      </c>
      <c r="AK6543" s="1" t="n">
        <v>40974</v>
      </c>
      <c r="AL6543" s="0" t="n">
        <v>0.28</v>
      </c>
      <c r="AN6543" s="1" t="n">
        <v>40967</v>
      </c>
      <c r="AO6543" s="0" t="n">
        <v>0.844</v>
      </c>
      <c r="AQ6543" s="1" t="n">
        <v>40967</v>
      </c>
      <c r="AR6543" s="0" t="n">
        <v>1.944</v>
      </c>
      <c r="BC6543" s="1" t="n">
        <v>42398</v>
      </c>
      <c r="BD6543" s="0" t="n">
        <v>-0.49</v>
      </c>
      <c r="BF6543" s="1" t="n">
        <v>42380</v>
      </c>
      <c r="BG6543" s="0" t="n">
        <v>-0.116</v>
      </c>
      <c r="BI6543" s="1" t="n">
        <v>42347</v>
      </c>
      <c r="BJ6543" s="0" t="n">
        <v>0.599</v>
      </c>
      <c r="BO6543" s="1" t="n">
        <v>42594</v>
      </c>
      <c r="BP6543" s="0" t="n">
        <v>-0.183</v>
      </c>
      <c r="BR6543" s="1" t="n">
        <v>42194</v>
      </c>
      <c r="BS6543" s="0" t="n">
        <v>0.442</v>
      </c>
      <c r="CD6543" s="1" t="n">
        <v>41926</v>
      </c>
      <c r="CE6543" s="0" t="n">
        <v>0.979</v>
      </c>
      <c r="CG6543" s="1" t="n">
        <v>41925</v>
      </c>
      <c r="CH6543" s="0" t="n">
        <v>1.511</v>
      </c>
      <c r="CJ6543" s="1" t="n">
        <v>41925</v>
      </c>
      <c r="CK6543" s="0" t="n">
        <v>2.011</v>
      </c>
    </row>
    <row r="6544" customFormat="false" ht="15" hidden="false" customHeight="false" outlineLevel="0" collapsed="false">
      <c r="A6544" s="1" t="n">
        <v>40907</v>
      </c>
      <c r="B6544" s="0" t="n">
        <v>0.6435</v>
      </c>
      <c r="D6544" s="1" t="n">
        <v>41043</v>
      </c>
      <c r="E6544" s="0" t="n">
        <v>0.7798</v>
      </c>
      <c r="J6544" s="1" t="n">
        <v>40905</v>
      </c>
      <c r="K6544" s="0" t="n">
        <v>77.94</v>
      </c>
      <c r="M6544" s="1" t="n">
        <v>40914</v>
      </c>
      <c r="N6544" s="0" t="n">
        <v>0.9777</v>
      </c>
      <c r="P6544" s="1" t="n">
        <v>40905</v>
      </c>
      <c r="Q6544" s="0" t="n">
        <v>1.0244</v>
      </c>
      <c r="S6544" s="1" t="n">
        <v>41222</v>
      </c>
      <c r="T6544" s="0" t="n">
        <v>1379.85</v>
      </c>
      <c r="V6544" s="1" t="n">
        <v>41040</v>
      </c>
      <c r="W6544" s="0" t="n">
        <v>2254.54</v>
      </c>
      <c r="AB6544" s="1" t="n">
        <v>41457</v>
      </c>
      <c r="AC6544" s="0" t="n">
        <v>14098.74</v>
      </c>
      <c r="AH6544" s="1" t="n">
        <v>41241</v>
      </c>
      <c r="AI6544" s="0" t="n">
        <v>697.03</v>
      </c>
      <c r="AK6544" s="1" t="n">
        <v>40975</v>
      </c>
      <c r="AL6544" s="0" t="n">
        <v>0.304</v>
      </c>
      <c r="AN6544" s="1" t="n">
        <v>40968</v>
      </c>
      <c r="AO6544" s="0" t="n">
        <v>0.86</v>
      </c>
      <c r="AQ6544" s="1" t="n">
        <v>40968</v>
      </c>
      <c r="AR6544" s="0" t="n">
        <v>1.972</v>
      </c>
      <c r="BC6544" s="1" t="n">
        <v>42401</v>
      </c>
      <c r="BD6544" s="0" t="n">
        <v>-0.47</v>
      </c>
      <c r="BF6544" s="1" t="n">
        <v>42381</v>
      </c>
      <c r="BG6544" s="0" t="n">
        <v>-0.114</v>
      </c>
      <c r="BI6544" s="1" t="n">
        <v>42348</v>
      </c>
      <c r="BJ6544" s="0" t="n">
        <v>0.567</v>
      </c>
      <c r="BO6544" s="1" t="n">
        <v>42597</v>
      </c>
      <c r="BP6544" s="0" t="n">
        <v>-0.164</v>
      </c>
      <c r="BR6544" s="1" t="n">
        <v>42195</v>
      </c>
      <c r="BS6544" s="0" t="n">
        <v>0.441</v>
      </c>
      <c r="CD6544" s="1" t="n">
        <v>41927</v>
      </c>
      <c r="CE6544" s="0" t="n">
        <v>0.912</v>
      </c>
      <c r="CG6544" s="1" t="n">
        <v>41926</v>
      </c>
      <c r="CH6544" s="0" t="n">
        <v>1.43</v>
      </c>
      <c r="CJ6544" s="1" t="n">
        <v>41926</v>
      </c>
      <c r="CK6544" s="0" t="n">
        <v>1.941</v>
      </c>
    </row>
    <row r="6545" customFormat="false" ht="15" hidden="false" customHeight="false" outlineLevel="0" collapsed="false">
      <c r="A6545" s="1" t="n">
        <v>40910</v>
      </c>
      <c r="B6545" s="0" t="n">
        <v>0.6447</v>
      </c>
      <c r="D6545" s="1" t="n">
        <v>41044</v>
      </c>
      <c r="E6545" s="0" t="n">
        <v>0.7856</v>
      </c>
      <c r="J6545" s="1" t="n">
        <v>40906</v>
      </c>
      <c r="K6545" s="0" t="n">
        <v>77.64</v>
      </c>
      <c r="M6545" s="1" t="n">
        <v>40917</v>
      </c>
      <c r="N6545" s="0" t="n">
        <v>0.9766</v>
      </c>
      <c r="P6545" s="1" t="n">
        <v>40906</v>
      </c>
      <c r="Q6545" s="0" t="n">
        <v>1.0199</v>
      </c>
      <c r="S6545" s="1" t="n">
        <v>41225</v>
      </c>
      <c r="T6545" s="0" t="n">
        <v>1380.03</v>
      </c>
      <c r="V6545" s="1" t="n">
        <v>41043</v>
      </c>
      <c r="W6545" s="0" t="n">
        <v>2201.95</v>
      </c>
      <c r="AB6545" s="1" t="n">
        <v>41458</v>
      </c>
      <c r="AC6545" s="0" t="n">
        <v>14055.56</v>
      </c>
      <c r="AH6545" s="1" t="n">
        <v>41242</v>
      </c>
      <c r="AI6545" s="0" t="n">
        <v>701.05</v>
      </c>
      <c r="AK6545" s="1" t="n">
        <v>40976</v>
      </c>
      <c r="AL6545" s="0" t="n">
        <v>0.308</v>
      </c>
      <c r="AN6545" s="1" t="n">
        <v>40969</v>
      </c>
      <c r="AO6545" s="0" t="n">
        <v>0.889</v>
      </c>
      <c r="AQ6545" s="1" t="n">
        <v>40969</v>
      </c>
      <c r="AR6545" s="0" t="n">
        <v>2.027</v>
      </c>
      <c r="BC6545" s="1" t="n">
        <v>42402</v>
      </c>
      <c r="BD6545" s="0" t="n">
        <v>-0.48</v>
      </c>
      <c r="BF6545" s="1" t="n">
        <v>42382</v>
      </c>
      <c r="BG6545" s="0" t="n">
        <v>-0.133</v>
      </c>
      <c r="BI6545" s="1" t="n">
        <v>42349</v>
      </c>
      <c r="BJ6545" s="0" t="n">
        <v>0.539</v>
      </c>
      <c r="BO6545" s="1" t="n">
        <v>42598</v>
      </c>
      <c r="BP6545" s="0" t="n">
        <v>-0.179</v>
      </c>
      <c r="BR6545" s="1" t="n">
        <v>42198</v>
      </c>
      <c r="BS6545" s="0" t="n">
        <v>0.449</v>
      </c>
      <c r="CD6545" s="1" t="n">
        <v>41928</v>
      </c>
      <c r="CE6545" s="0" t="n">
        <v>0.926</v>
      </c>
      <c r="CG6545" s="1" t="n">
        <v>41927</v>
      </c>
      <c r="CH6545" s="0" t="n">
        <v>1.376</v>
      </c>
      <c r="CJ6545" s="1" t="n">
        <v>41927</v>
      </c>
      <c r="CK6545" s="0" t="n">
        <v>1.916</v>
      </c>
    </row>
    <row r="6546" customFormat="false" ht="15" hidden="false" customHeight="false" outlineLevel="0" collapsed="false">
      <c r="A6546" s="1" t="n">
        <v>40911</v>
      </c>
      <c r="B6546" s="0" t="n">
        <v>0.639</v>
      </c>
      <c r="D6546" s="1" t="n">
        <v>41045</v>
      </c>
      <c r="E6546" s="0" t="n">
        <v>0.7864</v>
      </c>
      <c r="J6546" s="1" t="n">
        <v>40907</v>
      </c>
      <c r="K6546" s="0" t="n">
        <v>76.91</v>
      </c>
      <c r="M6546" s="1" t="n">
        <v>40918</v>
      </c>
      <c r="N6546" s="0" t="n">
        <v>0.9696</v>
      </c>
      <c r="P6546" s="1" t="n">
        <v>40907</v>
      </c>
      <c r="Q6546" s="0" t="n">
        <v>1.0213</v>
      </c>
      <c r="S6546" s="1" t="n">
        <v>41226</v>
      </c>
      <c r="T6546" s="0" t="n">
        <v>1374.53</v>
      </c>
      <c r="V6546" s="1" t="n">
        <v>41044</v>
      </c>
      <c r="W6546" s="0" t="n">
        <v>2178.67</v>
      </c>
      <c r="AB6546" s="1" t="n">
        <v>41459</v>
      </c>
      <c r="AC6546" s="0" t="n">
        <v>14018.93</v>
      </c>
      <c r="AH6546" s="1" t="n">
        <v>41243</v>
      </c>
      <c r="AI6546" s="0" t="n">
        <v>702.59</v>
      </c>
      <c r="AK6546" s="1" t="n">
        <v>40977</v>
      </c>
      <c r="AL6546" s="0" t="n">
        <v>0.32</v>
      </c>
      <c r="AN6546" s="1" t="n">
        <v>40970</v>
      </c>
      <c r="AO6546" s="0" t="n">
        <v>0.837</v>
      </c>
      <c r="AQ6546" s="1" t="n">
        <v>40970</v>
      </c>
      <c r="AR6546" s="0" t="n">
        <v>1.975</v>
      </c>
      <c r="BC6546" s="1" t="n">
        <v>42403</v>
      </c>
      <c r="BD6546" s="0" t="n">
        <v>-0.504</v>
      </c>
      <c r="BF6546" s="1" t="n">
        <v>42383</v>
      </c>
      <c r="BG6546" s="0" t="n">
        <v>-0.137</v>
      </c>
      <c r="BI6546" s="1" t="n">
        <v>42352</v>
      </c>
      <c r="BJ6546" s="0" t="n">
        <v>0.573</v>
      </c>
      <c r="BO6546" s="1" t="n">
        <v>42599</v>
      </c>
      <c r="BP6546" s="0" t="n">
        <v>-0.161</v>
      </c>
      <c r="BR6546" s="1" t="n">
        <v>42199</v>
      </c>
      <c r="BS6546" s="0" t="n">
        <v>0.454</v>
      </c>
      <c r="CD6546" s="1" t="n">
        <v>41929</v>
      </c>
      <c r="CE6546" s="0" t="n">
        <v>0.975</v>
      </c>
      <c r="CG6546" s="1" t="n">
        <v>41928</v>
      </c>
      <c r="CH6546" s="0" t="n">
        <v>1.386</v>
      </c>
      <c r="CJ6546" s="1" t="n">
        <v>41928</v>
      </c>
      <c r="CK6546" s="0" t="n">
        <v>1.925</v>
      </c>
    </row>
    <row r="6547" customFormat="false" ht="15" hidden="false" customHeight="false" outlineLevel="0" collapsed="false">
      <c r="A6547" s="1" t="n">
        <v>40912</v>
      </c>
      <c r="B6547" s="0" t="n">
        <v>0.6402</v>
      </c>
      <c r="D6547" s="1" t="n">
        <v>41046</v>
      </c>
      <c r="E6547" s="0" t="n">
        <v>0.7875</v>
      </c>
      <c r="J6547" s="1" t="n">
        <v>40910</v>
      </c>
      <c r="K6547" s="0" t="n">
        <v>76.9</v>
      </c>
      <c r="M6547" s="1" t="n">
        <v>40919</v>
      </c>
      <c r="N6547" s="0" t="n">
        <v>0.9699</v>
      </c>
      <c r="P6547" s="1" t="n">
        <v>40910</v>
      </c>
      <c r="Q6547" s="0" t="n">
        <v>1.0189</v>
      </c>
      <c r="S6547" s="1" t="n">
        <v>41227</v>
      </c>
      <c r="T6547" s="0" t="n">
        <v>1355.49</v>
      </c>
      <c r="V6547" s="1" t="n">
        <v>41045</v>
      </c>
      <c r="W6547" s="0" t="n">
        <v>2175.34</v>
      </c>
      <c r="AB6547" s="1" t="n">
        <v>41460</v>
      </c>
      <c r="AC6547" s="0" t="n">
        <v>14309.97</v>
      </c>
      <c r="AH6547" s="1" t="n">
        <v>41246</v>
      </c>
      <c r="AI6547" s="0" t="n">
        <v>698.14</v>
      </c>
      <c r="AK6547" s="1" t="n">
        <v>40980</v>
      </c>
      <c r="AL6547" s="0" t="n">
        <v>0.324</v>
      </c>
      <c r="AN6547" s="1" t="n">
        <v>40973</v>
      </c>
      <c r="AO6547" s="0" t="n">
        <v>0.871</v>
      </c>
      <c r="AQ6547" s="1" t="n">
        <v>40973</v>
      </c>
      <c r="AR6547" s="0" t="n">
        <v>2.011</v>
      </c>
      <c r="BC6547" s="1" t="n">
        <v>42404</v>
      </c>
      <c r="BD6547" s="0" t="n">
        <v>-0.49</v>
      </c>
      <c r="BF6547" s="1" t="n">
        <v>42384</v>
      </c>
      <c r="BG6547" s="0" t="n">
        <v>-0.16</v>
      </c>
      <c r="BI6547" s="1" t="n">
        <v>42353</v>
      </c>
      <c r="BJ6547" s="0" t="n">
        <v>0.64</v>
      </c>
      <c r="BO6547" s="1" t="n">
        <v>42600</v>
      </c>
      <c r="BP6547" s="0" t="n">
        <v>-0.18</v>
      </c>
      <c r="BR6547" s="1" t="n">
        <v>42200</v>
      </c>
      <c r="BS6547" s="0" t="n">
        <v>0.45</v>
      </c>
      <c r="CD6547" s="1" t="n">
        <v>41932</v>
      </c>
      <c r="CE6547" s="0" t="n">
        <v>0.963</v>
      </c>
      <c r="CG6547" s="1" t="n">
        <v>41929</v>
      </c>
      <c r="CH6547" s="0" t="n">
        <v>1.42</v>
      </c>
      <c r="CJ6547" s="1" t="n">
        <v>41929</v>
      </c>
      <c r="CK6547" s="0" t="n">
        <v>1.949</v>
      </c>
    </row>
    <row r="6548" customFormat="false" ht="15" hidden="false" customHeight="false" outlineLevel="0" collapsed="false">
      <c r="A6548" s="1" t="n">
        <v>40913</v>
      </c>
      <c r="B6548" s="0" t="n">
        <v>0.6454</v>
      </c>
      <c r="D6548" s="1" t="n">
        <v>41047</v>
      </c>
      <c r="E6548" s="0" t="n">
        <v>0.7822</v>
      </c>
      <c r="J6548" s="1" t="n">
        <v>40911</v>
      </c>
      <c r="K6548" s="0" t="n">
        <v>76.74</v>
      </c>
      <c r="M6548" s="1" t="n">
        <v>40920</v>
      </c>
      <c r="N6548" s="0" t="n">
        <v>0.9677</v>
      </c>
      <c r="P6548" s="1" t="n">
        <v>40911</v>
      </c>
      <c r="Q6548" s="0" t="n">
        <v>1.0104</v>
      </c>
      <c r="S6548" s="1" t="n">
        <v>41228</v>
      </c>
      <c r="T6548" s="0" t="n">
        <v>1353.33</v>
      </c>
      <c r="V6548" s="1" t="n">
        <v>41046</v>
      </c>
      <c r="W6548" s="0" t="n">
        <v>2146.91</v>
      </c>
      <c r="AB6548" s="1" t="n">
        <v>41463</v>
      </c>
      <c r="AC6548" s="0" t="n">
        <v>14109.34</v>
      </c>
      <c r="AH6548" s="1" t="n">
        <v>41247</v>
      </c>
      <c r="AI6548" s="0" t="n">
        <v>696.84</v>
      </c>
      <c r="AK6548" s="1" t="n">
        <v>40981</v>
      </c>
      <c r="AL6548" s="0" t="n">
        <v>0.348</v>
      </c>
      <c r="AN6548" s="1" t="n">
        <v>40974</v>
      </c>
      <c r="AO6548" s="0" t="n">
        <v>0.821</v>
      </c>
      <c r="AQ6548" s="1" t="n">
        <v>40974</v>
      </c>
      <c r="AR6548" s="0" t="n">
        <v>1.944</v>
      </c>
      <c r="BC6548" s="1" t="n">
        <v>42405</v>
      </c>
      <c r="BD6548" s="0" t="n">
        <v>-0.496</v>
      </c>
      <c r="BF6548" s="1" t="n">
        <v>42387</v>
      </c>
      <c r="BG6548" s="0" t="n">
        <v>-0.166</v>
      </c>
      <c r="BI6548" s="1" t="n">
        <v>42354</v>
      </c>
      <c r="BJ6548" s="0" t="n">
        <v>0.677</v>
      </c>
      <c r="BO6548" s="1" t="n">
        <v>42601</v>
      </c>
      <c r="BP6548" s="0" t="n">
        <v>-0.184</v>
      </c>
      <c r="BR6548" s="1" t="n">
        <v>42201</v>
      </c>
      <c r="BS6548" s="0" t="n">
        <v>0.442</v>
      </c>
      <c r="CD6548" s="1" t="n">
        <v>41933</v>
      </c>
      <c r="CE6548" s="0" t="n">
        <v>0.977</v>
      </c>
      <c r="CG6548" s="1" t="n">
        <v>41932</v>
      </c>
      <c r="CH6548" s="0" t="n">
        <v>1.4</v>
      </c>
      <c r="CJ6548" s="1" t="n">
        <v>41932</v>
      </c>
      <c r="CK6548" s="0" t="n">
        <v>1.937</v>
      </c>
    </row>
    <row r="6549" customFormat="false" ht="15" hidden="false" customHeight="false" outlineLevel="0" collapsed="false">
      <c r="A6549" s="1" t="n">
        <v>40914</v>
      </c>
      <c r="B6549" s="0" t="n">
        <v>0.6482</v>
      </c>
      <c r="D6549" s="1" t="n">
        <v>41050</v>
      </c>
      <c r="E6549" s="0" t="n">
        <v>0.7801</v>
      </c>
      <c r="J6549" s="1" t="n">
        <v>40912</v>
      </c>
      <c r="K6549" s="0" t="n">
        <v>76.72</v>
      </c>
      <c r="M6549" s="1" t="n">
        <v>40921</v>
      </c>
      <c r="N6549" s="0" t="n">
        <v>0.9688</v>
      </c>
      <c r="P6549" s="1" t="n">
        <v>40912</v>
      </c>
      <c r="Q6549" s="0" t="n">
        <v>1.0127</v>
      </c>
      <c r="S6549" s="1" t="n">
        <v>41229</v>
      </c>
      <c r="T6549" s="0" t="n">
        <v>1359.88</v>
      </c>
      <c r="V6549" s="1" t="n">
        <v>41047</v>
      </c>
      <c r="W6549" s="0" t="n">
        <v>2144.69</v>
      </c>
      <c r="AB6549" s="1" t="n">
        <v>41464</v>
      </c>
      <c r="AC6549" s="0" t="n">
        <v>14472.9</v>
      </c>
      <c r="AH6549" s="1" t="n">
        <v>41248</v>
      </c>
      <c r="AI6549" s="0" t="n">
        <v>698.34</v>
      </c>
      <c r="AK6549" s="1" t="n">
        <v>40982</v>
      </c>
      <c r="AL6549" s="0" t="n">
        <v>0.388</v>
      </c>
      <c r="AN6549" s="1" t="n">
        <v>40975</v>
      </c>
      <c r="AO6549" s="0" t="n">
        <v>0.85</v>
      </c>
      <c r="AQ6549" s="1" t="n">
        <v>40975</v>
      </c>
      <c r="AR6549" s="0" t="n">
        <v>1.976</v>
      </c>
      <c r="BC6549" s="1" t="n">
        <v>42408</v>
      </c>
      <c r="BD6549" s="0" t="n">
        <v>-0.514</v>
      </c>
      <c r="BF6549" s="1" t="n">
        <v>42388</v>
      </c>
      <c r="BG6549" s="0" t="n">
        <v>-0.167</v>
      </c>
      <c r="BI6549" s="1" t="n">
        <v>42355</v>
      </c>
      <c r="BJ6549" s="0" t="n">
        <v>0.598</v>
      </c>
      <c r="BO6549" s="1" t="n">
        <v>42604</v>
      </c>
      <c r="BP6549" s="0" t="n">
        <v>-0.173</v>
      </c>
      <c r="BR6549" s="1" t="n">
        <v>42202</v>
      </c>
      <c r="BS6549" s="0" t="n">
        <v>0.42</v>
      </c>
      <c r="CD6549" s="1" t="n">
        <v>41934</v>
      </c>
      <c r="CE6549" s="0" t="n">
        <v>0.984</v>
      </c>
      <c r="CG6549" s="1" t="n">
        <v>41933</v>
      </c>
      <c r="CH6549" s="0" t="n">
        <v>1.433</v>
      </c>
      <c r="CJ6549" s="1" t="n">
        <v>41933</v>
      </c>
      <c r="CK6549" s="0" t="n">
        <v>1.963</v>
      </c>
    </row>
    <row r="6550" customFormat="false" ht="15" hidden="false" customHeight="false" outlineLevel="0" collapsed="false">
      <c r="A6550" s="1" t="n">
        <v>40917</v>
      </c>
      <c r="B6550" s="0" t="n">
        <v>0.6469</v>
      </c>
      <c r="D6550" s="1" t="n">
        <v>41051</v>
      </c>
      <c r="E6550" s="0" t="n">
        <v>0.7884</v>
      </c>
      <c r="J6550" s="1" t="n">
        <v>40913</v>
      </c>
      <c r="K6550" s="0" t="n">
        <v>77.12</v>
      </c>
      <c r="M6550" s="1" t="n">
        <v>40924</v>
      </c>
      <c r="N6550" s="0" t="n">
        <v>0.9695</v>
      </c>
      <c r="P6550" s="1" t="n">
        <v>40913</v>
      </c>
      <c r="Q6550" s="0" t="n">
        <v>1.0198</v>
      </c>
      <c r="S6550" s="1" t="n">
        <v>41232</v>
      </c>
      <c r="T6550" s="0" t="n">
        <v>1386.89</v>
      </c>
      <c r="V6550" s="1" t="n">
        <v>41050</v>
      </c>
      <c r="W6550" s="0" t="n">
        <v>2150.16</v>
      </c>
      <c r="AB6550" s="1" t="n">
        <v>41465</v>
      </c>
      <c r="AC6550" s="0" t="n">
        <v>14416.6</v>
      </c>
      <c r="AH6550" s="1" t="n">
        <v>41249</v>
      </c>
      <c r="AI6550" s="0" t="n">
        <v>697.3</v>
      </c>
      <c r="AK6550" s="1" t="n">
        <v>40983</v>
      </c>
      <c r="AL6550" s="0" t="n">
        <v>0.364</v>
      </c>
      <c r="AN6550" s="1" t="n">
        <v>40976</v>
      </c>
      <c r="AO6550" s="0" t="n">
        <v>0.881</v>
      </c>
      <c r="AQ6550" s="1" t="n">
        <v>40976</v>
      </c>
      <c r="AR6550" s="0" t="n">
        <v>2.013</v>
      </c>
      <c r="BC6550" s="1" t="n">
        <v>42409</v>
      </c>
      <c r="BD6550" s="0" t="n">
        <v>-0.523</v>
      </c>
      <c r="BF6550" s="1" t="n">
        <v>42389</v>
      </c>
      <c r="BG6550" s="0" t="n">
        <v>-0.198</v>
      </c>
      <c r="BI6550" s="1" t="n">
        <v>42356</v>
      </c>
      <c r="BJ6550" s="0" t="n">
        <v>0.547</v>
      </c>
      <c r="BO6550" s="1" t="n">
        <v>42605</v>
      </c>
      <c r="BP6550" s="0" t="n">
        <v>-0.185</v>
      </c>
      <c r="BR6550" s="1" t="n">
        <v>42205</v>
      </c>
      <c r="BS6550" s="0" t="n">
        <v>0.421</v>
      </c>
      <c r="CD6550" s="1" t="n">
        <v>41935</v>
      </c>
      <c r="CE6550" s="0" t="n">
        <v>1.005</v>
      </c>
      <c r="CG6550" s="1" t="n">
        <v>41934</v>
      </c>
      <c r="CH6550" s="0" t="n">
        <v>1.427</v>
      </c>
      <c r="CJ6550" s="1" t="n">
        <v>41934</v>
      </c>
      <c r="CK6550" s="0" t="n">
        <v>1.959</v>
      </c>
    </row>
    <row r="6551" customFormat="false" ht="15" hidden="false" customHeight="false" outlineLevel="0" collapsed="false">
      <c r="A6551" s="1" t="n">
        <v>40918</v>
      </c>
      <c r="B6551" s="0" t="n">
        <v>0.6458</v>
      </c>
      <c r="D6551" s="1" t="n">
        <v>41052</v>
      </c>
      <c r="E6551" s="0" t="n">
        <v>0.7948</v>
      </c>
      <c r="J6551" s="1" t="n">
        <v>40914</v>
      </c>
      <c r="K6551" s="0" t="n">
        <v>76.97</v>
      </c>
      <c r="M6551" s="1" t="n">
        <v>40925</v>
      </c>
      <c r="N6551" s="0" t="n">
        <v>0.9637</v>
      </c>
      <c r="P6551" s="1" t="n">
        <v>40914</v>
      </c>
      <c r="Q6551" s="0" t="n">
        <v>1.0284</v>
      </c>
      <c r="S6551" s="1" t="n">
        <v>41233</v>
      </c>
      <c r="T6551" s="0" t="n">
        <v>1387.81</v>
      </c>
      <c r="V6551" s="1" t="n">
        <v>41051</v>
      </c>
      <c r="W6551" s="0" t="n">
        <v>2192.85</v>
      </c>
      <c r="AB6551" s="1" t="n">
        <v>41466</v>
      </c>
      <c r="AC6551" s="0" t="n">
        <v>14472.58</v>
      </c>
      <c r="AH6551" s="1" t="n">
        <v>41250</v>
      </c>
      <c r="AI6551" s="0" t="n">
        <v>697.65</v>
      </c>
      <c r="AK6551" s="1" t="n">
        <v>40984</v>
      </c>
      <c r="AL6551" s="0" t="n">
        <v>0.361</v>
      </c>
      <c r="AN6551" s="1" t="n">
        <v>40977</v>
      </c>
      <c r="AO6551" s="0" t="n">
        <v>0.895</v>
      </c>
      <c r="AQ6551" s="1" t="n">
        <v>40977</v>
      </c>
      <c r="AR6551" s="0" t="n">
        <v>2.029</v>
      </c>
      <c r="BC6551" s="1" t="n">
        <v>42410</v>
      </c>
      <c r="BD6551" s="0" t="n">
        <v>-0.517</v>
      </c>
      <c r="BF6551" s="1" t="n">
        <v>42390</v>
      </c>
      <c r="BG6551" s="0" t="n">
        <v>-0.24</v>
      </c>
      <c r="BI6551" s="1" t="n">
        <v>42359</v>
      </c>
      <c r="BJ6551" s="0" t="n">
        <v>0.549</v>
      </c>
      <c r="BO6551" s="1" t="n">
        <v>42606</v>
      </c>
      <c r="BP6551" s="0" t="n">
        <v>-0.171</v>
      </c>
      <c r="BR6551" s="1" t="n">
        <v>42206</v>
      </c>
      <c r="BS6551" s="0" t="n">
        <v>0.41</v>
      </c>
      <c r="CD6551" s="1" t="n">
        <v>41936</v>
      </c>
      <c r="CE6551" s="0" t="n">
        <v>1.003</v>
      </c>
      <c r="CG6551" s="1" t="n">
        <v>41935</v>
      </c>
      <c r="CH6551" s="0" t="n">
        <v>1.476</v>
      </c>
      <c r="CJ6551" s="1" t="n">
        <v>41935</v>
      </c>
      <c r="CK6551" s="0" t="n">
        <v>2.001</v>
      </c>
    </row>
    <row r="6552" customFormat="false" ht="15" hidden="false" customHeight="false" outlineLevel="0" collapsed="false">
      <c r="A6552" s="1" t="n">
        <v>40919</v>
      </c>
      <c r="B6552" s="0" t="n">
        <v>0.6524</v>
      </c>
      <c r="D6552" s="1" t="n">
        <v>41053</v>
      </c>
      <c r="E6552" s="0" t="n">
        <v>0.7979</v>
      </c>
      <c r="J6552" s="1" t="n">
        <v>40917</v>
      </c>
      <c r="K6552" s="0" t="n">
        <v>76.86</v>
      </c>
      <c r="M6552" s="1" t="n">
        <v>40926</v>
      </c>
      <c r="N6552" s="0" t="n">
        <v>0.9582</v>
      </c>
      <c r="P6552" s="1" t="n">
        <v>40917</v>
      </c>
      <c r="Q6552" s="0" t="n">
        <v>1.0235</v>
      </c>
      <c r="S6552" s="1" t="n">
        <v>41234</v>
      </c>
      <c r="T6552" s="0" t="n">
        <v>1391.03</v>
      </c>
      <c r="V6552" s="1" t="n">
        <v>41052</v>
      </c>
      <c r="W6552" s="0" t="n">
        <v>2134.05</v>
      </c>
      <c r="AB6552" s="1" t="n">
        <v>41467</v>
      </c>
      <c r="AC6552" s="0" t="n">
        <v>14506.25</v>
      </c>
      <c r="AH6552" s="1" t="n">
        <v>41253</v>
      </c>
      <c r="AI6552" s="0" t="n">
        <v>701.37</v>
      </c>
      <c r="AK6552" s="1" t="n">
        <v>40987</v>
      </c>
      <c r="AL6552" s="0" t="n">
        <v>0.381</v>
      </c>
      <c r="AN6552" s="1" t="n">
        <v>40980</v>
      </c>
      <c r="AO6552" s="0" t="n">
        <v>0.908</v>
      </c>
      <c r="AQ6552" s="1" t="n">
        <v>40980</v>
      </c>
      <c r="AR6552" s="0" t="n">
        <v>2.034</v>
      </c>
      <c r="BC6552" s="1" t="n">
        <v>42411</v>
      </c>
      <c r="BD6552" s="0" t="n">
        <v>-0.545</v>
      </c>
      <c r="BF6552" s="1" t="n">
        <v>42391</v>
      </c>
      <c r="BG6552" s="0" t="n">
        <v>-0.228</v>
      </c>
      <c r="BI6552" s="1" t="n">
        <v>42360</v>
      </c>
      <c r="BJ6552" s="0" t="n">
        <v>0.601</v>
      </c>
      <c r="BO6552" s="1" t="n">
        <v>42607</v>
      </c>
      <c r="BP6552" s="0" t="n">
        <v>-0.18</v>
      </c>
      <c r="BR6552" s="1" t="n">
        <v>42207</v>
      </c>
      <c r="BS6552" s="0" t="n">
        <v>0.414</v>
      </c>
      <c r="CD6552" s="1" t="n">
        <v>41939</v>
      </c>
      <c r="CE6552" s="0" t="n">
        <v>1</v>
      </c>
      <c r="CG6552" s="1" t="n">
        <v>41936</v>
      </c>
      <c r="CH6552" s="0" t="n">
        <v>1.493</v>
      </c>
      <c r="CJ6552" s="1" t="n">
        <v>41936</v>
      </c>
      <c r="CK6552" s="0" t="n">
        <v>2.011</v>
      </c>
    </row>
    <row r="6553" customFormat="false" ht="15" hidden="false" customHeight="false" outlineLevel="0" collapsed="false">
      <c r="A6553" s="1" t="n">
        <v>40920</v>
      </c>
      <c r="B6553" s="0" t="n">
        <v>0.6522</v>
      </c>
      <c r="D6553" s="1" t="n">
        <v>41054</v>
      </c>
      <c r="E6553" s="0" t="n">
        <v>0.7989</v>
      </c>
      <c r="J6553" s="1" t="n">
        <v>40918</v>
      </c>
      <c r="K6553" s="0" t="n">
        <v>76.85</v>
      </c>
      <c r="M6553" s="1" t="n">
        <v>40927</v>
      </c>
      <c r="N6553" s="0" t="n">
        <v>0.9598</v>
      </c>
      <c r="P6553" s="1" t="n">
        <v>40918</v>
      </c>
      <c r="Q6553" s="0" t="n">
        <v>1.0154</v>
      </c>
      <c r="S6553" s="1" t="n">
        <v>41236</v>
      </c>
      <c r="T6553" s="0" t="n">
        <v>1409.15</v>
      </c>
      <c r="V6553" s="1" t="n">
        <v>41053</v>
      </c>
      <c r="W6553" s="0" t="n">
        <v>2156.52</v>
      </c>
      <c r="AB6553" s="1" t="n">
        <v>41471</v>
      </c>
      <c r="AC6553" s="0" t="n">
        <v>14599.12</v>
      </c>
      <c r="AH6553" s="1" t="n">
        <v>41254</v>
      </c>
      <c r="AI6553" s="0" t="n">
        <v>705.04</v>
      </c>
      <c r="AK6553" s="1" t="n">
        <v>40988</v>
      </c>
      <c r="AL6553" s="0" t="n">
        <v>0.393</v>
      </c>
      <c r="AN6553" s="1" t="n">
        <v>40981</v>
      </c>
      <c r="AO6553" s="0" t="n">
        <v>0.984</v>
      </c>
      <c r="AQ6553" s="1" t="n">
        <v>40981</v>
      </c>
      <c r="AR6553" s="0" t="n">
        <v>2.127</v>
      </c>
      <c r="BC6553" s="1" t="n">
        <v>42412</v>
      </c>
      <c r="BD6553" s="0" t="n">
        <v>-0.511</v>
      </c>
      <c r="BF6553" s="1" t="n">
        <v>42394</v>
      </c>
      <c r="BG6553" s="0" t="n">
        <v>-0.235</v>
      </c>
      <c r="BI6553" s="1" t="n">
        <v>42361</v>
      </c>
      <c r="BJ6553" s="0" t="n">
        <v>0.626</v>
      </c>
      <c r="BO6553" s="1" t="n">
        <v>42608</v>
      </c>
      <c r="BP6553" s="0" t="n">
        <v>-0.174</v>
      </c>
      <c r="BR6553" s="1" t="n">
        <v>42208</v>
      </c>
      <c r="BS6553" s="0" t="n">
        <v>0.406</v>
      </c>
      <c r="CD6553" s="1" t="n">
        <v>41940</v>
      </c>
      <c r="CE6553" s="0" t="n">
        <v>1.009</v>
      </c>
      <c r="CG6553" s="1" t="n">
        <v>41939</v>
      </c>
      <c r="CH6553" s="0" t="n">
        <v>1.496</v>
      </c>
      <c r="CJ6553" s="1" t="n">
        <v>41939</v>
      </c>
      <c r="CK6553" s="0" t="n">
        <v>2.014</v>
      </c>
    </row>
    <row r="6554" customFormat="false" ht="15" hidden="false" customHeight="false" outlineLevel="0" collapsed="false">
      <c r="A6554" s="1" t="n">
        <v>40921</v>
      </c>
      <c r="B6554" s="0" t="n">
        <v>0.6528</v>
      </c>
      <c r="D6554" s="1" t="n">
        <v>41057</v>
      </c>
      <c r="E6554" s="0" t="n">
        <v>0.7973</v>
      </c>
      <c r="J6554" s="1" t="n">
        <v>40919</v>
      </c>
      <c r="K6554" s="0" t="n">
        <v>76.85</v>
      </c>
      <c r="M6554" s="1" t="n">
        <v>40928</v>
      </c>
      <c r="N6554" s="0" t="n">
        <v>0.9538</v>
      </c>
      <c r="P6554" s="1" t="n">
        <v>40919</v>
      </c>
      <c r="Q6554" s="0" t="n">
        <v>1.0196</v>
      </c>
      <c r="S6554" s="1" t="n">
        <v>41239</v>
      </c>
      <c r="T6554" s="0" t="n">
        <v>1406.29</v>
      </c>
      <c r="V6554" s="1" t="n">
        <v>41054</v>
      </c>
      <c r="W6554" s="0" t="n">
        <v>2161.87</v>
      </c>
      <c r="AB6554" s="1" t="n">
        <v>41472</v>
      </c>
      <c r="AC6554" s="0" t="n">
        <v>14615.04</v>
      </c>
      <c r="AH6554" s="1" t="n">
        <v>41255</v>
      </c>
      <c r="AI6554" s="0" t="n">
        <v>708.17</v>
      </c>
      <c r="AK6554" s="1" t="n">
        <v>40989</v>
      </c>
      <c r="AL6554" s="0" t="n">
        <v>0.369</v>
      </c>
      <c r="AN6554" s="1" t="n">
        <v>40982</v>
      </c>
      <c r="AO6554" s="0" t="n">
        <v>1.097</v>
      </c>
      <c r="AQ6554" s="1" t="n">
        <v>40982</v>
      </c>
      <c r="AR6554" s="0" t="n">
        <v>2.27</v>
      </c>
      <c r="BC6554" s="1" t="n">
        <v>42415</v>
      </c>
      <c r="BD6554" s="0" t="n">
        <v>-0.523</v>
      </c>
      <c r="BF6554" s="1" t="n">
        <v>42395</v>
      </c>
      <c r="BG6554" s="0" t="n">
        <v>-0.248</v>
      </c>
      <c r="BI6554" s="1" t="n">
        <v>42362</v>
      </c>
      <c r="BJ6554" s="0" t="n">
        <v>0.635</v>
      </c>
      <c r="BO6554" s="1" t="n">
        <v>42611</v>
      </c>
      <c r="BP6554" s="0" t="n">
        <v>-0.181</v>
      </c>
      <c r="BR6554" s="1" t="n">
        <v>42209</v>
      </c>
      <c r="BS6554" s="0" t="n">
        <v>0.405</v>
      </c>
      <c r="CD6554" s="1" t="n">
        <v>41941</v>
      </c>
      <c r="CE6554" s="0" t="n">
        <v>1.039</v>
      </c>
      <c r="CG6554" s="1" t="n">
        <v>41940</v>
      </c>
      <c r="CH6554" s="0" t="n">
        <v>1.51</v>
      </c>
      <c r="CJ6554" s="1" t="n">
        <v>41940</v>
      </c>
      <c r="CK6554" s="0" t="n">
        <v>2.027</v>
      </c>
    </row>
    <row r="6555" customFormat="false" ht="15" hidden="false" customHeight="false" outlineLevel="0" collapsed="false">
      <c r="A6555" s="1" t="n">
        <v>40924</v>
      </c>
      <c r="B6555" s="0" t="n">
        <v>0.6525</v>
      </c>
      <c r="D6555" s="1" t="n">
        <v>41058</v>
      </c>
      <c r="E6555" s="0" t="n">
        <v>0.7998</v>
      </c>
      <c r="J6555" s="1" t="n">
        <v>40920</v>
      </c>
      <c r="K6555" s="0" t="n">
        <v>76.76</v>
      </c>
      <c r="M6555" s="1" t="n">
        <v>40931</v>
      </c>
      <c r="N6555" s="0" t="n">
        <v>0.9501</v>
      </c>
      <c r="P6555" s="1" t="n">
        <v>40920</v>
      </c>
      <c r="Q6555" s="0" t="n">
        <v>1.0191</v>
      </c>
      <c r="S6555" s="1" t="n">
        <v>41240</v>
      </c>
      <c r="T6555" s="0" t="n">
        <v>1398.94</v>
      </c>
      <c r="V6555" s="1" t="n">
        <v>41057</v>
      </c>
      <c r="W6555" s="0" t="n">
        <v>2147.92</v>
      </c>
      <c r="AB6555" s="1" t="n">
        <v>41473</v>
      </c>
      <c r="AC6555" s="0" t="n">
        <v>14808.5</v>
      </c>
      <c r="AH6555" s="1" t="n">
        <v>41256</v>
      </c>
      <c r="AI6555" s="0" t="n">
        <v>704.48</v>
      </c>
      <c r="AK6555" s="1" t="n">
        <v>40990</v>
      </c>
      <c r="AL6555" s="0" t="n">
        <v>0.365</v>
      </c>
      <c r="AN6555" s="1" t="n">
        <v>40983</v>
      </c>
      <c r="AO6555" s="0" t="n">
        <v>1.088</v>
      </c>
      <c r="AQ6555" s="1" t="n">
        <v>40983</v>
      </c>
      <c r="AR6555" s="0" t="n">
        <v>2.28</v>
      </c>
      <c r="BC6555" s="1" t="n">
        <v>42416</v>
      </c>
      <c r="BD6555" s="0" t="n">
        <v>-0.519</v>
      </c>
      <c r="BF6555" s="1" t="n">
        <v>42396</v>
      </c>
      <c r="BG6555" s="0" t="n">
        <v>-0.237</v>
      </c>
      <c r="BI6555" s="1" t="n">
        <v>42363</v>
      </c>
      <c r="BJ6555" s="0" t="n">
        <v>0.635</v>
      </c>
      <c r="BO6555" s="1" t="n">
        <v>42612</v>
      </c>
      <c r="BP6555" s="0" t="n">
        <v>-0.188</v>
      </c>
      <c r="BR6555" s="1" t="n">
        <v>42212</v>
      </c>
      <c r="BS6555" s="0" t="n">
        <v>0.403</v>
      </c>
      <c r="CD6555" s="1" t="n">
        <v>41942</v>
      </c>
      <c r="CE6555" s="0" t="n">
        <v>1.037</v>
      </c>
      <c r="CG6555" s="1" t="n">
        <v>41941</v>
      </c>
      <c r="CH6555" s="0" t="n">
        <v>1.562</v>
      </c>
      <c r="CJ6555" s="1" t="n">
        <v>41941</v>
      </c>
      <c r="CK6555" s="0" t="n">
        <v>2.054</v>
      </c>
    </row>
    <row r="6556" customFormat="false" ht="15" hidden="false" customHeight="false" outlineLevel="0" collapsed="false">
      <c r="A6556" s="1" t="n">
        <v>40925</v>
      </c>
      <c r="B6556" s="0" t="n">
        <v>0.6521</v>
      </c>
      <c r="D6556" s="1" t="n">
        <v>41059</v>
      </c>
      <c r="E6556" s="0" t="n">
        <v>0.8086</v>
      </c>
      <c r="J6556" s="1" t="n">
        <v>40921</v>
      </c>
      <c r="K6556" s="0" t="n">
        <v>76.97</v>
      </c>
      <c r="M6556" s="1" t="n">
        <v>40932</v>
      </c>
      <c r="N6556" s="0" t="n">
        <v>0.9529</v>
      </c>
      <c r="P6556" s="1" t="n">
        <v>40921</v>
      </c>
      <c r="Q6556" s="0" t="n">
        <v>1.0232</v>
      </c>
      <c r="S6556" s="1" t="n">
        <v>41241</v>
      </c>
      <c r="T6556" s="0" t="n">
        <v>1409.93</v>
      </c>
      <c r="V6556" s="1" t="n">
        <v>41058</v>
      </c>
      <c r="W6556" s="0" t="n">
        <v>2160.31</v>
      </c>
      <c r="AB6556" s="1" t="n">
        <v>41474</v>
      </c>
      <c r="AC6556" s="0" t="n">
        <v>14589.91</v>
      </c>
      <c r="AH6556" s="1" t="n">
        <v>41257</v>
      </c>
      <c r="AI6556" s="0" t="n">
        <v>704.46</v>
      </c>
      <c r="AK6556" s="1" t="n">
        <v>40991</v>
      </c>
      <c r="AL6556" s="0" t="n">
        <v>0.354</v>
      </c>
      <c r="AN6556" s="1" t="n">
        <v>40984</v>
      </c>
      <c r="AO6556" s="0" t="n">
        <v>1.115</v>
      </c>
      <c r="AQ6556" s="1" t="n">
        <v>40984</v>
      </c>
      <c r="AR6556" s="0" t="n">
        <v>2.295</v>
      </c>
      <c r="BC6556" s="1" t="n">
        <v>42417</v>
      </c>
      <c r="BD6556" s="0" t="n">
        <v>-0.513</v>
      </c>
      <c r="BF6556" s="1" t="n">
        <v>42397</v>
      </c>
      <c r="BG6556" s="0" t="n">
        <v>-0.261</v>
      </c>
      <c r="BI6556" s="1" t="n">
        <v>42366</v>
      </c>
      <c r="BJ6556" s="0" t="n">
        <v>0.562</v>
      </c>
      <c r="BO6556" s="1" t="n">
        <v>42613</v>
      </c>
      <c r="BP6556" s="0" t="n">
        <v>-0.18</v>
      </c>
      <c r="BR6556" s="1" t="n">
        <v>42213</v>
      </c>
      <c r="BS6556" s="0" t="n">
        <v>0.402</v>
      </c>
      <c r="CD6556" s="1" t="n">
        <v>41943</v>
      </c>
      <c r="CE6556" s="0" t="n">
        <v>1.021</v>
      </c>
      <c r="CG6556" s="1" t="n">
        <v>41942</v>
      </c>
      <c r="CH6556" s="0" t="n">
        <v>1.541</v>
      </c>
      <c r="CJ6556" s="1" t="n">
        <v>41942</v>
      </c>
      <c r="CK6556" s="0" t="n">
        <v>2.044</v>
      </c>
    </row>
    <row r="6557" customFormat="false" ht="15" hidden="false" customHeight="false" outlineLevel="0" collapsed="false">
      <c r="A6557" s="1" t="n">
        <v>40926</v>
      </c>
      <c r="B6557" s="0" t="n">
        <v>0.6477</v>
      </c>
      <c r="D6557" s="1" t="n">
        <v>41060</v>
      </c>
      <c r="E6557" s="0" t="n">
        <v>0.8087</v>
      </c>
      <c r="J6557" s="1" t="n">
        <v>40924</v>
      </c>
      <c r="K6557" s="0" t="n">
        <v>76.78</v>
      </c>
      <c r="M6557" s="1" t="n">
        <v>40933</v>
      </c>
      <c r="N6557" s="0" t="n">
        <v>0.9436</v>
      </c>
      <c r="P6557" s="1" t="n">
        <v>40924</v>
      </c>
      <c r="Q6557" s="0" t="n">
        <v>1.0179</v>
      </c>
      <c r="S6557" s="1" t="n">
        <v>41242</v>
      </c>
      <c r="T6557" s="0" t="n">
        <v>1415.95</v>
      </c>
      <c r="V6557" s="1" t="n">
        <v>41059</v>
      </c>
      <c r="W6557" s="0" t="n">
        <v>2116.18</v>
      </c>
      <c r="AB6557" s="1" t="n">
        <v>41477</v>
      </c>
      <c r="AC6557" s="0" t="n">
        <v>14658.04</v>
      </c>
      <c r="AH6557" s="1" t="n">
        <v>41260</v>
      </c>
      <c r="AI6557" s="0" t="n">
        <v>703.73</v>
      </c>
      <c r="AK6557" s="1" t="n">
        <v>40994</v>
      </c>
      <c r="AL6557" s="0" t="n">
        <v>0.346</v>
      </c>
      <c r="AN6557" s="1" t="n">
        <v>40987</v>
      </c>
      <c r="AO6557" s="0" t="n">
        <v>1.196</v>
      </c>
      <c r="AQ6557" s="1" t="n">
        <v>40987</v>
      </c>
      <c r="AR6557" s="0" t="n">
        <v>2.378</v>
      </c>
      <c r="BC6557" s="1" t="n">
        <v>42418</v>
      </c>
      <c r="BD6557" s="0" t="n">
        <v>-0.522</v>
      </c>
      <c r="BF6557" s="1" t="n">
        <v>42398</v>
      </c>
      <c r="BG6557" s="0" t="n">
        <v>-0.313</v>
      </c>
      <c r="BI6557" s="1" t="n">
        <v>42367</v>
      </c>
      <c r="BJ6557" s="0" t="n">
        <v>0.628</v>
      </c>
      <c r="BO6557" s="1" t="n">
        <v>42614</v>
      </c>
      <c r="BP6557" s="0" t="n">
        <v>-0.162</v>
      </c>
      <c r="BR6557" s="1" t="n">
        <v>42214</v>
      </c>
      <c r="BS6557" s="0" t="n">
        <v>0.4</v>
      </c>
      <c r="CD6557" s="1" t="n">
        <v>41946</v>
      </c>
      <c r="CE6557" s="0" t="n">
        <v>0.99</v>
      </c>
      <c r="CG6557" s="1" t="n">
        <v>41943</v>
      </c>
      <c r="CH6557" s="0" t="n">
        <v>1.536</v>
      </c>
      <c r="CJ6557" s="1" t="n">
        <v>41943</v>
      </c>
      <c r="CK6557" s="0" t="n">
        <v>2.045</v>
      </c>
    </row>
    <row r="6558" customFormat="false" ht="15" hidden="false" customHeight="false" outlineLevel="0" collapsed="false">
      <c r="A6558" s="1" t="n">
        <v>40927</v>
      </c>
      <c r="B6558" s="0" t="n">
        <v>0.6457</v>
      </c>
      <c r="D6558" s="1" t="n">
        <v>41061</v>
      </c>
      <c r="E6558" s="0" t="n">
        <v>0.8043</v>
      </c>
      <c r="J6558" s="1" t="n">
        <v>40925</v>
      </c>
      <c r="K6558" s="0" t="n">
        <v>76.83</v>
      </c>
      <c r="M6558" s="1" t="n">
        <v>40934</v>
      </c>
      <c r="N6558" s="0" t="n">
        <v>0.9406</v>
      </c>
      <c r="P6558" s="1" t="n">
        <v>40925</v>
      </c>
      <c r="Q6558" s="0" t="n">
        <v>1.0151</v>
      </c>
      <c r="S6558" s="1" t="n">
        <v>41243</v>
      </c>
      <c r="T6558" s="0" t="n">
        <v>1416.18</v>
      </c>
      <c r="V6558" s="1" t="n">
        <v>41060</v>
      </c>
      <c r="W6558" s="0" t="n">
        <v>2118.94</v>
      </c>
      <c r="AB6558" s="1" t="n">
        <v>41478</v>
      </c>
      <c r="AC6558" s="0" t="n">
        <v>14778.51</v>
      </c>
      <c r="AH6558" s="1" t="n">
        <v>41261</v>
      </c>
      <c r="AI6558" s="0" t="n">
        <v>707.52</v>
      </c>
      <c r="AK6558" s="1" t="n">
        <v>40995</v>
      </c>
      <c r="AL6558" s="0" t="n">
        <v>0.321</v>
      </c>
      <c r="AN6558" s="1" t="n">
        <v>40988</v>
      </c>
      <c r="AO6558" s="0" t="n">
        <v>1.197</v>
      </c>
      <c r="AQ6558" s="1" t="n">
        <v>40988</v>
      </c>
      <c r="AR6558" s="0" t="n">
        <v>2.36</v>
      </c>
      <c r="BC6558" s="1" t="n">
        <v>42419</v>
      </c>
      <c r="BD6558" s="0" t="n">
        <v>-0.534</v>
      </c>
      <c r="BF6558" s="1" t="n">
        <v>42401</v>
      </c>
      <c r="BG6558" s="0" t="n">
        <v>-0.288</v>
      </c>
      <c r="BI6558" s="1" t="n">
        <v>42368</v>
      </c>
      <c r="BJ6558" s="0" t="n">
        <v>0.628</v>
      </c>
      <c r="BO6558" s="1" t="n">
        <v>42615</v>
      </c>
      <c r="BP6558" s="0" t="n">
        <v>-0.154</v>
      </c>
      <c r="BR6558" s="1" t="n">
        <v>42215</v>
      </c>
      <c r="BS6558" s="0" t="n">
        <v>0.405</v>
      </c>
      <c r="CD6558" s="1" t="n">
        <v>41947</v>
      </c>
      <c r="CE6558" s="0" t="n">
        <v>0.982</v>
      </c>
      <c r="CG6558" s="1" t="n">
        <v>41946</v>
      </c>
      <c r="CH6558" s="0" t="n">
        <v>1.522</v>
      </c>
      <c r="CJ6558" s="1" t="n">
        <v>41946</v>
      </c>
      <c r="CK6558" s="0" t="n">
        <v>2.039</v>
      </c>
    </row>
    <row r="6559" customFormat="false" ht="15" hidden="false" customHeight="false" outlineLevel="0" collapsed="false">
      <c r="A6559" s="1" t="n">
        <v>40928</v>
      </c>
      <c r="B6559" s="0" t="n">
        <v>0.642</v>
      </c>
      <c r="D6559" s="1" t="n">
        <v>41064</v>
      </c>
      <c r="E6559" s="0" t="n">
        <v>0.8</v>
      </c>
      <c r="J6559" s="1" t="n">
        <v>40926</v>
      </c>
      <c r="K6559" s="0" t="n">
        <v>76.82</v>
      </c>
      <c r="M6559" s="1" t="n">
        <v>40935</v>
      </c>
      <c r="N6559" s="0" t="n">
        <v>0.9382</v>
      </c>
      <c r="P6559" s="1" t="n">
        <v>40926</v>
      </c>
      <c r="Q6559" s="0" t="n">
        <v>1.0112</v>
      </c>
      <c r="S6559" s="1" t="n">
        <v>41246</v>
      </c>
      <c r="T6559" s="0" t="n">
        <v>1409.46</v>
      </c>
      <c r="V6559" s="1" t="n">
        <v>41061</v>
      </c>
      <c r="W6559" s="0" t="n">
        <v>2068.66</v>
      </c>
      <c r="AB6559" s="1" t="n">
        <v>41479</v>
      </c>
      <c r="AC6559" s="0" t="n">
        <v>14731.28</v>
      </c>
      <c r="AH6559" s="1" t="n">
        <v>41262</v>
      </c>
      <c r="AI6559" s="0" t="n">
        <v>712.14</v>
      </c>
      <c r="AK6559" s="1" t="n">
        <v>40996</v>
      </c>
      <c r="AL6559" s="0" t="n">
        <v>0.342</v>
      </c>
      <c r="AN6559" s="1" t="n">
        <v>40989</v>
      </c>
      <c r="AO6559" s="0" t="n">
        <v>1.138</v>
      </c>
      <c r="AQ6559" s="1" t="n">
        <v>40989</v>
      </c>
      <c r="AR6559" s="0" t="n">
        <v>2.297</v>
      </c>
      <c r="BC6559" s="1" t="n">
        <v>42422</v>
      </c>
      <c r="BD6559" s="0" t="n">
        <v>-0.536</v>
      </c>
      <c r="BF6559" s="1" t="n">
        <v>42402</v>
      </c>
      <c r="BG6559" s="0" t="n">
        <v>-0.311</v>
      </c>
      <c r="BI6559" s="1" t="n">
        <v>42369</v>
      </c>
      <c r="BJ6559" s="0" t="n">
        <v>0.628</v>
      </c>
      <c r="BO6559" s="1" t="n">
        <v>42618</v>
      </c>
      <c r="BP6559" s="0" t="n">
        <v>-0.156</v>
      </c>
      <c r="BR6559" s="1" t="n">
        <v>42216</v>
      </c>
      <c r="BS6559" s="0" t="n">
        <v>0.405</v>
      </c>
      <c r="CD6559" s="1" t="n">
        <v>41948</v>
      </c>
      <c r="CE6559" s="0" t="n">
        <v>1.004</v>
      </c>
      <c r="CG6559" s="1" t="n">
        <v>41947</v>
      </c>
      <c r="CH6559" s="0" t="n">
        <v>1.507</v>
      </c>
      <c r="CJ6559" s="1" t="n">
        <v>41947</v>
      </c>
      <c r="CK6559" s="0" t="n">
        <v>2.025</v>
      </c>
    </row>
    <row r="6560" customFormat="false" ht="15" hidden="false" customHeight="false" outlineLevel="0" collapsed="false">
      <c r="A6560" s="1" t="n">
        <v>40931</v>
      </c>
      <c r="B6560" s="0" t="n">
        <v>0.6423</v>
      </c>
      <c r="D6560" s="1" t="n">
        <v>41065</v>
      </c>
      <c r="E6560" s="0" t="n">
        <v>0.8031</v>
      </c>
      <c r="J6560" s="1" t="n">
        <v>40927</v>
      </c>
      <c r="K6560" s="0" t="n">
        <v>77.11</v>
      </c>
      <c r="M6560" s="1" t="n">
        <v>40938</v>
      </c>
      <c r="N6560" s="0" t="n">
        <v>0.9435</v>
      </c>
      <c r="P6560" s="1" t="n">
        <v>40927</v>
      </c>
      <c r="Q6560" s="0" t="n">
        <v>1.0108</v>
      </c>
      <c r="S6560" s="1" t="n">
        <v>41247</v>
      </c>
      <c r="T6560" s="0" t="n">
        <v>1407.05</v>
      </c>
      <c r="V6560" s="1" t="n">
        <v>41064</v>
      </c>
      <c r="W6560" s="0" t="n">
        <v>2078.96</v>
      </c>
      <c r="AB6560" s="1" t="n">
        <v>41480</v>
      </c>
      <c r="AC6560" s="0" t="n">
        <v>14562.93</v>
      </c>
      <c r="AH6560" s="1" t="n">
        <v>41263</v>
      </c>
      <c r="AI6560" s="0" t="n">
        <v>711.58</v>
      </c>
      <c r="AK6560" s="1" t="n">
        <v>40997</v>
      </c>
      <c r="AL6560" s="0" t="n">
        <v>0.339</v>
      </c>
      <c r="AN6560" s="1" t="n">
        <v>40990</v>
      </c>
      <c r="AO6560" s="0" t="n">
        <v>1.12</v>
      </c>
      <c r="AQ6560" s="1" t="n">
        <v>40990</v>
      </c>
      <c r="AR6560" s="0" t="n">
        <v>2.279</v>
      </c>
      <c r="BC6560" s="1" t="n">
        <v>42423</v>
      </c>
      <c r="BD6560" s="0" t="n">
        <v>-0.532</v>
      </c>
      <c r="BF6560" s="1" t="n">
        <v>42403</v>
      </c>
      <c r="BG6560" s="0" t="n">
        <v>-0.263</v>
      </c>
      <c r="BI6560" s="1" t="n">
        <v>42370</v>
      </c>
      <c r="BJ6560" s="0" t="n">
        <v>0.628</v>
      </c>
      <c r="BO6560" s="1" t="n">
        <v>42619</v>
      </c>
      <c r="BP6560" s="0" t="n">
        <v>-0.157</v>
      </c>
      <c r="BR6560" s="1" t="n">
        <v>42219</v>
      </c>
      <c r="BS6560" s="0" t="n">
        <v>0.408</v>
      </c>
      <c r="CD6560" s="1" t="n">
        <v>41949</v>
      </c>
      <c r="CE6560" s="0" t="n">
        <v>1.027</v>
      </c>
      <c r="CG6560" s="1" t="n">
        <v>41948</v>
      </c>
      <c r="CH6560" s="0" t="n">
        <v>1.527</v>
      </c>
      <c r="CJ6560" s="1" t="n">
        <v>41948</v>
      </c>
      <c r="CK6560" s="0" t="n">
        <v>2.047</v>
      </c>
    </row>
    <row r="6561" customFormat="false" ht="15" hidden="false" customHeight="false" outlineLevel="0" collapsed="false">
      <c r="A6561" s="1" t="n">
        <v>40932</v>
      </c>
      <c r="B6561" s="0" t="n">
        <v>0.64</v>
      </c>
      <c r="D6561" s="1" t="n">
        <v>41066</v>
      </c>
      <c r="E6561" s="0" t="n">
        <v>0.7948</v>
      </c>
      <c r="J6561" s="1" t="n">
        <v>40928</v>
      </c>
      <c r="K6561" s="0" t="n">
        <v>77.01</v>
      </c>
      <c r="M6561" s="1" t="n">
        <v>40939</v>
      </c>
      <c r="N6561" s="0" t="n">
        <v>0.9415</v>
      </c>
      <c r="P6561" s="1" t="n">
        <v>40928</v>
      </c>
      <c r="Q6561" s="0" t="n">
        <v>1.0132</v>
      </c>
      <c r="S6561" s="1" t="n">
        <v>41248</v>
      </c>
      <c r="T6561" s="0" t="n">
        <v>1409.28</v>
      </c>
      <c r="V6561" s="1" t="n">
        <v>41065</v>
      </c>
      <c r="W6561" s="0" t="n">
        <v>2087.31</v>
      </c>
      <c r="AB6561" s="1" t="n">
        <v>41481</v>
      </c>
      <c r="AC6561" s="0" t="n">
        <v>14129.98</v>
      </c>
      <c r="AH6561" s="1" t="n">
        <v>41264</v>
      </c>
      <c r="AI6561" s="0" t="n">
        <v>712.3</v>
      </c>
      <c r="AK6561" s="1" t="n">
        <v>40998</v>
      </c>
      <c r="AL6561" s="0" t="n">
        <v>0.331</v>
      </c>
      <c r="AN6561" s="1" t="n">
        <v>40991</v>
      </c>
      <c r="AO6561" s="0" t="n">
        <v>1.084</v>
      </c>
      <c r="AQ6561" s="1" t="n">
        <v>40991</v>
      </c>
      <c r="AR6561" s="0" t="n">
        <v>2.233</v>
      </c>
      <c r="BC6561" s="1" t="n">
        <v>42424</v>
      </c>
      <c r="BD6561" s="0" t="n">
        <v>-0.523</v>
      </c>
      <c r="BF6561" s="1" t="n">
        <v>42404</v>
      </c>
      <c r="BG6561" s="0" t="n">
        <v>-0.245</v>
      </c>
      <c r="BI6561" s="1" t="n">
        <v>42373</v>
      </c>
      <c r="BJ6561" s="0" t="n">
        <v>0.565</v>
      </c>
      <c r="BO6561" s="1" t="n">
        <v>42620</v>
      </c>
      <c r="BP6561" s="0" t="n">
        <v>-0.177</v>
      </c>
      <c r="BR6561" s="1" t="n">
        <v>42220</v>
      </c>
      <c r="BS6561" s="0" t="n">
        <v>0.385</v>
      </c>
      <c r="CD6561" s="1" t="n">
        <v>41950</v>
      </c>
      <c r="CE6561" s="0" t="n">
        <v>1.018</v>
      </c>
      <c r="CG6561" s="1" t="n">
        <v>41949</v>
      </c>
      <c r="CH6561" s="0" t="n">
        <v>1.565</v>
      </c>
      <c r="CJ6561" s="1" t="n">
        <v>41949</v>
      </c>
      <c r="CK6561" s="0" t="n">
        <v>2.082</v>
      </c>
    </row>
    <row r="6562" customFormat="false" ht="15" hidden="false" customHeight="false" outlineLevel="0" collapsed="false">
      <c r="A6562" s="1" t="n">
        <v>40933</v>
      </c>
      <c r="B6562" s="0" t="n">
        <v>0.6387</v>
      </c>
      <c r="D6562" s="1" t="n">
        <v>41067</v>
      </c>
      <c r="E6562" s="0" t="n">
        <v>0.7961</v>
      </c>
      <c r="J6562" s="1" t="n">
        <v>40931</v>
      </c>
      <c r="K6562" s="0" t="n">
        <v>77.02</v>
      </c>
      <c r="M6562" s="1" t="n">
        <v>40940</v>
      </c>
      <c r="N6562" s="0" t="n">
        <v>0.9341</v>
      </c>
      <c r="P6562" s="1" t="n">
        <v>40931</v>
      </c>
      <c r="Q6562" s="0" t="n">
        <v>1.0086</v>
      </c>
      <c r="S6562" s="1" t="n">
        <v>41249</v>
      </c>
      <c r="T6562" s="0" t="n">
        <v>1413.94</v>
      </c>
      <c r="V6562" s="1" t="n">
        <v>41066</v>
      </c>
      <c r="W6562" s="0" t="n">
        <v>2137.73</v>
      </c>
      <c r="AB6562" s="1" t="n">
        <v>41484</v>
      </c>
      <c r="AC6562" s="0" t="n">
        <v>13661.13</v>
      </c>
      <c r="AH6562" s="1" t="n">
        <v>41267</v>
      </c>
      <c r="AI6562" s="0" t="n">
        <v>711.05</v>
      </c>
      <c r="AK6562" s="1" t="n">
        <v>41001</v>
      </c>
      <c r="AL6562" s="0" t="n">
        <v>0.326</v>
      </c>
      <c r="AN6562" s="1" t="n">
        <v>40994</v>
      </c>
      <c r="AO6562" s="0" t="n">
        <v>1.08</v>
      </c>
      <c r="AQ6562" s="1" t="n">
        <v>40994</v>
      </c>
      <c r="AR6562" s="0" t="n">
        <v>2.249</v>
      </c>
      <c r="BC6562" s="1" t="n">
        <v>42425</v>
      </c>
      <c r="BD6562" s="0" t="n">
        <v>-0.539</v>
      </c>
      <c r="BF6562" s="1" t="n">
        <v>42405</v>
      </c>
      <c r="BG6562" s="0" t="n">
        <v>-0.249</v>
      </c>
      <c r="BI6562" s="1" t="n">
        <v>42374</v>
      </c>
      <c r="BJ6562" s="0" t="n">
        <v>0.539</v>
      </c>
      <c r="BO6562" s="1" t="n">
        <v>42621</v>
      </c>
      <c r="BP6562" s="0" t="n">
        <v>-0.169</v>
      </c>
      <c r="BR6562" s="1" t="n">
        <v>42221</v>
      </c>
      <c r="BS6562" s="0" t="n">
        <v>0.395</v>
      </c>
      <c r="CD6562" s="1" t="n">
        <v>41953</v>
      </c>
      <c r="CE6562" s="0" t="n">
        <v>1.029</v>
      </c>
      <c r="CG6562" s="1" t="n">
        <v>41950</v>
      </c>
      <c r="CH6562" s="0" t="n">
        <v>1.523</v>
      </c>
      <c r="CJ6562" s="1" t="n">
        <v>41950</v>
      </c>
      <c r="CK6562" s="0" t="n">
        <v>2.025</v>
      </c>
    </row>
    <row r="6563" customFormat="false" ht="15" hidden="false" customHeight="false" outlineLevel="0" collapsed="false">
      <c r="A6563" s="1" t="n">
        <v>40934</v>
      </c>
      <c r="B6563" s="0" t="n">
        <v>0.6374</v>
      </c>
      <c r="D6563" s="1" t="n">
        <v>41068</v>
      </c>
      <c r="E6563" s="0" t="n">
        <v>0.799</v>
      </c>
      <c r="J6563" s="1" t="n">
        <v>40932</v>
      </c>
      <c r="K6563" s="0" t="n">
        <v>77.67</v>
      </c>
      <c r="M6563" s="1" t="n">
        <v>40941</v>
      </c>
      <c r="N6563" s="0" t="n">
        <v>0.9335</v>
      </c>
      <c r="P6563" s="1" t="n">
        <v>40932</v>
      </c>
      <c r="Q6563" s="0" t="n">
        <v>1.009</v>
      </c>
      <c r="S6563" s="1" t="n">
        <v>41250</v>
      </c>
      <c r="T6563" s="0" t="n">
        <v>1418.07</v>
      </c>
      <c r="V6563" s="1" t="n">
        <v>41067</v>
      </c>
      <c r="W6563" s="0" t="n">
        <v>2143.08</v>
      </c>
      <c r="AB6563" s="1" t="n">
        <v>41485</v>
      </c>
      <c r="AC6563" s="0" t="n">
        <v>13869.82</v>
      </c>
      <c r="AH6563" s="1" t="n">
        <v>41270</v>
      </c>
      <c r="AI6563" s="0" t="n">
        <v>711.17</v>
      </c>
      <c r="AK6563" s="1" t="n">
        <v>41002</v>
      </c>
      <c r="AL6563" s="0" t="n">
        <v>0.37</v>
      </c>
      <c r="AN6563" s="1" t="n">
        <v>40995</v>
      </c>
      <c r="AO6563" s="0" t="n">
        <v>1.016</v>
      </c>
      <c r="AQ6563" s="1" t="n">
        <v>40995</v>
      </c>
      <c r="AR6563" s="0" t="n">
        <v>2.184</v>
      </c>
      <c r="BC6563" s="1" t="n">
        <v>42426</v>
      </c>
      <c r="BD6563" s="0" t="n">
        <v>-0.549</v>
      </c>
      <c r="BF6563" s="1" t="n">
        <v>42408</v>
      </c>
      <c r="BG6563" s="0" t="n">
        <v>-0.288</v>
      </c>
      <c r="BI6563" s="1" t="n">
        <v>42375</v>
      </c>
      <c r="BJ6563" s="0" t="n">
        <v>0.502</v>
      </c>
      <c r="BO6563" s="1" t="n">
        <v>42622</v>
      </c>
      <c r="BP6563" s="0" t="n">
        <v>-0.164</v>
      </c>
      <c r="BR6563" s="1" t="n">
        <v>42222</v>
      </c>
      <c r="BS6563" s="0" t="n">
        <v>0.42</v>
      </c>
      <c r="CD6563" s="1" t="n">
        <v>41954</v>
      </c>
      <c r="CE6563" s="0" t="n">
        <v>1.029</v>
      </c>
      <c r="CG6563" s="1" t="n">
        <v>41953</v>
      </c>
      <c r="CH6563" s="0" t="n">
        <v>1.549</v>
      </c>
      <c r="CJ6563" s="1" t="n">
        <v>41953</v>
      </c>
      <c r="CK6563" s="0" t="n">
        <v>2.056</v>
      </c>
    </row>
    <row r="6564" customFormat="false" ht="15" hidden="false" customHeight="false" outlineLevel="0" collapsed="false">
      <c r="A6564" s="1" t="n">
        <v>40935</v>
      </c>
      <c r="B6564" s="0" t="n">
        <v>0.6358</v>
      </c>
      <c r="D6564" s="1" t="n">
        <v>41071</v>
      </c>
      <c r="E6564" s="0" t="n">
        <v>0.8012</v>
      </c>
      <c r="J6564" s="1" t="n">
        <v>40933</v>
      </c>
      <c r="K6564" s="0" t="n">
        <v>77.78</v>
      </c>
      <c r="M6564" s="1" t="n">
        <v>40942</v>
      </c>
      <c r="N6564" s="0" t="n">
        <v>0.9285</v>
      </c>
      <c r="P6564" s="1" t="n">
        <v>40933</v>
      </c>
      <c r="Q6564" s="0" t="n">
        <v>1.0043</v>
      </c>
      <c r="S6564" s="1" t="n">
        <v>41253</v>
      </c>
      <c r="T6564" s="0" t="n">
        <v>1418.55</v>
      </c>
      <c r="V6564" s="1" t="n">
        <v>41068</v>
      </c>
      <c r="W6564" s="0" t="n">
        <v>2143.9</v>
      </c>
      <c r="AB6564" s="1" t="n">
        <v>41486</v>
      </c>
      <c r="AC6564" s="0" t="n">
        <v>13668.32</v>
      </c>
      <c r="AH6564" s="1" t="n">
        <v>41271</v>
      </c>
      <c r="AI6564" s="0" t="n">
        <v>706.94</v>
      </c>
      <c r="AK6564" s="1" t="n">
        <v>41003</v>
      </c>
      <c r="AL6564" s="0" t="n">
        <v>0.343</v>
      </c>
      <c r="AN6564" s="1" t="n">
        <v>40996</v>
      </c>
      <c r="AO6564" s="0" t="n">
        <v>1.034</v>
      </c>
      <c r="AQ6564" s="1" t="n">
        <v>40996</v>
      </c>
      <c r="AR6564" s="0" t="n">
        <v>2.201</v>
      </c>
      <c r="BC6564" s="1" t="n">
        <v>42429</v>
      </c>
      <c r="BD6564" s="0" t="n">
        <v>-0.574</v>
      </c>
      <c r="BF6564" s="1" t="n">
        <v>42409</v>
      </c>
      <c r="BG6564" s="0" t="n">
        <v>-0.294</v>
      </c>
      <c r="BI6564" s="1" t="n">
        <v>42376</v>
      </c>
      <c r="BJ6564" s="0" t="n">
        <v>0.538</v>
      </c>
      <c r="BO6564" s="1" t="n">
        <v>42625</v>
      </c>
      <c r="BP6564" s="0" t="n">
        <v>-0.168</v>
      </c>
      <c r="BR6564" s="1" t="n">
        <v>42223</v>
      </c>
      <c r="BS6564" s="0" t="n">
        <v>0.414</v>
      </c>
      <c r="CD6564" s="1" t="n">
        <v>41955</v>
      </c>
      <c r="CE6564" s="0" t="n">
        <v>1.013</v>
      </c>
      <c r="CG6564" s="1" t="n">
        <v>41954</v>
      </c>
      <c r="CH6564" s="0" t="n">
        <v>1.549</v>
      </c>
      <c r="CJ6564" s="1" t="n">
        <v>41954</v>
      </c>
      <c r="CK6564" s="0" t="n">
        <v>2.056</v>
      </c>
    </row>
    <row r="6565" customFormat="false" ht="15" hidden="false" customHeight="false" outlineLevel="0" collapsed="false">
      <c r="A6565" s="1" t="n">
        <v>40938</v>
      </c>
      <c r="B6565" s="0" t="n">
        <v>0.6365</v>
      </c>
      <c r="D6565" s="1" t="n">
        <v>41072</v>
      </c>
      <c r="E6565" s="0" t="n">
        <v>0.7998</v>
      </c>
      <c r="J6565" s="1" t="n">
        <v>40934</v>
      </c>
      <c r="K6565" s="0" t="n">
        <v>77.45</v>
      </c>
      <c r="M6565" s="1" t="n">
        <v>40945</v>
      </c>
      <c r="N6565" s="0" t="n">
        <v>0.9324</v>
      </c>
      <c r="P6565" s="1" t="n">
        <v>40934</v>
      </c>
      <c r="Q6565" s="0" t="n">
        <v>1.0018</v>
      </c>
      <c r="S6565" s="1" t="n">
        <v>41254</v>
      </c>
      <c r="T6565" s="0" t="n">
        <v>1427.84</v>
      </c>
      <c r="V6565" s="1" t="n">
        <v>41071</v>
      </c>
      <c r="W6565" s="0" t="n">
        <v>2137.7</v>
      </c>
      <c r="AB6565" s="1" t="n">
        <v>41487</v>
      </c>
      <c r="AC6565" s="0" t="n">
        <v>14005.77</v>
      </c>
      <c r="AH6565" s="1" t="n">
        <v>41274</v>
      </c>
      <c r="AI6565" s="0" t="n">
        <v>713.72</v>
      </c>
      <c r="AK6565" s="1" t="n">
        <v>41004</v>
      </c>
      <c r="AL6565" s="0" t="n">
        <v>0.339</v>
      </c>
      <c r="AN6565" s="1" t="n">
        <v>40997</v>
      </c>
      <c r="AO6565" s="0" t="n">
        <v>1.014</v>
      </c>
      <c r="AQ6565" s="1" t="n">
        <v>40997</v>
      </c>
      <c r="AR6565" s="0" t="n">
        <v>2.16</v>
      </c>
      <c r="BC6565" s="1" t="n">
        <v>42430</v>
      </c>
      <c r="BD6565" s="0" t="n">
        <v>-0.565</v>
      </c>
      <c r="BF6565" s="1" t="n">
        <v>42410</v>
      </c>
      <c r="BG6565" s="0" t="n">
        <v>-0.291</v>
      </c>
      <c r="BI6565" s="1" t="n">
        <v>42377</v>
      </c>
      <c r="BJ6565" s="0" t="n">
        <v>0.513</v>
      </c>
      <c r="BO6565" s="1" t="n">
        <v>42626</v>
      </c>
      <c r="BP6565" s="0" t="n">
        <v>-0.179</v>
      </c>
      <c r="BR6565" s="1" t="n">
        <v>42226</v>
      </c>
      <c r="BS6565" s="0" t="n">
        <v>0.4</v>
      </c>
      <c r="CD6565" s="1" t="n">
        <v>41956</v>
      </c>
      <c r="CE6565" s="0" t="n">
        <v>1.005</v>
      </c>
      <c r="CG6565" s="1" t="n">
        <v>41955</v>
      </c>
      <c r="CH6565" s="0" t="n">
        <v>1.542</v>
      </c>
      <c r="CJ6565" s="1" t="n">
        <v>41955</v>
      </c>
      <c r="CK6565" s="0" t="n">
        <v>2.059</v>
      </c>
    </row>
    <row r="6566" customFormat="false" ht="15" hidden="false" customHeight="false" outlineLevel="0" collapsed="false">
      <c r="A6566" s="1" t="n">
        <v>40939</v>
      </c>
      <c r="B6566" s="0" t="n">
        <v>0.6345</v>
      </c>
      <c r="D6566" s="1" t="n">
        <v>41073</v>
      </c>
      <c r="E6566" s="0" t="n">
        <v>0.7963</v>
      </c>
      <c r="J6566" s="1" t="n">
        <v>40935</v>
      </c>
      <c r="K6566" s="0" t="n">
        <v>76.7</v>
      </c>
      <c r="M6566" s="1" t="n">
        <v>40946</v>
      </c>
      <c r="N6566" s="0" t="n">
        <v>0.9252</v>
      </c>
      <c r="P6566" s="1" t="n">
        <v>40935</v>
      </c>
      <c r="Q6566" s="0" t="n">
        <v>1.0018</v>
      </c>
      <c r="S6566" s="1" t="n">
        <v>41255</v>
      </c>
      <c r="T6566" s="0" t="n">
        <v>1428.48</v>
      </c>
      <c r="V6566" s="1" t="n">
        <v>41072</v>
      </c>
      <c r="W6566" s="0" t="n">
        <v>2143.38</v>
      </c>
      <c r="AB6566" s="1" t="n">
        <v>41488</v>
      </c>
      <c r="AC6566" s="0" t="n">
        <v>14466.16</v>
      </c>
      <c r="AH6566" s="1" t="n">
        <v>41276</v>
      </c>
      <c r="AI6566" s="0" t="n">
        <v>718.62</v>
      </c>
      <c r="AK6566" s="1" t="n">
        <v>41005</v>
      </c>
      <c r="AL6566" s="0" t="n">
        <v>0.317</v>
      </c>
      <c r="AN6566" s="1" t="n">
        <v>40998</v>
      </c>
      <c r="AO6566" s="0" t="n">
        <v>1.039</v>
      </c>
      <c r="AQ6566" s="1" t="n">
        <v>40998</v>
      </c>
      <c r="AR6566" s="0" t="n">
        <v>2.211</v>
      </c>
      <c r="BC6566" s="1" t="n">
        <v>42431</v>
      </c>
      <c r="BD6566" s="0" t="n">
        <v>-0.554</v>
      </c>
      <c r="BF6566" s="1" t="n">
        <v>42411</v>
      </c>
      <c r="BG6566" s="0" t="n">
        <v>-0.327</v>
      </c>
      <c r="BI6566" s="1" t="n">
        <v>42380</v>
      </c>
      <c r="BJ6566" s="0" t="n">
        <v>0.54</v>
      </c>
      <c r="BO6566" s="1" t="n">
        <v>42627</v>
      </c>
      <c r="BP6566" s="0" t="n">
        <v>-0.199</v>
      </c>
      <c r="BR6566" s="1" t="n">
        <v>42227</v>
      </c>
      <c r="BS6566" s="0" t="n">
        <v>0.388</v>
      </c>
      <c r="CD6566" s="1" t="n">
        <v>41957</v>
      </c>
      <c r="CE6566" s="0" t="n">
        <v>1.006</v>
      </c>
      <c r="CG6566" s="1" t="n">
        <v>41956</v>
      </c>
      <c r="CH6566" s="0" t="n">
        <v>1.521</v>
      </c>
      <c r="CJ6566" s="1" t="n">
        <v>41956</v>
      </c>
      <c r="CK6566" s="0" t="n">
        <v>2.04</v>
      </c>
    </row>
    <row r="6567" customFormat="false" ht="15" hidden="false" customHeight="false" outlineLevel="0" collapsed="false">
      <c r="A6567" s="1" t="n">
        <v>40940</v>
      </c>
      <c r="B6567" s="0" t="n">
        <v>0.6316</v>
      </c>
      <c r="D6567" s="1" t="n">
        <v>41074</v>
      </c>
      <c r="E6567" s="0" t="n">
        <v>0.7916</v>
      </c>
      <c r="J6567" s="1" t="n">
        <v>40938</v>
      </c>
      <c r="K6567" s="0" t="n">
        <v>76.35</v>
      </c>
      <c r="M6567" s="1" t="n">
        <v>40947</v>
      </c>
      <c r="N6567" s="0" t="n">
        <v>0.926</v>
      </c>
      <c r="P6567" s="1" t="n">
        <v>40938</v>
      </c>
      <c r="Q6567" s="0" t="n">
        <v>1.0015</v>
      </c>
      <c r="S6567" s="1" t="n">
        <v>41256</v>
      </c>
      <c r="T6567" s="0" t="n">
        <v>1419.45</v>
      </c>
      <c r="V6567" s="1" t="n">
        <v>41073</v>
      </c>
      <c r="W6567" s="0" t="n">
        <v>2143.5</v>
      </c>
      <c r="AB6567" s="1" t="n">
        <v>41491</v>
      </c>
      <c r="AC6567" s="0" t="n">
        <v>14258.04</v>
      </c>
      <c r="AH6567" s="1" t="n">
        <v>41277</v>
      </c>
      <c r="AI6567" s="0" t="n">
        <v>715.37</v>
      </c>
      <c r="AK6567" s="1" t="n">
        <v>41008</v>
      </c>
      <c r="AL6567" s="0" t="n">
        <v>0.316</v>
      </c>
      <c r="AN6567" s="1" t="n">
        <v>41001</v>
      </c>
      <c r="AO6567" s="0" t="n">
        <v>1.009</v>
      </c>
      <c r="AQ6567" s="1" t="n">
        <v>41001</v>
      </c>
      <c r="AR6567" s="0" t="n">
        <v>2.183</v>
      </c>
      <c r="BC6567" s="1" t="n">
        <v>42432</v>
      </c>
      <c r="BD6567" s="0" t="n">
        <v>-0.585</v>
      </c>
      <c r="BF6567" s="1" t="n">
        <v>42412</v>
      </c>
      <c r="BG6567" s="0" t="n">
        <v>-0.287</v>
      </c>
      <c r="BI6567" s="1" t="n">
        <v>42381</v>
      </c>
      <c r="BJ6567" s="0" t="n">
        <v>0.532</v>
      </c>
      <c r="BO6567" s="1" t="n">
        <v>42628</v>
      </c>
      <c r="BP6567" s="0" t="n">
        <v>-0.211</v>
      </c>
      <c r="BR6567" s="1" t="n">
        <v>42228</v>
      </c>
      <c r="BS6567" s="0" t="n">
        <v>0.353</v>
      </c>
      <c r="CD6567" s="1" t="n">
        <v>41960</v>
      </c>
      <c r="CE6567" s="0" t="n">
        <v>1.003</v>
      </c>
      <c r="CG6567" s="1" t="n">
        <v>41957</v>
      </c>
      <c r="CH6567" s="0" t="n">
        <v>1.518</v>
      </c>
      <c r="CJ6567" s="1" t="n">
        <v>41957</v>
      </c>
      <c r="CK6567" s="0" t="n">
        <v>2.031</v>
      </c>
    </row>
    <row r="6568" customFormat="false" ht="15" hidden="false" customHeight="false" outlineLevel="0" collapsed="false">
      <c r="A6568" s="1" t="n">
        <v>40941</v>
      </c>
      <c r="B6568" s="0" t="n">
        <v>0.6327</v>
      </c>
      <c r="D6568" s="1" t="n">
        <v>41075</v>
      </c>
      <c r="E6568" s="0" t="n">
        <v>0.7914</v>
      </c>
      <c r="J6568" s="1" t="n">
        <v>40939</v>
      </c>
      <c r="K6568" s="0" t="n">
        <v>76.27</v>
      </c>
      <c r="M6568" s="1" t="n">
        <v>40948</v>
      </c>
      <c r="N6568" s="0" t="n">
        <v>0.9272</v>
      </c>
      <c r="P6568" s="1" t="n">
        <v>40939</v>
      </c>
      <c r="Q6568" s="0" t="n">
        <v>1.0026</v>
      </c>
      <c r="S6568" s="1" t="n">
        <v>41257</v>
      </c>
      <c r="T6568" s="0" t="n">
        <v>1413.58</v>
      </c>
      <c r="V6568" s="1" t="n">
        <v>41074</v>
      </c>
      <c r="W6568" s="0" t="n">
        <v>2148.21</v>
      </c>
      <c r="AB6568" s="1" t="n">
        <v>41492</v>
      </c>
      <c r="AC6568" s="0" t="n">
        <v>14401.06</v>
      </c>
      <c r="AH6568" s="1" t="n">
        <v>41278</v>
      </c>
      <c r="AI6568" s="0" t="n">
        <v>719.27</v>
      </c>
      <c r="AK6568" s="1" t="n">
        <v>41009</v>
      </c>
      <c r="AL6568" s="0" t="n">
        <v>0.288</v>
      </c>
      <c r="AN6568" s="1" t="n">
        <v>41002</v>
      </c>
      <c r="AO6568" s="0" t="n">
        <v>1.115</v>
      </c>
      <c r="AQ6568" s="1" t="n">
        <v>41002</v>
      </c>
      <c r="AR6568" s="0" t="n">
        <v>2.301</v>
      </c>
      <c r="BC6568" s="1" t="n">
        <v>42433</v>
      </c>
      <c r="BD6568" s="0" t="n">
        <v>-0.542</v>
      </c>
      <c r="BF6568" s="1" t="n">
        <v>42415</v>
      </c>
      <c r="BG6568" s="0" t="n">
        <v>-0.313</v>
      </c>
      <c r="BI6568" s="1" t="n">
        <v>42382</v>
      </c>
      <c r="BJ6568" s="0" t="n">
        <v>0.566</v>
      </c>
      <c r="BO6568" s="1" t="n">
        <v>42629</v>
      </c>
      <c r="BP6568" s="0" t="n">
        <v>-0.211</v>
      </c>
      <c r="BR6568" s="1" t="n">
        <v>42229</v>
      </c>
      <c r="BS6568" s="0" t="n">
        <v>0.374</v>
      </c>
      <c r="CD6568" s="1" t="n">
        <v>41961</v>
      </c>
      <c r="CE6568" s="0" t="n">
        <v>1.003</v>
      </c>
      <c r="CG6568" s="1" t="n">
        <v>41960</v>
      </c>
      <c r="CH6568" s="0" t="n">
        <v>1.513</v>
      </c>
      <c r="CJ6568" s="1" t="n">
        <v>41960</v>
      </c>
      <c r="CK6568" s="0" t="n">
        <v>2.02</v>
      </c>
    </row>
    <row r="6569" customFormat="false" ht="15" hidden="false" customHeight="false" outlineLevel="0" collapsed="false">
      <c r="A6569" s="1" t="n">
        <v>40942</v>
      </c>
      <c r="B6569" s="0" t="n">
        <v>0.6323</v>
      </c>
      <c r="D6569" s="1" t="n">
        <v>41078</v>
      </c>
      <c r="E6569" s="0" t="n">
        <v>0.7952</v>
      </c>
      <c r="J6569" s="1" t="n">
        <v>40940</v>
      </c>
      <c r="K6569" s="0" t="n">
        <v>76.2</v>
      </c>
      <c r="M6569" s="1" t="n">
        <v>40949</v>
      </c>
      <c r="N6569" s="0" t="n">
        <v>0.9369</v>
      </c>
      <c r="P6569" s="1" t="n">
        <v>40940</v>
      </c>
      <c r="Q6569" s="0" t="n">
        <v>0.9986</v>
      </c>
      <c r="S6569" s="1" t="n">
        <v>41260</v>
      </c>
      <c r="T6569" s="0" t="n">
        <v>1430.36</v>
      </c>
      <c r="V6569" s="1" t="n">
        <v>41075</v>
      </c>
      <c r="W6569" s="0" t="n">
        <v>2181.23</v>
      </c>
      <c r="AB6569" s="1" t="n">
        <v>41493</v>
      </c>
      <c r="AC6569" s="0" t="n">
        <v>13824.94</v>
      </c>
      <c r="AH6569" s="1" t="n">
        <v>41281</v>
      </c>
      <c r="AI6569" s="0" t="n">
        <v>715.73</v>
      </c>
      <c r="AK6569" s="1" t="n">
        <v>41010</v>
      </c>
      <c r="AL6569" s="0" t="n">
        <v>0.292</v>
      </c>
      <c r="AN6569" s="1" t="n">
        <v>41003</v>
      </c>
      <c r="AO6569" s="0" t="n">
        <v>1.039</v>
      </c>
      <c r="AQ6569" s="1" t="n">
        <v>41003</v>
      </c>
      <c r="AR6569" s="0" t="n">
        <v>2.224</v>
      </c>
      <c r="BC6569" s="1" t="n">
        <v>42436</v>
      </c>
      <c r="BD6569" s="0" t="n">
        <v>-0.553</v>
      </c>
      <c r="BF6569" s="1" t="n">
        <v>42416</v>
      </c>
      <c r="BG6569" s="0" t="n">
        <v>-0.298</v>
      </c>
      <c r="BI6569" s="1" t="n">
        <v>42383</v>
      </c>
      <c r="BJ6569" s="0" t="n">
        <v>0.573</v>
      </c>
      <c r="BO6569" s="1" t="n">
        <v>42632</v>
      </c>
      <c r="BP6569" s="0" t="n">
        <v>-0.211</v>
      </c>
      <c r="BR6569" s="1" t="n">
        <v>42230</v>
      </c>
      <c r="BS6569" s="0" t="n">
        <v>0.374</v>
      </c>
      <c r="CD6569" s="1" t="n">
        <v>41962</v>
      </c>
      <c r="CE6569" s="0" t="n">
        <v>1.028</v>
      </c>
      <c r="CG6569" s="1" t="n">
        <v>41961</v>
      </c>
      <c r="CH6569" s="0" t="n">
        <v>1.495</v>
      </c>
      <c r="CJ6569" s="1" t="n">
        <v>41961</v>
      </c>
      <c r="CK6569" s="0" t="n">
        <v>1.993</v>
      </c>
    </row>
    <row r="6570" customFormat="false" ht="15" hidden="false" customHeight="false" outlineLevel="0" collapsed="false">
      <c r="A6570" s="1" t="n">
        <v>40945</v>
      </c>
      <c r="B6570" s="0" t="n">
        <v>0.632</v>
      </c>
      <c r="D6570" s="1" t="n">
        <v>41079</v>
      </c>
      <c r="E6570" s="0" t="n">
        <v>0.7882</v>
      </c>
      <c r="J6570" s="1" t="n">
        <v>40941</v>
      </c>
      <c r="K6570" s="0" t="n">
        <v>76.22</v>
      </c>
      <c r="M6570" s="1" t="n">
        <v>40952</v>
      </c>
      <c r="N6570" s="0" t="n">
        <v>0.9318</v>
      </c>
      <c r="P6570" s="1" t="n">
        <v>40941</v>
      </c>
      <c r="Q6570" s="0" t="n">
        <v>0.9993</v>
      </c>
      <c r="S6570" s="1" t="n">
        <v>41261</v>
      </c>
      <c r="T6570" s="0" t="n">
        <v>1446.79</v>
      </c>
      <c r="V6570" s="1" t="n">
        <v>41078</v>
      </c>
      <c r="W6570" s="0" t="n">
        <v>2155.64</v>
      </c>
      <c r="AB6570" s="1" t="n">
        <v>41494</v>
      </c>
      <c r="AC6570" s="0" t="n">
        <v>13605.56</v>
      </c>
      <c r="AH6570" s="1" t="n">
        <v>41282</v>
      </c>
      <c r="AI6570" s="0" t="n">
        <v>716.3</v>
      </c>
      <c r="AK6570" s="1" t="n">
        <v>41011</v>
      </c>
      <c r="AL6570" s="0" t="n">
        <v>0.288</v>
      </c>
      <c r="AN6570" s="1" t="n">
        <v>41004</v>
      </c>
      <c r="AO6570" s="0" t="n">
        <v>1.007</v>
      </c>
      <c r="AQ6570" s="1" t="n">
        <v>41004</v>
      </c>
      <c r="AR6570" s="0" t="n">
        <v>2.181</v>
      </c>
      <c r="BC6570" s="1" t="n">
        <v>42437</v>
      </c>
      <c r="BD6570" s="0" t="n">
        <v>-0.568</v>
      </c>
      <c r="BF6570" s="1" t="n">
        <v>42417</v>
      </c>
      <c r="BG6570" s="0" t="n">
        <v>-0.296</v>
      </c>
      <c r="BI6570" s="1" t="n">
        <v>42384</v>
      </c>
      <c r="BJ6570" s="0" t="n">
        <v>0.539</v>
      </c>
      <c r="BO6570" s="1" t="n">
        <v>42633</v>
      </c>
      <c r="BP6570" s="0" t="n">
        <v>-0.211</v>
      </c>
      <c r="BR6570" s="1" t="n">
        <v>42233</v>
      </c>
      <c r="BS6570" s="0" t="n">
        <v>0.389</v>
      </c>
      <c r="CD6570" s="1" t="n">
        <v>41963</v>
      </c>
      <c r="CE6570" s="0" t="n">
        <v>1.044</v>
      </c>
      <c r="CG6570" s="1" t="n">
        <v>41962</v>
      </c>
      <c r="CH6570" s="0" t="n">
        <v>1.532</v>
      </c>
      <c r="CJ6570" s="1" t="n">
        <v>41962</v>
      </c>
      <c r="CK6570" s="0" t="n">
        <v>2.034</v>
      </c>
    </row>
    <row r="6571" customFormat="false" ht="15" hidden="false" customHeight="false" outlineLevel="0" collapsed="false">
      <c r="A6571" s="1" t="n">
        <v>40946</v>
      </c>
      <c r="B6571" s="0" t="n">
        <v>0.6291</v>
      </c>
      <c r="D6571" s="1" t="n">
        <v>41080</v>
      </c>
      <c r="E6571" s="0" t="n">
        <v>0.7872</v>
      </c>
      <c r="J6571" s="1" t="n">
        <v>40942</v>
      </c>
      <c r="K6571" s="0" t="n">
        <v>76.6</v>
      </c>
      <c r="M6571" s="1" t="n">
        <v>40953</v>
      </c>
      <c r="N6571" s="0" t="n">
        <v>0.9354</v>
      </c>
      <c r="P6571" s="1" t="n">
        <v>40942</v>
      </c>
      <c r="Q6571" s="0" t="n">
        <v>0.9934</v>
      </c>
      <c r="S6571" s="1" t="n">
        <v>41262</v>
      </c>
      <c r="T6571" s="0" t="n">
        <v>1435.81</v>
      </c>
      <c r="V6571" s="1" t="n">
        <v>41079</v>
      </c>
      <c r="W6571" s="0" t="n">
        <v>2198.01</v>
      </c>
      <c r="AB6571" s="1" t="n">
        <v>41495</v>
      </c>
      <c r="AC6571" s="0" t="n">
        <v>13615.19</v>
      </c>
      <c r="AH6571" s="1" t="n">
        <v>41283</v>
      </c>
      <c r="AI6571" s="0" t="n">
        <v>717.33</v>
      </c>
      <c r="AK6571" s="1" t="n">
        <v>41012</v>
      </c>
      <c r="AL6571" s="0" t="n">
        <v>0.268</v>
      </c>
      <c r="AN6571" s="1" t="n">
        <v>41005</v>
      </c>
      <c r="AO6571" s="0" t="n">
        <v>0.899</v>
      </c>
      <c r="AQ6571" s="1" t="n">
        <v>41005</v>
      </c>
      <c r="AR6571" s="0" t="n">
        <v>2.055</v>
      </c>
      <c r="BC6571" s="1" t="n">
        <v>42438</v>
      </c>
      <c r="BD6571" s="0" t="n">
        <v>-0.542</v>
      </c>
      <c r="BF6571" s="1" t="n">
        <v>42418</v>
      </c>
      <c r="BG6571" s="0" t="n">
        <v>-0.318</v>
      </c>
      <c r="BI6571" s="1" t="n">
        <v>42387</v>
      </c>
      <c r="BJ6571" s="0" t="n">
        <v>0.536</v>
      </c>
      <c r="BO6571" s="1" t="n">
        <v>42634</v>
      </c>
      <c r="BP6571" s="0" t="n">
        <v>-0.18</v>
      </c>
      <c r="BR6571" s="1" t="n">
        <v>42234</v>
      </c>
      <c r="BS6571" s="0" t="n">
        <v>0.371</v>
      </c>
      <c r="CD6571" s="1" t="n">
        <v>41964</v>
      </c>
      <c r="CE6571" s="0" t="n">
        <v>1.064</v>
      </c>
      <c r="CG6571" s="1" t="n">
        <v>41963</v>
      </c>
      <c r="CH6571" s="0" t="n">
        <v>1.513</v>
      </c>
      <c r="CJ6571" s="1" t="n">
        <v>41963</v>
      </c>
      <c r="CK6571" s="0" t="n">
        <v>2.016</v>
      </c>
    </row>
    <row r="6572" customFormat="false" ht="15" hidden="false" customHeight="false" outlineLevel="0" collapsed="false">
      <c r="A6572" s="1" t="n">
        <v>40947</v>
      </c>
      <c r="B6572" s="0" t="n">
        <v>0.6322</v>
      </c>
      <c r="D6572" s="1" t="n">
        <v>41081</v>
      </c>
      <c r="E6572" s="0" t="n">
        <v>0.7974</v>
      </c>
      <c r="J6572" s="1" t="n">
        <v>40945</v>
      </c>
      <c r="K6572" s="0" t="n">
        <v>76.55</v>
      </c>
      <c r="M6572" s="1" t="n">
        <v>40954</v>
      </c>
      <c r="N6572" s="0" t="n">
        <v>0.9349</v>
      </c>
      <c r="P6572" s="1" t="n">
        <v>40945</v>
      </c>
      <c r="Q6572" s="0" t="n">
        <v>0.996</v>
      </c>
      <c r="S6572" s="1" t="n">
        <v>41263</v>
      </c>
      <c r="T6572" s="0" t="n">
        <v>1443.69</v>
      </c>
      <c r="V6572" s="1" t="n">
        <v>41080</v>
      </c>
      <c r="W6572" s="0" t="n">
        <v>2207.49</v>
      </c>
      <c r="AB6572" s="1" t="n">
        <v>41498</v>
      </c>
      <c r="AC6572" s="0" t="n">
        <v>13519.43</v>
      </c>
      <c r="AH6572" s="1" t="n">
        <v>41284</v>
      </c>
      <c r="AI6572" s="0" t="n">
        <v>722.2</v>
      </c>
      <c r="AK6572" s="1" t="n">
        <v>41015</v>
      </c>
      <c r="AL6572" s="0" t="n">
        <v>0.27</v>
      </c>
      <c r="AN6572" s="1" t="n">
        <v>41008</v>
      </c>
      <c r="AO6572" s="0" t="n">
        <v>0.909</v>
      </c>
      <c r="AQ6572" s="1" t="n">
        <v>41008</v>
      </c>
      <c r="AR6572" s="0" t="n">
        <v>2.048</v>
      </c>
      <c r="BC6572" s="1" t="n">
        <v>42439</v>
      </c>
      <c r="BD6572" s="0" t="n">
        <v>-0.456</v>
      </c>
      <c r="BF6572" s="1" t="n">
        <v>42419</v>
      </c>
      <c r="BG6572" s="0" t="n">
        <v>-0.326</v>
      </c>
      <c r="BI6572" s="1" t="n">
        <v>42388</v>
      </c>
      <c r="BJ6572" s="0" t="n">
        <v>0.548</v>
      </c>
      <c r="BO6572" s="1" t="n">
        <v>42635</v>
      </c>
      <c r="BP6572" s="0" t="n">
        <v>-0.18</v>
      </c>
      <c r="BR6572" s="1" t="n">
        <v>42235</v>
      </c>
      <c r="BS6572" s="0" t="n">
        <v>0.37</v>
      </c>
      <c r="CD6572" s="1" t="n">
        <v>41967</v>
      </c>
      <c r="CE6572" s="0" t="n">
        <v>1.057</v>
      </c>
      <c r="CG6572" s="1" t="n">
        <v>41964</v>
      </c>
      <c r="CH6572" s="0" t="n">
        <v>1.511</v>
      </c>
      <c r="CJ6572" s="1" t="n">
        <v>41964</v>
      </c>
      <c r="CK6572" s="0" t="n">
        <v>2.005</v>
      </c>
    </row>
    <row r="6573" customFormat="false" ht="15" hidden="false" customHeight="false" outlineLevel="0" collapsed="false">
      <c r="A6573" s="1" t="n">
        <v>40948</v>
      </c>
      <c r="B6573" s="0" t="n">
        <v>0.6322</v>
      </c>
      <c r="D6573" s="1" t="n">
        <v>41082</v>
      </c>
      <c r="E6573" s="0" t="n">
        <v>0.7955</v>
      </c>
      <c r="J6573" s="1" t="n">
        <v>40946</v>
      </c>
      <c r="K6573" s="0" t="n">
        <v>76.76</v>
      </c>
      <c r="M6573" s="1" t="n">
        <v>40955</v>
      </c>
      <c r="N6573" s="0" t="n">
        <v>0.9298</v>
      </c>
      <c r="P6573" s="1" t="n">
        <v>40946</v>
      </c>
      <c r="Q6573" s="0" t="n">
        <v>0.9944</v>
      </c>
      <c r="S6573" s="1" t="n">
        <v>41264</v>
      </c>
      <c r="T6573" s="0" t="n">
        <v>1430.15</v>
      </c>
      <c r="V6573" s="1" t="n">
        <v>41081</v>
      </c>
      <c r="W6573" s="0" t="n">
        <v>2199.42</v>
      </c>
      <c r="AB6573" s="1" t="n">
        <v>41499</v>
      </c>
      <c r="AC6573" s="0" t="n">
        <v>13867</v>
      </c>
      <c r="AH6573" s="1" t="n">
        <v>41285</v>
      </c>
      <c r="AI6573" s="0" t="n">
        <v>722.7</v>
      </c>
      <c r="AK6573" s="1" t="n">
        <v>41016</v>
      </c>
      <c r="AL6573" s="0" t="n">
        <v>0.272</v>
      </c>
      <c r="AN6573" s="1" t="n">
        <v>41009</v>
      </c>
      <c r="AO6573" s="0" t="n">
        <v>0.851</v>
      </c>
      <c r="AQ6573" s="1" t="n">
        <v>41009</v>
      </c>
      <c r="AR6573" s="0" t="n">
        <v>1.983</v>
      </c>
      <c r="BC6573" s="1" t="n">
        <v>42440</v>
      </c>
      <c r="BD6573" s="0" t="n">
        <v>-0.467</v>
      </c>
      <c r="BF6573" s="1" t="n">
        <v>42422</v>
      </c>
      <c r="BG6573" s="0" t="n">
        <v>-0.338</v>
      </c>
      <c r="BI6573" s="1" t="n">
        <v>42389</v>
      </c>
      <c r="BJ6573" s="0" t="n">
        <v>0.481</v>
      </c>
      <c r="BO6573" s="1" t="n">
        <v>42636</v>
      </c>
      <c r="BP6573" s="0" t="n">
        <v>-0.189</v>
      </c>
      <c r="BR6573" s="1" t="n">
        <v>42236</v>
      </c>
      <c r="BS6573" s="0" t="n">
        <v>0.356</v>
      </c>
      <c r="CD6573" s="1" t="n">
        <v>41968</v>
      </c>
      <c r="CE6573" s="0" t="n">
        <v>1.044</v>
      </c>
      <c r="CG6573" s="1" t="n">
        <v>41967</v>
      </c>
      <c r="CH6573" s="0" t="n">
        <v>1.495</v>
      </c>
      <c r="CJ6573" s="1" t="n">
        <v>41967</v>
      </c>
      <c r="CK6573" s="0" t="n">
        <v>1.978</v>
      </c>
    </row>
    <row r="6574" customFormat="false" ht="15" hidden="false" customHeight="false" outlineLevel="0" collapsed="false">
      <c r="A6574" s="1" t="n">
        <v>40949</v>
      </c>
      <c r="B6574" s="0" t="n">
        <v>0.6348</v>
      </c>
      <c r="D6574" s="1" t="n">
        <v>41085</v>
      </c>
      <c r="E6574" s="0" t="n">
        <v>0.7998</v>
      </c>
      <c r="J6574" s="1" t="n">
        <v>40947</v>
      </c>
      <c r="K6574" s="0" t="n">
        <v>77.04</v>
      </c>
      <c r="M6574" s="1" t="n">
        <v>40956</v>
      </c>
      <c r="N6574" s="0" t="n">
        <v>0.9341</v>
      </c>
      <c r="P6574" s="1" t="n">
        <v>40947</v>
      </c>
      <c r="Q6574" s="0" t="n">
        <v>0.996</v>
      </c>
      <c r="S6574" s="1" t="n">
        <v>41267</v>
      </c>
      <c r="T6574" s="0" t="n">
        <v>1426.66</v>
      </c>
      <c r="V6574" s="1" t="n">
        <v>41082</v>
      </c>
      <c r="W6574" s="0" t="n">
        <v>2186.81</v>
      </c>
      <c r="AB6574" s="1" t="n">
        <v>41500</v>
      </c>
      <c r="AC6574" s="0" t="n">
        <v>14050.16</v>
      </c>
      <c r="AH6574" s="1" t="n">
        <v>41288</v>
      </c>
      <c r="AI6574" s="0" t="n">
        <v>723.12</v>
      </c>
      <c r="AK6574" s="1" t="n">
        <v>41017</v>
      </c>
      <c r="AL6574" s="0" t="n">
        <v>0.268</v>
      </c>
      <c r="AN6574" s="1" t="n">
        <v>41010</v>
      </c>
      <c r="AO6574" s="0" t="n">
        <v>0.882</v>
      </c>
      <c r="AQ6574" s="1" t="n">
        <v>41010</v>
      </c>
      <c r="AR6574" s="0" t="n">
        <v>2.036</v>
      </c>
      <c r="BC6574" s="1" t="n">
        <v>42443</v>
      </c>
      <c r="BD6574" s="0" t="n">
        <v>-0.463</v>
      </c>
      <c r="BF6574" s="1" t="n">
        <v>42423</v>
      </c>
      <c r="BG6574" s="0" t="n">
        <v>-0.329</v>
      </c>
      <c r="BI6574" s="1" t="n">
        <v>42390</v>
      </c>
      <c r="BJ6574" s="0" t="n">
        <v>0.449</v>
      </c>
      <c r="BO6574" s="1" t="n">
        <v>42639</v>
      </c>
      <c r="BP6574" s="0" t="n">
        <v>-0.202</v>
      </c>
      <c r="BR6574" s="1" t="n">
        <v>42237</v>
      </c>
      <c r="BS6574" s="0" t="n">
        <v>0.361</v>
      </c>
      <c r="CD6574" s="1" t="n">
        <v>41969</v>
      </c>
      <c r="CE6574" s="0" t="n">
        <v>1.04</v>
      </c>
      <c r="CG6574" s="1" t="n">
        <v>41968</v>
      </c>
      <c r="CH6574" s="0" t="n">
        <v>1.471</v>
      </c>
      <c r="CJ6574" s="1" t="n">
        <v>41968</v>
      </c>
      <c r="CK6574" s="0" t="n">
        <v>1.942</v>
      </c>
    </row>
    <row r="6575" customFormat="false" ht="15" hidden="false" customHeight="false" outlineLevel="0" collapsed="false">
      <c r="A6575" s="1" t="n">
        <v>40952</v>
      </c>
      <c r="B6575" s="0" t="n">
        <v>0.6343</v>
      </c>
      <c r="D6575" s="1" t="n">
        <v>41086</v>
      </c>
      <c r="E6575" s="0" t="n">
        <v>0.8002</v>
      </c>
      <c r="J6575" s="1" t="n">
        <v>40948</v>
      </c>
      <c r="K6575" s="0" t="n">
        <v>77.67</v>
      </c>
      <c r="M6575" s="1" t="n">
        <v>40959</v>
      </c>
      <c r="N6575" s="0" t="n">
        <v>0.9297</v>
      </c>
      <c r="P6575" s="1" t="n">
        <v>40948</v>
      </c>
      <c r="Q6575" s="0" t="n">
        <v>0.9947</v>
      </c>
      <c r="S6575" s="1" t="n">
        <v>41269</v>
      </c>
      <c r="T6575" s="0" t="n">
        <v>1419.83</v>
      </c>
      <c r="V6575" s="1" t="n">
        <v>41085</v>
      </c>
      <c r="W6575" s="0" t="n">
        <v>2130.71</v>
      </c>
      <c r="AB6575" s="1" t="n">
        <v>41501</v>
      </c>
      <c r="AC6575" s="0" t="n">
        <v>13752.94</v>
      </c>
      <c r="AH6575" s="1" t="n">
        <v>41289</v>
      </c>
      <c r="AI6575" s="0" t="n">
        <v>725.42</v>
      </c>
      <c r="AK6575" s="1" t="n">
        <v>41018</v>
      </c>
      <c r="AL6575" s="0" t="n">
        <v>0.268</v>
      </c>
      <c r="AN6575" s="1" t="n">
        <v>41011</v>
      </c>
      <c r="AO6575" s="0" t="n">
        <v>0.891</v>
      </c>
      <c r="AQ6575" s="1" t="n">
        <v>41011</v>
      </c>
      <c r="AR6575" s="0" t="n">
        <v>2.052</v>
      </c>
      <c r="BC6575" s="1" t="n">
        <v>42444</v>
      </c>
      <c r="BD6575" s="0" t="n">
        <v>-0.454</v>
      </c>
      <c r="BF6575" s="1" t="n">
        <v>42424</v>
      </c>
      <c r="BG6575" s="0" t="n">
        <v>-0.334</v>
      </c>
      <c r="BI6575" s="1" t="n">
        <v>42391</v>
      </c>
      <c r="BJ6575" s="0" t="n">
        <v>0.483</v>
      </c>
      <c r="BO6575" s="1" t="n">
        <v>42640</v>
      </c>
      <c r="BP6575" s="0" t="n">
        <v>-0.243</v>
      </c>
      <c r="BR6575" s="1" t="n">
        <v>42240</v>
      </c>
      <c r="BS6575" s="0" t="n">
        <v>0.343</v>
      </c>
      <c r="CD6575" s="1" t="n">
        <v>41970</v>
      </c>
      <c r="CE6575" s="0" t="n">
        <v>1.024</v>
      </c>
      <c r="CG6575" s="1" t="n">
        <v>41969</v>
      </c>
      <c r="CH6575" s="0" t="n">
        <v>1.464</v>
      </c>
      <c r="CJ6575" s="1" t="n">
        <v>41969</v>
      </c>
      <c r="CK6575" s="0" t="n">
        <v>1.933</v>
      </c>
    </row>
    <row r="6576" customFormat="false" ht="15" hidden="false" customHeight="false" outlineLevel="0" collapsed="false">
      <c r="A6576" s="1" t="n">
        <v>40953</v>
      </c>
      <c r="B6576" s="0" t="n">
        <v>0.6372</v>
      </c>
      <c r="D6576" s="1" t="n">
        <v>41087</v>
      </c>
      <c r="E6576" s="0" t="n">
        <v>0.802</v>
      </c>
      <c r="J6576" s="1" t="n">
        <v>40949</v>
      </c>
      <c r="K6576" s="0" t="n">
        <v>77.61</v>
      </c>
      <c r="M6576" s="1" t="n">
        <v>40960</v>
      </c>
      <c r="N6576" s="0" t="n">
        <v>0.9379</v>
      </c>
      <c r="P6576" s="1" t="n">
        <v>40949</v>
      </c>
      <c r="Q6576" s="0" t="n">
        <v>1.0014</v>
      </c>
      <c r="S6576" s="1" t="n">
        <v>41270</v>
      </c>
      <c r="T6576" s="0" t="n">
        <v>1418.1</v>
      </c>
      <c r="V6576" s="1" t="n">
        <v>41086</v>
      </c>
      <c r="W6576" s="0" t="n">
        <v>2127.95</v>
      </c>
      <c r="AB6576" s="1" t="n">
        <v>41502</v>
      </c>
      <c r="AC6576" s="0" t="n">
        <v>13650.11</v>
      </c>
      <c r="AH6576" s="1" t="n">
        <v>41290</v>
      </c>
      <c r="AI6576" s="0" t="n">
        <v>723.23</v>
      </c>
      <c r="AK6576" s="1" t="n">
        <v>41019</v>
      </c>
      <c r="AL6576" s="0" t="n">
        <v>0.267</v>
      </c>
      <c r="AN6576" s="1" t="n">
        <v>41012</v>
      </c>
      <c r="AO6576" s="0" t="n">
        <v>0.849</v>
      </c>
      <c r="AQ6576" s="1" t="n">
        <v>41012</v>
      </c>
      <c r="AR6576" s="0" t="n">
        <v>1.983</v>
      </c>
      <c r="BC6576" s="1" t="n">
        <v>42445</v>
      </c>
      <c r="BD6576" s="0" t="n">
        <v>-0.456</v>
      </c>
      <c r="BF6576" s="1" t="n">
        <v>42425</v>
      </c>
      <c r="BG6576" s="0" t="n">
        <v>-0.359</v>
      </c>
      <c r="BI6576" s="1" t="n">
        <v>42394</v>
      </c>
      <c r="BJ6576" s="0" t="n">
        <v>0.471</v>
      </c>
      <c r="BO6576" s="1" t="n">
        <v>42641</v>
      </c>
      <c r="BP6576" s="0" t="n">
        <v>-0.246</v>
      </c>
      <c r="BR6576" s="1" t="n">
        <v>42241</v>
      </c>
      <c r="BS6576" s="0" t="n">
        <v>0.38</v>
      </c>
      <c r="CD6576" s="1" t="n">
        <v>41971</v>
      </c>
      <c r="CE6576" s="0" t="n">
        <v>0.992</v>
      </c>
      <c r="CG6576" s="1" t="n">
        <v>41970</v>
      </c>
      <c r="CH6576" s="0" t="n">
        <v>1.424</v>
      </c>
      <c r="CJ6576" s="1" t="n">
        <v>41970</v>
      </c>
      <c r="CK6576" s="0" t="n">
        <v>1.895</v>
      </c>
    </row>
    <row r="6577" customFormat="false" ht="15" hidden="false" customHeight="false" outlineLevel="0" collapsed="false">
      <c r="A6577" s="1" t="n">
        <v>40954</v>
      </c>
      <c r="B6577" s="0" t="n">
        <v>0.6372</v>
      </c>
      <c r="D6577" s="1" t="n">
        <v>41088</v>
      </c>
      <c r="E6577" s="0" t="n">
        <v>0.8036</v>
      </c>
      <c r="J6577" s="1" t="n">
        <v>40952</v>
      </c>
      <c r="K6577" s="0" t="n">
        <v>77.57</v>
      </c>
      <c r="M6577" s="1" t="n">
        <v>40961</v>
      </c>
      <c r="N6577" s="0" t="n">
        <v>0.94</v>
      </c>
      <c r="P6577" s="1" t="n">
        <v>40952</v>
      </c>
      <c r="Q6577" s="0" t="n">
        <v>0.9997</v>
      </c>
      <c r="S6577" s="1" t="n">
        <v>41271</v>
      </c>
      <c r="T6577" s="0" t="n">
        <v>1402.43</v>
      </c>
      <c r="V6577" s="1" t="n">
        <v>41087</v>
      </c>
      <c r="W6577" s="0" t="n">
        <v>2165.61</v>
      </c>
      <c r="AB6577" s="1" t="n">
        <v>41505</v>
      </c>
      <c r="AC6577" s="0" t="n">
        <v>13758.13</v>
      </c>
      <c r="AH6577" s="1" t="n">
        <v>41291</v>
      </c>
      <c r="AI6577" s="0" t="n">
        <v>726.61</v>
      </c>
      <c r="AK6577" s="1" t="n">
        <v>41022</v>
      </c>
      <c r="AL6577" s="0" t="n">
        <v>0.26</v>
      </c>
      <c r="AN6577" s="1" t="n">
        <v>41015</v>
      </c>
      <c r="AO6577" s="0" t="n">
        <v>0.846</v>
      </c>
      <c r="AQ6577" s="1" t="n">
        <v>41015</v>
      </c>
      <c r="AR6577" s="0" t="n">
        <v>1.981</v>
      </c>
      <c r="BC6577" s="1" t="n">
        <v>42446</v>
      </c>
      <c r="BD6577" s="0" t="n">
        <v>-0.471</v>
      </c>
      <c r="BF6577" s="1" t="n">
        <v>42426</v>
      </c>
      <c r="BG6577" s="0" t="n">
        <v>-0.369</v>
      </c>
      <c r="BI6577" s="1" t="n">
        <v>42395</v>
      </c>
      <c r="BJ6577" s="0" t="n">
        <v>0.445</v>
      </c>
      <c r="BO6577" s="1" t="n">
        <v>42642</v>
      </c>
      <c r="BP6577" s="0" t="n">
        <v>-0.243</v>
      </c>
      <c r="BR6577" s="1" t="n">
        <v>42242</v>
      </c>
      <c r="BS6577" s="0" t="n">
        <v>0.366</v>
      </c>
      <c r="CD6577" s="1" t="n">
        <v>41974</v>
      </c>
      <c r="CE6577" s="0" t="n">
        <v>0.99</v>
      </c>
      <c r="CG6577" s="1" t="n">
        <v>41971</v>
      </c>
      <c r="CH6577" s="0" t="n">
        <v>1.377</v>
      </c>
      <c r="CJ6577" s="1" t="n">
        <v>41971</v>
      </c>
      <c r="CK6577" s="0" t="n">
        <v>1.856</v>
      </c>
    </row>
    <row r="6578" customFormat="false" ht="15" hidden="false" customHeight="false" outlineLevel="0" collapsed="false">
      <c r="A6578" s="1" t="n">
        <v>40955</v>
      </c>
      <c r="B6578" s="0" t="n">
        <v>0.6329</v>
      </c>
      <c r="D6578" s="1" t="n">
        <v>41089</v>
      </c>
      <c r="E6578" s="0" t="n">
        <v>0.7899</v>
      </c>
      <c r="J6578" s="1" t="n">
        <v>40953</v>
      </c>
      <c r="K6578" s="0" t="n">
        <v>78.44</v>
      </c>
      <c r="M6578" s="1" t="n">
        <v>40962</v>
      </c>
      <c r="N6578" s="0" t="n">
        <v>0.9331</v>
      </c>
      <c r="P6578" s="1" t="n">
        <v>40953</v>
      </c>
      <c r="Q6578" s="0" t="n">
        <v>0.9991</v>
      </c>
      <c r="S6578" s="1" t="n">
        <v>41274</v>
      </c>
      <c r="T6578" s="0" t="n">
        <v>1426.19</v>
      </c>
      <c r="V6578" s="1" t="n">
        <v>41088</v>
      </c>
      <c r="W6578" s="0" t="n">
        <v>2157.62</v>
      </c>
      <c r="AB6578" s="1" t="n">
        <v>41506</v>
      </c>
      <c r="AC6578" s="0" t="n">
        <v>13396.38</v>
      </c>
      <c r="AH6578" s="1" t="n">
        <v>41292</v>
      </c>
      <c r="AI6578" s="0" t="n">
        <v>730.27</v>
      </c>
      <c r="AK6578" s="1" t="n">
        <v>41023</v>
      </c>
      <c r="AL6578" s="0" t="n">
        <v>0.268</v>
      </c>
      <c r="AN6578" s="1" t="n">
        <v>41016</v>
      </c>
      <c r="AO6578" s="0" t="n">
        <v>0.857</v>
      </c>
      <c r="AQ6578" s="1" t="n">
        <v>41016</v>
      </c>
      <c r="AR6578" s="0" t="n">
        <v>1.999</v>
      </c>
      <c r="BC6578" s="1" t="n">
        <v>42447</v>
      </c>
      <c r="BD6578" s="0" t="n">
        <v>-0.478</v>
      </c>
      <c r="BF6578" s="1" t="n">
        <v>42429</v>
      </c>
      <c r="BG6578" s="0" t="n">
        <v>-0.408</v>
      </c>
      <c r="BI6578" s="1" t="n">
        <v>42396</v>
      </c>
      <c r="BJ6578" s="0" t="n">
        <v>0.443</v>
      </c>
      <c r="BO6578" s="1" t="n">
        <v>42643</v>
      </c>
      <c r="BP6578" s="0" t="n">
        <v>-0.252</v>
      </c>
      <c r="BR6578" s="1" t="n">
        <v>42243</v>
      </c>
      <c r="BS6578" s="0" t="n">
        <v>0.388</v>
      </c>
      <c r="CD6578" s="1" t="n">
        <v>41975</v>
      </c>
      <c r="CE6578" s="0" t="n">
        <v>1.008</v>
      </c>
      <c r="CG6578" s="1" t="n">
        <v>41974</v>
      </c>
      <c r="CH6578" s="0" t="n">
        <v>1.39</v>
      </c>
      <c r="CJ6578" s="1" t="n">
        <v>41974</v>
      </c>
      <c r="CK6578" s="0" t="n">
        <v>1.894</v>
      </c>
    </row>
    <row r="6579" customFormat="false" ht="15" hidden="false" customHeight="false" outlineLevel="0" collapsed="false">
      <c r="A6579" s="1" t="n">
        <v>40956</v>
      </c>
      <c r="B6579" s="0" t="n">
        <v>0.6318</v>
      </c>
      <c r="D6579" s="1" t="n">
        <v>41092</v>
      </c>
      <c r="E6579" s="0" t="n">
        <v>0.7952</v>
      </c>
      <c r="J6579" s="1" t="n">
        <v>40954</v>
      </c>
      <c r="K6579" s="0" t="n">
        <v>78.43</v>
      </c>
      <c r="M6579" s="1" t="n">
        <v>40963</v>
      </c>
      <c r="N6579" s="0" t="n">
        <v>0.9351</v>
      </c>
      <c r="P6579" s="1" t="n">
        <v>40954</v>
      </c>
      <c r="Q6579" s="0" t="n">
        <v>1</v>
      </c>
      <c r="S6579" s="1" t="n">
        <v>41276</v>
      </c>
      <c r="T6579" s="0" t="n">
        <v>1462.42</v>
      </c>
      <c r="V6579" s="1" t="n">
        <v>41089</v>
      </c>
      <c r="W6579" s="0" t="n">
        <v>2264.72</v>
      </c>
      <c r="AB6579" s="1" t="n">
        <v>41507</v>
      </c>
      <c r="AC6579" s="0" t="n">
        <v>13424.33</v>
      </c>
      <c r="AH6579" s="1" t="n">
        <v>41295</v>
      </c>
      <c r="AI6579" s="0" t="n">
        <v>735.09</v>
      </c>
      <c r="AK6579" s="1" t="n">
        <v>41024</v>
      </c>
      <c r="AL6579" s="0" t="n">
        <v>0.268</v>
      </c>
      <c r="AN6579" s="1" t="n">
        <v>41017</v>
      </c>
      <c r="AO6579" s="0" t="n">
        <v>0.842</v>
      </c>
      <c r="AQ6579" s="1" t="n">
        <v>41017</v>
      </c>
      <c r="AR6579" s="0" t="n">
        <v>1.976</v>
      </c>
      <c r="BC6579" s="1" t="n">
        <v>42450</v>
      </c>
      <c r="BD6579" s="0" t="n">
        <v>-0.481</v>
      </c>
      <c r="BF6579" s="1" t="n">
        <v>42430</v>
      </c>
      <c r="BG6579" s="0" t="n">
        <v>-0.39</v>
      </c>
      <c r="BI6579" s="1" t="n">
        <v>42397</v>
      </c>
      <c r="BJ6579" s="0" t="n">
        <v>0.403</v>
      </c>
      <c r="BO6579" s="1" t="n">
        <v>42646</v>
      </c>
      <c r="BP6579" s="0" t="n">
        <v>-0.235</v>
      </c>
      <c r="BR6579" s="1" t="n">
        <v>42244</v>
      </c>
      <c r="BS6579" s="0" t="n">
        <v>0.374</v>
      </c>
      <c r="CD6579" s="1" t="n">
        <v>41976</v>
      </c>
      <c r="CE6579" s="0" t="n">
        <v>1.024</v>
      </c>
      <c r="CG6579" s="1" t="n">
        <v>41975</v>
      </c>
      <c r="CH6579" s="0" t="n">
        <v>1.446</v>
      </c>
      <c r="CJ6579" s="1" t="n">
        <v>41975</v>
      </c>
      <c r="CK6579" s="0" t="n">
        <v>1.955</v>
      </c>
    </row>
    <row r="6580" customFormat="false" ht="15" hidden="false" customHeight="false" outlineLevel="0" collapsed="false">
      <c r="A6580" s="1" t="n">
        <v>40959</v>
      </c>
      <c r="B6580" s="0" t="n">
        <v>0.6309</v>
      </c>
      <c r="D6580" s="1" t="n">
        <v>41093</v>
      </c>
      <c r="E6580" s="0" t="n">
        <v>0.7931</v>
      </c>
      <c r="J6580" s="1" t="n">
        <v>40955</v>
      </c>
      <c r="K6580" s="0" t="n">
        <v>78.94</v>
      </c>
      <c r="M6580" s="1" t="n">
        <v>40966</v>
      </c>
      <c r="N6580" s="0" t="n">
        <v>0.9296</v>
      </c>
      <c r="P6580" s="1" t="n">
        <v>40955</v>
      </c>
      <c r="Q6580" s="0" t="n">
        <v>0.9966</v>
      </c>
      <c r="S6580" s="1" t="n">
        <v>41277</v>
      </c>
      <c r="T6580" s="0" t="n">
        <v>1459.37</v>
      </c>
      <c r="V6580" s="1" t="n">
        <v>41092</v>
      </c>
      <c r="W6580" s="0" t="n">
        <v>2292.08</v>
      </c>
      <c r="AB6580" s="1" t="n">
        <v>41508</v>
      </c>
      <c r="AC6580" s="0" t="n">
        <v>13365.17</v>
      </c>
      <c r="AH6580" s="1" t="n">
        <v>41296</v>
      </c>
      <c r="AI6580" s="0" t="n">
        <v>736.78</v>
      </c>
      <c r="AK6580" s="1" t="n">
        <v>41025</v>
      </c>
      <c r="AL6580" s="0" t="n">
        <v>0.26</v>
      </c>
      <c r="AN6580" s="1" t="n">
        <v>41018</v>
      </c>
      <c r="AO6580" s="0" t="n">
        <v>0.844</v>
      </c>
      <c r="AQ6580" s="1" t="n">
        <v>41018</v>
      </c>
      <c r="AR6580" s="0" t="n">
        <v>1.967</v>
      </c>
      <c r="BC6580" s="1" t="n">
        <v>42451</v>
      </c>
      <c r="BD6580" s="0" t="n">
        <v>-0.483</v>
      </c>
      <c r="BF6580" s="1" t="n">
        <v>42431</v>
      </c>
      <c r="BG6580" s="0" t="n">
        <v>-0.361</v>
      </c>
      <c r="BI6580" s="1" t="n">
        <v>42398</v>
      </c>
      <c r="BJ6580" s="0" t="n">
        <v>0.324</v>
      </c>
      <c r="BO6580" s="1" t="n">
        <v>42647</v>
      </c>
      <c r="BP6580" s="0" t="n">
        <v>-0.233</v>
      </c>
      <c r="BR6580" s="1" t="n">
        <v>42247</v>
      </c>
      <c r="BS6580" s="0" t="n">
        <v>0.375</v>
      </c>
      <c r="CD6580" s="1" t="n">
        <v>41977</v>
      </c>
      <c r="CE6580" s="0" t="n">
        <v>1.015</v>
      </c>
      <c r="CG6580" s="1" t="n">
        <v>41976</v>
      </c>
      <c r="CH6580" s="0" t="n">
        <v>1.449</v>
      </c>
      <c r="CJ6580" s="1" t="n">
        <v>41976</v>
      </c>
      <c r="CK6580" s="0" t="n">
        <v>1.937</v>
      </c>
    </row>
    <row r="6581" customFormat="false" ht="15" hidden="false" customHeight="false" outlineLevel="0" collapsed="false">
      <c r="A6581" s="1" t="n">
        <v>40960</v>
      </c>
      <c r="B6581" s="0" t="n">
        <v>0.6338</v>
      </c>
      <c r="D6581" s="1" t="n">
        <v>41094</v>
      </c>
      <c r="E6581" s="0" t="n">
        <v>0.7984</v>
      </c>
      <c r="J6581" s="1" t="n">
        <v>40956</v>
      </c>
      <c r="K6581" s="0" t="n">
        <v>79.55</v>
      </c>
      <c r="M6581" s="1" t="n">
        <v>40967</v>
      </c>
      <c r="N6581" s="0" t="n">
        <v>0.9288</v>
      </c>
      <c r="P6581" s="1" t="n">
        <v>40956</v>
      </c>
      <c r="Q6581" s="0" t="n">
        <v>0.9968</v>
      </c>
      <c r="S6581" s="1" t="n">
        <v>41278</v>
      </c>
      <c r="T6581" s="0" t="n">
        <v>1466.47</v>
      </c>
      <c r="V6581" s="1" t="n">
        <v>41093</v>
      </c>
      <c r="W6581" s="0" t="n">
        <v>2320.43</v>
      </c>
      <c r="AB6581" s="1" t="n">
        <v>41509</v>
      </c>
      <c r="AC6581" s="0" t="n">
        <v>13660.55</v>
      </c>
      <c r="AH6581" s="1" t="n">
        <v>41297</v>
      </c>
      <c r="AI6581" s="0" t="n">
        <v>734.74</v>
      </c>
      <c r="AK6581" s="1" t="n">
        <v>41026</v>
      </c>
      <c r="AL6581" s="0" t="n">
        <v>0.26</v>
      </c>
      <c r="AN6581" s="1" t="n">
        <v>41019</v>
      </c>
      <c r="AO6581" s="0" t="n">
        <v>0.844</v>
      </c>
      <c r="AQ6581" s="1" t="n">
        <v>41019</v>
      </c>
      <c r="AR6581" s="0" t="n">
        <v>1.964</v>
      </c>
      <c r="BC6581" s="1" t="n">
        <v>42452</v>
      </c>
      <c r="BD6581" s="0" t="n">
        <v>-0.49</v>
      </c>
      <c r="BF6581" s="1" t="n">
        <v>42432</v>
      </c>
      <c r="BG6581" s="0" t="n">
        <v>-0.398</v>
      </c>
      <c r="BI6581" s="1" t="n">
        <v>42401</v>
      </c>
      <c r="BJ6581" s="0" t="n">
        <v>0.35</v>
      </c>
      <c r="BO6581" s="1" t="n">
        <v>42648</v>
      </c>
      <c r="BP6581" s="0" t="n">
        <v>-0.23</v>
      </c>
      <c r="BR6581" s="1" t="n">
        <v>42248</v>
      </c>
      <c r="BS6581" s="0" t="n">
        <v>0.356</v>
      </c>
      <c r="CD6581" s="1" t="n">
        <v>41978</v>
      </c>
      <c r="CE6581" s="0" t="n">
        <v>1.045</v>
      </c>
      <c r="CG6581" s="1" t="n">
        <v>41977</v>
      </c>
      <c r="CH6581" s="0" t="n">
        <v>1.425</v>
      </c>
      <c r="CJ6581" s="1" t="n">
        <v>41977</v>
      </c>
      <c r="CK6581" s="0" t="n">
        <v>1.906</v>
      </c>
    </row>
    <row r="6582" customFormat="false" ht="15" hidden="false" customHeight="false" outlineLevel="0" collapsed="false">
      <c r="A6582" s="1" t="n">
        <v>40961</v>
      </c>
      <c r="B6582" s="0" t="n">
        <v>0.6382</v>
      </c>
      <c r="D6582" s="1" t="n">
        <v>41095</v>
      </c>
      <c r="E6582" s="0" t="n">
        <v>0.807</v>
      </c>
      <c r="J6582" s="1" t="n">
        <v>40959</v>
      </c>
      <c r="K6582" s="0" t="n">
        <v>79.63</v>
      </c>
      <c r="M6582" s="1" t="n">
        <v>40968</v>
      </c>
      <c r="N6582" s="0" t="n">
        <v>0.9318</v>
      </c>
      <c r="P6582" s="1" t="n">
        <v>40959</v>
      </c>
      <c r="Q6582" s="0" t="n">
        <v>0.9935</v>
      </c>
      <c r="S6582" s="1" t="n">
        <v>41281</v>
      </c>
      <c r="T6582" s="0" t="n">
        <v>1461.89</v>
      </c>
      <c r="V6582" s="1" t="n">
        <v>41094</v>
      </c>
      <c r="W6582" s="0" t="n">
        <v>2312.41</v>
      </c>
      <c r="AB6582" s="1" t="n">
        <v>41512</v>
      </c>
      <c r="AC6582" s="0" t="n">
        <v>13636.28</v>
      </c>
      <c r="AH6582" s="1" t="n">
        <v>41298</v>
      </c>
      <c r="AI6582" s="0" t="n">
        <v>737.36</v>
      </c>
      <c r="AK6582" s="1" t="n">
        <v>41029</v>
      </c>
      <c r="AL6582" s="0" t="n">
        <v>0.259</v>
      </c>
      <c r="AN6582" s="1" t="n">
        <v>41022</v>
      </c>
      <c r="AO6582" s="0" t="n">
        <v>0.818</v>
      </c>
      <c r="AQ6582" s="1" t="n">
        <v>41022</v>
      </c>
      <c r="AR6582" s="0" t="n">
        <v>1.936</v>
      </c>
      <c r="BC6582" s="1" t="n">
        <v>42453</v>
      </c>
      <c r="BD6582" s="0" t="n">
        <v>-0.486</v>
      </c>
      <c r="BF6582" s="1" t="n">
        <v>42433</v>
      </c>
      <c r="BG6582" s="0" t="n">
        <v>-0.345</v>
      </c>
      <c r="BI6582" s="1" t="n">
        <v>42402</v>
      </c>
      <c r="BJ6582" s="0" t="n">
        <v>0.306</v>
      </c>
      <c r="BO6582" s="1" t="n">
        <v>42649</v>
      </c>
      <c r="BP6582" s="0" t="n">
        <v>-0.221</v>
      </c>
      <c r="BR6582" s="1" t="n">
        <v>42249</v>
      </c>
      <c r="BS6582" s="0" t="n">
        <v>0.39</v>
      </c>
      <c r="CD6582" s="1" t="n">
        <v>41981</v>
      </c>
      <c r="CE6582" s="0" t="n">
        <v>1.024</v>
      </c>
      <c r="CG6582" s="1" t="n">
        <v>41978</v>
      </c>
      <c r="CH6582" s="0" t="n">
        <v>1.484</v>
      </c>
      <c r="CJ6582" s="1" t="n">
        <v>41978</v>
      </c>
      <c r="CK6582" s="0" t="n">
        <v>1.955</v>
      </c>
    </row>
    <row r="6583" customFormat="false" ht="15" hidden="false" customHeight="false" outlineLevel="0" collapsed="false">
      <c r="A6583" s="1" t="n">
        <v>40962</v>
      </c>
      <c r="B6583" s="0" t="n">
        <v>0.6351</v>
      </c>
      <c r="D6583" s="1" t="n">
        <v>41096</v>
      </c>
      <c r="E6583" s="0" t="n">
        <v>0.8139</v>
      </c>
      <c r="J6583" s="1" t="n">
        <v>40960</v>
      </c>
      <c r="K6583" s="0" t="n">
        <v>79.74</v>
      </c>
      <c r="M6583" s="1" t="n">
        <v>40969</v>
      </c>
      <c r="N6583" s="0" t="n">
        <v>0.9251</v>
      </c>
      <c r="P6583" s="1" t="n">
        <v>40960</v>
      </c>
      <c r="Q6583" s="0" t="n">
        <v>0.9969</v>
      </c>
      <c r="S6583" s="1" t="n">
        <v>41282</v>
      </c>
      <c r="T6583" s="0" t="n">
        <v>1457.15</v>
      </c>
      <c r="V6583" s="1" t="n">
        <v>41095</v>
      </c>
      <c r="W6583" s="0" t="n">
        <v>2284.92</v>
      </c>
      <c r="AB6583" s="1" t="n">
        <v>41513</v>
      </c>
      <c r="AC6583" s="0" t="n">
        <v>13542.37</v>
      </c>
      <c r="AH6583" s="1" t="n">
        <v>41299</v>
      </c>
      <c r="AI6583" s="0" t="n">
        <v>737.35</v>
      </c>
      <c r="AK6583" s="1" t="n">
        <v>41030</v>
      </c>
      <c r="AL6583" s="0" t="n">
        <v>0.268</v>
      </c>
      <c r="AN6583" s="1" t="n">
        <v>41023</v>
      </c>
      <c r="AO6583" s="0" t="n">
        <v>0.847</v>
      </c>
      <c r="AQ6583" s="1" t="n">
        <v>41023</v>
      </c>
      <c r="AR6583" s="0" t="n">
        <v>1.974</v>
      </c>
      <c r="BC6583" s="1" t="n">
        <v>42454</v>
      </c>
      <c r="BD6583" s="0" t="n">
        <v>-0.486</v>
      </c>
      <c r="BF6583" s="1" t="n">
        <v>42436</v>
      </c>
      <c r="BG6583" s="0" t="n">
        <v>-0.364</v>
      </c>
      <c r="BI6583" s="1" t="n">
        <v>42403</v>
      </c>
      <c r="BJ6583" s="0" t="n">
        <v>0.274</v>
      </c>
      <c r="BO6583" s="1" t="n">
        <v>42650</v>
      </c>
      <c r="BP6583" s="0" t="n">
        <v>-0.218</v>
      </c>
      <c r="BR6583" s="1" t="n">
        <v>42250</v>
      </c>
      <c r="BS6583" s="0" t="n">
        <v>0.396</v>
      </c>
      <c r="CD6583" s="1" t="n">
        <v>41982</v>
      </c>
      <c r="CE6583" s="0" t="n">
        <v>1.018</v>
      </c>
      <c r="CG6583" s="1" t="n">
        <v>41981</v>
      </c>
      <c r="CH6583" s="0" t="n">
        <v>1.444</v>
      </c>
      <c r="CJ6583" s="1" t="n">
        <v>41981</v>
      </c>
      <c r="CK6583" s="0" t="n">
        <v>1.894</v>
      </c>
    </row>
    <row r="6584" customFormat="false" ht="15" hidden="false" customHeight="false" outlineLevel="0" collapsed="false">
      <c r="A6584" s="1" t="n">
        <v>40963</v>
      </c>
      <c r="B6584" s="0" t="n">
        <v>0.63</v>
      </c>
      <c r="D6584" s="1" t="n">
        <v>41099</v>
      </c>
      <c r="E6584" s="0" t="n">
        <v>0.8122</v>
      </c>
      <c r="J6584" s="1" t="n">
        <v>40961</v>
      </c>
      <c r="K6584" s="0" t="n">
        <v>80.29</v>
      </c>
      <c r="M6584" s="1" t="n">
        <v>40970</v>
      </c>
      <c r="N6584" s="0" t="n">
        <v>0.9318</v>
      </c>
      <c r="P6584" s="1" t="n">
        <v>40961</v>
      </c>
      <c r="Q6584" s="0" t="n">
        <v>0.9998</v>
      </c>
      <c r="S6584" s="1" t="n">
        <v>41283</v>
      </c>
      <c r="T6584" s="0" t="n">
        <v>1461.02</v>
      </c>
      <c r="V6584" s="1" t="n">
        <v>41096</v>
      </c>
      <c r="W6584" s="0" t="n">
        <v>2235.51</v>
      </c>
      <c r="AB6584" s="1" t="n">
        <v>41514</v>
      </c>
      <c r="AC6584" s="0" t="n">
        <v>13338.46</v>
      </c>
      <c r="AH6584" s="1" t="n">
        <v>41302</v>
      </c>
      <c r="AI6584" s="0" t="n">
        <v>738.25</v>
      </c>
      <c r="AK6584" s="1" t="n">
        <v>41031</v>
      </c>
      <c r="AL6584" s="0" t="n">
        <v>0.264</v>
      </c>
      <c r="AN6584" s="1" t="n">
        <v>41024</v>
      </c>
      <c r="AO6584" s="0" t="n">
        <v>0.84</v>
      </c>
      <c r="AQ6584" s="1" t="n">
        <v>41024</v>
      </c>
      <c r="AR6584" s="0" t="n">
        <v>1.985</v>
      </c>
      <c r="BC6584" s="1" t="n">
        <v>42457</v>
      </c>
      <c r="BD6584" s="0" t="n">
        <v>-0.486</v>
      </c>
      <c r="BF6584" s="1" t="n">
        <v>42437</v>
      </c>
      <c r="BG6584" s="0" t="n">
        <v>-0.381</v>
      </c>
      <c r="BI6584" s="1" t="n">
        <v>42404</v>
      </c>
      <c r="BJ6584" s="0" t="n">
        <v>0.302</v>
      </c>
      <c r="BO6584" s="1" t="n">
        <v>42653</v>
      </c>
      <c r="BP6584" s="0" t="n">
        <v>-0.218</v>
      </c>
      <c r="BR6584" s="1" t="n">
        <v>42251</v>
      </c>
      <c r="BS6584" s="0" t="n">
        <v>0.355</v>
      </c>
      <c r="CD6584" s="1" t="n">
        <v>41983</v>
      </c>
      <c r="CE6584" s="0" t="n">
        <v>0.997</v>
      </c>
      <c r="CG6584" s="1" t="n">
        <v>41982</v>
      </c>
      <c r="CH6584" s="0" t="n">
        <v>1.427</v>
      </c>
      <c r="CJ6584" s="1" t="n">
        <v>41982</v>
      </c>
      <c r="CK6584" s="0" t="n">
        <v>1.878</v>
      </c>
    </row>
    <row r="6585" customFormat="false" ht="15" hidden="false" customHeight="false" outlineLevel="0" collapsed="false">
      <c r="A6585" s="1" t="n">
        <v>40966</v>
      </c>
      <c r="B6585" s="0" t="n">
        <v>0.632</v>
      </c>
      <c r="D6585" s="1" t="n">
        <v>41100</v>
      </c>
      <c r="E6585" s="0" t="n">
        <v>0.8163</v>
      </c>
      <c r="J6585" s="1" t="n">
        <v>40962</v>
      </c>
      <c r="K6585" s="0" t="n">
        <v>80</v>
      </c>
      <c r="M6585" s="1" t="n">
        <v>40973</v>
      </c>
      <c r="N6585" s="0" t="n">
        <v>0.9371</v>
      </c>
      <c r="P6585" s="1" t="n">
        <v>40962</v>
      </c>
      <c r="Q6585" s="0" t="n">
        <v>0.9975</v>
      </c>
      <c r="S6585" s="1" t="n">
        <v>41284</v>
      </c>
      <c r="T6585" s="0" t="n">
        <v>1472.12</v>
      </c>
      <c r="V6585" s="1" t="n">
        <v>41099</v>
      </c>
      <c r="W6585" s="0" t="n">
        <v>2227.91</v>
      </c>
      <c r="AB6585" s="1" t="n">
        <v>41515</v>
      </c>
      <c r="AC6585" s="0" t="n">
        <v>13459.71</v>
      </c>
      <c r="AH6585" s="1" t="n">
        <v>41303</v>
      </c>
      <c r="AI6585" s="0" t="n">
        <v>738.67</v>
      </c>
      <c r="AK6585" s="1" t="n">
        <v>41032</v>
      </c>
      <c r="AL6585" s="0" t="n">
        <v>0.26</v>
      </c>
      <c r="AN6585" s="1" t="n">
        <v>41025</v>
      </c>
      <c r="AO6585" s="0" t="n">
        <v>0.823</v>
      </c>
      <c r="AQ6585" s="1" t="n">
        <v>41025</v>
      </c>
      <c r="AR6585" s="0" t="n">
        <v>1.939</v>
      </c>
      <c r="BC6585" s="1" t="n">
        <v>42458</v>
      </c>
      <c r="BD6585" s="0" t="n">
        <v>-0.5</v>
      </c>
      <c r="BF6585" s="1" t="n">
        <v>42438</v>
      </c>
      <c r="BG6585" s="0" t="n">
        <v>-0.34</v>
      </c>
      <c r="BI6585" s="1" t="n">
        <v>42405</v>
      </c>
      <c r="BJ6585" s="0" t="n">
        <v>0.295</v>
      </c>
      <c r="BO6585" s="1" t="n">
        <v>42654</v>
      </c>
      <c r="BP6585" s="0" t="n">
        <v>-0.2</v>
      </c>
      <c r="BR6585" s="1" t="n">
        <v>42254</v>
      </c>
      <c r="BS6585" s="0" t="n">
        <v>0.365</v>
      </c>
      <c r="CD6585" s="1" t="n">
        <v>41984</v>
      </c>
      <c r="CE6585" s="0" t="n">
        <v>1.017</v>
      </c>
      <c r="CG6585" s="1" t="n">
        <v>41983</v>
      </c>
      <c r="CH6585" s="0" t="n">
        <v>1.373</v>
      </c>
      <c r="CJ6585" s="1" t="n">
        <v>41983</v>
      </c>
      <c r="CK6585" s="0" t="n">
        <v>1.83</v>
      </c>
    </row>
    <row r="6586" customFormat="false" ht="15" hidden="false" customHeight="false" outlineLevel="0" collapsed="false">
      <c r="A6586" s="1" t="n">
        <v>40967</v>
      </c>
      <c r="B6586" s="0" t="n">
        <v>0.6289</v>
      </c>
      <c r="D6586" s="1" t="n">
        <v>41101</v>
      </c>
      <c r="E6586" s="0" t="n">
        <v>0.8171</v>
      </c>
      <c r="J6586" s="1" t="n">
        <v>40963</v>
      </c>
      <c r="K6586" s="0" t="n">
        <v>81.2</v>
      </c>
      <c r="M6586" s="1" t="n">
        <v>40974</v>
      </c>
      <c r="N6586" s="0" t="n">
        <v>0.9476</v>
      </c>
      <c r="P6586" s="1" t="n">
        <v>40963</v>
      </c>
      <c r="Q6586" s="0" t="n">
        <v>0.9993</v>
      </c>
      <c r="S6586" s="1" t="n">
        <v>41285</v>
      </c>
      <c r="T6586" s="0" t="n">
        <v>1472.05</v>
      </c>
      <c r="V6586" s="1" t="n">
        <v>41100</v>
      </c>
      <c r="W6586" s="0" t="n">
        <v>2241.85</v>
      </c>
      <c r="AB6586" s="1" t="n">
        <v>41516</v>
      </c>
      <c r="AC6586" s="0" t="n">
        <v>13388.86</v>
      </c>
      <c r="AH6586" s="1" t="n">
        <v>41304</v>
      </c>
      <c r="AI6586" s="0" t="n">
        <v>735.13</v>
      </c>
      <c r="AK6586" s="1" t="n">
        <v>41033</v>
      </c>
      <c r="AL6586" s="0" t="n">
        <v>0.256</v>
      </c>
      <c r="AN6586" s="1" t="n">
        <v>41026</v>
      </c>
      <c r="AO6586" s="0" t="n">
        <v>0.826</v>
      </c>
      <c r="AQ6586" s="1" t="n">
        <v>41026</v>
      </c>
      <c r="AR6586" s="0" t="n">
        <v>1.936</v>
      </c>
      <c r="BC6586" s="1" t="n">
        <v>42459</v>
      </c>
      <c r="BD6586" s="0" t="n">
        <v>-0.492</v>
      </c>
      <c r="BF6586" s="1" t="n">
        <v>42439</v>
      </c>
      <c r="BG6586" s="0" t="n">
        <v>-0.239</v>
      </c>
      <c r="BI6586" s="1" t="n">
        <v>42408</v>
      </c>
      <c r="BJ6586" s="0" t="n">
        <v>0.217</v>
      </c>
      <c r="BO6586" s="1" t="n">
        <v>42655</v>
      </c>
      <c r="BP6586" s="0" t="n">
        <v>-0.2</v>
      </c>
      <c r="BR6586" s="1" t="n">
        <v>42255</v>
      </c>
      <c r="BS6586" s="0" t="n">
        <v>0.35</v>
      </c>
      <c r="CD6586" s="1" t="n">
        <v>41985</v>
      </c>
      <c r="CE6586" s="0" t="n">
        <v>0.962</v>
      </c>
      <c r="CG6586" s="1" t="n">
        <v>41984</v>
      </c>
      <c r="CH6586" s="0" t="n">
        <v>1.383</v>
      </c>
      <c r="CJ6586" s="1" t="n">
        <v>41984</v>
      </c>
      <c r="CK6586" s="0" t="n">
        <v>1.823</v>
      </c>
    </row>
    <row r="6587" customFormat="false" ht="15" hidden="false" customHeight="false" outlineLevel="0" collapsed="false">
      <c r="A6587" s="1" t="n">
        <v>40968</v>
      </c>
      <c r="B6587" s="0" t="n">
        <v>0.6283</v>
      </c>
      <c r="D6587" s="1" t="n">
        <v>41102</v>
      </c>
      <c r="E6587" s="0" t="n">
        <v>0.8194</v>
      </c>
      <c r="J6587" s="1" t="n">
        <v>40966</v>
      </c>
      <c r="K6587" s="0" t="n">
        <v>80.61</v>
      </c>
      <c r="M6587" s="1" t="n">
        <v>40975</v>
      </c>
      <c r="N6587" s="0" t="n">
        <v>0.9449</v>
      </c>
      <c r="P6587" s="1" t="n">
        <v>40966</v>
      </c>
      <c r="Q6587" s="0" t="n">
        <v>0.999</v>
      </c>
      <c r="S6587" s="1" t="n">
        <v>41288</v>
      </c>
      <c r="T6587" s="0" t="n">
        <v>1470.68</v>
      </c>
      <c r="V6587" s="1" t="n">
        <v>41101</v>
      </c>
      <c r="W6587" s="0" t="n">
        <v>2246.23</v>
      </c>
      <c r="AB6587" s="1" t="n">
        <v>41519</v>
      </c>
      <c r="AC6587" s="0" t="n">
        <v>13572.92</v>
      </c>
      <c r="AH6587" s="1" t="n">
        <v>41305</v>
      </c>
      <c r="AI6587" s="0" t="n">
        <v>727.76</v>
      </c>
      <c r="AK6587" s="1" t="n">
        <v>41036</v>
      </c>
      <c r="AL6587" s="0" t="n">
        <v>0.256</v>
      </c>
      <c r="AN6587" s="1" t="n">
        <v>41029</v>
      </c>
      <c r="AO6587" s="0" t="n">
        <v>0.809</v>
      </c>
      <c r="AQ6587" s="1" t="n">
        <v>41029</v>
      </c>
      <c r="AR6587" s="0" t="n">
        <v>1.915</v>
      </c>
      <c r="BC6587" s="1" t="n">
        <v>42460</v>
      </c>
      <c r="BD6587" s="0" t="n">
        <v>-0.489</v>
      </c>
      <c r="BF6587" s="1" t="n">
        <v>42440</v>
      </c>
      <c r="BG6587" s="0" t="n">
        <v>-0.279</v>
      </c>
      <c r="BI6587" s="1" t="n">
        <v>42409</v>
      </c>
      <c r="BJ6587" s="0" t="n">
        <v>0.233</v>
      </c>
      <c r="BO6587" s="1" t="n">
        <v>42656</v>
      </c>
      <c r="BP6587" s="0" t="n">
        <v>-0.201</v>
      </c>
      <c r="BR6587" s="1" t="n">
        <v>42256</v>
      </c>
      <c r="BS6587" s="0" t="n">
        <v>0.364</v>
      </c>
      <c r="CD6587" s="1" t="n">
        <v>41988</v>
      </c>
      <c r="CE6587" s="0" t="n">
        <v>0.975</v>
      </c>
      <c r="CG6587" s="1" t="n">
        <v>41985</v>
      </c>
      <c r="CH6587" s="0" t="n">
        <v>1.304</v>
      </c>
      <c r="CJ6587" s="1" t="n">
        <v>41985</v>
      </c>
      <c r="CK6587" s="0" t="n">
        <v>1.754</v>
      </c>
    </row>
    <row r="6588" customFormat="false" ht="15" hidden="false" customHeight="false" outlineLevel="0" collapsed="false">
      <c r="A6588" s="1" t="n">
        <v>40969</v>
      </c>
      <c r="B6588" s="0" t="n">
        <v>0.6267</v>
      </c>
      <c r="D6588" s="1" t="n">
        <v>41103</v>
      </c>
      <c r="E6588" s="0" t="n">
        <v>0.8163</v>
      </c>
      <c r="J6588" s="1" t="n">
        <v>40967</v>
      </c>
      <c r="K6588" s="0" t="n">
        <v>80.46</v>
      </c>
      <c r="M6588" s="1" t="n">
        <v>40976</v>
      </c>
      <c r="N6588" s="0" t="n">
        <v>0.9395</v>
      </c>
      <c r="P6588" s="1" t="n">
        <v>40967</v>
      </c>
      <c r="Q6588" s="0" t="n">
        <v>0.9953</v>
      </c>
      <c r="S6588" s="1" t="n">
        <v>41289</v>
      </c>
      <c r="T6588" s="0" t="n">
        <v>1472.34</v>
      </c>
      <c r="V6588" s="1" t="n">
        <v>41102</v>
      </c>
      <c r="W6588" s="0" t="n">
        <v>2228.01</v>
      </c>
      <c r="AB6588" s="1" t="n">
        <v>41520</v>
      </c>
      <c r="AC6588" s="0" t="n">
        <v>13978.44</v>
      </c>
      <c r="AH6588" s="1" t="n">
        <v>41306</v>
      </c>
      <c r="AI6588" s="0" t="n">
        <v>732.52</v>
      </c>
      <c r="AK6588" s="1" t="n">
        <v>41037</v>
      </c>
      <c r="AL6588" s="0" t="n">
        <v>0.256</v>
      </c>
      <c r="AN6588" s="1" t="n">
        <v>41030</v>
      </c>
      <c r="AO6588" s="0" t="n">
        <v>0.829</v>
      </c>
      <c r="AQ6588" s="1" t="n">
        <v>41030</v>
      </c>
      <c r="AR6588" s="0" t="n">
        <v>1.944</v>
      </c>
      <c r="BC6588" s="1" t="n">
        <v>42461</v>
      </c>
      <c r="BD6588" s="0" t="n">
        <v>-0.484</v>
      </c>
      <c r="BF6588" s="1" t="n">
        <v>42443</v>
      </c>
      <c r="BG6588" s="0" t="n">
        <v>-0.265</v>
      </c>
      <c r="BI6588" s="1" t="n">
        <v>42410</v>
      </c>
      <c r="BJ6588" s="0" t="n">
        <v>0.241</v>
      </c>
      <c r="BO6588" s="1" t="n">
        <v>42657</v>
      </c>
      <c r="BP6588" s="0" t="n">
        <v>-0.209</v>
      </c>
      <c r="BR6588" s="1" t="n">
        <v>42257</v>
      </c>
      <c r="BS6588" s="0" t="n">
        <v>0.345</v>
      </c>
      <c r="CD6588" s="1" t="n">
        <v>41989</v>
      </c>
      <c r="CE6588" s="0" t="n">
        <v>0.952</v>
      </c>
      <c r="CG6588" s="1" t="n">
        <v>41988</v>
      </c>
      <c r="CH6588" s="0" t="n">
        <v>1.334</v>
      </c>
      <c r="CJ6588" s="1" t="n">
        <v>41988</v>
      </c>
      <c r="CK6588" s="0" t="n">
        <v>1.782</v>
      </c>
    </row>
    <row r="6589" customFormat="false" ht="15" hidden="false" customHeight="false" outlineLevel="0" collapsed="false">
      <c r="A6589" s="1" t="n">
        <v>40970</v>
      </c>
      <c r="B6589" s="0" t="n">
        <v>0.6316</v>
      </c>
      <c r="D6589" s="1" t="n">
        <v>41106</v>
      </c>
      <c r="E6589" s="0" t="n">
        <v>0.8149</v>
      </c>
      <c r="J6589" s="1" t="n">
        <v>40968</v>
      </c>
      <c r="K6589" s="0" t="n">
        <v>81.15</v>
      </c>
      <c r="M6589" s="1" t="n">
        <v>40977</v>
      </c>
      <c r="N6589" s="0" t="n">
        <v>0.9455</v>
      </c>
      <c r="P6589" s="1" t="n">
        <v>40968</v>
      </c>
      <c r="Q6589" s="0" t="n">
        <v>0.9899</v>
      </c>
      <c r="S6589" s="1" t="n">
        <v>41290</v>
      </c>
      <c r="T6589" s="0" t="n">
        <v>1472.63</v>
      </c>
      <c r="V6589" s="1" t="n">
        <v>41103</v>
      </c>
      <c r="W6589" s="0" t="n">
        <v>2259.09</v>
      </c>
      <c r="AB6589" s="1" t="n">
        <v>41521</v>
      </c>
      <c r="AC6589" s="0" t="n">
        <v>14053.87</v>
      </c>
      <c r="AH6589" s="1" t="n">
        <v>41309</v>
      </c>
      <c r="AI6589" s="0" t="n">
        <v>729.99</v>
      </c>
      <c r="AK6589" s="1" t="n">
        <v>41038</v>
      </c>
      <c r="AL6589" s="0" t="n">
        <v>0.256</v>
      </c>
      <c r="AN6589" s="1" t="n">
        <v>41031</v>
      </c>
      <c r="AO6589" s="0" t="n">
        <v>0.823</v>
      </c>
      <c r="AQ6589" s="1" t="n">
        <v>41031</v>
      </c>
      <c r="AR6589" s="0" t="n">
        <v>1.929</v>
      </c>
      <c r="BC6589" s="1" t="n">
        <v>42464</v>
      </c>
      <c r="BD6589" s="0" t="n">
        <v>-0.478</v>
      </c>
      <c r="BF6589" s="1" t="n">
        <v>42444</v>
      </c>
      <c r="BG6589" s="0" t="n">
        <v>-0.245</v>
      </c>
      <c r="BI6589" s="1" t="n">
        <v>42411</v>
      </c>
      <c r="BJ6589" s="0" t="n">
        <v>0.186</v>
      </c>
      <c r="BO6589" s="1" t="n">
        <v>42660</v>
      </c>
      <c r="BP6589" s="0" t="n">
        <v>-0.208</v>
      </c>
      <c r="BR6589" s="1" t="n">
        <v>42258</v>
      </c>
      <c r="BS6589" s="0" t="n">
        <v>0.34</v>
      </c>
      <c r="CD6589" s="1" t="n">
        <v>41990</v>
      </c>
      <c r="CE6589" s="0" t="n">
        <v>1.001</v>
      </c>
      <c r="CG6589" s="1" t="n">
        <v>41989</v>
      </c>
      <c r="CH6589" s="0" t="n">
        <v>1.29</v>
      </c>
      <c r="CJ6589" s="1" t="n">
        <v>41989</v>
      </c>
      <c r="CK6589" s="0" t="n">
        <v>1.746</v>
      </c>
    </row>
    <row r="6590" customFormat="false" ht="15" hidden="false" customHeight="false" outlineLevel="0" collapsed="false">
      <c r="A6590" s="1" t="n">
        <v>40973</v>
      </c>
      <c r="B6590" s="0" t="n">
        <v>0.6303</v>
      </c>
      <c r="D6590" s="1" t="n">
        <v>41107</v>
      </c>
      <c r="E6590" s="0" t="n">
        <v>0.8133</v>
      </c>
      <c r="J6590" s="1" t="n">
        <v>40969</v>
      </c>
      <c r="K6590" s="0" t="n">
        <v>81.12</v>
      </c>
      <c r="M6590" s="1" t="n">
        <v>40980</v>
      </c>
      <c r="N6590" s="0" t="n">
        <v>0.9509</v>
      </c>
      <c r="P6590" s="1" t="n">
        <v>40969</v>
      </c>
      <c r="Q6590" s="0" t="n">
        <v>0.9855</v>
      </c>
      <c r="S6590" s="1" t="n">
        <v>41291</v>
      </c>
      <c r="T6590" s="0" t="n">
        <v>1480.94</v>
      </c>
      <c r="V6590" s="1" t="n">
        <v>41106</v>
      </c>
      <c r="W6590" s="0" t="n">
        <v>2251.96</v>
      </c>
      <c r="AB6590" s="1" t="n">
        <v>41522</v>
      </c>
      <c r="AC6590" s="0" t="n">
        <v>14064.82</v>
      </c>
      <c r="AH6590" s="1" t="n">
        <v>41310</v>
      </c>
      <c r="AI6590" s="0" t="n">
        <v>731.3</v>
      </c>
      <c r="AK6590" s="1" t="n">
        <v>41039</v>
      </c>
      <c r="AL6590" s="0" t="n">
        <v>0.26</v>
      </c>
      <c r="AN6590" s="1" t="n">
        <v>41032</v>
      </c>
      <c r="AO6590" s="0" t="n">
        <v>0.823</v>
      </c>
      <c r="AQ6590" s="1" t="n">
        <v>41032</v>
      </c>
      <c r="AR6590" s="0" t="n">
        <v>1.932</v>
      </c>
      <c r="BC6590" s="1" t="n">
        <v>42465</v>
      </c>
      <c r="BD6590" s="0" t="n">
        <v>-0.489</v>
      </c>
      <c r="BF6590" s="1" t="n">
        <v>42445</v>
      </c>
      <c r="BG6590" s="0" t="n">
        <v>-0.246</v>
      </c>
      <c r="BI6590" s="1" t="n">
        <v>42412</v>
      </c>
      <c r="BJ6590" s="0" t="n">
        <v>0.26</v>
      </c>
      <c r="BO6590" s="1" t="n">
        <v>42661</v>
      </c>
      <c r="BP6590" s="0" t="n">
        <v>-0.21</v>
      </c>
      <c r="BR6590" s="1" t="n">
        <v>42261</v>
      </c>
      <c r="BS6590" s="0" t="n">
        <v>0.359</v>
      </c>
      <c r="CD6590" s="1" t="n">
        <v>41991</v>
      </c>
      <c r="CE6590" s="0" t="n">
        <v>1.018</v>
      </c>
      <c r="CG6590" s="1" t="n">
        <v>41990</v>
      </c>
      <c r="CH6590" s="0" t="n">
        <v>1.363</v>
      </c>
      <c r="CJ6590" s="1" t="n">
        <v>41990</v>
      </c>
      <c r="CK6590" s="0" t="n">
        <v>1.808</v>
      </c>
    </row>
    <row r="6591" customFormat="false" ht="15" hidden="false" customHeight="false" outlineLevel="0" collapsed="false">
      <c r="A6591" s="1" t="n">
        <v>40974</v>
      </c>
      <c r="B6591" s="0" t="n">
        <v>0.6363</v>
      </c>
      <c r="D6591" s="1" t="n">
        <v>41108</v>
      </c>
      <c r="E6591" s="0" t="n">
        <v>0.8141</v>
      </c>
      <c r="J6591" s="1" t="n">
        <v>40970</v>
      </c>
      <c r="K6591" s="0" t="n">
        <v>81.81</v>
      </c>
      <c r="M6591" s="1" t="n">
        <v>40981</v>
      </c>
      <c r="N6591" s="0" t="n">
        <v>0.9476</v>
      </c>
      <c r="P6591" s="1" t="n">
        <v>40970</v>
      </c>
      <c r="Q6591" s="0" t="n">
        <v>0.9893</v>
      </c>
      <c r="S6591" s="1" t="n">
        <v>41292</v>
      </c>
      <c r="T6591" s="0" t="n">
        <v>1485.98</v>
      </c>
      <c r="V6591" s="1" t="n">
        <v>41107</v>
      </c>
      <c r="W6591" s="0" t="n">
        <v>2250.75</v>
      </c>
      <c r="AB6591" s="1" t="n">
        <v>41523</v>
      </c>
      <c r="AC6591" s="0" t="n">
        <v>13860.81</v>
      </c>
      <c r="AH6591" s="1" t="n">
        <v>41311</v>
      </c>
      <c r="AI6591" s="0" t="n">
        <v>732.07</v>
      </c>
      <c r="AK6591" s="1" t="n">
        <v>41040</v>
      </c>
      <c r="AL6591" s="0" t="n">
        <v>0.26</v>
      </c>
      <c r="AN6591" s="1" t="n">
        <v>41033</v>
      </c>
      <c r="AO6591" s="0" t="n">
        <v>0.784</v>
      </c>
      <c r="AQ6591" s="1" t="n">
        <v>41033</v>
      </c>
      <c r="AR6591" s="0" t="n">
        <v>1.879</v>
      </c>
      <c r="BC6591" s="1" t="n">
        <v>42466</v>
      </c>
      <c r="BD6591" s="0" t="n">
        <v>-0.491</v>
      </c>
      <c r="BF6591" s="1" t="n">
        <v>42446</v>
      </c>
      <c r="BG6591" s="0" t="n">
        <v>-0.287</v>
      </c>
      <c r="BI6591" s="1" t="n">
        <v>42415</v>
      </c>
      <c r="BJ6591" s="0" t="n">
        <v>0.237</v>
      </c>
      <c r="BO6591" s="1" t="n">
        <v>42662</v>
      </c>
      <c r="BP6591" s="0" t="n">
        <v>-0.217</v>
      </c>
      <c r="BR6591" s="1" t="n">
        <v>42262</v>
      </c>
      <c r="BS6591" s="0" t="n">
        <v>0.377</v>
      </c>
      <c r="CD6591" s="1" t="n">
        <v>41992</v>
      </c>
      <c r="CE6591" s="0" t="n">
        <v>1.01</v>
      </c>
      <c r="CG6591" s="1" t="n">
        <v>41991</v>
      </c>
      <c r="CH6591" s="0" t="n">
        <v>1.402</v>
      </c>
      <c r="CJ6591" s="1" t="n">
        <v>41991</v>
      </c>
      <c r="CK6591" s="0" t="n">
        <v>1.865</v>
      </c>
    </row>
    <row r="6592" customFormat="false" ht="15" hidden="false" customHeight="false" outlineLevel="0" collapsed="false">
      <c r="A6592" s="1" t="n">
        <v>40975</v>
      </c>
      <c r="B6592" s="0" t="n">
        <v>0.6353</v>
      </c>
      <c r="D6592" s="1" t="n">
        <v>41109</v>
      </c>
      <c r="E6592" s="0" t="n">
        <v>0.8144</v>
      </c>
      <c r="J6592" s="1" t="n">
        <v>40973</v>
      </c>
      <c r="K6592" s="0" t="n">
        <v>81.56</v>
      </c>
      <c r="M6592" s="1" t="n">
        <v>40982</v>
      </c>
      <c r="N6592" s="0" t="n">
        <v>0.9566</v>
      </c>
      <c r="P6592" s="1" t="n">
        <v>40973</v>
      </c>
      <c r="Q6592" s="0" t="n">
        <v>0.9946</v>
      </c>
      <c r="S6592" s="1" t="n">
        <v>41296</v>
      </c>
      <c r="T6592" s="0" t="n">
        <v>1492.56</v>
      </c>
      <c r="V6592" s="1" t="n">
        <v>41108</v>
      </c>
      <c r="W6592" s="0" t="n">
        <v>2284.7</v>
      </c>
      <c r="AB6592" s="1" t="n">
        <v>41526</v>
      </c>
      <c r="AC6592" s="0" t="n">
        <v>14205.23</v>
      </c>
      <c r="AH6592" s="1" t="n">
        <v>41312</v>
      </c>
      <c r="AI6592" s="0" t="n">
        <v>731.32</v>
      </c>
      <c r="AK6592" s="1" t="n">
        <v>41043</v>
      </c>
      <c r="AL6592" s="0" t="n">
        <v>0.264</v>
      </c>
      <c r="AN6592" s="1" t="n">
        <v>41036</v>
      </c>
      <c r="AO6592" s="0" t="n">
        <v>0.778</v>
      </c>
      <c r="AQ6592" s="1" t="n">
        <v>41036</v>
      </c>
      <c r="AR6592" s="0" t="n">
        <v>1.872</v>
      </c>
      <c r="BC6592" s="1" t="n">
        <v>42467</v>
      </c>
      <c r="BD6592" s="0" t="n">
        <v>-0.511</v>
      </c>
      <c r="BF6592" s="1" t="n">
        <v>42447</v>
      </c>
      <c r="BG6592" s="0" t="n">
        <v>-0.296</v>
      </c>
      <c r="BI6592" s="1" t="n">
        <v>42416</v>
      </c>
      <c r="BJ6592" s="0" t="n">
        <v>0.265</v>
      </c>
      <c r="BO6592" s="1" t="n">
        <v>42663</v>
      </c>
      <c r="BP6592" s="0" t="n">
        <v>-0.215</v>
      </c>
      <c r="BR6592" s="1" t="n">
        <v>42263</v>
      </c>
      <c r="BS6592" s="0" t="n">
        <v>0.365</v>
      </c>
      <c r="CD6592" s="1" t="n">
        <v>41995</v>
      </c>
      <c r="CE6592" s="0" t="n">
        <v>1.02</v>
      </c>
      <c r="CG6592" s="1" t="n">
        <v>41992</v>
      </c>
      <c r="CH6592" s="0" t="n">
        <v>1.366</v>
      </c>
      <c r="CJ6592" s="1" t="n">
        <v>41992</v>
      </c>
      <c r="CK6592" s="0" t="n">
        <v>1.808</v>
      </c>
    </row>
    <row r="6593" customFormat="false" ht="15" hidden="false" customHeight="false" outlineLevel="0" collapsed="false">
      <c r="A6593" s="1" t="n">
        <v>40976</v>
      </c>
      <c r="B6593" s="0" t="n">
        <v>0.6317</v>
      </c>
      <c r="D6593" s="1" t="n">
        <v>41110</v>
      </c>
      <c r="E6593" s="0" t="n">
        <v>0.8224</v>
      </c>
      <c r="J6593" s="1" t="n">
        <v>40974</v>
      </c>
      <c r="K6593" s="0" t="n">
        <v>80.89</v>
      </c>
      <c r="M6593" s="1" t="n">
        <v>40983</v>
      </c>
      <c r="N6593" s="0" t="n">
        <v>0.9502</v>
      </c>
      <c r="P6593" s="1" t="n">
        <v>40974</v>
      </c>
      <c r="Q6593" s="0" t="n">
        <v>1.0019</v>
      </c>
      <c r="S6593" s="1" t="n">
        <v>41297</v>
      </c>
      <c r="T6593" s="0" t="n">
        <v>1494.81</v>
      </c>
      <c r="V6593" s="1" t="n">
        <v>41109</v>
      </c>
      <c r="W6593" s="0" t="n">
        <v>2302.45</v>
      </c>
      <c r="AB6593" s="1" t="n">
        <v>41527</v>
      </c>
      <c r="AC6593" s="0" t="n">
        <v>14423.36</v>
      </c>
      <c r="AH6593" s="1" t="n">
        <v>41313</v>
      </c>
      <c r="AI6593" s="0" t="n">
        <v>734.5</v>
      </c>
      <c r="AK6593" s="1" t="n">
        <v>41044</v>
      </c>
      <c r="AL6593" s="0" t="n">
        <v>0.276</v>
      </c>
      <c r="AN6593" s="1" t="n">
        <v>41037</v>
      </c>
      <c r="AO6593" s="0" t="n">
        <v>0.762</v>
      </c>
      <c r="AQ6593" s="1" t="n">
        <v>41037</v>
      </c>
      <c r="AR6593" s="0" t="n">
        <v>1.841</v>
      </c>
      <c r="BC6593" s="1" t="n">
        <v>42468</v>
      </c>
      <c r="BD6593" s="0" t="n">
        <v>-0.518</v>
      </c>
      <c r="BF6593" s="1" t="n">
        <v>42450</v>
      </c>
      <c r="BG6593" s="0" t="n">
        <v>-0.296</v>
      </c>
      <c r="BI6593" s="1" t="n">
        <v>42417</v>
      </c>
      <c r="BJ6593" s="0" t="n">
        <v>0.268</v>
      </c>
      <c r="BO6593" s="1" t="n">
        <v>42664</v>
      </c>
      <c r="BP6593" s="0" t="n">
        <v>-0.2</v>
      </c>
      <c r="BR6593" s="1" t="n">
        <v>42264</v>
      </c>
      <c r="BS6593" s="0" t="n">
        <v>0.36</v>
      </c>
      <c r="CD6593" s="1" t="n">
        <v>41996</v>
      </c>
      <c r="CE6593" s="0" t="n">
        <v>1.053</v>
      </c>
      <c r="CG6593" s="1" t="n">
        <v>41995</v>
      </c>
      <c r="CH6593" s="0" t="n">
        <v>1.354</v>
      </c>
      <c r="CJ6593" s="1" t="n">
        <v>41995</v>
      </c>
      <c r="CK6593" s="0" t="n">
        <v>1.79</v>
      </c>
    </row>
    <row r="6594" customFormat="false" ht="15" hidden="false" customHeight="false" outlineLevel="0" collapsed="false">
      <c r="A6594" s="1" t="n">
        <v>40977</v>
      </c>
      <c r="B6594" s="0" t="n">
        <v>0.638</v>
      </c>
      <c r="D6594" s="1" t="n">
        <v>41113</v>
      </c>
      <c r="E6594" s="0" t="n">
        <v>0.8254</v>
      </c>
      <c r="J6594" s="1" t="n">
        <v>40975</v>
      </c>
      <c r="K6594" s="0" t="n">
        <v>81.09</v>
      </c>
      <c r="M6594" s="1" t="n">
        <v>40984</v>
      </c>
      <c r="N6594" s="0" t="n">
        <v>0.9443</v>
      </c>
      <c r="P6594" s="1" t="n">
        <v>40975</v>
      </c>
      <c r="Q6594" s="0" t="n">
        <v>0.9974</v>
      </c>
      <c r="S6594" s="1" t="n">
        <v>41298</v>
      </c>
      <c r="T6594" s="0" t="n">
        <v>1494.82</v>
      </c>
      <c r="V6594" s="1" t="n">
        <v>41110</v>
      </c>
      <c r="W6594" s="0" t="n">
        <v>2237.33</v>
      </c>
      <c r="AB6594" s="1" t="n">
        <v>41528</v>
      </c>
      <c r="AC6594" s="0" t="n">
        <v>14425.07</v>
      </c>
      <c r="AH6594" s="1" t="n">
        <v>41316</v>
      </c>
      <c r="AI6594" s="0" t="n">
        <v>731.79</v>
      </c>
      <c r="AK6594" s="1" t="n">
        <v>41045</v>
      </c>
      <c r="AL6594" s="0" t="n">
        <v>0.288</v>
      </c>
      <c r="AN6594" s="1" t="n">
        <v>41038</v>
      </c>
      <c r="AO6594" s="0" t="n">
        <v>0.756</v>
      </c>
      <c r="AQ6594" s="1" t="n">
        <v>41038</v>
      </c>
      <c r="AR6594" s="0" t="n">
        <v>1.824</v>
      </c>
      <c r="BC6594" s="1" t="n">
        <v>42471</v>
      </c>
      <c r="BD6594" s="0" t="n">
        <v>-0.524</v>
      </c>
      <c r="BF6594" s="1" t="n">
        <v>42451</v>
      </c>
      <c r="BG6594" s="0" t="n">
        <v>-0.302</v>
      </c>
      <c r="BI6594" s="1" t="n">
        <v>42418</v>
      </c>
      <c r="BJ6594" s="0" t="n">
        <v>0.217</v>
      </c>
      <c r="BO6594" s="1" t="n">
        <v>42667</v>
      </c>
      <c r="BP6594" s="0" t="n">
        <v>-0.195</v>
      </c>
      <c r="BR6594" s="1" t="n">
        <v>42265</v>
      </c>
      <c r="BS6594" s="0" t="n">
        <v>0.309</v>
      </c>
      <c r="CD6594" s="1" t="n">
        <v>41997</v>
      </c>
      <c r="CE6594" s="0" t="n">
        <v>1.053</v>
      </c>
      <c r="CG6594" s="1" t="n">
        <v>41996</v>
      </c>
      <c r="CH6594" s="0" t="n">
        <v>1.442</v>
      </c>
      <c r="CJ6594" s="1" t="n">
        <v>41996</v>
      </c>
      <c r="CK6594" s="0" t="n">
        <v>1.901</v>
      </c>
    </row>
    <row r="6595" customFormat="false" ht="15" hidden="false" customHeight="false" outlineLevel="0" collapsed="false">
      <c r="A6595" s="1" t="n">
        <v>40980</v>
      </c>
      <c r="B6595" s="0" t="n">
        <v>0.6393</v>
      </c>
      <c r="D6595" s="1" t="n">
        <v>41114</v>
      </c>
      <c r="E6595" s="0" t="n">
        <v>0.829</v>
      </c>
      <c r="J6595" s="1" t="n">
        <v>40976</v>
      </c>
      <c r="K6595" s="0" t="n">
        <v>81.56</v>
      </c>
      <c r="M6595" s="1" t="n">
        <v>40987</v>
      </c>
      <c r="N6595" s="0" t="n">
        <v>0.9427</v>
      </c>
      <c r="P6595" s="1" t="n">
        <v>40976</v>
      </c>
      <c r="Q6595" s="0" t="n">
        <v>0.9902</v>
      </c>
      <c r="S6595" s="1" t="n">
        <v>41299</v>
      </c>
      <c r="T6595" s="0" t="n">
        <v>1502.96</v>
      </c>
      <c r="V6595" s="1" t="n">
        <v>41113</v>
      </c>
      <c r="W6595" s="0" t="n">
        <v>2179.31</v>
      </c>
      <c r="AB6595" s="1" t="n">
        <v>41529</v>
      </c>
      <c r="AC6595" s="0" t="n">
        <v>14387.27</v>
      </c>
      <c r="AH6595" s="1" t="n">
        <v>41317</v>
      </c>
      <c r="AI6595" s="0" t="n">
        <v>734.3</v>
      </c>
      <c r="AK6595" s="1" t="n">
        <v>41046</v>
      </c>
      <c r="AL6595" s="0" t="n">
        <v>0.296</v>
      </c>
      <c r="AN6595" s="1" t="n">
        <v>41039</v>
      </c>
      <c r="AO6595" s="0" t="n">
        <v>0.759</v>
      </c>
      <c r="AQ6595" s="1" t="n">
        <v>41039</v>
      </c>
      <c r="AR6595" s="0" t="n">
        <v>1.868</v>
      </c>
      <c r="BC6595" s="1" t="n">
        <v>42472</v>
      </c>
      <c r="BD6595" s="0" t="n">
        <v>-0.517</v>
      </c>
      <c r="BF6595" s="1" t="n">
        <v>42452</v>
      </c>
      <c r="BG6595" s="0" t="n">
        <v>-0.312</v>
      </c>
      <c r="BI6595" s="1" t="n">
        <v>42419</v>
      </c>
      <c r="BJ6595" s="0" t="n">
        <v>0.201</v>
      </c>
      <c r="BO6595" s="1" t="n">
        <v>42668</v>
      </c>
      <c r="BP6595" s="0" t="n">
        <v>-0.206</v>
      </c>
      <c r="BR6595" s="1" t="n">
        <v>42268</v>
      </c>
      <c r="BS6595" s="0" t="n">
        <v>0.309</v>
      </c>
      <c r="CD6595" s="1" t="n">
        <v>41998</v>
      </c>
      <c r="CE6595" s="0" t="n">
        <v>1.053</v>
      </c>
      <c r="CG6595" s="1" t="n">
        <v>41997</v>
      </c>
      <c r="CH6595" s="0" t="n">
        <v>1.436</v>
      </c>
      <c r="CJ6595" s="1" t="n">
        <v>41997</v>
      </c>
      <c r="CK6595" s="0" t="n">
        <v>1.905</v>
      </c>
    </row>
    <row r="6596" customFormat="false" ht="15" hidden="false" customHeight="false" outlineLevel="0" collapsed="false">
      <c r="A6596" s="1" t="n">
        <v>40981</v>
      </c>
      <c r="B6596" s="0" t="n">
        <v>0.6368</v>
      </c>
      <c r="D6596" s="1" t="n">
        <v>41115</v>
      </c>
      <c r="E6596" s="0" t="n">
        <v>0.8226</v>
      </c>
      <c r="J6596" s="1" t="n">
        <v>40977</v>
      </c>
      <c r="K6596" s="0" t="n">
        <v>82.46</v>
      </c>
      <c r="M6596" s="1" t="n">
        <v>40988</v>
      </c>
      <c r="N6596" s="0" t="n">
        <v>0.9542</v>
      </c>
      <c r="P6596" s="1" t="n">
        <v>40977</v>
      </c>
      <c r="Q6596" s="0" t="n">
        <v>0.9905</v>
      </c>
      <c r="S6596" s="1" t="n">
        <v>41302</v>
      </c>
      <c r="T6596" s="0" t="n">
        <v>1500.18</v>
      </c>
      <c r="V6596" s="1" t="n">
        <v>41114</v>
      </c>
      <c r="W6596" s="0" t="n">
        <v>2151.54</v>
      </c>
      <c r="AB6596" s="1" t="n">
        <v>41530</v>
      </c>
      <c r="AC6596" s="0" t="n">
        <v>14404.67</v>
      </c>
      <c r="AH6596" s="1" t="n">
        <v>41318</v>
      </c>
      <c r="AI6596" s="0" t="n">
        <v>733.63</v>
      </c>
      <c r="AK6596" s="1" t="n">
        <v>41047</v>
      </c>
      <c r="AL6596" s="0" t="n">
        <v>0.295</v>
      </c>
      <c r="AN6596" s="1" t="n">
        <v>41040</v>
      </c>
      <c r="AO6596" s="0" t="n">
        <v>0.747</v>
      </c>
      <c r="AQ6596" s="1" t="n">
        <v>41040</v>
      </c>
      <c r="AR6596" s="0" t="n">
        <v>1.838</v>
      </c>
      <c r="BC6596" s="1" t="n">
        <v>42473</v>
      </c>
      <c r="BD6596" s="0" t="n">
        <v>-0.52</v>
      </c>
      <c r="BF6596" s="1" t="n">
        <v>42453</v>
      </c>
      <c r="BG6596" s="0" t="n">
        <v>-0.308</v>
      </c>
      <c r="BI6596" s="1" t="n">
        <v>42422</v>
      </c>
      <c r="BJ6596" s="0" t="n">
        <v>0.175</v>
      </c>
      <c r="BO6596" s="1" t="n">
        <v>42669</v>
      </c>
      <c r="BP6596" s="0" t="n">
        <v>-0.204</v>
      </c>
      <c r="BR6596" s="1" t="n">
        <v>42269</v>
      </c>
      <c r="BS6596" s="0" t="n">
        <v>0.309</v>
      </c>
      <c r="CD6596" s="1" t="n">
        <v>41999</v>
      </c>
      <c r="CE6596" s="0" t="n">
        <v>1.056</v>
      </c>
      <c r="CG6596" s="1" t="n">
        <v>41998</v>
      </c>
      <c r="CH6596" s="0" t="n">
        <v>1.436</v>
      </c>
      <c r="CJ6596" s="1" t="n">
        <v>41998</v>
      </c>
      <c r="CK6596" s="0" t="n">
        <v>1.905</v>
      </c>
    </row>
    <row r="6597" customFormat="false" ht="15" hidden="false" customHeight="false" outlineLevel="0" collapsed="false">
      <c r="A6597" s="1" t="n">
        <v>40982</v>
      </c>
      <c r="B6597" s="0" t="n">
        <v>0.6379</v>
      </c>
      <c r="D6597" s="1" t="n">
        <v>41116</v>
      </c>
      <c r="E6597" s="0" t="n">
        <v>0.8142</v>
      </c>
      <c r="J6597" s="1" t="n">
        <v>40980</v>
      </c>
      <c r="K6597" s="0" t="n">
        <v>82.23</v>
      </c>
      <c r="M6597" s="1" t="n">
        <v>40989</v>
      </c>
      <c r="N6597" s="0" t="n">
        <v>0.9562</v>
      </c>
      <c r="P6597" s="1" t="n">
        <v>40980</v>
      </c>
      <c r="Q6597" s="0" t="n">
        <v>0.9924</v>
      </c>
      <c r="S6597" s="1" t="n">
        <v>41303</v>
      </c>
      <c r="T6597" s="0" t="n">
        <v>1507.84</v>
      </c>
      <c r="V6597" s="1" t="n">
        <v>41115</v>
      </c>
      <c r="W6597" s="0" t="n">
        <v>2159.09</v>
      </c>
      <c r="AB6597" s="1" t="n">
        <v>41534</v>
      </c>
      <c r="AC6597" s="0" t="n">
        <v>14311.67</v>
      </c>
      <c r="AH6597" s="1" t="n">
        <v>41319</v>
      </c>
      <c r="AI6597" s="0" t="n">
        <v>730.47</v>
      </c>
      <c r="AK6597" s="1" t="n">
        <v>41050</v>
      </c>
      <c r="AL6597" s="0" t="n">
        <v>0.288</v>
      </c>
      <c r="AN6597" s="1" t="n">
        <v>41043</v>
      </c>
      <c r="AO6597" s="0" t="n">
        <v>0.71</v>
      </c>
      <c r="AQ6597" s="1" t="n">
        <v>41043</v>
      </c>
      <c r="AR6597" s="0" t="n">
        <v>1.765</v>
      </c>
      <c r="BC6597" s="1" t="n">
        <v>42474</v>
      </c>
      <c r="BD6597" s="0" t="n">
        <v>-0.507</v>
      </c>
      <c r="BF6597" s="1" t="n">
        <v>42454</v>
      </c>
      <c r="BG6597" s="0" t="n">
        <v>-0.308</v>
      </c>
      <c r="BI6597" s="1" t="n">
        <v>42423</v>
      </c>
      <c r="BJ6597" s="0" t="n">
        <v>0.183</v>
      </c>
      <c r="BO6597" s="1" t="n">
        <v>42670</v>
      </c>
      <c r="BP6597" s="0" t="n">
        <v>-0.201</v>
      </c>
      <c r="BR6597" s="1" t="n">
        <v>42270</v>
      </c>
      <c r="BS6597" s="0" t="n">
        <v>0.309</v>
      </c>
      <c r="CD6597" s="1" t="n">
        <v>42002</v>
      </c>
      <c r="CE6597" s="0" t="n">
        <v>1.032</v>
      </c>
      <c r="CG6597" s="1" t="n">
        <v>41999</v>
      </c>
      <c r="CH6597" s="0" t="n">
        <v>1.437</v>
      </c>
      <c r="CJ6597" s="1" t="n">
        <v>41999</v>
      </c>
      <c r="CK6597" s="0" t="n">
        <v>1.91</v>
      </c>
    </row>
    <row r="6598" customFormat="false" ht="15" hidden="false" customHeight="false" outlineLevel="0" collapsed="false">
      <c r="A6598" s="1" t="n">
        <v>40983</v>
      </c>
      <c r="B6598" s="0" t="n">
        <v>0.6365</v>
      </c>
      <c r="D6598" s="1" t="n">
        <v>41117</v>
      </c>
      <c r="E6598" s="0" t="n">
        <v>0.8117</v>
      </c>
      <c r="J6598" s="1" t="n">
        <v>40981</v>
      </c>
      <c r="K6598" s="0" t="n">
        <v>82.94</v>
      </c>
      <c r="M6598" s="1" t="n">
        <v>40990</v>
      </c>
      <c r="N6598" s="0" t="n">
        <v>0.9627</v>
      </c>
      <c r="P6598" s="1" t="n">
        <v>40981</v>
      </c>
      <c r="Q6598" s="0" t="n">
        <v>0.9886</v>
      </c>
      <c r="S6598" s="1" t="n">
        <v>41304</v>
      </c>
      <c r="T6598" s="0" t="n">
        <v>1501.96</v>
      </c>
      <c r="V6598" s="1" t="n">
        <v>41116</v>
      </c>
      <c r="W6598" s="0" t="n">
        <v>2251.05</v>
      </c>
      <c r="AB6598" s="1" t="n">
        <v>41535</v>
      </c>
      <c r="AC6598" s="0" t="n">
        <v>14505.36</v>
      </c>
      <c r="AH6598" s="1" t="n">
        <v>41320</v>
      </c>
      <c r="AI6598" s="0" t="n">
        <v>728</v>
      </c>
      <c r="AK6598" s="1" t="n">
        <v>41051</v>
      </c>
      <c r="AL6598" s="0" t="n">
        <v>0.292</v>
      </c>
      <c r="AN6598" s="1" t="n">
        <v>41044</v>
      </c>
      <c r="AO6598" s="0" t="n">
        <v>0.729</v>
      </c>
      <c r="AQ6598" s="1" t="n">
        <v>41044</v>
      </c>
      <c r="AR6598" s="0" t="n">
        <v>1.769</v>
      </c>
      <c r="BC6598" s="1" t="n">
        <v>42475</v>
      </c>
      <c r="BD6598" s="0" t="n">
        <v>-0.513</v>
      </c>
      <c r="BF6598" s="1" t="n">
        <v>42457</v>
      </c>
      <c r="BG6598" s="0" t="n">
        <v>-0.308</v>
      </c>
      <c r="BI6598" s="1" t="n">
        <v>42424</v>
      </c>
      <c r="BJ6598" s="0" t="n">
        <v>0.153</v>
      </c>
      <c r="BO6598" s="1" t="n">
        <v>42671</v>
      </c>
      <c r="BP6598" s="0" t="n">
        <v>-0.19</v>
      </c>
      <c r="BR6598" s="1" t="n">
        <v>42271</v>
      </c>
      <c r="BS6598" s="0" t="n">
        <v>0.326</v>
      </c>
      <c r="CD6598" s="1" t="n">
        <v>42003</v>
      </c>
      <c r="CE6598" s="0" t="n">
        <v>1.018</v>
      </c>
      <c r="CG6598" s="1" t="n">
        <v>42002</v>
      </c>
      <c r="CH6598" s="0" t="n">
        <v>1.375</v>
      </c>
      <c r="CJ6598" s="1" t="n">
        <v>42002</v>
      </c>
      <c r="CK6598" s="0" t="n">
        <v>1.832</v>
      </c>
    </row>
    <row r="6599" customFormat="false" ht="15" hidden="false" customHeight="false" outlineLevel="0" collapsed="false">
      <c r="A6599" s="1" t="n">
        <v>40984</v>
      </c>
      <c r="B6599" s="0" t="n">
        <v>0.6311</v>
      </c>
      <c r="D6599" s="1" t="n">
        <v>41120</v>
      </c>
      <c r="E6599" s="0" t="n">
        <v>0.8156</v>
      </c>
      <c r="J6599" s="1" t="n">
        <v>40982</v>
      </c>
      <c r="K6599" s="0" t="n">
        <v>83.73</v>
      </c>
      <c r="M6599" s="1" t="n">
        <v>40991</v>
      </c>
      <c r="N6599" s="0" t="n">
        <v>0.9554</v>
      </c>
      <c r="P6599" s="1" t="n">
        <v>40982</v>
      </c>
      <c r="Q6599" s="0" t="n">
        <v>0.9926</v>
      </c>
      <c r="S6599" s="1" t="n">
        <v>41305</v>
      </c>
      <c r="T6599" s="0" t="n">
        <v>1498.11</v>
      </c>
      <c r="V6599" s="1" t="n">
        <v>41117</v>
      </c>
      <c r="W6599" s="0" t="n">
        <v>2301.23</v>
      </c>
      <c r="AB6599" s="1" t="n">
        <v>41536</v>
      </c>
      <c r="AC6599" s="0" t="n">
        <v>14766.18</v>
      </c>
      <c r="AH6599" s="1" t="n">
        <v>41324</v>
      </c>
      <c r="AI6599" s="0" t="n">
        <v>735.9</v>
      </c>
      <c r="AK6599" s="1" t="n">
        <v>41052</v>
      </c>
      <c r="AL6599" s="0" t="n">
        <v>0.291</v>
      </c>
      <c r="AN6599" s="1" t="n">
        <v>41045</v>
      </c>
      <c r="AO6599" s="0" t="n">
        <v>0.742</v>
      </c>
      <c r="AQ6599" s="1" t="n">
        <v>41045</v>
      </c>
      <c r="AR6599" s="0" t="n">
        <v>1.761</v>
      </c>
      <c r="BC6599" s="1" t="n">
        <v>42478</v>
      </c>
      <c r="BD6599" s="0" t="n">
        <v>-0.506</v>
      </c>
      <c r="BF6599" s="1" t="n">
        <v>42458</v>
      </c>
      <c r="BG6599" s="0" t="n">
        <v>-0.348</v>
      </c>
      <c r="BI6599" s="1" t="n">
        <v>42425</v>
      </c>
      <c r="BJ6599" s="0" t="n">
        <v>0.137</v>
      </c>
      <c r="BO6599" s="1" t="n">
        <v>42674</v>
      </c>
      <c r="BP6599" s="0" t="n">
        <v>-0.194</v>
      </c>
      <c r="BR6599" s="1" t="n">
        <v>42272</v>
      </c>
      <c r="BS6599" s="0" t="n">
        <v>0.319</v>
      </c>
      <c r="CD6599" s="1" t="n">
        <v>42004</v>
      </c>
      <c r="CE6599" s="0" t="n">
        <v>1.01</v>
      </c>
      <c r="CG6599" s="1" t="n">
        <v>42003</v>
      </c>
      <c r="CH6599" s="0" t="n">
        <v>1.356</v>
      </c>
      <c r="CJ6599" s="1" t="n">
        <v>42003</v>
      </c>
      <c r="CK6599" s="0" t="n">
        <v>1.811</v>
      </c>
    </row>
    <row r="6600" customFormat="false" ht="15" hidden="false" customHeight="false" outlineLevel="0" collapsed="false">
      <c r="A6600" s="1" t="n">
        <v>40987</v>
      </c>
      <c r="B6600" s="0" t="n">
        <v>0.6292</v>
      </c>
      <c r="D6600" s="1" t="n">
        <v>41121</v>
      </c>
      <c r="E6600" s="0" t="n">
        <v>0.8128</v>
      </c>
      <c r="J6600" s="1" t="n">
        <v>40983</v>
      </c>
      <c r="K6600" s="0" t="n">
        <v>83.57</v>
      </c>
      <c r="M6600" s="1" t="n">
        <v>40994</v>
      </c>
      <c r="N6600" s="0" t="n">
        <v>0.9493</v>
      </c>
      <c r="P6600" s="1" t="n">
        <v>40983</v>
      </c>
      <c r="Q6600" s="0" t="n">
        <v>0.9918</v>
      </c>
      <c r="S6600" s="1" t="n">
        <v>41306</v>
      </c>
      <c r="T6600" s="0" t="n">
        <v>1513.17</v>
      </c>
      <c r="V6600" s="1" t="n">
        <v>41120</v>
      </c>
      <c r="W6600" s="0" t="n">
        <v>2340.31</v>
      </c>
      <c r="AB6600" s="1" t="n">
        <v>41537</v>
      </c>
      <c r="AC6600" s="0" t="n">
        <v>14742.42</v>
      </c>
      <c r="AH6600" s="1" t="n">
        <v>41325</v>
      </c>
      <c r="AI6600" s="0" t="n">
        <v>731.15</v>
      </c>
      <c r="AK6600" s="1" t="n">
        <v>41053</v>
      </c>
      <c r="AL6600" s="0" t="n">
        <v>0.299</v>
      </c>
      <c r="AN6600" s="1" t="n">
        <v>41046</v>
      </c>
      <c r="AO6600" s="0" t="n">
        <v>0.731</v>
      </c>
      <c r="AQ6600" s="1" t="n">
        <v>41046</v>
      </c>
      <c r="AR6600" s="0" t="n">
        <v>1.698</v>
      </c>
      <c r="BC6600" s="1" t="n">
        <v>42479</v>
      </c>
      <c r="BD6600" s="0" t="n">
        <v>-0.506</v>
      </c>
      <c r="BF6600" s="1" t="n">
        <v>42459</v>
      </c>
      <c r="BG6600" s="0" t="n">
        <v>-0.332</v>
      </c>
      <c r="BI6600" s="1" t="n">
        <v>42426</v>
      </c>
      <c r="BJ6600" s="0" t="n">
        <v>0.146</v>
      </c>
      <c r="BO6600" s="1" t="n">
        <v>42675</v>
      </c>
      <c r="BP6600" s="0" t="n">
        <v>-0.198</v>
      </c>
      <c r="BR6600" s="1" t="n">
        <v>42275</v>
      </c>
      <c r="BS6600" s="0" t="n">
        <v>0.353</v>
      </c>
      <c r="CD6600" s="1" t="n">
        <v>42005</v>
      </c>
      <c r="CE6600" s="0" t="n">
        <v>1.01</v>
      </c>
      <c r="CG6600" s="1" t="n">
        <v>42004</v>
      </c>
      <c r="CH6600" s="0" t="n">
        <v>1.334</v>
      </c>
      <c r="CJ6600" s="1" t="n">
        <v>42004</v>
      </c>
      <c r="CK6600" s="0" t="n">
        <v>1.786</v>
      </c>
    </row>
    <row r="6601" customFormat="false" ht="15" hidden="false" customHeight="false" outlineLevel="0" collapsed="false">
      <c r="A6601" s="1" t="n">
        <v>40988</v>
      </c>
      <c r="B6601" s="0" t="n">
        <v>0.6304</v>
      </c>
      <c r="D6601" s="1" t="n">
        <v>41122</v>
      </c>
      <c r="E6601" s="0" t="n">
        <v>0.8178</v>
      </c>
      <c r="J6601" s="1" t="n">
        <v>40984</v>
      </c>
      <c r="K6601" s="0" t="n">
        <v>83.43</v>
      </c>
      <c r="M6601" s="1" t="n">
        <v>40995</v>
      </c>
      <c r="N6601" s="0" t="n">
        <v>0.956</v>
      </c>
      <c r="P6601" s="1" t="n">
        <v>40984</v>
      </c>
      <c r="Q6601" s="0" t="n">
        <v>0.9917</v>
      </c>
      <c r="S6601" s="1" t="n">
        <v>41309</v>
      </c>
      <c r="T6601" s="0" t="n">
        <v>1495.71</v>
      </c>
      <c r="V6601" s="1" t="n">
        <v>41121</v>
      </c>
      <c r="W6601" s="0" t="n">
        <v>2325.72</v>
      </c>
      <c r="AB6601" s="1" t="n">
        <v>41541</v>
      </c>
      <c r="AC6601" s="0" t="n">
        <v>14732.61</v>
      </c>
      <c r="AH6601" s="1" t="n">
        <v>41326</v>
      </c>
      <c r="AI6601" s="0" t="n">
        <v>726.94</v>
      </c>
      <c r="AK6601" s="1" t="n">
        <v>41054</v>
      </c>
      <c r="AL6601" s="0" t="n">
        <v>0.287</v>
      </c>
      <c r="AN6601" s="1" t="n">
        <v>41047</v>
      </c>
      <c r="AO6601" s="0" t="n">
        <v>0.748</v>
      </c>
      <c r="AQ6601" s="1" t="n">
        <v>41047</v>
      </c>
      <c r="AR6601" s="0" t="n">
        <v>1.723</v>
      </c>
      <c r="BC6601" s="1" t="n">
        <v>42480</v>
      </c>
      <c r="BD6601" s="0" t="n">
        <v>-0.507</v>
      </c>
      <c r="BF6601" s="1" t="n">
        <v>42460</v>
      </c>
      <c r="BG6601" s="0" t="n">
        <v>-0.329</v>
      </c>
      <c r="BI6601" s="1" t="n">
        <v>42429</v>
      </c>
      <c r="BJ6601" s="0" t="n">
        <v>0.106</v>
      </c>
      <c r="BO6601" s="1" t="n">
        <v>42676</v>
      </c>
      <c r="BP6601" s="0" t="n">
        <v>-0.205</v>
      </c>
      <c r="BR6601" s="1" t="n">
        <v>42276</v>
      </c>
      <c r="BS6601" s="0" t="n">
        <v>0.327</v>
      </c>
      <c r="CD6601" s="1" t="n">
        <v>42006</v>
      </c>
      <c r="CE6601" s="0" t="n">
        <v>0.999</v>
      </c>
      <c r="CG6601" s="1" t="n">
        <v>42005</v>
      </c>
      <c r="CH6601" s="0" t="n">
        <v>1.334</v>
      </c>
      <c r="CJ6601" s="1" t="n">
        <v>42005</v>
      </c>
      <c r="CK6601" s="0" t="n">
        <v>1.786</v>
      </c>
    </row>
    <row r="6602" customFormat="false" ht="15" hidden="false" customHeight="false" outlineLevel="0" collapsed="false">
      <c r="A6602" s="1" t="n">
        <v>40989</v>
      </c>
      <c r="B6602" s="0" t="n">
        <v>0.63</v>
      </c>
      <c r="D6602" s="1" t="n">
        <v>41123</v>
      </c>
      <c r="E6602" s="0" t="n">
        <v>0.821</v>
      </c>
      <c r="J6602" s="1" t="n">
        <v>40987</v>
      </c>
      <c r="K6602" s="0" t="n">
        <v>83.35</v>
      </c>
      <c r="M6602" s="1" t="n">
        <v>40996</v>
      </c>
      <c r="N6602" s="0" t="n">
        <v>0.9627</v>
      </c>
      <c r="P6602" s="1" t="n">
        <v>40987</v>
      </c>
      <c r="Q6602" s="0" t="n">
        <v>0.9869</v>
      </c>
      <c r="S6602" s="1" t="n">
        <v>41310</v>
      </c>
      <c r="T6602" s="0" t="n">
        <v>1511.29</v>
      </c>
      <c r="V6602" s="1" t="n">
        <v>41122</v>
      </c>
      <c r="W6602" s="0" t="n">
        <v>2333.38</v>
      </c>
      <c r="AB6602" s="1" t="n">
        <v>41542</v>
      </c>
      <c r="AC6602" s="0" t="n">
        <v>14620.53</v>
      </c>
      <c r="AH6602" s="1" t="n">
        <v>41327</v>
      </c>
      <c r="AI6602" s="0" t="n">
        <v>730.15</v>
      </c>
      <c r="AK6602" s="1" t="n">
        <v>41057</v>
      </c>
      <c r="AL6602" s="0" t="n">
        <v>0.287</v>
      </c>
      <c r="AN6602" s="1" t="n">
        <v>41050</v>
      </c>
      <c r="AO6602" s="0" t="n">
        <v>0.743</v>
      </c>
      <c r="AQ6602" s="1" t="n">
        <v>41050</v>
      </c>
      <c r="AR6602" s="0" t="n">
        <v>1.742</v>
      </c>
      <c r="BC6602" s="1" t="n">
        <v>42481</v>
      </c>
      <c r="BD6602" s="0" t="n">
        <v>-0.488</v>
      </c>
      <c r="BF6602" s="1" t="n">
        <v>42461</v>
      </c>
      <c r="BG6602" s="0" t="n">
        <v>-0.334</v>
      </c>
      <c r="BI6602" s="1" t="n">
        <v>42430</v>
      </c>
      <c r="BJ6602" s="0" t="n">
        <v>0.145</v>
      </c>
      <c r="BO6602" s="1" t="n">
        <v>42677</v>
      </c>
      <c r="BP6602" s="0" t="n">
        <v>-0.205</v>
      </c>
      <c r="BR6602" s="1" t="n">
        <v>42277</v>
      </c>
      <c r="BS6602" s="0" t="n">
        <v>0.351</v>
      </c>
      <c r="CD6602" s="1" t="n">
        <v>42009</v>
      </c>
      <c r="CE6602" s="0" t="n">
        <v>0.979</v>
      </c>
      <c r="CG6602" s="1" t="n">
        <v>42006</v>
      </c>
      <c r="CH6602" s="0" t="n">
        <v>1.31</v>
      </c>
      <c r="CJ6602" s="1" t="n">
        <v>42006</v>
      </c>
      <c r="CK6602" s="0" t="n">
        <v>1.742</v>
      </c>
    </row>
    <row r="6603" customFormat="false" ht="15" hidden="false" customHeight="false" outlineLevel="0" collapsed="false">
      <c r="A6603" s="1" t="n">
        <v>40990</v>
      </c>
      <c r="B6603" s="0" t="n">
        <v>0.6321</v>
      </c>
      <c r="D6603" s="1" t="n">
        <v>41124</v>
      </c>
      <c r="E6603" s="0" t="n">
        <v>0.8072</v>
      </c>
      <c r="J6603" s="1" t="n">
        <v>40988</v>
      </c>
      <c r="K6603" s="0" t="n">
        <v>83.7</v>
      </c>
      <c r="M6603" s="1" t="n">
        <v>40997</v>
      </c>
      <c r="N6603" s="0" t="n">
        <v>0.9632</v>
      </c>
      <c r="P6603" s="1" t="n">
        <v>40988</v>
      </c>
      <c r="Q6603" s="0" t="n">
        <v>0.9915</v>
      </c>
      <c r="S6603" s="1" t="n">
        <v>41311</v>
      </c>
      <c r="T6603" s="0" t="n">
        <v>1512.12</v>
      </c>
      <c r="V6603" s="1" t="n">
        <v>41123</v>
      </c>
      <c r="W6603" s="0" t="n">
        <v>2263.36</v>
      </c>
      <c r="AB6603" s="1" t="n">
        <v>41543</v>
      </c>
      <c r="AC6603" s="0" t="n">
        <v>14799.12</v>
      </c>
      <c r="AH6603" s="1" t="n">
        <v>41330</v>
      </c>
      <c r="AI6603" s="0" t="n">
        <v>726.92</v>
      </c>
      <c r="AK6603" s="1" t="n">
        <v>41058</v>
      </c>
      <c r="AL6603" s="0" t="n">
        <v>0.291</v>
      </c>
      <c r="AN6603" s="1" t="n">
        <v>41051</v>
      </c>
      <c r="AO6603" s="0" t="n">
        <v>0.758</v>
      </c>
      <c r="AQ6603" s="1" t="n">
        <v>41051</v>
      </c>
      <c r="AR6603" s="0" t="n">
        <v>1.77</v>
      </c>
      <c r="BC6603" s="1" t="n">
        <v>42482</v>
      </c>
      <c r="BD6603" s="0" t="n">
        <v>-0.504</v>
      </c>
      <c r="BF6603" s="1" t="n">
        <v>42464</v>
      </c>
      <c r="BG6603" s="0" t="n">
        <v>-0.336</v>
      </c>
      <c r="BI6603" s="1" t="n">
        <v>42431</v>
      </c>
      <c r="BJ6603" s="0" t="n">
        <v>0.206</v>
      </c>
      <c r="BO6603" s="1" t="n">
        <v>42678</v>
      </c>
      <c r="BP6603" s="0" t="n">
        <v>-0.212</v>
      </c>
      <c r="BR6603" s="1" t="n">
        <v>42278</v>
      </c>
      <c r="BS6603" s="0" t="n">
        <v>0.317</v>
      </c>
      <c r="CD6603" s="1" t="n">
        <v>42010</v>
      </c>
      <c r="CE6603" s="0" t="n">
        <v>0.954</v>
      </c>
      <c r="CG6603" s="1" t="n">
        <v>42009</v>
      </c>
      <c r="CH6603" s="0" t="n">
        <v>1.264</v>
      </c>
      <c r="CJ6603" s="1" t="n">
        <v>42009</v>
      </c>
      <c r="CK6603" s="0" t="n">
        <v>1.687</v>
      </c>
    </row>
    <row r="6604" customFormat="false" ht="15" hidden="false" customHeight="false" outlineLevel="0" collapsed="false">
      <c r="A6604" s="1" t="n">
        <v>40991</v>
      </c>
      <c r="B6604" s="0" t="n">
        <v>0.6301</v>
      </c>
      <c r="D6604" s="1" t="n">
        <v>41127</v>
      </c>
      <c r="E6604" s="0" t="n">
        <v>0.8064</v>
      </c>
      <c r="J6604" s="1" t="n">
        <v>40989</v>
      </c>
      <c r="K6604" s="0" t="n">
        <v>83.41</v>
      </c>
      <c r="M6604" s="1" t="n">
        <v>40998</v>
      </c>
      <c r="N6604" s="0" t="n">
        <v>0.9666</v>
      </c>
      <c r="P6604" s="1" t="n">
        <v>40989</v>
      </c>
      <c r="Q6604" s="0" t="n">
        <v>0.9922</v>
      </c>
      <c r="S6604" s="1" t="n">
        <v>41312</v>
      </c>
      <c r="T6604" s="0" t="n">
        <v>1509.39</v>
      </c>
      <c r="V6604" s="1" t="n">
        <v>41124</v>
      </c>
      <c r="W6604" s="0" t="n">
        <v>2372.58</v>
      </c>
      <c r="AB6604" s="1" t="n">
        <v>41544</v>
      </c>
      <c r="AC6604" s="0" t="n">
        <v>14760.07</v>
      </c>
      <c r="AH6604" s="1" t="n">
        <v>41331</v>
      </c>
      <c r="AI6604" s="0" t="n">
        <v>728.34</v>
      </c>
      <c r="AK6604" s="1" t="n">
        <v>41059</v>
      </c>
      <c r="AL6604" s="0" t="n">
        <v>0.268</v>
      </c>
      <c r="AN6604" s="1" t="n">
        <v>41052</v>
      </c>
      <c r="AO6604" s="0" t="n">
        <v>0.734</v>
      </c>
      <c r="AQ6604" s="1" t="n">
        <v>41052</v>
      </c>
      <c r="AR6604" s="0" t="n">
        <v>1.735</v>
      </c>
      <c r="BC6604" s="1" t="n">
        <v>42485</v>
      </c>
      <c r="BD6604" s="0" t="n">
        <v>-0.502</v>
      </c>
      <c r="BF6604" s="1" t="n">
        <v>42465</v>
      </c>
      <c r="BG6604" s="0" t="n">
        <v>-0.358</v>
      </c>
      <c r="BI6604" s="1" t="n">
        <v>42432</v>
      </c>
      <c r="BJ6604" s="0" t="n">
        <v>0.169</v>
      </c>
      <c r="BO6604" s="1" t="n">
        <v>42681</v>
      </c>
      <c r="BP6604" s="0" t="n">
        <v>-0.205</v>
      </c>
      <c r="BR6604" s="1" t="n">
        <v>42279</v>
      </c>
      <c r="BS6604" s="0" t="n">
        <v>0.312</v>
      </c>
      <c r="CD6604" s="1" t="n">
        <v>42011</v>
      </c>
      <c r="CE6604" s="0" t="n">
        <v>0.969</v>
      </c>
      <c r="CG6604" s="1" t="n">
        <v>42010</v>
      </c>
      <c r="CH6604" s="0" t="n">
        <v>1.21</v>
      </c>
      <c r="CJ6604" s="1" t="n">
        <v>42010</v>
      </c>
      <c r="CK6604" s="0" t="n">
        <v>1.634</v>
      </c>
    </row>
    <row r="6605" customFormat="false" ht="15" hidden="false" customHeight="false" outlineLevel="0" collapsed="false">
      <c r="A6605" s="1" t="n">
        <v>40994</v>
      </c>
      <c r="B6605" s="0" t="n">
        <v>0.6261</v>
      </c>
      <c r="D6605" s="1" t="n">
        <v>41128</v>
      </c>
      <c r="E6605" s="0" t="n">
        <v>0.8065</v>
      </c>
      <c r="J6605" s="1" t="n">
        <v>40990</v>
      </c>
      <c r="K6605" s="0" t="n">
        <v>82.54</v>
      </c>
      <c r="M6605" s="1" t="n">
        <v>41001</v>
      </c>
      <c r="N6605" s="0" t="n">
        <v>0.9598</v>
      </c>
      <c r="P6605" s="1" t="n">
        <v>40990</v>
      </c>
      <c r="Q6605" s="0" t="n">
        <v>0.9993</v>
      </c>
      <c r="S6605" s="1" t="n">
        <v>41313</v>
      </c>
      <c r="T6605" s="0" t="n">
        <v>1517.93</v>
      </c>
      <c r="V6605" s="1" t="n">
        <v>41127</v>
      </c>
      <c r="W6605" s="0" t="n">
        <v>2399.32</v>
      </c>
      <c r="AB6605" s="1" t="n">
        <v>41547</v>
      </c>
      <c r="AC6605" s="0" t="n">
        <v>14455.8</v>
      </c>
      <c r="AH6605" s="1" t="n">
        <v>41332</v>
      </c>
      <c r="AI6605" s="0" t="n">
        <v>733.54</v>
      </c>
      <c r="AK6605" s="1" t="n">
        <v>41060</v>
      </c>
      <c r="AL6605" s="0" t="n">
        <v>0.264</v>
      </c>
      <c r="AN6605" s="1" t="n">
        <v>41053</v>
      </c>
      <c r="AO6605" s="0" t="n">
        <v>0.784</v>
      </c>
      <c r="AQ6605" s="1" t="n">
        <v>41053</v>
      </c>
      <c r="AR6605" s="0" t="n">
        <v>1.778</v>
      </c>
      <c r="BC6605" s="1" t="n">
        <v>42486</v>
      </c>
      <c r="BD6605" s="0" t="n">
        <v>-0.493</v>
      </c>
      <c r="BF6605" s="1" t="n">
        <v>42466</v>
      </c>
      <c r="BG6605" s="0" t="n">
        <v>-0.36</v>
      </c>
      <c r="BI6605" s="1" t="n">
        <v>42433</v>
      </c>
      <c r="BJ6605" s="0" t="n">
        <v>0.237</v>
      </c>
      <c r="BO6605" s="1" t="n">
        <v>42682</v>
      </c>
      <c r="BP6605" s="0" t="n">
        <v>-0.204</v>
      </c>
      <c r="BR6605" s="1" t="n">
        <v>42282</v>
      </c>
      <c r="BS6605" s="0" t="n">
        <v>0.308</v>
      </c>
      <c r="CD6605" s="1" t="n">
        <v>42012</v>
      </c>
      <c r="CE6605" s="0" t="n">
        <v>0.978</v>
      </c>
      <c r="CG6605" s="1" t="n">
        <v>42011</v>
      </c>
      <c r="CH6605" s="0" t="n">
        <v>1.227</v>
      </c>
      <c r="CJ6605" s="1" t="n">
        <v>42011</v>
      </c>
      <c r="CK6605" s="0" t="n">
        <v>1.654</v>
      </c>
    </row>
    <row r="6606" customFormat="false" ht="15" hidden="false" customHeight="false" outlineLevel="0" collapsed="false">
      <c r="A6606" s="1" t="n">
        <v>40995</v>
      </c>
      <c r="B6606" s="0" t="n">
        <v>0.6269</v>
      </c>
      <c r="D6606" s="1" t="n">
        <v>41129</v>
      </c>
      <c r="E6606" s="0" t="n">
        <v>0.8087</v>
      </c>
      <c r="J6606" s="1" t="n">
        <v>40991</v>
      </c>
      <c r="K6606" s="0" t="n">
        <v>82.35</v>
      </c>
      <c r="M6606" s="1" t="n">
        <v>41002</v>
      </c>
      <c r="N6606" s="0" t="n">
        <v>0.968</v>
      </c>
      <c r="P6606" s="1" t="n">
        <v>40991</v>
      </c>
      <c r="Q6606" s="0" t="n">
        <v>0.9978</v>
      </c>
      <c r="S6606" s="1" t="n">
        <v>41316</v>
      </c>
      <c r="T6606" s="0" t="n">
        <v>1517.01</v>
      </c>
      <c r="V6606" s="1" t="n">
        <v>41128</v>
      </c>
      <c r="W6606" s="0" t="n">
        <v>2440.24</v>
      </c>
      <c r="AB6606" s="1" t="n">
        <v>41548</v>
      </c>
      <c r="AC6606" s="0" t="n">
        <v>14484.72</v>
      </c>
      <c r="AH6606" s="1" t="n">
        <v>41333</v>
      </c>
      <c r="AI6606" s="0" t="n">
        <v>738.55</v>
      </c>
      <c r="AK6606" s="1" t="n">
        <v>41061</v>
      </c>
      <c r="AL6606" s="0" t="n">
        <v>0.248</v>
      </c>
      <c r="AN6606" s="1" t="n">
        <v>41054</v>
      </c>
      <c r="AO6606" s="0" t="n">
        <v>0.76</v>
      </c>
      <c r="AQ6606" s="1" t="n">
        <v>41054</v>
      </c>
      <c r="AR6606" s="0" t="n">
        <v>1.739</v>
      </c>
      <c r="BC6606" s="1" t="n">
        <v>42487</v>
      </c>
      <c r="BD6606" s="0" t="n">
        <v>-0.495</v>
      </c>
      <c r="BF6606" s="1" t="n">
        <v>42467</v>
      </c>
      <c r="BG6606" s="0" t="n">
        <v>-0.387</v>
      </c>
      <c r="BI6606" s="1" t="n">
        <v>42436</v>
      </c>
      <c r="BJ6606" s="0" t="n">
        <v>0.224</v>
      </c>
      <c r="BO6606" s="1" t="n">
        <v>42683</v>
      </c>
      <c r="BP6606" s="0" t="n">
        <v>-0.211</v>
      </c>
      <c r="BR6606" s="1" t="n">
        <v>42283</v>
      </c>
      <c r="BS6606" s="0" t="n">
        <v>0.324</v>
      </c>
      <c r="CD6606" s="1" t="n">
        <v>42013</v>
      </c>
      <c r="CE6606" s="0" t="n">
        <v>0.946</v>
      </c>
      <c r="CG6606" s="1" t="n">
        <v>42012</v>
      </c>
      <c r="CH6606" s="0" t="n">
        <v>1.262</v>
      </c>
      <c r="CJ6606" s="1" t="n">
        <v>42012</v>
      </c>
      <c r="CK6606" s="0" t="n">
        <v>1.705</v>
      </c>
    </row>
    <row r="6607" customFormat="false" ht="15" hidden="false" customHeight="false" outlineLevel="0" collapsed="false">
      <c r="A6607" s="1" t="n">
        <v>40996</v>
      </c>
      <c r="B6607" s="0" t="n">
        <v>0.6294</v>
      </c>
      <c r="D6607" s="1" t="n">
        <v>41130</v>
      </c>
      <c r="E6607" s="0" t="n">
        <v>0.8126</v>
      </c>
      <c r="J6607" s="1" t="n">
        <v>40994</v>
      </c>
      <c r="K6607" s="0" t="n">
        <v>82.82</v>
      </c>
      <c r="M6607" s="1" t="n">
        <v>41003</v>
      </c>
      <c r="N6607" s="0" t="n">
        <v>0.9737</v>
      </c>
      <c r="P6607" s="1" t="n">
        <v>40994</v>
      </c>
      <c r="Q6607" s="0" t="n">
        <v>0.9906</v>
      </c>
      <c r="S6607" s="1" t="n">
        <v>41317</v>
      </c>
      <c r="T6607" s="0" t="n">
        <v>1519.43</v>
      </c>
      <c r="V6607" s="1" t="n">
        <v>41129</v>
      </c>
      <c r="W6607" s="0" t="n">
        <v>2432.28</v>
      </c>
      <c r="AB6607" s="1" t="n">
        <v>41549</v>
      </c>
      <c r="AC6607" s="0" t="n">
        <v>14170.49</v>
      </c>
      <c r="AH6607" s="1" t="n">
        <v>41334</v>
      </c>
      <c r="AI6607" s="0" t="n">
        <v>735.52</v>
      </c>
      <c r="AK6607" s="1" t="n">
        <v>41064</v>
      </c>
      <c r="AL6607" s="0" t="n">
        <v>0.252</v>
      </c>
      <c r="AN6607" s="1" t="n">
        <v>41057</v>
      </c>
      <c r="AO6607" s="0" t="n">
        <v>0.76</v>
      </c>
      <c r="AQ6607" s="1" t="n">
        <v>41057</v>
      </c>
      <c r="AR6607" s="0" t="n">
        <v>1.739</v>
      </c>
      <c r="BC6607" s="1" t="n">
        <v>42488</v>
      </c>
      <c r="BD6607" s="0" t="n">
        <v>-0.499</v>
      </c>
      <c r="BF6607" s="1" t="n">
        <v>42468</v>
      </c>
      <c r="BG6607" s="0" t="n">
        <v>-0.392</v>
      </c>
      <c r="BI6607" s="1" t="n">
        <v>42437</v>
      </c>
      <c r="BJ6607" s="0" t="n">
        <v>0.181</v>
      </c>
      <c r="BO6607" s="1" t="n">
        <v>42684</v>
      </c>
      <c r="BP6607" s="0" t="n">
        <v>-0.184</v>
      </c>
      <c r="BR6607" s="1" t="n">
        <v>42284</v>
      </c>
      <c r="BS6607" s="0" t="n">
        <v>0.336</v>
      </c>
      <c r="CD6607" s="1" t="n">
        <v>42016</v>
      </c>
      <c r="CE6607" s="0" t="n">
        <v>0.92</v>
      </c>
      <c r="CG6607" s="1" t="n">
        <v>42013</v>
      </c>
      <c r="CH6607" s="0" t="n">
        <v>1.212</v>
      </c>
      <c r="CJ6607" s="1" t="n">
        <v>42013</v>
      </c>
      <c r="CK6607" s="0" t="n">
        <v>1.652</v>
      </c>
    </row>
    <row r="6608" customFormat="false" ht="15" hidden="false" customHeight="false" outlineLevel="0" collapsed="false">
      <c r="A6608" s="1" t="n">
        <v>40997</v>
      </c>
      <c r="B6608" s="0" t="n">
        <v>0.6266</v>
      </c>
      <c r="D6608" s="1" t="n">
        <v>41131</v>
      </c>
      <c r="E6608" s="0" t="n">
        <v>0.8136</v>
      </c>
      <c r="J6608" s="1" t="n">
        <v>40995</v>
      </c>
      <c r="K6608" s="0" t="n">
        <v>83.17</v>
      </c>
      <c r="M6608" s="1" t="n">
        <v>41004</v>
      </c>
      <c r="N6608" s="0" t="n">
        <v>0.9709</v>
      </c>
      <c r="P6608" s="1" t="n">
        <v>40995</v>
      </c>
      <c r="Q6608" s="0" t="n">
        <v>0.9948</v>
      </c>
      <c r="S6608" s="1" t="n">
        <v>41318</v>
      </c>
      <c r="T6608" s="0" t="n">
        <v>1520.33</v>
      </c>
      <c r="V6608" s="1" t="n">
        <v>41130</v>
      </c>
      <c r="W6608" s="0" t="n">
        <v>2437.04</v>
      </c>
      <c r="AB6608" s="1" t="n">
        <v>41550</v>
      </c>
      <c r="AC6608" s="0" t="n">
        <v>14157.25</v>
      </c>
      <c r="AH6608" s="1" t="n">
        <v>41337</v>
      </c>
      <c r="AI6608" s="0" t="n">
        <v>731.75</v>
      </c>
      <c r="AK6608" s="1" t="n">
        <v>41065</v>
      </c>
      <c r="AL6608" s="0" t="n">
        <v>0.252</v>
      </c>
      <c r="AN6608" s="1" t="n">
        <v>41058</v>
      </c>
      <c r="AO6608" s="0" t="n">
        <v>0.774</v>
      </c>
      <c r="AQ6608" s="1" t="n">
        <v>41058</v>
      </c>
      <c r="AR6608" s="0" t="n">
        <v>1.746</v>
      </c>
      <c r="BC6608" s="1" t="n">
        <v>42489</v>
      </c>
      <c r="BD6608" s="0" t="n">
        <v>-0.485</v>
      </c>
      <c r="BF6608" s="1" t="n">
        <v>42471</v>
      </c>
      <c r="BG6608" s="0" t="n">
        <v>-0.396</v>
      </c>
      <c r="BI6608" s="1" t="n">
        <v>42438</v>
      </c>
      <c r="BJ6608" s="0" t="n">
        <v>0.24</v>
      </c>
      <c r="BO6608" s="1" t="n">
        <v>42685</v>
      </c>
      <c r="BP6608" s="0" t="n">
        <v>-0.17</v>
      </c>
      <c r="BR6608" s="1" t="n">
        <v>42285</v>
      </c>
      <c r="BS6608" s="0" t="n">
        <v>0.328</v>
      </c>
      <c r="CD6608" s="1" t="n">
        <v>42017</v>
      </c>
      <c r="CE6608" s="0" t="n">
        <v>0.915</v>
      </c>
      <c r="CG6608" s="1" t="n">
        <v>42016</v>
      </c>
      <c r="CH6608" s="0" t="n">
        <v>1.164</v>
      </c>
      <c r="CJ6608" s="1" t="n">
        <v>42016</v>
      </c>
      <c r="CK6608" s="0" t="n">
        <v>1.604</v>
      </c>
    </row>
    <row r="6609" customFormat="false" ht="15" hidden="false" customHeight="false" outlineLevel="0" collapsed="false">
      <c r="A6609" s="1" t="n">
        <v>40998</v>
      </c>
      <c r="B6609" s="0" t="n">
        <v>0.6246</v>
      </c>
      <c r="D6609" s="1" t="n">
        <v>41134</v>
      </c>
      <c r="E6609" s="0" t="n">
        <v>0.8109</v>
      </c>
      <c r="J6609" s="1" t="n">
        <v>40996</v>
      </c>
      <c r="K6609" s="0" t="n">
        <v>82.9</v>
      </c>
      <c r="M6609" s="1" t="n">
        <v>41005</v>
      </c>
      <c r="N6609" s="0" t="n">
        <v>0.9702</v>
      </c>
      <c r="P6609" s="1" t="n">
        <v>40996</v>
      </c>
      <c r="Q6609" s="0" t="n">
        <v>0.9983</v>
      </c>
      <c r="S6609" s="1" t="n">
        <v>41319</v>
      </c>
      <c r="T6609" s="0" t="n">
        <v>1521.38</v>
      </c>
      <c r="V6609" s="1" t="n">
        <v>41131</v>
      </c>
      <c r="W6609" s="0" t="n">
        <v>2423.22</v>
      </c>
      <c r="AB6609" s="1" t="n">
        <v>41551</v>
      </c>
      <c r="AC6609" s="0" t="n">
        <v>14024.31</v>
      </c>
      <c r="AH6609" s="1" t="n">
        <v>41338</v>
      </c>
      <c r="AI6609" s="0" t="n">
        <v>733.33</v>
      </c>
      <c r="AK6609" s="1" t="n">
        <v>41066</v>
      </c>
      <c r="AL6609" s="0" t="n">
        <v>0.264</v>
      </c>
      <c r="AN6609" s="1" t="n">
        <v>41059</v>
      </c>
      <c r="AO6609" s="0" t="n">
        <v>0.689</v>
      </c>
      <c r="AQ6609" s="1" t="n">
        <v>41059</v>
      </c>
      <c r="AR6609" s="0" t="n">
        <v>1.623</v>
      </c>
      <c r="BC6609" s="1" t="n">
        <v>42492</v>
      </c>
      <c r="BD6609" s="0" t="n">
        <v>-0.478</v>
      </c>
      <c r="BF6609" s="1" t="n">
        <v>42472</v>
      </c>
      <c r="BG6609" s="0" t="n">
        <v>-0.369</v>
      </c>
      <c r="BI6609" s="1" t="n">
        <v>42439</v>
      </c>
      <c r="BJ6609" s="0" t="n">
        <v>0.305</v>
      </c>
      <c r="BO6609" s="1" t="n">
        <v>42688</v>
      </c>
      <c r="BP6609" s="0" t="n">
        <v>-0.151</v>
      </c>
      <c r="BR6609" s="1" t="n">
        <v>42286</v>
      </c>
      <c r="BS6609" s="0" t="n">
        <v>0.315</v>
      </c>
      <c r="CD6609" s="1" t="n">
        <v>42018</v>
      </c>
      <c r="CE6609" s="0" t="n">
        <v>0.885</v>
      </c>
      <c r="CG6609" s="1" t="n">
        <v>42017</v>
      </c>
      <c r="CH6609" s="0" t="n">
        <v>1.151</v>
      </c>
      <c r="CJ6609" s="1" t="n">
        <v>42017</v>
      </c>
      <c r="CK6609" s="0" t="n">
        <v>1.598</v>
      </c>
    </row>
    <row r="6610" customFormat="false" ht="15" hidden="false" customHeight="false" outlineLevel="0" collapsed="false">
      <c r="A6610" s="1" t="n">
        <v>41001</v>
      </c>
      <c r="B6610" s="0" t="n">
        <v>0.624</v>
      </c>
      <c r="D6610" s="1" t="n">
        <v>41135</v>
      </c>
      <c r="E6610" s="0" t="n">
        <v>0.8116</v>
      </c>
      <c r="J6610" s="1" t="n">
        <v>40997</v>
      </c>
      <c r="K6610" s="0" t="n">
        <v>82.46</v>
      </c>
      <c r="M6610" s="1" t="n">
        <v>41008</v>
      </c>
      <c r="N6610" s="0" t="n">
        <v>0.9696</v>
      </c>
      <c r="P6610" s="1" t="n">
        <v>40997</v>
      </c>
      <c r="Q6610" s="0" t="n">
        <v>0.9964</v>
      </c>
      <c r="S6610" s="1" t="n">
        <v>41320</v>
      </c>
      <c r="T6610" s="0" t="n">
        <v>1519.79</v>
      </c>
      <c r="V6610" s="1" t="n">
        <v>41134</v>
      </c>
      <c r="W6610" s="0" t="n">
        <v>2415.96</v>
      </c>
      <c r="AB6610" s="1" t="n">
        <v>41554</v>
      </c>
      <c r="AC6610" s="0" t="n">
        <v>13853.32</v>
      </c>
      <c r="AH6610" s="1" t="n">
        <v>41339</v>
      </c>
      <c r="AI6610" s="0" t="n">
        <v>738.44</v>
      </c>
      <c r="AK6610" s="1" t="n">
        <v>41067</v>
      </c>
      <c r="AL6610" s="0" t="n">
        <v>0.268</v>
      </c>
      <c r="AN6610" s="1" t="n">
        <v>41060</v>
      </c>
      <c r="AO6610" s="0" t="n">
        <v>0.656</v>
      </c>
      <c r="AQ6610" s="1" t="n">
        <v>41060</v>
      </c>
      <c r="AR6610" s="0" t="n">
        <v>1.559</v>
      </c>
      <c r="BC6610" s="1" t="n">
        <v>42493</v>
      </c>
      <c r="BD6610" s="0" t="n">
        <v>-0.498</v>
      </c>
      <c r="BF6610" s="1" t="n">
        <v>42473</v>
      </c>
      <c r="BG6610" s="0" t="n">
        <v>-0.382</v>
      </c>
      <c r="BI6610" s="1" t="n">
        <v>42440</v>
      </c>
      <c r="BJ6610" s="0" t="n">
        <v>0.27</v>
      </c>
      <c r="BO6610" s="1" t="n">
        <v>42689</v>
      </c>
      <c r="BP6610" s="0" t="n">
        <v>-0.122</v>
      </c>
      <c r="BR6610" s="1" t="n">
        <v>42289</v>
      </c>
      <c r="BS6610" s="0" t="n">
        <v>0.315</v>
      </c>
      <c r="CD6610" s="1" t="n">
        <v>42019</v>
      </c>
      <c r="CE6610" s="0" t="n">
        <v>0.811</v>
      </c>
      <c r="CG6610" s="1" t="n">
        <v>42018</v>
      </c>
      <c r="CH6610" s="0" t="n">
        <v>1.124</v>
      </c>
      <c r="CJ6610" s="1" t="n">
        <v>42018</v>
      </c>
      <c r="CK6610" s="0" t="n">
        <v>1.574</v>
      </c>
    </row>
    <row r="6611" customFormat="false" ht="15" hidden="false" customHeight="false" outlineLevel="0" collapsed="false">
      <c r="A6611" s="1" t="n">
        <v>41002</v>
      </c>
      <c r="B6611" s="0" t="n">
        <v>0.6284</v>
      </c>
      <c r="D6611" s="1" t="n">
        <v>41136</v>
      </c>
      <c r="E6611" s="0" t="n">
        <v>0.8138</v>
      </c>
      <c r="J6611" s="1" t="n">
        <v>40998</v>
      </c>
      <c r="K6611" s="0" t="n">
        <v>82.87</v>
      </c>
      <c r="M6611" s="1" t="n">
        <v>41009</v>
      </c>
      <c r="N6611" s="0" t="n">
        <v>0.9755</v>
      </c>
      <c r="P6611" s="1" t="n">
        <v>40998</v>
      </c>
      <c r="Q6611" s="0" t="n">
        <v>0.9987</v>
      </c>
      <c r="S6611" s="1" t="n">
        <v>41324</v>
      </c>
      <c r="T6611" s="0" t="n">
        <v>1530.94</v>
      </c>
      <c r="V6611" s="1" t="n">
        <v>41135</v>
      </c>
      <c r="W6611" s="0" t="n">
        <v>2432.29</v>
      </c>
      <c r="AB6611" s="1" t="n">
        <v>41555</v>
      </c>
      <c r="AC6611" s="0" t="n">
        <v>13894.61</v>
      </c>
      <c r="AH6611" s="1" t="n">
        <v>41340</v>
      </c>
      <c r="AI6611" s="0" t="n">
        <v>737.39</v>
      </c>
      <c r="AK6611" s="1" t="n">
        <v>41068</v>
      </c>
      <c r="AL6611" s="0" t="n">
        <v>0.268</v>
      </c>
      <c r="AN6611" s="1" t="n">
        <v>41061</v>
      </c>
      <c r="AO6611" s="0" t="n">
        <v>0.621</v>
      </c>
      <c r="AQ6611" s="1" t="n">
        <v>41061</v>
      </c>
      <c r="AR6611" s="0" t="n">
        <v>1.453</v>
      </c>
      <c r="BC6611" s="1" t="n">
        <v>42494</v>
      </c>
      <c r="BD6611" s="0" t="n">
        <v>-0.498</v>
      </c>
      <c r="BF6611" s="1" t="n">
        <v>42474</v>
      </c>
      <c r="BG6611" s="0" t="n">
        <v>-0.356</v>
      </c>
      <c r="BI6611" s="1" t="n">
        <v>42443</v>
      </c>
      <c r="BJ6611" s="0" t="n">
        <v>0.279</v>
      </c>
      <c r="BO6611" s="1" t="n">
        <v>42690</v>
      </c>
      <c r="BP6611" s="0" t="n">
        <v>-0.048</v>
      </c>
      <c r="BR6611" s="1" t="n">
        <v>42290</v>
      </c>
      <c r="BS6611" s="0" t="n">
        <v>0.31</v>
      </c>
      <c r="CD6611" s="1" t="n">
        <v>42020</v>
      </c>
      <c r="CE6611" s="0" t="n">
        <v>0.872</v>
      </c>
      <c r="CG6611" s="1" t="n">
        <v>42019</v>
      </c>
      <c r="CH6611" s="0" t="n">
        <v>1.008</v>
      </c>
      <c r="CJ6611" s="1" t="n">
        <v>42019</v>
      </c>
      <c r="CK6611" s="0" t="n">
        <v>1.461</v>
      </c>
    </row>
    <row r="6612" customFormat="false" ht="15" hidden="false" customHeight="false" outlineLevel="0" collapsed="false">
      <c r="A6612" s="1" t="n">
        <v>41003</v>
      </c>
      <c r="B6612" s="0" t="n">
        <v>0.6293</v>
      </c>
      <c r="D6612" s="1" t="n">
        <v>41137</v>
      </c>
      <c r="E6612" s="0" t="n">
        <v>0.8092</v>
      </c>
      <c r="J6612" s="1" t="n">
        <v>41001</v>
      </c>
      <c r="K6612" s="0" t="n">
        <v>82.08</v>
      </c>
      <c r="M6612" s="1" t="n">
        <v>41010</v>
      </c>
      <c r="N6612" s="0" t="n">
        <v>0.9709</v>
      </c>
      <c r="P6612" s="1" t="n">
        <v>41001</v>
      </c>
      <c r="Q6612" s="0" t="n">
        <v>0.9906</v>
      </c>
      <c r="S6612" s="1" t="n">
        <v>41325</v>
      </c>
      <c r="T6612" s="0" t="n">
        <v>1511.95</v>
      </c>
      <c r="V6612" s="1" t="n">
        <v>41136</v>
      </c>
      <c r="W6612" s="0" t="n">
        <v>2430.39</v>
      </c>
      <c r="AB6612" s="1" t="n">
        <v>41556</v>
      </c>
      <c r="AC6612" s="0" t="n">
        <v>14037.84</v>
      </c>
      <c r="AH6612" s="1" t="n">
        <v>41341</v>
      </c>
      <c r="AI6612" s="0" t="n">
        <v>737.89</v>
      </c>
      <c r="AK6612" s="1" t="n">
        <v>41071</v>
      </c>
      <c r="AL6612" s="0" t="n">
        <v>0.268</v>
      </c>
      <c r="AN6612" s="1" t="n">
        <v>41064</v>
      </c>
      <c r="AO6612" s="0" t="n">
        <v>0.677</v>
      </c>
      <c r="AQ6612" s="1" t="n">
        <v>41064</v>
      </c>
      <c r="AR6612" s="0" t="n">
        <v>1.525</v>
      </c>
      <c r="BC6612" s="1" t="n">
        <v>42495</v>
      </c>
      <c r="BD6612" s="0" t="n">
        <v>-0.512</v>
      </c>
      <c r="BF6612" s="1" t="n">
        <v>42475</v>
      </c>
      <c r="BG6612" s="0" t="n">
        <v>-0.383</v>
      </c>
      <c r="BI6612" s="1" t="n">
        <v>42444</v>
      </c>
      <c r="BJ6612" s="0" t="n">
        <v>0.315</v>
      </c>
      <c r="BO6612" s="1" t="n">
        <v>42691</v>
      </c>
      <c r="BP6612" s="0" t="n">
        <v>-0.106</v>
      </c>
      <c r="BR6612" s="1" t="n">
        <v>42291</v>
      </c>
      <c r="BS6612" s="0" t="n">
        <v>0.302</v>
      </c>
      <c r="CD6612" s="1" t="n">
        <v>42023</v>
      </c>
      <c r="CE6612" s="0" t="n">
        <v>0.856</v>
      </c>
      <c r="CG6612" s="1" t="n">
        <v>42020</v>
      </c>
      <c r="CH6612" s="0" t="n">
        <v>1.094</v>
      </c>
      <c r="CJ6612" s="1" t="n">
        <v>42020</v>
      </c>
      <c r="CK6612" s="0" t="n">
        <v>1.534</v>
      </c>
    </row>
    <row r="6613" customFormat="false" ht="15" hidden="false" customHeight="false" outlineLevel="0" collapsed="false">
      <c r="A6613" s="1" t="n">
        <v>41004</v>
      </c>
      <c r="B6613" s="0" t="n">
        <v>0.6318</v>
      </c>
      <c r="D6613" s="1" t="n">
        <v>41138</v>
      </c>
      <c r="E6613" s="0" t="n">
        <v>0.8108</v>
      </c>
      <c r="J6613" s="1" t="n">
        <v>41002</v>
      </c>
      <c r="K6613" s="0" t="n">
        <v>82.81</v>
      </c>
      <c r="M6613" s="1" t="n">
        <v>41011</v>
      </c>
      <c r="N6613" s="0" t="n">
        <v>0.958</v>
      </c>
      <c r="P6613" s="1" t="n">
        <v>41002</v>
      </c>
      <c r="Q6613" s="0" t="n">
        <v>0.9911</v>
      </c>
      <c r="S6613" s="1" t="n">
        <v>41326</v>
      </c>
      <c r="T6613" s="0" t="n">
        <v>1502.42</v>
      </c>
      <c r="V6613" s="1" t="n">
        <v>41137</v>
      </c>
      <c r="W6613" s="0" t="n">
        <v>2456.53</v>
      </c>
      <c r="AB6613" s="1" t="n">
        <v>41557</v>
      </c>
      <c r="AC6613" s="0" t="n">
        <v>14194.71</v>
      </c>
      <c r="AH6613" s="1" t="n">
        <v>41344</v>
      </c>
      <c r="AI6613" s="0" t="n">
        <v>739.39</v>
      </c>
      <c r="AK6613" s="1" t="n">
        <v>41072</v>
      </c>
      <c r="AL6613" s="0" t="n">
        <v>0.292</v>
      </c>
      <c r="AN6613" s="1" t="n">
        <v>41065</v>
      </c>
      <c r="AO6613" s="0" t="n">
        <v>0.68</v>
      </c>
      <c r="AQ6613" s="1" t="n">
        <v>41065</v>
      </c>
      <c r="AR6613" s="0" t="n">
        <v>1.575</v>
      </c>
      <c r="BC6613" s="1" t="n">
        <v>42496</v>
      </c>
      <c r="BD6613" s="0" t="n">
        <v>-0.517</v>
      </c>
      <c r="BF6613" s="1" t="n">
        <v>42478</v>
      </c>
      <c r="BG6613" s="0" t="n">
        <v>-0.363</v>
      </c>
      <c r="BI6613" s="1" t="n">
        <v>42445</v>
      </c>
      <c r="BJ6613" s="0" t="n">
        <v>0.31</v>
      </c>
      <c r="BO6613" s="1" t="n">
        <v>42692</v>
      </c>
      <c r="BP6613" s="0" t="n">
        <v>-0.095</v>
      </c>
      <c r="BR6613" s="1" t="n">
        <v>42292</v>
      </c>
      <c r="BS6613" s="0" t="n">
        <v>0.319</v>
      </c>
      <c r="CD6613" s="1" t="n">
        <v>42024</v>
      </c>
      <c r="CE6613" s="0" t="n">
        <v>0.845</v>
      </c>
      <c r="CG6613" s="1" t="n">
        <v>42023</v>
      </c>
      <c r="CH6613" s="0" t="n">
        <v>1.075</v>
      </c>
      <c r="CJ6613" s="1" t="n">
        <v>42023</v>
      </c>
      <c r="CK6613" s="0" t="n">
        <v>1.514</v>
      </c>
    </row>
    <row r="6614" customFormat="false" ht="15" hidden="false" customHeight="false" outlineLevel="0" collapsed="false">
      <c r="A6614" s="1" t="n">
        <v>41005</v>
      </c>
      <c r="B6614" s="0" t="n">
        <v>0.6299</v>
      </c>
      <c r="D6614" s="1" t="n">
        <v>41141</v>
      </c>
      <c r="E6614" s="0" t="n">
        <v>0.81</v>
      </c>
      <c r="J6614" s="1" t="n">
        <v>41003</v>
      </c>
      <c r="K6614" s="0" t="n">
        <v>82.46</v>
      </c>
      <c r="M6614" s="1" t="n">
        <v>41012</v>
      </c>
      <c r="N6614" s="0" t="n">
        <v>0.9641</v>
      </c>
      <c r="P6614" s="1" t="n">
        <v>41003</v>
      </c>
      <c r="Q6614" s="0" t="n">
        <v>0.9963</v>
      </c>
      <c r="S6614" s="1" t="n">
        <v>41327</v>
      </c>
      <c r="T6614" s="0" t="n">
        <v>1515.6</v>
      </c>
      <c r="V6614" s="1" t="n">
        <v>41138</v>
      </c>
      <c r="W6614" s="0" t="n">
        <v>2471.53</v>
      </c>
      <c r="AB6614" s="1" t="n">
        <v>41558</v>
      </c>
      <c r="AC6614" s="0" t="n">
        <v>14404.74</v>
      </c>
      <c r="AH6614" s="1" t="n">
        <v>41345</v>
      </c>
      <c r="AI6614" s="0" t="n">
        <v>740.67</v>
      </c>
      <c r="AK6614" s="1" t="n">
        <v>41073</v>
      </c>
      <c r="AL6614" s="0" t="n">
        <v>0.292</v>
      </c>
      <c r="AN6614" s="1" t="n">
        <v>41066</v>
      </c>
      <c r="AO6614" s="0" t="n">
        <v>0.731</v>
      </c>
      <c r="AQ6614" s="1" t="n">
        <v>41066</v>
      </c>
      <c r="AR6614" s="0" t="n">
        <v>1.66</v>
      </c>
      <c r="BC6614" s="1" t="n">
        <v>42499</v>
      </c>
      <c r="BD6614" s="0" t="n">
        <v>-0.517</v>
      </c>
      <c r="BF6614" s="1" t="n">
        <v>42479</v>
      </c>
      <c r="BG6614" s="0" t="n">
        <v>-0.363</v>
      </c>
      <c r="BI6614" s="1" t="n">
        <v>42446</v>
      </c>
      <c r="BJ6614" s="0" t="n">
        <v>0.229</v>
      </c>
      <c r="BO6614" s="1" t="n">
        <v>42695</v>
      </c>
      <c r="BP6614" s="0" t="n">
        <v>-0.104</v>
      </c>
      <c r="BR6614" s="1" t="n">
        <v>42293</v>
      </c>
      <c r="BS6614" s="0" t="n">
        <v>0.315</v>
      </c>
      <c r="CD6614" s="1" t="n">
        <v>42025</v>
      </c>
      <c r="CE6614" s="0" t="n">
        <v>0.551</v>
      </c>
      <c r="CG6614" s="1" t="n">
        <v>42024</v>
      </c>
      <c r="CH6614" s="0" t="n">
        <v>1.046</v>
      </c>
      <c r="CJ6614" s="1" t="n">
        <v>42024</v>
      </c>
      <c r="CK6614" s="0" t="n">
        <v>1.485</v>
      </c>
    </row>
    <row r="6615" customFormat="false" ht="15" hidden="false" customHeight="false" outlineLevel="0" collapsed="false">
      <c r="A6615" s="1" t="n">
        <v>41008</v>
      </c>
      <c r="B6615" s="0" t="n">
        <v>0.6292</v>
      </c>
      <c r="D6615" s="1" t="n">
        <v>41142</v>
      </c>
      <c r="E6615" s="0" t="n">
        <v>0.8018</v>
      </c>
      <c r="J6615" s="1" t="n">
        <v>41004</v>
      </c>
      <c r="K6615" s="0" t="n">
        <v>82.37</v>
      </c>
      <c r="M6615" s="1" t="n">
        <v>41015</v>
      </c>
      <c r="N6615" s="0" t="n">
        <v>0.9656</v>
      </c>
      <c r="P6615" s="1" t="n">
        <v>41004</v>
      </c>
      <c r="Q6615" s="0" t="n">
        <v>0.9931</v>
      </c>
      <c r="S6615" s="1" t="n">
        <v>41330</v>
      </c>
      <c r="T6615" s="0" t="n">
        <v>1487.85</v>
      </c>
      <c r="V6615" s="1" t="n">
        <v>41141</v>
      </c>
      <c r="W6615" s="0" t="n">
        <v>2466.32</v>
      </c>
      <c r="AB6615" s="1" t="n">
        <v>41562</v>
      </c>
      <c r="AC6615" s="0" t="n">
        <v>14441.54</v>
      </c>
      <c r="AH6615" s="1" t="n">
        <v>41346</v>
      </c>
      <c r="AI6615" s="0" t="n">
        <v>732.06</v>
      </c>
      <c r="AK6615" s="1" t="n">
        <v>41074</v>
      </c>
      <c r="AL6615" s="0" t="n">
        <v>0.296</v>
      </c>
      <c r="AN6615" s="1" t="n">
        <v>41067</v>
      </c>
      <c r="AO6615" s="0" t="n">
        <v>0.711</v>
      </c>
      <c r="AQ6615" s="1" t="n">
        <v>41067</v>
      </c>
      <c r="AR6615" s="0" t="n">
        <v>1.64</v>
      </c>
      <c r="BC6615" s="1" t="n">
        <v>42500</v>
      </c>
      <c r="BD6615" s="0" t="n">
        <v>-0.51</v>
      </c>
      <c r="BF6615" s="1" t="n">
        <v>42480</v>
      </c>
      <c r="BG6615" s="0" t="n">
        <v>-0.366</v>
      </c>
      <c r="BI6615" s="1" t="n">
        <v>42447</v>
      </c>
      <c r="BJ6615" s="0" t="n">
        <v>0.211</v>
      </c>
      <c r="BO6615" s="1" t="n">
        <v>42696</v>
      </c>
      <c r="BP6615" s="0" t="n">
        <v>-0.092</v>
      </c>
      <c r="BR6615" s="1" t="n">
        <v>42296</v>
      </c>
      <c r="BS6615" s="0" t="n">
        <v>0.327</v>
      </c>
      <c r="CD6615" s="1" t="n">
        <v>42026</v>
      </c>
      <c r="CE6615" s="0" t="n">
        <v>0.547</v>
      </c>
      <c r="CG6615" s="1" t="n">
        <v>42025</v>
      </c>
      <c r="CH6615" s="0" t="n">
        <v>0.864</v>
      </c>
      <c r="CJ6615" s="1" t="n">
        <v>42025</v>
      </c>
      <c r="CK6615" s="0" t="n">
        <v>1.431</v>
      </c>
    </row>
    <row r="6616" customFormat="false" ht="15" hidden="false" customHeight="false" outlineLevel="0" collapsed="false">
      <c r="A6616" s="1" t="n">
        <v>41009</v>
      </c>
      <c r="B6616" s="0" t="n">
        <v>0.6305</v>
      </c>
      <c r="D6616" s="1" t="n">
        <v>41143</v>
      </c>
      <c r="E6616" s="0" t="n">
        <v>0.7982</v>
      </c>
      <c r="J6616" s="1" t="n">
        <v>41005</v>
      </c>
      <c r="K6616" s="0" t="n">
        <v>81.64</v>
      </c>
      <c r="M6616" s="1" t="n">
        <v>41016</v>
      </c>
      <c r="N6616" s="0" t="n">
        <v>0.9625</v>
      </c>
      <c r="P6616" s="1" t="n">
        <v>41005</v>
      </c>
      <c r="Q6616" s="0" t="n">
        <v>0.9972</v>
      </c>
      <c r="S6616" s="1" t="n">
        <v>41331</v>
      </c>
      <c r="T6616" s="0" t="n">
        <v>1496.94</v>
      </c>
      <c r="V6616" s="1" t="n">
        <v>41142</v>
      </c>
      <c r="W6616" s="0" t="n">
        <v>2490.27</v>
      </c>
      <c r="AB6616" s="1" t="n">
        <v>41563</v>
      </c>
      <c r="AC6616" s="0" t="n">
        <v>14467.14</v>
      </c>
      <c r="AH6616" s="1" t="n">
        <v>41347</v>
      </c>
      <c r="AI6616" s="0" t="n">
        <v>735.93</v>
      </c>
      <c r="AK6616" s="1" t="n">
        <v>41075</v>
      </c>
      <c r="AL6616" s="0" t="n">
        <v>0.272</v>
      </c>
      <c r="AN6616" s="1" t="n">
        <v>41068</v>
      </c>
      <c r="AO6616" s="0" t="n">
        <v>0.712</v>
      </c>
      <c r="AQ6616" s="1" t="n">
        <v>41068</v>
      </c>
      <c r="AR6616" s="0" t="n">
        <v>1.636</v>
      </c>
      <c r="BC6616" s="1" t="n">
        <v>42501</v>
      </c>
      <c r="BD6616" s="0" t="n">
        <v>-0.516</v>
      </c>
      <c r="BF6616" s="1" t="n">
        <v>42481</v>
      </c>
      <c r="BG6616" s="0" t="n">
        <v>-0.312</v>
      </c>
      <c r="BI6616" s="1" t="n">
        <v>42450</v>
      </c>
      <c r="BJ6616" s="0" t="n">
        <v>0.23</v>
      </c>
      <c r="BO6616" s="1" t="n">
        <v>42697</v>
      </c>
      <c r="BP6616" s="0" t="n">
        <v>-0.092</v>
      </c>
      <c r="BR6616" s="1" t="n">
        <v>42297</v>
      </c>
      <c r="BS6616" s="0" t="n">
        <v>0.309</v>
      </c>
      <c r="CD6616" s="1" t="n">
        <v>42027</v>
      </c>
      <c r="CE6616" s="0" t="n">
        <v>0.535</v>
      </c>
      <c r="CG6616" s="1" t="n">
        <v>42026</v>
      </c>
      <c r="CH6616" s="0" t="n">
        <v>0.845</v>
      </c>
      <c r="CJ6616" s="1" t="n">
        <v>42026</v>
      </c>
      <c r="CK6616" s="0" t="n">
        <v>1.419</v>
      </c>
    </row>
    <row r="6617" customFormat="false" ht="15" hidden="false" customHeight="false" outlineLevel="0" collapsed="false">
      <c r="A6617" s="1" t="n">
        <v>41010</v>
      </c>
      <c r="B6617" s="0" t="n">
        <v>0.6287</v>
      </c>
      <c r="D6617" s="1" t="n">
        <v>41144</v>
      </c>
      <c r="E6617" s="0" t="n">
        <v>0.7959</v>
      </c>
      <c r="J6617" s="1" t="n">
        <v>41008</v>
      </c>
      <c r="K6617" s="0" t="n">
        <v>81.49</v>
      </c>
      <c r="M6617" s="1" t="n">
        <v>41017</v>
      </c>
      <c r="N6617" s="0" t="n">
        <v>0.9654</v>
      </c>
      <c r="P6617" s="1" t="n">
        <v>41008</v>
      </c>
      <c r="Q6617" s="0" t="n">
        <v>0.9976</v>
      </c>
      <c r="S6617" s="1" t="n">
        <v>41332</v>
      </c>
      <c r="T6617" s="0" t="n">
        <v>1515.99</v>
      </c>
      <c r="V6617" s="1" t="n">
        <v>41143</v>
      </c>
      <c r="W6617" s="0" t="n">
        <v>2452.73</v>
      </c>
      <c r="AB6617" s="1" t="n">
        <v>41564</v>
      </c>
      <c r="AC6617" s="0" t="n">
        <v>14586.51</v>
      </c>
      <c r="AH6617" s="1" t="n">
        <v>41348</v>
      </c>
      <c r="AI6617" s="0" t="n">
        <v>737.01</v>
      </c>
      <c r="AK6617" s="1" t="n">
        <v>41078</v>
      </c>
      <c r="AL6617" s="0" t="n">
        <v>0.284</v>
      </c>
      <c r="AN6617" s="1" t="n">
        <v>41071</v>
      </c>
      <c r="AO6617" s="0" t="n">
        <v>0.685</v>
      </c>
      <c r="AQ6617" s="1" t="n">
        <v>41071</v>
      </c>
      <c r="AR6617" s="0" t="n">
        <v>1.587</v>
      </c>
      <c r="BC6617" s="1" t="n">
        <v>42502</v>
      </c>
      <c r="BD6617" s="0" t="n">
        <v>-0.515</v>
      </c>
      <c r="BF6617" s="1" t="n">
        <v>42482</v>
      </c>
      <c r="BG6617" s="0" t="n">
        <v>-0.333</v>
      </c>
      <c r="BI6617" s="1" t="n">
        <v>42451</v>
      </c>
      <c r="BJ6617" s="0" t="n">
        <v>0.21</v>
      </c>
      <c r="BO6617" s="1" t="n">
        <v>42698</v>
      </c>
      <c r="BP6617" s="0" t="n">
        <v>-0.091</v>
      </c>
      <c r="BR6617" s="1" t="n">
        <v>42298</v>
      </c>
      <c r="BS6617" s="0" t="n">
        <v>0.313</v>
      </c>
      <c r="CD6617" s="1" t="n">
        <v>42030</v>
      </c>
      <c r="CE6617" s="0" t="n">
        <v>0.517</v>
      </c>
      <c r="CG6617" s="1" t="n">
        <v>42027</v>
      </c>
      <c r="CH6617" s="0" t="n">
        <v>0.783</v>
      </c>
      <c r="CJ6617" s="1" t="n">
        <v>42027</v>
      </c>
      <c r="CK6617" s="0" t="n">
        <v>1.444</v>
      </c>
    </row>
    <row r="6618" customFormat="false" ht="15" hidden="false" customHeight="false" outlineLevel="0" collapsed="false">
      <c r="A6618" s="1" t="n">
        <v>41011</v>
      </c>
      <c r="B6618" s="0" t="n">
        <v>0.6265</v>
      </c>
      <c r="D6618" s="1" t="n">
        <v>41145</v>
      </c>
      <c r="E6618" s="0" t="n">
        <v>0.7992</v>
      </c>
      <c r="J6618" s="1" t="n">
        <v>41009</v>
      </c>
      <c r="K6618" s="0" t="n">
        <v>80.67</v>
      </c>
      <c r="M6618" s="1" t="n">
        <v>41018</v>
      </c>
      <c r="N6618" s="0" t="n">
        <v>0.968</v>
      </c>
      <c r="P6618" s="1" t="n">
        <v>41009</v>
      </c>
      <c r="Q6618" s="0" t="n">
        <v>1.0045</v>
      </c>
      <c r="S6618" s="1" t="n">
        <v>41333</v>
      </c>
      <c r="T6618" s="0" t="n">
        <v>1514.68</v>
      </c>
      <c r="V6618" s="1" t="n">
        <v>41144</v>
      </c>
      <c r="W6618" s="0" t="n">
        <v>2429.17</v>
      </c>
      <c r="AB6618" s="1" t="n">
        <v>41565</v>
      </c>
      <c r="AC6618" s="0" t="n">
        <v>14561.54</v>
      </c>
      <c r="AH6618" s="1" t="n">
        <v>41351</v>
      </c>
      <c r="AI6618" s="0" t="n">
        <v>733.63</v>
      </c>
      <c r="AK6618" s="1" t="n">
        <v>41079</v>
      </c>
      <c r="AL6618" s="0" t="n">
        <v>0.292</v>
      </c>
      <c r="AN6618" s="1" t="n">
        <v>41072</v>
      </c>
      <c r="AO6618" s="0" t="n">
        <v>0.743</v>
      </c>
      <c r="AQ6618" s="1" t="n">
        <v>41072</v>
      </c>
      <c r="AR6618" s="0" t="n">
        <v>1.665</v>
      </c>
      <c r="BC6618" s="1" t="n">
        <v>42503</v>
      </c>
      <c r="BD6618" s="0" t="n">
        <v>-0.515</v>
      </c>
      <c r="BF6618" s="1" t="n">
        <v>42485</v>
      </c>
      <c r="BG6618" s="0" t="n">
        <v>-0.311</v>
      </c>
      <c r="BI6618" s="1" t="n">
        <v>42452</v>
      </c>
      <c r="BJ6618" s="0" t="n">
        <v>0.193</v>
      </c>
      <c r="BO6618" s="1" t="n">
        <v>42699</v>
      </c>
      <c r="BP6618" s="0" t="n">
        <v>-0.084</v>
      </c>
      <c r="BR6618" s="1" t="n">
        <v>42299</v>
      </c>
      <c r="BS6618" s="0" t="n">
        <v>0.303</v>
      </c>
      <c r="CD6618" s="1" t="n">
        <v>42031</v>
      </c>
      <c r="CE6618" s="0" t="n">
        <v>0.494</v>
      </c>
      <c r="CG6618" s="1" t="n">
        <v>42030</v>
      </c>
      <c r="CH6618" s="0" t="n">
        <v>0.786</v>
      </c>
      <c r="CJ6618" s="1" t="n">
        <v>42030</v>
      </c>
      <c r="CK6618" s="0" t="n">
        <v>1.462</v>
      </c>
    </row>
    <row r="6619" customFormat="false" ht="15" hidden="false" customHeight="false" outlineLevel="0" collapsed="false">
      <c r="A6619" s="1" t="n">
        <v>41012</v>
      </c>
      <c r="B6619" s="0" t="n">
        <v>0.631</v>
      </c>
      <c r="D6619" s="1" t="n">
        <v>41148</v>
      </c>
      <c r="E6619" s="0" t="n">
        <v>0.8001</v>
      </c>
      <c r="J6619" s="1" t="n">
        <v>41010</v>
      </c>
      <c r="K6619" s="0" t="n">
        <v>80.86</v>
      </c>
      <c r="M6619" s="1" t="n">
        <v>41019</v>
      </c>
      <c r="N6619" s="0" t="n">
        <v>0.9634</v>
      </c>
      <c r="P6619" s="1" t="n">
        <v>41010</v>
      </c>
      <c r="Q6619" s="0" t="n">
        <v>1.0038</v>
      </c>
      <c r="S6619" s="1" t="n">
        <v>41334</v>
      </c>
      <c r="T6619" s="0" t="n">
        <v>1518.2</v>
      </c>
      <c r="V6619" s="1" t="n">
        <v>41145</v>
      </c>
      <c r="W6619" s="0" t="n">
        <v>2434.23</v>
      </c>
      <c r="AB6619" s="1" t="n">
        <v>41568</v>
      </c>
      <c r="AC6619" s="0" t="n">
        <v>14693.57</v>
      </c>
      <c r="AH6619" s="1" t="n">
        <v>41352</v>
      </c>
      <c r="AI6619" s="0" t="n">
        <v>733.64</v>
      </c>
      <c r="AK6619" s="1" t="n">
        <v>41080</v>
      </c>
      <c r="AL6619" s="0" t="n">
        <v>0.313</v>
      </c>
      <c r="AN6619" s="1" t="n">
        <v>41073</v>
      </c>
      <c r="AO6619" s="0" t="n">
        <v>0.703</v>
      </c>
      <c r="AQ6619" s="1" t="n">
        <v>41073</v>
      </c>
      <c r="AR6619" s="0" t="n">
        <v>1.594</v>
      </c>
      <c r="BC6619" s="1" t="n">
        <v>42506</v>
      </c>
      <c r="BD6619" s="0" t="n">
        <v>-0.516</v>
      </c>
      <c r="BF6619" s="1" t="n">
        <v>42486</v>
      </c>
      <c r="BG6619" s="0" t="n">
        <v>-0.288</v>
      </c>
      <c r="BI6619" s="1" t="n">
        <v>42453</v>
      </c>
      <c r="BJ6619" s="0" t="n">
        <v>0.179</v>
      </c>
      <c r="BO6619" s="1" t="n">
        <v>42702</v>
      </c>
      <c r="BP6619" s="0" t="n">
        <v>-0.097</v>
      </c>
      <c r="BR6619" s="1" t="n">
        <v>42300</v>
      </c>
      <c r="BS6619" s="0" t="n">
        <v>0.298</v>
      </c>
      <c r="CD6619" s="1" t="n">
        <v>42032</v>
      </c>
      <c r="CE6619" s="0" t="n">
        <v>0.436</v>
      </c>
      <c r="CG6619" s="1" t="n">
        <v>42031</v>
      </c>
      <c r="CH6619" s="0" t="n">
        <v>0.756</v>
      </c>
      <c r="CJ6619" s="1" t="n">
        <v>42031</v>
      </c>
      <c r="CK6619" s="0" t="n">
        <v>1.428</v>
      </c>
    </row>
    <row r="6620" customFormat="false" ht="15" hidden="false" customHeight="false" outlineLevel="0" collapsed="false">
      <c r="A6620" s="1" t="n">
        <v>41015</v>
      </c>
      <c r="B6620" s="0" t="n">
        <v>0.6289</v>
      </c>
      <c r="D6620" s="1" t="n">
        <v>41149</v>
      </c>
      <c r="E6620" s="0" t="n">
        <v>0.7958</v>
      </c>
      <c r="J6620" s="1" t="n">
        <v>41011</v>
      </c>
      <c r="K6620" s="0" t="n">
        <v>80.89</v>
      </c>
      <c r="M6620" s="1" t="n">
        <v>41022</v>
      </c>
      <c r="N6620" s="0" t="n">
        <v>0.9691</v>
      </c>
      <c r="P6620" s="1" t="n">
        <v>41011</v>
      </c>
      <c r="Q6620" s="0" t="n">
        <v>0.9943</v>
      </c>
      <c r="S6620" s="1" t="n">
        <v>41337</v>
      </c>
      <c r="T6620" s="0" t="n">
        <v>1525.2</v>
      </c>
      <c r="V6620" s="1" t="n">
        <v>41148</v>
      </c>
      <c r="W6620" s="0" t="n">
        <v>2461.82</v>
      </c>
      <c r="AB6620" s="1" t="n">
        <v>41569</v>
      </c>
      <c r="AC6620" s="0" t="n">
        <v>14713.25</v>
      </c>
      <c r="AH6620" s="1" t="n">
        <v>41353</v>
      </c>
      <c r="AI6620" s="0" t="n">
        <v>737.56</v>
      </c>
      <c r="AK6620" s="1" t="n">
        <v>41081</v>
      </c>
      <c r="AL6620" s="0" t="n">
        <v>0.301</v>
      </c>
      <c r="AN6620" s="1" t="n">
        <v>41074</v>
      </c>
      <c r="AO6620" s="0" t="n">
        <v>0.738</v>
      </c>
      <c r="AQ6620" s="1" t="n">
        <v>41074</v>
      </c>
      <c r="AR6620" s="0" t="n">
        <v>1.643</v>
      </c>
      <c r="BC6620" s="1" t="n">
        <v>42507</v>
      </c>
      <c r="BD6620" s="0" t="n">
        <v>-0.512</v>
      </c>
      <c r="BF6620" s="1" t="n">
        <v>42487</v>
      </c>
      <c r="BG6620" s="0" t="n">
        <v>-0.3</v>
      </c>
      <c r="BI6620" s="1" t="n">
        <v>42454</v>
      </c>
      <c r="BJ6620" s="0" t="n">
        <v>0.179</v>
      </c>
      <c r="BO6620" s="1" t="n">
        <v>42703</v>
      </c>
      <c r="BP6620" s="0" t="n">
        <v>-0.101</v>
      </c>
      <c r="BR6620" s="1" t="n">
        <v>42303</v>
      </c>
      <c r="BS6620" s="0" t="n">
        <v>0.316</v>
      </c>
      <c r="CD6620" s="1" t="n">
        <v>42033</v>
      </c>
      <c r="CE6620" s="0" t="n">
        <v>0.447</v>
      </c>
      <c r="CG6620" s="1" t="n">
        <v>42032</v>
      </c>
      <c r="CH6620" s="0" t="n">
        <v>0.687</v>
      </c>
      <c r="CJ6620" s="1" t="n">
        <v>42032</v>
      </c>
      <c r="CK6620" s="0" t="n">
        <v>1.351</v>
      </c>
    </row>
    <row r="6621" customFormat="false" ht="15" hidden="false" customHeight="false" outlineLevel="0" collapsed="false">
      <c r="A6621" s="1" t="n">
        <v>41016</v>
      </c>
      <c r="B6621" s="0" t="n">
        <v>0.628</v>
      </c>
      <c r="D6621" s="1" t="n">
        <v>41150</v>
      </c>
      <c r="E6621" s="0" t="n">
        <v>0.7981</v>
      </c>
      <c r="J6621" s="1" t="n">
        <v>41012</v>
      </c>
      <c r="K6621" s="0" t="n">
        <v>80.93</v>
      </c>
      <c r="M6621" s="1" t="n">
        <v>41023</v>
      </c>
      <c r="N6621" s="0" t="n">
        <v>0.9695</v>
      </c>
      <c r="P6621" s="1" t="n">
        <v>41012</v>
      </c>
      <c r="Q6621" s="0" t="n">
        <v>0.9997</v>
      </c>
      <c r="S6621" s="1" t="n">
        <v>41338</v>
      </c>
      <c r="T6621" s="0" t="n">
        <v>1539.79</v>
      </c>
      <c r="V6621" s="1" t="n">
        <v>41149</v>
      </c>
      <c r="W6621" s="0" t="n">
        <v>2442.12</v>
      </c>
      <c r="AB6621" s="1" t="n">
        <v>41570</v>
      </c>
      <c r="AC6621" s="0" t="n">
        <v>14426.05</v>
      </c>
      <c r="AH6621" s="1" t="n">
        <v>41354</v>
      </c>
      <c r="AI6621" s="0" t="n">
        <v>731.56</v>
      </c>
      <c r="AK6621" s="1" t="n">
        <v>41082</v>
      </c>
      <c r="AL6621" s="0" t="n">
        <v>0.305</v>
      </c>
      <c r="AN6621" s="1" t="n">
        <v>41075</v>
      </c>
      <c r="AO6621" s="0" t="n">
        <v>0.672</v>
      </c>
      <c r="AQ6621" s="1" t="n">
        <v>41075</v>
      </c>
      <c r="AR6621" s="0" t="n">
        <v>1.578</v>
      </c>
      <c r="BC6621" s="1" t="n">
        <v>42508</v>
      </c>
      <c r="BD6621" s="0" t="n">
        <v>-0.51</v>
      </c>
      <c r="BF6621" s="1" t="n">
        <v>42488</v>
      </c>
      <c r="BG6621" s="0" t="n">
        <v>-0.311</v>
      </c>
      <c r="BI6621" s="1" t="n">
        <v>42457</v>
      </c>
      <c r="BJ6621" s="0" t="n">
        <v>0.179</v>
      </c>
      <c r="BO6621" s="1" t="n">
        <v>42704</v>
      </c>
      <c r="BP6621" s="0" t="n">
        <v>-0.1</v>
      </c>
      <c r="BR6621" s="1" t="n">
        <v>42304</v>
      </c>
      <c r="BS6621" s="0" t="n">
        <v>0.301</v>
      </c>
      <c r="CD6621" s="1" t="n">
        <v>42034</v>
      </c>
      <c r="CE6621" s="0" t="n">
        <v>0.392</v>
      </c>
      <c r="CG6621" s="1" t="n">
        <v>42033</v>
      </c>
      <c r="CH6621" s="0" t="n">
        <v>0.698</v>
      </c>
      <c r="CJ6621" s="1" t="n">
        <v>42033</v>
      </c>
      <c r="CK6621" s="0" t="n">
        <v>1.36</v>
      </c>
    </row>
    <row r="6622" customFormat="false" ht="15" hidden="false" customHeight="false" outlineLevel="0" collapsed="false">
      <c r="A6622" s="1" t="n">
        <v>41017</v>
      </c>
      <c r="B6622" s="0" t="n">
        <v>0.6242</v>
      </c>
      <c r="D6622" s="1" t="n">
        <v>41151</v>
      </c>
      <c r="E6622" s="0" t="n">
        <v>0.7996</v>
      </c>
      <c r="J6622" s="1" t="n">
        <v>41015</v>
      </c>
      <c r="K6622" s="0" t="n">
        <v>80.41</v>
      </c>
      <c r="M6622" s="1" t="n">
        <v>41024</v>
      </c>
      <c r="N6622" s="0" t="n">
        <v>0.9659</v>
      </c>
      <c r="P6622" s="1" t="n">
        <v>41015</v>
      </c>
      <c r="Q6622" s="0" t="n">
        <v>0.9994</v>
      </c>
      <c r="S6622" s="1" t="n">
        <v>41339</v>
      </c>
      <c r="T6622" s="0" t="n">
        <v>1541.46</v>
      </c>
      <c r="V6622" s="1" t="n">
        <v>41150</v>
      </c>
      <c r="W6622" s="0" t="n">
        <v>2434.23</v>
      </c>
      <c r="AB6622" s="1" t="n">
        <v>41571</v>
      </c>
      <c r="AC6622" s="0" t="n">
        <v>14486.41</v>
      </c>
      <c r="AH6622" s="1" t="n">
        <v>41355</v>
      </c>
      <c r="AI6622" s="0" t="n">
        <v>732.79</v>
      </c>
      <c r="AK6622" s="1" t="n">
        <v>41085</v>
      </c>
      <c r="AL6622" s="0" t="n">
        <v>0.297</v>
      </c>
      <c r="AN6622" s="1" t="n">
        <v>41078</v>
      </c>
      <c r="AO6622" s="0" t="n">
        <v>0.682</v>
      </c>
      <c r="AQ6622" s="1" t="n">
        <v>41078</v>
      </c>
      <c r="AR6622" s="0" t="n">
        <v>1.575</v>
      </c>
      <c r="BC6622" s="1" t="n">
        <v>42509</v>
      </c>
      <c r="BD6622" s="0" t="n">
        <v>-0.507</v>
      </c>
      <c r="BF6622" s="1" t="n">
        <v>42489</v>
      </c>
      <c r="BG6622" s="0" t="n">
        <v>-0.289</v>
      </c>
      <c r="BI6622" s="1" t="n">
        <v>42458</v>
      </c>
      <c r="BJ6622" s="0" t="n">
        <v>0.137</v>
      </c>
      <c r="BO6622" s="1" t="n">
        <v>42705</v>
      </c>
      <c r="BP6622" s="0" t="n">
        <v>-0.096</v>
      </c>
      <c r="BR6622" s="1" t="n">
        <v>42305</v>
      </c>
      <c r="BS6622" s="0" t="n">
        <v>0.282</v>
      </c>
      <c r="CD6622" s="1" t="n">
        <v>42037</v>
      </c>
      <c r="CE6622" s="0" t="n">
        <v>0.392</v>
      </c>
      <c r="CG6622" s="1" t="n">
        <v>42034</v>
      </c>
      <c r="CH6622" s="0" t="n">
        <v>0.601</v>
      </c>
      <c r="CJ6622" s="1" t="n">
        <v>42034</v>
      </c>
      <c r="CK6622" s="0" t="n">
        <v>1.249</v>
      </c>
    </row>
    <row r="6623" customFormat="false" ht="15" hidden="false" customHeight="false" outlineLevel="0" collapsed="false">
      <c r="A6623" s="1" t="n">
        <v>41018</v>
      </c>
      <c r="B6623" s="0" t="n">
        <v>0.623</v>
      </c>
      <c r="D6623" s="1" t="n">
        <v>41152</v>
      </c>
      <c r="E6623" s="0" t="n">
        <v>0.7952</v>
      </c>
      <c r="J6623" s="1" t="n">
        <v>41016</v>
      </c>
      <c r="K6623" s="0" t="n">
        <v>80.85</v>
      </c>
      <c r="M6623" s="1" t="n">
        <v>41025</v>
      </c>
      <c r="N6623" s="0" t="n">
        <v>0.9625</v>
      </c>
      <c r="P6623" s="1" t="n">
        <v>41016</v>
      </c>
      <c r="Q6623" s="0" t="n">
        <v>0.9902</v>
      </c>
      <c r="S6623" s="1" t="n">
        <v>41340</v>
      </c>
      <c r="T6623" s="0" t="n">
        <v>1544.26</v>
      </c>
      <c r="V6623" s="1" t="n">
        <v>41151</v>
      </c>
      <c r="W6623" s="0" t="n">
        <v>2403.8</v>
      </c>
      <c r="AB6623" s="1" t="n">
        <v>41572</v>
      </c>
      <c r="AC6623" s="0" t="n">
        <v>14088.19</v>
      </c>
      <c r="AH6623" s="1" t="n">
        <v>41358</v>
      </c>
      <c r="AI6623" s="0" t="n">
        <v>727.95</v>
      </c>
      <c r="AK6623" s="1" t="n">
        <v>41086</v>
      </c>
      <c r="AL6623" s="0" t="n">
        <v>0.309</v>
      </c>
      <c r="AN6623" s="1" t="n">
        <v>41079</v>
      </c>
      <c r="AO6623" s="0" t="n">
        <v>0.705</v>
      </c>
      <c r="AQ6623" s="1" t="n">
        <v>41079</v>
      </c>
      <c r="AR6623" s="0" t="n">
        <v>1.621</v>
      </c>
      <c r="BC6623" s="1" t="n">
        <v>42510</v>
      </c>
      <c r="BD6623" s="0" t="n">
        <v>-0.508</v>
      </c>
      <c r="BF6623" s="1" t="n">
        <v>42492</v>
      </c>
      <c r="BG6623" s="0" t="n">
        <v>-0.288</v>
      </c>
      <c r="BI6623" s="1" t="n">
        <v>42459</v>
      </c>
      <c r="BJ6623" s="0" t="n">
        <v>0.156</v>
      </c>
      <c r="BO6623" s="1" t="n">
        <v>42706</v>
      </c>
      <c r="BP6623" s="0" t="n">
        <v>-0.107</v>
      </c>
      <c r="BR6623" s="1" t="n">
        <v>42306</v>
      </c>
      <c r="BS6623" s="0" t="n">
        <v>0.293</v>
      </c>
      <c r="CD6623" s="1" t="n">
        <v>42038</v>
      </c>
      <c r="CE6623" s="0" t="n">
        <v>0.431</v>
      </c>
      <c r="CG6623" s="1" t="n">
        <v>42037</v>
      </c>
      <c r="CH6623" s="0" t="n">
        <v>0.587</v>
      </c>
      <c r="CJ6623" s="1" t="n">
        <v>42037</v>
      </c>
      <c r="CK6623" s="0" t="n">
        <v>1.233</v>
      </c>
    </row>
    <row r="6624" customFormat="false" ht="15" hidden="false" customHeight="false" outlineLevel="0" collapsed="false">
      <c r="A6624" s="1" t="n">
        <v>41019</v>
      </c>
      <c r="B6624" s="0" t="n">
        <v>0.6203</v>
      </c>
      <c r="D6624" s="1" t="n">
        <v>41155</v>
      </c>
      <c r="E6624" s="0" t="n">
        <v>0.7941</v>
      </c>
      <c r="J6624" s="1" t="n">
        <v>41017</v>
      </c>
      <c r="K6624" s="0" t="n">
        <v>81.26</v>
      </c>
      <c r="M6624" s="1" t="n">
        <v>41026</v>
      </c>
      <c r="N6624" s="0" t="n">
        <v>0.955</v>
      </c>
      <c r="P6624" s="1" t="n">
        <v>41017</v>
      </c>
      <c r="Q6624" s="0" t="n">
        <v>0.9912</v>
      </c>
      <c r="S6624" s="1" t="n">
        <v>41341</v>
      </c>
      <c r="T6624" s="0" t="n">
        <v>1551.18</v>
      </c>
      <c r="V6624" s="1" t="n">
        <v>41152</v>
      </c>
      <c r="W6624" s="0" t="n">
        <v>2440.71</v>
      </c>
      <c r="AB6624" s="1" t="n">
        <v>41575</v>
      </c>
      <c r="AC6624" s="0" t="n">
        <v>14396.04</v>
      </c>
      <c r="AH6624" s="1" t="n">
        <v>41359</v>
      </c>
      <c r="AI6624" s="0" t="n">
        <v>729.85</v>
      </c>
      <c r="AK6624" s="1" t="n">
        <v>41087</v>
      </c>
      <c r="AL6624" s="0" t="n">
        <v>0.311</v>
      </c>
      <c r="AN6624" s="1" t="n">
        <v>41080</v>
      </c>
      <c r="AO6624" s="0" t="n">
        <v>0.753</v>
      </c>
      <c r="AQ6624" s="1" t="n">
        <v>41080</v>
      </c>
      <c r="AR6624" s="0" t="n">
        <v>1.658</v>
      </c>
      <c r="BC6624" s="1" t="n">
        <v>42513</v>
      </c>
      <c r="BD6624" s="0" t="n">
        <v>-0.51</v>
      </c>
      <c r="BF6624" s="1" t="n">
        <v>42493</v>
      </c>
      <c r="BG6624" s="0" t="n">
        <v>-0.333</v>
      </c>
      <c r="BI6624" s="1" t="n">
        <v>42460</v>
      </c>
      <c r="BJ6624" s="0" t="n">
        <v>0.152</v>
      </c>
      <c r="BO6624" s="1" t="n">
        <v>42709</v>
      </c>
      <c r="BP6624" s="0" t="n">
        <v>-0.105</v>
      </c>
      <c r="BR6624" s="1" t="n">
        <v>42307</v>
      </c>
      <c r="BS6624" s="0" t="n">
        <v>0.304</v>
      </c>
      <c r="CD6624" s="1" t="n">
        <v>42039</v>
      </c>
      <c r="CE6624" s="0" t="n">
        <v>0.396</v>
      </c>
      <c r="CG6624" s="1" t="n">
        <v>42038</v>
      </c>
      <c r="CH6624" s="0" t="n">
        <v>0.65</v>
      </c>
      <c r="CJ6624" s="1" t="n">
        <v>42038</v>
      </c>
      <c r="CK6624" s="0" t="n">
        <v>1.309</v>
      </c>
    </row>
    <row r="6625" customFormat="false" ht="15" hidden="false" customHeight="false" outlineLevel="0" collapsed="false">
      <c r="A6625" s="1" t="n">
        <v>41022</v>
      </c>
      <c r="B6625" s="0" t="n">
        <v>0.6199</v>
      </c>
      <c r="D6625" s="1" t="n">
        <v>41156</v>
      </c>
      <c r="E6625" s="0" t="n">
        <v>0.7958</v>
      </c>
      <c r="J6625" s="1" t="n">
        <v>41018</v>
      </c>
      <c r="K6625" s="0" t="n">
        <v>81.61</v>
      </c>
      <c r="M6625" s="1" t="n">
        <v>41029</v>
      </c>
      <c r="N6625" s="0" t="n">
        <v>0.9589</v>
      </c>
      <c r="P6625" s="1" t="n">
        <v>41018</v>
      </c>
      <c r="Q6625" s="0" t="n">
        <v>0.9957</v>
      </c>
      <c r="S6625" s="1" t="n">
        <v>41344</v>
      </c>
      <c r="T6625" s="0" t="n">
        <v>1556.22</v>
      </c>
      <c r="V6625" s="1" t="n">
        <v>41155</v>
      </c>
      <c r="W6625" s="0" t="n">
        <v>2463.17</v>
      </c>
      <c r="AB6625" s="1" t="n">
        <v>41576</v>
      </c>
      <c r="AC6625" s="0" t="n">
        <v>14325.98</v>
      </c>
      <c r="AH6625" s="1" t="n">
        <v>41360</v>
      </c>
      <c r="AI6625" s="0" t="n">
        <v>728.03</v>
      </c>
      <c r="AK6625" s="1" t="n">
        <v>41088</v>
      </c>
      <c r="AL6625" s="0" t="n">
        <v>0.303</v>
      </c>
      <c r="AN6625" s="1" t="n">
        <v>41081</v>
      </c>
      <c r="AO6625" s="0" t="n">
        <v>0.724</v>
      </c>
      <c r="AQ6625" s="1" t="n">
        <v>41081</v>
      </c>
      <c r="AR6625" s="0" t="n">
        <v>1.617</v>
      </c>
      <c r="BC6625" s="1" t="n">
        <v>42514</v>
      </c>
      <c r="BD6625" s="0" t="n">
        <v>-0.509</v>
      </c>
      <c r="BF6625" s="1" t="n">
        <v>42494</v>
      </c>
      <c r="BG6625" s="0" t="n">
        <v>-0.332</v>
      </c>
      <c r="BI6625" s="1" t="n">
        <v>42461</v>
      </c>
      <c r="BJ6625" s="0" t="n">
        <v>0.133</v>
      </c>
      <c r="BO6625" s="1" t="n">
        <v>42710</v>
      </c>
      <c r="BP6625" s="0" t="n">
        <v>-0.099</v>
      </c>
      <c r="BR6625" s="1" t="n">
        <v>42310</v>
      </c>
      <c r="BS6625" s="0" t="n">
        <v>0.31</v>
      </c>
      <c r="CD6625" s="1" t="n">
        <v>42040</v>
      </c>
      <c r="CE6625" s="0" t="n">
        <v>0.434</v>
      </c>
      <c r="CG6625" s="1" t="n">
        <v>42039</v>
      </c>
      <c r="CH6625" s="0" t="n">
        <v>0.612</v>
      </c>
      <c r="CJ6625" s="1" t="n">
        <v>42039</v>
      </c>
      <c r="CK6625" s="0" t="n">
        <v>1.267</v>
      </c>
    </row>
    <row r="6626" customFormat="false" ht="15" hidden="false" customHeight="false" outlineLevel="0" collapsed="false">
      <c r="A6626" s="1" t="n">
        <v>41023</v>
      </c>
      <c r="B6626" s="0" t="n">
        <v>0.6194</v>
      </c>
      <c r="D6626" s="1" t="n">
        <v>41157</v>
      </c>
      <c r="E6626" s="0" t="n">
        <v>0.7937</v>
      </c>
      <c r="J6626" s="1" t="n">
        <v>41019</v>
      </c>
      <c r="K6626" s="0" t="n">
        <v>81.52</v>
      </c>
      <c r="M6626" s="1" t="n">
        <v>41030</v>
      </c>
      <c r="N6626" s="0" t="n">
        <v>0.9677</v>
      </c>
      <c r="P6626" s="1" t="n">
        <v>41019</v>
      </c>
      <c r="Q6626" s="0" t="n">
        <v>0.9924</v>
      </c>
      <c r="S6626" s="1" t="n">
        <v>41345</v>
      </c>
      <c r="T6626" s="0" t="n">
        <v>1552.48</v>
      </c>
      <c r="V6626" s="1" t="n">
        <v>41156</v>
      </c>
      <c r="W6626" s="0" t="n">
        <v>2436.54</v>
      </c>
      <c r="AB6626" s="1" t="n">
        <v>41577</v>
      </c>
      <c r="AC6626" s="0" t="n">
        <v>14502.35</v>
      </c>
      <c r="AH6626" s="1" t="n">
        <v>41361</v>
      </c>
      <c r="AI6626" s="0" t="n">
        <v>731.34</v>
      </c>
      <c r="AK6626" s="1" t="n">
        <v>41089</v>
      </c>
      <c r="AL6626" s="0" t="n">
        <v>0.303</v>
      </c>
      <c r="AN6626" s="1" t="n">
        <v>41082</v>
      </c>
      <c r="AO6626" s="0" t="n">
        <v>0.755</v>
      </c>
      <c r="AQ6626" s="1" t="n">
        <v>41082</v>
      </c>
      <c r="AR6626" s="0" t="n">
        <v>1.675</v>
      </c>
      <c r="BC6626" s="1" t="n">
        <v>42515</v>
      </c>
      <c r="BD6626" s="0" t="n">
        <v>-0.515</v>
      </c>
      <c r="BF6626" s="1" t="n">
        <v>42495</v>
      </c>
      <c r="BG6626" s="0" t="n">
        <v>-0.365</v>
      </c>
      <c r="BI6626" s="1" t="n">
        <v>42464</v>
      </c>
      <c r="BJ6626" s="0" t="n">
        <v>0.13</v>
      </c>
      <c r="BO6626" s="1" t="n">
        <v>42711</v>
      </c>
      <c r="BP6626" s="0" t="n">
        <v>-0.107</v>
      </c>
      <c r="BR6626" s="1" t="n">
        <v>42311</v>
      </c>
      <c r="BS6626" s="0" t="n">
        <v>0.31</v>
      </c>
      <c r="CD6626" s="1" t="n">
        <v>42041</v>
      </c>
      <c r="CE6626" s="0" t="n">
        <v>0.495</v>
      </c>
      <c r="CG6626" s="1" t="n">
        <v>42040</v>
      </c>
      <c r="CH6626" s="0" t="n">
        <v>0.69</v>
      </c>
      <c r="CJ6626" s="1" t="n">
        <v>42040</v>
      </c>
      <c r="CK6626" s="0" t="n">
        <v>1.365</v>
      </c>
    </row>
    <row r="6627" customFormat="false" ht="15" hidden="false" customHeight="false" outlineLevel="0" collapsed="false">
      <c r="A6627" s="1" t="n">
        <v>41024</v>
      </c>
      <c r="B6627" s="0" t="n">
        <v>0.6187</v>
      </c>
      <c r="D6627" s="1" t="n">
        <v>41158</v>
      </c>
      <c r="E6627" s="0" t="n">
        <v>0.7917</v>
      </c>
      <c r="J6627" s="1" t="n">
        <v>41022</v>
      </c>
      <c r="K6627" s="0" t="n">
        <v>81.18</v>
      </c>
      <c r="M6627" s="1" t="n">
        <v>41031</v>
      </c>
      <c r="N6627" s="0" t="n">
        <v>0.9678</v>
      </c>
      <c r="P6627" s="1" t="n">
        <v>41022</v>
      </c>
      <c r="Q6627" s="0" t="n">
        <v>0.9913</v>
      </c>
      <c r="S6627" s="1" t="n">
        <v>41346</v>
      </c>
      <c r="T6627" s="0" t="n">
        <v>1554.52</v>
      </c>
      <c r="V6627" s="1" t="n">
        <v>41157</v>
      </c>
      <c r="W6627" s="0" t="n">
        <v>2441.81</v>
      </c>
      <c r="AB6627" s="1" t="n">
        <v>41578</v>
      </c>
      <c r="AC6627" s="0" t="n">
        <v>14327.94</v>
      </c>
      <c r="AH6627" s="1" t="n">
        <v>41365</v>
      </c>
      <c r="AI6627" s="0" t="n">
        <v>728.67</v>
      </c>
      <c r="AK6627" s="1" t="n">
        <v>41092</v>
      </c>
      <c r="AL6627" s="0" t="n">
        <v>0.295</v>
      </c>
      <c r="AN6627" s="1" t="n">
        <v>41085</v>
      </c>
      <c r="AO6627" s="0" t="n">
        <v>0.707</v>
      </c>
      <c r="AQ6627" s="1" t="n">
        <v>41085</v>
      </c>
      <c r="AR6627" s="0" t="n">
        <v>1.603</v>
      </c>
      <c r="BC6627" s="1" t="n">
        <v>42516</v>
      </c>
      <c r="BD6627" s="0" t="n">
        <v>-0.522</v>
      </c>
      <c r="BF6627" s="1" t="n">
        <v>42496</v>
      </c>
      <c r="BG6627" s="0" t="n">
        <v>-0.376</v>
      </c>
      <c r="BI6627" s="1" t="n">
        <v>42465</v>
      </c>
      <c r="BJ6627" s="0" t="n">
        <v>0.098</v>
      </c>
      <c r="BO6627" s="1" t="n">
        <v>42712</v>
      </c>
      <c r="BP6627" s="0" t="n">
        <v>-0.092</v>
      </c>
      <c r="BR6627" s="1" t="n">
        <v>42312</v>
      </c>
      <c r="BS6627" s="0" t="n">
        <v>0.318</v>
      </c>
      <c r="CD6627" s="1" t="n">
        <v>42044</v>
      </c>
      <c r="CE6627" s="0" t="n">
        <v>0.484</v>
      </c>
      <c r="CG6627" s="1" t="n">
        <v>42041</v>
      </c>
      <c r="CH6627" s="0" t="n">
        <v>0.781</v>
      </c>
      <c r="CJ6627" s="1" t="n">
        <v>42041</v>
      </c>
      <c r="CK6627" s="0" t="n">
        <v>1.45</v>
      </c>
    </row>
    <row r="6628" customFormat="false" ht="15" hidden="false" customHeight="false" outlineLevel="0" collapsed="false">
      <c r="A6628" s="1" t="n">
        <v>41025</v>
      </c>
      <c r="B6628" s="0" t="n">
        <v>0.6179</v>
      </c>
      <c r="D6628" s="1" t="n">
        <v>41159</v>
      </c>
      <c r="E6628" s="0" t="n">
        <v>0.7802</v>
      </c>
      <c r="J6628" s="1" t="n">
        <v>41023</v>
      </c>
      <c r="K6628" s="0" t="n">
        <v>81.32</v>
      </c>
      <c r="M6628" s="1" t="n">
        <v>41032</v>
      </c>
      <c r="N6628" s="0" t="n">
        <v>0.9742</v>
      </c>
      <c r="P6628" s="1" t="n">
        <v>41023</v>
      </c>
      <c r="Q6628" s="0" t="n">
        <v>0.9871</v>
      </c>
      <c r="S6628" s="1" t="n">
        <v>41347</v>
      </c>
      <c r="T6628" s="0" t="n">
        <v>1563.23</v>
      </c>
      <c r="V6628" s="1" t="n">
        <v>41158</v>
      </c>
      <c r="W6628" s="0" t="n">
        <v>2524.95</v>
      </c>
      <c r="AB6628" s="1" t="n">
        <v>41579</v>
      </c>
      <c r="AC6628" s="0" t="n">
        <v>14201.57</v>
      </c>
      <c r="AH6628" s="1" t="n">
        <v>41366</v>
      </c>
      <c r="AI6628" s="0" t="n">
        <v>728.96</v>
      </c>
      <c r="AK6628" s="1" t="n">
        <v>41093</v>
      </c>
      <c r="AL6628" s="0" t="n">
        <v>0.303</v>
      </c>
      <c r="AN6628" s="1" t="n">
        <v>41086</v>
      </c>
      <c r="AO6628" s="0" t="n">
        <v>0.723</v>
      </c>
      <c r="AQ6628" s="1" t="n">
        <v>41086</v>
      </c>
      <c r="AR6628" s="0" t="n">
        <v>1.627</v>
      </c>
      <c r="BC6628" s="1" t="n">
        <v>42517</v>
      </c>
      <c r="BD6628" s="0" t="n">
        <v>-0.525</v>
      </c>
      <c r="BF6628" s="1" t="n">
        <v>42499</v>
      </c>
      <c r="BG6628" s="0" t="n">
        <v>-0.388</v>
      </c>
      <c r="BI6628" s="1" t="n">
        <v>42466</v>
      </c>
      <c r="BJ6628" s="0" t="n">
        <v>0.118</v>
      </c>
      <c r="BO6628" s="1" t="n">
        <v>42713</v>
      </c>
      <c r="BP6628" s="0" t="n">
        <v>-0.087</v>
      </c>
      <c r="BR6628" s="1" t="n">
        <v>42313</v>
      </c>
      <c r="BS6628" s="0" t="n">
        <v>0.314</v>
      </c>
      <c r="CD6628" s="1" t="n">
        <v>42045</v>
      </c>
      <c r="CE6628" s="0" t="n">
        <v>0.427</v>
      </c>
      <c r="CG6628" s="1" t="n">
        <v>42044</v>
      </c>
      <c r="CH6628" s="0" t="n">
        <v>0.762</v>
      </c>
      <c r="CJ6628" s="1" t="n">
        <v>42044</v>
      </c>
      <c r="CK6628" s="0" t="n">
        <v>1.432</v>
      </c>
    </row>
    <row r="6629" customFormat="false" ht="15" hidden="false" customHeight="false" outlineLevel="0" collapsed="false">
      <c r="A6629" s="1" t="n">
        <v>41026</v>
      </c>
      <c r="B6629" s="0" t="n">
        <v>0.6148</v>
      </c>
      <c r="D6629" s="1" t="n">
        <v>41162</v>
      </c>
      <c r="E6629" s="0" t="n">
        <v>0.7837</v>
      </c>
      <c r="J6629" s="1" t="n">
        <v>41024</v>
      </c>
      <c r="K6629" s="0" t="n">
        <v>81.34</v>
      </c>
      <c r="M6629" s="1" t="n">
        <v>41033</v>
      </c>
      <c r="N6629" s="0" t="n">
        <v>0.9821</v>
      </c>
      <c r="P6629" s="1" t="n">
        <v>41024</v>
      </c>
      <c r="Q6629" s="0" t="n">
        <v>0.9833</v>
      </c>
      <c r="S6629" s="1" t="n">
        <v>41348</v>
      </c>
      <c r="T6629" s="0" t="n">
        <v>1560.7</v>
      </c>
      <c r="V6629" s="1" t="n">
        <v>41159</v>
      </c>
      <c r="W6629" s="0" t="n">
        <v>2538.6</v>
      </c>
      <c r="AB6629" s="1" t="n">
        <v>41583</v>
      </c>
      <c r="AC6629" s="0" t="n">
        <v>14225.37</v>
      </c>
      <c r="AH6629" s="1" t="n">
        <v>41367</v>
      </c>
      <c r="AI6629" s="0" t="n">
        <v>713.1</v>
      </c>
      <c r="AK6629" s="1" t="n">
        <v>41094</v>
      </c>
      <c r="AL6629" s="0" t="n">
        <v>0.303</v>
      </c>
      <c r="AN6629" s="1" t="n">
        <v>41087</v>
      </c>
      <c r="AO6629" s="0" t="n">
        <v>0.716</v>
      </c>
      <c r="AQ6629" s="1" t="n">
        <v>41087</v>
      </c>
      <c r="AR6629" s="0" t="n">
        <v>1.619</v>
      </c>
      <c r="BC6629" s="1" t="n">
        <v>42520</v>
      </c>
      <c r="BD6629" s="0" t="n">
        <v>-0.518</v>
      </c>
      <c r="BF6629" s="1" t="n">
        <v>42500</v>
      </c>
      <c r="BG6629" s="0" t="n">
        <v>-0.381</v>
      </c>
      <c r="BI6629" s="1" t="n">
        <v>42467</v>
      </c>
      <c r="BJ6629" s="0" t="n">
        <v>0.089</v>
      </c>
      <c r="BO6629" s="1" t="n">
        <v>42716</v>
      </c>
      <c r="BP6629" s="0" t="n">
        <v>-0.07</v>
      </c>
      <c r="BR6629" s="1" t="n">
        <v>42314</v>
      </c>
      <c r="BS6629" s="0" t="n">
        <v>0.316</v>
      </c>
      <c r="CD6629" s="1" t="n">
        <v>42046</v>
      </c>
      <c r="CE6629" s="0" t="n">
        <v>0.439</v>
      </c>
      <c r="CG6629" s="1" t="n">
        <v>42045</v>
      </c>
      <c r="CH6629" s="0" t="n">
        <v>0.724</v>
      </c>
      <c r="CJ6629" s="1" t="n">
        <v>42045</v>
      </c>
      <c r="CK6629" s="0" t="n">
        <v>1.422</v>
      </c>
    </row>
    <row r="6630" customFormat="false" ht="15" hidden="false" customHeight="false" outlineLevel="0" collapsed="false">
      <c r="A6630" s="1" t="n">
        <v>41029</v>
      </c>
      <c r="B6630" s="0" t="n">
        <v>0.616</v>
      </c>
      <c r="D6630" s="1" t="n">
        <v>41163</v>
      </c>
      <c r="E6630" s="0" t="n">
        <v>0.7779</v>
      </c>
      <c r="J6630" s="1" t="n">
        <v>41025</v>
      </c>
      <c r="K6630" s="0" t="n">
        <v>80.99</v>
      </c>
      <c r="M6630" s="1" t="n">
        <v>41036</v>
      </c>
      <c r="N6630" s="0" t="n">
        <v>0.9806</v>
      </c>
      <c r="P6630" s="1" t="n">
        <v>41025</v>
      </c>
      <c r="Q6630" s="0" t="n">
        <v>0.9843</v>
      </c>
      <c r="S6630" s="1" t="n">
        <v>41351</v>
      </c>
      <c r="T6630" s="0" t="n">
        <v>1552.1</v>
      </c>
      <c r="V6630" s="1" t="n">
        <v>41162</v>
      </c>
      <c r="W6630" s="0" t="n">
        <v>2528.53</v>
      </c>
      <c r="AB6630" s="1" t="n">
        <v>41584</v>
      </c>
      <c r="AC6630" s="0" t="n">
        <v>14337.31</v>
      </c>
      <c r="AH6630" s="1" t="n">
        <v>41368</v>
      </c>
      <c r="AI6630" s="0" t="n">
        <v>708.66</v>
      </c>
      <c r="AK6630" s="1" t="n">
        <v>41095</v>
      </c>
      <c r="AL6630" s="0" t="n">
        <v>0.288</v>
      </c>
      <c r="AN6630" s="1" t="n">
        <v>41088</v>
      </c>
      <c r="AO6630" s="0" t="n">
        <v>0.689</v>
      </c>
      <c r="AQ6630" s="1" t="n">
        <v>41088</v>
      </c>
      <c r="AR6630" s="0" t="n">
        <v>1.578</v>
      </c>
      <c r="BC6630" s="1" t="n">
        <v>42521</v>
      </c>
      <c r="BD6630" s="0" t="n">
        <v>-0.517</v>
      </c>
      <c r="BF6630" s="1" t="n">
        <v>42501</v>
      </c>
      <c r="BG6630" s="0" t="n">
        <v>-0.386</v>
      </c>
      <c r="BI6630" s="1" t="n">
        <v>42468</v>
      </c>
      <c r="BJ6630" s="0" t="n">
        <v>0.095</v>
      </c>
      <c r="BO6630" s="1" t="n">
        <v>42717</v>
      </c>
      <c r="BP6630" s="0" t="n">
        <v>-0.08</v>
      </c>
      <c r="BR6630" s="1" t="n">
        <v>42317</v>
      </c>
      <c r="BS6630" s="0" t="n">
        <v>0.328</v>
      </c>
      <c r="CD6630" s="1" t="n">
        <v>42047</v>
      </c>
      <c r="CE6630" s="0" t="n">
        <v>0.415</v>
      </c>
      <c r="CG6630" s="1" t="n">
        <v>42046</v>
      </c>
      <c r="CH6630" s="0" t="n">
        <v>0.755</v>
      </c>
      <c r="CJ6630" s="1" t="n">
        <v>42046</v>
      </c>
      <c r="CK6630" s="0" t="n">
        <v>1.446</v>
      </c>
    </row>
    <row r="6631" customFormat="false" ht="15" hidden="false" customHeight="false" outlineLevel="0" collapsed="false">
      <c r="A6631" s="1" t="n">
        <v>41030</v>
      </c>
      <c r="B6631" s="0" t="n">
        <v>0.6165</v>
      </c>
      <c r="D6631" s="1" t="n">
        <v>41164</v>
      </c>
      <c r="E6631" s="0" t="n">
        <v>0.7752</v>
      </c>
      <c r="J6631" s="1" t="n">
        <v>41026</v>
      </c>
      <c r="K6631" s="0" t="n">
        <v>80.27</v>
      </c>
      <c r="M6631" s="1" t="n">
        <v>41037</v>
      </c>
      <c r="N6631" s="0" t="n">
        <v>0.988</v>
      </c>
      <c r="P6631" s="1" t="n">
        <v>41026</v>
      </c>
      <c r="Q6631" s="0" t="n">
        <v>0.9804</v>
      </c>
      <c r="S6631" s="1" t="n">
        <v>41352</v>
      </c>
      <c r="T6631" s="0" t="n">
        <v>1548.34</v>
      </c>
      <c r="V6631" s="1" t="n">
        <v>41163</v>
      </c>
      <c r="W6631" s="0" t="n">
        <v>2557.65</v>
      </c>
      <c r="AB6631" s="1" t="n">
        <v>41585</v>
      </c>
      <c r="AC6631" s="0" t="n">
        <v>14228.44</v>
      </c>
      <c r="AH6631" s="1" t="n">
        <v>41369</v>
      </c>
      <c r="AI6631" s="0" t="n">
        <v>705.71</v>
      </c>
      <c r="AK6631" s="1" t="n">
        <v>41096</v>
      </c>
      <c r="AL6631" s="0" t="n">
        <v>0.272</v>
      </c>
      <c r="AN6631" s="1" t="n">
        <v>41089</v>
      </c>
      <c r="AO6631" s="0" t="n">
        <v>0.719</v>
      </c>
      <c r="AQ6631" s="1" t="n">
        <v>41089</v>
      </c>
      <c r="AR6631" s="0" t="n">
        <v>1.646</v>
      </c>
      <c r="BC6631" s="1" t="n">
        <v>42522</v>
      </c>
      <c r="BD6631" s="0" t="n">
        <v>-0.517</v>
      </c>
      <c r="BF6631" s="1" t="n">
        <v>42502</v>
      </c>
      <c r="BG6631" s="0" t="n">
        <v>-0.377</v>
      </c>
      <c r="BI6631" s="1" t="n">
        <v>42471</v>
      </c>
      <c r="BJ6631" s="0" t="n">
        <v>0.11</v>
      </c>
      <c r="BR6631" s="1" t="n">
        <v>42318</v>
      </c>
      <c r="BS6631" s="0" t="n">
        <v>0.312</v>
      </c>
      <c r="CD6631" s="1" t="n">
        <v>42048</v>
      </c>
      <c r="CE6631" s="0" t="n">
        <v>0.429</v>
      </c>
      <c r="CG6631" s="1" t="n">
        <v>42047</v>
      </c>
      <c r="CH6631" s="0" t="n">
        <v>0.7</v>
      </c>
      <c r="CJ6631" s="1" t="n">
        <v>42047</v>
      </c>
      <c r="CK6631" s="0" t="n">
        <v>1.395</v>
      </c>
    </row>
    <row r="6632" customFormat="false" ht="15" hidden="false" customHeight="false" outlineLevel="0" collapsed="false">
      <c r="A6632" s="1" t="n">
        <v>41031</v>
      </c>
      <c r="B6632" s="0" t="n">
        <v>0.6173</v>
      </c>
      <c r="D6632" s="1" t="n">
        <v>41165</v>
      </c>
      <c r="E6632" s="0" t="n">
        <v>0.7699</v>
      </c>
      <c r="J6632" s="1" t="n">
        <v>41029</v>
      </c>
      <c r="K6632" s="0" t="n">
        <v>79.82</v>
      </c>
      <c r="M6632" s="1" t="n">
        <v>41038</v>
      </c>
      <c r="N6632" s="0" t="n">
        <v>0.9949</v>
      </c>
      <c r="P6632" s="1" t="n">
        <v>41029</v>
      </c>
      <c r="Q6632" s="0" t="n">
        <v>0.9872</v>
      </c>
      <c r="S6632" s="1" t="n">
        <v>41353</v>
      </c>
      <c r="T6632" s="0" t="n">
        <v>1558.71</v>
      </c>
      <c r="V6632" s="1" t="n">
        <v>41164</v>
      </c>
      <c r="W6632" s="0" t="n">
        <v>2564.8</v>
      </c>
      <c r="AB6632" s="1" t="n">
        <v>41586</v>
      </c>
      <c r="AC6632" s="0" t="n">
        <v>14086.8</v>
      </c>
      <c r="AH6632" s="1" t="n">
        <v>41372</v>
      </c>
      <c r="AI6632" s="0" t="n">
        <v>706.38</v>
      </c>
      <c r="AK6632" s="1" t="n">
        <v>41099</v>
      </c>
      <c r="AL6632" s="0" t="n">
        <v>0.264</v>
      </c>
      <c r="AN6632" s="1" t="n">
        <v>41092</v>
      </c>
      <c r="AO6632" s="0" t="n">
        <v>0.674</v>
      </c>
      <c r="AQ6632" s="1" t="n">
        <v>41092</v>
      </c>
      <c r="AR6632" s="0" t="n">
        <v>1.589</v>
      </c>
      <c r="BC6632" s="1" t="n">
        <v>42523</v>
      </c>
      <c r="BD6632" s="0" t="n">
        <v>-0.522</v>
      </c>
      <c r="BF6632" s="1" t="n">
        <v>42503</v>
      </c>
      <c r="BG6632" s="0" t="n">
        <v>-0.382</v>
      </c>
      <c r="BI6632" s="1" t="n">
        <v>42472</v>
      </c>
      <c r="BJ6632" s="0" t="n">
        <v>0.164</v>
      </c>
      <c r="BR6632" s="1" t="n">
        <v>42319</v>
      </c>
      <c r="BS6632" s="0" t="n">
        <v>0.311</v>
      </c>
      <c r="CD6632" s="1" t="n">
        <v>42051</v>
      </c>
      <c r="CE6632" s="0" t="n">
        <v>0.429</v>
      </c>
      <c r="CG6632" s="1" t="n">
        <v>42048</v>
      </c>
      <c r="CH6632" s="0" t="n">
        <v>0.731</v>
      </c>
      <c r="CJ6632" s="1" t="n">
        <v>42048</v>
      </c>
      <c r="CK6632" s="0" t="n">
        <v>1.43</v>
      </c>
    </row>
    <row r="6633" customFormat="false" ht="15" hidden="false" customHeight="false" outlineLevel="0" collapsed="false">
      <c r="A6633" s="1" t="n">
        <v>41032</v>
      </c>
      <c r="B6633" s="0" t="n">
        <v>0.6181</v>
      </c>
      <c r="D6633" s="1" t="n">
        <v>41166</v>
      </c>
      <c r="E6633" s="0" t="n">
        <v>0.7616</v>
      </c>
      <c r="J6633" s="1" t="n">
        <v>41030</v>
      </c>
      <c r="K6633" s="0" t="n">
        <v>80.09</v>
      </c>
      <c r="M6633" s="1" t="n">
        <v>41039</v>
      </c>
      <c r="N6633" s="0" t="n">
        <v>0.9919</v>
      </c>
      <c r="P6633" s="1" t="n">
        <v>41030</v>
      </c>
      <c r="Q6633" s="0" t="n">
        <v>0.9854</v>
      </c>
      <c r="S6633" s="1" t="n">
        <v>41354</v>
      </c>
      <c r="T6633" s="0" t="n">
        <v>1545.8</v>
      </c>
      <c r="V6633" s="1" t="n">
        <v>41165</v>
      </c>
      <c r="W6633" s="0" t="n">
        <v>2543.22</v>
      </c>
      <c r="AB6633" s="1" t="n">
        <v>41589</v>
      </c>
      <c r="AC6633" s="0" t="n">
        <v>14269.84</v>
      </c>
      <c r="AH6633" s="1" t="n">
        <v>41373</v>
      </c>
      <c r="AI6633" s="0" t="n">
        <v>714.37</v>
      </c>
      <c r="AK6633" s="1" t="n">
        <v>41100</v>
      </c>
      <c r="AL6633" s="0" t="n">
        <v>0.268</v>
      </c>
      <c r="AN6633" s="1" t="n">
        <v>41093</v>
      </c>
      <c r="AO6633" s="0" t="n">
        <v>0.697</v>
      </c>
      <c r="AQ6633" s="1" t="n">
        <v>41093</v>
      </c>
      <c r="AR6633" s="0" t="n">
        <v>1.63</v>
      </c>
      <c r="BC6633" s="1" t="n">
        <v>42524</v>
      </c>
      <c r="BD6633" s="0" t="n">
        <v>-0.537</v>
      </c>
      <c r="BF6633" s="1" t="n">
        <v>42506</v>
      </c>
      <c r="BG6633" s="0" t="n">
        <v>-0.374</v>
      </c>
      <c r="BI6633" s="1" t="n">
        <v>42473</v>
      </c>
      <c r="BJ6633" s="0" t="n">
        <v>0.127</v>
      </c>
      <c r="BR6633" s="1" t="n">
        <v>42320</v>
      </c>
      <c r="BS6633" s="0" t="n">
        <v>0.296</v>
      </c>
      <c r="CD6633" s="1" t="n">
        <v>42052</v>
      </c>
      <c r="CE6633" s="0" t="n">
        <v>0.454</v>
      </c>
      <c r="CG6633" s="1" t="n">
        <v>42051</v>
      </c>
      <c r="CH6633" s="0" t="n">
        <v>0.731</v>
      </c>
      <c r="CJ6633" s="1" t="n">
        <v>42051</v>
      </c>
      <c r="CK6633" s="0" t="n">
        <v>1.43</v>
      </c>
    </row>
    <row r="6634" customFormat="false" ht="15" hidden="false" customHeight="false" outlineLevel="0" collapsed="false">
      <c r="A6634" s="1" t="n">
        <v>41033</v>
      </c>
      <c r="B6634" s="0" t="n">
        <v>0.6192</v>
      </c>
      <c r="D6634" s="1" t="n">
        <v>41169</v>
      </c>
      <c r="E6634" s="0" t="n">
        <v>0.7624</v>
      </c>
      <c r="J6634" s="1" t="n">
        <v>41031</v>
      </c>
      <c r="K6634" s="0" t="n">
        <v>80.14</v>
      </c>
      <c r="M6634" s="1" t="n">
        <v>41040</v>
      </c>
      <c r="N6634" s="0" t="n">
        <v>0.998</v>
      </c>
      <c r="P6634" s="1" t="n">
        <v>41031</v>
      </c>
      <c r="Q6634" s="0" t="n">
        <v>0.9863</v>
      </c>
      <c r="S6634" s="1" t="n">
        <v>41355</v>
      </c>
      <c r="T6634" s="0" t="n">
        <v>1556.89</v>
      </c>
      <c r="V6634" s="1" t="n">
        <v>41166</v>
      </c>
      <c r="W6634" s="0" t="n">
        <v>2594.56</v>
      </c>
      <c r="AB6634" s="1" t="n">
        <v>41590</v>
      </c>
      <c r="AC6634" s="0" t="n">
        <v>14588.68</v>
      </c>
      <c r="AH6634" s="1" t="n">
        <v>41374</v>
      </c>
      <c r="AI6634" s="0" t="n">
        <v>718.01</v>
      </c>
      <c r="AK6634" s="1" t="n">
        <v>41101</v>
      </c>
      <c r="AL6634" s="0" t="n">
        <v>0.264</v>
      </c>
      <c r="AN6634" s="1" t="n">
        <v>41094</v>
      </c>
      <c r="AO6634" s="0" t="n">
        <v>0.697</v>
      </c>
      <c r="AQ6634" s="1" t="n">
        <v>41094</v>
      </c>
      <c r="AR6634" s="0" t="n">
        <v>1.63</v>
      </c>
      <c r="BC6634" s="1" t="n">
        <v>42527</v>
      </c>
      <c r="BD6634" s="0" t="n">
        <v>-0.545</v>
      </c>
      <c r="BF6634" s="1" t="n">
        <v>42507</v>
      </c>
      <c r="BG6634" s="0" t="n">
        <v>-0.379</v>
      </c>
      <c r="BI6634" s="1" t="n">
        <v>42474</v>
      </c>
      <c r="BJ6634" s="0" t="n">
        <v>0.166</v>
      </c>
      <c r="BR6634" s="1" t="n">
        <v>42321</v>
      </c>
      <c r="BS6634" s="0" t="n">
        <v>0.3</v>
      </c>
      <c r="CD6634" s="1" t="n">
        <v>42053</v>
      </c>
      <c r="CE6634" s="0" t="n">
        <v>0.424</v>
      </c>
      <c r="CG6634" s="1" t="n">
        <v>42052</v>
      </c>
      <c r="CH6634" s="0" t="n">
        <v>0.795</v>
      </c>
      <c r="CJ6634" s="1" t="n">
        <v>42052</v>
      </c>
      <c r="CK6634" s="0" t="n">
        <v>1.503</v>
      </c>
    </row>
    <row r="6635" customFormat="false" ht="15" hidden="false" customHeight="false" outlineLevel="0" collapsed="false">
      <c r="A6635" s="1" t="n">
        <v>41036</v>
      </c>
      <c r="B6635" s="0" t="n">
        <v>0.6177</v>
      </c>
      <c r="D6635" s="1" t="n">
        <v>41170</v>
      </c>
      <c r="E6635" s="0" t="n">
        <v>0.7664</v>
      </c>
      <c r="J6635" s="1" t="n">
        <v>41032</v>
      </c>
      <c r="K6635" s="0" t="n">
        <v>80.18</v>
      </c>
      <c r="M6635" s="1" t="n">
        <v>41043</v>
      </c>
      <c r="N6635" s="0" t="n">
        <v>1.0042</v>
      </c>
      <c r="P6635" s="1" t="n">
        <v>41032</v>
      </c>
      <c r="Q6635" s="0" t="n">
        <v>0.9885</v>
      </c>
      <c r="S6635" s="1" t="n">
        <v>41358</v>
      </c>
      <c r="T6635" s="0" t="n">
        <v>1551.69</v>
      </c>
      <c r="V6635" s="1" t="n">
        <v>41169</v>
      </c>
      <c r="W6635" s="0" t="n">
        <v>2583.57</v>
      </c>
      <c r="AB6635" s="1" t="n">
        <v>41591</v>
      </c>
      <c r="AC6635" s="0" t="n">
        <v>14567.16</v>
      </c>
      <c r="AH6635" s="1" t="n">
        <v>41375</v>
      </c>
      <c r="AI6635" s="0" t="n">
        <v>714.16</v>
      </c>
      <c r="AK6635" s="1" t="n">
        <v>41102</v>
      </c>
      <c r="AL6635" s="0" t="n">
        <v>0.256</v>
      </c>
      <c r="AN6635" s="1" t="n">
        <v>41095</v>
      </c>
      <c r="AO6635" s="0" t="n">
        <v>0.671</v>
      </c>
      <c r="AQ6635" s="1" t="n">
        <v>41095</v>
      </c>
      <c r="AR6635" s="0" t="n">
        <v>1.598</v>
      </c>
      <c r="BC6635" s="1" t="n">
        <v>42528</v>
      </c>
      <c r="BD6635" s="0" t="n">
        <v>-0.541</v>
      </c>
      <c r="BF6635" s="1" t="n">
        <v>42508</v>
      </c>
      <c r="BG6635" s="0" t="n">
        <v>-0.362</v>
      </c>
      <c r="BI6635" s="1" t="n">
        <v>42475</v>
      </c>
      <c r="BJ6635" s="0" t="n">
        <v>0.127</v>
      </c>
      <c r="BR6635" s="1" t="n">
        <v>42324</v>
      </c>
      <c r="BS6635" s="0" t="n">
        <v>0.298</v>
      </c>
      <c r="CD6635" s="1" t="n">
        <v>42054</v>
      </c>
      <c r="CE6635" s="0" t="n">
        <v>0.428</v>
      </c>
      <c r="CG6635" s="1" t="n">
        <v>42053</v>
      </c>
      <c r="CH6635" s="0" t="n">
        <v>0.764</v>
      </c>
      <c r="CJ6635" s="1" t="n">
        <v>42053</v>
      </c>
      <c r="CK6635" s="0" t="n">
        <v>1.469</v>
      </c>
    </row>
    <row r="6636" customFormat="false" ht="15" hidden="false" customHeight="false" outlineLevel="0" collapsed="false">
      <c r="A6636" s="1" t="n">
        <v>41037</v>
      </c>
      <c r="B6636" s="0" t="n">
        <v>0.6189</v>
      </c>
      <c r="D6636" s="1" t="n">
        <v>41171</v>
      </c>
      <c r="E6636" s="0" t="n">
        <v>0.7663</v>
      </c>
      <c r="J6636" s="1" t="n">
        <v>41033</v>
      </c>
      <c r="K6636" s="0" t="n">
        <v>79.85</v>
      </c>
      <c r="M6636" s="1" t="n">
        <v>41044</v>
      </c>
      <c r="N6636" s="0" t="n">
        <v>1.0063</v>
      </c>
      <c r="P6636" s="1" t="n">
        <v>41033</v>
      </c>
      <c r="Q6636" s="0" t="n">
        <v>0.9961</v>
      </c>
      <c r="S6636" s="1" t="n">
        <v>41359</v>
      </c>
      <c r="T6636" s="0" t="n">
        <v>1563.77</v>
      </c>
      <c r="V6636" s="1" t="n">
        <v>41170</v>
      </c>
      <c r="W6636" s="0" t="n">
        <v>2553.4</v>
      </c>
      <c r="AB6636" s="1" t="n">
        <v>41592</v>
      </c>
      <c r="AC6636" s="0" t="n">
        <v>14876.41</v>
      </c>
      <c r="AH6636" s="1" t="n">
        <v>41376</v>
      </c>
      <c r="AI6636" s="0" t="n">
        <v>706.02</v>
      </c>
      <c r="AK6636" s="1" t="n">
        <v>41103</v>
      </c>
      <c r="AL6636" s="0" t="n">
        <v>0.24</v>
      </c>
      <c r="AN6636" s="1" t="n">
        <v>41096</v>
      </c>
      <c r="AO6636" s="0" t="n">
        <v>0.644</v>
      </c>
      <c r="AQ6636" s="1" t="n">
        <v>41096</v>
      </c>
      <c r="AR6636" s="0" t="n">
        <v>1.55</v>
      </c>
      <c r="BC6636" s="1" t="n">
        <v>42529</v>
      </c>
      <c r="BD6636" s="0" t="n">
        <v>-0.542</v>
      </c>
      <c r="BF6636" s="1" t="n">
        <v>42509</v>
      </c>
      <c r="BG6636" s="0" t="n">
        <v>-0.354</v>
      </c>
      <c r="BI6636" s="1" t="n">
        <v>42478</v>
      </c>
      <c r="BJ6636" s="0" t="n">
        <v>0.16</v>
      </c>
      <c r="BR6636" s="1" t="n">
        <v>42325</v>
      </c>
      <c r="BS6636" s="0" t="n">
        <v>0.294</v>
      </c>
      <c r="CD6636" s="1" t="n">
        <v>42055</v>
      </c>
      <c r="CE6636" s="0" t="n">
        <v>0.398</v>
      </c>
      <c r="CG6636" s="1" t="n">
        <v>42054</v>
      </c>
      <c r="CH6636" s="0" t="n">
        <v>0.851</v>
      </c>
      <c r="CJ6636" s="1" t="n">
        <v>42054</v>
      </c>
      <c r="CK6636" s="0" t="n">
        <v>1.469</v>
      </c>
    </row>
    <row r="6637" customFormat="false" ht="15" hidden="false" customHeight="false" outlineLevel="0" collapsed="false">
      <c r="A6637" s="1" t="n">
        <v>41038</v>
      </c>
      <c r="B6637" s="0" t="n">
        <v>0.62</v>
      </c>
      <c r="D6637" s="1" t="n">
        <v>41172</v>
      </c>
      <c r="E6637" s="0" t="n">
        <v>0.7711</v>
      </c>
      <c r="J6637" s="1" t="n">
        <v>41036</v>
      </c>
      <c r="K6637" s="0" t="n">
        <v>79.92</v>
      </c>
      <c r="M6637" s="1" t="n">
        <v>41045</v>
      </c>
      <c r="N6637" s="0" t="n">
        <v>1.0087</v>
      </c>
      <c r="P6637" s="1" t="n">
        <v>41036</v>
      </c>
      <c r="Q6637" s="0" t="n">
        <v>0.9931</v>
      </c>
      <c r="S6637" s="1" t="n">
        <v>41360</v>
      </c>
      <c r="T6637" s="0" t="n">
        <v>1562.85</v>
      </c>
      <c r="V6637" s="1" t="n">
        <v>41171</v>
      </c>
      <c r="W6637" s="0" t="n">
        <v>2567.67</v>
      </c>
      <c r="AB6637" s="1" t="n">
        <v>41593</v>
      </c>
      <c r="AC6637" s="0" t="n">
        <v>15165.92</v>
      </c>
      <c r="AH6637" s="1" t="n">
        <v>41379</v>
      </c>
      <c r="AI6637" s="0" t="n">
        <v>687.97</v>
      </c>
      <c r="AK6637" s="1" t="n">
        <v>41106</v>
      </c>
      <c r="AL6637" s="0" t="n">
        <v>0.228</v>
      </c>
      <c r="AN6637" s="1" t="n">
        <v>41099</v>
      </c>
      <c r="AO6637" s="0" t="n">
        <v>0.626</v>
      </c>
      <c r="AQ6637" s="1" t="n">
        <v>41099</v>
      </c>
      <c r="AR6637" s="0" t="n">
        <v>1.513</v>
      </c>
      <c r="BC6637" s="1" t="n">
        <v>42530</v>
      </c>
      <c r="BD6637" s="0" t="n">
        <v>-0.549</v>
      </c>
      <c r="BF6637" s="1" t="n">
        <v>42510</v>
      </c>
      <c r="BG6637" s="0" t="n">
        <v>-0.354</v>
      </c>
      <c r="BI6637" s="1" t="n">
        <v>42479</v>
      </c>
      <c r="BJ6637" s="0" t="n">
        <v>0.168</v>
      </c>
      <c r="BR6637" s="1" t="n">
        <v>42326</v>
      </c>
      <c r="BS6637" s="0" t="n">
        <v>0.295</v>
      </c>
      <c r="CD6637" s="1" t="n">
        <v>42058</v>
      </c>
      <c r="CE6637" s="0" t="n">
        <v>0.384</v>
      </c>
      <c r="CG6637" s="1" t="n">
        <v>42055</v>
      </c>
      <c r="CH6637" s="0" t="n">
        <v>0.784</v>
      </c>
      <c r="CJ6637" s="1" t="n">
        <v>42055</v>
      </c>
      <c r="CK6637" s="0" t="n">
        <v>1.416</v>
      </c>
    </row>
    <row r="6638" customFormat="false" ht="15" hidden="false" customHeight="false" outlineLevel="0" collapsed="false">
      <c r="A6638" s="1" t="n">
        <v>41039</v>
      </c>
      <c r="B6638" s="0" t="n">
        <v>0.6194</v>
      </c>
      <c r="D6638" s="1" t="n">
        <v>41173</v>
      </c>
      <c r="E6638" s="0" t="n">
        <v>0.7704</v>
      </c>
      <c r="J6638" s="1" t="n">
        <v>41037</v>
      </c>
      <c r="K6638" s="0" t="n">
        <v>79.87</v>
      </c>
      <c r="M6638" s="1" t="n">
        <v>41046</v>
      </c>
      <c r="N6638" s="0" t="n">
        <v>1.0113</v>
      </c>
      <c r="P6638" s="1" t="n">
        <v>41037</v>
      </c>
      <c r="Q6638" s="0" t="n">
        <v>0.9987</v>
      </c>
      <c r="S6638" s="1" t="n">
        <v>41361</v>
      </c>
      <c r="T6638" s="0" t="n">
        <v>1569.19</v>
      </c>
      <c r="V6638" s="1" t="n">
        <v>41172</v>
      </c>
      <c r="W6638" s="0" t="n">
        <v>2553.03</v>
      </c>
      <c r="AB6638" s="1" t="n">
        <v>41596</v>
      </c>
      <c r="AC6638" s="0" t="n">
        <v>15164.3</v>
      </c>
      <c r="AH6638" s="1" t="n">
        <v>41380</v>
      </c>
      <c r="AI6638" s="0" t="n">
        <v>694.72</v>
      </c>
      <c r="AK6638" s="1" t="n">
        <v>41107</v>
      </c>
      <c r="AL6638" s="0" t="n">
        <v>0.24</v>
      </c>
      <c r="AN6638" s="1" t="n">
        <v>41100</v>
      </c>
      <c r="AO6638" s="0" t="n">
        <v>0.62</v>
      </c>
      <c r="AQ6638" s="1" t="n">
        <v>41100</v>
      </c>
      <c r="AR6638" s="0" t="n">
        <v>1.502</v>
      </c>
      <c r="BC6638" s="1" t="n">
        <v>42531</v>
      </c>
      <c r="BD6638" s="0" t="n">
        <v>-0.547</v>
      </c>
      <c r="BF6638" s="1" t="n">
        <v>42513</v>
      </c>
      <c r="BG6638" s="0" t="n">
        <v>-0.351</v>
      </c>
      <c r="BI6638" s="1" t="n">
        <v>42480</v>
      </c>
      <c r="BJ6638" s="0" t="n">
        <v>0.153</v>
      </c>
      <c r="BR6638" s="1" t="n">
        <v>42327</v>
      </c>
      <c r="BS6638" s="0" t="n">
        <v>0.292</v>
      </c>
      <c r="CD6638" s="1" t="n">
        <v>42059</v>
      </c>
      <c r="CE6638" s="0" t="n">
        <v>0.468</v>
      </c>
      <c r="CG6638" s="1" t="n">
        <v>42058</v>
      </c>
      <c r="CH6638" s="0" t="n">
        <v>0.741</v>
      </c>
      <c r="CJ6638" s="1" t="n">
        <v>42058</v>
      </c>
      <c r="CK6638" s="0" t="n">
        <v>1.355</v>
      </c>
    </row>
    <row r="6639" customFormat="false" ht="15" hidden="false" customHeight="false" outlineLevel="0" collapsed="false">
      <c r="A6639" s="1" t="n">
        <v>41040</v>
      </c>
      <c r="B6639" s="0" t="n">
        <v>0.6223</v>
      </c>
      <c r="D6639" s="1" t="n">
        <v>41176</v>
      </c>
      <c r="E6639" s="0" t="n">
        <v>0.7734</v>
      </c>
      <c r="J6639" s="1" t="n">
        <v>41038</v>
      </c>
      <c r="K6639" s="0" t="n">
        <v>79.64</v>
      </c>
      <c r="M6639" s="1" t="n">
        <v>41047</v>
      </c>
      <c r="N6639" s="0" t="n">
        <v>1.0159</v>
      </c>
      <c r="P6639" s="1" t="n">
        <v>41038</v>
      </c>
      <c r="Q6639" s="0" t="n">
        <v>1.0026</v>
      </c>
      <c r="S6639" s="1" t="n">
        <v>41365</v>
      </c>
      <c r="T6639" s="0" t="n">
        <v>1562.17</v>
      </c>
      <c r="V6639" s="1" t="n">
        <v>41173</v>
      </c>
      <c r="W6639" s="0" t="n">
        <v>2577.08</v>
      </c>
      <c r="AB6639" s="1" t="n">
        <v>41597</v>
      </c>
      <c r="AC6639" s="0" t="n">
        <v>15126.56</v>
      </c>
      <c r="AH6639" s="1" t="n">
        <v>41381</v>
      </c>
      <c r="AI6639" s="0" t="n">
        <v>685.83</v>
      </c>
      <c r="AK6639" s="1" t="n">
        <v>41108</v>
      </c>
      <c r="AL6639" s="0" t="n">
        <v>0.224</v>
      </c>
      <c r="AN6639" s="1" t="n">
        <v>41101</v>
      </c>
      <c r="AO6639" s="0" t="n">
        <v>0.642</v>
      </c>
      <c r="AQ6639" s="1" t="n">
        <v>41101</v>
      </c>
      <c r="AR6639" s="0" t="n">
        <v>1.518</v>
      </c>
      <c r="BC6639" s="1" t="n">
        <v>42534</v>
      </c>
      <c r="BD6639" s="0" t="n">
        <v>-0.553</v>
      </c>
      <c r="BF6639" s="1" t="n">
        <v>42514</v>
      </c>
      <c r="BG6639" s="0" t="n">
        <v>-0.352</v>
      </c>
      <c r="BI6639" s="1" t="n">
        <v>42481</v>
      </c>
      <c r="BJ6639" s="0" t="n">
        <v>0.238</v>
      </c>
      <c r="BR6639" s="1" t="n">
        <v>42328</v>
      </c>
      <c r="BS6639" s="0" t="n">
        <v>0.319</v>
      </c>
      <c r="CD6639" s="1" t="n">
        <v>42060</v>
      </c>
      <c r="CE6639" s="0" t="n">
        <v>0.473</v>
      </c>
      <c r="CG6639" s="1" t="n">
        <v>42059</v>
      </c>
      <c r="CH6639" s="0" t="n">
        <v>0.748</v>
      </c>
      <c r="CJ6639" s="1" t="n">
        <v>42059</v>
      </c>
      <c r="CK6639" s="0" t="n">
        <v>1.32</v>
      </c>
    </row>
    <row r="6640" customFormat="false" ht="15" hidden="false" customHeight="false" outlineLevel="0" collapsed="false">
      <c r="A6640" s="1" t="n">
        <v>41043</v>
      </c>
      <c r="B6640" s="0" t="n">
        <v>0.6214</v>
      </c>
      <c r="D6640" s="1" t="n">
        <v>41177</v>
      </c>
      <c r="E6640" s="0" t="n">
        <v>0.7752</v>
      </c>
      <c r="J6640" s="1" t="n">
        <v>41039</v>
      </c>
      <c r="K6640" s="0" t="n">
        <v>79.93</v>
      </c>
      <c r="M6640" s="1" t="n">
        <v>41050</v>
      </c>
      <c r="N6640" s="0" t="n">
        <v>1.0086</v>
      </c>
      <c r="P6640" s="1" t="n">
        <v>41039</v>
      </c>
      <c r="Q6640" s="0" t="n">
        <v>1.0021</v>
      </c>
      <c r="S6640" s="1" t="n">
        <v>41366</v>
      </c>
      <c r="T6640" s="0" t="n">
        <v>1570.25</v>
      </c>
      <c r="V6640" s="1" t="n">
        <v>41176</v>
      </c>
      <c r="W6640" s="0" t="n">
        <v>2557.89</v>
      </c>
      <c r="AB6640" s="1" t="n">
        <v>41598</v>
      </c>
      <c r="AC6640" s="0" t="n">
        <v>15076.08</v>
      </c>
      <c r="AH6640" s="1" t="n">
        <v>41382</v>
      </c>
      <c r="AI6640" s="0" t="n">
        <v>687.76</v>
      </c>
      <c r="AK6640" s="1" t="n">
        <v>41109</v>
      </c>
      <c r="AL6640" s="0" t="n">
        <v>0.216</v>
      </c>
      <c r="AN6640" s="1" t="n">
        <v>41102</v>
      </c>
      <c r="AO6640" s="0" t="n">
        <v>0.624</v>
      </c>
      <c r="AQ6640" s="1" t="n">
        <v>41102</v>
      </c>
      <c r="AR6640" s="0" t="n">
        <v>1.475</v>
      </c>
      <c r="BC6640" s="1" t="n">
        <v>42535</v>
      </c>
      <c r="BD6640" s="0" t="n">
        <v>-0.584</v>
      </c>
      <c r="BF6640" s="1" t="n">
        <v>42515</v>
      </c>
      <c r="BG6640" s="0" t="n">
        <v>-0.366</v>
      </c>
      <c r="BI6640" s="1" t="n">
        <v>42482</v>
      </c>
      <c r="BJ6640" s="0" t="n">
        <v>0.23</v>
      </c>
      <c r="BR6640" s="1" t="n">
        <v>42331</v>
      </c>
      <c r="BS6640" s="0" t="n">
        <v>0.319</v>
      </c>
      <c r="CD6640" s="1" t="n">
        <v>42061</v>
      </c>
      <c r="CE6640" s="0" t="n">
        <v>0.504</v>
      </c>
      <c r="CG6640" s="1" t="n">
        <v>42060</v>
      </c>
      <c r="CH6640" s="0" t="n">
        <v>0.749</v>
      </c>
      <c r="CJ6640" s="1" t="n">
        <v>42060</v>
      </c>
      <c r="CK6640" s="0" t="n">
        <v>1.323</v>
      </c>
    </row>
    <row r="6641" customFormat="false" ht="15" hidden="false" customHeight="false" outlineLevel="0" collapsed="false">
      <c r="A6641" s="1" t="n">
        <v>41044</v>
      </c>
      <c r="B6641" s="0" t="n">
        <v>0.6253</v>
      </c>
      <c r="D6641" s="1" t="n">
        <v>41178</v>
      </c>
      <c r="E6641" s="0" t="n">
        <v>0.777</v>
      </c>
      <c r="J6641" s="1" t="n">
        <v>41040</v>
      </c>
      <c r="K6641" s="0" t="n">
        <v>79.94</v>
      </c>
      <c r="M6641" s="1" t="n">
        <v>41051</v>
      </c>
      <c r="N6641" s="0" t="n">
        <v>1.0194</v>
      </c>
      <c r="P6641" s="1" t="n">
        <v>41040</v>
      </c>
      <c r="Q6641" s="0" t="n">
        <v>1.0005</v>
      </c>
      <c r="S6641" s="1" t="n">
        <v>41367</v>
      </c>
      <c r="T6641" s="0" t="n">
        <v>1553.69</v>
      </c>
      <c r="V6641" s="1" t="n">
        <v>41177</v>
      </c>
      <c r="W6641" s="0" t="n">
        <v>2568.48</v>
      </c>
      <c r="AB6641" s="1" t="n">
        <v>41599</v>
      </c>
      <c r="AC6641" s="0" t="n">
        <v>15365.6</v>
      </c>
      <c r="AH6641" s="1" t="n">
        <v>41383</v>
      </c>
      <c r="AI6641" s="0" t="n">
        <v>691.79</v>
      </c>
      <c r="AK6641" s="1" t="n">
        <v>41110</v>
      </c>
      <c r="AL6641" s="0" t="n">
        <v>0.204</v>
      </c>
      <c r="AN6641" s="1" t="n">
        <v>41103</v>
      </c>
      <c r="AO6641" s="0" t="n">
        <v>0.621</v>
      </c>
      <c r="AQ6641" s="1" t="n">
        <v>41103</v>
      </c>
      <c r="AR6641" s="0" t="n">
        <v>1.488</v>
      </c>
      <c r="BC6641" s="1" t="n">
        <v>42536</v>
      </c>
      <c r="BD6641" s="0" t="n">
        <v>-0.596</v>
      </c>
      <c r="BF6641" s="1" t="n">
        <v>42516</v>
      </c>
      <c r="BG6641" s="0" t="n">
        <v>-0.378</v>
      </c>
      <c r="BI6641" s="1" t="n">
        <v>42485</v>
      </c>
      <c r="BJ6641" s="0" t="n">
        <v>0.263</v>
      </c>
      <c r="BR6641" s="1" t="n">
        <v>42332</v>
      </c>
      <c r="BS6641" s="0" t="n">
        <v>0.315</v>
      </c>
      <c r="CD6641" s="1" t="n">
        <v>42062</v>
      </c>
      <c r="CE6641" s="0" t="n">
        <v>0.47</v>
      </c>
      <c r="CG6641" s="1" t="n">
        <v>42061</v>
      </c>
      <c r="CH6641" s="0" t="n">
        <v>0.777</v>
      </c>
      <c r="CJ6641" s="1" t="n">
        <v>42061</v>
      </c>
      <c r="CK6641" s="0" t="n">
        <v>1.351</v>
      </c>
    </row>
    <row r="6642" customFormat="false" ht="15" hidden="false" customHeight="false" outlineLevel="0" collapsed="false">
      <c r="A6642" s="1" t="n">
        <v>41045</v>
      </c>
      <c r="B6642" s="0" t="n">
        <v>0.6285</v>
      </c>
      <c r="D6642" s="1" t="n">
        <v>41179</v>
      </c>
      <c r="E6642" s="0" t="n">
        <v>0.7745</v>
      </c>
      <c r="J6642" s="1" t="n">
        <v>41043</v>
      </c>
      <c r="K6642" s="0" t="n">
        <v>79.85</v>
      </c>
      <c r="M6642" s="1" t="n">
        <v>41052</v>
      </c>
      <c r="N6642" s="0" t="n">
        <v>1.0261</v>
      </c>
      <c r="P6642" s="1" t="n">
        <v>41043</v>
      </c>
      <c r="Q6642" s="0" t="n">
        <v>1.0037</v>
      </c>
      <c r="S6642" s="1" t="n">
        <v>41368</v>
      </c>
      <c r="T6642" s="0" t="n">
        <v>1559.98</v>
      </c>
      <c r="V6642" s="1" t="n">
        <v>41178</v>
      </c>
      <c r="W6642" s="0" t="n">
        <v>2498.52</v>
      </c>
      <c r="AB6642" s="1" t="n">
        <v>41600</v>
      </c>
      <c r="AC6642" s="0" t="n">
        <v>15381.72</v>
      </c>
      <c r="AH6642" s="1" t="n">
        <v>41386</v>
      </c>
      <c r="AI6642" s="0" t="n">
        <v>692.69</v>
      </c>
      <c r="AK6642" s="1" t="n">
        <v>41113</v>
      </c>
      <c r="AL6642" s="0" t="n">
        <v>0.212</v>
      </c>
      <c r="AN6642" s="1" t="n">
        <v>41106</v>
      </c>
      <c r="AO6642" s="0" t="n">
        <v>0.6</v>
      </c>
      <c r="AQ6642" s="1" t="n">
        <v>41106</v>
      </c>
      <c r="AR6642" s="0" t="n">
        <v>1.473</v>
      </c>
      <c r="BC6642" s="1" t="n">
        <v>42537</v>
      </c>
      <c r="BD6642" s="0" t="n">
        <v>-0.605</v>
      </c>
      <c r="BF6642" s="1" t="n">
        <v>42517</v>
      </c>
      <c r="BG6642" s="0" t="n">
        <v>-0.383</v>
      </c>
      <c r="BI6642" s="1" t="n">
        <v>42486</v>
      </c>
      <c r="BJ6642" s="0" t="n">
        <v>0.299</v>
      </c>
      <c r="BR6642" s="1" t="n">
        <v>42333</v>
      </c>
      <c r="BS6642" s="0" t="n">
        <v>0.299</v>
      </c>
      <c r="CD6642" s="1" t="n">
        <v>42065</v>
      </c>
      <c r="CE6642" s="0" t="n">
        <v>0.488</v>
      </c>
      <c r="CG6642" s="1" t="n">
        <v>42062</v>
      </c>
      <c r="CH6642" s="0" t="n">
        <v>0.726</v>
      </c>
      <c r="CJ6642" s="1" t="n">
        <v>42062</v>
      </c>
      <c r="CK6642" s="0" t="n">
        <v>1.299</v>
      </c>
    </row>
    <row r="6643" customFormat="false" ht="15" hidden="false" customHeight="false" outlineLevel="0" collapsed="false">
      <c r="A6643" s="1" t="n">
        <v>41046</v>
      </c>
      <c r="B6643" s="0" t="n">
        <v>0.6331</v>
      </c>
      <c r="D6643" s="1" t="n">
        <v>41180</v>
      </c>
      <c r="E6643" s="0" t="n">
        <v>0.7777</v>
      </c>
      <c r="J6643" s="1" t="n">
        <v>41044</v>
      </c>
      <c r="K6643" s="0" t="n">
        <v>80.18</v>
      </c>
      <c r="M6643" s="1" t="n">
        <v>41053</v>
      </c>
      <c r="N6643" s="0" t="n">
        <v>1.0243</v>
      </c>
      <c r="P6643" s="1" t="n">
        <v>41044</v>
      </c>
      <c r="Q6643" s="0" t="n">
        <v>1.0072</v>
      </c>
      <c r="S6643" s="1" t="n">
        <v>41369</v>
      </c>
      <c r="T6643" s="0" t="n">
        <v>1553.28</v>
      </c>
      <c r="V6643" s="1" t="n">
        <v>41179</v>
      </c>
      <c r="W6643" s="0" t="n">
        <v>2506.06</v>
      </c>
      <c r="AB6643" s="1" t="n">
        <v>41603</v>
      </c>
      <c r="AC6643" s="0" t="n">
        <v>15619.13</v>
      </c>
      <c r="AH6643" s="1" t="n">
        <v>41387</v>
      </c>
      <c r="AI6643" s="0" t="n">
        <v>692</v>
      </c>
      <c r="AK6643" s="1" t="n">
        <v>41114</v>
      </c>
      <c r="AL6643" s="0" t="n">
        <v>0.216</v>
      </c>
      <c r="AN6643" s="1" t="n">
        <v>41107</v>
      </c>
      <c r="AO6643" s="0" t="n">
        <v>0.624</v>
      </c>
      <c r="AQ6643" s="1" t="n">
        <v>41107</v>
      </c>
      <c r="AR6643" s="0" t="n">
        <v>1.509</v>
      </c>
      <c r="BC6643" s="1" t="n">
        <v>42538</v>
      </c>
      <c r="BD6643" s="0" t="n">
        <v>-0.609</v>
      </c>
      <c r="BF6643" s="1" t="n">
        <v>42520</v>
      </c>
      <c r="BG6643" s="0" t="n">
        <v>-0.367</v>
      </c>
      <c r="BI6643" s="1" t="n">
        <v>42487</v>
      </c>
      <c r="BJ6643" s="0" t="n">
        <v>0.286</v>
      </c>
      <c r="BR6643" s="1" t="n">
        <v>42334</v>
      </c>
      <c r="BS6643" s="0" t="n">
        <v>0.295</v>
      </c>
      <c r="CD6643" s="1" t="n">
        <v>42066</v>
      </c>
      <c r="CE6643" s="0" t="n">
        <v>0.498</v>
      </c>
      <c r="CG6643" s="1" t="n">
        <v>42065</v>
      </c>
      <c r="CH6643" s="0" t="n">
        <v>0.781</v>
      </c>
      <c r="CJ6643" s="1" t="n">
        <v>42065</v>
      </c>
      <c r="CK6643" s="0" t="n">
        <v>1.37</v>
      </c>
    </row>
    <row r="6644" customFormat="false" ht="15" hidden="false" customHeight="false" outlineLevel="0" collapsed="false">
      <c r="A6644" s="1" t="n">
        <v>41047</v>
      </c>
      <c r="B6644" s="0" t="n">
        <v>0.6324</v>
      </c>
      <c r="D6644" s="1" t="n">
        <v>41183</v>
      </c>
      <c r="E6644" s="0" t="n">
        <v>0.7759</v>
      </c>
      <c r="J6644" s="1" t="n">
        <v>41045</v>
      </c>
      <c r="K6644" s="0" t="n">
        <v>80.33</v>
      </c>
      <c r="M6644" s="1" t="n">
        <v>41054</v>
      </c>
      <c r="N6644" s="0" t="n">
        <v>1.0248</v>
      </c>
      <c r="P6644" s="1" t="n">
        <v>41045</v>
      </c>
      <c r="Q6644" s="0" t="n">
        <v>1.0122</v>
      </c>
      <c r="S6644" s="1" t="n">
        <v>41372</v>
      </c>
      <c r="T6644" s="0" t="n">
        <v>1563.07</v>
      </c>
      <c r="V6644" s="1" t="n">
        <v>41180</v>
      </c>
      <c r="W6644" s="0" t="n">
        <v>2454.26</v>
      </c>
      <c r="AB6644" s="1" t="n">
        <v>41604</v>
      </c>
      <c r="AC6644" s="0" t="n">
        <v>15515.24</v>
      </c>
      <c r="AH6644" s="1" t="n">
        <v>41388</v>
      </c>
      <c r="AI6644" s="0" t="n">
        <v>702.13</v>
      </c>
      <c r="AK6644" s="1" t="n">
        <v>41115</v>
      </c>
      <c r="AL6644" s="0" t="n">
        <v>0.217</v>
      </c>
      <c r="AN6644" s="1" t="n">
        <v>41108</v>
      </c>
      <c r="AO6644" s="0" t="n">
        <v>0.605</v>
      </c>
      <c r="AQ6644" s="1" t="n">
        <v>41108</v>
      </c>
      <c r="AR6644" s="0" t="n">
        <v>1.495</v>
      </c>
      <c r="BC6644" s="1" t="n">
        <v>42541</v>
      </c>
      <c r="BD6644" s="0" t="n">
        <v>-0.589</v>
      </c>
      <c r="BF6644" s="1" t="n">
        <v>42521</v>
      </c>
      <c r="BG6644" s="0" t="n">
        <v>-0.378</v>
      </c>
      <c r="BI6644" s="1" t="n">
        <v>42488</v>
      </c>
      <c r="BJ6644" s="0" t="n">
        <v>0.256</v>
      </c>
      <c r="BR6644" s="1" t="n">
        <v>42335</v>
      </c>
      <c r="BS6644" s="0" t="n">
        <v>0.3</v>
      </c>
      <c r="CD6644" s="1" t="n">
        <v>42067</v>
      </c>
      <c r="CE6644" s="0" t="n">
        <v>0.608</v>
      </c>
      <c r="CG6644" s="1" t="n">
        <v>42066</v>
      </c>
      <c r="CH6644" s="0" t="n">
        <v>0.819</v>
      </c>
      <c r="CJ6644" s="1" t="n">
        <v>42066</v>
      </c>
      <c r="CK6644" s="0" t="n">
        <v>1.422</v>
      </c>
    </row>
    <row r="6645" customFormat="false" ht="15" hidden="false" customHeight="false" outlineLevel="0" collapsed="false">
      <c r="A6645" s="1" t="n">
        <v>41050</v>
      </c>
      <c r="B6645" s="0" t="n">
        <v>0.6315</v>
      </c>
      <c r="D6645" s="1" t="n">
        <v>41184</v>
      </c>
      <c r="E6645" s="0" t="n">
        <v>0.774</v>
      </c>
      <c r="J6645" s="1" t="n">
        <v>41046</v>
      </c>
      <c r="K6645" s="0" t="n">
        <v>79.28</v>
      </c>
      <c r="M6645" s="1" t="n">
        <v>41057</v>
      </c>
      <c r="N6645" s="0" t="n">
        <v>1.015</v>
      </c>
      <c r="P6645" s="1" t="n">
        <v>41046</v>
      </c>
      <c r="Q6645" s="0" t="n">
        <v>1.0196</v>
      </c>
      <c r="S6645" s="1" t="n">
        <v>41373</v>
      </c>
      <c r="T6645" s="0" t="n">
        <v>1568.61</v>
      </c>
      <c r="V6645" s="1" t="n">
        <v>41183</v>
      </c>
      <c r="W6645" s="0" t="n">
        <v>2498.81</v>
      </c>
      <c r="AB6645" s="1" t="n">
        <v>41605</v>
      </c>
      <c r="AC6645" s="0" t="n">
        <v>15449.63</v>
      </c>
      <c r="AH6645" s="1" t="n">
        <v>41389</v>
      </c>
      <c r="AI6645" s="0" t="n">
        <v>703.89</v>
      </c>
      <c r="AK6645" s="1" t="n">
        <v>41116</v>
      </c>
      <c r="AL6645" s="0" t="n">
        <v>0.231</v>
      </c>
      <c r="AN6645" s="1" t="n">
        <v>41109</v>
      </c>
      <c r="AO6645" s="0" t="n">
        <v>0.609</v>
      </c>
      <c r="AQ6645" s="1" t="n">
        <v>41109</v>
      </c>
      <c r="AR6645" s="0" t="n">
        <v>1.509</v>
      </c>
      <c r="BC6645" s="1" t="n">
        <v>42542</v>
      </c>
      <c r="BD6645" s="0" t="n">
        <v>-0.585</v>
      </c>
      <c r="BF6645" s="1" t="n">
        <v>42522</v>
      </c>
      <c r="BG6645" s="0" t="n">
        <v>-0.382</v>
      </c>
      <c r="BI6645" s="1" t="n">
        <v>42489</v>
      </c>
      <c r="BJ6645" s="0" t="n">
        <v>0.271</v>
      </c>
      <c r="BR6645" s="1" t="n">
        <v>42338</v>
      </c>
      <c r="BS6645" s="0" t="n">
        <v>0.302</v>
      </c>
      <c r="CD6645" s="1" t="n">
        <v>42068</v>
      </c>
      <c r="CE6645" s="0" t="n">
        <v>0.619</v>
      </c>
      <c r="CG6645" s="1" t="n">
        <v>42067</v>
      </c>
      <c r="CH6645" s="0" t="n">
        <v>0.918</v>
      </c>
      <c r="CJ6645" s="1" t="n">
        <v>42067</v>
      </c>
      <c r="CK6645" s="0" t="n">
        <v>1.505</v>
      </c>
    </row>
    <row r="6646" customFormat="false" ht="15" hidden="false" customHeight="false" outlineLevel="0" collapsed="false">
      <c r="A6646" s="1" t="n">
        <v>41051</v>
      </c>
      <c r="B6646" s="0" t="n">
        <v>0.6345</v>
      </c>
      <c r="D6646" s="1" t="n">
        <v>41185</v>
      </c>
      <c r="E6646" s="0" t="n">
        <v>0.7749</v>
      </c>
      <c r="J6646" s="1" t="n">
        <v>41047</v>
      </c>
      <c r="K6646" s="0" t="n">
        <v>79.02</v>
      </c>
      <c r="M6646" s="1" t="n">
        <v>41058</v>
      </c>
      <c r="N6646" s="0" t="n">
        <v>1.0155</v>
      </c>
      <c r="P6646" s="1" t="n">
        <v>41047</v>
      </c>
      <c r="Q6646" s="0" t="n">
        <v>1.0222</v>
      </c>
      <c r="S6646" s="1" t="n">
        <v>41374</v>
      </c>
      <c r="T6646" s="0" t="n">
        <v>1587.73</v>
      </c>
      <c r="V6646" s="1" t="n">
        <v>41184</v>
      </c>
      <c r="W6646" s="0" t="n">
        <v>2493.59</v>
      </c>
      <c r="AB6646" s="1" t="n">
        <v>41606</v>
      </c>
      <c r="AC6646" s="0" t="n">
        <v>15727.12</v>
      </c>
      <c r="AH6646" s="1" t="n">
        <v>41390</v>
      </c>
      <c r="AI6646" s="0" t="n">
        <v>697.28</v>
      </c>
      <c r="AK6646" s="1" t="n">
        <v>41117</v>
      </c>
      <c r="AL6646" s="0" t="n">
        <v>0.241</v>
      </c>
      <c r="AN6646" s="1" t="n">
        <v>41110</v>
      </c>
      <c r="AO6646" s="0" t="n">
        <v>0.576</v>
      </c>
      <c r="AQ6646" s="1" t="n">
        <v>41110</v>
      </c>
      <c r="AR6646" s="0" t="n">
        <v>1.458</v>
      </c>
      <c r="BC6646" s="1" t="n">
        <v>42543</v>
      </c>
      <c r="BD6646" s="0" t="n">
        <v>-0.585</v>
      </c>
      <c r="BF6646" s="1" t="n">
        <v>42523</v>
      </c>
      <c r="BG6646" s="0" t="n">
        <v>-0.385</v>
      </c>
      <c r="BI6646" s="1" t="n">
        <v>42492</v>
      </c>
      <c r="BJ6646" s="0" t="n">
        <v>0.266</v>
      </c>
      <c r="BR6646" s="1" t="n">
        <v>42339</v>
      </c>
      <c r="BS6646" s="0" t="n">
        <v>0.294</v>
      </c>
      <c r="CD6646" s="1" t="n">
        <v>42069</v>
      </c>
      <c r="CE6646" s="0" t="n">
        <v>0.624</v>
      </c>
      <c r="CG6646" s="1" t="n">
        <v>42068</v>
      </c>
      <c r="CH6646" s="0" t="n">
        <v>0.948</v>
      </c>
      <c r="CJ6646" s="1" t="n">
        <v>42068</v>
      </c>
      <c r="CK6646" s="0" t="n">
        <v>1.525</v>
      </c>
    </row>
    <row r="6647" customFormat="false" ht="15" hidden="false" customHeight="false" outlineLevel="0" collapsed="false">
      <c r="A6647" s="1" t="n">
        <v>41052</v>
      </c>
      <c r="B6647" s="0" t="n">
        <v>0.6373</v>
      </c>
      <c r="D6647" s="1" t="n">
        <v>41186</v>
      </c>
      <c r="E6647" s="0" t="n">
        <v>0.7681</v>
      </c>
      <c r="J6647" s="1" t="n">
        <v>41050</v>
      </c>
      <c r="K6647" s="0" t="n">
        <v>79.31</v>
      </c>
      <c r="M6647" s="1" t="n">
        <v>41059</v>
      </c>
      <c r="N6647" s="0" t="n">
        <v>1.0304</v>
      </c>
      <c r="P6647" s="1" t="n">
        <v>41050</v>
      </c>
      <c r="Q6647" s="0" t="n">
        <v>1.0175</v>
      </c>
      <c r="S6647" s="1" t="n">
        <v>41375</v>
      </c>
      <c r="T6647" s="0" t="n">
        <v>1593.37</v>
      </c>
      <c r="V6647" s="1" t="n">
        <v>41185</v>
      </c>
      <c r="W6647" s="0" t="n">
        <v>2492.48</v>
      </c>
      <c r="AB6647" s="1" t="n">
        <v>41607</v>
      </c>
      <c r="AC6647" s="0" t="n">
        <v>15661.87</v>
      </c>
      <c r="AH6647" s="1" t="n">
        <v>41393</v>
      </c>
      <c r="AI6647" s="0" t="n">
        <v>703.6</v>
      </c>
      <c r="AK6647" s="1" t="n">
        <v>41120</v>
      </c>
      <c r="AL6647" s="0" t="n">
        <v>0.225</v>
      </c>
      <c r="AN6647" s="1" t="n">
        <v>41113</v>
      </c>
      <c r="AO6647" s="0" t="n">
        <v>0.558</v>
      </c>
      <c r="AQ6647" s="1" t="n">
        <v>41113</v>
      </c>
      <c r="AR6647" s="0" t="n">
        <v>1.427</v>
      </c>
      <c r="BC6647" s="1" t="n">
        <v>42544</v>
      </c>
      <c r="BD6647" s="0" t="n">
        <v>-0.568</v>
      </c>
      <c r="BF6647" s="1" t="n">
        <v>42524</v>
      </c>
      <c r="BG6647" s="0" t="n">
        <v>-0.413</v>
      </c>
      <c r="BI6647" s="1" t="n">
        <v>42493</v>
      </c>
      <c r="BJ6647" s="0" t="n">
        <v>0.2</v>
      </c>
      <c r="BR6647" s="1" t="n">
        <v>42340</v>
      </c>
      <c r="BS6647" s="0" t="n">
        <v>0.317</v>
      </c>
      <c r="CD6647" s="1" t="n">
        <v>42072</v>
      </c>
      <c r="CE6647" s="0" t="n">
        <v>0.598</v>
      </c>
      <c r="CG6647" s="1" t="n">
        <v>42069</v>
      </c>
      <c r="CH6647" s="0" t="n">
        <v>0.994</v>
      </c>
      <c r="CJ6647" s="1" t="n">
        <v>42069</v>
      </c>
      <c r="CK6647" s="0" t="n">
        <v>1.61</v>
      </c>
    </row>
    <row r="6648" customFormat="false" ht="15" hidden="false" customHeight="false" outlineLevel="0" collapsed="false">
      <c r="A6648" s="1" t="n">
        <v>41053</v>
      </c>
      <c r="B6648" s="0" t="n">
        <v>0.6381</v>
      </c>
      <c r="D6648" s="1" t="n">
        <v>41187</v>
      </c>
      <c r="E6648" s="0" t="n">
        <v>0.7673</v>
      </c>
      <c r="J6648" s="1" t="n">
        <v>41051</v>
      </c>
      <c r="K6648" s="0" t="n">
        <v>79.96</v>
      </c>
      <c r="M6648" s="1" t="n">
        <v>41060</v>
      </c>
      <c r="N6648" s="0" t="n">
        <v>1.0274</v>
      </c>
      <c r="P6648" s="1" t="n">
        <v>41051</v>
      </c>
      <c r="Q6648" s="0" t="n">
        <v>1.0205</v>
      </c>
      <c r="S6648" s="1" t="n">
        <v>41376</v>
      </c>
      <c r="T6648" s="0" t="n">
        <v>1588.85</v>
      </c>
      <c r="V6648" s="1" t="n">
        <v>41186</v>
      </c>
      <c r="W6648" s="0" t="n">
        <v>2485.75</v>
      </c>
      <c r="AB6648" s="1" t="n">
        <v>41610</v>
      </c>
      <c r="AC6648" s="0" t="n">
        <v>15655.07</v>
      </c>
      <c r="AH6648" s="1" t="n">
        <v>41394</v>
      </c>
      <c r="AI6648" s="0" t="n">
        <v>710.71</v>
      </c>
      <c r="AK6648" s="1" t="n">
        <v>41121</v>
      </c>
      <c r="AL6648" s="0" t="n">
        <v>0.213</v>
      </c>
      <c r="AN6648" s="1" t="n">
        <v>41114</v>
      </c>
      <c r="AO6648" s="0" t="n">
        <v>0.543</v>
      </c>
      <c r="AQ6648" s="1" t="n">
        <v>41114</v>
      </c>
      <c r="AR6648" s="0" t="n">
        <v>1.388</v>
      </c>
      <c r="BC6648" s="1" t="n">
        <v>42545</v>
      </c>
      <c r="BD6648" s="0" t="n">
        <v>-0.649</v>
      </c>
      <c r="BF6648" s="1" t="n">
        <v>42527</v>
      </c>
      <c r="BG6648" s="0" t="n">
        <v>-0.409</v>
      </c>
      <c r="BI6648" s="1" t="n">
        <v>42494</v>
      </c>
      <c r="BJ6648" s="0" t="n">
        <v>0.203</v>
      </c>
      <c r="BR6648" s="1" t="n">
        <v>42341</v>
      </c>
      <c r="BS6648" s="0" t="n">
        <v>0.314</v>
      </c>
      <c r="CD6648" s="1" t="n">
        <v>42073</v>
      </c>
      <c r="CE6648" s="0" t="n">
        <v>0.586</v>
      </c>
      <c r="CG6648" s="1" t="n">
        <v>42072</v>
      </c>
      <c r="CH6648" s="0" t="n">
        <v>0.949</v>
      </c>
      <c r="CJ6648" s="1" t="n">
        <v>42072</v>
      </c>
      <c r="CK6648" s="0" t="n">
        <v>1.567</v>
      </c>
    </row>
    <row r="6649" customFormat="false" ht="15" hidden="false" customHeight="false" outlineLevel="0" collapsed="false">
      <c r="A6649" s="1" t="n">
        <v>41054</v>
      </c>
      <c r="B6649" s="0" t="n">
        <v>0.6384</v>
      </c>
      <c r="D6649" s="1" t="n">
        <v>41190</v>
      </c>
      <c r="E6649" s="0" t="n">
        <v>0.7711</v>
      </c>
      <c r="J6649" s="1" t="n">
        <v>41052</v>
      </c>
      <c r="K6649" s="0" t="n">
        <v>79.47</v>
      </c>
      <c r="M6649" s="1" t="n">
        <v>41061</v>
      </c>
      <c r="N6649" s="0" t="n">
        <v>1.0309</v>
      </c>
      <c r="P6649" s="1" t="n">
        <v>41052</v>
      </c>
      <c r="Q6649" s="0" t="n">
        <v>1.0252</v>
      </c>
      <c r="S6649" s="1" t="n">
        <v>41379</v>
      </c>
      <c r="T6649" s="0" t="n">
        <v>1552.36</v>
      </c>
      <c r="V6649" s="1" t="n">
        <v>41187</v>
      </c>
      <c r="W6649" s="0" t="n">
        <v>2531.21</v>
      </c>
      <c r="AB6649" s="1" t="n">
        <v>41611</v>
      </c>
      <c r="AC6649" s="0" t="n">
        <v>15749.66</v>
      </c>
      <c r="AH6649" s="1" t="n">
        <v>41395</v>
      </c>
      <c r="AI6649" s="0" t="n">
        <v>702.83</v>
      </c>
      <c r="AK6649" s="1" t="n">
        <v>41122</v>
      </c>
      <c r="AL6649" s="0" t="n">
        <v>0.229</v>
      </c>
      <c r="AN6649" s="1" t="n">
        <v>41115</v>
      </c>
      <c r="AO6649" s="0" t="n">
        <v>0.551</v>
      </c>
      <c r="AQ6649" s="1" t="n">
        <v>41115</v>
      </c>
      <c r="AR6649" s="0" t="n">
        <v>1.398</v>
      </c>
      <c r="BC6649" s="1" t="n">
        <v>42548</v>
      </c>
      <c r="BD6649" s="0" t="n">
        <v>-0.654</v>
      </c>
      <c r="BF6649" s="1" t="n">
        <v>42528</v>
      </c>
      <c r="BG6649" s="0" t="n">
        <v>-0.42</v>
      </c>
      <c r="BI6649" s="1" t="n">
        <v>42495</v>
      </c>
      <c r="BJ6649" s="0" t="n">
        <v>0.161</v>
      </c>
      <c r="BR6649" s="1" t="n">
        <v>42342</v>
      </c>
      <c r="BS6649" s="0" t="n">
        <v>0.336</v>
      </c>
      <c r="CD6649" s="1" t="n">
        <v>42074</v>
      </c>
      <c r="CE6649" s="0" t="n">
        <v>0.583</v>
      </c>
      <c r="CG6649" s="1" t="n">
        <v>42073</v>
      </c>
      <c r="CH6649" s="0" t="n">
        <v>0.921</v>
      </c>
      <c r="CJ6649" s="1" t="n">
        <v>42073</v>
      </c>
      <c r="CK6649" s="0" t="n">
        <v>1.532</v>
      </c>
    </row>
    <row r="6650" customFormat="false" ht="15" hidden="false" customHeight="false" outlineLevel="0" collapsed="false">
      <c r="A6650" s="1" t="n">
        <v>41057</v>
      </c>
      <c r="B6650" s="0" t="n">
        <v>0.6376</v>
      </c>
      <c r="D6650" s="1" t="n">
        <v>41191</v>
      </c>
      <c r="E6650" s="0" t="n">
        <v>0.7762</v>
      </c>
      <c r="J6650" s="1" t="n">
        <v>41053</v>
      </c>
      <c r="K6650" s="0" t="n">
        <v>79.6</v>
      </c>
      <c r="M6650" s="1" t="n">
        <v>41064</v>
      </c>
      <c r="N6650" s="0" t="n">
        <v>1.028</v>
      </c>
      <c r="P6650" s="1" t="n">
        <v>41053</v>
      </c>
      <c r="Q6650" s="0" t="n">
        <v>1.0269</v>
      </c>
      <c r="S6650" s="1" t="n">
        <v>41380</v>
      </c>
      <c r="T6650" s="0" t="n">
        <v>1574.57</v>
      </c>
      <c r="V6650" s="1" t="n">
        <v>41190</v>
      </c>
      <c r="W6650" s="0" t="n">
        <v>2496.09</v>
      </c>
      <c r="AB6650" s="1" t="n">
        <v>41612</v>
      </c>
      <c r="AC6650" s="0" t="n">
        <v>15407.94</v>
      </c>
      <c r="AH6650" s="1" t="n">
        <v>41396</v>
      </c>
      <c r="AI6650" s="0" t="n">
        <v>706.78</v>
      </c>
      <c r="AK6650" s="1" t="n">
        <v>41123</v>
      </c>
      <c r="AL6650" s="0" t="n">
        <v>0.225</v>
      </c>
      <c r="AN6650" s="1" t="n">
        <v>41116</v>
      </c>
      <c r="AO6650" s="0" t="n">
        <v>0.593</v>
      </c>
      <c r="AQ6650" s="1" t="n">
        <v>41116</v>
      </c>
      <c r="AR6650" s="0" t="n">
        <v>1.439</v>
      </c>
      <c r="BC6650" s="1" t="n">
        <v>42549</v>
      </c>
      <c r="BD6650" s="0" t="n">
        <v>-0.661</v>
      </c>
      <c r="BF6650" s="1" t="n">
        <v>42529</v>
      </c>
      <c r="BG6650" s="0" t="n">
        <v>-0.416</v>
      </c>
      <c r="BI6650" s="1" t="n">
        <v>42496</v>
      </c>
      <c r="BJ6650" s="0" t="n">
        <v>0.143</v>
      </c>
      <c r="BR6650" s="1" t="n">
        <v>42345</v>
      </c>
      <c r="BS6650" s="0" t="n">
        <v>0.325</v>
      </c>
      <c r="CD6650" s="1" t="n">
        <v>42075</v>
      </c>
      <c r="CE6650" s="0" t="n">
        <v>0.573</v>
      </c>
      <c r="CG6650" s="1" t="n">
        <v>42074</v>
      </c>
      <c r="CH6650" s="0" t="n">
        <v>0.896</v>
      </c>
      <c r="CJ6650" s="1" t="n">
        <v>42074</v>
      </c>
      <c r="CK6650" s="0" t="n">
        <v>1.498</v>
      </c>
    </row>
    <row r="6651" customFormat="false" ht="15" hidden="false" customHeight="false" outlineLevel="0" collapsed="false">
      <c r="A6651" s="1" t="n">
        <v>41058</v>
      </c>
      <c r="B6651" s="0" t="n">
        <v>0.6394</v>
      </c>
      <c r="D6651" s="1" t="n">
        <v>41192</v>
      </c>
      <c r="E6651" s="0" t="n">
        <v>0.7767</v>
      </c>
      <c r="J6651" s="1" t="n">
        <v>41054</v>
      </c>
      <c r="K6651" s="0" t="n">
        <v>79.68</v>
      </c>
      <c r="M6651" s="1" t="n">
        <v>41065</v>
      </c>
      <c r="N6651" s="0" t="n">
        <v>1.0265</v>
      </c>
      <c r="P6651" s="1" t="n">
        <v>41054</v>
      </c>
      <c r="Q6651" s="0" t="n">
        <v>1.0293</v>
      </c>
      <c r="S6651" s="1" t="n">
        <v>41381</v>
      </c>
      <c r="T6651" s="0" t="n">
        <v>1552.01</v>
      </c>
      <c r="V6651" s="1" t="n">
        <v>41191</v>
      </c>
      <c r="W6651" s="0" t="n">
        <v>2472.23</v>
      </c>
      <c r="AB6651" s="1" t="n">
        <v>41613</v>
      </c>
      <c r="AC6651" s="0" t="n">
        <v>15177.49</v>
      </c>
      <c r="AH6651" s="1" t="n">
        <v>41397</v>
      </c>
      <c r="AI6651" s="0" t="n">
        <v>710.31</v>
      </c>
      <c r="AK6651" s="1" t="n">
        <v>41124</v>
      </c>
      <c r="AL6651" s="0" t="n">
        <v>0.24</v>
      </c>
      <c r="AN6651" s="1" t="n">
        <v>41117</v>
      </c>
      <c r="AO6651" s="0" t="n">
        <v>0.653</v>
      </c>
      <c r="AQ6651" s="1" t="n">
        <v>41117</v>
      </c>
      <c r="AR6651" s="0" t="n">
        <v>1.547</v>
      </c>
      <c r="BC6651" s="1" t="n">
        <v>42550</v>
      </c>
      <c r="BD6651" s="0" t="n">
        <v>-0.654</v>
      </c>
      <c r="BF6651" s="1" t="n">
        <v>42530</v>
      </c>
      <c r="BG6651" s="0" t="n">
        <v>-0.426</v>
      </c>
      <c r="BI6651" s="1" t="n">
        <v>42499</v>
      </c>
      <c r="BJ6651" s="0" t="n">
        <v>0.125</v>
      </c>
      <c r="BR6651" s="1" t="n">
        <v>42346</v>
      </c>
      <c r="BS6651" s="0" t="n">
        <v>0.315</v>
      </c>
      <c r="CD6651" s="1" t="n">
        <v>42076</v>
      </c>
      <c r="CE6651" s="0" t="n">
        <v>0.551</v>
      </c>
      <c r="CG6651" s="1" t="n">
        <v>42075</v>
      </c>
      <c r="CH6651" s="0" t="n">
        <v>0.885</v>
      </c>
      <c r="CJ6651" s="1" t="n">
        <v>42075</v>
      </c>
      <c r="CK6651" s="0" t="n">
        <v>1.491</v>
      </c>
    </row>
    <row r="6652" customFormat="false" ht="15" hidden="false" customHeight="false" outlineLevel="0" collapsed="false">
      <c r="A6652" s="1" t="n">
        <v>41059</v>
      </c>
      <c r="B6652" s="0" t="n">
        <v>0.6461</v>
      </c>
      <c r="D6652" s="1" t="n">
        <v>41193</v>
      </c>
      <c r="E6652" s="0" t="n">
        <v>0.7735</v>
      </c>
      <c r="J6652" s="1" t="n">
        <v>41057</v>
      </c>
      <c r="K6652" s="0" t="n">
        <v>79.47</v>
      </c>
      <c r="M6652" s="1" t="n">
        <v>41066</v>
      </c>
      <c r="N6652" s="0" t="n">
        <v>1.0074</v>
      </c>
      <c r="P6652" s="1" t="n">
        <v>41057</v>
      </c>
      <c r="Q6652" s="0" t="n">
        <v>1.0239</v>
      </c>
      <c r="S6652" s="1" t="n">
        <v>41382</v>
      </c>
      <c r="T6652" s="0" t="n">
        <v>1541.61</v>
      </c>
      <c r="V6652" s="1" t="n">
        <v>41192</v>
      </c>
      <c r="W6652" s="0" t="n">
        <v>2456.54</v>
      </c>
      <c r="AB6652" s="1" t="n">
        <v>41614</v>
      </c>
      <c r="AC6652" s="0" t="n">
        <v>15299.86</v>
      </c>
      <c r="AH6652" s="1" t="n">
        <v>41400</v>
      </c>
      <c r="AI6652" s="0" t="n">
        <v>711.74</v>
      </c>
      <c r="AK6652" s="1" t="n">
        <v>41127</v>
      </c>
      <c r="AL6652" s="0" t="n">
        <v>0.242</v>
      </c>
      <c r="AN6652" s="1" t="n">
        <v>41120</v>
      </c>
      <c r="AO6652" s="0" t="n">
        <v>0.612</v>
      </c>
      <c r="AQ6652" s="1" t="n">
        <v>41120</v>
      </c>
      <c r="AR6652" s="0" t="n">
        <v>1.503</v>
      </c>
      <c r="BC6652" s="1" t="n">
        <v>42551</v>
      </c>
      <c r="BD6652" s="0" t="n">
        <v>-0.663</v>
      </c>
      <c r="BF6652" s="1" t="n">
        <v>42531</v>
      </c>
      <c r="BG6652" s="0" t="n">
        <v>-0.429</v>
      </c>
      <c r="BI6652" s="1" t="n">
        <v>42500</v>
      </c>
      <c r="BJ6652" s="0" t="n">
        <v>0.123</v>
      </c>
      <c r="BR6652" s="1" t="n">
        <v>42347</v>
      </c>
      <c r="BS6652" s="0" t="n">
        <v>0.301</v>
      </c>
      <c r="CD6652" s="1" t="n">
        <v>42079</v>
      </c>
      <c r="CE6652" s="0" t="n">
        <v>0.53</v>
      </c>
      <c r="CG6652" s="1" t="n">
        <v>42076</v>
      </c>
      <c r="CH6652" s="0" t="n">
        <v>0.86</v>
      </c>
      <c r="CJ6652" s="1" t="n">
        <v>42076</v>
      </c>
      <c r="CK6652" s="0" t="n">
        <v>1.473</v>
      </c>
    </row>
    <row r="6653" customFormat="false" ht="15" hidden="false" customHeight="false" outlineLevel="0" collapsed="false">
      <c r="A6653" s="1" t="n">
        <v>41060</v>
      </c>
      <c r="B6653" s="0" t="n">
        <v>0.6491</v>
      </c>
      <c r="D6653" s="1" t="n">
        <v>41194</v>
      </c>
      <c r="E6653" s="0" t="n">
        <v>0.772</v>
      </c>
      <c r="J6653" s="1" t="n">
        <v>41058</v>
      </c>
      <c r="K6653" s="0" t="n">
        <v>79.49</v>
      </c>
      <c r="M6653" s="1" t="n">
        <v>41067</v>
      </c>
      <c r="N6653" s="0" t="n">
        <v>1.0107</v>
      </c>
      <c r="P6653" s="1" t="n">
        <v>41058</v>
      </c>
      <c r="Q6653" s="0" t="n">
        <v>1.0221</v>
      </c>
      <c r="S6653" s="1" t="n">
        <v>41383</v>
      </c>
      <c r="T6653" s="0" t="n">
        <v>1555.25</v>
      </c>
      <c r="V6653" s="1" t="n">
        <v>41193</v>
      </c>
      <c r="W6653" s="0" t="n">
        <v>2487.08</v>
      </c>
      <c r="AB6653" s="1" t="n">
        <v>41617</v>
      </c>
      <c r="AC6653" s="0" t="n">
        <v>15650.21</v>
      </c>
      <c r="AH6653" s="1" t="n">
        <v>41401</v>
      </c>
      <c r="AI6653" s="0" t="n">
        <v>713.71</v>
      </c>
      <c r="AK6653" s="1" t="n">
        <v>41128</v>
      </c>
      <c r="AL6653" s="0" t="n">
        <v>0.266</v>
      </c>
      <c r="AN6653" s="1" t="n">
        <v>41121</v>
      </c>
      <c r="AO6653" s="0" t="n">
        <v>0.582</v>
      </c>
      <c r="AQ6653" s="1" t="n">
        <v>41121</v>
      </c>
      <c r="AR6653" s="0" t="n">
        <v>1.469</v>
      </c>
      <c r="BC6653" s="1" t="n">
        <v>42552</v>
      </c>
      <c r="BD6653" s="0" t="n">
        <v>-0.653</v>
      </c>
      <c r="BF6653" s="1" t="n">
        <v>42534</v>
      </c>
      <c r="BG6653" s="0" t="n">
        <v>-0.433</v>
      </c>
      <c r="BI6653" s="1" t="n">
        <v>42501</v>
      </c>
      <c r="BJ6653" s="0" t="n">
        <v>0.125</v>
      </c>
      <c r="BR6653" s="1" t="n">
        <v>42348</v>
      </c>
      <c r="BS6653" s="0" t="n">
        <v>0.307</v>
      </c>
      <c r="CD6653" s="1" t="n">
        <v>42080</v>
      </c>
      <c r="CE6653" s="0" t="n">
        <v>0.536</v>
      </c>
      <c r="CG6653" s="1" t="n">
        <v>42079</v>
      </c>
      <c r="CH6653" s="0" t="n">
        <v>0.829</v>
      </c>
      <c r="CJ6653" s="1" t="n">
        <v>42079</v>
      </c>
      <c r="CK6653" s="0" t="n">
        <v>1.428</v>
      </c>
    </row>
    <row r="6654" customFormat="false" ht="15" hidden="false" customHeight="false" outlineLevel="0" collapsed="false">
      <c r="A6654" s="1" t="n">
        <v>41061</v>
      </c>
      <c r="B6654" s="0" t="n">
        <v>0.6509</v>
      </c>
      <c r="D6654" s="1" t="n">
        <v>41197</v>
      </c>
      <c r="E6654" s="0" t="n">
        <v>0.7723</v>
      </c>
      <c r="J6654" s="1" t="n">
        <v>41059</v>
      </c>
      <c r="K6654" s="0" t="n">
        <v>79.07</v>
      </c>
      <c r="M6654" s="1" t="n">
        <v>41068</v>
      </c>
      <c r="N6654" s="0" t="n">
        <v>1.0084</v>
      </c>
      <c r="P6654" s="1" t="n">
        <v>41059</v>
      </c>
      <c r="Q6654" s="0" t="n">
        <v>1.0301</v>
      </c>
      <c r="S6654" s="1" t="n">
        <v>41386</v>
      </c>
      <c r="T6654" s="0" t="n">
        <v>1562.5</v>
      </c>
      <c r="V6654" s="1" t="n">
        <v>41194</v>
      </c>
      <c r="W6654" s="0" t="n">
        <v>2469.09</v>
      </c>
      <c r="AB6654" s="1" t="n">
        <v>41618</v>
      </c>
      <c r="AC6654" s="0" t="n">
        <v>15611.31</v>
      </c>
      <c r="AH6654" s="1" t="n">
        <v>41402</v>
      </c>
      <c r="AI6654" s="0" t="n">
        <v>721.33</v>
      </c>
      <c r="AK6654" s="1" t="n">
        <v>41129</v>
      </c>
      <c r="AL6654" s="0" t="n">
        <v>0.274</v>
      </c>
      <c r="AN6654" s="1" t="n">
        <v>41122</v>
      </c>
      <c r="AO6654" s="0" t="n">
        <v>0.636</v>
      </c>
      <c r="AQ6654" s="1" t="n">
        <v>41122</v>
      </c>
      <c r="AR6654" s="0" t="n">
        <v>1.525</v>
      </c>
      <c r="BC6654" s="1" t="n">
        <v>42555</v>
      </c>
      <c r="BD6654" s="0" t="n">
        <v>-0.673</v>
      </c>
      <c r="BF6654" s="1" t="n">
        <v>42535</v>
      </c>
      <c r="BG6654" s="0" t="n">
        <v>-0.469</v>
      </c>
      <c r="BI6654" s="1" t="n">
        <v>42502</v>
      </c>
      <c r="BJ6654" s="0" t="n">
        <v>0.154</v>
      </c>
      <c r="BR6654" s="1" t="n">
        <v>42349</v>
      </c>
      <c r="BS6654" s="0" t="n">
        <v>0.317</v>
      </c>
      <c r="CD6654" s="1" t="n">
        <v>42081</v>
      </c>
      <c r="CE6654" s="0" t="n">
        <v>0.482</v>
      </c>
      <c r="CG6654" s="1" t="n">
        <v>42080</v>
      </c>
      <c r="CH6654" s="0" t="n">
        <v>0.819</v>
      </c>
      <c r="CJ6654" s="1" t="n">
        <v>42080</v>
      </c>
      <c r="CK6654" s="0" t="n">
        <v>1.411</v>
      </c>
    </row>
    <row r="6655" customFormat="false" ht="15" hidden="false" customHeight="false" outlineLevel="0" collapsed="false">
      <c r="A6655" s="1" t="n">
        <v>41064</v>
      </c>
      <c r="B6655" s="0" t="n">
        <v>0.6501</v>
      </c>
      <c r="D6655" s="1" t="n">
        <v>41198</v>
      </c>
      <c r="E6655" s="0" t="n">
        <v>0.766</v>
      </c>
      <c r="J6655" s="1" t="n">
        <v>41060</v>
      </c>
      <c r="K6655" s="0" t="n">
        <v>78.32</v>
      </c>
      <c r="M6655" s="1" t="n">
        <v>41071</v>
      </c>
      <c r="N6655" s="0" t="n">
        <v>1.0138</v>
      </c>
      <c r="P6655" s="1" t="n">
        <v>41060</v>
      </c>
      <c r="Q6655" s="0" t="n">
        <v>1.0328</v>
      </c>
      <c r="S6655" s="1" t="n">
        <v>41387</v>
      </c>
      <c r="T6655" s="0" t="n">
        <v>1578.78</v>
      </c>
      <c r="V6655" s="1" t="n">
        <v>41197</v>
      </c>
      <c r="W6655" s="0" t="n">
        <v>2485.12</v>
      </c>
      <c r="AB6655" s="1" t="n">
        <v>41619</v>
      </c>
      <c r="AC6655" s="0" t="n">
        <v>15515.06</v>
      </c>
      <c r="AH6655" s="1" t="n">
        <v>41403</v>
      </c>
      <c r="AI6655" s="0" t="n">
        <v>718.15</v>
      </c>
      <c r="AK6655" s="1" t="n">
        <v>41130</v>
      </c>
      <c r="AL6655" s="0" t="n">
        <v>0.274</v>
      </c>
      <c r="AN6655" s="1" t="n">
        <v>41123</v>
      </c>
      <c r="AO6655" s="0" t="n">
        <v>0.612</v>
      </c>
      <c r="AQ6655" s="1" t="n">
        <v>41123</v>
      </c>
      <c r="AR6655" s="0" t="n">
        <v>1.479</v>
      </c>
      <c r="BC6655" s="1" t="n">
        <v>42556</v>
      </c>
      <c r="BD6655" s="0" t="n">
        <v>-0.684</v>
      </c>
      <c r="BF6655" s="1" t="n">
        <v>42536</v>
      </c>
      <c r="BG6655" s="0" t="n">
        <v>-0.484</v>
      </c>
      <c r="BI6655" s="1" t="n">
        <v>42503</v>
      </c>
      <c r="BJ6655" s="0" t="n">
        <v>0.123</v>
      </c>
      <c r="BR6655" s="1" t="n">
        <v>42352</v>
      </c>
      <c r="BS6655" s="0" t="n">
        <v>0.295</v>
      </c>
      <c r="CD6655" s="1" t="n">
        <v>42082</v>
      </c>
      <c r="CE6655" s="0" t="n">
        <v>0.472</v>
      </c>
      <c r="CG6655" s="1" t="n">
        <v>42081</v>
      </c>
      <c r="CH6655" s="0" t="n">
        <v>0.733</v>
      </c>
      <c r="CJ6655" s="1" t="n">
        <v>42081</v>
      </c>
      <c r="CK6655" s="0" t="n">
        <v>1.319</v>
      </c>
    </row>
    <row r="6656" customFormat="false" ht="15" hidden="false" customHeight="false" outlineLevel="0" collapsed="false">
      <c r="A6656" s="1" t="n">
        <v>41065</v>
      </c>
      <c r="B6656" s="0" t="n">
        <v>0.6501</v>
      </c>
      <c r="D6656" s="1" t="n">
        <v>41199</v>
      </c>
      <c r="E6656" s="0" t="n">
        <v>0.7623</v>
      </c>
      <c r="J6656" s="1" t="n">
        <v>41061</v>
      </c>
      <c r="K6656" s="0" t="n">
        <v>78.02</v>
      </c>
      <c r="M6656" s="1" t="n">
        <v>41072</v>
      </c>
      <c r="N6656" s="0" t="n">
        <v>1.0042</v>
      </c>
      <c r="P6656" s="1" t="n">
        <v>41061</v>
      </c>
      <c r="Q6656" s="0" t="n">
        <v>1.041</v>
      </c>
      <c r="S6656" s="1" t="n">
        <v>41388</v>
      </c>
      <c r="T6656" s="0" t="n">
        <v>1578.79</v>
      </c>
      <c r="V6656" s="1" t="n">
        <v>41198</v>
      </c>
      <c r="W6656" s="0" t="n">
        <v>2547.9</v>
      </c>
      <c r="AB6656" s="1" t="n">
        <v>41620</v>
      </c>
      <c r="AC6656" s="0" t="n">
        <v>15341.82</v>
      </c>
      <c r="AH6656" s="1" t="n">
        <v>41404</v>
      </c>
      <c r="AI6656" s="0" t="n">
        <v>721.05</v>
      </c>
      <c r="AK6656" s="1" t="n">
        <v>41131</v>
      </c>
      <c r="AL6656" s="0" t="n">
        <v>0.263</v>
      </c>
      <c r="AN6656" s="1" t="n">
        <v>41124</v>
      </c>
      <c r="AO6656" s="0" t="n">
        <v>0.665</v>
      </c>
      <c r="AQ6656" s="1" t="n">
        <v>41124</v>
      </c>
      <c r="AR6656" s="0" t="n">
        <v>1.564</v>
      </c>
      <c r="BC6656" s="1" t="n">
        <v>42557</v>
      </c>
      <c r="BD6656" s="0" t="n">
        <v>-0.681</v>
      </c>
      <c r="BF6656" s="1" t="n">
        <v>42537</v>
      </c>
      <c r="BG6656" s="0" t="n">
        <v>-0.501</v>
      </c>
      <c r="BI6656" s="1" t="n">
        <v>42506</v>
      </c>
      <c r="BJ6656" s="0" t="n">
        <v>0.142</v>
      </c>
      <c r="BR6656" s="1" t="n">
        <v>42353</v>
      </c>
      <c r="BS6656" s="0" t="n">
        <v>0.291</v>
      </c>
      <c r="CD6656" s="1" t="n">
        <v>42083</v>
      </c>
      <c r="CE6656" s="0" t="n">
        <v>0.452</v>
      </c>
      <c r="CG6656" s="1" t="n">
        <v>42082</v>
      </c>
      <c r="CH6656" s="0" t="n">
        <v>0.731</v>
      </c>
      <c r="CJ6656" s="1" t="n">
        <v>42082</v>
      </c>
      <c r="CK6656" s="0" t="n">
        <v>1.309</v>
      </c>
    </row>
    <row r="6657" customFormat="false" ht="15" hidden="false" customHeight="false" outlineLevel="0" collapsed="false">
      <c r="A6657" s="1" t="n">
        <v>41066</v>
      </c>
      <c r="B6657" s="0" t="n">
        <v>0.6453</v>
      </c>
      <c r="D6657" s="1" t="n">
        <v>41200</v>
      </c>
      <c r="E6657" s="0" t="n">
        <v>0.7653</v>
      </c>
      <c r="J6657" s="1" t="n">
        <v>41064</v>
      </c>
      <c r="K6657" s="0" t="n">
        <v>78.34</v>
      </c>
      <c r="M6657" s="1" t="n">
        <v>41073</v>
      </c>
      <c r="N6657" s="0" t="n">
        <v>1.0067</v>
      </c>
      <c r="P6657" s="1" t="n">
        <v>41064</v>
      </c>
      <c r="Q6657" s="0" t="n">
        <v>1.0394</v>
      </c>
      <c r="S6657" s="1" t="n">
        <v>41389</v>
      </c>
      <c r="T6657" s="0" t="n">
        <v>1585.16</v>
      </c>
      <c r="V6657" s="1" t="n">
        <v>41199</v>
      </c>
      <c r="W6657" s="0" t="n">
        <v>2569.83</v>
      </c>
      <c r="AB6657" s="1" t="n">
        <v>41621</v>
      </c>
      <c r="AC6657" s="0" t="n">
        <v>15403.11</v>
      </c>
      <c r="AH6657" s="1" t="n">
        <v>41407</v>
      </c>
      <c r="AI6657" s="0" t="n">
        <v>717.43</v>
      </c>
      <c r="AK6657" s="1" t="n">
        <v>41134</v>
      </c>
      <c r="AL6657" s="0" t="n">
        <v>0.267</v>
      </c>
      <c r="AN6657" s="1" t="n">
        <v>41127</v>
      </c>
      <c r="AO6657" s="0" t="n">
        <v>0.652</v>
      </c>
      <c r="AQ6657" s="1" t="n">
        <v>41127</v>
      </c>
      <c r="AR6657" s="0" t="n">
        <v>1.567</v>
      </c>
      <c r="BC6657" s="1" t="n">
        <v>42558</v>
      </c>
      <c r="BD6657" s="0" t="n">
        <v>-0.685</v>
      </c>
      <c r="BF6657" s="1" t="n">
        <v>42538</v>
      </c>
      <c r="BG6657" s="0" t="n">
        <v>-0.499</v>
      </c>
      <c r="BI6657" s="1" t="n">
        <v>42507</v>
      </c>
      <c r="BJ6657" s="0" t="n">
        <v>0.132</v>
      </c>
      <c r="BR6657" s="1" t="n">
        <v>42354</v>
      </c>
      <c r="BS6657" s="0" t="n">
        <v>0.296</v>
      </c>
      <c r="CD6657" s="1" t="n">
        <v>42086</v>
      </c>
      <c r="CE6657" s="0" t="n">
        <v>0.453</v>
      </c>
      <c r="CG6657" s="1" t="n">
        <v>42083</v>
      </c>
      <c r="CH6657" s="0" t="n">
        <v>0.721</v>
      </c>
      <c r="CJ6657" s="1" t="n">
        <v>42083</v>
      </c>
      <c r="CK6657" s="0" t="n">
        <v>1.302</v>
      </c>
    </row>
    <row r="6658" customFormat="false" ht="15" hidden="false" customHeight="false" outlineLevel="0" collapsed="false">
      <c r="A6658" s="1" t="n">
        <v>41067</v>
      </c>
      <c r="B6658" s="0" t="n">
        <v>0.644</v>
      </c>
      <c r="D6658" s="1" t="n">
        <v>41201</v>
      </c>
      <c r="E6658" s="0" t="n">
        <v>0.768</v>
      </c>
      <c r="J6658" s="1" t="n">
        <v>41065</v>
      </c>
      <c r="K6658" s="0" t="n">
        <v>78.75</v>
      </c>
      <c r="M6658" s="1" t="n">
        <v>41074</v>
      </c>
      <c r="N6658" s="0" t="n">
        <v>0.9976</v>
      </c>
      <c r="P6658" s="1" t="n">
        <v>41065</v>
      </c>
      <c r="Q6658" s="0" t="n">
        <v>1.0381</v>
      </c>
      <c r="S6658" s="1" t="n">
        <v>41390</v>
      </c>
      <c r="T6658" s="0" t="n">
        <v>1582.24</v>
      </c>
      <c r="V6658" s="1" t="n">
        <v>41200</v>
      </c>
      <c r="W6658" s="0" t="n">
        <v>2574.19</v>
      </c>
      <c r="AB6658" s="1" t="n">
        <v>41624</v>
      </c>
      <c r="AC6658" s="0" t="n">
        <v>15152.91</v>
      </c>
      <c r="AH6658" s="1" t="n">
        <v>41408</v>
      </c>
      <c r="AI6658" s="0" t="n">
        <v>721.19</v>
      </c>
      <c r="AK6658" s="1" t="n">
        <v>41135</v>
      </c>
      <c r="AL6658" s="0" t="n">
        <v>0.277</v>
      </c>
      <c r="AN6658" s="1" t="n">
        <v>41128</v>
      </c>
      <c r="AO6658" s="0" t="n">
        <v>0.706</v>
      </c>
      <c r="AQ6658" s="1" t="n">
        <v>41128</v>
      </c>
      <c r="AR6658" s="0" t="n">
        <v>1.629</v>
      </c>
      <c r="BC6658" s="1" t="n">
        <v>42559</v>
      </c>
      <c r="BD6658" s="0" t="n">
        <v>-0.696</v>
      </c>
      <c r="BF6658" s="1" t="n">
        <v>42541</v>
      </c>
      <c r="BG6658" s="0" t="n">
        <v>-0.472</v>
      </c>
      <c r="BI6658" s="1" t="n">
        <v>42508</v>
      </c>
      <c r="BJ6658" s="0" t="n">
        <v>0.167</v>
      </c>
      <c r="BR6658" s="1" t="n">
        <v>42355</v>
      </c>
      <c r="BS6658" s="0" t="n">
        <v>0.292</v>
      </c>
      <c r="CD6658" s="1" t="n">
        <v>42087</v>
      </c>
      <c r="CE6658" s="0" t="n">
        <v>0.464</v>
      </c>
      <c r="CG6658" s="1" t="n">
        <v>42086</v>
      </c>
      <c r="CH6658" s="0" t="n">
        <v>0.719</v>
      </c>
      <c r="CJ6658" s="1" t="n">
        <v>42086</v>
      </c>
      <c r="CK6658" s="0" t="n">
        <v>1.305</v>
      </c>
    </row>
    <row r="6659" customFormat="false" ht="15" hidden="false" customHeight="false" outlineLevel="0" collapsed="false">
      <c r="A6659" s="1" t="n">
        <v>41068</v>
      </c>
      <c r="B6659" s="0" t="n">
        <v>0.6463</v>
      </c>
      <c r="D6659" s="1" t="n">
        <v>41204</v>
      </c>
      <c r="E6659" s="0" t="n">
        <v>0.7657</v>
      </c>
      <c r="J6659" s="1" t="n">
        <v>41066</v>
      </c>
      <c r="K6659" s="0" t="n">
        <v>79.19</v>
      </c>
      <c r="M6659" s="1" t="n">
        <v>41075</v>
      </c>
      <c r="N6659" s="0" t="n">
        <v>0.9945</v>
      </c>
      <c r="P6659" s="1" t="n">
        <v>41066</v>
      </c>
      <c r="Q6659" s="0" t="n">
        <v>1.0276</v>
      </c>
      <c r="S6659" s="1" t="n">
        <v>41393</v>
      </c>
      <c r="T6659" s="0" t="n">
        <v>1593.61</v>
      </c>
      <c r="V6659" s="1" t="n">
        <v>41201</v>
      </c>
      <c r="W6659" s="0" t="n">
        <v>2542.24</v>
      </c>
      <c r="AB6659" s="1" t="n">
        <v>41625</v>
      </c>
      <c r="AC6659" s="0" t="n">
        <v>15278.63</v>
      </c>
      <c r="AH6659" s="1" t="n">
        <v>41409</v>
      </c>
      <c r="AI6659" s="0" t="n">
        <v>714.94</v>
      </c>
      <c r="AK6659" s="1" t="n">
        <v>41136</v>
      </c>
      <c r="AL6659" s="0" t="n">
        <v>0.287</v>
      </c>
      <c r="AN6659" s="1" t="n">
        <v>41129</v>
      </c>
      <c r="AO6659" s="0" t="n">
        <v>0.727</v>
      </c>
      <c r="AQ6659" s="1" t="n">
        <v>41129</v>
      </c>
      <c r="AR6659" s="0" t="n">
        <v>1.65</v>
      </c>
      <c r="BC6659" s="1" t="n">
        <v>42562</v>
      </c>
      <c r="BD6659" s="0" t="n">
        <v>-0.7</v>
      </c>
      <c r="BF6659" s="1" t="n">
        <v>42542</v>
      </c>
      <c r="BG6659" s="0" t="n">
        <v>-0.468</v>
      </c>
      <c r="BI6659" s="1" t="n">
        <v>42509</v>
      </c>
      <c r="BJ6659" s="0" t="n">
        <v>0.169</v>
      </c>
      <c r="BR6659" s="1" t="n">
        <v>42356</v>
      </c>
      <c r="BS6659" s="0" t="n">
        <v>0.265</v>
      </c>
      <c r="CD6659" s="1" t="n">
        <v>42088</v>
      </c>
      <c r="CE6659" s="0" t="n">
        <v>0.504</v>
      </c>
      <c r="CG6659" s="1" t="n">
        <v>42087</v>
      </c>
      <c r="CH6659" s="0" t="n">
        <v>0.725</v>
      </c>
      <c r="CJ6659" s="1" t="n">
        <v>42087</v>
      </c>
      <c r="CK6659" s="0" t="n">
        <v>1.3</v>
      </c>
    </row>
    <row r="6660" customFormat="false" ht="15" hidden="false" customHeight="false" outlineLevel="0" collapsed="false">
      <c r="A6660" s="1" t="n">
        <v>41071</v>
      </c>
      <c r="B6660" s="0" t="n">
        <v>0.6458</v>
      </c>
      <c r="D6660" s="1" t="n">
        <v>41205</v>
      </c>
      <c r="E6660" s="0" t="n">
        <v>0.7701</v>
      </c>
      <c r="J6660" s="1" t="n">
        <v>41067</v>
      </c>
      <c r="K6660" s="0" t="n">
        <v>79.63</v>
      </c>
      <c r="M6660" s="1" t="n">
        <v>41078</v>
      </c>
      <c r="N6660" s="0" t="n">
        <v>0.9878</v>
      </c>
      <c r="P6660" s="1" t="n">
        <v>41067</v>
      </c>
      <c r="Q6660" s="0" t="n">
        <v>1.0279</v>
      </c>
      <c r="S6660" s="1" t="n">
        <v>41394</v>
      </c>
      <c r="T6660" s="0" t="n">
        <v>1597.57</v>
      </c>
      <c r="V6660" s="1" t="n">
        <v>41204</v>
      </c>
      <c r="W6660" s="0" t="n">
        <v>2531.1</v>
      </c>
      <c r="AB6660" s="1" t="n">
        <v>41626</v>
      </c>
      <c r="AC6660" s="0" t="n">
        <v>15587.8</v>
      </c>
      <c r="AH6660" s="1" t="n">
        <v>41410</v>
      </c>
      <c r="AI6660" s="0" t="n">
        <v>716.41</v>
      </c>
      <c r="AK6660" s="1" t="n">
        <v>41137</v>
      </c>
      <c r="AL6660" s="0" t="n">
        <v>0.294</v>
      </c>
      <c r="AN6660" s="1" t="n">
        <v>41130</v>
      </c>
      <c r="AO6660" s="0" t="n">
        <v>0.73</v>
      </c>
      <c r="AQ6660" s="1" t="n">
        <v>41130</v>
      </c>
      <c r="AR6660" s="0" t="n">
        <v>1.689</v>
      </c>
      <c r="BC6660" s="1" t="n">
        <v>42563</v>
      </c>
      <c r="BD6660" s="0" t="n">
        <v>-0.67</v>
      </c>
      <c r="BF6660" s="1" t="n">
        <v>42543</v>
      </c>
      <c r="BG6660" s="0" t="n">
        <v>-0.458</v>
      </c>
      <c r="BI6660" s="1" t="n">
        <v>42510</v>
      </c>
      <c r="BJ6660" s="0" t="n">
        <v>0.164</v>
      </c>
      <c r="BR6660" s="1" t="n">
        <v>42359</v>
      </c>
      <c r="BS6660" s="0" t="n">
        <v>0.275</v>
      </c>
      <c r="CD6660" s="1" t="n">
        <v>42089</v>
      </c>
      <c r="CE6660" s="0" t="n">
        <v>0.586</v>
      </c>
      <c r="CG6660" s="1" t="n">
        <v>42088</v>
      </c>
      <c r="CH6660" s="0" t="n">
        <v>0.767</v>
      </c>
      <c r="CJ6660" s="1" t="n">
        <v>42088</v>
      </c>
      <c r="CK6660" s="0" t="n">
        <v>1.343</v>
      </c>
    </row>
    <row r="6661" customFormat="false" ht="15" hidden="false" customHeight="false" outlineLevel="0" collapsed="false">
      <c r="A6661" s="1" t="n">
        <v>41072</v>
      </c>
      <c r="B6661" s="0" t="n">
        <v>0.6422</v>
      </c>
      <c r="D6661" s="1" t="n">
        <v>41206</v>
      </c>
      <c r="E6661" s="0" t="n">
        <v>0.7708</v>
      </c>
      <c r="J6661" s="1" t="n">
        <v>41068</v>
      </c>
      <c r="K6661" s="0" t="n">
        <v>79.49</v>
      </c>
      <c r="M6661" s="1" t="n">
        <v>41079</v>
      </c>
      <c r="N6661" s="0" t="n">
        <v>0.9815</v>
      </c>
      <c r="P6661" s="1" t="n">
        <v>41068</v>
      </c>
      <c r="Q6661" s="0" t="n">
        <v>1.0266</v>
      </c>
      <c r="S6661" s="1" t="n">
        <v>41395</v>
      </c>
      <c r="T6661" s="0" t="n">
        <v>1582.7</v>
      </c>
      <c r="V6661" s="1" t="n">
        <v>41205</v>
      </c>
      <c r="W6661" s="0" t="n">
        <v>2477.92</v>
      </c>
      <c r="AB6661" s="1" t="n">
        <v>41627</v>
      </c>
      <c r="AC6661" s="0" t="n">
        <v>15859.22</v>
      </c>
      <c r="AH6661" s="1" t="n">
        <v>41411</v>
      </c>
      <c r="AI6661" s="0" t="n">
        <v>723.59</v>
      </c>
      <c r="AK6661" s="1" t="n">
        <v>41138</v>
      </c>
      <c r="AL6661" s="0" t="n">
        <v>0.288</v>
      </c>
      <c r="AN6661" s="1" t="n">
        <v>41131</v>
      </c>
      <c r="AO6661" s="0" t="n">
        <v>0.708</v>
      </c>
      <c r="AQ6661" s="1" t="n">
        <v>41131</v>
      </c>
      <c r="AR6661" s="0" t="n">
        <v>1.658</v>
      </c>
      <c r="BC6661" s="1" t="n">
        <v>42564</v>
      </c>
      <c r="BD6661" s="0" t="n">
        <v>-0.676</v>
      </c>
      <c r="BF6661" s="1" t="n">
        <v>42544</v>
      </c>
      <c r="BG6661" s="0" t="n">
        <v>-0.438</v>
      </c>
      <c r="BI6661" s="1" t="n">
        <v>42513</v>
      </c>
      <c r="BJ6661" s="0" t="n">
        <v>0.176</v>
      </c>
      <c r="BR6661" s="1" t="n">
        <v>42360</v>
      </c>
      <c r="BS6661" s="0" t="n">
        <v>0.27</v>
      </c>
      <c r="CD6661" s="1" t="n">
        <v>42090</v>
      </c>
      <c r="CE6661" s="0" t="n">
        <v>0.526</v>
      </c>
      <c r="CG6661" s="1" t="n">
        <v>42089</v>
      </c>
      <c r="CH6661" s="0" t="n">
        <v>0.86</v>
      </c>
      <c r="CJ6661" s="1" t="n">
        <v>42089</v>
      </c>
      <c r="CK6661" s="0" t="n">
        <v>1.425</v>
      </c>
    </row>
    <row r="6662" customFormat="false" ht="15" hidden="false" customHeight="false" outlineLevel="0" collapsed="false">
      <c r="A6662" s="1" t="n">
        <v>41073</v>
      </c>
      <c r="B6662" s="0" t="n">
        <v>0.645</v>
      </c>
      <c r="D6662" s="1" t="n">
        <v>41207</v>
      </c>
      <c r="E6662" s="0" t="n">
        <v>0.7731</v>
      </c>
      <c r="J6662" s="1" t="n">
        <v>41071</v>
      </c>
      <c r="K6662" s="0" t="n">
        <v>79.44</v>
      </c>
      <c r="M6662" s="1" t="n">
        <v>41080</v>
      </c>
      <c r="N6662" s="0" t="n">
        <v>0.981</v>
      </c>
      <c r="P6662" s="1" t="n">
        <v>41071</v>
      </c>
      <c r="Q6662" s="0" t="n">
        <v>1.0317</v>
      </c>
      <c r="S6662" s="1" t="n">
        <v>41396</v>
      </c>
      <c r="T6662" s="0" t="n">
        <v>1597.59</v>
      </c>
      <c r="V6662" s="1" t="n">
        <v>41206</v>
      </c>
      <c r="W6662" s="0" t="n">
        <v>2490.58</v>
      </c>
      <c r="AB6662" s="1" t="n">
        <v>41628</v>
      </c>
      <c r="AC6662" s="0" t="n">
        <v>15870.42</v>
      </c>
      <c r="AH6662" s="1" t="n">
        <v>41415</v>
      </c>
      <c r="AI6662" s="0" t="n">
        <v>731.31</v>
      </c>
      <c r="AK6662" s="1" t="n">
        <v>41141</v>
      </c>
      <c r="AL6662" s="0" t="n">
        <v>0.284</v>
      </c>
      <c r="AN6662" s="1" t="n">
        <v>41134</v>
      </c>
      <c r="AO6662" s="0" t="n">
        <v>0.708</v>
      </c>
      <c r="AQ6662" s="1" t="n">
        <v>41134</v>
      </c>
      <c r="AR6662" s="0" t="n">
        <v>1.665</v>
      </c>
      <c r="BC6662" s="1" t="n">
        <v>42565</v>
      </c>
      <c r="BD6662" s="0" t="n">
        <v>-0.664</v>
      </c>
      <c r="BF6662" s="1" t="n">
        <v>42545</v>
      </c>
      <c r="BG6662" s="0" t="n">
        <v>-0.532</v>
      </c>
      <c r="BI6662" s="1" t="n">
        <v>42514</v>
      </c>
      <c r="BJ6662" s="0" t="n">
        <v>0.176</v>
      </c>
      <c r="BR6662" s="1" t="n">
        <v>42361</v>
      </c>
      <c r="BS6662" s="0" t="n">
        <v>0.27</v>
      </c>
      <c r="CD6662" s="1" t="n">
        <v>42093</v>
      </c>
      <c r="CE6662" s="0" t="n">
        <v>0.507</v>
      </c>
      <c r="CG6662" s="1" t="n">
        <v>42090</v>
      </c>
      <c r="CH6662" s="0" t="n">
        <v>0.799</v>
      </c>
      <c r="CJ6662" s="1" t="n">
        <v>42090</v>
      </c>
      <c r="CK6662" s="0" t="n">
        <v>1.371</v>
      </c>
    </row>
    <row r="6663" customFormat="false" ht="15" hidden="false" customHeight="false" outlineLevel="0" collapsed="false">
      <c r="A6663" s="1" t="n">
        <v>41074</v>
      </c>
      <c r="B6663" s="0" t="n">
        <v>0.6426</v>
      </c>
      <c r="D6663" s="1" t="n">
        <v>41208</v>
      </c>
      <c r="E6663" s="0" t="n">
        <v>0.7726</v>
      </c>
      <c r="J6663" s="1" t="n">
        <v>41072</v>
      </c>
      <c r="K6663" s="0" t="n">
        <v>79.53</v>
      </c>
      <c r="M6663" s="1" t="n">
        <v>41081</v>
      </c>
      <c r="N6663" s="0" t="n">
        <v>0.9966</v>
      </c>
      <c r="P6663" s="1" t="n">
        <v>41072</v>
      </c>
      <c r="Q6663" s="0" t="n">
        <v>1.0264</v>
      </c>
      <c r="S6663" s="1" t="n">
        <v>41397</v>
      </c>
      <c r="T6663" s="0" t="n">
        <v>1614.42</v>
      </c>
      <c r="V6663" s="1" t="n">
        <v>41207</v>
      </c>
      <c r="W6663" s="0" t="n">
        <v>2483.43</v>
      </c>
      <c r="AB6663" s="1" t="n">
        <v>41632</v>
      </c>
      <c r="AC6663" s="0" t="n">
        <v>15889.33</v>
      </c>
      <c r="AH6663" s="1" t="n">
        <v>41416</v>
      </c>
      <c r="AI6663" s="0" t="n">
        <v>732.51</v>
      </c>
      <c r="AK6663" s="1" t="n">
        <v>41142</v>
      </c>
      <c r="AL6663" s="0" t="n">
        <v>0.289</v>
      </c>
      <c r="AN6663" s="1" t="n">
        <v>41135</v>
      </c>
      <c r="AO6663" s="0" t="n">
        <v>0.752</v>
      </c>
      <c r="AQ6663" s="1" t="n">
        <v>41135</v>
      </c>
      <c r="AR6663" s="0" t="n">
        <v>1.739</v>
      </c>
      <c r="BC6663" s="1" t="n">
        <v>42566</v>
      </c>
      <c r="BD6663" s="0" t="n">
        <v>-0.653</v>
      </c>
      <c r="BF6663" s="1" t="n">
        <v>42548</v>
      </c>
      <c r="BG6663" s="0" t="n">
        <v>-0.55</v>
      </c>
      <c r="BI6663" s="1" t="n">
        <v>42515</v>
      </c>
      <c r="BJ6663" s="0" t="n">
        <v>0.151</v>
      </c>
      <c r="BR6663" s="1" t="n">
        <v>42362</v>
      </c>
      <c r="BS6663" s="0" t="n">
        <v>0.276</v>
      </c>
      <c r="CD6663" s="1" t="n">
        <v>42094</v>
      </c>
      <c r="CE6663" s="0" t="n">
        <v>0.503</v>
      </c>
      <c r="CG6663" s="1" t="n">
        <v>42093</v>
      </c>
      <c r="CH6663" s="0" t="n">
        <v>0.778</v>
      </c>
      <c r="CJ6663" s="1" t="n">
        <v>42093</v>
      </c>
      <c r="CK6663" s="0" t="n">
        <v>1.368</v>
      </c>
    </row>
    <row r="6664" customFormat="false" ht="15" hidden="false" customHeight="false" outlineLevel="0" collapsed="false">
      <c r="A6664" s="1" t="n">
        <v>41075</v>
      </c>
      <c r="B6664" s="0" t="n">
        <v>0.6363</v>
      </c>
      <c r="D6664" s="1" t="n">
        <v>41211</v>
      </c>
      <c r="E6664" s="0" t="n">
        <v>0.775</v>
      </c>
      <c r="J6664" s="1" t="n">
        <v>41073</v>
      </c>
      <c r="K6664" s="0" t="n">
        <v>79.48</v>
      </c>
      <c r="M6664" s="1" t="n">
        <v>41082</v>
      </c>
      <c r="N6664" s="0" t="n">
        <v>0.9937</v>
      </c>
      <c r="P6664" s="1" t="n">
        <v>41073</v>
      </c>
      <c r="Q6664" s="0" t="n">
        <v>1.0303</v>
      </c>
      <c r="S6664" s="1" t="n">
        <v>41400</v>
      </c>
      <c r="T6664" s="0" t="n">
        <v>1617.5</v>
      </c>
      <c r="V6664" s="1" t="n">
        <v>41208</v>
      </c>
      <c r="W6664" s="0" t="n">
        <v>2496.1</v>
      </c>
      <c r="AB6664" s="1" t="n">
        <v>41633</v>
      </c>
      <c r="AC6664" s="0" t="n">
        <v>16009.99</v>
      </c>
      <c r="AH6664" s="1" t="n">
        <v>41417</v>
      </c>
      <c r="AI6664" s="0" t="n">
        <v>726.23</v>
      </c>
      <c r="AK6664" s="1" t="n">
        <v>41143</v>
      </c>
      <c r="AL6664" s="0" t="n">
        <v>0.261</v>
      </c>
      <c r="AN6664" s="1" t="n">
        <v>41136</v>
      </c>
      <c r="AO6664" s="0" t="n">
        <v>0.802</v>
      </c>
      <c r="AQ6664" s="1" t="n">
        <v>41136</v>
      </c>
      <c r="AR6664" s="0" t="n">
        <v>1.816</v>
      </c>
      <c r="BC6664" s="1" t="n">
        <v>42569</v>
      </c>
      <c r="BD6664" s="0" t="n">
        <v>-0.652</v>
      </c>
      <c r="BF6664" s="1" t="n">
        <v>42549</v>
      </c>
      <c r="BG6664" s="0" t="n">
        <v>-0.561</v>
      </c>
      <c r="BI6664" s="1" t="n">
        <v>42516</v>
      </c>
      <c r="BJ6664" s="0" t="n">
        <v>0.145</v>
      </c>
      <c r="BR6664" s="1" t="n">
        <v>42363</v>
      </c>
      <c r="BS6664" s="0" t="n">
        <v>0.274</v>
      </c>
      <c r="CD6664" s="1" t="n">
        <v>42095</v>
      </c>
      <c r="CE6664" s="0" t="n">
        <v>0.492</v>
      </c>
      <c r="CG6664" s="1" t="n">
        <v>42094</v>
      </c>
      <c r="CH6664" s="0" t="n">
        <v>0.761</v>
      </c>
      <c r="CJ6664" s="1" t="n">
        <v>42094</v>
      </c>
      <c r="CK6664" s="0" t="n">
        <v>1.354</v>
      </c>
    </row>
    <row r="6665" customFormat="false" ht="15" hidden="false" customHeight="false" outlineLevel="0" collapsed="false">
      <c r="A6665" s="1" t="n">
        <v>41078</v>
      </c>
      <c r="B6665" s="0" t="n">
        <v>0.6383</v>
      </c>
      <c r="D6665" s="1" t="n">
        <v>41212</v>
      </c>
      <c r="E6665" s="0" t="n">
        <v>0.7716</v>
      </c>
      <c r="J6665" s="1" t="n">
        <v>41074</v>
      </c>
      <c r="K6665" s="0" t="n">
        <v>79.35</v>
      </c>
      <c r="M6665" s="1" t="n">
        <v>41085</v>
      </c>
      <c r="N6665" s="0" t="n">
        <v>0.9989</v>
      </c>
      <c r="P6665" s="1" t="n">
        <v>41074</v>
      </c>
      <c r="Q6665" s="0" t="n">
        <v>1.0226</v>
      </c>
      <c r="S6665" s="1" t="n">
        <v>41401</v>
      </c>
      <c r="T6665" s="0" t="n">
        <v>1625.96</v>
      </c>
      <c r="V6665" s="1" t="n">
        <v>41211</v>
      </c>
      <c r="W6665" s="0" t="n">
        <v>2478.84</v>
      </c>
      <c r="AB6665" s="1" t="n">
        <v>41634</v>
      </c>
      <c r="AC6665" s="0" t="n">
        <v>16174.44</v>
      </c>
      <c r="AH6665" s="1" t="n">
        <v>41418</v>
      </c>
      <c r="AI6665" s="0" t="n">
        <v>727.28</v>
      </c>
      <c r="AK6665" s="1" t="n">
        <v>41144</v>
      </c>
      <c r="AL6665" s="0" t="n">
        <v>0.261</v>
      </c>
      <c r="AN6665" s="1" t="n">
        <v>41137</v>
      </c>
      <c r="AO6665" s="0" t="n">
        <v>0.818</v>
      </c>
      <c r="AQ6665" s="1" t="n">
        <v>41137</v>
      </c>
      <c r="AR6665" s="0" t="n">
        <v>1.835</v>
      </c>
      <c r="BC6665" s="1" t="n">
        <v>42570</v>
      </c>
      <c r="BD6665" s="0" t="n">
        <v>-0.646</v>
      </c>
      <c r="BF6665" s="1" t="n">
        <v>42550</v>
      </c>
      <c r="BG6665" s="0" t="n">
        <v>-0.558</v>
      </c>
      <c r="BI6665" s="1" t="n">
        <v>42517</v>
      </c>
      <c r="BJ6665" s="0" t="n">
        <v>0.137</v>
      </c>
      <c r="BR6665" s="1" t="n">
        <v>42366</v>
      </c>
      <c r="BS6665" s="0" t="n">
        <v>0.262</v>
      </c>
      <c r="CD6665" s="1" t="n">
        <v>42096</v>
      </c>
      <c r="CE6665" s="0" t="n">
        <v>0.491</v>
      </c>
      <c r="CG6665" s="1" t="n">
        <v>42095</v>
      </c>
      <c r="CH6665" s="0" t="n">
        <v>0.728</v>
      </c>
      <c r="CJ6665" s="1" t="n">
        <v>42095</v>
      </c>
      <c r="CK6665" s="0" t="n">
        <v>1.313</v>
      </c>
    </row>
    <row r="6666" customFormat="false" ht="15" hidden="false" customHeight="false" outlineLevel="0" collapsed="false">
      <c r="A6666" s="1" t="n">
        <v>41079</v>
      </c>
      <c r="B6666" s="0" t="n">
        <v>0.636</v>
      </c>
      <c r="D6666" s="1" t="n">
        <v>41213</v>
      </c>
      <c r="E6666" s="0" t="n">
        <v>0.7719</v>
      </c>
      <c r="J6666" s="1" t="n">
        <v>41075</v>
      </c>
      <c r="K6666" s="0" t="n">
        <v>78.73</v>
      </c>
      <c r="M6666" s="1" t="n">
        <v>41086</v>
      </c>
      <c r="N6666" s="0" t="n">
        <v>0.9935</v>
      </c>
      <c r="P6666" s="1" t="n">
        <v>41075</v>
      </c>
      <c r="Q6666" s="0" t="n">
        <v>1.0217</v>
      </c>
      <c r="S6666" s="1" t="n">
        <v>41402</v>
      </c>
      <c r="T6666" s="0" t="n">
        <v>1632.69</v>
      </c>
      <c r="V6666" s="1" t="n">
        <v>41212</v>
      </c>
      <c r="W6666" s="0" t="n">
        <v>2515.99</v>
      </c>
      <c r="AB6666" s="1" t="n">
        <v>41635</v>
      </c>
      <c r="AC6666" s="0" t="n">
        <v>16178.94</v>
      </c>
      <c r="AH6666" s="1" t="n">
        <v>41421</v>
      </c>
      <c r="AI6666" s="0" t="n">
        <v>728.16</v>
      </c>
      <c r="AK6666" s="1" t="n">
        <v>41145</v>
      </c>
      <c r="AL6666" s="0" t="n">
        <v>0.269</v>
      </c>
      <c r="AN6666" s="1" t="n">
        <v>41138</v>
      </c>
      <c r="AO6666" s="0" t="n">
        <v>0.796</v>
      </c>
      <c r="AQ6666" s="1" t="n">
        <v>41138</v>
      </c>
      <c r="AR6666" s="0" t="n">
        <v>1.811</v>
      </c>
      <c r="BC6666" s="1" t="n">
        <v>42571</v>
      </c>
      <c r="BD6666" s="0" t="n">
        <v>-0.631</v>
      </c>
      <c r="BF6666" s="1" t="n">
        <v>42551</v>
      </c>
      <c r="BG6666" s="0" t="n">
        <v>-0.569</v>
      </c>
      <c r="BI6666" s="1" t="n">
        <v>42520</v>
      </c>
      <c r="BJ6666" s="0" t="n">
        <v>0.166</v>
      </c>
      <c r="BR6666" s="1" t="n">
        <v>42367</v>
      </c>
      <c r="BS6666" s="0" t="n">
        <v>0.263</v>
      </c>
      <c r="CD6666" s="1" t="n">
        <v>42097</v>
      </c>
      <c r="CE6666" s="0" t="n">
        <v>0.491</v>
      </c>
      <c r="CG6666" s="1" t="n">
        <v>42096</v>
      </c>
      <c r="CH6666" s="0" t="n">
        <v>0.728</v>
      </c>
      <c r="CJ6666" s="1" t="n">
        <v>42096</v>
      </c>
      <c r="CK6666" s="0" t="n">
        <v>1.312</v>
      </c>
    </row>
    <row r="6667" customFormat="false" ht="15" hidden="false" customHeight="false" outlineLevel="0" collapsed="false">
      <c r="A6667" s="1" t="n">
        <v>41080</v>
      </c>
      <c r="B6667" s="0" t="n">
        <v>0.6362</v>
      </c>
      <c r="D6667" s="1" t="n">
        <v>41214</v>
      </c>
      <c r="E6667" s="0" t="n">
        <v>0.7726</v>
      </c>
      <c r="J6667" s="1" t="n">
        <v>41078</v>
      </c>
      <c r="K6667" s="0" t="n">
        <v>79.11</v>
      </c>
      <c r="M6667" s="1" t="n">
        <v>41087</v>
      </c>
      <c r="N6667" s="0" t="n">
        <v>0.9921</v>
      </c>
      <c r="P6667" s="1" t="n">
        <v>41078</v>
      </c>
      <c r="Q6667" s="0" t="n">
        <v>1.0243</v>
      </c>
      <c r="S6667" s="1" t="n">
        <v>41403</v>
      </c>
      <c r="T6667" s="0" t="n">
        <v>1626.67</v>
      </c>
      <c r="V6667" s="1" t="n">
        <v>41213</v>
      </c>
      <c r="W6667" s="0" t="n">
        <v>2503.64</v>
      </c>
      <c r="AB6667" s="1" t="n">
        <v>41638</v>
      </c>
      <c r="AC6667" s="0" t="n">
        <v>16291.31</v>
      </c>
      <c r="AH6667" s="1" t="n">
        <v>41422</v>
      </c>
      <c r="AI6667" s="0" t="n">
        <v>732.77</v>
      </c>
      <c r="AK6667" s="1" t="n">
        <v>41148</v>
      </c>
      <c r="AL6667" s="0" t="n">
        <v>0.266</v>
      </c>
      <c r="AN6667" s="1" t="n">
        <v>41141</v>
      </c>
      <c r="AO6667" s="0" t="n">
        <v>0.788</v>
      </c>
      <c r="AQ6667" s="1" t="n">
        <v>41141</v>
      </c>
      <c r="AR6667" s="0" t="n">
        <v>1.806</v>
      </c>
      <c r="BC6667" s="1" t="n">
        <v>42572</v>
      </c>
      <c r="BD6667" s="0" t="n">
        <v>-0.624</v>
      </c>
      <c r="BF6667" s="1" t="n">
        <v>42552</v>
      </c>
      <c r="BG6667" s="0" t="n">
        <v>-0.563</v>
      </c>
      <c r="BI6667" s="1" t="n">
        <v>42521</v>
      </c>
      <c r="BJ6667" s="0" t="n">
        <v>0.138</v>
      </c>
      <c r="BR6667" s="1" t="n">
        <v>42368</v>
      </c>
      <c r="BS6667" s="0" t="n">
        <v>0.26</v>
      </c>
      <c r="CD6667" s="1" t="n">
        <v>42100</v>
      </c>
      <c r="CE6667" s="0" t="n">
        <v>0.497</v>
      </c>
      <c r="CG6667" s="1" t="n">
        <v>42097</v>
      </c>
      <c r="CH6667" s="0" t="n">
        <v>0.728</v>
      </c>
      <c r="CJ6667" s="1" t="n">
        <v>42097</v>
      </c>
      <c r="CK6667" s="0" t="n">
        <v>1.312</v>
      </c>
    </row>
    <row r="6668" customFormat="false" ht="15" hidden="false" customHeight="false" outlineLevel="0" collapsed="false">
      <c r="A6668" s="1" t="n">
        <v>41081</v>
      </c>
      <c r="B6668" s="0" t="n">
        <v>0.6414</v>
      </c>
      <c r="D6668" s="1" t="n">
        <v>41215</v>
      </c>
      <c r="E6668" s="0" t="n">
        <v>0.7789</v>
      </c>
      <c r="J6668" s="1" t="n">
        <v>41079</v>
      </c>
      <c r="K6668" s="0" t="n">
        <v>78.95</v>
      </c>
      <c r="M6668" s="1" t="n">
        <v>41088</v>
      </c>
      <c r="N6668" s="0" t="n">
        <v>0.9955</v>
      </c>
      <c r="P6668" s="1" t="n">
        <v>41079</v>
      </c>
      <c r="Q6668" s="0" t="n">
        <v>1.0178</v>
      </c>
      <c r="S6668" s="1" t="n">
        <v>41404</v>
      </c>
      <c r="T6668" s="0" t="n">
        <v>1633.7</v>
      </c>
      <c r="V6668" s="1" t="n">
        <v>41214</v>
      </c>
      <c r="W6668" s="0" t="n">
        <v>2533.87</v>
      </c>
      <c r="AB6668" s="1" t="n">
        <v>41645</v>
      </c>
      <c r="AC6668" s="0" t="n">
        <v>15908.88</v>
      </c>
      <c r="AH6668" s="1" t="n">
        <v>41423</v>
      </c>
      <c r="AI6668" s="0" t="n">
        <v>732.55</v>
      </c>
      <c r="AK6668" s="1" t="n">
        <v>41149</v>
      </c>
      <c r="AL6668" s="0" t="n">
        <v>0.266</v>
      </c>
      <c r="AN6668" s="1" t="n">
        <v>41142</v>
      </c>
      <c r="AO6668" s="0" t="n">
        <v>0.788</v>
      </c>
      <c r="AQ6668" s="1" t="n">
        <v>41142</v>
      </c>
      <c r="AR6668" s="0" t="n">
        <v>1.799</v>
      </c>
      <c r="BC6668" s="1" t="n">
        <v>42573</v>
      </c>
      <c r="BD6668" s="0" t="n">
        <v>-0.618</v>
      </c>
      <c r="BF6668" s="1" t="n">
        <v>42555</v>
      </c>
      <c r="BG6668" s="0" t="n">
        <v>-0.58</v>
      </c>
      <c r="BI6668" s="1" t="n">
        <v>42522</v>
      </c>
      <c r="BJ6668" s="0" t="n">
        <v>0.135</v>
      </c>
      <c r="BR6668" s="1" t="n">
        <v>42369</v>
      </c>
      <c r="BS6668" s="0" t="n">
        <v>0.26</v>
      </c>
      <c r="CD6668" s="1" t="n">
        <v>42101</v>
      </c>
      <c r="CE6668" s="0" t="n">
        <v>0.501</v>
      </c>
      <c r="CG6668" s="1" t="n">
        <v>42100</v>
      </c>
      <c r="CH6668" s="0" t="n">
        <v>0.759</v>
      </c>
      <c r="CJ6668" s="1" t="n">
        <v>42100</v>
      </c>
      <c r="CK6668" s="0" t="n">
        <v>1.344</v>
      </c>
    </row>
    <row r="6669" customFormat="false" ht="15" hidden="false" customHeight="false" outlineLevel="0" collapsed="false">
      <c r="A6669" s="1" t="n">
        <v>41082</v>
      </c>
      <c r="B6669" s="0" t="n">
        <v>0.6415</v>
      </c>
      <c r="D6669" s="1" t="n">
        <v>41218</v>
      </c>
      <c r="E6669" s="0" t="n">
        <v>0.7815</v>
      </c>
      <c r="J6669" s="1" t="n">
        <v>41080</v>
      </c>
      <c r="K6669" s="0" t="n">
        <v>79.54</v>
      </c>
      <c r="M6669" s="1" t="n">
        <v>41089</v>
      </c>
      <c r="N6669" s="0" t="n">
        <v>0.9768</v>
      </c>
      <c r="P6669" s="1" t="n">
        <v>41080</v>
      </c>
      <c r="Q6669" s="0" t="n">
        <v>1.0183</v>
      </c>
      <c r="S6669" s="1" t="n">
        <v>41407</v>
      </c>
      <c r="T6669" s="0" t="n">
        <v>1633.77</v>
      </c>
      <c r="V6669" s="1" t="n">
        <v>41215</v>
      </c>
      <c r="W6669" s="0" t="n">
        <v>2547.15</v>
      </c>
      <c r="AB6669" s="1" t="n">
        <v>41646</v>
      </c>
      <c r="AC6669" s="0" t="n">
        <v>15814.37</v>
      </c>
      <c r="AH6669" s="1" t="n">
        <v>41424</v>
      </c>
      <c r="AI6669" s="0" t="n">
        <v>732.59</v>
      </c>
      <c r="AK6669" s="1" t="n">
        <v>41150</v>
      </c>
      <c r="AL6669" s="0" t="n">
        <v>0.272</v>
      </c>
      <c r="AN6669" s="1" t="n">
        <v>41143</v>
      </c>
      <c r="AO6669" s="0" t="n">
        <v>0.694</v>
      </c>
      <c r="AQ6669" s="1" t="n">
        <v>41143</v>
      </c>
      <c r="AR6669" s="0" t="n">
        <v>1.692</v>
      </c>
      <c r="BC6669" s="1" t="n">
        <v>42576</v>
      </c>
      <c r="BD6669" s="0" t="n">
        <v>-0.616</v>
      </c>
      <c r="BF6669" s="1" t="n">
        <v>42556</v>
      </c>
      <c r="BG6669" s="0" t="n">
        <v>-0.61</v>
      </c>
      <c r="BI6669" s="1" t="n">
        <v>42523</v>
      </c>
      <c r="BJ6669" s="0" t="n">
        <v>0.113</v>
      </c>
      <c r="BR6669" s="1" t="n">
        <v>42370</v>
      </c>
      <c r="BS6669" s="0" t="n">
        <v>0.26</v>
      </c>
      <c r="CD6669" s="1" t="n">
        <v>42102</v>
      </c>
      <c r="CE6669" s="0" t="n">
        <v>0.505</v>
      </c>
      <c r="CG6669" s="1" t="n">
        <v>42101</v>
      </c>
      <c r="CH6669" s="0" t="n">
        <v>0.754</v>
      </c>
      <c r="CJ6669" s="1" t="n">
        <v>42101</v>
      </c>
      <c r="CK6669" s="0" t="n">
        <v>1.338</v>
      </c>
    </row>
    <row r="6670" customFormat="false" ht="15" hidden="false" customHeight="false" outlineLevel="0" collapsed="false">
      <c r="A6670" s="1" t="n">
        <v>41085</v>
      </c>
      <c r="B6670" s="0" t="n">
        <v>0.6421</v>
      </c>
      <c r="D6670" s="1" t="n">
        <v>41219</v>
      </c>
      <c r="E6670" s="0" t="n">
        <v>0.7804</v>
      </c>
      <c r="J6670" s="1" t="n">
        <v>41081</v>
      </c>
      <c r="K6670" s="0" t="n">
        <v>80.28</v>
      </c>
      <c r="M6670" s="1" t="n">
        <v>41092</v>
      </c>
      <c r="N6670" s="0" t="n">
        <v>0.9757</v>
      </c>
      <c r="P6670" s="1" t="n">
        <v>41081</v>
      </c>
      <c r="Q6670" s="0" t="n">
        <v>1.0297</v>
      </c>
      <c r="S6670" s="1" t="n">
        <v>41408</v>
      </c>
      <c r="T6670" s="0" t="n">
        <v>1650.34</v>
      </c>
      <c r="V6670" s="1" t="n">
        <v>41218</v>
      </c>
      <c r="W6670" s="0" t="n">
        <v>2517.67</v>
      </c>
      <c r="AB6670" s="1" t="n">
        <v>41647</v>
      </c>
      <c r="AC6670" s="0" t="n">
        <v>16121.45</v>
      </c>
      <c r="AH6670" s="1" t="n">
        <v>41425</v>
      </c>
      <c r="AI6670" s="0" t="n">
        <v>726.27</v>
      </c>
      <c r="AK6670" s="1" t="n">
        <v>41151</v>
      </c>
      <c r="AL6670" s="0" t="n">
        <v>0.256</v>
      </c>
      <c r="AN6670" s="1" t="n">
        <v>41144</v>
      </c>
      <c r="AO6670" s="0" t="n">
        <v>0.696</v>
      </c>
      <c r="AQ6670" s="1" t="n">
        <v>41144</v>
      </c>
      <c r="AR6670" s="0" t="n">
        <v>1.679</v>
      </c>
      <c r="BC6670" s="1" t="n">
        <v>42577</v>
      </c>
      <c r="BD6670" s="0" t="n">
        <v>-0.613</v>
      </c>
      <c r="BF6670" s="1" t="n">
        <v>42557</v>
      </c>
      <c r="BG6670" s="0" t="n">
        <v>-0.605</v>
      </c>
      <c r="BI6670" s="1" t="n">
        <v>42524</v>
      </c>
      <c r="BJ6670" s="0" t="n">
        <v>0.067</v>
      </c>
      <c r="BR6670" s="1" t="n">
        <v>42373</v>
      </c>
      <c r="BS6670" s="0" t="n">
        <v>0.254</v>
      </c>
      <c r="CD6670" s="1" t="n">
        <v>42103</v>
      </c>
      <c r="CE6670" s="0" t="n">
        <v>0.512</v>
      </c>
      <c r="CG6670" s="1" t="n">
        <v>42102</v>
      </c>
      <c r="CH6670" s="0" t="n">
        <v>0.761</v>
      </c>
      <c r="CJ6670" s="1" t="n">
        <v>42102</v>
      </c>
      <c r="CK6670" s="0" t="n">
        <v>1.337</v>
      </c>
    </row>
    <row r="6671" customFormat="false" ht="15" hidden="false" customHeight="false" outlineLevel="0" collapsed="false">
      <c r="A6671" s="1" t="n">
        <v>41086</v>
      </c>
      <c r="B6671" s="0" t="n">
        <v>0.6393</v>
      </c>
      <c r="D6671" s="1" t="n">
        <v>41220</v>
      </c>
      <c r="E6671" s="0" t="n">
        <v>0.783</v>
      </c>
      <c r="J6671" s="1" t="n">
        <v>41082</v>
      </c>
      <c r="K6671" s="0" t="n">
        <v>80.43</v>
      </c>
      <c r="M6671" s="1" t="n">
        <v>41093</v>
      </c>
      <c r="N6671" s="0" t="n">
        <v>0.9725</v>
      </c>
      <c r="P6671" s="1" t="n">
        <v>41082</v>
      </c>
      <c r="Q6671" s="0" t="n">
        <v>1.0246</v>
      </c>
      <c r="S6671" s="1" t="n">
        <v>41409</v>
      </c>
      <c r="T6671" s="0" t="n">
        <v>1658.78</v>
      </c>
      <c r="V6671" s="1" t="n">
        <v>41219</v>
      </c>
      <c r="W6671" s="0" t="n">
        <v>2535.94</v>
      </c>
      <c r="AB6671" s="1" t="n">
        <v>41648</v>
      </c>
      <c r="AC6671" s="0" t="n">
        <v>15880.33</v>
      </c>
      <c r="AH6671" s="1" t="n">
        <v>41428</v>
      </c>
      <c r="AI6671" s="0" t="n">
        <v>722.1</v>
      </c>
      <c r="AK6671" s="1" t="n">
        <v>41152</v>
      </c>
      <c r="AL6671" s="0" t="n">
        <v>0.222</v>
      </c>
      <c r="AN6671" s="1" t="n">
        <v>41145</v>
      </c>
      <c r="AO6671" s="0" t="n">
        <v>0.708</v>
      </c>
      <c r="AQ6671" s="1" t="n">
        <v>41145</v>
      </c>
      <c r="AR6671" s="0" t="n">
        <v>1.687</v>
      </c>
      <c r="BC6671" s="1" t="n">
        <v>42578</v>
      </c>
      <c r="BD6671" s="0" t="n">
        <v>-0.625</v>
      </c>
      <c r="BF6671" s="1" t="n">
        <v>42558</v>
      </c>
      <c r="BG6671" s="0" t="n">
        <v>-0.608</v>
      </c>
      <c r="BI6671" s="1" t="n">
        <v>42527</v>
      </c>
      <c r="BJ6671" s="0" t="n">
        <v>0.085</v>
      </c>
      <c r="BR6671" s="1" t="n">
        <v>42374</v>
      </c>
      <c r="BS6671" s="0" t="n">
        <v>0.253</v>
      </c>
      <c r="CD6671" s="1" t="n">
        <v>42104</v>
      </c>
      <c r="CE6671" s="0" t="n">
        <v>0.524</v>
      </c>
      <c r="CG6671" s="1" t="n">
        <v>42103</v>
      </c>
      <c r="CH6671" s="0" t="n">
        <v>0.779</v>
      </c>
      <c r="CJ6671" s="1" t="n">
        <v>42103</v>
      </c>
      <c r="CK6671" s="0" t="n">
        <v>1.37</v>
      </c>
    </row>
    <row r="6672" customFormat="false" ht="15" hidden="false" customHeight="false" outlineLevel="0" collapsed="false">
      <c r="A6672" s="1" t="n">
        <v>41087</v>
      </c>
      <c r="B6672" s="0" t="n">
        <v>0.6424</v>
      </c>
      <c r="D6672" s="1" t="n">
        <v>41221</v>
      </c>
      <c r="E6672" s="0" t="n">
        <v>0.7844</v>
      </c>
      <c r="J6672" s="1" t="n">
        <v>41085</v>
      </c>
      <c r="K6672" s="0" t="n">
        <v>79.66</v>
      </c>
      <c r="M6672" s="1" t="n">
        <v>41094</v>
      </c>
      <c r="N6672" s="0" t="n">
        <v>0.9732</v>
      </c>
      <c r="P6672" s="1" t="n">
        <v>41085</v>
      </c>
      <c r="Q6672" s="0" t="n">
        <v>1.0292</v>
      </c>
      <c r="S6672" s="1" t="n">
        <v>41410</v>
      </c>
      <c r="T6672" s="0" t="n">
        <v>1650.47</v>
      </c>
      <c r="V6672" s="1" t="n">
        <v>41220</v>
      </c>
      <c r="W6672" s="0" t="n">
        <v>2479.1</v>
      </c>
      <c r="AB6672" s="1" t="n">
        <v>41649</v>
      </c>
      <c r="AC6672" s="0" t="n">
        <v>15912.06</v>
      </c>
      <c r="AH6672" s="1" t="n">
        <v>41429</v>
      </c>
      <c r="AI6672" s="0" t="n">
        <v>721.71</v>
      </c>
      <c r="AK6672" s="1" t="n">
        <v>41155</v>
      </c>
      <c r="AL6672" s="0" t="n">
        <v>0.222</v>
      </c>
      <c r="AN6672" s="1" t="n">
        <v>41148</v>
      </c>
      <c r="AO6672" s="0" t="n">
        <v>0.685</v>
      </c>
      <c r="AQ6672" s="1" t="n">
        <v>41148</v>
      </c>
      <c r="AR6672" s="0" t="n">
        <v>1.651</v>
      </c>
      <c r="BC6672" s="1" t="n">
        <v>42579</v>
      </c>
      <c r="BD6672" s="0" t="n">
        <v>-0.621</v>
      </c>
      <c r="BF6672" s="1" t="n">
        <v>42559</v>
      </c>
      <c r="BG6672" s="0" t="n">
        <v>-0.625</v>
      </c>
      <c r="BI6672" s="1" t="n">
        <v>42528</v>
      </c>
      <c r="BJ6672" s="0" t="n">
        <v>0.049</v>
      </c>
      <c r="BR6672" s="1" t="n">
        <v>42375</v>
      </c>
      <c r="BS6672" s="0" t="n">
        <v>0.245</v>
      </c>
      <c r="CD6672" s="1" t="n">
        <v>42107</v>
      </c>
      <c r="CE6672" s="0" t="n">
        <v>0.519</v>
      </c>
      <c r="CG6672" s="1" t="n">
        <v>42104</v>
      </c>
      <c r="CH6672" s="0" t="n">
        <v>0.786</v>
      </c>
      <c r="CJ6672" s="1" t="n">
        <v>42104</v>
      </c>
      <c r="CK6672" s="0" t="n">
        <v>1.369</v>
      </c>
    </row>
    <row r="6673" customFormat="false" ht="15" hidden="false" customHeight="false" outlineLevel="0" collapsed="false">
      <c r="A6673" s="1" t="n">
        <v>41088</v>
      </c>
      <c r="B6673" s="0" t="n">
        <v>0.6444</v>
      </c>
      <c r="D6673" s="1" t="n">
        <v>41222</v>
      </c>
      <c r="E6673" s="0" t="n">
        <v>0.787</v>
      </c>
      <c r="J6673" s="1" t="n">
        <v>41086</v>
      </c>
      <c r="K6673" s="0" t="n">
        <v>79.52</v>
      </c>
      <c r="M6673" s="1" t="n">
        <v>41095</v>
      </c>
      <c r="N6673" s="0" t="n">
        <v>0.9721</v>
      </c>
      <c r="P6673" s="1" t="n">
        <v>41086</v>
      </c>
      <c r="Q6673" s="0" t="n">
        <v>1.0238</v>
      </c>
      <c r="S6673" s="1" t="n">
        <v>41411</v>
      </c>
      <c r="T6673" s="0" t="n">
        <v>1667.47</v>
      </c>
      <c r="V6673" s="1" t="n">
        <v>41221</v>
      </c>
      <c r="W6673" s="0" t="n">
        <v>2479.13</v>
      </c>
      <c r="AB6673" s="1" t="n">
        <v>41653</v>
      </c>
      <c r="AC6673" s="0" t="n">
        <v>15422.4</v>
      </c>
      <c r="AH6673" s="1" t="n">
        <v>41430</v>
      </c>
      <c r="AI6673" s="0" t="n">
        <v>712.18</v>
      </c>
      <c r="AK6673" s="1" t="n">
        <v>41156</v>
      </c>
      <c r="AL6673" s="0" t="n">
        <v>0.232</v>
      </c>
      <c r="AN6673" s="1" t="n">
        <v>41149</v>
      </c>
      <c r="AO6673" s="0" t="n">
        <v>0.677</v>
      </c>
      <c r="AQ6673" s="1" t="n">
        <v>41149</v>
      </c>
      <c r="AR6673" s="0" t="n">
        <v>1.634</v>
      </c>
      <c r="BC6673" s="1" t="n">
        <v>42580</v>
      </c>
      <c r="BD6673" s="0" t="n">
        <v>-0.632</v>
      </c>
      <c r="BF6673" s="1" t="n">
        <v>42562</v>
      </c>
      <c r="BG6673" s="0" t="n">
        <v>-0.616</v>
      </c>
      <c r="BI6673" s="1" t="n">
        <v>42529</v>
      </c>
      <c r="BJ6673" s="0" t="n">
        <v>0.054</v>
      </c>
      <c r="BR6673" s="1" t="n">
        <v>42376</v>
      </c>
      <c r="BS6673" s="0" t="n">
        <v>0.236</v>
      </c>
      <c r="CD6673" s="1" t="n">
        <v>42108</v>
      </c>
      <c r="CE6673" s="0" t="n">
        <v>0.512</v>
      </c>
      <c r="CG6673" s="1" t="n">
        <v>42107</v>
      </c>
      <c r="CH6673" s="0" t="n">
        <v>0.764</v>
      </c>
      <c r="CJ6673" s="1" t="n">
        <v>42107</v>
      </c>
      <c r="CK6673" s="0" t="n">
        <v>1.35</v>
      </c>
    </row>
    <row r="6674" customFormat="false" ht="15" hidden="false" customHeight="false" outlineLevel="0" collapsed="false">
      <c r="A6674" s="1" t="n">
        <v>41089</v>
      </c>
      <c r="B6674" s="0" t="n">
        <v>0.6367</v>
      </c>
      <c r="D6674" s="1" t="n">
        <v>41225</v>
      </c>
      <c r="E6674" s="0" t="n">
        <v>0.7867</v>
      </c>
      <c r="J6674" s="1" t="n">
        <v>41087</v>
      </c>
      <c r="K6674" s="0" t="n">
        <v>79.72</v>
      </c>
      <c r="M6674" s="1" t="n">
        <v>41096</v>
      </c>
      <c r="N6674" s="0" t="n">
        <v>0.9792</v>
      </c>
      <c r="P6674" s="1" t="n">
        <v>41087</v>
      </c>
      <c r="Q6674" s="0" t="n">
        <v>1.0249</v>
      </c>
      <c r="S6674" s="1" t="n">
        <v>41414</v>
      </c>
      <c r="T6674" s="0" t="n">
        <v>1666.29</v>
      </c>
      <c r="V6674" s="1" t="n">
        <v>41222</v>
      </c>
      <c r="W6674" s="0" t="n">
        <v>2479.82</v>
      </c>
      <c r="AB6674" s="1" t="n">
        <v>41654</v>
      </c>
      <c r="AC6674" s="0" t="n">
        <v>15808.73</v>
      </c>
      <c r="AH6674" s="1" t="n">
        <v>41431</v>
      </c>
      <c r="AI6674" s="0" t="n">
        <v>709.61</v>
      </c>
      <c r="AK6674" s="1" t="n">
        <v>41157</v>
      </c>
      <c r="AL6674" s="0" t="n">
        <v>0.236</v>
      </c>
      <c r="AN6674" s="1" t="n">
        <v>41150</v>
      </c>
      <c r="AO6674" s="0" t="n">
        <v>0.679</v>
      </c>
      <c r="AQ6674" s="1" t="n">
        <v>41150</v>
      </c>
      <c r="AR6674" s="0" t="n">
        <v>1.651</v>
      </c>
      <c r="BC6674" s="1" t="n">
        <v>42583</v>
      </c>
      <c r="BD6674" s="0" t="n">
        <v>-0.623</v>
      </c>
      <c r="BF6674" s="1" t="n">
        <v>42563</v>
      </c>
      <c r="BG6674" s="0" t="n">
        <v>-0.578</v>
      </c>
      <c r="BI6674" s="1" t="n">
        <v>42530</v>
      </c>
      <c r="BJ6674" s="0" t="n">
        <v>0.032</v>
      </c>
      <c r="BR6674" s="1" t="n">
        <v>42377</v>
      </c>
      <c r="BS6674" s="0" t="n">
        <v>0.221</v>
      </c>
      <c r="CD6674" s="1" t="n">
        <v>42109</v>
      </c>
      <c r="CE6674" s="0" t="n">
        <v>0.558</v>
      </c>
      <c r="CG6674" s="1" t="n">
        <v>42108</v>
      </c>
      <c r="CH6674" s="0" t="n">
        <v>0.737</v>
      </c>
      <c r="CJ6674" s="1" t="n">
        <v>42108</v>
      </c>
      <c r="CK6674" s="0" t="n">
        <v>1.318</v>
      </c>
    </row>
    <row r="6675" customFormat="false" ht="15" hidden="false" customHeight="false" outlineLevel="0" collapsed="false">
      <c r="A6675" s="1" t="n">
        <v>41092</v>
      </c>
      <c r="B6675" s="0" t="n">
        <v>0.6373</v>
      </c>
      <c r="D6675" s="1" t="n">
        <v>41226</v>
      </c>
      <c r="E6675" s="0" t="n">
        <v>0.7871</v>
      </c>
      <c r="J6675" s="1" t="n">
        <v>41088</v>
      </c>
      <c r="K6675" s="0" t="n">
        <v>79.46</v>
      </c>
      <c r="M6675" s="1" t="n">
        <v>41099</v>
      </c>
      <c r="N6675" s="0" t="n">
        <v>0.9797</v>
      </c>
      <c r="P6675" s="1" t="n">
        <v>41088</v>
      </c>
      <c r="Q6675" s="0" t="n">
        <v>1.0332</v>
      </c>
      <c r="S6675" s="1" t="n">
        <v>41415</v>
      </c>
      <c r="T6675" s="0" t="n">
        <v>1669.16</v>
      </c>
      <c r="V6675" s="1" t="n">
        <v>41225</v>
      </c>
      <c r="W6675" s="0" t="n">
        <v>2473.52</v>
      </c>
      <c r="AB6675" s="1" t="n">
        <v>41655</v>
      </c>
      <c r="AC6675" s="0" t="n">
        <v>15747.2</v>
      </c>
      <c r="AH6675" s="1" t="n">
        <v>41432</v>
      </c>
      <c r="AI6675" s="0" t="n">
        <v>707.52</v>
      </c>
      <c r="AK6675" s="1" t="n">
        <v>41158</v>
      </c>
      <c r="AL6675" s="0" t="n">
        <v>0.26</v>
      </c>
      <c r="AN6675" s="1" t="n">
        <v>41151</v>
      </c>
      <c r="AO6675" s="0" t="n">
        <v>0.664</v>
      </c>
      <c r="AQ6675" s="1" t="n">
        <v>41151</v>
      </c>
      <c r="AR6675" s="0" t="n">
        <v>1.624</v>
      </c>
      <c r="BC6675" s="1" t="n">
        <v>42584</v>
      </c>
      <c r="BD6675" s="0" t="n">
        <v>-0.606</v>
      </c>
      <c r="BF6675" s="1" t="n">
        <v>42564</v>
      </c>
      <c r="BG6675" s="0" t="n">
        <v>-0.596</v>
      </c>
      <c r="BI6675" s="1" t="n">
        <v>42531</v>
      </c>
      <c r="BJ6675" s="0" t="n">
        <v>0.02</v>
      </c>
      <c r="BR6675" s="1" t="n">
        <v>42380</v>
      </c>
      <c r="BS6675" s="0" t="n">
        <v>0.221</v>
      </c>
      <c r="CD6675" s="1" t="n">
        <v>42110</v>
      </c>
      <c r="CE6675" s="0" t="n">
        <v>0.579</v>
      </c>
      <c r="CG6675" s="1" t="n">
        <v>42109</v>
      </c>
      <c r="CH6675" s="0" t="n">
        <v>0.773</v>
      </c>
      <c r="CJ6675" s="1" t="n">
        <v>42109</v>
      </c>
      <c r="CK6675" s="0" t="n">
        <v>1.342</v>
      </c>
    </row>
    <row r="6676" customFormat="false" ht="15" hidden="false" customHeight="false" outlineLevel="0" collapsed="false">
      <c r="A6676" s="1" t="n">
        <v>41093</v>
      </c>
      <c r="B6676" s="0" t="n">
        <v>0.6374</v>
      </c>
      <c r="D6676" s="1" t="n">
        <v>41227</v>
      </c>
      <c r="E6676" s="0" t="n">
        <v>0.7852</v>
      </c>
      <c r="J6676" s="1" t="n">
        <v>41089</v>
      </c>
      <c r="K6676" s="0" t="n">
        <v>79.79</v>
      </c>
      <c r="M6676" s="1" t="n">
        <v>41100</v>
      </c>
      <c r="N6676" s="0" t="n">
        <v>0.9812</v>
      </c>
      <c r="P6676" s="1" t="n">
        <v>41089</v>
      </c>
      <c r="Q6676" s="0" t="n">
        <v>1.0166</v>
      </c>
      <c r="S6676" s="1" t="n">
        <v>41416</v>
      </c>
      <c r="T6676" s="0" t="n">
        <v>1655.35</v>
      </c>
      <c r="V6676" s="1" t="n">
        <v>41226</v>
      </c>
      <c r="W6676" s="0" t="n">
        <v>2493.14</v>
      </c>
      <c r="AB6676" s="1" t="n">
        <v>41656</v>
      </c>
      <c r="AC6676" s="0" t="n">
        <v>15734.46</v>
      </c>
      <c r="AH6676" s="1" t="n">
        <v>41435</v>
      </c>
      <c r="AI6676" s="0" t="n">
        <v>708.83</v>
      </c>
      <c r="AK6676" s="1" t="n">
        <v>41159</v>
      </c>
      <c r="AL6676" s="0" t="n">
        <v>0.252</v>
      </c>
      <c r="AN6676" s="1" t="n">
        <v>41152</v>
      </c>
      <c r="AO6676" s="0" t="n">
        <v>0.591</v>
      </c>
      <c r="AQ6676" s="1" t="n">
        <v>41152</v>
      </c>
      <c r="AR6676" s="0" t="n">
        <v>1.549</v>
      </c>
      <c r="BC6676" s="1" t="n">
        <v>42585</v>
      </c>
      <c r="BD6676" s="0" t="n">
        <v>-0.598</v>
      </c>
      <c r="BF6676" s="1" t="n">
        <v>42565</v>
      </c>
      <c r="BG6676" s="0" t="n">
        <v>-0.576</v>
      </c>
      <c r="BI6676" s="1" t="n">
        <v>42534</v>
      </c>
      <c r="BJ6676" s="0" t="n">
        <v>0.023</v>
      </c>
      <c r="BR6676" s="1" t="n">
        <v>42381</v>
      </c>
      <c r="BS6676" s="0" t="n">
        <v>0.215</v>
      </c>
      <c r="CD6676" s="1" t="n">
        <v>42111</v>
      </c>
      <c r="CE6676" s="0" t="n">
        <v>0.628</v>
      </c>
      <c r="CG6676" s="1" t="n">
        <v>42110</v>
      </c>
      <c r="CH6676" s="0" t="n">
        <v>0.806</v>
      </c>
      <c r="CJ6676" s="1" t="n">
        <v>42110</v>
      </c>
      <c r="CK6676" s="0" t="n">
        <v>1.371</v>
      </c>
    </row>
    <row r="6677" customFormat="false" ht="15" hidden="false" customHeight="false" outlineLevel="0" collapsed="false">
      <c r="A6677" s="1" t="n">
        <v>41094</v>
      </c>
      <c r="B6677" s="0" t="n">
        <v>0.6414</v>
      </c>
      <c r="D6677" s="1" t="n">
        <v>41228</v>
      </c>
      <c r="E6677" s="0" t="n">
        <v>0.7823</v>
      </c>
      <c r="J6677" s="1" t="n">
        <v>41092</v>
      </c>
      <c r="K6677" s="0" t="n">
        <v>79.51</v>
      </c>
      <c r="M6677" s="1" t="n">
        <v>41101</v>
      </c>
      <c r="N6677" s="0" t="n">
        <v>0.9755</v>
      </c>
      <c r="P6677" s="1" t="n">
        <v>41092</v>
      </c>
      <c r="Q6677" s="0" t="n">
        <v>1.0171</v>
      </c>
      <c r="S6677" s="1" t="n">
        <v>41417</v>
      </c>
      <c r="T6677" s="0" t="n">
        <v>1650.51</v>
      </c>
      <c r="V6677" s="1" t="n">
        <v>41227</v>
      </c>
      <c r="W6677" s="0" t="n">
        <v>2472.84</v>
      </c>
      <c r="AB6677" s="1" t="n">
        <v>41659</v>
      </c>
      <c r="AC6677" s="0" t="n">
        <v>15641.68</v>
      </c>
      <c r="AH6677" s="1" t="n">
        <v>41436</v>
      </c>
      <c r="AI6677" s="0" t="n">
        <v>699.82</v>
      </c>
      <c r="AK6677" s="1" t="n">
        <v>41162</v>
      </c>
      <c r="AL6677" s="0" t="n">
        <v>0.248</v>
      </c>
      <c r="AN6677" s="1" t="n">
        <v>41155</v>
      </c>
      <c r="AO6677" s="0" t="n">
        <v>0.591</v>
      </c>
      <c r="AQ6677" s="1" t="n">
        <v>41155</v>
      </c>
      <c r="AR6677" s="0" t="n">
        <v>1.549</v>
      </c>
      <c r="BC6677" s="1" t="n">
        <v>42586</v>
      </c>
      <c r="BD6677" s="0" t="n">
        <v>-0.615</v>
      </c>
      <c r="BF6677" s="1" t="n">
        <v>42566</v>
      </c>
      <c r="BG6677" s="0" t="n">
        <v>-0.552</v>
      </c>
      <c r="BI6677" s="1" t="n">
        <v>42535</v>
      </c>
      <c r="BJ6677" s="0" t="n">
        <v>-0.004</v>
      </c>
      <c r="BR6677" s="1" t="n">
        <v>42382</v>
      </c>
      <c r="BS6677" s="0" t="n">
        <v>0.195</v>
      </c>
      <c r="CD6677" s="1" t="n">
        <v>42114</v>
      </c>
      <c r="CE6677" s="0" t="n">
        <v>0.641</v>
      </c>
      <c r="CG6677" s="1" t="n">
        <v>42111</v>
      </c>
      <c r="CH6677" s="0" t="n">
        <v>0.853</v>
      </c>
      <c r="CJ6677" s="1" t="n">
        <v>42111</v>
      </c>
      <c r="CK6677" s="0" t="n">
        <v>1.403</v>
      </c>
    </row>
    <row r="6678" customFormat="false" ht="15" hidden="false" customHeight="false" outlineLevel="0" collapsed="false">
      <c r="A6678" s="1" t="n">
        <v>41095</v>
      </c>
      <c r="B6678" s="0" t="n">
        <v>0.6441</v>
      </c>
      <c r="D6678" s="1" t="n">
        <v>41229</v>
      </c>
      <c r="E6678" s="0" t="n">
        <v>0.7847</v>
      </c>
      <c r="J6678" s="1" t="n">
        <v>41093</v>
      </c>
      <c r="K6678" s="0" t="n">
        <v>79.79</v>
      </c>
      <c r="M6678" s="1" t="n">
        <v>41102</v>
      </c>
      <c r="N6678" s="0" t="n">
        <v>0.9863</v>
      </c>
      <c r="P6678" s="1" t="n">
        <v>41093</v>
      </c>
      <c r="Q6678" s="0" t="n">
        <v>1.0122</v>
      </c>
      <c r="S6678" s="1" t="n">
        <v>41418</v>
      </c>
      <c r="T6678" s="0" t="n">
        <v>1649.6</v>
      </c>
      <c r="V6678" s="1" t="n">
        <v>41228</v>
      </c>
      <c r="W6678" s="0" t="n">
        <v>2461.77</v>
      </c>
      <c r="AB6678" s="1" t="n">
        <v>41660</v>
      </c>
      <c r="AC6678" s="0" t="n">
        <v>15795.96</v>
      </c>
      <c r="AH6678" s="1" t="n">
        <v>41437</v>
      </c>
      <c r="AI6678" s="0" t="n">
        <v>694</v>
      </c>
      <c r="AK6678" s="1" t="n">
        <v>41163</v>
      </c>
      <c r="AL6678" s="0" t="n">
        <v>0.248</v>
      </c>
      <c r="AN6678" s="1" t="n">
        <v>41156</v>
      </c>
      <c r="AO6678" s="0" t="n">
        <v>0.615</v>
      </c>
      <c r="AQ6678" s="1" t="n">
        <v>41156</v>
      </c>
      <c r="AR6678" s="0" t="n">
        <v>1.573</v>
      </c>
      <c r="BC6678" s="1" t="n">
        <v>42587</v>
      </c>
      <c r="BD6678" s="0" t="n">
        <v>-0.619</v>
      </c>
      <c r="BF6678" s="1" t="n">
        <v>42569</v>
      </c>
      <c r="BG6678" s="0" t="n">
        <v>-0.564</v>
      </c>
      <c r="BI6678" s="1" t="n">
        <v>42536</v>
      </c>
      <c r="BJ6678" s="0" t="n">
        <v>-0.011</v>
      </c>
      <c r="BR6678" s="1" t="n">
        <v>42383</v>
      </c>
      <c r="BS6678" s="0" t="n">
        <v>0.237</v>
      </c>
      <c r="CD6678" s="1" t="n">
        <v>42115</v>
      </c>
      <c r="CE6678" s="0" t="n">
        <v>0.642</v>
      </c>
      <c r="CG6678" s="1" t="n">
        <v>42114</v>
      </c>
      <c r="CH6678" s="0" t="n">
        <v>0.873</v>
      </c>
      <c r="CJ6678" s="1" t="n">
        <v>42114</v>
      </c>
      <c r="CK6678" s="0" t="n">
        <v>1.421</v>
      </c>
    </row>
    <row r="6679" customFormat="false" ht="15" hidden="false" customHeight="false" outlineLevel="0" collapsed="false">
      <c r="A6679" s="1" t="n">
        <v>41096</v>
      </c>
      <c r="B6679" s="0" t="n">
        <v>0.6455</v>
      </c>
      <c r="D6679" s="1" t="n">
        <v>41232</v>
      </c>
      <c r="E6679" s="0" t="n">
        <v>0.7805</v>
      </c>
      <c r="J6679" s="1" t="n">
        <v>41094</v>
      </c>
      <c r="K6679" s="0" t="n">
        <v>79.88</v>
      </c>
      <c r="M6679" s="1" t="n">
        <v>41103</v>
      </c>
      <c r="N6679" s="0" t="n">
        <v>0.9779</v>
      </c>
      <c r="P6679" s="1" t="n">
        <v>41094</v>
      </c>
      <c r="Q6679" s="0" t="n">
        <v>1.013</v>
      </c>
      <c r="S6679" s="1" t="n">
        <v>41422</v>
      </c>
      <c r="T6679" s="0" t="n">
        <v>1660.06</v>
      </c>
      <c r="V6679" s="1" t="n">
        <v>41229</v>
      </c>
      <c r="W6679" s="0" t="n">
        <v>2427.32</v>
      </c>
      <c r="AB6679" s="1" t="n">
        <v>41661</v>
      </c>
      <c r="AC6679" s="0" t="n">
        <v>15820.96</v>
      </c>
      <c r="AH6679" s="1" t="n">
        <v>41438</v>
      </c>
      <c r="AI6679" s="0" t="n">
        <v>704.11</v>
      </c>
      <c r="AK6679" s="1" t="n">
        <v>41164</v>
      </c>
      <c r="AL6679" s="0" t="n">
        <v>0.244</v>
      </c>
      <c r="AN6679" s="1" t="n">
        <v>41157</v>
      </c>
      <c r="AO6679" s="0" t="n">
        <v>0.623</v>
      </c>
      <c r="AQ6679" s="1" t="n">
        <v>41157</v>
      </c>
      <c r="AR6679" s="0" t="n">
        <v>1.597</v>
      </c>
      <c r="BC6679" s="1" t="n">
        <v>42590</v>
      </c>
      <c r="BD6679" s="0" t="n">
        <v>-0.626</v>
      </c>
      <c r="BF6679" s="1" t="n">
        <v>42570</v>
      </c>
      <c r="BG6679" s="0" t="n">
        <v>-0.566</v>
      </c>
      <c r="BI6679" s="1" t="n">
        <v>42537</v>
      </c>
      <c r="BJ6679" s="0" t="n">
        <v>-0.025</v>
      </c>
      <c r="BR6679" s="1" t="n">
        <v>42384</v>
      </c>
      <c r="BS6679" s="0" t="n">
        <v>0.214</v>
      </c>
      <c r="CD6679" s="1" t="n">
        <v>42116</v>
      </c>
      <c r="CE6679" s="0" t="n">
        <v>0.669</v>
      </c>
      <c r="CG6679" s="1" t="n">
        <v>42115</v>
      </c>
      <c r="CH6679" s="0" t="n">
        <v>0.892</v>
      </c>
      <c r="CJ6679" s="1" t="n">
        <v>42115</v>
      </c>
      <c r="CK6679" s="0" t="n">
        <v>1.441</v>
      </c>
    </row>
    <row r="6680" customFormat="false" ht="15" hidden="false" customHeight="false" outlineLevel="0" collapsed="false">
      <c r="A6680" s="1" t="n">
        <v>41099</v>
      </c>
      <c r="B6680" s="0" t="n">
        <v>0.6441</v>
      </c>
      <c r="D6680" s="1" t="n">
        <v>41233</v>
      </c>
      <c r="E6680" s="0" t="n">
        <v>0.7802</v>
      </c>
      <c r="J6680" s="1" t="n">
        <v>41095</v>
      </c>
      <c r="K6680" s="0" t="n">
        <v>79.92</v>
      </c>
      <c r="M6680" s="1" t="n">
        <v>41106</v>
      </c>
      <c r="N6680" s="0" t="n">
        <v>0.9757</v>
      </c>
      <c r="P6680" s="1" t="n">
        <v>41095</v>
      </c>
      <c r="Q6680" s="0" t="n">
        <v>1.0142</v>
      </c>
      <c r="S6680" s="1" t="n">
        <v>41423</v>
      </c>
      <c r="T6680" s="0" t="n">
        <v>1648.36</v>
      </c>
      <c r="V6680" s="1" t="n">
        <v>41232</v>
      </c>
      <c r="W6680" s="0" t="n">
        <v>2495.21</v>
      </c>
      <c r="AB6680" s="1" t="n">
        <v>41662</v>
      </c>
      <c r="AC6680" s="0" t="n">
        <v>15695.89</v>
      </c>
      <c r="AH6680" s="1" t="n">
        <v>41439</v>
      </c>
      <c r="AI6680" s="0" t="n">
        <v>697.73</v>
      </c>
      <c r="AK6680" s="1" t="n">
        <v>41165</v>
      </c>
      <c r="AL6680" s="0" t="n">
        <v>0.236</v>
      </c>
      <c r="AN6680" s="1" t="n">
        <v>41158</v>
      </c>
      <c r="AO6680" s="0" t="n">
        <v>0.679</v>
      </c>
      <c r="AQ6680" s="1" t="n">
        <v>41158</v>
      </c>
      <c r="AR6680" s="0" t="n">
        <v>1.679</v>
      </c>
      <c r="BC6680" s="1" t="n">
        <v>42591</v>
      </c>
      <c r="BD6680" s="0" t="n">
        <v>-0.627</v>
      </c>
      <c r="BF6680" s="1" t="n">
        <v>42571</v>
      </c>
      <c r="BG6680" s="0" t="n">
        <v>-0.5</v>
      </c>
      <c r="BI6680" s="1" t="n">
        <v>42538</v>
      </c>
      <c r="BJ6680" s="0" t="n">
        <v>0.018</v>
      </c>
      <c r="BR6680" s="1" t="n">
        <v>42387</v>
      </c>
      <c r="BS6680" s="0" t="n">
        <v>0.207</v>
      </c>
      <c r="CD6680" s="1" t="n">
        <v>42117</v>
      </c>
      <c r="CE6680" s="0" t="n">
        <v>0.65</v>
      </c>
      <c r="CG6680" s="1" t="n">
        <v>42116</v>
      </c>
      <c r="CH6680" s="0" t="n">
        <v>0.938</v>
      </c>
      <c r="CJ6680" s="1" t="n">
        <v>42116</v>
      </c>
      <c r="CK6680" s="0" t="n">
        <v>1.496</v>
      </c>
    </row>
    <row r="6681" customFormat="false" ht="15" hidden="false" customHeight="false" outlineLevel="0" collapsed="false">
      <c r="A6681" s="1" t="n">
        <v>41100</v>
      </c>
      <c r="B6681" s="0" t="n">
        <v>0.6444</v>
      </c>
      <c r="D6681" s="1" t="n">
        <v>41234</v>
      </c>
      <c r="E6681" s="0" t="n">
        <v>0.7794</v>
      </c>
      <c r="J6681" s="1" t="n">
        <v>41096</v>
      </c>
      <c r="K6681" s="0" t="n">
        <v>79.66</v>
      </c>
      <c r="M6681" s="1" t="n">
        <v>41107</v>
      </c>
      <c r="N6681" s="0" t="n">
        <v>0.9694</v>
      </c>
      <c r="P6681" s="1" t="n">
        <v>41096</v>
      </c>
      <c r="Q6681" s="0" t="n">
        <v>1.0196</v>
      </c>
      <c r="S6681" s="1" t="n">
        <v>41424</v>
      </c>
      <c r="T6681" s="0" t="n">
        <v>1654.41</v>
      </c>
      <c r="V6681" s="1" t="n">
        <v>41233</v>
      </c>
      <c r="W6681" s="0" t="n">
        <v>2509.62</v>
      </c>
      <c r="AB6681" s="1" t="n">
        <v>41663</v>
      </c>
      <c r="AC6681" s="0" t="n">
        <v>15391.56</v>
      </c>
      <c r="AH6681" s="1" t="n">
        <v>41442</v>
      </c>
      <c r="AI6681" s="0" t="n">
        <v>703.59</v>
      </c>
      <c r="AK6681" s="1" t="n">
        <v>41166</v>
      </c>
      <c r="AL6681" s="0" t="n">
        <v>0.252</v>
      </c>
      <c r="AN6681" s="1" t="n">
        <v>41159</v>
      </c>
      <c r="AO6681" s="0" t="n">
        <v>0.645</v>
      </c>
      <c r="AQ6681" s="1" t="n">
        <v>41159</v>
      </c>
      <c r="AR6681" s="0" t="n">
        <v>1.669</v>
      </c>
      <c r="BC6681" s="1" t="n">
        <v>42592</v>
      </c>
      <c r="BD6681" s="0" t="n">
        <v>-0.64</v>
      </c>
      <c r="BF6681" s="1" t="n">
        <v>42572</v>
      </c>
      <c r="BG6681" s="0" t="n">
        <v>-0.499</v>
      </c>
      <c r="BI6681" s="1" t="n">
        <v>42541</v>
      </c>
      <c r="BJ6681" s="0" t="n">
        <v>0.05</v>
      </c>
      <c r="BR6681" s="1" t="n">
        <v>42388</v>
      </c>
      <c r="BS6681" s="0" t="n">
        <v>0.22</v>
      </c>
      <c r="CD6681" s="1" t="n">
        <v>42118</v>
      </c>
      <c r="CE6681" s="0" t="n">
        <v>0.63</v>
      </c>
      <c r="CG6681" s="1" t="n">
        <v>42117</v>
      </c>
      <c r="CH6681" s="0" t="n">
        <v>0.914</v>
      </c>
      <c r="CJ6681" s="1" t="n">
        <v>42117</v>
      </c>
      <c r="CK6681" s="0" t="n">
        <v>1.479</v>
      </c>
    </row>
    <row r="6682" customFormat="false" ht="15" hidden="false" customHeight="false" outlineLevel="0" collapsed="false">
      <c r="A6682" s="1" t="n">
        <v>41101</v>
      </c>
      <c r="B6682" s="0" t="n">
        <v>0.645</v>
      </c>
      <c r="D6682" s="1" t="n">
        <v>41235</v>
      </c>
      <c r="E6682" s="0" t="n">
        <v>0.7761</v>
      </c>
      <c r="J6682" s="1" t="n">
        <v>41099</v>
      </c>
      <c r="K6682" s="0" t="n">
        <v>79.56</v>
      </c>
      <c r="M6682" s="1" t="n">
        <v>41108</v>
      </c>
      <c r="N6682" s="0" t="n">
        <v>0.965</v>
      </c>
      <c r="P6682" s="1" t="n">
        <v>41099</v>
      </c>
      <c r="Q6682" s="0" t="n">
        <v>1.0192</v>
      </c>
      <c r="S6682" s="1" t="n">
        <v>41425</v>
      </c>
      <c r="T6682" s="0" t="n">
        <v>1630.74</v>
      </c>
      <c r="V6682" s="1" t="n">
        <v>41234</v>
      </c>
      <c r="W6682" s="0" t="n">
        <v>2519.68</v>
      </c>
      <c r="AB6682" s="1" t="n">
        <v>41666</v>
      </c>
      <c r="AC6682" s="0" t="n">
        <v>15005.73</v>
      </c>
      <c r="AH6682" s="1" t="n">
        <v>41443</v>
      </c>
      <c r="AI6682" s="0" t="n">
        <v>709.33</v>
      </c>
      <c r="AK6682" s="1" t="n">
        <v>41169</v>
      </c>
      <c r="AL6682" s="0" t="n">
        <v>0.256</v>
      </c>
      <c r="AN6682" s="1" t="n">
        <v>41162</v>
      </c>
      <c r="AO6682" s="0" t="n">
        <v>0.639</v>
      </c>
      <c r="AQ6682" s="1" t="n">
        <v>41162</v>
      </c>
      <c r="AR6682" s="0" t="n">
        <v>1.655</v>
      </c>
      <c r="BC6682" s="1" t="n">
        <v>42593</v>
      </c>
      <c r="BD6682" s="0" t="n">
        <v>-0.631</v>
      </c>
      <c r="BF6682" s="1" t="n">
        <v>42573</v>
      </c>
      <c r="BG6682" s="0" t="n">
        <v>-0.489</v>
      </c>
      <c r="BI6682" s="1" t="n">
        <v>42542</v>
      </c>
      <c r="BJ6682" s="0" t="n">
        <v>0.049</v>
      </c>
      <c r="BR6682" s="1" t="n">
        <v>42389</v>
      </c>
      <c r="BS6682" s="0" t="n">
        <v>0.212</v>
      </c>
      <c r="CD6682" s="1" t="n">
        <v>42121</v>
      </c>
      <c r="CE6682" s="0" t="n">
        <v>0.643</v>
      </c>
      <c r="CG6682" s="1" t="n">
        <v>42118</v>
      </c>
      <c r="CH6682" s="0" t="n">
        <v>0.875</v>
      </c>
      <c r="CJ6682" s="1" t="n">
        <v>42118</v>
      </c>
      <c r="CK6682" s="0" t="n">
        <v>1.439</v>
      </c>
    </row>
    <row r="6683" customFormat="false" ht="15" hidden="false" customHeight="false" outlineLevel="0" collapsed="false">
      <c r="A6683" s="1" t="n">
        <v>41102</v>
      </c>
      <c r="B6683" s="0" t="n">
        <v>0.6481</v>
      </c>
      <c r="D6683" s="1" t="n">
        <v>41236</v>
      </c>
      <c r="E6683" s="0" t="n">
        <v>0.7708</v>
      </c>
      <c r="J6683" s="1" t="n">
        <v>41100</v>
      </c>
      <c r="K6683" s="0" t="n">
        <v>79.43</v>
      </c>
      <c r="M6683" s="1" t="n">
        <v>41109</v>
      </c>
      <c r="N6683" s="0" t="n">
        <v>0.959</v>
      </c>
      <c r="P6683" s="1" t="n">
        <v>41100</v>
      </c>
      <c r="Q6683" s="0" t="n">
        <v>1.0226</v>
      </c>
      <c r="S6683" s="1" t="n">
        <v>41428</v>
      </c>
      <c r="T6683" s="0" t="n">
        <v>1640.42</v>
      </c>
      <c r="V6683" s="1" t="n">
        <v>41235</v>
      </c>
      <c r="W6683" s="0" t="n">
        <v>2535.09</v>
      </c>
      <c r="AB6683" s="1" t="n">
        <v>41667</v>
      </c>
      <c r="AC6683" s="0" t="n">
        <v>14980.16</v>
      </c>
      <c r="AH6683" s="1" t="n">
        <v>41444</v>
      </c>
      <c r="AI6683" s="0" t="n">
        <v>703.52</v>
      </c>
      <c r="AK6683" s="1" t="n">
        <v>41170</v>
      </c>
      <c r="AL6683" s="0" t="n">
        <v>0.256</v>
      </c>
      <c r="AN6683" s="1" t="n">
        <v>41163</v>
      </c>
      <c r="AO6683" s="0" t="n">
        <v>0.664</v>
      </c>
      <c r="AQ6683" s="1" t="n">
        <v>41163</v>
      </c>
      <c r="AR6683" s="0" t="n">
        <v>1.701</v>
      </c>
      <c r="BC6683" s="1" t="n">
        <v>42594</v>
      </c>
      <c r="BD6683" s="0" t="n">
        <v>-0.629</v>
      </c>
      <c r="BF6683" s="1" t="n">
        <v>42576</v>
      </c>
      <c r="BG6683" s="0" t="n">
        <v>-0.497</v>
      </c>
      <c r="BI6683" s="1" t="n">
        <v>42543</v>
      </c>
      <c r="BJ6683" s="0" t="n">
        <v>0.061</v>
      </c>
      <c r="BR6683" s="1" t="n">
        <v>42390</v>
      </c>
      <c r="BS6683" s="0" t="n">
        <v>0.226</v>
      </c>
      <c r="CD6683" s="1" t="n">
        <v>42122</v>
      </c>
      <c r="CE6683" s="0" t="n">
        <v>0.674</v>
      </c>
      <c r="CG6683" s="1" t="n">
        <v>42121</v>
      </c>
      <c r="CH6683" s="0" t="n">
        <v>0.893</v>
      </c>
      <c r="CJ6683" s="1" t="n">
        <v>42121</v>
      </c>
      <c r="CK6683" s="0" t="n">
        <v>1.462</v>
      </c>
    </row>
    <row r="6684" customFormat="false" ht="15" hidden="false" customHeight="false" outlineLevel="0" collapsed="false">
      <c r="A6684" s="1" t="n">
        <v>41103</v>
      </c>
      <c r="B6684" s="0" t="n">
        <v>0.6421</v>
      </c>
      <c r="D6684" s="1" t="n">
        <v>41239</v>
      </c>
      <c r="E6684" s="0" t="n">
        <v>0.7708</v>
      </c>
      <c r="J6684" s="1" t="n">
        <v>41101</v>
      </c>
      <c r="K6684" s="0" t="n">
        <v>79.76</v>
      </c>
      <c r="M6684" s="1" t="n">
        <v>41110</v>
      </c>
      <c r="N6684" s="0" t="n">
        <v>0.9636</v>
      </c>
      <c r="P6684" s="1" t="n">
        <v>41101</v>
      </c>
      <c r="Q6684" s="0" t="n">
        <v>1.0198</v>
      </c>
      <c r="S6684" s="1" t="n">
        <v>41429</v>
      </c>
      <c r="T6684" s="0" t="n">
        <v>1631.38</v>
      </c>
      <c r="V6684" s="1" t="n">
        <v>41236</v>
      </c>
      <c r="W6684" s="0" t="n">
        <v>2557.03</v>
      </c>
      <c r="AB6684" s="1" t="n">
        <v>41668</v>
      </c>
      <c r="AC6684" s="0" t="n">
        <v>15383.91</v>
      </c>
      <c r="AH6684" s="1" t="n">
        <v>41445</v>
      </c>
      <c r="AI6684" s="0" t="n">
        <v>686.88</v>
      </c>
      <c r="AK6684" s="1" t="n">
        <v>41171</v>
      </c>
      <c r="AL6684" s="0" t="n">
        <v>0.26</v>
      </c>
      <c r="AN6684" s="1" t="n">
        <v>41164</v>
      </c>
      <c r="AO6684" s="0" t="n">
        <v>0.692</v>
      </c>
      <c r="AQ6684" s="1" t="n">
        <v>41164</v>
      </c>
      <c r="AR6684" s="0" t="n">
        <v>1.758</v>
      </c>
      <c r="BC6684" s="1" t="n">
        <v>42597</v>
      </c>
      <c r="BD6684" s="0" t="n">
        <v>-0.615</v>
      </c>
      <c r="BF6684" s="1" t="n">
        <v>42577</v>
      </c>
      <c r="BG6684" s="0" t="n">
        <v>-0.489</v>
      </c>
      <c r="BI6684" s="1" t="n">
        <v>42544</v>
      </c>
      <c r="BJ6684" s="0" t="n">
        <v>0.093</v>
      </c>
      <c r="BR6684" s="1" t="n">
        <v>42391</v>
      </c>
      <c r="BS6684" s="0" t="n">
        <v>0.232</v>
      </c>
      <c r="CD6684" s="1" t="n">
        <v>42123</v>
      </c>
      <c r="CE6684" s="0" t="n">
        <v>0.676</v>
      </c>
      <c r="CG6684" s="1" t="n">
        <v>42122</v>
      </c>
      <c r="CH6684" s="0" t="n">
        <v>0.964</v>
      </c>
      <c r="CJ6684" s="1" t="n">
        <v>42122</v>
      </c>
      <c r="CK6684" s="0" t="n">
        <v>1.555</v>
      </c>
    </row>
    <row r="6685" customFormat="false" ht="15" hidden="false" customHeight="false" outlineLevel="0" collapsed="false">
      <c r="A6685" s="1" t="n">
        <v>41106</v>
      </c>
      <c r="B6685" s="0" t="n">
        <v>0.6396</v>
      </c>
      <c r="D6685" s="1" t="n">
        <v>41240</v>
      </c>
      <c r="E6685" s="0" t="n">
        <v>0.7727</v>
      </c>
      <c r="J6685" s="1" t="n">
        <v>41102</v>
      </c>
      <c r="K6685" s="0" t="n">
        <v>79.31</v>
      </c>
      <c r="M6685" s="1" t="n">
        <v>41113</v>
      </c>
      <c r="N6685" s="0" t="n">
        <v>0.9747</v>
      </c>
      <c r="P6685" s="1" t="n">
        <v>41102</v>
      </c>
      <c r="Q6685" s="0" t="n">
        <v>1.0191</v>
      </c>
      <c r="S6685" s="1" t="n">
        <v>41430</v>
      </c>
      <c r="T6685" s="0" t="n">
        <v>1608.9</v>
      </c>
      <c r="V6685" s="1" t="n">
        <v>41239</v>
      </c>
      <c r="W6685" s="0" t="n">
        <v>2542.52</v>
      </c>
      <c r="AB6685" s="1" t="n">
        <v>41669</v>
      </c>
      <c r="AC6685" s="0" t="n">
        <v>15007.06</v>
      </c>
      <c r="AH6685" s="1" t="n">
        <v>41446</v>
      </c>
      <c r="AI6685" s="0" t="n">
        <v>689.38</v>
      </c>
      <c r="AK6685" s="1" t="n">
        <v>41172</v>
      </c>
      <c r="AL6685" s="0" t="n">
        <v>0.26</v>
      </c>
      <c r="AN6685" s="1" t="n">
        <v>41165</v>
      </c>
      <c r="AO6685" s="0" t="n">
        <v>0.643</v>
      </c>
      <c r="AQ6685" s="1" t="n">
        <v>41165</v>
      </c>
      <c r="AR6685" s="0" t="n">
        <v>1.724</v>
      </c>
      <c r="BC6685" s="1" t="n">
        <v>42598</v>
      </c>
      <c r="BD6685" s="0" t="n">
        <v>-0.614</v>
      </c>
      <c r="BF6685" s="1" t="n">
        <v>42578</v>
      </c>
      <c r="BG6685" s="0" t="n">
        <v>-0.515</v>
      </c>
      <c r="BI6685" s="1" t="n">
        <v>42545</v>
      </c>
      <c r="BJ6685" s="0" t="n">
        <v>-0.049</v>
      </c>
      <c r="BR6685" s="1" t="n">
        <v>42394</v>
      </c>
      <c r="BS6685" s="0" t="n">
        <v>0.218</v>
      </c>
      <c r="CD6685" s="1" t="n">
        <v>42124</v>
      </c>
      <c r="CE6685" s="0" t="n">
        <v>0.674</v>
      </c>
      <c r="CG6685" s="1" t="n">
        <v>42123</v>
      </c>
      <c r="CH6685" s="0" t="n">
        <v>0.98</v>
      </c>
      <c r="CJ6685" s="1" t="n">
        <v>42123</v>
      </c>
      <c r="CK6685" s="0" t="n">
        <v>1.582</v>
      </c>
    </row>
    <row r="6686" customFormat="false" ht="15" hidden="false" customHeight="false" outlineLevel="0" collapsed="false">
      <c r="A6686" s="1" t="n">
        <v>41107</v>
      </c>
      <c r="B6686" s="0" t="n">
        <v>0.6388</v>
      </c>
      <c r="D6686" s="1" t="n">
        <v>41241</v>
      </c>
      <c r="E6686" s="0" t="n">
        <v>0.772</v>
      </c>
      <c r="J6686" s="1" t="n">
        <v>41103</v>
      </c>
      <c r="K6686" s="0" t="n">
        <v>79.18</v>
      </c>
      <c r="M6686" s="1" t="n">
        <v>41114</v>
      </c>
      <c r="N6686" s="0" t="n">
        <v>0.9783</v>
      </c>
      <c r="P6686" s="1" t="n">
        <v>41103</v>
      </c>
      <c r="Q6686" s="0" t="n">
        <v>1.0141</v>
      </c>
      <c r="S6686" s="1" t="n">
        <v>41431</v>
      </c>
      <c r="T6686" s="0" t="n">
        <v>1622.56</v>
      </c>
      <c r="V6686" s="1" t="n">
        <v>41240</v>
      </c>
      <c r="W6686" s="0" t="n">
        <v>2543.45</v>
      </c>
      <c r="AB6686" s="1" t="n">
        <v>41670</v>
      </c>
      <c r="AC6686" s="0" t="n">
        <v>14914.53</v>
      </c>
      <c r="AH6686" s="1" t="n">
        <v>41449</v>
      </c>
      <c r="AI6686" s="0" t="n">
        <v>681.09</v>
      </c>
      <c r="AK6686" s="1" t="n">
        <v>41173</v>
      </c>
      <c r="AL6686" s="0" t="n">
        <v>0.26</v>
      </c>
      <c r="AN6686" s="1" t="n">
        <v>41166</v>
      </c>
      <c r="AO6686" s="0" t="n">
        <v>0.714</v>
      </c>
      <c r="AQ6686" s="1" t="n">
        <v>41166</v>
      </c>
      <c r="AR6686" s="0" t="n">
        <v>1.867</v>
      </c>
      <c r="BC6686" s="1" t="n">
        <v>42599</v>
      </c>
      <c r="BD6686" s="0" t="n">
        <v>-0.619</v>
      </c>
      <c r="BF6686" s="1" t="n">
        <v>42579</v>
      </c>
      <c r="BG6686" s="0" t="n">
        <v>-0.51</v>
      </c>
      <c r="BI6686" s="1" t="n">
        <v>42548</v>
      </c>
      <c r="BJ6686" s="0" t="n">
        <v>-0.117</v>
      </c>
      <c r="BR6686" s="1" t="n">
        <v>42395</v>
      </c>
      <c r="BS6686" s="0" t="n">
        <v>0.212</v>
      </c>
      <c r="CD6686" s="1" t="n">
        <v>42125</v>
      </c>
      <c r="CE6686" s="0" t="n">
        <v>0.705</v>
      </c>
      <c r="CG6686" s="1" t="n">
        <v>42124</v>
      </c>
      <c r="CH6686" s="0" t="n">
        <v>0.974</v>
      </c>
      <c r="CJ6686" s="1" t="n">
        <v>42124</v>
      </c>
      <c r="CK6686" s="0" t="n">
        <v>1.578</v>
      </c>
    </row>
    <row r="6687" customFormat="false" ht="15" hidden="false" customHeight="false" outlineLevel="0" collapsed="false">
      <c r="A6687" s="1" t="n">
        <v>41108</v>
      </c>
      <c r="B6687" s="0" t="n">
        <v>0.6389</v>
      </c>
      <c r="D6687" s="1" t="n">
        <v>41242</v>
      </c>
      <c r="E6687" s="0" t="n">
        <v>0.7705</v>
      </c>
      <c r="J6687" s="1" t="n">
        <v>41106</v>
      </c>
      <c r="K6687" s="0" t="n">
        <v>78.87</v>
      </c>
      <c r="M6687" s="1" t="n">
        <v>41115</v>
      </c>
      <c r="N6687" s="0" t="n">
        <v>0.97</v>
      </c>
      <c r="P6687" s="1" t="n">
        <v>41106</v>
      </c>
      <c r="Q6687" s="0" t="n">
        <v>1.015</v>
      </c>
      <c r="S6687" s="1" t="n">
        <v>41432</v>
      </c>
      <c r="T6687" s="0" t="n">
        <v>1643.38</v>
      </c>
      <c r="V6687" s="1" t="n">
        <v>41241</v>
      </c>
      <c r="W6687" s="0" t="n">
        <v>2546.84</v>
      </c>
      <c r="AB6687" s="1" t="n">
        <v>41673</v>
      </c>
      <c r="AC6687" s="0" t="n">
        <v>14619.13</v>
      </c>
      <c r="AH6687" s="1" t="n">
        <v>41450</v>
      </c>
      <c r="AI6687" s="0" t="n">
        <v>689.85</v>
      </c>
      <c r="AK6687" s="1" t="n">
        <v>41176</v>
      </c>
      <c r="AL6687" s="0" t="n">
        <v>0.26</v>
      </c>
      <c r="AN6687" s="1" t="n">
        <v>41169</v>
      </c>
      <c r="AO6687" s="0" t="n">
        <v>0.719</v>
      </c>
      <c r="AQ6687" s="1" t="n">
        <v>41169</v>
      </c>
      <c r="AR6687" s="0" t="n">
        <v>1.842</v>
      </c>
      <c r="BC6687" s="1" t="n">
        <v>42600</v>
      </c>
      <c r="BD6687" s="0" t="n">
        <v>-0.624</v>
      </c>
      <c r="BF6687" s="1" t="n">
        <v>42580</v>
      </c>
      <c r="BG6687" s="0" t="n">
        <v>-0.529</v>
      </c>
      <c r="BI6687" s="1" t="n">
        <v>42549</v>
      </c>
      <c r="BJ6687" s="0" t="n">
        <v>-0.113</v>
      </c>
      <c r="BR6687" s="1" t="n">
        <v>42396</v>
      </c>
      <c r="BS6687" s="0" t="n">
        <v>0.209</v>
      </c>
      <c r="CD6687" s="1" t="n">
        <v>42128</v>
      </c>
      <c r="CE6687" s="0" t="n">
        <v>0.708</v>
      </c>
      <c r="CG6687" s="1" t="n">
        <v>42125</v>
      </c>
      <c r="CH6687" s="0" t="n">
        <v>1.045</v>
      </c>
      <c r="CJ6687" s="1" t="n">
        <v>42125</v>
      </c>
      <c r="CK6687" s="0" t="n">
        <v>1.658</v>
      </c>
    </row>
    <row r="6688" customFormat="false" ht="15" hidden="false" customHeight="false" outlineLevel="0" collapsed="false">
      <c r="A6688" s="1" t="n">
        <v>41109</v>
      </c>
      <c r="B6688" s="0" t="n">
        <v>0.6359</v>
      </c>
      <c r="D6688" s="1" t="n">
        <v>41243</v>
      </c>
      <c r="E6688" s="0" t="n">
        <v>0.7699</v>
      </c>
      <c r="J6688" s="1" t="n">
        <v>41107</v>
      </c>
      <c r="K6688" s="0" t="n">
        <v>79.06</v>
      </c>
      <c r="M6688" s="1" t="n">
        <v>41116</v>
      </c>
      <c r="N6688" s="0" t="n">
        <v>0.9618</v>
      </c>
      <c r="P6688" s="1" t="n">
        <v>41107</v>
      </c>
      <c r="Q6688" s="0" t="n">
        <v>1.012</v>
      </c>
      <c r="S6688" s="1" t="n">
        <v>41435</v>
      </c>
      <c r="T6688" s="0" t="n">
        <v>1642.81</v>
      </c>
      <c r="V6688" s="1" t="n">
        <v>41242</v>
      </c>
      <c r="W6688" s="0" t="n">
        <v>2581.69</v>
      </c>
      <c r="AB6688" s="1" t="n">
        <v>41674</v>
      </c>
      <c r="AC6688" s="0" t="n">
        <v>14008.47</v>
      </c>
      <c r="AH6688" s="1" t="n">
        <v>41451</v>
      </c>
      <c r="AI6688" s="0" t="n">
        <v>686.91</v>
      </c>
      <c r="AK6688" s="1" t="n">
        <v>41177</v>
      </c>
      <c r="AL6688" s="0" t="n">
        <v>0.264</v>
      </c>
      <c r="AN6688" s="1" t="n">
        <v>41170</v>
      </c>
      <c r="AO6688" s="0" t="n">
        <v>0.7</v>
      </c>
      <c r="AQ6688" s="1" t="n">
        <v>41170</v>
      </c>
      <c r="AR6688" s="0" t="n">
        <v>1.809</v>
      </c>
      <c r="BC6688" s="1" t="n">
        <v>42601</v>
      </c>
      <c r="BD6688" s="0" t="n">
        <v>-0.615</v>
      </c>
      <c r="BF6688" s="1" t="n">
        <v>42583</v>
      </c>
      <c r="BG6688" s="0" t="n">
        <v>-0.514</v>
      </c>
      <c r="BI6688" s="1" t="n">
        <v>42550</v>
      </c>
      <c r="BJ6688" s="0" t="n">
        <v>-0.127</v>
      </c>
      <c r="BR6688" s="1" t="n">
        <v>42397</v>
      </c>
      <c r="BS6688" s="0" t="n">
        <v>0.222</v>
      </c>
      <c r="CD6688" s="1" t="n">
        <v>42129</v>
      </c>
      <c r="CE6688" s="0" t="n">
        <v>0.689</v>
      </c>
      <c r="CG6688" s="1" t="n">
        <v>42128</v>
      </c>
      <c r="CH6688" s="0" t="n">
        <v>1.085</v>
      </c>
      <c r="CJ6688" s="1" t="n">
        <v>42128</v>
      </c>
      <c r="CK6688" s="0" t="n">
        <v>1.712</v>
      </c>
    </row>
    <row r="6689" customFormat="false" ht="15" hidden="false" customHeight="false" outlineLevel="0" collapsed="false">
      <c r="A6689" s="1" t="n">
        <v>41110</v>
      </c>
      <c r="B6689" s="0" t="n">
        <v>0.6401</v>
      </c>
      <c r="D6689" s="1" t="n">
        <v>41246</v>
      </c>
      <c r="E6689" s="0" t="n">
        <v>0.7661</v>
      </c>
      <c r="J6689" s="1" t="n">
        <v>41108</v>
      </c>
      <c r="K6689" s="0" t="n">
        <v>78.8</v>
      </c>
      <c r="M6689" s="1" t="n">
        <v>41117</v>
      </c>
      <c r="N6689" s="0" t="n">
        <v>0.9539</v>
      </c>
      <c r="P6689" s="1" t="n">
        <v>41108</v>
      </c>
      <c r="Q6689" s="0" t="n">
        <v>1.0102</v>
      </c>
      <c r="S6689" s="1" t="n">
        <v>41436</v>
      </c>
      <c r="T6689" s="0" t="n">
        <v>1626.13</v>
      </c>
      <c r="V6689" s="1" t="n">
        <v>41243</v>
      </c>
      <c r="W6689" s="0" t="n">
        <v>2575.25</v>
      </c>
      <c r="AB6689" s="1" t="n">
        <v>41675</v>
      </c>
      <c r="AC6689" s="0" t="n">
        <v>14180.38</v>
      </c>
      <c r="AH6689" s="1" t="n">
        <v>41452</v>
      </c>
      <c r="AI6689" s="0" t="n">
        <v>689.27</v>
      </c>
      <c r="AK6689" s="1" t="n">
        <v>41178</v>
      </c>
      <c r="AL6689" s="0" t="n">
        <v>0.26</v>
      </c>
      <c r="AN6689" s="1" t="n">
        <v>41171</v>
      </c>
      <c r="AO6689" s="0" t="n">
        <v>0.684</v>
      </c>
      <c r="AQ6689" s="1" t="n">
        <v>41171</v>
      </c>
      <c r="AR6689" s="0" t="n">
        <v>1.773</v>
      </c>
      <c r="BC6689" s="1" t="n">
        <v>42604</v>
      </c>
      <c r="BD6689" s="0" t="n">
        <v>-0.629</v>
      </c>
      <c r="BF6689" s="1" t="n">
        <v>42584</v>
      </c>
      <c r="BG6689" s="0" t="n">
        <v>-0.481</v>
      </c>
      <c r="BI6689" s="1" t="n">
        <v>42551</v>
      </c>
      <c r="BJ6689" s="0" t="n">
        <v>-0.131</v>
      </c>
      <c r="BR6689" s="1" t="n">
        <v>42398</v>
      </c>
      <c r="BS6689" s="0" t="n">
        <v>0.095</v>
      </c>
      <c r="CD6689" s="1" t="n">
        <v>42130</v>
      </c>
      <c r="CE6689" s="0" t="n">
        <v>0.698</v>
      </c>
      <c r="CG6689" s="1" t="n">
        <v>42129</v>
      </c>
      <c r="CH6689" s="0" t="n">
        <v>1.086</v>
      </c>
      <c r="CJ6689" s="1" t="n">
        <v>42129</v>
      </c>
      <c r="CK6689" s="0" t="n">
        <v>1.736</v>
      </c>
    </row>
    <row r="6690" customFormat="false" ht="15" hidden="false" customHeight="false" outlineLevel="0" collapsed="false">
      <c r="A6690" s="1" t="n">
        <v>41113</v>
      </c>
      <c r="B6690" s="0" t="n">
        <v>0.6448</v>
      </c>
      <c r="D6690" s="1" t="n">
        <v>41247</v>
      </c>
      <c r="E6690" s="0" t="n">
        <v>0.7636</v>
      </c>
      <c r="J6690" s="1" t="n">
        <v>41109</v>
      </c>
      <c r="K6690" s="0" t="n">
        <v>78.59</v>
      </c>
      <c r="M6690" s="1" t="n">
        <v>41120</v>
      </c>
      <c r="N6690" s="0" t="n">
        <v>0.9521</v>
      </c>
      <c r="P6690" s="1" t="n">
        <v>41109</v>
      </c>
      <c r="Q6690" s="0" t="n">
        <v>1.0074</v>
      </c>
      <c r="S6690" s="1" t="n">
        <v>41437</v>
      </c>
      <c r="T6690" s="0" t="n">
        <v>1612.52</v>
      </c>
      <c r="V6690" s="1" t="n">
        <v>41246</v>
      </c>
      <c r="W6690" s="0" t="n">
        <v>2582.36</v>
      </c>
      <c r="AB6690" s="1" t="n">
        <v>41676</v>
      </c>
      <c r="AC6690" s="0" t="n">
        <v>14155.12</v>
      </c>
      <c r="AH6690" s="1" t="n">
        <v>41453</v>
      </c>
      <c r="AI6690" s="0" t="n">
        <v>695.52</v>
      </c>
      <c r="AK6690" s="1" t="n">
        <v>41179</v>
      </c>
      <c r="AL6690" s="0" t="n">
        <v>0.252</v>
      </c>
      <c r="AN6690" s="1" t="n">
        <v>41172</v>
      </c>
      <c r="AO6690" s="0" t="n">
        <v>0.689</v>
      </c>
      <c r="AQ6690" s="1" t="n">
        <v>41172</v>
      </c>
      <c r="AR6690" s="0" t="n">
        <v>1.765</v>
      </c>
      <c r="BC6690" s="1" t="n">
        <v>42605</v>
      </c>
      <c r="BD6690" s="0" t="n">
        <v>-0.635</v>
      </c>
      <c r="BF6690" s="1" t="n">
        <v>42585</v>
      </c>
      <c r="BG6690" s="0" t="n">
        <v>-0.485</v>
      </c>
      <c r="BI6690" s="1" t="n">
        <v>42552</v>
      </c>
      <c r="BJ6690" s="0" t="n">
        <v>-0.127</v>
      </c>
      <c r="BR6690" s="1" t="n">
        <v>42401</v>
      </c>
      <c r="BS6690" s="0" t="n">
        <v>0.05</v>
      </c>
      <c r="CD6690" s="1" t="n">
        <v>42131</v>
      </c>
      <c r="CE6690" s="0" t="n">
        <v>0.675</v>
      </c>
      <c r="CG6690" s="1" t="n">
        <v>42130</v>
      </c>
      <c r="CH6690" s="0" t="n">
        <v>1.129</v>
      </c>
      <c r="CJ6690" s="1" t="n">
        <v>42130</v>
      </c>
      <c r="CK6690" s="0" t="n">
        <v>1.818</v>
      </c>
    </row>
    <row r="6691" customFormat="false" ht="15" hidden="false" customHeight="false" outlineLevel="0" collapsed="false">
      <c r="A6691" s="1" t="n">
        <v>41114</v>
      </c>
      <c r="B6691" s="0" t="n">
        <v>0.6449</v>
      </c>
      <c r="D6691" s="1" t="n">
        <v>41248</v>
      </c>
      <c r="E6691" s="0" t="n">
        <v>0.7653</v>
      </c>
      <c r="J6691" s="1" t="n">
        <v>41110</v>
      </c>
      <c r="K6691" s="0" t="n">
        <v>78.49</v>
      </c>
      <c r="M6691" s="1" t="n">
        <v>41121</v>
      </c>
      <c r="N6691" s="0" t="n">
        <v>0.9521</v>
      </c>
      <c r="P6691" s="1" t="n">
        <v>41110</v>
      </c>
      <c r="Q6691" s="0" t="n">
        <v>1.0125</v>
      </c>
      <c r="S6691" s="1" t="n">
        <v>41438</v>
      </c>
      <c r="T6691" s="0" t="n">
        <v>1636.36</v>
      </c>
      <c r="V6691" s="1" t="n">
        <v>41247</v>
      </c>
      <c r="W6691" s="0" t="n">
        <v>2590.83</v>
      </c>
      <c r="AB6691" s="1" t="n">
        <v>41677</v>
      </c>
      <c r="AC6691" s="0" t="n">
        <v>14462.41</v>
      </c>
      <c r="AH6691" s="1" t="n">
        <v>41457</v>
      </c>
      <c r="AI6691" s="0" t="n">
        <v>697.72</v>
      </c>
      <c r="AK6691" s="1" t="n">
        <v>41180</v>
      </c>
      <c r="AL6691" s="0" t="n">
        <v>0.232</v>
      </c>
      <c r="AN6691" s="1" t="n">
        <v>41173</v>
      </c>
      <c r="AO6691" s="0" t="n">
        <v>0.671</v>
      </c>
      <c r="AQ6691" s="1" t="n">
        <v>41173</v>
      </c>
      <c r="AR6691" s="0" t="n">
        <v>1.754</v>
      </c>
      <c r="BC6691" s="1" t="n">
        <v>42606</v>
      </c>
      <c r="BD6691" s="0" t="n">
        <v>-0.63</v>
      </c>
      <c r="BF6691" s="1" t="n">
        <v>42586</v>
      </c>
      <c r="BG6691" s="0" t="n">
        <v>-0.527</v>
      </c>
      <c r="BI6691" s="1" t="n">
        <v>42555</v>
      </c>
      <c r="BJ6691" s="0" t="n">
        <v>-0.142</v>
      </c>
      <c r="BR6691" s="1" t="n">
        <v>42402</v>
      </c>
      <c r="BS6691" s="0" t="n">
        <v>0.079</v>
      </c>
      <c r="CD6691" s="1" t="n">
        <v>42132</v>
      </c>
      <c r="CE6691" s="0" t="n">
        <v>0.661</v>
      </c>
      <c r="CG6691" s="1" t="n">
        <v>42131</v>
      </c>
      <c r="CH6691" s="0" t="n">
        <v>1.065</v>
      </c>
      <c r="CJ6691" s="1" t="n">
        <v>42131</v>
      </c>
      <c r="CK6691" s="0" t="n">
        <v>1.745</v>
      </c>
    </row>
    <row r="6692" customFormat="false" ht="15" hidden="false" customHeight="false" outlineLevel="0" collapsed="false">
      <c r="A6692" s="1" t="n">
        <v>41115</v>
      </c>
      <c r="B6692" s="0" t="n">
        <v>0.6452</v>
      </c>
      <c r="D6692" s="1" t="n">
        <v>41249</v>
      </c>
      <c r="E6692" s="0" t="n">
        <v>0.7712</v>
      </c>
      <c r="J6692" s="1" t="n">
        <v>41113</v>
      </c>
      <c r="K6692" s="0" t="n">
        <v>78.4</v>
      </c>
      <c r="M6692" s="1" t="n">
        <v>41122</v>
      </c>
      <c r="N6692" s="0" t="n">
        <v>0.9559</v>
      </c>
      <c r="P6692" s="1" t="n">
        <v>41113</v>
      </c>
      <c r="Q6692" s="0" t="n">
        <v>1.0188</v>
      </c>
      <c r="S6692" s="1" t="n">
        <v>41439</v>
      </c>
      <c r="T6692" s="0" t="n">
        <v>1626.73</v>
      </c>
      <c r="V6692" s="1" t="n">
        <v>41248</v>
      </c>
      <c r="W6692" s="0" t="n">
        <v>2592.09</v>
      </c>
      <c r="AB6692" s="1" t="n">
        <v>41680</v>
      </c>
      <c r="AC6692" s="0" t="n">
        <v>14718.34</v>
      </c>
      <c r="AH6692" s="1" t="n">
        <v>41458</v>
      </c>
      <c r="AI6692" s="0" t="n">
        <v>695.75</v>
      </c>
      <c r="AK6692" s="1" t="n">
        <v>41183</v>
      </c>
      <c r="AL6692" s="0" t="n">
        <v>0.236</v>
      </c>
      <c r="AN6692" s="1" t="n">
        <v>41176</v>
      </c>
      <c r="AO6692" s="0" t="n">
        <v>0.652</v>
      </c>
      <c r="AQ6692" s="1" t="n">
        <v>41176</v>
      </c>
      <c r="AR6692" s="0" t="n">
        <v>1.71</v>
      </c>
      <c r="BC6692" s="1" t="n">
        <v>42607</v>
      </c>
      <c r="BD6692" s="0" t="n">
        <v>-0.619</v>
      </c>
      <c r="BF6692" s="1" t="n">
        <v>42587</v>
      </c>
      <c r="BG6692" s="0" t="n">
        <v>-0.519</v>
      </c>
      <c r="BI6692" s="1" t="n">
        <v>42556</v>
      </c>
      <c r="BJ6692" s="0" t="n">
        <v>-0.186</v>
      </c>
      <c r="BR6692" s="1" t="n">
        <v>42403</v>
      </c>
      <c r="BS6692" s="0" t="n">
        <v>0.06</v>
      </c>
      <c r="CD6692" s="1" t="n">
        <v>42135</v>
      </c>
      <c r="CE6692" s="0" t="n">
        <v>0.706</v>
      </c>
      <c r="CG6692" s="1" t="n">
        <v>42132</v>
      </c>
      <c r="CH6692" s="0" t="n">
        <v>1.019</v>
      </c>
      <c r="CJ6692" s="1" t="n">
        <v>42132</v>
      </c>
      <c r="CK6692" s="0" t="n">
        <v>1.696</v>
      </c>
    </row>
    <row r="6693" customFormat="false" ht="15" hidden="false" customHeight="false" outlineLevel="0" collapsed="false">
      <c r="A6693" s="1" t="n">
        <v>41116</v>
      </c>
      <c r="B6693" s="0" t="n">
        <v>0.6375</v>
      </c>
      <c r="D6693" s="1" t="n">
        <v>41250</v>
      </c>
      <c r="E6693" s="0" t="n">
        <v>0.7735</v>
      </c>
      <c r="J6693" s="1" t="n">
        <v>41114</v>
      </c>
      <c r="K6693" s="0" t="n">
        <v>78.18</v>
      </c>
      <c r="M6693" s="1" t="n">
        <v>41123</v>
      </c>
      <c r="N6693" s="0" t="n">
        <v>0.9556</v>
      </c>
      <c r="P6693" s="1" t="n">
        <v>41114</v>
      </c>
      <c r="Q6693" s="0" t="n">
        <v>1.0221</v>
      </c>
      <c r="S6693" s="1" t="n">
        <v>41442</v>
      </c>
      <c r="T6693" s="0" t="n">
        <v>1639.04</v>
      </c>
      <c r="V6693" s="1" t="n">
        <v>41249</v>
      </c>
      <c r="W6693" s="0" t="n">
        <v>2603.41</v>
      </c>
      <c r="AB6693" s="1" t="n">
        <v>41682</v>
      </c>
      <c r="AC6693" s="0" t="n">
        <v>14800.06</v>
      </c>
      <c r="AH6693" s="1" t="n">
        <v>41459</v>
      </c>
      <c r="AI6693" s="0" t="n">
        <v>696.99</v>
      </c>
      <c r="AK6693" s="1" t="n">
        <v>41184</v>
      </c>
      <c r="AL6693" s="0" t="n">
        <v>0.236</v>
      </c>
      <c r="AN6693" s="1" t="n">
        <v>41177</v>
      </c>
      <c r="AO6693" s="0" t="n">
        <v>0.644</v>
      </c>
      <c r="AQ6693" s="1" t="n">
        <v>41177</v>
      </c>
      <c r="AR6693" s="0" t="n">
        <v>1.667</v>
      </c>
      <c r="BC6693" s="1" t="n">
        <v>42608</v>
      </c>
      <c r="BD6693" s="0" t="n">
        <v>-0.62</v>
      </c>
      <c r="BF6693" s="1" t="n">
        <v>42590</v>
      </c>
      <c r="BG6693" s="0" t="n">
        <v>-0.527</v>
      </c>
      <c r="BI6693" s="1" t="n">
        <v>42557</v>
      </c>
      <c r="BJ6693" s="0" t="n">
        <v>-0.177</v>
      </c>
      <c r="BR6693" s="1" t="n">
        <v>42404</v>
      </c>
      <c r="BS6693" s="0" t="n">
        <v>0.049</v>
      </c>
      <c r="CD6693" s="1" t="n">
        <v>42136</v>
      </c>
      <c r="CE6693" s="0" t="n">
        <v>0.69</v>
      </c>
      <c r="CG6693" s="1" t="n">
        <v>42135</v>
      </c>
      <c r="CH6693" s="0" t="n">
        <v>1.111</v>
      </c>
      <c r="CJ6693" s="1" t="n">
        <v>42135</v>
      </c>
      <c r="CK6693" s="0" t="n">
        <v>1.818</v>
      </c>
    </row>
    <row r="6694" customFormat="false" ht="15" hidden="false" customHeight="false" outlineLevel="0" collapsed="false">
      <c r="A6694" s="1" t="n">
        <v>41117</v>
      </c>
      <c r="B6694" s="0" t="n">
        <v>0.635</v>
      </c>
      <c r="D6694" s="1" t="n">
        <v>41253</v>
      </c>
      <c r="E6694" s="0" t="n">
        <v>0.7727</v>
      </c>
      <c r="J6694" s="1" t="n">
        <v>41115</v>
      </c>
      <c r="K6694" s="0" t="n">
        <v>78.16</v>
      </c>
      <c r="M6694" s="1" t="n">
        <v>41124</v>
      </c>
      <c r="N6694" s="0" t="n">
        <v>0.9461</v>
      </c>
      <c r="P6694" s="1" t="n">
        <v>41115</v>
      </c>
      <c r="Q6694" s="0" t="n">
        <v>1.0155</v>
      </c>
      <c r="S6694" s="1" t="n">
        <v>41443</v>
      </c>
      <c r="T6694" s="0" t="n">
        <v>1651.81</v>
      </c>
      <c r="V6694" s="1" t="n">
        <v>41250</v>
      </c>
      <c r="W6694" s="0" t="n">
        <v>2601.37</v>
      </c>
      <c r="AB6694" s="1" t="n">
        <v>41683</v>
      </c>
      <c r="AC6694" s="0" t="n">
        <v>14534.74</v>
      </c>
      <c r="AH6694" s="1" t="n">
        <v>41460</v>
      </c>
      <c r="AI6694" s="0" t="n">
        <v>694.42</v>
      </c>
      <c r="AK6694" s="1" t="n">
        <v>41185</v>
      </c>
      <c r="AL6694" s="0" t="n">
        <v>0.232</v>
      </c>
      <c r="AN6694" s="1" t="n">
        <v>41178</v>
      </c>
      <c r="AO6694" s="0" t="n">
        <v>0.606</v>
      </c>
      <c r="AQ6694" s="1" t="n">
        <v>41178</v>
      </c>
      <c r="AR6694" s="0" t="n">
        <v>1.61</v>
      </c>
      <c r="BC6694" s="1" t="n">
        <v>42611</v>
      </c>
      <c r="BD6694" s="0" t="n">
        <v>-0.629</v>
      </c>
      <c r="BF6694" s="1" t="n">
        <v>42591</v>
      </c>
      <c r="BG6694" s="0" t="n">
        <v>-0.53</v>
      </c>
      <c r="BI6694" s="1" t="n">
        <v>42558</v>
      </c>
      <c r="BJ6694" s="0" t="n">
        <v>-0.171</v>
      </c>
      <c r="BR6694" s="1" t="n">
        <v>42405</v>
      </c>
      <c r="BS6694" s="0" t="n">
        <v>0.022</v>
      </c>
      <c r="CD6694" s="1" t="n">
        <v>42137</v>
      </c>
      <c r="CE6694" s="0" t="n">
        <v>0.69</v>
      </c>
      <c r="CG6694" s="1" t="n">
        <v>42136</v>
      </c>
      <c r="CH6694" s="0" t="n">
        <v>1.082</v>
      </c>
      <c r="CJ6694" s="1" t="n">
        <v>42136</v>
      </c>
      <c r="CK6694" s="0" t="n">
        <v>1.796</v>
      </c>
    </row>
    <row r="6695" customFormat="false" ht="15" hidden="false" customHeight="false" outlineLevel="0" collapsed="false">
      <c r="A6695" s="1" t="n">
        <v>41120</v>
      </c>
      <c r="B6695" s="0" t="n">
        <v>0.6365</v>
      </c>
      <c r="D6695" s="1" t="n">
        <v>41254</v>
      </c>
      <c r="E6695" s="0" t="n">
        <v>0.7689</v>
      </c>
      <c r="J6695" s="1" t="n">
        <v>41116</v>
      </c>
      <c r="K6695" s="0" t="n">
        <v>78.21</v>
      </c>
      <c r="M6695" s="1" t="n">
        <v>41127</v>
      </c>
      <c r="N6695" s="0" t="n">
        <v>0.9461</v>
      </c>
      <c r="P6695" s="1" t="n">
        <v>41116</v>
      </c>
      <c r="Q6695" s="0" t="n">
        <v>1.0102</v>
      </c>
      <c r="S6695" s="1" t="n">
        <v>41444</v>
      </c>
      <c r="T6695" s="0" t="n">
        <v>1628.93</v>
      </c>
      <c r="V6695" s="1" t="n">
        <v>41253</v>
      </c>
      <c r="W6695" s="0" t="n">
        <v>2596.02</v>
      </c>
      <c r="AB6695" s="1" t="n">
        <v>41684</v>
      </c>
      <c r="AC6695" s="0" t="n">
        <v>14313.03</v>
      </c>
      <c r="AH6695" s="1" t="n">
        <v>41463</v>
      </c>
      <c r="AI6695" s="0" t="n">
        <v>699.41</v>
      </c>
      <c r="AK6695" s="1" t="n">
        <v>41186</v>
      </c>
      <c r="AL6695" s="0" t="n">
        <v>0.244</v>
      </c>
      <c r="AN6695" s="1" t="n">
        <v>41179</v>
      </c>
      <c r="AO6695" s="0" t="n">
        <v>0.645</v>
      </c>
      <c r="AQ6695" s="1" t="n">
        <v>41179</v>
      </c>
      <c r="AR6695" s="0" t="n">
        <v>1.655</v>
      </c>
      <c r="BC6695" s="1" t="n">
        <v>42612</v>
      </c>
      <c r="BD6695" s="0" t="n">
        <v>-0.624</v>
      </c>
      <c r="BF6695" s="1" t="n">
        <v>42592</v>
      </c>
      <c r="BG6695" s="0" t="n">
        <v>-0.556</v>
      </c>
      <c r="BI6695" s="1" t="n">
        <v>42559</v>
      </c>
      <c r="BJ6695" s="0" t="n">
        <v>-0.189</v>
      </c>
      <c r="BR6695" s="1" t="n">
        <v>42408</v>
      </c>
      <c r="BS6695" s="0" t="n">
        <v>0.037</v>
      </c>
      <c r="CD6695" s="1" t="n">
        <v>42138</v>
      </c>
      <c r="CE6695" s="0" t="n">
        <v>0.67</v>
      </c>
      <c r="CG6695" s="1" t="n">
        <v>42137</v>
      </c>
      <c r="CH6695" s="0" t="n">
        <v>1.1</v>
      </c>
      <c r="CJ6695" s="1" t="n">
        <v>42137</v>
      </c>
      <c r="CK6695" s="0" t="n">
        <v>1.826</v>
      </c>
    </row>
    <row r="6696" customFormat="false" ht="15" hidden="false" customHeight="false" outlineLevel="0" collapsed="false">
      <c r="A6696" s="1" t="n">
        <v>41121</v>
      </c>
      <c r="B6696" s="0" t="n">
        <v>0.6378</v>
      </c>
      <c r="D6696" s="1" t="n">
        <v>41255</v>
      </c>
      <c r="E6696" s="0" t="n">
        <v>0.7649</v>
      </c>
      <c r="J6696" s="1" t="n">
        <v>41117</v>
      </c>
      <c r="K6696" s="0" t="n">
        <v>78.46</v>
      </c>
      <c r="M6696" s="1" t="n">
        <v>41128</v>
      </c>
      <c r="N6696" s="0" t="n">
        <v>0.9475</v>
      </c>
      <c r="P6696" s="1" t="n">
        <v>41117</v>
      </c>
      <c r="Q6696" s="0" t="n">
        <v>1.0033</v>
      </c>
      <c r="S6696" s="1" t="n">
        <v>41445</v>
      </c>
      <c r="T6696" s="0" t="n">
        <v>1588.19</v>
      </c>
      <c r="V6696" s="1" t="n">
        <v>41254</v>
      </c>
      <c r="W6696" s="0" t="n">
        <v>2624.03</v>
      </c>
      <c r="AB6696" s="1" t="n">
        <v>41687</v>
      </c>
      <c r="AC6696" s="0" t="n">
        <v>14393.11</v>
      </c>
      <c r="AH6696" s="1" t="n">
        <v>41464</v>
      </c>
      <c r="AI6696" s="0" t="n">
        <v>705.87</v>
      </c>
      <c r="AK6696" s="1" t="n">
        <v>41187</v>
      </c>
      <c r="AL6696" s="0" t="n">
        <v>0.26</v>
      </c>
      <c r="AN6696" s="1" t="n">
        <v>41180</v>
      </c>
      <c r="AO6696" s="0" t="n">
        <v>0.626</v>
      </c>
      <c r="AQ6696" s="1" t="n">
        <v>41180</v>
      </c>
      <c r="AR6696" s="0" t="n">
        <v>1.634</v>
      </c>
      <c r="BC6696" s="1" t="n">
        <v>42613</v>
      </c>
      <c r="BD6696" s="0" t="n">
        <v>-0.625</v>
      </c>
      <c r="BF6696" s="1" t="n">
        <v>42593</v>
      </c>
      <c r="BG6696" s="0" t="n">
        <v>-0.543</v>
      </c>
      <c r="BI6696" s="1" t="n">
        <v>42562</v>
      </c>
      <c r="BJ6696" s="0" t="n">
        <v>-0.168</v>
      </c>
      <c r="BR6696" s="1" t="n">
        <v>42409</v>
      </c>
      <c r="BS6696" s="0" t="n">
        <v>-0.03</v>
      </c>
      <c r="CD6696" s="1" t="n">
        <v>42139</v>
      </c>
      <c r="CE6696" s="0" t="n">
        <v>0.644</v>
      </c>
      <c r="CG6696" s="1" t="n">
        <v>42138</v>
      </c>
      <c r="CH6696" s="0" t="n">
        <v>1.066</v>
      </c>
      <c r="CJ6696" s="1" t="n">
        <v>42138</v>
      </c>
      <c r="CK6696" s="0" t="n">
        <v>1.8</v>
      </c>
    </row>
    <row r="6697" customFormat="false" ht="15" hidden="false" customHeight="false" outlineLevel="0" collapsed="false">
      <c r="A6697" s="1" t="n">
        <v>41122</v>
      </c>
      <c r="B6697" s="0" t="n">
        <v>0.6437</v>
      </c>
      <c r="D6697" s="1" t="n">
        <v>41256</v>
      </c>
      <c r="E6697" s="0" t="n">
        <v>0.7647</v>
      </c>
      <c r="J6697" s="1" t="n">
        <v>41120</v>
      </c>
      <c r="K6697" s="0" t="n">
        <v>78.18</v>
      </c>
      <c r="M6697" s="1" t="n">
        <v>41129</v>
      </c>
      <c r="N6697" s="0" t="n">
        <v>0.9459</v>
      </c>
      <c r="P6697" s="1" t="n">
        <v>41120</v>
      </c>
      <c r="Q6697" s="0" t="n">
        <v>1.0016</v>
      </c>
      <c r="S6697" s="1" t="n">
        <v>41446</v>
      </c>
      <c r="T6697" s="0" t="n">
        <v>1592.43</v>
      </c>
      <c r="V6697" s="1" t="n">
        <v>41255</v>
      </c>
      <c r="W6697" s="0" t="n">
        <v>2630.34</v>
      </c>
      <c r="AB6697" s="1" t="n">
        <v>41688</v>
      </c>
      <c r="AC6697" s="0" t="n">
        <v>14843.24</v>
      </c>
      <c r="AH6697" s="1" t="n">
        <v>41465</v>
      </c>
      <c r="AI6697" s="0" t="n">
        <v>705.53</v>
      </c>
      <c r="AK6697" s="1" t="n">
        <v>41190</v>
      </c>
      <c r="AL6697" s="0" t="n">
        <v>0.26</v>
      </c>
      <c r="AN6697" s="1" t="n">
        <v>41183</v>
      </c>
      <c r="AO6697" s="0" t="n">
        <v>0.621</v>
      </c>
      <c r="AQ6697" s="1" t="n">
        <v>41183</v>
      </c>
      <c r="AR6697" s="0" t="n">
        <v>1.626</v>
      </c>
      <c r="BC6697" s="1" t="n">
        <v>42614</v>
      </c>
      <c r="BD6697" s="0" t="n">
        <v>-0.63</v>
      </c>
      <c r="BF6697" s="1" t="n">
        <v>42594</v>
      </c>
      <c r="BG6697" s="0" t="n">
        <v>-0.548</v>
      </c>
      <c r="BI6697" s="1" t="n">
        <v>42563</v>
      </c>
      <c r="BJ6697" s="0" t="n">
        <v>-0.091</v>
      </c>
      <c r="BR6697" s="1" t="n">
        <v>42410</v>
      </c>
      <c r="BS6697" s="0" t="n">
        <v>0.017</v>
      </c>
      <c r="CD6697" s="1" t="n">
        <v>42142</v>
      </c>
      <c r="CE6697" s="0" t="n">
        <v>0.642</v>
      </c>
      <c r="CG6697" s="1" t="n">
        <v>42139</v>
      </c>
      <c r="CH6697" s="0" t="n">
        <v>1</v>
      </c>
      <c r="CJ6697" s="1" t="n">
        <v>42139</v>
      </c>
      <c r="CK6697" s="0" t="n">
        <v>1.71</v>
      </c>
    </row>
    <row r="6698" customFormat="false" ht="15" hidden="false" customHeight="false" outlineLevel="0" collapsed="false">
      <c r="A6698" s="1" t="n">
        <v>41123</v>
      </c>
      <c r="B6698" s="0" t="n">
        <v>0.6446</v>
      </c>
      <c r="D6698" s="1" t="n">
        <v>41257</v>
      </c>
      <c r="E6698" s="0" t="n">
        <v>0.7598</v>
      </c>
      <c r="J6698" s="1" t="n">
        <v>41121</v>
      </c>
      <c r="K6698" s="0" t="n">
        <v>78.12</v>
      </c>
      <c r="M6698" s="1" t="n">
        <v>41130</v>
      </c>
      <c r="N6698" s="0" t="n">
        <v>0.9452</v>
      </c>
      <c r="P6698" s="1" t="n">
        <v>41121</v>
      </c>
      <c r="Q6698" s="0" t="n">
        <v>1.0031</v>
      </c>
      <c r="S6698" s="1" t="n">
        <v>41449</v>
      </c>
      <c r="T6698" s="0" t="n">
        <v>1573.09</v>
      </c>
      <c r="V6698" s="1" t="n">
        <v>41256</v>
      </c>
      <c r="W6698" s="0" t="n">
        <v>2627.66</v>
      </c>
      <c r="AB6698" s="1" t="n">
        <v>41689</v>
      </c>
      <c r="AC6698" s="0" t="n">
        <v>14766.53</v>
      </c>
      <c r="AH6698" s="1" t="n">
        <v>41466</v>
      </c>
      <c r="AI6698" s="0" t="n">
        <v>716.16</v>
      </c>
      <c r="AK6698" s="1" t="n">
        <v>41191</v>
      </c>
      <c r="AL6698" s="0" t="n">
        <v>0.26</v>
      </c>
      <c r="AN6698" s="1" t="n">
        <v>41184</v>
      </c>
      <c r="AO6698" s="0" t="n">
        <v>0.615</v>
      </c>
      <c r="AQ6698" s="1" t="n">
        <v>41184</v>
      </c>
      <c r="AR6698" s="0" t="n">
        <v>1.621</v>
      </c>
      <c r="BC6698" s="1" t="n">
        <v>42615</v>
      </c>
      <c r="BD6698" s="0" t="n">
        <v>-0.638</v>
      </c>
      <c r="BF6698" s="1" t="n">
        <v>42597</v>
      </c>
      <c r="BG6698" s="0" t="n">
        <v>-0.521</v>
      </c>
      <c r="BI6698" s="1" t="n">
        <v>42564</v>
      </c>
      <c r="BJ6698" s="0" t="n">
        <v>-0.075</v>
      </c>
      <c r="BR6698" s="1" t="n">
        <v>42411</v>
      </c>
      <c r="BS6698" s="0" t="n">
        <v>0.017</v>
      </c>
      <c r="CD6698" s="1" t="n">
        <v>42143</v>
      </c>
      <c r="CE6698" s="0" t="n">
        <v>0.694</v>
      </c>
      <c r="CG6698" s="1" t="n">
        <v>42142</v>
      </c>
      <c r="CH6698" s="0" t="n">
        <v>1.003</v>
      </c>
      <c r="CJ6698" s="1" t="n">
        <v>42142</v>
      </c>
      <c r="CK6698" s="0" t="n">
        <v>1.711</v>
      </c>
    </row>
    <row r="6699" customFormat="false" ht="15" hidden="false" customHeight="false" outlineLevel="0" collapsed="false">
      <c r="A6699" s="1" t="n">
        <v>41124</v>
      </c>
      <c r="B6699" s="0" t="n">
        <v>0.6393</v>
      </c>
      <c r="D6699" s="1" t="n">
        <v>41260</v>
      </c>
      <c r="E6699" s="0" t="n">
        <v>0.7597</v>
      </c>
      <c r="J6699" s="1" t="n">
        <v>41122</v>
      </c>
      <c r="K6699" s="0" t="n">
        <v>78.44</v>
      </c>
      <c r="M6699" s="1" t="n">
        <v>41131</v>
      </c>
      <c r="N6699" s="0" t="n">
        <v>0.9454</v>
      </c>
      <c r="P6699" s="1" t="n">
        <v>41122</v>
      </c>
      <c r="Q6699" s="0" t="n">
        <v>1.0056</v>
      </c>
      <c r="S6699" s="1" t="n">
        <v>41450</v>
      </c>
      <c r="T6699" s="0" t="n">
        <v>1588.03</v>
      </c>
      <c r="V6699" s="1" t="n">
        <v>41257</v>
      </c>
      <c r="W6699" s="0" t="n">
        <v>2630.54</v>
      </c>
      <c r="AB6699" s="1" t="n">
        <v>41690</v>
      </c>
      <c r="AC6699" s="0" t="n">
        <v>14449.18</v>
      </c>
      <c r="AH6699" s="1" t="n">
        <v>41467</v>
      </c>
      <c r="AI6699" s="0" t="n">
        <v>714.45</v>
      </c>
      <c r="AK6699" s="1" t="n">
        <v>41192</v>
      </c>
      <c r="AL6699" s="0" t="n">
        <v>0.262</v>
      </c>
      <c r="AN6699" s="1" t="n">
        <v>41185</v>
      </c>
      <c r="AO6699" s="0" t="n">
        <v>0.6</v>
      </c>
      <c r="AQ6699" s="1" t="n">
        <v>41185</v>
      </c>
      <c r="AR6699" s="0" t="n">
        <v>1.615</v>
      </c>
      <c r="BC6699" s="1" t="n">
        <v>42618</v>
      </c>
      <c r="BD6699" s="0" t="n">
        <v>-0.647</v>
      </c>
      <c r="BF6699" s="1" t="n">
        <v>42598</v>
      </c>
      <c r="BG6699" s="0" t="n">
        <v>-0.501</v>
      </c>
      <c r="BI6699" s="1" t="n">
        <v>42565</v>
      </c>
      <c r="BJ6699" s="0" t="n">
        <v>-0.041</v>
      </c>
      <c r="BR6699" s="1" t="n">
        <v>42412</v>
      </c>
      <c r="BS6699" s="0" t="n">
        <v>0.08</v>
      </c>
      <c r="CD6699" s="1" t="n">
        <v>42144</v>
      </c>
      <c r="CE6699" s="0" t="n">
        <v>0.678</v>
      </c>
      <c r="CG6699" s="1" t="n">
        <v>42143</v>
      </c>
      <c r="CH6699" s="0" t="n">
        <v>1.099</v>
      </c>
      <c r="CJ6699" s="1" t="n">
        <v>42143</v>
      </c>
      <c r="CK6699" s="0" t="n">
        <v>1.826</v>
      </c>
    </row>
    <row r="6700" customFormat="false" ht="15" hidden="false" customHeight="false" outlineLevel="0" collapsed="false">
      <c r="A6700" s="1" t="n">
        <v>41127</v>
      </c>
      <c r="B6700" s="0" t="n">
        <v>0.6409</v>
      </c>
      <c r="D6700" s="1" t="n">
        <v>41261</v>
      </c>
      <c r="E6700" s="0" t="n">
        <v>0.7559</v>
      </c>
      <c r="J6700" s="1" t="n">
        <v>41123</v>
      </c>
      <c r="K6700" s="0" t="n">
        <v>78.24</v>
      </c>
      <c r="M6700" s="1" t="n">
        <v>41134</v>
      </c>
      <c r="N6700" s="0" t="n">
        <v>0.9508</v>
      </c>
      <c r="P6700" s="1" t="n">
        <v>41123</v>
      </c>
      <c r="Q6700" s="0" t="n">
        <v>1.0074</v>
      </c>
      <c r="S6700" s="1" t="n">
        <v>41451</v>
      </c>
      <c r="T6700" s="0" t="n">
        <v>1603.26</v>
      </c>
      <c r="V6700" s="1" t="n">
        <v>41260</v>
      </c>
      <c r="W6700" s="0" t="n">
        <v>2628.01</v>
      </c>
      <c r="AB6700" s="1" t="n">
        <v>41691</v>
      </c>
      <c r="AC6700" s="0" t="n">
        <v>14865.67</v>
      </c>
      <c r="AH6700" s="1" t="n">
        <v>41470</v>
      </c>
      <c r="AI6700" s="0" t="n">
        <v>718.78</v>
      </c>
      <c r="AK6700" s="1" t="n">
        <v>41193</v>
      </c>
      <c r="AL6700" s="0" t="n">
        <v>0.264</v>
      </c>
      <c r="AN6700" s="1" t="n">
        <v>41186</v>
      </c>
      <c r="AO6700" s="0" t="n">
        <v>0.632</v>
      </c>
      <c r="AQ6700" s="1" t="n">
        <v>41186</v>
      </c>
      <c r="AR6700" s="0" t="n">
        <v>1.674</v>
      </c>
      <c r="BC6700" s="1" t="n">
        <v>42619</v>
      </c>
      <c r="BD6700" s="0" t="n">
        <v>-0.679</v>
      </c>
      <c r="BF6700" s="1" t="n">
        <v>42599</v>
      </c>
      <c r="BG6700" s="0" t="n">
        <v>-0.505</v>
      </c>
      <c r="BI6700" s="1" t="n">
        <v>42566</v>
      </c>
      <c r="BJ6700" s="0" t="n">
        <v>0.005</v>
      </c>
      <c r="BR6700" s="1" t="n">
        <v>42415</v>
      </c>
      <c r="BS6700" s="0" t="n">
        <v>0.083</v>
      </c>
      <c r="CD6700" s="1" t="n">
        <v>42145</v>
      </c>
      <c r="CE6700" s="0" t="n">
        <v>0.664</v>
      </c>
      <c r="CG6700" s="1" t="n">
        <v>42144</v>
      </c>
      <c r="CH6700" s="0" t="n">
        <v>1.06</v>
      </c>
      <c r="CJ6700" s="1" t="n">
        <v>42144</v>
      </c>
      <c r="CK6700" s="0" t="n">
        <v>1.792</v>
      </c>
    </row>
    <row r="6701" customFormat="false" ht="15" hidden="false" customHeight="false" outlineLevel="0" collapsed="false">
      <c r="A6701" s="1" t="n">
        <v>41128</v>
      </c>
      <c r="B6701" s="0" t="n">
        <v>0.6401</v>
      </c>
      <c r="D6701" s="1" t="n">
        <v>41262</v>
      </c>
      <c r="E6701" s="0" t="n">
        <v>0.756</v>
      </c>
      <c r="J6701" s="1" t="n">
        <v>41124</v>
      </c>
      <c r="K6701" s="0" t="n">
        <v>78.47</v>
      </c>
      <c r="M6701" s="1" t="n">
        <v>41135</v>
      </c>
      <c r="N6701" s="0" t="n">
        <v>0.9533</v>
      </c>
      <c r="P6701" s="1" t="n">
        <v>41124</v>
      </c>
      <c r="Q6701" s="0" t="n">
        <v>1.0013</v>
      </c>
      <c r="S6701" s="1" t="n">
        <v>41452</v>
      </c>
      <c r="T6701" s="0" t="n">
        <v>1613.2</v>
      </c>
      <c r="V6701" s="1" t="n">
        <v>41261</v>
      </c>
      <c r="W6701" s="0" t="n">
        <v>2643.5</v>
      </c>
      <c r="AB6701" s="1" t="n">
        <v>41694</v>
      </c>
      <c r="AC6701" s="0" t="n">
        <v>14837.68</v>
      </c>
      <c r="AH6701" s="1" t="n">
        <v>41471</v>
      </c>
      <c r="AI6701" s="0" t="n">
        <v>718</v>
      </c>
      <c r="AK6701" s="1" t="n">
        <v>41194</v>
      </c>
      <c r="AL6701" s="0" t="n">
        <v>0.262</v>
      </c>
      <c r="AN6701" s="1" t="n">
        <v>41187</v>
      </c>
      <c r="AO6701" s="0" t="n">
        <v>0.675</v>
      </c>
      <c r="AQ6701" s="1" t="n">
        <v>41187</v>
      </c>
      <c r="AR6701" s="0" t="n">
        <v>1.744</v>
      </c>
      <c r="BC6701" s="1" t="n">
        <v>42620</v>
      </c>
      <c r="BD6701" s="0" t="n">
        <v>-0.676</v>
      </c>
      <c r="BF6701" s="1" t="n">
        <v>42600</v>
      </c>
      <c r="BG6701" s="0" t="n">
        <v>-0.525</v>
      </c>
      <c r="BI6701" s="1" t="n">
        <v>42569</v>
      </c>
      <c r="BJ6701" s="0" t="n">
        <v>-0.017</v>
      </c>
      <c r="BR6701" s="1" t="n">
        <v>42416</v>
      </c>
      <c r="BS6701" s="0" t="n">
        <v>0.025</v>
      </c>
      <c r="CD6701" s="1" t="n">
        <v>42146</v>
      </c>
      <c r="CE6701" s="0" t="n">
        <v>0.679</v>
      </c>
      <c r="CG6701" s="1" t="n">
        <v>42145</v>
      </c>
      <c r="CH6701" s="0" t="n">
        <v>1.021</v>
      </c>
      <c r="CJ6701" s="1" t="n">
        <v>42145</v>
      </c>
      <c r="CK6701" s="0" t="n">
        <v>1.745</v>
      </c>
    </row>
    <row r="6702" customFormat="false" ht="15" hidden="false" customHeight="false" outlineLevel="0" collapsed="false">
      <c r="A6702" s="1" t="n">
        <v>41129</v>
      </c>
      <c r="B6702" s="0" t="n">
        <v>0.6387</v>
      </c>
      <c r="D6702" s="1" t="n">
        <v>41263</v>
      </c>
      <c r="E6702" s="0" t="n">
        <v>0.755</v>
      </c>
      <c r="J6702" s="1" t="n">
        <v>41127</v>
      </c>
      <c r="K6702" s="0" t="n">
        <v>78.25</v>
      </c>
      <c r="M6702" s="1" t="n">
        <v>41136</v>
      </c>
      <c r="N6702" s="0" t="n">
        <v>0.9519</v>
      </c>
      <c r="P6702" s="1" t="n">
        <v>41127</v>
      </c>
      <c r="Q6702" s="0" t="n">
        <v>1.0002</v>
      </c>
      <c r="S6702" s="1" t="n">
        <v>41453</v>
      </c>
      <c r="T6702" s="0" t="n">
        <v>1606.28</v>
      </c>
      <c r="V6702" s="1" t="n">
        <v>41262</v>
      </c>
      <c r="W6702" s="0" t="n">
        <v>2654.69</v>
      </c>
      <c r="AB6702" s="1" t="n">
        <v>41695</v>
      </c>
      <c r="AC6702" s="0" t="n">
        <v>15051.6</v>
      </c>
      <c r="AH6702" s="1" t="n">
        <v>41472</v>
      </c>
      <c r="AI6702" s="0" t="n">
        <v>722.14</v>
      </c>
      <c r="AK6702" s="1" t="n">
        <v>41197</v>
      </c>
      <c r="AL6702" s="0" t="n">
        <v>0.26</v>
      </c>
      <c r="AN6702" s="1" t="n">
        <v>41190</v>
      </c>
      <c r="AO6702" s="0" t="n">
        <v>0.675</v>
      </c>
      <c r="AQ6702" s="1" t="n">
        <v>41190</v>
      </c>
      <c r="AR6702" s="0" t="n">
        <v>1.744</v>
      </c>
      <c r="BC6702" s="1" t="n">
        <v>42621</v>
      </c>
      <c r="BD6702" s="0" t="n">
        <v>-0.651</v>
      </c>
      <c r="BF6702" s="1" t="n">
        <v>42601</v>
      </c>
      <c r="BG6702" s="0" t="n">
        <v>-0.496</v>
      </c>
      <c r="BI6702" s="1" t="n">
        <v>42570</v>
      </c>
      <c r="BJ6702" s="0" t="n">
        <v>-0.031</v>
      </c>
      <c r="BR6702" s="1" t="n">
        <v>42417</v>
      </c>
      <c r="BS6702" s="0" t="n">
        <v>0.05</v>
      </c>
      <c r="CD6702" s="1" t="n">
        <v>42149</v>
      </c>
      <c r="CE6702" s="0" t="n">
        <v>0.672</v>
      </c>
      <c r="CG6702" s="1" t="n">
        <v>42146</v>
      </c>
      <c r="CH6702" s="0" t="n">
        <v>1.047</v>
      </c>
      <c r="CJ6702" s="1" t="n">
        <v>42146</v>
      </c>
      <c r="CK6702" s="0" t="n">
        <v>1.767</v>
      </c>
    </row>
    <row r="6703" customFormat="false" ht="15" hidden="false" customHeight="false" outlineLevel="0" collapsed="false">
      <c r="A6703" s="1" t="n">
        <v>41130</v>
      </c>
      <c r="B6703" s="0" t="n">
        <v>0.6394</v>
      </c>
      <c r="D6703" s="1" t="n">
        <v>41264</v>
      </c>
      <c r="E6703" s="0" t="n">
        <v>0.7582</v>
      </c>
      <c r="J6703" s="1" t="n">
        <v>41128</v>
      </c>
      <c r="K6703" s="0" t="n">
        <v>78.61</v>
      </c>
      <c r="M6703" s="1" t="n">
        <v>41137</v>
      </c>
      <c r="N6703" s="0" t="n">
        <v>0.9514</v>
      </c>
      <c r="P6703" s="1" t="n">
        <v>41128</v>
      </c>
      <c r="Q6703" s="0" t="n">
        <v>0.997</v>
      </c>
      <c r="S6703" s="1" t="n">
        <v>41456</v>
      </c>
      <c r="T6703" s="0" t="n">
        <v>1614.96</v>
      </c>
      <c r="V6703" s="1" t="n">
        <v>41263</v>
      </c>
      <c r="W6703" s="0" t="n">
        <v>2658.3</v>
      </c>
      <c r="AB6703" s="1" t="n">
        <v>41696</v>
      </c>
      <c r="AC6703" s="0" t="n">
        <v>14970.97</v>
      </c>
      <c r="AH6703" s="1" t="n">
        <v>41473</v>
      </c>
      <c r="AI6703" s="0" t="n">
        <v>726.59</v>
      </c>
      <c r="AK6703" s="1" t="n">
        <v>41198</v>
      </c>
      <c r="AL6703" s="0" t="n">
        <v>0.268</v>
      </c>
      <c r="AN6703" s="1" t="n">
        <v>41191</v>
      </c>
      <c r="AO6703" s="0" t="n">
        <v>0.661</v>
      </c>
      <c r="AQ6703" s="1" t="n">
        <v>41191</v>
      </c>
      <c r="AR6703" s="0" t="n">
        <v>1.714</v>
      </c>
      <c r="BC6703" s="1" t="n">
        <v>42622</v>
      </c>
      <c r="BD6703" s="0" t="n">
        <v>-0.64</v>
      </c>
      <c r="BF6703" s="1" t="n">
        <v>42604</v>
      </c>
      <c r="BG6703" s="0" t="n">
        <v>-0.526</v>
      </c>
      <c r="BI6703" s="1" t="n">
        <v>42571</v>
      </c>
      <c r="BJ6703" s="0" t="n">
        <v>-0.012</v>
      </c>
      <c r="BR6703" s="1" t="n">
        <v>42418</v>
      </c>
      <c r="BS6703" s="0" t="n">
        <v>0.015</v>
      </c>
      <c r="CD6703" s="1" t="n">
        <v>42150</v>
      </c>
      <c r="CE6703" s="0" t="n">
        <v>0.646</v>
      </c>
      <c r="CG6703" s="1" t="n">
        <v>42149</v>
      </c>
      <c r="CH6703" s="0" t="n">
        <v>1.049</v>
      </c>
      <c r="CJ6703" s="1" t="n">
        <v>42149</v>
      </c>
      <c r="CK6703" s="0" t="n">
        <v>1.776</v>
      </c>
    </row>
    <row r="6704" customFormat="false" ht="15" hidden="false" customHeight="false" outlineLevel="0" collapsed="false">
      <c r="A6704" s="1" t="n">
        <v>41131</v>
      </c>
      <c r="B6704" s="0" t="n">
        <v>0.6374</v>
      </c>
      <c r="D6704" s="1" t="n">
        <v>41267</v>
      </c>
      <c r="E6704" s="0" t="n">
        <v>0.7583</v>
      </c>
      <c r="J6704" s="1" t="n">
        <v>41129</v>
      </c>
      <c r="K6704" s="0" t="n">
        <v>78.43</v>
      </c>
      <c r="M6704" s="1" t="n">
        <v>41138</v>
      </c>
      <c r="N6704" s="0" t="n">
        <v>0.9597</v>
      </c>
      <c r="P6704" s="1" t="n">
        <v>41129</v>
      </c>
      <c r="Q6704" s="0" t="n">
        <v>0.9942</v>
      </c>
      <c r="S6704" s="1" t="n">
        <v>41457</v>
      </c>
      <c r="T6704" s="0" t="n">
        <v>1614.08</v>
      </c>
      <c r="V6704" s="1" t="n">
        <v>41264</v>
      </c>
      <c r="W6704" s="0" t="n">
        <v>2651.09</v>
      </c>
      <c r="AB6704" s="1" t="n">
        <v>41697</v>
      </c>
      <c r="AC6704" s="0" t="n">
        <v>14923.11</v>
      </c>
      <c r="AH6704" s="1" t="n">
        <v>41474</v>
      </c>
      <c r="AI6704" s="0" t="n">
        <v>729.73</v>
      </c>
      <c r="AK6704" s="1" t="n">
        <v>41199</v>
      </c>
      <c r="AL6704" s="0" t="n">
        <v>0.296</v>
      </c>
      <c r="AN6704" s="1" t="n">
        <v>41192</v>
      </c>
      <c r="AO6704" s="0" t="n">
        <v>0.65</v>
      </c>
      <c r="AQ6704" s="1" t="n">
        <v>41192</v>
      </c>
      <c r="AR6704" s="0" t="n">
        <v>1.675</v>
      </c>
      <c r="BC6704" s="1" t="n">
        <v>42625</v>
      </c>
      <c r="BD6704" s="0" t="n">
        <v>-0.635</v>
      </c>
      <c r="BF6704" s="1" t="n">
        <v>42605</v>
      </c>
      <c r="BG6704" s="0" t="n">
        <v>-0.523</v>
      </c>
      <c r="BI6704" s="1" t="n">
        <v>42572</v>
      </c>
      <c r="BJ6704" s="0" t="n">
        <v>-0.018</v>
      </c>
      <c r="BR6704" s="1" t="n">
        <v>42419</v>
      </c>
      <c r="BS6704" s="0" t="n">
        <v>0.006</v>
      </c>
      <c r="CD6704" s="1" t="n">
        <v>42151</v>
      </c>
      <c r="CE6704" s="0" t="n">
        <v>0.625</v>
      </c>
      <c r="CG6704" s="1" t="n">
        <v>42150</v>
      </c>
      <c r="CH6704" s="0" t="n">
        <v>0.988</v>
      </c>
      <c r="CJ6704" s="1" t="n">
        <v>42150</v>
      </c>
      <c r="CK6704" s="0" t="n">
        <v>1.701</v>
      </c>
    </row>
    <row r="6705" customFormat="false" ht="15" hidden="false" customHeight="false" outlineLevel="0" collapsed="false">
      <c r="A6705" s="1" t="n">
        <v>41134</v>
      </c>
      <c r="B6705" s="0" t="n">
        <v>0.6376</v>
      </c>
      <c r="D6705" s="1" t="n">
        <v>41268</v>
      </c>
      <c r="E6705" s="0" t="n">
        <v>0.7585</v>
      </c>
      <c r="J6705" s="1" t="n">
        <v>41130</v>
      </c>
      <c r="K6705" s="0" t="n">
        <v>78.57</v>
      </c>
      <c r="M6705" s="1" t="n">
        <v>41141</v>
      </c>
      <c r="N6705" s="0" t="n">
        <v>0.9575</v>
      </c>
      <c r="P6705" s="1" t="n">
        <v>41130</v>
      </c>
      <c r="Q6705" s="0" t="n">
        <v>0.9911</v>
      </c>
      <c r="S6705" s="1" t="n">
        <v>41458</v>
      </c>
      <c r="T6705" s="0" t="n">
        <v>1615.41</v>
      </c>
      <c r="V6705" s="1" t="n">
        <v>41267</v>
      </c>
      <c r="W6705" s="0" t="n">
        <v>2648.53</v>
      </c>
      <c r="AB6705" s="1" t="n">
        <v>41698</v>
      </c>
      <c r="AC6705" s="0" t="n">
        <v>14841.07</v>
      </c>
      <c r="AH6705" s="1" t="n">
        <v>41477</v>
      </c>
      <c r="AI6705" s="0" t="n">
        <v>733.93</v>
      </c>
      <c r="AK6705" s="1" t="n">
        <v>41200</v>
      </c>
      <c r="AL6705" s="0" t="n">
        <v>0.3</v>
      </c>
      <c r="AN6705" s="1" t="n">
        <v>41193</v>
      </c>
      <c r="AO6705" s="0" t="n">
        <v>0.659</v>
      </c>
      <c r="AQ6705" s="1" t="n">
        <v>41193</v>
      </c>
      <c r="AR6705" s="0" t="n">
        <v>1.671</v>
      </c>
      <c r="BC6705" s="1" t="n">
        <v>42626</v>
      </c>
      <c r="BD6705" s="0" t="n">
        <v>-0.628</v>
      </c>
      <c r="BF6705" s="1" t="n">
        <v>42606</v>
      </c>
      <c r="BG6705" s="0" t="n">
        <v>-0.515</v>
      </c>
      <c r="BI6705" s="1" t="n">
        <v>42573</v>
      </c>
      <c r="BJ6705" s="0" t="n">
        <v>-0.031</v>
      </c>
      <c r="BR6705" s="1" t="n">
        <v>42422</v>
      </c>
      <c r="BS6705" s="0" t="n">
        <v>-0.008</v>
      </c>
      <c r="CD6705" s="1" t="n">
        <v>42152</v>
      </c>
      <c r="CE6705" s="0" t="n">
        <v>0.619</v>
      </c>
      <c r="CG6705" s="1" t="n">
        <v>42151</v>
      </c>
      <c r="CH6705" s="0" t="n">
        <v>0.955</v>
      </c>
      <c r="CJ6705" s="1" t="n">
        <v>42151</v>
      </c>
      <c r="CK6705" s="0" t="n">
        <v>1.663</v>
      </c>
    </row>
    <row r="6706" customFormat="false" ht="15" hidden="false" customHeight="false" outlineLevel="0" collapsed="false">
      <c r="A6706" s="1" t="n">
        <v>41135</v>
      </c>
      <c r="B6706" s="0" t="n">
        <v>0.6379</v>
      </c>
      <c r="D6706" s="1" t="n">
        <v>41269</v>
      </c>
      <c r="E6706" s="0" t="n">
        <v>0.7562</v>
      </c>
      <c r="J6706" s="1" t="n">
        <v>41131</v>
      </c>
      <c r="K6706" s="0" t="n">
        <v>78.28</v>
      </c>
      <c r="M6706" s="1" t="n">
        <v>41142</v>
      </c>
      <c r="N6706" s="0" t="n">
        <v>0.9536</v>
      </c>
      <c r="P6706" s="1" t="n">
        <v>41131</v>
      </c>
      <c r="Q6706" s="0" t="n">
        <v>0.9911</v>
      </c>
      <c r="S6706" s="1" t="n">
        <v>41460</v>
      </c>
      <c r="T6706" s="0" t="n">
        <v>1631.89</v>
      </c>
      <c r="V6706" s="1" t="n">
        <v>41270</v>
      </c>
      <c r="W6706" s="0" t="n">
        <v>2659.95</v>
      </c>
      <c r="AB6706" s="1" t="n">
        <v>41701</v>
      </c>
      <c r="AC6706" s="0" t="n">
        <v>14652.23</v>
      </c>
      <c r="AH6706" s="1" t="n">
        <v>41478</v>
      </c>
      <c r="AI6706" s="0" t="n">
        <v>732.13</v>
      </c>
      <c r="AK6706" s="1" t="n">
        <v>41201</v>
      </c>
      <c r="AL6706" s="0" t="n">
        <v>0.296</v>
      </c>
      <c r="AN6706" s="1" t="n">
        <v>41194</v>
      </c>
      <c r="AO6706" s="0" t="n">
        <v>0.659</v>
      </c>
      <c r="AQ6706" s="1" t="n">
        <v>41194</v>
      </c>
      <c r="AR6706" s="0" t="n">
        <v>1.657</v>
      </c>
      <c r="BC6706" s="1" t="n">
        <v>42627</v>
      </c>
      <c r="BD6706" s="0" t="n">
        <v>-0.654</v>
      </c>
      <c r="BF6706" s="1" t="n">
        <v>42607</v>
      </c>
      <c r="BG6706" s="0" t="n">
        <v>-0.502</v>
      </c>
      <c r="BI6706" s="1" t="n">
        <v>42576</v>
      </c>
      <c r="BJ6706" s="0" t="n">
        <v>-0.043</v>
      </c>
      <c r="BR6706" s="1" t="n">
        <v>42423</v>
      </c>
      <c r="BS6706" s="0" t="n">
        <v>-0.001</v>
      </c>
      <c r="CD6706" s="1" t="n">
        <v>42153</v>
      </c>
      <c r="CE6706" s="0" t="n">
        <v>0.567</v>
      </c>
      <c r="CG6706" s="1" t="n">
        <v>42152</v>
      </c>
      <c r="CH6706" s="0" t="n">
        <v>0.954</v>
      </c>
      <c r="CJ6706" s="1" t="n">
        <v>42152</v>
      </c>
      <c r="CK6706" s="0" t="n">
        <v>1.671</v>
      </c>
    </row>
    <row r="6707" customFormat="false" ht="15" hidden="false" customHeight="false" outlineLevel="0" collapsed="false">
      <c r="A6707" s="1" t="n">
        <v>41136</v>
      </c>
      <c r="B6707" s="0" t="n">
        <v>0.6376</v>
      </c>
      <c r="D6707" s="1" t="n">
        <v>41270</v>
      </c>
      <c r="E6707" s="0" t="n">
        <v>0.7554</v>
      </c>
      <c r="J6707" s="1" t="n">
        <v>41134</v>
      </c>
      <c r="K6707" s="0" t="n">
        <v>78.32</v>
      </c>
      <c r="M6707" s="1" t="n">
        <v>41143</v>
      </c>
      <c r="N6707" s="0" t="n">
        <v>0.9519</v>
      </c>
      <c r="P6707" s="1" t="n">
        <v>41134</v>
      </c>
      <c r="Q6707" s="0" t="n">
        <v>0.9926</v>
      </c>
      <c r="S6707" s="1" t="n">
        <v>41463</v>
      </c>
      <c r="T6707" s="0" t="n">
        <v>1640.46</v>
      </c>
      <c r="V6707" s="1" t="n">
        <v>41271</v>
      </c>
      <c r="W6707" s="0" t="n">
        <v>2626.85</v>
      </c>
      <c r="AB6707" s="1" t="n">
        <v>41702</v>
      </c>
      <c r="AC6707" s="0" t="n">
        <v>14721.48</v>
      </c>
      <c r="AH6707" s="1" t="n">
        <v>41479</v>
      </c>
      <c r="AI6707" s="0" t="n">
        <v>728.39</v>
      </c>
      <c r="AK6707" s="1" t="n">
        <v>41204</v>
      </c>
      <c r="AL6707" s="0" t="n">
        <v>0.309</v>
      </c>
      <c r="AN6707" s="1" t="n">
        <v>41197</v>
      </c>
      <c r="AO6707" s="0" t="n">
        <v>0.66</v>
      </c>
      <c r="AQ6707" s="1" t="n">
        <v>41197</v>
      </c>
      <c r="AR6707" s="0" t="n">
        <v>1.664</v>
      </c>
      <c r="BC6707" s="1" t="n">
        <v>42628</v>
      </c>
      <c r="BD6707" s="0" t="n">
        <v>-0.652</v>
      </c>
      <c r="BF6707" s="1" t="n">
        <v>42608</v>
      </c>
      <c r="BG6707" s="0" t="n">
        <v>-0.502</v>
      </c>
      <c r="BI6707" s="1" t="n">
        <v>42577</v>
      </c>
      <c r="BJ6707" s="0" t="n">
        <v>-0.029</v>
      </c>
      <c r="BR6707" s="1" t="n">
        <v>42424</v>
      </c>
      <c r="BS6707" s="0" t="n">
        <v>-0.063</v>
      </c>
      <c r="CD6707" s="1" t="n">
        <v>42156</v>
      </c>
      <c r="CE6707" s="0" t="n">
        <v>0.565</v>
      </c>
      <c r="CG6707" s="1" t="n">
        <v>42153</v>
      </c>
      <c r="CH6707" s="0" t="n">
        <v>0.888</v>
      </c>
      <c r="CJ6707" s="1" t="n">
        <v>42153</v>
      </c>
      <c r="CK6707" s="0" t="n">
        <v>1.621</v>
      </c>
    </row>
    <row r="6708" customFormat="false" ht="15" hidden="false" customHeight="false" outlineLevel="0" collapsed="false">
      <c r="A6708" s="1" t="n">
        <v>41137</v>
      </c>
      <c r="B6708" s="0" t="n">
        <v>0.6356</v>
      </c>
      <c r="D6708" s="1" t="n">
        <v>41271</v>
      </c>
      <c r="E6708" s="0" t="n">
        <v>0.7566</v>
      </c>
      <c r="J6708" s="1" t="n">
        <v>41135</v>
      </c>
      <c r="K6708" s="0" t="n">
        <v>78.74</v>
      </c>
      <c r="M6708" s="1" t="n">
        <v>41144</v>
      </c>
      <c r="N6708" s="0" t="n">
        <v>0.9578</v>
      </c>
      <c r="P6708" s="1" t="n">
        <v>41135</v>
      </c>
      <c r="Q6708" s="0" t="n">
        <v>0.9923</v>
      </c>
      <c r="S6708" s="1" t="n">
        <v>41464</v>
      </c>
      <c r="T6708" s="0" t="n">
        <v>1652.32</v>
      </c>
      <c r="V6708" s="1" t="n">
        <v>41274</v>
      </c>
      <c r="W6708" s="0" t="n">
        <v>2635.93</v>
      </c>
      <c r="AB6708" s="1" t="n">
        <v>41703</v>
      </c>
      <c r="AC6708" s="0" t="n">
        <v>14897.63</v>
      </c>
      <c r="AH6708" s="1" t="n">
        <v>41480</v>
      </c>
      <c r="AI6708" s="0" t="n">
        <v>728.53</v>
      </c>
      <c r="AK6708" s="1" t="n">
        <v>41205</v>
      </c>
      <c r="AL6708" s="0" t="n">
        <v>0.289</v>
      </c>
      <c r="AN6708" s="1" t="n">
        <v>41198</v>
      </c>
      <c r="AO6708" s="0" t="n">
        <v>0.692</v>
      </c>
      <c r="AQ6708" s="1" t="n">
        <v>41198</v>
      </c>
      <c r="AR6708" s="0" t="n">
        <v>1.719</v>
      </c>
      <c r="BC6708" s="1" t="n">
        <v>42629</v>
      </c>
      <c r="BD6708" s="0" t="n">
        <v>-0.66</v>
      </c>
      <c r="BF6708" s="1" t="n">
        <v>42611</v>
      </c>
      <c r="BG6708" s="0" t="n">
        <v>-0.515</v>
      </c>
      <c r="BI6708" s="1" t="n">
        <v>42578</v>
      </c>
      <c r="BJ6708" s="0" t="n">
        <v>-0.081</v>
      </c>
      <c r="BR6708" s="1" t="n">
        <v>42425</v>
      </c>
      <c r="BS6708" s="0" t="n">
        <v>-0.074</v>
      </c>
      <c r="CD6708" s="1" t="n">
        <v>42157</v>
      </c>
      <c r="CE6708" s="0" t="n">
        <v>0.589</v>
      </c>
      <c r="CG6708" s="1" t="n">
        <v>42156</v>
      </c>
      <c r="CH6708" s="0" t="n">
        <v>0.899</v>
      </c>
      <c r="CJ6708" s="1" t="n">
        <v>42156</v>
      </c>
      <c r="CK6708" s="0" t="n">
        <v>1.631</v>
      </c>
    </row>
    <row r="6709" customFormat="false" ht="15" hidden="false" customHeight="false" outlineLevel="0" collapsed="false">
      <c r="A6709" s="1" t="n">
        <v>41138</v>
      </c>
      <c r="B6709" s="0" t="n">
        <v>0.637</v>
      </c>
      <c r="D6709" s="1" t="n">
        <v>41274</v>
      </c>
      <c r="E6709" s="0" t="n">
        <v>0.758</v>
      </c>
      <c r="J6709" s="1" t="n">
        <v>41136</v>
      </c>
      <c r="K6709" s="0" t="n">
        <v>78.99</v>
      </c>
      <c r="M6709" s="1" t="n">
        <v>41145</v>
      </c>
      <c r="N6709" s="0" t="n">
        <v>0.9612</v>
      </c>
      <c r="P6709" s="1" t="n">
        <v>41136</v>
      </c>
      <c r="Q6709" s="0" t="n">
        <v>0.9894</v>
      </c>
      <c r="S6709" s="1" t="n">
        <v>41465</v>
      </c>
      <c r="T6709" s="0" t="n">
        <v>1652.62</v>
      </c>
      <c r="V6709" s="1" t="n">
        <v>41276</v>
      </c>
      <c r="W6709" s="0" t="n">
        <v>2711.25</v>
      </c>
      <c r="AB6709" s="1" t="n">
        <v>41704</v>
      </c>
      <c r="AC6709" s="0" t="n">
        <v>15134.75</v>
      </c>
      <c r="AH6709" s="1" t="n">
        <v>41481</v>
      </c>
      <c r="AI6709" s="0" t="n">
        <v>727.59</v>
      </c>
      <c r="AK6709" s="1" t="n">
        <v>41206</v>
      </c>
      <c r="AL6709" s="0" t="n">
        <v>0.291</v>
      </c>
      <c r="AN6709" s="1" t="n">
        <v>41199</v>
      </c>
      <c r="AO6709" s="0" t="n">
        <v>0.777</v>
      </c>
      <c r="AQ6709" s="1" t="n">
        <v>41199</v>
      </c>
      <c r="AR6709" s="0" t="n">
        <v>1.819</v>
      </c>
      <c r="BC6709" s="1" t="n">
        <v>42632</v>
      </c>
      <c r="BD6709" s="0" t="n">
        <v>-0.657</v>
      </c>
      <c r="BF6709" s="1" t="n">
        <v>42612</v>
      </c>
      <c r="BG6709" s="0" t="n">
        <v>-0.518</v>
      </c>
      <c r="BI6709" s="1" t="n">
        <v>42579</v>
      </c>
      <c r="BJ6709" s="0" t="n">
        <v>-0.091</v>
      </c>
      <c r="BR6709" s="1" t="n">
        <v>42426</v>
      </c>
      <c r="BS6709" s="0" t="n">
        <v>-0.074</v>
      </c>
      <c r="CD6709" s="1" t="n">
        <v>42158</v>
      </c>
      <c r="CE6709" s="0" t="n">
        <v>0.603</v>
      </c>
      <c r="CG6709" s="1" t="n">
        <v>42157</v>
      </c>
      <c r="CH6709" s="0" t="n">
        <v>0.955</v>
      </c>
      <c r="CJ6709" s="1" t="n">
        <v>42157</v>
      </c>
      <c r="CK6709" s="0" t="n">
        <v>1.707</v>
      </c>
    </row>
    <row r="6710" customFormat="false" ht="15" hidden="false" customHeight="false" outlineLevel="0" collapsed="false">
      <c r="A6710" s="1" t="n">
        <v>41141</v>
      </c>
      <c r="B6710" s="0" t="n">
        <v>0.6365</v>
      </c>
      <c r="D6710" s="1" t="n">
        <v>41275</v>
      </c>
      <c r="E6710" s="0" t="n">
        <v>0.7575</v>
      </c>
      <c r="J6710" s="1" t="n">
        <v>41137</v>
      </c>
      <c r="K6710" s="0" t="n">
        <v>79.35</v>
      </c>
      <c r="M6710" s="1" t="n">
        <v>41148</v>
      </c>
      <c r="N6710" s="0" t="n">
        <v>0.9644</v>
      </c>
      <c r="P6710" s="1" t="n">
        <v>41137</v>
      </c>
      <c r="Q6710" s="0" t="n">
        <v>0.9866</v>
      </c>
      <c r="S6710" s="1" t="n">
        <v>41466</v>
      </c>
      <c r="T6710" s="0" t="n">
        <v>1675.02</v>
      </c>
      <c r="V6710" s="1" t="n">
        <v>41277</v>
      </c>
      <c r="W6710" s="0" t="n">
        <v>2701.22</v>
      </c>
      <c r="AB6710" s="1" t="n">
        <v>41705</v>
      </c>
      <c r="AC6710" s="0" t="n">
        <v>15274.07</v>
      </c>
      <c r="AH6710" s="1" t="n">
        <v>41484</v>
      </c>
      <c r="AI6710" s="0" t="n">
        <v>729.2</v>
      </c>
      <c r="AK6710" s="1" t="n">
        <v>41207</v>
      </c>
      <c r="AL6710" s="0" t="n">
        <v>0.313</v>
      </c>
      <c r="AN6710" s="1" t="n">
        <v>41200</v>
      </c>
      <c r="AO6710" s="0" t="n">
        <v>0.787</v>
      </c>
      <c r="AQ6710" s="1" t="n">
        <v>41200</v>
      </c>
      <c r="AR6710" s="0" t="n">
        <v>1.835</v>
      </c>
      <c r="BC6710" s="1" t="n">
        <v>42633</v>
      </c>
      <c r="BD6710" s="0" t="n">
        <v>-0.668</v>
      </c>
      <c r="BF6710" s="1" t="n">
        <v>42613</v>
      </c>
      <c r="BG6710" s="0" t="n">
        <v>-0.504</v>
      </c>
      <c r="BI6710" s="1" t="n">
        <v>42580</v>
      </c>
      <c r="BJ6710" s="0" t="n">
        <v>-0.121</v>
      </c>
      <c r="BR6710" s="1" t="n">
        <v>42429</v>
      </c>
      <c r="BS6710" s="0" t="n">
        <v>-0.065</v>
      </c>
      <c r="CD6710" s="1" t="n">
        <v>42159</v>
      </c>
      <c r="CE6710" s="0" t="n">
        <v>0.572</v>
      </c>
      <c r="CG6710" s="1" t="n">
        <v>42158</v>
      </c>
      <c r="CH6710" s="0" t="n">
        <v>0.998</v>
      </c>
      <c r="CJ6710" s="1" t="n">
        <v>42158</v>
      </c>
      <c r="CK6710" s="0" t="n">
        <v>1.777</v>
      </c>
    </row>
    <row r="6711" customFormat="false" ht="15" hidden="false" customHeight="false" outlineLevel="0" collapsed="false">
      <c r="A6711" s="1" t="n">
        <v>41142</v>
      </c>
      <c r="B6711" s="0" t="n">
        <v>0.6334</v>
      </c>
      <c r="D6711" s="1" t="n">
        <v>41276</v>
      </c>
      <c r="E6711" s="0" t="n">
        <v>0.7584</v>
      </c>
      <c r="J6711" s="1" t="n">
        <v>41138</v>
      </c>
      <c r="K6711" s="0" t="n">
        <v>79.56</v>
      </c>
      <c r="M6711" s="1" t="n">
        <v>41149</v>
      </c>
      <c r="N6711" s="0" t="n">
        <v>0.9637</v>
      </c>
      <c r="P6711" s="1" t="n">
        <v>41138</v>
      </c>
      <c r="Q6711" s="0" t="n">
        <v>0.9893</v>
      </c>
      <c r="S6711" s="1" t="n">
        <v>41467</v>
      </c>
      <c r="T6711" s="0" t="n">
        <v>1680.19</v>
      </c>
      <c r="V6711" s="1" t="n">
        <v>41278</v>
      </c>
      <c r="W6711" s="0" t="n">
        <v>2709.35</v>
      </c>
      <c r="AB6711" s="1" t="n">
        <v>41708</v>
      </c>
      <c r="AC6711" s="0" t="n">
        <v>15120.14</v>
      </c>
      <c r="AH6711" s="1" t="n">
        <v>41485</v>
      </c>
      <c r="AI6711" s="0" t="n">
        <v>722.72</v>
      </c>
      <c r="AK6711" s="1" t="n">
        <v>41208</v>
      </c>
      <c r="AL6711" s="0" t="n">
        <v>0.299</v>
      </c>
      <c r="AN6711" s="1" t="n">
        <v>41201</v>
      </c>
      <c r="AO6711" s="0" t="n">
        <v>0.748</v>
      </c>
      <c r="AQ6711" s="1" t="n">
        <v>41201</v>
      </c>
      <c r="AR6711" s="0" t="n">
        <v>1.764</v>
      </c>
      <c r="BC6711" s="1" t="n">
        <v>42634</v>
      </c>
      <c r="BD6711" s="0" t="n">
        <v>-0.663</v>
      </c>
      <c r="BF6711" s="1" t="n">
        <v>42614</v>
      </c>
      <c r="BG6711" s="0" t="n">
        <v>-0.51</v>
      </c>
      <c r="BI6711" s="1" t="n">
        <v>42583</v>
      </c>
      <c r="BJ6711" s="0" t="n">
        <v>-0.1</v>
      </c>
      <c r="BR6711" s="1" t="n">
        <v>42430</v>
      </c>
      <c r="BS6711" s="0" t="n">
        <v>-0.068</v>
      </c>
      <c r="CD6711" s="1" t="n">
        <v>42160</v>
      </c>
      <c r="CE6711" s="0" t="n">
        <v>0.637</v>
      </c>
      <c r="CG6711" s="1" t="n">
        <v>42159</v>
      </c>
      <c r="CH6711" s="0" t="n">
        <v>0.955</v>
      </c>
      <c r="CJ6711" s="1" t="n">
        <v>42159</v>
      </c>
      <c r="CK6711" s="0" t="n">
        <v>1.737</v>
      </c>
    </row>
    <row r="6712" customFormat="false" ht="15" hidden="false" customHeight="false" outlineLevel="0" collapsed="false">
      <c r="A6712" s="1" t="n">
        <v>41143</v>
      </c>
      <c r="B6712" s="0" t="n">
        <v>0.6297</v>
      </c>
      <c r="D6712" s="1" t="n">
        <v>41277</v>
      </c>
      <c r="E6712" s="0" t="n">
        <v>0.7664</v>
      </c>
      <c r="J6712" s="1" t="n">
        <v>41141</v>
      </c>
      <c r="K6712" s="0" t="n">
        <v>79.43</v>
      </c>
      <c r="M6712" s="1" t="n">
        <v>41150</v>
      </c>
      <c r="N6712" s="0" t="n">
        <v>0.9662</v>
      </c>
      <c r="P6712" s="1" t="n">
        <v>41141</v>
      </c>
      <c r="Q6712" s="0" t="n">
        <v>0.9884</v>
      </c>
      <c r="S6712" s="1" t="n">
        <v>41470</v>
      </c>
      <c r="T6712" s="0" t="n">
        <v>1682.5</v>
      </c>
      <c r="V6712" s="1" t="n">
        <v>41281</v>
      </c>
      <c r="W6712" s="0" t="n">
        <v>2695.56</v>
      </c>
      <c r="AB6712" s="1" t="n">
        <v>41709</v>
      </c>
      <c r="AC6712" s="0" t="n">
        <v>15224.11</v>
      </c>
      <c r="AH6712" s="1" t="n">
        <v>41486</v>
      </c>
      <c r="AI6712" s="0" t="n">
        <v>714.68</v>
      </c>
      <c r="AK6712" s="1" t="n">
        <v>41211</v>
      </c>
      <c r="AL6712" s="0" t="n">
        <v>0.291</v>
      </c>
      <c r="AN6712" s="1" t="n">
        <v>41204</v>
      </c>
      <c r="AO6712" s="0" t="n">
        <v>0.789</v>
      </c>
      <c r="AQ6712" s="1" t="n">
        <v>41204</v>
      </c>
      <c r="AR6712" s="0" t="n">
        <v>1.814</v>
      </c>
      <c r="BC6712" s="1" t="n">
        <v>42635</v>
      </c>
      <c r="BD6712" s="0" t="n">
        <v>-0.676</v>
      </c>
      <c r="BF6712" s="1" t="n">
        <v>42615</v>
      </c>
      <c r="BG6712" s="0" t="n">
        <v>-0.502</v>
      </c>
      <c r="BI6712" s="1" t="n">
        <v>42584</v>
      </c>
      <c r="BJ6712" s="0" t="n">
        <v>-0.038</v>
      </c>
      <c r="BR6712" s="1" t="n">
        <v>42431</v>
      </c>
      <c r="BS6712" s="0" t="n">
        <v>-0.033</v>
      </c>
      <c r="CD6712" s="1" t="n">
        <v>42163</v>
      </c>
      <c r="CE6712" s="0" t="n">
        <v>0.627</v>
      </c>
      <c r="CG6712" s="1" t="n">
        <v>42160</v>
      </c>
      <c r="CH6712" s="0" t="n">
        <v>1.039</v>
      </c>
      <c r="CJ6712" s="1" t="n">
        <v>42160</v>
      </c>
      <c r="CK6712" s="0" t="n">
        <v>1.824</v>
      </c>
    </row>
    <row r="6713" customFormat="false" ht="15" hidden="false" customHeight="false" outlineLevel="0" collapsed="false">
      <c r="A6713" s="1" t="n">
        <v>41144</v>
      </c>
      <c r="B6713" s="0" t="n">
        <v>0.6305</v>
      </c>
      <c r="D6713" s="1" t="n">
        <v>41278</v>
      </c>
      <c r="E6713" s="0" t="n">
        <v>0.7652</v>
      </c>
      <c r="J6713" s="1" t="n">
        <v>41142</v>
      </c>
      <c r="K6713" s="0" t="n">
        <v>79.29</v>
      </c>
      <c r="M6713" s="1" t="n">
        <v>41151</v>
      </c>
      <c r="N6713" s="0" t="n">
        <v>0.9719</v>
      </c>
      <c r="P6713" s="1" t="n">
        <v>41142</v>
      </c>
      <c r="Q6713" s="0" t="n">
        <v>0.9892</v>
      </c>
      <c r="S6713" s="1" t="n">
        <v>41471</v>
      </c>
      <c r="T6713" s="0" t="n">
        <v>1676.26</v>
      </c>
      <c r="V6713" s="1" t="n">
        <v>41282</v>
      </c>
      <c r="W6713" s="0" t="n">
        <v>2691.45</v>
      </c>
      <c r="AB6713" s="1" t="n">
        <v>41710</v>
      </c>
      <c r="AC6713" s="0" t="n">
        <v>14830.39</v>
      </c>
      <c r="AH6713" s="1" t="n">
        <v>41487</v>
      </c>
      <c r="AI6713" s="0" t="n">
        <v>721.4</v>
      </c>
      <c r="AK6713" s="1" t="n">
        <v>41212</v>
      </c>
      <c r="AL6713" s="0" t="n">
        <v>0.291</v>
      </c>
      <c r="AN6713" s="1" t="n">
        <v>41205</v>
      </c>
      <c r="AO6713" s="0" t="n">
        <v>0.755</v>
      </c>
      <c r="AQ6713" s="1" t="n">
        <v>41205</v>
      </c>
      <c r="AR6713" s="0" t="n">
        <v>1.758</v>
      </c>
      <c r="BC6713" s="1" t="n">
        <v>42636</v>
      </c>
      <c r="BD6713" s="0" t="n">
        <v>-0.677</v>
      </c>
      <c r="BF6713" s="1" t="n">
        <v>42618</v>
      </c>
      <c r="BG6713" s="0" t="n">
        <v>-0.511</v>
      </c>
      <c r="BI6713" s="1" t="n">
        <v>42585</v>
      </c>
      <c r="BJ6713" s="0" t="n">
        <v>-0.039</v>
      </c>
      <c r="BR6713" s="1" t="n">
        <v>42432</v>
      </c>
      <c r="BS6713" s="0" t="n">
        <v>-0.015</v>
      </c>
      <c r="CD6713" s="1" t="n">
        <v>42164</v>
      </c>
      <c r="CE6713" s="0" t="n">
        <v>0.663</v>
      </c>
      <c r="CG6713" s="1" t="n">
        <v>42163</v>
      </c>
      <c r="CH6713" s="0" t="n">
        <v>1.016</v>
      </c>
      <c r="CJ6713" s="1" t="n">
        <v>42163</v>
      </c>
      <c r="CK6713" s="0" t="n">
        <v>1.811</v>
      </c>
    </row>
    <row r="6714" customFormat="false" ht="15" hidden="false" customHeight="false" outlineLevel="0" collapsed="false">
      <c r="A6714" s="1" t="n">
        <v>41145</v>
      </c>
      <c r="B6714" s="0" t="n">
        <v>0.6325</v>
      </c>
      <c r="D6714" s="1" t="n">
        <v>41281</v>
      </c>
      <c r="E6714" s="0" t="n">
        <v>0.7624</v>
      </c>
      <c r="J6714" s="1" t="n">
        <v>41143</v>
      </c>
      <c r="K6714" s="0" t="n">
        <v>78.58</v>
      </c>
      <c r="M6714" s="1" t="n">
        <v>41152</v>
      </c>
      <c r="N6714" s="0" t="n">
        <v>0.9688</v>
      </c>
      <c r="P6714" s="1" t="n">
        <v>41143</v>
      </c>
      <c r="Q6714" s="0" t="n">
        <v>0.9914</v>
      </c>
      <c r="S6714" s="1" t="n">
        <v>41472</v>
      </c>
      <c r="T6714" s="0" t="n">
        <v>1680.91</v>
      </c>
      <c r="V6714" s="1" t="n">
        <v>41283</v>
      </c>
      <c r="W6714" s="0" t="n">
        <v>2706.39</v>
      </c>
      <c r="AB6714" s="1" t="n">
        <v>41711</v>
      </c>
      <c r="AC6714" s="0" t="n">
        <v>14815.98</v>
      </c>
      <c r="AH6714" s="1" t="n">
        <v>41488</v>
      </c>
      <c r="AI6714" s="0" t="n">
        <v>723.01</v>
      </c>
      <c r="AK6714" s="1" t="n">
        <v>41213</v>
      </c>
      <c r="AL6714" s="0" t="n">
        <v>0.283</v>
      </c>
      <c r="AN6714" s="1" t="n">
        <v>41206</v>
      </c>
      <c r="AO6714" s="0" t="n">
        <v>0.758</v>
      </c>
      <c r="AQ6714" s="1" t="n">
        <v>41206</v>
      </c>
      <c r="AR6714" s="0" t="n">
        <v>1.79</v>
      </c>
      <c r="BC6714" s="1" t="n">
        <v>42639</v>
      </c>
      <c r="BD6714" s="0" t="n">
        <v>-0.688</v>
      </c>
      <c r="BF6714" s="1" t="n">
        <v>42619</v>
      </c>
      <c r="BG6714" s="0" t="n">
        <v>-0.559</v>
      </c>
      <c r="BI6714" s="1" t="n">
        <v>42586</v>
      </c>
      <c r="BJ6714" s="0" t="n">
        <v>-0.097</v>
      </c>
      <c r="BR6714" s="1" t="n">
        <v>42433</v>
      </c>
      <c r="BS6714" s="0" t="n">
        <v>-0.05</v>
      </c>
      <c r="CD6714" s="1" t="n">
        <v>42165</v>
      </c>
      <c r="CE6714" s="0" t="n">
        <v>0.679</v>
      </c>
      <c r="CG6714" s="1" t="n">
        <v>42164</v>
      </c>
      <c r="CH6714" s="0" t="n">
        <v>1.066</v>
      </c>
      <c r="CJ6714" s="1" t="n">
        <v>42164</v>
      </c>
      <c r="CK6714" s="0" t="n">
        <v>1.878</v>
      </c>
    </row>
    <row r="6715" customFormat="false" ht="15" hidden="false" customHeight="false" outlineLevel="0" collapsed="false">
      <c r="A6715" s="1" t="n">
        <v>41148</v>
      </c>
      <c r="B6715" s="0" t="n">
        <v>0.6332</v>
      </c>
      <c r="D6715" s="1" t="n">
        <v>41282</v>
      </c>
      <c r="E6715" s="0" t="n">
        <v>0.7645</v>
      </c>
      <c r="J6715" s="1" t="n">
        <v>41144</v>
      </c>
      <c r="K6715" s="0" t="n">
        <v>78.49</v>
      </c>
      <c r="M6715" s="1" t="n">
        <v>41155</v>
      </c>
      <c r="N6715" s="0" t="n">
        <v>0.9759</v>
      </c>
      <c r="P6715" s="1" t="n">
        <v>41144</v>
      </c>
      <c r="Q6715" s="0" t="n">
        <v>0.9939</v>
      </c>
      <c r="S6715" s="1" t="n">
        <v>41473</v>
      </c>
      <c r="T6715" s="0" t="n">
        <v>1689.37</v>
      </c>
      <c r="V6715" s="1" t="n">
        <v>41284</v>
      </c>
      <c r="W6715" s="0" t="n">
        <v>2708.27</v>
      </c>
      <c r="AB6715" s="1" t="n">
        <v>41712</v>
      </c>
      <c r="AC6715" s="0" t="n">
        <v>14327.66</v>
      </c>
      <c r="AH6715" s="1" t="n">
        <v>41492</v>
      </c>
      <c r="AI6715" s="0" t="n">
        <v>714.97</v>
      </c>
      <c r="AK6715" s="1" t="n">
        <v>41214</v>
      </c>
      <c r="AL6715" s="0" t="n">
        <v>0.283</v>
      </c>
      <c r="AN6715" s="1" t="n">
        <v>41207</v>
      </c>
      <c r="AO6715" s="0" t="n">
        <v>0.824</v>
      </c>
      <c r="AQ6715" s="1" t="n">
        <v>41207</v>
      </c>
      <c r="AR6715" s="0" t="n">
        <v>1.824</v>
      </c>
      <c r="BC6715" s="1" t="n">
        <v>42640</v>
      </c>
      <c r="BD6715" s="0" t="n">
        <v>-0.708</v>
      </c>
      <c r="BF6715" s="1" t="n">
        <v>42620</v>
      </c>
      <c r="BG6715" s="0" t="n">
        <v>-0.568</v>
      </c>
      <c r="BI6715" s="1" t="n">
        <v>42587</v>
      </c>
      <c r="BJ6715" s="0" t="n">
        <v>-0.068</v>
      </c>
      <c r="BR6715" s="1" t="n">
        <v>42436</v>
      </c>
      <c r="BS6715" s="0" t="n">
        <v>-0.055</v>
      </c>
      <c r="CD6715" s="1" t="n">
        <v>42166</v>
      </c>
      <c r="CE6715" s="0" t="n">
        <v>0.652</v>
      </c>
      <c r="CG6715" s="1" t="n">
        <v>42165</v>
      </c>
      <c r="CH6715" s="0" t="n">
        <v>1.089</v>
      </c>
      <c r="CJ6715" s="1" t="n">
        <v>42165</v>
      </c>
      <c r="CK6715" s="0" t="n">
        <v>1.903</v>
      </c>
    </row>
    <row r="6716" customFormat="false" ht="15" hidden="false" customHeight="false" outlineLevel="0" collapsed="false">
      <c r="A6716" s="1" t="n">
        <v>41149</v>
      </c>
      <c r="B6716" s="0" t="n">
        <v>0.6322</v>
      </c>
      <c r="D6716" s="1" t="n">
        <v>41283</v>
      </c>
      <c r="E6716" s="0" t="n">
        <v>0.7655</v>
      </c>
      <c r="J6716" s="1" t="n">
        <v>41145</v>
      </c>
      <c r="K6716" s="0" t="n">
        <v>78.67</v>
      </c>
      <c r="M6716" s="1" t="n">
        <v>41156</v>
      </c>
      <c r="N6716" s="0" t="n">
        <v>0.978</v>
      </c>
      <c r="P6716" s="1" t="n">
        <v>41145</v>
      </c>
      <c r="Q6716" s="0" t="n">
        <v>0.9923</v>
      </c>
      <c r="S6716" s="1" t="n">
        <v>41474</v>
      </c>
      <c r="T6716" s="0" t="n">
        <v>1692.09</v>
      </c>
      <c r="V6716" s="1" t="n">
        <v>41285</v>
      </c>
      <c r="W6716" s="0" t="n">
        <v>2717.79</v>
      </c>
      <c r="AB6716" s="1" t="n">
        <v>41715</v>
      </c>
      <c r="AC6716" s="0" t="n">
        <v>14277.67</v>
      </c>
      <c r="AH6716" s="1" t="n">
        <v>41493</v>
      </c>
      <c r="AI6716" s="0" t="n">
        <v>710.67</v>
      </c>
      <c r="AK6716" s="1" t="n">
        <v>41215</v>
      </c>
      <c r="AL6716" s="0" t="n">
        <v>0.284</v>
      </c>
      <c r="AN6716" s="1" t="n">
        <v>41208</v>
      </c>
      <c r="AO6716" s="0" t="n">
        <v>0.76</v>
      </c>
      <c r="AQ6716" s="1" t="n">
        <v>41208</v>
      </c>
      <c r="AR6716" s="0" t="n">
        <v>1.746</v>
      </c>
      <c r="BC6716" s="1" t="n">
        <v>42641</v>
      </c>
      <c r="BD6716" s="0" t="n">
        <v>-0.702</v>
      </c>
      <c r="BF6716" s="1" t="n">
        <v>42621</v>
      </c>
      <c r="BG6716" s="0" t="n">
        <v>-0.524</v>
      </c>
      <c r="BI6716" s="1" t="n">
        <v>42590</v>
      </c>
      <c r="BJ6716" s="0" t="n">
        <v>-0.067</v>
      </c>
      <c r="BR6716" s="1" t="n">
        <v>42437</v>
      </c>
      <c r="BS6716" s="0" t="n">
        <v>-0.108</v>
      </c>
      <c r="CD6716" s="1" t="n">
        <v>42167</v>
      </c>
      <c r="CE6716" s="0" t="n">
        <v>0.647</v>
      </c>
      <c r="CG6716" s="1" t="n">
        <v>42166</v>
      </c>
      <c r="CH6716" s="0" t="n">
        <v>1.017</v>
      </c>
      <c r="CJ6716" s="1" t="n">
        <v>42166</v>
      </c>
      <c r="CK6716" s="0" t="n">
        <v>1.809</v>
      </c>
    </row>
    <row r="6717" customFormat="false" ht="15" hidden="false" customHeight="false" outlineLevel="0" collapsed="false">
      <c r="A6717" s="1" t="n">
        <v>41150</v>
      </c>
      <c r="B6717" s="0" t="n">
        <v>0.6316</v>
      </c>
      <c r="D6717" s="1" t="n">
        <v>41284</v>
      </c>
      <c r="E6717" s="0" t="n">
        <v>0.7535</v>
      </c>
      <c r="J6717" s="1" t="n">
        <v>41148</v>
      </c>
      <c r="K6717" s="0" t="n">
        <v>78.74</v>
      </c>
      <c r="M6717" s="1" t="n">
        <v>41157</v>
      </c>
      <c r="N6717" s="0" t="n">
        <v>0.9811</v>
      </c>
      <c r="P6717" s="1" t="n">
        <v>41148</v>
      </c>
      <c r="Q6717" s="0" t="n">
        <v>0.9907</v>
      </c>
      <c r="S6717" s="1" t="n">
        <v>41477</v>
      </c>
      <c r="T6717" s="0" t="n">
        <v>1695.53</v>
      </c>
      <c r="V6717" s="1" t="n">
        <v>41288</v>
      </c>
      <c r="W6717" s="0" t="n">
        <v>2715.16</v>
      </c>
      <c r="AB6717" s="1" t="n">
        <v>41716</v>
      </c>
      <c r="AC6717" s="0" t="n">
        <v>14411.27</v>
      </c>
      <c r="AH6717" s="1" t="n">
        <v>41494</v>
      </c>
      <c r="AI6717" s="0" t="n">
        <v>718.51</v>
      </c>
      <c r="AK6717" s="1" t="n">
        <v>41218</v>
      </c>
      <c r="AL6717" s="0" t="n">
        <v>0.276</v>
      </c>
      <c r="AN6717" s="1" t="n">
        <v>41211</v>
      </c>
      <c r="AO6717" s="0" t="n">
        <v>0.74</v>
      </c>
      <c r="AQ6717" s="1" t="n">
        <v>41211</v>
      </c>
      <c r="AR6717" s="0" t="n">
        <v>1.719</v>
      </c>
      <c r="BC6717" s="1" t="n">
        <v>42642</v>
      </c>
      <c r="BD6717" s="0" t="n">
        <v>-0.696</v>
      </c>
      <c r="BF6717" s="1" t="n">
        <v>42622</v>
      </c>
      <c r="BG6717" s="0" t="n">
        <v>-0.488</v>
      </c>
      <c r="BI6717" s="1" t="n">
        <v>42591</v>
      </c>
      <c r="BJ6717" s="0" t="n">
        <v>-0.078</v>
      </c>
      <c r="BR6717" s="1" t="n">
        <v>42438</v>
      </c>
      <c r="BS6717" s="0" t="n">
        <v>-0.02</v>
      </c>
      <c r="CD6717" s="1" t="n">
        <v>42170</v>
      </c>
      <c r="CE6717" s="0" t="n">
        <v>0.622</v>
      </c>
      <c r="CG6717" s="1" t="n">
        <v>42167</v>
      </c>
      <c r="CH6717" s="0" t="n">
        <v>1.009</v>
      </c>
      <c r="CJ6717" s="1" t="n">
        <v>42167</v>
      </c>
      <c r="CK6717" s="0" t="n">
        <v>1.804</v>
      </c>
    </row>
    <row r="6718" customFormat="false" ht="15" hidden="false" customHeight="false" outlineLevel="0" collapsed="false">
      <c r="A6718" s="1" t="n">
        <v>41151</v>
      </c>
      <c r="B6718" s="0" t="n">
        <v>0.6335</v>
      </c>
      <c r="D6718" s="1" t="n">
        <v>41285</v>
      </c>
      <c r="E6718" s="0" t="n">
        <v>0.7495</v>
      </c>
      <c r="J6718" s="1" t="n">
        <v>41149</v>
      </c>
      <c r="K6718" s="0" t="n">
        <v>78.51</v>
      </c>
      <c r="M6718" s="1" t="n">
        <v>41158</v>
      </c>
      <c r="N6718" s="0" t="n">
        <v>0.9724</v>
      </c>
      <c r="P6718" s="1" t="n">
        <v>41149</v>
      </c>
      <c r="Q6718" s="0" t="n">
        <v>0.9882</v>
      </c>
      <c r="S6718" s="1" t="n">
        <v>41478</v>
      </c>
      <c r="T6718" s="0" t="n">
        <v>1692.39</v>
      </c>
      <c r="V6718" s="1" t="n">
        <v>41289</v>
      </c>
      <c r="W6718" s="0" t="n">
        <v>2701.59</v>
      </c>
      <c r="AB6718" s="1" t="n">
        <v>41717</v>
      </c>
      <c r="AC6718" s="0" t="n">
        <v>14462.52</v>
      </c>
      <c r="AH6718" s="1" t="n">
        <v>41495</v>
      </c>
      <c r="AI6718" s="0" t="n">
        <v>717.53</v>
      </c>
      <c r="AK6718" s="1" t="n">
        <v>41219</v>
      </c>
      <c r="AL6718" s="0" t="n">
        <v>0.303</v>
      </c>
      <c r="AN6718" s="1" t="n">
        <v>41212</v>
      </c>
      <c r="AO6718" s="0" t="n">
        <v>0.74</v>
      </c>
      <c r="AQ6718" s="1" t="n">
        <v>41212</v>
      </c>
      <c r="AR6718" s="0" t="n">
        <v>1.719</v>
      </c>
      <c r="BC6718" s="1" t="n">
        <v>42643</v>
      </c>
      <c r="BD6718" s="0" t="n">
        <v>-0.693</v>
      </c>
      <c r="BF6718" s="1" t="n">
        <v>42625</v>
      </c>
      <c r="BG6718" s="0" t="n">
        <v>-0.475</v>
      </c>
      <c r="BI6718" s="1" t="n">
        <v>42592</v>
      </c>
      <c r="BJ6718" s="0" t="n">
        <v>-0.11</v>
      </c>
      <c r="BR6718" s="1" t="n">
        <v>42439</v>
      </c>
      <c r="BS6718" s="0" t="n">
        <v>-0.024</v>
      </c>
      <c r="CD6718" s="1" t="n">
        <v>42171</v>
      </c>
      <c r="CE6718" s="0" t="n">
        <v>0.605</v>
      </c>
      <c r="CG6718" s="1" t="n">
        <v>42170</v>
      </c>
      <c r="CH6718" s="0" t="n">
        <v>0.963</v>
      </c>
      <c r="CJ6718" s="1" t="n">
        <v>42170</v>
      </c>
      <c r="CK6718" s="0" t="n">
        <v>1.764</v>
      </c>
    </row>
    <row r="6719" customFormat="false" ht="15" hidden="false" customHeight="false" outlineLevel="0" collapsed="false">
      <c r="A6719" s="1" t="n">
        <v>41152</v>
      </c>
      <c r="B6719" s="0" t="n">
        <v>0.6303</v>
      </c>
      <c r="D6719" s="1" t="n">
        <v>41288</v>
      </c>
      <c r="E6719" s="0" t="n">
        <v>0.7474</v>
      </c>
      <c r="J6719" s="1" t="n">
        <v>41150</v>
      </c>
      <c r="K6719" s="0" t="n">
        <v>78.71</v>
      </c>
      <c r="M6719" s="1" t="n">
        <v>41159</v>
      </c>
      <c r="N6719" s="0" t="n">
        <v>0.9629</v>
      </c>
      <c r="P6719" s="1" t="n">
        <v>41150</v>
      </c>
      <c r="Q6719" s="0" t="n">
        <v>0.9894</v>
      </c>
      <c r="S6719" s="1" t="n">
        <v>41479</v>
      </c>
      <c r="T6719" s="0" t="n">
        <v>1685.94</v>
      </c>
      <c r="V6719" s="1" t="n">
        <v>41290</v>
      </c>
      <c r="W6719" s="0" t="n">
        <v>2702.54</v>
      </c>
      <c r="AB6719" s="1" t="n">
        <v>41718</v>
      </c>
      <c r="AC6719" s="0" t="n">
        <v>14224.23</v>
      </c>
      <c r="AH6719" s="1" t="n">
        <v>41498</v>
      </c>
      <c r="AI6719" s="0" t="n">
        <v>720.18</v>
      </c>
      <c r="AK6719" s="1" t="n">
        <v>41220</v>
      </c>
      <c r="AL6719" s="0" t="n">
        <v>0.272</v>
      </c>
      <c r="AN6719" s="1" t="n">
        <v>41213</v>
      </c>
      <c r="AO6719" s="0" t="n">
        <v>0.722</v>
      </c>
      <c r="AQ6719" s="1" t="n">
        <v>41213</v>
      </c>
      <c r="AR6719" s="0" t="n">
        <v>1.691</v>
      </c>
      <c r="BC6719" s="1" t="n">
        <v>42646</v>
      </c>
      <c r="BD6719" s="0" t="n">
        <v>-0.694</v>
      </c>
      <c r="BF6719" s="1" t="n">
        <v>42626</v>
      </c>
      <c r="BG6719" s="0" t="n">
        <v>-0.461</v>
      </c>
      <c r="BI6719" s="1" t="n">
        <v>42593</v>
      </c>
      <c r="BJ6719" s="0" t="n">
        <v>-0.094</v>
      </c>
      <c r="BR6719" s="1" t="n">
        <v>42440</v>
      </c>
      <c r="BS6719" s="0" t="n">
        <v>-0.013</v>
      </c>
      <c r="CD6719" s="1" t="n">
        <v>42172</v>
      </c>
      <c r="CE6719" s="0" t="n">
        <v>0.607</v>
      </c>
      <c r="CG6719" s="1" t="n">
        <v>42171</v>
      </c>
      <c r="CH6719" s="0" t="n">
        <v>0.941</v>
      </c>
      <c r="CJ6719" s="1" t="n">
        <v>42171</v>
      </c>
      <c r="CK6719" s="0" t="n">
        <v>1.736</v>
      </c>
    </row>
    <row r="6720" customFormat="false" ht="15" hidden="false" customHeight="false" outlineLevel="0" collapsed="false">
      <c r="A6720" s="1" t="n">
        <v>41155</v>
      </c>
      <c r="B6720" s="0" t="n">
        <v>0.6295</v>
      </c>
      <c r="D6720" s="1" t="n">
        <v>41289</v>
      </c>
      <c r="E6720" s="0" t="n">
        <v>0.7516</v>
      </c>
      <c r="J6720" s="1" t="n">
        <v>41151</v>
      </c>
      <c r="K6720" s="0" t="n">
        <v>78.63</v>
      </c>
      <c r="M6720" s="1" t="n">
        <v>41162</v>
      </c>
      <c r="N6720" s="0" t="n">
        <v>0.9676</v>
      </c>
      <c r="P6720" s="1" t="n">
        <v>41151</v>
      </c>
      <c r="Q6720" s="0" t="n">
        <v>0.9925</v>
      </c>
      <c r="S6720" s="1" t="n">
        <v>41480</v>
      </c>
      <c r="T6720" s="0" t="n">
        <v>1690.25</v>
      </c>
      <c r="V6720" s="1" t="n">
        <v>41291</v>
      </c>
      <c r="W6720" s="0" t="n">
        <v>2718.93</v>
      </c>
      <c r="AB6720" s="1" t="n">
        <v>41722</v>
      </c>
      <c r="AC6720" s="0" t="n">
        <v>14475.3</v>
      </c>
      <c r="AH6720" s="1" t="n">
        <v>41499</v>
      </c>
      <c r="AI6720" s="0" t="n">
        <v>723.74</v>
      </c>
      <c r="AK6720" s="1" t="n">
        <v>41221</v>
      </c>
      <c r="AL6720" s="0" t="n">
        <v>0.26</v>
      </c>
      <c r="AN6720" s="1" t="n">
        <v>41214</v>
      </c>
      <c r="AO6720" s="0" t="n">
        <v>0.738</v>
      </c>
      <c r="AQ6720" s="1" t="n">
        <v>41214</v>
      </c>
      <c r="AR6720" s="0" t="n">
        <v>1.725</v>
      </c>
      <c r="BC6720" s="1" t="n">
        <v>42647</v>
      </c>
      <c r="BD6720" s="0" t="n">
        <v>-0.689</v>
      </c>
      <c r="BF6720" s="1" t="n">
        <v>42627</v>
      </c>
      <c r="BG6720" s="0" t="n">
        <v>-0.495</v>
      </c>
      <c r="BI6720" s="1" t="n">
        <v>42594</v>
      </c>
      <c r="BJ6720" s="0" t="n">
        <v>-0.11</v>
      </c>
      <c r="BR6720" s="1" t="n">
        <v>42443</v>
      </c>
      <c r="BS6720" s="0" t="n">
        <v>-0.044</v>
      </c>
      <c r="CD6720" s="1" t="n">
        <v>42173</v>
      </c>
      <c r="CE6720" s="0" t="n">
        <v>0.62</v>
      </c>
      <c r="CG6720" s="1" t="n">
        <v>42172</v>
      </c>
      <c r="CH6720" s="0" t="n">
        <v>0.94</v>
      </c>
      <c r="CJ6720" s="1" t="n">
        <v>42172</v>
      </c>
      <c r="CK6720" s="0" t="n">
        <v>1.751</v>
      </c>
    </row>
    <row r="6721" customFormat="false" ht="15" hidden="false" customHeight="false" outlineLevel="0" collapsed="false">
      <c r="A6721" s="1" t="n">
        <v>41156</v>
      </c>
      <c r="B6721" s="0" t="n">
        <v>0.6301</v>
      </c>
      <c r="D6721" s="1" t="n">
        <v>41290</v>
      </c>
      <c r="E6721" s="0" t="n">
        <v>0.7525</v>
      </c>
      <c r="J6721" s="1" t="n">
        <v>41152</v>
      </c>
      <c r="K6721" s="0" t="n">
        <v>78.39</v>
      </c>
      <c r="M6721" s="1" t="n">
        <v>41163</v>
      </c>
      <c r="N6721" s="0" t="n">
        <v>0.9584</v>
      </c>
      <c r="P6721" s="1" t="n">
        <v>41152</v>
      </c>
      <c r="Q6721" s="0" t="n">
        <v>0.9863</v>
      </c>
      <c r="S6721" s="1" t="n">
        <v>41481</v>
      </c>
      <c r="T6721" s="0" t="n">
        <v>1691.65</v>
      </c>
      <c r="V6721" s="1" t="n">
        <v>41292</v>
      </c>
      <c r="W6721" s="0" t="n">
        <v>2709.59</v>
      </c>
      <c r="AB6721" s="1" t="n">
        <v>41723</v>
      </c>
      <c r="AC6721" s="0" t="n">
        <v>14423.19</v>
      </c>
      <c r="AH6721" s="1" t="n">
        <v>41500</v>
      </c>
      <c r="AI6721" s="0" t="n">
        <v>724.08</v>
      </c>
      <c r="AK6721" s="1" t="n">
        <v>41222</v>
      </c>
      <c r="AL6721" s="0" t="n">
        <v>0.26</v>
      </c>
      <c r="AN6721" s="1" t="n">
        <v>41215</v>
      </c>
      <c r="AO6721" s="0" t="n">
        <v>0.719</v>
      </c>
      <c r="AQ6721" s="1" t="n">
        <v>41215</v>
      </c>
      <c r="AR6721" s="0" t="n">
        <v>1.716</v>
      </c>
      <c r="BC6721" s="1" t="n">
        <v>42648</v>
      </c>
      <c r="BD6721" s="0" t="n">
        <v>-0.678</v>
      </c>
      <c r="BF6721" s="1" t="n">
        <v>42628</v>
      </c>
      <c r="BG6721" s="0" t="n">
        <v>-0.486</v>
      </c>
      <c r="BI6721" s="1" t="n">
        <v>42597</v>
      </c>
      <c r="BJ6721" s="0" t="n">
        <v>-0.076</v>
      </c>
      <c r="BR6721" s="1" t="n">
        <v>42444</v>
      </c>
      <c r="BS6721" s="0" t="n">
        <v>-0.012</v>
      </c>
      <c r="CD6721" s="1" t="n">
        <v>42174</v>
      </c>
      <c r="CE6721" s="0" t="n">
        <v>0.594</v>
      </c>
      <c r="CG6721" s="1" t="n">
        <v>42173</v>
      </c>
      <c r="CH6721" s="0" t="n">
        <v>0.966</v>
      </c>
      <c r="CJ6721" s="1" t="n">
        <v>42173</v>
      </c>
      <c r="CK6721" s="0" t="n">
        <v>1.791</v>
      </c>
    </row>
    <row r="6722" customFormat="false" ht="15" hidden="false" customHeight="false" outlineLevel="0" collapsed="false">
      <c r="A6722" s="1" t="n">
        <v>41157</v>
      </c>
      <c r="B6722" s="0" t="n">
        <v>0.6288</v>
      </c>
      <c r="D6722" s="1" t="n">
        <v>41291</v>
      </c>
      <c r="E6722" s="0" t="n">
        <v>0.7475</v>
      </c>
      <c r="J6722" s="1" t="n">
        <v>41155</v>
      </c>
      <c r="K6722" s="0" t="n">
        <v>78.26</v>
      </c>
      <c r="M6722" s="1" t="n">
        <v>41164</v>
      </c>
      <c r="N6722" s="0" t="n">
        <v>0.9555</v>
      </c>
      <c r="P6722" s="1" t="n">
        <v>41155</v>
      </c>
      <c r="Q6722" s="0" t="n">
        <v>0.9858</v>
      </c>
      <c r="S6722" s="1" t="n">
        <v>41484</v>
      </c>
      <c r="T6722" s="0" t="n">
        <v>1685.33</v>
      </c>
      <c r="V6722" s="1" t="n">
        <v>41295</v>
      </c>
      <c r="W6722" s="0" t="n">
        <v>2726.63</v>
      </c>
      <c r="AB6722" s="1" t="n">
        <v>41724</v>
      </c>
      <c r="AC6722" s="0" t="n">
        <v>14477.16</v>
      </c>
      <c r="AH6722" s="1" t="n">
        <v>41501</v>
      </c>
      <c r="AI6722" s="0" t="n">
        <v>728.29</v>
      </c>
      <c r="AK6722" s="1" t="n">
        <v>41225</v>
      </c>
      <c r="AL6722" s="0" t="n">
        <v>0.26</v>
      </c>
      <c r="AN6722" s="1" t="n">
        <v>41218</v>
      </c>
      <c r="AO6722" s="0" t="n">
        <v>0.701</v>
      </c>
      <c r="AQ6722" s="1" t="n">
        <v>41218</v>
      </c>
      <c r="AR6722" s="0" t="n">
        <v>1.685</v>
      </c>
      <c r="BC6722" s="1" t="n">
        <v>42649</v>
      </c>
      <c r="BD6722" s="0" t="n">
        <v>-0.677</v>
      </c>
      <c r="BF6722" s="1" t="n">
        <v>42629</v>
      </c>
      <c r="BG6722" s="0" t="n">
        <v>-0.503</v>
      </c>
      <c r="BI6722" s="1" t="n">
        <v>42598</v>
      </c>
      <c r="BJ6722" s="0" t="n">
        <v>-0.031</v>
      </c>
      <c r="BR6722" s="1" t="n">
        <v>42445</v>
      </c>
      <c r="BS6722" s="0" t="n">
        <v>-0.084</v>
      </c>
      <c r="CD6722" s="1" t="n">
        <v>42177</v>
      </c>
      <c r="CE6722" s="0" t="n">
        <v>0.622</v>
      </c>
      <c r="CG6722" s="1" t="n">
        <v>42174</v>
      </c>
      <c r="CH6722" s="0" t="n">
        <v>0.918</v>
      </c>
      <c r="CJ6722" s="1" t="n">
        <v>42174</v>
      </c>
      <c r="CK6722" s="0" t="n">
        <v>1.713</v>
      </c>
    </row>
    <row r="6723" customFormat="false" ht="15" hidden="false" customHeight="false" outlineLevel="0" collapsed="false">
      <c r="A6723" s="1" t="n">
        <v>41158</v>
      </c>
      <c r="B6723" s="0" t="n">
        <v>0.6277</v>
      </c>
      <c r="D6723" s="1" t="n">
        <v>41292</v>
      </c>
      <c r="E6723" s="0" t="n">
        <v>0.7509</v>
      </c>
      <c r="J6723" s="1" t="n">
        <v>41156</v>
      </c>
      <c r="K6723" s="0" t="n">
        <v>78.43</v>
      </c>
      <c r="M6723" s="1" t="n">
        <v>41165</v>
      </c>
      <c r="N6723" s="0" t="n">
        <v>0.9481</v>
      </c>
      <c r="P6723" s="1" t="n">
        <v>41156</v>
      </c>
      <c r="Q6723" s="0" t="n">
        <v>0.9859</v>
      </c>
      <c r="S6723" s="1" t="n">
        <v>41485</v>
      </c>
      <c r="T6723" s="0" t="n">
        <v>1685.96</v>
      </c>
      <c r="V6723" s="1" t="n">
        <v>41296</v>
      </c>
      <c r="W6723" s="0" t="n">
        <v>2716.7</v>
      </c>
      <c r="AB6723" s="1" t="n">
        <v>41725</v>
      </c>
      <c r="AC6723" s="0" t="n">
        <v>14622.89</v>
      </c>
      <c r="AH6723" s="1" t="n">
        <v>41502</v>
      </c>
      <c r="AI6723" s="0" t="n">
        <v>730.22</v>
      </c>
      <c r="AK6723" s="1" t="n">
        <v>41226</v>
      </c>
      <c r="AL6723" s="0" t="n">
        <v>0.252</v>
      </c>
      <c r="AN6723" s="1" t="n">
        <v>41219</v>
      </c>
      <c r="AO6723" s="0" t="n">
        <v>0.756</v>
      </c>
      <c r="AQ6723" s="1" t="n">
        <v>41219</v>
      </c>
      <c r="AR6723" s="0" t="n">
        <v>1.752</v>
      </c>
      <c r="BC6723" s="1" t="n">
        <v>42650</v>
      </c>
      <c r="BD6723" s="0" t="n">
        <v>-0.671</v>
      </c>
      <c r="BF6723" s="1" t="n">
        <v>42632</v>
      </c>
      <c r="BG6723" s="0" t="n">
        <v>-0.498</v>
      </c>
      <c r="BI6723" s="1" t="n">
        <v>42599</v>
      </c>
      <c r="BJ6723" s="0" t="n">
        <v>-0.051</v>
      </c>
      <c r="BR6723" s="1" t="n">
        <v>42446</v>
      </c>
      <c r="BS6723" s="0" t="n">
        <v>-0.052</v>
      </c>
      <c r="CD6723" s="1" t="n">
        <v>42178</v>
      </c>
      <c r="CE6723" s="0" t="n">
        <v>0.629</v>
      </c>
      <c r="CG6723" s="1" t="n">
        <v>42177</v>
      </c>
      <c r="CH6723" s="0" t="n">
        <v>0.989</v>
      </c>
      <c r="CJ6723" s="1" t="n">
        <v>42177</v>
      </c>
      <c r="CK6723" s="0" t="n">
        <v>1.802</v>
      </c>
    </row>
    <row r="6724" customFormat="false" ht="15" hidden="false" customHeight="false" outlineLevel="0" collapsed="false">
      <c r="A6724" s="1" t="n">
        <v>41159</v>
      </c>
      <c r="B6724" s="0" t="n">
        <v>0.6247</v>
      </c>
      <c r="D6724" s="1" t="n">
        <v>41295</v>
      </c>
      <c r="E6724" s="0" t="n">
        <v>0.7511</v>
      </c>
      <c r="J6724" s="1" t="n">
        <v>41157</v>
      </c>
      <c r="K6724" s="0" t="n">
        <v>78.39</v>
      </c>
      <c r="M6724" s="1" t="n">
        <v>41166</v>
      </c>
      <c r="N6724" s="0" t="n">
        <v>0.9478</v>
      </c>
      <c r="P6724" s="1" t="n">
        <v>41157</v>
      </c>
      <c r="Q6724" s="0" t="n">
        <v>0.9905</v>
      </c>
      <c r="S6724" s="1" t="n">
        <v>41486</v>
      </c>
      <c r="T6724" s="0" t="n">
        <v>1685.73</v>
      </c>
      <c r="V6724" s="1" t="n">
        <v>41297</v>
      </c>
      <c r="W6724" s="0" t="n">
        <v>2708.28</v>
      </c>
      <c r="AB6724" s="1" t="n">
        <v>41726</v>
      </c>
      <c r="AC6724" s="0" t="n">
        <v>14696.03</v>
      </c>
      <c r="AH6724" s="1" t="n">
        <v>41505</v>
      </c>
      <c r="AI6724" s="0" t="n">
        <v>722.31</v>
      </c>
      <c r="AK6724" s="1" t="n">
        <v>41227</v>
      </c>
      <c r="AL6724" s="0" t="n">
        <v>0.248</v>
      </c>
      <c r="AN6724" s="1" t="n">
        <v>41220</v>
      </c>
      <c r="AO6724" s="0" t="n">
        <v>0.677</v>
      </c>
      <c r="AQ6724" s="1" t="n">
        <v>41220</v>
      </c>
      <c r="AR6724" s="0" t="n">
        <v>1.648</v>
      </c>
      <c r="BC6724" s="1" t="n">
        <v>42653</v>
      </c>
      <c r="BD6724" s="0" t="n">
        <v>-0.669</v>
      </c>
      <c r="BF6724" s="1" t="n">
        <v>42633</v>
      </c>
      <c r="BG6724" s="0" t="n">
        <v>-0.513</v>
      </c>
      <c r="BI6724" s="1" t="n">
        <v>42600</v>
      </c>
      <c r="BJ6724" s="0" t="n">
        <v>-0.083</v>
      </c>
      <c r="BR6724" s="1" t="n">
        <v>42447</v>
      </c>
      <c r="BS6724" s="0" t="n">
        <v>-0.098</v>
      </c>
      <c r="CD6724" s="1" t="n">
        <v>42179</v>
      </c>
      <c r="CE6724" s="0" t="n">
        <v>0.601</v>
      </c>
      <c r="CG6724" s="1" t="n">
        <v>42178</v>
      </c>
      <c r="CH6724" s="0" t="n">
        <v>1.005</v>
      </c>
      <c r="CJ6724" s="1" t="n">
        <v>42178</v>
      </c>
      <c r="CK6724" s="0" t="n">
        <v>1.827</v>
      </c>
    </row>
    <row r="6725" customFormat="false" ht="15" hidden="false" customHeight="false" outlineLevel="0" collapsed="false">
      <c r="A6725" s="1" t="n">
        <v>41162</v>
      </c>
      <c r="B6725" s="0" t="n">
        <v>0.6254</v>
      </c>
      <c r="D6725" s="1" t="n">
        <v>41296</v>
      </c>
      <c r="E6725" s="0" t="n">
        <v>0.7508</v>
      </c>
      <c r="J6725" s="1" t="n">
        <v>41158</v>
      </c>
      <c r="K6725" s="0" t="n">
        <v>78.86</v>
      </c>
      <c r="M6725" s="1" t="n">
        <v>41169</v>
      </c>
      <c r="N6725" s="0" t="n">
        <v>0.9545</v>
      </c>
      <c r="P6725" s="1" t="n">
        <v>41158</v>
      </c>
      <c r="Q6725" s="0" t="n">
        <v>0.9827</v>
      </c>
      <c r="S6725" s="1" t="n">
        <v>41487</v>
      </c>
      <c r="T6725" s="0" t="n">
        <v>1706.87</v>
      </c>
      <c r="V6725" s="1" t="n">
        <v>41298</v>
      </c>
      <c r="W6725" s="0" t="n">
        <v>2722.96</v>
      </c>
      <c r="AB6725" s="1" t="n">
        <v>41729</v>
      </c>
      <c r="AC6725" s="0" t="n">
        <v>14827.83</v>
      </c>
      <c r="AH6725" s="1" t="n">
        <v>41506</v>
      </c>
      <c r="AI6725" s="0" t="n">
        <v>726.69</v>
      </c>
      <c r="AK6725" s="1" t="n">
        <v>41228</v>
      </c>
      <c r="AL6725" s="0" t="n">
        <v>0.244</v>
      </c>
      <c r="AN6725" s="1" t="n">
        <v>41221</v>
      </c>
      <c r="AO6725" s="0" t="n">
        <v>0.637</v>
      </c>
      <c r="AQ6725" s="1" t="n">
        <v>41221</v>
      </c>
      <c r="AR6725" s="0" t="n">
        <v>1.616</v>
      </c>
      <c r="BC6725" s="1" t="n">
        <v>42654</v>
      </c>
      <c r="BD6725" s="0" t="n">
        <v>-0.674</v>
      </c>
      <c r="BF6725" s="1" t="n">
        <v>42634</v>
      </c>
      <c r="BG6725" s="0" t="n">
        <v>-0.505</v>
      </c>
      <c r="BI6725" s="1" t="n">
        <v>42601</v>
      </c>
      <c r="BJ6725" s="0" t="n">
        <v>-0.034</v>
      </c>
      <c r="BR6725" s="1" t="n">
        <v>42450</v>
      </c>
      <c r="BS6725" s="0" t="n">
        <v>-0.098</v>
      </c>
      <c r="CD6725" s="1" t="n">
        <v>42180</v>
      </c>
      <c r="CE6725" s="0" t="n">
        <v>0.618</v>
      </c>
      <c r="CG6725" s="1" t="n">
        <v>42179</v>
      </c>
      <c r="CH6725" s="0" t="n">
        <v>0.95</v>
      </c>
      <c r="CJ6725" s="1" t="n">
        <v>42179</v>
      </c>
      <c r="CK6725" s="0" t="n">
        <v>1.772</v>
      </c>
    </row>
    <row r="6726" customFormat="false" ht="15" hidden="false" customHeight="false" outlineLevel="0" collapsed="false">
      <c r="A6726" s="1" t="n">
        <v>41163</v>
      </c>
      <c r="B6726" s="0" t="n">
        <v>0.6223</v>
      </c>
      <c r="D6726" s="1" t="n">
        <v>41297</v>
      </c>
      <c r="E6726" s="0" t="n">
        <v>0.7509</v>
      </c>
      <c r="J6726" s="1" t="n">
        <v>41159</v>
      </c>
      <c r="K6726" s="0" t="n">
        <v>78.24</v>
      </c>
      <c r="M6726" s="1" t="n">
        <v>41170</v>
      </c>
      <c r="N6726" s="0" t="n">
        <v>0.9563</v>
      </c>
      <c r="P6726" s="1" t="n">
        <v>41159</v>
      </c>
      <c r="Q6726" s="0" t="n">
        <v>0.9786</v>
      </c>
      <c r="S6726" s="1" t="n">
        <v>41488</v>
      </c>
      <c r="T6726" s="0" t="n">
        <v>1709.67</v>
      </c>
      <c r="V6726" s="1" t="n">
        <v>41299</v>
      </c>
      <c r="W6726" s="0" t="n">
        <v>2744.18</v>
      </c>
      <c r="AB6726" s="1" t="n">
        <v>41730</v>
      </c>
      <c r="AC6726" s="0" t="n">
        <v>14791.99</v>
      </c>
      <c r="AH6726" s="1" t="n">
        <v>41507</v>
      </c>
      <c r="AI6726" s="0" t="n">
        <v>721.45</v>
      </c>
      <c r="AK6726" s="1" t="n">
        <v>41229</v>
      </c>
      <c r="AL6726" s="0" t="n">
        <v>0.24</v>
      </c>
      <c r="AN6726" s="1" t="n">
        <v>41222</v>
      </c>
      <c r="AO6726" s="0" t="n">
        <v>0.64</v>
      </c>
      <c r="AQ6726" s="1" t="n">
        <v>41222</v>
      </c>
      <c r="AR6726" s="0" t="n">
        <v>1.607</v>
      </c>
      <c r="BC6726" s="1" t="n">
        <v>42655</v>
      </c>
      <c r="BD6726" s="0" t="n">
        <v>-0.66</v>
      </c>
      <c r="BF6726" s="1" t="n">
        <v>42635</v>
      </c>
      <c r="BG6726" s="0" t="n">
        <v>-0.554</v>
      </c>
      <c r="BI6726" s="1" t="n">
        <v>42604</v>
      </c>
      <c r="BJ6726" s="0" t="n">
        <v>-0.091</v>
      </c>
      <c r="BR6726" s="1" t="n">
        <v>42451</v>
      </c>
      <c r="BS6726" s="0" t="n">
        <v>-0.102</v>
      </c>
      <c r="CD6726" s="1" t="n">
        <v>42181</v>
      </c>
      <c r="CE6726" s="0" t="n">
        <v>0.636</v>
      </c>
      <c r="CG6726" s="1" t="n">
        <v>42180</v>
      </c>
      <c r="CH6726" s="0" t="n">
        <v>0.983</v>
      </c>
      <c r="CJ6726" s="1" t="n">
        <v>42180</v>
      </c>
      <c r="CK6726" s="0" t="n">
        <v>1.811</v>
      </c>
    </row>
    <row r="6727" customFormat="false" ht="15" hidden="false" customHeight="false" outlineLevel="0" collapsed="false">
      <c r="A6727" s="1" t="n">
        <v>41164</v>
      </c>
      <c r="B6727" s="0" t="n">
        <v>0.6208</v>
      </c>
      <c r="D6727" s="1" t="n">
        <v>41298</v>
      </c>
      <c r="E6727" s="0" t="n">
        <v>0.7475</v>
      </c>
      <c r="J6727" s="1" t="n">
        <v>41162</v>
      </c>
      <c r="K6727" s="0" t="n">
        <v>78.29</v>
      </c>
      <c r="M6727" s="1" t="n">
        <v>41171</v>
      </c>
      <c r="N6727" s="0" t="n">
        <v>0.9542</v>
      </c>
      <c r="P6727" s="1" t="n">
        <v>41162</v>
      </c>
      <c r="Q6727" s="0" t="n">
        <v>0.9776</v>
      </c>
      <c r="S6727" s="1" t="n">
        <v>41491</v>
      </c>
      <c r="T6727" s="0" t="n">
        <v>1707.14</v>
      </c>
      <c r="V6727" s="1" t="n">
        <v>41302</v>
      </c>
      <c r="W6727" s="0" t="n">
        <v>2744.5</v>
      </c>
      <c r="AB6727" s="1" t="n">
        <v>41731</v>
      </c>
      <c r="AC6727" s="0" t="n">
        <v>14946.32</v>
      </c>
      <c r="AH6727" s="1" t="n">
        <v>41508</v>
      </c>
      <c r="AI6727" s="0" t="n">
        <v>727.99</v>
      </c>
      <c r="AK6727" s="1" t="n">
        <v>41232</v>
      </c>
      <c r="AL6727" s="0" t="n">
        <v>0.244</v>
      </c>
      <c r="AN6727" s="1" t="n">
        <v>41225</v>
      </c>
      <c r="AO6727" s="0" t="n">
        <v>0.64</v>
      </c>
      <c r="AQ6727" s="1" t="n">
        <v>41225</v>
      </c>
      <c r="AR6727" s="0" t="n">
        <v>1.607</v>
      </c>
      <c r="BC6727" s="1" t="n">
        <v>42656</v>
      </c>
      <c r="BD6727" s="0" t="n">
        <v>-0.665</v>
      </c>
      <c r="BF6727" s="1" t="n">
        <v>42636</v>
      </c>
      <c r="BG6727" s="0" t="n">
        <v>-0.549</v>
      </c>
      <c r="BI6727" s="1" t="n">
        <v>42605</v>
      </c>
      <c r="BJ6727" s="0" t="n">
        <v>-0.097</v>
      </c>
      <c r="BR6727" s="1" t="n">
        <v>42452</v>
      </c>
      <c r="BS6727" s="0" t="n">
        <v>-0.119</v>
      </c>
      <c r="CD6727" s="1" t="n">
        <v>42184</v>
      </c>
      <c r="CE6727" s="0" t="n">
        <v>0.562</v>
      </c>
      <c r="CG6727" s="1" t="n">
        <v>42181</v>
      </c>
      <c r="CH6727" s="0" t="n">
        <v>1.024</v>
      </c>
      <c r="CJ6727" s="1" t="n">
        <v>42181</v>
      </c>
      <c r="CK6727" s="0" t="n">
        <v>1.869</v>
      </c>
    </row>
    <row r="6728" customFormat="false" ht="15" hidden="false" customHeight="false" outlineLevel="0" collapsed="false">
      <c r="A6728" s="1" t="n">
        <v>41165</v>
      </c>
      <c r="B6728" s="0" t="n">
        <v>0.619</v>
      </c>
      <c r="D6728" s="1" t="n">
        <v>41299</v>
      </c>
      <c r="E6728" s="0" t="n">
        <v>0.7428</v>
      </c>
      <c r="J6728" s="1" t="n">
        <v>41163</v>
      </c>
      <c r="K6728" s="0" t="n">
        <v>77.77</v>
      </c>
      <c r="M6728" s="1" t="n">
        <v>41172</v>
      </c>
      <c r="N6728" s="0" t="n">
        <v>0.9582</v>
      </c>
      <c r="P6728" s="1" t="n">
        <v>41163</v>
      </c>
      <c r="Q6728" s="0" t="n">
        <v>0.973</v>
      </c>
      <c r="S6728" s="1" t="n">
        <v>41492</v>
      </c>
      <c r="T6728" s="0" t="n">
        <v>1697.37</v>
      </c>
      <c r="V6728" s="1" t="n">
        <v>41303</v>
      </c>
      <c r="W6728" s="0" t="n">
        <v>2749.27</v>
      </c>
      <c r="AB6728" s="1" t="n">
        <v>41732</v>
      </c>
      <c r="AC6728" s="0" t="n">
        <v>15071.88</v>
      </c>
      <c r="AH6728" s="1" t="n">
        <v>41509</v>
      </c>
      <c r="AI6728" s="0" t="n">
        <v>732.95</v>
      </c>
      <c r="AK6728" s="1" t="n">
        <v>41233</v>
      </c>
      <c r="AL6728" s="0" t="n">
        <v>0.256</v>
      </c>
      <c r="AN6728" s="1" t="n">
        <v>41226</v>
      </c>
      <c r="AO6728" s="0" t="n">
        <v>0.624</v>
      </c>
      <c r="AQ6728" s="1" t="n">
        <v>41226</v>
      </c>
      <c r="AR6728" s="0" t="n">
        <v>1.595</v>
      </c>
      <c r="BC6728" s="1" t="n">
        <v>42657</v>
      </c>
      <c r="BD6728" s="0" t="n">
        <v>-0.666</v>
      </c>
      <c r="BF6728" s="1" t="n">
        <v>42639</v>
      </c>
      <c r="BG6728" s="0" t="n">
        <v>-0.576</v>
      </c>
      <c r="BI6728" s="1" t="n">
        <v>42606</v>
      </c>
      <c r="BJ6728" s="0" t="n">
        <v>-0.091</v>
      </c>
      <c r="BR6728" s="1" t="n">
        <v>42453</v>
      </c>
      <c r="BS6728" s="0" t="n">
        <v>-0.09</v>
      </c>
      <c r="CD6728" s="1" t="n">
        <v>42185</v>
      </c>
      <c r="CE6728" s="0" t="n">
        <v>0.482</v>
      </c>
      <c r="CG6728" s="1" t="n">
        <v>42184</v>
      </c>
      <c r="CH6728" s="0" t="n">
        <v>0.906</v>
      </c>
      <c r="CJ6728" s="1" t="n">
        <v>42184</v>
      </c>
      <c r="CK6728" s="0" t="n">
        <v>1.744</v>
      </c>
    </row>
    <row r="6729" customFormat="false" ht="15" hidden="false" customHeight="false" outlineLevel="0" collapsed="false">
      <c r="A6729" s="1" t="n">
        <v>41166</v>
      </c>
      <c r="B6729" s="0" t="n">
        <v>0.6167</v>
      </c>
      <c r="D6729" s="1" t="n">
        <v>41302</v>
      </c>
      <c r="E6729" s="0" t="n">
        <v>0.7432</v>
      </c>
      <c r="J6729" s="1" t="n">
        <v>41164</v>
      </c>
      <c r="K6729" s="0" t="n">
        <v>77.86</v>
      </c>
      <c r="M6729" s="1" t="n">
        <v>41173</v>
      </c>
      <c r="N6729" s="0" t="n">
        <v>0.9562</v>
      </c>
      <c r="P6729" s="1" t="n">
        <v>41164</v>
      </c>
      <c r="Q6729" s="0" t="n">
        <v>0.9762</v>
      </c>
      <c r="S6729" s="1" t="n">
        <v>41493</v>
      </c>
      <c r="T6729" s="0" t="n">
        <v>1690.91</v>
      </c>
      <c r="V6729" s="1" t="n">
        <v>41304</v>
      </c>
      <c r="W6729" s="0" t="n">
        <v>2732.12</v>
      </c>
      <c r="AB6729" s="1" t="n">
        <v>41733</v>
      </c>
      <c r="AC6729" s="0" t="n">
        <v>15063.77</v>
      </c>
      <c r="AH6729" s="1" t="n">
        <v>41512</v>
      </c>
      <c r="AI6729" s="0" t="n">
        <v>732.96</v>
      </c>
      <c r="AK6729" s="1" t="n">
        <v>41234</v>
      </c>
      <c r="AL6729" s="0" t="n">
        <v>0.272</v>
      </c>
      <c r="AN6729" s="1" t="n">
        <v>41227</v>
      </c>
      <c r="AO6729" s="0" t="n">
        <v>0.623</v>
      </c>
      <c r="AQ6729" s="1" t="n">
        <v>41227</v>
      </c>
      <c r="AR6729" s="0" t="n">
        <v>1.592</v>
      </c>
      <c r="BC6729" s="1" t="n">
        <v>42660</v>
      </c>
      <c r="BD6729" s="0" t="n">
        <v>-0.663</v>
      </c>
      <c r="BF6729" s="1" t="n">
        <v>42640</v>
      </c>
      <c r="BG6729" s="0" t="n">
        <v>-0.6</v>
      </c>
      <c r="BI6729" s="1" t="n">
        <v>42607</v>
      </c>
      <c r="BJ6729" s="0" t="n">
        <v>-0.072</v>
      </c>
      <c r="BR6729" s="1" t="n">
        <v>42454</v>
      </c>
      <c r="BS6729" s="0" t="n">
        <v>-0.098</v>
      </c>
      <c r="CD6729" s="1" t="n">
        <v>42186</v>
      </c>
      <c r="CE6729" s="0" t="n">
        <v>0.48</v>
      </c>
      <c r="CG6729" s="1" t="n">
        <v>42185</v>
      </c>
      <c r="CH6729" s="0" t="n">
        <v>0.814</v>
      </c>
      <c r="CJ6729" s="1" t="n">
        <v>42185</v>
      </c>
      <c r="CK6729" s="0" t="n">
        <v>1.681</v>
      </c>
    </row>
    <row r="6730" customFormat="false" ht="15" hidden="false" customHeight="false" outlineLevel="0" collapsed="false">
      <c r="A6730" s="1" t="n">
        <v>41169</v>
      </c>
      <c r="B6730" s="0" t="n">
        <v>0.6154</v>
      </c>
      <c r="D6730" s="1" t="n">
        <v>41303</v>
      </c>
      <c r="E6730" s="0" t="n">
        <v>0.7412</v>
      </c>
      <c r="J6730" s="1" t="n">
        <v>41165</v>
      </c>
      <c r="K6730" s="0" t="n">
        <v>77.49</v>
      </c>
      <c r="M6730" s="1" t="n">
        <v>41176</v>
      </c>
      <c r="N6730" s="0" t="n">
        <v>0.9592</v>
      </c>
      <c r="P6730" s="1" t="n">
        <v>41165</v>
      </c>
      <c r="Q6730" s="0" t="n">
        <v>0.9685</v>
      </c>
      <c r="S6730" s="1" t="n">
        <v>41494</v>
      </c>
      <c r="T6730" s="0" t="n">
        <v>1697.48</v>
      </c>
      <c r="V6730" s="1" t="n">
        <v>41305</v>
      </c>
      <c r="W6730" s="0" t="n">
        <v>2702.98</v>
      </c>
      <c r="AB6730" s="1" t="n">
        <v>41736</v>
      </c>
      <c r="AC6730" s="0" t="n">
        <v>14808.85</v>
      </c>
      <c r="AH6730" s="1" t="n">
        <v>41513</v>
      </c>
      <c r="AI6730" s="0" t="n">
        <v>722.99</v>
      </c>
      <c r="AK6730" s="1" t="n">
        <v>41235</v>
      </c>
      <c r="AL6730" s="0" t="n">
        <v>0.272</v>
      </c>
      <c r="AN6730" s="1" t="n">
        <v>41228</v>
      </c>
      <c r="AO6730" s="0" t="n">
        <v>0.623</v>
      </c>
      <c r="AQ6730" s="1" t="n">
        <v>41228</v>
      </c>
      <c r="AR6730" s="0" t="n">
        <v>1.594</v>
      </c>
      <c r="BC6730" s="1" t="n">
        <v>42661</v>
      </c>
      <c r="BD6730" s="0" t="n">
        <v>-0.674</v>
      </c>
      <c r="BF6730" s="1" t="n">
        <v>42641</v>
      </c>
      <c r="BG6730" s="0" t="n">
        <v>-0.599</v>
      </c>
      <c r="BI6730" s="1" t="n">
        <v>42608</v>
      </c>
      <c r="BJ6730" s="0" t="n">
        <v>-0.073</v>
      </c>
      <c r="BR6730" s="1" t="n">
        <v>42457</v>
      </c>
      <c r="BS6730" s="0" t="n">
        <v>-0.089</v>
      </c>
      <c r="CD6730" s="1" t="n">
        <v>42187</v>
      </c>
      <c r="CE6730" s="0" t="n">
        <v>0.489</v>
      </c>
      <c r="CG6730" s="1" t="n">
        <v>42186</v>
      </c>
      <c r="CH6730" s="0" t="n">
        <v>0.81</v>
      </c>
      <c r="CJ6730" s="1" t="n">
        <v>42186</v>
      </c>
      <c r="CK6730" s="0" t="n">
        <v>1.684</v>
      </c>
    </row>
    <row r="6731" customFormat="false" ht="15" hidden="false" customHeight="false" outlineLevel="0" collapsed="false">
      <c r="A6731" s="1" t="n">
        <v>41170</v>
      </c>
      <c r="B6731" s="0" t="n">
        <v>0.6156</v>
      </c>
      <c r="D6731" s="1" t="n">
        <v>41304</v>
      </c>
      <c r="E6731" s="0" t="n">
        <v>0.7371</v>
      </c>
      <c r="J6731" s="1" t="n">
        <v>41166</v>
      </c>
      <c r="K6731" s="0" t="n">
        <v>78.39</v>
      </c>
      <c r="M6731" s="1" t="n">
        <v>41177</v>
      </c>
      <c r="N6731" s="0" t="n">
        <v>0.9624</v>
      </c>
      <c r="P6731" s="1" t="n">
        <v>41166</v>
      </c>
      <c r="Q6731" s="0" t="n">
        <v>0.9714</v>
      </c>
      <c r="S6731" s="1" t="n">
        <v>41495</v>
      </c>
      <c r="T6731" s="0" t="n">
        <v>1691.42</v>
      </c>
      <c r="V6731" s="1" t="n">
        <v>41306</v>
      </c>
      <c r="W6731" s="0" t="n">
        <v>2710.08</v>
      </c>
      <c r="AB6731" s="1" t="n">
        <v>41737</v>
      </c>
      <c r="AC6731" s="0" t="n">
        <v>14606.88</v>
      </c>
      <c r="AH6731" s="1" t="n">
        <v>41514</v>
      </c>
      <c r="AI6731" s="0" t="n">
        <v>724.74</v>
      </c>
      <c r="AK6731" s="1" t="n">
        <v>41236</v>
      </c>
      <c r="AL6731" s="0" t="n">
        <v>0.272</v>
      </c>
      <c r="AN6731" s="1" t="n">
        <v>41229</v>
      </c>
      <c r="AO6731" s="0" t="n">
        <v>0.606</v>
      </c>
      <c r="AQ6731" s="1" t="n">
        <v>41229</v>
      </c>
      <c r="AR6731" s="0" t="n">
        <v>1.581</v>
      </c>
      <c r="BC6731" s="1" t="n">
        <v>42662</v>
      </c>
      <c r="BD6731" s="0" t="n">
        <v>-0.671</v>
      </c>
      <c r="BF6731" s="1" t="n">
        <v>42642</v>
      </c>
      <c r="BG6731" s="0" t="n">
        <v>-0.579</v>
      </c>
      <c r="BI6731" s="1" t="n">
        <v>42611</v>
      </c>
      <c r="BJ6731" s="0" t="n">
        <v>-0.085</v>
      </c>
      <c r="BR6731" s="1" t="n">
        <v>42458</v>
      </c>
      <c r="BS6731" s="0" t="n">
        <v>-0.088</v>
      </c>
      <c r="CD6731" s="1" t="n">
        <v>42188</v>
      </c>
      <c r="CE6731" s="0" t="n">
        <v>0.481</v>
      </c>
      <c r="CG6731" s="1" t="n">
        <v>42187</v>
      </c>
      <c r="CH6731" s="0" t="n">
        <v>0.834</v>
      </c>
      <c r="CJ6731" s="1" t="n">
        <v>42187</v>
      </c>
      <c r="CK6731" s="0" t="n">
        <v>1.739</v>
      </c>
    </row>
    <row r="6732" customFormat="false" ht="15" hidden="false" customHeight="false" outlineLevel="0" collapsed="false">
      <c r="A6732" s="1" t="n">
        <v>41171</v>
      </c>
      <c r="B6732" s="0" t="n">
        <v>0.6165</v>
      </c>
      <c r="D6732" s="1" t="n">
        <v>41305</v>
      </c>
      <c r="E6732" s="0" t="n">
        <v>0.7365</v>
      </c>
      <c r="J6732" s="1" t="n">
        <v>41169</v>
      </c>
      <c r="K6732" s="0" t="n">
        <v>78.71</v>
      </c>
      <c r="M6732" s="1" t="n">
        <v>41178</v>
      </c>
      <c r="N6732" s="0" t="n">
        <v>0.9643</v>
      </c>
      <c r="P6732" s="1" t="n">
        <v>41169</v>
      </c>
      <c r="Q6732" s="0" t="n">
        <v>0.9748</v>
      </c>
      <c r="S6732" s="1" t="n">
        <v>41498</v>
      </c>
      <c r="T6732" s="0" t="n">
        <v>1689.47</v>
      </c>
      <c r="V6732" s="1" t="n">
        <v>41309</v>
      </c>
      <c r="W6732" s="0" t="n">
        <v>2625.17</v>
      </c>
      <c r="AB6732" s="1" t="n">
        <v>41738</v>
      </c>
      <c r="AC6732" s="0" t="n">
        <v>14299.69</v>
      </c>
      <c r="AH6732" s="1" t="n">
        <v>41515</v>
      </c>
      <c r="AI6732" s="0" t="n">
        <v>731.21</v>
      </c>
      <c r="AK6732" s="1" t="n">
        <v>41239</v>
      </c>
      <c r="AL6732" s="0" t="n">
        <v>0.268</v>
      </c>
      <c r="AN6732" s="1" t="n">
        <v>41232</v>
      </c>
      <c r="AO6732" s="0" t="n">
        <v>0.632</v>
      </c>
      <c r="AQ6732" s="1" t="n">
        <v>41232</v>
      </c>
      <c r="AR6732" s="0" t="n">
        <v>1.614</v>
      </c>
      <c r="BC6732" s="1" t="n">
        <v>42663</v>
      </c>
      <c r="BD6732" s="0" t="n">
        <v>-0.672</v>
      </c>
      <c r="BF6732" s="1" t="n">
        <v>42643</v>
      </c>
      <c r="BG6732" s="0" t="n">
        <v>-0.577</v>
      </c>
      <c r="BI6732" s="1" t="n">
        <v>42612</v>
      </c>
      <c r="BJ6732" s="0" t="n">
        <v>-0.093</v>
      </c>
      <c r="BR6732" s="1" t="n">
        <v>42459</v>
      </c>
      <c r="BS6732" s="0" t="n">
        <v>-0.093</v>
      </c>
      <c r="CD6732" s="1" t="n">
        <v>42191</v>
      </c>
      <c r="CE6732" s="0" t="n">
        <v>0.46</v>
      </c>
      <c r="CG6732" s="1" t="n">
        <v>42188</v>
      </c>
      <c r="CH6732" s="0" t="n">
        <v>0.81</v>
      </c>
      <c r="CJ6732" s="1" t="n">
        <v>42188</v>
      </c>
      <c r="CK6732" s="0" t="n">
        <v>1.696</v>
      </c>
    </row>
    <row r="6733" customFormat="false" ht="15" hidden="false" customHeight="false" outlineLevel="0" collapsed="false">
      <c r="A6733" s="1" t="n">
        <v>41172</v>
      </c>
      <c r="B6733" s="0" t="n">
        <v>0.6167</v>
      </c>
      <c r="D6733" s="1" t="n">
        <v>41306</v>
      </c>
      <c r="E6733" s="0" t="n">
        <v>0.7332</v>
      </c>
      <c r="J6733" s="1" t="n">
        <v>41170</v>
      </c>
      <c r="K6733" s="0" t="n">
        <v>78.82</v>
      </c>
      <c r="M6733" s="1" t="n">
        <v>41179</v>
      </c>
      <c r="N6733" s="0" t="n">
        <v>0.9575</v>
      </c>
      <c r="P6733" s="1" t="n">
        <v>41170</v>
      </c>
      <c r="Q6733" s="0" t="n">
        <v>0.9742</v>
      </c>
      <c r="S6733" s="1" t="n">
        <v>41499</v>
      </c>
      <c r="T6733" s="0" t="n">
        <v>1694.16</v>
      </c>
      <c r="V6733" s="1" t="n">
        <v>41310</v>
      </c>
      <c r="W6733" s="0" t="n">
        <v>2651.21</v>
      </c>
      <c r="AB6733" s="1" t="n">
        <v>41739</v>
      </c>
      <c r="AC6733" s="0" t="n">
        <v>14300.12</v>
      </c>
      <c r="AH6733" s="1" t="n">
        <v>41516</v>
      </c>
      <c r="AI6733" s="0" t="n">
        <v>727.13</v>
      </c>
      <c r="AK6733" s="1" t="n">
        <v>41240</v>
      </c>
      <c r="AL6733" s="0" t="n">
        <v>0.262</v>
      </c>
      <c r="AN6733" s="1" t="n">
        <v>41233</v>
      </c>
      <c r="AO6733" s="0" t="n">
        <v>0.664</v>
      </c>
      <c r="AQ6733" s="1" t="n">
        <v>41233</v>
      </c>
      <c r="AR6733" s="0" t="n">
        <v>1.667</v>
      </c>
      <c r="BC6733" s="1" t="n">
        <v>42664</v>
      </c>
      <c r="BD6733" s="0" t="n">
        <v>-0.667</v>
      </c>
      <c r="BF6733" s="1" t="n">
        <v>42646</v>
      </c>
      <c r="BG6733" s="0" t="n">
        <v>-0.566</v>
      </c>
      <c r="BI6733" s="1" t="n">
        <v>42613</v>
      </c>
      <c r="BJ6733" s="0" t="n">
        <v>-0.066</v>
      </c>
      <c r="BR6733" s="1" t="n">
        <v>42460</v>
      </c>
      <c r="BS6733" s="0" t="n">
        <v>-0.035</v>
      </c>
      <c r="CD6733" s="1" t="n">
        <v>42192</v>
      </c>
      <c r="CE6733" s="0" t="n">
        <v>0.464</v>
      </c>
      <c r="CG6733" s="1" t="n">
        <v>42191</v>
      </c>
      <c r="CH6733" s="0" t="n">
        <v>0.753</v>
      </c>
      <c r="CJ6733" s="1" t="n">
        <v>42191</v>
      </c>
      <c r="CK6733" s="0" t="n">
        <v>1.632</v>
      </c>
    </row>
    <row r="6734" customFormat="false" ht="15" hidden="false" customHeight="false" outlineLevel="0" collapsed="false">
      <c r="A6734" s="1" t="n">
        <v>41173</v>
      </c>
      <c r="B6734" s="0" t="n">
        <v>0.6162</v>
      </c>
      <c r="D6734" s="1" t="n">
        <v>41309</v>
      </c>
      <c r="E6734" s="0" t="n">
        <v>0.7401</v>
      </c>
      <c r="J6734" s="1" t="n">
        <v>41171</v>
      </c>
      <c r="K6734" s="0" t="n">
        <v>78.38</v>
      </c>
      <c r="M6734" s="1" t="n">
        <v>41180</v>
      </c>
      <c r="N6734" s="0" t="n">
        <v>0.9635</v>
      </c>
      <c r="P6734" s="1" t="n">
        <v>41171</v>
      </c>
      <c r="Q6734" s="0" t="n">
        <v>0.9745</v>
      </c>
      <c r="S6734" s="1" t="n">
        <v>41500</v>
      </c>
      <c r="T6734" s="0" t="n">
        <v>1685.39</v>
      </c>
      <c r="V6734" s="1" t="n">
        <v>41311</v>
      </c>
      <c r="W6734" s="0" t="n">
        <v>2617.35</v>
      </c>
      <c r="AB6734" s="1" t="n">
        <v>41740</v>
      </c>
      <c r="AC6734" s="0" t="n">
        <v>13960.05</v>
      </c>
      <c r="AH6734" s="1" t="n">
        <v>41520</v>
      </c>
      <c r="AI6734" s="0" t="n">
        <v>733.8</v>
      </c>
      <c r="AK6734" s="1" t="n">
        <v>41241</v>
      </c>
      <c r="AL6734" s="0" t="n">
        <v>0.264</v>
      </c>
      <c r="AN6734" s="1" t="n">
        <v>41234</v>
      </c>
      <c r="AO6734" s="0" t="n">
        <v>0.68</v>
      </c>
      <c r="AQ6734" s="1" t="n">
        <v>41234</v>
      </c>
      <c r="AR6734" s="0" t="n">
        <v>1.68</v>
      </c>
      <c r="BC6734" s="1" t="n">
        <v>42667</v>
      </c>
      <c r="BD6734" s="0" t="n">
        <v>-0.659</v>
      </c>
      <c r="BF6734" s="1" t="n">
        <v>42647</v>
      </c>
      <c r="BG6734" s="0" t="n">
        <v>-0.549</v>
      </c>
      <c r="BI6734" s="1" t="n">
        <v>42614</v>
      </c>
      <c r="BJ6734" s="0" t="n">
        <v>-0.068</v>
      </c>
      <c r="BR6734" s="1" t="n">
        <v>42461</v>
      </c>
      <c r="BS6734" s="0" t="n">
        <v>-0.067</v>
      </c>
      <c r="CD6734" s="1" t="n">
        <v>42193</v>
      </c>
      <c r="CE6734" s="0" t="n">
        <v>0.431</v>
      </c>
      <c r="CG6734" s="1" t="n">
        <v>42192</v>
      </c>
      <c r="CH6734" s="0" t="n">
        <v>0.706</v>
      </c>
      <c r="CJ6734" s="1" t="n">
        <v>42192</v>
      </c>
      <c r="CK6734" s="0" t="n">
        <v>1.573</v>
      </c>
    </row>
    <row r="6735" customFormat="false" ht="15" hidden="false" customHeight="false" outlineLevel="0" collapsed="false">
      <c r="A6735" s="1" t="n">
        <v>41176</v>
      </c>
      <c r="B6735" s="0" t="n">
        <v>0.6165</v>
      </c>
      <c r="D6735" s="1" t="n">
        <v>41310</v>
      </c>
      <c r="E6735" s="0" t="n">
        <v>0.7362</v>
      </c>
      <c r="J6735" s="1" t="n">
        <v>41172</v>
      </c>
      <c r="K6735" s="0" t="n">
        <v>78.24</v>
      </c>
      <c r="M6735" s="1" t="n">
        <v>41183</v>
      </c>
      <c r="N6735" s="0" t="n">
        <v>0.9652</v>
      </c>
      <c r="P6735" s="1" t="n">
        <v>41172</v>
      </c>
      <c r="Q6735" s="0" t="n">
        <v>0.9769</v>
      </c>
      <c r="S6735" s="1" t="n">
        <v>41501</v>
      </c>
      <c r="T6735" s="0" t="n">
        <v>1661.32</v>
      </c>
      <c r="V6735" s="1" t="n">
        <v>41312</v>
      </c>
      <c r="W6735" s="0" t="n">
        <v>2597.92</v>
      </c>
      <c r="AB6735" s="1" t="n">
        <v>41743</v>
      </c>
      <c r="AC6735" s="0" t="n">
        <v>13910.16</v>
      </c>
      <c r="AH6735" s="1" t="n">
        <v>41521</v>
      </c>
      <c r="AI6735" s="0" t="n">
        <v>734.52</v>
      </c>
      <c r="AK6735" s="1" t="n">
        <v>41242</v>
      </c>
      <c r="AL6735" s="0" t="n">
        <v>0.256</v>
      </c>
      <c r="AN6735" s="1" t="n">
        <v>41235</v>
      </c>
      <c r="AO6735" s="0" t="n">
        <v>0.68</v>
      </c>
      <c r="AQ6735" s="1" t="n">
        <v>41235</v>
      </c>
      <c r="AR6735" s="0" t="n">
        <v>1.68</v>
      </c>
      <c r="BC6735" s="1" t="n">
        <v>42668</v>
      </c>
      <c r="BD6735" s="0" t="n">
        <v>-0.654</v>
      </c>
      <c r="BF6735" s="1" t="n">
        <v>42648</v>
      </c>
      <c r="BG6735" s="0" t="n">
        <v>-0.515</v>
      </c>
      <c r="BI6735" s="1" t="n">
        <v>42615</v>
      </c>
      <c r="BJ6735" s="0" t="n">
        <v>-0.045</v>
      </c>
      <c r="BR6735" s="1" t="n">
        <v>42464</v>
      </c>
      <c r="BS6735" s="0" t="n">
        <v>-0.088</v>
      </c>
      <c r="CD6735" s="1" t="n">
        <v>42194</v>
      </c>
      <c r="CE6735" s="0" t="n">
        <v>0.46</v>
      </c>
      <c r="CG6735" s="1" t="n">
        <v>42193</v>
      </c>
      <c r="CH6735" s="0" t="n">
        <v>0.66</v>
      </c>
      <c r="CJ6735" s="1" t="n">
        <v>42193</v>
      </c>
      <c r="CK6735" s="0" t="n">
        <v>1.515</v>
      </c>
    </row>
    <row r="6736" customFormat="false" ht="15" hidden="false" customHeight="false" outlineLevel="0" collapsed="false">
      <c r="A6736" s="1" t="n">
        <v>41177</v>
      </c>
      <c r="B6736" s="0" t="n">
        <v>0.6178</v>
      </c>
      <c r="D6736" s="1" t="n">
        <v>41311</v>
      </c>
      <c r="E6736" s="0" t="n">
        <v>0.7394</v>
      </c>
      <c r="J6736" s="1" t="n">
        <v>41173</v>
      </c>
      <c r="K6736" s="0" t="n">
        <v>78.17</v>
      </c>
      <c r="M6736" s="1" t="n">
        <v>41184</v>
      </c>
      <c r="N6736" s="0" t="n">
        <v>0.974</v>
      </c>
      <c r="P6736" s="1" t="n">
        <v>41173</v>
      </c>
      <c r="Q6736" s="0" t="n">
        <v>0.9764</v>
      </c>
      <c r="S6736" s="1" t="n">
        <v>41502</v>
      </c>
      <c r="T6736" s="0" t="n">
        <v>1655.83</v>
      </c>
      <c r="V6736" s="1" t="n">
        <v>41313</v>
      </c>
      <c r="W6736" s="0" t="n">
        <v>2630.3</v>
      </c>
      <c r="AB6736" s="1" t="n">
        <v>41744</v>
      </c>
      <c r="AC6736" s="0" t="n">
        <v>13996.81</v>
      </c>
      <c r="AH6736" s="1" t="n">
        <v>41522</v>
      </c>
      <c r="AI6736" s="0" t="n">
        <v>740.39</v>
      </c>
      <c r="AK6736" s="1" t="n">
        <v>41243</v>
      </c>
      <c r="AL6736" s="0" t="n">
        <v>0.248</v>
      </c>
      <c r="AN6736" s="1" t="n">
        <v>41236</v>
      </c>
      <c r="AO6736" s="0" t="n">
        <v>0.688</v>
      </c>
      <c r="AQ6736" s="1" t="n">
        <v>41236</v>
      </c>
      <c r="AR6736" s="0" t="n">
        <v>1.691</v>
      </c>
      <c r="BC6736" s="1" t="n">
        <v>42669</v>
      </c>
      <c r="BD6736" s="0" t="n">
        <v>-0.644</v>
      </c>
      <c r="BF6736" s="1" t="n">
        <v>42649</v>
      </c>
      <c r="BG6736" s="0" t="n">
        <v>-0.518</v>
      </c>
      <c r="BI6736" s="1" t="n">
        <v>42618</v>
      </c>
      <c r="BJ6736" s="0" t="n">
        <v>-0.049</v>
      </c>
      <c r="BR6736" s="1" t="n">
        <v>42465</v>
      </c>
      <c r="BS6736" s="0" t="n">
        <v>-0.058</v>
      </c>
      <c r="CD6736" s="1" t="n">
        <v>42195</v>
      </c>
      <c r="CE6736" s="0" t="n">
        <v>0.498</v>
      </c>
      <c r="CG6736" s="1" t="n">
        <v>42194</v>
      </c>
      <c r="CH6736" s="0" t="n">
        <v>0.728</v>
      </c>
      <c r="CJ6736" s="1" t="n">
        <v>42194</v>
      </c>
      <c r="CK6736" s="0" t="n">
        <v>1.591</v>
      </c>
    </row>
    <row r="6737" customFormat="false" ht="15" hidden="false" customHeight="false" outlineLevel="0" collapsed="false">
      <c r="A6737" s="1" t="n">
        <v>41178</v>
      </c>
      <c r="B6737" s="0" t="n">
        <v>0.6186</v>
      </c>
      <c r="D6737" s="1" t="n">
        <v>41312</v>
      </c>
      <c r="E6737" s="0" t="n">
        <v>0.7463</v>
      </c>
      <c r="J6737" s="1" t="n">
        <v>41176</v>
      </c>
      <c r="K6737" s="0" t="n">
        <v>77.85</v>
      </c>
      <c r="M6737" s="1" t="n">
        <v>41185</v>
      </c>
      <c r="N6737" s="0" t="n">
        <v>0.9789</v>
      </c>
      <c r="P6737" s="1" t="n">
        <v>41176</v>
      </c>
      <c r="Q6737" s="0" t="n">
        <v>0.9787</v>
      </c>
      <c r="S6737" s="1" t="n">
        <v>41505</v>
      </c>
      <c r="T6737" s="0" t="n">
        <v>1646.06</v>
      </c>
      <c r="V6737" s="1" t="n">
        <v>41316</v>
      </c>
      <c r="W6737" s="0" t="n">
        <v>2622.61</v>
      </c>
      <c r="AB6737" s="1" t="n">
        <v>41745</v>
      </c>
      <c r="AC6737" s="0" t="n">
        <v>14417.68</v>
      </c>
      <c r="AH6737" s="1" t="n">
        <v>41523</v>
      </c>
      <c r="AI6737" s="0" t="n">
        <v>738.07</v>
      </c>
      <c r="AK6737" s="1" t="n">
        <v>41246</v>
      </c>
      <c r="AL6737" s="0" t="n">
        <v>0.252</v>
      </c>
      <c r="AN6737" s="1" t="n">
        <v>41239</v>
      </c>
      <c r="AO6737" s="0" t="n">
        <v>0.667</v>
      </c>
      <c r="AQ6737" s="1" t="n">
        <v>41239</v>
      </c>
      <c r="AR6737" s="0" t="n">
        <v>1.663</v>
      </c>
      <c r="BC6737" s="1" t="n">
        <v>42670</v>
      </c>
      <c r="BD6737" s="0" t="n">
        <v>-0.629</v>
      </c>
      <c r="BF6737" s="1" t="n">
        <v>42650</v>
      </c>
      <c r="BG6737" s="0" t="n">
        <v>-0.495</v>
      </c>
      <c r="BI6737" s="1" t="n">
        <v>42619</v>
      </c>
      <c r="BJ6737" s="0" t="n">
        <v>-0.112</v>
      </c>
      <c r="BR6737" s="1" t="n">
        <v>42466</v>
      </c>
      <c r="BS6737" s="0" t="n">
        <v>-0.064</v>
      </c>
      <c r="CD6737" s="1" t="n">
        <v>42198</v>
      </c>
      <c r="CE6737" s="0" t="n">
        <v>0.476</v>
      </c>
      <c r="CG6737" s="1" t="n">
        <v>42195</v>
      </c>
      <c r="CH6737" s="0" t="n">
        <v>0.798</v>
      </c>
      <c r="CJ6737" s="1" t="n">
        <v>42195</v>
      </c>
      <c r="CK6737" s="0" t="n">
        <v>1.682</v>
      </c>
    </row>
    <row r="6738" customFormat="false" ht="15" hidden="false" customHeight="false" outlineLevel="0" collapsed="false">
      <c r="A6738" s="1" t="n">
        <v>41179</v>
      </c>
      <c r="B6738" s="0" t="n">
        <v>0.6159</v>
      </c>
      <c r="D6738" s="1" t="n">
        <v>41313</v>
      </c>
      <c r="E6738" s="0" t="n">
        <v>0.7482</v>
      </c>
      <c r="J6738" s="1" t="n">
        <v>41177</v>
      </c>
      <c r="K6738" s="0" t="n">
        <v>77.8</v>
      </c>
      <c r="M6738" s="1" t="n">
        <v>41186</v>
      </c>
      <c r="N6738" s="0" t="n">
        <v>0.9765</v>
      </c>
      <c r="P6738" s="1" t="n">
        <v>41177</v>
      </c>
      <c r="Q6738" s="0" t="n">
        <v>0.9806</v>
      </c>
      <c r="S6738" s="1" t="n">
        <v>41506</v>
      </c>
      <c r="T6738" s="0" t="n">
        <v>1652.35</v>
      </c>
      <c r="V6738" s="1" t="n">
        <v>41317</v>
      </c>
      <c r="W6738" s="0" t="n">
        <v>2648.83</v>
      </c>
      <c r="AB6738" s="1" t="n">
        <v>41746</v>
      </c>
      <c r="AC6738" s="0" t="n">
        <v>14417.53</v>
      </c>
      <c r="AH6738" s="1" t="n">
        <v>41526</v>
      </c>
      <c r="AI6738" s="0" t="n">
        <v>739.98</v>
      </c>
      <c r="AK6738" s="1" t="n">
        <v>41247</v>
      </c>
      <c r="AL6738" s="0" t="n">
        <v>0.244</v>
      </c>
      <c r="AN6738" s="1" t="n">
        <v>41240</v>
      </c>
      <c r="AO6738" s="0" t="n">
        <v>0.646</v>
      </c>
      <c r="AQ6738" s="1" t="n">
        <v>41240</v>
      </c>
      <c r="AR6738" s="0" t="n">
        <v>1.638</v>
      </c>
      <c r="BC6738" s="1" t="n">
        <v>42671</v>
      </c>
      <c r="BD6738" s="0" t="n">
        <v>-0.624</v>
      </c>
      <c r="BF6738" s="1" t="n">
        <v>42653</v>
      </c>
      <c r="BG6738" s="0" t="n">
        <v>-0.482</v>
      </c>
      <c r="BI6738" s="1" t="n">
        <v>42620</v>
      </c>
      <c r="BJ6738" s="0" t="n">
        <v>-0.118</v>
      </c>
      <c r="BR6738" s="1" t="n">
        <v>42467</v>
      </c>
      <c r="BS6738" s="0" t="n">
        <v>-0.061</v>
      </c>
      <c r="CD6738" s="1" t="n">
        <v>42199</v>
      </c>
      <c r="CE6738" s="0" t="n">
        <v>0.458</v>
      </c>
      <c r="CG6738" s="1" t="n">
        <v>42198</v>
      </c>
      <c r="CH6738" s="0" t="n">
        <v>0.779</v>
      </c>
      <c r="CJ6738" s="1" t="n">
        <v>42198</v>
      </c>
      <c r="CK6738" s="0" t="n">
        <v>1.688</v>
      </c>
    </row>
    <row r="6739" customFormat="false" ht="15" hidden="false" customHeight="false" outlineLevel="0" collapsed="false">
      <c r="A6739" s="1" t="n">
        <v>41180</v>
      </c>
      <c r="B6739" s="0" t="n">
        <v>0.6185</v>
      </c>
      <c r="D6739" s="1" t="n">
        <v>41316</v>
      </c>
      <c r="E6739" s="0" t="n">
        <v>0.746</v>
      </c>
      <c r="J6739" s="1" t="n">
        <v>41178</v>
      </c>
      <c r="K6739" s="0" t="n">
        <v>77.75</v>
      </c>
      <c r="M6739" s="1" t="n">
        <v>41187</v>
      </c>
      <c r="N6739" s="0" t="n">
        <v>0.9817</v>
      </c>
      <c r="P6739" s="1" t="n">
        <v>41178</v>
      </c>
      <c r="Q6739" s="0" t="n">
        <v>0.9855</v>
      </c>
      <c r="S6739" s="1" t="n">
        <v>41507</v>
      </c>
      <c r="T6739" s="0" t="n">
        <v>1642.8</v>
      </c>
      <c r="V6739" s="1" t="n">
        <v>41318</v>
      </c>
      <c r="W6739" s="0" t="n">
        <v>2656.86</v>
      </c>
      <c r="AB6739" s="1" t="n">
        <v>41747</v>
      </c>
      <c r="AC6739" s="0" t="n">
        <v>14516.27</v>
      </c>
      <c r="AH6739" s="1" t="n">
        <v>41527</v>
      </c>
      <c r="AI6739" s="0" t="n">
        <v>737.64</v>
      </c>
      <c r="AK6739" s="1" t="n">
        <v>41248</v>
      </c>
      <c r="AL6739" s="0" t="n">
        <v>0.24</v>
      </c>
      <c r="AN6739" s="1" t="n">
        <v>41241</v>
      </c>
      <c r="AO6739" s="0" t="n">
        <v>0.63</v>
      </c>
      <c r="AQ6739" s="1" t="n">
        <v>41241</v>
      </c>
      <c r="AR6739" s="0" t="n">
        <v>1.629</v>
      </c>
      <c r="BC6739" s="1" t="n">
        <v>42674</v>
      </c>
      <c r="BD6739" s="0" t="n">
        <v>-0.626</v>
      </c>
      <c r="BF6739" s="1" t="n">
        <v>42654</v>
      </c>
      <c r="BG6739" s="0" t="n">
        <v>-0.492</v>
      </c>
      <c r="BI6739" s="1" t="n">
        <v>42621</v>
      </c>
      <c r="BJ6739" s="0" t="n">
        <v>-0.063</v>
      </c>
      <c r="BR6739" s="1" t="n">
        <v>42468</v>
      </c>
      <c r="BS6739" s="0" t="n">
        <v>-0.088</v>
      </c>
      <c r="CD6739" s="1" t="n">
        <v>42200</v>
      </c>
      <c r="CE6739" s="0" t="n">
        <v>0.399</v>
      </c>
      <c r="CG6739" s="1" t="n">
        <v>42199</v>
      </c>
      <c r="CH6739" s="0" t="n">
        <v>0.739</v>
      </c>
      <c r="CJ6739" s="1" t="n">
        <v>42199</v>
      </c>
      <c r="CK6739" s="0" t="n">
        <v>1.648</v>
      </c>
    </row>
    <row r="6740" customFormat="false" ht="15" hidden="false" customHeight="false" outlineLevel="0" collapsed="false">
      <c r="A6740" s="1" t="n">
        <v>41183</v>
      </c>
      <c r="B6740" s="0" t="n">
        <v>0.6199</v>
      </c>
      <c r="D6740" s="1" t="n">
        <v>41317</v>
      </c>
      <c r="E6740" s="0" t="n">
        <v>0.7433</v>
      </c>
      <c r="J6740" s="1" t="n">
        <v>41179</v>
      </c>
      <c r="K6740" s="0" t="n">
        <v>77.61</v>
      </c>
      <c r="M6740" s="1" t="n">
        <v>41190</v>
      </c>
      <c r="N6740" s="0" t="n">
        <v>0.9814</v>
      </c>
      <c r="P6740" s="1" t="n">
        <v>41179</v>
      </c>
      <c r="Q6740" s="0" t="n">
        <v>0.9806</v>
      </c>
      <c r="S6740" s="1" t="n">
        <v>41508</v>
      </c>
      <c r="T6740" s="0" t="n">
        <v>1656.96</v>
      </c>
      <c r="V6740" s="1" t="n">
        <v>41319</v>
      </c>
      <c r="W6740" s="0" t="n">
        <v>2635.35</v>
      </c>
      <c r="AB6740" s="1" t="n">
        <v>41750</v>
      </c>
      <c r="AC6740" s="0" t="n">
        <v>14512.38</v>
      </c>
      <c r="AH6740" s="1" t="n">
        <v>41528</v>
      </c>
      <c r="AI6740" s="0" t="n">
        <v>737.18</v>
      </c>
      <c r="AK6740" s="1" t="n">
        <v>41249</v>
      </c>
      <c r="AL6740" s="0" t="n">
        <v>0.24</v>
      </c>
      <c r="AN6740" s="1" t="n">
        <v>41242</v>
      </c>
      <c r="AO6740" s="0" t="n">
        <v>0.627</v>
      </c>
      <c r="AQ6740" s="1" t="n">
        <v>41242</v>
      </c>
      <c r="AR6740" s="0" t="n">
        <v>1.616</v>
      </c>
      <c r="BC6740" s="1" t="n">
        <v>42675</v>
      </c>
      <c r="BD6740" s="0" t="n">
        <v>-0.627</v>
      </c>
      <c r="BF6740" s="1" t="n">
        <v>42655</v>
      </c>
      <c r="BG6740" s="0" t="n">
        <v>-0.467</v>
      </c>
      <c r="BI6740" s="1" t="n">
        <v>42622</v>
      </c>
      <c r="BJ6740" s="0" t="n">
        <v>0.009</v>
      </c>
      <c r="BR6740" s="1" t="n">
        <v>42471</v>
      </c>
      <c r="BS6740" s="0" t="n">
        <v>-0.091</v>
      </c>
      <c r="CD6740" s="1" t="n">
        <v>42201</v>
      </c>
      <c r="CE6740" s="0" t="n">
        <v>0.413</v>
      </c>
      <c r="CG6740" s="1" t="n">
        <v>42200</v>
      </c>
      <c r="CH6740" s="0" t="n">
        <v>0.691</v>
      </c>
      <c r="CJ6740" s="1" t="n">
        <v>42200</v>
      </c>
      <c r="CK6740" s="0" t="n">
        <v>1.59</v>
      </c>
    </row>
    <row r="6741" customFormat="false" ht="15" hidden="false" customHeight="false" outlineLevel="0" collapsed="false">
      <c r="A6741" s="1" t="n">
        <v>41184</v>
      </c>
      <c r="B6741" s="0" t="n">
        <v>0.6199</v>
      </c>
      <c r="D6741" s="1" t="n">
        <v>41318</v>
      </c>
      <c r="E6741" s="0" t="n">
        <v>0.7434</v>
      </c>
      <c r="J6741" s="1" t="n">
        <v>41180</v>
      </c>
      <c r="K6741" s="0" t="n">
        <v>77.96</v>
      </c>
      <c r="M6741" s="1" t="n">
        <v>41191</v>
      </c>
      <c r="N6741" s="0" t="n">
        <v>0.9799</v>
      </c>
      <c r="P6741" s="1" t="n">
        <v>41180</v>
      </c>
      <c r="Q6741" s="0" t="n">
        <v>0.9837</v>
      </c>
      <c r="S6741" s="1" t="n">
        <v>41509</v>
      </c>
      <c r="T6741" s="0" t="n">
        <v>1663.5</v>
      </c>
      <c r="V6741" s="1" t="n">
        <v>41320</v>
      </c>
      <c r="W6741" s="0" t="n">
        <v>2615.26</v>
      </c>
      <c r="AB6741" s="1" t="n">
        <v>41751</v>
      </c>
      <c r="AC6741" s="0" t="n">
        <v>14388.77</v>
      </c>
      <c r="AH6741" s="1" t="n">
        <v>41529</v>
      </c>
      <c r="AI6741" s="0" t="n">
        <v>729.98</v>
      </c>
      <c r="AK6741" s="1" t="n">
        <v>41250</v>
      </c>
      <c r="AL6741" s="0" t="n">
        <v>0.24</v>
      </c>
      <c r="AN6741" s="1" t="n">
        <v>41243</v>
      </c>
      <c r="AO6741" s="0" t="n">
        <v>0.618</v>
      </c>
      <c r="AQ6741" s="1" t="n">
        <v>41243</v>
      </c>
      <c r="AR6741" s="0" t="n">
        <v>1.616</v>
      </c>
      <c r="BC6741" s="1" t="n">
        <v>42676</v>
      </c>
      <c r="BD6741" s="0" t="n">
        <v>-0.64</v>
      </c>
      <c r="BF6741" s="1" t="n">
        <v>42656</v>
      </c>
      <c r="BG6741" s="0" t="n">
        <v>-0.487</v>
      </c>
      <c r="BI6741" s="1" t="n">
        <v>42625</v>
      </c>
      <c r="BJ6741" s="0" t="n">
        <v>0.037</v>
      </c>
      <c r="BR6741" s="1" t="n">
        <v>42472</v>
      </c>
      <c r="BS6741" s="0" t="n">
        <v>-0.107</v>
      </c>
      <c r="CD6741" s="1" t="n">
        <v>42202</v>
      </c>
      <c r="CE6741" s="0" t="n">
        <v>0.425</v>
      </c>
      <c r="CG6741" s="1" t="n">
        <v>42201</v>
      </c>
      <c r="CH6741" s="0" t="n">
        <v>0.702</v>
      </c>
      <c r="CJ6741" s="1" t="n">
        <v>42201</v>
      </c>
      <c r="CK6741" s="0" t="n">
        <v>1.576</v>
      </c>
    </row>
    <row r="6742" customFormat="false" ht="15" hidden="false" customHeight="false" outlineLevel="0" collapsed="false">
      <c r="A6742" s="1" t="n">
        <v>41185</v>
      </c>
      <c r="B6742" s="0" t="n">
        <v>0.6221</v>
      </c>
      <c r="D6742" s="1" t="n">
        <v>41319</v>
      </c>
      <c r="E6742" s="0" t="n">
        <v>0.7484</v>
      </c>
      <c r="J6742" s="1" t="n">
        <v>41183</v>
      </c>
      <c r="K6742" s="0" t="n">
        <v>77.99</v>
      </c>
      <c r="M6742" s="1" t="n">
        <v>41192</v>
      </c>
      <c r="N6742" s="0" t="n">
        <v>0.9772</v>
      </c>
      <c r="P6742" s="1" t="n">
        <v>41183</v>
      </c>
      <c r="Q6742" s="0" t="n">
        <v>0.9823</v>
      </c>
      <c r="S6742" s="1" t="n">
        <v>41512</v>
      </c>
      <c r="T6742" s="0" t="n">
        <v>1656.78</v>
      </c>
      <c r="V6742" s="1" t="n">
        <v>41323</v>
      </c>
      <c r="W6742" s="0" t="n">
        <v>2616.65</v>
      </c>
      <c r="AB6742" s="1" t="n">
        <v>41752</v>
      </c>
      <c r="AC6742" s="0" t="n">
        <v>14546.27</v>
      </c>
      <c r="AH6742" s="1" t="n">
        <v>41530</v>
      </c>
      <c r="AI6742" s="0" t="n">
        <v>730.95</v>
      </c>
      <c r="AK6742" s="1" t="n">
        <v>41253</v>
      </c>
      <c r="AL6742" s="0" t="n">
        <v>0.236</v>
      </c>
      <c r="AN6742" s="1" t="n">
        <v>41246</v>
      </c>
      <c r="AO6742" s="0" t="n">
        <v>0.624</v>
      </c>
      <c r="AQ6742" s="1" t="n">
        <v>41246</v>
      </c>
      <c r="AR6742" s="0" t="n">
        <v>1.622</v>
      </c>
      <c r="BC6742" s="1" t="n">
        <v>42677</v>
      </c>
      <c r="BD6742" s="0" t="n">
        <v>-0.639</v>
      </c>
      <c r="BF6742" s="1" t="n">
        <v>42657</v>
      </c>
      <c r="BG6742" s="0" t="n">
        <v>-0.485</v>
      </c>
      <c r="BI6742" s="1" t="n">
        <v>42626</v>
      </c>
      <c r="BJ6742" s="0" t="n">
        <v>0.069</v>
      </c>
      <c r="BR6742" s="1" t="n">
        <v>42473</v>
      </c>
      <c r="BS6742" s="0" t="n">
        <v>-0.081</v>
      </c>
      <c r="CD6742" s="1" t="n">
        <v>42205</v>
      </c>
      <c r="CE6742" s="0" t="n">
        <v>0.429</v>
      </c>
      <c r="CG6742" s="1" t="n">
        <v>42202</v>
      </c>
      <c r="CH6742" s="0" t="n">
        <v>0.701</v>
      </c>
      <c r="CJ6742" s="1" t="n">
        <v>42202</v>
      </c>
      <c r="CK6742" s="0" t="n">
        <v>1.563</v>
      </c>
    </row>
    <row r="6743" customFormat="false" ht="15" hidden="false" customHeight="false" outlineLevel="0" collapsed="false">
      <c r="A6743" s="1" t="n">
        <v>41186</v>
      </c>
      <c r="B6743" s="0" t="n">
        <v>0.6176</v>
      </c>
      <c r="D6743" s="1" t="n">
        <v>41320</v>
      </c>
      <c r="E6743" s="0" t="n">
        <v>0.7483</v>
      </c>
      <c r="J6743" s="1" t="n">
        <v>41184</v>
      </c>
      <c r="K6743" s="0" t="n">
        <v>78.16</v>
      </c>
      <c r="M6743" s="1" t="n">
        <v>41193</v>
      </c>
      <c r="N6743" s="0" t="n">
        <v>0.9743</v>
      </c>
      <c r="P6743" s="1" t="n">
        <v>41184</v>
      </c>
      <c r="Q6743" s="0" t="n">
        <v>0.9841</v>
      </c>
      <c r="S6743" s="1" t="n">
        <v>41513</v>
      </c>
      <c r="T6743" s="0" t="n">
        <v>1630.48</v>
      </c>
      <c r="V6743" s="1" t="n">
        <v>41324</v>
      </c>
      <c r="W6743" s="0" t="n">
        <v>2662.37</v>
      </c>
      <c r="AB6743" s="1" t="n">
        <v>41753</v>
      </c>
      <c r="AC6743" s="0" t="n">
        <v>14404.99</v>
      </c>
      <c r="AH6743" s="1" t="n">
        <v>41533</v>
      </c>
      <c r="AI6743" s="0" t="n">
        <v>736.02</v>
      </c>
      <c r="AK6743" s="1" t="n">
        <v>41254</v>
      </c>
      <c r="AL6743" s="0" t="n">
        <v>0.24</v>
      </c>
      <c r="AN6743" s="1" t="n">
        <v>41247</v>
      </c>
      <c r="AO6743" s="0" t="n">
        <v>0.621</v>
      </c>
      <c r="AQ6743" s="1" t="n">
        <v>41247</v>
      </c>
      <c r="AR6743" s="0" t="n">
        <v>1.604</v>
      </c>
      <c r="BC6743" s="1" t="n">
        <v>42678</v>
      </c>
      <c r="BD6743" s="0" t="n">
        <v>-0.645</v>
      </c>
      <c r="BF6743" s="1" t="n">
        <v>42660</v>
      </c>
      <c r="BG6743" s="0" t="n">
        <v>-0.489</v>
      </c>
      <c r="BI6743" s="1" t="n">
        <v>42627</v>
      </c>
      <c r="BJ6743" s="0" t="n">
        <v>0.02</v>
      </c>
      <c r="BR6743" s="1" t="n">
        <v>42474</v>
      </c>
      <c r="BS6743" s="0" t="n">
        <v>-0.097</v>
      </c>
      <c r="CD6743" s="1" t="n">
        <v>42206</v>
      </c>
      <c r="CE6743" s="0" t="n">
        <v>0.426</v>
      </c>
      <c r="CG6743" s="1" t="n">
        <v>42205</v>
      </c>
      <c r="CH6743" s="0" t="n">
        <v>0.712</v>
      </c>
      <c r="CJ6743" s="1" t="n">
        <v>42205</v>
      </c>
      <c r="CK6743" s="0" t="n">
        <v>1.575</v>
      </c>
    </row>
    <row r="6744" customFormat="false" ht="15" hidden="false" customHeight="false" outlineLevel="0" collapsed="false">
      <c r="A6744" s="1" t="n">
        <v>41187</v>
      </c>
      <c r="B6744" s="0" t="n">
        <v>0.6197</v>
      </c>
      <c r="D6744" s="1" t="n">
        <v>41323</v>
      </c>
      <c r="E6744" s="0" t="n">
        <v>0.749</v>
      </c>
      <c r="J6744" s="1" t="n">
        <v>41185</v>
      </c>
      <c r="K6744" s="0" t="n">
        <v>78.49</v>
      </c>
      <c r="M6744" s="1" t="n">
        <v>41194</v>
      </c>
      <c r="N6744" s="0" t="n">
        <v>0.9772</v>
      </c>
      <c r="P6744" s="1" t="n">
        <v>41185</v>
      </c>
      <c r="Q6744" s="0" t="n">
        <v>0.9876</v>
      </c>
      <c r="S6744" s="1" t="n">
        <v>41514</v>
      </c>
      <c r="T6744" s="0" t="n">
        <v>1634.96</v>
      </c>
      <c r="V6744" s="1" t="n">
        <v>41325</v>
      </c>
      <c r="W6744" s="0" t="n">
        <v>2640.35</v>
      </c>
      <c r="AB6744" s="1" t="n">
        <v>41754</v>
      </c>
      <c r="AC6744" s="0" t="n">
        <v>14429.26</v>
      </c>
      <c r="AH6744" s="1" t="n">
        <v>41534</v>
      </c>
      <c r="AI6744" s="0" t="n">
        <v>737.61</v>
      </c>
      <c r="AK6744" s="1" t="n">
        <v>41255</v>
      </c>
      <c r="AL6744" s="0" t="n">
        <v>0.244</v>
      </c>
      <c r="AN6744" s="1" t="n">
        <v>41248</v>
      </c>
      <c r="AO6744" s="0" t="n">
        <v>0.603</v>
      </c>
      <c r="AQ6744" s="1" t="n">
        <v>41248</v>
      </c>
      <c r="AR6744" s="0" t="n">
        <v>1.588</v>
      </c>
      <c r="BC6744" s="1" t="n">
        <v>42681</v>
      </c>
      <c r="BD6744" s="0" t="n">
        <v>-0.639</v>
      </c>
      <c r="BF6744" s="1" t="n">
        <v>42661</v>
      </c>
      <c r="BG6744" s="0" t="n">
        <v>-0.501</v>
      </c>
      <c r="BI6744" s="1" t="n">
        <v>42628</v>
      </c>
      <c r="BJ6744" s="0" t="n">
        <v>0.03</v>
      </c>
      <c r="BR6744" s="1" t="n">
        <v>42475</v>
      </c>
      <c r="BS6744" s="0" t="n">
        <v>-0.123</v>
      </c>
      <c r="CD6744" s="1" t="n">
        <v>42207</v>
      </c>
      <c r="CE6744" s="0" t="n">
        <v>0.432</v>
      </c>
      <c r="CG6744" s="1" t="n">
        <v>42206</v>
      </c>
      <c r="CH6744" s="0" t="n">
        <v>0.688</v>
      </c>
      <c r="CJ6744" s="1" t="n">
        <v>42206</v>
      </c>
      <c r="CK6744" s="0" t="n">
        <v>1.564</v>
      </c>
    </row>
    <row r="6745" customFormat="false" ht="15" hidden="false" customHeight="false" outlineLevel="0" collapsed="false">
      <c r="A6745" s="1" t="n">
        <v>41190</v>
      </c>
      <c r="B6745" s="0" t="n">
        <v>0.624</v>
      </c>
      <c r="D6745" s="1" t="n">
        <v>41324</v>
      </c>
      <c r="E6745" s="0" t="n">
        <v>0.7469</v>
      </c>
      <c r="J6745" s="1" t="n">
        <v>41186</v>
      </c>
      <c r="K6745" s="0" t="n">
        <v>78.48</v>
      </c>
      <c r="M6745" s="1" t="n">
        <v>41197</v>
      </c>
      <c r="N6745" s="0" t="n">
        <v>0.9753</v>
      </c>
      <c r="P6745" s="1" t="n">
        <v>41186</v>
      </c>
      <c r="Q6745" s="0" t="n">
        <v>0.9804</v>
      </c>
      <c r="S6745" s="1" t="n">
        <v>41515</v>
      </c>
      <c r="T6745" s="0" t="n">
        <v>1638.17</v>
      </c>
      <c r="V6745" s="1" t="n">
        <v>41326</v>
      </c>
      <c r="W6745" s="0" t="n">
        <v>2579.76</v>
      </c>
      <c r="AB6745" s="1" t="n">
        <v>41757</v>
      </c>
      <c r="AC6745" s="0" t="n">
        <v>14288.23</v>
      </c>
      <c r="AH6745" s="1" t="n">
        <v>41535</v>
      </c>
      <c r="AI6745" s="0" t="n">
        <v>741.45</v>
      </c>
      <c r="AK6745" s="1" t="n">
        <v>41256</v>
      </c>
      <c r="AL6745" s="0" t="n">
        <v>0.252</v>
      </c>
      <c r="AN6745" s="1" t="n">
        <v>41249</v>
      </c>
      <c r="AO6745" s="0" t="n">
        <v>0.602</v>
      </c>
      <c r="AQ6745" s="1" t="n">
        <v>41249</v>
      </c>
      <c r="AR6745" s="0" t="n">
        <v>1.587</v>
      </c>
      <c r="BC6745" s="1" t="n">
        <v>42682</v>
      </c>
      <c r="BD6745" s="0" t="n">
        <v>-0.638</v>
      </c>
      <c r="BF6745" s="1" t="n">
        <v>42662</v>
      </c>
      <c r="BG6745" s="0" t="n">
        <v>-0.501</v>
      </c>
      <c r="BI6745" s="1" t="n">
        <v>42629</v>
      </c>
      <c r="BJ6745" s="0" t="n">
        <v>0.006</v>
      </c>
      <c r="BR6745" s="1" t="n">
        <v>42478</v>
      </c>
      <c r="BS6745" s="0" t="n">
        <v>-0.119</v>
      </c>
      <c r="CD6745" s="1" t="n">
        <v>42208</v>
      </c>
      <c r="CE6745" s="0" t="n">
        <v>0.424</v>
      </c>
      <c r="CG6745" s="1" t="n">
        <v>42207</v>
      </c>
      <c r="CH6745" s="0" t="n">
        <v>0.673</v>
      </c>
      <c r="CJ6745" s="1" t="n">
        <v>42207</v>
      </c>
      <c r="CK6745" s="0" t="n">
        <v>1.54</v>
      </c>
    </row>
    <row r="6746" customFormat="false" ht="15" hidden="false" customHeight="false" outlineLevel="0" collapsed="false">
      <c r="A6746" s="1" t="n">
        <v>41191</v>
      </c>
      <c r="B6746" s="0" t="n">
        <v>0.6248</v>
      </c>
      <c r="D6746" s="1" t="n">
        <v>41325</v>
      </c>
      <c r="E6746" s="0" t="n">
        <v>0.7528</v>
      </c>
      <c r="J6746" s="1" t="n">
        <v>41187</v>
      </c>
      <c r="K6746" s="0" t="n">
        <v>78.67</v>
      </c>
      <c r="M6746" s="1" t="n">
        <v>41198</v>
      </c>
      <c r="N6746" s="0" t="n">
        <v>0.9732</v>
      </c>
      <c r="P6746" s="1" t="n">
        <v>41187</v>
      </c>
      <c r="Q6746" s="0" t="n">
        <v>0.9786</v>
      </c>
      <c r="S6746" s="1" t="n">
        <v>41516</v>
      </c>
      <c r="T6746" s="0" t="n">
        <v>1632.97</v>
      </c>
      <c r="V6746" s="1" t="n">
        <v>41327</v>
      </c>
      <c r="W6746" s="0" t="n">
        <v>2630.05</v>
      </c>
      <c r="AB6746" s="1" t="n">
        <v>41759</v>
      </c>
      <c r="AC6746" s="0" t="n">
        <v>14304.11</v>
      </c>
      <c r="AH6746" s="1" t="n">
        <v>41536</v>
      </c>
      <c r="AI6746" s="0" t="n">
        <v>740.92</v>
      </c>
      <c r="AK6746" s="1" t="n">
        <v>41257</v>
      </c>
      <c r="AL6746" s="0" t="n">
        <v>0.236</v>
      </c>
      <c r="AN6746" s="1" t="n">
        <v>41250</v>
      </c>
      <c r="AO6746" s="0" t="n">
        <v>0.619</v>
      </c>
      <c r="AQ6746" s="1" t="n">
        <v>41250</v>
      </c>
      <c r="AR6746" s="0" t="n">
        <v>1.622</v>
      </c>
      <c r="BC6746" s="1" t="n">
        <v>42683</v>
      </c>
      <c r="BD6746" s="0" t="n">
        <v>-0.634</v>
      </c>
      <c r="BF6746" s="1" t="n">
        <v>42663</v>
      </c>
      <c r="BG6746" s="0" t="n">
        <v>-0.507</v>
      </c>
      <c r="BI6746" s="1" t="n">
        <v>42632</v>
      </c>
      <c r="BJ6746" s="0" t="n">
        <v>0.015</v>
      </c>
      <c r="BR6746" s="1" t="n">
        <v>42479</v>
      </c>
      <c r="BS6746" s="0" t="n">
        <v>-0.132</v>
      </c>
      <c r="CD6746" s="1" t="n">
        <v>42209</v>
      </c>
      <c r="CE6746" s="0" t="n">
        <v>0.43</v>
      </c>
      <c r="CG6746" s="1" t="n">
        <v>42208</v>
      </c>
      <c r="CH6746" s="0" t="n">
        <v>0.786</v>
      </c>
      <c r="CJ6746" s="1" t="n">
        <v>42208</v>
      </c>
      <c r="CK6746" s="0" t="n">
        <v>1.498</v>
      </c>
    </row>
    <row r="6747" customFormat="false" ht="15" hidden="false" customHeight="false" outlineLevel="0" collapsed="false">
      <c r="A6747" s="1" t="n">
        <v>41192</v>
      </c>
      <c r="B6747" s="0" t="n">
        <v>0.6247</v>
      </c>
      <c r="D6747" s="1" t="n">
        <v>41326</v>
      </c>
      <c r="E6747" s="0" t="n">
        <v>0.7582</v>
      </c>
      <c r="J6747" s="1" t="n">
        <v>41190</v>
      </c>
      <c r="K6747" s="0" t="n">
        <v>78.33</v>
      </c>
      <c r="M6747" s="1" t="n">
        <v>41199</v>
      </c>
      <c r="N6747" s="0" t="n">
        <v>0.9631</v>
      </c>
      <c r="P6747" s="1" t="n">
        <v>41190</v>
      </c>
      <c r="Q6747" s="0" t="n">
        <v>0.9769</v>
      </c>
      <c r="S6747" s="1" t="n">
        <v>41520</v>
      </c>
      <c r="T6747" s="0" t="n">
        <v>1639.77</v>
      </c>
      <c r="V6747" s="1" t="n">
        <v>41330</v>
      </c>
      <c r="W6747" s="0" t="n">
        <v>2651.86</v>
      </c>
      <c r="AB6747" s="1" t="n">
        <v>41760</v>
      </c>
      <c r="AC6747" s="0" t="n">
        <v>14485.13</v>
      </c>
      <c r="AH6747" s="1" t="n">
        <v>41537</v>
      </c>
      <c r="AI6747" s="0" t="n">
        <v>734.6</v>
      </c>
      <c r="AK6747" s="1" t="n">
        <v>41260</v>
      </c>
      <c r="AL6747" s="0" t="n">
        <v>0.252</v>
      </c>
      <c r="AN6747" s="1" t="n">
        <v>41253</v>
      </c>
      <c r="AO6747" s="0" t="n">
        <v>0.618</v>
      </c>
      <c r="AQ6747" s="1" t="n">
        <v>41253</v>
      </c>
      <c r="AR6747" s="0" t="n">
        <v>1.617</v>
      </c>
      <c r="BC6747" s="1" t="n">
        <v>42684</v>
      </c>
      <c r="BD6747" s="0" t="n">
        <v>-0.625</v>
      </c>
      <c r="BF6747" s="1" t="n">
        <v>42664</v>
      </c>
      <c r="BG6747" s="0" t="n">
        <v>-0.499</v>
      </c>
      <c r="BI6747" s="1" t="n">
        <v>42633</v>
      </c>
      <c r="BJ6747" s="0" t="n">
        <v>-0.019</v>
      </c>
      <c r="BR6747" s="1" t="n">
        <v>42480</v>
      </c>
      <c r="BS6747" s="0" t="n">
        <v>-0.14</v>
      </c>
      <c r="CD6747" s="1" t="n">
        <v>42212</v>
      </c>
      <c r="CE6747" s="0" t="n">
        <v>0.419</v>
      </c>
      <c r="CG6747" s="1" t="n">
        <v>42209</v>
      </c>
      <c r="CH6747" s="0" t="n">
        <v>0.788</v>
      </c>
      <c r="CJ6747" s="1" t="n">
        <v>42209</v>
      </c>
      <c r="CK6747" s="0" t="n">
        <v>1.482</v>
      </c>
    </row>
    <row r="6748" customFormat="false" ht="15" hidden="false" customHeight="false" outlineLevel="0" collapsed="false">
      <c r="A6748" s="1" t="n">
        <v>41193</v>
      </c>
      <c r="B6748" s="0" t="n">
        <v>0.6232</v>
      </c>
      <c r="D6748" s="1" t="n">
        <v>41327</v>
      </c>
      <c r="E6748" s="0" t="n">
        <v>0.7581</v>
      </c>
      <c r="J6748" s="1" t="n">
        <v>41191</v>
      </c>
      <c r="K6748" s="0" t="n">
        <v>78.26</v>
      </c>
      <c r="M6748" s="1" t="n">
        <v>41200</v>
      </c>
      <c r="N6748" s="0" t="n">
        <v>0.9647</v>
      </c>
      <c r="P6748" s="1" t="n">
        <v>41191</v>
      </c>
      <c r="Q6748" s="0" t="n">
        <v>0.9783</v>
      </c>
      <c r="S6748" s="1" t="n">
        <v>41521</v>
      </c>
      <c r="T6748" s="0" t="n">
        <v>1653.08</v>
      </c>
      <c r="V6748" s="1" t="n">
        <v>41331</v>
      </c>
      <c r="W6748" s="0" t="n">
        <v>2570.52</v>
      </c>
      <c r="AB6748" s="1" t="n">
        <v>41761</v>
      </c>
      <c r="AC6748" s="0" t="n">
        <v>14457.51</v>
      </c>
      <c r="AH6748" s="1" t="n">
        <v>41540</v>
      </c>
      <c r="AI6748" s="0" t="n">
        <v>735.23</v>
      </c>
      <c r="AK6748" s="1" t="n">
        <v>41261</v>
      </c>
      <c r="AL6748" s="0" t="n">
        <v>0.28</v>
      </c>
      <c r="AN6748" s="1" t="n">
        <v>41254</v>
      </c>
      <c r="AO6748" s="0" t="n">
        <v>0.635</v>
      </c>
      <c r="AQ6748" s="1" t="n">
        <v>41254</v>
      </c>
      <c r="AR6748" s="0" t="n">
        <v>1.655</v>
      </c>
      <c r="BC6748" s="1" t="n">
        <v>42685</v>
      </c>
      <c r="BD6748" s="0" t="n">
        <v>-0.61</v>
      </c>
      <c r="BF6748" s="1" t="n">
        <v>42667</v>
      </c>
      <c r="BG6748" s="0" t="n">
        <v>-0.488</v>
      </c>
      <c r="BI6748" s="1" t="n">
        <v>42634</v>
      </c>
      <c r="BJ6748" s="0" t="n">
        <v>0.001</v>
      </c>
      <c r="BR6748" s="1" t="n">
        <v>42481</v>
      </c>
      <c r="BS6748" s="0" t="n">
        <v>-0.119</v>
      </c>
      <c r="CD6748" s="1" t="n">
        <v>42213</v>
      </c>
      <c r="CE6748" s="0" t="n">
        <v>0.44</v>
      </c>
      <c r="CG6748" s="1" t="n">
        <v>42212</v>
      </c>
      <c r="CH6748" s="0" t="n">
        <v>0.77</v>
      </c>
      <c r="CJ6748" s="1" t="n">
        <v>42212</v>
      </c>
      <c r="CK6748" s="0" t="n">
        <v>1.455</v>
      </c>
    </row>
    <row r="6749" customFormat="false" ht="15" hidden="false" customHeight="false" outlineLevel="0" collapsed="false">
      <c r="A6749" s="1" t="n">
        <v>41194</v>
      </c>
      <c r="B6749" s="0" t="n">
        <v>0.6223</v>
      </c>
      <c r="D6749" s="1" t="n">
        <v>41330</v>
      </c>
      <c r="E6749" s="0" t="n">
        <v>0.7656</v>
      </c>
      <c r="J6749" s="1" t="n">
        <v>41192</v>
      </c>
      <c r="K6749" s="0" t="n">
        <v>78.18</v>
      </c>
      <c r="M6749" s="1" t="n">
        <v>41201</v>
      </c>
      <c r="N6749" s="0" t="n">
        <v>0.968</v>
      </c>
      <c r="P6749" s="1" t="n">
        <v>41192</v>
      </c>
      <c r="Q6749" s="0" t="n">
        <v>0.9818</v>
      </c>
      <c r="S6749" s="1" t="n">
        <v>41522</v>
      </c>
      <c r="T6749" s="0" t="n">
        <v>1655.08</v>
      </c>
      <c r="V6749" s="1" t="n">
        <v>41332</v>
      </c>
      <c r="W6749" s="0" t="n">
        <v>2611.89</v>
      </c>
      <c r="AB6749" s="1" t="n">
        <v>41766</v>
      </c>
      <c r="AC6749" s="0" t="n">
        <v>14033.45</v>
      </c>
      <c r="AH6749" s="1" t="n">
        <v>41541</v>
      </c>
      <c r="AI6749" s="0" t="n">
        <v>736.3</v>
      </c>
      <c r="AK6749" s="1" t="n">
        <v>41262</v>
      </c>
      <c r="AL6749" s="0" t="n">
        <v>0.276</v>
      </c>
      <c r="AN6749" s="1" t="n">
        <v>41255</v>
      </c>
      <c r="AO6749" s="0" t="n">
        <v>0.653</v>
      </c>
      <c r="AQ6749" s="1" t="n">
        <v>41255</v>
      </c>
      <c r="AR6749" s="0" t="n">
        <v>1.699</v>
      </c>
      <c r="BC6749" s="1" t="n">
        <v>42688</v>
      </c>
      <c r="BD6749" s="0" t="n">
        <v>-0.62</v>
      </c>
      <c r="BF6749" s="1" t="n">
        <v>42668</v>
      </c>
      <c r="BG6749" s="0" t="n">
        <v>-0.475</v>
      </c>
      <c r="BI6749" s="1" t="n">
        <v>42635</v>
      </c>
      <c r="BJ6749" s="0" t="n">
        <v>-0.098</v>
      </c>
      <c r="BR6749" s="1" t="n">
        <v>42482</v>
      </c>
      <c r="BS6749" s="0" t="n">
        <v>-0.115</v>
      </c>
      <c r="CD6749" s="1" t="n">
        <v>42214</v>
      </c>
      <c r="CE6749" s="0" t="n">
        <v>0.463</v>
      </c>
      <c r="CG6749" s="1" t="n">
        <v>42213</v>
      </c>
      <c r="CH6749" s="0" t="n">
        <v>0.81</v>
      </c>
      <c r="CJ6749" s="1" t="n">
        <v>42213</v>
      </c>
      <c r="CK6749" s="0" t="n">
        <v>1.505</v>
      </c>
    </row>
    <row r="6750" customFormat="false" ht="15" hidden="false" customHeight="false" outlineLevel="0" collapsed="false">
      <c r="A6750" s="1" t="n">
        <v>41197</v>
      </c>
      <c r="B6750" s="0" t="n">
        <v>0.6223</v>
      </c>
      <c r="D6750" s="1" t="n">
        <v>41331</v>
      </c>
      <c r="E6750" s="0" t="n">
        <v>0.7656</v>
      </c>
      <c r="J6750" s="1" t="n">
        <v>41193</v>
      </c>
      <c r="K6750" s="0" t="n">
        <v>78.34</v>
      </c>
      <c r="M6750" s="1" t="n">
        <v>41204</v>
      </c>
      <c r="N6750" s="0" t="n">
        <v>0.969</v>
      </c>
      <c r="P6750" s="1" t="n">
        <v>41193</v>
      </c>
      <c r="Q6750" s="0" t="n">
        <v>0.9786</v>
      </c>
      <c r="S6750" s="1" t="n">
        <v>41523</v>
      </c>
      <c r="T6750" s="0" t="n">
        <v>1655.17</v>
      </c>
      <c r="V6750" s="1" t="n">
        <v>41333</v>
      </c>
      <c r="W6750" s="0" t="n">
        <v>2633.55</v>
      </c>
      <c r="AB6750" s="1" t="n">
        <v>41767</v>
      </c>
      <c r="AC6750" s="0" t="n">
        <v>14163.78</v>
      </c>
      <c r="AH6750" s="1" t="n">
        <v>41542</v>
      </c>
      <c r="AI6750" s="0" t="n">
        <v>735.51</v>
      </c>
      <c r="AK6750" s="1" t="n">
        <v>41263</v>
      </c>
      <c r="AL6750" s="0" t="n">
        <v>0.272</v>
      </c>
      <c r="AN6750" s="1" t="n">
        <v>41256</v>
      </c>
      <c r="AO6750" s="0" t="n">
        <v>0.696</v>
      </c>
      <c r="AQ6750" s="1" t="n">
        <v>41256</v>
      </c>
      <c r="AR6750" s="0" t="n">
        <v>1.731</v>
      </c>
      <c r="BC6750" s="1" t="n">
        <v>42689</v>
      </c>
      <c r="BD6750" s="0" t="n">
        <v>-0.632</v>
      </c>
      <c r="BF6750" s="1" t="n">
        <v>42669</v>
      </c>
      <c r="BG6750" s="0" t="n">
        <v>-0.437</v>
      </c>
      <c r="BI6750" s="1" t="n">
        <v>42636</v>
      </c>
      <c r="BJ6750" s="0" t="n">
        <v>-0.083</v>
      </c>
      <c r="BR6750" s="1" t="n">
        <v>42485</v>
      </c>
      <c r="BS6750" s="0" t="n">
        <v>-0.07</v>
      </c>
      <c r="CD6750" s="1" t="n">
        <v>42215</v>
      </c>
      <c r="CE6750" s="0" t="n">
        <v>0.452</v>
      </c>
      <c r="CG6750" s="1" t="n">
        <v>42214</v>
      </c>
      <c r="CH6750" s="0" t="n">
        <v>0.832</v>
      </c>
      <c r="CJ6750" s="1" t="n">
        <v>42214</v>
      </c>
      <c r="CK6750" s="0" t="n">
        <v>1.516</v>
      </c>
    </row>
    <row r="6751" customFormat="false" ht="15" hidden="false" customHeight="false" outlineLevel="0" collapsed="false">
      <c r="A6751" s="1" t="n">
        <v>41198</v>
      </c>
      <c r="B6751" s="0" t="n">
        <v>0.6207</v>
      </c>
      <c r="D6751" s="1" t="n">
        <v>41332</v>
      </c>
      <c r="E6751" s="0" t="n">
        <v>0.7613</v>
      </c>
      <c r="J6751" s="1" t="n">
        <v>41194</v>
      </c>
      <c r="K6751" s="0" t="n">
        <v>78.44</v>
      </c>
      <c r="M6751" s="1" t="n">
        <v>41205</v>
      </c>
      <c r="N6751" s="0" t="n">
        <v>0.9742</v>
      </c>
      <c r="P6751" s="1" t="n">
        <v>41194</v>
      </c>
      <c r="Q6751" s="0" t="n">
        <v>0.9802</v>
      </c>
      <c r="S6751" s="1" t="n">
        <v>41526</v>
      </c>
      <c r="T6751" s="0" t="n">
        <v>1671.71</v>
      </c>
      <c r="V6751" s="1" t="n">
        <v>41334</v>
      </c>
      <c r="W6751" s="0" t="n">
        <v>2616.75</v>
      </c>
      <c r="AB6751" s="1" t="n">
        <v>41768</v>
      </c>
      <c r="AC6751" s="0" t="n">
        <v>14199.59</v>
      </c>
      <c r="AH6751" s="1" t="n">
        <v>41543</v>
      </c>
      <c r="AI6751" s="0" t="n">
        <v>737</v>
      </c>
      <c r="AK6751" s="1" t="n">
        <v>41264</v>
      </c>
      <c r="AL6751" s="0" t="n">
        <v>0.268</v>
      </c>
      <c r="AN6751" s="1" t="n">
        <v>41257</v>
      </c>
      <c r="AO6751" s="0" t="n">
        <v>0.688</v>
      </c>
      <c r="AQ6751" s="1" t="n">
        <v>41257</v>
      </c>
      <c r="AR6751" s="0" t="n">
        <v>1.702</v>
      </c>
      <c r="BC6751" s="1" t="n">
        <v>42690</v>
      </c>
      <c r="BD6751" s="0" t="n">
        <v>-0.64</v>
      </c>
      <c r="BF6751" s="1" t="n">
        <v>42670</v>
      </c>
      <c r="BG6751" s="0" t="n">
        <v>-0.397</v>
      </c>
      <c r="BI6751" s="1" t="n">
        <v>42639</v>
      </c>
      <c r="BJ6751" s="0" t="n">
        <v>-0.118</v>
      </c>
      <c r="BR6751" s="1" t="n">
        <v>42486</v>
      </c>
      <c r="BS6751" s="0" t="n">
        <v>-0.105</v>
      </c>
      <c r="CD6751" s="1" t="n">
        <v>42216</v>
      </c>
      <c r="CE6751" s="0" t="n">
        <v>0.407</v>
      </c>
      <c r="CG6751" s="1" t="n">
        <v>42215</v>
      </c>
      <c r="CH6751" s="0" t="n">
        <v>0.821</v>
      </c>
      <c r="CJ6751" s="1" t="n">
        <v>42215</v>
      </c>
      <c r="CK6751" s="0" t="n">
        <v>1.489</v>
      </c>
    </row>
    <row r="6752" customFormat="false" ht="15" hidden="false" customHeight="false" outlineLevel="0" collapsed="false">
      <c r="A6752" s="1" t="n">
        <v>41199</v>
      </c>
      <c r="B6752" s="0" t="n">
        <v>0.6193</v>
      </c>
      <c r="D6752" s="1" t="n">
        <v>41333</v>
      </c>
      <c r="E6752" s="0" t="n">
        <v>0.7657</v>
      </c>
      <c r="J6752" s="1" t="n">
        <v>41197</v>
      </c>
      <c r="K6752" s="0" t="n">
        <v>78.65</v>
      </c>
      <c r="M6752" s="1" t="n">
        <v>41206</v>
      </c>
      <c r="N6752" s="0" t="n">
        <v>0.9657</v>
      </c>
      <c r="P6752" s="1" t="n">
        <v>41197</v>
      </c>
      <c r="Q6752" s="0" t="n">
        <v>0.9807</v>
      </c>
      <c r="S6752" s="1" t="n">
        <v>41527</v>
      </c>
      <c r="T6752" s="0" t="n">
        <v>1683.99</v>
      </c>
      <c r="V6752" s="1" t="n">
        <v>41337</v>
      </c>
      <c r="W6752" s="0" t="n">
        <v>2619.78</v>
      </c>
      <c r="AB6752" s="1" t="n">
        <v>41771</v>
      </c>
      <c r="AC6752" s="0" t="n">
        <v>14149.52</v>
      </c>
      <c r="AH6752" s="1" t="n">
        <v>41544</v>
      </c>
      <c r="AI6752" s="0" t="n">
        <v>736.52</v>
      </c>
      <c r="AK6752" s="1" t="n">
        <v>41267</v>
      </c>
      <c r="AL6752" s="0" t="n">
        <v>0.268</v>
      </c>
      <c r="AN6752" s="1" t="n">
        <v>41260</v>
      </c>
      <c r="AO6752" s="0" t="n">
        <v>0.734</v>
      </c>
      <c r="AQ6752" s="1" t="n">
        <v>41260</v>
      </c>
      <c r="AR6752" s="0" t="n">
        <v>1.773</v>
      </c>
      <c r="BC6752" s="1" t="n">
        <v>42691</v>
      </c>
      <c r="BD6752" s="0" t="n">
        <v>-0.643</v>
      </c>
      <c r="BF6752" s="1" t="n">
        <v>42671</v>
      </c>
      <c r="BG6752" s="0" t="n">
        <v>-0.393</v>
      </c>
      <c r="BI6752" s="1" t="n">
        <v>42640</v>
      </c>
      <c r="BJ6752" s="0" t="n">
        <v>-0.141</v>
      </c>
      <c r="BR6752" s="1" t="n">
        <v>42487</v>
      </c>
      <c r="BS6752" s="0" t="n">
        <v>-0.053</v>
      </c>
      <c r="CD6752" s="1" t="n">
        <v>42219</v>
      </c>
      <c r="CE6752" s="0" t="n">
        <v>0.409</v>
      </c>
      <c r="CG6752" s="1" t="n">
        <v>42216</v>
      </c>
      <c r="CH6752" s="0" t="n">
        <v>0.765</v>
      </c>
      <c r="CJ6752" s="1" t="n">
        <v>42216</v>
      </c>
      <c r="CK6752" s="0" t="n">
        <v>1.438</v>
      </c>
    </row>
    <row r="6753" customFormat="false" ht="15" hidden="false" customHeight="false" outlineLevel="0" collapsed="false">
      <c r="A6753" s="1" t="n">
        <v>41200</v>
      </c>
      <c r="B6753" s="0" t="n">
        <v>0.6233</v>
      </c>
      <c r="D6753" s="1" t="n">
        <v>41334</v>
      </c>
      <c r="E6753" s="0" t="n">
        <v>0.7679</v>
      </c>
      <c r="J6753" s="1" t="n">
        <v>41198</v>
      </c>
      <c r="K6753" s="0" t="n">
        <v>78.89</v>
      </c>
      <c r="M6753" s="1" t="n">
        <v>41207</v>
      </c>
      <c r="N6753" s="0" t="n">
        <v>0.9665</v>
      </c>
      <c r="P6753" s="1" t="n">
        <v>41198</v>
      </c>
      <c r="Q6753" s="0" t="n">
        <v>0.9866</v>
      </c>
      <c r="S6753" s="1" t="n">
        <v>41528</v>
      </c>
      <c r="T6753" s="0" t="n">
        <v>1689.13</v>
      </c>
      <c r="V6753" s="1" t="n">
        <v>41338</v>
      </c>
      <c r="W6753" s="0" t="n">
        <v>2683.02</v>
      </c>
      <c r="AB6753" s="1" t="n">
        <v>41772</v>
      </c>
      <c r="AC6753" s="0" t="n">
        <v>14425.44</v>
      </c>
      <c r="AH6753" s="1" t="n">
        <v>41547</v>
      </c>
      <c r="AI6753" s="0" t="n">
        <v>732.89</v>
      </c>
      <c r="AK6753" s="1" t="n">
        <v>41268</v>
      </c>
      <c r="AL6753" s="0" t="n">
        <v>0.268</v>
      </c>
      <c r="AN6753" s="1" t="n">
        <v>41261</v>
      </c>
      <c r="AO6753" s="0" t="n">
        <v>0.763</v>
      </c>
      <c r="AQ6753" s="1" t="n">
        <v>41261</v>
      </c>
      <c r="AR6753" s="0" t="n">
        <v>1.818</v>
      </c>
      <c r="BC6753" s="1" t="n">
        <v>42692</v>
      </c>
      <c r="BD6753" s="0" t="n">
        <v>-0.674</v>
      </c>
      <c r="BF6753" s="1" t="n">
        <v>42674</v>
      </c>
      <c r="BG6753" s="0" t="n">
        <v>-0.402</v>
      </c>
      <c r="BI6753" s="1" t="n">
        <v>42641</v>
      </c>
      <c r="BJ6753" s="0" t="n">
        <v>-0.147</v>
      </c>
      <c r="BR6753" s="1" t="n">
        <v>42488</v>
      </c>
      <c r="BS6753" s="0" t="n">
        <v>-0.083</v>
      </c>
      <c r="CD6753" s="1" t="n">
        <v>42220</v>
      </c>
      <c r="CE6753" s="0" t="n">
        <v>0.404</v>
      </c>
      <c r="CG6753" s="1" t="n">
        <v>42219</v>
      </c>
      <c r="CH6753" s="0" t="n">
        <v>0.761</v>
      </c>
      <c r="CJ6753" s="1" t="n">
        <v>42219</v>
      </c>
      <c r="CK6753" s="0" t="n">
        <v>1.431</v>
      </c>
    </row>
    <row r="6754" customFormat="false" ht="15" hidden="false" customHeight="false" outlineLevel="0" collapsed="false">
      <c r="A6754" s="1" t="n">
        <v>41201</v>
      </c>
      <c r="B6754" s="0" t="n">
        <v>0.6249</v>
      </c>
      <c r="D6754" s="1" t="n">
        <v>41337</v>
      </c>
      <c r="E6754" s="0" t="n">
        <v>0.7677</v>
      </c>
      <c r="J6754" s="1" t="n">
        <v>41199</v>
      </c>
      <c r="K6754" s="0" t="n">
        <v>78.93</v>
      </c>
      <c r="M6754" s="1" t="n">
        <v>41208</v>
      </c>
      <c r="N6754" s="0" t="n">
        <v>0.9641</v>
      </c>
      <c r="P6754" s="1" t="n">
        <v>41199</v>
      </c>
      <c r="Q6754" s="0" t="n">
        <v>0.9779</v>
      </c>
      <c r="S6754" s="1" t="n">
        <v>41529</v>
      </c>
      <c r="T6754" s="0" t="n">
        <v>1683.42</v>
      </c>
      <c r="V6754" s="1" t="n">
        <v>41339</v>
      </c>
      <c r="W6754" s="0" t="n">
        <v>2679.89</v>
      </c>
      <c r="AB6754" s="1" t="n">
        <v>41773</v>
      </c>
      <c r="AC6754" s="0" t="n">
        <v>14405.76</v>
      </c>
      <c r="AH6754" s="1" t="n">
        <v>41548</v>
      </c>
      <c r="AI6754" s="0" t="n">
        <v>736.88</v>
      </c>
      <c r="AK6754" s="1" t="n">
        <v>41269</v>
      </c>
      <c r="AL6754" s="0" t="n">
        <v>0.268</v>
      </c>
      <c r="AN6754" s="1" t="n">
        <v>41262</v>
      </c>
      <c r="AO6754" s="0" t="n">
        <v>0.77</v>
      </c>
      <c r="AQ6754" s="1" t="n">
        <v>41262</v>
      </c>
      <c r="AR6754" s="0" t="n">
        <v>1.802</v>
      </c>
      <c r="BC6754" s="1" t="n">
        <v>42695</v>
      </c>
      <c r="BD6754" s="0" t="n">
        <v>-0.688</v>
      </c>
      <c r="BF6754" s="1" t="n">
        <v>42675</v>
      </c>
      <c r="BG6754" s="0" t="n">
        <v>-0.395</v>
      </c>
      <c r="BI6754" s="1" t="n">
        <v>42642</v>
      </c>
      <c r="BJ6754" s="0" t="n">
        <v>-0.119</v>
      </c>
      <c r="BR6754" s="1" t="n">
        <v>42489</v>
      </c>
      <c r="BS6754" s="0" t="n">
        <v>-0.083</v>
      </c>
      <c r="CD6754" s="1" t="n">
        <v>42221</v>
      </c>
      <c r="CE6754" s="0" t="n">
        <v>0.439</v>
      </c>
      <c r="CG6754" s="1" t="n">
        <v>42220</v>
      </c>
      <c r="CH6754" s="0" t="n">
        <v>0.751</v>
      </c>
      <c r="CJ6754" s="1" t="n">
        <v>42220</v>
      </c>
      <c r="CK6754" s="0" t="n">
        <v>1.424</v>
      </c>
    </row>
    <row r="6755" customFormat="false" ht="15" hidden="false" customHeight="false" outlineLevel="0" collapsed="false">
      <c r="A6755" s="1" t="n">
        <v>41204</v>
      </c>
      <c r="B6755" s="0" t="n">
        <v>0.6244</v>
      </c>
      <c r="D6755" s="1" t="n">
        <v>41338</v>
      </c>
      <c r="E6755" s="0" t="n">
        <v>0.7662</v>
      </c>
      <c r="J6755" s="1" t="n">
        <v>41200</v>
      </c>
      <c r="K6755" s="0" t="n">
        <v>79.28</v>
      </c>
      <c r="M6755" s="1" t="n">
        <v>41211</v>
      </c>
      <c r="N6755" s="0" t="n">
        <v>0.9679</v>
      </c>
      <c r="P6755" s="1" t="n">
        <v>41200</v>
      </c>
      <c r="Q6755" s="0" t="n">
        <v>0.9853</v>
      </c>
      <c r="S6755" s="1" t="n">
        <v>41530</v>
      </c>
      <c r="T6755" s="0" t="n">
        <v>1687.99</v>
      </c>
      <c r="V6755" s="1" t="n">
        <v>41340</v>
      </c>
      <c r="W6755" s="0" t="n">
        <v>2690.85</v>
      </c>
      <c r="AB6755" s="1" t="n">
        <v>41774</v>
      </c>
      <c r="AC6755" s="0" t="n">
        <v>14298.21</v>
      </c>
      <c r="AH6755" s="1" t="n">
        <v>41549</v>
      </c>
      <c r="AI6755" s="0" t="n">
        <v>736.05</v>
      </c>
      <c r="AK6755" s="1" t="n">
        <v>41270</v>
      </c>
      <c r="AL6755" s="0" t="n">
        <v>0.264</v>
      </c>
      <c r="AN6755" s="1" t="n">
        <v>41263</v>
      </c>
      <c r="AO6755" s="0" t="n">
        <v>0.775</v>
      </c>
      <c r="AQ6755" s="1" t="n">
        <v>41263</v>
      </c>
      <c r="AR6755" s="0" t="n">
        <v>1.797</v>
      </c>
      <c r="BC6755" s="1" t="n">
        <v>42696</v>
      </c>
      <c r="BD6755" s="0" t="n">
        <v>-0.744</v>
      </c>
      <c r="BF6755" s="1" t="n">
        <v>42676</v>
      </c>
      <c r="BG6755" s="0" t="n">
        <v>-0.428</v>
      </c>
      <c r="BI6755" s="1" t="n">
        <v>42643</v>
      </c>
      <c r="BJ6755" s="0" t="n">
        <v>-0.122</v>
      </c>
      <c r="BR6755" s="1" t="n">
        <v>42492</v>
      </c>
      <c r="BS6755" s="0" t="n">
        <v>-0.129</v>
      </c>
      <c r="CD6755" s="1" t="n">
        <v>42222</v>
      </c>
      <c r="CE6755" s="0" t="n">
        <v>0.433</v>
      </c>
      <c r="CG6755" s="1" t="n">
        <v>42221</v>
      </c>
      <c r="CH6755" s="0" t="n">
        <v>0.8</v>
      </c>
      <c r="CJ6755" s="1" t="n">
        <v>42221</v>
      </c>
      <c r="CK6755" s="0" t="n">
        <v>1.47</v>
      </c>
    </row>
    <row r="6756" customFormat="false" ht="15" hidden="false" customHeight="false" outlineLevel="0" collapsed="false">
      <c r="A6756" s="1" t="n">
        <v>41205</v>
      </c>
      <c r="B6756" s="0" t="n">
        <v>0.6268</v>
      </c>
      <c r="D6756" s="1" t="n">
        <v>41339</v>
      </c>
      <c r="E6756" s="0" t="n">
        <v>0.7713</v>
      </c>
      <c r="J6756" s="1" t="n">
        <v>41201</v>
      </c>
      <c r="K6756" s="0" t="n">
        <v>79.32</v>
      </c>
      <c r="M6756" s="1" t="n">
        <v>41212</v>
      </c>
      <c r="N6756" s="0" t="n">
        <v>0.9648</v>
      </c>
      <c r="P6756" s="1" t="n">
        <v>41201</v>
      </c>
      <c r="Q6756" s="0" t="n">
        <v>0.9936</v>
      </c>
      <c r="S6756" s="1" t="n">
        <v>41533</v>
      </c>
      <c r="T6756" s="0" t="n">
        <v>1697.6</v>
      </c>
      <c r="V6756" s="1" t="n">
        <v>41341</v>
      </c>
      <c r="W6756" s="0" t="n">
        <v>2728.78</v>
      </c>
      <c r="AB6756" s="1" t="n">
        <v>41775</v>
      </c>
      <c r="AC6756" s="0" t="n">
        <v>14096.59</v>
      </c>
      <c r="AH6756" s="1" t="n">
        <v>41550</v>
      </c>
      <c r="AI6756" s="0" t="n">
        <v>730.19</v>
      </c>
      <c r="AK6756" s="1" t="n">
        <v>41271</v>
      </c>
      <c r="AL6756" s="0" t="n">
        <v>0.248</v>
      </c>
      <c r="AN6756" s="1" t="n">
        <v>41264</v>
      </c>
      <c r="AO6756" s="0" t="n">
        <v>0.762</v>
      </c>
      <c r="AQ6756" s="1" t="n">
        <v>41264</v>
      </c>
      <c r="AR6756" s="0" t="n">
        <v>1.764</v>
      </c>
      <c r="BC6756" s="1" t="n">
        <v>42697</v>
      </c>
      <c r="BD6756" s="0" t="n">
        <v>-0.713</v>
      </c>
      <c r="BF6756" s="1" t="n">
        <v>42677</v>
      </c>
      <c r="BG6756" s="0" t="n">
        <v>-0.411</v>
      </c>
      <c r="BI6756" s="1" t="n">
        <v>42646</v>
      </c>
      <c r="BJ6756" s="0" t="n">
        <v>-0.094</v>
      </c>
      <c r="BR6756" s="1" t="n">
        <v>42493</v>
      </c>
      <c r="BS6756" s="0" t="n">
        <v>-0.129</v>
      </c>
      <c r="CD6756" s="1" t="n">
        <v>42223</v>
      </c>
      <c r="CE6756" s="0" t="n">
        <v>0.437</v>
      </c>
      <c r="CG6756" s="1" t="n">
        <v>42222</v>
      </c>
      <c r="CH6756" s="0" t="n">
        <v>0.785</v>
      </c>
      <c r="CJ6756" s="1" t="n">
        <v>42222</v>
      </c>
      <c r="CK6756" s="0" t="n">
        <v>1.448</v>
      </c>
    </row>
    <row r="6757" customFormat="false" ht="15" hidden="false" customHeight="false" outlineLevel="0" collapsed="false">
      <c r="A6757" s="1" t="n">
        <v>41206</v>
      </c>
      <c r="B6757" s="0" t="n">
        <v>0.6235</v>
      </c>
      <c r="D6757" s="1" t="n">
        <v>41340</v>
      </c>
      <c r="E6757" s="0" t="n">
        <v>0.763</v>
      </c>
      <c r="J6757" s="1" t="n">
        <v>41204</v>
      </c>
      <c r="K6757" s="0" t="n">
        <v>79.94</v>
      </c>
      <c r="M6757" s="1" t="n">
        <v>41213</v>
      </c>
      <c r="N6757" s="0" t="n">
        <v>0.9638</v>
      </c>
      <c r="P6757" s="1" t="n">
        <v>41204</v>
      </c>
      <c r="Q6757" s="0" t="n">
        <v>0.9922</v>
      </c>
      <c r="S6757" s="1" t="n">
        <v>41534</v>
      </c>
      <c r="T6757" s="0" t="n">
        <v>1704.76</v>
      </c>
      <c r="V6757" s="1" t="n">
        <v>41344</v>
      </c>
      <c r="W6757" s="0" t="n">
        <v>2718.71</v>
      </c>
      <c r="AB6757" s="1" t="n">
        <v>41778</v>
      </c>
      <c r="AC6757" s="0" t="n">
        <v>14006.44</v>
      </c>
      <c r="AH6757" s="1" t="n">
        <v>41551</v>
      </c>
      <c r="AI6757" s="0" t="n">
        <v>732.02</v>
      </c>
      <c r="AK6757" s="1" t="n">
        <v>41274</v>
      </c>
      <c r="AL6757" s="0" t="n">
        <v>0.249</v>
      </c>
      <c r="AN6757" s="1" t="n">
        <v>41267</v>
      </c>
      <c r="AO6757" s="0" t="n">
        <v>0.773</v>
      </c>
      <c r="AQ6757" s="1" t="n">
        <v>41267</v>
      </c>
      <c r="AR6757" s="0" t="n">
        <v>1.775</v>
      </c>
      <c r="BC6757" s="1" t="n">
        <v>42698</v>
      </c>
      <c r="BD6757" s="0" t="n">
        <v>-0.742</v>
      </c>
      <c r="BF6757" s="1" t="n">
        <v>42678</v>
      </c>
      <c r="BG6757" s="0" t="n">
        <v>-0.429</v>
      </c>
      <c r="BI6757" s="1" t="n">
        <v>42647</v>
      </c>
      <c r="BJ6757" s="0" t="n">
        <v>-0.056</v>
      </c>
      <c r="BR6757" s="1" t="n">
        <v>42494</v>
      </c>
      <c r="BS6757" s="0" t="n">
        <v>-0.129</v>
      </c>
      <c r="CD6757" s="1" t="n">
        <v>42226</v>
      </c>
      <c r="CE6757" s="0" t="n">
        <v>0.459</v>
      </c>
      <c r="CG6757" s="1" t="n">
        <v>42223</v>
      </c>
      <c r="CH6757" s="0" t="n">
        <v>0.774</v>
      </c>
      <c r="CJ6757" s="1" t="n">
        <v>42223</v>
      </c>
      <c r="CK6757" s="0" t="n">
        <v>1.416</v>
      </c>
    </row>
    <row r="6758" customFormat="false" ht="15" hidden="false" customHeight="false" outlineLevel="0" collapsed="false">
      <c r="A6758" s="1" t="n">
        <v>41207</v>
      </c>
      <c r="B6758" s="0" t="n">
        <v>0.6204</v>
      </c>
      <c r="D6758" s="1" t="n">
        <v>41341</v>
      </c>
      <c r="E6758" s="0" t="n">
        <v>0.769</v>
      </c>
      <c r="J6758" s="1" t="n">
        <v>41205</v>
      </c>
      <c r="K6758" s="0" t="n">
        <v>79.85</v>
      </c>
      <c r="M6758" s="1" t="n">
        <v>41214</v>
      </c>
      <c r="N6758" s="0" t="n">
        <v>0.9615</v>
      </c>
      <c r="P6758" s="1" t="n">
        <v>41205</v>
      </c>
      <c r="Q6758" s="0" t="n">
        <v>0.9924</v>
      </c>
      <c r="S6758" s="1" t="n">
        <v>41535</v>
      </c>
      <c r="T6758" s="0" t="n">
        <v>1725.52</v>
      </c>
      <c r="V6758" s="1" t="n">
        <v>41345</v>
      </c>
      <c r="W6758" s="0" t="n">
        <v>2711.85</v>
      </c>
      <c r="AB6758" s="1" t="n">
        <v>41779</v>
      </c>
      <c r="AC6758" s="0" t="n">
        <v>14075.25</v>
      </c>
      <c r="AH6758" s="1" t="n">
        <v>41554</v>
      </c>
      <c r="AI6758" s="0" t="n">
        <v>733.83</v>
      </c>
      <c r="AK6758" s="1" t="n">
        <v>41275</v>
      </c>
      <c r="AL6758" s="0" t="n">
        <v>0.249</v>
      </c>
      <c r="AN6758" s="1" t="n">
        <v>41268</v>
      </c>
      <c r="AO6758" s="0" t="n">
        <v>0.773</v>
      </c>
      <c r="AQ6758" s="1" t="n">
        <v>41268</v>
      </c>
      <c r="AR6758" s="0" t="n">
        <v>1.775</v>
      </c>
      <c r="BC6758" s="1" t="n">
        <v>42699</v>
      </c>
      <c r="BD6758" s="0" t="n">
        <v>-0.757</v>
      </c>
      <c r="BF6758" s="1" t="n">
        <v>42681</v>
      </c>
      <c r="BG6758" s="0" t="n">
        <v>-0.419</v>
      </c>
      <c r="BI6758" s="1" t="n">
        <v>42648</v>
      </c>
      <c r="BJ6758" s="0" t="n">
        <v>-0.006</v>
      </c>
      <c r="BR6758" s="1" t="n">
        <v>42495</v>
      </c>
      <c r="BS6758" s="0" t="n">
        <v>-0.129</v>
      </c>
      <c r="CD6758" s="1" t="n">
        <v>42227</v>
      </c>
      <c r="CE6758" s="0" t="n">
        <v>0.42</v>
      </c>
      <c r="CG6758" s="1" t="n">
        <v>42226</v>
      </c>
      <c r="CH6758" s="0" t="n">
        <v>0.819</v>
      </c>
      <c r="CJ6758" s="1" t="n">
        <v>42226</v>
      </c>
      <c r="CK6758" s="0" t="n">
        <v>1.47</v>
      </c>
    </row>
    <row r="6759" customFormat="false" ht="15" hidden="false" customHeight="false" outlineLevel="0" collapsed="false">
      <c r="A6759" s="1" t="n">
        <v>41208</v>
      </c>
      <c r="B6759" s="0" t="n">
        <v>0.6209</v>
      </c>
      <c r="D6759" s="1" t="n">
        <v>41344</v>
      </c>
      <c r="E6759" s="0" t="n">
        <v>0.7665</v>
      </c>
      <c r="J6759" s="1" t="n">
        <v>41206</v>
      </c>
      <c r="K6759" s="0" t="n">
        <v>79.81</v>
      </c>
      <c r="M6759" s="1" t="n">
        <v>41215</v>
      </c>
      <c r="N6759" s="0" t="n">
        <v>0.9674</v>
      </c>
      <c r="P6759" s="1" t="n">
        <v>41206</v>
      </c>
      <c r="Q6759" s="0" t="n">
        <v>0.9936</v>
      </c>
      <c r="S6759" s="1" t="n">
        <v>41536</v>
      </c>
      <c r="T6759" s="0" t="n">
        <v>1722.34</v>
      </c>
      <c r="V6759" s="1" t="n">
        <v>41346</v>
      </c>
      <c r="W6759" s="0" t="n">
        <v>2704.73</v>
      </c>
      <c r="AB6759" s="1" t="n">
        <v>41780</v>
      </c>
      <c r="AC6759" s="0" t="n">
        <v>14042.17</v>
      </c>
      <c r="AH6759" s="1" t="n">
        <v>41555</v>
      </c>
      <c r="AI6759" s="0" t="n">
        <v>728.43</v>
      </c>
      <c r="AK6759" s="1" t="n">
        <v>41276</v>
      </c>
      <c r="AL6759" s="0" t="n">
        <v>0.257</v>
      </c>
      <c r="AN6759" s="1" t="n">
        <v>41269</v>
      </c>
      <c r="AO6759" s="0" t="n">
        <v>0.76</v>
      </c>
      <c r="AQ6759" s="1" t="n">
        <v>41269</v>
      </c>
      <c r="AR6759" s="0" t="n">
        <v>1.752</v>
      </c>
      <c r="BC6759" s="1" t="n">
        <v>42702</v>
      </c>
      <c r="BD6759" s="0" t="n">
        <v>-0.765</v>
      </c>
      <c r="BF6759" s="1" t="n">
        <v>42682</v>
      </c>
      <c r="BG6759" s="0" t="n">
        <v>-0.403</v>
      </c>
      <c r="BI6759" s="1" t="n">
        <v>42649</v>
      </c>
      <c r="BJ6759" s="0" t="n">
        <v>-0.02</v>
      </c>
      <c r="BR6759" s="1" t="n">
        <v>42496</v>
      </c>
      <c r="BS6759" s="0" t="n">
        <v>-0.123</v>
      </c>
      <c r="CD6759" s="1" t="n">
        <v>42228</v>
      </c>
      <c r="CE6759" s="0" t="n">
        <v>0.421</v>
      </c>
      <c r="CG6759" s="1" t="n">
        <v>42227</v>
      </c>
      <c r="CH6759" s="0" t="n">
        <v>0.732</v>
      </c>
      <c r="CJ6759" s="1" t="n">
        <v>42227</v>
      </c>
      <c r="CK6759" s="0" t="n">
        <v>1.393</v>
      </c>
    </row>
    <row r="6760" customFormat="false" ht="15" hidden="false" customHeight="false" outlineLevel="0" collapsed="false">
      <c r="A6760" s="1" t="n">
        <v>41211</v>
      </c>
      <c r="B6760" s="0" t="n">
        <v>0.6237</v>
      </c>
      <c r="D6760" s="1" t="n">
        <v>41345</v>
      </c>
      <c r="E6760" s="0" t="n">
        <v>0.7673</v>
      </c>
      <c r="J6760" s="1" t="n">
        <v>41207</v>
      </c>
      <c r="K6760" s="0" t="n">
        <v>80.3</v>
      </c>
      <c r="M6760" s="1" t="n">
        <v>41218</v>
      </c>
      <c r="N6760" s="0" t="n">
        <v>0.9648</v>
      </c>
      <c r="P6760" s="1" t="n">
        <v>41207</v>
      </c>
      <c r="Q6760" s="0" t="n">
        <v>0.9948</v>
      </c>
      <c r="S6760" s="1" t="n">
        <v>41537</v>
      </c>
      <c r="T6760" s="0" t="n">
        <v>1709.91</v>
      </c>
      <c r="V6760" s="1" t="n">
        <v>41347</v>
      </c>
      <c r="W6760" s="0" t="n">
        <v>2744.7</v>
      </c>
      <c r="AB6760" s="1" t="n">
        <v>41781</v>
      </c>
      <c r="AC6760" s="0" t="n">
        <v>14337.79</v>
      </c>
      <c r="AH6760" s="1" t="n">
        <v>41556</v>
      </c>
      <c r="AI6760" s="0" t="n">
        <v>731.2</v>
      </c>
      <c r="AK6760" s="1" t="n">
        <v>41277</v>
      </c>
      <c r="AL6760" s="0" t="n">
        <v>0.269</v>
      </c>
      <c r="AN6760" s="1" t="n">
        <v>41270</v>
      </c>
      <c r="AO6760" s="0" t="n">
        <v>0.736</v>
      </c>
      <c r="AQ6760" s="1" t="n">
        <v>41270</v>
      </c>
      <c r="AR6760" s="0" t="n">
        <v>1.737</v>
      </c>
      <c r="BC6760" s="1" t="n">
        <v>42703</v>
      </c>
      <c r="BD6760" s="0" t="n">
        <v>-0.758</v>
      </c>
      <c r="BF6760" s="1" t="n">
        <v>42683</v>
      </c>
      <c r="BG6760" s="0" t="n">
        <v>-0.407</v>
      </c>
      <c r="BI6760" s="1" t="n">
        <v>42650</v>
      </c>
      <c r="BJ6760" s="0" t="n">
        <v>0.018</v>
      </c>
      <c r="BR6760" s="1" t="n">
        <v>42499</v>
      </c>
      <c r="BS6760" s="0" t="n">
        <v>-0.1</v>
      </c>
      <c r="CD6760" s="1" t="n">
        <v>42229</v>
      </c>
      <c r="CE6760" s="0" t="n">
        <v>0.413</v>
      </c>
      <c r="CG6760" s="1" t="n">
        <v>42228</v>
      </c>
      <c r="CH6760" s="0" t="n">
        <v>0.729</v>
      </c>
      <c r="CJ6760" s="1" t="n">
        <v>42228</v>
      </c>
      <c r="CK6760" s="0" t="n">
        <v>1.394</v>
      </c>
    </row>
    <row r="6761" customFormat="false" ht="15" hidden="false" customHeight="false" outlineLevel="0" collapsed="false">
      <c r="A6761" s="1" t="n">
        <v>41212</v>
      </c>
      <c r="B6761" s="0" t="n">
        <v>0.6222</v>
      </c>
      <c r="D6761" s="1" t="n">
        <v>41346</v>
      </c>
      <c r="E6761" s="0" t="n">
        <v>0.7715</v>
      </c>
      <c r="J6761" s="1" t="n">
        <v>41208</v>
      </c>
      <c r="K6761" s="0" t="n">
        <v>79.65</v>
      </c>
      <c r="M6761" s="1" t="n">
        <v>41219</v>
      </c>
      <c r="N6761" s="0" t="n">
        <v>0.9584</v>
      </c>
      <c r="P6761" s="1" t="n">
        <v>41208</v>
      </c>
      <c r="Q6761" s="0" t="n">
        <v>0.9969</v>
      </c>
      <c r="S6761" s="1" t="n">
        <v>41540</v>
      </c>
      <c r="T6761" s="0" t="n">
        <v>1701.84</v>
      </c>
      <c r="V6761" s="1" t="n">
        <v>41348</v>
      </c>
      <c r="W6761" s="0" t="n">
        <v>2725.72</v>
      </c>
      <c r="AB6761" s="1" t="n">
        <v>41782</v>
      </c>
      <c r="AC6761" s="0" t="n">
        <v>14462.17</v>
      </c>
      <c r="AH6761" s="1" t="n">
        <v>41557</v>
      </c>
      <c r="AI6761" s="0" t="n">
        <v>741.59</v>
      </c>
      <c r="AK6761" s="1" t="n">
        <v>41278</v>
      </c>
      <c r="AL6761" s="0" t="n">
        <v>0.265</v>
      </c>
      <c r="AN6761" s="1" t="n">
        <v>41271</v>
      </c>
      <c r="AO6761" s="0" t="n">
        <v>0.709</v>
      </c>
      <c r="AQ6761" s="1" t="n">
        <v>41271</v>
      </c>
      <c r="AR6761" s="0" t="n">
        <v>1.702</v>
      </c>
      <c r="BC6761" s="1" t="n">
        <v>42704</v>
      </c>
      <c r="BD6761" s="0" t="n">
        <v>-0.735</v>
      </c>
      <c r="BF6761" s="1" t="n">
        <v>42684</v>
      </c>
      <c r="BG6761" s="0" t="n">
        <v>-0.367</v>
      </c>
      <c r="BI6761" s="1" t="n">
        <v>42653</v>
      </c>
      <c r="BJ6761" s="0" t="n">
        <v>0.054</v>
      </c>
      <c r="BR6761" s="1" t="n">
        <v>42500</v>
      </c>
      <c r="BS6761" s="0" t="n">
        <v>-0.095</v>
      </c>
      <c r="CD6761" s="1" t="n">
        <v>42230</v>
      </c>
      <c r="CE6761" s="0" t="n">
        <v>0.409</v>
      </c>
      <c r="CG6761" s="1" t="n">
        <v>42229</v>
      </c>
      <c r="CH6761" s="0" t="n">
        <v>0.73</v>
      </c>
      <c r="CJ6761" s="1" t="n">
        <v>42229</v>
      </c>
      <c r="CK6761" s="0" t="n">
        <v>1.397</v>
      </c>
    </row>
    <row r="6762" customFormat="false" ht="15" hidden="false" customHeight="false" outlineLevel="0" collapsed="false">
      <c r="A6762" s="1" t="n">
        <v>41213</v>
      </c>
      <c r="B6762" s="0" t="n">
        <v>0.62</v>
      </c>
      <c r="D6762" s="1" t="n">
        <v>41347</v>
      </c>
      <c r="E6762" s="0" t="n">
        <v>0.769</v>
      </c>
      <c r="J6762" s="1" t="n">
        <v>41211</v>
      </c>
      <c r="K6762" s="0" t="n">
        <v>79.8</v>
      </c>
      <c r="M6762" s="1" t="n">
        <v>41220</v>
      </c>
      <c r="N6762" s="0" t="n">
        <v>0.9605</v>
      </c>
      <c r="P6762" s="1" t="n">
        <v>41211</v>
      </c>
      <c r="Q6762" s="0" t="n">
        <v>1.001</v>
      </c>
      <c r="S6762" s="1" t="n">
        <v>41541</v>
      </c>
      <c r="T6762" s="0" t="n">
        <v>1697.42</v>
      </c>
      <c r="V6762" s="1" t="n">
        <v>41351</v>
      </c>
      <c r="W6762" s="0" t="n">
        <v>2705.47</v>
      </c>
      <c r="AB6762" s="1" t="n">
        <v>41785</v>
      </c>
      <c r="AC6762" s="0" t="n">
        <v>14602.52</v>
      </c>
      <c r="AH6762" s="1" t="n">
        <v>41558</v>
      </c>
      <c r="AI6762" s="0" t="n">
        <v>741.33</v>
      </c>
      <c r="AK6762" s="1" t="n">
        <v>41281</v>
      </c>
      <c r="AL6762" s="0" t="n">
        <v>0.266</v>
      </c>
      <c r="AN6762" s="1" t="n">
        <v>41274</v>
      </c>
      <c r="AO6762" s="0" t="n">
        <v>0.724</v>
      </c>
      <c r="AQ6762" s="1" t="n">
        <v>41274</v>
      </c>
      <c r="AR6762" s="0" t="n">
        <v>1.758</v>
      </c>
      <c r="BC6762" s="1" t="n">
        <v>42705</v>
      </c>
      <c r="BD6762" s="0" t="n">
        <v>-0.741</v>
      </c>
      <c r="BF6762" s="1" t="n">
        <v>42685</v>
      </c>
      <c r="BG6762" s="0" t="n">
        <v>-0.333</v>
      </c>
      <c r="BI6762" s="1" t="n">
        <v>42654</v>
      </c>
      <c r="BJ6762" s="0" t="n">
        <v>0.024</v>
      </c>
      <c r="BR6762" s="1" t="n">
        <v>42501</v>
      </c>
      <c r="BS6762" s="0" t="n">
        <v>-0.109</v>
      </c>
      <c r="CD6762" s="1" t="n">
        <v>42233</v>
      </c>
      <c r="CE6762" s="0" t="n">
        <v>0.406</v>
      </c>
      <c r="CG6762" s="1" t="n">
        <v>42230</v>
      </c>
      <c r="CH6762" s="0" t="n">
        <v>0.725</v>
      </c>
      <c r="CJ6762" s="1" t="n">
        <v>42230</v>
      </c>
      <c r="CK6762" s="0" t="n">
        <v>1.39</v>
      </c>
    </row>
    <row r="6763" customFormat="false" ht="15" hidden="false" customHeight="false" outlineLevel="0" collapsed="false">
      <c r="A6763" s="1" t="n">
        <v>41214</v>
      </c>
      <c r="B6763" s="0" t="n">
        <v>0.62</v>
      </c>
      <c r="D6763" s="1" t="n">
        <v>41348</v>
      </c>
      <c r="E6763" s="0" t="n">
        <v>0.7647</v>
      </c>
      <c r="J6763" s="1" t="n">
        <v>41212</v>
      </c>
      <c r="K6763" s="0" t="n">
        <v>79.63</v>
      </c>
      <c r="M6763" s="1" t="n">
        <v>41221</v>
      </c>
      <c r="N6763" s="0" t="n">
        <v>0.961</v>
      </c>
      <c r="P6763" s="1" t="n">
        <v>41212</v>
      </c>
      <c r="Q6763" s="0" t="n">
        <v>0.9994</v>
      </c>
      <c r="S6763" s="1" t="n">
        <v>41542</v>
      </c>
      <c r="T6763" s="0" t="n">
        <v>1692.77</v>
      </c>
      <c r="V6763" s="1" t="n">
        <v>41352</v>
      </c>
      <c r="W6763" s="0" t="n">
        <v>2671.96</v>
      </c>
      <c r="AB6763" s="1" t="n">
        <v>41786</v>
      </c>
      <c r="AC6763" s="0" t="n">
        <v>14636.52</v>
      </c>
      <c r="AH6763" s="1" t="n">
        <v>41562</v>
      </c>
      <c r="AI6763" s="0" t="n">
        <v>743.63</v>
      </c>
      <c r="AK6763" s="1" t="n">
        <v>41282</v>
      </c>
      <c r="AL6763" s="0" t="n">
        <v>0.254</v>
      </c>
      <c r="AN6763" s="1" t="n">
        <v>41275</v>
      </c>
      <c r="AO6763" s="0" t="n">
        <v>0.724</v>
      </c>
      <c r="AQ6763" s="1" t="n">
        <v>41275</v>
      </c>
      <c r="AR6763" s="0" t="n">
        <v>1.758</v>
      </c>
      <c r="BC6763" s="1" t="n">
        <v>42706</v>
      </c>
      <c r="BD6763" s="0" t="n">
        <v>-0.746</v>
      </c>
      <c r="BF6763" s="1" t="n">
        <v>42688</v>
      </c>
      <c r="BG6763" s="0" t="n">
        <v>-0.329</v>
      </c>
      <c r="BI6763" s="1" t="n">
        <v>42655</v>
      </c>
      <c r="BJ6763" s="0" t="n">
        <v>0.065</v>
      </c>
      <c r="BR6763" s="1" t="n">
        <v>42502</v>
      </c>
      <c r="BS6763" s="0" t="n">
        <v>-0.123</v>
      </c>
      <c r="CD6763" s="1" t="n">
        <v>42234</v>
      </c>
      <c r="CE6763" s="0" t="n">
        <v>0.414</v>
      </c>
      <c r="CG6763" s="1" t="n">
        <v>42233</v>
      </c>
      <c r="CH6763" s="0" t="n">
        <v>0.709</v>
      </c>
      <c r="CJ6763" s="1" t="n">
        <v>42233</v>
      </c>
      <c r="CK6763" s="0" t="n">
        <v>1.369</v>
      </c>
    </row>
    <row r="6764" customFormat="false" ht="15" hidden="false" customHeight="false" outlineLevel="0" collapsed="false">
      <c r="A6764" s="1" t="n">
        <v>41215</v>
      </c>
      <c r="B6764" s="0" t="n">
        <v>0.6241</v>
      </c>
      <c r="D6764" s="1" t="n">
        <v>41351</v>
      </c>
      <c r="E6764" s="0" t="n">
        <v>0.7718</v>
      </c>
      <c r="J6764" s="1" t="n">
        <v>41213</v>
      </c>
      <c r="K6764" s="0" t="n">
        <v>79.77</v>
      </c>
      <c r="M6764" s="1" t="n">
        <v>41222</v>
      </c>
      <c r="N6764" s="0" t="n">
        <v>0.9628</v>
      </c>
      <c r="P6764" s="1" t="n">
        <v>41213</v>
      </c>
      <c r="Q6764" s="0" t="n">
        <v>0.9994</v>
      </c>
      <c r="S6764" s="1" t="n">
        <v>41543</v>
      </c>
      <c r="T6764" s="0" t="n">
        <v>1698.67</v>
      </c>
      <c r="V6764" s="1" t="n">
        <v>41353</v>
      </c>
      <c r="W6764" s="0" t="n">
        <v>2708.9</v>
      </c>
      <c r="AB6764" s="1" t="n">
        <v>41787</v>
      </c>
      <c r="AC6764" s="0" t="n">
        <v>14670.95</v>
      </c>
      <c r="AH6764" s="1" t="n">
        <v>41563</v>
      </c>
      <c r="AI6764" s="0" t="n">
        <v>744.82</v>
      </c>
      <c r="AK6764" s="1" t="n">
        <v>41283</v>
      </c>
      <c r="AL6764" s="0" t="n">
        <v>0.242</v>
      </c>
      <c r="AN6764" s="1" t="n">
        <v>41276</v>
      </c>
      <c r="AO6764" s="0" t="n">
        <v>0.765</v>
      </c>
      <c r="AQ6764" s="1" t="n">
        <v>41276</v>
      </c>
      <c r="AR6764" s="0" t="n">
        <v>1.838</v>
      </c>
      <c r="BC6764" s="1" t="n">
        <v>42709</v>
      </c>
      <c r="BD6764" s="0" t="n">
        <v>-0.718</v>
      </c>
      <c r="BF6764" s="1" t="n">
        <v>42689</v>
      </c>
      <c r="BG6764" s="0" t="n">
        <v>-0.335</v>
      </c>
      <c r="BI6764" s="1" t="n">
        <v>42656</v>
      </c>
      <c r="BJ6764" s="0" t="n">
        <v>0.037</v>
      </c>
      <c r="BR6764" s="1" t="n">
        <v>42503</v>
      </c>
      <c r="BS6764" s="0" t="n">
        <v>-0.114</v>
      </c>
      <c r="CD6764" s="1" t="n">
        <v>42235</v>
      </c>
      <c r="CE6764" s="0" t="n">
        <v>0.366</v>
      </c>
      <c r="CG6764" s="1" t="n">
        <v>42234</v>
      </c>
      <c r="CH6764" s="0" t="n">
        <v>0.722</v>
      </c>
      <c r="CJ6764" s="1" t="n">
        <v>42234</v>
      </c>
      <c r="CK6764" s="0" t="n">
        <v>1.394</v>
      </c>
    </row>
    <row r="6765" customFormat="false" ht="15" hidden="false" customHeight="false" outlineLevel="0" collapsed="false">
      <c r="A6765" s="1" t="n">
        <v>41218</v>
      </c>
      <c r="B6765" s="0" t="n">
        <v>0.6258</v>
      </c>
      <c r="D6765" s="1" t="n">
        <v>41352</v>
      </c>
      <c r="E6765" s="0" t="n">
        <v>0.7762</v>
      </c>
      <c r="J6765" s="1" t="n">
        <v>41214</v>
      </c>
      <c r="K6765" s="0" t="n">
        <v>80.12</v>
      </c>
      <c r="M6765" s="1" t="n">
        <v>41225</v>
      </c>
      <c r="N6765" s="0" t="n">
        <v>0.959</v>
      </c>
      <c r="P6765" s="1" t="n">
        <v>41214</v>
      </c>
      <c r="Q6765" s="0" t="n">
        <v>0.9965</v>
      </c>
      <c r="S6765" s="1" t="n">
        <v>41544</v>
      </c>
      <c r="T6765" s="0" t="n">
        <v>1691.75</v>
      </c>
      <c r="V6765" s="1" t="n">
        <v>41354</v>
      </c>
      <c r="W6765" s="0" t="n">
        <v>2683.92</v>
      </c>
      <c r="AB6765" s="1" t="n">
        <v>41788</v>
      </c>
      <c r="AC6765" s="0" t="n">
        <v>14681.72</v>
      </c>
      <c r="AH6765" s="1" t="n">
        <v>41564</v>
      </c>
      <c r="AI6765" s="0" t="n">
        <v>748.38</v>
      </c>
      <c r="AK6765" s="1" t="n">
        <v>41284</v>
      </c>
      <c r="AL6765" s="0" t="n">
        <v>0.25</v>
      </c>
      <c r="AN6765" s="1" t="n">
        <v>41277</v>
      </c>
      <c r="AO6765" s="0" t="n">
        <v>0.821</v>
      </c>
      <c r="AQ6765" s="1" t="n">
        <v>41277</v>
      </c>
      <c r="AR6765" s="0" t="n">
        <v>1.913</v>
      </c>
      <c r="BC6765" s="1" t="n">
        <v>42710</v>
      </c>
      <c r="BD6765" s="0" t="n">
        <v>-0.702</v>
      </c>
      <c r="BF6765" s="1" t="n">
        <v>42690</v>
      </c>
      <c r="BG6765" s="0" t="n">
        <v>-0.333</v>
      </c>
      <c r="BI6765" s="1" t="n">
        <v>42657</v>
      </c>
      <c r="BJ6765" s="0" t="n">
        <v>0.056</v>
      </c>
      <c r="BR6765" s="1" t="n">
        <v>42506</v>
      </c>
      <c r="BS6765" s="0" t="n">
        <v>-0.109</v>
      </c>
      <c r="CD6765" s="1" t="n">
        <v>42236</v>
      </c>
      <c r="CE6765" s="0" t="n">
        <v>0.35</v>
      </c>
      <c r="CG6765" s="1" t="n">
        <v>42235</v>
      </c>
      <c r="CH6765" s="0" t="n">
        <v>0.649</v>
      </c>
      <c r="CJ6765" s="1" t="n">
        <v>42235</v>
      </c>
      <c r="CK6765" s="0" t="n">
        <v>1.317</v>
      </c>
    </row>
    <row r="6766" customFormat="false" ht="15" hidden="false" customHeight="false" outlineLevel="0" collapsed="false">
      <c r="A6766" s="1" t="n">
        <v>41219</v>
      </c>
      <c r="B6766" s="0" t="n">
        <v>0.6252</v>
      </c>
      <c r="D6766" s="1" t="n">
        <v>41353</v>
      </c>
      <c r="E6766" s="0" t="n">
        <v>0.7732</v>
      </c>
      <c r="J6766" s="1" t="n">
        <v>41215</v>
      </c>
      <c r="K6766" s="0" t="n">
        <v>80.43</v>
      </c>
      <c r="M6766" s="1" t="n">
        <v>41226</v>
      </c>
      <c r="N6766" s="0" t="n">
        <v>0.9584</v>
      </c>
      <c r="P6766" s="1" t="n">
        <v>41215</v>
      </c>
      <c r="Q6766" s="0" t="n">
        <v>0.9958</v>
      </c>
      <c r="S6766" s="1" t="n">
        <v>41547</v>
      </c>
      <c r="T6766" s="0" t="n">
        <v>1681.55</v>
      </c>
      <c r="V6766" s="1" t="n">
        <v>41355</v>
      </c>
      <c r="W6766" s="0" t="n">
        <v>2681.67</v>
      </c>
      <c r="AB6766" s="1" t="n">
        <v>41789</v>
      </c>
      <c r="AC6766" s="0" t="n">
        <v>14632.38</v>
      </c>
      <c r="AH6766" s="1" t="n">
        <v>41565</v>
      </c>
      <c r="AI6766" s="0" t="n">
        <v>754.4</v>
      </c>
      <c r="AK6766" s="1" t="n">
        <v>41285</v>
      </c>
      <c r="AL6766" s="0" t="n">
        <v>0.251</v>
      </c>
      <c r="AN6766" s="1" t="n">
        <v>41278</v>
      </c>
      <c r="AO6766" s="0" t="n">
        <v>0.809</v>
      </c>
      <c r="AQ6766" s="1" t="n">
        <v>41278</v>
      </c>
      <c r="AR6766" s="0" t="n">
        <v>1.9</v>
      </c>
      <c r="BC6766" s="1" t="n">
        <v>42711</v>
      </c>
      <c r="BD6766" s="0" t="n">
        <v>-0.685</v>
      </c>
      <c r="BF6766" s="1" t="n">
        <v>42691</v>
      </c>
      <c r="BG6766" s="0" t="n">
        <v>-0.344</v>
      </c>
      <c r="BI6766" s="1" t="n">
        <v>42660</v>
      </c>
      <c r="BJ6766" s="0" t="n">
        <v>0.053</v>
      </c>
      <c r="BR6766" s="1" t="n">
        <v>42507</v>
      </c>
      <c r="BS6766" s="0" t="n">
        <v>-0.11</v>
      </c>
      <c r="CD6766" s="1" t="n">
        <v>42237</v>
      </c>
      <c r="CE6766" s="0" t="n">
        <v>0.331</v>
      </c>
      <c r="CG6766" s="1" t="n">
        <v>42236</v>
      </c>
      <c r="CH6766" s="0" t="n">
        <v>0.629</v>
      </c>
      <c r="CJ6766" s="1" t="n">
        <v>42236</v>
      </c>
      <c r="CK6766" s="0" t="n">
        <v>1.287</v>
      </c>
    </row>
    <row r="6767" customFormat="false" ht="15" hidden="false" customHeight="false" outlineLevel="0" collapsed="false">
      <c r="A6767" s="1" t="n">
        <v>41220</v>
      </c>
      <c r="B6767" s="0" t="n">
        <v>0.6256</v>
      </c>
      <c r="D6767" s="1" t="n">
        <v>41354</v>
      </c>
      <c r="E6767" s="0" t="n">
        <v>0.7752</v>
      </c>
      <c r="J6767" s="1" t="n">
        <v>41218</v>
      </c>
      <c r="K6767" s="0" t="n">
        <v>80.29</v>
      </c>
      <c r="M6767" s="1" t="n">
        <v>41227</v>
      </c>
      <c r="N6767" s="0" t="n">
        <v>0.9638</v>
      </c>
      <c r="P6767" s="1" t="n">
        <v>41218</v>
      </c>
      <c r="Q6767" s="0" t="n">
        <v>0.9964</v>
      </c>
      <c r="S6767" s="1" t="n">
        <v>41548</v>
      </c>
      <c r="T6767" s="0" t="n">
        <v>1695</v>
      </c>
      <c r="V6767" s="1" t="n">
        <v>41358</v>
      </c>
      <c r="W6767" s="0" t="n">
        <v>2649.28</v>
      </c>
      <c r="AB6767" s="1" t="n">
        <v>41792</v>
      </c>
      <c r="AC6767" s="0" t="n">
        <v>14935.92</v>
      </c>
      <c r="AH6767" s="1" t="n">
        <v>41568</v>
      </c>
      <c r="AI6767" s="0" t="n">
        <v>757.36</v>
      </c>
      <c r="AK6767" s="1" t="n">
        <v>41288</v>
      </c>
      <c r="AL6767" s="0" t="n">
        <v>0.247</v>
      </c>
      <c r="AN6767" s="1" t="n">
        <v>41281</v>
      </c>
      <c r="AO6767" s="0" t="n">
        <v>0.809</v>
      </c>
      <c r="AQ6767" s="1" t="n">
        <v>41281</v>
      </c>
      <c r="AR6767" s="0" t="n">
        <v>1.898</v>
      </c>
      <c r="BC6767" s="1" t="n">
        <v>42712</v>
      </c>
      <c r="BD6767" s="0" t="n">
        <v>-0.749</v>
      </c>
      <c r="BF6767" s="1" t="n">
        <v>42692</v>
      </c>
      <c r="BG6767" s="0" t="n">
        <v>-0.367</v>
      </c>
      <c r="BI6767" s="1" t="n">
        <v>42661</v>
      </c>
      <c r="BJ6767" s="0" t="n">
        <v>0.034</v>
      </c>
      <c r="BR6767" s="1" t="n">
        <v>42508</v>
      </c>
      <c r="BS6767" s="0" t="n">
        <v>-0.098</v>
      </c>
      <c r="CD6767" s="1" t="n">
        <v>42240</v>
      </c>
      <c r="CE6767" s="0" t="n">
        <v>0.319</v>
      </c>
      <c r="CG6767" s="1" t="n">
        <v>42237</v>
      </c>
      <c r="CH6767" s="0" t="n">
        <v>0.603</v>
      </c>
      <c r="CJ6767" s="1" t="n">
        <v>42237</v>
      </c>
      <c r="CK6767" s="0" t="n">
        <v>1.266</v>
      </c>
    </row>
    <row r="6768" customFormat="false" ht="15" hidden="false" customHeight="false" outlineLevel="0" collapsed="false">
      <c r="A6768" s="1" t="n">
        <v>41221</v>
      </c>
      <c r="B6768" s="0" t="n">
        <v>0.6256</v>
      </c>
      <c r="D6768" s="1" t="n">
        <v>41355</v>
      </c>
      <c r="E6768" s="0" t="n">
        <v>0.7698</v>
      </c>
      <c r="J6768" s="1" t="n">
        <v>41219</v>
      </c>
      <c r="K6768" s="0" t="n">
        <v>80.35</v>
      </c>
      <c r="M6768" s="1" t="n">
        <v>41228</v>
      </c>
      <c r="N6768" s="0" t="n">
        <v>0.9679</v>
      </c>
      <c r="P6768" s="1" t="n">
        <v>41219</v>
      </c>
      <c r="Q6768" s="0" t="n">
        <v>0.9921</v>
      </c>
      <c r="S6768" s="1" t="n">
        <v>41549</v>
      </c>
      <c r="T6768" s="0" t="n">
        <v>1693.87</v>
      </c>
      <c r="V6768" s="1" t="n">
        <v>41359</v>
      </c>
      <c r="W6768" s="0" t="n">
        <v>2641.12</v>
      </c>
      <c r="AB6768" s="1" t="n">
        <v>41793</v>
      </c>
      <c r="AC6768" s="0" t="n">
        <v>15034.25</v>
      </c>
      <c r="AH6768" s="1" t="n">
        <v>41569</v>
      </c>
      <c r="AI6768" s="0" t="n">
        <v>760.16</v>
      </c>
      <c r="AK6768" s="1" t="n">
        <v>41289</v>
      </c>
      <c r="AL6768" s="0" t="n">
        <v>0.247</v>
      </c>
      <c r="AN6768" s="1" t="n">
        <v>41282</v>
      </c>
      <c r="AO6768" s="0" t="n">
        <v>0.786</v>
      </c>
      <c r="AQ6768" s="1" t="n">
        <v>41282</v>
      </c>
      <c r="AR6768" s="0" t="n">
        <v>1.869</v>
      </c>
      <c r="BC6768" s="1" t="n">
        <v>42713</v>
      </c>
      <c r="BD6768" s="0" t="n">
        <v>-0.771</v>
      </c>
      <c r="BF6768" s="1" t="n">
        <v>42695</v>
      </c>
      <c r="BG6768" s="0" t="n">
        <v>-0.372</v>
      </c>
      <c r="BI6768" s="1" t="n">
        <v>42662</v>
      </c>
      <c r="BJ6768" s="0" t="n">
        <v>0.028</v>
      </c>
      <c r="BR6768" s="1" t="n">
        <v>42509</v>
      </c>
      <c r="BS6768" s="0" t="n">
        <v>-0.075</v>
      </c>
      <c r="CD6768" s="1" t="n">
        <v>42241</v>
      </c>
      <c r="CE6768" s="0" t="n">
        <v>0.35</v>
      </c>
      <c r="CG6768" s="1" t="n">
        <v>42240</v>
      </c>
      <c r="CH6768" s="0" t="n">
        <v>0.582</v>
      </c>
      <c r="CJ6768" s="1" t="n">
        <v>42240</v>
      </c>
      <c r="CK6768" s="0" t="n">
        <v>1.259</v>
      </c>
    </row>
    <row r="6769" customFormat="false" ht="15" hidden="false" customHeight="false" outlineLevel="0" collapsed="false">
      <c r="A6769" s="1" t="n">
        <v>41222</v>
      </c>
      <c r="B6769" s="0" t="n">
        <v>0.6291</v>
      </c>
      <c r="D6769" s="1" t="n">
        <v>41358</v>
      </c>
      <c r="E6769" s="0" t="n">
        <v>0.778</v>
      </c>
      <c r="J6769" s="1" t="n">
        <v>41220</v>
      </c>
      <c r="K6769" s="0" t="n">
        <v>80</v>
      </c>
      <c r="M6769" s="1" t="n">
        <v>41229</v>
      </c>
      <c r="N6769" s="0" t="n">
        <v>0.9672</v>
      </c>
      <c r="P6769" s="1" t="n">
        <v>41220</v>
      </c>
      <c r="Q6769" s="0" t="n">
        <v>0.9967</v>
      </c>
      <c r="S6769" s="1" t="n">
        <v>41550</v>
      </c>
      <c r="T6769" s="0" t="n">
        <v>1678.66</v>
      </c>
      <c r="V6769" s="1" t="n">
        <v>41360</v>
      </c>
      <c r="W6769" s="0" t="n">
        <v>2612.46</v>
      </c>
      <c r="AB6769" s="1" t="n">
        <v>41794</v>
      </c>
      <c r="AC6769" s="0" t="n">
        <v>15067.96</v>
      </c>
      <c r="AH6769" s="1" t="n">
        <v>41570</v>
      </c>
      <c r="AI6769" s="0" t="n">
        <v>761.4</v>
      </c>
      <c r="AK6769" s="1" t="n">
        <v>41290</v>
      </c>
      <c r="AL6769" s="0" t="n">
        <v>0.243</v>
      </c>
      <c r="AN6769" s="1" t="n">
        <v>41283</v>
      </c>
      <c r="AO6769" s="0" t="n">
        <v>0.767</v>
      </c>
      <c r="AQ6769" s="1" t="n">
        <v>41283</v>
      </c>
      <c r="AR6769" s="0" t="n">
        <v>1.858</v>
      </c>
      <c r="BC6769" s="1" t="n">
        <v>42716</v>
      </c>
      <c r="BD6769" s="0" t="n">
        <v>-0.754</v>
      </c>
      <c r="BF6769" s="1" t="n">
        <v>42696</v>
      </c>
      <c r="BG6769" s="0" t="n">
        <v>-0.435</v>
      </c>
      <c r="BI6769" s="1" t="n">
        <v>42663</v>
      </c>
      <c r="BJ6769" s="0" t="n">
        <v>0.002</v>
      </c>
      <c r="BR6769" s="1" t="n">
        <v>42510</v>
      </c>
      <c r="BS6769" s="0" t="n">
        <v>-0.118</v>
      </c>
      <c r="CD6769" s="1" t="n">
        <v>42242</v>
      </c>
      <c r="CE6769" s="0" t="n">
        <v>0.389</v>
      </c>
      <c r="CG6769" s="1" t="n">
        <v>42241</v>
      </c>
      <c r="CH6769" s="0" t="n">
        <v>0.633</v>
      </c>
      <c r="CJ6769" s="1" t="n">
        <v>42241</v>
      </c>
      <c r="CK6769" s="0" t="n">
        <v>1.327</v>
      </c>
    </row>
    <row r="6770" customFormat="false" ht="15" hidden="false" customHeight="false" outlineLevel="0" collapsed="false">
      <c r="A6770" s="1" t="n">
        <v>41225</v>
      </c>
      <c r="B6770" s="0" t="n">
        <v>0.6298</v>
      </c>
      <c r="D6770" s="1" t="n">
        <v>41359</v>
      </c>
      <c r="E6770" s="0" t="n">
        <v>0.7775</v>
      </c>
      <c r="J6770" s="1" t="n">
        <v>41221</v>
      </c>
      <c r="K6770" s="0" t="n">
        <v>79.47</v>
      </c>
      <c r="M6770" s="1" t="n">
        <v>41232</v>
      </c>
      <c r="N6770" s="0" t="n">
        <v>0.9604</v>
      </c>
      <c r="P6770" s="1" t="n">
        <v>41221</v>
      </c>
      <c r="Q6770" s="0" t="n">
        <v>1.0003</v>
      </c>
      <c r="S6770" s="1" t="n">
        <v>41551</v>
      </c>
      <c r="T6770" s="0" t="n">
        <v>1690.5</v>
      </c>
      <c r="V6770" s="1" t="n">
        <v>41361</v>
      </c>
      <c r="W6770" s="0" t="n">
        <v>2624.02</v>
      </c>
      <c r="AB6770" s="1" t="n">
        <v>41795</v>
      </c>
      <c r="AC6770" s="0" t="n">
        <v>15079.37</v>
      </c>
      <c r="AH6770" s="1" t="n">
        <v>41571</v>
      </c>
      <c r="AI6770" s="0" t="n">
        <v>765.9</v>
      </c>
      <c r="AK6770" s="1" t="n">
        <v>41291</v>
      </c>
      <c r="AL6770" s="0" t="n">
        <v>0.264</v>
      </c>
      <c r="AN6770" s="1" t="n">
        <v>41284</v>
      </c>
      <c r="AO6770" s="0" t="n">
        <v>0.794</v>
      </c>
      <c r="AQ6770" s="1" t="n">
        <v>41284</v>
      </c>
      <c r="AR6770" s="0" t="n">
        <v>1.897</v>
      </c>
      <c r="BC6770" s="1" t="n">
        <v>42717</v>
      </c>
      <c r="BD6770" s="0" t="n">
        <v>-0.757</v>
      </c>
      <c r="BF6770" s="1" t="n">
        <v>42697</v>
      </c>
      <c r="BG6770" s="0" t="n">
        <v>-0.398</v>
      </c>
      <c r="BI6770" s="1" t="n">
        <v>42664</v>
      </c>
      <c r="BJ6770" s="0" t="n">
        <v>0.005</v>
      </c>
      <c r="BR6770" s="1" t="n">
        <v>42513</v>
      </c>
      <c r="BS6770" s="0" t="n">
        <v>-0.099</v>
      </c>
      <c r="CD6770" s="1" t="n">
        <v>42243</v>
      </c>
      <c r="CE6770" s="0" t="n">
        <v>0.4</v>
      </c>
      <c r="CG6770" s="1" t="n">
        <v>42242</v>
      </c>
      <c r="CH6770" s="0" t="n">
        <v>0.713</v>
      </c>
      <c r="CJ6770" s="1" t="n">
        <v>42242</v>
      </c>
      <c r="CK6770" s="0" t="n">
        <v>1.439</v>
      </c>
    </row>
    <row r="6771" customFormat="false" ht="15" hidden="false" customHeight="false" outlineLevel="0" collapsed="false">
      <c r="A6771" s="1" t="n">
        <v>41226</v>
      </c>
      <c r="B6771" s="0" t="n">
        <v>0.6301</v>
      </c>
      <c r="D6771" s="1" t="n">
        <v>41360</v>
      </c>
      <c r="E6771" s="0" t="n">
        <v>0.7825</v>
      </c>
      <c r="J6771" s="1" t="n">
        <v>41222</v>
      </c>
      <c r="K6771" s="0" t="n">
        <v>79.49</v>
      </c>
      <c r="M6771" s="1" t="n">
        <v>41233</v>
      </c>
      <c r="N6771" s="0" t="n">
        <v>0.9625</v>
      </c>
      <c r="P6771" s="1" t="n">
        <v>41222</v>
      </c>
      <c r="Q6771" s="0" t="n">
        <v>1.0016</v>
      </c>
      <c r="S6771" s="1" t="n">
        <v>41554</v>
      </c>
      <c r="T6771" s="0" t="n">
        <v>1676.12</v>
      </c>
      <c r="V6771" s="1" t="n">
        <v>41366</v>
      </c>
      <c r="W6771" s="0" t="n">
        <v>2679.8</v>
      </c>
      <c r="AB6771" s="1" t="n">
        <v>41796</v>
      </c>
      <c r="AC6771" s="0" t="n">
        <v>15077.24</v>
      </c>
      <c r="AH6771" s="1" t="n">
        <v>41572</v>
      </c>
      <c r="AI6771" s="0" t="n">
        <v>769.95</v>
      </c>
      <c r="AK6771" s="1" t="n">
        <v>41292</v>
      </c>
      <c r="AL6771" s="0" t="n">
        <v>0.252</v>
      </c>
      <c r="AN6771" s="1" t="n">
        <v>41285</v>
      </c>
      <c r="AO6771" s="0" t="n">
        <v>0.78</v>
      </c>
      <c r="AQ6771" s="1" t="n">
        <v>41285</v>
      </c>
      <c r="AR6771" s="0" t="n">
        <v>1.869</v>
      </c>
      <c r="BF6771" s="1" t="n">
        <v>42698</v>
      </c>
      <c r="BG6771" s="0" t="n">
        <v>-0.431</v>
      </c>
      <c r="BI6771" s="1" t="n">
        <v>42667</v>
      </c>
      <c r="BJ6771" s="0" t="n">
        <v>0.022</v>
      </c>
      <c r="BR6771" s="1" t="n">
        <v>42514</v>
      </c>
      <c r="BS6771" s="0" t="n">
        <v>-0.109</v>
      </c>
      <c r="CD6771" s="1" t="n">
        <v>42244</v>
      </c>
      <c r="CE6771" s="0" t="n">
        <v>0.414</v>
      </c>
      <c r="CG6771" s="1" t="n">
        <v>42243</v>
      </c>
      <c r="CH6771" s="0" t="n">
        <v>0.737</v>
      </c>
      <c r="CJ6771" s="1" t="n">
        <v>42243</v>
      </c>
      <c r="CK6771" s="0" t="n">
        <v>1.461</v>
      </c>
    </row>
    <row r="6772" customFormat="false" ht="15" hidden="false" customHeight="false" outlineLevel="0" collapsed="false">
      <c r="A6772" s="1" t="n">
        <v>41227</v>
      </c>
      <c r="B6772" s="0" t="n">
        <v>0.6313</v>
      </c>
      <c r="D6772" s="1" t="n">
        <v>41361</v>
      </c>
      <c r="E6772" s="0" t="n">
        <v>0.7802</v>
      </c>
      <c r="J6772" s="1" t="n">
        <v>41225</v>
      </c>
      <c r="K6772" s="0" t="n">
        <v>79.5</v>
      </c>
      <c r="M6772" s="1" t="n">
        <v>41234</v>
      </c>
      <c r="N6772" s="0" t="n">
        <v>0.9644</v>
      </c>
      <c r="P6772" s="1" t="n">
        <v>41225</v>
      </c>
      <c r="Q6772" s="0" t="n">
        <v>0.9998</v>
      </c>
      <c r="S6772" s="1" t="n">
        <v>41555</v>
      </c>
      <c r="T6772" s="0" t="n">
        <v>1655.45</v>
      </c>
      <c r="V6772" s="1" t="n">
        <v>41367</v>
      </c>
      <c r="W6772" s="0" t="n">
        <v>2639.01</v>
      </c>
      <c r="AB6772" s="1" t="n">
        <v>41799</v>
      </c>
      <c r="AC6772" s="0" t="n">
        <v>15124</v>
      </c>
      <c r="AH6772" s="1" t="n">
        <v>41575</v>
      </c>
      <c r="AI6772" s="0" t="n">
        <v>768.27</v>
      </c>
      <c r="AK6772" s="1" t="n">
        <v>41295</v>
      </c>
      <c r="AL6772" s="0" t="n">
        <v>0.252</v>
      </c>
      <c r="AN6772" s="1" t="n">
        <v>41288</v>
      </c>
      <c r="AO6772" s="0" t="n">
        <v>0.762</v>
      </c>
      <c r="AQ6772" s="1" t="n">
        <v>41288</v>
      </c>
      <c r="AR6772" s="0" t="n">
        <v>1.846</v>
      </c>
      <c r="BF6772" s="1" t="n">
        <v>42699</v>
      </c>
      <c r="BG6772" s="0" t="n">
        <v>-0.437</v>
      </c>
      <c r="BI6772" s="1" t="n">
        <v>42668</v>
      </c>
      <c r="BJ6772" s="0" t="n">
        <v>0.029</v>
      </c>
      <c r="BR6772" s="1" t="n">
        <v>42515</v>
      </c>
      <c r="BS6772" s="0" t="n">
        <v>-0.088</v>
      </c>
      <c r="CD6772" s="1" t="n">
        <v>42247</v>
      </c>
      <c r="CE6772" s="0" t="n">
        <v>0.437</v>
      </c>
      <c r="CG6772" s="1" t="n">
        <v>42244</v>
      </c>
      <c r="CH6772" s="0" t="n">
        <v>0.74</v>
      </c>
      <c r="CJ6772" s="1" t="n">
        <v>42244</v>
      </c>
      <c r="CK6772" s="0" t="n">
        <v>1.441</v>
      </c>
    </row>
    <row r="6773" customFormat="false" ht="15" hidden="false" customHeight="false" outlineLevel="0" collapsed="false">
      <c r="A6773" s="1" t="n">
        <v>41228</v>
      </c>
      <c r="B6773" s="0" t="n">
        <v>0.6303</v>
      </c>
      <c r="D6773" s="1" t="n">
        <v>41362</v>
      </c>
      <c r="E6773" s="0" t="n">
        <v>0.7802</v>
      </c>
      <c r="J6773" s="1" t="n">
        <v>41226</v>
      </c>
      <c r="K6773" s="0" t="n">
        <v>79.38</v>
      </c>
      <c r="M6773" s="1" t="n">
        <v>41235</v>
      </c>
      <c r="N6773" s="0" t="n">
        <v>0.9624</v>
      </c>
      <c r="P6773" s="1" t="n">
        <v>41226</v>
      </c>
      <c r="Q6773" s="0" t="n">
        <v>1.0021</v>
      </c>
      <c r="S6773" s="1" t="n">
        <v>41556</v>
      </c>
      <c r="T6773" s="0" t="n">
        <v>1656.4</v>
      </c>
      <c r="V6773" s="1" t="n">
        <v>41368</v>
      </c>
      <c r="W6773" s="0" t="n">
        <v>2621.43</v>
      </c>
      <c r="AB6773" s="1" t="n">
        <v>41800</v>
      </c>
      <c r="AC6773" s="0" t="n">
        <v>14994.8</v>
      </c>
      <c r="AH6773" s="1" t="n">
        <v>41576</v>
      </c>
      <c r="AI6773" s="0" t="n">
        <v>773.28</v>
      </c>
      <c r="AK6773" s="1" t="n">
        <v>41296</v>
      </c>
      <c r="AL6773" s="0" t="n">
        <v>0.244</v>
      </c>
      <c r="AN6773" s="1" t="n">
        <v>41289</v>
      </c>
      <c r="AO6773" s="0" t="n">
        <v>0.749</v>
      </c>
      <c r="AQ6773" s="1" t="n">
        <v>41289</v>
      </c>
      <c r="AR6773" s="0" t="n">
        <v>1.837</v>
      </c>
      <c r="BF6773" s="1" t="n">
        <v>42702</v>
      </c>
      <c r="BG6773" s="0" t="n">
        <v>-0.466</v>
      </c>
      <c r="BI6773" s="1" t="n">
        <v>42669</v>
      </c>
      <c r="BJ6773" s="0" t="n">
        <v>0.084</v>
      </c>
      <c r="BR6773" s="1" t="n">
        <v>42516</v>
      </c>
      <c r="BS6773" s="0" t="n">
        <v>-0.125</v>
      </c>
      <c r="CD6773" s="1" t="n">
        <v>42248</v>
      </c>
      <c r="CE6773" s="0" t="n">
        <v>0.417</v>
      </c>
      <c r="CG6773" s="1" t="n">
        <v>42247</v>
      </c>
      <c r="CH6773" s="0" t="n">
        <v>0.779</v>
      </c>
      <c r="CJ6773" s="1" t="n">
        <v>42247</v>
      </c>
      <c r="CK6773" s="0" t="n">
        <v>1.49</v>
      </c>
    </row>
    <row r="6774" customFormat="false" ht="15" hidden="false" customHeight="false" outlineLevel="0" collapsed="false">
      <c r="A6774" s="1" t="n">
        <v>41229</v>
      </c>
      <c r="B6774" s="0" t="n">
        <v>0.6296</v>
      </c>
      <c r="D6774" s="1" t="n">
        <v>41365</v>
      </c>
      <c r="E6774" s="0" t="n">
        <v>0.7783</v>
      </c>
      <c r="J6774" s="1" t="n">
        <v>41227</v>
      </c>
      <c r="K6774" s="0" t="n">
        <v>80.25</v>
      </c>
      <c r="M6774" s="1" t="n">
        <v>41236</v>
      </c>
      <c r="N6774" s="0" t="n">
        <v>0.9559</v>
      </c>
      <c r="P6774" s="1" t="n">
        <v>41227</v>
      </c>
      <c r="Q6774" s="0" t="n">
        <v>1.0039</v>
      </c>
      <c r="S6774" s="1" t="n">
        <v>41557</v>
      </c>
      <c r="T6774" s="0" t="n">
        <v>1692.56</v>
      </c>
      <c r="V6774" s="1" t="n">
        <v>41369</v>
      </c>
      <c r="W6774" s="0" t="n">
        <v>2585.28</v>
      </c>
      <c r="AB6774" s="1" t="n">
        <v>41801</v>
      </c>
      <c r="AC6774" s="0" t="n">
        <v>15069.48</v>
      </c>
      <c r="AH6774" s="1" t="n">
        <v>41577</v>
      </c>
      <c r="AI6774" s="0" t="n">
        <v>774.04</v>
      </c>
      <c r="AK6774" s="1" t="n">
        <v>41297</v>
      </c>
      <c r="AL6774" s="0" t="n">
        <v>0.236</v>
      </c>
      <c r="AN6774" s="1" t="n">
        <v>41290</v>
      </c>
      <c r="AO6774" s="0" t="n">
        <v>0.738</v>
      </c>
      <c r="AQ6774" s="1" t="n">
        <v>41290</v>
      </c>
      <c r="AR6774" s="0" t="n">
        <v>1.819</v>
      </c>
      <c r="BF6774" s="1" t="n">
        <v>42703</v>
      </c>
      <c r="BG6774" s="0" t="n">
        <v>-0.46</v>
      </c>
      <c r="BI6774" s="1" t="n">
        <v>42670</v>
      </c>
      <c r="BJ6774" s="0" t="n">
        <v>0.169</v>
      </c>
      <c r="BR6774" s="1" t="n">
        <v>42517</v>
      </c>
      <c r="BS6774" s="0" t="n">
        <v>-0.121</v>
      </c>
      <c r="CD6774" s="1" t="n">
        <v>42249</v>
      </c>
      <c r="CE6774" s="0" t="n">
        <v>0.418</v>
      </c>
      <c r="CG6774" s="1" t="n">
        <v>42248</v>
      </c>
      <c r="CH6774" s="0" t="n">
        <v>0.72</v>
      </c>
      <c r="CJ6774" s="1" t="n">
        <v>42248</v>
      </c>
      <c r="CK6774" s="0" t="n">
        <v>1.426</v>
      </c>
    </row>
    <row r="6775" customFormat="false" ht="15" hidden="false" customHeight="false" outlineLevel="0" collapsed="false">
      <c r="A6775" s="1" t="n">
        <v>41232</v>
      </c>
      <c r="B6775" s="0" t="n">
        <v>0.6286</v>
      </c>
      <c r="D6775" s="1" t="n">
        <v>41366</v>
      </c>
      <c r="E6775" s="0" t="n">
        <v>0.7801</v>
      </c>
      <c r="J6775" s="1" t="n">
        <v>41228</v>
      </c>
      <c r="K6775" s="0" t="n">
        <v>81.17</v>
      </c>
      <c r="M6775" s="1" t="n">
        <v>41239</v>
      </c>
      <c r="N6775" s="0" t="n">
        <v>0.9556</v>
      </c>
      <c r="P6775" s="1" t="n">
        <v>41228</v>
      </c>
      <c r="Q6775" s="0" t="n">
        <v>1.001</v>
      </c>
      <c r="S6775" s="1" t="n">
        <v>41558</v>
      </c>
      <c r="T6775" s="0" t="n">
        <v>1703.2</v>
      </c>
      <c r="V6775" s="1" t="n">
        <v>41372</v>
      </c>
      <c r="W6775" s="0" t="n">
        <v>2589.25</v>
      </c>
      <c r="AB6775" s="1" t="n">
        <v>41802</v>
      </c>
      <c r="AC6775" s="0" t="n">
        <v>14973.53</v>
      </c>
      <c r="AH6775" s="1" t="n">
        <v>41578</v>
      </c>
      <c r="AI6775" s="0" t="n">
        <v>767.47</v>
      </c>
      <c r="AK6775" s="1" t="n">
        <v>41298</v>
      </c>
      <c r="AL6775" s="0" t="n">
        <v>0.241</v>
      </c>
      <c r="AN6775" s="1" t="n">
        <v>41291</v>
      </c>
      <c r="AO6775" s="0" t="n">
        <v>0.791</v>
      </c>
      <c r="AQ6775" s="1" t="n">
        <v>41291</v>
      </c>
      <c r="AR6775" s="0" t="n">
        <v>1.88</v>
      </c>
      <c r="BF6775" s="1" t="n">
        <v>42704</v>
      </c>
      <c r="BG6775" s="0" t="n">
        <v>-0.432</v>
      </c>
      <c r="BI6775" s="1" t="n">
        <v>42671</v>
      </c>
      <c r="BJ6775" s="0" t="n">
        <v>0.166</v>
      </c>
      <c r="BR6775" s="1" t="n">
        <v>42520</v>
      </c>
      <c r="BS6775" s="0" t="n">
        <v>-0.118</v>
      </c>
      <c r="CD6775" s="1" t="n">
        <v>42250</v>
      </c>
      <c r="CE6775" s="0" t="n">
        <v>0.429</v>
      </c>
      <c r="CG6775" s="1" t="n">
        <v>42249</v>
      </c>
      <c r="CH6775" s="0" t="n">
        <v>0.738</v>
      </c>
      <c r="CJ6775" s="1" t="n">
        <v>42249</v>
      </c>
      <c r="CK6775" s="0" t="n">
        <v>1.451</v>
      </c>
    </row>
    <row r="6776" customFormat="false" ht="15" hidden="false" customHeight="false" outlineLevel="0" collapsed="false">
      <c r="A6776" s="1" t="n">
        <v>41233</v>
      </c>
      <c r="B6776" s="0" t="n">
        <v>0.6279</v>
      </c>
      <c r="D6776" s="1" t="n">
        <v>41367</v>
      </c>
      <c r="E6776" s="0" t="n">
        <v>0.7782</v>
      </c>
      <c r="J6776" s="1" t="n">
        <v>41229</v>
      </c>
      <c r="K6776" s="0" t="n">
        <v>81.32</v>
      </c>
      <c r="M6776" s="1" t="n">
        <v>41240</v>
      </c>
      <c r="N6776" s="0" t="n">
        <v>0.9573</v>
      </c>
      <c r="P6776" s="1" t="n">
        <v>41229</v>
      </c>
      <c r="Q6776" s="0" t="n">
        <v>1.0012</v>
      </c>
      <c r="S6776" s="1" t="n">
        <v>41561</v>
      </c>
      <c r="T6776" s="0" t="n">
        <v>1710.14</v>
      </c>
      <c r="V6776" s="1" t="n">
        <v>41373</v>
      </c>
      <c r="W6776" s="0" t="n">
        <v>2595.13</v>
      </c>
      <c r="AB6776" s="1" t="n">
        <v>41803</v>
      </c>
      <c r="AC6776" s="0" t="n">
        <v>15097.84</v>
      </c>
      <c r="AH6776" s="1" t="n">
        <v>41579</v>
      </c>
      <c r="AI6776" s="0" t="n">
        <v>766.99</v>
      </c>
      <c r="AK6776" s="1" t="n">
        <v>41299</v>
      </c>
      <c r="AL6776" s="0" t="n">
        <v>0.274</v>
      </c>
      <c r="AN6776" s="1" t="n">
        <v>41292</v>
      </c>
      <c r="AO6776" s="0" t="n">
        <v>0.76</v>
      </c>
      <c r="AQ6776" s="1" t="n">
        <v>41292</v>
      </c>
      <c r="AR6776" s="0" t="n">
        <v>1.843</v>
      </c>
      <c r="BF6776" s="1" t="n">
        <v>42705</v>
      </c>
      <c r="BG6776" s="0" t="n">
        <v>-0.385</v>
      </c>
      <c r="BI6776" s="1" t="n">
        <v>42674</v>
      </c>
      <c r="BJ6776" s="0" t="n">
        <v>0.161</v>
      </c>
      <c r="BR6776" s="1" t="n">
        <v>42521</v>
      </c>
      <c r="BS6776" s="0" t="n">
        <v>-0.12</v>
      </c>
      <c r="CD6776" s="1" t="n">
        <v>42251</v>
      </c>
      <c r="CE6776" s="0" t="n">
        <v>0.439</v>
      </c>
      <c r="CG6776" s="1" t="n">
        <v>42250</v>
      </c>
      <c r="CH6776" s="0" t="n">
        <v>0.751</v>
      </c>
      <c r="CJ6776" s="1" t="n">
        <v>42250</v>
      </c>
      <c r="CK6776" s="0" t="n">
        <v>1.459</v>
      </c>
    </row>
    <row r="6777" customFormat="false" ht="15" hidden="false" customHeight="false" outlineLevel="0" collapsed="false">
      <c r="A6777" s="1" t="n">
        <v>41234</v>
      </c>
      <c r="B6777" s="0" t="n">
        <v>0.6268</v>
      </c>
      <c r="D6777" s="1" t="n">
        <v>41368</v>
      </c>
      <c r="E6777" s="0" t="n">
        <v>0.7731</v>
      </c>
      <c r="J6777" s="1" t="n">
        <v>41232</v>
      </c>
      <c r="K6777" s="0" t="n">
        <v>81.41</v>
      </c>
      <c r="M6777" s="1" t="n">
        <v>41241</v>
      </c>
      <c r="N6777" s="0" t="n">
        <v>0.9545</v>
      </c>
      <c r="P6777" s="1" t="n">
        <v>41232</v>
      </c>
      <c r="Q6777" s="0" t="n">
        <v>0.9963</v>
      </c>
      <c r="S6777" s="1" t="n">
        <v>41562</v>
      </c>
      <c r="T6777" s="0" t="n">
        <v>1698.06</v>
      </c>
      <c r="V6777" s="1" t="n">
        <v>41374</v>
      </c>
      <c r="W6777" s="0" t="n">
        <v>2661.62</v>
      </c>
      <c r="AB6777" s="1" t="n">
        <v>41806</v>
      </c>
      <c r="AC6777" s="0" t="n">
        <v>14933.29</v>
      </c>
      <c r="AH6777" s="1" t="n">
        <v>41582</v>
      </c>
      <c r="AI6777" s="0" t="n">
        <v>767.76</v>
      </c>
      <c r="AK6777" s="1" t="n">
        <v>41302</v>
      </c>
      <c r="AL6777" s="0" t="n">
        <v>0.276</v>
      </c>
      <c r="AN6777" s="1" t="n">
        <v>41295</v>
      </c>
      <c r="AO6777" s="0" t="n">
        <v>0.76</v>
      </c>
      <c r="AQ6777" s="1" t="n">
        <v>41295</v>
      </c>
      <c r="AR6777" s="0" t="n">
        <v>1.843</v>
      </c>
      <c r="BF6777" s="1" t="n">
        <v>42706</v>
      </c>
      <c r="BG6777" s="0" t="n">
        <v>-0.426</v>
      </c>
      <c r="BI6777" s="1" t="n">
        <v>42675</v>
      </c>
      <c r="BJ6777" s="0" t="n">
        <v>0.177</v>
      </c>
      <c r="BR6777" s="1" t="n">
        <v>42522</v>
      </c>
      <c r="BS6777" s="0" t="n">
        <v>-0.119</v>
      </c>
      <c r="CD6777" s="1" t="n">
        <v>42254</v>
      </c>
      <c r="CE6777" s="0" t="n">
        <v>0.439</v>
      </c>
      <c r="CG6777" s="1" t="n">
        <v>42251</v>
      </c>
      <c r="CH6777" s="0" t="n">
        <v>0.75</v>
      </c>
      <c r="CJ6777" s="1" t="n">
        <v>42251</v>
      </c>
      <c r="CK6777" s="0" t="n">
        <v>1.436</v>
      </c>
    </row>
    <row r="6778" customFormat="false" ht="15" hidden="false" customHeight="false" outlineLevel="0" collapsed="false">
      <c r="A6778" s="1" t="n">
        <v>41235</v>
      </c>
      <c r="B6778" s="0" t="n">
        <v>0.6274</v>
      </c>
      <c r="D6778" s="1" t="n">
        <v>41369</v>
      </c>
      <c r="E6778" s="0" t="n">
        <v>0.7695</v>
      </c>
      <c r="J6778" s="1" t="n">
        <v>41233</v>
      </c>
      <c r="K6778" s="0" t="n">
        <v>81.68</v>
      </c>
      <c r="M6778" s="1" t="n">
        <v>41242</v>
      </c>
      <c r="N6778" s="0" t="n">
        <v>0.9583</v>
      </c>
      <c r="P6778" s="1" t="n">
        <v>41233</v>
      </c>
      <c r="Q6778" s="0" t="n">
        <v>0.9968</v>
      </c>
      <c r="S6778" s="1" t="n">
        <v>41563</v>
      </c>
      <c r="T6778" s="0" t="n">
        <v>1721.54</v>
      </c>
      <c r="V6778" s="1" t="n">
        <v>41375</v>
      </c>
      <c r="W6778" s="0" t="n">
        <v>2674.33</v>
      </c>
      <c r="AB6778" s="1" t="n">
        <v>41807</v>
      </c>
      <c r="AC6778" s="0" t="n">
        <v>14975.97</v>
      </c>
      <c r="AH6778" s="1" t="n">
        <v>41583</v>
      </c>
      <c r="AI6778" s="0" t="n">
        <v>768.65</v>
      </c>
      <c r="AK6778" s="1" t="n">
        <v>41303</v>
      </c>
      <c r="AL6778" s="0" t="n">
        <v>0.279</v>
      </c>
      <c r="AN6778" s="1" t="n">
        <v>41296</v>
      </c>
      <c r="AO6778" s="0" t="n">
        <v>0.759</v>
      </c>
      <c r="AQ6778" s="1" t="n">
        <v>41296</v>
      </c>
      <c r="AR6778" s="0" t="n">
        <v>1.843</v>
      </c>
      <c r="BF6778" s="1" t="n">
        <v>42709</v>
      </c>
      <c r="BG6778" s="0" t="n">
        <v>-0.385</v>
      </c>
      <c r="BI6778" s="1" t="n">
        <v>42676</v>
      </c>
      <c r="BJ6778" s="0" t="n">
        <v>0.129</v>
      </c>
      <c r="BR6778" s="1" t="n">
        <v>42523</v>
      </c>
      <c r="BS6778" s="0" t="n">
        <v>-0.11</v>
      </c>
      <c r="CD6778" s="1" t="n">
        <v>42255</v>
      </c>
      <c r="CE6778" s="0" t="n">
        <v>0.433</v>
      </c>
      <c r="CG6778" s="1" t="n">
        <v>42254</v>
      </c>
      <c r="CH6778" s="0" t="n">
        <v>0.75</v>
      </c>
      <c r="CJ6778" s="1" t="n">
        <v>42254</v>
      </c>
      <c r="CK6778" s="0" t="n">
        <v>1.436</v>
      </c>
    </row>
    <row r="6779" customFormat="false" ht="15" hidden="false" customHeight="false" outlineLevel="0" collapsed="false">
      <c r="A6779" s="1" t="n">
        <v>41236</v>
      </c>
      <c r="B6779" s="0" t="n">
        <v>0.6239</v>
      </c>
      <c r="D6779" s="1" t="n">
        <v>41372</v>
      </c>
      <c r="E6779" s="0" t="n">
        <v>0.7687</v>
      </c>
      <c r="J6779" s="1" t="n">
        <v>41234</v>
      </c>
      <c r="K6779" s="0" t="n">
        <v>82.52</v>
      </c>
      <c r="M6779" s="1" t="n">
        <v>41243</v>
      </c>
      <c r="N6779" s="0" t="n">
        <v>0.959</v>
      </c>
      <c r="P6779" s="1" t="n">
        <v>41234</v>
      </c>
      <c r="Q6779" s="0" t="n">
        <v>0.9963</v>
      </c>
      <c r="S6779" s="1" t="n">
        <v>41564</v>
      </c>
      <c r="T6779" s="0" t="n">
        <v>1733.15</v>
      </c>
      <c r="V6779" s="1" t="n">
        <v>41376</v>
      </c>
      <c r="W6779" s="0" t="n">
        <v>2633.47</v>
      </c>
      <c r="AB6779" s="1" t="n">
        <v>41808</v>
      </c>
      <c r="AC6779" s="0" t="n">
        <v>15115.8</v>
      </c>
      <c r="AH6779" s="1" t="n">
        <v>41584</v>
      </c>
      <c r="AI6779" s="0" t="n">
        <v>769.81</v>
      </c>
      <c r="AK6779" s="1" t="n">
        <v>41304</v>
      </c>
      <c r="AL6779" s="0" t="n">
        <v>0.268</v>
      </c>
      <c r="AN6779" s="1" t="n">
        <v>41297</v>
      </c>
      <c r="AO6779" s="0" t="n">
        <v>0.746</v>
      </c>
      <c r="AQ6779" s="1" t="n">
        <v>41297</v>
      </c>
      <c r="AR6779" s="0" t="n">
        <v>1.825</v>
      </c>
      <c r="BF6779" s="1" t="n">
        <v>42710</v>
      </c>
      <c r="BG6779" s="0" t="n">
        <v>-0.348</v>
      </c>
      <c r="BI6779" s="1" t="n">
        <v>42677</v>
      </c>
      <c r="BJ6779" s="0" t="n">
        <v>0.157</v>
      </c>
      <c r="BR6779" s="1" t="n">
        <v>42524</v>
      </c>
      <c r="BS6779" s="0" t="n">
        <v>-0.104</v>
      </c>
      <c r="CD6779" s="1" t="n">
        <v>42256</v>
      </c>
      <c r="CE6779" s="0" t="n">
        <v>0.456</v>
      </c>
      <c r="CG6779" s="1" t="n">
        <v>42255</v>
      </c>
      <c r="CH6779" s="0" t="n">
        <v>0.763</v>
      </c>
      <c r="CJ6779" s="1" t="n">
        <v>42255</v>
      </c>
      <c r="CK6779" s="0" t="n">
        <v>1.468</v>
      </c>
    </row>
    <row r="6780" customFormat="false" ht="15" hidden="false" customHeight="false" outlineLevel="0" collapsed="false">
      <c r="A6780" s="1" t="n">
        <v>41239</v>
      </c>
      <c r="B6780" s="0" t="n">
        <v>0.624</v>
      </c>
      <c r="D6780" s="1" t="n">
        <v>41373</v>
      </c>
      <c r="E6780" s="0" t="n">
        <v>0.7644</v>
      </c>
      <c r="J6780" s="1" t="n">
        <v>41235</v>
      </c>
      <c r="K6780" s="0" t="n">
        <v>82.48</v>
      </c>
      <c r="M6780" s="1" t="n">
        <v>41246</v>
      </c>
      <c r="N6780" s="0" t="n">
        <v>0.9596</v>
      </c>
      <c r="P6780" s="1" t="n">
        <v>41235</v>
      </c>
      <c r="Q6780" s="0" t="n">
        <v>0.9972</v>
      </c>
      <c r="S6780" s="1" t="n">
        <v>41565</v>
      </c>
      <c r="T6780" s="0" t="n">
        <v>1744.5</v>
      </c>
      <c r="V6780" s="1" t="n">
        <v>41379</v>
      </c>
      <c r="W6780" s="0" t="n">
        <v>2624.71</v>
      </c>
      <c r="AB6780" s="1" t="n">
        <v>41809</v>
      </c>
      <c r="AC6780" s="0" t="n">
        <v>15361.16</v>
      </c>
      <c r="AH6780" s="1" t="n">
        <v>41585</v>
      </c>
      <c r="AI6780" s="0" t="n">
        <v>765.45</v>
      </c>
      <c r="AK6780" s="1" t="n">
        <v>41305</v>
      </c>
      <c r="AL6780" s="0" t="n">
        <v>0.264</v>
      </c>
      <c r="AN6780" s="1" t="n">
        <v>41298</v>
      </c>
      <c r="AO6780" s="0" t="n">
        <v>0.765</v>
      </c>
      <c r="AQ6780" s="1" t="n">
        <v>41298</v>
      </c>
      <c r="AR6780" s="0" t="n">
        <v>1.851</v>
      </c>
      <c r="BF6780" s="1" t="n">
        <v>42711</v>
      </c>
      <c r="BG6780" s="0" t="n">
        <v>-0.366</v>
      </c>
      <c r="BI6780" s="1" t="n">
        <v>42678</v>
      </c>
      <c r="BJ6780" s="0" t="n">
        <v>0.133</v>
      </c>
      <c r="BR6780" s="1" t="n">
        <v>42527</v>
      </c>
      <c r="BS6780" s="0" t="n">
        <v>-0.125</v>
      </c>
      <c r="CD6780" s="1" t="n">
        <v>42257</v>
      </c>
      <c r="CE6780" s="0" t="n">
        <v>0.459</v>
      </c>
      <c r="CG6780" s="1" t="n">
        <v>42256</v>
      </c>
      <c r="CH6780" s="0" t="n">
        <v>0.785</v>
      </c>
      <c r="CJ6780" s="1" t="n">
        <v>42256</v>
      </c>
      <c r="CK6780" s="0" t="n">
        <v>1.49</v>
      </c>
    </row>
    <row r="6781" customFormat="false" ht="15" hidden="false" customHeight="false" outlineLevel="0" collapsed="false">
      <c r="A6781" s="1" t="n">
        <v>41240</v>
      </c>
      <c r="B6781" s="0" t="n">
        <v>0.6242</v>
      </c>
      <c r="D6781" s="1" t="n">
        <v>41374</v>
      </c>
      <c r="E6781" s="0" t="n">
        <v>0.7651</v>
      </c>
      <c r="J6781" s="1" t="n">
        <v>41236</v>
      </c>
      <c r="K6781" s="0" t="n">
        <v>82.4</v>
      </c>
      <c r="M6781" s="1" t="n">
        <v>41247</v>
      </c>
      <c r="N6781" s="0" t="n">
        <v>0.955</v>
      </c>
      <c r="P6781" s="1" t="n">
        <v>41236</v>
      </c>
      <c r="Q6781" s="0" t="n">
        <v>0.9929</v>
      </c>
      <c r="S6781" s="1" t="n">
        <v>41568</v>
      </c>
      <c r="T6781" s="0" t="n">
        <v>1744.66</v>
      </c>
      <c r="V6781" s="1" t="n">
        <v>41380</v>
      </c>
      <c r="W6781" s="0" t="n">
        <v>2609.3</v>
      </c>
      <c r="AB6781" s="1" t="n">
        <v>41810</v>
      </c>
      <c r="AC6781" s="0" t="n">
        <v>15349.42</v>
      </c>
      <c r="AH6781" s="1" t="n">
        <v>41586</v>
      </c>
      <c r="AI6781" s="0" t="n">
        <v>771.41</v>
      </c>
      <c r="AK6781" s="1" t="n">
        <v>41306</v>
      </c>
      <c r="AL6781" s="0" t="n">
        <v>0.264</v>
      </c>
      <c r="AN6781" s="1" t="n">
        <v>41299</v>
      </c>
      <c r="AO6781" s="0" t="n">
        <v>0.848</v>
      </c>
      <c r="AQ6781" s="1" t="n">
        <v>41299</v>
      </c>
      <c r="AR6781" s="0" t="n">
        <v>1.95</v>
      </c>
      <c r="BF6781" s="1" t="n">
        <v>42712</v>
      </c>
      <c r="BG6781" s="0" t="n">
        <v>-0.402</v>
      </c>
      <c r="BI6781" s="1" t="n">
        <v>42681</v>
      </c>
      <c r="BJ6781" s="0" t="n">
        <v>0.152</v>
      </c>
      <c r="BR6781" s="1" t="n">
        <v>42528</v>
      </c>
      <c r="BS6781" s="0" t="n">
        <v>-0.123</v>
      </c>
      <c r="CD6781" s="1" t="n">
        <v>42258</v>
      </c>
      <c r="CE6781" s="0" t="n">
        <v>0.459</v>
      </c>
      <c r="CG6781" s="1" t="n">
        <v>42257</v>
      </c>
      <c r="CH6781" s="0" t="n">
        <v>0.786</v>
      </c>
      <c r="CJ6781" s="1" t="n">
        <v>42257</v>
      </c>
      <c r="CK6781" s="0" t="n">
        <v>1.491</v>
      </c>
    </row>
    <row r="6782" customFormat="false" ht="15" hidden="false" customHeight="false" outlineLevel="0" collapsed="false">
      <c r="A6782" s="1" t="n">
        <v>41241</v>
      </c>
      <c r="B6782" s="0" t="n">
        <v>0.6245</v>
      </c>
      <c r="D6782" s="1" t="n">
        <v>41375</v>
      </c>
      <c r="E6782" s="0" t="n">
        <v>0.7632</v>
      </c>
      <c r="J6782" s="1" t="n">
        <v>41239</v>
      </c>
      <c r="K6782" s="0" t="n">
        <v>82.08</v>
      </c>
      <c r="M6782" s="1" t="n">
        <v>41248</v>
      </c>
      <c r="N6782" s="0" t="n">
        <v>0.9564</v>
      </c>
      <c r="P6782" s="1" t="n">
        <v>41239</v>
      </c>
      <c r="Q6782" s="0" t="n">
        <v>0.9935</v>
      </c>
      <c r="S6782" s="1" t="n">
        <v>41569</v>
      </c>
      <c r="T6782" s="0" t="n">
        <v>1754.67</v>
      </c>
      <c r="V6782" s="1" t="n">
        <v>41381</v>
      </c>
      <c r="W6782" s="0" t="n">
        <v>2553.49</v>
      </c>
      <c r="AB6782" s="1" t="n">
        <v>41813</v>
      </c>
      <c r="AC6782" s="0" t="n">
        <v>15369.28</v>
      </c>
      <c r="AH6782" s="1" t="n">
        <v>41589</v>
      </c>
      <c r="AI6782" s="0" t="n">
        <v>769.41</v>
      </c>
      <c r="AK6782" s="1" t="n">
        <v>41309</v>
      </c>
      <c r="AL6782" s="0" t="n">
        <v>0.252</v>
      </c>
      <c r="AN6782" s="1" t="n">
        <v>41302</v>
      </c>
      <c r="AO6782" s="0" t="n">
        <v>0.863</v>
      </c>
      <c r="AQ6782" s="1" t="n">
        <v>41302</v>
      </c>
      <c r="AR6782" s="0" t="n">
        <v>1.962</v>
      </c>
      <c r="BF6782" s="1" t="n">
        <v>42713</v>
      </c>
      <c r="BG6782" s="0" t="n">
        <v>-0.444</v>
      </c>
      <c r="BI6782" s="1" t="n">
        <v>42682</v>
      </c>
      <c r="BJ6782" s="0" t="n">
        <v>0.186</v>
      </c>
      <c r="BR6782" s="1" t="n">
        <v>42529</v>
      </c>
      <c r="BS6782" s="0" t="n">
        <v>-0.115</v>
      </c>
      <c r="CD6782" s="1" t="n">
        <v>42261</v>
      </c>
      <c r="CE6782" s="0" t="n">
        <v>0.456</v>
      </c>
      <c r="CG6782" s="1" t="n">
        <v>42258</v>
      </c>
      <c r="CH6782" s="0" t="n">
        <v>0.769</v>
      </c>
      <c r="CJ6782" s="1" t="n">
        <v>42258</v>
      </c>
      <c r="CK6782" s="0" t="n">
        <v>1.471</v>
      </c>
    </row>
    <row r="6783" customFormat="false" ht="15" hidden="false" customHeight="false" outlineLevel="0" collapsed="false">
      <c r="A6783" s="1" t="n">
        <v>41242</v>
      </c>
      <c r="B6783" s="0" t="n">
        <v>0.6234</v>
      </c>
      <c r="D6783" s="1" t="n">
        <v>41376</v>
      </c>
      <c r="E6783" s="0" t="n">
        <v>0.7625</v>
      </c>
      <c r="J6783" s="1" t="n">
        <v>41240</v>
      </c>
      <c r="K6783" s="0" t="n">
        <v>82.15</v>
      </c>
      <c r="M6783" s="1" t="n">
        <v>41249</v>
      </c>
      <c r="N6783" s="0" t="n">
        <v>0.9537</v>
      </c>
      <c r="P6783" s="1" t="n">
        <v>41240</v>
      </c>
      <c r="Q6783" s="0" t="n">
        <v>0.9946</v>
      </c>
      <c r="S6783" s="1" t="n">
        <v>41570</v>
      </c>
      <c r="T6783" s="0" t="n">
        <v>1746.38</v>
      </c>
      <c r="V6783" s="1" t="n">
        <v>41382</v>
      </c>
      <c r="W6783" s="0" t="n">
        <v>2555.5</v>
      </c>
      <c r="AB6783" s="1" t="n">
        <v>41814</v>
      </c>
      <c r="AC6783" s="0" t="n">
        <v>15376.24</v>
      </c>
      <c r="AH6783" s="1" t="n">
        <v>41590</v>
      </c>
      <c r="AI6783" s="0" t="n">
        <v>768.27</v>
      </c>
      <c r="AK6783" s="1" t="n">
        <v>41310</v>
      </c>
      <c r="AL6783" s="0" t="n">
        <v>0.256</v>
      </c>
      <c r="AN6783" s="1" t="n">
        <v>41303</v>
      </c>
      <c r="AO6783" s="0" t="n">
        <v>0.878</v>
      </c>
      <c r="AQ6783" s="1" t="n">
        <v>41303</v>
      </c>
      <c r="AR6783" s="0" t="n">
        <v>2</v>
      </c>
      <c r="BF6783" s="1" t="n">
        <v>42716</v>
      </c>
      <c r="BG6783" s="0" t="n">
        <v>-0.417</v>
      </c>
      <c r="BI6783" s="1" t="n">
        <v>42683</v>
      </c>
      <c r="BJ6783" s="0" t="n">
        <v>0.202</v>
      </c>
      <c r="BR6783" s="1" t="n">
        <v>42530</v>
      </c>
      <c r="BS6783" s="0" t="n">
        <v>-0.133</v>
      </c>
      <c r="CD6783" s="1" t="n">
        <v>42262</v>
      </c>
      <c r="CE6783" s="0" t="n">
        <v>0.497</v>
      </c>
      <c r="CG6783" s="1" t="n">
        <v>42261</v>
      </c>
      <c r="CH6783" s="0" t="n">
        <v>0.761</v>
      </c>
      <c r="CJ6783" s="1" t="n">
        <v>42261</v>
      </c>
      <c r="CK6783" s="0" t="n">
        <v>1.469</v>
      </c>
    </row>
    <row r="6784" customFormat="false" ht="15" hidden="false" customHeight="false" outlineLevel="0" collapsed="false">
      <c r="A6784" s="1" t="n">
        <v>41243</v>
      </c>
      <c r="B6784" s="0" t="n">
        <v>0.6245</v>
      </c>
      <c r="D6784" s="1" t="n">
        <v>41379</v>
      </c>
      <c r="E6784" s="0" t="n">
        <v>0.7672</v>
      </c>
      <c r="J6784" s="1" t="n">
        <v>41241</v>
      </c>
      <c r="K6784" s="0" t="n">
        <v>82.08</v>
      </c>
      <c r="M6784" s="1" t="n">
        <v>41250</v>
      </c>
      <c r="N6784" s="0" t="n">
        <v>0.9535</v>
      </c>
      <c r="P6784" s="1" t="n">
        <v>41241</v>
      </c>
      <c r="Q6784" s="0" t="n">
        <v>0.9921</v>
      </c>
      <c r="S6784" s="1" t="n">
        <v>41571</v>
      </c>
      <c r="T6784" s="0" t="n">
        <v>1752.07</v>
      </c>
      <c r="V6784" s="1" t="n">
        <v>41383</v>
      </c>
      <c r="W6784" s="0" t="n">
        <v>2575.16</v>
      </c>
      <c r="AB6784" s="1" t="n">
        <v>41815</v>
      </c>
      <c r="AC6784" s="0" t="n">
        <v>15266.61</v>
      </c>
      <c r="AH6784" s="1" t="n">
        <v>41591</v>
      </c>
      <c r="AI6784" s="0" t="n">
        <v>771.35</v>
      </c>
      <c r="AK6784" s="1" t="n">
        <v>41311</v>
      </c>
      <c r="AL6784" s="0" t="n">
        <v>0.248</v>
      </c>
      <c r="AN6784" s="1" t="n">
        <v>41304</v>
      </c>
      <c r="AO6784" s="0" t="n">
        <v>0.876</v>
      </c>
      <c r="AQ6784" s="1" t="n">
        <v>41304</v>
      </c>
      <c r="AR6784" s="0" t="n">
        <v>1.993</v>
      </c>
      <c r="BF6784" s="1" t="n">
        <v>42717</v>
      </c>
      <c r="BG6784" s="0" t="n">
        <v>-0.441</v>
      </c>
      <c r="BI6784" s="1" t="n">
        <v>42684</v>
      </c>
      <c r="BJ6784" s="0" t="n">
        <v>0.272</v>
      </c>
      <c r="BR6784" s="1" t="n">
        <v>42531</v>
      </c>
      <c r="BS6784" s="0" t="n">
        <v>-0.155</v>
      </c>
      <c r="CD6784" s="1" t="n">
        <v>42263</v>
      </c>
      <c r="CE6784" s="0" t="n">
        <v>0.528</v>
      </c>
      <c r="CG6784" s="1" t="n">
        <v>42262</v>
      </c>
      <c r="CH6784" s="0" t="n">
        <v>0.851</v>
      </c>
      <c r="CJ6784" s="1" t="n">
        <v>42262</v>
      </c>
      <c r="CK6784" s="0" t="n">
        <v>1.568</v>
      </c>
    </row>
    <row r="6785" customFormat="false" ht="15" hidden="false" customHeight="false" outlineLevel="0" collapsed="false">
      <c r="A6785" s="1" t="n">
        <v>41246</v>
      </c>
      <c r="B6785" s="0" t="n">
        <v>0.6214</v>
      </c>
      <c r="D6785" s="1" t="n">
        <v>41380</v>
      </c>
      <c r="E6785" s="0" t="n">
        <v>0.7589</v>
      </c>
      <c r="J6785" s="1" t="n">
        <v>41242</v>
      </c>
      <c r="K6785" s="0" t="n">
        <v>82.12</v>
      </c>
      <c r="M6785" s="1" t="n">
        <v>41253</v>
      </c>
      <c r="N6785" s="0" t="n">
        <v>0.9534</v>
      </c>
      <c r="P6785" s="1" t="n">
        <v>41242</v>
      </c>
      <c r="Q6785" s="0" t="n">
        <v>0.9925</v>
      </c>
      <c r="S6785" s="1" t="n">
        <v>41572</v>
      </c>
      <c r="T6785" s="0" t="n">
        <v>1759.77</v>
      </c>
      <c r="V6785" s="1" t="n">
        <v>41386</v>
      </c>
      <c r="W6785" s="0" t="n">
        <v>2583.62</v>
      </c>
      <c r="AB6785" s="1" t="n">
        <v>41816</v>
      </c>
      <c r="AC6785" s="0" t="n">
        <v>15308.49</v>
      </c>
      <c r="AH6785" s="1" t="n">
        <v>41592</v>
      </c>
      <c r="AI6785" s="0" t="n">
        <v>774.66</v>
      </c>
      <c r="AK6785" s="1" t="n">
        <v>41312</v>
      </c>
      <c r="AL6785" s="0" t="n">
        <v>0.252</v>
      </c>
      <c r="AN6785" s="1" t="n">
        <v>41305</v>
      </c>
      <c r="AO6785" s="0" t="n">
        <v>0.879</v>
      </c>
      <c r="AQ6785" s="1" t="n">
        <v>41305</v>
      </c>
      <c r="AR6785" s="0" t="n">
        <v>1.986</v>
      </c>
      <c r="BI6785" s="1" t="n">
        <v>42685</v>
      </c>
      <c r="BJ6785" s="0" t="n">
        <v>0.307</v>
      </c>
      <c r="BR6785" s="1" t="n">
        <v>42534</v>
      </c>
      <c r="BS6785" s="0" t="n">
        <v>-0.162</v>
      </c>
      <c r="CD6785" s="1" t="n">
        <v>42264</v>
      </c>
      <c r="CE6785" s="0" t="n">
        <v>0.48</v>
      </c>
      <c r="CG6785" s="1" t="n">
        <v>42263</v>
      </c>
      <c r="CH6785" s="0" t="n">
        <v>0.878</v>
      </c>
      <c r="CJ6785" s="1" t="n">
        <v>42263</v>
      </c>
      <c r="CK6785" s="0" t="n">
        <v>1.593</v>
      </c>
    </row>
    <row r="6786" customFormat="false" ht="15" hidden="false" customHeight="false" outlineLevel="0" collapsed="false">
      <c r="A6786" s="1" t="n">
        <v>41247</v>
      </c>
      <c r="B6786" s="0" t="n">
        <v>0.6211</v>
      </c>
      <c r="D6786" s="1" t="n">
        <v>41381</v>
      </c>
      <c r="E6786" s="0" t="n">
        <v>0.7674</v>
      </c>
      <c r="J6786" s="1" t="n">
        <v>41243</v>
      </c>
      <c r="K6786" s="0" t="n">
        <v>82.48</v>
      </c>
      <c r="M6786" s="1" t="n">
        <v>41254</v>
      </c>
      <c r="N6786" s="0" t="n">
        <v>0.9498</v>
      </c>
      <c r="P6786" s="1" t="n">
        <v>41243</v>
      </c>
      <c r="Q6786" s="0" t="n">
        <v>0.9944</v>
      </c>
      <c r="S6786" s="1" t="n">
        <v>41575</v>
      </c>
      <c r="T6786" s="0" t="n">
        <v>1762.11</v>
      </c>
      <c r="V6786" s="1" t="n">
        <v>41387</v>
      </c>
      <c r="W6786" s="0" t="n">
        <v>2662.88</v>
      </c>
      <c r="AB6786" s="1" t="n">
        <v>41817</v>
      </c>
      <c r="AC6786" s="0" t="n">
        <v>15095</v>
      </c>
      <c r="AH6786" s="1" t="n">
        <v>41593</v>
      </c>
      <c r="AI6786" s="0" t="n">
        <v>777.29</v>
      </c>
      <c r="AK6786" s="1" t="n">
        <v>41313</v>
      </c>
      <c r="AL6786" s="0" t="n">
        <v>0.252</v>
      </c>
      <c r="AN6786" s="1" t="n">
        <v>41306</v>
      </c>
      <c r="AO6786" s="0" t="n">
        <v>0.882</v>
      </c>
      <c r="AQ6786" s="1" t="n">
        <v>41306</v>
      </c>
      <c r="AR6786" s="0" t="n">
        <v>2.016</v>
      </c>
      <c r="BI6786" s="1" t="n">
        <v>42688</v>
      </c>
      <c r="BJ6786" s="0" t="n">
        <v>0.317</v>
      </c>
      <c r="BR6786" s="1" t="n">
        <v>42535</v>
      </c>
      <c r="BS6786" s="0" t="n">
        <v>-0.17</v>
      </c>
      <c r="CD6786" s="1" t="n">
        <v>42265</v>
      </c>
      <c r="CE6786" s="0" t="n">
        <v>0.461</v>
      </c>
      <c r="CG6786" s="1" t="n">
        <v>42264</v>
      </c>
      <c r="CH6786" s="0" t="n">
        <v>0.809</v>
      </c>
      <c r="CJ6786" s="1" t="n">
        <v>42264</v>
      </c>
      <c r="CK6786" s="0" t="n">
        <v>1.53</v>
      </c>
    </row>
    <row r="6787" customFormat="false" ht="15" hidden="false" customHeight="false" outlineLevel="0" collapsed="false">
      <c r="A6787" s="1" t="n">
        <v>41248</v>
      </c>
      <c r="B6787" s="0" t="n">
        <v>0.6213</v>
      </c>
      <c r="D6787" s="1" t="n">
        <v>41382</v>
      </c>
      <c r="E6787" s="0" t="n">
        <v>0.7662</v>
      </c>
      <c r="J6787" s="1" t="n">
        <v>41246</v>
      </c>
      <c r="K6787" s="0" t="n">
        <v>82.25</v>
      </c>
      <c r="M6787" s="1" t="n">
        <v>41255</v>
      </c>
      <c r="N6787" s="0" t="n">
        <v>0.9475</v>
      </c>
      <c r="P6787" s="1" t="n">
        <v>41246</v>
      </c>
      <c r="Q6787" s="0" t="n">
        <v>0.9951</v>
      </c>
      <c r="S6787" s="1" t="n">
        <v>41576</v>
      </c>
      <c r="T6787" s="0" t="n">
        <v>1771.95</v>
      </c>
      <c r="V6787" s="1" t="n">
        <v>41388</v>
      </c>
      <c r="W6787" s="0" t="n">
        <v>2702.05</v>
      </c>
      <c r="AB6787" s="1" t="n">
        <v>41820</v>
      </c>
      <c r="AC6787" s="0" t="n">
        <v>15162.1</v>
      </c>
      <c r="AH6787" s="1" t="n">
        <v>41596</v>
      </c>
      <c r="AI6787" s="0" t="n">
        <v>776.05</v>
      </c>
      <c r="AK6787" s="1" t="n">
        <v>41316</v>
      </c>
      <c r="AL6787" s="0" t="n">
        <v>0.256</v>
      </c>
      <c r="AN6787" s="1" t="n">
        <v>41309</v>
      </c>
      <c r="AO6787" s="0" t="n">
        <v>0.834</v>
      </c>
      <c r="AQ6787" s="1" t="n">
        <v>41309</v>
      </c>
      <c r="AR6787" s="0" t="n">
        <v>1.956</v>
      </c>
      <c r="BI6787" s="1" t="n">
        <v>42689</v>
      </c>
      <c r="BJ6787" s="0" t="n">
        <v>0.306</v>
      </c>
      <c r="BR6787" s="1" t="n">
        <v>42536</v>
      </c>
      <c r="BS6787" s="0" t="n">
        <v>-0.194</v>
      </c>
      <c r="CD6787" s="1" t="n">
        <v>42268</v>
      </c>
      <c r="CE6787" s="0" t="n">
        <v>0.519</v>
      </c>
      <c r="CG6787" s="1" t="n">
        <v>42265</v>
      </c>
      <c r="CH6787" s="0" t="n">
        <v>0.761</v>
      </c>
      <c r="CJ6787" s="1" t="n">
        <v>42265</v>
      </c>
      <c r="CK6787" s="0" t="n">
        <v>1.46</v>
      </c>
    </row>
    <row r="6788" customFormat="false" ht="15" hidden="false" customHeight="false" outlineLevel="0" collapsed="false">
      <c r="A6788" s="1" t="n">
        <v>41249</v>
      </c>
      <c r="B6788" s="0" t="n">
        <v>0.623</v>
      </c>
      <c r="D6788" s="1" t="n">
        <v>41383</v>
      </c>
      <c r="E6788" s="0" t="n">
        <v>0.7661</v>
      </c>
      <c r="J6788" s="1" t="n">
        <v>41247</v>
      </c>
      <c r="K6788" s="0" t="n">
        <v>81.9</v>
      </c>
      <c r="M6788" s="1" t="n">
        <v>41256</v>
      </c>
      <c r="N6788" s="0" t="n">
        <v>0.9498</v>
      </c>
      <c r="P6788" s="1" t="n">
        <v>41247</v>
      </c>
      <c r="Q6788" s="0" t="n">
        <v>0.9927</v>
      </c>
      <c r="S6788" s="1" t="n">
        <v>41577</v>
      </c>
      <c r="T6788" s="0" t="n">
        <v>1763.31</v>
      </c>
      <c r="V6788" s="1" t="n">
        <v>41389</v>
      </c>
      <c r="W6788" s="0" t="n">
        <v>2704.41</v>
      </c>
      <c r="AB6788" s="1" t="n">
        <v>41821</v>
      </c>
      <c r="AC6788" s="0" t="n">
        <v>15326.2</v>
      </c>
      <c r="AH6788" s="1" t="n">
        <v>41597</v>
      </c>
      <c r="AI6788" s="0" t="n">
        <v>775.15</v>
      </c>
      <c r="AK6788" s="1" t="n">
        <v>41317</v>
      </c>
      <c r="AL6788" s="0" t="n">
        <v>0.264</v>
      </c>
      <c r="AN6788" s="1" t="n">
        <v>41310</v>
      </c>
      <c r="AO6788" s="0" t="n">
        <v>0.863</v>
      </c>
      <c r="AQ6788" s="1" t="n">
        <v>41310</v>
      </c>
      <c r="AR6788" s="0" t="n">
        <v>1.999</v>
      </c>
      <c r="BI6788" s="1" t="n">
        <v>42690</v>
      </c>
      <c r="BJ6788" s="0" t="n">
        <v>0.296</v>
      </c>
      <c r="BR6788" s="1" t="n">
        <v>42537</v>
      </c>
      <c r="BS6788" s="0" t="n">
        <v>-0.199</v>
      </c>
      <c r="CD6788" s="1" t="n">
        <v>42269</v>
      </c>
      <c r="CE6788" s="0" t="n">
        <v>0.5</v>
      </c>
      <c r="CG6788" s="1" t="n">
        <v>42268</v>
      </c>
      <c r="CH6788" s="0" t="n">
        <v>0.834</v>
      </c>
      <c r="CJ6788" s="1" t="n">
        <v>42268</v>
      </c>
      <c r="CK6788" s="0" t="n">
        <v>1.539</v>
      </c>
    </row>
    <row r="6789" customFormat="false" ht="15" hidden="false" customHeight="false" outlineLevel="0" collapsed="false">
      <c r="A6789" s="1" t="n">
        <v>41250</v>
      </c>
      <c r="B6789" s="0" t="n">
        <v>0.6234</v>
      </c>
      <c r="D6789" s="1" t="n">
        <v>41386</v>
      </c>
      <c r="E6789" s="0" t="n">
        <v>0.7653</v>
      </c>
      <c r="J6789" s="1" t="n">
        <v>41248</v>
      </c>
      <c r="K6789" s="0" t="n">
        <v>82.47</v>
      </c>
      <c r="M6789" s="1" t="n">
        <v>41257</v>
      </c>
      <c r="N6789" s="0" t="n">
        <v>0.9464</v>
      </c>
      <c r="P6789" s="1" t="n">
        <v>41248</v>
      </c>
      <c r="Q6789" s="0" t="n">
        <v>0.9917</v>
      </c>
      <c r="S6789" s="1" t="n">
        <v>41578</v>
      </c>
      <c r="T6789" s="0" t="n">
        <v>1756.54</v>
      </c>
      <c r="V6789" s="1" t="n">
        <v>41390</v>
      </c>
      <c r="W6789" s="0" t="n">
        <v>2683.43</v>
      </c>
      <c r="AB6789" s="1" t="n">
        <v>41822</v>
      </c>
      <c r="AC6789" s="0" t="n">
        <v>15369.97</v>
      </c>
      <c r="AH6789" s="1" t="n">
        <v>41598</v>
      </c>
      <c r="AI6789" s="0" t="n">
        <v>774.96</v>
      </c>
      <c r="AK6789" s="1" t="n">
        <v>41318</v>
      </c>
      <c r="AL6789" s="0" t="n">
        <v>0.276</v>
      </c>
      <c r="AN6789" s="1" t="n">
        <v>41311</v>
      </c>
      <c r="AO6789" s="0" t="n">
        <v>0.834</v>
      </c>
      <c r="AQ6789" s="1" t="n">
        <v>41311</v>
      </c>
      <c r="AR6789" s="0" t="n">
        <v>1.961</v>
      </c>
      <c r="BI6789" s="1" t="n">
        <v>42691</v>
      </c>
      <c r="BJ6789" s="0" t="n">
        <v>0.277</v>
      </c>
      <c r="BR6789" s="1" t="n">
        <v>42538</v>
      </c>
      <c r="BS6789" s="0" t="n">
        <v>-0.155</v>
      </c>
      <c r="CD6789" s="1" t="n">
        <v>42270</v>
      </c>
      <c r="CE6789" s="0" t="n">
        <v>0.515</v>
      </c>
      <c r="CG6789" s="1" t="n">
        <v>42269</v>
      </c>
      <c r="CH6789" s="0" t="n">
        <v>0.791</v>
      </c>
      <c r="CJ6789" s="1" t="n">
        <v>42269</v>
      </c>
      <c r="CK6789" s="0" t="n">
        <v>1.478</v>
      </c>
    </row>
    <row r="6790" customFormat="false" ht="15" hidden="false" customHeight="false" outlineLevel="0" collapsed="false">
      <c r="A6790" s="1" t="n">
        <v>41253</v>
      </c>
      <c r="B6790" s="0" t="n">
        <v>0.622</v>
      </c>
      <c r="D6790" s="1" t="n">
        <v>41387</v>
      </c>
      <c r="E6790" s="0" t="n">
        <v>0.7692</v>
      </c>
      <c r="J6790" s="1" t="n">
        <v>41249</v>
      </c>
      <c r="K6790" s="0" t="n">
        <v>82.4</v>
      </c>
      <c r="M6790" s="1" t="n">
        <v>41260</v>
      </c>
      <c r="N6790" s="0" t="n">
        <v>0.9477</v>
      </c>
      <c r="P6790" s="1" t="n">
        <v>41249</v>
      </c>
      <c r="Q6790" s="0" t="n">
        <v>0.9914</v>
      </c>
      <c r="S6790" s="1" t="n">
        <v>41579</v>
      </c>
      <c r="T6790" s="0" t="n">
        <v>1761.64</v>
      </c>
      <c r="V6790" s="1" t="n">
        <v>41393</v>
      </c>
      <c r="W6790" s="0" t="n">
        <v>2717.38</v>
      </c>
      <c r="AB6790" s="1" t="n">
        <v>41823</v>
      </c>
      <c r="AC6790" s="0" t="n">
        <v>15348.29</v>
      </c>
      <c r="AH6790" s="1" t="n">
        <v>41599</v>
      </c>
      <c r="AI6790" s="0" t="n">
        <v>777.51</v>
      </c>
      <c r="AK6790" s="1" t="n">
        <v>41319</v>
      </c>
      <c r="AL6790" s="0" t="n">
        <v>0.264</v>
      </c>
      <c r="AN6790" s="1" t="n">
        <v>41312</v>
      </c>
      <c r="AO6790" s="0" t="n">
        <v>0.828</v>
      </c>
      <c r="AQ6790" s="1" t="n">
        <v>41312</v>
      </c>
      <c r="AR6790" s="0" t="n">
        <v>1.958</v>
      </c>
      <c r="BI6790" s="1" t="n">
        <v>42692</v>
      </c>
      <c r="BJ6790" s="0" t="n">
        <v>0.27</v>
      </c>
      <c r="BR6790" s="1" t="n">
        <v>42541</v>
      </c>
      <c r="BS6790" s="0" t="n">
        <v>-0.153</v>
      </c>
      <c r="CD6790" s="1" t="n">
        <v>42271</v>
      </c>
      <c r="CE6790" s="0" t="n">
        <v>0.506</v>
      </c>
      <c r="CG6790" s="1" t="n">
        <v>42270</v>
      </c>
      <c r="CH6790" s="0" t="n">
        <v>0.816</v>
      </c>
      <c r="CJ6790" s="1" t="n">
        <v>42270</v>
      </c>
      <c r="CK6790" s="0" t="n">
        <v>1.489</v>
      </c>
    </row>
    <row r="6791" customFormat="false" ht="15" hidden="false" customHeight="false" outlineLevel="0" collapsed="false">
      <c r="A6791" s="1" t="n">
        <v>41254</v>
      </c>
      <c r="B6791" s="0" t="n">
        <v>0.6206</v>
      </c>
      <c r="D6791" s="1" t="n">
        <v>41388</v>
      </c>
      <c r="E6791" s="0" t="n">
        <v>0.7684</v>
      </c>
      <c r="J6791" s="1" t="n">
        <v>41250</v>
      </c>
      <c r="K6791" s="0" t="n">
        <v>82.49</v>
      </c>
      <c r="M6791" s="1" t="n">
        <v>41261</v>
      </c>
      <c r="N6791" s="0" t="n">
        <v>0.9493</v>
      </c>
      <c r="P6791" s="1" t="n">
        <v>41250</v>
      </c>
      <c r="Q6791" s="0" t="n">
        <v>0.9884</v>
      </c>
      <c r="S6791" s="1" t="n">
        <v>41582</v>
      </c>
      <c r="T6791" s="0" t="n">
        <v>1767.93</v>
      </c>
      <c r="V6791" s="1" t="n">
        <v>41394</v>
      </c>
      <c r="W6791" s="0" t="n">
        <v>2712</v>
      </c>
      <c r="AB6791" s="1" t="n">
        <v>41824</v>
      </c>
      <c r="AC6791" s="0" t="n">
        <v>15437.13</v>
      </c>
      <c r="AH6791" s="1" t="n">
        <v>41600</v>
      </c>
      <c r="AI6791" s="0" t="n">
        <v>777.49</v>
      </c>
      <c r="AK6791" s="1" t="n">
        <v>41320</v>
      </c>
      <c r="AL6791" s="0" t="n">
        <v>0.268</v>
      </c>
      <c r="AN6791" s="1" t="n">
        <v>41313</v>
      </c>
      <c r="AO6791" s="0" t="n">
        <v>0.828</v>
      </c>
      <c r="AQ6791" s="1" t="n">
        <v>41313</v>
      </c>
      <c r="AR6791" s="0" t="n">
        <v>1.951</v>
      </c>
      <c r="BI6791" s="1" t="n">
        <v>42695</v>
      </c>
      <c r="BJ6791" s="0" t="n">
        <v>0.272</v>
      </c>
      <c r="BR6791" s="1" t="n">
        <v>42542</v>
      </c>
      <c r="BS6791" s="0" t="n">
        <v>-0.147</v>
      </c>
      <c r="CD6791" s="1" t="n">
        <v>42272</v>
      </c>
      <c r="CE6791" s="0" t="n">
        <v>0.539</v>
      </c>
      <c r="CG6791" s="1" t="n">
        <v>42271</v>
      </c>
      <c r="CH6791" s="0" t="n">
        <v>0.806</v>
      </c>
      <c r="CJ6791" s="1" t="n">
        <v>42271</v>
      </c>
      <c r="CK6791" s="0" t="n">
        <v>1.467</v>
      </c>
    </row>
    <row r="6792" customFormat="false" ht="15" hidden="false" customHeight="false" outlineLevel="0" collapsed="false">
      <c r="A6792" s="1" t="n">
        <v>41255</v>
      </c>
      <c r="B6792" s="0" t="n">
        <v>0.6193</v>
      </c>
      <c r="D6792" s="1" t="n">
        <v>41389</v>
      </c>
      <c r="E6792" s="0" t="n">
        <v>0.7686</v>
      </c>
      <c r="J6792" s="1" t="n">
        <v>41253</v>
      </c>
      <c r="K6792" s="0" t="n">
        <v>82.36</v>
      </c>
      <c r="M6792" s="1" t="n">
        <v>41262</v>
      </c>
      <c r="N6792" s="0" t="n">
        <v>0.9541</v>
      </c>
      <c r="P6792" s="1" t="n">
        <v>41253</v>
      </c>
      <c r="Q6792" s="0" t="n">
        <v>0.9863</v>
      </c>
      <c r="S6792" s="1" t="n">
        <v>41583</v>
      </c>
      <c r="T6792" s="0" t="n">
        <v>1762.97</v>
      </c>
      <c r="V6792" s="1" t="n">
        <v>41395</v>
      </c>
      <c r="W6792" s="0" t="n">
        <v>2711.74</v>
      </c>
      <c r="AB6792" s="1" t="n">
        <v>41827</v>
      </c>
      <c r="AC6792" s="0" t="n">
        <v>15379.44</v>
      </c>
      <c r="AH6792" s="1" t="n">
        <v>41603</v>
      </c>
      <c r="AI6792" s="0" t="n">
        <v>777.31</v>
      </c>
      <c r="AK6792" s="1" t="n">
        <v>41323</v>
      </c>
      <c r="AL6792" s="0" t="n">
        <v>0.268</v>
      </c>
      <c r="AN6792" s="1" t="n">
        <v>41316</v>
      </c>
      <c r="AO6792" s="0" t="n">
        <v>0.85</v>
      </c>
      <c r="AQ6792" s="1" t="n">
        <v>41316</v>
      </c>
      <c r="AR6792" s="0" t="n">
        <v>1.964</v>
      </c>
      <c r="BI6792" s="1" t="n">
        <v>42696</v>
      </c>
      <c r="BJ6792" s="0" t="n">
        <v>0.218</v>
      </c>
      <c r="BR6792" s="1" t="n">
        <v>42543</v>
      </c>
      <c r="BS6792" s="0" t="n">
        <v>-0.143</v>
      </c>
      <c r="CD6792" s="1" t="n">
        <v>42275</v>
      </c>
      <c r="CE6792" s="0" t="n">
        <v>0.503</v>
      </c>
      <c r="CG6792" s="1" t="n">
        <v>42272</v>
      </c>
      <c r="CH6792" s="0" t="n">
        <v>0.85</v>
      </c>
      <c r="CJ6792" s="1" t="n">
        <v>42272</v>
      </c>
      <c r="CK6792" s="0" t="n">
        <v>1.523</v>
      </c>
    </row>
    <row r="6793" customFormat="false" ht="15" hidden="false" customHeight="false" outlineLevel="0" collapsed="false">
      <c r="A6793" s="1" t="n">
        <v>41256</v>
      </c>
      <c r="B6793" s="0" t="n">
        <v>0.6206</v>
      </c>
      <c r="D6793" s="1" t="n">
        <v>41390</v>
      </c>
      <c r="E6793" s="0" t="n">
        <v>0.7675</v>
      </c>
      <c r="J6793" s="1" t="n">
        <v>41254</v>
      </c>
      <c r="K6793" s="0" t="n">
        <v>82.52</v>
      </c>
      <c r="M6793" s="1" t="n">
        <v>41263</v>
      </c>
      <c r="N6793" s="0" t="n">
        <v>0.954</v>
      </c>
      <c r="P6793" s="1" t="n">
        <v>41254</v>
      </c>
      <c r="Q6793" s="0" t="n">
        <v>0.9861</v>
      </c>
      <c r="S6793" s="1" t="n">
        <v>41584</v>
      </c>
      <c r="T6793" s="0" t="n">
        <v>1770.49</v>
      </c>
      <c r="V6793" s="1" t="n">
        <v>41396</v>
      </c>
      <c r="W6793" s="0" t="n">
        <v>2718.9</v>
      </c>
      <c r="AB6793" s="1" t="n">
        <v>41828</v>
      </c>
      <c r="AC6793" s="0" t="n">
        <v>15314.41</v>
      </c>
      <c r="AH6793" s="1" t="n">
        <v>41604</v>
      </c>
      <c r="AI6793" s="0" t="n">
        <v>769.42</v>
      </c>
      <c r="AK6793" s="1" t="n">
        <v>41324</v>
      </c>
      <c r="AL6793" s="0" t="n">
        <v>0.272</v>
      </c>
      <c r="AN6793" s="1" t="n">
        <v>41317</v>
      </c>
      <c r="AO6793" s="0" t="n">
        <v>0.865</v>
      </c>
      <c r="AQ6793" s="1" t="n">
        <v>41317</v>
      </c>
      <c r="AR6793" s="0" t="n">
        <v>1.978</v>
      </c>
      <c r="BI6793" s="1" t="n">
        <v>42697</v>
      </c>
      <c r="BJ6793" s="0" t="n">
        <v>0.261</v>
      </c>
      <c r="BR6793" s="1" t="n">
        <v>42544</v>
      </c>
      <c r="BS6793" s="0" t="n">
        <v>-0.148</v>
      </c>
      <c r="CD6793" s="1" t="n">
        <v>42276</v>
      </c>
      <c r="CE6793" s="0" t="n">
        <v>0.507</v>
      </c>
      <c r="CG6793" s="1" t="n">
        <v>42275</v>
      </c>
      <c r="CH6793" s="0" t="n">
        <v>0.789</v>
      </c>
      <c r="CJ6793" s="1" t="n">
        <v>42275</v>
      </c>
      <c r="CK6793" s="0" t="n">
        <v>1.442</v>
      </c>
    </row>
    <row r="6794" customFormat="false" ht="15" hidden="false" customHeight="false" outlineLevel="0" collapsed="false">
      <c r="A6794" s="1" t="n">
        <v>41257</v>
      </c>
      <c r="B6794" s="0" t="n">
        <v>0.6183</v>
      </c>
      <c r="D6794" s="1" t="n">
        <v>41393</v>
      </c>
      <c r="E6794" s="0" t="n">
        <v>0.7634</v>
      </c>
      <c r="J6794" s="1" t="n">
        <v>41255</v>
      </c>
      <c r="K6794" s="0" t="n">
        <v>83.26</v>
      </c>
      <c r="M6794" s="1" t="n">
        <v>41264</v>
      </c>
      <c r="N6794" s="0" t="n">
        <v>0.9619</v>
      </c>
      <c r="P6794" s="1" t="n">
        <v>41255</v>
      </c>
      <c r="Q6794" s="0" t="n">
        <v>0.9844</v>
      </c>
      <c r="S6794" s="1" t="n">
        <v>41585</v>
      </c>
      <c r="T6794" s="0" t="n">
        <v>1747.15</v>
      </c>
      <c r="V6794" s="1" t="n">
        <v>41397</v>
      </c>
      <c r="W6794" s="0" t="n">
        <v>2763.68</v>
      </c>
      <c r="AB6794" s="1" t="n">
        <v>41829</v>
      </c>
      <c r="AC6794" s="0" t="n">
        <v>15302.65</v>
      </c>
      <c r="AH6794" s="1" t="n">
        <v>41605</v>
      </c>
      <c r="AI6794" s="0" t="n">
        <v>770.34</v>
      </c>
      <c r="AK6794" s="1" t="n">
        <v>41325</v>
      </c>
      <c r="AL6794" s="0" t="n">
        <v>0.26</v>
      </c>
      <c r="AN6794" s="1" t="n">
        <v>41318</v>
      </c>
      <c r="AO6794" s="0" t="n">
        <v>0.906</v>
      </c>
      <c r="AQ6794" s="1" t="n">
        <v>41318</v>
      </c>
      <c r="AR6794" s="0" t="n">
        <v>2.029</v>
      </c>
      <c r="BI6794" s="1" t="n">
        <v>42698</v>
      </c>
      <c r="BJ6794" s="0" t="n">
        <v>0.257</v>
      </c>
      <c r="BR6794" s="1" t="n">
        <v>42545</v>
      </c>
      <c r="BS6794" s="0" t="n">
        <v>-0.178</v>
      </c>
      <c r="CD6794" s="1" t="n">
        <v>42277</v>
      </c>
      <c r="CE6794" s="0" t="n">
        <v>0.516</v>
      </c>
      <c r="CG6794" s="1" t="n">
        <v>42276</v>
      </c>
      <c r="CH6794" s="0" t="n">
        <v>0.783</v>
      </c>
      <c r="CJ6794" s="1" t="n">
        <v>42276</v>
      </c>
      <c r="CK6794" s="0" t="n">
        <v>1.431</v>
      </c>
    </row>
    <row r="6795" customFormat="false" ht="15" hidden="false" customHeight="false" outlineLevel="0" collapsed="false">
      <c r="A6795" s="1" t="n">
        <v>41260</v>
      </c>
      <c r="B6795" s="0" t="n">
        <v>0.6171</v>
      </c>
      <c r="D6795" s="1" t="n">
        <v>41394</v>
      </c>
      <c r="E6795" s="0" t="n">
        <v>0.7594</v>
      </c>
      <c r="J6795" s="1" t="n">
        <v>41256</v>
      </c>
      <c r="K6795" s="0" t="n">
        <v>83.65</v>
      </c>
      <c r="M6795" s="1" t="n">
        <v>41267</v>
      </c>
      <c r="N6795" s="0" t="n">
        <v>0.9651</v>
      </c>
      <c r="P6795" s="1" t="n">
        <v>41256</v>
      </c>
      <c r="Q6795" s="0" t="n">
        <v>0.9849</v>
      </c>
      <c r="S6795" s="1" t="n">
        <v>41586</v>
      </c>
      <c r="T6795" s="0" t="n">
        <v>1770.61</v>
      </c>
      <c r="V6795" s="1" t="n">
        <v>41400</v>
      </c>
      <c r="W6795" s="0" t="n">
        <v>2750.52</v>
      </c>
      <c r="AB6795" s="1" t="n">
        <v>41830</v>
      </c>
      <c r="AC6795" s="0" t="n">
        <v>15216.47</v>
      </c>
      <c r="AH6795" s="1" t="n">
        <v>41606</v>
      </c>
      <c r="AI6795" s="0" t="n">
        <v>770.71</v>
      </c>
      <c r="AK6795" s="1" t="n">
        <v>41326</v>
      </c>
      <c r="AL6795" s="0" t="n">
        <v>0.252</v>
      </c>
      <c r="AN6795" s="1" t="n">
        <v>41319</v>
      </c>
      <c r="AO6795" s="0" t="n">
        <v>0.853</v>
      </c>
      <c r="AQ6795" s="1" t="n">
        <v>41319</v>
      </c>
      <c r="AR6795" s="0" t="n">
        <v>1.998</v>
      </c>
      <c r="BI6795" s="1" t="n">
        <v>42699</v>
      </c>
      <c r="BJ6795" s="0" t="n">
        <v>0.238</v>
      </c>
      <c r="BR6795" s="1" t="n">
        <v>42548</v>
      </c>
      <c r="BS6795" s="0" t="n">
        <v>-0.198</v>
      </c>
      <c r="CD6795" s="1" t="n">
        <v>42278</v>
      </c>
      <c r="CE6795" s="0" t="n">
        <v>0.525</v>
      </c>
      <c r="CG6795" s="1" t="n">
        <v>42277</v>
      </c>
      <c r="CH6795" s="0" t="n">
        <v>0.795</v>
      </c>
      <c r="CJ6795" s="1" t="n">
        <v>42277</v>
      </c>
      <c r="CK6795" s="0" t="n">
        <v>1.43</v>
      </c>
    </row>
    <row r="6796" customFormat="false" ht="15" hidden="false" customHeight="false" outlineLevel="0" collapsed="false">
      <c r="A6796" s="1" t="n">
        <v>41261</v>
      </c>
      <c r="B6796" s="0" t="n">
        <v>0.6153</v>
      </c>
      <c r="D6796" s="1" t="n">
        <v>41395</v>
      </c>
      <c r="E6796" s="0" t="n">
        <v>0.7587</v>
      </c>
      <c r="J6796" s="1" t="n">
        <v>41257</v>
      </c>
      <c r="K6796" s="0" t="n">
        <v>83.52</v>
      </c>
      <c r="M6796" s="1" t="n">
        <v>41268</v>
      </c>
      <c r="N6796" s="0" t="n">
        <v>0.9653</v>
      </c>
      <c r="P6796" s="1" t="n">
        <v>41257</v>
      </c>
      <c r="Q6796" s="0" t="n">
        <v>0.9855</v>
      </c>
      <c r="S6796" s="1" t="n">
        <v>41589</v>
      </c>
      <c r="T6796" s="0" t="n">
        <v>1771.89</v>
      </c>
      <c r="V6796" s="1" t="n">
        <v>41401</v>
      </c>
      <c r="W6796" s="0" t="n">
        <v>2769.08</v>
      </c>
      <c r="AB6796" s="1" t="n">
        <v>41831</v>
      </c>
      <c r="AC6796" s="0" t="n">
        <v>15164.04</v>
      </c>
      <c r="AH6796" s="1" t="n">
        <v>41607</v>
      </c>
      <c r="AI6796" s="0" t="n">
        <v>771.86</v>
      </c>
      <c r="AK6796" s="1" t="n">
        <v>41327</v>
      </c>
      <c r="AL6796" s="0" t="n">
        <v>0.25</v>
      </c>
      <c r="AN6796" s="1" t="n">
        <v>41320</v>
      </c>
      <c r="AO6796" s="0" t="n">
        <v>0.861</v>
      </c>
      <c r="AQ6796" s="1" t="n">
        <v>41320</v>
      </c>
      <c r="AR6796" s="0" t="n">
        <v>2.003</v>
      </c>
      <c r="BI6796" s="1" t="n">
        <v>42702</v>
      </c>
      <c r="BJ6796" s="0" t="n">
        <v>0.203</v>
      </c>
      <c r="BR6796" s="1" t="n">
        <v>42549</v>
      </c>
      <c r="BS6796" s="0" t="n">
        <v>-0.23</v>
      </c>
      <c r="CD6796" s="1" t="n">
        <v>42279</v>
      </c>
      <c r="CE6796" s="0" t="n">
        <v>0.502</v>
      </c>
      <c r="CG6796" s="1" t="n">
        <v>42278</v>
      </c>
      <c r="CH6796" s="0" t="n">
        <v>0.803</v>
      </c>
      <c r="CJ6796" s="1" t="n">
        <v>42278</v>
      </c>
      <c r="CK6796" s="0" t="n">
        <v>1.424</v>
      </c>
    </row>
    <row r="6797" customFormat="false" ht="15" hidden="false" customHeight="false" outlineLevel="0" collapsed="false">
      <c r="A6797" s="1" t="n">
        <v>41262</v>
      </c>
      <c r="B6797" s="0" t="n">
        <v>0.6155</v>
      </c>
      <c r="D6797" s="1" t="n">
        <v>41396</v>
      </c>
      <c r="E6797" s="0" t="n">
        <v>0.7654</v>
      </c>
      <c r="J6797" s="1" t="n">
        <v>41260</v>
      </c>
      <c r="K6797" s="0" t="n">
        <v>83.89</v>
      </c>
      <c r="M6797" s="1" t="n">
        <v>41269</v>
      </c>
      <c r="N6797" s="0" t="n">
        <v>0.9636</v>
      </c>
      <c r="P6797" s="1" t="n">
        <v>41260</v>
      </c>
      <c r="Q6797" s="0" t="n">
        <v>0.9835</v>
      </c>
      <c r="S6797" s="1" t="n">
        <v>41590</v>
      </c>
      <c r="T6797" s="0" t="n">
        <v>1767.69</v>
      </c>
      <c r="V6797" s="1" t="n">
        <v>41402</v>
      </c>
      <c r="W6797" s="0" t="n">
        <v>2784.62</v>
      </c>
      <c r="AB6797" s="1" t="n">
        <v>41834</v>
      </c>
      <c r="AC6797" s="0" t="n">
        <v>15296.82</v>
      </c>
      <c r="AH6797" s="1" t="n">
        <v>41610</v>
      </c>
      <c r="AI6797" s="0" t="n">
        <v>774.37</v>
      </c>
      <c r="AK6797" s="1" t="n">
        <v>41330</v>
      </c>
      <c r="AL6797" s="0" t="n">
        <v>0.24</v>
      </c>
      <c r="AN6797" s="1" t="n">
        <v>41323</v>
      </c>
      <c r="AO6797" s="0" t="n">
        <v>0.861</v>
      </c>
      <c r="AQ6797" s="1" t="n">
        <v>41323</v>
      </c>
      <c r="AR6797" s="0" t="n">
        <v>2.003</v>
      </c>
      <c r="BI6797" s="1" t="n">
        <v>42703</v>
      </c>
      <c r="BJ6797" s="0" t="n">
        <v>0.219</v>
      </c>
      <c r="BR6797" s="1" t="n">
        <v>42550</v>
      </c>
      <c r="BS6797" s="0" t="n">
        <v>-0.238</v>
      </c>
      <c r="CD6797" s="1" t="n">
        <v>42282</v>
      </c>
      <c r="CE6797" s="0" t="n">
        <v>0.51</v>
      </c>
      <c r="CG6797" s="1" t="n">
        <v>42279</v>
      </c>
      <c r="CH6797" s="0" t="n">
        <v>0.772</v>
      </c>
      <c r="CJ6797" s="1" t="n">
        <v>42279</v>
      </c>
      <c r="CK6797" s="0" t="n">
        <v>1.398</v>
      </c>
    </row>
    <row r="6798" customFormat="false" ht="15" hidden="false" customHeight="false" outlineLevel="0" collapsed="false">
      <c r="A6798" s="1" t="n">
        <v>41263</v>
      </c>
      <c r="B6798" s="0" t="n">
        <v>0.6143</v>
      </c>
      <c r="D6798" s="1" t="n">
        <v>41397</v>
      </c>
      <c r="E6798" s="0" t="n">
        <v>0.7624</v>
      </c>
      <c r="J6798" s="1" t="n">
        <v>41261</v>
      </c>
      <c r="K6798" s="0" t="n">
        <v>84.21</v>
      </c>
      <c r="M6798" s="1" t="n">
        <v>41270</v>
      </c>
      <c r="N6798" s="0" t="n">
        <v>0.9637</v>
      </c>
      <c r="P6798" s="1" t="n">
        <v>41261</v>
      </c>
      <c r="Q6798" s="0" t="n">
        <v>0.9857</v>
      </c>
      <c r="S6798" s="1" t="n">
        <v>41591</v>
      </c>
      <c r="T6798" s="0" t="n">
        <v>1782</v>
      </c>
      <c r="V6798" s="1" t="n">
        <v>41403</v>
      </c>
      <c r="W6798" s="0" t="n">
        <v>2773.16</v>
      </c>
      <c r="AB6798" s="1" t="n">
        <v>41835</v>
      </c>
      <c r="AC6798" s="0" t="n">
        <v>15395.16</v>
      </c>
      <c r="AH6798" s="1" t="n">
        <v>41611</v>
      </c>
      <c r="AI6798" s="0" t="n">
        <v>767.53</v>
      </c>
      <c r="AK6798" s="1" t="n">
        <v>41331</v>
      </c>
      <c r="AL6798" s="0" t="n">
        <v>0.244</v>
      </c>
      <c r="AN6798" s="1" t="n">
        <v>41324</v>
      </c>
      <c r="AO6798" s="0" t="n">
        <v>0.887</v>
      </c>
      <c r="AQ6798" s="1" t="n">
        <v>41324</v>
      </c>
      <c r="AR6798" s="0" t="n">
        <v>2.029</v>
      </c>
      <c r="BI6798" s="1" t="n">
        <v>42704</v>
      </c>
      <c r="BJ6798" s="0" t="n">
        <v>0.273</v>
      </c>
      <c r="BR6798" s="1" t="n">
        <v>42551</v>
      </c>
      <c r="BS6798" s="0" t="n">
        <v>-0.222</v>
      </c>
      <c r="CD6798" s="1" t="n">
        <v>42283</v>
      </c>
      <c r="CE6798" s="0" t="n">
        <v>0.507</v>
      </c>
      <c r="CG6798" s="1" t="n">
        <v>42282</v>
      </c>
      <c r="CH6798" s="0" t="n">
        <v>0.796</v>
      </c>
      <c r="CJ6798" s="1" t="n">
        <v>42282</v>
      </c>
      <c r="CK6798" s="0" t="n">
        <v>1.439</v>
      </c>
    </row>
    <row r="6799" customFormat="false" ht="15" hidden="false" customHeight="false" outlineLevel="0" collapsed="false">
      <c r="A6799" s="1" t="n">
        <v>41264</v>
      </c>
      <c r="B6799" s="0" t="n">
        <v>0.6184</v>
      </c>
      <c r="D6799" s="1" t="n">
        <v>41400</v>
      </c>
      <c r="E6799" s="0" t="n">
        <v>0.7648</v>
      </c>
      <c r="J6799" s="1" t="n">
        <v>41262</v>
      </c>
      <c r="K6799" s="0" t="n">
        <v>84.41</v>
      </c>
      <c r="M6799" s="1" t="n">
        <v>41271</v>
      </c>
      <c r="N6799" s="0" t="n">
        <v>0.964</v>
      </c>
      <c r="P6799" s="1" t="n">
        <v>41262</v>
      </c>
      <c r="Q6799" s="0" t="n">
        <v>0.9888</v>
      </c>
      <c r="S6799" s="1" t="n">
        <v>41592</v>
      </c>
      <c r="T6799" s="0" t="n">
        <v>1790.62</v>
      </c>
      <c r="V6799" s="1" t="n">
        <v>41404</v>
      </c>
      <c r="W6799" s="0" t="n">
        <v>2785.24</v>
      </c>
      <c r="AB6799" s="1" t="n">
        <v>41836</v>
      </c>
      <c r="AC6799" s="0" t="n">
        <v>15379.3</v>
      </c>
      <c r="AH6799" s="1" t="n">
        <v>41612</v>
      </c>
      <c r="AI6799" s="0" t="n">
        <v>765.81</v>
      </c>
      <c r="AK6799" s="1" t="n">
        <v>41332</v>
      </c>
      <c r="AL6799" s="0" t="n">
        <v>0.244</v>
      </c>
      <c r="AN6799" s="1" t="n">
        <v>41325</v>
      </c>
      <c r="AO6799" s="0" t="n">
        <v>0.86</v>
      </c>
      <c r="AQ6799" s="1" t="n">
        <v>41325</v>
      </c>
      <c r="AR6799" s="0" t="n">
        <v>2.01</v>
      </c>
      <c r="BI6799" s="1" t="n">
        <v>42705</v>
      </c>
      <c r="BJ6799" s="0" t="n">
        <v>0.366</v>
      </c>
      <c r="BR6799" s="1" t="n">
        <v>42552</v>
      </c>
      <c r="BS6799" s="0" t="n">
        <v>-0.261</v>
      </c>
      <c r="CD6799" s="1" t="n">
        <v>42284</v>
      </c>
      <c r="CE6799" s="0" t="n">
        <v>0.529</v>
      </c>
      <c r="CG6799" s="1" t="n">
        <v>42283</v>
      </c>
      <c r="CH6799" s="0" t="n">
        <v>0.779</v>
      </c>
      <c r="CJ6799" s="1" t="n">
        <v>42283</v>
      </c>
      <c r="CK6799" s="0" t="n">
        <v>1.419</v>
      </c>
    </row>
    <row r="6800" customFormat="false" ht="15" hidden="false" customHeight="false" outlineLevel="0" collapsed="false">
      <c r="A6800" s="1" t="n">
        <v>41267</v>
      </c>
      <c r="B6800" s="0" t="n">
        <v>0.6203</v>
      </c>
      <c r="D6800" s="1" t="n">
        <v>41401</v>
      </c>
      <c r="E6800" s="0" t="n">
        <v>0.7646</v>
      </c>
      <c r="J6800" s="1" t="n">
        <v>41263</v>
      </c>
      <c r="K6800" s="0" t="n">
        <v>84.39</v>
      </c>
      <c r="M6800" s="1" t="n">
        <v>41274</v>
      </c>
      <c r="N6800" s="0" t="n">
        <v>0.962</v>
      </c>
      <c r="P6800" s="1" t="n">
        <v>41263</v>
      </c>
      <c r="Q6800" s="0" t="n">
        <v>0.9877</v>
      </c>
      <c r="S6800" s="1" t="n">
        <v>41593</v>
      </c>
      <c r="T6800" s="0" t="n">
        <v>1798.18</v>
      </c>
      <c r="V6800" s="1" t="n">
        <v>41407</v>
      </c>
      <c r="W6800" s="0" t="n">
        <v>2777.39</v>
      </c>
      <c r="AB6800" s="1" t="n">
        <v>41837</v>
      </c>
      <c r="AC6800" s="0" t="n">
        <v>15370.26</v>
      </c>
      <c r="AH6800" s="1" t="n">
        <v>41613</v>
      </c>
      <c r="AI6800" s="0" t="n">
        <v>758.95</v>
      </c>
      <c r="AK6800" s="1" t="n">
        <v>41333</v>
      </c>
      <c r="AL6800" s="0" t="n">
        <v>0.236</v>
      </c>
      <c r="AN6800" s="1" t="n">
        <v>41326</v>
      </c>
      <c r="AO6800" s="0" t="n">
        <v>0.837</v>
      </c>
      <c r="AQ6800" s="1" t="n">
        <v>41326</v>
      </c>
      <c r="AR6800" s="0" t="n">
        <v>1.977</v>
      </c>
      <c r="BI6800" s="1" t="n">
        <v>42706</v>
      </c>
      <c r="BJ6800" s="0" t="n">
        <v>0.279</v>
      </c>
      <c r="BR6800" s="1" t="n">
        <v>42555</v>
      </c>
      <c r="BS6800" s="0" t="n">
        <v>-0.255</v>
      </c>
      <c r="CD6800" s="1" t="n">
        <v>42285</v>
      </c>
      <c r="CE6800" s="0" t="n">
        <v>0.552</v>
      </c>
      <c r="CG6800" s="1" t="n">
        <v>42284</v>
      </c>
      <c r="CH6800" s="0" t="n">
        <v>0.817</v>
      </c>
      <c r="CJ6800" s="1" t="n">
        <v>42284</v>
      </c>
      <c r="CK6800" s="0" t="n">
        <v>1.453</v>
      </c>
    </row>
    <row r="6801" customFormat="false" ht="15" hidden="false" customHeight="false" outlineLevel="0" collapsed="false">
      <c r="A6801" s="1" t="n">
        <v>41268</v>
      </c>
      <c r="B6801" s="0" t="n">
        <v>0.6201</v>
      </c>
      <c r="D6801" s="1" t="n">
        <v>41402</v>
      </c>
      <c r="E6801" s="0" t="n">
        <v>0.7603</v>
      </c>
      <c r="J6801" s="1" t="n">
        <v>41264</v>
      </c>
      <c r="K6801" s="0" t="n">
        <v>84.24</v>
      </c>
      <c r="M6801" s="1" t="n">
        <v>41275</v>
      </c>
      <c r="N6801" s="0" t="n">
        <v>0.962</v>
      </c>
      <c r="P6801" s="1" t="n">
        <v>41264</v>
      </c>
      <c r="Q6801" s="0" t="n">
        <v>0.9932</v>
      </c>
      <c r="S6801" s="1" t="n">
        <v>41596</v>
      </c>
      <c r="T6801" s="0" t="n">
        <v>1791.53</v>
      </c>
      <c r="V6801" s="1" t="n">
        <v>41408</v>
      </c>
      <c r="W6801" s="0" t="n">
        <v>2795.63</v>
      </c>
      <c r="AB6801" s="1" t="n">
        <v>41838</v>
      </c>
      <c r="AC6801" s="0" t="n">
        <v>15215.71</v>
      </c>
      <c r="AH6801" s="1" t="n">
        <v>41614</v>
      </c>
      <c r="AI6801" s="0" t="n">
        <v>764.05</v>
      </c>
      <c r="AK6801" s="1" t="n">
        <v>41334</v>
      </c>
      <c r="AL6801" s="0" t="n">
        <v>0.236</v>
      </c>
      <c r="AN6801" s="1" t="n">
        <v>41327</v>
      </c>
      <c r="AO6801" s="0" t="n">
        <v>0.827</v>
      </c>
      <c r="AQ6801" s="1" t="n">
        <v>41327</v>
      </c>
      <c r="AR6801" s="0" t="n">
        <v>1.963</v>
      </c>
      <c r="BI6801" s="1" t="n">
        <v>42709</v>
      </c>
      <c r="BJ6801" s="0" t="n">
        <v>0.33</v>
      </c>
      <c r="BR6801" s="1" t="n">
        <v>42556</v>
      </c>
      <c r="BS6801" s="0" t="n">
        <v>-0.252</v>
      </c>
      <c r="CD6801" s="1" t="n">
        <v>42286</v>
      </c>
      <c r="CE6801" s="0" t="n">
        <v>0.557</v>
      </c>
      <c r="CG6801" s="1" t="n">
        <v>42285</v>
      </c>
      <c r="CH6801" s="0" t="n">
        <v>0.853</v>
      </c>
      <c r="CJ6801" s="1" t="n">
        <v>42285</v>
      </c>
      <c r="CK6801" s="0" t="n">
        <v>1.503</v>
      </c>
    </row>
    <row r="6802" customFormat="false" ht="15" hidden="false" customHeight="false" outlineLevel="0" collapsed="false">
      <c r="A6802" s="1" t="n">
        <v>41269</v>
      </c>
      <c r="B6802" s="0" t="n">
        <v>0.6197</v>
      </c>
      <c r="D6802" s="1" t="n">
        <v>41403</v>
      </c>
      <c r="E6802" s="0" t="n">
        <v>0.7667</v>
      </c>
      <c r="J6802" s="1" t="n">
        <v>41267</v>
      </c>
      <c r="K6802" s="0" t="n">
        <v>84.94</v>
      </c>
      <c r="M6802" s="1" t="n">
        <v>41276</v>
      </c>
      <c r="N6802" s="0" t="n">
        <v>0.9519</v>
      </c>
      <c r="P6802" s="1" t="n">
        <v>41267</v>
      </c>
      <c r="Q6802" s="0" t="n">
        <v>0.993</v>
      </c>
      <c r="S6802" s="1" t="n">
        <v>41597</v>
      </c>
      <c r="T6802" s="0" t="n">
        <v>1787.87</v>
      </c>
      <c r="V6802" s="1" t="n">
        <v>41409</v>
      </c>
      <c r="W6802" s="0" t="n">
        <v>2809.58</v>
      </c>
      <c r="AB6802" s="1" t="n">
        <v>41842</v>
      </c>
      <c r="AC6802" s="0" t="n">
        <v>15343.28</v>
      </c>
      <c r="AH6802" s="1" t="n">
        <v>41617</v>
      </c>
      <c r="AI6802" s="0" t="n">
        <v>766.47</v>
      </c>
      <c r="AK6802" s="1" t="n">
        <v>41337</v>
      </c>
      <c r="AL6802" s="0" t="n">
        <v>0.236</v>
      </c>
      <c r="AN6802" s="1" t="n">
        <v>41330</v>
      </c>
      <c r="AO6802" s="0" t="n">
        <v>0.761</v>
      </c>
      <c r="AQ6802" s="1" t="n">
        <v>41330</v>
      </c>
      <c r="AR6802" s="0" t="n">
        <v>1.865</v>
      </c>
      <c r="BI6802" s="1" t="n">
        <v>42710</v>
      </c>
      <c r="BJ6802" s="0" t="n">
        <v>0.37</v>
      </c>
      <c r="BR6802" s="1" t="n">
        <v>42557</v>
      </c>
      <c r="BS6802" s="0" t="n">
        <v>-0.27</v>
      </c>
      <c r="CD6802" s="1" t="n">
        <v>42289</v>
      </c>
      <c r="CE6802" s="0" t="n">
        <v>0.557</v>
      </c>
      <c r="CG6802" s="1" t="n">
        <v>42286</v>
      </c>
      <c r="CH6802" s="0" t="n">
        <v>0.862</v>
      </c>
      <c r="CJ6802" s="1" t="n">
        <v>42286</v>
      </c>
      <c r="CK6802" s="0" t="n">
        <v>1.517</v>
      </c>
    </row>
    <row r="6803" customFormat="false" ht="15" hidden="false" customHeight="false" outlineLevel="0" collapsed="false">
      <c r="A6803" s="1" t="n">
        <v>41270</v>
      </c>
      <c r="B6803" s="0" t="n">
        <v>0.6211</v>
      </c>
      <c r="D6803" s="1" t="n">
        <v>41404</v>
      </c>
      <c r="E6803" s="0" t="n">
        <v>0.7698</v>
      </c>
      <c r="J6803" s="1" t="n">
        <v>41268</v>
      </c>
      <c r="K6803" s="0" t="n">
        <v>84.77</v>
      </c>
      <c r="M6803" s="1" t="n">
        <v>41277</v>
      </c>
      <c r="N6803" s="0" t="n">
        <v>0.9554</v>
      </c>
      <c r="P6803" s="1" t="n">
        <v>41268</v>
      </c>
      <c r="Q6803" s="0" t="n">
        <v>0.9924</v>
      </c>
      <c r="S6803" s="1" t="n">
        <v>41598</v>
      </c>
      <c r="T6803" s="0" t="n">
        <v>1781.37</v>
      </c>
      <c r="V6803" s="1" t="n">
        <v>41410</v>
      </c>
      <c r="W6803" s="0" t="n">
        <v>2806.7</v>
      </c>
      <c r="AB6803" s="1" t="n">
        <v>41843</v>
      </c>
      <c r="AC6803" s="0" t="n">
        <v>15328.56</v>
      </c>
      <c r="AH6803" s="1" t="n">
        <v>41618</v>
      </c>
      <c r="AI6803" s="0" t="n">
        <v>766.07</v>
      </c>
      <c r="AK6803" s="1" t="n">
        <v>41338</v>
      </c>
      <c r="AL6803" s="0" t="n">
        <v>0.24</v>
      </c>
      <c r="AN6803" s="1" t="n">
        <v>41331</v>
      </c>
      <c r="AO6803" s="0" t="n">
        <v>0.764</v>
      </c>
      <c r="AQ6803" s="1" t="n">
        <v>41331</v>
      </c>
      <c r="AR6803" s="0" t="n">
        <v>1.882</v>
      </c>
      <c r="BI6803" s="1" t="n">
        <v>42711</v>
      </c>
      <c r="BJ6803" s="0" t="n">
        <v>0.343</v>
      </c>
      <c r="BR6803" s="1" t="n">
        <v>42558</v>
      </c>
      <c r="BS6803" s="0" t="n">
        <v>-0.28</v>
      </c>
      <c r="CD6803" s="1" t="n">
        <v>42290</v>
      </c>
      <c r="CE6803" s="0" t="n">
        <v>0.538</v>
      </c>
      <c r="CG6803" s="1" t="n">
        <v>42289</v>
      </c>
      <c r="CH6803" s="0" t="n">
        <v>0.862</v>
      </c>
      <c r="CJ6803" s="1" t="n">
        <v>42289</v>
      </c>
      <c r="CK6803" s="0" t="n">
        <v>1.517</v>
      </c>
    </row>
    <row r="6804" customFormat="false" ht="15" hidden="false" customHeight="false" outlineLevel="0" collapsed="false">
      <c r="A6804" s="1" t="n">
        <v>41271</v>
      </c>
      <c r="B6804" s="0" t="n">
        <v>0.6189</v>
      </c>
      <c r="D6804" s="1" t="n">
        <v>41407</v>
      </c>
      <c r="E6804" s="0" t="n">
        <v>0.7707</v>
      </c>
      <c r="J6804" s="1" t="n">
        <v>41269</v>
      </c>
      <c r="K6804" s="0" t="n">
        <v>85.63</v>
      </c>
      <c r="M6804" s="1" t="n">
        <v>41278</v>
      </c>
      <c r="N6804" s="0" t="n">
        <v>0.9542</v>
      </c>
      <c r="P6804" s="1" t="n">
        <v>41269</v>
      </c>
      <c r="Q6804" s="0" t="n">
        <v>0.9943</v>
      </c>
      <c r="S6804" s="1" t="n">
        <v>41599</v>
      </c>
      <c r="T6804" s="0" t="n">
        <v>1795.85</v>
      </c>
      <c r="V6804" s="1" t="n">
        <v>41411</v>
      </c>
      <c r="W6804" s="0" t="n">
        <v>2817.99</v>
      </c>
      <c r="AB6804" s="1" t="n">
        <v>41844</v>
      </c>
      <c r="AC6804" s="0" t="n">
        <v>15284.42</v>
      </c>
      <c r="AH6804" s="1" t="n">
        <v>41619</v>
      </c>
      <c r="AI6804" s="0" t="n">
        <v>754</v>
      </c>
      <c r="AK6804" s="1" t="n">
        <v>41339</v>
      </c>
      <c r="AL6804" s="0" t="n">
        <v>0.248</v>
      </c>
      <c r="AN6804" s="1" t="n">
        <v>41332</v>
      </c>
      <c r="AO6804" s="0" t="n">
        <v>0.784</v>
      </c>
      <c r="AQ6804" s="1" t="n">
        <v>41332</v>
      </c>
      <c r="AR6804" s="0" t="n">
        <v>1.902</v>
      </c>
      <c r="BI6804" s="1" t="n">
        <v>42712</v>
      </c>
      <c r="BJ6804" s="0" t="n">
        <v>0.38</v>
      </c>
      <c r="BR6804" s="1" t="n">
        <v>42559</v>
      </c>
      <c r="BS6804" s="0" t="n">
        <v>-0.287</v>
      </c>
      <c r="CD6804" s="1" t="n">
        <v>42291</v>
      </c>
      <c r="CE6804" s="0" t="n">
        <v>0.518</v>
      </c>
      <c r="CG6804" s="1" t="n">
        <v>42290</v>
      </c>
      <c r="CH6804" s="0" t="n">
        <v>0.813</v>
      </c>
      <c r="CJ6804" s="1" t="n">
        <v>42290</v>
      </c>
      <c r="CK6804" s="0" t="n">
        <v>1.443</v>
      </c>
    </row>
    <row r="6805" customFormat="false" ht="15" hidden="false" customHeight="false" outlineLevel="0" collapsed="false">
      <c r="A6805" s="1" t="n">
        <v>41274</v>
      </c>
      <c r="B6805" s="0" t="n">
        <v>0.6154</v>
      </c>
      <c r="D6805" s="1" t="n">
        <v>41408</v>
      </c>
      <c r="E6805" s="0" t="n">
        <v>0.774</v>
      </c>
      <c r="J6805" s="1" t="n">
        <v>41270</v>
      </c>
      <c r="K6805" s="0" t="n">
        <v>86.1</v>
      </c>
      <c r="M6805" s="1" t="n">
        <v>41281</v>
      </c>
      <c r="N6805" s="0" t="n">
        <v>0.9521</v>
      </c>
      <c r="P6805" s="1" t="n">
        <v>41270</v>
      </c>
      <c r="Q6805" s="0" t="n">
        <v>0.9952</v>
      </c>
      <c r="S6805" s="1" t="n">
        <v>41600</v>
      </c>
      <c r="T6805" s="0" t="n">
        <v>1804.76</v>
      </c>
      <c r="V6805" s="1" t="n">
        <v>41414</v>
      </c>
      <c r="W6805" s="0" t="n">
        <v>2824.5</v>
      </c>
      <c r="AB6805" s="1" t="n">
        <v>41845</v>
      </c>
      <c r="AC6805" s="0" t="n">
        <v>15457.87</v>
      </c>
      <c r="AH6805" s="1" t="n">
        <v>41620</v>
      </c>
      <c r="AI6805" s="0" t="n">
        <v>753.17</v>
      </c>
      <c r="AK6805" s="1" t="n">
        <v>41340</v>
      </c>
      <c r="AL6805" s="0" t="n">
        <v>0.252</v>
      </c>
      <c r="AN6805" s="1" t="n">
        <v>41333</v>
      </c>
      <c r="AO6805" s="0" t="n">
        <v>0.762</v>
      </c>
      <c r="AQ6805" s="1" t="n">
        <v>41333</v>
      </c>
      <c r="AR6805" s="0" t="n">
        <v>1.876</v>
      </c>
      <c r="BI6805" s="1" t="n">
        <v>42713</v>
      </c>
      <c r="BJ6805" s="0" t="n">
        <v>0.362</v>
      </c>
      <c r="BR6805" s="1" t="n">
        <v>42562</v>
      </c>
      <c r="BS6805" s="0" t="n">
        <v>-0.272</v>
      </c>
      <c r="CD6805" s="1" t="n">
        <v>42292</v>
      </c>
      <c r="CE6805" s="0" t="n">
        <v>0.534</v>
      </c>
      <c r="CG6805" s="1" t="n">
        <v>42291</v>
      </c>
      <c r="CH6805" s="0" t="n">
        <v>0.765</v>
      </c>
      <c r="CJ6805" s="1" t="n">
        <v>42291</v>
      </c>
      <c r="CK6805" s="0" t="n">
        <v>1.391</v>
      </c>
    </row>
    <row r="6806" customFormat="false" ht="15" hidden="false" customHeight="false" outlineLevel="0" collapsed="false">
      <c r="A6806" s="1" t="n">
        <v>41275</v>
      </c>
      <c r="B6806" s="0" t="n">
        <v>0.6155</v>
      </c>
      <c r="D6806" s="1" t="n">
        <v>41409</v>
      </c>
      <c r="E6806" s="0" t="n">
        <v>0.776</v>
      </c>
      <c r="J6806" s="1" t="n">
        <v>41271</v>
      </c>
      <c r="K6806" s="0" t="n">
        <v>85.96</v>
      </c>
      <c r="M6806" s="1" t="n">
        <v>41282</v>
      </c>
      <c r="N6806" s="0" t="n">
        <v>0.952</v>
      </c>
      <c r="P6806" s="1" t="n">
        <v>41271</v>
      </c>
      <c r="Q6806" s="0" t="n">
        <v>0.997</v>
      </c>
      <c r="S6806" s="1" t="n">
        <v>41603</v>
      </c>
      <c r="T6806" s="0" t="n">
        <v>1802.48</v>
      </c>
      <c r="V6806" s="1" t="n">
        <v>41415</v>
      </c>
      <c r="W6806" s="0" t="n">
        <v>2821.65</v>
      </c>
      <c r="AB6806" s="1" t="n">
        <v>41848</v>
      </c>
      <c r="AC6806" s="0" t="n">
        <v>15529.4</v>
      </c>
      <c r="AH6806" s="1" t="n">
        <v>41621</v>
      </c>
      <c r="AI6806" s="0" t="n">
        <v>752.92</v>
      </c>
      <c r="AK6806" s="1" t="n">
        <v>41341</v>
      </c>
      <c r="AL6806" s="0" t="n">
        <v>0.252</v>
      </c>
      <c r="AN6806" s="1" t="n">
        <v>41334</v>
      </c>
      <c r="AO6806" s="0" t="n">
        <v>0.741</v>
      </c>
      <c r="AQ6806" s="1" t="n">
        <v>41334</v>
      </c>
      <c r="AR6806" s="0" t="n">
        <v>1.842</v>
      </c>
      <c r="BI6806" s="1" t="n">
        <v>42716</v>
      </c>
      <c r="BJ6806" s="0" t="n">
        <v>0.396</v>
      </c>
      <c r="BR6806" s="1" t="n">
        <v>42563</v>
      </c>
      <c r="BS6806" s="0" t="n">
        <v>-0.28</v>
      </c>
      <c r="CD6806" s="1" t="n">
        <v>42293</v>
      </c>
      <c r="CE6806" s="0" t="n">
        <v>0.535</v>
      </c>
      <c r="CG6806" s="1" t="n">
        <v>42292</v>
      </c>
      <c r="CH6806" s="0" t="n">
        <v>0.809</v>
      </c>
      <c r="CJ6806" s="1" t="n">
        <v>42292</v>
      </c>
      <c r="CK6806" s="0" t="n">
        <v>1.439</v>
      </c>
    </row>
    <row r="6807" customFormat="false" ht="15" hidden="false" customHeight="false" outlineLevel="0" collapsed="false">
      <c r="A6807" s="1" t="n">
        <v>41276</v>
      </c>
      <c r="B6807" s="0" t="n">
        <v>0.6152</v>
      </c>
      <c r="D6807" s="1" t="n">
        <v>41410</v>
      </c>
      <c r="E6807" s="0" t="n">
        <v>0.7763</v>
      </c>
      <c r="J6807" s="1" t="n">
        <v>41274</v>
      </c>
      <c r="K6807" s="0" t="n">
        <v>86.75</v>
      </c>
      <c r="M6807" s="1" t="n">
        <v>41283</v>
      </c>
      <c r="N6807" s="0" t="n">
        <v>0.9511</v>
      </c>
      <c r="P6807" s="1" t="n">
        <v>41274</v>
      </c>
      <c r="Q6807" s="0" t="n">
        <v>0.9921</v>
      </c>
      <c r="S6807" s="1" t="n">
        <v>41604</v>
      </c>
      <c r="T6807" s="0" t="n">
        <v>1802.75</v>
      </c>
      <c r="V6807" s="1" t="n">
        <v>41416</v>
      </c>
      <c r="W6807" s="0" t="n">
        <v>2835.01</v>
      </c>
      <c r="AB6807" s="1" t="n">
        <v>41849</v>
      </c>
      <c r="AC6807" s="0" t="n">
        <v>15618.07</v>
      </c>
      <c r="AH6807" s="1" t="n">
        <v>41624</v>
      </c>
      <c r="AI6807" s="0" t="n">
        <v>757.02</v>
      </c>
      <c r="AK6807" s="1" t="n">
        <v>41344</v>
      </c>
      <c r="AL6807" s="0" t="n">
        <v>0.256</v>
      </c>
      <c r="AN6807" s="1" t="n">
        <v>41337</v>
      </c>
      <c r="AO6807" s="0" t="n">
        <v>0.759</v>
      </c>
      <c r="AQ6807" s="1" t="n">
        <v>41337</v>
      </c>
      <c r="AR6807" s="0" t="n">
        <v>1.876</v>
      </c>
      <c r="BI6807" s="1" t="n">
        <v>42717</v>
      </c>
      <c r="BJ6807" s="0" t="n">
        <v>0.356</v>
      </c>
      <c r="BR6807" s="1" t="n">
        <v>42564</v>
      </c>
      <c r="BS6807" s="0" t="n">
        <v>-0.285</v>
      </c>
      <c r="CD6807" s="1" t="n">
        <v>42296</v>
      </c>
      <c r="CE6807" s="0" t="n">
        <v>0.524</v>
      </c>
      <c r="CG6807" s="1" t="n">
        <v>42293</v>
      </c>
      <c r="CH6807" s="0" t="n">
        <v>0.834</v>
      </c>
      <c r="CJ6807" s="1" t="n">
        <v>42293</v>
      </c>
      <c r="CK6807" s="0" t="n">
        <v>1.466</v>
      </c>
    </row>
    <row r="6808" customFormat="false" ht="15" hidden="false" customHeight="false" outlineLevel="0" collapsed="false">
      <c r="A6808" s="1" t="n">
        <v>41277</v>
      </c>
      <c r="B6808" s="0" t="n">
        <v>0.6208</v>
      </c>
      <c r="D6808" s="1" t="n">
        <v>41411</v>
      </c>
      <c r="E6808" s="0" t="n">
        <v>0.779</v>
      </c>
      <c r="J6808" s="1" t="n">
        <v>41275</v>
      </c>
      <c r="K6808" s="0" t="n">
        <v>86.7</v>
      </c>
      <c r="M6808" s="1" t="n">
        <v>41284</v>
      </c>
      <c r="N6808" s="0" t="n">
        <v>0.9436</v>
      </c>
      <c r="P6808" s="1" t="n">
        <v>41275</v>
      </c>
      <c r="Q6808" s="0" t="n">
        <v>0.9934</v>
      </c>
      <c r="S6808" s="1" t="n">
        <v>41605</v>
      </c>
      <c r="T6808" s="0" t="n">
        <v>1807.23</v>
      </c>
      <c r="V6808" s="1" t="n">
        <v>41417</v>
      </c>
      <c r="W6808" s="0" t="n">
        <v>2776.78</v>
      </c>
      <c r="AB6808" s="1" t="n">
        <v>41850</v>
      </c>
      <c r="AC6808" s="0" t="n">
        <v>15646.23</v>
      </c>
      <c r="AH6808" s="1" t="n">
        <v>41625</v>
      </c>
      <c r="AI6808" s="0" t="n">
        <v>756.18</v>
      </c>
      <c r="AK6808" s="1" t="n">
        <v>41345</v>
      </c>
      <c r="AL6808" s="0" t="n">
        <v>0.256</v>
      </c>
      <c r="AN6808" s="1" t="n">
        <v>41338</v>
      </c>
      <c r="AO6808" s="0" t="n">
        <v>0.776</v>
      </c>
      <c r="AQ6808" s="1" t="n">
        <v>41338</v>
      </c>
      <c r="AR6808" s="0" t="n">
        <v>1.899</v>
      </c>
      <c r="BR6808" s="1" t="n">
        <v>42565</v>
      </c>
      <c r="BS6808" s="0" t="n">
        <v>-0.262</v>
      </c>
      <c r="CD6808" s="1" t="n">
        <v>42297</v>
      </c>
      <c r="CE6808" s="0" t="n">
        <v>0.555</v>
      </c>
      <c r="CG6808" s="1" t="n">
        <v>42296</v>
      </c>
      <c r="CH6808" s="0" t="n">
        <v>0.82</v>
      </c>
      <c r="CJ6808" s="1" t="n">
        <v>42296</v>
      </c>
      <c r="CK6808" s="0" t="n">
        <v>1.453</v>
      </c>
    </row>
    <row r="6809" customFormat="false" ht="15" hidden="false" customHeight="false" outlineLevel="0" collapsed="false">
      <c r="A6809" s="1" t="n">
        <v>41278</v>
      </c>
      <c r="B6809" s="0" t="n">
        <v>0.6223</v>
      </c>
      <c r="D6809" s="1" t="n">
        <v>41414</v>
      </c>
      <c r="E6809" s="0" t="n">
        <v>0.7763</v>
      </c>
      <c r="J6809" s="1" t="n">
        <v>41276</v>
      </c>
      <c r="K6809" s="0" t="n">
        <v>87.34</v>
      </c>
      <c r="M6809" s="1" t="n">
        <v>41285</v>
      </c>
      <c r="N6809" s="0" t="n">
        <v>0.9492</v>
      </c>
      <c r="P6809" s="1" t="n">
        <v>41276</v>
      </c>
      <c r="Q6809" s="0" t="n">
        <v>0.9849</v>
      </c>
      <c r="S6809" s="1" t="n">
        <v>41607</v>
      </c>
      <c r="T6809" s="0" t="n">
        <v>1805.81</v>
      </c>
      <c r="V6809" s="1" t="n">
        <v>41418</v>
      </c>
      <c r="W6809" s="0" t="n">
        <v>2764.29</v>
      </c>
      <c r="AB6809" s="1" t="n">
        <v>41851</v>
      </c>
      <c r="AC6809" s="0" t="n">
        <v>15620.77</v>
      </c>
      <c r="AH6809" s="1" t="n">
        <v>41626</v>
      </c>
      <c r="AI6809" s="0" t="n">
        <v>766.43</v>
      </c>
      <c r="AK6809" s="1" t="n">
        <v>41346</v>
      </c>
      <c r="AL6809" s="0" t="n">
        <v>0.26</v>
      </c>
      <c r="AN6809" s="1" t="n">
        <v>41339</v>
      </c>
      <c r="AO6809" s="0" t="n">
        <v>0.804</v>
      </c>
      <c r="AQ6809" s="1" t="n">
        <v>41339</v>
      </c>
      <c r="AR6809" s="0" t="n">
        <v>1.938</v>
      </c>
      <c r="BR6809" s="1" t="n">
        <v>42566</v>
      </c>
      <c r="BS6809" s="0" t="n">
        <v>-0.232</v>
      </c>
      <c r="CD6809" s="1" t="n">
        <v>42298</v>
      </c>
      <c r="CE6809" s="0" t="n">
        <v>0.53</v>
      </c>
      <c r="CG6809" s="1" t="n">
        <v>42297</v>
      </c>
      <c r="CH6809" s="0" t="n">
        <v>0.886</v>
      </c>
      <c r="CJ6809" s="1" t="n">
        <v>42297</v>
      </c>
      <c r="CK6809" s="0" t="n">
        <v>1.538</v>
      </c>
    </row>
    <row r="6810" customFormat="false" ht="15" hidden="false" customHeight="false" outlineLevel="0" collapsed="false">
      <c r="A6810" s="1" t="n">
        <v>41281</v>
      </c>
      <c r="B6810" s="0" t="n">
        <v>0.6205</v>
      </c>
      <c r="D6810" s="1" t="n">
        <v>41415</v>
      </c>
      <c r="E6810" s="0" t="n">
        <v>0.7748</v>
      </c>
      <c r="J6810" s="1" t="n">
        <v>41277</v>
      </c>
      <c r="K6810" s="0" t="n">
        <v>87.24</v>
      </c>
      <c r="M6810" s="1" t="n">
        <v>41288</v>
      </c>
      <c r="N6810" s="0" t="n">
        <v>0.9463</v>
      </c>
      <c r="P6810" s="1" t="n">
        <v>41277</v>
      </c>
      <c r="Q6810" s="0" t="n">
        <v>0.9878</v>
      </c>
      <c r="S6810" s="1" t="n">
        <v>41610</v>
      </c>
      <c r="T6810" s="0" t="n">
        <v>1800.9</v>
      </c>
      <c r="V6810" s="1" t="n">
        <v>41421</v>
      </c>
      <c r="W6810" s="0" t="n">
        <v>2795</v>
      </c>
      <c r="AB6810" s="1" t="n">
        <v>41852</v>
      </c>
      <c r="AC6810" s="0" t="n">
        <v>15523.11</v>
      </c>
      <c r="AH6810" s="1" t="n">
        <v>41627</v>
      </c>
      <c r="AI6810" s="0" t="n">
        <v>770.21</v>
      </c>
      <c r="AK6810" s="1" t="n">
        <v>41347</v>
      </c>
      <c r="AL6810" s="0" t="n">
        <v>0.264</v>
      </c>
      <c r="AN6810" s="1" t="n">
        <v>41340</v>
      </c>
      <c r="AO6810" s="0" t="n">
        <v>0.855</v>
      </c>
      <c r="AQ6810" s="1" t="n">
        <v>41340</v>
      </c>
      <c r="AR6810" s="0" t="n">
        <v>1.997</v>
      </c>
      <c r="BR6810" s="1" t="n">
        <v>42569</v>
      </c>
      <c r="BS6810" s="0" t="n">
        <v>-0.232</v>
      </c>
      <c r="CD6810" s="1" t="n">
        <v>42299</v>
      </c>
      <c r="CE6810" s="0" t="n">
        <v>0.519</v>
      </c>
      <c r="CG6810" s="1" t="n">
        <v>42298</v>
      </c>
      <c r="CH6810" s="0" t="n">
        <v>0.822</v>
      </c>
      <c r="CJ6810" s="1" t="n">
        <v>42298</v>
      </c>
      <c r="CK6810" s="0" t="n">
        <v>1.455</v>
      </c>
    </row>
    <row r="6811" customFormat="false" ht="15" hidden="false" customHeight="false" outlineLevel="0" collapsed="false">
      <c r="A6811" s="1" t="n">
        <v>41282</v>
      </c>
      <c r="B6811" s="0" t="n">
        <v>0.6228</v>
      </c>
      <c r="D6811" s="1" t="n">
        <v>41416</v>
      </c>
      <c r="E6811" s="0" t="n">
        <v>0.7777</v>
      </c>
      <c r="J6811" s="1" t="n">
        <v>41278</v>
      </c>
      <c r="K6811" s="0" t="n">
        <v>88.15</v>
      </c>
      <c r="M6811" s="1" t="n">
        <v>41289</v>
      </c>
      <c r="N6811" s="0" t="n">
        <v>0.9465</v>
      </c>
      <c r="P6811" s="1" t="n">
        <v>41278</v>
      </c>
      <c r="Q6811" s="0" t="n">
        <v>0.9872</v>
      </c>
      <c r="S6811" s="1" t="n">
        <v>41611</v>
      </c>
      <c r="T6811" s="0" t="n">
        <v>1795.15</v>
      </c>
      <c r="V6811" s="1" t="n">
        <v>41422</v>
      </c>
      <c r="W6811" s="0" t="n">
        <v>2835.87</v>
      </c>
      <c r="AB6811" s="1" t="n">
        <v>41855</v>
      </c>
      <c r="AC6811" s="0" t="n">
        <v>15474.5</v>
      </c>
      <c r="AH6811" s="1" t="n">
        <v>41628</v>
      </c>
      <c r="AI6811" s="0" t="n">
        <v>770.58</v>
      </c>
      <c r="AK6811" s="1" t="n">
        <v>41348</v>
      </c>
      <c r="AL6811" s="0" t="n">
        <v>0.252</v>
      </c>
      <c r="AN6811" s="1" t="n">
        <v>41341</v>
      </c>
      <c r="AO6811" s="0" t="n">
        <v>0.886</v>
      </c>
      <c r="AQ6811" s="1" t="n">
        <v>41341</v>
      </c>
      <c r="AR6811" s="0" t="n">
        <v>2.044</v>
      </c>
      <c r="BR6811" s="1" t="n">
        <v>42570</v>
      </c>
      <c r="BS6811" s="0" t="n">
        <v>-0.234</v>
      </c>
      <c r="CD6811" s="1" t="n">
        <v>42300</v>
      </c>
      <c r="CE6811" s="0" t="n">
        <v>0.533</v>
      </c>
      <c r="CG6811" s="1" t="n">
        <v>42299</v>
      </c>
      <c r="CH6811" s="0" t="n">
        <v>0.813</v>
      </c>
      <c r="CJ6811" s="1" t="n">
        <v>42299</v>
      </c>
      <c r="CK6811" s="0" t="n">
        <v>1.451</v>
      </c>
    </row>
    <row r="6812" customFormat="false" ht="15" hidden="false" customHeight="false" outlineLevel="0" collapsed="false">
      <c r="A6812" s="1" t="n">
        <v>41283</v>
      </c>
      <c r="B6812" s="0" t="n">
        <v>0.6241</v>
      </c>
      <c r="D6812" s="1" t="n">
        <v>41417</v>
      </c>
      <c r="E6812" s="0" t="n">
        <v>0.7731</v>
      </c>
      <c r="J6812" s="1" t="n">
        <v>41281</v>
      </c>
      <c r="K6812" s="0" t="n">
        <v>87.79</v>
      </c>
      <c r="M6812" s="1" t="n">
        <v>41290</v>
      </c>
      <c r="N6812" s="0" t="n">
        <v>0.9459</v>
      </c>
      <c r="P6812" s="1" t="n">
        <v>41281</v>
      </c>
      <c r="Q6812" s="0" t="n">
        <v>0.9859</v>
      </c>
      <c r="S6812" s="1" t="n">
        <v>41612</v>
      </c>
      <c r="T6812" s="0" t="n">
        <v>1792.81</v>
      </c>
      <c r="V6812" s="1" t="n">
        <v>41423</v>
      </c>
      <c r="W6812" s="0" t="n">
        <v>2786.54</v>
      </c>
      <c r="AB6812" s="1" t="n">
        <v>41856</v>
      </c>
      <c r="AC6812" s="0" t="n">
        <v>15320.31</v>
      </c>
      <c r="AH6812" s="1" t="n">
        <v>41631</v>
      </c>
      <c r="AI6812" s="0" t="n">
        <v>773.99</v>
      </c>
      <c r="AK6812" s="1" t="n">
        <v>41351</v>
      </c>
      <c r="AL6812" s="0" t="n">
        <v>0.244</v>
      </c>
      <c r="AN6812" s="1" t="n">
        <v>41344</v>
      </c>
      <c r="AO6812" s="0" t="n">
        <v>0.896</v>
      </c>
      <c r="AQ6812" s="1" t="n">
        <v>41344</v>
      </c>
      <c r="AR6812" s="0" t="n">
        <v>2.058</v>
      </c>
      <c r="BR6812" s="1" t="n">
        <v>42571</v>
      </c>
      <c r="BS6812" s="0" t="n">
        <v>-0.237</v>
      </c>
      <c r="CD6812" s="1" t="n">
        <v>42303</v>
      </c>
      <c r="CE6812" s="0" t="n">
        <v>0.515</v>
      </c>
      <c r="CG6812" s="1" t="n">
        <v>42300</v>
      </c>
      <c r="CH6812" s="0" t="n">
        <v>0.848</v>
      </c>
      <c r="CJ6812" s="1" t="n">
        <v>42300</v>
      </c>
      <c r="CK6812" s="0" t="n">
        <v>1.503</v>
      </c>
    </row>
    <row r="6813" customFormat="false" ht="15" hidden="false" customHeight="false" outlineLevel="0" collapsed="false">
      <c r="A6813" s="1" t="n">
        <v>41284</v>
      </c>
      <c r="B6813" s="0" t="n">
        <v>0.6185</v>
      </c>
      <c r="D6813" s="1" t="n">
        <v>41418</v>
      </c>
      <c r="E6813" s="0" t="n">
        <v>0.7732</v>
      </c>
      <c r="J6813" s="1" t="n">
        <v>41282</v>
      </c>
      <c r="K6813" s="0" t="n">
        <v>87.05</v>
      </c>
      <c r="M6813" s="1" t="n">
        <v>41291</v>
      </c>
      <c r="N6813" s="0" t="n">
        <v>0.9482</v>
      </c>
      <c r="P6813" s="1" t="n">
        <v>41282</v>
      </c>
      <c r="Q6813" s="0" t="n">
        <v>0.9867</v>
      </c>
      <c r="S6813" s="1" t="n">
        <v>41613</v>
      </c>
      <c r="T6813" s="0" t="n">
        <v>1785.03</v>
      </c>
      <c r="V6813" s="1" t="n">
        <v>41424</v>
      </c>
      <c r="W6813" s="0" t="n">
        <v>2799.2</v>
      </c>
      <c r="AB6813" s="1" t="n">
        <v>41857</v>
      </c>
      <c r="AC6813" s="0" t="n">
        <v>15159.79</v>
      </c>
      <c r="AH6813" s="1" t="n">
        <v>41632</v>
      </c>
      <c r="AI6813" s="0" t="n">
        <v>777.96</v>
      </c>
      <c r="AK6813" s="1" t="n">
        <v>41352</v>
      </c>
      <c r="AL6813" s="0" t="n">
        <v>0.24</v>
      </c>
      <c r="AN6813" s="1" t="n">
        <v>41345</v>
      </c>
      <c r="AO6813" s="0" t="n">
        <v>0.868</v>
      </c>
      <c r="AQ6813" s="1" t="n">
        <v>41345</v>
      </c>
      <c r="AR6813" s="0" t="n">
        <v>2.017</v>
      </c>
      <c r="BR6813" s="1" t="n">
        <v>42572</v>
      </c>
      <c r="BS6813" s="0" t="n">
        <v>-0.223</v>
      </c>
      <c r="CD6813" s="1" t="n">
        <v>42304</v>
      </c>
      <c r="CE6813" s="0" t="n">
        <v>0.49</v>
      </c>
      <c r="CG6813" s="1" t="n">
        <v>42303</v>
      </c>
      <c r="CH6813" s="0" t="n">
        <v>0.795</v>
      </c>
      <c r="CJ6813" s="1" t="n">
        <v>42303</v>
      </c>
      <c r="CK6813" s="0" t="n">
        <v>1.44</v>
      </c>
    </row>
    <row r="6814" customFormat="false" ht="15" hidden="false" customHeight="false" outlineLevel="0" collapsed="false">
      <c r="A6814" s="1" t="n">
        <v>41285</v>
      </c>
      <c r="B6814" s="0" t="n">
        <v>0.6198</v>
      </c>
      <c r="D6814" s="1" t="n">
        <v>41421</v>
      </c>
      <c r="E6814" s="0" t="n">
        <v>0.7734</v>
      </c>
      <c r="J6814" s="1" t="n">
        <v>41283</v>
      </c>
      <c r="K6814" s="0" t="n">
        <v>87.88</v>
      </c>
      <c r="M6814" s="1" t="n">
        <v>41292</v>
      </c>
      <c r="N6814" s="0" t="n">
        <v>0.9514</v>
      </c>
      <c r="P6814" s="1" t="n">
        <v>41283</v>
      </c>
      <c r="Q6814" s="0" t="n">
        <v>0.9876</v>
      </c>
      <c r="S6814" s="1" t="n">
        <v>41614</v>
      </c>
      <c r="T6814" s="0" t="n">
        <v>1805.09</v>
      </c>
      <c r="V6814" s="1" t="n">
        <v>41425</v>
      </c>
      <c r="W6814" s="0" t="n">
        <v>2769.64</v>
      </c>
      <c r="AB6814" s="1" t="n">
        <v>41858</v>
      </c>
      <c r="AC6814" s="0" t="n">
        <v>15232.37</v>
      </c>
      <c r="AH6814" s="1" t="n">
        <v>41635</v>
      </c>
      <c r="AI6814" s="0" t="n">
        <v>782.71</v>
      </c>
      <c r="AK6814" s="1" t="n">
        <v>41353</v>
      </c>
      <c r="AL6814" s="0" t="n">
        <v>0.248</v>
      </c>
      <c r="AN6814" s="1" t="n">
        <v>41346</v>
      </c>
      <c r="AO6814" s="0" t="n">
        <v>0.877</v>
      </c>
      <c r="AQ6814" s="1" t="n">
        <v>41346</v>
      </c>
      <c r="AR6814" s="0" t="n">
        <v>2.022</v>
      </c>
      <c r="BR6814" s="1" t="n">
        <v>42573</v>
      </c>
      <c r="BS6814" s="0" t="n">
        <v>-0.227</v>
      </c>
      <c r="CD6814" s="1" t="n">
        <v>42305</v>
      </c>
      <c r="CE6814" s="0" t="n">
        <v>0.543</v>
      </c>
      <c r="CG6814" s="1" t="n">
        <v>42304</v>
      </c>
      <c r="CH6814" s="0" t="n">
        <v>0.761</v>
      </c>
      <c r="CJ6814" s="1" t="n">
        <v>42304</v>
      </c>
      <c r="CK6814" s="0" t="n">
        <v>1.418</v>
      </c>
    </row>
    <row r="6815" customFormat="false" ht="15" hidden="false" customHeight="false" outlineLevel="0" collapsed="false">
      <c r="A6815" s="1" t="n">
        <v>41288</v>
      </c>
      <c r="B6815" s="0" t="n">
        <v>0.622</v>
      </c>
      <c r="D6815" s="1" t="n">
        <v>41422</v>
      </c>
      <c r="E6815" s="0" t="n">
        <v>0.7778</v>
      </c>
      <c r="J6815" s="1" t="n">
        <v>41284</v>
      </c>
      <c r="K6815" s="0" t="n">
        <v>88.78</v>
      </c>
      <c r="M6815" s="1" t="n">
        <v>41295</v>
      </c>
      <c r="N6815" s="0" t="n">
        <v>0.9509</v>
      </c>
      <c r="P6815" s="1" t="n">
        <v>41284</v>
      </c>
      <c r="Q6815" s="0" t="n">
        <v>0.9832</v>
      </c>
      <c r="S6815" s="1" t="n">
        <v>41617</v>
      </c>
      <c r="T6815" s="0" t="n">
        <v>1808.37</v>
      </c>
      <c r="V6815" s="1" t="n">
        <v>41428</v>
      </c>
      <c r="W6815" s="0" t="n">
        <v>2747.74</v>
      </c>
      <c r="AB6815" s="1" t="n">
        <v>41859</v>
      </c>
      <c r="AC6815" s="0" t="n">
        <v>14778.37</v>
      </c>
      <c r="AH6815" s="1" t="n">
        <v>41638</v>
      </c>
      <c r="AI6815" s="0" t="n">
        <v>781.68</v>
      </c>
      <c r="AK6815" s="1" t="n">
        <v>41354</v>
      </c>
      <c r="AL6815" s="0" t="n">
        <v>0.248</v>
      </c>
      <c r="AN6815" s="1" t="n">
        <v>41347</v>
      </c>
      <c r="AO6815" s="0" t="n">
        <v>0.873</v>
      </c>
      <c r="AQ6815" s="1" t="n">
        <v>41347</v>
      </c>
      <c r="AR6815" s="0" t="n">
        <v>2.03</v>
      </c>
      <c r="BR6815" s="1" t="n">
        <v>42576</v>
      </c>
      <c r="BS6815" s="0" t="n">
        <v>-0.245</v>
      </c>
      <c r="CD6815" s="1" t="n">
        <v>42306</v>
      </c>
      <c r="CE6815" s="0" t="n">
        <v>0.572</v>
      </c>
      <c r="CG6815" s="1" t="n">
        <v>42305</v>
      </c>
      <c r="CH6815" s="0" t="n">
        <v>0.828</v>
      </c>
      <c r="CJ6815" s="1" t="n">
        <v>42305</v>
      </c>
      <c r="CK6815" s="0" t="n">
        <v>1.48</v>
      </c>
    </row>
    <row r="6816" customFormat="false" ht="15" hidden="false" customHeight="false" outlineLevel="0" collapsed="false">
      <c r="A6816" s="1" t="n">
        <v>41289</v>
      </c>
      <c r="B6816" s="0" t="n">
        <v>0.6225</v>
      </c>
      <c r="D6816" s="1" t="n">
        <v>41423</v>
      </c>
      <c r="E6816" s="0" t="n">
        <v>0.7728</v>
      </c>
      <c r="J6816" s="1" t="n">
        <v>41285</v>
      </c>
      <c r="K6816" s="0" t="n">
        <v>89.18</v>
      </c>
      <c r="M6816" s="1" t="n">
        <v>41296</v>
      </c>
      <c r="N6816" s="0" t="n">
        <v>0.9464</v>
      </c>
      <c r="P6816" s="1" t="n">
        <v>41285</v>
      </c>
      <c r="Q6816" s="0" t="n">
        <v>0.9848</v>
      </c>
      <c r="S6816" s="1" t="n">
        <v>41618</v>
      </c>
      <c r="T6816" s="0" t="n">
        <v>1802.62</v>
      </c>
      <c r="V6816" s="1" t="n">
        <v>41429</v>
      </c>
      <c r="W6816" s="0" t="n">
        <v>2755.7</v>
      </c>
      <c r="AB6816" s="1" t="n">
        <v>41862</v>
      </c>
      <c r="AC6816" s="0" t="n">
        <v>15130.52</v>
      </c>
      <c r="AH6816" s="1" t="n">
        <v>41639</v>
      </c>
      <c r="AI6816" s="0" t="n">
        <v>783.75</v>
      </c>
      <c r="AK6816" s="1" t="n">
        <v>41355</v>
      </c>
      <c r="AL6816" s="0" t="n">
        <v>0.252</v>
      </c>
      <c r="AN6816" s="1" t="n">
        <v>41348</v>
      </c>
      <c r="AO6816" s="0" t="n">
        <v>0.831</v>
      </c>
      <c r="AQ6816" s="1" t="n">
        <v>41348</v>
      </c>
      <c r="AR6816" s="0" t="n">
        <v>1.99</v>
      </c>
      <c r="BR6816" s="1" t="n">
        <v>42577</v>
      </c>
      <c r="BS6816" s="0" t="n">
        <v>-0.26</v>
      </c>
      <c r="CD6816" s="1" t="n">
        <v>42307</v>
      </c>
      <c r="CE6816" s="0" t="n">
        <v>0.573</v>
      </c>
      <c r="CG6816" s="1" t="n">
        <v>42306</v>
      </c>
      <c r="CH6816" s="0" t="n">
        <v>0.886</v>
      </c>
      <c r="CJ6816" s="1" t="n">
        <v>42306</v>
      </c>
      <c r="CK6816" s="0" t="n">
        <v>1.544</v>
      </c>
    </row>
    <row r="6817" customFormat="false" ht="15" hidden="false" customHeight="false" outlineLevel="0" collapsed="false">
      <c r="A6817" s="1" t="n">
        <v>41290</v>
      </c>
      <c r="B6817" s="0" t="n">
        <v>0.6247</v>
      </c>
      <c r="D6817" s="1" t="n">
        <v>41424</v>
      </c>
      <c r="E6817" s="0" t="n">
        <v>0.7663</v>
      </c>
      <c r="J6817" s="1" t="n">
        <v>41288</v>
      </c>
      <c r="K6817" s="0" t="n">
        <v>89.48</v>
      </c>
      <c r="M6817" s="1" t="n">
        <v>41297</v>
      </c>
      <c r="N6817" s="0" t="n">
        <v>0.9474</v>
      </c>
      <c r="P6817" s="1" t="n">
        <v>41288</v>
      </c>
      <c r="Q6817" s="0" t="n">
        <v>0.9837</v>
      </c>
      <c r="S6817" s="1" t="n">
        <v>41619</v>
      </c>
      <c r="T6817" s="0" t="n">
        <v>1782.22</v>
      </c>
      <c r="V6817" s="1" t="n">
        <v>41430</v>
      </c>
      <c r="W6817" s="0" t="n">
        <v>2709.33</v>
      </c>
      <c r="AB6817" s="1" t="n">
        <v>41863</v>
      </c>
      <c r="AC6817" s="0" t="n">
        <v>15161.31</v>
      </c>
      <c r="AH6817" s="1" t="n">
        <v>41641</v>
      </c>
      <c r="AI6817" s="0" t="n">
        <v>782.05</v>
      </c>
      <c r="AK6817" s="1" t="n">
        <v>41358</v>
      </c>
      <c r="AL6817" s="0" t="n">
        <v>0.244</v>
      </c>
      <c r="AN6817" s="1" t="n">
        <v>41351</v>
      </c>
      <c r="AO6817" s="0" t="n">
        <v>0.806</v>
      </c>
      <c r="AQ6817" s="1" t="n">
        <v>41351</v>
      </c>
      <c r="AR6817" s="0" t="n">
        <v>1.956</v>
      </c>
      <c r="BR6817" s="1" t="n">
        <v>42578</v>
      </c>
      <c r="BS6817" s="0" t="n">
        <v>-0.295</v>
      </c>
      <c r="CD6817" s="1" t="n">
        <v>42310</v>
      </c>
      <c r="CE6817" s="0" t="n">
        <v>0.579</v>
      </c>
      <c r="CG6817" s="1" t="n">
        <v>42307</v>
      </c>
      <c r="CH6817" s="0" t="n">
        <v>0.876</v>
      </c>
      <c r="CJ6817" s="1" t="n">
        <v>42307</v>
      </c>
      <c r="CK6817" s="0" t="n">
        <v>1.539</v>
      </c>
    </row>
    <row r="6818" customFormat="false" ht="15" hidden="false" customHeight="false" outlineLevel="0" collapsed="false">
      <c r="A6818" s="1" t="n">
        <v>41291</v>
      </c>
      <c r="B6818" s="0" t="n">
        <v>0.6253</v>
      </c>
      <c r="D6818" s="1" t="n">
        <v>41425</v>
      </c>
      <c r="E6818" s="0" t="n">
        <v>0.7694</v>
      </c>
      <c r="J6818" s="1" t="n">
        <v>41289</v>
      </c>
      <c r="K6818" s="0" t="n">
        <v>88.79</v>
      </c>
      <c r="M6818" s="1" t="n">
        <v>41298</v>
      </c>
      <c r="N6818" s="0" t="n">
        <v>0.9568</v>
      </c>
      <c r="P6818" s="1" t="n">
        <v>41289</v>
      </c>
      <c r="Q6818" s="0" t="n">
        <v>0.9843</v>
      </c>
      <c r="S6818" s="1" t="n">
        <v>41620</v>
      </c>
      <c r="T6818" s="0" t="n">
        <v>1775.5</v>
      </c>
      <c r="V6818" s="1" t="n">
        <v>41431</v>
      </c>
      <c r="W6818" s="0" t="n">
        <v>2676.21</v>
      </c>
      <c r="AB6818" s="1" t="n">
        <v>41864</v>
      </c>
      <c r="AC6818" s="0" t="n">
        <v>15213.63</v>
      </c>
      <c r="AH6818" s="1" t="n">
        <v>41642</v>
      </c>
      <c r="AI6818" s="0" t="n">
        <v>778.75</v>
      </c>
      <c r="AK6818" s="1" t="n">
        <v>41359</v>
      </c>
      <c r="AL6818" s="0" t="n">
        <v>0.248</v>
      </c>
      <c r="AN6818" s="1" t="n">
        <v>41352</v>
      </c>
      <c r="AO6818" s="0" t="n">
        <v>0.777</v>
      </c>
      <c r="AQ6818" s="1" t="n">
        <v>41352</v>
      </c>
      <c r="AR6818" s="0" t="n">
        <v>1.903</v>
      </c>
      <c r="BR6818" s="1" t="n">
        <v>42579</v>
      </c>
      <c r="BS6818" s="0" t="n">
        <v>-0.277</v>
      </c>
      <c r="CD6818" s="1" t="n">
        <v>42311</v>
      </c>
      <c r="CE6818" s="0" t="n">
        <v>0.596</v>
      </c>
      <c r="CG6818" s="1" t="n">
        <v>42310</v>
      </c>
      <c r="CH6818" s="0" t="n">
        <v>0.893</v>
      </c>
      <c r="CJ6818" s="1" t="n">
        <v>42310</v>
      </c>
      <c r="CK6818" s="0" t="n">
        <v>1.571</v>
      </c>
    </row>
    <row r="6819" customFormat="false" ht="15" hidden="false" customHeight="false" outlineLevel="0" collapsed="false">
      <c r="A6819" s="1" t="n">
        <v>41292</v>
      </c>
      <c r="B6819" s="0" t="n">
        <v>0.6302</v>
      </c>
      <c r="D6819" s="1" t="n">
        <v>41428</v>
      </c>
      <c r="E6819" s="0" t="n">
        <v>0.7648</v>
      </c>
      <c r="J6819" s="1" t="n">
        <v>41290</v>
      </c>
      <c r="K6819" s="0" t="n">
        <v>88.38</v>
      </c>
      <c r="M6819" s="1" t="n">
        <v>41299</v>
      </c>
      <c r="N6819" s="0" t="n">
        <v>0.9593</v>
      </c>
      <c r="P6819" s="1" t="n">
        <v>41290</v>
      </c>
      <c r="Q6819" s="0" t="n">
        <v>0.9859</v>
      </c>
      <c r="S6819" s="1" t="n">
        <v>41621</v>
      </c>
      <c r="T6819" s="0" t="n">
        <v>1775.32</v>
      </c>
      <c r="V6819" s="1" t="n">
        <v>41432</v>
      </c>
      <c r="W6819" s="0" t="n">
        <v>2724.08</v>
      </c>
      <c r="AB6819" s="1" t="n">
        <v>41865</v>
      </c>
      <c r="AC6819" s="0" t="n">
        <v>15314.57</v>
      </c>
      <c r="AH6819" s="1" t="n">
        <v>41645</v>
      </c>
      <c r="AI6819" s="0" t="n">
        <v>773.95</v>
      </c>
      <c r="AK6819" s="1" t="n">
        <v>41360</v>
      </c>
      <c r="AL6819" s="0" t="n">
        <v>0.244</v>
      </c>
      <c r="AN6819" s="1" t="n">
        <v>41353</v>
      </c>
      <c r="AO6819" s="0" t="n">
        <v>0.811</v>
      </c>
      <c r="AQ6819" s="1" t="n">
        <v>41353</v>
      </c>
      <c r="AR6819" s="0" t="n">
        <v>1.959</v>
      </c>
      <c r="BR6819" s="1" t="n">
        <v>42580</v>
      </c>
      <c r="BS6819" s="0" t="n">
        <v>-0.195</v>
      </c>
      <c r="CD6819" s="1" t="n">
        <v>42312</v>
      </c>
      <c r="CE6819" s="0" t="n">
        <v>0.622</v>
      </c>
      <c r="CG6819" s="1" t="n">
        <v>42311</v>
      </c>
      <c r="CH6819" s="0" t="n">
        <v>0.935</v>
      </c>
      <c r="CJ6819" s="1" t="n">
        <v>42311</v>
      </c>
      <c r="CK6819" s="0" t="n">
        <v>1.612</v>
      </c>
    </row>
    <row r="6820" customFormat="false" ht="15" hidden="false" customHeight="false" outlineLevel="0" collapsed="false">
      <c r="A6820" s="1" t="n">
        <v>41295</v>
      </c>
      <c r="B6820" s="0" t="n">
        <v>0.6317</v>
      </c>
      <c r="D6820" s="1" t="n">
        <v>41429</v>
      </c>
      <c r="E6820" s="0" t="n">
        <v>0.7646</v>
      </c>
      <c r="J6820" s="1" t="n">
        <v>41291</v>
      </c>
      <c r="K6820" s="0" t="n">
        <v>89.88</v>
      </c>
      <c r="M6820" s="1" t="n">
        <v>41302</v>
      </c>
      <c r="N6820" s="0" t="n">
        <v>0.9599</v>
      </c>
      <c r="P6820" s="1" t="n">
        <v>41291</v>
      </c>
      <c r="Q6820" s="0" t="n">
        <v>0.9858</v>
      </c>
      <c r="S6820" s="1" t="n">
        <v>41624</v>
      </c>
      <c r="T6820" s="0" t="n">
        <v>1786.54</v>
      </c>
      <c r="V6820" s="1" t="n">
        <v>41435</v>
      </c>
      <c r="W6820" s="0" t="n">
        <v>2719.4</v>
      </c>
      <c r="AB6820" s="1" t="n">
        <v>41866</v>
      </c>
      <c r="AC6820" s="0" t="n">
        <v>15318.34</v>
      </c>
      <c r="AH6820" s="1" t="n">
        <v>41646</v>
      </c>
      <c r="AI6820" s="0" t="n">
        <v>780.11</v>
      </c>
      <c r="AK6820" s="1" t="n">
        <v>41361</v>
      </c>
      <c r="AL6820" s="0" t="n">
        <v>0.244</v>
      </c>
      <c r="AN6820" s="1" t="n">
        <v>41354</v>
      </c>
      <c r="AO6820" s="0" t="n">
        <v>0.786</v>
      </c>
      <c r="AQ6820" s="1" t="n">
        <v>41354</v>
      </c>
      <c r="AR6820" s="0" t="n">
        <v>1.912</v>
      </c>
      <c r="BR6820" s="1" t="n">
        <v>42583</v>
      </c>
      <c r="BS6820" s="0" t="n">
        <v>-0.14</v>
      </c>
      <c r="CD6820" s="1" t="n">
        <v>42313</v>
      </c>
      <c r="CE6820" s="0" t="n">
        <v>0.624</v>
      </c>
      <c r="CG6820" s="1" t="n">
        <v>42312</v>
      </c>
      <c r="CH6820" s="0" t="n">
        <v>0.958</v>
      </c>
      <c r="CJ6820" s="1" t="n">
        <v>42312</v>
      </c>
      <c r="CK6820" s="0" t="n">
        <v>1.63</v>
      </c>
    </row>
    <row r="6821" customFormat="false" ht="15" hidden="false" customHeight="false" outlineLevel="0" collapsed="false">
      <c r="A6821" s="1" t="n">
        <v>41296</v>
      </c>
      <c r="B6821" s="0" t="n">
        <v>0.6313</v>
      </c>
      <c r="D6821" s="1" t="n">
        <v>41430</v>
      </c>
      <c r="E6821" s="0" t="n">
        <v>0.7637</v>
      </c>
      <c r="J6821" s="1" t="n">
        <v>41292</v>
      </c>
      <c r="K6821" s="0" t="n">
        <v>90.1</v>
      </c>
      <c r="M6821" s="1" t="n">
        <v>41303</v>
      </c>
      <c r="N6821" s="0" t="n">
        <v>0.9546</v>
      </c>
      <c r="P6821" s="1" t="n">
        <v>41292</v>
      </c>
      <c r="Q6821" s="0" t="n">
        <v>0.9917</v>
      </c>
      <c r="S6821" s="1" t="n">
        <v>41625</v>
      </c>
      <c r="T6821" s="0" t="n">
        <v>1781</v>
      </c>
      <c r="V6821" s="1" t="n">
        <v>41436</v>
      </c>
      <c r="W6821" s="0" t="n">
        <v>2683.2</v>
      </c>
      <c r="AB6821" s="1" t="n">
        <v>41869</v>
      </c>
      <c r="AC6821" s="0" t="n">
        <v>15322.6</v>
      </c>
      <c r="AH6821" s="1" t="n">
        <v>41647</v>
      </c>
      <c r="AI6821" s="0" t="n">
        <v>782.09</v>
      </c>
      <c r="AK6821" s="1" t="n">
        <v>41362</v>
      </c>
      <c r="AL6821" s="0" t="n">
        <v>0.244</v>
      </c>
      <c r="AN6821" s="1" t="n">
        <v>41355</v>
      </c>
      <c r="AO6821" s="0" t="n">
        <v>0.796</v>
      </c>
      <c r="AQ6821" s="1" t="n">
        <v>41355</v>
      </c>
      <c r="AR6821" s="0" t="n">
        <v>1.926</v>
      </c>
      <c r="BR6821" s="1" t="n">
        <v>42584</v>
      </c>
      <c r="BS6821" s="0" t="n">
        <v>-0.08</v>
      </c>
      <c r="CD6821" s="1" t="n">
        <v>42314</v>
      </c>
      <c r="CE6821" s="0" t="n">
        <v>0.672</v>
      </c>
      <c r="CG6821" s="1" t="n">
        <v>42313</v>
      </c>
      <c r="CH6821" s="0" t="n">
        <v>0.963</v>
      </c>
      <c r="CJ6821" s="1" t="n">
        <v>42313</v>
      </c>
      <c r="CK6821" s="0" t="n">
        <v>1.646</v>
      </c>
    </row>
    <row r="6822" customFormat="false" ht="15" hidden="false" customHeight="false" outlineLevel="0" collapsed="false">
      <c r="A6822" s="1" t="n">
        <v>41297</v>
      </c>
      <c r="B6822" s="0" t="n">
        <v>0.6311</v>
      </c>
      <c r="D6822" s="1" t="n">
        <v>41431</v>
      </c>
      <c r="E6822" s="0" t="n">
        <v>0.7549</v>
      </c>
      <c r="J6822" s="1" t="n">
        <v>41295</v>
      </c>
      <c r="K6822" s="0" t="n">
        <v>89.6</v>
      </c>
      <c r="M6822" s="1" t="n">
        <v>41304</v>
      </c>
      <c r="N6822" s="0" t="n">
        <v>0.9599</v>
      </c>
      <c r="P6822" s="1" t="n">
        <v>41295</v>
      </c>
      <c r="Q6822" s="0" t="n">
        <v>0.9929</v>
      </c>
      <c r="S6822" s="1" t="n">
        <v>41626</v>
      </c>
      <c r="T6822" s="0" t="n">
        <v>1810.65</v>
      </c>
      <c r="V6822" s="1" t="n">
        <v>41437</v>
      </c>
      <c r="W6822" s="0" t="n">
        <v>2666.52</v>
      </c>
      <c r="AB6822" s="1" t="n">
        <v>41870</v>
      </c>
      <c r="AC6822" s="0" t="n">
        <v>15449.79</v>
      </c>
      <c r="AH6822" s="1" t="n">
        <v>41648</v>
      </c>
      <c r="AI6822" s="0" t="n">
        <v>784.01</v>
      </c>
      <c r="AK6822" s="1" t="n">
        <v>41365</v>
      </c>
      <c r="AL6822" s="0" t="n">
        <v>0.24</v>
      </c>
      <c r="AN6822" s="1" t="n">
        <v>41358</v>
      </c>
      <c r="AO6822" s="0" t="n">
        <v>0.786</v>
      </c>
      <c r="AQ6822" s="1" t="n">
        <v>41358</v>
      </c>
      <c r="AR6822" s="0" t="n">
        <v>1.921</v>
      </c>
      <c r="BR6822" s="1" t="n">
        <v>42585</v>
      </c>
      <c r="BS6822" s="0" t="n">
        <v>-0.091</v>
      </c>
      <c r="CD6822" s="1" t="n">
        <v>42317</v>
      </c>
      <c r="CE6822" s="0" t="n">
        <v>0.672</v>
      </c>
      <c r="CG6822" s="1" t="n">
        <v>42314</v>
      </c>
      <c r="CH6822" s="0" t="n">
        <v>1.028</v>
      </c>
      <c r="CJ6822" s="1" t="n">
        <v>42314</v>
      </c>
      <c r="CK6822" s="0" t="n">
        <v>1.712</v>
      </c>
    </row>
    <row r="6823" customFormat="false" ht="15" hidden="false" customHeight="false" outlineLevel="0" collapsed="false">
      <c r="A6823" s="1" t="n">
        <v>41298</v>
      </c>
      <c r="B6823" s="0" t="n">
        <v>0.6333</v>
      </c>
      <c r="D6823" s="1" t="n">
        <v>41432</v>
      </c>
      <c r="E6823" s="0" t="n">
        <v>0.7566</v>
      </c>
      <c r="J6823" s="1" t="n">
        <v>41296</v>
      </c>
      <c r="K6823" s="0" t="n">
        <v>88.71</v>
      </c>
      <c r="M6823" s="1" t="n">
        <v>41305</v>
      </c>
      <c r="N6823" s="0" t="n">
        <v>0.9593</v>
      </c>
      <c r="P6823" s="1" t="n">
        <v>41296</v>
      </c>
      <c r="Q6823" s="0" t="n">
        <v>0.9919</v>
      </c>
      <c r="S6823" s="1" t="n">
        <v>41627</v>
      </c>
      <c r="T6823" s="0" t="n">
        <v>1809.6</v>
      </c>
      <c r="V6823" s="1" t="n">
        <v>41438</v>
      </c>
      <c r="W6823" s="0" t="n">
        <v>2661.71</v>
      </c>
      <c r="AB6823" s="1" t="n">
        <v>41871</v>
      </c>
      <c r="AC6823" s="0" t="n">
        <v>15454.45</v>
      </c>
      <c r="AH6823" s="1" t="n">
        <v>41649</v>
      </c>
      <c r="AI6823" s="0" t="n">
        <v>791.21</v>
      </c>
      <c r="AK6823" s="1" t="n">
        <v>41366</v>
      </c>
      <c r="AL6823" s="0" t="n">
        <v>0.24</v>
      </c>
      <c r="AN6823" s="1" t="n">
        <v>41359</v>
      </c>
      <c r="AO6823" s="0" t="n">
        <v>0.775</v>
      </c>
      <c r="AQ6823" s="1" t="n">
        <v>41359</v>
      </c>
      <c r="AR6823" s="0" t="n">
        <v>1.91</v>
      </c>
      <c r="BR6823" s="1" t="n">
        <v>42586</v>
      </c>
      <c r="BS6823" s="0" t="n">
        <v>-0.083</v>
      </c>
      <c r="CD6823" s="1" t="n">
        <v>42318</v>
      </c>
      <c r="CE6823" s="0" t="n">
        <v>0.658</v>
      </c>
      <c r="CG6823" s="1" t="n">
        <v>42317</v>
      </c>
      <c r="CH6823" s="0" t="n">
        <v>1.027</v>
      </c>
      <c r="CJ6823" s="1" t="n">
        <v>42317</v>
      </c>
      <c r="CK6823" s="0" t="n">
        <v>1.716</v>
      </c>
    </row>
    <row r="6824" customFormat="false" ht="15" hidden="false" customHeight="false" outlineLevel="0" collapsed="false">
      <c r="A6824" s="1" t="n">
        <v>41299</v>
      </c>
      <c r="B6824" s="0" t="n">
        <v>0.6329</v>
      </c>
      <c r="D6824" s="1" t="n">
        <v>41435</v>
      </c>
      <c r="E6824" s="0" t="n">
        <v>0.7543</v>
      </c>
      <c r="J6824" s="1" t="n">
        <v>41297</v>
      </c>
      <c r="K6824" s="0" t="n">
        <v>88.61</v>
      </c>
      <c r="M6824" s="1" t="n">
        <v>41306</v>
      </c>
      <c r="N6824" s="0" t="n">
        <v>0.9609</v>
      </c>
      <c r="P6824" s="1" t="n">
        <v>41297</v>
      </c>
      <c r="Q6824" s="0" t="n">
        <v>0.9992</v>
      </c>
      <c r="S6824" s="1" t="n">
        <v>41628</v>
      </c>
      <c r="T6824" s="0" t="n">
        <v>1818.32</v>
      </c>
      <c r="V6824" s="1" t="n">
        <v>41439</v>
      </c>
      <c r="W6824" s="0" t="n">
        <v>2667.32</v>
      </c>
      <c r="AB6824" s="1" t="n">
        <v>41872</v>
      </c>
      <c r="AC6824" s="0" t="n">
        <v>15586.2</v>
      </c>
      <c r="AH6824" s="1" t="n">
        <v>41652</v>
      </c>
      <c r="AI6824" s="0" t="n">
        <v>787.47</v>
      </c>
      <c r="AK6824" s="1" t="n">
        <v>41367</v>
      </c>
      <c r="AL6824" s="0" t="n">
        <v>0.228</v>
      </c>
      <c r="AN6824" s="1" t="n">
        <v>41360</v>
      </c>
      <c r="AO6824" s="0" t="n">
        <v>0.735</v>
      </c>
      <c r="AQ6824" s="1" t="n">
        <v>41360</v>
      </c>
      <c r="AR6824" s="0" t="n">
        <v>1.846</v>
      </c>
      <c r="BR6824" s="1" t="n">
        <v>42587</v>
      </c>
      <c r="BS6824" s="0" t="n">
        <v>-0.098</v>
      </c>
      <c r="CD6824" s="1" t="n">
        <v>42319</v>
      </c>
      <c r="CE6824" s="0" t="n">
        <v>0.658</v>
      </c>
      <c r="CG6824" s="1" t="n">
        <v>42318</v>
      </c>
      <c r="CH6824" s="0" t="n">
        <v>1.006</v>
      </c>
      <c r="CJ6824" s="1" t="n">
        <v>42318</v>
      </c>
      <c r="CK6824" s="0" t="n">
        <v>1.704</v>
      </c>
    </row>
    <row r="6825" customFormat="false" ht="15" hidden="false" customHeight="false" outlineLevel="0" collapsed="false">
      <c r="A6825" s="1" t="n">
        <v>41302</v>
      </c>
      <c r="B6825" s="0" t="n">
        <v>0.6372</v>
      </c>
      <c r="D6825" s="1" t="n">
        <v>41436</v>
      </c>
      <c r="E6825" s="0" t="n">
        <v>0.751</v>
      </c>
      <c r="J6825" s="1" t="n">
        <v>41298</v>
      </c>
      <c r="K6825" s="0" t="n">
        <v>90.33</v>
      </c>
      <c r="M6825" s="1" t="n">
        <v>41309</v>
      </c>
      <c r="N6825" s="0" t="n">
        <v>0.958</v>
      </c>
      <c r="P6825" s="1" t="n">
        <v>41298</v>
      </c>
      <c r="Q6825" s="0" t="n">
        <v>1.0026</v>
      </c>
      <c r="S6825" s="1" t="n">
        <v>41631</v>
      </c>
      <c r="T6825" s="0" t="n">
        <v>1827.99</v>
      </c>
      <c r="V6825" s="1" t="n">
        <v>41442</v>
      </c>
      <c r="W6825" s="0" t="n">
        <v>2702.69</v>
      </c>
      <c r="AB6825" s="1" t="n">
        <v>41873</v>
      </c>
      <c r="AC6825" s="0" t="n">
        <v>15539.19</v>
      </c>
      <c r="AH6825" s="1" t="n">
        <v>41653</v>
      </c>
      <c r="AI6825" s="0" t="n">
        <v>787.99</v>
      </c>
      <c r="AK6825" s="1" t="n">
        <v>41368</v>
      </c>
      <c r="AL6825" s="0" t="n">
        <v>0.228</v>
      </c>
      <c r="AN6825" s="1" t="n">
        <v>41361</v>
      </c>
      <c r="AO6825" s="0" t="n">
        <v>0.765</v>
      </c>
      <c r="AQ6825" s="1" t="n">
        <v>41361</v>
      </c>
      <c r="AR6825" s="0" t="n">
        <v>1.85</v>
      </c>
      <c r="BR6825" s="1" t="n">
        <v>42590</v>
      </c>
      <c r="BS6825" s="0" t="n">
        <v>-0.054</v>
      </c>
      <c r="CD6825" s="1" t="n">
        <v>42320</v>
      </c>
      <c r="CE6825" s="0" t="n">
        <v>0.646</v>
      </c>
      <c r="CG6825" s="1" t="n">
        <v>42319</v>
      </c>
      <c r="CH6825" s="0" t="n">
        <v>1.006</v>
      </c>
      <c r="CJ6825" s="1" t="n">
        <v>42319</v>
      </c>
      <c r="CK6825" s="0" t="n">
        <v>1.704</v>
      </c>
    </row>
    <row r="6826" customFormat="false" ht="15" hidden="false" customHeight="false" outlineLevel="0" collapsed="false">
      <c r="A6826" s="1" t="n">
        <v>41303</v>
      </c>
      <c r="B6826" s="0" t="n">
        <v>0.6344</v>
      </c>
      <c r="D6826" s="1" t="n">
        <v>41437</v>
      </c>
      <c r="E6826" s="0" t="n">
        <v>0.7498</v>
      </c>
      <c r="J6826" s="1" t="n">
        <v>41299</v>
      </c>
      <c r="K6826" s="0" t="n">
        <v>90.91</v>
      </c>
      <c r="M6826" s="1" t="n">
        <v>41310</v>
      </c>
      <c r="N6826" s="0" t="n">
        <v>0.9625</v>
      </c>
      <c r="P6826" s="1" t="n">
        <v>41299</v>
      </c>
      <c r="Q6826" s="0" t="n">
        <v>1.0058</v>
      </c>
      <c r="S6826" s="1" t="n">
        <v>41632</v>
      </c>
      <c r="T6826" s="0" t="n">
        <v>1833.32</v>
      </c>
      <c r="V6826" s="1" t="n">
        <v>41443</v>
      </c>
      <c r="W6826" s="0" t="n">
        <v>2700.93</v>
      </c>
      <c r="AB6826" s="1" t="n">
        <v>41876</v>
      </c>
      <c r="AC6826" s="0" t="n">
        <v>15613.25</v>
      </c>
      <c r="AH6826" s="1" t="n">
        <v>41654</v>
      </c>
      <c r="AI6826" s="0" t="n">
        <v>792.52</v>
      </c>
      <c r="AK6826" s="1" t="n">
        <v>41369</v>
      </c>
      <c r="AL6826" s="0" t="n">
        <v>0.23</v>
      </c>
      <c r="AN6826" s="1" t="n">
        <v>41362</v>
      </c>
      <c r="AO6826" s="0" t="n">
        <v>0.765</v>
      </c>
      <c r="AQ6826" s="1" t="n">
        <v>41362</v>
      </c>
      <c r="AR6826" s="0" t="n">
        <v>1.85</v>
      </c>
      <c r="BR6826" s="1" t="n">
        <v>42591</v>
      </c>
      <c r="BS6826" s="0" t="n">
        <v>-0.084</v>
      </c>
      <c r="CD6826" s="1" t="n">
        <v>42321</v>
      </c>
      <c r="CE6826" s="0" t="n">
        <v>0.608</v>
      </c>
      <c r="CG6826" s="1" t="n">
        <v>42320</v>
      </c>
      <c r="CH6826" s="0" t="n">
        <v>0.989</v>
      </c>
      <c r="CJ6826" s="1" t="n">
        <v>42320</v>
      </c>
      <c r="CK6826" s="0" t="n">
        <v>1.696</v>
      </c>
    </row>
    <row r="6827" customFormat="false" ht="15" hidden="false" customHeight="false" outlineLevel="0" collapsed="false">
      <c r="A6827" s="1" t="n">
        <v>41304</v>
      </c>
      <c r="B6827" s="0" t="n">
        <v>0.6329</v>
      </c>
      <c r="D6827" s="1" t="n">
        <v>41438</v>
      </c>
      <c r="E6827" s="0" t="n">
        <v>0.7476</v>
      </c>
      <c r="J6827" s="1" t="n">
        <v>41302</v>
      </c>
      <c r="K6827" s="0" t="n">
        <v>90.86</v>
      </c>
      <c r="M6827" s="1" t="n">
        <v>41311</v>
      </c>
      <c r="N6827" s="0" t="n">
        <v>0.969</v>
      </c>
      <c r="P6827" s="1" t="n">
        <v>41302</v>
      </c>
      <c r="Q6827" s="0" t="n">
        <v>1.0063</v>
      </c>
      <c r="S6827" s="1" t="n">
        <v>41634</v>
      </c>
      <c r="T6827" s="0" t="n">
        <v>1842.02</v>
      </c>
      <c r="V6827" s="1" t="n">
        <v>41444</v>
      </c>
      <c r="W6827" s="0" t="n">
        <v>2683.98</v>
      </c>
      <c r="AB6827" s="1" t="n">
        <v>41877</v>
      </c>
      <c r="AC6827" s="0" t="n">
        <v>15521.22</v>
      </c>
      <c r="AH6827" s="1" t="n">
        <v>41655</v>
      </c>
      <c r="AI6827" s="0" t="n">
        <v>795.39</v>
      </c>
      <c r="AK6827" s="1" t="n">
        <v>41372</v>
      </c>
      <c r="AL6827" s="0" t="n">
        <v>0.232</v>
      </c>
      <c r="AN6827" s="1" t="n">
        <v>41365</v>
      </c>
      <c r="AO6827" s="0" t="n">
        <v>0.752</v>
      </c>
      <c r="AQ6827" s="1" t="n">
        <v>41365</v>
      </c>
      <c r="AR6827" s="0" t="n">
        <v>1.832</v>
      </c>
      <c r="BR6827" s="1" t="n">
        <v>42592</v>
      </c>
      <c r="BS6827" s="0" t="n">
        <v>-0.103</v>
      </c>
      <c r="CD6827" s="1" t="n">
        <v>42324</v>
      </c>
      <c r="CE6827" s="0" t="n">
        <v>0.611</v>
      </c>
      <c r="CG6827" s="1" t="n">
        <v>42321</v>
      </c>
      <c r="CH6827" s="0" t="n">
        <v>0.942</v>
      </c>
      <c r="CJ6827" s="1" t="n">
        <v>42321</v>
      </c>
      <c r="CK6827" s="0" t="n">
        <v>1.649</v>
      </c>
    </row>
    <row r="6828" customFormat="false" ht="15" hidden="false" customHeight="false" outlineLevel="0" collapsed="false">
      <c r="A6828" s="1" t="n">
        <v>41305</v>
      </c>
      <c r="B6828" s="0" t="n">
        <v>0.6306</v>
      </c>
      <c r="D6828" s="1" t="n">
        <v>41439</v>
      </c>
      <c r="E6828" s="0" t="n">
        <v>0.7493</v>
      </c>
      <c r="J6828" s="1" t="n">
        <v>41303</v>
      </c>
      <c r="K6828" s="0" t="n">
        <v>90.73</v>
      </c>
      <c r="M6828" s="1" t="n">
        <v>41312</v>
      </c>
      <c r="N6828" s="0" t="n">
        <v>0.9726</v>
      </c>
      <c r="P6828" s="1" t="n">
        <v>41303</v>
      </c>
      <c r="Q6828" s="0" t="n">
        <v>1.0009</v>
      </c>
      <c r="S6828" s="1" t="n">
        <v>41635</v>
      </c>
      <c r="T6828" s="0" t="n">
        <v>1841.4</v>
      </c>
      <c r="V6828" s="1" t="n">
        <v>41445</v>
      </c>
      <c r="W6828" s="0" t="n">
        <v>2586.45</v>
      </c>
      <c r="AB6828" s="1" t="n">
        <v>41878</v>
      </c>
      <c r="AC6828" s="0" t="n">
        <v>15534.82</v>
      </c>
      <c r="AH6828" s="1" t="n">
        <v>41656</v>
      </c>
      <c r="AI6828" s="0" t="n">
        <v>798.62</v>
      </c>
      <c r="AK6828" s="1" t="n">
        <v>41373</v>
      </c>
      <c r="AL6828" s="0" t="n">
        <v>0.232</v>
      </c>
      <c r="AN6828" s="1" t="n">
        <v>41366</v>
      </c>
      <c r="AO6828" s="0" t="n">
        <v>0.77</v>
      </c>
      <c r="AQ6828" s="1" t="n">
        <v>41366</v>
      </c>
      <c r="AR6828" s="0" t="n">
        <v>1.86</v>
      </c>
      <c r="BR6828" s="1" t="n">
        <v>42593</v>
      </c>
      <c r="BS6828" s="0" t="n">
        <v>-0.103</v>
      </c>
      <c r="CD6828" s="1" t="n">
        <v>42325</v>
      </c>
      <c r="CE6828" s="0" t="n">
        <v>0.621</v>
      </c>
      <c r="CG6828" s="1" t="n">
        <v>42324</v>
      </c>
      <c r="CH6828" s="0" t="n">
        <v>0.94</v>
      </c>
      <c r="CJ6828" s="1" t="n">
        <v>42324</v>
      </c>
      <c r="CK6828" s="0" t="n">
        <v>1.647</v>
      </c>
    </row>
    <row r="6829" customFormat="false" ht="15" hidden="false" customHeight="false" outlineLevel="0" collapsed="false">
      <c r="A6829" s="1" t="n">
        <v>41306</v>
      </c>
      <c r="B6829" s="0" t="n">
        <v>0.6372</v>
      </c>
      <c r="D6829" s="1" t="n">
        <v>41442</v>
      </c>
      <c r="E6829" s="0" t="n">
        <v>0.7481</v>
      </c>
      <c r="J6829" s="1" t="n">
        <v>41304</v>
      </c>
      <c r="K6829" s="0" t="n">
        <v>91.08</v>
      </c>
      <c r="M6829" s="1" t="n">
        <v>41313</v>
      </c>
      <c r="N6829" s="0" t="n">
        <v>0.9691</v>
      </c>
      <c r="P6829" s="1" t="n">
        <v>41304</v>
      </c>
      <c r="Q6829" s="0" t="n">
        <v>1.0014</v>
      </c>
      <c r="S6829" s="1" t="n">
        <v>41638</v>
      </c>
      <c r="T6829" s="0" t="n">
        <v>1841.07</v>
      </c>
      <c r="V6829" s="1" t="n">
        <v>41446</v>
      </c>
      <c r="W6829" s="0" t="n">
        <v>2549.48</v>
      </c>
      <c r="AB6829" s="1" t="n">
        <v>41879</v>
      </c>
      <c r="AC6829" s="0" t="n">
        <v>15459.86</v>
      </c>
      <c r="AH6829" s="1" t="n">
        <v>41659</v>
      </c>
      <c r="AI6829" s="0" t="n">
        <v>805.15</v>
      </c>
      <c r="AK6829" s="1" t="n">
        <v>41374</v>
      </c>
      <c r="AL6829" s="0" t="n">
        <v>0.232</v>
      </c>
      <c r="AN6829" s="1" t="n">
        <v>41367</v>
      </c>
      <c r="AO6829" s="0" t="n">
        <v>0.725</v>
      </c>
      <c r="AQ6829" s="1" t="n">
        <v>41367</v>
      </c>
      <c r="AR6829" s="0" t="n">
        <v>1.812</v>
      </c>
      <c r="BR6829" s="1" t="n">
        <v>42594</v>
      </c>
      <c r="BS6829" s="0" t="n">
        <v>-0.11</v>
      </c>
      <c r="CD6829" s="1" t="n">
        <v>42326</v>
      </c>
      <c r="CE6829" s="0" t="n">
        <v>0.635</v>
      </c>
      <c r="CG6829" s="1" t="n">
        <v>42325</v>
      </c>
      <c r="CH6829" s="0" t="n">
        <v>0.948</v>
      </c>
      <c r="CJ6829" s="1" t="n">
        <v>42325</v>
      </c>
      <c r="CK6829" s="0" t="n">
        <v>1.656</v>
      </c>
    </row>
    <row r="6830" customFormat="false" ht="15" hidden="false" customHeight="false" outlineLevel="0" collapsed="false">
      <c r="A6830" s="1" t="n">
        <v>41309</v>
      </c>
      <c r="B6830" s="0" t="n">
        <v>0.6345</v>
      </c>
      <c r="D6830" s="1" t="n">
        <v>41443</v>
      </c>
      <c r="E6830" s="0" t="n">
        <v>0.7466</v>
      </c>
      <c r="J6830" s="1" t="n">
        <v>41305</v>
      </c>
      <c r="K6830" s="0" t="n">
        <v>91.71</v>
      </c>
      <c r="M6830" s="1" t="n">
        <v>41316</v>
      </c>
      <c r="N6830" s="0" t="n">
        <v>0.975</v>
      </c>
      <c r="P6830" s="1" t="n">
        <v>41305</v>
      </c>
      <c r="Q6830" s="0" t="n">
        <v>0.9972</v>
      </c>
      <c r="S6830" s="1" t="n">
        <v>41639</v>
      </c>
      <c r="T6830" s="0" t="n">
        <v>1848.36</v>
      </c>
      <c r="V6830" s="1" t="n">
        <v>41449</v>
      </c>
      <c r="W6830" s="0" t="n">
        <v>2511.83</v>
      </c>
      <c r="AB6830" s="1" t="n">
        <v>41880</v>
      </c>
      <c r="AC6830" s="0" t="n">
        <v>15424.59</v>
      </c>
      <c r="AH6830" s="1" t="n">
        <v>41660</v>
      </c>
      <c r="AI6830" s="0" t="n">
        <v>802.16</v>
      </c>
      <c r="AK6830" s="1" t="n">
        <v>41375</v>
      </c>
      <c r="AL6830" s="0" t="n">
        <v>0.232</v>
      </c>
      <c r="AN6830" s="1" t="n">
        <v>41368</v>
      </c>
      <c r="AO6830" s="0" t="n">
        <v>0.697</v>
      </c>
      <c r="AQ6830" s="1" t="n">
        <v>41368</v>
      </c>
      <c r="AR6830" s="0" t="n">
        <v>1.763</v>
      </c>
      <c r="BR6830" s="1" t="n">
        <v>42597</v>
      </c>
      <c r="BS6830" s="0" t="n">
        <v>-0.09</v>
      </c>
      <c r="CD6830" s="1" t="n">
        <v>42327</v>
      </c>
      <c r="CE6830" s="0" t="n">
        <v>0.616</v>
      </c>
      <c r="CG6830" s="1" t="n">
        <v>42326</v>
      </c>
      <c r="CH6830" s="0" t="n">
        <v>0.962</v>
      </c>
      <c r="CJ6830" s="1" t="n">
        <v>42326</v>
      </c>
      <c r="CK6830" s="0" t="n">
        <v>1.648</v>
      </c>
    </row>
    <row r="6831" customFormat="false" ht="15" hidden="false" customHeight="false" outlineLevel="0" collapsed="false">
      <c r="A6831" s="1" t="n">
        <v>41310</v>
      </c>
      <c r="B6831" s="0" t="n">
        <v>0.6386</v>
      </c>
      <c r="D6831" s="1" t="n">
        <v>41444</v>
      </c>
      <c r="E6831" s="0" t="n">
        <v>0.7521</v>
      </c>
      <c r="J6831" s="1" t="n">
        <v>41306</v>
      </c>
      <c r="K6831" s="0" t="n">
        <v>92.77</v>
      </c>
      <c r="M6831" s="1" t="n">
        <v>41317</v>
      </c>
      <c r="N6831" s="0" t="n">
        <v>0.9706</v>
      </c>
      <c r="P6831" s="1" t="n">
        <v>41306</v>
      </c>
      <c r="Q6831" s="0" t="n">
        <v>0.9965</v>
      </c>
      <c r="S6831" s="1" t="n">
        <v>41641</v>
      </c>
      <c r="T6831" s="0" t="n">
        <v>1831.98</v>
      </c>
      <c r="V6831" s="1" t="n">
        <v>41450</v>
      </c>
      <c r="W6831" s="0" t="n">
        <v>2543.37</v>
      </c>
      <c r="AB6831" s="1" t="n">
        <v>41883</v>
      </c>
      <c r="AC6831" s="0" t="n">
        <v>15476.6</v>
      </c>
      <c r="AH6831" s="1" t="n">
        <v>41661</v>
      </c>
      <c r="AI6831" s="0" t="n">
        <v>805.34</v>
      </c>
      <c r="AK6831" s="1" t="n">
        <v>41376</v>
      </c>
      <c r="AL6831" s="0" t="n">
        <v>0.228</v>
      </c>
      <c r="AN6831" s="1" t="n">
        <v>41369</v>
      </c>
      <c r="AO6831" s="0" t="n">
        <v>0.692</v>
      </c>
      <c r="AQ6831" s="1" t="n">
        <v>41369</v>
      </c>
      <c r="AR6831" s="0" t="n">
        <v>1.714</v>
      </c>
      <c r="BR6831" s="1" t="n">
        <v>42598</v>
      </c>
      <c r="BS6831" s="0" t="n">
        <v>-0.1</v>
      </c>
      <c r="CD6831" s="1" t="n">
        <v>42328</v>
      </c>
      <c r="CE6831" s="0" t="n">
        <v>0.614</v>
      </c>
      <c r="CG6831" s="1" t="n">
        <v>42327</v>
      </c>
      <c r="CH6831" s="0" t="n">
        <v>0.94</v>
      </c>
      <c r="CJ6831" s="1" t="n">
        <v>42327</v>
      </c>
      <c r="CK6831" s="0" t="n">
        <v>1.622</v>
      </c>
    </row>
    <row r="6832" customFormat="false" ht="15" hidden="false" customHeight="false" outlineLevel="0" collapsed="false">
      <c r="A6832" s="1" t="n">
        <v>41311</v>
      </c>
      <c r="B6832" s="0" t="n">
        <v>0.6385</v>
      </c>
      <c r="D6832" s="1" t="n">
        <v>41445</v>
      </c>
      <c r="E6832" s="0" t="n">
        <v>0.7564</v>
      </c>
      <c r="J6832" s="1" t="n">
        <v>41309</v>
      </c>
      <c r="K6832" s="0" t="n">
        <v>92.38</v>
      </c>
      <c r="M6832" s="1" t="n">
        <v>41318</v>
      </c>
      <c r="N6832" s="0" t="n">
        <v>0.9642</v>
      </c>
      <c r="P6832" s="1" t="n">
        <v>41309</v>
      </c>
      <c r="Q6832" s="0" t="n">
        <v>0.9988</v>
      </c>
      <c r="S6832" s="1" t="n">
        <v>41642</v>
      </c>
      <c r="T6832" s="0" t="n">
        <v>1831.37</v>
      </c>
      <c r="V6832" s="1" t="n">
        <v>41451</v>
      </c>
      <c r="W6832" s="0" t="n">
        <v>2602.81</v>
      </c>
      <c r="AB6832" s="1" t="n">
        <v>41884</v>
      </c>
      <c r="AC6832" s="0" t="n">
        <v>15668.6</v>
      </c>
      <c r="AH6832" s="1" t="n">
        <v>41662</v>
      </c>
      <c r="AI6832" s="0" t="n">
        <v>801.83</v>
      </c>
      <c r="AK6832" s="1" t="n">
        <v>41379</v>
      </c>
      <c r="AL6832" s="0" t="n">
        <v>0.22</v>
      </c>
      <c r="AN6832" s="1" t="n">
        <v>41372</v>
      </c>
      <c r="AO6832" s="0" t="n">
        <v>0.706</v>
      </c>
      <c r="AQ6832" s="1" t="n">
        <v>41372</v>
      </c>
      <c r="AR6832" s="0" t="n">
        <v>1.747</v>
      </c>
      <c r="BR6832" s="1" t="n">
        <v>42599</v>
      </c>
      <c r="BS6832" s="0" t="n">
        <v>-0.085</v>
      </c>
      <c r="CD6832" s="1" t="n">
        <v>42331</v>
      </c>
      <c r="CE6832" s="0" t="n">
        <v>0.619</v>
      </c>
      <c r="CG6832" s="1" t="n">
        <v>42328</v>
      </c>
      <c r="CH6832" s="0" t="n">
        <v>0.937</v>
      </c>
      <c r="CJ6832" s="1" t="n">
        <v>42328</v>
      </c>
      <c r="CK6832" s="0" t="n">
        <v>1.622</v>
      </c>
    </row>
    <row r="6833" customFormat="false" ht="15" hidden="false" customHeight="false" outlineLevel="0" collapsed="false">
      <c r="A6833" s="1" t="n">
        <v>41312</v>
      </c>
      <c r="B6833" s="0" t="n">
        <v>0.6364</v>
      </c>
      <c r="D6833" s="1" t="n">
        <v>41446</v>
      </c>
      <c r="E6833" s="0" t="n">
        <v>0.7621</v>
      </c>
      <c r="J6833" s="1" t="n">
        <v>41310</v>
      </c>
      <c r="K6833" s="0" t="n">
        <v>93.63</v>
      </c>
      <c r="M6833" s="1" t="n">
        <v>41319</v>
      </c>
      <c r="N6833" s="0" t="n">
        <v>0.9653</v>
      </c>
      <c r="P6833" s="1" t="n">
        <v>41310</v>
      </c>
      <c r="Q6833" s="0" t="n">
        <v>0.9956</v>
      </c>
      <c r="S6833" s="1" t="n">
        <v>41645</v>
      </c>
      <c r="T6833" s="0" t="n">
        <v>1826.77</v>
      </c>
      <c r="V6833" s="1" t="n">
        <v>41452</v>
      </c>
      <c r="W6833" s="0" t="n">
        <v>2619.86</v>
      </c>
      <c r="AB6833" s="1" t="n">
        <v>41885</v>
      </c>
      <c r="AC6833" s="0" t="n">
        <v>15728.35</v>
      </c>
      <c r="AH6833" s="1" t="n">
        <v>41663</v>
      </c>
      <c r="AI6833" s="0" t="n">
        <v>788.15</v>
      </c>
      <c r="AK6833" s="1" t="n">
        <v>41380</v>
      </c>
      <c r="AL6833" s="0" t="n">
        <v>0.228</v>
      </c>
      <c r="AN6833" s="1" t="n">
        <v>41373</v>
      </c>
      <c r="AO6833" s="0" t="n">
        <v>0.7</v>
      </c>
      <c r="AQ6833" s="1" t="n">
        <v>41373</v>
      </c>
      <c r="AR6833" s="0" t="n">
        <v>1.751</v>
      </c>
      <c r="BR6833" s="1" t="n">
        <v>42600</v>
      </c>
      <c r="BS6833" s="0" t="n">
        <v>-0.087</v>
      </c>
      <c r="CD6833" s="1" t="n">
        <v>42332</v>
      </c>
      <c r="CE6833" s="0" t="n">
        <v>0.618</v>
      </c>
      <c r="CG6833" s="1" t="n">
        <v>42331</v>
      </c>
      <c r="CH6833" s="0" t="n">
        <v>0.929</v>
      </c>
      <c r="CJ6833" s="1" t="n">
        <v>42331</v>
      </c>
      <c r="CK6833" s="0" t="n">
        <v>1.61</v>
      </c>
    </row>
    <row r="6834" customFormat="false" ht="15" hidden="false" customHeight="false" outlineLevel="0" collapsed="false">
      <c r="A6834" s="1" t="n">
        <v>41313</v>
      </c>
      <c r="B6834" s="0" t="n">
        <v>0.6328</v>
      </c>
      <c r="D6834" s="1" t="n">
        <v>41449</v>
      </c>
      <c r="E6834" s="0" t="n">
        <v>0.7622</v>
      </c>
      <c r="J6834" s="1" t="n">
        <v>41311</v>
      </c>
      <c r="K6834" s="0" t="n">
        <v>93.64</v>
      </c>
      <c r="M6834" s="1" t="n">
        <v>41320</v>
      </c>
      <c r="N6834" s="0" t="n">
        <v>0.9704</v>
      </c>
      <c r="P6834" s="1" t="n">
        <v>41311</v>
      </c>
      <c r="Q6834" s="0" t="n">
        <v>0.9956</v>
      </c>
      <c r="S6834" s="1" t="n">
        <v>41646</v>
      </c>
      <c r="T6834" s="0" t="n">
        <v>1837.88</v>
      </c>
      <c r="V6834" s="1" t="n">
        <v>41453</v>
      </c>
      <c r="W6834" s="0" t="n">
        <v>2602.59</v>
      </c>
      <c r="AB6834" s="1" t="n">
        <v>41886</v>
      </c>
      <c r="AC6834" s="0" t="n">
        <v>15676.18</v>
      </c>
      <c r="AH6834" s="1" t="n">
        <v>41666</v>
      </c>
      <c r="AI6834" s="0" t="n">
        <v>780.7</v>
      </c>
      <c r="AK6834" s="1" t="n">
        <v>41381</v>
      </c>
      <c r="AL6834" s="0" t="n">
        <v>0.228</v>
      </c>
      <c r="AN6834" s="1" t="n">
        <v>41374</v>
      </c>
      <c r="AO6834" s="0" t="n">
        <v>0.735</v>
      </c>
      <c r="AQ6834" s="1" t="n">
        <v>41374</v>
      </c>
      <c r="AR6834" s="0" t="n">
        <v>1.804</v>
      </c>
      <c r="BR6834" s="1" t="n">
        <v>42601</v>
      </c>
      <c r="BS6834" s="0" t="n">
        <v>-0.083</v>
      </c>
      <c r="CD6834" s="1" t="n">
        <v>42333</v>
      </c>
      <c r="CE6834" s="0" t="n">
        <v>0.627</v>
      </c>
      <c r="CG6834" s="1" t="n">
        <v>42332</v>
      </c>
      <c r="CH6834" s="0" t="n">
        <v>0.928</v>
      </c>
      <c r="CJ6834" s="1" t="n">
        <v>42332</v>
      </c>
      <c r="CK6834" s="0" t="n">
        <v>1.613</v>
      </c>
    </row>
    <row r="6835" customFormat="false" ht="15" hidden="false" customHeight="false" outlineLevel="0" collapsed="false">
      <c r="A6835" s="1" t="n">
        <v>41316</v>
      </c>
      <c r="B6835" s="0" t="n">
        <v>0.6386</v>
      </c>
      <c r="D6835" s="1" t="n">
        <v>41450</v>
      </c>
      <c r="E6835" s="0" t="n">
        <v>0.7644</v>
      </c>
      <c r="J6835" s="1" t="n">
        <v>41312</v>
      </c>
      <c r="K6835" s="0" t="n">
        <v>93.63</v>
      </c>
      <c r="M6835" s="1" t="n">
        <v>41323</v>
      </c>
      <c r="N6835" s="0" t="n">
        <v>0.9703</v>
      </c>
      <c r="P6835" s="1" t="n">
        <v>41312</v>
      </c>
      <c r="Q6835" s="0" t="n">
        <v>0.9979</v>
      </c>
      <c r="S6835" s="1" t="n">
        <v>41647</v>
      </c>
      <c r="T6835" s="0" t="n">
        <v>1837.49</v>
      </c>
      <c r="V6835" s="1" t="n">
        <v>41456</v>
      </c>
      <c r="W6835" s="0" t="n">
        <v>2622.62</v>
      </c>
      <c r="AB6835" s="1" t="n">
        <v>41887</v>
      </c>
      <c r="AC6835" s="0" t="n">
        <v>15668.68</v>
      </c>
      <c r="AH6835" s="1" t="n">
        <v>41667</v>
      </c>
      <c r="AI6835" s="0" t="n">
        <v>786.23</v>
      </c>
      <c r="AK6835" s="1" t="n">
        <v>41382</v>
      </c>
      <c r="AL6835" s="0" t="n">
        <v>0.228</v>
      </c>
      <c r="AN6835" s="1" t="n">
        <v>41375</v>
      </c>
      <c r="AO6835" s="0" t="n">
        <v>0.727</v>
      </c>
      <c r="AQ6835" s="1" t="n">
        <v>41375</v>
      </c>
      <c r="AR6835" s="0" t="n">
        <v>1.79</v>
      </c>
      <c r="BR6835" s="1" t="n">
        <v>42604</v>
      </c>
      <c r="BS6835" s="0" t="n">
        <v>-0.075</v>
      </c>
      <c r="CD6835" s="1" t="n">
        <v>42334</v>
      </c>
      <c r="CE6835" s="0" t="n">
        <v>0.62</v>
      </c>
      <c r="CG6835" s="1" t="n">
        <v>42333</v>
      </c>
      <c r="CH6835" s="0" t="n">
        <v>0.919</v>
      </c>
      <c r="CJ6835" s="1" t="n">
        <v>42333</v>
      </c>
      <c r="CK6835" s="0" t="n">
        <v>1.588</v>
      </c>
    </row>
    <row r="6836" customFormat="false" ht="15" hidden="false" customHeight="false" outlineLevel="0" collapsed="false">
      <c r="A6836" s="1" t="n">
        <v>41317</v>
      </c>
      <c r="B6836" s="0" t="n">
        <v>0.6385</v>
      </c>
      <c r="D6836" s="1" t="n">
        <v>41451</v>
      </c>
      <c r="E6836" s="0" t="n">
        <v>0.7685</v>
      </c>
      <c r="J6836" s="1" t="n">
        <v>41313</v>
      </c>
      <c r="K6836" s="0" t="n">
        <v>92.68</v>
      </c>
      <c r="M6836" s="1" t="n">
        <v>41324</v>
      </c>
      <c r="N6836" s="0" t="n">
        <v>0.9656</v>
      </c>
      <c r="P6836" s="1" t="n">
        <v>41313</v>
      </c>
      <c r="Q6836" s="0" t="n">
        <v>1.002</v>
      </c>
      <c r="S6836" s="1" t="n">
        <v>41648</v>
      </c>
      <c r="T6836" s="0" t="n">
        <v>1838.13</v>
      </c>
      <c r="V6836" s="1" t="n">
        <v>41457</v>
      </c>
      <c r="W6836" s="0" t="n">
        <v>2603.2</v>
      </c>
      <c r="AB6836" s="1" t="n">
        <v>41890</v>
      </c>
      <c r="AC6836" s="0" t="n">
        <v>15705.11</v>
      </c>
      <c r="AH6836" s="1" t="n">
        <v>41668</v>
      </c>
      <c r="AI6836" s="0" t="n">
        <v>783.31</v>
      </c>
      <c r="AK6836" s="1" t="n">
        <v>41383</v>
      </c>
      <c r="AL6836" s="0" t="n">
        <v>0.232</v>
      </c>
      <c r="AN6836" s="1" t="n">
        <v>41376</v>
      </c>
      <c r="AO6836" s="0" t="n">
        <v>0.688</v>
      </c>
      <c r="AQ6836" s="1" t="n">
        <v>41376</v>
      </c>
      <c r="AR6836" s="0" t="n">
        <v>1.722</v>
      </c>
      <c r="BR6836" s="1" t="n">
        <v>42605</v>
      </c>
      <c r="BS6836" s="0" t="n">
        <v>-0.095</v>
      </c>
      <c r="CD6836" s="1" t="n">
        <v>42335</v>
      </c>
      <c r="CE6836" s="0" t="n">
        <v>0.628</v>
      </c>
      <c r="CG6836" s="1" t="n">
        <v>42334</v>
      </c>
      <c r="CH6836" s="0" t="n">
        <v>0.899</v>
      </c>
      <c r="CJ6836" s="1" t="n">
        <v>42334</v>
      </c>
      <c r="CK6836" s="0" t="n">
        <v>1.563</v>
      </c>
    </row>
    <row r="6837" customFormat="false" ht="15" hidden="false" customHeight="false" outlineLevel="0" collapsed="false">
      <c r="A6837" s="1" t="n">
        <v>41318</v>
      </c>
      <c r="B6837" s="0" t="n">
        <v>0.6434</v>
      </c>
      <c r="D6837" s="1" t="n">
        <v>41452</v>
      </c>
      <c r="E6837" s="0" t="n">
        <v>0.767</v>
      </c>
      <c r="J6837" s="1" t="n">
        <v>41316</v>
      </c>
      <c r="K6837" s="0" t="n">
        <v>94.32</v>
      </c>
      <c r="M6837" s="1" t="n">
        <v>41325</v>
      </c>
      <c r="N6837" s="0" t="n">
        <v>0.975</v>
      </c>
      <c r="P6837" s="1" t="n">
        <v>41316</v>
      </c>
      <c r="Q6837" s="0" t="n">
        <v>1.0048</v>
      </c>
      <c r="S6837" s="1" t="n">
        <v>41649</v>
      </c>
      <c r="T6837" s="0" t="n">
        <v>1842.37</v>
      </c>
      <c r="V6837" s="1" t="n">
        <v>41458</v>
      </c>
      <c r="W6837" s="0" t="n">
        <v>2570.76</v>
      </c>
      <c r="AB6837" s="1" t="n">
        <v>41891</v>
      </c>
      <c r="AC6837" s="0" t="n">
        <v>15749.15</v>
      </c>
      <c r="AH6837" s="1" t="n">
        <v>41669</v>
      </c>
      <c r="AI6837" s="0" t="n">
        <v>788.69</v>
      </c>
      <c r="AK6837" s="1" t="n">
        <v>41386</v>
      </c>
      <c r="AL6837" s="0" t="n">
        <v>0.224</v>
      </c>
      <c r="AN6837" s="1" t="n">
        <v>41379</v>
      </c>
      <c r="AO6837" s="0" t="n">
        <v>0.677</v>
      </c>
      <c r="AQ6837" s="1" t="n">
        <v>41379</v>
      </c>
      <c r="AR6837" s="0" t="n">
        <v>1.681</v>
      </c>
      <c r="BR6837" s="1" t="n">
        <v>42606</v>
      </c>
      <c r="BS6837" s="0" t="n">
        <v>-0.073</v>
      </c>
      <c r="CD6837" s="1" t="n">
        <v>42338</v>
      </c>
      <c r="CE6837" s="0" t="n">
        <v>0.629</v>
      </c>
      <c r="CG6837" s="1" t="n">
        <v>42335</v>
      </c>
      <c r="CH6837" s="0" t="n">
        <v>0.908</v>
      </c>
      <c r="CJ6837" s="1" t="n">
        <v>42335</v>
      </c>
      <c r="CK6837" s="0" t="n">
        <v>1.568</v>
      </c>
    </row>
    <row r="6838" customFormat="false" ht="15" hidden="false" customHeight="false" outlineLevel="0" collapsed="false">
      <c r="A6838" s="1" t="n">
        <v>41319</v>
      </c>
      <c r="B6838" s="0" t="n">
        <v>0.6454</v>
      </c>
      <c r="D6838" s="1" t="n">
        <v>41453</v>
      </c>
      <c r="E6838" s="0" t="n">
        <v>0.7687</v>
      </c>
      <c r="J6838" s="1" t="n">
        <v>41317</v>
      </c>
      <c r="K6838" s="0" t="n">
        <v>93.48</v>
      </c>
      <c r="M6838" s="1" t="n">
        <v>41326</v>
      </c>
      <c r="N6838" s="0" t="n">
        <v>0.976</v>
      </c>
      <c r="P6838" s="1" t="n">
        <v>41317</v>
      </c>
      <c r="Q6838" s="0" t="n">
        <v>1.0023</v>
      </c>
      <c r="S6838" s="1" t="n">
        <v>41652</v>
      </c>
      <c r="T6838" s="0" t="n">
        <v>1819.2</v>
      </c>
      <c r="V6838" s="1" t="n">
        <v>41459</v>
      </c>
      <c r="W6838" s="0" t="n">
        <v>2646.54</v>
      </c>
      <c r="AB6838" s="1" t="n">
        <v>41892</v>
      </c>
      <c r="AC6838" s="0" t="n">
        <v>15788.78</v>
      </c>
      <c r="AH6838" s="1" t="n">
        <v>41670</v>
      </c>
      <c r="AI6838" s="0" t="n">
        <v>785.53</v>
      </c>
      <c r="AK6838" s="1" t="n">
        <v>41387</v>
      </c>
      <c r="AL6838" s="0" t="n">
        <v>0.228</v>
      </c>
      <c r="AN6838" s="1" t="n">
        <v>41380</v>
      </c>
      <c r="AO6838" s="0" t="n">
        <v>0.703</v>
      </c>
      <c r="AQ6838" s="1" t="n">
        <v>41380</v>
      </c>
      <c r="AR6838" s="0" t="n">
        <v>1.723</v>
      </c>
      <c r="BR6838" s="1" t="n">
        <v>42607</v>
      </c>
      <c r="BS6838" s="0" t="n">
        <v>-0.09</v>
      </c>
      <c r="CD6838" s="1" t="n">
        <v>42339</v>
      </c>
      <c r="CE6838" s="0" t="n">
        <v>0.592</v>
      </c>
      <c r="CG6838" s="1" t="n">
        <v>42338</v>
      </c>
      <c r="CH6838" s="0" t="n">
        <v>0.91</v>
      </c>
      <c r="CJ6838" s="1" t="n">
        <v>42338</v>
      </c>
      <c r="CK6838" s="0" t="n">
        <v>1.567</v>
      </c>
    </row>
    <row r="6839" customFormat="false" ht="15" hidden="false" customHeight="false" outlineLevel="0" collapsed="false">
      <c r="A6839" s="1" t="n">
        <v>41320</v>
      </c>
      <c r="B6839" s="0" t="n">
        <v>0.6444</v>
      </c>
      <c r="D6839" s="1" t="n">
        <v>41456</v>
      </c>
      <c r="E6839" s="0" t="n">
        <v>0.7655</v>
      </c>
      <c r="J6839" s="1" t="n">
        <v>41318</v>
      </c>
      <c r="K6839" s="0" t="n">
        <v>93.39</v>
      </c>
      <c r="M6839" s="1" t="n">
        <v>41327</v>
      </c>
      <c r="N6839" s="0" t="n">
        <v>0.969</v>
      </c>
      <c r="P6839" s="1" t="n">
        <v>41318</v>
      </c>
      <c r="Q6839" s="0" t="n">
        <v>1.0018</v>
      </c>
      <c r="S6839" s="1" t="n">
        <v>41653</v>
      </c>
      <c r="T6839" s="0" t="n">
        <v>1838.88</v>
      </c>
      <c r="V6839" s="1" t="n">
        <v>41460</v>
      </c>
      <c r="W6839" s="0" t="n">
        <v>2596.01</v>
      </c>
      <c r="AB6839" s="1" t="n">
        <v>41893</v>
      </c>
      <c r="AC6839" s="0" t="n">
        <v>15909.2</v>
      </c>
      <c r="AH6839" s="1" t="n">
        <v>41673</v>
      </c>
      <c r="AI6839" s="0" t="n">
        <v>774.29</v>
      </c>
      <c r="AK6839" s="1" t="n">
        <v>41388</v>
      </c>
      <c r="AL6839" s="0" t="n">
        <v>0.229</v>
      </c>
      <c r="AN6839" s="1" t="n">
        <v>41381</v>
      </c>
      <c r="AO6839" s="0" t="n">
        <v>0.693</v>
      </c>
      <c r="AQ6839" s="1" t="n">
        <v>41381</v>
      </c>
      <c r="AR6839" s="0" t="n">
        <v>1.696</v>
      </c>
      <c r="BR6839" s="1" t="n">
        <v>42608</v>
      </c>
      <c r="BS6839" s="0" t="n">
        <v>-0.075</v>
      </c>
      <c r="CD6839" s="1" t="n">
        <v>42340</v>
      </c>
      <c r="CE6839" s="0" t="n">
        <v>0.615</v>
      </c>
      <c r="CG6839" s="1" t="n">
        <v>42339</v>
      </c>
      <c r="CH6839" s="0" t="n">
        <v>0.851</v>
      </c>
      <c r="CJ6839" s="1" t="n">
        <v>42339</v>
      </c>
      <c r="CK6839" s="0" t="n">
        <v>1.491</v>
      </c>
    </row>
    <row r="6840" customFormat="false" ht="15" hidden="false" customHeight="false" outlineLevel="0" collapsed="false">
      <c r="A6840" s="1" t="n">
        <v>41323</v>
      </c>
      <c r="B6840" s="0" t="n">
        <v>0.6466</v>
      </c>
      <c r="D6840" s="1" t="n">
        <v>41457</v>
      </c>
      <c r="E6840" s="0" t="n">
        <v>0.7705</v>
      </c>
      <c r="J6840" s="1" t="n">
        <v>41319</v>
      </c>
      <c r="K6840" s="0" t="n">
        <v>92.88</v>
      </c>
      <c r="M6840" s="1" t="n">
        <v>41330</v>
      </c>
      <c r="N6840" s="0" t="n">
        <v>0.9749</v>
      </c>
      <c r="P6840" s="1" t="n">
        <v>41319</v>
      </c>
      <c r="Q6840" s="0" t="n">
        <v>1.0009</v>
      </c>
      <c r="S6840" s="1" t="n">
        <v>41654</v>
      </c>
      <c r="T6840" s="0" t="n">
        <v>1848.38</v>
      </c>
      <c r="V6840" s="1" t="n">
        <v>41463</v>
      </c>
      <c r="W6840" s="0" t="n">
        <v>2650.85</v>
      </c>
      <c r="AB6840" s="1" t="n">
        <v>41894</v>
      </c>
      <c r="AC6840" s="0" t="n">
        <v>15948.29</v>
      </c>
      <c r="AH6840" s="1" t="n">
        <v>41674</v>
      </c>
      <c r="AI6840" s="0" t="n">
        <v>773.98</v>
      </c>
      <c r="AK6840" s="1" t="n">
        <v>41389</v>
      </c>
      <c r="AL6840" s="0" t="n">
        <v>0.227</v>
      </c>
      <c r="AN6840" s="1" t="n">
        <v>41382</v>
      </c>
      <c r="AO6840" s="0" t="n">
        <v>0.696</v>
      </c>
      <c r="AQ6840" s="1" t="n">
        <v>41382</v>
      </c>
      <c r="AR6840" s="0" t="n">
        <v>1.686</v>
      </c>
      <c r="BR6840" s="1" t="n">
        <v>42611</v>
      </c>
      <c r="BS6840" s="0" t="n">
        <v>-0.068</v>
      </c>
      <c r="CD6840" s="1" t="n">
        <v>42341</v>
      </c>
      <c r="CE6840" s="0" t="n">
        <v>0.65</v>
      </c>
      <c r="CG6840" s="1" t="n">
        <v>42340</v>
      </c>
      <c r="CH6840" s="0" t="n">
        <v>0.883</v>
      </c>
      <c r="CJ6840" s="1" t="n">
        <v>42340</v>
      </c>
      <c r="CK6840" s="0" t="n">
        <v>1.513</v>
      </c>
    </row>
    <row r="6841" customFormat="false" ht="15" hidden="false" customHeight="false" outlineLevel="0" collapsed="false">
      <c r="A6841" s="1" t="n">
        <v>41324</v>
      </c>
      <c r="B6841" s="0" t="n">
        <v>0.6483</v>
      </c>
      <c r="D6841" s="1" t="n">
        <v>41458</v>
      </c>
      <c r="E6841" s="0" t="n">
        <v>0.7686</v>
      </c>
      <c r="J6841" s="1" t="n">
        <v>41320</v>
      </c>
      <c r="K6841" s="0" t="n">
        <v>93.5</v>
      </c>
      <c r="M6841" s="1" t="n">
        <v>41331</v>
      </c>
      <c r="N6841" s="0" t="n">
        <v>0.9776</v>
      </c>
      <c r="P6841" s="1" t="n">
        <v>41320</v>
      </c>
      <c r="Q6841" s="0" t="n">
        <v>1.0064</v>
      </c>
      <c r="S6841" s="1" t="n">
        <v>41655</v>
      </c>
      <c r="T6841" s="0" t="n">
        <v>1845.89</v>
      </c>
      <c r="V6841" s="1" t="n">
        <v>41464</v>
      </c>
      <c r="W6841" s="0" t="n">
        <v>2664.14</v>
      </c>
      <c r="AB6841" s="1" t="n">
        <v>41898</v>
      </c>
      <c r="AC6841" s="0" t="n">
        <v>15911.53</v>
      </c>
      <c r="AH6841" s="1" t="n">
        <v>41675</v>
      </c>
      <c r="AI6841" s="0" t="n">
        <v>776.76</v>
      </c>
      <c r="AK6841" s="1" t="n">
        <v>41390</v>
      </c>
      <c r="AL6841" s="0" t="n">
        <v>0.213</v>
      </c>
      <c r="AN6841" s="1" t="n">
        <v>41383</v>
      </c>
      <c r="AO6841" s="0" t="n">
        <v>0.707</v>
      </c>
      <c r="AQ6841" s="1" t="n">
        <v>41383</v>
      </c>
      <c r="AR6841" s="0" t="n">
        <v>1.706</v>
      </c>
      <c r="BR6841" s="1" t="n">
        <v>42612</v>
      </c>
      <c r="BS6841" s="0" t="n">
        <v>-0.08</v>
      </c>
      <c r="CD6841" s="1" t="n">
        <v>42342</v>
      </c>
      <c r="CE6841" s="0" t="n">
        <v>0.626</v>
      </c>
      <c r="CG6841" s="1" t="n">
        <v>42341</v>
      </c>
      <c r="CH6841" s="0" t="n">
        <v>0.961</v>
      </c>
      <c r="CJ6841" s="1" t="n">
        <v>42341</v>
      </c>
      <c r="CK6841" s="0" t="n">
        <v>1.619</v>
      </c>
    </row>
    <row r="6842" customFormat="false" ht="15" hidden="false" customHeight="false" outlineLevel="0" collapsed="false">
      <c r="A6842" s="1" t="n">
        <v>41325</v>
      </c>
      <c r="B6842" s="0" t="n">
        <v>0.6564</v>
      </c>
      <c r="D6842" s="1" t="n">
        <v>41459</v>
      </c>
      <c r="E6842" s="0" t="n">
        <v>0.7743</v>
      </c>
      <c r="J6842" s="1" t="n">
        <v>41323</v>
      </c>
      <c r="K6842" s="0" t="n">
        <v>93.96</v>
      </c>
      <c r="M6842" s="1" t="n">
        <v>41332</v>
      </c>
      <c r="N6842" s="0" t="n">
        <v>0.9771</v>
      </c>
      <c r="P6842" s="1" t="n">
        <v>41323</v>
      </c>
      <c r="Q6842" s="0" t="n">
        <v>1.0107</v>
      </c>
      <c r="S6842" s="1" t="n">
        <v>41656</v>
      </c>
      <c r="T6842" s="0" t="n">
        <v>1838.7</v>
      </c>
      <c r="V6842" s="1" t="n">
        <v>41465</v>
      </c>
      <c r="W6842" s="0" t="n">
        <v>2659.71</v>
      </c>
      <c r="AB6842" s="1" t="n">
        <v>41899</v>
      </c>
      <c r="AC6842" s="0" t="n">
        <v>15888.67</v>
      </c>
      <c r="AH6842" s="1" t="n">
        <v>41676</v>
      </c>
      <c r="AI6842" s="0" t="n">
        <v>786.09</v>
      </c>
      <c r="AK6842" s="1" t="n">
        <v>41393</v>
      </c>
      <c r="AL6842" s="0" t="n">
        <v>0.209</v>
      </c>
      <c r="AN6842" s="1" t="n">
        <v>41386</v>
      </c>
      <c r="AO6842" s="0" t="n">
        <v>0.69</v>
      </c>
      <c r="AQ6842" s="1" t="n">
        <v>41386</v>
      </c>
      <c r="AR6842" s="0" t="n">
        <v>1.694</v>
      </c>
      <c r="BR6842" s="1" t="n">
        <v>42613</v>
      </c>
      <c r="BS6842" s="0" t="n">
        <v>-0.071</v>
      </c>
      <c r="CD6842" s="1" t="n">
        <v>42345</v>
      </c>
      <c r="CE6842" s="0" t="n">
        <v>0.598</v>
      </c>
      <c r="CG6842" s="1" t="n">
        <v>42342</v>
      </c>
      <c r="CH6842" s="0" t="n">
        <v>0.915</v>
      </c>
      <c r="CJ6842" s="1" t="n">
        <v>42342</v>
      </c>
      <c r="CK6842" s="0" t="n">
        <v>1.577</v>
      </c>
    </row>
    <row r="6843" customFormat="false" ht="15" hidden="false" customHeight="false" outlineLevel="0" collapsed="false">
      <c r="A6843" s="1" t="n">
        <v>41326</v>
      </c>
      <c r="B6843" s="0" t="n">
        <v>0.6555</v>
      </c>
      <c r="D6843" s="1" t="n">
        <v>41460</v>
      </c>
      <c r="E6843" s="0" t="n">
        <v>0.7794</v>
      </c>
      <c r="J6843" s="1" t="n">
        <v>41324</v>
      </c>
      <c r="K6843" s="0" t="n">
        <v>93.57</v>
      </c>
      <c r="M6843" s="1" t="n">
        <v>41333</v>
      </c>
      <c r="N6843" s="0" t="n">
        <v>0.979</v>
      </c>
      <c r="P6843" s="1" t="n">
        <v>41324</v>
      </c>
      <c r="Q6843" s="0" t="n">
        <v>1.0112</v>
      </c>
      <c r="S6843" s="1" t="n">
        <v>41660</v>
      </c>
      <c r="T6843" s="0" t="n">
        <v>1843.8</v>
      </c>
      <c r="V6843" s="1" t="n">
        <v>41466</v>
      </c>
      <c r="W6843" s="0" t="n">
        <v>2681.32</v>
      </c>
      <c r="AB6843" s="1" t="n">
        <v>41900</v>
      </c>
      <c r="AC6843" s="0" t="n">
        <v>16067.57</v>
      </c>
      <c r="AH6843" s="1" t="n">
        <v>41677</v>
      </c>
      <c r="AI6843" s="0" t="n">
        <v>790.13</v>
      </c>
      <c r="AK6843" s="1" t="n">
        <v>41394</v>
      </c>
      <c r="AL6843" s="0" t="n">
        <v>0.209</v>
      </c>
      <c r="AN6843" s="1" t="n">
        <v>41387</v>
      </c>
      <c r="AO6843" s="0" t="n">
        <v>0.699</v>
      </c>
      <c r="AQ6843" s="1" t="n">
        <v>41387</v>
      </c>
      <c r="AR6843" s="0" t="n">
        <v>1.707</v>
      </c>
      <c r="BR6843" s="1" t="n">
        <v>42614</v>
      </c>
      <c r="BS6843" s="0" t="n">
        <v>-0.053</v>
      </c>
      <c r="CD6843" s="1" t="n">
        <v>42346</v>
      </c>
      <c r="CE6843" s="0" t="n">
        <v>0.565</v>
      </c>
      <c r="CG6843" s="1" t="n">
        <v>42345</v>
      </c>
      <c r="CH6843" s="0" t="n">
        <v>0.873</v>
      </c>
      <c r="CJ6843" s="1" t="n">
        <v>42345</v>
      </c>
      <c r="CK6843" s="0" t="n">
        <v>1.518</v>
      </c>
    </row>
    <row r="6844" customFormat="false" ht="15" hidden="false" customHeight="false" outlineLevel="0" collapsed="false">
      <c r="A6844" s="1" t="n">
        <v>41327</v>
      </c>
      <c r="B6844" s="0" t="n">
        <v>0.6595</v>
      </c>
      <c r="D6844" s="1" t="n">
        <v>41463</v>
      </c>
      <c r="E6844" s="0" t="n">
        <v>0.777</v>
      </c>
      <c r="J6844" s="1" t="n">
        <v>41325</v>
      </c>
      <c r="K6844" s="0" t="n">
        <v>93.57</v>
      </c>
      <c r="M6844" s="1" t="n">
        <v>41334</v>
      </c>
      <c r="N6844" s="0" t="n">
        <v>0.9802</v>
      </c>
      <c r="P6844" s="1" t="n">
        <v>41325</v>
      </c>
      <c r="Q6844" s="0" t="n">
        <v>1.0167</v>
      </c>
      <c r="S6844" s="1" t="n">
        <v>41661</v>
      </c>
      <c r="T6844" s="0" t="n">
        <v>1844.86</v>
      </c>
      <c r="V6844" s="1" t="n">
        <v>41467</v>
      </c>
      <c r="W6844" s="0" t="n">
        <v>2674.87</v>
      </c>
      <c r="AB6844" s="1" t="n">
        <v>41901</v>
      </c>
      <c r="AC6844" s="0" t="n">
        <v>16321.17</v>
      </c>
      <c r="AH6844" s="1" t="n">
        <v>41680</v>
      </c>
      <c r="AI6844" s="0" t="n">
        <v>791.18</v>
      </c>
      <c r="AK6844" s="1" t="n">
        <v>41395</v>
      </c>
      <c r="AL6844" s="0" t="n">
        <v>0.202</v>
      </c>
      <c r="AN6844" s="1" t="n">
        <v>41388</v>
      </c>
      <c r="AO6844" s="0" t="n">
        <v>0.693</v>
      </c>
      <c r="AQ6844" s="1" t="n">
        <v>41388</v>
      </c>
      <c r="AR6844" s="0" t="n">
        <v>1.706</v>
      </c>
      <c r="BR6844" s="1" t="n">
        <v>42615</v>
      </c>
      <c r="BS6844" s="0" t="n">
        <v>-0.038</v>
      </c>
      <c r="CD6844" s="1" t="n">
        <v>42347</v>
      </c>
      <c r="CE6844" s="0" t="n">
        <v>0.539</v>
      </c>
      <c r="CG6844" s="1" t="n">
        <v>42346</v>
      </c>
      <c r="CH6844" s="0" t="n">
        <v>0.847</v>
      </c>
      <c r="CJ6844" s="1" t="n">
        <v>42346</v>
      </c>
      <c r="CK6844" s="0" t="n">
        <v>1.503</v>
      </c>
    </row>
    <row r="6845" customFormat="false" ht="15" hidden="false" customHeight="false" outlineLevel="0" collapsed="false">
      <c r="A6845" s="1" t="n">
        <v>41330</v>
      </c>
      <c r="B6845" s="0" t="n">
        <v>0.6594</v>
      </c>
      <c r="D6845" s="1" t="n">
        <v>41464</v>
      </c>
      <c r="E6845" s="0" t="n">
        <v>0.7824</v>
      </c>
      <c r="J6845" s="1" t="n">
        <v>41326</v>
      </c>
      <c r="K6845" s="0" t="n">
        <v>93.11</v>
      </c>
      <c r="M6845" s="1" t="n">
        <v>41337</v>
      </c>
      <c r="N6845" s="0" t="n">
        <v>0.9808</v>
      </c>
      <c r="P6845" s="1" t="n">
        <v>41326</v>
      </c>
      <c r="Q6845" s="0" t="n">
        <v>1.0185</v>
      </c>
      <c r="S6845" s="1" t="n">
        <v>41662</v>
      </c>
      <c r="T6845" s="0" t="n">
        <v>1828.46</v>
      </c>
      <c r="V6845" s="1" t="n">
        <v>41470</v>
      </c>
      <c r="W6845" s="0" t="n">
        <v>2686.69</v>
      </c>
      <c r="AB6845" s="1" t="n">
        <v>41904</v>
      </c>
      <c r="AC6845" s="0" t="n">
        <v>16205.9</v>
      </c>
      <c r="AH6845" s="1" t="n">
        <v>41681</v>
      </c>
      <c r="AI6845" s="0" t="n">
        <v>795.47</v>
      </c>
      <c r="AK6845" s="1" t="n">
        <v>41396</v>
      </c>
      <c r="AL6845" s="0" t="n">
        <v>0.198</v>
      </c>
      <c r="AN6845" s="1" t="n">
        <v>41389</v>
      </c>
      <c r="AO6845" s="0" t="n">
        <v>0.712</v>
      </c>
      <c r="AQ6845" s="1" t="n">
        <v>41389</v>
      </c>
      <c r="AR6845" s="0" t="n">
        <v>1.709</v>
      </c>
      <c r="BR6845" s="1" t="n">
        <v>42618</v>
      </c>
      <c r="BS6845" s="0" t="n">
        <v>-0.038</v>
      </c>
      <c r="CD6845" s="1" t="n">
        <v>42348</v>
      </c>
      <c r="CE6845" s="0" t="n">
        <v>0.542</v>
      </c>
      <c r="CG6845" s="1" t="n">
        <v>42347</v>
      </c>
      <c r="CH6845" s="0" t="n">
        <v>0.824</v>
      </c>
      <c r="CJ6845" s="1" t="n">
        <v>42347</v>
      </c>
      <c r="CK6845" s="0" t="n">
        <v>1.487</v>
      </c>
    </row>
    <row r="6846" customFormat="false" ht="15" hidden="false" customHeight="false" outlineLevel="0" collapsed="false">
      <c r="A6846" s="1" t="n">
        <v>41331</v>
      </c>
      <c r="B6846" s="0" t="n">
        <v>0.6612</v>
      </c>
      <c r="D6846" s="1" t="n">
        <v>41465</v>
      </c>
      <c r="E6846" s="0" t="n">
        <v>0.7708</v>
      </c>
      <c r="J6846" s="1" t="n">
        <v>41327</v>
      </c>
      <c r="K6846" s="0" t="n">
        <v>93.42</v>
      </c>
      <c r="M6846" s="1" t="n">
        <v>41338</v>
      </c>
      <c r="N6846" s="0" t="n">
        <v>0.9749</v>
      </c>
      <c r="P6846" s="1" t="n">
        <v>41327</v>
      </c>
      <c r="Q6846" s="0" t="n">
        <v>1.0215</v>
      </c>
      <c r="S6846" s="1" t="n">
        <v>41663</v>
      </c>
      <c r="T6846" s="0" t="n">
        <v>1790.29</v>
      </c>
      <c r="V6846" s="1" t="n">
        <v>41471</v>
      </c>
      <c r="W6846" s="0" t="n">
        <v>2665.61</v>
      </c>
      <c r="AB6846" s="1" t="n">
        <v>41906</v>
      </c>
      <c r="AC6846" s="0" t="n">
        <v>16167.45</v>
      </c>
      <c r="AH6846" s="1" t="n">
        <v>41682</v>
      </c>
      <c r="AI6846" s="0" t="n">
        <v>797.47</v>
      </c>
      <c r="AK6846" s="1" t="n">
        <v>41397</v>
      </c>
      <c r="AL6846" s="0" t="n">
        <v>0.218</v>
      </c>
      <c r="AN6846" s="1" t="n">
        <v>41390</v>
      </c>
      <c r="AO6846" s="0" t="n">
        <v>0.682</v>
      </c>
      <c r="AQ6846" s="1" t="n">
        <v>41390</v>
      </c>
      <c r="AR6846" s="0" t="n">
        <v>1.664</v>
      </c>
      <c r="BR6846" s="1" t="n">
        <v>42619</v>
      </c>
      <c r="BS6846" s="0" t="n">
        <v>-0.023</v>
      </c>
      <c r="CD6846" s="1" t="n">
        <v>42349</v>
      </c>
      <c r="CE6846" s="0" t="n">
        <v>0.48</v>
      </c>
      <c r="CG6846" s="1" t="n">
        <v>42348</v>
      </c>
      <c r="CH6846" s="0" t="n">
        <v>0.822</v>
      </c>
      <c r="CJ6846" s="1" t="n">
        <v>42348</v>
      </c>
      <c r="CK6846" s="0" t="n">
        <v>1.482</v>
      </c>
    </row>
    <row r="6847" customFormat="false" ht="15" hidden="false" customHeight="false" outlineLevel="0" collapsed="false">
      <c r="A6847" s="1" t="n">
        <v>41332</v>
      </c>
      <c r="B6847" s="0" t="n">
        <v>0.6597</v>
      </c>
      <c r="D6847" s="1" t="n">
        <v>41466</v>
      </c>
      <c r="E6847" s="0" t="n">
        <v>0.7636</v>
      </c>
      <c r="J6847" s="1" t="n">
        <v>41330</v>
      </c>
      <c r="K6847" s="0" t="n">
        <v>91.82</v>
      </c>
      <c r="M6847" s="1" t="n">
        <v>41339</v>
      </c>
      <c r="N6847" s="0" t="n">
        <v>0.9772</v>
      </c>
      <c r="P6847" s="1" t="n">
        <v>41330</v>
      </c>
      <c r="Q6847" s="0" t="n">
        <v>1.0262</v>
      </c>
      <c r="S6847" s="1" t="n">
        <v>41666</v>
      </c>
      <c r="T6847" s="0" t="n">
        <v>1781.56</v>
      </c>
      <c r="V6847" s="1" t="n">
        <v>41472</v>
      </c>
      <c r="W6847" s="0" t="n">
        <v>2681.88</v>
      </c>
      <c r="AB6847" s="1" t="n">
        <v>41907</v>
      </c>
      <c r="AC6847" s="0" t="n">
        <v>16374.14</v>
      </c>
      <c r="AH6847" s="1" t="n">
        <v>41683</v>
      </c>
      <c r="AI6847" s="0" t="n">
        <v>802.68</v>
      </c>
      <c r="AK6847" s="1" t="n">
        <v>41400</v>
      </c>
      <c r="AL6847" s="0" t="n">
        <v>0.214</v>
      </c>
      <c r="AN6847" s="1" t="n">
        <v>41393</v>
      </c>
      <c r="AO6847" s="0" t="n">
        <v>0.677</v>
      </c>
      <c r="AQ6847" s="1" t="n">
        <v>41393</v>
      </c>
      <c r="AR6847" s="0" t="n">
        <v>1.671</v>
      </c>
      <c r="BR6847" s="1" t="n">
        <v>42620</v>
      </c>
      <c r="BS6847" s="0" t="n">
        <v>-0.054</v>
      </c>
      <c r="CD6847" s="1" t="n">
        <v>42352</v>
      </c>
      <c r="CE6847" s="0" t="n">
        <v>0.508</v>
      </c>
      <c r="CG6847" s="1" t="n">
        <v>42349</v>
      </c>
      <c r="CH6847" s="0" t="n">
        <v>0.738</v>
      </c>
      <c r="CJ6847" s="1" t="n">
        <v>42349</v>
      </c>
      <c r="CK6847" s="0" t="n">
        <v>1.406</v>
      </c>
    </row>
    <row r="6848" customFormat="false" ht="15" hidden="false" customHeight="false" outlineLevel="0" collapsed="false">
      <c r="A6848" s="1" t="n">
        <v>41333</v>
      </c>
      <c r="B6848" s="0" t="n">
        <v>0.6594</v>
      </c>
      <c r="D6848" s="1" t="n">
        <v>41467</v>
      </c>
      <c r="E6848" s="0" t="n">
        <v>0.7653</v>
      </c>
      <c r="J6848" s="1" t="n">
        <v>41331</v>
      </c>
      <c r="K6848" s="0" t="n">
        <v>91.98</v>
      </c>
      <c r="M6848" s="1" t="n">
        <v>41340</v>
      </c>
      <c r="N6848" s="0" t="n">
        <v>0.9739</v>
      </c>
      <c r="P6848" s="1" t="n">
        <v>41331</v>
      </c>
      <c r="Q6848" s="0" t="n">
        <v>1.0261</v>
      </c>
      <c r="S6848" s="1" t="n">
        <v>41667</v>
      </c>
      <c r="T6848" s="0" t="n">
        <v>1792.5</v>
      </c>
      <c r="V6848" s="1" t="n">
        <v>41473</v>
      </c>
      <c r="W6848" s="0" t="n">
        <v>2717.99</v>
      </c>
      <c r="AB6848" s="1" t="n">
        <v>41908</v>
      </c>
      <c r="AC6848" s="0" t="n">
        <v>16229.86</v>
      </c>
      <c r="AH6848" s="1" t="n">
        <v>41684</v>
      </c>
      <c r="AI6848" s="0" t="n">
        <v>805.46</v>
      </c>
      <c r="AK6848" s="1" t="n">
        <v>41401</v>
      </c>
      <c r="AL6848" s="0" t="n">
        <v>0.222</v>
      </c>
      <c r="AN6848" s="1" t="n">
        <v>41394</v>
      </c>
      <c r="AO6848" s="0" t="n">
        <v>0.677</v>
      </c>
      <c r="AQ6848" s="1" t="n">
        <v>41394</v>
      </c>
      <c r="AR6848" s="0" t="n">
        <v>1.673</v>
      </c>
      <c r="BR6848" s="1" t="n">
        <v>42621</v>
      </c>
      <c r="BS6848" s="0" t="n">
        <v>-0.04</v>
      </c>
      <c r="CD6848" s="1" t="n">
        <v>42353</v>
      </c>
      <c r="CE6848" s="0" t="n">
        <v>0.517</v>
      </c>
      <c r="CG6848" s="1" t="n">
        <v>42352</v>
      </c>
      <c r="CH6848" s="0" t="n">
        <v>0.785</v>
      </c>
      <c r="CJ6848" s="1" t="n">
        <v>42352</v>
      </c>
      <c r="CK6848" s="0" t="n">
        <v>1.469</v>
      </c>
    </row>
    <row r="6849" customFormat="false" ht="15" hidden="false" customHeight="false" outlineLevel="0" collapsed="false">
      <c r="A6849" s="1" t="n">
        <v>41334</v>
      </c>
      <c r="B6849" s="0" t="n">
        <v>0.665</v>
      </c>
      <c r="D6849" s="1" t="n">
        <v>41470</v>
      </c>
      <c r="E6849" s="0" t="n">
        <v>0.7655</v>
      </c>
      <c r="J6849" s="1" t="n">
        <v>41332</v>
      </c>
      <c r="K6849" s="0" t="n">
        <v>92.24</v>
      </c>
      <c r="M6849" s="1" t="n">
        <v>41341</v>
      </c>
      <c r="N6849" s="0" t="n">
        <v>0.9769</v>
      </c>
      <c r="P6849" s="1" t="n">
        <v>41332</v>
      </c>
      <c r="Q6849" s="0" t="n">
        <v>1.0229</v>
      </c>
      <c r="S6849" s="1" t="n">
        <v>41668</v>
      </c>
      <c r="T6849" s="0" t="n">
        <v>1774.2</v>
      </c>
      <c r="V6849" s="1" t="n">
        <v>41474</v>
      </c>
      <c r="W6849" s="0" t="n">
        <v>2716.17</v>
      </c>
      <c r="AB6849" s="1" t="n">
        <v>41911</v>
      </c>
      <c r="AC6849" s="0" t="n">
        <v>16310.64</v>
      </c>
      <c r="AH6849" s="1" t="n">
        <v>41688</v>
      </c>
      <c r="AI6849" s="0" t="n">
        <v>806.88</v>
      </c>
      <c r="AK6849" s="1" t="n">
        <v>41402</v>
      </c>
      <c r="AL6849" s="0" t="n">
        <v>0.222</v>
      </c>
      <c r="AN6849" s="1" t="n">
        <v>41395</v>
      </c>
      <c r="AO6849" s="0" t="n">
        <v>0.65</v>
      </c>
      <c r="AQ6849" s="1" t="n">
        <v>41395</v>
      </c>
      <c r="AR6849" s="0" t="n">
        <v>1.63</v>
      </c>
      <c r="BR6849" s="1" t="n">
        <v>42622</v>
      </c>
      <c r="BS6849" s="0" t="n">
        <v>-0.02</v>
      </c>
      <c r="CD6849" s="1" t="n">
        <v>42354</v>
      </c>
      <c r="CE6849" s="0" t="n">
        <v>0.551</v>
      </c>
      <c r="CG6849" s="1" t="n">
        <v>42353</v>
      </c>
      <c r="CH6849" s="0" t="n">
        <v>0.801</v>
      </c>
      <c r="CJ6849" s="1" t="n">
        <v>42353</v>
      </c>
      <c r="CK6849" s="0" t="n">
        <v>1.487</v>
      </c>
    </row>
    <row r="6850" customFormat="false" ht="15" hidden="false" customHeight="false" outlineLevel="0" collapsed="false">
      <c r="A6850" s="1" t="n">
        <v>41337</v>
      </c>
      <c r="B6850" s="0" t="n">
        <v>0.6616</v>
      </c>
      <c r="D6850" s="1" t="n">
        <v>41471</v>
      </c>
      <c r="E6850" s="0" t="n">
        <v>0.7598</v>
      </c>
      <c r="J6850" s="1" t="n">
        <v>41333</v>
      </c>
      <c r="K6850" s="0" t="n">
        <v>92.56</v>
      </c>
      <c r="M6850" s="1" t="n">
        <v>41344</v>
      </c>
      <c r="N6850" s="0" t="n">
        <v>0.9727</v>
      </c>
      <c r="P6850" s="1" t="n">
        <v>41333</v>
      </c>
      <c r="Q6850" s="0" t="n">
        <v>1.0306</v>
      </c>
      <c r="S6850" s="1" t="n">
        <v>41669</v>
      </c>
      <c r="T6850" s="0" t="n">
        <v>1794.19</v>
      </c>
      <c r="V6850" s="1" t="n">
        <v>41477</v>
      </c>
      <c r="W6850" s="0" t="n">
        <v>2725.4</v>
      </c>
      <c r="AB6850" s="1" t="n">
        <v>41912</v>
      </c>
      <c r="AC6850" s="0" t="n">
        <v>16173.52</v>
      </c>
      <c r="AH6850" s="1" t="n">
        <v>41689</v>
      </c>
      <c r="AI6850" s="0" t="n">
        <v>810.71</v>
      </c>
      <c r="AK6850" s="1" t="n">
        <v>41403</v>
      </c>
      <c r="AL6850" s="0" t="n">
        <v>0.222</v>
      </c>
      <c r="AN6850" s="1" t="n">
        <v>41396</v>
      </c>
      <c r="AO6850" s="0" t="n">
        <v>0.648</v>
      </c>
      <c r="AQ6850" s="1" t="n">
        <v>41396</v>
      </c>
      <c r="AR6850" s="0" t="n">
        <v>1.626</v>
      </c>
      <c r="BR6850" s="1" t="n">
        <v>42625</v>
      </c>
      <c r="BS6850" s="0" t="n">
        <v>-0.007</v>
      </c>
      <c r="CD6850" s="1" t="n">
        <v>42355</v>
      </c>
      <c r="CE6850" s="0" t="n">
        <v>0.518</v>
      </c>
      <c r="CG6850" s="1" t="n">
        <v>42354</v>
      </c>
      <c r="CH6850" s="0" t="n">
        <v>0.831</v>
      </c>
      <c r="CJ6850" s="1" t="n">
        <v>42354</v>
      </c>
      <c r="CK6850" s="0" t="n">
        <v>1.51</v>
      </c>
    </row>
    <row r="6851" customFormat="false" ht="15" hidden="false" customHeight="false" outlineLevel="0" collapsed="false">
      <c r="A6851" s="1" t="n">
        <v>41338</v>
      </c>
      <c r="B6851" s="0" t="n">
        <v>0.6611</v>
      </c>
      <c r="D6851" s="1" t="n">
        <v>41472</v>
      </c>
      <c r="E6851" s="0" t="n">
        <v>0.7619</v>
      </c>
      <c r="J6851" s="1" t="n">
        <v>41334</v>
      </c>
      <c r="K6851" s="0" t="n">
        <v>93.59</v>
      </c>
      <c r="M6851" s="1" t="n">
        <v>41345</v>
      </c>
      <c r="N6851" s="0" t="n">
        <v>0.9686</v>
      </c>
      <c r="P6851" s="1" t="n">
        <v>41334</v>
      </c>
      <c r="Q6851" s="0" t="n">
        <v>1.0268</v>
      </c>
      <c r="S6851" s="1" t="n">
        <v>41670</v>
      </c>
      <c r="T6851" s="0" t="n">
        <v>1782.59</v>
      </c>
      <c r="V6851" s="1" t="n">
        <v>41478</v>
      </c>
      <c r="W6851" s="0" t="n">
        <v>2722.9</v>
      </c>
      <c r="AB6851" s="1" t="n">
        <v>41913</v>
      </c>
      <c r="AC6851" s="0" t="n">
        <v>16082.25</v>
      </c>
      <c r="AH6851" s="1" t="n">
        <v>41690</v>
      </c>
      <c r="AI6851" s="0" t="n">
        <v>815.49</v>
      </c>
      <c r="AK6851" s="1" t="n">
        <v>41404</v>
      </c>
      <c r="AL6851" s="0" t="n">
        <v>0.239</v>
      </c>
      <c r="AN6851" s="1" t="n">
        <v>41397</v>
      </c>
      <c r="AO6851" s="0" t="n">
        <v>0.725</v>
      </c>
      <c r="AQ6851" s="1" t="n">
        <v>41397</v>
      </c>
      <c r="AR6851" s="0" t="n">
        <v>1.739</v>
      </c>
      <c r="BR6851" s="1" t="n">
        <v>42626</v>
      </c>
      <c r="BS6851" s="0" t="n">
        <v>-0.018</v>
      </c>
      <c r="CD6851" s="1" t="n">
        <v>42356</v>
      </c>
      <c r="CE6851" s="0" t="n">
        <v>0.499</v>
      </c>
      <c r="CG6851" s="1" t="n">
        <v>42355</v>
      </c>
      <c r="CH6851" s="0" t="n">
        <v>0.768</v>
      </c>
      <c r="CJ6851" s="1" t="n">
        <v>42355</v>
      </c>
      <c r="CK6851" s="0" t="n">
        <v>1.426</v>
      </c>
    </row>
    <row r="6852" customFormat="false" ht="15" hidden="false" customHeight="false" outlineLevel="0" collapsed="false">
      <c r="A6852" s="1" t="n">
        <v>41339</v>
      </c>
      <c r="B6852" s="0" t="n">
        <v>0.666</v>
      </c>
      <c r="D6852" s="1" t="n">
        <v>41473</v>
      </c>
      <c r="E6852" s="0" t="n">
        <v>0.7628</v>
      </c>
      <c r="J6852" s="1" t="n">
        <v>41337</v>
      </c>
      <c r="K6852" s="0" t="n">
        <v>93.48</v>
      </c>
      <c r="M6852" s="1" t="n">
        <v>41346</v>
      </c>
      <c r="N6852" s="0" t="n">
        <v>0.9711</v>
      </c>
      <c r="P6852" s="1" t="n">
        <v>41337</v>
      </c>
      <c r="Q6852" s="0" t="n">
        <v>1.0273</v>
      </c>
      <c r="S6852" s="1" t="n">
        <v>41673</v>
      </c>
      <c r="T6852" s="0" t="n">
        <v>1741.89</v>
      </c>
      <c r="V6852" s="1" t="n">
        <v>41479</v>
      </c>
      <c r="W6852" s="0" t="n">
        <v>2752.25</v>
      </c>
      <c r="AB6852" s="1" t="n">
        <v>41914</v>
      </c>
      <c r="AC6852" s="0" t="n">
        <v>15661.99</v>
      </c>
      <c r="AH6852" s="1" t="n">
        <v>41691</v>
      </c>
      <c r="AI6852" s="0" t="n">
        <v>815.03</v>
      </c>
      <c r="AK6852" s="1" t="n">
        <v>41407</v>
      </c>
      <c r="AL6852" s="0" t="n">
        <v>0.239</v>
      </c>
      <c r="AN6852" s="1" t="n">
        <v>41400</v>
      </c>
      <c r="AO6852" s="0" t="n">
        <v>0.735</v>
      </c>
      <c r="AQ6852" s="1" t="n">
        <v>41400</v>
      </c>
      <c r="AR6852" s="0" t="n">
        <v>1.76</v>
      </c>
      <c r="BR6852" s="1" t="n">
        <v>42627</v>
      </c>
      <c r="BS6852" s="0" t="n">
        <v>-0.026</v>
      </c>
      <c r="CD6852" s="1" t="n">
        <v>42359</v>
      </c>
      <c r="CE6852" s="0" t="n">
        <v>0.488</v>
      </c>
      <c r="CG6852" s="1" t="n">
        <v>42356</v>
      </c>
      <c r="CH6852" s="0" t="n">
        <v>0.742</v>
      </c>
      <c r="CJ6852" s="1" t="n">
        <v>42356</v>
      </c>
      <c r="CK6852" s="0" t="n">
        <v>1.398</v>
      </c>
    </row>
    <row r="6853" customFormat="false" ht="15" hidden="false" customHeight="false" outlineLevel="0" collapsed="false">
      <c r="A6853" s="1" t="n">
        <v>41340</v>
      </c>
      <c r="B6853" s="0" t="n">
        <v>0.666</v>
      </c>
      <c r="D6853" s="1" t="n">
        <v>41474</v>
      </c>
      <c r="E6853" s="0" t="n">
        <v>0.7609</v>
      </c>
      <c r="J6853" s="1" t="n">
        <v>41338</v>
      </c>
      <c r="K6853" s="0" t="n">
        <v>93.29</v>
      </c>
      <c r="M6853" s="1" t="n">
        <v>41347</v>
      </c>
      <c r="N6853" s="0" t="n">
        <v>0.963</v>
      </c>
      <c r="P6853" s="1" t="n">
        <v>41338</v>
      </c>
      <c r="Q6853" s="0" t="n">
        <v>1.0269</v>
      </c>
      <c r="S6853" s="1" t="n">
        <v>41674</v>
      </c>
      <c r="T6853" s="0" t="n">
        <v>1755.2</v>
      </c>
      <c r="V6853" s="1" t="n">
        <v>41480</v>
      </c>
      <c r="W6853" s="0" t="n">
        <v>2740.29</v>
      </c>
      <c r="AB6853" s="1" t="n">
        <v>41915</v>
      </c>
      <c r="AC6853" s="0" t="n">
        <v>15708.65</v>
      </c>
      <c r="AH6853" s="1" t="n">
        <v>41694</v>
      </c>
      <c r="AI6853" s="0" t="n">
        <v>815.82</v>
      </c>
      <c r="AK6853" s="1" t="n">
        <v>41408</v>
      </c>
      <c r="AL6853" s="0" t="n">
        <v>0.247</v>
      </c>
      <c r="AN6853" s="1" t="n">
        <v>41401</v>
      </c>
      <c r="AO6853" s="0" t="n">
        <v>0.748</v>
      </c>
      <c r="AQ6853" s="1" t="n">
        <v>41401</v>
      </c>
      <c r="AR6853" s="0" t="n">
        <v>1.779</v>
      </c>
      <c r="BR6853" s="1" t="n">
        <v>42628</v>
      </c>
      <c r="BS6853" s="0" t="n">
        <v>-0.043</v>
      </c>
      <c r="CD6853" s="1" t="n">
        <v>42360</v>
      </c>
      <c r="CE6853" s="0" t="n">
        <v>0.516</v>
      </c>
      <c r="CG6853" s="1" t="n">
        <v>42359</v>
      </c>
      <c r="CH6853" s="0" t="n">
        <v>0.723</v>
      </c>
      <c r="CJ6853" s="1" t="n">
        <v>42359</v>
      </c>
      <c r="CK6853" s="0" t="n">
        <v>1.38</v>
      </c>
    </row>
    <row r="6854" customFormat="false" ht="15" hidden="false" customHeight="false" outlineLevel="0" collapsed="false">
      <c r="A6854" s="1" t="n">
        <v>41341</v>
      </c>
      <c r="B6854" s="0" t="n">
        <v>0.67</v>
      </c>
      <c r="D6854" s="1" t="n">
        <v>41477</v>
      </c>
      <c r="E6854" s="0" t="n">
        <v>0.7584</v>
      </c>
      <c r="J6854" s="1" t="n">
        <v>41339</v>
      </c>
      <c r="K6854" s="0" t="n">
        <v>94.07</v>
      </c>
      <c r="M6854" s="1" t="n">
        <v>41348</v>
      </c>
      <c r="N6854" s="0" t="n">
        <v>0.9607</v>
      </c>
      <c r="P6854" s="1" t="n">
        <v>41339</v>
      </c>
      <c r="Q6854" s="0" t="n">
        <v>1.032</v>
      </c>
      <c r="S6854" s="1" t="n">
        <v>41675</v>
      </c>
      <c r="T6854" s="0" t="n">
        <v>1751.64</v>
      </c>
      <c r="V6854" s="1" t="n">
        <v>41481</v>
      </c>
      <c r="W6854" s="0" t="n">
        <v>2741.96</v>
      </c>
      <c r="AB6854" s="1" t="n">
        <v>41918</v>
      </c>
      <c r="AC6854" s="0" t="n">
        <v>15890.95</v>
      </c>
      <c r="AH6854" s="1" t="n">
        <v>41695</v>
      </c>
      <c r="AI6854" s="0" t="n">
        <v>814.23</v>
      </c>
      <c r="AK6854" s="1" t="n">
        <v>41409</v>
      </c>
      <c r="AL6854" s="0" t="n">
        <v>0.239</v>
      </c>
      <c r="AN6854" s="1" t="n">
        <v>41402</v>
      </c>
      <c r="AO6854" s="0" t="n">
        <v>0.743</v>
      </c>
      <c r="AQ6854" s="1" t="n">
        <v>41402</v>
      </c>
      <c r="AR6854" s="0" t="n">
        <v>1.767</v>
      </c>
      <c r="BR6854" s="1" t="n">
        <v>42629</v>
      </c>
      <c r="BS6854" s="0" t="n">
        <v>-0.044</v>
      </c>
      <c r="CD6854" s="1" t="n">
        <v>42361</v>
      </c>
      <c r="CE6854" s="0" t="n">
        <v>0.503</v>
      </c>
      <c r="CG6854" s="1" t="n">
        <v>42360</v>
      </c>
      <c r="CH6854" s="0" t="n">
        <v>0.754</v>
      </c>
      <c r="CJ6854" s="1" t="n">
        <v>42360</v>
      </c>
      <c r="CK6854" s="0" t="n">
        <v>1.415</v>
      </c>
    </row>
    <row r="6855" customFormat="false" ht="15" hidden="false" customHeight="false" outlineLevel="0" collapsed="false">
      <c r="A6855" s="1" t="n">
        <v>41344</v>
      </c>
      <c r="B6855" s="0" t="n">
        <v>0.6705</v>
      </c>
      <c r="D6855" s="1" t="n">
        <v>41478</v>
      </c>
      <c r="E6855" s="0" t="n">
        <v>0.7563</v>
      </c>
      <c r="J6855" s="1" t="n">
        <v>41340</v>
      </c>
      <c r="K6855" s="0" t="n">
        <v>94.82</v>
      </c>
      <c r="M6855" s="1" t="n">
        <v>41351</v>
      </c>
      <c r="N6855" s="0" t="n">
        <v>0.9614</v>
      </c>
      <c r="P6855" s="1" t="n">
        <v>41340</v>
      </c>
      <c r="Q6855" s="0" t="n">
        <v>1.0294</v>
      </c>
      <c r="S6855" s="1" t="n">
        <v>41676</v>
      </c>
      <c r="T6855" s="0" t="n">
        <v>1773.43</v>
      </c>
      <c r="V6855" s="1" t="n">
        <v>41484</v>
      </c>
      <c r="W6855" s="0" t="n">
        <v>2741.73</v>
      </c>
      <c r="AB6855" s="1" t="n">
        <v>41919</v>
      </c>
      <c r="AC6855" s="0" t="n">
        <v>15783.83</v>
      </c>
      <c r="AH6855" s="1" t="n">
        <v>41696</v>
      </c>
      <c r="AI6855" s="0" t="n">
        <v>814.47</v>
      </c>
      <c r="AK6855" s="1" t="n">
        <v>41410</v>
      </c>
      <c r="AL6855" s="0" t="n">
        <v>0.231</v>
      </c>
      <c r="AN6855" s="1" t="n">
        <v>41403</v>
      </c>
      <c r="AO6855" s="0" t="n">
        <v>0.749</v>
      </c>
      <c r="AQ6855" s="1" t="n">
        <v>41403</v>
      </c>
      <c r="AR6855" s="0" t="n">
        <v>1.812</v>
      </c>
      <c r="BR6855" s="1" t="n">
        <v>42632</v>
      </c>
      <c r="BS6855" s="0" t="n">
        <v>-0.044</v>
      </c>
      <c r="CD6855" s="1" t="n">
        <v>42362</v>
      </c>
      <c r="CE6855" s="0" t="n">
        <v>0.484</v>
      </c>
      <c r="CG6855" s="1" t="n">
        <v>42361</v>
      </c>
      <c r="CH6855" s="0" t="n">
        <v>0.744</v>
      </c>
      <c r="CJ6855" s="1" t="n">
        <v>42361</v>
      </c>
      <c r="CK6855" s="0" t="n">
        <v>1.413</v>
      </c>
    </row>
    <row r="6856" customFormat="false" ht="15" hidden="false" customHeight="false" outlineLevel="0" collapsed="false">
      <c r="A6856" s="1" t="n">
        <v>41345</v>
      </c>
      <c r="B6856" s="0" t="n">
        <v>0.671</v>
      </c>
      <c r="D6856" s="1" t="n">
        <v>41479</v>
      </c>
      <c r="E6856" s="0" t="n">
        <v>0.7575</v>
      </c>
      <c r="J6856" s="1" t="n">
        <v>41341</v>
      </c>
      <c r="K6856" s="0" t="n">
        <v>96</v>
      </c>
      <c r="M6856" s="1" t="n">
        <v>41352</v>
      </c>
      <c r="N6856" s="0" t="n">
        <v>0.9643</v>
      </c>
      <c r="P6856" s="1" t="n">
        <v>41341</v>
      </c>
      <c r="Q6856" s="0" t="n">
        <v>1.0287</v>
      </c>
      <c r="S6856" s="1" t="n">
        <v>41677</v>
      </c>
      <c r="T6856" s="0" t="n">
        <v>1797.02</v>
      </c>
      <c r="V6856" s="1" t="n">
        <v>41485</v>
      </c>
      <c r="W6856" s="0" t="n">
        <v>2759.21</v>
      </c>
      <c r="AB6856" s="1" t="n">
        <v>41920</v>
      </c>
      <c r="AC6856" s="0" t="n">
        <v>15595.98</v>
      </c>
      <c r="AH6856" s="1" t="n">
        <v>41697</v>
      </c>
      <c r="AI6856" s="0" t="n">
        <v>815.73</v>
      </c>
      <c r="AK6856" s="1" t="n">
        <v>41411</v>
      </c>
      <c r="AL6856" s="0" t="n">
        <v>0.244</v>
      </c>
      <c r="AN6856" s="1" t="n">
        <v>41404</v>
      </c>
      <c r="AO6856" s="0" t="n">
        <v>0.814</v>
      </c>
      <c r="AQ6856" s="1" t="n">
        <v>41404</v>
      </c>
      <c r="AR6856" s="0" t="n">
        <v>1.898</v>
      </c>
      <c r="BR6856" s="1" t="n">
        <v>42633</v>
      </c>
      <c r="BS6856" s="0" t="n">
        <v>-0.068</v>
      </c>
      <c r="CD6856" s="1" t="n">
        <v>42363</v>
      </c>
      <c r="CE6856" s="0" t="n">
        <v>0.484</v>
      </c>
      <c r="CG6856" s="1" t="n">
        <v>42362</v>
      </c>
      <c r="CH6856" s="0" t="n">
        <v>0.709</v>
      </c>
      <c r="CJ6856" s="1" t="n">
        <v>42362</v>
      </c>
      <c r="CK6856" s="0" t="n">
        <v>1.373</v>
      </c>
    </row>
    <row r="6857" customFormat="false" ht="15" hidden="false" customHeight="false" outlineLevel="0" collapsed="false">
      <c r="A6857" s="1" t="n">
        <v>41346</v>
      </c>
      <c r="B6857" s="0" t="n">
        <v>0.6701</v>
      </c>
      <c r="D6857" s="1" t="n">
        <v>41480</v>
      </c>
      <c r="E6857" s="0" t="n">
        <v>0.7532</v>
      </c>
      <c r="J6857" s="1" t="n">
        <v>41344</v>
      </c>
      <c r="K6857" s="0" t="n">
        <v>96.28</v>
      </c>
      <c r="M6857" s="1" t="n">
        <v>41353</v>
      </c>
      <c r="N6857" s="0" t="n">
        <v>0.9635</v>
      </c>
      <c r="P6857" s="1" t="n">
        <v>41344</v>
      </c>
      <c r="Q6857" s="0" t="n">
        <v>1.0259</v>
      </c>
      <c r="S6857" s="1" t="n">
        <v>41680</v>
      </c>
      <c r="T6857" s="0" t="n">
        <v>1799.84</v>
      </c>
      <c r="V6857" s="1" t="n">
        <v>41486</v>
      </c>
      <c r="W6857" s="0" t="n">
        <v>2768.15</v>
      </c>
      <c r="AB6857" s="1" t="n">
        <v>41921</v>
      </c>
      <c r="AC6857" s="0" t="n">
        <v>15478.93</v>
      </c>
      <c r="AH6857" s="1" t="n">
        <v>41698</v>
      </c>
      <c r="AI6857" s="0" t="n">
        <v>813.25</v>
      </c>
      <c r="AK6857" s="1" t="n">
        <v>41414</v>
      </c>
      <c r="AL6857" s="0" t="n">
        <v>0.24</v>
      </c>
      <c r="AN6857" s="1" t="n">
        <v>41407</v>
      </c>
      <c r="AO6857" s="0" t="n">
        <v>0.822</v>
      </c>
      <c r="AQ6857" s="1" t="n">
        <v>41407</v>
      </c>
      <c r="AR6857" s="0" t="n">
        <v>1.921</v>
      </c>
      <c r="BR6857" s="1" t="n">
        <v>42634</v>
      </c>
      <c r="BS6857" s="0" t="n">
        <v>-0.032</v>
      </c>
      <c r="CD6857" s="1" t="n">
        <v>42366</v>
      </c>
      <c r="CE6857" s="0" t="n">
        <v>0.484</v>
      </c>
      <c r="CG6857" s="1" t="n">
        <v>42363</v>
      </c>
      <c r="CH6857" s="0" t="n">
        <v>0.709</v>
      </c>
      <c r="CJ6857" s="1" t="n">
        <v>42363</v>
      </c>
      <c r="CK6857" s="0" t="n">
        <v>1.373</v>
      </c>
    </row>
    <row r="6858" customFormat="false" ht="15" hidden="false" customHeight="false" outlineLevel="0" collapsed="false">
      <c r="A6858" s="1" t="n">
        <v>41347</v>
      </c>
      <c r="B6858" s="0" t="n">
        <v>0.663</v>
      </c>
      <c r="D6858" s="1" t="n">
        <v>41481</v>
      </c>
      <c r="E6858" s="0" t="n">
        <v>0.753</v>
      </c>
      <c r="J6858" s="1" t="n">
        <v>41345</v>
      </c>
      <c r="K6858" s="0" t="n">
        <v>96.08</v>
      </c>
      <c r="M6858" s="1" t="n">
        <v>41354</v>
      </c>
      <c r="N6858" s="0" t="n">
        <v>0.9578</v>
      </c>
      <c r="P6858" s="1" t="n">
        <v>41345</v>
      </c>
      <c r="Q6858" s="0" t="n">
        <v>1.0257</v>
      </c>
      <c r="S6858" s="1" t="n">
        <v>41681</v>
      </c>
      <c r="T6858" s="0" t="n">
        <v>1819.75</v>
      </c>
      <c r="V6858" s="1" t="n">
        <v>41487</v>
      </c>
      <c r="W6858" s="0" t="n">
        <v>2808.64</v>
      </c>
      <c r="AB6858" s="1" t="n">
        <v>41922</v>
      </c>
      <c r="AC6858" s="0" t="n">
        <v>15300.55</v>
      </c>
      <c r="AH6858" s="1" t="n">
        <v>41701</v>
      </c>
      <c r="AI6858" s="0" t="n">
        <v>814.29</v>
      </c>
      <c r="AK6858" s="1" t="n">
        <v>41415</v>
      </c>
      <c r="AL6858" s="0" t="n">
        <v>0.236</v>
      </c>
      <c r="AN6858" s="1" t="n">
        <v>41408</v>
      </c>
      <c r="AO6858" s="0" t="n">
        <v>0.858</v>
      </c>
      <c r="AQ6858" s="1" t="n">
        <v>41408</v>
      </c>
      <c r="AR6858" s="0" t="n">
        <v>1.975</v>
      </c>
      <c r="BR6858" s="1" t="n">
        <v>42635</v>
      </c>
      <c r="BS6858" s="0" t="n">
        <v>-0.032</v>
      </c>
      <c r="CD6858" s="1" t="n">
        <v>42367</v>
      </c>
      <c r="CE6858" s="0" t="n">
        <v>0.499</v>
      </c>
      <c r="CG6858" s="1" t="n">
        <v>42366</v>
      </c>
      <c r="CH6858" s="0" t="n">
        <v>0.716</v>
      </c>
      <c r="CJ6858" s="1" t="n">
        <v>42366</v>
      </c>
      <c r="CK6858" s="0" t="n">
        <v>1.375</v>
      </c>
    </row>
    <row r="6859" customFormat="false" ht="15" hidden="false" customHeight="false" outlineLevel="0" collapsed="false">
      <c r="A6859" s="1" t="n">
        <v>41348</v>
      </c>
      <c r="B6859" s="0" t="n">
        <v>0.6617</v>
      </c>
      <c r="D6859" s="1" t="n">
        <v>41484</v>
      </c>
      <c r="E6859" s="0" t="n">
        <v>0.7541</v>
      </c>
      <c r="J6859" s="1" t="n">
        <v>41346</v>
      </c>
      <c r="K6859" s="0" t="n">
        <v>96.13</v>
      </c>
      <c r="M6859" s="1" t="n">
        <v>41355</v>
      </c>
      <c r="N6859" s="0" t="n">
        <v>0.9575</v>
      </c>
      <c r="P6859" s="1" t="n">
        <v>41346</v>
      </c>
      <c r="Q6859" s="0" t="n">
        <v>1.0276</v>
      </c>
      <c r="S6859" s="1" t="n">
        <v>41682</v>
      </c>
      <c r="T6859" s="0" t="n">
        <v>1819.26</v>
      </c>
      <c r="V6859" s="1" t="n">
        <v>41488</v>
      </c>
      <c r="W6859" s="0" t="n">
        <v>2811</v>
      </c>
      <c r="AB6859" s="1" t="n">
        <v>41926</v>
      </c>
      <c r="AC6859" s="0" t="n">
        <v>14936.51</v>
      </c>
      <c r="AH6859" s="1" t="n">
        <v>41702</v>
      </c>
      <c r="AI6859" s="0" t="n">
        <v>818.56</v>
      </c>
      <c r="AK6859" s="1" t="n">
        <v>41416</v>
      </c>
      <c r="AL6859" s="0" t="n">
        <v>0.248</v>
      </c>
      <c r="AN6859" s="1" t="n">
        <v>41409</v>
      </c>
      <c r="AO6859" s="0" t="n">
        <v>0.826</v>
      </c>
      <c r="AQ6859" s="1" t="n">
        <v>41409</v>
      </c>
      <c r="AR6859" s="0" t="n">
        <v>1.936</v>
      </c>
      <c r="BR6859" s="1" t="n">
        <v>42636</v>
      </c>
      <c r="BS6859" s="0" t="n">
        <v>-0.05</v>
      </c>
      <c r="CD6859" s="1" t="n">
        <v>42368</v>
      </c>
      <c r="CE6859" s="0" t="n">
        <v>0.481</v>
      </c>
      <c r="CG6859" s="1" t="n">
        <v>42367</v>
      </c>
      <c r="CH6859" s="0" t="n">
        <v>0.75</v>
      </c>
      <c r="CJ6859" s="1" t="n">
        <v>42367</v>
      </c>
      <c r="CK6859" s="0" t="n">
        <v>1.406</v>
      </c>
    </row>
    <row r="6860" customFormat="false" ht="15" hidden="false" customHeight="false" outlineLevel="0" collapsed="false">
      <c r="A6860" s="1" t="n">
        <v>41351</v>
      </c>
      <c r="B6860" s="0" t="n">
        <v>0.662</v>
      </c>
      <c r="D6860" s="1" t="n">
        <v>41485</v>
      </c>
      <c r="E6860" s="0" t="n">
        <v>0.754</v>
      </c>
      <c r="J6860" s="1" t="n">
        <v>41347</v>
      </c>
      <c r="K6860" s="0" t="n">
        <v>96.11</v>
      </c>
      <c r="M6860" s="1" t="n">
        <v>41358</v>
      </c>
      <c r="N6860" s="0" t="n">
        <v>0.9555</v>
      </c>
      <c r="P6860" s="1" t="n">
        <v>41347</v>
      </c>
      <c r="Q6860" s="0" t="n">
        <v>1.0222</v>
      </c>
      <c r="S6860" s="1" t="n">
        <v>41683</v>
      </c>
      <c r="T6860" s="0" t="n">
        <v>1829.83</v>
      </c>
      <c r="V6860" s="1" t="n">
        <v>41491</v>
      </c>
      <c r="W6860" s="0" t="n">
        <v>2809.08</v>
      </c>
      <c r="AB6860" s="1" t="n">
        <v>41927</v>
      </c>
      <c r="AC6860" s="0" t="n">
        <v>15073.52</v>
      </c>
      <c r="AH6860" s="1" t="n">
        <v>41703</v>
      </c>
      <c r="AI6860" s="0" t="n">
        <v>819.14</v>
      </c>
      <c r="AK6860" s="1" t="n">
        <v>41417</v>
      </c>
      <c r="AL6860" s="0" t="n">
        <v>0.249</v>
      </c>
      <c r="AN6860" s="1" t="n">
        <v>41410</v>
      </c>
      <c r="AO6860" s="0" t="n">
        <v>0.79</v>
      </c>
      <c r="AQ6860" s="1" t="n">
        <v>41410</v>
      </c>
      <c r="AR6860" s="0" t="n">
        <v>1.882</v>
      </c>
      <c r="BR6860" s="1" t="n">
        <v>42639</v>
      </c>
      <c r="BS6860" s="0" t="n">
        <v>-0.069</v>
      </c>
      <c r="CD6860" s="1" t="n">
        <v>42369</v>
      </c>
      <c r="CE6860" s="0" t="n">
        <v>0.478</v>
      </c>
      <c r="CG6860" s="1" t="n">
        <v>42368</v>
      </c>
      <c r="CH6860" s="0" t="n">
        <v>0.735</v>
      </c>
      <c r="CJ6860" s="1" t="n">
        <v>42368</v>
      </c>
      <c r="CK6860" s="0" t="n">
        <v>1.398</v>
      </c>
    </row>
    <row r="6861" customFormat="false" ht="15" hidden="false" customHeight="false" outlineLevel="0" collapsed="false">
      <c r="A6861" s="1" t="n">
        <v>41352</v>
      </c>
      <c r="B6861" s="0" t="n">
        <v>0.6623</v>
      </c>
      <c r="D6861" s="1" t="n">
        <v>41486</v>
      </c>
      <c r="E6861" s="0" t="n">
        <v>0.7517</v>
      </c>
      <c r="J6861" s="1" t="n">
        <v>41348</v>
      </c>
      <c r="K6861" s="0" t="n">
        <v>95.28</v>
      </c>
      <c r="M6861" s="1" t="n">
        <v>41359</v>
      </c>
      <c r="N6861" s="0" t="n">
        <v>0.9538</v>
      </c>
      <c r="P6861" s="1" t="n">
        <v>41348</v>
      </c>
      <c r="Q6861" s="0" t="n">
        <v>1.0194</v>
      </c>
      <c r="S6861" s="1" t="n">
        <v>41684</v>
      </c>
      <c r="T6861" s="0" t="n">
        <v>1838.63</v>
      </c>
      <c r="V6861" s="1" t="n">
        <v>41492</v>
      </c>
      <c r="W6861" s="0" t="n">
        <v>2790.78</v>
      </c>
      <c r="AB6861" s="1" t="n">
        <v>41928</v>
      </c>
      <c r="AC6861" s="0" t="n">
        <v>14738.38</v>
      </c>
      <c r="AH6861" s="1" t="n">
        <v>41704</v>
      </c>
      <c r="AI6861" s="0" t="n">
        <v>816.48</v>
      </c>
      <c r="AK6861" s="1" t="n">
        <v>41418</v>
      </c>
      <c r="AL6861" s="0" t="n">
        <v>0.249</v>
      </c>
      <c r="AN6861" s="1" t="n">
        <v>41411</v>
      </c>
      <c r="AO6861" s="0" t="n">
        <v>0.831</v>
      </c>
      <c r="AQ6861" s="1" t="n">
        <v>41411</v>
      </c>
      <c r="AR6861" s="0" t="n">
        <v>1.951</v>
      </c>
      <c r="BR6861" s="1" t="n">
        <v>42640</v>
      </c>
      <c r="BS6861" s="0" t="n">
        <v>-0.079</v>
      </c>
      <c r="CD6861" s="1" t="n">
        <v>42370</v>
      </c>
      <c r="CE6861" s="0" t="n">
        <v>0.478</v>
      </c>
      <c r="CG6861" s="1" t="n">
        <v>42369</v>
      </c>
      <c r="CH6861" s="0" t="n">
        <v>0.727</v>
      </c>
      <c r="CJ6861" s="1" t="n">
        <v>42369</v>
      </c>
      <c r="CK6861" s="0" t="n">
        <v>1.392</v>
      </c>
    </row>
    <row r="6862" customFormat="false" ht="15" hidden="false" customHeight="false" outlineLevel="0" collapsed="false">
      <c r="A6862" s="1" t="n">
        <v>41353</v>
      </c>
      <c r="B6862" s="0" t="n">
        <v>0.6623</v>
      </c>
      <c r="D6862" s="1" t="n">
        <v>41487</v>
      </c>
      <c r="E6862" s="0" t="n">
        <v>0.7571</v>
      </c>
      <c r="J6862" s="1" t="n">
        <v>41351</v>
      </c>
      <c r="K6862" s="0" t="n">
        <v>95.21</v>
      </c>
      <c r="M6862" s="1" t="n">
        <v>41360</v>
      </c>
      <c r="N6862" s="0" t="n">
        <v>0.9575</v>
      </c>
      <c r="P6862" s="1" t="n">
        <v>41351</v>
      </c>
      <c r="Q6862" s="0" t="n">
        <v>1.0222</v>
      </c>
      <c r="S6862" s="1" t="n">
        <v>41688</v>
      </c>
      <c r="T6862" s="0" t="n">
        <v>1840.76</v>
      </c>
      <c r="V6862" s="1" t="n">
        <v>41493</v>
      </c>
      <c r="W6862" s="0" t="n">
        <v>2794.44</v>
      </c>
      <c r="AB6862" s="1" t="n">
        <v>41929</v>
      </c>
      <c r="AC6862" s="0" t="n">
        <v>14532.51</v>
      </c>
      <c r="AH6862" s="1" t="n">
        <v>41705</v>
      </c>
      <c r="AI6862" s="0" t="n">
        <v>818.55</v>
      </c>
      <c r="AK6862" s="1" t="n">
        <v>41421</v>
      </c>
      <c r="AL6862" s="0" t="n">
        <v>0.249</v>
      </c>
      <c r="AN6862" s="1" t="n">
        <v>41414</v>
      </c>
      <c r="AO6862" s="0" t="n">
        <v>0.838</v>
      </c>
      <c r="AQ6862" s="1" t="n">
        <v>41414</v>
      </c>
      <c r="AR6862" s="0" t="n">
        <v>1.966</v>
      </c>
      <c r="BR6862" s="1" t="n">
        <v>42641</v>
      </c>
      <c r="BS6862" s="0" t="n">
        <v>-0.095</v>
      </c>
      <c r="CD6862" s="1" t="n">
        <v>42373</v>
      </c>
      <c r="CE6862" s="0" t="n">
        <v>0.47</v>
      </c>
      <c r="CG6862" s="1" t="n">
        <v>42370</v>
      </c>
      <c r="CH6862" s="0" t="n">
        <v>0.727</v>
      </c>
      <c r="CJ6862" s="1" t="n">
        <v>42370</v>
      </c>
      <c r="CK6862" s="0" t="n">
        <v>1.392</v>
      </c>
    </row>
    <row r="6863" customFormat="false" ht="15" hidden="false" customHeight="false" outlineLevel="0" collapsed="false">
      <c r="A6863" s="1" t="n">
        <v>41354</v>
      </c>
      <c r="B6863" s="0" t="n">
        <v>0.6591</v>
      </c>
      <c r="D6863" s="1" t="n">
        <v>41488</v>
      </c>
      <c r="E6863" s="0" t="n">
        <v>0.7529</v>
      </c>
      <c r="J6863" s="1" t="n">
        <v>41352</v>
      </c>
      <c r="K6863" s="0" t="n">
        <v>95.16</v>
      </c>
      <c r="M6863" s="1" t="n">
        <v>41361</v>
      </c>
      <c r="N6863" s="0" t="n">
        <v>0.9605</v>
      </c>
      <c r="P6863" s="1" t="n">
        <v>41352</v>
      </c>
      <c r="Q6863" s="0" t="n">
        <v>1.0268</v>
      </c>
      <c r="S6863" s="1" t="n">
        <v>41689</v>
      </c>
      <c r="T6863" s="0" t="n">
        <v>1828.75</v>
      </c>
      <c r="V6863" s="1" t="n">
        <v>41494</v>
      </c>
      <c r="W6863" s="0" t="n">
        <v>2816.88</v>
      </c>
      <c r="AB6863" s="1" t="n">
        <v>41932</v>
      </c>
      <c r="AC6863" s="0" t="n">
        <v>15111.23</v>
      </c>
      <c r="AH6863" s="1" t="n">
        <v>41708</v>
      </c>
      <c r="AI6863" s="0" t="n">
        <v>819.7</v>
      </c>
      <c r="AK6863" s="1" t="n">
        <v>41422</v>
      </c>
      <c r="AL6863" s="0" t="n">
        <v>0.29</v>
      </c>
      <c r="AN6863" s="1" t="n">
        <v>41415</v>
      </c>
      <c r="AO6863" s="0" t="n">
        <v>0.82</v>
      </c>
      <c r="AQ6863" s="1" t="n">
        <v>41415</v>
      </c>
      <c r="AR6863" s="0" t="n">
        <v>1.927</v>
      </c>
      <c r="BR6863" s="1" t="n">
        <v>42642</v>
      </c>
      <c r="BS6863" s="0" t="n">
        <v>-0.085</v>
      </c>
      <c r="CD6863" s="1" t="n">
        <v>42374</v>
      </c>
      <c r="CE6863" s="0" t="n">
        <v>0.45</v>
      </c>
      <c r="CG6863" s="1" t="n">
        <v>42373</v>
      </c>
      <c r="CH6863" s="0" t="n">
        <v>0.73</v>
      </c>
      <c r="CJ6863" s="1" t="n">
        <v>42373</v>
      </c>
      <c r="CK6863" s="0" t="n">
        <v>1.397</v>
      </c>
    </row>
    <row r="6864" customFormat="false" ht="15" hidden="false" customHeight="false" outlineLevel="0" collapsed="false">
      <c r="A6864" s="1" t="n">
        <v>41355</v>
      </c>
      <c r="B6864" s="0" t="n">
        <v>0.6566</v>
      </c>
      <c r="D6864" s="1" t="n">
        <v>41491</v>
      </c>
      <c r="E6864" s="0" t="n">
        <v>0.7542</v>
      </c>
      <c r="J6864" s="1" t="n">
        <v>41353</v>
      </c>
      <c r="K6864" s="0" t="n">
        <v>96.01</v>
      </c>
      <c r="M6864" s="1" t="n">
        <v>41362</v>
      </c>
      <c r="N6864" s="0" t="n">
        <v>0.9598</v>
      </c>
      <c r="P6864" s="1" t="n">
        <v>41353</v>
      </c>
      <c r="Q6864" s="0" t="n">
        <v>1.026</v>
      </c>
      <c r="S6864" s="1" t="n">
        <v>41690</v>
      </c>
      <c r="T6864" s="0" t="n">
        <v>1839.78</v>
      </c>
      <c r="V6864" s="1" t="n">
        <v>41495</v>
      </c>
      <c r="W6864" s="0" t="n">
        <v>2825.62</v>
      </c>
      <c r="AB6864" s="1" t="n">
        <v>41933</v>
      </c>
      <c r="AC6864" s="0" t="n">
        <v>14804.28</v>
      </c>
      <c r="AH6864" s="1" t="n">
        <v>41709</v>
      </c>
      <c r="AI6864" s="0" t="n">
        <v>818.13</v>
      </c>
      <c r="AK6864" s="1" t="n">
        <v>41423</v>
      </c>
      <c r="AL6864" s="0" t="n">
        <v>0.295</v>
      </c>
      <c r="AN6864" s="1" t="n">
        <v>41416</v>
      </c>
      <c r="AO6864" s="0" t="n">
        <v>0.9</v>
      </c>
      <c r="AQ6864" s="1" t="n">
        <v>41416</v>
      </c>
      <c r="AR6864" s="0" t="n">
        <v>2.04</v>
      </c>
      <c r="BR6864" s="1" t="n">
        <v>42643</v>
      </c>
      <c r="BS6864" s="0" t="n">
        <v>-0.094</v>
      </c>
      <c r="CD6864" s="1" t="n">
        <v>42375</v>
      </c>
      <c r="CE6864" s="0" t="n">
        <v>0.412</v>
      </c>
      <c r="CG6864" s="1" t="n">
        <v>42374</v>
      </c>
      <c r="CH6864" s="0" t="n">
        <v>0.707</v>
      </c>
      <c r="CJ6864" s="1" t="n">
        <v>42374</v>
      </c>
      <c r="CK6864" s="0" t="n">
        <v>1.374</v>
      </c>
    </row>
    <row r="6865" customFormat="false" ht="15" hidden="false" customHeight="false" outlineLevel="0" collapsed="false">
      <c r="A6865" s="1" t="n">
        <v>41358</v>
      </c>
      <c r="B6865" s="0" t="n">
        <v>0.659</v>
      </c>
      <c r="D6865" s="1" t="n">
        <v>41492</v>
      </c>
      <c r="E6865" s="0" t="n">
        <v>0.7516</v>
      </c>
      <c r="J6865" s="1" t="n">
        <v>41354</v>
      </c>
      <c r="K6865" s="0" t="n">
        <v>94.9</v>
      </c>
      <c r="M6865" s="1" t="n">
        <v>41365</v>
      </c>
      <c r="N6865" s="0" t="n">
        <v>0.9594</v>
      </c>
      <c r="P6865" s="1" t="n">
        <v>41354</v>
      </c>
      <c r="Q6865" s="0" t="n">
        <v>1.0252</v>
      </c>
      <c r="S6865" s="1" t="n">
        <v>41691</v>
      </c>
      <c r="T6865" s="0" t="n">
        <v>1836.25</v>
      </c>
      <c r="V6865" s="1" t="n">
        <v>41498</v>
      </c>
      <c r="W6865" s="0" t="n">
        <v>2827.15</v>
      </c>
      <c r="AB6865" s="1" t="n">
        <v>41934</v>
      </c>
      <c r="AC6865" s="0" t="n">
        <v>15195.77</v>
      </c>
      <c r="AH6865" s="1" t="n">
        <v>41710</v>
      </c>
      <c r="AI6865" s="0" t="n">
        <v>822.45</v>
      </c>
      <c r="AK6865" s="1" t="n">
        <v>41424</v>
      </c>
      <c r="AL6865" s="0" t="n">
        <v>0.295</v>
      </c>
      <c r="AN6865" s="1" t="n">
        <v>41417</v>
      </c>
      <c r="AO6865" s="0" t="n">
        <v>0.892</v>
      </c>
      <c r="AQ6865" s="1" t="n">
        <v>41417</v>
      </c>
      <c r="AR6865" s="0" t="n">
        <v>2.017</v>
      </c>
      <c r="BR6865" s="1" t="n">
        <v>42646</v>
      </c>
      <c r="BS6865" s="0" t="n">
        <v>-0.073</v>
      </c>
      <c r="CD6865" s="1" t="n">
        <v>42376</v>
      </c>
      <c r="CE6865" s="0" t="n">
        <v>0.416</v>
      </c>
      <c r="CG6865" s="1" t="n">
        <v>42375</v>
      </c>
      <c r="CH6865" s="0" t="n">
        <v>0.664</v>
      </c>
      <c r="CJ6865" s="1" t="n">
        <v>42375</v>
      </c>
      <c r="CK6865" s="0" t="n">
        <v>1.324</v>
      </c>
    </row>
    <row r="6866" customFormat="false" ht="15" hidden="false" customHeight="false" outlineLevel="0" collapsed="false">
      <c r="A6866" s="1" t="n">
        <v>41359</v>
      </c>
      <c r="B6866" s="0" t="n">
        <v>0.6596</v>
      </c>
      <c r="D6866" s="1" t="n">
        <v>41493</v>
      </c>
      <c r="E6866" s="0" t="n">
        <v>0.7498</v>
      </c>
      <c r="J6866" s="1" t="n">
        <v>41355</v>
      </c>
      <c r="K6866" s="0" t="n">
        <v>94.46</v>
      </c>
      <c r="M6866" s="1" t="n">
        <v>41366</v>
      </c>
      <c r="N6866" s="0" t="n">
        <v>0.957</v>
      </c>
      <c r="P6866" s="1" t="n">
        <v>41355</v>
      </c>
      <c r="Q6866" s="0" t="n">
        <v>1.0232</v>
      </c>
      <c r="S6866" s="1" t="n">
        <v>41694</v>
      </c>
      <c r="T6866" s="0" t="n">
        <v>1847.61</v>
      </c>
      <c r="V6866" s="1" t="n">
        <v>41499</v>
      </c>
      <c r="W6866" s="0" t="n">
        <v>2841.61</v>
      </c>
      <c r="AB6866" s="1" t="n">
        <v>41935</v>
      </c>
      <c r="AC6866" s="0" t="n">
        <v>15138.96</v>
      </c>
      <c r="AH6866" s="1" t="n">
        <v>41711</v>
      </c>
      <c r="AI6866" s="0" t="n">
        <v>816.3</v>
      </c>
      <c r="AK6866" s="1" t="n">
        <v>41425</v>
      </c>
      <c r="AL6866" s="0" t="n">
        <v>0.295</v>
      </c>
      <c r="AN6866" s="1" t="n">
        <v>41418</v>
      </c>
      <c r="AO6866" s="0" t="n">
        <v>0.889</v>
      </c>
      <c r="AQ6866" s="1" t="n">
        <v>41418</v>
      </c>
      <c r="AR6866" s="0" t="n">
        <v>2.009</v>
      </c>
      <c r="BR6866" s="1" t="n">
        <v>42647</v>
      </c>
      <c r="BS6866" s="0" t="n">
        <v>-0.077</v>
      </c>
      <c r="CD6866" s="1" t="n">
        <v>42377</v>
      </c>
      <c r="CE6866" s="0" t="n">
        <v>0.415</v>
      </c>
      <c r="CG6866" s="1" t="n">
        <v>42376</v>
      </c>
      <c r="CH6866" s="0" t="n">
        <v>0.658</v>
      </c>
      <c r="CJ6866" s="1" t="n">
        <v>42376</v>
      </c>
      <c r="CK6866" s="0" t="n">
        <v>1.32</v>
      </c>
    </row>
    <row r="6867" customFormat="false" ht="15" hidden="false" customHeight="false" outlineLevel="0" collapsed="false">
      <c r="A6867" s="1" t="n">
        <v>41360</v>
      </c>
      <c r="B6867" s="0" t="n">
        <v>0.661</v>
      </c>
      <c r="D6867" s="1" t="n">
        <v>41494</v>
      </c>
      <c r="E6867" s="0" t="n">
        <v>0.7473</v>
      </c>
      <c r="J6867" s="1" t="n">
        <v>41358</v>
      </c>
      <c r="K6867" s="0" t="n">
        <v>94.17</v>
      </c>
      <c r="M6867" s="1" t="n">
        <v>41367</v>
      </c>
      <c r="N6867" s="0" t="n">
        <v>0.9559</v>
      </c>
      <c r="P6867" s="1" t="n">
        <v>41358</v>
      </c>
      <c r="Q6867" s="0" t="n">
        <v>1.0213</v>
      </c>
      <c r="S6867" s="1" t="n">
        <v>41695</v>
      </c>
      <c r="T6867" s="0" t="n">
        <v>1845.12</v>
      </c>
      <c r="V6867" s="1" t="n">
        <v>41500</v>
      </c>
      <c r="W6867" s="0" t="n">
        <v>2852.08</v>
      </c>
      <c r="AB6867" s="1" t="n">
        <v>41936</v>
      </c>
      <c r="AC6867" s="0" t="n">
        <v>15291.64</v>
      </c>
      <c r="AH6867" s="1" t="n">
        <v>41712</v>
      </c>
      <c r="AI6867" s="0" t="n">
        <v>815.04</v>
      </c>
      <c r="AK6867" s="1" t="n">
        <v>41428</v>
      </c>
      <c r="AL6867" s="0" t="n">
        <v>0.293</v>
      </c>
      <c r="AN6867" s="1" t="n">
        <v>41421</v>
      </c>
      <c r="AO6867" s="0" t="n">
        <v>0.889</v>
      </c>
      <c r="AQ6867" s="1" t="n">
        <v>41421</v>
      </c>
      <c r="AR6867" s="0" t="n">
        <v>2.009</v>
      </c>
      <c r="BR6867" s="1" t="n">
        <v>42648</v>
      </c>
      <c r="BS6867" s="0" t="n">
        <v>-0.062</v>
      </c>
      <c r="CD6867" s="1" t="n">
        <v>42380</v>
      </c>
      <c r="CE6867" s="0" t="n">
        <v>0.387</v>
      </c>
      <c r="CG6867" s="1" t="n">
        <v>42377</v>
      </c>
      <c r="CH6867" s="0" t="n">
        <v>0.64</v>
      </c>
      <c r="CJ6867" s="1" t="n">
        <v>42377</v>
      </c>
      <c r="CK6867" s="0" t="n">
        <v>1.294</v>
      </c>
    </row>
    <row r="6868" customFormat="false" ht="15" hidden="false" customHeight="false" outlineLevel="0" collapsed="false">
      <c r="A6868" s="1" t="n">
        <v>41361</v>
      </c>
      <c r="B6868" s="0" t="n">
        <v>0.6582</v>
      </c>
      <c r="D6868" s="1" t="n">
        <v>41495</v>
      </c>
      <c r="E6868" s="0" t="n">
        <v>0.7495</v>
      </c>
      <c r="J6868" s="1" t="n">
        <v>41359</v>
      </c>
      <c r="K6868" s="0" t="n">
        <v>94.44</v>
      </c>
      <c r="M6868" s="1" t="n">
        <v>41368</v>
      </c>
      <c r="N6868" s="0" t="n">
        <v>0.9581</v>
      </c>
      <c r="P6868" s="1" t="n">
        <v>41359</v>
      </c>
      <c r="Q6868" s="0" t="n">
        <v>1.0161</v>
      </c>
      <c r="S6868" s="1" t="n">
        <v>41696</v>
      </c>
      <c r="T6868" s="0" t="n">
        <v>1845.16</v>
      </c>
      <c r="V6868" s="1" t="n">
        <v>41501</v>
      </c>
      <c r="W6868" s="0" t="n">
        <v>2835.86</v>
      </c>
      <c r="AB6868" s="1" t="n">
        <v>41939</v>
      </c>
      <c r="AC6868" s="0" t="n">
        <v>15388.72</v>
      </c>
      <c r="AH6868" s="1" t="n">
        <v>41715</v>
      </c>
      <c r="AI6868" s="0" t="n">
        <v>816.07</v>
      </c>
      <c r="AK6868" s="1" t="n">
        <v>41429</v>
      </c>
      <c r="AL6868" s="0" t="n">
        <v>0.299</v>
      </c>
      <c r="AN6868" s="1" t="n">
        <v>41422</v>
      </c>
      <c r="AO6868" s="0" t="n">
        <v>1.017</v>
      </c>
      <c r="AQ6868" s="1" t="n">
        <v>41422</v>
      </c>
      <c r="AR6868" s="0" t="n">
        <v>2.166</v>
      </c>
      <c r="BR6868" s="1" t="n">
        <v>42649</v>
      </c>
      <c r="BS6868" s="0" t="n">
        <v>-0.063</v>
      </c>
      <c r="CD6868" s="1" t="n">
        <v>42381</v>
      </c>
      <c r="CE6868" s="0" t="n">
        <v>0.336</v>
      </c>
      <c r="CG6868" s="1" t="n">
        <v>42380</v>
      </c>
      <c r="CH6868" s="0" t="n">
        <v>0.635</v>
      </c>
      <c r="CJ6868" s="1" t="n">
        <v>42380</v>
      </c>
      <c r="CK6868" s="0" t="n">
        <v>1.321</v>
      </c>
    </row>
    <row r="6869" customFormat="false" ht="15" hidden="false" customHeight="false" outlineLevel="0" collapsed="false">
      <c r="A6869" s="1" t="n">
        <v>41362</v>
      </c>
      <c r="B6869" s="0" t="n">
        <v>0.658</v>
      </c>
      <c r="D6869" s="1" t="n">
        <v>41498</v>
      </c>
      <c r="E6869" s="0" t="n">
        <v>0.7519</v>
      </c>
      <c r="J6869" s="1" t="n">
        <v>41360</v>
      </c>
      <c r="K6869" s="0" t="n">
        <v>94.46</v>
      </c>
      <c r="M6869" s="1" t="n">
        <v>41369</v>
      </c>
      <c r="N6869" s="0" t="n">
        <v>0.9632</v>
      </c>
      <c r="P6869" s="1" t="n">
        <v>41360</v>
      </c>
      <c r="Q6869" s="0" t="n">
        <v>1.016</v>
      </c>
      <c r="S6869" s="1" t="n">
        <v>41697</v>
      </c>
      <c r="T6869" s="0" t="n">
        <v>1854.29</v>
      </c>
      <c r="V6869" s="1" t="n">
        <v>41502</v>
      </c>
      <c r="W6869" s="0" t="n">
        <v>2854.27</v>
      </c>
      <c r="AB6869" s="1" t="n">
        <v>41940</v>
      </c>
      <c r="AC6869" s="0" t="n">
        <v>15329.91</v>
      </c>
      <c r="AH6869" s="1" t="n">
        <v>41716</v>
      </c>
      <c r="AI6869" s="0" t="n">
        <v>824.29</v>
      </c>
      <c r="AK6869" s="1" t="n">
        <v>41430</v>
      </c>
      <c r="AL6869" s="0" t="n">
        <v>0.288</v>
      </c>
      <c r="AN6869" s="1" t="n">
        <v>41423</v>
      </c>
      <c r="AO6869" s="0" t="n">
        <v>0.99</v>
      </c>
      <c r="AQ6869" s="1" t="n">
        <v>41423</v>
      </c>
      <c r="AR6869" s="0" t="n">
        <v>2.116</v>
      </c>
      <c r="BR6869" s="1" t="n">
        <v>42650</v>
      </c>
      <c r="BS6869" s="0" t="n">
        <v>-0.064</v>
      </c>
      <c r="CD6869" s="1" t="n">
        <v>42382</v>
      </c>
      <c r="CE6869" s="0" t="n">
        <v>0.31</v>
      </c>
      <c r="CG6869" s="1" t="n">
        <v>42381</v>
      </c>
      <c r="CH6869" s="0" t="n">
        <v>0.577</v>
      </c>
      <c r="CJ6869" s="1" t="n">
        <v>42381</v>
      </c>
      <c r="CK6869" s="0" t="n">
        <v>1.26</v>
      </c>
    </row>
    <row r="6870" customFormat="false" ht="15" hidden="false" customHeight="false" outlineLevel="0" collapsed="false">
      <c r="A6870" s="1" t="n">
        <v>41365</v>
      </c>
      <c r="B6870" s="0" t="n">
        <v>0.6566</v>
      </c>
      <c r="D6870" s="1" t="n">
        <v>41499</v>
      </c>
      <c r="E6870" s="0" t="n">
        <v>0.754</v>
      </c>
      <c r="J6870" s="1" t="n">
        <v>41361</v>
      </c>
      <c r="K6870" s="0" t="n">
        <v>94.15</v>
      </c>
      <c r="M6870" s="1" t="n">
        <v>41372</v>
      </c>
      <c r="N6870" s="0" t="n">
        <v>0.9604</v>
      </c>
      <c r="P6870" s="1" t="n">
        <v>41361</v>
      </c>
      <c r="Q6870" s="0" t="n">
        <v>1.0162</v>
      </c>
      <c r="S6870" s="1" t="n">
        <v>41698</v>
      </c>
      <c r="T6870" s="0" t="n">
        <v>1859.45</v>
      </c>
      <c r="V6870" s="1" t="n">
        <v>41505</v>
      </c>
      <c r="W6870" s="0" t="n">
        <v>2823.35</v>
      </c>
      <c r="AB6870" s="1" t="n">
        <v>41941</v>
      </c>
      <c r="AC6870" s="0" t="n">
        <v>15553.91</v>
      </c>
      <c r="AH6870" s="1" t="n">
        <v>41717</v>
      </c>
      <c r="AI6870" s="0" t="n">
        <v>821.92</v>
      </c>
      <c r="AK6870" s="1" t="n">
        <v>41431</v>
      </c>
      <c r="AL6870" s="0" t="n">
        <v>0.29</v>
      </c>
      <c r="AN6870" s="1" t="n">
        <v>41424</v>
      </c>
      <c r="AO6870" s="0" t="n">
        <v>1.007</v>
      </c>
      <c r="AQ6870" s="1" t="n">
        <v>41424</v>
      </c>
      <c r="AR6870" s="0" t="n">
        <v>2.112</v>
      </c>
      <c r="BR6870" s="1" t="n">
        <v>42653</v>
      </c>
      <c r="BS6870" s="0" t="n">
        <v>-0.064</v>
      </c>
      <c r="CD6870" s="1" t="n">
        <v>42383</v>
      </c>
      <c r="CE6870" s="0" t="n">
        <v>0.314</v>
      </c>
      <c r="CG6870" s="1" t="n">
        <v>42382</v>
      </c>
      <c r="CH6870" s="0" t="n">
        <v>0.531</v>
      </c>
      <c r="CJ6870" s="1" t="n">
        <v>42382</v>
      </c>
      <c r="CK6870" s="0" t="n">
        <v>1.232</v>
      </c>
    </row>
    <row r="6871" customFormat="false" ht="15" hidden="false" customHeight="false" outlineLevel="0" collapsed="false">
      <c r="A6871" s="1" t="n">
        <v>41366</v>
      </c>
      <c r="B6871" s="0" t="n">
        <v>0.6621</v>
      </c>
      <c r="D6871" s="1" t="n">
        <v>41500</v>
      </c>
      <c r="E6871" s="0" t="n">
        <v>0.7544</v>
      </c>
      <c r="J6871" s="1" t="n">
        <v>41362</v>
      </c>
      <c r="K6871" s="0" t="n">
        <v>94.22</v>
      </c>
      <c r="M6871" s="1" t="n">
        <v>41373</v>
      </c>
      <c r="N6871" s="0" t="n">
        <v>0.9534</v>
      </c>
      <c r="P6871" s="1" t="n">
        <v>41362</v>
      </c>
      <c r="Q6871" s="0" t="n">
        <v>1.0174</v>
      </c>
      <c r="S6871" s="1" t="n">
        <v>41701</v>
      </c>
      <c r="T6871" s="0" t="n">
        <v>1845.73</v>
      </c>
      <c r="V6871" s="1" t="n">
        <v>41506</v>
      </c>
      <c r="W6871" s="0" t="n">
        <v>2787.98</v>
      </c>
      <c r="AB6871" s="1" t="n">
        <v>41942</v>
      </c>
      <c r="AC6871" s="0" t="n">
        <v>15658.2</v>
      </c>
      <c r="AH6871" s="1" t="n">
        <v>41718</v>
      </c>
      <c r="AI6871" s="0" t="n">
        <v>824.07</v>
      </c>
      <c r="AK6871" s="1" t="n">
        <v>41432</v>
      </c>
      <c r="AL6871" s="0" t="n">
        <v>0.304</v>
      </c>
      <c r="AN6871" s="1" t="n">
        <v>41425</v>
      </c>
      <c r="AO6871" s="0" t="n">
        <v>1.019</v>
      </c>
      <c r="AQ6871" s="1" t="n">
        <v>41425</v>
      </c>
      <c r="AR6871" s="0" t="n">
        <v>2.129</v>
      </c>
      <c r="BR6871" s="1" t="n">
        <v>42654</v>
      </c>
      <c r="BS6871" s="0" t="n">
        <v>-0.05</v>
      </c>
      <c r="CD6871" s="1" t="n">
        <v>42384</v>
      </c>
      <c r="CE6871" s="0" t="n">
        <v>0.288</v>
      </c>
      <c r="CG6871" s="1" t="n">
        <v>42383</v>
      </c>
      <c r="CH6871" s="0" t="n">
        <v>0.611</v>
      </c>
      <c r="CJ6871" s="1" t="n">
        <v>42383</v>
      </c>
      <c r="CK6871" s="0" t="n">
        <v>1.228</v>
      </c>
    </row>
    <row r="6872" customFormat="false" ht="15" hidden="false" customHeight="false" outlineLevel="0" collapsed="false">
      <c r="A6872" s="1" t="n">
        <v>41367</v>
      </c>
      <c r="B6872" s="0" t="n">
        <v>0.661</v>
      </c>
      <c r="D6872" s="1" t="n">
        <v>41501</v>
      </c>
      <c r="E6872" s="0" t="n">
        <v>0.7494</v>
      </c>
      <c r="J6872" s="1" t="n">
        <v>41365</v>
      </c>
      <c r="K6872" s="0" t="n">
        <v>93.23</v>
      </c>
      <c r="M6872" s="1" t="n">
        <v>41374</v>
      </c>
      <c r="N6872" s="0" t="n">
        <v>0.9484</v>
      </c>
      <c r="P6872" s="1" t="n">
        <v>41365</v>
      </c>
      <c r="Q6872" s="0" t="n">
        <v>1.0168</v>
      </c>
      <c r="S6872" s="1" t="n">
        <v>41702</v>
      </c>
      <c r="T6872" s="0" t="n">
        <v>1873.91</v>
      </c>
      <c r="V6872" s="1" t="n">
        <v>41507</v>
      </c>
      <c r="W6872" s="0" t="n">
        <v>2774.58</v>
      </c>
      <c r="AB6872" s="1" t="n">
        <v>41943</v>
      </c>
      <c r="AC6872" s="0" t="n">
        <v>16413.76</v>
      </c>
      <c r="AH6872" s="1" t="n">
        <v>41719</v>
      </c>
      <c r="AI6872" s="0" t="n">
        <v>822.21</v>
      </c>
      <c r="AK6872" s="1" t="n">
        <v>41435</v>
      </c>
      <c r="AL6872" s="0" t="n">
        <v>0.312</v>
      </c>
      <c r="AN6872" s="1" t="n">
        <v>41428</v>
      </c>
      <c r="AO6872" s="0" t="n">
        <v>1.028</v>
      </c>
      <c r="AQ6872" s="1" t="n">
        <v>41428</v>
      </c>
      <c r="AR6872" s="0" t="n">
        <v>2.12</v>
      </c>
      <c r="BR6872" s="1" t="n">
        <v>42655</v>
      </c>
      <c r="BS6872" s="0" t="n">
        <v>-0.061</v>
      </c>
      <c r="CD6872" s="1" t="n">
        <v>42387</v>
      </c>
      <c r="CE6872" s="0" t="n">
        <v>0.305</v>
      </c>
      <c r="CG6872" s="1" t="n">
        <v>42384</v>
      </c>
      <c r="CH6872" s="0" t="n">
        <v>0.557</v>
      </c>
      <c r="CJ6872" s="1" t="n">
        <v>42384</v>
      </c>
      <c r="CK6872" s="0" t="n">
        <v>1.15</v>
      </c>
    </row>
    <row r="6873" customFormat="false" ht="15" hidden="false" customHeight="false" outlineLevel="0" collapsed="false">
      <c r="A6873" s="1" t="n">
        <v>41368</v>
      </c>
      <c r="B6873" s="0" t="n">
        <v>0.6564</v>
      </c>
      <c r="D6873" s="1" t="n">
        <v>41502</v>
      </c>
      <c r="E6873" s="0" t="n">
        <v>0.7503</v>
      </c>
      <c r="J6873" s="1" t="n">
        <v>41366</v>
      </c>
      <c r="K6873" s="0" t="n">
        <v>93.44</v>
      </c>
      <c r="M6873" s="1" t="n">
        <v>41375</v>
      </c>
      <c r="N6873" s="0" t="n">
        <v>0.9483</v>
      </c>
      <c r="P6873" s="1" t="n">
        <v>41366</v>
      </c>
      <c r="Q6873" s="0" t="n">
        <v>1.0148</v>
      </c>
      <c r="S6873" s="1" t="n">
        <v>41703</v>
      </c>
      <c r="T6873" s="0" t="n">
        <v>1873.81</v>
      </c>
      <c r="V6873" s="1" t="n">
        <v>41508</v>
      </c>
      <c r="W6873" s="0" t="n">
        <v>2812.32</v>
      </c>
      <c r="AB6873" s="1" t="n">
        <v>41947</v>
      </c>
      <c r="AC6873" s="0" t="n">
        <v>16862.47</v>
      </c>
      <c r="AH6873" s="1" t="n">
        <v>41722</v>
      </c>
      <c r="AI6873" s="0" t="n">
        <v>819.33</v>
      </c>
      <c r="AK6873" s="1" t="n">
        <v>41436</v>
      </c>
      <c r="AL6873" s="0" t="n">
        <v>0.324</v>
      </c>
      <c r="AN6873" s="1" t="n">
        <v>41429</v>
      </c>
      <c r="AO6873" s="0" t="n">
        <v>1.057</v>
      </c>
      <c r="AQ6873" s="1" t="n">
        <v>41429</v>
      </c>
      <c r="AR6873" s="0" t="n">
        <v>2.147</v>
      </c>
      <c r="BR6873" s="1" t="n">
        <v>42656</v>
      </c>
      <c r="BS6873" s="0" t="n">
        <v>-0.061</v>
      </c>
      <c r="CD6873" s="1" t="n">
        <v>42388</v>
      </c>
      <c r="CE6873" s="0" t="n">
        <v>0.288</v>
      </c>
      <c r="CG6873" s="1" t="n">
        <v>42387</v>
      </c>
      <c r="CH6873" s="0" t="n">
        <v>0.571</v>
      </c>
      <c r="CJ6873" s="1" t="n">
        <v>42387</v>
      </c>
      <c r="CK6873" s="0" t="n">
        <v>1.159</v>
      </c>
    </row>
    <row r="6874" customFormat="false" ht="15" hidden="false" customHeight="false" outlineLevel="0" collapsed="false">
      <c r="A6874" s="1" t="n">
        <v>41369</v>
      </c>
      <c r="B6874" s="0" t="n">
        <v>0.652</v>
      </c>
      <c r="D6874" s="1" t="n">
        <v>41505</v>
      </c>
      <c r="E6874" s="0" t="n">
        <v>0.7499</v>
      </c>
      <c r="J6874" s="1" t="n">
        <v>41367</v>
      </c>
      <c r="K6874" s="0" t="n">
        <v>93.04</v>
      </c>
      <c r="M6874" s="1" t="n">
        <v>41376</v>
      </c>
      <c r="N6874" s="0" t="n">
        <v>0.9517</v>
      </c>
      <c r="P6874" s="1" t="n">
        <v>41367</v>
      </c>
      <c r="Q6874" s="0" t="n">
        <v>1.0146</v>
      </c>
      <c r="S6874" s="1" t="n">
        <v>41704</v>
      </c>
      <c r="T6874" s="0" t="n">
        <v>1877.03</v>
      </c>
      <c r="V6874" s="1" t="n">
        <v>41509</v>
      </c>
      <c r="W6874" s="0" t="n">
        <v>2826.05</v>
      </c>
      <c r="AB6874" s="1" t="n">
        <v>41948</v>
      </c>
      <c r="AC6874" s="0" t="n">
        <v>16937.32</v>
      </c>
      <c r="AH6874" s="1" t="n">
        <v>41723</v>
      </c>
      <c r="AI6874" s="0" t="n">
        <v>819.85</v>
      </c>
      <c r="AK6874" s="1" t="n">
        <v>41437</v>
      </c>
      <c r="AL6874" s="0" t="n">
        <v>0.328</v>
      </c>
      <c r="AN6874" s="1" t="n">
        <v>41430</v>
      </c>
      <c r="AO6874" s="0" t="n">
        <v>1.019</v>
      </c>
      <c r="AQ6874" s="1" t="n">
        <v>41430</v>
      </c>
      <c r="AR6874" s="0" t="n">
        <v>2.09</v>
      </c>
      <c r="BR6874" s="1" t="n">
        <v>42657</v>
      </c>
      <c r="BS6874" s="0" t="n">
        <v>-0.059</v>
      </c>
      <c r="CD6874" s="1" t="n">
        <v>42389</v>
      </c>
      <c r="CE6874" s="0" t="n">
        <v>0.391</v>
      </c>
      <c r="CG6874" s="1" t="n">
        <v>42388</v>
      </c>
      <c r="CH6874" s="0" t="n">
        <v>0.579</v>
      </c>
      <c r="CJ6874" s="1" t="n">
        <v>42388</v>
      </c>
      <c r="CK6874" s="0" t="n">
        <v>1.176</v>
      </c>
    </row>
    <row r="6875" customFormat="false" ht="15" hidden="false" customHeight="false" outlineLevel="0" collapsed="false">
      <c r="A6875" s="1" t="n">
        <v>41372</v>
      </c>
      <c r="B6875" s="0" t="n">
        <v>0.6555</v>
      </c>
      <c r="D6875" s="1" t="n">
        <v>41506</v>
      </c>
      <c r="E6875" s="0" t="n">
        <v>0.7454</v>
      </c>
      <c r="J6875" s="1" t="n">
        <v>41368</v>
      </c>
      <c r="K6875" s="0" t="n">
        <v>96.34</v>
      </c>
      <c r="M6875" s="1" t="n">
        <v>41379</v>
      </c>
      <c r="N6875" s="0" t="n">
        <v>0.9696</v>
      </c>
      <c r="P6875" s="1" t="n">
        <v>41368</v>
      </c>
      <c r="Q6875" s="0" t="n">
        <v>1.0127</v>
      </c>
      <c r="S6875" s="1" t="n">
        <v>41705</v>
      </c>
      <c r="T6875" s="0" t="n">
        <v>1878.04</v>
      </c>
      <c r="V6875" s="1" t="n">
        <v>41512</v>
      </c>
      <c r="W6875" s="0" t="n">
        <v>2821.45</v>
      </c>
      <c r="AB6875" s="1" t="n">
        <v>41949</v>
      </c>
      <c r="AC6875" s="0" t="n">
        <v>16792.48</v>
      </c>
      <c r="AH6875" s="1" t="n">
        <v>41724</v>
      </c>
      <c r="AI6875" s="0" t="n">
        <v>812.62</v>
      </c>
      <c r="AK6875" s="1" t="n">
        <v>41438</v>
      </c>
      <c r="AL6875" s="0" t="n">
        <v>0.284</v>
      </c>
      <c r="AN6875" s="1" t="n">
        <v>41431</v>
      </c>
      <c r="AO6875" s="0" t="n">
        <v>1.01</v>
      </c>
      <c r="AQ6875" s="1" t="n">
        <v>41431</v>
      </c>
      <c r="AR6875" s="0" t="n">
        <v>2.078</v>
      </c>
      <c r="BR6875" s="1" t="n">
        <v>42660</v>
      </c>
      <c r="BS6875" s="0" t="n">
        <v>-0.057</v>
      </c>
      <c r="CD6875" s="1" t="n">
        <v>42390</v>
      </c>
      <c r="CE6875" s="0" t="n">
        <v>0.455</v>
      </c>
      <c r="CG6875" s="1" t="n">
        <v>42389</v>
      </c>
      <c r="CH6875" s="0" t="n">
        <v>0.635</v>
      </c>
      <c r="CJ6875" s="1" t="n">
        <v>42389</v>
      </c>
      <c r="CK6875" s="0" t="n">
        <v>1.16</v>
      </c>
    </row>
    <row r="6876" customFormat="false" ht="15" hidden="false" customHeight="false" outlineLevel="0" collapsed="false">
      <c r="A6876" s="1" t="n">
        <v>41373</v>
      </c>
      <c r="B6876" s="0" t="n">
        <v>0.6526</v>
      </c>
      <c r="D6876" s="1" t="n">
        <v>41507</v>
      </c>
      <c r="E6876" s="0" t="n">
        <v>0.7487</v>
      </c>
      <c r="J6876" s="1" t="n">
        <v>41369</v>
      </c>
      <c r="K6876" s="0" t="n">
        <v>97.57</v>
      </c>
      <c r="M6876" s="1" t="n">
        <v>41380</v>
      </c>
      <c r="N6876" s="0" t="n">
        <v>0.9624</v>
      </c>
      <c r="P6876" s="1" t="n">
        <v>41369</v>
      </c>
      <c r="Q6876" s="0" t="n">
        <v>1.0176</v>
      </c>
      <c r="S6876" s="1" t="n">
        <v>41708</v>
      </c>
      <c r="T6876" s="0" t="n">
        <v>1877.17</v>
      </c>
      <c r="V6876" s="1" t="n">
        <v>41513</v>
      </c>
      <c r="W6876" s="0" t="n">
        <v>2749.27</v>
      </c>
      <c r="AB6876" s="1" t="n">
        <v>41950</v>
      </c>
      <c r="AC6876" s="0" t="n">
        <v>16880.38</v>
      </c>
      <c r="AH6876" s="1" t="n">
        <v>41725</v>
      </c>
      <c r="AI6876" s="0" t="n">
        <v>811.65</v>
      </c>
      <c r="AK6876" s="1" t="n">
        <v>41439</v>
      </c>
      <c r="AL6876" s="0" t="n">
        <v>0.272</v>
      </c>
      <c r="AN6876" s="1" t="n">
        <v>41432</v>
      </c>
      <c r="AO6876" s="0" t="n">
        <v>1.095</v>
      </c>
      <c r="AQ6876" s="1" t="n">
        <v>41432</v>
      </c>
      <c r="AR6876" s="0" t="n">
        <v>2.173</v>
      </c>
      <c r="BR6876" s="1" t="n">
        <v>42661</v>
      </c>
      <c r="BS6876" s="0" t="n">
        <v>-0.055</v>
      </c>
      <c r="CD6876" s="1" t="n">
        <v>42391</v>
      </c>
      <c r="CE6876" s="0" t="n">
        <v>0.454</v>
      </c>
      <c r="CG6876" s="1" t="n">
        <v>42390</v>
      </c>
      <c r="CH6876" s="0" t="n">
        <v>0.725</v>
      </c>
      <c r="CJ6876" s="1" t="n">
        <v>42390</v>
      </c>
      <c r="CK6876" s="0" t="n">
        <v>1.263</v>
      </c>
    </row>
    <row r="6877" customFormat="false" ht="15" hidden="false" customHeight="false" outlineLevel="0" collapsed="false">
      <c r="A6877" s="1" t="n">
        <v>41374</v>
      </c>
      <c r="B6877" s="0" t="n">
        <v>0.6522</v>
      </c>
      <c r="D6877" s="1" t="n">
        <v>41508</v>
      </c>
      <c r="E6877" s="0" t="n">
        <v>0.7487</v>
      </c>
      <c r="J6877" s="1" t="n">
        <v>41372</v>
      </c>
      <c r="K6877" s="0" t="n">
        <v>99.36</v>
      </c>
      <c r="M6877" s="1" t="n">
        <v>41381</v>
      </c>
      <c r="N6877" s="0" t="n">
        <v>0.9712</v>
      </c>
      <c r="P6877" s="1" t="n">
        <v>41372</v>
      </c>
      <c r="Q6877" s="0" t="n">
        <v>1.0166</v>
      </c>
      <c r="S6877" s="1" t="n">
        <v>41709</v>
      </c>
      <c r="T6877" s="0" t="n">
        <v>1867.63</v>
      </c>
      <c r="V6877" s="1" t="n">
        <v>41514</v>
      </c>
      <c r="W6877" s="0" t="n">
        <v>2742.61</v>
      </c>
      <c r="AB6877" s="1" t="n">
        <v>41953</v>
      </c>
      <c r="AC6877" s="0" t="n">
        <v>16780.53</v>
      </c>
      <c r="AH6877" s="1" t="n">
        <v>41726</v>
      </c>
      <c r="AI6877" s="0" t="n">
        <v>816.54</v>
      </c>
      <c r="AK6877" s="1" t="n">
        <v>41442</v>
      </c>
      <c r="AL6877" s="0" t="n">
        <v>0.264</v>
      </c>
      <c r="AN6877" s="1" t="n">
        <v>41435</v>
      </c>
      <c r="AO6877" s="0" t="n">
        <v>1.122</v>
      </c>
      <c r="AQ6877" s="1" t="n">
        <v>41435</v>
      </c>
      <c r="AR6877" s="0" t="n">
        <v>2.211</v>
      </c>
      <c r="BR6877" s="1" t="n">
        <v>42662</v>
      </c>
      <c r="BS6877" s="0" t="n">
        <v>-0.062</v>
      </c>
      <c r="CD6877" s="1" t="n">
        <v>42394</v>
      </c>
      <c r="CE6877" s="0" t="n">
        <v>0.405</v>
      </c>
      <c r="CG6877" s="1" t="n">
        <v>42391</v>
      </c>
      <c r="CH6877" s="0" t="n">
        <v>0.76</v>
      </c>
      <c r="CJ6877" s="1" t="n">
        <v>42391</v>
      </c>
      <c r="CK6877" s="0" t="n">
        <v>1.314</v>
      </c>
    </row>
    <row r="6878" customFormat="false" ht="15" hidden="false" customHeight="false" outlineLevel="0" collapsed="false">
      <c r="A6878" s="1" t="n">
        <v>41375</v>
      </c>
      <c r="B6878" s="0" t="n">
        <v>0.6499</v>
      </c>
      <c r="D6878" s="1" t="n">
        <v>41509</v>
      </c>
      <c r="E6878" s="0" t="n">
        <v>0.7473</v>
      </c>
      <c r="J6878" s="1" t="n">
        <v>41373</v>
      </c>
      <c r="K6878" s="0" t="n">
        <v>99.02</v>
      </c>
      <c r="M6878" s="1" t="n">
        <v>41382</v>
      </c>
      <c r="N6878" s="0" t="n">
        <v>0.9708</v>
      </c>
      <c r="P6878" s="1" t="n">
        <v>41373</v>
      </c>
      <c r="Q6878" s="0" t="n">
        <v>1.0164</v>
      </c>
      <c r="S6878" s="1" t="n">
        <v>41710</v>
      </c>
      <c r="T6878" s="0" t="n">
        <v>1868.2</v>
      </c>
      <c r="V6878" s="1" t="n">
        <v>41515</v>
      </c>
      <c r="W6878" s="0" t="n">
        <v>2758.31</v>
      </c>
      <c r="AB6878" s="1" t="n">
        <v>41954</v>
      </c>
      <c r="AC6878" s="0" t="n">
        <v>17124.11</v>
      </c>
      <c r="AH6878" s="1" t="n">
        <v>41729</v>
      </c>
      <c r="AI6878" s="0" t="n">
        <v>820.51</v>
      </c>
      <c r="AK6878" s="1" t="n">
        <v>41443</v>
      </c>
      <c r="AL6878" s="0" t="n">
        <v>0.264</v>
      </c>
      <c r="AN6878" s="1" t="n">
        <v>41436</v>
      </c>
      <c r="AO6878" s="0" t="n">
        <v>1.111</v>
      </c>
      <c r="AQ6878" s="1" t="n">
        <v>41436</v>
      </c>
      <c r="AR6878" s="0" t="n">
        <v>2.186</v>
      </c>
      <c r="BR6878" s="1" t="n">
        <v>42663</v>
      </c>
      <c r="BS6878" s="0" t="n">
        <v>-0.07</v>
      </c>
      <c r="CD6878" s="1" t="n">
        <v>42395</v>
      </c>
      <c r="CE6878" s="0" t="n">
        <v>0.431</v>
      </c>
      <c r="CG6878" s="1" t="n">
        <v>42394</v>
      </c>
      <c r="CH6878" s="0" t="n">
        <v>0.688</v>
      </c>
      <c r="CJ6878" s="1" t="n">
        <v>42394</v>
      </c>
      <c r="CK6878" s="0" t="n">
        <v>1.242</v>
      </c>
    </row>
    <row r="6879" customFormat="false" ht="15" hidden="false" customHeight="false" outlineLevel="0" collapsed="false">
      <c r="A6879" s="1" t="n">
        <v>41376</v>
      </c>
      <c r="B6879" s="0" t="n">
        <v>0.6517</v>
      </c>
      <c r="D6879" s="1" t="n">
        <v>41512</v>
      </c>
      <c r="E6879" s="0" t="n">
        <v>0.748</v>
      </c>
      <c r="J6879" s="1" t="n">
        <v>41374</v>
      </c>
      <c r="K6879" s="0" t="n">
        <v>99.78</v>
      </c>
      <c r="M6879" s="1" t="n">
        <v>41383</v>
      </c>
      <c r="N6879" s="0" t="n">
        <v>0.9731</v>
      </c>
      <c r="P6879" s="1" t="n">
        <v>41374</v>
      </c>
      <c r="Q6879" s="0" t="n">
        <v>1.0142</v>
      </c>
      <c r="S6879" s="1" t="n">
        <v>41711</v>
      </c>
      <c r="T6879" s="0" t="n">
        <v>1846.34</v>
      </c>
      <c r="V6879" s="1" t="n">
        <v>41516</v>
      </c>
      <c r="W6879" s="0" t="n">
        <v>2721.37</v>
      </c>
      <c r="AB6879" s="1" t="n">
        <v>41955</v>
      </c>
      <c r="AC6879" s="0" t="n">
        <v>17197.05</v>
      </c>
      <c r="AH6879" s="1" t="n">
        <v>41730</v>
      </c>
      <c r="AI6879" s="0" t="n">
        <v>823.59</v>
      </c>
      <c r="AK6879" s="1" t="n">
        <v>41444</v>
      </c>
      <c r="AL6879" s="0" t="n">
        <v>0.308</v>
      </c>
      <c r="AN6879" s="1" t="n">
        <v>41437</v>
      </c>
      <c r="AO6879" s="0" t="n">
        <v>1.144</v>
      </c>
      <c r="AQ6879" s="1" t="n">
        <v>41437</v>
      </c>
      <c r="AR6879" s="0" t="n">
        <v>2.229</v>
      </c>
      <c r="BR6879" s="1" t="n">
        <v>42664</v>
      </c>
      <c r="BS6879" s="0" t="n">
        <v>-0.061</v>
      </c>
      <c r="CD6879" s="1" t="n">
        <v>42396</v>
      </c>
      <c r="CE6879" s="0" t="n">
        <v>0.423</v>
      </c>
      <c r="CG6879" s="1" t="n">
        <v>42395</v>
      </c>
      <c r="CH6879" s="0" t="n">
        <v>0.704</v>
      </c>
      <c r="CJ6879" s="1" t="n">
        <v>42395</v>
      </c>
      <c r="CK6879" s="0" t="n">
        <v>1.263</v>
      </c>
    </row>
    <row r="6880" customFormat="false" ht="15" hidden="false" customHeight="false" outlineLevel="0" collapsed="false">
      <c r="A6880" s="1" t="n">
        <v>41379</v>
      </c>
      <c r="B6880" s="0" t="n">
        <v>0.6542</v>
      </c>
      <c r="D6880" s="1" t="n">
        <v>41513</v>
      </c>
      <c r="E6880" s="0" t="n">
        <v>0.7467</v>
      </c>
      <c r="J6880" s="1" t="n">
        <v>41375</v>
      </c>
      <c r="K6880" s="0" t="n">
        <v>99.68</v>
      </c>
      <c r="M6880" s="1" t="n">
        <v>41386</v>
      </c>
      <c r="N6880" s="0" t="n">
        <v>0.9733</v>
      </c>
      <c r="P6880" s="1" t="n">
        <v>41375</v>
      </c>
      <c r="Q6880" s="0" t="n">
        <v>1.0105</v>
      </c>
      <c r="S6880" s="1" t="n">
        <v>41712</v>
      </c>
      <c r="T6880" s="0" t="n">
        <v>1841.13</v>
      </c>
      <c r="V6880" s="1" t="n">
        <v>41519</v>
      </c>
      <c r="W6880" s="0" t="n">
        <v>2774.09</v>
      </c>
      <c r="AB6880" s="1" t="n">
        <v>41956</v>
      </c>
      <c r="AC6880" s="0" t="n">
        <v>17392.79</v>
      </c>
      <c r="AH6880" s="1" t="n">
        <v>41731</v>
      </c>
      <c r="AI6880" s="0" t="n">
        <v>826.92</v>
      </c>
      <c r="AK6880" s="1" t="n">
        <v>41445</v>
      </c>
      <c r="AL6880" s="0" t="n">
        <v>0.329</v>
      </c>
      <c r="AN6880" s="1" t="n">
        <v>41438</v>
      </c>
      <c r="AO6880" s="0" t="n">
        <v>1.056</v>
      </c>
      <c r="AQ6880" s="1" t="n">
        <v>41438</v>
      </c>
      <c r="AR6880" s="0" t="n">
        <v>2.15</v>
      </c>
      <c r="BR6880" s="1" t="n">
        <v>42667</v>
      </c>
      <c r="BS6880" s="0" t="n">
        <v>-0.06</v>
      </c>
      <c r="CD6880" s="1" t="n">
        <v>42397</v>
      </c>
      <c r="CE6880" s="0" t="n">
        <v>0.425</v>
      </c>
      <c r="CG6880" s="1" t="n">
        <v>42396</v>
      </c>
      <c r="CH6880" s="0" t="n">
        <v>0.683</v>
      </c>
      <c r="CJ6880" s="1" t="n">
        <v>42396</v>
      </c>
      <c r="CK6880" s="0" t="n">
        <v>1.245</v>
      </c>
    </row>
    <row r="6881" customFormat="false" ht="15" hidden="false" customHeight="false" outlineLevel="0" collapsed="false">
      <c r="A6881" s="1" t="n">
        <v>41380</v>
      </c>
      <c r="B6881" s="0" t="n">
        <v>0.651</v>
      </c>
      <c r="D6881" s="1" t="n">
        <v>41514</v>
      </c>
      <c r="E6881" s="0" t="n">
        <v>0.7497</v>
      </c>
      <c r="J6881" s="1" t="n">
        <v>41376</v>
      </c>
      <c r="K6881" s="0" t="n">
        <v>98.37</v>
      </c>
      <c r="M6881" s="1" t="n">
        <v>41387</v>
      </c>
      <c r="N6881" s="0" t="n">
        <v>0.9747</v>
      </c>
      <c r="P6881" s="1" t="n">
        <v>41376</v>
      </c>
      <c r="Q6881" s="0" t="n">
        <v>1.0136</v>
      </c>
      <c r="S6881" s="1" t="n">
        <v>41715</v>
      </c>
      <c r="T6881" s="0" t="n">
        <v>1858.83</v>
      </c>
      <c r="V6881" s="1" t="n">
        <v>41520</v>
      </c>
      <c r="W6881" s="0" t="n">
        <v>2753.35</v>
      </c>
      <c r="AB6881" s="1" t="n">
        <v>41957</v>
      </c>
      <c r="AC6881" s="0" t="n">
        <v>17490.83</v>
      </c>
      <c r="AH6881" s="1" t="n">
        <v>41732</v>
      </c>
      <c r="AI6881" s="0" t="n">
        <v>822.84</v>
      </c>
      <c r="AK6881" s="1" t="n">
        <v>41446</v>
      </c>
      <c r="AL6881" s="0" t="n">
        <v>0.37</v>
      </c>
      <c r="AN6881" s="1" t="n">
        <v>41439</v>
      </c>
      <c r="AO6881" s="0" t="n">
        <v>1.03</v>
      </c>
      <c r="AQ6881" s="1" t="n">
        <v>41439</v>
      </c>
      <c r="AR6881" s="0" t="n">
        <v>2.13</v>
      </c>
      <c r="BR6881" s="1" t="n">
        <v>42668</v>
      </c>
      <c r="BS6881" s="0" t="n">
        <v>-0.07</v>
      </c>
      <c r="CD6881" s="1" t="n">
        <v>42398</v>
      </c>
      <c r="CE6881" s="0" t="n">
        <v>0.419</v>
      </c>
      <c r="CG6881" s="1" t="n">
        <v>42397</v>
      </c>
      <c r="CH6881" s="0" t="n">
        <v>0.682</v>
      </c>
      <c r="CJ6881" s="1" t="n">
        <v>42397</v>
      </c>
      <c r="CK6881" s="0" t="n">
        <v>1.237</v>
      </c>
    </row>
    <row r="6882" customFormat="false" ht="15" hidden="false" customHeight="false" outlineLevel="0" collapsed="false">
      <c r="A6882" s="1" t="n">
        <v>41381</v>
      </c>
      <c r="B6882" s="0" t="n">
        <v>0.6562</v>
      </c>
      <c r="D6882" s="1" t="n">
        <v>41515</v>
      </c>
      <c r="E6882" s="0" t="n">
        <v>0.7552</v>
      </c>
      <c r="J6882" s="1" t="n">
        <v>41379</v>
      </c>
      <c r="K6882" s="0" t="n">
        <v>96.77</v>
      </c>
      <c r="M6882" s="1" t="n">
        <v>41388</v>
      </c>
      <c r="N6882" s="0" t="n">
        <v>0.9729</v>
      </c>
      <c r="P6882" s="1" t="n">
        <v>41379</v>
      </c>
      <c r="Q6882" s="0" t="n">
        <v>1.0256</v>
      </c>
      <c r="S6882" s="1" t="n">
        <v>41716</v>
      </c>
      <c r="T6882" s="0" t="n">
        <v>1872.25</v>
      </c>
      <c r="V6882" s="1" t="n">
        <v>41521</v>
      </c>
      <c r="W6882" s="0" t="n">
        <v>2758.29</v>
      </c>
      <c r="AB6882" s="1" t="n">
        <v>41960</v>
      </c>
      <c r="AC6882" s="0" t="n">
        <v>16973.8</v>
      </c>
      <c r="AH6882" s="1" t="n">
        <v>41733</v>
      </c>
      <c r="AI6882" s="0" t="n">
        <v>821.15</v>
      </c>
      <c r="AK6882" s="1" t="n">
        <v>41449</v>
      </c>
      <c r="AL6882" s="0" t="n">
        <v>0.386</v>
      </c>
      <c r="AN6882" s="1" t="n">
        <v>41442</v>
      </c>
      <c r="AO6882" s="0" t="n">
        <v>1.059</v>
      </c>
      <c r="AQ6882" s="1" t="n">
        <v>41442</v>
      </c>
      <c r="AR6882" s="0" t="n">
        <v>2.183</v>
      </c>
      <c r="BR6882" s="1" t="n">
        <v>42669</v>
      </c>
      <c r="BS6882" s="0" t="n">
        <v>-0.069</v>
      </c>
      <c r="CD6882" s="1" t="n">
        <v>42401</v>
      </c>
      <c r="CE6882" s="0" t="n">
        <v>0.417</v>
      </c>
      <c r="CG6882" s="1" t="n">
        <v>42398</v>
      </c>
      <c r="CH6882" s="0" t="n">
        <v>0.676</v>
      </c>
      <c r="CJ6882" s="1" t="n">
        <v>42398</v>
      </c>
      <c r="CK6882" s="0" t="n">
        <v>1.222</v>
      </c>
    </row>
    <row r="6883" customFormat="false" ht="15" hidden="false" customHeight="false" outlineLevel="0" collapsed="false">
      <c r="A6883" s="1" t="n">
        <v>41382</v>
      </c>
      <c r="B6883" s="0" t="n">
        <v>0.6545</v>
      </c>
      <c r="D6883" s="1" t="n">
        <v>41516</v>
      </c>
      <c r="E6883" s="0" t="n">
        <v>0.7564</v>
      </c>
      <c r="J6883" s="1" t="n">
        <v>41380</v>
      </c>
      <c r="K6883" s="0" t="n">
        <v>97.54</v>
      </c>
      <c r="M6883" s="1" t="n">
        <v>41389</v>
      </c>
      <c r="N6883" s="0" t="n">
        <v>0.9717</v>
      </c>
      <c r="P6883" s="1" t="n">
        <v>41380</v>
      </c>
      <c r="Q6883" s="0" t="n">
        <v>1.0207</v>
      </c>
      <c r="S6883" s="1" t="n">
        <v>41717</v>
      </c>
      <c r="T6883" s="0" t="n">
        <v>1860.77</v>
      </c>
      <c r="V6883" s="1" t="n">
        <v>41522</v>
      </c>
      <c r="W6883" s="0" t="n">
        <v>2774.2</v>
      </c>
      <c r="AB6883" s="1" t="n">
        <v>41961</v>
      </c>
      <c r="AC6883" s="0" t="n">
        <v>17344.06</v>
      </c>
      <c r="AH6883" s="1" t="n">
        <v>41736</v>
      </c>
      <c r="AI6883" s="0" t="n">
        <v>814.59</v>
      </c>
      <c r="AK6883" s="1" t="n">
        <v>41450</v>
      </c>
      <c r="AL6883" s="0" t="n">
        <v>0.407</v>
      </c>
      <c r="AN6883" s="1" t="n">
        <v>41443</v>
      </c>
      <c r="AO6883" s="0" t="n">
        <v>1.058</v>
      </c>
      <c r="AQ6883" s="1" t="n">
        <v>41443</v>
      </c>
      <c r="AR6883" s="0" t="n">
        <v>2.186</v>
      </c>
      <c r="BR6883" s="1" t="n">
        <v>42670</v>
      </c>
      <c r="BS6883" s="0" t="n">
        <v>-0.06</v>
      </c>
      <c r="CD6883" s="1" t="n">
        <v>42402</v>
      </c>
      <c r="CE6883" s="0" t="n">
        <v>0.372</v>
      </c>
      <c r="CG6883" s="1" t="n">
        <v>42401</v>
      </c>
      <c r="CH6883" s="0" t="n">
        <v>0.666</v>
      </c>
      <c r="CJ6883" s="1" t="n">
        <v>42401</v>
      </c>
      <c r="CK6883" s="0" t="n">
        <v>1.226</v>
      </c>
    </row>
    <row r="6884" customFormat="false" ht="15" hidden="false" customHeight="false" outlineLevel="0" collapsed="false">
      <c r="A6884" s="1" t="n">
        <v>41383</v>
      </c>
      <c r="B6884" s="0" t="n">
        <v>0.6565</v>
      </c>
      <c r="D6884" s="1" t="n">
        <v>41519</v>
      </c>
      <c r="E6884" s="0" t="n">
        <v>0.758</v>
      </c>
      <c r="J6884" s="1" t="n">
        <v>41381</v>
      </c>
      <c r="K6884" s="0" t="n">
        <v>98.12</v>
      </c>
      <c r="M6884" s="1" t="n">
        <v>41390</v>
      </c>
      <c r="N6884" s="0" t="n">
        <v>0.9731</v>
      </c>
      <c r="P6884" s="1" t="n">
        <v>41381</v>
      </c>
      <c r="Q6884" s="0" t="n">
        <v>1.0266</v>
      </c>
      <c r="S6884" s="1" t="n">
        <v>41718</v>
      </c>
      <c r="T6884" s="0" t="n">
        <v>1872.01</v>
      </c>
      <c r="V6884" s="1" t="n">
        <v>41523</v>
      </c>
      <c r="W6884" s="0" t="n">
        <v>2803.42</v>
      </c>
      <c r="AB6884" s="1" t="n">
        <v>41962</v>
      </c>
      <c r="AC6884" s="0" t="n">
        <v>17288.75</v>
      </c>
      <c r="AH6884" s="1" t="n">
        <v>41737</v>
      </c>
      <c r="AI6884" s="0" t="n">
        <v>820.47</v>
      </c>
      <c r="AK6884" s="1" t="n">
        <v>41451</v>
      </c>
      <c r="AL6884" s="0" t="n">
        <v>0.381</v>
      </c>
      <c r="AN6884" s="1" t="n">
        <v>41444</v>
      </c>
      <c r="AO6884" s="0" t="n">
        <v>1.249</v>
      </c>
      <c r="AQ6884" s="1" t="n">
        <v>41444</v>
      </c>
      <c r="AR6884" s="0" t="n">
        <v>2.354</v>
      </c>
      <c r="BR6884" s="1" t="n">
        <v>42671</v>
      </c>
      <c r="BS6884" s="0" t="n">
        <v>-0.051</v>
      </c>
      <c r="CD6884" s="1" t="n">
        <v>42403</v>
      </c>
      <c r="CE6884" s="0" t="n">
        <v>0.401</v>
      </c>
      <c r="CG6884" s="1" t="n">
        <v>42402</v>
      </c>
      <c r="CH6884" s="0" t="n">
        <v>0.583</v>
      </c>
      <c r="CJ6884" s="1" t="n">
        <v>42402</v>
      </c>
      <c r="CK6884" s="0" t="n">
        <v>1.116</v>
      </c>
    </row>
    <row r="6885" customFormat="false" ht="15" hidden="false" customHeight="false" outlineLevel="0" collapsed="false">
      <c r="A6885" s="1" t="n">
        <v>41386</v>
      </c>
      <c r="B6885" s="0" t="n">
        <v>0.6539</v>
      </c>
      <c r="D6885" s="1" t="n">
        <v>41520</v>
      </c>
      <c r="E6885" s="0" t="n">
        <v>0.7593</v>
      </c>
      <c r="J6885" s="1" t="n">
        <v>41382</v>
      </c>
      <c r="K6885" s="0" t="n">
        <v>98.17</v>
      </c>
      <c r="M6885" s="1" t="n">
        <v>41393</v>
      </c>
      <c r="N6885" s="0" t="n">
        <v>0.9661</v>
      </c>
      <c r="P6885" s="1" t="n">
        <v>41382</v>
      </c>
      <c r="Q6885" s="0" t="n">
        <v>1.0264</v>
      </c>
      <c r="S6885" s="1" t="n">
        <v>41719</v>
      </c>
      <c r="T6885" s="0" t="n">
        <v>1866.52</v>
      </c>
      <c r="V6885" s="1" t="n">
        <v>41526</v>
      </c>
      <c r="W6885" s="0" t="n">
        <v>2798.31</v>
      </c>
      <c r="AB6885" s="1" t="n">
        <v>41963</v>
      </c>
      <c r="AC6885" s="0" t="n">
        <v>17300.86</v>
      </c>
      <c r="AH6885" s="1" t="n">
        <v>41738</v>
      </c>
      <c r="AI6885" s="0" t="n">
        <v>823.7</v>
      </c>
      <c r="AK6885" s="1" t="n">
        <v>41452</v>
      </c>
      <c r="AL6885" s="0" t="n">
        <v>0.353</v>
      </c>
      <c r="AN6885" s="1" t="n">
        <v>41445</v>
      </c>
      <c r="AO6885" s="0" t="n">
        <v>1.304</v>
      </c>
      <c r="AQ6885" s="1" t="n">
        <v>41445</v>
      </c>
      <c r="AR6885" s="0" t="n">
        <v>2.415</v>
      </c>
      <c r="BR6885" s="1" t="n">
        <v>42674</v>
      </c>
      <c r="BS6885" s="0" t="n">
        <v>-0.053</v>
      </c>
      <c r="CD6885" s="1" t="n">
        <v>42404</v>
      </c>
      <c r="CE6885" s="0" t="n">
        <v>0.385</v>
      </c>
      <c r="CG6885" s="1" t="n">
        <v>42403</v>
      </c>
      <c r="CH6885" s="0" t="n">
        <v>0.61</v>
      </c>
      <c r="CJ6885" s="1" t="n">
        <v>42403</v>
      </c>
      <c r="CK6885" s="0" t="n">
        <v>1.152</v>
      </c>
    </row>
    <row r="6886" customFormat="false" ht="15" hidden="false" customHeight="false" outlineLevel="0" collapsed="false">
      <c r="A6886" s="1" t="n">
        <v>41387</v>
      </c>
      <c r="B6886" s="0" t="n">
        <v>0.6562</v>
      </c>
      <c r="D6886" s="1" t="n">
        <v>41521</v>
      </c>
      <c r="E6886" s="0" t="n">
        <v>0.7572</v>
      </c>
      <c r="J6886" s="1" t="n">
        <v>41383</v>
      </c>
      <c r="K6886" s="0" t="n">
        <v>99.52</v>
      </c>
      <c r="M6886" s="1" t="n">
        <v>41394</v>
      </c>
      <c r="N6886" s="0" t="n">
        <v>0.9642</v>
      </c>
      <c r="P6886" s="1" t="n">
        <v>41383</v>
      </c>
      <c r="Q6886" s="0" t="n">
        <v>1.0266</v>
      </c>
      <c r="S6886" s="1" t="n">
        <v>41722</v>
      </c>
      <c r="T6886" s="0" t="n">
        <v>1857.44</v>
      </c>
      <c r="V6886" s="1" t="n">
        <v>41527</v>
      </c>
      <c r="W6886" s="0" t="n">
        <v>2851.4</v>
      </c>
      <c r="AB6886" s="1" t="n">
        <v>41964</v>
      </c>
      <c r="AC6886" s="0" t="n">
        <v>17357.51</v>
      </c>
      <c r="AH6886" s="1" t="n">
        <v>41739</v>
      </c>
      <c r="AI6886" s="0" t="n">
        <v>816.03</v>
      </c>
      <c r="AK6886" s="1" t="n">
        <v>41453</v>
      </c>
      <c r="AL6886" s="0" t="n">
        <v>0.357</v>
      </c>
      <c r="AN6886" s="1" t="n">
        <v>41446</v>
      </c>
      <c r="AO6886" s="0" t="n">
        <v>1.425</v>
      </c>
      <c r="AQ6886" s="1" t="n">
        <v>41446</v>
      </c>
      <c r="AR6886" s="0" t="n">
        <v>2.532</v>
      </c>
      <c r="BR6886" s="1" t="n">
        <v>42675</v>
      </c>
      <c r="BS6886" s="0" t="n">
        <v>-0.054</v>
      </c>
      <c r="CD6886" s="1" t="n">
        <v>42405</v>
      </c>
      <c r="CE6886" s="0" t="n">
        <v>0.369</v>
      </c>
      <c r="CG6886" s="1" t="n">
        <v>42404</v>
      </c>
      <c r="CH6886" s="0" t="n">
        <v>0.592</v>
      </c>
      <c r="CJ6886" s="1" t="n">
        <v>42404</v>
      </c>
      <c r="CK6886" s="0" t="n">
        <v>1.146</v>
      </c>
    </row>
    <row r="6887" customFormat="false" ht="15" hidden="false" customHeight="false" outlineLevel="0" collapsed="false">
      <c r="A6887" s="1" t="n">
        <v>41388</v>
      </c>
      <c r="B6887" s="0" t="n">
        <v>0.6549</v>
      </c>
      <c r="D6887" s="1" t="n">
        <v>41522</v>
      </c>
      <c r="E6887" s="0" t="n">
        <v>0.7622</v>
      </c>
      <c r="J6887" s="1" t="n">
        <v>41386</v>
      </c>
      <c r="K6887" s="0" t="n">
        <v>99.23</v>
      </c>
      <c r="M6887" s="1" t="n">
        <v>41395</v>
      </c>
      <c r="N6887" s="0" t="n">
        <v>0.9729</v>
      </c>
      <c r="P6887" s="1" t="n">
        <v>41386</v>
      </c>
      <c r="Q6887" s="0" t="n">
        <v>1.0256</v>
      </c>
      <c r="S6887" s="1" t="n">
        <v>41723</v>
      </c>
      <c r="T6887" s="0" t="n">
        <v>1865.62</v>
      </c>
      <c r="V6887" s="1" t="n">
        <v>41528</v>
      </c>
      <c r="W6887" s="0" t="n">
        <v>2863.44</v>
      </c>
      <c r="AB6887" s="1" t="n">
        <v>41968</v>
      </c>
      <c r="AC6887" s="0" t="n">
        <v>17407.62</v>
      </c>
      <c r="AH6887" s="1" t="n">
        <v>41740</v>
      </c>
      <c r="AI6887" s="0" t="n">
        <v>813.29</v>
      </c>
      <c r="AK6887" s="1" t="n">
        <v>41456</v>
      </c>
      <c r="AL6887" s="0" t="n">
        <v>0.353</v>
      </c>
      <c r="AN6887" s="1" t="n">
        <v>41449</v>
      </c>
      <c r="AO6887" s="0" t="n">
        <v>1.445</v>
      </c>
      <c r="AQ6887" s="1" t="n">
        <v>41449</v>
      </c>
      <c r="AR6887" s="0" t="n">
        <v>2.538</v>
      </c>
      <c r="BR6887" s="1" t="n">
        <v>42676</v>
      </c>
      <c r="BS6887" s="0" t="n">
        <v>-0.068</v>
      </c>
      <c r="CD6887" s="1" t="n">
        <v>42408</v>
      </c>
      <c r="CE6887" s="0" t="n">
        <v>0.341</v>
      </c>
      <c r="CG6887" s="1" t="n">
        <v>42405</v>
      </c>
      <c r="CH6887" s="0" t="n">
        <v>0.574</v>
      </c>
      <c r="CJ6887" s="1" t="n">
        <v>42405</v>
      </c>
      <c r="CK6887" s="0" t="n">
        <v>1.127</v>
      </c>
    </row>
    <row r="6888" customFormat="false" ht="15" hidden="false" customHeight="false" outlineLevel="0" collapsed="false">
      <c r="A6888" s="1" t="n">
        <v>41389</v>
      </c>
      <c r="B6888" s="0" t="n">
        <v>0.648</v>
      </c>
      <c r="D6888" s="1" t="n">
        <v>41523</v>
      </c>
      <c r="E6888" s="0" t="n">
        <v>0.7589</v>
      </c>
      <c r="J6888" s="1" t="n">
        <v>41387</v>
      </c>
      <c r="K6888" s="0" t="n">
        <v>99.48</v>
      </c>
      <c r="M6888" s="1" t="n">
        <v>41396</v>
      </c>
      <c r="N6888" s="0" t="n">
        <v>0.9758</v>
      </c>
      <c r="P6888" s="1" t="n">
        <v>41387</v>
      </c>
      <c r="Q6888" s="0" t="n">
        <v>1.0257</v>
      </c>
      <c r="S6888" s="1" t="n">
        <v>41724</v>
      </c>
      <c r="T6888" s="0" t="n">
        <v>1852.56</v>
      </c>
      <c r="V6888" s="1" t="n">
        <v>41529</v>
      </c>
      <c r="W6888" s="0" t="n">
        <v>2862.07</v>
      </c>
      <c r="AB6888" s="1" t="n">
        <v>41969</v>
      </c>
      <c r="AC6888" s="0" t="n">
        <v>17383.58</v>
      </c>
      <c r="AH6888" s="1" t="n">
        <v>41743</v>
      </c>
      <c r="AI6888" s="0" t="n">
        <v>814.44</v>
      </c>
      <c r="AK6888" s="1" t="n">
        <v>41457</v>
      </c>
      <c r="AL6888" s="0" t="n">
        <v>0.349</v>
      </c>
      <c r="AN6888" s="1" t="n">
        <v>41450</v>
      </c>
      <c r="AO6888" s="0" t="n">
        <v>1.491</v>
      </c>
      <c r="AQ6888" s="1" t="n">
        <v>41450</v>
      </c>
      <c r="AR6888" s="0" t="n">
        <v>2.609</v>
      </c>
      <c r="BR6888" s="1" t="n">
        <v>42677</v>
      </c>
      <c r="BS6888" s="0" t="n">
        <v>-0.068</v>
      </c>
      <c r="CD6888" s="1" t="n">
        <v>42409</v>
      </c>
      <c r="CE6888" s="0" t="n">
        <v>0.35</v>
      </c>
      <c r="CG6888" s="1" t="n">
        <v>42408</v>
      </c>
      <c r="CH6888" s="0" t="n">
        <v>0.505</v>
      </c>
      <c r="CJ6888" s="1" t="n">
        <v>42408</v>
      </c>
      <c r="CK6888" s="0" t="n">
        <v>1.048</v>
      </c>
    </row>
    <row r="6889" customFormat="false" ht="15" hidden="false" customHeight="false" outlineLevel="0" collapsed="false">
      <c r="A6889" s="1" t="n">
        <v>41390</v>
      </c>
      <c r="B6889" s="0" t="n">
        <v>0.6463</v>
      </c>
      <c r="D6889" s="1" t="n">
        <v>41526</v>
      </c>
      <c r="E6889" s="0" t="n">
        <v>0.7544</v>
      </c>
      <c r="J6889" s="1" t="n">
        <v>41388</v>
      </c>
      <c r="K6889" s="0" t="n">
        <v>99.51</v>
      </c>
      <c r="M6889" s="1" t="n">
        <v>41397</v>
      </c>
      <c r="N6889" s="0" t="n">
        <v>0.9691</v>
      </c>
      <c r="P6889" s="1" t="n">
        <v>41388</v>
      </c>
      <c r="Q6889" s="0" t="n">
        <v>1.0256</v>
      </c>
      <c r="S6889" s="1" t="n">
        <v>41725</v>
      </c>
      <c r="T6889" s="0" t="n">
        <v>1849.04</v>
      </c>
      <c r="V6889" s="1" t="n">
        <v>41530</v>
      </c>
      <c r="W6889" s="0" t="n">
        <v>2867.11</v>
      </c>
      <c r="AB6889" s="1" t="n">
        <v>41970</v>
      </c>
      <c r="AC6889" s="0" t="n">
        <v>17248.5</v>
      </c>
      <c r="AH6889" s="1" t="n">
        <v>41744</v>
      </c>
      <c r="AI6889" s="0" t="n">
        <v>816.53</v>
      </c>
      <c r="AK6889" s="1" t="n">
        <v>41458</v>
      </c>
      <c r="AL6889" s="0" t="n">
        <v>0.365</v>
      </c>
      <c r="AN6889" s="1" t="n">
        <v>41451</v>
      </c>
      <c r="AO6889" s="0" t="n">
        <v>1.418</v>
      </c>
      <c r="AQ6889" s="1" t="n">
        <v>41451</v>
      </c>
      <c r="AR6889" s="0" t="n">
        <v>2.536</v>
      </c>
      <c r="BR6889" s="1" t="n">
        <v>42678</v>
      </c>
      <c r="BS6889" s="0" t="n">
        <v>-0.067</v>
      </c>
      <c r="CD6889" s="1" t="n">
        <v>42410</v>
      </c>
      <c r="CE6889" s="0" t="n">
        <v>0.356</v>
      </c>
      <c r="CG6889" s="1" t="n">
        <v>42409</v>
      </c>
      <c r="CH6889" s="0" t="n">
        <v>0.507</v>
      </c>
      <c r="CJ6889" s="1" t="n">
        <v>42409</v>
      </c>
      <c r="CK6889" s="0" t="n">
        <v>1.046</v>
      </c>
    </row>
    <row r="6890" customFormat="false" ht="15" hidden="false" customHeight="false" outlineLevel="0" collapsed="false">
      <c r="A6890" s="1" t="n">
        <v>41393</v>
      </c>
      <c r="B6890" s="0" t="n">
        <v>0.6452</v>
      </c>
      <c r="D6890" s="1" t="n">
        <v>41527</v>
      </c>
      <c r="E6890" s="0" t="n">
        <v>0.7537</v>
      </c>
      <c r="J6890" s="1" t="n">
        <v>41389</v>
      </c>
      <c r="K6890" s="0" t="n">
        <v>99.26</v>
      </c>
      <c r="M6890" s="1" t="n">
        <v>41400</v>
      </c>
      <c r="N6890" s="0" t="n">
        <v>0.9753</v>
      </c>
      <c r="P6890" s="1" t="n">
        <v>41389</v>
      </c>
      <c r="Q6890" s="0" t="n">
        <v>1.0198</v>
      </c>
      <c r="S6890" s="1" t="n">
        <v>41726</v>
      </c>
      <c r="T6890" s="0" t="n">
        <v>1857.62</v>
      </c>
      <c r="V6890" s="1" t="n">
        <v>41533</v>
      </c>
      <c r="W6890" s="0" t="n">
        <v>2894.64</v>
      </c>
      <c r="AB6890" s="1" t="n">
        <v>41971</v>
      </c>
      <c r="AC6890" s="0" t="n">
        <v>17459.85</v>
      </c>
      <c r="AH6890" s="1" t="n">
        <v>41745</v>
      </c>
      <c r="AI6890" s="0" t="n">
        <v>824.41</v>
      </c>
      <c r="AK6890" s="1" t="n">
        <v>41459</v>
      </c>
      <c r="AL6890" s="0" t="n">
        <v>0.365</v>
      </c>
      <c r="AN6890" s="1" t="n">
        <v>41452</v>
      </c>
      <c r="AO6890" s="0" t="n">
        <v>1.382</v>
      </c>
      <c r="AQ6890" s="1" t="n">
        <v>41452</v>
      </c>
      <c r="AR6890" s="0" t="n">
        <v>2.473</v>
      </c>
      <c r="BR6890" s="1" t="n">
        <v>42681</v>
      </c>
      <c r="BS6890" s="0" t="n">
        <v>-0.055</v>
      </c>
      <c r="CD6890" s="1" t="n">
        <v>42411</v>
      </c>
      <c r="CE6890" s="0" t="n">
        <v>0.375</v>
      </c>
      <c r="CG6890" s="1" t="n">
        <v>42410</v>
      </c>
      <c r="CH6890" s="0" t="n">
        <v>0.484</v>
      </c>
      <c r="CJ6890" s="1" t="n">
        <v>42410</v>
      </c>
      <c r="CK6890" s="0" t="n">
        <v>0.999</v>
      </c>
    </row>
    <row r="6891" customFormat="false" ht="15" hidden="false" customHeight="false" outlineLevel="0" collapsed="false">
      <c r="A6891" s="1" t="n">
        <v>41394</v>
      </c>
      <c r="B6891" s="0" t="n">
        <v>0.6439</v>
      </c>
      <c r="D6891" s="1" t="n">
        <v>41528</v>
      </c>
      <c r="E6891" s="0" t="n">
        <v>0.7512</v>
      </c>
      <c r="J6891" s="1" t="n">
        <v>41390</v>
      </c>
      <c r="K6891" s="0" t="n">
        <v>98.05</v>
      </c>
      <c r="M6891" s="1" t="n">
        <v>41401</v>
      </c>
      <c r="N6891" s="0" t="n">
        <v>0.9818</v>
      </c>
      <c r="P6891" s="1" t="n">
        <v>41390</v>
      </c>
      <c r="Q6891" s="0" t="n">
        <v>1.0167</v>
      </c>
      <c r="S6891" s="1" t="n">
        <v>41729</v>
      </c>
      <c r="T6891" s="0" t="n">
        <v>1872.34</v>
      </c>
      <c r="V6891" s="1" t="n">
        <v>41534</v>
      </c>
      <c r="W6891" s="0" t="n">
        <v>2890.95</v>
      </c>
      <c r="AB6891" s="1" t="n">
        <v>41974</v>
      </c>
      <c r="AC6891" s="0" t="n">
        <v>17590.1</v>
      </c>
      <c r="AH6891" s="1" t="n">
        <v>41746</v>
      </c>
      <c r="AI6891" s="0" t="n">
        <v>827.32</v>
      </c>
      <c r="AK6891" s="1" t="n">
        <v>41460</v>
      </c>
      <c r="AL6891" s="0" t="n">
        <v>0.397</v>
      </c>
      <c r="AN6891" s="1" t="n">
        <v>41453</v>
      </c>
      <c r="AO6891" s="0" t="n">
        <v>1.395</v>
      </c>
      <c r="AQ6891" s="1" t="n">
        <v>41453</v>
      </c>
      <c r="AR6891" s="0" t="n">
        <v>2.487</v>
      </c>
      <c r="BR6891" s="1" t="n">
        <v>42682</v>
      </c>
      <c r="BS6891" s="0" t="n">
        <v>-0.07</v>
      </c>
      <c r="CD6891" s="1" t="n">
        <v>42412</v>
      </c>
      <c r="CE6891" s="0" t="n">
        <v>0.434</v>
      </c>
      <c r="CG6891" s="1" t="n">
        <v>42411</v>
      </c>
      <c r="CH6891" s="0" t="n">
        <v>0.506</v>
      </c>
      <c r="CJ6891" s="1" t="n">
        <v>42411</v>
      </c>
      <c r="CK6891" s="0" t="n">
        <v>1.021</v>
      </c>
    </row>
    <row r="6892" customFormat="false" ht="15" hidden="false" customHeight="false" outlineLevel="0" collapsed="false">
      <c r="A6892" s="1" t="n">
        <v>41395</v>
      </c>
      <c r="B6892" s="0" t="n">
        <v>0.6429</v>
      </c>
      <c r="D6892" s="1" t="n">
        <v>41529</v>
      </c>
      <c r="E6892" s="0" t="n">
        <v>0.752</v>
      </c>
      <c r="J6892" s="1" t="n">
        <v>41393</v>
      </c>
      <c r="K6892" s="0" t="n">
        <v>97.76</v>
      </c>
      <c r="M6892" s="1" t="n">
        <v>41402</v>
      </c>
      <c r="N6892" s="0" t="n">
        <v>0.9833</v>
      </c>
      <c r="P6892" s="1" t="n">
        <v>41393</v>
      </c>
      <c r="Q6892" s="0" t="n">
        <v>1.0112</v>
      </c>
      <c r="S6892" s="1" t="n">
        <v>41730</v>
      </c>
      <c r="T6892" s="0" t="n">
        <v>1885.52</v>
      </c>
      <c r="V6892" s="1" t="n">
        <v>41535</v>
      </c>
      <c r="W6892" s="0" t="n">
        <v>2908.92</v>
      </c>
      <c r="AB6892" s="1" t="n">
        <v>41975</v>
      </c>
      <c r="AC6892" s="0" t="n">
        <v>17663.22</v>
      </c>
      <c r="AH6892" s="1" t="n">
        <v>41750</v>
      </c>
      <c r="AI6892" s="0" t="n">
        <v>826.86</v>
      </c>
      <c r="AK6892" s="1" t="n">
        <v>41463</v>
      </c>
      <c r="AL6892" s="0" t="n">
        <v>0.361</v>
      </c>
      <c r="AN6892" s="1" t="n">
        <v>41456</v>
      </c>
      <c r="AO6892" s="0" t="n">
        <v>1.379</v>
      </c>
      <c r="AQ6892" s="1" t="n">
        <v>41456</v>
      </c>
      <c r="AR6892" s="0" t="n">
        <v>2.477</v>
      </c>
      <c r="BR6892" s="1" t="n">
        <v>42683</v>
      </c>
      <c r="BS6892" s="0" t="n">
        <v>-0.074</v>
      </c>
      <c r="CD6892" s="1" t="n">
        <v>42415</v>
      </c>
      <c r="CE6892" s="0" t="n">
        <v>0.434</v>
      </c>
      <c r="CG6892" s="1" t="n">
        <v>42412</v>
      </c>
      <c r="CH6892" s="0" t="n">
        <v>0.592</v>
      </c>
      <c r="CJ6892" s="1" t="n">
        <v>42412</v>
      </c>
      <c r="CK6892" s="0" t="n">
        <v>1.128</v>
      </c>
    </row>
    <row r="6893" customFormat="false" ht="15" hidden="false" customHeight="false" outlineLevel="0" collapsed="false">
      <c r="A6893" s="1" t="n">
        <v>41396</v>
      </c>
      <c r="B6893" s="0" t="n">
        <v>0.6437</v>
      </c>
      <c r="D6893" s="1" t="n">
        <v>41530</v>
      </c>
      <c r="E6893" s="0" t="n">
        <v>0.7521</v>
      </c>
      <c r="J6893" s="1" t="n">
        <v>41394</v>
      </c>
      <c r="K6893" s="0" t="n">
        <v>97.45</v>
      </c>
      <c r="M6893" s="1" t="n">
        <v>41403</v>
      </c>
      <c r="N6893" s="0" t="n">
        <v>0.9908</v>
      </c>
      <c r="P6893" s="1" t="n">
        <v>41394</v>
      </c>
      <c r="Q6893" s="0" t="n">
        <v>1.0073</v>
      </c>
      <c r="S6893" s="1" t="n">
        <v>41731</v>
      </c>
      <c r="T6893" s="0" t="n">
        <v>1890.9</v>
      </c>
      <c r="V6893" s="1" t="n">
        <v>41536</v>
      </c>
      <c r="W6893" s="0" t="n">
        <v>2936.2</v>
      </c>
      <c r="AB6893" s="1" t="n">
        <v>41976</v>
      </c>
      <c r="AC6893" s="0" t="n">
        <v>17720.43</v>
      </c>
      <c r="AH6893" s="1" t="n">
        <v>41751</v>
      </c>
      <c r="AI6893" s="0" t="n">
        <v>831.1</v>
      </c>
      <c r="AK6893" s="1" t="n">
        <v>41464</v>
      </c>
      <c r="AL6893" s="0" t="n">
        <v>0.369</v>
      </c>
      <c r="AN6893" s="1" t="n">
        <v>41457</v>
      </c>
      <c r="AO6893" s="0" t="n">
        <v>1.376</v>
      </c>
      <c r="AQ6893" s="1" t="n">
        <v>41457</v>
      </c>
      <c r="AR6893" s="0" t="n">
        <v>2.47</v>
      </c>
      <c r="BR6893" s="1" t="n">
        <v>42684</v>
      </c>
      <c r="BS6893" s="0" t="n">
        <v>-0.045</v>
      </c>
      <c r="CD6893" s="1" t="n">
        <v>42416</v>
      </c>
      <c r="CE6893" s="0" t="n">
        <v>0.46</v>
      </c>
      <c r="CG6893" s="1" t="n">
        <v>42415</v>
      </c>
      <c r="CH6893" s="0" t="n">
        <v>0.592</v>
      </c>
      <c r="CJ6893" s="1" t="n">
        <v>42415</v>
      </c>
      <c r="CK6893" s="0" t="n">
        <v>1.128</v>
      </c>
    </row>
    <row r="6894" customFormat="false" ht="15" hidden="false" customHeight="false" outlineLevel="0" collapsed="false">
      <c r="A6894" s="1" t="n">
        <v>41397</v>
      </c>
      <c r="B6894" s="0" t="n">
        <v>0.6421</v>
      </c>
      <c r="D6894" s="1" t="n">
        <v>41533</v>
      </c>
      <c r="E6894" s="0" t="n">
        <v>0.75</v>
      </c>
      <c r="J6894" s="1" t="n">
        <v>41395</v>
      </c>
      <c r="K6894" s="0" t="n">
        <v>97.39</v>
      </c>
      <c r="M6894" s="1" t="n">
        <v>41404</v>
      </c>
      <c r="N6894" s="0" t="n">
        <v>0.9975</v>
      </c>
      <c r="P6894" s="1" t="n">
        <v>41395</v>
      </c>
      <c r="Q6894" s="0" t="n">
        <v>1.0083</v>
      </c>
      <c r="S6894" s="1" t="n">
        <v>41732</v>
      </c>
      <c r="T6894" s="0" t="n">
        <v>1888.77</v>
      </c>
      <c r="V6894" s="1" t="n">
        <v>41537</v>
      </c>
      <c r="W6894" s="0" t="n">
        <v>2927.19</v>
      </c>
      <c r="AB6894" s="1" t="n">
        <v>41977</v>
      </c>
      <c r="AC6894" s="0" t="n">
        <v>17887.21</v>
      </c>
      <c r="AH6894" s="1" t="n">
        <v>41752</v>
      </c>
      <c r="AI6894" s="0" t="n">
        <v>829.28</v>
      </c>
      <c r="AK6894" s="1" t="n">
        <v>41465</v>
      </c>
      <c r="AL6894" s="0" t="n">
        <v>0.353</v>
      </c>
      <c r="AN6894" s="1" t="n">
        <v>41458</v>
      </c>
      <c r="AO6894" s="0" t="n">
        <v>1.418</v>
      </c>
      <c r="AQ6894" s="1" t="n">
        <v>41458</v>
      </c>
      <c r="AR6894" s="0" t="n">
        <v>2.504</v>
      </c>
      <c r="BR6894" s="1" t="n">
        <v>42685</v>
      </c>
      <c r="BS6894" s="0" t="n">
        <v>-0.031</v>
      </c>
      <c r="CD6894" s="1" t="n">
        <v>42417</v>
      </c>
      <c r="CE6894" s="0" t="n">
        <v>0.48</v>
      </c>
      <c r="CG6894" s="1" t="n">
        <v>42416</v>
      </c>
      <c r="CH6894" s="0" t="n">
        <v>0.626</v>
      </c>
      <c r="CJ6894" s="1" t="n">
        <v>42416</v>
      </c>
      <c r="CK6894" s="0" t="n">
        <v>1.158</v>
      </c>
    </row>
    <row r="6895" customFormat="false" ht="15" hidden="false" customHeight="false" outlineLevel="0" collapsed="false">
      <c r="A6895" s="1" t="n">
        <v>41400</v>
      </c>
      <c r="B6895" s="0" t="n">
        <v>0.6435</v>
      </c>
      <c r="D6895" s="1" t="n">
        <v>41534</v>
      </c>
      <c r="E6895" s="0" t="n">
        <v>0.7485</v>
      </c>
      <c r="J6895" s="1" t="n">
        <v>41396</v>
      </c>
      <c r="K6895" s="0" t="n">
        <v>97.94</v>
      </c>
      <c r="M6895" s="1" t="n">
        <v>41407</v>
      </c>
      <c r="N6895" s="0" t="n">
        <v>1.0048</v>
      </c>
      <c r="P6895" s="1" t="n">
        <v>41396</v>
      </c>
      <c r="Q6895" s="0" t="n">
        <v>1.0105</v>
      </c>
      <c r="S6895" s="1" t="n">
        <v>41733</v>
      </c>
      <c r="T6895" s="0" t="n">
        <v>1865.09</v>
      </c>
      <c r="V6895" s="1" t="n">
        <v>41540</v>
      </c>
      <c r="W6895" s="0" t="n">
        <v>2906.35</v>
      </c>
      <c r="AB6895" s="1" t="n">
        <v>41978</v>
      </c>
      <c r="AC6895" s="0" t="n">
        <v>17920.45</v>
      </c>
      <c r="AH6895" s="1" t="n">
        <v>41753</v>
      </c>
      <c r="AI6895" s="0" t="n">
        <v>830.94</v>
      </c>
      <c r="AK6895" s="1" t="n">
        <v>41466</v>
      </c>
      <c r="AL6895" s="0" t="n">
        <v>0.331</v>
      </c>
      <c r="AN6895" s="1" t="n">
        <v>41459</v>
      </c>
      <c r="AO6895" s="0" t="n">
        <v>1.418</v>
      </c>
      <c r="AQ6895" s="1" t="n">
        <v>41459</v>
      </c>
      <c r="AR6895" s="0" t="n">
        <v>2.504</v>
      </c>
      <c r="BR6895" s="1" t="n">
        <v>42688</v>
      </c>
      <c r="BS6895" s="0" t="n">
        <v>-0.016</v>
      </c>
      <c r="CD6895" s="1" t="n">
        <v>42418</v>
      </c>
      <c r="CE6895" s="0" t="n">
        <v>0.43</v>
      </c>
      <c r="CG6895" s="1" t="n">
        <v>42417</v>
      </c>
      <c r="CH6895" s="0" t="n">
        <v>0.655</v>
      </c>
      <c r="CJ6895" s="1" t="n">
        <v>42417</v>
      </c>
      <c r="CK6895" s="0" t="n">
        <v>1.176</v>
      </c>
    </row>
    <row r="6896" customFormat="false" ht="15" hidden="false" customHeight="false" outlineLevel="0" collapsed="false">
      <c r="A6896" s="1" t="n">
        <v>41401</v>
      </c>
      <c r="B6896" s="0" t="n">
        <v>0.6459</v>
      </c>
      <c r="D6896" s="1" t="n">
        <v>41535</v>
      </c>
      <c r="E6896" s="0" t="n">
        <v>0.7395</v>
      </c>
      <c r="J6896" s="1" t="n">
        <v>41397</v>
      </c>
      <c r="K6896" s="0" t="n">
        <v>98.99</v>
      </c>
      <c r="M6896" s="1" t="n">
        <v>41408</v>
      </c>
      <c r="N6896" s="0" t="n">
        <v>1.0112</v>
      </c>
      <c r="P6896" s="1" t="n">
        <v>41397</v>
      </c>
      <c r="Q6896" s="0" t="n">
        <v>1.008</v>
      </c>
      <c r="S6896" s="1" t="n">
        <v>41736</v>
      </c>
      <c r="T6896" s="0" t="n">
        <v>1845.04</v>
      </c>
      <c r="V6896" s="1" t="n">
        <v>41541</v>
      </c>
      <c r="W6896" s="0" t="n">
        <v>2922.93</v>
      </c>
      <c r="AB6896" s="1" t="n">
        <v>41981</v>
      </c>
      <c r="AC6896" s="0" t="n">
        <v>17935.64</v>
      </c>
      <c r="AH6896" s="1" t="n">
        <v>41754</v>
      </c>
      <c r="AI6896" s="0" t="n">
        <v>829.46</v>
      </c>
      <c r="AK6896" s="1" t="n">
        <v>41467</v>
      </c>
      <c r="AL6896" s="0" t="n">
        <v>0.341</v>
      </c>
      <c r="AN6896" s="1" t="n">
        <v>41460</v>
      </c>
      <c r="AO6896" s="0" t="n">
        <v>1.614</v>
      </c>
      <c r="AQ6896" s="1" t="n">
        <v>41460</v>
      </c>
      <c r="AR6896" s="0" t="n">
        <v>2.74</v>
      </c>
      <c r="BR6896" s="1" t="n">
        <v>42689</v>
      </c>
      <c r="BS6896" s="0" t="n">
        <v>0.001</v>
      </c>
      <c r="CD6896" s="1" t="n">
        <v>42419</v>
      </c>
      <c r="CE6896" s="0" t="n">
        <v>0.445</v>
      </c>
      <c r="CG6896" s="1" t="n">
        <v>42418</v>
      </c>
      <c r="CH6896" s="0" t="n">
        <v>0.584</v>
      </c>
      <c r="CJ6896" s="1" t="n">
        <v>42418</v>
      </c>
      <c r="CK6896" s="0" t="n">
        <v>1.11</v>
      </c>
    </row>
    <row r="6897" customFormat="false" ht="15" hidden="false" customHeight="false" outlineLevel="0" collapsed="false">
      <c r="A6897" s="1" t="n">
        <v>41402</v>
      </c>
      <c r="B6897" s="0" t="n">
        <v>0.6437</v>
      </c>
      <c r="D6897" s="1" t="n">
        <v>41536</v>
      </c>
      <c r="E6897" s="0" t="n">
        <v>0.7391</v>
      </c>
      <c r="J6897" s="1" t="n">
        <v>41400</v>
      </c>
      <c r="K6897" s="0" t="n">
        <v>99.33</v>
      </c>
      <c r="M6897" s="1" t="n">
        <v>41409</v>
      </c>
      <c r="N6897" s="0" t="n">
        <v>1.0103</v>
      </c>
      <c r="P6897" s="1" t="n">
        <v>41400</v>
      </c>
      <c r="Q6897" s="0" t="n">
        <v>1.0068</v>
      </c>
      <c r="S6897" s="1" t="n">
        <v>41737</v>
      </c>
      <c r="T6897" s="0" t="n">
        <v>1851.96</v>
      </c>
      <c r="V6897" s="1" t="n">
        <v>41542</v>
      </c>
      <c r="W6897" s="0" t="n">
        <v>2927.35</v>
      </c>
      <c r="AB6897" s="1" t="n">
        <v>41982</v>
      </c>
      <c r="AC6897" s="0" t="n">
        <v>17813.38</v>
      </c>
      <c r="AH6897" s="1" t="n">
        <v>41757</v>
      </c>
      <c r="AI6897" s="0" t="n">
        <v>830.17</v>
      </c>
      <c r="AK6897" s="1" t="n">
        <v>41470</v>
      </c>
      <c r="AL6897" s="0" t="n">
        <v>0.329</v>
      </c>
      <c r="AN6897" s="1" t="n">
        <v>41463</v>
      </c>
      <c r="AO6897" s="0" t="n">
        <v>1.503</v>
      </c>
      <c r="AQ6897" s="1" t="n">
        <v>41463</v>
      </c>
      <c r="AR6897" s="0" t="n">
        <v>2.637</v>
      </c>
      <c r="BR6897" s="1" t="n">
        <v>42690</v>
      </c>
      <c r="BS6897" s="0" t="n">
        <v>0.019</v>
      </c>
      <c r="CD6897" s="1" t="n">
        <v>42422</v>
      </c>
      <c r="CE6897" s="0" t="n">
        <v>0.449</v>
      </c>
      <c r="CG6897" s="1" t="n">
        <v>42419</v>
      </c>
      <c r="CH6897" s="0" t="n">
        <v>0.596</v>
      </c>
      <c r="CJ6897" s="1" t="n">
        <v>42419</v>
      </c>
      <c r="CK6897" s="0" t="n">
        <v>1.117</v>
      </c>
    </row>
    <row r="6898" customFormat="false" ht="15" hidden="false" customHeight="false" outlineLevel="0" collapsed="false">
      <c r="A6898" s="1" t="n">
        <v>41403</v>
      </c>
      <c r="B6898" s="0" t="n">
        <v>0.6473</v>
      </c>
      <c r="D6898" s="1" t="n">
        <v>41537</v>
      </c>
      <c r="E6898" s="0" t="n">
        <v>0.7395</v>
      </c>
      <c r="J6898" s="1" t="n">
        <v>41401</v>
      </c>
      <c r="K6898" s="0" t="n">
        <v>99</v>
      </c>
      <c r="M6898" s="1" t="n">
        <v>41410</v>
      </c>
      <c r="N6898" s="0" t="n">
        <v>1.0195</v>
      </c>
      <c r="P6898" s="1" t="n">
        <v>41401</v>
      </c>
      <c r="Q6898" s="0" t="n">
        <v>1.0042</v>
      </c>
      <c r="S6898" s="1" t="n">
        <v>41738</v>
      </c>
      <c r="T6898" s="0" t="n">
        <v>1872.18</v>
      </c>
      <c r="V6898" s="1" t="n">
        <v>41543</v>
      </c>
      <c r="W6898" s="0" t="n">
        <v>2922.99</v>
      </c>
      <c r="AB6898" s="1" t="n">
        <v>41983</v>
      </c>
      <c r="AC6898" s="0" t="n">
        <v>17412.58</v>
      </c>
      <c r="AH6898" s="1" t="n">
        <v>41758</v>
      </c>
      <c r="AI6898" s="0" t="n">
        <v>832.67</v>
      </c>
      <c r="AK6898" s="1" t="n">
        <v>41471</v>
      </c>
      <c r="AL6898" s="0" t="n">
        <v>0.325</v>
      </c>
      <c r="AN6898" s="1" t="n">
        <v>41464</v>
      </c>
      <c r="AO6898" s="0" t="n">
        <v>1.492</v>
      </c>
      <c r="AQ6898" s="1" t="n">
        <v>41464</v>
      </c>
      <c r="AR6898" s="0" t="n">
        <v>2.635</v>
      </c>
      <c r="BR6898" s="1" t="n">
        <v>42691</v>
      </c>
      <c r="BS6898" s="0" t="n">
        <v>0.003</v>
      </c>
      <c r="CD6898" s="1" t="n">
        <v>42423</v>
      </c>
      <c r="CE6898" s="0" t="n">
        <v>0.465</v>
      </c>
      <c r="CG6898" s="1" t="n">
        <v>42422</v>
      </c>
      <c r="CH6898" s="0" t="n">
        <v>0.599</v>
      </c>
      <c r="CJ6898" s="1" t="n">
        <v>42422</v>
      </c>
      <c r="CK6898" s="0" t="n">
        <v>1.122</v>
      </c>
    </row>
    <row r="6899" customFormat="false" ht="15" hidden="false" customHeight="false" outlineLevel="0" collapsed="false">
      <c r="A6899" s="1" t="n">
        <v>41404</v>
      </c>
      <c r="B6899" s="0" t="n">
        <v>0.6511</v>
      </c>
      <c r="D6899" s="1" t="n">
        <v>41540</v>
      </c>
      <c r="E6899" s="0" t="n">
        <v>0.7411</v>
      </c>
      <c r="J6899" s="1" t="n">
        <v>41402</v>
      </c>
      <c r="K6899" s="0" t="n">
        <v>99.01</v>
      </c>
      <c r="M6899" s="1" t="n">
        <v>41411</v>
      </c>
      <c r="N6899" s="0" t="n">
        <v>1.0276</v>
      </c>
      <c r="P6899" s="1" t="n">
        <v>41402</v>
      </c>
      <c r="Q6899" s="0" t="n">
        <v>1.0027</v>
      </c>
      <c r="S6899" s="1" t="n">
        <v>41739</v>
      </c>
      <c r="T6899" s="0" t="n">
        <v>1833.08</v>
      </c>
      <c r="V6899" s="1" t="n">
        <v>41544</v>
      </c>
      <c r="W6899" s="0" t="n">
        <v>2919.34</v>
      </c>
      <c r="AB6899" s="1" t="n">
        <v>41984</v>
      </c>
      <c r="AC6899" s="0" t="n">
        <v>17257.4</v>
      </c>
      <c r="AH6899" s="1" t="n">
        <v>41759</v>
      </c>
      <c r="AI6899" s="0" t="n">
        <v>837.58</v>
      </c>
      <c r="AK6899" s="1" t="n">
        <v>41472</v>
      </c>
      <c r="AL6899" s="0" t="n">
        <v>0.301</v>
      </c>
      <c r="AN6899" s="1" t="n">
        <v>41465</v>
      </c>
      <c r="AO6899" s="0" t="n">
        <v>1.457</v>
      </c>
      <c r="AQ6899" s="1" t="n">
        <v>41465</v>
      </c>
      <c r="AR6899" s="0" t="n">
        <v>2.625</v>
      </c>
      <c r="BR6899" s="1" t="n">
        <v>42692</v>
      </c>
      <c r="BS6899" s="0" t="n">
        <v>0.032</v>
      </c>
      <c r="CD6899" s="1" t="n">
        <v>42424</v>
      </c>
      <c r="CE6899" s="0" t="n">
        <v>0.496</v>
      </c>
      <c r="CG6899" s="1" t="n">
        <v>42423</v>
      </c>
      <c r="CH6899" s="0" t="n">
        <v>0.601</v>
      </c>
      <c r="CJ6899" s="1" t="n">
        <v>42423</v>
      </c>
      <c r="CK6899" s="0" t="n">
        <v>1.12</v>
      </c>
    </row>
    <row r="6900" customFormat="false" ht="15" hidden="false" customHeight="false" outlineLevel="0" collapsed="false">
      <c r="A6900" s="1" t="n">
        <v>41407</v>
      </c>
      <c r="B6900" s="0" t="n">
        <v>0.6537</v>
      </c>
      <c r="D6900" s="1" t="n">
        <v>41541</v>
      </c>
      <c r="E6900" s="0" t="n">
        <v>0.7422</v>
      </c>
      <c r="J6900" s="1" t="n">
        <v>41403</v>
      </c>
      <c r="K6900" s="0" t="n">
        <v>100.59</v>
      </c>
      <c r="M6900" s="1" t="n">
        <v>41414</v>
      </c>
      <c r="N6900" s="0" t="n">
        <v>1.0195</v>
      </c>
      <c r="P6900" s="1" t="n">
        <v>41403</v>
      </c>
      <c r="Q6900" s="0" t="n">
        <v>1.0068</v>
      </c>
      <c r="S6900" s="1" t="n">
        <v>41740</v>
      </c>
      <c r="T6900" s="0" t="n">
        <v>1815.69</v>
      </c>
      <c r="V6900" s="1" t="n">
        <v>41547</v>
      </c>
      <c r="W6900" s="0" t="n">
        <v>2893.15</v>
      </c>
      <c r="AB6900" s="1" t="n">
        <v>41985</v>
      </c>
      <c r="AC6900" s="0" t="n">
        <v>17371.58</v>
      </c>
      <c r="AH6900" s="1" t="n">
        <v>41760</v>
      </c>
      <c r="AI6900" s="0" t="n">
        <v>837.86</v>
      </c>
      <c r="AK6900" s="1" t="n">
        <v>41473</v>
      </c>
      <c r="AL6900" s="0" t="n">
        <v>0.305</v>
      </c>
      <c r="AN6900" s="1" t="n">
        <v>41466</v>
      </c>
      <c r="AO6900" s="0" t="n">
        <v>1.392</v>
      </c>
      <c r="AQ6900" s="1" t="n">
        <v>41466</v>
      </c>
      <c r="AR6900" s="0" t="n">
        <v>2.573</v>
      </c>
      <c r="BR6900" s="1" t="n">
        <v>42695</v>
      </c>
      <c r="BS6900" s="0" t="n">
        <v>0.024</v>
      </c>
      <c r="CD6900" s="1" t="n">
        <v>42425</v>
      </c>
      <c r="CE6900" s="0" t="n">
        <v>0.49</v>
      </c>
      <c r="CG6900" s="1" t="n">
        <v>42424</v>
      </c>
      <c r="CH6900" s="0" t="n">
        <v>0.639</v>
      </c>
      <c r="CJ6900" s="1" t="n">
        <v>42424</v>
      </c>
      <c r="CK6900" s="0" t="n">
        <v>1.148</v>
      </c>
    </row>
    <row r="6901" customFormat="false" ht="15" hidden="false" customHeight="false" outlineLevel="0" collapsed="false">
      <c r="A6901" s="1" t="n">
        <v>41408</v>
      </c>
      <c r="B6901" s="0" t="n">
        <v>0.6575</v>
      </c>
      <c r="D6901" s="1" t="n">
        <v>41542</v>
      </c>
      <c r="E6901" s="0" t="n">
        <v>0.7393</v>
      </c>
      <c r="J6901" s="1" t="n">
        <v>41404</v>
      </c>
      <c r="K6901" s="0" t="n">
        <v>101.62</v>
      </c>
      <c r="M6901" s="1" t="n">
        <v>41415</v>
      </c>
      <c r="N6901" s="0" t="n">
        <v>1.0201</v>
      </c>
      <c r="P6901" s="1" t="n">
        <v>41404</v>
      </c>
      <c r="Q6901" s="0" t="n">
        <v>1.01</v>
      </c>
      <c r="S6901" s="1" t="n">
        <v>41743</v>
      </c>
      <c r="T6901" s="0" t="n">
        <v>1830.61</v>
      </c>
      <c r="V6901" s="1" t="n">
        <v>41548</v>
      </c>
      <c r="W6901" s="0" t="n">
        <v>2933.02</v>
      </c>
      <c r="AB6901" s="1" t="n">
        <v>41988</v>
      </c>
      <c r="AC6901" s="0" t="n">
        <v>17099.4</v>
      </c>
      <c r="AH6901" s="1" t="n">
        <v>41761</v>
      </c>
      <c r="AI6901" s="0" t="n">
        <v>842.81</v>
      </c>
      <c r="AK6901" s="1" t="n">
        <v>41474</v>
      </c>
      <c r="AL6901" s="0" t="n">
        <v>0.3</v>
      </c>
      <c r="AN6901" s="1" t="n">
        <v>41467</v>
      </c>
      <c r="AO6901" s="0" t="n">
        <v>1.42</v>
      </c>
      <c r="AQ6901" s="1" t="n">
        <v>41467</v>
      </c>
      <c r="AR6901" s="0" t="n">
        <v>2.583</v>
      </c>
      <c r="BR6901" s="1" t="n">
        <v>42696</v>
      </c>
      <c r="BS6901" s="0" t="n">
        <v>0.027</v>
      </c>
      <c r="CD6901" s="1" t="n">
        <v>42426</v>
      </c>
      <c r="CE6901" s="0" t="n">
        <v>0.514</v>
      </c>
      <c r="CG6901" s="1" t="n">
        <v>42425</v>
      </c>
      <c r="CH6901" s="0" t="n">
        <v>0.63</v>
      </c>
      <c r="CJ6901" s="1" t="n">
        <v>42425</v>
      </c>
      <c r="CK6901" s="0" t="n">
        <v>1.143</v>
      </c>
    </row>
    <row r="6902" customFormat="false" ht="15" hidden="false" customHeight="false" outlineLevel="0" collapsed="false">
      <c r="A6902" s="1" t="n">
        <v>41409</v>
      </c>
      <c r="B6902" s="0" t="n">
        <v>0.6564</v>
      </c>
      <c r="D6902" s="1" t="n">
        <v>41543</v>
      </c>
      <c r="E6902" s="0" t="n">
        <v>0.7414</v>
      </c>
      <c r="J6902" s="1" t="n">
        <v>41407</v>
      </c>
      <c r="K6902" s="0" t="n">
        <v>101.82</v>
      </c>
      <c r="M6902" s="1" t="n">
        <v>41416</v>
      </c>
      <c r="N6902" s="0" t="n">
        <v>1.031</v>
      </c>
      <c r="P6902" s="1" t="n">
        <v>41407</v>
      </c>
      <c r="Q6902" s="0" t="n">
        <v>1.0106</v>
      </c>
      <c r="S6902" s="1" t="n">
        <v>41744</v>
      </c>
      <c r="T6902" s="0" t="n">
        <v>1842.98</v>
      </c>
      <c r="V6902" s="1" t="n">
        <v>41549</v>
      </c>
      <c r="W6902" s="0" t="n">
        <v>2918.31</v>
      </c>
      <c r="AB6902" s="1" t="n">
        <v>41989</v>
      </c>
      <c r="AC6902" s="0" t="n">
        <v>16755.32</v>
      </c>
      <c r="AH6902" s="1" t="n">
        <v>41764</v>
      </c>
      <c r="AI6902" s="0" t="n">
        <v>838.3</v>
      </c>
      <c r="AK6902" s="1" t="n">
        <v>41477</v>
      </c>
      <c r="AL6902" s="0" t="n">
        <v>0.304</v>
      </c>
      <c r="AN6902" s="1" t="n">
        <v>41470</v>
      </c>
      <c r="AO6902" s="0" t="n">
        <v>1.374</v>
      </c>
      <c r="AQ6902" s="1" t="n">
        <v>41470</v>
      </c>
      <c r="AR6902" s="0" t="n">
        <v>2.538</v>
      </c>
      <c r="BR6902" s="1" t="n">
        <v>42697</v>
      </c>
      <c r="BS6902" s="0" t="n">
        <v>0.027</v>
      </c>
      <c r="CD6902" s="1" t="n">
        <v>42429</v>
      </c>
      <c r="CE6902" s="0" t="n">
        <v>0.517</v>
      </c>
      <c r="CG6902" s="1" t="n">
        <v>42426</v>
      </c>
      <c r="CH6902" s="0" t="n">
        <v>0.672</v>
      </c>
      <c r="CJ6902" s="1" t="n">
        <v>42426</v>
      </c>
      <c r="CK6902" s="0" t="n">
        <v>1.181</v>
      </c>
    </row>
    <row r="6903" customFormat="false" ht="15" hidden="false" customHeight="false" outlineLevel="0" collapsed="false">
      <c r="A6903" s="1" t="n">
        <v>41410</v>
      </c>
      <c r="B6903" s="0" t="n">
        <v>0.6549</v>
      </c>
      <c r="D6903" s="1" t="n">
        <v>41544</v>
      </c>
      <c r="E6903" s="0" t="n">
        <v>0.7396</v>
      </c>
      <c r="J6903" s="1" t="n">
        <v>41408</v>
      </c>
      <c r="K6903" s="0" t="n">
        <v>102.42</v>
      </c>
      <c r="M6903" s="1" t="n">
        <v>41417</v>
      </c>
      <c r="N6903" s="0" t="n">
        <v>1.0256</v>
      </c>
      <c r="P6903" s="1" t="n">
        <v>41408</v>
      </c>
      <c r="Q6903" s="0" t="n">
        <v>1.018</v>
      </c>
      <c r="S6903" s="1" t="n">
        <v>41745</v>
      </c>
      <c r="T6903" s="0" t="n">
        <v>1862.31</v>
      </c>
      <c r="V6903" s="1" t="n">
        <v>41550</v>
      </c>
      <c r="W6903" s="0" t="n">
        <v>2902.12</v>
      </c>
      <c r="AB6903" s="1" t="n">
        <v>41990</v>
      </c>
      <c r="AC6903" s="0" t="n">
        <v>16819.73</v>
      </c>
      <c r="AH6903" s="1" t="n">
        <v>41765</v>
      </c>
      <c r="AI6903" s="0" t="n">
        <v>833.02</v>
      </c>
      <c r="AK6903" s="1" t="n">
        <v>41478</v>
      </c>
      <c r="AL6903" s="0" t="n">
        <v>0.308</v>
      </c>
      <c r="AN6903" s="1" t="n">
        <v>41471</v>
      </c>
      <c r="AO6903" s="0" t="n">
        <v>1.374</v>
      </c>
      <c r="AQ6903" s="1" t="n">
        <v>41471</v>
      </c>
      <c r="AR6903" s="0" t="n">
        <v>2.533</v>
      </c>
      <c r="BR6903" s="1" t="n">
        <v>42698</v>
      </c>
      <c r="BS6903" s="0" t="n">
        <v>0.027</v>
      </c>
      <c r="CD6903" s="1" t="n">
        <v>42430</v>
      </c>
      <c r="CE6903" s="0" t="n">
        <v>0.53</v>
      </c>
      <c r="CG6903" s="1" t="n">
        <v>42429</v>
      </c>
      <c r="CH6903" s="0" t="n">
        <v>0.668</v>
      </c>
      <c r="CJ6903" s="1" t="n">
        <v>42429</v>
      </c>
      <c r="CK6903" s="0" t="n">
        <v>1.188</v>
      </c>
    </row>
    <row r="6904" customFormat="false" ht="15" hidden="false" customHeight="false" outlineLevel="0" collapsed="false">
      <c r="A6904" s="1" t="n">
        <v>41411</v>
      </c>
      <c r="B6904" s="0" t="n">
        <v>0.6592</v>
      </c>
      <c r="D6904" s="1" t="n">
        <v>41547</v>
      </c>
      <c r="E6904" s="0" t="n">
        <v>0.7393</v>
      </c>
      <c r="J6904" s="1" t="n">
        <v>41409</v>
      </c>
      <c r="K6904" s="0" t="n">
        <v>102.25</v>
      </c>
      <c r="M6904" s="1" t="n">
        <v>41418</v>
      </c>
      <c r="N6904" s="0" t="n">
        <v>1.036</v>
      </c>
      <c r="P6904" s="1" t="n">
        <v>41409</v>
      </c>
      <c r="Q6904" s="0" t="n">
        <v>1.0157</v>
      </c>
      <c r="S6904" s="1" t="n">
        <v>41746</v>
      </c>
      <c r="T6904" s="0" t="n">
        <v>1864.85</v>
      </c>
      <c r="V6904" s="1" t="n">
        <v>41551</v>
      </c>
      <c r="W6904" s="0" t="n">
        <v>2928.31</v>
      </c>
      <c r="AB6904" s="1" t="n">
        <v>41991</v>
      </c>
      <c r="AC6904" s="0" t="n">
        <v>17210.05</v>
      </c>
      <c r="AH6904" s="1" t="n">
        <v>41766</v>
      </c>
      <c r="AI6904" s="0" t="n">
        <v>835.82</v>
      </c>
      <c r="AK6904" s="1" t="n">
        <v>41479</v>
      </c>
      <c r="AL6904" s="0" t="n">
        <v>0.35</v>
      </c>
      <c r="AN6904" s="1" t="n">
        <v>41472</v>
      </c>
      <c r="AO6904" s="0" t="n">
        <v>1.31</v>
      </c>
      <c r="AQ6904" s="1" t="n">
        <v>41472</v>
      </c>
      <c r="AR6904" s="0" t="n">
        <v>2.49</v>
      </c>
      <c r="BR6904" s="1" t="n">
        <v>42699</v>
      </c>
      <c r="BS6904" s="0" t="n">
        <v>0.036</v>
      </c>
      <c r="CD6904" s="1" t="n">
        <v>42431</v>
      </c>
      <c r="CE6904" s="0" t="n">
        <v>0.536</v>
      </c>
      <c r="CG6904" s="1" t="n">
        <v>42430</v>
      </c>
      <c r="CH6904" s="0" t="n">
        <v>0.704</v>
      </c>
      <c r="CJ6904" s="1" t="n">
        <v>42430</v>
      </c>
      <c r="CK6904" s="0" t="n">
        <v>1.233</v>
      </c>
    </row>
    <row r="6905" customFormat="false" ht="15" hidden="false" customHeight="false" outlineLevel="0" collapsed="false">
      <c r="A6905" s="1" t="n">
        <v>41414</v>
      </c>
      <c r="B6905" s="0" t="n">
        <v>0.6555</v>
      </c>
      <c r="D6905" s="1" t="n">
        <v>41548</v>
      </c>
      <c r="E6905" s="0" t="n">
        <v>0.7393</v>
      </c>
      <c r="J6905" s="1" t="n">
        <v>41410</v>
      </c>
      <c r="K6905" s="0" t="n">
        <v>102.26</v>
      </c>
      <c r="M6905" s="1" t="n">
        <v>41421</v>
      </c>
      <c r="N6905" s="0" t="n">
        <v>1.038</v>
      </c>
      <c r="P6905" s="1" t="n">
        <v>41410</v>
      </c>
      <c r="Q6905" s="0" t="n">
        <v>1.0195</v>
      </c>
      <c r="S6905" s="1" t="n">
        <v>41750</v>
      </c>
      <c r="T6905" s="0" t="n">
        <v>1871.89</v>
      </c>
      <c r="V6905" s="1" t="n">
        <v>41554</v>
      </c>
      <c r="W6905" s="0" t="n">
        <v>2923.04</v>
      </c>
      <c r="AB6905" s="1" t="n">
        <v>41992</v>
      </c>
      <c r="AC6905" s="0" t="n">
        <v>17621.4</v>
      </c>
      <c r="AH6905" s="1" t="n">
        <v>41767</v>
      </c>
      <c r="AI6905" s="0" t="n">
        <v>830.71</v>
      </c>
      <c r="AK6905" s="1" t="n">
        <v>41480</v>
      </c>
      <c r="AL6905" s="0" t="n">
        <v>0.323</v>
      </c>
      <c r="AN6905" s="1" t="n">
        <v>41473</v>
      </c>
      <c r="AO6905" s="0" t="n">
        <v>1.328</v>
      </c>
      <c r="AQ6905" s="1" t="n">
        <v>41473</v>
      </c>
      <c r="AR6905" s="0" t="n">
        <v>2.529</v>
      </c>
      <c r="BR6905" s="1" t="n">
        <v>42702</v>
      </c>
      <c r="BS6905" s="0" t="n">
        <v>0.014</v>
      </c>
      <c r="CD6905" s="1" t="n">
        <v>42432</v>
      </c>
      <c r="CE6905" s="0" t="n">
        <v>0.512</v>
      </c>
      <c r="CG6905" s="1" t="n">
        <v>42431</v>
      </c>
      <c r="CH6905" s="0" t="n">
        <v>0.714</v>
      </c>
      <c r="CJ6905" s="1" t="n">
        <v>42431</v>
      </c>
      <c r="CK6905" s="0" t="n">
        <v>1.247</v>
      </c>
    </row>
    <row r="6906" customFormat="false" ht="15" hidden="false" customHeight="false" outlineLevel="0" collapsed="false">
      <c r="A6906" s="1" t="n">
        <v>41415</v>
      </c>
      <c r="B6906" s="0" t="n">
        <v>0.6599</v>
      </c>
      <c r="D6906" s="1" t="n">
        <v>41549</v>
      </c>
      <c r="E6906" s="0" t="n">
        <v>0.7365</v>
      </c>
      <c r="J6906" s="1" t="n">
        <v>41411</v>
      </c>
      <c r="K6906" s="0" t="n">
        <v>103.21</v>
      </c>
      <c r="M6906" s="1" t="n">
        <v>41422</v>
      </c>
      <c r="N6906" s="0" t="n">
        <v>1.0399</v>
      </c>
      <c r="P6906" s="1" t="n">
        <v>41411</v>
      </c>
      <c r="Q6906" s="0" t="n">
        <v>1.0281</v>
      </c>
      <c r="S6906" s="1" t="n">
        <v>41751</v>
      </c>
      <c r="T6906" s="0" t="n">
        <v>1879.55</v>
      </c>
      <c r="V6906" s="1" t="n">
        <v>41555</v>
      </c>
      <c r="W6906" s="0" t="n">
        <v>2903.35</v>
      </c>
      <c r="AB6906" s="1" t="n">
        <v>41995</v>
      </c>
      <c r="AC6906" s="0" t="n">
        <v>17635.14</v>
      </c>
      <c r="AH6906" s="1" t="n">
        <v>41768</v>
      </c>
      <c r="AI6906" s="0" t="n">
        <v>830.65</v>
      </c>
      <c r="AK6906" s="1" t="n">
        <v>41481</v>
      </c>
      <c r="AL6906" s="0" t="n">
        <v>0.315</v>
      </c>
      <c r="AN6906" s="1" t="n">
        <v>41474</v>
      </c>
      <c r="AO6906" s="0" t="n">
        <v>1.297</v>
      </c>
      <c r="AQ6906" s="1" t="n">
        <v>41474</v>
      </c>
      <c r="AR6906" s="0" t="n">
        <v>2.485</v>
      </c>
      <c r="BR6906" s="1" t="n">
        <v>42703</v>
      </c>
      <c r="BS6906" s="0" t="n">
        <v>0.013</v>
      </c>
      <c r="CD6906" s="1" t="n">
        <v>42433</v>
      </c>
      <c r="CE6906" s="0" t="n">
        <v>0.522</v>
      </c>
      <c r="CG6906" s="1" t="n">
        <v>42432</v>
      </c>
      <c r="CH6906" s="0" t="n">
        <v>0.683</v>
      </c>
      <c r="CJ6906" s="1" t="n">
        <v>42432</v>
      </c>
      <c r="CK6906" s="0" t="n">
        <v>1.219</v>
      </c>
    </row>
    <row r="6907" customFormat="false" ht="15" hidden="false" customHeight="false" outlineLevel="0" collapsed="false">
      <c r="A6907" s="1" t="n">
        <v>41416</v>
      </c>
      <c r="B6907" s="0" t="n">
        <v>0.6644</v>
      </c>
      <c r="D6907" s="1" t="n">
        <v>41550</v>
      </c>
      <c r="E6907" s="0" t="n">
        <v>0.7343</v>
      </c>
      <c r="J6907" s="1" t="n">
        <v>41414</v>
      </c>
      <c r="K6907" s="0" t="n">
        <v>102.27</v>
      </c>
      <c r="M6907" s="1" t="n">
        <v>41423</v>
      </c>
      <c r="N6907" s="0" t="n">
        <v>1.038</v>
      </c>
      <c r="P6907" s="1" t="n">
        <v>41414</v>
      </c>
      <c r="Q6907" s="0" t="n">
        <v>1.0241</v>
      </c>
      <c r="S6907" s="1" t="n">
        <v>41752</v>
      </c>
      <c r="T6907" s="0" t="n">
        <v>1875.39</v>
      </c>
      <c r="V6907" s="1" t="n">
        <v>41556</v>
      </c>
      <c r="W6907" s="0" t="n">
        <v>2904.73</v>
      </c>
      <c r="AB6907" s="1" t="n">
        <v>41997</v>
      </c>
      <c r="AC6907" s="0" t="n">
        <v>17854.23</v>
      </c>
      <c r="AH6907" s="1" t="n">
        <v>41771</v>
      </c>
      <c r="AI6907" s="0" t="n">
        <v>837.67</v>
      </c>
      <c r="AK6907" s="1" t="n">
        <v>41484</v>
      </c>
      <c r="AL6907" s="0" t="n">
        <v>0.319</v>
      </c>
      <c r="AN6907" s="1" t="n">
        <v>41477</v>
      </c>
      <c r="AO6907" s="0" t="n">
        <v>1.297</v>
      </c>
      <c r="AQ6907" s="1" t="n">
        <v>41477</v>
      </c>
      <c r="AR6907" s="0" t="n">
        <v>2.481</v>
      </c>
      <c r="BR6907" s="1" t="n">
        <v>42704</v>
      </c>
      <c r="BS6907" s="0" t="n">
        <v>0.019</v>
      </c>
      <c r="CD6907" s="1" t="n">
        <v>42436</v>
      </c>
      <c r="CE6907" s="0" t="n">
        <v>0.531</v>
      </c>
      <c r="CG6907" s="1" t="n">
        <v>42433</v>
      </c>
      <c r="CH6907" s="0" t="n">
        <v>0.691</v>
      </c>
      <c r="CJ6907" s="1" t="n">
        <v>42433</v>
      </c>
      <c r="CK6907" s="0" t="n">
        <v>1.248</v>
      </c>
    </row>
    <row r="6908" customFormat="false" ht="15" hidden="false" customHeight="false" outlineLevel="0" collapsed="false">
      <c r="A6908" s="1" t="n">
        <v>41417</v>
      </c>
      <c r="B6908" s="0" t="n">
        <v>0.6619</v>
      </c>
      <c r="D6908" s="1" t="n">
        <v>41551</v>
      </c>
      <c r="E6908" s="0" t="n">
        <v>0.7378</v>
      </c>
      <c r="J6908" s="1" t="n">
        <v>41415</v>
      </c>
      <c r="K6908" s="0" t="n">
        <v>102.5</v>
      </c>
      <c r="M6908" s="1" t="n">
        <v>41424</v>
      </c>
      <c r="N6908" s="0" t="n">
        <v>1.035</v>
      </c>
      <c r="P6908" s="1" t="n">
        <v>41415</v>
      </c>
      <c r="Q6908" s="0" t="n">
        <v>1.0267</v>
      </c>
      <c r="S6908" s="1" t="n">
        <v>41753</v>
      </c>
      <c r="T6908" s="0" t="n">
        <v>1878.61</v>
      </c>
      <c r="V6908" s="1" t="n">
        <v>41557</v>
      </c>
      <c r="W6908" s="0" t="n">
        <v>2969.41</v>
      </c>
      <c r="AB6908" s="1" t="n">
        <v>41998</v>
      </c>
      <c r="AC6908" s="0" t="n">
        <v>17808.75</v>
      </c>
      <c r="AH6908" s="1" t="n">
        <v>41772</v>
      </c>
      <c r="AI6908" s="0" t="n">
        <v>839.49</v>
      </c>
      <c r="AK6908" s="1" t="n">
        <v>41485</v>
      </c>
      <c r="AL6908" s="0" t="n">
        <v>0.315</v>
      </c>
      <c r="AN6908" s="1" t="n">
        <v>41478</v>
      </c>
      <c r="AO6908" s="0" t="n">
        <v>1.31</v>
      </c>
      <c r="AQ6908" s="1" t="n">
        <v>41478</v>
      </c>
      <c r="AR6908" s="0" t="n">
        <v>2.506</v>
      </c>
      <c r="BR6908" s="1" t="n">
        <v>42705</v>
      </c>
      <c r="BS6908" s="0" t="n">
        <v>0.026</v>
      </c>
      <c r="CD6908" s="1" t="n">
        <v>42437</v>
      </c>
      <c r="CE6908" s="0" t="n">
        <v>0.491</v>
      </c>
      <c r="CG6908" s="1" t="n">
        <v>42436</v>
      </c>
      <c r="CH6908" s="0" t="n">
        <v>0.714</v>
      </c>
      <c r="CJ6908" s="1" t="n">
        <v>42436</v>
      </c>
      <c r="CK6908" s="0" t="n">
        <v>1.273</v>
      </c>
    </row>
    <row r="6909" customFormat="false" ht="15" hidden="false" customHeight="false" outlineLevel="0" collapsed="false">
      <c r="A6909" s="1" t="n">
        <v>41418</v>
      </c>
      <c r="B6909" s="0" t="n">
        <v>0.6612</v>
      </c>
      <c r="D6909" s="1" t="n">
        <v>41554</v>
      </c>
      <c r="E6909" s="0" t="n">
        <v>0.7363</v>
      </c>
      <c r="J6909" s="1" t="n">
        <v>41416</v>
      </c>
      <c r="K6909" s="0" t="n">
        <v>103.16</v>
      </c>
      <c r="M6909" s="1" t="n">
        <v>41425</v>
      </c>
      <c r="N6909" s="0" t="n">
        <v>1.0448</v>
      </c>
      <c r="P6909" s="1" t="n">
        <v>41416</v>
      </c>
      <c r="Q6909" s="0" t="n">
        <v>1.0367</v>
      </c>
      <c r="S6909" s="1" t="n">
        <v>41754</v>
      </c>
      <c r="T6909" s="0" t="n">
        <v>1863.4</v>
      </c>
      <c r="V6909" s="1" t="n">
        <v>41558</v>
      </c>
      <c r="W6909" s="0" t="n">
        <v>2974.28</v>
      </c>
      <c r="AB6909" s="1" t="n">
        <v>41999</v>
      </c>
      <c r="AC6909" s="0" t="n">
        <v>17818.96</v>
      </c>
      <c r="AH6909" s="1" t="n">
        <v>41773</v>
      </c>
      <c r="AI6909" s="0" t="n">
        <v>839.11</v>
      </c>
      <c r="AK6909" s="1" t="n">
        <v>41486</v>
      </c>
      <c r="AL6909" s="0" t="n">
        <v>0.311</v>
      </c>
      <c r="AN6909" s="1" t="n">
        <v>41479</v>
      </c>
      <c r="AO6909" s="0" t="n">
        <v>1.379</v>
      </c>
      <c r="AQ6909" s="1" t="n">
        <v>41479</v>
      </c>
      <c r="AR6909" s="0" t="n">
        <v>2.589</v>
      </c>
      <c r="BR6909" s="1" t="n">
        <v>42706</v>
      </c>
      <c r="BS6909" s="0" t="n">
        <v>0.032</v>
      </c>
      <c r="CD6909" s="1" t="n">
        <v>42438</v>
      </c>
      <c r="CE6909" s="0" t="n">
        <v>0.526</v>
      </c>
      <c r="CG6909" s="1" t="n">
        <v>42437</v>
      </c>
      <c r="CH6909" s="0" t="n">
        <v>0.638</v>
      </c>
      <c r="CJ6909" s="1" t="n">
        <v>42437</v>
      </c>
      <c r="CK6909" s="0" t="n">
        <v>1.179</v>
      </c>
    </row>
    <row r="6910" customFormat="false" ht="15" hidden="false" customHeight="false" outlineLevel="0" collapsed="false">
      <c r="A6910" s="1" t="n">
        <v>41421</v>
      </c>
      <c r="B6910" s="0" t="n">
        <v>0.6623</v>
      </c>
      <c r="D6910" s="1" t="n">
        <v>41555</v>
      </c>
      <c r="E6910" s="0" t="n">
        <v>0.7367</v>
      </c>
      <c r="J6910" s="1" t="n">
        <v>41417</v>
      </c>
      <c r="K6910" s="0" t="n">
        <v>102.02</v>
      </c>
      <c r="M6910" s="1" t="n">
        <v>41428</v>
      </c>
      <c r="N6910" s="0" t="n">
        <v>1.0235</v>
      </c>
      <c r="P6910" s="1" t="n">
        <v>41417</v>
      </c>
      <c r="Q6910" s="0" t="n">
        <v>1.0305</v>
      </c>
      <c r="S6910" s="1" t="n">
        <v>41757</v>
      </c>
      <c r="T6910" s="0" t="n">
        <v>1869.43</v>
      </c>
      <c r="V6910" s="1" t="n">
        <v>41561</v>
      </c>
      <c r="W6910" s="0" t="n">
        <v>2977.69</v>
      </c>
      <c r="AB6910" s="1" t="n">
        <v>42002</v>
      </c>
      <c r="AC6910" s="0" t="n">
        <v>17729.84</v>
      </c>
      <c r="AH6910" s="1" t="n">
        <v>41774</v>
      </c>
      <c r="AI6910" s="0" t="n">
        <v>834.03</v>
      </c>
      <c r="AK6910" s="1" t="n">
        <v>41487</v>
      </c>
      <c r="AL6910" s="0" t="n">
        <v>0.327</v>
      </c>
      <c r="AN6910" s="1" t="n">
        <v>41480</v>
      </c>
      <c r="AO6910" s="0" t="n">
        <v>1.376</v>
      </c>
      <c r="AQ6910" s="1" t="n">
        <v>41480</v>
      </c>
      <c r="AR6910" s="0" t="n">
        <v>2.572</v>
      </c>
      <c r="BR6910" s="1" t="n">
        <v>42709</v>
      </c>
      <c r="BS6910" s="0" t="n">
        <v>0.033</v>
      </c>
      <c r="CD6910" s="1" t="n">
        <v>42439</v>
      </c>
      <c r="CE6910" s="0" t="n">
        <v>0.564</v>
      </c>
      <c r="CG6910" s="1" t="n">
        <v>42438</v>
      </c>
      <c r="CH6910" s="0" t="n">
        <v>0.693</v>
      </c>
      <c r="CJ6910" s="1" t="n">
        <v>42438</v>
      </c>
      <c r="CK6910" s="0" t="n">
        <v>1.245</v>
      </c>
    </row>
    <row r="6911" customFormat="false" ht="15" hidden="false" customHeight="false" outlineLevel="0" collapsed="false">
      <c r="A6911" s="1" t="n">
        <v>41422</v>
      </c>
      <c r="B6911" s="0" t="n">
        <v>0.6649</v>
      </c>
      <c r="D6911" s="1" t="n">
        <v>41556</v>
      </c>
      <c r="E6911" s="0" t="n">
        <v>0.7395</v>
      </c>
      <c r="J6911" s="1" t="n">
        <v>41418</v>
      </c>
      <c r="K6911" s="0" t="n">
        <v>101.31</v>
      </c>
      <c r="M6911" s="1" t="n">
        <v>41429</v>
      </c>
      <c r="N6911" s="0" t="n">
        <v>1.0363</v>
      </c>
      <c r="P6911" s="1" t="n">
        <v>41418</v>
      </c>
      <c r="Q6911" s="0" t="n">
        <v>1.0318</v>
      </c>
      <c r="S6911" s="1" t="n">
        <v>41758</v>
      </c>
      <c r="T6911" s="0" t="n">
        <v>1878.33</v>
      </c>
      <c r="V6911" s="1" t="n">
        <v>41562</v>
      </c>
      <c r="W6911" s="0" t="n">
        <v>3004.56</v>
      </c>
      <c r="AB6911" s="1" t="n">
        <v>42003</v>
      </c>
      <c r="AC6911" s="0" t="n">
        <v>17450.77</v>
      </c>
      <c r="AH6911" s="1" t="n">
        <v>41775</v>
      </c>
      <c r="AI6911" s="0" t="n">
        <v>830.29</v>
      </c>
      <c r="AK6911" s="1" t="n">
        <v>41488</v>
      </c>
      <c r="AL6911" s="0" t="n">
        <v>0.299</v>
      </c>
      <c r="AN6911" s="1" t="n">
        <v>41481</v>
      </c>
      <c r="AO6911" s="0" t="n">
        <v>1.369</v>
      </c>
      <c r="AQ6911" s="1" t="n">
        <v>41481</v>
      </c>
      <c r="AR6911" s="0" t="n">
        <v>2.563</v>
      </c>
      <c r="BR6911" s="1" t="n">
        <v>42710</v>
      </c>
      <c r="BS6911" s="0" t="n">
        <v>0.045</v>
      </c>
      <c r="CD6911" s="1" t="n">
        <v>42440</v>
      </c>
      <c r="CE6911" s="0" t="n">
        <v>0.591</v>
      </c>
      <c r="CG6911" s="1" t="n">
        <v>42439</v>
      </c>
      <c r="CH6911" s="0" t="n">
        <v>0.74</v>
      </c>
      <c r="CJ6911" s="1" t="n">
        <v>42439</v>
      </c>
      <c r="CK6911" s="0" t="n">
        <v>1.296</v>
      </c>
    </row>
    <row r="6912" customFormat="false" ht="15" hidden="false" customHeight="false" outlineLevel="0" collapsed="false">
      <c r="A6912" s="1" t="n">
        <v>41423</v>
      </c>
      <c r="B6912" s="0" t="n">
        <v>0.6609</v>
      </c>
      <c r="D6912" s="1" t="n">
        <v>41557</v>
      </c>
      <c r="E6912" s="0" t="n">
        <v>0.7396</v>
      </c>
      <c r="J6912" s="1" t="n">
        <v>41421</v>
      </c>
      <c r="K6912" s="0" t="n">
        <v>100.96</v>
      </c>
      <c r="M6912" s="1" t="n">
        <v>41430</v>
      </c>
      <c r="N6912" s="0" t="n">
        <v>1.048</v>
      </c>
      <c r="P6912" s="1" t="n">
        <v>41421</v>
      </c>
      <c r="Q6912" s="0" t="n">
        <v>1.0341</v>
      </c>
      <c r="S6912" s="1" t="n">
        <v>41759</v>
      </c>
      <c r="T6912" s="0" t="n">
        <v>1883.95</v>
      </c>
      <c r="V6912" s="1" t="n">
        <v>41563</v>
      </c>
      <c r="W6912" s="0" t="n">
        <v>3015.4</v>
      </c>
      <c r="AB6912" s="1" t="n">
        <v>42009</v>
      </c>
      <c r="AC6912" s="0" t="n">
        <v>17408.71</v>
      </c>
      <c r="AH6912" s="1" t="n">
        <v>41779</v>
      </c>
      <c r="AI6912" s="0" t="n">
        <v>832.13</v>
      </c>
      <c r="AK6912" s="1" t="n">
        <v>41491</v>
      </c>
      <c r="AL6912" s="0" t="n">
        <v>0.303</v>
      </c>
      <c r="AN6912" s="1" t="n">
        <v>41484</v>
      </c>
      <c r="AO6912" s="0" t="n">
        <v>1.389</v>
      </c>
      <c r="AQ6912" s="1" t="n">
        <v>41484</v>
      </c>
      <c r="AR6912" s="0" t="n">
        <v>2.603</v>
      </c>
      <c r="BR6912" s="1" t="n">
        <v>42711</v>
      </c>
      <c r="BS6912" s="0" t="n">
        <v>0.027</v>
      </c>
      <c r="CD6912" s="1" t="n">
        <v>42443</v>
      </c>
      <c r="CE6912" s="0" t="n">
        <v>0.577</v>
      </c>
      <c r="CG6912" s="1" t="n">
        <v>42440</v>
      </c>
      <c r="CH6912" s="0" t="n">
        <v>0.808</v>
      </c>
      <c r="CJ6912" s="1" t="n">
        <v>42440</v>
      </c>
      <c r="CK6912" s="0" t="n">
        <v>1.36</v>
      </c>
    </row>
    <row r="6913" customFormat="false" ht="15" hidden="false" customHeight="false" outlineLevel="0" collapsed="false">
      <c r="A6913" s="1" t="n">
        <v>41424</v>
      </c>
      <c r="B6913" s="0" t="n">
        <v>0.6565</v>
      </c>
      <c r="D6913" s="1" t="n">
        <v>41558</v>
      </c>
      <c r="E6913" s="0" t="n">
        <v>0.7384</v>
      </c>
      <c r="J6913" s="1" t="n">
        <v>41422</v>
      </c>
      <c r="K6913" s="0" t="n">
        <v>102.37</v>
      </c>
      <c r="M6913" s="1" t="n">
        <v>41431</v>
      </c>
      <c r="N6913" s="0" t="n">
        <v>1.042</v>
      </c>
      <c r="P6913" s="1" t="n">
        <v>41422</v>
      </c>
      <c r="Q6913" s="0" t="n">
        <v>1.0398</v>
      </c>
      <c r="S6913" s="1" t="n">
        <v>41760</v>
      </c>
      <c r="T6913" s="0" t="n">
        <v>1883.68</v>
      </c>
      <c r="V6913" s="1" t="n">
        <v>41564</v>
      </c>
      <c r="W6913" s="0" t="n">
        <v>3010.39</v>
      </c>
      <c r="AB6913" s="1" t="n">
        <v>42010</v>
      </c>
      <c r="AC6913" s="0" t="n">
        <v>16883.19</v>
      </c>
      <c r="AH6913" s="1" t="n">
        <v>41780</v>
      </c>
      <c r="AI6913" s="0" t="n">
        <v>839.65</v>
      </c>
      <c r="AK6913" s="1" t="n">
        <v>41492</v>
      </c>
      <c r="AL6913" s="0" t="n">
        <v>0.307</v>
      </c>
      <c r="AN6913" s="1" t="n">
        <v>41485</v>
      </c>
      <c r="AO6913" s="0" t="n">
        <v>1.39</v>
      </c>
      <c r="AQ6913" s="1" t="n">
        <v>41485</v>
      </c>
      <c r="AR6913" s="0" t="n">
        <v>2.611</v>
      </c>
      <c r="BR6913" s="1" t="n">
        <v>42712</v>
      </c>
      <c r="BS6913" s="0" t="n">
        <v>0.044</v>
      </c>
      <c r="CD6913" s="1" t="n">
        <v>42444</v>
      </c>
      <c r="CE6913" s="0" t="n">
        <v>0.571</v>
      </c>
      <c r="CG6913" s="1" t="n">
        <v>42443</v>
      </c>
      <c r="CH6913" s="0" t="n">
        <v>0.778</v>
      </c>
      <c r="CJ6913" s="1" t="n">
        <v>42443</v>
      </c>
      <c r="CK6913" s="0" t="n">
        <v>1.34</v>
      </c>
    </row>
    <row r="6914" customFormat="false" ht="15" hidden="false" customHeight="false" outlineLevel="0" collapsed="false">
      <c r="A6914" s="1" t="n">
        <v>41425</v>
      </c>
      <c r="B6914" s="0" t="n">
        <v>0.6579</v>
      </c>
      <c r="D6914" s="1" t="n">
        <v>41561</v>
      </c>
      <c r="E6914" s="0" t="n">
        <v>0.7375</v>
      </c>
      <c r="J6914" s="1" t="n">
        <v>41423</v>
      </c>
      <c r="K6914" s="0" t="n">
        <v>101.16</v>
      </c>
      <c r="M6914" s="1" t="n">
        <v>41432</v>
      </c>
      <c r="N6914" s="0" t="n">
        <v>1.053</v>
      </c>
      <c r="P6914" s="1" t="n">
        <v>41423</v>
      </c>
      <c r="Q6914" s="0" t="n">
        <v>1.0351</v>
      </c>
      <c r="S6914" s="1" t="n">
        <v>41761</v>
      </c>
      <c r="T6914" s="0" t="n">
        <v>1881.14</v>
      </c>
      <c r="V6914" s="1" t="n">
        <v>41565</v>
      </c>
      <c r="W6914" s="0" t="n">
        <v>3033.31</v>
      </c>
      <c r="AB6914" s="1" t="n">
        <v>42011</v>
      </c>
      <c r="AC6914" s="0" t="n">
        <v>16885.33</v>
      </c>
      <c r="AH6914" s="1" t="n">
        <v>41781</v>
      </c>
      <c r="AI6914" s="0" t="n">
        <v>842.49</v>
      </c>
      <c r="AK6914" s="1" t="n">
        <v>41493</v>
      </c>
      <c r="AL6914" s="0" t="n">
        <v>0.304</v>
      </c>
      <c r="AN6914" s="1" t="n">
        <v>41486</v>
      </c>
      <c r="AO6914" s="0" t="n">
        <v>1.379</v>
      </c>
      <c r="AQ6914" s="1" t="n">
        <v>41486</v>
      </c>
      <c r="AR6914" s="0" t="n">
        <v>2.577</v>
      </c>
      <c r="BR6914" s="1" t="n">
        <v>42713</v>
      </c>
      <c r="BS6914" s="0" t="n">
        <v>0.056</v>
      </c>
      <c r="CD6914" s="1" t="n">
        <v>42445</v>
      </c>
      <c r="CE6914" s="0" t="n">
        <v>0.536</v>
      </c>
      <c r="CG6914" s="1" t="n">
        <v>42444</v>
      </c>
      <c r="CH6914" s="0" t="n">
        <v>0.772</v>
      </c>
      <c r="CJ6914" s="1" t="n">
        <v>42444</v>
      </c>
      <c r="CK6914" s="0" t="n">
        <v>1.327</v>
      </c>
    </row>
    <row r="6915" customFormat="false" ht="15" hidden="false" customHeight="false" outlineLevel="0" collapsed="false">
      <c r="A6915" s="1" t="n">
        <v>41428</v>
      </c>
      <c r="B6915" s="0" t="n">
        <v>0.6527</v>
      </c>
      <c r="D6915" s="1" t="n">
        <v>41562</v>
      </c>
      <c r="E6915" s="0" t="n">
        <v>0.7394</v>
      </c>
      <c r="J6915" s="1" t="n">
        <v>41424</v>
      </c>
      <c r="K6915" s="0" t="n">
        <v>100.73</v>
      </c>
      <c r="M6915" s="1" t="n">
        <v>41435</v>
      </c>
      <c r="N6915" s="0" t="n">
        <v>1.0566</v>
      </c>
      <c r="P6915" s="1" t="n">
        <v>41424</v>
      </c>
      <c r="Q6915" s="0" t="n">
        <v>1.0297</v>
      </c>
      <c r="S6915" s="1" t="n">
        <v>41764</v>
      </c>
      <c r="T6915" s="0" t="n">
        <v>1884.66</v>
      </c>
      <c r="V6915" s="1" t="n">
        <v>41568</v>
      </c>
      <c r="W6915" s="0" t="n">
        <v>3028.65</v>
      </c>
      <c r="AB6915" s="1" t="n">
        <v>42012</v>
      </c>
      <c r="AC6915" s="0" t="n">
        <v>17167.1</v>
      </c>
      <c r="AH6915" s="1" t="n">
        <v>41782</v>
      </c>
      <c r="AI6915" s="0" t="n">
        <v>842.74</v>
      </c>
      <c r="AK6915" s="1" t="n">
        <v>41494</v>
      </c>
      <c r="AL6915" s="0" t="n">
        <v>0.304</v>
      </c>
      <c r="AN6915" s="1" t="n">
        <v>41487</v>
      </c>
      <c r="AO6915" s="0" t="n">
        <v>1.488</v>
      </c>
      <c r="AQ6915" s="1" t="n">
        <v>41487</v>
      </c>
      <c r="AR6915" s="0" t="n">
        <v>2.707</v>
      </c>
      <c r="BR6915" s="1" t="n">
        <v>42716</v>
      </c>
      <c r="BS6915" s="0" t="n">
        <v>0.083</v>
      </c>
      <c r="CD6915" s="1" t="n">
        <v>42446</v>
      </c>
      <c r="CE6915" s="0" t="n">
        <v>0.529</v>
      </c>
      <c r="CG6915" s="1" t="n">
        <v>42445</v>
      </c>
      <c r="CH6915" s="0" t="n">
        <v>0.716</v>
      </c>
      <c r="CJ6915" s="1" t="n">
        <v>42445</v>
      </c>
      <c r="CK6915" s="0" t="n">
        <v>1.297</v>
      </c>
    </row>
    <row r="6916" customFormat="false" ht="15" hidden="false" customHeight="false" outlineLevel="0" collapsed="false">
      <c r="A6916" s="1" t="n">
        <v>41429</v>
      </c>
      <c r="B6916" s="0" t="n">
        <v>0.6531</v>
      </c>
      <c r="D6916" s="1" t="n">
        <v>41563</v>
      </c>
      <c r="E6916" s="0" t="n">
        <v>0.7389</v>
      </c>
      <c r="J6916" s="1" t="n">
        <v>41425</v>
      </c>
      <c r="K6916" s="0" t="n">
        <v>100.45</v>
      </c>
      <c r="M6916" s="1" t="n">
        <v>41436</v>
      </c>
      <c r="N6916" s="0" t="n">
        <v>1.0608</v>
      </c>
      <c r="P6916" s="1" t="n">
        <v>41425</v>
      </c>
      <c r="Q6916" s="0" t="n">
        <v>1.0375</v>
      </c>
      <c r="S6916" s="1" t="n">
        <v>41765</v>
      </c>
      <c r="T6916" s="0" t="n">
        <v>1867.72</v>
      </c>
      <c r="V6916" s="1" t="n">
        <v>41569</v>
      </c>
      <c r="W6916" s="0" t="n">
        <v>3045.77</v>
      </c>
      <c r="AB6916" s="1" t="n">
        <v>42013</v>
      </c>
      <c r="AC6916" s="0" t="n">
        <v>17197.73</v>
      </c>
      <c r="AH6916" s="1" t="n">
        <v>41785</v>
      </c>
      <c r="AI6916" s="0" t="n">
        <v>842.87</v>
      </c>
      <c r="AK6916" s="1" t="n">
        <v>41495</v>
      </c>
      <c r="AL6916" s="0" t="n">
        <v>0.304</v>
      </c>
      <c r="AN6916" s="1" t="n">
        <v>41488</v>
      </c>
      <c r="AO6916" s="0" t="n">
        <v>1.358</v>
      </c>
      <c r="AQ6916" s="1" t="n">
        <v>41488</v>
      </c>
      <c r="AR6916" s="0" t="n">
        <v>2.597</v>
      </c>
      <c r="BR6916" s="1" t="n">
        <v>42717</v>
      </c>
      <c r="BS6916" s="0" t="n">
        <v>0.078</v>
      </c>
      <c r="CD6916" s="1" t="n">
        <v>42447</v>
      </c>
      <c r="CE6916" s="0" t="n">
        <v>0.539</v>
      </c>
      <c r="CG6916" s="1" t="n">
        <v>42446</v>
      </c>
      <c r="CH6916" s="0" t="n">
        <v>0.71</v>
      </c>
      <c r="CJ6916" s="1" t="n">
        <v>42446</v>
      </c>
      <c r="CK6916" s="0" t="n">
        <v>1.286</v>
      </c>
    </row>
    <row r="6917" customFormat="false" ht="15" hidden="false" customHeight="false" outlineLevel="0" collapsed="false">
      <c r="A6917" s="1" t="n">
        <v>41430</v>
      </c>
      <c r="B6917" s="0" t="n">
        <v>0.6491</v>
      </c>
      <c r="D6917" s="1" t="n">
        <v>41564</v>
      </c>
      <c r="E6917" s="0" t="n">
        <v>0.7313</v>
      </c>
      <c r="J6917" s="1" t="n">
        <v>41428</v>
      </c>
      <c r="K6917" s="0" t="n">
        <v>99.53</v>
      </c>
      <c r="M6917" s="1" t="n">
        <v>41437</v>
      </c>
      <c r="N6917" s="0" t="n">
        <v>1.0544</v>
      </c>
      <c r="P6917" s="1" t="n">
        <v>41428</v>
      </c>
      <c r="Q6917" s="0" t="n">
        <v>1.0278</v>
      </c>
      <c r="S6917" s="1" t="n">
        <v>41766</v>
      </c>
      <c r="T6917" s="0" t="n">
        <v>1878.21</v>
      </c>
      <c r="V6917" s="1" t="n">
        <v>41570</v>
      </c>
      <c r="W6917" s="0" t="n">
        <v>3017.16</v>
      </c>
      <c r="AB6917" s="1" t="n">
        <v>42017</v>
      </c>
      <c r="AC6917" s="0" t="n">
        <v>17087.71</v>
      </c>
      <c r="AH6917" s="1" t="n">
        <v>41786</v>
      </c>
      <c r="AI6917" s="0" t="n">
        <v>840</v>
      </c>
      <c r="AK6917" s="1" t="n">
        <v>41498</v>
      </c>
      <c r="AL6917" s="0" t="n">
        <v>0.308</v>
      </c>
      <c r="AN6917" s="1" t="n">
        <v>41491</v>
      </c>
      <c r="AO6917" s="0" t="n">
        <v>1.384</v>
      </c>
      <c r="AQ6917" s="1" t="n">
        <v>41491</v>
      </c>
      <c r="AR6917" s="0" t="n">
        <v>2.634</v>
      </c>
      <c r="CD6917" s="1" t="n">
        <v>42450</v>
      </c>
      <c r="CE6917" s="0" t="n">
        <v>0.557</v>
      </c>
      <c r="CG6917" s="1" t="n">
        <v>42447</v>
      </c>
      <c r="CH6917" s="0" t="n">
        <v>0.711</v>
      </c>
      <c r="CJ6917" s="1" t="n">
        <v>42447</v>
      </c>
      <c r="CK6917" s="0" t="n">
        <v>1.283</v>
      </c>
    </row>
    <row r="6918" customFormat="false" ht="15" hidden="false" customHeight="false" outlineLevel="0" collapsed="false">
      <c r="A6918" s="1" t="n">
        <v>41431</v>
      </c>
      <c r="B6918" s="0" t="n">
        <v>0.641</v>
      </c>
      <c r="D6918" s="1" t="n">
        <v>41565</v>
      </c>
      <c r="E6918" s="0" t="n">
        <v>0.7309</v>
      </c>
      <c r="J6918" s="1" t="n">
        <v>41429</v>
      </c>
      <c r="K6918" s="0" t="n">
        <v>100.03</v>
      </c>
      <c r="M6918" s="1" t="n">
        <v>41438</v>
      </c>
      <c r="N6918" s="0" t="n">
        <v>1.0375</v>
      </c>
      <c r="P6918" s="1" t="n">
        <v>41429</v>
      </c>
      <c r="Q6918" s="0" t="n">
        <v>1.0342</v>
      </c>
      <c r="S6918" s="1" t="n">
        <v>41767</v>
      </c>
      <c r="T6918" s="0" t="n">
        <v>1875.63</v>
      </c>
      <c r="V6918" s="1" t="n">
        <v>41571</v>
      </c>
      <c r="W6918" s="0" t="n">
        <v>3038.96</v>
      </c>
      <c r="AB6918" s="1" t="n">
        <v>42018</v>
      </c>
      <c r="AC6918" s="0" t="n">
        <v>16795.96</v>
      </c>
      <c r="AH6918" s="1" t="n">
        <v>41787</v>
      </c>
      <c r="AI6918" s="0" t="n">
        <v>836.73</v>
      </c>
      <c r="AK6918" s="1" t="n">
        <v>41499</v>
      </c>
      <c r="AL6918" s="0" t="n">
        <v>0.332</v>
      </c>
      <c r="AN6918" s="1" t="n">
        <v>41492</v>
      </c>
      <c r="AO6918" s="0" t="n">
        <v>1.39</v>
      </c>
      <c r="AQ6918" s="1" t="n">
        <v>41492</v>
      </c>
      <c r="AR6918" s="0" t="n">
        <v>2.643</v>
      </c>
      <c r="CD6918" s="1" t="n">
        <v>42451</v>
      </c>
      <c r="CE6918" s="0" t="n">
        <v>0.584</v>
      </c>
      <c r="CG6918" s="1" t="n">
        <v>42450</v>
      </c>
      <c r="CH6918" s="0" t="n">
        <v>0.729</v>
      </c>
      <c r="CJ6918" s="1" t="n">
        <v>42450</v>
      </c>
      <c r="CK6918" s="0" t="n">
        <v>1.299</v>
      </c>
    </row>
    <row r="6919" customFormat="false" ht="15" hidden="false" customHeight="false" outlineLevel="0" collapsed="false">
      <c r="A6919" s="1" t="n">
        <v>41432</v>
      </c>
      <c r="B6919" s="0" t="n">
        <v>0.6428</v>
      </c>
      <c r="D6919" s="1" t="n">
        <v>41568</v>
      </c>
      <c r="E6919" s="0" t="n">
        <v>0.731</v>
      </c>
      <c r="J6919" s="1" t="n">
        <v>41430</v>
      </c>
      <c r="K6919" s="0" t="n">
        <v>99.06</v>
      </c>
      <c r="M6919" s="1" t="n">
        <v>41439</v>
      </c>
      <c r="N6919" s="0" t="n">
        <v>1.045</v>
      </c>
      <c r="P6919" s="1" t="n">
        <v>41430</v>
      </c>
      <c r="Q6919" s="0" t="n">
        <v>1.0345</v>
      </c>
      <c r="S6919" s="1" t="n">
        <v>41768</v>
      </c>
      <c r="T6919" s="0" t="n">
        <v>1878.48</v>
      </c>
      <c r="V6919" s="1" t="n">
        <v>41572</v>
      </c>
      <c r="W6919" s="0" t="n">
        <v>3034.5</v>
      </c>
      <c r="AB6919" s="1" t="n">
        <v>42019</v>
      </c>
      <c r="AC6919" s="0" t="n">
        <v>17108.7</v>
      </c>
      <c r="AH6919" s="1" t="n">
        <v>41788</v>
      </c>
      <c r="AI6919" s="0" t="n">
        <v>835.15</v>
      </c>
      <c r="AK6919" s="1" t="n">
        <v>41500</v>
      </c>
      <c r="AL6919" s="0" t="n">
        <v>0.328</v>
      </c>
      <c r="AN6919" s="1" t="n">
        <v>41493</v>
      </c>
      <c r="AO6919" s="0" t="n">
        <v>1.368</v>
      </c>
      <c r="AQ6919" s="1" t="n">
        <v>41493</v>
      </c>
      <c r="AR6919" s="0" t="n">
        <v>2.6</v>
      </c>
      <c r="CD6919" s="1" t="n">
        <v>42452</v>
      </c>
      <c r="CE6919" s="0" t="n">
        <v>0.555</v>
      </c>
      <c r="CG6919" s="1" t="n">
        <v>42451</v>
      </c>
      <c r="CH6919" s="0" t="n">
        <v>0.773</v>
      </c>
      <c r="CJ6919" s="1" t="n">
        <v>42451</v>
      </c>
      <c r="CK6919" s="0" t="n">
        <v>1.328</v>
      </c>
    </row>
    <row r="6920" customFormat="false" ht="15" hidden="false" customHeight="false" outlineLevel="0" collapsed="false">
      <c r="A6920" s="1" t="n">
        <v>41435</v>
      </c>
      <c r="B6920" s="0" t="n">
        <v>0.6422</v>
      </c>
      <c r="D6920" s="1" t="n">
        <v>41569</v>
      </c>
      <c r="E6920" s="0" t="n">
        <v>0.7256</v>
      </c>
      <c r="J6920" s="1" t="n">
        <v>41431</v>
      </c>
      <c r="K6920" s="0" t="n">
        <v>96.97</v>
      </c>
      <c r="M6920" s="1" t="n">
        <v>41442</v>
      </c>
      <c r="N6920" s="0" t="n">
        <v>1.0477</v>
      </c>
      <c r="P6920" s="1" t="n">
        <v>41431</v>
      </c>
      <c r="Q6920" s="0" t="n">
        <v>1.0264</v>
      </c>
      <c r="S6920" s="1" t="n">
        <v>41771</v>
      </c>
      <c r="T6920" s="0" t="n">
        <v>1896.65</v>
      </c>
      <c r="V6920" s="1" t="n">
        <v>41575</v>
      </c>
      <c r="W6920" s="0" t="n">
        <v>3022.04</v>
      </c>
      <c r="AB6920" s="1" t="n">
        <v>42020</v>
      </c>
      <c r="AC6920" s="0" t="n">
        <v>16864.16</v>
      </c>
      <c r="AH6920" s="1" t="n">
        <v>41789</v>
      </c>
      <c r="AI6920" s="0" t="n">
        <v>836.6</v>
      </c>
      <c r="AK6920" s="1" t="n">
        <v>41501</v>
      </c>
      <c r="AL6920" s="0" t="n">
        <v>0.348</v>
      </c>
      <c r="AN6920" s="1" t="n">
        <v>41494</v>
      </c>
      <c r="AO6920" s="0" t="n">
        <v>1.358</v>
      </c>
      <c r="AQ6920" s="1" t="n">
        <v>41494</v>
      </c>
      <c r="AR6920" s="0" t="n">
        <v>2.59</v>
      </c>
      <c r="CD6920" s="1" t="n">
        <v>42453</v>
      </c>
      <c r="CE6920" s="0" t="n">
        <v>0.562</v>
      </c>
      <c r="CG6920" s="1" t="n">
        <v>42452</v>
      </c>
      <c r="CH6920" s="0" t="n">
        <v>0.707</v>
      </c>
      <c r="CJ6920" s="1" t="n">
        <v>42452</v>
      </c>
      <c r="CK6920" s="0" t="n">
        <v>1.243</v>
      </c>
    </row>
    <row r="6921" customFormat="false" ht="15" hidden="false" customHeight="false" outlineLevel="0" collapsed="false">
      <c r="A6921" s="1" t="n">
        <v>41436</v>
      </c>
      <c r="B6921" s="0" t="n">
        <v>0.6391</v>
      </c>
      <c r="D6921" s="1" t="n">
        <v>41570</v>
      </c>
      <c r="E6921" s="0" t="n">
        <v>0.7259</v>
      </c>
      <c r="J6921" s="1" t="n">
        <v>41432</v>
      </c>
      <c r="K6921" s="0" t="n">
        <v>97.56</v>
      </c>
      <c r="M6921" s="1" t="n">
        <v>41443</v>
      </c>
      <c r="N6921" s="0" t="n">
        <v>1.0543</v>
      </c>
      <c r="P6921" s="1" t="n">
        <v>41432</v>
      </c>
      <c r="Q6921" s="0" t="n">
        <v>1.0197</v>
      </c>
      <c r="S6921" s="1" t="n">
        <v>41772</v>
      </c>
      <c r="T6921" s="0" t="n">
        <v>1897.45</v>
      </c>
      <c r="V6921" s="1" t="n">
        <v>41576</v>
      </c>
      <c r="W6921" s="0" t="n">
        <v>3050.64</v>
      </c>
      <c r="AB6921" s="1" t="n">
        <v>42023</v>
      </c>
      <c r="AC6921" s="0" t="n">
        <v>17014.29</v>
      </c>
      <c r="AH6921" s="1" t="n">
        <v>41792</v>
      </c>
      <c r="AI6921" s="0" t="n">
        <v>840.8</v>
      </c>
      <c r="AK6921" s="1" t="n">
        <v>41502</v>
      </c>
      <c r="AL6921" s="0" t="n">
        <v>0.341</v>
      </c>
      <c r="AN6921" s="1" t="n">
        <v>41495</v>
      </c>
      <c r="AO6921" s="0" t="n">
        <v>1.355</v>
      </c>
      <c r="AQ6921" s="1" t="n">
        <v>41495</v>
      </c>
      <c r="AR6921" s="0" t="n">
        <v>2.579</v>
      </c>
      <c r="CD6921" s="1" t="n">
        <v>42454</v>
      </c>
      <c r="CE6921" s="0" t="n">
        <v>0.562</v>
      </c>
      <c r="CG6921" s="1" t="n">
        <v>42453</v>
      </c>
      <c r="CH6921" s="0" t="n">
        <v>0.722</v>
      </c>
      <c r="CJ6921" s="1" t="n">
        <v>42453</v>
      </c>
      <c r="CK6921" s="0" t="n">
        <v>1.269</v>
      </c>
    </row>
    <row r="6922" customFormat="false" ht="15" hidden="false" customHeight="false" outlineLevel="0" collapsed="false">
      <c r="A6922" s="1" t="n">
        <v>41437</v>
      </c>
      <c r="B6922" s="0" t="n">
        <v>0.6377</v>
      </c>
      <c r="D6922" s="1" t="n">
        <v>41571</v>
      </c>
      <c r="E6922" s="0" t="n">
        <v>0.7246</v>
      </c>
      <c r="J6922" s="1" t="n">
        <v>41435</v>
      </c>
      <c r="K6922" s="0" t="n">
        <v>98.76</v>
      </c>
      <c r="M6922" s="1" t="n">
        <v>41444</v>
      </c>
      <c r="N6922" s="0" t="n">
        <v>1.0759</v>
      </c>
      <c r="P6922" s="1" t="n">
        <v>41435</v>
      </c>
      <c r="Q6922" s="0" t="n">
        <v>1.0194</v>
      </c>
      <c r="S6922" s="1" t="n">
        <v>41773</v>
      </c>
      <c r="T6922" s="0" t="n">
        <v>1888.53</v>
      </c>
      <c r="V6922" s="1" t="n">
        <v>41577</v>
      </c>
      <c r="W6922" s="0" t="n">
        <v>3040.69</v>
      </c>
      <c r="AB6922" s="1" t="n">
        <v>42024</v>
      </c>
      <c r="AC6922" s="0" t="n">
        <v>17366.3</v>
      </c>
      <c r="AH6922" s="1" t="n">
        <v>41793</v>
      </c>
      <c r="AI6922" s="0" t="n">
        <v>843.83</v>
      </c>
      <c r="AK6922" s="1" t="n">
        <v>41505</v>
      </c>
      <c r="AL6922" s="0" t="n">
        <v>0.353</v>
      </c>
      <c r="AN6922" s="1" t="n">
        <v>41498</v>
      </c>
      <c r="AO6922" s="0" t="n">
        <v>1.386</v>
      </c>
      <c r="AQ6922" s="1" t="n">
        <v>41498</v>
      </c>
      <c r="AR6922" s="0" t="n">
        <v>2.621</v>
      </c>
      <c r="CD6922" s="1" t="n">
        <v>42457</v>
      </c>
      <c r="CE6922" s="0" t="n">
        <v>0.561</v>
      </c>
      <c r="CG6922" s="1" t="n">
        <v>42454</v>
      </c>
      <c r="CH6922" s="0" t="n">
        <v>0.722</v>
      </c>
      <c r="CJ6922" s="1" t="n">
        <v>42454</v>
      </c>
      <c r="CK6922" s="0" t="n">
        <v>1.269</v>
      </c>
    </row>
    <row r="6923" customFormat="false" ht="15" hidden="false" customHeight="false" outlineLevel="0" collapsed="false">
      <c r="A6923" s="1" t="n">
        <v>41438</v>
      </c>
      <c r="B6923" s="0" t="n">
        <v>0.6361</v>
      </c>
      <c r="D6923" s="1" t="n">
        <v>41572</v>
      </c>
      <c r="E6923" s="0" t="n">
        <v>0.7245</v>
      </c>
      <c r="J6923" s="1" t="n">
        <v>41436</v>
      </c>
      <c r="K6923" s="0" t="n">
        <v>96.03</v>
      </c>
      <c r="M6923" s="1" t="n">
        <v>41445</v>
      </c>
      <c r="N6923" s="0" t="n">
        <v>1.0873</v>
      </c>
      <c r="P6923" s="1" t="n">
        <v>41436</v>
      </c>
      <c r="Q6923" s="0" t="n">
        <v>1.0189</v>
      </c>
      <c r="S6923" s="1" t="n">
        <v>41774</v>
      </c>
      <c r="T6923" s="0" t="n">
        <v>1870.85</v>
      </c>
      <c r="V6923" s="1" t="n">
        <v>41578</v>
      </c>
      <c r="W6923" s="0" t="n">
        <v>3067.95</v>
      </c>
      <c r="AB6923" s="1" t="n">
        <v>42025</v>
      </c>
      <c r="AC6923" s="0" t="n">
        <v>17280.48</v>
      </c>
      <c r="AH6923" s="1" t="n">
        <v>41794</v>
      </c>
      <c r="AI6923" s="0" t="n">
        <v>846.91</v>
      </c>
      <c r="AK6923" s="1" t="n">
        <v>41506</v>
      </c>
      <c r="AL6923" s="0" t="n">
        <v>0.341</v>
      </c>
      <c r="AN6923" s="1" t="n">
        <v>41499</v>
      </c>
      <c r="AO6923" s="0" t="n">
        <v>1.481</v>
      </c>
      <c r="AQ6923" s="1" t="n">
        <v>41499</v>
      </c>
      <c r="AR6923" s="0" t="n">
        <v>2.72</v>
      </c>
      <c r="CD6923" s="1" t="n">
        <v>42458</v>
      </c>
      <c r="CE6923" s="0" t="n">
        <v>0.51</v>
      </c>
      <c r="CG6923" s="1" t="n">
        <v>42457</v>
      </c>
      <c r="CH6923" s="0" t="n">
        <v>0.709</v>
      </c>
      <c r="CJ6923" s="1" t="n">
        <v>42457</v>
      </c>
      <c r="CK6923" s="0" t="n">
        <v>1.253</v>
      </c>
    </row>
    <row r="6924" customFormat="false" ht="15" hidden="false" customHeight="false" outlineLevel="0" collapsed="false">
      <c r="A6924" s="1" t="n">
        <v>41439</v>
      </c>
      <c r="B6924" s="0" t="n">
        <v>0.6367</v>
      </c>
      <c r="D6924" s="1" t="n">
        <v>41575</v>
      </c>
      <c r="E6924" s="0" t="n">
        <v>0.7254</v>
      </c>
      <c r="J6924" s="1" t="n">
        <v>41437</v>
      </c>
      <c r="K6924" s="0" t="n">
        <v>96.02</v>
      </c>
      <c r="M6924" s="1" t="n">
        <v>41446</v>
      </c>
      <c r="N6924" s="0" t="n">
        <v>1.0847</v>
      </c>
      <c r="P6924" s="1" t="n">
        <v>41437</v>
      </c>
      <c r="Q6924" s="0" t="n">
        <v>1.0212</v>
      </c>
      <c r="S6924" s="1" t="n">
        <v>41775</v>
      </c>
      <c r="T6924" s="0" t="n">
        <v>1877.86</v>
      </c>
      <c r="V6924" s="1" t="n">
        <v>41579</v>
      </c>
      <c r="W6924" s="0" t="n">
        <v>3052.14</v>
      </c>
      <c r="AB6924" s="1" t="n">
        <v>42026</v>
      </c>
      <c r="AC6924" s="0" t="n">
        <v>17329.02</v>
      </c>
      <c r="AH6924" s="1" t="n">
        <v>41795</v>
      </c>
      <c r="AI6924" s="0" t="n">
        <v>845.74</v>
      </c>
      <c r="AK6924" s="1" t="n">
        <v>41507</v>
      </c>
      <c r="AL6924" s="0" t="n">
        <v>0.369</v>
      </c>
      <c r="AN6924" s="1" t="n">
        <v>41500</v>
      </c>
      <c r="AO6924" s="0" t="n">
        <v>1.477</v>
      </c>
      <c r="AQ6924" s="1" t="n">
        <v>41500</v>
      </c>
      <c r="AR6924" s="0" t="n">
        <v>2.714</v>
      </c>
      <c r="CD6924" s="1" t="n">
        <v>42459</v>
      </c>
      <c r="CE6924" s="0" t="n">
        <v>0.53</v>
      </c>
      <c r="CG6924" s="1" t="n">
        <v>42458</v>
      </c>
      <c r="CH6924" s="0" t="n">
        <v>0.639</v>
      </c>
      <c r="CJ6924" s="1" t="n">
        <v>42458</v>
      </c>
      <c r="CK6924" s="0" t="n">
        <v>1.176</v>
      </c>
    </row>
    <row r="6925" customFormat="false" ht="15" hidden="false" customHeight="false" outlineLevel="0" collapsed="false">
      <c r="A6925" s="1" t="n">
        <v>41442</v>
      </c>
      <c r="B6925" s="0" t="n">
        <v>0.6361</v>
      </c>
      <c r="D6925" s="1" t="n">
        <v>41576</v>
      </c>
      <c r="E6925" s="0" t="n">
        <v>0.7275</v>
      </c>
      <c r="J6925" s="1" t="n">
        <v>41438</v>
      </c>
      <c r="K6925" s="0" t="n">
        <v>95.37</v>
      </c>
      <c r="M6925" s="1" t="n">
        <v>41449</v>
      </c>
      <c r="N6925" s="0" t="n">
        <v>1.0812</v>
      </c>
      <c r="P6925" s="1" t="n">
        <v>41438</v>
      </c>
      <c r="Q6925" s="0" t="n">
        <v>1.0159</v>
      </c>
      <c r="S6925" s="1" t="n">
        <v>41778</v>
      </c>
      <c r="T6925" s="0" t="n">
        <v>1885.08</v>
      </c>
      <c r="V6925" s="1" t="n">
        <v>41582</v>
      </c>
      <c r="W6925" s="0" t="n">
        <v>3061.18</v>
      </c>
      <c r="AB6925" s="1" t="n">
        <v>42027</v>
      </c>
      <c r="AC6925" s="0" t="n">
        <v>17511.75</v>
      </c>
      <c r="AH6925" s="1" t="n">
        <v>41796</v>
      </c>
      <c r="AI6925" s="0" t="n">
        <v>848.2</v>
      </c>
      <c r="AK6925" s="1" t="n">
        <v>41508</v>
      </c>
      <c r="AL6925" s="0" t="n">
        <v>0.39</v>
      </c>
      <c r="AN6925" s="1" t="n">
        <v>41501</v>
      </c>
      <c r="AO6925" s="0" t="n">
        <v>1.522</v>
      </c>
      <c r="AQ6925" s="1" t="n">
        <v>41501</v>
      </c>
      <c r="AR6925" s="0" t="n">
        <v>2.767</v>
      </c>
      <c r="CD6925" s="1" t="n">
        <v>42460</v>
      </c>
      <c r="CE6925" s="0" t="n">
        <v>0.539</v>
      </c>
      <c r="CG6925" s="1" t="n">
        <v>42459</v>
      </c>
      <c r="CH6925" s="0" t="n">
        <v>0.669</v>
      </c>
      <c r="CJ6925" s="1" t="n">
        <v>42459</v>
      </c>
      <c r="CK6925" s="0" t="n">
        <v>1.223</v>
      </c>
    </row>
    <row r="6926" customFormat="false" ht="15" hidden="false" customHeight="false" outlineLevel="0" collapsed="false">
      <c r="A6926" s="1" t="n">
        <v>41443</v>
      </c>
      <c r="B6926" s="0" t="n">
        <v>0.6393</v>
      </c>
      <c r="D6926" s="1" t="n">
        <v>41577</v>
      </c>
      <c r="E6926" s="0" t="n">
        <v>0.728</v>
      </c>
      <c r="J6926" s="1" t="n">
        <v>41439</v>
      </c>
      <c r="K6926" s="0" t="n">
        <v>94.31</v>
      </c>
      <c r="M6926" s="1" t="n">
        <v>41450</v>
      </c>
      <c r="N6926" s="0" t="n">
        <v>1.0799</v>
      </c>
      <c r="P6926" s="1" t="n">
        <v>41439</v>
      </c>
      <c r="Q6926" s="0" t="n">
        <v>1.017</v>
      </c>
      <c r="S6926" s="1" t="n">
        <v>41779</v>
      </c>
      <c r="T6926" s="0" t="n">
        <v>1872.83</v>
      </c>
      <c r="V6926" s="1" t="n">
        <v>41583</v>
      </c>
      <c r="W6926" s="0" t="n">
        <v>3035.92</v>
      </c>
      <c r="AB6926" s="1" t="n">
        <v>42030</v>
      </c>
      <c r="AC6926" s="0" t="n">
        <v>17468.52</v>
      </c>
      <c r="AH6926" s="1" t="n">
        <v>41799</v>
      </c>
      <c r="AI6926" s="0" t="n">
        <v>850.02</v>
      </c>
      <c r="AK6926" s="1" t="n">
        <v>41509</v>
      </c>
      <c r="AL6926" s="0" t="n">
        <v>0.378</v>
      </c>
      <c r="AN6926" s="1" t="n">
        <v>41502</v>
      </c>
      <c r="AO6926" s="0" t="n">
        <v>1.564</v>
      </c>
      <c r="AQ6926" s="1" t="n">
        <v>41502</v>
      </c>
      <c r="AR6926" s="0" t="n">
        <v>2.826</v>
      </c>
      <c r="CD6926" s="1" t="n">
        <v>42461</v>
      </c>
      <c r="CE6926" s="0" t="n">
        <v>0.543</v>
      </c>
      <c r="CG6926" s="1" t="n">
        <v>42460</v>
      </c>
      <c r="CH6926" s="0" t="n">
        <v>0.673</v>
      </c>
      <c r="CJ6926" s="1" t="n">
        <v>42460</v>
      </c>
      <c r="CK6926" s="0" t="n">
        <v>1.224</v>
      </c>
    </row>
    <row r="6927" customFormat="false" ht="15" hidden="false" customHeight="false" outlineLevel="0" collapsed="false">
      <c r="A6927" s="1" t="n">
        <v>41444</v>
      </c>
      <c r="B6927" s="0" t="n">
        <v>0.6458</v>
      </c>
      <c r="D6927" s="1" t="n">
        <v>41578</v>
      </c>
      <c r="E6927" s="0" t="n">
        <v>0.7362</v>
      </c>
      <c r="J6927" s="1" t="n">
        <v>41442</v>
      </c>
      <c r="K6927" s="0" t="n">
        <v>94.51</v>
      </c>
      <c r="M6927" s="1" t="n">
        <v>41451</v>
      </c>
      <c r="N6927" s="0" t="n">
        <v>1.0779</v>
      </c>
      <c r="P6927" s="1" t="n">
        <v>41442</v>
      </c>
      <c r="Q6927" s="0" t="n">
        <v>1.0186</v>
      </c>
      <c r="S6927" s="1" t="n">
        <v>41780</v>
      </c>
      <c r="T6927" s="0" t="n">
        <v>1888.03</v>
      </c>
      <c r="V6927" s="1" t="n">
        <v>41584</v>
      </c>
      <c r="W6927" s="0" t="n">
        <v>3056.4</v>
      </c>
      <c r="AB6927" s="1" t="n">
        <v>42031</v>
      </c>
      <c r="AC6927" s="0" t="n">
        <v>17768.3</v>
      </c>
      <c r="AH6927" s="1" t="n">
        <v>41800</v>
      </c>
      <c r="AI6927" s="0" t="n">
        <v>851.98</v>
      </c>
      <c r="AK6927" s="1" t="n">
        <v>41512</v>
      </c>
      <c r="AL6927" s="0" t="n">
        <v>0.366</v>
      </c>
      <c r="AN6927" s="1" t="n">
        <v>41505</v>
      </c>
      <c r="AO6927" s="0" t="n">
        <v>1.608</v>
      </c>
      <c r="AQ6927" s="1" t="n">
        <v>41505</v>
      </c>
      <c r="AR6927" s="0" t="n">
        <v>2.881</v>
      </c>
      <c r="CD6927" s="1" t="n">
        <v>42464</v>
      </c>
      <c r="CE6927" s="0" t="n">
        <v>0.545</v>
      </c>
      <c r="CG6927" s="1" t="n">
        <v>42461</v>
      </c>
      <c r="CH6927" s="0" t="n">
        <v>0.693</v>
      </c>
      <c r="CJ6927" s="1" t="n">
        <v>42461</v>
      </c>
      <c r="CK6927" s="0" t="n">
        <v>1.235</v>
      </c>
    </row>
    <row r="6928" customFormat="false" ht="15" hidden="false" customHeight="false" outlineLevel="0" collapsed="false">
      <c r="A6928" s="1" t="n">
        <v>41445</v>
      </c>
      <c r="B6928" s="0" t="n">
        <v>0.6448</v>
      </c>
      <c r="D6928" s="1" t="n">
        <v>41579</v>
      </c>
      <c r="E6928" s="0" t="n">
        <v>0.7414</v>
      </c>
      <c r="J6928" s="1" t="n">
        <v>41443</v>
      </c>
      <c r="K6928" s="0" t="n">
        <v>95.33</v>
      </c>
      <c r="M6928" s="1" t="n">
        <v>41452</v>
      </c>
      <c r="N6928" s="0" t="n">
        <v>1.0781</v>
      </c>
      <c r="P6928" s="1" t="n">
        <v>41443</v>
      </c>
      <c r="Q6928" s="0" t="n">
        <v>1.0212</v>
      </c>
      <c r="S6928" s="1" t="n">
        <v>41781</v>
      </c>
      <c r="T6928" s="0" t="n">
        <v>1892.49</v>
      </c>
      <c r="V6928" s="1" t="n">
        <v>41585</v>
      </c>
      <c r="W6928" s="0" t="n">
        <v>3042.98</v>
      </c>
      <c r="AB6928" s="1" t="n">
        <v>42032</v>
      </c>
      <c r="AC6928" s="0" t="n">
        <v>17795.73</v>
      </c>
      <c r="AH6928" s="1" t="n">
        <v>41801</v>
      </c>
      <c r="AI6928" s="0" t="n">
        <v>850.37</v>
      </c>
      <c r="AK6928" s="1" t="n">
        <v>41513</v>
      </c>
      <c r="AL6928" s="0" t="n">
        <v>0.358</v>
      </c>
      <c r="AN6928" s="1" t="n">
        <v>41506</v>
      </c>
      <c r="AO6928" s="0" t="n">
        <v>1.545</v>
      </c>
      <c r="AQ6928" s="1" t="n">
        <v>41506</v>
      </c>
      <c r="AR6928" s="0" t="n">
        <v>2.815</v>
      </c>
      <c r="CD6928" s="1" t="n">
        <v>42465</v>
      </c>
      <c r="CE6928" s="0" t="n">
        <v>0.518</v>
      </c>
      <c r="CG6928" s="1" t="n">
        <v>42464</v>
      </c>
      <c r="CH6928" s="0" t="n">
        <v>0.689</v>
      </c>
      <c r="CJ6928" s="1" t="n">
        <v>42464</v>
      </c>
      <c r="CK6928" s="0" t="n">
        <v>1.22</v>
      </c>
    </row>
    <row r="6929" customFormat="false" ht="15" hidden="false" customHeight="false" outlineLevel="0" collapsed="false">
      <c r="A6929" s="1" t="n">
        <v>41446</v>
      </c>
      <c r="B6929" s="0" t="n">
        <v>0.6486</v>
      </c>
      <c r="D6929" s="1" t="n">
        <v>41582</v>
      </c>
      <c r="E6929" s="0" t="n">
        <v>0.74</v>
      </c>
      <c r="J6929" s="1" t="n">
        <v>41444</v>
      </c>
      <c r="K6929" s="0" t="n">
        <v>96.45</v>
      </c>
      <c r="M6929" s="1" t="n">
        <v>41453</v>
      </c>
      <c r="N6929" s="0" t="n">
        <v>1.0943</v>
      </c>
      <c r="P6929" s="1" t="n">
        <v>41444</v>
      </c>
      <c r="Q6929" s="0" t="n">
        <v>1.0273</v>
      </c>
      <c r="S6929" s="1" t="n">
        <v>41782</v>
      </c>
      <c r="T6929" s="0" t="n">
        <v>1900.53</v>
      </c>
      <c r="V6929" s="1" t="n">
        <v>41586</v>
      </c>
      <c r="W6929" s="0" t="n">
        <v>3034.91</v>
      </c>
      <c r="AB6929" s="1" t="n">
        <v>42033</v>
      </c>
      <c r="AC6929" s="0" t="n">
        <v>17606.22</v>
      </c>
      <c r="AH6929" s="1" t="n">
        <v>41802</v>
      </c>
      <c r="AI6929" s="0" t="n">
        <v>851.1</v>
      </c>
      <c r="AK6929" s="1" t="n">
        <v>41514</v>
      </c>
      <c r="AL6929" s="0" t="n">
        <v>0.397</v>
      </c>
      <c r="AN6929" s="1" t="n">
        <v>41507</v>
      </c>
      <c r="AO6929" s="0" t="n">
        <v>1.644</v>
      </c>
      <c r="AQ6929" s="1" t="n">
        <v>41507</v>
      </c>
      <c r="AR6929" s="0" t="n">
        <v>2.894</v>
      </c>
      <c r="CD6929" s="1" t="n">
        <v>42466</v>
      </c>
      <c r="CE6929" s="0" t="n">
        <v>0.543</v>
      </c>
      <c r="CG6929" s="1" t="n">
        <v>42465</v>
      </c>
      <c r="CH6929" s="0" t="n">
        <v>0.651</v>
      </c>
      <c r="CJ6929" s="1" t="n">
        <v>42465</v>
      </c>
      <c r="CK6929" s="0" t="n">
        <v>1.164</v>
      </c>
    </row>
    <row r="6930" customFormat="false" ht="15" hidden="false" customHeight="false" outlineLevel="0" collapsed="false">
      <c r="A6930" s="1" t="n">
        <v>41449</v>
      </c>
      <c r="B6930" s="0" t="n">
        <v>0.6479</v>
      </c>
      <c r="D6930" s="1" t="n">
        <v>41583</v>
      </c>
      <c r="E6930" s="0" t="n">
        <v>0.7421</v>
      </c>
      <c r="J6930" s="1" t="n">
        <v>41445</v>
      </c>
      <c r="K6930" s="0" t="n">
        <v>97.28</v>
      </c>
      <c r="M6930" s="1" t="n">
        <v>41456</v>
      </c>
      <c r="N6930" s="0" t="n">
        <v>1.0824</v>
      </c>
      <c r="P6930" s="1" t="n">
        <v>41445</v>
      </c>
      <c r="Q6930" s="0" t="n">
        <v>1.0387</v>
      </c>
      <c r="S6930" s="1" t="n">
        <v>41786</v>
      </c>
      <c r="T6930" s="0" t="n">
        <v>1911.91</v>
      </c>
      <c r="V6930" s="1" t="n">
        <v>41589</v>
      </c>
      <c r="W6930" s="0" t="n">
        <v>3052.83</v>
      </c>
      <c r="AB6930" s="1" t="n">
        <v>42034</v>
      </c>
      <c r="AC6930" s="0" t="n">
        <v>17674.39</v>
      </c>
      <c r="AH6930" s="1" t="n">
        <v>41803</v>
      </c>
      <c r="AI6930" s="0" t="n">
        <v>856.6</v>
      </c>
      <c r="AK6930" s="1" t="n">
        <v>41515</v>
      </c>
      <c r="AL6930" s="0" t="n">
        <v>0.397</v>
      </c>
      <c r="AN6930" s="1" t="n">
        <v>41508</v>
      </c>
      <c r="AO6930" s="0" t="n">
        <v>1.677</v>
      </c>
      <c r="AQ6930" s="1" t="n">
        <v>41508</v>
      </c>
      <c r="AR6930" s="0" t="n">
        <v>2.885</v>
      </c>
      <c r="CD6930" s="1" t="n">
        <v>42467</v>
      </c>
      <c r="CE6930" s="0" t="n">
        <v>0.526</v>
      </c>
      <c r="CG6930" s="1" t="n">
        <v>42466</v>
      </c>
      <c r="CH6930" s="0" t="n">
        <v>0.689</v>
      </c>
      <c r="CJ6930" s="1" t="n">
        <v>42466</v>
      </c>
      <c r="CK6930" s="0" t="n">
        <v>1.21</v>
      </c>
    </row>
    <row r="6931" customFormat="false" ht="15" hidden="false" customHeight="false" outlineLevel="0" collapsed="false">
      <c r="A6931" s="1" t="n">
        <v>41450</v>
      </c>
      <c r="B6931" s="0" t="n">
        <v>0.6484</v>
      </c>
      <c r="D6931" s="1" t="n">
        <v>41584</v>
      </c>
      <c r="E6931" s="0" t="n">
        <v>0.74</v>
      </c>
      <c r="J6931" s="1" t="n">
        <v>41446</v>
      </c>
      <c r="K6931" s="0" t="n">
        <v>97.9</v>
      </c>
      <c r="M6931" s="1" t="n">
        <v>41457</v>
      </c>
      <c r="N6931" s="0" t="n">
        <v>1.0933</v>
      </c>
      <c r="P6931" s="1" t="n">
        <v>41446</v>
      </c>
      <c r="Q6931" s="0" t="n">
        <v>1.0457</v>
      </c>
      <c r="S6931" s="1" t="n">
        <v>41787</v>
      </c>
      <c r="T6931" s="0" t="n">
        <v>1909.78</v>
      </c>
      <c r="V6931" s="1" t="n">
        <v>41590</v>
      </c>
      <c r="W6931" s="0" t="n">
        <v>3034.68</v>
      </c>
      <c r="AB6931" s="1" t="n">
        <v>42037</v>
      </c>
      <c r="AC6931" s="0" t="n">
        <v>17558.04</v>
      </c>
      <c r="AH6931" s="1" t="n">
        <v>41806</v>
      </c>
      <c r="AI6931" s="0" t="n">
        <v>858.81</v>
      </c>
      <c r="AK6931" s="1" t="n">
        <v>41516</v>
      </c>
      <c r="AL6931" s="0" t="n">
        <v>0.401</v>
      </c>
      <c r="AN6931" s="1" t="n">
        <v>41509</v>
      </c>
      <c r="AO6931" s="0" t="n">
        <v>1.619</v>
      </c>
      <c r="AQ6931" s="1" t="n">
        <v>41509</v>
      </c>
      <c r="AR6931" s="0" t="n">
        <v>2.816</v>
      </c>
      <c r="CD6931" s="1" t="n">
        <v>42468</v>
      </c>
      <c r="CE6931" s="0" t="n">
        <v>0.564</v>
      </c>
      <c r="CG6931" s="1" t="n">
        <v>42467</v>
      </c>
      <c r="CH6931" s="0" t="n">
        <v>0.648</v>
      </c>
      <c r="CJ6931" s="1" t="n">
        <v>42467</v>
      </c>
      <c r="CK6931" s="0" t="n">
        <v>1.163</v>
      </c>
    </row>
    <row r="6932" customFormat="false" ht="15" hidden="false" customHeight="false" outlineLevel="0" collapsed="false">
      <c r="A6932" s="1" t="n">
        <v>41451</v>
      </c>
      <c r="B6932" s="0" t="n">
        <v>0.653</v>
      </c>
      <c r="D6932" s="1" t="n">
        <v>41585</v>
      </c>
      <c r="E6932" s="0" t="n">
        <v>0.7452</v>
      </c>
      <c r="J6932" s="1" t="n">
        <v>41449</v>
      </c>
      <c r="K6932" s="0" t="n">
        <v>97.73</v>
      </c>
      <c r="M6932" s="1" t="n">
        <v>41458</v>
      </c>
      <c r="N6932" s="0" t="n">
        <v>1.1004</v>
      </c>
      <c r="P6932" s="1" t="n">
        <v>41449</v>
      </c>
      <c r="Q6932" s="0" t="n">
        <v>1.0501</v>
      </c>
      <c r="S6932" s="1" t="n">
        <v>41788</v>
      </c>
      <c r="T6932" s="0" t="n">
        <v>1920.03</v>
      </c>
      <c r="V6932" s="1" t="n">
        <v>41591</v>
      </c>
      <c r="W6932" s="0" t="n">
        <v>3021.17</v>
      </c>
      <c r="AB6932" s="1" t="n">
        <v>42038</v>
      </c>
      <c r="AC6932" s="0" t="n">
        <v>17335.85</v>
      </c>
      <c r="AH6932" s="1" t="n">
        <v>41807</v>
      </c>
      <c r="AI6932" s="0" t="n">
        <v>859.71</v>
      </c>
      <c r="AK6932" s="1" t="n">
        <v>41519</v>
      </c>
      <c r="AL6932" s="0" t="n">
        <v>0.401</v>
      </c>
      <c r="AN6932" s="1" t="n">
        <v>41512</v>
      </c>
      <c r="AO6932" s="0" t="n">
        <v>1.588</v>
      </c>
      <c r="AQ6932" s="1" t="n">
        <v>41512</v>
      </c>
      <c r="AR6932" s="0" t="n">
        <v>2.786</v>
      </c>
      <c r="CD6932" s="1" t="n">
        <v>42471</v>
      </c>
      <c r="CE6932" s="0" t="n">
        <v>0.554</v>
      </c>
      <c r="CG6932" s="1" t="n">
        <v>42468</v>
      </c>
      <c r="CH6932" s="0" t="n">
        <v>0.711</v>
      </c>
      <c r="CJ6932" s="1" t="n">
        <v>42468</v>
      </c>
      <c r="CK6932" s="0" t="n">
        <v>1.226</v>
      </c>
    </row>
    <row r="6933" customFormat="false" ht="15" hidden="false" customHeight="false" outlineLevel="0" collapsed="false">
      <c r="A6933" s="1" t="n">
        <v>41452</v>
      </c>
      <c r="B6933" s="0" t="n">
        <v>0.6553</v>
      </c>
      <c r="D6933" s="1" t="n">
        <v>41586</v>
      </c>
      <c r="E6933" s="0" t="n">
        <v>0.7481</v>
      </c>
      <c r="J6933" s="1" t="n">
        <v>41450</v>
      </c>
      <c r="K6933" s="0" t="n">
        <v>97.81</v>
      </c>
      <c r="M6933" s="1" t="n">
        <v>41459</v>
      </c>
      <c r="N6933" s="0" t="n">
        <v>1.0933</v>
      </c>
      <c r="P6933" s="1" t="n">
        <v>41450</v>
      </c>
      <c r="Q6933" s="0" t="n">
        <v>1.0515</v>
      </c>
      <c r="S6933" s="1" t="n">
        <v>41789</v>
      </c>
      <c r="T6933" s="0" t="n">
        <v>1923.57</v>
      </c>
      <c r="V6933" s="1" t="n">
        <v>41592</v>
      </c>
      <c r="W6933" s="0" t="n">
        <v>3053.69</v>
      </c>
      <c r="AB6933" s="1" t="n">
        <v>42039</v>
      </c>
      <c r="AC6933" s="0" t="n">
        <v>17678.74</v>
      </c>
      <c r="AH6933" s="1" t="n">
        <v>41808</v>
      </c>
      <c r="AI6933" s="0" t="n">
        <v>862.94</v>
      </c>
      <c r="AK6933" s="1" t="n">
        <v>41520</v>
      </c>
      <c r="AL6933" s="0" t="n">
        <v>0.416</v>
      </c>
      <c r="AN6933" s="1" t="n">
        <v>41513</v>
      </c>
      <c r="AO6933" s="0" t="n">
        <v>1.52</v>
      </c>
      <c r="AQ6933" s="1" t="n">
        <v>41513</v>
      </c>
      <c r="AR6933" s="0" t="n">
        <v>2.71</v>
      </c>
      <c r="CD6933" s="1" t="n">
        <v>42472</v>
      </c>
      <c r="CE6933" s="0" t="n">
        <v>0.58</v>
      </c>
      <c r="CG6933" s="1" t="n">
        <v>42471</v>
      </c>
      <c r="CH6933" s="0" t="n">
        <v>0.711</v>
      </c>
      <c r="CJ6933" s="1" t="n">
        <v>42471</v>
      </c>
      <c r="CK6933" s="0" t="n">
        <v>1.238</v>
      </c>
    </row>
    <row r="6934" customFormat="false" ht="15" hidden="false" customHeight="false" outlineLevel="0" collapsed="false">
      <c r="A6934" s="1" t="n">
        <v>41453</v>
      </c>
      <c r="B6934" s="0" t="n">
        <v>0.6574</v>
      </c>
      <c r="D6934" s="1" t="n">
        <v>41589</v>
      </c>
      <c r="E6934" s="0" t="n">
        <v>0.7459</v>
      </c>
      <c r="J6934" s="1" t="n">
        <v>41451</v>
      </c>
      <c r="K6934" s="0" t="n">
        <v>97.72</v>
      </c>
      <c r="M6934" s="1" t="n">
        <v>41460</v>
      </c>
      <c r="N6934" s="0" t="n">
        <v>1.103</v>
      </c>
      <c r="P6934" s="1" t="n">
        <v>41451</v>
      </c>
      <c r="Q6934" s="0" t="n">
        <v>1.047</v>
      </c>
      <c r="S6934" s="1" t="n">
        <v>41792</v>
      </c>
      <c r="T6934" s="0" t="n">
        <v>1924.97</v>
      </c>
      <c r="V6934" s="1" t="n">
        <v>41593</v>
      </c>
      <c r="W6934" s="0" t="n">
        <v>3054.53</v>
      </c>
      <c r="AB6934" s="1" t="n">
        <v>42040</v>
      </c>
      <c r="AC6934" s="0" t="n">
        <v>17504.62</v>
      </c>
      <c r="AH6934" s="1" t="n">
        <v>41809</v>
      </c>
      <c r="AI6934" s="0" t="n">
        <v>862.72</v>
      </c>
      <c r="AK6934" s="1" t="n">
        <v>41521</v>
      </c>
      <c r="AL6934" s="0" t="n">
        <v>0.472</v>
      </c>
      <c r="AN6934" s="1" t="n">
        <v>41514</v>
      </c>
      <c r="AO6934" s="0" t="n">
        <v>1.576</v>
      </c>
      <c r="AQ6934" s="1" t="n">
        <v>41514</v>
      </c>
      <c r="AR6934" s="0" t="n">
        <v>2.766</v>
      </c>
      <c r="CD6934" s="1" t="n">
        <v>42473</v>
      </c>
      <c r="CE6934" s="0" t="n">
        <v>0.572</v>
      </c>
      <c r="CG6934" s="1" t="n">
        <v>42472</v>
      </c>
      <c r="CH6934" s="0" t="n">
        <v>0.765</v>
      </c>
      <c r="CJ6934" s="1" t="n">
        <v>42472</v>
      </c>
      <c r="CK6934" s="0" t="n">
        <v>1.291</v>
      </c>
    </row>
    <row r="6935" customFormat="false" ht="15" hidden="false" customHeight="false" outlineLevel="0" collapsed="false">
      <c r="A6935" s="1" t="n">
        <v>41456</v>
      </c>
      <c r="B6935" s="0" t="n">
        <v>0.6571</v>
      </c>
      <c r="D6935" s="1" t="n">
        <v>41590</v>
      </c>
      <c r="E6935" s="0" t="n">
        <v>0.7442</v>
      </c>
      <c r="J6935" s="1" t="n">
        <v>41452</v>
      </c>
      <c r="K6935" s="0" t="n">
        <v>98.35</v>
      </c>
      <c r="M6935" s="1" t="n">
        <v>41463</v>
      </c>
      <c r="N6935" s="0" t="n">
        <v>1.0949</v>
      </c>
      <c r="P6935" s="1" t="n">
        <v>41452</v>
      </c>
      <c r="Q6935" s="0" t="n">
        <v>1.0477</v>
      </c>
      <c r="S6935" s="1" t="n">
        <v>41793</v>
      </c>
      <c r="T6935" s="0" t="n">
        <v>1924.24</v>
      </c>
      <c r="V6935" s="1" t="n">
        <v>41596</v>
      </c>
      <c r="W6935" s="0" t="n">
        <v>3081.3</v>
      </c>
      <c r="AB6935" s="1" t="n">
        <v>42041</v>
      </c>
      <c r="AC6935" s="0" t="n">
        <v>17648.5</v>
      </c>
      <c r="AH6935" s="1" t="n">
        <v>41810</v>
      </c>
      <c r="AI6935" s="0" t="n">
        <v>863.41</v>
      </c>
      <c r="AK6935" s="1" t="n">
        <v>41522</v>
      </c>
      <c r="AL6935" s="0" t="n">
        <v>0.52</v>
      </c>
      <c r="AN6935" s="1" t="n">
        <v>41515</v>
      </c>
      <c r="AO6935" s="0" t="n">
        <v>1.612</v>
      </c>
      <c r="AQ6935" s="1" t="n">
        <v>41515</v>
      </c>
      <c r="AR6935" s="0" t="n">
        <v>2.763</v>
      </c>
      <c r="CD6935" s="1" t="n">
        <v>42474</v>
      </c>
      <c r="CE6935" s="0" t="n">
        <v>0.595</v>
      </c>
      <c r="CG6935" s="1" t="n">
        <v>42473</v>
      </c>
      <c r="CH6935" s="0" t="n">
        <v>0.732</v>
      </c>
      <c r="CJ6935" s="1" t="n">
        <v>42473</v>
      </c>
      <c r="CK6935" s="0" t="n">
        <v>1.247</v>
      </c>
    </row>
    <row r="6936" customFormat="false" ht="15" hidden="false" customHeight="false" outlineLevel="0" collapsed="false">
      <c r="A6936" s="1" t="n">
        <v>41457</v>
      </c>
      <c r="B6936" s="0" t="n">
        <v>0.6598</v>
      </c>
      <c r="D6936" s="1" t="n">
        <v>41591</v>
      </c>
      <c r="E6936" s="0" t="n">
        <v>0.7415</v>
      </c>
      <c r="J6936" s="1" t="n">
        <v>41453</v>
      </c>
      <c r="K6936" s="0" t="n">
        <v>99.14</v>
      </c>
      <c r="M6936" s="1" t="n">
        <v>41464</v>
      </c>
      <c r="N6936" s="0" t="n">
        <v>1.0898</v>
      </c>
      <c r="P6936" s="1" t="n">
        <v>41453</v>
      </c>
      <c r="Q6936" s="0" t="n">
        <v>1.0519</v>
      </c>
      <c r="S6936" s="1" t="n">
        <v>41794</v>
      </c>
      <c r="T6936" s="0" t="n">
        <v>1927.88</v>
      </c>
      <c r="V6936" s="1" t="n">
        <v>41597</v>
      </c>
      <c r="W6936" s="0" t="n">
        <v>3049.17</v>
      </c>
      <c r="AB6936" s="1" t="n">
        <v>42044</v>
      </c>
      <c r="AC6936" s="0" t="n">
        <v>17711.93</v>
      </c>
      <c r="AH6936" s="1" t="n">
        <v>41813</v>
      </c>
      <c r="AI6936" s="0" t="n">
        <v>863.72</v>
      </c>
      <c r="AK6936" s="1" t="n">
        <v>41523</v>
      </c>
      <c r="AL6936" s="0" t="n">
        <v>0.457</v>
      </c>
      <c r="AN6936" s="1" t="n">
        <v>41516</v>
      </c>
      <c r="AO6936" s="0" t="n">
        <v>1.642</v>
      </c>
      <c r="AQ6936" s="1" t="n">
        <v>41516</v>
      </c>
      <c r="AR6936" s="0" t="n">
        <v>2.785</v>
      </c>
      <c r="CD6936" s="1" t="n">
        <v>42475</v>
      </c>
      <c r="CE6936" s="0" t="n">
        <v>0.59</v>
      </c>
      <c r="CG6936" s="1" t="n">
        <v>42474</v>
      </c>
      <c r="CH6936" s="0" t="n">
        <v>0.778</v>
      </c>
      <c r="CJ6936" s="1" t="n">
        <v>42474</v>
      </c>
      <c r="CK6936" s="0" t="n">
        <v>1.292</v>
      </c>
    </row>
    <row r="6937" customFormat="false" ht="15" hidden="false" customHeight="false" outlineLevel="0" collapsed="false">
      <c r="A6937" s="1" t="n">
        <v>41458</v>
      </c>
      <c r="B6937" s="0" t="n">
        <v>0.6544</v>
      </c>
      <c r="D6937" s="1" t="n">
        <v>41592</v>
      </c>
      <c r="E6937" s="0" t="n">
        <v>0.743</v>
      </c>
      <c r="J6937" s="1" t="n">
        <v>41456</v>
      </c>
      <c r="K6937" s="0" t="n">
        <v>99.66</v>
      </c>
      <c r="M6937" s="1" t="n">
        <v>41465</v>
      </c>
      <c r="N6937" s="0" t="n">
        <v>1.0902</v>
      </c>
      <c r="P6937" s="1" t="n">
        <v>41456</v>
      </c>
      <c r="Q6937" s="0" t="n">
        <v>1.0497</v>
      </c>
      <c r="S6937" s="1" t="n">
        <v>41795</v>
      </c>
      <c r="T6937" s="0" t="n">
        <v>1940.46</v>
      </c>
      <c r="V6937" s="1" t="n">
        <v>41598</v>
      </c>
      <c r="W6937" s="0" t="n">
        <v>3047.32</v>
      </c>
      <c r="AB6937" s="1" t="n">
        <v>42045</v>
      </c>
      <c r="AC6937" s="0" t="n">
        <v>17652.68</v>
      </c>
      <c r="AH6937" s="1" t="n">
        <v>41814</v>
      </c>
      <c r="AI6937" s="0" t="n">
        <v>855.27</v>
      </c>
      <c r="AK6937" s="1" t="n">
        <v>41526</v>
      </c>
      <c r="AL6937" s="0" t="n">
        <v>0.445</v>
      </c>
      <c r="AN6937" s="1" t="n">
        <v>41519</v>
      </c>
      <c r="AO6937" s="0" t="n">
        <v>1.642</v>
      </c>
      <c r="AQ6937" s="1" t="n">
        <v>41519</v>
      </c>
      <c r="AR6937" s="0" t="n">
        <v>2.785</v>
      </c>
      <c r="CD6937" s="1" t="n">
        <v>42478</v>
      </c>
      <c r="CE6937" s="0" t="n">
        <v>0.596</v>
      </c>
      <c r="CG6937" s="1" t="n">
        <v>42475</v>
      </c>
      <c r="CH6937" s="0" t="n">
        <v>0.753</v>
      </c>
      <c r="CJ6937" s="1" t="n">
        <v>42475</v>
      </c>
      <c r="CK6937" s="0" t="n">
        <v>1.269</v>
      </c>
    </row>
    <row r="6938" customFormat="false" ht="15" hidden="false" customHeight="false" outlineLevel="0" collapsed="false">
      <c r="A6938" s="1" t="n">
        <v>41459</v>
      </c>
      <c r="B6938" s="0" t="n">
        <v>0.6635</v>
      </c>
      <c r="D6938" s="1" t="n">
        <v>41593</v>
      </c>
      <c r="E6938" s="0" t="n">
        <v>0.741</v>
      </c>
      <c r="J6938" s="1" t="n">
        <v>41457</v>
      </c>
      <c r="K6938" s="0" t="n">
        <v>100.63</v>
      </c>
      <c r="M6938" s="1" t="n">
        <v>41466</v>
      </c>
      <c r="N6938" s="0" t="n">
        <v>1.0884</v>
      </c>
      <c r="P6938" s="1" t="n">
        <v>41457</v>
      </c>
      <c r="Q6938" s="0" t="n">
        <v>1.0544</v>
      </c>
      <c r="S6938" s="1" t="n">
        <v>41796</v>
      </c>
      <c r="T6938" s="0" t="n">
        <v>1949.44</v>
      </c>
      <c r="V6938" s="1" t="n">
        <v>41599</v>
      </c>
      <c r="W6938" s="0" t="n">
        <v>3044.34</v>
      </c>
      <c r="AB6938" s="1" t="n">
        <v>42047</v>
      </c>
      <c r="AC6938" s="0" t="n">
        <v>17979.72</v>
      </c>
      <c r="AH6938" s="1" t="n">
        <v>41815</v>
      </c>
      <c r="AI6938" s="0" t="n">
        <v>856.34</v>
      </c>
      <c r="AK6938" s="1" t="n">
        <v>41527</v>
      </c>
      <c r="AL6938" s="0" t="n">
        <v>0.473</v>
      </c>
      <c r="AN6938" s="1" t="n">
        <v>41520</v>
      </c>
      <c r="AO6938" s="0" t="n">
        <v>1.678</v>
      </c>
      <c r="AQ6938" s="1" t="n">
        <v>41520</v>
      </c>
      <c r="AR6938" s="0" t="n">
        <v>2.859</v>
      </c>
      <c r="CD6938" s="1" t="n">
        <v>42479</v>
      </c>
      <c r="CE6938" s="0" t="n">
        <v>0.612</v>
      </c>
      <c r="CG6938" s="1" t="n">
        <v>42478</v>
      </c>
      <c r="CH6938" s="0" t="n">
        <v>0.771</v>
      </c>
      <c r="CJ6938" s="1" t="n">
        <v>42478</v>
      </c>
      <c r="CK6938" s="0" t="n">
        <v>1.298</v>
      </c>
    </row>
    <row r="6939" customFormat="false" ht="15" hidden="false" customHeight="false" outlineLevel="0" collapsed="false">
      <c r="A6939" s="1" t="n">
        <v>41460</v>
      </c>
      <c r="B6939" s="0" t="n">
        <v>0.6719</v>
      </c>
      <c r="D6939" s="1" t="n">
        <v>41596</v>
      </c>
      <c r="E6939" s="0" t="n">
        <v>0.7404</v>
      </c>
      <c r="J6939" s="1" t="n">
        <v>41458</v>
      </c>
      <c r="K6939" s="0" t="n">
        <v>99.91</v>
      </c>
      <c r="M6939" s="1" t="n">
        <v>41467</v>
      </c>
      <c r="N6939" s="0" t="n">
        <v>1.1051</v>
      </c>
      <c r="P6939" s="1" t="n">
        <v>41458</v>
      </c>
      <c r="Q6939" s="0" t="n">
        <v>1.0505</v>
      </c>
      <c r="S6939" s="1" t="n">
        <v>41799</v>
      </c>
      <c r="T6939" s="0" t="n">
        <v>1951.27</v>
      </c>
      <c r="V6939" s="1" t="n">
        <v>41600</v>
      </c>
      <c r="W6939" s="0" t="n">
        <v>3055.98</v>
      </c>
      <c r="AB6939" s="1" t="n">
        <v>42048</v>
      </c>
      <c r="AC6939" s="0" t="n">
        <v>17913.36</v>
      </c>
      <c r="AH6939" s="1" t="n">
        <v>41816</v>
      </c>
      <c r="AI6939" s="0" t="n">
        <v>859.92</v>
      </c>
      <c r="AK6939" s="1" t="n">
        <v>41528</v>
      </c>
      <c r="AL6939" s="0" t="n">
        <v>0.445</v>
      </c>
      <c r="AN6939" s="1" t="n">
        <v>41521</v>
      </c>
      <c r="AO6939" s="0" t="n">
        <v>1.742</v>
      </c>
      <c r="AQ6939" s="1" t="n">
        <v>41521</v>
      </c>
      <c r="AR6939" s="0" t="n">
        <v>2.898</v>
      </c>
      <c r="CD6939" s="1" t="n">
        <v>42480</v>
      </c>
      <c r="CE6939" s="0" t="n">
        <v>0.622</v>
      </c>
      <c r="CG6939" s="1" t="n">
        <v>42479</v>
      </c>
      <c r="CH6939" s="0" t="n">
        <v>0.792</v>
      </c>
      <c r="CJ6939" s="1" t="n">
        <v>42479</v>
      </c>
      <c r="CK6939" s="0" t="n">
        <v>1.325</v>
      </c>
    </row>
    <row r="6940" customFormat="false" ht="15" hidden="false" customHeight="false" outlineLevel="0" collapsed="false">
      <c r="A6940" s="1" t="n">
        <v>41463</v>
      </c>
      <c r="B6940" s="0" t="n">
        <v>0.6689</v>
      </c>
      <c r="D6940" s="1" t="n">
        <v>41597</v>
      </c>
      <c r="E6940" s="0" t="n">
        <v>0.7386</v>
      </c>
      <c r="J6940" s="1" t="n">
        <v>41459</v>
      </c>
      <c r="K6940" s="0" t="n">
        <v>100.04</v>
      </c>
      <c r="M6940" s="1" t="n">
        <v>41470</v>
      </c>
      <c r="N6940" s="0" t="n">
        <v>1.0991</v>
      </c>
      <c r="P6940" s="1" t="n">
        <v>41459</v>
      </c>
      <c r="Q6940" s="0" t="n">
        <v>1.0515</v>
      </c>
      <c r="S6940" s="1" t="n">
        <v>41800</v>
      </c>
      <c r="T6940" s="0" t="n">
        <v>1950.79</v>
      </c>
      <c r="V6940" s="1" t="n">
        <v>41603</v>
      </c>
      <c r="W6940" s="0" t="n">
        <v>3072.75</v>
      </c>
      <c r="AB6940" s="1" t="n">
        <v>42051</v>
      </c>
      <c r="AC6940" s="0" t="n">
        <v>18004.77</v>
      </c>
      <c r="AH6940" s="1" t="n">
        <v>41817</v>
      </c>
      <c r="AI6940" s="0" t="n">
        <v>864.23</v>
      </c>
      <c r="AK6940" s="1" t="n">
        <v>41529</v>
      </c>
      <c r="AL6940" s="0" t="n">
        <v>0.445</v>
      </c>
      <c r="AN6940" s="1" t="n">
        <v>41522</v>
      </c>
      <c r="AO6940" s="0" t="n">
        <v>1.85</v>
      </c>
      <c r="AQ6940" s="1" t="n">
        <v>41522</v>
      </c>
      <c r="AR6940" s="0" t="n">
        <v>2.995</v>
      </c>
      <c r="CD6940" s="1" t="n">
        <v>42481</v>
      </c>
      <c r="CE6940" s="0" t="n">
        <v>0.634</v>
      </c>
      <c r="CG6940" s="1" t="n">
        <v>42480</v>
      </c>
      <c r="CH6940" s="0" t="n">
        <v>0.801</v>
      </c>
      <c r="CJ6940" s="1" t="n">
        <v>42480</v>
      </c>
      <c r="CK6940" s="0" t="n">
        <v>1.332</v>
      </c>
    </row>
    <row r="6941" customFormat="false" ht="15" hidden="false" customHeight="false" outlineLevel="0" collapsed="false">
      <c r="A6941" s="1" t="n">
        <v>41464</v>
      </c>
      <c r="B6941" s="0" t="n">
        <v>0.6727</v>
      </c>
      <c r="D6941" s="1" t="n">
        <v>41598</v>
      </c>
      <c r="E6941" s="0" t="n">
        <v>0.7441</v>
      </c>
      <c r="J6941" s="1" t="n">
        <v>41460</v>
      </c>
      <c r="K6941" s="0" t="n">
        <v>101.2</v>
      </c>
      <c r="M6941" s="1" t="n">
        <v>41471</v>
      </c>
      <c r="N6941" s="0" t="n">
        <v>1.0807</v>
      </c>
      <c r="P6941" s="1" t="n">
        <v>41460</v>
      </c>
      <c r="Q6941" s="0" t="n">
        <v>1.0582</v>
      </c>
      <c r="S6941" s="1" t="n">
        <v>41801</v>
      </c>
      <c r="T6941" s="0" t="n">
        <v>1943.89</v>
      </c>
      <c r="V6941" s="1" t="n">
        <v>41604</v>
      </c>
      <c r="W6941" s="0" t="n">
        <v>3062.62</v>
      </c>
      <c r="AB6941" s="1" t="n">
        <v>42052</v>
      </c>
      <c r="AC6941" s="0" t="n">
        <v>17987.09</v>
      </c>
      <c r="AH6941" s="1" t="n">
        <v>41820</v>
      </c>
      <c r="AI6941" s="0" t="n">
        <v>866.04</v>
      </c>
      <c r="AK6941" s="1" t="n">
        <v>41530</v>
      </c>
      <c r="AL6941" s="0" t="n">
        <v>0.433</v>
      </c>
      <c r="AN6941" s="1" t="n">
        <v>41523</v>
      </c>
      <c r="AO6941" s="0" t="n">
        <v>1.758</v>
      </c>
      <c r="AQ6941" s="1" t="n">
        <v>41523</v>
      </c>
      <c r="AR6941" s="0" t="n">
        <v>2.935</v>
      </c>
      <c r="CD6941" s="1" t="n">
        <v>42482</v>
      </c>
      <c r="CE6941" s="0" t="n">
        <v>0.676</v>
      </c>
      <c r="CG6941" s="1" t="n">
        <v>42481</v>
      </c>
      <c r="CH6941" s="0" t="n">
        <v>0.82</v>
      </c>
      <c r="CJ6941" s="1" t="n">
        <v>42481</v>
      </c>
      <c r="CK6941" s="0" t="n">
        <v>1.45</v>
      </c>
    </row>
    <row r="6942" customFormat="false" ht="15" hidden="false" customHeight="false" outlineLevel="0" collapsed="false">
      <c r="A6942" s="1" t="n">
        <v>41465</v>
      </c>
      <c r="B6942" s="0" t="n">
        <v>0.6662</v>
      </c>
      <c r="D6942" s="1" t="n">
        <v>41599</v>
      </c>
      <c r="E6942" s="0" t="n">
        <v>0.7418</v>
      </c>
      <c r="J6942" s="1" t="n">
        <v>41463</v>
      </c>
      <c r="K6942" s="0" t="n">
        <v>100.97</v>
      </c>
      <c r="M6942" s="1" t="n">
        <v>41472</v>
      </c>
      <c r="N6942" s="0" t="n">
        <v>1.0826</v>
      </c>
      <c r="P6942" s="1" t="n">
        <v>41463</v>
      </c>
      <c r="Q6942" s="0" t="n">
        <v>1.0558</v>
      </c>
      <c r="S6942" s="1" t="n">
        <v>41802</v>
      </c>
      <c r="T6942" s="0" t="n">
        <v>1930.11</v>
      </c>
      <c r="V6942" s="1" t="n">
        <v>41605</v>
      </c>
      <c r="W6942" s="0" t="n">
        <v>3082.65</v>
      </c>
      <c r="AB6942" s="1" t="n">
        <v>42053</v>
      </c>
      <c r="AC6942" s="0" t="n">
        <v>18199.17</v>
      </c>
      <c r="AH6942" s="1" t="n">
        <v>41822</v>
      </c>
      <c r="AI6942" s="0" t="n">
        <v>869.64</v>
      </c>
      <c r="AK6942" s="1" t="n">
        <v>41533</v>
      </c>
      <c r="AL6942" s="0" t="n">
        <v>0.389</v>
      </c>
      <c r="AN6942" s="1" t="n">
        <v>41526</v>
      </c>
      <c r="AO6942" s="0" t="n">
        <v>1.716</v>
      </c>
      <c r="AQ6942" s="1" t="n">
        <v>41526</v>
      </c>
      <c r="AR6942" s="0" t="n">
        <v>2.913</v>
      </c>
      <c r="CD6942" s="1" t="n">
        <v>42485</v>
      </c>
      <c r="CE6942" s="0" t="n">
        <v>0.696</v>
      </c>
      <c r="CG6942" s="1" t="n">
        <v>42482</v>
      </c>
      <c r="CH6942" s="0" t="n">
        <v>0.892</v>
      </c>
      <c r="CJ6942" s="1" t="n">
        <v>42482</v>
      </c>
      <c r="CK6942" s="0" t="n">
        <v>1.514</v>
      </c>
    </row>
    <row r="6943" customFormat="false" ht="15" hidden="false" customHeight="false" outlineLevel="0" collapsed="false">
      <c r="A6943" s="1" t="n">
        <v>41466</v>
      </c>
      <c r="B6943" s="0" t="n">
        <v>0.6586</v>
      </c>
      <c r="D6943" s="1" t="n">
        <v>41600</v>
      </c>
      <c r="E6943" s="0" t="n">
        <v>0.7377</v>
      </c>
      <c r="J6943" s="1" t="n">
        <v>41464</v>
      </c>
      <c r="K6943" s="0" t="n">
        <v>101.15</v>
      </c>
      <c r="M6943" s="1" t="n">
        <v>41473</v>
      </c>
      <c r="N6943" s="0" t="n">
        <v>1.0905</v>
      </c>
      <c r="P6943" s="1" t="n">
        <v>41464</v>
      </c>
      <c r="Q6943" s="0" t="n">
        <v>1.0527</v>
      </c>
      <c r="S6943" s="1" t="n">
        <v>41803</v>
      </c>
      <c r="T6943" s="0" t="n">
        <v>1936.16</v>
      </c>
      <c r="V6943" s="1" t="n">
        <v>41606</v>
      </c>
      <c r="W6943" s="0" t="n">
        <v>3092.42</v>
      </c>
      <c r="AB6943" s="1" t="n">
        <v>42054</v>
      </c>
      <c r="AC6943" s="0" t="n">
        <v>18264.79</v>
      </c>
      <c r="AH6943" s="1" t="n">
        <v>41823</v>
      </c>
      <c r="AI6943" s="0" t="n">
        <v>869.06</v>
      </c>
      <c r="AK6943" s="1" t="n">
        <v>41534</v>
      </c>
      <c r="AL6943" s="0" t="n">
        <v>0.373</v>
      </c>
      <c r="AN6943" s="1" t="n">
        <v>41527</v>
      </c>
      <c r="AO6943" s="0" t="n">
        <v>1.768</v>
      </c>
      <c r="AQ6943" s="1" t="n">
        <v>41527</v>
      </c>
      <c r="AR6943" s="0" t="n">
        <v>2.965</v>
      </c>
      <c r="CD6943" s="1" t="n">
        <v>42486</v>
      </c>
      <c r="CE6943" s="0" t="n">
        <v>0.694</v>
      </c>
      <c r="CG6943" s="1" t="n">
        <v>42485</v>
      </c>
      <c r="CH6943" s="0" t="n">
        <v>0.92</v>
      </c>
      <c r="CJ6943" s="1" t="n">
        <v>42485</v>
      </c>
      <c r="CK6943" s="0" t="n">
        <v>1.541</v>
      </c>
    </row>
    <row r="6944" customFormat="false" ht="15" hidden="false" customHeight="false" outlineLevel="0" collapsed="false">
      <c r="A6944" s="1" t="n">
        <v>41467</v>
      </c>
      <c r="B6944" s="0" t="n">
        <v>0.6619</v>
      </c>
      <c r="D6944" s="1" t="n">
        <v>41603</v>
      </c>
      <c r="E6944" s="0" t="n">
        <v>0.7398</v>
      </c>
      <c r="J6944" s="1" t="n">
        <v>41465</v>
      </c>
      <c r="K6944" s="0" t="n">
        <v>99.68</v>
      </c>
      <c r="M6944" s="1" t="n">
        <v>41474</v>
      </c>
      <c r="N6944" s="0" t="n">
        <v>1.0903</v>
      </c>
      <c r="P6944" s="1" t="n">
        <v>41465</v>
      </c>
      <c r="Q6944" s="0" t="n">
        <v>1.0465</v>
      </c>
      <c r="S6944" s="1" t="n">
        <v>41806</v>
      </c>
      <c r="T6944" s="0" t="n">
        <v>1937.78</v>
      </c>
      <c r="V6944" s="1" t="n">
        <v>41607</v>
      </c>
      <c r="W6944" s="0" t="n">
        <v>3086.64</v>
      </c>
      <c r="AB6944" s="1" t="n">
        <v>42055</v>
      </c>
      <c r="AC6944" s="0" t="n">
        <v>18332.3</v>
      </c>
      <c r="AH6944" s="1" t="n">
        <v>41824</v>
      </c>
      <c r="AI6944" s="0" t="n">
        <v>869.81</v>
      </c>
      <c r="AK6944" s="1" t="n">
        <v>41535</v>
      </c>
      <c r="AL6944" s="0" t="n">
        <v>0.323</v>
      </c>
      <c r="AN6944" s="1" t="n">
        <v>41528</v>
      </c>
      <c r="AO6944" s="0" t="n">
        <v>1.705</v>
      </c>
      <c r="AQ6944" s="1" t="n">
        <v>41528</v>
      </c>
      <c r="AR6944" s="0" t="n">
        <v>2.913</v>
      </c>
      <c r="CD6944" s="1" t="n">
        <v>42487</v>
      </c>
      <c r="CE6944" s="0" t="n">
        <v>0.675</v>
      </c>
      <c r="CG6944" s="1" t="n">
        <v>42486</v>
      </c>
      <c r="CH6944" s="0" t="n">
        <v>0.93</v>
      </c>
      <c r="CJ6944" s="1" t="n">
        <v>42486</v>
      </c>
      <c r="CK6944" s="0" t="n">
        <v>1.548</v>
      </c>
    </row>
    <row r="6945" customFormat="false" ht="15" hidden="false" customHeight="false" outlineLevel="0" collapsed="false">
      <c r="A6945" s="1" t="n">
        <v>41470</v>
      </c>
      <c r="B6945" s="0" t="n">
        <v>0.6623</v>
      </c>
      <c r="D6945" s="1" t="n">
        <v>41604</v>
      </c>
      <c r="E6945" s="0" t="n">
        <v>0.7367</v>
      </c>
      <c r="J6945" s="1" t="n">
        <v>41466</v>
      </c>
      <c r="K6945" s="0" t="n">
        <v>98.96</v>
      </c>
      <c r="M6945" s="1" t="n">
        <v>41477</v>
      </c>
      <c r="N6945" s="0" t="n">
        <v>1.0812</v>
      </c>
      <c r="P6945" s="1" t="n">
        <v>41466</v>
      </c>
      <c r="Q6945" s="0" t="n">
        <v>1.0366</v>
      </c>
      <c r="S6945" s="1" t="n">
        <v>41807</v>
      </c>
      <c r="T6945" s="0" t="n">
        <v>1941.99</v>
      </c>
      <c r="V6945" s="1" t="n">
        <v>41610</v>
      </c>
      <c r="W6945" s="0" t="n">
        <v>3077.23</v>
      </c>
      <c r="AB6945" s="1" t="n">
        <v>42058</v>
      </c>
      <c r="AC6945" s="0" t="n">
        <v>18466.92</v>
      </c>
      <c r="AH6945" s="1" t="n">
        <v>41827</v>
      </c>
      <c r="AI6945" s="0" t="n">
        <v>868.93</v>
      </c>
      <c r="AK6945" s="1" t="n">
        <v>41536</v>
      </c>
      <c r="AL6945" s="0" t="n">
        <v>0.337</v>
      </c>
      <c r="AN6945" s="1" t="n">
        <v>41529</v>
      </c>
      <c r="AO6945" s="0" t="n">
        <v>1.713</v>
      </c>
      <c r="AQ6945" s="1" t="n">
        <v>41529</v>
      </c>
      <c r="AR6945" s="0" t="n">
        <v>2.91</v>
      </c>
      <c r="CD6945" s="1" t="n">
        <v>42488</v>
      </c>
      <c r="CE6945" s="0" t="n">
        <v>0.67</v>
      </c>
      <c r="CG6945" s="1" t="n">
        <v>42487</v>
      </c>
      <c r="CH6945" s="0" t="n">
        <v>0.878</v>
      </c>
      <c r="CJ6945" s="1" t="n">
        <v>42487</v>
      </c>
      <c r="CK6945" s="0" t="n">
        <v>1.496</v>
      </c>
    </row>
    <row r="6946" customFormat="false" ht="15" hidden="false" customHeight="false" outlineLevel="0" collapsed="false">
      <c r="A6946" s="1" t="n">
        <v>41471</v>
      </c>
      <c r="B6946" s="0" t="n">
        <v>0.6596</v>
      </c>
      <c r="D6946" s="1" t="n">
        <v>41605</v>
      </c>
      <c r="E6946" s="0" t="n">
        <v>0.7364</v>
      </c>
      <c r="J6946" s="1" t="n">
        <v>41467</v>
      </c>
      <c r="K6946" s="0" t="n">
        <v>99.22</v>
      </c>
      <c r="M6946" s="1" t="n">
        <v>41478</v>
      </c>
      <c r="N6946" s="0" t="n">
        <v>1.0757</v>
      </c>
      <c r="P6946" s="1" t="n">
        <v>41467</v>
      </c>
      <c r="Q6946" s="0" t="n">
        <v>1.0395</v>
      </c>
      <c r="S6946" s="1" t="n">
        <v>41808</v>
      </c>
      <c r="T6946" s="0" t="n">
        <v>1956.98</v>
      </c>
      <c r="V6946" s="1" t="n">
        <v>41611</v>
      </c>
      <c r="W6946" s="0" t="n">
        <v>3013.88</v>
      </c>
      <c r="AB6946" s="1" t="n">
        <v>42059</v>
      </c>
      <c r="AC6946" s="0" t="n">
        <v>18603.48</v>
      </c>
      <c r="AH6946" s="1" t="n">
        <v>41828</v>
      </c>
      <c r="AI6946" s="0" t="n">
        <v>868.07</v>
      </c>
      <c r="AK6946" s="1" t="n">
        <v>41537</v>
      </c>
      <c r="AL6946" s="0" t="n">
        <v>0.332</v>
      </c>
      <c r="AN6946" s="1" t="n">
        <v>41530</v>
      </c>
      <c r="AO6946" s="0" t="n">
        <v>1.694</v>
      </c>
      <c r="AQ6946" s="1" t="n">
        <v>41530</v>
      </c>
      <c r="AR6946" s="0" t="n">
        <v>2.886</v>
      </c>
      <c r="CD6946" s="1" t="n">
        <v>42489</v>
      </c>
      <c r="CE6946" s="0" t="n">
        <v>0.69</v>
      </c>
      <c r="CG6946" s="1" t="n">
        <v>42488</v>
      </c>
      <c r="CH6946" s="0" t="n">
        <v>0.849</v>
      </c>
      <c r="CJ6946" s="1" t="n">
        <v>42488</v>
      </c>
      <c r="CK6946" s="0" t="n">
        <v>1.475</v>
      </c>
    </row>
    <row r="6947" customFormat="false" ht="15" hidden="false" customHeight="false" outlineLevel="0" collapsed="false">
      <c r="A6947" s="1" t="n">
        <v>41472</v>
      </c>
      <c r="B6947" s="0" t="n">
        <v>0.6573</v>
      </c>
      <c r="D6947" s="1" t="n">
        <v>41606</v>
      </c>
      <c r="E6947" s="0" t="n">
        <v>0.735</v>
      </c>
      <c r="J6947" s="1" t="n">
        <v>41470</v>
      </c>
      <c r="K6947" s="0" t="n">
        <v>99.86</v>
      </c>
      <c r="M6947" s="1" t="n">
        <v>41479</v>
      </c>
      <c r="N6947" s="0" t="n">
        <v>1.0913</v>
      </c>
      <c r="P6947" s="1" t="n">
        <v>41470</v>
      </c>
      <c r="Q6947" s="0" t="n">
        <v>1.0427</v>
      </c>
      <c r="S6947" s="1" t="n">
        <v>41809</v>
      </c>
      <c r="T6947" s="0" t="n">
        <v>1959.48</v>
      </c>
      <c r="V6947" s="1" t="n">
        <v>41612</v>
      </c>
      <c r="W6947" s="0" t="n">
        <v>2991.76</v>
      </c>
      <c r="AB6947" s="1" t="n">
        <v>42060</v>
      </c>
      <c r="AC6947" s="0" t="n">
        <v>18585.2</v>
      </c>
      <c r="AH6947" s="1" t="n">
        <v>41829</v>
      </c>
      <c r="AI6947" s="0" t="n">
        <v>872.09</v>
      </c>
      <c r="AK6947" s="1" t="n">
        <v>41540</v>
      </c>
      <c r="AL6947" s="0" t="n">
        <v>0.332</v>
      </c>
      <c r="AN6947" s="1" t="n">
        <v>41533</v>
      </c>
      <c r="AO6947" s="0" t="n">
        <v>1.623</v>
      </c>
      <c r="AQ6947" s="1" t="n">
        <v>41533</v>
      </c>
      <c r="AR6947" s="0" t="n">
        <v>2.865</v>
      </c>
      <c r="CD6947" s="1" t="n">
        <v>42492</v>
      </c>
      <c r="CE6947" s="0" t="n">
        <v>0.686</v>
      </c>
      <c r="CG6947" s="1" t="n">
        <v>42489</v>
      </c>
      <c r="CH6947" s="0" t="n">
        <v>0.877</v>
      </c>
      <c r="CJ6947" s="1" t="n">
        <v>42489</v>
      </c>
      <c r="CK6947" s="0" t="n">
        <v>1.511</v>
      </c>
    </row>
    <row r="6948" customFormat="false" ht="15" hidden="false" customHeight="false" outlineLevel="0" collapsed="false">
      <c r="A6948" s="1" t="n">
        <v>41473</v>
      </c>
      <c r="B6948" s="0" t="n">
        <v>0.6568</v>
      </c>
      <c r="D6948" s="1" t="n">
        <v>41607</v>
      </c>
      <c r="E6948" s="0" t="n">
        <v>0.7358</v>
      </c>
      <c r="J6948" s="1" t="n">
        <v>41471</v>
      </c>
      <c r="K6948" s="0" t="n">
        <v>99.1</v>
      </c>
      <c r="M6948" s="1" t="n">
        <v>41480</v>
      </c>
      <c r="N6948" s="0" t="n">
        <v>1.0815</v>
      </c>
      <c r="P6948" s="1" t="n">
        <v>41471</v>
      </c>
      <c r="Q6948" s="0" t="n">
        <v>1.0369</v>
      </c>
      <c r="S6948" s="1" t="n">
        <v>41810</v>
      </c>
      <c r="T6948" s="0" t="n">
        <v>1962.87</v>
      </c>
      <c r="V6948" s="1" t="n">
        <v>41613</v>
      </c>
      <c r="W6948" s="0" t="n">
        <v>2953.17</v>
      </c>
      <c r="AB6948" s="1" t="n">
        <v>42061</v>
      </c>
      <c r="AC6948" s="0" t="n">
        <v>18785.79</v>
      </c>
      <c r="AH6948" s="1" t="n">
        <v>41830</v>
      </c>
      <c r="AI6948" s="0" t="n">
        <v>866.82</v>
      </c>
      <c r="AK6948" s="1" t="n">
        <v>41541</v>
      </c>
      <c r="AL6948" s="0" t="n">
        <v>0.328</v>
      </c>
      <c r="AN6948" s="1" t="n">
        <v>41534</v>
      </c>
      <c r="AO6948" s="0" t="n">
        <v>1.608</v>
      </c>
      <c r="AQ6948" s="1" t="n">
        <v>41534</v>
      </c>
      <c r="AR6948" s="0" t="n">
        <v>2.848</v>
      </c>
      <c r="CD6948" s="1" t="n">
        <v>42493</v>
      </c>
      <c r="CE6948" s="0" t="n">
        <v>0.64</v>
      </c>
      <c r="CG6948" s="1" t="n">
        <v>42492</v>
      </c>
      <c r="CH6948" s="0" t="n">
        <v>0.88</v>
      </c>
      <c r="CJ6948" s="1" t="n">
        <v>42492</v>
      </c>
      <c r="CK6948" s="0" t="n">
        <v>1.533</v>
      </c>
    </row>
    <row r="6949" customFormat="false" ht="15" hidden="false" customHeight="false" outlineLevel="0" collapsed="false">
      <c r="A6949" s="1" t="n">
        <v>41474</v>
      </c>
      <c r="B6949" s="0" t="n">
        <v>0.655</v>
      </c>
      <c r="D6949" s="1" t="n">
        <v>41610</v>
      </c>
      <c r="E6949" s="0" t="n">
        <v>0.7385</v>
      </c>
      <c r="J6949" s="1" t="n">
        <v>41472</v>
      </c>
      <c r="K6949" s="0" t="n">
        <v>99.59</v>
      </c>
      <c r="M6949" s="1" t="n">
        <v>41481</v>
      </c>
      <c r="N6949" s="0" t="n">
        <v>1.08</v>
      </c>
      <c r="P6949" s="1" t="n">
        <v>41472</v>
      </c>
      <c r="Q6949" s="0" t="n">
        <v>1.0405</v>
      </c>
      <c r="S6949" s="1" t="n">
        <v>41813</v>
      </c>
      <c r="T6949" s="0" t="n">
        <v>1962.61</v>
      </c>
      <c r="V6949" s="1" t="n">
        <v>41614</v>
      </c>
      <c r="W6949" s="0" t="n">
        <v>2979.94</v>
      </c>
      <c r="AB6949" s="1" t="n">
        <v>42062</v>
      </c>
      <c r="AC6949" s="0" t="n">
        <v>18797.94</v>
      </c>
      <c r="AH6949" s="1" t="n">
        <v>41831</v>
      </c>
      <c r="AI6949" s="0" t="n">
        <v>868.09</v>
      </c>
      <c r="AK6949" s="1" t="n">
        <v>41542</v>
      </c>
      <c r="AL6949" s="0" t="n">
        <v>0.342</v>
      </c>
      <c r="AN6949" s="1" t="n">
        <v>41535</v>
      </c>
      <c r="AO6949" s="0" t="n">
        <v>1.425</v>
      </c>
      <c r="AQ6949" s="1" t="n">
        <v>41535</v>
      </c>
      <c r="AR6949" s="0" t="n">
        <v>2.689</v>
      </c>
      <c r="CD6949" s="1" t="n">
        <v>42494</v>
      </c>
      <c r="CE6949" s="0" t="n">
        <v>0.577</v>
      </c>
      <c r="CG6949" s="1" t="n">
        <v>42493</v>
      </c>
      <c r="CH6949" s="0" t="n">
        <v>0.809</v>
      </c>
      <c r="CJ6949" s="1" t="n">
        <v>42493</v>
      </c>
      <c r="CK6949" s="0" t="n">
        <v>1.459</v>
      </c>
    </row>
    <row r="6950" customFormat="false" ht="15" hidden="false" customHeight="false" outlineLevel="0" collapsed="false">
      <c r="A6950" s="1" t="n">
        <v>41477</v>
      </c>
      <c r="B6950" s="0" t="n">
        <v>0.651</v>
      </c>
      <c r="D6950" s="1" t="n">
        <v>41611</v>
      </c>
      <c r="E6950" s="0" t="n">
        <v>0.7359</v>
      </c>
      <c r="J6950" s="1" t="n">
        <v>41473</v>
      </c>
      <c r="K6950" s="0" t="n">
        <v>100.43</v>
      </c>
      <c r="M6950" s="1" t="n">
        <v>41484</v>
      </c>
      <c r="N6950" s="0" t="n">
        <v>1.0863</v>
      </c>
      <c r="P6950" s="1" t="n">
        <v>41473</v>
      </c>
      <c r="Q6950" s="0" t="n">
        <v>1.0378</v>
      </c>
      <c r="S6950" s="1" t="n">
        <v>41814</v>
      </c>
      <c r="T6950" s="0" t="n">
        <v>1949.98</v>
      </c>
      <c r="V6950" s="1" t="n">
        <v>41617</v>
      </c>
      <c r="W6950" s="0" t="n">
        <v>2988.67</v>
      </c>
      <c r="AB6950" s="1" t="n">
        <v>42065</v>
      </c>
      <c r="AC6950" s="0" t="n">
        <v>18826.88</v>
      </c>
      <c r="AH6950" s="1" t="n">
        <v>41834</v>
      </c>
      <c r="AI6950" s="0" t="n">
        <v>871.7</v>
      </c>
      <c r="AK6950" s="1" t="n">
        <v>41543</v>
      </c>
      <c r="AL6950" s="0" t="n">
        <v>0.342</v>
      </c>
      <c r="AN6950" s="1" t="n">
        <v>41536</v>
      </c>
      <c r="AO6950" s="0" t="n">
        <v>1.489</v>
      </c>
      <c r="AQ6950" s="1" t="n">
        <v>41536</v>
      </c>
      <c r="AR6950" s="0" t="n">
        <v>2.753</v>
      </c>
      <c r="CD6950" s="1" t="n">
        <v>42495</v>
      </c>
      <c r="CE6950" s="0" t="n">
        <v>0.564</v>
      </c>
      <c r="CG6950" s="1" t="n">
        <v>42494</v>
      </c>
      <c r="CH6950" s="0" t="n">
        <v>0.753</v>
      </c>
      <c r="CJ6950" s="1" t="n">
        <v>42494</v>
      </c>
      <c r="CK6950" s="0" t="n">
        <v>1.4</v>
      </c>
    </row>
    <row r="6951" customFormat="false" ht="15" hidden="false" customHeight="false" outlineLevel="0" collapsed="false">
      <c r="A6951" s="1" t="n">
        <v>41478</v>
      </c>
      <c r="B6951" s="0" t="n">
        <v>0.6507</v>
      </c>
      <c r="D6951" s="1" t="n">
        <v>41612</v>
      </c>
      <c r="E6951" s="0" t="n">
        <v>0.7356</v>
      </c>
      <c r="J6951" s="1" t="n">
        <v>41474</v>
      </c>
      <c r="K6951" s="0" t="n">
        <v>100.65</v>
      </c>
      <c r="M6951" s="1" t="n">
        <v>41485</v>
      </c>
      <c r="N6951" s="0" t="n">
        <v>1.1035</v>
      </c>
      <c r="P6951" s="1" t="n">
        <v>41474</v>
      </c>
      <c r="Q6951" s="0" t="n">
        <v>1.0368</v>
      </c>
      <c r="S6951" s="1" t="n">
        <v>41815</v>
      </c>
      <c r="T6951" s="0" t="n">
        <v>1959.53</v>
      </c>
      <c r="V6951" s="1" t="n">
        <v>41618</v>
      </c>
      <c r="W6951" s="0" t="n">
        <v>2960.86</v>
      </c>
      <c r="AB6951" s="1" t="n">
        <v>42066</v>
      </c>
      <c r="AC6951" s="0" t="n">
        <v>18815.16</v>
      </c>
      <c r="AH6951" s="1" t="n">
        <v>41835</v>
      </c>
      <c r="AI6951" s="0" t="n">
        <v>867.71</v>
      </c>
      <c r="AK6951" s="1" t="n">
        <v>41544</v>
      </c>
      <c r="AL6951" s="0" t="n">
        <v>0.334</v>
      </c>
      <c r="AN6951" s="1" t="n">
        <v>41537</v>
      </c>
      <c r="AO6951" s="0" t="n">
        <v>1.478</v>
      </c>
      <c r="AQ6951" s="1" t="n">
        <v>41537</v>
      </c>
      <c r="AR6951" s="0" t="n">
        <v>2.735</v>
      </c>
      <c r="CD6951" s="1" t="n">
        <v>42496</v>
      </c>
      <c r="CE6951" s="0" t="n">
        <v>0.557</v>
      </c>
      <c r="CG6951" s="1" t="n">
        <v>42495</v>
      </c>
      <c r="CH6951" s="0" t="n">
        <v>0.727</v>
      </c>
      <c r="CJ6951" s="1" t="n">
        <v>42495</v>
      </c>
      <c r="CK6951" s="0" t="n">
        <v>1.354</v>
      </c>
    </row>
    <row r="6952" customFormat="false" ht="15" hidden="false" customHeight="false" outlineLevel="0" collapsed="false">
      <c r="A6952" s="1" t="n">
        <v>41479</v>
      </c>
      <c r="B6952" s="0" t="n">
        <v>0.653</v>
      </c>
      <c r="D6952" s="1" t="n">
        <v>41613</v>
      </c>
      <c r="E6952" s="0" t="n">
        <v>0.7317</v>
      </c>
      <c r="J6952" s="1" t="n">
        <v>41477</v>
      </c>
      <c r="K6952" s="0" t="n">
        <v>99.67</v>
      </c>
      <c r="M6952" s="1" t="n">
        <v>41486</v>
      </c>
      <c r="N6952" s="0" t="n">
        <v>1.1133</v>
      </c>
      <c r="P6952" s="1" t="n">
        <v>41477</v>
      </c>
      <c r="Q6952" s="0" t="n">
        <v>1.0334</v>
      </c>
      <c r="S6952" s="1" t="n">
        <v>41816</v>
      </c>
      <c r="T6952" s="0" t="n">
        <v>1957.22</v>
      </c>
      <c r="V6952" s="1" t="n">
        <v>41619</v>
      </c>
      <c r="W6952" s="0" t="n">
        <v>2947.31</v>
      </c>
      <c r="AB6952" s="1" t="n">
        <v>42067</v>
      </c>
      <c r="AC6952" s="0" t="n">
        <v>18703.6</v>
      </c>
      <c r="AH6952" s="1" t="n">
        <v>41836</v>
      </c>
      <c r="AI6952" s="0" t="n">
        <v>876.26</v>
      </c>
      <c r="AK6952" s="1" t="n">
        <v>41547</v>
      </c>
      <c r="AL6952" s="0" t="n">
        <v>0.319</v>
      </c>
      <c r="AN6952" s="1" t="n">
        <v>41540</v>
      </c>
      <c r="AO6952" s="0" t="n">
        <v>1.45</v>
      </c>
      <c r="AQ6952" s="1" t="n">
        <v>41540</v>
      </c>
      <c r="AR6952" s="0" t="n">
        <v>2.701</v>
      </c>
      <c r="CD6952" s="1" t="n">
        <v>42499</v>
      </c>
      <c r="CE6952" s="0" t="n">
        <v>0.526</v>
      </c>
      <c r="CG6952" s="1" t="n">
        <v>42496</v>
      </c>
      <c r="CH6952" s="0" t="n">
        <v>0.729</v>
      </c>
      <c r="CJ6952" s="1" t="n">
        <v>42496</v>
      </c>
      <c r="CK6952" s="0" t="n">
        <v>1.354</v>
      </c>
    </row>
    <row r="6953" customFormat="false" ht="15" hidden="false" customHeight="false" outlineLevel="0" collapsed="false">
      <c r="A6953" s="1" t="n">
        <v>41480</v>
      </c>
      <c r="B6953" s="0" t="n">
        <v>0.6498</v>
      </c>
      <c r="D6953" s="1" t="n">
        <v>41614</v>
      </c>
      <c r="E6953" s="0" t="n">
        <v>0.7295</v>
      </c>
      <c r="J6953" s="1" t="n">
        <v>41478</v>
      </c>
      <c r="K6953" s="0" t="n">
        <v>99.43</v>
      </c>
      <c r="M6953" s="1" t="n">
        <v>41487</v>
      </c>
      <c r="N6953" s="0" t="n">
        <v>1.1204</v>
      </c>
      <c r="P6953" s="1" t="n">
        <v>41478</v>
      </c>
      <c r="Q6953" s="0" t="n">
        <v>1.0287</v>
      </c>
      <c r="S6953" s="1" t="n">
        <v>41817</v>
      </c>
      <c r="T6953" s="0" t="n">
        <v>1960.96</v>
      </c>
      <c r="V6953" s="1" t="n">
        <v>41620</v>
      </c>
      <c r="W6953" s="0" t="n">
        <v>2928.12</v>
      </c>
      <c r="AB6953" s="1" t="n">
        <v>42068</v>
      </c>
      <c r="AC6953" s="0" t="n">
        <v>18751.84</v>
      </c>
      <c r="AH6953" s="1" t="n">
        <v>41837</v>
      </c>
      <c r="AI6953" s="0" t="n">
        <v>875.05</v>
      </c>
      <c r="AK6953" s="1" t="n">
        <v>41548</v>
      </c>
      <c r="AL6953" s="0" t="n">
        <v>0.331</v>
      </c>
      <c r="AN6953" s="1" t="n">
        <v>41541</v>
      </c>
      <c r="AO6953" s="0" t="n">
        <v>1.427</v>
      </c>
      <c r="AQ6953" s="1" t="n">
        <v>41541</v>
      </c>
      <c r="AR6953" s="0" t="n">
        <v>2.656</v>
      </c>
      <c r="CD6953" s="1" t="n">
        <v>42500</v>
      </c>
      <c r="CE6953" s="0" t="n">
        <v>0.526</v>
      </c>
      <c r="CG6953" s="1" t="n">
        <v>42499</v>
      </c>
      <c r="CH6953" s="0" t="n">
        <v>0.685</v>
      </c>
      <c r="CJ6953" s="1" t="n">
        <v>42499</v>
      </c>
      <c r="CK6953" s="0" t="n">
        <v>1.314</v>
      </c>
    </row>
    <row r="6954" customFormat="false" ht="15" hidden="false" customHeight="false" outlineLevel="0" collapsed="false">
      <c r="A6954" s="1" t="n">
        <v>41481</v>
      </c>
      <c r="B6954" s="0" t="n">
        <v>0.65</v>
      </c>
      <c r="D6954" s="1" t="n">
        <v>41617</v>
      </c>
      <c r="E6954" s="0" t="n">
        <v>0.7278</v>
      </c>
      <c r="J6954" s="1" t="n">
        <v>41479</v>
      </c>
      <c r="K6954" s="0" t="n">
        <v>100.27</v>
      </c>
      <c r="M6954" s="1" t="n">
        <v>41488</v>
      </c>
      <c r="N6954" s="0" t="n">
        <v>1.123</v>
      </c>
      <c r="P6954" s="1" t="n">
        <v>41479</v>
      </c>
      <c r="Q6954" s="0" t="n">
        <v>1.0316</v>
      </c>
      <c r="S6954" s="1" t="n">
        <v>41820</v>
      </c>
      <c r="T6954" s="0" t="n">
        <v>1960.23</v>
      </c>
      <c r="V6954" s="1" t="n">
        <v>41621</v>
      </c>
      <c r="W6954" s="0" t="n">
        <v>2921.92</v>
      </c>
      <c r="AB6954" s="1" t="n">
        <v>42069</v>
      </c>
      <c r="AC6954" s="0" t="n">
        <v>18971</v>
      </c>
      <c r="AH6954" s="1" t="n">
        <v>41838</v>
      </c>
      <c r="AI6954" s="0" t="n">
        <v>879.21</v>
      </c>
      <c r="AK6954" s="1" t="n">
        <v>41549</v>
      </c>
      <c r="AL6954" s="0" t="n">
        <v>0.319</v>
      </c>
      <c r="AN6954" s="1" t="n">
        <v>41542</v>
      </c>
      <c r="AO6954" s="0" t="n">
        <v>1.392</v>
      </c>
      <c r="AQ6954" s="1" t="n">
        <v>41542</v>
      </c>
      <c r="AR6954" s="0" t="n">
        <v>2.629</v>
      </c>
      <c r="CD6954" s="1" t="n">
        <v>42501</v>
      </c>
      <c r="CE6954" s="0" t="n">
        <v>0.536</v>
      </c>
      <c r="CG6954" s="1" t="n">
        <v>42500</v>
      </c>
      <c r="CH6954" s="0" t="n">
        <v>0.68</v>
      </c>
      <c r="CJ6954" s="1" t="n">
        <v>42500</v>
      </c>
      <c r="CK6954" s="0" t="n">
        <v>1.313</v>
      </c>
    </row>
    <row r="6955" customFormat="false" ht="15" hidden="false" customHeight="false" outlineLevel="0" collapsed="false">
      <c r="A6955" s="1" t="n">
        <v>41484</v>
      </c>
      <c r="B6955" s="0" t="n">
        <v>0.6519</v>
      </c>
      <c r="D6955" s="1" t="n">
        <v>41618</v>
      </c>
      <c r="E6955" s="0" t="n">
        <v>0.7267</v>
      </c>
      <c r="J6955" s="1" t="n">
        <v>41480</v>
      </c>
      <c r="K6955" s="0" t="n">
        <v>99.29</v>
      </c>
      <c r="M6955" s="1" t="n">
        <v>41491</v>
      </c>
      <c r="N6955" s="0" t="n">
        <v>1.1199</v>
      </c>
      <c r="P6955" s="1" t="n">
        <v>41480</v>
      </c>
      <c r="Q6955" s="0" t="n">
        <v>1.028</v>
      </c>
      <c r="S6955" s="1" t="n">
        <v>41821</v>
      </c>
      <c r="T6955" s="0" t="n">
        <v>1973.32</v>
      </c>
      <c r="V6955" s="1" t="n">
        <v>41624</v>
      </c>
      <c r="W6955" s="0" t="n">
        <v>2978.77</v>
      </c>
      <c r="AB6955" s="1" t="n">
        <v>42072</v>
      </c>
      <c r="AC6955" s="0" t="n">
        <v>18790.55</v>
      </c>
      <c r="AH6955" s="1" t="n">
        <v>41841</v>
      </c>
      <c r="AI6955" s="0" t="n">
        <v>878.57</v>
      </c>
      <c r="AK6955" s="1" t="n">
        <v>41550</v>
      </c>
      <c r="AL6955" s="0" t="n">
        <v>0.311</v>
      </c>
      <c r="AN6955" s="1" t="n">
        <v>41543</v>
      </c>
      <c r="AO6955" s="0" t="n">
        <v>1.436</v>
      </c>
      <c r="AQ6955" s="1" t="n">
        <v>41543</v>
      </c>
      <c r="AR6955" s="0" t="n">
        <v>2.651</v>
      </c>
      <c r="CD6955" s="1" t="n">
        <v>42502</v>
      </c>
      <c r="CE6955" s="0" t="n">
        <v>0.564</v>
      </c>
      <c r="CG6955" s="1" t="n">
        <v>42501</v>
      </c>
      <c r="CH6955" s="0" t="n">
        <v>0.68</v>
      </c>
      <c r="CJ6955" s="1" t="n">
        <v>42501</v>
      </c>
      <c r="CK6955" s="0" t="n">
        <v>1.302</v>
      </c>
    </row>
    <row r="6956" customFormat="false" ht="15" hidden="false" customHeight="false" outlineLevel="0" collapsed="false">
      <c r="A6956" s="1" t="n">
        <v>41485</v>
      </c>
      <c r="B6956" s="0" t="n">
        <v>0.6563</v>
      </c>
      <c r="D6956" s="1" t="n">
        <v>41619</v>
      </c>
      <c r="E6956" s="0" t="n">
        <v>0.7254</v>
      </c>
      <c r="J6956" s="1" t="n">
        <v>41481</v>
      </c>
      <c r="K6956" s="0" t="n">
        <v>98.21</v>
      </c>
      <c r="M6956" s="1" t="n">
        <v>41492</v>
      </c>
      <c r="N6956" s="0" t="n">
        <v>1.1129</v>
      </c>
      <c r="P6956" s="1" t="n">
        <v>41481</v>
      </c>
      <c r="Q6956" s="0" t="n">
        <v>1.0278</v>
      </c>
      <c r="S6956" s="1" t="n">
        <v>41822</v>
      </c>
      <c r="T6956" s="0" t="n">
        <v>1974.62</v>
      </c>
      <c r="V6956" s="1" t="n">
        <v>41625</v>
      </c>
      <c r="W6956" s="0" t="n">
        <v>2941.76</v>
      </c>
      <c r="AB6956" s="1" t="n">
        <v>42073</v>
      </c>
      <c r="AC6956" s="0" t="n">
        <v>18665.11</v>
      </c>
      <c r="AH6956" s="1" t="n">
        <v>41842</v>
      </c>
      <c r="AI6956" s="0" t="n">
        <v>881.88</v>
      </c>
      <c r="AK6956" s="1" t="n">
        <v>41551</v>
      </c>
      <c r="AL6956" s="0" t="n">
        <v>0.331</v>
      </c>
      <c r="AN6956" s="1" t="n">
        <v>41544</v>
      </c>
      <c r="AO6956" s="0" t="n">
        <v>1.402</v>
      </c>
      <c r="AQ6956" s="1" t="n">
        <v>41544</v>
      </c>
      <c r="AR6956" s="0" t="n">
        <v>2.625</v>
      </c>
      <c r="CD6956" s="1" t="n">
        <v>42503</v>
      </c>
      <c r="CE6956" s="0" t="n">
        <v>0.548</v>
      </c>
      <c r="CG6956" s="1" t="n">
        <v>42502</v>
      </c>
      <c r="CH6956" s="0" t="n">
        <v>0.704</v>
      </c>
      <c r="CJ6956" s="1" t="n">
        <v>42502</v>
      </c>
      <c r="CK6956" s="0" t="n">
        <v>1.315</v>
      </c>
    </row>
    <row r="6957" customFormat="false" ht="15" hidden="false" customHeight="false" outlineLevel="0" collapsed="false">
      <c r="A6957" s="1" t="n">
        <v>41486</v>
      </c>
      <c r="B6957" s="0" t="n">
        <v>0.6576</v>
      </c>
      <c r="D6957" s="1" t="n">
        <v>41620</v>
      </c>
      <c r="E6957" s="0" t="n">
        <v>0.7272</v>
      </c>
      <c r="J6957" s="1" t="n">
        <v>41484</v>
      </c>
      <c r="K6957" s="0" t="n">
        <v>97.96</v>
      </c>
      <c r="M6957" s="1" t="n">
        <v>41493</v>
      </c>
      <c r="N6957" s="0" t="n">
        <v>1.1111</v>
      </c>
      <c r="P6957" s="1" t="n">
        <v>41484</v>
      </c>
      <c r="Q6957" s="0" t="n">
        <v>1.0265</v>
      </c>
      <c r="S6957" s="1" t="n">
        <v>41823</v>
      </c>
      <c r="T6957" s="0" t="n">
        <v>1985.44</v>
      </c>
      <c r="V6957" s="1" t="n">
        <v>41626</v>
      </c>
      <c r="W6957" s="0" t="n">
        <v>2975.09</v>
      </c>
      <c r="AB6957" s="1" t="n">
        <v>42074</v>
      </c>
      <c r="AC6957" s="0" t="n">
        <v>18723.52</v>
      </c>
      <c r="AH6957" s="1" t="n">
        <v>41843</v>
      </c>
      <c r="AI6957" s="0" t="n">
        <v>886.17</v>
      </c>
      <c r="AK6957" s="1" t="n">
        <v>41554</v>
      </c>
      <c r="AL6957" s="0" t="n">
        <v>0.343</v>
      </c>
      <c r="AN6957" s="1" t="n">
        <v>41547</v>
      </c>
      <c r="AO6957" s="0" t="n">
        <v>1.382</v>
      </c>
      <c r="AQ6957" s="1" t="n">
        <v>41547</v>
      </c>
      <c r="AR6957" s="0" t="n">
        <v>2.611</v>
      </c>
      <c r="CD6957" s="1" t="n">
        <v>42506</v>
      </c>
      <c r="CE6957" s="0" t="n">
        <v>0.563</v>
      </c>
      <c r="CG6957" s="1" t="n">
        <v>42503</v>
      </c>
      <c r="CH6957" s="0" t="n">
        <v>0.674</v>
      </c>
      <c r="CJ6957" s="1" t="n">
        <v>42503</v>
      </c>
      <c r="CK6957" s="0" t="n">
        <v>1.27</v>
      </c>
    </row>
    <row r="6958" customFormat="false" ht="15" hidden="false" customHeight="false" outlineLevel="0" collapsed="false">
      <c r="A6958" s="1" t="n">
        <v>41487</v>
      </c>
      <c r="B6958" s="0" t="n">
        <v>0.6614</v>
      </c>
      <c r="D6958" s="1" t="n">
        <v>41621</v>
      </c>
      <c r="E6958" s="0" t="n">
        <v>0.7277</v>
      </c>
      <c r="J6958" s="1" t="n">
        <v>41485</v>
      </c>
      <c r="K6958" s="0" t="n">
        <v>98.03</v>
      </c>
      <c r="M6958" s="1" t="n">
        <v>41494</v>
      </c>
      <c r="N6958" s="0" t="n">
        <v>1.0983</v>
      </c>
      <c r="P6958" s="1" t="n">
        <v>41485</v>
      </c>
      <c r="Q6958" s="0" t="n">
        <v>1.0305</v>
      </c>
      <c r="S6958" s="1" t="n">
        <v>41827</v>
      </c>
      <c r="T6958" s="0" t="n">
        <v>1977.65</v>
      </c>
      <c r="V6958" s="1" t="n">
        <v>41627</v>
      </c>
      <c r="W6958" s="0" t="n">
        <v>3031.05</v>
      </c>
      <c r="AB6958" s="1" t="n">
        <v>42075</v>
      </c>
      <c r="AC6958" s="0" t="n">
        <v>18991.11</v>
      </c>
      <c r="AH6958" s="1" t="n">
        <v>41844</v>
      </c>
      <c r="AI6958" s="0" t="n">
        <v>886.61</v>
      </c>
      <c r="AK6958" s="1" t="n">
        <v>41555</v>
      </c>
      <c r="AL6958" s="0" t="n">
        <v>0.383</v>
      </c>
      <c r="AN6958" s="1" t="n">
        <v>41548</v>
      </c>
      <c r="AO6958" s="0" t="n">
        <v>1.428</v>
      </c>
      <c r="AQ6958" s="1" t="n">
        <v>41548</v>
      </c>
      <c r="AR6958" s="0" t="n">
        <v>2.651</v>
      </c>
      <c r="CD6958" s="1" t="n">
        <v>42507</v>
      </c>
      <c r="CE6958" s="0" t="n">
        <v>0.581</v>
      </c>
      <c r="CG6958" s="1" t="n">
        <v>42506</v>
      </c>
      <c r="CH6958" s="0" t="n">
        <v>0.697</v>
      </c>
      <c r="CJ6958" s="1" t="n">
        <v>42506</v>
      </c>
      <c r="CK6958" s="0" t="n">
        <v>1.311</v>
      </c>
    </row>
    <row r="6959" customFormat="false" ht="15" hidden="false" customHeight="false" outlineLevel="0" collapsed="false">
      <c r="A6959" s="1" t="n">
        <v>41488</v>
      </c>
      <c r="B6959" s="0" t="n">
        <v>0.654</v>
      </c>
      <c r="D6959" s="1" t="n">
        <v>41624</v>
      </c>
      <c r="E6959" s="0" t="n">
        <v>0.7267</v>
      </c>
      <c r="J6959" s="1" t="n">
        <v>41486</v>
      </c>
      <c r="K6959" s="0" t="n">
        <v>97.88</v>
      </c>
      <c r="M6959" s="1" t="n">
        <v>41495</v>
      </c>
      <c r="N6959" s="0" t="n">
        <v>1.0862</v>
      </c>
      <c r="P6959" s="1" t="n">
        <v>41486</v>
      </c>
      <c r="Q6959" s="0" t="n">
        <v>1.0277</v>
      </c>
      <c r="S6959" s="1" t="n">
        <v>41828</v>
      </c>
      <c r="T6959" s="0" t="n">
        <v>1963.71</v>
      </c>
      <c r="V6959" s="1" t="n">
        <v>41628</v>
      </c>
      <c r="W6959" s="0" t="n">
        <v>3049.35</v>
      </c>
      <c r="AB6959" s="1" t="n">
        <v>42076</v>
      </c>
      <c r="AC6959" s="0" t="n">
        <v>19254.25</v>
      </c>
      <c r="AH6959" s="1" t="n">
        <v>41845</v>
      </c>
      <c r="AI6959" s="0" t="n">
        <v>890.67</v>
      </c>
      <c r="AK6959" s="1" t="n">
        <v>41556</v>
      </c>
      <c r="AL6959" s="0" t="n">
        <v>0.359</v>
      </c>
      <c r="AN6959" s="1" t="n">
        <v>41549</v>
      </c>
      <c r="AO6959" s="0" t="n">
        <v>1.381</v>
      </c>
      <c r="AQ6959" s="1" t="n">
        <v>41549</v>
      </c>
      <c r="AR6959" s="0" t="n">
        <v>2.618</v>
      </c>
      <c r="CD6959" s="1" t="n">
        <v>42508</v>
      </c>
      <c r="CE6959" s="0" t="n">
        <v>0.635</v>
      </c>
      <c r="CG6959" s="1" t="n">
        <v>42507</v>
      </c>
      <c r="CH6959" s="0" t="n">
        <v>0.716</v>
      </c>
      <c r="CJ6959" s="1" t="n">
        <v>42507</v>
      </c>
      <c r="CK6959" s="0" t="n">
        <v>1.314</v>
      </c>
    </row>
    <row r="6960" customFormat="false" ht="15" hidden="false" customHeight="false" outlineLevel="0" collapsed="false">
      <c r="A6960" s="1" t="n">
        <v>41491</v>
      </c>
      <c r="B6960" s="0" t="n">
        <v>0.6512</v>
      </c>
      <c r="D6960" s="1" t="n">
        <v>41625</v>
      </c>
      <c r="E6960" s="0" t="n">
        <v>0.7263</v>
      </c>
      <c r="J6960" s="1" t="n">
        <v>41487</v>
      </c>
      <c r="K6960" s="0" t="n">
        <v>99.54</v>
      </c>
      <c r="M6960" s="1" t="n">
        <v>41498</v>
      </c>
      <c r="N6960" s="0" t="n">
        <v>1.0931</v>
      </c>
      <c r="P6960" s="1" t="n">
        <v>41487</v>
      </c>
      <c r="Q6960" s="0" t="n">
        <v>1.0346</v>
      </c>
      <c r="S6960" s="1" t="n">
        <v>41829</v>
      </c>
      <c r="T6960" s="0" t="n">
        <v>1972.83</v>
      </c>
      <c r="V6960" s="1" t="n">
        <v>41631</v>
      </c>
      <c r="W6960" s="0" t="n">
        <v>3070.91</v>
      </c>
      <c r="AB6960" s="1" t="n">
        <v>42079</v>
      </c>
      <c r="AC6960" s="0" t="n">
        <v>19246.06</v>
      </c>
      <c r="AH6960" s="1" t="n">
        <v>41848</v>
      </c>
      <c r="AI6960" s="0" t="n">
        <v>890.53</v>
      </c>
      <c r="AK6960" s="1" t="n">
        <v>41557</v>
      </c>
      <c r="AL6960" s="0" t="n">
        <v>0.344</v>
      </c>
      <c r="AN6960" s="1" t="n">
        <v>41550</v>
      </c>
      <c r="AO6960" s="0" t="n">
        <v>1.356</v>
      </c>
      <c r="AQ6960" s="1" t="n">
        <v>41550</v>
      </c>
      <c r="AR6960" s="0" t="n">
        <v>2.606</v>
      </c>
      <c r="CD6960" s="1" t="n">
        <v>42509</v>
      </c>
      <c r="CE6960" s="0" t="n">
        <v>0.621</v>
      </c>
      <c r="CG6960" s="1" t="n">
        <v>42508</v>
      </c>
      <c r="CH6960" s="0" t="n">
        <v>0.78</v>
      </c>
      <c r="CJ6960" s="1" t="n">
        <v>42508</v>
      </c>
      <c r="CK6960" s="0" t="n">
        <v>1.365</v>
      </c>
    </row>
    <row r="6961" customFormat="false" ht="15" hidden="false" customHeight="false" outlineLevel="0" collapsed="false">
      <c r="A6961" s="1" t="n">
        <v>41492</v>
      </c>
      <c r="B6961" s="0" t="n">
        <v>0.6515</v>
      </c>
      <c r="D6961" s="1" t="n">
        <v>41626</v>
      </c>
      <c r="E6961" s="0" t="n">
        <v>0.7308</v>
      </c>
      <c r="J6961" s="1" t="n">
        <v>41488</v>
      </c>
      <c r="K6961" s="0" t="n">
        <v>98.94</v>
      </c>
      <c r="M6961" s="1" t="n">
        <v>41499</v>
      </c>
      <c r="N6961" s="0" t="n">
        <v>1.0972</v>
      </c>
      <c r="P6961" s="1" t="n">
        <v>41488</v>
      </c>
      <c r="Q6961" s="0" t="n">
        <v>1.0392</v>
      </c>
      <c r="S6961" s="1" t="n">
        <v>41830</v>
      </c>
      <c r="T6961" s="0" t="n">
        <v>1964.68</v>
      </c>
      <c r="V6961" s="1" t="n">
        <v>41632</v>
      </c>
      <c r="W6961" s="0" t="n">
        <v>3072.88</v>
      </c>
      <c r="AB6961" s="1" t="n">
        <v>42080</v>
      </c>
      <c r="AC6961" s="0" t="n">
        <v>19437</v>
      </c>
      <c r="AH6961" s="1" t="n">
        <v>41849</v>
      </c>
      <c r="AI6961" s="0" t="n">
        <v>890.56</v>
      </c>
      <c r="AK6961" s="1" t="n">
        <v>41558</v>
      </c>
      <c r="AL6961" s="0" t="n">
        <v>0.352</v>
      </c>
      <c r="AN6961" s="1" t="n">
        <v>41551</v>
      </c>
      <c r="AO6961" s="0" t="n">
        <v>1.41</v>
      </c>
      <c r="AQ6961" s="1" t="n">
        <v>41551</v>
      </c>
      <c r="AR6961" s="0" t="n">
        <v>2.646</v>
      </c>
      <c r="CD6961" s="1" t="n">
        <v>42510</v>
      </c>
      <c r="CE6961" s="0" t="n">
        <v>0.622</v>
      </c>
      <c r="CG6961" s="1" t="n">
        <v>42509</v>
      </c>
      <c r="CH6961" s="0" t="n">
        <v>0.758</v>
      </c>
      <c r="CJ6961" s="1" t="n">
        <v>42509</v>
      </c>
      <c r="CK6961" s="0" t="n">
        <v>1.346</v>
      </c>
    </row>
    <row r="6962" customFormat="false" ht="15" hidden="false" customHeight="false" outlineLevel="0" collapsed="false">
      <c r="A6962" s="1" t="n">
        <v>41493</v>
      </c>
      <c r="B6962" s="0" t="n">
        <v>0.6457</v>
      </c>
      <c r="D6962" s="1" t="n">
        <v>41627</v>
      </c>
      <c r="E6962" s="0" t="n">
        <v>0.732</v>
      </c>
      <c r="J6962" s="1" t="n">
        <v>41491</v>
      </c>
      <c r="K6962" s="0" t="n">
        <v>98.3</v>
      </c>
      <c r="M6962" s="1" t="n">
        <v>41500</v>
      </c>
      <c r="N6962" s="0" t="n">
        <v>1.0963</v>
      </c>
      <c r="P6962" s="1" t="n">
        <v>41491</v>
      </c>
      <c r="Q6962" s="0" t="n">
        <v>1.036</v>
      </c>
      <c r="S6962" s="1" t="n">
        <v>41831</v>
      </c>
      <c r="T6962" s="0" t="n">
        <v>1967.57</v>
      </c>
      <c r="V6962" s="1" t="n">
        <v>41635</v>
      </c>
      <c r="W6962" s="0" t="n">
        <v>3111.37</v>
      </c>
      <c r="AB6962" s="1" t="n">
        <v>42081</v>
      </c>
      <c r="AC6962" s="0" t="n">
        <v>19544.48</v>
      </c>
      <c r="AH6962" s="1" t="n">
        <v>41850</v>
      </c>
      <c r="AI6962" s="0" t="n">
        <v>896.57</v>
      </c>
      <c r="AK6962" s="1" t="n">
        <v>41561</v>
      </c>
      <c r="AL6962" s="0" t="n">
        <v>0.352</v>
      </c>
      <c r="AN6962" s="1" t="n">
        <v>41554</v>
      </c>
      <c r="AO6962" s="0" t="n">
        <v>1.402</v>
      </c>
      <c r="AQ6962" s="1" t="n">
        <v>41554</v>
      </c>
      <c r="AR6962" s="0" t="n">
        <v>2.627</v>
      </c>
      <c r="CD6962" s="1" t="n">
        <v>42513</v>
      </c>
      <c r="CE6962" s="0" t="n">
        <v>0.621</v>
      </c>
      <c r="CG6962" s="1" t="n">
        <v>42510</v>
      </c>
      <c r="CH6962" s="0" t="n">
        <v>0.752</v>
      </c>
      <c r="CJ6962" s="1" t="n">
        <v>42510</v>
      </c>
      <c r="CK6962" s="0" t="n">
        <v>1.346</v>
      </c>
    </row>
    <row r="6963" customFormat="false" ht="15" hidden="false" customHeight="false" outlineLevel="0" collapsed="false">
      <c r="A6963" s="1" t="n">
        <v>41494</v>
      </c>
      <c r="B6963" s="0" t="n">
        <v>0.6435</v>
      </c>
      <c r="D6963" s="1" t="n">
        <v>41628</v>
      </c>
      <c r="E6963" s="0" t="n">
        <v>0.7314</v>
      </c>
      <c r="J6963" s="1" t="n">
        <v>41492</v>
      </c>
      <c r="K6963" s="0" t="n">
        <v>97.74</v>
      </c>
      <c r="M6963" s="1" t="n">
        <v>41501</v>
      </c>
      <c r="N6963" s="0" t="n">
        <v>1.0938</v>
      </c>
      <c r="P6963" s="1" t="n">
        <v>41492</v>
      </c>
      <c r="Q6963" s="0" t="n">
        <v>1.0377</v>
      </c>
      <c r="S6963" s="1" t="n">
        <v>41834</v>
      </c>
      <c r="T6963" s="0" t="n">
        <v>1977.1</v>
      </c>
      <c r="V6963" s="1" t="n">
        <v>41638</v>
      </c>
      <c r="W6963" s="0" t="n">
        <v>3100.93</v>
      </c>
      <c r="AB6963" s="1" t="n">
        <v>42082</v>
      </c>
      <c r="AC6963" s="0" t="n">
        <v>19476.56</v>
      </c>
      <c r="AH6963" s="1" t="n">
        <v>41851</v>
      </c>
      <c r="AI6963" s="0" t="n">
        <v>884.33</v>
      </c>
      <c r="AK6963" s="1" t="n">
        <v>41562</v>
      </c>
      <c r="AL6963" s="0" t="n">
        <v>0.356</v>
      </c>
      <c r="AN6963" s="1" t="n">
        <v>41555</v>
      </c>
      <c r="AO6963" s="0" t="n">
        <v>1.423</v>
      </c>
      <c r="AQ6963" s="1" t="n">
        <v>41555</v>
      </c>
      <c r="AR6963" s="0" t="n">
        <v>2.633</v>
      </c>
      <c r="CD6963" s="1" t="n">
        <v>42514</v>
      </c>
      <c r="CE6963" s="0" t="n">
        <v>0.627</v>
      </c>
      <c r="CG6963" s="1" t="n">
        <v>42513</v>
      </c>
      <c r="CH6963" s="0" t="n">
        <v>0.753</v>
      </c>
      <c r="CJ6963" s="1" t="n">
        <v>42513</v>
      </c>
      <c r="CK6963" s="0" t="n">
        <v>1.347</v>
      </c>
    </row>
    <row r="6964" customFormat="false" ht="15" hidden="false" customHeight="false" outlineLevel="0" collapsed="false">
      <c r="A6964" s="1" t="n">
        <v>41495</v>
      </c>
      <c r="B6964" s="0" t="n">
        <v>0.6451</v>
      </c>
      <c r="D6964" s="1" t="n">
        <v>41631</v>
      </c>
      <c r="E6964" s="0" t="n">
        <v>0.7302</v>
      </c>
      <c r="J6964" s="1" t="n">
        <v>41493</v>
      </c>
      <c r="K6964" s="0" t="n">
        <v>96.33</v>
      </c>
      <c r="M6964" s="1" t="n">
        <v>41502</v>
      </c>
      <c r="N6964" s="0" t="n">
        <v>1.0887</v>
      </c>
      <c r="P6964" s="1" t="n">
        <v>41493</v>
      </c>
      <c r="Q6964" s="0" t="n">
        <v>1.0423</v>
      </c>
      <c r="S6964" s="1" t="n">
        <v>41835</v>
      </c>
      <c r="T6964" s="0" t="n">
        <v>1973.28</v>
      </c>
      <c r="V6964" s="1" t="n">
        <v>41639</v>
      </c>
      <c r="W6964" s="0" t="n">
        <v>3109</v>
      </c>
      <c r="AB6964" s="1" t="n">
        <v>42083</v>
      </c>
      <c r="AC6964" s="0" t="n">
        <v>19560.22</v>
      </c>
      <c r="AH6964" s="1" t="n">
        <v>41852</v>
      </c>
      <c r="AI6964" s="0" t="n">
        <v>876.34</v>
      </c>
      <c r="AK6964" s="1" t="n">
        <v>41563</v>
      </c>
      <c r="AL6964" s="0" t="n">
        <v>0.332</v>
      </c>
      <c r="AN6964" s="1" t="n">
        <v>41556</v>
      </c>
      <c r="AO6964" s="0" t="n">
        <v>1.423</v>
      </c>
      <c r="AQ6964" s="1" t="n">
        <v>41556</v>
      </c>
      <c r="AR6964" s="0" t="n">
        <v>2.664</v>
      </c>
      <c r="CD6964" s="1" t="n">
        <v>42515</v>
      </c>
      <c r="CE6964" s="0" t="n">
        <v>0.636</v>
      </c>
      <c r="CG6964" s="1" t="n">
        <v>42514</v>
      </c>
      <c r="CH6964" s="0" t="n">
        <v>0.77</v>
      </c>
      <c r="CJ6964" s="1" t="n">
        <v>42514</v>
      </c>
      <c r="CK6964" s="0" t="n">
        <v>1.364</v>
      </c>
    </row>
    <row r="6965" customFormat="false" ht="15" hidden="false" customHeight="false" outlineLevel="0" collapsed="false">
      <c r="A6965" s="1" t="n">
        <v>41498</v>
      </c>
      <c r="B6965" s="0" t="n">
        <v>0.6468</v>
      </c>
      <c r="D6965" s="1" t="n">
        <v>41632</v>
      </c>
      <c r="E6965" s="0" t="n">
        <v>0.731</v>
      </c>
      <c r="J6965" s="1" t="n">
        <v>41494</v>
      </c>
      <c r="K6965" s="0" t="n">
        <v>96.67</v>
      </c>
      <c r="M6965" s="1" t="n">
        <v>41505</v>
      </c>
      <c r="N6965" s="0" t="n">
        <v>1.0978</v>
      </c>
      <c r="P6965" s="1" t="n">
        <v>41494</v>
      </c>
      <c r="Q6965" s="0" t="n">
        <v>1.0328</v>
      </c>
      <c r="S6965" s="1" t="n">
        <v>41836</v>
      </c>
      <c r="T6965" s="0" t="n">
        <v>1981.57</v>
      </c>
      <c r="V6965" s="1" t="n">
        <v>41641</v>
      </c>
      <c r="W6965" s="0" t="n">
        <v>3059.93</v>
      </c>
      <c r="AB6965" s="1" t="n">
        <v>42086</v>
      </c>
      <c r="AC6965" s="0" t="n">
        <v>19754.36</v>
      </c>
      <c r="AH6965" s="1" t="n">
        <v>41856</v>
      </c>
      <c r="AI6965" s="0" t="n">
        <v>875.5</v>
      </c>
      <c r="AK6965" s="1" t="n">
        <v>41564</v>
      </c>
      <c r="AL6965" s="0" t="n">
        <v>0.312</v>
      </c>
      <c r="AN6965" s="1" t="n">
        <v>41557</v>
      </c>
      <c r="AO6965" s="0" t="n">
        <v>1.425</v>
      </c>
      <c r="AQ6965" s="1" t="n">
        <v>41557</v>
      </c>
      <c r="AR6965" s="0" t="n">
        <v>2.682</v>
      </c>
      <c r="CD6965" s="1" t="n">
        <v>42516</v>
      </c>
      <c r="CE6965" s="0" t="n">
        <v>0.614</v>
      </c>
      <c r="CG6965" s="1" t="n">
        <v>42515</v>
      </c>
      <c r="CH6965" s="0" t="n">
        <v>0.79</v>
      </c>
      <c r="CJ6965" s="1" t="n">
        <v>42515</v>
      </c>
      <c r="CK6965" s="0" t="n">
        <v>1.384</v>
      </c>
    </row>
    <row r="6966" customFormat="false" ht="15" hidden="false" customHeight="false" outlineLevel="0" collapsed="false">
      <c r="A6966" s="1" t="n">
        <v>41499</v>
      </c>
      <c r="B6966" s="0" t="n">
        <v>0.6473</v>
      </c>
      <c r="D6966" s="1" t="n">
        <v>41633</v>
      </c>
      <c r="E6966" s="0" t="n">
        <v>0.731</v>
      </c>
      <c r="J6966" s="1" t="n">
        <v>41495</v>
      </c>
      <c r="K6966" s="0" t="n">
        <v>96.21</v>
      </c>
      <c r="M6966" s="1" t="n">
        <v>41506</v>
      </c>
      <c r="N6966" s="0" t="n">
        <v>1.1024</v>
      </c>
      <c r="P6966" s="1" t="n">
        <v>41495</v>
      </c>
      <c r="Q6966" s="0" t="n">
        <v>1.0289</v>
      </c>
      <c r="S6966" s="1" t="n">
        <v>41837</v>
      </c>
      <c r="T6966" s="0" t="n">
        <v>1958.12</v>
      </c>
      <c r="V6966" s="1" t="n">
        <v>41642</v>
      </c>
      <c r="W6966" s="0" t="n">
        <v>3074.43</v>
      </c>
      <c r="AB6966" s="1" t="n">
        <v>42087</v>
      </c>
      <c r="AC6966" s="0" t="n">
        <v>19713.45</v>
      </c>
      <c r="AH6966" s="1" t="n">
        <v>41857</v>
      </c>
      <c r="AI6966" s="0" t="n">
        <v>874.86</v>
      </c>
      <c r="AK6966" s="1" t="n">
        <v>41565</v>
      </c>
      <c r="AL6966" s="0" t="n">
        <v>0.313</v>
      </c>
      <c r="AN6966" s="1" t="n">
        <v>41558</v>
      </c>
      <c r="AO6966" s="0" t="n">
        <v>1.418</v>
      </c>
      <c r="AQ6966" s="1" t="n">
        <v>41558</v>
      </c>
      <c r="AR6966" s="0" t="n">
        <v>2.688</v>
      </c>
      <c r="CD6966" s="1" t="n">
        <v>42517</v>
      </c>
      <c r="CE6966" s="0" t="n">
        <v>0.643</v>
      </c>
      <c r="CG6966" s="1" t="n">
        <v>42516</v>
      </c>
      <c r="CH6966" s="0" t="n">
        <v>0.753</v>
      </c>
      <c r="CJ6966" s="1" t="n">
        <v>42516</v>
      </c>
      <c r="CK6966" s="0" t="n">
        <v>1.327</v>
      </c>
    </row>
    <row r="6967" customFormat="false" ht="15" hidden="false" customHeight="false" outlineLevel="0" collapsed="false">
      <c r="A6967" s="1" t="n">
        <v>41500</v>
      </c>
      <c r="B6967" s="0" t="n">
        <v>0.6451</v>
      </c>
      <c r="D6967" s="1" t="n">
        <v>41634</v>
      </c>
      <c r="E6967" s="0" t="n">
        <v>0.7304</v>
      </c>
      <c r="J6967" s="1" t="n">
        <v>41498</v>
      </c>
      <c r="K6967" s="0" t="n">
        <v>96.9</v>
      </c>
      <c r="M6967" s="1" t="n">
        <v>41507</v>
      </c>
      <c r="N6967" s="0" t="n">
        <v>1.1149</v>
      </c>
      <c r="P6967" s="1" t="n">
        <v>41498</v>
      </c>
      <c r="Q6967" s="0" t="n">
        <v>1.0307</v>
      </c>
      <c r="S6967" s="1" t="n">
        <v>41838</v>
      </c>
      <c r="T6967" s="0" t="n">
        <v>1978.22</v>
      </c>
      <c r="V6967" s="1" t="n">
        <v>41645</v>
      </c>
      <c r="W6967" s="0" t="n">
        <v>3069.16</v>
      </c>
      <c r="AB6967" s="1" t="n">
        <v>42088</v>
      </c>
      <c r="AC6967" s="0" t="n">
        <v>19746.2</v>
      </c>
      <c r="AH6967" s="1" t="n">
        <v>41858</v>
      </c>
      <c r="AI6967" s="0" t="n">
        <v>868.8</v>
      </c>
      <c r="AK6967" s="1" t="n">
        <v>41568</v>
      </c>
      <c r="AL6967" s="0" t="n">
        <v>0.313</v>
      </c>
      <c r="AN6967" s="1" t="n">
        <v>41561</v>
      </c>
      <c r="AO6967" s="0" t="n">
        <v>1.418</v>
      </c>
      <c r="AQ6967" s="1" t="n">
        <v>41561</v>
      </c>
      <c r="AR6967" s="0" t="n">
        <v>2.688</v>
      </c>
      <c r="CD6967" s="1" t="n">
        <v>42520</v>
      </c>
      <c r="CE6967" s="0" t="n">
        <v>0.65</v>
      </c>
      <c r="CG6967" s="1" t="n">
        <v>42517</v>
      </c>
      <c r="CH6967" s="0" t="n">
        <v>0.774</v>
      </c>
      <c r="CJ6967" s="1" t="n">
        <v>42517</v>
      </c>
      <c r="CK6967" s="0" t="n">
        <v>1.349</v>
      </c>
    </row>
    <row r="6968" customFormat="false" ht="15" hidden="false" customHeight="false" outlineLevel="0" collapsed="false">
      <c r="A6968" s="1" t="n">
        <v>41501</v>
      </c>
      <c r="B6968" s="0" t="n">
        <v>0.6394</v>
      </c>
      <c r="D6968" s="1" t="n">
        <v>41635</v>
      </c>
      <c r="E6968" s="0" t="n">
        <v>0.7276</v>
      </c>
      <c r="J6968" s="1" t="n">
        <v>41499</v>
      </c>
      <c r="K6968" s="0" t="n">
        <v>98.2</v>
      </c>
      <c r="M6968" s="1" t="n">
        <v>41508</v>
      </c>
      <c r="N6968" s="0" t="n">
        <v>1.1101</v>
      </c>
      <c r="P6968" s="1" t="n">
        <v>41499</v>
      </c>
      <c r="Q6968" s="0" t="n">
        <v>1.0343</v>
      </c>
      <c r="S6968" s="1" t="n">
        <v>41841</v>
      </c>
      <c r="T6968" s="0" t="n">
        <v>1973.63</v>
      </c>
      <c r="V6968" s="1" t="n">
        <v>41646</v>
      </c>
      <c r="W6968" s="0" t="n">
        <v>3110.96</v>
      </c>
      <c r="AB6968" s="1" t="n">
        <v>42089</v>
      </c>
      <c r="AC6968" s="0" t="n">
        <v>19471.12</v>
      </c>
      <c r="AH6968" s="1" t="n">
        <v>41859</v>
      </c>
      <c r="AI6968" s="0" t="n">
        <v>873.12</v>
      </c>
      <c r="AK6968" s="1" t="n">
        <v>41569</v>
      </c>
      <c r="AL6968" s="0" t="n">
        <v>0.293</v>
      </c>
      <c r="AN6968" s="1" t="n">
        <v>41562</v>
      </c>
      <c r="AO6968" s="0" t="n">
        <v>1.433</v>
      </c>
      <c r="AQ6968" s="1" t="n">
        <v>41562</v>
      </c>
      <c r="AR6968" s="0" t="n">
        <v>2.729</v>
      </c>
      <c r="CD6968" s="1" t="n">
        <v>42521</v>
      </c>
      <c r="CE6968" s="0" t="n">
        <v>0.612</v>
      </c>
      <c r="CG6968" s="1" t="n">
        <v>42520</v>
      </c>
      <c r="CH6968" s="0" t="n">
        <v>0.785</v>
      </c>
      <c r="CJ6968" s="1" t="n">
        <v>42520</v>
      </c>
      <c r="CK6968" s="0" t="n">
        <v>1.35</v>
      </c>
    </row>
    <row r="6969" customFormat="false" ht="15" hidden="false" customHeight="false" outlineLevel="0" collapsed="false">
      <c r="A6969" s="1" t="n">
        <v>41502</v>
      </c>
      <c r="B6969" s="0" t="n">
        <v>0.6399</v>
      </c>
      <c r="D6969" s="1" t="n">
        <v>41638</v>
      </c>
      <c r="E6969" s="0" t="n">
        <v>0.7245</v>
      </c>
      <c r="J6969" s="1" t="n">
        <v>41500</v>
      </c>
      <c r="K6969" s="0" t="n">
        <v>98.14</v>
      </c>
      <c r="M6969" s="1" t="n">
        <v>41509</v>
      </c>
      <c r="N6969" s="0" t="n">
        <v>1.1075</v>
      </c>
      <c r="P6969" s="1" t="n">
        <v>41500</v>
      </c>
      <c r="Q6969" s="0" t="n">
        <v>1.0342</v>
      </c>
      <c r="S6969" s="1" t="n">
        <v>41842</v>
      </c>
      <c r="T6969" s="0" t="n">
        <v>1983.53</v>
      </c>
      <c r="V6969" s="1" t="n">
        <v>41647</v>
      </c>
      <c r="W6969" s="0" t="n">
        <v>3110.66</v>
      </c>
      <c r="AB6969" s="1" t="n">
        <v>42090</v>
      </c>
      <c r="AC6969" s="0" t="n">
        <v>19285.63</v>
      </c>
      <c r="AH6969" s="1" t="n">
        <v>41862</v>
      </c>
      <c r="AI6969" s="0" t="n">
        <v>876.95</v>
      </c>
      <c r="AK6969" s="1" t="n">
        <v>41570</v>
      </c>
      <c r="AL6969" s="0" t="n">
        <v>0.309</v>
      </c>
      <c r="AN6969" s="1" t="n">
        <v>41563</v>
      </c>
      <c r="AO6969" s="0" t="n">
        <v>1.389</v>
      </c>
      <c r="AQ6969" s="1" t="n">
        <v>41563</v>
      </c>
      <c r="AR6969" s="0" t="n">
        <v>2.664</v>
      </c>
      <c r="CD6969" s="1" t="n">
        <v>42522</v>
      </c>
      <c r="CE6969" s="0" t="n">
        <v>0.586</v>
      </c>
      <c r="CG6969" s="1" t="n">
        <v>42521</v>
      </c>
      <c r="CH6969" s="0" t="n">
        <v>0.738</v>
      </c>
      <c r="CJ6969" s="1" t="n">
        <v>42521</v>
      </c>
      <c r="CK6969" s="0" t="n">
        <v>1.317</v>
      </c>
    </row>
    <row r="6970" customFormat="false" ht="15" hidden="false" customHeight="false" outlineLevel="0" collapsed="false">
      <c r="A6970" s="1" t="n">
        <v>41505</v>
      </c>
      <c r="B6970" s="0" t="n">
        <v>0.639</v>
      </c>
      <c r="D6970" s="1" t="n">
        <v>41639</v>
      </c>
      <c r="E6970" s="0" t="n">
        <v>0.7277</v>
      </c>
      <c r="J6970" s="1" t="n">
        <v>41501</v>
      </c>
      <c r="K6970" s="0" t="n">
        <v>97.37</v>
      </c>
      <c r="M6970" s="1" t="n">
        <v>41512</v>
      </c>
      <c r="N6970" s="0" t="n">
        <v>1.1074</v>
      </c>
      <c r="P6970" s="1" t="n">
        <v>41501</v>
      </c>
      <c r="Q6970" s="0" t="n">
        <v>1.0306</v>
      </c>
      <c r="S6970" s="1" t="n">
        <v>41843</v>
      </c>
      <c r="T6970" s="0" t="n">
        <v>1987.01</v>
      </c>
      <c r="V6970" s="1" t="n">
        <v>41648</v>
      </c>
      <c r="W6970" s="0" t="n">
        <v>3090.26</v>
      </c>
      <c r="AB6970" s="1" t="n">
        <v>42093</v>
      </c>
      <c r="AC6970" s="0" t="n">
        <v>19411.4</v>
      </c>
      <c r="AH6970" s="1" t="n">
        <v>41863</v>
      </c>
      <c r="AI6970" s="0" t="n">
        <v>877.97</v>
      </c>
      <c r="AK6970" s="1" t="n">
        <v>41571</v>
      </c>
      <c r="AL6970" s="0" t="n">
        <v>0.305</v>
      </c>
      <c r="AN6970" s="1" t="n">
        <v>41564</v>
      </c>
      <c r="AO6970" s="0" t="n">
        <v>1.33</v>
      </c>
      <c r="AQ6970" s="1" t="n">
        <v>41564</v>
      </c>
      <c r="AR6970" s="0" t="n">
        <v>2.59</v>
      </c>
      <c r="CD6970" s="1" t="n">
        <v>42523</v>
      </c>
      <c r="CE6970" s="0" t="n">
        <v>0.562</v>
      </c>
      <c r="CG6970" s="1" t="n">
        <v>42522</v>
      </c>
      <c r="CH6970" s="0" t="n">
        <v>0.714</v>
      </c>
      <c r="CJ6970" s="1" t="n">
        <v>42522</v>
      </c>
      <c r="CK6970" s="0" t="n">
        <v>1.3</v>
      </c>
    </row>
    <row r="6971" customFormat="false" ht="15" hidden="false" customHeight="false" outlineLevel="0" collapsed="false">
      <c r="A6971" s="1" t="n">
        <v>41506</v>
      </c>
      <c r="B6971" s="0" t="n">
        <v>0.6383</v>
      </c>
      <c r="D6971" s="1" t="n">
        <v>41640</v>
      </c>
      <c r="E6971" s="0" t="n">
        <v>0.7268</v>
      </c>
      <c r="J6971" s="1" t="n">
        <v>41502</v>
      </c>
      <c r="K6971" s="0" t="n">
        <v>97.53</v>
      </c>
      <c r="M6971" s="1" t="n">
        <v>41513</v>
      </c>
      <c r="N6971" s="0" t="n">
        <v>1.1131</v>
      </c>
      <c r="P6971" s="1" t="n">
        <v>41502</v>
      </c>
      <c r="Q6971" s="0" t="n">
        <v>1.0336</v>
      </c>
      <c r="S6971" s="1" t="n">
        <v>41844</v>
      </c>
      <c r="T6971" s="0" t="n">
        <v>1987.98</v>
      </c>
      <c r="V6971" s="1" t="n">
        <v>41649</v>
      </c>
      <c r="W6971" s="0" t="n">
        <v>3104.15</v>
      </c>
      <c r="AB6971" s="1" t="n">
        <v>42094</v>
      </c>
      <c r="AC6971" s="0" t="n">
        <v>19206.99</v>
      </c>
      <c r="AH6971" s="1" t="n">
        <v>41864</v>
      </c>
      <c r="AI6971" s="0" t="n">
        <v>876.6</v>
      </c>
      <c r="AK6971" s="1" t="n">
        <v>41572</v>
      </c>
      <c r="AL6971" s="0" t="n">
        <v>0.301</v>
      </c>
      <c r="AN6971" s="1" t="n">
        <v>41565</v>
      </c>
      <c r="AO6971" s="0" t="n">
        <v>1.332</v>
      </c>
      <c r="AQ6971" s="1" t="n">
        <v>41565</v>
      </c>
      <c r="AR6971" s="0" t="n">
        <v>2.579</v>
      </c>
      <c r="CD6971" s="1" t="n">
        <v>42524</v>
      </c>
      <c r="CE6971" s="0" t="n">
        <v>0.504</v>
      </c>
      <c r="CG6971" s="1" t="n">
        <v>42523</v>
      </c>
      <c r="CH6971" s="0" t="n">
        <v>0.679</v>
      </c>
      <c r="CJ6971" s="1" t="n">
        <v>42523</v>
      </c>
      <c r="CK6971" s="0" t="n">
        <v>1.247</v>
      </c>
    </row>
    <row r="6972" customFormat="false" ht="15" hidden="false" customHeight="false" outlineLevel="0" collapsed="false">
      <c r="A6972" s="1" t="n">
        <v>41507</v>
      </c>
      <c r="B6972" s="0" t="n">
        <v>0.6386</v>
      </c>
      <c r="D6972" s="1" t="n">
        <v>41641</v>
      </c>
      <c r="E6972" s="0" t="n">
        <v>0.7314</v>
      </c>
      <c r="J6972" s="1" t="n">
        <v>41505</v>
      </c>
      <c r="K6972" s="0" t="n">
        <v>97.55</v>
      </c>
      <c r="M6972" s="1" t="n">
        <v>41514</v>
      </c>
      <c r="N6972" s="0" t="n">
        <v>1.1185</v>
      </c>
      <c r="P6972" s="1" t="n">
        <v>41505</v>
      </c>
      <c r="Q6972" s="0" t="n">
        <v>1.0345</v>
      </c>
      <c r="S6972" s="1" t="n">
        <v>41845</v>
      </c>
      <c r="T6972" s="0" t="n">
        <v>1978.34</v>
      </c>
      <c r="V6972" s="1" t="n">
        <v>41652</v>
      </c>
      <c r="W6972" s="0" t="n">
        <v>3111.94</v>
      </c>
      <c r="AB6972" s="1" t="n">
        <v>42095</v>
      </c>
      <c r="AC6972" s="0" t="n">
        <v>19034.84</v>
      </c>
      <c r="AH6972" s="1" t="n">
        <v>41865</v>
      </c>
      <c r="AI6972" s="0" t="n">
        <v>879.7</v>
      </c>
      <c r="AK6972" s="1" t="n">
        <v>41575</v>
      </c>
      <c r="AL6972" s="0" t="n">
        <v>0.305</v>
      </c>
      <c r="AN6972" s="1" t="n">
        <v>41568</v>
      </c>
      <c r="AO6972" s="0" t="n">
        <v>1.351</v>
      </c>
      <c r="AQ6972" s="1" t="n">
        <v>41568</v>
      </c>
      <c r="AR6972" s="0" t="n">
        <v>2.602</v>
      </c>
      <c r="CD6972" s="1" t="n">
        <v>42527</v>
      </c>
      <c r="CE6972" s="0" t="n">
        <v>0.545</v>
      </c>
      <c r="CG6972" s="1" t="n">
        <v>42524</v>
      </c>
      <c r="CH6972" s="0" t="n">
        <v>0.601</v>
      </c>
      <c r="CJ6972" s="1" t="n">
        <v>42524</v>
      </c>
      <c r="CK6972" s="0" t="n">
        <v>1.176</v>
      </c>
    </row>
    <row r="6973" customFormat="false" ht="15" hidden="false" customHeight="false" outlineLevel="0" collapsed="false">
      <c r="A6973" s="1" t="n">
        <v>41508</v>
      </c>
      <c r="B6973" s="0" t="n">
        <v>0.6415</v>
      </c>
      <c r="D6973" s="1" t="n">
        <v>41642</v>
      </c>
      <c r="E6973" s="0" t="n">
        <v>0.7361</v>
      </c>
      <c r="J6973" s="1" t="n">
        <v>41506</v>
      </c>
      <c r="K6973" s="0" t="n">
        <v>97.27</v>
      </c>
      <c r="M6973" s="1" t="n">
        <v>41515</v>
      </c>
      <c r="N6973" s="0" t="n">
        <v>1.1198</v>
      </c>
      <c r="P6973" s="1" t="n">
        <v>41506</v>
      </c>
      <c r="Q6973" s="0" t="n">
        <v>1.0392</v>
      </c>
      <c r="S6973" s="1" t="n">
        <v>41848</v>
      </c>
      <c r="T6973" s="0" t="n">
        <v>1978.91</v>
      </c>
      <c r="V6973" s="1" t="n">
        <v>41653</v>
      </c>
      <c r="W6973" s="0" t="n">
        <v>3119.53</v>
      </c>
      <c r="AB6973" s="1" t="n">
        <v>42096</v>
      </c>
      <c r="AC6973" s="0" t="n">
        <v>19312.79</v>
      </c>
      <c r="AH6973" s="1" t="n">
        <v>41866</v>
      </c>
      <c r="AI6973" s="0" t="n">
        <v>880.09</v>
      </c>
      <c r="AK6973" s="1" t="n">
        <v>41576</v>
      </c>
      <c r="AL6973" s="0" t="n">
        <v>0.315</v>
      </c>
      <c r="AN6973" s="1" t="n">
        <v>41569</v>
      </c>
      <c r="AO6973" s="0" t="n">
        <v>1.281</v>
      </c>
      <c r="AQ6973" s="1" t="n">
        <v>41569</v>
      </c>
      <c r="AR6973" s="0" t="n">
        <v>2.513</v>
      </c>
      <c r="CD6973" s="1" t="n">
        <v>42528</v>
      </c>
      <c r="CE6973" s="0" t="n">
        <v>0.524</v>
      </c>
      <c r="CG6973" s="1" t="n">
        <v>42527</v>
      </c>
      <c r="CH6973" s="0" t="n">
        <v>0.649</v>
      </c>
      <c r="CJ6973" s="1" t="n">
        <v>42527</v>
      </c>
      <c r="CK6973" s="0" t="n">
        <v>1.237</v>
      </c>
    </row>
    <row r="6974" customFormat="false" ht="15" hidden="false" customHeight="false" outlineLevel="0" collapsed="false">
      <c r="A6974" s="1" t="n">
        <v>41509</v>
      </c>
      <c r="B6974" s="0" t="n">
        <v>0.6423</v>
      </c>
      <c r="D6974" s="1" t="n">
        <v>41645</v>
      </c>
      <c r="E6974" s="0" t="n">
        <v>0.7338</v>
      </c>
      <c r="J6974" s="1" t="n">
        <v>41507</v>
      </c>
      <c r="K6974" s="0" t="n">
        <v>97.68</v>
      </c>
      <c r="M6974" s="1" t="n">
        <v>41516</v>
      </c>
      <c r="N6974" s="0" t="n">
        <v>1.1235</v>
      </c>
      <c r="P6974" s="1" t="n">
        <v>41507</v>
      </c>
      <c r="Q6974" s="0" t="n">
        <v>1.0474</v>
      </c>
      <c r="S6974" s="1" t="n">
        <v>41849</v>
      </c>
      <c r="T6974" s="0" t="n">
        <v>1969.95</v>
      </c>
      <c r="V6974" s="1" t="n">
        <v>41654</v>
      </c>
      <c r="W6974" s="0" t="n">
        <v>3168.76</v>
      </c>
      <c r="AB6974" s="1" t="n">
        <v>42097</v>
      </c>
      <c r="AC6974" s="0" t="n">
        <v>19435.08</v>
      </c>
      <c r="AH6974" s="1" t="n">
        <v>41869</v>
      </c>
      <c r="AI6974" s="0" t="n">
        <v>881.43</v>
      </c>
      <c r="AK6974" s="1" t="n">
        <v>41577</v>
      </c>
      <c r="AL6974" s="0" t="n">
        <v>0.315</v>
      </c>
      <c r="AN6974" s="1" t="n">
        <v>41570</v>
      </c>
      <c r="AO6974" s="0" t="n">
        <v>1.286</v>
      </c>
      <c r="AQ6974" s="1" t="n">
        <v>41570</v>
      </c>
      <c r="AR6974" s="0" t="n">
        <v>2.503</v>
      </c>
      <c r="CD6974" s="1" t="n">
        <v>42529</v>
      </c>
      <c r="CE6974" s="0" t="n">
        <v>0.516</v>
      </c>
      <c r="CG6974" s="1" t="n">
        <v>42528</v>
      </c>
      <c r="CH6974" s="0" t="n">
        <v>0.636</v>
      </c>
      <c r="CJ6974" s="1" t="n">
        <v>42528</v>
      </c>
      <c r="CK6974" s="0" t="n">
        <v>1.218</v>
      </c>
    </row>
    <row r="6975" customFormat="false" ht="15" hidden="false" customHeight="false" outlineLevel="0" collapsed="false">
      <c r="A6975" s="1" t="n">
        <v>41512</v>
      </c>
      <c r="B6975" s="0" t="n">
        <v>0.642</v>
      </c>
      <c r="D6975" s="1" t="n">
        <v>41646</v>
      </c>
      <c r="E6975" s="0" t="n">
        <v>0.7345</v>
      </c>
      <c r="J6975" s="1" t="n">
        <v>41508</v>
      </c>
      <c r="K6975" s="0" t="n">
        <v>98.72</v>
      </c>
      <c r="M6975" s="1" t="n">
        <v>41519</v>
      </c>
      <c r="N6975" s="0" t="n">
        <v>1.1138</v>
      </c>
      <c r="P6975" s="1" t="n">
        <v>41508</v>
      </c>
      <c r="Q6975" s="0" t="n">
        <v>1.0516</v>
      </c>
      <c r="S6975" s="1" t="n">
        <v>41850</v>
      </c>
      <c r="T6975" s="0" t="n">
        <v>1970.07</v>
      </c>
      <c r="V6975" s="1" t="n">
        <v>41655</v>
      </c>
      <c r="W6975" s="0" t="n">
        <v>3150.2</v>
      </c>
      <c r="AB6975" s="1" t="n">
        <v>42100</v>
      </c>
      <c r="AC6975" s="0" t="n">
        <v>19397.98</v>
      </c>
      <c r="AH6975" s="1" t="n">
        <v>41870</v>
      </c>
      <c r="AI6975" s="0" t="n">
        <v>889.5</v>
      </c>
      <c r="AK6975" s="1" t="n">
        <v>41578</v>
      </c>
      <c r="AL6975" s="0" t="n">
        <v>0.307</v>
      </c>
      <c r="AN6975" s="1" t="n">
        <v>41571</v>
      </c>
      <c r="AO6975" s="0" t="n">
        <v>1.302</v>
      </c>
      <c r="AQ6975" s="1" t="n">
        <v>41571</v>
      </c>
      <c r="AR6975" s="0" t="n">
        <v>2.521</v>
      </c>
      <c r="CD6975" s="1" t="n">
        <v>42530</v>
      </c>
      <c r="CE6975" s="0" t="n">
        <v>0.515</v>
      </c>
      <c r="CG6975" s="1" t="n">
        <v>42529</v>
      </c>
      <c r="CH6975" s="0" t="n">
        <v>0.616</v>
      </c>
      <c r="CJ6975" s="1" t="n">
        <v>42529</v>
      </c>
      <c r="CK6975" s="0" t="n">
        <v>1.199</v>
      </c>
    </row>
    <row r="6976" customFormat="false" ht="15" hidden="false" customHeight="false" outlineLevel="0" collapsed="false">
      <c r="A6976" s="1" t="n">
        <v>41513</v>
      </c>
      <c r="B6976" s="0" t="n">
        <v>0.6432</v>
      </c>
      <c r="D6976" s="1" t="n">
        <v>41647</v>
      </c>
      <c r="E6976" s="0" t="n">
        <v>0.7366</v>
      </c>
      <c r="J6976" s="1" t="n">
        <v>41509</v>
      </c>
      <c r="K6976" s="0" t="n">
        <v>98.72</v>
      </c>
      <c r="M6976" s="1" t="n">
        <v>41520</v>
      </c>
      <c r="N6976" s="0" t="n">
        <v>1.1034</v>
      </c>
      <c r="P6976" s="1" t="n">
        <v>41509</v>
      </c>
      <c r="Q6976" s="0" t="n">
        <v>1.0496</v>
      </c>
      <c r="S6976" s="1" t="n">
        <v>41851</v>
      </c>
      <c r="T6976" s="0" t="n">
        <v>1930.67</v>
      </c>
      <c r="V6976" s="1" t="n">
        <v>41656</v>
      </c>
      <c r="W6976" s="0" t="n">
        <v>3154.1</v>
      </c>
      <c r="AB6976" s="1" t="n">
        <v>42101</v>
      </c>
      <c r="AC6976" s="0" t="n">
        <v>19640.54</v>
      </c>
      <c r="AH6976" s="1" t="n">
        <v>41871</v>
      </c>
      <c r="AI6976" s="0" t="n">
        <v>894.78</v>
      </c>
      <c r="AK6976" s="1" t="n">
        <v>41579</v>
      </c>
      <c r="AL6976" s="0" t="n">
        <v>0.311</v>
      </c>
      <c r="AN6976" s="1" t="n">
        <v>41572</v>
      </c>
      <c r="AO6976" s="0" t="n">
        <v>1.282</v>
      </c>
      <c r="AQ6976" s="1" t="n">
        <v>41572</v>
      </c>
      <c r="AR6976" s="0" t="n">
        <v>2.51</v>
      </c>
      <c r="CD6976" s="1" t="n">
        <v>42531</v>
      </c>
      <c r="CE6976" s="0" t="n">
        <v>0.499</v>
      </c>
      <c r="CG6976" s="1" t="n">
        <v>42530</v>
      </c>
      <c r="CH6976" s="0" t="n">
        <v>0.621</v>
      </c>
      <c r="CJ6976" s="1" t="n">
        <v>42530</v>
      </c>
      <c r="CK6976" s="0" t="n">
        <v>1.183</v>
      </c>
    </row>
    <row r="6977" customFormat="false" ht="15" hidden="false" customHeight="false" outlineLevel="0" collapsed="false">
      <c r="A6977" s="1" t="n">
        <v>41514</v>
      </c>
      <c r="B6977" s="0" t="n">
        <v>0.6441</v>
      </c>
      <c r="D6977" s="1" t="n">
        <v>41648</v>
      </c>
      <c r="E6977" s="0" t="n">
        <v>0.7349</v>
      </c>
      <c r="J6977" s="1" t="n">
        <v>41512</v>
      </c>
      <c r="K6977" s="0" t="n">
        <v>98.51</v>
      </c>
      <c r="M6977" s="1" t="n">
        <v>41521</v>
      </c>
      <c r="N6977" s="0" t="n">
        <v>1.0901</v>
      </c>
      <c r="P6977" s="1" t="n">
        <v>41512</v>
      </c>
      <c r="Q6977" s="0" t="n">
        <v>1.0501</v>
      </c>
      <c r="S6977" s="1" t="n">
        <v>41852</v>
      </c>
      <c r="T6977" s="0" t="n">
        <v>1925.15</v>
      </c>
      <c r="V6977" s="1" t="n">
        <v>41659</v>
      </c>
      <c r="W6977" s="0" t="n">
        <v>3153.17</v>
      </c>
      <c r="AB6977" s="1" t="n">
        <v>42102</v>
      </c>
      <c r="AC6977" s="0" t="n">
        <v>19789.81</v>
      </c>
      <c r="AH6977" s="1" t="n">
        <v>41872</v>
      </c>
      <c r="AI6977" s="0" t="n">
        <v>894.14</v>
      </c>
      <c r="AK6977" s="1" t="n">
        <v>41582</v>
      </c>
      <c r="AL6977" s="0" t="n">
        <v>0.303</v>
      </c>
      <c r="AN6977" s="1" t="n">
        <v>41575</v>
      </c>
      <c r="AO6977" s="0" t="n">
        <v>1.289</v>
      </c>
      <c r="AQ6977" s="1" t="n">
        <v>41575</v>
      </c>
      <c r="AR6977" s="0" t="n">
        <v>2.524</v>
      </c>
      <c r="CD6977" s="1" t="n">
        <v>42534</v>
      </c>
      <c r="CE6977" s="0" t="n">
        <v>0.487</v>
      </c>
      <c r="CG6977" s="1" t="n">
        <v>42531</v>
      </c>
      <c r="CH6977" s="0" t="n">
        <v>0.578</v>
      </c>
      <c r="CJ6977" s="1" t="n">
        <v>42531</v>
      </c>
      <c r="CK6977" s="0" t="n">
        <v>1.129</v>
      </c>
    </row>
    <row r="6978" customFormat="false" ht="15" hidden="false" customHeight="false" outlineLevel="0" collapsed="false">
      <c r="A6978" s="1" t="n">
        <v>41515</v>
      </c>
      <c r="B6978" s="0" t="n">
        <v>0.645</v>
      </c>
      <c r="D6978" s="1" t="n">
        <v>41649</v>
      </c>
      <c r="E6978" s="0" t="n">
        <v>0.7315</v>
      </c>
      <c r="J6978" s="1" t="n">
        <v>41513</v>
      </c>
      <c r="K6978" s="0" t="n">
        <v>97.03</v>
      </c>
      <c r="M6978" s="1" t="n">
        <v>41522</v>
      </c>
      <c r="N6978" s="0" t="n">
        <v>1.0962</v>
      </c>
      <c r="P6978" s="1" t="n">
        <v>41513</v>
      </c>
      <c r="Q6978" s="0" t="n">
        <v>1.0474</v>
      </c>
      <c r="S6978" s="1" t="n">
        <v>41855</v>
      </c>
      <c r="T6978" s="0" t="n">
        <v>1938.99</v>
      </c>
      <c r="V6978" s="1" t="n">
        <v>41660</v>
      </c>
      <c r="W6978" s="0" t="n">
        <v>3153.08</v>
      </c>
      <c r="AB6978" s="1" t="n">
        <v>42103</v>
      </c>
      <c r="AC6978" s="0" t="n">
        <v>19937.72</v>
      </c>
      <c r="AH6978" s="1" t="n">
        <v>41873</v>
      </c>
      <c r="AI6978" s="0" t="n">
        <v>892.71</v>
      </c>
      <c r="AK6978" s="1" t="n">
        <v>41583</v>
      </c>
      <c r="AL6978" s="0" t="n">
        <v>0.303</v>
      </c>
      <c r="AN6978" s="1" t="n">
        <v>41576</v>
      </c>
      <c r="AO6978" s="0" t="n">
        <v>1.264</v>
      </c>
      <c r="AQ6978" s="1" t="n">
        <v>41576</v>
      </c>
      <c r="AR6978" s="0" t="n">
        <v>2.504</v>
      </c>
      <c r="CD6978" s="1" t="n">
        <v>42535</v>
      </c>
      <c r="CE6978" s="0" t="n">
        <v>0.493</v>
      </c>
      <c r="CG6978" s="1" t="n">
        <v>42534</v>
      </c>
      <c r="CH6978" s="0" t="n">
        <v>0.56</v>
      </c>
      <c r="CJ6978" s="1" t="n">
        <v>42534</v>
      </c>
      <c r="CK6978" s="0" t="n">
        <v>1.11</v>
      </c>
    </row>
    <row r="6979" customFormat="false" ht="15" hidden="false" customHeight="false" outlineLevel="0" collapsed="false">
      <c r="A6979" s="1" t="n">
        <v>41516</v>
      </c>
      <c r="B6979" s="0" t="n">
        <v>0.6451</v>
      </c>
      <c r="D6979" s="1" t="n">
        <v>41652</v>
      </c>
      <c r="E6979" s="0" t="n">
        <v>0.7314</v>
      </c>
      <c r="J6979" s="1" t="n">
        <v>41514</v>
      </c>
      <c r="K6979" s="0" t="n">
        <v>97.64</v>
      </c>
      <c r="M6979" s="1" t="n">
        <v>41523</v>
      </c>
      <c r="N6979" s="0" t="n">
        <v>1.0887</v>
      </c>
      <c r="P6979" s="1" t="n">
        <v>41514</v>
      </c>
      <c r="Q6979" s="0" t="n">
        <v>1.0487</v>
      </c>
      <c r="S6979" s="1" t="n">
        <v>41856</v>
      </c>
      <c r="T6979" s="0" t="n">
        <v>1920.21</v>
      </c>
      <c r="V6979" s="1" t="n">
        <v>41661</v>
      </c>
      <c r="W6979" s="0" t="n">
        <v>3151.27</v>
      </c>
      <c r="AB6979" s="1" t="n">
        <v>42104</v>
      </c>
      <c r="AC6979" s="0" t="n">
        <v>19907.63</v>
      </c>
      <c r="AH6979" s="1" t="n">
        <v>41876</v>
      </c>
      <c r="AI6979" s="0" t="n">
        <v>897.41</v>
      </c>
      <c r="AK6979" s="1" t="n">
        <v>41584</v>
      </c>
      <c r="AL6979" s="0" t="n">
        <v>0.292</v>
      </c>
      <c r="AN6979" s="1" t="n">
        <v>41577</v>
      </c>
      <c r="AO6979" s="0" t="n">
        <v>1.317</v>
      </c>
      <c r="AQ6979" s="1" t="n">
        <v>41577</v>
      </c>
      <c r="AR6979" s="0" t="n">
        <v>2.539</v>
      </c>
      <c r="CD6979" s="1" t="n">
        <v>42536</v>
      </c>
      <c r="CE6979" s="0" t="n">
        <v>0.477</v>
      </c>
      <c r="CG6979" s="1" t="n">
        <v>42535</v>
      </c>
      <c r="CH6979" s="0" t="n">
        <v>0.568</v>
      </c>
      <c r="CJ6979" s="1" t="n">
        <v>42535</v>
      </c>
      <c r="CK6979" s="0" t="n">
        <v>1.115</v>
      </c>
    </row>
    <row r="6980" customFormat="false" ht="15" hidden="false" customHeight="false" outlineLevel="0" collapsed="false">
      <c r="A6980" s="1" t="n">
        <v>41519</v>
      </c>
      <c r="B6980" s="0" t="n">
        <v>0.6433</v>
      </c>
      <c r="D6980" s="1" t="n">
        <v>41653</v>
      </c>
      <c r="E6980" s="0" t="n">
        <v>0.731</v>
      </c>
      <c r="J6980" s="1" t="n">
        <v>41515</v>
      </c>
      <c r="K6980" s="0" t="n">
        <v>98.35</v>
      </c>
      <c r="M6980" s="1" t="n">
        <v>41526</v>
      </c>
      <c r="N6980" s="0" t="n">
        <v>1.0837</v>
      </c>
      <c r="P6980" s="1" t="n">
        <v>41515</v>
      </c>
      <c r="Q6980" s="0" t="n">
        <v>1.0532</v>
      </c>
      <c r="S6980" s="1" t="n">
        <v>41857</v>
      </c>
      <c r="T6980" s="0" t="n">
        <v>1920.24</v>
      </c>
      <c r="V6980" s="1" t="n">
        <v>41662</v>
      </c>
      <c r="W6980" s="0" t="n">
        <v>3117.08</v>
      </c>
      <c r="AB6980" s="1" t="n">
        <v>42107</v>
      </c>
      <c r="AC6980" s="0" t="n">
        <v>19905.46</v>
      </c>
      <c r="AH6980" s="1" t="n">
        <v>41877</v>
      </c>
      <c r="AI6980" s="0" t="n">
        <v>897.61</v>
      </c>
      <c r="AK6980" s="1" t="n">
        <v>41585</v>
      </c>
      <c r="AL6980" s="0" t="n">
        <v>0.284</v>
      </c>
      <c r="AN6980" s="1" t="n">
        <v>41578</v>
      </c>
      <c r="AO6980" s="0" t="n">
        <v>1.33</v>
      </c>
      <c r="AQ6980" s="1" t="n">
        <v>41578</v>
      </c>
      <c r="AR6980" s="0" t="n">
        <v>2.555</v>
      </c>
      <c r="CD6980" s="1" t="n">
        <v>42537</v>
      </c>
      <c r="CE6980" s="0" t="n">
        <v>0.509</v>
      </c>
      <c r="CG6980" s="1" t="n">
        <v>42536</v>
      </c>
      <c r="CH6980" s="0" t="n">
        <v>0.528</v>
      </c>
      <c r="CJ6980" s="1" t="n">
        <v>42536</v>
      </c>
      <c r="CK6980" s="0" t="n">
        <v>1.08</v>
      </c>
    </row>
    <row r="6981" customFormat="false" ht="15" hidden="false" customHeight="false" outlineLevel="0" collapsed="false">
      <c r="A6981" s="1" t="n">
        <v>41520</v>
      </c>
      <c r="B6981" s="0" t="n">
        <v>0.6428</v>
      </c>
      <c r="D6981" s="1" t="n">
        <v>41654</v>
      </c>
      <c r="E6981" s="0" t="n">
        <v>0.735</v>
      </c>
      <c r="J6981" s="1" t="n">
        <v>41516</v>
      </c>
      <c r="K6981" s="0" t="n">
        <v>98.17</v>
      </c>
      <c r="M6981" s="1" t="n">
        <v>41527</v>
      </c>
      <c r="N6981" s="0" t="n">
        <v>1.0739</v>
      </c>
      <c r="P6981" s="1" t="n">
        <v>41516</v>
      </c>
      <c r="Q6981" s="0" t="n">
        <v>1.0537</v>
      </c>
      <c r="S6981" s="1" t="n">
        <v>41858</v>
      </c>
      <c r="T6981" s="0" t="n">
        <v>1909.57</v>
      </c>
      <c r="V6981" s="1" t="n">
        <v>41663</v>
      </c>
      <c r="W6981" s="0" t="n">
        <v>3028.2</v>
      </c>
      <c r="AB6981" s="1" t="n">
        <v>42108</v>
      </c>
      <c r="AC6981" s="0" t="n">
        <v>19908.68</v>
      </c>
      <c r="AH6981" s="1" t="n">
        <v>41878</v>
      </c>
      <c r="AI6981" s="0" t="n">
        <v>897.03</v>
      </c>
      <c r="AK6981" s="1" t="n">
        <v>41586</v>
      </c>
      <c r="AL6981" s="0" t="n">
        <v>0.312</v>
      </c>
      <c r="AN6981" s="1" t="n">
        <v>41579</v>
      </c>
      <c r="AO6981" s="0" t="n">
        <v>1.373</v>
      </c>
      <c r="AQ6981" s="1" t="n">
        <v>41579</v>
      </c>
      <c r="AR6981" s="0" t="n">
        <v>2.623</v>
      </c>
      <c r="CD6981" s="1" t="n">
        <v>42538</v>
      </c>
      <c r="CE6981" s="0" t="n">
        <v>0.516</v>
      </c>
      <c r="CG6981" s="1" t="n">
        <v>42537</v>
      </c>
      <c r="CH6981" s="0" t="n">
        <v>0.572</v>
      </c>
      <c r="CJ6981" s="1" t="n">
        <v>42537</v>
      </c>
      <c r="CK6981" s="0" t="n">
        <v>1.105</v>
      </c>
    </row>
    <row r="6982" customFormat="false" ht="15" hidden="false" customHeight="false" outlineLevel="0" collapsed="false">
      <c r="A6982" s="1" t="n">
        <v>41521</v>
      </c>
      <c r="B6982" s="0" t="n">
        <v>0.64</v>
      </c>
      <c r="D6982" s="1" t="n">
        <v>41655</v>
      </c>
      <c r="E6982" s="0" t="n">
        <v>0.7342</v>
      </c>
      <c r="J6982" s="1" t="n">
        <v>41519</v>
      </c>
      <c r="K6982" s="0" t="n">
        <v>99.33</v>
      </c>
      <c r="M6982" s="1" t="n">
        <v>41528</v>
      </c>
      <c r="N6982" s="0" t="n">
        <v>1.072</v>
      </c>
      <c r="P6982" s="1" t="n">
        <v>41519</v>
      </c>
      <c r="Q6982" s="0" t="n">
        <v>1.0544</v>
      </c>
      <c r="S6982" s="1" t="n">
        <v>41859</v>
      </c>
      <c r="T6982" s="0" t="n">
        <v>1931.59</v>
      </c>
      <c r="V6982" s="1" t="n">
        <v>41666</v>
      </c>
      <c r="W6982" s="0" t="n">
        <v>3014.62</v>
      </c>
      <c r="AB6982" s="1" t="n">
        <v>42109</v>
      </c>
      <c r="AC6982" s="0" t="n">
        <v>19869.76</v>
      </c>
      <c r="AH6982" s="1" t="n">
        <v>41879</v>
      </c>
      <c r="AI6982" s="0" t="n">
        <v>894.54</v>
      </c>
      <c r="AK6982" s="1" t="n">
        <v>41589</v>
      </c>
      <c r="AL6982" s="0" t="n">
        <v>0.312</v>
      </c>
      <c r="AN6982" s="1" t="n">
        <v>41582</v>
      </c>
      <c r="AO6982" s="0" t="n">
        <v>1.353</v>
      </c>
      <c r="AQ6982" s="1" t="n">
        <v>41582</v>
      </c>
      <c r="AR6982" s="0" t="n">
        <v>2.604</v>
      </c>
      <c r="CD6982" s="1" t="n">
        <v>42541</v>
      </c>
      <c r="CE6982" s="0" t="n">
        <v>0.579</v>
      </c>
      <c r="CG6982" s="1" t="n">
        <v>42538</v>
      </c>
      <c r="CH6982" s="0" t="n">
        <v>0.582</v>
      </c>
      <c r="CJ6982" s="1" t="n">
        <v>42538</v>
      </c>
      <c r="CK6982" s="0" t="n">
        <v>1.117</v>
      </c>
    </row>
    <row r="6983" customFormat="false" ht="15" hidden="false" customHeight="false" outlineLevel="0" collapsed="false">
      <c r="A6983" s="1" t="n">
        <v>41522</v>
      </c>
      <c r="B6983" s="0" t="n">
        <v>0.6414</v>
      </c>
      <c r="D6983" s="1" t="n">
        <v>41656</v>
      </c>
      <c r="E6983" s="0" t="n">
        <v>0.7385</v>
      </c>
      <c r="J6983" s="1" t="n">
        <v>41520</v>
      </c>
      <c r="K6983" s="0" t="n">
        <v>99.57</v>
      </c>
      <c r="M6983" s="1" t="n">
        <v>41529</v>
      </c>
      <c r="N6983" s="0" t="n">
        <v>1.0786</v>
      </c>
      <c r="P6983" s="1" t="n">
        <v>41520</v>
      </c>
      <c r="Q6983" s="0" t="n">
        <v>1.0535</v>
      </c>
      <c r="S6983" s="1" t="n">
        <v>41862</v>
      </c>
      <c r="T6983" s="0" t="n">
        <v>1936.92</v>
      </c>
      <c r="V6983" s="1" t="n">
        <v>41667</v>
      </c>
      <c r="W6983" s="0" t="n">
        <v>3038.6</v>
      </c>
      <c r="AB6983" s="1" t="n">
        <v>42110</v>
      </c>
      <c r="AC6983" s="0" t="n">
        <v>19885.77</v>
      </c>
      <c r="AH6983" s="1" t="n">
        <v>41880</v>
      </c>
      <c r="AI6983" s="0" t="n">
        <v>898.26</v>
      </c>
      <c r="AK6983" s="1" t="n">
        <v>41590</v>
      </c>
      <c r="AL6983" s="0" t="n">
        <v>0.328</v>
      </c>
      <c r="AN6983" s="1" t="n">
        <v>41583</v>
      </c>
      <c r="AO6983" s="0" t="n">
        <v>1.383</v>
      </c>
      <c r="AQ6983" s="1" t="n">
        <v>41583</v>
      </c>
      <c r="AR6983" s="0" t="n">
        <v>2.671</v>
      </c>
      <c r="CD6983" s="1" t="n">
        <v>42542</v>
      </c>
      <c r="CE6983" s="0" t="n">
        <v>0.604</v>
      </c>
      <c r="CG6983" s="1" t="n">
        <v>42541</v>
      </c>
      <c r="CH6983" s="0" t="n">
        <v>0.664</v>
      </c>
      <c r="CJ6983" s="1" t="n">
        <v>42541</v>
      </c>
      <c r="CK6983" s="0" t="n">
        <v>1.206</v>
      </c>
    </row>
    <row r="6984" customFormat="false" ht="15" hidden="false" customHeight="false" outlineLevel="0" collapsed="false">
      <c r="A6984" s="1" t="n">
        <v>41523</v>
      </c>
      <c r="B6984" s="0" t="n">
        <v>0.6398</v>
      </c>
      <c r="D6984" s="1" t="n">
        <v>41659</v>
      </c>
      <c r="E6984" s="0" t="n">
        <v>0.7379</v>
      </c>
      <c r="J6984" s="1" t="n">
        <v>41521</v>
      </c>
      <c r="K6984" s="0" t="n">
        <v>99.74</v>
      </c>
      <c r="M6984" s="1" t="n">
        <v>41530</v>
      </c>
      <c r="N6984" s="0" t="n">
        <v>1.0817</v>
      </c>
      <c r="P6984" s="1" t="n">
        <v>41521</v>
      </c>
      <c r="Q6984" s="0" t="n">
        <v>1.0496</v>
      </c>
      <c r="S6984" s="1" t="n">
        <v>41863</v>
      </c>
      <c r="T6984" s="0" t="n">
        <v>1933.75</v>
      </c>
      <c r="V6984" s="1" t="n">
        <v>41668</v>
      </c>
      <c r="W6984" s="0" t="n">
        <v>3011.45</v>
      </c>
      <c r="AB6984" s="1" t="n">
        <v>42111</v>
      </c>
      <c r="AC6984" s="0" t="n">
        <v>19652.88</v>
      </c>
      <c r="AH6984" s="1" t="n">
        <v>41884</v>
      </c>
      <c r="AI6984" s="0" t="n">
        <v>898.67</v>
      </c>
      <c r="AK6984" s="1" t="n">
        <v>41591</v>
      </c>
      <c r="AL6984" s="0" t="n">
        <v>0.3</v>
      </c>
      <c r="AN6984" s="1" t="n">
        <v>41584</v>
      </c>
      <c r="AO6984" s="0" t="n">
        <v>1.337</v>
      </c>
      <c r="AQ6984" s="1" t="n">
        <v>41584</v>
      </c>
      <c r="AR6984" s="0" t="n">
        <v>2.643</v>
      </c>
      <c r="CD6984" s="1" t="n">
        <v>42543</v>
      </c>
      <c r="CE6984" s="0" t="n">
        <v>0.595</v>
      </c>
      <c r="CG6984" s="1" t="n">
        <v>42542</v>
      </c>
      <c r="CH6984" s="0" t="n">
        <v>0.707</v>
      </c>
      <c r="CJ6984" s="1" t="n">
        <v>42542</v>
      </c>
      <c r="CK6984" s="0" t="n">
        <v>1.251</v>
      </c>
    </row>
    <row r="6985" customFormat="false" ht="15" hidden="false" customHeight="false" outlineLevel="0" collapsed="false">
      <c r="A6985" s="1" t="n">
        <v>41526</v>
      </c>
      <c r="B6985" s="0" t="n">
        <v>0.6372</v>
      </c>
      <c r="D6985" s="1" t="n">
        <v>41660</v>
      </c>
      <c r="E6985" s="0" t="n">
        <v>0.7374</v>
      </c>
      <c r="J6985" s="1" t="n">
        <v>41522</v>
      </c>
      <c r="K6985" s="0" t="n">
        <v>100.11</v>
      </c>
      <c r="M6985" s="1" t="n">
        <v>41533</v>
      </c>
      <c r="N6985" s="0" t="n">
        <v>1.0731</v>
      </c>
      <c r="P6985" s="1" t="n">
        <v>41522</v>
      </c>
      <c r="Q6985" s="0" t="n">
        <v>1.0505</v>
      </c>
      <c r="S6985" s="1" t="n">
        <v>41864</v>
      </c>
      <c r="T6985" s="0" t="n">
        <v>1946.72</v>
      </c>
      <c r="V6985" s="1" t="n">
        <v>41669</v>
      </c>
      <c r="W6985" s="0" t="n">
        <v>3027.3</v>
      </c>
      <c r="AB6985" s="1" t="n">
        <v>42114</v>
      </c>
      <c r="AC6985" s="0" t="n">
        <v>19634.49</v>
      </c>
      <c r="AH6985" s="1" t="n">
        <v>41885</v>
      </c>
      <c r="AI6985" s="0" t="n">
        <v>900.98</v>
      </c>
      <c r="AK6985" s="1" t="n">
        <v>41592</v>
      </c>
      <c r="AL6985" s="0" t="n">
        <v>0.292</v>
      </c>
      <c r="AN6985" s="1" t="n">
        <v>41585</v>
      </c>
      <c r="AO6985" s="0" t="n">
        <v>1.308</v>
      </c>
      <c r="AQ6985" s="1" t="n">
        <v>41585</v>
      </c>
      <c r="AR6985" s="0" t="n">
        <v>2.601</v>
      </c>
      <c r="CD6985" s="1" t="n">
        <v>42544</v>
      </c>
      <c r="CE6985" s="0" t="n">
        <v>0.62</v>
      </c>
      <c r="CG6985" s="1" t="n">
        <v>42543</v>
      </c>
      <c r="CH6985" s="0" t="n">
        <v>0.693</v>
      </c>
      <c r="CJ6985" s="1" t="n">
        <v>42543</v>
      </c>
      <c r="CK6985" s="0" t="n">
        <v>1.229</v>
      </c>
    </row>
    <row r="6986" customFormat="false" ht="15" hidden="false" customHeight="false" outlineLevel="0" collapsed="false">
      <c r="A6986" s="1" t="n">
        <v>41527</v>
      </c>
      <c r="B6986" s="0" t="n">
        <v>0.6356</v>
      </c>
      <c r="D6986" s="1" t="n">
        <v>41661</v>
      </c>
      <c r="E6986" s="0" t="n">
        <v>0.7383</v>
      </c>
      <c r="J6986" s="1" t="n">
        <v>41523</v>
      </c>
      <c r="K6986" s="0" t="n">
        <v>99.11</v>
      </c>
      <c r="M6986" s="1" t="n">
        <v>41534</v>
      </c>
      <c r="N6986" s="0" t="n">
        <v>1.0688</v>
      </c>
      <c r="P6986" s="1" t="n">
        <v>41523</v>
      </c>
      <c r="Q6986" s="0" t="n">
        <v>1.0405</v>
      </c>
      <c r="S6986" s="1" t="n">
        <v>41865</v>
      </c>
      <c r="T6986" s="0" t="n">
        <v>1955.18</v>
      </c>
      <c r="V6986" s="1" t="n">
        <v>41670</v>
      </c>
      <c r="W6986" s="0" t="n">
        <v>3013.96</v>
      </c>
      <c r="AB6986" s="1" t="n">
        <v>42115</v>
      </c>
      <c r="AC6986" s="0" t="n">
        <v>19909.09</v>
      </c>
      <c r="AH6986" s="1" t="n">
        <v>41886</v>
      </c>
      <c r="AI6986" s="0" t="n">
        <v>896.67</v>
      </c>
      <c r="AK6986" s="1" t="n">
        <v>41593</v>
      </c>
      <c r="AL6986" s="0" t="n">
        <v>0.292</v>
      </c>
      <c r="AN6986" s="1" t="n">
        <v>41586</v>
      </c>
      <c r="AO6986" s="0" t="n">
        <v>1.413</v>
      </c>
      <c r="AQ6986" s="1" t="n">
        <v>41586</v>
      </c>
      <c r="AR6986" s="0" t="n">
        <v>2.749</v>
      </c>
      <c r="CD6986" s="1" t="n">
        <v>42545</v>
      </c>
      <c r="CE6986" s="0" t="n">
        <v>0.538</v>
      </c>
      <c r="CG6986" s="1" t="n">
        <v>42544</v>
      </c>
      <c r="CH6986" s="0" t="n">
        <v>0.74</v>
      </c>
      <c r="CJ6986" s="1" t="n">
        <v>42544</v>
      </c>
      <c r="CK6986" s="0" t="n">
        <v>1.289</v>
      </c>
    </row>
    <row r="6987" customFormat="false" ht="15" hidden="false" customHeight="false" outlineLevel="0" collapsed="false">
      <c r="A6987" s="1" t="n">
        <v>41528</v>
      </c>
      <c r="B6987" s="0" t="n">
        <v>0.6321</v>
      </c>
      <c r="D6987" s="1" t="n">
        <v>41662</v>
      </c>
      <c r="E6987" s="0" t="n">
        <v>0.7301</v>
      </c>
      <c r="J6987" s="1" t="n">
        <v>41526</v>
      </c>
      <c r="K6987" s="0" t="n">
        <v>99.58</v>
      </c>
      <c r="M6987" s="1" t="n">
        <v>41535</v>
      </c>
      <c r="N6987" s="0" t="n">
        <v>1.0504</v>
      </c>
      <c r="P6987" s="1" t="n">
        <v>41526</v>
      </c>
      <c r="Q6987" s="0" t="n">
        <v>1.0369</v>
      </c>
      <c r="S6987" s="1" t="n">
        <v>41866</v>
      </c>
      <c r="T6987" s="0" t="n">
        <v>1955.06</v>
      </c>
      <c r="V6987" s="1" t="n">
        <v>41673</v>
      </c>
      <c r="W6987" s="0" t="n">
        <v>2963.96</v>
      </c>
      <c r="AB6987" s="1" t="n">
        <v>42116</v>
      </c>
      <c r="AC6987" s="0" t="n">
        <v>20133.9</v>
      </c>
      <c r="AH6987" s="1" t="n">
        <v>41887</v>
      </c>
      <c r="AI6987" s="0" t="n">
        <v>896.24</v>
      </c>
      <c r="AK6987" s="1" t="n">
        <v>41596</v>
      </c>
      <c r="AL6987" s="0" t="n">
        <v>0.28</v>
      </c>
      <c r="AN6987" s="1" t="n">
        <v>41589</v>
      </c>
      <c r="AO6987" s="0" t="n">
        <v>1.413</v>
      </c>
      <c r="AQ6987" s="1" t="n">
        <v>41589</v>
      </c>
      <c r="AR6987" s="0" t="n">
        <v>2.749</v>
      </c>
      <c r="CD6987" s="1" t="n">
        <v>42548</v>
      </c>
      <c r="CE6987" s="0" t="n">
        <v>0.485</v>
      </c>
      <c r="CG6987" s="1" t="n">
        <v>42545</v>
      </c>
      <c r="CH6987" s="0" t="n">
        <v>0.632</v>
      </c>
      <c r="CJ6987" s="1" t="n">
        <v>42545</v>
      </c>
      <c r="CK6987" s="0" t="n">
        <v>1.161</v>
      </c>
    </row>
    <row r="6988" customFormat="false" ht="15" hidden="false" customHeight="false" outlineLevel="0" collapsed="false">
      <c r="A6988" s="1" t="n">
        <v>41529</v>
      </c>
      <c r="B6988" s="0" t="n">
        <v>0.6327</v>
      </c>
      <c r="D6988" s="1" t="n">
        <v>41663</v>
      </c>
      <c r="E6988" s="0" t="n">
        <v>0.7312</v>
      </c>
      <c r="J6988" s="1" t="n">
        <v>41527</v>
      </c>
      <c r="K6988" s="0" t="n">
        <v>100.39</v>
      </c>
      <c r="M6988" s="1" t="n">
        <v>41536</v>
      </c>
      <c r="N6988" s="0" t="n">
        <v>1.0596</v>
      </c>
      <c r="P6988" s="1" t="n">
        <v>41527</v>
      </c>
      <c r="Q6988" s="0" t="n">
        <v>1.0349</v>
      </c>
      <c r="S6988" s="1" t="n">
        <v>41869</v>
      </c>
      <c r="T6988" s="0" t="n">
        <v>1971.74</v>
      </c>
      <c r="V6988" s="1" t="n">
        <v>41674</v>
      </c>
      <c r="W6988" s="0" t="n">
        <v>2962.49</v>
      </c>
      <c r="AB6988" s="1" t="n">
        <v>42117</v>
      </c>
      <c r="AC6988" s="0" t="n">
        <v>20187.65</v>
      </c>
      <c r="AH6988" s="1" t="n">
        <v>41890</v>
      </c>
      <c r="AI6988" s="0" t="n">
        <v>893.99</v>
      </c>
      <c r="AK6988" s="1" t="n">
        <v>41597</v>
      </c>
      <c r="AL6988" s="0" t="n">
        <v>0.288</v>
      </c>
      <c r="AN6988" s="1" t="n">
        <v>41590</v>
      </c>
      <c r="AO6988" s="0" t="n">
        <v>1.454</v>
      </c>
      <c r="AQ6988" s="1" t="n">
        <v>41590</v>
      </c>
      <c r="AR6988" s="0" t="n">
        <v>2.774</v>
      </c>
      <c r="CD6988" s="1" t="n">
        <v>42549</v>
      </c>
      <c r="CE6988" s="0" t="n">
        <v>0.496</v>
      </c>
      <c r="CG6988" s="1" t="n">
        <v>42548</v>
      </c>
      <c r="CH6988" s="0" t="n">
        <v>0.556</v>
      </c>
      <c r="CJ6988" s="1" t="n">
        <v>42548</v>
      </c>
      <c r="CK6988" s="0" t="n">
        <v>1.078</v>
      </c>
    </row>
    <row r="6989" customFormat="false" ht="15" hidden="false" customHeight="false" outlineLevel="0" collapsed="false">
      <c r="A6989" s="1" t="n">
        <v>41530</v>
      </c>
      <c r="B6989" s="0" t="n">
        <v>0.6299</v>
      </c>
      <c r="D6989" s="1" t="n">
        <v>41666</v>
      </c>
      <c r="E6989" s="0" t="n">
        <v>0.7313</v>
      </c>
      <c r="J6989" s="1" t="n">
        <v>41528</v>
      </c>
      <c r="K6989" s="0" t="n">
        <v>99.89</v>
      </c>
      <c r="M6989" s="1" t="n">
        <v>41537</v>
      </c>
      <c r="N6989" s="0" t="n">
        <v>1.0646</v>
      </c>
      <c r="P6989" s="1" t="n">
        <v>41528</v>
      </c>
      <c r="Q6989" s="0" t="n">
        <v>1.0319</v>
      </c>
      <c r="S6989" s="1" t="n">
        <v>41870</v>
      </c>
      <c r="T6989" s="0" t="n">
        <v>1981.6</v>
      </c>
      <c r="V6989" s="1" t="n">
        <v>41675</v>
      </c>
      <c r="W6989" s="0" t="n">
        <v>2962.51</v>
      </c>
      <c r="AB6989" s="1" t="n">
        <v>42118</v>
      </c>
      <c r="AC6989" s="0" t="n">
        <v>20020.04</v>
      </c>
      <c r="AH6989" s="1" t="n">
        <v>41891</v>
      </c>
      <c r="AI6989" s="0" t="n">
        <v>896.32</v>
      </c>
      <c r="AK6989" s="1" t="n">
        <v>41598</v>
      </c>
      <c r="AL6989" s="0" t="n">
        <v>0.276</v>
      </c>
      <c r="AN6989" s="1" t="n">
        <v>41591</v>
      </c>
      <c r="AO6989" s="0" t="n">
        <v>1.355</v>
      </c>
      <c r="AQ6989" s="1" t="n">
        <v>41591</v>
      </c>
      <c r="AR6989" s="0" t="n">
        <v>2.7</v>
      </c>
      <c r="CD6989" s="1" t="n">
        <v>42550</v>
      </c>
      <c r="CE6989" s="0" t="n">
        <v>0.548</v>
      </c>
      <c r="CG6989" s="1" t="n">
        <v>42549</v>
      </c>
      <c r="CH6989" s="0" t="n">
        <v>0.572</v>
      </c>
      <c r="CJ6989" s="1" t="n">
        <v>42549</v>
      </c>
      <c r="CK6989" s="0" t="n">
        <v>1.08</v>
      </c>
    </row>
    <row r="6990" customFormat="false" ht="15" hidden="false" customHeight="false" outlineLevel="0" collapsed="false">
      <c r="A6990" s="1" t="n">
        <v>41533</v>
      </c>
      <c r="B6990" s="0" t="n">
        <v>0.6291</v>
      </c>
      <c r="D6990" s="1" t="n">
        <v>41667</v>
      </c>
      <c r="E6990" s="0" t="n">
        <v>0.7316</v>
      </c>
      <c r="J6990" s="1" t="n">
        <v>41529</v>
      </c>
      <c r="K6990" s="0" t="n">
        <v>99.54</v>
      </c>
      <c r="M6990" s="1" t="n">
        <v>41540</v>
      </c>
      <c r="N6990" s="0" t="n">
        <v>1.0603</v>
      </c>
      <c r="P6990" s="1" t="n">
        <v>41529</v>
      </c>
      <c r="Q6990" s="0" t="n">
        <v>1.0323</v>
      </c>
      <c r="S6990" s="1" t="n">
        <v>41871</v>
      </c>
      <c r="T6990" s="0" t="n">
        <v>1986.51</v>
      </c>
      <c r="V6990" s="1" t="n">
        <v>41676</v>
      </c>
      <c r="W6990" s="0" t="n">
        <v>3010.79</v>
      </c>
      <c r="AB6990" s="1" t="n">
        <v>42121</v>
      </c>
      <c r="AC6990" s="0" t="n">
        <v>19983.32</v>
      </c>
      <c r="AH6990" s="1" t="n">
        <v>41892</v>
      </c>
      <c r="AI6990" s="0" t="n">
        <v>892.61</v>
      </c>
      <c r="AK6990" s="1" t="n">
        <v>41599</v>
      </c>
      <c r="AL6990" s="0" t="n">
        <v>0.272</v>
      </c>
      <c r="AN6990" s="1" t="n">
        <v>41592</v>
      </c>
      <c r="AO6990" s="0" t="n">
        <v>1.329</v>
      </c>
      <c r="AQ6990" s="1" t="n">
        <v>41592</v>
      </c>
      <c r="AR6990" s="0" t="n">
        <v>2.691</v>
      </c>
      <c r="CD6990" s="1" t="n">
        <v>42551</v>
      </c>
      <c r="CE6990" s="0" t="n">
        <v>0.516</v>
      </c>
      <c r="CG6990" s="1" t="n">
        <v>42550</v>
      </c>
      <c r="CH6990" s="0" t="n">
        <v>0.628</v>
      </c>
      <c r="CJ6990" s="1" t="n">
        <v>42550</v>
      </c>
      <c r="CK6990" s="0" t="n">
        <v>1.126</v>
      </c>
    </row>
    <row r="6991" customFormat="false" ht="15" hidden="false" customHeight="false" outlineLevel="0" collapsed="false">
      <c r="A6991" s="1" t="n">
        <v>41534</v>
      </c>
      <c r="B6991" s="0" t="n">
        <v>0.6288</v>
      </c>
      <c r="D6991" s="1" t="n">
        <v>41668</v>
      </c>
      <c r="E6991" s="0" t="n">
        <v>0.7319</v>
      </c>
      <c r="J6991" s="1" t="n">
        <v>41530</v>
      </c>
      <c r="K6991" s="0" t="n">
        <v>99.38</v>
      </c>
      <c r="M6991" s="1" t="n">
        <v>41541</v>
      </c>
      <c r="N6991" s="0" t="n">
        <v>1.0648</v>
      </c>
      <c r="P6991" s="1" t="n">
        <v>41530</v>
      </c>
      <c r="Q6991" s="0" t="n">
        <v>1.0351</v>
      </c>
      <c r="S6991" s="1" t="n">
        <v>41872</v>
      </c>
      <c r="T6991" s="0" t="n">
        <v>1992.37</v>
      </c>
      <c r="V6991" s="1" t="n">
        <v>41677</v>
      </c>
      <c r="W6991" s="0" t="n">
        <v>3038.49</v>
      </c>
      <c r="AB6991" s="1" t="n">
        <v>42122</v>
      </c>
      <c r="AC6991" s="0" t="n">
        <v>20058.95</v>
      </c>
      <c r="AH6991" s="1" t="n">
        <v>41893</v>
      </c>
      <c r="AI6991" s="0" t="n">
        <v>896.61</v>
      </c>
      <c r="AK6991" s="1" t="n">
        <v>41600</v>
      </c>
      <c r="AL6991" s="0" t="n">
        <v>0.28</v>
      </c>
      <c r="AN6991" s="1" t="n">
        <v>41593</v>
      </c>
      <c r="AO6991" s="0" t="n">
        <v>1.344</v>
      </c>
      <c r="AQ6991" s="1" t="n">
        <v>41593</v>
      </c>
      <c r="AR6991" s="0" t="n">
        <v>2.704</v>
      </c>
      <c r="CD6991" s="1" t="n">
        <v>42552</v>
      </c>
      <c r="CE6991" s="0" t="n">
        <v>0.515</v>
      </c>
      <c r="CG6991" s="1" t="n">
        <v>42551</v>
      </c>
      <c r="CH6991" s="0" t="n">
        <v>0.569</v>
      </c>
      <c r="CJ6991" s="1" t="n">
        <v>42551</v>
      </c>
      <c r="CK6991" s="0" t="n">
        <v>1.059</v>
      </c>
    </row>
    <row r="6992" customFormat="false" ht="15" hidden="false" customHeight="false" outlineLevel="0" collapsed="false">
      <c r="A6992" s="1" t="n">
        <v>41535</v>
      </c>
      <c r="B6992" s="0" t="n">
        <v>0.6194</v>
      </c>
      <c r="D6992" s="1" t="n">
        <v>41669</v>
      </c>
      <c r="E6992" s="0" t="n">
        <v>0.7378</v>
      </c>
      <c r="J6992" s="1" t="n">
        <v>41533</v>
      </c>
      <c r="K6992" s="0" t="n">
        <v>99.08</v>
      </c>
      <c r="M6992" s="1" t="n">
        <v>41542</v>
      </c>
      <c r="N6992" s="0" t="n">
        <v>1.0675</v>
      </c>
      <c r="P6992" s="1" t="n">
        <v>41533</v>
      </c>
      <c r="Q6992" s="0" t="n">
        <v>1.0324</v>
      </c>
      <c r="S6992" s="1" t="n">
        <v>41873</v>
      </c>
      <c r="T6992" s="0" t="n">
        <v>1988.4</v>
      </c>
      <c r="V6992" s="1" t="n">
        <v>41680</v>
      </c>
      <c r="W6992" s="0" t="n">
        <v>3032.53</v>
      </c>
      <c r="AB6992" s="1" t="n">
        <v>42124</v>
      </c>
      <c r="AC6992" s="0" t="n">
        <v>19520.01</v>
      </c>
      <c r="AH6992" s="1" t="n">
        <v>41894</v>
      </c>
      <c r="AI6992" s="0" t="n">
        <v>896.82</v>
      </c>
      <c r="AK6992" s="1" t="n">
        <v>41603</v>
      </c>
      <c r="AL6992" s="0" t="n">
        <v>0.28</v>
      </c>
      <c r="AN6992" s="1" t="n">
        <v>41596</v>
      </c>
      <c r="AO6992" s="0" t="n">
        <v>1.313</v>
      </c>
      <c r="AQ6992" s="1" t="n">
        <v>41596</v>
      </c>
      <c r="AR6992" s="0" t="n">
        <v>2.667</v>
      </c>
      <c r="CD6992" s="1" t="n">
        <v>42555</v>
      </c>
      <c r="CE6992" s="0" t="n">
        <v>0.515</v>
      </c>
      <c r="CG6992" s="1" t="n">
        <v>42552</v>
      </c>
      <c r="CH6992" s="0" t="n">
        <v>0.569</v>
      </c>
      <c r="CJ6992" s="1" t="n">
        <v>42552</v>
      </c>
      <c r="CK6992" s="0" t="n">
        <v>1.057</v>
      </c>
    </row>
    <row r="6993" customFormat="false" ht="15" hidden="false" customHeight="false" outlineLevel="0" collapsed="false">
      <c r="A6993" s="1" t="n">
        <v>41536</v>
      </c>
      <c r="B6993" s="0" t="n">
        <v>0.6238</v>
      </c>
      <c r="D6993" s="1" t="n">
        <v>41670</v>
      </c>
      <c r="E6993" s="0" t="n">
        <v>0.7415</v>
      </c>
      <c r="J6993" s="1" t="n">
        <v>41534</v>
      </c>
      <c r="K6993" s="0" t="n">
        <v>99.13</v>
      </c>
      <c r="M6993" s="1" t="n">
        <v>41543</v>
      </c>
      <c r="N6993" s="0" t="n">
        <v>1.0679</v>
      </c>
      <c r="P6993" s="1" t="n">
        <v>41534</v>
      </c>
      <c r="Q6993" s="0" t="n">
        <v>1.0296</v>
      </c>
      <c r="S6993" s="1" t="n">
        <v>41876</v>
      </c>
      <c r="T6993" s="0" t="n">
        <v>1997.92</v>
      </c>
      <c r="V6993" s="1" t="n">
        <v>41681</v>
      </c>
      <c r="W6993" s="0" t="n">
        <v>3077.08</v>
      </c>
      <c r="AB6993" s="1" t="n">
        <v>42125</v>
      </c>
      <c r="AC6993" s="0" t="n">
        <v>19531.63</v>
      </c>
      <c r="AH6993" s="1" t="n">
        <v>41897</v>
      </c>
      <c r="AI6993" s="0" t="n">
        <v>894.36</v>
      </c>
      <c r="AK6993" s="1" t="n">
        <v>41604</v>
      </c>
      <c r="AL6993" s="0" t="n">
        <v>0.291</v>
      </c>
      <c r="AN6993" s="1" t="n">
        <v>41597</v>
      </c>
      <c r="AO6993" s="0" t="n">
        <v>1.354</v>
      </c>
      <c r="AQ6993" s="1" t="n">
        <v>41597</v>
      </c>
      <c r="AR6993" s="0" t="n">
        <v>2.708</v>
      </c>
      <c r="CD6993" s="1" t="n">
        <v>42556</v>
      </c>
      <c r="CE6993" s="0" t="n">
        <v>0.491</v>
      </c>
      <c r="CG6993" s="1" t="n">
        <v>42555</v>
      </c>
      <c r="CH6993" s="0" t="n">
        <v>0.565</v>
      </c>
      <c r="CJ6993" s="1" t="n">
        <v>42555</v>
      </c>
      <c r="CK6993" s="0" t="n">
        <v>1.043</v>
      </c>
    </row>
    <row r="6994" customFormat="false" ht="15" hidden="false" customHeight="false" outlineLevel="0" collapsed="false">
      <c r="A6994" s="1" t="n">
        <v>41537</v>
      </c>
      <c r="B6994" s="0" t="n">
        <v>0.6247</v>
      </c>
      <c r="D6994" s="1" t="n">
        <v>41673</v>
      </c>
      <c r="E6994" s="0" t="n">
        <v>0.7393</v>
      </c>
      <c r="J6994" s="1" t="n">
        <v>41535</v>
      </c>
      <c r="K6994" s="0" t="n">
        <v>97.94</v>
      </c>
      <c r="M6994" s="1" t="n">
        <v>41544</v>
      </c>
      <c r="N6994" s="0" t="n">
        <v>1.0733</v>
      </c>
      <c r="P6994" s="1" t="n">
        <v>41535</v>
      </c>
      <c r="Q6994" s="0" t="n">
        <v>1.022</v>
      </c>
      <c r="S6994" s="1" t="n">
        <v>41877</v>
      </c>
      <c r="T6994" s="0" t="n">
        <v>2000.02</v>
      </c>
      <c r="V6994" s="1" t="n">
        <v>41682</v>
      </c>
      <c r="W6994" s="0" t="n">
        <v>3094.89</v>
      </c>
      <c r="AB6994" s="1" t="n">
        <v>42131</v>
      </c>
      <c r="AC6994" s="0" t="n">
        <v>19291.99</v>
      </c>
      <c r="AH6994" s="1" t="n">
        <v>41898</v>
      </c>
      <c r="AI6994" s="0" t="n">
        <v>897.11</v>
      </c>
      <c r="AK6994" s="1" t="n">
        <v>41605</v>
      </c>
      <c r="AL6994" s="0" t="n">
        <v>0.287</v>
      </c>
      <c r="AN6994" s="1" t="n">
        <v>41598</v>
      </c>
      <c r="AO6994" s="0" t="n">
        <v>1.374</v>
      </c>
      <c r="AQ6994" s="1" t="n">
        <v>41598</v>
      </c>
      <c r="AR6994" s="0" t="n">
        <v>2.8</v>
      </c>
      <c r="CD6994" s="1" t="n">
        <v>42557</v>
      </c>
      <c r="CE6994" s="0" t="n">
        <v>0.483</v>
      </c>
      <c r="CG6994" s="1" t="n">
        <v>42556</v>
      </c>
      <c r="CH6994" s="0" t="n">
        <v>0.543</v>
      </c>
      <c r="CJ6994" s="1" t="n">
        <v>42556</v>
      </c>
      <c r="CK6994" s="0" t="n">
        <v>0.994</v>
      </c>
    </row>
    <row r="6995" customFormat="false" ht="15" hidden="false" customHeight="false" outlineLevel="0" collapsed="false">
      <c r="A6995" s="1" t="n">
        <v>41540</v>
      </c>
      <c r="B6995" s="0" t="n">
        <v>0.6234</v>
      </c>
      <c r="D6995" s="1" t="n">
        <v>41674</v>
      </c>
      <c r="E6995" s="0" t="n">
        <v>0.7397</v>
      </c>
      <c r="J6995" s="1" t="n">
        <v>41536</v>
      </c>
      <c r="K6995" s="0" t="n">
        <v>99.45</v>
      </c>
      <c r="M6995" s="1" t="n">
        <v>41547</v>
      </c>
      <c r="N6995" s="0" t="n">
        <v>1.0733</v>
      </c>
      <c r="P6995" s="1" t="n">
        <v>41536</v>
      </c>
      <c r="Q6995" s="0" t="n">
        <v>1.0265</v>
      </c>
      <c r="S6995" s="1" t="n">
        <v>41878</v>
      </c>
      <c r="T6995" s="0" t="n">
        <v>2000.12</v>
      </c>
      <c r="V6995" s="1" t="n">
        <v>41683</v>
      </c>
      <c r="W6995" s="0" t="n">
        <v>3097.95</v>
      </c>
      <c r="AB6995" s="1" t="n">
        <v>42132</v>
      </c>
      <c r="AC6995" s="0" t="n">
        <v>19379.19</v>
      </c>
      <c r="AH6995" s="1" t="n">
        <v>41899</v>
      </c>
      <c r="AI6995" s="0" t="n">
        <v>894.77</v>
      </c>
      <c r="AK6995" s="1" t="n">
        <v>41606</v>
      </c>
      <c r="AL6995" s="0" t="n">
        <v>0.287</v>
      </c>
      <c r="AN6995" s="1" t="n">
        <v>41599</v>
      </c>
      <c r="AO6995" s="0" t="n">
        <v>1.364</v>
      </c>
      <c r="AQ6995" s="1" t="n">
        <v>41599</v>
      </c>
      <c r="AR6995" s="0" t="n">
        <v>2.785</v>
      </c>
      <c r="CD6995" s="1" t="n">
        <v>42558</v>
      </c>
      <c r="CE6995" s="0" t="n">
        <v>0.464</v>
      </c>
      <c r="CG6995" s="1" t="n">
        <v>42557</v>
      </c>
      <c r="CH6995" s="0" t="n">
        <v>0.535</v>
      </c>
      <c r="CJ6995" s="1" t="n">
        <v>42557</v>
      </c>
      <c r="CK6995" s="0" t="n">
        <v>0.971</v>
      </c>
    </row>
    <row r="6996" customFormat="false" ht="15" hidden="false" customHeight="false" outlineLevel="0" collapsed="false">
      <c r="A6996" s="1" t="n">
        <v>41541</v>
      </c>
      <c r="B6996" s="0" t="n">
        <v>0.6248</v>
      </c>
      <c r="D6996" s="1" t="n">
        <v>41675</v>
      </c>
      <c r="E6996" s="0" t="n">
        <v>0.7389</v>
      </c>
      <c r="J6996" s="1" t="n">
        <v>41537</v>
      </c>
      <c r="K6996" s="0" t="n">
        <v>99.36</v>
      </c>
      <c r="M6996" s="1" t="n">
        <v>41548</v>
      </c>
      <c r="N6996" s="0" t="n">
        <v>1.064</v>
      </c>
      <c r="P6996" s="1" t="n">
        <v>41537</v>
      </c>
      <c r="Q6996" s="0" t="n">
        <v>1.0304</v>
      </c>
      <c r="S6996" s="1" t="n">
        <v>41879</v>
      </c>
      <c r="T6996" s="0" t="n">
        <v>1996.74</v>
      </c>
      <c r="V6996" s="1" t="n">
        <v>41684</v>
      </c>
      <c r="W6996" s="0" t="n">
        <v>3119.06</v>
      </c>
      <c r="AB6996" s="1" t="n">
        <v>42135</v>
      </c>
      <c r="AC6996" s="0" t="n">
        <v>19620.91</v>
      </c>
      <c r="AH6996" s="1" t="n">
        <v>41900</v>
      </c>
      <c r="AI6996" s="0" t="n">
        <v>895.26</v>
      </c>
      <c r="AK6996" s="1" t="n">
        <v>41607</v>
      </c>
      <c r="AL6996" s="0" t="n">
        <v>0.283</v>
      </c>
      <c r="AN6996" s="1" t="n">
        <v>41600</v>
      </c>
      <c r="AO6996" s="0" t="n">
        <v>1.348</v>
      </c>
      <c r="AQ6996" s="1" t="n">
        <v>41600</v>
      </c>
      <c r="AR6996" s="0" t="n">
        <v>2.744</v>
      </c>
      <c r="CD6996" s="1" t="n">
        <v>42559</v>
      </c>
      <c r="CE6996" s="0" t="n">
        <v>0.464</v>
      </c>
      <c r="CG6996" s="1" t="n">
        <v>42558</v>
      </c>
      <c r="CH6996" s="0" t="n">
        <v>0.526</v>
      </c>
      <c r="CJ6996" s="1" t="n">
        <v>42558</v>
      </c>
      <c r="CK6996" s="0" t="n">
        <v>0.977</v>
      </c>
    </row>
    <row r="6997" customFormat="false" ht="15" hidden="false" customHeight="false" outlineLevel="0" collapsed="false">
      <c r="A6997" s="1" t="n">
        <v>41542</v>
      </c>
      <c r="B6997" s="0" t="n">
        <v>0.6218</v>
      </c>
      <c r="D6997" s="1" t="n">
        <v>41676</v>
      </c>
      <c r="E6997" s="0" t="n">
        <v>0.7358</v>
      </c>
      <c r="J6997" s="1" t="n">
        <v>41540</v>
      </c>
      <c r="K6997" s="0" t="n">
        <v>98.85</v>
      </c>
      <c r="M6997" s="1" t="n">
        <v>41549</v>
      </c>
      <c r="N6997" s="0" t="n">
        <v>1.0655</v>
      </c>
      <c r="P6997" s="1" t="n">
        <v>41540</v>
      </c>
      <c r="Q6997" s="0" t="n">
        <v>1.0284</v>
      </c>
      <c r="S6997" s="1" t="n">
        <v>41880</v>
      </c>
      <c r="T6997" s="0" t="n">
        <v>2003.37</v>
      </c>
      <c r="V6997" s="1" t="n">
        <v>41687</v>
      </c>
      <c r="W6997" s="0" t="n">
        <v>3118.91</v>
      </c>
      <c r="AB6997" s="1" t="n">
        <v>42136</v>
      </c>
      <c r="AC6997" s="0" t="n">
        <v>19624.84</v>
      </c>
      <c r="AH6997" s="1" t="n">
        <v>41901</v>
      </c>
      <c r="AI6997" s="0" t="n">
        <v>882.87</v>
      </c>
      <c r="AK6997" s="1" t="n">
        <v>41610</v>
      </c>
      <c r="AL6997" s="0" t="n">
        <v>0.287</v>
      </c>
      <c r="AN6997" s="1" t="n">
        <v>41603</v>
      </c>
      <c r="AO6997" s="0" t="n">
        <v>1.335</v>
      </c>
      <c r="AQ6997" s="1" t="n">
        <v>41603</v>
      </c>
      <c r="AR6997" s="0" t="n">
        <v>2.729</v>
      </c>
      <c r="CD6997" s="1" t="n">
        <v>42562</v>
      </c>
      <c r="CE6997" s="0" t="n">
        <v>0.47</v>
      </c>
      <c r="CG6997" s="1" t="n">
        <v>42559</v>
      </c>
      <c r="CH6997" s="0" t="n">
        <v>0.515</v>
      </c>
      <c r="CJ6997" s="1" t="n">
        <v>42559</v>
      </c>
      <c r="CK6997" s="0" t="n">
        <v>0.959</v>
      </c>
    </row>
    <row r="6998" customFormat="false" ht="15" hidden="false" customHeight="false" outlineLevel="0" collapsed="false">
      <c r="A6998" s="1" t="n">
        <v>41543</v>
      </c>
      <c r="B6998" s="0" t="n">
        <v>0.6234</v>
      </c>
      <c r="D6998" s="1" t="n">
        <v>41677</v>
      </c>
      <c r="E6998" s="0" t="n">
        <v>0.7335</v>
      </c>
      <c r="J6998" s="1" t="n">
        <v>41541</v>
      </c>
      <c r="K6998" s="0" t="n">
        <v>98.75</v>
      </c>
      <c r="M6998" s="1" t="n">
        <v>41550</v>
      </c>
      <c r="N6998" s="0" t="n">
        <v>1.0645</v>
      </c>
      <c r="P6998" s="1" t="n">
        <v>41541</v>
      </c>
      <c r="Q6998" s="0" t="n">
        <v>1.03</v>
      </c>
      <c r="S6998" s="1" t="n">
        <v>41884</v>
      </c>
      <c r="T6998" s="0" t="n">
        <v>2002.28</v>
      </c>
      <c r="V6998" s="1" t="n">
        <v>41688</v>
      </c>
      <c r="W6998" s="0" t="n">
        <v>3117.44</v>
      </c>
      <c r="AB6998" s="1" t="n">
        <v>42137</v>
      </c>
      <c r="AC6998" s="0" t="n">
        <v>19764.72</v>
      </c>
      <c r="AH6998" s="1" t="n">
        <v>41904</v>
      </c>
      <c r="AI6998" s="0" t="n">
        <v>876.76</v>
      </c>
      <c r="AK6998" s="1" t="n">
        <v>41611</v>
      </c>
      <c r="AL6998" s="0" t="n">
        <v>0.287</v>
      </c>
      <c r="AN6998" s="1" t="n">
        <v>41604</v>
      </c>
      <c r="AO6998" s="0" t="n">
        <v>1.31</v>
      </c>
      <c r="AQ6998" s="1" t="n">
        <v>41604</v>
      </c>
      <c r="AR6998" s="0" t="n">
        <v>2.709</v>
      </c>
      <c r="CD6998" s="1" t="n">
        <v>42563</v>
      </c>
      <c r="CE6998" s="0" t="n">
        <v>0.502</v>
      </c>
      <c r="CG6998" s="1" t="n">
        <v>42562</v>
      </c>
      <c r="CH6998" s="0" t="n">
        <v>0.533</v>
      </c>
      <c r="CJ6998" s="1" t="n">
        <v>42562</v>
      </c>
      <c r="CK6998" s="0" t="n">
        <v>0.979</v>
      </c>
    </row>
    <row r="6999" customFormat="false" ht="15" hidden="false" customHeight="false" outlineLevel="0" collapsed="false">
      <c r="A6999" s="1" t="n">
        <v>41544</v>
      </c>
      <c r="B6999" s="0" t="n">
        <v>0.6196</v>
      </c>
      <c r="D6999" s="1" t="n">
        <v>41680</v>
      </c>
      <c r="E6999" s="0" t="n">
        <v>0.7328</v>
      </c>
      <c r="J6999" s="1" t="n">
        <v>41542</v>
      </c>
      <c r="K6999" s="0" t="n">
        <v>98.43</v>
      </c>
      <c r="M6999" s="1" t="n">
        <v>41551</v>
      </c>
      <c r="N6999" s="0" t="n">
        <v>1.0599</v>
      </c>
      <c r="P6999" s="1" t="n">
        <v>41542</v>
      </c>
      <c r="Q6999" s="0" t="n">
        <v>1.0314</v>
      </c>
      <c r="S6999" s="1" t="n">
        <v>41885</v>
      </c>
      <c r="T6999" s="0" t="n">
        <v>2000.72</v>
      </c>
      <c r="V6999" s="1" t="n">
        <v>41689</v>
      </c>
      <c r="W6999" s="0" t="n">
        <v>3120.8</v>
      </c>
      <c r="AB6999" s="1" t="n">
        <v>42138</v>
      </c>
      <c r="AC6999" s="0" t="n">
        <v>19570.24</v>
      </c>
      <c r="AH6999" s="1" t="n">
        <v>41905</v>
      </c>
      <c r="AI6999" s="0" t="n">
        <v>876.42</v>
      </c>
      <c r="AK6999" s="1" t="n">
        <v>41612</v>
      </c>
      <c r="AL6999" s="0" t="n">
        <v>0.291</v>
      </c>
      <c r="AN6999" s="1" t="n">
        <v>41605</v>
      </c>
      <c r="AO6999" s="0" t="n">
        <v>1.365</v>
      </c>
      <c r="AQ6999" s="1" t="n">
        <v>41605</v>
      </c>
      <c r="AR6999" s="0" t="n">
        <v>2.738</v>
      </c>
      <c r="CD6999" s="1" t="n">
        <v>42564</v>
      </c>
      <c r="CE6999" s="0" t="n">
        <v>0.492</v>
      </c>
      <c r="CG6999" s="1" t="n">
        <v>42563</v>
      </c>
      <c r="CH6999" s="0" t="n">
        <v>0.59</v>
      </c>
      <c r="CJ6999" s="1" t="n">
        <v>42563</v>
      </c>
      <c r="CK6999" s="0" t="n">
        <v>1.055</v>
      </c>
    </row>
    <row r="7000" customFormat="false" ht="15" hidden="false" customHeight="false" outlineLevel="0" collapsed="false">
      <c r="A7000" s="1" t="n">
        <v>41547</v>
      </c>
      <c r="B7000" s="0" t="n">
        <v>0.6178</v>
      </c>
      <c r="D7000" s="1" t="n">
        <v>41681</v>
      </c>
      <c r="E7000" s="0" t="n">
        <v>0.7332</v>
      </c>
      <c r="J7000" s="1" t="n">
        <v>41543</v>
      </c>
      <c r="K7000" s="0" t="n">
        <v>98.99</v>
      </c>
      <c r="M7000" s="1" t="n">
        <v>41554</v>
      </c>
      <c r="N7000" s="0" t="n">
        <v>1.0606</v>
      </c>
      <c r="P7000" s="1" t="n">
        <v>41543</v>
      </c>
      <c r="Q7000" s="0" t="n">
        <v>1.031</v>
      </c>
      <c r="S7000" s="1" t="n">
        <v>41886</v>
      </c>
      <c r="T7000" s="0" t="n">
        <v>1997.65</v>
      </c>
      <c r="V7000" s="1" t="n">
        <v>41690</v>
      </c>
      <c r="W7000" s="0" t="n">
        <v>3121.59</v>
      </c>
      <c r="AB7000" s="1" t="n">
        <v>42139</v>
      </c>
      <c r="AC7000" s="0" t="n">
        <v>19732.92</v>
      </c>
      <c r="AH7000" s="1" t="n">
        <v>41906</v>
      </c>
      <c r="AI7000" s="0" t="n">
        <v>874.34</v>
      </c>
      <c r="AK7000" s="1" t="n">
        <v>41613</v>
      </c>
      <c r="AL7000" s="0" t="n">
        <v>0.303</v>
      </c>
      <c r="AN7000" s="1" t="n">
        <v>41606</v>
      </c>
      <c r="AO7000" s="0" t="n">
        <v>1.365</v>
      </c>
      <c r="AQ7000" s="1" t="n">
        <v>41606</v>
      </c>
      <c r="AR7000" s="0" t="n">
        <v>2.738</v>
      </c>
      <c r="CD7000" s="1" t="n">
        <v>42565</v>
      </c>
      <c r="CE7000" s="0" t="n">
        <v>0.548</v>
      </c>
      <c r="CG7000" s="1" t="n">
        <v>42564</v>
      </c>
      <c r="CH7000" s="0" t="n">
        <v>0.552</v>
      </c>
      <c r="CJ7000" s="1" t="n">
        <v>42564</v>
      </c>
      <c r="CK7000" s="0" t="n">
        <v>1</v>
      </c>
    </row>
    <row r="7001" customFormat="false" ht="15" hidden="false" customHeight="false" outlineLevel="0" collapsed="false">
      <c r="A7001" s="1" t="n">
        <v>41548</v>
      </c>
      <c r="B7001" s="0" t="n">
        <v>0.6174</v>
      </c>
      <c r="D7001" s="1" t="n">
        <v>41682</v>
      </c>
      <c r="E7001" s="0" t="n">
        <v>0.7357</v>
      </c>
      <c r="J7001" s="1" t="n">
        <v>41544</v>
      </c>
      <c r="K7001" s="0" t="n">
        <v>98.24</v>
      </c>
      <c r="M7001" s="1" t="n">
        <v>41555</v>
      </c>
      <c r="N7001" s="0" t="n">
        <v>1.0611</v>
      </c>
      <c r="P7001" s="1" t="n">
        <v>41544</v>
      </c>
      <c r="Q7001" s="0" t="n">
        <v>1.0306</v>
      </c>
      <c r="S7001" s="1" t="n">
        <v>41887</v>
      </c>
      <c r="T7001" s="0" t="n">
        <v>2007.71</v>
      </c>
      <c r="V7001" s="1" t="n">
        <v>41691</v>
      </c>
      <c r="W7001" s="0" t="n">
        <v>3131.67</v>
      </c>
      <c r="AB7001" s="1" t="n">
        <v>42142</v>
      </c>
      <c r="AC7001" s="0" t="n">
        <v>19890.27</v>
      </c>
      <c r="AH7001" s="1" t="n">
        <v>41907</v>
      </c>
      <c r="AI7001" s="0" t="n">
        <v>860.56</v>
      </c>
      <c r="AK7001" s="1" t="n">
        <v>41614</v>
      </c>
      <c r="AL7001" s="0" t="n">
        <v>0.304</v>
      </c>
      <c r="AN7001" s="1" t="n">
        <v>41607</v>
      </c>
      <c r="AO7001" s="0" t="n">
        <v>1.371</v>
      </c>
      <c r="AQ7001" s="1" t="n">
        <v>41607</v>
      </c>
      <c r="AR7001" s="0" t="n">
        <v>2.745</v>
      </c>
      <c r="CD7001" s="1" t="n">
        <v>42566</v>
      </c>
      <c r="CE7001" s="0" t="n">
        <v>0.564</v>
      </c>
      <c r="CG7001" s="1" t="n">
        <v>42565</v>
      </c>
      <c r="CH7001" s="0" t="n">
        <v>0.614</v>
      </c>
      <c r="CJ7001" s="1" t="n">
        <v>42565</v>
      </c>
      <c r="CK7001" s="0" t="n">
        <v>1.055</v>
      </c>
    </row>
    <row r="7002" customFormat="false" ht="15" hidden="false" customHeight="false" outlineLevel="0" collapsed="false">
      <c r="A7002" s="1" t="n">
        <v>41549</v>
      </c>
      <c r="B7002" s="0" t="n">
        <v>0.6164</v>
      </c>
      <c r="D7002" s="1" t="n">
        <v>41683</v>
      </c>
      <c r="E7002" s="0" t="n">
        <v>0.731</v>
      </c>
      <c r="J7002" s="1" t="n">
        <v>41547</v>
      </c>
      <c r="K7002" s="0" t="n">
        <v>98.27</v>
      </c>
      <c r="M7002" s="1" t="n">
        <v>41556</v>
      </c>
      <c r="N7002" s="0" t="n">
        <v>1.0588</v>
      </c>
      <c r="P7002" s="1" t="n">
        <v>41547</v>
      </c>
      <c r="Q7002" s="0" t="n">
        <v>1.0309</v>
      </c>
      <c r="S7002" s="1" t="n">
        <v>41890</v>
      </c>
      <c r="T7002" s="0" t="n">
        <v>2001.54</v>
      </c>
      <c r="V7002" s="1" t="n">
        <v>41694</v>
      </c>
      <c r="W7002" s="0" t="n">
        <v>3157.31</v>
      </c>
      <c r="AB7002" s="1" t="n">
        <v>42143</v>
      </c>
      <c r="AC7002" s="0" t="n">
        <v>20026.38</v>
      </c>
      <c r="AH7002" s="1" t="n">
        <v>41908</v>
      </c>
      <c r="AI7002" s="0" t="n">
        <v>869.19</v>
      </c>
      <c r="AK7002" s="1" t="n">
        <v>41617</v>
      </c>
      <c r="AL7002" s="0" t="n">
        <v>0.3</v>
      </c>
      <c r="AN7002" s="1" t="n">
        <v>41610</v>
      </c>
      <c r="AO7002" s="0" t="n">
        <v>1.413</v>
      </c>
      <c r="AQ7002" s="1" t="n">
        <v>41610</v>
      </c>
      <c r="AR7002" s="0" t="n">
        <v>2.796</v>
      </c>
      <c r="CD7002" s="1" t="n">
        <v>42569</v>
      </c>
      <c r="CE7002" s="0" t="n">
        <v>0.577</v>
      </c>
      <c r="CG7002" s="1" t="n">
        <v>42566</v>
      </c>
      <c r="CH7002" s="0" t="n">
        <v>0.644</v>
      </c>
      <c r="CJ7002" s="1" t="n">
        <v>42566</v>
      </c>
      <c r="CK7002" s="0" t="n">
        <v>1.079</v>
      </c>
    </row>
    <row r="7003" customFormat="false" ht="15" hidden="false" customHeight="false" outlineLevel="0" collapsed="false">
      <c r="A7003" s="1" t="n">
        <v>41550</v>
      </c>
      <c r="B7003" s="0" t="n">
        <v>0.619</v>
      </c>
      <c r="D7003" s="1" t="n">
        <v>41684</v>
      </c>
      <c r="E7003" s="0" t="n">
        <v>0.7303</v>
      </c>
      <c r="J7003" s="1" t="n">
        <v>41548</v>
      </c>
      <c r="K7003" s="0" t="n">
        <v>98</v>
      </c>
      <c r="M7003" s="1" t="n">
        <v>41557</v>
      </c>
      <c r="N7003" s="0" t="n">
        <v>1.058</v>
      </c>
      <c r="P7003" s="1" t="n">
        <v>41548</v>
      </c>
      <c r="Q7003" s="0" t="n">
        <v>1.0322</v>
      </c>
      <c r="S7003" s="1" t="n">
        <v>41891</v>
      </c>
      <c r="T7003" s="0" t="n">
        <v>1988.44</v>
      </c>
      <c r="V7003" s="1" t="n">
        <v>41695</v>
      </c>
      <c r="W7003" s="0" t="n">
        <v>3157.48</v>
      </c>
      <c r="AB7003" s="1" t="n">
        <v>42144</v>
      </c>
      <c r="AC7003" s="0" t="n">
        <v>20196.56</v>
      </c>
      <c r="AH7003" s="1" t="n">
        <v>41911</v>
      </c>
      <c r="AI7003" s="0" t="n">
        <v>864.56</v>
      </c>
      <c r="AK7003" s="1" t="n">
        <v>41618</v>
      </c>
      <c r="AL7003" s="0" t="n">
        <v>0.3</v>
      </c>
      <c r="AN7003" s="1" t="n">
        <v>41611</v>
      </c>
      <c r="AO7003" s="0" t="n">
        <v>1.396</v>
      </c>
      <c r="AQ7003" s="1" t="n">
        <v>41611</v>
      </c>
      <c r="AR7003" s="0" t="n">
        <v>2.783</v>
      </c>
      <c r="CD7003" s="1" t="n">
        <v>42570</v>
      </c>
      <c r="CE7003" s="0" t="n">
        <v>0.567</v>
      </c>
      <c r="CG7003" s="1" t="n">
        <v>42569</v>
      </c>
      <c r="CH7003" s="0" t="n">
        <v>0.647</v>
      </c>
      <c r="CJ7003" s="1" t="n">
        <v>42569</v>
      </c>
      <c r="CK7003" s="0" t="n">
        <v>1.099</v>
      </c>
    </row>
    <row r="7004" customFormat="false" ht="15" hidden="false" customHeight="false" outlineLevel="0" collapsed="false">
      <c r="A7004" s="1" t="n">
        <v>41551</v>
      </c>
      <c r="B7004" s="0" t="n">
        <v>0.6245</v>
      </c>
      <c r="D7004" s="1" t="n">
        <v>41687</v>
      </c>
      <c r="E7004" s="0" t="n">
        <v>0.7295</v>
      </c>
      <c r="J7004" s="1" t="n">
        <v>41549</v>
      </c>
      <c r="K7004" s="0" t="n">
        <v>97.36</v>
      </c>
      <c r="M7004" s="1" t="n">
        <v>41558</v>
      </c>
      <c r="N7004" s="0" t="n">
        <v>1.0562</v>
      </c>
      <c r="P7004" s="1" t="n">
        <v>41549</v>
      </c>
      <c r="Q7004" s="0" t="n">
        <v>1.0337</v>
      </c>
      <c r="S7004" s="1" t="n">
        <v>41892</v>
      </c>
      <c r="T7004" s="0" t="n">
        <v>1995.69</v>
      </c>
      <c r="V7004" s="1" t="n">
        <v>41696</v>
      </c>
      <c r="W7004" s="0" t="n">
        <v>3148.19</v>
      </c>
      <c r="AB7004" s="1" t="n">
        <v>42145</v>
      </c>
      <c r="AC7004" s="0" t="n">
        <v>20202.87</v>
      </c>
      <c r="AH7004" s="1" t="n">
        <v>41912</v>
      </c>
      <c r="AI7004" s="0" t="n">
        <v>864.24</v>
      </c>
      <c r="AK7004" s="1" t="n">
        <v>41619</v>
      </c>
      <c r="AL7004" s="0" t="n">
        <v>0.308</v>
      </c>
      <c r="AN7004" s="1" t="n">
        <v>41612</v>
      </c>
      <c r="AO7004" s="0" t="n">
        <v>1.441</v>
      </c>
      <c r="AQ7004" s="1" t="n">
        <v>41612</v>
      </c>
      <c r="AR7004" s="0" t="n">
        <v>2.835</v>
      </c>
      <c r="CD7004" s="1" t="n">
        <v>42571</v>
      </c>
      <c r="CE7004" s="0" t="n">
        <v>0.604</v>
      </c>
      <c r="CG7004" s="1" t="n">
        <v>42570</v>
      </c>
      <c r="CH7004" s="0" t="n">
        <v>0.627</v>
      </c>
      <c r="CJ7004" s="1" t="n">
        <v>42570</v>
      </c>
      <c r="CK7004" s="0" t="n">
        <v>1.073</v>
      </c>
    </row>
    <row r="7005" customFormat="false" ht="15" hidden="false" customHeight="false" outlineLevel="0" collapsed="false">
      <c r="A7005" s="1" t="n">
        <v>41554</v>
      </c>
      <c r="B7005" s="0" t="n">
        <v>0.6213</v>
      </c>
      <c r="D7005" s="1" t="n">
        <v>41688</v>
      </c>
      <c r="E7005" s="0" t="n">
        <v>0.7268</v>
      </c>
      <c r="J7005" s="1" t="n">
        <v>41550</v>
      </c>
      <c r="K7005" s="0" t="n">
        <v>97.27</v>
      </c>
      <c r="M7005" s="1" t="n">
        <v>41561</v>
      </c>
      <c r="N7005" s="0" t="n">
        <v>1.054</v>
      </c>
      <c r="P7005" s="1" t="n">
        <v>41550</v>
      </c>
      <c r="Q7005" s="0" t="n">
        <v>1.0333</v>
      </c>
      <c r="S7005" s="1" t="n">
        <v>41893</v>
      </c>
      <c r="T7005" s="0" t="n">
        <v>1997.45</v>
      </c>
      <c r="V7005" s="1" t="n">
        <v>41697</v>
      </c>
      <c r="W7005" s="0" t="n">
        <v>3134.94</v>
      </c>
      <c r="AB7005" s="1" t="n">
        <v>42146</v>
      </c>
      <c r="AC7005" s="0" t="n">
        <v>20264.41</v>
      </c>
      <c r="AH7005" s="1" t="n">
        <v>41913</v>
      </c>
      <c r="AI7005" s="0" t="n">
        <v>855.55</v>
      </c>
      <c r="AK7005" s="1" t="n">
        <v>41620</v>
      </c>
      <c r="AL7005" s="0" t="n">
        <v>0.324</v>
      </c>
      <c r="AN7005" s="1" t="n">
        <v>41613</v>
      </c>
      <c r="AO7005" s="0" t="n">
        <v>1.486</v>
      </c>
      <c r="AQ7005" s="1" t="n">
        <v>41613</v>
      </c>
      <c r="AR7005" s="0" t="n">
        <v>2.873</v>
      </c>
      <c r="CD7005" s="1" t="n">
        <v>42572</v>
      </c>
      <c r="CE7005" s="0" t="n">
        <v>0.562</v>
      </c>
      <c r="CG7005" s="1" t="n">
        <v>42571</v>
      </c>
      <c r="CH7005" s="0" t="n">
        <v>0.678</v>
      </c>
      <c r="CJ7005" s="1" t="n">
        <v>42571</v>
      </c>
      <c r="CK7005" s="0" t="n">
        <v>1.121</v>
      </c>
    </row>
    <row r="7006" customFormat="false" ht="15" hidden="false" customHeight="false" outlineLevel="0" collapsed="false">
      <c r="A7006" s="1" t="n">
        <v>41555</v>
      </c>
      <c r="B7006" s="0" t="n">
        <v>0.6218</v>
      </c>
      <c r="D7006" s="1" t="n">
        <v>41689</v>
      </c>
      <c r="E7006" s="0" t="n">
        <v>0.7281</v>
      </c>
      <c r="J7006" s="1" t="n">
        <v>41551</v>
      </c>
      <c r="K7006" s="0" t="n">
        <v>97.48</v>
      </c>
      <c r="M7006" s="1" t="n">
        <v>41562</v>
      </c>
      <c r="N7006" s="0" t="n">
        <v>1.0498</v>
      </c>
      <c r="P7006" s="1" t="n">
        <v>41551</v>
      </c>
      <c r="Q7006" s="0" t="n">
        <v>1.0294</v>
      </c>
      <c r="S7006" s="1" t="n">
        <v>41894</v>
      </c>
      <c r="T7006" s="0" t="n">
        <v>1985.54</v>
      </c>
      <c r="V7006" s="1" t="n">
        <v>41698</v>
      </c>
      <c r="W7006" s="0" t="n">
        <v>3149.23</v>
      </c>
      <c r="AB7006" s="1" t="n">
        <v>42149</v>
      </c>
      <c r="AC7006" s="0" t="n">
        <v>20413.77</v>
      </c>
      <c r="AH7006" s="1" t="n">
        <v>41914</v>
      </c>
      <c r="AI7006" s="0" t="n">
        <v>853.77</v>
      </c>
      <c r="AK7006" s="1" t="n">
        <v>41621</v>
      </c>
      <c r="AL7006" s="0" t="n">
        <v>0.326</v>
      </c>
      <c r="AN7006" s="1" t="n">
        <v>41614</v>
      </c>
      <c r="AO7006" s="0" t="n">
        <v>1.488</v>
      </c>
      <c r="AQ7006" s="1" t="n">
        <v>41614</v>
      </c>
      <c r="AR7006" s="0" t="n">
        <v>2.856</v>
      </c>
      <c r="CD7006" s="1" t="n">
        <v>42573</v>
      </c>
      <c r="CE7006" s="0" t="n">
        <v>0.561</v>
      </c>
      <c r="CG7006" s="1" t="n">
        <v>42572</v>
      </c>
      <c r="CH7006" s="0" t="n">
        <v>0.643</v>
      </c>
      <c r="CJ7006" s="1" t="n">
        <v>42572</v>
      </c>
      <c r="CK7006" s="0" t="n">
        <v>1.101</v>
      </c>
    </row>
    <row r="7007" customFormat="false" ht="15" hidden="false" customHeight="false" outlineLevel="0" collapsed="false">
      <c r="A7007" s="1" t="n">
        <v>41556</v>
      </c>
      <c r="B7007" s="0" t="n">
        <v>0.6267</v>
      </c>
      <c r="D7007" s="1" t="n">
        <v>41690</v>
      </c>
      <c r="E7007" s="0" t="n">
        <v>0.7289</v>
      </c>
      <c r="J7007" s="1" t="n">
        <v>41554</v>
      </c>
      <c r="K7007" s="0" t="n">
        <v>96.71</v>
      </c>
      <c r="M7007" s="1" t="n">
        <v>41563</v>
      </c>
      <c r="N7007" s="0" t="n">
        <v>1.0471</v>
      </c>
      <c r="P7007" s="1" t="n">
        <v>41554</v>
      </c>
      <c r="Q7007" s="0" t="n">
        <v>1.0313</v>
      </c>
      <c r="S7007" s="1" t="n">
        <v>41897</v>
      </c>
      <c r="T7007" s="0" t="n">
        <v>1984.13</v>
      </c>
      <c r="V7007" s="1" t="n">
        <v>41701</v>
      </c>
      <c r="W7007" s="0" t="n">
        <v>3053.99</v>
      </c>
      <c r="AB7007" s="1" t="n">
        <v>42150</v>
      </c>
      <c r="AC7007" s="0" t="n">
        <v>20437.48</v>
      </c>
      <c r="AH7007" s="1" t="n">
        <v>41915</v>
      </c>
      <c r="AI7007" s="0" t="n">
        <v>855.55</v>
      </c>
      <c r="AK7007" s="1" t="n">
        <v>41624</v>
      </c>
      <c r="AL7007" s="0" t="n">
        <v>0.332</v>
      </c>
      <c r="AN7007" s="1" t="n">
        <v>41617</v>
      </c>
      <c r="AO7007" s="0" t="n">
        <v>1.483</v>
      </c>
      <c r="AQ7007" s="1" t="n">
        <v>41617</v>
      </c>
      <c r="AR7007" s="0" t="n">
        <v>2.84</v>
      </c>
      <c r="CD7007" s="1" t="n">
        <v>42576</v>
      </c>
      <c r="CE7007" s="0" t="n">
        <v>0.573</v>
      </c>
      <c r="CG7007" s="1" t="n">
        <v>42573</v>
      </c>
      <c r="CH7007" s="0" t="n">
        <v>0.642</v>
      </c>
      <c r="CJ7007" s="1" t="n">
        <v>42573</v>
      </c>
      <c r="CK7007" s="0" t="n">
        <v>1.098</v>
      </c>
    </row>
    <row r="7008" customFormat="false" ht="15" hidden="false" customHeight="false" outlineLevel="0" collapsed="false">
      <c r="A7008" s="1" t="n">
        <v>41557</v>
      </c>
      <c r="B7008" s="0" t="n">
        <v>0.6263</v>
      </c>
      <c r="D7008" s="1" t="n">
        <v>41691</v>
      </c>
      <c r="E7008" s="0" t="n">
        <v>0.7278</v>
      </c>
      <c r="J7008" s="1" t="n">
        <v>41555</v>
      </c>
      <c r="K7008" s="0" t="n">
        <v>96.88</v>
      </c>
      <c r="M7008" s="1" t="n">
        <v>41564</v>
      </c>
      <c r="N7008" s="0" t="n">
        <v>1.0378</v>
      </c>
      <c r="P7008" s="1" t="n">
        <v>41555</v>
      </c>
      <c r="Q7008" s="0" t="n">
        <v>1.0368</v>
      </c>
      <c r="S7008" s="1" t="n">
        <v>41898</v>
      </c>
      <c r="T7008" s="0" t="n">
        <v>1998.98</v>
      </c>
      <c r="V7008" s="1" t="n">
        <v>41702</v>
      </c>
      <c r="W7008" s="0" t="n">
        <v>3136.33</v>
      </c>
      <c r="AB7008" s="1" t="n">
        <v>42151</v>
      </c>
      <c r="AC7008" s="0" t="n">
        <v>20472.58</v>
      </c>
      <c r="AH7008" s="1" t="n">
        <v>41918</v>
      </c>
      <c r="AI7008" s="0" t="n">
        <v>852.54</v>
      </c>
      <c r="AK7008" s="1" t="n">
        <v>41625</v>
      </c>
      <c r="AL7008" s="0" t="n">
        <v>0.32</v>
      </c>
      <c r="AN7008" s="1" t="n">
        <v>41618</v>
      </c>
      <c r="AO7008" s="0" t="n">
        <v>1.454</v>
      </c>
      <c r="AQ7008" s="1" t="n">
        <v>41618</v>
      </c>
      <c r="AR7008" s="0" t="n">
        <v>2.802</v>
      </c>
      <c r="CD7008" s="1" t="n">
        <v>42577</v>
      </c>
      <c r="CE7008" s="0" t="n">
        <v>0.591</v>
      </c>
      <c r="CG7008" s="1" t="n">
        <v>42576</v>
      </c>
      <c r="CH7008" s="0" t="n">
        <v>0.651</v>
      </c>
      <c r="CJ7008" s="1" t="n">
        <v>42576</v>
      </c>
      <c r="CK7008" s="0" t="n">
        <v>1.104</v>
      </c>
    </row>
    <row r="7009" customFormat="false" ht="15" hidden="false" customHeight="false" outlineLevel="0" collapsed="false">
      <c r="A7009" s="1" t="n">
        <v>41558</v>
      </c>
      <c r="B7009" s="0" t="n">
        <v>0.6268</v>
      </c>
      <c r="D7009" s="1" t="n">
        <v>41694</v>
      </c>
      <c r="E7009" s="0" t="n">
        <v>0.728</v>
      </c>
      <c r="J7009" s="1" t="n">
        <v>41556</v>
      </c>
      <c r="K7009" s="0" t="n">
        <v>97.34</v>
      </c>
      <c r="M7009" s="1" t="n">
        <v>41565</v>
      </c>
      <c r="N7009" s="0" t="n">
        <v>1.0333</v>
      </c>
      <c r="P7009" s="1" t="n">
        <v>41556</v>
      </c>
      <c r="Q7009" s="0" t="n">
        <v>1.0394</v>
      </c>
      <c r="S7009" s="1" t="n">
        <v>41899</v>
      </c>
      <c r="T7009" s="0" t="n">
        <v>2001.57</v>
      </c>
      <c r="V7009" s="1" t="n">
        <v>41703</v>
      </c>
      <c r="W7009" s="0" t="n">
        <v>3135.97</v>
      </c>
      <c r="AB7009" s="1" t="n">
        <v>42152</v>
      </c>
      <c r="AC7009" s="0" t="n">
        <v>20551.46</v>
      </c>
      <c r="AH7009" s="1" t="n">
        <v>41919</v>
      </c>
      <c r="AI7009" s="0" t="n">
        <v>841.67</v>
      </c>
      <c r="AK7009" s="1" t="n">
        <v>41626</v>
      </c>
      <c r="AL7009" s="0" t="n">
        <v>0.334</v>
      </c>
      <c r="AN7009" s="1" t="n">
        <v>41619</v>
      </c>
      <c r="AO7009" s="0" t="n">
        <v>1.501</v>
      </c>
      <c r="AQ7009" s="1" t="n">
        <v>41619</v>
      </c>
      <c r="AR7009" s="0" t="n">
        <v>2.854</v>
      </c>
      <c r="CD7009" s="1" t="n">
        <v>42578</v>
      </c>
      <c r="CE7009" s="0" t="n">
        <v>0.577</v>
      </c>
      <c r="CG7009" s="1" t="n">
        <v>42577</v>
      </c>
      <c r="CH7009" s="0" t="n">
        <v>0.675</v>
      </c>
      <c r="CJ7009" s="1" t="n">
        <v>42577</v>
      </c>
      <c r="CK7009" s="0" t="n">
        <v>1.118</v>
      </c>
    </row>
    <row r="7010" customFormat="false" ht="15" hidden="false" customHeight="false" outlineLevel="0" collapsed="false">
      <c r="A7010" s="1" t="n">
        <v>41561</v>
      </c>
      <c r="B7010" s="0" t="n">
        <v>0.6257</v>
      </c>
      <c r="D7010" s="1" t="n">
        <v>41695</v>
      </c>
      <c r="E7010" s="0" t="n">
        <v>0.7275</v>
      </c>
      <c r="J7010" s="1" t="n">
        <v>41557</v>
      </c>
      <c r="K7010" s="0" t="n">
        <v>98.16</v>
      </c>
      <c r="M7010" s="1" t="n">
        <v>41568</v>
      </c>
      <c r="N7010" s="0" t="n">
        <v>1.036</v>
      </c>
      <c r="P7010" s="1" t="n">
        <v>41557</v>
      </c>
      <c r="Q7010" s="0" t="n">
        <v>1.0398</v>
      </c>
      <c r="S7010" s="1" t="n">
        <v>41900</v>
      </c>
      <c r="T7010" s="0" t="n">
        <v>2011.36</v>
      </c>
      <c r="V7010" s="1" t="n">
        <v>41704</v>
      </c>
      <c r="W7010" s="0" t="n">
        <v>3144.53</v>
      </c>
      <c r="AB7010" s="1" t="n">
        <v>42153</v>
      </c>
      <c r="AC7010" s="0" t="n">
        <v>20563.15</v>
      </c>
      <c r="AH7010" s="1" t="n">
        <v>41920</v>
      </c>
      <c r="AI7010" s="0" t="n">
        <v>847.21</v>
      </c>
      <c r="AK7010" s="1" t="n">
        <v>41627</v>
      </c>
      <c r="AL7010" s="0" t="n">
        <v>0.366</v>
      </c>
      <c r="AN7010" s="1" t="n">
        <v>41620</v>
      </c>
      <c r="AO7010" s="0" t="n">
        <v>1.535</v>
      </c>
      <c r="AQ7010" s="1" t="n">
        <v>41620</v>
      </c>
      <c r="AR7010" s="0" t="n">
        <v>2.878</v>
      </c>
      <c r="CD7010" s="1" t="n">
        <v>42579</v>
      </c>
      <c r="CE7010" s="0" t="n">
        <v>0.582</v>
      </c>
      <c r="CG7010" s="1" t="n">
        <v>42578</v>
      </c>
      <c r="CH7010" s="0" t="n">
        <v>0.644</v>
      </c>
      <c r="CJ7010" s="1" t="n">
        <v>42578</v>
      </c>
      <c r="CK7010" s="0" t="n">
        <v>1.074</v>
      </c>
    </row>
    <row r="7011" customFormat="false" ht="15" hidden="false" customHeight="false" outlineLevel="0" collapsed="false">
      <c r="A7011" s="1" t="n">
        <v>41562</v>
      </c>
      <c r="B7011" s="0" t="n">
        <v>0.6251</v>
      </c>
      <c r="D7011" s="1" t="n">
        <v>41696</v>
      </c>
      <c r="E7011" s="0" t="n">
        <v>0.7306</v>
      </c>
      <c r="J7011" s="1" t="n">
        <v>41558</v>
      </c>
      <c r="K7011" s="0" t="n">
        <v>98.58</v>
      </c>
      <c r="M7011" s="1" t="n">
        <v>41569</v>
      </c>
      <c r="N7011" s="0" t="n">
        <v>1.0301</v>
      </c>
      <c r="P7011" s="1" t="n">
        <v>41558</v>
      </c>
      <c r="Q7011" s="0" t="n">
        <v>1.0349</v>
      </c>
      <c r="S7011" s="1" t="n">
        <v>41901</v>
      </c>
      <c r="T7011" s="0" t="n">
        <v>2010.4</v>
      </c>
      <c r="V7011" s="1" t="n">
        <v>41705</v>
      </c>
      <c r="W7011" s="0" t="n">
        <v>3095.31</v>
      </c>
      <c r="AB7011" s="1" t="n">
        <v>42156</v>
      </c>
      <c r="AC7011" s="0" t="n">
        <v>20569.87</v>
      </c>
      <c r="AH7011" s="1" t="n">
        <v>41921</v>
      </c>
      <c r="AI7011" s="0" t="n">
        <v>836.4</v>
      </c>
      <c r="AK7011" s="1" t="n">
        <v>41628</v>
      </c>
      <c r="AL7011" s="0" t="n">
        <v>0.378</v>
      </c>
      <c r="AN7011" s="1" t="n">
        <v>41621</v>
      </c>
      <c r="AO7011" s="0" t="n">
        <v>1.53</v>
      </c>
      <c r="AQ7011" s="1" t="n">
        <v>41621</v>
      </c>
      <c r="AR7011" s="0" t="n">
        <v>2.866</v>
      </c>
      <c r="CD7011" s="1" t="n">
        <v>42580</v>
      </c>
      <c r="CE7011" s="0" t="n">
        <v>0.537</v>
      </c>
      <c r="CG7011" s="1" t="n">
        <v>42579</v>
      </c>
      <c r="CH7011" s="0" t="n">
        <v>0.653</v>
      </c>
      <c r="CJ7011" s="1" t="n">
        <v>42579</v>
      </c>
      <c r="CK7011" s="0" t="n">
        <v>1.07</v>
      </c>
    </row>
    <row r="7012" customFormat="false" ht="15" hidden="false" customHeight="false" outlineLevel="0" collapsed="false">
      <c r="A7012" s="1" t="n">
        <v>41563</v>
      </c>
      <c r="B7012" s="0" t="n">
        <v>0.6269</v>
      </c>
      <c r="D7012" s="1" t="n">
        <v>41697</v>
      </c>
      <c r="E7012" s="0" t="n">
        <v>0.7294</v>
      </c>
      <c r="J7012" s="1" t="n">
        <v>41561</v>
      </c>
      <c r="K7012" s="0" t="n">
        <v>98.57</v>
      </c>
      <c r="M7012" s="1" t="n">
        <v>41570</v>
      </c>
      <c r="N7012" s="0" t="n">
        <v>1.039</v>
      </c>
      <c r="P7012" s="1" t="n">
        <v>41561</v>
      </c>
      <c r="Q7012" s="0" t="n">
        <v>1.0354</v>
      </c>
      <c r="S7012" s="1" t="n">
        <v>41904</v>
      </c>
      <c r="T7012" s="0" t="n">
        <v>1994.29</v>
      </c>
      <c r="V7012" s="1" t="n">
        <v>41708</v>
      </c>
      <c r="W7012" s="0" t="n">
        <v>3092.79</v>
      </c>
      <c r="AB7012" s="1" t="n">
        <v>42157</v>
      </c>
      <c r="AC7012" s="0" t="n">
        <v>20543.19</v>
      </c>
      <c r="AH7012" s="1" t="n">
        <v>41922</v>
      </c>
      <c r="AI7012" s="0" t="n">
        <v>822.93</v>
      </c>
      <c r="AK7012" s="1" t="n">
        <v>41631</v>
      </c>
      <c r="AL7012" s="0" t="n">
        <v>0.385</v>
      </c>
      <c r="AN7012" s="1" t="n">
        <v>41624</v>
      </c>
      <c r="AO7012" s="0" t="n">
        <v>1.534</v>
      </c>
      <c r="AQ7012" s="1" t="n">
        <v>41624</v>
      </c>
      <c r="AR7012" s="0" t="n">
        <v>2.879</v>
      </c>
      <c r="CD7012" s="1" t="n">
        <v>42583</v>
      </c>
      <c r="CE7012" s="0" t="n">
        <v>0.537</v>
      </c>
      <c r="CG7012" s="1" t="n">
        <v>42580</v>
      </c>
      <c r="CH7012" s="0" t="n">
        <v>0.595</v>
      </c>
      <c r="CJ7012" s="1" t="n">
        <v>42580</v>
      </c>
      <c r="CK7012" s="0" t="n">
        <v>1.025</v>
      </c>
    </row>
    <row r="7013" customFormat="false" ht="15" hidden="false" customHeight="false" outlineLevel="0" collapsed="false">
      <c r="A7013" s="1" t="n">
        <v>41564</v>
      </c>
      <c r="B7013" s="0" t="n">
        <v>0.6186</v>
      </c>
      <c r="D7013" s="1" t="n">
        <v>41698</v>
      </c>
      <c r="E7013" s="0" t="n">
        <v>0.7246</v>
      </c>
      <c r="J7013" s="1" t="n">
        <v>41562</v>
      </c>
      <c r="K7013" s="0" t="n">
        <v>98.16</v>
      </c>
      <c r="M7013" s="1" t="n">
        <v>41571</v>
      </c>
      <c r="N7013" s="0" t="n">
        <v>1.0393</v>
      </c>
      <c r="P7013" s="1" t="n">
        <v>41562</v>
      </c>
      <c r="Q7013" s="0" t="n">
        <v>1.0383</v>
      </c>
      <c r="S7013" s="1" t="n">
        <v>41905</v>
      </c>
      <c r="T7013" s="0" t="n">
        <v>1982.77</v>
      </c>
      <c r="V7013" s="1" t="n">
        <v>41709</v>
      </c>
      <c r="W7013" s="0" t="n">
        <v>3092.55</v>
      </c>
      <c r="AB7013" s="1" t="n">
        <v>42158</v>
      </c>
      <c r="AC7013" s="0" t="n">
        <v>20473.51</v>
      </c>
      <c r="AH7013" s="1" t="n">
        <v>41926</v>
      </c>
      <c r="AI7013" s="0" t="n">
        <v>811.8</v>
      </c>
      <c r="AK7013" s="1" t="n">
        <v>41632</v>
      </c>
      <c r="AL7013" s="0" t="n">
        <v>0.397</v>
      </c>
      <c r="AN7013" s="1" t="n">
        <v>41625</v>
      </c>
      <c r="AO7013" s="0" t="n">
        <v>1.496</v>
      </c>
      <c r="AQ7013" s="1" t="n">
        <v>41625</v>
      </c>
      <c r="AR7013" s="0" t="n">
        <v>2.836</v>
      </c>
      <c r="CD7013" s="1" t="n">
        <v>42584</v>
      </c>
      <c r="CE7013" s="0" t="n">
        <v>0.554</v>
      </c>
      <c r="CG7013" s="1" t="n">
        <v>42583</v>
      </c>
      <c r="CH7013" s="0" t="n">
        <v>0.595</v>
      </c>
      <c r="CJ7013" s="1" t="n">
        <v>42583</v>
      </c>
      <c r="CK7013" s="0" t="n">
        <v>1.025</v>
      </c>
    </row>
    <row r="7014" customFormat="false" ht="15" hidden="false" customHeight="false" outlineLevel="0" collapsed="false">
      <c r="A7014" s="1" t="n">
        <v>41565</v>
      </c>
      <c r="B7014" s="0" t="n">
        <v>0.6185</v>
      </c>
      <c r="D7014" s="1" t="n">
        <v>41701</v>
      </c>
      <c r="E7014" s="0" t="n">
        <v>0.7281</v>
      </c>
      <c r="J7014" s="1" t="n">
        <v>41563</v>
      </c>
      <c r="K7014" s="0" t="n">
        <v>98.77</v>
      </c>
      <c r="M7014" s="1" t="n">
        <v>41572</v>
      </c>
      <c r="N7014" s="0" t="n">
        <v>1.0434</v>
      </c>
      <c r="P7014" s="1" t="n">
        <v>41563</v>
      </c>
      <c r="Q7014" s="0" t="n">
        <v>1.0328</v>
      </c>
      <c r="S7014" s="1" t="n">
        <v>41906</v>
      </c>
      <c r="T7014" s="0" t="n">
        <v>1998.3</v>
      </c>
      <c r="V7014" s="1" t="n">
        <v>41710</v>
      </c>
      <c r="W7014" s="0" t="n">
        <v>3065.46</v>
      </c>
      <c r="AB7014" s="1" t="n">
        <v>42159</v>
      </c>
      <c r="AC7014" s="0" t="n">
        <v>20488.19</v>
      </c>
      <c r="AH7014" s="1" t="n">
        <v>41927</v>
      </c>
      <c r="AI7014" s="0" t="n">
        <v>801.8</v>
      </c>
      <c r="AK7014" s="1" t="n">
        <v>41633</v>
      </c>
      <c r="AL7014" s="0" t="n">
        <v>0.397</v>
      </c>
      <c r="AN7014" s="1" t="n">
        <v>41626</v>
      </c>
      <c r="AO7014" s="0" t="n">
        <v>1.542</v>
      </c>
      <c r="AQ7014" s="1" t="n">
        <v>41626</v>
      </c>
      <c r="AR7014" s="0" t="n">
        <v>2.894</v>
      </c>
      <c r="CD7014" s="1" t="n">
        <v>42585</v>
      </c>
      <c r="CE7014" s="0" t="n">
        <v>0.556</v>
      </c>
      <c r="CG7014" s="1" t="n">
        <v>42584</v>
      </c>
      <c r="CH7014" s="0" t="n">
        <v>0.639</v>
      </c>
      <c r="CJ7014" s="1" t="n">
        <v>42584</v>
      </c>
      <c r="CK7014" s="0" t="n">
        <v>1.076</v>
      </c>
    </row>
    <row r="7015" customFormat="false" ht="15" hidden="false" customHeight="false" outlineLevel="0" collapsed="false">
      <c r="A7015" s="1" t="n">
        <v>41568</v>
      </c>
      <c r="B7015" s="0" t="n">
        <v>0.6193</v>
      </c>
      <c r="D7015" s="1" t="n">
        <v>41702</v>
      </c>
      <c r="E7015" s="0" t="n">
        <v>0.7277</v>
      </c>
      <c r="J7015" s="1" t="n">
        <v>41564</v>
      </c>
      <c r="K7015" s="0" t="n">
        <v>97.91</v>
      </c>
      <c r="M7015" s="1" t="n">
        <v>41575</v>
      </c>
      <c r="N7015" s="0" t="n">
        <v>1.0447</v>
      </c>
      <c r="P7015" s="1" t="n">
        <v>41564</v>
      </c>
      <c r="Q7015" s="0" t="n">
        <v>1.0289</v>
      </c>
      <c r="S7015" s="1" t="n">
        <v>41907</v>
      </c>
      <c r="T7015" s="0" t="n">
        <v>1965.99</v>
      </c>
      <c r="V7015" s="1" t="n">
        <v>41711</v>
      </c>
      <c r="W7015" s="0" t="n">
        <v>3019.54</v>
      </c>
      <c r="AB7015" s="1" t="n">
        <v>42160</v>
      </c>
      <c r="AC7015" s="0" t="n">
        <v>20460.9</v>
      </c>
      <c r="AH7015" s="1" t="n">
        <v>41928</v>
      </c>
      <c r="AI7015" s="0" t="n">
        <v>811.37</v>
      </c>
      <c r="AK7015" s="1" t="n">
        <v>41634</v>
      </c>
      <c r="AL7015" s="0" t="n">
        <v>0.409</v>
      </c>
      <c r="AN7015" s="1" t="n">
        <v>41627</v>
      </c>
      <c r="AO7015" s="0" t="n">
        <v>1.638</v>
      </c>
      <c r="AQ7015" s="1" t="n">
        <v>41627</v>
      </c>
      <c r="AR7015" s="0" t="n">
        <v>2.93</v>
      </c>
      <c r="CD7015" s="1" t="n">
        <v>42586</v>
      </c>
      <c r="CE7015" s="0" t="n">
        <v>0.533</v>
      </c>
      <c r="CG7015" s="1" t="n">
        <v>42585</v>
      </c>
      <c r="CH7015" s="0" t="n">
        <v>0.652</v>
      </c>
      <c r="CJ7015" s="1" t="n">
        <v>42585</v>
      </c>
      <c r="CK7015" s="0" t="n">
        <v>1.094</v>
      </c>
    </row>
    <row r="7016" customFormat="false" ht="15" hidden="false" customHeight="false" outlineLevel="0" collapsed="false">
      <c r="A7016" s="1" t="n">
        <v>41569</v>
      </c>
      <c r="B7016" s="0" t="n">
        <v>0.6159</v>
      </c>
      <c r="D7016" s="1" t="n">
        <v>41703</v>
      </c>
      <c r="E7016" s="0" t="n">
        <v>0.7281</v>
      </c>
      <c r="J7016" s="1" t="n">
        <v>41565</v>
      </c>
      <c r="K7016" s="0" t="n">
        <v>97.72</v>
      </c>
      <c r="M7016" s="1" t="n">
        <v>41576</v>
      </c>
      <c r="N7016" s="0" t="n">
        <v>1.0549</v>
      </c>
      <c r="P7016" s="1" t="n">
        <v>41565</v>
      </c>
      <c r="Q7016" s="0" t="n">
        <v>1.0286</v>
      </c>
      <c r="S7016" s="1" t="n">
        <v>41908</v>
      </c>
      <c r="T7016" s="0" t="n">
        <v>1982.85</v>
      </c>
      <c r="V7016" s="1" t="n">
        <v>41712</v>
      </c>
      <c r="W7016" s="0" t="n">
        <v>3004.64</v>
      </c>
      <c r="AB7016" s="1" t="n">
        <v>42163</v>
      </c>
      <c r="AC7016" s="0" t="n">
        <v>20457.19</v>
      </c>
      <c r="AH7016" s="1" t="n">
        <v>41929</v>
      </c>
      <c r="AI7016" s="0" t="n">
        <v>821.99</v>
      </c>
      <c r="AK7016" s="1" t="n">
        <v>41635</v>
      </c>
      <c r="AL7016" s="0" t="n">
        <v>0.389</v>
      </c>
      <c r="AN7016" s="1" t="n">
        <v>41628</v>
      </c>
      <c r="AO7016" s="0" t="n">
        <v>1.676</v>
      </c>
      <c r="AQ7016" s="1" t="n">
        <v>41628</v>
      </c>
      <c r="AR7016" s="0" t="n">
        <v>2.89</v>
      </c>
      <c r="CD7016" s="1" t="n">
        <v>42587</v>
      </c>
      <c r="CE7016" s="0" t="n">
        <v>0.52</v>
      </c>
      <c r="CG7016" s="1" t="n">
        <v>42586</v>
      </c>
      <c r="CH7016" s="0" t="n">
        <v>0.606</v>
      </c>
      <c r="CJ7016" s="1" t="n">
        <v>42586</v>
      </c>
      <c r="CK7016" s="0" t="n">
        <v>1.045</v>
      </c>
    </row>
    <row r="7017" customFormat="false" ht="15" hidden="false" customHeight="false" outlineLevel="0" collapsed="false">
      <c r="A7017" s="1" t="n">
        <v>41570</v>
      </c>
      <c r="B7017" s="0" t="n">
        <v>0.6187</v>
      </c>
      <c r="D7017" s="1" t="n">
        <v>41704</v>
      </c>
      <c r="E7017" s="0" t="n">
        <v>0.7215</v>
      </c>
      <c r="J7017" s="1" t="n">
        <v>41568</v>
      </c>
      <c r="K7017" s="0" t="n">
        <v>98.19</v>
      </c>
      <c r="M7017" s="1" t="n">
        <v>41577</v>
      </c>
      <c r="N7017" s="0" t="n">
        <v>1.0545</v>
      </c>
      <c r="P7017" s="1" t="n">
        <v>41568</v>
      </c>
      <c r="Q7017" s="0" t="n">
        <v>1.0304</v>
      </c>
      <c r="S7017" s="1" t="n">
        <v>41911</v>
      </c>
      <c r="T7017" s="0" t="n">
        <v>1977.8</v>
      </c>
      <c r="V7017" s="1" t="n">
        <v>41715</v>
      </c>
      <c r="W7017" s="0" t="n">
        <v>3049.19</v>
      </c>
      <c r="AB7017" s="1" t="n">
        <v>42164</v>
      </c>
      <c r="AC7017" s="0" t="n">
        <v>20096.3</v>
      </c>
      <c r="AH7017" s="1" t="n">
        <v>41932</v>
      </c>
      <c r="AI7017" s="0" t="n">
        <v>828.02</v>
      </c>
      <c r="AK7017" s="1" t="n">
        <v>41638</v>
      </c>
      <c r="AL7017" s="0" t="n">
        <v>0.381</v>
      </c>
      <c r="AN7017" s="1" t="n">
        <v>41631</v>
      </c>
      <c r="AO7017" s="0" t="n">
        <v>1.697</v>
      </c>
      <c r="AQ7017" s="1" t="n">
        <v>41631</v>
      </c>
      <c r="AR7017" s="0" t="n">
        <v>2.928</v>
      </c>
      <c r="CD7017" s="1" t="n">
        <v>42590</v>
      </c>
      <c r="CE7017" s="0" t="n">
        <v>0.508</v>
      </c>
      <c r="CG7017" s="1" t="n">
        <v>42587</v>
      </c>
      <c r="CH7017" s="0" t="n">
        <v>0.612</v>
      </c>
      <c r="CJ7017" s="1" t="n">
        <v>42587</v>
      </c>
      <c r="CK7017" s="0" t="n">
        <v>1.067</v>
      </c>
    </row>
    <row r="7018" customFormat="false" ht="15" hidden="false" customHeight="false" outlineLevel="0" collapsed="false">
      <c r="A7018" s="1" t="n">
        <v>41571</v>
      </c>
      <c r="B7018" s="0" t="n">
        <v>0.6172</v>
      </c>
      <c r="D7018" s="1" t="n">
        <v>41705</v>
      </c>
      <c r="E7018" s="0" t="n">
        <v>0.7206</v>
      </c>
      <c r="J7018" s="1" t="n">
        <v>41569</v>
      </c>
      <c r="K7018" s="0" t="n">
        <v>98.14</v>
      </c>
      <c r="M7018" s="1" t="n">
        <v>41578</v>
      </c>
      <c r="N7018" s="0" t="n">
        <v>1.0575</v>
      </c>
      <c r="P7018" s="1" t="n">
        <v>41569</v>
      </c>
      <c r="Q7018" s="0" t="n">
        <v>1.0286</v>
      </c>
      <c r="S7018" s="1" t="n">
        <v>41912</v>
      </c>
      <c r="T7018" s="0" t="n">
        <v>1972.29</v>
      </c>
      <c r="V7018" s="1" t="n">
        <v>41716</v>
      </c>
      <c r="W7018" s="0" t="n">
        <v>3073.75</v>
      </c>
      <c r="AB7018" s="1" t="n">
        <v>42165</v>
      </c>
      <c r="AC7018" s="0" t="n">
        <v>20046.36</v>
      </c>
      <c r="AH7018" s="1" t="n">
        <v>41933</v>
      </c>
      <c r="AI7018" s="0" t="n">
        <v>839.87</v>
      </c>
      <c r="AK7018" s="1" t="n">
        <v>41639</v>
      </c>
      <c r="AL7018" s="0" t="n">
        <v>0.382</v>
      </c>
      <c r="AN7018" s="1" t="n">
        <v>41632</v>
      </c>
      <c r="AO7018" s="0" t="n">
        <v>1.733</v>
      </c>
      <c r="AQ7018" s="1" t="n">
        <v>41632</v>
      </c>
      <c r="AR7018" s="0" t="n">
        <v>2.979</v>
      </c>
      <c r="CD7018" s="1" t="n">
        <v>42591</v>
      </c>
      <c r="CE7018" s="0" t="n">
        <v>0.506</v>
      </c>
      <c r="CG7018" s="1" t="n">
        <v>42590</v>
      </c>
      <c r="CH7018" s="0" t="n">
        <v>0.603</v>
      </c>
      <c r="CJ7018" s="1" t="n">
        <v>42590</v>
      </c>
      <c r="CK7018" s="0" t="n">
        <v>1.062</v>
      </c>
    </row>
    <row r="7019" customFormat="false" ht="15" hidden="false" customHeight="false" outlineLevel="0" collapsed="false">
      <c r="A7019" s="1" t="n">
        <v>41572</v>
      </c>
      <c r="B7019" s="0" t="n">
        <v>0.6185</v>
      </c>
      <c r="D7019" s="1" t="n">
        <v>41708</v>
      </c>
      <c r="E7019" s="0" t="n">
        <v>0.7206</v>
      </c>
      <c r="J7019" s="1" t="n">
        <v>41570</v>
      </c>
      <c r="K7019" s="0" t="n">
        <v>97.38</v>
      </c>
      <c r="M7019" s="1" t="n">
        <v>41579</v>
      </c>
      <c r="N7019" s="0" t="n">
        <v>1.0596</v>
      </c>
      <c r="P7019" s="1" t="n">
        <v>41570</v>
      </c>
      <c r="Q7019" s="0" t="n">
        <v>1.0382</v>
      </c>
      <c r="S7019" s="1" t="n">
        <v>41913</v>
      </c>
      <c r="T7019" s="0" t="n">
        <v>1946.16</v>
      </c>
      <c r="V7019" s="1" t="n">
        <v>41717</v>
      </c>
      <c r="W7019" s="0" t="n">
        <v>3076.36</v>
      </c>
      <c r="AB7019" s="1" t="n">
        <v>42166</v>
      </c>
      <c r="AC7019" s="0" t="n">
        <v>20382.97</v>
      </c>
      <c r="AH7019" s="1" t="n">
        <v>41934</v>
      </c>
      <c r="AI7019" s="0" t="n">
        <v>827.44</v>
      </c>
      <c r="AK7019" s="1" t="n">
        <v>41640</v>
      </c>
      <c r="AL7019" s="0" t="n">
        <v>0.382</v>
      </c>
      <c r="AN7019" s="1" t="n">
        <v>41633</v>
      </c>
      <c r="AO7019" s="0" t="n">
        <v>1.733</v>
      </c>
      <c r="AQ7019" s="1" t="n">
        <v>41633</v>
      </c>
      <c r="AR7019" s="0" t="n">
        <v>2.979</v>
      </c>
      <c r="CD7019" s="1" t="n">
        <v>42592</v>
      </c>
      <c r="CE7019" s="0" t="n">
        <v>0.507</v>
      </c>
      <c r="CG7019" s="1" t="n">
        <v>42591</v>
      </c>
      <c r="CH7019" s="0" t="n">
        <v>0.585</v>
      </c>
      <c r="CJ7019" s="1" t="n">
        <v>42591</v>
      </c>
      <c r="CK7019" s="0" t="n">
        <v>1.012</v>
      </c>
    </row>
    <row r="7020" customFormat="false" ht="15" hidden="false" customHeight="false" outlineLevel="0" collapsed="false">
      <c r="A7020" s="1" t="n">
        <v>41575</v>
      </c>
      <c r="B7020" s="0" t="n">
        <v>0.6195</v>
      </c>
      <c r="D7020" s="1" t="n">
        <v>41709</v>
      </c>
      <c r="E7020" s="0" t="n">
        <v>0.7215</v>
      </c>
      <c r="J7020" s="1" t="n">
        <v>41571</v>
      </c>
      <c r="K7020" s="0" t="n">
        <v>97.28</v>
      </c>
      <c r="M7020" s="1" t="n">
        <v>41582</v>
      </c>
      <c r="N7020" s="0" t="n">
        <v>1.0514</v>
      </c>
      <c r="P7020" s="1" t="n">
        <v>41571</v>
      </c>
      <c r="Q7020" s="0" t="n">
        <v>1.0422</v>
      </c>
      <c r="S7020" s="1" t="n">
        <v>41914</v>
      </c>
      <c r="T7020" s="0" t="n">
        <v>1946.17</v>
      </c>
      <c r="V7020" s="1" t="n">
        <v>41718</v>
      </c>
      <c r="W7020" s="0" t="n">
        <v>3088.9</v>
      </c>
      <c r="AB7020" s="1" t="n">
        <v>42167</v>
      </c>
      <c r="AC7020" s="0" t="n">
        <v>20407.08</v>
      </c>
      <c r="AH7020" s="1" t="n">
        <v>41935</v>
      </c>
      <c r="AI7020" s="0" t="n">
        <v>838.4</v>
      </c>
      <c r="AK7020" s="1" t="n">
        <v>41641</v>
      </c>
      <c r="AL7020" s="0" t="n">
        <v>0.382</v>
      </c>
      <c r="AN7020" s="1" t="n">
        <v>41634</v>
      </c>
      <c r="AO7020" s="0" t="n">
        <v>1.743</v>
      </c>
      <c r="AQ7020" s="1" t="n">
        <v>41634</v>
      </c>
      <c r="AR7020" s="0" t="n">
        <v>2.991</v>
      </c>
      <c r="CD7020" s="1" t="n">
        <v>42593</v>
      </c>
      <c r="CE7020" s="0" t="n">
        <v>0.536</v>
      </c>
      <c r="CG7020" s="1" t="n">
        <v>42592</v>
      </c>
      <c r="CH7020" s="0" t="n">
        <v>0.572</v>
      </c>
      <c r="CJ7020" s="1" t="n">
        <v>42592</v>
      </c>
      <c r="CK7020" s="0" t="n">
        <v>0.989</v>
      </c>
    </row>
    <row r="7021" customFormat="false" ht="15" hidden="false" customHeight="false" outlineLevel="0" collapsed="false">
      <c r="A7021" s="1" t="n">
        <v>41576</v>
      </c>
      <c r="B7021" s="0" t="n">
        <v>0.6232</v>
      </c>
      <c r="D7021" s="1" t="n">
        <v>41710</v>
      </c>
      <c r="E7021" s="0" t="n">
        <v>0.7192</v>
      </c>
      <c r="J7021" s="1" t="n">
        <v>41572</v>
      </c>
      <c r="K7021" s="0" t="n">
        <v>97.42</v>
      </c>
      <c r="M7021" s="1" t="n">
        <v>41583</v>
      </c>
      <c r="N7021" s="0" t="n">
        <v>1.0518</v>
      </c>
      <c r="P7021" s="1" t="n">
        <v>41572</v>
      </c>
      <c r="Q7021" s="0" t="n">
        <v>1.0448</v>
      </c>
      <c r="S7021" s="1" t="n">
        <v>41915</v>
      </c>
      <c r="T7021" s="0" t="n">
        <v>1967.9</v>
      </c>
      <c r="V7021" s="1" t="n">
        <v>41719</v>
      </c>
      <c r="W7021" s="0" t="n">
        <v>3096.49</v>
      </c>
      <c r="AB7021" s="1" t="n">
        <v>42170</v>
      </c>
      <c r="AC7021" s="0" t="n">
        <v>20387.79</v>
      </c>
      <c r="AH7021" s="1" t="n">
        <v>41936</v>
      </c>
      <c r="AI7021" s="0" t="n">
        <v>842.17</v>
      </c>
      <c r="AK7021" s="1" t="n">
        <v>41642</v>
      </c>
      <c r="AL7021" s="0" t="n">
        <v>0.398</v>
      </c>
      <c r="AN7021" s="1" t="n">
        <v>41635</v>
      </c>
      <c r="AO7021" s="0" t="n">
        <v>1.736</v>
      </c>
      <c r="AQ7021" s="1" t="n">
        <v>41635</v>
      </c>
      <c r="AR7021" s="0" t="n">
        <v>3.001</v>
      </c>
      <c r="CD7021" s="1" t="n">
        <v>42594</v>
      </c>
      <c r="CE7021" s="0" t="n">
        <v>0.523</v>
      </c>
      <c r="CG7021" s="1" t="n">
        <v>42593</v>
      </c>
      <c r="CH7021" s="0" t="n">
        <v>0.61</v>
      </c>
      <c r="CJ7021" s="1" t="n">
        <v>42593</v>
      </c>
      <c r="CK7021" s="0" t="n">
        <v>1.029</v>
      </c>
    </row>
    <row r="7022" customFormat="false" ht="15" hidden="false" customHeight="false" outlineLevel="0" collapsed="false">
      <c r="A7022" s="1" t="n">
        <v>41577</v>
      </c>
      <c r="B7022" s="0" t="n">
        <v>0.6235</v>
      </c>
      <c r="D7022" s="1" t="n">
        <v>41711</v>
      </c>
      <c r="E7022" s="0" t="n">
        <v>0.721</v>
      </c>
      <c r="J7022" s="1" t="n">
        <v>41575</v>
      </c>
      <c r="K7022" s="0" t="n">
        <v>97.68</v>
      </c>
      <c r="M7022" s="1" t="n">
        <v>41584</v>
      </c>
      <c r="N7022" s="0" t="n">
        <v>1.0497</v>
      </c>
      <c r="P7022" s="1" t="n">
        <v>41575</v>
      </c>
      <c r="Q7022" s="0" t="n">
        <v>1.0445</v>
      </c>
      <c r="S7022" s="1" t="n">
        <v>41918</v>
      </c>
      <c r="T7022" s="0" t="n">
        <v>1964.82</v>
      </c>
      <c r="V7022" s="1" t="n">
        <v>41722</v>
      </c>
      <c r="W7022" s="0" t="n">
        <v>3052.91</v>
      </c>
      <c r="AB7022" s="1" t="n">
        <v>42171</v>
      </c>
      <c r="AC7022" s="0" t="n">
        <v>20257.94</v>
      </c>
      <c r="AH7022" s="1" t="n">
        <v>41939</v>
      </c>
      <c r="AI7022" s="0" t="n">
        <v>839.73</v>
      </c>
      <c r="AK7022" s="1" t="n">
        <v>41645</v>
      </c>
      <c r="AL7022" s="0" t="n">
        <v>0.395</v>
      </c>
      <c r="AN7022" s="1" t="n">
        <v>41638</v>
      </c>
      <c r="AO7022" s="0" t="n">
        <v>1.705</v>
      </c>
      <c r="AQ7022" s="1" t="n">
        <v>41638</v>
      </c>
      <c r="AR7022" s="0" t="n">
        <v>2.971</v>
      </c>
      <c r="CD7022" s="1" t="n">
        <v>42597</v>
      </c>
      <c r="CE7022" s="0" t="n">
        <v>0.546</v>
      </c>
      <c r="CG7022" s="1" t="n">
        <v>42594</v>
      </c>
      <c r="CH7022" s="0" t="n">
        <v>0.6</v>
      </c>
      <c r="CJ7022" s="1" t="n">
        <v>42594</v>
      </c>
      <c r="CK7022" s="0" t="n">
        <v>1.004</v>
      </c>
    </row>
    <row r="7023" customFormat="false" ht="15" hidden="false" customHeight="false" outlineLevel="0" collapsed="false">
      <c r="A7023" s="1" t="n">
        <v>41578</v>
      </c>
      <c r="B7023" s="0" t="n">
        <v>0.6235</v>
      </c>
      <c r="D7023" s="1" t="n">
        <v>41712</v>
      </c>
      <c r="E7023" s="0" t="n">
        <v>0.7189</v>
      </c>
      <c r="J7023" s="1" t="n">
        <v>41576</v>
      </c>
      <c r="K7023" s="0" t="n">
        <v>98.19</v>
      </c>
      <c r="M7023" s="1" t="n">
        <v>41585</v>
      </c>
      <c r="N7023" s="0" t="n">
        <v>1.0577</v>
      </c>
      <c r="P7023" s="1" t="n">
        <v>41576</v>
      </c>
      <c r="Q7023" s="0" t="n">
        <v>1.0469</v>
      </c>
      <c r="S7023" s="1" t="n">
        <v>41919</v>
      </c>
      <c r="T7023" s="0" t="n">
        <v>1935.1</v>
      </c>
      <c r="V7023" s="1" t="n">
        <v>41723</v>
      </c>
      <c r="W7023" s="0" t="n">
        <v>3096.64</v>
      </c>
      <c r="AB7023" s="1" t="n">
        <v>42172</v>
      </c>
      <c r="AC7023" s="0" t="n">
        <v>20219.27</v>
      </c>
      <c r="AH7023" s="1" t="n">
        <v>41940</v>
      </c>
      <c r="AI7023" s="0" t="n">
        <v>848.69</v>
      </c>
      <c r="AK7023" s="1" t="n">
        <v>41646</v>
      </c>
      <c r="AL7023" s="0" t="n">
        <v>0.393</v>
      </c>
      <c r="AN7023" s="1" t="n">
        <v>41639</v>
      </c>
      <c r="AO7023" s="0" t="n">
        <v>1.743</v>
      </c>
      <c r="AQ7023" s="1" t="n">
        <v>41639</v>
      </c>
      <c r="AR7023" s="0" t="n">
        <v>3.029</v>
      </c>
      <c r="CD7023" s="1" t="n">
        <v>42598</v>
      </c>
      <c r="CE7023" s="0" t="n">
        <v>0.561</v>
      </c>
      <c r="CG7023" s="1" t="n">
        <v>42597</v>
      </c>
      <c r="CH7023" s="0" t="n">
        <v>0.632</v>
      </c>
      <c r="CJ7023" s="1" t="n">
        <v>42597</v>
      </c>
      <c r="CK7023" s="0" t="n">
        <v>1.043</v>
      </c>
    </row>
    <row r="7024" customFormat="false" ht="15" hidden="false" customHeight="false" outlineLevel="0" collapsed="false">
      <c r="A7024" s="1" t="n">
        <v>41579</v>
      </c>
      <c r="B7024" s="0" t="n">
        <v>0.6279</v>
      </c>
      <c r="D7024" s="1" t="n">
        <v>41715</v>
      </c>
      <c r="E7024" s="0" t="n">
        <v>0.7183</v>
      </c>
      <c r="J7024" s="1" t="n">
        <v>41577</v>
      </c>
      <c r="K7024" s="0" t="n">
        <v>98.51</v>
      </c>
      <c r="M7024" s="1" t="n">
        <v>41586</v>
      </c>
      <c r="N7024" s="0" t="n">
        <v>1.0655</v>
      </c>
      <c r="P7024" s="1" t="n">
        <v>41577</v>
      </c>
      <c r="Q7024" s="0" t="n">
        <v>1.0479</v>
      </c>
      <c r="S7024" s="1" t="n">
        <v>41920</v>
      </c>
      <c r="T7024" s="0" t="n">
        <v>1968.89</v>
      </c>
      <c r="V7024" s="1" t="n">
        <v>41724</v>
      </c>
      <c r="W7024" s="0" t="n">
        <v>3130.17</v>
      </c>
      <c r="AB7024" s="1" t="n">
        <v>42173</v>
      </c>
      <c r="AC7024" s="0" t="n">
        <v>19990.82</v>
      </c>
      <c r="AH7024" s="1" t="n">
        <v>41941</v>
      </c>
      <c r="AI7024" s="0" t="n">
        <v>842.3</v>
      </c>
      <c r="AK7024" s="1" t="n">
        <v>41647</v>
      </c>
      <c r="AL7024" s="0" t="n">
        <v>0.427</v>
      </c>
      <c r="AN7024" s="1" t="n">
        <v>41640</v>
      </c>
      <c r="AO7024" s="0" t="n">
        <v>1.743</v>
      </c>
      <c r="AQ7024" s="1" t="n">
        <v>41640</v>
      </c>
      <c r="AR7024" s="0" t="n">
        <v>3.029</v>
      </c>
      <c r="CD7024" s="1" t="n">
        <v>42599</v>
      </c>
      <c r="CE7024" s="0" t="n">
        <v>0.571</v>
      </c>
      <c r="CG7024" s="1" t="n">
        <v>42598</v>
      </c>
      <c r="CH7024" s="0" t="n">
        <v>0.654</v>
      </c>
      <c r="CJ7024" s="1" t="n">
        <v>42598</v>
      </c>
      <c r="CK7024" s="0" t="n">
        <v>1.062</v>
      </c>
    </row>
    <row r="7025" customFormat="false" ht="15" hidden="false" customHeight="false" outlineLevel="0" collapsed="false">
      <c r="A7025" s="1" t="n">
        <v>41582</v>
      </c>
      <c r="B7025" s="0" t="n">
        <v>0.6262</v>
      </c>
      <c r="D7025" s="1" t="n">
        <v>41716</v>
      </c>
      <c r="E7025" s="0" t="n">
        <v>0.7177</v>
      </c>
      <c r="J7025" s="1" t="n">
        <v>41578</v>
      </c>
      <c r="K7025" s="0" t="n">
        <v>98.36</v>
      </c>
      <c r="M7025" s="1" t="n">
        <v>41589</v>
      </c>
      <c r="N7025" s="0" t="n">
        <v>1.0685</v>
      </c>
      <c r="P7025" s="1" t="n">
        <v>41578</v>
      </c>
      <c r="Q7025" s="0" t="n">
        <v>1.0431</v>
      </c>
      <c r="S7025" s="1" t="n">
        <v>41921</v>
      </c>
      <c r="T7025" s="0" t="n">
        <v>1928.21</v>
      </c>
      <c r="V7025" s="1" t="n">
        <v>41725</v>
      </c>
      <c r="W7025" s="0" t="n">
        <v>3133.75</v>
      </c>
      <c r="AB7025" s="1" t="n">
        <v>42174</v>
      </c>
      <c r="AC7025" s="0" t="n">
        <v>20174.24</v>
      </c>
      <c r="AH7025" s="1" t="n">
        <v>41942</v>
      </c>
      <c r="AI7025" s="0" t="n">
        <v>839.81</v>
      </c>
      <c r="AK7025" s="1" t="n">
        <v>41648</v>
      </c>
      <c r="AL7025" s="0" t="n">
        <v>0.431</v>
      </c>
      <c r="AN7025" s="1" t="n">
        <v>41641</v>
      </c>
      <c r="AO7025" s="0" t="n">
        <v>1.719</v>
      </c>
      <c r="AQ7025" s="1" t="n">
        <v>41641</v>
      </c>
      <c r="AR7025" s="0" t="n">
        <v>2.99</v>
      </c>
      <c r="CD7025" s="1" t="n">
        <v>42600</v>
      </c>
      <c r="CE7025" s="0" t="n">
        <v>0.57</v>
      </c>
      <c r="CG7025" s="1" t="n">
        <v>42599</v>
      </c>
      <c r="CH7025" s="0" t="n">
        <v>0.647</v>
      </c>
      <c r="CJ7025" s="1" t="n">
        <v>42599</v>
      </c>
      <c r="CK7025" s="0" t="n">
        <v>1.052</v>
      </c>
    </row>
    <row r="7026" customFormat="false" ht="15" hidden="false" customHeight="false" outlineLevel="0" collapsed="false">
      <c r="A7026" s="1" t="n">
        <v>41583</v>
      </c>
      <c r="B7026" s="0" t="n">
        <v>0.6232</v>
      </c>
      <c r="D7026" s="1" t="n">
        <v>41717</v>
      </c>
      <c r="E7026" s="0" t="n">
        <v>0.7229</v>
      </c>
      <c r="J7026" s="1" t="n">
        <v>41579</v>
      </c>
      <c r="K7026" s="0" t="n">
        <v>98.67</v>
      </c>
      <c r="M7026" s="1" t="n">
        <v>41590</v>
      </c>
      <c r="N7026" s="0" t="n">
        <v>1.0751</v>
      </c>
      <c r="P7026" s="1" t="n">
        <v>41579</v>
      </c>
      <c r="Q7026" s="0" t="n">
        <v>1.042</v>
      </c>
      <c r="S7026" s="1" t="n">
        <v>41922</v>
      </c>
      <c r="T7026" s="0" t="n">
        <v>1906.13</v>
      </c>
      <c r="V7026" s="1" t="n">
        <v>41726</v>
      </c>
      <c r="W7026" s="0" t="n">
        <v>3172.43</v>
      </c>
      <c r="AB7026" s="1" t="n">
        <v>42177</v>
      </c>
      <c r="AC7026" s="0" t="n">
        <v>20428.19</v>
      </c>
      <c r="AH7026" s="1" t="n">
        <v>41943</v>
      </c>
      <c r="AI7026" s="0" t="n">
        <v>849.5</v>
      </c>
      <c r="AK7026" s="1" t="n">
        <v>41649</v>
      </c>
      <c r="AL7026" s="0" t="n">
        <v>0.372</v>
      </c>
      <c r="AN7026" s="1" t="n">
        <v>41642</v>
      </c>
      <c r="AO7026" s="0" t="n">
        <v>1.734</v>
      </c>
      <c r="AQ7026" s="1" t="n">
        <v>41642</v>
      </c>
      <c r="AR7026" s="0" t="n">
        <v>2.996</v>
      </c>
      <c r="CD7026" s="1" t="n">
        <v>42601</v>
      </c>
      <c r="CE7026" s="0" t="n">
        <v>0.569</v>
      </c>
      <c r="CG7026" s="1" t="n">
        <v>42600</v>
      </c>
      <c r="CH7026" s="0" t="n">
        <v>0.655</v>
      </c>
      <c r="CJ7026" s="1" t="n">
        <v>42600</v>
      </c>
      <c r="CK7026" s="0" t="n">
        <v>1.038</v>
      </c>
    </row>
    <row r="7027" customFormat="false" ht="15" hidden="false" customHeight="false" outlineLevel="0" collapsed="false">
      <c r="A7027" s="1" t="n">
        <v>41584</v>
      </c>
      <c r="B7027" s="0" t="n">
        <v>0.6219</v>
      </c>
      <c r="D7027" s="1" t="n">
        <v>41718</v>
      </c>
      <c r="E7027" s="0" t="n">
        <v>0.7258</v>
      </c>
      <c r="J7027" s="1" t="n">
        <v>41582</v>
      </c>
      <c r="K7027" s="0" t="n">
        <v>98.6</v>
      </c>
      <c r="M7027" s="1" t="n">
        <v>41591</v>
      </c>
      <c r="N7027" s="0" t="n">
        <v>1.0684</v>
      </c>
      <c r="P7027" s="1" t="n">
        <v>41582</v>
      </c>
      <c r="Q7027" s="0" t="n">
        <v>1.0425</v>
      </c>
      <c r="S7027" s="1" t="n">
        <v>41925</v>
      </c>
      <c r="T7027" s="0" t="n">
        <v>1874.74</v>
      </c>
      <c r="V7027" s="1" t="n">
        <v>41729</v>
      </c>
      <c r="W7027" s="0" t="n">
        <v>3161.6</v>
      </c>
      <c r="AB7027" s="1" t="n">
        <v>42178</v>
      </c>
      <c r="AC7027" s="0" t="n">
        <v>20809.42</v>
      </c>
      <c r="AH7027" s="1" t="n">
        <v>41946</v>
      </c>
      <c r="AI7027" s="0" t="n">
        <v>843.71</v>
      </c>
      <c r="AK7027" s="1" t="n">
        <v>41652</v>
      </c>
      <c r="AL7027" s="0" t="n">
        <v>0.358</v>
      </c>
      <c r="AN7027" s="1" t="n">
        <v>41645</v>
      </c>
      <c r="AO7027" s="0" t="n">
        <v>1.691</v>
      </c>
      <c r="AQ7027" s="1" t="n">
        <v>41645</v>
      </c>
      <c r="AR7027" s="0" t="n">
        <v>2.959</v>
      </c>
      <c r="CD7027" s="1" t="n">
        <v>42604</v>
      </c>
      <c r="CE7027" s="0" t="n">
        <v>0.551</v>
      </c>
      <c r="CG7027" s="1" t="n">
        <v>42601</v>
      </c>
      <c r="CH7027" s="0" t="n">
        <v>0.677</v>
      </c>
      <c r="CJ7027" s="1" t="n">
        <v>42601</v>
      </c>
      <c r="CK7027" s="0" t="n">
        <v>1.074</v>
      </c>
    </row>
    <row r="7028" customFormat="false" ht="15" hidden="false" customHeight="false" outlineLevel="0" collapsed="false">
      <c r="A7028" s="1" t="n">
        <v>41585</v>
      </c>
      <c r="B7028" s="0" t="n">
        <v>0.6213</v>
      </c>
      <c r="D7028" s="1" t="n">
        <v>41719</v>
      </c>
      <c r="E7028" s="0" t="n">
        <v>0.725</v>
      </c>
      <c r="J7028" s="1" t="n">
        <v>41583</v>
      </c>
      <c r="K7028" s="0" t="n">
        <v>98.5</v>
      </c>
      <c r="M7028" s="1" t="n">
        <v>41592</v>
      </c>
      <c r="N7028" s="0" t="n">
        <v>1.0734</v>
      </c>
      <c r="P7028" s="1" t="n">
        <v>41583</v>
      </c>
      <c r="Q7028" s="0" t="n">
        <v>1.0456</v>
      </c>
      <c r="S7028" s="1" t="n">
        <v>41926</v>
      </c>
      <c r="T7028" s="0" t="n">
        <v>1877.7</v>
      </c>
      <c r="V7028" s="1" t="n">
        <v>41730</v>
      </c>
      <c r="W7028" s="0" t="n">
        <v>3186.34</v>
      </c>
      <c r="AB7028" s="1" t="n">
        <v>42179</v>
      </c>
      <c r="AC7028" s="0" t="n">
        <v>20868.03</v>
      </c>
      <c r="AH7028" s="1" t="n">
        <v>41947</v>
      </c>
      <c r="AI7028" s="0" t="n">
        <v>836.94</v>
      </c>
      <c r="AK7028" s="1" t="n">
        <v>41653</v>
      </c>
      <c r="AL7028" s="0" t="n">
        <v>0.38</v>
      </c>
      <c r="AN7028" s="1" t="n">
        <v>41646</v>
      </c>
      <c r="AO7028" s="0" t="n">
        <v>1.68</v>
      </c>
      <c r="AQ7028" s="1" t="n">
        <v>41646</v>
      </c>
      <c r="AR7028" s="0" t="n">
        <v>2.94</v>
      </c>
      <c r="CD7028" s="1" t="n">
        <v>42605</v>
      </c>
      <c r="CE7028" s="0" t="n">
        <v>0.553</v>
      </c>
      <c r="CG7028" s="1" t="n">
        <v>42604</v>
      </c>
      <c r="CH7028" s="0" t="n">
        <v>0.637</v>
      </c>
      <c r="CJ7028" s="1" t="n">
        <v>42604</v>
      </c>
      <c r="CK7028" s="0" t="n">
        <v>1.021</v>
      </c>
    </row>
    <row r="7029" customFormat="false" ht="15" hidden="false" customHeight="false" outlineLevel="0" collapsed="false">
      <c r="A7029" s="1" t="n">
        <v>41586</v>
      </c>
      <c r="B7029" s="0" t="n">
        <v>0.6243</v>
      </c>
      <c r="D7029" s="1" t="n">
        <v>41722</v>
      </c>
      <c r="E7029" s="0" t="n">
        <v>0.7226</v>
      </c>
      <c r="J7029" s="1" t="n">
        <v>41584</v>
      </c>
      <c r="K7029" s="0" t="n">
        <v>98.66</v>
      </c>
      <c r="M7029" s="1" t="n">
        <v>41593</v>
      </c>
      <c r="N7029" s="0" t="n">
        <v>1.0674</v>
      </c>
      <c r="P7029" s="1" t="n">
        <v>41584</v>
      </c>
      <c r="Q7029" s="0" t="n">
        <v>1.0418</v>
      </c>
      <c r="S7029" s="1" t="n">
        <v>41927</v>
      </c>
      <c r="T7029" s="0" t="n">
        <v>1862.49</v>
      </c>
      <c r="V7029" s="1" t="n">
        <v>41731</v>
      </c>
      <c r="W7029" s="0" t="n">
        <v>3187.45</v>
      </c>
      <c r="AB7029" s="1" t="n">
        <v>42180</v>
      </c>
      <c r="AC7029" s="0" t="n">
        <v>20771.4</v>
      </c>
      <c r="AH7029" s="1" t="n">
        <v>41948</v>
      </c>
      <c r="AI7029" s="0" t="n">
        <v>845.99</v>
      </c>
      <c r="AK7029" s="1" t="n">
        <v>41654</v>
      </c>
      <c r="AL7029" s="0" t="n">
        <v>0.392</v>
      </c>
      <c r="AN7029" s="1" t="n">
        <v>41647</v>
      </c>
      <c r="AO7029" s="0" t="n">
        <v>1.763</v>
      </c>
      <c r="AQ7029" s="1" t="n">
        <v>41647</v>
      </c>
      <c r="AR7029" s="0" t="n">
        <v>2.99</v>
      </c>
      <c r="CD7029" s="1" t="n">
        <v>42606</v>
      </c>
      <c r="CE7029" s="0" t="n">
        <v>0.572</v>
      </c>
      <c r="CG7029" s="1" t="n">
        <v>42605</v>
      </c>
      <c r="CH7029" s="0" t="n">
        <v>0.645</v>
      </c>
      <c r="CJ7029" s="1" t="n">
        <v>42605</v>
      </c>
      <c r="CK7029" s="0" t="n">
        <v>1.021</v>
      </c>
    </row>
    <row r="7030" customFormat="false" ht="15" hidden="false" customHeight="false" outlineLevel="0" collapsed="false">
      <c r="A7030" s="1" t="n">
        <v>41589</v>
      </c>
      <c r="B7030" s="0" t="n">
        <v>0.6254</v>
      </c>
      <c r="D7030" s="1" t="n">
        <v>41723</v>
      </c>
      <c r="E7030" s="0" t="n">
        <v>0.7233</v>
      </c>
      <c r="J7030" s="1" t="n">
        <v>41585</v>
      </c>
      <c r="K7030" s="0" t="n">
        <v>98.09</v>
      </c>
      <c r="M7030" s="1" t="n">
        <v>41596</v>
      </c>
      <c r="N7030" s="0" t="n">
        <v>1.0664</v>
      </c>
      <c r="P7030" s="1" t="n">
        <v>41585</v>
      </c>
      <c r="Q7030" s="0" t="n">
        <v>1.0462</v>
      </c>
      <c r="S7030" s="1" t="n">
        <v>41928</v>
      </c>
      <c r="T7030" s="0" t="n">
        <v>1862.76</v>
      </c>
      <c r="V7030" s="1" t="n">
        <v>41732</v>
      </c>
      <c r="W7030" s="0" t="n">
        <v>3206.76</v>
      </c>
      <c r="AB7030" s="1" t="n">
        <v>42181</v>
      </c>
      <c r="AC7030" s="0" t="n">
        <v>20706.15</v>
      </c>
      <c r="AH7030" s="1" t="n">
        <v>41949</v>
      </c>
      <c r="AI7030" s="0" t="n">
        <v>846.42</v>
      </c>
      <c r="AK7030" s="1" t="n">
        <v>41655</v>
      </c>
      <c r="AL7030" s="0" t="n">
        <v>0.385</v>
      </c>
      <c r="AN7030" s="1" t="n">
        <v>41648</v>
      </c>
      <c r="AO7030" s="0" t="n">
        <v>1.75</v>
      </c>
      <c r="AQ7030" s="1" t="n">
        <v>41648</v>
      </c>
      <c r="AR7030" s="0" t="n">
        <v>2.966</v>
      </c>
      <c r="CD7030" s="1" t="n">
        <v>42607</v>
      </c>
      <c r="CE7030" s="0" t="n">
        <v>0.585</v>
      </c>
      <c r="CG7030" s="1" t="n">
        <v>42606</v>
      </c>
      <c r="CH7030" s="0" t="n">
        <v>0.661</v>
      </c>
      <c r="CJ7030" s="1" t="n">
        <v>42606</v>
      </c>
      <c r="CK7030" s="0" t="n">
        <v>1.036</v>
      </c>
    </row>
    <row r="7031" customFormat="false" ht="15" hidden="false" customHeight="false" outlineLevel="0" collapsed="false">
      <c r="A7031" s="1" t="n">
        <v>41590</v>
      </c>
      <c r="B7031" s="0" t="n">
        <v>0.6288</v>
      </c>
      <c r="D7031" s="1" t="n">
        <v>41724</v>
      </c>
      <c r="E7031" s="0" t="n">
        <v>0.7255</v>
      </c>
      <c r="J7031" s="1" t="n">
        <v>41586</v>
      </c>
      <c r="K7031" s="0" t="n">
        <v>99.05</v>
      </c>
      <c r="M7031" s="1" t="n">
        <v>41597</v>
      </c>
      <c r="N7031" s="0" t="n">
        <v>1.0601</v>
      </c>
      <c r="P7031" s="1" t="n">
        <v>41586</v>
      </c>
      <c r="Q7031" s="0" t="n">
        <v>1.0479</v>
      </c>
      <c r="S7031" s="1" t="n">
        <v>41929</v>
      </c>
      <c r="T7031" s="0" t="n">
        <v>1886.76</v>
      </c>
      <c r="V7031" s="1" t="n">
        <v>41733</v>
      </c>
      <c r="W7031" s="0" t="n">
        <v>3230.33</v>
      </c>
      <c r="AB7031" s="1" t="n">
        <v>42184</v>
      </c>
      <c r="AC7031" s="0" t="n">
        <v>20109.95</v>
      </c>
      <c r="AH7031" s="1" t="n">
        <v>41950</v>
      </c>
      <c r="AI7031" s="0" t="n">
        <v>852.05</v>
      </c>
      <c r="AK7031" s="1" t="n">
        <v>41656</v>
      </c>
      <c r="AL7031" s="0" t="n">
        <v>0.373</v>
      </c>
      <c r="AN7031" s="1" t="n">
        <v>41649</v>
      </c>
      <c r="AO7031" s="0" t="n">
        <v>1.621</v>
      </c>
      <c r="AQ7031" s="1" t="n">
        <v>41649</v>
      </c>
      <c r="AR7031" s="0" t="n">
        <v>2.859</v>
      </c>
      <c r="CD7031" s="1" t="n">
        <v>42608</v>
      </c>
      <c r="CE7031" s="0" t="n">
        <v>0.603</v>
      </c>
      <c r="CG7031" s="1" t="n">
        <v>42607</v>
      </c>
      <c r="CH7031" s="0" t="n">
        <v>0.692</v>
      </c>
      <c r="CJ7031" s="1" t="n">
        <v>42607</v>
      </c>
      <c r="CK7031" s="0" t="n">
        <v>1.063</v>
      </c>
    </row>
    <row r="7032" customFormat="false" ht="15" hidden="false" customHeight="false" outlineLevel="0" collapsed="false">
      <c r="A7032" s="1" t="n">
        <v>41591</v>
      </c>
      <c r="B7032" s="0" t="n">
        <v>0.6228</v>
      </c>
      <c r="D7032" s="1" t="n">
        <v>41725</v>
      </c>
      <c r="E7032" s="0" t="n">
        <v>0.7278</v>
      </c>
      <c r="J7032" s="1" t="n">
        <v>41589</v>
      </c>
      <c r="K7032" s="0" t="n">
        <v>99.16</v>
      </c>
      <c r="M7032" s="1" t="n">
        <v>41598</v>
      </c>
      <c r="N7032" s="0" t="n">
        <v>1.0713</v>
      </c>
      <c r="P7032" s="1" t="n">
        <v>41589</v>
      </c>
      <c r="Q7032" s="0" t="n">
        <v>1.0476</v>
      </c>
      <c r="S7032" s="1" t="n">
        <v>41932</v>
      </c>
      <c r="T7032" s="0" t="n">
        <v>1904.01</v>
      </c>
      <c r="V7032" s="1" t="n">
        <v>41736</v>
      </c>
      <c r="W7032" s="0" t="n">
        <v>3185.97</v>
      </c>
      <c r="AB7032" s="1" t="n">
        <v>42185</v>
      </c>
      <c r="AC7032" s="0" t="n">
        <v>20235.73</v>
      </c>
      <c r="AH7032" s="1" t="n">
        <v>41953</v>
      </c>
      <c r="AI7032" s="0" t="n">
        <v>855.11</v>
      </c>
      <c r="AK7032" s="1" t="n">
        <v>41659</v>
      </c>
      <c r="AL7032" s="0" t="n">
        <v>0.373</v>
      </c>
      <c r="AN7032" s="1" t="n">
        <v>41652</v>
      </c>
      <c r="AO7032" s="0" t="n">
        <v>1.591</v>
      </c>
      <c r="AQ7032" s="1" t="n">
        <v>41652</v>
      </c>
      <c r="AR7032" s="0" t="n">
        <v>2.827</v>
      </c>
      <c r="CD7032" s="1" t="n">
        <v>42611</v>
      </c>
      <c r="CE7032" s="0" t="n">
        <v>0.583</v>
      </c>
      <c r="CG7032" s="1" t="n">
        <v>42608</v>
      </c>
      <c r="CH7032" s="0" t="n">
        <v>0.73</v>
      </c>
      <c r="CJ7032" s="1" t="n">
        <v>42608</v>
      </c>
      <c r="CK7032" s="0" t="n">
        <v>1.089</v>
      </c>
    </row>
    <row r="7033" customFormat="false" ht="15" hidden="false" customHeight="false" outlineLevel="0" collapsed="false">
      <c r="A7033" s="1" t="n">
        <v>41592</v>
      </c>
      <c r="B7033" s="0" t="n">
        <v>0.6224</v>
      </c>
      <c r="D7033" s="1" t="n">
        <v>41726</v>
      </c>
      <c r="E7033" s="0" t="n">
        <v>0.7272</v>
      </c>
      <c r="J7033" s="1" t="n">
        <v>41590</v>
      </c>
      <c r="K7033" s="0" t="n">
        <v>99.64</v>
      </c>
      <c r="M7033" s="1" t="n">
        <v>41599</v>
      </c>
      <c r="N7033" s="0" t="n">
        <v>1.083</v>
      </c>
      <c r="P7033" s="1" t="n">
        <v>41590</v>
      </c>
      <c r="Q7033" s="0" t="n">
        <v>1.0495</v>
      </c>
      <c r="S7033" s="1" t="n">
        <v>41933</v>
      </c>
      <c r="T7033" s="0" t="n">
        <v>1941.28</v>
      </c>
      <c r="V7033" s="1" t="n">
        <v>41737</v>
      </c>
      <c r="W7033" s="0" t="n">
        <v>3177.66</v>
      </c>
      <c r="AB7033" s="1" t="n">
        <v>42186</v>
      </c>
      <c r="AC7033" s="0" t="n">
        <v>20329.32</v>
      </c>
      <c r="AH7033" s="1" t="n">
        <v>41954</v>
      </c>
      <c r="AI7033" s="0" t="n">
        <v>857.61</v>
      </c>
      <c r="AK7033" s="1" t="n">
        <v>41660</v>
      </c>
      <c r="AL7033" s="0" t="n">
        <v>0.377</v>
      </c>
      <c r="AN7033" s="1" t="n">
        <v>41653</v>
      </c>
      <c r="AO7033" s="0" t="n">
        <v>1.647</v>
      </c>
      <c r="AQ7033" s="1" t="n">
        <v>41653</v>
      </c>
      <c r="AR7033" s="0" t="n">
        <v>2.872</v>
      </c>
      <c r="CD7033" s="1" t="n">
        <v>42612</v>
      </c>
      <c r="CE7033" s="0" t="n">
        <v>0.582</v>
      </c>
      <c r="CG7033" s="1" t="n">
        <v>42611</v>
      </c>
      <c r="CH7033" s="0" t="n">
        <v>0.677</v>
      </c>
      <c r="CJ7033" s="1" t="n">
        <v>42611</v>
      </c>
      <c r="CK7033" s="0" t="n">
        <v>1.024</v>
      </c>
    </row>
    <row r="7034" customFormat="false" ht="15" hidden="false" customHeight="false" outlineLevel="0" collapsed="false">
      <c r="A7034" s="1" t="n">
        <v>41593</v>
      </c>
      <c r="B7034" s="0" t="n">
        <v>0.6205</v>
      </c>
      <c r="D7034" s="1" t="n">
        <v>41729</v>
      </c>
      <c r="E7034" s="0" t="n">
        <v>0.7263</v>
      </c>
      <c r="J7034" s="1" t="n">
        <v>41591</v>
      </c>
      <c r="K7034" s="0" t="n">
        <v>99.25</v>
      </c>
      <c r="M7034" s="1" t="n">
        <v>41600</v>
      </c>
      <c r="N7034" s="0" t="n">
        <v>1.089</v>
      </c>
      <c r="P7034" s="1" t="n">
        <v>41591</v>
      </c>
      <c r="Q7034" s="0" t="n">
        <v>1.0457</v>
      </c>
      <c r="S7034" s="1" t="n">
        <v>41934</v>
      </c>
      <c r="T7034" s="0" t="n">
        <v>1927.11</v>
      </c>
      <c r="V7034" s="1" t="n">
        <v>41738</v>
      </c>
      <c r="W7034" s="0" t="n">
        <v>3182.79</v>
      </c>
      <c r="AB7034" s="1" t="n">
        <v>42187</v>
      </c>
      <c r="AC7034" s="0" t="n">
        <v>20522.5</v>
      </c>
      <c r="AH7034" s="1" t="n">
        <v>41955</v>
      </c>
      <c r="AI7034" s="0" t="n">
        <v>863.67</v>
      </c>
      <c r="AK7034" s="1" t="n">
        <v>41661</v>
      </c>
      <c r="AL7034" s="0" t="n">
        <v>0.402</v>
      </c>
      <c r="AN7034" s="1" t="n">
        <v>41654</v>
      </c>
      <c r="AO7034" s="0" t="n">
        <v>1.672</v>
      </c>
      <c r="AQ7034" s="1" t="n">
        <v>41654</v>
      </c>
      <c r="AR7034" s="0" t="n">
        <v>2.892</v>
      </c>
      <c r="CD7034" s="1" t="n">
        <v>42613</v>
      </c>
      <c r="CE7034" s="0" t="n">
        <v>0.574</v>
      </c>
      <c r="CG7034" s="1" t="n">
        <v>42612</v>
      </c>
      <c r="CH7034" s="0" t="n">
        <v>0.671</v>
      </c>
      <c r="CJ7034" s="1" t="n">
        <v>42612</v>
      </c>
      <c r="CK7034" s="0" t="n">
        <v>1.019</v>
      </c>
    </row>
    <row r="7035" customFormat="false" ht="15" hidden="false" customHeight="false" outlineLevel="0" collapsed="false">
      <c r="A7035" s="1" t="n">
        <v>41596</v>
      </c>
      <c r="B7035" s="0" t="n">
        <v>0.6208</v>
      </c>
      <c r="D7035" s="1" t="n">
        <v>41730</v>
      </c>
      <c r="E7035" s="0" t="n">
        <v>0.725</v>
      </c>
      <c r="J7035" s="1" t="n">
        <v>41592</v>
      </c>
      <c r="K7035" s="0" t="n">
        <v>100.01</v>
      </c>
      <c r="M7035" s="1" t="n">
        <v>41603</v>
      </c>
      <c r="N7035" s="0" t="n">
        <v>1.0916</v>
      </c>
      <c r="P7035" s="1" t="n">
        <v>41592</v>
      </c>
      <c r="Q7035" s="0" t="n">
        <v>1.0464</v>
      </c>
      <c r="S7035" s="1" t="n">
        <v>41935</v>
      </c>
      <c r="T7035" s="0" t="n">
        <v>1950.82</v>
      </c>
      <c r="V7035" s="1" t="n">
        <v>41739</v>
      </c>
      <c r="W7035" s="0" t="n">
        <v>3152.86</v>
      </c>
      <c r="AB7035" s="1" t="n">
        <v>42188</v>
      </c>
      <c r="AC7035" s="0" t="n">
        <v>20539.79</v>
      </c>
      <c r="AH7035" s="1" t="n">
        <v>41956</v>
      </c>
      <c r="AI7035" s="0" t="n">
        <v>860.42</v>
      </c>
      <c r="AK7035" s="1" t="n">
        <v>41662</v>
      </c>
      <c r="AL7035" s="0" t="n">
        <v>0.362</v>
      </c>
      <c r="AN7035" s="1" t="n">
        <v>41655</v>
      </c>
      <c r="AO7035" s="0" t="n">
        <v>1.641</v>
      </c>
      <c r="AQ7035" s="1" t="n">
        <v>41655</v>
      </c>
      <c r="AR7035" s="0" t="n">
        <v>2.842</v>
      </c>
      <c r="CD7035" s="1" t="n">
        <v>42614</v>
      </c>
      <c r="CE7035" s="0" t="n">
        <v>0.558</v>
      </c>
      <c r="CG7035" s="1" t="n">
        <v>42613</v>
      </c>
      <c r="CH7035" s="0" t="n">
        <v>0.664</v>
      </c>
      <c r="CJ7035" s="1" t="n">
        <v>42613</v>
      </c>
      <c r="CK7035" s="0" t="n">
        <v>1.021</v>
      </c>
    </row>
    <row r="7036" customFormat="false" ht="15" hidden="false" customHeight="false" outlineLevel="0" collapsed="false">
      <c r="A7036" s="1" t="n">
        <v>41597</v>
      </c>
      <c r="B7036" s="0" t="n">
        <v>0.6203</v>
      </c>
      <c r="D7036" s="1" t="n">
        <v>41731</v>
      </c>
      <c r="E7036" s="0" t="n">
        <v>0.7264</v>
      </c>
      <c r="J7036" s="1" t="n">
        <v>41593</v>
      </c>
      <c r="K7036" s="0" t="n">
        <v>100.19</v>
      </c>
      <c r="M7036" s="1" t="n">
        <v>41604</v>
      </c>
      <c r="N7036" s="0" t="n">
        <v>1.0957</v>
      </c>
      <c r="P7036" s="1" t="n">
        <v>41593</v>
      </c>
      <c r="Q7036" s="0" t="n">
        <v>1.0439</v>
      </c>
      <c r="S7036" s="1" t="n">
        <v>41936</v>
      </c>
      <c r="T7036" s="0" t="n">
        <v>1964.58</v>
      </c>
      <c r="V7036" s="1" t="n">
        <v>41740</v>
      </c>
      <c r="W7036" s="0" t="n">
        <v>3116.54</v>
      </c>
      <c r="AB7036" s="1" t="n">
        <v>42191</v>
      </c>
      <c r="AC7036" s="0" t="n">
        <v>20112.12</v>
      </c>
      <c r="AH7036" s="1" t="n">
        <v>41957</v>
      </c>
      <c r="AI7036" s="0" t="n">
        <v>863.07</v>
      </c>
      <c r="AK7036" s="1" t="n">
        <v>41663</v>
      </c>
      <c r="AL7036" s="0" t="n">
        <v>0.338</v>
      </c>
      <c r="AN7036" s="1" t="n">
        <v>41656</v>
      </c>
      <c r="AO7036" s="0" t="n">
        <v>1.626</v>
      </c>
      <c r="AQ7036" s="1" t="n">
        <v>41656</v>
      </c>
      <c r="AR7036" s="0" t="n">
        <v>2.82</v>
      </c>
      <c r="CD7036" s="1" t="n">
        <v>42615</v>
      </c>
      <c r="CE7036" s="0" t="n">
        <v>0.589</v>
      </c>
      <c r="CG7036" s="1" t="n">
        <v>42614</v>
      </c>
      <c r="CH7036" s="0" t="n">
        <v>0.641</v>
      </c>
      <c r="CJ7036" s="1" t="n">
        <v>42614</v>
      </c>
      <c r="CK7036" s="0" t="n">
        <v>1.004</v>
      </c>
    </row>
    <row r="7037" customFormat="false" ht="15" hidden="false" customHeight="false" outlineLevel="0" collapsed="false">
      <c r="A7037" s="1" t="n">
        <v>41598</v>
      </c>
      <c r="B7037" s="0" t="n">
        <v>0.6209</v>
      </c>
      <c r="D7037" s="1" t="n">
        <v>41732</v>
      </c>
      <c r="E7037" s="0" t="n">
        <v>0.7289</v>
      </c>
      <c r="J7037" s="1" t="n">
        <v>41596</v>
      </c>
      <c r="K7037" s="0" t="n">
        <v>99.99</v>
      </c>
      <c r="M7037" s="1" t="n">
        <v>41605</v>
      </c>
      <c r="N7037" s="0" t="n">
        <v>1.1014</v>
      </c>
      <c r="P7037" s="1" t="n">
        <v>41596</v>
      </c>
      <c r="Q7037" s="0" t="n">
        <v>1.0429</v>
      </c>
      <c r="S7037" s="1" t="n">
        <v>41939</v>
      </c>
      <c r="T7037" s="0" t="n">
        <v>1961.63</v>
      </c>
      <c r="V7037" s="1" t="n">
        <v>41743</v>
      </c>
      <c r="W7037" s="0" t="n">
        <v>3131.57</v>
      </c>
      <c r="AB7037" s="1" t="n">
        <v>42192</v>
      </c>
      <c r="AC7037" s="0" t="n">
        <v>20376.59</v>
      </c>
      <c r="AH7037" s="1" t="n">
        <v>41960</v>
      </c>
      <c r="AI7037" s="0" t="n">
        <v>864.61</v>
      </c>
      <c r="AK7037" s="1" t="n">
        <v>41666</v>
      </c>
      <c r="AL7037" s="0" t="n">
        <v>0.342</v>
      </c>
      <c r="AN7037" s="1" t="n">
        <v>41659</v>
      </c>
      <c r="AO7037" s="0" t="n">
        <v>1.626</v>
      </c>
      <c r="AQ7037" s="1" t="n">
        <v>41659</v>
      </c>
      <c r="AR7037" s="0" t="n">
        <v>2.82</v>
      </c>
      <c r="CD7037" s="1" t="n">
        <v>42618</v>
      </c>
      <c r="CE7037" s="0" t="n">
        <v>0.589</v>
      </c>
      <c r="CG7037" s="1" t="n">
        <v>42615</v>
      </c>
      <c r="CH7037" s="0" t="n">
        <v>0.689</v>
      </c>
      <c r="CJ7037" s="1" t="n">
        <v>42615</v>
      </c>
      <c r="CK7037" s="0" t="n">
        <v>1.06</v>
      </c>
    </row>
    <row r="7038" customFormat="false" ht="15" hidden="false" customHeight="false" outlineLevel="0" collapsed="false">
      <c r="A7038" s="1" t="n">
        <v>41599</v>
      </c>
      <c r="B7038" s="0" t="n">
        <v>0.6173</v>
      </c>
      <c r="D7038" s="1" t="n">
        <v>41733</v>
      </c>
      <c r="E7038" s="0" t="n">
        <v>0.7298</v>
      </c>
      <c r="J7038" s="1" t="n">
        <v>41597</v>
      </c>
      <c r="K7038" s="0" t="n">
        <v>100.14</v>
      </c>
      <c r="M7038" s="1" t="n">
        <v>41606</v>
      </c>
      <c r="N7038" s="0" t="n">
        <v>1.0987</v>
      </c>
      <c r="P7038" s="1" t="n">
        <v>41597</v>
      </c>
      <c r="Q7038" s="0" t="n">
        <v>1.0469</v>
      </c>
      <c r="S7038" s="1" t="n">
        <v>41940</v>
      </c>
      <c r="T7038" s="0" t="n">
        <v>1985.05</v>
      </c>
      <c r="V7038" s="1" t="n">
        <v>41744</v>
      </c>
      <c r="W7038" s="0" t="n">
        <v>3091.52</v>
      </c>
      <c r="AB7038" s="1" t="n">
        <v>42193</v>
      </c>
      <c r="AC7038" s="0" t="n">
        <v>19737.64</v>
      </c>
      <c r="AH7038" s="1" t="n">
        <v>41961</v>
      </c>
      <c r="AI7038" s="0" t="n">
        <v>870.51</v>
      </c>
      <c r="AK7038" s="1" t="n">
        <v>41667</v>
      </c>
      <c r="AL7038" s="0" t="n">
        <v>0.342</v>
      </c>
      <c r="AN7038" s="1" t="n">
        <v>41660</v>
      </c>
      <c r="AO7038" s="0" t="n">
        <v>1.646</v>
      </c>
      <c r="AQ7038" s="1" t="n">
        <v>41660</v>
      </c>
      <c r="AR7038" s="0" t="n">
        <v>2.83</v>
      </c>
      <c r="CD7038" s="1" t="n">
        <v>42619</v>
      </c>
      <c r="CE7038" s="0" t="n">
        <v>0.566</v>
      </c>
      <c r="CG7038" s="1" t="n">
        <v>42618</v>
      </c>
      <c r="CH7038" s="0" t="n">
        <v>0.689</v>
      </c>
      <c r="CJ7038" s="1" t="n">
        <v>42618</v>
      </c>
      <c r="CK7038" s="0" t="n">
        <v>1.06</v>
      </c>
    </row>
    <row r="7039" customFormat="false" ht="15" hidden="false" customHeight="false" outlineLevel="0" collapsed="false">
      <c r="A7039" s="1" t="n">
        <v>41600</v>
      </c>
      <c r="B7039" s="0" t="n">
        <v>0.6163</v>
      </c>
      <c r="D7039" s="1" t="n">
        <v>41736</v>
      </c>
      <c r="E7039" s="0" t="n">
        <v>0.7277</v>
      </c>
      <c r="J7039" s="1" t="n">
        <v>41598</v>
      </c>
      <c r="K7039" s="0" t="n">
        <v>100.03</v>
      </c>
      <c r="M7039" s="1" t="n">
        <v>41607</v>
      </c>
      <c r="N7039" s="0" t="n">
        <v>1.098</v>
      </c>
      <c r="P7039" s="1" t="n">
        <v>41598</v>
      </c>
      <c r="Q7039" s="0" t="n">
        <v>1.0453</v>
      </c>
      <c r="S7039" s="1" t="n">
        <v>41941</v>
      </c>
      <c r="T7039" s="0" t="n">
        <v>1982.3</v>
      </c>
      <c r="V7039" s="1" t="n">
        <v>41745</v>
      </c>
      <c r="W7039" s="0" t="n">
        <v>3139.26</v>
      </c>
      <c r="AB7039" s="1" t="n">
        <v>42194</v>
      </c>
      <c r="AC7039" s="0" t="n">
        <v>19855.5</v>
      </c>
      <c r="AH7039" s="1" t="n">
        <v>41962</v>
      </c>
      <c r="AI7039" s="0" t="n">
        <v>872.26</v>
      </c>
      <c r="AK7039" s="1" t="n">
        <v>41668</v>
      </c>
      <c r="AL7039" s="0" t="n">
        <v>0.353</v>
      </c>
      <c r="AN7039" s="1" t="n">
        <v>41661</v>
      </c>
      <c r="AO7039" s="0" t="n">
        <v>1.701</v>
      </c>
      <c r="AQ7039" s="1" t="n">
        <v>41661</v>
      </c>
      <c r="AR7039" s="0" t="n">
        <v>2.866</v>
      </c>
      <c r="CD7039" s="1" t="n">
        <v>42620</v>
      </c>
      <c r="CE7039" s="0" t="n">
        <v>0.542</v>
      </c>
      <c r="CG7039" s="1" t="n">
        <v>42619</v>
      </c>
      <c r="CH7039" s="0" t="n">
        <v>0.652</v>
      </c>
      <c r="CJ7039" s="1" t="n">
        <v>42619</v>
      </c>
      <c r="CK7039" s="0" t="n">
        <v>1.024</v>
      </c>
    </row>
    <row r="7040" customFormat="false" ht="15" hidden="false" customHeight="false" outlineLevel="0" collapsed="false">
      <c r="A7040" s="1" t="n">
        <v>41603</v>
      </c>
      <c r="B7040" s="0" t="n">
        <v>0.619</v>
      </c>
      <c r="D7040" s="1" t="n">
        <v>41737</v>
      </c>
      <c r="E7040" s="0" t="n">
        <v>0.7248</v>
      </c>
      <c r="J7040" s="1" t="n">
        <v>41599</v>
      </c>
      <c r="K7040" s="0" t="n">
        <v>101.16</v>
      </c>
      <c r="M7040" s="1" t="n">
        <v>41610</v>
      </c>
      <c r="N7040" s="0" t="n">
        <v>1.0982</v>
      </c>
      <c r="P7040" s="1" t="n">
        <v>41599</v>
      </c>
      <c r="Q7040" s="0" t="n">
        <v>1.0517</v>
      </c>
      <c r="S7040" s="1" t="n">
        <v>41942</v>
      </c>
      <c r="T7040" s="0" t="n">
        <v>1994.65</v>
      </c>
      <c r="V7040" s="1" t="n">
        <v>41746</v>
      </c>
      <c r="W7040" s="0" t="n">
        <v>3155.81</v>
      </c>
      <c r="AB7040" s="1" t="n">
        <v>42195</v>
      </c>
      <c r="AC7040" s="0" t="n">
        <v>19779.83</v>
      </c>
      <c r="AH7040" s="1" t="n">
        <v>41963</v>
      </c>
      <c r="AI7040" s="0" t="n">
        <v>877.39</v>
      </c>
      <c r="AK7040" s="1" t="n">
        <v>41669</v>
      </c>
      <c r="AL7040" s="0" t="n">
        <v>0.346</v>
      </c>
      <c r="AN7040" s="1" t="n">
        <v>41662</v>
      </c>
      <c r="AO7040" s="0" t="n">
        <v>1.602</v>
      </c>
      <c r="AQ7040" s="1" t="n">
        <v>41662</v>
      </c>
      <c r="AR7040" s="0" t="n">
        <v>2.778</v>
      </c>
      <c r="CD7040" s="1" t="n">
        <v>42621</v>
      </c>
      <c r="CE7040" s="0" t="n">
        <v>0.567</v>
      </c>
      <c r="CG7040" s="1" t="n">
        <v>42620</v>
      </c>
      <c r="CH7040" s="0" t="n">
        <v>0.623</v>
      </c>
      <c r="CJ7040" s="1" t="n">
        <v>42620</v>
      </c>
      <c r="CK7040" s="0" t="n">
        <v>1.003</v>
      </c>
    </row>
    <row r="7041" customFormat="false" ht="15" hidden="false" customHeight="false" outlineLevel="0" collapsed="false">
      <c r="A7041" s="1" t="n">
        <v>41604</v>
      </c>
      <c r="B7041" s="0" t="n">
        <v>0.6167</v>
      </c>
      <c r="D7041" s="1" t="n">
        <v>41738</v>
      </c>
      <c r="E7041" s="0" t="n">
        <v>0.7219</v>
      </c>
      <c r="J7041" s="1" t="n">
        <v>41600</v>
      </c>
      <c r="K7041" s="0" t="n">
        <v>101.27</v>
      </c>
      <c r="M7041" s="1" t="n">
        <v>41611</v>
      </c>
      <c r="N7041" s="0" t="n">
        <v>1.0945</v>
      </c>
      <c r="P7041" s="1" t="n">
        <v>41600</v>
      </c>
      <c r="Q7041" s="0" t="n">
        <v>1.0514</v>
      </c>
      <c r="S7041" s="1" t="n">
        <v>41943</v>
      </c>
      <c r="T7041" s="0" t="n">
        <v>2018.05</v>
      </c>
      <c r="V7041" s="1" t="n">
        <v>41751</v>
      </c>
      <c r="W7041" s="0" t="n">
        <v>3199.69</v>
      </c>
      <c r="AB7041" s="1" t="n">
        <v>42198</v>
      </c>
      <c r="AC7041" s="0" t="n">
        <v>20089.77</v>
      </c>
      <c r="AH7041" s="1" t="n">
        <v>41964</v>
      </c>
      <c r="AI7041" s="0" t="n">
        <v>878.69</v>
      </c>
      <c r="AK7041" s="1" t="n">
        <v>41670</v>
      </c>
      <c r="AL7041" s="0" t="n">
        <v>0.33</v>
      </c>
      <c r="AN7041" s="1" t="n">
        <v>41663</v>
      </c>
      <c r="AO7041" s="0" t="n">
        <v>1.542</v>
      </c>
      <c r="AQ7041" s="1" t="n">
        <v>41663</v>
      </c>
      <c r="AR7041" s="0" t="n">
        <v>2.716</v>
      </c>
      <c r="CD7041" s="1" t="n">
        <v>42622</v>
      </c>
      <c r="CE7041" s="0" t="n">
        <v>0.58</v>
      </c>
      <c r="CG7041" s="1" t="n">
        <v>42621</v>
      </c>
      <c r="CH7041" s="0" t="n">
        <v>0.672</v>
      </c>
      <c r="CJ7041" s="1" t="n">
        <v>42621</v>
      </c>
      <c r="CK7041" s="0" t="n">
        <v>1.081</v>
      </c>
    </row>
    <row r="7042" customFormat="false" ht="15" hidden="false" customHeight="false" outlineLevel="0" collapsed="false">
      <c r="A7042" s="1" t="n">
        <v>41605</v>
      </c>
      <c r="B7042" s="0" t="n">
        <v>0.614</v>
      </c>
      <c r="D7042" s="1" t="n">
        <v>41739</v>
      </c>
      <c r="E7042" s="0" t="n">
        <v>0.7201</v>
      </c>
      <c r="J7042" s="1" t="n">
        <v>41603</v>
      </c>
      <c r="K7042" s="0" t="n">
        <v>101.67</v>
      </c>
      <c r="M7042" s="1" t="n">
        <v>41612</v>
      </c>
      <c r="N7042" s="0" t="n">
        <v>1.1075</v>
      </c>
      <c r="P7042" s="1" t="n">
        <v>41603</v>
      </c>
      <c r="Q7042" s="0" t="n">
        <v>1.0543</v>
      </c>
      <c r="S7042" s="1" t="n">
        <v>41946</v>
      </c>
      <c r="T7042" s="0" t="n">
        <v>2017.81</v>
      </c>
      <c r="V7042" s="1" t="n">
        <v>41752</v>
      </c>
      <c r="W7042" s="0" t="n">
        <v>3175.97</v>
      </c>
      <c r="AB7042" s="1" t="n">
        <v>42199</v>
      </c>
      <c r="AC7042" s="0" t="n">
        <v>20385.33</v>
      </c>
      <c r="AH7042" s="1" t="n">
        <v>41967</v>
      </c>
      <c r="AI7042" s="0" t="n">
        <v>874.35</v>
      </c>
      <c r="AK7042" s="1" t="n">
        <v>41673</v>
      </c>
      <c r="AL7042" s="0" t="n">
        <v>0.296</v>
      </c>
      <c r="AN7042" s="1" t="n">
        <v>41666</v>
      </c>
      <c r="AO7042" s="0" t="n">
        <v>1.569</v>
      </c>
      <c r="AQ7042" s="1" t="n">
        <v>41666</v>
      </c>
      <c r="AR7042" s="0" t="n">
        <v>2.749</v>
      </c>
      <c r="CD7042" s="1" t="n">
        <v>42625</v>
      </c>
      <c r="CE7042" s="0" t="n">
        <v>0.582</v>
      </c>
      <c r="CG7042" s="1" t="n">
        <v>42622</v>
      </c>
      <c r="CH7042" s="0" t="n">
        <v>0.705</v>
      </c>
      <c r="CJ7042" s="1" t="n">
        <v>42622</v>
      </c>
      <c r="CK7042" s="0" t="n">
        <v>1.149</v>
      </c>
    </row>
    <row r="7043" customFormat="false" ht="15" hidden="false" customHeight="false" outlineLevel="0" collapsed="false">
      <c r="A7043" s="1" t="n">
        <v>41606</v>
      </c>
      <c r="B7043" s="0" t="n">
        <v>0.6118</v>
      </c>
      <c r="D7043" s="1" t="n">
        <v>41740</v>
      </c>
      <c r="E7043" s="0" t="n">
        <v>0.7202</v>
      </c>
      <c r="J7043" s="1" t="n">
        <v>41604</v>
      </c>
      <c r="K7043" s="0" t="n">
        <v>101.28</v>
      </c>
      <c r="M7043" s="1" t="n">
        <v>41613</v>
      </c>
      <c r="N7043" s="0" t="n">
        <v>1.1034</v>
      </c>
      <c r="P7043" s="1" t="n">
        <v>41604</v>
      </c>
      <c r="Q7043" s="0" t="n">
        <v>1.0541</v>
      </c>
      <c r="S7043" s="1" t="n">
        <v>41947</v>
      </c>
      <c r="T7043" s="0" t="n">
        <v>2012.1</v>
      </c>
      <c r="V7043" s="1" t="n">
        <v>41753</v>
      </c>
      <c r="W7043" s="0" t="n">
        <v>3189.81</v>
      </c>
      <c r="AB7043" s="1" t="n">
        <v>42200</v>
      </c>
      <c r="AC7043" s="0" t="n">
        <v>20463.33</v>
      </c>
      <c r="AH7043" s="1" t="n">
        <v>41968</v>
      </c>
      <c r="AI7043" s="0" t="n">
        <v>877.45</v>
      </c>
      <c r="AK7043" s="1" t="n">
        <v>41674</v>
      </c>
      <c r="AL7043" s="0" t="n">
        <v>0.314</v>
      </c>
      <c r="AN7043" s="1" t="n">
        <v>41667</v>
      </c>
      <c r="AO7043" s="0" t="n">
        <v>1.557</v>
      </c>
      <c r="AQ7043" s="1" t="n">
        <v>41667</v>
      </c>
      <c r="AR7043" s="0" t="n">
        <v>2.75</v>
      </c>
      <c r="CD7043" s="1" t="n">
        <v>42626</v>
      </c>
      <c r="CE7043" s="0" t="n">
        <v>0.599</v>
      </c>
      <c r="CG7043" s="1" t="n">
        <v>42625</v>
      </c>
      <c r="CH7043" s="0" t="n">
        <v>0.711</v>
      </c>
      <c r="CJ7043" s="1" t="n">
        <v>42625</v>
      </c>
      <c r="CK7043" s="0" t="n">
        <v>1.153</v>
      </c>
    </row>
    <row r="7044" customFormat="false" ht="15" hidden="false" customHeight="false" outlineLevel="0" collapsed="false">
      <c r="A7044" s="1" t="n">
        <v>41607</v>
      </c>
      <c r="B7044" s="0" t="n">
        <v>0.611</v>
      </c>
      <c r="D7044" s="1" t="n">
        <v>41743</v>
      </c>
      <c r="E7044" s="0" t="n">
        <v>0.7235</v>
      </c>
      <c r="J7044" s="1" t="n">
        <v>41605</v>
      </c>
      <c r="K7044" s="0" t="n">
        <v>102.16</v>
      </c>
      <c r="M7044" s="1" t="n">
        <v>41614</v>
      </c>
      <c r="N7044" s="0" t="n">
        <v>1.0986</v>
      </c>
      <c r="P7044" s="1" t="n">
        <v>41605</v>
      </c>
      <c r="Q7044" s="0" t="n">
        <v>1.0595</v>
      </c>
      <c r="S7044" s="1" t="n">
        <v>41948</v>
      </c>
      <c r="T7044" s="0" t="n">
        <v>2023.57</v>
      </c>
      <c r="V7044" s="1" t="n">
        <v>41754</v>
      </c>
      <c r="W7044" s="0" t="n">
        <v>3147.4</v>
      </c>
      <c r="AB7044" s="1" t="n">
        <v>42201</v>
      </c>
      <c r="AC7044" s="0" t="n">
        <v>20600.12</v>
      </c>
      <c r="AH7044" s="1" t="n">
        <v>41969</v>
      </c>
      <c r="AI7044" s="0" t="n">
        <v>876.69</v>
      </c>
      <c r="AK7044" s="1" t="n">
        <v>41675</v>
      </c>
      <c r="AL7044" s="0" t="n">
        <v>0.314</v>
      </c>
      <c r="AN7044" s="1" t="n">
        <v>41668</v>
      </c>
      <c r="AO7044" s="0" t="n">
        <v>1.497</v>
      </c>
      <c r="AQ7044" s="1" t="n">
        <v>41668</v>
      </c>
      <c r="AR7044" s="0" t="n">
        <v>2.678</v>
      </c>
      <c r="CD7044" s="1" t="n">
        <v>42627</v>
      </c>
      <c r="CE7044" s="0" t="n">
        <v>0.581</v>
      </c>
      <c r="CG7044" s="1" t="n">
        <v>42626</v>
      </c>
      <c r="CH7044" s="0" t="n">
        <v>0.763</v>
      </c>
      <c r="CJ7044" s="1" t="n">
        <v>42626</v>
      </c>
      <c r="CK7044" s="0" t="n">
        <v>1.229</v>
      </c>
    </row>
    <row r="7045" customFormat="false" ht="15" hidden="false" customHeight="false" outlineLevel="0" collapsed="false">
      <c r="A7045" s="1" t="n">
        <v>41610</v>
      </c>
      <c r="B7045" s="0" t="n">
        <v>0.6114</v>
      </c>
      <c r="D7045" s="1" t="n">
        <v>41744</v>
      </c>
      <c r="E7045" s="0" t="n">
        <v>0.7239</v>
      </c>
      <c r="J7045" s="1" t="n">
        <v>41606</v>
      </c>
      <c r="K7045" s="0" t="n">
        <v>102.33</v>
      </c>
      <c r="M7045" s="1" t="n">
        <v>41617</v>
      </c>
      <c r="N7045" s="0" t="n">
        <v>1.0975</v>
      </c>
      <c r="P7045" s="1" t="n">
        <v>41606</v>
      </c>
      <c r="Q7045" s="0" t="n">
        <v>1.0581</v>
      </c>
      <c r="S7045" s="1" t="n">
        <v>41949</v>
      </c>
      <c r="T7045" s="0" t="n">
        <v>2031.21</v>
      </c>
      <c r="V7045" s="1" t="n">
        <v>41757</v>
      </c>
      <c r="W7045" s="0" t="n">
        <v>3165.84</v>
      </c>
      <c r="AB7045" s="1" t="n">
        <v>42202</v>
      </c>
      <c r="AC7045" s="0" t="n">
        <v>20650.92</v>
      </c>
      <c r="AH7045" s="1" t="n">
        <v>41970</v>
      </c>
      <c r="AI7045" s="0" t="n">
        <v>872.89</v>
      </c>
      <c r="AK7045" s="1" t="n">
        <v>41676</v>
      </c>
      <c r="AL7045" s="0" t="n">
        <v>0.322</v>
      </c>
      <c r="AN7045" s="1" t="n">
        <v>41669</v>
      </c>
      <c r="AO7045" s="0" t="n">
        <v>1.511</v>
      </c>
      <c r="AQ7045" s="1" t="n">
        <v>41669</v>
      </c>
      <c r="AR7045" s="0" t="n">
        <v>2.696</v>
      </c>
      <c r="CD7045" s="1" t="n">
        <v>42628</v>
      </c>
      <c r="CE7045" s="0" t="n">
        <v>0.573</v>
      </c>
      <c r="CG7045" s="1" t="n">
        <v>42627</v>
      </c>
      <c r="CH7045" s="0" t="n">
        <v>0.73</v>
      </c>
      <c r="CJ7045" s="1" t="n">
        <v>42627</v>
      </c>
      <c r="CK7045" s="0" t="n">
        <v>1.185</v>
      </c>
    </row>
    <row r="7046" customFormat="false" ht="15" hidden="false" customHeight="false" outlineLevel="0" collapsed="false">
      <c r="A7046" s="1" t="n">
        <v>41611</v>
      </c>
      <c r="B7046" s="0" t="n">
        <v>0.6101</v>
      </c>
      <c r="D7046" s="1" t="n">
        <v>41745</v>
      </c>
      <c r="E7046" s="0" t="n">
        <v>0.7238</v>
      </c>
      <c r="J7046" s="1" t="n">
        <v>41607</v>
      </c>
      <c r="K7046" s="0" t="n">
        <v>102.44</v>
      </c>
      <c r="M7046" s="1" t="n">
        <v>41618</v>
      </c>
      <c r="N7046" s="0" t="n">
        <v>1.0929</v>
      </c>
      <c r="P7046" s="1" t="n">
        <v>41607</v>
      </c>
      <c r="Q7046" s="0" t="n">
        <v>1.0614</v>
      </c>
      <c r="S7046" s="1" t="n">
        <v>41950</v>
      </c>
      <c r="T7046" s="0" t="n">
        <v>2031.92</v>
      </c>
      <c r="V7046" s="1" t="n">
        <v>41758</v>
      </c>
      <c r="W7046" s="0" t="n">
        <v>3208.68</v>
      </c>
      <c r="AB7046" s="1" t="n">
        <v>42206</v>
      </c>
      <c r="AC7046" s="0" t="n">
        <v>20841.97</v>
      </c>
      <c r="AH7046" s="1" t="n">
        <v>41971</v>
      </c>
      <c r="AI7046" s="0" t="n">
        <v>863.04</v>
      </c>
      <c r="AK7046" s="1" t="n">
        <v>41677</v>
      </c>
      <c r="AL7046" s="0" t="n">
        <v>0.305</v>
      </c>
      <c r="AN7046" s="1" t="n">
        <v>41670</v>
      </c>
      <c r="AO7046" s="0" t="n">
        <v>1.491</v>
      </c>
      <c r="AQ7046" s="1" t="n">
        <v>41670</v>
      </c>
      <c r="AR7046" s="0" t="n">
        <v>2.645</v>
      </c>
      <c r="CD7046" s="1" t="n">
        <v>42629</v>
      </c>
      <c r="CE7046" s="0" t="n">
        <v>0.578</v>
      </c>
      <c r="CG7046" s="1" t="n">
        <v>42628</v>
      </c>
      <c r="CH7046" s="0" t="n">
        <v>0.722</v>
      </c>
      <c r="CJ7046" s="1" t="n">
        <v>42628</v>
      </c>
      <c r="CK7046" s="0" t="n">
        <v>1.196</v>
      </c>
    </row>
    <row r="7047" customFormat="false" ht="15" hidden="false" customHeight="false" outlineLevel="0" collapsed="false">
      <c r="A7047" s="1" t="n">
        <v>41612</v>
      </c>
      <c r="B7047" s="0" t="n">
        <v>0.6104</v>
      </c>
      <c r="D7047" s="1" t="n">
        <v>41746</v>
      </c>
      <c r="E7047" s="0" t="n">
        <v>0.7239</v>
      </c>
      <c r="J7047" s="1" t="n">
        <v>41610</v>
      </c>
      <c r="K7047" s="0" t="n">
        <v>102.94</v>
      </c>
      <c r="M7047" s="1" t="n">
        <v>41619</v>
      </c>
      <c r="N7047" s="0" t="n">
        <v>1.1052</v>
      </c>
      <c r="P7047" s="1" t="n">
        <v>41610</v>
      </c>
      <c r="Q7047" s="0" t="n">
        <v>1.0644</v>
      </c>
      <c r="S7047" s="1" t="n">
        <v>41953</v>
      </c>
      <c r="T7047" s="0" t="n">
        <v>2038.26</v>
      </c>
      <c r="V7047" s="1" t="n">
        <v>41759</v>
      </c>
      <c r="W7047" s="0" t="n">
        <v>3198.39</v>
      </c>
      <c r="AB7047" s="1" t="n">
        <v>42207</v>
      </c>
      <c r="AC7047" s="0" t="n">
        <v>20593.67</v>
      </c>
      <c r="AH7047" s="1" t="n">
        <v>41974</v>
      </c>
      <c r="AI7047" s="0" t="n">
        <v>857.42</v>
      </c>
      <c r="AK7047" s="1" t="n">
        <v>41680</v>
      </c>
      <c r="AL7047" s="0" t="n">
        <v>0.309</v>
      </c>
      <c r="AN7047" s="1" t="n">
        <v>41673</v>
      </c>
      <c r="AO7047" s="0" t="n">
        <v>1.437</v>
      </c>
      <c r="AQ7047" s="1" t="n">
        <v>41673</v>
      </c>
      <c r="AR7047" s="0" t="n">
        <v>2.577</v>
      </c>
      <c r="CD7047" s="1" t="n">
        <v>42632</v>
      </c>
      <c r="CE7047" s="0" t="n">
        <v>0.581</v>
      </c>
      <c r="CG7047" s="1" t="n">
        <v>42629</v>
      </c>
      <c r="CH7047" s="0" t="n">
        <v>0.732</v>
      </c>
      <c r="CJ7047" s="1" t="n">
        <v>42629</v>
      </c>
      <c r="CK7047" s="0" t="n">
        <v>1.191</v>
      </c>
    </row>
    <row r="7048" customFormat="false" ht="15" hidden="false" customHeight="false" outlineLevel="0" collapsed="false">
      <c r="A7048" s="1" t="n">
        <v>41613</v>
      </c>
      <c r="B7048" s="0" t="n">
        <v>0.6122</v>
      </c>
      <c r="D7048" s="1" t="n">
        <v>41747</v>
      </c>
      <c r="E7048" s="0" t="n">
        <v>0.7239</v>
      </c>
      <c r="J7048" s="1" t="n">
        <v>41611</v>
      </c>
      <c r="K7048" s="0" t="n">
        <v>102.51</v>
      </c>
      <c r="M7048" s="1" t="n">
        <v>41620</v>
      </c>
      <c r="N7048" s="0" t="n">
        <v>1.1189</v>
      </c>
      <c r="P7048" s="1" t="n">
        <v>41611</v>
      </c>
      <c r="Q7048" s="0" t="n">
        <v>1.0649</v>
      </c>
      <c r="S7048" s="1" t="n">
        <v>41954</v>
      </c>
      <c r="T7048" s="0" t="n">
        <v>2039.68</v>
      </c>
      <c r="V7048" s="1" t="n">
        <v>41760</v>
      </c>
      <c r="W7048" s="0" t="n">
        <v>3198.66</v>
      </c>
      <c r="AB7048" s="1" t="n">
        <v>42208</v>
      </c>
      <c r="AC7048" s="0" t="n">
        <v>20683.95</v>
      </c>
      <c r="AH7048" s="1" t="n">
        <v>41975</v>
      </c>
      <c r="AI7048" s="0" t="n">
        <v>856.87</v>
      </c>
      <c r="AK7048" s="1" t="n">
        <v>41681</v>
      </c>
      <c r="AL7048" s="0" t="n">
        <v>0.333</v>
      </c>
      <c r="AN7048" s="1" t="n">
        <v>41674</v>
      </c>
      <c r="AO7048" s="0" t="n">
        <v>1.468</v>
      </c>
      <c r="AQ7048" s="1" t="n">
        <v>41674</v>
      </c>
      <c r="AR7048" s="0" t="n">
        <v>2.63</v>
      </c>
      <c r="CD7048" s="1" t="n">
        <v>42633</v>
      </c>
      <c r="CE7048" s="0" t="n">
        <v>0.567</v>
      </c>
      <c r="CG7048" s="1" t="n">
        <v>42632</v>
      </c>
      <c r="CH7048" s="0" t="n">
        <v>0.737</v>
      </c>
      <c r="CJ7048" s="1" t="n">
        <v>42632</v>
      </c>
      <c r="CK7048" s="0" t="n">
        <v>1.192</v>
      </c>
    </row>
    <row r="7049" customFormat="false" ht="15" hidden="false" customHeight="false" outlineLevel="0" collapsed="false">
      <c r="A7049" s="1" t="n">
        <v>41614</v>
      </c>
      <c r="B7049" s="0" t="n">
        <v>0.6116</v>
      </c>
      <c r="D7049" s="1" t="n">
        <v>41750</v>
      </c>
      <c r="E7049" s="0" t="n">
        <v>0.7249</v>
      </c>
      <c r="J7049" s="1" t="n">
        <v>41612</v>
      </c>
      <c r="K7049" s="0" t="n">
        <v>102.36</v>
      </c>
      <c r="M7049" s="1" t="n">
        <v>41621</v>
      </c>
      <c r="N7049" s="0" t="n">
        <v>1.1155</v>
      </c>
      <c r="P7049" s="1" t="n">
        <v>41612</v>
      </c>
      <c r="Q7049" s="0" t="n">
        <v>1.0684</v>
      </c>
      <c r="S7049" s="1" t="n">
        <v>41955</v>
      </c>
      <c r="T7049" s="0" t="n">
        <v>2038.25</v>
      </c>
      <c r="V7049" s="1" t="n">
        <v>41761</v>
      </c>
      <c r="W7049" s="0" t="n">
        <v>3177.89</v>
      </c>
      <c r="AB7049" s="1" t="n">
        <v>42209</v>
      </c>
      <c r="AC7049" s="0" t="n">
        <v>20544.53</v>
      </c>
      <c r="AH7049" s="1" t="n">
        <v>41976</v>
      </c>
      <c r="AI7049" s="0" t="n">
        <v>863.87</v>
      </c>
      <c r="AK7049" s="1" t="n">
        <v>41682</v>
      </c>
      <c r="AL7049" s="0" t="n">
        <v>0.341</v>
      </c>
      <c r="AN7049" s="1" t="n">
        <v>41675</v>
      </c>
      <c r="AO7049" s="0" t="n">
        <v>1.491</v>
      </c>
      <c r="AQ7049" s="1" t="n">
        <v>41675</v>
      </c>
      <c r="AR7049" s="0" t="n">
        <v>2.668</v>
      </c>
      <c r="CD7049" s="1" t="n">
        <v>42634</v>
      </c>
      <c r="CE7049" s="0" t="n">
        <v>0.573</v>
      </c>
      <c r="CG7049" s="1" t="n">
        <v>42633</v>
      </c>
      <c r="CH7049" s="0" t="n">
        <v>0.71</v>
      </c>
      <c r="CJ7049" s="1" t="n">
        <v>42633</v>
      </c>
      <c r="CK7049" s="0" t="n">
        <v>1.161</v>
      </c>
    </row>
    <row r="7050" customFormat="false" ht="15" hidden="false" customHeight="false" outlineLevel="0" collapsed="false">
      <c r="A7050" s="1" t="n">
        <v>41617</v>
      </c>
      <c r="B7050" s="0" t="n">
        <v>0.6087</v>
      </c>
      <c r="D7050" s="1" t="n">
        <v>41751</v>
      </c>
      <c r="E7050" s="0" t="n">
        <v>0.7244</v>
      </c>
      <c r="J7050" s="1" t="n">
        <v>41613</v>
      </c>
      <c r="K7050" s="0" t="n">
        <v>101.79</v>
      </c>
      <c r="M7050" s="1" t="n">
        <v>41624</v>
      </c>
      <c r="N7050" s="0" t="n">
        <v>1.1176</v>
      </c>
      <c r="P7050" s="1" t="n">
        <v>41613</v>
      </c>
      <c r="Q7050" s="0" t="n">
        <v>1.0654</v>
      </c>
      <c r="S7050" s="1" t="n">
        <v>41956</v>
      </c>
      <c r="T7050" s="0" t="n">
        <v>2039.33</v>
      </c>
      <c r="V7050" s="1" t="n">
        <v>41764</v>
      </c>
      <c r="W7050" s="0" t="n">
        <v>3171.29</v>
      </c>
      <c r="AB7050" s="1" t="n">
        <v>42212</v>
      </c>
      <c r="AC7050" s="0" t="n">
        <v>20350.1</v>
      </c>
      <c r="AH7050" s="1" t="n">
        <v>41977</v>
      </c>
      <c r="AI7050" s="0" t="n">
        <v>847.09</v>
      </c>
      <c r="AK7050" s="1" t="n">
        <v>41683</v>
      </c>
      <c r="AL7050" s="0" t="n">
        <v>0.313</v>
      </c>
      <c r="AN7050" s="1" t="n">
        <v>41676</v>
      </c>
      <c r="AO7050" s="0" t="n">
        <v>1.52</v>
      </c>
      <c r="AQ7050" s="1" t="n">
        <v>41676</v>
      </c>
      <c r="AR7050" s="0" t="n">
        <v>2.701</v>
      </c>
      <c r="CD7050" s="1" t="n">
        <v>42635</v>
      </c>
      <c r="CE7050" s="0" t="n">
        <v>0.568</v>
      </c>
      <c r="CG7050" s="1" t="n">
        <v>42634</v>
      </c>
      <c r="CH7050" s="0" t="n">
        <v>0.711</v>
      </c>
      <c r="CJ7050" s="1" t="n">
        <v>42634</v>
      </c>
      <c r="CK7050" s="0" t="n">
        <v>1.146</v>
      </c>
    </row>
    <row r="7051" customFormat="false" ht="15" hidden="false" customHeight="false" outlineLevel="0" collapsed="false">
      <c r="A7051" s="1" t="n">
        <v>41618</v>
      </c>
      <c r="B7051" s="0" t="n">
        <v>0.6081</v>
      </c>
      <c r="D7051" s="1" t="n">
        <v>41752</v>
      </c>
      <c r="E7051" s="0" t="n">
        <v>0.7236</v>
      </c>
      <c r="J7051" s="1" t="n">
        <v>41614</v>
      </c>
      <c r="K7051" s="0" t="n">
        <v>102.91</v>
      </c>
      <c r="M7051" s="1" t="n">
        <v>41625</v>
      </c>
      <c r="N7051" s="0" t="n">
        <v>1.1238</v>
      </c>
      <c r="P7051" s="1" t="n">
        <v>41614</v>
      </c>
      <c r="Q7051" s="0" t="n">
        <v>1.064</v>
      </c>
      <c r="S7051" s="1" t="n">
        <v>41957</v>
      </c>
      <c r="T7051" s="0" t="n">
        <v>2039.82</v>
      </c>
      <c r="V7051" s="1" t="n">
        <v>41765</v>
      </c>
      <c r="W7051" s="0" t="n">
        <v>3149.79</v>
      </c>
      <c r="AB7051" s="1" t="n">
        <v>42213</v>
      </c>
      <c r="AC7051" s="0" t="n">
        <v>20328.89</v>
      </c>
      <c r="AH7051" s="1" t="n">
        <v>41978</v>
      </c>
      <c r="AI7051" s="0" t="n">
        <v>846.16</v>
      </c>
      <c r="AK7051" s="1" t="n">
        <v>41684</v>
      </c>
      <c r="AL7051" s="0" t="n">
        <v>0.313</v>
      </c>
      <c r="AN7051" s="1" t="n">
        <v>41677</v>
      </c>
      <c r="AO7051" s="0" t="n">
        <v>1.47</v>
      </c>
      <c r="AQ7051" s="1" t="n">
        <v>41677</v>
      </c>
      <c r="AR7051" s="0" t="n">
        <v>2.684</v>
      </c>
      <c r="CD7051" s="1" t="n">
        <v>42636</v>
      </c>
      <c r="CE7051" s="0" t="n">
        <v>0.519</v>
      </c>
      <c r="CG7051" s="1" t="n">
        <v>42635</v>
      </c>
      <c r="CH7051" s="0" t="n">
        <v>0.682</v>
      </c>
      <c r="CJ7051" s="1" t="n">
        <v>42635</v>
      </c>
      <c r="CK7051" s="0" t="n">
        <v>1.101</v>
      </c>
    </row>
    <row r="7052" customFormat="false" ht="15" hidden="false" customHeight="false" outlineLevel="0" collapsed="false">
      <c r="A7052" s="1" t="n">
        <v>41619</v>
      </c>
      <c r="B7052" s="0" t="n">
        <v>0.6107</v>
      </c>
      <c r="D7052" s="1" t="n">
        <v>41753</v>
      </c>
      <c r="E7052" s="0" t="n">
        <v>0.723</v>
      </c>
      <c r="J7052" s="1" t="n">
        <v>41617</v>
      </c>
      <c r="K7052" s="0" t="n">
        <v>103.27</v>
      </c>
      <c r="M7052" s="1" t="n">
        <v>41626</v>
      </c>
      <c r="N7052" s="0" t="n">
        <v>1.1285</v>
      </c>
      <c r="P7052" s="1" t="n">
        <v>41617</v>
      </c>
      <c r="Q7052" s="0" t="n">
        <v>1.0627</v>
      </c>
      <c r="S7052" s="1" t="n">
        <v>41960</v>
      </c>
      <c r="T7052" s="0" t="n">
        <v>2041.32</v>
      </c>
      <c r="V7052" s="1" t="n">
        <v>41766</v>
      </c>
      <c r="W7052" s="0" t="n">
        <v>3159.67</v>
      </c>
      <c r="AB7052" s="1" t="n">
        <v>42214</v>
      </c>
      <c r="AC7052" s="0" t="n">
        <v>20302.91</v>
      </c>
      <c r="AH7052" s="1" t="n">
        <v>41981</v>
      </c>
      <c r="AI7052" s="0" t="n">
        <v>828.11</v>
      </c>
      <c r="AK7052" s="1" t="n">
        <v>41687</v>
      </c>
      <c r="AL7052" s="0" t="n">
        <v>0.313</v>
      </c>
      <c r="AN7052" s="1" t="n">
        <v>41680</v>
      </c>
      <c r="AO7052" s="0" t="n">
        <v>1.471</v>
      </c>
      <c r="AQ7052" s="1" t="n">
        <v>41680</v>
      </c>
      <c r="AR7052" s="0" t="n">
        <v>2.668</v>
      </c>
      <c r="CD7052" s="1" t="n">
        <v>42639</v>
      </c>
      <c r="CE7052" s="0" t="n">
        <v>0.497</v>
      </c>
      <c r="CG7052" s="1" t="n">
        <v>42636</v>
      </c>
      <c r="CH7052" s="0" t="n">
        <v>0.623</v>
      </c>
      <c r="CJ7052" s="1" t="n">
        <v>42636</v>
      </c>
      <c r="CK7052" s="0" t="n">
        <v>1.041</v>
      </c>
    </row>
    <row r="7053" customFormat="false" ht="15" hidden="false" customHeight="false" outlineLevel="0" collapsed="false">
      <c r="A7053" s="1" t="n">
        <v>41620</v>
      </c>
      <c r="B7053" s="0" t="n">
        <v>0.6116</v>
      </c>
      <c r="D7053" s="1" t="n">
        <v>41754</v>
      </c>
      <c r="E7053" s="0" t="n">
        <v>0.7228</v>
      </c>
      <c r="J7053" s="1" t="n">
        <v>41618</v>
      </c>
      <c r="K7053" s="0" t="n">
        <v>102.85</v>
      </c>
      <c r="M7053" s="1" t="n">
        <v>41627</v>
      </c>
      <c r="N7053" s="0" t="n">
        <v>1.1278</v>
      </c>
      <c r="P7053" s="1" t="n">
        <v>41618</v>
      </c>
      <c r="Q7053" s="0" t="n">
        <v>1.0603</v>
      </c>
      <c r="S7053" s="1" t="n">
        <v>41961</v>
      </c>
      <c r="T7053" s="0" t="n">
        <v>2051.8</v>
      </c>
      <c r="V7053" s="1" t="n">
        <v>41767</v>
      </c>
      <c r="W7053" s="0" t="n">
        <v>3204.3</v>
      </c>
      <c r="AB7053" s="1" t="n">
        <v>42215</v>
      </c>
      <c r="AC7053" s="0" t="n">
        <v>20522.83</v>
      </c>
      <c r="AH7053" s="1" t="n">
        <v>41982</v>
      </c>
      <c r="AI7053" s="0" t="n">
        <v>830.75</v>
      </c>
      <c r="AK7053" s="1" t="n">
        <v>41688</v>
      </c>
      <c r="AL7053" s="0" t="n">
        <v>0.301</v>
      </c>
      <c r="AN7053" s="1" t="n">
        <v>41681</v>
      </c>
      <c r="AO7053" s="0" t="n">
        <v>1.534</v>
      </c>
      <c r="AQ7053" s="1" t="n">
        <v>41681</v>
      </c>
      <c r="AR7053" s="0" t="n">
        <v>2.726</v>
      </c>
      <c r="CD7053" s="1" t="n">
        <v>42640</v>
      </c>
      <c r="CE7053" s="0" t="n">
        <v>0.494</v>
      </c>
      <c r="CG7053" s="1" t="n">
        <v>42639</v>
      </c>
      <c r="CH7053" s="0" t="n">
        <v>0.586</v>
      </c>
      <c r="CJ7053" s="1" t="n">
        <v>42639</v>
      </c>
      <c r="CK7053" s="0" t="n">
        <v>0.991</v>
      </c>
    </row>
    <row r="7054" customFormat="false" ht="15" hidden="false" customHeight="false" outlineLevel="0" collapsed="false">
      <c r="A7054" s="1" t="n">
        <v>41621</v>
      </c>
      <c r="B7054" s="0" t="n">
        <v>0.6136</v>
      </c>
      <c r="D7054" s="1" t="n">
        <v>41757</v>
      </c>
      <c r="E7054" s="0" t="n">
        <v>0.7219</v>
      </c>
      <c r="J7054" s="1" t="n">
        <v>41619</v>
      </c>
      <c r="K7054" s="0" t="n">
        <v>102.42</v>
      </c>
      <c r="M7054" s="1" t="n">
        <v>41628</v>
      </c>
      <c r="N7054" s="0" t="n">
        <v>1.1206</v>
      </c>
      <c r="P7054" s="1" t="n">
        <v>41619</v>
      </c>
      <c r="Q7054" s="0" t="n">
        <v>1.059</v>
      </c>
      <c r="S7054" s="1" t="n">
        <v>41962</v>
      </c>
      <c r="T7054" s="0" t="n">
        <v>2048.72</v>
      </c>
      <c r="V7054" s="1" t="n">
        <v>41768</v>
      </c>
      <c r="W7054" s="0" t="n">
        <v>3184.09</v>
      </c>
      <c r="AB7054" s="1" t="n">
        <v>42216</v>
      </c>
      <c r="AC7054" s="0" t="n">
        <v>20585.24</v>
      </c>
      <c r="AH7054" s="1" t="n">
        <v>41983</v>
      </c>
      <c r="AI7054" s="0" t="n">
        <v>810.67</v>
      </c>
      <c r="AK7054" s="1" t="n">
        <v>41689</v>
      </c>
      <c r="AL7054" s="0" t="n">
        <v>0.317</v>
      </c>
      <c r="AN7054" s="1" t="n">
        <v>41682</v>
      </c>
      <c r="AO7054" s="0" t="n">
        <v>1.563</v>
      </c>
      <c r="AQ7054" s="1" t="n">
        <v>41682</v>
      </c>
      <c r="AR7054" s="0" t="n">
        <v>2.762</v>
      </c>
      <c r="CD7054" s="1" t="n">
        <v>42641</v>
      </c>
      <c r="CE7054" s="0" t="n">
        <v>0.51</v>
      </c>
      <c r="CG7054" s="1" t="n">
        <v>42640</v>
      </c>
      <c r="CH7054" s="0" t="n">
        <v>0.575</v>
      </c>
      <c r="CJ7054" s="1" t="n">
        <v>42640</v>
      </c>
      <c r="CK7054" s="0" t="n">
        <v>0.965</v>
      </c>
    </row>
    <row r="7055" customFormat="false" ht="15" hidden="false" customHeight="false" outlineLevel="0" collapsed="false">
      <c r="A7055" s="1" t="n">
        <v>41624</v>
      </c>
      <c r="B7055" s="0" t="n">
        <v>0.6136</v>
      </c>
      <c r="D7055" s="1" t="n">
        <v>41758</v>
      </c>
      <c r="E7055" s="0" t="n">
        <v>0.724</v>
      </c>
      <c r="J7055" s="1" t="n">
        <v>41620</v>
      </c>
      <c r="K7055" s="0" t="n">
        <v>103.38</v>
      </c>
      <c r="M7055" s="1" t="n">
        <v>41631</v>
      </c>
      <c r="N7055" s="0" t="n">
        <v>1.1193</v>
      </c>
      <c r="P7055" s="1" t="n">
        <v>41620</v>
      </c>
      <c r="Q7055" s="0" t="n">
        <v>1.064</v>
      </c>
      <c r="S7055" s="1" t="n">
        <v>41963</v>
      </c>
      <c r="T7055" s="0" t="n">
        <v>2052.75</v>
      </c>
      <c r="V7055" s="1" t="n">
        <v>41771</v>
      </c>
      <c r="W7055" s="0" t="n">
        <v>3206.97</v>
      </c>
      <c r="AB7055" s="1" t="n">
        <v>42219</v>
      </c>
      <c r="AC7055" s="0" t="n">
        <v>20548.11</v>
      </c>
      <c r="AH7055" s="1" t="n">
        <v>41984</v>
      </c>
      <c r="AI7055" s="0" t="n">
        <v>814</v>
      </c>
      <c r="AK7055" s="1" t="n">
        <v>41690</v>
      </c>
      <c r="AL7055" s="0" t="n">
        <v>0.32</v>
      </c>
      <c r="AN7055" s="1" t="n">
        <v>41683</v>
      </c>
      <c r="AO7055" s="0" t="n">
        <v>1.502</v>
      </c>
      <c r="AQ7055" s="1" t="n">
        <v>41683</v>
      </c>
      <c r="AR7055" s="0" t="n">
        <v>2.733</v>
      </c>
      <c r="CD7055" s="1" t="n">
        <v>42642</v>
      </c>
      <c r="CE7055" s="0" t="n">
        <v>0.491</v>
      </c>
      <c r="CG7055" s="1" t="n">
        <v>42641</v>
      </c>
      <c r="CH7055" s="0" t="n">
        <v>0.587</v>
      </c>
      <c r="CJ7055" s="1" t="n">
        <v>42641</v>
      </c>
      <c r="CK7055" s="0" t="n">
        <v>0.977</v>
      </c>
    </row>
    <row r="7056" customFormat="false" ht="15" hidden="false" customHeight="false" outlineLevel="0" collapsed="false">
      <c r="A7056" s="1" t="n">
        <v>41625</v>
      </c>
      <c r="B7056" s="0" t="n">
        <v>0.6149</v>
      </c>
      <c r="D7056" s="1" t="n">
        <v>41759</v>
      </c>
      <c r="E7056" s="0" t="n">
        <v>0.7211</v>
      </c>
      <c r="J7056" s="1" t="n">
        <v>41621</v>
      </c>
      <c r="K7056" s="0" t="n">
        <v>103.21</v>
      </c>
      <c r="M7056" s="1" t="n">
        <v>41632</v>
      </c>
      <c r="N7056" s="0" t="n">
        <v>1.1209</v>
      </c>
      <c r="P7056" s="1" t="n">
        <v>41621</v>
      </c>
      <c r="Q7056" s="0" t="n">
        <v>1.0585</v>
      </c>
      <c r="S7056" s="1" t="n">
        <v>41964</v>
      </c>
      <c r="T7056" s="0" t="n">
        <v>2063.5</v>
      </c>
      <c r="V7056" s="1" t="n">
        <v>41772</v>
      </c>
      <c r="W7056" s="0" t="n">
        <v>3211.78</v>
      </c>
      <c r="AB7056" s="1" t="n">
        <v>42220</v>
      </c>
      <c r="AC7056" s="0" t="n">
        <v>20520.36</v>
      </c>
      <c r="AH7056" s="1" t="n">
        <v>41985</v>
      </c>
      <c r="AI7056" s="0" t="n">
        <v>802.96</v>
      </c>
      <c r="AK7056" s="1" t="n">
        <v>41691</v>
      </c>
      <c r="AL7056" s="0" t="n">
        <v>0.316</v>
      </c>
      <c r="AN7056" s="1" t="n">
        <v>41684</v>
      </c>
      <c r="AO7056" s="0" t="n">
        <v>1.525</v>
      </c>
      <c r="AQ7056" s="1" t="n">
        <v>41684</v>
      </c>
      <c r="AR7056" s="0" t="n">
        <v>2.744</v>
      </c>
      <c r="CD7056" s="1" t="n">
        <v>42643</v>
      </c>
      <c r="CE7056" s="0" t="n">
        <v>0.518</v>
      </c>
      <c r="CG7056" s="1" t="n">
        <v>42642</v>
      </c>
      <c r="CH7056" s="0" t="n">
        <v>0.568</v>
      </c>
      <c r="CJ7056" s="1" t="n">
        <v>42642</v>
      </c>
      <c r="CK7056" s="0" t="n">
        <v>0.951</v>
      </c>
    </row>
    <row r="7057" customFormat="false" ht="15" hidden="false" customHeight="false" outlineLevel="0" collapsed="false">
      <c r="A7057" s="1" t="n">
        <v>41626</v>
      </c>
      <c r="B7057" s="0" t="n">
        <v>0.6101</v>
      </c>
      <c r="D7057" s="1" t="n">
        <v>41760</v>
      </c>
      <c r="E7057" s="0" t="n">
        <v>0.721</v>
      </c>
      <c r="J7057" s="1" t="n">
        <v>41624</v>
      </c>
      <c r="K7057" s="0" t="n">
        <v>103.02</v>
      </c>
      <c r="M7057" s="1" t="n">
        <v>41633</v>
      </c>
      <c r="N7057" s="0" t="n">
        <v>1.1204</v>
      </c>
      <c r="P7057" s="1" t="n">
        <v>41624</v>
      </c>
      <c r="Q7057" s="0" t="n">
        <v>1.0596</v>
      </c>
      <c r="S7057" s="1" t="n">
        <v>41967</v>
      </c>
      <c r="T7057" s="0" t="n">
        <v>2069.41</v>
      </c>
      <c r="V7057" s="1" t="n">
        <v>41773</v>
      </c>
      <c r="W7057" s="0" t="n">
        <v>3210.42</v>
      </c>
      <c r="AB7057" s="1" t="n">
        <v>42221</v>
      </c>
      <c r="AC7057" s="0" t="n">
        <v>20614.06</v>
      </c>
      <c r="AH7057" s="1" t="n">
        <v>41988</v>
      </c>
      <c r="AI7057" s="0" t="n">
        <v>801.44</v>
      </c>
      <c r="AK7057" s="1" t="n">
        <v>41694</v>
      </c>
      <c r="AL7057" s="0" t="n">
        <v>0.32</v>
      </c>
      <c r="AN7057" s="1" t="n">
        <v>41687</v>
      </c>
      <c r="AO7057" s="0" t="n">
        <v>1.525</v>
      </c>
      <c r="AQ7057" s="1" t="n">
        <v>41687</v>
      </c>
      <c r="AR7057" s="0" t="n">
        <v>2.744</v>
      </c>
      <c r="CD7057" s="1" t="n">
        <v>42646</v>
      </c>
      <c r="CE7057" s="0" t="n">
        <v>0.535</v>
      </c>
      <c r="CG7057" s="1" t="n">
        <v>42643</v>
      </c>
      <c r="CH7057" s="0" t="n">
        <v>0.615</v>
      </c>
      <c r="CJ7057" s="1" t="n">
        <v>42643</v>
      </c>
      <c r="CK7057" s="0" t="n">
        <v>0.993</v>
      </c>
    </row>
    <row r="7058" customFormat="false" ht="15" hidden="false" customHeight="false" outlineLevel="0" collapsed="false">
      <c r="A7058" s="1" t="n">
        <v>41627</v>
      </c>
      <c r="B7058" s="0" t="n">
        <v>0.6109</v>
      </c>
      <c r="D7058" s="1" t="n">
        <v>41761</v>
      </c>
      <c r="E7058" s="0" t="n">
        <v>0.7208</v>
      </c>
      <c r="J7058" s="1" t="n">
        <v>41625</v>
      </c>
      <c r="K7058" s="0" t="n">
        <v>102.67</v>
      </c>
      <c r="M7058" s="1" t="n">
        <v>41634</v>
      </c>
      <c r="N7058" s="0" t="n">
        <v>1.1242</v>
      </c>
      <c r="P7058" s="1" t="n">
        <v>41625</v>
      </c>
      <c r="Q7058" s="0" t="n">
        <v>1.0607</v>
      </c>
      <c r="S7058" s="1" t="n">
        <v>41968</v>
      </c>
      <c r="T7058" s="0" t="n">
        <v>2067.03</v>
      </c>
      <c r="V7058" s="1" t="n">
        <v>41774</v>
      </c>
      <c r="W7058" s="0" t="n">
        <v>3163.22</v>
      </c>
      <c r="AB7058" s="1" t="n">
        <v>42222</v>
      </c>
      <c r="AC7058" s="0" t="n">
        <v>20664.44</v>
      </c>
      <c r="AH7058" s="1" t="n">
        <v>41989</v>
      </c>
      <c r="AI7058" s="0" t="n">
        <v>810.99</v>
      </c>
      <c r="AK7058" s="1" t="n">
        <v>41695</v>
      </c>
      <c r="AL7058" s="0" t="n">
        <v>0.316</v>
      </c>
      <c r="AN7058" s="1" t="n">
        <v>41688</v>
      </c>
      <c r="AO7058" s="0" t="n">
        <v>1.479</v>
      </c>
      <c r="AQ7058" s="1" t="n">
        <v>41688</v>
      </c>
      <c r="AR7058" s="0" t="n">
        <v>2.708</v>
      </c>
      <c r="CD7058" s="1" t="n">
        <v>42647</v>
      </c>
      <c r="CE7058" s="0" t="n">
        <v>0.554</v>
      </c>
      <c r="CG7058" s="1" t="n">
        <v>42646</v>
      </c>
      <c r="CH7058" s="0" t="n">
        <v>0.628</v>
      </c>
      <c r="CJ7058" s="1" t="n">
        <v>42646</v>
      </c>
      <c r="CK7058" s="0" t="n">
        <v>1.011</v>
      </c>
    </row>
    <row r="7059" customFormat="false" ht="15" hidden="false" customHeight="false" outlineLevel="0" collapsed="false">
      <c r="A7059" s="1" t="n">
        <v>41628</v>
      </c>
      <c r="B7059" s="0" t="n">
        <v>0.6122</v>
      </c>
      <c r="D7059" s="1" t="n">
        <v>41764</v>
      </c>
      <c r="E7059" s="0" t="n">
        <v>0.7208</v>
      </c>
      <c r="J7059" s="1" t="n">
        <v>41626</v>
      </c>
      <c r="K7059" s="0" t="n">
        <v>104.29</v>
      </c>
      <c r="M7059" s="1" t="n">
        <v>41635</v>
      </c>
      <c r="N7059" s="0" t="n">
        <v>1.1275</v>
      </c>
      <c r="P7059" s="1" t="n">
        <v>41626</v>
      </c>
      <c r="Q7059" s="0" t="n">
        <v>1.0703</v>
      </c>
      <c r="S7059" s="1" t="n">
        <v>41969</v>
      </c>
      <c r="T7059" s="0" t="n">
        <v>2072.83</v>
      </c>
      <c r="V7059" s="1" t="n">
        <v>41775</v>
      </c>
      <c r="W7059" s="0" t="n">
        <v>3172.72</v>
      </c>
      <c r="AB7059" s="1" t="n">
        <v>42223</v>
      </c>
      <c r="AC7059" s="0" t="n">
        <v>20724.56</v>
      </c>
      <c r="AH7059" s="1" t="n">
        <v>41990</v>
      </c>
      <c r="AI7059" s="0" t="n">
        <v>831.24</v>
      </c>
      <c r="AK7059" s="1" t="n">
        <v>41696</v>
      </c>
      <c r="AL7059" s="0" t="n">
        <v>0.326</v>
      </c>
      <c r="AN7059" s="1" t="n">
        <v>41689</v>
      </c>
      <c r="AO7059" s="0" t="n">
        <v>1.517</v>
      </c>
      <c r="AQ7059" s="1" t="n">
        <v>41689</v>
      </c>
      <c r="AR7059" s="0" t="n">
        <v>2.74</v>
      </c>
      <c r="CD7059" s="1" t="n">
        <v>42648</v>
      </c>
      <c r="CE7059" s="0" t="n">
        <v>0.572</v>
      </c>
      <c r="CG7059" s="1" t="n">
        <v>42647</v>
      </c>
      <c r="CH7059" s="0" t="n">
        <v>0.665</v>
      </c>
      <c r="CJ7059" s="1" t="n">
        <v>42647</v>
      </c>
      <c r="CK7059" s="0" t="n">
        <v>1.064</v>
      </c>
    </row>
    <row r="7060" customFormat="false" ht="15" hidden="false" customHeight="false" outlineLevel="0" collapsed="false">
      <c r="A7060" s="1" t="n">
        <v>41631</v>
      </c>
      <c r="B7060" s="0" t="n">
        <v>0.6114</v>
      </c>
      <c r="D7060" s="1" t="n">
        <v>41765</v>
      </c>
      <c r="E7060" s="0" t="n">
        <v>0.718</v>
      </c>
      <c r="J7060" s="1" t="n">
        <v>41627</v>
      </c>
      <c r="K7060" s="0" t="n">
        <v>104.25</v>
      </c>
      <c r="M7060" s="1" t="n">
        <v>41638</v>
      </c>
      <c r="N7060" s="0" t="n">
        <v>1.1231</v>
      </c>
      <c r="P7060" s="1" t="n">
        <v>41627</v>
      </c>
      <c r="Q7060" s="0" t="n">
        <v>1.0664</v>
      </c>
      <c r="S7060" s="1" t="n">
        <v>41971</v>
      </c>
      <c r="T7060" s="0" t="n">
        <v>2067.56</v>
      </c>
      <c r="V7060" s="1" t="n">
        <v>41778</v>
      </c>
      <c r="W7060" s="0" t="n">
        <v>3169.9</v>
      </c>
      <c r="AB7060" s="1" t="n">
        <v>42226</v>
      </c>
      <c r="AC7060" s="0" t="n">
        <v>20808.69</v>
      </c>
      <c r="AH7060" s="1" t="n">
        <v>41991</v>
      </c>
      <c r="AI7060" s="0" t="n">
        <v>838.04</v>
      </c>
      <c r="AK7060" s="1" t="n">
        <v>41697</v>
      </c>
      <c r="AL7060" s="0" t="n">
        <v>0.323</v>
      </c>
      <c r="AN7060" s="1" t="n">
        <v>41690</v>
      </c>
      <c r="AO7060" s="0" t="n">
        <v>1.539</v>
      </c>
      <c r="AQ7060" s="1" t="n">
        <v>41690</v>
      </c>
      <c r="AR7060" s="0" t="n">
        <v>2.752</v>
      </c>
      <c r="CD7060" s="1" t="n">
        <v>42649</v>
      </c>
      <c r="CE7060" s="0" t="n">
        <v>0.578</v>
      </c>
      <c r="CG7060" s="1" t="n">
        <v>42648</v>
      </c>
      <c r="CH7060" s="0" t="n">
        <v>0.682</v>
      </c>
      <c r="CJ7060" s="1" t="n">
        <v>42648</v>
      </c>
      <c r="CK7060" s="0" t="n">
        <v>1.088</v>
      </c>
    </row>
    <row r="7061" customFormat="false" ht="15" hidden="false" customHeight="false" outlineLevel="0" collapsed="false">
      <c r="A7061" s="1" t="n">
        <v>41632</v>
      </c>
      <c r="B7061" s="0" t="n">
        <v>0.6109</v>
      </c>
      <c r="D7061" s="1" t="n">
        <v>41766</v>
      </c>
      <c r="E7061" s="0" t="n">
        <v>0.7189</v>
      </c>
      <c r="J7061" s="1" t="n">
        <v>41628</v>
      </c>
      <c r="K7061" s="0" t="n">
        <v>104.1</v>
      </c>
      <c r="M7061" s="1" t="n">
        <v>41639</v>
      </c>
      <c r="N7061" s="0" t="n">
        <v>1.1217</v>
      </c>
      <c r="P7061" s="1" t="n">
        <v>41628</v>
      </c>
      <c r="Q7061" s="0" t="n">
        <v>1.0635</v>
      </c>
      <c r="S7061" s="1" t="n">
        <v>41974</v>
      </c>
      <c r="T7061" s="0" t="n">
        <v>2053.44</v>
      </c>
      <c r="V7061" s="1" t="n">
        <v>41779</v>
      </c>
      <c r="W7061" s="0" t="n">
        <v>3163.93</v>
      </c>
      <c r="AB7061" s="1" t="n">
        <v>42227</v>
      </c>
      <c r="AC7061" s="0" t="n">
        <v>20720.75</v>
      </c>
      <c r="AH7061" s="1" t="n">
        <v>41992</v>
      </c>
      <c r="AI7061" s="0" t="n">
        <v>843.49</v>
      </c>
      <c r="AK7061" s="1" t="n">
        <v>41698</v>
      </c>
      <c r="AL7061" s="0" t="n">
        <v>0.319</v>
      </c>
      <c r="AN7061" s="1" t="n">
        <v>41691</v>
      </c>
      <c r="AO7061" s="0" t="n">
        <v>1.534</v>
      </c>
      <c r="AQ7061" s="1" t="n">
        <v>41691</v>
      </c>
      <c r="AR7061" s="0" t="n">
        <v>2.732</v>
      </c>
      <c r="CD7061" s="1" t="n">
        <v>42650</v>
      </c>
      <c r="CE7061" s="0" t="n">
        <v>0.589</v>
      </c>
      <c r="CG7061" s="1" t="n">
        <v>42649</v>
      </c>
      <c r="CH7061" s="0" t="n">
        <v>0.711</v>
      </c>
      <c r="CJ7061" s="1" t="n">
        <v>42649</v>
      </c>
      <c r="CK7061" s="0" t="n">
        <v>1.136</v>
      </c>
    </row>
    <row r="7062" customFormat="false" ht="15" hidden="false" customHeight="false" outlineLevel="0" collapsed="false">
      <c r="A7062" s="1" t="n">
        <v>41633</v>
      </c>
      <c r="B7062" s="0" t="n">
        <v>0.6116</v>
      </c>
      <c r="D7062" s="1" t="n">
        <v>41767</v>
      </c>
      <c r="E7062" s="0" t="n">
        <v>0.7226</v>
      </c>
      <c r="J7062" s="1" t="n">
        <v>41631</v>
      </c>
      <c r="K7062" s="0" t="n">
        <v>104.11</v>
      </c>
      <c r="M7062" s="1" t="n">
        <v>41640</v>
      </c>
      <c r="N7062" s="0" t="n">
        <v>1.1254</v>
      </c>
      <c r="P7062" s="1" t="n">
        <v>41631</v>
      </c>
      <c r="Q7062" s="0" t="n">
        <v>1.0605</v>
      </c>
      <c r="S7062" s="1" t="n">
        <v>41975</v>
      </c>
      <c r="T7062" s="0" t="n">
        <v>2066.55</v>
      </c>
      <c r="V7062" s="1" t="n">
        <v>41780</v>
      </c>
      <c r="W7062" s="0" t="n">
        <v>3187.08</v>
      </c>
      <c r="AB7062" s="1" t="n">
        <v>42228</v>
      </c>
      <c r="AC7062" s="0" t="n">
        <v>20392.77</v>
      </c>
      <c r="AH7062" s="1" t="n">
        <v>41995</v>
      </c>
      <c r="AI7062" s="0" t="n">
        <v>844.46</v>
      </c>
      <c r="AK7062" s="1" t="n">
        <v>41701</v>
      </c>
      <c r="AL7062" s="0" t="n">
        <v>0.303</v>
      </c>
      <c r="AN7062" s="1" t="n">
        <v>41694</v>
      </c>
      <c r="AO7062" s="0" t="n">
        <v>1.545</v>
      </c>
      <c r="AQ7062" s="1" t="n">
        <v>41694</v>
      </c>
      <c r="AR7062" s="0" t="n">
        <v>2.739</v>
      </c>
      <c r="CD7062" s="1" t="n">
        <v>42653</v>
      </c>
      <c r="CE7062" s="0" t="n">
        <v>0.589</v>
      </c>
      <c r="CG7062" s="1" t="n">
        <v>42650</v>
      </c>
      <c r="CH7062" s="0" t="n">
        <v>0.732</v>
      </c>
      <c r="CJ7062" s="1" t="n">
        <v>42650</v>
      </c>
      <c r="CK7062" s="0" t="n">
        <v>1.169</v>
      </c>
    </row>
    <row r="7063" customFormat="false" ht="15" hidden="false" customHeight="false" outlineLevel="0" collapsed="false">
      <c r="A7063" s="1" t="n">
        <v>41634</v>
      </c>
      <c r="B7063" s="0" t="n">
        <v>0.6093</v>
      </c>
      <c r="D7063" s="1" t="n">
        <v>41768</v>
      </c>
      <c r="E7063" s="0" t="n">
        <v>0.7267</v>
      </c>
      <c r="J7063" s="1" t="n">
        <v>41632</v>
      </c>
      <c r="K7063" s="0" t="n">
        <v>104.25</v>
      </c>
      <c r="M7063" s="1" t="n">
        <v>41641</v>
      </c>
      <c r="N7063" s="0" t="n">
        <v>1.1222</v>
      </c>
      <c r="P7063" s="1" t="n">
        <v>41632</v>
      </c>
      <c r="Q7063" s="0" t="n">
        <v>1.0631</v>
      </c>
      <c r="S7063" s="1" t="n">
        <v>41976</v>
      </c>
      <c r="T7063" s="0" t="n">
        <v>2074.33</v>
      </c>
      <c r="V7063" s="1" t="n">
        <v>41781</v>
      </c>
      <c r="W7063" s="0" t="n">
        <v>3187.63</v>
      </c>
      <c r="AB7063" s="1" t="n">
        <v>42229</v>
      </c>
      <c r="AC7063" s="0" t="n">
        <v>20595.55</v>
      </c>
      <c r="AH7063" s="1" t="n">
        <v>41996</v>
      </c>
      <c r="AI7063" s="0" t="n">
        <v>853.54</v>
      </c>
      <c r="AK7063" s="1" t="n">
        <v>41702</v>
      </c>
      <c r="AL7063" s="0" t="n">
        <v>0.335</v>
      </c>
      <c r="AN7063" s="1" t="n">
        <v>41695</v>
      </c>
      <c r="AO7063" s="0" t="n">
        <v>1.512</v>
      </c>
      <c r="AQ7063" s="1" t="n">
        <v>41695</v>
      </c>
      <c r="AR7063" s="0" t="n">
        <v>2.703</v>
      </c>
      <c r="CD7063" s="1" t="n">
        <v>42654</v>
      </c>
      <c r="CE7063" s="0" t="n">
        <v>0.6</v>
      </c>
      <c r="CG7063" s="1" t="n">
        <v>42653</v>
      </c>
      <c r="CH7063" s="0" t="n">
        <v>0.732</v>
      </c>
      <c r="CJ7063" s="1" t="n">
        <v>42653</v>
      </c>
      <c r="CK7063" s="0" t="n">
        <v>1.169</v>
      </c>
    </row>
    <row r="7064" customFormat="false" ht="15" hidden="false" customHeight="false" outlineLevel="0" collapsed="false">
      <c r="A7064" s="1" t="n">
        <v>41635</v>
      </c>
      <c r="B7064" s="0" t="n">
        <v>0.6067</v>
      </c>
      <c r="D7064" s="1" t="n">
        <v>41771</v>
      </c>
      <c r="E7064" s="0" t="n">
        <v>0.7269</v>
      </c>
      <c r="J7064" s="1" t="n">
        <v>41633</v>
      </c>
      <c r="K7064" s="0" t="n">
        <v>104.38</v>
      </c>
      <c r="M7064" s="1" t="n">
        <v>41642</v>
      </c>
      <c r="N7064" s="0" t="n">
        <v>1.1179</v>
      </c>
      <c r="P7064" s="1" t="n">
        <v>41633</v>
      </c>
      <c r="Q7064" s="0" t="n">
        <v>1.063</v>
      </c>
      <c r="S7064" s="1" t="n">
        <v>41977</v>
      </c>
      <c r="T7064" s="0" t="n">
        <v>2071.92</v>
      </c>
      <c r="V7064" s="1" t="n">
        <v>41782</v>
      </c>
      <c r="W7064" s="0" t="n">
        <v>3203.28</v>
      </c>
      <c r="AB7064" s="1" t="n">
        <v>42230</v>
      </c>
      <c r="AC7064" s="0" t="n">
        <v>20519.45</v>
      </c>
      <c r="AH7064" s="1" t="n">
        <v>41997</v>
      </c>
      <c r="AI7064" s="0" t="n">
        <v>853.71</v>
      </c>
      <c r="AK7064" s="1" t="n">
        <v>41703</v>
      </c>
      <c r="AL7064" s="0" t="n">
        <v>0.335</v>
      </c>
      <c r="AN7064" s="1" t="n">
        <v>41696</v>
      </c>
      <c r="AO7064" s="0" t="n">
        <v>1.476</v>
      </c>
      <c r="AQ7064" s="1" t="n">
        <v>41696</v>
      </c>
      <c r="AR7064" s="0" t="n">
        <v>2.666</v>
      </c>
      <c r="CD7064" s="1" t="n">
        <v>42655</v>
      </c>
      <c r="CE7064" s="0" t="n">
        <v>0.598</v>
      </c>
      <c r="CG7064" s="1" t="n">
        <v>42654</v>
      </c>
      <c r="CH7064" s="0" t="n">
        <v>0.754</v>
      </c>
      <c r="CJ7064" s="1" t="n">
        <v>42654</v>
      </c>
      <c r="CK7064" s="0" t="n">
        <v>1.194</v>
      </c>
    </row>
    <row r="7065" customFormat="false" ht="15" hidden="false" customHeight="false" outlineLevel="0" collapsed="false">
      <c r="A7065" s="1" t="n">
        <v>41638</v>
      </c>
      <c r="B7065" s="0" t="n">
        <v>0.606</v>
      </c>
      <c r="D7065" s="1" t="n">
        <v>41772</v>
      </c>
      <c r="E7065" s="0" t="n">
        <v>0.7297</v>
      </c>
      <c r="J7065" s="1" t="n">
        <v>41634</v>
      </c>
      <c r="K7065" s="0" t="n">
        <v>104.81</v>
      </c>
      <c r="M7065" s="1" t="n">
        <v>41645</v>
      </c>
      <c r="N7065" s="0" t="n">
        <v>1.1152</v>
      </c>
      <c r="P7065" s="1" t="n">
        <v>41634</v>
      </c>
      <c r="Q7065" s="0" t="n">
        <v>1.0648</v>
      </c>
      <c r="S7065" s="1" t="n">
        <v>41978</v>
      </c>
      <c r="T7065" s="0" t="n">
        <v>2075.37</v>
      </c>
      <c r="V7065" s="1" t="n">
        <v>41785</v>
      </c>
      <c r="W7065" s="0" t="n">
        <v>3240.39</v>
      </c>
      <c r="AB7065" s="1" t="n">
        <v>42233</v>
      </c>
      <c r="AC7065" s="0" t="n">
        <v>20620.26</v>
      </c>
      <c r="AH7065" s="1" t="n">
        <v>42002</v>
      </c>
      <c r="AI7065" s="0" t="n">
        <v>857.68</v>
      </c>
      <c r="AK7065" s="1" t="n">
        <v>41704</v>
      </c>
      <c r="AL7065" s="0" t="n">
        <v>0.343</v>
      </c>
      <c r="AN7065" s="1" t="n">
        <v>41697</v>
      </c>
      <c r="AO7065" s="0" t="n">
        <v>1.483</v>
      </c>
      <c r="AQ7065" s="1" t="n">
        <v>41697</v>
      </c>
      <c r="AR7065" s="0" t="n">
        <v>2.64</v>
      </c>
      <c r="CD7065" s="1" t="n">
        <v>42656</v>
      </c>
      <c r="CE7065" s="0" t="n">
        <v>0.595</v>
      </c>
      <c r="CG7065" s="1" t="n">
        <v>42655</v>
      </c>
      <c r="CH7065" s="0" t="n">
        <v>0.75</v>
      </c>
      <c r="CJ7065" s="1" t="n">
        <v>42655</v>
      </c>
      <c r="CK7065" s="0" t="n">
        <v>1.193</v>
      </c>
    </row>
    <row r="7066" customFormat="false" ht="15" hidden="false" customHeight="false" outlineLevel="0" collapsed="false">
      <c r="A7066" s="1" t="n">
        <v>41639</v>
      </c>
      <c r="B7066" s="0" t="n">
        <v>0.604</v>
      </c>
      <c r="D7066" s="1" t="n">
        <v>41773</v>
      </c>
      <c r="E7066" s="0" t="n">
        <v>0.7292</v>
      </c>
      <c r="J7066" s="1" t="n">
        <v>41635</v>
      </c>
      <c r="K7066" s="0" t="n">
        <v>105.17</v>
      </c>
      <c r="M7066" s="1" t="n">
        <v>41646</v>
      </c>
      <c r="N7066" s="0" t="n">
        <v>1.1202</v>
      </c>
      <c r="P7066" s="1" t="n">
        <v>41635</v>
      </c>
      <c r="Q7066" s="0" t="n">
        <v>1.0706</v>
      </c>
      <c r="S7066" s="1" t="n">
        <v>41981</v>
      </c>
      <c r="T7066" s="0" t="n">
        <v>2060.31</v>
      </c>
      <c r="V7066" s="1" t="n">
        <v>41786</v>
      </c>
      <c r="W7066" s="0" t="n">
        <v>3244.28</v>
      </c>
      <c r="AB7066" s="1" t="n">
        <v>42234</v>
      </c>
      <c r="AC7066" s="0" t="n">
        <v>20554.47</v>
      </c>
      <c r="AH7066" s="1" t="n">
        <v>42003</v>
      </c>
      <c r="AI7066" s="0" t="n">
        <v>855.84</v>
      </c>
      <c r="AK7066" s="1" t="n">
        <v>41705</v>
      </c>
      <c r="AL7066" s="0" t="n">
        <v>0.371</v>
      </c>
      <c r="AN7066" s="1" t="n">
        <v>41698</v>
      </c>
      <c r="AO7066" s="0" t="n">
        <v>1.502</v>
      </c>
      <c r="AQ7066" s="1" t="n">
        <v>41698</v>
      </c>
      <c r="AR7066" s="0" t="n">
        <v>2.648</v>
      </c>
      <c r="CD7066" s="1" t="n">
        <v>42657</v>
      </c>
      <c r="CE7066" s="0" t="n">
        <v>0.617</v>
      </c>
      <c r="CG7066" s="1" t="n">
        <v>42656</v>
      </c>
      <c r="CH7066" s="0" t="n">
        <v>0.733</v>
      </c>
      <c r="CJ7066" s="1" t="n">
        <v>42656</v>
      </c>
      <c r="CK7066" s="0" t="n">
        <v>1.176</v>
      </c>
    </row>
    <row r="7067" customFormat="false" ht="15" hidden="false" customHeight="false" outlineLevel="0" collapsed="false">
      <c r="A7067" s="1" t="n">
        <v>41640</v>
      </c>
      <c r="B7067" s="0" t="n">
        <v>0.6036</v>
      </c>
      <c r="D7067" s="1" t="n">
        <v>41774</v>
      </c>
      <c r="E7067" s="0" t="n">
        <v>0.7292</v>
      </c>
      <c r="J7067" s="1" t="n">
        <v>41638</v>
      </c>
      <c r="K7067" s="0" t="n">
        <v>105.15</v>
      </c>
      <c r="M7067" s="1" t="n">
        <v>41647</v>
      </c>
      <c r="N7067" s="0" t="n">
        <v>1.1235</v>
      </c>
      <c r="P7067" s="1" t="n">
        <v>41638</v>
      </c>
      <c r="Q7067" s="0" t="n">
        <v>1.0648</v>
      </c>
      <c r="S7067" s="1" t="n">
        <v>41982</v>
      </c>
      <c r="T7067" s="0" t="n">
        <v>2059.82</v>
      </c>
      <c r="V7067" s="1" t="n">
        <v>41787</v>
      </c>
      <c r="W7067" s="0" t="n">
        <v>3246.24</v>
      </c>
      <c r="AB7067" s="1" t="n">
        <v>42235</v>
      </c>
      <c r="AC7067" s="0" t="n">
        <v>20222.63</v>
      </c>
      <c r="AH7067" s="1" t="n">
        <v>42004</v>
      </c>
      <c r="AI7067" s="0" t="n">
        <v>854.85</v>
      </c>
      <c r="AK7067" s="1" t="n">
        <v>41708</v>
      </c>
      <c r="AL7067" s="0" t="n">
        <v>0.368</v>
      </c>
      <c r="AN7067" s="1" t="n">
        <v>41701</v>
      </c>
      <c r="AO7067" s="0" t="n">
        <v>1.458</v>
      </c>
      <c r="AQ7067" s="1" t="n">
        <v>41701</v>
      </c>
      <c r="AR7067" s="0" t="n">
        <v>2.602</v>
      </c>
      <c r="CD7067" s="1" t="n">
        <v>42660</v>
      </c>
      <c r="CE7067" s="0" t="n">
        <v>0.599</v>
      </c>
      <c r="CG7067" s="1" t="n">
        <v>42657</v>
      </c>
      <c r="CH7067" s="0" t="n">
        <v>0.775</v>
      </c>
      <c r="CJ7067" s="1" t="n">
        <v>42657</v>
      </c>
      <c r="CK7067" s="0" t="n">
        <v>1.247</v>
      </c>
    </row>
    <row r="7068" customFormat="false" ht="15" hidden="false" customHeight="false" outlineLevel="0" collapsed="false">
      <c r="A7068" s="1" t="n">
        <v>41641</v>
      </c>
      <c r="B7068" s="0" t="n">
        <v>0.6078</v>
      </c>
      <c r="D7068" s="1" t="n">
        <v>41775</v>
      </c>
      <c r="E7068" s="0" t="n">
        <v>0.7303</v>
      </c>
      <c r="J7068" s="1" t="n">
        <v>41639</v>
      </c>
      <c r="K7068" s="0" t="n">
        <v>105.31</v>
      </c>
      <c r="M7068" s="1" t="n">
        <v>41648</v>
      </c>
      <c r="N7068" s="0" t="n">
        <v>1.1237</v>
      </c>
      <c r="P7068" s="1" t="n">
        <v>41639</v>
      </c>
      <c r="Q7068" s="0" t="n">
        <v>1.0623</v>
      </c>
      <c r="S7068" s="1" t="n">
        <v>41983</v>
      </c>
      <c r="T7068" s="0" t="n">
        <v>2026.14</v>
      </c>
      <c r="V7068" s="1" t="n">
        <v>41788</v>
      </c>
      <c r="W7068" s="0" t="n">
        <v>3244.66</v>
      </c>
      <c r="AB7068" s="1" t="n">
        <v>42236</v>
      </c>
      <c r="AC7068" s="0" t="n">
        <v>20033.52</v>
      </c>
      <c r="AH7068" s="1" t="n">
        <v>42006</v>
      </c>
      <c r="AI7068" s="0" t="n">
        <v>861.23</v>
      </c>
      <c r="AK7068" s="1" t="n">
        <v>41709</v>
      </c>
      <c r="AL7068" s="0" t="n">
        <v>0.372</v>
      </c>
      <c r="AN7068" s="1" t="n">
        <v>41702</v>
      </c>
      <c r="AO7068" s="0" t="n">
        <v>1.537</v>
      </c>
      <c r="AQ7068" s="1" t="n">
        <v>41702</v>
      </c>
      <c r="AR7068" s="0" t="n">
        <v>2.699</v>
      </c>
      <c r="CD7068" s="1" t="n">
        <v>42661</v>
      </c>
      <c r="CE7068" s="0" t="n">
        <v>0.586</v>
      </c>
      <c r="CG7068" s="1" t="n">
        <v>42660</v>
      </c>
      <c r="CH7068" s="0" t="n">
        <v>0.746</v>
      </c>
      <c r="CJ7068" s="1" t="n">
        <v>42660</v>
      </c>
      <c r="CK7068" s="0" t="n">
        <v>1.217</v>
      </c>
    </row>
    <row r="7069" customFormat="false" ht="15" hidden="false" customHeight="false" outlineLevel="0" collapsed="false">
      <c r="A7069" s="1" t="n">
        <v>41642</v>
      </c>
      <c r="B7069" s="0" t="n">
        <v>0.6092</v>
      </c>
      <c r="D7069" s="1" t="n">
        <v>41778</v>
      </c>
      <c r="E7069" s="0" t="n">
        <v>0.7294</v>
      </c>
      <c r="J7069" s="1" t="n">
        <v>41640</v>
      </c>
      <c r="K7069" s="0" t="n">
        <v>105.25</v>
      </c>
      <c r="M7069" s="1" t="n">
        <v>41649</v>
      </c>
      <c r="N7069" s="0" t="n">
        <v>1.1118</v>
      </c>
      <c r="P7069" s="1" t="n">
        <v>41640</v>
      </c>
      <c r="Q7069" s="0" t="n">
        <v>1.0644</v>
      </c>
      <c r="S7069" s="1" t="n">
        <v>41984</v>
      </c>
      <c r="T7069" s="0" t="n">
        <v>2035.33</v>
      </c>
      <c r="V7069" s="1" t="n">
        <v>41789</v>
      </c>
      <c r="W7069" s="0" t="n">
        <v>3244.6</v>
      </c>
      <c r="AB7069" s="1" t="n">
        <v>42237</v>
      </c>
      <c r="AC7069" s="0" t="n">
        <v>19435.83</v>
      </c>
      <c r="AH7069" s="1" t="n">
        <v>42009</v>
      </c>
      <c r="AI7069" s="0" t="n">
        <v>838.62</v>
      </c>
      <c r="AK7069" s="1" t="n">
        <v>41710</v>
      </c>
      <c r="AL7069" s="0" t="n">
        <v>0.364</v>
      </c>
      <c r="AN7069" s="1" t="n">
        <v>41703</v>
      </c>
      <c r="AO7069" s="0" t="n">
        <v>1.543</v>
      </c>
      <c r="AQ7069" s="1" t="n">
        <v>41703</v>
      </c>
      <c r="AR7069" s="0" t="n">
        <v>2.706</v>
      </c>
      <c r="CD7069" s="1" t="n">
        <v>42662</v>
      </c>
      <c r="CE7069" s="0" t="n">
        <v>0.56</v>
      </c>
      <c r="CG7069" s="1" t="n">
        <v>42661</v>
      </c>
      <c r="CH7069" s="0" t="n">
        <v>0.729</v>
      </c>
      <c r="CJ7069" s="1" t="n">
        <v>42661</v>
      </c>
      <c r="CK7069" s="0" t="n">
        <v>1.193</v>
      </c>
    </row>
    <row r="7070" customFormat="false" ht="15" hidden="false" customHeight="false" outlineLevel="0" collapsed="false">
      <c r="A7070" s="1" t="n">
        <v>41645</v>
      </c>
      <c r="B7070" s="0" t="n">
        <v>0.6096</v>
      </c>
      <c r="D7070" s="1" t="n">
        <v>41779</v>
      </c>
      <c r="E7070" s="0" t="n">
        <v>0.7298</v>
      </c>
      <c r="J7070" s="1" t="n">
        <v>41641</v>
      </c>
      <c r="K7070" s="0" t="n">
        <v>104.81</v>
      </c>
      <c r="M7070" s="1" t="n">
        <v>41652</v>
      </c>
      <c r="N7070" s="0" t="n">
        <v>1.1045</v>
      </c>
      <c r="P7070" s="1" t="n">
        <v>41641</v>
      </c>
      <c r="Q7070" s="0" t="n">
        <v>1.067</v>
      </c>
      <c r="S7070" s="1" t="n">
        <v>41985</v>
      </c>
      <c r="T7070" s="0" t="n">
        <v>2002.33</v>
      </c>
      <c r="V7070" s="1" t="n">
        <v>41792</v>
      </c>
      <c r="W7070" s="0" t="n">
        <v>3247.8</v>
      </c>
      <c r="AB7070" s="1" t="n">
        <v>42240</v>
      </c>
      <c r="AC7070" s="0" t="n">
        <v>18540.68</v>
      </c>
      <c r="AH7070" s="1" t="n">
        <v>42010</v>
      </c>
      <c r="AI7070" s="0" t="n">
        <v>831.13</v>
      </c>
      <c r="AK7070" s="1" t="n">
        <v>41711</v>
      </c>
      <c r="AL7070" s="0" t="n">
        <v>0.34</v>
      </c>
      <c r="AN7070" s="1" t="n">
        <v>41704</v>
      </c>
      <c r="AO7070" s="0" t="n">
        <v>1.57</v>
      </c>
      <c r="AQ7070" s="1" t="n">
        <v>41704</v>
      </c>
      <c r="AR7070" s="0" t="n">
        <v>2.738</v>
      </c>
      <c r="CD7070" s="1" t="n">
        <v>42663</v>
      </c>
      <c r="CE7070" s="0" t="n">
        <v>0.545</v>
      </c>
      <c r="CG7070" s="1" t="n">
        <v>42662</v>
      </c>
      <c r="CH7070" s="0" t="n">
        <v>0.703</v>
      </c>
      <c r="CJ7070" s="1" t="n">
        <v>42662</v>
      </c>
      <c r="CK7070" s="0" t="n">
        <v>1.192</v>
      </c>
    </row>
    <row r="7071" customFormat="false" ht="15" hidden="false" customHeight="false" outlineLevel="0" collapsed="false">
      <c r="A7071" s="1" t="n">
        <v>41646</v>
      </c>
      <c r="B7071" s="0" t="n">
        <v>0.6097</v>
      </c>
      <c r="D7071" s="1" t="n">
        <v>41780</v>
      </c>
      <c r="E7071" s="0" t="n">
        <v>0.7307</v>
      </c>
      <c r="J7071" s="1" t="n">
        <v>41642</v>
      </c>
      <c r="K7071" s="0" t="n">
        <v>104.86</v>
      </c>
      <c r="M7071" s="1" t="n">
        <v>41653</v>
      </c>
      <c r="N7071" s="0" t="n">
        <v>1.1153</v>
      </c>
      <c r="P7071" s="1" t="n">
        <v>41642</v>
      </c>
      <c r="Q7071" s="0" t="n">
        <v>1.0635</v>
      </c>
      <c r="S7071" s="1" t="n">
        <v>41988</v>
      </c>
      <c r="T7071" s="0" t="n">
        <v>1989.63</v>
      </c>
      <c r="V7071" s="1" t="n">
        <v>41793</v>
      </c>
      <c r="W7071" s="0" t="n">
        <v>3241.04</v>
      </c>
      <c r="AB7071" s="1" t="n">
        <v>42241</v>
      </c>
      <c r="AC7071" s="0" t="n">
        <v>17806.7</v>
      </c>
      <c r="AH7071" s="1" t="n">
        <v>42011</v>
      </c>
      <c r="AI7071" s="0" t="n">
        <v>833.2</v>
      </c>
      <c r="AK7071" s="1" t="n">
        <v>41712</v>
      </c>
      <c r="AL7071" s="0" t="n">
        <v>0.344</v>
      </c>
      <c r="AN7071" s="1" t="n">
        <v>41705</v>
      </c>
      <c r="AO7071" s="0" t="n">
        <v>1.637</v>
      </c>
      <c r="AQ7071" s="1" t="n">
        <v>41705</v>
      </c>
      <c r="AR7071" s="0" t="n">
        <v>2.789</v>
      </c>
      <c r="CD7071" s="1" t="n">
        <v>42664</v>
      </c>
      <c r="CE7071" s="0" t="n">
        <v>0.519</v>
      </c>
      <c r="CG7071" s="1" t="n">
        <v>42663</v>
      </c>
      <c r="CH7071" s="0" t="n">
        <v>0.681</v>
      </c>
      <c r="CJ7071" s="1" t="n">
        <v>42663</v>
      </c>
      <c r="CK7071" s="0" t="n">
        <v>1.17</v>
      </c>
    </row>
    <row r="7072" customFormat="false" ht="15" hidden="false" customHeight="false" outlineLevel="0" collapsed="false">
      <c r="A7072" s="1" t="n">
        <v>41647</v>
      </c>
      <c r="B7072" s="0" t="n">
        <v>0.608</v>
      </c>
      <c r="D7072" s="1" t="n">
        <v>41781</v>
      </c>
      <c r="E7072" s="0" t="n">
        <v>0.7323</v>
      </c>
      <c r="J7072" s="1" t="n">
        <v>41645</v>
      </c>
      <c r="K7072" s="0" t="n">
        <v>104.22</v>
      </c>
      <c r="M7072" s="1" t="n">
        <v>41654</v>
      </c>
      <c r="N7072" s="0" t="n">
        <v>1.1216</v>
      </c>
      <c r="P7072" s="1" t="n">
        <v>41645</v>
      </c>
      <c r="Q7072" s="0" t="n">
        <v>1.0656</v>
      </c>
      <c r="S7072" s="1" t="n">
        <v>41989</v>
      </c>
      <c r="T7072" s="0" t="n">
        <v>1972.74</v>
      </c>
      <c r="V7072" s="1" t="n">
        <v>41794</v>
      </c>
      <c r="W7072" s="0" t="n">
        <v>3237.93</v>
      </c>
      <c r="AB7072" s="1" t="n">
        <v>42242</v>
      </c>
      <c r="AC7072" s="0" t="n">
        <v>18376.83</v>
      </c>
      <c r="AH7072" s="1" t="n">
        <v>42012</v>
      </c>
      <c r="AI7072" s="0" t="n">
        <v>845.47</v>
      </c>
      <c r="AK7072" s="1" t="n">
        <v>41715</v>
      </c>
      <c r="AL7072" s="0" t="n">
        <v>0.361</v>
      </c>
      <c r="AN7072" s="1" t="n">
        <v>41708</v>
      </c>
      <c r="AO7072" s="0" t="n">
        <v>1.622</v>
      </c>
      <c r="AQ7072" s="1" t="n">
        <v>41708</v>
      </c>
      <c r="AR7072" s="0" t="n">
        <v>2.778</v>
      </c>
      <c r="CD7072" s="1" t="n">
        <v>42667</v>
      </c>
      <c r="CE7072" s="0" t="n">
        <v>0.56</v>
      </c>
      <c r="CG7072" s="1" t="n">
        <v>42664</v>
      </c>
      <c r="CH7072" s="0" t="n">
        <v>0.65</v>
      </c>
      <c r="CJ7072" s="1" t="n">
        <v>42664</v>
      </c>
      <c r="CK7072" s="0" t="n">
        <v>1.127</v>
      </c>
    </row>
    <row r="7073" customFormat="false" ht="15" hidden="false" customHeight="false" outlineLevel="0" collapsed="false">
      <c r="A7073" s="1" t="n">
        <v>41648</v>
      </c>
      <c r="B7073" s="0" t="n">
        <v>0.6068</v>
      </c>
      <c r="D7073" s="1" t="n">
        <v>41782</v>
      </c>
      <c r="E7073" s="0" t="n">
        <v>0.7338</v>
      </c>
      <c r="J7073" s="1" t="n">
        <v>41646</v>
      </c>
      <c r="K7073" s="0" t="n">
        <v>104.6</v>
      </c>
      <c r="M7073" s="1" t="n">
        <v>41655</v>
      </c>
      <c r="N7073" s="0" t="n">
        <v>1.1337</v>
      </c>
      <c r="P7073" s="1" t="n">
        <v>41646</v>
      </c>
      <c r="Q7073" s="0" t="n">
        <v>1.0766</v>
      </c>
      <c r="S7073" s="1" t="n">
        <v>41990</v>
      </c>
      <c r="T7073" s="0" t="n">
        <v>2012.89</v>
      </c>
      <c r="V7073" s="1" t="n">
        <v>41795</v>
      </c>
      <c r="W7073" s="0" t="n">
        <v>3267.05</v>
      </c>
      <c r="AB7073" s="1" t="n">
        <v>42243</v>
      </c>
      <c r="AC7073" s="0" t="n">
        <v>18574.44</v>
      </c>
      <c r="AH7073" s="1" t="n">
        <v>42013</v>
      </c>
      <c r="AI7073" s="0" t="n">
        <v>839.41</v>
      </c>
      <c r="AK7073" s="1" t="n">
        <v>41716</v>
      </c>
      <c r="AL7073" s="0" t="n">
        <v>0.349</v>
      </c>
      <c r="AN7073" s="1" t="n">
        <v>41709</v>
      </c>
      <c r="AO7073" s="0" t="n">
        <v>1.616</v>
      </c>
      <c r="AQ7073" s="1" t="n">
        <v>41709</v>
      </c>
      <c r="AR7073" s="0" t="n">
        <v>2.769</v>
      </c>
      <c r="CD7073" s="1" t="n">
        <v>42668</v>
      </c>
      <c r="CE7073" s="0" t="n">
        <v>0.538</v>
      </c>
      <c r="CG7073" s="1" t="n">
        <v>42667</v>
      </c>
      <c r="CH7073" s="0" t="n">
        <v>0.69</v>
      </c>
      <c r="CJ7073" s="1" t="n">
        <v>42667</v>
      </c>
      <c r="CK7073" s="0" t="n">
        <v>1.164</v>
      </c>
    </row>
    <row r="7074" customFormat="false" ht="15" hidden="false" customHeight="false" outlineLevel="0" collapsed="false">
      <c r="A7074" s="1" t="n">
        <v>41649</v>
      </c>
      <c r="B7074" s="0" t="n">
        <v>0.6067</v>
      </c>
      <c r="D7074" s="1" t="n">
        <v>41785</v>
      </c>
      <c r="E7074" s="0" t="n">
        <v>0.7327</v>
      </c>
      <c r="J7074" s="1" t="n">
        <v>41647</v>
      </c>
      <c r="K7074" s="0" t="n">
        <v>104.86</v>
      </c>
      <c r="M7074" s="1" t="n">
        <v>41656</v>
      </c>
      <c r="N7074" s="0" t="n">
        <v>1.1388</v>
      </c>
      <c r="P7074" s="1" t="n">
        <v>41647</v>
      </c>
      <c r="Q7074" s="0" t="n">
        <v>1.082</v>
      </c>
      <c r="S7074" s="1" t="n">
        <v>41991</v>
      </c>
      <c r="T7074" s="0" t="n">
        <v>2061.23</v>
      </c>
      <c r="V7074" s="1" t="n">
        <v>41796</v>
      </c>
      <c r="W7074" s="0" t="n">
        <v>3294.28</v>
      </c>
      <c r="AB7074" s="1" t="n">
        <v>42244</v>
      </c>
      <c r="AC7074" s="0" t="n">
        <v>19136.32</v>
      </c>
      <c r="AH7074" s="1" t="n">
        <v>42016</v>
      </c>
      <c r="AI7074" s="0" t="n">
        <v>833.74</v>
      </c>
      <c r="AK7074" s="1" t="n">
        <v>41717</v>
      </c>
      <c r="AL7074" s="0" t="n">
        <v>0.422</v>
      </c>
      <c r="AN7074" s="1" t="n">
        <v>41710</v>
      </c>
      <c r="AO7074" s="0" t="n">
        <v>1.589</v>
      </c>
      <c r="AQ7074" s="1" t="n">
        <v>41710</v>
      </c>
      <c r="AR7074" s="0" t="n">
        <v>2.731</v>
      </c>
      <c r="CD7074" s="1" t="n">
        <v>42669</v>
      </c>
      <c r="CE7074" s="0" t="n">
        <v>0.557</v>
      </c>
      <c r="CG7074" s="1" t="n">
        <v>42668</v>
      </c>
      <c r="CH7074" s="0" t="n">
        <v>0.656</v>
      </c>
      <c r="CJ7074" s="1" t="n">
        <v>42668</v>
      </c>
      <c r="CK7074" s="0" t="n">
        <v>1.138</v>
      </c>
    </row>
    <row r="7075" customFormat="false" ht="15" hidden="false" customHeight="false" outlineLevel="0" collapsed="false">
      <c r="A7075" s="1" t="n">
        <v>41652</v>
      </c>
      <c r="B7075" s="0" t="n">
        <v>0.6104</v>
      </c>
      <c r="D7075" s="1" t="n">
        <v>41786</v>
      </c>
      <c r="E7075" s="0" t="n">
        <v>0.7336</v>
      </c>
      <c r="J7075" s="1" t="n">
        <v>41648</v>
      </c>
      <c r="K7075" s="0" t="n">
        <v>104.82</v>
      </c>
      <c r="M7075" s="1" t="n">
        <v>41659</v>
      </c>
      <c r="N7075" s="0" t="n">
        <v>1.1349</v>
      </c>
      <c r="P7075" s="1" t="n">
        <v>41648</v>
      </c>
      <c r="Q7075" s="0" t="n">
        <v>1.0842</v>
      </c>
      <c r="S7075" s="1" t="n">
        <v>41992</v>
      </c>
      <c r="T7075" s="0" t="n">
        <v>2070.65</v>
      </c>
      <c r="V7075" s="1" t="n">
        <v>41799</v>
      </c>
      <c r="W7075" s="0" t="n">
        <v>3305.26</v>
      </c>
      <c r="AB7075" s="1" t="n">
        <v>42247</v>
      </c>
      <c r="AC7075" s="0" t="n">
        <v>18890.48</v>
      </c>
      <c r="AH7075" s="1" t="n">
        <v>42017</v>
      </c>
      <c r="AI7075" s="0" t="n">
        <v>828.4</v>
      </c>
      <c r="AK7075" s="1" t="n">
        <v>41718</v>
      </c>
      <c r="AL7075" s="0" t="n">
        <v>0.422</v>
      </c>
      <c r="AN7075" s="1" t="n">
        <v>41711</v>
      </c>
      <c r="AO7075" s="0" t="n">
        <v>1.52</v>
      </c>
      <c r="AQ7075" s="1" t="n">
        <v>41711</v>
      </c>
      <c r="AR7075" s="0" t="n">
        <v>2.645</v>
      </c>
      <c r="CD7075" s="1" t="n">
        <v>42670</v>
      </c>
      <c r="CE7075" s="0" t="n">
        <v>0.578</v>
      </c>
      <c r="CG7075" s="1" t="n">
        <v>42669</v>
      </c>
      <c r="CH7075" s="0" t="n">
        <v>0.681</v>
      </c>
      <c r="CJ7075" s="1" t="n">
        <v>42669</v>
      </c>
      <c r="CK7075" s="0" t="n">
        <v>1.156</v>
      </c>
    </row>
    <row r="7076" customFormat="false" ht="15" hidden="false" customHeight="false" outlineLevel="0" collapsed="false">
      <c r="A7076" s="1" t="n">
        <v>41653</v>
      </c>
      <c r="B7076" s="0" t="n">
        <v>0.6083</v>
      </c>
      <c r="D7076" s="1" t="n">
        <v>41787</v>
      </c>
      <c r="E7076" s="0" t="n">
        <v>0.7358</v>
      </c>
      <c r="J7076" s="1" t="n">
        <v>41649</v>
      </c>
      <c r="K7076" s="0" t="n">
        <v>104.18</v>
      </c>
      <c r="M7076" s="1" t="n">
        <v>41660</v>
      </c>
      <c r="N7076" s="0" t="n">
        <v>1.1356</v>
      </c>
      <c r="P7076" s="1" t="n">
        <v>41649</v>
      </c>
      <c r="Q7076" s="0" t="n">
        <v>1.0892</v>
      </c>
      <c r="S7076" s="1" t="n">
        <v>41995</v>
      </c>
      <c r="T7076" s="0" t="n">
        <v>2078.54</v>
      </c>
      <c r="V7076" s="1" t="n">
        <v>41800</v>
      </c>
      <c r="W7076" s="0" t="n">
        <v>3313.8</v>
      </c>
      <c r="AB7076" s="1" t="n">
        <v>42248</v>
      </c>
      <c r="AC7076" s="0" t="n">
        <v>18165.69</v>
      </c>
      <c r="AH7076" s="1" t="n">
        <v>42018</v>
      </c>
      <c r="AI7076" s="0" t="n">
        <v>821.63</v>
      </c>
      <c r="AK7076" s="1" t="n">
        <v>41719</v>
      </c>
      <c r="AL7076" s="0" t="n">
        <v>0.427</v>
      </c>
      <c r="AN7076" s="1" t="n">
        <v>41712</v>
      </c>
      <c r="AO7076" s="0" t="n">
        <v>1.535</v>
      </c>
      <c r="AQ7076" s="1" t="n">
        <v>41712</v>
      </c>
      <c r="AR7076" s="0" t="n">
        <v>2.655</v>
      </c>
      <c r="CD7076" s="1" t="n">
        <v>42671</v>
      </c>
      <c r="CE7076" s="0" t="n">
        <v>0.564</v>
      </c>
      <c r="CG7076" s="1" t="n">
        <v>42670</v>
      </c>
      <c r="CH7076" s="0" t="n">
        <v>0.735</v>
      </c>
      <c r="CJ7076" s="1" t="n">
        <v>42670</v>
      </c>
      <c r="CK7076" s="0" t="n">
        <v>1.235</v>
      </c>
    </row>
    <row r="7077" customFormat="false" ht="15" hidden="false" customHeight="false" outlineLevel="0" collapsed="false">
      <c r="A7077" s="1" t="n">
        <v>41654</v>
      </c>
      <c r="B7077" s="0" t="n">
        <v>0.6109</v>
      </c>
      <c r="D7077" s="1" t="n">
        <v>41788</v>
      </c>
      <c r="E7077" s="0" t="n">
        <v>0.7353</v>
      </c>
      <c r="J7077" s="1" t="n">
        <v>41652</v>
      </c>
      <c r="K7077" s="0" t="n">
        <v>103</v>
      </c>
      <c r="M7077" s="1" t="n">
        <v>41661</v>
      </c>
      <c r="N7077" s="0" t="n">
        <v>1.1297</v>
      </c>
      <c r="P7077" s="1" t="n">
        <v>41652</v>
      </c>
      <c r="Q7077" s="0" t="n">
        <v>1.0863</v>
      </c>
      <c r="S7077" s="1" t="n">
        <v>41996</v>
      </c>
      <c r="T7077" s="0" t="n">
        <v>2082.17</v>
      </c>
      <c r="V7077" s="1" t="n">
        <v>41801</v>
      </c>
      <c r="W7077" s="0" t="n">
        <v>3289.09</v>
      </c>
      <c r="AB7077" s="1" t="n">
        <v>42249</v>
      </c>
      <c r="AC7077" s="0" t="n">
        <v>18095.4</v>
      </c>
      <c r="AH7077" s="1" t="n">
        <v>42019</v>
      </c>
      <c r="AI7077" s="0" t="n">
        <v>818.46</v>
      </c>
      <c r="AK7077" s="1" t="n">
        <v>41722</v>
      </c>
      <c r="AL7077" s="0" t="n">
        <v>0.435</v>
      </c>
      <c r="AN7077" s="1" t="n">
        <v>41715</v>
      </c>
      <c r="AO7077" s="0" t="n">
        <v>1.568</v>
      </c>
      <c r="AQ7077" s="1" t="n">
        <v>41715</v>
      </c>
      <c r="AR7077" s="0" t="n">
        <v>2.693</v>
      </c>
      <c r="CD7077" s="1" t="n">
        <v>42674</v>
      </c>
      <c r="CE7077" s="0" t="n">
        <v>0.545</v>
      </c>
      <c r="CG7077" s="1" t="n">
        <v>42671</v>
      </c>
      <c r="CH7077" s="0" t="n">
        <v>0.716</v>
      </c>
      <c r="CJ7077" s="1" t="n">
        <v>42671</v>
      </c>
      <c r="CK7077" s="0" t="n">
        <v>1.225</v>
      </c>
    </row>
    <row r="7078" customFormat="false" ht="15" hidden="false" customHeight="false" outlineLevel="0" collapsed="false">
      <c r="A7078" s="1" t="n">
        <v>41655</v>
      </c>
      <c r="B7078" s="0" t="n">
        <v>0.6115</v>
      </c>
      <c r="D7078" s="1" t="n">
        <v>41789</v>
      </c>
      <c r="E7078" s="0" t="n">
        <v>0.7335</v>
      </c>
      <c r="J7078" s="1" t="n">
        <v>41653</v>
      </c>
      <c r="K7078" s="0" t="n">
        <v>104.22</v>
      </c>
      <c r="M7078" s="1" t="n">
        <v>41662</v>
      </c>
      <c r="N7078" s="0" t="n">
        <v>1.1404</v>
      </c>
      <c r="P7078" s="1" t="n">
        <v>41653</v>
      </c>
      <c r="Q7078" s="0" t="n">
        <v>1.0946</v>
      </c>
      <c r="S7078" s="1" t="n">
        <v>41997</v>
      </c>
      <c r="T7078" s="0" t="n">
        <v>2081.88</v>
      </c>
      <c r="V7078" s="1" t="n">
        <v>41802</v>
      </c>
      <c r="W7078" s="0" t="n">
        <v>3284.28</v>
      </c>
      <c r="AB7078" s="1" t="n">
        <v>42250</v>
      </c>
      <c r="AC7078" s="0" t="n">
        <v>18182.39</v>
      </c>
      <c r="AH7078" s="1" t="n">
        <v>42020</v>
      </c>
      <c r="AI7078" s="0" t="n">
        <v>834.29</v>
      </c>
      <c r="AK7078" s="1" t="n">
        <v>41723</v>
      </c>
      <c r="AL7078" s="0" t="n">
        <v>0.427</v>
      </c>
      <c r="AN7078" s="1" t="n">
        <v>41716</v>
      </c>
      <c r="AO7078" s="0" t="n">
        <v>1.547</v>
      </c>
      <c r="AQ7078" s="1" t="n">
        <v>41716</v>
      </c>
      <c r="AR7078" s="0" t="n">
        <v>2.673</v>
      </c>
      <c r="CD7078" s="1" t="n">
        <v>42675</v>
      </c>
      <c r="CE7078" s="0" t="n">
        <v>0.549</v>
      </c>
      <c r="CG7078" s="1" t="n">
        <v>42674</v>
      </c>
      <c r="CH7078" s="0" t="n">
        <v>0.689</v>
      </c>
      <c r="CJ7078" s="1" t="n">
        <v>42674</v>
      </c>
      <c r="CK7078" s="0" t="n">
        <v>1.193</v>
      </c>
    </row>
    <row r="7079" customFormat="false" ht="15" hidden="false" customHeight="false" outlineLevel="0" collapsed="false">
      <c r="A7079" s="1" t="n">
        <v>41656</v>
      </c>
      <c r="B7079" s="0" t="n">
        <v>0.6088</v>
      </c>
      <c r="D7079" s="1" t="n">
        <v>41792</v>
      </c>
      <c r="E7079" s="0" t="n">
        <v>0.7355</v>
      </c>
      <c r="J7079" s="1" t="n">
        <v>41654</v>
      </c>
      <c r="K7079" s="0" t="n">
        <v>104.56</v>
      </c>
      <c r="M7079" s="1" t="n">
        <v>41663</v>
      </c>
      <c r="N7079" s="0" t="n">
        <v>1.1517</v>
      </c>
      <c r="P7079" s="1" t="n">
        <v>41654</v>
      </c>
      <c r="Q7079" s="0" t="n">
        <v>1.0934</v>
      </c>
      <c r="S7079" s="1" t="n">
        <v>41999</v>
      </c>
      <c r="T7079" s="0" t="n">
        <v>2088.77</v>
      </c>
      <c r="V7079" s="1" t="n">
        <v>41803</v>
      </c>
      <c r="W7079" s="0" t="n">
        <v>3282.84</v>
      </c>
      <c r="AB7079" s="1" t="n">
        <v>42251</v>
      </c>
      <c r="AC7079" s="0" t="n">
        <v>17792.16</v>
      </c>
      <c r="AH7079" s="1" t="n">
        <v>42023</v>
      </c>
      <c r="AI7079" s="0" t="n">
        <v>833.76</v>
      </c>
      <c r="AK7079" s="1" t="n">
        <v>41724</v>
      </c>
      <c r="AL7079" s="0" t="n">
        <v>0.444</v>
      </c>
      <c r="AN7079" s="1" t="n">
        <v>41717</v>
      </c>
      <c r="AO7079" s="0" t="n">
        <v>1.708</v>
      </c>
      <c r="AQ7079" s="1" t="n">
        <v>41717</v>
      </c>
      <c r="AR7079" s="0" t="n">
        <v>2.773</v>
      </c>
      <c r="CD7079" s="1" t="n">
        <v>42676</v>
      </c>
      <c r="CE7079" s="0" t="n">
        <v>0.54</v>
      </c>
      <c r="CG7079" s="1" t="n">
        <v>42675</v>
      </c>
      <c r="CH7079" s="0" t="n">
        <v>0.698</v>
      </c>
      <c r="CJ7079" s="1" t="n">
        <v>42675</v>
      </c>
      <c r="CK7079" s="0" t="n">
        <v>1.205</v>
      </c>
    </row>
    <row r="7080" customFormat="false" ht="15" hidden="false" customHeight="false" outlineLevel="0" collapsed="false">
      <c r="A7080" s="1" t="n">
        <v>41659</v>
      </c>
      <c r="B7080" s="0" t="n">
        <v>0.6087</v>
      </c>
      <c r="D7080" s="1" t="n">
        <v>41793</v>
      </c>
      <c r="E7080" s="0" t="n">
        <v>0.7338</v>
      </c>
      <c r="J7080" s="1" t="n">
        <v>41655</v>
      </c>
      <c r="K7080" s="0" t="n">
        <v>104.35</v>
      </c>
      <c r="M7080" s="1" t="n">
        <v>41666</v>
      </c>
      <c r="N7080" s="0" t="n">
        <v>1.1443</v>
      </c>
      <c r="P7080" s="1" t="n">
        <v>41655</v>
      </c>
      <c r="Q7080" s="0" t="n">
        <v>1.093</v>
      </c>
      <c r="S7080" s="1" t="n">
        <v>42002</v>
      </c>
      <c r="T7080" s="0" t="n">
        <v>2090.57</v>
      </c>
      <c r="V7080" s="1" t="n">
        <v>41806</v>
      </c>
      <c r="W7080" s="0" t="n">
        <v>3261.42</v>
      </c>
      <c r="AB7080" s="1" t="n">
        <v>42254</v>
      </c>
      <c r="AC7080" s="0" t="n">
        <v>17860.47</v>
      </c>
      <c r="AH7080" s="1" t="n">
        <v>42024</v>
      </c>
      <c r="AI7080" s="0" t="n">
        <v>834.84</v>
      </c>
      <c r="AK7080" s="1" t="n">
        <v>41725</v>
      </c>
      <c r="AL7080" s="0" t="n">
        <v>0.448</v>
      </c>
      <c r="AN7080" s="1" t="n">
        <v>41718</v>
      </c>
      <c r="AO7080" s="0" t="n">
        <v>1.701</v>
      </c>
      <c r="AQ7080" s="1" t="n">
        <v>41718</v>
      </c>
      <c r="AR7080" s="0" t="n">
        <v>2.773</v>
      </c>
      <c r="CD7080" s="1" t="n">
        <v>42677</v>
      </c>
      <c r="CE7080" s="0" t="n">
        <v>0.543</v>
      </c>
      <c r="CG7080" s="1" t="n">
        <v>42676</v>
      </c>
      <c r="CH7080" s="0" t="n">
        <v>0.683</v>
      </c>
      <c r="CJ7080" s="1" t="n">
        <v>42676</v>
      </c>
      <c r="CK7080" s="0" t="n">
        <v>1.181</v>
      </c>
    </row>
    <row r="7081" customFormat="false" ht="15" hidden="false" customHeight="false" outlineLevel="0" collapsed="false">
      <c r="A7081" s="1" t="n">
        <v>41660</v>
      </c>
      <c r="B7081" s="0" t="n">
        <v>0.6069</v>
      </c>
      <c r="D7081" s="1" t="n">
        <v>41794</v>
      </c>
      <c r="E7081" s="0" t="n">
        <v>0.7354</v>
      </c>
      <c r="J7081" s="1" t="n">
        <v>41656</v>
      </c>
      <c r="K7081" s="0" t="n">
        <v>104.32</v>
      </c>
      <c r="M7081" s="1" t="n">
        <v>41667</v>
      </c>
      <c r="N7081" s="0" t="n">
        <v>1.1391</v>
      </c>
      <c r="P7081" s="1" t="n">
        <v>41656</v>
      </c>
      <c r="Q7081" s="0" t="n">
        <v>1.0964</v>
      </c>
      <c r="S7081" s="1" t="n">
        <v>42003</v>
      </c>
      <c r="T7081" s="0" t="n">
        <v>2080.35</v>
      </c>
      <c r="V7081" s="1" t="n">
        <v>41807</v>
      </c>
      <c r="W7081" s="0" t="n">
        <v>3275.33</v>
      </c>
      <c r="AB7081" s="1" t="n">
        <v>42255</v>
      </c>
      <c r="AC7081" s="0" t="n">
        <v>17427.08</v>
      </c>
      <c r="AH7081" s="1" t="n">
        <v>42025</v>
      </c>
      <c r="AI7081" s="0" t="n">
        <v>851.52</v>
      </c>
      <c r="AK7081" s="1" t="n">
        <v>41726</v>
      </c>
      <c r="AL7081" s="0" t="n">
        <v>0.452</v>
      </c>
      <c r="AN7081" s="1" t="n">
        <v>41719</v>
      </c>
      <c r="AO7081" s="0" t="n">
        <v>1.708</v>
      </c>
      <c r="AQ7081" s="1" t="n">
        <v>41719</v>
      </c>
      <c r="AR7081" s="0" t="n">
        <v>2.743</v>
      </c>
      <c r="CD7081" s="1" t="n">
        <v>42678</v>
      </c>
      <c r="CE7081" s="0" t="n">
        <v>0.518</v>
      </c>
      <c r="CG7081" s="1" t="n">
        <v>42677</v>
      </c>
      <c r="CH7081" s="0" t="n">
        <v>0.691</v>
      </c>
      <c r="CJ7081" s="1" t="n">
        <v>42677</v>
      </c>
      <c r="CK7081" s="0" t="n">
        <v>1.196</v>
      </c>
    </row>
    <row r="7082" customFormat="false" ht="15" hidden="false" customHeight="false" outlineLevel="0" collapsed="false">
      <c r="A7082" s="1" t="n">
        <v>41661</v>
      </c>
      <c r="B7082" s="0" t="n">
        <v>0.6033</v>
      </c>
      <c r="D7082" s="1" t="n">
        <v>41795</v>
      </c>
      <c r="E7082" s="0" t="n">
        <v>0.7321</v>
      </c>
      <c r="J7082" s="1" t="n">
        <v>41659</v>
      </c>
      <c r="K7082" s="0" t="n">
        <v>104.18</v>
      </c>
      <c r="M7082" s="1" t="n">
        <v>41668</v>
      </c>
      <c r="N7082" s="0" t="n">
        <v>1.1443</v>
      </c>
      <c r="P7082" s="1" t="n">
        <v>41659</v>
      </c>
      <c r="Q7082" s="0" t="n">
        <v>1.0949</v>
      </c>
      <c r="S7082" s="1" t="n">
        <v>42004</v>
      </c>
      <c r="T7082" s="0" t="n">
        <v>2058.9</v>
      </c>
      <c r="V7082" s="1" t="n">
        <v>41808</v>
      </c>
      <c r="W7082" s="0" t="n">
        <v>3279.2</v>
      </c>
      <c r="AB7082" s="1" t="n">
        <v>42256</v>
      </c>
      <c r="AC7082" s="0" t="n">
        <v>18770.51</v>
      </c>
      <c r="AH7082" s="1" t="n">
        <v>42026</v>
      </c>
      <c r="AI7082" s="0" t="n">
        <v>864.46</v>
      </c>
      <c r="AK7082" s="1" t="n">
        <v>41729</v>
      </c>
      <c r="AL7082" s="0" t="n">
        <v>0.42</v>
      </c>
      <c r="AN7082" s="1" t="n">
        <v>41722</v>
      </c>
      <c r="AO7082" s="0" t="n">
        <v>1.731</v>
      </c>
      <c r="AQ7082" s="1" t="n">
        <v>41722</v>
      </c>
      <c r="AR7082" s="0" t="n">
        <v>2.729</v>
      </c>
      <c r="CD7082" s="1" t="n">
        <v>42681</v>
      </c>
      <c r="CE7082" s="0" t="n">
        <v>0.553</v>
      </c>
      <c r="CG7082" s="1" t="n">
        <v>42678</v>
      </c>
      <c r="CH7082" s="0" t="n">
        <v>0.662</v>
      </c>
      <c r="CJ7082" s="1" t="n">
        <v>42678</v>
      </c>
      <c r="CK7082" s="0" t="n">
        <v>1.156</v>
      </c>
    </row>
    <row r="7083" customFormat="false" ht="15" hidden="false" customHeight="false" outlineLevel="0" collapsed="false">
      <c r="A7083" s="1" t="n">
        <v>41662</v>
      </c>
      <c r="B7083" s="0" t="n">
        <v>0.601</v>
      </c>
      <c r="D7083" s="1" t="n">
        <v>41796</v>
      </c>
      <c r="E7083" s="0" t="n">
        <v>0.7328</v>
      </c>
      <c r="J7083" s="1" t="n">
        <v>41660</v>
      </c>
      <c r="K7083" s="0" t="n">
        <v>104.3</v>
      </c>
      <c r="M7083" s="1" t="n">
        <v>41669</v>
      </c>
      <c r="N7083" s="0" t="n">
        <v>1.1371</v>
      </c>
      <c r="P7083" s="1" t="n">
        <v>41660</v>
      </c>
      <c r="Q7083" s="0" t="n">
        <v>1.0967</v>
      </c>
      <c r="S7083" s="1" t="n">
        <v>42006</v>
      </c>
      <c r="T7083" s="0" t="n">
        <v>2058.2</v>
      </c>
      <c r="V7083" s="1" t="n">
        <v>41809</v>
      </c>
      <c r="W7083" s="0" t="n">
        <v>3314.8</v>
      </c>
      <c r="AB7083" s="1" t="n">
        <v>42257</v>
      </c>
      <c r="AC7083" s="0" t="n">
        <v>18299.62</v>
      </c>
      <c r="AH7083" s="1" t="n">
        <v>42027</v>
      </c>
      <c r="AI7083" s="0" t="n">
        <v>864.34</v>
      </c>
      <c r="AK7083" s="1" t="n">
        <v>41730</v>
      </c>
      <c r="AL7083" s="0" t="n">
        <v>0.432</v>
      </c>
      <c r="AN7083" s="1" t="n">
        <v>41723</v>
      </c>
      <c r="AO7083" s="0" t="n">
        <v>1.73</v>
      </c>
      <c r="AQ7083" s="1" t="n">
        <v>41723</v>
      </c>
      <c r="AR7083" s="0" t="n">
        <v>2.749</v>
      </c>
      <c r="CD7083" s="1" t="n">
        <v>42682</v>
      </c>
      <c r="CE7083" s="0" t="n">
        <v>0.581</v>
      </c>
      <c r="CG7083" s="1" t="n">
        <v>42681</v>
      </c>
      <c r="CH7083" s="0" t="n">
        <v>0.71</v>
      </c>
      <c r="CJ7083" s="1" t="n">
        <v>42681</v>
      </c>
      <c r="CK7083" s="0" t="n">
        <v>1.218</v>
      </c>
    </row>
    <row r="7084" customFormat="false" ht="15" hidden="false" customHeight="false" outlineLevel="0" collapsed="false">
      <c r="A7084" s="1" t="n">
        <v>41663</v>
      </c>
      <c r="B7084" s="0" t="n">
        <v>0.6067</v>
      </c>
      <c r="D7084" s="1" t="n">
        <v>41799</v>
      </c>
      <c r="E7084" s="0" t="n">
        <v>0.7356</v>
      </c>
      <c r="J7084" s="1" t="n">
        <v>41661</v>
      </c>
      <c r="K7084" s="0" t="n">
        <v>104.52</v>
      </c>
      <c r="M7084" s="1" t="n">
        <v>41670</v>
      </c>
      <c r="N7084" s="0" t="n">
        <v>1.1421</v>
      </c>
      <c r="P7084" s="1" t="n">
        <v>41661</v>
      </c>
      <c r="Q7084" s="0" t="n">
        <v>1.1087</v>
      </c>
      <c r="S7084" s="1" t="n">
        <v>42009</v>
      </c>
      <c r="T7084" s="0" t="n">
        <v>2020.58</v>
      </c>
      <c r="V7084" s="1" t="n">
        <v>41810</v>
      </c>
      <c r="W7084" s="0" t="n">
        <v>3302.36</v>
      </c>
      <c r="AB7084" s="1" t="n">
        <v>42258</v>
      </c>
      <c r="AC7084" s="0" t="n">
        <v>18264.22</v>
      </c>
      <c r="AH7084" s="1" t="n">
        <v>42030</v>
      </c>
      <c r="AI7084" s="0" t="n">
        <v>865.18</v>
      </c>
      <c r="AK7084" s="1" t="n">
        <v>41731</v>
      </c>
      <c r="AL7084" s="0" t="n">
        <v>0.456</v>
      </c>
      <c r="AN7084" s="1" t="n">
        <v>41724</v>
      </c>
      <c r="AO7084" s="0" t="n">
        <v>1.673</v>
      </c>
      <c r="AQ7084" s="1" t="n">
        <v>41724</v>
      </c>
      <c r="AR7084" s="0" t="n">
        <v>2.693</v>
      </c>
      <c r="CD7084" s="1" t="n">
        <v>42683</v>
      </c>
      <c r="CE7084" s="0" t="n">
        <v>0.587</v>
      </c>
      <c r="CG7084" s="1" t="n">
        <v>42682</v>
      </c>
      <c r="CH7084" s="0" t="n">
        <v>0.748</v>
      </c>
      <c r="CJ7084" s="1" t="n">
        <v>42682</v>
      </c>
      <c r="CK7084" s="0" t="n">
        <v>1.269</v>
      </c>
    </row>
    <row r="7085" customFormat="false" ht="15" hidden="false" customHeight="false" outlineLevel="0" collapsed="false">
      <c r="A7085" s="1" t="n">
        <v>41666</v>
      </c>
      <c r="B7085" s="0" t="n">
        <v>0.603</v>
      </c>
      <c r="D7085" s="1" t="n">
        <v>41800</v>
      </c>
      <c r="E7085" s="0" t="n">
        <v>0.7382</v>
      </c>
      <c r="J7085" s="1" t="n">
        <v>41662</v>
      </c>
      <c r="K7085" s="0" t="n">
        <v>103.26</v>
      </c>
      <c r="M7085" s="1" t="n">
        <v>41673</v>
      </c>
      <c r="N7085" s="0" t="n">
        <v>1.1425</v>
      </c>
      <c r="P7085" s="1" t="n">
        <v>41662</v>
      </c>
      <c r="Q7085" s="0" t="n">
        <v>1.1102</v>
      </c>
      <c r="S7085" s="1" t="n">
        <v>42010</v>
      </c>
      <c r="T7085" s="0" t="n">
        <v>2002.61</v>
      </c>
      <c r="V7085" s="1" t="n">
        <v>41813</v>
      </c>
      <c r="W7085" s="0" t="n">
        <v>3282.58</v>
      </c>
      <c r="AB7085" s="1" t="n">
        <v>42261</v>
      </c>
      <c r="AC7085" s="0" t="n">
        <v>17965.7</v>
      </c>
      <c r="AH7085" s="1" t="n">
        <v>42031</v>
      </c>
      <c r="AI7085" s="0" t="n">
        <v>866.62</v>
      </c>
      <c r="AK7085" s="1" t="n">
        <v>41732</v>
      </c>
      <c r="AL7085" s="0" t="n">
        <v>0.456</v>
      </c>
      <c r="AN7085" s="1" t="n">
        <v>41725</v>
      </c>
      <c r="AO7085" s="0" t="n">
        <v>1.716</v>
      </c>
      <c r="AQ7085" s="1" t="n">
        <v>41725</v>
      </c>
      <c r="AR7085" s="0" t="n">
        <v>2.682</v>
      </c>
      <c r="CD7085" s="1" t="n">
        <v>42684</v>
      </c>
      <c r="CE7085" s="0" t="n">
        <v>0.621</v>
      </c>
      <c r="CG7085" s="1" t="n">
        <v>42683</v>
      </c>
      <c r="CH7085" s="0" t="n">
        <v>0.821</v>
      </c>
      <c r="CJ7085" s="1" t="n">
        <v>42683</v>
      </c>
      <c r="CK7085" s="0" t="n">
        <v>1.366</v>
      </c>
    </row>
    <row r="7086" customFormat="false" ht="15" hidden="false" customHeight="false" outlineLevel="0" collapsed="false">
      <c r="A7086" s="1" t="n">
        <v>41667</v>
      </c>
      <c r="B7086" s="0" t="n">
        <v>0.6031</v>
      </c>
      <c r="D7086" s="1" t="n">
        <v>41801</v>
      </c>
      <c r="E7086" s="0" t="n">
        <v>0.7391</v>
      </c>
      <c r="J7086" s="1" t="n">
        <v>41663</v>
      </c>
      <c r="K7086" s="0" t="n">
        <v>102.31</v>
      </c>
      <c r="M7086" s="1" t="n">
        <v>41674</v>
      </c>
      <c r="N7086" s="0" t="n">
        <v>1.1205</v>
      </c>
      <c r="P7086" s="1" t="n">
        <v>41663</v>
      </c>
      <c r="Q7086" s="0" t="n">
        <v>1.1088</v>
      </c>
      <c r="S7086" s="1" t="n">
        <v>42011</v>
      </c>
      <c r="T7086" s="0" t="n">
        <v>2025.9</v>
      </c>
      <c r="V7086" s="1" t="n">
        <v>41814</v>
      </c>
      <c r="W7086" s="0" t="n">
        <v>3284.81</v>
      </c>
      <c r="AB7086" s="1" t="n">
        <v>42262</v>
      </c>
      <c r="AC7086" s="0" t="n">
        <v>18026.48</v>
      </c>
      <c r="AH7086" s="1" t="n">
        <v>42032</v>
      </c>
      <c r="AI7086" s="0" t="n">
        <v>854.81</v>
      </c>
      <c r="AK7086" s="1" t="n">
        <v>41733</v>
      </c>
      <c r="AL7086" s="0" t="n">
        <v>0.413</v>
      </c>
      <c r="AN7086" s="1" t="n">
        <v>41726</v>
      </c>
      <c r="AO7086" s="0" t="n">
        <v>1.749</v>
      </c>
      <c r="AQ7086" s="1" t="n">
        <v>41726</v>
      </c>
      <c r="AR7086" s="0" t="n">
        <v>2.722</v>
      </c>
      <c r="CD7086" s="1" t="n">
        <v>42685</v>
      </c>
      <c r="CE7086" s="0" t="n">
        <v>0.621</v>
      </c>
      <c r="CG7086" s="1" t="n">
        <v>42684</v>
      </c>
      <c r="CH7086" s="0" t="n">
        <v>0.873</v>
      </c>
      <c r="CJ7086" s="1" t="n">
        <v>42684</v>
      </c>
      <c r="CK7086" s="0" t="n">
        <v>1.426</v>
      </c>
    </row>
    <row r="7087" customFormat="false" ht="15" hidden="false" customHeight="false" outlineLevel="0" collapsed="false">
      <c r="A7087" s="1" t="n">
        <v>41668</v>
      </c>
      <c r="B7087" s="0" t="n">
        <v>0.6037</v>
      </c>
      <c r="D7087" s="1" t="n">
        <v>41802</v>
      </c>
      <c r="E7087" s="0" t="n">
        <v>0.7378</v>
      </c>
      <c r="J7087" s="1" t="n">
        <v>41666</v>
      </c>
      <c r="K7087" s="0" t="n">
        <v>102.55</v>
      </c>
      <c r="M7087" s="1" t="n">
        <v>41675</v>
      </c>
      <c r="N7087" s="0" t="n">
        <v>1.1223</v>
      </c>
      <c r="P7087" s="1" t="n">
        <v>41666</v>
      </c>
      <c r="Q7087" s="0" t="n">
        <v>1.1116</v>
      </c>
      <c r="S7087" s="1" t="n">
        <v>42012</v>
      </c>
      <c r="T7087" s="0" t="n">
        <v>2062.14</v>
      </c>
      <c r="V7087" s="1" t="n">
        <v>41815</v>
      </c>
      <c r="W7087" s="0" t="n">
        <v>3252.31</v>
      </c>
      <c r="AB7087" s="1" t="n">
        <v>42263</v>
      </c>
      <c r="AC7087" s="0" t="n">
        <v>18171.6</v>
      </c>
      <c r="AH7087" s="1" t="n">
        <v>42033</v>
      </c>
      <c r="AI7087" s="0" t="n">
        <v>857.86</v>
      </c>
      <c r="AK7087" s="1" t="n">
        <v>41736</v>
      </c>
      <c r="AL7087" s="0" t="n">
        <v>0.397</v>
      </c>
      <c r="AN7087" s="1" t="n">
        <v>41729</v>
      </c>
      <c r="AO7087" s="0" t="n">
        <v>1.719</v>
      </c>
      <c r="AQ7087" s="1" t="n">
        <v>41729</v>
      </c>
      <c r="AR7087" s="0" t="n">
        <v>2.719</v>
      </c>
      <c r="CD7087" s="1" t="n">
        <v>42688</v>
      </c>
      <c r="CE7087" s="0" t="n">
        <v>0.665</v>
      </c>
      <c r="CG7087" s="1" t="n">
        <v>42685</v>
      </c>
      <c r="CH7087" s="0" t="n">
        <v>0.873</v>
      </c>
      <c r="CJ7087" s="1" t="n">
        <v>42685</v>
      </c>
      <c r="CK7087" s="0" t="n">
        <v>1.426</v>
      </c>
    </row>
    <row r="7088" customFormat="false" ht="15" hidden="false" customHeight="false" outlineLevel="0" collapsed="false">
      <c r="A7088" s="1" t="n">
        <v>41669</v>
      </c>
      <c r="B7088" s="0" t="n">
        <v>0.6066</v>
      </c>
      <c r="D7088" s="1" t="n">
        <v>41803</v>
      </c>
      <c r="E7088" s="0" t="n">
        <v>0.7385</v>
      </c>
      <c r="J7088" s="1" t="n">
        <v>41667</v>
      </c>
      <c r="K7088" s="0" t="n">
        <v>102.94</v>
      </c>
      <c r="M7088" s="1" t="n">
        <v>41676</v>
      </c>
      <c r="N7088" s="0" t="n">
        <v>1.1162</v>
      </c>
      <c r="P7088" s="1" t="n">
        <v>41667</v>
      </c>
      <c r="Q7088" s="0" t="n">
        <v>1.1153</v>
      </c>
      <c r="S7088" s="1" t="n">
        <v>42013</v>
      </c>
      <c r="T7088" s="0" t="n">
        <v>2044.81</v>
      </c>
      <c r="V7088" s="1" t="n">
        <v>41816</v>
      </c>
      <c r="W7088" s="0" t="n">
        <v>3233.19</v>
      </c>
      <c r="AB7088" s="1" t="n">
        <v>42264</v>
      </c>
      <c r="AC7088" s="0" t="n">
        <v>18432.27</v>
      </c>
      <c r="AH7088" s="1" t="n">
        <v>42034</v>
      </c>
      <c r="AI7088" s="0" t="n">
        <v>857.34</v>
      </c>
      <c r="AK7088" s="1" t="n">
        <v>41737</v>
      </c>
      <c r="AL7088" s="0" t="n">
        <v>0.397</v>
      </c>
      <c r="AN7088" s="1" t="n">
        <v>41730</v>
      </c>
      <c r="AO7088" s="0" t="n">
        <v>1.732</v>
      </c>
      <c r="AQ7088" s="1" t="n">
        <v>41730</v>
      </c>
      <c r="AR7088" s="0" t="n">
        <v>2.753</v>
      </c>
      <c r="CD7088" s="1" t="n">
        <v>42689</v>
      </c>
      <c r="CE7088" s="0" t="n">
        <v>0.66</v>
      </c>
      <c r="CG7088" s="1" t="n">
        <v>42688</v>
      </c>
      <c r="CH7088" s="0" t="n">
        <v>0.961</v>
      </c>
      <c r="CJ7088" s="1" t="n">
        <v>42688</v>
      </c>
      <c r="CK7088" s="0" t="n">
        <v>1.547</v>
      </c>
    </row>
    <row r="7089" customFormat="false" ht="15" hidden="false" customHeight="false" outlineLevel="0" collapsed="false">
      <c r="A7089" s="1" t="n">
        <v>41670</v>
      </c>
      <c r="B7089" s="0" t="n">
        <v>0.6083</v>
      </c>
      <c r="D7089" s="1" t="n">
        <v>41806</v>
      </c>
      <c r="E7089" s="0" t="n">
        <v>0.7367</v>
      </c>
      <c r="J7089" s="1" t="n">
        <v>41668</v>
      </c>
      <c r="K7089" s="0" t="n">
        <v>102.29</v>
      </c>
      <c r="M7089" s="1" t="n">
        <v>41677</v>
      </c>
      <c r="N7089" s="0" t="n">
        <v>1.1163</v>
      </c>
      <c r="P7089" s="1" t="n">
        <v>41668</v>
      </c>
      <c r="Q7089" s="0" t="n">
        <v>1.1171</v>
      </c>
      <c r="S7089" s="1" t="n">
        <v>42016</v>
      </c>
      <c r="T7089" s="0" t="n">
        <v>2028.26</v>
      </c>
      <c r="V7089" s="1" t="n">
        <v>41817</v>
      </c>
      <c r="W7089" s="0" t="n">
        <v>3227.85</v>
      </c>
      <c r="AB7089" s="1" t="n">
        <v>42265</v>
      </c>
      <c r="AC7089" s="0" t="n">
        <v>18070.21</v>
      </c>
      <c r="AH7089" s="1" t="n">
        <v>42037</v>
      </c>
      <c r="AI7089" s="0" t="n">
        <v>871.39</v>
      </c>
      <c r="AK7089" s="1" t="n">
        <v>41738</v>
      </c>
      <c r="AL7089" s="0" t="n">
        <v>0.365</v>
      </c>
      <c r="AN7089" s="1" t="n">
        <v>41731</v>
      </c>
      <c r="AO7089" s="0" t="n">
        <v>1.793</v>
      </c>
      <c r="AQ7089" s="1" t="n">
        <v>41731</v>
      </c>
      <c r="AR7089" s="0" t="n">
        <v>2.805</v>
      </c>
      <c r="CD7089" s="1" t="n">
        <v>42690</v>
      </c>
      <c r="CE7089" s="0" t="n">
        <v>0.655</v>
      </c>
      <c r="CG7089" s="1" t="n">
        <v>42689</v>
      </c>
      <c r="CH7089" s="0" t="n">
        <v>0.948</v>
      </c>
      <c r="CJ7089" s="1" t="n">
        <v>42689</v>
      </c>
      <c r="CK7089" s="0" t="n">
        <v>1.533</v>
      </c>
    </row>
    <row r="7090" customFormat="false" ht="15" hidden="false" customHeight="false" outlineLevel="0" collapsed="false">
      <c r="A7090" s="1" t="n">
        <v>41673</v>
      </c>
      <c r="B7090" s="0" t="n">
        <v>0.6133</v>
      </c>
      <c r="D7090" s="1" t="n">
        <v>41807</v>
      </c>
      <c r="E7090" s="0" t="n">
        <v>0.7382</v>
      </c>
      <c r="J7090" s="1" t="n">
        <v>41669</v>
      </c>
      <c r="K7090" s="0" t="n">
        <v>102.72</v>
      </c>
      <c r="M7090" s="1" t="n">
        <v>41680</v>
      </c>
      <c r="N7090" s="0" t="n">
        <v>1.1175</v>
      </c>
      <c r="P7090" s="1" t="n">
        <v>41669</v>
      </c>
      <c r="Q7090" s="0" t="n">
        <v>1.1157</v>
      </c>
      <c r="S7090" s="1" t="n">
        <v>42017</v>
      </c>
      <c r="T7090" s="0" t="n">
        <v>2023.03</v>
      </c>
      <c r="V7090" s="1" t="n">
        <v>41820</v>
      </c>
      <c r="W7090" s="0" t="n">
        <v>3228.24</v>
      </c>
      <c r="AB7090" s="1" t="n">
        <v>42271</v>
      </c>
      <c r="AC7090" s="0" t="n">
        <v>17571.83</v>
      </c>
      <c r="AH7090" s="1" t="n">
        <v>42038</v>
      </c>
      <c r="AI7090" s="0" t="n">
        <v>878.97</v>
      </c>
      <c r="AK7090" s="1" t="n">
        <v>41739</v>
      </c>
      <c r="AL7090" s="0" t="n">
        <v>0.353</v>
      </c>
      <c r="AN7090" s="1" t="n">
        <v>41732</v>
      </c>
      <c r="AO7090" s="0" t="n">
        <v>1.797</v>
      </c>
      <c r="AQ7090" s="1" t="n">
        <v>41732</v>
      </c>
      <c r="AR7090" s="0" t="n">
        <v>2.798</v>
      </c>
      <c r="CD7090" s="1" t="n">
        <v>42691</v>
      </c>
      <c r="CE7090" s="0" t="n">
        <v>0.674</v>
      </c>
      <c r="CG7090" s="1" t="n">
        <v>42690</v>
      </c>
      <c r="CH7090" s="0" t="n">
        <v>0.937</v>
      </c>
      <c r="CJ7090" s="1" t="n">
        <v>42690</v>
      </c>
      <c r="CK7090" s="0" t="n">
        <v>1.503</v>
      </c>
    </row>
    <row r="7091" customFormat="false" ht="15" hidden="false" customHeight="false" outlineLevel="0" collapsed="false">
      <c r="A7091" s="1" t="n">
        <v>41674</v>
      </c>
      <c r="B7091" s="0" t="n">
        <v>0.6125</v>
      </c>
      <c r="D7091" s="1" t="n">
        <v>41808</v>
      </c>
      <c r="E7091" s="0" t="n">
        <v>0.7355</v>
      </c>
      <c r="J7091" s="1" t="n">
        <v>41670</v>
      </c>
      <c r="K7091" s="0" t="n">
        <v>102.04</v>
      </c>
      <c r="M7091" s="1" t="n">
        <v>41681</v>
      </c>
      <c r="N7091" s="0" t="n">
        <v>1.1065</v>
      </c>
      <c r="P7091" s="1" t="n">
        <v>41670</v>
      </c>
      <c r="Q7091" s="0" t="n">
        <v>1.1128</v>
      </c>
      <c r="S7091" s="1" t="n">
        <v>42018</v>
      </c>
      <c r="T7091" s="0" t="n">
        <v>2011.27</v>
      </c>
      <c r="V7091" s="1" t="n">
        <v>41821</v>
      </c>
      <c r="W7091" s="0" t="n">
        <v>3258.71</v>
      </c>
      <c r="AB7091" s="1" t="n">
        <v>42272</v>
      </c>
      <c r="AC7091" s="0" t="n">
        <v>17880.51</v>
      </c>
      <c r="AH7091" s="1" t="n">
        <v>42039</v>
      </c>
      <c r="AI7091" s="0" t="n">
        <v>875.75</v>
      </c>
      <c r="AK7091" s="1" t="n">
        <v>41740</v>
      </c>
      <c r="AL7091" s="0" t="n">
        <v>0.357</v>
      </c>
      <c r="AN7091" s="1" t="n">
        <v>41733</v>
      </c>
      <c r="AO7091" s="0" t="n">
        <v>1.698</v>
      </c>
      <c r="AQ7091" s="1" t="n">
        <v>41733</v>
      </c>
      <c r="AR7091" s="0" t="n">
        <v>2.722</v>
      </c>
      <c r="CD7091" s="1" t="n">
        <v>42692</v>
      </c>
      <c r="CE7091" s="0" t="n">
        <v>0.668</v>
      </c>
      <c r="CG7091" s="1" t="n">
        <v>42691</v>
      </c>
      <c r="CH7091" s="0" t="n">
        <v>0.98</v>
      </c>
      <c r="CJ7091" s="1" t="n">
        <v>42691</v>
      </c>
      <c r="CK7091" s="0" t="n">
        <v>1.561</v>
      </c>
    </row>
    <row r="7092" customFormat="false" ht="15" hidden="false" customHeight="false" outlineLevel="0" collapsed="false">
      <c r="A7092" s="1" t="n">
        <v>41675</v>
      </c>
      <c r="B7092" s="0" t="n">
        <v>0.6131</v>
      </c>
      <c r="D7092" s="1" t="n">
        <v>41809</v>
      </c>
      <c r="E7092" s="0" t="n">
        <v>0.7349</v>
      </c>
      <c r="J7092" s="1" t="n">
        <v>41673</v>
      </c>
      <c r="K7092" s="0" t="n">
        <v>100.98</v>
      </c>
      <c r="M7092" s="1" t="n">
        <v>41682</v>
      </c>
      <c r="N7092" s="0" t="n">
        <v>1.1079</v>
      </c>
      <c r="P7092" s="1" t="n">
        <v>41673</v>
      </c>
      <c r="Q7092" s="0" t="n">
        <v>1.1119</v>
      </c>
      <c r="S7092" s="1" t="n">
        <v>42019</v>
      </c>
      <c r="T7092" s="0" t="n">
        <v>1992.67</v>
      </c>
      <c r="V7092" s="1" t="n">
        <v>41822</v>
      </c>
      <c r="W7092" s="0" t="n">
        <v>3252.25</v>
      </c>
      <c r="AB7092" s="1" t="n">
        <v>42275</v>
      </c>
      <c r="AC7092" s="0" t="n">
        <v>17645.11</v>
      </c>
      <c r="AH7092" s="1" t="n">
        <v>42040</v>
      </c>
      <c r="AI7092" s="0" t="n">
        <v>883.1</v>
      </c>
      <c r="AK7092" s="1" t="n">
        <v>41743</v>
      </c>
      <c r="AL7092" s="0" t="n">
        <v>0.369</v>
      </c>
      <c r="AN7092" s="1" t="n">
        <v>41736</v>
      </c>
      <c r="AO7092" s="0" t="n">
        <v>1.678</v>
      </c>
      <c r="AQ7092" s="1" t="n">
        <v>41736</v>
      </c>
      <c r="AR7092" s="0" t="n">
        <v>2.701</v>
      </c>
      <c r="CD7092" s="1" t="n">
        <v>42695</v>
      </c>
      <c r="CE7092" s="0" t="n">
        <v>0.672</v>
      </c>
      <c r="CG7092" s="1" t="n">
        <v>42692</v>
      </c>
      <c r="CH7092" s="0" t="n">
        <v>0.985</v>
      </c>
      <c r="CJ7092" s="1" t="n">
        <v>42692</v>
      </c>
      <c r="CK7092" s="0" t="n">
        <v>1.575</v>
      </c>
    </row>
    <row r="7093" customFormat="false" ht="15" hidden="false" customHeight="false" outlineLevel="0" collapsed="false">
      <c r="A7093" s="1" t="n">
        <v>41676</v>
      </c>
      <c r="B7093" s="0" t="n">
        <v>0.6127</v>
      </c>
      <c r="D7093" s="1" t="n">
        <v>41810</v>
      </c>
      <c r="E7093" s="0" t="n">
        <v>0.7354</v>
      </c>
      <c r="J7093" s="1" t="n">
        <v>41674</v>
      </c>
      <c r="K7093" s="0" t="n">
        <v>101.64</v>
      </c>
      <c r="M7093" s="1" t="n">
        <v>41683</v>
      </c>
      <c r="N7093" s="0" t="n">
        <v>1.1137</v>
      </c>
      <c r="P7093" s="1" t="n">
        <v>41674</v>
      </c>
      <c r="Q7093" s="0" t="n">
        <v>1.1082</v>
      </c>
      <c r="S7093" s="1" t="n">
        <v>42020</v>
      </c>
      <c r="T7093" s="0" t="n">
        <v>2019.42</v>
      </c>
      <c r="V7093" s="1" t="n">
        <v>41823</v>
      </c>
      <c r="W7093" s="0" t="n">
        <v>3289.75</v>
      </c>
      <c r="AB7093" s="1" t="n">
        <v>42276</v>
      </c>
      <c r="AC7093" s="0" t="n">
        <v>16930.84</v>
      </c>
      <c r="AH7093" s="1" t="n">
        <v>42041</v>
      </c>
      <c r="AI7093" s="0" t="n">
        <v>881.48</v>
      </c>
      <c r="AK7093" s="1" t="n">
        <v>41744</v>
      </c>
      <c r="AL7093" s="0" t="n">
        <v>0.369</v>
      </c>
      <c r="AN7093" s="1" t="n">
        <v>41737</v>
      </c>
      <c r="AO7093" s="0" t="n">
        <v>1.667</v>
      </c>
      <c r="AQ7093" s="1" t="n">
        <v>41737</v>
      </c>
      <c r="AR7093" s="0" t="n">
        <v>2.682</v>
      </c>
      <c r="CD7093" s="1" t="n">
        <v>42696</v>
      </c>
      <c r="CE7093" s="0" t="n">
        <v>0.653</v>
      </c>
      <c r="CG7093" s="1" t="n">
        <v>42695</v>
      </c>
      <c r="CH7093" s="0" t="n">
        <v>0.985</v>
      </c>
      <c r="CJ7093" s="1" t="n">
        <v>42695</v>
      </c>
      <c r="CK7093" s="0" t="n">
        <v>1.568</v>
      </c>
    </row>
    <row r="7094" customFormat="false" ht="15" hidden="false" customHeight="false" outlineLevel="0" collapsed="false">
      <c r="A7094" s="1" t="n">
        <v>41677</v>
      </c>
      <c r="B7094" s="0" t="n">
        <v>0.6093</v>
      </c>
      <c r="D7094" s="1" t="n">
        <v>41813</v>
      </c>
      <c r="E7094" s="0" t="n">
        <v>0.7351</v>
      </c>
      <c r="J7094" s="1" t="n">
        <v>41675</v>
      </c>
      <c r="K7094" s="0" t="n">
        <v>101.45</v>
      </c>
      <c r="M7094" s="1" t="n">
        <v>41684</v>
      </c>
      <c r="N7094" s="0" t="n">
        <v>1.1069</v>
      </c>
      <c r="P7094" s="1" t="n">
        <v>41675</v>
      </c>
      <c r="Q7094" s="0" t="n">
        <v>1.1083</v>
      </c>
      <c r="S7094" s="1" t="n">
        <v>42024</v>
      </c>
      <c r="T7094" s="0" t="n">
        <v>2022.55</v>
      </c>
      <c r="V7094" s="1" t="n">
        <v>41824</v>
      </c>
      <c r="W7094" s="0" t="n">
        <v>3270.47</v>
      </c>
      <c r="AB7094" s="1" t="n">
        <v>42277</v>
      </c>
      <c r="AC7094" s="0" t="n">
        <v>17388.15</v>
      </c>
      <c r="AH7094" s="1" t="n">
        <v>42044</v>
      </c>
      <c r="AI7094" s="0" t="n">
        <v>880.77</v>
      </c>
      <c r="AK7094" s="1" t="n">
        <v>41745</v>
      </c>
      <c r="AL7094" s="0" t="n">
        <v>0.369</v>
      </c>
      <c r="AN7094" s="1" t="n">
        <v>41738</v>
      </c>
      <c r="AO7094" s="0" t="n">
        <v>1.624</v>
      </c>
      <c r="AQ7094" s="1" t="n">
        <v>41738</v>
      </c>
      <c r="AR7094" s="0" t="n">
        <v>2.691</v>
      </c>
      <c r="CD7094" s="1" t="n">
        <v>42697</v>
      </c>
      <c r="CE7094" s="0" t="n">
        <v>0.664</v>
      </c>
      <c r="CG7094" s="1" t="n">
        <v>42696</v>
      </c>
      <c r="CH7094" s="0" t="n">
        <v>0.955</v>
      </c>
      <c r="CJ7094" s="1" t="n">
        <v>42696</v>
      </c>
      <c r="CK7094" s="0" t="n">
        <v>1.538</v>
      </c>
    </row>
    <row r="7095" customFormat="false" ht="15" hidden="false" customHeight="false" outlineLevel="0" collapsed="false">
      <c r="A7095" s="1" t="n">
        <v>41680</v>
      </c>
      <c r="B7095" s="0" t="n">
        <v>0.6096</v>
      </c>
      <c r="D7095" s="1" t="n">
        <v>41814</v>
      </c>
      <c r="E7095" s="0" t="n">
        <v>0.7349</v>
      </c>
      <c r="J7095" s="1" t="n">
        <v>41676</v>
      </c>
      <c r="K7095" s="0" t="n">
        <v>102.11</v>
      </c>
      <c r="M7095" s="1" t="n">
        <v>41687</v>
      </c>
      <c r="N7095" s="0" t="n">
        <v>1.1071</v>
      </c>
      <c r="P7095" s="1" t="n">
        <v>41676</v>
      </c>
      <c r="Q7095" s="0" t="n">
        <v>1.107</v>
      </c>
      <c r="S7095" s="1" t="n">
        <v>42025</v>
      </c>
      <c r="T7095" s="0" t="n">
        <v>2032.12</v>
      </c>
      <c r="V7095" s="1" t="n">
        <v>41827</v>
      </c>
      <c r="W7095" s="0" t="n">
        <v>3230.92</v>
      </c>
      <c r="AB7095" s="1" t="n">
        <v>42278</v>
      </c>
      <c r="AC7095" s="0" t="n">
        <v>17722.42</v>
      </c>
      <c r="AH7095" s="1" t="n">
        <v>42045</v>
      </c>
      <c r="AI7095" s="0" t="n">
        <v>883.35</v>
      </c>
      <c r="AK7095" s="1" t="n">
        <v>41746</v>
      </c>
      <c r="AL7095" s="0" t="n">
        <v>0.397</v>
      </c>
      <c r="AN7095" s="1" t="n">
        <v>41739</v>
      </c>
      <c r="AO7095" s="0" t="n">
        <v>1.591</v>
      </c>
      <c r="AQ7095" s="1" t="n">
        <v>41739</v>
      </c>
      <c r="AR7095" s="0" t="n">
        <v>2.648</v>
      </c>
      <c r="CD7095" s="1" t="n">
        <v>42698</v>
      </c>
      <c r="CE7095" s="0" t="n">
        <v>0.681</v>
      </c>
      <c r="CG7095" s="1" t="n">
        <v>42697</v>
      </c>
      <c r="CH7095" s="0" t="n">
        <v>0.961</v>
      </c>
      <c r="CJ7095" s="1" t="n">
        <v>42697</v>
      </c>
      <c r="CK7095" s="0" t="n">
        <v>1.536</v>
      </c>
    </row>
    <row r="7096" customFormat="false" ht="15" hidden="false" customHeight="false" outlineLevel="0" collapsed="false">
      <c r="A7096" s="1" t="n">
        <v>41681</v>
      </c>
      <c r="B7096" s="0" t="n">
        <v>0.6079</v>
      </c>
      <c r="D7096" s="1" t="n">
        <v>41815</v>
      </c>
      <c r="E7096" s="0" t="n">
        <v>0.7338</v>
      </c>
      <c r="J7096" s="1" t="n">
        <v>41677</v>
      </c>
      <c r="K7096" s="0" t="n">
        <v>102.3</v>
      </c>
      <c r="M7096" s="1" t="n">
        <v>41688</v>
      </c>
      <c r="N7096" s="0" t="n">
        <v>1.1078</v>
      </c>
      <c r="P7096" s="1" t="n">
        <v>41677</v>
      </c>
      <c r="Q7096" s="0" t="n">
        <v>1.1032</v>
      </c>
      <c r="S7096" s="1" t="n">
        <v>42026</v>
      </c>
      <c r="T7096" s="0" t="n">
        <v>2063.15</v>
      </c>
      <c r="V7096" s="1" t="n">
        <v>41828</v>
      </c>
      <c r="W7096" s="0" t="n">
        <v>3184.38</v>
      </c>
      <c r="AB7096" s="1" t="n">
        <v>42279</v>
      </c>
      <c r="AC7096" s="0" t="n">
        <v>17725.13</v>
      </c>
      <c r="AH7096" s="1" t="n">
        <v>42046</v>
      </c>
      <c r="AI7096" s="0" t="n">
        <v>886.16</v>
      </c>
      <c r="AK7096" s="1" t="n">
        <v>41747</v>
      </c>
      <c r="AL7096" s="0" t="n">
        <v>0.397</v>
      </c>
      <c r="AN7096" s="1" t="n">
        <v>41740</v>
      </c>
      <c r="AO7096" s="0" t="n">
        <v>1.576</v>
      </c>
      <c r="AQ7096" s="1" t="n">
        <v>41740</v>
      </c>
      <c r="AR7096" s="0" t="n">
        <v>2.626</v>
      </c>
      <c r="CD7096" s="1" t="n">
        <v>42699</v>
      </c>
      <c r="CE7096" s="0" t="n">
        <v>0.67</v>
      </c>
      <c r="CG7096" s="1" t="n">
        <v>42698</v>
      </c>
      <c r="CH7096" s="0" t="n">
        <v>1.005</v>
      </c>
      <c r="CJ7096" s="1" t="n">
        <v>42698</v>
      </c>
      <c r="CK7096" s="0" t="n">
        <v>1.586</v>
      </c>
    </row>
    <row r="7097" customFormat="false" ht="15" hidden="false" customHeight="false" outlineLevel="0" collapsed="false">
      <c r="A7097" s="1" t="n">
        <v>41682</v>
      </c>
      <c r="B7097" s="0" t="n">
        <v>0.6026</v>
      </c>
      <c r="D7097" s="1" t="n">
        <v>41816</v>
      </c>
      <c r="E7097" s="0" t="n">
        <v>0.7347</v>
      </c>
      <c r="J7097" s="1" t="n">
        <v>41680</v>
      </c>
      <c r="K7097" s="0" t="n">
        <v>102.26</v>
      </c>
      <c r="M7097" s="1" t="n">
        <v>41689</v>
      </c>
      <c r="N7097" s="0" t="n">
        <v>1.1111</v>
      </c>
      <c r="P7097" s="1" t="n">
        <v>41680</v>
      </c>
      <c r="Q7097" s="0" t="n">
        <v>1.1055</v>
      </c>
      <c r="S7097" s="1" t="n">
        <v>42027</v>
      </c>
      <c r="T7097" s="0" t="n">
        <v>2051.82</v>
      </c>
      <c r="V7097" s="1" t="n">
        <v>41829</v>
      </c>
      <c r="W7097" s="0" t="n">
        <v>3203.1</v>
      </c>
      <c r="AB7097" s="1" t="n">
        <v>42282</v>
      </c>
      <c r="AC7097" s="0" t="n">
        <v>18005.49</v>
      </c>
      <c r="AH7097" s="1" t="n">
        <v>42047</v>
      </c>
      <c r="AI7097" s="0" t="n">
        <v>889.67</v>
      </c>
      <c r="AK7097" s="1" t="n">
        <v>41750</v>
      </c>
      <c r="AL7097" s="0" t="n">
        <v>0.393</v>
      </c>
      <c r="AN7097" s="1" t="n">
        <v>41743</v>
      </c>
      <c r="AO7097" s="0" t="n">
        <v>1.614</v>
      </c>
      <c r="AQ7097" s="1" t="n">
        <v>41743</v>
      </c>
      <c r="AR7097" s="0" t="n">
        <v>2.648</v>
      </c>
      <c r="CD7097" s="1" t="n">
        <v>42702</v>
      </c>
      <c r="CE7097" s="0" t="n">
        <v>0.658</v>
      </c>
      <c r="CG7097" s="1" t="n">
        <v>42699</v>
      </c>
      <c r="CH7097" s="0" t="n">
        <v>0.99</v>
      </c>
      <c r="CJ7097" s="1" t="n">
        <v>42699</v>
      </c>
      <c r="CK7097" s="0" t="n">
        <v>1.557</v>
      </c>
    </row>
    <row r="7098" customFormat="false" ht="15" hidden="false" customHeight="false" outlineLevel="0" collapsed="false">
      <c r="A7098" s="1" t="n">
        <v>41683</v>
      </c>
      <c r="B7098" s="0" t="n">
        <v>0.6003</v>
      </c>
      <c r="D7098" s="1" t="n">
        <v>41817</v>
      </c>
      <c r="E7098" s="0" t="n">
        <v>0.7326</v>
      </c>
      <c r="J7098" s="1" t="n">
        <v>41681</v>
      </c>
      <c r="K7098" s="0" t="n">
        <v>102.63</v>
      </c>
      <c r="M7098" s="1" t="n">
        <v>41690</v>
      </c>
      <c r="N7098" s="0" t="n">
        <v>1.1104</v>
      </c>
      <c r="P7098" s="1" t="n">
        <v>41681</v>
      </c>
      <c r="Q7098" s="0" t="n">
        <v>1.1009</v>
      </c>
      <c r="S7098" s="1" t="n">
        <v>42030</v>
      </c>
      <c r="T7098" s="0" t="n">
        <v>2057.09</v>
      </c>
      <c r="V7098" s="1" t="n">
        <v>41830</v>
      </c>
      <c r="W7098" s="0" t="n">
        <v>3150.59</v>
      </c>
      <c r="AB7098" s="1" t="n">
        <v>42283</v>
      </c>
      <c r="AC7098" s="0" t="n">
        <v>18186.1</v>
      </c>
      <c r="AH7098" s="1" t="n">
        <v>42048</v>
      </c>
      <c r="AI7098" s="0" t="n">
        <v>890.22</v>
      </c>
      <c r="AK7098" s="1" t="n">
        <v>41751</v>
      </c>
      <c r="AL7098" s="0" t="n">
        <v>0.401</v>
      </c>
      <c r="AN7098" s="1" t="n">
        <v>41744</v>
      </c>
      <c r="AO7098" s="0" t="n">
        <v>1.621</v>
      </c>
      <c r="AQ7098" s="1" t="n">
        <v>41744</v>
      </c>
      <c r="AR7098" s="0" t="n">
        <v>2.629</v>
      </c>
      <c r="CD7098" s="1" t="n">
        <v>42703</v>
      </c>
      <c r="CE7098" s="0" t="n">
        <v>0.667</v>
      </c>
      <c r="CG7098" s="1" t="n">
        <v>42702</v>
      </c>
      <c r="CH7098" s="0" t="n">
        <v>0.954</v>
      </c>
      <c r="CJ7098" s="1" t="n">
        <v>42702</v>
      </c>
      <c r="CK7098" s="0" t="n">
        <v>1.521</v>
      </c>
    </row>
    <row r="7099" customFormat="false" ht="15" hidden="false" customHeight="false" outlineLevel="0" collapsed="false">
      <c r="A7099" s="1" t="n">
        <v>41684</v>
      </c>
      <c r="B7099" s="0" t="n">
        <v>0.5971</v>
      </c>
      <c r="D7099" s="1" t="n">
        <v>41820</v>
      </c>
      <c r="E7099" s="0" t="n">
        <v>0.7305</v>
      </c>
      <c r="J7099" s="1" t="n">
        <v>41682</v>
      </c>
      <c r="K7099" s="0" t="n">
        <v>102.53</v>
      </c>
      <c r="M7099" s="1" t="n">
        <v>41691</v>
      </c>
      <c r="N7099" s="0" t="n">
        <v>1.114</v>
      </c>
      <c r="P7099" s="1" t="n">
        <v>41682</v>
      </c>
      <c r="Q7099" s="0" t="n">
        <v>1.1003</v>
      </c>
      <c r="S7099" s="1" t="n">
        <v>42031</v>
      </c>
      <c r="T7099" s="0" t="n">
        <v>2029.55</v>
      </c>
      <c r="V7099" s="1" t="n">
        <v>41831</v>
      </c>
      <c r="W7099" s="0" t="n">
        <v>3157.05</v>
      </c>
      <c r="AB7099" s="1" t="n">
        <v>42284</v>
      </c>
      <c r="AC7099" s="0" t="n">
        <v>18322.98</v>
      </c>
      <c r="AH7099" s="1" t="n">
        <v>42052</v>
      </c>
      <c r="AI7099" s="0" t="n">
        <v>891.3</v>
      </c>
      <c r="AK7099" s="1" t="n">
        <v>41752</v>
      </c>
      <c r="AL7099" s="0" t="n">
        <v>0.444</v>
      </c>
      <c r="AN7099" s="1" t="n">
        <v>41745</v>
      </c>
      <c r="AO7099" s="0" t="n">
        <v>1.647</v>
      </c>
      <c r="AQ7099" s="1" t="n">
        <v>41745</v>
      </c>
      <c r="AR7099" s="0" t="n">
        <v>2.629</v>
      </c>
      <c r="CD7099" s="1" t="n">
        <v>42704</v>
      </c>
      <c r="CE7099" s="0" t="n">
        <v>0.701</v>
      </c>
      <c r="CG7099" s="1" t="n">
        <v>42703</v>
      </c>
      <c r="CH7099" s="0" t="n">
        <v>0.949</v>
      </c>
      <c r="CJ7099" s="1" t="n">
        <v>42703</v>
      </c>
      <c r="CK7099" s="0" t="n">
        <v>1.506</v>
      </c>
    </row>
    <row r="7100" customFormat="false" ht="15" hidden="false" customHeight="false" outlineLevel="0" collapsed="false">
      <c r="A7100" s="1" t="n">
        <v>41687</v>
      </c>
      <c r="B7100" s="0" t="n">
        <v>0.5983</v>
      </c>
      <c r="D7100" s="1" t="n">
        <v>41821</v>
      </c>
      <c r="E7100" s="0" t="n">
        <v>0.7311</v>
      </c>
      <c r="J7100" s="1" t="n">
        <v>41683</v>
      </c>
      <c r="K7100" s="0" t="n">
        <v>102.17</v>
      </c>
      <c r="M7100" s="1" t="n">
        <v>41694</v>
      </c>
      <c r="N7100" s="0" t="n">
        <v>1.1067</v>
      </c>
      <c r="P7100" s="1" t="n">
        <v>41683</v>
      </c>
      <c r="Q7100" s="0" t="n">
        <v>1.0977</v>
      </c>
      <c r="S7100" s="1" t="n">
        <v>42032</v>
      </c>
      <c r="T7100" s="0" t="n">
        <v>2002.16</v>
      </c>
      <c r="V7100" s="1" t="n">
        <v>41834</v>
      </c>
      <c r="W7100" s="0" t="n">
        <v>3185.86</v>
      </c>
      <c r="AB7100" s="1" t="n">
        <v>42285</v>
      </c>
      <c r="AC7100" s="0" t="n">
        <v>18141.17</v>
      </c>
      <c r="AH7100" s="1" t="n">
        <v>42053</v>
      </c>
      <c r="AI7100" s="0" t="n">
        <v>886.47</v>
      </c>
      <c r="AK7100" s="1" t="n">
        <v>41753</v>
      </c>
      <c r="AL7100" s="0" t="n">
        <v>0.44</v>
      </c>
      <c r="AN7100" s="1" t="n">
        <v>41746</v>
      </c>
      <c r="AO7100" s="0" t="n">
        <v>1.735</v>
      </c>
      <c r="AQ7100" s="1" t="n">
        <v>41746</v>
      </c>
      <c r="AR7100" s="0" t="n">
        <v>2.722</v>
      </c>
      <c r="CD7100" s="1" t="n">
        <v>42705</v>
      </c>
      <c r="CE7100" s="0" t="n">
        <v>0.755</v>
      </c>
      <c r="CG7100" s="1" t="n">
        <v>42704</v>
      </c>
      <c r="CH7100" s="0" t="n">
        <v>1.007</v>
      </c>
      <c r="CJ7100" s="1" t="n">
        <v>42704</v>
      </c>
      <c r="CK7100" s="0" t="n">
        <v>1.582</v>
      </c>
    </row>
    <row r="7101" customFormat="false" ht="15" hidden="false" customHeight="false" outlineLevel="0" collapsed="false">
      <c r="A7101" s="1" t="n">
        <v>41688</v>
      </c>
      <c r="B7101" s="0" t="n">
        <v>0.5994</v>
      </c>
      <c r="D7101" s="1" t="n">
        <v>41822</v>
      </c>
      <c r="E7101" s="0" t="n">
        <v>0.7321</v>
      </c>
      <c r="J7101" s="1" t="n">
        <v>41684</v>
      </c>
      <c r="K7101" s="0" t="n">
        <v>101.8</v>
      </c>
      <c r="M7101" s="1" t="n">
        <v>41695</v>
      </c>
      <c r="N7101" s="0" t="n">
        <v>1.1088</v>
      </c>
      <c r="P7101" s="1" t="n">
        <v>41684</v>
      </c>
      <c r="Q7101" s="0" t="n">
        <v>1.0978</v>
      </c>
      <c r="S7101" s="1" t="n">
        <v>42033</v>
      </c>
      <c r="T7101" s="0" t="n">
        <v>2021.25</v>
      </c>
      <c r="V7101" s="1" t="n">
        <v>41835</v>
      </c>
      <c r="W7101" s="0" t="n">
        <v>3153.75</v>
      </c>
      <c r="AB7101" s="1" t="n">
        <v>42286</v>
      </c>
      <c r="AC7101" s="0" t="n">
        <v>18438.67</v>
      </c>
      <c r="AH7101" s="1" t="n">
        <v>42054</v>
      </c>
      <c r="AI7101" s="0" t="n">
        <v>884.95</v>
      </c>
      <c r="AK7101" s="1" t="n">
        <v>41754</v>
      </c>
      <c r="AL7101" s="0" t="n">
        <v>0.432</v>
      </c>
      <c r="AN7101" s="1" t="n">
        <v>41747</v>
      </c>
      <c r="AO7101" s="0" t="n">
        <v>1.735</v>
      </c>
      <c r="AQ7101" s="1" t="n">
        <v>41747</v>
      </c>
      <c r="AR7101" s="0" t="n">
        <v>2.722</v>
      </c>
      <c r="CD7101" s="1" t="n">
        <v>42706</v>
      </c>
      <c r="CE7101" s="0" t="n">
        <v>0.729</v>
      </c>
      <c r="CG7101" s="1" t="n">
        <v>42705</v>
      </c>
      <c r="CH7101" s="0" t="n">
        <v>1.07</v>
      </c>
      <c r="CJ7101" s="1" t="n">
        <v>42705</v>
      </c>
      <c r="CK7101" s="0" t="n">
        <v>1.673</v>
      </c>
    </row>
    <row r="7102" customFormat="false" ht="15" hidden="false" customHeight="false" outlineLevel="0" collapsed="false">
      <c r="A7102" s="1" t="n">
        <v>41689</v>
      </c>
      <c r="B7102" s="0" t="n">
        <v>0.5995</v>
      </c>
      <c r="D7102" s="1" t="n">
        <v>41823</v>
      </c>
      <c r="E7102" s="0" t="n">
        <v>0.7347</v>
      </c>
      <c r="J7102" s="1" t="n">
        <v>41687</v>
      </c>
      <c r="K7102" s="0" t="n">
        <v>101.92</v>
      </c>
      <c r="M7102" s="1" t="n">
        <v>41696</v>
      </c>
      <c r="N7102" s="0" t="n">
        <v>1.115</v>
      </c>
      <c r="P7102" s="1" t="n">
        <v>41687</v>
      </c>
      <c r="Q7102" s="0" t="n">
        <v>1.0965</v>
      </c>
      <c r="S7102" s="1" t="n">
        <v>42034</v>
      </c>
      <c r="T7102" s="0" t="n">
        <v>1994.99</v>
      </c>
      <c r="V7102" s="1" t="n">
        <v>41836</v>
      </c>
      <c r="W7102" s="0" t="n">
        <v>3202.94</v>
      </c>
      <c r="AB7102" s="1" t="n">
        <v>42290</v>
      </c>
      <c r="AC7102" s="0" t="n">
        <v>18234.74</v>
      </c>
      <c r="AH7102" s="1" t="n">
        <v>42055</v>
      </c>
      <c r="AI7102" s="0" t="n">
        <v>885.06</v>
      </c>
      <c r="AK7102" s="1" t="n">
        <v>41757</v>
      </c>
      <c r="AL7102" s="0" t="n">
        <v>0.434</v>
      </c>
      <c r="AN7102" s="1" t="n">
        <v>41750</v>
      </c>
      <c r="AO7102" s="0" t="n">
        <v>1.722</v>
      </c>
      <c r="AQ7102" s="1" t="n">
        <v>41750</v>
      </c>
      <c r="AR7102" s="0" t="n">
        <v>2.716</v>
      </c>
      <c r="CD7102" s="1" t="n">
        <v>42709</v>
      </c>
      <c r="CE7102" s="0" t="n">
        <v>0.738</v>
      </c>
      <c r="CG7102" s="1" t="n">
        <v>42706</v>
      </c>
      <c r="CH7102" s="0" t="n">
        <v>1.024</v>
      </c>
      <c r="CJ7102" s="1" t="n">
        <v>42706</v>
      </c>
      <c r="CK7102" s="0" t="n">
        <v>1.616</v>
      </c>
    </row>
    <row r="7103" customFormat="false" ht="15" hidden="false" customHeight="false" outlineLevel="0" collapsed="false">
      <c r="A7103" s="1" t="n">
        <v>41690</v>
      </c>
      <c r="B7103" s="0" t="n">
        <v>0.6006</v>
      </c>
      <c r="D7103" s="1" t="n">
        <v>41824</v>
      </c>
      <c r="E7103" s="0" t="n">
        <v>0.7356</v>
      </c>
      <c r="J7103" s="1" t="n">
        <v>41688</v>
      </c>
      <c r="K7103" s="0" t="n">
        <v>102.36</v>
      </c>
      <c r="M7103" s="1" t="n">
        <v>41697</v>
      </c>
      <c r="N7103" s="0" t="n">
        <v>1.1154</v>
      </c>
      <c r="P7103" s="1" t="n">
        <v>41688</v>
      </c>
      <c r="Q7103" s="0" t="n">
        <v>1.0947</v>
      </c>
      <c r="S7103" s="1" t="n">
        <v>42037</v>
      </c>
      <c r="T7103" s="0" t="n">
        <v>2020.85</v>
      </c>
      <c r="V7103" s="1" t="n">
        <v>41837</v>
      </c>
      <c r="W7103" s="0" t="n">
        <v>3157.82</v>
      </c>
      <c r="AB7103" s="1" t="n">
        <v>42291</v>
      </c>
      <c r="AC7103" s="0" t="n">
        <v>17891</v>
      </c>
      <c r="AH7103" s="1" t="n">
        <v>42058</v>
      </c>
      <c r="AI7103" s="0" t="n">
        <v>888.35</v>
      </c>
      <c r="AK7103" s="1" t="n">
        <v>41758</v>
      </c>
      <c r="AL7103" s="0" t="n">
        <v>0.44</v>
      </c>
      <c r="AN7103" s="1" t="n">
        <v>41751</v>
      </c>
      <c r="AO7103" s="0" t="n">
        <v>1.734</v>
      </c>
      <c r="AQ7103" s="1" t="n">
        <v>41751</v>
      </c>
      <c r="AR7103" s="0" t="n">
        <v>2.711</v>
      </c>
      <c r="CD7103" s="1" t="n">
        <v>42710</v>
      </c>
      <c r="CE7103" s="0" t="n">
        <v>0.719</v>
      </c>
      <c r="CG7103" s="1" t="n">
        <v>42709</v>
      </c>
      <c r="CH7103" s="0" t="n">
        <v>1.031</v>
      </c>
      <c r="CJ7103" s="1" t="n">
        <v>42709</v>
      </c>
      <c r="CK7103" s="0" t="n">
        <v>1.625</v>
      </c>
    </row>
    <row r="7104" customFormat="false" ht="15" hidden="false" customHeight="false" outlineLevel="0" collapsed="false">
      <c r="A7104" s="1" t="n">
        <v>41691</v>
      </c>
      <c r="B7104" s="0" t="n">
        <v>0.6018</v>
      </c>
      <c r="D7104" s="1" t="n">
        <v>41827</v>
      </c>
      <c r="E7104" s="0" t="n">
        <v>0.7351</v>
      </c>
      <c r="J7104" s="1" t="n">
        <v>41689</v>
      </c>
      <c r="K7104" s="0" t="n">
        <v>102.31</v>
      </c>
      <c r="M7104" s="1" t="n">
        <v>41698</v>
      </c>
      <c r="N7104" s="0" t="n">
        <v>1.1205</v>
      </c>
      <c r="P7104" s="1" t="n">
        <v>41689</v>
      </c>
      <c r="Q7104" s="0" t="n">
        <v>1.108</v>
      </c>
      <c r="S7104" s="1" t="n">
        <v>42038</v>
      </c>
      <c r="T7104" s="0" t="n">
        <v>2050.03</v>
      </c>
      <c r="V7104" s="1" t="n">
        <v>41838</v>
      </c>
      <c r="W7104" s="0" t="n">
        <v>3164.21</v>
      </c>
      <c r="AB7104" s="1" t="n">
        <v>42292</v>
      </c>
      <c r="AC7104" s="0" t="n">
        <v>18096.9</v>
      </c>
      <c r="AH7104" s="1" t="n">
        <v>42059</v>
      </c>
      <c r="AI7104" s="0" t="n">
        <v>886.38</v>
      </c>
      <c r="AK7104" s="1" t="n">
        <v>41759</v>
      </c>
      <c r="AL7104" s="0" t="n">
        <v>0.412</v>
      </c>
      <c r="AN7104" s="1" t="n">
        <v>41752</v>
      </c>
      <c r="AO7104" s="0" t="n">
        <v>1.725</v>
      </c>
      <c r="AQ7104" s="1" t="n">
        <v>41752</v>
      </c>
      <c r="AR7104" s="0" t="n">
        <v>2.7</v>
      </c>
      <c r="CD7104" s="1" t="n">
        <v>42711</v>
      </c>
      <c r="CE7104" s="0" t="n">
        <v>0.698</v>
      </c>
      <c r="CG7104" s="1" t="n">
        <v>42710</v>
      </c>
      <c r="CH7104" s="0" t="n">
        <v>1.024</v>
      </c>
      <c r="CJ7104" s="1" t="n">
        <v>42710</v>
      </c>
      <c r="CK7104" s="0" t="n">
        <v>1.633</v>
      </c>
    </row>
    <row r="7105" customFormat="false" ht="15" hidden="false" customHeight="false" outlineLevel="0" collapsed="false">
      <c r="A7105" s="1" t="n">
        <v>41694</v>
      </c>
      <c r="B7105" s="0" t="n">
        <v>0.6004</v>
      </c>
      <c r="D7105" s="1" t="n">
        <v>41828</v>
      </c>
      <c r="E7105" s="0" t="n">
        <v>0.7347</v>
      </c>
      <c r="J7105" s="1" t="n">
        <v>41690</v>
      </c>
      <c r="K7105" s="0" t="n">
        <v>102.28</v>
      </c>
      <c r="M7105" s="1" t="n">
        <v>41701</v>
      </c>
      <c r="N7105" s="0" t="n">
        <v>1.1188</v>
      </c>
      <c r="P7105" s="1" t="n">
        <v>41690</v>
      </c>
      <c r="Q7105" s="0" t="n">
        <v>1.1099</v>
      </c>
      <c r="S7105" s="1" t="n">
        <v>42039</v>
      </c>
      <c r="T7105" s="0" t="n">
        <v>2041.51</v>
      </c>
      <c r="V7105" s="1" t="n">
        <v>41841</v>
      </c>
      <c r="W7105" s="0" t="n">
        <v>3137.06</v>
      </c>
      <c r="AB7105" s="1" t="n">
        <v>42293</v>
      </c>
      <c r="AC7105" s="0" t="n">
        <v>18291.8</v>
      </c>
      <c r="AH7105" s="1" t="n">
        <v>42060</v>
      </c>
      <c r="AI7105" s="0" t="n">
        <v>889.54</v>
      </c>
      <c r="AK7105" s="1" t="n">
        <v>41760</v>
      </c>
      <c r="AL7105" s="0" t="n">
        <v>0.408</v>
      </c>
      <c r="AN7105" s="1" t="n">
        <v>41753</v>
      </c>
      <c r="AO7105" s="0" t="n">
        <v>1.737</v>
      </c>
      <c r="AQ7105" s="1" t="n">
        <v>41753</v>
      </c>
      <c r="AR7105" s="0" t="n">
        <v>2.681</v>
      </c>
      <c r="CD7105" s="1" t="n">
        <v>42712</v>
      </c>
      <c r="CE7105" s="0" t="n">
        <v>0.718</v>
      </c>
      <c r="CG7105" s="1" t="n">
        <v>42711</v>
      </c>
      <c r="CH7105" s="0" t="n">
        <v>0.994</v>
      </c>
      <c r="CJ7105" s="1" t="n">
        <v>42711</v>
      </c>
      <c r="CK7105" s="0" t="n">
        <v>1.596</v>
      </c>
    </row>
    <row r="7106" customFormat="false" ht="15" hidden="false" customHeight="false" outlineLevel="0" collapsed="false">
      <c r="A7106" s="1" t="n">
        <v>41695</v>
      </c>
      <c r="B7106" s="0" t="n">
        <v>0.5995</v>
      </c>
      <c r="D7106" s="1" t="n">
        <v>41829</v>
      </c>
      <c r="E7106" s="0" t="n">
        <v>0.7332</v>
      </c>
      <c r="J7106" s="1" t="n">
        <v>41691</v>
      </c>
      <c r="K7106" s="0" t="n">
        <v>102.51</v>
      </c>
      <c r="M7106" s="1" t="n">
        <v>41702</v>
      </c>
      <c r="N7106" s="0" t="n">
        <v>1.1173</v>
      </c>
      <c r="P7106" s="1" t="n">
        <v>41691</v>
      </c>
      <c r="Q7106" s="0" t="n">
        <v>1.1108</v>
      </c>
      <c r="S7106" s="1" t="n">
        <v>42040</v>
      </c>
      <c r="T7106" s="0" t="n">
        <v>2062.52</v>
      </c>
      <c r="V7106" s="1" t="n">
        <v>41842</v>
      </c>
      <c r="W7106" s="0" t="n">
        <v>3189.22</v>
      </c>
      <c r="AB7106" s="1" t="n">
        <v>42296</v>
      </c>
      <c r="AC7106" s="0" t="n">
        <v>18131.23</v>
      </c>
      <c r="AH7106" s="1" t="n">
        <v>42061</v>
      </c>
      <c r="AI7106" s="0" t="n">
        <v>891.41</v>
      </c>
      <c r="AK7106" s="1" t="n">
        <v>41761</v>
      </c>
      <c r="AL7106" s="0" t="n">
        <v>0.424</v>
      </c>
      <c r="AN7106" s="1" t="n">
        <v>41754</v>
      </c>
      <c r="AO7106" s="0" t="n">
        <v>1.726</v>
      </c>
      <c r="AQ7106" s="1" t="n">
        <v>41754</v>
      </c>
      <c r="AR7106" s="0" t="n">
        <v>2.663</v>
      </c>
      <c r="CD7106" s="1" t="n">
        <v>42713</v>
      </c>
      <c r="CE7106" s="0" t="n">
        <v>0.737</v>
      </c>
      <c r="CG7106" s="1" t="n">
        <v>42712</v>
      </c>
      <c r="CH7106" s="0" t="n">
        <v>1.027</v>
      </c>
      <c r="CJ7106" s="1" t="n">
        <v>42712</v>
      </c>
      <c r="CK7106" s="0" t="n">
        <v>1.66</v>
      </c>
    </row>
    <row r="7107" customFormat="false" ht="15" hidden="false" customHeight="false" outlineLevel="0" collapsed="false">
      <c r="A7107" s="1" t="n">
        <v>41696</v>
      </c>
      <c r="B7107" s="0" t="n">
        <v>0.5998</v>
      </c>
      <c r="D7107" s="1" t="n">
        <v>41830</v>
      </c>
      <c r="E7107" s="0" t="n">
        <v>0.7348</v>
      </c>
      <c r="J7107" s="1" t="n">
        <v>41694</v>
      </c>
      <c r="K7107" s="0" t="n">
        <v>102.51</v>
      </c>
      <c r="M7107" s="1" t="n">
        <v>41703</v>
      </c>
      <c r="N7107" s="0" t="n">
        <v>1.113</v>
      </c>
      <c r="P7107" s="1" t="n">
        <v>41694</v>
      </c>
      <c r="Q7107" s="0" t="n">
        <v>1.106</v>
      </c>
      <c r="S7107" s="1" t="n">
        <v>42041</v>
      </c>
      <c r="T7107" s="0" t="n">
        <v>2055.47</v>
      </c>
      <c r="V7107" s="1" t="n">
        <v>41843</v>
      </c>
      <c r="W7107" s="0" t="n">
        <v>3193.13</v>
      </c>
      <c r="AB7107" s="1" t="n">
        <v>42297</v>
      </c>
      <c r="AC7107" s="0" t="n">
        <v>18207.15</v>
      </c>
      <c r="AH7107" s="1" t="n">
        <v>42062</v>
      </c>
      <c r="AI7107" s="0" t="n">
        <v>890.4</v>
      </c>
      <c r="AK7107" s="1" t="n">
        <v>41764</v>
      </c>
      <c r="AL7107" s="0" t="n">
        <v>0.421</v>
      </c>
      <c r="AN7107" s="1" t="n">
        <v>41757</v>
      </c>
      <c r="AO7107" s="0" t="n">
        <v>1.74</v>
      </c>
      <c r="AQ7107" s="1" t="n">
        <v>41757</v>
      </c>
      <c r="AR7107" s="0" t="n">
        <v>2.701</v>
      </c>
      <c r="CD7107" s="1" t="n">
        <v>42716</v>
      </c>
      <c r="CE7107" s="0" t="n">
        <v>0.755</v>
      </c>
      <c r="CG7107" s="1" t="n">
        <v>42713</v>
      </c>
      <c r="CH7107" s="0" t="n">
        <v>1.086</v>
      </c>
      <c r="CJ7107" s="1" t="n">
        <v>42713</v>
      </c>
      <c r="CK7107" s="0" t="n">
        <v>1.727</v>
      </c>
    </row>
    <row r="7108" customFormat="false" ht="15" hidden="false" customHeight="false" outlineLevel="0" collapsed="false">
      <c r="A7108" s="1" t="n">
        <v>41697</v>
      </c>
      <c r="B7108" s="0" t="n">
        <v>0.5993</v>
      </c>
      <c r="D7108" s="1" t="n">
        <v>41831</v>
      </c>
      <c r="E7108" s="0" t="n">
        <v>0.7349</v>
      </c>
      <c r="J7108" s="1" t="n">
        <v>41695</v>
      </c>
      <c r="K7108" s="0" t="n">
        <v>102.24</v>
      </c>
      <c r="M7108" s="1" t="n">
        <v>41704</v>
      </c>
      <c r="N7108" s="0" t="n">
        <v>1.1001</v>
      </c>
      <c r="P7108" s="1" t="n">
        <v>41695</v>
      </c>
      <c r="Q7108" s="0" t="n">
        <v>1.1085</v>
      </c>
      <c r="S7108" s="1" t="n">
        <v>42044</v>
      </c>
      <c r="T7108" s="0" t="n">
        <v>2046.74</v>
      </c>
      <c r="V7108" s="1" t="n">
        <v>41844</v>
      </c>
      <c r="W7108" s="0" t="n">
        <v>3220.07</v>
      </c>
      <c r="AB7108" s="1" t="n">
        <v>42298</v>
      </c>
      <c r="AC7108" s="0" t="n">
        <v>18554.28</v>
      </c>
      <c r="AH7108" s="1" t="n">
        <v>42065</v>
      </c>
      <c r="AI7108" s="0" t="n">
        <v>892.57</v>
      </c>
      <c r="AK7108" s="1" t="n">
        <v>41765</v>
      </c>
      <c r="AL7108" s="0" t="n">
        <v>0.425</v>
      </c>
      <c r="AN7108" s="1" t="n">
        <v>41758</v>
      </c>
      <c r="AO7108" s="0" t="n">
        <v>1.736</v>
      </c>
      <c r="AQ7108" s="1" t="n">
        <v>41758</v>
      </c>
      <c r="AR7108" s="0" t="n">
        <v>2.692</v>
      </c>
      <c r="CD7108" s="1" t="n">
        <v>42717</v>
      </c>
      <c r="CE7108" s="0" t="n">
        <v>0.772</v>
      </c>
      <c r="CG7108" s="1" t="n">
        <v>42716</v>
      </c>
      <c r="CH7108" s="0" t="n">
        <v>1.1</v>
      </c>
      <c r="CJ7108" s="1" t="n">
        <v>42716</v>
      </c>
      <c r="CK7108" s="0" t="n">
        <v>1.746</v>
      </c>
    </row>
    <row r="7109" customFormat="false" ht="15" hidden="false" customHeight="false" outlineLevel="0" collapsed="false">
      <c r="A7109" s="1" t="n">
        <v>41698</v>
      </c>
      <c r="B7109" s="0" t="n">
        <v>0.5972</v>
      </c>
      <c r="D7109" s="1" t="n">
        <v>41834</v>
      </c>
      <c r="E7109" s="0" t="n">
        <v>0.7343</v>
      </c>
      <c r="J7109" s="1" t="n">
        <v>41696</v>
      </c>
      <c r="K7109" s="0" t="n">
        <v>102.38</v>
      </c>
      <c r="M7109" s="1" t="n">
        <v>41705</v>
      </c>
      <c r="N7109" s="0" t="n">
        <v>1.1028</v>
      </c>
      <c r="P7109" s="1" t="n">
        <v>41696</v>
      </c>
      <c r="Q7109" s="0" t="n">
        <v>1.1128</v>
      </c>
      <c r="S7109" s="1" t="n">
        <v>42045</v>
      </c>
      <c r="T7109" s="0" t="n">
        <v>2068.59</v>
      </c>
      <c r="V7109" s="1" t="n">
        <v>41845</v>
      </c>
      <c r="W7109" s="0" t="n">
        <v>3174.99</v>
      </c>
      <c r="AB7109" s="1" t="n">
        <v>42299</v>
      </c>
      <c r="AC7109" s="0" t="n">
        <v>18435.87</v>
      </c>
      <c r="AH7109" s="1" t="n">
        <v>42066</v>
      </c>
      <c r="AI7109" s="0" t="n">
        <v>883.53</v>
      </c>
      <c r="AK7109" s="1" t="n">
        <v>41766</v>
      </c>
      <c r="AL7109" s="0" t="n">
        <v>0.401</v>
      </c>
      <c r="AN7109" s="1" t="n">
        <v>41759</v>
      </c>
      <c r="AO7109" s="0" t="n">
        <v>1.677</v>
      </c>
      <c r="AQ7109" s="1" t="n">
        <v>41759</v>
      </c>
      <c r="AR7109" s="0" t="n">
        <v>2.647</v>
      </c>
      <c r="CG7109" s="1" t="n">
        <v>42717</v>
      </c>
      <c r="CH7109" s="0" t="n">
        <v>1.115</v>
      </c>
      <c r="CJ7109" s="1" t="n">
        <v>42717</v>
      </c>
      <c r="CK7109" s="0" t="n">
        <v>1.756</v>
      </c>
    </row>
    <row r="7110" customFormat="false" ht="15" hidden="false" customHeight="false" outlineLevel="0" collapsed="false">
      <c r="A7110" s="1" t="n">
        <v>41701</v>
      </c>
      <c r="B7110" s="0" t="n">
        <v>0.6</v>
      </c>
      <c r="D7110" s="1" t="n">
        <v>41835</v>
      </c>
      <c r="E7110" s="0" t="n">
        <v>0.7367</v>
      </c>
      <c r="J7110" s="1" t="n">
        <v>41697</v>
      </c>
      <c r="K7110" s="0" t="n">
        <v>102.13</v>
      </c>
      <c r="M7110" s="1" t="n">
        <v>41708</v>
      </c>
      <c r="N7110" s="0" t="n">
        <v>1.1087</v>
      </c>
      <c r="P7110" s="1" t="n">
        <v>41697</v>
      </c>
      <c r="Q7110" s="0" t="n">
        <v>1.1121</v>
      </c>
      <c r="S7110" s="1" t="n">
        <v>42046</v>
      </c>
      <c r="T7110" s="0" t="n">
        <v>2068.53</v>
      </c>
      <c r="V7110" s="1" t="n">
        <v>41848</v>
      </c>
      <c r="W7110" s="0" t="n">
        <v>3171.55</v>
      </c>
      <c r="AB7110" s="1" t="n">
        <v>42300</v>
      </c>
      <c r="AC7110" s="0" t="n">
        <v>18825.3</v>
      </c>
      <c r="AH7110" s="1" t="n">
        <v>42067</v>
      </c>
      <c r="AI7110" s="0" t="n">
        <v>880.39</v>
      </c>
      <c r="AK7110" s="1" t="n">
        <v>41767</v>
      </c>
      <c r="AL7110" s="0" t="n">
        <v>0.389</v>
      </c>
      <c r="AN7110" s="1" t="n">
        <v>41760</v>
      </c>
      <c r="AO7110" s="0" t="n">
        <v>1.659</v>
      </c>
      <c r="AQ7110" s="1" t="n">
        <v>41760</v>
      </c>
      <c r="AR7110" s="0" t="n">
        <v>2.614</v>
      </c>
    </row>
    <row r="7111" customFormat="false" ht="15" hidden="false" customHeight="false" outlineLevel="0" collapsed="false">
      <c r="A7111" s="1" t="n">
        <v>41702</v>
      </c>
      <c r="B7111" s="0" t="n">
        <v>0.6001</v>
      </c>
      <c r="D7111" s="1" t="n">
        <v>41836</v>
      </c>
      <c r="E7111" s="0" t="n">
        <v>0.7394</v>
      </c>
      <c r="J7111" s="1" t="n">
        <v>41698</v>
      </c>
      <c r="K7111" s="0" t="n">
        <v>101.8</v>
      </c>
      <c r="M7111" s="1" t="n">
        <v>41709</v>
      </c>
      <c r="N7111" s="0" t="n">
        <v>1.114</v>
      </c>
      <c r="P7111" s="1" t="n">
        <v>41698</v>
      </c>
      <c r="Q7111" s="0" t="n">
        <v>1.1064</v>
      </c>
      <c r="S7111" s="1" t="n">
        <v>42047</v>
      </c>
      <c r="T7111" s="0" t="n">
        <v>2088.48</v>
      </c>
      <c r="V7111" s="1" t="n">
        <v>41849</v>
      </c>
      <c r="W7111" s="0" t="n">
        <v>3190.54</v>
      </c>
      <c r="AB7111" s="1" t="n">
        <v>42303</v>
      </c>
      <c r="AC7111" s="0" t="n">
        <v>18947.12</v>
      </c>
      <c r="AH7111" s="1" t="n">
        <v>42068</v>
      </c>
      <c r="AI7111" s="0" t="n">
        <v>882.78</v>
      </c>
      <c r="AK7111" s="1" t="n">
        <v>41768</v>
      </c>
      <c r="AL7111" s="0" t="n">
        <v>0.385</v>
      </c>
      <c r="AN7111" s="1" t="n">
        <v>41761</v>
      </c>
      <c r="AO7111" s="0" t="n">
        <v>1.664</v>
      </c>
      <c r="AQ7111" s="1" t="n">
        <v>41761</v>
      </c>
      <c r="AR7111" s="0" t="n">
        <v>2.585</v>
      </c>
    </row>
    <row r="7112" customFormat="false" ht="15" hidden="false" customHeight="false" outlineLevel="0" collapsed="false">
      <c r="A7112" s="1" t="n">
        <v>41703</v>
      </c>
      <c r="B7112" s="0" t="n">
        <v>0.598</v>
      </c>
      <c r="D7112" s="1" t="n">
        <v>41837</v>
      </c>
      <c r="E7112" s="0" t="n">
        <v>0.7393</v>
      </c>
      <c r="J7112" s="1" t="n">
        <v>41701</v>
      </c>
      <c r="K7112" s="0" t="n">
        <v>101.45</v>
      </c>
      <c r="M7112" s="1" t="n">
        <v>41710</v>
      </c>
      <c r="N7112" s="0" t="n">
        <v>1.1126</v>
      </c>
      <c r="P7112" s="1" t="n">
        <v>41701</v>
      </c>
      <c r="Q7112" s="0" t="n">
        <v>1.1076</v>
      </c>
      <c r="S7112" s="1" t="n">
        <v>42048</v>
      </c>
      <c r="T7112" s="0" t="n">
        <v>2096.99</v>
      </c>
      <c r="V7112" s="1" t="n">
        <v>41850</v>
      </c>
      <c r="W7112" s="0" t="n">
        <v>3169.23</v>
      </c>
      <c r="AB7112" s="1" t="n">
        <v>42304</v>
      </c>
      <c r="AC7112" s="0" t="n">
        <v>18777.04</v>
      </c>
      <c r="AH7112" s="1" t="n">
        <v>42069</v>
      </c>
      <c r="AI7112" s="0" t="n">
        <v>874.51</v>
      </c>
      <c r="AK7112" s="1" t="n">
        <v>41771</v>
      </c>
      <c r="AL7112" s="0" t="n">
        <v>0.397</v>
      </c>
      <c r="AN7112" s="1" t="n">
        <v>41764</v>
      </c>
      <c r="AO7112" s="0" t="n">
        <v>1.68</v>
      </c>
      <c r="AQ7112" s="1" t="n">
        <v>41764</v>
      </c>
      <c r="AR7112" s="0" t="n">
        <v>2.608</v>
      </c>
    </row>
    <row r="7113" customFormat="false" ht="15" hidden="false" customHeight="false" outlineLevel="0" collapsed="false">
      <c r="A7113" s="1" t="n">
        <v>41704</v>
      </c>
      <c r="B7113" s="0" t="n">
        <v>0.5974</v>
      </c>
      <c r="D7113" s="1" t="n">
        <v>41838</v>
      </c>
      <c r="E7113" s="0" t="n">
        <v>0.7395</v>
      </c>
      <c r="J7113" s="1" t="n">
        <v>41702</v>
      </c>
      <c r="K7113" s="0" t="n">
        <v>102.21</v>
      </c>
      <c r="M7113" s="1" t="n">
        <v>41711</v>
      </c>
      <c r="N7113" s="0" t="n">
        <v>1.1073</v>
      </c>
      <c r="P7113" s="1" t="n">
        <v>41702</v>
      </c>
      <c r="Q7113" s="0" t="n">
        <v>1.1092</v>
      </c>
      <c r="S7113" s="1" t="n">
        <v>42052</v>
      </c>
      <c r="T7113" s="0" t="n">
        <v>2100.34</v>
      </c>
      <c r="V7113" s="1" t="n">
        <v>41851</v>
      </c>
      <c r="W7113" s="0" t="n">
        <v>3115.51</v>
      </c>
      <c r="AB7113" s="1" t="n">
        <v>42305</v>
      </c>
      <c r="AC7113" s="0" t="n">
        <v>18903.02</v>
      </c>
      <c r="AH7113" s="1" t="n">
        <v>42072</v>
      </c>
      <c r="AI7113" s="0" t="n">
        <v>869.01</v>
      </c>
      <c r="AK7113" s="1" t="n">
        <v>41772</v>
      </c>
      <c r="AL7113" s="0" t="n">
        <v>0.381</v>
      </c>
      <c r="AN7113" s="1" t="n">
        <v>41765</v>
      </c>
      <c r="AO7113" s="0" t="n">
        <v>1.678</v>
      </c>
      <c r="AQ7113" s="1" t="n">
        <v>41765</v>
      </c>
      <c r="AR7113" s="0" t="n">
        <v>2.592</v>
      </c>
    </row>
    <row r="7114" customFormat="false" ht="15" hidden="false" customHeight="false" outlineLevel="0" collapsed="false">
      <c r="A7114" s="1" t="n">
        <v>41705</v>
      </c>
      <c r="B7114" s="0" t="n">
        <v>0.5983</v>
      </c>
      <c r="D7114" s="1" t="n">
        <v>41841</v>
      </c>
      <c r="E7114" s="0" t="n">
        <v>0.7394</v>
      </c>
      <c r="J7114" s="1" t="n">
        <v>41703</v>
      </c>
      <c r="K7114" s="0" t="n">
        <v>102.3</v>
      </c>
      <c r="M7114" s="1" t="n">
        <v>41712</v>
      </c>
      <c r="N7114" s="0" t="n">
        <v>1.1076</v>
      </c>
      <c r="P7114" s="1" t="n">
        <v>41703</v>
      </c>
      <c r="Q7114" s="0" t="n">
        <v>1.1029</v>
      </c>
      <c r="S7114" s="1" t="n">
        <v>42053</v>
      </c>
      <c r="T7114" s="0" t="n">
        <v>2099.68</v>
      </c>
      <c r="V7114" s="1" t="n">
        <v>41852</v>
      </c>
      <c r="W7114" s="0" t="n">
        <v>3072.57</v>
      </c>
      <c r="AB7114" s="1" t="n">
        <v>42306</v>
      </c>
      <c r="AC7114" s="0" t="n">
        <v>18935.71</v>
      </c>
      <c r="AH7114" s="1" t="n">
        <v>42073</v>
      </c>
      <c r="AI7114" s="0" t="n">
        <v>856.39</v>
      </c>
      <c r="AK7114" s="1" t="n">
        <v>41773</v>
      </c>
      <c r="AL7114" s="0" t="n">
        <v>0.369</v>
      </c>
      <c r="AN7114" s="1" t="n">
        <v>41766</v>
      </c>
      <c r="AO7114" s="0" t="n">
        <v>1.652</v>
      </c>
      <c r="AQ7114" s="1" t="n">
        <v>41766</v>
      </c>
      <c r="AR7114" s="0" t="n">
        <v>2.589</v>
      </c>
    </row>
    <row r="7115" customFormat="false" ht="15" hidden="false" customHeight="false" outlineLevel="0" collapsed="false">
      <c r="A7115" s="1" t="n">
        <v>41708</v>
      </c>
      <c r="B7115" s="0" t="n">
        <v>0.6008</v>
      </c>
      <c r="D7115" s="1" t="n">
        <v>41842</v>
      </c>
      <c r="E7115" s="0" t="n">
        <v>0.7428</v>
      </c>
      <c r="J7115" s="1" t="n">
        <v>41704</v>
      </c>
      <c r="K7115" s="0" t="n">
        <v>103.07</v>
      </c>
      <c r="M7115" s="1" t="n">
        <v>41715</v>
      </c>
      <c r="N7115" s="0" t="n">
        <v>1.1004</v>
      </c>
      <c r="P7115" s="1" t="n">
        <v>41704</v>
      </c>
      <c r="Q7115" s="0" t="n">
        <v>1.0985</v>
      </c>
      <c r="S7115" s="1" t="n">
        <v>42054</v>
      </c>
      <c r="T7115" s="0" t="n">
        <v>2097.45</v>
      </c>
      <c r="V7115" s="1" t="n">
        <v>41855</v>
      </c>
      <c r="W7115" s="0" t="n">
        <v>3070.46</v>
      </c>
      <c r="AB7115" s="1" t="n">
        <v>42307</v>
      </c>
      <c r="AC7115" s="0" t="n">
        <v>19083.1</v>
      </c>
      <c r="AH7115" s="1" t="n">
        <v>42074</v>
      </c>
      <c r="AI7115" s="0" t="n">
        <v>861.62</v>
      </c>
      <c r="AK7115" s="1" t="n">
        <v>41774</v>
      </c>
      <c r="AL7115" s="0" t="n">
        <v>0.353</v>
      </c>
      <c r="AN7115" s="1" t="n">
        <v>41767</v>
      </c>
      <c r="AO7115" s="0" t="n">
        <v>1.626</v>
      </c>
      <c r="AQ7115" s="1" t="n">
        <v>41767</v>
      </c>
      <c r="AR7115" s="0" t="n">
        <v>2.617</v>
      </c>
    </row>
    <row r="7116" customFormat="false" ht="15" hidden="false" customHeight="false" outlineLevel="0" collapsed="false">
      <c r="A7116" s="1" t="n">
        <v>41709</v>
      </c>
      <c r="B7116" s="0" t="n">
        <v>0.6018</v>
      </c>
      <c r="D7116" s="1" t="n">
        <v>41843</v>
      </c>
      <c r="E7116" s="0" t="n">
        <v>0.7427</v>
      </c>
      <c r="J7116" s="1" t="n">
        <v>41705</v>
      </c>
      <c r="K7116" s="0" t="n">
        <v>103.28</v>
      </c>
      <c r="M7116" s="1" t="n">
        <v>41716</v>
      </c>
      <c r="N7116" s="0" t="n">
        <v>1.0957</v>
      </c>
      <c r="P7116" s="1" t="n">
        <v>41705</v>
      </c>
      <c r="Q7116" s="0" t="n">
        <v>1.1087</v>
      </c>
      <c r="S7116" s="1" t="n">
        <v>42055</v>
      </c>
      <c r="T7116" s="0" t="n">
        <v>2110.3</v>
      </c>
      <c r="V7116" s="1" t="n">
        <v>41856</v>
      </c>
      <c r="W7116" s="0" t="n">
        <v>3072.2</v>
      </c>
      <c r="AB7116" s="1" t="n">
        <v>42310</v>
      </c>
      <c r="AC7116" s="0" t="n">
        <v>18683.24</v>
      </c>
      <c r="AH7116" s="1" t="n">
        <v>42075</v>
      </c>
      <c r="AI7116" s="0" t="n">
        <v>863.86</v>
      </c>
      <c r="AK7116" s="1" t="n">
        <v>41775</v>
      </c>
      <c r="AL7116" s="0" t="n">
        <v>0.361</v>
      </c>
      <c r="AN7116" s="1" t="n">
        <v>41768</v>
      </c>
      <c r="AO7116" s="0" t="n">
        <v>1.629</v>
      </c>
      <c r="AQ7116" s="1" t="n">
        <v>41768</v>
      </c>
      <c r="AR7116" s="0" t="n">
        <v>2.624</v>
      </c>
    </row>
    <row r="7117" customFormat="false" ht="15" hidden="false" customHeight="false" outlineLevel="0" collapsed="false">
      <c r="A7117" s="1" t="n">
        <v>41710</v>
      </c>
      <c r="B7117" s="0" t="n">
        <v>0.6018</v>
      </c>
      <c r="D7117" s="1" t="n">
        <v>41844</v>
      </c>
      <c r="E7117" s="0" t="n">
        <v>0.7426</v>
      </c>
      <c r="J7117" s="1" t="n">
        <v>41708</v>
      </c>
      <c r="K7117" s="0" t="n">
        <v>103.27</v>
      </c>
      <c r="M7117" s="1" t="n">
        <v>41717</v>
      </c>
      <c r="N7117" s="0" t="n">
        <v>1.1059</v>
      </c>
      <c r="P7117" s="1" t="n">
        <v>41708</v>
      </c>
      <c r="Q7117" s="0" t="n">
        <v>1.1108</v>
      </c>
      <c r="S7117" s="1" t="n">
        <v>42058</v>
      </c>
      <c r="T7117" s="0" t="n">
        <v>2109.66</v>
      </c>
      <c r="V7117" s="1" t="n">
        <v>41857</v>
      </c>
      <c r="W7117" s="0" t="n">
        <v>3050.37</v>
      </c>
      <c r="AB7117" s="1" t="n">
        <v>42312</v>
      </c>
      <c r="AC7117" s="0" t="n">
        <v>18926.91</v>
      </c>
      <c r="AH7117" s="1" t="n">
        <v>42076</v>
      </c>
      <c r="AI7117" s="0" t="n">
        <v>862.71</v>
      </c>
      <c r="AK7117" s="1" t="n">
        <v>41778</v>
      </c>
      <c r="AL7117" s="0" t="n">
        <v>0.345</v>
      </c>
      <c r="AN7117" s="1" t="n">
        <v>41771</v>
      </c>
      <c r="AO7117" s="0" t="n">
        <v>1.664</v>
      </c>
      <c r="AQ7117" s="1" t="n">
        <v>41771</v>
      </c>
      <c r="AR7117" s="0" t="n">
        <v>2.662</v>
      </c>
    </row>
    <row r="7118" customFormat="false" ht="15" hidden="false" customHeight="false" outlineLevel="0" collapsed="false">
      <c r="A7118" s="1" t="n">
        <v>41711</v>
      </c>
      <c r="B7118" s="0" t="n">
        <v>0.6015</v>
      </c>
      <c r="D7118" s="1" t="n">
        <v>41845</v>
      </c>
      <c r="E7118" s="0" t="n">
        <v>0.7446</v>
      </c>
      <c r="J7118" s="1" t="n">
        <v>41709</v>
      </c>
      <c r="K7118" s="0" t="n">
        <v>103.02</v>
      </c>
      <c r="M7118" s="1" t="n">
        <v>41718</v>
      </c>
      <c r="N7118" s="0" t="n">
        <v>1.1063</v>
      </c>
      <c r="P7118" s="1" t="n">
        <v>41709</v>
      </c>
      <c r="Q7118" s="0" t="n">
        <v>1.1106</v>
      </c>
      <c r="S7118" s="1" t="n">
        <v>42059</v>
      </c>
      <c r="T7118" s="0" t="n">
        <v>2115.48</v>
      </c>
      <c r="V7118" s="1" t="n">
        <v>41858</v>
      </c>
      <c r="W7118" s="0" t="n">
        <v>3012.88</v>
      </c>
      <c r="AB7118" s="1" t="n">
        <v>42313</v>
      </c>
      <c r="AC7118" s="0" t="n">
        <v>19116.41</v>
      </c>
      <c r="AH7118" s="1" t="n">
        <v>42079</v>
      </c>
      <c r="AI7118" s="0" t="n">
        <v>871.7</v>
      </c>
      <c r="AK7118" s="1" t="n">
        <v>41779</v>
      </c>
      <c r="AL7118" s="0" t="n">
        <v>0.337</v>
      </c>
      <c r="AN7118" s="1" t="n">
        <v>41772</v>
      </c>
      <c r="AO7118" s="0" t="n">
        <v>1.614</v>
      </c>
      <c r="AQ7118" s="1" t="n">
        <v>41772</v>
      </c>
      <c r="AR7118" s="0" t="n">
        <v>2.61</v>
      </c>
    </row>
    <row r="7119" customFormat="false" ht="15" hidden="false" customHeight="false" outlineLevel="0" collapsed="false">
      <c r="A7119" s="1" t="n">
        <v>41712</v>
      </c>
      <c r="B7119" s="0" t="n">
        <v>0.6007</v>
      </c>
      <c r="D7119" s="1" t="n">
        <v>41848</v>
      </c>
      <c r="E7119" s="0" t="n">
        <v>0.7441</v>
      </c>
      <c r="J7119" s="1" t="n">
        <v>41710</v>
      </c>
      <c r="K7119" s="0" t="n">
        <v>102.76</v>
      </c>
      <c r="M7119" s="1" t="n">
        <v>41719</v>
      </c>
      <c r="N7119" s="0" t="n">
        <v>1.1011</v>
      </c>
      <c r="P7119" s="1" t="n">
        <v>41710</v>
      </c>
      <c r="Q7119" s="0" t="n">
        <v>1.1118</v>
      </c>
      <c r="S7119" s="1" t="n">
        <v>42060</v>
      </c>
      <c r="T7119" s="0" t="n">
        <v>2113.86</v>
      </c>
      <c r="V7119" s="1" t="n">
        <v>41859</v>
      </c>
      <c r="W7119" s="0" t="n">
        <v>3006.83</v>
      </c>
      <c r="AB7119" s="1" t="n">
        <v>42314</v>
      </c>
      <c r="AC7119" s="0" t="n">
        <v>19265.6</v>
      </c>
      <c r="AH7119" s="1" t="n">
        <v>42080</v>
      </c>
      <c r="AI7119" s="0" t="n">
        <v>872.54</v>
      </c>
      <c r="AK7119" s="1" t="n">
        <v>41780</v>
      </c>
      <c r="AL7119" s="0" t="n">
        <v>0.341</v>
      </c>
      <c r="AN7119" s="1" t="n">
        <v>41773</v>
      </c>
      <c r="AO7119" s="0" t="n">
        <v>1.565</v>
      </c>
      <c r="AQ7119" s="1" t="n">
        <v>41773</v>
      </c>
      <c r="AR7119" s="0" t="n">
        <v>2.544</v>
      </c>
    </row>
    <row r="7120" customFormat="false" ht="15" hidden="false" customHeight="false" outlineLevel="0" collapsed="false">
      <c r="A7120" s="1" t="n">
        <v>41715</v>
      </c>
      <c r="B7120" s="0" t="n">
        <v>0.6011</v>
      </c>
      <c r="D7120" s="1" t="n">
        <v>41849</v>
      </c>
      <c r="E7120" s="0" t="n">
        <v>0.7458</v>
      </c>
      <c r="J7120" s="1" t="n">
        <v>41711</v>
      </c>
      <c r="K7120" s="0" t="n">
        <v>101.84</v>
      </c>
      <c r="M7120" s="1" t="n">
        <v>41722</v>
      </c>
      <c r="N7120" s="0" t="n">
        <v>1.095</v>
      </c>
      <c r="P7120" s="1" t="n">
        <v>41711</v>
      </c>
      <c r="Q7120" s="0" t="n">
        <v>1.1076</v>
      </c>
      <c r="S7120" s="1" t="n">
        <v>42061</v>
      </c>
      <c r="T7120" s="0" t="n">
        <v>2110.74</v>
      </c>
      <c r="V7120" s="1" t="n">
        <v>41862</v>
      </c>
      <c r="W7120" s="0" t="n">
        <v>3047.56</v>
      </c>
      <c r="AB7120" s="1" t="n">
        <v>42317</v>
      </c>
      <c r="AC7120" s="0" t="n">
        <v>19642.74</v>
      </c>
      <c r="AH7120" s="1" t="n">
        <v>42081</v>
      </c>
      <c r="AI7120" s="0" t="n">
        <v>874.74</v>
      </c>
      <c r="AK7120" s="1" t="n">
        <v>41781</v>
      </c>
      <c r="AL7120" s="0" t="n">
        <v>0.345</v>
      </c>
      <c r="AN7120" s="1" t="n">
        <v>41774</v>
      </c>
      <c r="AO7120" s="0" t="n">
        <v>1.524</v>
      </c>
      <c r="AQ7120" s="1" t="n">
        <v>41774</v>
      </c>
      <c r="AR7120" s="0" t="n">
        <v>2.49</v>
      </c>
    </row>
    <row r="7121" customFormat="false" ht="15" hidden="false" customHeight="false" outlineLevel="0" collapsed="false">
      <c r="A7121" s="1" t="n">
        <v>41716</v>
      </c>
      <c r="B7121" s="0" t="n">
        <v>0.6027</v>
      </c>
      <c r="D7121" s="1" t="n">
        <v>41850</v>
      </c>
      <c r="E7121" s="0" t="n">
        <v>0.7467</v>
      </c>
      <c r="J7121" s="1" t="n">
        <v>41712</v>
      </c>
      <c r="K7121" s="0" t="n">
        <v>101.36</v>
      </c>
      <c r="M7121" s="1" t="n">
        <v>41723</v>
      </c>
      <c r="N7121" s="0" t="n">
        <v>1.091</v>
      </c>
      <c r="P7121" s="1" t="n">
        <v>41712</v>
      </c>
      <c r="Q7121" s="0" t="n">
        <v>1.1105</v>
      </c>
      <c r="S7121" s="1" t="n">
        <v>42062</v>
      </c>
      <c r="T7121" s="0" t="n">
        <v>2104.5</v>
      </c>
      <c r="V7121" s="1" t="n">
        <v>41863</v>
      </c>
      <c r="W7121" s="0" t="n">
        <v>3023.77</v>
      </c>
      <c r="AB7121" s="1" t="n">
        <v>42318</v>
      </c>
      <c r="AC7121" s="0" t="n">
        <v>19671.26</v>
      </c>
      <c r="AH7121" s="1" t="n">
        <v>42082</v>
      </c>
      <c r="AI7121" s="0" t="n">
        <v>869.75</v>
      </c>
      <c r="AK7121" s="1" t="n">
        <v>41782</v>
      </c>
      <c r="AL7121" s="0" t="n">
        <v>0.344</v>
      </c>
      <c r="AN7121" s="1" t="n">
        <v>41775</v>
      </c>
      <c r="AO7121" s="0" t="n">
        <v>1.555</v>
      </c>
      <c r="AQ7121" s="1" t="n">
        <v>41775</v>
      </c>
      <c r="AR7121" s="0" t="n">
        <v>2.524</v>
      </c>
    </row>
    <row r="7122" customFormat="false" ht="15" hidden="false" customHeight="false" outlineLevel="0" collapsed="false">
      <c r="A7122" s="1" t="n">
        <v>41717</v>
      </c>
      <c r="B7122" s="0" t="n">
        <v>0.6046</v>
      </c>
      <c r="D7122" s="1" t="n">
        <v>41851</v>
      </c>
      <c r="E7122" s="0" t="n">
        <v>0.7466</v>
      </c>
      <c r="J7122" s="1" t="n">
        <v>41715</v>
      </c>
      <c r="K7122" s="0" t="n">
        <v>101.77</v>
      </c>
      <c r="M7122" s="1" t="n">
        <v>41724</v>
      </c>
      <c r="N7122" s="0" t="n">
        <v>1.0839</v>
      </c>
      <c r="P7122" s="1" t="n">
        <v>41715</v>
      </c>
      <c r="Q7122" s="0" t="n">
        <v>1.1052</v>
      </c>
      <c r="S7122" s="1" t="n">
        <v>42065</v>
      </c>
      <c r="T7122" s="0" t="n">
        <v>2117.39</v>
      </c>
      <c r="V7122" s="1" t="n">
        <v>41864</v>
      </c>
      <c r="W7122" s="0" t="n">
        <v>3056.17</v>
      </c>
      <c r="AB7122" s="1" t="n">
        <v>42319</v>
      </c>
      <c r="AC7122" s="0" t="n">
        <v>19691.39</v>
      </c>
      <c r="AH7122" s="1" t="n">
        <v>42083</v>
      </c>
      <c r="AI7122" s="0" t="n">
        <v>872.81</v>
      </c>
      <c r="AK7122" s="1" t="n">
        <v>41785</v>
      </c>
      <c r="AL7122" s="0" t="n">
        <v>0.344</v>
      </c>
      <c r="AN7122" s="1" t="n">
        <v>41778</v>
      </c>
      <c r="AO7122" s="0" t="n">
        <v>1.547</v>
      </c>
      <c r="AQ7122" s="1" t="n">
        <v>41778</v>
      </c>
      <c r="AR7122" s="0" t="n">
        <v>2.545</v>
      </c>
    </row>
    <row r="7123" customFormat="false" ht="15" hidden="false" customHeight="false" outlineLevel="0" collapsed="false">
      <c r="A7123" s="1" t="n">
        <v>41718</v>
      </c>
      <c r="B7123" s="0" t="n">
        <v>0.6059</v>
      </c>
      <c r="D7123" s="1" t="n">
        <v>41852</v>
      </c>
      <c r="E7123" s="0" t="n">
        <v>0.7448</v>
      </c>
      <c r="J7123" s="1" t="n">
        <v>41716</v>
      </c>
      <c r="K7123" s="0" t="n">
        <v>101.44</v>
      </c>
      <c r="M7123" s="1" t="n">
        <v>41725</v>
      </c>
      <c r="N7123" s="0" t="n">
        <v>1.08</v>
      </c>
      <c r="P7123" s="1" t="n">
        <v>41716</v>
      </c>
      <c r="Q7123" s="0" t="n">
        <v>1.1135</v>
      </c>
      <c r="S7123" s="1" t="n">
        <v>42066</v>
      </c>
      <c r="T7123" s="0" t="n">
        <v>2107.78</v>
      </c>
      <c r="V7123" s="1" t="n">
        <v>41865</v>
      </c>
      <c r="W7123" s="0" t="n">
        <v>3058.16</v>
      </c>
      <c r="AB7123" s="1" t="n">
        <v>42320</v>
      </c>
      <c r="AC7123" s="0" t="n">
        <v>19697.77</v>
      </c>
      <c r="AH7123" s="1" t="n">
        <v>42086</v>
      </c>
      <c r="AI7123" s="0" t="n">
        <v>872.35</v>
      </c>
      <c r="AK7123" s="1" t="n">
        <v>41786</v>
      </c>
      <c r="AL7123" s="0" t="n">
        <v>0.346</v>
      </c>
      <c r="AN7123" s="1" t="n">
        <v>41779</v>
      </c>
      <c r="AO7123" s="0" t="n">
        <v>1.509</v>
      </c>
      <c r="AQ7123" s="1" t="n">
        <v>41779</v>
      </c>
      <c r="AR7123" s="0" t="n">
        <v>2.512</v>
      </c>
    </row>
    <row r="7124" customFormat="false" ht="15" hidden="false" customHeight="false" outlineLevel="0" collapsed="false">
      <c r="A7124" s="1" t="n">
        <v>41719</v>
      </c>
      <c r="B7124" s="0" t="n">
        <v>0.6066</v>
      </c>
      <c r="D7124" s="1" t="n">
        <v>41855</v>
      </c>
      <c r="E7124" s="0" t="n">
        <v>0.7451</v>
      </c>
      <c r="J7124" s="1" t="n">
        <v>41717</v>
      </c>
      <c r="K7124" s="0" t="n">
        <v>102.32</v>
      </c>
      <c r="M7124" s="1" t="n">
        <v>41726</v>
      </c>
      <c r="N7124" s="0" t="n">
        <v>1.0814</v>
      </c>
      <c r="P7124" s="1" t="n">
        <v>41717</v>
      </c>
      <c r="Q7124" s="0" t="n">
        <v>1.1238</v>
      </c>
      <c r="S7124" s="1" t="n">
        <v>42067</v>
      </c>
      <c r="T7124" s="0" t="n">
        <v>2098.53</v>
      </c>
      <c r="V7124" s="1" t="n">
        <v>41866</v>
      </c>
      <c r="W7124" s="0" t="n">
        <v>3033.52</v>
      </c>
      <c r="AB7124" s="1" t="n">
        <v>42321</v>
      </c>
      <c r="AC7124" s="0" t="n">
        <v>19596.91</v>
      </c>
      <c r="AH7124" s="1" t="n">
        <v>42087</v>
      </c>
      <c r="AI7124" s="0" t="n">
        <v>880.3</v>
      </c>
      <c r="AK7124" s="1" t="n">
        <v>41787</v>
      </c>
      <c r="AL7124" s="0" t="n">
        <v>0.367</v>
      </c>
      <c r="AN7124" s="1" t="n">
        <v>41780</v>
      </c>
      <c r="AO7124" s="0" t="n">
        <v>1.524</v>
      </c>
      <c r="AQ7124" s="1" t="n">
        <v>41780</v>
      </c>
      <c r="AR7124" s="0" t="n">
        <v>2.533</v>
      </c>
    </row>
    <row r="7125" customFormat="false" ht="15" hidden="false" customHeight="false" outlineLevel="0" collapsed="false">
      <c r="A7125" s="1" t="n">
        <v>41722</v>
      </c>
      <c r="B7125" s="0" t="n">
        <v>0.6061</v>
      </c>
      <c r="D7125" s="1" t="n">
        <v>41856</v>
      </c>
      <c r="E7125" s="0" t="n">
        <v>0.7476</v>
      </c>
      <c r="J7125" s="1" t="n">
        <v>41718</v>
      </c>
      <c r="K7125" s="0" t="n">
        <v>102.39</v>
      </c>
      <c r="M7125" s="1" t="n">
        <v>41729</v>
      </c>
      <c r="N7125" s="0" t="n">
        <v>1.0794</v>
      </c>
      <c r="P7125" s="1" t="n">
        <v>41718</v>
      </c>
      <c r="Q7125" s="0" t="n">
        <v>1.1244</v>
      </c>
      <c r="S7125" s="1" t="n">
        <v>42068</v>
      </c>
      <c r="T7125" s="0" t="n">
        <v>2101.04</v>
      </c>
      <c r="V7125" s="1" t="n">
        <v>41869</v>
      </c>
      <c r="W7125" s="0" t="n">
        <v>3073.45</v>
      </c>
      <c r="AB7125" s="1" t="n">
        <v>42324</v>
      </c>
      <c r="AC7125" s="0" t="n">
        <v>19393.69</v>
      </c>
      <c r="AH7125" s="1" t="n">
        <v>42088</v>
      </c>
      <c r="AI7125" s="0" t="n">
        <v>869.59</v>
      </c>
      <c r="AK7125" s="1" t="n">
        <v>41788</v>
      </c>
      <c r="AL7125" s="0" t="n">
        <v>0.377</v>
      </c>
      <c r="AN7125" s="1" t="n">
        <v>41781</v>
      </c>
      <c r="AO7125" s="0" t="n">
        <v>1.543</v>
      </c>
      <c r="AQ7125" s="1" t="n">
        <v>41781</v>
      </c>
      <c r="AR7125" s="0" t="n">
        <v>2.551</v>
      </c>
    </row>
    <row r="7126" customFormat="false" ht="15" hidden="false" customHeight="false" outlineLevel="0" collapsed="false">
      <c r="A7126" s="1" t="n">
        <v>41723</v>
      </c>
      <c r="B7126" s="0" t="n">
        <v>0.605</v>
      </c>
      <c r="D7126" s="1" t="n">
        <v>41857</v>
      </c>
      <c r="E7126" s="0" t="n">
        <v>0.7473</v>
      </c>
      <c r="J7126" s="1" t="n">
        <v>41719</v>
      </c>
      <c r="K7126" s="0" t="n">
        <v>102.25</v>
      </c>
      <c r="M7126" s="1" t="n">
        <v>41730</v>
      </c>
      <c r="N7126" s="0" t="n">
        <v>1.0814</v>
      </c>
      <c r="P7126" s="1" t="n">
        <v>41719</v>
      </c>
      <c r="Q7126" s="0" t="n">
        <v>1.1221</v>
      </c>
      <c r="S7126" s="1" t="n">
        <v>42069</v>
      </c>
      <c r="T7126" s="0" t="n">
        <v>2071.26</v>
      </c>
      <c r="V7126" s="1" t="n">
        <v>41870</v>
      </c>
      <c r="W7126" s="0" t="n">
        <v>3091.11</v>
      </c>
      <c r="AB7126" s="1" t="n">
        <v>42325</v>
      </c>
      <c r="AC7126" s="0" t="n">
        <v>19630.63</v>
      </c>
      <c r="AH7126" s="1" t="n">
        <v>42089</v>
      </c>
      <c r="AI7126" s="0" t="n">
        <v>865.38</v>
      </c>
      <c r="AK7126" s="1" t="n">
        <v>41789</v>
      </c>
      <c r="AL7126" s="0" t="n">
        <v>0.375</v>
      </c>
      <c r="AN7126" s="1" t="n">
        <v>41782</v>
      </c>
      <c r="AO7126" s="0" t="n">
        <v>1.525</v>
      </c>
      <c r="AQ7126" s="1" t="n">
        <v>41782</v>
      </c>
      <c r="AR7126" s="0" t="n">
        <v>2.533</v>
      </c>
    </row>
    <row r="7127" customFormat="false" ht="15" hidden="false" customHeight="false" outlineLevel="0" collapsed="false">
      <c r="A7127" s="1" t="n">
        <v>41724</v>
      </c>
      <c r="B7127" s="0" t="n">
        <v>0.6031</v>
      </c>
      <c r="D7127" s="1" t="n">
        <v>41858</v>
      </c>
      <c r="E7127" s="0" t="n">
        <v>0.7483</v>
      </c>
      <c r="J7127" s="1" t="n">
        <v>41722</v>
      </c>
      <c r="K7127" s="0" t="n">
        <v>102.24</v>
      </c>
      <c r="M7127" s="1" t="n">
        <v>41731</v>
      </c>
      <c r="N7127" s="0" t="n">
        <v>1.0813</v>
      </c>
      <c r="P7127" s="1" t="n">
        <v>41722</v>
      </c>
      <c r="Q7127" s="0" t="n">
        <v>1.1192</v>
      </c>
      <c r="S7127" s="1" t="n">
        <v>42072</v>
      </c>
      <c r="T7127" s="0" t="n">
        <v>2079.43</v>
      </c>
      <c r="V7127" s="1" t="n">
        <v>41871</v>
      </c>
      <c r="W7127" s="0" t="n">
        <v>3083.5</v>
      </c>
      <c r="AB7127" s="1" t="n">
        <v>42326</v>
      </c>
      <c r="AC7127" s="0" t="n">
        <v>19649.18</v>
      </c>
      <c r="AH7127" s="1" t="n">
        <v>42090</v>
      </c>
      <c r="AI7127" s="0" t="n">
        <v>861.6</v>
      </c>
      <c r="AK7127" s="1" t="n">
        <v>41792</v>
      </c>
      <c r="AL7127" s="0" t="n">
        <v>0.389</v>
      </c>
      <c r="AN7127" s="1" t="n">
        <v>41785</v>
      </c>
      <c r="AO7127" s="0" t="n">
        <v>1.525</v>
      </c>
      <c r="AQ7127" s="1" t="n">
        <v>41785</v>
      </c>
      <c r="AR7127" s="0" t="n">
        <v>2.533</v>
      </c>
    </row>
    <row r="7128" customFormat="false" ht="15" hidden="false" customHeight="false" outlineLevel="0" collapsed="false">
      <c r="A7128" s="1" t="n">
        <v>41725</v>
      </c>
      <c r="B7128" s="0" t="n">
        <v>0.602</v>
      </c>
      <c r="D7128" s="1" t="n">
        <v>41859</v>
      </c>
      <c r="E7128" s="0" t="n">
        <v>0.7456</v>
      </c>
      <c r="J7128" s="1" t="n">
        <v>41723</v>
      </c>
      <c r="K7128" s="0" t="n">
        <v>102.26</v>
      </c>
      <c r="M7128" s="1" t="n">
        <v>41732</v>
      </c>
      <c r="N7128" s="0" t="n">
        <v>1.0832</v>
      </c>
      <c r="P7128" s="1" t="n">
        <v>41723</v>
      </c>
      <c r="Q7128" s="0" t="n">
        <v>1.1167</v>
      </c>
      <c r="S7128" s="1" t="n">
        <v>42073</v>
      </c>
      <c r="T7128" s="0" t="n">
        <v>2044.16</v>
      </c>
      <c r="V7128" s="1" t="n">
        <v>41872</v>
      </c>
      <c r="W7128" s="0" t="n">
        <v>3124.56</v>
      </c>
      <c r="AB7128" s="1" t="n">
        <v>42327</v>
      </c>
      <c r="AC7128" s="0" t="n">
        <v>19859.81</v>
      </c>
      <c r="AH7128" s="1" t="n">
        <v>42093</v>
      </c>
      <c r="AI7128" s="0" t="n">
        <v>869.44</v>
      </c>
      <c r="AK7128" s="1" t="n">
        <v>41793</v>
      </c>
      <c r="AL7128" s="0" t="n">
        <v>0.401</v>
      </c>
      <c r="AN7128" s="1" t="n">
        <v>41786</v>
      </c>
      <c r="AO7128" s="0" t="n">
        <v>1.527</v>
      </c>
      <c r="AQ7128" s="1" t="n">
        <v>41786</v>
      </c>
      <c r="AR7128" s="0" t="n">
        <v>2.515</v>
      </c>
    </row>
    <row r="7129" customFormat="false" ht="15" hidden="false" customHeight="false" outlineLevel="0" collapsed="false">
      <c r="A7129" s="1" t="n">
        <v>41726</v>
      </c>
      <c r="B7129" s="0" t="n">
        <v>0.601</v>
      </c>
      <c r="D7129" s="1" t="n">
        <v>41862</v>
      </c>
      <c r="E7129" s="0" t="n">
        <v>0.7471</v>
      </c>
      <c r="J7129" s="1" t="n">
        <v>41724</v>
      </c>
      <c r="K7129" s="0" t="n">
        <v>102.04</v>
      </c>
      <c r="M7129" s="1" t="n">
        <v>41733</v>
      </c>
      <c r="N7129" s="0" t="n">
        <v>1.0762</v>
      </c>
      <c r="P7129" s="1" t="n">
        <v>41724</v>
      </c>
      <c r="Q7129" s="0" t="n">
        <v>1.1102</v>
      </c>
      <c r="S7129" s="1" t="n">
        <v>42074</v>
      </c>
      <c r="T7129" s="0" t="n">
        <v>2040.24</v>
      </c>
      <c r="V7129" s="1" t="n">
        <v>41873</v>
      </c>
      <c r="W7129" s="0" t="n">
        <v>3098.5</v>
      </c>
      <c r="AB7129" s="1" t="n">
        <v>42328</v>
      </c>
      <c r="AC7129" s="0" t="n">
        <v>19879.81</v>
      </c>
      <c r="AH7129" s="1" t="n">
        <v>42094</v>
      </c>
      <c r="AI7129" s="0" t="n">
        <v>869.28</v>
      </c>
      <c r="AK7129" s="1" t="n">
        <v>41794</v>
      </c>
      <c r="AL7129" s="0" t="n">
        <v>0.393</v>
      </c>
      <c r="AN7129" s="1" t="n">
        <v>41787</v>
      </c>
      <c r="AO7129" s="0" t="n">
        <v>1.48</v>
      </c>
      <c r="AQ7129" s="1" t="n">
        <v>41787</v>
      </c>
      <c r="AR7129" s="0" t="n">
        <v>2.444</v>
      </c>
    </row>
    <row r="7130" customFormat="false" ht="15" hidden="false" customHeight="false" outlineLevel="0" collapsed="false">
      <c r="A7130" s="1" t="n">
        <v>41729</v>
      </c>
      <c r="B7130" s="0" t="n">
        <v>0.6001</v>
      </c>
      <c r="D7130" s="1" t="n">
        <v>41863</v>
      </c>
      <c r="E7130" s="0" t="n">
        <v>0.748</v>
      </c>
      <c r="J7130" s="1" t="n">
        <v>41725</v>
      </c>
      <c r="K7130" s="0" t="n">
        <v>102.18</v>
      </c>
      <c r="M7130" s="1" t="n">
        <v>41736</v>
      </c>
      <c r="N7130" s="0" t="n">
        <v>1.0787</v>
      </c>
      <c r="P7130" s="1" t="n">
        <v>41725</v>
      </c>
      <c r="Q7130" s="0" t="n">
        <v>1.1031</v>
      </c>
      <c r="S7130" s="1" t="n">
        <v>42075</v>
      </c>
      <c r="T7130" s="0" t="n">
        <v>2065.95</v>
      </c>
      <c r="V7130" s="1" t="n">
        <v>41876</v>
      </c>
      <c r="W7130" s="0" t="n">
        <v>3165.47</v>
      </c>
      <c r="AB7130" s="1" t="n">
        <v>42332</v>
      </c>
      <c r="AC7130" s="0" t="n">
        <v>19924.89</v>
      </c>
      <c r="AH7130" s="1" t="n">
        <v>42095</v>
      </c>
      <c r="AI7130" s="0" t="n">
        <v>870.76</v>
      </c>
      <c r="AK7130" s="1" t="n">
        <v>41795</v>
      </c>
      <c r="AL7130" s="0" t="n">
        <v>0.381</v>
      </c>
      <c r="AN7130" s="1" t="n">
        <v>41788</v>
      </c>
      <c r="AO7130" s="0" t="n">
        <v>1.53</v>
      </c>
      <c r="AQ7130" s="1" t="n">
        <v>41788</v>
      </c>
      <c r="AR7130" s="0" t="n">
        <v>2.465</v>
      </c>
    </row>
    <row r="7131" customFormat="false" ht="15" hidden="false" customHeight="false" outlineLevel="0" collapsed="false">
      <c r="A7131" s="1" t="n">
        <v>41730</v>
      </c>
      <c r="B7131" s="0" t="n">
        <v>0.6013</v>
      </c>
      <c r="D7131" s="1" t="n">
        <v>41864</v>
      </c>
      <c r="E7131" s="0" t="n">
        <v>0.7483</v>
      </c>
      <c r="J7131" s="1" t="n">
        <v>41726</v>
      </c>
      <c r="K7131" s="0" t="n">
        <v>102.83</v>
      </c>
      <c r="M7131" s="1" t="n">
        <v>41737</v>
      </c>
      <c r="N7131" s="0" t="n">
        <v>1.0683</v>
      </c>
      <c r="P7131" s="1" t="n">
        <v>41726</v>
      </c>
      <c r="Q7131" s="0" t="n">
        <v>1.1061</v>
      </c>
      <c r="S7131" s="1" t="n">
        <v>42076</v>
      </c>
      <c r="T7131" s="0" t="n">
        <v>2053.4</v>
      </c>
      <c r="V7131" s="1" t="n">
        <v>41877</v>
      </c>
      <c r="W7131" s="0" t="n">
        <v>3197.54</v>
      </c>
      <c r="AB7131" s="1" t="n">
        <v>42333</v>
      </c>
      <c r="AC7131" s="0" t="n">
        <v>19847.58</v>
      </c>
      <c r="AH7131" s="1" t="n">
        <v>42096</v>
      </c>
      <c r="AI7131" s="0" t="n">
        <v>876.3</v>
      </c>
      <c r="AK7131" s="1" t="n">
        <v>41796</v>
      </c>
      <c r="AL7131" s="0" t="n">
        <v>0.401</v>
      </c>
      <c r="AN7131" s="1" t="n">
        <v>41789</v>
      </c>
      <c r="AO7131" s="0" t="n">
        <v>1.54</v>
      </c>
      <c r="AQ7131" s="1" t="n">
        <v>41789</v>
      </c>
      <c r="AR7131" s="0" t="n">
        <v>2.477</v>
      </c>
    </row>
    <row r="7132" customFormat="false" ht="15" hidden="false" customHeight="false" outlineLevel="0" collapsed="false">
      <c r="A7132" s="1" t="n">
        <v>41731</v>
      </c>
      <c r="B7132" s="0" t="n">
        <v>0.6015</v>
      </c>
      <c r="D7132" s="1" t="n">
        <v>41865</v>
      </c>
      <c r="E7132" s="0" t="n">
        <v>0.7482</v>
      </c>
      <c r="J7132" s="1" t="n">
        <v>41729</v>
      </c>
      <c r="K7132" s="0" t="n">
        <v>103.23</v>
      </c>
      <c r="M7132" s="1" t="n">
        <v>41738</v>
      </c>
      <c r="N7132" s="0" t="n">
        <v>1.0649</v>
      </c>
      <c r="P7132" s="1" t="n">
        <v>41729</v>
      </c>
      <c r="Q7132" s="0" t="n">
        <v>1.105</v>
      </c>
      <c r="S7132" s="1" t="n">
        <v>42079</v>
      </c>
      <c r="T7132" s="0" t="n">
        <v>2081.19</v>
      </c>
      <c r="V7132" s="1" t="n">
        <v>41878</v>
      </c>
      <c r="W7132" s="0" t="n">
        <v>3194.45</v>
      </c>
      <c r="AB7132" s="1" t="n">
        <v>42334</v>
      </c>
      <c r="AC7132" s="0" t="n">
        <v>19944.41</v>
      </c>
      <c r="AH7132" s="1" t="n">
        <v>42100</v>
      </c>
      <c r="AI7132" s="0" t="n">
        <v>877.9</v>
      </c>
      <c r="AK7132" s="1" t="n">
        <v>41799</v>
      </c>
      <c r="AL7132" s="0" t="n">
        <v>0.421</v>
      </c>
      <c r="AN7132" s="1" t="n">
        <v>41792</v>
      </c>
      <c r="AO7132" s="0" t="n">
        <v>1.591</v>
      </c>
      <c r="AQ7132" s="1" t="n">
        <v>41792</v>
      </c>
      <c r="AR7132" s="0" t="n">
        <v>2.528</v>
      </c>
    </row>
    <row r="7133" customFormat="false" ht="15" hidden="false" customHeight="false" outlineLevel="0" collapsed="false">
      <c r="A7133" s="1" t="n">
        <v>41732</v>
      </c>
      <c r="B7133" s="0" t="n">
        <v>0.6025</v>
      </c>
      <c r="D7133" s="1" t="n">
        <v>41866</v>
      </c>
      <c r="E7133" s="0" t="n">
        <v>0.7463</v>
      </c>
      <c r="J7133" s="1" t="n">
        <v>41730</v>
      </c>
      <c r="K7133" s="0" t="n">
        <v>103.65</v>
      </c>
      <c r="M7133" s="1" t="n">
        <v>41739</v>
      </c>
      <c r="N7133" s="0" t="n">
        <v>1.0623</v>
      </c>
      <c r="P7133" s="1" t="n">
        <v>41730</v>
      </c>
      <c r="Q7133" s="0" t="n">
        <v>1.1024</v>
      </c>
      <c r="S7133" s="1" t="n">
        <v>42080</v>
      </c>
      <c r="T7133" s="0" t="n">
        <v>2074.28</v>
      </c>
      <c r="V7133" s="1" t="n">
        <v>41879</v>
      </c>
      <c r="W7133" s="0" t="n">
        <v>3164.44</v>
      </c>
      <c r="AB7133" s="1" t="n">
        <v>42335</v>
      </c>
      <c r="AC7133" s="0" t="n">
        <v>19883.94</v>
      </c>
      <c r="AH7133" s="1" t="n">
        <v>42101</v>
      </c>
      <c r="AI7133" s="0" t="n">
        <v>883.85</v>
      </c>
      <c r="AK7133" s="1" t="n">
        <v>41800</v>
      </c>
      <c r="AL7133" s="0" t="n">
        <v>0.441</v>
      </c>
      <c r="AN7133" s="1" t="n">
        <v>41793</v>
      </c>
      <c r="AO7133" s="0" t="n">
        <v>1.643</v>
      </c>
      <c r="AQ7133" s="1" t="n">
        <v>41793</v>
      </c>
      <c r="AR7133" s="0" t="n">
        <v>2.599</v>
      </c>
    </row>
    <row r="7134" customFormat="false" ht="15" hidden="false" customHeight="false" outlineLevel="0" collapsed="false">
      <c r="A7134" s="1" t="n">
        <v>41733</v>
      </c>
      <c r="B7134" s="0" t="n">
        <v>0.6033</v>
      </c>
      <c r="D7134" s="1" t="n">
        <v>41869</v>
      </c>
      <c r="E7134" s="0" t="n">
        <v>0.7483</v>
      </c>
      <c r="J7134" s="1" t="n">
        <v>41731</v>
      </c>
      <c r="K7134" s="0" t="n">
        <v>103.88</v>
      </c>
      <c r="M7134" s="1" t="n">
        <v>41740</v>
      </c>
      <c r="N7134" s="0" t="n">
        <v>1.0642</v>
      </c>
      <c r="P7134" s="1" t="n">
        <v>41731</v>
      </c>
      <c r="Q7134" s="0" t="n">
        <v>1.1033</v>
      </c>
      <c r="S7134" s="1" t="n">
        <v>42081</v>
      </c>
      <c r="T7134" s="0" t="n">
        <v>2099.5</v>
      </c>
      <c r="V7134" s="1" t="n">
        <v>41880</v>
      </c>
      <c r="W7134" s="0" t="n">
        <v>3172.63</v>
      </c>
      <c r="AB7134" s="1" t="n">
        <v>42338</v>
      </c>
      <c r="AC7134" s="0" t="n">
        <v>19747.47</v>
      </c>
      <c r="AH7134" s="1" t="n">
        <v>42102</v>
      </c>
      <c r="AI7134" s="0" t="n">
        <v>886.77</v>
      </c>
      <c r="AK7134" s="1" t="n">
        <v>41801</v>
      </c>
      <c r="AL7134" s="0" t="n">
        <v>0.433</v>
      </c>
      <c r="AN7134" s="1" t="n">
        <v>41794</v>
      </c>
      <c r="AO7134" s="0" t="n">
        <v>1.64</v>
      </c>
      <c r="AQ7134" s="1" t="n">
        <v>41794</v>
      </c>
      <c r="AR7134" s="0" t="n">
        <v>2.603</v>
      </c>
    </row>
    <row r="7135" customFormat="false" ht="15" hidden="false" customHeight="false" outlineLevel="0" collapsed="false">
      <c r="A7135" s="1" t="n">
        <v>41736</v>
      </c>
      <c r="B7135" s="0" t="n">
        <v>0.6021</v>
      </c>
      <c r="D7135" s="1" t="n">
        <v>41870</v>
      </c>
      <c r="E7135" s="0" t="n">
        <v>0.7508</v>
      </c>
      <c r="J7135" s="1" t="n">
        <v>41732</v>
      </c>
      <c r="K7135" s="0" t="n">
        <v>103.93</v>
      </c>
      <c r="M7135" s="1" t="n">
        <v>41743</v>
      </c>
      <c r="N7135" s="0" t="n">
        <v>1.0611</v>
      </c>
      <c r="P7135" s="1" t="n">
        <v>41732</v>
      </c>
      <c r="Q7135" s="0" t="n">
        <v>1.1035</v>
      </c>
      <c r="S7135" s="1" t="n">
        <v>42082</v>
      </c>
      <c r="T7135" s="0" t="n">
        <v>2089.27</v>
      </c>
      <c r="V7135" s="1" t="n">
        <v>41883</v>
      </c>
      <c r="W7135" s="0" t="n">
        <v>3175.05</v>
      </c>
      <c r="AB7135" s="1" t="n">
        <v>42339</v>
      </c>
      <c r="AC7135" s="0" t="n">
        <v>20012.4</v>
      </c>
      <c r="AH7135" s="1" t="n">
        <v>42103</v>
      </c>
      <c r="AI7135" s="0" t="n">
        <v>894.65</v>
      </c>
      <c r="AK7135" s="1" t="n">
        <v>41802</v>
      </c>
      <c r="AL7135" s="0" t="n">
        <v>0.439</v>
      </c>
      <c r="AN7135" s="1" t="n">
        <v>41795</v>
      </c>
      <c r="AO7135" s="0" t="n">
        <v>1.625</v>
      </c>
      <c r="AQ7135" s="1" t="n">
        <v>41795</v>
      </c>
      <c r="AR7135" s="0" t="n">
        <v>2.583</v>
      </c>
    </row>
    <row r="7136" customFormat="false" ht="15" hidden="false" customHeight="false" outlineLevel="0" collapsed="false">
      <c r="A7136" s="1" t="n">
        <v>41737</v>
      </c>
      <c r="B7136" s="0" t="n">
        <v>0.5971</v>
      </c>
      <c r="D7136" s="1" t="n">
        <v>41871</v>
      </c>
      <c r="E7136" s="0" t="n">
        <v>0.7542</v>
      </c>
      <c r="J7136" s="1" t="n">
        <v>41733</v>
      </c>
      <c r="K7136" s="0" t="n">
        <v>103.29</v>
      </c>
      <c r="M7136" s="1" t="n">
        <v>41744</v>
      </c>
      <c r="N7136" s="0" t="n">
        <v>1.0682</v>
      </c>
      <c r="P7136" s="1" t="n">
        <v>41733</v>
      </c>
      <c r="Q7136" s="0" t="n">
        <v>1.0981</v>
      </c>
      <c r="S7136" s="1" t="n">
        <v>42083</v>
      </c>
      <c r="T7136" s="0" t="n">
        <v>2108.1</v>
      </c>
      <c r="V7136" s="1" t="n">
        <v>41884</v>
      </c>
      <c r="W7136" s="0" t="n">
        <v>3180.29</v>
      </c>
      <c r="AB7136" s="1" t="n">
        <v>42340</v>
      </c>
      <c r="AC7136" s="0" t="n">
        <v>19938.13</v>
      </c>
      <c r="AH7136" s="1" t="n">
        <v>42104</v>
      </c>
      <c r="AI7136" s="0" t="n">
        <v>898.35</v>
      </c>
      <c r="AK7136" s="1" t="n">
        <v>41803</v>
      </c>
      <c r="AL7136" s="0" t="n">
        <v>0.451</v>
      </c>
      <c r="AN7136" s="1" t="n">
        <v>41796</v>
      </c>
      <c r="AO7136" s="0" t="n">
        <v>1.644</v>
      </c>
      <c r="AQ7136" s="1" t="n">
        <v>41796</v>
      </c>
      <c r="AR7136" s="0" t="n">
        <v>2.588</v>
      </c>
    </row>
    <row r="7137" customFormat="false" ht="15" hidden="false" customHeight="false" outlineLevel="0" collapsed="false">
      <c r="A7137" s="1" t="n">
        <v>41738</v>
      </c>
      <c r="B7137" s="0" t="n">
        <v>0.5955</v>
      </c>
      <c r="D7137" s="1" t="n">
        <v>41872</v>
      </c>
      <c r="E7137" s="0" t="n">
        <v>0.753</v>
      </c>
      <c r="J7137" s="1" t="n">
        <v>41736</v>
      </c>
      <c r="K7137" s="0" t="n">
        <v>103.1</v>
      </c>
      <c r="M7137" s="1" t="n">
        <v>41745</v>
      </c>
      <c r="N7137" s="0" t="n">
        <v>1.0671</v>
      </c>
      <c r="P7137" s="1" t="n">
        <v>41736</v>
      </c>
      <c r="Q7137" s="0" t="n">
        <v>1.0975</v>
      </c>
      <c r="S7137" s="1" t="n">
        <v>42086</v>
      </c>
      <c r="T7137" s="0" t="n">
        <v>2104.42</v>
      </c>
      <c r="V7137" s="1" t="n">
        <v>41885</v>
      </c>
      <c r="W7137" s="0" t="n">
        <v>3218.84</v>
      </c>
      <c r="AB7137" s="1" t="n">
        <v>42341</v>
      </c>
      <c r="AC7137" s="0" t="n">
        <v>19939.9</v>
      </c>
      <c r="AH7137" s="1" t="n">
        <v>42107</v>
      </c>
      <c r="AI7137" s="0" t="n">
        <v>898.21</v>
      </c>
      <c r="AK7137" s="1" t="n">
        <v>41806</v>
      </c>
      <c r="AL7137" s="0" t="n">
        <v>0.47</v>
      </c>
      <c r="AN7137" s="1" t="n">
        <v>41799</v>
      </c>
      <c r="AO7137" s="0" t="n">
        <v>1.677</v>
      </c>
      <c r="AQ7137" s="1" t="n">
        <v>41799</v>
      </c>
      <c r="AR7137" s="0" t="n">
        <v>2.604</v>
      </c>
    </row>
    <row r="7138" customFormat="false" ht="15" hidden="false" customHeight="false" outlineLevel="0" collapsed="false">
      <c r="A7138" s="1" t="n">
        <v>41739</v>
      </c>
      <c r="B7138" s="0" t="n">
        <v>0.5958</v>
      </c>
      <c r="D7138" s="1" t="n">
        <v>41873</v>
      </c>
      <c r="E7138" s="0" t="n">
        <v>0.7552</v>
      </c>
      <c r="J7138" s="1" t="n">
        <v>41737</v>
      </c>
      <c r="K7138" s="0" t="n">
        <v>101.81</v>
      </c>
      <c r="M7138" s="1" t="n">
        <v>41746</v>
      </c>
      <c r="N7138" s="0" t="n">
        <v>1.0719</v>
      </c>
      <c r="P7138" s="1" t="n">
        <v>41737</v>
      </c>
      <c r="Q7138" s="0" t="n">
        <v>1.0923</v>
      </c>
      <c r="S7138" s="1" t="n">
        <v>42087</v>
      </c>
      <c r="T7138" s="0" t="n">
        <v>2091.5</v>
      </c>
      <c r="V7138" s="1" t="n">
        <v>41886</v>
      </c>
      <c r="W7138" s="0" t="n">
        <v>3277.25</v>
      </c>
      <c r="AB7138" s="1" t="n">
        <v>42342</v>
      </c>
      <c r="AC7138" s="0" t="n">
        <v>19504.48</v>
      </c>
      <c r="AH7138" s="1" t="n">
        <v>42108</v>
      </c>
      <c r="AI7138" s="0" t="n">
        <v>898.07</v>
      </c>
      <c r="AK7138" s="1" t="n">
        <v>41807</v>
      </c>
      <c r="AL7138" s="0" t="n">
        <v>0.482</v>
      </c>
      <c r="AN7138" s="1" t="n">
        <v>41800</v>
      </c>
      <c r="AO7138" s="0" t="n">
        <v>1.713</v>
      </c>
      <c r="AQ7138" s="1" t="n">
        <v>41800</v>
      </c>
      <c r="AR7138" s="0" t="n">
        <v>2.645</v>
      </c>
    </row>
    <row r="7139" customFormat="false" ht="15" hidden="false" customHeight="false" outlineLevel="0" collapsed="false">
      <c r="A7139" s="1" t="n">
        <v>41740</v>
      </c>
      <c r="B7139" s="0" t="n">
        <v>0.5977</v>
      </c>
      <c r="D7139" s="1" t="n">
        <v>41876</v>
      </c>
      <c r="E7139" s="0" t="n">
        <v>0.758</v>
      </c>
      <c r="J7139" s="1" t="n">
        <v>41738</v>
      </c>
      <c r="K7139" s="0" t="n">
        <v>102</v>
      </c>
      <c r="M7139" s="1" t="n">
        <v>41747</v>
      </c>
      <c r="N7139" s="0" t="n">
        <v>1.0716</v>
      </c>
      <c r="P7139" s="1" t="n">
        <v>41738</v>
      </c>
      <c r="Q7139" s="0" t="n">
        <v>1.0879</v>
      </c>
      <c r="S7139" s="1" t="n">
        <v>42088</v>
      </c>
      <c r="T7139" s="0" t="n">
        <v>2061.05</v>
      </c>
      <c r="V7139" s="1" t="n">
        <v>41887</v>
      </c>
      <c r="W7139" s="0" t="n">
        <v>3275.25</v>
      </c>
      <c r="AB7139" s="1" t="n">
        <v>42345</v>
      </c>
      <c r="AC7139" s="0" t="n">
        <v>19698.15</v>
      </c>
      <c r="AH7139" s="1" t="n">
        <v>42109</v>
      </c>
      <c r="AI7139" s="0" t="n">
        <v>900.9</v>
      </c>
      <c r="AK7139" s="1" t="n">
        <v>41808</v>
      </c>
      <c r="AL7139" s="0" t="n">
        <v>0.446</v>
      </c>
      <c r="AN7139" s="1" t="n">
        <v>41801</v>
      </c>
      <c r="AO7139" s="0" t="n">
        <v>1.702</v>
      </c>
      <c r="AQ7139" s="1" t="n">
        <v>41801</v>
      </c>
      <c r="AR7139" s="0" t="n">
        <v>2.64</v>
      </c>
    </row>
    <row r="7140" customFormat="false" ht="15" hidden="false" customHeight="false" outlineLevel="0" collapsed="false">
      <c r="A7140" s="1" t="n">
        <v>41743</v>
      </c>
      <c r="B7140" s="0" t="n">
        <v>0.5978</v>
      </c>
      <c r="D7140" s="1" t="n">
        <v>41877</v>
      </c>
      <c r="E7140" s="0" t="n">
        <v>0.7595</v>
      </c>
      <c r="J7140" s="1" t="n">
        <v>41739</v>
      </c>
      <c r="K7140" s="0" t="n">
        <v>101.53</v>
      </c>
      <c r="M7140" s="1" t="n">
        <v>41750</v>
      </c>
      <c r="N7140" s="0" t="n">
        <v>1.0721</v>
      </c>
      <c r="P7140" s="1" t="n">
        <v>41739</v>
      </c>
      <c r="Q7140" s="0" t="n">
        <v>1.0936</v>
      </c>
      <c r="S7140" s="1" t="n">
        <v>42089</v>
      </c>
      <c r="T7140" s="0" t="n">
        <v>2056.15</v>
      </c>
      <c r="V7140" s="1" t="n">
        <v>41890</v>
      </c>
      <c r="W7140" s="0" t="n">
        <v>3267.54</v>
      </c>
      <c r="AB7140" s="1" t="n">
        <v>42346</v>
      </c>
      <c r="AC7140" s="0" t="n">
        <v>19492.6</v>
      </c>
      <c r="AH7140" s="1" t="n">
        <v>42110</v>
      </c>
      <c r="AI7140" s="0" t="n">
        <v>896.6</v>
      </c>
      <c r="AK7140" s="1" t="n">
        <v>41809</v>
      </c>
      <c r="AL7140" s="0" t="n">
        <v>0.45</v>
      </c>
      <c r="AN7140" s="1" t="n">
        <v>41802</v>
      </c>
      <c r="AO7140" s="0" t="n">
        <v>1.684</v>
      </c>
      <c r="AQ7140" s="1" t="n">
        <v>41802</v>
      </c>
      <c r="AR7140" s="0" t="n">
        <v>2.596</v>
      </c>
    </row>
    <row r="7141" customFormat="false" ht="15" hidden="false" customHeight="false" outlineLevel="0" collapsed="false">
      <c r="A7141" s="1" t="n">
        <v>41744</v>
      </c>
      <c r="B7141" s="0" t="n">
        <v>0.5977</v>
      </c>
      <c r="D7141" s="1" t="n">
        <v>41878</v>
      </c>
      <c r="E7141" s="0" t="n">
        <v>0.758</v>
      </c>
      <c r="J7141" s="1" t="n">
        <v>41740</v>
      </c>
      <c r="K7141" s="0" t="n">
        <v>101.62</v>
      </c>
      <c r="M7141" s="1" t="n">
        <v>41751</v>
      </c>
      <c r="N7141" s="0" t="n">
        <v>1.0676</v>
      </c>
      <c r="P7141" s="1" t="n">
        <v>41740</v>
      </c>
      <c r="Q7141" s="0" t="n">
        <v>1.098</v>
      </c>
      <c r="S7141" s="1" t="n">
        <v>42090</v>
      </c>
      <c r="T7141" s="0" t="n">
        <v>2061.02</v>
      </c>
      <c r="V7141" s="1" t="n">
        <v>41891</v>
      </c>
      <c r="W7141" s="0" t="n">
        <v>3245.43</v>
      </c>
      <c r="AB7141" s="1" t="n">
        <v>42347</v>
      </c>
      <c r="AC7141" s="0" t="n">
        <v>19301.07</v>
      </c>
      <c r="AH7141" s="1" t="n">
        <v>42111</v>
      </c>
      <c r="AI7141" s="0" t="n">
        <v>894.96</v>
      </c>
      <c r="AK7141" s="1" t="n">
        <v>41810</v>
      </c>
      <c r="AL7141" s="0" t="n">
        <v>0.458</v>
      </c>
      <c r="AN7141" s="1" t="n">
        <v>41803</v>
      </c>
      <c r="AO7141" s="0" t="n">
        <v>1.694</v>
      </c>
      <c r="AQ7141" s="1" t="n">
        <v>41803</v>
      </c>
      <c r="AR7141" s="0" t="n">
        <v>2.604</v>
      </c>
    </row>
    <row r="7142" customFormat="false" ht="15" hidden="false" customHeight="false" outlineLevel="0" collapsed="false">
      <c r="A7142" s="1" t="n">
        <v>41745</v>
      </c>
      <c r="B7142" s="0" t="n">
        <v>0.5954</v>
      </c>
      <c r="D7142" s="1" t="n">
        <v>41879</v>
      </c>
      <c r="E7142" s="0" t="n">
        <v>0.7586</v>
      </c>
      <c r="J7142" s="1" t="n">
        <v>41743</v>
      </c>
      <c r="K7142" s="0" t="n">
        <v>101.85</v>
      </c>
      <c r="M7142" s="1" t="n">
        <v>41752</v>
      </c>
      <c r="N7142" s="0" t="n">
        <v>1.0763</v>
      </c>
      <c r="P7142" s="1" t="n">
        <v>41743</v>
      </c>
      <c r="Q7142" s="0" t="n">
        <v>1.0962</v>
      </c>
      <c r="S7142" s="1" t="n">
        <v>42093</v>
      </c>
      <c r="T7142" s="0" t="n">
        <v>2086.24</v>
      </c>
      <c r="V7142" s="1" t="n">
        <v>41892</v>
      </c>
      <c r="W7142" s="0" t="n">
        <v>3244.16</v>
      </c>
      <c r="AB7142" s="1" t="n">
        <v>42348</v>
      </c>
      <c r="AC7142" s="0" t="n">
        <v>19046.55</v>
      </c>
      <c r="AH7142" s="1" t="n">
        <v>42114</v>
      </c>
      <c r="AI7142" s="0" t="n">
        <v>899.33</v>
      </c>
      <c r="AK7142" s="1" t="n">
        <v>41813</v>
      </c>
      <c r="AL7142" s="0" t="n">
        <v>0.466</v>
      </c>
      <c r="AN7142" s="1" t="n">
        <v>41806</v>
      </c>
      <c r="AO7142" s="0" t="n">
        <v>1.697</v>
      </c>
      <c r="AQ7142" s="1" t="n">
        <v>41806</v>
      </c>
      <c r="AR7142" s="0" t="n">
        <v>2.598</v>
      </c>
    </row>
    <row r="7143" customFormat="false" ht="15" hidden="false" customHeight="false" outlineLevel="0" collapsed="false">
      <c r="A7143" s="1" t="n">
        <v>41746</v>
      </c>
      <c r="B7143" s="0" t="n">
        <v>0.5954</v>
      </c>
      <c r="D7143" s="1" t="n">
        <v>41880</v>
      </c>
      <c r="E7143" s="0" t="n">
        <v>0.7615</v>
      </c>
      <c r="J7143" s="1" t="n">
        <v>41744</v>
      </c>
      <c r="K7143" s="0" t="n">
        <v>101.92</v>
      </c>
      <c r="M7143" s="1" t="n">
        <v>41753</v>
      </c>
      <c r="N7143" s="0" t="n">
        <v>1.0794</v>
      </c>
      <c r="P7143" s="1" t="n">
        <v>41744</v>
      </c>
      <c r="Q7143" s="0" t="n">
        <v>1.0978</v>
      </c>
      <c r="S7143" s="1" t="n">
        <v>42094</v>
      </c>
      <c r="T7143" s="0" t="n">
        <v>2067.89</v>
      </c>
      <c r="V7143" s="1" t="n">
        <v>41893</v>
      </c>
      <c r="W7143" s="0" t="n">
        <v>3237.76</v>
      </c>
      <c r="AB7143" s="1" t="n">
        <v>42349</v>
      </c>
      <c r="AC7143" s="0" t="n">
        <v>19230.48</v>
      </c>
      <c r="AH7143" s="1" t="n">
        <v>42115</v>
      </c>
      <c r="AI7143" s="0" t="n">
        <v>895.81</v>
      </c>
      <c r="AK7143" s="1" t="n">
        <v>41814</v>
      </c>
      <c r="AL7143" s="0" t="n">
        <v>0.458</v>
      </c>
      <c r="AN7143" s="1" t="n">
        <v>41807</v>
      </c>
      <c r="AO7143" s="0" t="n">
        <v>1.751</v>
      </c>
      <c r="AQ7143" s="1" t="n">
        <v>41807</v>
      </c>
      <c r="AR7143" s="0" t="n">
        <v>2.653</v>
      </c>
    </row>
    <row r="7144" customFormat="false" ht="15" hidden="false" customHeight="false" outlineLevel="0" collapsed="false">
      <c r="A7144" s="1" t="n">
        <v>41747</v>
      </c>
      <c r="B7144" s="0" t="n">
        <v>0.5955</v>
      </c>
      <c r="D7144" s="1" t="n">
        <v>41883</v>
      </c>
      <c r="E7144" s="0" t="n">
        <v>0.7617</v>
      </c>
      <c r="J7144" s="1" t="n">
        <v>41745</v>
      </c>
      <c r="K7144" s="0" t="n">
        <v>102.23</v>
      </c>
      <c r="M7144" s="1" t="n">
        <v>41754</v>
      </c>
      <c r="N7144" s="0" t="n">
        <v>1.0784</v>
      </c>
      <c r="P7144" s="1" t="n">
        <v>41745</v>
      </c>
      <c r="Q7144" s="0" t="n">
        <v>1.1011</v>
      </c>
      <c r="S7144" s="1" t="n">
        <v>42095</v>
      </c>
      <c r="T7144" s="0" t="n">
        <v>2059.69</v>
      </c>
      <c r="V7144" s="1" t="n">
        <v>41894</v>
      </c>
      <c r="W7144" s="0" t="n">
        <v>3235.07</v>
      </c>
      <c r="AB7144" s="1" t="n">
        <v>42352</v>
      </c>
      <c r="AC7144" s="0" t="n">
        <v>18883.42</v>
      </c>
      <c r="AH7144" s="1" t="n">
        <v>42116</v>
      </c>
      <c r="AI7144" s="0" t="n">
        <v>894.22</v>
      </c>
      <c r="AK7144" s="1" t="n">
        <v>41815</v>
      </c>
      <c r="AL7144" s="0" t="n">
        <v>0.482</v>
      </c>
      <c r="AN7144" s="1" t="n">
        <v>41808</v>
      </c>
      <c r="AO7144" s="0" t="n">
        <v>1.673</v>
      </c>
      <c r="AQ7144" s="1" t="n">
        <v>41808</v>
      </c>
      <c r="AR7144" s="0" t="n">
        <v>2.585</v>
      </c>
    </row>
    <row r="7145" customFormat="false" ht="15" hidden="false" customHeight="false" outlineLevel="0" collapsed="false">
      <c r="A7145" s="1" t="n">
        <v>41750</v>
      </c>
      <c r="B7145" s="0" t="n">
        <v>0.5955</v>
      </c>
      <c r="D7145" s="1" t="n">
        <v>41884</v>
      </c>
      <c r="E7145" s="0" t="n">
        <v>0.7614</v>
      </c>
      <c r="J7145" s="1" t="n">
        <v>41746</v>
      </c>
      <c r="K7145" s="0" t="n">
        <v>102.39</v>
      </c>
      <c r="M7145" s="1" t="n">
        <v>41757</v>
      </c>
      <c r="N7145" s="0" t="n">
        <v>1.0801</v>
      </c>
      <c r="P7145" s="1" t="n">
        <v>41746</v>
      </c>
      <c r="Q7145" s="0" t="n">
        <v>1.1003</v>
      </c>
      <c r="S7145" s="1" t="n">
        <v>42096</v>
      </c>
      <c r="T7145" s="0" t="n">
        <v>2066.96</v>
      </c>
      <c r="V7145" s="1" t="n">
        <v>41897</v>
      </c>
      <c r="W7145" s="0" t="n">
        <v>3231.7</v>
      </c>
      <c r="AB7145" s="1" t="n">
        <v>42353</v>
      </c>
      <c r="AC7145" s="0" t="n">
        <v>18565.9</v>
      </c>
      <c r="AH7145" s="1" t="n">
        <v>42117</v>
      </c>
      <c r="AI7145" s="0" t="n">
        <v>899.38</v>
      </c>
      <c r="AK7145" s="1" t="n">
        <v>41816</v>
      </c>
      <c r="AL7145" s="0" t="n">
        <v>0.465</v>
      </c>
      <c r="AN7145" s="1" t="n">
        <v>41809</v>
      </c>
      <c r="AO7145" s="0" t="n">
        <v>1.676</v>
      </c>
      <c r="AQ7145" s="1" t="n">
        <v>41809</v>
      </c>
      <c r="AR7145" s="0" t="n">
        <v>2.621</v>
      </c>
    </row>
    <row r="7146" customFormat="false" ht="15" hidden="false" customHeight="false" outlineLevel="0" collapsed="false">
      <c r="A7146" s="1" t="n">
        <v>41751</v>
      </c>
      <c r="B7146" s="0" t="n">
        <v>0.5944</v>
      </c>
      <c r="D7146" s="1" t="n">
        <v>41885</v>
      </c>
      <c r="E7146" s="0" t="n">
        <v>0.7605</v>
      </c>
      <c r="J7146" s="1" t="n">
        <v>41747</v>
      </c>
      <c r="K7146" s="0" t="n">
        <v>102.43</v>
      </c>
      <c r="M7146" s="1" t="n">
        <v>41758</v>
      </c>
      <c r="N7146" s="0" t="n">
        <v>1.079</v>
      </c>
      <c r="P7146" s="1" t="n">
        <v>41747</v>
      </c>
      <c r="Q7146" s="0" t="n">
        <v>1.1024</v>
      </c>
      <c r="S7146" s="1" t="n">
        <v>42100</v>
      </c>
      <c r="T7146" s="0" t="n">
        <v>2080.62</v>
      </c>
      <c r="V7146" s="1" t="n">
        <v>41898</v>
      </c>
      <c r="W7146" s="0" t="n">
        <v>3221.73</v>
      </c>
      <c r="AB7146" s="1" t="n">
        <v>42354</v>
      </c>
      <c r="AC7146" s="0" t="n">
        <v>19049.91</v>
      </c>
      <c r="AH7146" s="1" t="n">
        <v>42118</v>
      </c>
      <c r="AI7146" s="0" t="n">
        <v>900.22</v>
      </c>
      <c r="AK7146" s="1" t="n">
        <v>41817</v>
      </c>
      <c r="AL7146" s="0" t="n">
        <v>0.463</v>
      </c>
      <c r="AN7146" s="1" t="n">
        <v>41810</v>
      </c>
      <c r="AO7146" s="0" t="n">
        <v>1.681</v>
      </c>
      <c r="AQ7146" s="1" t="n">
        <v>41810</v>
      </c>
      <c r="AR7146" s="0" t="n">
        <v>2.606</v>
      </c>
    </row>
    <row r="7147" customFormat="false" ht="15" hidden="false" customHeight="false" outlineLevel="0" collapsed="false">
      <c r="A7147" s="1" t="n">
        <v>41752</v>
      </c>
      <c r="B7147" s="0" t="n">
        <v>0.5959</v>
      </c>
      <c r="D7147" s="1" t="n">
        <v>41886</v>
      </c>
      <c r="E7147" s="0" t="n">
        <v>0.7726</v>
      </c>
      <c r="J7147" s="1" t="n">
        <v>41750</v>
      </c>
      <c r="K7147" s="0" t="n">
        <v>102.62</v>
      </c>
      <c r="M7147" s="1" t="n">
        <v>41759</v>
      </c>
      <c r="N7147" s="0" t="n">
        <v>1.0768</v>
      </c>
      <c r="P7147" s="1" t="n">
        <v>41750</v>
      </c>
      <c r="Q7147" s="0" t="n">
        <v>1.101</v>
      </c>
      <c r="S7147" s="1" t="n">
        <v>42101</v>
      </c>
      <c r="T7147" s="0" t="n">
        <v>2076.33</v>
      </c>
      <c r="V7147" s="1" t="n">
        <v>41899</v>
      </c>
      <c r="W7147" s="0" t="n">
        <v>3237.44</v>
      </c>
      <c r="AB7147" s="1" t="n">
        <v>42355</v>
      </c>
      <c r="AC7147" s="0" t="n">
        <v>19353.56</v>
      </c>
      <c r="AH7147" s="1" t="n">
        <v>42121</v>
      </c>
      <c r="AI7147" s="0" t="n">
        <v>895.7</v>
      </c>
      <c r="AK7147" s="1" t="n">
        <v>41820</v>
      </c>
      <c r="AL7147" s="0" t="n">
        <v>0.459</v>
      </c>
      <c r="AN7147" s="1" t="n">
        <v>41813</v>
      </c>
      <c r="AO7147" s="0" t="n">
        <v>1.703</v>
      </c>
      <c r="AQ7147" s="1" t="n">
        <v>41813</v>
      </c>
      <c r="AR7147" s="0" t="n">
        <v>2.627</v>
      </c>
    </row>
    <row r="7148" customFormat="false" ht="15" hidden="false" customHeight="false" outlineLevel="0" collapsed="false">
      <c r="A7148" s="1" t="n">
        <v>41753</v>
      </c>
      <c r="B7148" s="0" t="n">
        <v>0.5951</v>
      </c>
      <c r="D7148" s="1" t="n">
        <v>41887</v>
      </c>
      <c r="E7148" s="0" t="n">
        <v>0.7721</v>
      </c>
      <c r="J7148" s="1" t="n">
        <v>41751</v>
      </c>
      <c r="K7148" s="0" t="n">
        <v>102.62</v>
      </c>
      <c r="M7148" s="1" t="n">
        <v>41760</v>
      </c>
      <c r="N7148" s="0" t="n">
        <v>1.0783</v>
      </c>
      <c r="P7148" s="1" t="n">
        <v>41751</v>
      </c>
      <c r="Q7148" s="0" t="n">
        <v>1.1026</v>
      </c>
      <c r="S7148" s="1" t="n">
        <v>42102</v>
      </c>
      <c r="T7148" s="0" t="n">
        <v>2081.9</v>
      </c>
      <c r="V7148" s="1" t="n">
        <v>41900</v>
      </c>
      <c r="W7148" s="0" t="n">
        <v>3271.37</v>
      </c>
      <c r="AB7148" s="1" t="n">
        <v>42356</v>
      </c>
      <c r="AC7148" s="0" t="n">
        <v>18986.8</v>
      </c>
      <c r="AH7148" s="1" t="n">
        <v>42122</v>
      </c>
      <c r="AI7148" s="0" t="n">
        <v>895.88</v>
      </c>
      <c r="AK7148" s="1" t="n">
        <v>41821</v>
      </c>
      <c r="AL7148" s="0" t="n">
        <v>0.467</v>
      </c>
      <c r="AN7148" s="1" t="n">
        <v>41814</v>
      </c>
      <c r="AO7148" s="0" t="n">
        <v>1.67</v>
      </c>
      <c r="AQ7148" s="1" t="n">
        <v>41814</v>
      </c>
      <c r="AR7148" s="0" t="n">
        <v>2.579</v>
      </c>
    </row>
    <row r="7149" customFormat="false" ht="15" hidden="false" customHeight="false" outlineLevel="0" collapsed="false">
      <c r="A7149" s="1" t="n">
        <v>41754</v>
      </c>
      <c r="B7149" s="0" t="n">
        <v>0.5951</v>
      </c>
      <c r="D7149" s="1" t="n">
        <v>41890</v>
      </c>
      <c r="E7149" s="0" t="n">
        <v>0.7755</v>
      </c>
      <c r="J7149" s="1" t="n">
        <v>41752</v>
      </c>
      <c r="K7149" s="0" t="n">
        <v>102.54</v>
      </c>
      <c r="M7149" s="1" t="n">
        <v>41761</v>
      </c>
      <c r="N7149" s="0" t="n">
        <v>1.0781</v>
      </c>
      <c r="P7149" s="1" t="n">
        <v>41752</v>
      </c>
      <c r="Q7149" s="0" t="n">
        <v>1.1032</v>
      </c>
      <c r="S7149" s="1" t="n">
        <v>42103</v>
      </c>
      <c r="T7149" s="0" t="n">
        <v>2091.18</v>
      </c>
      <c r="V7149" s="1" t="n">
        <v>41901</v>
      </c>
      <c r="W7149" s="0" t="n">
        <v>3273.25</v>
      </c>
      <c r="AB7149" s="1" t="n">
        <v>42359</v>
      </c>
      <c r="AC7149" s="0" t="n">
        <v>18916.02</v>
      </c>
      <c r="AH7149" s="1" t="n">
        <v>42123</v>
      </c>
      <c r="AI7149" s="0" t="n">
        <v>895.51</v>
      </c>
      <c r="AK7149" s="1" t="n">
        <v>41822</v>
      </c>
      <c r="AL7149" s="0" t="n">
        <v>0.482</v>
      </c>
      <c r="AN7149" s="1" t="n">
        <v>41815</v>
      </c>
      <c r="AO7149" s="0" t="n">
        <v>1.655</v>
      </c>
      <c r="AQ7149" s="1" t="n">
        <v>41815</v>
      </c>
      <c r="AR7149" s="0" t="n">
        <v>2.56</v>
      </c>
    </row>
    <row r="7150" customFormat="false" ht="15" hidden="false" customHeight="false" outlineLevel="0" collapsed="false">
      <c r="A7150" s="1" t="n">
        <v>41757</v>
      </c>
      <c r="B7150" s="0" t="n">
        <v>0.595</v>
      </c>
      <c r="D7150" s="1" t="n">
        <v>41891</v>
      </c>
      <c r="E7150" s="0" t="n">
        <v>0.7729</v>
      </c>
      <c r="J7150" s="1" t="n">
        <v>41753</v>
      </c>
      <c r="K7150" s="0" t="n">
        <v>102.32</v>
      </c>
      <c r="M7150" s="1" t="n">
        <v>41764</v>
      </c>
      <c r="N7150" s="0" t="n">
        <v>1.0783</v>
      </c>
      <c r="P7150" s="1" t="n">
        <v>41753</v>
      </c>
      <c r="Q7150" s="0" t="n">
        <v>1.1021</v>
      </c>
      <c r="S7150" s="1" t="n">
        <v>42104</v>
      </c>
      <c r="T7150" s="0" t="n">
        <v>2102.06</v>
      </c>
      <c r="V7150" s="1" t="n">
        <v>41904</v>
      </c>
      <c r="W7150" s="0" t="n">
        <v>3257.48</v>
      </c>
      <c r="AB7150" s="1" t="n">
        <v>42360</v>
      </c>
      <c r="AC7150" s="0" t="n">
        <v>18886.7</v>
      </c>
      <c r="AH7150" s="1" t="n">
        <v>42124</v>
      </c>
      <c r="AI7150" s="0" t="n">
        <v>886.56</v>
      </c>
      <c r="AK7150" s="1" t="n">
        <v>41823</v>
      </c>
      <c r="AL7150" s="0" t="n">
        <v>0.508</v>
      </c>
      <c r="AN7150" s="1" t="n">
        <v>41816</v>
      </c>
      <c r="AO7150" s="0" t="n">
        <v>1.649</v>
      </c>
      <c r="AQ7150" s="1" t="n">
        <v>41816</v>
      </c>
      <c r="AR7150" s="0" t="n">
        <v>2.529</v>
      </c>
    </row>
    <row r="7151" customFormat="false" ht="15" hidden="false" customHeight="false" outlineLevel="0" collapsed="false">
      <c r="A7151" s="1" t="n">
        <v>41758</v>
      </c>
      <c r="B7151" s="0" t="n">
        <v>0.5943</v>
      </c>
      <c r="D7151" s="1" t="n">
        <v>41892</v>
      </c>
      <c r="E7151" s="0" t="n">
        <v>0.7742</v>
      </c>
      <c r="J7151" s="1" t="n">
        <v>41754</v>
      </c>
      <c r="K7151" s="0" t="n">
        <v>102.16</v>
      </c>
      <c r="M7151" s="1" t="n">
        <v>41765</v>
      </c>
      <c r="N7151" s="0" t="n">
        <v>1.0694</v>
      </c>
      <c r="P7151" s="1" t="n">
        <v>41754</v>
      </c>
      <c r="Q7151" s="0" t="n">
        <v>1.1039</v>
      </c>
      <c r="S7151" s="1" t="n">
        <v>42107</v>
      </c>
      <c r="T7151" s="0" t="n">
        <v>2092.43</v>
      </c>
      <c r="V7151" s="1" t="n">
        <v>41905</v>
      </c>
      <c r="W7151" s="0" t="n">
        <v>3205.93</v>
      </c>
      <c r="AB7151" s="1" t="n">
        <v>42362</v>
      </c>
      <c r="AC7151" s="0" t="n">
        <v>18789.69</v>
      </c>
      <c r="AH7151" s="1" t="n">
        <v>42125</v>
      </c>
      <c r="AI7151" s="0" t="n">
        <v>894.57</v>
      </c>
      <c r="AK7151" s="1" t="n">
        <v>41824</v>
      </c>
      <c r="AL7151" s="0" t="n">
        <v>0.508</v>
      </c>
      <c r="AN7151" s="1" t="n">
        <v>41817</v>
      </c>
      <c r="AO7151" s="0" t="n">
        <v>1.639</v>
      </c>
      <c r="AQ7151" s="1" t="n">
        <v>41817</v>
      </c>
      <c r="AR7151" s="0" t="n">
        <v>2.535</v>
      </c>
    </row>
    <row r="7152" customFormat="false" ht="15" hidden="false" customHeight="false" outlineLevel="0" collapsed="false">
      <c r="A7152" s="1" t="n">
        <v>41759</v>
      </c>
      <c r="B7152" s="0" t="n">
        <v>0.5927</v>
      </c>
      <c r="D7152" s="1" t="n">
        <v>41893</v>
      </c>
      <c r="E7152" s="0" t="n">
        <v>0.7737</v>
      </c>
      <c r="J7152" s="1" t="n">
        <v>41757</v>
      </c>
      <c r="K7152" s="0" t="n">
        <v>102.49</v>
      </c>
      <c r="M7152" s="1" t="n">
        <v>41766</v>
      </c>
      <c r="N7152" s="0" t="n">
        <v>1.0719</v>
      </c>
      <c r="P7152" s="1" t="n">
        <v>41757</v>
      </c>
      <c r="Q7152" s="0" t="n">
        <v>1.1029</v>
      </c>
      <c r="S7152" s="1" t="n">
        <v>42108</v>
      </c>
      <c r="T7152" s="0" t="n">
        <v>2095.84</v>
      </c>
      <c r="V7152" s="1" t="n">
        <v>41906</v>
      </c>
      <c r="W7152" s="0" t="n">
        <v>3244.01</v>
      </c>
      <c r="AB7152" s="1" t="n">
        <v>42363</v>
      </c>
      <c r="AC7152" s="0" t="n">
        <v>18769.06</v>
      </c>
      <c r="AH7152" s="1" t="n">
        <v>42128</v>
      </c>
      <c r="AI7152" s="0" t="n">
        <v>895.49</v>
      </c>
      <c r="AK7152" s="1" t="n">
        <v>41827</v>
      </c>
      <c r="AL7152" s="0" t="n">
        <v>0.514</v>
      </c>
      <c r="AN7152" s="1" t="n">
        <v>41820</v>
      </c>
      <c r="AO7152" s="0" t="n">
        <v>1.631</v>
      </c>
      <c r="AQ7152" s="1" t="n">
        <v>41820</v>
      </c>
      <c r="AR7152" s="0" t="n">
        <v>2.531</v>
      </c>
    </row>
    <row r="7153" customFormat="false" ht="15" hidden="false" customHeight="false" outlineLevel="0" collapsed="false">
      <c r="A7153" s="1" t="n">
        <v>41760</v>
      </c>
      <c r="B7153" s="0" t="n">
        <v>0.592</v>
      </c>
      <c r="D7153" s="1" t="n">
        <v>41894</v>
      </c>
      <c r="E7153" s="0" t="n">
        <v>0.7715</v>
      </c>
      <c r="J7153" s="1" t="n">
        <v>41758</v>
      </c>
      <c r="K7153" s="0" t="n">
        <v>102.64</v>
      </c>
      <c r="M7153" s="1" t="n">
        <v>41767</v>
      </c>
      <c r="N7153" s="0" t="n">
        <v>1.0667</v>
      </c>
      <c r="P7153" s="1" t="n">
        <v>41758</v>
      </c>
      <c r="Q7153" s="0" t="n">
        <v>1.0944</v>
      </c>
      <c r="S7153" s="1" t="n">
        <v>42109</v>
      </c>
      <c r="T7153" s="0" t="n">
        <v>2106.63</v>
      </c>
      <c r="V7153" s="1" t="n">
        <v>41907</v>
      </c>
      <c r="W7153" s="0" t="n">
        <v>3202.31</v>
      </c>
      <c r="AB7153" s="1" t="n">
        <v>42366</v>
      </c>
      <c r="AC7153" s="0" t="n">
        <v>18873.35</v>
      </c>
      <c r="AH7153" s="1" t="n">
        <v>42129</v>
      </c>
      <c r="AI7153" s="0" t="n">
        <v>883.58</v>
      </c>
      <c r="AK7153" s="1" t="n">
        <v>41828</v>
      </c>
      <c r="AL7153" s="0" t="n">
        <v>0.506</v>
      </c>
      <c r="AN7153" s="1" t="n">
        <v>41821</v>
      </c>
      <c r="AO7153" s="0" t="n">
        <v>1.659</v>
      </c>
      <c r="AQ7153" s="1" t="n">
        <v>41821</v>
      </c>
      <c r="AR7153" s="0" t="n">
        <v>2.566</v>
      </c>
    </row>
    <row r="7154" customFormat="false" ht="15" hidden="false" customHeight="false" outlineLevel="0" collapsed="false">
      <c r="A7154" s="1" t="n">
        <v>41761</v>
      </c>
      <c r="B7154" s="0" t="n">
        <v>0.5927</v>
      </c>
      <c r="D7154" s="1" t="n">
        <v>41897</v>
      </c>
      <c r="E7154" s="0" t="n">
        <v>0.7728</v>
      </c>
      <c r="J7154" s="1" t="n">
        <v>41759</v>
      </c>
      <c r="K7154" s="0" t="n">
        <v>102.24</v>
      </c>
      <c r="M7154" s="1" t="n">
        <v>41768</v>
      </c>
      <c r="N7154" s="0" t="n">
        <v>1.0682</v>
      </c>
      <c r="P7154" s="1" t="n">
        <v>41759</v>
      </c>
      <c r="Q7154" s="0" t="n">
        <v>1.0962</v>
      </c>
      <c r="S7154" s="1" t="n">
        <v>42110</v>
      </c>
      <c r="T7154" s="0" t="n">
        <v>2104.99</v>
      </c>
      <c r="V7154" s="1" t="n">
        <v>41908</v>
      </c>
      <c r="W7154" s="0" t="n">
        <v>3219.58</v>
      </c>
      <c r="AB7154" s="1" t="n">
        <v>42367</v>
      </c>
      <c r="AC7154" s="0" t="n">
        <v>18982.23</v>
      </c>
      <c r="AH7154" s="1" t="n">
        <v>42130</v>
      </c>
      <c r="AI7154" s="0" t="n">
        <v>875.06</v>
      </c>
      <c r="AK7154" s="1" t="n">
        <v>41829</v>
      </c>
      <c r="AL7154" s="0" t="n">
        <v>0.478</v>
      </c>
      <c r="AN7154" s="1" t="n">
        <v>41822</v>
      </c>
      <c r="AO7154" s="0" t="n">
        <v>1.709</v>
      </c>
      <c r="AQ7154" s="1" t="n">
        <v>41822</v>
      </c>
      <c r="AR7154" s="0" t="n">
        <v>2.627</v>
      </c>
    </row>
    <row r="7155" customFormat="false" ht="15" hidden="false" customHeight="false" outlineLevel="0" collapsed="false">
      <c r="A7155" s="1" t="n">
        <v>41764</v>
      </c>
      <c r="B7155" s="0" t="n">
        <v>0.5929</v>
      </c>
      <c r="D7155" s="1" t="n">
        <v>41898</v>
      </c>
      <c r="E7155" s="0" t="n">
        <v>0.7717</v>
      </c>
      <c r="J7155" s="1" t="n">
        <v>41760</v>
      </c>
      <c r="K7155" s="0" t="n">
        <v>102.33</v>
      </c>
      <c r="M7155" s="1" t="n">
        <v>41771</v>
      </c>
      <c r="N7155" s="0" t="n">
        <v>1.0681</v>
      </c>
      <c r="P7155" s="1" t="n">
        <v>41760</v>
      </c>
      <c r="Q7155" s="0" t="n">
        <v>1.0956</v>
      </c>
      <c r="S7155" s="1" t="n">
        <v>42111</v>
      </c>
      <c r="T7155" s="0" t="n">
        <v>2081.18</v>
      </c>
      <c r="V7155" s="1" t="n">
        <v>41911</v>
      </c>
      <c r="W7155" s="0" t="n">
        <v>3186.95</v>
      </c>
      <c r="AB7155" s="1" t="n">
        <v>42368</v>
      </c>
      <c r="AC7155" s="0" t="n">
        <v>19033.71</v>
      </c>
      <c r="AH7155" s="1" t="n">
        <v>42131</v>
      </c>
      <c r="AI7155" s="0" t="n">
        <v>879.78</v>
      </c>
      <c r="AK7155" s="1" t="n">
        <v>41830</v>
      </c>
      <c r="AL7155" s="0" t="n">
        <v>0.456</v>
      </c>
      <c r="AN7155" s="1" t="n">
        <v>41823</v>
      </c>
      <c r="AO7155" s="0" t="n">
        <v>1.736</v>
      </c>
      <c r="AQ7155" s="1" t="n">
        <v>41823</v>
      </c>
      <c r="AR7155" s="0" t="n">
        <v>2.639</v>
      </c>
    </row>
    <row r="7156" customFormat="false" ht="15" hidden="false" customHeight="false" outlineLevel="0" collapsed="false">
      <c r="A7156" s="1" t="n">
        <v>41765</v>
      </c>
      <c r="B7156" s="0" t="n">
        <v>0.5891</v>
      </c>
      <c r="D7156" s="1" t="n">
        <v>41899</v>
      </c>
      <c r="E7156" s="0" t="n">
        <v>0.7773</v>
      </c>
      <c r="J7156" s="1" t="n">
        <v>41761</v>
      </c>
      <c r="K7156" s="0" t="n">
        <v>102.2</v>
      </c>
      <c r="M7156" s="1" t="n">
        <v>41772</v>
      </c>
      <c r="N7156" s="0" t="n">
        <v>1.0685</v>
      </c>
      <c r="P7156" s="1" t="n">
        <v>41761</v>
      </c>
      <c r="Q7156" s="0" t="n">
        <v>1.0972</v>
      </c>
      <c r="S7156" s="1" t="n">
        <v>42114</v>
      </c>
      <c r="T7156" s="0" t="n">
        <v>2100.4</v>
      </c>
      <c r="V7156" s="1" t="n">
        <v>41912</v>
      </c>
      <c r="W7156" s="0" t="n">
        <v>3225.93</v>
      </c>
      <c r="AB7156" s="1" t="n">
        <v>42373</v>
      </c>
      <c r="AC7156" s="0" t="n">
        <v>18450.98</v>
      </c>
      <c r="AH7156" s="1" t="n">
        <v>42132</v>
      </c>
      <c r="AI7156" s="0" t="n">
        <v>884.09</v>
      </c>
      <c r="AK7156" s="1" t="n">
        <v>41831</v>
      </c>
      <c r="AL7156" s="0" t="n">
        <v>0.45</v>
      </c>
      <c r="AN7156" s="1" t="n">
        <v>41824</v>
      </c>
      <c r="AO7156" s="0" t="n">
        <v>1.736</v>
      </c>
      <c r="AQ7156" s="1" t="n">
        <v>41824</v>
      </c>
      <c r="AR7156" s="0" t="n">
        <v>2.639</v>
      </c>
    </row>
    <row r="7157" customFormat="false" ht="15" hidden="false" customHeight="false" outlineLevel="0" collapsed="false">
      <c r="A7157" s="1" t="n">
        <v>41766</v>
      </c>
      <c r="B7157" s="0" t="n">
        <v>0.5899</v>
      </c>
      <c r="D7157" s="1" t="n">
        <v>41900</v>
      </c>
      <c r="E7157" s="0" t="n">
        <v>0.7739</v>
      </c>
      <c r="J7157" s="1" t="n">
        <v>41764</v>
      </c>
      <c r="K7157" s="0" t="n">
        <v>102.14</v>
      </c>
      <c r="M7157" s="1" t="n">
        <v>41773</v>
      </c>
      <c r="N7157" s="0" t="n">
        <v>1.0662</v>
      </c>
      <c r="P7157" s="1" t="n">
        <v>41764</v>
      </c>
      <c r="Q7157" s="0" t="n">
        <v>1.0955</v>
      </c>
      <c r="S7157" s="1" t="n">
        <v>42115</v>
      </c>
      <c r="T7157" s="0" t="n">
        <v>2097.29</v>
      </c>
      <c r="V7157" s="1" t="n">
        <v>41913</v>
      </c>
      <c r="W7157" s="0" t="n">
        <v>3195.08</v>
      </c>
      <c r="AB7157" s="1" t="n">
        <v>42374</v>
      </c>
      <c r="AC7157" s="0" t="n">
        <v>18374</v>
      </c>
      <c r="AH7157" s="1" t="n">
        <v>42135</v>
      </c>
      <c r="AI7157" s="0" t="n">
        <v>884.36</v>
      </c>
      <c r="AK7157" s="1" t="n">
        <v>41834</v>
      </c>
      <c r="AL7157" s="0" t="n">
        <v>0.462</v>
      </c>
      <c r="AN7157" s="1" t="n">
        <v>41827</v>
      </c>
      <c r="AO7157" s="0" t="n">
        <v>1.731</v>
      </c>
      <c r="AQ7157" s="1" t="n">
        <v>41827</v>
      </c>
      <c r="AR7157" s="0" t="n">
        <v>2.612</v>
      </c>
    </row>
    <row r="7158" customFormat="false" ht="15" hidden="false" customHeight="false" outlineLevel="0" collapsed="false">
      <c r="A7158" s="1" t="n">
        <v>41767</v>
      </c>
      <c r="B7158" s="0" t="n">
        <v>0.5906</v>
      </c>
      <c r="D7158" s="1" t="n">
        <v>41901</v>
      </c>
      <c r="E7158" s="0" t="n">
        <v>0.7794</v>
      </c>
      <c r="J7158" s="1" t="n">
        <v>41765</v>
      </c>
      <c r="K7158" s="0" t="n">
        <v>101.68</v>
      </c>
      <c r="M7158" s="1" t="n">
        <v>41774</v>
      </c>
      <c r="N7158" s="0" t="n">
        <v>1.0688</v>
      </c>
      <c r="P7158" s="1" t="n">
        <v>41765</v>
      </c>
      <c r="Q7158" s="0" t="n">
        <v>1.0895</v>
      </c>
      <c r="S7158" s="1" t="n">
        <v>42116</v>
      </c>
      <c r="T7158" s="0" t="n">
        <v>2107.96</v>
      </c>
      <c r="V7158" s="1" t="n">
        <v>41914</v>
      </c>
      <c r="W7158" s="0" t="n">
        <v>3106.42</v>
      </c>
      <c r="AB7158" s="1" t="n">
        <v>42375</v>
      </c>
      <c r="AC7158" s="0" t="n">
        <v>18191.32</v>
      </c>
      <c r="AH7158" s="1" t="n">
        <v>42136</v>
      </c>
      <c r="AI7158" s="0" t="n">
        <v>876.65</v>
      </c>
      <c r="AK7158" s="1" t="n">
        <v>41835</v>
      </c>
      <c r="AL7158" s="0" t="n">
        <v>0.478</v>
      </c>
      <c r="AN7158" s="1" t="n">
        <v>41828</v>
      </c>
      <c r="AO7158" s="0" t="n">
        <v>1.69</v>
      </c>
      <c r="AQ7158" s="1" t="n">
        <v>41828</v>
      </c>
      <c r="AR7158" s="0" t="n">
        <v>2.557</v>
      </c>
    </row>
    <row r="7159" customFormat="false" ht="15" hidden="false" customHeight="false" outlineLevel="0" collapsed="false">
      <c r="A7159" s="1" t="n">
        <v>41768</v>
      </c>
      <c r="B7159" s="0" t="n">
        <v>0.5934</v>
      </c>
      <c r="D7159" s="1" t="n">
        <v>41904</v>
      </c>
      <c r="E7159" s="0" t="n">
        <v>0.7783</v>
      </c>
      <c r="J7159" s="1" t="n">
        <v>41766</v>
      </c>
      <c r="K7159" s="0" t="n">
        <v>101.9</v>
      </c>
      <c r="M7159" s="1" t="n">
        <v>41775</v>
      </c>
      <c r="N7159" s="0" t="n">
        <v>1.0677</v>
      </c>
      <c r="P7159" s="1" t="n">
        <v>41766</v>
      </c>
      <c r="Q7159" s="0" t="n">
        <v>1.09</v>
      </c>
      <c r="S7159" s="1" t="n">
        <v>42117</v>
      </c>
      <c r="T7159" s="0" t="n">
        <v>2112.93</v>
      </c>
      <c r="V7159" s="1" t="n">
        <v>41915</v>
      </c>
      <c r="W7159" s="0" t="n">
        <v>3133.37</v>
      </c>
      <c r="AB7159" s="1" t="n">
        <v>42376</v>
      </c>
      <c r="AC7159" s="0" t="n">
        <v>17767.34</v>
      </c>
      <c r="AH7159" s="1" t="n">
        <v>42137</v>
      </c>
      <c r="AI7159" s="0" t="n">
        <v>871.82</v>
      </c>
      <c r="AK7159" s="1" t="n">
        <v>41836</v>
      </c>
      <c r="AL7159" s="0" t="n">
        <v>0.486</v>
      </c>
      <c r="AN7159" s="1" t="n">
        <v>41829</v>
      </c>
      <c r="AO7159" s="0" t="n">
        <v>1.669</v>
      </c>
      <c r="AQ7159" s="1" t="n">
        <v>41829</v>
      </c>
      <c r="AR7159" s="0" t="n">
        <v>2.551</v>
      </c>
    </row>
    <row r="7160" customFormat="false" ht="15" hidden="false" customHeight="false" outlineLevel="0" collapsed="false">
      <c r="A7160" s="1" t="n">
        <v>41771</v>
      </c>
      <c r="B7160" s="0" t="n">
        <v>0.5928</v>
      </c>
      <c r="D7160" s="1" t="n">
        <v>41905</v>
      </c>
      <c r="E7160" s="0" t="n">
        <v>0.7785</v>
      </c>
      <c r="J7160" s="1" t="n">
        <v>41767</v>
      </c>
      <c r="K7160" s="0" t="n">
        <v>101.66</v>
      </c>
      <c r="M7160" s="1" t="n">
        <v>41778</v>
      </c>
      <c r="N7160" s="0" t="n">
        <v>1.0719</v>
      </c>
      <c r="P7160" s="1" t="n">
        <v>41767</v>
      </c>
      <c r="Q7160" s="0" t="n">
        <v>1.0831</v>
      </c>
      <c r="S7160" s="1" t="n">
        <v>42118</v>
      </c>
      <c r="T7160" s="0" t="n">
        <v>2117.69</v>
      </c>
      <c r="V7160" s="1" t="n">
        <v>41918</v>
      </c>
      <c r="W7160" s="0" t="n">
        <v>3138.67</v>
      </c>
      <c r="AB7160" s="1" t="n">
        <v>42377</v>
      </c>
      <c r="AC7160" s="0" t="n">
        <v>17697.96</v>
      </c>
      <c r="AH7160" s="1" t="n">
        <v>42138</v>
      </c>
      <c r="AI7160" s="0" t="n">
        <v>874.82</v>
      </c>
      <c r="AK7160" s="1" t="n">
        <v>41837</v>
      </c>
      <c r="AL7160" s="0" t="n">
        <v>0.446</v>
      </c>
      <c r="AN7160" s="1" t="n">
        <v>41830</v>
      </c>
      <c r="AO7160" s="0" t="n">
        <v>1.65</v>
      </c>
      <c r="AQ7160" s="1" t="n">
        <v>41830</v>
      </c>
      <c r="AR7160" s="0" t="n">
        <v>2.537</v>
      </c>
    </row>
    <row r="7161" customFormat="false" ht="15" hidden="false" customHeight="false" outlineLevel="0" collapsed="false">
      <c r="A7161" s="1" t="n">
        <v>41772</v>
      </c>
      <c r="B7161" s="0" t="n">
        <v>0.5943</v>
      </c>
      <c r="D7161" s="1" t="n">
        <v>41906</v>
      </c>
      <c r="E7161" s="0" t="n">
        <v>0.7825</v>
      </c>
      <c r="J7161" s="1" t="n">
        <v>41768</v>
      </c>
      <c r="K7161" s="0" t="n">
        <v>101.86</v>
      </c>
      <c r="M7161" s="1" t="n">
        <v>41779</v>
      </c>
      <c r="N7161" s="0" t="n">
        <v>1.0819</v>
      </c>
      <c r="P7161" s="1" t="n">
        <v>41768</v>
      </c>
      <c r="Q7161" s="0" t="n">
        <v>1.0898</v>
      </c>
      <c r="S7161" s="1" t="n">
        <v>42121</v>
      </c>
      <c r="T7161" s="0" t="n">
        <v>2108.92</v>
      </c>
      <c r="V7161" s="1" t="n">
        <v>41919</v>
      </c>
      <c r="W7161" s="0" t="n">
        <v>3082.1</v>
      </c>
      <c r="AB7161" s="1" t="n">
        <v>42381</v>
      </c>
      <c r="AC7161" s="0" t="n">
        <v>17218.96</v>
      </c>
      <c r="AH7161" s="1" t="n">
        <v>42139</v>
      </c>
      <c r="AI7161" s="0" t="n">
        <v>879.18</v>
      </c>
      <c r="AK7161" s="1" t="n">
        <v>41838</v>
      </c>
      <c r="AL7161" s="0" t="n">
        <v>0.48</v>
      </c>
      <c r="AN7161" s="1" t="n">
        <v>41831</v>
      </c>
      <c r="AO7161" s="0" t="n">
        <v>1.641</v>
      </c>
      <c r="AQ7161" s="1" t="n">
        <v>41831</v>
      </c>
      <c r="AR7161" s="0" t="n">
        <v>2.517</v>
      </c>
    </row>
    <row r="7162" customFormat="false" ht="15" hidden="false" customHeight="false" outlineLevel="0" collapsed="false">
      <c r="A7162" s="1" t="n">
        <v>41773</v>
      </c>
      <c r="B7162" s="0" t="n">
        <v>0.5964</v>
      </c>
      <c r="D7162" s="1" t="n">
        <v>41907</v>
      </c>
      <c r="E7162" s="0" t="n">
        <v>0.7844</v>
      </c>
      <c r="J7162" s="1" t="n">
        <v>41771</v>
      </c>
      <c r="K7162" s="0" t="n">
        <v>102.13</v>
      </c>
      <c r="M7162" s="1" t="n">
        <v>41780</v>
      </c>
      <c r="N7162" s="0" t="n">
        <v>1.0808</v>
      </c>
      <c r="P7162" s="1" t="n">
        <v>41771</v>
      </c>
      <c r="Q7162" s="0" t="n">
        <v>1.0896</v>
      </c>
      <c r="S7162" s="1" t="n">
        <v>42122</v>
      </c>
      <c r="T7162" s="0" t="n">
        <v>2114.76</v>
      </c>
      <c r="V7162" s="1" t="n">
        <v>41920</v>
      </c>
      <c r="W7162" s="0" t="n">
        <v>3053.31</v>
      </c>
      <c r="AB7162" s="1" t="n">
        <v>42382</v>
      </c>
      <c r="AC7162" s="0" t="n">
        <v>17715.63</v>
      </c>
      <c r="AH7162" s="1" t="n">
        <v>42143</v>
      </c>
      <c r="AI7162" s="0" t="n">
        <v>881.16</v>
      </c>
      <c r="AK7162" s="1" t="n">
        <v>41841</v>
      </c>
      <c r="AL7162" s="0" t="n">
        <v>0.492</v>
      </c>
      <c r="AN7162" s="1" t="n">
        <v>41834</v>
      </c>
      <c r="AO7162" s="0" t="n">
        <v>1.672</v>
      </c>
      <c r="AQ7162" s="1" t="n">
        <v>41834</v>
      </c>
      <c r="AR7162" s="0" t="n">
        <v>2.548</v>
      </c>
    </row>
    <row r="7163" customFormat="false" ht="15" hidden="false" customHeight="false" outlineLevel="0" collapsed="false">
      <c r="A7163" s="1" t="n">
        <v>41774</v>
      </c>
      <c r="B7163" s="0" t="n">
        <v>0.5956</v>
      </c>
      <c r="D7163" s="1" t="n">
        <v>41908</v>
      </c>
      <c r="E7163" s="0" t="n">
        <v>0.7884</v>
      </c>
      <c r="J7163" s="1" t="n">
        <v>41772</v>
      </c>
      <c r="K7163" s="0" t="n">
        <v>102.26</v>
      </c>
      <c r="M7163" s="1" t="n">
        <v>41781</v>
      </c>
      <c r="N7163" s="0" t="n">
        <v>1.0839</v>
      </c>
      <c r="P7163" s="1" t="n">
        <v>41772</v>
      </c>
      <c r="Q7163" s="0" t="n">
        <v>1.0904</v>
      </c>
      <c r="S7163" s="1" t="n">
        <v>42123</v>
      </c>
      <c r="T7163" s="0" t="n">
        <v>2106.85</v>
      </c>
      <c r="V7163" s="1" t="n">
        <v>41921</v>
      </c>
      <c r="W7163" s="0" t="n">
        <v>3042.45</v>
      </c>
      <c r="AB7163" s="1" t="n">
        <v>42383</v>
      </c>
      <c r="AC7163" s="0" t="n">
        <v>17240.95</v>
      </c>
      <c r="AH7163" s="1" t="n">
        <v>42144</v>
      </c>
      <c r="AI7163" s="0" t="n">
        <v>877.15</v>
      </c>
      <c r="AK7163" s="1" t="n">
        <v>41842</v>
      </c>
      <c r="AL7163" s="0" t="n">
        <v>0.474</v>
      </c>
      <c r="AN7163" s="1" t="n">
        <v>41835</v>
      </c>
      <c r="AO7163" s="0" t="n">
        <v>1.688</v>
      </c>
      <c r="AQ7163" s="1" t="n">
        <v>41835</v>
      </c>
      <c r="AR7163" s="0" t="n">
        <v>2.548</v>
      </c>
    </row>
    <row r="7164" customFormat="false" ht="15" hidden="false" customHeight="false" outlineLevel="0" collapsed="false">
      <c r="A7164" s="1" t="n">
        <v>41775</v>
      </c>
      <c r="B7164" s="0" t="n">
        <v>0.5947</v>
      </c>
      <c r="D7164" s="1" t="n">
        <v>41911</v>
      </c>
      <c r="E7164" s="0" t="n">
        <v>0.7882</v>
      </c>
      <c r="J7164" s="1" t="n">
        <v>41773</v>
      </c>
      <c r="K7164" s="0" t="n">
        <v>101.9</v>
      </c>
      <c r="M7164" s="1" t="n">
        <v>41782</v>
      </c>
      <c r="N7164" s="0" t="n">
        <v>1.0833</v>
      </c>
      <c r="P7164" s="1" t="n">
        <v>41773</v>
      </c>
      <c r="Q7164" s="0" t="n">
        <v>1.0889</v>
      </c>
      <c r="S7164" s="1" t="n">
        <v>42124</v>
      </c>
      <c r="T7164" s="0" t="n">
        <v>2085.51</v>
      </c>
      <c r="V7164" s="1" t="n">
        <v>41922</v>
      </c>
      <c r="W7164" s="0" t="n">
        <v>2991.5</v>
      </c>
      <c r="AB7164" s="1" t="n">
        <v>42384</v>
      </c>
      <c r="AC7164" s="0" t="n">
        <v>17147.11</v>
      </c>
      <c r="AH7164" s="1" t="n">
        <v>42145</v>
      </c>
      <c r="AI7164" s="0" t="n">
        <v>886.91</v>
      </c>
      <c r="AK7164" s="1" t="n">
        <v>41843</v>
      </c>
      <c r="AL7164" s="0" t="n">
        <v>0.47</v>
      </c>
      <c r="AN7164" s="1" t="n">
        <v>41836</v>
      </c>
      <c r="AO7164" s="0" t="n">
        <v>1.69</v>
      </c>
      <c r="AQ7164" s="1" t="n">
        <v>41836</v>
      </c>
      <c r="AR7164" s="0" t="n">
        <v>2.527</v>
      </c>
    </row>
    <row r="7165" customFormat="false" ht="15" hidden="false" customHeight="false" outlineLevel="0" collapsed="false">
      <c r="A7165" s="1" t="n">
        <v>41778</v>
      </c>
      <c r="B7165" s="0" t="n">
        <v>0.5947</v>
      </c>
      <c r="D7165" s="1" t="n">
        <v>41912</v>
      </c>
      <c r="E7165" s="0" t="n">
        <v>0.7917</v>
      </c>
      <c r="J7165" s="1" t="n">
        <v>41774</v>
      </c>
      <c r="K7165" s="0" t="n">
        <v>101.58</v>
      </c>
      <c r="M7165" s="1" t="n">
        <v>41785</v>
      </c>
      <c r="N7165" s="0" t="n">
        <v>1.0825</v>
      </c>
      <c r="P7165" s="1" t="n">
        <v>41774</v>
      </c>
      <c r="Q7165" s="0" t="n">
        <v>1.0885</v>
      </c>
      <c r="S7165" s="1" t="n">
        <v>42125</v>
      </c>
      <c r="T7165" s="0" t="n">
        <v>2108.29</v>
      </c>
      <c r="V7165" s="1" t="n">
        <v>41925</v>
      </c>
      <c r="W7165" s="0" t="n">
        <v>2998.32</v>
      </c>
      <c r="AB7165" s="1" t="n">
        <v>42387</v>
      </c>
      <c r="AC7165" s="0" t="n">
        <v>16955.57</v>
      </c>
      <c r="AH7165" s="1" t="n">
        <v>42146</v>
      </c>
      <c r="AI7165" s="0" t="n">
        <v>886.96</v>
      </c>
      <c r="AK7165" s="1" t="n">
        <v>41844</v>
      </c>
      <c r="AL7165" s="0" t="n">
        <v>0.494</v>
      </c>
      <c r="AN7165" s="1" t="n">
        <v>41837</v>
      </c>
      <c r="AO7165" s="0" t="n">
        <v>1.618</v>
      </c>
      <c r="AQ7165" s="1" t="n">
        <v>41837</v>
      </c>
      <c r="AR7165" s="0" t="n">
        <v>2.447</v>
      </c>
    </row>
    <row r="7166" customFormat="false" ht="15" hidden="false" customHeight="false" outlineLevel="0" collapsed="false">
      <c r="A7166" s="1" t="n">
        <v>41779</v>
      </c>
      <c r="B7166" s="0" t="n">
        <v>0.5939</v>
      </c>
      <c r="D7166" s="1" t="n">
        <v>41913</v>
      </c>
      <c r="E7166" s="0" t="n">
        <v>0.7922</v>
      </c>
      <c r="J7166" s="1" t="n">
        <v>41775</v>
      </c>
      <c r="K7166" s="0" t="n">
        <v>101.5</v>
      </c>
      <c r="M7166" s="1" t="n">
        <v>41786</v>
      </c>
      <c r="N7166" s="0" t="n">
        <v>1.08</v>
      </c>
      <c r="P7166" s="1" t="n">
        <v>41775</v>
      </c>
      <c r="Q7166" s="0" t="n">
        <v>1.0861</v>
      </c>
      <c r="S7166" s="1" t="n">
        <v>42128</v>
      </c>
      <c r="T7166" s="0" t="n">
        <v>2114.49</v>
      </c>
      <c r="V7166" s="1" t="n">
        <v>41926</v>
      </c>
      <c r="W7166" s="0" t="n">
        <v>3000.99</v>
      </c>
      <c r="AB7166" s="1" t="n">
        <v>42388</v>
      </c>
      <c r="AC7166" s="0" t="n">
        <v>17048.37</v>
      </c>
      <c r="AH7166" s="1" t="n">
        <v>42149</v>
      </c>
      <c r="AI7166" s="0" t="n">
        <v>886.11</v>
      </c>
      <c r="AK7166" s="1" t="n">
        <v>41845</v>
      </c>
      <c r="AL7166" s="0" t="n">
        <v>0.49</v>
      </c>
      <c r="AN7166" s="1" t="n">
        <v>41838</v>
      </c>
      <c r="AO7166" s="0" t="n">
        <v>1.669</v>
      </c>
      <c r="AQ7166" s="1" t="n">
        <v>41838</v>
      </c>
      <c r="AR7166" s="0" t="n">
        <v>2.482</v>
      </c>
    </row>
    <row r="7167" customFormat="false" ht="15" hidden="false" customHeight="false" outlineLevel="0" collapsed="false">
      <c r="A7167" s="1" t="n">
        <v>41780</v>
      </c>
      <c r="B7167" s="0" t="n">
        <v>0.5917</v>
      </c>
      <c r="D7167" s="1" t="n">
        <v>41914</v>
      </c>
      <c r="E7167" s="0" t="n">
        <v>0.7894</v>
      </c>
      <c r="J7167" s="1" t="n">
        <v>41778</v>
      </c>
      <c r="K7167" s="0" t="n">
        <v>101.5</v>
      </c>
      <c r="M7167" s="1" t="n">
        <v>41787</v>
      </c>
      <c r="N7167" s="0" t="n">
        <v>1.0827</v>
      </c>
      <c r="P7167" s="1" t="n">
        <v>41778</v>
      </c>
      <c r="Q7167" s="0" t="n">
        <v>1.0875</v>
      </c>
      <c r="S7167" s="1" t="n">
        <v>42129</v>
      </c>
      <c r="T7167" s="0" t="n">
        <v>2089.46</v>
      </c>
      <c r="V7167" s="1" t="n">
        <v>41927</v>
      </c>
      <c r="W7167" s="0" t="n">
        <v>2892.55</v>
      </c>
      <c r="AB7167" s="1" t="n">
        <v>42389</v>
      </c>
      <c r="AC7167" s="0" t="n">
        <v>16416.19</v>
      </c>
      <c r="AH7167" s="1" t="n">
        <v>42150</v>
      </c>
      <c r="AI7167" s="0" t="n">
        <v>878.59</v>
      </c>
      <c r="AK7167" s="1" t="n">
        <v>41848</v>
      </c>
      <c r="AL7167" s="0" t="n">
        <v>0.502</v>
      </c>
      <c r="AN7167" s="1" t="n">
        <v>41841</v>
      </c>
      <c r="AO7167" s="0" t="n">
        <v>1.677</v>
      </c>
      <c r="AQ7167" s="1" t="n">
        <v>41841</v>
      </c>
      <c r="AR7167" s="0" t="n">
        <v>2.468</v>
      </c>
    </row>
    <row r="7168" customFormat="false" ht="15" hidden="false" customHeight="false" outlineLevel="0" collapsed="false">
      <c r="A7168" s="1" t="n">
        <v>41781</v>
      </c>
      <c r="B7168" s="0" t="n">
        <v>0.5927</v>
      </c>
      <c r="D7168" s="1" t="n">
        <v>41915</v>
      </c>
      <c r="E7168" s="0" t="n">
        <v>0.7991</v>
      </c>
      <c r="J7168" s="1" t="n">
        <v>41779</v>
      </c>
      <c r="K7168" s="0" t="n">
        <v>101.33</v>
      </c>
      <c r="M7168" s="1" t="n">
        <v>41788</v>
      </c>
      <c r="N7168" s="0" t="n">
        <v>1.0745</v>
      </c>
      <c r="P7168" s="1" t="n">
        <v>41779</v>
      </c>
      <c r="Q7168" s="0" t="n">
        <v>1.0908</v>
      </c>
      <c r="S7168" s="1" t="n">
        <v>42130</v>
      </c>
      <c r="T7168" s="0" t="n">
        <v>2080.15</v>
      </c>
      <c r="V7168" s="1" t="n">
        <v>41928</v>
      </c>
      <c r="W7168" s="0" t="n">
        <v>2874.65</v>
      </c>
      <c r="AB7168" s="1" t="n">
        <v>42390</v>
      </c>
      <c r="AC7168" s="0" t="n">
        <v>16017.26</v>
      </c>
      <c r="AH7168" s="1" t="n">
        <v>42151</v>
      </c>
      <c r="AI7168" s="0" t="n">
        <v>882.7</v>
      </c>
      <c r="AK7168" s="1" t="n">
        <v>41849</v>
      </c>
      <c r="AL7168" s="0" t="n">
        <v>0.541</v>
      </c>
      <c r="AN7168" s="1" t="n">
        <v>41842</v>
      </c>
      <c r="AO7168" s="0" t="n">
        <v>1.654</v>
      </c>
      <c r="AQ7168" s="1" t="n">
        <v>41842</v>
      </c>
      <c r="AR7168" s="0" t="n">
        <v>2.461</v>
      </c>
    </row>
    <row r="7169" customFormat="false" ht="15" hidden="false" customHeight="false" outlineLevel="0" collapsed="false">
      <c r="A7169" s="1" t="n">
        <v>41782</v>
      </c>
      <c r="B7169" s="0" t="n">
        <v>0.594</v>
      </c>
      <c r="D7169" s="1" t="n">
        <v>41918</v>
      </c>
      <c r="E7169" s="0" t="n">
        <v>0.7904</v>
      </c>
      <c r="J7169" s="1" t="n">
        <v>41780</v>
      </c>
      <c r="K7169" s="0" t="n">
        <v>101.37</v>
      </c>
      <c r="M7169" s="1" t="n">
        <v>41789</v>
      </c>
      <c r="N7169" s="0" t="n">
        <v>1.0741</v>
      </c>
      <c r="P7169" s="1" t="n">
        <v>41780</v>
      </c>
      <c r="Q7169" s="0" t="n">
        <v>1.0912</v>
      </c>
      <c r="S7169" s="1" t="n">
        <v>42131</v>
      </c>
      <c r="T7169" s="0" t="n">
        <v>2088</v>
      </c>
      <c r="V7169" s="1" t="n">
        <v>41929</v>
      </c>
      <c r="W7169" s="0" t="n">
        <v>2962.24</v>
      </c>
      <c r="AB7169" s="1" t="n">
        <v>42391</v>
      </c>
      <c r="AC7169" s="0" t="n">
        <v>16958.53</v>
      </c>
      <c r="AH7169" s="1" t="n">
        <v>42152</v>
      </c>
      <c r="AI7169" s="0" t="n">
        <v>882.38</v>
      </c>
      <c r="AK7169" s="1" t="n">
        <v>41850</v>
      </c>
      <c r="AL7169" s="0" t="n">
        <v>0.557</v>
      </c>
      <c r="AN7169" s="1" t="n">
        <v>41843</v>
      </c>
      <c r="AO7169" s="0" t="n">
        <v>1.649</v>
      </c>
      <c r="AQ7169" s="1" t="n">
        <v>41843</v>
      </c>
      <c r="AR7169" s="0" t="n">
        <v>2.466</v>
      </c>
    </row>
    <row r="7170" customFormat="false" ht="15" hidden="false" customHeight="false" outlineLevel="0" collapsed="false">
      <c r="A7170" s="1" t="n">
        <v>41785</v>
      </c>
      <c r="B7170" s="0" t="n">
        <v>0.5937</v>
      </c>
      <c r="D7170" s="1" t="n">
        <v>41919</v>
      </c>
      <c r="E7170" s="0" t="n">
        <v>0.7891</v>
      </c>
      <c r="J7170" s="1" t="n">
        <v>41781</v>
      </c>
      <c r="K7170" s="0" t="n">
        <v>101.74</v>
      </c>
      <c r="M7170" s="1" t="n">
        <v>41792</v>
      </c>
      <c r="N7170" s="0" t="n">
        <v>1.0815</v>
      </c>
      <c r="P7170" s="1" t="n">
        <v>41781</v>
      </c>
      <c r="Q7170" s="0" t="n">
        <v>1.0891</v>
      </c>
      <c r="S7170" s="1" t="n">
        <v>42132</v>
      </c>
      <c r="T7170" s="0" t="n">
        <v>2116.1</v>
      </c>
      <c r="V7170" s="1" t="n">
        <v>41932</v>
      </c>
      <c r="W7170" s="0" t="n">
        <v>2927.3</v>
      </c>
      <c r="AB7170" s="1" t="n">
        <v>42394</v>
      </c>
      <c r="AC7170" s="0" t="n">
        <v>17110.91</v>
      </c>
      <c r="AH7170" s="1" t="n">
        <v>42153</v>
      </c>
      <c r="AI7170" s="0" t="n">
        <v>875.04</v>
      </c>
      <c r="AK7170" s="1" t="n">
        <v>41851</v>
      </c>
      <c r="AL7170" s="0" t="n">
        <v>0.53</v>
      </c>
      <c r="AN7170" s="1" t="n">
        <v>41844</v>
      </c>
      <c r="AO7170" s="0" t="n">
        <v>1.695</v>
      </c>
      <c r="AQ7170" s="1" t="n">
        <v>41844</v>
      </c>
      <c r="AR7170" s="0" t="n">
        <v>2.503</v>
      </c>
    </row>
    <row r="7171" customFormat="false" ht="15" hidden="false" customHeight="false" outlineLevel="0" collapsed="false">
      <c r="A7171" s="1" t="n">
        <v>41786</v>
      </c>
      <c r="B7171" s="0" t="n">
        <v>0.5949</v>
      </c>
      <c r="D7171" s="1" t="n">
        <v>41920</v>
      </c>
      <c r="E7171" s="0" t="n">
        <v>0.7853</v>
      </c>
      <c r="J7171" s="1" t="n">
        <v>41782</v>
      </c>
      <c r="K7171" s="0" t="n">
        <v>101.97</v>
      </c>
      <c r="M7171" s="1" t="n">
        <v>41793</v>
      </c>
      <c r="N7171" s="0" t="n">
        <v>1.0793</v>
      </c>
      <c r="P7171" s="1" t="n">
        <v>41782</v>
      </c>
      <c r="Q7171" s="0" t="n">
        <v>1.0861</v>
      </c>
      <c r="S7171" s="1" t="n">
        <v>42135</v>
      </c>
      <c r="T7171" s="0" t="n">
        <v>2105.33</v>
      </c>
      <c r="V7171" s="1" t="n">
        <v>41933</v>
      </c>
      <c r="W7171" s="0" t="n">
        <v>2991.46</v>
      </c>
      <c r="AB7171" s="1" t="n">
        <v>42395</v>
      </c>
      <c r="AC7171" s="0" t="n">
        <v>16708.9</v>
      </c>
      <c r="AH7171" s="1" t="n">
        <v>42156</v>
      </c>
      <c r="AI7171" s="0" t="n">
        <v>878.2</v>
      </c>
      <c r="AK7171" s="1" t="n">
        <v>41852</v>
      </c>
      <c r="AL7171" s="0" t="n">
        <v>0.474</v>
      </c>
      <c r="AN7171" s="1" t="n">
        <v>41845</v>
      </c>
      <c r="AO7171" s="0" t="n">
        <v>1.672</v>
      </c>
      <c r="AQ7171" s="1" t="n">
        <v>41845</v>
      </c>
      <c r="AR7171" s="0" t="n">
        <v>2.466</v>
      </c>
    </row>
    <row r="7172" customFormat="false" ht="15" hidden="false" customHeight="false" outlineLevel="0" collapsed="false">
      <c r="A7172" s="1" t="n">
        <v>41787</v>
      </c>
      <c r="B7172" s="0" t="n">
        <v>0.5984</v>
      </c>
      <c r="D7172" s="1" t="n">
        <v>41921</v>
      </c>
      <c r="E7172" s="0" t="n">
        <v>0.788</v>
      </c>
      <c r="J7172" s="1" t="n">
        <v>41785</v>
      </c>
      <c r="K7172" s="0" t="n">
        <v>101.94</v>
      </c>
      <c r="M7172" s="1" t="n">
        <v>41794</v>
      </c>
      <c r="N7172" s="0" t="n">
        <v>1.0777</v>
      </c>
      <c r="P7172" s="1" t="n">
        <v>41785</v>
      </c>
      <c r="Q7172" s="0" t="n">
        <v>1.0859</v>
      </c>
      <c r="S7172" s="1" t="n">
        <v>42136</v>
      </c>
      <c r="T7172" s="0" t="n">
        <v>2099.12</v>
      </c>
      <c r="V7172" s="1" t="n">
        <v>41934</v>
      </c>
      <c r="W7172" s="0" t="n">
        <v>3008.53</v>
      </c>
      <c r="AB7172" s="1" t="n">
        <v>42396</v>
      </c>
      <c r="AC7172" s="0" t="n">
        <v>17163.92</v>
      </c>
      <c r="AH7172" s="1" t="n">
        <v>42157</v>
      </c>
      <c r="AI7172" s="0" t="n">
        <v>879.51</v>
      </c>
      <c r="AK7172" s="1" t="n">
        <v>41855</v>
      </c>
      <c r="AL7172" s="0" t="n">
        <v>0.466</v>
      </c>
      <c r="AN7172" s="1" t="n">
        <v>41848</v>
      </c>
      <c r="AO7172" s="0" t="n">
        <v>1.704</v>
      </c>
      <c r="AQ7172" s="1" t="n">
        <v>41848</v>
      </c>
      <c r="AR7172" s="0" t="n">
        <v>2.486</v>
      </c>
    </row>
    <row r="7173" customFormat="false" ht="15" hidden="false" customHeight="false" outlineLevel="0" collapsed="false">
      <c r="A7173" s="1" t="n">
        <v>41788</v>
      </c>
      <c r="B7173" s="0" t="n">
        <v>0.5982</v>
      </c>
      <c r="D7173" s="1" t="n">
        <v>41922</v>
      </c>
      <c r="E7173" s="0" t="n">
        <v>0.7919</v>
      </c>
      <c r="J7173" s="1" t="n">
        <v>41786</v>
      </c>
      <c r="K7173" s="0" t="n">
        <v>101.98</v>
      </c>
      <c r="M7173" s="1" t="n">
        <v>41795</v>
      </c>
      <c r="N7173" s="0" t="n">
        <v>1.0706</v>
      </c>
      <c r="P7173" s="1" t="n">
        <v>41786</v>
      </c>
      <c r="Q7173" s="0" t="n">
        <v>1.0858</v>
      </c>
      <c r="S7173" s="1" t="n">
        <v>42137</v>
      </c>
      <c r="T7173" s="0" t="n">
        <v>2098.48</v>
      </c>
      <c r="V7173" s="1" t="n">
        <v>41935</v>
      </c>
      <c r="W7173" s="0" t="n">
        <v>3044.3</v>
      </c>
      <c r="AB7173" s="1" t="n">
        <v>42397</v>
      </c>
      <c r="AC7173" s="0" t="n">
        <v>17041.45</v>
      </c>
      <c r="AH7173" s="1" t="n">
        <v>42158</v>
      </c>
      <c r="AI7173" s="0" t="n">
        <v>883.7</v>
      </c>
      <c r="AK7173" s="1" t="n">
        <v>41856</v>
      </c>
      <c r="AL7173" s="0" t="n">
        <v>0.464</v>
      </c>
      <c r="AN7173" s="1" t="n">
        <v>41849</v>
      </c>
      <c r="AO7173" s="0" t="n">
        <v>1.689</v>
      </c>
      <c r="AQ7173" s="1" t="n">
        <v>41849</v>
      </c>
      <c r="AR7173" s="0" t="n">
        <v>2.461</v>
      </c>
    </row>
    <row r="7174" customFormat="false" ht="15" hidden="false" customHeight="false" outlineLevel="0" collapsed="false">
      <c r="A7174" s="1" t="n">
        <v>41789</v>
      </c>
      <c r="B7174" s="0" t="n">
        <v>0.5967</v>
      </c>
      <c r="D7174" s="1" t="n">
        <v>41925</v>
      </c>
      <c r="E7174" s="0" t="n">
        <v>0.7841</v>
      </c>
      <c r="J7174" s="1" t="n">
        <v>41787</v>
      </c>
      <c r="K7174" s="0" t="n">
        <v>101.85</v>
      </c>
      <c r="M7174" s="1" t="n">
        <v>41796</v>
      </c>
      <c r="N7174" s="0" t="n">
        <v>1.0714</v>
      </c>
      <c r="P7174" s="1" t="n">
        <v>41787</v>
      </c>
      <c r="Q7174" s="0" t="n">
        <v>1.0875</v>
      </c>
      <c r="S7174" s="1" t="n">
        <v>42138</v>
      </c>
      <c r="T7174" s="0" t="n">
        <v>2121.1</v>
      </c>
      <c r="V7174" s="1" t="n">
        <v>41936</v>
      </c>
      <c r="W7174" s="0" t="n">
        <v>3030.37</v>
      </c>
      <c r="AB7174" s="1" t="n">
        <v>42398</v>
      </c>
      <c r="AC7174" s="0" t="n">
        <v>17518.3</v>
      </c>
      <c r="AH7174" s="1" t="n">
        <v>42159</v>
      </c>
      <c r="AI7174" s="0" t="n">
        <v>876.16</v>
      </c>
      <c r="AK7174" s="1" t="n">
        <v>41857</v>
      </c>
      <c r="AL7174" s="0" t="n">
        <v>0.458</v>
      </c>
      <c r="AN7174" s="1" t="n">
        <v>41850</v>
      </c>
      <c r="AO7174" s="0" t="n">
        <v>1.768</v>
      </c>
      <c r="AQ7174" s="1" t="n">
        <v>41850</v>
      </c>
      <c r="AR7174" s="0" t="n">
        <v>2.558</v>
      </c>
    </row>
    <row r="7175" customFormat="false" ht="15" hidden="false" customHeight="false" outlineLevel="0" collapsed="false">
      <c r="A7175" s="1" t="n">
        <v>41792</v>
      </c>
      <c r="B7175" s="0" t="n">
        <v>0.5972</v>
      </c>
      <c r="D7175" s="1" t="n">
        <v>41926</v>
      </c>
      <c r="E7175" s="0" t="n">
        <v>0.79</v>
      </c>
      <c r="J7175" s="1" t="n">
        <v>41788</v>
      </c>
      <c r="K7175" s="0" t="n">
        <v>101.79</v>
      </c>
      <c r="M7175" s="1" t="n">
        <v>41799</v>
      </c>
      <c r="N7175" s="0" t="n">
        <v>1.0688</v>
      </c>
      <c r="P7175" s="1" t="n">
        <v>41788</v>
      </c>
      <c r="Q7175" s="0" t="n">
        <v>1.0837</v>
      </c>
      <c r="S7175" s="1" t="n">
        <v>42139</v>
      </c>
      <c r="T7175" s="0" t="n">
        <v>2122.73</v>
      </c>
      <c r="V7175" s="1" t="n">
        <v>41939</v>
      </c>
      <c r="W7175" s="0" t="n">
        <v>2998.84</v>
      </c>
      <c r="AB7175" s="1" t="n">
        <v>42401</v>
      </c>
      <c r="AC7175" s="0" t="n">
        <v>17865.23</v>
      </c>
      <c r="AH7175" s="1" t="n">
        <v>42160</v>
      </c>
      <c r="AI7175" s="0" t="n">
        <v>872.21</v>
      </c>
      <c r="AK7175" s="1" t="n">
        <v>41858</v>
      </c>
      <c r="AL7175" s="0" t="n">
        <v>0.431</v>
      </c>
      <c r="AN7175" s="1" t="n">
        <v>41851</v>
      </c>
      <c r="AO7175" s="0" t="n">
        <v>1.754</v>
      </c>
      <c r="AQ7175" s="1" t="n">
        <v>41851</v>
      </c>
      <c r="AR7175" s="0" t="n">
        <v>2.559</v>
      </c>
    </row>
    <row r="7176" customFormat="false" ht="15" hidden="false" customHeight="false" outlineLevel="0" collapsed="false">
      <c r="A7176" s="1" t="n">
        <v>41793</v>
      </c>
      <c r="B7176" s="0" t="n">
        <v>0.5971</v>
      </c>
      <c r="D7176" s="1" t="n">
        <v>41927</v>
      </c>
      <c r="E7176" s="0" t="n">
        <v>0.7789</v>
      </c>
      <c r="J7176" s="1" t="n">
        <v>41789</v>
      </c>
      <c r="K7176" s="0" t="n">
        <v>101.77</v>
      </c>
      <c r="M7176" s="1" t="n">
        <v>41800</v>
      </c>
      <c r="N7176" s="0" t="n">
        <v>1.0669</v>
      </c>
      <c r="P7176" s="1" t="n">
        <v>41789</v>
      </c>
      <c r="Q7176" s="0" t="n">
        <v>1.0846</v>
      </c>
      <c r="S7176" s="1" t="n">
        <v>42142</v>
      </c>
      <c r="T7176" s="0" t="n">
        <v>2129.2</v>
      </c>
      <c r="V7176" s="1" t="n">
        <v>41940</v>
      </c>
      <c r="W7176" s="0" t="n">
        <v>3036.15</v>
      </c>
      <c r="AB7176" s="1" t="n">
        <v>42402</v>
      </c>
      <c r="AC7176" s="0" t="n">
        <v>17750.68</v>
      </c>
      <c r="AH7176" s="1" t="n">
        <v>42163</v>
      </c>
      <c r="AI7176" s="0" t="n">
        <v>858.47</v>
      </c>
      <c r="AK7176" s="1" t="n">
        <v>41859</v>
      </c>
      <c r="AL7176" s="0" t="n">
        <v>0.446</v>
      </c>
      <c r="AN7176" s="1" t="n">
        <v>41852</v>
      </c>
      <c r="AO7176" s="0" t="n">
        <v>1.663</v>
      </c>
      <c r="AQ7176" s="1" t="n">
        <v>41852</v>
      </c>
      <c r="AR7176" s="0" t="n">
        <v>2.493</v>
      </c>
    </row>
    <row r="7177" customFormat="false" ht="15" hidden="false" customHeight="false" outlineLevel="0" collapsed="false">
      <c r="A7177" s="1" t="n">
        <v>41794</v>
      </c>
      <c r="B7177" s="0" t="n">
        <v>0.5975</v>
      </c>
      <c r="D7177" s="1" t="n">
        <v>41928</v>
      </c>
      <c r="E7177" s="0" t="n">
        <v>0.7807</v>
      </c>
      <c r="J7177" s="1" t="n">
        <v>41792</v>
      </c>
      <c r="K7177" s="0" t="n">
        <v>102.38</v>
      </c>
      <c r="M7177" s="1" t="n">
        <v>41801</v>
      </c>
      <c r="N7177" s="0" t="n">
        <v>1.0657</v>
      </c>
      <c r="P7177" s="1" t="n">
        <v>41792</v>
      </c>
      <c r="Q7177" s="0" t="n">
        <v>1.09</v>
      </c>
      <c r="S7177" s="1" t="n">
        <v>42143</v>
      </c>
      <c r="T7177" s="0" t="n">
        <v>2127.83</v>
      </c>
      <c r="V7177" s="1" t="n">
        <v>41941</v>
      </c>
      <c r="W7177" s="0" t="n">
        <v>3022.42</v>
      </c>
      <c r="AB7177" s="1" t="n">
        <v>42403</v>
      </c>
      <c r="AC7177" s="0" t="n">
        <v>17191.25</v>
      </c>
      <c r="AH7177" s="1" t="n">
        <v>42164</v>
      </c>
      <c r="AI7177" s="0" t="n">
        <v>863.51</v>
      </c>
      <c r="AK7177" s="1" t="n">
        <v>41862</v>
      </c>
      <c r="AL7177" s="0" t="n">
        <v>0.442</v>
      </c>
      <c r="AN7177" s="1" t="n">
        <v>41855</v>
      </c>
      <c r="AO7177" s="0" t="n">
        <v>1.649</v>
      </c>
      <c r="AQ7177" s="1" t="n">
        <v>41855</v>
      </c>
      <c r="AR7177" s="0" t="n">
        <v>2.483</v>
      </c>
    </row>
    <row r="7178" customFormat="false" ht="15" hidden="false" customHeight="false" outlineLevel="0" collapsed="false">
      <c r="A7178" s="1" t="n">
        <v>41795</v>
      </c>
      <c r="B7178" s="0" t="n">
        <v>0.5945</v>
      </c>
      <c r="D7178" s="1" t="n">
        <v>41929</v>
      </c>
      <c r="E7178" s="0" t="n">
        <v>0.7839</v>
      </c>
      <c r="J7178" s="1" t="n">
        <v>41793</v>
      </c>
      <c r="K7178" s="0" t="n">
        <v>102.51</v>
      </c>
      <c r="M7178" s="1" t="n">
        <v>41802</v>
      </c>
      <c r="N7178" s="0" t="n">
        <v>1.0609</v>
      </c>
      <c r="P7178" s="1" t="n">
        <v>41793</v>
      </c>
      <c r="Q7178" s="0" t="n">
        <v>1.0908</v>
      </c>
      <c r="S7178" s="1" t="n">
        <v>42144</v>
      </c>
      <c r="T7178" s="0" t="n">
        <v>2125.85</v>
      </c>
      <c r="V7178" s="1" t="n">
        <v>41942</v>
      </c>
      <c r="W7178" s="0" t="n">
        <v>3035.9</v>
      </c>
      <c r="AB7178" s="1" t="n">
        <v>42404</v>
      </c>
      <c r="AC7178" s="0" t="n">
        <v>17044.99</v>
      </c>
      <c r="AH7178" s="1" t="n">
        <v>42165</v>
      </c>
      <c r="AI7178" s="0" t="n">
        <v>866.62</v>
      </c>
      <c r="AK7178" s="1" t="n">
        <v>41863</v>
      </c>
      <c r="AL7178" s="0" t="n">
        <v>0.434</v>
      </c>
      <c r="AN7178" s="1" t="n">
        <v>41856</v>
      </c>
      <c r="AO7178" s="0" t="n">
        <v>1.664</v>
      </c>
      <c r="AQ7178" s="1" t="n">
        <v>41856</v>
      </c>
      <c r="AR7178" s="0" t="n">
        <v>2.485</v>
      </c>
    </row>
    <row r="7179" customFormat="false" ht="15" hidden="false" customHeight="false" outlineLevel="0" collapsed="false">
      <c r="A7179" s="1" t="n">
        <v>41796</v>
      </c>
      <c r="B7179" s="0" t="n">
        <v>0.5952</v>
      </c>
      <c r="D7179" s="1" t="n">
        <v>41932</v>
      </c>
      <c r="E7179" s="0" t="n">
        <v>0.7813</v>
      </c>
      <c r="J7179" s="1" t="n">
        <v>41794</v>
      </c>
      <c r="K7179" s="0" t="n">
        <v>102.75</v>
      </c>
      <c r="M7179" s="1" t="n">
        <v>41803</v>
      </c>
      <c r="N7179" s="0" t="n">
        <v>1.0636</v>
      </c>
      <c r="P7179" s="1" t="n">
        <v>41794</v>
      </c>
      <c r="Q7179" s="0" t="n">
        <v>1.094</v>
      </c>
      <c r="S7179" s="1" t="n">
        <v>42145</v>
      </c>
      <c r="T7179" s="0" t="n">
        <v>2130.82</v>
      </c>
      <c r="V7179" s="1" t="n">
        <v>41943</v>
      </c>
      <c r="W7179" s="0" t="n">
        <v>3113.32</v>
      </c>
      <c r="AB7179" s="1" t="n">
        <v>42405</v>
      </c>
      <c r="AC7179" s="0" t="n">
        <v>16819.59</v>
      </c>
      <c r="AH7179" s="1" t="n">
        <v>42166</v>
      </c>
      <c r="AI7179" s="0" t="n">
        <v>863.83</v>
      </c>
      <c r="AK7179" s="1" t="n">
        <v>41864</v>
      </c>
      <c r="AL7179" s="0" t="n">
        <v>0.414</v>
      </c>
      <c r="AN7179" s="1" t="n">
        <v>41857</v>
      </c>
      <c r="AO7179" s="0" t="n">
        <v>1.649</v>
      </c>
      <c r="AQ7179" s="1" t="n">
        <v>41857</v>
      </c>
      <c r="AR7179" s="0" t="n">
        <v>2.472</v>
      </c>
    </row>
    <row r="7180" customFormat="false" ht="15" hidden="false" customHeight="false" outlineLevel="0" collapsed="false">
      <c r="A7180" s="1" t="n">
        <v>41799</v>
      </c>
      <c r="B7180" s="0" t="n">
        <v>0.5951</v>
      </c>
      <c r="D7180" s="1" t="n">
        <v>41933</v>
      </c>
      <c r="E7180" s="0" t="n">
        <v>0.7864</v>
      </c>
      <c r="J7180" s="1" t="n">
        <v>41795</v>
      </c>
      <c r="K7180" s="0" t="n">
        <v>102.41</v>
      </c>
      <c r="M7180" s="1" t="n">
        <v>41806</v>
      </c>
      <c r="N7180" s="0" t="n">
        <v>1.0637</v>
      </c>
      <c r="P7180" s="1" t="n">
        <v>41795</v>
      </c>
      <c r="Q7180" s="0" t="n">
        <v>1.0925</v>
      </c>
      <c r="S7180" s="1" t="n">
        <v>42146</v>
      </c>
      <c r="T7180" s="0" t="n">
        <v>2126.06</v>
      </c>
      <c r="V7180" s="1" t="n">
        <v>41946</v>
      </c>
      <c r="W7180" s="0" t="n">
        <v>3082.32</v>
      </c>
      <c r="AB7180" s="1" t="n">
        <v>42408</v>
      </c>
      <c r="AC7180" s="0" t="n">
        <v>17004.3</v>
      </c>
      <c r="AH7180" s="1" t="n">
        <v>42167</v>
      </c>
      <c r="AI7180" s="0" t="n">
        <v>857.66</v>
      </c>
      <c r="AK7180" s="1" t="n">
        <v>41865</v>
      </c>
      <c r="AL7180" s="0" t="n">
        <v>0.418</v>
      </c>
      <c r="AN7180" s="1" t="n">
        <v>41858</v>
      </c>
      <c r="AO7180" s="0" t="n">
        <v>1.598</v>
      </c>
      <c r="AQ7180" s="1" t="n">
        <v>41858</v>
      </c>
      <c r="AR7180" s="0" t="n">
        <v>2.412</v>
      </c>
    </row>
    <row r="7181" customFormat="false" ht="15" hidden="false" customHeight="false" outlineLevel="0" collapsed="false">
      <c r="A7181" s="1" t="n">
        <v>41800</v>
      </c>
      <c r="B7181" s="0" t="n">
        <v>0.5968</v>
      </c>
      <c r="D7181" s="1" t="n">
        <v>41934</v>
      </c>
      <c r="E7181" s="0" t="n">
        <v>0.7908</v>
      </c>
      <c r="J7181" s="1" t="n">
        <v>41796</v>
      </c>
      <c r="K7181" s="0" t="n">
        <v>102.48</v>
      </c>
      <c r="M7181" s="1" t="n">
        <v>41807</v>
      </c>
      <c r="N7181" s="0" t="n">
        <v>1.071</v>
      </c>
      <c r="P7181" s="1" t="n">
        <v>41796</v>
      </c>
      <c r="Q7181" s="0" t="n">
        <v>1.0931</v>
      </c>
      <c r="S7181" s="1" t="n">
        <v>42150</v>
      </c>
      <c r="T7181" s="0" t="n">
        <v>2104.2</v>
      </c>
      <c r="V7181" s="1" t="n">
        <v>41947</v>
      </c>
      <c r="W7181" s="0" t="n">
        <v>3034.24</v>
      </c>
      <c r="AB7181" s="1" t="n">
        <v>42409</v>
      </c>
      <c r="AC7181" s="0" t="n">
        <v>16085.44</v>
      </c>
      <c r="AH7181" s="1" t="n">
        <v>42170</v>
      </c>
      <c r="AI7181" s="0" t="n">
        <v>859.33</v>
      </c>
      <c r="AK7181" s="1" t="n">
        <v>41866</v>
      </c>
      <c r="AL7181" s="0" t="n">
        <v>0.409</v>
      </c>
      <c r="AN7181" s="1" t="n">
        <v>41859</v>
      </c>
      <c r="AO7181" s="0" t="n">
        <v>1.624</v>
      </c>
      <c r="AQ7181" s="1" t="n">
        <v>41859</v>
      </c>
      <c r="AR7181" s="0" t="n">
        <v>2.421</v>
      </c>
    </row>
    <row r="7182" customFormat="false" ht="15" hidden="false" customHeight="false" outlineLevel="0" collapsed="false">
      <c r="A7182" s="1" t="n">
        <v>41801</v>
      </c>
      <c r="B7182" s="0" t="n">
        <v>0.5957</v>
      </c>
      <c r="D7182" s="1" t="n">
        <v>41935</v>
      </c>
      <c r="E7182" s="0" t="n">
        <v>0.7906</v>
      </c>
      <c r="J7182" s="1" t="n">
        <v>41799</v>
      </c>
      <c r="K7182" s="0" t="n">
        <v>102.53</v>
      </c>
      <c r="M7182" s="1" t="n">
        <v>41808</v>
      </c>
      <c r="N7182" s="0" t="n">
        <v>1.0628</v>
      </c>
      <c r="P7182" s="1" t="n">
        <v>41799</v>
      </c>
      <c r="Q7182" s="0" t="n">
        <v>1.0904</v>
      </c>
      <c r="S7182" s="1" t="n">
        <v>42151</v>
      </c>
      <c r="T7182" s="0" t="n">
        <v>2123.48</v>
      </c>
      <c r="V7182" s="1" t="n">
        <v>41948</v>
      </c>
      <c r="W7182" s="0" t="n">
        <v>3091.54</v>
      </c>
      <c r="AB7182" s="1" t="n">
        <v>42410</v>
      </c>
      <c r="AC7182" s="0" t="n">
        <v>15713.39</v>
      </c>
      <c r="AH7182" s="1" t="n">
        <v>42171</v>
      </c>
      <c r="AI7182" s="0" t="n">
        <v>859.13</v>
      </c>
      <c r="AK7182" s="1" t="n">
        <v>41869</v>
      </c>
      <c r="AL7182" s="0" t="n">
        <v>0.417</v>
      </c>
      <c r="AN7182" s="1" t="n">
        <v>41862</v>
      </c>
      <c r="AO7182" s="0" t="n">
        <v>1.616</v>
      </c>
      <c r="AQ7182" s="1" t="n">
        <v>41862</v>
      </c>
      <c r="AR7182" s="0" t="n">
        <v>2.428</v>
      </c>
    </row>
    <row r="7183" customFormat="false" ht="15" hidden="false" customHeight="false" outlineLevel="0" collapsed="false">
      <c r="A7183" s="1" t="n">
        <v>41802</v>
      </c>
      <c r="B7183" s="0" t="n">
        <v>0.5907</v>
      </c>
      <c r="D7183" s="1" t="n">
        <v>41936</v>
      </c>
      <c r="E7183" s="0" t="n">
        <v>0.7893</v>
      </c>
      <c r="J7183" s="1" t="n">
        <v>41800</v>
      </c>
      <c r="K7183" s="0" t="n">
        <v>102.35</v>
      </c>
      <c r="M7183" s="1" t="n">
        <v>41809</v>
      </c>
      <c r="N7183" s="0" t="n">
        <v>1.0638</v>
      </c>
      <c r="P7183" s="1" t="n">
        <v>41800</v>
      </c>
      <c r="Q7183" s="0" t="n">
        <v>1.0903</v>
      </c>
      <c r="S7183" s="1" t="n">
        <v>42152</v>
      </c>
      <c r="T7183" s="0" t="n">
        <v>2120.79</v>
      </c>
      <c r="V7183" s="1" t="n">
        <v>41949</v>
      </c>
      <c r="W7183" s="0" t="n">
        <v>3102.07</v>
      </c>
      <c r="AB7183" s="1" t="n">
        <v>42412</v>
      </c>
      <c r="AC7183" s="0" t="n">
        <v>14952.61</v>
      </c>
      <c r="AH7183" s="1" t="n">
        <v>42172</v>
      </c>
      <c r="AI7183" s="0" t="n">
        <v>857.49</v>
      </c>
      <c r="AK7183" s="1" t="n">
        <v>41870</v>
      </c>
      <c r="AL7183" s="0" t="n">
        <v>0.429</v>
      </c>
      <c r="AN7183" s="1" t="n">
        <v>41863</v>
      </c>
      <c r="AO7183" s="0" t="n">
        <v>1.621</v>
      </c>
      <c r="AQ7183" s="1" t="n">
        <v>41863</v>
      </c>
      <c r="AR7183" s="0" t="n">
        <v>2.45</v>
      </c>
    </row>
    <row r="7184" customFormat="false" ht="15" hidden="false" customHeight="false" outlineLevel="0" collapsed="false">
      <c r="A7184" s="1" t="n">
        <v>41803</v>
      </c>
      <c r="B7184" s="0" t="n">
        <v>0.5895</v>
      </c>
      <c r="D7184" s="1" t="n">
        <v>41939</v>
      </c>
      <c r="E7184" s="0" t="n">
        <v>0.7875</v>
      </c>
      <c r="J7184" s="1" t="n">
        <v>41801</v>
      </c>
      <c r="K7184" s="0" t="n">
        <v>102.07</v>
      </c>
      <c r="M7184" s="1" t="n">
        <v>41810</v>
      </c>
      <c r="N7184" s="0" t="n">
        <v>1.0653</v>
      </c>
      <c r="P7184" s="1" t="n">
        <v>41801</v>
      </c>
      <c r="Q7184" s="0" t="n">
        <v>1.0868</v>
      </c>
      <c r="S7184" s="1" t="n">
        <v>42153</v>
      </c>
      <c r="T7184" s="0" t="n">
        <v>2107.39</v>
      </c>
      <c r="V7184" s="1" t="n">
        <v>41950</v>
      </c>
      <c r="W7184" s="0" t="n">
        <v>3064.92</v>
      </c>
      <c r="AB7184" s="1" t="n">
        <v>42415</v>
      </c>
      <c r="AC7184" s="0" t="n">
        <v>16022.58</v>
      </c>
      <c r="AH7184" s="1" t="n">
        <v>42173</v>
      </c>
      <c r="AI7184" s="0" t="n">
        <v>859.52</v>
      </c>
      <c r="AK7184" s="1" t="n">
        <v>41871</v>
      </c>
      <c r="AL7184" s="0" t="n">
        <v>0.474</v>
      </c>
      <c r="AN7184" s="1" t="n">
        <v>41864</v>
      </c>
      <c r="AO7184" s="0" t="n">
        <v>1.578</v>
      </c>
      <c r="AQ7184" s="1" t="n">
        <v>41864</v>
      </c>
      <c r="AR7184" s="0" t="n">
        <v>2.418</v>
      </c>
    </row>
    <row r="7185" customFormat="false" ht="15" hidden="false" customHeight="false" outlineLevel="0" collapsed="false">
      <c r="A7185" s="1" t="n">
        <v>41806</v>
      </c>
      <c r="B7185" s="0" t="n">
        <v>0.5888</v>
      </c>
      <c r="D7185" s="1" t="n">
        <v>41940</v>
      </c>
      <c r="E7185" s="0" t="n">
        <v>0.7854</v>
      </c>
      <c r="J7185" s="1" t="n">
        <v>41802</v>
      </c>
      <c r="K7185" s="0" t="n">
        <v>101.7</v>
      </c>
      <c r="M7185" s="1" t="n">
        <v>41813</v>
      </c>
      <c r="N7185" s="0" t="n">
        <v>1.0615</v>
      </c>
      <c r="P7185" s="1" t="n">
        <v>41802</v>
      </c>
      <c r="Q7185" s="0" t="n">
        <v>1.0856</v>
      </c>
      <c r="S7185" s="1" t="n">
        <v>42156</v>
      </c>
      <c r="T7185" s="0" t="n">
        <v>2111.73</v>
      </c>
      <c r="V7185" s="1" t="n">
        <v>41953</v>
      </c>
      <c r="W7185" s="0" t="n">
        <v>3094.6</v>
      </c>
      <c r="AB7185" s="1" t="n">
        <v>42416</v>
      </c>
      <c r="AC7185" s="0" t="n">
        <v>16054.43</v>
      </c>
      <c r="AH7185" s="1" t="n">
        <v>42174</v>
      </c>
      <c r="AI7185" s="0" t="n">
        <v>852.36</v>
      </c>
      <c r="AK7185" s="1" t="n">
        <v>41872</v>
      </c>
      <c r="AL7185" s="0" t="n">
        <v>0.47</v>
      </c>
      <c r="AN7185" s="1" t="n">
        <v>41865</v>
      </c>
      <c r="AO7185" s="0" t="n">
        <v>1.575</v>
      </c>
      <c r="AQ7185" s="1" t="n">
        <v>41865</v>
      </c>
      <c r="AR7185" s="0" t="n">
        <v>2.402</v>
      </c>
    </row>
    <row r="7186" customFormat="false" ht="15" hidden="false" customHeight="false" outlineLevel="0" collapsed="false">
      <c r="A7186" s="1" t="n">
        <v>41807</v>
      </c>
      <c r="B7186" s="0" t="n">
        <v>0.5895</v>
      </c>
      <c r="D7186" s="1" t="n">
        <v>41941</v>
      </c>
      <c r="E7186" s="0" t="n">
        <v>0.7917</v>
      </c>
      <c r="J7186" s="1" t="n">
        <v>41803</v>
      </c>
      <c r="K7186" s="0" t="n">
        <v>102.04</v>
      </c>
      <c r="M7186" s="1" t="n">
        <v>41814</v>
      </c>
      <c r="N7186" s="0" t="n">
        <v>1.0675</v>
      </c>
      <c r="P7186" s="1" t="n">
        <v>41803</v>
      </c>
      <c r="Q7186" s="0" t="n">
        <v>1.0855</v>
      </c>
      <c r="S7186" s="1" t="n">
        <v>42157</v>
      </c>
      <c r="T7186" s="0" t="n">
        <v>2109.6</v>
      </c>
      <c r="V7186" s="1" t="n">
        <v>41954</v>
      </c>
      <c r="W7186" s="0" t="n">
        <v>3104.59</v>
      </c>
      <c r="AB7186" s="1" t="n">
        <v>42417</v>
      </c>
      <c r="AC7186" s="0" t="n">
        <v>15836.36</v>
      </c>
      <c r="AH7186" s="1" t="n">
        <v>42177</v>
      </c>
      <c r="AI7186" s="0" t="n">
        <v>860.85</v>
      </c>
      <c r="AK7186" s="1" t="n">
        <v>41873</v>
      </c>
      <c r="AL7186" s="0" t="n">
        <v>0.494</v>
      </c>
      <c r="AN7186" s="1" t="n">
        <v>41866</v>
      </c>
      <c r="AO7186" s="0" t="n">
        <v>1.537</v>
      </c>
      <c r="AQ7186" s="1" t="n">
        <v>41866</v>
      </c>
      <c r="AR7186" s="0" t="n">
        <v>2.341</v>
      </c>
    </row>
    <row r="7187" customFormat="false" ht="15" hidden="false" customHeight="false" outlineLevel="0" collapsed="false">
      <c r="A7187" s="1" t="n">
        <v>41808</v>
      </c>
      <c r="B7187" s="0" t="n">
        <v>0.5884</v>
      </c>
      <c r="D7187" s="1" t="n">
        <v>41942</v>
      </c>
      <c r="E7187" s="0" t="n">
        <v>0.7929</v>
      </c>
      <c r="J7187" s="1" t="n">
        <v>41806</v>
      </c>
      <c r="K7187" s="0" t="n">
        <v>101.83</v>
      </c>
      <c r="M7187" s="1" t="n">
        <v>41815</v>
      </c>
      <c r="N7187" s="0" t="n">
        <v>1.063</v>
      </c>
      <c r="P7187" s="1" t="n">
        <v>41806</v>
      </c>
      <c r="Q7187" s="0" t="n">
        <v>1.0845</v>
      </c>
      <c r="S7187" s="1" t="n">
        <v>42158</v>
      </c>
      <c r="T7187" s="0" t="n">
        <v>2114.07</v>
      </c>
      <c r="V7187" s="1" t="n">
        <v>41955</v>
      </c>
      <c r="W7187" s="0" t="n">
        <v>3047.3</v>
      </c>
      <c r="AB7187" s="1" t="n">
        <v>42418</v>
      </c>
      <c r="AC7187" s="0" t="n">
        <v>16196.8</v>
      </c>
      <c r="AH7187" s="1" t="n">
        <v>42178</v>
      </c>
      <c r="AI7187" s="0" t="n">
        <v>868.28</v>
      </c>
      <c r="AK7187" s="1" t="n">
        <v>41876</v>
      </c>
      <c r="AL7187" s="0" t="n">
        <v>0.502</v>
      </c>
      <c r="AN7187" s="1" t="n">
        <v>41869</v>
      </c>
      <c r="AO7187" s="0" t="n">
        <v>1.575</v>
      </c>
      <c r="AQ7187" s="1" t="n">
        <v>41869</v>
      </c>
      <c r="AR7187" s="0" t="n">
        <v>2.394</v>
      </c>
    </row>
    <row r="7188" customFormat="false" ht="15" hidden="false" customHeight="false" outlineLevel="0" collapsed="false">
      <c r="A7188" s="1" t="n">
        <v>41809</v>
      </c>
      <c r="B7188" s="0" t="n">
        <v>0.5869</v>
      </c>
      <c r="D7188" s="1" t="n">
        <v>41943</v>
      </c>
      <c r="E7188" s="0" t="n">
        <v>0.7983</v>
      </c>
      <c r="J7188" s="1" t="n">
        <v>41807</v>
      </c>
      <c r="K7188" s="0" t="n">
        <v>102.15</v>
      </c>
      <c r="M7188" s="1" t="n">
        <v>41816</v>
      </c>
      <c r="N7188" s="0" t="n">
        <v>1.0622</v>
      </c>
      <c r="P7188" s="1" t="n">
        <v>41807</v>
      </c>
      <c r="Q7188" s="0" t="n">
        <v>1.0861</v>
      </c>
      <c r="S7188" s="1" t="n">
        <v>42159</v>
      </c>
      <c r="T7188" s="0" t="n">
        <v>2095.84</v>
      </c>
      <c r="V7188" s="1" t="n">
        <v>41956</v>
      </c>
      <c r="W7188" s="0" t="n">
        <v>3056.8</v>
      </c>
      <c r="AB7188" s="1" t="n">
        <v>42419</v>
      </c>
      <c r="AC7188" s="0" t="n">
        <v>15967.17</v>
      </c>
      <c r="AH7188" s="1" t="n">
        <v>42179</v>
      </c>
      <c r="AI7188" s="0" t="n">
        <v>870.95</v>
      </c>
      <c r="AK7188" s="1" t="n">
        <v>41877</v>
      </c>
      <c r="AL7188" s="0" t="n">
        <v>0.494</v>
      </c>
      <c r="AN7188" s="1" t="n">
        <v>41870</v>
      </c>
      <c r="AO7188" s="0" t="n">
        <v>1.576</v>
      </c>
      <c r="AQ7188" s="1" t="n">
        <v>41870</v>
      </c>
      <c r="AR7188" s="0" t="n">
        <v>2.401</v>
      </c>
    </row>
    <row r="7189" customFormat="false" ht="15" hidden="false" customHeight="false" outlineLevel="0" collapsed="false">
      <c r="A7189" s="1" t="n">
        <v>41810</v>
      </c>
      <c r="B7189" s="0" t="n">
        <v>0.5878</v>
      </c>
      <c r="D7189" s="1" t="n">
        <v>41946</v>
      </c>
      <c r="E7189" s="0" t="n">
        <v>0.8012</v>
      </c>
      <c r="J7189" s="1" t="n">
        <v>41808</v>
      </c>
      <c r="K7189" s="0" t="n">
        <v>101.93</v>
      </c>
      <c r="M7189" s="1" t="n">
        <v>41817</v>
      </c>
      <c r="N7189" s="0" t="n">
        <v>1.061</v>
      </c>
      <c r="P7189" s="1" t="n">
        <v>41808</v>
      </c>
      <c r="Q7189" s="0" t="n">
        <v>1.0836</v>
      </c>
      <c r="S7189" s="1" t="n">
        <v>42160</v>
      </c>
      <c r="T7189" s="0" t="n">
        <v>2092.83</v>
      </c>
      <c r="V7189" s="1" t="n">
        <v>41957</v>
      </c>
      <c r="W7189" s="0" t="n">
        <v>3059.99</v>
      </c>
      <c r="AB7189" s="1" t="n">
        <v>42422</v>
      </c>
      <c r="AC7189" s="0" t="n">
        <v>16111.05</v>
      </c>
      <c r="AH7189" s="1" t="n">
        <v>42180</v>
      </c>
      <c r="AI7189" s="0" t="n">
        <v>867.96</v>
      </c>
      <c r="AK7189" s="1" t="n">
        <v>41878</v>
      </c>
      <c r="AL7189" s="0" t="n">
        <v>0.514</v>
      </c>
      <c r="AN7189" s="1" t="n">
        <v>41871</v>
      </c>
      <c r="AO7189" s="0" t="n">
        <v>1.631</v>
      </c>
      <c r="AQ7189" s="1" t="n">
        <v>41871</v>
      </c>
      <c r="AR7189" s="0" t="n">
        <v>2.427</v>
      </c>
    </row>
    <row r="7190" customFormat="false" ht="15" hidden="false" customHeight="false" outlineLevel="0" collapsed="false">
      <c r="A7190" s="1" t="n">
        <v>41813</v>
      </c>
      <c r="B7190" s="0" t="n">
        <v>0.5873</v>
      </c>
      <c r="D7190" s="1" t="n">
        <v>41947</v>
      </c>
      <c r="E7190" s="0" t="n">
        <v>0.797</v>
      </c>
      <c r="J7190" s="1" t="n">
        <v>41809</v>
      </c>
      <c r="K7190" s="0" t="n">
        <v>101.94</v>
      </c>
      <c r="M7190" s="1" t="n">
        <v>41820</v>
      </c>
      <c r="N7190" s="0" t="n">
        <v>1.0601</v>
      </c>
      <c r="P7190" s="1" t="n">
        <v>41809</v>
      </c>
      <c r="Q7190" s="0" t="n">
        <v>1.0818</v>
      </c>
      <c r="S7190" s="1" t="n">
        <v>42163</v>
      </c>
      <c r="T7190" s="0" t="n">
        <v>2079.28</v>
      </c>
      <c r="V7190" s="1" t="n">
        <v>41960</v>
      </c>
      <c r="W7190" s="0" t="n">
        <v>3084.79</v>
      </c>
      <c r="AB7190" s="1" t="n">
        <v>42423</v>
      </c>
      <c r="AC7190" s="0" t="n">
        <v>16052.05</v>
      </c>
      <c r="AH7190" s="1" t="n">
        <v>42181</v>
      </c>
      <c r="AI7190" s="0" t="n">
        <v>863.45</v>
      </c>
      <c r="AK7190" s="1" t="n">
        <v>41879</v>
      </c>
      <c r="AL7190" s="0" t="n">
        <v>0.502</v>
      </c>
      <c r="AN7190" s="1" t="n">
        <v>41872</v>
      </c>
      <c r="AO7190" s="0" t="n">
        <v>1.631</v>
      </c>
      <c r="AQ7190" s="1" t="n">
        <v>41872</v>
      </c>
      <c r="AR7190" s="0" t="n">
        <v>2.408</v>
      </c>
    </row>
    <row r="7191" customFormat="false" ht="15" hidden="false" customHeight="false" outlineLevel="0" collapsed="false">
      <c r="A7191" s="1" t="n">
        <v>41814</v>
      </c>
      <c r="B7191" s="0" t="n">
        <v>0.5887</v>
      </c>
      <c r="D7191" s="1" t="n">
        <v>41948</v>
      </c>
      <c r="E7191" s="0" t="n">
        <v>0.8009</v>
      </c>
      <c r="J7191" s="1" t="n">
        <v>41810</v>
      </c>
      <c r="K7191" s="0" t="n">
        <v>102.07</v>
      </c>
      <c r="M7191" s="1" t="n">
        <v>41821</v>
      </c>
      <c r="N7191" s="0" t="n">
        <v>1.053</v>
      </c>
      <c r="P7191" s="1" t="n">
        <v>41810</v>
      </c>
      <c r="Q7191" s="0" t="n">
        <v>1.0758</v>
      </c>
      <c r="S7191" s="1" t="n">
        <v>42164</v>
      </c>
      <c r="T7191" s="0" t="n">
        <v>2080.15</v>
      </c>
      <c r="V7191" s="1" t="n">
        <v>41961</v>
      </c>
      <c r="W7191" s="0" t="n">
        <v>3120.42</v>
      </c>
      <c r="AB7191" s="1" t="n">
        <v>42424</v>
      </c>
      <c r="AC7191" s="0" t="n">
        <v>15915.79</v>
      </c>
      <c r="AH7191" s="1" t="n">
        <v>42184</v>
      </c>
      <c r="AI7191" s="0" t="n">
        <v>844.33</v>
      </c>
      <c r="AK7191" s="1" t="n">
        <v>41880</v>
      </c>
      <c r="AL7191" s="0" t="n">
        <v>0.49</v>
      </c>
      <c r="AN7191" s="1" t="n">
        <v>41873</v>
      </c>
      <c r="AO7191" s="0" t="n">
        <v>1.661</v>
      </c>
      <c r="AQ7191" s="1" t="n">
        <v>41873</v>
      </c>
      <c r="AR7191" s="0" t="n">
        <v>2.403</v>
      </c>
    </row>
    <row r="7192" customFormat="false" ht="15" hidden="false" customHeight="false" outlineLevel="0" collapsed="false">
      <c r="A7192" s="1" t="n">
        <v>41815</v>
      </c>
      <c r="B7192" s="0" t="n">
        <v>0.5888</v>
      </c>
      <c r="D7192" s="1" t="n">
        <v>41949</v>
      </c>
      <c r="E7192" s="0" t="n">
        <v>0.8081</v>
      </c>
      <c r="J7192" s="1" t="n">
        <v>41813</v>
      </c>
      <c r="K7192" s="0" t="n">
        <v>101.93</v>
      </c>
      <c r="M7192" s="1" t="n">
        <v>41822</v>
      </c>
      <c r="N7192" s="0" t="n">
        <v>1.0589</v>
      </c>
      <c r="P7192" s="1" t="n">
        <v>41813</v>
      </c>
      <c r="Q7192" s="0" t="n">
        <v>1.0732</v>
      </c>
      <c r="S7192" s="1" t="n">
        <v>42165</v>
      </c>
      <c r="T7192" s="0" t="n">
        <v>2105.2</v>
      </c>
      <c r="V7192" s="1" t="n">
        <v>41962</v>
      </c>
      <c r="W7192" s="0" t="n">
        <v>3123.12</v>
      </c>
      <c r="AB7192" s="1" t="n">
        <v>42425</v>
      </c>
      <c r="AC7192" s="0" t="n">
        <v>16140.34</v>
      </c>
      <c r="AH7192" s="1" t="n">
        <v>42185</v>
      </c>
      <c r="AI7192" s="0" t="n">
        <v>847.78</v>
      </c>
      <c r="AK7192" s="1" t="n">
        <v>41883</v>
      </c>
      <c r="AL7192" s="0" t="n">
        <v>0.49</v>
      </c>
      <c r="AN7192" s="1" t="n">
        <v>41876</v>
      </c>
      <c r="AO7192" s="0" t="n">
        <v>1.666</v>
      </c>
      <c r="AQ7192" s="1" t="n">
        <v>41876</v>
      </c>
      <c r="AR7192" s="0" t="n">
        <v>2.383</v>
      </c>
    </row>
    <row r="7193" customFormat="false" ht="15" hidden="false" customHeight="false" outlineLevel="0" collapsed="false">
      <c r="A7193" s="1" t="n">
        <v>41816</v>
      </c>
      <c r="B7193" s="0" t="n">
        <v>0.5873</v>
      </c>
      <c r="D7193" s="1" t="n">
        <v>41950</v>
      </c>
      <c r="E7193" s="0" t="n">
        <v>0.8029</v>
      </c>
      <c r="J7193" s="1" t="n">
        <v>41814</v>
      </c>
      <c r="K7193" s="0" t="n">
        <v>101.97</v>
      </c>
      <c r="M7193" s="1" t="n">
        <v>41823</v>
      </c>
      <c r="N7193" s="0" t="n">
        <v>1.0699</v>
      </c>
      <c r="P7193" s="1" t="n">
        <v>41814</v>
      </c>
      <c r="Q7193" s="0" t="n">
        <v>1.0745</v>
      </c>
      <c r="S7193" s="1" t="n">
        <v>42166</v>
      </c>
      <c r="T7193" s="0" t="n">
        <v>2108.86</v>
      </c>
      <c r="V7193" s="1" t="n">
        <v>41963</v>
      </c>
      <c r="W7193" s="0" t="n">
        <v>3102.21</v>
      </c>
      <c r="AB7193" s="1" t="n">
        <v>42426</v>
      </c>
      <c r="AC7193" s="0" t="n">
        <v>16188.41</v>
      </c>
      <c r="AH7193" s="1" t="n">
        <v>42187</v>
      </c>
      <c r="AI7193" s="0" t="n">
        <v>853.19</v>
      </c>
      <c r="AK7193" s="1" t="n">
        <v>41884</v>
      </c>
      <c r="AL7193" s="0" t="n">
        <v>0.526</v>
      </c>
      <c r="AN7193" s="1" t="n">
        <v>41877</v>
      </c>
      <c r="AO7193" s="0" t="n">
        <v>1.661</v>
      </c>
      <c r="AQ7193" s="1" t="n">
        <v>41877</v>
      </c>
      <c r="AR7193" s="0" t="n">
        <v>2.397</v>
      </c>
    </row>
    <row r="7194" customFormat="false" ht="15" hidden="false" customHeight="false" outlineLevel="0" collapsed="false">
      <c r="A7194" s="1" t="n">
        <v>41817</v>
      </c>
      <c r="B7194" s="0" t="n">
        <v>0.587</v>
      </c>
      <c r="D7194" s="1" t="n">
        <v>41953</v>
      </c>
      <c r="E7194" s="0" t="n">
        <v>0.8051</v>
      </c>
      <c r="J7194" s="1" t="n">
        <v>41815</v>
      </c>
      <c r="K7194" s="0" t="n">
        <v>101.87</v>
      </c>
      <c r="M7194" s="1" t="n">
        <v>41824</v>
      </c>
      <c r="N7194" s="0" t="n">
        <v>1.0678</v>
      </c>
      <c r="P7194" s="1" t="n">
        <v>41815</v>
      </c>
      <c r="Q7194" s="0" t="n">
        <v>1.0719</v>
      </c>
      <c r="S7194" s="1" t="n">
        <v>42167</v>
      </c>
      <c r="T7194" s="0" t="n">
        <v>2094.11</v>
      </c>
      <c r="V7194" s="1" t="n">
        <v>41964</v>
      </c>
      <c r="W7194" s="0" t="n">
        <v>3194.22</v>
      </c>
      <c r="AB7194" s="1" t="n">
        <v>42429</v>
      </c>
      <c r="AC7194" s="0" t="n">
        <v>16026.76</v>
      </c>
      <c r="AH7194" s="1" t="n">
        <v>42188</v>
      </c>
      <c r="AI7194" s="0" t="n">
        <v>856.61</v>
      </c>
      <c r="AK7194" s="1" t="n">
        <v>41885</v>
      </c>
      <c r="AL7194" s="0" t="n">
        <v>0.518</v>
      </c>
      <c r="AN7194" s="1" t="n">
        <v>41878</v>
      </c>
      <c r="AO7194" s="0" t="n">
        <v>1.639</v>
      </c>
      <c r="AQ7194" s="1" t="n">
        <v>41878</v>
      </c>
      <c r="AR7194" s="0" t="n">
        <v>2.358</v>
      </c>
    </row>
    <row r="7195" customFormat="false" ht="15" hidden="false" customHeight="false" outlineLevel="0" collapsed="false">
      <c r="A7195" s="1" t="n">
        <v>41820</v>
      </c>
      <c r="B7195" s="0" t="n">
        <v>0.5846</v>
      </c>
      <c r="D7195" s="1" t="n">
        <v>41954</v>
      </c>
      <c r="E7195" s="0" t="n">
        <v>0.8017</v>
      </c>
      <c r="J7195" s="1" t="n">
        <v>41816</v>
      </c>
      <c r="K7195" s="0" t="n">
        <v>101.73</v>
      </c>
      <c r="M7195" s="1" t="n">
        <v>41827</v>
      </c>
      <c r="N7195" s="0" t="n">
        <v>1.0669</v>
      </c>
      <c r="P7195" s="1" t="n">
        <v>41816</v>
      </c>
      <c r="Q7195" s="0" t="n">
        <v>1.0689</v>
      </c>
      <c r="S7195" s="1" t="n">
        <v>42170</v>
      </c>
      <c r="T7195" s="0" t="n">
        <v>2084.43</v>
      </c>
      <c r="V7195" s="1" t="n">
        <v>41967</v>
      </c>
      <c r="W7195" s="0" t="n">
        <v>3211.7</v>
      </c>
      <c r="AB7195" s="1" t="n">
        <v>42430</v>
      </c>
      <c r="AC7195" s="0" t="n">
        <v>16085.51</v>
      </c>
      <c r="AH7195" s="1" t="n">
        <v>42191</v>
      </c>
      <c r="AI7195" s="0" t="n">
        <v>851.82</v>
      </c>
      <c r="AK7195" s="1" t="n">
        <v>41886</v>
      </c>
      <c r="AL7195" s="0" t="n">
        <v>0.534</v>
      </c>
      <c r="AN7195" s="1" t="n">
        <v>41879</v>
      </c>
      <c r="AO7195" s="0" t="n">
        <v>1.632</v>
      </c>
      <c r="AQ7195" s="1" t="n">
        <v>41879</v>
      </c>
      <c r="AR7195" s="0" t="n">
        <v>2.337</v>
      </c>
    </row>
    <row r="7196" customFormat="false" ht="15" hidden="false" customHeight="false" outlineLevel="0" collapsed="false">
      <c r="A7196" s="1" t="n">
        <v>41821</v>
      </c>
      <c r="B7196" s="0" t="n">
        <v>0.5831</v>
      </c>
      <c r="D7196" s="1" t="n">
        <v>41955</v>
      </c>
      <c r="E7196" s="0" t="n">
        <v>0.804</v>
      </c>
      <c r="J7196" s="1" t="n">
        <v>41817</v>
      </c>
      <c r="K7196" s="0" t="n">
        <v>101.42</v>
      </c>
      <c r="M7196" s="1" t="n">
        <v>41828</v>
      </c>
      <c r="N7196" s="0" t="n">
        <v>1.0639</v>
      </c>
      <c r="P7196" s="1" t="n">
        <v>41817</v>
      </c>
      <c r="Q7196" s="0" t="n">
        <v>1.0666</v>
      </c>
      <c r="S7196" s="1" t="n">
        <v>42171</v>
      </c>
      <c r="T7196" s="0" t="n">
        <v>2096.29</v>
      </c>
      <c r="V7196" s="1" t="n">
        <v>41968</v>
      </c>
      <c r="W7196" s="0" t="n">
        <v>3226.15</v>
      </c>
      <c r="AB7196" s="1" t="n">
        <v>42431</v>
      </c>
      <c r="AC7196" s="0" t="n">
        <v>16746.55</v>
      </c>
      <c r="AH7196" s="1" t="n">
        <v>42192</v>
      </c>
      <c r="AI7196" s="0" t="n">
        <v>854.28</v>
      </c>
      <c r="AK7196" s="1" t="n">
        <v>41887</v>
      </c>
      <c r="AL7196" s="0" t="n">
        <v>0.51</v>
      </c>
      <c r="AN7196" s="1" t="n">
        <v>41880</v>
      </c>
      <c r="AO7196" s="0" t="n">
        <v>1.626</v>
      </c>
      <c r="AQ7196" s="1" t="n">
        <v>41880</v>
      </c>
      <c r="AR7196" s="0" t="n">
        <v>2.344</v>
      </c>
    </row>
    <row r="7197" customFormat="false" ht="15" hidden="false" customHeight="false" outlineLevel="0" collapsed="false">
      <c r="A7197" s="1" t="n">
        <v>41822</v>
      </c>
      <c r="B7197" s="0" t="n">
        <v>0.5826</v>
      </c>
      <c r="D7197" s="1" t="n">
        <v>41956</v>
      </c>
      <c r="E7197" s="0" t="n">
        <v>0.8016</v>
      </c>
      <c r="J7197" s="1" t="n">
        <v>41820</v>
      </c>
      <c r="K7197" s="0" t="n">
        <v>101.33</v>
      </c>
      <c r="M7197" s="1" t="n">
        <v>41829</v>
      </c>
      <c r="N7197" s="0" t="n">
        <v>1.0623</v>
      </c>
      <c r="P7197" s="1" t="n">
        <v>41820</v>
      </c>
      <c r="Q7197" s="0" t="n">
        <v>1.0671</v>
      </c>
      <c r="S7197" s="1" t="n">
        <v>42172</v>
      </c>
      <c r="T7197" s="0" t="n">
        <v>2100.44</v>
      </c>
      <c r="V7197" s="1" t="n">
        <v>41969</v>
      </c>
      <c r="W7197" s="0" t="n">
        <v>3226.08</v>
      </c>
      <c r="AB7197" s="1" t="n">
        <v>42432</v>
      </c>
      <c r="AC7197" s="0" t="n">
        <v>16960.16</v>
      </c>
      <c r="AH7197" s="1" t="n">
        <v>42193</v>
      </c>
      <c r="AI7197" s="0" t="n">
        <v>841.9</v>
      </c>
      <c r="AK7197" s="1" t="n">
        <v>41890</v>
      </c>
      <c r="AL7197" s="0" t="n">
        <v>0.53</v>
      </c>
      <c r="AN7197" s="1" t="n">
        <v>41883</v>
      </c>
      <c r="AO7197" s="0" t="n">
        <v>1.626</v>
      </c>
      <c r="AQ7197" s="1" t="n">
        <v>41883</v>
      </c>
      <c r="AR7197" s="0" t="n">
        <v>2.344</v>
      </c>
    </row>
    <row r="7198" customFormat="false" ht="15" hidden="false" customHeight="false" outlineLevel="0" collapsed="false">
      <c r="A7198" s="1" t="n">
        <v>41823</v>
      </c>
      <c r="B7198" s="0" t="n">
        <v>0.5829</v>
      </c>
      <c r="D7198" s="1" t="n">
        <v>41957</v>
      </c>
      <c r="E7198" s="0" t="n">
        <v>0.7984</v>
      </c>
      <c r="J7198" s="1" t="n">
        <v>41821</v>
      </c>
      <c r="K7198" s="0" t="n">
        <v>101.53</v>
      </c>
      <c r="M7198" s="1" t="n">
        <v>41830</v>
      </c>
      <c r="N7198" s="0" t="n">
        <v>1.0644</v>
      </c>
      <c r="P7198" s="1" t="n">
        <v>41821</v>
      </c>
      <c r="Q7198" s="0" t="n">
        <v>1.0632</v>
      </c>
      <c r="S7198" s="1" t="n">
        <v>42173</v>
      </c>
      <c r="T7198" s="0" t="n">
        <v>2121.24</v>
      </c>
      <c r="V7198" s="1" t="n">
        <v>41970</v>
      </c>
      <c r="W7198" s="0" t="n">
        <v>3244.92</v>
      </c>
      <c r="AB7198" s="1" t="n">
        <v>42433</v>
      </c>
      <c r="AC7198" s="0" t="n">
        <v>17014.78</v>
      </c>
      <c r="AH7198" s="1" t="n">
        <v>42194</v>
      </c>
      <c r="AI7198" s="0" t="n">
        <v>834.13</v>
      </c>
      <c r="AK7198" s="1" t="n">
        <v>41891</v>
      </c>
      <c r="AL7198" s="0" t="n">
        <v>0.558</v>
      </c>
      <c r="AN7198" s="1" t="n">
        <v>41884</v>
      </c>
      <c r="AO7198" s="0" t="n">
        <v>1.685</v>
      </c>
      <c r="AQ7198" s="1" t="n">
        <v>41884</v>
      </c>
      <c r="AR7198" s="0" t="n">
        <v>2.422</v>
      </c>
    </row>
    <row r="7199" customFormat="false" ht="15" hidden="false" customHeight="false" outlineLevel="0" collapsed="false">
      <c r="A7199" s="1" t="n">
        <v>41824</v>
      </c>
      <c r="B7199" s="0" t="n">
        <v>0.5828</v>
      </c>
      <c r="D7199" s="1" t="n">
        <v>41960</v>
      </c>
      <c r="E7199" s="0" t="n">
        <v>0.8032</v>
      </c>
      <c r="J7199" s="1" t="n">
        <v>41822</v>
      </c>
      <c r="K7199" s="0" t="n">
        <v>101.77</v>
      </c>
      <c r="M7199" s="1" t="n">
        <v>41831</v>
      </c>
      <c r="N7199" s="0" t="n">
        <v>1.0648</v>
      </c>
      <c r="P7199" s="1" t="n">
        <v>41822</v>
      </c>
      <c r="Q7199" s="0" t="n">
        <v>1.0664</v>
      </c>
      <c r="S7199" s="1" t="n">
        <v>42174</v>
      </c>
      <c r="T7199" s="0" t="n">
        <v>2109.99</v>
      </c>
      <c r="V7199" s="1" t="n">
        <v>41971</v>
      </c>
      <c r="W7199" s="0" t="n">
        <v>3250.93</v>
      </c>
      <c r="AB7199" s="1" t="n">
        <v>42436</v>
      </c>
      <c r="AC7199" s="0" t="n">
        <v>16911.32</v>
      </c>
      <c r="AH7199" s="1" t="n">
        <v>42195</v>
      </c>
      <c r="AI7199" s="0" t="n">
        <v>842.74</v>
      </c>
      <c r="AK7199" s="1" t="n">
        <v>41892</v>
      </c>
      <c r="AL7199" s="0" t="n">
        <v>0.57</v>
      </c>
      <c r="AN7199" s="1" t="n">
        <v>41885</v>
      </c>
      <c r="AO7199" s="0" t="n">
        <v>1.673</v>
      </c>
      <c r="AQ7199" s="1" t="n">
        <v>41885</v>
      </c>
      <c r="AR7199" s="0" t="n">
        <v>2.397</v>
      </c>
    </row>
    <row r="7200" customFormat="false" ht="15" hidden="false" customHeight="false" outlineLevel="0" collapsed="false">
      <c r="A7200" s="1" t="n">
        <v>41827</v>
      </c>
      <c r="B7200" s="0" t="n">
        <v>0.5838</v>
      </c>
      <c r="D7200" s="1" t="n">
        <v>41961</v>
      </c>
      <c r="E7200" s="0" t="n">
        <v>0.7977</v>
      </c>
      <c r="J7200" s="1" t="n">
        <v>41823</v>
      </c>
      <c r="K7200" s="0" t="n">
        <v>102.19</v>
      </c>
      <c r="M7200" s="1" t="n">
        <v>41834</v>
      </c>
      <c r="N7200" s="0" t="n">
        <v>1.0646</v>
      </c>
      <c r="P7200" s="1" t="n">
        <v>41823</v>
      </c>
      <c r="Q7200" s="0" t="n">
        <v>1.0634</v>
      </c>
      <c r="S7200" s="1" t="n">
        <v>42177</v>
      </c>
      <c r="T7200" s="0" t="n">
        <v>2122.85</v>
      </c>
      <c r="V7200" s="1" t="n">
        <v>41974</v>
      </c>
      <c r="W7200" s="0" t="n">
        <v>3232.91</v>
      </c>
      <c r="AB7200" s="1" t="n">
        <v>42437</v>
      </c>
      <c r="AC7200" s="0" t="n">
        <v>16783.15</v>
      </c>
      <c r="AH7200" s="1" t="n">
        <v>42198</v>
      </c>
      <c r="AI7200" s="0" t="n">
        <v>850.07</v>
      </c>
      <c r="AK7200" s="1" t="n">
        <v>41893</v>
      </c>
      <c r="AL7200" s="0" t="n">
        <v>0.562</v>
      </c>
      <c r="AN7200" s="1" t="n">
        <v>41886</v>
      </c>
      <c r="AO7200" s="0" t="n">
        <v>1.713</v>
      </c>
      <c r="AQ7200" s="1" t="n">
        <v>41886</v>
      </c>
      <c r="AR7200" s="0" t="n">
        <v>2.451</v>
      </c>
    </row>
    <row r="7201" customFormat="false" ht="15" hidden="false" customHeight="false" outlineLevel="0" collapsed="false">
      <c r="A7201" s="1" t="n">
        <v>41828</v>
      </c>
      <c r="B7201" s="0" t="n">
        <v>0.5837</v>
      </c>
      <c r="D7201" s="1" t="n">
        <v>41962</v>
      </c>
      <c r="E7201" s="0" t="n">
        <v>0.7966</v>
      </c>
      <c r="J7201" s="1" t="n">
        <v>41824</v>
      </c>
      <c r="K7201" s="0" t="n">
        <v>102.06</v>
      </c>
      <c r="M7201" s="1" t="n">
        <v>41835</v>
      </c>
      <c r="N7201" s="0" t="n">
        <v>1.0672</v>
      </c>
      <c r="P7201" s="1" t="n">
        <v>41824</v>
      </c>
      <c r="Q7201" s="0" t="n">
        <v>1.0653</v>
      </c>
      <c r="S7201" s="1" t="n">
        <v>42178</v>
      </c>
      <c r="T7201" s="0" t="n">
        <v>2124.2</v>
      </c>
      <c r="V7201" s="1" t="n">
        <v>41975</v>
      </c>
      <c r="W7201" s="0" t="n">
        <v>3238.35</v>
      </c>
      <c r="AB7201" s="1" t="n">
        <v>42438</v>
      </c>
      <c r="AC7201" s="0" t="n">
        <v>16642.2</v>
      </c>
      <c r="AH7201" s="1" t="n">
        <v>42199</v>
      </c>
      <c r="AI7201" s="0" t="n">
        <v>852.7</v>
      </c>
      <c r="AK7201" s="1" t="n">
        <v>41894</v>
      </c>
      <c r="AL7201" s="0" t="n">
        <v>0.562</v>
      </c>
      <c r="AN7201" s="1" t="n">
        <v>41887</v>
      </c>
      <c r="AO7201" s="0" t="n">
        <v>1.693</v>
      </c>
      <c r="AQ7201" s="1" t="n">
        <v>41887</v>
      </c>
      <c r="AR7201" s="0" t="n">
        <v>2.46</v>
      </c>
    </row>
    <row r="7202" customFormat="false" ht="15" hidden="false" customHeight="false" outlineLevel="0" collapsed="false">
      <c r="A7202" s="1" t="n">
        <v>41829</v>
      </c>
      <c r="B7202" s="0" t="n">
        <v>0.5828</v>
      </c>
      <c r="D7202" s="1" t="n">
        <v>41963</v>
      </c>
      <c r="E7202" s="0" t="n">
        <v>0.7975</v>
      </c>
      <c r="J7202" s="1" t="n">
        <v>41827</v>
      </c>
      <c r="K7202" s="0" t="n">
        <v>101.86</v>
      </c>
      <c r="M7202" s="1" t="n">
        <v>41836</v>
      </c>
      <c r="N7202" s="0" t="n">
        <v>1.0674</v>
      </c>
      <c r="P7202" s="1" t="n">
        <v>41827</v>
      </c>
      <c r="Q7202" s="0" t="n">
        <v>1.0684</v>
      </c>
      <c r="S7202" s="1" t="n">
        <v>42179</v>
      </c>
      <c r="T7202" s="0" t="n">
        <v>2108.58</v>
      </c>
      <c r="V7202" s="1" t="n">
        <v>41976</v>
      </c>
      <c r="W7202" s="0" t="n">
        <v>3247.72</v>
      </c>
      <c r="AB7202" s="1" t="n">
        <v>42439</v>
      </c>
      <c r="AC7202" s="0" t="n">
        <v>16852.35</v>
      </c>
      <c r="AH7202" s="1" t="n">
        <v>42200</v>
      </c>
      <c r="AI7202" s="0" t="n">
        <v>858.58</v>
      </c>
      <c r="AK7202" s="1" t="n">
        <v>41897</v>
      </c>
      <c r="AL7202" s="0" t="n">
        <v>0.542</v>
      </c>
      <c r="AN7202" s="1" t="n">
        <v>41890</v>
      </c>
      <c r="AO7202" s="0" t="n">
        <v>1.72</v>
      </c>
      <c r="AQ7202" s="1" t="n">
        <v>41890</v>
      </c>
      <c r="AR7202" s="0" t="n">
        <v>2.472</v>
      </c>
    </row>
    <row r="7203" customFormat="false" ht="15" hidden="false" customHeight="false" outlineLevel="0" collapsed="false">
      <c r="A7203" s="1" t="n">
        <v>41830</v>
      </c>
      <c r="B7203" s="0" t="n">
        <v>0.5837</v>
      </c>
      <c r="D7203" s="1" t="n">
        <v>41964</v>
      </c>
      <c r="E7203" s="0" t="n">
        <v>0.8071</v>
      </c>
      <c r="J7203" s="1" t="n">
        <v>41828</v>
      </c>
      <c r="K7203" s="0" t="n">
        <v>101.57</v>
      </c>
      <c r="M7203" s="1" t="n">
        <v>41837</v>
      </c>
      <c r="N7203" s="0" t="n">
        <v>1.0694</v>
      </c>
      <c r="P7203" s="1" t="n">
        <v>41828</v>
      </c>
      <c r="Q7203" s="0" t="n">
        <v>1.0679</v>
      </c>
      <c r="S7203" s="1" t="n">
        <v>42180</v>
      </c>
      <c r="T7203" s="0" t="n">
        <v>2102.31</v>
      </c>
      <c r="V7203" s="1" t="n">
        <v>41977</v>
      </c>
      <c r="W7203" s="0" t="n">
        <v>3191.25</v>
      </c>
      <c r="AB7203" s="1" t="n">
        <v>42440</v>
      </c>
      <c r="AC7203" s="0" t="n">
        <v>16938.87</v>
      </c>
      <c r="AH7203" s="1" t="n">
        <v>42201</v>
      </c>
      <c r="AI7203" s="0" t="n">
        <v>863.48</v>
      </c>
      <c r="AK7203" s="1" t="n">
        <v>41898</v>
      </c>
      <c r="AL7203" s="0" t="n">
        <v>0.538</v>
      </c>
      <c r="AN7203" s="1" t="n">
        <v>41891</v>
      </c>
      <c r="AO7203" s="0" t="n">
        <v>1.763</v>
      </c>
      <c r="AQ7203" s="1" t="n">
        <v>41891</v>
      </c>
      <c r="AR7203" s="0" t="n">
        <v>2.504</v>
      </c>
    </row>
    <row r="7204" customFormat="false" ht="15" hidden="false" customHeight="false" outlineLevel="0" collapsed="false">
      <c r="A7204" s="1" t="n">
        <v>41831</v>
      </c>
      <c r="B7204" s="0" t="n">
        <v>0.5844</v>
      </c>
      <c r="D7204" s="1" t="n">
        <v>41967</v>
      </c>
      <c r="E7204" s="0" t="n">
        <v>0.8038</v>
      </c>
      <c r="J7204" s="1" t="n">
        <v>41829</v>
      </c>
      <c r="K7204" s="0" t="n">
        <v>101.64</v>
      </c>
      <c r="M7204" s="1" t="n">
        <v>41838</v>
      </c>
      <c r="N7204" s="0" t="n">
        <v>1.0644</v>
      </c>
      <c r="P7204" s="1" t="n">
        <v>41829</v>
      </c>
      <c r="Q7204" s="0" t="n">
        <v>1.0651</v>
      </c>
      <c r="S7204" s="1" t="n">
        <v>42181</v>
      </c>
      <c r="T7204" s="0" t="n">
        <v>2101.49</v>
      </c>
      <c r="V7204" s="1" t="n">
        <v>41978</v>
      </c>
      <c r="W7204" s="0" t="n">
        <v>3277.38</v>
      </c>
      <c r="AB7204" s="1" t="n">
        <v>42443</v>
      </c>
      <c r="AC7204" s="0" t="n">
        <v>17233.75</v>
      </c>
      <c r="AH7204" s="1" t="n">
        <v>42202</v>
      </c>
      <c r="AI7204" s="0" t="n">
        <v>858.94</v>
      </c>
      <c r="AK7204" s="1" t="n">
        <v>41899</v>
      </c>
      <c r="AL7204" s="0" t="n">
        <v>0.571</v>
      </c>
      <c r="AN7204" s="1" t="n">
        <v>41892</v>
      </c>
      <c r="AO7204" s="0" t="n">
        <v>1.789</v>
      </c>
      <c r="AQ7204" s="1" t="n">
        <v>41892</v>
      </c>
      <c r="AR7204" s="0" t="n">
        <v>2.542</v>
      </c>
    </row>
    <row r="7205" customFormat="false" ht="15" hidden="false" customHeight="false" outlineLevel="0" collapsed="false">
      <c r="A7205" s="1" t="n">
        <v>41834</v>
      </c>
      <c r="B7205" s="0" t="n">
        <v>0.5853</v>
      </c>
      <c r="D7205" s="1" t="n">
        <v>41968</v>
      </c>
      <c r="E7205" s="0" t="n">
        <v>0.8017</v>
      </c>
      <c r="J7205" s="1" t="n">
        <v>41830</v>
      </c>
      <c r="K7205" s="0" t="n">
        <v>101.34</v>
      </c>
      <c r="M7205" s="1" t="n">
        <v>41841</v>
      </c>
      <c r="N7205" s="0" t="n">
        <v>1.0665</v>
      </c>
      <c r="P7205" s="1" t="n">
        <v>41830</v>
      </c>
      <c r="Q7205" s="0" t="n">
        <v>1.065</v>
      </c>
      <c r="S7205" s="1" t="n">
        <v>42184</v>
      </c>
      <c r="T7205" s="0" t="n">
        <v>2057.64</v>
      </c>
      <c r="V7205" s="1" t="n">
        <v>41981</v>
      </c>
      <c r="W7205" s="0" t="n">
        <v>3247.99</v>
      </c>
      <c r="AB7205" s="1" t="n">
        <v>42444</v>
      </c>
      <c r="AC7205" s="0" t="n">
        <v>17117.07</v>
      </c>
      <c r="AH7205" s="1" t="n">
        <v>42205</v>
      </c>
      <c r="AI7205" s="0" t="n">
        <v>847.63</v>
      </c>
      <c r="AK7205" s="1" t="n">
        <v>41900</v>
      </c>
      <c r="AL7205" s="0" t="n">
        <v>0.563</v>
      </c>
      <c r="AN7205" s="1" t="n">
        <v>41893</v>
      </c>
      <c r="AO7205" s="0" t="n">
        <v>1.789</v>
      </c>
      <c r="AQ7205" s="1" t="n">
        <v>41893</v>
      </c>
      <c r="AR7205" s="0" t="n">
        <v>2.551</v>
      </c>
    </row>
    <row r="7206" customFormat="false" ht="15" hidden="false" customHeight="false" outlineLevel="0" collapsed="false">
      <c r="A7206" s="1" t="n">
        <v>41835</v>
      </c>
      <c r="B7206" s="0" t="n">
        <v>0.5833</v>
      </c>
      <c r="D7206" s="1" t="n">
        <v>41969</v>
      </c>
      <c r="E7206" s="0" t="n">
        <v>0.7996</v>
      </c>
      <c r="J7206" s="1" t="n">
        <v>41831</v>
      </c>
      <c r="K7206" s="0" t="n">
        <v>101.3</v>
      </c>
      <c r="M7206" s="1" t="n">
        <v>41842</v>
      </c>
      <c r="N7206" s="0" t="n">
        <v>1.0645</v>
      </c>
      <c r="P7206" s="1" t="n">
        <v>41831</v>
      </c>
      <c r="Q7206" s="0" t="n">
        <v>1.0734</v>
      </c>
      <c r="S7206" s="1" t="n">
        <v>42185</v>
      </c>
      <c r="T7206" s="0" t="n">
        <v>2063.11</v>
      </c>
      <c r="V7206" s="1" t="n">
        <v>41982</v>
      </c>
      <c r="W7206" s="0" t="n">
        <v>3162.77</v>
      </c>
      <c r="AB7206" s="1" t="n">
        <v>42445</v>
      </c>
      <c r="AC7206" s="0" t="n">
        <v>16974.45</v>
      </c>
      <c r="AH7206" s="1" t="n">
        <v>42206</v>
      </c>
      <c r="AI7206" s="0" t="n">
        <v>843.52</v>
      </c>
      <c r="AK7206" s="1" t="n">
        <v>41901</v>
      </c>
      <c r="AL7206" s="0" t="n">
        <v>0.567</v>
      </c>
      <c r="AN7206" s="1" t="n">
        <v>41894</v>
      </c>
      <c r="AO7206" s="0" t="n">
        <v>1.818</v>
      </c>
      <c r="AQ7206" s="1" t="n">
        <v>41894</v>
      </c>
      <c r="AR7206" s="0" t="n">
        <v>2.611</v>
      </c>
    </row>
    <row r="7207" customFormat="false" ht="15" hidden="false" customHeight="false" outlineLevel="0" collapsed="false">
      <c r="A7207" s="1" t="n">
        <v>41836</v>
      </c>
      <c r="B7207" s="0" t="n">
        <v>0.5835</v>
      </c>
      <c r="D7207" s="1" t="n">
        <v>41970</v>
      </c>
      <c r="E7207" s="0" t="n">
        <v>0.8021</v>
      </c>
      <c r="J7207" s="1" t="n">
        <v>41834</v>
      </c>
      <c r="K7207" s="0" t="n">
        <v>101.54</v>
      </c>
      <c r="M7207" s="1" t="n">
        <v>41843</v>
      </c>
      <c r="N7207" s="0" t="n">
        <v>1.0575</v>
      </c>
      <c r="P7207" s="1" t="n">
        <v>41834</v>
      </c>
      <c r="Q7207" s="0" t="n">
        <v>1.0712</v>
      </c>
      <c r="S7207" s="1" t="n">
        <v>42186</v>
      </c>
      <c r="T7207" s="0" t="n">
        <v>2077.42</v>
      </c>
      <c r="V7207" s="1" t="n">
        <v>41983</v>
      </c>
      <c r="W7207" s="0" t="n">
        <v>3150.95</v>
      </c>
      <c r="AB7207" s="1" t="n">
        <v>42446</v>
      </c>
      <c r="AC7207" s="0" t="n">
        <v>16936.38</v>
      </c>
      <c r="AH7207" s="1" t="n">
        <v>42207</v>
      </c>
      <c r="AI7207" s="0" t="n">
        <v>840.23</v>
      </c>
      <c r="AK7207" s="1" t="n">
        <v>41904</v>
      </c>
      <c r="AL7207" s="0" t="n">
        <v>0.551</v>
      </c>
      <c r="AN7207" s="1" t="n">
        <v>41897</v>
      </c>
      <c r="AO7207" s="0" t="n">
        <v>1.788</v>
      </c>
      <c r="AQ7207" s="1" t="n">
        <v>41897</v>
      </c>
      <c r="AR7207" s="0" t="n">
        <v>2.59</v>
      </c>
    </row>
    <row r="7208" customFormat="false" ht="15" hidden="false" customHeight="false" outlineLevel="0" collapsed="false">
      <c r="A7208" s="1" t="n">
        <v>41837</v>
      </c>
      <c r="B7208" s="0" t="n">
        <v>0.5847</v>
      </c>
      <c r="D7208" s="1" t="n">
        <v>41971</v>
      </c>
      <c r="E7208" s="0" t="n">
        <v>0.8033</v>
      </c>
      <c r="J7208" s="1" t="n">
        <v>41835</v>
      </c>
      <c r="K7208" s="0" t="n">
        <v>101.68</v>
      </c>
      <c r="M7208" s="1" t="n">
        <v>41844</v>
      </c>
      <c r="N7208" s="0" t="n">
        <v>1.0617</v>
      </c>
      <c r="P7208" s="1" t="n">
        <v>41835</v>
      </c>
      <c r="Q7208" s="0" t="n">
        <v>1.0759</v>
      </c>
      <c r="S7208" s="1" t="n">
        <v>42187</v>
      </c>
      <c r="T7208" s="0" t="n">
        <v>2076.78</v>
      </c>
      <c r="V7208" s="1" t="n">
        <v>41984</v>
      </c>
      <c r="W7208" s="0" t="n">
        <v>3159.11</v>
      </c>
      <c r="AB7208" s="1" t="n">
        <v>42447</v>
      </c>
      <c r="AC7208" s="0" t="n">
        <v>16724.81</v>
      </c>
      <c r="AH7208" s="1" t="n">
        <v>42208</v>
      </c>
      <c r="AI7208" s="0" t="n">
        <v>839.66</v>
      </c>
      <c r="AK7208" s="1" t="n">
        <v>41905</v>
      </c>
      <c r="AL7208" s="0" t="n">
        <v>0.539</v>
      </c>
      <c r="AN7208" s="1" t="n">
        <v>41898</v>
      </c>
      <c r="AO7208" s="0" t="n">
        <v>1.775</v>
      </c>
      <c r="AQ7208" s="1" t="n">
        <v>41898</v>
      </c>
      <c r="AR7208" s="0" t="n">
        <v>2.593</v>
      </c>
    </row>
    <row r="7209" customFormat="false" ht="15" hidden="false" customHeight="false" outlineLevel="0" collapsed="false">
      <c r="A7209" s="1" t="n">
        <v>41838</v>
      </c>
      <c r="B7209" s="0" t="n">
        <v>0.5852</v>
      </c>
      <c r="D7209" s="1" t="n">
        <v>41974</v>
      </c>
      <c r="E7209" s="0" t="n">
        <v>0.8019</v>
      </c>
      <c r="J7209" s="1" t="n">
        <v>41836</v>
      </c>
      <c r="K7209" s="0" t="n">
        <v>101.67</v>
      </c>
      <c r="M7209" s="1" t="n">
        <v>41845</v>
      </c>
      <c r="N7209" s="0" t="n">
        <v>1.0643</v>
      </c>
      <c r="P7209" s="1" t="n">
        <v>41836</v>
      </c>
      <c r="Q7209" s="0" t="n">
        <v>1.0741</v>
      </c>
      <c r="S7209" s="1" t="n">
        <v>42191</v>
      </c>
      <c r="T7209" s="0" t="n">
        <v>2068.76</v>
      </c>
      <c r="V7209" s="1" t="n">
        <v>41985</v>
      </c>
      <c r="W7209" s="0" t="n">
        <v>3067.32</v>
      </c>
      <c r="AB7209" s="1" t="n">
        <v>42451</v>
      </c>
      <c r="AC7209" s="0" t="n">
        <v>17048.55</v>
      </c>
      <c r="AH7209" s="1" t="n">
        <v>42209</v>
      </c>
      <c r="AI7209" s="0" t="n">
        <v>835.31</v>
      </c>
      <c r="AK7209" s="1" t="n">
        <v>41906</v>
      </c>
      <c r="AL7209" s="0" t="n">
        <v>0.589</v>
      </c>
      <c r="AN7209" s="1" t="n">
        <v>41899</v>
      </c>
      <c r="AO7209" s="0" t="n">
        <v>1.831</v>
      </c>
      <c r="AQ7209" s="1" t="n">
        <v>41899</v>
      </c>
      <c r="AR7209" s="0" t="n">
        <v>2.621</v>
      </c>
    </row>
    <row r="7210" customFormat="false" ht="15" hidden="false" customHeight="false" outlineLevel="0" collapsed="false">
      <c r="A7210" s="1" t="n">
        <v>41841</v>
      </c>
      <c r="B7210" s="0" t="n">
        <v>0.5857</v>
      </c>
      <c r="D7210" s="1" t="n">
        <v>41975</v>
      </c>
      <c r="E7210" s="0" t="n">
        <v>0.8076</v>
      </c>
      <c r="J7210" s="1" t="n">
        <v>41837</v>
      </c>
      <c r="K7210" s="0" t="n">
        <v>101.18</v>
      </c>
      <c r="M7210" s="1" t="n">
        <v>41848</v>
      </c>
      <c r="N7210" s="0" t="n">
        <v>1.0631</v>
      </c>
      <c r="P7210" s="1" t="n">
        <v>41837</v>
      </c>
      <c r="Q7210" s="0" t="n">
        <v>1.0763</v>
      </c>
      <c r="S7210" s="1" t="n">
        <v>42192</v>
      </c>
      <c r="T7210" s="0" t="n">
        <v>2081.34</v>
      </c>
      <c r="V7210" s="1" t="n">
        <v>41988</v>
      </c>
      <c r="W7210" s="0" t="n">
        <v>2982.9</v>
      </c>
      <c r="AB7210" s="1" t="n">
        <v>42452</v>
      </c>
      <c r="AC7210" s="0" t="n">
        <v>17000.98</v>
      </c>
      <c r="AH7210" s="1" t="n">
        <v>42212</v>
      </c>
      <c r="AI7210" s="0" t="n">
        <v>826.62</v>
      </c>
      <c r="AK7210" s="1" t="n">
        <v>41907</v>
      </c>
      <c r="AL7210" s="0" t="n">
        <v>0.553</v>
      </c>
      <c r="AN7210" s="1" t="n">
        <v>41900</v>
      </c>
      <c r="AO7210" s="0" t="n">
        <v>1.831</v>
      </c>
      <c r="AQ7210" s="1" t="n">
        <v>41900</v>
      </c>
      <c r="AR7210" s="0" t="n">
        <v>2.615</v>
      </c>
    </row>
    <row r="7211" customFormat="false" ht="15" hidden="false" customHeight="false" outlineLevel="0" collapsed="false">
      <c r="A7211" s="1" t="n">
        <v>41842</v>
      </c>
      <c r="B7211" s="0" t="n">
        <v>0.586</v>
      </c>
      <c r="D7211" s="1" t="n">
        <v>41976</v>
      </c>
      <c r="E7211" s="0" t="n">
        <v>0.8123</v>
      </c>
      <c r="J7211" s="1" t="n">
        <v>41838</v>
      </c>
      <c r="K7211" s="0" t="n">
        <v>101.34</v>
      </c>
      <c r="M7211" s="1" t="n">
        <v>41849</v>
      </c>
      <c r="N7211" s="0" t="n">
        <v>1.0657</v>
      </c>
      <c r="P7211" s="1" t="n">
        <v>41838</v>
      </c>
      <c r="Q7211" s="0" t="n">
        <v>1.0733</v>
      </c>
      <c r="S7211" s="1" t="n">
        <v>42193</v>
      </c>
      <c r="T7211" s="0" t="n">
        <v>2046.68</v>
      </c>
      <c r="V7211" s="1" t="n">
        <v>41989</v>
      </c>
      <c r="W7211" s="0" t="n">
        <v>3049.99</v>
      </c>
      <c r="AB7211" s="1" t="n">
        <v>42453</v>
      </c>
      <c r="AC7211" s="0" t="n">
        <v>16892.33</v>
      </c>
      <c r="AH7211" s="1" t="n">
        <v>42213</v>
      </c>
      <c r="AI7211" s="0" t="n">
        <v>829.95</v>
      </c>
      <c r="AK7211" s="1" t="n">
        <v>41908</v>
      </c>
      <c r="AL7211" s="0" t="n">
        <v>0.577</v>
      </c>
      <c r="AN7211" s="1" t="n">
        <v>41901</v>
      </c>
      <c r="AO7211" s="0" t="n">
        <v>1.812</v>
      </c>
      <c r="AQ7211" s="1" t="n">
        <v>41901</v>
      </c>
      <c r="AR7211" s="0" t="n">
        <v>2.575</v>
      </c>
    </row>
    <row r="7212" customFormat="false" ht="15" hidden="false" customHeight="false" outlineLevel="0" collapsed="false">
      <c r="A7212" s="1" t="n">
        <v>41843</v>
      </c>
      <c r="B7212" s="0" t="n">
        <v>0.5867</v>
      </c>
      <c r="D7212" s="1" t="n">
        <v>41977</v>
      </c>
      <c r="E7212" s="0" t="n">
        <v>0.8077</v>
      </c>
      <c r="J7212" s="1" t="n">
        <v>41841</v>
      </c>
      <c r="K7212" s="0" t="n">
        <v>101.4</v>
      </c>
      <c r="M7212" s="1" t="n">
        <v>41850</v>
      </c>
      <c r="N7212" s="0" t="n">
        <v>1.0718</v>
      </c>
      <c r="P7212" s="1" t="n">
        <v>41841</v>
      </c>
      <c r="Q7212" s="0" t="n">
        <v>1.0738</v>
      </c>
      <c r="S7212" s="1" t="n">
        <v>42194</v>
      </c>
      <c r="T7212" s="0" t="n">
        <v>2051.31</v>
      </c>
      <c r="V7212" s="1" t="n">
        <v>41990</v>
      </c>
      <c r="W7212" s="0" t="n">
        <v>3051.99</v>
      </c>
      <c r="AB7212" s="1" t="n">
        <v>42454</v>
      </c>
      <c r="AC7212" s="0" t="n">
        <v>17002.75</v>
      </c>
      <c r="AH7212" s="1" t="n">
        <v>42214</v>
      </c>
      <c r="AI7212" s="0" t="n">
        <v>842.15</v>
      </c>
      <c r="AK7212" s="1" t="n">
        <v>41911</v>
      </c>
      <c r="AL7212" s="0" t="n">
        <v>0.573</v>
      </c>
      <c r="AN7212" s="1" t="n">
        <v>41904</v>
      </c>
      <c r="AO7212" s="0" t="n">
        <v>1.782</v>
      </c>
      <c r="AQ7212" s="1" t="n">
        <v>41904</v>
      </c>
      <c r="AR7212" s="0" t="n">
        <v>2.565</v>
      </c>
    </row>
    <row r="7213" customFormat="false" ht="15" hidden="false" customHeight="false" outlineLevel="0" collapsed="false">
      <c r="A7213" s="1" t="n">
        <v>41844</v>
      </c>
      <c r="B7213" s="0" t="n">
        <v>0.5887</v>
      </c>
      <c r="D7213" s="1" t="n">
        <v>41978</v>
      </c>
      <c r="E7213" s="0" t="n">
        <v>0.8141</v>
      </c>
      <c r="J7213" s="1" t="n">
        <v>41842</v>
      </c>
      <c r="K7213" s="0" t="n">
        <v>101.46</v>
      </c>
      <c r="M7213" s="1" t="n">
        <v>41851</v>
      </c>
      <c r="N7213" s="0" t="n">
        <v>1.0758</v>
      </c>
      <c r="P7213" s="1" t="n">
        <v>41842</v>
      </c>
      <c r="Q7213" s="0" t="n">
        <v>1.0738</v>
      </c>
      <c r="S7213" s="1" t="n">
        <v>42195</v>
      </c>
      <c r="T7213" s="0" t="n">
        <v>2076.62</v>
      </c>
      <c r="V7213" s="1" t="n">
        <v>41991</v>
      </c>
      <c r="W7213" s="0" t="n">
        <v>3153.77</v>
      </c>
      <c r="AB7213" s="1" t="n">
        <v>42457</v>
      </c>
      <c r="AC7213" s="0" t="n">
        <v>17134.37</v>
      </c>
      <c r="AH7213" s="1" t="n">
        <v>42215</v>
      </c>
      <c r="AI7213" s="0" t="n">
        <v>848.03</v>
      </c>
      <c r="AK7213" s="1" t="n">
        <v>41912</v>
      </c>
      <c r="AL7213" s="0" t="n">
        <v>0.569</v>
      </c>
      <c r="AN7213" s="1" t="n">
        <v>41905</v>
      </c>
      <c r="AO7213" s="0" t="n">
        <v>1.759</v>
      </c>
      <c r="AQ7213" s="1" t="n">
        <v>41905</v>
      </c>
      <c r="AR7213" s="0" t="n">
        <v>2.528</v>
      </c>
    </row>
    <row r="7214" customFormat="false" ht="15" hidden="false" customHeight="false" outlineLevel="0" collapsed="false">
      <c r="A7214" s="1" t="n">
        <v>41845</v>
      </c>
      <c r="B7214" s="0" t="n">
        <v>0.5891</v>
      </c>
      <c r="D7214" s="1" t="n">
        <v>41981</v>
      </c>
      <c r="E7214" s="0" t="n">
        <v>0.8119</v>
      </c>
      <c r="J7214" s="1" t="n">
        <v>41843</v>
      </c>
      <c r="K7214" s="0" t="n">
        <v>101.48</v>
      </c>
      <c r="M7214" s="1" t="n">
        <v>41852</v>
      </c>
      <c r="N7214" s="0" t="n">
        <v>1.0738</v>
      </c>
      <c r="P7214" s="1" t="n">
        <v>41843</v>
      </c>
      <c r="Q7214" s="0" t="n">
        <v>1.0728</v>
      </c>
      <c r="S7214" s="1" t="n">
        <v>42198</v>
      </c>
      <c r="T7214" s="0" t="n">
        <v>2099.6</v>
      </c>
      <c r="V7214" s="1" t="n">
        <v>41992</v>
      </c>
      <c r="W7214" s="0" t="n">
        <v>3141.28</v>
      </c>
      <c r="AB7214" s="1" t="n">
        <v>42458</v>
      </c>
      <c r="AC7214" s="0" t="n">
        <v>17103.53</v>
      </c>
      <c r="AH7214" s="1" t="n">
        <v>42216</v>
      </c>
      <c r="AI7214" s="0" t="n">
        <v>853.4</v>
      </c>
      <c r="AK7214" s="1" t="n">
        <v>41913</v>
      </c>
      <c r="AL7214" s="0" t="n">
        <v>0.518</v>
      </c>
      <c r="AN7214" s="1" t="n">
        <v>41906</v>
      </c>
      <c r="AO7214" s="0" t="n">
        <v>1.795</v>
      </c>
      <c r="AQ7214" s="1" t="n">
        <v>41906</v>
      </c>
      <c r="AR7214" s="0" t="n">
        <v>2.565</v>
      </c>
    </row>
    <row r="7215" customFormat="false" ht="15" hidden="false" customHeight="false" outlineLevel="0" collapsed="false">
      <c r="A7215" s="1" t="n">
        <v>41848</v>
      </c>
      <c r="B7215" s="0" t="n">
        <v>0.5888</v>
      </c>
      <c r="D7215" s="1" t="n">
        <v>41982</v>
      </c>
      <c r="E7215" s="0" t="n">
        <v>0.8081</v>
      </c>
      <c r="J7215" s="1" t="n">
        <v>41844</v>
      </c>
      <c r="K7215" s="0" t="n">
        <v>101.82</v>
      </c>
      <c r="M7215" s="1" t="n">
        <v>41855</v>
      </c>
      <c r="N7215" s="0" t="n">
        <v>1.0714</v>
      </c>
      <c r="P7215" s="1" t="n">
        <v>41844</v>
      </c>
      <c r="Q7215" s="0" t="n">
        <v>1.0745</v>
      </c>
      <c r="S7215" s="1" t="n">
        <v>42199</v>
      </c>
      <c r="T7215" s="0" t="n">
        <v>2108.95</v>
      </c>
      <c r="V7215" s="1" t="n">
        <v>41995</v>
      </c>
      <c r="W7215" s="0" t="n">
        <v>3154.91</v>
      </c>
      <c r="AB7215" s="1" t="n">
        <v>42459</v>
      </c>
      <c r="AC7215" s="0" t="n">
        <v>16878.96</v>
      </c>
      <c r="AH7215" s="1" t="n">
        <v>42220</v>
      </c>
      <c r="AI7215" s="0" t="n">
        <v>855.47</v>
      </c>
      <c r="AK7215" s="1" t="n">
        <v>41914</v>
      </c>
      <c r="AL7215" s="0" t="n">
        <v>0.526</v>
      </c>
      <c r="AN7215" s="1" t="n">
        <v>41907</v>
      </c>
      <c r="AO7215" s="0" t="n">
        <v>1.752</v>
      </c>
      <c r="AQ7215" s="1" t="n">
        <v>41907</v>
      </c>
      <c r="AR7215" s="0" t="n">
        <v>2.503</v>
      </c>
    </row>
    <row r="7216" customFormat="false" ht="15" hidden="false" customHeight="false" outlineLevel="0" collapsed="false">
      <c r="A7216" s="1" t="n">
        <v>41849</v>
      </c>
      <c r="B7216" s="0" t="n">
        <v>0.5902</v>
      </c>
      <c r="D7216" s="1" t="n">
        <v>41983</v>
      </c>
      <c r="E7216" s="0" t="n">
        <v>0.8034</v>
      </c>
      <c r="J7216" s="1" t="n">
        <v>41845</v>
      </c>
      <c r="K7216" s="0" t="n">
        <v>101.84</v>
      </c>
      <c r="M7216" s="1" t="n">
        <v>41856</v>
      </c>
      <c r="N7216" s="0" t="n">
        <v>1.0747</v>
      </c>
      <c r="P7216" s="1" t="n">
        <v>41845</v>
      </c>
      <c r="Q7216" s="0" t="n">
        <v>1.0812</v>
      </c>
      <c r="S7216" s="1" t="n">
        <v>42200</v>
      </c>
      <c r="T7216" s="0" t="n">
        <v>2107.4</v>
      </c>
      <c r="V7216" s="1" t="n">
        <v>41996</v>
      </c>
      <c r="W7216" s="0" t="n">
        <v>3192.47</v>
      </c>
      <c r="AB7216" s="1" t="n">
        <v>42460</v>
      </c>
      <c r="AC7216" s="0" t="n">
        <v>16758.67</v>
      </c>
      <c r="AH7216" s="1" t="n">
        <v>42221</v>
      </c>
      <c r="AI7216" s="0" t="n">
        <v>857.68</v>
      </c>
      <c r="AK7216" s="1" t="n">
        <v>41915</v>
      </c>
      <c r="AL7216" s="0" t="n">
        <v>0.559</v>
      </c>
      <c r="AN7216" s="1" t="n">
        <v>41908</v>
      </c>
      <c r="AO7216" s="0" t="n">
        <v>1.797</v>
      </c>
      <c r="AQ7216" s="1" t="n">
        <v>41908</v>
      </c>
      <c r="AR7216" s="0" t="n">
        <v>2.529</v>
      </c>
    </row>
    <row r="7217" customFormat="false" ht="15" hidden="false" customHeight="false" outlineLevel="0" collapsed="false">
      <c r="A7217" s="1" t="n">
        <v>41850</v>
      </c>
      <c r="B7217" s="0" t="n">
        <v>0.5913</v>
      </c>
      <c r="D7217" s="1" t="n">
        <v>41984</v>
      </c>
      <c r="E7217" s="0" t="n">
        <v>0.8057</v>
      </c>
      <c r="J7217" s="1" t="n">
        <v>41848</v>
      </c>
      <c r="K7217" s="0" t="n">
        <v>101.86</v>
      </c>
      <c r="M7217" s="1" t="n">
        <v>41857</v>
      </c>
      <c r="N7217" s="0" t="n">
        <v>1.069</v>
      </c>
      <c r="P7217" s="1" t="n">
        <v>41848</v>
      </c>
      <c r="Q7217" s="0" t="n">
        <v>1.0799</v>
      </c>
      <c r="S7217" s="1" t="n">
        <v>42201</v>
      </c>
      <c r="T7217" s="0" t="n">
        <v>2124.29</v>
      </c>
      <c r="V7217" s="1" t="n">
        <v>41997</v>
      </c>
      <c r="W7217" s="0" t="n">
        <v>3184.66</v>
      </c>
      <c r="AB7217" s="1" t="n">
        <v>42461</v>
      </c>
      <c r="AC7217" s="0" t="n">
        <v>16164.16</v>
      </c>
      <c r="AH7217" s="1" t="n">
        <v>42222</v>
      </c>
      <c r="AI7217" s="0" t="n">
        <v>851.25</v>
      </c>
      <c r="AK7217" s="1" t="n">
        <v>41918</v>
      </c>
      <c r="AL7217" s="0" t="n">
        <v>0.534</v>
      </c>
      <c r="AN7217" s="1" t="n">
        <v>41911</v>
      </c>
      <c r="AO7217" s="0" t="n">
        <v>1.757</v>
      </c>
      <c r="AQ7217" s="1" t="n">
        <v>41911</v>
      </c>
      <c r="AR7217" s="0" t="n">
        <v>2.478</v>
      </c>
    </row>
    <row r="7218" customFormat="false" ht="15" hidden="false" customHeight="false" outlineLevel="0" collapsed="false">
      <c r="A7218" s="1" t="n">
        <v>41851</v>
      </c>
      <c r="B7218" s="0" t="n">
        <v>0.5922</v>
      </c>
      <c r="D7218" s="1" t="n">
        <v>41985</v>
      </c>
      <c r="E7218" s="0" t="n">
        <v>0.8025</v>
      </c>
      <c r="J7218" s="1" t="n">
        <v>41849</v>
      </c>
      <c r="K7218" s="0" t="n">
        <v>102.12</v>
      </c>
      <c r="M7218" s="1" t="n">
        <v>41858</v>
      </c>
      <c r="N7218" s="0" t="n">
        <v>1.0786</v>
      </c>
      <c r="P7218" s="1" t="n">
        <v>41849</v>
      </c>
      <c r="Q7218" s="0" t="n">
        <v>1.0852</v>
      </c>
      <c r="S7218" s="1" t="n">
        <v>42202</v>
      </c>
      <c r="T7218" s="0" t="n">
        <v>2126.64</v>
      </c>
      <c r="V7218" s="1" t="n">
        <v>42002</v>
      </c>
      <c r="W7218" s="0" t="n">
        <v>3185.17</v>
      </c>
      <c r="AB7218" s="1" t="n">
        <v>42464</v>
      </c>
      <c r="AC7218" s="0" t="n">
        <v>16123.27</v>
      </c>
      <c r="AH7218" s="1" t="n">
        <v>42223</v>
      </c>
      <c r="AI7218" s="0" t="n">
        <v>845.83</v>
      </c>
      <c r="AK7218" s="1" t="n">
        <v>41919</v>
      </c>
      <c r="AL7218" s="0" t="n">
        <v>0.506</v>
      </c>
      <c r="AN7218" s="1" t="n">
        <v>41912</v>
      </c>
      <c r="AO7218" s="0" t="n">
        <v>1.757</v>
      </c>
      <c r="AQ7218" s="1" t="n">
        <v>41912</v>
      </c>
      <c r="AR7218" s="0" t="n">
        <v>2.49</v>
      </c>
    </row>
    <row r="7219" customFormat="false" ht="15" hidden="false" customHeight="false" outlineLevel="0" collapsed="false">
      <c r="A7219" s="1" t="n">
        <v>41852</v>
      </c>
      <c r="B7219" s="0" t="n">
        <v>0.5945</v>
      </c>
      <c r="D7219" s="1" t="n">
        <v>41988</v>
      </c>
      <c r="E7219" s="0" t="n">
        <v>0.804</v>
      </c>
      <c r="J7219" s="1" t="n">
        <v>41850</v>
      </c>
      <c r="K7219" s="0" t="n">
        <v>102.79</v>
      </c>
      <c r="M7219" s="1" t="n">
        <v>41859</v>
      </c>
      <c r="N7219" s="0" t="n">
        <v>1.0779</v>
      </c>
      <c r="P7219" s="1" t="n">
        <v>41850</v>
      </c>
      <c r="Q7219" s="0" t="n">
        <v>1.0903</v>
      </c>
      <c r="S7219" s="1" t="n">
        <v>42205</v>
      </c>
      <c r="T7219" s="0" t="n">
        <v>2128.28</v>
      </c>
      <c r="V7219" s="1" t="n">
        <v>42003</v>
      </c>
      <c r="W7219" s="0" t="n">
        <v>3135.95</v>
      </c>
      <c r="AB7219" s="1" t="n">
        <v>42465</v>
      </c>
      <c r="AC7219" s="0" t="n">
        <v>15732.82</v>
      </c>
      <c r="AH7219" s="1" t="n">
        <v>42226</v>
      </c>
      <c r="AI7219" s="0" t="n">
        <v>853.85</v>
      </c>
      <c r="AK7219" s="1" t="n">
        <v>41920</v>
      </c>
      <c r="AL7219" s="0" t="n">
        <v>0.45</v>
      </c>
      <c r="AN7219" s="1" t="n">
        <v>41913</v>
      </c>
      <c r="AO7219" s="0" t="n">
        <v>1.671</v>
      </c>
      <c r="AQ7219" s="1" t="n">
        <v>41913</v>
      </c>
      <c r="AR7219" s="0" t="n">
        <v>2.386</v>
      </c>
    </row>
    <row r="7220" customFormat="false" ht="15" hidden="false" customHeight="false" outlineLevel="0" collapsed="false">
      <c r="A7220" s="1" t="n">
        <v>41855</v>
      </c>
      <c r="B7220" s="0" t="n">
        <v>0.593</v>
      </c>
      <c r="D7220" s="1" t="n">
        <v>41989</v>
      </c>
      <c r="E7220" s="0" t="n">
        <v>0.7994</v>
      </c>
      <c r="J7220" s="1" t="n">
        <v>41851</v>
      </c>
      <c r="K7220" s="0" t="n">
        <v>102.8</v>
      </c>
      <c r="M7220" s="1" t="n">
        <v>41862</v>
      </c>
      <c r="N7220" s="0" t="n">
        <v>1.0796</v>
      </c>
      <c r="P7220" s="1" t="n">
        <v>41851</v>
      </c>
      <c r="Q7220" s="0" t="n">
        <v>1.0906</v>
      </c>
      <c r="S7220" s="1" t="n">
        <v>42206</v>
      </c>
      <c r="T7220" s="0" t="n">
        <v>2119.21</v>
      </c>
      <c r="V7220" s="1" t="n">
        <v>42004</v>
      </c>
      <c r="W7220" s="0" t="n">
        <v>3146.43</v>
      </c>
      <c r="AB7220" s="1" t="n">
        <v>42466</v>
      </c>
      <c r="AC7220" s="0" t="n">
        <v>15715.36</v>
      </c>
      <c r="AH7220" s="1" t="n">
        <v>42227</v>
      </c>
      <c r="AI7220" s="0" t="n">
        <v>850.3</v>
      </c>
      <c r="AK7220" s="1" t="n">
        <v>41921</v>
      </c>
      <c r="AL7220" s="0" t="n">
        <v>0.442</v>
      </c>
      <c r="AN7220" s="1" t="n">
        <v>41914</v>
      </c>
      <c r="AO7220" s="0" t="n">
        <v>1.685</v>
      </c>
      <c r="AQ7220" s="1" t="n">
        <v>41914</v>
      </c>
      <c r="AR7220" s="0" t="n">
        <v>2.426</v>
      </c>
    </row>
    <row r="7221" customFormat="false" ht="15" hidden="false" customHeight="false" outlineLevel="0" collapsed="false">
      <c r="A7221" s="1" t="n">
        <v>41856</v>
      </c>
      <c r="B7221" s="0" t="n">
        <v>0.5922</v>
      </c>
      <c r="D7221" s="1" t="n">
        <v>41990</v>
      </c>
      <c r="E7221" s="0" t="n">
        <v>0.8102</v>
      </c>
      <c r="J7221" s="1" t="n">
        <v>41852</v>
      </c>
      <c r="K7221" s="0" t="n">
        <v>102.61</v>
      </c>
      <c r="M7221" s="1" t="n">
        <v>41863</v>
      </c>
      <c r="N7221" s="0" t="n">
        <v>1.0789</v>
      </c>
      <c r="P7221" s="1" t="n">
        <v>41852</v>
      </c>
      <c r="Q7221" s="0" t="n">
        <v>1.0916</v>
      </c>
      <c r="S7221" s="1" t="n">
        <v>42207</v>
      </c>
      <c r="T7221" s="0" t="n">
        <v>2114.15</v>
      </c>
      <c r="V7221" s="1" t="n">
        <v>42006</v>
      </c>
      <c r="W7221" s="0" t="n">
        <v>3139.44</v>
      </c>
      <c r="AB7221" s="1" t="n">
        <v>42467</v>
      </c>
      <c r="AC7221" s="0" t="n">
        <v>15749.84</v>
      </c>
      <c r="AH7221" s="1" t="n">
        <v>42228</v>
      </c>
      <c r="AI7221" s="0" t="n">
        <v>844.43</v>
      </c>
      <c r="AK7221" s="1" t="n">
        <v>41922</v>
      </c>
      <c r="AL7221" s="0" t="n">
        <v>0.426</v>
      </c>
      <c r="AN7221" s="1" t="n">
        <v>41915</v>
      </c>
      <c r="AO7221" s="0" t="n">
        <v>1.723</v>
      </c>
      <c r="AQ7221" s="1" t="n">
        <v>41915</v>
      </c>
      <c r="AR7221" s="0" t="n">
        <v>2.435</v>
      </c>
    </row>
    <row r="7222" customFormat="false" ht="15" hidden="false" customHeight="false" outlineLevel="0" collapsed="false">
      <c r="A7222" s="1" t="n">
        <v>41857</v>
      </c>
      <c r="B7222" s="0" t="n">
        <v>0.5933</v>
      </c>
      <c r="D7222" s="1" t="n">
        <v>41991</v>
      </c>
      <c r="E7222" s="0" t="n">
        <v>0.8139</v>
      </c>
      <c r="J7222" s="1" t="n">
        <v>41855</v>
      </c>
      <c r="K7222" s="0" t="n">
        <v>102.57</v>
      </c>
      <c r="M7222" s="1" t="n">
        <v>41864</v>
      </c>
      <c r="N7222" s="0" t="n">
        <v>1.0747</v>
      </c>
      <c r="P7222" s="1" t="n">
        <v>41855</v>
      </c>
      <c r="Q7222" s="0" t="n">
        <v>1.0906</v>
      </c>
      <c r="S7222" s="1" t="n">
        <v>42208</v>
      </c>
      <c r="T7222" s="0" t="n">
        <v>2102.15</v>
      </c>
      <c r="V7222" s="1" t="n">
        <v>42009</v>
      </c>
      <c r="W7222" s="0" t="n">
        <v>3023.14</v>
      </c>
      <c r="AB7222" s="1" t="n">
        <v>42468</v>
      </c>
      <c r="AC7222" s="0" t="n">
        <v>15821.52</v>
      </c>
      <c r="AH7222" s="1" t="n">
        <v>42229</v>
      </c>
      <c r="AI7222" s="0" t="n">
        <v>839.42</v>
      </c>
      <c r="AK7222" s="1" t="n">
        <v>41925</v>
      </c>
      <c r="AL7222" s="0" t="n">
        <v>0.426</v>
      </c>
      <c r="AN7222" s="1" t="n">
        <v>41918</v>
      </c>
      <c r="AO7222" s="0" t="n">
        <v>1.693</v>
      </c>
      <c r="AQ7222" s="1" t="n">
        <v>41918</v>
      </c>
      <c r="AR7222" s="0" t="n">
        <v>2.421</v>
      </c>
    </row>
    <row r="7223" customFormat="false" ht="15" hidden="false" customHeight="false" outlineLevel="0" collapsed="false">
      <c r="A7223" s="1" t="n">
        <v>41858</v>
      </c>
      <c r="B7223" s="0" t="n">
        <v>0.5941</v>
      </c>
      <c r="D7223" s="1" t="n">
        <v>41992</v>
      </c>
      <c r="E7223" s="0" t="n">
        <v>0.8178</v>
      </c>
      <c r="J7223" s="1" t="n">
        <v>41856</v>
      </c>
      <c r="K7223" s="0" t="n">
        <v>102.6</v>
      </c>
      <c r="M7223" s="1" t="n">
        <v>41865</v>
      </c>
      <c r="N7223" s="0" t="n">
        <v>1.0731</v>
      </c>
      <c r="P7223" s="1" t="n">
        <v>41856</v>
      </c>
      <c r="Q7223" s="0" t="n">
        <v>1.0961</v>
      </c>
      <c r="S7223" s="1" t="n">
        <v>42209</v>
      </c>
      <c r="T7223" s="0" t="n">
        <v>2079.65</v>
      </c>
      <c r="V7223" s="1" t="n">
        <v>42010</v>
      </c>
      <c r="W7223" s="0" t="n">
        <v>3007.91</v>
      </c>
      <c r="AB7223" s="1" t="n">
        <v>42471</v>
      </c>
      <c r="AC7223" s="0" t="n">
        <v>15751.13</v>
      </c>
      <c r="AH7223" s="1" t="n">
        <v>42230</v>
      </c>
      <c r="AI7223" s="0" t="n">
        <v>842.16</v>
      </c>
      <c r="AK7223" s="1" t="n">
        <v>41926</v>
      </c>
      <c r="AL7223" s="0" t="n">
        <v>0.37</v>
      </c>
      <c r="AN7223" s="1" t="n">
        <v>41919</v>
      </c>
      <c r="AO7223" s="0" t="n">
        <v>1.623</v>
      </c>
      <c r="AQ7223" s="1" t="n">
        <v>41919</v>
      </c>
      <c r="AR7223" s="0" t="n">
        <v>2.34</v>
      </c>
    </row>
    <row r="7224" customFormat="false" ht="15" hidden="false" customHeight="false" outlineLevel="0" collapsed="false">
      <c r="A7224" s="1" t="n">
        <v>41859</v>
      </c>
      <c r="B7224" s="0" t="n">
        <v>0.5961</v>
      </c>
      <c r="D7224" s="1" t="n">
        <v>41995</v>
      </c>
      <c r="E7224" s="0" t="n">
        <v>0.8175</v>
      </c>
      <c r="J7224" s="1" t="n">
        <v>41857</v>
      </c>
      <c r="K7224" s="0" t="n">
        <v>102.1</v>
      </c>
      <c r="M7224" s="1" t="n">
        <v>41866</v>
      </c>
      <c r="N7224" s="0" t="n">
        <v>1.0727</v>
      </c>
      <c r="P7224" s="1" t="n">
        <v>41857</v>
      </c>
      <c r="Q7224" s="0" t="n">
        <v>1.0916</v>
      </c>
      <c r="S7224" s="1" t="n">
        <v>42212</v>
      </c>
      <c r="T7224" s="0" t="n">
        <v>2067.64</v>
      </c>
      <c r="V7224" s="1" t="n">
        <v>42011</v>
      </c>
      <c r="W7224" s="0" t="n">
        <v>3026.79</v>
      </c>
      <c r="AB7224" s="1" t="n">
        <v>42472</v>
      </c>
      <c r="AC7224" s="0" t="n">
        <v>15928.79</v>
      </c>
      <c r="AH7224" s="1" t="n">
        <v>42233</v>
      </c>
      <c r="AI7224" s="0" t="n">
        <v>840.63</v>
      </c>
      <c r="AK7224" s="1" t="n">
        <v>41927</v>
      </c>
      <c r="AL7224" s="0" t="n">
        <v>0.31</v>
      </c>
      <c r="AN7224" s="1" t="n">
        <v>41920</v>
      </c>
      <c r="AO7224" s="0" t="n">
        <v>1.551</v>
      </c>
      <c r="AQ7224" s="1" t="n">
        <v>41920</v>
      </c>
      <c r="AR7224" s="0" t="n">
        <v>2.322</v>
      </c>
    </row>
    <row r="7225" customFormat="false" ht="15" hidden="false" customHeight="false" outlineLevel="0" collapsed="false">
      <c r="A7225" s="1" t="n">
        <v>41862</v>
      </c>
      <c r="B7225" s="0" t="n">
        <v>0.5957</v>
      </c>
      <c r="D7225" s="1" t="n">
        <v>41996</v>
      </c>
      <c r="E7225" s="0" t="n">
        <v>0.8216</v>
      </c>
      <c r="J7225" s="1" t="n">
        <v>41858</v>
      </c>
      <c r="K7225" s="0" t="n">
        <v>102.1</v>
      </c>
      <c r="M7225" s="1" t="n">
        <v>41869</v>
      </c>
      <c r="N7225" s="0" t="n">
        <v>1.0724</v>
      </c>
      <c r="P7225" s="1" t="n">
        <v>41858</v>
      </c>
      <c r="Q7225" s="0" t="n">
        <v>1.0926</v>
      </c>
      <c r="S7225" s="1" t="n">
        <v>42213</v>
      </c>
      <c r="T7225" s="0" t="n">
        <v>2093.25</v>
      </c>
      <c r="V7225" s="1" t="n">
        <v>42012</v>
      </c>
      <c r="W7225" s="0" t="n">
        <v>3135.08</v>
      </c>
      <c r="AB7225" s="1" t="n">
        <v>42473</v>
      </c>
      <c r="AC7225" s="0" t="n">
        <v>16381.22</v>
      </c>
      <c r="AH7225" s="1" t="n">
        <v>42234</v>
      </c>
      <c r="AI7225" s="0" t="n">
        <v>837.14</v>
      </c>
      <c r="AK7225" s="1" t="n">
        <v>41928</v>
      </c>
      <c r="AL7225" s="0" t="n">
        <v>0.345</v>
      </c>
      <c r="AN7225" s="1" t="n">
        <v>41921</v>
      </c>
      <c r="AO7225" s="0" t="n">
        <v>1.561</v>
      </c>
      <c r="AQ7225" s="1" t="n">
        <v>41921</v>
      </c>
      <c r="AR7225" s="0" t="n">
        <v>2.314</v>
      </c>
    </row>
    <row r="7226" customFormat="false" ht="15" hidden="false" customHeight="false" outlineLevel="0" collapsed="false">
      <c r="A7226" s="1" t="n">
        <v>41863</v>
      </c>
      <c r="B7226" s="0" t="n">
        <v>0.5948</v>
      </c>
      <c r="D7226" s="1" t="n">
        <v>41997</v>
      </c>
      <c r="E7226" s="0" t="n">
        <v>0.8199</v>
      </c>
      <c r="J7226" s="1" t="n">
        <v>41859</v>
      </c>
      <c r="K7226" s="0" t="n">
        <v>102.04</v>
      </c>
      <c r="M7226" s="1" t="n">
        <v>41870</v>
      </c>
      <c r="N7226" s="0" t="n">
        <v>1.0749</v>
      </c>
      <c r="P7226" s="1" t="n">
        <v>41859</v>
      </c>
      <c r="Q7226" s="0" t="n">
        <v>1.0973</v>
      </c>
      <c r="S7226" s="1" t="n">
        <v>42214</v>
      </c>
      <c r="T7226" s="0" t="n">
        <v>2108.57</v>
      </c>
      <c r="V7226" s="1" t="n">
        <v>42013</v>
      </c>
      <c r="W7226" s="0" t="n">
        <v>3042.9</v>
      </c>
      <c r="AB7226" s="1" t="n">
        <v>42474</v>
      </c>
      <c r="AC7226" s="0" t="n">
        <v>16911.05</v>
      </c>
      <c r="AH7226" s="1" t="n">
        <v>42235</v>
      </c>
      <c r="AI7226" s="0" t="n">
        <v>828.34</v>
      </c>
      <c r="AK7226" s="1" t="n">
        <v>41929</v>
      </c>
      <c r="AL7226" s="0" t="n">
        <v>0.373</v>
      </c>
      <c r="AN7226" s="1" t="n">
        <v>41922</v>
      </c>
      <c r="AO7226" s="0" t="n">
        <v>1.532</v>
      </c>
      <c r="AQ7226" s="1" t="n">
        <v>41922</v>
      </c>
      <c r="AR7226" s="0" t="n">
        <v>2.281</v>
      </c>
    </row>
    <row r="7227" customFormat="false" ht="15" hidden="false" customHeight="false" outlineLevel="0" collapsed="false">
      <c r="A7227" s="1" t="n">
        <v>41864</v>
      </c>
      <c r="B7227" s="0" t="n">
        <v>0.5992</v>
      </c>
      <c r="D7227" s="1" t="n">
        <v>41998</v>
      </c>
      <c r="E7227" s="0" t="n">
        <v>0.8181</v>
      </c>
      <c r="J7227" s="1" t="n">
        <v>41862</v>
      </c>
      <c r="K7227" s="0" t="n">
        <v>102.19</v>
      </c>
      <c r="M7227" s="1" t="n">
        <v>41871</v>
      </c>
      <c r="N7227" s="0" t="n">
        <v>1.0766</v>
      </c>
      <c r="P7227" s="1" t="n">
        <v>41862</v>
      </c>
      <c r="Q7227" s="0" t="n">
        <v>1.0921</v>
      </c>
      <c r="S7227" s="1" t="n">
        <v>42215</v>
      </c>
      <c r="T7227" s="0" t="n">
        <v>2108.63</v>
      </c>
      <c r="V7227" s="1" t="n">
        <v>42016</v>
      </c>
      <c r="W7227" s="0" t="n">
        <v>3084.18</v>
      </c>
      <c r="AB7227" s="1" t="n">
        <v>42475</v>
      </c>
      <c r="AC7227" s="0" t="n">
        <v>16848.03</v>
      </c>
      <c r="AH7227" s="1" t="n">
        <v>42236</v>
      </c>
      <c r="AI7227" s="0" t="n">
        <v>808.93</v>
      </c>
      <c r="AK7227" s="1" t="n">
        <v>41932</v>
      </c>
      <c r="AL7227" s="0" t="n">
        <v>0.353</v>
      </c>
      <c r="AN7227" s="1" t="n">
        <v>41925</v>
      </c>
      <c r="AO7227" s="0" t="n">
        <v>1.532</v>
      </c>
      <c r="AQ7227" s="1" t="n">
        <v>41925</v>
      </c>
      <c r="AR7227" s="0" t="n">
        <v>2.281</v>
      </c>
    </row>
    <row r="7228" customFormat="false" ht="15" hidden="false" customHeight="false" outlineLevel="0" collapsed="false">
      <c r="A7228" s="1" t="n">
        <v>41865</v>
      </c>
      <c r="B7228" s="0" t="n">
        <v>0.5993</v>
      </c>
      <c r="D7228" s="1" t="n">
        <v>41999</v>
      </c>
      <c r="E7228" s="0" t="n">
        <v>0.821</v>
      </c>
      <c r="J7228" s="1" t="n">
        <v>41863</v>
      </c>
      <c r="K7228" s="0" t="n">
        <v>102.26</v>
      </c>
      <c r="M7228" s="1" t="n">
        <v>41872</v>
      </c>
      <c r="N7228" s="0" t="n">
        <v>1.075</v>
      </c>
      <c r="P7228" s="1" t="n">
        <v>41863</v>
      </c>
      <c r="Q7228" s="0" t="n">
        <v>1.0925</v>
      </c>
      <c r="S7228" s="1" t="n">
        <v>42216</v>
      </c>
      <c r="T7228" s="0" t="n">
        <v>2103.84</v>
      </c>
      <c r="V7228" s="1" t="n">
        <v>42017</v>
      </c>
      <c r="W7228" s="0" t="n">
        <v>3133.86</v>
      </c>
      <c r="AB7228" s="1" t="n">
        <v>42478</v>
      </c>
      <c r="AC7228" s="0" t="n">
        <v>16275.95</v>
      </c>
      <c r="AH7228" s="1" t="n">
        <v>42237</v>
      </c>
      <c r="AI7228" s="0" t="n">
        <v>794.65</v>
      </c>
      <c r="AK7228" s="1" t="n">
        <v>41933</v>
      </c>
      <c r="AL7228" s="0" t="n">
        <v>0.364</v>
      </c>
      <c r="AN7228" s="1" t="n">
        <v>41926</v>
      </c>
      <c r="AO7228" s="0" t="n">
        <v>1.441</v>
      </c>
      <c r="AQ7228" s="1" t="n">
        <v>41926</v>
      </c>
      <c r="AR7228" s="0" t="n">
        <v>2.198</v>
      </c>
    </row>
    <row r="7229" customFormat="false" ht="15" hidden="false" customHeight="false" outlineLevel="0" collapsed="false">
      <c r="A7229" s="1" t="n">
        <v>41866</v>
      </c>
      <c r="B7229" s="0" t="n">
        <v>0.599</v>
      </c>
      <c r="D7229" s="1" t="n">
        <v>42002</v>
      </c>
      <c r="E7229" s="0" t="n">
        <v>0.8227</v>
      </c>
      <c r="J7229" s="1" t="n">
        <v>41864</v>
      </c>
      <c r="K7229" s="0" t="n">
        <v>102.42</v>
      </c>
      <c r="M7229" s="1" t="n">
        <v>41873</v>
      </c>
      <c r="N7229" s="0" t="n">
        <v>1.0734</v>
      </c>
      <c r="P7229" s="1" t="n">
        <v>41864</v>
      </c>
      <c r="Q7229" s="0" t="n">
        <v>1.0914</v>
      </c>
      <c r="S7229" s="1" t="n">
        <v>42219</v>
      </c>
      <c r="T7229" s="0" t="n">
        <v>2098.04</v>
      </c>
      <c r="V7229" s="1" t="n">
        <v>42018</v>
      </c>
      <c r="W7229" s="0" t="n">
        <v>3089.67</v>
      </c>
      <c r="AB7229" s="1" t="n">
        <v>42479</v>
      </c>
      <c r="AC7229" s="0" t="n">
        <v>16874.44</v>
      </c>
      <c r="AH7229" s="1" t="n">
        <v>42240</v>
      </c>
      <c r="AI7229" s="0" t="n">
        <v>770.29</v>
      </c>
      <c r="AK7229" s="1" t="n">
        <v>41934</v>
      </c>
      <c r="AL7229" s="0" t="n">
        <v>0.36</v>
      </c>
      <c r="AN7229" s="1" t="n">
        <v>41927</v>
      </c>
      <c r="AO7229" s="0" t="n">
        <v>1.344</v>
      </c>
      <c r="AQ7229" s="1" t="n">
        <v>41927</v>
      </c>
      <c r="AR7229" s="0" t="n">
        <v>2.137</v>
      </c>
    </row>
    <row r="7230" customFormat="false" ht="15" hidden="false" customHeight="false" outlineLevel="0" collapsed="false">
      <c r="A7230" s="1" t="n">
        <v>41869</v>
      </c>
      <c r="B7230" s="0" t="n">
        <v>0.5978</v>
      </c>
      <c r="D7230" s="1" t="n">
        <v>42003</v>
      </c>
      <c r="E7230" s="0" t="n">
        <v>0.8227</v>
      </c>
      <c r="J7230" s="1" t="n">
        <v>41865</v>
      </c>
      <c r="K7230" s="0" t="n">
        <v>102.45</v>
      </c>
      <c r="M7230" s="1" t="n">
        <v>41876</v>
      </c>
      <c r="N7230" s="0" t="n">
        <v>1.0756</v>
      </c>
      <c r="P7230" s="1" t="n">
        <v>41865</v>
      </c>
      <c r="Q7230" s="0" t="n">
        <v>1.0902</v>
      </c>
      <c r="S7230" s="1" t="n">
        <v>42220</v>
      </c>
      <c r="T7230" s="0" t="n">
        <v>2093.32</v>
      </c>
      <c r="V7230" s="1" t="n">
        <v>42019</v>
      </c>
      <c r="W7230" s="0" t="n">
        <v>3157.36</v>
      </c>
      <c r="AB7230" s="1" t="n">
        <v>42480</v>
      </c>
      <c r="AC7230" s="0" t="n">
        <v>16906.54</v>
      </c>
      <c r="AH7230" s="1" t="n">
        <v>42241</v>
      </c>
      <c r="AI7230" s="0" t="n">
        <v>775.54</v>
      </c>
      <c r="AK7230" s="1" t="n">
        <v>41935</v>
      </c>
      <c r="AL7230" s="0" t="n">
        <v>0.388</v>
      </c>
      <c r="AN7230" s="1" t="n">
        <v>41928</v>
      </c>
      <c r="AO7230" s="0" t="n">
        <v>1.381</v>
      </c>
      <c r="AQ7230" s="1" t="n">
        <v>41928</v>
      </c>
      <c r="AR7230" s="0" t="n">
        <v>2.157</v>
      </c>
    </row>
    <row r="7231" customFormat="false" ht="15" hidden="false" customHeight="false" outlineLevel="0" collapsed="false">
      <c r="A7231" s="1" t="n">
        <v>41870</v>
      </c>
      <c r="B7231" s="0" t="n">
        <v>0.6018</v>
      </c>
      <c r="D7231" s="1" t="n">
        <v>42004</v>
      </c>
      <c r="E7231" s="0" t="n">
        <v>0.8266</v>
      </c>
      <c r="J7231" s="1" t="n">
        <v>41866</v>
      </c>
      <c r="K7231" s="0" t="n">
        <v>102.36</v>
      </c>
      <c r="M7231" s="1" t="n">
        <v>41877</v>
      </c>
      <c r="N7231" s="0" t="n">
        <v>1.0745</v>
      </c>
      <c r="P7231" s="1" t="n">
        <v>41866</v>
      </c>
      <c r="Q7231" s="0" t="n">
        <v>1.0897</v>
      </c>
      <c r="S7231" s="1" t="n">
        <v>42221</v>
      </c>
      <c r="T7231" s="0" t="n">
        <v>2099.84</v>
      </c>
      <c r="V7231" s="1" t="n">
        <v>42020</v>
      </c>
      <c r="W7231" s="0" t="n">
        <v>3202.24</v>
      </c>
      <c r="AB7231" s="1" t="n">
        <v>42481</v>
      </c>
      <c r="AC7231" s="0" t="n">
        <v>17363.62</v>
      </c>
      <c r="AH7231" s="1" t="n">
        <v>42242</v>
      </c>
      <c r="AI7231" s="0" t="n">
        <v>789.87</v>
      </c>
      <c r="AK7231" s="1" t="n">
        <v>41936</v>
      </c>
      <c r="AL7231" s="0" t="n">
        <v>0.388</v>
      </c>
      <c r="AN7231" s="1" t="n">
        <v>41929</v>
      </c>
      <c r="AO7231" s="0" t="n">
        <v>1.416</v>
      </c>
      <c r="AQ7231" s="1" t="n">
        <v>41929</v>
      </c>
      <c r="AR7231" s="0" t="n">
        <v>2.194</v>
      </c>
    </row>
    <row r="7232" customFormat="false" ht="15" hidden="false" customHeight="false" outlineLevel="0" collapsed="false">
      <c r="A7232" s="1" t="n">
        <v>41871</v>
      </c>
      <c r="B7232" s="0" t="n">
        <v>0.6026</v>
      </c>
      <c r="D7232" s="1" t="n">
        <v>42005</v>
      </c>
      <c r="E7232" s="0" t="n">
        <v>0.8262</v>
      </c>
      <c r="J7232" s="1" t="n">
        <v>41869</v>
      </c>
      <c r="K7232" s="0" t="n">
        <v>102.57</v>
      </c>
      <c r="M7232" s="1" t="n">
        <v>41878</v>
      </c>
      <c r="N7232" s="0" t="n">
        <v>1.071</v>
      </c>
      <c r="P7232" s="1" t="n">
        <v>41869</v>
      </c>
      <c r="Q7232" s="0" t="n">
        <v>1.0887</v>
      </c>
      <c r="S7232" s="1" t="n">
        <v>42222</v>
      </c>
      <c r="T7232" s="0" t="n">
        <v>2083.56</v>
      </c>
      <c r="V7232" s="1" t="n">
        <v>42023</v>
      </c>
      <c r="W7232" s="0" t="n">
        <v>3220.9</v>
      </c>
      <c r="AB7232" s="1" t="n">
        <v>42482</v>
      </c>
      <c r="AC7232" s="0" t="n">
        <v>17572.49</v>
      </c>
      <c r="AH7232" s="1" t="n">
        <v>42243</v>
      </c>
      <c r="AI7232" s="0" t="n">
        <v>813.18</v>
      </c>
      <c r="AK7232" s="1" t="n">
        <v>41939</v>
      </c>
      <c r="AL7232" s="0" t="n">
        <v>0.384</v>
      </c>
      <c r="AN7232" s="1" t="n">
        <v>41932</v>
      </c>
      <c r="AO7232" s="0" t="n">
        <v>1.406</v>
      </c>
      <c r="AQ7232" s="1" t="n">
        <v>41932</v>
      </c>
      <c r="AR7232" s="0" t="n">
        <v>2.192</v>
      </c>
    </row>
    <row r="7233" customFormat="false" ht="15" hidden="false" customHeight="false" outlineLevel="0" collapsed="false">
      <c r="A7233" s="1" t="n">
        <v>41872</v>
      </c>
      <c r="B7233" s="0" t="n">
        <v>0.6032</v>
      </c>
      <c r="D7233" s="1" t="n">
        <v>42006</v>
      </c>
      <c r="E7233" s="0" t="n">
        <v>0.8332</v>
      </c>
      <c r="J7233" s="1" t="n">
        <v>41870</v>
      </c>
      <c r="K7233" s="0" t="n">
        <v>102.92</v>
      </c>
      <c r="M7233" s="1" t="n">
        <v>41879</v>
      </c>
      <c r="N7233" s="0" t="n">
        <v>1.0688</v>
      </c>
      <c r="P7233" s="1" t="n">
        <v>41870</v>
      </c>
      <c r="Q7233" s="0" t="n">
        <v>1.0942</v>
      </c>
      <c r="S7233" s="1" t="n">
        <v>42223</v>
      </c>
      <c r="T7233" s="0" t="n">
        <v>2077.57</v>
      </c>
      <c r="V7233" s="1" t="n">
        <v>42024</v>
      </c>
      <c r="W7233" s="0" t="n">
        <v>3244.92</v>
      </c>
      <c r="AB7233" s="1" t="n">
        <v>42485</v>
      </c>
      <c r="AC7233" s="0" t="n">
        <v>17439.3</v>
      </c>
      <c r="AH7233" s="1" t="n">
        <v>42244</v>
      </c>
      <c r="AI7233" s="0" t="n">
        <v>817.04</v>
      </c>
      <c r="AK7233" s="1" t="n">
        <v>41940</v>
      </c>
      <c r="AL7233" s="0" t="n">
        <v>0.396</v>
      </c>
      <c r="AN7233" s="1" t="n">
        <v>41933</v>
      </c>
      <c r="AO7233" s="0" t="n">
        <v>1.429</v>
      </c>
      <c r="AQ7233" s="1" t="n">
        <v>41933</v>
      </c>
      <c r="AR7233" s="0" t="n">
        <v>2.223</v>
      </c>
    </row>
    <row r="7234" customFormat="false" ht="15" hidden="false" customHeight="false" outlineLevel="0" collapsed="false">
      <c r="A7234" s="1" t="n">
        <v>41873</v>
      </c>
      <c r="B7234" s="0" t="n">
        <v>0.6034</v>
      </c>
      <c r="D7234" s="1" t="n">
        <v>42009</v>
      </c>
      <c r="E7234" s="0" t="n">
        <v>0.838</v>
      </c>
      <c r="J7234" s="1" t="n">
        <v>41871</v>
      </c>
      <c r="K7234" s="0" t="n">
        <v>103.76</v>
      </c>
      <c r="M7234" s="1" t="n">
        <v>41880</v>
      </c>
      <c r="N7234" s="0" t="n">
        <v>1.0707</v>
      </c>
      <c r="P7234" s="1" t="n">
        <v>41871</v>
      </c>
      <c r="Q7234" s="0" t="n">
        <v>1.097</v>
      </c>
      <c r="S7234" s="1" t="n">
        <v>42226</v>
      </c>
      <c r="T7234" s="0" t="n">
        <v>2104.18</v>
      </c>
      <c r="V7234" s="1" t="n">
        <v>42025</v>
      </c>
      <c r="W7234" s="0" t="n">
        <v>3269.73</v>
      </c>
      <c r="AB7234" s="1" t="n">
        <v>42486</v>
      </c>
      <c r="AC7234" s="0" t="n">
        <v>17353.28</v>
      </c>
      <c r="AH7234" s="1" t="n">
        <v>42247</v>
      </c>
      <c r="AI7234" s="0" t="n">
        <v>815.45</v>
      </c>
      <c r="AK7234" s="1" t="n">
        <v>41941</v>
      </c>
      <c r="AL7234" s="0" t="n">
        <v>0.483</v>
      </c>
      <c r="AN7234" s="1" t="n">
        <v>41934</v>
      </c>
      <c r="AO7234" s="0" t="n">
        <v>1.427</v>
      </c>
      <c r="AQ7234" s="1" t="n">
        <v>41934</v>
      </c>
      <c r="AR7234" s="0" t="n">
        <v>2.217</v>
      </c>
    </row>
    <row r="7235" customFormat="false" ht="15" hidden="false" customHeight="false" outlineLevel="0" collapsed="false">
      <c r="A7235" s="1" t="n">
        <v>41876</v>
      </c>
      <c r="B7235" s="0" t="n">
        <v>0.6032</v>
      </c>
      <c r="D7235" s="1" t="n">
        <v>42010</v>
      </c>
      <c r="E7235" s="0" t="n">
        <v>0.841</v>
      </c>
      <c r="J7235" s="1" t="n">
        <v>41872</v>
      </c>
      <c r="K7235" s="0" t="n">
        <v>103.85</v>
      </c>
      <c r="M7235" s="1" t="n">
        <v>41883</v>
      </c>
      <c r="N7235" s="0" t="n">
        <v>1.0716</v>
      </c>
      <c r="P7235" s="1" t="n">
        <v>41872</v>
      </c>
      <c r="Q7235" s="0" t="n">
        <v>1.0941</v>
      </c>
      <c r="S7235" s="1" t="n">
        <v>42227</v>
      </c>
      <c r="T7235" s="0" t="n">
        <v>2084.07</v>
      </c>
      <c r="V7235" s="1" t="n">
        <v>42026</v>
      </c>
      <c r="W7235" s="0" t="n">
        <v>3322.65</v>
      </c>
      <c r="AB7235" s="1" t="n">
        <v>42487</v>
      </c>
      <c r="AC7235" s="0" t="n">
        <v>17290.49</v>
      </c>
      <c r="AH7235" s="1" t="n">
        <v>42248</v>
      </c>
      <c r="AI7235" s="0" t="n">
        <v>792.19</v>
      </c>
      <c r="AK7235" s="1" t="n">
        <v>41942</v>
      </c>
      <c r="AL7235" s="0" t="n">
        <v>0.471</v>
      </c>
      <c r="AN7235" s="1" t="n">
        <v>41935</v>
      </c>
      <c r="AO7235" s="0" t="n">
        <v>1.494</v>
      </c>
      <c r="AQ7235" s="1" t="n">
        <v>41935</v>
      </c>
      <c r="AR7235" s="0" t="n">
        <v>2.272</v>
      </c>
    </row>
    <row r="7236" customFormat="false" ht="15" hidden="false" customHeight="false" outlineLevel="0" collapsed="false">
      <c r="A7236" s="1" t="n">
        <v>41877</v>
      </c>
      <c r="B7236" s="0" t="n">
        <v>0.6046</v>
      </c>
      <c r="D7236" s="1" t="n">
        <v>42011</v>
      </c>
      <c r="E7236" s="0" t="n">
        <v>0.8446</v>
      </c>
      <c r="J7236" s="1" t="n">
        <v>41873</v>
      </c>
      <c r="K7236" s="0" t="n">
        <v>103.95</v>
      </c>
      <c r="M7236" s="1" t="n">
        <v>41884</v>
      </c>
      <c r="N7236" s="0" t="n">
        <v>1.0782</v>
      </c>
      <c r="P7236" s="1" t="n">
        <v>41873</v>
      </c>
      <c r="Q7236" s="0" t="n">
        <v>1.0943</v>
      </c>
      <c r="S7236" s="1" t="n">
        <v>42228</v>
      </c>
      <c r="T7236" s="0" t="n">
        <v>2086.05</v>
      </c>
      <c r="V7236" s="1" t="n">
        <v>42027</v>
      </c>
      <c r="W7236" s="0" t="n">
        <v>3382.55</v>
      </c>
      <c r="AB7236" s="1" t="n">
        <v>42488</v>
      </c>
      <c r="AC7236" s="0" t="n">
        <v>16666.05</v>
      </c>
      <c r="AH7236" s="1" t="n">
        <v>42249</v>
      </c>
      <c r="AI7236" s="0" t="n">
        <v>797.17</v>
      </c>
      <c r="AK7236" s="1" t="n">
        <v>41943</v>
      </c>
      <c r="AL7236" s="0" t="n">
        <v>0.493</v>
      </c>
      <c r="AN7236" s="1" t="n">
        <v>41936</v>
      </c>
      <c r="AO7236" s="0" t="n">
        <v>1.496</v>
      </c>
      <c r="AQ7236" s="1" t="n">
        <v>41936</v>
      </c>
      <c r="AR7236" s="0" t="n">
        <v>2.269</v>
      </c>
    </row>
    <row r="7237" customFormat="false" ht="15" hidden="false" customHeight="false" outlineLevel="0" collapsed="false">
      <c r="A7237" s="1" t="n">
        <v>41878</v>
      </c>
      <c r="B7237" s="0" t="n">
        <v>0.6033</v>
      </c>
      <c r="D7237" s="1" t="n">
        <v>42012</v>
      </c>
      <c r="E7237" s="0" t="n">
        <v>0.8478</v>
      </c>
      <c r="J7237" s="1" t="n">
        <v>41876</v>
      </c>
      <c r="K7237" s="0" t="n">
        <v>104.05</v>
      </c>
      <c r="M7237" s="1" t="n">
        <v>41885</v>
      </c>
      <c r="N7237" s="0" t="n">
        <v>1.07</v>
      </c>
      <c r="P7237" s="1" t="n">
        <v>41876</v>
      </c>
      <c r="Q7237" s="0" t="n">
        <v>1.0984</v>
      </c>
      <c r="S7237" s="1" t="n">
        <v>42229</v>
      </c>
      <c r="T7237" s="0" t="n">
        <v>2083.39</v>
      </c>
      <c r="V7237" s="1" t="n">
        <v>42030</v>
      </c>
      <c r="W7237" s="0" t="n">
        <v>3414.28</v>
      </c>
      <c r="AB7237" s="1" t="n">
        <v>42492</v>
      </c>
      <c r="AC7237" s="0" t="n">
        <v>16147.38</v>
      </c>
      <c r="AH7237" s="1" t="n">
        <v>42250</v>
      </c>
      <c r="AI7237" s="0" t="n">
        <v>800.03</v>
      </c>
      <c r="AK7237" s="1" t="n">
        <v>41946</v>
      </c>
      <c r="AL7237" s="0" t="n">
        <v>0.513</v>
      </c>
      <c r="AN7237" s="1" t="n">
        <v>41939</v>
      </c>
      <c r="AO7237" s="0" t="n">
        <v>1.488</v>
      </c>
      <c r="AQ7237" s="1" t="n">
        <v>41939</v>
      </c>
      <c r="AR7237" s="0" t="n">
        <v>2.261</v>
      </c>
    </row>
    <row r="7238" customFormat="false" ht="15" hidden="false" customHeight="false" outlineLevel="0" collapsed="false">
      <c r="A7238" s="1" t="n">
        <v>41879</v>
      </c>
      <c r="B7238" s="0" t="n">
        <v>0.6029</v>
      </c>
      <c r="D7238" s="1" t="n">
        <v>42013</v>
      </c>
      <c r="E7238" s="0" t="n">
        <v>0.8444</v>
      </c>
      <c r="J7238" s="1" t="n">
        <v>41877</v>
      </c>
      <c r="K7238" s="0" t="n">
        <v>104.06</v>
      </c>
      <c r="M7238" s="1" t="n">
        <v>41886</v>
      </c>
      <c r="N7238" s="0" t="n">
        <v>1.0696</v>
      </c>
      <c r="P7238" s="1" t="n">
        <v>41877</v>
      </c>
      <c r="Q7238" s="0" t="n">
        <v>1.0952</v>
      </c>
      <c r="S7238" s="1" t="n">
        <v>42230</v>
      </c>
      <c r="T7238" s="0" t="n">
        <v>2091.54</v>
      </c>
      <c r="V7238" s="1" t="n">
        <v>42031</v>
      </c>
      <c r="W7238" s="0" t="n">
        <v>3372.58</v>
      </c>
      <c r="AB7238" s="1" t="n">
        <v>42496</v>
      </c>
      <c r="AC7238" s="0" t="n">
        <v>16106.72</v>
      </c>
      <c r="AH7238" s="1" t="n">
        <v>42251</v>
      </c>
      <c r="AI7238" s="0" t="n">
        <v>792.56</v>
      </c>
      <c r="AK7238" s="1" t="n">
        <v>41947</v>
      </c>
      <c r="AL7238" s="0" t="n">
        <v>0.514</v>
      </c>
      <c r="AN7238" s="1" t="n">
        <v>41940</v>
      </c>
      <c r="AO7238" s="0" t="n">
        <v>1.516</v>
      </c>
      <c r="AQ7238" s="1" t="n">
        <v>41940</v>
      </c>
      <c r="AR7238" s="0" t="n">
        <v>2.297</v>
      </c>
    </row>
    <row r="7239" customFormat="false" ht="15" hidden="false" customHeight="false" outlineLevel="0" collapsed="false">
      <c r="A7239" s="1" t="n">
        <v>41880</v>
      </c>
      <c r="B7239" s="0" t="n">
        <v>0.6025</v>
      </c>
      <c r="D7239" s="1" t="n">
        <v>42016</v>
      </c>
      <c r="E7239" s="0" t="n">
        <v>0.8451</v>
      </c>
      <c r="J7239" s="1" t="n">
        <v>41878</v>
      </c>
      <c r="K7239" s="0" t="n">
        <v>103.88</v>
      </c>
      <c r="M7239" s="1" t="n">
        <v>41887</v>
      </c>
      <c r="N7239" s="0" t="n">
        <v>1.0666</v>
      </c>
      <c r="P7239" s="1" t="n">
        <v>41878</v>
      </c>
      <c r="Q7239" s="0" t="n">
        <v>1.0865</v>
      </c>
      <c r="S7239" s="1" t="n">
        <v>42233</v>
      </c>
      <c r="T7239" s="0" t="n">
        <v>2102.44</v>
      </c>
      <c r="V7239" s="1" t="n">
        <v>42032</v>
      </c>
      <c r="W7239" s="0" t="n">
        <v>3358.96</v>
      </c>
      <c r="AB7239" s="1" t="n">
        <v>42499</v>
      </c>
      <c r="AC7239" s="0" t="n">
        <v>16216.03</v>
      </c>
      <c r="AH7239" s="1" t="n">
        <v>42255</v>
      </c>
      <c r="AI7239" s="0" t="n">
        <v>802.41</v>
      </c>
      <c r="AK7239" s="1" t="n">
        <v>41948</v>
      </c>
      <c r="AL7239" s="0" t="n">
        <v>0.524</v>
      </c>
      <c r="AN7239" s="1" t="n">
        <v>41941</v>
      </c>
      <c r="AO7239" s="0" t="n">
        <v>1.585</v>
      </c>
      <c r="AQ7239" s="1" t="n">
        <v>41941</v>
      </c>
      <c r="AR7239" s="0" t="n">
        <v>2.318</v>
      </c>
    </row>
    <row r="7240" customFormat="false" ht="15" hidden="false" customHeight="false" outlineLevel="0" collapsed="false">
      <c r="A7240" s="1" t="n">
        <v>41883</v>
      </c>
      <c r="B7240" s="0" t="n">
        <v>0.6021</v>
      </c>
      <c r="D7240" s="1" t="n">
        <v>42017</v>
      </c>
      <c r="E7240" s="0" t="n">
        <v>0.8494</v>
      </c>
      <c r="J7240" s="1" t="n">
        <v>41879</v>
      </c>
      <c r="K7240" s="0" t="n">
        <v>103.72</v>
      </c>
      <c r="M7240" s="1" t="n">
        <v>41890</v>
      </c>
      <c r="N7240" s="0" t="n">
        <v>1.0773</v>
      </c>
      <c r="P7240" s="1" t="n">
        <v>41879</v>
      </c>
      <c r="Q7240" s="0" t="n">
        <v>1.0861</v>
      </c>
      <c r="S7240" s="1" t="n">
        <v>42234</v>
      </c>
      <c r="T7240" s="0" t="n">
        <v>2096.92</v>
      </c>
      <c r="V7240" s="1" t="n">
        <v>42033</v>
      </c>
      <c r="W7240" s="0" t="n">
        <v>3371.83</v>
      </c>
      <c r="AB7240" s="1" t="n">
        <v>42500</v>
      </c>
      <c r="AC7240" s="0" t="n">
        <v>16565.19</v>
      </c>
      <c r="AH7240" s="1" t="n">
        <v>42256</v>
      </c>
      <c r="AI7240" s="0" t="n">
        <v>797.69</v>
      </c>
      <c r="AK7240" s="1" t="n">
        <v>41949</v>
      </c>
      <c r="AL7240" s="0" t="n">
        <v>0.552</v>
      </c>
      <c r="AN7240" s="1" t="n">
        <v>41942</v>
      </c>
      <c r="AO7240" s="0" t="n">
        <v>1.573</v>
      </c>
      <c r="AQ7240" s="1" t="n">
        <v>41942</v>
      </c>
      <c r="AR7240" s="0" t="n">
        <v>2.306</v>
      </c>
    </row>
    <row r="7241" customFormat="false" ht="15" hidden="false" customHeight="false" outlineLevel="0" collapsed="false">
      <c r="A7241" s="1" t="n">
        <v>41884</v>
      </c>
      <c r="B7241" s="0" t="n">
        <v>0.6072</v>
      </c>
      <c r="D7241" s="1" t="n">
        <v>42018</v>
      </c>
      <c r="E7241" s="0" t="n">
        <v>0.8482</v>
      </c>
      <c r="J7241" s="1" t="n">
        <v>41880</v>
      </c>
      <c r="K7241" s="0" t="n">
        <v>104.09</v>
      </c>
      <c r="M7241" s="1" t="n">
        <v>41891</v>
      </c>
      <c r="N7241" s="0" t="n">
        <v>1.0866</v>
      </c>
      <c r="P7241" s="1" t="n">
        <v>41880</v>
      </c>
      <c r="Q7241" s="0" t="n">
        <v>1.0878</v>
      </c>
      <c r="S7241" s="1" t="n">
        <v>42235</v>
      </c>
      <c r="T7241" s="0" t="n">
        <v>2079.61</v>
      </c>
      <c r="V7241" s="1" t="n">
        <v>42034</v>
      </c>
      <c r="W7241" s="0" t="n">
        <v>3351.44</v>
      </c>
      <c r="AB7241" s="1" t="n">
        <v>42501</v>
      </c>
      <c r="AC7241" s="0" t="n">
        <v>16579.01</v>
      </c>
      <c r="AH7241" s="1" t="n">
        <v>42257</v>
      </c>
      <c r="AI7241" s="0" t="n">
        <v>799.99</v>
      </c>
      <c r="AK7241" s="1" t="n">
        <v>41950</v>
      </c>
      <c r="AL7241" s="0" t="n">
        <v>0.501</v>
      </c>
      <c r="AN7241" s="1" t="n">
        <v>41943</v>
      </c>
      <c r="AO7241" s="0" t="n">
        <v>1.61</v>
      </c>
      <c r="AQ7241" s="1" t="n">
        <v>41943</v>
      </c>
      <c r="AR7241" s="0" t="n">
        <v>2.336</v>
      </c>
    </row>
    <row r="7242" customFormat="false" ht="15" hidden="false" customHeight="false" outlineLevel="0" collapsed="false">
      <c r="A7242" s="1" t="n">
        <v>41885</v>
      </c>
      <c r="B7242" s="0" t="n">
        <v>0.6075</v>
      </c>
      <c r="D7242" s="1" t="n">
        <v>42019</v>
      </c>
      <c r="E7242" s="0" t="n">
        <v>0.8597</v>
      </c>
      <c r="J7242" s="1" t="n">
        <v>41883</v>
      </c>
      <c r="K7242" s="0" t="n">
        <v>104.35</v>
      </c>
      <c r="M7242" s="1" t="n">
        <v>41892</v>
      </c>
      <c r="N7242" s="0" t="n">
        <v>1.0924</v>
      </c>
      <c r="P7242" s="1" t="n">
        <v>41883</v>
      </c>
      <c r="Q7242" s="0" t="n">
        <v>1.0871</v>
      </c>
      <c r="S7242" s="1" t="n">
        <v>42236</v>
      </c>
      <c r="T7242" s="0" t="n">
        <v>2035.73</v>
      </c>
      <c r="V7242" s="1" t="n">
        <v>42037</v>
      </c>
      <c r="W7242" s="0" t="n">
        <v>3370.11</v>
      </c>
      <c r="AB7242" s="1" t="n">
        <v>42502</v>
      </c>
      <c r="AC7242" s="0" t="n">
        <v>16646.34</v>
      </c>
      <c r="AH7242" s="1" t="n">
        <v>42258</v>
      </c>
      <c r="AI7242" s="0" t="n">
        <v>793.2</v>
      </c>
      <c r="AK7242" s="1" t="n">
        <v>41953</v>
      </c>
      <c r="AL7242" s="0" t="n">
        <v>0.537</v>
      </c>
      <c r="AN7242" s="1" t="n">
        <v>41946</v>
      </c>
      <c r="AO7242" s="0" t="n">
        <v>1.628</v>
      </c>
      <c r="AQ7242" s="1" t="n">
        <v>41946</v>
      </c>
      <c r="AR7242" s="0" t="n">
        <v>2.343</v>
      </c>
    </row>
    <row r="7243" customFormat="false" ht="15" hidden="false" customHeight="false" outlineLevel="0" collapsed="false">
      <c r="A7243" s="1" t="n">
        <v>41886</v>
      </c>
      <c r="B7243" s="0" t="n">
        <v>0.6123</v>
      </c>
      <c r="D7243" s="1" t="n">
        <v>42020</v>
      </c>
      <c r="E7243" s="0" t="n">
        <v>0.8649</v>
      </c>
      <c r="J7243" s="1" t="n">
        <v>41884</v>
      </c>
      <c r="K7243" s="0" t="n">
        <v>105.09</v>
      </c>
      <c r="M7243" s="1" t="n">
        <v>41893</v>
      </c>
      <c r="N7243" s="0" t="n">
        <v>1.0989</v>
      </c>
      <c r="P7243" s="1" t="n">
        <v>41884</v>
      </c>
      <c r="Q7243" s="0" t="n">
        <v>1.0929</v>
      </c>
      <c r="S7243" s="1" t="n">
        <v>42237</v>
      </c>
      <c r="T7243" s="0" t="n">
        <v>1970.89</v>
      </c>
      <c r="V7243" s="1" t="n">
        <v>42038</v>
      </c>
      <c r="W7243" s="0" t="n">
        <v>3414.18</v>
      </c>
      <c r="AB7243" s="1" t="n">
        <v>42503</v>
      </c>
      <c r="AC7243" s="0" t="n">
        <v>16412.21</v>
      </c>
      <c r="AH7243" s="1" t="n">
        <v>42261</v>
      </c>
      <c r="AI7243" s="0" t="n">
        <v>787.19</v>
      </c>
      <c r="AK7243" s="1" t="n">
        <v>41954</v>
      </c>
      <c r="AL7243" s="0" t="n">
        <v>0.537</v>
      </c>
      <c r="AN7243" s="1" t="n">
        <v>41947</v>
      </c>
      <c r="AO7243" s="0" t="n">
        <v>1.625</v>
      </c>
      <c r="AQ7243" s="1" t="n">
        <v>41947</v>
      </c>
      <c r="AR7243" s="0" t="n">
        <v>2.334</v>
      </c>
    </row>
    <row r="7244" customFormat="false" ht="15" hidden="false" customHeight="false" outlineLevel="0" collapsed="false">
      <c r="A7244" s="1" t="n">
        <v>41887</v>
      </c>
      <c r="B7244" s="0" t="n">
        <v>0.6125</v>
      </c>
      <c r="D7244" s="1" t="n">
        <v>42023</v>
      </c>
      <c r="E7244" s="0" t="n">
        <v>0.8616</v>
      </c>
      <c r="J7244" s="1" t="n">
        <v>41885</v>
      </c>
      <c r="K7244" s="0" t="n">
        <v>104.79</v>
      </c>
      <c r="M7244" s="1" t="n">
        <v>41894</v>
      </c>
      <c r="N7244" s="0" t="n">
        <v>1.1065</v>
      </c>
      <c r="P7244" s="1" t="n">
        <v>41885</v>
      </c>
      <c r="Q7244" s="0" t="n">
        <v>1.0888</v>
      </c>
      <c r="S7244" s="1" t="n">
        <v>42240</v>
      </c>
      <c r="T7244" s="0" t="n">
        <v>1893.21</v>
      </c>
      <c r="V7244" s="1" t="n">
        <v>42039</v>
      </c>
      <c r="W7244" s="0" t="n">
        <v>3415.53</v>
      </c>
      <c r="AB7244" s="1" t="n">
        <v>42506</v>
      </c>
      <c r="AC7244" s="0" t="n">
        <v>16466.4</v>
      </c>
      <c r="AH7244" s="1" t="n">
        <v>42262</v>
      </c>
      <c r="AI7244" s="0" t="n">
        <v>793.57</v>
      </c>
      <c r="AK7244" s="1" t="n">
        <v>41955</v>
      </c>
      <c r="AL7244" s="0" t="n">
        <v>0.541</v>
      </c>
      <c r="AN7244" s="1" t="n">
        <v>41948</v>
      </c>
      <c r="AO7244" s="0" t="n">
        <v>1.632</v>
      </c>
      <c r="AQ7244" s="1" t="n">
        <v>41948</v>
      </c>
      <c r="AR7244" s="0" t="n">
        <v>2.343</v>
      </c>
    </row>
    <row r="7245" customFormat="false" ht="15" hidden="false" customHeight="false" outlineLevel="0" collapsed="false">
      <c r="A7245" s="1" t="n">
        <v>41890</v>
      </c>
      <c r="B7245" s="0" t="n">
        <v>0.6209</v>
      </c>
      <c r="D7245" s="1" t="n">
        <v>42024</v>
      </c>
      <c r="E7245" s="0" t="n">
        <v>0.8659</v>
      </c>
      <c r="J7245" s="1" t="n">
        <v>41886</v>
      </c>
      <c r="K7245" s="0" t="n">
        <v>105.27</v>
      </c>
      <c r="M7245" s="1" t="n">
        <v>41897</v>
      </c>
      <c r="N7245" s="0" t="n">
        <v>1.1076</v>
      </c>
      <c r="P7245" s="1" t="n">
        <v>41886</v>
      </c>
      <c r="Q7245" s="0" t="n">
        <v>1.0875</v>
      </c>
      <c r="S7245" s="1" t="n">
        <v>42241</v>
      </c>
      <c r="T7245" s="0" t="n">
        <v>1867.61</v>
      </c>
      <c r="V7245" s="1" t="n">
        <v>42040</v>
      </c>
      <c r="W7245" s="0" t="n">
        <v>3408.96</v>
      </c>
      <c r="AB7245" s="1" t="n">
        <v>42507</v>
      </c>
      <c r="AC7245" s="0" t="n">
        <v>16652.8</v>
      </c>
      <c r="AH7245" s="1" t="n">
        <v>42263</v>
      </c>
      <c r="AI7245" s="0" t="n">
        <v>811.31</v>
      </c>
      <c r="AK7245" s="1" t="n">
        <v>41956</v>
      </c>
      <c r="AL7245" s="0" t="n">
        <v>0.517</v>
      </c>
      <c r="AN7245" s="1" t="n">
        <v>41949</v>
      </c>
      <c r="AO7245" s="0" t="n">
        <v>1.675</v>
      </c>
      <c r="AQ7245" s="1" t="n">
        <v>41949</v>
      </c>
      <c r="AR7245" s="0" t="n">
        <v>2.387</v>
      </c>
    </row>
    <row r="7246" customFormat="false" ht="15" hidden="false" customHeight="false" outlineLevel="0" collapsed="false">
      <c r="A7246" s="1" t="n">
        <v>41891</v>
      </c>
      <c r="B7246" s="0" t="n">
        <v>0.6209</v>
      </c>
      <c r="D7246" s="1" t="n">
        <v>42025</v>
      </c>
      <c r="E7246" s="0" t="n">
        <v>0.8613</v>
      </c>
      <c r="J7246" s="1" t="n">
        <v>41887</v>
      </c>
      <c r="K7246" s="0" t="n">
        <v>105.09</v>
      </c>
      <c r="M7246" s="1" t="n">
        <v>41898</v>
      </c>
      <c r="N7246" s="0" t="n">
        <v>1.0997</v>
      </c>
      <c r="P7246" s="1" t="n">
        <v>41887</v>
      </c>
      <c r="Q7246" s="0" t="n">
        <v>1.088</v>
      </c>
      <c r="S7246" s="1" t="n">
        <v>42242</v>
      </c>
      <c r="T7246" s="0" t="n">
        <v>1940.51</v>
      </c>
      <c r="V7246" s="1" t="n">
        <v>42041</v>
      </c>
      <c r="W7246" s="0" t="n">
        <v>3398.16</v>
      </c>
      <c r="AB7246" s="1" t="n">
        <v>42508</v>
      </c>
      <c r="AC7246" s="0" t="n">
        <v>16644.69</v>
      </c>
      <c r="AH7246" s="1" t="n">
        <v>42264</v>
      </c>
      <c r="AI7246" s="0" t="n">
        <v>812.13</v>
      </c>
      <c r="AK7246" s="1" t="n">
        <v>41957</v>
      </c>
      <c r="AL7246" s="0" t="n">
        <v>0.514</v>
      </c>
      <c r="AN7246" s="1" t="n">
        <v>41950</v>
      </c>
      <c r="AO7246" s="0" t="n">
        <v>1.584</v>
      </c>
      <c r="AQ7246" s="1" t="n">
        <v>41950</v>
      </c>
      <c r="AR7246" s="0" t="n">
        <v>2.298</v>
      </c>
    </row>
    <row r="7247" customFormat="false" ht="15" hidden="false" customHeight="false" outlineLevel="0" collapsed="false">
      <c r="A7247" s="1" t="n">
        <v>41892</v>
      </c>
      <c r="B7247" s="0" t="n">
        <v>0.6169</v>
      </c>
      <c r="D7247" s="1" t="n">
        <v>42026</v>
      </c>
      <c r="E7247" s="0" t="n">
        <v>0.88</v>
      </c>
      <c r="J7247" s="1" t="n">
        <v>41890</v>
      </c>
      <c r="K7247" s="0" t="n">
        <v>106.03</v>
      </c>
      <c r="M7247" s="1" t="n">
        <v>41899</v>
      </c>
      <c r="N7247" s="0" t="n">
        <v>1.1158</v>
      </c>
      <c r="P7247" s="1" t="n">
        <v>41890</v>
      </c>
      <c r="Q7247" s="0" t="n">
        <v>1.0974</v>
      </c>
      <c r="S7247" s="1" t="n">
        <v>42243</v>
      </c>
      <c r="T7247" s="0" t="n">
        <v>1987.66</v>
      </c>
      <c r="V7247" s="1" t="n">
        <v>42044</v>
      </c>
      <c r="W7247" s="0" t="n">
        <v>3347.75</v>
      </c>
      <c r="AB7247" s="1" t="n">
        <v>42509</v>
      </c>
      <c r="AC7247" s="0" t="n">
        <v>16646.66</v>
      </c>
      <c r="AH7247" s="1" t="n">
        <v>42265</v>
      </c>
      <c r="AI7247" s="0" t="n">
        <v>803.73</v>
      </c>
      <c r="AK7247" s="1" t="n">
        <v>41960</v>
      </c>
      <c r="AL7247" s="0" t="n">
        <v>0.51</v>
      </c>
      <c r="AN7247" s="1" t="n">
        <v>41953</v>
      </c>
      <c r="AO7247" s="0" t="n">
        <v>1.644</v>
      </c>
      <c r="AQ7247" s="1" t="n">
        <v>41953</v>
      </c>
      <c r="AR7247" s="0" t="n">
        <v>2.361</v>
      </c>
    </row>
    <row r="7248" customFormat="false" ht="15" hidden="false" customHeight="false" outlineLevel="0" collapsed="false">
      <c r="A7248" s="1" t="n">
        <v>41893</v>
      </c>
      <c r="B7248" s="0" t="n">
        <v>0.6151</v>
      </c>
      <c r="D7248" s="1" t="n">
        <v>42027</v>
      </c>
      <c r="E7248" s="0" t="n">
        <v>0.8923</v>
      </c>
      <c r="J7248" s="1" t="n">
        <v>41891</v>
      </c>
      <c r="K7248" s="0" t="n">
        <v>106.2</v>
      </c>
      <c r="M7248" s="1" t="n">
        <v>41900</v>
      </c>
      <c r="N7248" s="0" t="n">
        <v>1.1124</v>
      </c>
      <c r="P7248" s="1" t="n">
        <v>41891</v>
      </c>
      <c r="Q7248" s="0" t="n">
        <v>1.0984</v>
      </c>
      <c r="S7248" s="1" t="n">
        <v>42244</v>
      </c>
      <c r="T7248" s="0" t="n">
        <v>1988.87</v>
      </c>
      <c r="V7248" s="1" t="n">
        <v>42045</v>
      </c>
      <c r="W7248" s="0" t="n">
        <v>3383.13</v>
      </c>
      <c r="AB7248" s="1" t="n">
        <v>42510</v>
      </c>
      <c r="AC7248" s="0" t="n">
        <v>16736.35</v>
      </c>
      <c r="AH7248" s="1" t="n">
        <v>42268</v>
      </c>
      <c r="AI7248" s="0" t="n">
        <v>811.47</v>
      </c>
      <c r="AK7248" s="1" t="n">
        <v>41961</v>
      </c>
      <c r="AL7248" s="0" t="n">
        <v>0.506</v>
      </c>
      <c r="AN7248" s="1" t="n">
        <v>41954</v>
      </c>
      <c r="AO7248" s="0" t="n">
        <v>1.644</v>
      </c>
      <c r="AQ7248" s="1" t="n">
        <v>41954</v>
      </c>
      <c r="AR7248" s="0" t="n">
        <v>2.361</v>
      </c>
    </row>
    <row r="7249" customFormat="false" ht="15" hidden="false" customHeight="false" outlineLevel="0" collapsed="false">
      <c r="A7249" s="1" t="n">
        <v>41894</v>
      </c>
      <c r="B7249" s="0" t="n">
        <v>0.6147</v>
      </c>
      <c r="D7249" s="1" t="n">
        <v>42030</v>
      </c>
      <c r="E7249" s="0" t="n">
        <v>0.8896</v>
      </c>
      <c r="J7249" s="1" t="n">
        <v>41892</v>
      </c>
      <c r="K7249" s="0" t="n">
        <v>106.86</v>
      </c>
      <c r="M7249" s="1" t="n">
        <v>41901</v>
      </c>
      <c r="N7249" s="0" t="n">
        <v>1.1204</v>
      </c>
      <c r="P7249" s="1" t="n">
        <v>41892</v>
      </c>
      <c r="Q7249" s="0" t="n">
        <v>1.0938</v>
      </c>
      <c r="S7249" s="1" t="n">
        <v>42247</v>
      </c>
      <c r="T7249" s="0" t="n">
        <v>1972.18</v>
      </c>
      <c r="V7249" s="1" t="n">
        <v>42046</v>
      </c>
      <c r="W7249" s="0" t="n">
        <v>3374.14</v>
      </c>
      <c r="AB7249" s="1" t="n">
        <v>42513</v>
      </c>
      <c r="AC7249" s="0" t="n">
        <v>16654.6</v>
      </c>
      <c r="AH7249" s="1" t="n">
        <v>42269</v>
      </c>
      <c r="AI7249" s="0" t="n">
        <v>792.44</v>
      </c>
      <c r="AK7249" s="1" t="n">
        <v>41962</v>
      </c>
      <c r="AL7249" s="0" t="n">
        <v>0.523</v>
      </c>
      <c r="AN7249" s="1" t="n">
        <v>41955</v>
      </c>
      <c r="AO7249" s="0" t="n">
        <v>1.652</v>
      </c>
      <c r="AQ7249" s="1" t="n">
        <v>41955</v>
      </c>
      <c r="AR7249" s="0" t="n">
        <v>2.372</v>
      </c>
    </row>
    <row r="7250" customFormat="false" ht="15" hidden="false" customHeight="false" outlineLevel="0" collapsed="false">
      <c r="A7250" s="1" t="n">
        <v>41897</v>
      </c>
      <c r="B7250" s="0" t="n">
        <v>0.616</v>
      </c>
      <c r="D7250" s="1" t="n">
        <v>42031</v>
      </c>
      <c r="E7250" s="0" t="n">
        <v>0.8787</v>
      </c>
      <c r="J7250" s="1" t="n">
        <v>41893</v>
      </c>
      <c r="K7250" s="0" t="n">
        <v>107.11</v>
      </c>
      <c r="M7250" s="1" t="n">
        <v>41904</v>
      </c>
      <c r="N7250" s="0" t="n">
        <v>1.127</v>
      </c>
      <c r="P7250" s="1" t="n">
        <v>41893</v>
      </c>
      <c r="Q7250" s="0" t="n">
        <v>1.1035</v>
      </c>
      <c r="S7250" s="1" t="n">
        <v>42248</v>
      </c>
      <c r="T7250" s="0" t="n">
        <v>1913.85</v>
      </c>
      <c r="V7250" s="1" t="n">
        <v>42047</v>
      </c>
      <c r="W7250" s="0" t="n">
        <v>3417.61</v>
      </c>
      <c r="AB7250" s="1" t="n">
        <v>42514</v>
      </c>
      <c r="AC7250" s="0" t="n">
        <v>16498.76</v>
      </c>
      <c r="AH7250" s="1" t="n">
        <v>42270</v>
      </c>
      <c r="AI7250" s="0" t="n">
        <v>786.03</v>
      </c>
      <c r="AK7250" s="1" t="n">
        <v>41963</v>
      </c>
      <c r="AL7250" s="0" t="n">
        <v>0.511</v>
      </c>
      <c r="AN7250" s="1" t="n">
        <v>41956</v>
      </c>
      <c r="AO7250" s="0" t="n">
        <v>1.621</v>
      </c>
      <c r="AQ7250" s="1" t="n">
        <v>41956</v>
      </c>
      <c r="AR7250" s="0" t="n">
        <v>2.341</v>
      </c>
    </row>
    <row r="7251" customFormat="false" ht="15" hidden="false" customHeight="false" outlineLevel="0" collapsed="false">
      <c r="A7251" s="1" t="n">
        <v>41898</v>
      </c>
      <c r="B7251" s="0" t="n">
        <v>0.6144</v>
      </c>
      <c r="D7251" s="1" t="n">
        <v>42032</v>
      </c>
      <c r="E7251" s="0" t="n">
        <v>0.886</v>
      </c>
      <c r="J7251" s="1" t="n">
        <v>41894</v>
      </c>
      <c r="K7251" s="0" t="n">
        <v>107.34</v>
      </c>
      <c r="M7251" s="1" t="n">
        <v>41905</v>
      </c>
      <c r="N7251" s="0" t="n">
        <v>1.1312</v>
      </c>
      <c r="P7251" s="1" t="n">
        <v>41894</v>
      </c>
      <c r="Q7251" s="0" t="n">
        <v>1.1093</v>
      </c>
      <c r="S7251" s="1" t="n">
        <v>42249</v>
      </c>
      <c r="T7251" s="0" t="n">
        <v>1948.86</v>
      </c>
      <c r="V7251" s="1" t="n">
        <v>42048</v>
      </c>
      <c r="W7251" s="0" t="n">
        <v>3447.59</v>
      </c>
      <c r="AB7251" s="1" t="n">
        <v>42515</v>
      </c>
      <c r="AC7251" s="0" t="n">
        <v>16757.35</v>
      </c>
      <c r="AH7251" s="1" t="n">
        <v>42271</v>
      </c>
      <c r="AI7251" s="0" t="n">
        <v>783.83</v>
      </c>
      <c r="AK7251" s="1" t="n">
        <v>41964</v>
      </c>
      <c r="AL7251" s="0" t="n">
        <v>0.503</v>
      </c>
      <c r="AN7251" s="1" t="n">
        <v>41957</v>
      </c>
      <c r="AO7251" s="0" t="n">
        <v>1.606</v>
      </c>
      <c r="AQ7251" s="1" t="n">
        <v>41957</v>
      </c>
      <c r="AR7251" s="0" t="n">
        <v>2.321</v>
      </c>
    </row>
    <row r="7252" customFormat="false" ht="15" hidden="false" customHeight="false" outlineLevel="0" collapsed="false">
      <c r="A7252" s="1" t="n">
        <v>41899</v>
      </c>
      <c r="B7252" s="0" t="n">
        <v>0.6144</v>
      </c>
      <c r="D7252" s="1" t="n">
        <v>42033</v>
      </c>
      <c r="E7252" s="0" t="n">
        <v>0.8834</v>
      </c>
      <c r="J7252" s="1" t="n">
        <v>41897</v>
      </c>
      <c r="K7252" s="0" t="n">
        <v>107.19</v>
      </c>
      <c r="M7252" s="1" t="n">
        <v>41906</v>
      </c>
      <c r="N7252" s="0" t="n">
        <v>1.1254</v>
      </c>
      <c r="P7252" s="1" t="n">
        <v>41897</v>
      </c>
      <c r="Q7252" s="0" t="n">
        <v>1.1055</v>
      </c>
      <c r="S7252" s="1" t="n">
        <v>42250</v>
      </c>
      <c r="T7252" s="0" t="n">
        <v>1951.13</v>
      </c>
      <c r="V7252" s="1" t="n">
        <v>42051</v>
      </c>
      <c r="W7252" s="0" t="n">
        <v>3433.3</v>
      </c>
      <c r="AB7252" s="1" t="n">
        <v>42516</v>
      </c>
      <c r="AC7252" s="0" t="n">
        <v>16772.46</v>
      </c>
      <c r="AH7252" s="1" t="n">
        <v>42272</v>
      </c>
      <c r="AI7252" s="0" t="n">
        <v>786.39</v>
      </c>
      <c r="AK7252" s="1" t="n">
        <v>41967</v>
      </c>
      <c r="AL7252" s="0" t="n">
        <v>0.495</v>
      </c>
      <c r="AN7252" s="1" t="n">
        <v>41960</v>
      </c>
      <c r="AO7252" s="0" t="n">
        <v>1.626</v>
      </c>
      <c r="AQ7252" s="1" t="n">
        <v>41960</v>
      </c>
      <c r="AR7252" s="0" t="n">
        <v>2.341</v>
      </c>
    </row>
    <row r="7253" customFormat="false" ht="15" hidden="false" customHeight="false" outlineLevel="0" collapsed="false">
      <c r="A7253" s="1" t="n">
        <v>41900</v>
      </c>
      <c r="B7253" s="0" t="n">
        <v>0.6101</v>
      </c>
      <c r="D7253" s="1" t="n">
        <v>42034</v>
      </c>
      <c r="E7253" s="0" t="n">
        <v>0.8861</v>
      </c>
      <c r="J7253" s="1" t="n">
        <v>41898</v>
      </c>
      <c r="K7253" s="0" t="n">
        <v>107.13</v>
      </c>
      <c r="M7253" s="1" t="n">
        <v>41907</v>
      </c>
      <c r="N7253" s="0" t="n">
        <v>1.138</v>
      </c>
      <c r="P7253" s="1" t="n">
        <v>41898</v>
      </c>
      <c r="Q7253" s="0" t="n">
        <v>1.097</v>
      </c>
      <c r="S7253" s="1" t="n">
        <v>42251</v>
      </c>
      <c r="T7253" s="0" t="n">
        <v>1921.22</v>
      </c>
      <c r="V7253" s="1" t="n">
        <v>42052</v>
      </c>
      <c r="W7253" s="0" t="n">
        <v>3438.44</v>
      </c>
      <c r="AB7253" s="1" t="n">
        <v>42517</v>
      </c>
      <c r="AC7253" s="0" t="n">
        <v>16834.84</v>
      </c>
      <c r="AH7253" s="1" t="n">
        <v>42275</v>
      </c>
      <c r="AI7253" s="0" t="n">
        <v>763.96</v>
      </c>
      <c r="AK7253" s="1" t="n">
        <v>41968</v>
      </c>
      <c r="AL7253" s="0" t="n">
        <v>0.522</v>
      </c>
      <c r="AN7253" s="1" t="n">
        <v>41961</v>
      </c>
      <c r="AO7253" s="0" t="n">
        <v>1.606</v>
      </c>
      <c r="AQ7253" s="1" t="n">
        <v>41961</v>
      </c>
      <c r="AR7253" s="0" t="n">
        <v>2.316</v>
      </c>
    </row>
    <row r="7254" customFormat="false" ht="15" hidden="false" customHeight="false" outlineLevel="0" collapsed="false">
      <c r="A7254" s="1" t="n">
        <v>41901</v>
      </c>
      <c r="B7254" s="0" t="n">
        <v>0.614</v>
      </c>
      <c r="D7254" s="1" t="n">
        <v>42037</v>
      </c>
      <c r="E7254" s="0" t="n">
        <v>0.8819</v>
      </c>
      <c r="J7254" s="1" t="n">
        <v>41899</v>
      </c>
      <c r="K7254" s="0" t="n">
        <v>108.37</v>
      </c>
      <c r="M7254" s="1" t="n">
        <v>41908</v>
      </c>
      <c r="N7254" s="0" t="n">
        <v>1.1409</v>
      </c>
      <c r="P7254" s="1" t="n">
        <v>41899</v>
      </c>
      <c r="Q7254" s="0" t="n">
        <v>1.0998</v>
      </c>
      <c r="S7254" s="1" t="n">
        <v>42255</v>
      </c>
      <c r="T7254" s="0" t="n">
        <v>1969.41</v>
      </c>
      <c r="V7254" s="1" t="n">
        <v>42053</v>
      </c>
      <c r="W7254" s="0" t="n">
        <v>3465.8</v>
      </c>
      <c r="AB7254" s="1" t="n">
        <v>42520</v>
      </c>
      <c r="AC7254" s="0" t="n">
        <v>17068.02</v>
      </c>
      <c r="AH7254" s="1" t="n">
        <v>42276</v>
      </c>
      <c r="AI7254" s="0" t="n">
        <v>767</v>
      </c>
      <c r="AK7254" s="1" t="n">
        <v>41969</v>
      </c>
      <c r="AL7254" s="0" t="n">
        <v>0.518</v>
      </c>
      <c r="AN7254" s="1" t="n">
        <v>41962</v>
      </c>
      <c r="AO7254" s="0" t="n">
        <v>1.644</v>
      </c>
      <c r="AQ7254" s="1" t="n">
        <v>41962</v>
      </c>
      <c r="AR7254" s="0" t="n">
        <v>2.36</v>
      </c>
    </row>
    <row r="7255" customFormat="false" ht="15" hidden="false" customHeight="false" outlineLevel="0" collapsed="false">
      <c r="A7255" s="1" t="n">
        <v>41904</v>
      </c>
      <c r="B7255" s="0" t="n">
        <v>0.6112</v>
      </c>
      <c r="D7255" s="1" t="n">
        <v>42038</v>
      </c>
      <c r="E7255" s="0" t="n">
        <v>0.871</v>
      </c>
      <c r="J7255" s="1" t="n">
        <v>41900</v>
      </c>
      <c r="K7255" s="0" t="n">
        <v>108.69</v>
      </c>
      <c r="M7255" s="1" t="n">
        <v>41911</v>
      </c>
      <c r="N7255" s="0" t="n">
        <v>1.147</v>
      </c>
      <c r="P7255" s="1" t="n">
        <v>41900</v>
      </c>
      <c r="Q7255" s="0" t="n">
        <v>1.0934</v>
      </c>
      <c r="S7255" s="1" t="n">
        <v>42256</v>
      </c>
      <c r="T7255" s="0" t="n">
        <v>1942.04</v>
      </c>
      <c r="V7255" s="1" t="n">
        <v>42054</v>
      </c>
      <c r="W7255" s="0" t="n">
        <v>3488.08</v>
      </c>
      <c r="AB7255" s="1" t="n">
        <v>42521</v>
      </c>
      <c r="AC7255" s="0" t="n">
        <v>17234.98</v>
      </c>
      <c r="AH7255" s="1" t="n">
        <v>42277</v>
      </c>
      <c r="AI7255" s="0" t="n">
        <v>784.51</v>
      </c>
      <c r="AK7255" s="1" t="n">
        <v>41970</v>
      </c>
      <c r="AL7255" s="0" t="n">
        <v>0.518</v>
      </c>
      <c r="AN7255" s="1" t="n">
        <v>41963</v>
      </c>
      <c r="AO7255" s="0" t="n">
        <v>1.63</v>
      </c>
      <c r="AQ7255" s="1" t="n">
        <v>41963</v>
      </c>
      <c r="AR7255" s="0" t="n">
        <v>2.338</v>
      </c>
    </row>
    <row r="7256" customFormat="false" ht="15" hidden="false" customHeight="false" outlineLevel="0" collapsed="false">
      <c r="A7256" s="1" t="n">
        <v>41905</v>
      </c>
      <c r="B7256" s="0" t="n">
        <v>0.6102</v>
      </c>
      <c r="D7256" s="1" t="n">
        <v>42039</v>
      </c>
      <c r="E7256" s="0" t="n">
        <v>0.882</v>
      </c>
      <c r="J7256" s="1" t="n">
        <v>41901</v>
      </c>
      <c r="K7256" s="0" t="n">
        <v>109.04</v>
      </c>
      <c r="M7256" s="1" t="n">
        <v>41912</v>
      </c>
      <c r="N7256" s="0" t="n">
        <v>1.1431</v>
      </c>
      <c r="P7256" s="1" t="n">
        <v>41901</v>
      </c>
      <c r="Q7256" s="0" t="n">
        <v>1.0963</v>
      </c>
      <c r="S7256" s="1" t="n">
        <v>42257</v>
      </c>
      <c r="T7256" s="0" t="n">
        <v>1952.29</v>
      </c>
      <c r="V7256" s="1" t="n">
        <v>42055</v>
      </c>
      <c r="W7256" s="0" t="n">
        <v>3490.53</v>
      </c>
      <c r="AB7256" s="1" t="n">
        <v>42522</v>
      </c>
      <c r="AC7256" s="0" t="n">
        <v>16955.73</v>
      </c>
      <c r="AH7256" s="1" t="n">
        <v>42278</v>
      </c>
      <c r="AI7256" s="0" t="n">
        <v>780.41</v>
      </c>
      <c r="AK7256" s="1" t="n">
        <v>41971</v>
      </c>
      <c r="AL7256" s="0" t="n">
        <v>0.47</v>
      </c>
      <c r="AN7256" s="1" t="n">
        <v>41964</v>
      </c>
      <c r="AO7256" s="0" t="n">
        <v>1.608</v>
      </c>
      <c r="AQ7256" s="1" t="n">
        <v>41964</v>
      </c>
      <c r="AR7256" s="0" t="n">
        <v>2.311</v>
      </c>
    </row>
    <row r="7257" customFormat="false" ht="15" hidden="false" customHeight="false" outlineLevel="0" collapsed="false">
      <c r="A7257" s="1" t="n">
        <v>41906</v>
      </c>
      <c r="B7257" s="0" t="n">
        <v>0.612</v>
      </c>
      <c r="D7257" s="1" t="n">
        <v>42040</v>
      </c>
      <c r="E7257" s="0" t="n">
        <v>0.8713</v>
      </c>
      <c r="J7257" s="1" t="n">
        <v>41904</v>
      </c>
      <c r="K7257" s="0" t="n">
        <v>108.84</v>
      </c>
      <c r="M7257" s="1" t="n">
        <v>41913</v>
      </c>
      <c r="N7257" s="0" t="n">
        <v>1.1443</v>
      </c>
      <c r="P7257" s="1" t="n">
        <v>41904</v>
      </c>
      <c r="Q7257" s="0" t="n">
        <v>1.1044</v>
      </c>
      <c r="S7257" s="1" t="n">
        <v>42258</v>
      </c>
      <c r="T7257" s="0" t="n">
        <v>1961.05</v>
      </c>
      <c r="V7257" s="1" t="n">
        <v>42058</v>
      </c>
      <c r="W7257" s="0" t="n">
        <v>3519.58</v>
      </c>
      <c r="AB7257" s="1" t="n">
        <v>42523</v>
      </c>
      <c r="AC7257" s="0" t="n">
        <v>16562.55</v>
      </c>
      <c r="AH7257" s="1" t="n">
        <v>42279</v>
      </c>
      <c r="AI7257" s="0" t="n">
        <v>784.44</v>
      </c>
      <c r="AK7257" s="1" t="n">
        <v>41974</v>
      </c>
      <c r="AL7257" s="0" t="n">
        <v>0.498</v>
      </c>
      <c r="AN7257" s="1" t="n">
        <v>41967</v>
      </c>
      <c r="AO7257" s="0" t="n">
        <v>1.602</v>
      </c>
      <c r="AQ7257" s="1" t="n">
        <v>41967</v>
      </c>
      <c r="AR7257" s="0" t="n">
        <v>2.307</v>
      </c>
    </row>
    <row r="7258" customFormat="false" ht="15" hidden="false" customHeight="false" outlineLevel="0" collapsed="false">
      <c r="A7258" s="1" t="n">
        <v>41907</v>
      </c>
      <c r="B7258" s="0" t="n">
        <v>0.6129</v>
      </c>
      <c r="D7258" s="1" t="n">
        <v>42041</v>
      </c>
      <c r="E7258" s="0" t="n">
        <v>0.8838</v>
      </c>
      <c r="J7258" s="1" t="n">
        <v>41905</v>
      </c>
      <c r="K7258" s="0" t="n">
        <v>108.89</v>
      </c>
      <c r="M7258" s="1" t="n">
        <v>41914</v>
      </c>
      <c r="N7258" s="0" t="n">
        <v>1.1359</v>
      </c>
      <c r="P7258" s="1" t="n">
        <v>41905</v>
      </c>
      <c r="Q7258" s="0" t="n">
        <v>1.1078</v>
      </c>
      <c r="S7258" s="1" t="n">
        <v>42261</v>
      </c>
      <c r="T7258" s="0" t="n">
        <v>1953.03</v>
      </c>
      <c r="V7258" s="1" t="n">
        <v>42059</v>
      </c>
      <c r="W7258" s="0" t="n">
        <v>3547.1</v>
      </c>
      <c r="AB7258" s="1" t="n">
        <v>42524</v>
      </c>
      <c r="AC7258" s="0" t="n">
        <v>16642.23</v>
      </c>
      <c r="AH7258" s="1" t="n">
        <v>42282</v>
      </c>
      <c r="AI7258" s="0" t="n">
        <v>794.23</v>
      </c>
      <c r="AK7258" s="1" t="n">
        <v>41975</v>
      </c>
      <c r="AL7258" s="0" t="n">
        <v>0.538</v>
      </c>
      <c r="AN7258" s="1" t="n">
        <v>41968</v>
      </c>
      <c r="AO7258" s="0" t="n">
        <v>1.569</v>
      </c>
      <c r="AQ7258" s="1" t="n">
        <v>41968</v>
      </c>
      <c r="AR7258" s="0" t="n">
        <v>2.258</v>
      </c>
    </row>
    <row r="7259" customFormat="false" ht="15" hidden="false" customHeight="false" outlineLevel="0" collapsed="false">
      <c r="A7259" s="1" t="n">
        <v>41908</v>
      </c>
      <c r="B7259" s="0" t="n">
        <v>0.6155</v>
      </c>
      <c r="D7259" s="1" t="n">
        <v>42044</v>
      </c>
      <c r="E7259" s="0" t="n">
        <v>0.8832</v>
      </c>
      <c r="J7259" s="1" t="n">
        <v>41906</v>
      </c>
      <c r="K7259" s="0" t="n">
        <v>109.04</v>
      </c>
      <c r="M7259" s="1" t="n">
        <v>41915</v>
      </c>
      <c r="N7259" s="0" t="n">
        <v>1.1528</v>
      </c>
      <c r="P7259" s="1" t="n">
        <v>41906</v>
      </c>
      <c r="Q7259" s="0" t="n">
        <v>1.1058</v>
      </c>
      <c r="S7259" s="1" t="n">
        <v>42262</v>
      </c>
      <c r="T7259" s="0" t="n">
        <v>1978.09</v>
      </c>
      <c r="V7259" s="1" t="n">
        <v>42060</v>
      </c>
      <c r="W7259" s="0" t="n">
        <v>3541.78</v>
      </c>
      <c r="AB7259" s="1" t="n">
        <v>42527</v>
      </c>
      <c r="AC7259" s="0" t="n">
        <v>16580.03</v>
      </c>
      <c r="AH7259" s="1" t="n">
        <v>42283</v>
      </c>
      <c r="AI7259" s="0" t="n">
        <v>800.12</v>
      </c>
      <c r="AK7259" s="1" t="n">
        <v>41976</v>
      </c>
      <c r="AL7259" s="0" t="n">
        <v>0.557</v>
      </c>
      <c r="AN7259" s="1" t="n">
        <v>41969</v>
      </c>
      <c r="AO7259" s="0" t="n">
        <v>1.56</v>
      </c>
      <c r="AQ7259" s="1" t="n">
        <v>41969</v>
      </c>
      <c r="AR7259" s="0" t="n">
        <v>2.246</v>
      </c>
    </row>
    <row r="7260" customFormat="false" ht="15" hidden="false" customHeight="false" outlineLevel="0" collapsed="false">
      <c r="A7260" s="1" t="n">
        <v>41911</v>
      </c>
      <c r="B7260" s="0" t="n">
        <v>0.6157</v>
      </c>
      <c r="D7260" s="1" t="n">
        <v>42045</v>
      </c>
      <c r="E7260" s="0" t="n">
        <v>0.8833</v>
      </c>
      <c r="J7260" s="1" t="n">
        <v>41907</v>
      </c>
      <c r="K7260" s="0" t="n">
        <v>108.75</v>
      </c>
      <c r="M7260" s="1" t="n">
        <v>41918</v>
      </c>
      <c r="N7260" s="0" t="n">
        <v>1.1411</v>
      </c>
      <c r="P7260" s="1" t="n">
        <v>41907</v>
      </c>
      <c r="Q7260" s="0" t="n">
        <v>1.111</v>
      </c>
      <c r="S7260" s="1" t="n">
        <v>42263</v>
      </c>
      <c r="T7260" s="0" t="n">
        <v>1995.31</v>
      </c>
      <c r="V7260" s="1" t="n">
        <v>42061</v>
      </c>
      <c r="W7260" s="0" t="n">
        <v>3574.94</v>
      </c>
      <c r="AB7260" s="1" t="n">
        <v>42528</v>
      </c>
      <c r="AC7260" s="0" t="n">
        <v>16675.45</v>
      </c>
      <c r="AH7260" s="1" t="n">
        <v>42284</v>
      </c>
      <c r="AI7260" s="0" t="n">
        <v>813.55</v>
      </c>
      <c r="AK7260" s="1" t="n">
        <v>41977</v>
      </c>
      <c r="AL7260" s="0" t="n">
        <v>0.542</v>
      </c>
      <c r="AN7260" s="1" t="n">
        <v>41970</v>
      </c>
      <c r="AO7260" s="0" t="n">
        <v>1.56</v>
      </c>
      <c r="AQ7260" s="1" t="n">
        <v>41970</v>
      </c>
      <c r="AR7260" s="0" t="n">
        <v>2.246</v>
      </c>
    </row>
    <row r="7261" customFormat="false" ht="15" hidden="false" customHeight="false" outlineLevel="0" collapsed="false">
      <c r="A7261" s="1" t="n">
        <v>41912</v>
      </c>
      <c r="B7261" s="0" t="n">
        <v>0.6168</v>
      </c>
      <c r="D7261" s="1" t="n">
        <v>42046</v>
      </c>
      <c r="E7261" s="0" t="n">
        <v>0.8823</v>
      </c>
      <c r="J7261" s="1" t="n">
        <v>41908</v>
      </c>
      <c r="K7261" s="0" t="n">
        <v>109.29</v>
      </c>
      <c r="M7261" s="1" t="n">
        <v>41919</v>
      </c>
      <c r="N7261" s="0" t="n">
        <v>1.1341</v>
      </c>
      <c r="P7261" s="1" t="n">
        <v>41908</v>
      </c>
      <c r="Q7261" s="0" t="n">
        <v>1.1154</v>
      </c>
      <c r="S7261" s="1" t="n">
        <v>42264</v>
      </c>
      <c r="T7261" s="0" t="n">
        <v>1990.2</v>
      </c>
      <c r="V7261" s="1" t="n">
        <v>42062</v>
      </c>
      <c r="W7261" s="0" t="n">
        <v>3599</v>
      </c>
      <c r="AB7261" s="1" t="n">
        <v>42529</v>
      </c>
      <c r="AC7261" s="0" t="n">
        <v>16830.92</v>
      </c>
      <c r="AH7261" s="1" t="n">
        <v>42285</v>
      </c>
      <c r="AI7261" s="0" t="n">
        <v>819.87</v>
      </c>
      <c r="AK7261" s="1" t="n">
        <v>41978</v>
      </c>
      <c r="AL7261" s="0" t="n">
        <v>0.645</v>
      </c>
      <c r="AN7261" s="1" t="n">
        <v>41971</v>
      </c>
      <c r="AO7261" s="0" t="n">
        <v>1.481</v>
      </c>
      <c r="AQ7261" s="1" t="n">
        <v>41971</v>
      </c>
      <c r="AR7261" s="0" t="n">
        <v>2.165</v>
      </c>
    </row>
    <row r="7262" customFormat="false" ht="15" hidden="false" customHeight="false" outlineLevel="0" collapsed="false">
      <c r="A7262" s="1" t="n">
        <v>41913</v>
      </c>
      <c r="B7262" s="0" t="n">
        <v>0.6178</v>
      </c>
      <c r="D7262" s="1" t="n">
        <v>42047</v>
      </c>
      <c r="E7262" s="0" t="n">
        <v>0.8769</v>
      </c>
      <c r="J7262" s="1" t="n">
        <v>41911</v>
      </c>
      <c r="K7262" s="0" t="n">
        <v>109.5</v>
      </c>
      <c r="M7262" s="1" t="n">
        <v>41920</v>
      </c>
      <c r="N7262" s="0" t="n">
        <v>1.1311</v>
      </c>
      <c r="P7262" s="1" t="n">
        <v>41911</v>
      </c>
      <c r="Q7262" s="0" t="n">
        <v>1.1164</v>
      </c>
      <c r="S7262" s="1" t="n">
        <v>42265</v>
      </c>
      <c r="T7262" s="0" t="n">
        <v>1958.03</v>
      </c>
      <c r="V7262" s="1" t="n">
        <v>42065</v>
      </c>
      <c r="W7262" s="0" t="n">
        <v>3591.09</v>
      </c>
      <c r="AB7262" s="1" t="n">
        <v>42530</v>
      </c>
      <c r="AC7262" s="0" t="n">
        <v>16668.41</v>
      </c>
      <c r="AH7262" s="1" t="n">
        <v>42286</v>
      </c>
      <c r="AI7262" s="0" t="n">
        <v>818.49</v>
      </c>
      <c r="AK7262" s="1" t="n">
        <v>41981</v>
      </c>
      <c r="AL7262" s="0" t="n">
        <v>0.63</v>
      </c>
      <c r="AN7262" s="1" t="n">
        <v>41974</v>
      </c>
      <c r="AO7262" s="0" t="n">
        <v>1.537</v>
      </c>
      <c r="AQ7262" s="1" t="n">
        <v>41974</v>
      </c>
      <c r="AR7262" s="0" t="n">
        <v>2.236</v>
      </c>
    </row>
    <row r="7263" customFormat="false" ht="15" hidden="false" customHeight="false" outlineLevel="0" collapsed="false">
      <c r="A7263" s="1" t="n">
        <v>41914</v>
      </c>
      <c r="B7263" s="0" t="n">
        <v>0.6194</v>
      </c>
      <c r="D7263" s="1" t="n">
        <v>42048</v>
      </c>
      <c r="E7263" s="0" t="n">
        <v>0.8778</v>
      </c>
      <c r="J7263" s="1" t="n">
        <v>41912</v>
      </c>
      <c r="K7263" s="0" t="n">
        <v>109.65</v>
      </c>
      <c r="M7263" s="1" t="n">
        <v>41921</v>
      </c>
      <c r="N7263" s="0" t="n">
        <v>1.1386</v>
      </c>
      <c r="P7263" s="1" t="n">
        <v>41912</v>
      </c>
      <c r="Q7263" s="0" t="n">
        <v>1.1198</v>
      </c>
      <c r="S7263" s="1" t="n">
        <v>42268</v>
      </c>
      <c r="T7263" s="0" t="n">
        <v>1966.97</v>
      </c>
      <c r="V7263" s="1" t="n">
        <v>42066</v>
      </c>
      <c r="W7263" s="0" t="n">
        <v>3549.11</v>
      </c>
      <c r="AB7263" s="1" t="n">
        <v>42531</v>
      </c>
      <c r="AC7263" s="0" t="n">
        <v>16601.36</v>
      </c>
      <c r="AH7263" s="1" t="n">
        <v>42290</v>
      </c>
      <c r="AI7263" s="0" t="n">
        <v>811.43</v>
      </c>
      <c r="AK7263" s="1" t="n">
        <v>41982</v>
      </c>
      <c r="AL7263" s="0" t="n">
        <v>0.614</v>
      </c>
      <c r="AN7263" s="1" t="n">
        <v>41975</v>
      </c>
      <c r="AO7263" s="0" t="n">
        <v>1.596</v>
      </c>
      <c r="AQ7263" s="1" t="n">
        <v>41975</v>
      </c>
      <c r="AR7263" s="0" t="n">
        <v>2.293</v>
      </c>
    </row>
    <row r="7264" customFormat="false" ht="15" hidden="false" customHeight="false" outlineLevel="0" collapsed="false">
      <c r="A7264" s="1" t="n">
        <v>41915</v>
      </c>
      <c r="B7264" s="0" t="n">
        <v>0.6263</v>
      </c>
      <c r="D7264" s="1" t="n">
        <v>42051</v>
      </c>
      <c r="E7264" s="0" t="n">
        <v>0.8807</v>
      </c>
      <c r="J7264" s="1" t="n">
        <v>41913</v>
      </c>
      <c r="K7264" s="0" t="n">
        <v>108.89</v>
      </c>
      <c r="M7264" s="1" t="n">
        <v>41922</v>
      </c>
      <c r="N7264" s="0" t="n">
        <v>1.1513</v>
      </c>
      <c r="P7264" s="1" t="n">
        <v>41913</v>
      </c>
      <c r="Q7264" s="0" t="n">
        <v>1.1163</v>
      </c>
      <c r="S7264" s="1" t="n">
        <v>42269</v>
      </c>
      <c r="T7264" s="0" t="n">
        <v>1942.74</v>
      </c>
      <c r="V7264" s="1" t="n">
        <v>42067</v>
      </c>
      <c r="W7264" s="0" t="n">
        <v>3583.44</v>
      </c>
      <c r="AB7264" s="1" t="n">
        <v>42534</v>
      </c>
      <c r="AC7264" s="0" t="n">
        <v>16019.18</v>
      </c>
      <c r="AH7264" s="1" t="n">
        <v>42291</v>
      </c>
      <c r="AI7264" s="0" t="n">
        <v>813.85</v>
      </c>
      <c r="AK7264" s="1" t="n">
        <v>41983</v>
      </c>
      <c r="AL7264" s="0" t="n">
        <v>0.57</v>
      </c>
      <c r="AN7264" s="1" t="n">
        <v>41976</v>
      </c>
      <c r="AO7264" s="0" t="n">
        <v>1.604</v>
      </c>
      <c r="AQ7264" s="1" t="n">
        <v>41976</v>
      </c>
      <c r="AR7264" s="0" t="n">
        <v>2.281</v>
      </c>
    </row>
    <row r="7265" customFormat="false" ht="15" hidden="false" customHeight="false" outlineLevel="0" collapsed="false">
      <c r="A7265" s="1" t="n">
        <v>41918</v>
      </c>
      <c r="B7265" s="0" t="n">
        <v>0.6218</v>
      </c>
      <c r="D7265" s="1" t="n">
        <v>42052</v>
      </c>
      <c r="E7265" s="0" t="n">
        <v>0.8763</v>
      </c>
      <c r="J7265" s="1" t="n">
        <v>41914</v>
      </c>
      <c r="K7265" s="0" t="n">
        <v>108.42</v>
      </c>
      <c r="M7265" s="1" t="n">
        <v>41925</v>
      </c>
      <c r="N7265" s="0" t="n">
        <v>1.14</v>
      </c>
      <c r="P7265" s="1" t="n">
        <v>41914</v>
      </c>
      <c r="Q7265" s="0" t="n">
        <v>1.1157</v>
      </c>
      <c r="S7265" s="1" t="n">
        <v>42270</v>
      </c>
      <c r="T7265" s="0" t="n">
        <v>1938.76</v>
      </c>
      <c r="V7265" s="1" t="n">
        <v>42068</v>
      </c>
      <c r="W7265" s="0" t="n">
        <v>3618.21</v>
      </c>
      <c r="AB7265" s="1" t="n">
        <v>42535</v>
      </c>
      <c r="AC7265" s="0" t="n">
        <v>15859</v>
      </c>
      <c r="AH7265" s="1" t="n">
        <v>42292</v>
      </c>
      <c r="AI7265" s="0" t="n">
        <v>810.83</v>
      </c>
      <c r="AK7265" s="1" t="n">
        <v>41984</v>
      </c>
      <c r="AL7265" s="0" t="n">
        <v>0.602</v>
      </c>
      <c r="AN7265" s="1" t="n">
        <v>41977</v>
      </c>
      <c r="AO7265" s="0" t="n">
        <v>1.573</v>
      </c>
      <c r="AQ7265" s="1" t="n">
        <v>41977</v>
      </c>
      <c r="AR7265" s="0" t="n">
        <v>2.235</v>
      </c>
    </row>
    <row r="7266" customFormat="false" ht="15" hidden="false" customHeight="false" outlineLevel="0" collapsed="false">
      <c r="A7266" s="1" t="n">
        <v>41919</v>
      </c>
      <c r="B7266" s="0" t="n">
        <v>0.6213</v>
      </c>
      <c r="D7266" s="1" t="n">
        <v>42053</v>
      </c>
      <c r="E7266" s="0" t="n">
        <v>0.8774</v>
      </c>
      <c r="J7266" s="1" t="n">
        <v>41915</v>
      </c>
      <c r="K7266" s="0" t="n">
        <v>109.76</v>
      </c>
      <c r="M7266" s="1" t="n">
        <v>41926</v>
      </c>
      <c r="N7266" s="0" t="n">
        <v>1.1477</v>
      </c>
      <c r="P7266" s="1" t="n">
        <v>41915</v>
      </c>
      <c r="Q7266" s="0" t="n">
        <v>1.1244</v>
      </c>
      <c r="S7266" s="1" t="n">
        <v>42271</v>
      </c>
      <c r="T7266" s="0" t="n">
        <v>1932.24</v>
      </c>
      <c r="V7266" s="1" t="n">
        <v>42069</v>
      </c>
      <c r="W7266" s="0" t="n">
        <v>3617.62</v>
      </c>
      <c r="AB7266" s="1" t="n">
        <v>42536</v>
      </c>
      <c r="AC7266" s="0" t="n">
        <v>15919.58</v>
      </c>
      <c r="AH7266" s="1" t="n">
        <v>42293</v>
      </c>
      <c r="AI7266" s="0" t="n">
        <v>813.6</v>
      </c>
      <c r="AK7266" s="1" t="n">
        <v>41985</v>
      </c>
      <c r="AL7266" s="0" t="n">
        <v>0.542</v>
      </c>
      <c r="AN7266" s="1" t="n">
        <v>41978</v>
      </c>
      <c r="AO7266" s="0" t="n">
        <v>1.685</v>
      </c>
      <c r="AQ7266" s="1" t="n">
        <v>41978</v>
      </c>
      <c r="AR7266" s="0" t="n">
        <v>2.307</v>
      </c>
    </row>
    <row r="7267" customFormat="false" ht="15" hidden="false" customHeight="false" outlineLevel="0" collapsed="false">
      <c r="A7267" s="1" t="n">
        <v>41920</v>
      </c>
      <c r="B7267" s="0" t="n">
        <v>0.6185</v>
      </c>
      <c r="D7267" s="1" t="n">
        <v>42054</v>
      </c>
      <c r="E7267" s="0" t="n">
        <v>0.8797</v>
      </c>
      <c r="J7267" s="1" t="n">
        <v>41918</v>
      </c>
      <c r="K7267" s="0" t="n">
        <v>108.78</v>
      </c>
      <c r="M7267" s="1" t="n">
        <v>41927</v>
      </c>
      <c r="N7267" s="0" t="n">
        <v>1.1327</v>
      </c>
      <c r="P7267" s="1" t="n">
        <v>41918</v>
      </c>
      <c r="Q7267" s="0" t="n">
        <v>1.1132</v>
      </c>
      <c r="S7267" s="1" t="n">
        <v>42272</v>
      </c>
      <c r="T7267" s="0" t="n">
        <v>1931.34</v>
      </c>
      <c r="V7267" s="1" t="n">
        <v>42072</v>
      </c>
      <c r="W7267" s="0" t="n">
        <v>3610.28</v>
      </c>
      <c r="AB7267" s="1" t="n">
        <v>42537</v>
      </c>
      <c r="AC7267" s="0" t="n">
        <v>15434.14</v>
      </c>
      <c r="AH7267" s="1" t="n">
        <v>42296</v>
      </c>
      <c r="AI7267" s="0" t="n">
        <v>808.77</v>
      </c>
      <c r="AK7267" s="1" t="n">
        <v>41988</v>
      </c>
      <c r="AL7267" s="0" t="n">
        <v>0.578</v>
      </c>
      <c r="AN7267" s="1" t="n">
        <v>41981</v>
      </c>
      <c r="AO7267" s="0" t="n">
        <v>1.663</v>
      </c>
      <c r="AQ7267" s="1" t="n">
        <v>41981</v>
      </c>
      <c r="AR7267" s="0" t="n">
        <v>2.258</v>
      </c>
    </row>
    <row r="7268" customFormat="false" ht="15" hidden="false" customHeight="false" outlineLevel="0" collapsed="false">
      <c r="A7268" s="1" t="n">
        <v>41921</v>
      </c>
      <c r="B7268" s="0" t="n">
        <v>0.6205</v>
      </c>
      <c r="D7268" s="1" t="n">
        <v>42055</v>
      </c>
      <c r="E7268" s="0" t="n">
        <v>0.8787</v>
      </c>
      <c r="J7268" s="1" t="n">
        <v>41919</v>
      </c>
      <c r="K7268" s="0" t="n">
        <v>108.03</v>
      </c>
      <c r="M7268" s="1" t="n">
        <v>41928</v>
      </c>
      <c r="N7268" s="0" t="n">
        <v>1.1421</v>
      </c>
      <c r="P7268" s="1" t="n">
        <v>41919</v>
      </c>
      <c r="Q7268" s="0" t="n">
        <v>1.1175</v>
      </c>
      <c r="S7268" s="1" t="n">
        <v>42275</v>
      </c>
      <c r="T7268" s="0" t="n">
        <v>1881.77</v>
      </c>
      <c r="V7268" s="1" t="n">
        <v>42073</v>
      </c>
      <c r="W7268" s="0" t="n">
        <v>3567.25</v>
      </c>
      <c r="AB7268" s="1" t="n">
        <v>42538</v>
      </c>
      <c r="AC7268" s="0" t="n">
        <v>15599.66</v>
      </c>
      <c r="AH7268" s="1" t="n">
        <v>42297</v>
      </c>
      <c r="AI7268" s="0" t="n">
        <v>813.35</v>
      </c>
      <c r="AK7268" s="1" t="n">
        <v>41989</v>
      </c>
      <c r="AL7268" s="0" t="n">
        <v>0.554</v>
      </c>
      <c r="AN7268" s="1" t="n">
        <v>41982</v>
      </c>
      <c r="AO7268" s="0" t="n">
        <v>1.621</v>
      </c>
      <c r="AQ7268" s="1" t="n">
        <v>41982</v>
      </c>
      <c r="AR7268" s="0" t="n">
        <v>2.214</v>
      </c>
    </row>
    <row r="7269" customFormat="false" ht="15" hidden="false" customHeight="false" outlineLevel="0" collapsed="false">
      <c r="A7269" s="1" t="n">
        <v>41922</v>
      </c>
      <c r="B7269" s="0" t="n">
        <v>0.622</v>
      </c>
      <c r="D7269" s="1" t="n">
        <v>42058</v>
      </c>
      <c r="E7269" s="0" t="n">
        <v>0.8823</v>
      </c>
      <c r="J7269" s="1" t="n">
        <v>41920</v>
      </c>
      <c r="K7269" s="0" t="n">
        <v>108.08</v>
      </c>
      <c r="M7269" s="1" t="n">
        <v>41929</v>
      </c>
      <c r="N7269" s="0" t="n">
        <v>1.1428</v>
      </c>
      <c r="P7269" s="1" t="n">
        <v>41920</v>
      </c>
      <c r="Q7269" s="0" t="n">
        <v>1.1107</v>
      </c>
      <c r="S7269" s="1" t="n">
        <v>42276</v>
      </c>
      <c r="T7269" s="0" t="n">
        <v>1884.09</v>
      </c>
      <c r="V7269" s="1" t="n">
        <v>42074</v>
      </c>
      <c r="W7269" s="0" t="n">
        <v>3649.54</v>
      </c>
      <c r="AB7269" s="1" t="n">
        <v>42541</v>
      </c>
      <c r="AC7269" s="0" t="n">
        <v>15965.3</v>
      </c>
      <c r="AH7269" s="1" t="n">
        <v>42298</v>
      </c>
      <c r="AI7269" s="0" t="n">
        <v>805.26</v>
      </c>
      <c r="AK7269" s="1" t="n">
        <v>41990</v>
      </c>
      <c r="AL7269" s="0" t="n">
        <v>0.619</v>
      </c>
      <c r="AN7269" s="1" t="n">
        <v>41983</v>
      </c>
      <c r="AO7269" s="0" t="n">
        <v>1.56</v>
      </c>
      <c r="AQ7269" s="1" t="n">
        <v>41983</v>
      </c>
      <c r="AR7269" s="0" t="n">
        <v>2.165</v>
      </c>
    </row>
    <row r="7270" customFormat="false" ht="15" hidden="false" customHeight="false" outlineLevel="0" collapsed="false">
      <c r="A7270" s="1" t="n">
        <v>41925</v>
      </c>
      <c r="B7270" s="0" t="n">
        <v>0.6217</v>
      </c>
      <c r="D7270" s="1" t="n">
        <v>42059</v>
      </c>
      <c r="E7270" s="0" t="n">
        <v>0.8818</v>
      </c>
      <c r="J7270" s="1" t="n">
        <v>41921</v>
      </c>
      <c r="K7270" s="0" t="n">
        <v>107.84</v>
      </c>
      <c r="M7270" s="1" t="n">
        <v>41932</v>
      </c>
      <c r="N7270" s="0" t="n">
        <v>1.1384</v>
      </c>
      <c r="P7270" s="1" t="n">
        <v>41921</v>
      </c>
      <c r="Q7270" s="0" t="n">
        <v>1.1185</v>
      </c>
      <c r="S7270" s="1" t="n">
        <v>42277</v>
      </c>
      <c r="T7270" s="0" t="n">
        <v>1920.03</v>
      </c>
      <c r="V7270" s="1" t="n">
        <v>42075</v>
      </c>
      <c r="W7270" s="0" t="n">
        <v>3641.32</v>
      </c>
      <c r="AB7270" s="1" t="n">
        <v>42542</v>
      </c>
      <c r="AC7270" s="0" t="n">
        <v>16169.11</v>
      </c>
      <c r="AH7270" s="1" t="n">
        <v>42299</v>
      </c>
      <c r="AI7270" s="0" t="n">
        <v>815.05</v>
      </c>
      <c r="AK7270" s="1" t="n">
        <v>41991</v>
      </c>
      <c r="AL7270" s="0" t="n">
        <v>0.633</v>
      </c>
      <c r="AN7270" s="1" t="n">
        <v>41984</v>
      </c>
      <c r="AO7270" s="0" t="n">
        <v>1.596</v>
      </c>
      <c r="AQ7270" s="1" t="n">
        <v>41984</v>
      </c>
      <c r="AR7270" s="0" t="n">
        <v>2.163</v>
      </c>
    </row>
    <row r="7271" customFormat="false" ht="15" hidden="false" customHeight="false" outlineLevel="0" collapsed="false">
      <c r="A7271" s="1" t="n">
        <v>41926</v>
      </c>
      <c r="B7271" s="0" t="n">
        <v>0.6288</v>
      </c>
      <c r="D7271" s="1" t="n">
        <v>42060</v>
      </c>
      <c r="E7271" s="0" t="n">
        <v>0.8802</v>
      </c>
      <c r="J7271" s="1" t="n">
        <v>41922</v>
      </c>
      <c r="K7271" s="0" t="n">
        <v>107.66</v>
      </c>
      <c r="M7271" s="1" t="n">
        <v>41933</v>
      </c>
      <c r="N7271" s="0" t="n">
        <v>1.1387</v>
      </c>
      <c r="P7271" s="1" t="n">
        <v>41922</v>
      </c>
      <c r="Q7271" s="0" t="n">
        <v>1.1199</v>
      </c>
      <c r="S7271" s="1" t="n">
        <v>42278</v>
      </c>
      <c r="T7271" s="0" t="n">
        <v>1923.82</v>
      </c>
      <c r="V7271" s="1" t="n">
        <v>42076</v>
      </c>
      <c r="W7271" s="0" t="n">
        <v>3656.21</v>
      </c>
      <c r="AB7271" s="1" t="n">
        <v>42543</v>
      </c>
      <c r="AC7271" s="0" t="n">
        <v>16065.72</v>
      </c>
      <c r="AH7271" s="1" t="n">
        <v>42300</v>
      </c>
      <c r="AI7271" s="0" t="n">
        <v>819.92</v>
      </c>
      <c r="AK7271" s="1" t="n">
        <v>41992</v>
      </c>
      <c r="AL7271" s="0" t="n">
        <v>0.64</v>
      </c>
      <c r="AN7271" s="1" t="n">
        <v>41985</v>
      </c>
      <c r="AO7271" s="0" t="n">
        <v>1.512</v>
      </c>
      <c r="AQ7271" s="1" t="n">
        <v>41985</v>
      </c>
      <c r="AR7271" s="0" t="n">
        <v>2.083</v>
      </c>
    </row>
    <row r="7272" customFormat="false" ht="15" hidden="false" customHeight="false" outlineLevel="0" collapsed="false">
      <c r="A7272" s="1" t="n">
        <v>41927</v>
      </c>
      <c r="B7272" s="0" t="n">
        <v>0.6242</v>
      </c>
      <c r="D7272" s="1" t="n">
        <v>42061</v>
      </c>
      <c r="E7272" s="0" t="n">
        <v>0.893</v>
      </c>
      <c r="J7272" s="1" t="n">
        <v>41925</v>
      </c>
      <c r="K7272" s="0" t="n">
        <v>106.86</v>
      </c>
      <c r="M7272" s="1" t="n">
        <v>41934</v>
      </c>
      <c r="N7272" s="0" t="n">
        <v>1.1393</v>
      </c>
      <c r="P7272" s="1" t="n">
        <v>41925</v>
      </c>
      <c r="Q7272" s="0" t="n">
        <v>1.1199</v>
      </c>
      <c r="S7272" s="1" t="n">
        <v>42279</v>
      </c>
      <c r="T7272" s="0" t="n">
        <v>1951.36</v>
      </c>
      <c r="V7272" s="1" t="n">
        <v>42079</v>
      </c>
      <c r="W7272" s="0" t="n">
        <v>3706.75</v>
      </c>
      <c r="AB7272" s="1" t="n">
        <v>42544</v>
      </c>
      <c r="AC7272" s="0" t="n">
        <v>16238.35</v>
      </c>
      <c r="AH7272" s="1" t="n">
        <v>42303</v>
      </c>
      <c r="AI7272" s="0" t="n">
        <v>811.87</v>
      </c>
      <c r="AK7272" s="1" t="n">
        <v>41995</v>
      </c>
      <c r="AL7272" s="0" t="n">
        <v>0.661</v>
      </c>
      <c r="AN7272" s="1" t="n">
        <v>41988</v>
      </c>
      <c r="AO7272" s="0" t="n">
        <v>1.571</v>
      </c>
      <c r="AQ7272" s="1" t="n">
        <v>41988</v>
      </c>
      <c r="AR7272" s="0" t="n">
        <v>2.119</v>
      </c>
    </row>
    <row r="7273" customFormat="false" ht="15" hidden="false" customHeight="false" outlineLevel="0" collapsed="false">
      <c r="A7273" s="1" t="n">
        <v>41928</v>
      </c>
      <c r="B7273" s="0" t="n">
        <v>0.6215</v>
      </c>
      <c r="D7273" s="1" t="n">
        <v>42062</v>
      </c>
      <c r="E7273" s="0" t="n">
        <v>0.8931</v>
      </c>
      <c r="J7273" s="1" t="n">
        <v>41926</v>
      </c>
      <c r="K7273" s="0" t="n">
        <v>107.05</v>
      </c>
      <c r="M7273" s="1" t="n">
        <v>41935</v>
      </c>
      <c r="N7273" s="0" t="n">
        <v>1.1412</v>
      </c>
      <c r="P7273" s="1" t="n">
        <v>41926</v>
      </c>
      <c r="Q7273" s="0" t="n">
        <v>1.1297</v>
      </c>
      <c r="S7273" s="1" t="n">
        <v>42282</v>
      </c>
      <c r="T7273" s="0" t="n">
        <v>1987.05</v>
      </c>
      <c r="V7273" s="1" t="n">
        <v>42080</v>
      </c>
      <c r="W7273" s="0" t="n">
        <v>3672.16</v>
      </c>
      <c r="AB7273" s="1" t="n">
        <v>42545</v>
      </c>
      <c r="AC7273" s="0" t="n">
        <v>14952.02</v>
      </c>
      <c r="AH7273" s="1" t="n">
        <v>42304</v>
      </c>
      <c r="AI7273" s="0" t="n">
        <v>808.2</v>
      </c>
      <c r="AK7273" s="1" t="n">
        <v>41996</v>
      </c>
      <c r="AL7273" s="0" t="n">
        <v>0.741</v>
      </c>
      <c r="AN7273" s="1" t="n">
        <v>41989</v>
      </c>
      <c r="AO7273" s="0" t="n">
        <v>1.517</v>
      </c>
      <c r="AQ7273" s="1" t="n">
        <v>41989</v>
      </c>
      <c r="AR7273" s="0" t="n">
        <v>2.06</v>
      </c>
    </row>
    <row r="7274" customFormat="false" ht="15" hidden="false" customHeight="false" outlineLevel="0" collapsed="false">
      <c r="A7274" s="1" t="n">
        <v>41929</v>
      </c>
      <c r="B7274" s="0" t="n">
        <v>0.6215</v>
      </c>
      <c r="D7274" s="1" t="n">
        <v>42065</v>
      </c>
      <c r="E7274" s="0" t="n">
        <v>0.8942</v>
      </c>
      <c r="J7274" s="1" t="n">
        <v>41927</v>
      </c>
      <c r="K7274" s="0" t="n">
        <v>105.92</v>
      </c>
      <c r="M7274" s="1" t="n">
        <v>41936</v>
      </c>
      <c r="N7274" s="0" t="n">
        <v>1.1365</v>
      </c>
      <c r="P7274" s="1" t="n">
        <v>41927</v>
      </c>
      <c r="Q7274" s="0" t="n">
        <v>1.1255</v>
      </c>
      <c r="S7274" s="1" t="n">
        <v>42283</v>
      </c>
      <c r="T7274" s="0" t="n">
        <v>1979.92</v>
      </c>
      <c r="V7274" s="1" t="n">
        <v>42081</v>
      </c>
      <c r="W7274" s="0" t="n">
        <v>3668.52</v>
      </c>
      <c r="AB7274" s="1" t="n">
        <v>42548</v>
      </c>
      <c r="AC7274" s="0" t="n">
        <v>15309.21</v>
      </c>
      <c r="AH7274" s="1" t="n">
        <v>42305</v>
      </c>
      <c r="AI7274" s="0" t="n">
        <v>818.46</v>
      </c>
      <c r="AK7274" s="1" t="n">
        <v>41997</v>
      </c>
      <c r="AL7274" s="0" t="n">
        <v>0.741</v>
      </c>
      <c r="AN7274" s="1" t="n">
        <v>41990</v>
      </c>
      <c r="AO7274" s="0" t="n">
        <v>1.613</v>
      </c>
      <c r="AQ7274" s="1" t="n">
        <v>41990</v>
      </c>
      <c r="AR7274" s="0" t="n">
        <v>2.137</v>
      </c>
    </row>
    <row r="7275" customFormat="false" ht="15" hidden="false" customHeight="false" outlineLevel="0" collapsed="false">
      <c r="A7275" s="1" t="n">
        <v>41932</v>
      </c>
      <c r="B7275" s="0" t="n">
        <v>0.6187</v>
      </c>
      <c r="D7275" s="1" t="n">
        <v>42066</v>
      </c>
      <c r="E7275" s="0" t="n">
        <v>0.8948</v>
      </c>
      <c r="J7275" s="1" t="n">
        <v>41928</v>
      </c>
      <c r="K7275" s="0" t="n">
        <v>106.33</v>
      </c>
      <c r="M7275" s="1" t="n">
        <v>41939</v>
      </c>
      <c r="N7275" s="0" t="n">
        <v>1.1361</v>
      </c>
      <c r="P7275" s="1" t="n">
        <v>41928</v>
      </c>
      <c r="Q7275" s="0" t="n">
        <v>1.1258</v>
      </c>
      <c r="S7275" s="1" t="n">
        <v>42284</v>
      </c>
      <c r="T7275" s="0" t="n">
        <v>1995.83</v>
      </c>
      <c r="V7275" s="1" t="n">
        <v>42082</v>
      </c>
      <c r="W7275" s="0" t="n">
        <v>3670.73</v>
      </c>
      <c r="AB7275" s="1" t="n">
        <v>42549</v>
      </c>
      <c r="AC7275" s="0" t="n">
        <v>15323.14</v>
      </c>
      <c r="AH7275" s="1" t="n">
        <v>42306</v>
      </c>
      <c r="AI7275" s="0" t="n">
        <v>814.1</v>
      </c>
      <c r="AK7275" s="1" t="n">
        <v>41998</v>
      </c>
      <c r="AL7275" s="0" t="n">
        <v>0.741</v>
      </c>
      <c r="AN7275" s="1" t="n">
        <v>41991</v>
      </c>
      <c r="AO7275" s="0" t="n">
        <v>1.663</v>
      </c>
      <c r="AQ7275" s="1" t="n">
        <v>41991</v>
      </c>
      <c r="AR7275" s="0" t="n">
        <v>2.208</v>
      </c>
    </row>
    <row r="7276" customFormat="false" ht="15" hidden="false" customHeight="false" outlineLevel="0" collapsed="false">
      <c r="A7276" s="1" t="n">
        <v>41933</v>
      </c>
      <c r="B7276" s="0" t="n">
        <v>0.6206</v>
      </c>
      <c r="D7276" s="1" t="n">
        <v>42067</v>
      </c>
      <c r="E7276" s="0" t="n">
        <v>0.9026</v>
      </c>
      <c r="J7276" s="1" t="n">
        <v>41929</v>
      </c>
      <c r="K7276" s="0" t="n">
        <v>106.88</v>
      </c>
      <c r="M7276" s="1" t="n">
        <v>41940</v>
      </c>
      <c r="N7276" s="0" t="n">
        <v>1.1291</v>
      </c>
      <c r="P7276" s="1" t="n">
        <v>41929</v>
      </c>
      <c r="Q7276" s="0" t="n">
        <v>1.1277</v>
      </c>
      <c r="S7276" s="1" t="n">
        <v>42285</v>
      </c>
      <c r="T7276" s="0" t="n">
        <v>2013.43</v>
      </c>
      <c r="V7276" s="1" t="n">
        <v>42083</v>
      </c>
      <c r="W7276" s="0" t="n">
        <v>3726.07</v>
      </c>
      <c r="AB7276" s="1" t="n">
        <v>42550</v>
      </c>
      <c r="AC7276" s="0" t="n">
        <v>15566.83</v>
      </c>
      <c r="AH7276" s="1" t="n">
        <v>42307</v>
      </c>
      <c r="AI7276" s="0" t="n">
        <v>794.49</v>
      </c>
      <c r="AK7276" s="1" t="n">
        <v>41999</v>
      </c>
      <c r="AL7276" s="0" t="n">
        <v>0.741</v>
      </c>
      <c r="AN7276" s="1" t="n">
        <v>41992</v>
      </c>
      <c r="AO7276" s="0" t="n">
        <v>1.648</v>
      </c>
      <c r="AQ7276" s="1" t="n">
        <v>41992</v>
      </c>
      <c r="AR7276" s="0" t="n">
        <v>2.163</v>
      </c>
    </row>
    <row r="7277" customFormat="false" ht="15" hidden="false" customHeight="false" outlineLevel="0" collapsed="false">
      <c r="A7277" s="1" t="n">
        <v>41934</v>
      </c>
      <c r="B7277" s="0" t="n">
        <v>0.6231</v>
      </c>
      <c r="D7277" s="1" t="n">
        <v>42068</v>
      </c>
      <c r="E7277" s="0" t="n">
        <v>0.9068</v>
      </c>
      <c r="J7277" s="1" t="n">
        <v>41932</v>
      </c>
      <c r="K7277" s="0" t="n">
        <v>106.95</v>
      </c>
      <c r="M7277" s="1" t="n">
        <v>41941</v>
      </c>
      <c r="N7277" s="0" t="n">
        <v>1.1369</v>
      </c>
      <c r="P7277" s="1" t="n">
        <v>41932</v>
      </c>
      <c r="Q7277" s="0" t="n">
        <v>1.1285</v>
      </c>
      <c r="S7277" s="1" t="n">
        <v>42286</v>
      </c>
      <c r="T7277" s="0" t="n">
        <v>2014.89</v>
      </c>
      <c r="V7277" s="1" t="n">
        <v>42086</v>
      </c>
      <c r="W7277" s="0" t="n">
        <v>3699.04</v>
      </c>
      <c r="AB7277" s="1" t="n">
        <v>42551</v>
      </c>
      <c r="AC7277" s="0" t="n">
        <v>15575.92</v>
      </c>
      <c r="AH7277" s="1" t="n">
        <v>42310</v>
      </c>
      <c r="AI7277" s="0" t="n">
        <v>800.44</v>
      </c>
      <c r="AK7277" s="1" t="n">
        <v>42002</v>
      </c>
      <c r="AL7277" s="0" t="n">
        <v>0.71</v>
      </c>
      <c r="AN7277" s="1" t="n">
        <v>41995</v>
      </c>
      <c r="AO7277" s="0" t="n">
        <v>1.658</v>
      </c>
      <c r="AQ7277" s="1" t="n">
        <v>41995</v>
      </c>
      <c r="AR7277" s="0" t="n">
        <v>2.159</v>
      </c>
    </row>
    <row r="7278" customFormat="false" ht="15" hidden="false" customHeight="false" outlineLevel="0" collapsed="false">
      <c r="A7278" s="1" t="n">
        <v>41935</v>
      </c>
      <c r="B7278" s="0" t="n">
        <v>0.6239</v>
      </c>
      <c r="D7278" s="1" t="n">
        <v>42069</v>
      </c>
      <c r="E7278" s="0" t="n">
        <v>0.9223</v>
      </c>
      <c r="J7278" s="1" t="n">
        <v>41933</v>
      </c>
      <c r="K7278" s="0" t="n">
        <v>107</v>
      </c>
      <c r="M7278" s="1" t="n">
        <v>41942</v>
      </c>
      <c r="N7278" s="0" t="n">
        <v>1.1319</v>
      </c>
      <c r="P7278" s="1" t="n">
        <v>41933</v>
      </c>
      <c r="Q7278" s="0" t="n">
        <v>1.1221</v>
      </c>
      <c r="S7278" s="1" t="n">
        <v>42289</v>
      </c>
      <c r="T7278" s="0" t="n">
        <v>2017.46</v>
      </c>
      <c r="V7278" s="1" t="n">
        <v>42087</v>
      </c>
      <c r="W7278" s="0" t="n">
        <v>3731.35</v>
      </c>
      <c r="AB7278" s="1" t="n">
        <v>42552</v>
      </c>
      <c r="AC7278" s="0" t="n">
        <v>15682.48</v>
      </c>
      <c r="AH7278" s="1" t="n">
        <v>42311</v>
      </c>
      <c r="AI7278" s="0" t="n">
        <v>804.91</v>
      </c>
      <c r="AK7278" s="1" t="n">
        <v>42003</v>
      </c>
      <c r="AL7278" s="0" t="n">
        <v>0.686</v>
      </c>
      <c r="AN7278" s="1" t="n">
        <v>41996</v>
      </c>
      <c r="AO7278" s="0" t="n">
        <v>1.736</v>
      </c>
      <c r="AQ7278" s="1" t="n">
        <v>41996</v>
      </c>
      <c r="AR7278" s="0" t="n">
        <v>2.262</v>
      </c>
    </row>
    <row r="7279" customFormat="false" ht="15" hidden="false" customHeight="false" outlineLevel="0" collapsed="false">
      <c r="A7279" s="1" t="n">
        <v>41936</v>
      </c>
      <c r="B7279" s="0" t="n">
        <v>0.6216</v>
      </c>
      <c r="D7279" s="1" t="n">
        <v>42072</v>
      </c>
      <c r="E7279" s="0" t="n">
        <v>0.9215</v>
      </c>
      <c r="J7279" s="1" t="n">
        <v>41934</v>
      </c>
      <c r="K7279" s="0" t="n">
        <v>107.14</v>
      </c>
      <c r="M7279" s="1" t="n">
        <v>41943</v>
      </c>
      <c r="N7279" s="0" t="n">
        <v>1.1366</v>
      </c>
      <c r="P7279" s="1" t="n">
        <v>41934</v>
      </c>
      <c r="Q7279" s="0" t="n">
        <v>1.1236</v>
      </c>
      <c r="S7279" s="1" t="n">
        <v>42290</v>
      </c>
      <c r="T7279" s="0" t="n">
        <v>2003.69</v>
      </c>
      <c r="V7279" s="1" t="n">
        <v>42088</v>
      </c>
      <c r="W7279" s="0" t="n">
        <v>3684.04</v>
      </c>
      <c r="AB7279" s="1" t="n">
        <v>42555</v>
      </c>
      <c r="AC7279" s="0" t="n">
        <v>15775.8</v>
      </c>
      <c r="AH7279" s="1" t="n">
        <v>42312</v>
      </c>
      <c r="AI7279" s="0" t="n">
        <v>802.92</v>
      </c>
      <c r="AK7279" s="1" t="n">
        <v>42004</v>
      </c>
      <c r="AL7279" s="0" t="n">
        <v>0.666</v>
      </c>
      <c r="AN7279" s="1" t="n">
        <v>41997</v>
      </c>
      <c r="AO7279" s="0" t="n">
        <v>1.762</v>
      </c>
      <c r="AQ7279" s="1" t="n">
        <v>41997</v>
      </c>
      <c r="AR7279" s="0" t="n">
        <v>2.264</v>
      </c>
    </row>
    <row r="7280" customFormat="false" ht="15" hidden="false" customHeight="false" outlineLevel="0" collapsed="false">
      <c r="A7280" s="1" t="n">
        <v>41939</v>
      </c>
      <c r="B7280" s="0" t="n">
        <v>0.6203</v>
      </c>
      <c r="D7280" s="1" t="n">
        <v>42073</v>
      </c>
      <c r="E7280" s="0" t="n">
        <v>0.9348</v>
      </c>
      <c r="J7280" s="1" t="n">
        <v>41935</v>
      </c>
      <c r="K7280" s="0" t="n">
        <v>108.27</v>
      </c>
      <c r="M7280" s="1" t="n">
        <v>41946</v>
      </c>
      <c r="N7280" s="0" t="n">
        <v>1.1517</v>
      </c>
      <c r="P7280" s="1" t="n">
        <v>41935</v>
      </c>
      <c r="Q7280" s="0" t="n">
        <v>1.123</v>
      </c>
      <c r="S7280" s="1" t="n">
        <v>42291</v>
      </c>
      <c r="T7280" s="0" t="n">
        <v>1994.24</v>
      </c>
      <c r="V7280" s="1" t="n">
        <v>42089</v>
      </c>
      <c r="W7280" s="0" t="n">
        <v>3669.79</v>
      </c>
      <c r="AB7280" s="1" t="n">
        <v>42556</v>
      </c>
      <c r="AC7280" s="0" t="n">
        <v>15669.33</v>
      </c>
      <c r="AH7280" s="1" t="n">
        <v>42313</v>
      </c>
      <c r="AI7280" s="0" t="n">
        <v>794.97</v>
      </c>
      <c r="AK7280" s="1" t="n">
        <v>42005</v>
      </c>
      <c r="AL7280" s="0" t="n">
        <v>0.666</v>
      </c>
      <c r="AN7280" s="1" t="n">
        <v>41998</v>
      </c>
      <c r="AO7280" s="0" t="n">
        <v>1.762</v>
      </c>
      <c r="AQ7280" s="1" t="n">
        <v>41998</v>
      </c>
      <c r="AR7280" s="0" t="n">
        <v>2.264</v>
      </c>
    </row>
    <row r="7281" customFormat="false" ht="15" hidden="false" customHeight="false" outlineLevel="0" collapsed="false">
      <c r="A7281" s="1" t="n">
        <v>41940</v>
      </c>
      <c r="B7281" s="0" t="n">
        <v>0.6199</v>
      </c>
      <c r="D7281" s="1" t="n">
        <v>42074</v>
      </c>
      <c r="E7281" s="0" t="n">
        <v>0.9481</v>
      </c>
      <c r="J7281" s="1" t="n">
        <v>41936</v>
      </c>
      <c r="K7281" s="0" t="n">
        <v>108.16</v>
      </c>
      <c r="M7281" s="1" t="n">
        <v>41947</v>
      </c>
      <c r="N7281" s="0" t="n">
        <v>1.1443</v>
      </c>
      <c r="P7281" s="1" t="n">
        <v>41936</v>
      </c>
      <c r="Q7281" s="0" t="n">
        <v>1.1231</v>
      </c>
      <c r="S7281" s="1" t="n">
        <v>42292</v>
      </c>
      <c r="T7281" s="0" t="n">
        <v>2023.86</v>
      </c>
      <c r="V7281" s="1" t="n">
        <v>42090</v>
      </c>
      <c r="W7281" s="0" t="n">
        <v>3679.03</v>
      </c>
      <c r="AB7281" s="1" t="n">
        <v>42557</v>
      </c>
      <c r="AC7281" s="0" t="n">
        <v>15378.99</v>
      </c>
      <c r="AH7281" s="1" t="n">
        <v>42314</v>
      </c>
      <c r="AI7281" s="0" t="n">
        <v>795.18</v>
      </c>
      <c r="AK7281" s="1" t="n">
        <v>42006</v>
      </c>
      <c r="AL7281" s="0" t="n">
        <v>0.667</v>
      </c>
      <c r="AN7281" s="1" t="n">
        <v>41999</v>
      </c>
      <c r="AO7281" s="0" t="n">
        <v>1.762</v>
      </c>
      <c r="AQ7281" s="1" t="n">
        <v>41999</v>
      </c>
      <c r="AR7281" s="0" t="n">
        <v>2.251</v>
      </c>
    </row>
    <row r="7282" customFormat="false" ht="15" hidden="false" customHeight="false" outlineLevel="0" collapsed="false">
      <c r="A7282" s="1" t="n">
        <v>41941</v>
      </c>
      <c r="B7282" s="0" t="n">
        <v>0.6245</v>
      </c>
      <c r="D7282" s="1" t="n">
        <v>42075</v>
      </c>
      <c r="E7282" s="0" t="n">
        <v>0.9403</v>
      </c>
      <c r="J7282" s="1" t="n">
        <v>41939</v>
      </c>
      <c r="K7282" s="0" t="n">
        <v>107.82</v>
      </c>
      <c r="M7282" s="1" t="n">
        <v>41948</v>
      </c>
      <c r="N7282" s="0" t="n">
        <v>1.1636</v>
      </c>
      <c r="P7282" s="1" t="n">
        <v>41939</v>
      </c>
      <c r="Q7282" s="0" t="n">
        <v>1.1247</v>
      </c>
      <c r="S7282" s="1" t="n">
        <v>42293</v>
      </c>
      <c r="T7282" s="0" t="n">
        <v>2033.11</v>
      </c>
      <c r="V7282" s="1" t="n">
        <v>42093</v>
      </c>
      <c r="W7282" s="0" t="n">
        <v>3727.8</v>
      </c>
      <c r="AB7282" s="1" t="n">
        <v>42558</v>
      </c>
      <c r="AC7282" s="0" t="n">
        <v>15276.24</v>
      </c>
      <c r="AH7282" s="1" t="n">
        <v>42317</v>
      </c>
      <c r="AI7282" s="0" t="n">
        <v>790.83</v>
      </c>
      <c r="AK7282" s="1" t="n">
        <v>42009</v>
      </c>
      <c r="AL7282" s="0" t="n">
        <v>0.659</v>
      </c>
      <c r="AN7282" s="1" t="n">
        <v>42002</v>
      </c>
      <c r="AO7282" s="0" t="n">
        <v>1.708</v>
      </c>
      <c r="AQ7282" s="1" t="n">
        <v>42002</v>
      </c>
      <c r="AR7282" s="0" t="n">
        <v>2.203</v>
      </c>
    </row>
    <row r="7283" customFormat="false" ht="15" hidden="false" customHeight="false" outlineLevel="0" collapsed="false">
      <c r="A7283" s="1" t="n">
        <v>41942</v>
      </c>
      <c r="B7283" s="0" t="n">
        <v>0.6249</v>
      </c>
      <c r="D7283" s="1" t="n">
        <v>42076</v>
      </c>
      <c r="E7283" s="0" t="n">
        <v>0.9527</v>
      </c>
      <c r="J7283" s="1" t="n">
        <v>41940</v>
      </c>
      <c r="K7283" s="0" t="n">
        <v>108.16</v>
      </c>
      <c r="M7283" s="1" t="n">
        <v>41949</v>
      </c>
      <c r="N7283" s="0" t="n">
        <v>1.1683</v>
      </c>
      <c r="P7283" s="1" t="n">
        <v>41940</v>
      </c>
      <c r="Q7283" s="0" t="n">
        <v>1.1166</v>
      </c>
      <c r="S7283" s="1" t="n">
        <v>42296</v>
      </c>
      <c r="T7283" s="0" t="n">
        <v>2033.66</v>
      </c>
      <c r="V7283" s="1" t="n">
        <v>42094</v>
      </c>
      <c r="W7283" s="0" t="n">
        <v>3697.38</v>
      </c>
      <c r="AB7283" s="1" t="n">
        <v>42559</v>
      </c>
      <c r="AC7283" s="0" t="n">
        <v>15106.98</v>
      </c>
      <c r="AH7283" s="1" t="n">
        <v>42318</v>
      </c>
      <c r="AI7283" s="0" t="n">
        <v>787.1</v>
      </c>
      <c r="AK7283" s="1" t="n">
        <v>42010</v>
      </c>
      <c r="AL7283" s="0" t="n">
        <v>0.627</v>
      </c>
      <c r="AN7283" s="1" t="n">
        <v>42003</v>
      </c>
      <c r="AO7283" s="0" t="n">
        <v>1.68</v>
      </c>
      <c r="AQ7283" s="1" t="n">
        <v>42003</v>
      </c>
      <c r="AR7283" s="0" t="n">
        <v>2.188</v>
      </c>
    </row>
    <row r="7284" customFormat="false" ht="15" hidden="false" customHeight="false" outlineLevel="0" collapsed="false">
      <c r="A7284" s="1" t="n">
        <v>41943</v>
      </c>
      <c r="B7284" s="0" t="n">
        <v>0.6252</v>
      </c>
      <c r="D7284" s="1" t="n">
        <v>42079</v>
      </c>
      <c r="E7284" s="0" t="n">
        <v>0.9462</v>
      </c>
      <c r="J7284" s="1" t="n">
        <v>41941</v>
      </c>
      <c r="K7284" s="0" t="n">
        <v>108.89</v>
      </c>
      <c r="M7284" s="1" t="n">
        <v>41950</v>
      </c>
      <c r="N7284" s="0" t="n">
        <v>1.158</v>
      </c>
      <c r="P7284" s="1" t="n">
        <v>41941</v>
      </c>
      <c r="Q7284" s="0" t="n">
        <v>1.1183</v>
      </c>
      <c r="S7284" s="1" t="n">
        <v>42297</v>
      </c>
      <c r="T7284" s="0" t="n">
        <v>2030.77</v>
      </c>
      <c r="V7284" s="1" t="n">
        <v>42095</v>
      </c>
      <c r="W7284" s="0" t="n">
        <v>3714.89</v>
      </c>
      <c r="AB7284" s="1" t="n">
        <v>42562</v>
      </c>
      <c r="AC7284" s="0" t="n">
        <v>15708.82</v>
      </c>
      <c r="AH7284" s="1" t="n">
        <v>42319</v>
      </c>
      <c r="AI7284" s="0" t="n">
        <v>783.43</v>
      </c>
      <c r="AK7284" s="1" t="n">
        <v>42011</v>
      </c>
      <c r="AL7284" s="0" t="n">
        <v>0.611</v>
      </c>
      <c r="AN7284" s="1" t="n">
        <v>42004</v>
      </c>
      <c r="AO7284" s="0" t="n">
        <v>1.654</v>
      </c>
      <c r="AQ7284" s="1" t="n">
        <v>42004</v>
      </c>
      <c r="AR7284" s="0" t="n">
        <v>2.172</v>
      </c>
    </row>
    <row r="7285" customFormat="false" ht="15" hidden="false" customHeight="false" outlineLevel="0" collapsed="false">
      <c r="A7285" s="1" t="n">
        <v>41946</v>
      </c>
      <c r="B7285" s="0" t="n">
        <v>0.6262</v>
      </c>
      <c r="D7285" s="1" t="n">
        <v>42080</v>
      </c>
      <c r="E7285" s="0" t="n">
        <v>0.9436</v>
      </c>
      <c r="J7285" s="1" t="n">
        <v>41942</v>
      </c>
      <c r="K7285" s="0" t="n">
        <v>109.21</v>
      </c>
      <c r="M7285" s="1" t="n">
        <v>41953</v>
      </c>
      <c r="N7285" s="0" t="n">
        <v>1.16</v>
      </c>
      <c r="P7285" s="1" t="n">
        <v>41942</v>
      </c>
      <c r="Q7285" s="0" t="n">
        <v>1.1184</v>
      </c>
      <c r="S7285" s="1" t="n">
        <v>42298</v>
      </c>
      <c r="T7285" s="0" t="n">
        <v>2018.94</v>
      </c>
      <c r="V7285" s="1" t="n">
        <v>42096</v>
      </c>
      <c r="W7285" s="0" t="n">
        <v>3715.27</v>
      </c>
      <c r="AB7285" s="1" t="n">
        <v>42563</v>
      </c>
      <c r="AC7285" s="0" t="n">
        <v>16095.65</v>
      </c>
      <c r="AH7285" s="1" t="n">
        <v>42320</v>
      </c>
      <c r="AI7285" s="0" t="n">
        <v>770.61</v>
      </c>
      <c r="AK7285" s="1" t="n">
        <v>42012</v>
      </c>
      <c r="AL7285" s="0" t="n">
        <v>0.607</v>
      </c>
      <c r="AN7285" s="1" t="n">
        <v>42005</v>
      </c>
      <c r="AO7285" s="0" t="n">
        <v>1.654</v>
      </c>
      <c r="AQ7285" s="1" t="n">
        <v>42005</v>
      </c>
      <c r="AR7285" s="0" t="n">
        <v>2.172</v>
      </c>
    </row>
    <row r="7286" customFormat="false" ht="15" hidden="false" customHeight="false" outlineLevel="0" collapsed="false">
      <c r="A7286" s="1" t="n">
        <v>41947</v>
      </c>
      <c r="B7286" s="0" t="n">
        <v>0.6249</v>
      </c>
      <c r="D7286" s="1" t="n">
        <v>42081</v>
      </c>
      <c r="E7286" s="0" t="n">
        <v>0.92</v>
      </c>
      <c r="J7286" s="1" t="n">
        <v>41943</v>
      </c>
      <c r="K7286" s="0" t="n">
        <v>112.32</v>
      </c>
      <c r="M7286" s="1" t="n">
        <v>41954</v>
      </c>
      <c r="N7286" s="0" t="n">
        <v>1.1515</v>
      </c>
      <c r="P7286" s="1" t="n">
        <v>41943</v>
      </c>
      <c r="Q7286" s="0" t="n">
        <v>1.1266</v>
      </c>
      <c r="S7286" s="1" t="n">
        <v>42299</v>
      </c>
      <c r="T7286" s="0" t="n">
        <v>2052.51</v>
      </c>
      <c r="V7286" s="1" t="n">
        <v>42101</v>
      </c>
      <c r="W7286" s="0" t="n">
        <v>3768.72</v>
      </c>
      <c r="AB7286" s="1" t="n">
        <v>42564</v>
      </c>
      <c r="AC7286" s="0" t="n">
        <v>16231.43</v>
      </c>
      <c r="AH7286" s="1" t="n">
        <v>42321</v>
      </c>
      <c r="AI7286" s="0" t="n">
        <v>766.76</v>
      </c>
      <c r="AK7286" s="1" t="n">
        <v>42013</v>
      </c>
      <c r="AL7286" s="0" t="n">
        <v>0.563</v>
      </c>
      <c r="AN7286" s="1" t="n">
        <v>42006</v>
      </c>
      <c r="AO7286" s="0" t="n">
        <v>1.608</v>
      </c>
      <c r="AQ7286" s="1" t="n">
        <v>42006</v>
      </c>
      <c r="AR7286" s="0" t="n">
        <v>2.111</v>
      </c>
    </row>
    <row r="7287" customFormat="false" ht="15" hidden="false" customHeight="false" outlineLevel="0" collapsed="false">
      <c r="A7287" s="1" t="n">
        <v>41948</v>
      </c>
      <c r="B7287" s="0" t="n">
        <v>0.6259</v>
      </c>
      <c r="D7287" s="1" t="n">
        <v>42082</v>
      </c>
      <c r="E7287" s="0" t="n">
        <v>0.9382</v>
      </c>
      <c r="J7287" s="1" t="n">
        <v>41946</v>
      </c>
      <c r="K7287" s="0" t="n">
        <v>114.05</v>
      </c>
      <c r="M7287" s="1" t="n">
        <v>41955</v>
      </c>
      <c r="N7287" s="0" t="n">
        <v>1.147</v>
      </c>
      <c r="P7287" s="1" t="n">
        <v>41946</v>
      </c>
      <c r="Q7287" s="0" t="n">
        <v>1.1359</v>
      </c>
      <c r="S7287" s="1" t="n">
        <v>42300</v>
      </c>
      <c r="T7287" s="0" t="n">
        <v>2075.15</v>
      </c>
      <c r="V7287" s="1" t="n">
        <v>42102</v>
      </c>
      <c r="W7287" s="0" t="n">
        <v>3742.63</v>
      </c>
      <c r="AB7287" s="1" t="n">
        <v>42565</v>
      </c>
      <c r="AC7287" s="0" t="n">
        <v>16385.89</v>
      </c>
      <c r="AH7287" s="1" t="n">
        <v>42324</v>
      </c>
      <c r="AI7287" s="0" t="n">
        <v>781.26</v>
      </c>
      <c r="AK7287" s="1" t="n">
        <v>42016</v>
      </c>
      <c r="AL7287" s="0" t="n">
        <v>0.547</v>
      </c>
      <c r="AN7287" s="1" t="n">
        <v>42009</v>
      </c>
      <c r="AO7287" s="0" t="n">
        <v>1.565</v>
      </c>
      <c r="AQ7287" s="1" t="n">
        <v>42009</v>
      </c>
      <c r="AR7287" s="0" t="n">
        <v>2.033</v>
      </c>
    </row>
    <row r="7288" customFormat="false" ht="15" hidden="false" customHeight="false" outlineLevel="0" collapsed="false">
      <c r="A7288" s="1" t="n">
        <v>41949</v>
      </c>
      <c r="B7288" s="0" t="n">
        <v>0.6316</v>
      </c>
      <c r="D7288" s="1" t="n">
        <v>42083</v>
      </c>
      <c r="E7288" s="0" t="n">
        <v>0.9242</v>
      </c>
      <c r="J7288" s="1" t="n">
        <v>41947</v>
      </c>
      <c r="K7288" s="0" t="n">
        <v>113.6</v>
      </c>
      <c r="M7288" s="1" t="n">
        <v>41956</v>
      </c>
      <c r="N7288" s="0" t="n">
        <v>1.1471</v>
      </c>
      <c r="P7288" s="1" t="n">
        <v>41947</v>
      </c>
      <c r="Q7288" s="0" t="n">
        <v>1.141</v>
      </c>
      <c r="S7288" s="1" t="n">
        <v>42303</v>
      </c>
      <c r="T7288" s="0" t="n">
        <v>2071.18</v>
      </c>
      <c r="V7288" s="1" t="n">
        <v>42103</v>
      </c>
      <c r="W7288" s="0" t="n">
        <v>3781.79</v>
      </c>
      <c r="AB7288" s="1" t="n">
        <v>42566</v>
      </c>
      <c r="AC7288" s="0" t="n">
        <v>16497.85</v>
      </c>
      <c r="AH7288" s="1" t="n">
        <v>42325</v>
      </c>
      <c r="AI7288" s="0" t="n">
        <v>779.4</v>
      </c>
      <c r="AK7288" s="1" t="n">
        <v>42017</v>
      </c>
      <c r="AL7288" s="0" t="n">
        <v>0.541</v>
      </c>
      <c r="AN7288" s="1" t="n">
        <v>42010</v>
      </c>
      <c r="AO7288" s="0" t="n">
        <v>1.479</v>
      </c>
      <c r="AQ7288" s="1" t="n">
        <v>42010</v>
      </c>
      <c r="AR7288" s="0" t="n">
        <v>1.941</v>
      </c>
    </row>
    <row r="7289" customFormat="false" ht="15" hidden="false" customHeight="false" outlineLevel="0" collapsed="false">
      <c r="A7289" s="1" t="n">
        <v>41950</v>
      </c>
      <c r="B7289" s="0" t="n">
        <v>0.6302</v>
      </c>
      <c r="D7289" s="1" t="n">
        <v>42086</v>
      </c>
      <c r="E7289" s="0" t="n">
        <v>0.9136</v>
      </c>
      <c r="J7289" s="1" t="n">
        <v>41948</v>
      </c>
      <c r="K7289" s="0" t="n">
        <v>114.64</v>
      </c>
      <c r="M7289" s="1" t="n">
        <v>41957</v>
      </c>
      <c r="N7289" s="0" t="n">
        <v>1.143</v>
      </c>
      <c r="P7289" s="1" t="n">
        <v>41948</v>
      </c>
      <c r="Q7289" s="0" t="n">
        <v>1.1386</v>
      </c>
      <c r="S7289" s="1" t="n">
        <v>42304</v>
      </c>
      <c r="T7289" s="0" t="n">
        <v>2065.89</v>
      </c>
      <c r="V7289" s="1" t="n">
        <v>42104</v>
      </c>
      <c r="W7289" s="0" t="n">
        <v>3816.76</v>
      </c>
      <c r="AB7289" s="1" t="n">
        <v>42570</v>
      </c>
      <c r="AC7289" s="0" t="n">
        <v>16723.31</v>
      </c>
      <c r="AH7289" s="1" t="n">
        <v>42326</v>
      </c>
      <c r="AI7289" s="0" t="n">
        <v>787</v>
      </c>
      <c r="AK7289" s="1" t="n">
        <v>42018</v>
      </c>
      <c r="AL7289" s="0" t="n">
        <v>0.503</v>
      </c>
      <c r="AN7289" s="1" t="n">
        <v>42011</v>
      </c>
      <c r="AO7289" s="0" t="n">
        <v>1.479</v>
      </c>
      <c r="AQ7289" s="1" t="n">
        <v>42011</v>
      </c>
      <c r="AR7289" s="0" t="n">
        <v>1.969</v>
      </c>
    </row>
    <row r="7290" customFormat="false" ht="15" hidden="false" customHeight="false" outlineLevel="0" collapsed="false">
      <c r="A7290" s="1" t="n">
        <v>41953</v>
      </c>
      <c r="B7290" s="0" t="n">
        <v>0.6312</v>
      </c>
      <c r="D7290" s="1" t="n">
        <v>42087</v>
      </c>
      <c r="E7290" s="0" t="n">
        <v>0.9154</v>
      </c>
      <c r="J7290" s="1" t="n">
        <v>41949</v>
      </c>
      <c r="K7290" s="0" t="n">
        <v>115.21</v>
      </c>
      <c r="M7290" s="1" t="n">
        <v>41960</v>
      </c>
      <c r="N7290" s="0" t="n">
        <v>1.1482</v>
      </c>
      <c r="P7290" s="1" t="n">
        <v>41949</v>
      </c>
      <c r="Q7290" s="0" t="n">
        <v>1.1423</v>
      </c>
      <c r="S7290" s="1" t="n">
        <v>42305</v>
      </c>
      <c r="T7290" s="0" t="n">
        <v>2090.35</v>
      </c>
      <c r="V7290" s="1" t="n">
        <v>42107</v>
      </c>
      <c r="W7290" s="0" t="n">
        <v>3828.78</v>
      </c>
      <c r="AB7290" s="1" t="n">
        <v>42571</v>
      </c>
      <c r="AC7290" s="0" t="n">
        <v>16681.89</v>
      </c>
      <c r="AH7290" s="1" t="n">
        <v>42327</v>
      </c>
      <c r="AI7290" s="0" t="n">
        <v>792.68</v>
      </c>
      <c r="AK7290" s="1" t="n">
        <v>42019</v>
      </c>
      <c r="AL7290" s="0" t="n">
        <v>0.414</v>
      </c>
      <c r="AN7290" s="1" t="n">
        <v>42012</v>
      </c>
      <c r="AO7290" s="0" t="n">
        <v>1.492</v>
      </c>
      <c r="AQ7290" s="1" t="n">
        <v>42012</v>
      </c>
      <c r="AR7290" s="0" t="n">
        <v>2.019</v>
      </c>
    </row>
    <row r="7291" customFormat="false" ht="15" hidden="false" customHeight="false" outlineLevel="0" collapsed="false">
      <c r="A7291" s="1" t="n">
        <v>41954</v>
      </c>
      <c r="B7291" s="0" t="n">
        <v>0.6282</v>
      </c>
      <c r="D7291" s="1" t="n">
        <v>42088</v>
      </c>
      <c r="E7291" s="0" t="n">
        <v>0.9116</v>
      </c>
      <c r="J7291" s="1" t="n">
        <v>41950</v>
      </c>
      <c r="K7291" s="0" t="n">
        <v>114.6</v>
      </c>
      <c r="M7291" s="1" t="n">
        <v>41961</v>
      </c>
      <c r="N7291" s="0" t="n">
        <v>1.1467</v>
      </c>
      <c r="P7291" s="1" t="n">
        <v>41950</v>
      </c>
      <c r="Q7291" s="0" t="n">
        <v>1.1329</v>
      </c>
      <c r="S7291" s="1" t="n">
        <v>42306</v>
      </c>
      <c r="T7291" s="0" t="n">
        <v>2089.41</v>
      </c>
      <c r="V7291" s="1" t="n">
        <v>42108</v>
      </c>
      <c r="W7291" s="0" t="n">
        <v>3784.53</v>
      </c>
      <c r="AB7291" s="1" t="n">
        <v>42572</v>
      </c>
      <c r="AC7291" s="0" t="n">
        <v>16810.22</v>
      </c>
      <c r="AH7291" s="1" t="n">
        <v>42328</v>
      </c>
      <c r="AI7291" s="0" t="n">
        <v>790.68</v>
      </c>
      <c r="AK7291" s="1" t="n">
        <v>42020</v>
      </c>
      <c r="AL7291" s="0" t="n">
        <v>0.486</v>
      </c>
      <c r="AN7291" s="1" t="n">
        <v>42013</v>
      </c>
      <c r="AO7291" s="0" t="n">
        <v>1.42</v>
      </c>
      <c r="AQ7291" s="1" t="n">
        <v>42013</v>
      </c>
      <c r="AR7291" s="0" t="n">
        <v>1.946</v>
      </c>
    </row>
    <row r="7292" customFormat="false" ht="15" hidden="false" customHeight="false" outlineLevel="0" collapsed="false">
      <c r="A7292" s="1" t="n">
        <v>41955</v>
      </c>
      <c r="B7292" s="0" t="n">
        <v>0.6338</v>
      </c>
      <c r="D7292" s="1" t="n">
        <v>42089</v>
      </c>
      <c r="E7292" s="0" t="n">
        <v>0.9188</v>
      </c>
      <c r="J7292" s="1" t="n">
        <v>41953</v>
      </c>
      <c r="K7292" s="0" t="n">
        <v>114.86</v>
      </c>
      <c r="M7292" s="1" t="n">
        <v>41962</v>
      </c>
      <c r="N7292" s="0" t="n">
        <v>1.1602</v>
      </c>
      <c r="P7292" s="1" t="n">
        <v>41953</v>
      </c>
      <c r="Q7292" s="0" t="n">
        <v>1.1381</v>
      </c>
      <c r="S7292" s="1" t="n">
        <v>42307</v>
      </c>
      <c r="T7292" s="0" t="n">
        <v>2079.36</v>
      </c>
      <c r="V7292" s="1" t="n">
        <v>42109</v>
      </c>
      <c r="W7292" s="0" t="n">
        <v>3803.55</v>
      </c>
      <c r="AB7292" s="1" t="n">
        <v>42573</v>
      </c>
      <c r="AC7292" s="0" t="n">
        <v>16627.25</v>
      </c>
      <c r="AH7292" s="1" t="n">
        <v>42331</v>
      </c>
      <c r="AI7292" s="0" t="n">
        <v>786.53</v>
      </c>
      <c r="AK7292" s="1" t="n">
        <v>42023</v>
      </c>
      <c r="AL7292" s="0" t="n">
        <v>0.486</v>
      </c>
      <c r="AN7292" s="1" t="n">
        <v>42016</v>
      </c>
      <c r="AO7292" s="0" t="n">
        <v>1.381</v>
      </c>
      <c r="AQ7292" s="1" t="n">
        <v>42016</v>
      </c>
      <c r="AR7292" s="0" t="n">
        <v>1.908</v>
      </c>
    </row>
    <row r="7293" customFormat="false" ht="15" hidden="false" customHeight="false" outlineLevel="0" collapsed="false">
      <c r="A7293" s="1" t="n">
        <v>41956</v>
      </c>
      <c r="B7293" s="0" t="n">
        <v>0.6365</v>
      </c>
      <c r="D7293" s="1" t="n">
        <v>42090</v>
      </c>
      <c r="E7293" s="0" t="n">
        <v>0.9183</v>
      </c>
      <c r="J7293" s="1" t="n">
        <v>41954</v>
      </c>
      <c r="K7293" s="0" t="n">
        <v>115.78</v>
      </c>
      <c r="M7293" s="1" t="n">
        <v>41963</v>
      </c>
      <c r="N7293" s="0" t="n">
        <v>1.1598</v>
      </c>
      <c r="P7293" s="1" t="n">
        <v>41954</v>
      </c>
      <c r="Q7293" s="0" t="n">
        <v>1.1336</v>
      </c>
      <c r="S7293" s="1" t="n">
        <v>42310</v>
      </c>
      <c r="T7293" s="0" t="n">
        <v>2104.05</v>
      </c>
      <c r="V7293" s="1" t="n">
        <v>42110</v>
      </c>
      <c r="W7293" s="0" t="n">
        <v>3751.72</v>
      </c>
      <c r="AB7293" s="1" t="n">
        <v>42576</v>
      </c>
      <c r="AC7293" s="0" t="n">
        <v>16620.29</v>
      </c>
      <c r="AH7293" s="1" t="n">
        <v>42332</v>
      </c>
      <c r="AI7293" s="0" t="n">
        <v>787.64</v>
      </c>
      <c r="AK7293" s="1" t="n">
        <v>42024</v>
      </c>
      <c r="AL7293" s="0" t="n">
        <v>0.493</v>
      </c>
      <c r="AN7293" s="1" t="n">
        <v>42017</v>
      </c>
      <c r="AO7293" s="0" t="n">
        <v>1.369</v>
      </c>
      <c r="AQ7293" s="1" t="n">
        <v>42017</v>
      </c>
      <c r="AR7293" s="0" t="n">
        <v>1.901</v>
      </c>
    </row>
    <row r="7294" customFormat="false" ht="15" hidden="false" customHeight="false" outlineLevel="0" collapsed="false">
      <c r="A7294" s="1" t="n">
        <v>41957</v>
      </c>
      <c r="B7294" s="0" t="n">
        <v>0.6382</v>
      </c>
      <c r="D7294" s="1" t="n">
        <v>42093</v>
      </c>
      <c r="E7294" s="0" t="n">
        <v>0.9229</v>
      </c>
      <c r="J7294" s="1" t="n">
        <v>41955</v>
      </c>
      <c r="K7294" s="0" t="n">
        <v>115.49</v>
      </c>
      <c r="M7294" s="1" t="n">
        <v>41964</v>
      </c>
      <c r="N7294" s="0" t="n">
        <v>1.1537</v>
      </c>
      <c r="P7294" s="1" t="n">
        <v>41955</v>
      </c>
      <c r="Q7294" s="0" t="n">
        <v>1.1319</v>
      </c>
      <c r="S7294" s="1" t="n">
        <v>42311</v>
      </c>
      <c r="T7294" s="0" t="n">
        <v>2109.79</v>
      </c>
      <c r="V7294" s="1" t="n">
        <v>42111</v>
      </c>
      <c r="W7294" s="0" t="n">
        <v>3674.05</v>
      </c>
      <c r="AB7294" s="1" t="n">
        <v>42577</v>
      </c>
      <c r="AC7294" s="0" t="n">
        <v>16383.04</v>
      </c>
      <c r="AH7294" s="1" t="n">
        <v>42333</v>
      </c>
      <c r="AI7294" s="0" t="n">
        <v>787.12</v>
      </c>
      <c r="AK7294" s="1" t="n">
        <v>42025</v>
      </c>
      <c r="AL7294" s="0" t="n">
        <v>0.509</v>
      </c>
      <c r="AN7294" s="1" t="n">
        <v>42018</v>
      </c>
      <c r="AO7294" s="0" t="n">
        <v>1.32</v>
      </c>
      <c r="AQ7294" s="1" t="n">
        <v>42018</v>
      </c>
      <c r="AR7294" s="0" t="n">
        <v>1.856</v>
      </c>
    </row>
    <row r="7295" customFormat="false" ht="15" hidden="false" customHeight="false" outlineLevel="0" collapsed="false">
      <c r="A7295" s="1" t="n">
        <v>41960</v>
      </c>
      <c r="B7295" s="0" t="n">
        <v>0.6394</v>
      </c>
      <c r="D7295" s="1" t="n">
        <v>42094</v>
      </c>
      <c r="E7295" s="0" t="n">
        <v>0.9318</v>
      </c>
      <c r="J7295" s="1" t="n">
        <v>41956</v>
      </c>
      <c r="K7295" s="0" t="n">
        <v>115.77</v>
      </c>
      <c r="M7295" s="1" t="n">
        <v>41967</v>
      </c>
      <c r="N7295" s="0" t="n">
        <v>1.1603</v>
      </c>
      <c r="P7295" s="1" t="n">
        <v>41956</v>
      </c>
      <c r="Q7295" s="0" t="n">
        <v>1.1367</v>
      </c>
      <c r="S7295" s="1" t="n">
        <v>42312</v>
      </c>
      <c r="T7295" s="0" t="n">
        <v>2102.31</v>
      </c>
      <c r="V7295" s="1" t="n">
        <v>42114</v>
      </c>
      <c r="W7295" s="0" t="n">
        <v>3718.04</v>
      </c>
      <c r="AB7295" s="1" t="n">
        <v>42578</v>
      </c>
      <c r="AC7295" s="0" t="n">
        <v>16664.82</v>
      </c>
      <c r="AH7295" s="1" t="n">
        <v>42334</v>
      </c>
      <c r="AI7295" s="0" t="n">
        <v>788.64</v>
      </c>
      <c r="AK7295" s="1" t="n">
        <v>42026</v>
      </c>
      <c r="AL7295" s="0" t="n">
        <v>0.519</v>
      </c>
      <c r="AN7295" s="1" t="n">
        <v>42019</v>
      </c>
      <c r="AO7295" s="0" t="n">
        <v>1.162</v>
      </c>
      <c r="AQ7295" s="1" t="n">
        <v>42019</v>
      </c>
      <c r="AR7295" s="0" t="n">
        <v>1.716</v>
      </c>
    </row>
    <row r="7296" customFormat="false" ht="15" hidden="false" customHeight="false" outlineLevel="0" collapsed="false">
      <c r="A7296" s="1" t="n">
        <v>41961</v>
      </c>
      <c r="B7296" s="0" t="n">
        <v>0.6397</v>
      </c>
      <c r="D7296" s="1" t="n">
        <v>42095</v>
      </c>
      <c r="E7296" s="0" t="n">
        <v>0.9291</v>
      </c>
      <c r="J7296" s="1" t="n">
        <v>41957</v>
      </c>
      <c r="K7296" s="0" t="n">
        <v>116.29</v>
      </c>
      <c r="M7296" s="1" t="n">
        <v>41968</v>
      </c>
      <c r="N7296" s="0" t="n">
        <v>1.1724</v>
      </c>
      <c r="P7296" s="1" t="n">
        <v>41957</v>
      </c>
      <c r="Q7296" s="0" t="n">
        <v>1.1287</v>
      </c>
      <c r="S7296" s="1" t="n">
        <v>42313</v>
      </c>
      <c r="T7296" s="0" t="n">
        <v>2099.93</v>
      </c>
      <c r="V7296" s="1" t="n">
        <v>42115</v>
      </c>
      <c r="W7296" s="0" t="n">
        <v>3719.38</v>
      </c>
      <c r="AB7296" s="1" t="n">
        <v>42579</v>
      </c>
      <c r="AC7296" s="0" t="n">
        <v>16476.84</v>
      </c>
      <c r="AH7296" s="1" t="n">
        <v>42335</v>
      </c>
      <c r="AI7296" s="0" t="n">
        <v>784.52</v>
      </c>
      <c r="AK7296" s="1" t="n">
        <v>42027</v>
      </c>
      <c r="AL7296" s="0" t="n">
        <v>0.488</v>
      </c>
      <c r="AN7296" s="1" t="n">
        <v>42020</v>
      </c>
      <c r="AO7296" s="0" t="n">
        <v>1.303</v>
      </c>
      <c r="AQ7296" s="1" t="n">
        <v>42020</v>
      </c>
      <c r="AR7296" s="0" t="n">
        <v>1.838</v>
      </c>
    </row>
    <row r="7297" customFormat="false" ht="15" hidden="false" customHeight="false" outlineLevel="0" collapsed="false">
      <c r="A7297" s="1" t="n">
        <v>41962</v>
      </c>
      <c r="B7297" s="0" t="n">
        <v>0.6377</v>
      </c>
      <c r="D7297" s="1" t="n">
        <v>42096</v>
      </c>
      <c r="E7297" s="0" t="n">
        <v>0.9191</v>
      </c>
      <c r="J7297" s="1" t="n">
        <v>41960</v>
      </c>
      <c r="K7297" s="0" t="n">
        <v>116.65</v>
      </c>
      <c r="M7297" s="1" t="n">
        <v>41969</v>
      </c>
      <c r="N7297" s="0" t="n">
        <v>1.1695</v>
      </c>
      <c r="P7297" s="1" t="n">
        <v>41960</v>
      </c>
      <c r="Q7297" s="0" t="n">
        <v>1.1308</v>
      </c>
      <c r="S7297" s="1" t="n">
        <v>42314</v>
      </c>
      <c r="T7297" s="0" t="n">
        <v>2099.2</v>
      </c>
      <c r="V7297" s="1" t="n">
        <v>42116</v>
      </c>
      <c r="W7297" s="0" t="n">
        <v>3724.49</v>
      </c>
      <c r="AB7297" s="1" t="n">
        <v>42580</v>
      </c>
      <c r="AC7297" s="0" t="n">
        <v>16569.27</v>
      </c>
      <c r="AH7297" s="1" t="n">
        <v>42338</v>
      </c>
      <c r="AI7297" s="0" t="n">
        <v>791.8</v>
      </c>
      <c r="AK7297" s="1" t="n">
        <v>42030</v>
      </c>
      <c r="AL7297" s="0" t="n">
        <v>0.513</v>
      </c>
      <c r="AN7297" s="1" t="n">
        <v>42023</v>
      </c>
      <c r="AO7297" s="0" t="n">
        <v>1.303</v>
      </c>
      <c r="AQ7297" s="1" t="n">
        <v>42023</v>
      </c>
      <c r="AR7297" s="0" t="n">
        <v>1.838</v>
      </c>
    </row>
    <row r="7298" customFormat="false" ht="15" hidden="false" customHeight="false" outlineLevel="0" collapsed="false">
      <c r="A7298" s="1" t="n">
        <v>41963</v>
      </c>
      <c r="B7298" s="0" t="n">
        <v>0.6372</v>
      </c>
      <c r="D7298" s="1" t="n">
        <v>42097</v>
      </c>
      <c r="E7298" s="0" t="n">
        <v>0.9114</v>
      </c>
      <c r="J7298" s="1" t="n">
        <v>41961</v>
      </c>
      <c r="K7298" s="0" t="n">
        <v>116.86</v>
      </c>
      <c r="M7298" s="1" t="n">
        <v>41970</v>
      </c>
      <c r="N7298" s="0" t="n">
        <v>1.17</v>
      </c>
      <c r="P7298" s="1" t="n">
        <v>41961</v>
      </c>
      <c r="Q7298" s="0" t="n">
        <v>1.1296</v>
      </c>
      <c r="S7298" s="1" t="n">
        <v>42317</v>
      </c>
      <c r="T7298" s="0" t="n">
        <v>2078.58</v>
      </c>
      <c r="V7298" s="1" t="n">
        <v>42117</v>
      </c>
      <c r="W7298" s="0" t="n">
        <v>3697.88</v>
      </c>
      <c r="AB7298" s="1" t="n">
        <v>42583</v>
      </c>
      <c r="AC7298" s="0" t="n">
        <v>16635.77</v>
      </c>
      <c r="AH7298" s="1" t="n">
        <v>42339</v>
      </c>
      <c r="AI7298" s="0" t="n">
        <v>802.96</v>
      </c>
      <c r="AK7298" s="1" t="n">
        <v>42031</v>
      </c>
      <c r="AL7298" s="0" t="n">
        <v>0.513</v>
      </c>
      <c r="AN7298" s="1" t="n">
        <v>42024</v>
      </c>
      <c r="AO7298" s="0" t="n">
        <v>1.28</v>
      </c>
      <c r="AQ7298" s="1" t="n">
        <v>42024</v>
      </c>
      <c r="AR7298" s="0" t="n">
        <v>1.789</v>
      </c>
    </row>
    <row r="7299" customFormat="false" ht="15" hidden="false" customHeight="false" outlineLevel="0" collapsed="false">
      <c r="A7299" s="1" t="n">
        <v>41964</v>
      </c>
      <c r="B7299" s="0" t="n">
        <v>0.6387</v>
      </c>
      <c r="D7299" s="1" t="n">
        <v>42100</v>
      </c>
      <c r="E7299" s="0" t="n">
        <v>0.9156</v>
      </c>
      <c r="J7299" s="1" t="n">
        <v>41962</v>
      </c>
      <c r="K7299" s="0" t="n">
        <v>117.97</v>
      </c>
      <c r="M7299" s="1" t="n">
        <v>41971</v>
      </c>
      <c r="N7299" s="0" t="n">
        <v>1.1755</v>
      </c>
      <c r="P7299" s="1" t="n">
        <v>41962</v>
      </c>
      <c r="Q7299" s="0" t="n">
        <v>1.1341</v>
      </c>
      <c r="S7299" s="1" t="n">
        <v>42318</v>
      </c>
      <c r="T7299" s="0" t="n">
        <v>2081.72</v>
      </c>
      <c r="V7299" s="1" t="n">
        <v>42118</v>
      </c>
      <c r="W7299" s="0" t="n">
        <v>3713.96</v>
      </c>
      <c r="AB7299" s="1" t="n">
        <v>42584</v>
      </c>
      <c r="AC7299" s="0" t="n">
        <v>16391.45</v>
      </c>
      <c r="AH7299" s="1" t="n">
        <v>42340</v>
      </c>
      <c r="AI7299" s="0" t="n">
        <v>792.93</v>
      </c>
      <c r="AK7299" s="1" t="n">
        <v>42032</v>
      </c>
      <c r="AL7299" s="0" t="n">
        <v>0.467</v>
      </c>
      <c r="AN7299" s="1" t="n">
        <v>42025</v>
      </c>
      <c r="AO7299" s="0" t="n">
        <v>1.35</v>
      </c>
      <c r="AQ7299" s="1" t="n">
        <v>42025</v>
      </c>
      <c r="AR7299" s="0" t="n">
        <v>1.873</v>
      </c>
    </row>
    <row r="7300" customFormat="false" ht="15" hidden="false" customHeight="false" outlineLevel="0" collapsed="false">
      <c r="A7300" s="1" t="n">
        <v>41967</v>
      </c>
      <c r="B7300" s="0" t="n">
        <v>0.6367</v>
      </c>
      <c r="D7300" s="1" t="n">
        <v>42101</v>
      </c>
      <c r="E7300" s="0" t="n">
        <v>0.9246</v>
      </c>
      <c r="J7300" s="1" t="n">
        <v>41963</v>
      </c>
      <c r="K7300" s="0" t="n">
        <v>118.21</v>
      </c>
      <c r="M7300" s="1" t="n">
        <v>41974</v>
      </c>
      <c r="N7300" s="0" t="n">
        <v>1.1774</v>
      </c>
      <c r="P7300" s="1" t="n">
        <v>41963</v>
      </c>
      <c r="Q7300" s="0" t="n">
        <v>1.1305</v>
      </c>
      <c r="S7300" s="1" t="n">
        <v>42319</v>
      </c>
      <c r="T7300" s="0" t="n">
        <v>2075</v>
      </c>
      <c r="V7300" s="1" t="n">
        <v>42121</v>
      </c>
      <c r="W7300" s="0" t="n">
        <v>3771.45</v>
      </c>
      <c r="AB7300" s="1" t="n">
        <v>42585</v>
      </c>
      <c r="AC7300" s="0" t="n">
        <v>16083.11</v>
      </c>
      <c r="AH7300" s="1" t="n">
        <v>42341</v>
      </c>
      <c r="AI7300" s="0" t="n">
        <v>784.38</v>
      </c>
      <c r="AK7300" s="1" t="n">
        <v>42033</v>
      </c>
      <c r="AL7300" s="0" t="n">
        <v>0.518</v>
      </c>
      <c r="AN7300" s="1" t="n">
        <v>42026</v>
      </c>
      <c r="AO7300" s="0" t="n">
        <v>1.365</v>
      </c>
      <c r="AQ7300" s="1" t="n">
        <v>42026</v>
      </c>
      <c r="AR7300" s="0" t="n">
        <v>1.864</v>
      </c>
    </row>
    <row r="7301" customFormat="false" ht="15" hidden="false" customHeight="false" outlineLevel="0" collapsed="false">
      <c r="A7301" s="1" t="n">
        <v>41968</v>
      </c>
      <c r="B7301" s="0" t="n">
        <v>0.6368</v>
      </c>
      <c r="D7301" s="1" t="n">
        <v>42102</v>
      </c>
      <c r="E7301" s="0" t="n">
        <v>0.9276</v>
      </c>
      <c r="J7301" s="1" t="n">
        <v>41964</v>
      </c>
      <c r="K7301" s="0" t="n">
        <v>117.79</v>
      </c>
      <c r="M7301" s="1" t="n">
        <v>41975</v>
      </c>
      <c r="N7301" s="0" t="n">
        <v>1.1842</v>
      </c>
      <c r="P7301" s="1" t="n">
        <v>41964</v>
      </c>
      <c r="Q7301" s="0" t="n">
        <v>1.1233</v>
      </c>
      <c r="S7301" s="1" t="n">
        <v>42320</v>
      </c>
      <c r="T7301" s="0" t="n">
        <v>2045.97</v>
      </c>
      <c r="V7301" s="1" t="n">
        <v>42122</v>
      </c>
      <c r="W7301" s="0" t="n">
        <v>3715.42</v>
      </c>
      <c r="AB7301" s="1" t="n">
        <v>42586</v>
      </c>
      <c r="AC7301" s="0" t="n">
        <v>16254.89</v>
      </c>
      <c r="AH7301" s="1" t="n">
        <v>42342</v>
      </c>
      <c r="AI7301" s="0" t="n">
        <v>786.74</v>
      </c>
      <c r="AK7301" s="1" t="n">
        <v>42034</v>
      </c>
      <c r="AL7301" s="0" t="n">
        <v>0.451</v>
      </c>
      <c r="AN7301" s="1" t="n">
        <v>42027</v>
      </c>
      <c r="AO7301" s="0" t="n">
        <v>1.309</v>
      </c>
      <c r="AQ7301" s="1" t="n">
        <v>42027</v>
      </c>
      <c r="AR7301" s="0" t="n">
        <v>1.798</v>
      </c>
    </row>
    <row r="7302" customFormat="false" ht="15" hidden="false" customHeight="false" outlineLevel="0" collapsed="false">
      <c r="A7302" s="1" t="n">
        <v>41969</v>
      </c>
      <c r="B7302" s="0" t="n">
        <v>0.6332</v>
      </c>
      <c r="D7302" s="1" t="n">
        <v>42103</v>
      </c>
      <c r="E7302" s="0" t="n">
        <v>0.9381</v>
      </c>
      <c r="J7302" s="1" t="n">
        <v>41967</v>
      </c>
      <c r="K7302" s="0" t="n">
        <v>118.27</v>
      </c>
      <c r="M7302" s="1" t="n">
        <v>41976</v>
      </c>
      <c r="N7302" s="0" t="n">
        <v>1.1897</v>
      </c>
      <c r="P7302" s="1" t="n">
        <v>41967</v>
      </c>
      <c r="Q7302" s="0" t="n">
        <v>1.1279</v>
      </c>
      <c r="S7302" s="1" t="n">
        <v>42321</v>
      </c>
      <c r="T7302" s="0" t="n">
        <v>2023.04</v>
      </c>
      <c r="V7302" s="1" t="n">
        <v>42123</v>
      </c>
      <c r="W7302" s="0" t="n">
        <v>3617.11</v>
      </c>
      <c r="AB7302" s="1" t="n">
        <v>42587</v>
      </c>
      <c r="AC7302" s="0" t="n">
        <v>16254.45</v>
      </c>
      <c r="AH7302" s="1" t="n">
        <v>42345</v>
      </c>
      <c r="AI7302" s="0" t="n">
        <v>768.54</v>
      </c>
      <c r="AK7302" s="1" t="n">
        <v>42037</v>
      </c>
      <c r="AL7302" s="0" t="n">
        <v>0.461</v>
      </c>
      <c r="AN7302" s="1" t="n">
        <v>42030</v>
      </c>
      <c r="AO7302" s="0" t="n">
        <v>1.338</v>
      </c>
      <c r="AQ7302" s="1" t="n">
        <v>42030</v>
      </c>
      <c r="AR7302" s="0" t="n">
        <v>1.825</v>
      </c>
    </row>
    <row r="7303" customFormat="false" ht="15" hidden="false" customHeight="false" outlineLevel="0" collapsed="false">
      <c r="A7303" s="1" t="n">
        <v>41970</v>
      </c>
      <c r="B7303" s="0" t="n">
        <v>0.6355</v>
      </c>
      <c r="D7303" s="1" t="n">
        <v>42104</v>
      </c>
      <c r="E7303" s="0" t="n">
        <v>0.9432</v>
      </c>
      <c r="J7303" s="1" t="n">
        <v>41968</v>
      </c>
      <c r="K7303" s="0" t="n">
        <v>117.97</v>
      </c>
      <c r="M7303" s="1" t="n">
        <v>41977</v>
      </c>
      <c r="N7303" s="0" t="n">
        <v>1.1927</v>
      </c>
      <c r="P7303" s="1" t="n">
        <v>41968</v>
      </c>
      <c r="Q7303" s="0" t="n">
        <v>1.1258</v>
      </c>
      <c r="S7303" s="1" t="n">
        <v>42324</v>
      </c>
      <c r="T7303" s="0" t="n">
        <v>2053.19</v>
      </c>
      <c r="V7303" s="1" t="n">
        <v>42124</v>
      </c>
      <c r="W7303" s="0" t="n">
        <v>3615.59</v>
      </c>
      <c r="AB7303" s="1" t="n">
        <v>42590</v>
      </c>
      <c r="AC7303" s="0" t="n">
        <v>16650.57</v>
      </c>
      <c r="AH7303" s="1" t="n">
        <v>42346</v>
      </c>
      <c r="AI7303" s="0" t="n">
        <v>760.81</v>
      </c>
      <c r="AK7303" s="1" t="n">
        <v>42038</v>
      </c>
      <c r="AL7303" s="0" t="n">
        <v>0.51</v>
      </c>
      <c r="AN7303" s="1" t="n">
        <v>42031</v>
      </c>
      <c r="AO7303" s="0" t="n">
        <v>1.336</v>
      </c>
      <c r="AQ7303" s="1" t="n">
        <v>42031</v>
      </c>
      <c r="AR7303" s="0" t="n">
        <v>1.824</v>
      </c>
    </row>
    <row r="7304" customFormat="false" ht="15" hidden="false" customHeight="false" outlineLevel="0" collapsed="false">
      <c r="A7304" s="1" t="n">
        <v>41971</v>
      </c>
      <c r="B7304" s="0" t="n">
        <v>0.6389</v>
      </c>
      <c r="D7304" s="1" t="n">
        <v>42107</v>
      </c>
      <c r="E7304" s="0" t="n">
        <v>0.9463</v>
      </c>
      <c r="J7304" s="1" t="n">
        <v>41969</v>
      </c>
      <c r="K7304" s="0" t="n">
        <v>117.73</v>
      </c>
      <c r="M7304" s="1" t="n">
        <v>41978</v>
      </c>
      <c r="N7304" s="0" t="n">
        <v>1.2012</v>
      </c>
      <c r="P7304" s="1" t="n">
        <v>41969</v>
      </c>
      <c r="Q7304" s="0" t="n">
        <v>1.1247</v>
      </c>
      <c r="S7304" s="1" t="n">
        <v>42325</v>
      </c>
      <c r="T7304" s="0" t="n">
        <v>2050.44</v>
      </c>
      <c r="V7304" s="1" t="n">
        <v>42125</v>
      </c>
      <c r="W7304" s="0" t="n">
        <v>3615.59</v>
      </c>
      <c r="AB7304" s="1" t="n">
        <v>42591</v>
      </c>
      <c r="AC7304" s="0" t="n">
        <v>16764.97</v>
      </c>
      <c r="AH7304" s="1" t="n">
        <v>42347</v>
      </c>
      <c r="AI7304" s="0" t="n">
        <v>762.8</v>
      </c>
      <c r="AK7304" s="1" t="n">
        <v>42039</v>
      </c>
      <c r="AL7304" s="0" t="n">
        <v>0.486</v>
      </c>
      <c r="AN7304" s="1" t="n">
        <v>42032</v>
      </c>
      <c r="AO7304" s="0" t="n">
        <v>1.24</v>
      </c>
      <c r="AQ7304" s="1" t="n">
        <v>42032</v>
      </c>
      <c r="AR7304" s="0" t="n">
        <v>1.722</v>
      </c>
    </row>
    <row r="7305" customFormat="false" ht="15" hidden="false" customHeight="false" outlineLevel="0" collapsed="false">
      <c r="A7305" s="1" t="n">
        <v>41974</v>
      </c>
      <c r="B7305" s="0" t="n">
        <v>0.6357</v>
      </c>
      <c r="D7305" s="1" t="n">
        <v>42108</v>
      </c>
      <c r="E7305" s="0" t="n">
        <v>0.9385</v>
      </c>
      <c r="J7305" s="1" t="n">
        <v>41970</v>
      </c>
      <c r="K7305" s="0" t="n">
        <v>117.71</v>
      </c>
      <c r="M7305" s="1" t="n">
        <v>41981</v>
      </c>
      <c r="N7305" s="0" t="n">
        <v>1.2057</v>
      </c>
      <c r="P7305" s="1" t="n">
        <v>41970</v>
      </c>
      <c r="Q7305" s="0" t="n">
        <v>1.1331</v>
      </c>
      <c r="S7305" s="1" t="n">
        <v>42326</v>
      </c>
      <c r="T7305" s="0" t="n">
        <v>2083.58</v>
      </c>
      <c r="V7305" s="1" t="n">
        <v>42128</v>
      </c>
      <c r="W7305" s="0" t="n">
        <v>3632.94</v>
      </c>
      <c r="AB7305" s="1" t="n">
        <v>42592</v>
      </c>
      <c r="AC7305" s="0" t="n">
        <v>16735.12</v>
      </c>
      <c r="AH7305" s="1" t="n">
        <v>42348</v>
      </c>
      <c r="AI7305" s="0" t="n">
        <v>766.76</v>
      </c>
      <c r="AK7305" s="1" t="n">
        <v>42040</v>
      </c>
      <c r="AL7305" s="0" t="n">
        <v>0.522</v>
      </c>
      <c r="AN7305" s="1" t="n">
        <v>42033</v>
      </c>
      <c r="AO7305" s="0" t="n">
        <v>1.271</v>
      </c>
      <c r="AQ7305" s="1" t="n">
        <v>42033</v>
      </c>
      <c r="AR7305" s="0" t="n">
        <v>1.752</v>
      </c>
    </row>
    <row r="7306" customFormat="false" ht="15" hidden="false" customHeight="false" outlineLevel="0" collapsed="false">
      <c r="A7306" s="1" t="n">
        <v>41975</v>
      </c>
      <c r="B7306" s="0" t="n">
        <v>0.6394</v>
      </c>
      <c r="D7306" s="1" t="n">
        <v>42109</v>
      </c>
      <c r="E7306" s="0" t="n">
        <v>0.9359</v>
      </c>
      <c r="J7306" s="1" t="n">
        <v>41971</v>
      </c>
      <c r="K7306" s="0" t="n">
        <v>118.63</v>
      </c>
      <c r="M7306" s="1" t="n">
        <v>41982</v>
      </c>
      <c r="N7306" s="0" t="n">
        <v>1.2058</v>
      </c>
      <c r="P7306" s="1" t="n">
        <v>41971</v>
      </c>
      <c r="Q7306" s="0" t="n">
        <v>1.1416</v>
      </c>
      <c r="S7306" s="1" t="n">
        <v>42327</v>
      </c>
      <c r="T7306" s="0" t="n">
        <v>2081.24</v>
      </c>
      <c r="V7306" s="1" t="n">
        <v>42129</v>
      </c>
      <c r="W7306" s="0" t="n">
        <v>3546.56</v>
      </c>
      <c r="AB7306" s="1" t="n">
        <v>42594</v>
      </c>
      <c r="AC7306" s="0" t="n">
        <v>16919.92</v>
      </c>
      <c r="AH7306" s="1" t="n">
        <v>42349</v>
      </c>
      <c r="AI7306" s="0" t="n">
        <v>753.11</v>
      </c>
      <c r="AK7306" s="1" t="n">
        <v>42041</v>
      </c>
      <c r="AL7306" s="0" t="n">
        <v>0.646</v>
      </c>
      <c r="AN7306" s="1" t="n">
        <v>42034</v>
      </c>
      <c r="AO7306" s="0" t="n">
        <v>1.156</v>
      </c>
      <c r="AQ7306" s="1" t="n">
        <v>42034</v>
      </c>
      <c r="AR7306" s="0" t="n">
        <v>1.642</v>
      </c>
    </row>
    <row r="7307" customFormat="false" ht="15" hidden="false" customHeight="false" outlineLevel="0" collapsed="false">
      <c r="A7307" s="1" t="n">
        <v>41976</v>
      </c>
      <c r="B7307" s="0" t="n">
        <v>0.6376</v>
      </c>
      <c r="D7307" s="1" t="n">
        <v>42110</v>
      </c>
      <c r="E7307" s="0" t="n">
        <v>0.9293</v>
      </c>
      <c r="J7307" s="1" t="n">
        <v>41974</v>
      </c>
      <c r="K7307" s="0" t="n">
        <v>118.4</v>
      </c>
      <c r="M7307" s="1" t="n">
        <v>41983</v>
      </c>
      <c r="N7307" s="0" t="n">
        <v>1.2018</v>
      </c>
      <c r="P7307" s="1" t="n">
        <v>41974</v>
      </c>
      <c r="Q7307" s="0" t="n">
        <v>1.1329</v>
      </c>
      <c r="S7307" s="1" t="n">
        <v>42328</v>
      </c>
      <c r="T7307" s="0" t="n">
        <v>2089.17</v>
      </c>
      <c r="V7307" s="1" t="n">
        <v>42130</v>
      </c>
      <c r="W7307" s="0" t="n">
        <v>3558.03</v>
      </c>
      <c r="AB7307" s="1" t="n">
        <v>42597</v>
      </c>
      <c r="AC7307" s="0" t="n">
        <v>16869.56</v>
      </c>
      <c r="AH7307" s="1" t="n">
        <v>42352</v>
      </c>
      <c r="AI7307" s="0" t="n">
        <v>749.53</v>
      </c>
      <c r="AK7307" s="1" t="n">
        <v>42044</v>
      </c>
      <c r="AL7307" s="0" t="n">
        <v>0.654</v>
      </c>
      <c r="AN7307" s="1" t="n">
        <v>42037</v>
      </c>
      <c r="AO7307" s="0" t="n">
        <v>1.18</v>
      </c>
      <c r="AQ7307" s="1" t="n">
        <v>42037</v>
      </c>
      <c r="AR7307" s="0" t="n">
        <v>1.665</v>
      </c>
    </row>
    <row r="7308" customFormat="false" ht="15" hidden="false" customHeight="false" outlineLevel="0" collapsed="false">
      <c r="A7308" s="1" t="n">
        <v>41977</v>
      </c>
      <c r="B7308" s="0" t="n">
        <v>0.638</v>
      </c>
      <c r="D7308" s="1" t="n">
        <v>42111</v>
      </c>
      <c r="E7308" s="0" t="n">
        <v>0.9254</v>
      </c>
      <c r="J7308" s="1" t="n">
        <v>41975</v>
      </c>
      <c r="K7308" s="0" t="n">
        <v>119.21</v>
      </c>
      <c r="M7308" s="1" t="n">
        <v>41984</v>
      </c>
      <c r="N7308" s="0" t="n">
        <v>1.2087</v>
      </c>
      <c r="P7308" s="1" t="n">
        <v>41975</v>
      </c>
      <c r="Q7308" s="0" t="n">
        <v>1.1407</v>
      </c>
      <c r="S7308" s="1" t="n">
        <v>42331</v>
      </c>
      <c r="T7308" s="0" t="n">
        <v>2086.59</v>
      </c>
      <c r="V7308" s="1" t="n">
        <v>42131</v>
      </c>
      <c r="W7308" s="0" t="n">
        <v>3556.21</v>
      </c>
      <c r="AB7308" s="1" t="n">
        <v>42598</v>
      </c>
      <c r="AC7308" s="0" t="n">
        <v>16596.51</v>
      </c>
      <c r="AH7308" s="1" t="n">
        <v>42353</v>
      </c>
      <c r="AI7308" s="0" t="n">
        <v>763.55</v>
      </c>
      <c r="AK7308" s="1" t="n">
        <v>42045</v>
      </c>
      <c r="AL7308" s="0" t="n">
        <v>0.652</v>
      </c>
      <c r="AN7308" s="1" t="n">
        <v>42038</v>
      </c>
      <c r="AO7308" s="0" t="n">
        <v>1.29</v>
      </c>
      <c r="AQ7308" s="1" t="n">
        <v>42038</v>
      </c>
      <c r="AR7308" s="0" t="n">
        <v>1.792</v>
      </c>
    </row>
    <row r="7309" customFormat="false" ht="15" hidden="false" customHeight="false" outlineLevel="0" collapsed="false">
      <c r="A7309" s="1" t="n">
        <v>41978</v>
      </c>
      <c r="B7309" s="0" t="n">
        <v>0.6416</v>
      </c>
      <c r="D7309" s="1" t="n">
        <v>42114</v>
      </c>
      <c r="E7309" s="0" t="n">
        <v>0.9313</v>
      </c>
      <c r="J7309" s="1" t="n">
        <v>41976</v>
      </c>
      <c r="K7309" s="0" t="n">
        <v>119.79</v>
      </c>
      <c r="M7309" s="1" t="n">
        <v>41985</v>
      </c>
      <c r="N7309" s="0" t="n">
        <v>1.2127</v>
      </c>
      <c r="P7309" s="1" t="n">
        <v>41976</v>
      </c>
      <c r="Q7309" s="0" t="n">
        <v>1.1365</v>
      </c>
      <c r="S7309" s="1" t="n">
        <v>42332</v>
      </c>
      <c r="T7309" s="0" t="n">
        <v>2089.14</v>
      </c>
      <c r="V7309" s="1" t="n">
        <v>42132</v>
      </c>
      <c r="W7309" s="0" t="n">
        <v>3649.48</v>
      </c>
      <c r="AB7309" s="1" t="n">
        <v>42599</v>
      </c>
      <c r="AC7309" s="0" t="n">
        <v>16745.64</v>
      </c>
      <c r="AH7309" s="1" t="n">
        <v>42354</v>
      </c>
      <c r="AI7309" s="0" t="n">
        <v>778.34</v>
      </c>
      <c r="AK7309" s="1" t="n">
        <v>42046</v>
      </c>
      <c r="AL7309" s="0" t="n">
        <v>0.666</v>
      </c>
      <c r="AN7309" s="1" t="n">
        <v>42039</v>
      </c>
      <c r="AO7309" s="0" t="n">
        <v>1.249</v>
      </c>
      <c r="AQ7309" s="1" t="n">
        <v>42039</v>
      </c>
      <c r="AR7309" s="0" t="n">
        <v>1.752</v>
      </c>
    </row>
    <row r="7310" customFormat="false" ht="15" hidden="false" customHeight="false" outlineLevel="0" collapsed="false">
      <c r="A7310" s="1" t="n">
        <v>41981</v>
      </c>
      <c r="B7310" s="0" t="n">
        <v>0.6389</v>
      </c>
      <c r="D7310" s="1" t="n">
        <v>42115</v>
      </c>
      <c r="E7310" s="0" t="n">
        <v>0.9315</v>
      </c>
      <c r="J7310" s="1" t="n">
        <v>41977</v>
      </c>
      <c r="K7310" s="0" t="n">
        <v>119.78</v>
      </c>
      <c r="M7310" s="1" t="n">
        <v>41988</v>
      </c>
      <c r="N7310" s="0" t="n">
        <v>1.2174</v>
      </c>
      <c r="P7310" s="1" t="n">
        <v>41977</v>
      </c>
      <c r="Q7310" s="0" t="n">
        <v>1.1384</v>
      </c>
      <c r="S7310" s="1" t="n">
        <v>42333</v>
      </c>
      <c r="T7310" s="0" t="n">
        <v>2088.87</v>
      </c>
      <c r="V7310" s="1" t="n">
        <v>42135</v>
      </c>
      <c r="W7310" s="0" t="n">
        <v>3624.41</v>
      </c>
      <c r="AB7310" s="1" t="n">
        <v>42600</v>
      </c>
      <c r="AC7310" s="0" t="n">
        <v>16486.01</v>
      </c>
      <c r="AH7310" s="1" t="n">
        <v>42355</v>
      </c>
      <c r="AI7310" s="0" t="n">
        <v>767.25</v>
      </c>
      <c r="AK7310" s="1" t="n">
        <v>42047</v>
      </c>
      <c r="AL7310" s="0" t="n">
        <v>0.626</v>
      </c>
      <c r="AN7310" s="1" t="n">
        <v>42040</v>
      </c>
      <c r="AO7310" s="0" t="n">
        <v>1.304</v>
      </c>
      <c r="AQ7310" s="1" t="n">
        <v>42040</v>
      </c>
      <c r="AR7310" s="0" t="n">
        <v>1.821</v>
      </c>
    </row>
    <row r="7311" customFormat="false" ht="15" hidden="false" customHeight="false" outlineLevel="0" collapsed="false">
      <c r="A7311" s="1" t="n">
        <v>41982</v>
      </c>
      <c r="B7311" s="0" t="n">
        <v>0.6383</v>
      </c>
      <c r="D7311" s="1" t="n">
        <v>42116</v>
      </c>
      <c r="E7311" s="0" t="n">
        <v>0.9324</v>
      </c>
      <c r="J7311" s="1" t="n">
        <v>41978</v>
      </c>
      <c r="K7311" s="0" t="n">
        <v>121.46</v>
      </c>
      <c r="M7311" s="1" t="n">
        <v>41989</v>
      </c>
      <c r="N7311" s="0" t="n">
        <v>1.2166</v>
      </c>
      <c r="P7311" s="1" t="n">
        <v>41978</v>
      </c>
      <c r="Q7311" s="0" t="n">
        <v>1.1435</v>
      </c>
      <c r="S7311" s="1" t="n">
        <v>42335</v>
      </c>
      <c r="T7311" s="0" t="n">
        <v>2090.11</v>
      </c>
      <c r="V7311" s="1" t="n">
        <v>42136</v>
      </c>
      <c r="W7311" s="0" t="n">
        <v>3573.1</v>
      </c>
      <c r="AB7311" s="1" t="n">
        <v>42601</v>
      </c>
      <c r="AC7311" s="0" t="n">
        <v>16545.82</v>
      </c>
      <c r="AH7311" s="1" t="n">
        <v>42356</v>
      </c>
      <c r="AI7311" s="0" t="n">
        <v>767.24</v>
      </c>
      <c r="AK7311" s="1" t="n">
        <v>42048</v>
      </c>
      <c r="AL7311" s="0" t="n">
        <v>0.643</v>
      </c>
      <c r="AN7311" s="1" t="n">
        <v>42041</v>
      </c>
      <c r="AO7311" s="0" t="n">
        <v>1.48</v>
      </c>
      <c r="AQ7311" s="1" t="n">
        <v>42041</v>
      </c>
      <c r="AR7311" s="0" t="n">
        <v>1.958</v>
      </c>
    </row>
    <row r="7312" customFormat="false" ht="15" hidden="false" customHeight="false" outlineLevel="0" collapsed="false">
      <c r="A7312" s="1" t="n">
        <v>41983</v>
      </c>
      <c r="B7312" s="0" t="n">
        <v>0.6363</v>
      </c>
      <c r="D7312" s="1" t="n">
        <v>42117</v>
      </c>
      <c r="E7312" s="0" t="n">
        <v>0.9239</v>
      </c>
      <c r="J7312" s="1" t="n">
        <v>41981</v>
      </c>
      <c r="K7312" s="0" t="n">
        <v>120.69</v>
      </c>
      <c r="M7312" s="1" t="n">
        <v>41990</v>
      </c>
      <c r="N7312" s="0" t="n">
        <v>1.2306</v>
      </c>
      <c r="P7312" s="1" t="n">
        <v>41981</v>
      </c>
      <c r="Q7312" s="0" t="n">
        <v>1.148</v>
      </c>
      <c r="S7312" s="1" t="n">
        <v>42338</v>
      </c>
      <c r="T7312" s="0" t="n">
        <v>2080.41</v>
      </c>
      <c r="V7312" s="1" t="n">
        <v>42137</v>
      </c>
      <c r="W7312" s="0" t="n">
        <v>3553.42</v>
      </c>
      <c r="AB7312" s="1" t="n">
        <v>42604</v>
      </c>
      <c r="AC7312" s="0" t="n">
        <v>16598.19</v>
      </c>
      <c r="AH7312" s="1" t="n">
        <v>42359</v>
      </c>
      <c r="AI7312" s="0" t="n">
        <v>767.97</v>
      </c>
      <c r="AK7312" s="1" t="n">
        <v>42051</v>
      </c>
      <c r="AL7312" s="0" t="n">
        <v>0.643</v>
      </c>
      <c r="AN7312" s="1" t="n">
        <v>42044</v>
      </c>
      <c r="AO7312" s="0" t="n">
        <v>1.508</v>
      </c>
      <c r="AQ7312" s="1" t="n">
        <v>42044</v>
      </c>
      <c r="AR7312" s="0" t="n">
        <v>1.978</v>
      </c>
    </row>
    <row r="7313" customFormat="false" ht="15" hidden="false" customHeight="false" outlineLevel="0" collapsed="false">
      <c r="A7313" s="1" t="n">
        <v>41984</v>
      </c>
      <c r="B7313" s="0" t="n">
        <v>0.6357</v>
      </c>
      <c r="D7313" s="1" t="n">
        <v>42118</v>
      </c>
      <c r="E7313" s="0" t="n">
        <v>0.9195</v>
      </c>
      <c r="J7313" s="1" t="n">
        <v>41982</v>
      </c>
      <c r="K7313" s="0" t="n">
        <v>119.69</v>
      </c>
      <c r="M7313" s="1" t="n">
        <v>41991</v>
      </c>
      <c r="N7313" s="0" t="n">
        <v>1.2243</v>
      </c>
      <c r="P7313" s="1" t="n">
        <v>41982</v>
      </c>
      <c r="Q7313" s="0" t="n">
        <v>1.1446</v>
      </c>
      <c r="S7313" s="1" t="n">
        <v>42339</v>
      </c>
      <c r="T7313" s="0" t="n">
        <v>2102.63</v>
      </c>
      <c r="V7313" s="1" t="n">
        <v>42138</v>
      </c>
      <c r="W7313" s="0" t="n">
        <v>3602.22</v>
      </c>
      <c r="AB7313" s="1" t="n">
        <v>42605</v>
      </c>
      <c r="AC7313" s="0" t="n">
        <v>16497.36</v>
      </c>
      <c r="AH7313" s="1" t="n">
        <v>42360</v>
      </c>
      <c r="AI7313" s="0" t="n">
        <v>771.08</v>
      </c>
      <c r="AK7313" s="1" t="n">
        <v>42052</v>
      </c>
      <c r="AL7313" s="0" t="n">
        <v>0.664</v>
      </c>
      <c r="AN7313" s="1" t="n">
        <v>42045</v>
      </c>
      <c r="AO7313" s="0" t="n">
        <v>1.513</v>
      </c>
      <c r="AQ7313" s="1" t="n">
        <v>42045</v>
      </c>
      <c r="AR7313" s="0" t="n">
        <v>1.998</v>
      </c>
    </row>
    <row r="7314" customFormat="false" ht="15" hidden="false" customHeight="false" outlineLevel="0" collapsed="false">
      <c r="A7314" s="1" t="n">
        <v>41985</v>
      </c>
      <c r="B7314" s="0" t="n">
        <v>0.6363</v>
      </c>
      <c r="D7314" s="1" t="n">
        <v>42121</v>
      </c>
      <c r="E7314" s="0" t="n">
        <v>0.9184</v>
      </c>
      <c r="J7314" s="1" t="n">
        <v>41983</v>
      </c>
      <c r="K7314" s="0" t="n">
        <v>117.82</v>
      </c>
      <c r="M7314" s="1" t="n">
        <v>41992</v>
      </c>
      <c r="N7314" s="0" t="n">
        <v>1.2277</v>
      </c>
      <c r="P7314" s="1" t="n">
        <v>41983</v>
      </c>
      <c r="Q7314" s="0" t="n">
        <v>1.1482</v>
      </c>
      <c r="S7314" s="1" t="n">
        <v>42340</v>
      </c>
      <c r="T7314" s="0" t="n">
        <v>2079.51</v>
      </c>
      <c r="V7314" s="1" t="n">
        <v>42139</v>
      </c>
      <c r="W7314" s="0" t="n">
        <v>3573.07</v>
      </c>
      <c r="AB7314" s="1" t="n">
        <v>42606</v>
      </c>
      <c r="AC7314" s="0" t="n">
        <v>16597.3</v>
      </c>
      <c r="AH7314" s="1" t="n">
        <v>42361</v>
      </c>
      <c r="AI7314" s="0" t="n">
        <v>783.07</v>
      </c>
      <c r="AK7314" s="1" t="n">
        <v>42053</v>
      </c>
      <c r="AL7314" s="0" t="n">
        <v>0.599</v>
      </c>
      <c r="AN7314" s="1" t="n">
        <v>42046</v>
      </c>
      <c r="AO7314" s="0" t="n">
        <v>1.543</v>
      </c>
      <c r="AQ7314" s="1" t="n">
        <v>42046</v>
      </c>
      <c r="AR7314" s="0" t="n">
        <v>2.018</v>
      </c>
    </row>
    <row r="7315" customFormat="false" ht="15" hidden="false" customHeight="false" outlineLevel="0" collapsed="false">
      <c r="A7315" s="1" t="n">
        <v>41988</v>
      </c>
      <c r="B7315" s="0" t="n">
        <v>0.6395</v>
      </c>
      <c r="D7315" s="1" t="n">
        <v>42122</v>
      </c>
      <c r="E7315" s="0" t="n">
        <v>0.9106</v>
      </c>
      <c r="J7315" s="1" t="n">
        <v>41984</v>
      </c>
      <c r="K7315" s="0" t="n">
        <v>118.65</v>
      </c>
      <c r="M7315" s="1" t="n">
        <v>41995</v>
      </c>
      <c r="N7315" s="0" t="n">
        <v>1.2296</v>
      </c>
      <c r="P7315" s="1" t="n">
        <v>41984</v>
      </c>
      <c r="Q7315" s="0" t="n">
        <v>1.1521</v>
      </c>
      <c r="S7315" s="1" t="n">
        <v>42341</v>
      </c>
      <c r="T7315" s="0" t="n">
        <v>2049.62</v>
      </c>
      <c r="V7315" s="1" t="n">
        <v>42142</v>
      </c>
      <c r="W7315" s="0" t="n">
        <v>3589.22</v>
      </c>
      <c r="AB7315" s="1" t="n">
        <v>42607</v>
      </c>
      <c r="AC7315" s="0" t="n">
        <v>16555.95</v>
      </c>
      <c r="AH7315" s="1" t="n">
        <v>42362</v>
      </c>
      <c r="AI7315" s="0" t="n">
        <v>784.16</v>
      </c>
      <c r="AK7315" s="1" t="n">
        <v>42054</v>
      </c>
      <c r="AL7315" s="0" t="n">
        <v>0.619</v>
      </c>
      <c r="AN7315" s="1" t="n">
        <v>42047</v>
      </c>
      <c r="AO7315" s="0" t="n">
        <v>1.492</v>
      </c>
      <c r="AQ7315" s="1" t="n">
        <v>42047</v>
      </c>
      <c r="AR7315" s="0" t="n">
        <v>1.985</v>
      </c>
    </row>
    <row r="7316" customFormat="false" ht="15" hidden="false" customHeight="false" outlineLevel="0" collapsed="false">
      <c r="A7316" s="1" t="n">
        <v>41989</v>
      </c>
      <c r="B7316" s="0" t="n">
        <v>0.6349</v>
      </c>
      <c r="D7316" s="1" t="n">
        <v>42123</v>
      </c>
      <c r="E7316" s="0" t="n">
        <v>0.8986</v>
      </c>
      <c r="J7316" s="1" t="n">
        <v>41985</v>
      </c>
      <c r="K7316" s="0" t="n">
        <v>118.75</v>
      </c>
      <c r="M7316" s="1" t="n">
        <v>41996</v>
      </c>
      <c r="N7316" s="0" t="n">
        <v>1.2337</v>
      </c>
      <c r="P7316" s="1" t="n">
        <v>41985</v>
      </c>
      <c r="Q7316" s="0" t="n">
        <v>1.1581</v>
      </c>
      <c r="S7316" s="1" t="n">
        <v>42342</v>
      </c>
      <c r="T7316" s="0" t="n">
        <v>2091.69</v>
      </c>
      <c r="V7316" s="1" t="n">
        <v>42143</v>
      </c>
      <c r="W7316" s="0" t="n">
        <v>3670.52</v>
      </c>
      <c r="AB7316" s="1" t="n">
        <v>42608</v>
      </c>
      <c r="AC7316" s="0" t="n">
        <v>16360.71</v>
      </c>
      <c r="AH7316" s="1" t="n">
        <v>42367</v>
      </c>
      <c r="AI7316" s="0" t="n">
        <v>779.82</v>
      </c>
      <c r="AK7316" s="1" t="n">
        <v>42055</v>
      </c>
      <c r="AL7316" s="0" t="n">
        <v>0.634</v>
      </c>
      <c r="AN7316" s="1" t="n">
        <v>42048</v>
      </c>
      <c r="AO7316" s="0" t="n">
        <v>1.539</v>
      </c>
      <c r="AQ7316" s="1" t="n">
        <v>42048</v>
      </c>
      <c r="AR7316" s="0" t="n">
        <v>2.051</v>
      </c>
    </row>
    <row r="7317" customFormat="false" ht="15" hidden="false" customHeight="false" outlineLevel="0" collapsed="false">
      <c r="A7317" s="1" t="n">
        <v>41990</v>
      </c>
      <c r="B7317" s="0" t="n">
        <v>0.642</v>
      </c>
      <c r="D7317" s="1" t="n">
        <v>42124</v>
      </c>
      <c r="E7317" s="0" t="n">
        <v>0.8911</v>
      </c>
      <c r="J7317" s="1" t="n">
        <v>41988</v>
      </c>
      <c r="K7317" s="0" t="n">
        <v>117.82</v>
      </c>
      <c r="M7317" s="1" t="n">
        <v>41997</v>
      </c>
      <c r="N7317" s="0" t="n">
        <v>1.2328</v>
      </c>
      <c r="P7317" s="1" t="n">
        <v>41988</v>
      </c>
      <c r="Q7317" s="0" t="n">
        <v>1.1672</v>
      </c>
      <c r="S7317" s="1" t="n">
        <v>42345</v>
      </c>
      <c r="T7317" s="0" t="n">
        <v>2077.07</v>
      </c>
      <c r="V7317" s="1" t="n">
        <v>42144</v>
      </c>
      <c r="W7317" s="0" t="n">
        <v>3683.48</v>
      </c>
      <c r="AB7317" s="1" t="n">
        <v>42611</v>
      </c>
      <c r="AC7317" s="0" t="n">
        <v>16737.49</v>
      </c>
      <c r="AH7317" s="1" t="n">
        <v>42368</v>
      </c>
      <c r="AI7317" s="0" t="n">
        <v>773.5</v>
      </c>
      <c r="AK7317" s="1" t="n">
        <v>42058</v>
      </c>
      <c r="AL7317" s="0" t="n">
        <v>0.604</v>
      </c>
      <c r="AN7317" s="1" t="n">
        <v>42051</v>
      </c>
      <c r="AO7317" s="0" t="n">
        <v>1.539</v>
      </c>
      <c r="AQ7317" s="1" t="n">
        <v>42051</v>
      </c>
      <c r="AR7317" s="0" t="n">
        <v>2.051</v>
      </c>
    </row>
    <row r="7318" customFormat="false" ht="15" hidden="false" customHeight="false" outlineLevel="0" collapsed="false">
      <c r="A7318" s="1" t="n">
        <v>41991</v>
      </c>
      <c r="B7318" s="0" t="n">
        <v>0.6382</v>
      </c>
      <c r="D7318" s="1" t="n">
        <v>42125</v>
      </c>
      <c r="E7318" s="0" t="n">
        <v>0.893</v>
      </c>
      <c r="J7318" s="1" t="n">
        <v>41989</v>
      </c>
      <c r="K7318" s="0" t="n">
        <v>116.41</v>
      </c>
      <c r="M7318" s="1" t="n">
        <v>41998</v>
      </c>
      <c r="N7318" s="0" t="n">
        <v>1.2317</v>
      </c>
      <c r="P7318" s="1" t="n">
        <v>41989</v>
      </c>
      <c r="Q7318" s="0" t="n">
        <v>1.1627</v>
      </c>
      <c r="S7318" s="1" t="n">
        <v>42346</v>
      </c>
      <c r="T7318" s="0" t="n">
        <v>2063.59</v>
      </c>
      <c r="V7318" s="1" t="n">
        <v>42145</v>
      </c>
      <c r="W7318" s="0" t="n">
        <v>3688.72</v>
      </c>
      <c r="AB7318" s="1" t="n">
        <v>42612</v>
      </c>
      <c r="AC7318" s="0" t="n">
        <v>16725.36</v>
      </c>
      <c r="AH7318" s="1" t="n">
        <v>42369</v>
      </c>
      <c r="AI7318" s="0" t="n">
        <v>764.54</v>
      </c>
      <c r="AK7318" s="1" t="n">
        <v>42059</v>
      </c>
      <c r="AL7318" s="0" t="n">
        <v>0.555</v>
      </c>
      <c r="AN7318" s="1" t="n">
        <v>42052</v>
      </c>
      <c r="AO7318" s="0" t="n">
        <v>1.607</v>
      </c>
      <c r="AQ7318" s="1" t="n">
        <v>42052</v>
      </c>
      <c r="AR7318" s="0" t="n">
        <v>2.139</v>
      </c>
    </row>
    <row r="7319" customFormat="false" ht="15" hidden="false" customHeight="false" outlineLevel="0" collapsed="false">
      <c r="A7319" s="1" t="n">
        <v>41992</v>
      </c>
      <c r="B7319" s="0" t="n">
        <v>0.6399</v>
      </c>
      <c r="D7319" s="1" t="n">
        <v>42128</v>
      </c>
      <c r="E7319" s="0" t="n">
        <v>0.8971</v>
      </c>
      <c r="J7319" s="1" t="n">
        <v>41990</v>
      </c>
      <c r="K7319" s="0" t="n">
        <v>118.65</v>
      </c>
      <c r="M7319" s="1" t="n">
        <v>41999</v>
      </c>
      <c r="N7319" s="0" t="n">
        <v>1.2314</v>
      </c>
      <c r="P7319" s="1" t="n">
        <v>41990</v>
      </c>
      <c r="Q7319" s="0" t="n">
        <v>1.163</v>
      </c>
      <c r="S7319" s="1" t="n">
        <v>42347</v>
      </c>
      <c r="T7319" s="0" t="n">
        <v>2047.62</v>
      </c>
      <c r="V7319" s="1" t="n">
        <v>42146</v>
      </c>
      <c r="W7319" s="0" t="n">
        <v>3679.14</v>
      </c>
      <c r="AB7319" s="1" t="n">
        <v>42613</v>
      </c>
      <c r="AC7319" s="0" t="n">
        <v>16887.4</v>
      </c>
      <c r="AH7319" s="1" t="n">
        <v>42373</v>
      </c>
      <c r="AI7319" s="0" t="n">
        <v>758.36</v>
      </c>
      <c r="AK7319" s="1" t="n">
        <v>42060</v>
      </c>
      <c r="AL7319" s="0" t="n">
        <v>0.605</v>
      </c>
      <c r="AN7319" s="1" t="n">
        <v>42053</v>
      </c>
      <c r="AO7319" s="0" t="n">
        <v>1.519</v>
      </c>
      <c r="AQ7319" s="1" t="n">
        <v>42053</v>
      </c>
      <c r="AR7319" s="0" t="n">
        <v>2.081</v>
      </c>
    </row>
    <row r="7320" customFormat="false" ht="15" hidden="false" customHeight="false" outlineLevel="0" collapsed="false">
      <c r="A7320" s="1" t="n">
        <v>41995</v>
      </c>
      <c r="B7320" s="0" t="n">
        <v>0.6415</v>
      </c>
      <c r="D7320" s="1" t="n">
        <v>42129</v>
      </c>
      <c r="E7320" s="0" t="n">
        <v>0.894</v>
      </c>
      <c r="J7320" s="1" t="n">
        <v>41991</v>
      </c>
      <c r="K7320" s="0" t="n">
        <v>118.84</v>
      </c>
      <c r="M7320" s="1" t="n">
        <v>42002</v>
      </c>
      <c r="N7320" s="0" t="n">
        <v>1.2292</v>
      </c>
      <c r="P7320" s="1" t="n">
        <v>41991</v>
      </c>
      <c r="Q7320" s="0" t="n">
        <v>1.1576</v>
      </c>
      <c r="S7320" s="1" t="n">
        <v>42348</v>
      </c>
      <c r="T7320" s="0" t="n">
        <v>2052.23</v>
      </c>
      <c r="V7320" s="1" t="n">
        <v>42149</v>
      </c>
      <c r="W7320" s="0" t="n">
        <v>3655.41</v>
      </c>
      <c r="AB7320" s="1" t="n">
        <v>42614</v>
      </c>
      <c r="AC7320" s="0" t="n">
        <v>16926.84</v>
      </c>
      <c r="AH7320" s="1" t="n">
        <v>42374</v>
      </c>
      <c r="AI7320" s="0" t="n">
        <v>758</v>
      </c>
      <c r="AK7320" s="1" t="n">
        <v>42061</v>
      </c>
      <c r="AL7320" s="0" t="n">
        <v>0.648</v>
      </c>
      <c r="AN7320" s="1" t="n">
        <v>42054</v>
      </c>
      <c r="AO7320" s="0" t="n">
        <v>1.577</v>
      </c>
      <c r="AQ7320" s="1" t="n">
        <v>42054</v>
      </c>
      <c r="AR7320" s="0" t="n">
        <v>2.115</v>
      </c>
    </row>
    <row r="7321" customFormat="false" ht="15" hidden="false" customHeight="false" outlineLevel="0" collapsed="false">
      <c r="A7321" s="1" t="n">
        <v>41996</v>
      </c>
      <c r="B7321" s="0" t="n">
        <v>0.6443</v>
      </c>
      <c r="D7321" s="1" t="n">
        <v>42130</v>
      </c>
      <c r="E7321" s="0" t="n">
        <v>0.8813</v>
      </c>
      <c r="J7321" s="1" t="n">
        <v>41992</v>
      </c>
      <c r="K7321" s="0" t="n">
        <v>119.5</v>
      </c>
      <c r="M7321" s="1" t="n">
        <v>42003</v>
      </c>
      <c r="N7321" s="0" t="n">
        <v>1.2218</v>
      </c>
      <c r="P7321" s="1" t="n">
        <v>41992</v>
      </c>
      <c r="Q7321" s="0" t="n">
        <v>1.16</v>
      </c>
      <c r="S7321" s="1" t="n">
        <v>42349</v>
      </c>
      <c r="T7321" s="0" t="n">
        <v>2012.37</v>
      </c>
      <c r="V7321" s="1" t="n">
        <v>42150</v>
      </c>
      <c r="W7321" s="0" t="n">
        <v>3619.3</v>
      </c>
      <c r="AB7321" s="1" t="n">
        <v>42615</v>
      </c>
      <c r="AC7321" s="0" t="n">
        <v>16925.68</v>
      </c>
      <c r="AH7321" s="1" t="n">
        <v>42375</v>
      </c>
      <c r="AI7321" s="0" t="n">
        <v>746.31</v>
      </c>
      <c r="AK7321" s="1" t="n">
        <v>42062</v>
      </c>
      <c r="AL7321" s="0" t="n">
        <v>0.62</v>
      </c>
      <c r="AN7321" s="1" t="n">
        <v>42055</v>
      </c>
      <c r="AO7321" s="0" t="n">
        <v>1.586</v>
      </c>
      <c r="AQ7321" s="1" t="n">
        <v>42055</v>
      </c>
      <c r="AR7321" s="0" t="n">
        <v>2.113</v>
      </c>
    </row>
    <row r="7322" customFormat="false" ht="15" hidden="false" customHeight="false" outlineLevel="0" collapsed="false">
      <c r="A7322" s="1" t="n">
        <v>41997</v>
      </c>
      <c r="B7322" s="0" t="n">
        <v>0.6428</v>
      </c>
      <c r="D7322" s="1" t="n">
        <v>42131</v>
      </c>
      <c r="E7322" s="0" t="n">
        <v>0.8876</v>
      </c>
      <c r="J7322" s="1" t="n">
        <v>41995</v>
      </c>
      <c r="K7322" s="0" t="n">
        <v>120.05</v>
      </c>
      <c r="M7322" s="1" t="n">
        <v>42004</v>
      </c>
      <c r="N7322" s="0" t="n">
        <v>1.2239</v>
      </c>
      <c r="P7322" s="1" t="n">
        <v>41995</v>
      </c>
      <c r="Q7322" s="0" t="n">
        <v>1.1628</v>
      </c>
      <c r="S7322" s="1" t="n">
        <v>42352</v>
      </c>
      <c r="T7322" s="0" t="n">
        <v>2021.94</v>
      </c>
      <c r="V7322" s="1" t="n">
        <v>42151</v>
      </c>
      <c r="W7322" s="0" t="n">
        <v>3682.87</v>
      </c>
      <c r="AB7322" s="1" t="n">
        <v>42618</v>
      </c>
      <c r="AC7322" s="0" t="n">
        <v>17037.63</v>
      </c>
      <c r="AH7322" s="1" t="n">
        <v>42376</v>
      </c>
      <c r="AI7322" s="0" t="n">
        <v>730.36</v>
      </c>
      <c r="AK7322" s="1" t="n">
        <v>42065</v>
      </c>
      <c r="AL7322" s="0" t="n">
        <v>0.664</v>
      </c>
      <c r="AN7322" s="1" t="n">
        <v>42058</v>
      </c>
      <c r="AO7322" s="0" t="n">
        <v>1.541</v>
      </c>
      <c r="AQ7322" s="1" t="n">
        <v>42058</v>
      </c>
      <c r="AR7322" s="0" t="n">
        <v>2.058</v>
      </c>
    </row>
    <row r="7323" customFormat="false" ht="15" hidden="false" customHeight="false" outlineLevel="0" collapsed="false">
      <c r="A7323" s="1" t="n">
        <v>41998</v>
      </c>
      <c r="B7323" s="0" t="n">
        <v>0.6428</v>
      </c>
      <c r="D7323" s="1" t="n">
        <v>42132</v>
      </c>
      <c r="E7323" s="0" t="n">
        <v>0.8921</v>
      </c>
      <c r="J7323" s="1" t="n">
        <v>41996</v>
      </c>
      <c r="K7323" s="0" t="n">
        <v>120.69</v>
      </c>
      <c r="M7323" s="1" t="n">
        <v>42005</v>
      </c>
      <c r="N7323" s="0" t="n">
        <v>1.2224</v>
      </c>
      <c r="P7323" s="1" t="n">
        <v>41996</v>
      </c>
      <c r="Q7323" s="0" t="n">
        <v>1.1617</v>
      </c>
      <c r="S7323" s="1" t="n">
        <v>42353</v>
      </c>
      <c r="T7323" s="0" t="n">
        <v>2043.41</v>
      </c>
      <c r="V7323" s="1" t="n">
        <v>42152</v>
      </c>
      <c r="W7323" s="0" t="n">
        <v>3650.71</v>
      </c>
      <c r="AB7323" s="1" t="n">
        <v>42619</v>
      </c>
      <c r="AC7323" s="0" t="n">
        <v>17081.98</v>
      </c>
      <c r="AH7323" s="1" t="n">
        <v>42377</v>
      </c>
      <c r="AI7323" s="0" t="n">
        <v>729.86</v>
      </c>
      <c r="AK7323" s="1" t="n">
        <v>42066</v>
      </c>
      <c r="AL7323" s="0" t="n">
        <v>0.68</v>
      </c>
      <c r="AN7323" s="1" t="n">
        <v>42059</v>
      </c>
      <c r="AO7323" s="0" t="n">
        <v>1.457</v>
      </c>
      <c r="AQ7323" s="1" t="n">
        <v>42059</v>
      </c>
      <c r="AR7323" s="0" t="n">
        <v>1.981</v>
      </c>
    </row>
    <row r="7324" customFormat="false" ht="15" hidden="false" customHeight="false" outlineLevel="0" collapsed="false">
      <c r="A7324" s="1" t="n">
        <v>41999</v>
      </c>
      <c r="B7324" s="0" t="n">
        <v>0.6427</v>
      </c>
      <c r="D7324" s="1" t="n">
        <v>42135</v>
      </c>
      <c r="E7324" s="0" t="n">
        <v>0.8964</v>
      </c>
      <c r="J7324" s="1" t="n">
        <v>41997</v>
      </c>
      <c r="K7324" s="0" t="n">
        <v>120.51</v>
      </c>
      <c r="M7324" s="1" t="n">
        <v>42006</v>
      </c>
      <c r="N7324" s="0" t="n">
        <v>1.2359</v>
      </c>
      <c r="P7324" s="1" t="n">
        <v>41997</v>
      </c>
      <c r="Q7324" s="0" t="n">
        <v>1.1624</v>
      </c>
      <c r="S7324" s="1" t="n">
        <v>42354</v>
      </c>
      <c r="T7324" s="0" t="n">
        <v>2073.07</v>
      </c>
      <c r="V7324" s="1" t="n">
        <v>42153</v>
      </c>
      <c r="W7324" s="0" t="n">
        <v>3570.78</v>
      </c>
      <c r="AB7324" s="1" t="n">
        <v>42620</v>
      </c>
      <c r="AC7324" s="0" t="n">
        <v>17012.44</v>
      </c>
      <c r="AH7324" s="1" t="n">
        <v>42380</v>
      </c>
      <c r="AI7324" s="0" t="n">
        <v>723.44</v>
      </c>
      <c r="AK7324" s="1" t="n">
        <v>42067</v>
      </c>
      <c r="AL7324" s="0" t="n">
        <v>0.657</v>
      </c>
      <c r="AN7324" s="1" t="n">
        <v>42060</v>
      </c>
      <c r="AO7324" s="0" t="n">
        <v>1.454</v>
      </c>
      <c r="AQ7324" s="1" t="n">
        <v>42060</v>
      </c>
      <c r="AR7324" s="0" t="n">
        <v>1.97</v>
      </c>
    </row>
    <row r="7325" customFormat="false" ht="15" hidden="false" customHeight="false" outlineLevel="0" collapsed="false">
      <c r="A7325" s="1" t="n">
        <v>42002</v>
      </c>
      <c r="B7325" s="0" t="n">
        <v>0.6444</v>
      </c>
      <c r="D7325" s="1" t="n">
        <v>42136</v>
      </c>
      <c r="E7325" s="0" t="n">
        <v>0.8918</v>
      </c>
      <c r="J7325" s="1" t="n">
        <v>41998</v>
      </c>
      <c r="K7325" s="0" t="n">
        <v>120.1</v>
      </c>
      <c r="M7325" s="1" t="n">
        <v>42009</v>
      </c>
      <c r="N7325" s="0" t="n">
        <v>1.2369</v>
      </c>
      <c r="P7325" s="1" t="n">
        <v>41998</v>
      </c>
      <c r="Q7325" s="0" t="n">
        <v>1.1625</v>
      </c>
      <c r="S7325" s="1" t="n">
        <v>42355</v>
      </c>
      <c r="T7325" s="0" t="n">
        <v>2041.89</v>
      </c>
      <c r="V7325" s="1" t="n">
        <v>42156</v>
      </c>
      <c r="W7325" s="0" t="n">
        <v>3575.04</v>
      </c>
      <c r="AB7325" s="1" t="n">
        <v>42621</v>
      </c>
      <c r="AC7325" s="0" t="n">
        <v>16958.77</v>
      </c>
      <c r="AH7325" s="1" t="n">
        <v>42381</v>
      </c>
      <c r="AI7325" s="0" t="n">
        <v>728.17</v>
      </c>
      <c r="AK7325" s="1" t="n">
        <v>42068</v>
      </c>
      <c r="AL7325" s="0" t="n">
        <v>0.641</v>
      </c>
      <c r="AN7325" s="1" t="n">
        <v>42061</v>
      </c>
      <c r="AO7325" s="0" t="n">
        <v>1.537</v>
      </c>
      <c r="AQ7325" s="1" t="n">
        <v>42061</v>
      </c>
      <c r="AR7325" s="0" t="n">
        <v>2.03</v>
      </c>
    </row>
    <row r="7326" customFormat="false" ht="15" hidden="false" customHeight="false" outlineLevel="0" collapsed="false">
      <c r="A7326" s="1" t="n">
        <v>42003</v>
      </c>
      <c r="B7326" s="0" t="n">
        <v>0.6425</v>
      </c>
      <c r="D7326" s="1" t="n">
        <v>42137</v>
      </c>
      <c r="E7326" s="0" t="n">
        <v>0.8807</v>
      </c>
      <c r="J7326" s="1" t="n">
        <v>41999</v>
      </c>
      <c r="K7326" s="0" t="n">
        <v>120.31</v>
      </c>
      <c r="M7326" s="1" t="n">
        <v>42010</v>
      </c>
      <c r="N7326" s="0" t="n">
        <v>1.2368</v>
      </c>
      <c r="P7326" s="1" t="n">
        <v>41999</v>
      </c>
      <c r="Q7326" s="0" t="n">
        <v>1.1627</v>
      </c>
      <c r="S7326" s="1" t="n">
        <v>42356</v>
      </c>
      <c r="T7326" s="0" t="n">
        <v>2005.55</v>
      </c>
      <c r="V7326" s="1" t="n">
        <v>42157</v>
      </c>
      <c r="W7326" s="0" t="n">
        <v>3561.89</v>
      </c>
      <c r="AB7326" s="1" t="n">
        <v>42622</v>
      </c>
      <c r="AC7326" s="0" t="n">
        <v>16965.76</v>
      </c>
      <c r="AH7326" s="1" t="n">
        <v>42382</v>
      </c>
      <c r="AI7326" s="0" t="n">
        <v>715.21</v>
      </c>
      <c r="AK7326" s="1" t="n">
        <v>42069</v>
      </c>
      <c r="AL7326" s="0" t="n">
        <v>0.725</v>
      </c>
      <c r="AN7326" s="1" t="n">
        <v>42062</v>
      </c>
      <c r="AO7326" s="0" t="n">
        <v>1.5</v>
      </c>
      <c r="AQ7326" s="1" t="n">
        <v>42062</v>
      </c>
      <c r="AR7326" s="0" t="n">
        <v>1.994</v>
      </c>
    </row>
    <row r="7327" customFormat="false" ht="15" hidden="false" customHeight="false" outlineLevel="0" collapsed="false">
      <c r="A7327" s="1" t="n">
        <v>42004</v>
      </c>
      <c r="B7327" s="0" t="n">
        <v>0.6419</v>
      </c>
      <c r="D7327" s="1" t="n">
        <v>42138</v>
      </c>
      <c r="E7327" s="0" t="n">
        <v>0.8764</v>
      </c>
      <c r="J7327" s="1" t="n">
        <v>42002</v>
      </c>
      <c r="K7327" s="0" t="n">
        <v>120.67</v>
      </c>
      <c r="M7327" s="1" t="n">
        <v>42011</v>
      </c>
      <c r="N7327" s="0" t="n">
        <v>1.238</v>
      </c>
      <c r="P7327" s="1" t="n">
        <v>42002</v>
      </c>
      <c r="Q7327" s="0" t="n">
        <v>1.1637</v>
      </c>
      <c r="S7327" s="1" t="n">
        <v>42359</v>
      </c>
      <c r="T7327" s="0" t="n">
        <v>2021.15</v>
      </c>
      <c r="V7327" s="1" t="n">
        <v>42158</v>
      </c>
      <c r="W7327" s="0" t="n">
        <v>3583.82</v>
      </c>
      <c r="AB7327" s="1" t="n">
        <v>42625</v>
      </c>
      <c r="AC7327" s="0" t="n">
        <v>16672.92</v>
      </c>
      <c r="AH7327" s="1" t="n">
        <v>42383</v>
      </c>
      <c r="AI7327" s="0" t="n">
        <v>726.1</v>
      </c>
      <c r="AK7327" s="1" t="n">
        <v>42072</v>
      </c>
      <c r="AL7327" s="0" t="n">
        <v>0.694</v>
      </c>
      <c r="AN7327" s="1" t="n">
        <v>42065</v>
      </c>
      <c r="AO7327" s="0" t="n">
        <v>1.575</v>
      </c>
      <c r="AQ7327" s="1" t="n">
        <v>42065</v>
      </c>
      <c r="AR7327" s="0" t="n">
        <v>2.083</v>
      </c>
    </row>
    <row r="7328" customFormat="false" ht="15" hidden="false" customHeight="false" outlineLevel="0" collapsed="false">
      <c r="A7328" s="1" t="n">
        <v>42005</v>
      </c>
      <c r="B7328" s="0" t="n">
        <v>0.6417</v>
      </c>
      <c r="D7328" s="1" t="n">
        <v>42139</v>
      </c>
      <c r="E7328" s="0" t="n">
        <v>0.8735</v>
      </c>
      <c r="J7328" s="1" t="n">
        <v>42003</v>
      </c>
      <c r="K7328" s="0" t="n">
        <v>119.48</v>
      </c>
      <c r="M7328" s="1" t="n">
        <v>42012</v>
      </c>
      <c r="N7328" s="0" t="n">
        <v>1.2311</v>
      </c>
      <c r="P7328" s="1" t="n">
        <v>42003</v>
      </c>
      <c r="Q7328" s="0" t="n">
        <v>1.1611</v>
      </c>
      <c r="S7328" s="1" t="n">
        <v>42360</v>
      </c>
      <c r="T7328" s="0" t="n">
        <v>2038.97</v>
      </c>
      <c r="V7328" s="1" t="n">
        <v>42159</v>
      </c>
      <c r="W7328" s="0" t="n">
        <v>3556.38</v>
      </c>
      <c r="AB7328" s="1" t="n">
        <v>42626</v>
      </c>
      <c r="AC7328" s="0" t="n">
        <v>16729.04</v>
      </c>
      <c r="AH7328" s="1" t="n">
        <v>42384</v>
      </c>
      <c r="AI7328" s="0" t="n">
        <v>709.12</v>
      </c>
      <c r="AK7328" s="1" t="n">
        <v>42073</v>
      </c>
      <c r="AL7328" s="0" t="n">
        <v>0.682</v>
      </c>
      <c r="AN7328" s="1" t="n">
        <v>42066</v>
      </c>
      <c r="AO7328" s="0" t="n">
        <v>1.606</v>
      </c>
      <c r="AQ7328" s="1" t="n">
        <v>42066</v>
      </c>
      <c r="AR7328" s="0" t="n">
        <v>2.12</v>
      </c>
    </row>
    <row r="7329" customFormat="false" ht="15" hidden="false" customHeight="false" outlineLevel="0" collapsed="false">
      <c r="A7329" s="1" t="n">
        <v>42006</v>
      </c>
      <c r="B7329" s="0" t="n">
        <v>0.6523</v>
      </c>
      <c r="D7329" s="1" t="n">
        <v>42142</v>
      </c>
      <c r="E7329" s="0" t="n">
        <v>0.8838</v>
      </c>
      <c r="J7329" s="1" t="n">
        <v>42004</v>
      </c>
      <c r="K7329" s="0" t="n">
        <v>119.78</v>
      </c>
      <c r="M7329" s="1" t="n">
        <v>42013</v>
      </c>
      <c r="N7329" s="0" t="n">
        <v>1.2189</v>
      </c>
      <c r="P7329" s="1" t="n">
        <v>42004</v>
      </c>
      <c r="Q7329" s="0" t="n">
        <v>1.1621</v>
      </c>
      <c r="S7329" s="1" t="n">
        <v>42361</v>
      </c>
      <c r="T7329" s="0" t="n">
        <v>2064.29</v>
      </c>
      <c r="V7329" s="1" t="n">
        <v>42160</v>
      </c>
      <c r="W7329" s="0" t="n">
        <v>3510.01</v>
      </c>
      <c r="AB7329" s="1" t="n">
        <v>42627</v>
      </c>
      <c r="AC7329" s="0" t="n">
        <v>16614.24</v>
      </c>
      <c r="AH7329" s="1" t="n">
        <v>42387</v>
      </c>
      <c r="AI7329" s="0" t="n">
        <v>703.69</v>
      </c>
      <c r="AK7329" s="1" t="n">
        <v>42074</v>
      </c>
      <c r="AL7329" s="0" t="n">
        <v>0.682</v>
      </c>
      <c r="AN7329" s="1" t="n">
        <v>42067</v>
      </c>
      <c r="AO7329" s="0" t="n">
        <v>1.588</v>
      </c>
      <c r="AQ7329" s="1" t="n">
        <v>42067</v>
      </c>
      <c r="AR7329" s="0" t="n">
        <v>2.118</v>
      </c>
    </row>
    <row r="7330" customFormat="false" ht="15" hidden="false" customHeight="false" outlineLevel="0" collapsed="false">
      <c r="A7330" s="1" t="n">
        <v>42009</v>
      </c>
      <c r="B7330" s="0" t="n">
        <v>0.6557</v>
      </c>
      <c r="D7330" s="1" t="n">
        <v>42143</v>
      </c>
      <c r="E7330" s="0" t="n">
        <v>0.8969</v>
      </c>
      <c r="J7330" s="1" t="n">
        <v>42005</v>
      </c>
      <c r="K7330" s="0" t="n">
        <v>119.74</v>
      </c>
      <c r="M7330" s="1" t="n">
        <v>42016</v>
      </c>
      <c r="N7330" s="0" t="n">
        <v>1.226</v>
      </c>
      <c r="P7330" s="1" t="n">
        <v>42005</v>
      </c>
      <c r="Q7330" s="0" t="n">
        <v>1.1611</v>
      </c>
      <c r="S7330" s="1" t="n">
        <v>42362</v>
      </c>
      <c r="T7330" s="0" t="n">
        <v>2060.99</v>
      </c>
      <c r="V7330" s="1" t="n">
        <v>42163</v>
      </c>
      <c r="W7330" s="0" t="n">
        <v>3468.31</v>
      </c>
      <c r="AB7330" s="1" t="n">
        <v>42628</v>
      </c>
      <c r="AC7330" s="0" t="n">
        <v>16405.01</v>
      </c>
      <c r="AH7330" s="1" t="n">
        <v>42388</v>
      </c>
      <c r="AI7330" s="0" t="n">
        <v>706.58</v>
      </c>
      <c r="AK7330" s="1" t="n">
        <v>42075</v>
      </c>
      <c r="AL7330" s="0" t="n">
        <v>0.666</v>
      </c>
      <c r="AN7330" s="1" t="n">
        <v>42068</v>
      </c>
      <c r="AO7330" s="0" t="n">
        <v>1.574</v>
      </c>
      <c r="AQ7330" s="1" t="n">
        <v>42068</v>
      </c>
      <c r="AR7330" s="0" t="n">
        <v>2.116</v>
      </c>
    </row>
    <row r="7331" customFormat="false" ht="15" hidden="false" customHeight="false" outlineLevel="0" collapsed="false">
      <c r="A7331" s="1" t="n">
        <v>42010</v>
      </c>
      <c r="B7331" s="0" t="n">
        <v>0.66</v>
      </c>
      <c r="D7331" s="1" t="n">
        <v>42144</v>
      </c>
      <c r="E7331" s="0" t="n">
        <v>0.9014</v>
      </c>
      <c r="J7331" s="1" t="n">
        <v>42006</v>
      </c>
      <c r="K7331" s="0" t="n">
        <v>120.5</v>
      </c>
      <c r="M7331" s="1" t="n">
        <v>42017</v>
      </c>
      <c r="N7331" s="0" t="n">
        <v>1.2245</v>
      </c>
      <c r="P7331" s="1" t="n">
        <v>42006</v>
      </c>
      <c r="Q7331" s="0" t="n">
        <v>1.1785</v>
      </c>
      <c r="S7331" s="1" t="n">
        <v>42366</v>
      </c>
      <c r="T7331" s="0" t="n">
        <v>2056.5</v>
      </c>
      <c r="V7331" s="1" t="n">
        <v>42164</v>
      </c>
      <c r="W7331" s="0" t="n">
        <v>3456.79</v>
      </c>
      <c r="AB7331" s="1" t="n">
        <v>42629</v>
      </c>
      <c r="AC7331" s="0" t="n">
        <v>16519.29</v>
      </c>
      <c r="AH7331" s="1" t="n">
        <v>42389</v>
      </c>
      <c r="AI7331" s="0" t="n">
        <v>695.03</v>
      </c>
      <c r="AK7331" s="1" t="n">
        <v>42076</v>
      </c>
      <c r="AL7331" s="0" t="n">
        <v>0.659</v>
      </c>
      <c r="AN7331" s="1" t="n">
        <v>42069</v>
      </c>
      <c r="AO7331" s="0" t="n">
        <v>1.695</v>
      </c>
      <c r="AQ7331" s="1" t="n">
        <v>42069</v>
      </c>
      <c r="AR7331" s="0" t="n">
        <v>2.242</v>
      </c>
    </row>
    <row r="7332" customFormat="false" ht="15" hidden="false" customHeight="false" outlineLevel="0" collapsed="false">
      <c r="A7332" s="1" t="n">
        <v>42011</v>
      </c>
      <c r="B7332" s="0" t="n">
        <v>0.6617</v>
      </c>
      <c r="D7332" s="1" t="n">
        <v>42145</v>
      </c>
      <c r="E7332" s="0" t="n">
        <v>0.8999</v>
      </c>
      <c r="J7332" s="1" t="n">
        <v>42009</v>
      </c>
      <c r="K7332" s="0" t="n">
        <v>119.64</v>
      </c>
      <c r="M7332" s="1" t="n">
        <v>42018</v>
      </c>
      <c r="N7332" s="0" t="n">
        <v>1.2273</v>
      </c>
      <c r="P7332" s="1" t="n">
        <v>42009</v>
      </c>
      <c r="Q7332" s="0" t="n">
        <v>1.1763</v>
      </c>
      <c r="S7332" s="1" t="n">
        <v>42367</v>
      </c>
      <c r="T7332" s="0" t="n">
        <v>2078.36</v>
      </c>
      <c r="V7332" s="1" t="n">
        <v>42165</v>
      </c>
      <c r="W7332" s="0" t="n">
        <v>3526.48</v>
      </c>
      <c r="AB7332" s="1" t="n">
        <v>42633</v>
      </c>
      <c r="AC7332" s="0" t="n">
        <v>16492.15</v>
      </c>
      <c r="AH7332" s="1" t="n">
        <v>42390</v>
      </c>
      <c r="AI7332" s="0" t="n">
        <v>706.83</v>
      </c>
      <c r="AK7332" s="1" t="n">
        <v>42079</v>
      </c>
      <c r="AL7332" s="0" t="n">
        <v>0.651</v>
      </c>
      <c r="AN7332" s="1" t="n">
        <v>42072</v>
      </c>
      <c r="AO7332" s="0" t="n">
        <v>1.65</v>
      </c>
      <c r="AQ7332" s="1" t="n">
        <v>42072</v>
      </c>
      <c r="AR7332" s="0" t="n">
        <v>2.192</v>
      </c>
    </row>
    <row r="7333" customFormat="false" ht="15" hidden="false" customHeight="false" outlineLevel="0" collapsed="false">
      <c r="A7333" s="1" t="n">
        <v>42012</v>
      </c>
      <c r="B7333" s="0" t="n">
        <v>0.6627</v>
      </c>
      <c r="D7333" s="1" t="n">
        <v>42146</v>
      </c>
      <c r="E7333" s="0" t="n">
        <v>0.908</v>
      </c>
      <c r="J7333" s="1" t="n">
        <v>42010</v>
      </c>
      <c r="K7333" s="0" t="n">
        <v>118.39</v>
      </c>
      <c r="M7333" s="1" t="n">
        <v>42019</v>
      </c>
      <c r="N7333" s="0" t="n">
        <v>1.2162</v>
      </c>
      <c r="P7333" s="1" t="n">
        <v>42010</v>
      </c>
      <c r="Q7333" s="0" t="n">
        <v>1.1836</v>
      </c>
      <c r="S7333" s="1" t="n">
        <v>42368</v>
      </c>
      <c r="T7333" s="0" t="n">
        <v>2063.36</v>
      </c>
      <c r="V7333" s="1" t="n">
        <v>42166</v>
      </c>
      <c r="W7333" s="0" t="n">
        <v>3551.91</v>
      </c>
      <c r="AB7333" s="1" t="n">
        <v>42634</v>
      </c>
      <c r="AC7333" s="0" t="n">
        <v>16807.62</v>
      </c>
      <c r="AH7333" s="1" t="n">
        <v>42391</v>
      </c>
      <c r="AI7333" s="0" t="n">
        <v>727.8</v>
      </c>
      <c r="AK7333" s="1" t="n">
        <v>42080</v>
      </c>
      <c r="AL7333" s="0" t="n">
        <v>0.674</v>
      </c>
      <c r="AN7333" s="1" t="n">
        <v>42073</v>
      </c>
      <c r="AO7333" s="0" t="n">
        <v>1.609</v>
      </c>
      <c r="AQ7333" s="1" t="n">
        <v>42073</v>
      </c>
      <c r="AR7333" s="0" t="n">
        <v>2.131</v>
      </c>
    </row>
    <row r="7334" customFormat="false" ht="15" hidden="false" customHeight="false" outlineLevel="0" collapsed="false">
      <c r="A7334" s="1" t="n">
        <v>42013</v>
      </c>
      <c r="B7334" s="0" t="n">
        <v>0.6597</v>
      </c>
      <c r="D7334" s="1" t="n">
        <v>42149</v>
      </c>
      <c r="E7334" s="0" t="n">
        <v>0.911</v>
      </c>
      <c r="J7334" s="1" t="n">
        <v>42011</v>
      </c>
      <c r="K7334" s="0" t="n">
        <v>119.26</v>
      </c>
      <c r="M7334" s="1" t="n">
        <v>42020</v>
      </c>
      <c r="N7334" s="0" t="n">
        <v>1.2157</v>
      </c>
      <c r="P7334" s="1" t="n">
        <v>42011</v>
      </c>
      <c r="Q7334" s="0" t="n">
        <v>1.1815</v>
      </c>
      <c r="S7334" s="1" t="n">
        <v>42369</v>
      </c>
      <c r="T7334" s="0" t="n">
        <v>2043.94</v>
      </c>
      <c r="V7334" s="1" t="n">
        <v>42167</v>
      </c>
      <c r="W7334" s="0" t="n">
        <v>3502.77</v>
      </c>
      <c r="AB7334" s="1" t="n">
        <v>42636</v>
      </c>
      <c r="AC7334" s="0" t="n">
        <v>16754.02</v>
      </c>
      <c r="AH7334" s="1" t="n">
        <v>42394</v>
      </c>
      <c r="AI7334" s="0" t="n">
        <v>713.28</v>
      </c>
      <c r="AK7334" s="1" t="n">
        <v>42081</v>
      </c>
      <c r="AL7334" s="0" t="n">
        <v>0.554</v>
      </c>
      <c r="AN7334" s="1" t="n">
        <v>42074</v>
      </c>
      <c r="AO7334" s="0" t="n">
        <v>1.606</v>
      </c>
      <c r="AQ7334" s="1" t="n">
        <v>42074</v>
      </c>
      <c r="AR7334" s="0" t="n">
        <v>2.109</v>
      </c>
    </row>
    <row r="7335" customFormat="false" ht="15" hidden="false" customHeight="false" outlineLevel="0" collapsed="false">
      <c r="A7335" s="1" t="n">
        <v>42016</v>
      </c>
      <c r="B7335" s="0" t="n">
        <v>0.6591</v>
      </c>
      <c r="D7335" s="1" t="n">
        <v>42150</v>
      </c>
      <c r="E7335" s="0" t="n">
        <v>0.9198</v>
      </c>
      <c r="J7335" s="1" t="n">
        <v>42012</v>
      </c>
      <c r="K7335" s="0" t="n">
        <v>119.66</v>
      </c>
      <c r="M7335" s="1" t="n">
        <v>42023</v>
      </c>
      <c r="N7335" s="0" t="n">
        <v>1.2177</v>
      </c>
      <c r="P7335" s="1" t="n">
        <v>42012</v>
      </c>
      <c r="Q7335" s="0" t="n">
        <v>1.1831</v>
      </c>
      <c r="S7335" s="1" t="n">
        <v>42373</v>
      </c>
      <c r="T7335" s="0" t="n">
        <v>2012.66</v>
      </c>
      <c r="V7335" s="1" t="n">
        <v>42170</v>
      </c>
      <c r="W7335" s="0" t="n">
        <v>3438.07</v>
      </c>
      <c r="AB7335" s="1" t="n">
        <v>42639</v>
      </c>
      <c r="AC7335" s="0" t="n">
        <v>16544.56</v>
      </c>
      <c r="AH7335" s="1" t="n">
        <v>42395</v>
      </c>
      <c r="AI7335" s="0" t="n">
        <v>724.15</v>
      </c>
      <c r="AK7335" s="1" t="n">
        <v>42082</v>
      </c>
      <c r="AL7335" s="0" t="n">
        <v>0.611</v>
      </c>
      <c r="AN7335" s="1" t="n">
        <v>42075</v>
      </c>
      <c r="AO7335" s="0" t="n">
        <v>1.598</v>
      </c>
      <c r="AQ7335" s="1" t="n">
        <v>42075</v>
      </c>
      <c r="AR7335" s="0" t="n">
        <v>2.117</v>
      </c>
    </row>
    <row r="7336" customFormat="false" ht="15" hidden="false" customHeight="false" outlineLevel="0" collapsed="false">
      <c r="A7336" s="1" t="n">
        <v>42017</v>
      </c>
      <c r="B7336" s="0" t="n">
        <v>0.6596</v>
      </c>
      <c r="D7336" s="1" t="n">
        <v>42151</v>
      </c>
      <c r="E7336" s="0" t="n">
        <v>0.9171</v>
      </c>
      <c r="J7336" s="1" t="n">
        <v>42013</v>
      </c>
      <c r="K7336" s="0" t="n">
        <v>118.5</v>
      </c>
      <c r="M7336" s="1" t="n">
        <v>42024</v>
      </c>
      <c r="N7336" s="0" t="n">
        <v>1.2238</v>
      </c>
      <c r="P7336" s="1" t="n">
        <v>42013</v>
      </c>
      <c r="Q7336" s="0" t="n">
        <v>1.1867</v>
      </c>
      <c r="S7336" s="1" t="n">
        <v>42374</v>
      </c>
      <c r="T7336" s="0" t="n">
        <v>2016.71</v>
      </c>
      <c r="V7336" s="1" t="n">
        <v>42171</v>
      </c>
      <c r="W7336" s="0" t="n">
        <v>3454.09</v>
      </c>
      <c r="AB7336" s="1" t="n">
        <v>42640</v>
      </c>
      <c r="AC7336" s="0" t="n">
        <v>16683.93</v>
      </c>
      <c r="AH7336" s="1" t="n">
        <v>42396</v>
      </c>
      <c r="AI7336" s="0" t="n">
        <v>727.4</v>
      </c>
      <c r="AK7336" s="1" t="n">
        <v>42083</v>
      </c>
      <c r="AL7336" s="0" t="n">
        <v>0.583</v>
      </c>
      <c r="AN7336" s="1" t="n">
        <v>42076</v>
      </c>
      <c r="AO7336" s="0" t="n">
        <v>1.585</v>
      </c>
      <c r="AQ7336" s="1" t="n">
        <v>42076</v>
      </c>
      <c r="AR7336" s="0" t="n">
        <v>2.115</v>
      </c>
    </row>
    <row r="7337" customFormat="false" ht="15" hidden="false" customHeight="false" outlineLevel="0" collapsed="false">
      <c r="A7337" s="1" t="n">
        <v>42018</v>
      </c>
      <c r="B7337" s="0" t="n">
        <v>0.6564</v>
      </c>
      <c r="D7337" s="1" t="n">
        <v>42152</v>
      </c>
      <c r="E7337" s="0" t="n">
        <v>0.9134</v>
      </c>
      <c r="J7337" s="1" t="n">
        <v>42016</v>
      </c>
      <c r="K7337" s="0" t="n">
        <v>118.35</v>
      </c>
      <c r="M7337" s="1" t="n">
        <v>42025</v>
      </c>
      <c r="N7337" s="0" t="n">
        <v>1.2358</v>
      </c>
      <c r="P7337" s="1" t="n">
        <v>42016</v>
      </c>
      <c r="Q7337" s="0" t="n">
        <v>1.1974</v>
      </c>
      <c r="S7337" s="1" t="n">
        <v>42375</v>
      </c>
      <c r="T7337" s="0" t="n">
        <v>1990.26</v>
      </c>
      <c r="V7337" s="1" t="n">
        <v>42172</v>
      </c>
      <c r="W7337" s="0" t="n">
        <v>3428.76</v>
      </c>
      <c r="AB7337" s="1" t="n">
        <v>42641</v>
      </c>
      <c r="AC7337" s="0" t="n">
        <v>16465.4</v>
      </c>
      <c r="AH7337" s="1" t="n">
        <v>42397</v>
      </c>
      <c r="AI7337" s="0" t="n">
        <v>741.32</v>
      </c>
      <c r="AK7337" s="1" t="n">
        <v>42086</v>
      </c>
      <c r="AL7337" s="0" t="n">
        <v>0.571</v>
      </c>
      <c r="AN7337" s="1" t="n">
        <v>42079</v>
      </c>
      <c r="AO7337" s="0" t="n">
        <v>1.553</v>
      </c>
      <c r="AQ7337" s="1" t="n">
        <v>42079</v>
      </c>
      <c r="AR7337" s="0" t="n">
        <v>2.073</v>
      </c>
    </row>
    <row r="7338" customFormat="false" ht="15" hidden="false" customHeight="false" outlineLevel="0" collapsed="false">
      <c r="A7338" s="1" t="n">
        <v>42019</v>
      </c>
      <c r="B7338" s="0" t="n">
        <v>0.6585</v>
      </c>
      <c r="D7338" s="1" t="n">
        <v>42153</v>
      </c>
      <c r="E7338" s="0" t="n">
        <v>0.9098</v>
      </c>
      <c r="J7338" s="1" t="n">
        <v>42017</v>
      </c>
      <c r="K7338" s="0" t="n">
        <v>117.93</v>
      </c>
      <c r="M7338" s="1" t="n">
        <v>42026</v>
      </c>
      <c r="N7338" s="0" t="n">
        <v>1.2461</v>
      </c>
      <c r="P7338" s="1" t="n">
        <v>42017</v>
      </c>
      <c r="Q7338" s="0" t="n">
        <v>1.1959</v>
      </c>
      <c r="S7338" s="1" t="n">
        <v>42376</v>
      </c>
      <c r="T7338" s="0" t="n">
        <v>1943.09</v>
      </c>
      <c r="V7338" s="1" t="n">
        <v>42173</v>
      </c>
      <c r="W7338" s="0" t="n">
        <v>3450.45</v>
      </c>
      <c r="AB7338" s="1" t="n">
        <v>42642</v>
      </c>
      <c r="AC7338" s="0" t="n">
        <v>16693.71</v>
      </c>
      <c r="AH7338" s="1" t="n">
        <v>42398</v>
      </c>
      <c r="AI7338" s="0" t="n">
        <v>754.85</v>
      </c>
      <c r="AK7338" s="1" t="n">
        <v>42087</v>
      </c>
      <c r="AL7338" s="0" t="n">
        <v>0.559</v>
      </c>
      <c r="AN7338" s="1" t="n">
        <v>42080</v>
      </c>
      <c r="AO7338" s="0" t="n">
        <v>1.553</v>
      </c>
      <c r="AQ7338" s="1" t="n">
        <v>42080</v>
      </c>
      <c r="AR7338" s="0" t="n">
        <v>2.051</v>
      </c>
    </row>
    <row r="7339" customFormat="false" ht="15" hidden="false" customHeight="false" outlineLevel="0" collapsed="false">
      <c r="A7339" s="1" t="n">
        <v>42020</v>
      </c>
      <c r="B7339" s="0" t="n">
        <v>0.6602</v>
      </c>
      <c r="D7339" s="1" t="n">
        <v>42156</v>
      </c>
      <c r="E7339" s="0" t="n">
        <v>0.9152</v>
      </c>
      <c r="J7339" s="1" t="n">
        <v>42018</v>
      </c>
      <c r="K7339" s="0" t="n">
        <v>117.33</v>
      </c>
      <c r="M7339" s="1" t="n">
        <v>42027</v>
      </c>
      <c r="N7339" s="0" t="n">
        <v>1.2641</v>
      </c>
      <c r="P7339" s="1" t="n">
        <v>42018</v>
      </c>
      <c r="Q7339" s="0" t="n">
        <v>1.1951</v>
      </c>
      <c r="S7339" s="1" t="n">
        <v>42377</v>
      </c>
      <c r="T7339" s="0" t="n">
        <v>1922.03</v>
      </c>
      <c r="V7339" s="1" t="n">
        <v>42174</v>
      </c>
      <c r="W7339" s="0" t="n">
        <v>3455.8</v>
      </c>
      <c r="AB7339" s="1" t="n">
        <v>42643</v>
      </c>
      <c r="AC7339" s="0" t="n">
        <v>16449.84</v>
      </c>
      <c r="AH7339" s="1" t="n">
        <v>42401</v>
      </c>
      <c r="AI7339" s="0" t="n">
        <v>745.53</v>
      </c>
      <c r="AK7339" s="1" t="n">
        <v>42088</v>
      </c>
      <c r="AL7339" s="0" t="n">
        <v>0.604</v>
      </c>
      <c r="AN7339" s="1" t="n">
        <v>42081</v>
      </c>
      <c r="AO7339" s="0" t="n">
        <v>1.389</v>
      </c>
      <c r="AQ7339" s="1" t="n">
        <v>42081</v>
      </c>
      <c r="AR7339" s="0" t="n">
        <v>1.921</v>
      </c>
    </row>
    <row r="7340" customFormat="false" ht="15" hidden="false" customHeight="false" outlineLevel="0" collapsed="false">
      <c r="A7340" s="1" t="n">
        <v>42023</v>
      </c>
      <c r="B7340" s="0" t="n">
        <v>0.6617</v>
      </c>
      <c r="D7340" s="1" t="n">
        <v>42157</v>
      </c>
      <c r="E7340" s="0" t="n">
        <v>0.8968</v>
      </c>
      <c r="J7340" s="1" t="n">
        <v>42019</v>
      </c>
      <c r="K7340" s="0" t="n">
        <v>116.17</v>
      </c>
      <c r="M7340" s="1" t="n">
        <v>42030</v>
      </c>
      <c r="N7340" s="0" t="n">
        <v>1.262</v>
      </c>
      <c r="P7340" s="1" t="n">
        <v>42019</v>
      </c>
      <c r="Q7340" s="0" t="n">
        <v>1.1961</v>
      </c>
      <c r="S7340" s="1" t="n">
        <v>42380</v>
      </c>
      <c r="T7340" s="0" t="n">
        <v>1923.67</v>
      </c>
      <c r="V7340" s="1" t="n">
        <v>42177</v>
      </c>
      <c r="W7340" s="0" t="n">
        <v>3596.07</v>
      </c>
      <c r="AB7340" s="1" t="n">
        <v>42646</v>
      </c>
      <c r="AC7340" s="0" t="n">
        <v>16598.67</v>
      </c>
      <c r="AH7340" s="1" t="n">
        <v>42402</v>
      </c>
      <c r="AI7340" s="0" t="n">
        <v>731.7</v>
      </c>
      <c r="AK7340" s="1" t="n">
        <v>42089</v>
      </c>
      <c r="AL7340" s="0" t="n">
        <v>0.612</v>
      </c>
      <c r="AN7340" s="1" t="n">
        <v>42082</v>
      </c>
      <c r="AO7340" s="0" t="n">
        <v>1.468</v>
      </c>
      <c r="AQ7340" s="1" t="n">
        <v>42082</v>
      </c>
      <c r="AR7340" s="0" t="n">
        <v>1.969</v>
      </c>
    </row>
    <row r="7341" customFormat="false" ht="15" hidden="false" customHeight="false" outlineLevel="0" collapsed="false">
      <c r="A7341" s="1" t="n">
        <v>42024</v>
      </c>
      <c r="B7341" s="0" t="n">
        <v>0.6602</v>
      </c>
      <c r="D7341" s="1" t="n">
        <v>42158</v>
      </c>
      <c r="E7341" s="0" t="n">
        <v>0.8869</v>
      </c>
      <c r="J7341" s="1" t="n">
        <v>42020</v>
      </c>
      <c r="K7341" s="0" t="n">
        <v>117.51</v>
      </c>
      <c r="M7341" s="1" t="n">
        <v>42031</v>
      </c>
      <c r="N7341" s="0" t="n">
        <v>1.2599</v>
      </c>
      <c r="P7341" s="1" t="n">
        <v>42020</v>
      </c>
      <c r="Q7341" s="0" t="n">
        <v>1.1984</v>
      </c>
      <c r="S7341" s="1" t="n">
        <v>42381</v>
      </c>
      <c r="T7341" s="0" t="n">
        <v>1938.68</v>
      </c>
      <c r="V7341" s="1" t="n">
        <v>42178</v>
      </c>
      <c r="W7341" s="0" t="n">
        <v>3625.97</v>
      </c>
      <c r="AB7341" s="1" t="n">
        <v>42647</v>
      </c>
      <c r="AC7341" s="0" t="n">
        <v>16735.65</v>
      </c>
      <c r="AH7341" s="1" t="n">
        <v>42403</v>
      </c>
      <c r="AI7341" s="0" t="n">
        <v>740.22</v>
      </c>
      <c r="AK7341" s="1" t="n">
        <v>42090</v>
      </c>
      <c r="AL7341" s="0" t="n">
        <v>0.596</v>
      </c>
      <c r="AN7341" s="1" t="n">
        <v>42083</v>
      </c>
      <c r="AO7341" s="0" t="n">
        <v>1.415</v>
      </c>
      <c r="AQ7341" s="1" t="n">
        <v>42083</v>
      </c>
      <c r="AR7341" s="0" t="n">
        <v>1.931</v>
      </c>
    </row>
    <row r="7342" customFormat="false" ht="15" hidden="false" customHeight="false" outlineLevel="0" collapsed="false">
      <c r="A7342" s="1" t="n">
        <v>42025</v>
      </c>
      <c r="B7342" s="0" t="n">
        <v>0.6604</v>
      </c>
      <c r="D7342" s="1" t="n">
        <v>42159</v>
      </c>
      <c r="E7342" s="0" t="n">
        <v>0.8898</v>
      </c>
      <c r="J7342" s="1" t="n">
        <v>42023</v>
      </c>
      <c r="K7342" s="0" t="n">
        <v>117.56</v>
      </c>
      <c r="M7342" s="1" t="n">
        <v>42032</v>
      </c>
      <c r="N7342" s="0" t="n">
        <v>1.2678</v>
      </c>
      <c r="P7342" s="1" t="n">
        <v>42023</v>
      </c>
      <c r="Q7342" s="0" t="n">
        <v>1.1941</v>
      </c>
      <c r="S7342" s="1" t="n">
        <v>42382</v>
      </c>
      <c r="T7342" s="0" t="n">
        <v>1890.28</v>
      </c>
      <c r="V7342" s="1" t="n">
        <v>42179</v>
      </c>
      <c r="W7342" s="0" t="n">
        <v>3610.95</v>
      </c>
      <c r="AB7342" s="1" t="n">
        <v>42648</v>
      </c>
      <c r="AC7342" s="0" t="n">
        <v>16819.24</v>
      </c>
      <c r="AH7342" s="1" t="n">
        <v>42404</v>
      </c>
      <c r="AI7342" s="0" t="n">
        <v>752.18</v>
      </c>
      <c r="AK7342" s="1" t="n">
        <v>42093</v>
      </c>
      <c r="AL7342" s="0" t="n">
        <v>0.581</v>
      </c>
      <c r="AN7342" s="1" t="n">
        <v>42086</v>
      </c>
      <c r="AO7342" s="0" t="n">
        <v>1.391</v>
      </c>
      <c r="AQ7342" s="1" t="n">
        <v>42086</v>
      </c>
      <c r="AR7342" s="0" t="n">
        <v>1.912</v>
      </c>
    </row>
    <row r="7343" customFormat="false" ht="15" hidden="false" customHeight="false" outlineLevel="0" collapsed="false">
      <c r="A7343" s="1" t="n">
        <v>42026</v>
      </c>
      <c r="B7343" s="0" t="n">
        <v>0.6662</v>
      </c>
      <c r="D7343" s="1" t="n">
        <v>42160</v>
      </c>
      <c r="E7343" s="0" t="n">
        <v>0.8998</v>
      </c>
      <c r="J7343" s="1" t="n">
        <v>42024</v>
      </c>
      <c r="K7343" s="0" t="n">
        <v>118.82</v>
      </c>
      <c r="M7343" s="1" t="n">
        <v>42033</v>
      </c>
      <c r="N7343" s="0" t="n">
        <v>1.2881</v>
      </c>
      <c r="P7343" s="1" t="n">
        <v>42024</v>
      </c>
      <c r="Q7343" s="0" t="n">
        <v>1.2113</v>
      </c>
      <c r="S7343" s="1" t="n">
        <v>42383</v>
      </c>
      <c r="T7343" s="0" t="n">
        <v>1921.84</v>
      </c>
      <c r="V7343" s="1" t="n">
        <v>42180</v>
      </c>
      <c r="W7343" s="0" t="n">
        <v>3610.91</v>
      </c>
      <c r="AB7343" s="1" t="n">
        <v>42649</v>
      </c>
      <c r="AC7343" s="0" t="n">
        <v>16899.1</v>
      </c>
      <c r="AH7343" s="1" t="n">
        <v>42405</v>
      </c>
      <c r="AI7343" s="0" t="n">
        <v>752.04</v>
      </c>
      <c r="AK7343" s="1" t="n">
        <v>42094</v>
      </c>
      <c r="AL7343" s="0" t="n">
        <v>0.557</v>
      </c>
      <c r="AN7343" s="1" t="n">
        <v>42087</v>
      </c>
      <c r="AO7343" s="0" t="n">
        <v>1.361</v>
      </c>
      <c r="AQ7343" s="1" t="n">
        <v>42087</v>
      </c>
      <c r="AR7343" s="0" t="n">
        <v>1.874</v>
      </c>
    </row>
    <row r="7344" customFormat="false" ht="15" hidden="false" customHeight="false" outlineLevel="0" collapsed="false">
      <c r="A7344" s="1" t="n">
        <v>42027</v>
      </c>
      <c r="B7344" s="0" t="n">
        <v>0.667</v>
      </c>
      <c r="D7344" s="1" t="n">
        <v>42163</v>
      </c>
      <c r="E7344" s="0" t="n">
        <v>0.8856</v>
      </c>
      <c r="J7344" s="1" t="n">
        <v>42025</v>
      </c>
      <c r="K7344" s="0" t="n">
        <v>117.97</v>
      </c>
      <c r="M7344" s="1" t="n">
        <v>42034</v>
      </c>
      <c r="N7344" s="0" t="n">
        <v>1.287</v>
      </c>
      <c r="P7344" s="1" t="n">
        <v>42025</v>
      </c>
      <c r="Q7344" s="0" t="n">
        <v>1.234</v>
      </c>
      <c r="S7344" s="1" t="n">
        <v>42384</v>
      </c>
      <c r="T7344" s="0" t="n">
        <v>1880.33</v>
      </c>
      <c r="V7344" s="1" t="n">
        <v>42181</v>
      </c>
      <c r="W7344" s="0" t="n">
        <v>3621.37</v>
      </c>
      <c r="AB7344" s="1" t="n">
        <v>42650</v>
      </c>
      <c r="AC7344" s="0" t="n">
        <v>16860.09</v>
      </c>
      <c r="AH7344" s="1" t="n">
        <v>42408</v>
      </c>
      <c r="AI7344" s="0" t="n">
        <v>738.81</v>
      </c>
      <c r="AK7344" s="1" t="n">
        <v>42095</v>
      </c>
      <c r="AL7344" s="0" t="n">
        <v>0.537</v>
      </c>
      <c r="AN7344" s="1" t="n">
        <v>42088</v>
      </c>
      <c r="AO7344" s="0" t="n">
        <v>1.415</v>
      </c>
      <c r="AQ7344" s="1" t="n">
        <v>42088</v>
      </c>
      <c r="AR7344" s="0" t="n">
        <v>1.926</v>
      </c>
    </row>
    <row r="7345" customFormat="false" ht="15" hidden="false" customHeight="false" outlineLevel="0" collapsed="false">
      <c r="A7345" s="1" t="n">
        <v>42030</v>
      </c>
      <c r="B7345" s="0" t="n">
        <v>0.6631</v>
      </c>
      <c r="D7345" s="1" t="n">
        <v>42164</v>
      </c>
      <c r="E7345" s="0" t="n">
        <v>0.8864</v>
      </c>
      <c r="J7345" s="1" t="n">
        <v>42026</v>
      </c>
      <c r="K7345" s="0" t="n">
        <v>118.49</v>
      </c>
      <c r="M7345" s="1" t="n">
        <v>42037</v>
      </c>
      <c r="N7345" s="0" t="n">
        <v>1.2817</v>
      </c>
      <c r="P7345" s="1" t="n">
        <v>42026</v>
      </c>
      <c r="Q7345" s="0" t="n">
        <v>1.238</v>
      </c>
      <c r="S7345" s="1" t="n">
        <v>42388</v>
      </c>
      <c r="T7345" s="0" t="n">
        <v>1881.33</v>
      </c>
      <c r="V7345" s="1" t="n">
        <v>42184</v>
      </c>
      <c r="W7345" s="0" t="n">
        <v>3468.9</v>
      </c>
      <c r="AB7345" s="1" t="n">
        <v>42654</v>
      </c>
      <c r="AC7345" s="0" t="n">
        <v>17024.76</v>
      </c>
      <c r="AH7345" s="1" t="n">
        <v>42409</v>
      </c>
      <c r="AI7345" s="0" t="n">
        <v>723.8</v>
      </c>
      <c r="AK7345" s="1" t="n">
        <v>42096</v>
      </c>
      <c r="AL7345" s="0" t="n">
        <v>0.542</v>
      </c>
      <c r="AN7345" s="1" t="n">
        <v>42089</v>
      </c>
      <c r="AO7345" s="0" t="n">
        <v>1.459</v>
      </c>
      <c r="AQ7345" s="1" t="n">
        <v>42089</v>
      </c>
      <c r="AR7345" s="0" t="n">
        <v>1.99</v>
      </c>
    </row>
    <row r="7346" customFormat="false" ht="15" hidden="false" customHeight="false" outlineLevel="0" collapsed="false">
      <c r="A7346" s="1" t="n">
        <v>42031</v>
      </c>
      <c r="B7346" s="0" t="n">
        <v>0.658</v>
      </c>
      <c r="D7346" s="1" t="n">
        <v>42165</v>
      </c>
      <c r="E7346" s="0" t="n">
        <v>0.883</v>
      </c>
      <c r="J7346" s="1" t="n">
        <v>42027</v>
      </c>
      <c r="K7346" s="0" t="n">
        <v>117.77</v>
      </c>
      <c r="M7346" s="1" t="n">
        <v>42038</v>
      </c>
      <c r="N7346" s="0" t="n">
        <v>1.2835</v>
      </c>
      <c r="P7346" s="1" t="n">
        <v>42027</v>
      </c>
      <c r="Q7346" s="0" t="n">
        <v>1.242</v>
      </c>
      <c r="S7346" s="1" t="n">
        <v>42389</v>
      </c>
      <c r="T7346" s="0" t="n">
        <v>1859.33</v>
      </c>
      <c r="V7346" s="1" t="n">
        <v>42185</v>
      </c>
      <c r="W7346" s="0" t="n">
        <v>3424.3</v>
      </c>
      <c r="AB7346" s="1" t="n">
        <v>42655</v>
      </c>
      <c r="AC7346" s="0" t="n">
        <v>16840</v>
      </c>
      <c r="AH7346" s="1" t="n">
        <v>42410</v>
      </c>
      <c r="AI7346" s="0" t="n">
        <v>716.97</v>
      </c>
      <c r="AK7346" s="1" t="n">
        <v>42097</v>
      </c>
      <c r="AL7346" s="0" t="n">
        <v>0.478</v>
      </c>
      <c r="AN7346" s="1" t="n">
        <v>42090</v>
      </c>
      <c r="AO7346" s="0" t="n">
        <v>1.436</v>
      </c>
      <c r="AQ7346" s="1" t="n">
        <v>42090</v>
      </c>
      <c r="AR7346" s="0" t="n">
        <v>1.962</v>
      </c>
    </row>
    <row r="7347" customFormat="false" ht="15" hidden="false" customHeight="false" outlineLevel="0" collapsed="false">
      <c r="A7347" s="1" t="n">
        <v>42032</v>
      </c>
      <c r="B7347" s="0" t="n">
        <v>0.6606</v>
      </c>
      <c r="D7347" s="1" t="n">
        <v>42166</v>
      </c>
      <c r="E7347" s="0" t="n">
        <v>0.8883</v>
      </c>
      <c r="J7347" s="1" t="n">
        <v>42030</v>
      </c>
      <c r="K7347" s="0" t="n">
        <v>118.46</v>
      </c>
      <c r="M7347" s="1" t="n">
        <v>42039</v>
      </c>
      <c r="N7347" s="0" t="n">
        <v>1.2896</v>
      </c>
      <c r="P7347" s="1" t="n">
        <v>42030</v>
      </c>
      <c r="Q7347" s="0" t="n">
        <v>1.2474</v>
      </c>
      <c r="S7347" s="1" t="n">
        <v>42390</v>
      </c>
      <c r="T7347" s="0" t="n">
        <v>1868.99</v>
      </c>
      <c r="V7347" s="1" t="n">
        <v>42186</v>
      </c>
      <c r="W7347" s="0" t="n">
        <v>3496.28</v>
      </c>
      <c r="AB7347" s="1" t="n">
        <v>42656</v>
      </c>
      <c r="AC7347" s="0" t="n">
        <v>16774.24</v>
      </c>
      <c r="AH7347" s="1" t="n">
        <v>42411</v>
      </c>
      <c r="AI7347" s="0" t="n">
        <v>710.42</v>
      </c>
      <c r="AK7347" s="1" t="n">
        <v>42100</v>
      </c>
      <c r="AL7347" s="0" t="n">
        <v>0.497</v>
      </c>
      <c r="AN7347" s="1" t="n">
        <v>42093</v>
      </c>
      <c r="AO7347" s="0" t="n">
        <v>1.403</v>
      </c>
      <c r="AQ7347" s="1" t="n">
        <v>42093</v>
      </c>
      <c r="AR7347" s="0" t="n">
        <v>1.948</v>
      </c>
    </row>
    <row r="7348" customFormat="false" ht="15" hidden="false" customHeight="false" outlineLevel="0" collapsed="false">
      <c r="A7348" s="1" t="n">
        <v>42033</v>
      </c>
      <c r="B7348" s="0" t="n">
        <v>0.6637</v>
      </c>
      <c r="D7348" s="1" t="n">
        <v>42167</v>
      </c>
      <c r="E7348" s="0" t="n">
        <v>0.8873</v>
      </c>
      <c r="J7348" s="1" t="n">
        <v>42031</v>
      </c>
      <c r="K7348" s="0" t="n">
        <v>117.87</v>
      </c>
      <c r="M7348" s="1" t="n">
        <v>42040</v>
      </c>
      <c r="N7348" s="0" t="n">
        <v>1.2824</v>
      </c>
      <c r="P7348" s="1" t="n">
        <v>42031</v>
      </c>
      <c r="Q7348" s="0" t="n">
        <v>1.2399</v>
      </c>
      <c r="S7348" s="1" t="n">
        <v>42391</v>
      </c>
      <c r="T7348" s="0" t="n">
        <v>1906.9</v>
      </c>
      <c r="V7348" s="1" t="n">
        <v>42187</v>
      </c>
      <c r="W7348" s="0" t="n">
        <v>3463.25</v>
      </c>
      <c r="AB7348" s="1" t="n">
        <v>42657</v>
      </c>
      <c r="AC7348" s="0" t="n">
        <v>16856.37</v>
      </c>
      <c r="AH7348" s="1" t="n">
        <v>42412</v>
      </c>
      <c r="AI7348" s="0" t="n">
        <v>729.46</v>
      </c>
      <c r="AK7348" s="1" t="n">
        <v>42101</v>
      </c>
      <c r="AL7348" s="0" t="n">
        <v>0.518</v>
      </c>
      <c r="AN7348" s="1" t="n">
        <v>42094</v>
      </c>
      <c r="AO7348" s="0" t="n">
        <v>1.371</v>
      </c>
      <c r="AQ7348" s="1" t="n">
        <v>42094</v>
      </c>
      <c r="AR7348" s="0" t="n">
        <v>1.924</v>
      </c>
    </row>
    <row r="7349" customFormat="false" ht="15" hidden="false" customHeight="false" outlineLevel="0" collapsed="false">
      <c r="A7349" s="1" t="n">
        <v>42034</v>
      </c>
      <c r="B7349" s="0" t="n">
        <v>0.6638</v>
      </c>
      <c r="D7349" s="1" t="n">
        <v>42170</v>
      </c>
      <c r="E7349" s="0" t="n">
        <v>0.8862</v>
      </c>
      <c r="J7349" s="1" t="n">
        <v>42032</v>
      </c>
      <c r="K7349" s="0" t="n">
        <v>117.54</v>
      </c>
      <c r="M7349" s="1" t="n">
        <v>42041</v>
      </c>
      <c r="N7349" s="0" t="n">
        <v>1.2825</v>
      </c>
      <c r="P7349" s="1" t="n">
        <v>42032</v>
      </c>
      <c r="Q7349" s="0" t="n">
        <v>1.2536</v>
      </c>
      <c r="S7349" s="1" t="n">
        <v>42394</v>
      </c>
      <c r="T7349" s="0" t="n">
        <v>1877.08</v>
      </c>
      <c r="V7349" s="1" t="n">
        <v>42188</v>
      </c>
      <c r="W7349" s="0" t="n">
        <v>3441.76</v>
      </c>
      <c r="AB7349" s="1" t="n">
        <v>42660</v>
      </c>
      <c r="AC7349" s="0" t="n">
        <v>16900.12</v>
      </c>
      <c r="AH7349" s="1" t="n">
        <v>42416</v>
      </c>
      <c r="AI7349" s="0" t="n">
        <v>739.68</v>
      </c>
      <c r="AK7349" s="1" t="n">
        <v>42102</v>
      </c>
      <c r="AL7349" s="0" t="n">
        <v>0.534</v>
      </c>
      <c r="AN7349" s="1" t="n">
        <v>42095</v>
      </c>
      <c r="AO7349" s="0" t="n">
        <v>1.319</v>
      </c>
      <c r="AQ7349" s="1" t="n">
        <v>42095</v>
      </c>
      <c r="AR7349" s="0" t="n">
        <v>1.858</v>
      </c>
    </row>
    <row r="7350" customFormat="false" ht="15" hidden="false" customHeight="false" outlineLevel="0" collapsed="false">
      <c r="A7350" s="1" t="n">
        <v>42037</v>
      </c>
      <c r="B7350" s="0" t="n">
        <v>0.665</v>
      </c>
      <c r="D7350" s="1" t="n">
        <v>42171</v>
      </c>
      <c r="E7350" s="0" t="n">
        <v>0.889</v>
      </c>
      <c r="J7350" s="1" t="n">
        <v>42033</v>
      </c>
      <c r="K7350" s="0" t="n">
        <v>118.29</v>
      </c>
      <c r="M7350" s="1" t="n">
        <v>42044</v>
      </c>
      <c r="N7350" s="0" t="n">
        <v>1.2817</v>
      </c>
      <c r="P7350" s="1" t="n">
        <v>42033</v>
      </c>
      <c r="Q7350" s="0" t="n">
        <v>1.2616</v>
      </c>
      <c r="S7350" s="1" t="n">
        <v>42395</v>
      </c>
      <c r="T7350" s="0" t="n">
        <v>1903.63</v>
      </c>
      <c r="V7350" s="1" t="n">
        <v>42191</v>
      </c>
      <c r="W7350" s="0" t="n">
        <v>3365.2</v>
      </c>
      <c r="AB7350" s="1" t="n">
        <v>42661</v>
      </c>
      <c r="AC7350" s="0" t="n">
        <v>16963.61</v>
      </c>
      <c r="AH7350" s="1" t="n">
        <v>42417</v>
      </c>
      <c r="AI7350" s="0" t="n">
        <v>757.82</v>
      </c>
      <c r="AK7350" s="1" t="n">
        <v>42103</v>
      </c>
      <c r="AL7350" s="0" t="n">
        <v>0.55</v>
      </c>
      <c r="AN7350" s="1" t="n">
        <v>42096</v>
      </c>
      <c r="AO7350" s="0" t="n">
        <v>1.351</v>
      </c>
      <c r="AQ7350" s="1" t="n">
        <v>42096</v>
      </c>
      <c r="AR7350" s="0" t="n">
        <v>1.912</v>
      </c>
    </row>
    <row r="7351" customFormat="false" ht="15" hidden="false" customHeight="false" outlineLevel="0" collapsed="false">
      <c r="A7351" s="1" t="n">
        <v>42038</v>
      </c>
      <c r="B7351" s="0" t="n">
        <v>0.6594</v>
      </c>
      <c r="D7351" s="1" t="n">
        <v>42172</v>
      </c>
      <c r="E7351" s="0" t="n">
        <v>0.882</v>
      </c>
      <c r="J7351" s="1" t="n">
        <v>42034</v>
      </c>
      <c r="K7351" s="0" t="n">
        <v>117.49</v>
      </c>
      <c r="M7351" s="1" t="n">
        <v>42045</v>
      </c>
      <c r="N7351" s="0" t="n">
        <v>1.2868</v>
      </c>
      <c r="P7351" s="1" t="n">
        <v>42034</v>
      </c>
      <c r="Q7351" s="0" t="n">
        <v>1.2732</v>
      </c>
      <c r="S7351" s="1" t="n">
        <v>42396</v>
      </c>
      <c r="T7351" s="0" t="n">
        <v>1882.95</v>
      </c>
      <c r="V7351" s="1" t="n">
        <v>42192</v>
      </c>
      <c r="W7351" s="0" t="n">
        <v>3294.19</v>
      </c>
      <c r="AB7351" s="1" t="n">
        <v>42662</v>
      </c>
      <c r="AC7351" s="0" t="n">
        <v>16998.91</v>
      </c>
      <c r="AH7351" s="1" t="n">
        <v>42418</v>
      </c>
      <c r="AI7351" s="0" t="n">
        <v>761.59</v>
      </c>
      <c r="AK7351" s="1" t="n">
        <v>42104</v>
      </c>
      <c r="AL7351" s="0" t="n">
        <v>0.558</v>
      </c>
      <c r="AN7351" s="1" t="n">
        <v>42097</v>
      </c>
      <c r="AO7351" s="0" t="n">
        <v>1.254</v>
      </c>
      <c r="AQ7351" s="1" t="n">
        <v>42097</v>
      </c>
      <c r="AR7351" s="0" t="n">
        <v>1.84</v>
      </c>
    </row>
    <row r="7352" customFormat="false" ht="15" hidden="false" customHeight="false" outlineLevel="0" collapsed="false">
      <c r="A7352" s="1" t="n">
        <v>42039</v>
      </c>
      <c r="B7352" s="0" t="n">
        <v>0.6587</v>
      </c>
      <c r="D7352" s="1" t="n">
        <v>42173</v>
      </c>
      <c r="E7352" s="0" t="n">
        <v>0.8802</v>
      </c>
      <c r="J7352" s="1" t="n">
        <v>42037</v>
      </c>
      <c r="K7352" s="0" t="n">
        <v>117.57</v>
      </c>
      <c r="M7352" s="1" t="n">
        <v>42046</v>
      </c>
      <c r="N7352" s="0" t="n">
        <v>1.2955</v>
      </c>
      <c r="P7352" s="1" t="n">
        <v>42037</v>
      </c>
      <c r="Q7352" s="0" t="n">
        <v>1.2564</v>
      </c>
      <c r="S7352" s="1" t="n">
        <v>42397</v>
      </c>
      <c r="T7352" s="0" t="n">
        <v>1893.36</v>
      </c>
      <c r="V7352" s="1" t="n">
        <v>42193</v>
      </c>
      <c r="W7352" s="0" t="n">
        <v>3327.5</v>
      </c>
      <c r="AB7352" s="1" t="n">
        <v>42663</v>
      </c>
      <c r="AC7352" s="0" t="n">
        <v>17235.5</v>
      </c>
      <c r="AH7352" s="1" t="n">
        <v>42419</v>
      </c>
      <c r="AI7352" s="0" t="n">
        <v>753.54</v>
      </c>
      <c r="AK7352" s="1" t="n">
        <v>42107</v>
      </c>
      <c r="AL7352" s="0" t="n">
        <v>0.53</v>
      </c>
      <c r="AN7352" s="1" t="n">
        <v>42100</v>
      </c>
      <c r="AO7352" s="0" t="n">
        <v>1.304</v>
      </c>
      <c r="AQ7352" s="1" t="n">
        <v>42100</v>
      </c>
      <c r="AR7352" s="0" t="n">
        <v>1.896</v>
      </c>
    </row>
    <row r="7353" customFormat="false" ht="15" hidden="false" customHeight="false" outlineLevel="0" collapsed="false">
      <c r="A7353" s="1" t="n">
        <v>42040</v>
      </c>
      <c r="B7353" s="0" t="n">
        <v>0.6524</v>
      </c>
      <c r="D7353" s="1" t="n">
        <v>42174</v>
      </c>
      <c r="E7353" s="0" t="n">
        <v>0.8809</v>
      </c>
      <c r="J7353" s="1" t="n">
        <v>42038</v>
      </c>
      <c r="K7353" s="0" t="n">
        <v>117.57</v>
      </c>
      <c r="M7353" s="1" t="n">
        <v>42047</v>
      </c>
      <c r="N7353" s="0" t="n">
        <v>1.2928</v>
      </c>
      <c r="P7353" s="1" t="n">
        <v>42038</v>
      </c>
      <c r="Q7353" s="0" t="n">
        <v>1.2415</v>
      </c>
      <c r="S7353" s="1" t="n">
        <v>42398</v>
      </c>
      <c r="T7353" s="0" t="n">
        <v>1940.24</v>
      </c>
      <c r="V7353" s="1" t="n">
        <v>42194</v>
      </c>
      <c r="W7353" s="0" t="n">
        <v>3420.03</v>
      </c>
      <c r="AB7353" s="1" t="n">
        <v>42664</v>
      </c>
      <c r="AC7353" s="0" t="n">
        <v>17184.59</v>
      </c>
      <c r="AH7353" s="1" t="n">
        <v>42422</v>
      </c>
      <c r="AI7353" s="0" t="n">
        <v>754.45</v>
      </c>
      <c r="AK7353" s="1" t="n">
        <v>42108</v>
      </c>
      <c r="AL7353" s="0" t="n">
        <v>0.514</v>
      </c>
      <c r="AN7353" s="1" t="n">
        <v>42101</v>
      </c>
      <c r="AO7353" s="0" t="n">
        <v>1.322</v>
      </c>
      <c r="AQ7353" s="1" t="n">
        <v>42101</v>
      </c>
      <c r="AR7353" s="0" t="n">
        <v>1.886</v>
      </c>
    </row>
    <row r="7354" customFormat="false" ht="15" hidden="false" customHeight="false" outlineLevel="0" collapsed="false">
      <c r="A7354" s="1" t="n">
        <v>42041</v>
      </c>
      <c r="B7354" s="0" t="n">
        <v>0.6559</v>
      </c>
      <c r="D7354" s="1" t="n">
        <v>42177</v>
      </c>
      <c r="E7354" s="0" t="n">
        <v>0.8818</v>
      </c>
      <c r="J7354" s="1" t="n">
        <v>42039</v>
      </c>
      <c r="K7354" s="0" t="n">
        <v>117.28</v>
      </c>
      <c r="M7354" s="1" t="n">
        <v>42048</v>
      </c>
      <c r="N7354" s="0" t="n">
        <v>1.2883</v>
      </c>
      <c r="P7354" s="1" t="n">
        <v>42039</v>
      </c>
      <c r="Q7354" s="0" t="n">
        <v>1.2574</v>
      </c>
      <c r="S7354" s="1" t="n">
        <v>42401</v>
      </c>
      <c r="T7354" s="0" t="n">
        <v>1939.38</v>
      </c>
      <c r="V7354" s="1" t="n">
        <v>42195</v>
      </c>
      <c r="W7354" s="0" t="n">
        <v>3528.81</v>
      </c>
      <c r="AB7354" s="1" t="n">
        <v>42667</v>
      </c>
      <c r="AC7354" s="0" t="n">
        <v>17234.42</v>
      </c>
      <c r="AH7354" s="1" t="n">
        <v>42423</v>
      </c>
      <c r="AI7354" s="0" t="n">
        <v>750.69</v>
      </c>
      <c r="AK7354" s="1" t="n">
        <v>42109</v>
      </c>
      <c r="AL7354" s="0" t="n">
        <v>0.498</v>
      </c>
      <c r="AN7354" s="1" t="n">
        <v>42102</v>
      </c>
      <c r="AO7354" s="0" t="n">
        <v>1.348</v>
      </c>
      <c r="AQ7354" s="1" t="n">
        <v>42102</v>
      </c>
      <c r="AR7354" s="0" t="n">
        <v>1.906</v>
      </c>
    </row>
    <row r="7355" customFormat="false" ht="15" hidden="false" customHeight="false" outlineLevel="0" collapsed="false">
      <c r="A7355" s="1" t="n">
        <v>42044</v>
      </c>
      <c r="B7355" s="0" t="n">
        <v>0.6573</v>
      </c>
      <c r="D7355" s="1" t="n">
        <v>42178</v>
      </c>
      <c r="E7355" s="0" t="n">
        <v>0.8955</v>
      </c>
      <c r="J7355" s="1" t="n">
        <v>42040</v>
      </c>
      <c r="K7355" s="0" t="n">
        <v>117.53</v>
      </c>
      <c r="M7355" s="1" t="n">
        <v>42051</v>
      </c>
      <c r="N7355" s="0" t="n">
        <v>1.2866</v>
      </c>
      <c r="P7355" s="1" t="n">
        <v>42040</v>
      </c>
      <c r="Q7355" s="0" t="n">
        <v>1.2434</v>
      </c>
      <c r="S7355" s="1" t="n">
        <v>42402</v>
      </c>
      <c r="T7355" s="0" t="n">
        <v>1903.03</v>
      </c>
      <c r="V7355" s="1" t="n">
        <v>42198</v>
      </c>
      <c r="W7355" s="0" t="n">
        <v>3590.43</v>
      </c>
      <c r="AB7355" s="1" t="n">
        <v>42668</v>
      </c>
      <c r="AC7355" s="0" t="n">
        <v>17365.25</v>
      </c>
      <c r="AH7355" s="1" t="n">
        <v>42424</v>
      </c>
      <c r="AI7355" s="0" t="n">
        <v>747.86</v>
      </c>
      <c r="AK7355" s="1" t="n">
        <v>42110</v>
      </c>
      <c r="AL7355" s="0" t="n">
        <v>0.486</v>
      </c>
      <c r="AN7355" s="1" t="n">
        <v>42103</v>
      </c>
      <c r="AO7355" s="0" t="n">
        <v>1.399</v>
      </c>
      <c r="AQ7355" s="1" t="n">
        <v>42103</v>
      </c>
      <c r="AR7355" s="0" t="n">
        <v>1.96</v>
      </c>
    </row>
    <row r="7356" customFormat="false" ht="15" hidden="false" customHeight="false" outlineLevel="0" collapsed="false">
      <c r="A7356" s="1" t="n">
        <v>42045</v>
      </c>
      <c r="B7356" s="0" t="n">
        <v>0.6556</v>
      </c>
      <c r="D7356" s="1" t="n">
        <v>42179</v>
      </c>
      <c r="E7356" s="0" t="n">
        <v>0.8924</v>
      </c>
      <c r="J7356" s="1" t="n">
        <v>42041</v>
      </c>
      <c r="K7356" s="0" t="n">
        <v>119.12</v>
      </c>
      <c r="M7356" s="1" t="n">
        <v>42052</v>
      </c>
      <c r="N7356" s="0" t="n">
        <v>1.2791</v>
      </c>
      <c r="P7356" s="1" t="n">
        <v>42041</v>
      </c>
      <c r="Q7356" s="0" t="n">
        <v>1.2527</v>
      </c>
      <c r="S7356" s="1" t="n">
        <v>42403</v>
      </c>
      <c r="T7356" s="0" t="n">
        <v>1912.53</v>
      </c>
      <c r="V7356" s="1" t="n">
        <v>42199</v>
      </c>
      <c r="W7356" s="0" t="n">
        <v>3607.19</v>
      </c>
      <c r="AB7356" s="1" t="n">
        <v>42669</v>
      </c>
      <c r="AC7356" s="0" t="n">
        <v>17391.84</v>
      </c>
      <c r="AH7356" s="1" t="n">
        <v>42425</v>
      </c>
      <c r="AI7356" s="0" t="n">
        <v>748.98</v>
      </c>
      <c r="AK7356" s="1" t="n">
        <v>42111</v>
      </c>
      <c r="AL7356" s="0" t="n">
        <v>0.51</v>
      </c>
      <c r="AN7356" s="1" t="n">
        <v>42104</v>
      </c>
      <c r="AO7356" s="0" t="n">
        <v>1.395</v>
      </c>
      <c r="AQ7356" s="1" t="n">
        <v>42104</v>
      </c>
      <c r="AR7356" s="0" t="n">
        <v>1.948</v>
      </c>
    </row>
    <row r="7357" customFormat="false" ht="15" hidden="false" customHeight="false" outlineLevel="0" collapsed="false">
      <c r="A7357" s="1" t="n">
        <v>42046</v>
      </c>
      <c r="B7357" s="0" t="n">
        <v>0.6562</v>
      </c>
      <c r="D7357" s="1" t="n">
        <v>42180</v>
      </c>
      <c r="E7357" s="0" t="n">
        <v>0.8924</v>
      </c>
      <c r="J7357" s="1" t="n">
        <v>42044</v>
      </c>
      <c r="K7357" s="0" t="n">
        <v>118.64</v>
      </c>
      <c r="M7357" s="1" t="n">
        <v>42053</v>
      </c>
      <c r="N7357" s="0" t="n">
        <v>1.2803</v>
      </c>
      <c r="P7357" s="1" t="n">
        <v>42044</v>
      </c>
      <c r="Q7357" s="0" t="n">
        <v>1.2467</v>
      </c>
      <c r="S7357" s="1" t="n">
        <v>42404</v>
      </c>
      <c r="T7357" s="0" t="n">
        <v>1915.45</v>
      </c>
      <c r="V7357" s="1" t="n">
        <v>42200</v>
      </c>
      <c r="W7357" s="0" t="n">
        <v>3623.87</v>
      </c>
      <c r="AB7357" s="1" t="n">
        <v>42670</v>
      </c>
      <c r="AC7357" s="0" t="n">
        <v>17336.42</v>
      </c>
      <c r="AH7357" s="1" t="n">
        <v>42426</v>
      </c>
      <c r="AI7357" s="0" t="n">
        <v>751.93</v>
      </c>
      <c r="AK7357" s="1" t="n">
        <v>42114</v>
      </c>
      <c r="AL7357" s="0" t="n">
        <v>0.522</v>
      </c>
      <c r="AN7357" s="1" t="n">
        <v>42107</v>
      </c>
      <c r="AO7357" s="0" t="n">
        <v>1.368</v>
      </c>
      <c r="AQ7357" s="1" t="n">
        <v>42107</v>
      </c>
      <c r="AR7357" s="0" t="n">
        <v>1.928</v>
      </c>
    </row>
    <row r="7358" customFormat="false" ht="15" hidden="false" customHeight="false" outlineLevel="0" collapsed="false">
      <c r="A7358" s="1" t="n">
        <v>42047</v>
      </c>
      <c r="B7358" s="0" t="n">
        <v>0.65</v>
      </c>
      <c r="D7358" s="1" t="n">
        <v>42181</v>
      </c>
      <c r="E7358" s="0" t="n">
        <v>0.8951</v>
      </c>
      <c r="J7358" s="1" t="n">
        <v>42045</v>
      </c>
      <c r="K7358" s="0" t="n">
        <v>119.43</v>
      </c>
      <c r="M7358" s="1" t="n">
        <v>42054</v>
      </c>
      <c r="N7358" s="0" t="n">
        <v>1.2834</v>
      </c>
      <c r="P7358" s="1" t="n">
        <v>42045</v>
      </c>
      <c r="Q7358" s="0" t="n">
        <v>1.2587</v>
      </c>
      <c r="S7358" s="1" t="n">
        <v>42405</v>
      </c>
      <c r="T7358" s="0" t="n">
        <v>1880.05</v>
      </c>
      <c r="V7358" s="1" t="n">
        <v>42201</v>
      </c>
      <c r="W7358" s="0" t="n">
        <v>3676.41</v>
      </c>
      <c r="AB7358" s="1" t="n">
        <v>42671</v>
      </c>
      <c r="AC7358" s="0" t="n">
        <v>17446.41</v>
      </c>
      <c r="AH7358" s="1" t="n">
        <v>42429</v>
      </c>
      <c r="AI7358" s="0" t="n">
        <v>755.27</v>
      </c>
      <c r="AK7358" s="1" t="n">
        <v>42115</v>
      </c>
      <c r="AL7358" s="0" t="n">
        <v>0.518</v>
      </c>
      <c r="AN7358" s="1" t="n">
        <v>42108</v>
      </c>
      <c r="AO7358" s="0" t="n">
        <v>1.338</v>
      </c>
      <c r="AQ7358" s="1" t="n">
        <v>42108</v>
      </c>
      <c r="AR7358" s="0" t="n">
        <v>1.899</v>
      </c>
    </row>
    <row r="7359" customFormat="false" ht="15" hidden="false" customHeight="false" outlineLevel="0" collapsed="false">
      <c r="A7359" s="1" t="n">
        <v>42048</v>
      </c>
      <c r="B7359" s="0" t="n">
        <v>0.6497</v>
      </c>
      <c r="D7359" s="1" t="n">
        <v>42184</v>
      </c>
      <c r="E7359" s="0" t="n">
        <v>0.89</v>
      </c>
      <c r="J7359" s="1" t="n">
        <v>42046</v>
      </c>
      <c r="K7359" s="0" t="n">
        <v>120.46</v>
      </c>
      <c r="M7359" s="1" t="n">
        <v>42055</v>
      </c>
      <c r="N7359" s="0" t="n">
        <v>1.275</v>
      </c>
      <c r="P7359" s="1" t="n">
        <v>42046</v>
      </c>
      <c r="Q7359" s="0" t="n">
        <v>1.2632</v>
      </c>
      <c r="S7359" s="1" t="n">
        <v>42408</v>
      </c>
      <c r="T7359" s="0" t="n">
        <v>1853.44</v>
      </c>
      <c r="V7359" s="1" t="n">
        <v>42202</v>
      </c>
      <c r="W7359" s="0" t="n">
        <v>3670.34</v>
      </c>
      <c r="AB7359" s="1" t="n">
        <v>42674</v>
      </c>
      <c r="AC7359" s="0" t="n">
        <v>17425.02</v>
      </c>
      <c r="AH7359" s="1" t="n">
        <v>42430</v>
      </c>
      <c r="AI7359" s="0" t="n">
        <v>762.53</v>
      </c>
      <c r="AK7359" s="1" t="n">
        <v>42116</v>
      </c>
      <c r="AL7359" s="0" t="n">
        <v>0.547</v>
      </c>
      <c r="AN7359" s="1" t="n">
        <v>42109</v>
      </c>
      <c r="AO7359" s="0" t="n">
        <v>1.315</v>
      </c>
      <c r="AQ7359" s="1" t="n">
        <v>42109</v>
      </c>
      <c r="AR7359" s="0" t="n">
        <v>1.889</v>
      </c>
    </row>
    <row r="7360" customFormat="false" ht="15" hidden="false" customHeight="false" outlineLevel="0" collapsed="false">
      <c r="A7360" s="1" t="n">
        <v>42051</v>
      </c>
      <c r="B7360" s="0" t="n">
        <v>0.6509</v>
      </c>
      <c r="D7360" s="1" t="n">
        <v>42185</v>
      </c>
      <c r="E7360" s="0" t="n">
        <v>0.8979</v>
      </c>
      <c r="J7360" s="1" t="n">
        <v>42047</v>
      </c>
      <c r="K7360" s="0" t="n">
        <v>119.11</v>
      </c>
      <c r="M7360" s="1" t="n">
        <v>42058</v>
      </c>
      <c r="N7360" s="0" t="n">
        <v>1.2815</v>
      </c>
      <c r="P7360" s="1" t="n">
        <v>42047</v>
      </c>
      <c r="Q7360" s="0" t="n">
        <v>1.2509</v>
      </c>
      <c r="S7360" s="1" t="n">
        <v>42409</v>
      </c>
      <c r="T7360" s="0" t="n">
        <v>1852.21</v>
      </c>
      <c r="V7360" s="1" t="n">
        <v>42205</v>
      </c>
      <c r="W7360" s="0" t="n">
        <v>3686.58</v>
      </c>
      <c r="AB7360" s="1" t="n">
        <v>42675</v>
      </c>
      <c r="AC7360" s="0" t="n">
        <v>17442.4</v>
      </c>
      <c r="AH7360" s="1" t="n">
        <v>42431</v>
      </c>
      <c r="AI7360" s="0" t="n">
        <v>762.9</v>
      </c>
      <c r="AK7360" s="1" t="n">
        <v>42117</v>
      </c>
      <c r="AL7360" s="0" t="n">
        <v>0.53</v>
      </c>
      <c r="AN7360" s="1" t="n">
        <v>42110</v>
      </c>
      <c r="AO7360" s="0" t="n">
        <v>1.301</v>
      </c>
      <c r="AQ7360" s="1" t="n">
        <v>42110</v>
      </c>
      <c r="AR7360" s="0" t="n">
        <v>1.891</v>
      </c>
    </row>
    <row r="7361" customFormat="false" ht="15" hidden="false" customHeight="false" outlineLevel="0" collapsed="false">
      <c r="A7361" s="1" t="n">
        <v>42052</v>
      </c>
      <c r="B7361" s="0" t="n">
        <v>0.6513</v>
      </c>
      <c r="D7361" s="1" t="n">
        <v>42186</v>
      </c>
      <c r="E7361" s="0" t="n">
        <v>0.9047</v>
      </c>
      <c r="J7361" s="1" t="n">
        <v>42048</v>
      </c>
      <c r="K7361" s="0" t="n">
        <v>118.75</v>
      </c>
      <c r="M7361" s="1" t="n">
        <v>42059</v>
      </c>
      <c r="N7361" s="0" t="n">
        <v>1.277</v>
      </c>
      <c r="P7361" s="1" t="n">
        <v>42048</v>
      </c>
      <c r="Q7361" s="0" t="n">
        <v>1.2448</v>
      </c>
      <c r="S7361" s="1" t="n">
        <v>42410</v>
      </c>
      <c r="T7361" s="0" t="n">
        <v>1851.86</v>
      </c>
      <c r="V7361" s="1" t="n">
        <v>42206</v>
      </c>
      <c r="W7361" s="0" t="n">
        <v>3647.96</v>
      </c>
      <c r="AB7361" s="1" t="n">
        <v>42676</v>
      </c>
      <c r="AC7361" s="0" t="n">
        <v>17134.68</v>
      </c>
      <c r="AH7361" s="1" t="n">
        <v>42432</v>
      </c>
      <c r="AI7361" s="0" t="n">
        <v>768.14</v>
      </c>
      <c r="AK7361" s="1" t="n">
        <v>42118</v>
      </c>
      <c r="AL7361" s="0" t="n">
        <v>0.506</v>
      </c>
      <c r="AN7361" s="1" t="n">
        <v>42111</v>
      </c>
      <c r="AO7361" s="0" t="n">
        <v>1.307</v>
      </c>
      <c r="AQ7361" s="1" t="n">
        <v>42111</v>
      </c>
      <c r="AR7361" s="0" t="n">
        <v>1.866</v>
      </c>
    </row>
    <row r="7362" customFormat="false" ht="15" hidden="false" customHeight="false" outlineLevel="0" collapsed="false">
      <c r="A7362" s="1" t="n">
        <v>42053</v>
      </c>
      <c r="B7362" s="0" t="n">
        <v>0.6478</v>
      </c>
      <c r="D7362" s="1" t="n">
        <v>42187</v>
      </c>
      <c r="E7362" s="0" t="n">
        <v>0.9022</v>
      </c>
      <c r="J7362" s="1" t="n">
        <v>42051</v>
      </c>
      <c r="K7362" s="0" t="n">
        <v>118.48</v>
      </c>
      <c r="M7362" s="1" t="n">
        <v>42060</v>
      </c>
      <c r="N7362" s="0" t="n">
        <v>1.268</v>
      </c>
      <c r="P7362" s="1" t="n">
        <v>42051</v>
      </c>
      <c r="Q7362" s="0" t="n">
        <v>1.2466</v>
      </c>
      <c r="S7362" s="1" t="n">
        <v>42411</v>
      </c>
      <c r="T7362" s="0" t="n">
        <v>1829.08</v>
      </c>
      <c r="V7362" s="1" t="n">
        <v>42207</v>
      </c>
      <c r="W7362" s="0" t="n">
        <v>3635.58</v>
      </c>
      <c r="AB7362" s="1" t="n">
        <v>42678</v>
      </c>
      <c r="AC7362" s="0" t="n">
        <v>16905.36</v>
      </c>
      <c r="AH7362" s="1" t="n">
        <v>42433</v>
      </c>
      <c r="AI7362" s="0" t="n">
        <v>772.63</v>
      </c>
      <c r="AK7362" s="1" t="n">
        <v>42121</v>
      </c>
      <c r="AL7362" s="0" t="n">
        <v>0.518</v>
      </c>
      <c r="AN7362" s="1" t="n">
        <v>42114</v>
      </c>
      <c r="AO7362" s="0" t="n">
        <v>1.318</v>
      </c>
      <c r="AQ7362" s="1" t="n">
        <v>42114</v>
      </c>
      <c r="AR7362" s="0" t="n">
        <v>1.89</v>
      </c>
    </row>
    <row r="7363" customFormat="false" ht="15" hidden="false" customHeight="false" outlineLevel="0" collapsed="false">
      <c r="A7363" s="1" t="n">
        <v>42054</v>
      </c>
      <c r="B7363" s="0" t="n">
        <v>0.6487</v>
      </c>
      <c r="D7363" s="1" t="n">
        <v>42188</v>
      </c>
      <c r="E7363" s="0" t="n">
        <v>0.9005</v>
      </c>
      <c r="J7363" s="1" t="n">
        <v>42052</v>
      </c>
      <c r="K7363" s="0" t="n">
        <v>119.25</v>
      </c>
      <c r="M7363" s="1" t="n">
        <v>42061</v>
      </c>
      <c r="N7363" s="0" t="n">
        <v>1.282</v>
      </c>
      <c r="P7363" s="1" t="n">
        <v>42052</v>
      </c>
      <c r="Q7363" s="0" t="n">
        <v>1.2389</v>
      </c>
      <c r="S7363" s="1" t="n">
        <v>42412</v>
      </c>
      <c r="T7363" s="0" t="n">
        <v>1864.78</v>
      </c>
      <c r="V7363" s="1" t="n">
        <v>42208</v>
      </c>
      <c r="W7363" s="0" t="n">
        <v>3634.64</v>
      </c>
      <c r="AB7363" s="1" t="n">
        <v>42681</v>
      </c>
      <c r="AC7363" s="0" t="n">
        <v>17177.21</v>
      </c>
      <c r="AH7363" s="1" t="n">
        <v>42436</v>
      </c>
      <c r="AI7363" s="0" t="n">
        <v>783.08</v>
      </c>
      <c r="AK7363" s="1" t="n">
        <v>42122</v>
      </c>
      <c r="AL7363" s="0" t="n">
        <v>0.563</v>
      </c>
      <c r="AN7363" s="1" t="n">
        <v>42115</v>
      </c>
      <c r="AO7363" s="0" t="n">
        <v>1.332</v>
      </c>
      <c r="AQ7363" s="1" t="n">
        <v>42115</v>
      </c>
      <c r="AR7363" s="0" t="n">
        <v>1.91</v>
      </c>
    </row>
    <row r="7364" customFormat="false" ht="15" hidden="false" customHeight="false" outlineLevel="0" collapsed="false">
      <c r="A7364" s="1" t="n">
        <v>42055</v>
      </c>
      <c r="B7364" s="0" t="n">
        <v>0.6494</v>
      </c>
      <c r="D7364" s="1" t="n">
        <v>42191</v>
      </c>
      <c r="E7364" s="0" t="n">
        <v>0.9045</v>
      </c>
      <c r="J7364" s="1" t="n">
        <v>42053</v>
      </c>
      <c r="K7364" s="0" t="n">
        <v>118.79</v>
      </c>
      <c r="M7364" s="1" t="n">
        <v>42062</v>
      </c>
      <c r="N7364" s="0" t="n">
        <v>1.2802</v>
      </c>
      <c r="P7364" s="1" t="n">
        <v>42053</v>
      </c>
      <c r="Q7364" s="0" t="n">
        <v>1.2455</v>
      </c>
      <c r="S7364" s="1" t="n">
        <v>42416</v>
      </c>
      <c r="T7364" s="0" t="n">
        <v>1895.58</v>
      </c>
      <c r="V7364" s="1" t="n">
        <v>42209</v>
      </c>
      <c r="W7364" s="0" t="n">
        <v>3600</v>
      </c>
      <c r="AB7364" s="1" t="n">
        <v>42682</v>
      </c>
      <c r="AC7364" s="0" t="n">
        <v>17171.38</v>
      </c>
      <c r="AH7364" s="1" t="n">
        <v>42437</v>
      </c>
      <c r="AI7364" s="0" t="n">
        <v>780.82</v>
      </c>
      <c r="AK7364" s="1" t="n">
        <v>42123</v>
      </c>
      <c r="AL7364" s="0" t="n">
        <v>0.559</v>
      </c>
      <c r="AN7364" s="1" t="n">
        <v>42116</v>
      </c>
      <c r="AO7364" s="0" t="n">
        <v>1.394</v>
      </c>
      <c r="AQ7364" s="1" t="n">
        <v>42116</v>
      </c>
      <c r="AR7364" s="0" t="n">
        <v>1.98</v>
      </c>
    </row>
    <row r="7365" customFormat="false" ht="15" hidden="false" customHeight="false" outlineLevel="0" collapsed="false">
      <c r="A7365" s="1" t="n">
        <v>42058</v>
      </c>
      <c r="B7365" s="0" t="n">
        <v>0.647</v>
      </c>
      <c r="D7365" s="1" t="n">
        <v>42192</v>
      </c>
      <c r="E7365" s="0" t="n">
        <v>0.9081</v>
      </c>
      <c r="J7365" s="1" t="n">
        <v>42054</v>
      </c>
      <c r="K7365" s="0" t="n">
        <v>118.95</v>
      </c>
      <c r="M7365" s="1" t="n">
        <v>42065</v>
      </c>
      <c r="N7365" s="0" t="n">
        <v>1.2878</v>
      </c>
      <c r="P7365" s="1" t="n">
        <v>42054</v>
      </c>
      <c r="Q7365" s="0" t="n">
        <v>1.2495</v>
      </c>
      <c r="S7365" s="1" t="n">
        <v>42417</v>
      </c>
      <c r="T7365" s="0" t="n">
        <v>1926.82</v>
      </c>
      <c r="V7365" s="1" t="n">
        <v>42212</v>
      </c>
      <c r="W7365" s="0" t="n">
        <v>3513.1</v>
      </c>
      <c r="AB7365" s="1" t="n">
        <v>42683</v>
      </c>
      <c r="AC7365" s="0" t="n">
        <v>16251.54</v>
      </c>
      <c r="AH7365" s="1" t="n">
        <v>42438</v>
      </c>
      <c r="AI7365" s="0" t="n">
        <v>786.21</v>
      </c>
      <c r="AK7365" s="1" t="n">
        <v>42124</v>
      </c>
      <c r="AL7365" s="0" t="n">
        <v>0.569</v>
      </c>
      <c r="AN7365" s="1" t="n">
        <v>42117</v>
      </c>
      <c r="AO7365" s="0" t="n">
        <v>1.366</v>
      </c>
      <c r="AQ7365" s="1" t="n">
        <v>42117</v>
      </c>
      <c r="AR7365" s="0" t="n">
        <v>1.959</v>
      </c>
    </row>
    <row r="7366" customFormat="false" ht="15" hidden="false" customHeight="false" outlineLevel="0" collapsed="false">
      <c r="A7366" s="1" t="n">
        <v>42059</v>
      </c>
      <c r="B7366" s="0" t="n">
        <v>0.6471</v>
      </c>
      <c r="D7366" s="1" t="n">
        <v>42193</v>
      </c>
      <c r="E7366" s="0" t="n">
        <v>0.9028</v>
      </c>
      <c r="J7366" s="1" t="n">
        <v>42055</v>
      </c>
      <c r="K7366" s="0" t="n">
        <v>119.03</v>
      </c>
      <c r="M7366" s="1" t="n">
        <v>42066</v>
      </c>
      <c r="N7366" s="0" t="n">
        <v>1.2793</v>
      </c>
      <c r="P7366" s="1" t="n">
        <v>42055</v>
      </c>
      <c r="Q7366" s="0" t="n">
        <v>1.2531</v>
      </c>
      <c r="S7366" s="1" t="n">
        <v>42418</v>
      </c>
      <c r="T7366" s="0" t="n">
        <v>1917.83</v>
      </c>
      <c r="V7366" s="1" t="n">
        <v>42213</v>
      </c>
      <c r="W7366" s="0" t="n">
        <v>3554.11</v>
      </c>
      <c r="AB7366" s="1" t="n">
        <v>42684</v>
      </c>
      <c r="AC7366" s="0" t="n">
        <v>17344.42</v>
      </c>
      <c r="AH7366" s="1" t="n">
        <v>42439</v>
      </c>
      <c r="AI7366" s="0" t="n">
        <v>784.84</v>
      </c>
      <c r="AK7366" s="1" t="n">
        <v>42125</v>
      </c>
      <c r="AL7366" s="0" t="n">
        <v>0.597</v>
      </c>
      <c r="AN7366" s="1" t="n">
        <v>42118</v>
      </c>
      <c r="AO7366" s="0" t="n">
        <v>1.315</v>
      </c>
      <c r="AQ7366" s="1" t="n">
        <v>42118</v>
      </c>
      <c r="AR7366" s="0" t="n">
        <v>1.909</v>
      </c>
    </row>
    <row r="7367" customFormat="false" ht="15" hidden="false" customHeight="false" outlineLevel="0" collapsed="false">
      <c r="A7367" s="1" t="n">
        <v>42060</v>
      </c>
      <c r="B7367" s="0" t="n">
        <v>0.644</v>
      </c>
      <c r="D7367" s="1" t="n">
        <v>42194</v>
      </c>
      <c r="E7367" s="0" t="n">
        <v>0.9061</v>
      </c>
      <c r="J7367" s="1" t="n">
        <v>42058</v>
      </c>
      <c r="K7367" s="0" t="n">
        <v>118.81</v>
      </c>
      <c r="M7367" s="1" t="n">
        <v>42067</v>
      </c>
      <c r="N7367" s="0" t="n">
        <v>1.2792</v>
      </c>
      <c r="P7367" s="1" t="n">
        <v>42058</v>
      </c>
      <c r="Q7367" s="0" t="n">
        <v>1.2571</v>
      </c>
      <c r="S7367" s="1" t="n">
        <v>42419</v>
      </c>
      <c r="T7367" s="0" t="n">
        <v>1917.78</v>
      </c>
      <c r="V7367" s="1" t="n">
        <v>42214</v>
      </c>
      <c r="W7367" s="0" t="n">
        <v>3575.53</v>
      </c>
      <c r="AB7367" s="1" t="n">
        <v>42685</v>
      </c>
      <c r="AC7367" s="0" t="n">
        <v>17374.79</v>
      </c>
      <c r="AH7367" s="1" t="n">
        <v>42440</v>
      </c>
      <c r="AI7367" s="0" t="n">
        <v>794.08</v>
      </c>
      <c r="AK7367" s="1" t="n">
        <v>42128</v>
      </c>
      <c r="AL7367" s="0" t="n">
        <v>0.601</v>
      </c>
      <c r="AN7367" s="1" t="n">
        <v>42121</v>
      </c>
      <c r="AO7367" s="0" t="n">
        <v>1.338</v>
      </c>
      <c r="AQ7367" s="1" t="n">
        <v>42121</v>
      </c>
      <c r="AR7367" s="0" t="n">
        <v>1.922</v>
      </c>
    </row>
    <row r="7368" customFormat="false" ht="15" hidden="false" customHeight="false" outlineLevel="0" collapsed="false">
      <c r="A7368" s="1" t="n">
        <v>42061</v>
      </c>
      <c r="B7368" s="0" t="n">
        <v>0.6491</v>
      </c>
      <c r="D7368" s="1" t="n">
        <v>42195</v>
      </c>
      <c r="E7368" s="0" t="n">
        <v>0.8962</v>
      </c>
      <c r="J7368" s="1" t="n">
        <v>42059</v>
      </c>
      <c r="K7368" s="0" t="n">
        <v>118.97</v>
      </c>
      <c r="M7368" s="1" t="n">
        <v>42068</v>
      </c>
      <c r="N7368" s="0" t="n">
        <v>1.285</v>
      </c>
      <c r="P7368" s="1" t="n">
        <v>42059</v>
      </c>
      <c r="Q7368" s="0" t="n">
        <v>1.2486</v>
      </c>
      <c r="S7368" s="1" t="n">
        <v>42422</v>
      </c>
      <c r="T7368" s="0" t="n">
        <v>1945.5</v>
      </c>
      <c r="V7368" s="1" t="n">
        <v>42215</v>
      </c>
      <c r="W7368" s="0" t="n">
        <v>3583.79</v>
      </c>
      <c r="AB7368" s="1" t="n">
        <v>42688</v>
      </c>
      <c r="AC7368" s="0" t="n">
        <v>17672.62</v>
      </c>
      <c r="AH7368" s="1" t="n">
        <v>42443</v>
      </c>
      <c r="AI7368" s="0" t="n">
        <v>792.41</v>
      </c>
      <c r="AK7368" s="1" t="n">
        <v>42129</v>
      </c>
      <c r="AL7368" s="0" t="n">
        <v>0.625</v>
      </c>
      <c r="AN7368" s="1" t="n">
        <v>42122</v>
      </c>
      <c r="AO7368" s="0" t="n">
        <v>1.402</v>
      </c>
      <c r="AQ7368" s="1" t="n">
        <v>42122</v>
      </c>
      <c r="AR7368" s="0" t="n">
        <v>2.004</v>
      </c>
    </row>
    <row r="7369" customFormat="false" ht="15" hidden="false" customHeight="false" outlineLevel="0" collapsed="false">
      <c r="A7369" s="1" t="n">
        <v>42062</v>
      </c>
      <c r="B7369" s="0" t="n">
        <v>0.648</v>
      </c>
      <c r="D7369" s="1" t="n">
        <v>42198</v>
      </c>
      <c r="E7369" s="0" t="n">
        <v>0.909</v>
      </c>
      <c r="J7369" s="1" t="n">
        <v>42060</v>
      </c>
      <c r="K7369" s="0" t="n">
        <v>118.86</v>
      </c>
      <c r="M7369" s="1" t="n">
        <v>42069</v>
      </c>
      <c r="N7369" s="0" t="n">
        <v>1.296</v>
      </c>
      <c r="P7369" s="1" t="n">
        <v>42060</v>
      </c>
      <c r="Q7369" s="0" t="n">
        <v>1.2436</v>
      </c>
      <c r="S7369" s="1" t="n">
        <v>42423</v>
      </c>
      <c r="T7369" s="0" t="n">
        <v>1921.27</v>
      </c>
      <c r="V7369" s="1" t="n">
        <v>42216</v>
      </c>
      <c r="W7369" s="0" t="n">
        <v>3600.69</v>
      </c>
      <c r="AB7369" s="1" t="n">
        <v>42689</v>
      </c>
      <c r="AC7369" s="0" t="n">
        <v>17668.15</v>
      </c>
      <c r="AH7369" s="1" t="n">
        <v>42444</v>
      </c>
      <c r="AI7369" s="0" t="n">
        <v>788.23</v>
      </c>
      <c r="AK7369" s="1" t="n">
        <v>42130</v>
      </c>
      <c r="AL7369" s="0" t="n">
        <v>0.637</v>
      </c>
      <c r="AN7369" s="1" t="n">
        <v>42123</v>
      </c>
      <c r="AO7369" s="0" t="n">
        <v>1.423</v>
      </c>
      <c r="AQ7369" s="1" t="n">
        <v>42123</v>
      </c>
      <c r="AR7369" s="0" t="n">
        <v>2.04</v>
      </c>
    </row>
    <row r="7370" customFormat="false" ht="15" hidden="false" customHeight="false" outlineLevel="0" collapsed="false">
      <c r="A7370" s="1" t="n">
        <v>42065</v>
      </c>
      <c r="B7370" s="0" t="n">
        <v>0.6508</v>
      </c>
      <c r="D7370" s="1" t="n">
        <v>42199</v>
      </c>
      <c r="E7370" s="0" t="n">
        <v>0.9084</v>
      </c>
      <c r="J7370" s="1" t="n">
        <v>42061</v>
      </c>
      <c r="K7370" s="0" t="n">
        <v>119.41</v>
      </c>
      <c r="M7370" s="1" t="n">
        <v>42072</v>
      </c>
      <c r="N7370" s="0" t="n">
        <v>1.2983</v>
      </c>
      <c r="P7370" s="1" t="n">
        <v>42061</v>
      </c>
      <c r="Q7370" s="0" t="n">
        <v>1.2515</v>
      </c>
      <c r="S7370" s="1" t="n">
        <v>42424</v>
      </c>
      <c r="T7370" s="0" t="n">
        <v>1929.8</v>
      </c>
      <c r="V7370" s="1" t="n">
        <v>42219</v>
      </c>
      <c r="W7370" s="0" t="n">
        <v>3635.4</v>
      </c>
      <c r="AB7370" s="1" t="n">
        <v>42690</v>
      </c>
      <c r="AC7370" s="0" t="n">
        <v>17862.21</v>
      </c>
      <c r="AH7370" s="1" t="n">
        <v>42445</v>
      </c>
      <c r="AI7370" s="0" t="n">
        <v>791.45</v>
      </c>
      <c r="AK7370" s="1" t="n">
        <v>42131</v>
      </c>
      <c r="AL7370" s="0" t="n">
        <v>0.633</v>
      </c>
      <c r="AN7370" s="1" t="n">
        <v>42124</v>
      </c>
      <c r="AO7370" s="0" t="n">
        <v>1.426</v>
      </c>
      <c r="AQ7370" s="1" t="n">
        <v>42124</v>
      </c>
      <c r="AR7370" s="0" t="n">
        <v>2.033</v>
      </c>
    </row>
    <row r="7371" customFormat="false" ht="15" hidden="false" customHeight="false" outlineLevel="0" collapsed="false">
      <c r="A7371" s="1" t="n">
        <v>42066</v>
      </c>
      <c r="B7371" s="0" t="n">
        <v>0.651</v>
      </c>
      <c r="D7371" s="1" t="n">
        <v>42200</v>
      </c>
      <c r="E7371" s="0" t="n">
        <v>0.9134</v>
      </c>
      <c r="J7371" s="1" t="n">
        <v>42062</v>
      </c>
      <c r="K7371" s="0" t="n">
        <v>119.63</v>
      </c>
      <c r="M7371" s="1" t="n">
        <v>42073</v>
      </c>
      <c r="N7371" s="0" t="n">
        <v>1.3114</v>
      </c>
      <c r="P7371" s="1" t="n">
        <v>42062</v>
      </c>
      <c r="Q7371" s="0" t="n">
        <v>1.2515</v>
      </c>
      <c r="S7371" s="1" t="n">
        <v>42425</v>
      </c>
      <c r="T7371" s="0" t="n">
        <v>1951.7</v>
      </c>
      <c r="V7371" s="1" t="n">
        <v>42220</v>
      </c>
      <c r="W7371" s="0" t="n">
        <v>3619.31</v>
      </c>
      <c r="AB7371" s="1" t="n">
        <v>42691</v>
      </c>
      <c r="AC7371" s="0" t="n">
        <v>17862.63</v>
      </c>
      <c r="AH7371" s="1" t="n">
        <v>42446</v>
      </c>
      <c r="AI7371" s="0" t="n">
        <v>799.49</v>
      </c>
      <c r="AK7371" s="1" t="n">
        <v>42132</v>
      </c>
      <c r="AL7371" s="0" t="n">
        <v>0.574</v>
      </c>
      <c r="AN7371" s="1" t="n">
        <v>42125</v>
      </c>
      <c r="AO7371" s="0" t="n">
        <v>1.5</v>
      </c>
      <c r="AQ7371" s="1" t="n">
        <v>42125</v>
      </c>
      <c r="AR7371" s="0" t="n">
        <v>2.114</v>
      </c>
    </row>
    <row r="7372" customFormat="false" ht="15" hidden="false" customHeight="false" outlineLevel="0" collapsed="false">
      <c r="A7372" s="1" t="n">
        <v>42067</v>
      </c>
      <c r="B7372" s="0" t="n">
        <v>0.6551</v>
      </c>
      <c r="D7372" s="1" t="n">
        <v>42201</v>
      </c>
      <c r="E7372" s="0" t="n">
        <v>0.9196</v>
      </c>
      <c r="J7372" s="1" t="n">
        <v>42065</v>
      </c>
      <c r="K7372" s="0" t="n">
        <v>120.13</v>
      </c>
      <c r="M7372" s="1" t="n">
        <v>42074</v>
      </c>
      <c r="N7372" s="0" t="n">
        <v>1.3165</v>
      </c>
      <c r="P7372" s="1" t="n">
        <v>42065</v>
      </c>
      <c r="Q7372" s="0" t="n">
        <v>1.2535</v>
      </c>
      <c r="S7372" s="1" t="n">
        <v>42426</v>
      </c>
      <c r="T7372" s="0" t="n">
        <v>1948.05</v>
      </c>
      <c r="V7372" s="1" t="n">
        <v>42221</v>
      </c>
      <c r="W7372" s="0" t="n">
        <v>3676.75</v>
      </c>
      <c r="AB7372" s="1" t="n">
        <v>42692</v>
      </c>
      <c r="AC7372" s="0" t="n">
        <v>17967.41</v>
      </c>
      <c r="AH7372" s="1" t="n">
        <v>42447</v>
      </c>
      <c r="AI7372" s="0" t="n">
        <v>791.35</v>
      </c>
      <c r="AK7372" s="1" t="n">
        <v>42135</v>
      </c>
      <c r="AL7372" s="0" t="n">
        <v>0.618</v>
      </c>
      <c r="AN7372" s="1" t="n">
        <v>42128</v>
      </c>
      <c r="AO7372" s="0" t="n">
        <v>1.503</v>
      </c>
      <c r="AQ7372" s="1" t="n">
        <v>42128</v>
      </c>
      <c r="AR7372" s="0" t="n">
        <v>2.145</v>
      </c>
    </row>
    <row r="7373" customFormat="false" ht="15" hidden="false" customHeight="false" outlineLevel="0" collapsed="false">
      <c r="A7373" s="1" t="n">
        <v>42068</v>
      </c>
      <c r="B7373" s="0" t="n">
        <v>0.6562</v>
      </c>
      <c r="D7373" s="1" t="n">
        <v>42202</v>
      </c>
      <c r="E7373" s="0" t="n">
        <v>0.9234</v>
      </c>
      <c r="J7373" s="1" t="n">
        <v>42066</v>
      </c>
      <c r="K7373" s="0" t="n">
        <v>119.73</v>
      </c>
      <c r="M7373" s="1" t="n">
        <v>42075</v>
      </c>
      <c r="N7373" s="0" t="n">
        <v>1.2974</v>
      </c>
      <c r="P7373" s="1" t="n">
        <v>42066</v>
      </c>
      <c r="Q7373" s="0" t="n">
        <v>1.2496</v>
      </c>
      <c r="S7373" s="1" t="n">
        <v>42429</v>
      </c>
      <c r="T7373" s="0" t="n">
        <v>1932.23</v>
      </c>
      <c r="V7373" s="1" t="n">
        <v>42222</v>
      </c>
      <c r="W7373" s="0" t="n">
        <v>3668.47</v>
      </c>
      <c r="AB7373" s="1" t="n">
        <v>42695</v>
      </c>
      <c r="AC7373" s="0" t="n">
        <v>18106.02</v>
      </c>
      <c r="AH7373" s="1" t="n">
        <v>42450</v>
      </c>
      <c r="AI7373" s="0" t="n">
        <v>795.43</v>
      </c>
      <c r="AK7373" s="1" t="n">
        <v>42136</v>
      </c>
      <c r="AL7373" s="0" t="n">
        <v>0.598</v>
      </c>
      <c r="AN7373" s="1" t="n">
        <v>42129</v>
      </c>
      <c r="AO7373" s="0" t="n">
        <v>1.551</v>
      </c>
      <c r="AQ7373" s="1" t="n">
        <v>42129</v>
      </c>
      <c r="AR7373" s="0" t="n">
        <v>2.186</v>
      </c>
    </row>
    <row r="7374" customFormat="false" ht="15" hidden="false" customHeight="false" outlineLevel="0" collapsed="false">
      <c r="A7374" s="1" t="n">
        <v>42069</v>
      </c>
      <c r="B7374" s="0" t="n">
        <v>0.6649</v>
      </c>
      <c r="D7374" s="1" t="n">
        <v>42205</v>
      </c>
      <c r="E7374" s="0" t="n">
        <v>0.9238</v>
      </c>
      <c r="J7374" s="1" t="n">
        <v>42067</v>
      </c>
      <c r="K7374" s="0" t="n">
        <v>119.68</v>
      </c>
      <c r="M7374" s="1" t="n">
        <v>42076</v>
      </c>
      <c r="N7374" s="0" t="n">
        <v>1.3095</v>
      </c>
      <c r="P7374" s="1" t="n">
        <v>42067</v>
      </c>
      <c r="Q7374" s="0" t="n">
        <v>1.2427</v>
      </c>
      <c r="S7374" s="1" t="n">
        <v>42430</v>
      </c>
      <c r="T7374" s="0" t="n">
        <v>1978.35</v>
      </c>
      <c r="V7374" s="1" t="n">
        <v>42223</v>
      </c>
      <c r="W7374" s="0" t="n">
        <v>3637.8</v>
      </c>
      <c r="AB7374" s="1" t="n">
        <v>42696</v>
      </c>
      <c r="AC7374" s="0" t="n">
        <v>18162.94</v>
      </c>
      <c r="AH7374" s="1" t="n">
        <v>42451</v>
      </c>
      <c r="AI7374" s="0" t="n">
        <v>790.99</v>
      </c>
      <c r="AK7374" s="1" t="n">
        <v>42137</v>
      </c>
      <c r="AL7374" s="0" t="n">
        <v>0.578</v>
      </c>
      <c r="AN7374" s="1" t="n">
        <v>42130</v>
      </c>
      <c r="AO7374" s="0" t="n">
        <v>1.587</v>
      </c>
      <c r="AQ7374" s="1" t="n">
        <v>42130</v>
      </c>
      <c r="AR7374" s="0" t="n">
        <v>2.244</v>
      </c>
    </row>
    <row r="7375" customFormat="false" ht="15" hidden="false" customHeight="false" outlineLevel="0" collapsed="false">
      <c r="A7375" s="1" t="n">
        <v>42072</v>
      </c>
      <c r="B7375" s="0" t="n">
        <v>0.661</v>
      </c>
      <c r="D7375" s="1" t="n">
        <v>42206</v>
      </c>
      <c r="E7375" s="0" t="n">
        <v>0.9143</v>
      </c>
      <c r="J7375" s="1" t="n">
        <v>42068</v>
      </c>
      <c r="K7375" s="0" t="n">
        <v>120.13</v>
      </c>
      <c r="M7375" s="1" t="n">
        <v>42079</v>
      </c>
      <c r="N7375" s="0" t="n">
        <v>1.309</v>
      </c>
      <c r="P7375" s="1" t="n">
        <v>42068</v>
      </c>
      <c r="Q7375" s="0" t="n">
        <v>1.2486</v>
      </c>
      <c r="S7375" s="1" t="n">
        <v>42431</v>
      </c>
      <c r="T7375" s="0" t="n">
        <v>1986.45</v>
      </c>
      <c r="V7375" s="1" t="n">
        <v>42226</v>
      </c>
      <c r="W7375" s="0" t="n">
        <v>3674.94</v>
      </c>
      <c r="AB7375" s="1" t="n">
        <v>42698</v>
      </c>
      <c r="AC7375" s="0" t="n">
        <v>18333.41</v>
      </c>
      <c r="AH7375" s="1" t="n">
        <v>42452</v>
      </c>
      <c r="AI7375" s="0" t="n">
        <v>785.65</v>
      </c>
      <c r="AK7375" s="1" t="n">
        <v>42138</v>
      </c>
      <c r="AL7375" s="0" t="n">
        <v>0.546</v>
      </c>
      <c r="AN7375" s="1" t="n">
        <v>42131</v>
      </c>
      <c r="AO7375" s="0" t="n">
        <v>1.562</v>
      </c>
      <c r="AQ7375" s="1" t="n">
        <v>42131</v>
      </c>
      <c r="AR7375" s="0" t="n">
        <v>2.181</v>
      </c>
    </row>
    <row r="7376" customFormat="false" ht="15" hidden="false" customHeight="false" outlineLevel="0" collapsed="false">
      <c r="A7376" s="1" t="n">
        <v>42073</v>
      </c>
      <c r="B7376" s="0" t="n">
        <v>0.6636</v>
      </c>
      <c r="D7376" s="1" t="n">
        <v>42207</v>
      </c>
      <c r="E7376" s="0" t="n">
        <v>0.915</v>
      </c>
      <c r="J7376" s="1" t="n">
        <v>42069</v>
      </c>
      <c r="K7376" s="0" t="n">
        <v>120.83</v>
      </c>
      <c r="M7376" s="1" t="n">
        <v>42080</v>
      </c>
      <c r="N7376" s="0" t="n">
        <v>1.3128</v>
      </c>
      <c r="P7376" s="1" t="n">
        <v>42069</v>
      </c>
      <c r="Q7376" s="0" t="n">
        <v>1.2624</v>
      </c>
      <c r="S7376" s="1" t="n">
        <v>42432</v>
      </c>
      <c r="T7376" s="0" t="n">
        <v>1993.4</v>
      </c>
      <c r="V7376" s="1" t="n">
        <v>42227</v>
      </c>
      <c r="W7376" s="0" t="n">
        <v>3605.28</v>
      </c>
      <c r="AB7376" s="1" t="n">
        <v>42699</v>
      </c>
      <c r="AC7376" s="0" t="n">
        <v>18381.22</v>
      </c>
      <c r="AH7376" s="1" t="n">
        <v>42453</v>
      </c>
      <c r="AI7376" s="0" t="n">
        <v>784.45</v>
      </c>
      <c r="AK7376" s="1" t="n">
        <v>42139</v>
      </c>
      <c r="AL7376" s="0" t="n">
        <v>0.538</v>
      </c>
      <c r="AN7376" s="1" t="n">
        <v>42132</v>
      </c>
      <c r="AO7376" s="0" t="n">
        <v>1.489</v>
      </c>
      <c r="AQ7376" s="1" t="n">
        <v>42132</v>
      </c>
      <c r="AR7376" s="0" t="n">
        <v>2.149</v>
      </c>
    </row>
    <row r="7377" customFormat="false" ht="15" hidden="false" customHeight="false" outlineLevel="0" collapsed="false">
      <c r="A7377" s="1" t="n">
        <v>42074</v>
      </c>
      <c r="B7377" s="0" t="n">
        <v>0.6698</v>
      </c>
      <c r="D7377" s="1" t="n">
        <v>42208</v>
      </c>
      <c r="E7377" s="0" t="n">
        <v>0.9106</v>
      </c>
      <c r="J7377" s="1" t="n">
        <v>42072</v>
      </c>
      <c r="K7377" s="0" t="n">
        <v>121.15</v>
      </c>
      <c r="M7377" s="1" t="n">
        <v>42081</v>
      </c>
      <c r="N7377" s="0" t="n">
        <v>1.2862</v>
      </c>
      <c r="P7377" s="1" t="n">
        <v>42072</v>
      </c>
      <c r="Q7377" s="0" t="n">
        <v>1.2604</v>
      </c>
      <c r="S7377" s="1" t="n">
        <v>42433</v>
      </c>
      <c r="T7377" s="0" t="n">
        <v>1999.99</v>
      </c>
      <c r="V7377" s="1" t="n">
        <v>42228</v>
      </c>
      <c r="W7377" s="0" t="n">
        <v>3484.41</v>
      </c>
      <c r="AB7377" s="1" t="n">
        <v>42702</v>
      </c>
      <c r="AC7377" s="0" t="n">
        <v>18356.89</v>
      </c>
      <c r="AH7377" s="1" t="n">
        <v>42457</v>
      </c>
      <c r="AI7377" s="0" t="n">
        <v>786.78</v>
      </c>
      <c r="AK7377" s="1" t="n">
        <v>42142</v>
      </c>
      <c r="AL7377" s="0" t="n">
        <v>0.579</v>
      </c>
      <c r="AN7377" s="1" t="n">
        <v>42135</v>
      </c>
      <c r="AO7377" s="0" t="n">
        <v>1.601</v>
      </c>
      <c r="AQ7377" s="1" t="n">
        <v>42135</v>
      </c>
      <c r="AR7377" s="0" t="n">
        <v>2.281</v>
      </c>
    </row>
    <row r="7378" customFormat="false" ht="15" hidden="false" customHeight="false" outlineLevel="0" collapsed="false">
      <c r="A7378" s="1" t="n">
        <v>42075</v>
      </c>
      <c r="B7378" s="0" t="n">
        <v>0.6719</v>
      </c>
      <c r="D7378" s="1" t="n">
        <v>42209</v>
      </c>
      <c r="E7378" s="0" t="n">
        <v>0.9106</v>
      </c>
      <c r="J7378" s="1" t="n">
        <v>42073</v>
      </c>
      <c r="K7378" s="0" t="n">
        <v>121.13</v>
      </c>
      <c r="M7378" s="1" t="n">
        <v>42082</v>
      </c>
      <c r="N7378" s="0" t="n">
        <v>1.3072</v>
      </c>
      <c r="P7378" s="1" t="n">
        <v>42073</v>
      </c>
      <c r="Q7378" s="0" t="n">
        <v>1.2689</v>
      </c>
      <c r="S7378" s="1" t="n">
        <v>42436</v>
      </c>
      <c r="T7378" s="0" t="n">
        <v>2001.76</v>
      </c>
      <c r="V7378" s="1" t="n">
        <v>42229</v>
      </c>
      <c r="W7378" s="0" t="n">
        <v>3516.15</v>
      </c>
      <c r="AB7378" s="1" t="n">
        <v>42703</v>
      </c>
      <c r="AC7378" s="0" t="n">
        <v>18307.04</v>
      </c>
      <c r="AH7378" s="1" t="n">
        <v>42458</v>
      </c>
      <c r="AI7378" s="0" t="n">
        <v>787.72</v>
      </c>
      <c r="AK7378" s="1" t="n">
        <v>42143</v>
      </c>
      <c r="AL7378" s="0" t="n">
        <v>0.615</v>
      </c>
      <c r="AN7378" s="1" t="n">
        <v>42136</v>
      </c>
      <c r="AO7378" s="0" t="n">
        <v>1.563</v>
      </c>
      <c r="AQ7378" s="1" t="n">
        <v>42136</v>
      </c>
      <c r="AR7378" s="0" t="n">
        <v>2.25</v>
      </c>
    </row>
    <row r="7379" customFormat="false" ht="15" hidden="false" customHeight="false" outlineLevel="0" collapsed="false">
      <c r="A7379" s="1" t="n">
        <v>42076</v>
      </c>
      <c r="B7379" s="0" t="n">
        <v>0.6782</v>
      </c>
      <c r="D7379" s="1" t="n">
        <v>42212</v>
      </c>
      <c r="E7379" s="0" t="n">
        <v>0.9018</v>
      </c>
      <c r="J7379" s="1" t="n">
        <v>42074</v>
      </c>
      <c r="K7379" s="0" t="n">
        <v>121.45</v>
      </c>
      <c r="M7379" s="1" t="n">
        <v>42083</v>
      </c>
      <c r="N7379" s="0" t="n">
        <v>1.2863</v>
      </c>
      <c r="P7379" s="1" t="n">
        <v>42074</v>
      </c>
      <c r="Q7379" s="0" t="n">
        <v>1.275</v>
      </c>
      <c r="S7379" s="1" t="n">
        <v>42437</v>
      </c>
      <c r="T7379" s="0" t="n">
        <v>1979.26</v>
      </c>
      <c r="V7379" s="1" t="n">
        <v>42230</v>
      </c>
      <c r="W7379" s="0" t="n">
        <v>3491.03</v>
      </c>
      <c r="AB7379" s="1" t="n">
        <v>42704</v>
      </c>
      <c r="AC7379" s="0" t="n">
        <v>18308.48</v>
      </c>
      <c r="AH7379" s="1" t="n">
        <v>42459</v>
      </c>
      <c r="AI7379" s="0" t="n">
        <v>792.46</v>
      </c>
      <c r="AK7379" s="1" t="n">
        <v>42144</v>
      </c>
      <c r="AL7379" s="0" t="n">
        <v>0.587</v>
      </c>
      <c r="AN7379" s="1" t="n">
        <v>42137</v>
      </c>
      <c r="AO7379" s="0" t="n">
        <v>1.566</v>
      </c>
      <c r="AQ7379" s="1" t="n">
        <v>42137</v>
      </c>
      <c r="AR7379" s="0" t="n">
        <v>2.294</v>
      </c>
    </row>
    <row r="7380" customFormat="false" ht="15" hidden="false" customHeight="false" outlineLevel="0" collapsed="false">
      <c r="A7380" s="1" t="n">
        <v>42079</v>
      </c>
      <c r="B7380" s="0" t="n">
        <v>0.6744</v>
      </c>
      <c r="D7380" s="1" t="n">
        <v>42213</v>
      </c>
      <c r="E7380" s="0" t="n">
        <v>0.9041</v>
      </c>
      <c r="J7380" s="1" t="n">
        <v>42075</v>
      </c>
      <c r="K7380" s="0" t="n">
        <v>121.29</v>
      </c>
      <c r="M7380" s="1" t="n">
        <v>42086</v>
      </c>
      <c r="N7380" s="0" t="n">
        <v>1.2689</v>
      </c>
      <c r="P7380" s="1" t="n">
        <v>42075</v>
      </c>
      <c r="Q7380" s="0" t="n">
        <v>1.2686</v>
      </c>
      <c r="S7380" s="1" t="n">
        <v>42438</v>
      </c>
      <c r="T7380" s="0" t="n">
        <v>1989.26</v>
      </c>
      <c r="V7380" s="1" t="n">
        <v>42233</v>
      </c>
      <c r="W7380" s="0" t="n">
        <v>3497.9</v>
      </c>
      <c r="AB7380" s="1" t="n">
        <v>42705</v>
      </c>
      <c r="AC7380" s="0" t="n">
        <v>18513.12</v>
      </c>
      <c r="AH7380" s="1" t="n">
        <v>42460</v>
      </c>
      <c r="AI7380" s="0" t="n">
        <v>790.93</v>
      </c>
      <c r="AK7380" s="1" t="n">
        <v>42145</v>
      </c>
      <c r="AL7380" s="0" t="n">
        <v>0.575</v>
      </c>
      <c r="AN7380" s="1" t="n">
        <v>42138</v>
      </c>
      <c r="AO7380" s="0" t="n">
        <v>1.505</v>
      </c>
      <c r="AQ7380" s="1" t="n">
        <v>42138</v>
      </c>
      <c r="AR7380" s="0" t="n">
        <v>2.231</v>
      </c>
    </row>
    <row r="7381" customFormat="false" ht="15" hidden="false" customHeight="false" outlineLevel="0" collapsed="false">
      <c r="A7381" s="1" t="n">
        <v>42080</v>
      </c>
      <c r="B7381" s="0" t="n">
        <v>0.678</v>
      </c>
      <c r="D7381" s="1" t="n">
        <v>42214</v>
      </c>
      <c r="E7381" s="0" t="n">
        <v>0.9104</v>
      </c>
      <c r="J7381" s="1" t="n">
        <v>42076</v>
      </c>
      <c r="K7381" s="0" t="n">
        <v>121.4</v>
      </c>
      <c r="M7381" s="1" t="n">
        <v>42087</v>
      </c>
      <c r="N7381" s="0" t="n">
        <v>1.2693</v>
      </c>
      <c r="P7381" s="1" t="n">
        <v>42076</v>
      </c>
      <c r="Q7381" s="0" t="n">
        <v>1.2783</v>
      </c>
      <c r="S7381" s="1" t="n">
        <v>42439</v>
      </c>
      <c r="T7381" s="0" t="n">
        <v>1989.57</v>
      </c>
      <c r="V7381" s="1" t="n">
        <v>42234</v>
      </c>
      <c r="W7381" s="0" t="n">
        <v>3495.38</v>
      </c>
      <c r="AB7381" s="1" t="n">
        <v>42706</v>
      </c>
      <c r="AC7381" s="0" t="n">
        <v>18426.08</v>
      </c>
      <c r="AH7381" s="1" t="n">
        <v>42461</v>
      </c>
      <c r="AI7381" s="0" t="n">
        <v>787.45</v>
      </c>
      <c r="AK7381" s="1" t="n">
        <v>42146</v>
      </c>
      <c r="AL7381" s="0" t="n">
        <v>0.616</v>
      </c>
      <c r="AN7381" s="1" t="n">
        <v>42139</v>
      </c>
      <c r="AO7381" s="0" t="n">
        <v>1.461</v>
      </c>
      <c r="AQ7381" s="1" t="n">
        <v>42139</v>
      </c>
      <c r="AR7381" s="0" t="n">
        <v>2.143</v>
      </c>
    </row>
    <row r="7382" customFormat="false" ht="15" hidden="false" customHeight="false" outlineLevel="0" collapsed="false">
      <c r="A7382" s="1" t="n">
        <v>42081</v>
      </c>
      <c r="B7382" s="0" t="n">
        <v>0.6676</v>
      </c>
      <c r="D7382" s="1" t="n">
        <v>42215</v>
      </c>
      <c r="E7382" s="0" t="n">
        <v>0.9147</v>
      </c>
      <c r="J7382" s="1" t="n">
        <v>42079</v>
      </c>
      <c r="K7382" s="0" t="n">
        <v>121.34</v>
      </c>
      <c r="M7382" s="1" t="n">
        <v>42088</v>
      </c>
      <c r="N7382" s="0" t="n">
        <v>1.2748</v>
      </c>
      <c r="P7382" s="1" t="n">
        <v>42079</v>
      </c>
      <c r="Q7382" s="0" t="n">
        <v>1.2773</v>
      </c>
      <c r="S7382" s="1" t="n">
        <v>42440</v>
      </c>
      <c r="T7382" s="0" t="n">
        <v>2022.19</v>
      </c>
      <c r="V7382" s="1" t="n">
        <v>42235</v>
      </c>
      <c r="W7382" s="0" t="n">
        <v>3429.84</v>
      </c>
      <c r="AB7382" s="1" t="n">
        <v>42709</v>
      </c>
      <c r="AC7382" s="0" t="n">
        <v>18274.99</v>
      </c>
      <c r="AH7382" s="1" t="n">
        <v>42464</v>
      </c>
      <c r="AI7382" s="0" t="n">
        <v>781.39</v>
      </c>
      <c r="AK7382" s="1" t="n">
        <v>42149</v>
      </c>
      <c r="AL7382" s="0" t="n">
        <v>0.616</v>
      </c>
      <c r="AN7382" s="1" t="n">
        <v>42142</v>
      </c>
      <c r="AO7382" s="0" t="n">
        <v>1.537</v>
      </c>
      <c r="AQ7382" s="1" t="n">
        <v>42142</v>
      </c>
      <c r="AR7382" s="0" t="n">
        <v>2.235</v>
      </c>
    </row>
    <row r="7383" customFormat="false" ht="15" hidden="false" customHeight="false" outlineLevel="0" collapsed="false">
      <c r="A7383" s="1" t="n">
        <v>42082</v>
      </c>
      <c r="B7383" s="0" t="n">
        <v>0.6778</v>
      </c>
      <c r="D7383" s="1" t="n">
        <v>42216</v>
      </c>
      <c r="E7383" s="0" t="n">
        <v>0.9104</v>
      </c>
      <c r="J7383" s="1" t="n">
        <v>42080</v>
      </c>
      <c r="K7383" s="0" t="n">
        <v>121.37</v>
      </c>
      <c r="M7383" s="1" t="n">
        <v>42089</v>
      </c>
      <c r="N7383" s="0" t="n">
        <v>1.2774</v>
      </c>
      <c r="P7383" s="1" t="n">
        <v>42080</v>
      </c>
      <c r="Q7383" s="0" t="n">
        <v>1.2788</v>
      </c>
      <c r="S7383" s="1" t="n">
        <v>42443</v>
      </c>
      <c r="T7383" s="0" t="n">
        <v>2019.64</v>
      </c>
      <c r="V7383" s="1" t="n">
        <v>42236</v>
      </c>
      <c r="W7383" s="0" t="n">
        <v>3353.48</v>
      </c>
      <c r="AB7383" s="1" t="n">
        <v>42710</v>
      </c>
      <c r="AC7383" s="0" t="n">
        <v>18360.54</v>
      </c>
      <c r="AH7383" s="1" t="n">
        <v>42465</v>
      </c>
      <c r="AI7383" s="0" t="n">
        <v>779.1</v>
      </c>
      <c r="AK7383" s="1" t="n">
        <v>42150</v>
      </c>
      <c r="AL7383" s="0" t="n">
        <v>0.614</v>
      </c>
      <c r="AN7383" s="1" t="n">
        <v>42143</v>
      </c>
      <c r="AO7383" s="0" t="n">
        <v>1.603</v>
      </c>
      <c r="AQ7383" s="1" t="n">
        <v>42143</v>
      </c>
      <c r="AR7383" s="0" t="n">
        <v>2.289</v>
      </c>
    </row>
    <row r="7384" customFormat="false" ht="15" hidden="false" customHeight="false" outlineLevel="0" collapsed="false">
      <c r="A7384" s="1" t="n">
        <v>42083</v>
      </c>
      <c r="B7384" s="0" t="n">
        <v>0.6687</v>
      </c>
      <c r="D7384" s="1" t="n">
        <v>42219</v>
      </c>
      <c r="E7384" s="0" t="n">
        <v>0.9132</v>
      </c>
      <c r="J7384" s="1" t="n">
        <v>42081</v>
      </c>
      <c r="K7384" s="0" t="n">
        <v>120.11</v>
      </c>
      <c r="M7384" s="1" t="n">
        <v>42090</v>
      </c>
      <c r="N7384" s="0" t="n">
        <v>1.2907</v>
      </c>
      <c r="P7384" s="1" t="n">
        <v>42081</v>
      </c>
      <c r="Q7384" s="0" t="n">
        <v>1.2566</v>
      </c>
      <c r="S7384" s="1" t="n">
        <v>42444</v>
      </c>
      <c r="T7384" s="0" t="n">
        <v>2015.93</v>
      </c>
      <c r="V7384" s="1" t="n">
        <v>42237</v>
      </c>
      <c r="W7384" s="0" t="n">
        <v>3247.26</v>
      </c>
      <c r="AB7384" s="1" t="n">
        <v>42711</v>
      </c>
      <c r="AC7384" s="0" t="n">
        <v>18496.69</v>
      </c>
      <c r="AH7384" s="1" t="n">
        <v>42466</v>
      </c>
      <c r="AI7384" s="0" t="n">
        <v>781.45</v>
      </c>
      <c r="AK7384" s="1" t="n">
        <v>42151</v>
      </c>
      <c r="AL7384" s="0" t="n">
        <v>0.65</v>
      </c>
      <c r="AN7384" s="1" t="n">
        <v>42144</v>
      </c>
      <c r="AO7384" s="0" t="n">
        <v>1.552</v>
      </c>
      <c r="AQ7384" s="1" t="n">
        <v>42144</v>
      </c>
      <c r="AR7384" s="0" t="n">
        <v>2.249</v>
      </c>
    </row>
    <row r="7385" customFormat="false" ht="15" hidden="false" customHeight="false" outlineLevel="0" collapsed="false">
      <c r="A7385" s="1" t="n">
        <v>42086</v>
      </c>
      <c r="B7385" s="0" t="n">
        <v>0.6687</v>
      </c>
      <c r="D7385" s="1" t="n">
        <v>42220</v>
      </c>
      <c r="E7385" s="0" t="n">
        <v>0.919</v>
      </c>
      <c r="J7385" s="1" t="n">
        <v>42082</v>
      </c>
      <c r="K7385" s="0" t="n">
        <v>120.78</v>
      </c>
      <c r="M7385" s="1" t="n">
        <v>42093</v>
      </c>
      <c r="N7385" s="0" t="n">
        <v>1.3066</v>
      </c>
      <c r="P7385" s="1" t="n">
        <v>42082</v>
      </c>
      <c r="Q7385" s="0" t="n">
        <v>1.2717</v>
      </c>
      <c r="S7385" s="1" t="n">
        <v>42445</v>
      </c>
      <c r="T7385" s="0" t="n">
        <v>2027.22</v>
      </c>
      <c r="V7385" s="1" t="n">
        <v>42240</v>
      </c>
      <c r="W7385" s="0" t="n">
        <v>3073.39</v>
      </c>
      <c r="AB7385" s="1" t="n">
        <v>42712</v>
      </c>
      <c r="AC7385" s="0" t="n">
        <v>18765.47</v>
      </c>
      <c r="AH7385" s="1" t="n">
        <v>42467</v>
      </c>
      <c r="AI7385" s="0" t="n">
        <v>776.51</v>
      </c>
      <c r="AK7385" s="1" t="n">
        <v>42152</v>
      </c>
      <c r="AL7385" s="0" t="n">
        <v>0.631</v>
      </c>
      <c r="AN7385" s="1" t="n">
        <v>42145</v>
      </c>
      <c r="AO7385" s="0" t="n">
        <v>1.512</v>
      </c>
      <c r="AQ7385" s="1" t="n">
        <v>42145</v>
      </c>
      <c r="AR7385" s="0" t="n">
        <v>2.191</v>
      </c>
    </row>
    <row r="7386" customFormat="false" ht="15" hidden="false" customHeight="false" outlineLevel="0" collapsed="false">
      <c r="A7386" s="1" t="n">
        <v>42087</v>
      </c>
      <c r="B7386" s="0" t="n">
        <v>0.6734</v>
      </c>
      <c r="D7386" s="1" t="n">
        <v>42221</v>
      </c>
      <c r="E7386" s="0" t="n">
        <v>0.9169</v>
      </c>
      <c r="J7386" s="1" t="n">
        <v>42083</v>
      </c>
      <c r="K7386" s="0" t="n">
        <v>120.04</v>
      </c>
      <c r="M7386" s="1" t="n">
        <v>42094</v>
      </c>
      <c r="N7386" s="0" t="n">
        <v>1.3147</v>
      </c>
      <c r="P7386" s="1" t="n">
        <v>42083</v>
      </c>
      <c r="Q7386" s="0" t="n">
        <v>1.2552</v>
      </c>
      <c r="S7386" s="1" t="n">
        <v>42446</v>
      </c>
      <c r="T7386" s="0" t="n">
        <v>2040.59</v>
      </c>
      <c r="V7386" s="1" t="n">
        <v>42241</v>
      </c>
      <c r="W7386" s="0" t="n">
        <v>3218.01</v>
      </c>
      <c r="AB7386" s="1" t="n">
        <v>42713</v>
      </c>
      <c r="AC7386" s="0" t="n">
        <v>18996.37</v>
      </c>
      <c r="AH7386" s="1" t="n">
        <v>42468</v>
      </c>
      <c r="AI7386" s="0" t="n">
        <v>784.58</v>
      </c>
      <c r="AK7386" s="1" t="n">
        <v>42153</v>
      </c>
      <c r="AL7386" s="0" t="n">
        <v>0.607</v>
      </c>
      <c r="AN7386" s="1" t="n">
        <v>42146</v>
      </c>
      <c r="AO7386" s="0" t="n">
        <v>1.563</v>
      </c>
      <c r="AQ7386" s="1" t="n">
        <v>42146</v>
      </c>
      <c r="AR7386" s="0" t="n">
        <v>2.21</v>
      </c>
    </row>
    <row r="7387" customFormat="false" ht="15" hidden="false" customHeight="false" outlineLevel="0" collapsed="false">
      <c r="A7387" s="1" t="n">
        <v>42088</v>
      </c>
      <c r="B7387" s="0" t="n">
        <v>0.672</v>
      </c>
      <c r="D7387" s="1" t="n">
        <v>42222</v>
      </c>
      <c r="E7387" s="0" t="n">
        <v>0.9153</v>
      </c>
      <c r="J7387" s="1" t="n">
        <v>42086</v>
      </c>
      <c r="K7387" s="0" t="n">
        <v>119.73</v>
      </c>
      <c r="M7387" s="1" t="n">
        <v>42095</v>
      </c>
      <c r="N7387" s="0" t="n">
        <v>1.3158</v>
      </c>
      <c r="P7387" s="1" t="n">
        <v>42086</v>
      </c>
      <c r="Q7387" s="0" t="n">
        <v>1.2523</v>
      </c>
      <c r="S7387" s="1" t="n">
        <v>42447</v>
      </c>
      <c r="T7387" s="0" t="n">
        <v>2049.58</v>
      </c>
      <c r="V7387" s="1" t="n">
        <v>42242</v>
      </c>
      <c r="W7387" s="0" t="n">
        <v>3170.73</v>
      </c>
      <c r="AB7387" s="1" t="n">
        <v>42716</v>
      </c>
      <c r="AC7387" s="0" t="n">
        <v>19155.03</v>
      </c>
      <c r="AH7387" s="1" t="n">
        <v>42471</v>
      </c>
      <c r="AI7387" s="0" t="n">
        <v>785</v>
      </c>
      <c r="AK7387" s="1" t="n">
        <v>42156</v>
      </c>
      <c r="AL7387" s="0" t="n">
        <v>0.647</v>
      </c>
      <c r="AN7387" s="1" t="n">
        <v>42149</v>
      </c>
      <c r="AO7387" s="0" t="n">
        <v>1.563</v>
      </c>
      <c r="AQ7387" s="1" t="n">
        <v>42149</v>
      </c>
      <c r="AR7387" s="0" t="n">
        <v>2.21</v>
      </c>
    </row>
    <row r="7388" customFormat="false" ht="15" hidden="false" customHeight="false" outlineLevel="0" collapsed="false">
      <c r="A7388" s="1" t="n">
        <v>42089</v>
      </c>
      <c r="B7388" s="0" t="n">
        <v>0.6734</v>
      </c>
      <c r="D7388" s="1" t="n">
        <v>42223</v>
      </c>
      <c r="E7388" s="0" t="n">
        <v>0.9118</v>
      </c>
      <c r="J7388" s="1" t="n">
        <v>42087</v>
      </c>
      <c r="K7388" s="0" t="n">
        <v>119.76</v>
      </c>
      <c r="M7388" s="1" t="n">
        <v>42096</v>
      </c>
      <c r="N7388" s="0" t="n">
        <v>1.3171</v>
      </c>
      <c r="P7388" s="1" t="n">
        <v>42087</v>
      </c>
      <c r="Q7388" s="0" t="n">
        <v>1.2493</v>
      </c>
      <c r="S7388" s="1" t="n">
        <v>42450</v>
      </c>
      <c r="T7388" s="0" t="n">
        <v>2051.6</v>
      </c>
      <c r="V7388" s="1" t="n">
        <v>42243</v>
      </c>
      <c r="W7388" s="0" t="n">
        <v>3280.78</v>
      </c>
      <c r="AB7388" s="1" t="n">
        <v>42717</v>
      </c>
      <c r="AC7388" s="0" t="n">
        <v>19250.52</v>
      </c>
      <c r="AH7388" s="1" t="n">
        <v>42472</v>
      </c>
      <c r="AI7388" s="0" t="n">
        <v>795.38</v>
      </c>
      <c r="AK7388" s="1" t="n">
        <v>42157</v>
      </c>
      <c r="AL7388" s="0" t="n">
        <v>0.655</v>
      </c>
      <c r="AN7388" s="1" t="n">
        <v>42150</v>
      </c>
      <c r="AO7388" s="0" t="n">
        <v>1.521</v>
      </c>
      <c r="AQ7388" s="1" t="n">
        <v>42150</v>
      </c>
      <c r="AR7388" s="0" t="n">
        <v>2.14</v>
      </c>
    </row>
    <row r="7389" customFormat="false" ht="15" hidden="false" customHeight="false" outlineLevel="0" collapsed="false">
      <c r="A7389" s="1" t="n">
        <v>42090</v>
      </c>
      <c r="B7389" s="0" t="n">
        <v>0.6724</v>
      </c>
      <c r="D7389" s="1" t="n">
        <v>42226</v>
      </c>
      <c r="E7389" s="0" t="n">
        <v>0.9075</v>
      </c>
      <c r="J7389" s="1" t="n">
        <v>42088</v>
      </c>
      <c r="K7389" s="0" t="n">
        <v>119.49</v>
      </c>
      <c r="M7389" s="1" t="n">
        <v>42097</v>
      </c>
      <c r="N7389" s="0" t="n">
        <v>1.3106</v>
      </c>
      <c r="P7389" s="1" t="n">
        <v>42088</v>
      </c>
      <c r="Q7389" s="0" t="n">
        <v>1.252</v>
      </c>
      <c r="S7389" s="1" t="n">
        <v>42451</v>
      </c>
      <c r="T7389" s="0" t="n">
        <v>2049.8</v>
      </c>
      <c r="V7389" s="1" t="n">
        <v>42244</v>
      </c>
      <c r="W7389" s="0" t="n">
        <v>3286.59</v>
      </c>
      <c r="AH7389" s="1" t="n">
        <v>42473</v>
      </c>
      <c r="AI7389" s="0" t="n">
        <v>800.78</v>
      </c>
      <c r="AK7389" s="1" t="n">
        <v>42158</v>
      </c>
      <c r="AL7389" s="0" t="n">
        <v>0.675</v>
      </c>
      <c r="AN7389" s="1" t="n">
        <v>42151</v>
      </c>
      <c r="AO7389" s="0" t="n">
        <v>1.531</v>
      </c>
      <c r="AQ7389" s="1" t="n">
        <v>42151</v>
      </c>
      <c r="AR7389" s="0" t="n">
        <v>2.129</v>
      </c>
    </row>
    <row r="7390" customFormat="false" ht="15" hidden="false" customHeight="false" outlineLevel="0" collapsed="false">
      <c r="A7390" s="1" t="n">
        <v>42093</v>
      </c>
      <c r="B7390" s="0" t="n">
        <v>0.6751</v>
      </c>
      <c r="D7390" s="1" t="n">
        <v>42227</v>
      </c>
      <c r="E7390" s="0" t="n">
        <v>0.9056</v>
      </c>
      <c r="J7390" s="1" t="n">
        <v>42089</v>
      </c>
      <c r="K7390" s="0" t="n">
        <v>119.19</v>
      </c>
      <c r="M7390" s="1" t="n">
        <v>42100</v>
      </c>
      <c r="N7390" s="0" t="n">
        <v>1.3176</v>
      </c>
      <c r="P7390" s="1" t="n">
        <v>42089</v>
      </c>
      <c r="Q7390" s="0" t="n">
        <v>1.2483</v>
      </c>
      <c r="S7390" s="1" t="n">
        <v>42452</v>
      </c>
      <c r="T7390" s="0" t="n">
        <v>2036.71</v>
      </c>
      <c r="V7390" s="1" t="n">
        <v>42247</v>
      </c>
      <c r="W7390" s="0" t="n">
        <v>3269.63</v>
      </c>
      <c r="AH7390" s="1" t="n">
        <v>42474</v>
      </c>
      <c r="AI7390" s="0" t="n">
        <v>801.45</v>
      </c>
      <c r="AK7390" s="1" t="n">
        <v>42159</v>
      </c>
      <c r="AL7390" s="0" t="n">
        <v>0.663</v>
      </c>
      <c r="AN7390" s="1" t="n">
        <v>42152</v>
      </c>
      <c r="AO7390" s="0" t="n">
        <v>1.517</v>
      </c>
      <c r="AQ7390" s="1" t="n">
        <v>42152</v>
      </c>
      <c r="AR7390" s="0" t="n">
        <v>2.136</v>
      </c>
    </row>
    <row r="7391" customFormat="false" ht="15" hidden="false" customHeight="false" outlineLevel="0" collapsed="false">
      <c r="A7391" s="1" t="n">
        <v>42094</v>
      </c>
      <c r="B7391" s="0" t="n">
        <v>0.6748</v>
      </c>
      <c r="D7391" s="1" t="n">
        <v>42228</v>
      </c>
      <c r="E7391" s="0" t="n">
        <v>0.8961</v>
      </c>
      <c r="J7391" s="1" t="n">
        <v>42090</v>
      </c>
      <c r="K7391" s="0" t="n">
        <v>119.13</v>
      </c>
      <c r="M7391" s="1" t="n">
        <v>42101</v>
      </c>
      <c r="N7391" s="0" t="n">
        <v>1.3098</v>
      </c>
      <c r="P7391" s="1" t="n">
        <v>42090</v>
      </c>
      <c r="Q7391" s="0" t="n">
        <v>1.2609</v>
      </c>
      <c r="S7391" s="1" t="n">
        <v>42453</v>
      </c>
      <c r="T7391" s="0" t="n">
        <v>2035.94</v>
      </c>
      <c r="V7391" s="1" t="n">
        <v>42248</v>
      </c>
      <c r="W7391" s="0" t="n">
        <v>3188.73</v>
      </c>
      <c r="AH7391" s="1" t="n">
        <v>42475</v>
      </c>
      <c r="AI7391" s="0" t="n">
        <v>798.94</v>
      </c>
      <c r="AK7391" s="1" t="n">
        <v>42160</v>
      </c>
      <c r="AL7391" s="0" t="n">
        <v>0.711</v>
      </c>
      <c r="AN7391" s="1" t="n">
        <v>42153</v>
      </c>
      <c r="AO7391" s="0" t="n">
        <v>1.486</v>
      </c>
      <c r="AQ7391" s="1" t="n">
        <v>42153</v>
      </c>
      <c r="AR7391" s="0" t="n">
        <v>2.122</v>
      </c>
    </row>
    <row r="7392" customFormat="false" ht="15" hidden="false" customHeight="false" outlineLevel="0" collapsed="false">
      <c r="A7392" s="1" t="n">
        <v>42095</v>
      </c>
      <c r="B7392" s="0" t="n">
        <v>0.6746</v>
      </c>
      <c r="D7392" s="1" t="n">
        <v>42229</v>
      </c>
      <c r="E7392" s="0" t="n">
        <v>0.8968</v>
      </c>
      <c r="J7392" s="1" t="n">
        <v>42093</v>
      </c>
      <c r="K7392" s="0" t="n">
        <v>120.07</v>
      </c>
      <c r="M7392" s="1" t="n">
        <v>42102</v>
      </c>
      <c r="N7392" s="0" t="n">
        <v>1.3013</v>
      </c>
      <c r="P7392" s="1" t="n">
        <v>42093</v>
      </c>
      <c r="Q7392" s="0" t="n">
        <v>1.2675</v>
      </c>
      <c r="S7392" s="1" t="n">
        <v>42457</v>
      </c>
      <c r="T7392" s="0" t="n">
        <v>2037.05</v>
      </c>
      <c r="V7392" s="1" t="n">
        <v>42249</v>
      </c>
      <c r="W7392" s="0" t="n">
        <v>3198.86</v>
      </c>
      <c r="AH7392" s="1" t="n">
        <v>42478</v>
      </c>
      <c r="AI7392" s="0" t="n">
        <v>803.22</v>
      </c>
      <c r="AK7392" s="1" t="n">
        <v>42163</v>
      </c>
      <c r="AL7392" s="0" t="n">
        <v>0.683</v>
      </c>
      <c r="AN7392" s="1" t="n">
        <v>42156</v>
      </c>
      <c r="AO7392" s="0" t="n">
        <v>1.546</v>
      </c>
      <c r="AQ7392" s="1" t="n">
        <v>42156</v>
      </c>
      <c r="AR7392" s="0" t="n">
        <v>2.18</v>
      </c>
    </row>
    <row r="7393" customFormat="false" ht="15" hidden="false" customHeight="false" outlineLevel="0" collapsed="false">
      <c r="A7393" s="1" t="n">
        <v>42096</v>
      </c>
      <c r="B7393" s="0" t="n">
        <v>0.6744</v>
      </c>
      <c r="D7393" s="1" t="n">
        <v>42230</v>
      </c>
      <c r="E7393" s="0" t="n">
        <v>0.9002</v>
      </c>
      <c r="J7393" s="1" t="n">
        <v>42094</v>
      </c>
      <c r="K7393" s="0" t="n">
        <v>120.13</v>
      </c>
      <c r="M7393" s="1" t="n">
        <v>42103</v>
      </c>
      <c r="N7393" s="0" t="n">
        <v>1.3</v>
      </c>
      <c r="P7393" s="1" t="n">
        <v>42094</v>
      </c>
      <c r="Q7393" s="0" t="n">
        <v>1.2686</v>
      </c>
      <c r="S7393" s="1" t="n">
        <v>42458</v>
      </c>
      <c r="T7393" s="0" t="n">
        <v>2055.01</v>
      </c>
      <c r="V7393" s="1" t="n">
        <v>42250</v>
      </c>
      <c r="W7393" s="0" t="n">
        <v>3270.09</v>
      </c>
      <c r="AH7393" s="1" t="n">
        <v>42479</v>
      </c>
      <c r="AI7393" s="0" t="n">
        <v>811.92</v>
      </c>
      <c r="AK7393" s="1" t="n">
        <v>42164</v>
      </c>
      <c r="AL7393" s="0" t="n">
        <v>0.719</v>
      </c>
      <c r="AN7393" s="1" t="n">
        <v>42157</v>
      </c>
      <c r="AO7393" s="0" t="n">
        <v>1.607</v>
      </c>
      <c r="AQ7393" s="1" t="n">
        <v>42157</v>
      </c>
      <c r="AR7393" s="0" t="n">
        <v>2.263</v>
      </c>
    </row>
    <row r="7394" customFormat="false" ht="15" hidden="false" customHeight="false" outlineLevel="0" collapsed="false">
      <c r="A7394" s="1" t="n">
        <v>42097</v>
      </c>
      <c r="B7394" s="0" t="n">
        <v>0.6702</v>
      </c>
      <c r="D7394" s="1" t="n">
        <v>42233</v>
      </c>
      <c r="E7394" s="0" t="n">
        <v>0.9027</v>
      </c>
      <c r="J7394" s="1" t="n">
        <v>42095</v>
      </c>
      <c r="K7394" s="0" t="n">
        <v>119.76</v>
      </c>
      <c r="M7394" s="1" t="n">
        <v>42104</v>
      </c>
      <c r="N7394" s="0" t="n">
        <v>1.3023</v>
      </c>
      <c r="P7394" s="1" t="n">
        <v>42095</v>
      </c>
      <c r="Q7394" s="0" t="n">
        <v>1.2621</v>
      </c>
      <c r="S7394" s="1" t="n">
        <v>42459</v>
      </c>
      <c r="T7394" s="0" t="n">
        <v>2063.95</v>
      </c>
      <c r="V7394" s="1" t="n">
        <v>42251</v>
      </c>
      <c r="W7394" s="0" t="n">
        <v>3180.25</v>
      </c>
      <c r="AH7394" s="1" t="n">
        <v>42480</v>
      </c>
      <c r="AI7394" s="0" t="n">
        <v>815.29</v>
      </c>
      <c r="AK7394" s="1" t="n">
        <v>42165</v>
      </c>
      <c r="AL7394" s="0" t="n">
        <v>0.727</v>
      </c>
      <c r="AN7394" s="1" t="n">
        <v>42158</v>
      </c>
      <c r="AO7394" s="0" t="n">
        <v>1.688</v>
      </c>
      <c r="AQ7394" s="1" t="n">
        <v>42158</v>
      </c>
      <c r="AR7394" s="0" t="n">
        <v>2.365</v>
      </c>
    </row>
    <row r="7395" customFormat="false" ht="15" hidden="false" customHeight="false" outlineLevel="0" collapsed="false">
      <c r="A7395" s="1" t="n">
        <v>42100</v>
      </c>
      <c r="B7395" s="0" t="n">
        <v>0.672</v>
      </c>
      <c r="D7395" s="1" t="n">
        <v>42234</v>
      </c>
      <c r="E7395" s="0" t="n">
        <v>0.907</v>
      </c>
      <c r="J7395" s="1" t="n">
        <v>42096</v>
      </c>
      <c r="K7395" s="0" t="n">
        <v>119.72</v>
      </c>
      <c r="M7395" s="1" t="n">
        <v>42107</v>
      </c>
      <c r="N7395" s="0" t="n">
        <v>1.3176</v>
      </c>
      <c r="P7395" s="1" t="n">
        <v>42096</v>
      </c>
      <c r="Q7395" s="0" t="n">
        <v>1.2559</v>
      </c>
      <c r="S7395" s="1" t="n">
        <v>42460</v>
      </c>
      <c r="T7395" s="0" t="n">
        <v>2059.74</v>
      </c>
      <c r="V7395" s="1" t="n">
        <v>42254</v>
      </c>
      <c r="W7395" s="0" t="n">
        <v>3197.97</v>
      </c>
      <c r="AH7395" s="1" t="n">
        <v>42481</v>
      </c>
      <c r="AI7395" s="0" t="n">
        <v>812.74</v>
      </c>
      <c r="AK7395" s="1" t="n">
        <v>42166</v>
      </c>
      <c r="AL7395" s="0" t="n">
        <v>0.715</v>
      </c>
      <c r="AN7395" s="1" t="n">
        <v>42159</v>
      </c>
      <c r="AO7395" s="0" t="n">
        <v>1.642</v>
      </c>
      <c r="AQ7395" s="1" t="n">
        <v>42159</v>
      </c>
      <c r="AR7395" s="0" t="n">
        <v>2.308</v>
      </c>
    </row>
    <row r="7396" customFormat="false" ht="15" hidden="false" customHeight="false" outlineLevel="0" collapsed="false">
      <c r="A7396" s="1" t="n">
        <v>42101</v>
      </c>
      <c r="B7396" s="0" t="n">
        <v>0.6753</v>
      </c>
      <c r="D7396" s="1" t="n">
        <v>42235</v>
      </c>
      <c r="E7396" s="0" t="n">
        <v>0.8992</v>
      </c>
      <c r="J7396" s="1" t="n">
        <v>42097</v>
      </c>
      <c r="K7396" s="0" t="n">
        <v>118.97</v>
      </c>
      <c r="M7396" s="1" t="n">
        <v>42108</v>
      </c>
      <c r="N7396" s="0" t="n">
        <v>1.3112</v>
      </c>
      <c r="P7396" s="1" t="n">
        <v>42097</v>
      </c>
      <c r="Q7396" s="0" t="n">
        <v>1.2484</v>
      </c>
      <c r="S7396" s="1" t="n">
        <v>42461</v>
      </c>
      <c r="T7396" s="0" t="n">
        <v>2072.78</v>
      </c>
      <c r="V7396" s="1" t="n">
        <v>42255</v>
      </c>
      <c r="W7396" s="0" t="n">
        <v>3233.84</v>
      </c>
      <c r="AH7396" s="1" t="n">
        <v>42482</v>
      </c>
      <c r="AI7396" s="0" t="n">
        <v>812.27</v>
      </c>
      <c r="AK7396" s="1" t="n">
        <v>42167</v>
      </c>
      <c r="AL7396" s="0" t="n">
        <v>0.728</v>
      </c>
      <c r="AN7396" s="1" t="n">
        <v>42160</v>
      </c>
      <c r="AO7396" s="0" t="n">
        <v>1.741</v>
      </c>
      <c r="AQ7396" s="1" t="n">
        <v>42160</v>
      </c>
      <c r="AR7396" s="0" t="n">
        <v>2.408</v>
      </c>
    </row>
    <row r="7397" customFormat="false" ht="15" hidden="false" customHeight="false" outlineLevel="0" collapsed="false">
      <c r="A7397" s="1" t="n">
        <v>42102</v>
      </c>
      <c r="B7397" s="0" t="n">
        <v>0.6726</v>
      </c>
      <c r="D7397" s="1" t="n">
        <v>42236</v>
      </c>
      <c r="E7397" s="0" t="n">
        <v>0.8896</v>
      </c>
      <c r="J7397" s="1" t="n">
        <v>42100</v>
      </c>
      <c r="K7397" s="0" t="n">
        <v>119.54</v>
      </c>
      <c r="M7397" s="1" t="n">
        <v>42109</v>
      </c>
      <c r="N7397" s="0" t="n">
        <v>1.3018</v>
      </c>
      <c r="P7397" s="1" t="n">
        <v>42100</v>
      </c>
      <c r="Q7397" s="0" t="n">
        <v>1.2482</v>
      </c>
      <c r="S7397" s="1" t="n">
        <v>42464</v>
      </c>
      <c r="T7397" s="0" t="n">
        <v>2066.13</v>
      </c>
      <c r="V7397" s="1" t="n">
        <v>42256</v>
      </c>
      <c r="W7397" s="0" t="n">
        <v>3269.98</v>
      </c>
      <c r="AH7397" s="1" t="n">
        <v>42485</v>
      </c>
      <c r="AI7397" s="0" t="n">
        <v>807.82</v>
      </c>
      <c r="AK7397" s="1" t="n">
        <v>42170</v>
      </c>
      <c r="AL7397" s="0" t="n">
        <v>0.704</v>
      </c>
      <c r="AN7397" s="1" t="n">
        <v>42163</v>
      </c>
      <c r="AO7397" s="0" t="n">
        <v>1.706</v>
      </c>
      <c r="AQ7397" s="1" t="n">
        <v>42163</v>
      </c>
      <c r="AR7397" s="0" t="n">
        <v>2.383</v>
      </c>
    </row>
    <row r="7398" customFormat="false" ht="15" hidden="false" customHeight="false" outlineLevel="0" collapsed="false">
      <c r="A7398" s="1" t="n">
        <v>42103</v>
      </c>
      <c r="B7398" s="0" t="n">
        <v>0.6796</v>
      </c>
      <c r="D7398" s="1" t="n">
        <v>42237</v>
      </c>
      <c r="E7398" s="0" t="n">
        <v>0.8782</v>
      </c>
      <c r="J7398" s="1" t="n">
        <v>42101</v>
      </c>
      <c r="K7398" s="0" t="n">
        <v>120.28</v>
      </c>
      <c r="M7398" s="1" t="n">
        <v>42110</v>
      </c>
      <c r="N7398" s="0" t="n">
        <v>1.2815</v>
      </c>
      <c r="P7398" s="1" t="n">
        <v>42101</v>
      </c>
      <c r="Q7398" s="0" t="n">
        <v>1.2506</v>
      </c>
      <c r="S7398" s="1" t="n">
        <v>42465</v>
      </c>
      <c r="T7398" s="0" t="n">
        <v>2045.17</v>
      </c>
      <c r="V7398" s="1" t="n">
        <v>42257</v>
      </c>
      <c r="W7398" s="0" t="n">
        <v>3221.14</v>
      </c>
      <c r="AH7398" s="1" t="n">
        <v>42486</v>
      </c>
      <c r="AI7398" s="0" t="n">
        <v>808.17</v>
      </c>
      <c r="AK7398" s="1" t="n">
        <v>42171</v>
      </c>
      <c r="AL7398" s="0" t="n">
        <v>0.687</v>
      </c>
      <c r="AN7398" s="1" t="n">
        <v>42164</v>
      </c>
      <c r="AO7398" s="0" t="n">
        <v>1.755</v>
      </c>
      <c r="AQ7398" s="1" t="n">
        <v>42164</v>
      </c>
      <c r="AR7398" s="0" t="n">
        <v>2.439</v>
      </c>
    </row>
    <row r="7399" customFormat="false" ht="15" hidden="false" customHeight="false" outlineLevel="0" collapsed="false">
      <c r="A7399" s="1" t="n">
        <v>42104</v>
      </c>
      <c r="B7399" s="0" t="n">
        <v>0.6834</v>
      </c>
      <c r="D7399" s="1" t="n">
        <v>42240</v>
      </c>
      <c r="E7399" s="0" t="n">
        <v>0.8606</v>
      </c>
      <c r="J7399" s="1" t="n">
        <v>42102</v>
      </c>
      <c r="K7399" s="0" t="n">
        <v>120.13</v>
      </c>
      <c r="M7399" s="1" t="n">
        <v>42111</v>
      </c>
      <c r="N7399" s="0" t="n">
        <v>1.2849</v>
      </c>
      <c r="P7399" s="1" t="n">
        <v>42102</v>
      </c>
      <c r="Q7399" s="0" t="n">
        <v>1.2546</v>
      </c>
      <c r="S7399" s="1" t="n">
        <v>42466</v>
      </c>
      <c r="T7399" s="0" t="n">
        <v>2066.66</v>
      </c>
      <c r="V7399" s="1" t="n">
        <v>42258</v>
      </c>
      <c r="W7399" s="0" t="n">
        <v>3187.94</v>
      </c>
      <c r="AH7399" s="1" t="n">
        <v>42487</v>
      </c>
      <c r="AI7399" s="0" t="n">
        <v>812.03</v>
      </c>
      <c r="AK7399" s="1" t="n">
        <v>42172</v>
      </c>
      <c r="AL7399" s="0" t="n">
        <v>0.651</v>
      </c>
      <c r="AN7399" s="1" t="n">
        <v>42165</v>
      </c>
      <c r="AO7399" s="0" t="n">
        <v>1.786</v>
      </c>
      <c r="AQ7399" s="1" t="n">
        <v>42165</v>
      </c>
      <c r="AR7399" s="0" t="n">
        <v>2.485</v>
      </c>
    </row>
    <row r="7400" customFormat="false" ht="15" hidden="false" customHeight="false" outlineLevel="0" collapsed="false">
      <c r="A7400" s="1" t="n">
        <v>42107</v>
      </c>
      <c r="B7400" s="0" t="n">
        <v>0.6814</v>
      </c>
      <c r="D7400" s="1" t="n">
        <v>42241</v>
      </c>
      <c r="E7400" s="0" t="n">
        <v>0.8683</v>
      </c>
      <c r="J7400" s="1" t="n">
        <v>42103</v>
      </c>
      <c r="K7400" s="0" t="n">
        <v>120.58</v>
      </c>
      <c r="M7400" s="1" t="n">
        <v>42114</v>
      </c>
      <c r="N7400" s="0" t="n">
        <v>1.2945</v>
      </c>
      <c r="P7400" s="1" t="n">
        <v>42103</v>
      </c>
      <c r="Q7400" s="0" t="n">
        <v>1.2578</v>
      </c>
      <c r="S7400" s="1" t="n">
        <v>42467</v>
      </c>
      <c r="T7400" s="0" t="n">
        <v>2041.91</v>
      </c>
      <c r="V7400" s="1" t="n">
        <v>42261</v>
      </c>
      <c r="W7400" s="0" t="n">
        <v>3175.62</v>
      </c>
      <c r="AH7400" s="1" t="n">
        <v>42488</v>
      </c>
      <c r="AI7400" s="0" t="n">
        <v>811.78</v>
      </c>
      <c r="AK7400" s="1" t="n">
        <v>42173</v>
      </c>
      <c r="AL7400" s="0" t="n">
        <v>0.635</v>
      </c>
      <c r="AN7400" s="1" t="n">
        <v>42166</v>
      </c>
      <c r="AO7400" s="0" t="n">
        <v>1.727</v>
      </c>
      <c r="AQ7400" s="1" t="n">
        <v>42166</v>
      </c>
      <c r="AR7400" s="0" t="n">
        <v>2.378</v>
      </c>
    </row>
    <row r="7401" customFormat="false" ht="15" hidden="false" customHeight="false" outlineLevel="0" collapsed="false">
      <c r="A7401" s="1" t="n">
        <v>42108</v>
      </c>
      <c r="B7401" s="0" t="n">
        <v>0.6765</v>
      </c>
      <c r="D7401" s="1" t="n">
        <v>42242</v>
      </c>
      <c r="E7401" s="0" t="n">
        <v>0.8838</v>
      </c>
      <c r="J7401" s="1" t="n">
        <v>42104</v>
      </c>
      <c r="K7401" s="0" t="n">
        <v>120.22</v>
      </c>
      <c r="M7401" s="1" t="n">
        <v>42115</v>
      </c>
      <c r="N7401" s="0" t="n">
        <v>1.2969</v>
      </c>
      <c r="P7401" s="1" t="n">
        <v>42104</v>
      </c>
      <c r="Q7401" s="0" t="n">
        <v>1.2566</v>
      </c>
      <c r="S7401" s="1" t="n">
        <v>42468</v>
      </c>
      <c r="T7401" s="0" t="n">
        <v>2047.6</v>
      </c>
      <c r="V7401" s="1" t="n">
        <v>42262</v>
      </c>
      <c r="W7401" s="0" t="n">
        <v>3207.6</v>
      </c>
      <c r="AH7401" s="1" t="n">
        <v>42489</v>
      </c>
      <c r="AI7401" s="0" t="n">
        <v>815.46</v>
      </c>
      <c r="AK7401" s="1" t="n">
        <v>42174</v>
      </c>
      <c r="AL7401" s="0" t="n">
        <v>0.619</v>
      </c>
      <c r="AN7401" s="1" t="n">
        <v>42167</v>
      </c>
      <c r="AO7401" s="0" t="n">
        <v>1.745</v>
      </c>
      <c r="AQ7401" s="1" t="n">
        <v>42167</v>
      </c>
      <c r="AR7401" s="0" t="n">
        <v>2.393</v>
      </c>
    </row>
    <row r="7402" customFormat="false" ht="15" hidden="false" customHeight="false" outlineLevel="0" collapsed="false">
      <c r="A7402" s="1" t="n">
        <v>42109</v>
      </c>
      <c r="B7402" s="0" t="n">
        <v>0.6737</v>
      </c>
      <c r="D7402" s="1" t="n">
        <v>42243</v>
      </c>
      <c r="E7402" s="0" t="n">
        <v>0.8893</v>
      </c>
      <c r="J7402" s="1" t="n">
        <v>42107</v>
      </c>
      <c r="K7402" s="0" t="n">
        <v>120.13</v>
      </c>
      <c r="M7402" s="1" t="n">
        <v>42116</v>
      </c>
      <c r="N7402" s="0" t="n">
        <v>1.2895</v>
      </c>
      <c r="P7402" s="1" t="n">
        <v>42107</v>
      </c>
      <c r="Q7402" s="0" t="n">
        <v>1.2596</v>
      </c>
      <c r="S7402" s="1" t="n">
        <v>42471</v>
      </c>
      <c r="T7402" s="0" t="n">
        <v>2041.99</v>
      </c>
      <c r="V7402" s="1" t="n">
        <v>42263</v>
      </c>
      <c r="W7402" s="0" t="n">
        <v>3251.79</v>
      </c>
      <c r="AH7402" s="1" t="n">
        <v>42492</v>
      </c>
      <c r="AI7402" s="0" t="n">
        <v>810.21</v>
      </c>
      <c r="AK7402" s="1" t="n">
        <v>42177</v>
      </c>
      <c r="AL7402" s="0" t="n">
        <v>0.66</v>
      </c>
      <c r="AN7402" s="1" t="n">
        <v>42170</v>
      </c>
      <c r="AO7402" s="0" t="n">
        <v>1.702</v>
      </c>
      <c r="AQ7402" s="1" t="n">
        <v>42170</v>
      </c>
      <c r="AR7402" s="0" t="n">
        <v>2.357</v>
      </c>
    </row>
    <row r="7403" customFormat="false" ht="15" hidden="false" customHeight="false" outlineLevel="0" collapsed="false">
      <c r="A7403" s="1" t="n">
        <v>42110</v>
      </c>
      <c r="B7403" s="0" t="n">
        <v>0.6696</v>
      </c>
      <c r="D7403" s="1" t="n">
        <v>42244</v>
      </c>
      <c r="E7403" s="0" t="n">
        <v>0.8941</v>
      </c>
      <c r="J7403" s="1" t="n">
        <v>42108</v>
      </c>
      <c r="K7403" s="0" t="n">
        <v>119.4</v>
      </c>
      <c r="M7403" s="1" t="n">
        <v>42117</v>
      </c>
      <c r="N7403" s="0" t="n">
        <v>1.2857</v>
      </c>
      <c r="P7403" s="1" t="n">
        <v>42108</v>
      </c>
      <c r="Q7403" s="0" t="n">
        <v>1.2485</v>
      </c>
      <c r="S7403" s="1" t="n">
        <v>42472</v>
      </c>
      <c r="T7403" s="0" t="n">
        <v>2061.72</v>
      </c>
      <c r="V7403" s="1" t="n">
        <v>42264</v>
      </c>
      <c r="W7403" s="0" t="n">
        <v>3255.79</v>
      </c>
      <c r="AH7403" s="1" t="n">
        <v>42493</v>
      </c>
      <c r="AI7403" s="0" t="n">
        <v>801.69</v>
      </c>
      <c r="AK7403" s="1" t="n">
        <v>42178</v>
      </c>
      <c r="AL7403" s="0" t="n">
        <v>0.68</v>
      </c>
      <c r="AN7403" s="1" t="n">
        <v>42171</v>
      </c>
      <c r="AO7403" s="0" t="n">
        <v>1.661</v>
      </c>
      <c r="AQ7403" s="1" t="n">
        <v>42171</v>
      </c>
      <c r="AR7403" s="0" t="n">
        <v>2.31</v>
      </c>
    </row>
    <row r="7404" customFormat="false" ht="15" hidden="false" customHeight="false" outlineLevel="0" collapsed="false">
      <c r="A7404" s="1" t="n">
        <v>42111</v>
      </c>
      <c r="B7404" s="0" t="n">
        <v>0.6683</v>
      </c>
      <c r="D7404" s="1" t="n">
        <v>42247</v>
      </c>
      <c r="E7404" s="0" t="n">
        <v>0.892</v>
      </c>
      <c r="J7404" s="1" t="n">
        <v>42109</v>
      </c>
      <c r="K7404" s="0" t="n">
        <v>119.14</v>
      </c>
      <c r="M7404" s="1" t="n">
        <v>42118</v>
      </c>
      <c r="N7404" s="0" t="n">
        <v>1.2783</v>
      </c>
      <c r="P7404" s="1" t="n">
        <v>42109</v>
      </c>
      <c r="Q7404" s="0" t="n">
        <v>1.229</v>
      </c>
      <c r="S7404" s="1" t="n">
        <v>42473</v>
      </c>
      <c r="T7404" s="0" t="n">
        <v>2082.42</v>
      </c>
      <c r="V7404" s="1" t="n">
        <v>42265</v>
      </c>
      <c r="W7404" s="0" t="n">
        <v>3157.3</v>
      </c>
      <c r="AH7404" s="1" t="n">
        <v>42494</v>
      </c>
      <c r="AI7404" s="0" t="n">
        <v>796.95</v>
      </c>
      <c r="AK7404" s="1" t="n">
        <v>42179</v>
      </c>
      <c r="AL7404" s="0" t="n">
        <v>0.682</v>
      </c>
      <c r="AN7404" s="1" t="n">
        <v>42172</v>
      </c>
      <c r="AO7404" s="0" t="n">
        <v>1.626</v>
      </c>
      <c r="AQ7404" s="1" t="n">
        <v>42172</v>
      </c>
      <c r="AR7404" s="0" t="n">
        <v>2.317</v>
      </c>
    </row>
    <row r="7405" customFormat="false" ht="15" hidden="false" customHeight="false" outlineLevel="0" collapsed="false">
      <c r="A7405" s="1" t="n">
        <v>42114</v>
      </c>
      <c r="B7405" s="0" t="n">
        <v>0.6708</v>
      </c>
      <c r="D7405" s="1" t="n">
        <v>42248</v>
      </c>
      <c r="E7405" s="0" t="n">
        <v>0.8838</v>
      </c>
      <c r="J7405" s="1" t="n">
        <v>42110</v>
      </c>
      <c r="K7405" s="0" t="n">
        <v>119.02</v>
      </c>
      <c r="M7405" s="1" t="n">
        <v>42121</v>
      </c>
      <c r="N7405" s="0" t="n">
        <v>1.2724</v>
      </c>
      <c r="P7405" s="1" t="n">
        <v>42110</v>
      </c>
      <c r="Q7405" s="0" t="n">
        <v>1.2189</v>
      </c>
      <c r="S7405" s="1" t="n">
        <v>42474</v>
      </c>
      <c r="T7405" s="0" t="n">
        <v>2082.78</v>
      </c>
      <c r="V7405" s="1" t="n">
        <v>42268</v>
      </c>
      <c r="W7405" s="0" t="n">
        <v>3184.72</v>
      </c>
      <c r="AH7405" s="1" t="n">
        <v>42495</v>
      </c>
      <c r="AI7405" s="0" t="n">
        <v>795.84</v>
      </c>
      <c r="AK7405" s="1" t="n">
        <v>42180</v>
      </c>
      <c r="AL7405" s="0" t="n">
        <v>0.69</v>
      </c>
      <c r="AN7405" s="1" t="n">
        <v>42173</v>
      </c>
      <c r="AO7405" s="0" t="n">
        <v>1.626</v>
      </c>
      <c r="AQ7405" s="1" t="n">
        <v>42173</v>
      </c>
      <c r="AR7405" s="0" t="n">
        <v>2.335</v>
      </c>
    </row>
    <row r="7406" customFormat="false" ht="15" hidden="false" customHeight="false" outlineLevel="0" collapsed="false">
      <c r="A7406" s="1" t="n">
        <v>42115</v>
      </c>
      <c r="B7406" s="0" t="n">
        <v>0.67</v>
      </c>
      <c r="D7406" s="1" t="n">
        <v>42249</v>
      </c>
      <c r="E7406" s="0" t="n">
        <v>0.8907</v>
      </c>
      <c r="J7406" s="1" t="n">
        <v>42111</v>
      </c>
      <c r="K7406" s="0" t="n">
        <v>118.9</v>
      </c>
      <c r="M7406" s="1" t="n">
        <v>42122</v>
      </c>
      <c r="N7406" s="0" t="n">
        <v>1.2466</v>
      </c>
      <c r="P7406" s="1" t="n">
        <v>42111</v>
      </c>
      <c r="Q7406" s="0" t="n">
        <v>1.2246</v>
      </c>
      <c r="S7406" s="1" t="n">
        <v>42475</v>
      </c>
      <c r="T7406" s="0" t="n">
        <v>2080.73</v>
      </c>
      <c r="V7406" s="1" t="n">
        <v>42269</v>
      </c>
      <c r="W7406" s="0" t="n">
        <v>3076.05</v>
      </c>
      <c r="AH7406" s="1" t="n">
        <v>42496</v>
      </c>
      <c r="AI7406" s="0" t="n">
        <v>799.03</v>
      </c>
      <c r="AK7406" s="1" t="n">
        <v>42181</v>
      </c>
      <c r="AL7406" s="0" t="n">
        <v>0.714</v>
      </c>
      <c r="AN7406" s="1" t="n">
        <v>42174</v>
      </c>
      <c r="AO7406" s="0" t="n">
        <v>1.572</v>
      </c>
      <c r="AQ7406" s="1" t="n">
        <v>42174</v>
      </c>
      <c r="AR7406" s="0" t="n">
        <v>2.259</v>
      </c>
    </row>
    <row r="7407" customFormat="false" ht="15" hidden="false" customHeight="false" outlineLevel="0" collapsed="false">
      <c r="A7407" s="1" t="n">
        <v>42116</v>
      </c>
      <c r="B7407" s="0" t="n">
        <v>0.665</v>
      </c>
      <c r="D7407" s="1" t="n">
        <v>42250</v>
      </c>
      <c r="E7407" s="0" t="n">
        <v>0.899</v>
      </c>
      <c r="J7407" s="1" t="n">
        <v>42114</v>
      </c>
      <c r="K7407" s="0" t="n">
        <v>119.18</v>
      </c>
      <c r="M7407" s="1" t="n">
        <v>42123</v>
      </c>
      <c r="N7407" s="0" t="n">
        <v>1.2485</v>
      </c>
      <c r="P7407" s="1" t="n">
        <v>42114</v>
      </c>
      <c r="Q7407" s="0" t="n">
        <v>1.2225</v>
      </c>
      <c r="S7407" s="1" t="n">
        <v>42478</v>
      </c>
      <c r="T7407" s="0" t="n">
        <v>2094.34</v>
      </c>
      <c r="V7407" s="1" t="n">
        <v>42270</v>
      </c>
      <c r="W7407" s="0" t="n">
        <v>3079.99</v>
      </c>
      <c r="AH7407" s="1" t="n">
        <v>42499</v>
      </c>
      <c r="AI7407" s="0" t="n">
        <v>790.85</v>
      </c>
      <c r="AK7407" s="1" t="n">
        <v>42184</v>
      </c>
      <c r="AL7407" s="0" t="n">
        <v>0.635</v>
      </c>
      <c r="AN7407" s="1" t="n">
        <v>42177</v>
      </c>
      <c r="AO7407" s="0" t="n">
        <v>1.668</v>
      </c>
      <c r="AQ7407" s="1" t="n">
        <v>42177</v>
      </c>
      <c r="AR7407" s="0" t="n">
        <v>2.373</v>
      </c>
    </row>
    <row r="7408" customFormat="false" ht="15" hidden="false" customHeight="false" outlineLevel="0" collapsed="false">
      <c r="A7408" s="1" t="n">
        <v>42117</v>
      </c>
      <c r="B7408" s="0" t="n">
        <v>0.6641</v>
      </c>
      <c r="D7408" s="1" t="n">
        <v>42251</v>
      </c>
      <c r="E7408" s="0" t="n">
        <v>0.8969</v>
      </c>
      <c r="J7408" s="1" t="n">
        <v>42115</v>
      </c>
      <c r="K7408" s="0" t="n">
        <v>119.67</v>
      </c>
      <c r="M7408" s="1" t="n">
        <v>42124</v>
      </c>
      <c r="N7408" s="0" t="n">
        <v>1.265</v>
      </c>
      <c r="P7408" s="1" t="n">
        <v>42115</v>
      </c>
      <c r="Q7408" s="0" t="n">
        <v>1.228</v>
      </c>
      <c r="S7408" s="1" t="n">
        <v>42479</v>
      </c>
      <c r="T7408" s="0" t="n">
        <v>2100.8</v>
      </c>
      <c r="V7408" s="1" t="n">
        <v>42271</v>
      </c>
      <c r="W7408" s="0" t="n">
        <v>3019.34</v>
      </c>
      <c r="AH7408" s="1" t="n">
        <v>42500</v>
      </c>
      <c r="AI7408" s="0" t="n">
        <v>804.03</v>
      </c>
      <c r="AK7408" s="1" t="n">
        <v>42185</v>
      </c>
      <c r="AL7408" s="0" t="n">
        <v>0.645</v>
      </c>
      <c r="AN7408" s="1" t="n">
        <v>42178</v>
      </c>
      <c r="AO7408" s="0" t="n">
        <v>1.696</v>
      </c>
      <c r="AQ7408" s="1" t="n">
        <v>42178</v>
      </c>
      <c r="AR7408" s="0" t="n">
        <v>2.41</v>
      </c>
    </row>
    <row r="7409" customFormat="false" ht="15" hidden="false" customHeight="false" outlineLevel="0" collapsed="false">
      <c r="A7409" s="1" t="n">
        <v>42118</v>
      </c>
      <c r="B7409" s="0" t="n">
        <v>0.6584</v>
      </c>
      <c r="D7409" s="1" t="n">
        <v>42254</v>
      </c>
      <c r="E7409" s="0" t="n">
        <v>0.8952</v>
      </c>
      <c r="J7409" s="1" t="n">
        <v>42116</v>
      </c>
      <c r="K7409" s="0" t="n">
        <v>119.91</v>
      </c>
      <c r="M7409" s="1" t="n">
        <v>42125</v>
      </c>
      <c r="N7409" s="0" t="n">
        <v>1.2737</v>
      </c>
      <c r="P7409" s="1" t="n">
        <v>42116</v>
      </c>
      <c r="Q7409" s="0" t="n">
        <v>1.2238</v>
      </c>
      <c r="S7409" s="1" t="n">
        <v>42480</v>
      </c>
      <c r="T7409" s="0" t="n">
        <v>2102.4</v>
      </c>
      <c r="V7409" s="1" t="n">
        <v>42272</v>
      </c>
      <c r="W7409" s="0" t="n">
        <v>3113.16</v>
      </c>
      <c r="AH7409" s="1" t="n">
        <v>42501</v>
      </c>
      <c r="AI7409" s="0" t="n">
        <v>803.54</v>
      </c>
      <c r="AK7409" s="1" t="n">
        <v>42186</v>
      </c>
      <c r="AL7409" s="0" t="n">
        <v>0.69</v>
      </c>
      <c r="AN7409" s="1" t="n">
        <v>42179</v>
      </c>
      <c r="AO7409" s="0" t="n">
        <v>1.666</v>
      </c>
      <c r="AQ7409" s="1" t="n">
        <v>42179</v>
      </c>
      <c r="AR7409" s="0" t="n">
        <v>2.368</v>
      </c>
    </row>
    <row r="7410" customFormat="false" ht="15" hidden="false" customHeight="false" outlineLevel="0" collapsed="false">
      <c r="A7410" s="1" t="n">
        <v>42121</v>
      </c>
      <c r="B7410" s="0" t="n">
        <v>0.6563</v>
      </c>
      <c r="D7410" s="1" t="n">
        <v>42255</v>
      </c>
      <c r="E7410" s="0" t="n">
        <v>0.8927</v>
      </c>
      <c r="J7410" s="1" t="n">
        <v>42117</v>
      </c>
      <c r="K7410" s="0" t="n">
        <v>119.58</v>
      </c>
      <c r="M7410" s="1" t="n">
        <v>42128</v>
      </c>
      <c r="N7410" s="0" t="n">
        <v>1.2759</v>
      </c>
      <c r="P7410" s="1" t="n">
        <v>42117</v>
      </c>
      <c r="Q7410" s="0" t="n">
        <v>1.2144</v>
      </c>
      <c r="S7410" s="1" t="n">
        <v>42481</v>
      </c>
      <c r="T7410" s="0" t="n">
        <v>2091.48</v>
      </c>
      <c r="V7410" s="1" t="n">
        <v>42275</v>
      </c>
      <c r="W7410" s="0" t="n">
        <v>3039.44</v>
      </c>
      <c r="AH7410" s="1" t="n">
        <v>42502</v>
      </c>
      <c r="AI7410" s="0" t="n">
        <v>803.35</v>
      </c>
      <c r="AK7410" s="1" t="n">
        <v>42187</v>
      </c>
      <c r="AL7410" s="0" t="n">
        <v>0.629</v>
      </c>
      <c r="AN7410" s="1" t="n">
        <v>42180</v>
      </c>
      <c r="AO7410" s="0" t="n">
        <v>1.711</v>
      </c>
      <c r="AQ7410" s="1" t="n">
        <v>42180</v>
      </c>
      <c r="AR7410" s="0" t="n">
        <v>2.41</v>
      </c>
    </row>
    <row r="7411" customFormat="false" ht="15" hidden="false" customHeight="false" outlineLevel="0" collapsed="false">
      <c r="A7411" s="1" t="n">
        <v>42122</v>
      </c>
      <c r="B7411" s="0" t="n">
        <v>0.652</v>
      </c>
      <c r="D7411" s="1" t="n">
        <v>42256</v>
      </c>
      <c r="E7411" s="0" t="n">
        <v>0.8923</v>
      </c>
      <c r="J7411" s="1" t="n">
        <v>42118</v>
      </c>
      <c r="K7411" s="0" t="n">
        <v>118.99</v>
      </c>
      <c r="M7411" s="1" t="n">
        <v>42129</v>
      </c>
      <c r="N7411" s="0" t="n">
        <v>1.2591</v>
      </c>
      <c r="P7411" s="1" t="n">
        <v>42118</v>
      </c>
      <c r="Q7411" s="0" t="n">
        <v>1.2174</v>
      </c>
      <c r="S7411" s="1" t="n">
        <v>42482</v>
      </c>
      <c r="T7411" s="0" t="n">
        <v>2091.58</v>
      </c>
      <c r="V7411" s="1" t="n">
        <v>42276</v>
      </c>
      <c r="W7411" s="0" t="n">
        <v>3029.86</v>
      </c>
      <c r="AH7411" s="1" t="n">
        <v>42503</v>
      </c>
      <c r="AI7411" s="0" t="n">
        <v>801.16</v>
      </c>
      <c r="AK7411" s="1" t="n">
        <v>42188</v>
      </c>
      <c r="AL7411" s="0" t="n">
        <v>0.629</v>
      </c>
      <c r="AN7411" s="1" t="n">
        <v>42181</v>
      </c>
      <c r="AO7411" s="0" t="n">
        <v>1.755</v>
      </c>
      <c r="AQ7411" s="1" t="n">
        <v>42181</v>
      </c>
      <c r="AR7411" s="0" t="n">
        <v>2.474</v>
      </c>
    </row>
    <row r="7412" customFormat="false" ht="15" hidden="false" customHeight="false" outlineLevel="0" collapsed="false">
      <c r="A7412" s="1" t="n">
        <v>42123</v>
      </c>
      <c r="B7412" s="0" t="n">
        <v>0.6477</v>
      </c>
      <c r="D7412" s="1" t="n">
        <v>42257</v>
      </c>
      <c r="E7412" s="0" t="n">
        <v>0.8865</v>
      </c>
      <c r="J7412" s="1" t="n">
        <v>42121</v>
      </c>
      <c r="K7412" s="0" t="n">
        <v>119.04</v>
      </c>
      <c r="M7412" s="1" t="n">
        <v>42130</v>
      </c>
      <c r="N7412" s="0" t="n">
        <v>1.2552</v>
      </c>
      <c r="P7412" s="1" t="n">
        <v>42121</v>
      </c>
      <c r="Q7412" s="0" t="n">
        <v>1.2086</v>
      </c>
      <c r="S7412" s="1" t="n">
        <v>42485</v>
      </c>
      <c r="T7412" s="0" t="n">
        <v>2087.79</v>
      </c>
      <c r="V7412" s="1" t="n">
        <v>42277</v>
      </c>
      <c r="W7412" s="0" t="n">
        <v>3100.67</v>
      </c>
      <c r="AH7412" s="1" t="n">
        <v>42506</v>
      </c>
      <c r="AI7412" s="0" t="n">
        <v>809.75</v>
      </c>
      <c r="AK7412" s="1" t="n">
        <v>42191</v>
      </c>
      <c r="AL7412" s="0" t="n">
        <v>0.591</v>
      </c>
      <c r="AN7412" s="1" t="n">
        <v>42184</v>
      </c>
      <c r="AO7412" s="0" t="n">
        <v>1.623</v>
      </c>
      <c r="AQ7412" s="1" t="n">
        <v>42184</v>
      </c>
      <c r="AR7412" s="0" t="n">
        <v>2.325</v>
      </c>
    </row>
    <row r="7413" customFormat="false" ht="15" hidden="false" customHeight="false" outlineLevel="0" collapsed="false">
      <c r="A7413" s="1" t="n">
        <v>42124</v>
      </c>
      <c r="B7413" s="0" t="n">
        <v>0.6514</v>
      </c>
      <c r="D7413" s="1" t="n">
        <v>42258</v>
      </c>
      <c r="E7413" s="0" t="n">
        <v>0.882</v>
      </c>
      <c r="J7413" s="1" t="n">
        <v>42122</v>
      </c>
      <c r="K7413" s="0" t="n">
        <v>118.86</v>
      </c>
      <c r="M7413" s="1" t="n">
        <v>42131</v>
      </c>
      <c r="N7413" s="0" t="n">
        <v>1.2647</v>
      </c>
      <c r="P7413" s="1" t="n">
        <v>42122</v>
      </c>
      <c r="Q7413" s="0" t="n">
        <v>1.2033</v>
      </c>
      <c r="S7413" s="1" t="n">
        <v>42486</v>
      </c>
      <c r="T7413" s="0" t="n">
        <v>2091.7</v>
      </c>
      <c r="V7413" s="1" t="n">
        <v>42278</v>
      </c>
      <c r="W7413" s="0" t="n">
        <v>3069.05</v>
      </c>
      <c r="AH7413" s="1" t="n">
        <v>42507</v>
      </c>
      <c r="AI7413" s="0" t="n">
        <v>811.23</v>
      </c>
      <c r="AK7413" s="1" t="n">
        <v>42192</v>
      </c>
      <c r="AL7413" s="0" t="n">
        <v>0.587</v>
      </c>
      <c r="AN7413" s="1" t="n">
        <v>42185</v>
      </c>
      <c r="AO7413" s="0" t="n">
        <v>1.649</v>
      </c>
      <c r="AQ7413" s="1" t="n">
        <v>42185</v>
      </c>
      <c r="AR7413" s="0" t="n">
        <v>2.354</v>
      </c>
    </row>
    <row r="7414" customFormat="false" ht="15" hidden="false" customHeight="false" outlineLevel="0" collapsed="false">
      <c r="A7414" s="1" t="n">
        <v>42125</v>
      </c>
      <c r="B7414" s="0" t="n">
        <v>0.6603</v>
      </c>
      <c r="D7414" s="1" t="n">
        <v>42261</v>
      </c>
      <c r="E7414" s="0" t="n">
        <v>0.8837</v>
      </c>
      <c r="J7414" s="1" t="n">
        <v>42123</v>
      </c>
      <c r="K7414" s="0" t="n">
        <v>119.02</v>
      </c>
      <c r="M7414" s="1" t="n">
        <v>42132</v>
      </c>
      <c r="N7414" s="0" t="n">
        <v>1.2604</v>
      </c>
      <c r="P7414" s="1" t="n">
        <v>42123</v>
      </c>
      <c r="Q7414" s="0" t="n">
        <v>1.202</v>
      </c>
      <c r="S7414" s="1" t="n">
        <v>42487</v>
      </c>
      <c r="T7414" s="0" t="n">
        <v>2095.15</v>
      </c>
      <c r="V7414" s="1" t="n">
        <v>42279</v>
      </c>
      <c r="W7414" s="0" t="n">
        <v>3088.18</v>
      </c>
      <c r="AH7414" s="1" t="n">
        <v>42508</v>
      </c>
      <c r="AI7414" s="0" t="n">
        <v>807.61</v>
      </c>
      <c r="AK7414" s="1" t="n">
        <v>42193</v>
      </c>
      <c r="AL7414" s="0" t="n">
        <v>0.543</v>
      </c>
      <c r="AN7414" s="1" t="n">
        <v>42186</v>
      </c>
      <c r="AO7414" s="0" t="n">
        <v>1.706</v>
      </c>
      <c r="AQ7414" s="1" t="n">
        <v>42186</v>
      </c>
      <c r="AR7414" s="0" t="n">
        <v>2.423</v>
      </c>
    </row>
    <row r="7415" customFormat="false" ht="15" hidden="false" customHeight="false" outlineLevel="0" collapsed="false">
      <c r="A7415" s="1" t="n">
        <v>42128</v>
      </c>
      <c r="B7415" s="0" t="n">
        <v>0.6614</v>
      </c>
      <c r="D7415" s="1" t="n">
        <v>42262</v>
      </c>
      <c r="E7415" s="0" t="n">
        <v>0.8874</v>
      </c>
      <c r="J7415" s="1" t="n">
        <v>42124</v>
      </c>
      <c r="K7415" s="0" t="n">
        <v>119.38</v>
      </c>
      <c r="M7415" s="1" t="n">
        <v>42135</v>
      </c>
      <c r="N7415" s="0" t="n">
        <v>1.2673</v>
      </c>
      <c r="P7415" s="1" t="n">
        <v>42124</v>
      </c>
      <c r="Q7415" s="0" t="n">
        <v>1.2077</v>
      </c>
      <c r="S7415" s="1" t="n">
        <v>42488</v>
      </c>
      <c r="T7415" s="0" t="n">
        <v>2075.81</v>
      </c>
      <c r="V7415" s="1" t="n">
        <v>42282</v>
      </c>
      <c r="W7415" s="0" t="n">
        <v>3190.39</v>
      </c>
      <c r="AH7415" s="1" t="n">
        <v>42509</v>
      </c>
      <c r="AI7415" s="0" t="n">
        <v>805.86</v>
      </c>
      <c r="AK7415" s="1" t="n">
        <v>42194</v>
      </c>
      <c r="AL7415" s="0" t="n">
        <v>0.587</v>
      </c>
      <c r="AN7415" s="1" t="n">
        <v>42187</v>
      </c>
      <c r="AO7415" s="0" t="n">
        <v>1.632</v>
      </c>
      <c r="AQ7415" s="1" t="n">
        <v>42187</v>
      </c>
      <c r="AR7415" s="0" t="n">
        <v>2.383</v>
      </c>
    </row>
    <row r="7416" customFormat="false" ht="15" hidden="false" customHeight="false" outlineLevel="0" collapsed="false">
      <c r="A7416" s="1" t="n">
        <v>42129</v>
      </c>
      <c r="B7416" s="0" t="n">
        <v>0.6587</v>
      </c>
      <c r="D7416" s="1" t="n">
        <v>42263</v>
      </c>
      <c r="E7416" s="0" t="n">
        <v>0.8856</v>
      </c>
      <c r="J7416" s="1" t="n">
        <v>42125</v>
      </c>
      <c r="K7416" s="0" t="n">
        <v>120.15</v>
      </c>
      <c r="M7416" s="1" t="n">
        <v>42136</v>
      </c>
      <c r="N7416" s="0" t="n">
        <v>1.2536</v>
      </c>
      <c r="P7416" s="1" t="n">
        <v>42125</v>
      </c>
      <c r="Q7416" s="0" t="n">
        <v>1.2159</v>
      </c>
      <c r="S7416" s="1" t="n">
        <v>42489</v>
      </c>
      <c r="T7416" s="0" t="n">
        <v>2065.3</v>
      </c>
      <c r="V7416" s="1" t="n">
        <v>42283</v>
      </c>
      <c r="W7416" s="0" t="n">
        <v>3220.09</v>
      </c>
      <c r="AH7416" s="1" t="n">
        <v>42510</v>
      </c>
      <c r="AI7416" s="0" t="n">
        <v>812.64</v>
      </c>
      <c r="AK7416" s="1" t="n">
        <v>42195</v>
      </c>
      <c r="AL7416" s="0" t="n">
        <v>0.639</v>
      </c>
      <c r="AN7416" s="1" t="n">
        <v>42188</v>
      </c>
      <c r="AO7416" s="0" t="n">
        <v>1.632</v>
      </c>
      <c r="AQ7416" s="1" t="n">
        <v>42188</v>
      </c>
      <c r="AR7416" s="0" t="n">
        <v>2.383</v>
      </c>
    </row>
    <row r="7417" customFormat="false" ht="15" hidden="false" customHeight="false" outlineLevel="0" collapsed="false">
      <c r="A7417" s="1" t="n">
        <v>42130</v>
      </c>
      <c r="B7417" s="0" t="n">
        <v>0.6559</v>
      </c>
      <c r="D7417" s="1" t="n">
        <v>42264</v>
      </c>
      <c r="E7417" s="0" t="n">
        <v>0.8745</v>
      </c>
      <c r="J7417" s="1" t="n">
        <v>42128</v>
      </c>
      <c r="K7417" s="0" t="n">
        <v>120.13</v>
      </c>
      <c r="M7417" s="1" t="n">
        <v>42137</v>
      </c>
      <c r="N7417" s="0" t="n">
        <v>1.2326</v>
      </c>
      <c r="P7417" s="1" t="n">
        <v>42128</v>
      </c>
      <c r="Q7417" s="0" t="n">
        <v>1.2095</v>
      </c>
      <c r="S7417" s="1" t="n">
        <v>42492</v>
      </c>
      <c r="T7417" s="0" t="n">
        <v>2081.43</v>
      </c>
      <c r="V7417" s="1" t="n">
        <v>42284</v>
      </c>
      <c r="W7417" s="0" t="n">
        <v>3226.4</v>
      </c>
      <c r="AH7417" s="1" t="n">
        <v>42514</v>
      </c>
      <c r="AI7417" s="0" t="n">
        <v>815.58</v>
      </c>
      <c r="AK7417" s="1" t="n">
        <v>42198</v>
      </c>
      <c r="AL7417" s="0" t="n">
        <v>0.679</v>
      </c>
      <c r="AN7417" s="1" t="n">
        <v>42191</v>
      </c>
      <c r="AO7417" s="0" t="n">
        <v>1.557</v>
      </c>
      <c r="AQ7417" s="1" t="n">
        <v>42191</v>
      </c>
      <c r="AR7417" s="0" t="n">
        <v>2.286</v>
      </c>
    </row>
    <row r="7418" customFormat="false" ht="15" hidden="false" customHeight="false" outlineLevel="0" collapsed="false">
      <c r="A7418" s="1" t="n">
        <v>42131</v>
      </c>
      <c r="B7418" s="0" t="n">
        <v>0.6558</v>
      </c>
      <c r="D7418" s="1" t="n">
        <v>42265</v>
      </c>
      <c r="E7418" s="0" t="n">
        <v>0.8849</v>
      </c>
      <c r="J7418" s="1" t="n">
        <v>42129</v>
      </c>
      <c r="K7418" s="0" t="n">
        <v>119.86</v>
      </c>
      <c r="M7418" s="1" t="n">
        <v>42138</v>
      </c>
      <c r="N7418" s="0" t="n">
        <v>1.2375</v>
      </c>
      <c r="P7418" s="1" t="n">
        <v>42129</v>
      </c>
      <c r="Q7418" s="0" t="n">
        <v>1.2069</v>
      </c>
      <c r="S7418" s="1" t="n">
        <v>42493</v>
      </c>
      <c r="T7418" s="0" t="n">
        <v>2063.37</v>
      </c>
      <c r="V7418" s="1" t="n">
        <v>42285</v>
      </c>
      <c r="W7418" s="0" t="n">
        <v>3224.96</v>
      </c>
      <c r="AH7418" s="1" t="n">
        <v>42515</v>
      </c>
      <c r="AI7418" s="0" t="n">
        <v>821.33</v>
      </c>
      <c r="AK7418" s="1" t="n">
        <v>42199</v>
      </c>
      <c r="AL7418" s="0" t="n">
        <v>0.639</v>
      </c>
      <c r="AN7418" s="1" t="n">
        <v>42192</v>
      </c>
      <c r="AO7418" s="0" t="n">
        <v>1.547</v>
      </c>
      <c r="AQ7418" s="1" t="n">
        <v>42192</v>
      </c>
      <c r="AR7418" s="0" t="n">
        <v>2.259</v>
      </c>
    </row>
    <row r="7419" customFormat="false" ht="15" hidden="false" customHeight="false" outlineLevel="0" collapsed="false">
      <c r="A7419" s="1" t="n">
        <v>42132</v>
      </c>
      <c r="B7419" s="0" t="n">
        <v>0.6478</v>
      </c>
      <c r="D7419" s="1" t="n">
        <v>42268</v>
      </c>
      <c r="E7419" s="0" t="n">
        <v>0.8937</v>
      </c>
      <c r="J7419" s="1" t="n">
        <v>42130</v>
      </c>
      <c r="K7419" s="0" t="n">
        <v>119.46</v>
      </c>
      <c r="M7419" s="1" t="n">
        <v>42139</v>
      </c>
      <c r="N7419" s="0" t="n">
        <v>1.2446</v>
      </c>
      <c r="P7419" s="1" t="n">
        <v>42130</v>
      </c>
      <c r="Q7419" s="0" t="n">
        <v>1.2048</v>
      </c>
      <c r="S7419" s="1" t="n">
        <v>42494</v>
      </c>
      <c r="T7419" s="0" t="n">
        <v>2051.12</v>
      </c>
      <c r="V7419" s="1" t="n">
        <v>42286</v>
      </c>
      <c r="W7419" s="0" t="n">
        <v>3250.31</v>
      </c>
      <c r="AH7419" s="1" t="n">
        <v>42516</v>
      </c>
      <c r="AI7419" s="0" t="n">
        <v>821.38</v>
      </c>
      <c r="AK7419" s="1" t="n">
        <v>42200</v>
      </c>
      <c r="AL7419" s="0" t="n">
        <v>0.627</v>
      </c>
      <c r="AN7419" s="1" t="n">
        <v>42193</v>
      </c>
      <c r="AO7419" s="0" t="n">
        <v>1.488</v>
      </c>
      <c r="AQ7419" s="1" t="n">
        <v>42193</v>
      </c>
      <c r="AR7419" s="0" t="n">
        <v>2.193</v>
      </c>
    </row>
    <row r="7420" customFormat="false" ht="15" hidden="false" customHeight="false" outlineLevel="0" collapsed="false">
      <c r="A7420" s="1" t="n">
        <v>42135</v>
      </c>
      <c r="B7420" s="0" t="n">
        <v>0.6416</v>
      </c>
      <c r="D7420" s="1" t="n">
        <v>42269</v>
      </c>
      <c r="E7420" s="0" t="n">
        <v>0.8993</v>
      </c>
      <c r="J7420" s="1" t="n">
        <v>42131</v>
      </c>
      <c r="K7420" s="0" t="n">
        <v>119.74</v>
      </c>
      <c r="M7420" s="1" t="n">
        <v>42142</v>
      </c>
      <c r="N7420" s="0" t="n">
        <v>1.2515</v>
      </c>
      <c r="P7420" s="1" t="n">
        <v>42131</v>
      </c>
      <c r="Q7420" s="0" t="n">
        <v>1.213</v>
      </c>
      <c r="S7420" s="1" t="n">
        <v>42495</v>
      </c>
      <c r="T7420" s="0" t="n">
        <v>2050.63</v>
      </c>
      <c r="V7420" s="1" t="n">
        <v>42289</v>
      </c>
      <c r="W7420" s="0" t="n">
        <v>3247.33</v>
      </c>
      <c r="AH7420" s="1" t="n">
        <v>42517</v>
      </c>
      <c r="AI7420" s="0" t="n">
        <v>824.87</v>
      </c>
      <c r="AK7420" s="1" t="n">
        <v>42201</v>
      </c>
      <c r="AL7420" s="0" t="n">
        <v>0.657</v>
      </c>
      <c r="AN7420" s="1" t="n">
        <v>42194</v>
      </c>
      <c r="AO7420" s="0" t="n">
        <v>1.586</v>
      </c>
      <c r="AQ7420" s="1" t="n">
        <v>42194</v>
      </c>
      <c r="AR7420" s="0" t="n">
        <v>2.322</v>
      </c>
    </row>
    <row r="7421" customFormat="false" ht="15" hidden="false" customHeight="false" outlineLevel="0" collapsed="false">
      <c r="A7421" s="1" t="n">
        <v>42136</v>
      </c>
      <c r="B7421" s="0" t="n">
        <v>0.6381</v>
      </c>
      <c r="D7421" s="1" t="n">
        <v>42270</v>
      </c>
      <c r="E7421" s="0" t="n">
        <v>0.894</v>
      </c>
      <c r="J7421" s="1" t="n">
        <v>42132</v>
      </c>
      <c r="K7421" s="0" t="n">
        <v>119.76</v>
      </c>
      <c r="M7421" s="1" t="n">
        <v>42143</v>
      </c>
      <c r="N7421" s="0" t="n">
        <v>1.2635</v>
      </c>
      <c r="P7421" s="1" t="n">
        <v>42132</v>
      </c>
      <c r="Q7421" s="0" t="n">
        <v>1.2071</v>
      </c>
      <c r="S7421" s="1" t="n">
        <v>42496</v>
      </c>
      <c r="T7421" s="0" t="n">
        <v>2057.14</v>
      </c>
      <c r="V7421" s="1" t="n">
        <v>42290</v>
      </c>
      <c r="W7421" s="0" t="n">
        <v>3221.28</v>
      </c>
      <c r="AH7421" s="1" t="n">
        <v>42520</v>
      </c>
      <c r="AI7421" s="0" t="n">
        <v>823.92</v>
      </c>
      <c r="AK7421" s="1" t="n">
        <v>42202</v>
      </c>
      <c r="AL7421" s="0" t="n">
        <v>0.667</v>
      </c>
      <c r="AN7421" s="1" t="n">
        <v>42195</v>
      </c>
      <c r="AO7421" s="0" t="n">
        <v>1.657</v>
      </c>
      <c r="AQ7421" s="1" t="n">
        <v>42195</v>
      </c>
      <c r="AR7421" s="0" t="n">
        <v>2.398</v>
      </c>
    </row>
    <row r="7422" customFormat="false" ht="15" hidden="false" customHeight="false" outlineLevel="0" collapsed="false">
      <c r="A7422" s="1" t="n">
        <v>42137</v>
      </c>
      <c r="B7422" s="0" t="n">
        <v>0.6351</v>
      </c>
      <c r="D7422" s="1" t="n">
        <v>42271</v>
      </c>
      <c r="E7422" s="0" t="n">
        <v>0.8903</v>
      </c>
      <c r="J7422" s="1" t="n">
        <v>42135</v>
      </c>
      <c r="K7422" s="0" t="n">
        <v>120.08</v>
      </c>
      <c r="M7422" s="1" t="n">
        <v>42144</v>
      </c>
      <c r="N7422" s="0" t="n">
        <v>1.2698</v>
      </c>
      <c r="P7422" s="1" t="n">
        <v>42135</v>
      </c>
      <c r="Q7422" s="0" t="n">
        <v>1.2103</v>
      </c>
      <c r="S7422" s="1" t="n">
        <v>42499</v>
      </c>
      <c r="T7422" s="0" t="n">
        <v>2058.69</v>
      </c>
      <c r="V7422" s="1" t="n">
        <v>42291</v>
      </c>
      <c r="W7422" s="0" t="n">
        <v>3191.57</v>
      </c>
      <c r="AH7422" s="1" t="n">
        <v>42521</v>
      </c>
      <c r="AI7422" s="0" t="n">
        <v>821.06</v>
      </c>
      <c r="AK7422" s="1" t="n">
        <v>42205</v>
      </c>
      <c r="AL7422" s="0" t="n">
        <v>0.708</v>
      </c>
      <c r="AN7422" s="1" t="n">
        <v>42198</v>
      </c>
      <c r="AO7422" s="0" t="n">
        <v>1.718</v>
      </c>
      <c r="AQ7422" s="1" t="n">
        <v>42198</v>
      </c>
      <c r="AR7422" s="0" t="n">
        <v>2.455</v>
      </c>
    </row>
    <row r="7423" customFormat="false" ht="15" hidden="false" customHeight="false" outlineLevel="0" collapsed="false">
      <c r="A7423" s="1" t="n">
        <v>42138</v>
      </c>
      <c r="B7423" s="0" t="n">
        <v>0.6339</v>
      </c>
      <c r="D7423" s="1" t="n">
        <v>42272</v>
      </c>
      <c r="E7423" s="0" t="n">
        <v>0.893</v>
      </c>
      <c r="J7423" s="1" t="n">
        <v>42136</v>
      </c>
      <c r="K7423" s="0" t="n">
        <v>119.87</v>
      </c>
      <c r="M7423" s="1" t="n">
        <v>42145</v>
      </c>
      <c r="N7423" s="0" t="n">
        <v>1.2665</v>
      </c>
      <c r="P7423" s="1" t="n">
        <v>42136</v>
      </c>
      <c r="Q7423" s="0" t="n">
        <v>1.2019</v>
      </c>
      <c r="S7423" s="1" t="n">
        <v>42500</v>
      </c>
      <c r="T7423" s="0" t="n">
        <v>2084.39</v>
      </c>
      <c r="V7423" s="1" t="n">
        <v>42292</v>
      </c>
      <c r="W7423" s="0" t="n">
        <v>3238.81</v>
      </c>
      <c r="AH7423" s="1" t="n">
        <v>42522</v>
      </c>
      <c r="AI7423" s="0" t="n">
        <v>821</v>
      </c>
      <c r="AK7423" s="1" t="n">
        <v>42206</v>
      </c>
      <c r="AL7423" s="0" t="n">
        <v>0.68</v>
      </c>
      <c r="AN7423" s="1" t="n">
        <v>42199</v>
      </c>
      <c r="AO7423" s="0" t="n">
        <v>1.659</v>
      </c>
      <c r="AQ7423" s="1" t="n">
        <v>42199</v>
      </c>
      <c r="AR7423" s="0" t="n">
        <v>2.402</v>
      </c>
    </row>
    <row r="7424" customFormat="false" ht="15" hidden="false" customHeight="false" outlineLevel="0" collapsed="false">
      <c r="A7424" s="1" t="n">
        <v>42139</v>
      </c>
      <c r="B7424" s="0" t="n">
        <v>0.6359</v>
      </c>
      <c r="D7424" s="1" t="n">
        <v>42275</v>
      </c>
      <c r="E7424" s="0" t="n">
        <v>0.8894</v>
      </c>
      <c r="J7424" s="1" t="n">
        <v>42137</v>
      </c>
      <c r="K7424" s="0" t="n">
        <v>119.15</v>
      </c>
      <c r="M7424" s="1" t="n">
        <v>42146</v>
      </c>
      <c r="N7424" s="0" t="n">
        <v>1.2777</v>
      </c>
      <c r="P7424" s="1" t="n">
        <v>42137</v>
      </c>
      <c r="Q7424" s="0" t="n">
        <v>1.1958</v>
      </c>
      <c r="S7424" s="1" t="n">
        <v>42501</v>
      </c>
      <c r="T7424" s="0" t="n">
        <v>2064.46</v>
      </c>
      <c r="V7424" s="1" t="n">
        <v>42293</v>
      </c>
      <c r="W7424" s="0" t="n">
        <v>3264.93</v>
      </c>
      <c r="AH7424" s="1" t="n">
        <v>42523</v>
      </c>
      <c r="AI7424" s="0" t="n">
        <v>825.94</v>
      </c>
      <c r="AK7424" s="1" t="n">
        <v>42207</v>
      </c>
      <c r="AL7424" s="0" t="n">
        <v>0.708</v>
      </c>
      <c r="AN7424" s="1" t="n">
        <v>42200</v>
      </c>
      <c r="AO7424" s="0" t="n">
        <v>1.626</v>
      </c>
      <c r="AQ7424" s="1" t="n">
        <v>42200</v>
      </c>
      <c r="AR7424" s="0" t="n">
        <v>2.353</v>
      </c>
    </row>
    <row r="7425" customFormat="false" ht="15" hidden="false" customHeight="false" outlineLevel="0" collapsed="false">
      <c r="A7425" s="1" t="n">
        <v>42142</v>
      </c>
      <c r="B7425" s="0" t="n">
        <v>0.6389</v>
      </c>
      <c r="D7425" s="1" t="n">
        <v>42276</v>
      </c>
      <c r="E7425" s="0" t="n">
        <v>0.889</v>
      </c>
      <c r="J7425" s="1" t="n">
        <v>42138</v>
      </c>
      <c r="K7425" s="0" t="n">
        <v>119.18</v>
      </c>
      <c r="M7425" s="1" t="n">
        <v>42149</v>
      </c>
      <c r="N7425" s="0" t="n">
        <v>1.2781</v>
      </c>
      <c r="P7425" s="1" t="n">
        <v>42138</v>
      </c>
      <c r="Q7425" s="0" t="n">
        <v>1.1983</v>
      </c>
      <c r="S7425" s="1" t="n">
        <v>42502</v>
      </c>
      <c r="T7425" s="0" t="n">
        <v>2064.11</v>
      </c>
      <c r="V7425" s="1" t="n">
        <v>42296</v>
      </c>
      <c r="W7425" s="0" t="n">
        <v>3272.04</v>
      </c>
      <c r="AH7425" s="1" t="n">
        <v>42524</v>
      </c>
      <c r="AI7425" s="0" t="n">
        <v>830.37</v>
      </c>
      <c r="AK7425" s="1" t="n">
        <v>42208</v>
      </c>
      <c r="AL7425" s="0" t="n">
        <v>0.696</v>
      </c>
      <c r="AN7425" s="1" t="n">
        <v>42201</v>
      </c>
      <c r="AO7425" s="0" t="n">
        <v>1.654</v>
      </c>
      <c r="AQ7425" s="1" t="n">
        <v>42201</v>
      </c>
      <c r="AR7425" s="0" t="n">
        <v>2.351</v>
      </c>
    </row>
    <row r="7426" customFormat="false" ht="15" hidden="false" customHeight="false" outlineLevel="0" collapsed="false">
      <c r="A7426" s="1" t="n">
        <v>42143</v>
      </c>
      <c r="B7426" s="0" t="n">
        <v>0.6447</v>
      </c>
      <c r="D7426" s="1" t="n">
        <v>42277</v>
      </c>
      <c r="E7426" s="0" t="n">
        <v>0.8947</v>
      </c>
      <c r="J7426" s="1" t="n">
        <v>42139</v>
      </c>
      <c r="K7426" s="0" t="n">
        <v>119.25</v>
      </c>
      <c r="M7426" s="1" t="n">
        <v>42150</v>
      </c>
      <c r="N7426" s="0" t="n">
        <v>1.2928</v>
      </c>
      <c r="P7426" s="1" t="n">
        <v>42139</v>
      </c>
      <c r="Q7426" s="0" t="n">
        <v>1.2014</v>
      </c>
      <c r="S7426" s="1" t="n">
        <v>42503</v>
      </c>
      <c r="T7426" s="0" t="n">
        <v>2046.61</v>
      </c>
      <c r="V7426" s="1" t="n">
        <v>42297</v>
      </c>
      <c r="W7426" s="0" t="n">
        <v>3255.72</v>
      </c>
      <c r="AH7426" s="1" t="n">
        <v>42527</v>
      </c>
      <c r="AI7426" s="0" t="n">
        <v>832.81</v>
      </c>
      <c r="AK7426" s="1" t="n">
        <v>42209</v>
      </c>
      <c r="AL7426" s="0" t="n">
        <v>0.68</v>
      </c>
      <c r="AN7426" s="1" t="n">
        <v>42202</v>
      </c>
      <c r="AO7426" s="0" t="n">
        <v>1.67</v>
      </c>
      <c r="AQ7426" s="1" t="n">
        <v>42202</v>
      </c>
      <c r="AR7426" s="0" t="n">
        <v>2.348</v>
      </c>
    </row>
    <row r="7427" customFormat="false" ht="15" hidden="false" customHeight="false" outlineLevel="0" collapsed="false">
      <c r="A7427" s="1" t="n">
        <v>42144</v>
      </c>
      <c r="B7427" s="0" t="n">
        <v>0.6437</v>
      </c>
      <c r="D7427" s="1" t="n">
        <v>42278</v>
      </c>
      <c r="E7427" s="0" t="n">
        <v>0.8933</v>
      </c>
      <c r="J7427" s="1" t="n">
        <v>42142</v>
      </c>
      <c r="K7427" s="0" t="n">
        <v>119.99</v>
      </c>
      <c r="M7427" s="1" t="n">
        <v>42151</v>
      </c>
      <c r="N7427" s="0" t="n">
        <v>1.2939</v>
      </c>
      <c r="P7427" s="1" t="n">
        <v>42142</v>
      </c>
      <c r="Q7427" s="0" t="n">
        <v>1.216</v>
      </c>
      <c r="S7427" s="1" t="n">
        <v>42506</v>
      </c>
      <c r="T7427" s="0" t="n">
        <v>2066.66</v>
      </c>
      <c r="V7427" s="1" t="n">
        <v>42298</v>
      </c>
      <c r="W7427" s="0" t="n">
        <v>3272.23</v>
      </c>
      <c r="AH7427" s="1" t="n">
        <v>42528</v>
      </c>
      <c r="AI7427" s="0" t="n">
        <v>838.27</v>
      </c>
      <c r="AK7427" s="1" t="n">
        <v>42212</v>
      </c>
      <c r="AL7427" s="0" t="n">
        <v>0.652</v>
      </c>
      <c r="AN7427" s="1" t="n">
        <v>42205</v>
      </c>
      <c r="AO7427" s="0" t="n">
        <v>1.707</v>
      </c>
      <c r="AQ7427" s="1" t="n">
        <v>42205</v>
      </c>
      <c r="AR7427" s="0" t="n">
        <v>2.373</v>
      </c>
    </row>
    <row r="7428" customFormat="false" ht="15" hidden="false" customHeight="false" outlineLevel="0" collapsed="false">
      <c r="A7428" s="1" t="n">
        <v>42145</v>
      </c>
      <c r="B7428" s="0" t="n">
        <v>0.6385</v>
      </c>
      <c r="D7428" s="1" t="n">
        <v>42279</v>
      </c>
      <c r="E7428" s="0" t="n">
        <v>0.8919</v>
      </c>
      <c r="J7428" s="1" t="n">
        <v>42143</v>
      </c>
      <c r="K7428" s="0" t="n">
        <v>120.69</v>
      </c>
      <c r="M7428" s="1" t="n">
        <v>42152</v>
      </c>
      <c r="N7428" s="0" t="n">
        <v>1.3072</v>
      </c>
      <c r="P7428" s="1" t="n">
        <v>42143</v>
      </c>
      <c r="Q7428" s="0" t="n">
        <v>1.2233</v>
      </c>
      <c r="S7428" s="1" t="n">
        <v>42507</v>
      </c>
      <c r="T7428" s="0" t="n">
        <v>2047.21</v>
      </c>
      <c r="V7428" s="1" t="n">
        <v>42299</v>
      </c>
      <c r="W7428" s="0" t="n">
        <v>3353.11</v>
      </c>
      <c r="AH7428" s="1" t="n">
        <v>42529</v>
      </c>
      <c r="AI7428" s="0" t="n">
        <v>833.54</v>
      </c>
      <c r="AK7428" s="1" t="n">
        <v>42213</v>
      </c>
      <c r="AL7428" s="0" t="n">
        <v>0.67</v>
      </c>
      <c r="AN7428" s="1" t="n">
        <v>42206</v>
      </c>
      <c r="AO7428" s="0" t="n">
        <v>1.654</v>
      </c>
      <c r="AQ7428" s="1" t="n">
        <v>42206</v>
      </c>
      <c r="AR7428" s="0" t="n">
        <v>2.326</v>
      </c>
    </row>
    <row r="7429" customFormat="false" ht="15" hidden="false" customHeight="false" outlineLevel="0" collapsed="false">
      <c r="A7429" s="1" t="n">
        <v>42146</v>
      </c>
      <c r="B7429" s="0" t="n">
        <v>0.6455</v>
      </c>
      <c r="D7429" s="1" t="n">
        <v>42282</v>
      </c>
      <c r="E7429" s="0" t="n">
        <v>0.8938</v>
      </c>
      <c r="J7429" s="1" t="n">
        <v>42144</v>
      </c>
      <c r="K7429" s="0" t="n">
        <v>121.35</v>
      </c>
      <c r="M7429" s="1" t="n">
        <v>42153</v>
      </c>
      <c r="N7429" s="0" t="n">
        <v>1.3081</v>
      </c>
      <c r="P7429" s="1" t="n">
        <v>42144</v>
      </c>
      <c r="Q7429" s="0" t="n">
        <v>1.2208</v>
      </c>
      <c r="S7429" s="1" t="n">
        <v>42508</v>
      </c>
      <c r="T7429" s="0" t="n">
        <v>2047.63</v>
      </c>
      <c r="V7429" s="1" t="n">
        <v>42300</v>
      </c>
      <c r="W7429" s="0" t="n">
        <v>3425.81</v>
      </c>
      <c r="AH7429" s="1" t="n">
        <v>42530</v>
      </c>
      <c r="AI7429" s="0" t="n">
        <v>828.62</v>
      </c>
      <c r="AK7429" s="1" t="n">
        <v>42214</v>
      </c>
      <c r="AL7429" s="0" t="n">
        <v>0.706</v>
      </c>
      <c r="AN7429" s="1" t="n">
        <v>42207</v>
      </c>
      <c r="AO7429" s="0" t="n">
        <v>1.672</v>
      </c>
      <c r="AQ7429" s="1" t="n">
        <v>42207</v>
      </c>
      <c r="AR7429" s="0" t="n">
        <v>2.324</v>
      </c>
    </row>
    <row r="7430" customFormat="false" ht="15" hidden="false" customHeight="false" outlineLevel="0" collapsed="false">
      <c r="A7430" s="1" t="n">
        <v>42149</v>
      </c>
      <c r="B7430" s="0" t="n">
        <v>0.6464</v>
      </c>
      <c r="D7430" s="1" t="n">
        <v>42283</v>
      </c>
      <c r="E7430" s="0" t="n">
        <v>0.8872</v>
      </c>
      <c r="J7430" s="1" t="n">
        <v>42145</v>
      </c>
      <c r="K7430" s="0" t="n">
        <v>121.04</v>
      </c>
      <c r="M7430" s="1" t="n">
        <v>42156</v>
      </c>
      <c r="N7430" s="0" t="n">
        <v>1.3147</v>
      </c>
      <c r="P7430" s="1" t="n">
        <v>42145</v>
      </c>
      <c r="Q7430" s="0" t="n">
        <v>1.2199</v>
      </c>
      <c r="S7430" s="1" t="n">
        <v>42509</v>
      </c>
      <c r="T7430" s="0" t="n">
        <v>2040.04</v>
      </c>
      <c r="V7430" s="1" t="n">
        <v>42303</v>
      </c>
      <c r="W7430" s="0" t="n">
        <v>3414.6</v>
      </c>
      <c r="AH7430" s="1" t="n">
        <v>42531</v>
      </c>
      <c r="AI7430" s="0" t="n">
        <v>816.76</v>
      </c>
      <c r="AK7430" s="1" t="n">
        <v>42215</v>
      </c>
      <c r="AL7430" s="0" t="n">
        <v>0.729</v>
      </c>
      <c r="AN7430" s="1" t="n">
        <v>42208</v>
      </c>
      <c r="AO7430" s="0" t="n">
        <v>1.634</v>
      </c>
      <c r="AQ7430" s="1" t="n">
        <v>42208</v>
      </c>
      <c r="AR7430" s="0" t="n">
        <v>2.269</v>
      </c>
    </row>
    <row r="7431" customFormat="false" ht="15" hidden="false" customHeight="false" outlineLevel="0" collapsed="false">
      <c r="A7431" s="1" t="n">
        <v>42150</v>
      </c>
      <c r="B7431" s="0" t="n">
        <v>0.6501</v>
      </c>
      <c r="D7431" s="1" t="n">
        <v>42284</v>
      </c>
      <c r="E7431" s="0" t="n">
        <v>0.8899</v>
      </c>
      <c r="J7431" s="1" t="n">
        <v>42146</v>
      </c>
      <c r="K7431" s="0" t="n">
        <v>121.54</v>
      </c>
      <c r="M7431" s="1" t="n">
        <v>42157</v>
      </c>
      <c r="N7431" s="0" t="n">
        <v>1.2866</v>
      </c>
      <c r="P7431" s="1" t="n">
        <v>42146</v>
      </c>
      <c r="Q7431" s="0" t="n">
        <v>1.2279</v>
      </c>
      <c r="S7431" s="1" t="n">
        <v>42510</v>
      </c>
      <c r="T7431" s="0" t="n">
        <v>2052.32</v>
      </c>
      <c r="V7431" s="1" t="n">
        <v>42304</v>
      </c>
      <c r="W7431" s="0" t="n">
        <v>3381.01</v>
      </c>
      <c r="AH7431" s="1" t="n">
        <v>42534</v>
      </c>
      <c r="AI7431" s="0" t="n">
        <v>814.71</v>
      </c>
      <c r="AK7431" s="1" t="n">
        <v>42216</v>
      </c>
      <c r="AL7431" s="0" t="n">
        <v>0.663</v>
      </c>
      <c r="AN7431" s="1" t="n">
        <v>42209</v>
      </c>
      <c r="AO7431" s="0" t="n">
        <v>1.619</v>
      </c>
      <c r="AQ7431" s="1" t="n">
        <v>42209</v>
      </c>
      <c r="AR7431" s="0" t="n">
        <v>2.263</v>
      </c>
    </row>
    <row r="7432" customFormat="false" ht="15" hidden="false" customHeight="false" outlineLevel="0" collapsed="false">
      <c r="A7432" s="1" t="n">
        <v>42151</v>
      </c>
      <c r="B7432" s="0" t="n">
        <v>0.6513</v>
      </c>
      <c r="D7432" s="1" t="n">
        <v>42285</v>
      </c>
      <c r="E7432" s="0" t="n">
        <v>0.8869</v>
      </c>
      <c r="J7432" s="1" t="n">
        <v>42149</v>
      </c>
      <c r="K7432" s="0" t="n">
        <v>121.56</v>
      </c>
      <c r="M7432" s="1" t="n">
        <v>42158</v>
      </c>
      <c r="N7432" s="0" t="n">
        <v>1.2843</v>
      </c>
      <c r="P7432" s="1" t="n">
        <v>42149</v>
      </c>
      <c r="Q7432" s="0" t="n">
        <v>1.2314</v>
      </c>
      <c r="S7432" s="1" t="n">
        <v>42513</v>
      </c>
      <c r="T7432" s="0" t="n">
        <v>2048.04</v>
      </c>
      <c r="V7432" s="1" t="n">
        <v>42305</v>
      </c>
      <c r="W7432" s="0" t="n">
        <v>3421.09</v>
      </c>
      <c r="AH7432" s="1" t="n">
        <v>42535</v>
      </c>
      <c r="AI7432" s="0" t="n">
        <v>808.05</v>
      </c>
      <c r="AK7432" s="1" t="n">
        <v>42219</v>
      </c>
      <c r="AL7432" s="0" t="n">
        <v>0.667</v>
      </c>
      <c r="AN7432" s="1" t="n">
        <v>42212</v>
      </c>
      <c r="AO7432" s="0" t="n">
        <v>1.563</v>
      </c>
      <c r="AQ7432" s="1" t="n">
        <v>42212</v>
      </c>
      <c r="AR7432" s="0" t="n">
        <v>2.218</v>
      </c>
    </row>
    <row r="7433" customFormat="false" ht="15" hidden="false" customHeight="false" outlineLevel="0" collapsed="false">
      <c r="A7433" s="1" t="n">
        <v>42152</v>
      </c>
      <c r="B7433" s="0" t="n">
        <v>0.653</v>
      </c>
      <c r="D7433" s="1" t="n">
        <v>42286</v>
      </c>
      <c r="E7433" s="0" t="n">
        <v>0.8804</v>
      </c>
      <c r="J7433" s="1" t="n">
        <v>42150</v>
      </c>
      <c r="K7433" s="0" t="n">
        <v>123.1</v>
      </c>
      <c r="M7433" s="1" t="n">
        <v>42159</v>
      </c>
      <c r="N7433" s="0" t="n">
        <v>1.3007</v>
      </c>
      <c r="P7433" s="1" t="n">
        <v>42150</v>
      </c>
      <c r="Q7433" s="0" t="n">
        <v>1.2434</v>
      </c>
      <c r="S7433" s="1" t="n">
        <v>42514</v>
      </c>
      <c r="T7433" s="0" t="n">
        <v>2076.06</v>
      </c>
      <c r="V7433" s="1" t="n">
        <v>42306</v>
      </c>
      <c r="W7433" s="0" t="n">
        <v>3413.39</v>
      </c>
      <c r="AH7433" s="1" t="n">
        <v>42536</v>
      </c>
      <c r="AI7433" s="0" t="n">
        <v>809.57</v>
      </c>
      <c r="AK7433" s="1" t="n">
        <v>42220</v>
      </c>
      <c r="AL7433" s="0" t="n">
        <v>0.734</v>
      </c>
      <c r="AN7433" s="1" t="n">
        <v>42213</v>
      </c>
      <c r="AO7433" s="0" t="n">
        <v>1.589</v>
      </c>
      <c r="AQ7433" s="1" t="n">
        <v>42213</v>
      </c>
      <c r="AR7433" s="0" t="n">
        <v>2.251</v>
      </c>
    </row>
    <row r="7434" customFormat="false" ht="15" hidden="false" customHeight="false" outlineLevel="0" collapsed="false">
      <c r="A7434" s="1" t="n">
        <v>42153</v>
      </c>
      <c r="B7434" s="0" t="n">
        <v>0.6539</v>
      </c>
      <c r="D7434" s="1" t="n">
        <v>42289</v>
      </c>
      <c r="E7434" s="0" t="n">
        <v>0.8804</v>
      </c>
      <c r="J7434" s="1" t="n">
        <v>42151</v>
      </c>
      <c r="K7434" s="0" t="n">
        <v>123.66</v>
      </c>
      <c r="M7434" s="1" t="n">
        <v>42160</v>
      </c>
      <c r="N7434" s="0" t="n">
        <v>1.3113</v>
      </c>
      <c r="P7434" s="1" t="n">
        <v>42151</v>
      </c>
      <c r="Q7434" s="0" t="n">
        <v>1.2452</v>
      </c>
      <c r="S7434" s="1" t="n">
        <v>42515</v>
      </c>
      <c r="T7434" s="0" t="n">
        <v>2090.54</v>
      </c>
      <c r="V7434" s="1" t="n">
        <v>42307</v>
      </c>
      <c r="W7434" s="0" t="n">
        <v>3418.23</v>
      </c>
      <c r="AH7434" s="1" t="n">
        <v>42537</v>
      </c>
      <c r="AI7434" s="0" t="n">
        <v>807.93</v>
      </c>
      <c r="AK7434" s="1" t="n">
        <v>42221</v>
      </c>
      <c r="AL7434" s="0" t="n">
        <v>0.728</v>
      </c>
      <c r="AN7434" s="1" t="n">
        <v>42214</v>
      </c>
      <c r="AO7434" s="0" t="n">
        <v>1.614</v>
      </c>
      <c r="AQ7434" s="1" t="n">
        <v>42214</v>
      </c>
      <c r="AR7434" s="0" t="n">
        <v>2.287</v>
      </c>
    </row>
    <row r="7435" customFormat="false" ht="15" hidden="false" customHeight="false" outlineLevel="0" collapsed="false">
      <c r="A7435" s="1" t="n">
        <v>42156</v>
      </c>
      <c r="B7435" s="0" t="n">
        <v>0.6578</v>
      </c>
      <c r="D7435" s="1" t="n">
        <v>42290</v>
      </c>
      <c r="E7435" s="0" t="n">
        <v>0.8788</v>
      </c>
      <c r="J7435" s="1" t="n">
        <v>42152</v>
      </c>
      <c r="K7435" s="0" t="n">
        <v>123.95</v>
      </c>
      <c r="M7435" s="1" t="n">
        <v>42163</v>
      </c>
      <c r="N7435" s="0" t="n">
        <v>1.2984</v>
      </c>
      <c r="P7435" s="1" t="n">
        <v>42152</v>
      </c>
      <c r="Q7435" s="0" t="n">
        <v>1.2435</v>
      </c>
      <c r="S7435" s="1" t="n">
        <v>42516</v>
      </c>
      <c r="T7435" s="0" t="n">
        <v>2090.1</v>
      </c>
      <c r="V7435" s="1" t="n">
        <v>42310</v>
      </c>
      <c r="W7435" s="0" t="n">
        <v>3434.5</v>
      </c>
      <c r="AH7435" s="1" t="n">
        <v>42538</v>
      </c>
      <c r="AI7435" s="0" t="n">
        <v>809.88</v>
      </c>
      <c r="AK7435" s="1" t="n">
        <v>42222</v>
      </c>
      <c r="AL7435" s="0" t="n">
        <v>0.703</v>
      </c>
      <c r="AN7435" s="1" t="n">
        <v>42215</v>
      </c>
      <c r="AO7435" s="0" t="n">
        <v>1.621</v>
      </c>
      <c r="AQ7435" s="1" t="n">
        <v>42215</v>
      </c>
      <c r="AR7435" s="0" t="n">
        <v>2.26</v>
      </c>
    </row>
    <row r="7436" customFormat="false" ht="15" hidden="false" customHeight="false" outlineLevel="0" collapsed="false">
      <c r="A7436" s="1" t="n">
        <v>42157</v>
      </c>
      <c r="B7436" s="0" t="n">
        <v>0.6517</v>
      </c>
      <c r="D7436" s="1" t="n">
        <v>42291</v>
      </c>
      <c r="E7436" s="0" t="n">
        <v>0.8716</v>
      </c>
      <c r="J7436" s="1" t="n">
        <v>42153</v>
      </c>
      <c r="K7436" s="0" t="n">
        <v>124.15</v>
      </c>
      <c r="M7436" s="1" t="n">
        <v>42164</v>
      </c>
      <c r="N7436" s="0" t="n">
        <v>1.3003</v>
      </c>
      <c r="P7436" s="1" t="n">
        <v>42153</v>
      </c>
      <c r="Q7436" s="0" t="n">
        <v>1.2454</v>
      </c>
      <c r="S7436" s="1" t="n">
        <v>42517</v>
      </c>
      <c r="T7436" s="0" t="n">
        <v>2099.06</v>
      </c>
      <c r="V7436" s="1" t="n">
        <v>42311</v>
      </c>
      <c r="W7436" s="0" t="n">
        <v>3442.68</v>
      </c>
      <c r="AH7436" s="1" t="n">
        <v>42541</v>
      </c>
      <c r="AI7436" s="0" t="n">
        <v>814.92</v>
      </c>
      <c r="AK7436" s="1" t="n">
        <v>42223</v>
      </c>
      <c r="AL7436" s="0" t="n">
        <v>0.719</v>
      </c>
      <c r="AN7436" s="1" t="n">
        <v>42216</v>
      </c>
      <c r="AO7436" s="0" t="n">
        <v>1.53</v>
      </c>
      <c r="AQ7436" s="1" t="n">
        <v>42216</v>
      </c>
      <c r="AR7436" s="0" t="n">
        <v>2.181</v>
      </c>
    </row>
    <row r="7437" customFormat="false" ht="15" hidden="false" customHeight="false" outlineLevel="0" collapsed="false">
      <c r="A7437" s="1" t="n">
        <v>42158</v>
      </c>
      <c r="B7437" s="0" t="n">
        <v>0.6519</v>
      </c>
      <c r="D7437" s="1" t="n">
        <v>42292</v>
      </c>
      <c r="E7437" s="0" t="n">
        <v>0.8784</v>
      </c>
      <c r="J7437" s="1" t="n">
        <v>42156</v>
      </c>
      <c r="K7437" s="0" t="n">
        <v>124.77</v>
      </c>
      <c r="M7437" s="1" t="n">
        <v>42165</v>
      </c>
      <c r="N7437" s="0" t="n">
        <v>1.2881</v>
      </c>
      <c r="P7437" s="1" t="n">
        <v>42156</v>
      </c>
      <c r="Q7437" s="0" t="n">
        <v>1.2522</v>
      </c>
      <c r="S7437" s="1" t="n">
        <v>42521</v>
      </c>
      <c r="T7437" s="0" t="n">
        <v>2096.96</v>
      </c>
      <c r="V7437" s="1" t="n">
        <v>42312</v>
      </c>
      <c r="W7437" s="0" t="n">
        <v>3439.16</v>
      </c>
      <c r="AH7437" s="1" t="n">
        <v>42542</v>
      </c>
      <c r="AI7437" s="0" t="n">
        <v>815.7</v>
      </c>
      <c r="AK7437" s="1" t="n">
        <v>42226</v>
      </c>
      <c r="AL7437" s="0" t="n">
        <v>0.723</v>
      </c>
      <c r="AN7437" s="1" t="n">
        <v>42219</v>
      </c>
      <c r="AO7437" s="0" t="n">
        <v>1.516</v>
      </c>
      <c r="AQ7437" s="1" t="n">
        <v>42219</v>
      </c>
      <c r="AR7437" s="0" t="n">
        <v>2.149</v>
      </c>
    </row>
    <row r="7438" customFormat="false" ht="15" hidden="false" customHeight="false" outlineLevel="0" collapsed="false">
      <c r="A7438" s="1" t="n">
        <v>42159</v>
      </c>
      <c r="B7438" s="0" t="n">
        <v>0.6508</v>
      </c>
      <c r="D7438" s="1" t="n">
        <v>42293</v>
      </c>
      <c r="E7438" s="0" t="n">
        <v>0.8813</v>
      </c>
      <c r="J7438" s="1" t="n">
        <v>42157</v>
      </c>
      <c r="K7438" s="0" t="n">
        <v>124.11</v>
      </c>
      <c r="M7438" s="1" t="n">
        <v>42166</v>
      </c>
      <c r="N7438" s="0" t="n">
        <v>1.2895</v>
      </c>
      <c r="P7438" s="1" t="n">
        <v>42157</v>
      </c>
      <c r="Q7438" s="0" t="n">
        <v>1.2401</v>
      </c>
      <c r="S7438" s="1" t="n">
        <v>42522</v>
      </c>
      <c r="T7438" s="0" t="n">
        <v>2099.33</v>
      </c>
      <c r="V7438" s="1" t="n">
        <v>42313</v>
      </c>
      <c r="W7438" s="0" t="n">
        <v>3447.49</v>
      </c>
      <c r="AH7438" s="1" t="n">
        <v>42543</v>
      </c>
      <c r="AI7438" s="0" t="n">
        <v>815.7</v>
      </c>
      <c r="AK7438" s="1" t="n">
        <v>42227</v>
      </c>
      <c r="AL7438" s="0" t="n">
        <v>0.675</v>
      </c>
      <c r="AN7438" s="1" t="n">
        <v>42220</v>
      </c>
      <c r="AO7438" s="0" t="n">
        <v>1.605</v>
      </c>
      <c r="AQ7438" s="1" t="n">
        <v>42220</v>
      </c>
      <c r="AR7438" s="0" t="n">
        <v>2.222</v>
      </c>
    </row>
    <row r="7439" customFormat="false" ht="15" hidden="false" customHeight="false" outlineLevel="0" collapsed="false">
      <c r="A7439" s="1" t="n">
        <v>42160</v>
      </c>
      <c r="B7439" s="0" t="n">
        <v>0.655</v>
      </c>
      <c r="D7439" s="1" t="n">
        <v>42296</v>
      </c>
      <c r="E7439" s="0" t="n">
        <v>0.8827</v>
      </c>
      <c r="J7439" s="1" t="n">
        <v>42158</v>
      </c>
      <c r="K7439" s="0" t="n">
        <v>124.25</v>
      </c>
      <c r="M7439" s="1" t="n">
        <v>42167</v>
      </c>
      <c r="N7439" s="0" t="n">
        <v>1.2936</v>
      </c>
      <c r="P7439" s="1" t="n">
        <v>42158</v>
      </c>
      <c r="Q7439" s="0" t="n">
        <v>1.2452</v>
      </c>
      <c r="S7439" s="1" t="n">
        <v>42523</v>
      </c>
      <c r="T7439" s="0" t="n">
        <v>2105.26</v>
      </c>
      <c r="V7439" s="1" t="n">
        <v>42314</v>
      </c>
      <c r="W7439" s="0" t="n">
        <v>3468.21</v>
      </c>
      <c r="AH7439" s="1" t="n">
        <v>42544</v>
      </c>
      <c r="AI7439" s="0" t="n">
        <v>824.18</v>
      </c>
      <c r="AK7439" s="1" t="n">
        <v>42228</v>
      </c>
      <c r="AL7439" s="0" t="n">
        <v>0.667</v>
      </c>
      <c r="AN7439" s="1" t="n">
        <v>42221</v>
      </c>
      <c r="AO7439" s="0" t="n">
        <v>1.645</v>
      </c>
      <c r="AQ7439" s="1" t="n">
        <v>42221</v>
      </c>
      <c r="AR7439" s="0" t="n">
        <v>2.271</v>
      </c>
    </row>
    <row r="7440" customFormat="false" ht="15" hidden="false" customHeight="false" outlineLevel="0" collapsed="false">
      <c r="A7440" s="1" t="n">
        <v>42163</v>
      </c>
      <c r="B7440" s="0" t="n">
        <v>0.6515</v>
      </c>
      <c r="D7440" s="1" t="n">
        <v>42297</v>
      </c>
      <c r="E7440" s="0" t="n">
        <v>0.8814</v>
      </c>
      <c r="J7440" s="1" t="n">
        <v>42159</v>
      </c>
      <c r="K7440" s="0" t="n">
        <v>124.36</v>
      </c>
      <c r="M7440" s="1" t="n">
        <v>42170</v>
      </c>
      <c r="N7440" s="0" t="n">
        <v>1.2877</v>
      </c>
      <c r="P7440" s="1" t="n">
        <v>42159</v>
      </c>
      <c r="Q7440" s="0" t="n">
        <v>1.2502</v>
      </c>
      <c r="S7440" s="1" t="n">
        <v>42524</v>
      </c>
      <c r="T7440" s="0" t="n">
        <v>2099.13</v>
      </c>
      <c r="V7440" s="1" t="n">
        <v>42317</v>
      </c>
      <c r="W7440" s="0" t="n">
        <v>3418.36</v>
      </c>
      <c r="AH7440" s="1" t="n">
        <v>42545</v>
      </c>
      <c r="AI7440" s="0" t="n">
        <v>808.55</v>
      </c>
      <c r="AK7440" s="1" t="n">
        <v>42229</v>
      </c>
      <c r="AL7440" s="0" t="n">
        <v>0.709</v>
      </c>
      <c r="AN7440" s="1" t="n">
        <v>42222</v>
      </c>
      <c r="AO7440" s="0" t="n">
        <v>1.611</v>
      </c>
      <c r="AQ7440" s="1" t="n">
        <v>42222</v>
      </c>
      <c r="AR7440" s="0" t="n">
        <v>2.222</v>
      </c>
    </row>
    <row r="7441" customFormat="false" ht="15" hidden="false" customHeight="false" outlineLevel="0" collapsed="false">
      <c r="A7441" s="1" t="n">
        <v>42164</v>
      </c>
      <c r="B7441" s="0" t="n">
        <v>0.65</v>
      </c>
      <c r="D7441" s="1" t="n">
        <v>42298</v>
      </c>
      <c r="E7441" s="0" t="n">
        <v>0.8819</v>
      </c>
      <c r="J7441" s="1" t="n">
        <v>42160</v>
      </c>
      <c r="K7441" s="0" t="n">
        <v>125.63</v>
      </c>
      <c r="M7441" s="1" t="n">
        <v>42171</v>
      </c>
      <c r="N7441" s="0" t="n">
        <v>1.2899</v>
      </c>
      <c r="P7441" s="1" t="n">
        <v>42160</v>
      </c>
      <c r="Q7441" s="0" t="n">
        <v>1.2444</v>
      </c>
      <c r="S7441" s="1" t="n">
        <v>42527</v>
      </c>
      <c r="T7441" s="0" t="n">
        <v>2109.41</v>
      </c>
      <c r="V7441" s="1" t="n">
        <v>42318</v>
      </c>
      <c r="W7441" s="0" t="n">
        <v>3425.4</v>
      </c>
      <c r="AH7441" s="1" t="n">
        <v>42548</v>
      </c>
      <c r="AI7441" s="0" t="n">
        <v>796.31</v>
      </c>
      <c r="AK7441" s="1" t="n">
        <v>42230</v>
      </c>
      <c r="AL7441" s="0" t="n">
        <v>0.724</v>
      </c>
      <c r="AN7441" s="1" t="n">
        <v>42223</v>
      </c>
      <c r="AO7441" s="0" t="n">
        <v>1.572</v>
      </c>
      <c r="AQ7441" s="1" t="n">
        <v>42223</v>
      </c>
      <c r="AR7441" s="0" t="n">
        <v>2.163</v>
      </c>
    </row>
    <row r="7442" customFormat="false" ht="15" hidden="false" customHeight="false" outlineLevel="0" collapsed="false">
      <c r="A7442" s="1" t="n">
        <v>42165</v>
      </c>
      <c r="B7442" s="0" t="n">
        <v>0.6439</v>
      </c>
      <c r="D7442" s="1" t="n">
        <v>42299</v>
      </c>
      <c r="E7442" s="0" t="n">
        <v>0.9002</v>
      </c>
      <c r="J7442" s="1" t="n">
        <v>42163</v>
      </c>
      <c r="K7442" s="0" t="n">
        <v>124.49</v>
      </c>
      <c r="M7442" s="1" t="n">
        <v>42172</v>
      </c>
      <c r="N7442" s="0" t="n">
        <v>1.2903</v>
      </c>
      <c r="P7442" s="1" t="n">
        <v>42163</v>
      </c>
      <c r="Q7442" s="0" t="n">
        <v>1.241</v>
      </c>
      <c r="S7442" s="1" t="n">
        <v>42528</v>
      </c>
      <c r="T7442" s="0" t="n">
        <v>2112.13</v>
      </c>
      <c r="V7442" s="1" t="n">
        <v>42319</v>
      </c>
      <c r="W7442" s="0" t="n">
        <v>3448.42</v>
      </c>
      <c r="AH7442" s="1" t="n">
        <v>42549</v>
      </c>
      <c r="AI7442" s="0" t="n">
        <v>805.84</v>
      </c>
      <c r="AK7442" s="1" t="n">
        <v>42233</v>
      </c>
      <c r="AL7442" s="0" t="n">
        <v>0.708</v>
      </c>
      <c r="AN7442" s="1" t="n">
        <v>42226</v>
      </c>
      <c r="AO7442" s="0" t="n">
        <v>1.611</v>
      </c>
      <c r="AQ7442" s="1" t="n">
        <v>42226</v>
      </c>
      <c r="AR7442" s="0" t="n">
        <v>2.228</v>
      </c>
    </row>
    <row r="7443" customFormat="false" ht="15" hidden="false" customHeight="false" outlineLevel="0" collapsed="false">
      <c r="A7443" s="1" t="n">
        <v>42166</v>
      </c>
      <c r="B7443" s="0" t="n">
        <v>0.6445</v>
      </c>
      <c r="D7443" s="1" t="n">
        <v>42300</v>
      </c>
      <c r="E7443" s="0" t="n">
        <v>0.9076</v>
      </c>
      <c r="J7443" s="1" t="n">
        <v>42164</v>
      </c>
      <c r="K7443" s="0" t="n">
        <v>124.34</v>
      </c>
      <c r="M7443" s="1" t="n">
        <v>42173</v>
      </c>
      <c r="N7443" s="0" t="n">
        <v>1.2821</v>
      </c>
      <c r="P7443" s="1" t="n">
        <v>42164</v>
      </c>
      <c r="Q7443" s="0" t="n">
        <v>1.2337</v>
      </c>
      <c r="S7443" s="1" t="n">
        <v>42529</v>
      </c>
      <c r="T7443" s="0" t="n">
        <v>2119.12</v>
      </c>
      <c r="V7443" s="1" t="n">
        <v>42320</v>
      </c>
      <c r="W7443" s="0" t="n">
        <v>3387.7</v>
      </c>
      <c r="AH7443" s="1" t="n">
        <v>42550</v>
      </c>
      <c r="AI7443" s="0" t="n">
        <v>816.56</v>
      </c>
      <c r="AK7443" s="1" t="n">
        <v>42234</v>
      </c>
      <c r="AL7443" s="0" t="n">
        <v>0.72</v>
      </c>
      <c r="AN7443" s="1" t="n">
        <v>42227</v>
      </c>
      <c r="AO7443" s="0" t="n">
        <v>1.524</v>
      </c>
      <c r="AQ7443" s="1" t="n">
        <v>42227</v>
      </c>
      <c r="AR7443" s="0" t="n">
        <v>2.142</v>
      </c>
    </row>
    <row r="7444" customFormat="false" ht="15" hidden="false" customHeight="false" outlineLevel="0" collapsed="false">
      <c r="A7444" s="1" t="n">
        <v>42167</v>
      </c>
      <c r="B7444" s="0" t="n">
        <v>0.6426</v>
      </c>
      <c r="D7444" s="1" t="n">
        <v>42303</v>
      </c>
      <c r="E7444" s="0" t="n">
        <v>0.9043</v>
      </c>
      <c r="J7444" s="1" t="n">
        <v>42165</v>
      </c>
      <c r="K7444" s="0" t="n">
        <v>122.68</v>
      </c>
      <c r="M7444" s="1" t="n">
        <v>42174</v>
      </c>
      <c r="N7444" s="0" t="n">
        <v>1.2868</v>
      </c>
      <c r="P7444" s="1" t="n">
        <v>42165</v>
      </c>
      <c r="Q7444" s="0" t="n">
        <v>1.2255</v>
      </c>
      <c r="S7444" s="1" t="n">
        <v>42530</v>
      </c>
      <c r="T7444" s="0" t="n">
        <v>2115.48</v>
      </c>
      <c r="V7444" s="1" t="n">
        <v>42321</v>
      </c>
      <c r="W7444" s="0" t="n">
        <v>3360.65</v>
      </c>
      <c r="AH7444" s="1" t="n">
        <v>42551</v>
      </c>
      <c r="AI7444" s="0" t="n">
        <v>817.65</v>
      </c>
      <c r="AK7444" s="1" t="n">
        <v>42235</v>
      </c>
      <c r="AL7444" s="0" t="n">
        <v>0.659</v>
      </c>
      <c r="AN7444" s="1" t="n">
        <v>42228</v>
      </c>
      <c r="AO7444" s="0" t="n">
        <v>1.522</v>
      </c>
      <c r="AQ7444" s="1" t="n">
        <v>42228</v>
      </c>
      <c r="AR7444" s="0" t="n">
        <v>2.149</v>
      </c>
    </row>
    <row r="7445" customFormat="false" ht="15" hidden="false" customHeight="false" outlineLevel="0" collapsed="false">
      <c r="A7445" s="1" t="n">
        <v>42170</v>
      </c>
      <c r="B7445" s="0" t="n">
        <v>0.641</v>
      </c>
      <c r="D7445" s="1" t="n">
        <v>42304</v>
      </c>
      <c r="E7445" s="0" t="n">
        <v>0.9054</v>
      </c>
      <c r="J7445" s="1" t="n">
        <v>42166</v>
      </c>
      <c r="K7445" s="0" t="n">
        <v>123.42</v>
      </c>
      <c r="M7445" s="1" t="n">
        <v>42177</v>
      </c>
      <c r="N7445" s="0" t="n">
        <v>1.294</v>
      </c>
      <c r="P7445" s="1" t="n">
        <v>42166</v>
      </c>
      <c r="Q7445" s="0" t="n">
        <v>1.2292</v>
      </c>
      <c r="S7445" s="1" t="n">
        <v>42531</v>
      </c>
      <c r="T7445" s="0" t="n">
        <v>2096.07</v>
      </c>
      <c r="V7445" s="1" t="n">
        <v>42324</v>
      </c>
      <c r="W7445" s="0" t="n">
        <v>3362.23</v>
      </c>
      <c r="AH7445" s="1" t="n">
        <v>42555</v>
      </c>
      <c r="AI7445" s="0" t="n">
        <v>829.1</v>
      </c>
      <c r="AK7445" s="1" t="n">
        <v>42236</v>
      </c>
      <c r="AL7445" s="0" t="n">
        <v>0.655</v>
      </c>
      <c r="AN7445" s="1" t="n">
        <v>42229</v>
      </c>
      <c r="AO7445" s="0" t="n">
        <v>1.573</v>
      </c>
      <c r="AQ7445" s="1" t="n">
        <v>42229</v>
      </c>
      <c r="AR7445" s="0" t="n">
        <v>2.186</v>
      </c>
    </row>
    <row r="7446" customFormat="false" ht="15" hidden="false" customHeight="false" outlineLevel="0" collapsed="false">
      <c r="A7446" s="1" t="n">
        <v>42171</v>
      </c>
      <c r="B7446" s="0" t="n">
        <v>0.639</v>
      </c>
      <c r="D7446" s="1" t="n">
        <v>42305</v>
      </c>
      <c r="E7446" s="0" t="n">
        <v>0.9154</v>
      </c>
      <c r="J7446" s="1" t="n">
        <v>42167</v>
      </c>
      <c r="K7446" s="0" t="n">
        <v>123.39</v>
      </c>
      <c r="M7446" s="1" t="n">
        <v>42178</v>
      </c>
      <c r="N7446" s="0" t="n">
        <v>1.2925</v>
      </c>
      <c r="P7446" s="1" t="n">
        <v>42167</v>
      </c>
      <c r="Q7446" s="0" t="n">
        <v>1.2322</v>
      </c>
      <c r="S7446" s="1" t="n">
        <v>42534</v>
      </c>
      <c r="T7446" s="0" t="n">
        <v>2079.06</v>
      </c>
      <c r="V7446" s="1" t="n">
        <v>42325</v>
      </c>
      <c r="W7446" s="0" t="n">
        <v>3451.94</v>
      </c>
      <c r="AH7446" s="1" t="n">
        <v>42556</v>
      </c>
      <c r="AI7446" s="0" t="n">
        <v>826.56</v>
      </c>
      <c r="AK7446" s="1" t="n">
        <v>42237</v>
      </c>
      <c r="AL7446" s="0" t="n">
        <v>0.615</v>
      </c>
      <c r="AN7446" s="1" t="n">
        <v>42230</v>
      </c>
      <c r="AO7446" s="0" t="n">
        <v>1.598</v>
      </c>
      <c r="AQ7446" s="1" t="n">
        <v>42230</v>
      </c>
      <c r="AR7446" s="0" t="n">
        <v>2.199</v>
      </c>
    </row>
    <row r="7447" customFormat="false" ht="15" hidden="false" customHeight="false" outlineLevel="0" collapsed="false">
      <c r="A7447" s="1" t="n">
        <v>42172</v>
      </c>
      <c r="B7447" s="0" t="n">
        <v>0.6316</v>
      </c>
      <c r="D7447" s="1" t="n">
        <v>42306</v>
      </c>
      <c r="E7447" s="0" t="n">
        <v>0.911</v>
      </c>
      <c r="J7447" s="1" t="n">
        <v>42170</v>
      </c>
      <c r="K7447" s="0" t="n">
        <v>123.42</v>
      </c>
      <c r="M7447" s="1" t="n">
        <v>42179</v>
      </c>
      <c r="N7447" s="0" t="n">
        <v>1.298</v>
      </c>
      <c r="P7447" s="1" t="n">
        <v>42170</v>
      </c>
      <c r="Q7447" s="0" t="n">
        <v>1.2325</v>
      </c>
      <c r="S7447" s="1" t="n">
        <v>42535</v>
      </c>
      <c r="T7447" s="0" t="n">
        <v>2075.32</v>
      </c>
      <c r="V7447" s="1" t="n">
        <v>42326</v>
      </c>
      <c r="W7447" s="0" t="n">
        <v>3431.92</v>
      </c>
      <c r="AH7447" s="1" t="n">
        <v>42557</v>
      </c>
      <c r="AI7447" s="0" t="n">
        <v>826.29</v>
      </c>
      <c r="AK7447" s="1" t="n">
        <v>42240</v>
      </c>
      <c r="AL7447" s="0" t="n">
        <v>0.57</v>
      </c>
      <c r="AN7447" s="1" t="n">
        <v>42233</v>
      </c>
      <c r="AO7447" s="0" t="n">
        <v>1.568</v>
      </c>
      <c r="AQ7447" s="1" t="n">
        <v>42233</v>
      </c>
      <c r="AR7447" s="0" t="n">
        <v>2.169</v>
      </c>
    </row>
    <row r="7448" customFormat="false" ht="15" hidden="false" customHeight="false" outlineLevel="0" collapsed="false">
      <c r="A7448" s="1" t="n">
        <v>42173</v>
      </c>
      <c r="B7448" s="0" t="n">
        <v>0.6297</v>
      </c>
      <c r="D7448" s="1" t="n">
        <v>42307</v>
      </c>
      <c r="E7448" s="0" t="n">
        <v>0.9086</v>
      </c>
      <c r="J7448" s="1" t="n">
        <v>42171</v>
      </c>
      <c r="K7448" s="0" t="n">
        <v>123.36</v>
      </c>
      <c r="M7448" s="1" t="n">
        <v>42180</v>
      </c>
      <c r="N7448" s="0" t="n">
        <v>1.2923</v>
      </c>
      <c r="P7448" s="1" t="n">
        <v>42171</v>
      </c>
      <c r="Q7448" s="0" t="n">
        <v>1.2295</v>
      </c>
      <c r="S7448" s="1" t="n">
        <v>42536</v>
      </c>
      <c r="T7448" s="0" t="n">
        <v>2071.5</v>
      </c>
      <c r="V7448" s="1" t="n">
        <v>42327</v>
      </c>
      <c r="W7448" s="0" t="n">
        <v>3448.93</v>
      </c>
      <c r="AH7448" s="1" t="n">
        <v>42558</v>
      </c>
      <c r="AI7448" s="0" t="n">
        <v>820.76</v>
      </c>
      <c r="AK7448" s="1" t="n">
        <v>42241</v>
      </c>
      <c r="AL7448" s="0" t="n">
        <v>0.603</v>
      </c>
      <c r="AN7448" s="1" t="n">
        <v>42234</v>
      </c>
      <c r="AO7448" s="0" t="n">
        <v>1.58</v>
      </c>
      <c r="AQ7448" s="1" t="n">
        <v>42234</v>
      </c>
      <c r="AR7448" s="0" t="n">
        <v>2.193</v>
      </c>
    </row>
    <row r="7449" customFormat="false" ht="15" hidden="false" customHeight="false" outlineLevel="0" collapsed="false">
      <c r="A7449" s="1" t="n">
        <v>42174</v>
      </c>
      <c r="B7449" s="0" t="n">
        <v>0.6298</v>
      </c>
      <c r="D7449" s="1" t="n">
        <v>42310</v>
      </c>
      <c r="E7449" s="0" t="n">
        <v>0.9078</v>
      </c>
      <c r="J7449" s="1" t="n">
        <v>42172</v>
      </c>
      <c r="K7449" s="0" t="n">
        <v>123.43</v>
      </c>
      <c r="M7449" s="1" t="n">
        <v>42181</v>
      </c>
      <c r="N7449" s="0" t="n">
        <v>1.3063</v>
      </c>
      <c r="P7449" s="1" t="n">
        <v>42172</v>
      </c>
      <c r="Q7449" s="0" t="n">
        <v>1.2228</v>
      </c>
      <c r="S7449" s="1" t="n">
        <v>42537</v>
      </c>
      <c r="T7449" s="0" t="n">
        <v>2077.99</v>
      </c>
      <c r="V7449" s="1" t="n">
        <v>42328</v>
      </c>
      <c r="W7449" s="0" t="n">
        <v>3452.45</v>
      </c>
      <c r="AH7449" s="1" t="n">
        <v>42559</v>
      </c>
      <c r="AI7449" s="0" t="n">
        <v>827.27</v>
      </c>
      <c r="AK7449" s="1" t="n">
        <v>42242</v>
      </c>
      <c r="AL7449" s="0" t="n">
        <v>0.674</v>
      </c>
      <c r="AN7449" s="1" t="n">
        <v>42235</v>
      </c>
      <c r="AO7449" s="0" t="n">
        <v>1.501</v>
      </c>
      <c r="AQ7449" s="1" t="n">
        <v>42235</v>
      </c>
      <c r="AR7449" s="0" t="n">
        <v>2.126</v>
      </c>
    </row>
    <row r="7450" customFormat="false" ht="15" hidden="false" customHeight="false" outlineLevel="0" collapsed="false">
      <c r="A7450" s="1" t="n">
        <v>42177</v>
      </c>
      <c r="B7450" s="0" t="n">
        <v>0.6319</v>
      </c>
      <c r="D7450" s="1" t="n">
        <v>42311</v>
      </c>
      <c r="E7450" s="0" t="n">
        <v>0.912</v>
      </c>
      <c r="J7450" s="1" t="n">
        <v>42173</v>
      </c>
      <c r="K7450" s="0" t="n">
        <v>122.96</v>
      </c>
      <c r="M7450" s="1" t="n">
        <v>42184</v>
      </c>
      <c r="N7450" s="0" t="n">
        <v>1.3022</v>
      </c>
      <c r="P7450" s="1" t="n">
        <v>42173</v>
      </c>
      <c r="Q7450" s="0" t="n">
        <v>1.2222</v>
      </c>
      <c r="S7450" s="1" t="n">
        <v>42538</v>
      </c>
      <c r="T7450" s="0" t="n">
        <v>2071.22</v>
      </c>
      <c r="V7450" s="1" t="n">
        <v>42331</v>
      </c>
      <c r="W7450" s="0" t="n">
        <v>3445.26</v>
      </c>
      <c r="AH7450" s="1" t="n">
        <v>42562</v>
      </c>
      <c r="AI7450" s="0" t="n">
        <v>834.08</v>
      </c>
      <c r="AK7450" s="1" t="n">
        <v>42243</v>
      </c>
      <c r="AL7450" s="0" t="n">
        <v>0.69</v>
      </c>
      <c r="AN7450" s="1" t="n">
        <v>42236</v>
      </c>
      <c r="AO7450" s="0" t="n">
        <v>1.47</v>
      </c>
      <c r="AQ7450" s="1" t="n">
        <v>42236</v>
      </c>
      <c r="AR7450" s="0" t="n">
        <v>2.069</v>
      </c>
    </row>
    <row r="7451" customFormat="false" ht="15" hidden="false" customHeight="false" outlineLevel="0" collapsed="false">
      <c r="A7451" s="1" t="n">
        <v>42178</v>
      </c>
      <c r="B7451" s="0" t="n">
        <v>0.6358</v>
      </c>
      <c r="D7451" s="1" t="n">
        <v>42312</v>
      </c>
      <c r="E7451" s="0" t="n">
        <v>0.9203</v>
      </c>
      <c r="J7451" s="1" t="n">
        <v>42174</v>
      </c>
      <c r="K7451" s="0" t="n">
        <v>122.71</v>
      </c>
      <c r="M7451" s="1" t="n">
        <v>42185</v>
      </c>
      <c r="N7451" s="0" t="n">
        <v>1.2975</v>
      </c>
      <c r="P7451" s="1" t="n">
        <v>42174</v>
      </c>
      <c r="Q7451" s="0" t="n">
        <v>1.2267</v>
      </c>
      <c r="S7451" s="1" t="n">
        <v>42541</v>
      </c>
      <c r="T7451" s="0" t="n">
        <v>2083.25</v>
      </c>
      <c r="V7451" s="1" t="n">
        <v>42332</v>
      </c>
      <c r="W7451" s="0" t="n">
        <v>3409.6</v>
      </c>
      <c r="AH7451" s="1" t="n">
        <v>42563</v>
      </c>
      <c r="AI7451" s="0" t="n">
        <v>841.86</v>
      </c>
      <c r="AK7451" s="1" t="n">
        <v>42244</v>
      </c>
      <c r="AL7451" s="0" t="n">
        <v>0.718</v>
      </c>
      <c r="AN7451" s="1" t="n">
        <v>42237</v>
      </c>
      <c r="AO7451" s="0" t="n">
        <v>1.428</v>
      </c>
      <c r="AQ7451" s="1" t="n">
        <v>42237</v>
      </c>
      <c r="AR7451" s="0" t="n">
        <v>2.037</v>
      </c>
    </row>
    <row r="7452" customFormat="false" ht="15" hidden="false" customHeight="false" outlineLevel="0" collapsed="false">
      <c r="A7452" s="1" t="n">
        <v>42179</v>
      </c>
      <c r="B7452" s="0" t="n">
        <v>0.6367</v>
      </c>
      <c r="D7452" s="1" t="n">
        <v>42313</v>
      </c>
      <c r="E7452" s="0" t="n">
        <v>0.9188</v>
      </c>
      <c r="J7452" s="1" t="n">
        <v>42177</v>
      </c>
      <c r="K7452" s="0" t="n">
        <v>123.37</v>
      </c>
      <c r="M7452" s="1" t="n">
        <v>42186</v>
      </c>
      <c r="N7452" s="0" t="n">
        <v>1.308</v>
      </c>
      <c r="P7452" s="1" t="n">
        <v>42177</v>
      </c>
      <c r="Q7452" s="0" t="n">
        <v>1.2309</v>
      </c>
      <c r="S7452" s="1" t="n">
        <v>42542</v>
      </c>
      <c r="T7452" s="0" t="n">
        <v>2088.9</v>
      </c>
      <c r="V7452" s="1" t="n">
        <v>42333</v>
      </c>
      <c r="W7452" s="0" t="n">
        <v>3462.06</v>
      </c>
      <c r="AH7452" s="1" t="n">
        <v>42564</v>
      </c>
      <c r="AI7452" s="0" t="n">
        <v>843.1</v>
      </c>
      <c r="AK7452" s="1" t="n">
        <v>42247</v>
      </c>
      <c r="AL7452" s="0" t="n">
        <v>0.739</v>
      </c>
      <c r="AN7452" s="1" t="n">
        <v>42240</v>
      </c>
      <c r="AO7452" s="0" t="n">
        <v>1.368</v>
      </c>
      <c r="AQ7452" s="1" t="n">
        <v>42240</v>
      </c>
      <c r="AR7452" s="0" t="n">
        <v>2.004</v>
      </c>
    </row>
    <row r="7453" customFormat="false" ht="15" hidden="false" customHeight="false" outlineLevel="0" collapsed="false">
      <c r="A7453" s="1" t="n">
        <v>42180</v>
      </c>
      <c r="B7453" s="0" t="n">
        <v>0.6351</v>
      </c>
      <c r="D7453" s="1" t="n">
        <v>42314</v>
      </c>
      <c r="E7453" s="0" t="n">
        <v>0.9311</v>
      </c>
      <c r="J7453" s="1" t="n">
        <v>42178</v>
      </c>
      <c r="K7453" s="0" t="n">
        <v>123.94</v>
      </c>
      <c r="M7453" s="1" t="n">
        <v>42187</v>
      </c>
      <c r="N7453" s="0" t="n">
        <v>1.3103</v>
      </c>
      <c r="P7453" s="1" t="n">
        <v>42178</v>
      </c>
      <c r="Q7453" s="0" t="n">
        <v>1.2327</v>
      </c>
      <c r="S7453" s="1" t="n">
        <v>42543</v>
      </c>
      <c r="T7453" s="0" t="n">
        <v>2085.45</v>
      </c>
      <c r="V7453" s="1" t="n">
        <v>42334</v>
      </c>
      <c r="W7453" s="0" t="n">
        <v>3498.62</v>
      </c>
      <c r="AH7453" s="1" t="n">
        <v>42565</v>
      </c>
      <c r="AI7453" s="0" t="n">
        <v>844.8</v>
      </c>
      <c r="AK7453" s="1" t="n">
        <v>42248</v>
      </c>
      <c r="AL7453" s="0" t="n">
        <v>0.706</v>
      </c>
      <c r="AN7453" s="1" t="n">
        <v>42241</v>
      </c>
      <c r="AO7453" s="0" t="n">
        <v>1.418</v>
      </c>
      <c r="AQ7453" s="1" t="n">
        <v>42241</v>
      </c>
      <c r="AR7453" s="0" t="n">
        <v>2.072</v>
      </c>
    </row>
    <row r="7454" customFormat="false" ht="15" hidden="false" customHeight="false" outlineLevel="0" collapsed="false">
      <c r="A7454" s="1" t="n">
        <v>42181</v>
      </c>
      <c r="B7454" s="0" t="n">
        <v>0.635</v>
      </c>
      <c r="D7454" s="1" t="n">
        <v>42317</v>
      </c>
      <c r="E7454" s="0" t="n">
        <v>0.9302</v>
      </c>
      <c r="J7454" s="1" t="n">
        <v>42179</v>
      </c>
      <c r="K7454" s="0" t="n">
        <v>123.85</v>
      </c>
      <c r="M7454" s="1" t="n">
        <v>42188</v>
      </c>
      <c r="N7454" s="0" t="n">
        <v>1.3295</v>
      </c>
      <c r="P7454" s="1" t="n">
        <v>42179</v>
      </c>
      <c r="Q7454" s="0" t="n">
        <v>1.2383</v>
      </c>
      <c r="S7454" s="1" t="n">
        <v>42544</v>
      </c>
      <c r="T7454" s="0" t="n">
        <v>2113.32</v>
      </c>
      <c r="V7454" s="1" t="n">
        <v>42335</v>
      </c>
      <c r="W7454" s="0" t="n">
        <v>3488.99</v>
      </c>
      <c r="AH7454" s="1" t="n">
        <v>42566</v>
      </c>
      <c r="AI7454" s="0" t="n">
        <v>843.73</v>
      </c>
      <c r="AK7454" s="1" t="n">
        <v>42249</v>
      </c>
      <c r="AL7454" s="0" t="n">
        <v>0.71</v>
      </c>
      <c r="AN7454" s="1" t="n">
        <v>42242</v>
      </c>
      <c r="AO7454" s="0" t="n">
        <v>1.482</v>
      </c>
      <c r="AQ7454" s="1" t="n">
        <v>42242</v>
      </c>
      <c r="AR7454" s="0" t="n">
        <v>2.176</v>
      </c>
    </row>
    <row r="7455" customFormat="false" ht="15" hidden="false" customHeight="false" outlineLevel="0" collapsed="false">
      <c r="A7455" s="1" t="n">
        <v>42184</v>
      </c>
      <c r="B7455" s="0" t="n">
        <v>0.6354</v>
      </c>
      <c r="D7455" s="1" t="n">
        <v>42318</v>
      </c>
      <c r="E7455" s="0" t="n">
        <v>0.9324</v>
      </c>
      <c r="J7455" s="1" t="n">
        <v>42180</v>
      </c>
      <c r="K7455" s="0" t="n">
        <v>123.63</v>
      </c>
      <c r="M7455" s="1" t="n">
        <v>42191</v>
      </c>
      <c r="N7455" s="0" t="n">
        <v>1.3334</v>
      </c>
      <c r="P7455" s="1" t="n">
        <v>42180</v>
      </c>
      <c r="Q7455" s="0" t="n">
        <v>1.2328</v>
      </c>
      <c r="S7455" s="1" t="n">
        <v>42545</v>
      </c>
      <c r="T7455" s="0" t="n">
        <v>2037.41</v>
      </c>
      <c r="V7455" s="1" t="n">
        <v>42338</v>
      </c>
      <c r="W7455" s="0" t="n">
        <v>3506.45</v>
      </c>
      <c r="AH7455" s="1" t="n">
        <v>42569</v>
      </c>
      <c r="AI7455" s="0" t="n">
        <v>846.53</v>
      </c>
      <c r="AK7455" s="1" t="n">
        <v>42250</v>
      </c>
      <c r="AL7455" s="0" t="n">
        <v>0.694</v>
      </c>
      <c r="AN7455" s="1" t="n">
        <v>42243</v>
      </c>
      <c r="AO7455" s="0" t="n">
        <v>1.5</v>
      </c>
      <c r="AQ7455" s="1" t="n">
        <v>42243</v>
      </c>
      <c r="AR7455" s="0" t="n">
        <v>2.185</v>
      </c>
    </row>
    <row r="7456" customFormat="false" ht="15" hidden="false" customHeight="false" outlineLevel="0" collapsed="false">
      <c r="A7456" s="1" t="n">
        <v>42185</v>
      </c>
      <c r="B7456" s="0" t="n">
        <v>0.6367</v>
      </c>
      <c r="D7456" s="1" t="n">
        <v>42319</v>
      </c>
      <c r="E7456" s="0" t="n">
        <v>0.9308</v>
      </c>
      <c r="J7456" s="1" t="n">
        <v>42181</v>
      </c>
      <c r="K7456" s="0" t="n">
        <v>123.85</v>
      </c>
      <c r="M7456" s="1" t="n">
        <v>42192</v>
      </c>
      <c r="N7456" s="0" t="n">
        <v>1.3419</v>
      </c>
      <c r="P7456" s="1" t="n">
        <v>42181</v>
      </c>
      <c r="Q7456" s="0" t="n">
        <v>1.2321</v>
      </c>
      <c r="S7456" s="1" t="n">
        <v>42548</v>
      </c>
      <c r="T7456" s="0" t="n">
        <v>2000.54</v>
      </c>
      <c r="V7456" s="1" t="n">
        <v>42339</v>
      </c>
      <c r="W7456" s="0" t="n">
        <v>3479.64</v>
      </c>
      <c r="AH7456" s="1" t="n">
        <v>42570</v>
      </c>
      <c r="AI7456" s="0" t="n">
        <v>846.03</v>
      </c>
      <c r="AK7456" s="1" t="n">
        <v>42251</v>
      </c>
      <c r="AL7456" s="0" t="n">
        <v>0.709</v>
      </c>
      <c r="AN7456" s="1" t="n">
        <v>42244</v>
      </c>
      <c r="AO7456" s="0" t="n">
        <v>1.513</v>
      </c>
      <c r="AQ7456" s="1" t="n">
        <v>42244</v>
      </c>
      <c r="AR7456" s="0" t="n">
        <v>2.182</v>
      </c>
    </row>
    <row r="7457" customFormat="false" ht="15" hidden="false" customHeight="false" outlineLevel="0" collapsed="false">
      <c r="A7457" s="1" t="n">
        <v>42186</v>
      </c>
      <c r="B7457" s="0" t="n">
        <v>0.6403</v>
      </c>
      <c r="D7457" s="1" t="n">
        <v>42320</v>
      </c>
      <c r="E7457" s="0" t="n">
        <v>0.9248</v>
      </c>
      <c r="J7457" s="1" t="n">
        <v>42184</v>
      </c>
      <c r="K7457" s="0" t="n">
        <v>122.54</v>
      </c>
      <c r="M7457" s="1" t="n">
        <v>42193</v>
      </c>
      <c r="N7457" s="0" t="n">
        <v>1.346</v>
      </c>
      <c r="P7457" s="1" t="n">
        <v>42184</v>
      </c>
      <c r="Q7457" s="0" t="n">
        <v>1.2403</v>
      </c>
      <c r="S7457" s="1" t="n">
        <v>42549</v>
      </c>
      <c r="T7457" s="0" t="n">
        <v>2036.09</v>
      </c>
      <c r="V7457" s="1" t="n">
        <v>42340</v>
      </c>
      <c r="W7457" s="0" t="n">
        <v>3468.66</v>
      </c>
      <c r="AH7457" s="1" t="n">
        <v>42571</v>
      </c>
      <c r="AI7457" s="0" t="n">
        <v>847.36</v>
      </c>
      <c r="AK7457" s="1" t="n">
        <v>42254</v>
      </c>
      <c r="AL7457" s="0" t="n">
        <v>0.709</v>
      </c>
      <c r="AN7457" s="1" t="n">
        <v>42247</v>
      </c>
      <c r="AO7457" s="0" t="n">
        <v>1.549</v>
      </c>
      <c r="AQ7457" s="1" t="n">
        <v>42247</v>
      </c>
      <c r="AR7457" s="0" t="n">
        <v>2.219</v>
      </c>
    </row>
    <row r="7458" customFormat="false" ht="15" hidden="false" customHeight="false" outlineLevel="0" collapsed="false">
      <c r="A7458" s="1" t="n">
        <v>42187</v>
      </c>
      <c r="B7458" s="0" t="n">
        <v>0.6406</v>
      </c>
      <c r="D7458" s="1" t="n">
        <v>42321</v>
      </c>
      <c r="E7458" s="0" t="n">
        <v>0.9282</v>
      </c>
      <c r="J7458" s="1" t="n">
        <v>42185</v>
      </c>
      <c r="K7458" s="0" t="n">
        <v>122.5</v>
      </c>
      <c r="M7458" s="1" t="n">
        <v>42194</v>
      </c>
      <c r="N7458" s="0" t="n">
        <v>1.3429</v>
      </c>
      <c r="P7458" s="1" t="n">
        <v>42185</v>
      </c>
      <c r="Q7458" s="0" t="n">
        <v>1.2494</v>
      </c>
      <c r="S7458" s="1" t="n">
        <v>42550</v>
      </c>
      <c r="T7458" s="0" t="n">
        <v>2070.77</v>
      </c>
      <c r="V7458" s="1" t="n">
        <v>42341</v>
      </c>
      <c r="W7458" s="0" t="n">
        <v>3343.34</v>
      </c>
      <c r="AH7458" s="1" t="n">
        <v>42572</v>
      </c>
      <c r="AI7458" s="0" t="n">
        <v>848.02</v>
      </c>
      <c r="AK7458" s="1" t="n">
        <v>42255</v>
      </c>
      <c r="AL7458" s="0" t="n">
        <v>0.735</v>
      </c>
      <c r="AN7458" s="1" t="n">
        <v>42248</v>
      </c>
      <c r="AO7458" s="0" t="n">
        <v>1.488</v>
      </c>
      <c r="AQ7458" s="1" t="n">
        <v>42248</v>
      </c>
      <c r="AR7458" s="0" t="n">
        <v>2.153</v>
      </c>
    </row>
    <row r="7459" customFormat="false" ht="15" hidden="false" customHeight="false" outlineLevel="0" collapsed="false">
      <c r="A7459" s="1" t="n">
        <v>42188</v>
      </c>
      <c r="B7459" s="0" t="n">
        <v>0.6423</v>
      </c>
      <c r="D7459" s="1" t="n">
        <v>42324</v>
      </c>
      <c r="E7459" s="0" t="n">
        <v>0.9358</v>
      </c>
      <c r="J7459" s="1" t="n">
        <v>42186</v>
      </c>
      <c r="K7459" s="0" t="n">
        <v>123.17</v>
      </c>
      <c r="M7459" s="1" t="n">
        <v>42195</v>
      </c>
      <c r="N7459" s="0" t="n">
        <v>1.3431</v>
      </c>
      <c r="P7459" s="1" t="n">
        <v>42186</v>
      </c>
      <c r="Q7459" s="0" t="n">
        <v>1.259</v>
      </c>
      <c r="S7459" s="1" t="n">
        <v>42551</v>
      </c>
      <c r="T7459" s="0" t="n">
        <v>2098.86</v>
      </c>
      <c r="V7459" s="1" t="n">
        <v>42342</v>
      </c>
      <c r="W7459" s="0" t="n">
        <v>3330.75</v>
      </c>
      <c r="AH7459" s="1" t="n">
        <v>42573</v>
      </c>
      <c r="AI7459" s="0" t="n">
        <v>850.34</v>
      </c>
      <c r="AK7459" s="1" t="n">
        <v>42256</v>
      </c>
      <c r="AL7459" s="0" t="n">
        <v>0.743</v>
      </c>
      <c r="AN7459" s="1" t="n">
        <v>42249</v>
      </c>
      <c r="AO7459" s="0" t="n">
        <v>1.51</v>
      </c>
      <c r="AQ7459" s="1" t="n">
        <v>42249</v>
      </c>
      <c r="AR7459" s="0" t="n">
        <v>2.185</v>
      </c>
    </row>
    <row r="7460" customFormat="false" ht="15" hidden="false" customHeight="false" outlineLevel="0" collapsed="false">
      <c r="A7460" s="1" t="n">
        <v>42191</v>
      </c>
      <c r="B7460" s="0" t="n">
        <v>0.6408</v>
      </c>
      <c r="D7460" s="1" t="n">
        <v>42325</v>
      </c>
      <c r="E7460" s="0" t="n">
        <v>0.9396</v>
      </c>
      <c r="J7460" s="1" t="n">
        <v>42187</v>
      </c>
      <c r="K7460" s="0" t="n">
        <v>123.07</v>
      </c>
      <c r="M7460" s="1" t="n">
        <v>42198</v>
      </c>
      <c r="N7460" s="0" t="n">
        <v>1.3503</v>
      </c>
      <c r="P7460" s="1" t="n">
        <v>42187</v>
      </c>
      <c r="Q7460" s="0" t="n">
        <v>1.254</v>
      </c>
      <c r="S7460" s="1" t="n">
        <v>42552</v>
      </c>
      <c r="T7460" s="0" t="n">
        <v>2102.95</v>
      </c>
      <c r="V7460" s="1" t="n">
        <v>42345</v>
      </c>
      <c r="W7460" s="0" t="n">
        <v>3360.21</v>
      </c>
      <c r="AH7460" s="1" t="n">
        <v>42576</v>
      </c>
      <c r="AI7460" s="0" t="n">
        <v>844.49</v>
      </c>
      <c r="AK7460" s="1" t="n">
        <v>42257</v>
      </c>
      <c r="AL7460" s="0" t="n">
        <v>0.735</v>
      </c>
      <c r="AN7460" s="1" t="n">
        <v>42250</v>
      </c>
      <c r="AO7460" s="0" t="n">
        <v>1.483</v>
      </c>
      <c r="AQ7460" s="1" t="n">
        <v>42250</v>
      </c>
      <c r="AR7460" s="0" t="n">
        <v>2.16</v>
      </c>
    </row>
    <row r="7461" customFormat="false" ht="15" hidden="false" customHeight="false" outlineLevel="0" collapsed="false">
      <c r="A7461" s="1" t="n">
        <v>42192</v>
      </c>
      <c r="B7461" s="0" t="n">
        <v>0.6468</v>
      </c>
      <c r="D7461" s="1" t="n">
        <v>42326</v>
      </c>
      <c r="E7461" s="0" t="n">
        <v>0.9381</v>
      </c>
      <c r="J7461" s="1" t="n">
        <v>42188</v>
      </c>
      <c r="K7461" s="0" t="n">
        <v>122.79</v>
      </c>
      <c r="M7461" s="1" t="n">
        <v>42199</v>
      </c>
      <c r="N7461" s="0" t="n">
        <v>1.342</v>
      </c>
      <c r="P7461" s="1" t="n">
        <v>42188</v>
      </c>
      <c r="Q7461" s="0" t="n">
        <v>1.2574</v>
      </c>
      <c r="S7461" s="1" t="n">
        <v>42556</v>
      </c>
      <c r="T7461" s="0" t="n">
        <v>2088.55</v>
      </c>
      <c r="V7461" s="1" t="n">
        <v>42346</v>
      </c>
      <c r="W7461" s="0" t="n">
        <v>3297.46</v>
      </c>
      <c r="AH7461" s="1" t="n">
        <v>42577</v>
      </c>
      <c r="AI7461" s="0" t="n">
        <v>847.45</v>
      </c>
      <c r="AK7461" s="1" t="n">
        <v>42258</v>
      </c>
      <c r="AL7461" s="0" t="n">
        <v>0.707</v>
      </c>
      <c r="AN7461" s="1" t="n">
        <v>42251</v>
      </c>
      <c r="AO7461" s="0" t="n">
        <v>1.467</v>
      </c>
      <c r="AQ7461" s="1" t="n">
        <v>42251</v>
      </c>
      <c r="AR7461" s="0" t="n">
        <v>2.125</v>
      </c>
    </row>
    <row r="7462" customFormat="false" ht="15" hidden="false" customHeight="false" outlineLevel="0" collapsed="false">
      <c r="A7462" s="1" t="n">
        <v>42193</v>
      </c>
      <c r="B7462" s="0" t="n">
        <v>0.651</v>
      </c>
      <c r="D7462" s="1" t="n">
        <v>42327</v>
      </c>
      <c r="E7462" s="0" t="n">
        <v>0.9316</v>
      </c>
      <c r="J7462" s="1" t="n">
        <v>42191</v>
      </c>
      <c r="K7462" s="0" t="n">
        <v>122.57</v>
      </c>
      <c r="M7462" s="1" t="n">
        <v>42200</v>
      </c>
      <c r="N7462" s="0" t="n">
        <v>1.3552</v>
      </c>
      <c r="P7462" s="1" t="n">
        <v>42191</v>
      </c>
      <c r="Q7462" s="0" t="n">
        <v>1.2652</v>
      </c>
      <c r="S7462" s="1" t="n">
        <v>42557</v>
      </c>
      <c r="T7462" s="0" t="n">
        <v>2099.73</v>
      </c>
      <c r="V7462" s="1" t="n">
        <v>42347</v>
      </c>
      <c r="W7462" s="0" t="n">
        <v>3277.21</v>
      </c>
      <c r="AH7462" s="1" t="n">
        <v>42578</v>
      </c>
      <c r="AI7462" s="0" t="n">
        <v>846.4</v>
      </c>
      <c r="AK7462" s="1" t="n">
        <v>42261</v>
      </c>
      <c r="AL7462" s="0" t="n">
        <v>0.728</v>
      </c>
      <c r="AN7462" s="1" t="n">
        <v>42254</v>
      </c>
      <c r="AO7462" s="0" t="n">
        <v>1.467</v>
      </c>
      <c r="AQ7462" s="1" t="n">
        <v>42254</v>
      </c>
      <c r="AR7462" s="0" t="n">
        <v>2.125</v>
      </c>
    </row>
    <row r="7463" customFormat="false" ht="15" hidden="false" customHeight="false" outlineLevel="0" collapsed="false">
      <c r="A7463" s="1" t="n">
        <v>42194</v>
      </c>
      <c r="B7463" s="0" t="n">
        <v>0.6502</v>
      </c>
      <c r="D7463" s="1" t="n">
        <v>42328</v>
      </c>
      <c r="E7463" s="0" t="n">
        <v>0.9393</v>
      </c>
      <c r="J7463" s="1" t="n">
        <v>42192</v>
      </c>
      <c r="K7463" s="0" t="n">
        <v>122.54</v>
      </c>
      <c r="M7463" s="1" t="n">
        <v>42201</v>
      </c>
      <c r="N7463" s="0" t="n">
        <v>1.3504</v>
      </c>
      <c r="P7463" s="1" t="n">
        <v>42192</v>
      </c>
      <c r="Q7463" s="0" t="n">
        <v>1.2705</v>
      </c>
      <c r="S7463" s="1" t="n">
        <v>42558</v>
      </c>
      <c r="T7463" s="0" t="n">
        <v>2097.9</v>
      </c>
      <c r="V7463" s="1" t="n">
        <v>42348</v>
      </c>
      <c r="W7463" s="0" t="n">
        <v>3269.97</v>
      </c>
      <c r="AH7463" s="1" t="n">
        <v>42579</v>
      </c>
      <c r="AI7463" s="0" t="n">
        <v>846.88</v>
      </c>
      <c r="AK7463" s="1" t="n">
        <v>42262</v>
      </c>
      <c r="AL7463" s="0" t="n">
        <v>0.804</v>
      </c>
      <c r="AN7463" s="1" t="n">
        <v>42255</v>
      </c>
      <c r="AO7463" s="0" t="n">
        <v>1.518</v>
      </c>
      <c r="AQ7463" s="1" t="n">
        <v>42255</v>
      </c>
      <c r="AR7463" s="0" t="n">
        <v>2.184</v>
      </c>
    </row>
    <row r="7464" customFormat="false" ht="15" hidden="false" customHeight="false" outlineLevel="0" collapsed="false">
      <c r="A7464" s="1" t="n">
        <v>42195</v>
      </c>
      <c r="B7464" s="0" t="n">
        <v>0.6444</v>
      </c>
      <c r="D7464" s="1" t="n">
        <v>42331</v>
      </c>
      <c r="E7464" s="0" t="n">
        <v>0.9402</v>
      </c>
      <c r="J7464" s="1" t="n">
        <v>42193</v>
      </c>
      <c r="K7464" s="0" t="n">
        <v>120.71</v>
      </c>
      <c r="M7464" s="1" t="n">
        <v>42202</v>
      </c>
      <c r="N7464" s="0" t="n">
        <v>1.3561</v>
      </c>
      <c r="P7464" s="1" t="n">
        <v>42193</v>
      </c>
      <c r="Q7464" s="0" t="n">
        <v>1.2746</v>
      </c>
      <c r="S7464" s="1" t="n">
        <v>42559</v>
      </c>
      <c r="T7464" s="0" t="n">
        <v>2129.9</v>
      </c>
      <c r="V7464" s="1" t="n">
        <v>42349</v>
      </c>
      <c r="W7464" s="0" t="n">
        <v>3203.21</v>
      </c>
      <c r="AH7464" s="1" t="n">
        <v>42580</v>
      </c>
      <c r="AI7464" s="0" t="n">
        <v>847.4</v>
      </c>
      <c r="AK7464" s="1" t="n">
        <v>42263</v>
      </c>
      <c r="AL7464" s="0" t="n">
        <v>0.813</v>
      </c>
      <c r="AN7464" s="1" t="n">
        <v>42256</v>
      </c>
      <c r="AO7464" s="0" t="n">
        <v>1.531</v>
      </c>
      <c r="AQ7464" s="1" t="n">
        <v>42256</v>
      </c>
      <c r="AR7464" s="0" t="n">
        <v>2.202</v>
      </c>
    </row>
    <row r="7465" customFormat="false" ht="15" hidden="false" customHeight="false" outlineLevel="0" collapsed="false">
      <c r="A7465" s="1" t="n">
        <v>42198</v>
      </c>
      <c r="B7465" s="0" t="n">
        <v>0.6457</v>
      </c>
      <c r="D7465" s="1" t="n">
        <v>42332</v>
      </c>
      <c r="E7465" s="0" t="n">
        <v>0.9396</v>
      </c>
      <c r="J7465" s="1" t="n">
        <v>42194</v>
      </c>
      <c r="K7465" s="0" t="n">
        <v>121.34</v>
      </c>
      <c r="M7465" s="1" t="n">
        <v>42205</v>
      </c>
      <c r="N7465" s="0" t="n">
        <v>1.3565</v>
      </c>
      <c r="P7465" s="1" t="n">
        <v>42194</v>
      </c>
      <c r="Q7465" s="0" t="n">
        <v>1.2707</v>
      </c>
      <c r="S7465" s="1" t="n">
        <v>42562</v>
      </c>
      <c r="T7465" s="0" t="n">
        <v>2137.16</v>
      </c>
      <c r="V7465" s="1" t="n">
        <v>42352</v>
      </c>
      <c r="W7465" s="0" t="n">
        <v>3139.24</v>
      </c>
      <c r="AH7465" s="1" t="n">
        <v>42584</v>
      </c>
      <c r="AI7465" s="0" t="n">
        <v>840.22</v>
      </c>
      <c r="AK7465" s="1" t="n">
        <v>42264</v>
      </c>
      <c r="AL7465" s="0" t="n">
        <v>0.682</v>
      </c>
      <c r="AN7465" s="1" t="n">
        <v>42257</v>
      </c>
      <c r="AO7465" s="0" t="n">
        <v>1.548</v>
      </c>
      <c r="AQ7465" s="1" t="n">
        <v>42257</v>
      </c>
      <c r="AR7465" s="0" t="n">
        <v>2.223</v>
      </c>
    </row>
    <row r="7466" customFormat="false" ht="15" hidden="false" customHeight="false" outlineLevel="0" collapsed="false">
      <c r="A7466" s="1" t="n">
        <v>42199</v>
      </c>
      <c r="B7466" s="0" t="n">
        <v>0.6395</v>
      </c>
      <c r="D7466" s="1" t="n">
        <v>42333</v>
      </c>
      <c r="E7466" s="0" t="n">
        <v>0.9412</v>
      </c>
      <c r="J7466" s="1" t="n">
        <v>42195</v>
      </c>
      <c r="K7466" s="0" t="n">
        <v>122.78</v>
      </c>
      <c r="M7466" s="1" t="n">
        <v>42206</v>
      </c>
      <c r="N7466" s="0" t="n">
        <v>1.3478</v>
      </c>
      <c r="P7466" s="1" t="n">
        <v>42195</v>
      </c>
      <c r="Q7466" s="0" t="n">
        <v>1.2658</v>
      </c>
      <c r="S7466" s="1" t="n">
        <v>42563</v>
      </c>
      <c r="T7466" s="0" t="n">
        <v>2152.14</v>
      </c>
      <c r="V7466" s="1" t="n">
        <v>42353</v>
      </c>
      <c r="W7466" s="0" t="n">
        <v>3241.51</v>
      </c>
      <c r="AH7466" s="1" t="n">
        <v>42585</v>
      </c>
      <c r="AI7466" s="0" t="n">
        <v>843.09</v>
      </c>
      <c r="AK7466" s="1" t="n">
        <v>42265</v>
      </c>
      <c r="AL7466" s="0" t="n">
        <v>0.68</v>
      </c>
      <c r="AN7466" s="1" t="n">
        <v>42258</v>
      </c>
      <c r="AO7466" s="0" t="n">
        <v>1.514</v>
      </c>
      <c r="AQ7466" s="1" t="n">
        <v>42258</v>
      </c>
      <c r="AR7466" s="0" t="n">
        <v>2.189</v>
      </c>
    </row>
    <row r="7467" customFormat="false" ht="15" hidden="false" customHeight="false" outlineLevel="0" collapsed="false">
      <c r="A7467" s="1" t="n">
        <v>42200</v>
      </c>
      <c r="B7467" s="0" t="n">
        <v>0.6394</v>
      </c>
      <c r="D7467" s="1" t="n">
        <v>42334</v>
      </c>
      <c r="E7467" s="0" t="n">
        <v>0.9425</v>
      </c>
      <c r="J7467" s="1" t="n">
        <v>42198</v>
      </c>
      <c r="K7467" s="0" t="n">
        <v>123.43</v>
      </c>
      <c r="M7467" s="1" t="n">
        <v>42207</v>
      </c>
      <c r="N7467" s="0" t="n">
        <v>1.3556</v>
      </c>
      <c r="P7467" s="1" t="n">
        <v>42198</v>
      </c>
      <c r="Q7467" s="0" t="n">
        <v>1.2741</v>
      </c>
      <c r="S7467" s="1" t="n">
        <v>42564</v>
      </c>
      <c r="T7467" s="0" t="n">
        <v>2152.43</v>
      </c>
      <c r="V7467" s="1" t="n">
        <v>42354</v>
      </c>
      <c r="W7467" s="0" t="n">
        <v>3246.78</v>
      </c>
      <c r="AH7467" s="1" t="n">
        <v>42586</v>
      </c>
      <c r="AI7467" s="0" t="n">
        <v>841.99</v>
      </c>
      <c r="AK7467" s="1" t="n">
        <v>42268</v>
      </c>
      <c r="AL7467" s="0" t="n">
        <v>0.708</v>
      </c>
      <c r="AN7467" s="1" t="n">
        <v>42261</v>
      </c>
      <c r="AO7467" s="0" t="n">
        <v>1.51</v>
      </c>
      <c r="AQ7467" s="1" t="n">
        <v>42261</v>
      </c>
      <c r="AR7467" s="0" t="n">
        <v>2.184</v>
      </c>
    </row>
    <row r="7468" customFormat="false" ht="15" hidden="false" customHeight="false" outlineLevel="0" collapsed="false">
      <c r="A7468" s="1" t="n">
        <v>42201</v>
      </c>
      <c r="B7468" s="0" t="n">
        <v>0.6406</v>
      </c>
      <c r="D7468" s="1" t="n">
        <v>42335</v>
      </c>
      <c r="E7468" s="0" t="n">
        <v>0.9439</v>
      </c>
      <c r="J7468" s="1" t="n">
        <v>42199</v>
      </c>
      <c r="K7468" s="0" t="n">
        <v>123.4</v>
      </c>
      <c r="M7468" s="1" t="n">
        <v>42208</v>
      </c>
      <c r="N7468" s="0" t="n">
        <v>1.3594</v>
      </c>
      <c r="P7468" s="1" t="n">
        <v>42199</v>
      </c>
      <c r="Q7468" s="0" t="n">
        <v>1.2728</v>
      </c>
      <c r="S7468" s="1" t="n">
        <v>42565</v>
      </c>
      <c r="T7468" s="0" t="n">
        <v>2163.75</v>
      </c>
      <c r="V7468" s="1" t="n">
        <v>42355</v>
      </c>
      <c r="W7468" s="0" t="n">
        <v>3306.47</v>
      </c>
      <c r="AH7468" s="1" t="n">
        <v>42587</v>
      </c>
      <c r="AI7468" s="0" t="n">
        <v>850.09</v>
      </c>
      <c r="AK7468" s="1" t="n">
        <v>42269</v>
      </c>
      <c r="AL7468" s="0" t="n">
        <v>0.676</v>
      </c>
      <c r="AN7468" s="1" t="n">
        <v>42262</v>
      </c>
      <c r="AO7468" s="0" t="n">
        <v>1.611</v>
      </c>
      <c r="AQ7468" s="1" t="n">
        <v>42262</v>
      </c>
      <c r="AR7468" s="0" t="n">
        <v>2.288</v>
      </c>
    </row>
    <row r="7469" customFormat="false" ht="15" hidden="false" customHeight="false" outlineLevel="0" collapsed="false">
      <c r="A7469" s="1" t="n">
        <v>42202</v>
      </c>
      <c r="B7469" s="0" t="n">
        <v>0.6408</v>
      </c>
      <c r="D7469" s="1" t="n">
        <v>42338</v>
      </c>
      <c r="E7469" s="0" t="n">
        <v>0.9466</v>
      </c>
      <c r="J7469" s="1" t="n">
        <v>42200</v>
      </c>
      <c r="K7469" s="0" t="n">
        <v>123.76</v>
      </c>
      <c r="M7469" s="1" t="n">
        <v>42209</v>
      </c>
      <c r="N7469" s="0" t="n">
        <v>1.3733</v>
      </c>
      <c r="P7469" s="1" t="n">
        <v>42200</v>
      </c>
      <c r="Q7469" s="0" t="n">
        <v>1.2913</v>
      </c>
      <c r="S7469" s="1" t="n">
        <v>42566</v>
      </c>
      <c r="T7469" s="0" t="n">
        <v>2161.74</v>
      </c>
      <c r="V7469" s="1" t="n">
        <v>42356</v>
      </c>
      <c r="W7469" s="0" t="n">
        <v>3260.72</v>
      </c>
      <c r="AH7469" s="1" t="n">
        <v>42590</v>
      </c>
      <c r="AI7469" s="0" t="n">
        <v>856.47</v>
      </c>
      <c r="AK7469" s="1" t="n">
        <v>42270</v>
      </c>
      <c r="AL7469" s="0" t="n">
        <v>0.701</v>
      </c>
      <c r="AN7469" s="1" t="n">
        <v>42263</v>
      </c>
      <c r="AO7469" s="0" t="n">
        <v>1.61</v>
      </c>
      <c r="AQ7469" s="1" t="n">
        <v>42263</v>
      </c>
      <c r="AR7469" s="0" t="n">
        <v>2.295</v>
      </c>
    </row>
    <row r="7470" customFormat="false" ht="15" hidden="false" customHeight="false" outlineLevel="0" collapsed="false">
      <c r="A7470" s="1" t="n">
        <v>42205</v>
      </c>
      <c r="B7470" s="0" t="n">
        <v>0.6425</v>
      </c>
      <c r="D7470" s="1" t="n">
        <v>42339</v>
      </c>
      <c r="E7470" s="0" t="n">
        <v>0.9405</v>
      </c>
      <c r="J7470" s="1" t="n">
        <v>42201</v>
      </c>
      <c r="K7470" s="0" t="n">
        <v>124.15</v>
      </c>
      <c r="M7470" s="1" t="n">
        <v>42212</v>
      </c>
      <c r="N7470" s="0" t="n">
        <v>1.3756</v>
      </c>
      <c r="P7470" s="1" t="n">
        <v>42201</v>
      </c>
      <c r="Q7470" s="0" t="n">
        <v>1.2957</v>
      </c>
      <c r="S7470" s="1" t="n">
        <v>42569</v>
      </c>
      <c r="T7470" s="0" t="n">
        <v>2166.89</v>
      </c>
      <c r="V7470" s="1" t="n">
        <v>42359</v>
      </c>
      <c r="W7470" s="0" t="n">
        <v>3213.01</v>
      </c>
      <c r="AH7470" s="1" t="n">
        <v>42591</v>
      </c>
      <c r="AI7470" s="0" t="n">
        <v>860.74</v>
      </c>
      <c r="AK7470" s="1" t="n">
        <v>42271</v>
      </c>
      <c r="AL7470" s="0" t="n">
        <v>0.682</v>
      </c>
      <c r="AN7470" s="1" t="n">
        <v>42264</v>
      </c>
      <c r="AO7470" s="0" t="n">
        <v>1.479</v>
      </c>
      <c r="AQ7470" s="1" t="n">
        <v>42264</v>
      </c>
      <c r="AR7470" s="0" t="n">
        <v>2.191</v>
      </c>
    </row>
    <row r="7471" customFormat="false" ht="15" hidden="false" customHeight="false" outlineLevel="0" collapsed="false">
      <c r="A7471" s="1" t="n">
        <v>42206</v>
      </c>
      <c r="B7471" s="0" t="n">
        <v>0.6428</v>
      </c>
      <c r="D7471" s="1" t="n">
        <v>42340</v>
      </c>
      <c r="E7471" s="0" t="n">
        <v>0.9421</v>
      </c>
      <c r="J7471" s="1" t="n">
        <v>42202</v>
      </c>
      <c r="K7471" s="0" t="n">
        <v>124.09</v>
      </c>
      <c r="M7471" s="1" t="n">
        <v>42213</v>
      </c>
      <c r="N7471" s="0" t="n">
        <v>1.363</v>
      </c>
      <c r="P7471" s="1" t="n">
        <v>42202</v>
      </c>
      <c r="Q7471" s="0" t="n">
        <v>1.2972</v>
      </c>
      <c r="S7471" s="1" t="n">
        <v>42570</v>
      </c>
      <c r="T7471" s="0" t="n">
        <v>2163.78</v>
      </c>
      <c r="V7471" s="1" t="n">
        <v>42360</v>
      </c>
      <c r="W7471" s="0" t="n">
        <v>3214.32</v>
      </c>
      <c r="AH7471" s="1" t="n">
        <v>42592</v>
      </c>
      <c r="AI7471" s="0" t="n">
        <v>858.88</v>
      </c>
      <c r="AK7471" s="1" t="n">
        <v>42272</v>
      </c>
      <c r="AL7471" s="0" t="n">
        <v>0.694</v>
      </c>
      <c r="AN7471" s="1" t="n">
        <v>42265</v>
      </c>
      <c r="AO7471" s="0" t="n">
        <v>1.445</v>
      </c>
      <c r="AQ7471" s="1" t="n">
        <v>42265</v>
      </c>
      <c r="AR7471" s="0" t="n">
        <v>2.134</v>
      </c>
    </row>
    <row r="7472" customFormat="false" ht="15" hidden="false" customHeight="false" outlineLevel="0" collapsed="false">
      <c r="A7472" s="1" t="n">
        <v>42207</v>
      </c>
      <c r="B7472" s="0" t="n">
        <v>0.6405</v>
      </c>
      <c r="D7472" s="1" t="n">
        <v>42341</v>
      </c>
      <c r="E7472" s="0" t="n">
        <v>0.9142</v>
      </c>
      <c r="J7472" s="1" t="n">
        <v>42205</v>
      </c>
      <c r="K7472" s="0" t="n">
        <v>124.27</v>
      </c>
      <c r="M7472" s="1" t="n">
        <v>42214</v>
      </c>
      <c r="N7472" s="0" t="n">
        <v>1.3707</v>
      </c>
      <c r="P7472" s="1" t="n">
        <v>42205</v>
      </c>
      <c r="Q7472" s="0" t="n">
        <v>1.2994</v>
      </c>
      <c r="S7472" s="1" t="n">
        <v>42571</v>
      </c>
      <c r="T7472" s="0" t="n">
        <v>2173.02</v>
      </c>
      <c r="V7472" s="1" t="n">
        <v>42361</v>
      </c>
      <c r="W7472" s="0" t="n">
        <v>3286.68</v>
      </c>
      <c r="AH7472" s="1" t="n">
        <v>42593</v>
      </c>
      <c r="AI7472" s="0" t="n">
        <v>860.59</v>
      </c>
      <c r="AK7472" s="1" t="n">
        <v>42275</v>
      </c>
      <c r="AL7472" s="0" t="n">
        <v>0.67</v>
      </c>
      <c r="AN7472" s="1" t="n">
        <v>42268</v>
      </c>
      <c r="AO7472" s="0" t="n">
        <v>1.494</v>
      </c>
      <c r="AQ7472" s="1" t="n">
        <v>42268</v>
      </c>
      <c r="AR7472" s="0" t="n">
        <v>2.202</v>
      </c>
    </row>
    <row r="7473" customFormat="false" ht="15" hidden="false" customHeight="false" outlineLevel="0" collapsed="false">
      <c r="A7473" s="1" t="n">
        <v>42208</v>
      </c>
      <c r="B7473" s="0" t="n">
        <v>0.6446</v>
      </c>
      <c r="D7473" s="1" t="n">
        <v>42342</v>
      </c>
      <c r="E7473" s="0" t="n">
        <v>0.919</v>
      </c>
      <c r="J7473" s="1" t="n">
        <v>42206</v>
      </c>
      <c r="K7473" s="0" t="n">
        <v>123.89</v>
      </c>
      <c r="M7473" s="1" t="n">
        <v>42215</v>
      </c>
      <c r="N7473" s="0" t="n">
        <v>1.3713</v>
      </c>
      <c r="P7473" s="1" t="n">
        <v>42206</v>
      </c>
      <c r="Q7473" s="0" t="n">
        <v>1.2948</v>
      </c>
      <c r="S7473" s="1" t="n">
        <v>42572</v>
      </c>
      <c r="T7473" s="0" t="n">
        <v>2165.17</v>
      </c>
      <c r="V7473" s="1" t="n">
        <v>42362</v>
      </c>
      <c r="W7473" s="0" t="n">
        <v>3284.47</v>
      </c>
      <c r="AH7473" s="1" t="n">
        <v>42594</v>
      </c>
      <c r="AI7473" s="0" t="n">
        <v>857.5</v>
      </c>
      <c r="AK7473" s="1" t="n">
        <v>42276</v>
      </c>
      <c r="AL7473" s="0" t="n">
        <v>0.651</v>
      </c>
      <c r="AN7473" s="1" t="n">
        <v>42269</v>
      </c>
      <c r="AO7473" s="0" t="n">
        <v>1.43</v>
      </c>
      <c r="AQ7473" s="1" t="n">
        <v>42269</v>
      </c>
      <c r="AR7473" s="0" t="n">
        <v>2.135</v>
      </c>
    </row>
    <row r="7474" customFormat="false" ht="15" hidden="false" customHeight="false" outlineLevel="0" collapsed="false">
      <c r="A7474" s="1" t="n">
        <v>42209</v>
      </c>
      <c r="B7474" s="0" t="n">
        <v>0.6448</v>
      </c>
      <c r="D7474" s="1" t="n">
        <v>42345</v>
      </c>
      <c r="E7474" s="0" t="n">
        <v>0.9227</v>
      </c>
      <c r="J7474" s="1" t="n">
        <v>42207</v>
      </c>
      <c r="K7474" s="0" t="n">
        <v>123.97</v>
      </c>
      <c r="M7474" s="1" t="n">
        <v>42216</v>
      </c>
      <c r="N7474" s="0" t="n">
        <v>1.3687</v>
      </c>
      <c r="P7474" s="1" t="n">
        <v>42207</v>
      </c>
      <c r="Q7474" s="0" t="n">
        <v>1.3033</v>
      </c>
      <c r="S7474" s="1" t="n">
        <v>42573</v>
      </c>
      <c r="T7474" s="0" t="n">
        <v>2175.03</v>
      </c>
      <c r="V7474" s="1" t="n">
        <v>42366</v>
      </c>
      <c r="W7474" s="0" t="n">
        <v>3256.49</v>
      </c>
      <c r="AH7474" s="1" t="n">
        <v>42597</v>
      </c>
      <c r="AI7474" s="0" t="n">
        <v>859.01</v>
      </c>
      <c r="AK7474" s="1" t="n">
        <v>42277</v>
      </c>
      <c r="AL7474" s="0" t="n">
        <v>0.631</v>
      </c>
      <c r="AN7474" s="1" t="n">
        <v>42270</v>
      </c>
      <c r="AO7474" s="0" t="n">
        <v>1.448</v>
      </c>
      <c r="AQ7474" s="1" t="n">
        <v>42270</v>
      </c>
      <c r="AR7474" s="0" t="n">
        <v>2.151</v>
      </c>
    </row>
    <row r="7475" customFormat="false" ht="15" hidden="false" customHeight="false" outlineLevel="0" collapsed="false">
      <c r="A7475" s="1" t="n">
        <v>42212</v>
      </c>
      <c r="B7475" s="0" t="n">
        <v>0.6427</v>
      </c>
      <c r="D7475" s="1" t="n">
        <v>42346</v>
      </c>
      <c r="E7475" s="0" t="n">
        <v>0.9181</v>
      </c>
      <c r="J7475" s="1" t="n">
        <v>42208</v>
      </c>
      <c r="K7475" s="0" t="n">
        <v>123.93</v>
      </c>
      <c r="M7475" s="1" t="n">
        <v>42219</v>
      </c>
      <c r="N7475" s="0" t="n">
        <v>1.3726</v>
      </c>
      <c r="P7475" s="1" t="n">
        <v>42208</v>
      </c>
      <c r="Q7475" s="0" t="n">
        <v>1.3037</v>
      </c>
      <c r="S7475" s="1" t="n">
        <v>42576</v>
      </c>
      <c r="T7475" s="0" t="n">
        <v>2168.48</v>
      </c>
      <c r="V7475" s="1" t="n">
        <v>42367</v>
      </c>
      <c r="W7475" s="0" t="n">
        <v>3314.28</v>
      </c>
      <c r="AH7475" s="1" t="n">
        <v>42598</v>
      </c>
      <c r="AI7475" s="0" t="n">
        <v>854.28</v>
      </c>
      <c r="AK7475" s="1" t="n">
        <v>42278</v>
      </c>
      <c r="AL7475" s="0" t="n">
        <v>0.647</v>
      </c>
      <c r="AN7475" s="1" t="n">
        <v>42271</v>
      </c>
      <c r="AO7475" s="0" t="n">
        <v>1.451</v>
      </c>
      <c r="AQ7475" s="1" t="n">
        <v>42271</v>
      </c>
      <c r="AR7475" s="0" t="n">
        <v>2.128</v>
      </c>
    </row>
    <row r="7476" customFormat="false" ht="15" hidden="false" customHeight="false" outlineLevel="0" collapsed="false">
      <c r="A7476" s="1" t="n">
        <v>42213</v>
      </c>
      <c r="B7476" s="0" t="n">
        <v>0.6405</v>
      </c>
      <c r="D7476" s="1" t="n">
        <v>42347</v>
      </c>
      <c r="E7476" s="0" t="n">
        <v>0.907</v>
      </c>
      <c r="J7476" s="1" t="n">
        <v>42209</v>
      </c>
      <c r="K7476" s="0" t="n">
        <v>123.81</v>
      </c>
      <c r="M7476" s="1" t="n">
        <v>42220</v>
      </c>
      <c r="N7476" s="0" t="n">
        <v>1.3553</v>
      </c>
      <c r="P7476" s="1" t="n">
        <v>42209</v>
      </c>
      <c r="Q7476" s="0" t="n">
        <v>1.3049</v>
      </c>
      <c r="S7476" s="1" t="n">
        <v>42577</v>
      </c>
      <c r="T7476" s="0" t="n">
        <v>2169.18</v>
      </c>
      <c r="V7476" s="1" t="n">
        <v>42368</v>
      </c>
      <c r="W7476" s="0" t="n">
        <v>3287.98</v>
      </c>
      <c r="AH7476" s="1" t="n">
        <v>42599</v>
      </c>
      <c r="AI7476" s="0" t="n">
        <v>854.36</v>
      </c>
      <c r="AK7476" s="1" t="n">
        <v>42279</v>
      </c>
      <c r="AL7476" s="0" t="n">
        <v>0.581</v>
      </c>
      <c r="AN7476" s="1" t="n">
        <v>42272</v>
      </c>
      <c r="AO7476" s="0" t="n">
        <v>1.475</v>
      </c>
      <c r="AQ7476" s="1" t="n">
        <v>42272</v>
      </c>
      <c r="AR7476" s="0" t="n">
        <v>2.163</v>
      </c>
    </row>
    <row r="7477" customFormat="false" ht="15" hidden="false" customHeight="false" outlineLevel="0" collapsed="false">
      <c r="A7477" s="1" t="n">
        <v>42214</v>
      </c>
      <c r="B7477" s="0" t="n">
        <v>0.6408</v>
      </c>
      <c r="D7477" s="1" t="n">
        <v>42348</v>
      </c>
      <c r="E7477" s="0" t="n">
        <v>0.914</v>
      </c>
      <c r="J7477" s="1" t="n">
        <v>42212</v>
      </c>
      <c r="K7477" s="0" t="n">
        <v>123.25</v>
      </c>
      <c r="M7477" s="1" t="n">
        <v>42221</v>
      </c>
      <c r="N7477" s="0" t="n">
        <v>1.3595</v>
      </c>
      <c r="P7477" s="1" t="n">
        <v>42212</v>
      </c>
      <c r="Q7477" s="0" t="n">
        <v>1.3038</v>
      </c>
      <c r="S7477" s="1" t="n">
        <v>42578</v>
      </c>
      <c r="T7477" s="0" t="n">
        <v>2166.58</v>
      </c>
      <c r="V7477" s="1" t="n">
        <v>42369</v>
      </c>
      <c r="W7477" s="0" t="n">
        <v>3267.52</v>
      </c>
      <c r="AH7477" s="1" t="n">
        <v>42600</v>
      </c>
      <c r="AI7477" s="0" t="n">
        <v>853.61</v>
      </c>
      <c r="AK7477" s="1" t="n">
        <v>42282</v>
      </c>
      <c r="AL7477" s="0" t="n">
        <v>0.607</v>
      </c>
      <c r="AN7477" s="1" t="n">
        <v>42275</v>
      </c>
      <c r="AO7477" s="0" t="n">
        <v>1.42</v>
      </c>
      <c r="AQ7477" s="1" t="n">
        <v>42275</v>
      </c>
      <c r="AR7477" s="0" t="n">
        <v>2.096</v>
      </c>
    </row>
    <row r="7478" customFormat="false" ht="15" hidden="false" customHeight="false" outlineLevel="0" collapsed="false">
      <c r="A7478" s="1" t="n">
        <v>42215</v>
      </c>
      <c r="B7478" s="0" t="n">
        <v>0.641</v>
      </c>
      <c r="D7478" s="1" t="n">
        <v>42349</v>
      </c>
      <c r="E7478" s="0" t="n">
        <v>0.9097</v>
      </c>
      <c r="J7478" s="1" t="n">
        <v>42213</v>
      </c>
      <c r="K7478" s="0" t="n">
        <v>123.56</v>
      </c>
      <c r="M7478" s="1" t="n">
        <v>42222</v>
      </c>
      <c r="N7478" s="0" t="n">
        <v>1.361</v>
      </c>
      <c r="P7478" s="1" t="n">
        <v>42213</v>
      </c>
      <c r="Q7478" s="0" t="n">
        <v>1.2921</v>
      </c>
      <c r="S7478" s="1" t="n">
        <v>42579</v>
      </c>
      <c r="T7478" s="0" t="n">
        <v>2170.06</v>
      </c>
      <c r="V7478" s="1" t="n">
        <v>42373</v>
      </c>
      <c r="W7478" s="0" t="n">
        <v>3164.76</v>
      </c>
      <c r="AH7478" s="1" t="n">
        <v>42601</v>
      </c>
      <c r="AI7478" s="0" t="n">
        <v>853.72</v>
      </c>
      <c r="AK7478" s="1" t="n">
        <v>42283</v>
      </c>
      <c r="AL7478" s="0" t="n">
        <v>0.603</v>
      </c>
      <c r="AN7478" s="1" t="n">
        <v>42276</v>
      </c>
      <c r="AO7478" s="0" t="n">
        <v>1.377</v>
      </c>
      <c r="AQ7478" s="1" t="n">
        <v>42276</v>
      </c>
      <c r="AR7478" s="0" t="n">
        <v>2.052</v>
      </c>
    </row>
    <row r="7479" customFormat="false" ht="15" hidden="false" customHeight="false" outlineLevel="0" collapsed="false">
      <c r="A7479" s="1" t="n">
        <v>42216</v>
      </c>
      <c r="B7479" s="0" t="n">
        <v>0.6401</v>
      </c>
      <c r="D7479" s="1" t="n">
        <v>42352</v>
      </c>
      <c r="E7479" s="0" t="n">
        <v>0.9095</v>
      </c>
      <c r="J7479" s="1" t="n">
        <v>42214</v>
      </c>
      <c r="K7479" s="0" t="n">
        <v>123.94</v>
      </c>
      <c r="M7479" s="1" t="n">
        <v>42223</v>
      </c>
      <c r="N7479" s="0" t="n">
        <v>1.3479</v>
      </c>
      <c r="P7479" s="1" t="n">
        <v>42214</v>
      </c>
      <c r="Q7479" s="0" t="n">
        <v>1.2945</v>
      </c>
      <c r="S7479" s="1" t="n">
        <v>42580</v>
      </c>
      <c r="T7479" s="0" t="n">
        <v>2173.6</v>
      </c>
      <c r="V7479" s="1" t="n">
        <v>42374</v>
      </c>
      <c r="W7479" s="0" t="n">
        <v>3178.01</v>
      </c>
      <c r="AH7479" s="1" t="n">
        <v>42604</v>
      </c>
      <c r="AI7479" s="0" t="n">
        <v>858.27</v>
      </c>
      <c r="AK7479" s="1" t="n">
        <v>42284</v>
      </c>
      <c r="AL7479" s="0" t="n">
        <v>0.627</v>
      </c>
      <c r="AN7479" s="1" t="n">
        <v>42277</v>
      </c>
      <c r="AO7479" s="0" t="n">
        <v>1.358</v>
      </c>
      <c r="AQ7479" s="1" t="n">
        <v>42277</v>
      </c>
      <c r="AR7479" s="0" t="n">
        <v>2.038</v>
      </c>
    </row>
    <row r="7480" customFormat="false" ht="15" hidden="false" customHeight="false" outlineLevel="0" collapsed="false">
      <c r="A7480" s="1" t="n">
        <v>42219</v>
      </c>
      <c r="B7480" s="0" t="n">
        <v>0.6416</v>
      </c>
      <c r="D7480" s="1" t="n">
        <v>42353</v>
      </c>
      <c r="E7480" s="0" t="n">
        <v>0.9148</v>
      </c>
      <c r="J7480" s="1" t="n">
        <v>42215</v>
      </c>
      <c r="K7480" s="0" t="n">
        <v>124.14</v>
      </c>
      <c r="M7480" s="1" t="n">
        <v>42226</v>
      </c>
      <c r="N7480" s="0" t="n">
        <v>1.349</v>
      </c>
      <c r="P7480" s="1" t="n">
        <v>42215</v>
      </c>
      <c r="Q7480" s="0" t="n">
        <v>1.3</v>
      </c>
      <c r="S7480" s="1" t="n">
        <v>42583</v>
      </c>
      <c r="T7480" s="0" t="n">
        <v>2170.84</v>
      </c>
      <c r="V7480" s="1" t="n">
        <v>42375</v>
      </c>
      <c r="W7480" s="0" t="n">
        <v>3139.32</v>
      </c>
      <c r="AH7480" s="1" t="n">
        <v>42605</v>
      </c>
      <c r="AI7480" s="0" t="n">
        <v>860.07</v>
      </c>
      <c r="AK7480" s="1" t="n">
        <v>42285</v>
      </c>
      <c r="AL7480" s="0" t="n">
        <v>0.635</v>
      </c>
      <c r="AN7480" s="1" t="n">
        <v>42278</v>
      </c>
      <c r="AO7480" s="0" t="n">
        <v>1.366</v>
      </c>
      <c r="AQ7480" s="1" t="n">
        <v>42278</v>
      </c>
      <c r="AR7480" s="0" t="n">
        <v>2.038</v>
      </c>
    </row>
    <row r="7481" customFormat="false" ht="15" hidden="false" customHeight="false" outlineLevel="0" collapsed="false">
      <c r="A7481" s="1" t="n">
        <v>42220</v>
      </c>
      <c r="B7481" s="0" t="n">
        <v>0.6425</v>
      </c>
      <c r="D7481" s="1" t="n">
        <v>42354</v>
      </c>
      <c r="E7481" s="0" t="n">
        <v>0.9164</v>
      </c>
      <c r="J7481" s="1" t="n">
        <v>42216</v>
      </c>
      <c r="K7481" s="0" t="n">
        <v>123.89</v>
      </c>
      <c r="M7481" s="1" t="n">
        <v>42227</v>
      </c>
      <c r="N7481" s="0" t="n">
        <v>1.369</v>
      </c>
      <c r="P7481" s="1" t="n">
        <v>42216</v>
      </c>
      <c r="Q7481" s="0" t="n">
        <v>1.3091</v>
      </c>
      <c r="S7481" s="1" t="n">
        <v>42584</v>
      </c>
      <c r="T7481" s="0" t="n">
        <v>2157.03</v>
      </c>
      <c r="V7481" s="1" t="n">
        <v>42376</v>
      </c>
      <c r="W7481" s="0" t="n">
        <v>3084.68</v>
      </c>
      <c r="AH7481" s="1" t="n">
        <v>42606</v>
      </c>
      <c r="AI7481" s="0" t="n">
        <v>852.91</v>
      </c>
      <c r="AK7481" s="1" t="n">
        <v>42286</v>
      </c>
      <c r="AL7481" s="0" t="n">
        <v>0.639</v>
      </c>
      <c r="AN7481" s="1" t="n">
        <v>42279</v>
      </c>
      <c r="AO7481" s="0" t="n">
        <v>1.296</v>
      </c>
      <c r="AQ7481" s="1" t="n">
        <v>42279</v>
      </c>
      <c r="AR7481" s="0" t="n">
        <v>1.994</v>
      </c>
    </row>
    <row r="7482" customFormat="false" ht="15" hidden="false" customHeight="false" outlineLevel="0" collapsed="false">
      <c r="A7482" s="1" t="n">
        <v>42221</v>
      </c>
      <c r="B7482" s="0" t="n">
        <v>0.6409</v>
      </c>
      <c r="D7482" s="1" t="n">
        <v>42355</v>
      </c>
      <c r="E7482" s="0" t="n">
        <v>0.9237</v>
      </c>
      <c r="J7482" s="1" t="n">
        <v>42219</v>
      </c>
      <c r="K7482" s="0" t="n">
        <v>124.03</v>
      </c>
      <c r="M7482" s="1" t="n">
        <v>42228</v>
      </c>
      <c r="N7482" s="0" t="n">
        <v>1.3552</v>
      </c>
      <c r="P7482" s="1" t="n">
        <v>42219</v>
      </c>
      <c r="Q7482" s="0" t="n">
        <v>1.3156</v>
      </c>
      <c r="S7482" s="1" t="n">
        <v>42585</v>
      </c>
      <c r="T7482" s="0" t="n">
        <v>2163.79</v>
      </c>
      <c r="V7482" s="1" t="n">
        <v>42377</v>
      </c>
      <c r="W7482" s="0" t="n">
        <v>3033.47</v>
      </c>
      <c r="AH7482" s="1" t="n">
        <v>42607</v>
      </c>
      <c r="AI7482" s="0" t="n">
        <v>852.65</v>
      </c>
      <c r="AK7482" s="1" t="n">
        <v>42289</v>
      </c>
      <c r="AL7482" s="0" t="n">
        <v>0.639</v>
      </c>
      <c r="AN7482" s="1" t="n">
        <v>42282</v>
      </c>
      <c r="AO7482" s="0" t="n">
        <v>1.343</v>
      </c>
      <c r="AQ7482" s="1" t="n">
        <v>42282</v>
      </c>
      <c r="AR7482" s="0" t="n">
        <v>2.057</v>
      </c>
    </row>
    <row r="7483" customFormat="false" ht="15" hidden="false" customHeight="false" outlineLevel="0" collapsed="false">
      <c r="A7483" s="1" t="n">
        <v>42222</v>
      </c>
      <c r="B7483" s="0" t="n">
        <v>0.6446</v>
      </c>
      <c r="D7483" s="1" t="n">
        <v>42356</v>
      </c>
      <c r="E7483" s="0" t="n">
        <v>0.9202</v>
      </c>
      <c r="J7483" s="1" t="n">
        <v>42220</v>
      </c>
      <c r="K7483" s="0" t="n">
        <v>124.38</v>
      </c>
      <c r="M7483" s="1" t="n">
        <v>42229</v>
      </c>
      <c r="N7483" s="0" t="n">
        <v>1.3586</v>
      </c>
      <c r="P7483" s="1" t="n">
        <v>42220</v>
      </c>
      <c r="Q7483" s="0" t="n">
        <v>1.3193</v>
      </c>
      <c r="S7483" s="1" t="n">
        <v>42586</v>
      </c>
      <c r="T7483" s="0" t="n">
        <v>2164.25</v>
      </c>
      <c r="V7483" s="1" t="n">
        <v>42380</v>
      </c>
      <c r="W7483" s="0" t="n">
        <v>3027.49</v>
      </c>
      <c r="AH7483" s="1" t="n">
        <v>42608</v>
      </c>
      <c r="AI7483" s="0" t="n">
        <v>853.2</v>
      </c>
      <c r="AK7483" s="1" t="n">
        <v>42290</v>
      </c>
      <c r="AL7483" s="0" t="n">
        <v>0.619</v>
      </c>
      <c r="AN7483" s="1" t="n">
        <v>42283</v>
      </c>
      <c r="AO7483" s="0" t="n">
        <v>1.325</v>
      </c>
      <c r="AQ7483" s="1" t="n">
        <v>42283</v>
      </c>
      <c r="AR7483" s="0" t="n">
        <v>2.032</v>
      </c>
    </row>
    <row r="7484" customFormat="false" ht="15" hidden="false" customHeight="false" outlineLevel="0" collapsed="false">
      <c r="A7484" s="1" t="n">
        <v>42223</v>
      </c>
      <c r="B7484" s="0" t="n">
        <v>0.6454</v>
      </c>
      <c r="D7484" s="1" t="n">
        <v>42359</v>
      </c>
      <c r="E7484" s="0" t="n">
        <v>0.9162</v>
      </c>
      <c r="J7484" s="1" t="n">
        <v>42221</v>
      </c>
      <c r="K7484" s="0" t="n">
        <v>124.87</v>
      </c>
      <c r="M7484" s="1" t="n">
        <v>42230</v>
      </c>
      <c r="N7484" s="0" t="n">
        <v>1.355</v>
      </c>
      <c r="P7484" s="1" t="n">
        <v>42221</v>
      </c>
      <c r="Q7484" s="0" t="n">
        <v>1.3177</v>
      </c>
      <c r="S7484" s="1" t="n">
        <v>42587</v>
      </c>
      <c r="T7484" s="0" t="n">
        <v>2182.87</v>
      </c>
      <c r="V7484" s="1" t="n">
        <v>42381</v>
      </c>
      <c r="W7484" s="0" t="n">
        <v>3064.66</v>
      </c>
      <c r="AH7484" s="1" t="n">
        <v>42611</v>
      </c>
      <c r="AI7484" s="0" t="n">
        <v>856.3</v>
      </c>
      <c r="AK7484" s="1" t="n">
        <v>42291</v>
      </c>
      <c r="AL7484" s="0" t="n">
        <v>0.551</v>
      </c>
      <c r="AN7484" s="1" t="n">
        <v>42284</v>
      </c>
      <c r="AO7484" s="0" t="n">
        <v>1.371</v>
      </c>
      <c r="AQ7484" s="1" t="n">
        <v>42284</v>
      </c>
      <c r="AR7484" s="0" t="n">
        <v>2.068</v>
      </c>
    </row>
    <row r="7485" customFormat="false" ht="15" hidden="false" customHeight="false" outlineLevel="0" collapsed="false">
      <c r="A7485" s="1" t="n">
        <v>42226</v>
      </c>
      <c r="B7485" s="0" t="n">
        <v>0.6413</v>
      </c>
      <c r="D7485" s="1" t="n">
        <v>42360</v>
      </c>
      <c r="E7485" s="0" t="n">
        <v>0.9126</v>
      </c>
      <c r="J7485" s="1" t="n">
        <v>42222</v>
      </c>
      <c r="K7485" s="0" t="n">
        <v>124.74</v>
      </c>
      <c r="M7485" s="1" t="n">
        <v>42233</v>
      </c>
      <c r="N7485" s="0" t="n">
        <v>1.3565</v>
      </c>
      <c r="P7485" s="1" t="n">
        <v>42222</v>
      </c>
      <c r="Q7485" s="0" t="n">
        <v>1.311</v>
      </c>
      <c r="S7485" s="1" t="n">
        <v>42590</v>
      </c>
      <c r="T7485" s="0" t="n">
        <v>2180.89</v>
      </c>
      <c r="V7485" s="1" t="n">
        <v>42382</v>
      </c>
      <c r="W7485" s="0" t="n">
        <v>3073.02</v>
      </c>
      <c r="AH7485" s="1" t="n">
        <v>42612</v>
      </c>
      <c r="AI7485" s="0" t="n">
        <v>857.5</v>
      </c>
      <c r="AK7485" s="1" t="n">
        <v>42292</v>
      </c>
      <c r="AL7485" s="0" t="n">
        <v>0.599</v>
      </c>
      <c r="AN7485" s="1" t="n">
        <v>42285</v>
      </c>
      <c r="AO7485" s="0" t="n">
        <v>1.397</v>
      </c>
      <c r="AQ7485" s="1" t="n">
        <v>42285</v>
      </c>
      <c r="AR7485" s="0" t="n">
        <v>2.105</v>
      </c>
    </row>
    <row r="7486" customFormat="false" ht="15" hidden="false" customHeight="false" outlineLevel="0" collapsed="false">
      <c r="A7486" s="1" t="n">
        <v>42227</v>
      </c>
      <c r="B7486" s="0" t="n">
        <v>0.6422</v>
      </c>
      <c r="D7486" s="1" t="n">
        <v>42361</v>
      </c>
      <c r="E7486" s="0" t="n">
        <v>0.9164</v>
      </c>
      <c r="J7486" s="1" t="n">
        <v>42223</v>
      </c>
      <c r="K7486" s="0" t="n">
        <v>124.24</v>
      </c>
      <c r="M7486" s="1" t="n">
        <v>42234</v>
      </c>
      <c r="N7486" s="0" t="n">
        <v>1.3622</v>
      </c>
      <c r="P7486" s="1" t="n">
        <v>42223</v>
      </c>
      <c r="Q7486" s="0" t="n">
        <v>1.3131</v>
      </c>
      <c r="S7486" s="1" t="n">
        <v>42591</v>
      </c>
      <c r="T7486" s="0" t="n">
        <v>2181.74</v>
      </c>
      <c r="V7486" s="1" t="n">
        <v>42383</v>
      </c>
      <c r="W7486" s="0" t="n">
        <v>3024</v>
      </c>
      <c r="AH7486" s="1" t="n">
        <v>42613</v>
      </c>
      <c r="AI7486" s="0" t="n">
        <v>851.38</v>
      </c>
      <c r="AK7486" s="1" t="n">
        <v>42293</v>
      </c>
      <c r="AL7486" s="0" t="n">
        <v>0.611</v>
      </c>
      <c r="AN7486" s="1" t="n">
        <v>42286</v>
      </c>
      <c r="AO7486" s="0" t="n">
        <v>1.399</v>
      </c>
      <c r="AQ7486" s="1" t="n">
        <v>42286</v>
      </c>
      <c r="AR7486" s="0" t="n">
        <v>2.089</v>
      </c>
    </row>
    <row r="7487" customFormat="false" ht="15" hidden="false" customHeight="false" outlineLevel="0" collapsed="false">
      <c r="A7487" s="1" t="n">
        <v>42228</v>
      </c>
      <c r="B7487" s="0" t="n">
        <v>0.6405</v>
      </c>
      <c r="D7487" s="1" t="n">
        <v>42362</v>
      </c>
      <c r="E7487" s="0" t="n">
        <v>0.9121</v>
      </c>
      <c r="J7487" s="1" t="n">
        <v>42226</v>
      </c>
      <c r="K7487" s="0" t="n">
        <v>124.63</v>
      </c>
      <c r="M7487" s="1" t="n">
        <v>42235</v>
      </c>
      <c r="N7487" s="0" t="n">
        <v>1.3609</v>
      </c>
      <c r="P7487" s="1" t="n">
        <v>42226</v>
      </c>
      <c r="Q7487" s="0" t="n">
        <v>1.3001</v>
      </c>
      <c r="S7487" s="1" t="n">
        <v>42592</v>
      </c>
      <c r="T7487" s="0" t="n">
        <v>2175.49</v>
      </c>
      <c r="V7487" s="1" t="n">
        <v>42384</v>
      </c>
      <c r="W7487" s="0" t="n">
        <v>2952.48</v>
      </c>
      <c r="AH7487" s="1" t="n">
        <v>42614</v>
      </c>
      <c r="AI7487" s="0" t="n">
        <v>855.6</v>
      </c>
      <c r="AK7487" s="1" t="n">
        <v>42296</v>
      </c>
      <c r="AL7487" s="0" t="n">
        <v>0.589</v>
      </c>
      <c r="AN7487" s="1" t="n">
        <v>42289</v>
      </c>
      <c r="AO7487" s="0" t="n">
        <v>1.399</v>
      </c>
      <c r="AQ7487" s="1" t="n">
        <v>42289</v>
      </c>
      <c r="AR7487" s="0" t="n">
        <v>2.089</v>
      </c>
    </row>
    <row r="7488" customFormat="false" ht="15" hidden="false" customHeight="false" outlineLevel="0" collapsed="false">
      <c r="A7488" s="1" t="n">
        <v>42229</v>
      </c>
      <c r="B7488" s="0" t="n">
        <v>0.6406</v>
      </c>
      <c r="D7488" s="1" t="n">
        <v>42363</v>
      </c>
      <c r="E7488" s="0" t="n">
        <v>0.9125</v>
      </c>
      <c r="J7488" s="1" t="n">
        <v>42227</v>
      </c>
      <c r="K7488" s="0" t="n">
        <v>125.13</v>
      </c>
      <c r="M7488" s="1" t="n">
        <v>42236</v>
      </c>
      <c r="N7488" s="0" t="n">
        <v>1.3628</v>
      </c>
      <c r="P7488" s="1" t="n">
        <v>42227</v>
      </c>
      <c r="Q7488" s="0" t="n">
        <v>1.3114</v>
      </c>
      <c r="S7488" s="1" t="n">
        <v>42593</v>
      </c>
      <c r="T7488" s="0" t="n">
        <v>2185.79</v>
      </c>
      <c r="V7488" s="1" t="n">
        <v>42387</v>
      </c>
      <c r="W7488" s="0" t="n">
        <v>2935.39</v>
      </c>
      <c r="AH7488" s="1" t="n">
        <v>42615</v>
      </c>
      <c r="AI7488" s="0" t="n">
        <v>861.56</v>
      </c>
      <c r="AK7488" s="1" t="n">
        <v>42297</v>
      </c>
      <c r="AL7488" s="0" t="n">
        <v>0.631</v>
      </c>
      <c r="AN7488" s="1" t="n">
        <v>42290</v>
      </c>
      <c r="AO7488" s="0" t="n">
        <v>1.355</v>
      </c>
      <c r="AQ7488" s="1" t="n">
        <v>42290</v>
      </c>
      <c r="AR7488" s="0" t="n">
        <v>2.045</v>
      </c>
    </row>
    <row r="7489" customFormat="false" ht="15" hidden="false" customHeight="false" outlineLevel="0" collapsed="false">
      <c r="A7489" s="1" t="n">
        <v>42230</v>
      </c>
      <c r="B7489" s="0" t="n">
        <v>0.6393</v>
      </c>
      <c r="D7489" s="1" t="n">
        <v>42366</v>
      </c>
      <c r="E7489" s="0" t="n">
        <v>0.9117</v>
      </c>
      <c r="J7489" s="1" t="n">
        <v>42228</v>
      </c>
      <c r="K7489" s="0" t="n">
        <v>124.21</v>
      </c>
      <c r="M7489" s="1" t="n">
        <v>42237</v>
      </c>
      <c r="N7489" s="0" t="n">
        <v>1.3666</v>
      </c>
      <c r="P7489" s="1" t="n">
        <v>42228</v>
      </c>
      <c r="Q7489" s="0" t="n">
        <v>1.2977</v>
      </c>
      <c r="S7489" s="1" t="n">
        <v>42594</v>
      </c>
      <c r="T7489" s="0" t="n">
        <v>2184.05</v>
      </c>
      <c r="V7489" s="1" t="n">
        <v>42388</v>
      </c>
      <c r="W7489" s="0" t="n">
        <v>2980.49</v>
      </c>
      <c r="AH7489" s="1" t="n">
        <v>42619</v>
      </c>
      <c r="AI7489" s="0" t="n">
        <v>861.12</v>
      </c>
      <c r="AK7489" s="1" t="n">
        <v>42298</v>
      </c>
      <c r="AL7489" s="0" t="n">
        <v>0.623</v>
      </c>
      <c r="AN7489" s="1" t="n">
        <v>42291</v>
      </c>
      <c r="AO7489" s="0" t="n">
        <v>1.27</v>
      </c>
      <c r="AQ7489" s="1" t="n">
        <v>42291</v>
      </c>
      <c r="AR7489" s="0" t="n">
        <v>1.973</v>
      </c>
    </row>
    <row r="7490" customFormat="false" ht="15" hidden="false" customHeight="false" outlineLevel="0" collapsed="false">
      <c r="A7490" s="1" t="n">
        <v>42233</v>
      </c>
      <c r="B7490" s="0" t="n">
        <v>0.6416</v>
      </c>
      <c r="D7490" s="1" t="n">
        <v>42367</v>
      </c>
      <c r="E7490" s="0" t="n">
        <v>0.9158</v>
      </c>
      <c r="J7490" s="1" t="n">
        <v>42229</v>
      </c>
      <c r="K7490" s="0" t="n">
        <v>124.43</v>
      </c>
      <c r="M7490" s="1" t="n">
        <v>42240</v>
      </c>
      <c r="N7490" s="0" t="n">
        <v>1.3975</v>
      </c>
      <c r="P7490" s="1" t="n">
        <v>42229</v>
      </c>
      <c r="Q7490" s="0" t="n">
        <v>1.306</v>
      </c>
      <c r="S7490" s="1" t="n">
        <v>42597</v>
      </c>
      <c r="T7490" s="0" t="n">
        <v>2190.15</v>
      </c>
      <c r="V7490" s="1" t="n">
        <v>42389</v>
      </c>
      <c r="W7490" s="0" t="n">
        <v>2882.59</v>
      </c>
      <c r="AH7490" s="1" t="n">
        <v>42620</v>
      </c>
      <c r="AI7490" s="0" t="n">
        <v>860.57</v>
      </c>
      <c r="AK7490" s="1" t="n">
        <v>42299</v>
      </c>
      <c r="AL7490" s="0" t="n">
        <v>0.603</v>
      </c>
      <c r="AN7490" s="1" t="n">
        <v>42292</v>
      </c>
      <c r="AO7490" s="0" t="n">
        <v>1.333</v>
      </c>
      <c r="AQ7490" s="1" t="n">
        <v>42292</v>
      </c>
      <c r="AR7490" s="0" t="n">
        <v>2.018</v>
      </c>
    </row>
    <row r="7491" customFormat="false" ht="15" hidden="false" customHeight="false" outlineLevel="0" collapsed="false">
      <c r="A7491" s="1" t="n">
        <v>42234</v>
      </c>
      <c r="B7491" s="0" t="n">
        <v>0.6386</v>
      </c>
      <c r="D7491" s="1" t="n">
        <v>42368</v>
      </c>
      <c r="E7491" s="0" t="n">
        <v>0.9148</v>
      </c>
      <c r="J7491" s="1" t="n">
        <v>42230</v>
      </c>
      <c r="K7491" s="0" t="n">
        <v>124.31</v>
      </c>
      <c r="M7491" s="1" t="n">
        <v>42241</v>
      </c>
      <c r="N7491" s="0" t="n">
        <v>1.4027</v>
      </c>
      <c r="P7491" s="1" t="n">
        <v>42230</v>
      </c>
      <c r="Q7491" s="0" t="n">
        <v>1.3088</v>
      </c>
      <c r="S7491" s="1" t="n">
        <v>42598</v>
      </c>
      <c r="T7491" s="0" t="n">
        <v>2178.15</v>
      </c>
      <c r="V7491" s="1" t="n">
        <v>42390</v>
      </c>
      <c r="W7491" s="0" t="n">
        <v>2943.92</v>
      </c>
      <c r="AH7491" s="1" t="n">
        <v>42621</v>
      </c>
      <c r="AI7491" s="0" t="n">
        <v>860.3</v>
      </c>
      <c r="AK7491" s="1" t="n">
        <v>42300</v>
      </c>
      <c r="AL7491" s="0" t="n">
        <v>0.643</v>
      </c>
      <c r="AN7491" s="1" t="n">
        <v>42293</v>
      </c>
      <c r="AO7491" s="0" t="n">
        <v>1.353</v>
      </c>
      <c r="AQ7491" s="1" t="n">
        <v>42293</v>
      </c>
      <c r="AR7491" s="0" t="n">
        <v>2.034</v>
      </c>
    </row>
    <row r="7492" customFormat="false" ht="15" hidden="false" customHeight="false" outlineLevel="0" collapsed="false">
      <c r="A7492" s="1" t="n">
        <v>42235</v>
      </c>
      <c r="B7492" s="0" t="n">
        <v>0.6378</v>
      </c>
      <c r="D7492" s="1" t="n">
        <v>42369</v>
      </c>
      <c r="E7492" s="0" t="n">
        <v>0.921</v>
      </c>
      <c r="J7492" s="1" t="n">
        <v>42233</v>
      </c>
      <c r="K7492" s="0" t="n">
        <v>124.39</v>
      </c>
      <c r="M7492" s="1" t="n">
        <v>42242</v>
      </c>
      <c r="N7492" s="0" t="n">
        <v>1.4041</v>
      </c>
      <c r="P7492" s="1" t="n">
        <v>42233</v>
      </c>
      <c r="Q7492" s="0" t="n">
        <v>1.3079</v>
      </c>
      <c r="S7492" s="1" t="n">
        <v>42599</v>
      </c>
      <c r="T7492" s="0" t="n">
        <v>2182.22</v>
      </c>
      <c r="V7492" s="1" t="n">
        <v>42391</v>
      </c>
      <c r="W7492" s="0" t="n">
        <v>3023.21</v>
      </c>
      <c r="AH7492" s="1" t="n">
        <v>42622</v>
      </c>
      <c r="AI7492" s="0" t="n">
        <v>846.51</v>
      </c>
      <c r="AK7492" s="1" t="n">
        <v>42303</v>
      </c>
      <c r="AL7492" s="0" t="n">
        <v>0.639</v>
      </c>
      <c r="AN7492" s="1" t="n">
        <v>42296</v>
      </c>
      <c r="AO7492" s="0" t="n">
        <v>1.338</v>
      </c>
      <c r="AQ7492" s="1" t="n">
        <v>42296</v>
      </c>
      <c r="AR7492" s="0" t="n">
        <v>2.024</v>
      </c>
    </row>
    <row r="7493" customFormat="false" ht="15" hidden="false" customHeight="false" outlineLevel="0" collapsed="false">
      <c r="A7493" s="1" t="n">
        <v>42236</v>
      </c>
      <c r="B7493" s="0" t="n">
        <v>0.6374</v>
      </c>
      <c r="D7493" s="1" t="n">
        <v>42370</v>
      </c>
      <c r="E7493" s="0" t="n">
        <v>0.9211</v>
      </c>
      <c r="J7493" s="1" t="n">
        <v>42234</v>
      </c>
      <c r="K7493" s="0" t="n">
        <v>124.41</v>
      </c>
      <c r="M7493" s="1" t="n">
        <v>42243</v>
      </c>
      <c r="N7493" s="0" t="n">
        <v>1.3954</v>
      </c>
      <c r="P7493" s="1" t="n">
        <v>42234</v>
      </c>
      <c r="Q7493" s="0" t="n">
        <v>1.3059</v>
      </c>
      <c r="S7493" s="1" t="n">
        <v>42600</v>
      </c>
      <c r="T7493" s="0" t="n">
        <v>2187.02</v>
      </c>
      <c r="V7493" s="1" t="n">
        <v>42394</v>
      </c>
      <c r="W7493" s="0" t="n">
        <v>3001.78</v>
      </c>
      <c r="AH7493" s="1" t="n">
        <v>42625</v>
      </c>
      <c r="AI7493" s="0" t="n">
        <v>849.64</v>
      </c>
      <c r="AK7493" s="1" t="n">
        <v>42304</v>
      </c>
      <c r="AL7493" s="0" t="n">
        <v>0.623</v>
      </c>
      <c r="AN7493" s="1" t="n">
        <v>42297</v>
      </c>
      <c r="AO7493" s="0" t="n">
        <v>1.389</v>
      </c>
      <c r="AQ7493" s="1" t="n">
        <v>42297</v>
      </c>
      <c r="AR7493" s="0" t="n">
        <v>2.068</v>
      </c>
    </row>
    <row r="7494" customFormat="false" ht="15" hidden="false" customHeight="false" outlineLevel="0" collapsed="false">
      <c r="A7494" s="1" t="n">
        <v>42237</v>
      </c>
      <c r="B7494" s="0" t="n">
        <v>0.6371</v>
      </c>
      <c r="D7494" s="1" t="n">
        <v>42373</v>
      </c>
      <c r="E7494" s="0" t="n">
        <v>0.9232</v>
      </c>
      <c r="J7494" s="1" t="n">
        <v>42235</v>
      </c>
      <c r="K7494" s="0" t="n">
        <v>123.8</v>
      </c>
      <c r="M7494" s="1" t="n">
        <v>42244</v>
      </c>
      <c r="N7494" s="0" t="n">
        <v>1.3938</v>
      </c>
      <c r="P7494" s="1" t="n">
        <v>42235</v>
      </c>
      <c r="Q7494" s="0" t="n">
        <v>1.3129</v>
      </c>
      <c r="S7494" s="1" t="n">
        <v>42601</v>
      </c>
      <c r="T7494" s="0" t="n">
        <v>2183.87</v>
      </c>
      <c r="V7494" s="1" t="n">
        <v>42395</v>
      </c>
      <c r="W7494" s="0" t="n">
        <v>3032.84</v>
      </c>
      <c r="AH7494" s="1" t="n">
        <v>42626</v>
      </c>
      <c r="AI7494" s="0" t="n">
        <v>834.71</v>
      </c>
      <c r="AK7494" s="1" t="n">
        <v>42305</v>
      </c>
      <c r="AL7494" s="0" t="n">
        <v>0.705</v>
      </c>
      <c r="AN7494" s="1" t="n">
        <v>42298</v>
      </c>
      <c r="AO7494" s="0" t="n">
        <v>1.353</v>
      </c>
      <c r="AQ7494" s="1" t="n">
        <v>42298</v>
      </c>
      <c r="AR7494" s="0" t="n">
        <v>2.024</v>
      </c>
    </row>
    <row r="7495" customFormat="false" ht="15" hidden="false" customHeight="false" outlineLevel="0" collapsed="false">
      <c r="A7495" s="1" t="n">
        <v>42240</v>
      </c>
      <c r="B7495" s="0" t="n">
        <v>0.6339</v>
      </c>
      <c r="D7495" s="1" t="n">
        <v>42374</v>
      </c>
      <c r="E7495" s="0" t="n">
        <v>0.9304</v>
      </c>
      <c r="J7495" s="1" t="n">
        <v>42236</v>
      </c>
      <c r="K7495" s="0" t="n">
        <v>123.4</v>
      </c>
      <c r="M7495" s="1" t="n">
        <v>42247</v>
      </c>
      <c r="N7495" s="0" t="n">
        <v>1.4057</v>
      </c>
      <c r="P7495" s="1" t="n">
        <v>42236</v>
      </c>
      <c r="Q7495" s="0" t="n">
        <v>1.3087</v>
      </c>
      <c r="S7495" s="1" t="n">
        <v>42604</v>
      </c>
      <c r="T7495" s="0" t="n">
        <v>2182.64</v>
      </c>
      <c r="V7495" s="1" t="n">
        <v>42396</v>
      </c>
      <c r="W7495" s="0" t="n">
        <v>3043.47</v>
      </c>
      <c r="AH7495" s="1" t="n">
        <v>42627</v>
      </c>
      <c r="AI7495" s="0" t="n">
        <v>835.9</v>
      </c>
      <c r="AK7495" s="1" t="n">
        <v>42306</v>
      </c>
      <c r="AL7495" s="0" t="n">
        <v>0.726</v>
      </c>
      <c r="AN7495" s="1" t="n">
        <v>42299</v>
      </c>
      <c r="AO7495" s="0" t="n">
        <v>1.353</v>
      </c>
      <c r="AQ7495" s="1" t="n">
        <v>42299</v>
      </c>
      <c r="AR7495" s="0" t="n">
        <v>2.027</v>
      </c>
    </row>
    <row r="7496" customFormat="false" ht="15" hidden="false" customHeight="false" outlineLevel="0" collapsed="false">
      <c r="A7496" s="1" t="n">
        <v>42241</v>
      </c>
      <c r="B7496" s="0" t="n">
        <v>0.6375</v>
      </c>
      <c r="D7496" s="1" t="n">
        <v>42375</v>
      </c>
      <c r="E7496" s="0" t="n">
        <v>0.9276</v>
      </c>
      <c r="J7496" s="1" t="n">
        <v>42237</v>
      </c>
      <c r="K7496" s="0" t="n">
        <v>122.04</v>
      </c>
      <c r="M7496" s="1" t="n">
        <v>42248</v>
      </c>
      <c r="N7496" s="0" t="n">
        <v>1.4248</v>
      </c>
      <c r="P7496" s="1" t="n">
        <v>42237</v>
      </c>
      <c r="Q7496" s="0" t="n">
        <v>1.3189</v>
      </c>
      <c r="S7496" s="1" t="n">
        <v>42605</v>
      </c>
      <c r="T7496" s="0" t="n">
        <v>2186.9</v>
      </c>
      <c r="V7496" s="1" t="n">
        <v>42397</v>
      </c>
      <c r="W7496" s="0" t="n">
        <v>2979.42</v>
      </c>
      <c r="AH7496" s="1" t="n">
        <v>42628</v>
      </c>
      <c r="AI7496" s="0" t="n">
        <v>845.4</v>
      </c>
      <c r="AK7496" s="1" t="n">
        <v>42307</v>
      </c>
      <c r="AL7496" s="0" t="n">
        <v>0.726</v>
      </c>
      <c r="AN7496" s="1" t="n">
        <v>42300</v>
      </c>
      <c r="AO7496" s="0" t="n">
        <v>1.417</v>
      </c>
      <c r="AQ7496" s="1" t="n">
        <v>42300</v>
      </c>
      <c r="AR7496" s="0" t="n">
        <v>2.088</v>
      </c>
    </row>
    <row r="7497" customFormat="false" ht="15" hidden="false" customHeight="false" outlineLevel="0" collapsed="false">
      <c r="A7497" s="1" t="n">
        <v>42242</v>
      </c>
      <c r="B7497" s="0" t="n">
        <v>0.6467</v>
      </c>
      <c r="D7497" s="1" t="n">
        <v>42376</v>
      </c>
      <c r="E7497" s="0" t="n">
        <v>0.9148</v>
      </c>
      <c r="J7497" s="1" t="n">
        <v>42240</v>
      </c>
      <c r="K7497" s="0" t="n">
        <v>118.41</v>
      </c>
      <c r="M7497" s="1" t="n">
        <v>42249</v>
      </c>
      <c r="N7497" s="0" t="n">
        <v>1.4207</v>
      </c>
      <c r="P7497" s="1" t="n">
        <v>42240</v>
      </c>
      <c r="Q7497" s="0" t="n">
        <v>1.3287</v>
      </c>
      <c r="S7497" s="1" t="n">
        <v>42606</v>
      </c>
      <c r="T7497" s="0" t="n">
        <v>2175.44</v>
      </c>
      <c r="V7497" s="1" t="n">
        <v>42398</v>
      </c>
      <c r="W7497" s="0" t="n">
        <v>3045.09</v>
      </c>
      <c r="AH7497" s="1" t="n">
        <v>42629</v>
      </c>
      <c r="AI7497" s="0" t="n">
        <v>843.08</v>
      </c>
      <c r="AK7497" s="1" t="n">
        <v>42310</v>
      </c>
      <c r="AL7497" s="0" t="n">
        <v>0.755</v>
      </c>
      <c r="AN7497" s="1" t="n">
        <v>42303</v>
      </c>
      <c r="AO7497" s="0" t="n">
        <v>1.396</v>
      </c>
      <c r="AQ7497" s="1" t="n">
        <v>42303</v>
      </c>
      <c r="AR7497" s="0" t="n">
        <v>2.057</v>
      </c>
    </row>
    <row r="7498" customFormat="false" ht="15" hidden="false" customHeight="false" outlineLevel="0" collapsed="false">
      <c r="A7498" s="1" t="n">
        <v>42243</v>
      </c>
      <c r="B7498" s="0" t="n">
        <v>0.6492</v>
      </c>
      <c r="D7498" s="1" t="n">
        <v>42377</v>
      </c>
      <c r="E7498" s="0" t="n">
        <v>0.9153</v>
      </c>
      <c r="J7498" s="1" t="n">
        <v>42241</v>
      </c>
      <c r="K7498" s="0" t="n">
        <v>118.83</v>
      </c>
      <c r="M7498" s="1" t="n">
        <v>42250</v>
      </c>
      <c r="N7498" s="0" t="n">
        <v>1.425</v>
      </c>
      <c r="P7498" s="1" t="n">
        <v>42241</v>
      </c>
      <c r="Q7498" s="0" t="n">
        <v>1.3336</v>
      </c>
      <c r="S7498" s="1" t="n">
        <v>42607</v>
      </c>
      <c r="T7498" s="0" t="n">
        <v>2172.47</v>
      </c>
      <c r="V7498" s="1" t="n">
        <v>42401</v>
      </c>
      <c r="W7498" s="0" t="n">
        <v>3021.01</v>
      </c>
      <c r="AH7498" s="1" t="n">
        <v>42632</v>
      </c>
      <c r="AI7498" s="0" t="n">
        <v>844.78</v>
      </c>
      <c r="AK7498" s="1" t="n">
        <v>42311</v>
      </c>
      <c r="AL7498" s="0" t="n">
        <v>0.768</v>
      </c>
      <c r="AN7498" s="1" t="n">
        <v>42304</v>
      </c>
      <c r="AO7498" s="0" t="n">
        <v>1.366</v>
      </c>
      <c r="AQ7498" s="1" t="n">
        <v>42304</v>
      </c>
      <c r="AR7498" s="0" t="n">
        <v>2.038</v>
      </c>
    </row>
    <row r="7499" customFormat="false" ht="15" hidden="false" customHeight="false" outlineLevel="0" collapsed="false">
      <c r="A7499" s="1" t="n">
        <v>42244</v>
      </c>
      <c r="B7499" s="0" t="n">
        <v>0.6498</v>
      </c>
      <c r="D7499" s="1" t="n">
        <v>42380</v>
      </c>
      <c r="E7499" s="0" t="n">
        <v>0.9209</v>
      </c>
      <c r="J7499" s="1" t="n">
        <v>42242</v>
      </c>
      <c r="K7499" s="0" t="n">
        <v>119.92</v>
      </c>
      <c r="M7499" s="1" t="n">
        <v>42251</v>
      </c>
      <c r="N7499" s="0" t="n">
        <v>1.4471</v>
      </c>
      <c r="P7499" s="1" t="n">
        <v>42242</v>
      </c>
      <c r="Q7499" s="0" t="n">
        <v>1.3292</v>
      </c>
      <c r="S7499" s="1" t="n">
        <v>42608</v>
      </c>
      <c r="T7499" s="0" t="n">
        <v>2169.04</v>
      </c>
      <c r="V7499" s="1" t="n">
        <v>42402</v>
      </c>
      <c r="W7499" s="0" t="n">
        <v>2951.85</v>
      </c>
      <c r="AH7499" s="1" t="n">
        <v>42633</v>
      </c>
      <c r="AI7499" s="0" t="n">
        <v>845.81</v>
      </c>
      <c r="AK7499" s="1" t="n">
        <v>42312</v>
      </c>
      <c r="AL7499" s="0" t="n">
        <v>0.814</v>
      </c>
      <c r="AN7499" s="1" t="n">
        <v>42305</v>
      </c>
      <c r="AO7499" s="0" t="n">
        <v>1.468</v>
      </c>
      <c r="AQ7499" s="1" t="n">
        <v>42305</v>
      </c>
      <c r="AR7499" s="0" t="n">
        <v>2.102</v>
      </c>
    </row>
    <row r="7500" customFormat="false" ht="15" hidden="false" customHeight="false" outlineLevel="0" collapsed="false">
      <c r="A7500" s="1" t="n">
        <v>42247</v>
      </c>
      <c r="B7500" s="0" t="n">
        <v>0.6517</v>
      </c>
      <c r="D7500" s="1" t="n">
        <v>42381</v>
      </c>
      <c r="E7500" s="0" t="n">
        <v>0.921</v>
      </c>
      <c r="J7500" s="1" t="n">
        <v>42243</v>
      </c>
      <c r="K7500" s="0" t="n">
        <v>121.03</v>
      </c>
      <c r="M7500" s="1" t="n">
        <v>42254</v>
      </c>
      <c r="N7500" s="0" t="n">
        <v>1.4442</v>
      </c>
      <c r="P7500" s="1" t="n">
        <v>42243</v>
      </c>
      <c r="Q7500" s="0" t="n">
        <v>1.3199</v>
      </c>
      <c r="S7500" s="1" t="n">
        <v>42611</v>
      </c>
      <c r="T7500" s="0" t="n">
        <v>2180.38</v>
      </c>
      <c r="V7500" s="1" t="n">
        <v>42403</v>
      </c>
      <c r="W7500" s="0" t="n">
        <v>2896.63</v>
      </c>
      <c r="AH7500" s="1" t="n">
        <v>42634</v>
      </c>
      <c r="AI7500" s="0" t="n">
        <v>856.01</v>
      </c>
      <c r="AK7500" s="1" t="n">
        <v>42313</v>
      </c>
      <c r="AL7500" s="0" t="n">
        <v>0.828</v>
      </c>
      <c r="AN7500" s="1" t="n">
        <v>42306</v>
      </c>
      <c r="AO7500" s="0" t="n">
        <v>1.534</v>
      </c>
      <c r="AQ7500" s="1" t="n">
        <v>42306</v>
      </c>
      <c r="AR7500" s="0" t="n">
        <v>2.173</v>
      </c>
    </row>
    <row r="7501" customFormat="false" ht="15" hidden="false" customHeight="false" outlineLevel="0" collapsed="false">
      <c r="A7501" s="1" t="n">
        <v>42248</v>
      </c>
      <c r="B7501" s="0" t="n">
        <v>0.6534</v>
      </c>
      <c r="D7501" s="1" t="n">
        <v>42382</v>
      </c>
      <c r="E7501" s="0" t="n">
        <v>0.9194</v>
      </c>
      <c r="J7501" s="1" t="n">
        <v>42244</v>
      </c>
      <c r="K7501" s="0" t="n">
        <v>121.71</v>
      </c>
      <c r="M7501" s="1" t="n">
        <v>42255</v>
      </c>
      <c r="N7501" s="0" t="n">
        <v>1.4251</v>
      </c>
      <c r="P7501" s="1" t="n">
        <v>42244</v>
      </c>
      <c r="Q7501" s="0" t="n">
        <v>1.32</v>
      </c>
      <c r="S7501" s="1" t="n">
        <v>42612</v>
      </c>
      <c r="T7501" s="0" t="n">
        <v>2176.12</v>
      </c>
      <c r="V7501" s="1" t="n">
        <v>42404</v>
      </c>
      <c r="W7501" s="0" t="n">
        <v>2905.3</v>
      </c>
      <c r="AH7501" s="1" t="n">
        <v>42635</v>
      </c>
      <c r="AI7501" s="0" t="n">
        <v>860.96</v>
      </c>
      <c r="AK7501" s="1" t="n">
        <v>42314</v>
      </c>
      <c r="AL7501" s="0" t="n">
        <v>0.888</v>
      </c>
      <c r="AN7501" s="1" t="n">
        <v>42307</v>
      </c>
      <c r="AO7501" s="0" t="n">
        <v>1.519</v>
      </c>
      <c r="AQ7501" s="1" t="n">
        <v>42307</v>
      </c>
      <c r="AR7501" s="0" t="n">
        <v>2.143</v>
      </c>
    </row>
    <row r="7502" customFormat="false" ht="15" hidden="false" customHeight="false" outlineLevel="0" collapsed="false">
      <c r="A7502" s="1" t="n">
        <v>42249</v>
      </c>
      <c r="B7502" s="0" t="n">
        <v>0.6536</v>
      </c>
      <c r="D7502" s="1" t="n">
        <v>42383</v>
      </c>
      <c r="E7502" s="0" t="n">
        <v>0.9203</v>
      </c>
      <c r="J7502" s="1" t="n">
        <v>42247</v>
      </c>
      <c r="K7502" s="0" t="n">
        <v>121.23</v>
      </c>
      <c r="M7502" s="1" t="n">
        <v>42256</v>
      </c>
      <c r="N7502" s="0" t="n">
        <v>1.4248</v>
      </c>
      <c r="P7502" s="1" t="n">
        <v>42247</v>
      </c>
      <c r="Q7502" s="0" t="n">
        <v>1.314</v>
      </c>
      <c r="S7502" s="1" t="n">
        <v>42613</v>
      </c>
      <c r="T7502" s="0" t="n">
        <v>2170.95</v>
      </c>
      <c r="V7502" s="1" t="n">
        <v>42405</v>
      </c>
      <c r="W7502" s="0" t="n">
        <v>2879.39</v>
      </c>
      <c r="AH7502" s="1" t="n">
        <v>42636</v>
      </c>
      <c r="AI7502" s="0" t="n">
        <v>856.02</v>
      </c>
      <c r="AK7502" s="1" t="n">
        <v>42317</v>
      </c>
      <c r="AL7502" s="0" t="n">
        <v>0.884</v>
      </c>
      <c r="AN7502" s="1" t="n">
        <v>42310</v>
      </c>
      <c r="AO7502" s="0" t="n">
        <v>1.554</v>
      </c>
      <c r="AQ7502" s="1" t="n">
        <v>42310</v>
      </c>
      <c r="AR7502" s="0" t="n">
        <v>2.172</v>
      </c>
    </row>
    <row r="7503" customFormat="false" ht="15" hidden="false" customHeight="false" outlineLevel="0" collapsed="false">
      <c r="A7503" s="1" t="n">
        <v>42250</v>
      </c>
      <c r="B7503" s="0" t="n">
        <v>0.6554</v>
      </c>
      <c r="D7503" s="1" t="n">
        <v>42384</v>
      </c>
      <c r="E7503" s="0" t="n">
        <v>0.9163</v>
      </c>
      <c r="J7503" s="1" t="n">
        <v>42248</v>
      </c>
      <c r="K7503" s="0" t="n">
        <v>119.37</v>
      </c>
      <c r="M7503" s="1" t="n">
        <v>42257</v>
      </c>
      <c r="N7503" s="0" t="n">
        <v>1.4139</v>
      </c>
      <c r="P7503" s="1" t="n">
        <v>42248</v>
      </c>
      <c r="Q7503" s="0" t="n">
        <v>1.3259</v>
      </c>
      <c r="S7503" s="1" t="n">
        <v>42614</v>
      </c>
      <c r="T7503" s="0" t="n">
        <v>2170.86</v>
      </c>
      <c r="V7503" s="1" t="n">
        <v>42408</v>
      </c>
      <c r="W7503" s="0" t="n">
        <v>2785.17</v>
      </c>
      <c r="AH7503" s="1" t="n">
        <v>42639</v>
      </c>
      <c r="AI7503" s="0" t="n">
        <v>851.45</v>
      </c>
      <c r="AK7503" s="1" t="n">
        <v>42318</v>
      </c>
      <c r="AL7503" s="0" t="n">
        <v>0.876</v>
      </c>
      <c r="AN7503" s="1" t="n">
        <v>42311</v>
      </c>
      <c r="AO7503" s="0" t="n">
        <v>1.59</v>
      </c>
      <c r="AQ7503" s="1" t="n">
        <v>42311</v>
      </c>
      <c r="AR7503" s="0" t="n">
        <v>2.211</v>
      </c>
    </row>
    <row r="7504" customFormat="false" ht="15" hidden="false" customHeight="false" outlineLevel="0" collapsed="false">
      <c r="A7504" s="1" t="n">
        <v>42251</v>
      </c>
      <c r="B7504" s="0" t="n">
        <v>0.6592</v>
      </c>
      <c r="D7504" s="1" t="n">
        <v>42387</v>
      </c>
      <c r="E7504" s="0" t="n">
        <v>0.9181</v>
      </c>
      <c r="J7504" s="1" t="n">
        <v>42249</v>
      </c>
      <c r="K7504" s="0" t="n">
        <v>120.33</v>
      </c>
      <c r="M7504" s="1" t="n">
        <v>42258</v>
      </c>
      <c r="N7504" s="0" t="n">
        <v>1.4103</v>
      </c>
      <c r="P7504" s="1" t="n">
        <v>42249</v>
      </c>
      <c r="Q7504" s="0" t="n">
        <v>1.3269</v>
      </c>
      <c r="S7504" s="1" t="n">
        <v>42615</v>
      </c>
      <c r="T7504" s="0" t="n">
        <v>2179.98</v>
      </c>
      <c r="V7504" s="1" t="n">
        <v>42409</v>
      </c>
      <c r="W7504" s="0" t="n">
        <v>2736.5</v>
      </c>
      <c r="AH7504" s="1" t="n">
        <v>42640</v>
      </c>
      <c r="AI7504" s="0" t="n">
        <v>848.54</v>
      </c>
      <c r="AK7504" s="1" t="n">
        <v>42319</v>
      </c>
      <c r="AL7504" s="0" t="n">
        <v>0.876</v>
      </c>
      <c r="AN7504" s="1" t="n">
        <v>42312</v>
      </c>
      <c r="AO7504" s="0" t="n">
        <v>1.635</v>
      </c>
      <c r="AQ7504" s="1" t="n">
        <v>42312</v>
      </c>
      <c r="AR7504" s="0" t="n">
        <v>2.226</v>
      </c>
    </row>
    <row r="7505" customFormat="false" ht="15" hidden="false" customHeight="false" outlineLevel="0" collapsed="false">
      <c r="A7505" s="1" t="n">
        <v>42254</v>
      </c>
      <c r="B7505" s="0" t="n">
        <v>0.6547</v>
      </c>
      <c r="D7505" s="1" t="n">
        <v>42388</v>
      </c>
      <c r="E7505" s="0" t="n">
        <v>0.9168</v>
      </c>
      <c r="J7505" s="1" t="n">
        <v>42250</v>
      </c>
      <c r="K7505" s="0" t="n">
        <v>120.07</v>
      </c>
      <c r="M7505" s="1" t="n">
        <v>42261</v>
      </c>
      <c r="N7505" s="0" t="n">
        <v>1.4009</v>
      </c>
      <c r="P7505" s="1" t="n">
        <v>42250</v>
      </c>
      <c r="Q7505" s="0" t="n">
        <v>1.3179</v>
      </c>
      <c r="S7505" s="1" t="n">
        <v>42619</v>
      </c>
      <c r="T7505" s="0" t="n">
        <v>2186.48</v>
      </c>
      <c r="V7505" s="1" t="n">
        <v>42410</v>
      </c>
      <c r="W7505" s="0" t="n">
        <v>2789.05</v>
      </c>
      <c r="AH7505" s="1" t="n">
        <v>42641</v>
      </c>
      <c r="AI7505" s="0" t="n">
        <v>858.46</v>
      </c>
      <c r="AK7505" s="1" t="n">
        <v>42320</v>
      </c>
      <c r="AL7505" s="0" t="n">
        <v>0.873</v>
      </c>
      <c r="AN7505" s="1" t="n">
        <v>42313</v>
      </c>
      <c r="AO7505" s="0" t="n">
        <v>1.631</v>
      </c>
      <c r="AQ7505" s="1" t="n">
        <v>42313</v>
      </c>
      <c r="AR7505" s="0" t="n">
        <v>2.233</v>
      </c>
    </row>
    <row r="7506" customFormat="false" ht="15" hidden="false" customHeight="false" outlineLevel="0" collapsed="false">
      <c r="A7506" s="1" t="n">
        <v>42255</v>
      </c>
      <c r="B7506" s="0" t="n">
        <v>0.6495</v>
      </c>
      <c r="D7506" s="1" t="n">
        <v>42389</v>
      </c>
      <c r="E7506" s="0" t="n">
        <v>0.9182</v>
      </c>
      <c r="J7506" s="1" t="n">
        <v>42251</v>
      </c>
      <c r="K7506" s="0" t="n">
        <v>118.99</v>
      </c>
      <c r="M7506" s="1" t="n">
        <v>42262</v>
      </c>
      <c r="N7506" s="0" t="n">
        <v>1.4003</v>
      </c>
      <c r="P7506" s="1" t="n">
        <v>42251</v>
      </c>
      <c r="Q7506" s="0" t="n">
        <v>1.3282</v>
      </c>
      <c r="S7506" s="1" t="n">
        <v>42620</v>
      </c>
      <c r="T7506" s="0" t="n">
        <v>2186.16</v>
      </c>
      <c r="V7506" s="1" t="n">
        <v>42411</v>
      </c>
      <c r="W7506" s="0" t="n">
        <v>2680.35</v>
      </c>
      <c r="AH7506" s="1" t="n">
        <v>42642</v>
      </c>
      <c r="AI7506" s="0" t="n">
        <v>860.04</v>
      </c>
      <c r="AK7506" s="1" t="n">
        <v>42321</v>
      </c>
      <c r="AL7506" s="0" t="n">
        <v>0.837</v>
      </c>
      <c r="AN7506" s="1" t="n">
        <v>42314</v>
      </c>
      <c r="AO7506" s="0" t="n">
        <v>1.731</v>
      </c>
      <c r="AQ7506" s="1" t="n">
        <v>42314</v>
      </c>
      <c r="AR7506" s="0" t="n">
        <v>2.326</v>
      </c>
    </row>
    <row r="7507" customFormat="false" ht="15" hidden="false" customHeight="false" outlineLevel="0" collapsed="false">
      <c r="A7507" s="1" t="n">
        <v>42256</v>
      </c>
      <c r="B7507" s="0" t="n">
        <v>0.6507</v>
      </c>
      <c r="D7507" s="1" t="n">
        <v>42390</v>
      </c>
      <c r="E7507" s="0" t="n">
        <v>0.9196</v>
      </c>
      <c r="J7507" s="1" t="n">
        <v>42254</v>
      </c>
      <c r="K7507" s="0" t="n">
        <v>119.28</v>
      </c>
      <c r="M7507" s="1" t="n">
        <v>42263</v>
      </c>
      <c r="N7507" s="0" t="n">
        <v>1.3895</v>
      </c>
      <c r="P7507" s="1" t="n">
        <v>42254</v>
      </c>
      <c r="Q7507" s="0" t="n">
        <v>1.3307</v>
      </c>
      <c r="S7507" s="1" t="n">
        <v>42621</v>
      </c>
      <c r="T7507" s="0" t="n">
        <v>2181.3</v>
      </c>
      <c r="V7507" s="1" t="n">
        <v>42412</v>
      </c>
      <c r="W7507" s="0" t="n">
        <v>2756.16</v>
      </c>
      <c r="AH7507" s="1" t="n">
        <v>42643</v>
      </c>
      <c r="AI7507" s="0" t="n">
        <v>858.47</v>
      </c>
      <c r="AK7507" s="1" t="n">
        <v>42324</v>
      </c>
      <c r="AL7507" s="0" t="n">
        <v>0.853</v>
      </c>
      <c r="AN7507" s="1" t="n">
        <v>42317</v>
      </c>
      <c r="AO7507" s="0" t="n">
        <v>1.74</v>
      </c>
      <c r="AQ7507" s="1" t="n">
        <v>42317</v>
      </c>
      <c r="AR7507" s="0" t="n">
        <v>2.344</v>
      </c>
    </row>
    <row r="7508" customFormat="false" ht="15" hidden="false" customHeight="false" outlineLevel="0" collapsed="false">
      <c r="A7508" s="1" t="n">
        <v>42257</v>
      </c>
      <c r="B7508" s="0" t="n">
        <v>0.6475</v>
      </c>
      <c r="D7508" s="1" t="n">
        <v>42391</v>
      </c>
      <c r="E7508" s="0" t="n">
        <v>0.9261</v>
      </c>
      <c r="J7508" s="1" t="n">
        <v>42255</v>
      </c>
      <c r="K7508" s="0" t="n">
        <v>119.81</v>
      </c>
      <c r="M7508" s="1" t="n">
        <v>42264</v>
      </c>
      <c r="N7508" s="0" t="n">
        <v>1.3937</v>
      </c>
      <c r="P7508" s="1" t="n">
        <v>42255</v>
      </c>
      <c r="Q7508" s="0" t="n">
        <v>1.3208</v>
      </c>
      <c r="S7508" s="1" t="n">
        <v>42622</v>
      </c>
      <c r="T7508" s="0" t="n">
        <v>2127.81</v>
      </c>
      <c r="V7508" s="1" t="n">
        <v>42415</v>
      </c>
      <c r="W7508" s="0" t="n">
        <v>2833.87</v>
      </c>
      <c r="AH7508" s="1" t="n">
        <v>42646</v>
      </c>
      <c r="AI7508" s="0" t="n">
        <v>856.31</v>
      </c>
      <c r="AK7508" s="1" t="n">
        <v>42325</v>
      </c>
      <c r="AL7508" s="0" t="n">
        <v>0.853</v>
      </c>
      <c r="AN7508" s="1" t="n">
        <v>42318</v>
      </c>
      <c r="AO7508" s="0" t="n">
        <v>1.723</v>
      </c>
      <c r="AQ7508" s="1" t="n">
        <v>42318</v>
      </c>
      <c r="AR7508" s="0" t="n">
        <v>2.343</v>
      </c>
    </row>
    <row r="7509" customFormat="false" ht="15" hidden="false" customHeight="false" outlineLevel="0" collapsed="false">
      <c r="A7509" s="1" t="n">
        <v>42258</v>
      </c>
      <c r="B7509" s="0" t="n">
        <v>0.6481</v>
      </c>
      <c r="D7509" s="1" t="n">
        <v>42394</v>
      </c>
      <c r="E7509" s="0" t="n">
        <v>0.9217</v>
      </c>
      <c r="J7509" s="1" t="n">
        <v>42256</v>
      </c>
      <c r="K7509" s="0" t="n">
        <v>120.5</v>
      </c>
      <c r="M7509" s="1" t="n">
        <v>42265</v>
      </c>
      <c r="N7509" s="0" t="n">
        <v>1.3905</v>
      </c>
      <c r="P7509" s="1" t="n">
        <v>42256</v>
      </c>
      <c r="Q7509" s="0" t="n">
        <v>1.3259</v>
      </c>
      <c r="S7509" s="1" t="n">
        <v>42625</v>
      </c>
      <c r="T7509" s="0" t="n">
        <v>2159.04</v>
      </c>
      <c r="V7509" s="1" t="n">
        <v>42416</v>
      </c>
      <c r="W7509" s="0" t="n">
        <v>2821.26</v>
      </c>
      <c r="AH7509" s="1" t="n">
        <v>42647</v>
      </c>
      <c r="AI7509" s="0" t="n">
        <v>848.63</v>
      </c>
      <c r="AK7509" s="1" t="n">
        <v>42326</v>
      </c>
      <c r="AL7509" s="0" t="n">
        <v>0.878</v>
      </c>
      <c r="AN7509" s="1" t="n">
        <v>42319</v>
      </c>
      <c r="AO7509" s="0" t="n">
        <v>1.723</v>
      </c>
      <c r="AQ7509" s="1" t="n">
        <v>42319</v>
      </c>
      <c r="AR7509" s="0" t="n">
        <v>2.333</v>
      </c>
    </row>
    <row r="7510" customFormat="false" ht="15" hidden="false" customHeight="false" outlineLevel="0" collapsed="false">
      <c r="A7510" s="1" t="n">
        <v>42261</v>
      </c>
      <c r="B7510" s="0" t="n">
        <v>0.6482</v>
      </c>
      <c r="D7510" s="1" t="n">
        <v>42395</v>
      </c>
      <c r="E7510" s="0" t="n">
        <v>0.92</v>
      </c>
      <c r="J7510" s="1" t="n">
        <v>42257</v>
      </c>
      <c r="K7510" s="0" t="n">
        <v>120.62</v>
      </c>
      <c r="M7510" s="1" t="n">
        <v>42268</v>
      </c>
      <c r="N7510" s="0" t="n">
        <v>1.4022</v>
      </c>
      <c r="P7510" s="1" t="n">
        <v>42257</v>
      </c>
      <c r="Q7510" s="0" t="n">
        <v>1.3252</v>
      </c>
      <c r="S7510" s="1" t="n">
        <v>42626</v>
      </c>
      <c r="T7510" s="0" t="n">
        <v>2127.02</v>
      </c>
      <c r="V7510" s="1" t="n">
        <v>42417</v>
      </c>
      <c r="W7510" s="0" t="n">
        <v>2897.72</v>
      </c>
      <c r="AH7510" s="1" t="n">
        <v>42648</v>
      </c>
      <c r="AI7510" s="0" t="n">
        <v>853.7</v>
      </c>
      <c r="AK7510" s="1" t="n">
        <v>42327</v>
      </c>
      <c r="AL7510" s="0" t="n">
        <v>0.894</v>
      </c>
      <c r="AN7510" s="1" t="n">
        <v>42320</v>
      </c>
      <c r="AO7510" s="0" t="n">
        <v>1.714</v>
      </c>
      <c r="AQ7510" s="1" t="n">
        <v>42320</v>
      </c>
      <c r="AR7510" s="0" t="n">
        <v>2.312</v>
      </c>
    </row>
    <row r="7511" customFormat="false" ht="15" hidden="false" customHeight="false" outlineLevel="0" collapsed="false">
      <c r="A7511" s="1" t="n">
        <v>42262</v>
      </c>
      <c r="B7511" s="0" t="n">
        <v>0.6517</v>
      </c>
      <c r="D7511" s="1" t="n">
        <v>42396</v>
      </c>
      <c r="E7511" s="0" t="n">
        <v>0.918</v>
      </c>
      <c r="J7511" s="1" t="n">
        <v>42258</v>
      </c>
      <c r="K7511" s="0" t="n">
        <v>120.59</v>
      </c>
      <c r="M7511" s="1" t="n">
        <v>42269</v>
      </c>
      <c r="N7511" s="0" t="n">
        <v>1.4105</v>
      </c>
      <c r="P7511" s="1" t="n">
        <v>42258</v>
      </c>
      <c r="Q7511" s="0" t="n">
        <v>1.3264</v>
      </c>
      <c r="S7511" s="1" t="n">
        <v>42627</v>
      </c>
      <c r="T7511" s="0" t="n">
        <v>2125.77</v>
      </c>
      <c r="V7511" s="1" t="n">
        <v>42418</v>
      </c>
      <c r="W7511" s="0" t="n">
        <v>2895.15</v>
      </c>
      <c r="AH7511" s="1" t="n">
        <v>42649</v>
      </c>
      <c r="AI7511" s="0" t="n">
        <v>853</v>
      </c>
      <c r="AK7511" s="1" t="n">
        <v>42328</v>
      </c>
      <c r="AL7511" s="0" t="n">
        <v>0.919</v>
      </c>
      <c r="AN7511" s="1" t="n">
        <v>42321</v>
      </c>
      <c r="AO7511" s="0" t="n">
        <v>1.653</v>
      </c>
      <c r="AQ7511" s="1" t="n">
        <v>42321</v>
      </c>
      <c r="AR7511" s="0" t="n">
        <v>2.267</v>
      </c>
    </row>
    <row r="7512" customFormat="false" ht="15" hidden="false" customHeight="false" outlineLevel="0" collapsed="false">
      <c r="A7512" s="1" t="n">
        <v>42263</v>
      </c>
      <c r="B7512" s="0" t="n">
        <v>0.6454</v>
      </c>
      <c r="D7512" s="1" t="n">
        <v>42397</v>
      </c>
      <c r="E7512" s="0" t="n">
        <v>0.9141</v>
      </c>
      <c r="J7512" s="1" t="n">
        <v>42261</v>
      </c>
      <c r="K7512" s="0" t="n">
        <v>120.23</v>
      </c>
      <c r="M7512" s="1" t="n">
        <v>42270</v>
      </c>
      <c r="N7512" s="0" t="n">
        <v>1.4279</v>
      </c>
      <c r="P7512" s="1" t="n">
        <v>42261</v>
      </c>
      <c r="Q7512" s="0" t="n">
        <v>1.3265</v>
      </c>
      <c r="S7512" s="1" t="n">
        <v>42628</v>
      </c>
      <c r="T7512" s="0" t="n">
        <v>2147.26</v>
      </c>
      <c r="V7512" s="1" t="n">
        <v>42419</v>
      </c>
      <c r="W7512" s="0" t="n">
        <v>2871.05</v>
      </c>
      <c r="AH7512" s="1" t="n">
        <v>42650</v>
      </c>
      <c r="AI7512" s="0" t="n">
        <v>851</v>
      </c>
      <c r="AK7512" s="1" t="n">
        <v>42331</v>
      </c>
      <c r="AL7512" s="0" t="n">
        <v>0.919</v>
      </c>
      <c r="AN7512" s="1" t="n">
        <v>42324</v>
      </c>
      <c r="AO7512" s="0" t="n">
        <v>1.653</v>
      </c>
      <c r="AQ7512" s="1" t="n">
        <v>42324</v>
      </c>
      <c r="AR7512" s="0" t="n">
        <v>2.268</v>
      </c>
    </row>
    <row r="7513" customFormat="false" ht="15" hidden="false" customHeight="false" outlineLevel="0" collapsed="false">
      <c r="A7513" s="1" t="n">
        <v>42264</v>
      </c>
      <c r="B7513" s="0" t="n">
        <v>0.6414</v>
      </c>
      <c r="D7513" s="1" t="n">
        <v>42398</v>
      </c>
      <c r="E7513" s="0" t="n">
        <v>0.9233</v>
      </c>
      <c r="J7513" s="1" t="n">
        <v>42262</v>
      </c>
      <c r="K7513" s="0" t="n">
        <v>120.42</v>
      </c>
      <c r="M7513" s="1" t="n">
        <v>42271</v>
      </c>
      <c r="N7513" s="0" t="n">
        <v>1.4236</v>
      </c>
      <c r="P7513" s="1" t="n">
        <v>42262</v>
      </c>
      <c r="Q7513" s="0" t="n">
        <v>1.3249</v>
      </c>
      <c r="S7513" s="1" t="n">
        <v>42629</v>
      </c>
      <c r="T7513" s="0" t="n">
        <v>2139.16</v>
      </c>
      <c r="V7513" s="1" t="n">
        <v>42422</v>
      </c>
      <c r="W7513" s="0" t="n">
        <v>2933.91</v>
      </c>
      <c r="AH7513" s="1" t="n">
        <v>42654</v>
      </c>
      <c r="AI7513" s="0" t="n">
        <v>851.07</v>
      </c>
      <c r="AK7513" s="1" t="n">
        <v>42332</v>
      </c>
      <c r="AL7513" s="0" t="n">
        <v>0.932</v>
      </c>
      <c r="AN7513" s="1" t="n">
        <v>42325</v>
      </c>
      <c r="AO7513" s="0" t="n">
        <v>1.655</v>
      </c>
      <c r="AQ7513" s="1" t="n">
        <v>42325</v>
      </c>
      <c r="AR7513" s="0" t="n">
        <v>2.267</v>
      </c>
    </row>
    <row r="7514" customFormat="false" ht="15" hidden="false" customHeight="false" outlineLevel="0" collapsed="false">
      <c r="A7514" s="1" t="n">
        <v>42265</v>
      </c>
      <c r="B7514" s="0" t="n">
        <v>0.6439</v>
      </c>
      <c r="D7514" s="1" t="n">
        <v>42401</v>
      </c>
      <c r="E7514" s="0" t="n">
        <v>0.9184</v>
      </c>
      <c r="J7514" s="1" t="n">
        <v>42263</v>
      </c>
      <c r="K7514" s="0" t="n">
        <v>120.57</v>
      </c>
      <c r="M7514" s="1" t="n">
        <v>42272</v>
      </c>
      <c r="N7514" s="0" t="n">
        <v>1.4231</v>
      </c>
      <c r="P7514" s="1" t="n">
        <v>42263</v>
      </c>
      <c r="Q7514" s="0" t="n">
        <v>1.3172</v>
      </c>
      <c r="S7514" s="1" t="n">
        <v>42632</v>
      </c>
      <c r="T7514" s="0" t="n">
        <v>2139.12</v>
      </c>
      <c r="V7514" s="1" t="n">
        <v>42423</v>
      </c>
      <c r="W7514" s="0" t="n">
        <v>2887.38</v>
      </c>
      <c r="AH7514" s="1" t="n">
        <v>42655</v>
      </c>
      <c r="AI7514" s="0" t="n">
        <v>854.32</v>
      </c>
      <c r="AK7514" s="1" t="n">
        <v>42333</v>
      </c>
      <c r="AL7514" s="0" t="n">
        <v>0.936</v>
      </c>
      <c r="AN7514" s="1" t="n">
        <v>42326</v>
      </c>
      <c r="AO7514" s="0" t="n">
        <v>1.685</v>
      </c>
      <c r="AQ7514" s="1" t="n">
        <v>42326</v>
      </c>
      <c r="AR7514" s="0" t="n">
        <v>2.274</v>
      </c>
    </row>
    <row r="7515" customFormat="false" ht="15" hidden="false" customHeight="false" outlineLevel="0" collapsed="false">
      <c r="A7515" s="1" t="n">
        <v>42268</v>
      </c>
      <c r="B7515" s="0" t="n">
        <v>0.6449</v>
      </c>
      <c r="D7515" s="1" t="n">
        <v>42402</v>
      </c>
      <c r="E7515" s="0" t="n">
        <v>0.9158</v>
      </c>
      <c r="J7515" s="1" t="n">
        <v>42264</v>
      </c>
      <c r="K7515" s="0" t="n">
        <v>120.01</v>
      </c>
      <c r="M7515" s="1" t="n">
        <v>42275</v>
      </c>
      <c r="N7515" s="0" t="n">
        <v>1.4307</v>
      </c>
      <c r="P7515" s="1" t="n">
        <v>42264</v>
      </c>
      <c r="Q7515" s="0" t="n">
        <v>1.3183</v>
      </c>
      <c r="S7515" s="1" t="n">
        <v>42633</v>
      </c>
      <c r="T7515" s="0" t="n">
        <v>2139.76</v>
      </c>
      <c r="V7515" s="1" t="n">
        <v>42424</v>
      </c>
      <c r="W7515" s="0" t="n">
        <v>2820.24</v>
      </c>
      <c r="AH7515" s="1" t="n">
        <v>42656</v>
      </c>
      <c r="AI7515" s="0" t="n">
        <v>856.02</v>
      </c>
      <c r="AK7515" s="1" t="n">
        <v>42334</v>
      </c>
      <c r="AL7515" s="0" t="n">
        <v>0.936</v>
      </c>
      <c r="AN7515" s="1" t="n">
        <v>42327</v>
      </c>
      <c r="AO7515" s="0" t="n">
        <v>1.675</v>
      </c>
      <c r="AQ7515" s="1" t="n">
        <v>42327</v>
      </c>
      <c r="AR7515" s="0" t="n">
        <v>2.249</v>
      </c>
    </row>
    <row r="7516" customFormat="false" ht="15" hidden="false" customHeight="false" outlineLevel="0" collapsed="false">
      <c r="A7516" s="1" t="n">
        <v>42269</v>
      </c>
      <c r="B7516" s="0" t="n">
        <v>0.6508</v>
      </c>
      <c r="D7516" s="1" t="n">
        <v>42403</v>
      </c>
      <c r="E7516" s="0" t="n">
        <v>0.9006</v>
      </c>
      <c r="J7516" s="1" t="n">
        <v>42265</v>
      </c>
      <c r="K7516" s="0" t="n">
        <v>119.98</v>
      </c>
      <c r="M7516" s="1" t="n">
        <v>42276</v>
      </c>
      <c r="N7516" s="0" t="n">
        <v>1.4318</v>
      </c>
      <c r="P7516" s="1" t="n">
        <v>42265</v>
      </c>
      <c r="Q7516" s="0" t="n">
        <v>1.3226</v>
      </c>
      <c r="S7516" s="1" t="n">
        <v>42634</v>
      </c>
      <c r="T7516" s="0" t="n">
        <v>2163.12</v>
      </c>
      <c r="V7516" s="1" t="n">
        <v>42425</v>
      </c>
      <c r="W7516" s="0" t="n">
        <v>2877.42</v>
      </c>
      <c r="AH7516" s="1" t="n">
        <v>42657</v>
      </c>
      <c r="AI7516" s="0" t="n">
        <v>852.14</v>
      </c>
      <c r="AK7516" s="1" t="n">
        <v>42335</v>
      </c>
      <c r="AL7516" s="0" t="n">
        <v>0.92</v>
      </c>
      <c r="AN7516" s="1" t="n">
        <v>42328</v>
      </c>
      <c r="AO7516" s="0" t="n">
        <v>1.687</v>
      </c>
      <c r="AQ7516" s="1" t="n">
        <v>42328</v>
      </c>
      <c r="AR7516" s="0" t="n">
        <v>2.263</v>
      </c>
    </row>
    <row r="7517" customFormat="false" ht="15" hidden="false" customHeight="false" outlineLevel="0" collapsed="false">
      <c r="A7517" s="1" t="n">
        <v>42270</v>
      </c>
      <c r="B7517" s="0" t="n">
        <v>0.656</v>
      </c>
      <c r="D7517" s="1" t="n">
        <v>42404</v>
      </c>
      <c r="E7517" s="0" t="n">
        <v>0.8922</v>
      </c>
      <c r="J7517" s="1" t="n">
        <v>42268</v>
      </c>
      <c r="K7517" s="0" t="n">
        <v>120.56</v>
      </c>
      <c r="M7517" s="1" t="n">
        <v>42277</v>
      </c>
      <c r="N7517" s="0" t="n">
        <v>1.4251</v>
      </c>
      <c r="P7517" s="1" t="n">
        <v>42268</v>
      </c>
      <c r="Q7517" s="0" t="n">
        <v>1.3255</v>
      </c>
      <c r="S7517" s="1" t="n">
        <v>42635</v>
      </c>
      <c r="T7517" s="0" t="n">
        <v>2177.18</v>
      </c>
      <c r="V7517" s="1" t="n">
        <v>42426</v>
      </c>
      <c r="W7517" s="0" t="n">
        <v>2929.16</v>
      </c>
      <c r="AH7517" s="1" t="n">
        <v>42660</v>
      </c>
      <c r="AI7517" s="0" t="n">
        <v>852.52</v>
      </c>
      <c r="AK7517" s="1" t="n">
        <v>42338</v>
      </c>
      <c r="AL7517" s="0" t="n">
        <v>0.932</v>
      </c>
      <c r="AN7517" s="1" t="n">
        <v>42331</v>
      </c>
      <c r="AO7517" s="0" t="n">
        <v>1.672</v>
      </c>
      <c r="AQ7517" s="1" t="n">
        <v>42331</v>
      </c>
      <c r="AR7517" s="0" t="n">
        <v>2.239</v>
      </c>
    </row>
    <row r="7518" customFormat="false" ht="15" hidden="false" customHeight="false" outlineLevel="0" collapsed="false">
      <c r="A7518" s="1" t="n">
        <v>42271</v>
      </c>
      <c r="B7518" s="0" t="n">
        <v>0.656</v>
      </c>
      <c r="D7518" s="1" t="n">
        <v>42405</v>
      </c>
      <c r="E7518" s="0" t="n">
        <v>0.8962</v>
      </c>
      <c r="J7518" s="1" t="n">
        <v>42269</v>
      </c>
      <c r="K7518" s="0" t="n">
        <v>120.15</v>
      </c>
      <c r="M7518" s="1" t="n">
        <v>42278</v>
      </c>
      <c r="N7518" s="0" t="n">
        <v>1.4225</v>
      </c>
      <c r="P7518" s="1" t="n">
        <v>42269</v>
      </c>
      <c r="Q7518" s="0" t="n">
        <v>1.3272</v>
      </c>
      <c r="S7518" s="1" t="n">
        <v>42636</v>
      </c>
      <c r="T7518" s="0" t="n">
        <v>2164.69</v>
      </c>
      <c r="V7518" s="1" t="n">
        <v>42429</v>
      </c>
      <c r="W7518" s="0" t="n">
        <v>2945.75</v>
      </c>
      <c r="AH7518" s="1" t="n">
        <v>42661</v>
      </c>
      <c r="AI7518" s="0" t="n">
        <v>861.79</v>
      </c>
      <c r="AK7518" s="1" t="n">
        <v>42339</v>
      </c>
      <c r="AL7518" s="0" t="n">
        <v>0.909</v>
      </c>
      <c r="AN7518" s="1" t="n">
        <v>42332</v>
      </c>
      <c r="AO7518" s="0" t="n">
        <v>1.666</v>
      </c>
      <c r="AQ7518" s="1" t="n">
        <v>42332</v>
      </c>
      <c r="AR7518" s="0" t="n">
        <v>2.239</v>
      </c>
    </row>
    <row r="7519" customFormat="false" ht="15" hidden="false" customHeight="false" outlineLevel="0" collapsed="false">
      <c r="A7519" s="1" t="n">
        <v>42272</v>
      </c>
      <c r="B7519" s="0" t="n">
        <v>0.6589</v>
      </c>
      <c r="D7519" s="1" t="n">
        <v>42408</v>
      </c>
      <c r="E7519" s="0" t="n">
        <v>0.8934</v>
      </c>
      <c r="J7519" s="1" t="n">
        <v>42270</v>
      </c>
      <c r="K7519" s="0" t="n">
        <v>120.28</v>
      </c>
      <c r="M7519" s="1" t="n">
        <v>42279</v>
      </c>
      <c r="N7519" s="0" t="n">
        <v>1.4188</v>
      </c>
      <c r="P7519" s="1" t="n">
        <v>42270</v>
      </c>
      <c r="Q7519" s="0" t="n">
        <v>1.332</v>
      </c>
      <c r="S7519" s="1" t="n">
        <v>42639</v>
      </c>
      <c r="T7519" s="0" t="n">
        <v>2146.1</v>
      </c>
      <c r="V7519" s="1" t="n">
        <v>42430</v>
      </c>
      <c r="W7519" s="0" t="n">
        <v>2996.39</v>
      </c>
      <c r="AH7519" s="1" t="n">
        <v>42662</v>
      </c>
      <c r="AI7519" s="0" t="n">
        <v>866.77</v>
      </c>
      <c r="AK7519" s="1" t="n">
        <v>42340</v>
      </c>
      <c r="AL7519" s="0" t="n">
        <v>0.937</v>
      </c>
      <c r="AN7519" s="1" t="n">
        <v>42333</v>
      </c>
      <c r="AO7519" s="0" t="n">
        <v>1.672</v>
      </c>
      <c r="AQ7519" s="1" t="n">
        <v>42333</v>
      </c>
      <c r="AR7519" s="0" t="n">
        <v>2.235</v>
      </c>
    </row>
    <row r="7520" customFormat="false" ht="15" hidden="false" customHeight="false" outlineLevel="0" collapsed="false">
      <c r="A7520" s="1" t="n">
        <v>42275</v>
      </c>
      <c r="B7520" s="0" t="n">
        <v>0.6591</v>
      </c>
      <c r="D7520" s="1" t="n">
        <v>42409</v>
      </c>
      <c r="E7520" s="0" t="n">
        <v>0.8854</v>
      </c>
      <c r="J7520" s="1" t="n">
        <v>42271</v>
      </c>
      <c r="K7520" s="0" t="n">
        <v>120.07</v>
      </c>
      <c r="M7520" s="1" t="n">
        <v>42282</v>
      </c>
      <c r="N7520" s="0" t="n">
        <v>1.4119</v>
      </c>
      <c r="P7520" s="1" t="n">
        <v>42271</v>
      </c>
      <c r="Q7520" s="0" t="n">
        <v>1.3305</v>
      </c>
      <c r="S7520" s="1" t="n">
        <v>42640</v>
      </c>
      <c r="T7520" s="0" t="n">
        <v>2159.93</v>
      </c>
      <c r="V7520" s="1" t="n">
        <v>42431</v>
      </c>
      <c r="W7520" s="0" t="n">
        <v>3022.14</v>
      </c>
      <c r="AH7520" s="1" t="n">
        <v>42663</v>
      </c>
      <c r="AI7520" s="0" t="n">
        <v>867.12</v>
      </c>
      <c r="AK7520" s="1" t="n">
        <v>42341</v>
      </c>
      <c r="AL7520" s="0" t="n">
        <v>0.952</v>
      </c>
      <c r="AN7520" s="1" t="n">
        <v>42334</v>
      </c>
      <c r="AO7520" s="0" t="n">
        <v>1.672</v>
      </c>
      <c r="AQ7520" s="1" t="n">
        <v>42334</v>
      </c>
      <c r="AR7520" s="0" t="n">
        <v>2.235</v>
      </c>
    </row>
    <row r="7521" customFormat="false" ht="15" hidden="false" customHeight="false" outlineLevel="0" collapsed="false">
      <c r="A7521" s="1" t="n">
        <v>42276</v>
      </c>
      <c r="B7521" s="0" t="n">
        <v>0.66</v>
      </c>
      <c r="D7521" s="1" t="n">
        <v>42410</v>
      </c>
      <c r="E7521" s="0" t="n">
        <v>0.8855</v>
      </c>
      <c r="J7521" s="1" t="n">
        <v>42272</v>
      </c>
      <c r="K7521" s="0" t="n">
        <v>120.59</v>
      </c>
      <c r="M7521" s="1" t="n">
        <v>42283</v>
      </c>
      <c r="N7521" s="0" t="n">
        <v>1.3956</v>
      </c>
      <c r="P7521" s="1" t="n">
        <v>42272</v>
      </c>
      <c r="Q7521" s="0" t="n">
        <v>1.3337</v>
      </c>
      <c r="S7521" s="1" t="n">
        <v>42641</v>
      </c>
      <c r="T7521" s="0" t="n">
        <v>2171.37</v>
      </c>
      <c r="V7521" s="1" t="n">
        <v>42432</v>
      </c>
      <c r="W7521" s="0" t="n">
        <v>3012.87</v>
      </c>
      <c r="AH7521" s="1" t="n">
        <v>42664</v>
      </c>
      <c r="AI7521" s="0" t="n">
        <v>872.69</v>
      </c>
      <c r="AK7521" s="1" t="n">
        <v>42342</v>
      </c>
      <c r="AL7521" s="0" t="n">
        <v>0.941</v>
      </c>
      <c r="AN7521" s="1" t="n">
        <v>42335</v>
      </c>
      <c r="AO7521" s="0" t="n">
        <v>1.645</v>
      </c>
      <c r="AQ7521" s="1" t="n">
        <v>42335</v>
      </c>
      <c r="AR7521" s="0" t="n">
        <v>2.221</v>
      </c>
    </row>
    <row r="7522" customFormat="false" ht="15" hidden="false" customHeight="false" outlineLevel="0" collapsed="false">
      <c r="A7522" s="1" t="n">
        <v>42277</v>
      </c>
      <c r="B7522" s="0" t="n">
        <v>0.661</v>
      </c>
      <c r="D7522" s="1" t="n">
        <v>42411</v>
      </c>
      <c r="E7522" s="0" t="n">
        <v>0.8832</v>
      </c>
      <c r="J7522" s="1" t="n">
        <v>42275</v>
      </c>
      <c r="K7522" s="0" t="n">
        <v>119.92</v>
      </c>
      <c r="M7522" s="1" t="n">
        <v>42284</v>
      </c>
      <c r="N7522" s="0" t="n">
        <v>1.3874</v>
      </c>
      <c r="P7522" s="1" t="n">
        <v>42275</v>
      </c>
      <c r="Q7522" s="0" t="n">
        <v>1.3397</v>
      </c>
      <c r="S7522" s="1" t="n">
        <v>42642</v>
      </c>
      <c r="T7522" s="0" t="n">
        <v>2151.13</v>
      </c>
      <c r="V7522" s="1" t="n">
        <v>42433</v>
      </c>
      <c r="W7522" s="0" t="n">
        <v>3037.35</v>
      </c>
      <c r="AH7522" s="1" t="n">
        <v>42667</v>
      </c>
      <c r="AI7522" s="0" t="n">
        <v>872.75</v>
      </c>
      <c r="AK7522" s="1" t="n">
        <v>42345</v>
      </c>
      <c r="AL7522" s="0" t="n">
        <v>0.929</v>
      </c>
      <c r="AN7522" s="1" t="n">
        <v>42338</v>
      </c>
      <c r="AO7522" s="0" t="n">
        <v>1.645</v>
      </c>
      <c r="AQ7522" s="1" t="n">
        <v>42338</v>
      </c>
      <c r="AR7522" s="0" t="n">
        <v>2.207</v>
      </c>
    </row>
    <row r="7523" customFormat="false" ht="15" hidden="false" customHeight="false" outlineLevel="0" collapsed="false">
      <c r="A7523" s="1" t="n">
        <v>42278</v>
      </c>
      <c r="B7523" s="0" t="n">
        <v>0.6609</v>
      </c>
      <c r="D7523" s="1" t="n">
        <v>42412</v>
      </c>
      <c r="E7523" s="0" t="n">
        <v>0.8884</v>
      </c>
      <c r="J7523" s="1" t="n">
        <v>42276</v>
      </c>
      <c r="K7523" s="0" t="n">
        <v>119.74</v>
      </c>
      <c r="M7523" s="1" t="n">
        <v>42285</v>
      </c>
      <c r="N7523" s="0" t="n">
        <v>1.378</v>
      </c>
      <c r="P7523" s="1" t="n">
        <v>42276</v>
      </c>
      <c r="Q7523" s="0" t="n">
        <v>1.3422</v>
      </c>
      <c r="S7523" s="1" t="n">
        <v>42643</v>
      </c>
      <c r="T7523" s="0" t="n">
        <v>2168.27</v>
      </c>
      <c r="V7523" s="1" t="n">
        <v>42436</v>
      </c>
      <c r="W7523" s="0" t="n">
        <v>3021.09</v>
      </c>
      <c r="AH7523" s="1" t="n">
        <v>42668</v>
      </c>
      <c r="AI7523" s="0" t="n">
        <v>869.73</v>
      </c>
      <c r="AK7523" s="1" t="n">
        <v>42346</v>
      </c>
      <c r="AL7523" s="0" t="n">
        <v>0.931</v>
      </c>
      <c r="AN7523" s="1" t="n">
        <v>42339</v>
      </c>
      <c r="AO7523" s="0" t="n">
        <v>1.587</v>
      </c>
      <c r="AQ7523" s="1" t="n">
        <v>42339</v>
      </c>
      <c r="AR7523" s="0" t="n">
        <v>2.144</v>
      </c>
    </row>
    <row r="7524" customFormat="false" ht="15" hidden="false" customHeight="false" outlineLevel="0" collapsed="false">
      <c r="A7524" s="1" t="n">
        <v>42279</v>
      </c>
      <c r="B7524" s="0" t="n">
        <v>0.6588</v>
      </c>
      <c r="D7524" s="1" t="n">
        <v>42415</v>
      </c>
      <c r="E7524" s="0" t="n">
        <v>0.8964</v>
      </c>
      <c r="J7524" s="1" t="n">
        <v>42277</v>
      </c>
      <c r="K7524" s="0" t="n">
        <v>119.88</v>
      </c>
      <c r="M7524" s="1" t="n">
        <v>42286</v>
      </c>
      <c r="N7524" s="0" t="n">
        <v>1.3634</v>
      </c>
      <c r="P7524" s="1" t="n">
        <v>42277</v>
      </c>
      <c r="Q7524" s="0" t="n">
        <v>1.3313</v>
      </c>
      <c r="S7524" s="1" t="n">
        <v>42646</v>
      </c>
      <c r="T7524" s="0" t="n">
        <v>2161.2</v>
      </c>
      <c r="V7524" s="1" t="n">
        <v>42437</v>
      </c>
      <c r="W7524" s="0" t="n">
        <v>3002.01</v>
      </c>
      <c r="AH7524" s="1" t="n">
        <v>42669</v>
      </c>
      <c r="AI7524" s="0" t="n">
        <v>868.35</v>
      </c>
      <c r="AK7524" s="1" t="n">
        <v>42347</v>
      </c>
      <c r="AL7524" s="0" t="n">
        <v>0.925</v>
      </c>
      <c r="AN7524" s="1" t="n">
        <v>42340</v>
      </c>
      <c r="AO7524" s="0" t="n">
        <v>1.634</v>
      </c>
      <c r="AQ7524" s="1" t="n">
        <v>42340</v>
      </c>
      <c r="AR7524" s="0" t="n">
        <v>2.181</v>
      </c>
    </row>
    <row r="7525" customFormat="false" ht="15" hidden="false" customHeight="false" outlineLevel="0" collapsed="false">
      <c r="A7525" s="1" t="n">
        <v>42282</v>
      </c>
      <c r="B7525" s="0" t="n">
        <v>0.6602</v>
      </c>
      <c r="D7525" s="1" t="n">
        <v>42416</v>
      </c>
      <c r="E7525" s="0" t="n">
        <v>0.8973</v>
      </c>
      <c r="J7525" s="1" t="n">
        <v>42278</v>
      </c>
      <c r="K7525" s="0" t="n">
        <v>119.93</v>
      </c>
      <c r="M7525" s="1" t="n">
        <v>42289</v>
      </c>
      <c r="N7525" s="0" t="n">
        <v>1.3582</v>
      </c>
      <c r="P7525" s="1" t="n">
        <v>42278</v>
      </c>
      <c r="Q7525" s="0" t="n">
        <v>1.3268</v>
      </c>
      <c r="S7525" s="1" t="n">
        <v>42647</v>
      </c>
      <c r="T7525" s="0" t="n">
        <v>2150.49</v>
      </c>
      <c r="V7525" s="1" t="n">
        <v>42438</v>
      </c>
      <c r="W7525" s="0" t="n">
        <v>3016.18</v>
      </c>
      <c r="AH7525" s="1" t="n">
        <v>42670</v>
      </c>
      <c r="AI7525" s="0" t="n">
        <v>871.7</v>
      </c>
      <c r="AK7525" s="1" t="n">
        <v>42348</v>
      </c>
      <c r="AL7525" s="0" t="n">
        <v>0.945</v>
      </c>
      <c r="AN7525" s="1" t="n">
        <v>42341</v>
      </c>
      <c r="AO7525" s="0" t="n">
        <v>1.734</v>
      </c>
      <c r="AQ7525" s="1" t="n">
        <v>42341</v>
      </c>
      <c r="AR7525" s="0" t="n">
        <v>2.314</v>
      </c>
    </row>
    <row r="7526" customFormat="false" ht="15" hidden="false" customHeight="false" outlineLevel="0" collapsed="false">
      <c r="A7526" s="1" t="n">
        <v>42283</v>
      </c>
      <c r="B7526" s="0" t="n">
        <v>0.6567</v>
      </c>
      <c r="D7526" s="1" t="n">
        <v>42417</v>
      </c>
      <c r="E7526" s="0" t="n">
        <v>0.8987</v>
      </c>
      <c r="J7526" s="1" t="n">
        <v>42279</v>
      </c>
      <c r="K7526" s="0" t="n">
        <v>119.91</v>
      </c>
      <c r="M7526" s="1" t="n">
        <v>42290</v>
      </c>
      <c r="N7526" s="0" t="n">
        <v>1.3804</v>
      </c>
      <c r="P7526" s="1" t="n">
        <v>42279</v>
      </c>
      <c r="Q7526" s="0" t="n">
        <v>1.3152</v>
      </c>
      <c r="S7526" s="1" t="n">
        <v>42648</v>
      </c>
      <c r="T7526" s="0" t="n">
        <v>2159.73</v>
      </c>
      <c r="V7526" s="1" t="n">
        <v>42439</v>
      </c>
      <c r="W7526" s="0" t="n">
        <v>2970.78</v>
      </c>
      <c r="AH7526" s="1" t="n">
        <v>42671</v>
      </c>
      <c r="AI7526" s="0" t="n">
        <v>868.61</v>
      </c>
      <c r="AK7526" s="1" t="n">
        <v>42349</v>
      </c>
      <c r="AL7526" s="0" t="n">
        <v>0.877</v>
      </c>
      <c r="AN7526" s="1" t="n">
        <v>42342</v>
      </c>
      <c r="AO7526" s="0" t="n">
        <v>1.706</v>
      </c>
      <c r="AQ7526" s="1" t="n">
        <v>42342</v>
      </c>
      <c r="AR7526" s="0" t="n">
        <v>2.27</v>
      </c>
    </row>
    <row r="7527" customFormat="false" ht="15" hidden="false" customHeight="false" outlineLevel="0" collapsed="false">
      <c r="A7527" s="1" t="n">
        <v>42284</v>
      </c>
      <c r="B7527" s="0" t="n">
        <v>0.6528</v>
      </c>
      <c r="D7527" s="1" t="n">
        <v>42418</v>
      </c>
      <c r="E7527" s="0" t="n">
        <v>0.9003</v>
      </c>
      <c r="J7527" s="1" t="n">
        <v>42282</v>
      </c>
      <c r="K7527" s="0" t="n">
        <v>120.46</v>
      </c>
      <c r="M7527" s="1" t="n">
        <v>42291</v>
      </c>
      <c r="N7527" s="0" t="n">
        <v>1.3697</v>
      </c>
      <c r="P7527" s="1" t="n">
        <v>42282</v>
      </c>
      <c r="Q7527" s="0" t="n">
        <v>1.3086</v>
      </c>
      <c r="S7527" s="1" t="n">
        <v>42649</v>
      </c>
      <c r="T7527" s="0" t="n">
        <v>2160.77</v>
      </c>
      <c r="V7527" s="1" t="n">
        <v>42440</v>
      </c>
      <c r="W7527" s="0" t="n">
        <v>3073.8</v>
      </c>
      <c r="AH7527" s="1" t="n">
        <v>42674</v>
      </c>
      <c r="AI7527" s="0" t="n">
        <v>868.38</v>
      </c>
      <c r="AK7527" s="1" t="n">
        <v>42352</v>
      </c>
      <c r="AL7527" s="0" t="n">
        <v>0.946</v>
      </c>
      <c r="AN7527" s="1" t="n">
        <v>42345</v>
      </c>
      <c r="AO7527" s="0" t="n">
        <v>1.672</v>
      </c>
      <c r="AQ7527" s="1" t="n">
        <v>42345</v>
      </c>
      <c r="AR7527" s="0" t="n">
        <v>2.23</v>
      </c>
    </row>
    <row r="7528" customFormat="false" ht="15" hidden="false" customHeight="false" outlineLevel="0" collapsed="false">
      <c r="A7528" s="1" t="n">
        <v>42285</v>
      </c>
      <c r="B7528" s="0" t="n">
        <v>0.6515</v>
      </c>
      <c r="D7528" s="1" t="n">
        <v>42419</v>
      </c>
      <c r="E7528" s="0" t="n">
        <v>0.8985</v>
      </c>
      <c r="J7528" s="1" t="n">
        <v>42283</v>
      </c>
      <c r="K7528" s="0" t="n">
        <v>120.23</v>
      </c>
      <c r="M7528" s="1" t="n">
        <v>42292</v>
      </c>
      <c r="N7528" s="0" t="n">
        <v>1.3645</v>
      </c>
      <c r="P7528" s="1" t="n">
        <v>42283</v>
      </c>
      <c r="Q7528" s="0" t="n">
        <v>1.3034</v>
      </c>
      <c r="S7528" s="1" t="n">
        <v>42650</v>
      </c>
      <c r="T7528" s="0" t="n">
        <v>2153.74</v>
      </c>
      <c r="V7528" s="1" t="n">
        <v>42443</v>
      </c>
      <c r="W7528" s="0" t="n">
        <v>3091.98</v>
      </c>
      <c r="AH7528" s="1" t="n">
        <v>42675</v>
      </c>
      <c r="AI7528" s="0" t="n">
        <v>867.29</v>
      </c>
      <c r="AK7528" s="1" t="n">
        <v>42353</v>
      </c>
      <c r="AL7528" s="0" t="n">
        <v>0.966</v>
      </c>
      <c r="AN7528" s="1" t="n">
        <v>42346</v>
      </c>
      <c r="AO7528" s="0" t="n">
        <v>1.662</v>
      </c>
      <c r="AQ7528" s="1" t="n">
        <v>42346</v>
      </c>
      <c r="AR7528" s="0" t="n">
        <v>2.219</v>
      </c>
    </row>
    <row r="7529" customFormat="false" ht="15" hidden="false" customHeight="false" outlineLevel="0" collapsed="false">
      <c r="A7529" s="1" t="n">
        <v>42286</v>
      </c>
      <c r="B7529" s="0" t="n">
        <v>0.6529</v>
      </c>
      <c r="D7529" s="1" t="n">
        <v>42422</v>
      </c>
      <c r="E7529" s="0" t="n">
        <v>0.9067</v>
      </c>
      <c r="J7529" s="1" t="n">
        <v>42284</v>
      </c>
      <c r="K7529" s="0" t="n">
        <v>120.01</v>
      </c>
      <c r="M7529" s="1" t="n">
        <v>42293</v>
      </c>
      <c r="N7529" s="0" t="n">
        <v>1.3766</v>
      </c>
      <c r="P7529" s="1" t="n">
        <v>42284</v>
      </c>
      <c r="Q7529" s="0" t="n">
        <v>1.3057</v>
      </c>
      <c r="S7529" s="1" t="n">
        <v>42653</v>
      </c>
      <c r="T7529" s="0" t="n">
        <v>2163.66</v>
      </c>
      <c r="V7529" s="1" t="n">
        <v>42444</v>
      </c>
      <c r="W7529" s="0" t="n">
        <v>3067.21</v>
      </c>
      <c r="AH7529" s="1" t="n">
        <v>42676</v>
      </c>
      <c r="AI7529" s="0" t="n">
        <v>857.55</v>
      </c>
      <c r="AK7529" s="1" t="n">
        <v>42354</v>
      </c>
      <c r="AL7529" s="0" t="n">
        <v>1.005</v>
      </c>
      <c r="AN7529" s="1" t="n">
        <v>42347</v>
      </c>
      <c r="AO7529" s="0" t="n">
        <v>1.644</v>
      </c>
      <c r="AQ7529" s="1" t="n">
        <v>42347</v>
      </c>
      <c r="AR7529" s="0" t="n">
        <v>2.217</v>
      </c>
    </row>
    <row r="7530" customFormat="false" ht="15" hidden="false" customHeight="false" outlineLevel="0" collapsed="false">
      <c r="A7530" s="1" t="n">
        <v>42289</v>
      </c>
      <c r="B7530" s="0" t="n">
        <v>0.6515</v>
      </c>
      <c r="D7530" s="1" t="n">
        <v>42423</v>
      </c>
      <c r="E7530" s="0" t="n">
        <v>0.9075</v>
      </c>
      <c r="J7530" s="1" t="n">
        <v>42285</v>
      </c>
      <c r="K7530" s="0" t="n">
        <v>119.93</v>
      </c>
      <c r="M7530" s="1" t="n">
        <v>42296</v>
      </c>
      <c r="N7530" s="0" t="n">
        <v>1.3796</v>
      </c>
      <c r="P7530" s="1" t="n">
        <v>42285</v>
      </c>
      <c r="Q7530" s="0" t="n">
        <v>1.3016</v>
      </c>
      <c r="S7530" s="1" t="n">
        <v>42654</v>
      </c>
      <c r="T7530" s="0" t="n">
        <v>2136.73</v>
      </c>
      <c r="V7530" s="1" t="n">
        <v>42445</v>
      </c>
      <c r="W7530" s="0" t="n">
        <v>3062.05</v>
      </c>
      <c r="AH7530" s="1" t="n">
        <v>42677</v>
      </c>
      <c r="AI7530" s="0" t="n">
        <v>856.45</v>
      </c>
      <c r="AK7530" s="1" t="n">
        <v>42355</v>
      </c>
      <c r="AL7530" s="0" t="n">
        <v>0.986</v>
      </c>
      <c r="AN7530" s="1" t="n">
        <v>42348</v>
      </c>
      <c r="AO7530" s="0" t="n">
        <v>1.678</v>
      </c>
      <c r="AQ7530" s="1" t="n">
        <v>42348</v>
      </c>
      <c r="AR7530" s="0" t="n">
        <v>2.231</v>
      </c>
    </row>
    <row r="7531" customFormat="false" ht="15" hidden="false" customHeight="false" outlineLevel="0" collapsed="false">
      <c r="A7531" s="1" t="n">
        <v>42290</v>
      </c>
      <c r="B7531" s="0" t="n">
        <v>0.6558</v>
      </c>
      <c r="D7531" s="1" t="n">
        <v>42424</v>
      </c>
      <c r="E7531" s="0" t="n">
        <v>0.908</v>
      </c>
      <c r="J7531" s="1" t="n">
        <v>42286</v>
      </c>
      <c r="K7531" s="0" t="n">
        <v>120.27</v>
      </c>
      <c r="M7531" s="1" t="n">
        <v>42297</v>
      </c>
      <c r="N7531" s="0" t="n">
        <v>1.3774</v>
      </c>
      <c r="P7531" s="1" t="n">
        <v>42286</v>
      </c>
      <c r="Q7531" s="0" t="n">
        <v>1.2945</v>
      </c>
      <c r="S7531" s="1" t="n">
        <v>42655</v>
      </c>
      <c r="T7531" s="0" t="n">
        <v>2139.18</v>
      </c>
      <c r="V7531" s="1" t="n">
        <v>42446</v>
      </c>
      <c r="W7531" s="0" t="n">
        <v>3043.1</v>
      </c>
      <c r="AH7531" s="1" t="n">
        <v>42678</v>
      </c>
      <c r="AI7531" s="0" t="n">
        <v>851.86</v>
      </c>
      <c r="AK7531" s="1" t="n">
        <v>42356</v>
      </c>
      <c r="AL7531" s="0" t="n">
        <v>0.954</v>
      </c>
      <c r="AN7531" s="1" t="n">
        <v>42349</v>
      </c>
      <c r="AO7531" s="0" t="n">
        <v>1.554</v>
      </c>
      <c r="AQ7531" s="1" t="n">
        <v>42349</v>
      </c>
      <c r="AR7531" s="0" t="n">
        <v>2.128</v>
      </c>
    </row>
    <row r="7532" customFormat="false" ht="15" hidden="false" customHeight="false" outlineLevel="0" collapsed="false">
      <c r="A7532" s="1" t="n">
        <v>42291</v>
      </c>
      <c r="B7532" s="0" t="n">
        <v>0.6461</v>
      </c>
      <c r="D7532" s="1" t="n">
        <v>42425</v>
      </c>
      <c r="E7532" s="0" t="n">
        <v>0.9076</v>
      </c>
      <c r="J7532" s="1" t="n">
        <v>42289</v>
      </c>
      <c r="K7532" s="0" t="n">
        <v>120.04</v>
      </c>
      <c r="M7532" s="1" t="n">
        <v>42298</v>
      </c>
      <c r="N7532" s="0" t="n">
        <v>1.387</v>
      </c>
      <c r="P7532" s="1" t="n">
        <v>42289</v>
      </c>
      <c r="Q7532" s="0" t="n">
        <v>1.2998</v>
      </c>
      <c r="S7532" s="1" t="n">
        <v>42656</v>
      </c>
      <c r="T7532" s="0" t="n">
        <v>2132.55</v>
      </c>
      <c r="V7532" s="1" t="n">
        <v>42447</v>
      </c>
      <c r="W7532" s="0" t="n">
        <v>3059.77</v>
      </c>
      <c r="AH7532" s="1" t="n">
        <v>42681</v>
      </c>
      <c r="AI7532" s="0" t="n">
        <v>861.32</v>
      </c>
      <c r="AK7532" s="1" t="n">
        <v>42359</v>
      </c>
      <c r="AL7532" s="0" t="n">
        <v>0.946</v>
      </c>
      <c r="AN7532" s="1" t="n">
        <v>42352</v>
      </c>
      <c r="AO7532" s="0" t="n">
        <v>1.654</v>
      </c>
      <c r="AQ7532" s="1" t="n">
        <v>42352</v>
      </c>
      <c r="AR7532" s="0" t="n">
        <v>2.223</v>
      </c>
    </row>
    <row r="7533" customFormat="false" ht="15" hidden="false" customHeight="false" outlineLevel="0" collapsed="false">
      <c r="A7533" s="1" t="n">
        <v>42292</v>
      </c>
      <c r="B7533" s="0" t="n">
        <v>0.6469</v>
      </c>
      <c r="D7533" s="1" t="n">
        <v>42426</v>
      </c>
      <c r="E7533" s="0" t="n">
        <v>0.9148</v>
      </c>
      <c r="J7533" s="1" t="n">
        <v>42290</v>
      </c>
      <c r="K7533" s="0" t="n">
        <v>119.75</v>
      </c>
      <c r="M7533" s="1" t="n">
        <v>42299</v>
      </c>
      <c r="N7533" s="0" t="n">
        <v>1.3873</v>
      </c>
      <c r="P7533" s="1" t="n">
        <v>42290</v>
      </c>
      <c r="Q7533" s="0" t="n">
        <v>1.3039</v>
      </c>
      <c r="S7533" s="1" t="n">
        <v>42657</v>
      </c>
      <c r="T7533" s="0" t="n">
        <v>2132.98</v>
      </c>
      <c r="V7533" s="1" t="n">
        <v>42450</v>
      </c>
      <c r="W7533" s="0" t="n">
        <v>3048.77</v>
      </c>
      <c r="AH7533" s="1" t="n">
        <v>42682</v>
      </c>
      <c r="AI7533" s="0" t="n">
        <v>862.06</v>
      </c>
      <c r="AK7533" s="1" t="n">
        <v>42360</v>
      </c>
      <c r="AL7533" s="0" t="n">
        <v>0.975</v>
      </c>
      <c r="AN7533" s="1" t="n">
        <v>42353</v>
      </c>
      <c r="AO7533" s="0" t="n">
        <v>1.693</v>
      </c>
      <c r="AQ7533" s="1" t="n">
        <v>42353</v>
      </c>
      <c r="AR7533" s="0" t="n">
        <v>2.267</v>
      </c>
    </row>
    <row r="7534" customFormat="false" ht="15" hidden="false" customHeight="false" outlineLevel="0" collapsed="false">
      <c r="A7534" s="1" t="n">
        <v>42293</v>
      </c>
      <c r="B7534" s="0" t="n">
        <v>0.6477</v>
      </c>
      <c r="D7534" s="1" t="n">
        <v>42429</v>
      </c>
      <c r="E7534" s="0" t="n">
        <v>0.9197</v>
      </c>
      <c r="J7534" s="1" t="n">
        <v>42291</v>
      </c>
      <c r="K7534" s="0" t="n">
        <v>118.83</v>
      </c>
      <c r="M7534" s="1" t="n">
        <v>42300</v>
      </c>
      <c r="N7534" s="0" t="n">
        <v>1.3857</v>
      </c>
      <c r="P7534" s="1" t="n">
        <v>42291</v>
      </c>
      <c r="Q7534" s="0" t="n">
        <v>1.2936</v>
      </c>
      <c r="S7534" s="1" t="n">
        <v>42660</v>
      </c>
      <c r="T7534" s="0" t="n">
        <v>2126.5</v>
      </c>
      <c r="V7534" s="1" t="n">
        <v>42451</v>
      </c>
      <c r="W7534" s="0" t="n">
        <v>3051.23</v>
      </c>
      <c r="AH7534" s="1" t="n">
        <v>42683</v>
      </c>
      <c r="AI7534" s="0" t="n">
        <v>868.25</v>
      </c>
      <c r="AK7534" s="1" t="n">
        <v>42361</v>
      </c>
      <c r="AL7534" s="0" t="n">
        <v>0.983</v>
      </c>
      <c r="AN7534" s="1" t="n">
        <v>42354</v>
      </c>
      <c r="AO7534" s="0" t="n">
        <v>1.748</v>
      </c>
      <c r="AQ7534" s="1" t="n">
        <v>42354</v>
      </c>
      <c r="AR7534" s="0" t="n">
        <v>2.297</v>
      </c>
    </row>
    <row r="7535" customFormat="false" ht="15" hidden="false" customHeight="false" outlineLevel="0" collapsed="false">
      <c r="A7535" s="1" t="n">
        <v>42296</v>
      </c>
      <c r="B7535" s="0" t="n">
        <v>0.6466</v>
      </c>
      <c r="D7535" s="1" t="n">
        <v>42430</v>
      </c>
      <c r="E7535" s="0" t="n">
        <v>0.9201</v>
      </c>
      <c r="J7535" s="1" t="n">
        <v>42292</v>
      </c>
      <c r="K7535" s="0" t="n">
        <v>118.9</v>
      </c>
      <c r="M7535" s="1" t="n">
        <v>42303</v>
      </c>
      <c r="N7535" s="0" t="n">
        <v>1.3795</v>
      </c>
      <c r="P7535" s="1" t="n">
        <v>42292</v>
      </c>
      <c r="Q7535" s="0" t="n">
        <v>1.2864</v>
      </c>
      <c r="S7535" s="1" t="n">
        <v>42661</v>
      </c>
      <c r="T7535" s="0" t="n">
        <v>2139.6</v>
      </c>
      <c r="V7535" s="1" t="n">
        <v>42452</v>
      </c>
      <c r="W7535" s="0" t="n">
        <v>3042.42</v>
      </c>
      <c r="AH7535" s="1" t="n">
        <v>42684</v>
      </c>
      <c r="AI7535" s="0" t="n">
        <v>869.09</v>
      </c>
      <c r="AK7535" s="1" t="n">
        <v>42362</v>
      </c>
      <c r="AL7535" s="0" t="n">
        <v>1</v>
      </c>
      <c r="AN7535" s="1" t="n">
        <v>42355</v>
      </c>
      <c r="AO7535" s="0" t="n">
        <v>1.703</v>
      </c>
      <c r="AQ7535" s="1" t="n">
        <v>42355</v>
      </c>
      <c r="AR7535" s="0" t="n">
        <v>2.224</v>
      </c>
    </row>
    <row r="7536" customFormat="false" ht="15" hidden="false" customHeight="false" outlineLevel="0" collapsed="false">
      <c r="A7536" s="1" t="n">
        <v>42297</v>
      </c>
      <c r="B7536" s="0" t="n">
        <v>0.6475</v>
      </c>
      <c r="D7536" s="1" t="n">
        <v>42431</v>
      </c>
      <c r="E7536" s="0" t="n">
        <v>0.9201</v>
      </c>
      <c r="J7536" s="1" t="n">
        <v>42293</v>
      </c>
      <c r="K7536" s="0" t="n">
        <v>119.44</v>
      </c>
      <c r="M7536" s="1" t="n">
        <v>42304</v>
      </c>
      <c r="N7536" s="0" t="n">
        <v>1.3904</v>
      </c>
      <c r="P7536" s="1" t="n">
        <v>42293</v>
      </c>
      <c r="Q7536" s="0" t="n">
        <v>1.2914</v>
      </c>
      <c r="S7536" s="1" t="n">
        <v>42662</v>
      </c>
      <c r="T7536" s="0" t="n">
        <v>2144.29</v>
      </c>
      <c r="V7536" s="1" t="n">
        <v>42453</v>
      </c>
      <c r="W7536" s="0" t="n">
        <v>2986.73</v>
      </c>
      <c r="AH7536" s="1" t="n">
        <v>42685</v>
      </c>
      <c r="AI7536" s="0" t="n">
        <v>858.9</v>
      </c>
      <c r="AK7536" s="1" t="n">
        <v>42363</v>
      </c>
      <c r="AL7536" s="0" t="n">
        <v>1</v>
      </c>
      <c r="AN7536" s="1" t="n">
        <v>42356</v>
      </c>
      <c r="AO7536" s="0" t="n">
        <v>1.677</v>
      </c>
      <c r="AQ7536" s="1" t="n">
        <v>42356</v>
      </c>
      <c r="AR7536" s="0" t="n">
        <v>2.205</v>
      </c>
    </row>
    <row r="7537" customFormat="false" ht="15" hidden="false" customHeight="false" outlineLevel="0" collapsed="false">
      <c r="A7537" s="1" t="n">
        <v>42298</v>
      </c>
      <c r="B7537" s="0" t="n">
        <v>0.6486</v>
      </c>
      <c r="D7537" s="1" t="n">
        <v>42432</v>
      </c>
      <c r="E7537" s="0" t="n">
        <v>0.9127</v>
      </c>
      <c r="J7537" s="1" t="n">
        <v>42296</v>
      </c>
      <c r="K7537" s="0" t="n">
        <v>119.5</v>
      </c>
      <c r="M7537" s="1" t="n">
        <v>42305</v>
      </c>
      <c r="N7537" s="0" t="n">
        <v>1.4062</v>
      </c>
      <c r="P7537" s="1" t="n">
        <v>42296</v>
      </c>
      <c r="Q7537" s="0" t="n">
        <v>1.3019</v>
      </c>
      <c r="S7537" s="1" t="n">
        <v>42663</v>
      </c>
      <c r="T7537" s="0" t="n">
        <v>2141.34</v>
      </c>
      <c r="V7537" s="1" t="n">
        <v>42458</v>
      </c>
      <c r="W7537" s="0" t="n">
        <v>3004.87</v>
      </c>
      <c r="AH7537" s="1" t="n">
        <v>42688</v>
      </c>
      <c r="AI7537" s="0" t="n">
        <v>861.38</v>
      </c>
      <c r="AK7537" s="1" t="n">
        <v>42366</v>
      </c>
      <c r="AL7537" s="0" t="n">
        <v>1.009</v>
      </c>
      <c r="AN7537" s="1" t="n">
        <v>42359</v>
      </c>
      <c r="AO7537" s="0" t="n">
        <v>1.669</v>
      </c>
      <c r="AQ7537" s="1" t="n">
        <v>42359</v>
      </c>
      <c r="AR7537" s="0" t="n">
        <v>2.193</v>
      </c>
    </row>
    <row r="7538" customFormat="false" ht="15" hidden="false" customHeight="false" outlineLevel="0" collapsed="false">
      <c r="A7538" s="1" t="n">
        <v>42299</v>
      </c>
      <c r="B7538" s="0" t="n">
        <v>0.6496</v>
      </c>
      <c r="D7538" s="1" t="n">
        <v>42433</v>
      </c>
      <c r="E7538" s="0" t="n">
        <v>0.9086</v>
      </c>
      <c r="J7538" s="1" t="n">
        <v>42297</v>
      </c>
      <c r="K7538" s="0" t="n">
        <v>119.84</v>
      </c>
      <c r="M7538" s="1" t="n">
        <v>42306</v>
      </c>
      <c r="N7538" s="0" t="n">
        <v>1.4138</v>
      </c>
      <c r="P7538" s="1" t="n">
        <v>42297</v>
      </c>
      <c r="Q7538" s="0" t="n">
        <v>1.298</v>
      </c>
      <c r="S7538" s="1" t="n">
        <v>42664</v>
      </c>
      <c r="T7538" s="0" t="n">
        <v>2141.16</v>
      </c>
      <c r="V7538" s="1" t="n">
        <v>42459</v>
      </c>
      <c r="W7538" s="0" t="n">
        <v>3044.1</v>
      </c>
      <c r="AH7538" s="1" t="n">
        <v>42689</v>
      </c>
      <c r="AI7538" s="0" t="n">
        <v>870</v>
      </c>
      <c r="AK7538" s="1" t="n">
        <v>42367</v>
      </c>
      <c r="AL7538" s="0" t="n">
        <v>1.093</v>
      </c>
      <c r="AN7538" s="1" t="n">
        <v>42360</v>
      </c>
      <c r="AO7538" s="0" t="n">
        <v>1.705</v>
      </c>
      <c r="AQ7538" s="1" t="n">
        <v>42360</v>
      </c>
      <c r="AR7538" s="0" t="n">
        <v>2.237</v>
      </c>
    </row>
    <row r="7539" customFormat="false" ht="15" hidden="false" customHeight="false" outlineLevel="0" collapsed="false">
      <c r="A7539" s="1" t="n">
        <v>42300</v>
      </c>
      <c r="B7539" s="0" t="n">
        <v>0.653</v>
      </c>
      <c r="D7539" s="1" t="n">
        <v>42436</v>
      </c>
      <c r="E7539" s="0" t="n">
        <v>0.908</v>
      </c>
      <c r="J7539" s="1" t="n">
        <v>42298</v>
      </c>
      <c r="K7539" s="0" t="n">
        <v>119.93</v>
      </c>
      <c r="M7539" s="1" t="n">
        <v>42307</v>
      </c>
      <c r="N7539" s="0" t="n">
        <v>1.401</v>
      </c>
      <c r="P7539" s="1" t="n">
        <v>42298</v>
      </c>
      <c r="Q7539" s="0" t="n">
        <v>1.3139</v>
      </c>
      <c r="S7539" s="1" t="n">
        <v>42667</v>
      </c>
      <c r="T7539" s="0" t="n">
        <v>2151.33</v>
      </c>
      <c r="V7539" s="1" t="n">
        <v>42460</v>
      </c>
      <c r="W7539" s="0" t="n">
        <v>3004.93</v>
      </c>
      <c r="AH7539" s="1" t="n">
        <v>42690</v>
      </c>
      <c r="AI7539" s="0" t="n">
        <v>869.41</v>
      </c>
      <c r="AK7539" s="1" t="n">
        <v>42368</v>
      </c>
      <c r="AL7539" s="0" t="n">
        <v>1.073</v>
      </c>
      <c r="AN7539" s="1" t="n">
        <v>42361</v>
      </c>
      <c r="AO7539" s="0" t="n">
        <v>1.72</v>
      </c>
      <c r="AQ7539" s="1" t="n">
        <v>42361</v>
      </c>
      <c r="AR7539" s="0" t="n">
        <v>2.254</v>
      </c>
    </row>
    <row r="7540" customFormat="false" ht="15" hidden="false" customHeight="false" outlineLevel="0" collapsed="false">
      <c r="A7540" s="1" t="n">
        <v>42303</v>
      </c>
      <c r="B7540" s="0" t="n">
        <v>0.6514</v>
      </c>
      <c r="D7540" s="1" t="n">
        <v>42437</v>
      </c>
      <c r="E7540" s="0" t="n">
        <v>0.9082</v>
      </c>
      <c r="J7540" s="1" t="n">
        <v>42299</v>
      </c>
      <c r="K7540" s="0" t="n">
        <v>120.69</v>
      </c>
      <c r="M7540" s="1" t="n">
        <v>42310</v>
      </c>
      <c r="N7540" s="0" t="n">
        <v>1.3993</v>
      </c>
      <c r="P7540" s="1" t="n">
        <v>42299</v>
      </c>
      <c r="Q7540" s="0" t="n">
        <v>1.3088</v>
      </c>
      <c r="S7540" s="1" t="n">
        <v>42668</v>
      </c>
      <c r="T7540" s="0" t="n">
        <v>2143.16</v>
      </c>
      <c r="V7540" s="1" t="n">
        <v>42461</v>
      </c>
      <c r="W7540" s="0" t="n">
        <v>2953.28</v>
      </c>
      <c r="AH7540" s="1" t="n">
        <v>42691</v>
      </c>
      <c r="AI7540" s="0" t="n">
        <v>875.91</v>
      </c>
      <c r="AK7540" s="1" t="n">
        <v>42369</v>
      </c>
      <c r="AL7540" s="0" t="n">
        <v>1.05</v>
      </c>
      <c r="AN7540" s="1" t="n">
        <v>42362</v>
      </c>
      <c r="AO7540" s="0" t="n">
        <v>1.714</v>
      </c>
      <c r="AQ7540" s="1" t="n">
        <v>42362</v>
      </c>
      <c r="AR7540" s="0" t="n">
        <v>2.242</v>
      </c>
    </row>
    <row r="7541" customFormat="false" ht="15" hidden="false" customHeight="false" outlineLevel="0" collapsed="false">
      <c r="A7541" s="1" t="n">
        <v>42304</v>
      </c>
      <c r="B7541" s="0" t="n">
        <v>0.6536</v>
      </c>
      <c r="D7541" s="1" t="n">
        <v>42438</v>
      </c>
      <c r="E7541" s="0" t="n">
        <v>0.9091</v>
      </c>
      <c r="J7541" s="1" t="n">
        <v>42300</v>
      </c>
      <c r="K7541" s="0" t="n">
        <v>121.47</v>
      </c>
      <c r="M7541" s="1" t="n">
        <v>42311</v>
      </c>
      <c r="N7541" s="0" t="n">
        <v>1.3916</v>
      </c>
      <c r="P7541" s="1" t="n">
        <v>42300</v>
      </c>
      <c r="Q7541" s="0" t="n">
        <v>1.3166</v>
      </c>
      <c r="S7541" s="1" t="n">
        <v>42669</v>
      </c>
      <c r="T7541" s="0" t="n">
        <v>2139.43</v>
      </c>
      <c r="V7541" s="1" t="n">
        <v>42464</v>
      </c>
      <c r="W7541" s="0" t="n">
        <v>2962.28</v>
      </c>
      <c r="AH7541" s="1" t="n">
        <v>42692</v>
      </c>
      <c r="AI7541" s="0" t="n">
        <v>878.27</v>
      </c>
      <c r="AK7541" s="1" t="n">
        <v>42370</v>
      </c>
      <c r="AL7541" s="0" t="n">
        <v>1.05</v>
      </c>
      <c r="AN7541" s="1" t="n">
        <v>42363</v>
      </c>
      <c r="AO7541" s="0" t="n">
        <v>1.714</v>
      </c>
      <c r="AQ7541" s="1" t="n">
        <v>42363</v>
      </c>
      <c r="AR7541" s="0" t="n">
        <v>2.242</v>
      </c>
    </row>
    <row r="7542" customFormat="false" ht="15" hidden="false" customHeight="false" outlineLevel="0" collapsed="false">
      <c r="A7542" s="1" t="n">
        <v>42305</v>
      </c>
      <c r="B7542" s="0" t="n">
        <v>0.6552</v>
      </c>
      <c r="D7542" s="1" t="n">
        <v>42439</v>
      </c>
      <c r="E7542" s="0" t="n">
        <v>0.8945</v>
      </c>
      <c r="J7542" s="1" t="n">
        <v>42303</v>
      </c>
      <c r="K7542" s="0" t="n">
        <v>121.1</v>
      </c>
      <c r="M7542" s="1" t="n">
        <v>42312</v>
      </c>
      <c r="N7542" s="0" t="n">
        <v>1.3989</v>
      </c>
      <c r="P7542" s="1" t="n">
        <v>42303</v>
      </c>
      <c r="Q7542" s="0" t="n">
        <v>1.3153</v>
      </c>
      <c r="S7542" s="1" t="n">
        <v>42670</v>
      </c>
      <c r="T7542" s="0" t="n">
        <v>2133.04</v>
      </c>
      <c r="V7542" s="1" t="n">
        <v>42465</v>
      </c>
      <c r="W7542" s="0" t="n">
        <v>2890.35</v>
      </c>
      <c r="AH7542" s="1" t="n">
        <v>42695</v>
      </c>
      <c r="AI7542" s="0" t="n">
        <v>888.35</v>
      </c>
      <c r="AK7542" s="1" t="n">
        <v>42373</v>
      </c>
      <c r="AL7542" s="0" t="n">
        <v>1.038</v>
      </c>
      <c r="AN7542" s="1" t="n">
        <v>42366</v>
      </c>
      <c r="AO7542" s="0" t="n">
        <v>1.719</v>
      </c>
      <c r="AQ7542" s="1" t="n">
        <v>42366</v>
      </c>
      <c r="AR7542" s="0" t="n">
        <v>2.231</v>
      </c>
    </row>
    <row r="7543" customFormat="false" ht="15" hidden="false" customHeight="false" outlineLevel="0" collapsed="false">
      <c r="A7543" s="1" t="n">
        <v>42306</v>
      </c>
      <c r="B7543" s="0" t="n">
        <v>0.6532</v>
      </c>
      <c r="D7543" s="1" t="n">
        <v>42440</v>
      </c>
      <c r="E7543" s="0" t="n">
        <v>0.897</v>
      </c>
      <c r="J7543" s="1" t="n">
        <v>42304</v>
      </c>
      <c r="K7543" s="0" t="n">
        <v>120.46</v>
      </c>
      <c r="M7543" s="1" t="n">
        <v>42313</v>
      </c>
      <c r="N7543" s="0" t="n">
        <v>1.3998</v>
      </c>
      <c r="P7543" s="1" t="n">
        <v>42304</v>
      </c>
      <c r="Q7543" s="0" t="n">
        <v>1.3269</v>
      </c>
      <c r="S7543" s="1" t="n">
        <v>42671</v>
      </c>
      <c r="T7543" s="0" t="n">
        <v>2126.41</v>
      </c>
      <c r="V7543" s="1" t="n">
        <v>42466</v>
      </c>
      <c r="W7543" s="0" t="n">
        <v>2909.36</v>
      </c>
      <c r="AH7543" s="1" t="n">
        <v>42696</v>
      </c>
      <c r="AI7543" s="0" t="n">
        <v>891.13</v>
      </c>
      <c r="AK7543" s="1" t="n">
        <v>42374</v>
      </c>
      <c r="AL7543" s="0" t="n">
        <v>1.016</v>
      </c>
      <c r="AN7543" s="1" t="n">
        <v>42367</v>
      </c>
      <c r="AO7543" s="0" t="n">
        <v>1.786</v>
      </c>
      <c r="AQ7543" s="1" t="n">
        <v>42367</v>
      </c>
      <c r="AR7543" s="0" t="n">
        <v>2.306</v>
      </c>
    </row>
    <row r="7544" customFormat="false" ht="15" hidden="false" customHeight="false" outlineLevel="0" collapsed="false">
      <c r="A7544" s="1" t="n">
        <v>42307</v>
      </c>
      <c r="B7544" s="0" t="n">
        <v>0.6481</v>
      </c>
      <c r="D7544" s="1" t="n">
        <v>42443</v>
      </c>
      <c r="E7544" s="0" t="n">
        <v>0.9007</v>
      </c>
      <c r="J7544" s="1" t="n">
        <v>42305</v>
      </c>
      <c r="K7544" s="0" t="n">
        <v>121.09</v>
      </c>
      <c r="M7544" s="1" t="n">
        <v>42314</v>
      </c>
      <c r="N7544" s="0" t="n">
        <v>1.4197</v>
      </c>
      <c r="P7544" s="1" t="n">
        <v>42305</v>
      </c>
      <c r="Q7544" s="0" t="n">
        <v>1.3191</v>
      </c>
      <c r="S7544" s="1" t="n">
        <v>42674</v>
      </c>
      <c r="T7544" s="0" t="n">
        <v>2126.15</v>
      </c>
      <c r="V7544" s="1" t="n">
        <v>42467</v>
      </c>
      <c r="W7544" s="0" t="n">
        <v>2871.57</v>
      </c>
      <c r="AH7544" s="1" t="n">
        <v>42697</v>
      </c>
      <c r="AI7544" s="0" t="n">
        <v>890.54</v>
      </c>
      <c r="AK7544" s="1" t="n">
        <v>42375</v>
      </c>
      <c r="AL7544" s="0" t="n">
        <v>0.978</v>
      </c>
      <c r="AN7544" s="1" t="n">
        <v>42368</v>
      </c>
      <c r="AO7544" s="0" t="n">
        <v>1.793</v>
      </c>
      <c r="AQ7544" s="1" t="n">
        <v>42368</v>
      </c>
      <c r="AR7544" s="0" t="n">
        <v>2.295</v>
      </c>
    </row>
    <row r="7545" customFormat="false" ht="15" hidden="false" customHeight="false" outlineLevel="0" collapsed="false">
      <c r="A7545" s="1" t="n">
        <v>42310</v>
      </c>
      <c r="B7545" s="0" t="n">
        <v>0.6486</v>
      </c>
      <c r="D7545" s="1" t="n">
        <v>42444</v>
      </c>
      <c r="E7545" s="0" t="n">
        <v>0.9002</v>
      </c>
      <c r="J7545" s="1" t="n">
        <v>42306</v>
      </c>
      <c r="K7545" s="0" t="n">
        <v>121.13</v>
      </c>
      <c r="M7545" s="1" t="n">
        <v>42317</v>
      </c>
      <c r="N7545" s="0" t="n">
        <v>1.419</v>
      </c>
      <c r="P7545" s="1" t="n">
        <v>42306</v>
      </c>
      <c r="Q7545" s="0" t="n">
        <v>1.3172</v>
      </c>
      <c r="S7545" s="1" t="n">
        <v>42675</v>
      </c>
      <c r="T7545" s="0" t="n">
        <v>2111.72</v>
      </c>
      <c r="V7545" s="1" t="n">
        <v>42468</v>
      </c>
      <c r="W7545" s="0" t="n">
        <v>2911.98</v>
      </c>
      <c r="AH7545" s="1" t="n">
        <v>42698</v>
      </c>
      <c r="AI7545" s="0" t="n">
        <v>890.08</v>
      </c>
      <c r="AK7545" s="1" t="n">
        <v>42376</v>
      </c>
      <c r="AL7545" s="0" t="n">
        <v>0.95</v>
      </c>
      <c r="AN7545" s="1" t="n">
        <v>42369</v>
      </c>
      <c r="AO7545" s="0" t="n">
        <v>1.761</v>
      </c>
      <c r="AQ7545" s="1" t="n">
        <v>42369</v>
      </c>
      <c r="AR7545" s="0" t="n">
        <v>2.27</v>
      </c>
    </row>
    <row r="7546" customFormat="false" ht="15" hidden="false" customHeight="false" outlineLevel="0" collapsed="false">
      <c r="A7546" s="1" t="n">
        <v>42311</v>
      </c>
      <c r="B7546" s="0" t="n">
        <v>0.6485</v>
      </c>
      <c r="D7546" s="1" t="n">
        <v>42445</v>
      </c>
      <c r="E7546" s="0" t="n">
        <v>0.8909</v>
      </c>
      <c r="J7546" s="1" t="n">
        <v>42307</v>
      </c>
      <c r="K7546" s="0" t="n">
        <v>120.62</v>
      </c>
      <c r="M7546" s="1" t="n">
        <v>42318</v>
      </c>
      <c r="N7546" s="0" t="n">
        <v>1.4222</v>
      </c>
      <c r="P7546" s="1" t="n">
        <v>42307</v>
      </c>
      <c r="Q7546" s="0" t="n">
        <v>1.308</v>
      </c>
      <c r="S7546" s="1" t="n">
        <v>42676</v>
      </c>
      <c r="T7546" s="0" t="n">
        <v>2097.94</v>
      </c>
      <c r="V7546" s="1" t="n">
        <v>42471</v>
      </c>
      <c r="W7546" s="0" t="n">
        <v>2924.23</v>
      </c>
      <c r="AH7546" s="1" t="n">
        <v>42699</v>
      </c>
      <c r="AI7546" s="0" t="n">
        <v>891.18</v>
      </c>
      <c r="AK7546" s="1" t="n">
        <v>42377</v>
      </c>
      <c r="AL7546" s="0" t="n">
        <v>0.934</v>
      </c>
      <c r="AN7546" s="1" t="n">
        <v>42370</v>
      </c>
      <c r="AO7546" s="0" t="n">
        <v>1.761</v>
      </c>
      <c r="AQ7546" s="1" t="n">
        <v>42370</v>
      </c>
      <c r="AR7546" s="0" t="n">
        <v>2.27</v>
      </c>
    </row>
    <row r="7547" customFormat="false" ht="15" hidden="false" customHeight="false" outlineLevel="0" collapsed="false">
      <c r="A7547" s="1" t="n">
        <v>42312</v>
      </c>
      <c r="B7547" s="0" t="n">
        <v>0.65</v>
      </c>
      <c r="D7547" s="1" t="n">
        <v>42446</v>
      </c>
      <c r="E7547" s="0" t="n">
        <v>0.8835</v>
      </c>
      <c r="J7547" s="1" t="n">
        <v>42310</v>
      </c>
      <c r="K7547" s="0" t="n">
        <v>120.76</v>
      </c>
      <c r="M7547" s="1" t="n">
        <v>42319</v>
      </c>
      <c r="N7547" s="0" t="n">
        <v>1.4161</v>
      </c>
      <c r="P7547" s="1" t="n">
        <v>42310</v>
      </c>
      <c r="Q7547" s="0" t="n">
        <v>1.3094</v>
      </c>
      <c r="S7547" s="1" t="n">
        <v>42677</v>
      </c>
      <c r="T7547" s="0" t="n">
        <v>2088.66</v>
      </c>
      <c r="V7547" s="1" t="n">
        <v>42472</v>
      </c>
      <c r="W7547" s="0" t="n">
        <v>2942.09</v>
      </c>
      <c r="AH7547" s="1" t="n">
        <v>42702</v>
      </c>
      <c r="AI7547" s="0" t="n">
        <v>886.55</v>
      </c>
      <c r="AK7547" s="1" t="n">
        <v>42380</v>
      </c>
      <c r="AL7547" s="0" t="n">
        <v>0.934</v>
      </c>
      <c r="AN7547" s="1" t="n">
        <v>42373</v>
      </c>
      <c r="AO7547" s="0" t="n">
        <v>1.734</v>
      </c>
      <c r="AQ7547" s="1" t="n">
        <v>42373</v>
      </c>
      <c r="AR7547" s="0" t="n">
        <v>2.244</v>
      </c>
    </row>
    <row r="7548" customFormat="false" ht="15" hidden="false" customHeight="false" outlineLevel="0" collapsed="false">
      <c r="A7548" s="1" t="n">
        <v>42313</v>
      </c>
      <c r="B7548" s="0" t="n">
        <v>0.6575</v>
      </c>
      <c r="D7548" s="1" t="n">
        <v>42447</v>
      </c>
      <c r="E7548" s="0" t="n">
        <v>0.8873</v>
      </c>
      <c r="J7548" s="1" t="n">
        <v>42311</v>
      </c>
      <c r="K7548" s="0" t="n">
        <v>121.07</v>
      </c>
      <c r="M7548" s="1" t="n">
        <v>42320</v>
      </c>
      <c r="N7548" s="0" t="n">
        <v>1.4034</v>
      </c>
      <c r="P7548" s="1" t="n">
        <v>42311</v>
      </c>
      <c r="Q7548" s="0" t="n">
        <v>1.306</v>
      </c>
      <c r="S7548" s="1" t="n">
        <v>42678</v>
      </c>
      <c r="T7548" s="0" t="n">
        <v>2085.18</v>
      </c>
      <c r="V7548" s="1" t="n">
        <v>42473</v>
      </c>
      <c r="W7548" s="0" t="n">
        <v>3039.19</v>
      </c>
      <c r="AH7548" s="1" t="n">
        <v>42703</v>
      </c>
      <c r="AI7548" s="0" t="n">
        <v>885.59</v>
      </c>
      <c r="AK7548" s="1" t="n">
        <v>42381</v>
      </c>
      <c r="AL7548" s="0" t="n">
        <v>0.926</v>
      </c>
      <c r="AN7548" s="1" t="n">
        <v>42374</v>
      </c>
      <c r="AO7548" s="0" t="n">
        <v>1.713</v>
      </c>
      <c r="AQ7548" s="1" t="n">
        <v>42374</v>
      </c>
      <c r="AR7548" s="0" t="n">
        <v>2.237</v>
      </c>
    </row>
    <row r="7549" customFormat="false" ht="15" hidden="false" customHeight="false" outlineLevel="0" collapsed="false">
      <c r="A7549" s="1" t="n">
        <v>42314</v>
      </c>
      <c r="B7549" s="0" t="n">
        <v>0.6645</v>
      </c>
      <c r="D7549" s="1" t="n">
        <v>42450</v>
      </c>
      <c r="E7549" s="0" t="n">
        <v>0.8896</v>
      </c>
      <c r="J7549" s="1" t="n">
        <v>42312</v>
      </c>
      <c r="K7549" s="0" t="n">
        <v>121.57</v>
      </c>
      <c r="M7549" s="1" t="n">
        <v>42321</v>
      </c>
      <c r="N7549" s="0" t="n">
        <v>1.4021</v>
      </c>
      <c r="P7549" s="1" t="n">
        <v>42312</v>
      </c>
      <c r="Q7549" s="0" t="n">
        <v>1.315</v>
      </c>
      <c r="S7549" s="1" t="n">
        <v>42681</v>
      </c>
      <c r="T7549" s="0" t="n">
        <v>2131.52</v>
      </c>
      <c r="V7549" s="1" t="n">
        <v>42474</v>
      </c>
      <c r="W7549" s="0" t="n">
        <v>3060.86</v>
      </c>
      <c r="AH7549" s="1" t="n">
        <v>42704</v>
      </c>
      <c r="AI7549" s="0" t="n">
        <v>888.3</v>
      </c>
      <c r="AK7549" s="1" t="n">
        <v>42382</v>
      </c>
      <c r="AL7549" s="0" t="n">
        <v>0.909</v>
      </c>
      <c r="AN7549" s="1" t="n">
        <v>42375</v>
      </c>
      <c r="AO7549" s="0" t="n">
        <v>1.643</v>
      </c>
      <c r="AQ7549" s="1" t="n">
        <v>42375</v>
      </c>
      <c r="AR7549" s="0" t="n">
        <v>2.171</v>
      </c>
    </row>
    <row r="7550" customFormat="false" ht="15" hidden="false" customHeight="false" outlineLevel="0" collapsed="false">
      <c r="A7550" s="1" t="n">
        <v>42317</v>
      </c>
      <c r="B7550" s="0" t="n">
        <v>0.6616</v>
      </c>
      <c r="D7550" s="1" t="n">
        <v>42451</v>
      </c>
      <c r="E7550" s="0" t="n">
        <v>0.8915</v>
      </c>
      <c r="J7550" s="1" t="n">
        <v>42313</v>
      </c>
      <c r="K7550" s="0" t="n">
        <v>121.75</v>
      </c>
      <c r="M7550" s="1" t="n">
        <v>42324</v>
      </c>
      <c r="N7550" s="0" t="n">
        <v>1.4091</v>
      </c>
      <c r="P7550" s="1" t="n">
        <v>42313</v>
      </c>
      <c r="Q7550" s="0" t="n">
        <v>1.317</v>
      </c>
      <c r="S7550" s="1" t="n">
        <v>42682</v>
      </c>
      <c r="T7550" s="0" t="n">
        <v>2139.56</v>
      </c>
      <c r="V7550" s="1" t="n">
        <v>42475</v>
      </c>
      <c r="W7550" s="0" t="n">
        <v>3054.34</v>
      </c>
      <c r="AH7550" s="1" t="n">
        <v>42705</v>
      </c>
      <c r="AI7550" s="0" t="n">
        <v>884.28</v>
      </c>
      <c r="AK7550" s="1" t="n">
        <v>42383</v>
      </c>
      <c r="AL7550" s="0" t="n">
        <v>0.893</v>
      </c>
      <c r="AN7550" s="1" t="n">
        <v>42376</v>
      </c>
      <c r="AO7550" s="0" t="n">
        <v>1.6</v>
      </c>
      <c r="AQ7550" s="1" t="n">
        <v>42376</v>
      </c>
      <c r="AR7550" s="0" t="n">
        <v>2.146</v>
      </c>
    </row>
    <row r="7551" customFormat="false" ht="15" hidden="false" customHeight="false" outlineLevel="0" collapsed="false">
      <c r="A7551" s="1" t="n">
        <v>42318</v>
      </c>
      <c r="B7551" s="0" t="n">
        <v>0.6614</v>
      </c>
      <c r="D7551" s="1" t="n">
        <v>42452</v>
      </c>
      <c r="E7551" s="0" t="n">
        <v>0.8944</v>
      </c>
      <c r="J7551" s="1" t="n">
        <v>42314</v>
      </c>
      <c r="K7551" s="0" t="n">
        <v>123.13</v>
      </c>
      <c r="M7551" s="1" t="n">
        <v>42325</v>
      </c>
      <c r="N7551" s="0" t="n">
        <v>1.4063</v>
      </c>
      <c r="P7551" s="1" t="n">
        <v>42314</v>
      </c>
      <c r="Q7551" s="0" t="n">
        <v>1.3306</v>
      </c>
      <c r="S7551" s="1" t="n">
        <v>42683</v>
      </c>
      <c r="T7551" s="0" t="n">
        <v>2163.26</v>
      </c>
      <c r="V7551" s="1" t="n">
        <v>42478</v>
      </c>
      <c r="W7551" s="0" t="n">
        <v>3064.03</v>
      </c>
      <c r="AH7551" s="1" t="n">
        <v>42706</v>
      </c>
      <c r="AI7551" s="0" t="n">
        <v>885.84</v>
      </c>
      <c r="AK7551" s="1" t="n">
        <v>42384</v>
      </c>
      <c r="AL7551" s="0" t="n">
        <v>0.852</v>
      </c>
      <c r="AN7551" s="1" t="n">
        <v>42377</v>
      </c>
      <c r="AO7551" s="0" t="n">
        <v>1.561</v>
      </c>
      <c r="AQ7551" s="1" t="n">
        <v>42377</v>
      </c>
      <c r="AR7551" s="0" t="n">
        <v>2.116</v>
      </c>
    </row>
    <row r="7552" customFormat="false" ht="15" hidden="false" customHeight="false" outlineLevel="0" collapsed="false">
      <c r="A7552" s="1" t="n">
        <v>42319</v>
      </c>
      <c r="B7552" s="0" t="n">
        <v>0.6573</v>
      </c>
      <c r="D7552" s="1" t="n">
        <v>42453</v>
      </c>
      <c r="E7552" s="0" t="n">
        <v>0.8949</v>
      </c>
      <c r="J7552" s="1" t="n">
        <v>42317</v>
      </c>
      <c r="K7552" s="0" t="n">
        <v>123.18</v>
      </c>
      <c r="M7552" s="1" t="n">
        <v>42326</v>
      </c>
      <c r="N7552" s="0" t="n">
        <v>1.4064</v>
      </c>
      <c r="P7552" s="1" t="n">
        <v>42317</v>
      </c>
      <c r="Q7552" s="0" t="n">
        <v>1.3287</v>
      </c>
      <c r="S7552" s="1" t="n">
        <v>42684</v>
      </c>
      <c r="T7552" s="0" t="n">
        <v>2167.48</v>
      </c>
      <c r="V7552" s="1" t="n">
        <v>42479</v>
      </c>
      <c r="W7552" s="0" t="n">
        <v>3112.99</v>
      </c>
      <c r="AH7552" s="1" t="n">
        <v>42709</v>
      </c>
      <c r="AI7552" s="0" t="n">
        <v>887.94</v>
      </c>
      <c r="AK7552" s="1" t="n">
        <v>42387</v>
      </c>
      <c r="AL7552" s="0" t="n">
        <v>0.852</v>
      </c>
      <c r="AN7552" s="1" t="n">
        <v>42380</v>
      </c>
      <c r="AO7552" s="0" t="n">
        <v>1.595</v>
      </c>
      <c r="AQ7552" s="1" t="n">
        <v>42380</v>
      </c>
      <c r="AR7552" s="0" t="n">
        <v>2.176</v>
      </c>
    </row>
    <row r="7553" customFormat="false" ht="15" hidden="false" customHeight="false" outlineLevel="0" collapsed="false">
      <c r="A7553" s="1" t="n">
        <v>42320</v>
      </c>
      <c r="B7553" s="0" t="n">
        <v>0.6565</v>
      </c>
      <c r="D7553" s="1" t="n">
        <v>42454</v>
      </c>
      <c r="E7553" s="0" t="n">
        <v>0.8955</v>
      </c>
      <c r="J7553" s="1" t="n">
        <v>42318</v>
      </c>
      <c r="K7553" s="0" t="n">
        <v>123.15</v>
      </c>
      <c r="M7553" s="1" t="n">
        <v>42327</v>
      </c>
      <c r="N7553" s="0" t="n">
        <v>1.3898</v>
      </c>
      <c r="P7553" s="1" t="n">
        <v>42318</v>
      </c>
      <c r="Q7553" s="0" t="n">
        <v>1.3275</v>
      </c>
      <c r="S7553" s="1" t="n">
        <v>42685</v>
      </c>
      <c r="T7553" s="0" t="n">
        <v>2164.45</v>
      </c>
      <c r="V7553" s="1" t="n">
        <v>42480</v>
      </c>
      <c r="W7553" s="0" t="n">
        <v>3142.52</v>
      </c>
      <c r="AH7553" s="1" t="n">
        <v>42710</v>
      </c>
      <c r="AI7553" s="0" t="n">
        <v>890.52</v>
      </c>
      <c r="AK7553" s="1" t="n">
        <v>42388</v>
      </c>
      <c r="AL7553" s="0" t="n">
        <v>0.872</v>
      </c>
      <c r="AN7553" s="1" t="n">
        <v>42381</v>
      </c>
      <c r="AO7553" s="0" t="n">
        <v>1.541</v>
      </c>
      <c r="AQ7553" s="1" t="n">
        <v>42381</v>
      </c>
      <c r="AR7553" s="0" t="n">
        <v>2.104</v>
      </c>
    </row>
    <row r="7554" customFormat="false" ht="15" hidden="false" customHeight="false" outlineLevel="0" collapsed="false">
      <c r="A7554" s="1" t="n">
        <v>42321</v>
      </c>
      <c r="B7554" s="0" t="n">
        <v>0.6563</v>
      </c>
      <c r="D7554" s="1" t="n">
        <v>42457</v>
      </c>
      <c r="E7554" s="0" t="n">
        <v>0.8933</v>
      </c>
      <c r="J7554" s="1" t="n">
        <v>42319</v>
      </c>
      <c r="K7554" s="0" t="n">
        <v>122.86</v>
      </c>
      <c r="M7554" s="1" t="n">
        <v>42328</v>
      </c>
      <c r="N7554" s="0" t="n">
        <v>1.3815</v>
      </c>
      <c r="P7554" s="1" t="n">
        <v>42319</v>
      </c>
      <c r="Q7554" s="0" t="n">
        <v>1.3262</v>
      </c>
      <c r="S7554" s="1" t="n">
        <v>42688</v>
      </c>
      <c r="T7554" s="0" t="n">
        <v>2164.2</v>
      </c>
      <c r="V7554" s="1" t="n">
        <v>42481</v>
      </c>
      <c r="W7554" s="0" t="n">
        <v>3151.69</v>
      </c>
      <c r="AH7554" s="1" t="n">
        <v>42711</v>
      </c>
      <c r="AI7554" s="0" t="n">
        <v>897.88</v>
      </c>
      <c r="AK7554" s="1" t="n">
        <v>42389</v>
      </c>
      <c r="AL7554" s="0" t="n">
        <v>0.823</v>
      </c>
      <c r="AN7554" s="1" t="n">
        <v>42382</v>
      </c>
      <c r="AO7554" s="0" t="n">
        <v>1.526</v>
      </c>
      <c r="AQ7554" s="1" t="n">
        <v>42382</v>
      </c>
      <c r="AR7554" s="0" t="n">
        <v>2.094</v>
      </c>
    </row>
    <row r="7555" customFormat="false" ht="15" hidden="false" customHeight="false" outlineLevel="0" collapsed="false">
      <c r="A7555" s="1" t="n">
        <v>42324</v>
      </c>
      <c r="B7555" s="0" t="n">
        <v>0.6578</v>
      </c>
      <c r="D7555" s="1" t="n">
        <v>42458</v>
      </c>
      <c r="E7555" s="0" t="n">
        <v>0.8856</v>
      </c>
      <c r="J7555" s="1" t="n">
        <v>42320</v>
      </c>
      <c r="K7555" s="0" t="n">
        <v>122.61</v>
      </c>
      <c r="M7555" s="1" t="n">
        <v>42331</v>
      </c>
      <c r="N7555" s="0" t="n">
        <v>1.3903</v>
      </c>
      <c r="P7555" s="1" t="n">
        <v>42320</v>
      </c>
      <c r="Q7555" s="0" t="n">
        <v>1.3291</v>
      </c>
      <c r="S7555" s="1" t="n">
        <v>42689</v>
      </c>
      <c r="T7555" s="0" t="n">
        <v>2180.39</v>
      </c>
      <c r="V7555" s="1" t="n">
        <v>42482</v>
      </c>
      <c r="W7555" s="0" t="n">
        <v>3141.12</v>
      </c>
      <c r="AH7555" s="1" t="n">
        <v>42712</v>
      </c>
      <c r="AI7555" s="0" t="n">
        <v>901.21</v>
      </c>
      <c r="AK7555" s="1" t="n">
        <v>42390</v>
      </c>
      <c r="AL7555" s="0" t="n">
        <v>0.835</v>
      </c>
      <c r="AN7555" s="1" t="n">
        <v>42383</v>
      </c>
      <c r="AO7555" s="0" t="n">
        <v>1.508</v>
      </c>
      <c r="AQ7555" s="1" t="n">
        <v>42383</v>
      </c>
      <c r="AR7555" s="0" t="n">
        <v>2.088</v>
      </c>
    </row>
    <row r="7556" customFormat="false" ht="15" hidden="false" customHeight="false" outlineLevel="0" collapsed="false">
      <c r="A7556" s="1" t="n">
        <v>42325</v>
      </c>
      <c r="B7556" s="0" t="n">
        <v>0.6573</v>
      </c>
      <c r="D7556" s="1" t="n">
        <v>42459</v>
      </c>
      <c r="E7556" s="0" t="n">
        <v>0.882</v>
      </c>
      <c r="J7556" s="1" t="n">
        <v>42321</v>
      </c>
      <c r="K7556" s="0" t="n">
        <v>122.61</v>
      </c>
      <c r="M7556" s="1" t="n">
        <v>42332</v>
      </c>
      <c r="N7556" s="0" t="n">
        <v>1.378</v>
      </c>
      <c r="P7556" s="1" t="n">
        <v>42321</v>
      </c>
      <c r="Q7556" s="0" t="n">
        <v>1.3323</v>
      </c>
      <c r="S7556" s="1" t="n">
        <v>42690</v>
      </c>
      <c r="T7556" s="0" t="n">
        <v>2176.94</v>
      </c>
      <c r="V7556" s="1" t="n">
        <v>42485</v>
      </c>
      <c r="W7556" s="0" t="n">
        <v>3117.62</v>
      </c>
      <c r="AH7556" s="1" t="n">
        <v>42713</v>
      </c>
      <c r="AI7556" s="0" t="n">
        <v>902.92</v>
      </c>
      <c r="AK7556" s="1" t="n">
        <v>42391</v>
      </c>
      <c r="AL7556" s="0" t="n">
        <v>0.871</v>
      </c>
      <c r="AN7556" s="1" t="n">
        <v>42384</v>
      </c>
      <c r="AO7556" s="0" t="n">
        <v>1.454</v>
      </c>
      <c r="AQ7556" s="1" t="n">
        <v>42384</v>
      </c>
      <c r="AR7556" s="0" t="n">
        <v>2.036</v>
      </c>
    </row>
    <row r="7557" customFormat="false" ht="15" hidden="false" customHeight="false" outlineLevel="0" collapsed="false">
      <c r="A7557" s="1" t="n">
        <v>42326</v>
      </c>
      <c r="B7557" s="0" t="n">
        <v>0.6563</v>
      </c>
      <c r="D7557" s="1" t="n">
        <v>42460</v>
      </c>
      <c r="E7557" s="0" t="n">
        <v>0.8787</v>
      </c>
      <c r="J7557" s="1" t="n">
        <v>42324</v>
      </c>
      <c r="K7557" s="0" t="n">
        <v>123.18</v>
      </c>
      <c r="M7557" s="1" t="n">
        <v>42333</v>
      </c>
      <c r="N7557" s="0" t="n">
        <v>1.379</v>
      </c>
      <c r="P7557" s="1" t="n">
        <v>42324</v>
      </c>
      <c r="Q7557" s="0" t="n">
        <v>1.3331</v>
      </c>
      <c r="S7557" s="1" t="n">
        <v>42691</v>
      </c>
      <c r="T7557" s="0" t="n">
        <v>2187.12</v>
      </c>
      <c r="V7557" s="1" t="n">
        <v>42486</v>
      </c>
      <c r="W7557" s="0" t="n">
        <v>3121.29</v>
      </c>
      <c r="AH7557" s="1" t="n">
        <v>42716</v>
      </c>
      <c r="AI7557" s="0" t="n">
        <v>901.35</v>
      </c>
      <c r="AK7557" s="1" t="n">
        <v>42394</v>
      </c>
      <c r="AL7557" s="0" t="n">
        <v>0.859</v>
      </c>
      <c r="AN7557" s="1" t="n">
        <v>42387</v>
      </c>
      <c r="AO7557" s="0" t="n">
        <v>1.454</v>
      </c>
      <c r="AQ7557" s="1" t="n">
        <v>42387</v>
      </c>
      <c r="AR7557" s="0" t="n">
        <v>2.036</v>
      </c>
    </row>
    <row r="7558" customFormat="false" ht="15" hidden="false" customHeight="false" outlineLevel="0" collapsed="false">
      <c r="A7558" s="1" t="n">
        <v>42327</v>
      </c>
      <c r="B7558" s="0" t="n">
        <v>0.654</v>
      </c>
      <c r="D7558" s="1" t="n">
        <v>42461</v>
      </c>
      <c r="E7558" s="0" t="n">
        <v>0.8779</v>
      </c>
      <c r="J7558" s="1" t="n">
        <v>42325</v>
      </c>
      <c r="K7558" s="0" t="n">
        <v>123.45</v>
      </c>
      <c r="M7558" s="1" t="n">
        <v>42334</v>
      </c>
      <c r="N7558" s="0" t="n">
        <v>1.3839</v>
      </c>
      <c r="P7558" s="1" t="n">
        <v>42325</v>
      </c>
      <c r="Q7558" s="0" t="n">
        <v>1.3321</v>
      </c>
      <c r="S7558" s="1" t="n">
        <v>42692</v>
      </c>
      <c r="T7558" s="0" t="n">
        <v>2181.9</v>
      </c>
      <c r="V7558" s="1" t="n">
        <v>42487</v>
      </c>
      <c r="W7558" s="0" t="n">
        <v>3130.43</v>
      </c>
      <c r="AH7558" s="1" t="n">
        <v>42717</v>
      </c>
      <c r="AI7558" s="0" t="n">
        <v>907.71</v>
      </c>
      <c r="AK7558" s="1" t="n">
        <v>42395</v>
      </c>
      <c r="AL7558" s="0" t="n">
        <v>0.842</v>
      </c>
      <c r="AN7558" s="1" t="n">
        <v>42388</v>
      </c>
      <c r="AO7558" s="0" t="n">
        <v>1.486</v>
      </c>
      <c r="AQ7558" s="1" t="n">
        <v>42388</v>
      </c>
      <c r="AR7558" s="0" t="n">
        <v>2.057</v>
      </c>
    </row>
    <row r="7559" customFormat="false" ht="15" hidden="false" customHeight="false" outlineLevel="0" collapsed="false">
      <c r="A7559" s="1" t="n">
        <v>42328</v>
      </c>
      <c r="B7559" s="0" t="n">
        <v>0.6583</v>
      </c>
      <c r="D7559" s="1" t="n">
        <v>42464</v>
      </c>
      <c r="E7559" s="0" t="n">
        <v>0.878</v>
      </c>
      <c r="J7559" s="1" t="n">
        <v>42326</v>
      </c>
      <c r="K7559" s="0" t="n">
        <v>123.64</v>
      </c>
      <c r="M7559" s="1" t="n">
        <v>42335</v>
      </c>
      <c r="N7559" s="0" t="n">
        <v>1.3902</v>
      </c>
      <c r="P7559" s="1" t="n">
        <v>42326</v>
      </c>
      <c r="Q7559" s="0" t="n">
        <v>1.3303</v>
      </c>
      <c r="S7559" s="1" t="n">
        <v>42695</v>
      </c>
      <c r="T7559" s="0" t="n">
        <v>2198.18</v>
      </c>
      <c r="V7559" s="1" t="n">
        <v>42488</v>
      </c>
      <c r="W7559" s="0" t="n">
        <v>3125.43</v>
      </c>
      <c r="AK7559" s="1" t="n">
        <v>42396</v>
      </c>
      <c r="AL7559" s="0" t="n">
        <v>0.835</v>
      </c>
      <c r="AN7559" s="1" t="n">
        <v>42389</v>
      </c>
      <c r="AO7559" s="0" t="n">
        <v>1.417</v>
      </c>
      <c r="AQ7559" s="1" t="n">
        <v>42389</v>
      </c>
      <c r="AR7559" s="0" t="n">
        <v>1.983</v>
      </c>
    </row>
    <row r="7560" customFormat="false" ht="15" hidden="false" customHeight="false" outlineLevel="0" collapsed="false">
      <c r="A7560" s="1" t="n">
        <v>42331</v>
      </c>
      <c r="B7560" s="0" t="n">
        <v>0.6613</v>
      </c>
      <c r="D7560" s="1" t="n">
        <v>42465</v>
      </c>
      <c r="E7560" s="0" t="n">
        <v>0.8784</v>
      </c>
      <c r="J7560" s="1" t="n">
        <v>42327</v>
      </c>
      <c r="K7560" s="0" t="n">
        <v>122.87</v>
      </c>
      <c r="M7560" s="1" t="n">
        <v>42338</v>
      </c>
      <c r="N7560" s="0" t="n">
        <v>1.3837</v>
      </c>
      <c r="P7560" s="1" t="n">
        <v>42327</v>
      </c>
      <c r="Q7560" s="0" t="n">
        <v>1.3284</v>
      </c>
      <c r="S7560" s="1" t="n">
        <v>42696</v>
      </c>
      <c r="T7560" s="0" t="n">
        <v>2202.94</v>
      </c>
      <c r="V7560" s="1" t="n">
        <v>42489</v>
      </c>
      <c r="W7560" s="0" t="n">
        <v>3028.21</v>
      </c>
      <c r="AK7560" s="1" t="n">
        <v>42397</v>
      </c>
      <c r="AL7560" s="0" t="n">
        <v>0.819</v>
      </c>
      <c r="AN7560" s="1" t="n">
        <v>42390</v>
      </c>
      <c r="AO7560" s="0" t="n">
        <v>1.443</v>
      </c>
      <c r="AQ7560" s="1" t="n">
        <v>42390</v>
      </c>
      <c r="AR7560" s="0" t="n">
        <v>2.032</v>
      </c>
    </row>
    <row r="7561" customFormat="false" ht="15" hidden="false" customHeight="false" outlineLevel="0" collapsed="false">
      <c r="A7561" s="1" t="n">
        <v>42332</v>
      </c>
      <c r="B7561" s="0" t="n">
        <v>0.663</v>
      </c>
      <c r="D7561" s="1" t="n">
        <v>42466</v>
      </c>
      <c r="E7561" s="0" t="n">
        <v>0.8773</v>
      </c>
      <c r="J7561" s="1" t="n">
        <v>42328</v>
      </c>
      <c r="K7561" s="0" t="n">
        <v>122.81</v>
      </c>
      <c r="M7561" s="1" t="n">
        <v>42339</v>
      </c>
      <c r="N7561" s="0" t="n">
        <v>1.3656</v>
      </c>
      <c r="P7561" s="1" t="n">
        <v>42328</v>
      </c>
      <c r="Q7561" s="0" t="n">
        <v>1.3346</v>
      </c>
      <c r="S7561" s="1" t="n">
        <v>42697</v>
      </c>
      <c r="T7561" s="0" t="n">
        <v>2204.72</v>
      </c>
      <c r="V7561" s="1" t="n">
        <v>42492</v>
      </c>
      <c r="W7561" s="0" t="n">
        <v>3032.6</v>
      </c>
      <c r="AK7561" s="1" t="n">
        <v>42398</v>
      </c>
      <c r="AL7561" s="0" t="n">
        <v>0.776</v>
      </c>
      <c r="AN7561" s="1" t="n">
        <v>42391</v>
      </c>
      <c r="AO7561" s="0" t="n">
        <v>1.482</v>
      </c>
      <c r="AQ7561" s="1" t="n">
        <v>42391</v>
      </c>
      <c r="AR7561" s="0" t="n">
        <v>2.053</v>
      </c>
    </row>
    <row r="7562" customFormat="false" ht="15" hidden="false" customHeight="false" outlineLevel="0" collapsed="false">
      <c r="A7562" s="1" t="n">
        <v>42333</v>
      </c>
      <c r="B7562" s="0" t="n">
        <v>0.661</v>
      </c>
      <c r="D7562" s="1" t="n">
        <v>42467</v>
      </c>
      <c r="E7562" s="0" t="n">
        <v>0.8789</v>
      </c>
      <c r="J7562" s="1" t="n">
        <v>42331</v>
      </c>
      <c r="K7562" s="0" t="n">
        <v>122.84</v>
      </c>
      <c r="M7562" s="1" t="n">
        <v>42340</v>
      </c>
      <c r="N7562" s="0" t="n">
        <v>1.368</v>
      </c>
      <c r="P7562" s="1" t="n">
        <v>42331</v>
      </c>
      <c r="Q7562" s="0" t="n">
        <v>1.3365</v>
      </c>
      <c r="S7562" s="1" t="n">
        <v>42699</v>
      </c>
      <c r="T7562" s="0" t="n">
        <v>2213.35</v>
      </c>
      <c r="V7562" s="1" t="n">
        <v>42493</v>
      </c>
      <c r="W7562" s="0" t="n">
        <v>2974.2</v>
      </c>
      <c r="AK7562" s="1" t="n">
        <v>42401</v>
      </c>
      <c r="AL7562" s="0" t="n">
        <v>0.799</v>
      </c>
      <c r="AN7562" s="1" t="n">
        <v>42394</v>
      </c>
      <c r="AO7562" s="0" t="n">
        <v>1.439</v>
      </c>
      <c r="AQ7562" s="1" t="n">
        <v>42394</v>
      </c>
      <c r="AR7562" s="0" t="n">
        <v>2.002</v>
      </c>
    </row>
    <row r="7563" customFormat="false" ht="15" hidden="false" customHeight="false" outlineLevel="0" collapsed="false">
      <c r="A7563" s="1" t="n">
        <v>42334</v>
      </c>
      <c r="B7563" s="0" t="n">
        <v>0.6622</v>
      </c>
      <c r="D7563" s="1" t="n">
        <v>42468</v>
      </c>
      <c r="E7563" s="0" t="n">
        <v>0.8774</v>
      </c>
      <c r="J7563" s="1" t="n">
        <v>42332</v>
      </c>
      <c r="K7563" s="0" t="n">
        <v>122.53</v>
      </c>
      <c r="M7563" s="1" t="n">
        <v>42341</v>
      </c>
      <c r="N7563" s="0" t="n">
        <v>1.3622</v>
      </c>
      <c r="P7563" s="1" t="n">
        <v>42332</v>
      </c>
      <c r="Q7563" s="0" t="n">
        <v>1.3305</v>
      </c>
      <c r="S7563" s="1" t="n">
        <v>42702</v>
      </c>
      <c r="T7563" s="0" t="n">
        <v>2201.72</v>
      </c>
      <c r="V7563" s="1" t="n">
        <v>42494</v>
      </c>
      <c r="W7563" s="0" t="n">
        <v>2938.75</v>
      </c>
      <c r="AK7563" s="1" t="n">
        <v>42402</v>
      </c>
      <c r="AL7563" s="0" t="n">
        <v>0.72</v>
      </c>
      <c r="AN7563" s="1" t="n">
        <v>42395</v>
      </c>
      <c r="AO7563" s="0" t="n">
        <v>1.428</v>
      </c>
      <c r="AQ7563" s="1" t="n">
        <v>42395</v>
      </c>
      <c r="AR7563" s="0" t="n">
        <v>1.995</v>
      </c>
    </row>
    <row r="7564" customFormat="false" ht="15" hidden="false" customHeight="false" outlineLevel="0" collapsed="false">
      <c r="A7564" s="1" t="n">
        <v>42335</v>
      </c>
      <c r="B7564" s="0" t="n">
        <v>0.665</v>
      </c>
      <c r="D7564" s="1" t="n">
        <v>42471</v>
      </c>
      <c r="E7564" s="0" t="n">
        <v>0.8764</v>
      </c>
      <c r="J7564" s="1" t="n">
        <v>42333</v>
      </c>
      <c r="K7564" s="0" t="n">
        <v>122.74</v>
      </c>
      <c r="M7564" s="1" t="n">
        <v>42342</v>
      </c>
      <c r="N7564" s="0" t="n">
        <v>1.3628</v>
      </c>
      <c r="P7564" s="1" t="n">
        <v>42333</v>
      </c>
      <c r="Q7564" s="0" t="n">
        <v>1.329</v>
      </c>
      <c r="S7564" s="1" t="n">
        <v>42703</v>
      </c>
      <c r="T7564" s="0" t="n">
        <v>2204.66</v>
      </c>
      <c r="V7564" s="1" t="n">
        <v>42495</v>
      </c>
      <c r="W7564" s="0" t="n">
        <v>2940.35</v>
      </c>
      <c r="AK7564" s="1" t="n">
        <v>42403</v>
      </c>
      <c r="AL7564" s="0" t="n">
        <v>0.724</v>
      </c>
      <c r="AN7564" s="1" t="n">
        <v>42396</v>
      </c>
      <c r="AO7564" s="0" t="n">
        <v>1.411</v>
      </c>
      <c r="AQ7564" s="1" t="n">
        <v>42396</v>
      </c>
      <c r="AR7564" s="0" t="n">
        <v>2</v>
      </c>
    </row>
    <row r="7565" customFormat="false" ht="15" hidden="false" customHeight="false" outlineLevel="0" collapsed="false">
      <c r="A7565" s="1" t="n">
        <v>42338</v>
      </c>
      <c r="B7565" s="0" t="n">
        <v>0.6642</v>
      </c>
      <c r="D7565" s="1" t="n">
        <v>42472</v>
      </c>
      <c r="E7565" s="0" t="n">
        <v>0.8783</v>
      </c>
      <c r="J7565" s="1" t="n">
        <v>42334</v>
      </c>
      <c r="K7565" s="0" t="n">
        <v>122.57</v>
      </c>
      <c r="M7565" s="1" t="n">
        <v>42345</v>
      </c>
      <c r="N7565" s="0" t="n">
        <v>1.3759</v>
      </c>
      <c r="P7565" s="1" t="n">
        <v>42334</v>
      </c>
      <c r="Q7565" s="0" t="n">
        <v>1.3294</v>
      </c>
      <c r="S7565" s="1" t="n">
        <v>42704</v>
      </c>
      <c r="T7565" s="0" t="n">
        <v>2198.81</v>
      </c>
      <c r="V7565" s="1" t="n">
        <v>42496</v>
      </c>
      <c r="W7565" s="0" t="n">
        <v>2936.84</v>
      </c>
      <c r="AK7565" s="1" t="n">
        <v>42404</v>
      </c>
      <c r="AL7565" s="0" t="n">
        <v>0.7</v>
      </c>
      <c r="AN7565" s="1" t="n">
        <v>42397</v>
      </c>
      <c r="AO7565" s="0" t="n">
        <v>1.4</v>
      </c>
      <c r="AQ7565" s="1" t="n">
        <v>42397</v>
      </c>
      <c r="AR7565" s="0" t="n">
        <v>1.979</v>
      </c>
    </row>
    <row r="7566" customFormat="false" ht="15" hidden="false" customHeight="false" outlineLevel="0" collapsed="false">
      <c r="A7566" s="1" t="n">
        <v>42339</v>
      </c>
      <c r="B7566" s="0" t="n">
        <v>0.663</v>
      </c>
      <c r="D7566" s="1" t="n">
        <v>42473</v>
      </c>
      <c r="E7566" s="0" t="n">
        <v>0.887</v>
      </c>
      <c r="J7566" s="1" t="n">
        <v>42335</v>
      </c>
      <c r="K7566" s="0" t="n">
        <v>122.8</v>
      </c>
      <c r="M7566" s="1" t="n">
        <v>42346</v>
      </c>
      <c r="N7566" s="0" t="n">
        <v>1.3856</v>
      </c>
      <c r="P7566" s="1" t="n">
        <v>42335</v>
      </c>
      <c r="Q7566" s="0" t="n">
        <v>1.3371</v>
      </c>
      <c r="S7566" s="1" t="n">
        <v>42705</v>
      </c>
      <c r="T7566" s="0" t="n">
        <v>2191.08</v>
      </c>
      <c r="V7566" s="1" t="n">
        <v>42499</v>
      </c>
      <c r="W7566" s="0" t="n">
        <v>2955.83</v>
      </c>
      <c r="AK7566" s="1" t="n">
        <v>42405</v>
      </c>
      <c r="AL7566" s="0" t="n">
        <v>0.724</v>
      </c>
      <c r="AN7566" s="1" t="n">
        <v>42398</v>
      </c>
      <c r="AO7566" s="0" t="n">
        <v>1.329</v>
      </c>
      <c r="AQ7566" s="1" t="n">
        <v>42398</v>
      </c>
      <c r="AR7566" s="0" t="n">
        <v>1.922</v>
      </c>
    </row>
    <row r="7567" customFormat="false" ht="15" hidden="false" customHeight="false" outlineLevel="0" collapsed="false">
      <c r="A7567" s="1" t="n">
        <v>42340</v>
      </c>
      <c r="B7567" s="0" t="n">
        <v>0.6688</v>
      </c>
      <c r="D7567" s="1" t="n">
        <v>42474</v>
      </c>
      <c r="E7567" s="0" t="n">
        <v>0.8875</v>
      </c>
      <c r="J7567" s="1" t="n">
        <v>42338</v>
      </c>
      <c r="K7567" s="0" t="n">
        <v>123.11</v>
      </c>
      <c r="M7567" s="1" t="n">
        <v>42347</v>
      </c>
      <c r="N7567" s="0" t="n">
        <v>1.3831</v>
      </c>
      <c r="P7567" s="1" t="n">
        <v>42338</v>
      </c>
      <c r="Q7567" s="0" t="n">
        <v>1.3362</v>
      </c>
      <c r="S7567" s="1" t="n">
        <v>42706</v>
      </c>
      <c r="T7567" s="0" t="n">
        <v>2191.95</v>
      </c>
      <c r="V7567" s="1" t="n">
        <v>42500</v>
      </c>
      <c r="W7567" s="0" t="n">
        <v>2978.97</v>
      </c>
      <c r="AK7567" s="1" t="n">
        <v>42408</v>
      </c>
      <c r="AL7567" s="0" t="n">
        <v>0.668</v>
      </c>
      <c r="AN7567" s="1" t="n">
        <v>42401</v>
      </c>
      <c r="AO7567" s="0" t="n">
        <v>1.364</v>
      </c>
      <c r="AQ7567" s="1" t="n">
        <v>42401</v>
      </c>
      <c r="AR7567" s="0" t="n">
        <v>1.949</v>
      </c>
    </row>
    <row r="7568" customFormat="false" ht="15" hidden="false" customHeight="false" outlineLevel="0" collapsed="false">
      <c r="A7568" s="1" t="n">
        <v>42341</v>
      </c>
      <c r="B7568" s="0" t="n">
        <v>0.6603</v>
      </c>
      <c r="D7568" s="1" t="n">
        <v>42475</v>
      </c>
      <c r="E7568" s="0" t="n">
        <v>0.8862</v>
      </c>
      <c r="J7568" s="1" t="n">
        <v>42339</v>
      </c>
      <c r="K7568" s="0" t="n">
        <v>122.87</v>
      </c>
      <c r="M7568" s="1" t="n">
        <v>42348</v>
      </c>
      <c r="N7568" s="0" t="n">
        <v>1.3735</v>
      </c>
      <c r="P7568" s="1" t="n">
        <v>42339</v>
      </c>
      <c r="Q7568" s="0" t="n">
        <v>1.3358</v>
      </c>
      <c r="S7568" s="1" t="n">
        <v>42709</v>
      </c>
      <c r="T7568" s="0" t="n">
        <v>2204.71</v>
      </c>
      <c r="V7568" s="1" t="n">
        <v>42501</v>
      </c>
      <c r="W7568" s="0" t="n">
        <v>2956.71</v>
      </c>
      <c r="AK7568" s="1" t="n">
        <v>42409</v>
      </c>
      <c r="AL7568" s="0" t="n">
        <v>0.692</v>
      </c>
      <c r="AN7568" s="1" t="n">
        <v>42402</v>
      </c>
      <c r="AO7568" s="0" t="n">
        <v>1.261</v>
      </c>
      <c r="AQ7568" s="1" t="n">
        <v>42402</v>
      </c>
      <c r="AR7568" s="0" t="n">
        <v>1.846</v>
      </c>
    </row>
    <row r="7569" customFormat="false" ht="15" hidden="false" customHeight="false" outlineLevel="0" collapsed="false">
      <c r="A7569" s="1" t="n">
        <v>42342</v>
      </c>
      <c r="B7569" s="0" t="n">
        <v>0.6617</v>
      </c>
      <c r="D7569" s="1" t="n">
        <v>42478</v>
      </c>
      <c r="E7569" s="0" t="n">
        <v>0.8839</v>
      </c>
      <c r="J7569" s="1" t="n">
        <v>42340</v>
      </c>
      <c r="K7569" s="0" t="n">
        <v>123.24</v>
      </c>
      <c r="M7569" s="1" t="n">
        <v>42349</v>
      </c>
      <c r="N7569" s="0" t="n">
        <v>1.3911</v>
      </c>
      <c r="P7569" s="1" t="n">
        <v>42340</v>
      </c>
      <c r="Q7569" s="0" t="n">
        <v>1.3343</v>
      </c>
      <c r="S7569" s="1" t="n">
        <v>42710</v>
      </c>
      <c r="T7569" s="0" t="n">
        <v>2212.23</v>
      </c>
      <c r="V7569" s="1" t="n">
        <v>42502</v>
      </c>
      <c r="W7569" s="0" t="n">
        <v>2935.46</v>
      </c>
      <c r="AK7569" s="1" t="n">
        <v>42410</v>
      </c>
      <c r="AL7569" s="0" t="n">
        <v>0.688</v>
      </c>
      <c r="AN7569" s="1" t="n">
        <v>42403</v>
      </c>
      <c r="AO7569" s="0" t="n">
        <v>1.275</v>
      </c>
      <c r="AQ7569" s="1" t="n">
        <v>42403</v>
      </c>
      <c r="AR7569" s="0" t="n">
        <v>1.887</v>
      </c>
    </row>
    <row r="7570" customFormat="false" ht="15" hidden="false" customHeight="false" outlineLevel="0" collapsed="false">
      <c r="A7570" s="1" t="n">
        <v>42345</v>
      </c>
      <c r="B7570" s="0" t="n">
        <v>0.6642</v>
      </c>
      <c r="D7570" s="1" t="n">
        <v>42479</v>
      </c>
      <c r="E7570" s="0" t="n">
        <v>0.8804</v>
      </c>
      <c r="J7570" s="1" t="n">
        <v>42341</v>
      </c>
      <c r="K7570" s="0" t="n">
        <v>122.61</v>
      </c>
      <c r="M7570" s="1" t="n">
        <v>42352</v>
      </c>
      <c r="N7570" s="0" t="n">
        <v>1.3808</v>
      </c>
      <c r="P7570" s="1" t="n">
        <v>42341</v>
      </c>
      <c r="Q7570" s="0" t="n">
        <v>1.3355</v>
      </c>
      <c r="S7570" s="1" t="n">
        <v>42711</v>
      </c>
      <c r="T7570" s="0" t="n">
        <v>2241.35</v>
      </c>
      <c r="V7570" s="1" t="n">
        <v>42503</v>
      </c>
      <c r="W7570" s="0" t="n">
        <v>2956.63</v>
      </c>
      <c r="AK7570" s="1" t="n">
        <v>42411</v>
      </c>
      <c r="AL7570" s="0" t="n">
        <v>0.652</v>
      </c>
      <c r="AN7570" s="1" t="n">
        <v>42404</v>
      </c>
      <c r="AO7570" s="0" t="n">
        <v>1.23</v>
      </c>
      <c r="AQ7570" s="1" t="n">
        <v>42404</v>
      </c>
      <c r="AR7570" s="0" t="n">
        <v>1.84</v>
      </c>
    </row>
    <row r="7571" customFormat="false" ht="15" hidden="false" customHeight="false" outlineLevel="0" collapsed="false">
      <c r="A7571" s="1" t="n">
        <v>42346</v>
      </c>
      <c r="B7571" s="0" t="n">
        <v>0.6663</v>
      </c>
      <c r="D7571" s="1" t="n">
        <v>42480</v>
      </c>
      <c r="E7571" s="0" t="n">
        <v>0.8852</v>
      </c>
      <c r="J7571" s="1" t="n">
        <v>42342</v>
      </c>
      <c r="K7571" s="0" t="n">
        <v>123.11</v>
      </c>
      <c r="M7571" s="1" t="n">
        <v>42353</v>
      </c>
      <c r="N7571" s="0" t="n">
        <v>1.3904</v>
      </c>
      <c r="P7571" s="1" t="n">
        <v>42342</v>
      </c>
      <c r="Q7571" s="0" t="n">
        <v>1.3362</v>
      </c>
      <c r="S7571" s="1" t="n">
        <v>42712</v>
      </c>
      <c r="T7571" s="0" t="n">
        <v>2246.19</v>
      </c>
      <c r="V7571" s="1" t="n">
        <v>42506</v>
      </c>
      <c r="W7571" s="0" t="n">
        <v>2951.39</v>
      </c>
      <c r="AK7571" s="1" t="n">
        <v>42412</v>
      </c>
      <c r="AL7571" s="0" t="n">
        <v>0.716</v>
      </c>
      <c r="AN7571" s="1" t="n">
        <v>42405</v>
      </c>
      <c r="AO7571" s="0" t="n">
        <v>1.241</v>
      </c>
      <c r="AQ7571" s="1" t="n">
        <v>42405</v>
      </c>
      <c r="AR7571" s="0" t="n">
        <v>1.837</v>
      </c>
    </row>
    <row r="7572" customFormat="false" ht="15" hidden="false" customHeight="false" outlineLevel="0" collapsed="false">
      <c r="A7572" s="1" t="n">
        <v>42347</v>
      </c>
      <c r="B7572" s="0" t="n">
        <v>0.6587</v>
      </c>
      <c r="D7572" s="1" t="n">
        <v>42481</v>
      </c>
      <c r="E7572" s="0" t="n">
        <v>0.886</v>
      </c>
      <c r="J7572" s="1" t="n">
        <v>42345</v>
      </c>
      <c r="K7572" s="0" t="n">
        <v>123.37</v>
      </c>
      <c r="M7572" s="1" t="n">
        <v>42354</v>
      </c>
      <c r="N7572" s="0" t="n">
        <v>1.3824</v>
      </c>
      <c r="P7572" s="1" t="n">
        <v>42345</v>
      </c>
      <c r="Q7572" s="0" t="n">
        <v>1.3499</v>
      </c>
      <c r="S7572" s="1" t="n">
        <v>42713</v>
      </c>
      <c r="T7572" s="0" t="n">
        <v>2259.53</v>
      </c>
      <c r="V7572" s="1" t="n">
        <v>42507</v>
      </c>
      <c r="W7572" s="0" t="n">
        <v>2938.09</v>
      </c>
      <c r="AK7572" s="1" t="n">
        <v>42415</v>
      </c>
      <c r="AL7572" s="0" t="n">
        <v>0.716</v>
      </c>
      <c r="AN7572" s="1" t="n">
        <v>42408</v>
      </c>
      <c r="AO7572" s="0" t="n">
        <v>1.159</v>
      </c>
      <c r="AQ7572" s="1" t="n">
        <v>42408</v>
      </c>
      <c r="AR7572" s="0" t="n">
        <v>1.749</v>
      </c>
    </row>
    <row r="7573" customFormat="false" ht="15" hidden="false" customHeight="false" outlineLevel="0" collapsed="false">
      <c r="A7573" s="1" t="n">
        <v>42348</v>
      </c>
      <c r="B7573" s="0" t="n">
        <v>0.6596</v>
      </c>
      <c r="D7573" s="1" t="n">
        <v>42482</v>
      </c>
      <c r="E7573" s="0" t="n">
        <v>0.8909</v>
      </c>
      <c r="J7573" s="1" t="n">
        <v>42346</v>
      </c>
      <c r="K7573" s="0" t="n">
        <v>122.93</v>
      </c>
      <c r="M7573" s="1" t="n">
        <v>42355</v>
      </c>
      <c r="N7573" s="0" t="n">
        <v>1.4028</v>
      </c>
      <c r="P7573" s="1" t="n">
        <v>42346</v>
      </c>
      <c r="Q7573" s="0" t="n">
        <v>1.3585</v>
      </c>
      <c r="S7573" s="1" t="n">
        <v>42716</v>
      </c>
      <c r="T7573" s="0" t="n">
        <v>2256.96</v>
      </c>
      <c r="V7573" s="1" t="n">
        <v>42508</v>
      </c>
      <c r="W7573" s="0" t="n">
        <v>2956.43</v>
      </c>
      <c r="AK7573" s="1" t="n">
        <v>42416</v>
      </c>
      <c r="AL7573" s="0" t="n">
        <v>0.722</v>
      </c>
      <c r="AN7573" s="1" t="n">
        <v>42409</v>
      </c>
      <c r="AO7573" s="0" t="n">
        <v>1.154</v>
      </c>
      <c r="AQ7573" s="1" t="n">
        <v>42409</v>
      </c>
      <c r="AR7573" s="0" t="n">
        <v>1.727</v>
      </c>
    </row>
    <row r="7574" customFormat="false" ht="15" hidden="false" customHeight="false" outlineLevel="0" collapsed="false">
      <c r="A7574" s="1" t="n">
        <v>42349</v>
      </c>
      <c r="B7574" s="0" t="n">
        <v>0.6567</v>
      </c>
      <c r="D7574" s="1" t="n">
        <v>42485</v>
      </c>
      <c r="E7574" s="0" t="n">
        <v>0.8873</v>
      </c>
      <c r="J7574" s="1" t="n">
        <v>42347</v>
      </c>
      <c r="K7574" s="0" t="n">
        <v>121.44</v>
      </c>
      <c r="M7574" s="1" t="n">
        <v>42356</v>
      </c>
      <c r="N7574" s="0" t="n">
        <v>1.3937</v>
      </c>
      <c r="P7574" s="1" t="n">
        <v>42347</v>
      </c>
      <c r="Q7574" s="0" t="n">
        <v>1.358</v>
      </c>
      <c r="S7574" s="1" t="n">
        <v>42717</v>
      </c>
      <c r="T7574" s="0" t="n">
        <v>2271.72</v>
      </c>
      <c r="V7574" s="1" t="n">
        <v>42509</v>
      </c>
      <c r="W7574" s="0" t="n">
        <v>2919.22</v>
      </c>
      <c r="AK7574" s="1" t="n">
        <v>42417</v>
      </c>
      <c r="AL7574" s="0" t="n">
        <v>0.744</v>
      </c>
      <c r="AN7574" s="1" t="n">
        <v>42410</v>
      </c>
      <c r="AO7574" s="0" t="n">
        <v>1.121</v>
      </c>
      <c r="AQ7574" s="1" t="n">
        <v>42410</v>
      </c>
      <c r="AR7574" s="0" t="n">
        <v>1.669</v>
      </c>
    </row>
    <row r="7575" customFormat="false" ht="15" hidden="false" customHeight="false" outlineLevel="0" collapsed="false">
      <c r="A7575" s="1" t="n">
        <v>42352</v>
      </c>
      <c r="B7575" s="0" t="n">
        <v>0.6604</v>
      </c>
      <c r="D7575" s="1" t="n">
        <v>42486</v>
      </c>
      <c r="E7575" s="0" t="n">
        <v>0.8852</v>
      </c>
      <c r="J7575" s="1" t="n">
        <v>42348</v>
      </c>
      <c r="K7575" s="0" t="n">
        <v>121.56</v>
      </c>
      <c r="M7575" s="1" t="n">
        <v>42359</v>
      </c>
      <c r="N7575" s="0" t="n">
        <v>1.3909</v>
      </c>
      <c r="P7575" s="1" t="n">
        <v>42348</v>
      </c>
      <c r="Q7575" s="0" t="n">
        <v>1.3625</v>
      </c>
      <c r="V7575" s="1" t="n">
        <v>42510</v>
      </c>
      <c r="W7575" s="0" t="n">
        <v>2962.16</v>
      </c>
      <c r="AK7575" s="1" t="n">
        <v>42418</v>
      </c>
      <c r="AL7575" s="0" t="n">
        <v>0.695</v>
      </c>
      <c r="AN7575" s="1" t="n">
        <v>42411</v>
      </c>
      <c r="AO7575" s="0" t="n">
        <v>1.132</v>
      </c>
      <c r="AQ7575" s="1" t="n">
        <v>42411</v>
      </c>
      <c r="AR7575" s="0" t="n">
        <v>1.66</v>
      </c>
    </row>
    <row r="7576" customFormat="false" ht="15" hidden="false" customHeight="false" outlineLevel="0" collapsed="false">
      <c r="A7576" s="1" t="n">
        <v>42353</v>
      </c>
      <c r="B7576" s="0" t="n">
        <v>0.6649</v>
      </c>
      <c r="D7576" s="1" t="n">
        <v>42487</v>
      </c>
      <c r="E7576" s="0" t="n">
        <v>0.8832</v>
      </c>
      <c r="J7576" s="1" t="n">
        <v>42349</v>
      </c>
      <c r="K7576" s="0" t="n">
        <v>121.01</v>
      </c>
      <c r="M7576" s="1" t="n">
        <v>42360</v>
      </c>
      <c r="N7576" s="0" t="n">
        <v>1.382</v>
      </c>
      <c r="P7576" s="1" t="n">
        <v>42349</v>
      </c>
      <c r="Q7576" s="0" t="n">
        <v>1.3756</v>
      </c>
      <c r="V7576" s="1" t="n">
        <v>42513</v>
      </c>
      <c r="W7576" s="0" t="n">
        <v>2932.93</v>
      </c>
      <c r="AK7576" s="1" t="n">
        <v>42419</v>
      </c>
      <c r="AL7576" s="0" t="n">
        <v>0.744</v>
      </c>
      <c r="AN7576" s="1" t="n">
        <v>42412</v>
      </c>
      <c r="AO7576" s="0" t="n">
        <v>1.211</v>
      </c>
      <c r="AQ7576" s="1" t="n">
        <v>42412</v>
      </c>
      <c r="AR7576" s="0" t="n">
        <v>1.749</v>
      </c>
    </row>
    <row r="7577" customFormat="false" ht="15" hidden="false" customHeight="false" outlineLevel="0" collapsed="false">
      <c r="A7577" s="1" t="n">
        <v>42354</v>
      </c>
      <c r="B7577" s="0" t="n">
        <v>0.6665</v>
      </c>
      <c r="D7577" s="1" t="n">
        <v>42488</v>
      </c>
      <c r="E7577" s="0" t="n">
        <v>0.8809</v>
      </c>
      <c r="J7577" s="1" t="n">
        <v>42352</v>
      </c>
      <c r="K7577" s="0" t="n">
        <v>121.03</v>
      </c>
      <c r="M7577" s="1" t="n">
        <v>42361</v>
      </c>
      <c r="N7577" s="0" t="n">
        <v>1.3824</v>
      </c>
      <c r="P7577" s="1" t="n">
        <v>42352</v>
      </c>
      <c r="Q7577" s="0" t="n">
        <v>1.3734</v>
      </c>
      <c r="V7577" s="1" t="n">
        <v>42514</v>
      </c>
      <c r="W7577" s="0" t="n">
        <v>3010.12</v>
      </c>
      <c r="AK7577" s="1" t="n">
        <v>42422</v>
      </c>
      <c r="AL7577" s="0" t="n">
        <v>0.752</v>
      </c>
      <c r="AN7577" s="1" t="n">
        <v>42415</v>
      </c>
      <c r="AO7577" s="0" t="n">
        <v>1.211</v>
      </c>
      <c r="AQ7577" s="1" t="n">
        <v>42415</v>
      </c>
      <c r="AR7577" s="0" t="n">
        <v>1.749</v>
      </c>
    </row>
    <row r="7578" customFormat="false" ht="15" hidden="false" customHeight="false" outlineLevel="0" collapsed="false">
      <c r="A7578" s="1" t="n">
        <v>42355</v>
      </c>
      <c r="B7578" s="0" t="n">
        <v>0.671</v>
      </c>
      <c r="D7578" s="1" t="n">
        <v>42489</v>
      </c>
      <c r="E7578" s="0" t="n">
        <v>0.8733</v>
      </c>
      <c r="J7578" s="1" t="n">
        <v>42353</v>
      </c>
      <c r="K7578" s="0" t="n">
        <v>121.68</v>
      </c>
      <c r="M7578" s="1" t="n">
        <v>42362</v>
      </c>
      <c r="N7578" s="0" t="n">
        <v>1.3769</v>
      </c>
      <c r="P7578" s="1" t="n">
        <v>42353</v>
      </c>
      <c r="Q7578" s="0" t="n">
        <v>1.3733</v>
      </c>
      <c r="V7578" s="1" t="n">
        <v>42515</v>
      </c>
      <c r="W7578" s="0" t="n">
        <v>3061.6</v>
      </c>
      <c r="AK7578" s="1" t="n">
        <v>42423</v>
      </c>
      <c r="AL7578" s="0" t="n">
        <v>0.736</v>
      </c>
      <c r="AN7578" s="1" t="n">
        <v>42416</v>
      </c>
      <c r="AO7578" s="0" t="n">
        <v>1.216</v>
      </c>
      <c r="AQ7578" s="1" t="n">
        <v>42416</v>
      </c>
      <c r="AR7578" s="0" t="n">
        <v>1.773</v>
      </c>
    </row>
    <row r="7579" customFormat="false" ht="15" hidden="false" customHeight="false" outlineLevel="0" collapsed="false">
      <c r="A7579" s="1" t="n">
        <v>42356</v>
      </c>
      <c r="B7579" s="0" t="n">
        <v>0.6713</v>
      </c>
      <c r="D7579" s="1" t="n">
        <v>42492</v>
      </c>
      <c r="E7579" s="0" t="n">
        <v>0.867</v>
      </c>
      <c r="J7579" s="1" t="n">
        <v>42354</v>
      </c>
      <c r="K7579" s="0" t="n">
        <v>122.21</v>
      </c>
      <c r="M7579" s="1" t="n">
        <v>42363</v>
      </c>
      <c r="N7579" s="0" t="n">
        <v>1.3737</v>
      </c>
      <c r="P7579" s="1" t="n">
        <v>42354</v>
      </c>
      <c r="Q7579" s="0" t="n">
        <v>1.378</v>
      </c>
      <c r="V7579" s="1" t="n">
        <v>42516</v>
      </c>
      <c r="W7579" s="0" t="n">
        <v>3071.21</v>
      </c>
      <c r="AK7579" s="1" t="n">
        <v>42424</v>
      </c>
      <c r="AL7579" s="0" t="n">
        <v>0.756</v>
      </c>
      <c r="AN7579" s="1" t="n">
        <v>42417</v>
      </c>
      <c r="AO7579" s="0" t="n">
        <v>1.265</v>
      </c>
      <c r="AQ7579" s="1" t="n">
        <v>42417</v>
      </c>
      <c r="AR7579" s="0" t="n">
        <v>1.82</v>
      </c>
    </row>
    <row r="7580" customFormat="false" ht="15" hidden="false" customHeight="false" outlineLevel="0" collapsed="false">
      <c r="A7580" s="1" t="n">
        <v>42359</v>
      </c>
      <c r="B7580" s="0" t="n">
        <v>0.6718</v>
      </c>
      <c r="D7580" s="1" t="n">
        <v>42493</v>
      </c>
      <c r="E7580" s="0" t="n">
        <v>0.8698</v>
      </c>
      <c r="J7580" s="1" t="n">
        <v>42355</v>
      </c>
      <c r="K7580" s="0" t="n">
        <v>122.56</v>
      </c>
      <c r="M7580" s="1" t="n">
        <v>42366</v>
      </c>
      <c r="N7580" s="0" t="n">
        <v>1.3795</v>
      </c>
      <c r="P7580" s="1" t="n">
        <v>42355</v>
      </c>
      <c r="Q7580" s="0" t="n">
        <v>1.3937</v>
      </c>
      <c r="V7580" s="1" t="n">
        <v>42517</v>
      </c>
      <c r="W7580" s="0" t="n">
        <v>3078.48</v>
      </c>
      <c r="AK7580" s="1" t="n">
        <v>42425</v>
      </c>
      <c r="AL7580" s="0" t="n">
        <v>0.728</v>
      </c>
      <c r="AN7580" s="1" t="n">
        <v>42418</v>
      </c>
      <c r="AO7580" s="0" t="n">
        <v>1.198</v>
      </c>
      <c r="AQ7580" s="1" t="n">
        <v>42418</v>
      </c>
      <c r="AR7580" s="0" t="n">
        <v>1.74</v>
      </c>
    </row>
    <row r="7581" customFormat="false" ht="15" hidden="false" customHeight="false" outlineLevel="0" collapsed="false">
      <c r="A7581" s="1" t="n">
        <v>42360</v>
      </c>
      <c r="B7581" s="0" t="n">
        <v>0.6744</v>
      </c>
      <c r="D7581" s="1" t="n">
        <v>42494</v>
      </c>
      <c r="E7581" s="0" t="n">
        <v>0.8705</v>
      </c>
      <c r="J7581" s="1" t="n">
        <v>42356</v>
      </c>
      <c r="K7581" s="0" t="n">
        <v>121.16</v>
      </c>
      <c r="M7581" s="1" t="n">
        <v>42367</v>
      </c>
      <c r="N7581" s="0" t="n">
        <v>1.3706</v>
      </c>
      <c r="P7581" s="1" t="n">
        <v>42356</v>
      </c>
      <c r="Q7581" s="0" t="n">
        <v>1.3957</v>
      </c>
      <c r="V7581" s="1" t="n">
        <v>42520</v>
      </c>
      <c r="W7581" s="0" t="n">
        <v>3090.01</v>
      </c>
      <c r="AK7581" s="1" t="n">
        <v>42426</v>
      </c>
      <c r="AL7581" s="0" t="n">
        <v>0.795</v>
      </c>
      <c r="AN7581" s="1" t="n">
        <v>42419</v>
      </c>
      <c r="AO7581" s="0" t="n">
        <v>1.225</v>
      </c>
      <c r="AQ7581" s="1" t="n">
        <v>42419</v>
      </c>
      <c r="AR7581" s="0" t="n">
        <v>1.746</v>
      </c>
    </row>
    <row r="7582" customFormat="false" ht="15" hidden="false" customHeight="false" outlineLevel="0" collapsed="false">
      <c r="A7582" s="1" t="n">
        <v>42361</v>
      </c>
      <c r="B7582" s="0" t="n">
        <v>0.6725</v>
      </c>
      <c r="D7582" s="1" t="n">
        <v>42495</v>
      </c>
      <c r="E7582" s="0" t="n">
        <v>0.8768</v>
      </c>
      <c r="J7582" s="1" t="n">
        <v>42359</v>
      </c>
      <c r="K7582" s="0" t="n">
        <v>121.19</v>
      </c>
      <c r="M7582" s="1" t="n">
        <v>42368</v>
      </c>
      <c r="N7582" s="0" t="n">
        <v>1.3723</v>
      </c>
      <c r="P7582" s="1" t="n">
        <v>42359</v>
      </c>
      <c r="Q7582" s="0" t="n">
        <v>1.3959</v>
      </c>
      <c r="V7582" s="1" t="n">
        <v>42521</v>
      </c>
      <c r="W7582" s="0" t="n">
        <v>3063.48</v>
      </c>
      <c r="AK7582" s="1" t="n">
        <v>42429</v>
      </c>
      <c r="AL7582" s="0" t="n">
        <v>0.776</v>
      </c>
      <c r="AN7582" s="1" t="n">
        <v>42422</v>
      </c>
      <c r="AO7582" s="0" t="n">
        <v>1.232</v>
      </c>
      <c r="AQ7582" s="1" t="n">
        <v>42422</v>
      </c>
      <c r="AR7582" s="0" t="n">
        <v>1.753</v>
      </c>
    </row>
    <row r="7583" customFormat="false" ht="15" hidden="false" customHeight="false" outlineLevel="0" collapsed="false">
      <c r="A7583" s="1" t="n">
        <v>42362</v>
      </c>
      <c r="B7583" s="0" t="n">
        <v>0.6707</v>
      </c>
      <c r="D7583" s="1" t="n">
        <v>42496</v>
      </c>
      <c r="E7583" s="0" t="n">
        <v>0.8769</v>
      </c>
      <c r="J7583" s="1" t="n">
        <v>42360</v>
      </c>
      <c r="K7583" s="0" t="n">
        <v>121.07</v>
      </c>
      <c r="M7583" s="1" t="n">
        <v>42369</v>
      </c>
      <c r="N7583" s="0" t="n">
        <v>1.3723</v>
      </c>
      <c r="P7583" s="1" t="n">
        <v>42360</v>
      </c>
      <c r="Q7583" s="0" t="n">
        <v>1.392</v>
      </c>
      <c r="V7583" s="1" t="n">
        <v>42522</v>
      </c>
      <c r="W7583" s="0" t="n">
        <v>3038.77</v>
      </c>
      <c r="AK7583" s="1" t="n">
        <v>42430</v>
      </c>
      <c r="AL7583" s="0" t="n">
        <v>0.841</v>
      </c>
      <c r="AN7583" s="1" t="n">
        <v>42423</v>
      </c>
      <c r="AO7583" s="0" t="n">
        <v>1.198</v>
      </c>
      <c r="AQ7583" s="1" t="n">
        <v>42423</v>
      </c>
      <c r="AR7583" s="0" t="n">
        <v>1.723</v>
      </c>
    </row>
    <row r="7584" customFormat="false" ht="15" hidden="false" customHeight="false" outlineLevel="0" collapsed="false">
      <c r="A7584" s="1" t="n">
        <v>42363</v>
      </c>
      <c r="B7584" s="0" t="n">
        <v>0.674</v>
      </c>
      <c r="D7584" s="1" t="n">
        <v>42499</v>
      </c>
      <c r="E7584" s="0" t="n">
        <v>0.8786</v>
      </c>
      <c r="J7584" s="1" t="n">
        <v>42361</v>
      </c>
      <c r="K7584" s="0" t="n">
        <v>120.92</v>
      </c>
      <c r="M7584" s="1" t="n">
        <v>42370</v>
      </c>
      <c r="N7584" s="0" t="n">
        <v>1.3694</v>
      </c>
      <c r="P7584" s="1" t="n">
        <v>42361</v>
      </c>
      <c r="Q7584" s="0" t="n">
        <v>1.3849</v>
      </c>
      <c r="V7584" s="1" t="n">
        <v>42523</v>
      </c>
      <c r="W7584" s="0" t="n">
        <v>3033.86</v>
      </c>
      <c r="AK7584" s="1" t="n">
        <v>42431</v>
      </c>
      <c r="AL7584" s="0" t="n">
        <v>0.843</v>
      </c>
      <c r="AN7584" s="1" t="n">
        <v>42424</v>
      </c>
      <c r="AO7584" s="0" t="n">
        <v>1.217</v>
      </c>
      <c r="AQ7584" s="1" t="n">
        <v>42424</v>
      </c>
      <c r="AR7584" s="0" t="n">
        <v>1.749</v>
      </c>
    </row>
    <row r="7585" customFormat="false" ht="15" hidden="false" customHeight="false" outlineLevel="0" collapsed="false">
      <c r="A7585" s="1" t="n">
        <v>42366</v>
      </c>
      <c r="B7585" s="0" t="n">
        <v>0.6721</v>
      </c>
      <c r="D7585" s="1" t="n">
        <v>42500</v>
      </c>
      <c r="E7585" s="0" t="n">
        <v>0.8793</v>
      </c>
      <c r="J7585" s="1" t="n">
        <v>42362</v>
      </c>
      <c r="K7585" s="0" t="n">
        <v>120.43</v>
      </c>
      <c r="M7585" s="1" t="n">
        <v>42373</v>
      </c>
      <c r="N7585" s="0" t="n">
        <v>1.3907</v>
      </c>
      <c r="P7585" s="1" t="n">
        <v>42362</v>
      </c>
      <c r="Q7585" s="0" t="n">
        <v>1.3821</v>
      </c>
      <c r="V7585" s="1" t="n">
        <v>42524</v>
      </c>
      <c r="W7585" s="0" t="n">
        <v>2997.55</v>
      </c>
      <c r="AK7585" s="1" t="n">
        <v>42432</v>
      </c>
      <c r="AL7585" s="0" t="n">
        <v>0.847</v>
      </c>
      <c r="AN7585" s="1" t="n">
        <v>42425</v>
      </c>
      <c r="AO7585" s="0" t="n">
        <v>1.171</v>
      </c>
      <c r="AQ7585" s="1" t="n">
        <v>42425</v>
      </c>
      <c r="AR7585" s="0" t="n">
        <v>1.717</v>
      </c>
    </row>
    <row r="7586" customFormat="false" ht="15" hidden="false" customHeight="false" outlineLevel="0" collapsed="false">
      <c r="A7586" s="1" t="n">
        <v>42367</v>
      </c>
      <c r="B7586" s="0" t="n">
        <v>0.6749</v>
      </c>
      <c r="D7586" s="1" t="n">
        <v>42501</v>
      </c>
      <c r="E7586" s="0" t="n">
        <v>0.8752</v>
      </c>
      <c r="J7586" s="1" t="n">
        <v>42363</v>
      </c>
      <c r="K7586" s="0" t="n">
        <v>120.33</v>
      </c>
      <c r="M7586" s="1" t="n">
        <v>42374</v>
      </c>
      <c r="N7586" s="0" t="n">
        <v>1.3963</v>
      </c>
      <c r="P7586" s="1" t="n">
        <v>42363</v>
      </c>
      <c r="Q7586" s="0" t="n">
        <v>1.3824</v>
      </c>
      <c r="V7586" s="1" t="n">
        <v>42527</v>
      </c>
      <c r="W7586" s="0" t="n">
        <v>3001.9</v>
      </c>
      <c r="AK7586" s="1" t="n">
        <v>42433</v>
      </c>
      <c r="AL7586" s="0" t="n">
        <v>0.864</v>
      </c>
      <c r="AN7586" s="1" t="n">
        <v>42426</v>
      </c>
      <c r="AO7586" s="0" t="n">
        <v>1.241</v>
      </c>
      <c r="AQ7586" s="1" t="n">
        <v>42426</v>
      </c>
      <c r="AR7586" s="0" t="n">
        <v>1.763</v>
      </c>
    </row>
    <row r="7587" customFormat="false" ht="15" hidden="false" customHeight="false" outlineLevel="0" collapsed="false">
      <c r="A7587" s="1" t="n">
        <v>42368</v>
      </c>
      <c r="B7587" s="0" t="n">
        <v>0.675</v>
      </c>
      <c r="D7587" s="1" t="n">
        <v>42502</v>
      </c>
      <c r="E7587" s="0" t="n">
        <v>0.879</v>
      </c>
      <c r="J7587" s="1" t="n">
        <v>42366</v>
      </c>
      <c r="K7587" s="0" t="n">
        <v>120.4</v>
      </c>
      <c r="M7587" s="1" t="n">
        <v>42375</v>
      </c>
      <c r="N7587" s="0" t="n">
        <v>1.4141</v>
      </c>
      <c r="P7587" s="1" t="n">
        <v>42366</v>
      </c>
      <c r="Q7587" s="0" t="n">
        <v>1.3905</v>
      </c>
      <c r="V7587" s="1" t="n">
        <v>42528</v>
      </c>
      <c r="W7587" s="0" t="n">
        <v>3040.69</v>
      </c>
      <c r="AK7587" s="1" t="n">
        <v>42436</v>
      </c>
      <c r="AL7587" s="0" t="n">
        <v>0.908</v>
      </c>
      <c r="AN7587" s="1" t="n">
        <v>42429</v>
      </c>
      <c r="AO7587" s="0" t="n">
        <v>1.213</v>
      </c>
      <c r="AQ7587" s="1" t="n">
        <v>42429</v>
      </c>
      <c r="AR7587" s="0" t="n">
        <v>1.736</v>
      </c>
    </row>
    <row r="7588" customFormat="false" ht="15" hidden="false" customHeight="false" outlineLevel="0" collapsed="false">
      <c r="A7588" s="1" t="n">
        <v>42369</v>
      </c>
      <c r="B7588" s="0" t="n">
        <v>0.6786</v>
      </c>
      <c r="D7588" s="1" t="n">
        <v>42503</v>
      </c>
      <c r="E7588" s="0" t="n">
        <v>0.8844</v>
      </c>
      <c r="J7588" s="1" t="n">
        <v>42367</v>
      </c>
      <c r="K7588" s="0" t="n">
        <v>120.46</v>
      </c>
      <c r="M7588" s="1" t="n">
        <v>42376</v>
      </c>
      <c r="N7588" s="0" t="n">
        <v>1.4261</v>
      </c>
      <c r="P7588" s="1" t="n">
        <v>42367</v>
      </c>
      <c r="Q7588" s="0" t="n">
        <v>1.3844</v>
      </c>
      <c r="V7588" s="1" t="n">
        <v>42529</v>
      </c>
      <c r="W7588" s="0" t="n">
        <v>3019.76</v>
      </c>
      <c r="AK7588" s="1" t="n">
        <v>42437</v>
      </c>
      <c r="AL7588" s="0" t="n">
        <v>0.868</v>
      </c>
      <c r="AN7588" s="1" t="n">
        <v>42430</v>
      </c>
      <c r="AO7588" s="0" t="n">
        <v>1.317</v>
      </c>
      <c r="AQ7588" s="1" t="n">
        <v>42430</v>
      </c>
      <c r="AR7588" s="0" t="n">
        <v>1.826</v>
      </c>
    </row>
    <row r="7589" customFormat="false" ht="15" hidden="false" customHeight="false" outlineLevel="0" collapsed="false">
      <c r="A7589" s="1" t="n">
        <v>42370</v>
      </c>
      <c r="B7589" s="0" t="n">
        <v>0.6768</v>
      </c>
      <c r="D7589" s="1" t="n">
        <v>42506</v>
      </c>
      <c r="E7589" s="0" t="n">
        <v>0.8834</v>
      </c>
      <c r="J7589" s="1" t="n">
        <v>42368</v>
      </c>
      <c r="K7589" s="0" t="n">
        <v>120.52</v>
      </c>
      <c r="M7589" s="1" t="n">
        <v>42377</v>
      </c>
      <c r="N7589" s="0" t="n">
        <v>1.4382</v>
      </c>
      <c r="P7589" s="1" t="n">
        <v>42368</v>
      </c>
      <c r="Q7589" s="0" t="n">
        <v>1.388</v>
      </c>
      <c r="V7589" s="1" t="n">
        <v>42530</v>
      </c>
      <c r="W7589" s="0" t="n">
        <v>2989.03</v>
      </c>
      <c r="AK7589" s="1" t="n">
        <v>42438</v>
      </c>
      <c r="AL7589" s="0" t="n">
        <v>0.892</v>
      </c>
      <c r="AN7589" s="1" t="n">
        <v>42431</v>
      </c>
      <c r="AO7589" s="0" t="n">
        <v>1.34</v>
      </c>
      <c r="AQ7589" s="1" t="n">
        <v>42431</v>
      </c>
      <c r="AR7589" s="0" t="n">
        <v>1.841</v>
      </c>
    </row>
    <row r="7590" customFormat="false" ht="15" hidden="false" customHeight="false" outlineLevel="0" collapsed="false">
      <c r="A7590" s="1" t="n">
        <v>42373</v>
      </c>
      <c r="B7590" s="0" t="n">
        <v>0.6795</v>
      </c>
      <c r="D7590" s="1" t="n">
        <v>42507</v>
      </c>
      <c r="E7590" s="0" t="n">
        <v>0.8839</v>
      </c>
      <c r="J7590" s="1" t="n">
        <v>42369</v>
      </c>
      <c r="K7590" s="0" t="n">
        <v>120.22</v>
      </c>
      <c r="M7590" s="1" t="n">
        <v>42380</v>
      </c>
      <c r="N7590" s="0" t="n">
        <v>1.4299</v>
      </c>
      <c r="P7590" s="1" t="n">
        <v>42369</v>
      </c>
      <c r="Q7590" s="0" t="n">
        <v>1.3839</v>
      </c>
      <c r="V7590" s="1" t="n">
        <v>42531</v>
      </c>
      <c r="W7590" s="0" t="n">
        <v>2911.11</v>
      </c>
      <c r="AK7590" s="1" t="n">
        <v>42439</v>
      </c>
      <c r="AL7590" s="0" t="n">
        <v>0.928</v>
      </c>
      <c r="AN7590" s="1" t="n">
        <v>42432</v>
      </c>
      <c r="AO7590" s="0" t="n">
        <v>1.343</v>
      </c>
      <c r="AQ7590" s="1" t="n">
        <v>42432</v>
      </c>
      <c r="AR7590" s="0" t="n">
        <v>1.835</v>
      </c>
    </row>
    <row r="7591" customFormat="false" ht="15" hidden="false" customHeight="false" outlineLevel="0" collapsed="false">
      <c r="A7591" s="1" t="n">
        <v>42374</v>
      </c>
      <c r="B7591" s="0" t="n">
        <v>0.6815</v>
      </c>
      <c r="D7591" s="1" t="n">
        <v>42508</v>
      </c>
      <c r="E7591" s="0" t="n">
        <v>0.8915</v>
      </c>
      <c r="J7591" s="1" t="n">
        <v>42370</v>
      </c>
      <c r="K7591" s="0" t="n">
        <v>120.55</v>
      </c>
      <c r="M7591" s="1" t="n">
        <v>42381</v>
      </c>
      <c r="N7591" s="0" t="n">
        <v>1.4314</v>
      </c>
      <c r="P7591" s="1" t="n">
        <v>42370</v>
      </c>
      <c r="Q7591" s="0" t="n">
        <v>1.3855</v>
      </c>
      <c r="V7591" s="1" t="n">
        <v>42534</v>
      </c>
      <c r="W7591" s="0" t="n">
        <v>2853.52</v>
      </c>
      <c r="AK7591" s="1" t="n">
        <v>42440</v>
      </c>
      <c r="AL7591" s="0" t="n">
        <v>0.957</v>
      </c>
      <c r="AN7591" s="1" t="n">
        <v>42433</v>
      </c>
      <c r="AO7591" s="0" t="n">
        <v>1.375</v>
      </c>
      <c r="AQ7591" s="1" t="n">
        <v>42433</v>
      </c>
      <c r="AR7591" s="0" t="n">
        <v>1.875</v>
      </c>
    </row>
    <row r="7592" customFormat="false" ht="15" hidden="false" customHeight="false" outlineLevel="0" collapsed="false">
      <c r="A7592" s="1" t="n">
        <v>42375</v>
      </c>
      <c r="B7592" s="0" t="n">
        <v>0.6835</v>
      </c>
      <c r="D7592" s="1" t="n">
        <v>42509</v>
      </c>
      <c r="E7592" s="0" t="n">
        <v>0.8926</v>
      </c>
      <c r="J7592" s="1" t="n">
        <v>42373</v>
      </c>
      <c r="K7592" s="0" t="n">
        <v>119.44</v>
      </c>
      <c r="M7592" s="1" t="n">
        <v>42382</v>
      </c>
      <c r="N7592" s="0" t="n">
        <v>1.4378</v>
      </c>
      <c r="P7592" s="1" t="n">
        <v>42373</v>
      </c>
      <c r="Q7592" s="0" t="n">
        <v>1.3953</v>
      </c>
      <c r="V7592" s="1" t="n">
        <v>42535</v>
      </c>
      <c r="W7592" s="0" t="n">
        <v>2797.18</v>
      </c>
      <c r="AK7592" s="1" t="n">
        <v>42443</v>
      </c>
      <c r="AL7592" s="0" t="n">
        <v>0.958</v>
      </c>
      <c r="AN7592" s="1" t="n">
        <v>42436</v>
      </c>
      <c r="AO7592" s="0" t="n">
        <v>1.418</v>
      </c>
      <c r="AQ7592" s="1" t="n">
        <v>42436</v>
      </c>
      <c r="AR7592" s="0" t="n">
        <v>1.907</v>
      </c>
    </row>
    <row r="7593" customFormat="false" ht="15" hidden="false" customHeight="false" outlineLevel="0" collapsed="false">
      <c r="A7593" s="1" t="n">
        <v>42376</v>
      </c>
      <c r="B7593" s="0" t="n">
        <v>0.6841</v>
      </c>
      <c r="D7593" s="1" t="n">
        <v>42510</v>
      </c>
      <c r="E7593" s="0" t="n">
        <v>0.891</v>
      </c>
      <c r="J7593" s="1" t="n">
        <v>42374</v>
      </c>
      <c r="K7593" s="0" t="n">
        <v>119.06</v>
      </c>
      <c r="M7593" s="1" t="n">
        <v>42383</v>
      </c>
      <c r="N7593" s="0" t="n">
        <v>1.432</v>
      </c>
      <c r="P7593" s="1" t="n">
        <v>42374</v>
      </c>
      <c r="Q7593" s="0" t="n">
        <v>1.3996</v>
      </c>
      <c r="V7593" s="1" t="n">
        <v>42536</v>
      </c>
      <c r="W7593" s="0" t="n">
        <v>2830.3</v>
      </c>
      <c r="AK7593" s="1" t="n">
        <v>42444</v>
      </c>
      <c r="AL7593" s="0" t="n">
        <v>0.966</v>
      </c>
      <c r="AN7593" s="1" t="n">
        <v>42437</v>
      </c>
      <c r="AO7593" s="0" t="n">
        <v>1.341</v>
      </c>
      <c r="AQ7593" s="1" t="n">
        <v>42437</v>
      </c>
      <c r="AR7593" s="0" t="n">
        <v>1.83</v>
      </c>
    </row>
    <row r="7594" customFormat="false" ht="15" hidden="false" customHeight="false" outlineLevel="0" collapsed="false">
      <c r="A7594" s="1" t="n">
        <v>42377</v>
      </c>
      <c r="B7594" s="0" t="n">
        <v>0.6888</v>
      </c>
      <c r="D7594" s="1" t="n">
        <v>42513</v>
      </c>
      <c r="E7594" s="0" t="n">
        <v>0.8913</v>
      </c>
      <c r="J7594" s="1" t="n">
        <v>42375</v>
      </c>
      <c r="K7594" s="0" t="n">
        <v>118.47</v>
      </c>
      <c r="M7594" s="1" t="n">
        <v>42384</v>
      </c>
      <c r="N7594" s="0" t="n">
        <v>1.4573</v>
      </c>
      <c r="P7594" s="1" t="n">
        <v>42375</v>
      </c>
      <c r="Q7594" s="0" t="n">
        <v>1.4076</v>
      </c>
      <c r="V7594" s="1" t="n">
        <v>42537</v>
      </c>
      <c r="W7594" s="0" t="n">
        <v>2819.3</v>
      </c>
      <c r="AK7594" s="1" t="n">
        <v>42445</v>
      </c>
      <c r="AL7594" s="0" t="n">
        <v>0.857</v>
      </c>
      <c r="AN7594" s="1" t="n">
        <v>42438</v>
      </c>
      <c r="AO7594" s="0" t="n">
        <v>1.384</v>
      </c>
      <c r="AQ7594" s="1" t="n">
        <v>42438</v>
      </c>
      <c r="AR7594" s="0" t="n">
        <v>1.877</v>
      </c>
    </row>
    <row r="7595" customFormat="false" ht="15" hidden="false" customHeight="false" outlineLevel="0" collapsed="false">
      <c r="A7595" s="1" t="n">
        <v>42380</v>
      </c>
      <c r="B7595" s="0" t="n">
        <v>0.6876</v>
      </c>
      <c r="D7595" s="1" t="n">
        <v>42514</v>
      </c>
      <c r="E7595" s="0" t="n">
        <v>0.8976</v>
      </c>
      <c r="J7595" s="1" t="n">
        <v>42376</v>
      </c>
      <c r="K7595" s="0" t="n">
        <v>117.67</v>
      </c>
      <c r="M7595" s="1" t="n">
        <v>42387</v>
      </c>
      <c r="N7595" s="0" t="n">
        <v>1.4565</v>
      </c>
      <c r="P7595" s="1" t="n">
        <v>42376</v>
      </c>
      <c r="Q7595" s="0" t="n">
        <v>1.4115</v>
      </c>
      <c r="V7595" s="1" t="n">
        <v>42538</v>
      </c>
      <c r="W7595" s="0" t="n">
        <v>2849.17</v>
      </c>
      <c r="AK7595" s="1" t="n">
        <v>42446</v>
      </c>
      <c r="AL7595" s="0" t="n">
        <v>0.865</v>
      </c>
      <c r="AN7595" s="1" t="n">
        <v>42439</v>
      </c>
      <c r="AO7595" s="0" t="n">
        <v>1.446</v>
      </c>
      <c r="AQ7595" s="1" t="n">
        <v>42439</v>
      </c>
      <c r="AR7595" s="0" t="n">
        <v>1.933</v>
      </c>
    </row>
    <row r="7596" customFormat="false" ht="15" hidden="false" customHeight="false" outlineLevel="0" collapsed="false">
      <c r="A7596" s="1" t="n">
        <v>42381</v>
      </c>
      <c r="B7596" s="0" t="n">
        <v>0.6921</v>
      </c>
      <c r="D7596" s="1" t="n">
        <v>42515</v>
      </c>
      <c r="E7596" s="0" t="n">
        <v>0.8965</v>
      </c>
      <c r="J7596" s="1" t="n">
        <v>42377</v>
      </c>
      <c r="K7596" s="0" t="n">
        <v>117.26</v>
      </c>
      <c r="M7596" s="1" t="n">
        <v>42388</v>
      </c>
      <c r="N7596" s="0" t="n">
        <v>1.4476</v>
      </c>
      <c r="P7596" s="1" t="n">
        <v>42377</v>
      </c>
      <c r="Q7596" s="0" t="n">
        <v>1.4172</v>
      </c>
      <c r="V7596" s="1" t="n">
        <v>42541</v>
      </c>
      <c r="W7596" s="0" t="n">
        <v>2942.88</v>
      </c>
      <c r="AK7596" s="1" t="n">
        <v>42447</v>
      </c>
      <c r="AL7596" s="0" t="n">
        <v>0.837</v>
      </c>
      <c r="AN7596" s="1" t="n">
        <v>42440</v>
      </c>
      <c r="AO7596" s="0" t="n">
        <v>1.493</v>
      </c>
      <c r="AQ7596" s="1" t="n">
        <v>42440</v>
      </c>
      <c r="AR7596" s="0" t="n">
        <v>1.985</v>
      </c>
    </row>
    <row r="7597" customFormat="false" ht="15" hidden="false" customHeight="false" outlineLevel="0" collapsed="false">
      <c r="A7597" s="1" t="n">
        <v>42382</v>
      </c>
      <c r="B7597" s="0" t="n">
        <v>0.6941</v>
      </c>
      <c r="D7597" s="1" t="n">
        <v>42516</v>
      </c>
      <c r="E7597" s="0" t="n">
        <v>0.8934</v>
      </c>
      <c r="J7597" s="1" t="n">
        <v>42380</v>
      </c>
      <c r="K7597" s="0" t="n">
        <v>117.76</v>
      </c>
      <c r="M7597" s="1" t="n">
        <v>42389</v>
      </c>
      <c r="N7597" s="0" t="n">
        <v>1.4477</v>
      </c>
      <c r="P7597" s="1" t="n">
        <v>42380</v>
      </c>
      <c r="Q7597" s="0" t="n">
        <v>1.4216</v>
      </c>
      <c r="V7597" s="1" t="n">
        <v>42542</v>
      </c>
      <c r="W7597" s="0" t="n">
        <v>2967.34</v>
      </c>
      <c r="AK7597" s="1" t="n">
        <v>42450</v>
      </c>
      <c r="AL7597" s="0" t="n">
        <v>0.874</v>
      </c>
      <c r="AN7597" s="1" t="n">
        <v>42443</v>
      </c>
      <c r="AO7597" s="0" t="n">
        <v>1.478</v>
      </c>
      <c r="AQ7597" s="1" t="n">
        <v>42443</v>
      </c>
      <c r="AR7597" s="0" t="n">
        <v>1.96</v>
      </c>
    </row>
    <row r="7598" customFormat="false" ht="15" hidden="false" customHeight="false" outlineLevel="0" collapsed="false">
      <c r="A7598" s="1" t="n">
        <v>42383</v>
      </c>
      <c r="B7598" s="0" t="n">
        <v>0.6938</v>
      </c>
      <c r="D7598" s="1" t="n">
        <v>42517</v>
      </c>
      <c r="E7598" s="0" t="n">
        <v>0.8997</v>
      </c>
      <c r="J7598" s="1" t="n">
        <v>42381</v>
      </c>
      <c r="K7598" s="0" t="n">
        <v>117.65</v>
      </c>
      <c r="M7598" s="1" t="n">
        <v>42390</v>
      </c>
      <c r="N7598" s="0" t="n">
        <v>1.4288</v>
      </c>
      <c r="P7598" s="1" t="n">
        <v>42381</v>
      </c>
      <c r="Q7598" s="0" t="n">
        <v>1.4262</v>
      </c>
      <c r="V7598" s="1" t="n">
        <v>42543</v>
      </c>
      <c r="W7598" s="0" t="n">
        <v>2978.31</v>
      </c>
      <c r="AK7598" s="1" t="n">
        <v>42451</v>
      </c>
      <c r="AL7598" s="0" t="n">
        <v>0.889</v>
      </c>
      <c r="AN7598" s="1" t="n">
        <v>42444</v>
      </c>
      <c r="AO7598" s="0" t="n">
        <v>1.492</v>
      </c>
      <c r="AQ7598" s="1" t="n">
        <v>42444</v>
      </c>
      <c r="AR7598" s="0" t="n">
        <v>1.971</v>
      </c>
    </row>
    <row r="7599" customFormat="false" ht="15" hidden="false" customHeight="false" outlineLevel="0" collapsed="false">
      <c r="A7599" s="1" t="n">
        <v>42384</v>
      </c>
      <c r="B7599" s="0" t="n">
        <v>0.7015</v>
      </c>
      <c r="D7599" s="1" t="n">
        <v>42520</v>
      </c>
      <c r="E7599" s="0" t="n">
        <v>0.8978</v>
      </c>
      <c r="J7599" s="1" t="n">
        <v>42382</v>
      </c>
      <c r="K7599" s="0" t="n">
        <v>117.68</v>
      </c>
      <c r="M7599" s="1" t="n">
        <v>42391</v>
      </c>
      <c r="N7599" s="0" t="n">
        <v>1.4281</v>
      </c>
      <c r="P7599" s="1" t="n">
        <v>42382</v>
      </c>
      <c r="Q7599" s="0" t="n">
        <v>1.434</v>
      </c>
      <c r="V7599" s="1" t="n">
        <v>42544</v>
      </c>
      <c r="W7599" s="0" t="n">
        <v>3037.86</v>
      </c>
      <c r="AK7599" s="1" t="n">
        <v>42452</v>
      </c>
      <c r="AL7599" s="0" t="n">
        <v>0.854</v>
      </c>
      <c r="AN7599" s="1" t="n">
        <v>42445</v>
      </c>
      <c r="AO7599" s="0" t="n">
        <v>1.381</v>
      </c>
      <c r="AQ7599" s="1" t="n">
        <v>42445</v>
      </c>
      <c r="AR7599" s="0" t="n">
        <v>1.909</v>
      </c>
    </row>
    <row r="7600" customFormat="false" ht="15" hidden="false" customHeight="false" outlineLevel="0" collapsed="false">
      <c r="A7600" s="1" t="n">
        <v>42387</v>
      </c>
      <c r="B7600" s="0" t="n">
        <v>0.7021</v>
      </c>
      <c r="D7600" s="1" t="n">
        <v>42521</v>
      </c>
      <c r="E7600" s="0" t="n">
        <v>0.8983</v>
      </c>
      <c r="J7600" s="1" t="n">
        <v>42383</v>
      </c>
      <c r="K7600" s="0" t="n">
        <v>118.06</v>
      </c>
      <c r="M7600" s="1" t="n">
        <v>42394</v>
      </c>
      <c r="N7600" s="0" t="n">
        <v>1.4378</v>
      </c>
      <c r="P7600" s="1" t="n">
        <v>42383</v>
      </c>
      <c r="Q7600" s="0" t="n">
        <v>1.4366</v>
      </c>
      <c r="V7600" s="1" t="n">
        <v>42545</v>
      </c>
      <c r="W7600" s="0" t="n">
        <v>2776.09</v>
      </c>
      <c r="AK7600" s="1" t="n">
        <v>42453</v>
      </c>
      <c r="AL7600" s="0" t="n">
        <v>0.871</v>
      </c>
      <c r="AN7600" s="1" t="n">
        <v>42446</v>
      </c>
      <c r="AO7600" s="0" t="n">
        <v>1.373</v>
      </c>
      <c r="AQ7600" s="1" t="n">
        <v>42446</v>
      </c>
      <c r="AR7600" s="0" t="n">
        <v>1.897</v>
      </c>
    </row>
    <row r="7601" customFormat="false" ht="15" hidden="false" customHeight="false" outlineLevel="0" collapsed="false">
      <c r="A7601" s="1" t="n">
        <v>42388</v>
      </c>
      <c r="B7601" s="0" t="n">
        <v>0.7063</v>
      </c>
      <c r="D7601" s="1" t="n">
        <v>42522</v>
      </c>
      <c r="E7601" s="0" t="n">
        <v>0.8939</v>
      </c>
      <c r="J7601" s="1" t="n">
        <v>42384</v>
      </c>
      <c r="K7601" s="0" t="n">
        <v>116.98</v>
      </c>
      <c r="M7601" s="1" t="n">
        <v>42395</v>
      </c>
      <c r="N7601" s="0" t="n">
        <v>1.4277</v>
      </c>
      <c r="P7601" s="1" t="n">
        <v>42384</v>
      </c>
      <c r="Q7601" s="0" t="n">
        <v>1.4541</v>
      </c>
      <c r="V7601" s="1" t="n">
        <v>42548</v>
      </c>
      <c r="W7601" s="0" t="n">
        <v>2697.44</v>
      </c>
      <c r="AK7601" s="1" t="n">
        <v>42454</v>
      </c>
      <c r="AL7601" s="0" t="n">
        <v>0.871</v>
      </c>
      <c r="AN7601" s="1" t="n">
        <v>42447</v>
      </c>
      <c r="AO7601" s="0" t="n">
        <v>1.334</v>
      </c>
      <c r="AQ7601" s="1" t="n">
        <v>42447</v>
      </c>
      <c r="AR7601" s="0" t="n">
        <v>1.874</v>
      </c>
    </row>
    <row r="7602" customFormat="false" ht="15" hidden="false" customHeight="false" outlineLevel="0" collapsed="false">
      <c r="A7602" s="1" t="n">
        <v>42389</v>
      </c>
      <c r="B7602" s="0" t="n">
        <v>0.7047</v>
      </c>
      <c r="D7602" s="1" t="n">
        <v>42523</v>
      </c>
      <c r="E7602" s="0" t="n">
        <v>0.8967</v>
      </c>
      <c r="J7602" s="1" t="n">
        <v>42387</v>
      </c>
      <c r="K7602" s="0" t="n">
        <v>117.32</v>
      </c>
      <c r="M7602" s="1" t="n">
        <v>42396</v>
      </c>
      <c r="N7602" s="0" t="n">
        <v>1.4232</v>
      </c>
      <c r="P7602" s="1" t="n">
        <v>42387</v>
      </c>
      <c r="Q7602" s="0" t="n">
        <v>1.456</v>
      </c>
      <c r="V7602" s="1" t="n">
        <v>42549</v>
      </c>
      <c r="W7602" s="0" t="n">
        <v>2758.67</v>
      </c>
      <c r="AK7602" s="1" t="n">
        <v>42457</v>
      </c>
      <c r="AL7602" s="0" t="n">
        <v>0.867</v>
      </c>
      <c r="AN7602" s="1" t="n">
        <v>42450</v>
      </c>
      <c r="AO7602" s="0" t="n">
        <v>1.379</v>
      </c>
      <c r="AQ7602" s="1" t="n">
        <v>42450</v>
      </c>
      <c r="AR7602" s="0" t="n">
        <v>1.916</v>
      </c>
    </row>
    <row r="7603" customFormat="false" ht="15" hidden="false" customHeight="false" outlineLevel="0" collapsed="false">
      <c r="A7603" s="1" t="n">
        <v>42390</v>
      </c>
      <c r="B7603" s="0" t="n">
        <v>0.7032</v>
      </c>
      <c r="D7603" s="1" t="n">
        <v>42524</v>
      </c>
      <c r="E7603" s="0" t="n">
        <v>0.8798</v>
      </c>
      <c r="J7603" s="1" t="n">
        <v>42388</v>
      </c>
      <c r="K7603" s="0" t="n">
        <v>117.64</v>
      </c>
      <c r="M7603" s="1" t="n">
        <v>42397</v>
      </c>
      <c r="N7603" s="0" t="n">
        <v>1.4117</v>
      </c>
      <c r="P7603" s="1" t="n">
        <v>42388</v>
      </c>
      <c r="Q7603" s="0" t="n">
        <v>1.4579</v>
      </c>
      <c r="V7603" s="1" t="n">
        <v>42550</v>
      </c>
      <c r="W7603" s="0" t="n">
        <v>2832.18</v>
      </c>
      <c r="AK7603" s="1" t="n">
        <v>42458</v>
      </c>
      <c r="AL7603" s="0" t="n">
        <v>0.786</v>
      </c>
      <c r="AN7603" s="1" t="n">
        <v>42451</v>
      </c>
      <c r="AO7603" s="0" t="n">
        <v>1.415</v>
      </c>
      <c r="AQ7603" s="1" t="n">
        <v>42451</v>
      </c>
      <c r="AR7603" s="0" t="n">
        <v>1.941</v>
      </c>
    </row>
    <row r="7604" customFormat="false" ht="15" hidden="false" customHeight="false" outlineLevel="0" collapsed="false">
      <c r="A7604" s="1" t="n">
        <v>42391</v>
      </c>
      <c r="B7604" s="0" t="n">
        <v>0.7011</v>
      </c>
      <c r="D7604" s="1" t="n">
        <v>42527</v>
      </c>
      <c r="E7604" s="0" t="n">
        <v>0.8807</v>
      </c>
      <c r="J7604" s="1" t="n">
        <v>42389</v>
      </c>
      <c r="K7604" s="0" t="n">
        <v>116.94</v>
      </c>
      <c r="M7604" s="1" t="n">
        <v>42398</v>
      </c>
      <c r="N7604" s="0" t="n">
        <v>1.4117</v>
      </c>
      <c r="P7604" s="1" t="n">
        <v>42389</v>
      </c>
      <c r="Q7604" s="0" t="n">
        <v>1.4504</v>
      </c>
      <c r="V7604" s="1" t="n">
        <v>42551</v>
      </c>
      <c r="W7604" s="0" t="n">
        <v>2864.74</v>
      </c>
      <c r="AK7604" s="1" t="n">
        <v>42459</v>
      </c>
      <c r="AL7604" s="0" t="n">
        <v>0.759</v>
      </c>
      <c r="AN7604" s="1" t="n">
        <v>42452</v>
      </c>
      <c r="AO7604" s="0" t="n">
        <v>1.356</v>
      </c>
      <c r="AQ7604" s="1" t="n">
        <v>42452</v>
      </c>
      <c r="AR7604" s="0" t="n">
        <v>1.88</v>
      </c>
    </row>
    <row r="7605" customFormat="false" ht="15" hidden="false" customHeight="false" outlineLevel="0" collapsed="false">
      <c r="A7605" s="1" t="n">
        <v>42394</v>
      </c>
      <c r="B7605" s="0" t="n">
        <v>0.7018</v>
      </c>
      <c r="D7605" s="1" t="n">
        <v>42528</v>
      </c>
      <c r="E7605" s="0" t="n">
        <v>0.8804</v>
      </c>
      <c r="J7605" s="1" t="n">
        <v>42390</v>
      </c>
      <c r="K7605" s="0" t="n">
        <v>117.7</v>
      </c>
      <c r="M7605" s="1" t="n">
        <v>42401</v>
      </c>
      <c r="N7605" s="0" t="n">
        <v>1.4056</v>
      </c>
      <c r="P7605" s="1" t="n">
        <v>42390</v>
      </c>
      <c r="Q7605" s="0" t="n">
        <v>1.4266</v>
      </c>
      <c r="V7605" s="1" t="n">
        <v>42552</v>
      </c>
      <c r="W7605" s="0" t="n">
        <v>2883.06</v>
      </c>
      <c r="AK7605" s="1" t="n">
        <v>42460</v>
      </c>
      <c r="AL7605" s="0" t="n">
        <v>0.723</v>
      </c>
      <c r="AN7605" s="1" t="n">
        <v>42453</v>
      </c>
      <c r="AO7605" s="0" t="n">
        <v>1.379</v>
      </c>
      <c r="AQ7605" s="1" t="n">
        <v>42453</v>
      </c>
      <c r="AR7605" s="0" t="n">
        <v>1.901</v>
      </c>
    </row>
    <row r="7606" customFormat="false" ht="15" hidden="false" customHeight="false" outlineLevel="0" collapsed="false">
      <c r="A7606" s="1" t="n">
        <v>42395</v>
      </c>
      <c r="B7606" s="0" t="n">
        <v>0.6969</v>
      </c>
      <c r="D7606" s="1" t="n">
        <v>42529</v>
      </c>
      <c r="E7606" s="0" t="n">
        <v>0.8776</v>
      </c>
      <c r="J7606" s="1" t="n">
        <v>42391</v>
      </c>
      <c r="K7606" s="0" t="n">
        <v>118.78</v>
      </c>
      <c r="M7606" s="1" t="n">
        <v>42402</v>
      </c>
      <c r="N7606" s="0" t="n">
        <v>1.4208</v>
      </c>
      <c r="P7606" s="1" t="n">
        <v>42391</v>
      </c>
      <c r="Q7606" s="0" t="n">
        <v>1.4119</v>
      </c>
      <c r="V7606" s="1" t="n">
        <v>42555</v>
      </c>
      <c r="W7606" s="0" t="n">
        <v>2862.21</v>
      </c>
      <c r="AK7606" s="1" t="n">
        <v>42461</v>
      </c>
      <c r="AL7606" s="0" t="n">
        <v>0.724</v>
      </c>
      <c r="AN7606" s="1" t="n">
        <v>42454</v>
      </c>
      <c r="AO7606" s="0" t="n">
        <v>1.379</v>
      </c>
      <c r="AQ7606" s="1" t="n">
        <v>42454</v>
      </c>
      <c r="AR7606" s="0" t="n">
        <v>1.901</v>
      </c>
    </row>
    <row r="7607" customFormat="false" ht="15" hidden="false" customHeight="false" outlineLevel="0" collapsed="false">
      <c r="A7607" s="1" t="n">
        <v>42396</v>
      </c>
      <c r="B7607" s="0" t="n">
        <v>0.7026</v>
      </c>
      <c r="D7607" s="1" t="n">
        <v>42530</v>
      </c>
      <c r="E7607" s="0" t="n">
        <v>0.8837</v>
      </c>
      <c r="J7607" s="1" t="n">
        <v>42394</v>
      </c>
      <c r="K7607" s="0" t="n">
        <v>118.3</v>
      </c>
      <c r="M7607" s="1" t="n">
        <v>42403</v>
      </c>
      <c r="N7607" s="0" t="n">
        <v>1.3951</v>
      </c>
      <c r="P7607" s="1" t="n">
        <v>42394</v>
      </c>
      <c r="Q7607" s="0" t="n">
        <v>1.4291</v>
      </c>
      <c r="V7607" s="1" t="n">
        <v>42556</v>
      </c>
      <c r="W7607" s="0" t="n">
        <v>2812.88</v>
      </c>
      <c r="AK7607" s="1" t="n">
        <v>42464</v>
      </c>
      <c r="AL7607" s="0" t="n">
        <v>0.738</v>
      </c>
      <c r="AN7607" s="1" t="n">
        <v>42457</v>
      </c>
      <c r="AO7607" s="0" t="n">
        <v>1.365</v>
      </c>
      <c r="AQ7607" s="1" t="n">
        <v>42457</v>
      </c>
      <c r="AR7607" s="0" t="n">
        <v>1.887</v>
      </c>
    </row>
    <row r="7608" customFormat="false" ht="15" hidden="false" customHeight="false" outlineLevel="0" collapsed="false">
      <c r="A7608" s="1" t="n">
        <v>42397</v>
      </c>
      <c r="B7608" s="0" t="n">
        <v>0.6963</v>
      </c>
      <c r="D7608" s="1" t="n">
        <v>42531</v>
      </c>
      <c r="E7608" s="0" t="n">
        <v>0.8888</v>
      </c>
      <c r="J7608" s="1" t="n">
        <v>42395</v>
      </c>
      <c r="K7608" s="0" t="n">
        <v>118.42</v>
      </c>
      <c r="M7608" s="1" t="n">
        <v>42404</v>
      </c>
      <c r="N7608" s="0" t="n">
        <v>1.3886</v>
      </c>
      <c r="P7608" s="1" t="n">
        <v>42395</v>
      </c>
      <c r="Q7608" s="0" t="n">
        <v>1.4118</v>
      </c>
      <c r="V7608" s="1" t="n">
        <v>42557</v>
      </c>
      <c r="W7608" s="0" t="n">
        <v>2761.37</v>
      </c>
      <c r="AK7608" s="1" t="n">
        <v>42465</v>
      </c>
      <c r="AL7608" s="0" t="n">
        <v>0.722</v>
      </c>
      <c r="AN7608" s="1" t="n">
        <v>42458</v>
      </c>
      <c r="AO7608" s="0" t="n">
        <v>1.27</v>
      </c>
      <c r="AQ7608" s="1" t="n">
        <v>42458</v>
      </c>
      <c r="AR7608" s="0" t="n">
        <v>1.804</v>
      </c>
    </row>
    <row r="7609" customFormat="false" ht="15" hidden="false" customHeight="false" outlineLevel="0" collapsed="false">
      <c r="A7609" s="1" t="n">
        <v>42398</v>
      </c>
      <c r="B7609" s="0" t="n">
        <v>0.702</v>
      </c>
      <c r="D7609" s="1" t="n">
        <v>42534</v>
      </c>
      <c r="E7609" s="0" t="n">
        <v>0.8855</v>
      </c>
      <c r="J7609" s="1" t="n">
        <v>42396</v>
      </c>
      <c r="K7609" s="0" t="n">
        <v>118.68</v>
      </c>
      <c r="M7609" s="1" t="n">
        <v>42405</v>
      </c>
      <c r="N7609" s="0" t="n">
        <v>1.415</v>
      </c>
      <c r="P7609" s="1" t="n">
        <v>42396</v>
      </c>
      <c r="Q7609" s="0" t="n">
        <v>1.4096</v>
      </c>
      <c r="V7609" s="1" t="n">
        <v>42558</v>
      </c>
      <c r="W7609" s="0" t="n">
        <v>2780.1</v>
      </c>
      <c r="AK7609" s="1" t="n">
        <v>42466</v>
      </c>
      <c r="AL7609" s="0" t="n">
        <v>0.734</v>
      </c>
      <c r="AN7609" s="1" t="n">
        <v>42459</v>
      </c>
      <c r="AO7609" s="0" t="n">
        <v>1.259</v>
      </c>
      <c r="AQ7609" s="1" t="n">
        <v>42459</v>
      </c>
      <c r="AR7609" s="0" t="n">
        <v>1.824</v>
      </c>
    </row>
    <row r="7610" customFormat="false" ht="15" hidden="false" customHeight="false" outlineLevel="0" collapsed="false">
      <c r="A7610" s="1" t="n">
        <v>42401</v>
      </c>
      <c r="B7610" s="0" t="n">
        <v>0.6928</v>
      </c>
      <c r="D7610" s="1" t="n">
        <v>42535</v>
      </c>
      <c r="E7610" s="0" t="n">
        <v>0.8923</v>
      </c>
      <c r="J7610" s="1" t="n">
        <v>42397</v>
      </c>
      <c r="K7610" s="0" t="n">
        <v>118.82</v>
      </c>
      <c r="M7610" s="1" t="n">
        <v>42408</v>
      </c>
      <c r="N7610" s="0" t="n">
        <v>1.4112</v>
      </c>
      <c r="P7610" s="1" t="n">
        <v>42397</v>
      </c>
      <c r="Q7610" s="0" t="n">
        <v>1.4029</v>
      </c>
      <c r="V7610" s="1" t="n">
        <v>42559</v>
      </c>
      <c r="W7610" s="0" t="n">
        <v>2838.01</v>
      </c>
      <c r="AK7610" s="1" t="n">
        <v>42467</v>
      </c>
      <c r="AL7610" s="0" t="n">
        <v>0.69</v>
      </c>
      <c r="AN7610" s="1" t="n">
        <v>42460</v>
      </c>
      <c r="AO7610" s="0" t="n">
        <v>1.206</v>
      </c>
      <c r="AQ7610" s="1" t="n">
        <v>42460</v>
      </c>
      <c r="AR7610" s="0" t="n">
        <v>1.77</v>
      </c>
    </row>
    <row r="7611" customFormat="false" ht="15" hidden="false" customHeight="false" outlineLevel="0" collapsed="false">
      <c r="A7611" s="1" t="n">
        <v>42402</v>
      </c>
      <c r="B7611" s="0" t="n">
        <v>0.694</v>
      </c>
      <c r="D7611" s="1" t="n">
        <v>42536</v>
      </c>
      <c r="E7611" s="0" t="n">
        <v>0.8881</v>
      </c>
      <c r="J7611" s="1" t="n">
        <v>42398</v>
      </c>
      <c r="K7611" s="0" t="n">
        <v>121.14</v>
      </c>
      <c r="M7611" s="1" t="n">
        <v>42409</v>
      </c>
      <c r="N7611" s="0" t="n">
        <v>1.4145</v>
      </c>
      <c r="P7611" s="1" t="n">
        <v>42398</v>
      </c>
      <c r="Q7611" s="0" t="n">
        <v>1.3976</v>
      </c>
      <c r="V7611" s="1" t="n">
        <v>42562</v>
      </c>
      <c r="W7611" s="0" t="n">
        <v>2885.32</v>
      </c>
      <c r="AK7611" s="1" t="n">
        <v>42468</v>
      </c>
      <c r="AL7611" s="0" t="n">
        <v>0.697</v>
      </c>
      <c r="AN7611" s="1" t="n">
        <v>42461</v>
      </c>
      <c r="AO7611" s="0" t="n">
        <v>1.215</v>
      </c>
      <c r="AQ7611" s="1" t="n">
        <v>42461</v>
      </c>
      <c r="AR7611" s="0" t="n">
        <v>1.771</v>
      </c>
    </row>
    <row r="7612" customFormat="false" ht="15" hidden="false" customHeight="false" outlineLevel="0" collapsed="false">
      <c r="A7612" s="1" t="n">
        <v>42403</v>
      </c>
      <c r="B7612" s="0" t="n">
        <v>0.6848</v>
      </c>
      <c r="D7612" s="1" t="n">
        <v>42537</v>
      </c>
      <c r="E7612" s="0" t="n">
        <v>0.8908</v>
      </c>
      <c r="J7612" s="1" t="n">
        <v>42401</v>
      </c>
      <c r="K7612" s="0" t="n">
        <v>120.99</v>
      </c>
      <c r="M7612" s="1" t="n">
        <v>42410</v>
      </c>
      <c r="N7612" s="0" t="n">
        <v>1.4093</v>
      </c>
      <c r="P7612" s="1" t="n">
        <v>42401</v>
      </c>
      <c r="Q7612" s="0" t="n">
        <v>1.3948</v>
      </c>
      <c r="V7612" s="1" t="n">
        <v>42563</v>
      </c>
      <c r="W7612" s="0" t="n">
        <v>2933.44</v>
      </c>
      <c r="AK7612" s="1" t="n">
        <v>42471</v>
      </c>
      <c r="AL7612" s="0" t="n">
        <v>0.701</v>
      </c>
      <c r="AN7612" s="1" t="n">
        <v>42464</v>
      </c>
      <c r="AO7612" s="0" t="n">
        <v>1.205</v>
      </c>
      <c r="AQ7612" s="1" t="n">
        <v>42464</v>
      </c>
      <c r="AR7612" s="0" t="n">
        <v>1.763</v>
      </c>
    </row>
    <row r="7613" customFormat="false" ht="15" hidden="false" customHeight="false" outlineLevel="0" collapsed="false">
      <c r="A7613" s="1" t="n">
        <v>42404</v>
      </c>
      <c r="B7613" s="0" t="n">
        <v>0.6854</v>
      </c>
      <c r="D7613" s="1" t="n">
        <v>42538</v>
      </c>
      <c r="E7613" s="0" t="n">
        <v>0.8868</v>
      </c>
      <c r="J7613" s="1" t="n">
        <v>42402</v>
      </c>
      <c r="K7613" s="0" t="n">
        <v>119.97</v>
      </c>
      <c r="M7613" s="1" t="n">
        <v>42411</v>
      </c>
      <c r="N7613" s="0" t="n">
        <v>1.4066</v>
      </c>
      <c r="P7613" s="1" t="n">
        <v>42402</v>
      </c>
      <c r="Q7613" s="0" t="n">
        <v>1.4055</v>
      </c>
      <c r="V7613" s="1" t="n">
        <v>42564</v>
      </c>
      <c r="W7613" s="0" t="n">
        <v>2926.14</v>
      </c>
      <c r="AK7613" s="1" t="n">
        <v>42472</v>
      </c>
      <c r="AL7613" s="0" t="n">
        <v>0.741</v>
      </c>
      <c r="AN7613" s="1" t="n">
        <v>42465</v>
      </c>
      <c r="AO7613" s="0" t="n">
        <v>1.176</v>
      </c>
      <c r="AQ7613" s="1" t="n">
        <v>42465</v>
      </c>
      <c r="AR7613" s="0" t="n">
        <v>1.721</v>
      </c>
    </row>
    <row r="7614" customFormat="false" ht="15" hidden="false" customHeight="false" outlineLevel="0" collapsed="false">
      <c r="A7614" s="1" t="n">
        <v>42405</v>
      </c>
      <c r="B7614" s="0" t="n">
        <v>0.6896</v>
      </c>
      <c r="D7614" s="1" t="n">
        <v>42541</v>
      </c>
      <c r="E7614" s="0" t="n">
        <v>0.8841</v>
      </c>
      <c r="J7614" s="1" t="n">
        <v>42403</v>
      </c>
      <c r="K7614" s="0" t="n">
        <v>117.9</v>
      </c>
      <c r="M7614" s="1" t="n">
        <v>42412</v>
      </c>
      <c r="N7614" s="0" t="n">
        <v>1.4071</v>
      </c>
      <c r="P7614" s="1" t="n">
        <v>42403</v>
      </c>
      <c r="Q7614" s="0" t="n">
        <v>1.3781</v>
      </c>
      <c r="V7614" s="1" t="n">
        <v>42565</v>
      </c>
      <c r="W7614" s="0" t="n">
        <v>2963.07</v>
      </c>
      <c r="AK7614" s="1" t="n">
        <v>42473</v>
      </c>
      <c r="AL7614" s="0" t="n">
        <v>0.748</v>
      </c>
      <c r="AN7614" s="1" t="n">
        <v>42466</v>
      </c>
      <c r="AO7614" s="0" t="n">
        <v>1.199</v>
      </c>
      <c r="AQ7614" s="1" t="n">
        <v>42466</v>
      </c>
      <c r="AR7614" s="0" t="n">
        <v>1.756</v>
      </c>
    </row>
    <row r="7615" customFormat="false" ht="15" hidden="false" customHeight="false" outlineLevel="0" collapsed="false">
      <c r="A7615" s="1" t="n">
        <v>42408</v>
      </c>
      <c r="B7615" s="0" t="n">
        <v>0.6929</v>
      </c>
      <c r="D7615" s="1" t="n">
        <v>42542</v>
      </c>
      <c r="E7615" s="0" t="n">
        <v>0.8895</v>
      </c>
      <c r="J7615" s="1" t="n">
        <v>42404</v>
      </c>
      <c r="K7615" s="0" t="n">
        <v>116.78</v>
      </c>
      <c r="M7615" s="1" t="n">
        <v>42415</v>
      </c>
      <c r="N7615" s="0" t="n">
        <v>1.4009</v>
      </c>
      <c r="P7615" s="1" t="n">
        <v>42404</v>
      </c>
      <c r="Q7615" s="0" t="n">
        <v>1.3754</v>
      </c>
      <c r="V7615" s="1" t="n">
        <v>42566</v>
      </c>
      <c r="W7615" s="0" t="n">
        <v>2958.65</v>
      </c>
      <c r="AK7615" s="1" t="n">
        <v>42474</v>
      </c>
      <c r="AL7615" s="0" t="n">
        <v>0.768</v>
      </c>
      <c r="AN7615" s="1" t="n">
        <v>42467</v>
      </c>
      <c r="AO7615" s="0" t="n">
        <v>1.137</v>
      </c>
      <c r="AQ7615" s="1" t="n">
        <v>42467</v>
      </c>
      <c r="AR7615" s="0" t="n">
        <v>1.69</v>
      </c>
    </row>
    <row r="7616" customFormat="false" ht="15" hidden="false" customHeight="false" outlineLevel="0" collapsed="false">
      <c r="A7616" s="1" t="n">
        <v>42409</v>
      </c>
      <c r="B7616" s="0" t="n">
        <v>0.691</v>
      </c>
      <c r="D7616" s="1" t="n">
        <v>42543</v>
      </c>
      <c r="E7616" s="0" t="n">
        <v>0.8852</v>
      </c>
      <c r="J7616" s="1" t="n">
        <v>42405</v>
      </c>
      <c r="K7616" s="0" t="n">
        <v>116.87</v>
      </c>
      <c r="M7616" s="1" t="n">
        <v>42416</v>
      </c>
      <c r="N7616" s="0" t="n">
        <v>1.4062</v>
      </c>
      <c r="P7616" s="1" t="n">
        <v>42405</v>
      </c>
      <c r="Q7616" s="0" t="n">
        <v>1.3917</v>
      </c>
      <c r="V7616" s="1" t="n">
        <v>42569</v>
      </c>
      <c r="W7616" s="0" t="n">
        <v>2949.17</v>
      </c>
      <c r="AK7616" s="1" t="n">
        <v>42475</v>
      </c>
      <c r="AL7616" s="0" t="n">
        <v>0.736</v>
      </c>
      <c r="AN7616" s="1" t="n">
        <v>42468</v>
      </c>
      <c r="AO7616" s="0" t="n">
        <v>1.152</v>
      </c>
      <c r="AQ7616" s="1" t="n">
        <v>42468</v>
      </c>
      <c r="AR7616" s="0" t="n">
        <v>1.718</v>
      </c>
    </row>
    <row r="7617" customFormat="false" ht="15" hidden="false" customHeight="false" outlineLevel="0" collapsed="false">
      <c r="A7617" s="1" t="n">
        <v>42410</v>
      </c>
      <c r="B7617" s="0" t="n">
        <v>0.6885</v>
      </c>
      <c r="D7617" s="1" t="n">
        <v>42544</v>
      </c>
      <c r="E7617" s="0" t="n">
        <v>0.8785</v>
      </c>
      <c r="J7617" s="1" t="n">
        <v>42408</v>
      </c>
      <c r="K7617" s="0" t="n">
        <v>115.85</v>
      </c>
      <c r="M7617" s="1" t="n">
        <v>42417</v>
      </c>
      <c r="N7617" s="0" t="n">
        <v>1.3918</v>
      </c>
      <c r="P7617" s="1" t="n">
        <v>42408</v>
      </c>
      <c r="Q7617" s="0" t="n">
        <v>1.3927</v>
      </c>
      <c r="V7617" s="1" t="n">
        <v>42570</v>
      </c>
      <c r="W7617" s="0" t="n">
        <v>2931.1</v>
      </c>
      <c r="AK7617" s="1" t="n">
        <v>42478</v>
      </c>
      <c r="AL7617" s="0" t="n">
        <v>0.743</v>
      </c>
      <c r="AN7617" s="1" t="n">
        <v>42471</v>
      </c>
      <c r="AO7617" s="0" t="n">
        <v>1.158</v>
      </c>
      <c r="AQ7617" s="1" t="n">
        <v>42471</v>
      </c>
      <c r="AR7617" s="0" t="n">
        <v>1.726</v>
      </c>
    </row>
    <row r="7618" customFormat="false" ht="15" hidden="false" customHeight="false" outlineLevel="0" collapsed="false">
      <c r="A7618" s="1" t="n">
        <v>42411</v>
      </c>
      <c r="B7618" s="0" t="n">
        <v>0.6908</v>
      </c>
      <c r="D7618" s="1" t="n">
        <v>42545</v>
      </c>
      <c r="E7618" s="0" t="n">
        <v>0.9005</v>
      </c>
      <c r="J7618" s="1" t="n">
        <v>42409</v>
      </c>
      <c r="K7618" s="0" t="n">
        <v>115.11</v>
      </c>
      <c r="M7618" s="1" t="n">
        <v>42418</v>
      </c>
      <c r="N7618" s="0" t="n">
        <v>1.3973</v>
      </c>
      <c r="P7618" s="1" t="n">
        <v>42409</v>
      </c>
      <c r="Q7618" s="0" t="n">
        <v>1.3867</v>
      </c>
      <c r="V7618" s="1" t="n">
        <v>42571</v>
      </c>
      <c r="W7618" s="0" t="n">
        <v>2966.95</v>
      </c>
      <c r="AK7618" s="1" t="n">
        <v>42479</v>
      </c>
      <c r="AL7618" s="0" t="n">
        <v>0.759</v>
      </c>
      <c r="AN7618" s="1" t="n">
        <v>42472</v>
      </c>
      <c r="AO7618" s="0" t="n">
        <v>1.212</v>
      </c>
      <c r="AQ7618" s="1" t="n">
        <v>42472</v>
      </c>
      <c r="AR7618" s="0" t="n">
        <v>1.777</v>
      </c>
    </row>
    <row r="7619" customFormat="false" ht="15" hidden="false" customHeight="false" outlineLevel="0" collapsed="false">
      <c r="A7619" s="1" t="n">
        <v>42412</v>
      </c>
      <c r="B7619" s="0" t="n">
        <v>0.6894</v>
      </c>
      <c r="D7619" s="1" t="n">
        <v>42548</v>
      </c>
      <c r="E7619" s="0" t="n">
        <v>0.907</v>
      </c>
      <c r="J7619" s="1" t="n">
        <v>42410</v>
      </c>
      <c r="K7619" s="0" t="n">
        <v>113.35</v>
      </c>
      <c r="M7619" s="1" t="n">
        <v>42419</v>
      </c>
      <c r="N7619" s="0" t="n">
        <v>1.3989</v>
      </c>
      <c r="P7619" s="1" t="n">
        <v>42410</v>
      </c>
      <c r="Q7619" s="0" t="n">
        <v>1.3926</v>
      </c>
      <c r="V7619" s="1" t="n">
        <v>42572</v>
      </c>
      <c r="W7619" s="0" t="n">
        <v>2968.49</v>
      </c>
      <c r="AK7619" s="1" t="n">
        <v>42480</v>
      </c>
      <c r="AL7619" s="0" t="n">
        <v>0.796</v>
      </c>
      <c r="AN7619" s="1" t="n">
        <v>42473</v>
      </c>
      <c r="AO7619" s="0" t="n">
        <v>1.213</v>
      </c>
      <c r="AQ7619" s="1" t="n">
        <v>42473</v>
      </c>
      <c r="AR7619" s="0" t="n">
        <v>1.765</v>
      </c>
    </row>
    <row r="7620" customFormat="false" ht="15" hidden="false" customHeight="false" outlineLevel="0" collapsed="false">
      <c r="A7620" s="1" t="n">
        <v>42415</v>
      </c>
      <c r="B7620" s="0" t="n">
        <v>0.6928</v>
      </c>
      <c r="D7620" s="1" t="n">
        <v>42549</v>
      </c>
      <c r="E7620" s="0" t="n">
        <v>0.9037</v>
      </c>
      <c r="J7620" s="1" t="n">
        <v>42411</v>
      </c>
      <c r="K7620" s="0" t="n">
        <v>112.42</v>
      </c>
      <c r="M7620" s="1" t="n">
        <v>42422</v>
      </c>
      <c r="N7620" s="0" t="n">
        <v>1.3837</v>
      </c>
      <c r="P7620" s="1" t="n">
        <v>42411</v>
      </c>
      <c r="Q7620" s="0" t="n">
        <v>1.3937</v>
      </c>
      <c r="V7620" s="1" t="n">
        <v>42573</v>
      </c>
      <c r="W7620" s="0" t="n">
        <v>2972.23</v>
      </c>
      <c r="AK7620" s="1" t="n">
        <v>42481</v>
      </c>
      <c r="AL7620" s="0" t="n">
        <v>0.808</v>
      </c>
      <c r="AN7620" s="1" t="n">
        <v>42474</v>
      </c>
      <c r="AO7620" s="0" t="n">
        <v>1.251</v>
      </c>
      <c r="AQ7620" s="1" t="n">
        <v>42474</v>
      </c>
      <c r="AR7620" s="0" t="n">
        <v>1.793</v>
      </c>
    </row>
    <row r="7621" customFormat="false" ht="15" hidden="false" customHeight="false" outlineLevel="0" collapsed="false">
      <c r="A7621" s="1" t="n">
        <v>42416</v>
      </c>
      <c r="B7621" s="0" t="n">
        <v>0.699</v>
      </c>
      <c r="D7621" s="1" t="n">
        <v>42550</v>
      </c>
      <c r="E7621" s="0" t="n">
        <v>0.8989</v>
      </c>
      <c r="J7621" s="1" t="n">
        <v>42412</v>
      </c>
      <c r="K7621" s="0" t="n">
        <v>113.25</v>
      </c>
      <c r="M7621" s="1" t="n">
        <v>42423</v>
      </c>
      <c r="N7621" s="0" t="n">
        <v>1.3885</v>
      </c>
      <c r="P7621" s="1" t="n">
        <v>42412</v>
      </c>
      <c r="Q7621" s="0" t="n">
        <v>1.385</v>
      </c>
      <c r="V7621" s="1" t="n">
        <v>42576</v>
      </c>
      <c r="W7621" s="0" t="n">
        <v>2973.22</v>
      </c>
      <c r="AK7621" s="1" t="n">
        <v>42482</v>
      </c>
      <c r="AL7621" s="0" t="n">
        <v>0.82</v>
      </c>
      <c r="AN7621" s="1" t="n">
        <v>42475</v>
      </c>
      <c r="AO7621" s="0" t="n">
        <v>1.212</v>
      </c>
      <c r="AQ7621" s="1" t="n">
        <v>42475</v>
      </c>
      <c r="AR7621" s="0" t="n">
        <v>1.753</v>
      </c>
    </row>
    <row r="7622" customFormat="false" ht="15" hidden="false" customHeight="false" outlineLevel="0" collapsed="false">
      <c r="A7622" s="1" t="n">
        <v>42417</v>
      </c>
      <c r="B7622" s="0" t="n">
        <v>0.6997</v>
      </c>
      <c r="D7622" s="1" t="n">
        <v>42551</v>
      </c>
      <c r="E7622" s="0" t="n">
        <v>0.9004</v>
      </c>
      <c r="J7622" s="1" t="n">
        <v>42415</v>
      </c>
      <c r="K7622" s="0" t="n">
        <v>114.6</v>
      </c>
      <c r="M7622" s="1" t="n">
        <v>42424</v>
      </c>
      <c r="N7622" s="0" t="n">
        <v>1.3896</v>
      </c>
      <c r="P7622" s="1" t="n">
        <v>42415</v>
      </c>
      <c r="Q7622" s="0" t="n">
        <v>1.3834</v>
      </c>
      <c r="V7622" s="1" t="n">
        <v>42577</v>
      </c>
      <c r="W7622" s="0" t="n">
        <v>2978.9</v>
      </c>
      <c r="AK7622" s="1" t="n">
        <v>42485</v>
      </c>
      <c r="AL7622" s="0" t="n">
        <v>0.832</v>
      </c>
      <c r="AN7622" s="1" t="n">
        <v>42478</v>
      </c>
      <c r="AO7622" s="0" t="n">
        <v>1.23</v>
      </c>
      <c r="AQ7622" s="1" t="n">
        <v>42478</v>
      </c>
      <c r="AR7622" s="0" t="n">
        <v>1.772</v>
      </c>
    </row>
    <row r="7623" customFormat="false" ht="15" hidden="false" customHeight="false" outlineLevel="0" collapsed="false">
      <c r="A7623" s="1" t="n">
        <v>42418</v>
      </c>
      <c r="B7623" s="0" t="n">
        <v>0.6973</v>
      </c>
      <c r="D7623" s="1" t="n">
        <v>42552</v>
      </c>
      <c r="E7623" s="0" t="n">
        <v>0.8979</v>
      </c>
      <c r="J7623" s="1" t="n">
        <v>42416</v>
      </c>
      <c r="K7623" s="0" t="n">
        <v>114.07</v>
      </c>
      <c r="M7623" s="1" t="n">
        <v>42425</v>
      </c>
      <c r="N7623" s="0" t="n">
        <v>1.382</v>
      </c>
      <c r="P7623" s="1" t="n">
        <v>42416</v>
      </c>
      <c r="Q7623" s="0" t="n">
        <v>1.3864</v>
      </c>
      <c r="V7623" s="1" t="n">
        <v>42578</v>
      </c>
      <c r="W7623" s="0" t="n">
        <v>2999.48</v>
      </c>
      <c r="AK7623" s="1" t="n">
        <v>42486</v>
      </c>
      <c r="AL7623" s="0" t="n">
        <v>0.863</v>
      </c>
      <c r="AN7623" s="1" t="n">
        <v>42479</v>
      </c>
      <c r="AO7623" s="0" t="n">
        <v>1.252</v>
      </c>
      <c r="AQ7623" s="1" t="n">
        <v>42479</v>
      </c>
      <c r="AR7623" s="0" t="n">
        <v>1.786</v>
      </c>
    </row>
    <row r="7624" customFormat="false" ht="15" hidden="false" customHeight="false" outlineLevel="0" collapsed="false">
      <c r="A7624" s="1" t="n">
        <v>42419</v>
      </c>
      <c r="B7624" s="0" t="n">
        <v>0.6941</v>
      </c>
      <c r="D7624" s="1" t="n">
        <v>42555</v>
      </c>
      <c r="E7624" s="0" t="n">
        <v>0.8965</v>
      </c>
      <c r="J7624" s="1" t="n">
        <v>42417</v>
      </c>
      <c r="K7624" s="0" t="n">
        <v>114.1</v>
      </c>
      <c r="M7624" s="1" t="n">
        <v>42426</v>
      </c>
      <c r="N7624" s="0" t="n">
        <v>1.4028</v>
      </c>
      <c r="P7624" s="1" t="n">
        <v>42417</v>
      </c>
      <c r="Q7624" s="0" t="n">
        <v>1.3672</v>
      </c>
      <c r="V7624" s="1" t="n">
        <v>42579</v>
      </c>
      <c r="W7624" s="0" t="n">
        <v>2966.1</v>
      </c>
      <c r="AK7624" s="1" t="n">
        <v>42487</v>
      </c>
      <c r="AL7624" s="0" t="n">
        <v>0.819</v>
      </c>
      <c r="AN7624" s="1" t="n">
        <v>42480</v>
      </c>
      <c r="AO7624" s="0" t="n">
        <v>1.313</v>
      </c>
      <c r="AQ7624" s="1" t="n">
        <v>42480</v>
      </c>
      <c r="AR7624" s="0" t="n">
        <v>1.846</v>
      </c>
    </row>
    <row r="7625" customFormat="false" ht="15" hidden="false" customHeight="false" outlineLevel="0" collapsed="false">
      <c r="A7625" s="1" t="n">
        <v>42422</v>
      </c>
      <c r="B7625" s="0" t="n">
        <v>0.7067</v>
      </c>
      <c r="D7625" s="1" t="n">
        <v>42556</v>
      </c>
      <c r="E7625" s="0" t="n">
        <v>0.9029</v>
      </c>
      <c r="J7625" s="1" t="n">
        <v>42418</v>
      </c>
      <c r="K7625" s="0" t="n">
        <v>113.24</v>
      </c>
      <c r="M7625" s="1" t="n">
        <v>42429</v>
      </c>
      <c r="N7625" s="0" t="n">
        <v>1.4004</v>
      </c>
      <c r="P7625" s="1" t="n">
        <v>42418</v>
      </c>
      <c r="Q7625" s="0" t="n">
        <v>1.3726</v>
      </c>
      <c r="V7625" s="1" t="n">
        <v>42580</v>
      </c>
      <c r="W7625" s="0" t="n">
        <v>2990.76</v>
      </c>
      <c r="AK7625" s="1" t="n">
        <v>42488</v>
      </c>
      <c r="AL7625" s="0" t="n">
        <v>0.784</v>
      </c>
      <c r="AN7625" s="1" t="n">
        <v>42481</v>
      </c>
      <c r="AO7625" s="0" t="n">
        <v>1.331</v>
      </c>
      <c r="AQ7625" s="1" t="n">
        <v>42481</v>
      </c>
      <c r="AR7625" s="0" t="n">
        <v>1.862</v>
      </c>
    </row>
    <row r="7626" customFormat="false" ht="15" hidden="false" customHeight="false" outlineLevel="0" collapsed="false">
      <c r="A7626" s="1" t="n">
        <v>42423</v>
      </c>
      <c r="B7626" s="0" t="n">
        <v>0.7132</v>
      </c>
      <c r="D7626" s="1" t="n">
        <v>42557</v>
      </c>
      <c r="E7626" s="0" t="n">
        <v>0.9009</v>
      </c>
      <c r="J7626" s="1" t="n">
        <v>42419</v>
      </c>
      <c r="K7626" s="0" t="n">
        <v>112.63</v>
      </c>
      <c r="M7626" s="1" t="n">
        <v>42430</v>
      </c>
      <c r="N7626" s="0" t="n">
        <v>1.3939</v>
      </c>
      <c r="P7626" s="1" t="n">
        <v>42419</v>
      </c>
      <c r="Q7626" s="0" t="n">
        <v>1.3766</v>
      </c>
      <c r="V7626" s="1" t="n">
        <v>42583</v>
      </c>
      <c r="W7626" s="0" t="n">
        <v>2967.31</v>
      </c>
      <c r="AK7626" s="1" t="n">
        <v>42489</v>
      </c>
      <c r="AL7626" s="0" t="n">
        <v>0.784</v>
      </c>
      <c r="AN7626" s="1" t="n">
        <v>42482</v>
      </c>
      <c r="AO7626" s="0" t="n">
        <v>1.356</v>
      </c>
      <c r="AQ7626" s="1" t="n">
        <v>42482</v>
      </c>
      <c r="AR7626" s="0" t="n">
        <v>1.889</v>
      </c>
    </row>
    <row r="7627" customFormat="false" ht="15" hidden="false" customHeight="false" outlineLevel="0" collapsed="false">
      <c r="A7627" s="1" t="n">
        <v>42424</v>
      </c>
      <c r="B7627" s="0" t="n">
        <v>0.7181</v>
      </c>
      <c r="D7627" s="1" t="n">
        <v>42558</v>
      </c>
      <c r="E7627" s="0" t="n">
        <v>0.904</v>
      </c>
      <c r="J7627" s="1" t="n">
        <v>42422</v>
      </c>
      <c r="K7627" s="0" t="n">
        <v>112.92</v>
      </c>
      <c r="M7627" s="1" t="n">
        <v>42431</v>
      </c>
      <c r="N7627" s="0" t="n">
        <v>1.3708</v>
      </c>
      <c r="P7627" s="1" t="n">
        <v>42422</v>
      </c>
      <c r="Q7627" s="0" t="n">
        <v>1.3706</v>
      </c>
      <c r="V7627" s="1" t="n">
        <v>42584</v>
      </c>
      <c r="W7627" s="0" t="n">
        <v>2906.98</v>
      </c>
      <c r="AK7627" s="1" t="n">
        <v>42492</v>
      </c>
      <c r="AL7627" s="0" t="n">
        <v>0.792</v>
      </c>
      <c r="AN7627" s="1" t="n">
        <v>42485</v>
      </c>
      <c r="AO7627" s="0" t="n">
        <v>1.377</v>
      </c>
      <c r="AQ7627" s="1" t="n">
        <v>42485</v>
      </c>
      <c r="AR7627" s="0" t="n">
        <v>1.914</v>
      </c>
    </row>
    <row r="7628" customFormat="false" ht="15" hidden="false" customHeight="false" outlineLevel="0" collapsed="false">
      <c r="A7628" s="1" t="n">
        <v>42425</v>
      </c>
      <c r="B7628" s="0" t="n">
        <v>0.7162</v>
      </c>
      <c r="D7628" s="1" t="n">
        <v>42559</v>
      </c>
      <c r="E7628" s="0" t="n">
        <v>0.905</v>
      </c>
      <c r="J7628" s="1" t="n">
        <v>42423</v>
      </c>
      <c r="K7628" s="0" t="n">
        <v>112.1</v>
      </c>
      <c r="M7628" s="1" t="n">
        <v>42432</v>
      </c>
      <c r="N7628" s="0" t="n">
        <v>1.3602</v>
      </c>
      <c r="P7628" s="1" t="n">
        <v>42423</v>
      </c>
      <c r="Q7628" s="0" t="n">
        <v>1.3793</v>
      </c>
      <c r="V7628" s="1" t="n">
        <v>42585</v>
      </c>
      <c r="W7628" s="0" t="n">
        <v>2911.06</v>
      </c>
      <c r="AK7628" s="1" t="n">
        <v>42493</v>
      </c>
      <c r="AL7628" s="0" t="n">
        <v>0.756</v>
      </c>
      <c r="AN7628" s="1" t="n">
        <v>42486</v>
      </c>
      <c r="AO7628" s="0" t="n">
        <v>1.392</v>
      </c>
      <c r="AQ7628" s="1" t="n">
        <v>42486</v>
      </c>
      <c r="AR7628" s="0" t="n">
        <v>1.928</v>
      </c>
    </row>
    <row r="7629" customFormat="false" ht="15" hidden="false" customHeight="false" outlineLevel="0" collapsed="false">
      <c r="A7629" s="1" t="n">
        <v>42426</v>
      </c>
      <c r="B7629" s="0" t="n">
        <v>0.7208</v>
      </c>
      <c r="D7629" s="1" t="n">
        <v>42562</v>
      </c>
      <c r="E7629" s="0" t="n">
        <v>0.9043</v>
      </c>
      <c r="J7629" s="1" t="n">
        <v>42424</v>
      </c>
      <c r="K7629" s="0" t="n">
        <v>112.18</v>
      </c>
      <c r="M7629" s="1" t="n">
        <v>42433</v>
      </c>
      <c r="N7629" s="0" t="n">
        <v>1.3441</v>
      </c>
      <c r="P7629" s="1" t="n">
        <v>42424</v>
      </c>
      <c r="Q7629" s="0" t="n">
        <v>1.3702</v>
      </c>
      <c r="V7629" s="1" t="n">
        <v>42586</v>
      </c>
      <c r="W7629" s="0" t="n">
        <v>2932.34</v>
      </c>
      <c r="AK7629" s="1" t="n">
        <v>42494</v>
      </c>
      <c r="AL7629" s="0" t="n">
        <v>0.74</v>
      </c>
      <c r="AN7629" s="1" t="n">
        <v>42487</v>
      </c>
      <c r="AO7629" s="0" t="n">
        <v>1.319</v>
      </c>
      <c r="AQ7629" s="1" t="n">
        <v>42487</v>
      </c>
      <c r="AR7629" s="0" t="n">
        <v>1.852</v>
      </c>
    </row>
    <row r="7630" customFormat="false" ht="15" hidden="false" customHeight="false" outlineLevel="0" collapsed="false">
      <c r="A7630" s="1" t="n">
        <v>42429</v>
      </c>
      <c r="B7630" s="0" t="n">
        <v>0.7185</v>
      </c>
      <c r="D7630" s="1" t="n">
        <v>42563</v>
      </c>
      <c r="E7630" s="0" t="n">
        <v>0.9041</v>
      </c>
      <c r="J7630" s="1" t="n">
        <v>42425</v>
      </c>
      <c r="K7630" s="0" t="n">
        <v>113</v>
      </c>
      <c r="M7630" s="1" t="n">
        <v>42436</v>
      </c>
      <c r="N7630" s="0" t="n">
        <v>1.3391</v>
      </c>
      <c r="P7630" s="1" t="n">
        <v>42425</v>
      </c>
      <c r="Q7630" s="0" t="n">
        <v>1.353</v>
      </c>
      <c r="V7630" s="1" t="n">
        <v>42587</v>
      </c>
      <c r="W7630" s="0" t="n">
        <v>2973.71</v>
      </c>
      <c r="AK7630" s="1" t="n">
        <v>42495</v>
      </c>
      <c r="AL7630" s="0" t="n">
        <v>0.72</v>
      </c>
      <c r="AN7630" s="1" t="n">
        <v>42488</v>
      </c>
      <c r="AO7630" s="0" t="n">
        <v>1.292</v>
      </c>
      <c r="AQ7630" s="1" t="n">
        <v>42488</v>
      </c>
      <c r="AR7630" s="0" t="n">
        <v>1.825</v>
      </c>
    </row>
    <row r="7631" customFormat="false" ht="15" hidden="false" customHeight="false" outlineLevel="0" collapsed="false">
      <c r="A7631" s="1" t="n">
        <v>42430</v>
      </c>
      <c r="B7631" s="0" t="n">
        <v>0.7169</v>
      </c>
      <c r="D7631" s="1" t="n">
        <v>42564</v>
      </c>
      <c r="E7631" s="0" t="n">
        <v>0.9017</v>
      </c>
      <c r="J7631" s="1" t="n">
        <v>42426</v>
      </c>
      <c r="K7631" s="0" t="n">
        <v>114</v>
      </c>
      <c r="M7631" s="1" t="n">
        <v>42437</v>
      </c>
      <c r="N7631" s="0" t="n">
        <v>1.3444</v>
      </c>
      <c r="P7631" s="1" t="n">
        <v>42426</v>
      </c>
      <c r="Q7631" s="0" t="n">
        <v>1.3513</v>
      </c>
      <c r="V7631" s="1" t="n">
        <v>42590</v>
      </c>
      <c r="W7631" s="0" t="n">
        <v>2982.92</v>
      </c>
      <c r="AK7631" s="1" t="n">
        <v>42496</v>
      </c>
      <c r="AL7631" s="0" t="n">
        <v>0.736</v>
      </c>
      <c r="AN7631" s="1" t="n">
        <v>42489</v>
      </c>
      <c r="AO7631" s="0" t="n">
        <v>1.295</v>
      </c>
      <c r="AQ7631" s="1" t="n">
        <v>42489</v>
      </c>
      <c r="AR7631" s="0" t="n">
        <v>1.834</v>
      </c>
    </row>
    <row r="7632" customFormat="false" ht="15" hidden="false" customHeight="false" outlineLevel="0" collapsed="false">
      <c r="A7632" s="1" t="n">
        <v>42431</v>
      </c>
      <c r="B7632" s="0" t="n">
        <v>0.7103</v>
      </c>
      <c r="D7632" s="1" t="n">
        <v>42565</v>
      </c>
      <c r="E7632" s="0" t="n">
        <v>0.8993</v>
      </c>
      <c r="J7632" s="1" t="n">
        <v>42429</v>
      </c>
      <c r="K7632" s="0" t="n">
        <v>112.69</v>
      </c>
      <c r="M7632" s="1" t="n">
        <v>42438</v>
      </c>
      <c r="N7632" s="0" t="n">
        <v>1.3359</v>
      </c>
      <c r="P7632" s="1" t="n">
        <v>42429</v>
      </c>
      <c r="Q7632" s="0" t="n">
        <v>1.354</v>
      </c>
      <c r="V7632" s="1" t="n">
        <v>42591</v>
      </c>
      <c r="W7632" s="0" t="n">
        <v>3029.18</v>
      </c>
      <c r="AK7632" s="1" t="n">
        <v>42499</v>
      </c>
      <c r="AL7632" s="0" t="n">
        <v>0.708</v>
      </c>
      <c r="AN7632" s="1" t="n">
        <v>42492</v>
      </c>
      <c r="AO7632" s="0" t="n">
        <v>1.324</v>
      </c>
      <c r="AQ7632" s="1" t="n">
        <v>42492</v>
      </c>
      <c r="AR7632" s="0" t="n">
        <v>1.873</v>
      </c>
    </row>
    <row r="7633" customFormat="false" ht="15" hidden="false" customHeight="false" outlineLevel="0" collapsed="false">
      <c r="A7633" s="1" t="n">
        <v>42432</v>
      </c>
      <c r="B7633" s="0" t="n">
        <v>0.7055</v>
      </c>
      <c r="D7633" s="1" t="n">
        <v>42566</v>
      </c>
      <c r="E7633" s="0" t="n">
        <v>0.9062</v>
      </c>
      <c r="J7633" s="1" t="n">
        <v>42430</v>
      </c>
      <c r="K7633" s="0" t="n">
        <v>114.01</v>
      </c>
      <c r="M7633" s="1" t="n">
        <v>42439</v>
      </c>
      <c r="N7633" s="0" t="n">
        <v>1.3415</v>
      </c>
      <c r="P7633" s="1" t="n">
        <v>42430</v>
      </c>
      <c r="Q7633" s="0" t="n">
        <v>1.341</v>
      </c>
      <c r="V7633" s="1" t="n">
        <v>42592</v>
      </c>
      <c r="W7633" s="0" t="n">
        <v>3018.46</v>
      </c>
      <c r="AK7633" s="1" t="n">
        <v>42500</v>
      </c>
      <c r="AL7633" s="0" t="n">
        <v>0.724</v>
      </c>
      <c r="AN7633" s="1" t="n">
        <v>42493</v>
      </c>
      <c r="AO7633" s="0" t="n">
        <v>1.253</v>
      </c>
      <c r="AQ7633" s="1" t="n">
        <v>42493</v>
      </c>
      <c r="AR7633" s="0" t="n">
        <v>1.797</v>
      </c>
    </row>
    <row r="7634" customFormat="false" ht="15" hidden="false" customHeight="false" outlineLevel="0" collapsed="false">
      <c r="A7634" s="1" t="n">
        <v>42433</v>
      </c>
      <c r="B7634" s="0" t="n">
        <v>0.7029</v>
      </c>
      <c r="D7634" s="1" t="n">
        <v>42569</v>
      </c>
      <c r="E7634" s="0" t="n">
        <v>0.9029</v>
      </c>
      <c r="J7634" s="1" t="n">
        <v>42431</v>
      </c>
      <c r="K7634" s="0" t="n">
        <v>113.48</v>
      </c>
      <c r="M7634" s="1" t="n">
        <v>42440</v>
      </c>
      <c r="N7634" s="0" t="n">
        <v>1.322</v>
      </c>
      <c r="P7634" s="1" t="n">
        <v>42431</v>
      </c>
      <c r="Q7634" s="0" t="n">
        <v>1.3417</v>
      </c>
      <c r="V7634" s="1" t="n">
        <v>42593</v>
      </c>
      <c r="W7634" s="0" t="n">
        <v>3049.03</v>
      </c>
      <c r="AK7634" s="1" t="n">
        <v>42501</v>
      </c>
      <c r="AL7634" s="0" t="n">
        <v>0.73</v>
      </c>
      <c r="AN7634" s="1" t="n">
        <v>42494</v>
      </c>
      <c r="AO7634" s="0" t="n">
        <v>1.233</v>
      </c>
      <c r="AQ7634" s="1" t="n">
        <v>42494</v>
      </c>
      <c r="AR7634" s="0" t="n">
        <v>1.776</v>
      </c>
    </row>
    <row r="7635" customFormat="false" ht="15" hidden="false" customHeight="false" outlineLevel="0" collapsed="false">
      <c r="A7635" s="1" t="n">
        <v>42436</v>
      </c>
      <c r="B7635" s="0" t="n">
        <v>0.701</v>
      </c>
      <c r="D7635" s="1" t="n">
        <v>42570</v>
      </c>
      <c r="E7635" s="0" t="n">
        <v>0.9074</v>
      </c>
      <c r="J7635" s="1" t="n">
        <v>42432</v>
      </c>
      <c r="K7635" s="0" t="n">
        <v>113.69</v>
      </c>
      <c r="M7635" s="1" t="n">
        <v>42443</v>
      </c>
      <c r="N7635" s="0" t="n">
        <v>1.3309</v>
      </c>
      <c r="P7635" s="1" t="n">
        <v>42432</v>
      </c>
      <c r="Q7635" s="0" t="n">
        <v>1.3404</v>
      </c>
      <c r="V7635" s="1" t="n">
        <v>42594</v>
      </c>
      <c r="W7635" s="0" t="n">
        <v>3044.94</v>
      </c>
      <c r="AK7635" s="1" t="n">
        <v>42502</v>
      </c>
      <c r="AL7635" s="0" t="n">
        <v>0.756</v>
      </c>
      <c r="AN7635" s="1" t="n">
        <v>42495</v>
      </c>
      <c r="AO7635" s="0" t="n">
        <v>1.202</v>
      </c>
      <c r="AQ7635" s="1" t="n">
        <v>42495</v>
      </c>
      <c r="AR7635" s="0" t="n">
        <v>1.746</v>
      </c>
    </row>
    <row r="7636" customFormat="false" ht="15" hidden="false" customHeight="false" outlineLevel="0" collapsed="false">
      <c r="A7636" s="1" t="n">
        <v>42437</v>
      </c>
      <c r="B7636" s="0" t="n">
        <v>0.7034</v>
      </c>
      <c r="D7636" s="1" t="n">
        <v>42571</v>
      </c>
      <c r="E7636" s="0" t="n">
        <v>0.9079</v>
      </c>
      <c r="J7636" s="1" t="n">
        <v>42433</v>
      </c>
      <c r="K7636" s="0" t="n">
        <v>113.74</v>
      </c>
      <c r="M7636" s="1" t="n">
        <v>42444</v>
      </c>
      <c r="N7636" s="0" t="n">
        <v>1.3409</v>
      </c>
      <c r="P7636" s="1" t="n">
        <v>42433</v>
      </c>
      <c r="Q7636" s="0" t="n">
        <v>1.3317</v>
      </c>
      <c r="V7636" s="1" t="n">
        <v>42597</v>
      </c>
      <c r="W7636" s="0" t="n">
        <v>3046.65</v>
      </c>
      <c r="AK7636" s="1" t="n">
        <v>42503</v>
      </c>
      <c r="AL7636" s="0" t="n">
        <v>0.748</v>
      </c>
      <c r="AN7636" s="1" t="n">
        <v>42496</v>
      </c>
      <c r="AO7636" s="0" t="n">
        <v>1.23</v>
      </c>
      <c r="AQ7636" s="1" t="n">
        <v>42496</v>
      </c>
      <c r="AR7636" s="0" t="n">
        <v>1.78</v>
      </c>
    </row>
    <row r="7637" customFormat="false" ht="15" hidden="false" customHeight="false" outlineLevel="0" collapsed="false">
      <c r="A7637" s="1" t="n">
        <v>42438</v>
      </c>
      <c r="B7637" s="0" t="n">
        <v>0.7034</v>
      </c>
      <c r="D7637" s="1" t="n">
        <v>42572</v>
      </c>
      <c r="E7637" s="0" t="n">
        <v>0.9069</v>
      </c>
      <c r="J7637" s="1" t="n">
        <v>42436</v>
      </c>
      <c r="K7637" s="0" t="n">
        <v>113.46</v>
      </c>
      <c r="M7637" s="1" t="n">
        <v>42445</v>
      </c>
      <c r="N7637" s="0" t="n">
        <v>1.3241</v>
      </c>
      <c r="P7637" s="1" t="n">
        <v>42436</v>
      </c>
      <c r="Q7637" s="0" t="n">
        <v>1.3282</v>
      </c>
      <c r="V7637" s="1" t="n">
        <v>42598</v>
      </c>
      <c r="W7637" s="0" t="n">
        <v>3016.19</v>
      </c>
      <c r="AK7637" s="1" t="n">
        <v>42506</v>
      </c>
      <c r="AL7637" s="0" t="n">
        <v>0.788</v>
      </c>
      <c r="AN7637" s="1" t="n">
        <v>42499</v>
      </c>
      <c r="AO7637" s="0" t="n">
        <v>1.194</v>
      </c>
      <c r="AQ7637" s="1" t="n">
        <v>42499</v>
      </c>
      <c r="AR7637" s="0" t="n">
        <v>1.752</v>
      </c>
    </row>
    <row r="7638" customFormat="false" ht="15" hidden="false" customHeight="false" outlineLevel="0" collapsed="false">
      <c r="A7638" s="1" t="n">
        <v>42439</v>
      </c>
      <c r="B7638" s="0" t="n">
        <v>0.7003</v>
      </c>
      <c r="D7638" s="1" t="n">
        <v>42573</v>
      </c>
      <c r="E7638" s="0" t="n">
        <v>0.911</v>
      </c>
      <c r="J7638" s="1" t="n">
        <v>42437</v>
      </c>
      <c r="K7638" s="0" t="n">
        <v>112.62</v>
      </c>
      <c r="M7638" s="1" t="n">
        <v>42446</v>
      </c>
      <c r="N7638" s="0" t="n">
        <v>1.3074</v>
      </c>
      <c r="P7638" s="1" t="n">
        <v>42437</v>
      </c>
      <c r="Q7638" s="0" t="n">
        <v>1.3409</v>
      </c>
      <c r="V7638" s="1" t="n">
        <v>42599</v>
      </c>
      <c r="W7638" s="0" t="n">
        <v>2980.54</v>
      </c>
      <c r="AK7638" s="1" t="n">
        <v>42507</v>
      </c>
      <c r="AL7638" s="0" t="n">
        <v>0.833</v>
      </c>
      <c r="AN7638" s="1" t="n">
        <v>42500</v>
      </c>
      <c r="AO7638" s="0" t="n">
        <v>1.21</v>
      </c>
      <c r="AQ7638" s="1" t="n">
        <v>42500</v>
      </c>
      <c r="AR7638" s="0" t="n">
        <v>1.762</v>
      </c>
    </row>
    <row r="7639" customFormat="false" ht="15" hidden="false" customHeight="false" outlineLevel="0" collapsed="false">
      <c r="A7639" s="1" t="n">
        <v>42440</v>
      </c>
      <c r="B7639" s="0" t="n">
        <v>0.6954</v>
      </c>
      <c r="D7639" s="1" t="n">
        <v>42576</v>
      </c>
      <c r="E7639" s="0" t="n">
        <v>0.9095</v>
      </c>
      <c r="J7639" s="1" t="n">
        <v>42438</v>
      </c>
      <c r="K7639" s="0" t="n">
        <v>113.35</v>
      </c>
      <c r="M7639" s="1" t="n">
        <v>42447</v>
      </c>
      <c r="N7639" s="0" t="n">
        <v>1.3143</v>
      </c>
      <c r="P7639" s="1" t="n">
        <v>42438</v>
      </c>
      <c r="Q7639" s="0" t="n">
        <v>1.3248</v>
      </c>
      <c r="V7639" s="1" t="n">
        <v>42600</v>
      </c>
      <c r="W7639" s="0" t="n">
        <v>2995.3</v>
      </c>
      <c r="AK7639" s="1" t="n">
        <v>42508</v>
      </c>
      <c r="AL7639" s="0" t="n">
        <v>0.894</v>
      </c>
      <c r="AN7639" s="1" t="n">
        <v>42501</v>
      </c>
      <c r="AO7639" s="0" t="n">
        <v>1.202</v>
      </c>
      <c r="AQ7639" s="1" t="n">
        <v>42501</v>
      </c>
      <c r="AR7639" s="0" t="n">
        <v>1.738</v>
      </c>
    </row>
    <row r="7640" customFormat="false" ht="15" hidden="false" customHeight="false" outlineLevel="0" collapsed="false">
      <c r="A7640" s="1" t="n">
        <v>42443</v>
      </c>
      <c r="B7640" s="0" t="n">
        <v>0.6992</v>
      </c>
      <c r="D7640" s="1" t="n">
        <v>42577</v>
      </c>
      <c r="E7640" s="0" t="n">
        <v>0.9103</v>
      </c>
      <c r="J7640" s="1" t="n">
        <v>42439</v>
      </c>
      <c r="K7640" s="0" t="n">
        <v>113.19</v>
      </c>
      <c r="M7640" s="1" t="n">
        <v>42450</v>
      </c>
      <c r="N7640" s="0" t="n">
        <v>1.3197</v>
      </c>
      <c r="P7640" s="1" t="n">
        <v>42439</v>
      </c>
      <c r="Q7640" s="0" t="n">
        <v>1.3346</v>
      </c>
      <c r="V7640" s="1" t="n">
        <v>42601</v>
      </c>
      <c r="W7640" s="0" t="n">
        <v>2968.2</v>
      </c>
      <c r="AK7640" s="1" t="n">
        <v>42509</v>
      </c>
      <c r="AL7640" s="0" t="n">
        <v>0.884</v>
      </c>
      <c r="AN7640" s="1" t="n">
        <v>42502</v>
      </c>
      <c r="AO7640" s="0" t="n">
        <v>1.237</v>
      </c>
      <c r="AQ7640" s="1" t="n">
        <v>42502</v>
      </c>
      <c r="AR7640" s="0" t="n">
        <v>1.752</v>
      </c>
    </row>
    <row r="7641" customFormat="false" ht="15" hidden="false" customHeight="false" outlineLevel="0" collapsed="false">
      <c r="A7641" s="1" t="n">
        <v>42444</v>
      </c>
      <c r="B7641" s="0" t="n">
        <v>0.7067</v>
      </c>
      <c r="D7641" s="1" t="n">
        <v>42578</v>
      </c>
      <c r="E7641" s="0" t="n">
        <v>0.9043</v>
      </c>
      <c r="J7641" s="1" t="n">
        <v>42440</v>
      </c>
      <c r="K7641" s="0" t="n">
        <v>113.86</v>
      </c>
      <c r="M7641" s="1" t="n">
        <v>42451</v>
      </c>
      <c r="N7641" s="0" t="n">
        <v>1.3121</v>
      </c>
      <c r="P7641" s="1" t="n">
        <v>42440</v>
      </c>
      <c r="Q7641" s="0" t="n">
        <v>1.3209</v>
      </c>
      <c r="V7641" s="1" t="n">
        <v>42604</v>
      </c>
      <c r="W7641" s="0" t="n">
        <v>2960.37</v>
      </c>
      <c r="AK7641" s="1" t="n">
        <v>42510</v>
      </c>
      <c r="AL7641" s="0" t="n">
        <v>0.878</v>
      </c>
      <c r="AN7641" s="1" t="n">
        <v>42503</v>
      </c>
      <c r="AO7641" s="0" t="n">
        <v>1.206</v>
      </c>
      <c r="AQ7641" s="1" t="n">
        <v>42503</v>
      </c>
      <c r="AR7641" s="0" t="n">
        <v>1.701</v>
      </c>
    </row>
    <row r="7642" customFormat="false" ht="15" hidden="false" customHeight="false" outlineLevel="0" collapsed="false">
      <c r="A7642" s="1" t="n">
        <v>42445</v>
      </c>
      <c r="B7642" s="0" t="n">
        <v>0.7012</v>
      </c>
      <c r="D7642" s="1" t="n">
        <v>42579</v>
      </c>
      <c r="E7642" s="0" t="n">
        <v>0.9028</v>
      </c>
      <c r="J7642" s="1" t="n">
        <v>42443</v>
      </c>
      <c r="K7642" s="0" t="n">
        <v>113.82</v>
      </c>
      <c r="M7642" s="1" t="n">
        <v>42452</v>
      </c>
      <c r="N7642" s="0" t="n">
        <v>1.3277</v>
      </c>
      <c r="P7642" s="1" t="n">
        <v>42443</v>
      </c>
      <c r="Q7642" s="0" t="n">
        <v>1.326</v>
      </c>
      <c r="V7642" s="1" t="n">
        <v>42605</v>
      </c>
      <c r="W7642" s="0" t="n">
        <v>2993.73</v>
      </c>
      <c r="AK7642" s="1" t="n">
        <v>42513</v>
      </c>
      <c r="AL7642" s="0" t="n">
        <v>0.899</v>
      </c>
      <c r="AN7642" s="1" t="n">
        <v>42506</v>
      </c>
      <c r="AO7642" s="0" t="n">
        <v>1.262</v>
      </c>
      <c r="AQ7642" s="1" t="n">
        <v>42506</v>
      </c>
      <c r="AR7642" s="0" t="n">
        <v>1.754</v>
      </c>
    </row>
    <row r="7643" customFormat="false" ht="15" hidden="false" customHeight="false" outlineLevel="0" collapsed="false">
      <c r="A7643" s="1" t="n">
        <v>42446</v>
      </c>
      <c r="B7643" s="0" t="n">
        <v>0.6905</v>
      </c>
      <c r="D7643" s="1" t="n">
        <v>42580</v>
      </c>
      <c r="E7643" s="0" t="n">
        <v>0.8949</v>
      </c>
      <c r="J7643" s="1" t="n">
        <v>42444</v>
      </c>
      <c r="K7643" s="0" t="n">
        <v>113.18</v>
      </c>
      <c r="M7643" s="1" t="n">
        <v>42453</v>
      </c>
      <c r="N7643" s="0" t="n">
        <v>1.3285</v>
      </c>
      <c r="P7643" s="1" t="n">
        <v>42444</v>
      </c>
      <c r="Q7643" s="0" t="n">
        <v>1.3356</v>
      </c>
      <c r="V7643" s="1" t="n">
        <v>42606</v>
      </c>
      <c r="W7643" s="0" t="n">
        <v>3008.59</v>
      </c>
      <c r="AK7643" s="1" t="n">
        <v>42514</v>
      </c>
      <c r="AL7643" s="0" t="n">
        <v>0.911</v>
      </c>
      <c r="AN7643" s="1" t="n">
        <v>42507</v>
      </c>
      <c r="AO7643" s="0" t="n">
        <v>1.301</v>
      </c>
      <c r="AQ7643" s="1" t="n">
        <v>42507</v>
      </c>
      <c r="AR7643" s="0" t="n">
        <v>1.773</v>
      </c>
    </row>
    <row r="7644" customFormat="false" ht="15" hidden="false" customHeight="false" outlineLevel="0" collapsed="false">
      <c r="A7644" s="1" t="n">
        <v>42447</v>
      </c>
      <c r="B7644" s="0" t="n">
        <v>0.6908</v>
      </c>
      <c r="D7644" s="1" t="n">
        <v>42583</v>
      </c>
      <c r="E7644" s="0" t="n">
        <v>0.8958</v>
      </c>
      <c r="J7644" s="1" t="n">
        <v>42445</v>
      </c>
      <c r="K7644" s="0" t="n">
        <v>112.56</v>
      </c>
      <c r="M7644" s="1" t="n">
        <v>42454</v>
      </c>
      <c r="N7644" s="0" t="n">
        <v>1.3319</v>
      </c>
      <c r="P7644" s="1" t="n">
        <v>42445</v>
      </c>
      <c r="Q7644" s="0" t="n">
        <v>1.3097</v>
      </c>
      <c r="V7644" s="1" t="n">
        <v>42607</v>
      </c>
      <c r="W7644" s="0" t="n">
        <v>2987.69</v>
      </c>
      <c r="AK7644" s="1" t="n">
        <v>42515</v>
      </c>
      <c r="AL7644" s="0" t="n">
        <v>0.92</v>
      </c>
      <c r="AN7644" s="1" t="n">
        <v>42508</v>
      </c>
      <c r="AO7644" s="0" t="n">
        <v>1.386</v>
      </c>
      <c r="AQ7644" s="1" t="n">
        <v>42508</v>
      </c>
      <c r="AR7644" s="0" t="n">
        <v>1.855</v>
      </c>
    </row>
    <row r="7645" customFormat="false" ht="15" hidden="false" customHeight="false" outlineLevel="0" collapsed="false">
      <c r="A7645" s="1" t="n">
        <v>42450</v>
      </c>
      <c r="B7645" s="0" t="n">
        <v>0.6959</v>
      </c>
      <c r="D7645" s="1" t="n">
        <v>42584</v>
      </c>
      <c r="E7645" s="0" t="n">
        <v>0.891</v>
      </c>
      <c r="J7645" s="1" t="n">
        <v>42446</v>
      </c>
      <c r="K7645" s="0" t="n">
        <v>111.39</v>
      </c>
      <c r="M7645" s="1" t="n">
        <v>42457</v>
      </c>
      <c r="N7645" s="0" t="n">
        <v>1.3256</v>
      </c>
      <c r="P7645" s="1" t="n">
        <v>42446</v>
      </c>
      <c r="Q7645" s="0" t="n">
        <v>1.2976</v>
      </c>
      <c r="V7645" s="1" t="n">
        <v>42608</v>
      </c>
      <c r="W7645" s="0" t="n">
        <v>3010.36</v>
      </c>
      <c r="AK7645" s="1" t="n">
        <v>42516</v>
      </c>
      <c r="AL7645" s="0" t="n">
        <v>0.869</v>
      </c>
      <c r="AN7645" s="1" t="n">
        <v>42509</v>
      </c>
      <c r="AO7645" s="0" t="n">
        <v>1.376</v>
      </c>
      <c r="AQ7645" s="1" t="n">
        <v>42509</v>
      </c>
      <c r="AR7645" s="0" t="n">
        <v>1.85</v>
      </c>
    </row>
    <row r="7646" customFormat="false" ht="15" hidden="false" customHeight="false" outlineLevel="0" collapsed="false">
      <c r="A7646" s="1" t="n">
        <v>42451</v>
      </c>
      <c r="B7646" s="0" t="n">
        <v>0.7038</v>
      </c>
      <c r="D7646" s="1" t="n">
        <v>42585</v>
      </c>
      <c r="E7646" s="0" t="n">
        <v>0.8968</v>
      </c>
      <c r="J7646" s="1" t="n">
        <v>42447</v>
      </c>
      <c r="K7646" s="0" t="n">
        <v>111.55</v>
      </c>
      <c r="M7646" s="1" t="n">
        <v>42458</v>
      </c>
      <c r="N7646" s="0" t="n">
        <v>1.3109</v>
      </c>
      <c r="P7646" s="1" t="n">
        <v>42447</v>
      </c>
      <c r="Q7646" s="0" t="n">
        <v>1.3004</v>
      </c>
      <c r="V7646" s="1" t="n">
        <v>42611</v>
      </c>
      <c r="W7646" s="0" t="n">
        <v>2998.5</v>
      </c>
      <c r="AK7646" s="1" t="n">
        <v>42517</v>
      </c>
      <c r="AL7646" s="0" t="n">
        <v>0.911</v>
      </c>
      <c r="AN7646" s="1" t="n">
        <v>42510</v>
      </c>
      <c r="AO7646" s="0" t="n">
        <v>1.363</v>
      </c>
      <c r="AQ7646" s="1" t="n">
        <v>42510</v>
      </c>
      <c r="AR7646" s="0" t="n">
        <v>1.839</v>
      </c>
    </row>
    <row r="7647" customFormat="false" ht="15" hidden="false" customHeight="false" outlineLevel="0" collapsed="false">
      <c r="A7647" s="1" t="n">
        <v>42452</v>
      </c>
      <c r="B7647" s="0" t="n">
        <v>0.7084</v>
      </c>
      <c r="D7647" s="1" t="n">
        <v>42586</v>
      </c>
      <c r="E7647" s="0" t="n">
        <v>0.8985</v>
      </c>
      <c r="J7647" s="1" t="n">
        <v>42450</v>
      </c>
      <c r="K7647" s="0" t="n">
        <v>111.95</v>
      </c>
      <c r="M7647" s="1" t="n">
        <v>42459</v>
      </c>
      <c r="N7647" s="0" t="n">
        <v>1.3036</v>
      </c>
      <c r="P7647" s="1" t="n">
        <v>42450</v>
      </c>
      <c r="Q7647" s="0" t="n">
        <v>1.3101</v>
      </c>
      <c r="V7647" s="1" t="n">
        <v>42612</v>
      </c>
      <c r="W7647" s="0" t="n">
        <v>3030.75</v>
      </c>
      <c r="AK7647" s="1" t="n">
        <v>42520</v>
      </c>
      <c r="AL7647" s="0" t="n">
        <v>0.911</v>
      </c>
      <c r="AN7647" s="1" t="n">
        <v>42513</v>
      </c>
      <c r="AO7647" s="0" t="n">
        <v>1.369</v>
      </c>
      <c r="AQ7647" s="1" t="n">
        <v>42513</v>
      </c>
      <c r="AR7647" s="0" t="n">
        <v>1.836</v>
      </c>
    </row>
    <row r="7648" customFormat="false" ht="15" hidden="false" customHeight="false" outlineLevel="0" collapsed="false">
      <c r="A7648" s="1" t="n">
        <v>42453</v>
      </c>
      <c r="B7648" s="0" t="n">
        <v>0.7066</v>
      </c>
      <c r="D7648" s="1" t="n">
        <v>42587</v>
      </c>
      <c r="E7648" s="0" t="n">
        <v>0.902</v>
      </c>
      <c r="J7648" s="1" t="n">
        <v>42451</v>
      </c>
      <c r="K7648" s="0" t="n">
        <v>112.37</v>
      </c>
      <c r="M7648" s="1" t="n">
        <v>42460</v>
      </c>
      <c r="N7648" s="0" t="n">
        <v>1.3059</v>
      </c>
      <c r="P7648" s="1" t="n">
        <v>42451</v>
      </c>
      <c r="Q7648" s="0" t="n">
        <v>1.3049</v>
      </c>
      <c r="V7648" s="1" t="n">
        <v>42613</v>
      </c>
      <c r="W7648" s="0" t="n">
        <v>3023.13</v>
      </c>
      <c r="AK7648" s="1" t="n">
        <v>42521</v>
      </c>
      <c r="AL7648" s="0" t="n">
        <v>0.879</v>
      </c>
      <c r="AN7648" s="1" t="n">
        <v>42514</v>
      </c>
      <c r="AO7648" s="0" t="n">
        <v>1.405</v>
      </c>
      <c r="AQ7648" s="1" t="n">
        <v>42514</v>
      </c>
      <c r="AR7648" s="0" t="n">
        <v>1.864</v>
      </c>
    </row>
    <row r="7649" customFormat="false" ht="15" hidden="false" customHeight="false" outlineLevel="0" collapsed="false">
      <c r="A7649" s="1" t="n">
        <v>42454</v>
      </c>
      <c r="B7649" s="0" t="n">
        <v>0.7075</v>
      </c>
      <c r="D7649" s="1" t="n">
        <v>42590</v>
      </c>
      <c r="E7649" s="0" t="n">
        <v>0.9019</v>
      </c>
      <c r="J7649" s="1" t="n">
        <v>42452</v>
      </c>
      <c r="K7649" s="0" t="n">
        <v>112.38</v>
      </c>
      <c r="M7649" s="1" t="n">
        <v>42461</v>
      </c>
      <c r="N7649" s="0" t="n">
        <v>1.3021</v>
      </c>
      <c r="P7649" s="1" t="n">
        <v>42452</v>
      </c>
      <c r="Q7649" s="0" t="n">
        <v>1.3204</v>
      </c>
      <c r="V7649" s="1" t="n">
        <v>42614</v>
      </c>
      <c r="W7649" s="0" t="n">
        <v>3017.49</v>
      </c>
      <c r="AK7649" s="1" t="n">
        <v>42522</v>
      </c>
      <c r="AL7649" s="0" t="n">
        <v>0.901</v>
      </c>
      <c r="AN7649" s="1" t="n">
        <v>42515</v>
      </c>
      <c r="AO7649" s="0" t="n">
        <v>1.402</v>
      </c>
      <c r="AQ7649" s="1" t="n">
        <v>42515</v>
      </c>
      <c r="AR7649" s="0" t="n">
        <v>1.867</v>
      </c>
    </row>
    <row r="7650" customFormat="false" ht="15" hidden="false" customHeight="false" outlineLevel="0" collapsed="false">
      <c r="A7650" s="1" t="n">
        <v>42457</v>
      </c>
      <c r="B7650" s="0" t="n">
        <v>0.7016</v>
      </c>
      <c r="D7650" s="1" t="n">
        <v>42591</v>
      </c>
      <c r="E7650" s="0" t="n">
        <v>0.8995</v>
      </c>
      <c r="J7650" s="1" t="n">
        <v>42453</v>
      </c>
      <c r="K7650" s="0" t="n">
        <v>112.9</v>
      </c>
      <c r="M7650" s="1" t="n">
        <v>42464</v>
      </c>
      <c r="N7650" s="0" t="n">
        <v>1.3151</v>
      </c>
      <c r="P7650" s="1" t="n">
        <v>42453</v>
      </c>
      <c r="Q7650" s="0" t="n">
        <v>1.3248</v>
      </c>
      <c r="V7650" s="1" t="n">
        <v>42615</v>
      </c>
      <c r="W7650" s="0" t="n">
        <v>3079.74</v>
      </c>
      <c r="AK7650" s="1" t="n">
        <v>42523</v>
      </c>
      <c r="AL7650" s="0" t="n">
        <v>0.889</v>
      </c>
      <c r="AN7650" s="1" t="n">
        <v>42516</v>
      </c>
      <c r="AO7650" s="0" t="n">
        <v>1.348</v>
      </c>
      <c r="AQ7650" s="1" t="n">
        <v>42516</v>
      </c>
      <c r="AR7650" s="0" t="n">
        <v>1.829</v>
      </c>
    </row>
    <row r="7651" customFormat="false" ht="15" hidden="false" customHeight="false" outlineLevel="0" collapsed="false">
      <c r="A7651" s="1" t="n">
        <v>42458</v>
      </c>
      <c r="B7651" s="0" t="n">
        <v>0.6951</v>
      </c>
      <c r="D7651" s="1" t="n">
        <v>42592</v>
      </c>
      <c r="E7651" s="0" t="n">
        <v>0.8948</v>
      </c>
      <c r="J7651" s="1" t="n">
        <v>42454</v>
      </c>
      <c r="K7651" s="0" t="n">
        <v>113.08</v>
      </c>
      <c r="M7651" s="1" t="n">
        <v>42465</v>
      </c>
      <c r="N7651" s="0" t="n">
        <v>1.3256</v>
      </c>
      <c r="P7651" s="1" t="n">
        <v>42454</v>
      </c>
      <c r="Q7651" s="0" t="n">
        <v>1.327</v>
      </c>
      <c r="V7651" s="1" t="n">
        <v>42618</v>
      </c>
      <c r="W7651" s="0" t="n">
        <v>3077.66</v>
      </c>
      <c r="AK7651" s="1" t="n">
        <v>42524</v>
      </c>
      <c r="AL7651" s="0" t="n">
        <v>0.774</v>
      </c>
      <c r="AN7651" s="1" t="n">
        <v>42517</v>
      </c>
      <c r="AO7651" s="0" t="n">
        <v>1.386</v>
      </c>
      <c r="AQ7651" s="1" t="n">
        <v>42517</v>
      </c>
      <c r="AR7651" s="0" t="n">
        <v>1.852</v>
      </c>
    </row>
    <row r="7652" customFormat="false" ht="15" hidden="false" customHeight="false" outlineLevel="0" collapsed="false">
      <c r="A7652" s="1" t="n">
        <v>42459</v>
      </c>
      <c r="B7652" s="0" t="n">
        <v>0.6955</v>
      </c>
      <c r="D7652" s="1" t="n">
        <v>42593</v>
      </c>
      <c r="E7652" s="0" t="n">
        <v>0.8979</v>
      </c>
      <c r="J7652" s="1" t="n">
        <v>42457</v>
      </c>
      <c r="K7652" s="0" t="n">
        <v>113.45</v>
      </c>
      <c r="M7652" s="1" t="n">
        <v>42466</v>
      </c>
      <c r="N7652" s="0" t="n">
        <v>1.316</v>
      </c>
      <c r="P7652" s="1" t="n">
        <v>42457</v>
      </c>
      <c r="Q7652" s="0" t="n">
        <v>1.3187</v>
      </c>
      <c r="V7652" s="1" t="n">
        <v>42619</v>
      </c>
      <c r="W7652" s="0" t="n">
        <v>3070.16</v>
      </c>
      <c r="AK7652" s="1" t="n">
        <v>42527</v>
      </c>
      <c r="AL7652" s="0" t="n">
        <v>0.797</v>
      </c>
      <c r="AN7652" s="1" t="n">
        <v>42520</v>
      </c>
      <c r="AO7652" s="0" t="n">
        <v>1.386</v>
      </c>
      <c r="AQ7652" s="1" t="n">
        <v>42520</v>
      </c>
      <c r="AR7652" s="0" t="n">
        <v>1.852</v>
      </c>
    </row>
    <row r="7653" customFormat="false" ht="15" hidden="false" customHeight="false" outlineLevel="0" collapsed="false">
      <c r="A7653" s="1" t="n">
        <v>42460</v>
      </c>
      <c r="B7653" s="0" t="n">
        <v>0.6963</v>
      </c>
      <c r="D7653" s="1" t="n">
        <v>42594</v>
      </c>
      <c r="E7653" s="0" t="n">
        <v>0.8959</v>
      </c>
      <c r="J7653" s="1" t="n">
        <v>42458</v>
      </c>
      <c r="K7653" s="0" t="n">
        <v>112.7</v>
      </c>
      <c r="M7653" s="1" t="n">
        <v>42467</v>
      </c>
      <c r="N7653" s="0" t="n">
        <v>1.3324</v>
      </c>
      <c r="P7653" s="1" t="n">
        <v>42458</v>
      </c>
      <c r="Q7653" s="0" t="n">
        <v>1.3074</v>
      </c>
      <c r="V7653" s="1" t="n">
        <v>42620</v>
      </c>
      <c r="W7653" s="0" t="n">
        <v>3091.66</v>
      </c>
      <c r="AK7653" s="1" t="n">
        <v>42528</v>
      </c>
      <c r="AL7653" s="0" t="n">
        <v>0.785</v>
      </c>
      <c r="AN7653" s="1" t="n">
        <v>42521</v>
      </c>
      <c r="AO7653" s="0" t="n">
        <v>1.373</v>
      </c>
      <c r="AQ7653" s="1" t="n">
        <v>42521</v>
      </c>
      <c r="AR7653" s="0" t="n">
        <v>1.847</v>
      </c>
    </row>
    <row r="7654" customFormat="false" ht="15" hidden="false" customHeight="false" outlineLevel="0" collapsed="false">
      <c r="A7654" s="1" t="n">
        <v>42461</v>
      </c>
      <c r="B7654" s="0" t="n">
        <v>0.7029</v>
      </c>
      <c r="D7654" s="1" t="n">
        <v>42597</v>
      </c>
      <c r="E7654" s="0" t="n">
        <v>0.8942</v>
      </c>
      <c r="J7654" s="1" t="n">
        <v>42459</v>
      </c>
      <c r="K7654" s="0" t="n">
        <v>112.43</v>
      </c>
      <c r="M7654" s="1" t="n">
        <v>42468</v>
      </c>
      <c r="N7654" s="0" t="n">
        <v>1.3242</v>
      </c>
      <c r="P7654" s="1" t="n">
        <v>42459</v>
      </c>
      <c r="Q7654" s="0" t="n">
        <v>1.2966</v>
      </c>
      <c r="V7654" s="1" t="n">
        <v>42621</v>
      </c>
      <c r="W7654" s="0" t="n">
        <v>3083.54</v>
      </c>
      <c r="AK7654" s="1" t="n">
        <v>42529</v>
      </c>
      <c r="AL7654" s="0" t="n">
        <v>0.777</v>
      </c>
      <c r="AN7654" s="1" t="n">
        <v>42522</v>
      </c>
      <c r="AO7654" s="0" t="n">
        <v>1.381</v>
      </c>
      <c r="AQ7654" s="1" t="n">
        <v>42522</v>
      </c>
      <c r="AR7654" s="0" t="n">
        <v>1.836</v>
      </c>
    </row>
    <row r="7655" customFormat="false" ht="15" hidden="false" customHeight="false" outlineLevel="0" collapsed="false">
      <c r="A7655" s="1" t="n">
        <v>42464</v>
      </c>
      <c r="B7655" s="0" t="n">
        <v>0.7011</v>
      </c>
      <c r="D7655" s="1" t="n">
        <v>42598</v>
      </c>
      <c r="E7655" s="0" t="n">
        <v>0.8866</v>
      </c>
      <c r="J7655" s="1" t="n">
        <v>42460</v>
      </c>
      <c r="K7655" s="0" t="n">
        <v>112.57</v>
      </c>
      <c r="M7655" s="1" t="n">
        <v>42471</v>
      </c>
      <c r="N7655" s="0" t="n">
        <v>1.3164</v>
      </c>
      <c r="P7655" s="1" t="n">
        <v>42460</v>
      </c>
      <c r="Q7655" s="0" t="n">
        <v>1.3004</v>
      </c>
      <c r="V7655" s="1" t="n">
        <v>42622</v>
      </c>
      <c r="W7655" s="0" t="n">
        <v>3053.2</v>
      </c>
      <c r="AK7655" s="1" t="n">
        <v>42530</v>
      </c>
      <c r="AL7655" s="0" t="n">
        <v>0.769</v>
      </c>
      <c r="AN7655" s="1" t="n">
        <v>42523</v>
      </c>
      <c r="AO7655" s="0" t="n">
        <v>1.353</v>
      </c>
      <c r="AQ7655" s="1" t="n">
        <v>42523</v>
      </c>
      <c r="AR7655" s="0" t="n">
        <v>1.8</v>
      </c>
    </row>
    <row r="7656" customFormat="false" ht="15" hidden="false" customHeight="false" outlineLevel="0" collapsed="false">
      <c r="A7656" s="1" t="n">
        <v>42465</v>
      </c>
      <c r="B7656" s="0" t="n">
        <v>0.7062</v>
      </c>
      <c r="D7656" s="1" t="n">
        <v>42599</v>
      </c>
      <c r="E7656" s="0" t="n">
        <v>0.8856</v>
      </c>
      <c r="J7656" s="1" t="n">
        <v>42461</v>
      </c>
      <c r="K7656" s="0" t="n">
        <v>111.69</v>
      </c>
      <c r="M7656" s="1" t="n">
        <v>42472</v>
      </c>
      <c r="N7656" s="0" t="n">
        <v>1.3016</v>
      </c>
      <c r="P7656" s="1" t="n">
        <v>42461</v>
      </c>
      <c r="Q7656" s="0" t="n">
        <v>1.3011</v>
      </c>
      <c r="V7656" s="1" t="n">
        <v>42625</v>
      </c>
      <c r="W7656" s="0" t="n">
        <v>3012.88</v>
      </c>
      <c r="AK7656" s="1" t="n">
        <v>42531</v>
      </c>
      <c r="AL7656" s="0" t="n">
        <v>0.729</v>
      </c>
      <c r="AN7656" s="1" t="n">
        <v>42524</v>
      </c>
      <c r="AO7656" s="0" t="n">
        <v>1.232</v>
      </c>
      <c r="AQ7656" s="1" t="n">
        <v>42524</v>
      </c>
      <c r="AR7656" s="0" t="n">
        <v>1.701</v>
      </c>
    </row>
    <row r="7657" customFormat="false" ht="15" hidden="false" customHeight="false" outlineLevel="0" collapsed="false">
      <c r="A7657" s="1" t="n">
        <v>42466</v>
      </c>
      <c r="B7657" s="0" t="n">
        <v>0.7081</v>
      </c>
      <c r="D7657" s="1" t="n">
        <v>42600</v>
      </c>
      <c r="E7657" s="0" t="n">
        <v>0.8808</v>
      </c>
      <c r="J7657" s="1" t="n">
        <v>42464</v>
      </c>
      <c r="K7657" s="0" t="n">
        <v>111.34</v>
      </c>
      <c r="M7657" s="1" t="n">
        <v>42473</v>
      </c>
      <c r="N7657" s="0" t="n">
        <v>1.3068</v>
      </c>
      <c r="P7657" s="1" t="n">
        <v>42464</v>
      </c>
      <c r="Q7657" s="0" t="n">
        <v>1.3088</v>
      </c>
      <c r="V7657" s="1" t="n">
        <v>42626</v>
      </c>
      <c r="W7657" s="0" t="n">
        <v>2974.8</v>
      </c>
      <c r="AK7657" s="1" t="n">
        <v>42534</v>
      </c>
      <c r="AL7657" s="0" t="n">
        <v>0.716</v>
      </c>
      <c r="AN7657" s="1" t="n">
        <v>42527</v>
      </c>
      <c r="AO7657" s="0" t="n">
        <v>1.251</v>
      </c>
      <c r="AQ7657" s="1" t="n">
        <v>42527</v>
      </c>
      <c r="AR7657" s="0" t="n">
        <v>1.738</v>
      </c>
    </row>
    <row r="7658" customFormat="false" ht="15" hidden="false" customHeight="false" outlineLevel="0" collapsed="false">
      <c r="A7658" s="1" t="n">
        <v>42467</v>
      </c>
      <c r="B7658" s="0" t="n">
        <v>0.7114</v>
      </c>
      <c r="D7658" s="1" t="n">
        <v>42601</v>
      </c>
      <c r="E7658" s="0" t="n">
        <v>0.883</v>
      </c>
      <c r="J7658" s="1" t="n">
        <v>42465</v>
      </c>
      <c r="K7658" s="0" t="n">
        <v>110.34</v>
      </c>
      <c r="M7658" s="1" t="n">
        <v>42474</v>
      </c>
      <c r="N7658" s="0" t="n">
        <v>1.2995</v>
      </c>
      <c r="P7658" s="1" t="n">
        <v>42465</v>
      </c>
      <c r="Q7658" s="0" t="n">
        <v>1.3137</v>
      </c>
      <c r="V7658" s="1" t="n">
        <v>42627</v>
      </c>
      <c r="W7658" s="0" t="n">
        <v>2964.9</v>
      </c>
      <c r="AK7658" s="1" t="n">
        <v>42535</v>
      </c>
      <c r="AL7658" s="0" t="n">
        <v>0.724</v>
      </c>
      <c r="AN7658" s="1" t="n">
        <v>42528</v>
      </c>
      <c r="AO7658" s="0" t="n">
        <v>1.233</v>
      </c>
      <c r="AQ7658" s="1" t="n">
        <v>42528</v>
      </c>
      <c r="AR7658" s="0" t="n">
        <v>1.719</v>
      </c>
    </row>
    <row r="7659" customFormat="false" ht="15" hidden="false" customHeight="false" outlineLevel="0" collapsed="false">
      <c r="A7659" s="1" t="n">
        <v>42468</v>
      </c>
      <c r="B7659" s="0" t="n">
        <v>0.7079</v>
      </c>
      <c r="D7659" s="1" t="n">
        <v>42604</v>
      </c>
      <c r="E7659" s="0" t="n">
        <v>0.8833</v>
      </c>
      <c r="J7659" s="1" t="n">
        <v>42466</v>
      </c>
      <c r="K7659" s="0" t="n">
        <v>109.79</v>
      </c>
      <c r="M7659" s="1" t="n">
        <v>42475</v>
      </c>
      <c r="N7659" s="0" t="n">
        <v>1.2946</v>
      </c>
      <c r="P7659" s="1" t="n">
        <v>42466</v>
      </c>
      <c r="Q7659" s="0" t="n">
        <v>1.3089</v>
      </c>
      <c r="V7659" s="1" t="n">
        <v>42628</v>
      </c>
      <c r="W7659" s="0" t="n">
        <v>2973.77</v>
      </c>
      <c r="AK7659" s="1" t="n">
        <v>42536</v>
      </c>
      <c r="AL7659" s="0" t="n">
        <v>0.672</v>
      </c>
      <c r="AN7659" s="1" t="n">
        <v>42529</v>
      </c>
      <c r="AO7659" s="0" t="n">
        <v>1.231</v>
      </c>
      <c r="AQ7659" s="1" t="n">
        <v>42529</v>
      </c>
      <c r="AR7659" s="0" t="n">
        <v>1.703</v>
      </c>
    </row>
    <row r="7660" customFormat="false" ht="15" hidden="false" customHeight="false" outlineLevel="0" collapsed="false">
      <c r="A7660" s="1" t="n">
        <v>42471</v>
      </c>
      <c r="B7660" s="0" t="n">
        <v>0.7024</v>
      </c>
      <c r="D7660" s="1" t="n">
        <v>42605</v>
      </c>
      <c r="E7660" s="0" t="n">
        <v>0.8845</v>
      </c>
      <c r="J7660" s="1" t="n">
        <v>42467</v>
      </c>
      <c r="K7660" s="0" t="n">
        <v>108.21</v>
      </c>
      <c r="M7660" s="1" t="n">
        <v>42478</v>
      </c>
      <c r="N7660" s="0" t="n">
        <v>1.2903</v>
      </c>
      <c r="P7660" s="1" t="n">
        <v>42467</v>
      </c>
      <c r="Q7660" s="0" t="n">
        <v>1.3145</v>
      </c>
      <c r="V7660" s="1" t="n">
        <v>42629</v>
      </c>
      <c r="W7660" s="0" t="n">
        <v>2935.25</v>
      </c>
      <c r="AK7660" s="1" t="n">
        <v>42537</v>
      </c>
      <c r="AL7660" s="0" t="n">
        <v>0.687</v>
      </c>
      <c r="AN7660" s="1" t="n">
        <v>42530</v>
      </c>
      <c r="AO7660" s="0" t="n">
        <v>1.222</v>
      </c>
      <c r="AQ7660" s="1" t="n">
        <v>42530</v>
      </c>
      <c r="AR7660" s="0" t="n">
        <v>1.688</v>
      </c>
    </row>
    <row r="7661" customFormat="false" ht="15" hidden="false" customHeight="false" outlineLevel="0" collapsed="false">
      <c r="A7661" s="1" t="n">
        <v>42472</v>
      </c>
      <c r="B7661" s="0" t="n">
        <v>0.7005</v>
      </c>
      <c r="D7661" s="1" t="n">
        <v>42606</v>
      </c>
      <c r="E7661" s="0" t="n">
        <v>0.8878</v>
      </c>
      <c r="J7661" s="1" t="n">
        <v>42468</v>
      </c>
      <c r="K7661" s="0" t="n">
        <v>108.07</v>
      </c>
      <c r="M7661" s="1" t="n">
        <v>42479</v>
      </c>
      <c r="N7661" s="0" t="n">
        <v>1.2799</v>
      </c>
      <c r="P7661" s="1" t="n">
        <v>42468</v>
      </c>
      <c r="Q7661" s="0" t="n">
        <v>1.2988</v>
      </c>
      <c r="V7661" s="1" t="n">
        <v>42632</v>
      </c>
      <c r="W7661" s="0" t="n">
        <v>2968.31</v>
      </c>
      <c r="AK7661" s="1" t="n">
        <v>42538</v>
      </c>
      <c r="AL7661" s="0" t="n">
        <v>0.695</v>
      </c>
      <c r="AN7661" s="1" t="n">
        <v>42531</v>
      </c>
      <c r="AO7661" s="0" t="n">
        <v>1.168</v>
      </c>
      <c r="AQ7661" s="1" t="n">
        <v>42531</v>
      </c>
      <c r="AR7661" s="0" t="n">
        <v>1.641</v>
      </c>
    </row>
    <row r="7662" customFormat="false" ht="15" hidden="false" customHeight="false" outlineLevel="0" collapsed="false">
      <c r="A7662" s="1" t="n">
        <v>42473</v>
      </c>
      <c r="B7662" s="0" t="n">
        <v>0.704</v>
      </c>
      <c r="D7662" s="1" t="n">
        <v>42607</v>
      </c>
      <c r="E7662" s="0" t="n">
        <v>0.886</v>
      </c>
      <c r="J7662" s="1" t="n">
        <v>42471</v>
      </c>
      <c r="K7662" s="0" t="n">
        <v>107.94</v>
      </c>
      <c r="M7662" s="1" t="n">
        <v>42480</v>
      </c>
      <c r="N7662" s="0" t="n">
        <v>1.283</v>
      </c>
      <c r="P7662" s="1" t="n">
        <v>42471</v>
      </c>
      <c r="Q7662" s="0" t="n">
        <v>1.2898</v>
      </c>
      <c r="V7662" s="1" t="n">
        <v>42633</v>
      </c>
      <c r="W7662" s="0" t="n">
        <v>2964.86</v>
      </c>
      <c r="AK7662" s="1" t="n">
        <v>42541</v>
      </c>
      <c r="AL7662" s="0" t="n">
        <v>0.747</v>
      </c>
      <c r="AN7662" s="1" t="n">
        <v>42534</v>
      </c>
      <c r="AO7662" s="0" t="n">
        <v>1.127</v>
      </c>
      <c r="AQ7662" s="1" t="n">
        <v>42534</v>
      </c>
      <c r="AR7662" s="0" t="n">
        <v>1.61</v>
      </c>
    </row>
    <row r="7663" customFormat="false" ht="15" hidden="false" customHeight="false" outlineLevel="0" collapsed="false">
      <c r="A7663" s="1" t="n">
        <v>42474</v>
      </c>
      <c r="B7663" s="0" t="n">
        <v>0.7064</v>
      </c>
      <c r="D7663" s="1" t="n">
        <v>42608</v>
      </c>
      <c r="E7663" s="0" t="n">
        <v>0.8931</v>
      </c>
      <c r="J7663" s="1" t="n">
        <v>42472</v>
      </c>
      <c r="K7663" s="0" t="n">
        <v>108.54</v>
      </c>
      <c r="M7663" s="1" t="n">
        <v>42481</v>
      </c>
      <c r="N7663" s="0" t="n">
        <v>1.2923</v>
      </c>
      <c r="P7663" s="1" t="n">
        <v>42472</v>
      </c>
      <c r="Q7663" s="0" t="n">
        <v>1.2759</v>
      </c>
      <c r="V7663" s="1" t="n">
        <v>42634</v>
      </c>
      <c r="W7663" s="0" t="n">
        <v>2982.18</v>
      </c>
      <c r="AK7663" s="1" t="n">
        <v>42542</v>
      </c>
      <c r="AL7663" s="0" t="n">
        <v>0.765</v>
      </c>
      <c r="AN7663" s="1" t="n">
        <v>42535</v>
      </c>
      <c r="AO7663" s="0" t="n">
        <v>1.139</v>
      </c>
      <c r="AQ7663" s="1" t="n">
        <v>42535</v>
      </c>
      <c r="AR7663" s="0" t="n">
        <v>1.614</v>
      </c>
    </row>
    <row r="7664" customFormat="false" ht="15" hidden="false" customHeight="false" outlineLevel="0" collapsed="false">
      <c r="A7664" s="1" t="n">
        <v>42475</v>
      </c>
      <c r="B7664" s="0" t="n">
        <v>0.704</v>
      </c>
      <c r="D7664" s="1" t="n">
        <v>42611</v>
      </c>
      <c r="E7664" s="0" t="n">
        <v>0.8938</v>
      </c>
      <c r="J7664" s="1" t="n">
        <v>42473</v>
      </c>
      <c r="K7664" s="0" t="n">
        <v>109.34</v>
      </c>
      <c r="M7664" s="1" t="n">
        <v>42482</v>
      </c>
      <c r="N7664" s="0" t="n">
        <v>1.297</v>
      </c>
      <c r="P7664" s="1" t="n">
        <v>42473</v>
      </c>
      <c r="Q7664" s="0" t="n">
        <v>1.2817</v>
      </c>
      <c r="V7664" s="1" t="n">
        <v>42635</v>
      </c>
      <c r="W7664" s="0" t="n">
        <v>3051.69</v>
      </c>
      <c r="AK7664" s="1" t="n">
        <v>42543</v>
      </c>
      <c r="AL7664" s="0" t="n">
        <v>0.745</v>
      </c>
      <c r="AN7664" s="1" t="n">
        <v>42536</v>
      </c>
      <c r="AO7664" s="0" t="n">
        <v>1.072</v>
      </c>
      <c r="AQ7664" s="1" t="n">
        <v>42536</v>
      </c>
      <c r="AR7664" s="0" t="n">
        <v>1.573</v>
      </c>
    </row>
    <row r="7665" customFormat="false" ht="15" hidden="false" customHeight="false" outlineLevel="0" collapsed="false">
      <c r="A7665" s="1" t="n">
        <v>42478</v>
      </c>
      <c r="B7665" s="0" t="n">
        <v>0.7004</v>
      </c>
      <c r="D7665" s="1" t="n">
        <v>42612</v>
      </c>
      <c r="E7665" s="0" t="n">
        <v>0.8974</v>
      </c>
      <c r="J7665" s="1" t="n">
        <v>42474</v>
      </c>
      <c r="K7665" s="0" t="n">
        <v>109.4</v>
      </c>
      <c r="M7665" s="1" t="n">
        <v>42485</v>
      </c>
      <c r="N7665" s="0" t="n">
        <v>1.2962</v>
      </c>
      <c r="P7665" s="1" t="n">
        <v>42474</v>
      </c>
      <c r="Q7665" s="0" t="n">
        <v>1.2844</v>
      </c>
      <c r="V7665" s="1" t="n">
        <v>42636</v>
      </c>
      <c r="W7665" s="0" t="n">
        <v>3032.31</v>
      </c>
      <c r="AK7665" s="1" t="n">
        <v>42544</v>
      </c>
      <c r="AL7665" s="0" t="n">
        <v>0.781</v>
      </c>
      <c r="AN7665" s="1" t="n">
        <v>42537</v>
      </c>
      <c r="AO7665" s="0" t="n">
        <v>1.092</v>
      </c>
      <c r="AQ7665" s="1" t="n">
        <v>42537</v>
      </c>
      <c r="AR7665" s="0" t="n">
        <v>1.58</v>
      </c>
    </row>
    <row r="7666" customFormat="false" ht="15" hidden="false" customHeight="false" outlineLevel="0" collapsed="false">
      <c r="A7666" s="1" t="n">
        <v>42479</v>
      </c>
      <c r="B7666" s="0" t="n">
        <v>0.6945</v>
      </c>
      <c r="D7666" s="1" t="n">
        <v>42613</v>
      </c>
      <c r="E7666" s="0" t="n">
        <v>0.8962</v>
      </c>
      <c r="J7666" s="1" t="n">
        <v>42475</v>
      </c>
      <c r="K7666" s="0" t="n">
        <v>108.76</v>
      </c>
      <c r="M7666" s="1" t="n">
        <v>42486</v>
      </c>
      <c r="N7666" s="0" t="n">
        <v>1.2907</v>
      </c>
      <c r="P7666" s="1" t="n">
        <v>42475</v>
      </c>
      <c r="Q7666" s="0" t="n">
        <v>1.2822</v>
      </c>
      <c r="V7666" s="1" t="n">
        <v>42639</v>
      </c>
      <c r="W7666" s="0" t="n">
        <v>2975.88</v>
      </c>
      <c r="AK7666" s="1" t="n">
        <v>42545</v>
      </c>
      <c r="AL7666" s="0" t="n">
        <v>0.629</v>
      </c>
      <c r="AN7666" s="1" t="n">
        <v>42538</v>
      </c>
      <c r="AO7666" s="0" t="n">
        <v>1.114</v>
      </c>
      <c r="AQ7666" s="1" t="n">
        <v>42538</v>
      </c>
      <c r="AR7666" s="0" t="n">
        <v>1.609</v>
      </c>
    </row>
    <row r="7667" customFormat="false" ht="15" hidden="false" customHeight="false" outlineLevel="0" collapsed="false">
      <c r="A7667" s="1" t="n">
        <v>42480</v>
      </c>
      <c r="B7667" s="0" t="n">
        <v>0.6978</v>
      </c>
      <c r="D7667" s="1" t="n">
        <v>42614</v>
      </c>
      <c r="E7667" s="0" t="n">
        <v>0.8931</v>
      </c>
      <c r="J7667" s="1" t="n">
        <v>42478</v>
      </c>
      <c r="K7667" s="0" t="n">
        <v>108.82</v>
      </c>
      <c r="M7667" s="1" t="n">
        <v>42487</v>
      </c>
      <c r="N7667" s="0" t="n">
        <v>1.3174</v>
      </c>
      <c r="P7667" s="1" t="n">
        <v>42478</v>
      </c>
      <c r="Q7667" s="0" t="n">
        <v>1.2784</v>
      </c>
      <c r="V7667" s="1" t="n">
        <v>42640</v>
      </c>
      <c r="W7667" s="0" t="n">
        <v>2970.84</v>
      </c>
      <c r="AK7667" s="1" t="n">
        <v>42548</v>
      </c>
      <c r="AL7667" s="0" t="n">
        <v>0.595</v>
      </c>
      <c r="AN7667" s="1" t="n">
        <v>42541</v>
      </c>
      <c r="AO7667" s="0" t="n">
        <v>1.183</v>
      </c>
      <c r="AQ7667" s="1" t="n">
        <v>42541</v>
      </c>
      <c r="AR7667" s="0" t="n">
        <v>1.689</v>
      </c>
    </row>
    <row r="7668" customFormat="false" ht="15" hidden="false" customHeight="false" outlineLevel="0" collapsed="false">
      <c r="A7668" s="1" t="n">
        <v>42481</v>
      </c>
      <c r="B7668" s="0" t="n">
        <v>0.6982</v>
      </c>
      <c r="D7668" s="1" t="n">
        <v>42615</v>
      </c>
      <c r="E7668" s="0" t="n">
        <v>0.8964</v>
      </c>
      <c r="J7668" s="1" t="n">
        <v>42479</v>
      </c>
      <c r="K7668" s="0" t="n">
        <v>109.21</v>
      </c>
      <c r="M7668" s="1" t="n">
        <v>42488</v>
      </c>
      <c r="N7668" s="0" t="n">
        <v>1.3114</v>
      </c>
      <c r="P7668" s="1" t="n">
        <v>42479</v>
      </c>
      <c r="Q7668" s="0" t="n">
        <v>1.2671</v>
      </c>
      <c r="V7668" s="1" t="n">
        <v>42641</v>
      </c>
      <c r="W7668" s="0" t="n">
        <v>2991.11</v>
      </c>
      <c r="AK7668" s="1" t="n">
        <v>42549</v>
      </c>
      <c r="AL7668" s="0" t="n">
        <v>0.615</v>
      </c>
      <c r="AN7668" s="1" t="n">
        <v>42542</v>
      </c>
      <c r="AO7668" s="0" t="n">
        <v>1.199</v>
      </c>
      <c r="AQ7668" s="1" t="n">
        <v>42542</v>
      </c>
      <c r="AR7668" s="0" t="n">
        <v>1.707</v>
      </c>
    </row>
    <row r="7669" customFormat="false" ht="15" hidden="false" customHeight="false" outlineLevel="0" collapsed="false">
      <c r="A7669" s="1" t="n">
        <v>42482</v>
      </c>
      <c r="B7669" s="0" t="n">
        <v>0.6941</v>
      </c>
      <c r="D7669" s="1" t="n">
        <v>42618</v>
      </c>
      <c r="E7669" s="0" t="n">
        <v>0.8971</v>
      </c>
      <c r="J7669" s="1" t="n">
        <v>42480</v>
      </c>
      <c r="K7669" s="0" t="n">
        <v>109.84</v>
      </c>
      <c r="M7669" s="1" t="n">
        <v>42489</v>
      </c>
      <c r="N7669" s="0" t="n">
        <v>1.3148</v>
      </c>
      <c r="P7669" s="1" t="n">
        <v>42480</v>
      </c>
      <c r="Q7669" s="0" t="n">
        <v>1.2655</v>
      </c>
      <c r="V7669" s="1" t="n">
        <v>42642</v>
      </c>
      <c r="W7669" s="0" t="n">
        <v>2991.58</v>
      </c>
      <c r="AK7669" s="1" t="n">
        <v>42550</v>
      </c>
      <c r="AL7669" s="0" t="n">
        <v>0.639</v>
      </c>
      <c r="AN7669" s="1" t="n">
        <v>42543</v>
      </c>
      <c r="AO7669" s="0" t="n">
        <v>1.2</v>
      </c>
      <c r="AQ7669" s="1" t="n">
        <v>42543</v>
      </c>
      <c r="AR7669" s="0" t="n">
        <v>1.686</v>
      </c>
    </row>
    <row r="7670" customFormat="false" ht="15" hidden="false" customHeight="false" outlineLevel="0" collapsed="false">
      <c r="A7670" s="1" t="n">
        <v>42485</v>
      </c>
      <c r="B7670" s="0" t="n">
        <v>0.6905</v>
      </c>
      <c r="D7670" s="1" t="n">
        <v>42619</v>
      </c>
      <c r="E7670" s="0" t="n">
        <v>0.8885</v>
      </c>
      <c r="J7670" s="1" t="n">
        <v>42481</v>
      </c>
      <c r="K7670" s="0" t="n">
        <v>109.46</v>
      </c>
      <c r="M7670" s="1" t="n">
        <v>42492</v>
      </c>
      <c r="N7670" s="0" t="n">
        <v>1.3043</v>
      </c>
      <c r="P7670" s="1" t="n">
        <v>42481</v>
      </c>
      <c r="Q7670" s="0" t="n">
        <v>1.2735</v>
      </c>
      <c r="V7670" s="1" t="n">
        <v>42643</v>
      </c>
      <c r="W7670" s="0" t="n">
        <v>3002.24</v>
      </c>
      <c r="AK7670" s="1" t="n">
        <v>42551</v>
      </c>
      <c r="AL7670" s="0" t="n">
        <v>0.584</v>
      </c>
      <c r="AN7670" s="1" t="n">
        <v>42544</v>
      </c>
      <c r="AO7670" s="0" t="n">
        <v>1.258</v>
      </c>
      <c r="AQ7670" s="1" t="n">
        <v>42544</v>
      </c>
      <c r="AR7670" s="0" t="n">
        <v>1.747</v>
      </c>
    </row>
    <row r="7671" customFormat="false" ht="15" hidden="false" customHeight="false" outlineLevel="0" collapsed="false">
      <c r="A7671" s="1" t="n">
        <v>42486</v>
      </c>
      <c r="B7671" s="0" t="n">
        <v>0.6858</v>
      </c>
      <c r="D7671" s="1" t="n">
        <v>42620</v>
      </c>
      <c r="E7671" s="0" t="n">
        <v>0.8897</v>
      </c>
      <c r="J7671" s="1" t="n">
        <v>42482</v>
      </c>
      <c r="K7671" s="0" t="n">
        <v>111.79</v>
      </c>
      <c r="M7671" s="1" t="n">
        <v>42493</v>
      </c>
      <c r="N7671" s="0" t="n">
        <v>1.3361</v>
      </c>
      <c r="P7671" s="1" t="n">
        <v>42482</v>
      </c>
      <c r="Q7671" s="0" t="n">
        <v>1.2672</v>
      </c>
      <c r="V7671" s="1" t="n">
        <v>42646</v>
      </c>
      <c r="W7671" s="0" t="n">
        <v>2998.5</v>
      </c>
      <c r="AK7671" s="1" t="n">
        <v>42552</v>
      </c>
      <c r="AL7671" s="0" t="n">
        <v>0.591</v>
      </c>
      <c r="AN7671" s="1" t="n">
        <v>42545</v>
      </c>
      <c r="AO7671" s="0" t="n">
        <v>1.074</v>
      </c>
      <c r="AQ7671" s="1" t="n">
        <v>42545</v>
      </c>
      <c r="AR7671" s="0" t="n">
        <v>1.561</v>
      </c>
    </row>
    <row r="7672" customFormat="false" ht="15" hidden="false" customHeight="false" outlineLevel="0" collapsed="false">
      <c r="A7672" s="1" t="n">
        <v>42487</v>
      </c>
      <c r="B7672" s="0" t="n">
        <v>0.6876</v>
      </c>
      <c r="D7672" s="1" t="n">
        <v>42621</v>
      </c>
      <c r="E7672" s="0" t="n">
        <v>0.888</v>
      </c>
      <c r="J7672" s="1" t="n">
        <v>42485</v>
      </c>
      <c r="K7672" s="0" t="n">
        <v>111.2</v>
      </c>
      <c r="M7672" s="1" t="n">
        <v>42494</v>
      </c>
      <c r="N7672" s="0" t="n">
        <v>1.3411</v>
      </c>
      <c r="P7672" s="1" t="n">
        <v>42485</v>
      </c>
      <c r="Q7672" s="0" t="n">
        <v>1.2678</v>
      </c>
      <c r="V7672" s="1" t="n">
        <v>42647</v>
      </c>
      <c r="W7672" s="0" t="n">
        <v>3029.5</v>
      </c>
      <c r="AK7672" s="1" t="n">
        <v>42555</v>
      </c>
      <c r="AL7672" s="0" t="n">
        <v>0.591</v>
      </c>
      <c r="AN7672" s="1" t="n">
        <v>42548</v>
      </c>
      <c r="AO7672" s="0" t="n">
        <v>0.981</v>
      </c>
      <c r="AQ7672" s="1" t="n">
        <v>42548</v>
      </c>
      <c r="AR7672" s="0" t="n">
        <v>1.439</v>
      </c>
    </row>
    <row r="7673" customFormat="false" ht="15" hidden="false" customHeight="false" outlineLevel="0" collapsed="false">
      <c r="A7673" s="1" t="n">
        <v>42488</v>
      </c>
      <c r="B7673" s="0" t="n">
        <v>0.6846</v>
      </c>
      <c r="D7673" s="1" t="n">
        <v>42622</v>
      </c>
      <c r="E7673" s="0" t="n">
        <v>0.8903</v>
      </c>
      <c r="J7673" s="1" t="n">
        <v>42486</v>
      </c>
      <c r="K7673" s="0" t="n">
        <v>111.31</v>
      </c>
      <c r="M7673" s="1" t="n">
        <v>42495</v>
      </c>
      <c r="N7673" s="0" t="n">
        <v>1.3396</v>
      </c>
      <c r="P7673" s="1" t="n">
        <v>42486</v>
      </c>
      <c r="Q7673" s="0" t="n">
        <v>1.2604</v>
      </c>
      <c r="V7673" s="1" t="n">
        <v>42648</v>
      </c>
      <c r="W7673" s="0" t="n">
        <v>3026.28</v>
      </c>
      <c r="AK7673" s="1" t="n">
        <v>42556</v>
      </c>
      <c r="AL7673" s="0" t="n">
        <v>0.552</v>
      </c>
      <c r="AN7673" s="1" t="n">
        <v>42549</v>
      </c>
      <c r="AO7673" s="0" t="n">
        <v>1.009</v>
      </c>
      <c r="AQ7673" s="1" t="n">
        <v>42549</v>
      </c>
      <c r="AR7673" s="0" t="n">
        <v>1.467</v>
      </c>
    </row>
    <row r="7674" customFormat="false" ht="15" hidden="false" customHeight="false" outlineLevel="0" collapsed="false">
      <c r="A7674" s="1" t="n">
        <v>42489</v>
      </c>
      <c r="B7674" s="0" t="n">
        <v>0.6844</v>
      </c>
      <c r="D7674" s="1" t="n">
        <v>42625</v>
      </c>
      <c r="E7674" s="0" t="n">
        <v>0.89</v>
      </c>
      <c r="J7674" s="1" t="n">
        <v>42487</v>
      </c>
      <c r="K7674" s="0" t="n">
        <v>111.46</v>
      </c>
      <c r="M7674" s="1" t="n">
        <v>42496</v>
      </c>
      <c r="N7674" s="0" t="n">
        <v>1.3574</v>
      </c>
      <c r="P7674" s="1" t="n">
        <v>42487</v>
      </c>
      <c r="Q7674" s="0" t="n">
        <v>1.2599</v>
      </c>
      <c r="V7674" s="1" t="n">
        <v>42649</v>
      </c>
      <c r="W7674" s="0" t="n">
        <v>3021.58</v>
      </c>
      <c r="AK7674" s="1" t="n">
        <v>42557</v>
      </c>
      <c r="AL7674" s="0" t="n">
        <v>0.579</v>
      </c>
      <c r="AN7674" s="1" t="n">
        <v>42550</v>
      </c>
      <c r="AO7674" s="0" t="n">
        <v>1.058</v>
      </c>
      <c r="AQ7674" s="1" t="n">
        <v>42550</v>
      </c>
      <c r="AR7674" s="0" t="n">
        <v>1.516</v>
      </c>
    </row>
    <row r="7675" customFormat="false" ht="15" hidden="false" customHeight="false" outlineLevel="0" collapsed="false">
      <c r="A7675" s="1" t="n">
        <v>42492</v>
      </c>
      <c r="B7675" s="0" t="n">
        <v>0.6815</v>
      </c>
      <c r="D7675" s="1" t="n">
        <v>42626</v>
      </c>
      <c r="E7675" s="0" t="n">
        <v>0.8912</v>
      </c>
      <c r="J7675" s="1" t="n">
        <v>42488</v>
      </c>
      <c r="K7675" s="0" t="n">
        <v>108.11</v>
      </c>
      <c r="M7675" s="1" t="n">
        <v>42499</v>
      </c>
      <c r="N7675" s="0" t="n">
        <v>1.367</v>
      </c>
      <c r="P7675" s="1" t="n">
        <v>42488</v>
      </c>
      <c r="Q7675" s="0" t="n">
        <v>1.2555</v>
      </c>
      <c r="V7675" s="1" t="n">
        <v>42650</v>
      </c>
      <c r="W7675" s="0" t="n">
        <v>3000.57</v>
      </c>
      <c r="AK7675" s="1" t="n">
        <v>42558</v>
      </c>
      <c r="AL7675" s="0" t="n">
        <v>0.591</v>
      </c>
      <c r="AN7675" s="1" t="n">
        <v>42551</v>
      </c>
      <c r="AO7675" s="0" t="n">
        <v>1</v>
      </c>
      <c r="AQ7675" s="1" t="n">
        <v>42551</v>
      </c>
      <c r="AR7675" s="0" t="n">
        <v>1.471</v>
      </c>
    </row>
    <row r="7676" customFormat="false" ht="15" hidden="false" customHeight="false" outlineLevel="0" collapsed="false">
      <c r="A7676" s="1" t="n">
        <v>42493</v>
      </c>
      <c r="B7676" s="0" t="n">
        <v>0.688</v>
      </c>
      <c r="D7676" s="1" t="n">
        <v>42627</v>
      </c>
      <c r="E7676" s="0" t="n">
        <v>0.8889</v>
      </c>
      <c r="J7676" s="1" t="n">
        <v>42489</v>
      </c>
      <c r="K7676" s="0" t="n">
        <v>106.5</v>
      </c>
      <c r="M7676" s="1" t="n">
        <v>42500</v>
      </c>
      <c r="N7676" s="0" t="n">
        <v>1.3581</v>
      </c>
      <c r="P7676" s="1" t="n">
        <v>42489</v>
      </c>
      <c r="Q7676" s="0" t="n">
        <v>1.2556</v>
      </c>
      <c r="V7676" s="1" t="n">
        <v>42653</v>
      </c>
      <c r="W7676" s="0" t="n">
        <v>3035.76</v>
      </c>
      <c r="AK7676" s="1" t="n">
        <v>42559</v>
      </c>
      <c r="AL7676" s="0" t="n">
        <v>0.607</v>
      </c>
      <c r="AN7676" s="1" t="n">
        <v>42552</v>
      </c>
      <c r="AO7676" s="0" t="n">
        <v>0.995</v>
      </c>
      <c r="AQ7676" s="1" t="n">
        <v>42552</v>
      </c>
      <c r="AR7676" s="0" t="n">
        <v>1.445</v>
      </c>
    </row>
    <row r="7677" customFormat="false" ht="15" hidden="false" customHeight="false" outlineLevel="0" collapsed="false">
      <c r="A7677" s="1" t="n">
        <v>42494</v>
      </c>
      <c r="B7677" s="0" t="n">
        <v>0.6899</v>
      </c>
      <c r="D7677" s="1" t="n">
        <v>42628</v>
      </c>
      <c r="E7677" s="0" t="n">
        <v>0.8894</v>
      </c>
      <c r="J7677" s="1" t="n">
        <v>42492</v>
      </c>
      <c r="K7677" s="0" t="n">
        <v>106.41</v>
      </c>
      <c r="M7677" s="1" t="n">
        <v>42501</v>
      </c>
      <c r="N7677" s="0" t="n">
        <v>1.3559</v>
      </c>
      <c r="P7677" s="1" t="n">
        <v>42492</v>
      </c>
      <c r="Q7677" s="0" t="n">
        <v>1.253</v>
      </c>
      <c r="V7677" s="1" t="n">
        <v>42654</v>
      </c>
      <c r="W7677" s="0" t="n">
        <v>3020.69</v>
      </c>
      <c r="AK7677" s="1" t="n">
        <v>42562</v>
      </c>
      <c r="AL7677" s="0" t="n">
        <v>0.655</v>
      </c>
      <c r="AN7677" s="1" t="n">
        <v>42555</v>
      </c>
      <c r="AO7677" s="0" t="n">
        <v>0.995</v>
      </c>
      <c r="AQ7677" s="1" t="n">
        <v>42555</v>
      </c>
      <c r="AR7677" s="0" t="n">
        <v>1.445</v>
      </c>
    </row>
    <row r="7678" customFormat="false" ht="15" hidden="false" customHeight="false" outlineLevel="0" collapsed="false">
      <c r="A7678" s="1" t="n">
        <v>42495</v>
      </c>
      <c r="B7678" s="0" t="n">
        <v>0.6904</v>
      </c>
      <c r="D7678" s="1" t="n">
        <v>42629</v>
      </c>
      <c r="E7678" s="0" t="n">
        <v>0.8963</v>
      </c>
      <c r="J7678" s="1" t="n">
        <v>42493</v>
      </c>
      <c r="K7678" s="0" t="n">
        <v>106.6</v>
      </c>
      <c r="M7678" s="1" t="n">
        <v>42502</v>
      </c>
      <c r="N7678" s="0" t="n">
        <v>1.3653</v>
      </c>
      <c r="P7678" s="1" t="n">
        <v>42493</v>
      </c>
      <c r="Q7678" s="0" t="n">
        <v>1.2724</v>
      </c>
      <c r="V7678" s="1" t="n">
        <v>42655</v>
      </c>
      <c r="W7678" s="0" t="n">
        <v>3008.03</v>
      </c>
      <c r="AK7678" s="1" t="n">
        <v>42563</v>
      </c>
      <c r="AL7678" s="0" t="n">
        <v>0.69</v>
      </c>
      <c r="AN7678" s="1" t="n">
        <v>42556</v>
      </c>
      <c r="AO7678" s="0" t="n">
        <v>0.939</v>
      </c>
      <c r="AQ7678" s="1" t="n">
        <v>42556</v>
      </c>
      <c r="AR7678" s="0" t="n">
        <v>1.376</v>
      </c>
    </row>
    <row r="7679" customFormat="false" ht="15" hidden="false" customHeight="false" outlineLevel="0" collapsed="false">
      <c r="A7679" s="1" t="n">
        <v>42496</v>
      </c>
      <c r="B7679" s="0" t="n">
        <v>0.6931</v>
      </c>
      <c r="D7679" s="1" t="n">
        <v>42632</v>
      </c>
      <c r="E7679" s="0" t="n">
        <v>0.8949</v>
      </c>
      <c r="J7679" s="1" t="n">
        <v>42494</v>
      </c>
      <c r="K7679" s="0" t="n">
        <v>107.01</v>
      </c>
      <c r="M7679" s="1" t="n">
        <v>42503</v>
      </c>
      <c r="N7679" s="0" t="n">
        <v>1.3757</v>
      </c>
      <c r="P7679" s="1" t="n">
        <v>42494</v>
      </c>
      <c r="Q7679" s="0" t="n">
        <v>1.2869</v>
      </c>
      <c r="V7679" s="1" t="n">
        <v>42656</v>
      </c>
      <c r="W7679" s="0" t="n">
        <v>2975.04</v>
      </c>
      <c r="AK7679" s="1" t="n">
        <v>42564</v>
      </c>
      <c r="AL7679" s="0" t="n">
        <v>0.667</v>
      </c>
      <c r="AN7679" s="1" t="n">
        <v>42557</v>
      </c>
      <c r="AO7679" s="0" t="n">
        <v>0.944</v>
      </c>
      <c r="AQ7679" s="1" t="n">
        <v>42557</v>
      </c>
      <c r="AR7679" s="0" t="n">
        <v>1.369</v>
      </c>
    </row>
    <row r="7680" customFormat="false" ht="15" hidden="false" customHeight="false" outlineLevel="0" collapsed="false">
      <c r="A7680" s="1" t="n">
        <v>42499</v>
      </c>
      <c r="B7680" s="0" t="n">
        <v>0.6941</v>
      </c>
      <c r="D7680" s="1" t="n">
        <v>42633</v>
      </c>
      <c r="E7680" s="0" t="n">
        <v>0.8968</v>
      </c>
      <c r="J7680" s="1" t="n">
        <v>42495</v>
      </c>
      <c r="K7680" s="0" t="n">
        <v>107.26</v>
      </c>
      <c r="M7680" s="1" t="n">
        <v>42506</v>
      </c>
      <c r="N7680" s="0" t="n">
        <v>1.3718</v>
      </c>
      <c r="P7680" s="1" t="n">
        <v>42495</v>
      </c>
      <c r="Q7680" s="0" t="n">
        <v>1.2853</v>
      </c>
      <c r="V7680" s="1" t="n">
        <v>42657</v>
      </c>
      <c r="W7680" s="0" t="n">
        <v>3025.19</v>
      </c>
      <c r="AK7680" s="1" t="n">
        <v>42565</v>
      </c>
      <c r="AL7680" s="0" t="n">
        <v>0.675</v>
      </c>
      <c r="AN7680" s="1" t="n">
        <v>42558</v>
      </c>
      <c r="AO7680" s="0" t="n">
        <v>0.961</v>
      </c>
      <c r="AQ7680" s="1" t="n">
        <v>42558</v>
      </c>
      <c r="AR7680" s="0" t="n">
        <v>1.386</v>
      </c>
    </row>
    <row r="7681" customFormat="false" ht="15" hidden="false" customHeight="false" outlineLevel="0" collapsed="false">
      <c r="A7681" s="1" t="n">
        <v>42500</v>
      </c>
      <c r="B7681" s="0" t="n">
        <v>0.6923</v>
      </c>
      <c r="D7681" s="1" t="n">
        <v>42634</v>
      </c>
      <c r="E7681" s="0" t="n">
        <v>0.8937</v>
      </c>
      <c r="J7681" s="1" t="n">
        <v>42496</v>
      </c>
      <c r="K7681" s="0" t="n">
        <v>107.12</v>
      </c>
      <c r="M7681" s="1" t="n">
        <v>42507</v>
      </c>
      <c r="N7681" s="0" t="n">
        <v>1.365</v>
      </c>
      <c r="P7681" s="1" t="n">
        <v>42496</v>
      </c>
      <c r="Q7681" s="0" t="n">
        <v>1.2909</v>
      </c>
      <c r="V7681" s="1" t="n">
        <v>42660</v>
      </c>
      <c r="W7681" s="0" t="n">
        <v>3008.72</v>
      </c>
      <c r="AK7681" s="1" t="n">
        <v>42566</v>
      </c>
      <c r="AL7681" s="0" t="n">
        <v>0.67</v>
      </c>
      <c r="AN7681" s="1" t="n">
        <v>42559</v>
      </c>
      <c r="AO7681" s="0" t="n">
        <v>0.948</v>
      </c>
      <c r="AQ7681" s="1" t="n">
        <v>42559</v>
      </c>
      <c r="AR7681" s="0" t="n">
        <v>1.359</v>
      </c>
    </row>
    <row r="7682" customFormat="false" ht="15" hidden="false" customHeight="false" outlineLevel="0" collapsed="false">
      <c r="A7682" s="1" t="n">
        <v>42501</v>
      </c>
      <c r="B7682" s="0" t="n">
        <v>0.6922</v>
      </c>
      <c r="D7682" s="1" t="n">
        <v>42635</v>
      </c>
      <c r="E7682" s="0" t="n">
        <v>0.8922</v>
      </c>
      <c r="J7682" s="1" t="n">
        <v>42499</v>
      </c>
      <c r="K7682" s="0" t="n">
        <v>108.32</v>
      </c>
      <c r="M7682" s="1" t="n">
        <v>42508</v>
      </c>
      <c r="N7682" s="0" t="n">
        <v>1.3832</v>
      </c>
      <c r="P7682" s="1" t="n">
        <v>42499</v>
      </c>
      <c r="Q7682" s="0" t="n">
        <v>1.2962</v>
      </c>
      <c r="V7682" s="1" t="n">
        <v>42661</v>
      </c>
      <c r="W7682" s="0" t="n">
        <v>3046.99</v>
      </c>
      <c r="AK7682" s="1" t="n">
        <v>42569</v>
      </c>
      <c r="AL7682" s="0" t="n">
        <v>0.692</v>
      </c>
      <c r="AN7682" s="1" t="n">
        <v>42562</v>
      </c>
      <c r="AO7682" s="0" t="n">
        <v>1.022</v>
      </c>
      <c r="AQ7682" s="1" t="n">
        <v>42562</v>
      </c>
      <c r="AR7682" s="0" t="n">
        <v>1.431</v>
      </c>
    </row>
    <row r="7683" customFormat="false" ht="15" hidden="false" customHeight="false" outlineLevel="0" collapsed="false">
      <c r="A7683" s="1" t="n">
        <v>42502</v>
      </c>
      <c r="B7683" s="0" t="n">
        <v>0.692</v>
      </c>
      <c r="D7683" s="1" t="n">
        <v>42636</v>
      </c>
      <c r="E7683" s="0" t="n">
        <v>0.8908</v>
      </c>
      <c r="J7683" s="1" t="n">
        <v>42500</v>
      </c>
      <c r="K7683" s="0" t="n">
        <v>109.27</v>
      </c>
      <c r="M7683" s="1" t="n">
        <v>42509</v>
      </c>
      <c r="N7683" s="0" t="n">
        <v>1.3836</v>
      </c>
      <c r="P7683" s="1" t="n">
        <v>42500</v>
      </c>
      <c r="Q7683" s="0" t="n">
        <v>1.291</v>
      </c>
      <c r="V7683" s="1" t="n">
        <v>42662</v>
      </c>
      <c r="W7683" s="0" t="n">
        <v>3055.94</v>
      </c>
      <c r="AK7683" s="1" t="n">
        <v>42570</v>
      </c>
      <c r="AL7683" s="0" t="n">
        <v>0.692</v>
      </c>
      <c r="AN7683" s="1" t="n">
        <v>42563</v>
      </c>
      <c r="AO7683" s="0" t="n">
        <v>1.087</v>
      </c>
      <c r="AQ7683" s="1" t="n">
        <v>42563</v>
      </c>
      <c r="AR7683" s="0" t="n">
        <v>1.511</v>
      </c>
    </row>
    <row r="7684" customFormat="false" ht="15" hidden="false" customHeight="false" outlineLevel="0" collapsed="false">
      <c r="A7684" s="1" t="n">
        <v>42503</v>
      </c>
      <c r="B7684" s="0" t="n">
        <v>0.6963</v>
      </c>
      <c r="D7684" s="1" t="n">
        <v>42639</v>
      </c>
      <c r="E7684" s="0" t="n">
        <v>0.8886</v>
      </c>
      <c r="J7684" s="1" t="n">
        <v>42501</v>
      </c>
      <c r="K7684" s="0" t="n">
        <v>108.41</v>
      </c>
      <c r="M7684" s="1" t="n">
        <v>42510</v>
      </c>
      <c r="N7684" s="0" t="n">
        <v>1.3846</v>
      </c>
      <c r="P7684" s="1" t="n">
        <v>42501</v>
      </c>
      <c r="Q7684" s="0" t="n">
        <v>1.2853</v>
      </c>
      <c r="V7684" s="1" t="n">
        <v>42663</v>
      </c>
      <c r="W7684" s="0" t="n">
        <v>3076.63</v>
      </c>
      <c r="AK7684" s="1" t="n">
        <v>42571</v>
      </c>
      <c r="AL7684" s="0" t="n">
        <v>0.712</v>
      </c>
      <c r="AN7684" s="1" t="n">
        <v>42564</v>
      </c>
      <c r="AO7684" s="0" t="n">
        <v>1.061</v>
      </c>
      <c r="AQ7684" s="1" t="n">
        <v>42564</v>
      </c>
      <c r="AR7684" s="0" t="n">
        <v>1.475</v>
      </c>
    </row>
    <row r="7685" customFormat="false" ht="15" hidden="false" customHeight="false" outlineLevel="0" collapsed="false">
      <c r="A7685" s="1" t="n">
        <v>42506</v>
      </c>
      <c r="B7685" s="0" t="n">
        <v>0.6944</v>
      </c>
      <c r="D7685" s="1" t="n">
        <v>42640</v>
      </c>
      <c r="E7685" s="0" t="n">
        <v>0.8915</v>
      </c>
      <c r="J7685" s="1" t="n">
        <v>42502</v>
      </c>
      <c r="K7685" s="0" t="n">
        <v>109.02</v>
      </c>
      <c r="M7685" s="1" t="n">
        <v>42513</v>
      </c>
      <c r="N7685" s="0" t="n">
        <v>1.3843</v>
      </c>
      <c r="P7685" s="1" t="n">
        <v>42502</v>
      </c>
      <c r="Q7685" s="0" t="n">
        <v>1.2846</v>
      </c>
      <c r="V7685" s="1" t="n">
        <v>42664</v>
      </c>
      <c r="W7685" s="0" t="n">
        <v>3077.65</v>
      </c>
      <c r="AK7685" s="1" t="n">
        <v>42572</v>
      </c>
      <c r="AL7685" s="0" t="n">
        <v>0.68</v>
      </c>
      <c r="AN7685" s="1" t="n">
        <v>42565</v>
      </c>
      <c r="AO7685" s="0" t="n">
        <v>1.097</v>
      </c>
      <c r="AQ7685" s="1" t="n">
        <v>42565</v>
      </c>
      <c r="AR7685" s="0" t="n">
        <v>1.536</v>
      </c>
    </row>
    <row r="7686" customFormat="false" ht="15" hidden="false" customHeight="false" outlineLevel="0" collapsed="false">
      <c r="A7686" s="1" t="n">
        <v>42507</v>
      </c>
      <c r="B7686" s="0" t="n">
        <v>0.6914</v>
      </c>
      <c r="D7686" s="1" t="n">
        <v>42641</v>
      </c>
      <c r="E7686" s="0" t="n">
        <v>0.8915</v>
      </c>
      <c r="J7686" s="1" t="n">
        <v>42503</v>
      </c>
      <c r="K7686" s="0" t="n">
        <v>108.63</v>
      </c>
      <c r="M7686" s="1" t="n">
        <v>42514</v>
      </c>
      <c r="N7686" s="0" t="n">
        <v>1.3921</v>
      </c>
      <c r="P7686" s="1" t="n">
        <v>42503</v>
      </c>
      <c r="Q7686" s="0" t="n">
        <v>1.294</v>
      </c>
      <c r="V7686" s="1" t="n">
        <v>42667</v>
      </c>
      <c r="W7686" s="0" t="n">
        <v>3093.86</v>
      </c>
      <c r="AK7686" s="1" t="n">
        <v>42573</v>
      </c>
      <c r="AL7686" s="0" t="n">
        <v>0.704</v>
      </c>
      <c r="AN7686" s="1" t="n">
        <v>42566</v>
      </c>
      <c r="AO7686" s="0" t="n">
        <v>1.105</v>
      </c>
      <c r="AQ7686" s="1" t="n">
        <v>42566</v>
      </c>
      <c r="AR7686" s="0" t="n">
        <v>1.552</v>
      </c>
    </row>
    <row r="7687" customFormat="false" ht="15" hidden="false" customHeight="false" outlineLevel="0" collapsed="false">
      <c r="A7687" s="1" t="n">
        <v>42508</v>
      </c>
      <c r="B7687" s="0" t="n">
        <v>0.685</v>
      </c>
      <c r="D7687" s="1" t="n">
        <v>42642</v>
      </c>
      <c r="E7687" s="0" t="n">
        <v>0.891</v>
      </c>
      <c r="J7687" s="1" t="n">
        <v>42506</v>
      </c>
      <c r="K7687" s="0" t="n">
        <v>109.03</v>
      </c>
      <c r="M7687" s="1" t="n">
        <v>42515</v>
      </c>
      <c r="N7687" s="0" t="n">
        <v>1.3891</v>
      </c>
      <c r="P7687" s="1" t="n">
        <v>42506</v>
      </c>
      <c r="Q7687" s="0" t="n">
        <v>1.2895</v>
      </c>
      <c r="V7687" s="1" t="n">
        <v>42668</v>
      </c>
      <c r="W7687" s="0" t="n">
        <v>3087.41</v>
      </c>
      <c r="AK7687" s="1" t="n">
        <v>42576</v>
      </c>
      <c r="AL7687" s="0" t="n">
        <v>0.735</v>
      </c>
      <c r="AN7687" s="1" t="n">
        <v>42569</v>
      </c>
      <c r="AO7687" s="0" t="n">
        <v>1.132</v>
      </c>
      <c r="AQ7687" s="1" t="n">
        <v>42569</v>
      </c>
      <c r="AR7687" s="0" t="n">
        <v>1.583</v>
      </c>
    </row>
    <row r="7688" customFormat="false" ht="15" hidden="false" customHeight="false" outlineLevel="0" collapsed="false">
      <c r="A7688" s="1" t="n">
        <v>42509</v>
      </c>
      <c r="B7688" s="0" t="n">
        <v>0.6844</v>
      </c>
      <c r="D7688" s="1" t="n">
        <v>42643</v>
      </c>
      <c r="E7688" s="0" t="n">
        <v>0.8901</v>
      </c>
      <c r="J7688" s="1" t="n">
        <v>42507</v>
      </c>
      <c r="K7688" s="0" t="n">
        <v>109.14</v>
      </c>
      <c r="M7688" s="1" t="n">
        <v>42516</v>
      </c>
      <c r="N7688" s="0" t="n">
        <v>1.3839</v>
      </c>
      <c r="P7688" s="1" t="n">
        <v>42507</v>
      </c>
      <c r="Q7688" s="0" t="n">
        <v>1.2909</v>
      </c>
      <c r="V7688" s="1" t="n">
        <v>42669</v>
      </c>
      <c r="W7688" s="0" t="n">
        <v>3080.98</v>
      </c>
      <c r="AK7688" s="1" t="n">
        <v>42577</v>
      </c>
      <c r="AL7688" s="0" t="n">
        <v>0.756</v>
      </c>
      <c r="AN7688" s="1" t="n">
        <v>42570</v>
      </c>
      <c r="AO7688" s="0" t="n">
        <v>1.111</v>
      </c>
      <c r="AQ7688" s="1" t="n">
        <v>42570</v>
      </c>
      <c r="AR7688" s="0" t="n">
        <v>1.553</v>
      </c>
    </row>
    <row r="7689" customFormat="false" ht="15" hidden="false" customHeight="false" outlineLevel="0" collapsed="false">
      <c r="A7689" s="1" t="n">
        <v>42510</v>
      </c>
      <c r="B7689" s="0" t="n">
        <v>0.6897</v>
      </c>
      <c r="D7689" s="1" t="n">
        <v>42646</v>
      </c>
      <c r="E7689" s="0" t="n">
        <v>0.892</v>
      </c>
      <c r="J7689" s="1" t="n">
        <v>42508</v>
      </c>
      <c r="K7689" s="0" t="n">
        <v>110.19</v>
      </c>
      <c r="M7689" s="1" t="n">
        <v>42517</v>
      </c>
      <c r="N7689" s="0" t="n">
        <v>1.3918</v>
      </c>
      <c r="P7689" s="1" t="n">
        <v>42508</v>
      </c>
      <c r="Q7689" s="0" t="n">
        <v>1.3034</v>
      </c>
      <c r="V7689" s="1" t="n">
        <v>42670</v>
      </c>
      <c r="W7689" s="0" t="n">
        <v>3085.17</v>
      </c>
      <c r="AK7689" s="1" t="n">
        <v>42578</v>
      </c>
      <c r="AL7689" s="0" t="n">
        <v>0.72</v>
      </c>
      <c r="AN7689" s="1" t="n">
        <v>42571</v>
      </c>
      <c r="AO7689" s="0" t="n">
        <v>1.136</v>
      </c>
      <c r="AQ7689" s="1" t="n">
        <v>42571</v>
      </c>
      <c r="AR7689" s="0" t="n">
        <v>1.581</v>
      </c>
    </row>
    <row r="7690" customFormat="false" ht="15" hidden="false" customHeight="false" outlineLevel="0" collapsed="false">
      <c r="A7690" s="1" t="n">
        <v>42513</v>
      </c>
      <c r="B7690" s="0" t="n">
        <v>0.6904</v>
      </c>
      <c r="D7690" s="1" t="n">
        <v>42647</v>
      </c>
      <c r="E7690" s="0" t="n">
        <v>0.8925</v>
      </c>
      <c r="J7690" s="1" t="n">
        <v>42509</v>
      </c>
      <c r="K7690" s="0" t="n">
        <v>109.96</v>
      </c>
      <c r="M7690" s="1" t="n">
        <v>42520</v>
      </c>
      <c r="N7690" s="0" t="n">
        <v>1.3922</v>
      </c>
      <c r="P7690" s="1" t="n">
        <v>42509</v>
      </c>
      <c r="Q7690" s="0" t="n">
        <v>1.3094</v>
      </c>
      <c r="V7690" s="1" t="n">
        <v>42671</v>
      </c>
      <c r="W7690" s="0" t="n">
        <v>3079.24</v>
      </c>
      <c r="AK7690" s="1" t="n">
        <v>42579</v>
      </c>
      <c r="AL7690" s="0" t="n">
        <v>0.709</v>
      </c>
      <c r="AN7690" s="1" t="n">
        <v>42572</v>
      </c>
      <c r="AO7690" s="0" t="n">
        <v>1.095</v>
      </c>
      <c r="AQ7690" s="1" t="n">
        <v>42572</v>
      </c>
      <c r="AR7690" s="0" t="n">
        <v>1.557</v>
      </c>
    </row>
    <row r="7691" customFormat="false" ht="15" hidden="false" customHeight="false" outlineLevel="0" collapsed="false">
      <c r="A7691" s="1" t="n">
        <v>42514</v>
      </c>
      <c r="B7691" s="0" t="n">
        <v>0.6833</v>
      </c>
      <c r="D7691" s="1" t="n">
        <v>42648</v>
      </c>
      <c r="E7691" s="0" t="n">
        <v>0.8924</v>
      </c>
      <c r="J7691" s="1" t="n">
        <v>42510</v>
      </c>
      <c r="K7691" s="0" t="n">
        <v>110.15</v>
      </c>
      <c r="M7691" s="1" t="n">
        <v>42521</v>
      </c>
      <c r="N7691" s="0" t="n">
        <v>1.3826</v>
      </c>
      <c r="P7691" s="1" t="n">
        <v>42510</v>
      </c>
      <c r="Q7691" s="0" t="n">
        <v>1.3113</v>
      </c>
      <c r="V7691" s="1" t="n">
        <v>42674</v>
      </c>
      <c r="W7691" s="0" t="n">
        <v>3055.25</v>
      </c>
      <c r="AK7691" s="1" t="n">
        <v>42580</v>
      </c>
      <c r="AL7691" s="0" t="n">
        <v>0.657</v>
      </c>
      <c r="AN7691" s="1" t="n">
        <v>42573</v>
      </c>
      <c r="AO7691" s="0" t="n">
        <v>1.118</v>
      </c>
      <c r="AQ7691" s="1" t="n">
        <v>42573</v>
      </c>
      <c r="AR7691" s="0" t="n">
        <v>1.567</v>
      </c>
    </row>
    <row r="7692" customFormat="false" ht="15" hidden="false" customHeight="false" outlineLevel="0" collapsed="false">
      <c r="A7692" s="1" t="n">
        <v>42515</v>
      </c>
      <c r="B7692" s="0" t="n">
        <v>0.6804</v>
      </c>
      <c r="D7692" s="1" t="n">
        <v>42649</v>
      </c>
      <c r="E7692" s="0" t="n">
        <v>0.8968</v>
      </c>
      <c r="J7692" s="1" t="n">
        <v>42513</v>
      </c>
      <c r="K7692" s="0" t="n">
        <v>109.24</v>
      </c>
      <c r="M7692" s="1" t="n">
        <v>42522</v>
      </c>
      <c r="N7692" s="0" t="n">
        <v>1.378</v>
      </c>
      <c r="P7692" s="1" t="n">
        <v>42513</v>
      </c>
      <c r="Q7692" s="0" t="n">
        <v>1.3143</v>
      </c>
      <c r="V7692" s="1" t="n">
        <v>42675</v>
      </c>
      <c r="W7692" s="0" t="n">
        <v>3023.15</v>
      </c>
      <c r="AK7692" s="1" t="n">
        <v>42583</v>
      </c>
      <c r="AL7692" s="0" t="n">
        <v>0.687</v>
      </c>
      <c r="AN7692" s="1" t="n">
        <v>42576</v>
      </c>
      <c r="AO7692" s="0" t="n">
        <v>1.14</v>
      </c>
      <c r="AQ7692" s="1" t="n">
        <v>42576</v>
      </c>
      <c r="AR7692" s="0" t="n">
        <v>1.574</v>
      </c>
    </row>
    <row r="7693" customFormat="false" ht="15" hidden="false" customHeight="false" outlineLevel="0" collapsed="false">
      <c r="A7693" s="1" t="n">
        <v>42516</v>
      </c>
      <c r="B7693" s="0" t="n">
        <v>0.6817</v>
      </c>
      <c r="D7693" s="1" t="n">
        <v>42650</v>
      </c>
      <c r="E7693" s="0" t="n">
        <v>0.8929</v>
      </c>
      <c r="J7693" s="1" t="n">
        <v>42514</v>
      </c>
      <c r="K7693" s="0" t="n">
        <v>109.99</v>
      </c>
      <c r="M7693" s="1" t="n">
        <v>42523</v>
      </c>
      <c r="N7693" s="0" t="n">
        <v>1.3833</v>
      </c>
      <c r="P7693" s="1" t="n">
        <v>42514</v>
      </c>
      <c r="Q7693" s="0" t="n">
        <v>1.3123</v>
      </c>
      <c r="V7693" s="1" t="n">
        <v>42676</v>
      </c>
      <c r="W7693" s="0" t="n">
        <v>2980.17</v>
      </c>
      <c r="AK7693" s="1" t="n">
        <v>42584</v>
      </c>
      <c r="AL7693" s="0" t="n">
        <v>0.681</v>
      </c>
      <c r="AN7693" s="1" t="n">
        <v>42577</v>
      </c>
      <c r="AO7693" s="0" t="n">
        <v>1.134</v>
      </c>
      <c r="AQ7693" s="1" t="n">
        <v>42577</v>
      </c>
      <c r="AR7693" s="0" t="n">
        <v>1.562</v>
      </c>
    </row>
    <row r="7694" customFormat="false" ht="15" hidden="false" customHeight="false" outlineLevel="0" collapsed="false">
      <c r="A7694" s="1" t="n">
        <v>42517</v>
      </c>
      <c r="B7694" s="0" t="n">
        <v>0.6839</v>
      </c>
      <c r="D7694" s="1" t="n">
        <v>42653</v>
      </c>
      <c r="E7694" s="0" t="n">
        <v>0.8977</v>
      </c>
      <c r="J7694" s="1" t="n">
        <v>42515</v>
      </c>
      <c r="K7694" s="0" t="n">
        <v>110.19</v>
      </c>
      <c r="M7694" s="1" t="n">
        <v>42524</v>
      </c>
      <c r="N7694" s="0" t="n">
        <v>1.3574</v>
      </c>
      <c r="P7694" s="1" t="n">
        <v>42515</v>
      </c>
      <c r="Q7694" s="0" t="n">
        <v>1.302</v>
      </c>
      <c r="V7694" s="1" t="n">
        <v>42677</v>
      </c>
      <c r="W7694" s="0" t="n">
        <v>2973.49</v>
      </c>
      <c r="AK7694" s="1" t="n">
        <v>42585</v>
      </c>
      <c r="AL7694" s="0" t="n">
        <v>0.669</v>
      </c>
      <c r="AN7694" s="1" t="n">
        <v>42578</v>
      </c>
      <c r="AO7694" s="0" t="n">
        <v>1.087</v>
      </c>
      <c r="AQ7694" s="1" t="n">
        <v>42578</v>
      </c>
      <c r="AR7694" s="0" t="n">
        <v>1.498</v>
      </c>
    </row>
    <row r="7695" customFormat="false" ht="15" hidden="false" customHeight="false" outlineLevel="0" collapsed="false">
      <c r="A7695" s="1" t="n">
        <v>42520</v>
      </c>
      <c r="B7695" s="0" t="n">
        <v>0.6831</v>
      </c>
      <c r="D7695" s="1" t="n">
        <v>42654</v>
      </c>
      <c r="E7695" s="0" t="n">
        <v>0.9047</v>
      </c>
      <c r="J7695" s="1" t="n">
        <v>42516</v>
      </c>
      <c r="K7695" s="0" t="n">
        <v>109.76</v>
      </c>
      <c r="M7695" s="1" t="n">
        <v>42527</v>
      </c>
      <c r="N7695" s="0" t="n">
        <v>1.3575</v>
      </c>
      <c r="P7695" s="1" t="n">
        <v>42516</v>
      </c>
      <c r="Q7695" s="0" t="n">
        <v>1.2979</v>
      </c>
      <c r="V7695" s="1" t="n">
        <v>42678</v>
      </c>
      <c r="W7695" s="0" t="n">
        <v>2954.53</v>
      </c>
      <c r="AK7695" s="1" t="n">
        <v>42586</v>
      </c>
      <c r="AL7695" s="0" t="n">
        <v>0.645</v>
      </c>
      <c r="AN7695" s="1" t="n">
        <v>42579</v>
      </c>
      <c r="AO7695" s="0" t="n">
        <v>1.086</v>
      </c>
      <c r="AQ7695" s="1" t="n">
        <v>42579</v>
      </c>
      <c r="AR7695" s="0" t="n">
        <v>1.505</v>
      </c>
    </row>
    <row r="7696" customFormat="false" ht="15" hidden="false" customHeight="false" outlineLevel="0" collapsed="false">
      <c r="A7696" s="1" t="n">
        <v>42521</v>
      </c>
      <c r="B7696" s="0" t="n">
        <v>0.6905</v>
      </c>
      <c r="D7696" s="1" t="n">
        <v>42655</v>
      </c>
      <c r="E7696" s="0" t="n">
        <v>0.9085</v>
      </c>
      <c r="J7696" s="1" t="n">
        <v>42517</v>
      </c>
      <c r="K7696" s="0" t="n">
        <v>110.31</v>
      </c>
      <c r="M7696" s="1" t="n">
        <v>42528</v>
      </c>
      <c r="N7696" s="0" t="n">
        <v>1.3406</v>
      </c>
      <c r="P7696" s="1" t="n">
        <v>42517</v>
      </c>
      <c r="Q7696" s="0" t="n">
        <v>1.3021</v>
      </c>
      <c r="V7696" s="1" t="n">
        <v>42681</v>
      </c>
      <c r="W7696" s="0" t="n">
        <v>3009.28</v>
      </c>
      <c r="AK7696" s="1" t="n">
        <v>42587</v>
      </c>
      <c r="AL7696" s="0" t="n">
        <v>0.724</v>
      </c>
      <c r="AN7696" s="1" t="n">
        <v>42580</v>
      </c>
      <c r="AO7696" s="0" t="n">
        <v>1.025</v>
      </c>
      <c r="AQ7696" s="1" t="n">
        <v>42580</v>
      </c>
      <c r="AR7696" s="0" t="n">
        <v>1.454</v>
      </c>
    </row>
    <row r="7697" customFormat="false" ht="15" hidden="false" customHeight="false" outlineLevel="0" collapsed="false">
      <c r="A7697" s="1" t="n">
        <v>42522</v>
      </c>
      <c r="B7697" s="0" t="n">
        <v>0.6937</v>
      </c>
      <c r="D7697" s="1" t="n">
        <v>42656</v>
      </c>
      <c r="E7697" s="0" t="n">
        <v>0.9044</v>
      </c>
      <c r="J7697" s="1" t="n">
        <v>42520</v>
      </c>
      <c r="K7697" s="0" t="n">
        <v>111.12</v>
      </c>
      <c r="M7697" s="1" t="n">
        <v>42529</v>
      </c>
      <c r="N7697" s="0" t="n">
        <v>1.3385</v>
      </c>
      <c r="P7697" s="1" t="n">
        <v>42520</v>
      </c>
      <c r="Q7697" s="0" t="n">
        <v>1.3049</v>
      </c>
      <c r="V7697" s="1" t="n">
        <v>42682</v>
      </c>
      <c r="W7697" s="0" t="n">
        <v>3023.43</v>
      </c>
      <c r="AK7697" s="1" t="n">
        <v>42590</v>
      </c>
      <c r="AL7697" s="0" t="n">
        <v>0.728</v>
      </c>
      <c r="AN7697" s="1" t="n">
        <v>42583</v>
      </c>
      <c r="AO7697" s="0" t="n">
        <v>1.076</v>
      </c>
      <c r="AQ7697" s="1" t="n">
        <v>42583</v>
      </c>
      <c r="AR7697" s="0" t="n">
        <v>1.522</v>
      </c>
    </row>
    <row r="7698" customFormat="false" ht="15" hidden="false" customHeight="false" outlineLevel="0" collapsed="false">
      <c r="A7698" s="1" t="n">
        <v>42523</v>
      </c>
      <c r="B7698" s="0" t="n">
        <v>0.6933</v>
      </c>
      <c r="D7698" s="1" t="n">
        <v>42657</v>
      </c>
      <c r="E7698" s="0" t="n">
        <v>0.9113</v>
      </c>
      <c r="J7698" s="1" t="n">
        <v>42521</v>
      </c>
      <c r="K7698" s="0" t="n">
        <v>110.73</v>
      </c>
      <c r="M7698" s="1" t="n">
        <v>42530</v>
      </c>
      <c r="N7698" s="0" t="n">
        <v>1.3456</v>
      </c>
      <c r="P7698" s="1" t="n">
        <v>42521</v>
      </c>
      <c r="Q7698" s="0" t="n">
        <v>1.3093</v>
      </c>
      <c r="V7698" s="1" t="n">
        <v>42683</v>
      </c>
      <c r="W7698" s="0" t="n">
        <v>3056.29</v>
      </c>
      <c r="AK7698" s="1" t="n">
        <v>42591</v>
      </c>
      <c r="AL7698" s="0" t="n">
        <v>0.712</v>
      </c>
      <c r="AN7698" s="1" t="n">
        <v>42584</v>
      </c>
      <c r="AO7698" s="0" t="n">
        <v>1.09</v>
      </c>
      <c r="AQ7698" s="1" t="n">
        <v>42584</v>
      </c>
      <c r="AR7698" s="0" t="n">
        <v>1.557</v>
      </c>
    </row>
    <row r="7699" customFormat="false" ht="15" hidden="false" customHeight="false" outlineLevel="0" collapsed="false">
      <c r="A7699" s="1" t="n">
        <v>42524</v>
      </c>
      <c r="B7699" s="0" t="n">
        <v>0.6888</v>
      </c>
      <c r="D7699" s="1" t="n">
        <v>42660</v>
      </c>
      <c r="E7699" s="0" t="n">
        <v>0.9091</v>
      </c>
      <c r="J7699" s="1" t="n">
        <v>42522</v>
      </c>
      <c r="K7699" s="0" t="n">
        <v>109.54</v>
      </c>
      <c r="M7699" s="1" t="n">
        <v>42531</v>
      </c>
      <c r="N7699" s="0" t="n">
        <v>1.3562</v>
      </c>
      <c r="P7699" s="1" t="n">
        <v>42522</v>
      </c>
      <c r="Q7699" s="0" t="n">
        <v>1.3078</v>
      </c>
      <c r="V7699" s="1" t="n">
        <v>42684</v>
      </c>
      <c r="W7699" s="0" t="n">
        <v>3046.59</v>
      </c>
      <c r="AK7699" s="1" t="n">
        <v>42592</v>
      </c>
      <c r="AL7699" s="0" t="n">
        <v>0.684</v>
      </c>
      <c r="AN7699" s="1" t="n">
        <v>42585</v>
      </c>
      <c r="AO7699" s="0" t="n">
        <v>1.071</v>
      </c>
      <c r="AQ7699" s="1" t="n">
        <v>42585</v>
      </c>
      <c r="AR7699" s="0" t="n">
        <v>1.543</v>
      </c>
    </row>
    <row r="7700" customFormat="false" ht="15" hidden="false" customHeight="false" outlineLevel="0" collapsed="false">
      <c r="A7700" s="1" t="n">
        <v>42527</v>
      </c>
      <c r="B7700" s="0" t="n">
        <v>0.6925</v>
      </c>
      <c r="D7700" s="1" t="n">
        <v>42661</v>
      </c>
      <c r="E7700" s="0" t="n">
        <v>0.9107</v>
      </c>
      <c r="J7700" s="1" t="n">
        <v>42523</v>
      </c>
      <c r="K7700" s="0" t="n">
        <v>108.87</v>
      </c>
      <c r="M7700" s="1" t="n">
        <v>42534</v>
      </c>
      <c r="N7700" s="0" t="n">
        <v>1.3537</v>
      </c>
      <c r="P7700" s="1" t="n">
        <v>42523</v>
      </c>
      <c r="Q7700" s="0" t="n">
        <v>1.3096</v>
      </c>
      <c r="V7700" s="1" t="n">
        <v>42685</v>
      </c>
      <c r="W7700" s="0" t="n">
        <v>3030.02</v>
      </c>
      <c r="AK7700" s="1" t="n">
        <v>42593</v>
      </c>
      <c r="AL7700" s="0" t="n">
        <v>0.744</v>
      </c>
      <c r="AN7700" s="1" t="n">
        <v>42586</v>
      </c>
      <c r="AO7700" s="0" t="n">
        <v>1.029</v>
      </c>
      <c r="AQ7700" s="1" t="n">
        <v>42586</v>
      </c>
      <c r="AR7700" s="0" t="n">
        <v>1.502</v>
      </c>
    </row>
    <row r="7701" customFormat="false" ht="15" hidden="false" customHeight="false" outlineLevel="0" collapsed="false">
      <c r="A7701" s="1" t="n">
        <v>42528</v>
      </c>
      <c r="B7701" s="0" t="n">
        <v>0.6875</v>
      </c>
      <c r="D7701" s="1" t="n">
        <v>42662</v>
      </c>
      <c r="E7701" s="0" t="n">
        <v>0.9113</v>
      </c>
      <c r="J7701" s="1" t="n">
        <v>42524</v>
      </c>
      <c r="K7701" s="0" t="n">
        <v>106.53</v>
      </c>
      <c r="M7701" s="1" t="n">
        <v>42535</v>
      </c>
      <c r="N7701" s="0" t="n">
        <v>1.359</v>
      </c>
      <c r="P7701" s="1" t="n">
        <v>42524</v>
      </c>
      <c r="Q7701" s="0" t="n">
        <v>1.2937</v>
      </c>
      <c r="V7701" s="1" t="n">
        <v>42688</v>
      </c>
      <c r="W7701" s="0" t="n">
        <v>3039.8</v>
      </c>
      <c r="AK7701" s="1" t="n">
        <v>42594</v>
      </c>
      <c r="AL7701" s="0" t="n">
        <v>0.708</v>
      </c>
      <c r="AN7701" s="1" t="n">
        <v>42587</v>
      </c>
      <c r="AO7701" s="0" t="n">
        <v>1.137</v>
      </c>
      <c r="AQ7701" s="1" t="n">
        <v>42587</v>
      </c>
      <c r="AR7701" s="0" t="n">
        <v>1.589</v>
      </c>
    </row>
    <row r="7702" customFormat="false" ht="15" hidden="false" customHeight="false" outlineLevel="0" collapsed="false">
      <c r="A7702" s="1" t="n">
        <v>42529</v>
      </c>
      <c r="B7702" s="0" t="n">
        <v>0.6894</v>
      </c>
      <c r="D7702" s="1" t="n">
        <v>42663</v>
      </c>
      <c r="E7702" s="0" t="n">
        <v>0.915</v>
      </c>
      <c r="J7702" s="1" t="n">
        <v>42527</v>
      </c>
      <c r="K7702" s="0" t="n">
        <v>107.56</v>
      </c>
      <c r="M7702" s="1" t="n">
        <v>42536</v>
      </c>
      <c r="N7702" s="0" t="n">
        <v>1.35</v>
      </c>
      <c r="P7702" s="1" t="n">
        <v>42527</v>
      </c>
      <c r="Q7702" s="0" t="n">
        <v>1.2817</v>
      </c>
      <c r="V7702" s="1" t="n">
        <v>42689</v>
      </c>
      <c r="W7702" s="0" t="n">
        <v>3049.72</v>
      </c>
      <c r="AK7702" s="1" t="n">
        <v>42597</v>
      </c>
      <c r="AL7702" s="0" t="n">
        <v>0.728</v>
      </c>
      <c r="AN7702" s="1" t="n">
        <v>42590</v>
      </c>
      <c r="AO7702" s="0" t="n">
        <v>1.145</v>
      </c>
      <c r="AQ7702" s="1" t="n">
        <v>42590</v>
      </c>
      <c r="AR7702" s="0" t="n">
        <v>1.593</v>
      </c>
    </row>
    <row r="7703" customFormat="false" ht="15" hidden="false" customHeight="false" outlineLevel="0" collapsed="false">
      <c r="A7703" s="1" t="n">
        <v>42530</v>
      </c>
      <c r="B7703" s="0" t="n">
        <v>0.6917</v>
      </c>
      <c r="D7703" s="1" t="n">
        <v>42664</v>
      </c>
      <c r="E7703" s="0" t="n">
        <v>0.9187</v>
      </c>
      <c r="J7703" s="1" t="n">
        <v>42528</v>
      </c>
      <c r="K7703" s="0" t="n">
        <v>107.37</v>
      </c>
      <c r="M7703" s="1" t="n">
        <v>42537</v>
      </c>
      <c r="N7703" s="0" t="n">
        <v>1.3583</v>
      </c>
      <c r="P7703" s="1" t="n">
        <v>42528</v>
      </c>
      <c r="Q7703" s="0" t="n">
        <v>1.2735</v>
      </c>
      <c r="V7703" s="1" t="n">
        <v>42690</v>
      </c>
      <c r="W7703" s="0" t="n">
        <v>3026.36</v>
      </c>
      <c r="AK7703" s="1" t="n">
        <v>42598</v>
      </c>
      <c r="AL7703" s="0" t="n">
        <v>0.748</v>
      </c>
      <c r="AN7703" s="1" t="n">
        <v>42591</v>
      </c>
      <c r="AO7703" s="0" t="n">
        <v>1.108</v>
      </c>
      <c r="AQ7703" s="1" t="n">
        <v>42591</v>
      </c>
      <c r="AR7703" s="0" t="n">
        <v>1.548</v>
      </c>
    </row>
    <row r="7704" customFormat="false" ht="15" hidden="false" customHeight="false" outlineLevel="0" collapsed="false">
      <c r="A7704" s="1" t="n">
        <v>42531</v>
      </c>
      <c r="B7704" s="0" t="n">
        <v>0.7015</v>
      </c>
      <c r="D7704" s="1" t="n">
        <v>42667</v>
      </c>
      <c r="E7704" s="0" t="n">
        <v>0.919</v>
      </c>
      <c r="J7704" s="1" t="n">
        <v>42529</v>
      </c>
      <c r="K7704" s="0" t="n">
        <v>106.99</v>
      </c>
      <c r="M7704" s="1" t="n">
        <v>42538</v>
      </c>
      <c r="N7704" s="0" t="n">
        <v>1.3524</v>
      </c>
      <c r="P7704" s="1" t="n">
        <v>42529</v>
      </c>
      <c r="Q7704" s="0" t="n">
        <v>1.2693</v>
      </c>
      <c r="V7704" s="1" t="n">
        <v>42691</v>
      </c>
      <c r="W7704" s="0" t="n">
        <v>3041.79</v>
      </c>
      <c r="AK7704" s="1" t="n">
        <v>42599</v>
      </c>
      <c r="AL7704" s="0" t="n">
        <v>0.728</v>
      </c>
      <c r="AN7704" s="1" t="n">
        <v>42592</v>
      </c>
      <c r="AO7704" s="0" t="n">
        <v>1.072</v>
      </c>
      <c r="AQ7704" s="1" t="n">
        <v>42592</v>
      </c>
      <c r="AR7704" s="0" t="n">
        <v>1.508</v>
      </c>
    </row>
    <row r="7705" customFormat="false" ht="15" hidden="false" customHeight="false" outlineLevel="0" collapsed="false">
      <c r="A7705" s="1" t="n">
        <v>42534</v>
      </c>
      <c r="B7705" s="0" t="n">
        <v>0.7007</v>
      </c>
      <c r="D7705" s="1" t="n">
        <v>42668</v>
      </c>
      <c r="E7705" s="0" t="n">
        <v>0.9184</v>
      </c>
      <c r="J7705" s="1" t="n">
        <v>42530</v>
      </c>
      <c r="K7705" s="0" t="n">
        <v>107.1</v>
      </c>
      <c r="M7705" s="1" t="n">
        <v>42541</v>
      </c>
      <c r="N7705" s="0" t="n">
        <v>1.3412</v>
      </c>
      <c r="P7705" s="1" t="n">
        <v>42530</v>
      </c>
      <c r="Q7705" s="0" t="n">
        <v>1.2724</v>
      </c>
      <c r="V7705" s="1" t="n">
        <v>42692</v>
      </c>
      <c r="W7705" s="0" t="n">
        <v>3020.83</v>
      </c>
      <c r="AK7705" s="1" t="n">
        <v>42600</v>
      </c>
      <c r="AL7705" s="0" t="n">
        <v>0.703</v>
      </c>
      <c r="AN7705" s="1" t="n">
        <v>42593</v>
      </c>
      <c r="AO7705" s="0" t="n">
        <v>1.145</v>
      </c>
      <c r="AQ7705" s="1" t="n">
        <v>42593</v>
      </c>
      <c r="AR7705" s="0" t="n">
        <v>1.56</v>
      </c>
    </row>
    <row r="7706" customFormat="false" ht="15" hidden="false" customHeight="false" outlineLevel="0" collapsed="false">
      <c r="A7706" s="1" t="n">
        <v>42535</v>
      </c>
      <c r="B7706" s="0" t="n">
        <v>0.7084</v>
      </c>
      <c r="D7706" s="1" t="n">
        <v>42669</v>
      </c>
      <c r="E7706" s="0" t="n">
        <v>0.9167</v>
      </c>
      <c r="J7706" s="1" t="n">
        <v>42531</v>
      </c>
      <c r="K7706" s="0" t="n">
        <v>106.97</v>
      </c>
      <c r="M7706" s="1" t="n">
        <v>42542</v>
      </c>
      <c r="N7706" s="0" t="n">
        <v>1.3423</v>
      </c>
      <c r="P7706" s="1" t="n">
        <v>42531</v>
      </c>
      <c r="Q7706" s="0" t="n">
        <v>1.2783</v>
      </c>
      <c r="V7706" s="1" t="n">
        <v>42695</v>
      </c>
      <c r="W7706" s="0" t="n">
        <v>3032.97</v>
      </c>
      <c r="AK7706" s="1" t="n">
        <v>42601</v>
      </c>
      <c r="AL7706" s="0" t="n">
        <v>0.748</v>
      </c>
      <c r="AN7706" s="1" t="n">
        <v>42594</v>
      </c>
      <c r="AO7706" s="0" t="n">
        <v>1.098</v>
      </c>
      <c r="AQ7706" s="1" t="n">
        <v>42594</v>
      </c>
      <c r="AR7706" s="0" t="n">
        <v>1.514</v>
      </c>
    </row>
    <row r="7707" customFormat="false" ht="15" hidden="false" customHeight="false" outlineLevel="0" collapsed="false">
      <c r="A7707" s="1" t="n">
        <v>42536</v>
      </c>
      <c r="B7707" s="0" t="n">
        <v>0.704</v>
      </c>
      <c r="D7707" s="1" t="n">
        <v>42670</v>
      </c>
      <c r="E7707" s="0" t="n">
        <v>0.9177</v>
      </c>
      <c r="J7707" s="1" t="n">
        <v>42534</v>
      </c>
      <c r="K7707" s="0" t="n">
        <v>106.26</v>
      </c>
      <c r="M7707" s="1" t="n">
        <v>42543</v>
      </c>
      <c r="N7707" s="0" t="n">
        <v>1.3331</v>
      </c>
      <c r="P7707" s="1" t="n">
        <v>42534</v>
      </c>
      <c r="Q7707" s="0" t="n">
        <v>1.2837</v>
      </c>
      <c r="V7707" s="1" t="n">
        <v>42696</v>
      </c>
      <c r="W7707" s="0" t="n">
        <v>3044.33</v>
      </c>
      <c r="AK7707" s="1" t="n">
        <v>42604</v>
      </c>
      <c r="AL7707" s="0" t="n">
        <v>0.74</v>
      </c>
      <c r="AN7707" s="1" t="n">
        <v>42597</v>
      </c>
      <c r="AO7707" s="0" t="n">
        <v>1.136</v>
      </c>
      <c r="AQ7707" s="1" t="n">
        <v>42597</v>
      </c>
      <c r="AR7707" s="0" t="n">
        <v>1.558</v>
      </c>
    </row>
    <row r="7708" customFormat="false" ht="15" hidden="false" customHeight="false" outlineLevel="0" collapsed="false">
      <c r="A7708" s="1" t="n">
        <v>42537</v>
      </c>
      <c r="B7708" s="0" t="n">
        <v>0.7041</v>
      </c>
      <c r="D7708" s="1" t="n">
        <v>42671</v>
      </c>
      <c r="E7708" s="0" t="n">
        <v>0.9102</v>
      </c>
      <c r="J7708" s="1" t="n">
        <v>42535</v>
      </c>
      <c r="K7708" s="0" t="n">
        <v>106.11</v>
      </c>
      <c r="M7708" s="1" t="n">
        <v>42544</v>
      </c>
      <c r="N7708" s="0" t="n">
        <v>1.3137</v>
      </c>
      <c r="P7708" s="1" t="n">
        <v>42535</v>
      </c>
      <c r="Q7708" s="0" t="n">
        <v>1.2872</v>
      </c>
      <c r="V7708" s="1" t="n">
        <v>42697</v>
      </c>
      <c r="W7708" s="0" t="n">
        <v>3032.14</v>
      </c>
      <c r="AK7708" s="1" t="n">
        <v>42605</v>
      </c>
      <c r="AL7708" s="0" t="n">
        <v>0.744</v>
      </c>
      <c r="AN7708" s="1" t="n">
        <v>42598</v>
      </c>
      <c r="AO7708" s="0" t="n">
        <v>1.16</v>
      </c>
      <c r="AQ7708" s="1" t="n">
        <v>42598</v>
      </c>
      <c r="AR7708" s="0" t="n">
        <v>1.575</v>
      </c>
    </row>
    <row r="7709" customFormat="false" ht="15" hidden="false" customHeight="false" outlineLevel="0" collapsed="false">
      <c r="A7709" s="1" t="n">
        <v>42538</v>
      </c>
      <c r="B7709" s="0" t="n">
        <v>0.6964</v>
      </c>
      <c r="D7709" s="1" t="n">
        <v>42674</v>
      </c>
      <c r="E7709" s="0" t="n">
        <v>0.9107</v>
      </c>
      <c r="J7709" s="1" t="n">
        <v>42536</v>
      </c>
      <c r="K7709" s="0" t="n">
        <v>106.01</v>
      </c>
      <c r="M7709" s="1" t="n">
        <v>42545</v>
      </c>
      <c r="N7709" s="0" t="n">
        <v>1.3391</v>
      </c>
      <c r="P7709" s="1" t="n">
        <v>42536</v>
      </c>
      <c r="Q7709" s="0" t="n">
        <v>1.2912</v>
      </c>
      <c r="V7709" s="1" t="n">
        <v>42698</v>
      </c>
      <c r="W7709" s="0" t="n">
        <v>3040.6</v>
      </c>
      <c r="AK7709" s="1" t="n">
        <v>42606</v>
      </c>
      <c r="AL7709" s="0" t="n">
        <v>0.764</v>
      </c>
      <c r="AN7709" s="1" t="n">
        <v>42599</v>
      </c>
      <c r="AO7709" s="0" t="n">
        <v>1.132</v>
      </c>
      <c r="AQ7709" s="1" t="n">
        <v>42599</v>
      </c>
      <c r="AR7709" s="0" t="n">
        <v>1.55</v>
      </c>
    </row>
    <row r="7710" customFormat="false" ht="15" hidden="false" customHeight="false" outlineLevel="0" collapsed="false">
      <c r="A7710" s="1" t="n">
        <v>42541</v>
      </c>
      <c r="B7710" s="0" t="n">
        <v>0.6808</v>
      </c>
      <c r="D7710" s="1" t="n">
        <v>42675</v>
      </c>
      <c r="E7710" s="0" t="n">
        <v>0.9045</v>
      </c>
      <c r="J7710" s="1" t="n">
        <v>42537</v>
      </c>
      <c r="K7710" s="0" t="n">
        <v>104.26</v>
      </c>
      <c r="M7710" s="1" t="n">
        <v>42548</v>
      </c>
      <c r="N7710" s="0" t="n">
        <v>1.3641</v>
      </c>
      <c r="P7710" s="1" t="n">
        <v>42537</v>
      </c>
      <c r="Q7710" s="0" t="n">
        <v>1.2967</v>
      </c>
      <c r="V7710" s="1" t="n">
        <v>42699</v>
      </c>
      <c r="W7710" s="0" t="n">
        <v>3048.38</v>
      </c>
      <c r="AK7710" s="1" t="n">
        <v>42607</v>
      </c>
      <c r="AL7710" s="0" t="n">
        <v>0.791</v>
      </c>
      <c r="AN7710" s="1" t="n">
        <v>42600</v>
      </c>
      <c r="AO7710" s="0" t="n">
        <v>1.11</v>
      </c>
      <c r="AQ7710" s="1" t="n">
        <v>42600</v>
      </c>
      <c r="AR7710" s="0" t="n">
        <v>1.536</v>
      </c>
    </row>
    <row r="7711" customFormat="false" ht="15" hidden="false" customHeight="false" outlineLevel="0" collapsed="false">
      <c r="A7711" s="1" t="n">
        <v>42542</v>
      </c>
      <c r="B7711" s="0" t="n">
        <v>0.6825</v>
      </c>
      <c r="D7711" s="1" t="n">
        <v>42676</v>
      </c>
      <c r="E7711" s="0" t="n">
        <v>0.9011</v>
      </c>
      <c r="J7711" s="1" t="n">
        <v>42538</v>
      </c>
      <c r="K7711" s="0" t="n">
        <v>104.16</v>
      </c>
      <c r="M7711" s="1" t="n">
        <v>42549</v>
      </c>
      <c r="N7711" s="0" t="n">
        <v>1.3535</v>
      </c>
      <c r="P7711" s="1" t="n">
        <v>42538</v>
      </c>
      <c r="Q7711" s="0" t="n">
        <v>1.2894</v>
      </c>
      <c r="V7711" s="1" t="n">
        <v>42702</v>
      </c>
      <c r="W7711" s="0" t="n">
        <v>3016.8</v>
      </c>
      <c r="AK7711" s="1" t="n">
        <v>42608</v>
      </c>
      <c r="AL7711" s="0" t="n">
        <v>0.844</v>
      </c>
      <c r="AN7711" s="1" t="n">
        <v>42601</v>
      </c>
      <c r="AO7711" s="0" t="n">
        <v>1.165</v>
      </c>
      <c r="AQ7711" s="1" t="n">
        <v>42601</v>
      </c>
      <c r="AR7711" s="0" t="n">
        <v>1.579</v>
      </c>
    </row>
    <row r="7712" customFormat="false" ht="15" hidden="false" customHeight="false" outlineLevel="0" collapsed="false">
      <c r="A7712" s="1" t="n">
        <v>42543</v>
      </c>
      <c r="B7712" s="0" t="n">
        <v>0.6799</v>
      </c>
      <c r="D7712" s="1" t="n">
        <v>42677</v>
      </c>
      <c r="E7712" s="0" t="n">
        <v>0.9005</v>
      </c>
      <c r="J7712" s="1" t="n">
        <v>42541</v>
      </c>
      <c r="K7712" s="0" t="n">
        <v>103.94</v>
      </c>
      <c r="M7712" s="1" t="n">
        <v>42550</v>
      </c>
      <c r="N7712" s="0" t="n">
        <v>1.342</v>
      </c>
      <c r="P7712" s="1" t="n">
        <v>42541</v>
      </c>
      <c r="Q7712" s="0" t="n">
        <v>1.2806</v>
      </c>
      <c r="V7712" s="1" t="n">
        <v>42703</v>
      </c>
      <c r="W7712" s="0" t="n">
        <v>3038.42</v>
      </c>
      <c r="AK7712" s="1" t="n">
        <v>42611</v>
      </c>
      <c r="AL7712" s="0" t="n">
        <v>0.807</v>
      </c>
      <c r="AN7712" s="1" t="n">
        <v>42604</v>
      </c>
      <c r="AO7712" s="0" t="n">
        <v>1.136</v>
      </c>
      <c r="AQ7712" s="1" t="n">
        <v>42604</v>
      </c>
      <c r="AR7712" s="0" t="n">
        <v>1.543</v>
      </c>
    </row>
    <row r="7713" customFormat="false" ht="15" hidden="false" customHeight="false" outlineLevel="0" collapsed="false">
      <c r="A7713" s="1" t="n">
        <v>42544</v>
      </c>
      <c r="B7713" s="0" t="n">
        <v>0.6722</v>
      </c>
      <c r="D7713" s="1" t="n">
        <v>42678</v>
      </c>
      <c r="E7713" s="0" t="n">
        <v>0.8976</v>
      </c>
      <c r="J7713" s="1" t="n">
        <v>42542</v>
      </c>
      <c r="K7713" s="0" t="n">
        <v>104.75</v>
      </c>
      <c r="M7713" s="1" t="n">
        <v>42551</v>
      </c>
      <c r="N7713" s="0" t="n">
        <v>1.3422</v>
      </c>
      <c r="P7713" s="1" t="n">
        <v>42542</v>
      </c>
      <c r="Q7713" s="0" t="n">
        <v>1.2817</v>
      </c>
      <c r="V7713" s="1" t="n">
        <v>42704</v>
      </c>
      <c r="W7713" s="0" t="n">
        <v>3051.61</v>
      </c>
      <c r="AK7713" s="1" t="n">
        <v>42612</v>
      </c>
      <c r="AL7713" s="0" t="n">
        <v>0.799</v>
      </c>
      <c r="AN7713" s="1" t="n">
        <v>42605</v>
      </c>
      <c r="AO7713" s="0" t="n">
        <v>1.136</v>
      </c>
      <c r="AQ7713" s="1" t="n">
        <v>42605</v>
      </c>
      <c r="AR7713" s="0" t="n">
        <v>1.547</v>
      </c>
    </row>
    <row r="7714" customFormat="false" ht="15" hidden="false" customHeight="false" outlineLevel="0" collapsed="false">
      <c r="A7714" s="1" t="n">
        <v>42545</v>
      </c>
      <c r="B7714" s="0" t="n">
        <v>0.7314</v>
      </c>
      <c r="D7714" s="1" t="n">
        <v>42681</v>
      </c>
      <c r="E7714" s="0" t="n">
        <v>0.9058</v>
      </c>
      <c r="J7714" s="1" t="n">
        <v>42543</v>
      </c>
      <c r="K7714" s="0" t="n">
        <v>104.41</v>
      </c>
      <c r="M7714" s="1" t="n">
        <v>42552</v>
      </c>
      <c r="N7714" s="0" t="n">
        <v>1.3347</v>
      </c>
      <c r="P7714" s="1" t="n">
        <v>42543</v>
      </c>
      <c r="Q7714" s="0" t="n">
        <v>1.2844</v>
      </c>
      <c r="V7714" s="1" t="n">
        <v>42705</v>
      </c>
      <c r="W7714" s="0" t="n">
        <v>3030.98</v>
      </c>
      <c r="AK7714" s="1" t="n">
        <v>42613</v>
      </c>
      <c r="AL7714" s="0" t="n">
        <v>0.807</v>
      </c>
      <c r="AN7714" s="1" t="n">
        <v>42606</v>
      </c>
      <c r="AO7714" s="0" t="n">
        <v>1.145</v>
      </c>
      <c r="AQ7714" s="1" t="n">
        <v>42606</v>
      </c>
      <c r="AR7714" s="0" t="n">
        <v>1.562</v>
      </c>
    </row>
    <row r="7715" customFormat="false" ht="15" hidden="false" customHeight="false" outlineLevel="0" collapsed="false">
      <c r="A7715" s="1" t="n">
        <v>42548</v>
      </c>
      <c r="B7715" s="0" t="n">
        <v>0.756</v>
      </c>
      <c r="D7715" s="1" t="n">
        <v>42682</v>
      </c>
      <c r="E7715" s="0" t="n">
        <v>0.907</v>
      </c>
      <c r="J7715" s="1" t="n">
        <v>42544</v>
      </c>
      <c r="K7715" s="0" t="n">
        <v>106.16</v>
      </c>
      <c r="M7715" s="1" t="n">
        <v>42555</v>
      </c>
      <c r="N7715" s="0" t="n">
        <v>1.3265</v>
      </c>
      <c r="P7715" s="1" t="n">
        <v>42544</v>
      </c>
      <c r="Q7715" s="0" t="n">
        <v>1.2753</v>
      </c>
      <c r="V7715" s="1" t="n">
        <v>42706</v>
      </c>
      <c r="W7715" s="0" t="n">
        <v>3015.13</v>
      </c>
      <c r="AK7715" s="1" t="n">
        <v>42614</v>
      </c>
      <c r="AL7715" s="0" t="n">
        <v>0.784</v>
      </c>
      <c r="AN7715" s="1" t="n">
        <v>42607</v>
      </c>
      <c r="AO7715" s="0" t="n">
        <v>1.161</v>
      </c>
      <c r="AQ7715" s="1" t="n">
        <v>42607</v>
      </c>
      <c r="AR7715" s="0" t="n">
        <v>1.574</v>
      </c>
    </row>
    <row r="7716" customFormat="false" ht="15" hidden="false" customHeight="false" outlineLevel="0" collapsed="false">
      <c r="A7716" s="1" t="n">
        <v>42549</v>
      </c>
      <c r="B7716" s="0" t="n">
        <v>0.7494</v>
      </c>
      <c r="D7716" s="1" t="n">
        <v>42683</v>
      </c>
      <c r="E7716" s="0" t="n">
        <v>0.9167</v>
      </c>
      <c r="J7716" s="1" t="n">
        <v>42545</v>
      </c>
      <c r="K7716" s="0" t="n">
        <v>102.22</v>
      </c>
      <c r="M7716" s="1" t="n">
        <v>42556</v>
      </c>
      <c r="N7716" s="0" t="n">
        <v>1.3399</v>
      </c>
      <c r="P7716" s="1" t="n">
        <v>42545</v>
      </c>
      <c r="Q7716" s="0" t="n">
        <v>1.3004</v>
      </c>
      <c r="V7716" s="1" t="n">
        <v>42709</v>
      </c>
      <c r="W7716" s="0" t="n">
        <v>3052.75</v>
      </c>
      <c r="AK7716" s="1" t="n">
        <v>42615</v>
      </c>
      <c r="AL7716" s="0" t="n">
        <v>0.788</v>
      </c>
      <c r="AN7716" s="1" t="n">
        <v>42608</v>
      </c>
      <c r="AO7716" s="0" t="n">
        <v>1.237</v>
      </c>
      <c r="AQ7716" s="1" t="n">
        <v>42608</v>
      </c>
      <c r="AR7716" s="0" t="n">
        <v>1.63</v>
      </c>
    </row>
    <row r="7717" customFormat="false" ht="15" hidden="false" customHeight="false" outlineLevel="0" collapsed="false">
      <c r="A7717" s="1" t="n">
        <v>42550</v>
      </c>
      <c r="B7717" s="0" t="n">
        <v>0.7448</v>
      </c>
      <c r="D7717" s="1" t="n">
        <v>42684</v>
      </c>
      <c r="E7717" s="0" t="n">
        <v>0.918</v>
      </c>
      <c r="J7717" s="1" t="n">
        <v>42548</v>
      </c>
      <c r="K7717" s="0" t="n">
        <v>102</v>
      </c>
      <c r="M7717" s="1" t="n">
        <v>42557</v>
      </c>
      <c r="N7717" s="0" t="n">
        <v>1.3297</v>
      </c>
      <c r="P7717" s="1" t="n">
        <v>42548</v>
      </c>
      <c r="Q7717" s="0" t="n">
        <v>1.3072</v>
      </c>
      <c r="V7717" s="1" t="n">
        <v>42710</v>
      </c>
      <c r="W7717" s="0" t="n">
        <v>3100.76</v>
      </c>
      <c r="AK7717" s="1" t="n">
        <v>42618</v>
      </c>
      <c r="AL7717" s="0" t="n">
        <v>0.788</v>
      </c>
      <c r="AN7717" s="1" t="n">
        <v>42611</v>
      </c>
      <c r="AO7717" s="0" t="n">
        <v>1.169</v>
      </c>
      <c r="AQ7717" s="1" t="n">
        <v>42611</v>
      </c>
      <c r="AR7717" s="0" t="n">
        <v>1.56</v>
      </c>
    </row>
    <row r="7718" customFormat="false" ht="15" hidden="false" customHeight="false" outlineLevel="0" collapsed="false">
      <c r="A7718" s="1" t="n">
        <v>42551</v>
      </c>
      <c r="B7718" s="0" t="n">
        <v>0.7512</v>
      </c>
      <c r="D7718" s="1" t="n">
        <v>42685</v>
      </c>
      <c r="E7718" s="0" t="n">
        <v>0.9211</v>
      </c>
      <c r="J7718" s="1" t="n">
        <v>42549</v>
      </c>
      <c r="K7718" s="0" t="n">
        <v>102.75</v>
      </c>
      <c r="M7718" s="1" t="n">
        <v>42558</v>
      </c>
      <c r="N7718" s="0" t="n">
        <v>1.3371</v>
      </c>
      <c r="P7718" s="1" t="n">
        <v>42549</v>
      </c>
      <c r="Q7718" s="0" t="n">
        <v>1.3025</v>
      </c>
      <c r="V7718" s="1" t="n">
        <v>42711</v>
      </c>
      <c r="W7718" s="0" t="n">
        <v>3142.24</v>
      </c>
      <c r="AK7718" s="1" t="n">
        <v>42619</v>
      </c>
      <c r="AL7718" s="0" t="n">
        <v>0.73</v>
      </c>
      <c r="AN7718" s="1" t="n">
        <v>42612</v>
      </c>
      <c r="AO7718" s="0" t="n">
        <v>1.177</v>
      </c>
      <c r="AQ7718" s="1" t="n">
        <v>42612</v>
      </c>
      <c r="AR7718" s="0" t="n">
        <v>1.567</v>
      </c>
    </row>
    <row r="7719" customFormat="false" ht="15" hidden="false" customHeight="false" outlineLevel="0" collapsed="false">
      <c r="A7719" s="1" t="n">
        <v>42552</v>
      </c>
      <c r="B7719" s="0" t="n">
        <v>0.7535</v>
      </c>
      <c r="D7719" s="1" t="n">
        <v>42688</v>
      </c>
      <c r="E7719" s="0" t="n">
        <v>0.9314</v>
      </c>
      <c r="J7719" s="1" t="n">
        <v>42550</v>
      </c>
      <c r="K7719" s="0" t="n">
        <v>102.83</v>
      </c>
      <c r="M7719" s="1" t="n">
        <v>42559</v>
      </c>
      <c r="N7719" s="0" t="n">
        <v>1.3212</v>
      </c>
      <c r="P7719" s="1" t="n">
        <v>42550</v>
      </c>
      <c r="Q7719" s="0" t="n">
        <v>1.2935</v>
      </c>
      <c r="V7719" s="1" t="n">
        <v>42712</v>
      </c>
      <c r="W7719" s="0" t="n">
        <v>3185.79</v>
      </c>
      <c r="AK7719" s="1" t="n">
        <v>42620</v>
      </c>
      <c r="AL7719" s="0" t="n">
        <v>0.736</v>
      </c>
      <c r="AN7719" s="1" t="n">
        <v>42613</v>
      </c>
      <c r="AO7719" s="0" t="n">
        <v>1.198</v>
      </c>
      <c r="AQ7719" s="1" t="n">
        <v>42613</v>
      </c>
      <c r="AR7719" s="0" t="n">
        <v>1.581</v>
      </c>
    </row>
    <row r="7720" customFormat="false" ht="15" hidden="false" customHeight="false" outlineLevel="0" collapsed="false">
      <c r="A7720" s="1" t="n">
        <v>42555</v>
      </c>
      <c r="B7720" s="0" t="n">
        <v>0.7525</v>
      </c>
      <c r="D7720" s="1" t="n">
        <v>42689</v>
      </c>
      <c r="E7720" s="0" t="n">
        <v>0.9326</v>
      </c>
      <c r="J7720" s="1" t="n">
        <v>42551</v>
      </c>
      <c r="K7720" s="0" t="n">
        <v>103.2</v>
      </c>
      <c r="M7720" s="1" t="n">
        <v>42562</v>
      </c>
      <c r="N7720" s="0" t="n">
        <v>1.3277</v>
      </c>
      <c r="P7720" s="1" t="n">
        <v>42551</v>
      </c>
      <c r="Q7720" s="0" t="n">
        <v>1.2924</v>
      </c>
      <c r="V7720" s="1" t="n">
        <v>42713</v>
      </c>
      <c r="W7720" s="0" t="n">
        <v>3197.54</v>
      </c>
      <c r="AK7720" s="1" t="n">
        <v>42621</v>
      </c>
      <c r="AL7720" s="0" t="n">
        <v>0.772</v>
      </c>
      <c r="AN7720" s="1" t="n">
        <v>42614</v>
      </c>
      <c r="AO7720" s="0" t="n">
        <v>1.181</v>
      </c>
      <c r="AQ7720" s="1" t="n">
        <v>42614</v>
      </c>
      <c r="AR7720" s="0" t="n">
        <v>1.569</v>
      </c>
    </row>
    <row r="7721" customFormat="false" ht="15" hidden="false" customHeight="false" outlineLevel="0" collapsed="false">
      <c r="A7721" s="1" t="n">
        <v>42556</v>
      </c>
      <c r="B7721" s="0" t="n">
        <v>0.7679</v>
      </c>
      <c r="D7721" s="1" t="n">
        <v>42690</v>
      </c>
      <c r="E7721" s="0" t="n">
        <v>0.9354</v>
      </c>
      <c r="J7721" s="1" t="n">
        <v>42552</v>
      </c>
      <c r="K7721" s="0" t="n">
        <v>102.52</v>
      </c>
      <c r="M7721" s="1" t="n">
        <v>42563</v>
      </c>
      <c r="N7721" s="0" t="n">
        <v>1.3119</v>
      </c>
      <c r="P7721" s="1" t="n">
        <v>42552</v>
      </c>
      <c r="Q7721" s="0" t="n">
        <v>1.2912</v>
      </c>
      <c r="V7721" s="1" t="n">
        <v>42716</v>
      </c>
      <c r="W7721" s="0" t="n">
        <v>3199.11</v>
      </c>
      <c r="AK7721" s="1" t="n">
        <v>42622</v>
      </c>
      <c r="AL7721" s="0" t="n">
        <v>0.784</v>
      </c>
      <c r="AN7721" s="1" t="n">
        <v>42615</v>
      </c>
      <c r="AO7721" s="0" t="n">
        <v>1.192</v>
      </c>
      <c r="AQ7721" s="1" t="n">
        <v>42615</v>
      </c>
      <c r="AR7721" s="0" t="n">
        <v>1.603</v>
      </c>
    </row>
    <row r="7722" customFormat="false" ht="15" hidden="false" customHeight="false" outlineLevel="0" collapsed="false">
      <c r="A7722" s="1" t="n">
        <v>42557</v>
      </c>
      <c r="B7722" s="0" t="n">
        <v>0.7733</v>
      </c>
      <c r="D7722" s="1" t="n">
        <v>42691</v>
      </c>
      <c r="E7722" s="0" t="n">
        <v>0.9412</v>
      </c>
      <c r="J7722" s="1" t="n">
        <v>42555</v>
      </c>
      <c r="K7722" s="0" t="n">
        <v>102.56</v>
      </c>
      <c r="M7722" s="1" t="n">
        <v>42564</v>
      </c>
      <c r="N7722" s="0" t="n">
        <v>1.3145</v>
      </c>
      <c r="P7722" s="1" t="n">
        <v>42555</v>
      </c>
      <c r="Q7722" s="0" t="n">
        <v>1.2846</v>
      </c>
      <c r="V7722" s="1" t="n">
        <v>42717</v>
      </c>
      <c r="W7722" s="0" t="n">
        <v>3236.71</v>
      </c>
      <c r="AK7722" s="1" t="n">
        <v>42625</v>
      </c>
      <c r="AL7722" s="0" t="n">
        <v>0.772</v>
      </c>
      <c r="AN7722" s="1" t="n">
        <v>42618</v>
      </c>
      <c r="AO7722" s="0" t="n">
        <v>1.192</v>
      </c>
      <c r="AQ7722" s="1" t="n">
        <v>42618</v>
      </c>
      <c r="AR7722" s="0" t="n">
        <v>1.603</v>
      </c>
    </row>
    <row r="7723" customFormat="false" ht="15" hidden="false" customHeight="false" outlineLevel="0" collapsed="false">
      <c r="A7723" s="1" t="n">
        <v>42558</v>
      </c>
      <c r="B7723" s="0" t="n">
        <v>0.7747</v>
      </c>
      <c r="D7723" s="1" t="n">
        <v>42692</v>
      </c>
      <c r="E7723" s="0" t="n">
        <v>0.9444</v>
      </c>
      <c r="J7723" s="1" t="n">
        <v>42556</v>
      </c>
      <c r="K7723" s="0" t="n">
        <v>101.74</v>
      </c>
      <c r="M7723" s="1" t="n">
        <v>42565</v>
      </c>
      <c r="N7723" s="0" t="n">
        <v>1.3103</v>
      </c>
      <c r="P7723" s="1" t="n">
        <v>42556</v>
      </c>
      <c r="Q7723" s="0" t="n">
        <v>1.298</v>
      </c>
      <c r="AK7723" s="1" t="n">
        <v>42626</v>
      </c>
      <c r="AL7723" s="0" t="n">
        <v>0.8</v>
      </c>
      <c r="AN7723" s="1" t="n">
        <v>42619</v>
      </c>
      <c r="AO7723" s="0" t="n">
        <v>1.118</v>
      </c>
      <c r="AQ7723" s="1" t="n">
        <v>42619</v>
      </c>
      <c r="AR7723" s="0" t="n">
        <v>1.535</v>
      </c>
    </row>
    <row r="7724" customFormat="false" ht="15" hidden="false" customHeight="false" outlineLevel="0" collapsed="false">
      <c r="A7724" s="1" t="n">
        <v>42559</v>
      </c>
      <c r="B7724" s="0" t="n">
        <v>0.7721</v>
      </c>
      <c r="D7724" s="1" t="n">
        <v>42695</v>
      </c>
      <c r="E7724" s="0" t="n">
        <v>0.9409</v>
      </c>
      <c r="J7724" s="1" t="n">
        <v>42557</v>
      </c>
      <c r="K7724" s="0" t="n">
        <v>101.32</v>
      </c>
      <c r="M7724" s="1" t="n">
        <v>42566</v>
      </c>
      <c r="N7724" s="0" t="n">
        <v>1.3198</v>
      </c>
      <c r="P7724" s="1" t="n">
        <v>42557</v>
      </c>
      <c r="Q7724" s="0" t="n">
        <v>1.2962</v>
      </c>
      <c r="AK7724" s="1" t="n">
        <v>42627</v>
      </c>
      <c r="AL7724" s="0" t="n">
        <v>0.76</v>
      </c>
      <c r="AN7724" s="1" t="n">
        <v>42620</v>
      </c>
      <c r="AO7724" s="0" t="n">
        <v>1.124</v>
      </c>
      <c r="AQ7724" s="1" t="n">
        <v>42620</v>
      </c>
      <c r="AR7724" s="0" t="n">
        <v>1.54</v>
      </c>
    </row>
    <row r="7725" customFormat="false" ht="15" hidden="false" customHeight="false" outlineLevel="0" collapsed="false">
      <c r="A7725" s="1" t="n">
        <v>42562</v>
      </c>
      <c r="B7725" s="0" t="n">
        <v>0.7692</v>
      </c>
      <c r="D7725" s="1" t="n">
        <v>42696</v>
      </c>
      <c r="E7725" s="0" t="n">
        <v>0.941</v>
      </c>
      <c r="J7725" s="1" t="n">
        <v>42558</v>
      </c>
      <c r="K7725" s="0" t="n">
        <v>100.77</v>
      </c>
      <c r="M7725" s="1" t="n">
        <v>42569</v>
      </c>
      <c r="N7725" s="0" t="n">
        <v>1.3173</v>
      </c>
      <c r="P7725" s="1" t="n">
        <v>42558</v>
      </c>
      <c r="Q7725" s="0" t="n">
        <v>1.3002</v>
      </c>
      <c r="AK7725" s="1" t="n">
        <v>42628</v>
      </c>
      <c r="AL7725" s="0" t="n">
        <v>0.728</v>
      </c>
      <c r="AN7725" s="1" t="n">
        <v>42621</v>
      </c>
      <c r="AO7725" s="0" t="n">
        <v>1.178</v>
      </c>
      <c r="AQ7725" s="1" t="n">
        <v>42621</v>
      </c>
      <c r="AR7725" s="0" t="n">
        <v>1.6</v>
      </c>
    </row>
    <row r="7726" customFormat="false" ht="15" hidden="false" customHeight="false" outlineLevel="0" collapsed="false">
      <c r="A7726" s="1" t="n">
        <v>42563</v>
      </c>
      <c r="B7726" s="0" t="n">
        <v>0.7549</v>
      </c>
      <c r="D7726" s="1" t="n">
        <v>42697</v>
      </c>
      <c r="E7726" s="0" t="n">
        <v>0.9477</v>
      </c>
      <c r="J7726" s="1" t="n">
        <v>42559</v>
      </c>
      <c r="K7726" s="0" t="n">
        <v>100.54</v>
      </c>
      <c r="M7726" s="1" t="n">
        <v>42570</v>
      </c>
      <c r="N7726" s="0" t="n">
        <v>1.3326</v>
      </c>
      <c r="P7726" s="1" t="n">
        <v>42559</v>
      </c>
      <c r="Q7726" s="0" t="n">
        <v>1.3044</v>
      </c>
      <c r="AK7726" s="1" t="n">
        <v>42629</v>
      </c>
      <c r="AL7726" s="0" t="n">
        <v>0.764</v>
      </c>
      <c r="AN7726" s="1" t="n">
        <v>42622</v>
      </c>
      <c r="AO7726" s="0" t="n">
        <v>1.223</v>
      </c>
      <c r="AQ7726" s="1" t="n">
        <v>42622</v>
      </c>
      <c r="AR7726" s="0" t="n">
        <v>1.676</v>
      </c>
    </row>
    <row r="7727" customFormat="false" ht="15" hidden="false" customHeight="false" outlineLevel="0" collapsed="false">
      <c r="A7727" s="1" t="n">
        <v>42564</v>
      </c>
      <c r="B7727" s="0" t="n">
        <v>0.7606</v>
      </c>
      <c r="D7727" s="1" t="n">
        <v>42698</v>
      </c>
      <c r="E7727" s="0" t="n">
        <v>0.9475</v>
      </c>
      <c r="J7727" s="1" t="n">
        <v>42562</v>
      </c>
      <c r="K7727" s="0" t="n">
        <v>102.8</v>
      </c>
      <c r="M7727" s="1" t="n">
        <v>42571</v>
      </c>
      <c r="N7727" s="0" t="n">
        <v>1.3374</v>
      </c>
      <c r="P7727" s="1" t="n">
        <v>42562</v>
      </c>
      <c r="Q7727" s="0" t="n">
        <v>1.3117</v>
      </c>
      <c r="AK7727" s="1" t="n">
        <v>42632</v>
      </c>
      <c r="AL7727" s="0" t="n">
        <v>0.78</v>
      </c>
      <c r="AN7727" s="1" t="n">
        <v>42625</v>
      </c>
      <c r="AO7727" s="0" t="n">
        <v>1.197</v>
      </c>
      <c r="AQ7727" s="1" t="n">
        <v>42625</v>
      </c>
      <c r="AR7727" s="0" t="n">
        <v>1.664</v>
      </c>
    </row>
    <row r="7728" customFormat="false" ht="15" hidden="false" customHeight="false" outlineLevel="0" collapsed="false">
      <c r="A7728" s="1" t="n">
        <v>42565</v>
      </c>
      <c r="B7728" s="0" t="n">
        <v>0.7494</v>
      </c>
      <c r="D7728" s="1" t="n">
        <v>42699</v>
      </c>
      <c r="E7728" s="0" t="n">
        <v>0.944</v>
      </c>
      <c r="J7728" s="1" t="n">
        <v>42563</v>
      </c>
      <c r="K7728" s="0" t="n">
        <v>104.69</v>
      </c>
      <c r="M7728" s="1" t="n">
        <v>42572</v>
      </c>
      <c r="N7728" s="0" t="n">
        <v>1.3345</v>
      </c>
      <c r="P7728" s="1" t="n">
        <v>42563</v>
      </c>
      <c r="Q7728" s="0" t="n">
        <v>1.3042</v>
      </c>
      <c r="AK7728" s="1" t="n">
        <v>42633</v>
      </c>
      <c r="AL7728" s="0" t="n">
        <v>0.776</v>
      </c>
      <c r="AN7728" s="1" t="n">
        <v>42626</v>
      </c>
      <c r="AO7728" s="0" t="n">
        <v>1.246</v>
      </c>
      <c r="AQ7728" s="1" t="n">
        <v>42626</v>
      </c>
      <c r="AR7728" s="0" t="n">
        <v>1.728</v>
      </c>
    </row>
    <row r="7729" customFormat="false" ht="15" hidden="false" customHeight="false" outlineLevel="0" collapsed="false">
      <c r="A7729" s="1" t="n">
        <v>42566</v>
      </c>
      <c r="B7729" s="0" t="n">
        <v>0.7583</v>
      </c>
      <c r="D7729" s="1" t="n">
        <v>42702</v>
      </c>
      <c r="E7729" s="0" t="n">
        <v>0.9424</v>
      </c>
      <c r="J7729" s="1" t="n">
        <v>42564</v>
      </c>
      <c r="K7729" s="0" t="n">
        <v>104.49</v>
      </c>
      <c r="M7729" s="1" t="n">
        <v>42573</v>
      </c>
      <c r="N7729" s="0" t="n">
        <v>1.339</v>
      </c>
      <c r="P7729" s="1" t="n">
        <v>42564</v>
      </c>
      <c r="Q7729" s="0" t="n">
        <v>1.2978</v>
      </c>
      <c r="AK7729" s="1" t="n">
        <v>42634</v>
      </c>
      <c r="AL7729" s="0" t="n">
        <v>0.776</v>
      </c>
      <c r="AN7729" s="1" t="n">
        <v>42627</v>
      </c>
      <c r="AO7729" s="0" t="n">
        <v>1.207</v>
      </c>
      <c r="AQ7729" s="1" t="n">
        <v>42627</v>
      </c>
      <c r="AR7729" s="0" t="n">
        <v>1.698</v>
      </c>
    </row>
    <row r="7730" customFormat="false" ht="15" hidden="false" customHeight="false" outlineLevel="0" collapsed="false">
      <c r="A7730" s="1" t="n">
        <v>42569</v>
      </c>
      <c r="B7730" s="0" t="n">
        <v>0.7544</v>
      </c>
      <c r="D7730" s="1" t="n">
        <v>42703</v>
      </c>
      <c r="E7730" s="0" t="n">
        <v>0.939</v>
      </c>
      <c r="J7730" s="1" t="n">
        <v>42565</v>
      </c>
      <c r="K7730" s="0" t="n">
        <v>105.35</v>
      </c>
      <c r="M7730" s="1" t="n">
        <v>42576</v>
      </c>
      <c r="N7730" s="0" t="n">
        <v>1.3387</v>
      </c>
      <c r="P7730" s="1" t="n">
        <v>42565</v>
      </c>
      <c r="Q7730" s="0" t="n">
        <v>1.2892</v>
      </c>
      <c r="AK7730" s="1" t="n">
        <v>42635</v>
      </c>
      <c r="AL7730" s="0" t="n">
        <v>0.772</v>
      </c>
      <c r="AN7730" s="1" t="n">
        <v>42628</v>
      </c>
      <c r="AO7730" s="0" t="n">
        <v>1.18</v>
      </c>
      <c r="AQ7730" s="1" t="n">
        <v>42628</v>
      </c>
      <c r="AR7730" s="0" t="n">
        <v>1.692</v>
      </c>
    </row>
    <row r="7731" customFormat="false" ht="15" hidden="false" customHeight="false" outlineLevel="0" collapsed="false">
      <c r="A7731" s="1" t="n">
        <v>42570</v>
      </c>
      <c r="B7731" s="0" t="n">
        <v>0.7628</v>
      </c>
      <c r="D7731" s="1" t="n">
        <v>42704</v>
      </c>
      <c r="E7731" s="0" t="n">
        <v>0.9444</v>
      </c>
      <c r="J7731" s="1" t="n">
        <v>42566</v>
      </c>
      <c r="K7731" s="0" t="n">
        <v>104.88</v>
      </c>
      <c r="M7731" s="1" t="n">
        <v>42577</v>
      </c>
      <c r="N7731" s="0" t="n">
        <v>1.3328</v>
      </c>
      <c r="P7731" s="1" t="n">
        <v>42566</v>
      </c>
      <c r="Q7731" s="0" t="n">
        <v>1.2974</v>
      </c>
      <c r="AK7731" s="1" t="n">
        <v>42636</v>
      </c>
      <c r="AL7731" s="0" t="n">
        <v>0.756</v>
      </c>
      <c r="AN7731" s="1" t="n">
        <v>42629</v>
      </c>
      <c r="AO7731" s="0" t="n">
        <v>1.199</v>
      </c>
      <c r="AQ7731" s="1" t="n">
        <v>42629</v>
      </c>
      <c r="AR7731" s="0" t="n">
        <v>1.693</v>
      </c>
    </row>
    <row r="7732" customFormat="false" ht="15" hidden="false" customHeight="false" outlineLevel="0" collapsed="false">
      <c r="A7732" s="1" t="n">
        <v>42571</v>
      </c>
      <c r="B7732" s="0" t="n">
        <v>0.7571</v>
      </c>
      <c r="D7732" s="1" t="n">
        <v>42705</v>
      </c>
      <c r="E7732" s="0" t="n">
        <v>0.9379</v>
      </c>
      <c r="J7732" s="1" t="n">
        <v>42569</v>
      </c>
      <c r="K7732" s="0" t="n">
        <v>106.16</v>
      </c>
      <c r="M7732" s="1" t="n">
        <v>42578</v>
      </c>
      <c r="N7732" s="0" t="n">
        <v>1.3349</v>
      </c>
      <c r="P7732" s="1" t="n">
        <v>42569</v>
      </c>
      <c r="Q7732" s="0" t="n">
        <v>1.2945</v>
      </c>
      <c r="AK7732" s="1" t="n">
        <v>42639</v>
      </c>
      <c r="AL7732" s="0" t="n">
        <v>0.736</v>
      </c>
      <c r="AN7732" s="1" t="n">
        <v>42632</v>
      </c>
      <c r="AO7732" s="0" t="n">
        <v>1.22</v>
      </c>
      <c r="AQ7732" s="1" t="n">
        <v>42632</v>
      </c>
      <c r="AR7732" s="0" t="n">
        <v>1.713</v>
      </c>
    </row>
    <row r="7733" customFormat="false" ht="15" hidden="false" customHeight="false" outlineLevel="0" collapsed="false">
      <c r="A7733" s="1" t="n">
        <v>42572</v>
      </c>
      <c r="B7733" s="0" t="n">
        <v>0.7559</v>
      </c>
      <c r="D7733" s="1" t="n">
        <v>42706</v>
      </c>
      <c r="E7733" s="0" t="n">
        <v>0.9375</v>
      </c>
      <c r="J7733" s="1" t="n">
        <v>42570</v>
      </c>
      <c r="K7733" s="0" t="n">
        <v>106.12</v>
      </c>
      <c r="M7733" s="1" t="n">
        <v>42579</v>
      </c>
      <c r="N7733" s="0" t="n">
        <v>1.3326</v>
      </c>
      <c r="P7733" s="1" t="n">
        <v>42570</v>
      </c>
      <c r="Q7733" s="0" t="n">
        <v>1.302</v>
      </c>
      <c r="AK7733" s="1" t="n">
        <v>42640</v>
      </c>
      <c r="AL7733" s="0" t="n">
        <v>0.744</v>
      </c>
      <c r="AN7733" s="1" t="n">
        <v>42633</v>
      </c>
      <c r="AO7733" s="0" t="n">
        <v>1.201</v>
      </c>
      <c r="AQ7733" s="1" t="n">
        <v>42633</v>
      </c>
      <c r="AR7733" s="0" t="n">
        <v>1.69</v>
      </c>
    </row>
    <row r="7734" customFormat="false" ht="15" hidden="false" customHeight="false" outlineLevel="0" collapsed="false">
      <c r="A7734" s="1" t="n">
        <v>42573</v>
      </c>
      <c r="B7734" s="0" t="n">
        <v>0.7629</v>
      </c>
      <c r="D7734" s="1" t="n">
        <v>42709</v>
      </c>
      <c r="E7734" s="0" t="n">
        <v>0.929</v>
      </c>
      <c r="J7734" s="1" t="n">
        <v>42571</v>
      </c>
      <c r="K7734" s="0" t="n">
        <v>106.89</v>
      </c>
      <c r="M7734" s="1" t="n">
        <v>42580</v>
      </c>
      <c r="N7734" s="0" t="n">
        <v>1.3161</v>
      </c>
      <c r="P7734" s="1" t="n">
        <v>42571</v>
      </c>
      <c r="Q7734" s="0" t="n">
        <v>1.3057</v>
      </c>
      <c r="AK7734" s="1" t="n">
        <v>42641</v>
      </c>
      <c r="AL7734" s="0" t="n">
        <v>0.758</v>
      </c>
      <c r="AN7734" s="1" t="n">
        <v>42634</v>
      </c>
      <c r="AO7734" s="0" t="n">
        <v>1.188</v>
      </c>
      <c r="AQ7734" s="1" t="n">
        <v>42634</v>
      </c>
      <c r="AR7734" s="0" t="n">
        <v>1.652</v>
      </c>
    </row>
    <row r="7735" customFormat="false" ht="15" hidden="false" customHeight="false" outlineLevel="0" collapsed="false">
      <c r="A7735" s="1" t="n">
        <v>42576</v>
      </c>
      <c r="B7735" s="0" t="n">
        <v>0.7611</v>
      </c>
      <c r="D7735" s="1" t="n">
        <v>42710</v>
      </c>
      <c r="E7735" s="0" t="n">
        <v>0.933</v>
      </c>
      <c r="J7735" s="1" t="n">
        <v>42572</v>
      </c>
      <c r="K7735" s="0" t="n">
        <v>105.82</v>
      </c>
      <c r="M7735" s="1" t="n">
        <v>42583</v>
      </c>
      <c r="N7735" s="0" t="n">
        <v>1.3271</v>
      </c>
      <c r="P7735" s="1" t="n">
        <v>42572</v>
      </c>
      <c r="Q7735" s="0" t="n">
        <v>1.3088</v>
      </c>
      <c r="AK7735" s="1" t="n">
        <v>42642</v>
      </c>
      <c r="AL7735" s="0" t="n">
        <v>0.736</v>
      </c>
      <c r="AN7735" s="1" t="n">
        <v>42635</v>
      </c>
      <c r="AO7735" s="0" t="n">
        <v>1.165</v>
      </c>
      <c r="AQ7735" s="1" t="n">
        <v>42635</v>
      </c>
      <c r="AR7735" s="0" t="n">
        <v>1.619</v>
      </c>
    </row>
    <row r="7736" customFormat="false" ht="15" hidden="false" customHeight="false" outlineLevel="0" collapsed="false">
      <c r="A7736" s="1" t="n">
        <v>42577</v>
      </c>
      <c r="B7736" s="0" t="n">
        <v>0.7617</v>
      </c>
      <c r="D7736" s="1" t="n">
        <v>42711</v>
      </c>
      <c r="E7736" s="0" t="n">
        <v>0.93</v>
      </c>
      <c r="J7736" s="1" t="n">
        <v>42573</v>
      </c>
      <c r="K7736" s="0" t="n">
        <v>106.13</v>
      </c>
      <c r="M7736" s="1" t="n">
        <v>42584</v>
      </c>
      <c r="N7736" s="0" t="n">
        <v>1.3142</v>
      </c>
      <c r="P7736" s="1" t="n">
        <v>42573</v>
      </c>
      <c r="Q7736" s="0" t="n">
        <v>1.3127</v>
      </c>
      <c r="AK7736" s="1" t="n">
        <v>42643</v>
      </c>
      <c r="AL7736" s="0" t="n">
        <v>0.764</v>
      </c>
      <c r="AN7736" s="1" t="n">
        <v>42636</v>
      </c>
      <c r="AO7736" s="0" t="n">
        <v>1.157</v>
      </c>
      <c r="AQ7736" s="1" t="n">
        <v>42636</v>
      </c>
      <c r="AR7736" s="0" t="n">
        <v>1.619</v>
      </c>
    </row>
    <row r="7737" customFormat="false" ht="15" hidden="false" customHeight="false" outlineLevel="0" collapsed="false">
      <c r="A7737" s="1" t="n">
        <v>42578</v>
      </c>
      <c r="B7737" s="0" t="n">
        <v>0.7563</v>
      </c>
      <c r="D7737" s="1" t="n">
        <v>42712</v>
      </c>
      <c r="E7737" s="0" t="n">
        <v>0.9421</v>
      </c>
      <c r="J7737" s="1" t="n">
        <v>42576</v>
      </c>
      <c r="K7737" s="0" t="n">
        <v>105.81</v>
      </c>
      <c r="M7737" s="1" t="n">
        <v>42585</v>
      </c>
      <c r="N7737" s="0" t="n">
        <v>1.3179</v>
      </c>
      <c r="P7737" s="1" t="n">
        <v>42576</v>
      </c>
      <c r="Q7737" s="0" t="n">
        <v>1.3217</v>
      </c>
      <c r="AK7737" s="1" t="n">
        <v>42646</v>
      </c>
      <c r="AL7737" s="0" t="n">
        <v>0.793</v>
      </c>
      <c r="AN7737" s="1" t="n">
        <v>42639</v>
      </c>
      <c r="AO7737" s="0" t="n">
        <v>1.119</v>
      </c>
      <c r="AQ7737" s="1" t="n">
        <v>42639</v>
      </c>
      <c r="AR7737" s="0" t="n">
        <v>1.585</v>
      </c>
    </row>
    <row r="7738" customFormat="false" ht="15" hidden="false" customHeight="false" outlineLevel="0" collapsed="false">
      <c r="A7738" s="1" t="n">
        <v>42579</v>
      </c>
      <c r="B7738" s="0" t="n">
        <v>0.7597</v>
      </c>
      <c r="D7738" s="1" t="n">
        <v>42713</v>
      </c>
      <c r="E7738" s="0" t="n">
        <v>0.9469</v>
      </c>
      <c r="J7738" s="1" t="n">
        <v>42577</v>
      </c>
      <c r="K7738" s="0" t="n">
        <v>104.66</v>
      </c>
      <c r="M7738" s="1" t="n">
        <v>42586</v>
      </c>
      <c r="N7738" s="0" t="n">
        <v>1.311</v>
      </c>
      <c r="P7738" s="1" t="n">
        <v>42577</v>
      </c>
      <c r="Q7738" s="0" t="n">
        <v>1.3188</v>
      </c>
      <c r="AK7738" s="1" t="n">
        <v>42647</v>
      </c>
      <c r="AL7738" s="0" t="n">
        <v>0.824</v>
      </c>
      <c r="AN7738" s="1" t="n">
        <v>42640</v>
      </c>
      <c r="AO7738" s="0" t="n">
        <v>1.113</v>
      </c>
      <c r="AQ7738" s="1" t="n">
        <v>42640</v>
      </c>
      <c r="AR7738" s="0" t="n">
        <v>1.557</v>
      </c>
    </row>
    <row r="7739" customFormat="false" ht="15" hidden="false" customHeight="false" outlineLevel="0" collapsed="false">
      <c r="A7739" s="1" t="n">
        <v>42580</v>
      </c>
      <c r="B7739" s="0" t="n">
        <v>0.756</v>
      </c>
      <c r="D7739" s="1" t="n">
        <v>42716</v>
      </c>
      <c r="E7739" s="0" t="n">
        <v>0.9402</v>
      </c>
      <c r="J7739" s="1" t="n">
        <v>42578</v>
      </c>
      <c r="K7739" s="0" t="n">
        <v>105.4</v>
      </c>
      <c r="M7739" s="1" t="n">
        <v>42587</v>
      </c>
      <c r="N7739" s="0" t="n">
        <v>1.3125</v>
      </c>
      <c r="P7739" s="1" t="n">
        <v>42578</v>
      </c>
      <c r="Q7739" s="0" t="n">
        <v>1.3189</v>
      </c>
      <c r="AK7739" s="1" t="n">
        <v>42648</v>
      </c>
      <c r="AL7739" s="0" t="n">
        <v>0.834</v>
      </c>
      <c r="AN7739" s="1" t="n">
        <v>42641</v>
      </c>
      <c r="AO7739" s="0" t="n">
        <v>1.135</v>
      </c>
      <c r="AQ7739" s="1" t="n">
        <v>42641</v>
      </c>
      <c r="AR7739" s="0" t="n">
        <v>1.573</v>
      </c>
    </row>
    <row r="7740" customFormat="false" ht="15" hidden="false" customHeight="false" outlineLevel="0" collapsed="false">
      <c r="A7740" s="1" t="n">
        <v>42583</v>
      </c>
      <c r="B7740" s="0" t="n">
        <v>0.7588</v>
      </c>
      <c r="D7740" s="1" t="n">
        <v>42717</v>
      </c>
      <c r="E7740" s="0" t="n">
        <v>0.9411</v>
      </c>
      <c r="J7740" s="1" t="n">
        <v>42579</v>
      </c>
      <c r="K7740" s="0" t="n">
        <v>105.27</v>
      </c>
      <c r="M7740" s="1" t="n">
        <v>42590</v>
      </c>
      <c r="N7740" s="0" t="n">
        <v>1.3071</v>
      </c>
      <c r="P7740" s="1" t="n">
        <v>42579</v>
      </c>
      <c r="Q7740" s="0" t="n">
        <v>1.3156</v>
      </c>
      <c r="AK7740" s="1" t="n">
        <v>42649</v>
      </c>
      <c r="AL7740" s="0" t="n">
        <v>0.852</v>
      </c>
      <c r="AN7740" s="1" t="n">
        <v>42642</v>
      </c>
      <c r="AO7740" s="0" t="n">
        <v>1.118</v>
      </c>
      <c r="AQ7740" s="1" t="n">
        <v>42642</v>
      </c>
      <c r="AR7740" s="0" t="n">
        <v>1.561</v>
      </c>
    </row>
    <row r="7741" customFormat="false" ht="15" hidden="false" customHeight="false" outlineLevel="0" collapsed="false">
      <c r="A7741" s="1" t="n">
        <v>42584</v>
      </c>
      <c r="B7741" s="0" t="n">
        <v>0.7487</v>
      </c>
      <c r="J7741" s="1" t="n">
        <v>42580</v>
      </c>
      <c r="K7741" s="0" t="n">
        <v>102.06</v>
      </c>
      <c r="M7741" s="1" t="n">
        <v>42591</v>
      </c>
      <c r="N7741" s="0" t="n">
        <v>1.3033</v>
      </c>
      <c r="P7741" s="1" t="n">
        <v>42580</v>
      </c>
      <c r="Q7741" s="0" t="n">
        <v>1.303</v>
      </c>
      <c r="AK7741" s="1" t="n">
        <v>42650</v>
      </c>
      <c r="AL7741" s="0" t="n">
        <v>0.832</v>
      </c>
      <c r="AN7741" s="1" t="n">
        <v>42643</v>
      </c>
      <c r="AO7741" s="0" t="n">
        <v>1.15</v>
      </c>
      <c r="AQ7741" s="1" t="n">
        <v>42643</v>
      </c>
      <c r="AR7741" s="0" t="n">
        <v>1.595</v>
      </c>
    </row>
    <row r="7742" customFormat="false" ht="15" hidden="false" customHeight="false" outlineLevel="0" collapsed="false">
      <c r="A7742" s="1" t="n">
        <v>42585</v>
      </c>
      <c r="B7742" s="0" t="n">
        <v>0.7505</v>
      </c>
      <c r="J7742" s="1" t="n">
        <v>42583</v>
      </c>
      <c r="K7742" s="0" t="n">
        <v>102.39</v>
      </c>
      <c r="M7742" s="1" t="n">
        <v>42592</v>
      </c>
      <c r="N7742" s="0" t="n">
        <v>1.2982</v>
      </c>
      <c r="P7742" s="1" t="n">
        <v>42583</v>
      </c>
      <c r="Q7742" s="0" t="n">
        <v>1.3124</v>
      </c>
      <c r="AK7742" s="1" t="n">
        <v>42653</v>
      </c>
      <c r="AL7742" s="0" t="n">
        <v>0.832</v>
      </c>
      <c r="AN7742" s="1" t="n">
        <v>42646</v>
      </c>
      <c r="AO7742" s="0" t="n">
        <v>1.179</v>
      </c>
      <c r="AQ7742" s="1" t="n">
        <v>42646</v>
      </c>
      <c r="AR7742" s="0" t="n">
        <v>1.623</v>
      </c>
    </row>
    <row r="7743" customFormat="false" ht="15" hidden="false" customHeight="false" outlineLevel="0" collapsed="false">
      <c r="A7743" s="1" t="n">
        <v>42586</v>
      </c>
      <c r="B7743" s="0" t="n">
        <v>0.7629</v>
      </c>
      <c r="J7743" s="1" t="n">
        <v>42584</v>
      </c>
      <c r="K7743" s="0" t="n">
        <v>100.89</v>
      </c>
      <c r="M7743" s="1" t="n">
        <v>42593</v>
      </c>
      <c r="N7743" s="0" t="n">
        <v>1.2988</v>
      </c>
      <c r="P7743" s="1" t="n">
        <v>42584</v>
      </c>
      <c r="Q7743" s="0" t="n">
        <v>1.311</v>
      </c>
      <c r="AK7743" s="1" t="n">
        <v>42654</v>
      </c>
      <c r="AL7743" s="0" t="n">
        <v>0.867</v>
      </c>
      <c r="AN7743" s="1" t="n">
        <v>42647</v>
      </c>
      <c r="AO7743" s="0" t="n">
        <v>1.228</v>
      </c>
      <c r="AQ7743" s="1" t="n">
        <v>42647</v>
      </c>
      <c r="AR7743" s="0" t="n">
        <v>1.687</v>
      </c>
    </row>
    <row r="7744" customFormat="false" ht="15" hidden="false" customHeight="false" outlineLevel="0" collapsed="false">
      <c r="A7744" s="1" t="n">
        <v>42587</v>
      </c>
      <c r="B7744" s="0" t="n">
        <v>0.765</v>
      </c>
      <c r="J7744" s="1" t="n">
        <v>42585</v>
      </c>
      <c r="K7744" s="0" t="n">
        <v>101.24</v>
      </c>
      <c r="M7744" s="1" t="n">
        <v>42594</v>
      </c>
      <c r="N7744" s="0" t="n">
        <v>1.3071</v>
      </c>
      <c r="P7744" s="1" t="n">
        <v>42585</v>
      </c>
      <c r="Q7744" s="0" t="n">
        <v>1.3067</v>
      </c>
      <c r="AK7744" s="1" t="n">
        <v>42655</v>
      </c>
      <c r="AL7744" s="0" t="n">
        <v>0.861</v>
      </c>
      <c r="AN7744" s="1" t="n">
        <v>42648</v>
      </c>
      <c r="AO7744" s="0" t="n">
        <v>1.244</v>
      </c>
      <c r="AQ7744" s="1" t="n">
        <v>42648</v>
      </c>
      <c r="AR7744" s="0" t="n">
        <v>1.703</v>
      </c>
    </row>
    <row r="7745" customFormat="false" ht="15" hidden="false" customHeight="false" outlineLevel="0" collapsed="false">
      <c r="A7745" s="1" t="n">
        <v>42590</v>
      </c>
      <c r="B7745" s="0" t="n">
        <v>0.7668</v>
      </c>
      <c r="J7745" s="1" t="n">
        <v>42586</v>
      </c>
      <c r="K7745" s="0" t="n">
        <v>101.22</v>
      </c>
      <c r="M7745" s="1" t="n">
        <v>42597</v>
      </c>
      <c r="N7745" s="0" t="n">
        <v>1.3032</v>
      </c>
      <c r="P7745" s="1" t="n">
        <v>42586</v>
      </c>
      <c r="Q7745" s="0" t="n">
        <v>1.3019</v>
      </c>
      <c r="AK7745" s="1" t="n">
        <v>42656</v>
      </c>
      <c r="AL7745" s="0" t="n">
        <v>0.836</v>
      </c>
      <c r="AN7745" s="1" t="n">
        <v>42649</v>
      </c>
      <c r="AO7745" s="0" t="n">
        <v>1.278</v>
      </c>
      <c r="AQ7745" s="1" t="n">
        <v>42649</v>
      </c>
      <c r="AR7745" s="0" t="n">
        <v>1.738</v>
      </c>
    </row>
    <row r="7746" customFormat="false" ht="15" hidden="false" customHeight="false" outlineLevel="0" collapsed="false">
      <c r="A7746" s="1" t="n">
        <v>42591</v>
      </c>
      <c r="B7746" s="0" t="n">
        <v>0.7691</v>
      </c>
      <c r="J7746" s="1" t="n">
        <v>42587</v>
      </c>
      <c r="K7746" s="0" t="n">
        <v>101.82</v>
      </c>
      <c r="M7746" s="1" t="n">
        <v>42598</v>
      </c>
      <c r="N7746" s="0" t="n">
        <v>1.2996</v>
      </c>
      <c r="P7746" s="1" t="n">
        <v>42587</v>
      </c>
      <c r="Q7746" s="0" t="n">
        <v>1.3172</v>
      </c>
      <c r="AK7746" s="1" t="n">
        <v>42657</v>
      </c>
      <c r="AL7746" s="0" t="n">
        <v>0.837</v>
      </c>
      <c r="AN7746" s="1" t="n">
        <v>42650</v>
      </c>
      <c r="AO7746" s="0" t="n">
        <v>1.256</v>
      </c>
      <c r="AQ7746" s="1" t="n">
        <v>42650</v>
      </c>
      <c r="AR7746" s="0" t="n">
        <v>1.719</v>
      </c>
    </row>
    <row r="7747" customFormat="false" ht="15" hidden="false" customHeight="false" outlineLevel="0" collapsed="false">
      <c r="A7747" s="1" t="n">
        <v>42592</v>
      </c>
      <c r="B7747" s="0" t="n">
        <v>0.7687</v>
      </c>
      <c r="J7747" s="1" t="n">
        <v>42590</v>
      </c>
      <c r="K7747" s="0" t="n">
        <v>102.45</v>
      </c>
      <c r="M7747" s="1" t="n">
        <v>42599</v>
      </c>
      <c r="N7747" s="0" t="n">
        <v>1.3061</v>
      </c>
      <c r="P7747" s="1" t="n">
        <v>42590</v>
      </c>
      <c r="Q7747" s="0" t="n">
        <v>1.3154</v>
      </c>
      <c r="AK7747" s="1" t="n">
        <v>42660</v>
      </c>
      <c r="AL7747" s="0" t="n">
        <v>0.817</v>
      </c>
      <c r="AN7747" s="1" t="n">
        <v>42653</v>
      </c>
      <c r="AO7747" s="0" t="n">
        <v>1.256</v>
      </c>
      <c r="AQ7747" s="1" t="n">
        <v>42653</v>
      </c>
      <c r="AR7747" s="0" t="n">
        <v>1.719</v>
      </c>
    </row>
    <row r="7748" customFormat="false" ht="15" hidden="false" customHeight="false" outlineLevel="0" collapsed="false">
      <c r="A7748" s="1" t="n">
        <v>42593</v>
      </c>
      <c r="B7748" s="0" t="n">
        <v>0.7718</v>
      </c>
      <c r="J7748" s="1" t="n">
        <v>42591</v>
      </c>
      <c r="K7748" s="0" t="n">
        <v>101.88</v>
      </c>
      <c r="M7748" s="1" t="n">
        <v>42600</v>
      </c>
      <c r="N7748" s="0" t="n">
        <v>1.301</v>
      </c>
      <c r="P7748" s="1" t="n">
        <v>42591</v>
      </c>
      <c r="Q7748" s="0" t="n">
        <v>1.3119</v>
      </c>
      <c r="AK7748" s="1" t="n">
        <v>42661</v>
      </c>
      <c r="AL7748" s="0" t="n">
        <v>0.801</v>
      </c>
      <c r="AN7748" s="1" t="n">
        <v>42654</v>
      </c>
      <c r="AO7748" s="0" t="n">
        <v>1.295</v>
      </c>
      <c r="AQ7748" s="1" t="n">
        <v>42654</v>
      </c>
      <c r="AR7748" s="0" t="n">
        <v>1.765</v>
      </c>
    </row>
    <row r="7749" customFormat="false" ht="15" hidden="false" customHeight="false" outlineLevel="0" collapsed="false">
      <c r="A7749" s="1" t="n">
        <v>42594</v>
      </c>
      <c r="B7749" s="0" t="n">
        <v>0.774</v>
      </c>
      <c r="J7749" s="1" t="n">
        <v>42592</v>
      </c>
      <c r="K7749" s="0" t="n">
        <v>101.29</v>
      </c>
      <c r="M7749" s="1" t="n">
        <v>42601</v>
      </c>
      <c r="N7749" s="0" t="n">
        <v>1.3113</v>
      </c>
      <c r="P7749" s="1" t="n">
        <v>42592</v>
      </c>
      <c r="Q7749" s="0" t="n">
        <v>1.3058</v>
      </c>
      <c r="AK7749" s="1" t="n">
        <v>42662</v>
      </c>
      <c r="AL7749" s="0" t="n">
        <v>0.797</v>
      </c>
      <c r="AN7749" s="1" t="n">
        <v>42655</v>
      </c>
      <c r="AO7749" s="0" t="n">
        <v>1.292</v>
      </c>
      <c r="AQ7749" s="1" t="n">
        <v>42655</v>
      </c>
      <c r="AR7749" s="0" t="n">
        <v>1.77</v>
      </c>
    </row>
    <row r="7750" customFormat="false" ht="15" hidden="false" customHeight="false" outlineLevel="0" collapsed="false">
      <c r="A7750" s="1" t="n">
        <v>42597</v>
      </c>
      <c r="B7750" s="0" t="n">
        <v>0.7763</v>
      </c>
      <c r="J7750" s="1" t="n">
        <v>42593</v>
      </c>
      <c r="K7750" s="0" t="n">
        <v>101.96</v>
      </c>
      <c r="M7750" s="1" t="n">
        <v>42604</v>
      </c>
      <c r="N7750" s="0" t="n">
        <v>1.3112</v>
      </c>
      <c r="P7750" s="1" t="n">
        <v>42593</v>
      </c>
      <c r="Q7750" s="0" t="n">
        <v>1.2993</v>
      </c>
      <c r="AK7750" s="1" t="n">
        <v>42663</v>
      </c>
      <c r="AL7750" s="0" t="n">
        <v>0.821</v>
      </c>
      <c r="AN7750" s="1" t="n">
        <v>42656</v>
      </c>
      <c r="AO7750" s="0" t="n">
        <v>1.259</v>
      </c>
      <c r="AQ7750" s="1" t="n">
        <v>42656</v>
      </c>
      <c r="AR7750" s="0" t="n">
        <v>1.742</v>
      </c>
    </row>
    <row r="7751" customFormat="false" ht="15" hidden="false" customHeight="false" outlineLevel="0" collapsed="false">
      <c r="A7751" s="1" t="n">
        <v>42598</v>
      </c>
      <c r="B7751" s="0" t="n">
        <v>0.7665</v>
      </c>
      <c r="J7751" s="1" t="n">
        <v>42594</v>
      </c>
      <c r="K7751" s="0" t="n">
        <v>101.3</v>
      </c>
      <c r="M7751" s="1" t="n">
        <v>42605</v>
      </c>
      <c r="N7751" s="0" t="n">
        <v>1.3132</v>
      </c>
      <c r="P7751" s="1" t="n">
        <v>42594</v>
      </c>
      <c r="Q7751" s="0" t="n">
        <v>1.2951</v>
      </c>
      <c r="AK7751" s="1" t="n">
        <v>42664</v>
      </c>
      <c r="AL7751" s="0" t="n">
        <v>0.825</v>
      </c>
      <c r="AN7751" s="1" t="n">
        <v>42657</v>
      </c>
      <c r="AO7751" s="0" t="n">
        <v>1.287</v>
      </c>
      <c r="AQ7751" s="1" t="n">
        <v>42657</v>
      </c>
      <c r="AR7751" s="0" t="n">
        <v>1.799</v>
      </c>
    </row>
    <row r="7752" customFormat="false" ht="15" hidden="false" customHeight="false" outlineLevel="0" collapsed="false">
      <c r="A7752" s="1" t="n">
        <v>42599</v>
      </c>
      <c r="B7752" s="0" t="n">
        <v>0.7668</v>
      </c>
      <c r="J7752" s="1" t="n">
        <v>42597</v>
      </c>
      <c r="K7752" s="0" t="n">
        <v>101.26</v>
      </c>
      <c r="M7752" s="1" t="n">
        <v>42606</v>
      </c>
      <c r="N7752" s="0" t="n">
        <v>1.3135</v>
      </c>
      <c r="P7752" s="1" t="n">
        <v>42597</v>
      </c>
      <c r="Q7752" s="0" t="n">
        <v>1.2924</v>
      </c>
      <c r="AK7752" s="1" t="n">
        <v>42667</v>
      </c>
      <c r="AL7752" s="0" t="n">
        <v>0.842</v>
      </c>
      <c r="AN7752" s="1" t="n">
        <v>42660</v>
      </c>
      <c r="AO7752" s="0" t="n">
        <v>1.255</v>
      </c>
      <c r="AQ7752" s="1" t="n">
        <v>42660</v>
      </c>
      <c r="AR7752" s="0" t="n">
        <v>1.767</v>
      </c>
    </row>
    <row r="7753" customFormat="false" ht="15" hidden="false" customHeight="false" outlineLevel="0" collapsed="false">
      <c r="A7753" s="1" t="n">
        <v>42600</v>
      </c>
      <c r="B7753" s="0" t="n">
        <v>0.7594</v>
      </c>
      <c r="J7753" s="1" t="n">
        <v>42598</v>
      </c>
      <c r="K7753" s="0" t="n">
        <v>100.31</v>
      </c>
      <c r="M7753" s="1" t="n">
        <v>42607</v>
      </c>
      <c r="N7753" s="0" t="n">
        <v>1.3127</v>
      </c>
      <c r="P7753" s="1" t="n">
        <v>42598</v>
      </c>
      <c r="Q7753" s="0" t="n">
        <v>1.2863</v>
      </c>
      <c r="AK7753" s="1" t="n">
        <v>42668</v>
      </c>
      <c r="AL7753" s="0" t="n">
        <v>0.854</v>
      </c>
      <c r="AN7753" s="1" t="n">
        <v>42661</v>
      </c>
      <c r="AO7753" s="0" t="n">
        <v>1.225</v>
      </c>
      <c r="AQ7753" s="1" t="n">
        <v>42661</v>
      </c>
      <c r="AR7753" s="0" t="n">
        <v>1.739</v>
      </c>
    </row>
    <row r="7754" customFormat="false" ht="15" hidden="false" customHeight="false" outlineLevel="0" collapsed="false">
      <c r="A7754" s="1" t="n">
        <v>42601</v>
      </c>
      <c r="B7754" s="0" t="n">
        <v>0.7649</v>
      </c>
      <c r="J7754" s="1" t="n">
        <v>42599</v>
      </c>
      <c r="K7754" s="0" t="n">
        <v>100.28</v>
      </c>
      <c r="M7754" s="1" t="n">
        <v>42608</v>
      </c>
      <c r="N7754" s="0" t="n">
        <v>1.3224</v>
      </c>
      <c r="P7754" s="1" t="n">
        <v>42599</v>
      </c>
      <c r="Q7754" s="0" t="n">
        <v>1.2844</v>
      </c>
      <c r="AK7754" s="1" t="n">
        <v>42669</v>
      </c>
      <c r="AL7754" s="0" t="n">
        <v>0.87</v>
      </c>
      <c r="AN7754" s="1" t="n">
        <v>42662</v>
      </c>
      <c r="AO7754" s="0" t="n">
        <v>1.227</v>
      </c>
      <c r="AQ7754" s="1" t="n">
        <v>42662</v>
      </c>
      <c r="AR7754" s="0" t="n">
        <v>1.744</v>
      </c>
    </row>
    <row r="7755" customFormat="false" ht="15" hidden="false" customHeight="false" outlineLevel="0" collapsed="false">
      <c r="A7755" s="1" t="n">
        <v>42604</v>
      </c>
      <c r="B7755" s="0" t="n">
        <v>0.7612</v>
      </c>
      <c r="J7755" s="1" t="n">
        <v>42600</v>
      </c>
      <c r="K7755" s="0" t="n">
        <v>99.89</v>
      </c>
      <c r="M7755" s="1" t="n">
        <v>42611</v>
      </c>
      <c r="N7755" s="0" t="n">
        <v>1.3212</v>
      </c>
      <c r="P7755" s="1" t="n">
        <v>42600</v>
      </c>
      <c r="Q7755" s="0" t="n">
        <v>1.2782</v>
      </c>
      <c r="AK7755" s="1" t="n">
        <v>42670</v>
      </c>
      <c r="AL7755" s="0" t="n">
        <v>0.887</v>
      </c>
      <c r="AN7755" s="1" t="n">
        <v>42663</v>
      </c>
      <c r="AO7755" s="0" t="n">
        <v>1.253</v>
      </c>
      <c r="AQ7755" s="1" t="n">
        <v>42663</v>
      </c>
      <c r="AR7755" s="0" t="n">
        <v>1.757</v>
      </c>
    </row>
    <row r="7756" customFormat="false" ht="15" hidden="false" customHeight="false" outlineLevel="0" collapsed="false">
      <c r="A7756" s="1" t="n">
        <v>42605</v>
      </c>
      <c r="B7756" s="0" t="n">
        <v>0.7577</v>
      </c>
      <c r="J7756" s="1" t="n">
        <v>42601</v>
      </c>
      <c r="K7756" s="0" t="n">
        <v>100.22</v>
      </c>
      <c r="M7756" s="1" t="n">
        <v>42612</v>
      </c>
      <c r="N7756" s="0" t="n">
        <v>1.3316</v>
      </c>
      <c r="P7756" s="1" t="n">
        <v>42601</v>
      </c>
      <c r="Q7756" s="0" t="n">
        <v>1.2871</v>
      </c>
      <c r="AK7756" s="1" t="n">
        <v>42671</v>
      </c>
      <c r="AL7756" s="0" t="n">
        <v>0.855</v>
      </c>
      <c r="AN7756" s="1" t="n">
        <v>42664</v>
      </c>
      <c r="AO7756" s="0" t="n">
        <v>1.244</v>
      </c>
      <c r="AQ7756" s="1" t="n">
        <v>42664</v>
      </c>
      <c r="AR7756" s="0" t="n">
        <v>1.736</v>
      </c>
    </row>
    <row r="7757" customFormat="false" ht="15" hidden="false" customHeight="false" outlineLevel="0" collapsed="false">
      <c r="A7757" s="1" t="n">
        <v>42606</v>
      </c>
      <c r="B7757" s="0" t="n">
        <v>0.7557</v>
      </c>
      <c r="J7757" s="1" t="n">
        <v>42604</v>
      </c>
      <c r="K7757" s="0" t="n">
        <v>100.33</v>
      </c>
      <c r="M7757" s="1" t="n">
        <v>42613</v>
      </c>
      <c r="N7757" s="0" t="n">
        <v>1.3302</v>
      </c>
      <c r="P7757" s="1" t="n">
        <v>42604</v>
      </c>
      <c r="Q7757" s="0" t="n">
        <v>1.2946</v>
      </c>
      <c r="AK7757" s="1" t="n">
        <v>42674</v>
      </c>
      <c r="AL7757" s="0" t="n">
        <v>0.843</v>
      </c>
      <c r="AN7757" s="1" t="n">
        <v>42667</v>
      </c>
      <c r="AO7757" s="0" t="n">
        <v>1.275</v>
      </c>
      <c r="AQ7757" s="1" t="n">
        <v>42667</v>
      </c>
      <c r="AR7757" s="0" t="n">
        <v>1.766</v>
      </c>
    </row>
    <row r="7758" customFormat="false" ht="15" hidden="false" customHeight="false" outlineLevel="0" collapsed="false">
      <c r="A7758" s="1" t="n">
        <v>42607</v>
      </c>
      <c r="B7758" s="0" t="n">
        <v>0.758</v>
      </c>
      <c r="J7758" s="1" t="n">
        <v>42605</v>
      </c>
      <c r="K7758" s="0" t="n">
        <v>100.24</v>
      </c>
      <c r="M7758" s="1" t="n">
        <v>42614</v>
      </c>
      <c r="N7758" s="0" t="n">
        <v>1.3242</v>
      </c>
      <c r="P7758" s="1" t="n">
        <v>42605</v>
      </c>
      <c r="Q7758" s="0" t="n">
        <v>1.2913</v>
      </c>
      <c r="AK7758" s="1" t="n">
        <v>42675</v>
      </c>
      <c r="AL7758" s="0" t="n">
        <v>0.833</v>
      </c>
      <c r="AN7758" s="1" t="n">
        <v>42668</v>
      </c>
      <c r="AO7758" s="0" t="n">
        <v>1.275</v>
      </c>
      <c r="AQ7758" s="1" t="n">
        <v>42668</v>
      </c>
      <c r="AR7758" s="0" t="n">
        <v>1.757</v>
      </c>
    </row>
    <row r="7759" customFormat="false" ht="15" hidden="false" customHeight="false" outlineLevel="0" collapsed="false">
      <c r="A7759" s="1" t="n">
        <v>42608</v>
      </c>
      <c r="B7759" s="0" t="n">
        <v>0.7612</v>
      </c>
      <c r="J7759" s="1" t="n">
        <v>42606</v>
      </c>
      <c r="K7759" s="0" t="n">
        <v>100.45</v>
      </c>
      <c r="M7759" s="1" t="n">
        <v>42615</v>
      </c>
      <c r="N7759" s="0" t="n">
        <v>1.3206</v>
      </c>
      <c r="P7759" s="1" t="n">
        <v>42606</v>
      </c>
      <c r="Q7759" s="0" t="n">
        <v>1.2927</v>
      </c>
      <c r="AK7759" s="1" t="n">
        <v>42676</v>
      </c>
      <c r="AL7759" s="0" t="n">
        <v>0.819</v>
      </c>
      <c r="AN7759" s="1" t="n">
        <v>42669</v>
      </c>
      <c r="AO7759" s="0" t="n">
        <v>1.305</v>
      </c>
      <c r="AQ7759" s="1" t="n">
        <v>42669</v>
      </c>
      <c r="AR7759" s="0" t="n">
        <v>1.794</v>
      </c>
    </row>
    <row r="7760" customFormat="false" ht="15" hidden="false" customHeight="false" outlineLevel="0" collapsed="false">
      <c r="A7760" s="1" t="n">
        <v>42611</v>
      </c>
      <c r="B7760" s="0" t="n">
        <v>0.763</v>
      </c>
      <c r="J7760" s="1" t="n">
        <v>42607</v>
      </c>
      <c r="K7760" s="0" t="n">
        <v>100.53</v>
      </c>
      <c r="M7760" s="1" t="n">
        <v>42618</v>
      </c>
      <c r="N7760" s="0" t="n">
        <v>1.3188</v>
      </c>
      <c r="P7760" s="1" t="n">
        <v>42607</v>
      </c>
      <c r="Q7760" s="0" t="n">
        <v>1.2922</v>
      </c>
      <c r="AK7760" s="1" t="n">
        <v>42677</v>
      </c>
      <c r="AL7760" s="0" t="n">
        <v>0.808</v>
      </c>
      <c r="AN7760" s="1" t="n">
        <v>42670</v>
      </c>
      <c r="AO7760" s="0" t="n">
        <v>1.348</v>
      </c>
      <c r="AQ7760" s="1" t="n">
        <v>42670</v>
      </c>
      <c r="AR7760" s="0" t="n">
        <v>1.855</v>
      </c>
    </row>
    <row r="7761" customFormat="false" ht="15" hidden="false" customHeight="false" outlineLevel="0" collapsed="false">
      <c r="A7761" s="1" t="n">
        <v>42612</v>
      </c>
      <c r="B7761" s="0" t="n">
        <v>0.7645</v>
      </c>
      <c r="J7761" s="1" t="n">
        <v>42608</v>
      </c>
      <c r="K7761" s="0" t="n">
        <v>101.84</v>
      </c>
      <c r="M7761" s="1" t="n">
        <v>42619</v>
      </c>
      <c r="N7761" s="0" t="n">
        <v>1.3009</v>
      </c>
      <c r="P7761" s="1" t="n">
        <v>42608</v>
      </c>
      <c r="Q7761" s="0" t="n">
        <v>1.3003</v>
      </c>
      <c r="AK7761" s="1" t="n">
        <v>42678</v>
      </c>
      <c r="AL7761" s="0" t="n">
        <v>0.785</v>
      </c>
      <c r="AN7761" s="1" t="n">
        <v>42671</v>
      </c>
      <c r="AO7761" s="0" t="n">
        <v>1.325</v>
      </c>
      <c r="AQ7761" s="1" t="n">
        <v>42671</v>
      </c>
      <c r="AR7761" s="0" t="n">
        <v>1.848</v>
      </c>
    </row>
    <row r="7762" customFormat="false" ht="15" hidden="false" customHeight="false" outlineLevel="0" collapsed="false">
      <c r="A7762" s="1" t="n">
        <v>42613</v>
      </c>
      <c r="B7762" s="0" t="n">
        <v>0.7611</v>
      </c>
      <c r="J7762" s="1" t="n">
        <v>42611</v>
      </c>
      <c r="K7762" s="0" t="n">
        <v>101.92</v>
      </c>
      <c r="M7762" s="1" t="n">
        <v>42620</v>
      </c>
      <c r="N7762" s="0" t="n">
        <v>1.3033</v>
      </c>
      <c r="P7762" s="1" t="n">
        <v>42611</v>
      </c>
      <c r="Q7762" s="0" t="n">
        <v>1.3011</v>
      </c>
      <c r="AK7762" s="1" t="n">
        <v>42681</v>
      </c>
      <c r="AL7762" s="0" t="n">
        <v>0.82</v>
      </c>
      <c r="AN7762" s="1" t="n">
        <v>42674</v>
      </c>
      <c r="AO7762" s="0" t="n">
        <v>1.308</v>
      </c>
      <c r="AQ7762" s="1" t="n">
        <v>42674</v>
      </c>
      <c r="AR7762" s="0" t="n">
        <v>1.826</v>
      </c>
    </row>
    <row r="7763" customFormat="false" ht="15" hidden="false" customHeight="false" outlineLevel="0" collapsed="false">
      <c r="A7763" s="1" t="n">
        <v>42614</v>
      </c>
      <c r="B7763" s="0" t="n">
        <v>0.7537</v>
      </c>
      <c r="J7763" s="1" t="n">
        <v>42612</v>
      </c>
      <c r="K7763" s="0" t="n">
        <v>102.96</v>
      </c>
      <c r="M7763" s="1" t="n">
        <v>42621</v>
      </c>
      <c r="N7763" s="0" t="n">
        <v>1.3083</v>
      </c>
      <c r="P7763" s="1" t="n">
        <v>42612</v>
      </c>
      <c r="Q7763" s="0" t="n">
        <v>1.3099</v>
      </c>
      <c r="AK7763" s="1" t="n">
        <v>42682</v>
      </c>
      <c r="AL7763" s="0" t="n">
        <v>0.856</v>
      </c>
      <c r="AN7763" s="1" t="n">
        <v>42675</v>
      </c>
      <c r="AO7763" s="0" t="n">
        <v>1.293</v>
      </c>
      <c r="AQ7763" s="1" t="n">
        <v>42675</v>
      </c>
      <c r="AR7763" s="0" t="n">
        <v>1.828</v>
      </c>
    </row>
    <row r="7764" customFormat="false" ht="15" hidden="false" customHeight="false" outlineLevel="0" collapsed="false">
      <c r="A7764" s="1" t="n">
        <v>42615</v>
      </c>
      <c r="B7764" s="0" t="n">
        <v>0.7522</v>
      </c>
      <c r="J7764" s="1" t="n">
        <v>42613</v>
      </c>
      <c r="K7764" s="0" t="n">
        <v>103.43</v>
      </c>
      <c r="M7764" s="1" t="n">
        <v>42622</v>
      </c>
      <c r="N7764" s="0" t="n">
        <v>1.3262</v>
      </c>
      <c r="P7764" s="1" t="n">
        <v>42613</v>
      </c>
      <c r="Q7764" s="0" t="n">
        <v>1.3105</v>
      </c>
      <c r="AK7764" s="1" t="n">
        <v>42683</v>
      </c>
      <c r="AL7764" s="0" t="n">
        <v>0.892</v>
      </c>
      <c r="AN7764" s="1" t="n">
        <v>42676</v>
      </c>
      <c r="AO7764" s="0" t="n">
        <v>1.264</v>
      </c>
      <c r="AQ7764" s="1" t="n">
        <v>42676</v>
      </c>
      <c r="AR7764" s="0" t="n">
        <v>1.803</v>
      </c>
    </row>
    <row r="7765" customFormat="false" ht="15" hidden="false" customHeight="false" outlineLevel="0" collapsed="false">
      <c r="A7765" s="1" t="n">
        <v>42618</v>
      </c>
      <c r="B7765" s="0" t="n">
        <v>0.7517</v>
      </c>
      <c r="J7765" s="1" t="n">
        <v>42614</v>
      </c>
      <c r="K7765" s="0" t="n">
        <v>103.23</v>
      </c>
      <c r="M7765" s="1" t="n">
        <v>42625</v>
      </c>
      <c r="N7765" s="0" t="n">
        <v>1.3217</v>
      </c>
      <c r="P7765" s="1" t="n">
        <v>42614</v>
      </c>
      <c r="Q7765" s="0" t="n">
        <v>1.3103</v>
      </c>
      <c r="AK7765" s="1" t="n">
        <v>42684</v>
      </c>
      <c r="AL7765" s="0" t="n">
        <v>0.917</v>
      </c>
      <c r="AN7765" s="1" t="n">
        <v>42677</v>
      </c>
      <c r="AO7765" s="0" t="n">
        <v>1.265</v>
      </c>
      <c r="AQ7765" s="1" t="n">
        <v>42677</v>
      </c>
      <c r="AR7765" s="0" t="n">
        <v>1.812</v>
      </c>
    </row>
    <row r="7766" customFormat="false" ht="15" hidden="false" customHeight="false" outlineLevel="0" collapsed="false">
      <c r="A7766" s="1" t="n">
        <v>42619</v>
      </c>
      <c r="B7766" s="0" t="n">
        <v>0.7441</v>
      </c>
      <c r="J7766" s="1" t="n">
        <v>42615</v>
      </c>
      <c r="K7766" s="0" t="n">
        <v>103.92</v>
      </c>
      <c r="M7766" s="1" t="n">
        <v>42626</v>
      </c>
      <c r="N7766" s="0" t="n">
        <v>1.3399</v>
      </c>
      <c r="P7766" s="1" t="n">
        <v>42615</v>
      </c>
      <c r="Q7766" s="0" t="n">
        <v>1.2993</v>
      </c>
      <c r="AK7766" s="1" t="n">
        <v>42685</v>
      </c>
      <c r="AL7766" s="0" t="n">
        <v>0.917</v>
      </c>
      <c r="AN7766" s="1" t="n">
        <v>42678</v>
      </c>
      <c r="AO7766" s="0" t="n">
        <v>1.233</v>
      </c>
      <c r="AQ7766" s="1" t="n">
        <v>42678</v>
      </c>
      <c r="AR7766" s="0" t="n">
        <v>1.777</v>
      </c>
    </row>
    <row r="7767" customFormat="false" ht="15" hidden="false" customHeight="false" outlineLevel="0" collapsed="false">
      <c r="A7767" s="1" t="n">
        <v>42620</v>
      </c>
      <c r="B7767" s="0" t="n">
        <v>0.7495</v>
      </c>
      <c r="J7767" s="1" t="n">
        <v>42618</v>
      </c>
      <c r="K7767" s="0" t="n">
        <v>103.43</v>
      </c>
      <c r="M7767" s="1" t="n">
        <v>42627</v>
      </c>
      <c r="N7767" s="0" t="n">
        <v>1.3391</v>
      </c>
      <c r="P7767" s="1" t="n">
        <v>42618</v>
      </c>
      <c r="Q7767" s="0" t="n">
        <v>1.2928</v>
      </c>
      <c r="AK7767" s="1" t="n">
        <v>42688</v>
      </c>
      <c r="AL7767" s="0" t="n">
        <v>1.004</v>
      </c>
      <c r="AN7767" s="1" t="n">
        <v>42681</v>
      </c>
      <c r="AO7767" s="0" t="n">
        <v>1.288</v>
      </c>
      <c r="AQ7767" s="1" t="n">
        <v>42681</v>
      </c>
      <c r="AR7767" s="0" t="n">
        <v>1.827</v>
      </c>
    </row>
    <row r="7768" customFormat="false" ht="15" hidden="false" customHeight="false" outlineLevel="0" collapsed="false">
      <c r="A7768" s="1" t="n">
        <v>42621</v>
      </c>
      <c r="B7768" s="0" t="n">
        <v>0.7522</v>
      </c>
      <c r="J7768" s="1" t="n">
        <v>42619</v>
      </c>
      <c r="K7768" s="0" t="n">
        <v>102.02</v>
      </c>
      <c r="M7768" s="1" t="n">
        <v>42628</v>
      </c>
      <c r="N7768" s="0" t="n">
        <v>1.3307</v>
      </c>
      <c r="P7768" s="1" t="n">
        <v>42619</v>
      </c>
      <c r="Q7768" s="0" t="n">
        <v>1.2844</v>
      </c>
      <c r="AK7768" s="1" t="n">
        <v>42689</v>
      </c>
      <c r="AL7768" s="0" t="n">
        <v>0.995</v>
      </c>
      <c r="AN7768" s="1" t="n">
        <v>42682</v>
      </c>
      <c r="AO7768" s="0" t="n">
        <v>1.327</v>
      </c>
      <c r="AQ7768" s="1" t="n">
        <v>42682</v>
      </c>
      <c r="AR7768" s="0" t="n">
        <v>1.856</v>
      </c>
    </row>
    <row r="7769" customFormat="false" ht="15" hidden="false" customHeight="false" outlineLevel="0" collapsed="false">
      <c r="A7769" s="1" t="n">
        <v>42622</v>
      </c>
      <c r="B7769" s="0" t="n">
        <v>0.7538</v>
      </c>
      <c r="J7769" s="1" t="n">
        <v>42620</v>
      </c>
      <c r="K7769" s="0" t="n">
        <v>101.74</v>
      </c>
      <c r="M7769" s="1" t="n">
        <v>42629</v>
      </c>
      <c r="N7769" s="0" t="n">
        <v>1.3347</v>
      </c>
      <c r="P7769" s="1" t="n">
        <v>42620</v>
      </c>
      <c r="Q7769" s="0" t="n">
        <v>1.2884</v>
      </c>
      <c r="AK7769" s="1" t="n">
        <v>42690</v>
      </c>
      <c r="AL7769" s="0" t="n">
        <v>1.007</v>
      </c>
      <c r="AN7769" s="1" t="n">
        <v>42683</v>
      </c>
      <c r="AO7769" s="0" t="n">
        <v>1.473</v>
      </c>
      <c r="AQ7769" s="1" t="n">
        <v>42683</v>
      </c>
      <c r="AR7769" s="0" t="n">
        <v>2.058</v>
      </c>
    </row>
    <row r="7770" customFormat="false" ht="15" hidden="false" customHeight="false" outlineLevel="0" collapsed="false">
      <c r="A7770" s="1" t="n">
        <v>42625</v>
      </c>
      <c r="B7770" s="0" t="n">
        <v>0.7499</v>
      </c>
      <c r="J7770" s="1" t="n">
        <v>42621</v>
      </c>
      <c r="K7770" s="0" t="n">
        <v>102.49</v>
      </c>
      <c r="M7770" s="1" t="n">
        <v>42632</v>
      </c>
      <c r="N7770" s="0" t="n">
        <v>1.3274</v>
      </c>
      <c r="P7770" s="1" t="n">
        <v>42621</v>
      </c>
      <c r="Q7770" s="0" t="n">
        <v>1.2937</v>
      </c>
      <c r="AK7770" s="1" t="n">
        <v>42691</v>
      </c>
      <c r="AL7770" s="0" t="n">
        <v>1.048</v>
      </c>
      <c r="AN7770" s="1" t="n">
        <v>42684</v>
      </c>
      <c r="AO7770" s="0" t="n">
        <v>1.558</v>
      </c>
      <c r="AQ7770" s="1" t="n">
        <v>42684</v>
      </c>
      <c r="AR7770" s="0" t="n">
        <v>2.151</v>
      </c>
    </row>
    <row r="7771" customFormat="false" ht="15" hidden="false" customHeight="false" outlineLevel="0" collapsed="false">
      <c r="A7771" s="1" t="n">
        <v>42626</v>
      </c>
      <c r="B7771" s="0" t="n">
        <v>0.7579</v>
      </c>
      <c r="J7771" s="1" t="n">
        <v>42622</v>
      </c>
      <c r="K7771" s="0" t="n">
        <v>102.69</v>
      </c>
      <c r="M7771" s="1" t="n">
        <v>42633</v>
      </c>
      <c r="N7771" s="0" t="n">
        <v>1.3236</v>
      </c>
      <c r="P7771" s="1" t="n">
        <v>42622</v>
      </c>
      <c r="Q7771" s="0" t="n">
        <v>1.3049</v>
      </c>
      <c r="AK7771" s="1" t="n">
        <v>42692</v>
      </c>
      <c r="AL7771" s="0" t="n">
        <v>1.07</v>
      </c>
      <c r="AN7771" s="1" t="n">
        <v>42685</v>
      </c>
      <c r="AO7771" s="0" t="n">
        <v>1.558</v>
      </c>
      <c r="AQ7771" s="1" t="n">
        <v>42685</v>
      </c>
      <c r="AR7771" s="0" t="n">
        <v>2.151</v>
      </c>
    </row>
    <row r="7772" customFormat="false" ht="15" hidden="false" customHeight="false" outlineLevel="0" collapsed="false">
      <c r="A7772" s="1" t="n">
        <v>42627</v>
      </c>
      <c r="B7772" s="0" t="n">
        <v>0.7556</v>
      </c>
      <c r="J7772" s="1" t="n">
        <v>42625</v>
      </c>
      <c r="K7772" s="0" t="n">
        <v>101.85</v>
      </c>
      <c r="M7772" s="1" t="n">
        <v>42634</v>
      </c>
      <c r="N7772" s="0" t="n">
        <v>1.3117</v>
      </c>
      <c r="P7772" s="1" t="n">
        <v>42625</v>
      </c>
      <c r="Q7772" s="0" t="n">
        <v>1.304</v>
      </c>
      <c r="AK7772" s="1" t="n">
        <v>42695</v>
      </c>
      <c r="AL7772" s="0" t="n">
        <v>1.07</v>
      </c>
      <c r="AN7772" s="1" t="n">
        <v>42688</v>
      </c>
      <c r="AO7772" s="0" t="n">
        <v>1.683</v>
      </c>
      <c r="AQ7772" s="1" t="n">
        <v>42688</v>
      </c>
      <c r="AR7772" s="0" t="n">
        <v>2.262</v>
      </c>
    </row>
    <row r="7773" customFormat="false" ht="15" hidden="false" customHeight="false" outlineLevel="0" collapsed="false">
      <c r="A7773" s="1" t="n">
        <v>42628</v>
      </c>
      <c r="B7773" s="0" t="n">
        <v>0.7554</v>
      </c>
      <c r="J7773" s="1" t="n">
        <v>42626</v>
      </c>
      <c r="K7773" s="0" t="n">
        <v>102.56</v>
      </c>
      <c r="M7773" s="1" t="n">
        <v>42635</v>
      </c>
      <c r="N7773" s="0" t="n">
        <v>1.3083</v>
      </c>
      <c r="P7773" s="1" t="n">
        <v>42626</v>
      </c>
      <c r="Q7773" s="0" t="n">
        <v>1.3176</v>
      </c>
      <c r="AK7773" s="1" t="n">
        <v>42696</v>
      </c>
      <c r="AL7773" s="0" t="n">
        <v>1.089</v>
      </c>
      <c r="AN7773" s="1" t="n">
        <v>42689</v>
      </c>
      <c r="AO7773" s="0" t="n">
        <v>1.66</v>
      </c>
      <c r="AQ7773" s="1" t="n">
        <v>42689</v>
      </c>
      <c r="AR7773" s="0" t="n">
        <v>2.22</v>
      </c>
    </row>
    <row r="7774" customFormat="false" ht="15" hidden="false" customHeight="false" outlineLevel="0" collapsed="false">
      <c r="A7774" s="1" t="n">
        <v>42629</v>
      </c>
      <c r="B7774" s="0" t="n">
        <v>0.7691</v>
      </c>
      <c r="J7774" s="1" t="n">
        <v>42627</v>
      </c>
      <c r="K7774" s="0" t="n">
        <v>102.43</v>
      </c>
      <c r="M7774" s="1" t="n">
        <v>42636</v>
      </c>
      <c r="N7774" s="0" t="n">
        <v>1.3114</v>
      </c>
      <c r="P7774" s="1" t="n">
        <v>42627</v>
      </c>
      <c r="Q7774" s="0" t="n">
        <v>1.3195</v>
      </c>
      <c r="AK7774" s="1" t="n">
        <v>42697</v>
      </c>
      <c r="AL7774" s="0" t="n">
        <v>1.125</v>
      </c>
      <c r="AN7774" s="1" t="n">
        <v>42690</v>
      </c>
      <c r="AO7774" s="0" t="n">
        <v>1.672</v>
      </c>
      <c r="AQ7774" s="1" t="n">
        <v>42690</v>
      </c>
      <c r="AR7774" s="0" t="n">
        <v>2.223</v>
      </c>
    </row>
    <row r="7775" customFormat="false" ht="15" hidden="false" customHeight="false" outlineLevel="0" collapsed="false">
      <c r="A7775" s="1" t="n">
        <v>42632</v>
      </c>
      <c r="B7775" s="0" t="n">
        <v>0.7675</v>
      </c>
      <c r="J7775" s="1" t="n">
        <v>42628</v>
      </c>
      <c r="K7775" s="0" t="n">
        <v>102.1</v>
      </c>
      <c r="M7775" s="1" t="n">
        <v>42639</v>
      </c>
      <c r="N7775" s="0" t="n">
        <v>1.3096</v>
      </c>
      <c r="P7775" s="1" t="n">
        <v>42628</v>
      </c>
      <c r="Q7775" s="0" t="n">
        <v>1.316</v>
      </c>
      <c r="AK7775" s="1" t="n">
        <v>42698</v>
      </c>
      <c r="AL7775" s="0" t="n">
        <v>1.125</v>
      </c>
      <c r="AN7775" s="1" t="n">
        <v>42691</v>
      </c>
      <c r="AO7775" s="0" t="n">
        <v>1.737</v>
      </c>
      <c r="AQ7775" s="1" t="n">
        <v>42691</v>
      </c>
      <c r="AR7775" s="0" t="n">
        <v>2.304</v>
      </c>
    </row>
    <row r="7776" customFormat="false" ht="15" hidden="false" customHeight="false" outlineLevel="0" collapsed="false">
      <c r="A7776" s="1" t="n">
        <v>42633</v>
      </c>
      <c r="B7776" s="0" t="n">
        <v>0.77</v>
      </c>
      <c r="J7776" s="1" t="n">
        <v>42629</v>
      </c>
      <c r="K7776" s="0" t="n">
        <v>102.29</v>
      </c>
      <c r="M7776" s="1" t="n">
        <v>42640</v>
      </c>
      <c r="N7776" s="0" t="n">
        <v>1.3043</v>
      </c>
      <c r="P7776" s="1" t="n">
        <v>42629</v>
      </c>
      <c r="Q7776" s="0" t="n">
        <v>1.3212</v>
      </c>
      <c r="AK7776" s="1" t="n">
        <v>42699</v>
      </c>
      <c r="AL7776" s="0" t="n">
        <v>1.12</v>
      </c>
      <c r="AN7776" s="1" t="n">
        <v>42692</v>
      </c>
      <c r="AO7776" s="0" t="n">
        <v>1.798</v>
      </c>
      <c r="AQ7776" s="1" t="n">
        <v>42692</v>
      </c>
      <c r="AR7776" s="0" t="n">
        <v>2.356</v>
      </c>
    </row>
    <row r="7777" customFormat="false" ht="15" hidden="false" customHeight="false" outlineLevel="0" collapsed="false">
      <c r="A7777" s="1" t="n">
        <v>42634</v>
      </c>
      <c r="B7777" s="0" t="n">
        <v>0.7673</v>
      </c>
      <c r="J7777" s="1" t="n">
        <v>42632</v>
      </c>
      <c r="K7777" s="0" t="n">
        <v>101.93</v>
      </c>
      <c r="M7777" s="1" t="n">
        <v>42641</v>
      </c>
      <c r="N7777" s="0" t="n">
        <v>1.3</v>
      </c>
      <c r="P7777" s="1" t="n">
        <v>42632</v>
      </c>
      <c r="Q7777" s="0" t="n">
        <v>1.3203</v>
      </c>
      <c r="AK7777" s="1" t="n">
        <v>42702</v>
      </c>
      <c r="AL7777" s="0" t="n">
        <v>1.101</v>
      </c>
      <c r="AN7777" s="1" t="n">
        <v>42695</v>
      </c>
      <c r="AO7777" s="0" t="n">
        <v>1.77</v>
      </c>
      <c r="AQ7777" s="1" t="n">
        <v>42695</v>
      </c>
      <c r="AR7777" s="0" t="n">
        <v>2.316</v>
      </c>
    </row>
    <row r="7778" customFormat="false" ht="15" hidden="false" customHeight="false" outlineLevel="0" collapsed="false">
      <c r="A7778" s="1" t="n">
        <v>42635</v>
      </c>
      <c r="B7778" s="0" t="n">
        <v>0.7646</v>
      </c>
      <c r="J7778" s="1" t="n">
        <v>42633</v>
      </c>
      <c r="K7778" s="0" t="n">
        <v>101.7</v>
      </c>
      <c r="M7778" s="1" t="n">
        <v>42642</v>
      </c>
      <c r="N7778" s="0" t="n">
        <v>1.3096</v>
      </c>
      <c r="P7778" s="1" t="n">
        <v>42633</v>
      </c>
      <c r="Q7778" s="0" t="n">
        <v>1.3189</v>
      </c>
      <c r="AK7778" s="1" t="n">
        <v>42703</v>
      </c>
      <c r="AL7778" s="0" t="n">
        <v>1.089</v>
      </c>
      <c r="AN7778" s="1" t="n">
        <v>42696</v>
      </c>
      <c r="AO7778" s="0" t="n">
        <v>1.777</v>
      </c>
      <c r="AQ7778" s="1" t="n">
        <v>42696</v>
      </c>
      <c r="AR7778" s="0" t="n">
        <v>2.313</v>
      </c>
    </row>
    <row r="7779" customFormat="false" ht="15" hidden="false" customHeight="false" outlineLevel="0" collapsed="false">
      <c r="A7779" s="1" t="n">
        <v>42636</v>
      </c>
      <c r="B7779" s="0" t="n">
        <v>0.7711</v>
      </c>
      <c r="J7779" s="1" t="n">
        <v>42634</v>
      </c>
      <c r="K7779" s="0" t="n">
        <v>100.32</v>
      </c>
      <c r="M7779" s="1" t="n">
        <v>42643</v>
      </c>
      <c r="N7779" s="0" t="n">
        <v>1.3055</v>
      </c>
      <c r="P7779" s="1" t="n">
        <v>42634</v>
      </c>
      <c r="Q7779" s="0" t="n">
        <v>1.3101</v>
      </c>
      <c r="AK7779" s="1" t="n">
        <v>42704</v>
      </c>
      <c r="AL7779" s="0" t="n">
        <v>1.115</v>
      </c>
      <c r="AN7779" s="1" t="n">
        <v>42697</v>
      </c>
      <c r="AO7779" s="0" t="n">
        <v>1.833</v>
      </c>
      <c r="AQ7779" s="1" t="n">
        <v>42697</v>
      </c>
      <c r="AR7779" s="0" t="n">
        <v>2.351</v>
      </c>
    </row>
    <row r="7780" customFormat="false" ht="15" hidden="false" customHeight="false" outlineLevel="0" collapsed="false">
      <c r="A7780" s="1" t="n">
        <v>42639</v>
      </c>
      <c r="B7780" s="0" t="n">
        <v>0.7707</v>
      </c>
      <c r="J7780" s="1" t="n">
        <v>42635</v>
      </c>
      <c r="K7780" s="0" t="n">
        <v>100.76</v>
      </c>
      <c r="M7780" s="1" t="n">
        <v>42646</v>
      </c>
      <c r="N7780" s="0" t="n">
        <v>1.3034</v>
      </c>
      <c r="P7780" s="1" t="n">
        <v>42635</v>
      </c>
      <c r="Q7780" s="0" t="n">
        <v>1.3042</v>
      </c>
      <c r="AK7780" s="1" t="n">
        <v>42705</v>
      </c>
      <c r="AL7780" s="0" t="n">
        <v>1.149</v>
      </c>
      <c r="AN7780" s="1" t="n">
        <v>42698</v>
      </c>
      <c r="AO7780" s="0" t="n">
        <v>1.833</v>
      </c>
      <c r="AQ7780" s="1" t="n">
        <v>42698</v>
      </c>
      <c r="AR7780" s="0" t="n">
        <v>2.351</v>
      </c>
    </row>
    <row r="7781" customFormat="false" ht="15" hidden="false" customHeight="false" outlineLevel="0" collapsed="false">
      <c r="A7781" s="1" t="n">
        <v>42640</v>
      </c>
      <c r="B7781" s="0" t="n">
        <v>0.7678</v>
      </c>
      <c r="J7781" s="1" t="n">
        <v>42636</v>
      </c>
      <c r="K7781" s="0" t="n">
        <v>101.02</v>
      </c>
      <c r="M7781" s="1" t="n">
        <v>42647</v>
      </c>
      <c r="N7781" s="0" t="n">
        <v>1.3123</v>
      </c>
      <c r="P7781" s="1" t="n">
        <v>42636</v>
      </c>
      <c r="Q7781" s="0" t="n">
        <v>1.3172</v>
      </c>
      <c r="AK7781" s="1" t="n">
        <v>42706</v>
      </c>
      <c r="AL7781" s="0" t="n">
        <v>1.098</v>
      </c>
      <c r="AN7781" s="1" t="n">
        <v>42699</v>
      </c>
      <c r="AO7781" s="0" t="n">
        <v>1.836</v>
      </c>
      <c r="AQ7781" s="1" t="n">
        <v>42699</v>
      </c>
      <c r="AR7781" s="0" t="n">
        <v>2.358</v>
      </c>
    </row>
    <row r="7782" customFormat="false" ht="15" hidden="false" customHeight="false" outlineLevel="0" collapsed="false">
      <c r="A7782" s="1" t="n">
        <v>42641</v>
      </c>
      <c r="B7782" s="0" t="n">
        <v>0.7681</v>
      </c>
      <c r="J7782" s="1" t="n">
        <v>42639</v>
      </c>
      <c r="K7782" s="0" t="n">
        <v>100.33</v>
      </c>
      <c r="M7782" s="1" t="n">
        <v>42648</v>
      </c>
      <c r="N7782" s="0" t="n">
        <v>1.3121</v>
      </c>
      <c r="P7782" s="1" t="n">
        <v>42639</v>
      </c>
      <c r="Q7782" s="0" t="n">
        <v>1.3227</v>
      </c>
      <c r="AK7782" s="1" t="n">
        <v>42709</v>
      </c>
      <c r="AL7782" s="0" t="n">
        <v>1.122</v>
      </c>
      <c r="AN7782" s="1" t="n">
        <v>42702</v>
      </c>
      <c r="AO7782" s="0" t="n">
        <v>1.79</v>
      </c>
      <c r="AQ7782" s="1" t="n">
        <v>42702</v>
      </c>
      <c r="AR7782" s="0" t="n">
        <v>2.313</v>
      </c>
    </row>
    <row r="7783" customFormat="false" ht="15" hidden="false" customHeight="false" outlineLevel="0" collapsed="false">
      <c r="A7783" s="1" t="n">
        <v>42642</v>
      </c>
      <c r="B7783" s="0" t="n">
        <v>0.7712</v>
      </c>
      <c r="J7783" s="1" t="n">
        <v>42640</v>
      </c>
      <c r="K7783" s="0" t="n">
        <v>100.43</v>
      </c>
      <c r="M7783" s="1" t="n">
        <v>42649</v>
      </c>
      <c r="N7783" s="0" t="n">
        <v>1.3183</v>
      </c>
      <c r="P7783" s="1" t="n">
        <v>42640</v>
      </c>
      <c r="Q7783" s="0" t="n">
        <v>1.3196</v>
      </c>
      <c r="AK7783" s="1" t="n">
        <v>42710</v>
      </c>
      <c r="AL7783" s="0" t="n">
        <v>1.116</v>
      </c>
      <c r="AN7783" s="1" t="n">
        <v>42703</v>
      </c>
      <c r="AO7783" s="0" t="n">
        <v>1.775</v>
      </c>
      <c r="AQ7783" s="1" t="n">
        <v>42703</v>
      </c>
      <c r="AR7783" s="0" t="n">
        <v>2.292</v>
      </c>
    </row>
    <row r="7784" customFormat="false" ht="15" hidden="false" customHeight="false" outlineLevel="0" collapsed="false">
      <c r="A7784" s="1" t="n">
        <v>42643</v>
      </c>
      <c r="B7784" s="0" t="n">
        <v>0.7705</v>
      </c>
      <c r="J7784" s="1" t="n">
        <v>42641</v>
      </c>
      <c r="K7784" s="0" t="n">
        <v>100.69</v>
      </c>
      <c r="M7784" s="1" t="n">
        <v>42650</v>
      </c>
      <c r="N7784" s="0" t="n">
        <v>1.3179</v>
      </c>
      <c r="P7784" s="1" t="n">
        <v>42641</v>
      </c>
      <c r="Q7784" s="0" t="n">
        <v>1.308</v>
      </c>
      <c r="AK7784" s="1" t="n">
        <v>42711</v>
      </c>
      <c r="AL7784" s="0" t="n">
        <v>1.096</v>
      </c>
      <c r="AN7784" s="1" t="n">
        <v>42704</v>
      </c>
      <c r="AO7784" s="0" t="n">
        <v>1.843</v>
      </c>
      <c r="AQ7784" s="1" t="n">
        <v>42704</v>
      </c>
      <c r="AR7784" s="0" t="n">
        <v>2.382</v>
      </c>
    </row>
    <row r="7785" customFormat="false" ht="15" hidden="false" customHeight="false" outlineLevel="0" collapsed="false">
      <c r="A7785" s="1" t="n">
        <v>42646</v>
      </c>
      <c r="B7785" s="0" t="n">
        <v>0.7787</v>
      </c>
      <c r="J7785" s="1" t="n">
        <v>42642</v>
      </c>
      <c r="K7785" s="0" t="n">
        <v>101.03</v>
      </c>
      <c r="M7785" s="1" t="n">
        <v>42653</v>
      </c>
      <c r="N7785" s="0" t="n">
        <v>1.3146</v>
      </c>
      <c r="P7785" s="1" t="n">
        <v>42642</v>
      </c>
      <c r="Q7785" s="0" t="n">
        <v>1.3146</v>
      </c>
      <c r="AK7785" s="1" t="n">
        <v>42712</v>
      </c>
      <c r="AL7785" s="0" t="n">
        <v>1.112</v>
      </c>
      <c r="AN7785" s="1" t="n">
        <v>42705</v>
      </c>
      <c r="AO7785" s="0" t="n">
        <v>1.899</v>
      </c>
      <c r="AQ7785" s="1" t="n">
        <v>42705</v>
      </c>
      <c r="AR7785" s="0" t="n">
        <v>2.449</v>
      </c>
    </row>
    <row r="7786" customFormat="false" ht="15" hidden="false" customHeight="false" outlineLevel="0" collapsed="false">
      <c r="A7786" s="1" t="n">
        <v>42647</v>
      </c>
      <c r="B7786" s="0" t="n">
        <v>0.7856</v>
      </c>
      <c r="J7786" s="1" t="n">
        <v>42643</v>
      </c>
      <c r="K7786" s="0" t="n">
        <v>101.35</v>
      </c>
      <c r="M7786" s="1" t="n">
        <v>42654</v>
      </c>
      <c r="N7786" s="0" t="n">
        <v>1.3265</v>
      </c>
      <c r="P7786" s="1" t="n">
        <v>42643</v>
      </c>
      <c r="Q7786" s="0" t="n">
        <v>1.3127</v>
      </c>
      <c r="AK7786" s="1" t="n">
        <v>42713</v>
      </c>
      <c r="AL7786" s="0" t="n">
        <v>1.135</v>
      </c>
      <c r="AN7786" s="1" t="n">
        <v>42706</v>
      </c>
      <c r="AO7786" s="0" t="n">
        <v>1.822</v>
      </c>
      <c r="AQ7786" s="1" t="n">
        <v>42706</v>
      </c>
      <c r="AR7786" s="0" t="n">
        <v>2.384</v>
      </c>
    </row>
    <row r="7787" customFormat="false" ht="15" hidden="false" customHeight="false" outlineLevel="0" collapsed="false">
      <c r="A7787" s="1" t="n">
        <v>42648</v>
      </c>
      <c r="B7787" s="0" t="n">
        <v>0.7843</v>
      </c>
      <c r="J7787" s="1" t="n">
        <v>42646</v>
      </c>
      <c r="K7787" s="0" t="n">
        <v>101.65</v>
      </c>
      <c r="M7787" s="1" t="n">
        <v>42655</v>
      </c>
      <c r="N7787" s="0" t="n">
        <v>1.3224</v>
      </c>
      <c r="P7787" s="1" t="n">
        <v>42646</v>
      </c>
      <c r="Q7787" s="0" t="n">
        <v>1.312</v>
      </c>
      <c r="AK7787" s="1" t="n">
        <v>42716</v>
      </c>
      <c r="AL7787" s="0" t="n">
        <v>1.143</v>
      </c>
      <c r="AN7787" s="1" t="n">
        <v>42709</v>
      </c>
      <c r="AO7787" s="0" t="n">
        <v>1.846</v>
      </c>
      <c r="AQ7787" s="1" t="n">
        <v>42709</v>
      </c>
      <c r="AR7787" s="0" t="n">
        <v>2.395</v>
      </c>
    </row>
    <row r="7788" customFormat="false" ht="15" hidden="false" customHeight="false" outlineLevel="0" collapsed="false">
      <c r="A7788" s="1" t="n">
        <v>42649</v>
      </c>
      <c r="B7788" s="0" t="n">
        <v>0.7927</v>
      </c>
      <c r="J7788" s="1" t="n">
        <v>42647</v>
      </c>
      <c r="K7788" s="0" t="n">
        <v>102.9</v>
      </c>
      <c r="M7788" s="1" t="n">
        <v>42656</v>
      </c>
      <c r="N7788" s="0" t="n">
        <v>1.3212</v>
      </c>
      <c r="P7788" s="1" t="n">
        <v>42647</v>
      </c>
      <c r="Q7788" s="0" t="n">
        <v>1.3192</v>
      </c>
      <c r="AK7788" s="1" t="n">
        <v>42717</v>
      </c>
      <c r="AL7788" s="0" t="n">
        <v>1.166</v>
      </c>
      <c r="AN7788" s="1" t="n">
        <v>42710</v>
      </c>
      <c r="AO7788" s="0" t="n">
        <v>1.835</v>
      </c>
      <c r="AQ7788" s="1" t="n">
        <v>42710</v>
      </c>
      <c r="AR7788" s="0" t="n">
        <v>2.39</v>
      </c>
    </row>
    <row r="7789" customFormat="false" ht="15" hidden="false" customHeight="false" outlineLevel="0" collapsed="false">
      <c r="A7789" s="1" t="n">
        <v>42650</v>
      </c>
      <c r="B7789" s="0" t="n">
        <v>0.8042</v>
      </c>
      <c r="J7789" s="1" t="n">
        <v>42648</v>
      </c>
      <c r="K7789" s="0" t="n">
        <v>103.5</v>
      </c>
      <c r="M7789" s="1" t="n">
        <v>42657</v>
      </c>
      <c r="N7789" s="0" t="n">
        <v>1.3131</v>
      </c>
      <c r="P7789" s="1" t="n">
        <v>42648</v>
      </c>
      <c r="Q7789" s="0" t="n">
        <v>1.3176</v>
      </c>
      <c r="AN7789" s="1" t="n">
        <v>42711</v>
      </c>
      <c r="AO7789" s="0" t="n">
        <v>1.79</v>
      </c>
      <c r="AQ7789" s="1" t="n">
        <v>42711</v>
      </c>
      <c r="AR7789" s="0" t="n">
        <v>2.341</v>
      </c>
    </row>
    <row r="7790" customFormat="false" ht="15" hidden="false" customHeight="false" outlineLevel="0" collapsed="false">
      <c r="A7790" s="1" t="n">
        <v>42653</v>
      </c>
      <c r="B7790" s="0" t="n">
        <v>0.8089</v>
      </c>
      <c r="J7790" s="1" t="n">
        <v>42649</v>
      </c>
      <c r="K7790" s="0" t="n">
        <v>103.95</v>
      </c>
      <c r="M7790" s="1" t="n">
        <v>42660</v>
      </c>
      <c r="N7790" s="0" t="n">
        <v>1.3109</v>
      </c>
      <c r="P7790" s="1" t="n">
        <v>42649</v>
      </c>
      <c r="Q7790" s="0" t="n">
        <v>1.3218</v>
      </c>
      <c r="AN7790" s="1" t="n">
        <v>42712</v>
      </c>
      <c r="AO7790" s="0" t="n">
        <v>1.838</v>
      </c>
      <c r="AQ7790" s="1" t="n">
        <v>42712</v>
      </c>
      <c r="AR7790" s="0" t="n">
        <v>2.408</v>
      </c>
    </row>
    <row r="7791" customFormat="false" ht="15" hidden="false" customHeight="false" outlineLevel="0" collapsed="false">
      <c r="A7791" s="1" t="n">
        <v>42654</v>
      </c>
      <c r="B7791" s="0" t="n">
        <v>0.8248</v>
      </c>
      <c r="J7791" s="1" t="n">
        <v>42650</v>
      </c>
      <c r="K7791" s="0" t="n">
        <v>102.98</v>
      </c>
      <c r="M7791" s="1" t="n">
        <v>42661</v>
      </c>
      <c r="N7791" s="0" t="n">
        <v>1.3045</v>
      </c>
      <c r="P7791" s="1" t="n">
        <v>42650</v>
      </c>
      <c r="Q7791" s="0" t="n">
        <v>1.3296</v>
      </c>
      <c r="AN7791" s="1" t="n">
        <v>42713</v>
      </c>
      <c r="AO7791" s="0" t="n">
        <v>1.891</v>
      </c>
      <c r="AQ7791" s="1" t="n">
        <v>42713</v>
      </c>
      <c r="AR7791" s="0" t="n">
        <v>2.468</v>
      </c>
    </row>
    <row r="7792" customFormat="false" ht="15" hidden="false" customHeight="false" outlineLevel="0" collapsed="false">
      <c r="A7792" s="1" t="n">
        <v>42655</v>
      </c>
      <c r="B7792" s="0" t="n">
        <v>0.8192</v>
      </c>
      <c r="J7792" s="1" t="n">
        <v>42653</v>
      </c>
      <c r="K7792" s="0" t="n">
        <v>103.61</v>
      </c>
      <c r="M7792" s="1" t="n">
        <v>42662</v>
      </c>
      <c r="N7792" s="0" t="n">
        <v>1.2951</v>
      </c>
      <c r="P7792" s="1" t="n">
        <v>42653</v>
      </c>
      <c r="Q7792" s="0" t="n">
        <v>1.3176</v>
      </c>
      <c r="AN7792" s="1" t="n">
        <v>42716</v>
      </c>
      <c r="AO7792" s="0" t="n">
        <v>1.887</v>
      </c>
      <c r="AQ7792" s="1" t="n">
        <v>42716</v>
      </c>
      <c r="AR7792" s="0" t="n">
        <v>2.472</v>
      </c>
    </row>
    <row r="7793" customFormat="false" ht="15" hidden="false" customHeight="false" outlineLevel="0" collapsed="false">
      <c r="A7793" s="1" t="n">
        <v>42656</v>
      </c>
      <c r="B7793" s="0" t="n">
        <v>0.816</v>
      </c>
      <c r="J7793" s="1" t="n">
        <v>42654</v>
      </c>
      <c r="K7793" s="0" t="n">
        <v>103.51</v>
      </c>
      <c r="M7793" s="1" t="n">
        <v>42663</v>
      </c>
      <c r="N7793" s="0" t="n">
        <v>1.3111</v>
      </c>
      <c r="P7793" s="1" t="n">
        <v>42654</v>
      </c>
      <c r="Q7793" s="0" t="n">
        <v>1.3265</v>
      </c>
      <c r="AN7793" s="1" t="n">
        <v>42717</v>
      </c>
      <c r="AO7793" s="0" t="n">
        <v>1.91</v>
      </c>
      <c r="AQ7793" s="1" t="n">
        <v>42717</v>
      </c>
      <c r="AR7793" s="0" t="n">
        <v>2.472</v>
      </c>
    </row>
    <row r="7794" customFormat="false" ht="15" hidden="false" customHeight="false" outlineLevel="0" collapsed="false">
      <c r="A7794" s="1" t="n">
        <v>42657</v>
      </c>
      <c r="B7794" s="0" t="n">
        <v>0.8205</v>
      </c>
      <c r="J7794" s="1" t="n">
        <v>42655</v>
      </c>
      <c r="K7794" s="0" t="n">
        <v>104.21</v>
      </c>
      <c r="M7794" s="1" t="n">
        <v>42664</v>
      </c>
      <c r="N7794" s="0" t="n">
        <v>1.3145</v>
      </c>
      <c r="P7794" s="1" t="n">
        <v>42655</v>
      </c>
      <c r="Q7794" s="0" t="n">
        <v>1.3276</v>
      </c>
    </row>
    <row r="7795" customFormat="false" ht="15" hidden="false" customHeight="false" outlineLevel="0" collapsed="false">
      <c r="A7795" s="1" t="n">
        <v>42660</v>
      </c>
      <c r="B7795" s="0" t="n">
        <v>0.8209</v>
      </c>
      <c r="J7795" s="1" t="n">
        <v>42656</v>
      </c>
      <c r="K7795" s="0" t="n">
        <v>103.71</v>
      </c>
      <c r="M7795" s="1" t="n">
        <v>42667</v>
      </c>
      <c r="N7795" s="0" t="n">
        <v>1.3138</v>
      </c>
      <c r="P7795" s="1" t="n">
        <v>42656</v>
      </c>
      <c r="Q7795" s="0" t="n">
        <v>1.3192</v>
      </c>
    </row>
    <row r="7796" customFormat="false" ht="15" hidden="false" customHeight="false" outlineLevel="0" collapsed="false">
      <c r="A7796" s="1" t="n">
        <v>42661</v>
      </c>
      <c r="B7796" s="0" t="n">
        <v>0.8131</v>
      </c>
      <c r="J7796" s="1" t="n">
        <v>42657</v>
      </c>
      <c r="K7796" s="0" t="n">
        <v>104.18</v>
      </c>
      <c r="M7796" s="1" t="n">
        <v>42668</v>
      </c>
      <c r="N7796" s="0" t="n">
        <v>1.3077</v>
      </c>
      <c r="P7796" s="1" t="n">
        <v>42657</v>
      </c>
      <c r="Q7796" s="0" t="n">
        <v>1.3139</v>
      </c>
    </row>
    <row r="7797" customFormat="false" ht="15" hidden="false" customHeight="false" outlineLevel="0" collapsed="false">
      <c r="A7797" s="1" t="n">
        <v>42662</v>
      </c>
      <c r="B7797" s="0" t="n">
        <v>0.8139</v>
      </c>
      <c r="J7797" s="1" t="n">
        <v>42660</v>
      </c>
      <c r="K7797" s="0" t="n">
        <v>103.89</v>
      </c>
      <c r="M7797" s="1" t="n">
        <v>42669</v>
      </c>
      <c r="N7797" s="0" t="n">
        <v>1.3071</v>
      </c>
      <c r="P7797" s="1" t="n">
        <v>42660</v>
      </c>
      <c r="Q7797" s="0" t="n">
        <v>1.3129</v>
      </c>
    </row>
    <row r="7798" customFormat="false" ht="15" hidden="false" customHeight="false" outlineLevel="0" collapsed="false">
      <c r="A7798" s="1" t="n">
        <v>42663</v>
      </c>
      <c r="B7798" s="0" t="n">
        <v>0.816</v>
      </c>
      <c r="J7798" s="1" t="n">
        <v>42661</v>
      </c>
      <c r="K7798" s="0" t="n">
        <v>103.87</v>
      </c>
      <c r="M7798" s="1" t="n">
        <v>42670</v>
      </c>
      <c r="N7798" s="0" t="n">
        <v>1.3178</v>
      </c>
      <c r="P7798" s="1" t="n">
        <v>42661</v>
      </c>
      <c r="Q7798" s="0" t="n">
        <v>1.3109</v>
      </c>
    </row>
    <row r="7799" customFormat="false" ht="15" hidden="false" customHeight="false" outlineLevel="0" collapsed="false">
      <c r="A7799" s="1" t="n">
        <v>42664</v>
      </c>
      <c r="B7799" s="0" t="n">
        <v>0.8176</v>
      </c>
      <c r="J7799" s="1" t="n">
        <v>42662</v>
      </c>
      <c r="K7799" s="0" t="n">
        <v>103.44</v>
      </c>
      <c r="M7799" s="1" t="n">
        <v>42671</v>
      </c>
      <c r="N7799" s="0" t="n">
        <v>1.3161</v>
      </c>
      <c r="P7799" s="1" t="n">
        <v>42662</v>
      </c>
      <c r="Q7799" s="0" t="n">
        <v>1.3114</v>
      </c>
    </row>
    <row r="7800" customFormat="false" ht="15" hidden="false" customHeight="false" outlineLevel="0" collapsed="false">
      <c r="A7800" s="1" t="n">
        <v>42667</v>
      </c>
      <c r="B7800" s="0" t="n">
        <v>0.8171</v>
      </c>
      <c r="J7800" s="1" t="n">
        <v>42663</v>
      </c>
      <c r="K7800" s="0" t="n">
        <v>103.95</v>
      </c>
      <c r="M7800" s="1" t="n">
        <v>42674</v>
      </c>
      <c r="N7800" s="0" t="n">
        <v>1.3142</v>
      </c>
      <c r="P7800" s="1" t="n">
        <v>42663</v>
      </c>
      <c r="Q7800" s="0" t="n">
        <v>1.323</v>
      </c>
    </row>
    <row r="7801" customFormat="false" ht="15" hidden="false" customHeight="false" outlineLevel="0" collapsed="false">
      <c r="A7801" s="1" t="n">
        <v>42668</v>
      </c>
      <c r="B7801" s="0" t="n">
        <v>0.8204</v>
      </c>
      <c r="J7801" s="1" t="n">
        <v>42664</v>
      </c>
      <c r="K7801" s="0" t="n">
        <v>103.8</v>
      </c>
      <c r="M7801" s="1" t="n">
        <v>42675</v>
      </c>
      <c r="N7801" s="0" t="n">
        <v>1.3068</v>
      </c>
      <c r="P7801" s="1" t="n">
        <v>42664</v>
      </c>
      <c r="Q7801" s="0" t="n">
        <v>1.3332</v>
      </c>
    </row>
    <row r="7802" customFormat="false" ht="15" hidden="false" customHeight="false" outlineLevel="0" collapsed="false">
      <c r="A7802" s="1" t="n">
        <v>42669</v>
      </c>
      <c r="B7802" s="0" t="n">
        <v>0.8165</v>
      </c>
      <c r="J7802" s="1" t="n">
        <v>42667</v>
      </c>
      <c r="K7802" s="0" t="n">
        <v>104.18</v>
      </c>
      <c r="M7802" s="1" t="n">
        <v>42676</v>
      </c>
      <c r="N7802" s="0" t="n">
        <v>1.3053</v>
      </c>
      <c r="P7802" s="1" t="n">
        <v>42667</v>
      </c>
      <c r="Q7802" s="0" t="n">
        <v>1.3286</v>
      </c>
    </row>
    <row r="7803" customFormat="false" ht="15" hidden="false" customHeight="false" outlineLevel="0" collapsed="false">
      <c r="A7803" s="1" t="n">
        <v>42670</v>
      </c>
      <c r="B7803" s="0" t="n">
        <v>0.8221</v>
      </c>
      <c r="J7803" s="1" t="n">
        <v>42668</v>
      </c>
      <c r="K7803" s="0" t="n">
        <v>104.22</v>
      </c>
      <c r="M7803" s="1" t="n">
        <v>42677</v>
      </c>
      <c r="N7803" s="0" t="n">
        <v>1.3017</v>
      </c>
      <c r="P7803" s="1" t="n">
        <v>42668</v>
      </c>
      <c r="Q7803" s="0" t="n">
        <v>1.3351</v>
      </c>
    </row>
    <row r="7804" customFormat="false" ht="15" hidden="false" customHeight="false" outlineLevel="0" collapsed="false">
      <c r="A7804" s="1" t="n">
        <v>42671</v>
      </c>
      <c r="B7804" s="0" t="n">
        <v>0.8204</v>
      </c>
      <c r="J7804" s="1" t="n">
        <v>42669</v>
      </c>
      <c r="K7804" s="0" t="n">
        <v>104.47</v>
      </c>
      <c r="M7804" s="1" t="n">
        <v>42678</v>
      </c>
      <c r="N7804" s="0" t="n">
        <v>1.3033</v>
      </c>
      <c r="P7804" s="1" t="n">
        <v>42669</v>
      </c>
      <c r="Q7804" s="0" t="n">
        <v>1.3381</v>
      </c>
    </row>
    <row r="7805" customFormat="false" ht="15" hidden="false" customHeight="false" outlineLevel="0" collapsed="false">
      <c r="A7805" s="1" t="n">
        <v>42674</v>
      </c>
      <c r="B7805" s="0" t="n">
        <v>0.8169</v>
      </c>
      <c r="J7805" s="1" t="n">
        <v>42670</v>
      </c>
      <c r="K7805" s="0" t="n">
        <v>105.29</v>
      </c>
      <c r="M7805" s="1" t="n">
        <v>42681</v>
      </c>
      <c r="N7805" s="0" t="n">
        <v>1.2941</v>
      </c>
      <c r="P7805" s="1" t="n">
        <v>42670</v>
      </c>
      <c r="Q7805" s="0" t="n">
        <v>1.3386</v>
      </c>
    </row>
    <row r="7806" customFormat="false" ht="15" hidden="false" customHeight="false" outlineLevel="0" collapsed="false">
      <c r="A7806" s="1" t="n">
        <v>42675</v>
      </c>
      <c r="B7806" s="0" t="n">
        <v>0.8168</v>
      </c>
      <c r="J7806" s="1" t="n">
        <v>42671</v>
      </c>
      <c r="K7806" s="0" t="n">
        <v>104.74</v>
      </c>
      <c r="M7806" s="1" t="n">
        <v>42682</v>
      </c>
      <c r="N7806" s="0" t="n">
        <v>1.2885</v>
      </c>
      <c r="P7806" s="1" t="n">
        <v>42671</v>
      </c>
      <c r="Q7806" s="0" t="n">
        <v>1.3398</v>
      </c>
    </row>
    <row r="7807" customFormat="false" ht="15" hidden="false" customHeight="false" outlineLevel="0" collapsed="false">
      <c r="A7807" s="1" t="n">
        <v>42676</v>
      </c>
      <c r="B7807" s="0" t="n">
        <v>0.8128</v>
      </c>
      <c r="J7807" s="1" t="n">
        <v>42674</v>
      </c>
      <c r="K7807" s="0" t="n">
        <v>104.82</v>
      </c>
      <c r="M7807" s="1" t="n">
        <v>42683</v>
      </c>
      <c r="N7807" s="0" t="n">
        <v>1.3095</v>
      </c>
      <c r="P7807" s="1" t="n">
        <v>42674</v>
      </c>
      <c r="Q7807" s="0" t="n">
        <v>1.3409</v>
      </c>
    </row>
    <row r="7808" customFormat="false" ht="15" hidden="false" customHeight="false" outlineLevel="0" collapsed="false">
      <c r="A7808" s="1" t="n">
        <v>42677</v>
      </c>
      <c r="B7808" s="0" t="n">
        <v>0.8024</v>
      </c>
      <c r="J7808" s="1" t="n">
        <v>42675</v>
      </c>
      <c r="K7808" s="0" t="n">
        <v>104.15</v>
      </c>
      <c r="M7808" s="1" t="n">
        <v>42684</v>
      </c>
      <c r="N7808" s="0" t="n">
        <v>1.3135</v>
      </c>
      <c r="P7808" s="1" t="n">
        <v>42675</v>
      </c>
      <c r="Q7808" s="0" t="n">
        <v>1.339</v>
      </c>
    </row>
    <row r="7809" customFormat="false" ht="15" hidden="false" customHeight="false" outlineLevel="0" collapsed="false">
      <c r="A7809" s="1" t="n">
        <v>42678</v>
      </c>
      <c r="B7809" s="0" t="n">
        <v>0.7988</v>
      </c>
      <c r="J7809" s="1" t="n">
        <v>42676</v>
      </c>
      <c r="K7809" s="0" t="n">
        <v>103.3</v>
      </c>
      <c r="M7809" s="1" t="n">
        <v>42685</v>
      </c>
      <c r="N7809" s="0" t="n">
        <v>1.3249</v>
      </c>
      <c r="P7809" s="1" t="n">
        <v>42676</v>
      </c>
      <c r="Q7809" s="0" t="n">
        <v>1.3393</v>
      </c>
    </row>
    <row r="7810" customFormat="false" ht="15" hidden="false" customHeight="false" outlineLevel="0" collapsed="false">
      <c r="A7810" s="1" t="n">
        <v>42681</v>
      </c>
      <c r="B7810" s="0" t="n">
        <v>0.8066</v>
      </c>
      <c r="J7810" s="1" t="n">
        <v>42677</v>
      </c>
      <c r="K7810" s="0" t="n">
        <v>102.98</v>
      </c>
      <c r="M7810" s="1" t="n">
        <v>42688</v>
      </c>
      <c r="N7810" s="0" t="n">
        <v>1.3236</v>
      </c>
      <c r="P7810" s="1" t="n">
        <v>42677</v>
      </c>
      <c r="Q7810" s="0" t="n">
        <v>1.3397</v>
      </c>
    </row>
    <row r="7811" customFormat="false" ht="15" hidden="false" customHeight="false" outlineLevel="0" collapsed="false">
      <c r="A7811" s="1" t="n">
        <v>42682</v>
      </c>
      <c r="B7811" s="0" t="n">
        <v>0.8077</v>
      </c>
      <c r="J7811" s="1" t="n">
        <v>42678</v>
      </c>
      <c r="K7811" s="0" t="n">
        <v>103.12</v>
      </c>
      <c r="M7811" s="1" t="n">
        <v>42689</v>
      </c>
      <c r="N7811" s="0" t="n">
        <v>1.3229</v>
      </c>
      <c r="P7811" s="1" t="n">
        <v>42678</v>
      </c>
      <c r="Q7811" s="0" t="n">
        <v>1.3404</v>
      </c>
    </row>
    <row r="7812" customFormat="false" ht="15" hidden="false" customHeight="false" outlineLevel="0" collapsed="false">
      <c r="A7812" s="1" t="n">
        <v>42683</v>
      </c>
      <c r="B7812" s="0" t="n">
        <v>0.806</v>
      </c>
      <c r="J7812" s="1" t="n">
        <v>42681</v>
      </c>
      <c r="K7812" s="0" t="n">
        <v>104.46</v>
      </c>
      <c r="M7812" s="1" t="n">
        <v>42690</v>
      </c>
      <c r="N7812" s="0" t="n">
        <v>1.3368</v>
      </c>
      <c r="P7812" s="1" t="n">
        <v>42681</v>
      </c>
      <c r="Q7812" s="0" t="n">
        <v>1.3364</v>
      </c>
    </row>
    <row r="7813" customFormat="false" ht="15" hidden="false" customHeight="false" outlineLevel="0" collapsed="false">
      <c r="A7813" s="1" t="n">
        <v>42684</v>
      </c>
      <c r="B7813" s="0" t="n">
        <v>0.7965</v>
      </c>
      <c r="J7813" s="1" t="n">
        <v>42682</v>
      </c>
      <c r="K7813" s="0" t="n">
        <v>105.16</v>
      </c>
      <c r="M7813" s="1" t="n">
        <v>42691</v>
      </c>
      <c r="N7813" s="0" t="n">
        <v>1.3499</v>
      </c>
      <c r="P7813" s="1" t="n">
        <v>42682</v>
      </c>
      <c r="Q7813" s="0" t="n">
        <v>1.3288</v>
      </c>
    </row>
    <row r="7814" customFormat="false" ht="15" hidden="false" customHeight="false" outlineLevel="0" collapsed="false">
      <c r="A7814" s="1" t="n">
        <v>42685</v>
      </c>
      <c r="B7814" s="0" t="n">
        <v>0.7937</v>
      </c>
      <c r="J7814" s="1" t="n">
        <v>42683</v>
      </c>
      <c r="K7814" s="0" t="n">
        <v>105.67</v>
      </c>
      <c r="M7814" s="1" t="n">
        <v>42692</v>
      </c>
      <c r="N7814" s="0" t="n">
        <v>1.3631</v>
      </c>
      <c r="P7814" s="1" t="n">
        <v>42683</v>
      </c>
      <c r="Q7814" s="0" t="n">
        <v>1.3424</v>
      </c>
    </row>
    <row r="7815" customFormat="false" ht="15" hidden="false" customHeight="false" outlineLevel="0" collapsed="false">
      <c r="A7815" s="1" t="n">
        <v>42688</v>
      </c>
      <c r="B7815" s="0" t="n">
        <v>0.8006</v>
      </c>
      <c r="J7815" s="1" t="n">
        <v>42684</v>
      </c>
      <c r="K7815" s="0" t="n">
        <v>106.83</v>
      </c>
      <c r="M7815" s="1" t="n">
        <v>42695</v>
      </c>
      <c r="N7815" s="0" t="n">
        <v>1.3573</v>
      </c>
      <c r="P7815" s="1" t="n">
        <v>42684</v>
      </c>
      <c r="Q7815" s="0" t="n">
        <v>1.3469</v>
      </c>
    </row>
    <row r="7816" customFormat="false" ht="15" hidden="false" customHeight="false" outlineLevel="0" collapsed="false">
      <c r="A7816" s="1" t="n">
        <v>42689</v>
      </c>
      <c r="B7816" s="0" t="n">
        <v>0.803</v>
      </c>
      <c r="J7816" s="1" t="n">
        <v>42685</v>
      </c>
      <c r="K7816" s="0" t="n">
        <v>106.65</v>
      </c>
      <c r="M7816" s="1" t="n">
        <v>42696</v>
      </c>
      <c r="N7816" s="0" t="n">
        <v>1.351</v>
      </c>
      <c r="P7816" s="1" t="n">
        <v>42685</v>
      </c>
      <c r="Q7816" s="0" t="n">
        <v>1.3542</v>
      </c>
    </row>
    <row r="7817" customFormat="false" ht="15" hidden="false" customHeight="false" outlineLevel="0" collapsed="false">
      <c r="A7817" s="1" t="n">
        <v>42690</v>
      </c>
      <c r="B7817" s="0" t="n">
        <v>0.8037</v>
      </c>
      <c r="J7817" s="1" t="n">
        <v>42688</v>
      </c>
      <c r="K7817" s="0" t="n">
        <v>108.42</v>
      </c>
      <c r="M7817" s="1" t="n">
        <v>42697</v>
      </c>
      <c r="N7817" s="0" t="n">
        <v>1.3541</v>
      </c>
      <c r="P7817" s="1" t="n">
        <v>42688</v>
      </c>
      <c r="Q7817" s="0" t="n">
        <v>1.3557</v>
      </c>
    </row>
    <row r="7818" customFormat="false" ht="15" hidden="false" customHeight="false" outlineLevel="0" collapsed="false">
      <c r="A7818" s="1" t="n">
        <v>42691</v>
      </c>
      <c r="B7818" s="0" t="n">
        <v>0.8053</v>
      </c>
      <c r="J7818" s="1" t="n">
        <v>42689</v>
      </c>
      <c r="K7818" s="0" t="n">
        <v>109.2</v>
      </c>
      <c r="M7818" s="1" t="n">
        <v>42698</v>
      </c>
      <c r="N7818" s="0" t="n">
        <v>1.3499</v>
      </c>
      <c r="P7818" s="1" t="n">
        <v>42689</v>
      </c>
      <c r="Q7818" s="0" t="n">
        <v>1.3448</v>
      </c>
    </row>
    <row r="7819" customFormat="false" ht="15" hidden="false" customHeight="false" outlineLevel="0" collapsed="false">
      <c r="A7819" s="1" t="n">
        <v>42692</v>
      </c>
      <c r="B7819" s="0" t="n">
        <v>0.81</v>
      </c>
      <c r="J7819" s="1" t="n">
        <v>42690</v>
      </c>
      <c r="K7819" s="0" t="n">
        <v>109.08</v>
      </c>
      <c r="M7819" s="1" t="n">
        <v>42699</v>
      </c>
      <c r="N7819" s="0" t="n">
        <v>1.344</v>
      </c>
      <c r="P7819" s="1" t="n">
        <v>42690</v>
      </c>
      <c r="Q7819" s="0" t="n">
        <v>1.3446</v>
      </c>
    </row>
    <row r="7820" customFormat="false" ht="15" hidden="false" customHeight="false" outlineLevel="0" collapsed="false">
      <c r="A7820" s="1" t="n">
        <v>42695</v>
      </c>
      <c r="B7820" s="0" t="n">
        <v>0.8004</v>
      </c>
      <c r="J7820" s="1" t="n">
        <v>42691</v>
      </c>
      <c r="K7820" s="0" t="n">
        <v>110.12</v>
      </c>
      <c r="M7820" s="1" t="n">
        <v>42702</v>
      </c>
      <c r="N7820" s="0" t="n">
        <v>1.3367</v>
      </c>
      <c r="P7820" s="1" t="n">
        <v>42691</v>
      </c>
      <c r="Q7820" s="0" t="n">
        <v>1.3521</v>
      </c>
    </row>
    <row r="7821" customFormat="false" ht="15" hidden="false" customHeight="false" outlineLevel="0" collapsed="false">
      <c r="A7821" s="1" t="n">
        <v>42696</v>
      </c>
      <c r="B7821" s="0" t="n">
        <v>0.805</v>
      </c>
      <c r="J7821" s="1" t="n">
        <v>42692</v>
      </c>
      <c r="K7821" s="0" t="n">
        <v>110.91</v>
      </c>
      <c r="M7821" s="1" t="n">
        <v>42703</v>
      </c>
      <c r="N7821" s="0" t="n">
        <v>1.3362</v>
      </c>
      <c r="P7821" s="1" t="n">
        <v>42692</v>
      </c>
      <c r="Q7821" s="0" t="n">
        <v>1.3505</v>
      </c>
    </row>
    <row r="7822" customFormat="false" ht="15" hidden="false" customHeight="false" outlineLevel="0" collapsed="false">
      <c r="A7822" s="1" t="n">
        <v>42697</v>
      </c>
      <c r="B7822" s="0" t="n">
        <v>0.8038</v>
      </c>
      <c r="J7822" s="1" t="n">
        <v>42695</v>
      </c>
      <c r="K7822" s="0" t="n">
        <v>110.82</v>
      </c>
      <c r="M7822" s="1" t="n">
        <v>42704</v>
      </c>
      <c r="N7822" s="0" t="n">
        <v>1.3543</v>
      </c>
      <c r="P7822" s="1" t="n">
        <v>42695</v>
      </c>
      <c r="Q7822" s="0" t="n">
        <v>1.3418</v>
      </c>
    </row>
    <row r="7823" customFormat="false" ht="15" hidden="false" customHeight="false" outlineLevel="0" collapsed="false">
      <c r="A7823" s="1" t="n">
        <v>42698</v>
      </c>
      <c r="B7823" s="0" t="n">
        <v>0.8031</v>
      </c>
      <c r="J7823" s="1" t="n">
        <v>42696</v>
      </c>
      <c r="K7823" s="0" t="n">
        <v>111.14</v>
      </c>
      <c r="M7823" s="1" t="n">
        <v>42705</v>
      </c>
      <c r="N7823" s="0" t="n">
        <v>1.3487</v>
      </c>
      <c r="P7823" s="1" t="n">
        <v>42696</v>
      </c>
      <c r="Q7823" s="0" t="n">
        <v>1.3441</v>
      </c>
    </row>
    <row r="7824" customFormat="false" ht="15" hidden="false" customHeight="false" outlineLevel="0" collapsed="false">
      <c r="A7824" s="1" t="n">
        <v>42699</v>
      </c>
      <c r="B7824" s="0" t="n">
        <v>0.8013</v>
      </c>
      <c r="J7824" s="1" t="n">
        <v>42697</v>
      </c>
      <c r="K7824" s="0" t="n">
        <v>112.52</v>
      </c>
      <c r="M7824" s="1" t="n">
        <v>42706</v>
      </c>
      <c r="N7824" s="0" t="n">
        <v>1.3402</v>
      </c>
      <c r="P7824" s="1" t="n">
        <v>42697</v>
      </c>
      <c r="Q7824" s="0" t="n">
        <v>1.3488</v>
      </c>
    </row>
    <row r="7825" customFormat="false" ht="15" hidden="false" customHeight="false" outlineLevel="0" collapsed="false">
      <c r="A7825" s="1" t="n">
        <v>42702</v>
      </c>
      <c r="B7825" s="0" t="n">
        <v>0.8054</v>
      </c>
      <c r="J7825" s="1" t="n">
        <v>42698</v>
      </c>
      <c r="K7825" s="0" t="n">
        <v>113.33</v>
      </c>
      <c r="M7825" s="1" t="n">
        <v>42709</v>
      </c>
      <c r="N7825" s="0" t="n">
        <v>1.3383</v>
      </c>
      <c r="P7825" s="1" t="n">
        <v>42698</v>
      </c>
      <c r="Q7825" s="0" t="n">
        <v>1.3492</v>
      </c>
    </row>
    <row r="7826" customFormat="false" ht="15" hidden="false" customHeight="false" outlineLevel="0" collapsed="false">
      <c r="A7826" s="1" t="n">
        <v>42703</v>
      </c>
      <c r="B7826" s="0" t="n">
        <v>0.8005</v>
      </c>
      <c r="J7826" s="1" t="n">
        <v>42699</v>
      </c>
      <c r="K7826" s="0" t="n">
        <v>113.22</v>
      </c>
      <c r="M7826" s="1" t="n">
        <v>42710</v>
      </c>
      <c r="N7826" s="0" t="n">
        <v>1.3403</v>
      </c>
      <c r="P7826" s="1" t="n">
        <v>42699</v>
      </c>
      <c r="Q7826" s="0" t="n">
        <v>1.3519</v>
      </c>
    </row>
    <row r="7827" customFormat="false" ht="15" hidden="false" customHeight="false" outlineLevel="0" collapsed="false">
      <c r="A7827" s="1" t="n">
        <v>42704</v>
      </c>
      <c r="B7827" s="0" t="n">
        <v>0.7996</v>
      </c>
      <c r="J7827" s="1" t="n">
        <v>42702</v>
      </c>
      <c r="K7827" s="0" t="n">
        <v>111.94</v>
      </c>
      <c r="M7827" s="1" t="n">
        <v>42711</v>
      </c>
      <c r="N7827" s="0" t="n">
        <v>1.3365</v>
      </c>
      <c r="P7827" s="1" t="n">
        <v>42702</v>
      </c>
      <c r="Q7827" s="0" t="n">
        <v>1.3412</v>
      </c>
    </row>
    <row r="7828" customFormat="false" ht="15" hidden="false" customHeight="false" outlineLevel="0" collapsed="false">
      <c r="A7828" s="1" t="n">
        <v>42705</v>
      </c>
      <c r="B7828" s="0" t="n">
        <v>0.7942</v>
      </c>
      <c r="J7828" s="1" t="n">
        <v>42703</v>
      </c>
      <c r="K7828" s="0" t="n">
        <v>112.38</v>
      </c>
      <c r="M7828" s="1" t="n">
        <v>42712</v>
      </c>
      <c r="N7828" s="0" t="n">
        <v>1.3399</v>
      </c>
      <c r="P7828" s="1" t="n">
        <v>42703</v>
      </c>
      <c r="Q7828" s="0" t="n">
        <v>1.3432</v>
      </c>
    </row>
    <row r="7829" customFormat="false" ht="15" hidden="false" customHeight="false" outlineLevel="0" collapsed="false">
      <c r="A7829" s="1" t="n">
        <v>42706</v>
      </c>
      <c r="B7829" s="0" t="n">
        <v>0.7856</v>
      </c>
      <c r="J7829" s="1" t="n">
        <v>42704</v>
      </c>
      <c r="K7829" s="0" t="n">
        <v>114.46</v>
      </c>
      <c r="M7829" s="1" t="n">
        <v>42713</v>
      </c>
      <c r="N7829" s="0" t="n">
        <v>1.3423</v>
      </c>
      <c r="P7829" s="1" t="n">
        <v>42704</v>
      </c>
      <c r="Q7829" s="0" t="n">
        <v>1.3437</v>
      </c>
    </row>
    <row r="7830" customFormat="false" ht="15" hidden="false" customHeight="false" outlineLevel="0" collapsed="false">
      <c r="A7830" s="1" t="n">
        <v>42709</v>
      </c>
      <c r="B7830" s="0" t="n">
        <v>0.7855</v>
      </c>
      <c r="J7830" s="1" t="n">
        <v>42705</v>
      </c>
      <c r="K7830" s="0" t="n">
        <v>114.1</v>
      </c>
      <c r="M7830" s="1" t="n">
        <v>42716</v>
      </c>
      <c r="N7830" s="0" t="n">
        <v>1.3341</v>
      </c>
      <c r="P7830" s="1" t="n">
        <v>42705</v>
      </c>
      <c r="Q7830" s="0" t="n">
        <v>1.3319</v>
      </c>
    </row>
    <row r="7831" customFormat="false" ht="15" hidden="false" customHeight="false" outlineLevel="0" collapsed="false">
      <c r="A7831" s="1" t="n">
        <v>42710</v>
      </c>
      <c r="B7831" s="0" t="n">
        <v>0.7888</v>
      </c>
      <c r="J7831" s="1" t="n">
        <v>42706</v>
      </c>
      <c r="K7831" s="0" t="n">
        <v>113.51</v>
      </c>
      <c r="M7831" s="1" t="n">
        <v>42717</v>
      </c>
      <c r="N7831" s="0" t="n">
        <v>1.3334</v>
      </c>
      <c r="P7831" s="1" t="n">
        <v>42706</v>
      </c>
      <c r="Q7831" s="0" t="n">
        <v>1.3292</v>
      </c>
    </row>
    <row r="7832" customFormat="false" ht="15" hidden="false" customHeight="false" outlineLevel="0" collapsed="false">
      <c r="A7832" s="1" t="n">
        <v>42711</v>
      </c>
      <c r="B7832" s="0" t="n">
        <v>0.792</v>
      </c>
      <c r="J7832" s="1" t="n">
        <v>42709</v>
      </c>
      <c r="K7832" s="0" t="n">
        <v>113.85</v>
      </c>
      <c r="P7832" s="1" t="n">
        <v>42709</v>
      </c>
      <c r="Q7832" s="0" t="n">
        <v>1.3271</v>
      </c>
    </row>
    <row r="7833" customFormat="false" ht="15" hidden="false" customHeight="false" outlineLevel="0" collapsed="false">
      <c r="A7833" s="1" t="n">
        <v>42712</v>
      </c>
      <c r="B7833" s="0" t="n">
        <v>0.7945</v>
      </c>
      <c r="J7833" s="1" t="n">
        <v>42710</v>
      </c>
      <c r="K7833" s="0" t="n">
        <v>114.02</v>
      </c>
      <c r="P7833" s="1" t="n">
        <v>42710</v>
      </c>
      <c r="Q7833" s="0" t="n">
        <v>1.3277</v>
      </c>
    </row>
    <row r="7834" customFormat="false" ht="15" hidden="false" customHeight="false" outlineLevel="0" collapsed="false">
      <c r="A7834" s="1" t="n">
        <v>42713</v>
      </c>
      <c r="B7834" s="0" t="n">
        <v>0.7952</v>
      </c>
      <c r="J7834" s="1" t="n">
        <v>42711</v>
      </c>
      <c r="K7834" s="0" t="n">
        <v>113.77</v>
      </c>
      <c r="P7834" s="1" t="n">
        <v>42711</v>
      </c>
      <c r="Q7834" s="0" t="n">
        <v>1.3234</v>
      </c>
    </row>
    <row r="7835" customFormat="false" ht="15" hidden="false" customHeight="false" outlineLevel="0" collapsed="false">
      <c r="A7835" s="1" t="n">
        <v>42716</v>
      </c>
      <c r="B7835" s="0" t="n">
        <v>0.7889</v>
      </c>
      <c r="J7835" s="1" t="n">
        <v>42712</v>
      </c>
      <c r="K7835" s="0" t="n">
        <v>114.04</v>
      </c>
      <c r="P7835" s="1" t="n">
        <v>42712</v>
      </c>
      <c r="Q7835" s="0" t="n">
        <v>1.3191</v>
      </c>
    </row>
    <row r="7836" customFormat="false" ht="15" hidden="false" customHeight="false" outlineLevel="0" collapsed="false">
      <c r="A7836" s="1" t="n">
        <v>42717</v>
      </c>
      <c r="B7836" s="0" t="n">
        <v>0.7901</v>
      </c>
      <c r="J7836" s="1" t="n">
        <v>42713</v>
      </c>
      <c r="K7836" s="0" t="n">
        <v>115.32</v>
      </c>
      <c r="P7836" s="1" t="n">
        <v>42713</v>
      </c>
      <c r="Q7836" s="0" t="n">
        <v>1.3179</v>
      </c>
    </row>
    <row r="7837" customFormat="false" ht="13.8" hidden="false" customHeight="false" outlineLevel="0" collapsed="false">
      <c r="A7837" s="1"/>
      <c r="J7837" s="1" t="n">
        <v>42716</v>
      </c>
      <c r="K7837" s="0" t="n">
        <v>115.02</v>
      </c>
      <c r="P7837" s="1" t="n">
        <v>42716</v>
      </c>
      <c r="Q7837" s="0" t="n">
        <v>1.313</v>
      </c>
    </row>
    <row r="7838" customFormat="false" ht="13.8" hidden="false" customHeight="false" outlineLevel="0" collapsed="false">
      <c r="A7838" s="1"/>
      <c r="J7838" s="1" t="n">
        <v>42717</v>
      </c>
      <c r="K7838" s="0" t="n">
        <v>115.19</v>
      </c>
      <c r="P7838" s="1" t="n">
        <v>42717</v>
      </c>
      <c r="Q7838" s="0" t="n">
        <v>1.3131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S3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1" sqref="A7837:B7850 E2"/>
    </sheetView>
  </sheetViews>
  <sheetFormatPr defaultRowHeight="15"/>
  <cols>
    <col collapsed="false" hidden="false" max="1" min="1" style="0" width="14.5668016194332"/>
    <col collapsed="false" hidden="false" max="3" min="2" style="0" width="8.5748987854251"/>
    <col collapsed="false" hidden="false" max="4" min="4" style="0" width="13.1538461538462"/>
    <col collapsed="false" hidden="false" max="9" min="5" style="0" width="8.5748987854251"/>
    <col collapsed="false" hidden="false" max="10" min="10" style="0" width="13.8542510121457"/>
    <col collapsed="false" hidden="false" max="21" min="11" style="0" width="8.5748987854251"/>
    <col collapsed="false" hidden="false" max="22" min="22" style="0" width="13.7125506072874"/>
    <col collapsed="false" hidden="false" max="24" min="23" style="0" width="8.5748987854251"/>
    <col collapsed="false" hidden="false" max="25" min="25" style="0" width="14.8542510121458"/>
    <col collapsed="false" hidden="false" max="42" min="26" style="0" width="8.5748987854251"/>
    <col collapsed="false" hidden="false" max="43" min="43" style="0" width="13.8542510121457"/>
    <col collapsed="false" hidden="false" max="60" min="44" style="0" width="8.5748987854251"/>
    <col collapsed="false" hidden="false" max="61" min="61" style="0" width="12.8542510121458"/>
    <col collapsed="false" hidden="false" max="63" min="62" style="0" width="8.5748987854251"/>
    <col collapsed="false" hidden="false" max="64" min="64" style="0" width="14.9959514170041"/>
    <col collapsed="false" hidden="false" max="66" min="65" style="0" width="8.5748987854251"/>
    <col collapsed="false" hidden="false" max="67" min="67" style="0" width="16.1376518218624"/>
    <col collapsed="false" hidden="false" max="1025" min="68" style="0" width="8.5748987854251"/>
  </cols>
  <sheetData>
    <row r="1" customFormat="false" ht="15" hidden="false" customHeight="false" outlineLevel="0" collapsed="false">
      <c r="A1" s="0" t="s">
        <v>30</v>
      </c>
      <c r="D1" s="0" t="s">
        <v>31</v>
      </c>
      <c r="G1" s="0" t="s">
        <v>32</v>
      </c>
      <c r="J1" s="0" t="s">
        <v>33</v>
      </c>
      <c r="M1" s="0" t="s">
        <v>34</v>
      </c>
      <c r="P1" s="0" t="s">
        <v>35</v>
      </c>
      <c r="S1" s="0" t="s">
        <v>36</v>
      </c>
      <c r="V1" s="0" t="s">
        <v>37</v>
      </c>
      <c r="Y1" s="0" t="s">
        <v>38</v>
      </c>
      <c r="AB1" s="0" t="s">
        <v>39</v>
      </c>
      <c r="AE1" s="0" t="s">
        <v>40</v>
      </c>
      <c r="AH1" s="0" t="s">
        <v>41</v>
      </c>
      <c r="AK1" s="0" t="s">
        <v>42</v>
      </c>
      <c r="AN1" s="0" t="s">
        <v>43</v>
      </c>
      <c r="AQ1" s="0" t="s">
        <v>44</v>
      </c>
      <c r="AT1" s="0" t="s">
        <v>45</v>
      </c>
      <c r="AW1" s="0" t="s">
        <v>46</v>
      </c>
      <c r="AZ1" s="0" t="s">
        <v>47</v>
      </c>
      <c r="BC1" s="0" t="s">
        <v>48</v>
      </c>
      <c r="BF1" s="0" t="s">
        <v>49</v>
      </c>
      <c r="BI1" s="0" t="s">
        <v>50</v>
      </c>
      <c r="BL1" s="0" t="s">
        <v>51</v>
      </c>
      <c r="BO1" s="0" t="s">
        <v>52</v>
      </c>
      <c r="BR1" s="0" t="s">
        <v>53</v>
      </c>
    </row>
    <row r="2" customFormat="false" ht="15" hidden="false" customHeight="false" outlineLevel="0" collapsed="false">
      <c r="A2" s="1" t="n">
        <f aca="false">_xll.bdh($A$1,"PX_LAST","12/1/1986","12/13/2016","Dir=V","Dts=S","Sort=A","Quote=C","QtTyp=Y","Days=T","Per=cm","DtFmt=D","UseDPDF=Y","cols=2;rows=120")</f>
        <v>31777</v>
      </c>
      <c r="B2" s="0" t="n">
        <v>6.83</v>
      </c>
      <c r="D2" s="1" t="n">
        <f aca="false">_xll.bdh($D$1,"PX_LAST","12/1/1986","12/13/2016","Dir=V","Dts=S","Sort=A","Quote=C","QtTyp=Y","Days=T","Per=cm","DtFmt=D","UseDPDF=Y","cols=2;rows=120")</f>
        <v>31777</v>
      </c>
      <c r="E2" s="0" t="n">
        <v>11.3</v>
      </c>
      <c r="G2" s="1" t="n">
        <f aca="false">_xll.bdh($G$1,"PX_LAST","12/1/1986","12/13/2016","Dir=V","Dts=S","Sort=A","Quote=C","QtTyp=Y","Days=T","Per=cm","DtFmt=D","UseDPDF=Y","cols=2;rows=105")</f>
        <v>33144</v>
      </c>
      <c r="H2" s="0" t="n">
        <v>7.63</v>
      </c>
      <c r="J2" s="1" t="n">
        <f aca="false">_xll.bdh($J$1,"PX_LAST","12/1/1986","12/13/2016","Dir=V","Dts=S","Sort=A","Quote=C","QtTyp=Y","Days=T","Per=cm","DtFmt=D","UseDPDF=Y","cols=2;rows=56")</f>
        <v>37529</v>
      </c>
      <c r="K2" s="0" t="n">
        <v>3.9</v>
      </c>
      <c r="M2" s="1" t="n">
        <f aca="false">_xll.bdh($M$1,"PX_LAST","12/1/1986","12/13/2016","Dir=V","Dts=S","Sort=A","Quote=C","QtTyp=Y","Days=T","Per=cm","DtFmt=D","UseDPDF=Y","cols=2;rows=120")</f>
        <v>31777</v>
      </c>
      <c r="N2" s="0" t="n">
        <v>2.8</v>
      </c>
      <c r="P2" s="1" t="n">
        <f aca="false">_xll.bdh($P$1,"PX_LAST","12/1/1986","12/13/2016","Dir=V","Dts=S","Sort=A","Quote=C","QtTyp=Y","Days=T","Per=cm","DtFmt=D","UseDPDF=Y","cols=2;rows=120")</f>
        <v>31777</v>
      </c>
      <c r="Q2" s="0" t="n">
        <v>8.37</v>
      </c>
      <c r="S2" s="1" t="n">
        <f aca="false">_xll.bdh($S$1,"PX_LAST","12/1/1986","12/13/2016","Dir=V","Dts=S","Sort=A","Quote=C","QtTyp=Y","Days=T","Per=cm","DtFmt=D","UseDPDF=Y","cols=2;rows=120")</f>
        <v>31777</v>
      </c>
      <c r="T2" s="0" t="n">
        <v>9.43</v>
      </c>
      <c r="V2" s="1" t="n">
        <f aca="false">_xll.bdh($V$1,"PX_LAST","12/1/1986","12/13/2016","Dir=V","Dts=S","Sort=A","Quote=C","QtTyp=Y","Days=T","Per=cm","DtFmt=D","UseDPDF=Y","cols=2;rows=120")</f>
        <v>31777</v>
      </c>
      <c r="W2" s="0" t="n">
        <v>2.1</v>
      </c>
      <c r="Y2" s="1" t="n">
        <f aca="false">_xll.bdh($Y$1,"PX_LAST","12/1/1986","12/13/2016","Dir=V","Dts=S","Sort=A","Quote=C","QtTyp=Y","Days=T","Per=cm","DtFmt=D","UseDPDF=Y","cols=2;rows=120")</f>
        <v>31777</v>
      </c>
      <c r="Z2" s="0" t="n">
        <v>4.2</v>
      </c>
      <c r="AB2" s="1" t="n">
        <f aca="false">_xll.bdh($AB$1,"PX_LAST","12/1/1986","12/13/2016","Dir=V","Dts=S","Sort=A","Quote=C","QtTyp=Y","Days=T","Per=cm","DtFmt=D","UseDPDF=Y","cols=2;rows=87")</f>
        <v>34789</v>
      </c>
      <c r="AC2" s="0" t="n">
        <v>5</v>
      </c>
      <c r="AE2" s="1" t="n">
        <f aca="false">_xll.bdh($AE$1,"PX_LAST","12/1/1986","12/13/2016","Dir=V","Dts=S","Sort=A","Quote=C","QtTyp=Y","Days=T","Per=cm","DtFmt=D","UseDPDF=Y","cols=2;rows=102")</f>
        <v>32871</v>
      </c>
      <c r="AF2" s="0" t="n">
        <v>4.1</v>
      </c>
      <c r="AH2" s="1" t="n">
        <f aca="false">_xll.bdh($AH$1,"PX_LAST","12/1/1986","12/13/2016","Dir=V","Dts=S","Sort=A","Quote=C","QtTyp=Y","Days=T","Per=cm","DtFmt=D","UseDPDF=Y","cols=2;rows=120")</f>
        <v>31777</v>
      </c>
      <c r="AI2" s="0" t="n">
        <v>3.2</v>
      </c>
      <c r="AK2" s="1" t="n">
        <f aca="false">_xll.bdh($AK$1,"PX_LAST","12/1/1986","12/13/2016","Dir=V","Dts=S","Sort=A","Quote=C","QtTyp=Y","Days=T","Per=cm","DtFmt=D","UseDPDF=Y","cols=2;rows=120")</f>
        <v>31777</v>
      </c>
      <c r="AL2" s="0" t="n">
        <v>2.4</v>
      </c>
      <c r="AN2" s="1" t="n">
        <f aca="false">_xll.bdh($AN$1,"PX_LAST","12/1/1986","12/13/2016","Dir=V","Dts=S","Sort=A","Quote=C","QtTyp=Y","Days=T","Per=cm","DtFmt=D","UseDPDF=Y","cols=2;rows=120")</f>
        <v>31777</v>
      </c>
      <c r="AO2" s="0" t="n">
        <v>-2.27</v>
      </c>
      <c r="AQ2" s="1" t="n">
        <f aca="false">_xll.bdh($AQ$1,"PX_LAST","12/1/1986","12/13/2016","Dir=V","Dts=S","Sort=A","Quote=C","QtTyp=Y","Days=T","Per=cm","DtFmt=D","UseDPDF=Y","cols=2;rows=120")</f>
        <v>31777</v>
      </c>
      <c r="AR2" s="0" t="n">
        <v>1.3</v>
      </c>
      <c r="AT2" s="1" t="n">
        <f aca="false">_xll.bdh($AT$1,"PX_LAST","12/1/1986","12/13/2016","Dir=V","Dts=S","Sort=A","Quote=C","QtTyp=Y","Days=T","Per=cm","DtFmt=D","UseDPDF=Y","cols=2;rows=111")</f>
        <v>32598</v>
      </c>
      <c r="AU2" s="0" t="n">
        <v>4.97</v>
      </c>
      <c r="AW2" s="1" t="n">
        <f aca="false">_xll.bdh($AW$1,"PX_LAST","12/1/1986","12/13/2016","Dir=V","Dts=S","Sort=A","Quote=C","QtTyp=Y","Days=T","Per=cm","DtFmt=D","UseDPDF=Y","cols=2;rows=103")</f>
        <v>33326</v>
      </c>
      <c r="AX2" s="0" t="n">
        <v>3.97</v>
      </c>
      <c r="AZ2" s="1" t="n">
        <f aca="false">_xll.bdh($AZ$1,"PX_LAST","12/1/1986","12/13/2016","Dir=V","Dts=S","Sort=A","Quote=C","QtTyp=Y","Days=T","Per=cm","DtFmt=D","UseDPDF=Y","cols=2;rows=107")</f>
        <v>32962</v>
      </c>
      <c r="BA2" s="0" t="n">
        <v>4.03</v>
      </c>
      <c r="BC2" s="1" t="n">
        <f aca="false">_xll.bdh($BC$1,"PX_LAST","12/1/1986","12/13/2016","Dir=V","Dts=S","Sort=A","Quote=C","QtTyp=Y","Days=T","Per=cm","DtFmt=D","UseDPDF=Y","cols=2;rows=120")</f>
        <v>31777</v>
      </c>
      <c r="BD2" s="0" t="n">
        <v>-0.2</v>
      </c>
      <c r="BF2" s="1" t="n">
        <f aca="false">_xll.bdh($BF$1,"PX_LAST","12/1/1986","12/13/2016","Dir=V","Dts=S","Sort=A","Quote=C","QtTyp=Y","Days=T","Per=cm","DtFmt=D","UseDPDF=Y","cols=2;rows=120")</f>
        <v>31777</v>
      </c>
      <c r="BG2" s="0" t="n">
        <v>9.6</v>
      </c>
      <c r="BI2" s="1" t="n">
        <f aca="false">_xll.bdh($BI$1,"PX_LAST","12/1/1986","12/13/2016","Dir=V","Dts=S","Sort=A","Quote=C","QtTyp=Y","Days=T","Per=cm","DtFmt=D","UseDPDF=Y","cols=2;rows=120")</f>
        <v>31777</v>
      </c>
      <c r="BJ2" s="0" t="n">
        <v>4.37</v>
      </c>
      <c r="BL2" s="1" t="n">
        <f aca="false">_xll.bdh($BL$1,"PX_LAST","12/1/1986","12/13/2016","Dir=V","Dts=S","Sort=A","Quote=C","QtTyp=Y","Days=T","Per=cm","DtFmt=D","UseDPDF=Y","cols=2;rows=360")</f>
        <v>31777</v>
      </c>
      <c r="BM2" s="0" t="n">
        <v>1.93</v>
      </c>
      <c r="BO2" s="1" t="n">
        <f aca="false">_xll.bdh($BO$1,"PX_LAST","12/1/1986","12/13/2016","Dir=V","Dts=S","Sort=A","Quote=C","QtTyp=Y","Days=T","Per=cm","DtFmt=D","UseDPDF=Y","cols=2;rows=361")</f>
        <v>31777</v>
      </c>
      <c r="BP2" s="0" t="n">
        <v>69</v>
      </c>
      <c r="BR2" s="1" t="n">
        <f aca="false">_xll.bdh($BR$1,"PX_LAST","12/1/1986","12/13/2016","Dir=V","Dts=S","Sort=A","Quote=C","QtTyp=Y","Days=T","Per=cm","DtFmt=D","UseDPDF=Y","cols=2;rows=361")</f>
        <v>31777</v>
      </c>
      <c r="BS2" s="0" t="n">
        <v>3</v>
      </c>
    </row>
    <row r="3" customFormat="false" ht="15" hidden="false" customHeight="false" outlineLevel="0" collapsed="false">
      <c r="A3" s="1" t="n">
        <v>31867</v>
      </c>
      <c r="B3" s="0" t="n">
        <v>6.6</v>
      </c>
      <c r="D3" s="1" t="n">
        <v>31867</v>
      </c>
      <c r="E3" s="0" t="n">
        <v>11.17</v>
      </c>
      <c r="G3" s="1" t="n">
        <v>33238</v>
      </c>
      <c r="H3" s="0" t="n">
        <v>7.77</v>
      </c>
      <c r="J3" s="1" t="n">
        <v>37621</v>
      </c>
      <c r="K3" s="0" t="n">
        <v>4</v>
      </c>
      <c r="M3" s="1" t="n">
        <v>31867</v>
      </c>
      <c r="N3" s="0" t="n">
        <v>2.93</v>
      </c>
      <c r="P3" s="1" t="n">
        <v>31867</v>
      </c>
      <c r="Q3" s="0" t="n">
        <v>8.3</v>
      </c>
      <c r="S3" s="1" t="n">
        <v>31867</v>
      </c>
      <c r="T3" s="0" t="n">
        <v>9.47</v>
      </c>
      <c r="V3" s="1" t="n">
        <v>31867</v>
      </c>
      <c r="W3" s="0" t="n">
        <v>2.8</v>
      </c>
      <c r="Y3" s="1" t="n">
        <v>31867</v>
      </c>
      <c r="Z3" s="0" t="n">
        <v>4</v>
      </c>
      <c r="AB3" s="1" t="n">
        <v>34880</v>
      </c>
      <c r="AC3" s="0" t="n">
        <v>4.9</v>
      </c>
      <c r="AE3" s="1" t="n">
        <v>33238</v>
      </c>
      <c r="AF3" s="0" t="n">
        <v>3.8</v>
      </c>
      <c r="AH3" s="1" t="n">
        <v>31867</v>
      </c>
      <c r="AI3" s="0" t="n">
        <v>-0.3</v>
      </c>
      <c r="AK3" s="1" t="n">
        <v>31867</v>
      </c>
      <c r="AL3" s="0" t="n">
        <v>2.7</v>
      </c>
      <c r="AN3" s="1" t="n">
        <v>31867</v>
      </c>
      <c r="AO3" s="0" t="n">
        <v>8.82</v>
      </c>
      <c r="AQ3" s="1" t="n">
        <v>31867</v>
      </c>
      <c r="AR3" s="0" t="n">
        <v>2.2</v>
      </c>
      <c r="AT3" s="1" t="n">
        <v>32689</v>
      </c>
      <c r="AU3" s="0" t="n">
        <v>5.27</v>
      </c>
      <c r="AW3" s="1" t="n">
        <v>33417</v>
      </c>
      <c r="AX3" s="0" t="n">
        <v>4.1</v>
      </c>
      <c r="AZ3" s="1" t="n">
        <v>33053</v>
      </c>
      <c r="BA3" s="0" t="n">
        <v>2.33</v>
      </c>
      <c r="BC3" s="1" t="n">
        <v>31867</v>
      </c>
      <c r="BD3" s="0" t="n">
        <v>-0.87</v>
      </c>
      <c r="BF3" s="1" t="n">
        <v>31867</v>
      </c>
      <c r="BG3" s="0" t="n">
        <v>9.4</v>
      </c>
      <c r="BI3" s="1" t="n">
        <v>31867</v>
      </c>
      <c r="BJ3" s="0" t="n">
        <v>4</v>
      </c>
      <c r="BL3" s="1" t="n">
        <v>31808</v>
      </c>
      <c r="BM3" s="0" t="n">
        <v>1.97</v>
      </c>
      <c r="BO3" s="1" t="n">
        <v>31808</v>
      </c>
      <c r="BP3" s="0" t="n">
        <v>74</v>
      </c>
      <c r="BR3" s="1" t="n">
        <v>31808</v>
      </c>
      <c r="BS3" s="0" t="n">
        <v>2.9</v>
      </c>
    </row>
    <row r="4" customFormat="false" ht="15" hidden="false" customHeight="false" outlineLevel="0" collapsed="false">
      <c r="A4" s="1" t="n">
        <v>31958</v>
      </c>
      <c r="B4" s="0" t="n">
        <v>6.27</v>
      </c>
      <c r="D4" s="1" t="n">
        <v>31958</v>
      </c>
      <c r="E4" s="0" t="n">
        <v>10.87</v>
      </c>
      <c r="G4" s="1" t="n">
        <v>33326</v>
      </c>
      <c r="H4" s="0" t="n">
        <v>7.8</v>
      </c>
      <c r="J4" s="1" t="n">
        <v>37711</v>
      </c>
      <c r="K4" s="0" t="n">
        <v>4.1</v>
      </c>
      <c r="M4" s="1" t="n">
        <v>31958</v>
      </c>
      <c r="N4" s="0" t="n">
        <v>3</v>
      </c>
      <c r="P4" s="1" t="n">
        <v>31958</v>
      </c>
      <c r="Q4" s="0" t="n">
        <v>8.17</v>
      </c>
      <c r="S4" s="1" t="n">
        <v>31958</v>
      </c>
      <c r="T4" s="0" t="n">
        <v>9</v>
      </c>
      <c r="V4" s="1" t="n">
        <v>31958</v>
      </c>
      <c r="W4" s="0" t="n">
        <v>4.6</v>
      </c>
      <c r="Y4" s="1" t="n">
        <v>31958</v>
      </c>
      <c r="Z4" s="0" t="n">
        <v>4.9</v>
      </c>
      <c r="AB4" s="1" t="n">
        <v>34971</v>
      </c>
      <c r="AC4" s="0" t="n">
        <v>4.4</v>
      </c>
      <c r="AE4" s="1" t="n">
        <v>33603</v>
      </c>
      <c r="AF4" s="0" t="n">
        <v>9.2</v>
      </c>
      <c r="AH4" s="1" t="n">
        <v>31958</v>
      </c>
      <c r="AI4" s="0" t="n">
        <v>8.6</v>
      </c>
      <c r="AK4" s="1" t="n">
        <v>31958</v>
      </c>
      <c r="AL4" s="0" t="n">
        <v>4.6</v>
      </c>
      <c r="AN4" s="1" t="n">
        <v>31958</v>
      </c>
      <c r="AO4" s="0" t="n">
        <v>5.18</v>
      </c>
      <c r="AQ4" s="1" t="n">
        <v>31958</v>
      </c>
      <c r="AR4" s="0" t="n">
        <v>3.8</v>
      </c>
      <c r="AT4" s="1" t="n">
        <v>32780</v>
      </c>
      <c r="AU4" s="0" t="n">
        <v>5.13</v>
      </c>
      <c r="AW4" s="1" t="n">
        <v>33511</v>
      </c>
      <c r="AX4" s="0" t="n">
        <v>4.47</v>
      </c>
      <c r="AZ4" s="1" t="n">
        <v>33144</v>
      </c>
      <c r="BA4" s="0" t="n">
        <v>2.17</v>
      </c>
      <c r="BC4" s="1" t="n">
        <v>31958</v>
      </c>
      <c r="BD4" s="0" t="n">
        <v>0.13</v>
      </c>
      <c r="BF4" s="1" t="n">
        <v>31958</v>
      </c>
      <c r="BG4" s="0" t="n">
        <v>9.3</v>
      </c>
      <c r="BI4" s="1" t="n">
        <v>31958</v>
      </c>
      <c r="BJ4" s="0" t="n">
        <v>4.63</v>
      </c>
      <c r="BL4" s="1" t="n">
        <v>31836</v>
      </c>
      <c r="BM4" s="0" t="n">
        <v>2.1</v>
      </c>
      <c r="BO4" s="1" t="n">
        <v>31836</v>
      </c>
      <c r="BP4" s="0" t="n">
        <v>81</v>
      </c>
      <c r="BR4" s="1" t="n">
        <v>31836</v>
      </c>
      <c r="BS4" s="0" t="n">
        <v>3.1</v>
      </c>
    </row>
    <row r="5" customFormat="false" ht="15" hidden="false" customHeight="false" outlineLevel="0" collapsed="false">
      <c r="A5" s="1" t="n">
        <v>32050</v>
      </c>
      <c r="B5" s="0" t="n">
        <v>6</v>
      </c>
      <c r="D5" s="1" t="n">
        <v>32050</v>
      </c>
      <c r="E5" s="0" t="n">
        <v>10.4</v>
      </c>
      <c r="G5" s="1" t="n">
        <v>33417</v>
      </c>
      <c r="H5" s="0" t="n">
        <v>7.8</v>
      </c>
      <c r="J5" s="1" t="n">
        <v>37802</v>
      </c>
      <c r="K5" s="0" t="n">
        <v>4.1</v>
      </c>
      <c r="M5" s="1" t="n">
        <v>32050</v>
      </c>
      <c r="N5" s="0" t="n">
        <v>2.77</v>
      </c>
      <c r="P5" s="1" t="n">
        <v>32050</v>
      </c>
      <c r="Q5" s="0" t="n">
        <v>8</v>
      </c>
      <c r="S5" s="1" t="n">
        <v>32050</v>
      </c>
      <c r="T5" s="0" t="n">
        <v>8.57</v>
      </c>
      <c r="V5" s="1" t="n">
        <v>32050</v>
      </c>
      <c r="W5" s="0" t="n">
        <v>3.7</v>
      </c>
      <c r="Y5" s="1" t="n">
        <v>32050</v>
      </c>
      <c r="Z5" s="0" t="n">
        <v>7</v>
      </c>
      <c r="AB5" s="1" t="n">
        <v>35062</v>
      </c>
      <c r="AC5" s="0" t="n">
        <v>3.8</v>
      </c>
      <c r="AE5" s="1" t="n">
        <v>33694</v>
      </c>
      <c r="AF5" s="0" t="n">
        <v>13.6</v>
      </c>
      <c r="AH5" s="1" t="n">
        <v>32050</v>
      </c>
      <c r="AI5" s="0" t="n">
        <v>8.2</v>
      </c>
      <c r="AK5" s="1" t="n">
        <v>32050</v>
      </c>
      <c r="AL5" s="0" t="n">
        <v>6.2</v>
      </c>
      <c r="AN5" s="1" t="n">
        <v>32050</v>
      </c>
      <c r="AO5" s="0" t="n">
        <v>6.39</v>
      </c>
      <c r="AQ5" s="1" t="n">
        <v>32050</v>
      </c>
      <c r="AR5" s="0" t="n">
        <v>4.2</v>
      </c>
      <c r="AT5" s="1" t="n">
        <v>32871</v>
      </c>
      <c r="AU5" s="0" t="n">
        <v>5.5</v>
      </c>
      <c r="AW5" s="1" t="n">
        <v>33603</v>
      </c>
      <c r="AX5" s="0" t="n">
        <v>3.97</v>
      </c>
      <c r="AZ5" s="1" t="n">
        <v>33238</v>
      </c>
      <c r="BA5" s="0" t="n">
        <v>3.7</v>
      </c>
      <c r="BC5" s="1" t="n">
        <v>32050</v>
      </c>
      <c r="BD5" s="0" t="n">
        <v>0.43</v>
      </c>
      <c r="BF5" s="1" t="n">
        <v>32050</v>
      </c>
      <c r="BG5" s="0" t="n">
        <v>8.3</v>
      </c>
      <c r="BI5" s="1" t="n">
        <v>32050</v>
      </c>
      <c r="BJ5" s="0" t="n">
        <v>4.53</v>
      </c>
      <c r="BL5" s="1" t="n">
        <v>31867</v>
      </c>
      <c r="BM5" s="0" t="n">
        <v>2.25</v>
      </c>
      <c r="BO5" s="1" t="n">
        <v>31867</v>
      </c>
      <c r="BP5" s="0" t="n">
        <v>80</v>
      </c>
      <c r="BR5" s="1" t="n">
        <v>31867</v>
      </c>
      <c r="BS5" s="0" t="n">
        <v>3</v>
      </c>
    </row>
    <row r="6" customFormat="false" ht="15" hidden="false" customHeight="false" outlineLevel="0" collapsed="false">
      <c r="A6" s="1" t="n">
        <v>32142</v>
      </c>
      <c r="B6" s="0" t="n">
        <v>5.83</v>
      </c>
      <c r="D6" s="1" t="n">
        <v>32142</v>
      </c>
      <c r="E6" s="0" t="n">
        <v>9.87</v>
      </c>
      <c r="G6" s="1" t="n">
        <v>33511</v>
      </c>
      <c r="H6" s="0" t="n">
        <v>7.8</v>
      </c>
      <c r="J6" s="1" t="n">
        <v>37894</v>
      </c>
      <c r="K6" s="0" t="n">
        <v>4.2</v>
      </c>
      <c r="M6" s="1" t="n">
        <v>32142</v>
      </c>
      <c r="N6" s="0" t="n">
        <v>2.7</v>
      </c>
      <c r="P6" s="1" t="n">
        <v>32142</v>
      </c>
      <c r="Q6" s="0" t="n">
        <v>7.93</v>
      </c>
      <c r="S6" s="1" t="n">
        <v>32142</v>
      </c>
      <c r="T6" s="0" t="n">
        <v>8.17</v>
      </c>
      <c r="V6" s="1" t="n">
        <v>32142</v>
      </c>
      <c r="W6" s="0" t="n">
        <v>6.8</v>
      </c>
      <c r="Y6" s="1" t="n">
        <v>32142</v>
      </c>
      <c r="Z6" s="0" t="n">
        <v>6.3</v>
      </c>
      <c r="AB6" s="1" t="n">
        <v>35153</v>
      </c>
      <c r="AC6" s="0" t="n">
        <v>1.4</v>
      </c>
      <c r="AE6" s="1" t="n">
        <v>33785</v>
      </c>
      <c r="AF6" s="0" t="n">
        <v>14.1</v>
      </c>
      <c r="AH6" s="1" t="n">
        <v>32142</v>
      </c>
      <c r="AI6" s="0" t="n">
        <v>10.7</v>
      </c>
      <c r="AK6" s="1" t="n">
        <v>32142</v>
      </c>
      <c r="AL6" s="0" t="n">
        <v>6.5</v>
      </c>
      <c r="AN6" s="1" t="n">
        <v>32142</v>
      </c>
      <c r="AO6" s="0" t="n">
        <v>5.82</v>
      </c>
      <c r="AQ6" s="1" t="n">
        <v>32142</v>
      </c>
      <c r="AR6" s="0" t="n">
        <v>4.47</v>
      </c>
      <c r="AT6" s="1" t="n">
        <v>32962</v>
      </c>
      <c r="AU6" s="0" t="n">
        <v>5.87</v>
      </c>
      <c r="AW6" s="1" t="n">
        <v>33694</v>
      </c>
      <c r="AX6" s="0" t="n">
        <v>4</v>
      </c>
      <c r="AZ6" s="1" t="n">
        <v>33326</v>
      </c>
      <c r="BA6" s="0" t="n">
        <v>1.87</v>
      </c>
      <c r="BC6" s="1" t="n">
        <v>32142</v>
      </c>
      <c r="BD6" s="0" t="n">
        <v>0.73</v>
      </c>
      <c r="BF6" s="1" t="n">
        <v>32142</v>
      </c>
      <c r="BG6" s="0" t="n">
        <v>7.2</v>
      </c>
      <c r="BI6" s="1" t="n">
        <v>32142</v>
      </c>
      <c r="BJ6" s="0" t="n">
        <v>4.2</v>
      </c>
      <c r="BL6" s="1" t="n">
        <v>31897</v>
      </c>
      <c r="BM6" s="0" t="n">
        <v>2.4</v>
      </c>
      <c r="BO6" s="1" t="n">
        <v>31897</v>
      </c>
      <c r="BP6" s="0" t="n">
        <v>80</v>
      </c>
      <c r="BR6" s="1" t="n">
        <v>31897</v>
      </c>
      <c r="BS6" s="0" t="n">
        <v>3</v>
      </c>
    </row>
    <row r="7" customFormat="false" ht="15" hidden="false" customHeight="false" outlineLevel="0" collapsed="false">
      <c r="A7" s="1" t="n">
        <v>32233</v>
      </c>
      <c r="B7" s="0" t="n">
        <v>5.7</v>
      </c>
      <c r="D7" s="1" t="n">
        <v>32233</v>
      </c>
      <c r="E7" s="0" t="n">
        <v>9.37</v>
      </c>
      <c r="G7" s="1" t="n">
        <v>33603</v>
      </c>
      <c r="H7" s="0" t="n">
        <v>7.97</v>
      </c>
      <c r="J7" s="1" t="n">
        <v>37986</v>
      </c>
      <c r="K7" s="0" t="n">
        <v>4.3</v>
      </c>
      <c r="M7" s="1" t="n">
        <v>32233</v>
      </c>
      <c r="N7" s="0" t="n">
        <v>2.67</v>
      </c>
      <c r="P7" s="1" t="n">
        <v>32233</v>
      </c>
      <c r="Q7" s="0" t="n">
        <v>7.53</v>
      </c>
      <c r="S7" s="1" t="n">
        <v>32233</v>
      </c>
      <c r="T7" s="0" t="n">
        <v>7.9</v>
      </c>
      <c r="V7" s="1" t="n">
        <v>32233</v>
      </c>
      <c r="W7" s="0" t="n">
        <v>2.3</v>
      </c>
      <c r="Y7" s="1" t="n">
        <v>32233</v>
      </c>
      <c r="Z7" s="0" t="n">
        <v>7.2</v>
      </c>
      <c r="AB7" s="1" t="n">
        <v>35244</v>
      </c>
      <c r="AC7" s="0" t="n">
        <v>1.6</v>
      </c>
      <c r="AE7" s="1" t="n">
        <v>33877</v>
      </c>
      <c r="AF7" s="0" t="n">
        <v>14.6</v>
      </c>
      <c r="AH7" s="1" t="n">
        <v>32233</v>
      </c>
      <c r="AI7" s="0" t="n">
        <v>9.9</v>
      </c>
      <c r="AK7" s="1" t="n">
        <v>32233</v>
      </c>
      <c r="AL7" s="0" t="n">
        <v>6</v>
      </c>
      <c r="AN7" s="1" t="n">
        <v>32233</v>
      </c>
      <c r="AO7" s="0" t="n">
        <v>6.47</v>
      </c>
      <c r="AQ7" s="1" t="n">
        <v>32233</v>
      </c>
      <c r="AR7" s="0" t="n">
        <v>3.93</v>
      </c>
      <c r="AT7" s="1" t="n">
        <v>33053</v>
      </c>
      <c r="AU7" s="0" t="n">
        <v>6.7</v>
      </c>
      <c r="AW7" s="1" t="n">
        <v>33785</v>
      </c>
      <c r="AX7" s="0" t="n">
        <v>4.03</v>
      </c>
      <c r="AZ7" s="1" t="n">
        <v>33417</v>
      </c>
      <c r="BA7" s="0" t="n">
        <v>3.1</v>
      </c>
      <c r="BC7" s="1" t="n">
        <v>32233</v>
      </c>
      <c r="BD7" s="0" t="n">
        <v>0.77</v>
      </c>
      <c r="BF7" s="1" t="n">
        <v>32233</v>
      </c>
      <c r="BG7" s="0" t="n">
        <v>6.8</v>
      </c>
      <c r="BI7" s="1" t="n">
        <v>32233</v>
      </c>
      <c r="BJ7" s="0" t="n">
        <v>4.1</v>
      </c>
      <c r="BL7" s="1" t="n">
        <v>31928</v>
      </c>
      <c r="BM7" s="0" t="n">
        <v>2.5</v>
      </c>
      <c r="BO7" s="1" t="n">
        <v>31928</v>
      </c>
      <c r="BP7" s="0" t="n">
        <v>81</v>
      </c>
      <c r="BR7" s="1" t="n">
        <v>31928</v>
      </c>
      <c r="BS7" s="0" t="n">
        <v>3.4</v>
      </c>
    </row>
    <row r="8" customFormat="false" ht="15" hidden="false" customHeight="false" outlineLevel="0" collapsed="false">
      <c r="A8" s="1" t="n">
        <v>32324</v>
      </c>
      <c r="B8" s="0" t="n">
        <v>5.47</v>
      </c>
      <c r="D8" s="1" t="n">
        <v>32324</v>
      </c>
      <c r="E8" s="0" t="n">
        <v>8.87</v>
      </c>
      <c r="G8" s="1" t="n">
        <v>33694</v>
      </c>
      <c r="H8" s="0" t="n">
        <v>8.13</v>
      </c>
      <c r="J8" s="1" t="n">
        <v>38077</v>
      </c>
      <c r="K8" s="0" t="n">
        <v>4.3</v>
      </c>
      <c r="M8" s="1" t="n">
        <v>32324</v>
      </c>
      <c r="N8" s="0" t="n">
        <v>2.47</v>
      </c>
      <c r="P8" s="1" t="n">
        <v>32324</v>
      </c>
      <c r="Q8" s="0" t="n">
        <v>7.6</v>
      </c>
      <c r="S8" s="1" t="n">
        <v>32324</v>
      </c>
      <c r="T8" s="0" t="n">
        <v>7.7</v>
      </c>
      <c r="V8" s="1" t="n">
        <v>32324</v>
      </c>
      <c r="W8" s="0" t="n">
        <v>5.4</v>
      </c>
      <c r="Y8" s="1" t="n">
        <v>32324</v>
      </c>
      <c r="Z8" s="0" t="n">
        <v>6.3</v>
      </c>
      <c r="AB8" s="1" t="n">
        <v>35338</v>
      </c>
      <c r="AC8" s="0" t="n">
        <v>1.8</v>
      </c>
      <c r="AE8" s="1" t="n">
        <v>33969</v>
      </c>
      <c r="AF8" s="0" t="n">
        <v>14.6</v>
      </c>
      <c r="AH8" s="1" t="n">
        <v>32324</v>
      </c>
      <c r="AI8" s="0" t="n">
        <v>-0.6</v>
      </c>
      <c r="AK8" s="1" t="n">
        <v>32324</v>
      </c>
      <c r="AL8" s="0" t="n">
        <v>4.6</v>
      </c>
      <c r="AN8" s="1" t="n">
        <v>32324</v>
      </c>
      <c r="AO8" s="0" t="n">
        <v>3.83</v>
      </c>
      <c r="AQ8" s="1" t="n">
        <v>32324</v>
      </c>
      <c r="AR8" s="0" t="n">
        <v>3.93</v>
      </c>
      <c r="AT8" s="1" t="n">
        <v>33144</v>
      </c>
      <c r="AU8" s="0" t="n">
        <v>7.53</v>
      </c>
      <c r="AW8" s="1" t="n">
        <v>33877</v>
      </c>
      <c r="AX8" s="0" t="n">
        <v>3.3</v>
      </c>
      <c r="AZ8" s="1" t="n">
        <v>33511</v>
      </c>
      <c r="BA8" s="0" t="n">
        <v>4.7</v>
      </c>
      <c r="BC8" s="1" t="n">
        <v>32324</v>
      </c>
      <c r="BD8" s="0" t="n">
        <v>0.23</v>
      </c>
      <c r="BF8" s="1" t="n">
        <v>32324</v>
      </c>
      <c r="BG8" s="0" t="n">
        <v>7.2</v>
      </c>
      <c r="BI8" s="1" t="n">
        <v>32324</v>
      </c>
      <c r="BJ8" s="0" t="n">
        <v>3.97</v>
      </c>
      <c r="BL8" s="1" t="n">
        <v>31958</v>
      </c>
      <c r="BM8" s="0" t="n">
        <v>2.77</v>
      </c>
      <c r="BO8" s="1" t="n">
        <v>31958</v>
      </c>
      <c r="BP8" s="0" t="n">
        <v>86</v>
      </c>
      <c r="BR8" s="1" t="n">
        <v>31958</v>
      </c>
      <c r="BS8" s="0" t="n">
        <v>3.3</v>
      </c>
    </row>
    <row r="9" customFormat="false" ht="15" hidden="false" customHeight="false" outlineLevel="0" collapsed="false">
      <c r="A9" s="1" t="n">
        <v>32416</v>
      </c>
      <c r="B9" s="0" t="n">
        <v>5.47</v>
      </c>
      <c r="D9" s="1" t="n">
        <v>32416</v>
      </c>
      <c r="E9" s="0" t="n">
        <v>8.5</v>
      </c>
      <c r="G9" s="1" t="n">
        <v>33785</v>
      </c>
      <c r="H9" s="0" t="n">
        <v>8.33</v>
      </c>
      <c r="J9" s="1" t="n">
        <v>38168</v>
      </c>
      <c r="K9" s="0" t="n">
        <v>4.3</v>
      </c>
      <c r="M9" s="1" t="n">
        <v>32416</v>
      </c>
      <c r="N9" s="0" t="n">
        <v>2.53</v>
      </c>
      <c r="P9" s="1" t="n">
        <v>32416</v>
      </c>
      <c r="Q9" s="0" t="n">
        <v>6.93</v>
      </c>
      <c r="S9" s="1" t="n">
        <v>32416</v>
      </c>
      <c r="T9" s="0" t="n">
        <v>7.8</v>
      </c>
      <c r="V9" s="1" t="n">
        <v>32416</v>
      </c>
      <c r="W9" s="0" t="n">
        <v>2.3</v>
      </c>
      <c r="Y9" s="1" t="n">
        <v>32416</v>
      </c>
      <c r="Z9" s="0" t="n">
        <v>5.3</v>
      </c>
      <c r="AB9" s="1" t="n">
        <v>35430</v>
      </c>
      <c r="AC9" s="0" t="n">
        <v>1.8</v>
      </c>
      <c r="AE9" s="1" t="n">
        <v>34059</v>
      </c>
      <c r="AF9" s="0" t="n">
        <v>15.4</v>
      </c>
      <c r="AH9" s="1" t="n">
        <v>32416</v>
      </c>
      <c r="AI9" s="0" t="n">
        <v>9.2</v>
      </c>
      <c r="AK9" s="1" t="n">
        <v>32416</v>
      </c>
      <c r="AL9" s="0" t="n">
        <v>3.5</v>
      </c>
      <c r="AN9" s="1" t="n">
        <v>32416</v>
      </c>
      <c r="AO9" s="0" t="n">
        <v>0.22</v>
      </c>
      <c r="AQ9" s="1" t="n">
        <v>32416</v>
      </c>
      <c r="AR9" s="0" t="n">
        <v>4.1</v>
      </c>
      <c r="AT9" s="1" t="n">
        <v>33238</v>
      </c>
      <c r="AU9" s="0" t="n">
        <v>7.83</v>
      </c>
      <c r="AW9" s="1" t="n">
        <v>33969</v>
      </c>
      <c r="AX9" s="0" t="n">
        <v>3.17</v>
      </c>
      <c r="AZ9" s="1" t="n">
        <v>33603</v>
      </c>
      <c r="BA9" s="0" t="n">
        <v>4.57</v>
      </c>
      <c r="BC9" s="1" t="n">
        <v>32416</v>
      </c>
      <c r="BD9" s="0" t="n">
        <v>0.6</v>
      </c>
      <c r="BF9" s="1" t="n">
        <v>32416</v>
      </c>
      <c r="BG9" s="0" t="n">
        <v>7.3</v>
      </c>
      <c r="BI9" s="1" t="n">
        <v>32416</v>
      </c>
      <c r="BJ9" s="0" t="n">
        <v>3.97</v>
      </c>
      <c r="BL9" s="1" t="n">
        <v>31989</v>
      </c>
      <c r="BM9" s="0" t="n">
        <v>2.79</v>
      </c>
      <c r="BO9" s="1" t="n">
        <v>31989</v>
      </c>
      <c r="BP9" s="0" t="n">
        <v>84</v>
      </c>
      <c r="BR9" s="1" t="n">
        <v>31989</v>
      </c>
      <c r="BS9" s="0" t="n">
        <v>3.1</v>
      </c>
    </row>
    <row r="10" customFormat="false" ht="15" hidden="false" customHeight="false" outlineLevel="0" collapsed="false">
      <c r="A10" s="1" t="n">
        <v>32507</v>
      </c>
      <c r="B10" s="0" t="n">
        <v>5.33</v>
      </c>
      <c r="D10" s="1" t="n">
        <v>32507</v>
      </c>
      <c r="E10" s="0" t="n">
        <v>8.17</v>
      </c>
      <c r="G10" s="1" t="n">
        <v>33877</v>
      </c>
      <c r="H10" s="0" t="n">
        <v>8.6</v>
      </c>
      <c r="J10" s="1" t="n">
        <v>38260</v>
      </c>
      <c r="K10" s="0" t="n">
        <v>4.2</v>
      </c>
      <c r="M10" s="1" t="n">
        <v>32507</v>
      </c>
      <c r="N10" s="0" t="n">
        <v>2.4</v>
      </c>
      <c r="P10" s="1" t="n">
        <v>32507</v>
      </c>
      <c r="Q10" s="0" t="n">
        <v>6.77</v>
      </c>
      <c r="S10" s="1" t="n">
        <v>32507</v>
      </c>
      <c r="T10" s="0" t="n">
        <v>7.7</v>
      </c>
      <c r="V10" s="1" t="n">
        <v>32507</v>
      </c>
      <c r="W10" s="0" t="n">
        <v>5.4</v>
      </c>
      <c r="Y10" s="1" t="n">
        <v>32507</v>
      </c>
      <c r="Z10" s="0" t="n">
        <v>4.9</v>
      </c>
      <c r="AB10" s="1" t="n">
        <v>35520</v>
      </c>
      <c r="AC10" s="0" t="n">
        <v>2.1</v>
      </c>
      <c r="AE10" s="1" t="n">
        <v>34150</v>
      </c>
      <c r="AF10" s="0" t="n">
        <v>13.4</v>
      </c>
      <c r="AH10" s="1" t="n">
        <v>32507</v>
      </c>
      <c r="AI10" s="0" t="n">
        <v>4.3</v>
      </c>
      <c r="AK10" s="1" t="n">
        <v>32507</v>
      </c>
      <c r="AL10" s="0" t="n">
        <v>3</v>
      </c>
      <c r="AN10" s="1" t="n">
        <v>32507</v>
      </c>
      <c r="AO10" s="0" t="n">
        <v>3.05</v>
      </c>
      <c r="AQ10" s="1" t="n">
        <v>32507</v>
      </c>
      <c r="AR10" s="0" t="n">
        <v>4.27</v>
      </c>
      <c r="AT10" s="1" t="n">
        <v>33326</v>
      </c>
      <c r="AU10" s="0" t="n">
        <v>7</v>
      </c>
      <c r="AW10" s="1" t="n">
        <v>34059</v>
      </c>
      <c r="AX10" s="0" t="n">
        <v>3.33</v>
      </c>
      <c r="AZ10" s="1" t="n">
        <v>33694</v>
      </c>
      <c r="BA10" s="0" t="n">
        <v>5.37</v>
      </c>
      <c r="BC10" s="1" t="n">
        <v>32507</v>
      </c>
      <c r="BD10" s="0" t="n">
        <v>1.1</v>
      </c>
      <c r="BF10" s="1" t="n">
        <v>32507</v>
      </c>
      <c r="BG10" s="0" t="n">
        <v>7.6</v>
      </c>
      <c r="BI10" s="1" t="n">
        <v>32507</v>
      </c>
      <c r="BJ10" s="0" t="n">
        <v>4.07</v>
      </c>
      <c r="BL10" s="1" t="n">
        <v>32020</v>
      </c>
      <c r="BM10" s="0" t="n">
        <v>2.84</v>
      </c>
      <c r="BO10" s="1" t="n">
        <v>32020</v>
      </c>
      <c r="BP10" s="0" t="n">
        <v>88</v>
      </c>
      <c r="BR10" s="1" t="n">
        <v>32020</v>
      </c>
      <c r="BS10" s="0" t="n">
        <v>3.2</v>
      </c>
    </row>
    <row r="11" customFormat="false" ht="15" hidden="false" customHeight="false" outlineLevel="0" collapsed="false">
      <c r="A11" s="1" t="n">
        <v>32598</v>
      </c>
      <c r="B11" s="0" t="n">
        <v>5.2</v>
      </c>
      <c r="D11" s="1" t="n">
        <v>32598</v>
      </c>
      <c r="E11" s="0" t="n">
        <v>7.73</v>
      </c>
      <c r="G11" s="1" t="n">
        <v>33969</v>
      </c>
      <c r="H11" s="0" t="n">
        <v>9</v>
      </c>
      <c r="J11" s="1" t="n">
        <v>38352</v>
      </c>
      <c r="K11" s="0" t="n">
        <v>4.2</v>
      </c>
      <c r="M11" s="1" t="n">
        <v>32598</v>
      </c>
      <c r="N11" s="0" t="n">
        <v>2.33</v>
      </c>
      <c r="P11" s="1" t="n">
        <v>32598</v>
      </c>
      <c r="Q11" s="0" t="n">
        <v>6.6</v>
      </c>
      <c r="S11" s="1" t="n">
        <v>32598</v>
      </c>
      <c r="T11" s="0" t="n">
        <v>7.53</v>
      </c>
      <c r="V11" s="1" t="n">
        <v>32598</v>
      </c>
      <c r="W11" s="0" t="n">
        <v>4.1</v>
      </c>
      <c r="Y11" s="1" t="n">
        <v>32598</v>
      </c>
      <c r="Z11" s="0" t="n">
        <v>3.5</v>
      </c>
      <c r="AB11" s="1" t="n">
        <v>35611</v>
      </c>
      <c r="AC11" s="0" t="n">
        <v>2.6</v>
      </c>
      <c r="AE11" s="1" t="n">
        <v>34242</v>
      </c>
      <c r="AF11" s="0" t="n">
        <v>13</v>
      </c>
      <c r="AH11" s="1" t="n">
        <v>32598</v>
      </c>
      <c r="AI11" s="0" t="n">
        <v>11.2</v>
      </c>
      <c r="AK11" s="1" t="n">
        <v>32598</v>
      </c>
      <c r="AL11" s="0" t="n">
        <v>3.6</v>
      </c>
      <c r="AN11" s="1" t="n">
        <v>32598</v>
      </c>
      <c r="AO11" s="0" t="n">
        <v>4.29</v>
      </c>
      <c r="AQ11" s="1" t="n">
        <v>32598</v>
      </c>
      <c r="AR11" s="0" t="n">
        <v>4.83</v>
      </c>
      <c r="AT11" s="1" t="n">
        <v>33417</v>
      </c>
      <c r="AU11" s="0" t="n">
        <v>8.37</v>
      </c>
      <c r="AW11" s="1" t="n">
        <v>34150</v>
      </c>
      <c r="AX11" s="0" t="n">
        <v>3.13</v>
      </c>
      <c r="AZ11" s="1" t="n">
        <v>33785</v>
      </c>
      <c r="BA11" s="0" t="n">
        <v>5.53</v>
      </c>
      <c r="BC11" s="1" t="n">
        <v>32598</v>
      </c>
      <c r="BD11" s="0" t="n">
        <v>1.07</v>
      </c>
      <c r="BF11" s="1" t="n">
        <v>32598</v>
      </c>
      <c r="BG11" s="0" t="n">
        <v>6.8</v>
      </c>
      <c r="BI11" s="1" t="n">
        <v>32598</v>
      </c>
      <c r="BJ11" s="0" t="n">
        <v>4.47</v>
      </c>
      <c r="BL11" s="1" t="n">
        <v>32050</v>
      </c>
      <c r="BM11" s="0" t="n">
        <v>2.71</v>
      </c>
      <c r="BO11" s="1" t="n">
        <v>32050</v>
      </c>
      <c r="BP11" s="0" t="n">
        <v>84</v>
      </c>
      <c r="BR11" s="1" t="n">
        <v>32050</v>
      </c>
      <c r="BS11" s="0" t="n">
        <v>3</v>
      </c>
    </row>
    <row r="12" customFormat="false" ht="15" hidden="false" customHeight="false" outlineLevel="0" collapsed="false">
      <c r="A12" s="1" t="n">
        <v>32689</v>
      </c>
      <c r="B12" s="0" t="n">
        <v>5.23</v>
      </c>
      <c r="D12" s="1" t="n">
        <v>32689</v>
      </c>
      <c r="E12" s="0" t="n">
        <v>7.3</v>
      </c>
      <c r="G12" s="1" t="n">
        <v>34059</v>
      </c>
      <c r="H12" s="0" t="n">
        <v>9.43</v>
      </c>
      <c r="J12" s="1" t="n">
        <v>38442</v>
      </c>
      <c r="K12" s="0" t="n">
        <v>4.2</v>
      </c>
      <c r="M12" s="1" t="n">
        <v>32689</v>
      </c>
      <c r="N12" s="0" t="n">
        <v>2.3</v>
      </c>
      <c r="P12" s="1" t="n">
        <v>32689</v>
      </c>
      <c r="Q12" s="0" t="n">
        <v>6.17</v>
      </c>
      <c r="S12" s="1" t="n">
        <v>32689</v>
      </c>
      <c r="T12" s="0" t="n">
        <v>7.67</v>
      </c>
      <c r="V12" s="1" t="n">
        <v>32689</v>
      </c>
      <c r="W12" s="0" t="n">
        <v>3.2</v>
      </c>
      <c r="Y12" s="1" t="n">
        <v>32689</v>
      </c>
      <c r="Z12" s="0" t="n">
        <v>3.5</v>
      </c>
      <c r="AB12" s="1" t="n">
        <v>35703</v>
      </c>
      <c r="AC12" s="0" t="n">
        <v>2.7</v>
      </c>
      <c r="AE12" s="1" t="n">
        <v>34334</v>
      </c>
      <c r="AF12" s="0" t="n">
        <v>14.2</v>
      </c>
      <c r="AH12" s="1" t="n">
        <v>32689</v>
      </c>
      <c r="AI12" s="0" t="n">
        <v>-5.1</v>
      </c>
      <c r="AK12" s="1" t="n">
        <v>32689</v>
      </c>
      <c r="AL12" s="0" t="n">
        <v>5.4</v>
      </c>
      <c r="AN12" s="1" t="n">
        <v>32689</v>
      </c>
      <c r="AO12" s="0" t="n">
        <v>1.96</v>
      </c>
      <c r="AQ12" s="1" t="n">
        <v>32689</v>
      </c>
      <c r="AR12" s="0" t="n">
        <v>5.23</v>
      </c>
      <c r="AT12" s="1" t="n">
        <v>33511</v>
      </c>
      <c r="AU12" s="0" t="n">
        <v>7.7</v>
      </c>
      <c r="AW12" s="1" t="n">
        <v>34242</v>
      </c>
      <c r="AX12" s="0" t="n">
        <v>3.3</v>
      </c>
      <c r="AZ12" s="1" t="n">
        <v>33877</v>
      </c>
      <c r="BA12" s="0" t="n">
        <v>6.17</v>
      </c>
      <c r="BC12" s="1" t="n">
        <v>32689</v>
      </c>
      <c r="BD12" s="0" t="n">
        <v>2.77</v>
      </c>
      <c r="BF12" s="1" t="n">
        <v>32689</v>
      </c>
      <c r="BG12" s="0" t="n">
        <v>7.5</v>
      </c>
      <c r="BI12" s="1" t="n">
        <v>32689</v>
      </c>
      <c r="BJ12" s="0" t="n">
        <v>4.93</v>
      </c>
      <c r="BL12" s="1" t="n">
        <v>32081</v>
      </c>
      <c r="BM12" s="0" t="n">
        <v>3.01</v>
      </c>
      <c r="BO12" s="1" t="n">
        <v>32081</v>
      </c>
      <c r="BP12" s="0" t="n">
        <v>88</v>
      </c>
      <c r="BR12" s="1" t="n">
        <v>32081</v>
      </c>
      <c r="BS12" s="0" t="n">
        <v>3.3</v>
      </c>
    </row>
    <row r="13" customFormat="false" ht="15" hidden="false" customHeight="false" outlineLevel="0" collapsed="false">
      <c r="A13" s="1" t="n">
        <v>32780</v>
      </c>
      <c r="B13" s="0" t="n">
        <v>5.23</v>
      </c>
      <c r="D13" s="1" t="n">
        <v>32780</v>
      </c>
      <c r="E13" s="0" t="n">
        <v>7.13</v>
      </c>
      <c r="G13" s="1" t="n">
        <v>34150</v>
      </c>
      <c r="H13" s="0" t="n">
        <v>9.9</v>
      </c>
      <c r="J13" s="1" t="n">
        <v>38533</v>
      </c>
      <c r="K13" s="0" t="n">
        <v>4.2</v>
      </c>
      <c r="M13" s="1" t="n">
        <v>32780</v>
      </c>
      <c r="N13" s="0" t="n">
        <v>2.2</v>
      </c>
      <c r="P13" s="1" t="n">
        <v>32780</v>
      </c>
      <c r="Q13" s="0" t="n">
        <v>6.07</v>
      </c>
      <c r="S13" s="1" t="n">
        <v>32780</v>
      </c>
      <c r="T13" s="0" t="n">
        <v>7.37</v>
      </c>
      <c r="V13" s="1" t="n">
        <v>32780</v>
      </c>
      <c r="W13" s="0" t="n">
        <v>3</v>
      </c>
      <c r="Y13" s="1" t="n">
        <v>32780</v>
      </c>
      <c r="Z13" s="0" t="n">
        <v>2</v>
      </c>
      <c r="AB13" s="1" t="n">
        <v>35795</v>
      </c>
      <c r="AC13" s="0" t="n">
        <v>3.4</v>
      </c>
      <c r="AE13" s="1" t="n">
        <v>34424</v>
      </c>
      <c r="AF13" s="0" t="n">
        <v>14.2</v>
      </c>
      <c r="AH13" s="1" t="n">
        <v>32780</v>
      </c>
      <c r="AI13" s="0" t="n">
        <v>7.2</v>
      </c>
      <c r="AK13" s="1" t="n">
        <v>32780</v>
      </c>
      <c r="AL13" s="0" t="n">
        <v>5.4</v>
      </c>
      <c r="AN13" s="1" t="n">
        <v>32780</v>
      </c>
      <c r="AO13" s="0" t="n">
        <v>1.3</v>
      </c>
      <c r="AQ13" s="1" t="n">
        <v>32780</v>
      </c>
      <c r="AR13" s="0" t="n">
        <v>4.67</v>
      </c>
      <c r="AT13" s="1" t="n">
        <v>33603</v>
      </c>
      <c r="AU13" s="0" t="n">
        <v>7.03</v>
      </c>
      <c r="AW13" s="1" t="n">
        <v>34334</v>
      </c>
      <c r="AX13" s="0" t="n">
        <v>3.23</v>
      </c>
      <c r="AZ13" s="1" t="n">
        <v>33969</v>
      </c>
      <c r="BA13" s="0" t="n">
        <v>8.3</v>
      </c>
      <c r="BC13" s="1" t="n">
        <v>32780</v>
      </c>
      <c r="BD13" s="0" t="n">
        <v>2.73</v>
      </c>
      <c r="BF13" s="1" t="n">
        <v>32780</v>
      </c>
      <c r="BG13" s="0" t="n">
        <v>8</v>
      </c>
      <c r="BI13" s="1" t="n">
        <v>32780</v>
      </c>
      <c r="BJ13" s="0" t="n">
        <v>5.3</v>
      </c>
      <c r="BL13" s="1" t="n">
        <v>32111</v>
      </c>
      <c r="BM13" s="0" t="n">
        <v>3.05</v>
      </c>
      <c r="BO13" s="1" t="n">
        <v>32111</v>
      </c>
      <c r="BP13" s="0" t="n">
        <v>74</v>
      </c>
      <c r="BR13" s="1" t="n">
        <v>32111</v>
      </c>
      <c r="BS13" s="0" t="n">
        <v>3.2</v>
      </c>
    </row>
    <row r="14" customFormat="false" ht="15" hidden="false" customHeight="false" outlineLevel="0" collapsed="false">
      <c r="A14" s="1" t="n">
        <v>32871</v>
      </c>
      <c r="B14" s="0" t="n">
        <v>5.37</v>
      </c>
      <c r="D14" s="1" t="n">
        <v>32871</v>
      </c>
      <c r="E14" s="0" t="n">
        <v>7.03</v>
      </c>
      <c r="G14" s="1" t="n">
        <v>34242</v>
      </c>
      <c r="H14" s="0" t="n">
        <v>10.2</v>
      </c>
      <c r="J14" s="1" t="n">
        <v>38625</v>
      </c>
      <c r="K14" s="0" t="n">
        <v>4.2</v>
      </c>
      <c r="M14" s="1" t="n">
        <v>32871</v>
      </c>
      <c r="N14" s="0" t="n">
        <v>2.17</v>
      </c>
      <c r="P14" s="1" t="n">
        <v>32871</v>
      </c>
      <c r="Q14" s="0" t="n">
        <v>5.87</v>
      </c>
      <c r="S14" s="1" t="n">
        <v>32871</v>
      </c>
      <c r="T14" s="0" t="n">
        <v>7.47</v>
      </c>
      <c r="V14" s="1" t="n">
        <v>32871</v>
      </c>
      <c r="W14" s="0" t="n">
        <v>0.9</v>
      </c>
      <c r="Y14" s="1" t="n">
        <v>32871</v>
      </c>
      <c r="Z14" s="0" t="n">
        <v>1.2</v>
      </c>
      <c r="AB14" s="1" t="n">
        <v>35885</v>
      </c>
      <c r="AC14" s="0" t="n">
        <v>3.7</v>
      </c>
      <c r="AE14" s="1" t="n">
        <v>34515</v>
      </c>
      <c r="AF14" s="0" t="n">
        <v>13.3</v>
      </c>
      <c r="AH14" s="1" t="n">
        <v>32871</v>
      </c>
      <c r="AI14" s="0" t="n">
        <v>13</v>
      </c>
      <c r="AK14" s="1" t="n">
        <v>32871</v>
      </c>
      <c r="AL14" s="0" t="n">
        <v>3.8</v>
      </c>
      <c r="AN14" s="1" t="n">
        <v>32871</v>
      </c>
      <c r="AO14" s="0" t="n">
        <v>-0.85</v>
      </c>
      <c r="AQ14" s="1" t="n">
        <v>32871</v>
      </c>
      <c r="AR14" s="0" t="n">
        <v>4.6</v>
      </c>
      <c r="AT14" s="1" t="n">
        <v>33694</v>
      </c>
      <c r="AU14" s="0" t="n">
        <v>7</v>
      </c>
      <c r="AW14" s="1" t="n">
        <v>34424</v>
      </c>
      <c r="AX14" s="0" t="n">
        <v>2.87</v>
      </c>
      <c r="AZ14" s="1" t="n">
        <v>34059</v>
      </c>
      <c r="BA14" s="0" t="n">
        <v>11.1</v>
      </c>
      <c r="BC14" s="1" t="n">
        <v>32871</v>
      </c>
      <c r="BD14" s="0" t="n">
        <v>2.6</v>
      </c>
      <c r="BF14" s="1" t="n">
        <v>32871</v>
      </c>
      <c r="BG14" s="0" t="n">
        <v>7.8</v>
      </c>
      <c r="BI14" s="1" t="n">
        <v>32871</v>
      </c>
      <c r="BJ14" s="0" t="n">
        <v>5.23</v>
      </c>
      <c r="BL14" s="1" t="n">
        <v>32142</v>
      </c>
      <c r="BM14" s="0" t="n">
        <v>3.14</v>
      </c>
      <c r="BO14" s="1" t="n">
        <v>32142</v>
      </c>
      <c r="BP14" s="0" t="n">
        <v>78</v>
      </c>
      <c r="BR14" s="1" t="n">
        <v>32142</v>
      </c>
      <c r="BS14" s="0" t="n">
        <v>3.1</v>
      </c>
    </row>
    <row r="15" customFormat="false" ht="15" hidden="false" customHeight="false" outlineLevel="0" collapsed="false">
      <c r="A15" s="1" t="n">
        <v>32962</v>
      </c>
      <c r="B15" s="0" t="n">
        <v>5.3</v>
      </c>
      <c r="D15" s="1" t="n">
        <v>32962</v>
      </c>
      <c r="E15" s="0" t="n">
        <v>6.93</v>
      </c>
      <c r="G15" s="1" t="n">
        <v>34334</v>
      </c>
      <c r="H15" s="0" t="n">
        <v>10.53</v>
      </c>
      <c r="J15" s="1" t="n">
        <v>38716</v>
      </c>
      <c r="K15" s="0" t="n">
        <v>4.2</v>
      </c>
      <c r="M15" s="1" t="n">
        <v>32962</v>
      </c>
      <c r="N15" s="0" t="n">
        <v>2.13</v>
      </c>
      <c r="P15" s="1" t="n">
        <v>32962</v>
      </c>
      <c r="Q15" s="0" t="n">
        <v>6.23</v>
      </c>
      <c r="S15" s="1" t="n">
        <v>32962</v>
      </c>
      <c r="T15" s="0" t="n">
        <v>7.63</v>
      </c>
      <c r="V15" s="1" t="n">
        <v>32962</v>
      </c>
      <c r="W15" s="0" t="n">
        <v>4.5</v>
      </c>
      <c r="Y15" s="1" t="n">
        <v>32962</v>
      </c>
      <c r="Z15" s="0" t="n">
        <v>1.4</v>
      </c>
      <c r="AB15" s="1" t="n">
        <v>35976</v>
      </c>
      <c r="AC15" s="0" t="n">
        <v>3</v>
      </c>
      <c r="AE15" s="1" t="n">
        <v>34607</v>
      </c>
      <c r="AF15" s="0" t="n">
        <v>13.2</v>
      </c>
      <c r="AH15" s="1" t="n">
        <v>32962</v>
      </c>
      <c r="AI15" s="0" t="n">
        <v>-1.9</v>
      </c>
      <c r="AK15" s="1" t="n">
        <v>32962</v>
      </c>
      <c r="AL15" s="0" t="n">
        <v>3.5</v>
      </c>
      <c r="AN15" s="1" t="n">
        <v>32962</v>
      </c>
      <c r="AO15" s="0" t="n">
        <v>3.64</v>
      </c>
      <c r="AQ15" s="1" t="n">
        <v>32962</v>
      </c>
      <c r="AR15" s="0" t="n">
        <v>5.23</v>
      </c>
      <c r="AT15" s="1" t="n">
        <v>33785</v>
      </c>
      <c r="AU15" s="0" t="n">
        <v>4.27</v>
      </c>
      <c r="AW15" s="1" t="n">
        <v>34515</v>
      </c>
      <c r="AX15" s="0" t="n">
        <v>2.73</v>
      </c>
      <c r="AZ15" s="1" t="n">
        <v>34150</v>
      </c>
      <c r="BA15" s="0" t="n">
        <v>13.9</v>
      </c>
      <c r="BC15" s="1" t="n">
        <v>32962</v>
      </c>
      <c r="BD15" s="0" t="n">
        <v>3.37</v>
      </c>
      <c r="BF15" s="1" t="n">
        <v>32962</v>
      </c>
      <c r="BG15" s="0" t="n">
        <v>8.7</v>
      </c>
      <c r="BI15" s="1" t="n">
        <v>32962</v>
      </c>
      <c r="BJ15" s="0" t="n">
        <v>5.43</v>
      </c>
      <c r="BL15" s="1" t="n">
        <v>32173</v>
      </c>
      <c r="BM15" s="0" t="n">
        <v>3.05</v>
      </c>
      <c r="BO15" s="1" t="n">
        <v>32173</v>
      </c>
      <c r="BP15" s="0" t="n">
        <v>79</v>
      </c>
      <c r="BR15" s="1" t="n">
        <v>32173</v>
      </c>
      <c r="BS15" s="0" t="n">
        <v>3.2</v>
      </c>
    </row>
    <row r="16" customFormat="false" ht="15" hidden="false" customHeight="false" outlineLevel="0" collapsed="false">
      <c r="A16" s="1" t="n">
        <v>33053</v>
      </c>
      <c r="B16" s="0" t="n">
        <v>5.33</v>
      </c>
      <c r="D16" s="1" t="n">
        <v>33053</v>
      </c>
      <c r="E16" s="0" t="n">
        <v>6.9</v>
      </c>
      <c r="G16" s="1" t="n">
        <v>34424</v>
      </c>
      <c r="H16" s="0" t="n">
        <v>10.7</v>
      </c>
      <c r="J16" s="1" t="n">
        <v>38807</v>
      </c>
      <c r="K16" s="0" t="n">
        <v>4.2</v>
      </c>
      <c r="M16" s="1" t="n">
        <v>33053</v>
      </c>
      <c r="N16" s="0" t="n">
        <v>2.13</v>
      </c>
      <c r="P16" s="1" t="n">
        <v>33053</v>
      </c>
      <c r="Q16" s="0" t="n">
        <v>6.47</v>
      </c>
      <c r="S16" s="1" t="n">
        <v>33053</v>
      </c>
      <c r="T16" s="0" t="n">
        <v>7.67</v>
      </c>
      <c r="V16" s="1" t="n">
        <v>33053</v>
      </c>
      <c r="W16" s="0" t="n">
        <v>1.6</v>
      </c>
      <c r="Y16" s="1" t="n">
        <v>33053</v>
      </c>
      <c r="Z16" s="0" t="n">
        <v>1.2</v>
      </c>
      <c r="AB16" s="1" t="n">
        <v>36068</v>
      </c>
      <c r="AC16" s="0" t="n">
        <v>2.7</v>
      </c>
      <c r="AE16" s="1" t="n">
        <v>34698</v>
      </c>
      <c r="AF16" s="0" t="n">
        <v>12.2</v>
      </c>
      <c r="AH16" s="1" t="n">
        <v>33053</v>
      </c>
      <c r="AI16" s="0" t="n">
        <v>13.2</v>
      </c>
      <c r="AK16" s="1" t="n">
        <v>33053</v>
      </c>
      <c r="AL16" s="0" t="n">
        <v>1.5</v>
      </c>
      <c r="AN16" s="1" t="n">
        <v>33053</v>
      </c>
      <c r="AO16" s="0" t="n">
        <v>-1.68</v>
      </c>
      <c r="AQ16" s="1" t="n">
        <v>33053</v>
      </c>
      <c r="AR16" s="0" t="n">
        <v>4.6</v>
      </c>
      <c r="AT16" s="1" t="n">
        <v>33877</v>
      </c>
      <c r="AU16" s="0" t="n">
        <v>3.27</v>
      </c>
      <c r="AW16" s="1" t="n">
        <v>34607</v>
      </c>
      <c r="AX16" s="0" t="n">
        <v>2.67</v>
      </c>
      <c r="AZ16" s="1" t="n">
        <v>34242</v>
      </c>
      <c r="BA16" s="0" t="n">
        <v>16.1</v>
      </c>
      <c r="BC16" s="1" t="n">
        <v>33053</v>
      </c>
      <c r="BD16" s="0" t="n">
        <v>2.47</v>
      </c>
      <c r="BF16" s="1" t="n">
        <v>33053</v>
      </c>
      <c r="BG16" s="0" t="n">
        <v>7.7</v>
      </c>
      <c r="BI16" s="1" t="n">
        <v>33053</v>
      </c>
      <c r="BJ16" s="0" t="n">
        <v>4.6</v>
      </c>
      <c r="BL16" s="1" t="n">
        <v>32202</v>
      </c>
      <c r="BM16" s="0" t="n">
        <v>3.27</v>
      </c>
      <c r="BO16" s="1" t="n">
        <v>32202</v>
      </c>
      <c r="BP16" s="0" t="n">
        <v>80</v>
      </c>
      <c r="BR16" s="1" t="n">
        <v>32202</v>
      </c>
      <c r="BS16" s="0" t="n">
        <v>3.1</v>
      </c>
    </row>
    <row r="17" customFormat="false" ht="15" hidden="false" customHeight="false" outlineLevel="0" collapsed="false">
      <c r="A17" s="1" t="n">
        <v>33144</v>
      </c>
      <c r="B17" s="0" t="n">
        <v>5.7</v>
      </c>
      <c r="D17" s="1" t="n">
        <v>33144</v>
      </c>
      <c r="E17" s="0" t="n">
        <v>7</v>
      </c>
      <c r="G17" s="1" t="n">
        <v>34515</v>
      </c>
      <c r="H17" s="0" t="n">
        <v>10.8</v>
      </c>
      <c r="J17" s="1" t="n">
        <v>38898</v>
      </c>
      <c r="K17" s="0" t="n">
        <v>4.2</v>
      </c>
      <c r="M17" s="1" t="n">
        <v>33144</v>
      </c>
      <c r="N17" s="0" t="n">
        <v>2.07</v>
      </c>
      <c r="P17" s="1" t="n">
        <v>33144</v>
      </c>
      <c r="Q17" s="0" t="n">
        <v>7.2</v>
      </c>
      <c r="S17" s="1" t="n">
        <v>33144</v>
      </c>
      <c r="T17" s="0" t="n">
        <v>8.17</v>
      </c>
      <c r="V17" s="1" t="n">
        <v>33144</v>
      </c>
      <c r="W17" s="0" t="n">
        <v>0.1</v>
      </c>
      <c r="Y17" s="1" t="n">
        <v>33144</v>
      </c>
      <c r="Z17" s="0" t="n">
        <v>0</v>
      </c>
      <c r="AB17" s="1" t="n">
        <v>36160</v>
      </c>
      <c r="AC17" s="0" t="n">
        <v>1.9</v>
      </c>
      <c r="AE17" s="1" t="n">
        <v>34789</v>
      </c>
      <c r="AF17" s="0" t="n">
        <v>12</v>
      </c>
      <c r="AH17" s="1" t="n">
        <v>33144</v>
      </c>
      <c r="AI17" s="0" t="n">
        <v>6.9</v>
      </c>
      <c r="AK17" s="1" t="n">
        <v>33144</v>
      </c>
      <c r="AL17" s="0" t="n">
        <v>0.2</v>
      </c>
      <c r="AN17" s="1" t="n">
        <v>33144</v>
      </c>
      <c r="AO17" s="0" t="n">
        <v>-2.78</v>
      </c>
      <c r="AQ17" s="1" t="n">
        <v>33144</v>
      </c>
      <c r="AR17" s="0" t="n">
        <v>5.53</v>
      </c>
      <c r="AT17" s="1" t="n">
        <v>33969</v>
      </c>
      <c r="AU17" s="0" t="n">
        <v>2.7</v>
      </c>
      <c r="AW17" s="1" t="n">
        <v>34698</v>
      </c>
      <c r="AX17" s="0" t="n">
        <v>2.53</v>
      </c>
      <c r="AZ17" s="1" t="n">
        <v>34334</v>
      </c>
      <c r="BA17" s="0" t="n">
        <v>17.13</v>
      </c>
      <c r="BC17" s="1" t="n">
        <v>33144</v>
      </c>
      <c r="BD17" s="0" t="n">
        <v>2.73</v>
      </c>
      <c r="BF17" s="1" t="n">
        <v>33144</v>
      </c>
      <c r="BG17" s="0" t="n">
        <v>6.1</v>
      </c>
      <c r="BI17" s="1" t="n">
        <v>33144</v>
      </c>
      <c r="BJ17" s="0" t="n">
        <v>4.13</v>
      </c>
      <c r="BL17" s="1" t="n">
        <v>32233</v>
      </c>
      <c r="BM17" s="0" t="n">
        <v>3.28</v>
      </c>
      <c r="BO17" s="1" t="n">
        <v>32233</v>
      </c>
      <c r="BP17" s="0" t="n">
        <v>84</v>
      </c>
      <c r="BR17" s="1" t="n">
        <v>32233</v>
      </c>
      <c r="BS17" s="0" t="n">
        <v>3.2</v>
      </c>
    </row>
    <row r="18" customFormat="false" ht="15" hidden="false" customHeight="false" outlineLevel="0" collapsed="false">
      <c r="A18" s="1" t="n">
        <v>33238</v>
      </c>
      <c r="B18" s="0" t="n">
        <v>6.13</v>
      </c>
      <c r="D18" s="1" t="n">
        <v>33238</v>
      </c>
      <c r="E18" s="0" t="n">
        <v>7.33</v>
      </c>
      <c r="G18" s="1" t="n">
        <v>34607</v>
      </c>
      <c r="H18" s="0" t="n">
        <v>10.67</v>
      </c>
      <c r="J18" s="1" t="n">
        <v>38989</v>
      </c>
      <c r="K18" s="0" t="n">
        <v>4.1</v>
      </c>
      <c r="M18" s="1" t="n">
        <v>33238</v>
      </c>
      <c r="N18" s="0" t="n">
        <v>2.07</v>
      </c>
      <c r="P18" s="1" t="n">
        <v>33238</v>
      </c>
      <c r="Q18" s="0" t="n">
        <v>7.9</v>
      </c>
      <c r="S18" s="1" t="n">
        <v>33238</v>
      </c>
      <c r="T18" s="0" t="n">
        <v>9.13</v>
      </c>
      <c r="V18" s="1" t="n">
        <v>33238</v>
      </c>
      <c r="W18" s="0" t="n">
        <v>-3.4</v>
      </c>
      <c r="Y18" s="1" t="n">
        <v>33238</v>
      </c>
      <c r="Z18" s="0" t="n">
        <v>-0.4</v>
      </c>
      <c r="AB18" s="1" t="n">
        <v>36250</v>
      </c>
      <c r="AC18" s="0" t="n">
        <v>2.2</v>
      </c>
      <c r="AE18" s="1" t="n">
        <v>34880</v>
      </c>
      <c r="AF18" s="0" t="n">
        <v>10.9</v>
      </c>
      <c r="AH18" s="1" t="n">
        <v>33238</v>
      </c>
      <c r="AI18" s="0" t="n">
        <v>-0.8</v>
      </c>
      <c r="AK18" s="1" t="n">
        <v>33238</v>
      </c>
      <c r="AL18" s="0" t="n">
        <v>0.9</v>
      </c>
      <c r="AN18" s="1" t="n">
        <v>33238</v>
      </c>
      <c r="AO18" s="0" t="n">
        <v>-3.48</v>
      </c>
      <c r="AQ18" s="1" t="n">
        <v>33238</v>
      </c>
      <c r="AR18" s="0" t="n">
        <v>6.23</v>
      </c>
      <c r="AT18" s="1" t="n">
        <v>34059</v>
      </c>
      <c r="AU18" s="0" t="n">
        <v>2.37</v>
      </c>
      <c r="AW18" s="1" t="n">
        <v>34789</v>
      </c>
      <c r="AX18" s="0" t="n">
        <v>2.43</v>
      </c>
      <c r="AZ18" s="1" t="n">
        <v>34424</v>
      </c>
      <c r="BA18" s="0" t="n">
        <v>22.23</v>
      </c>
      <c r="BC18" s="1" t="n">
        <v>33238</v>
      </c>
      <c r="BD18" s="0" t="n">
        <v>3.83</v>
      </c>
      <c r="BF18" s="1" t="n">
        <v>33238</v>
      </c>
      <c r="BG18" s="0" t="n">
        <v>6.9</v>
      </c>
      <c r="BI18" s="1" t="n">
        <v>33238</v>
      </c>
      <c r="BJ18" s="0" t="n">
        <v>4.93</v>
      </c>
      <c r="BL18" s="1" t="n">
        <v>32263</v>
      </c>
      <c r="BM18" s="0" t="n">
        <v>3.18</v>
      </c>
      <c r="BO18" s="1" t="n">
        <v>32263</v>
      </c>
      <c r="BP18" s="0" t="n">
        <v>86</v>
      </c>
      <c r="BR18" s="1" t="n">
        <v>32263</v>
      </c>
      <c r="BS18" s="0" t="n">
        <v>3.3</v>
      </c>
    </row>
    <row r="19" customFormat="false" ht="15" hidden="false" customHeight="false" outlineLevel="0" collapsed="false">
      <c r="A19" s="1" t="n">
        <v>33326</v>
      </c>
      <c r="B19" s="0" t="n">
        <v>6.6</v>
      </c>
      <c r="D19" s="1" t="n">
        <v>33326</v>
      </c>
      <c r="E19" s="0" t="n">
        <v>7.8</v>
      </c>
      <c r="G19" s="1" t="n">
        <v>34698</v>
      </c>
      <c r="H19" s="0" t="n">
        <v>10.67</v>
      </c>
      <c r="J19" s="1" t="n">
        <v>39080</v>
      </c>
      <c r="K19" s="0" t="n">
        <v>4.1</v>
      </c>
      <c r="M19" s="1" t="n">
        <v>33326</v>
      </c>
      <c r="N19" s="0" t="n">
        <v>2.1</v>
      </c>
      <c r="P19" s="1" t="n">
        <v>33326</v>
      </c>
      <c r="Q19" s="0" t="n">
        <v>8.73</v>
      </c>
      <c r="S19" s="1" t="n">
        <v>33326</v>
      </c>
      <c r="T19" s="0" t="n">
        <v>10.17</v>
      </c>
      <c r="V19" s="1" t="n">
        <v>33326</v>
      </c>
      <c r="W19" s="0" t="n">
        <v>-1.9</v>
      </c>
      <c r="Y19" s="1" t="n">
        <v>33326</v>
      </c>
      <c r="Z19" s="0" t="n">
        <v>-1.3</v>
      </c>
      <c r="AB19" s="1" t="n">
        <v>36341</v>
      </c>
      <c r="AC19" s="0" t="n">
        <v>2.4</v>
      </c>
      <c r="AE19" s="1" t="n">
        <v>34971</v>
      </c>
      <c r="AF19" s="0" t="n">
        <v>10.5</v>
      </c>
      <c r="AH19" s="1" t="n">
        <v>33326</v>
      </c>
      <c r="AI19" s="0" t="n">
        <v>3.5</v>
      </c>
      <c r="AK19" s="1" t="n">
        <v>33326</v>
      </c>
      <c r="AL19" s="0" t="n">
        <v>-1.2</v>
      </c>
      <c r="AN19" s="1" t="n">
        <v>33326</v>
      </c>
      <c r="AO19" s="0" t="n">
        <v>-5.53</v>
      </c>
      <c r="AQ19" s="1" t="n">
        <v>33326</v>
      </c>
      <c r="AR19" s="0" t="n">
        <v>5.3</v>
      </c>
      <c r="AT19" s="1" t="n">
        <v>34150</v>
      </c>
      <c r="AU19" s="0" t="n">
        <v>2.47</v>
      </c>
      <c r="AW19" s="1" t="n">
        <v>34880</v>
      </c>
      <c r="AX19" s="0" t="n">
        <v>2.53</v>
      </c>
      <c r="AZ19" s="1" t="n">
        <v>34515</v>
      </c>
      <c r="BA19" s="0" t="n">
        <v>21.87</v>
      </c>
      <c r="BC19" s="1" t="n">
        <v>33326</v>
      </c>
      <c r="BD19" s="0" t="n">
        <v>3.73</v>
      </c>
      <c r="BF19" s="1" t="n">
        <v>33326</v>
      </c>
      <c r="BG19" s="0" t="n">
        <v>4.8</v>
      </c>
      <c r="BI19" s="1" t="n">
        <v>33326</v>
      </c>
      <c r="BJ19" s="0" t="n">
        <v>6.43</v>
      </c>
      <c r="BL19" s="1" t="n">
        <v>32294</v>
      </c>
      <c r="BM19" s="0" t="n">
        <v>3.18</v>
      </c>
      <c r="BO19" s="1" t="n">
        <v>32294</v>
      </c>
      <c r="BP19" s="0" t="n">
        <v>90</v>
      </c>
      <c r="BR19" s="1" t="n">
        <v>32294</v>
      </c>
      <c r="BS19" s="0" t="n">
        <v>3.3</v>
      </c>
    </row>
    <row r="20" customFormat="false" ht="15" hidden="false" customHeight="false" outlineLevel="0" collapsed="false">
      <c r="A20" s="1" t="n">
        <v>33417</v>
      </c>
      <c r="B20" s="0" t="n">
        <v>6.83</v>
      </c>
      <c r="D20" s="1" t="n">
        <v>33417</v>
      </c>
      <c r="E20" s="0" t="n">
        <v>8.47</v>
      </c>
      <c r="G20" s="1" t="n">
        <v>34789</v>
      </c>
      <c r="H20" s="0" t="n">
        <v>10.67</v>
      </c>
      <c r="J20" s="1" t="n">
        <v>39171</v>
      </c>
      <c r="K20" s="0" t="n">
        <v>4.1</v>
      </c>
      <c r="M20" s="1" t="n">
        <v>33417</v>
      </c>
      <c r="N20" s="0" t="n">
        <v>2.1</v>
      </c>
      <c r="P20" s="1" t="n">
        <v>33417</v>
      </c>
      <c r="Q20" s="0" t="n">
        <v>9.63</v>
      </c>
      <c r="S20" s="1" t="n">
        <v>33417</v>
      </c>
      <c r="T20" s="0" t="n">
        <v>10.33</v>
      </c>
      <c r="V20" s="1" t="n">
        <v>33417</v>
      </c>
      <c r="W20" s="0" t="n">
        <v>3.1</v>
      </c>
      <c r="Y20" s="1" t="n">
        <v>33417</v>
      </c>
      <c r="Z20" s="0" t="n">
        <v>-2</v>
      </c>
      <c r="AB20" s="1" t="n">
        <v>36433</v>
      </c>
      <c r="AC20" s="0" t="n">
        <v>3</v>
      </c>
      <c r="AE20" s="1" t="n">
        <v>35062</v>
      </c>
      <c r="AF20" s="0" t="n">
        <v>10.8</v>
      </c>
      <c r="AH20" s="1" t="n">
        <v>33417</v>
      </c>
      <c r="AI20" s="0" t="n">
        <v>4.8</v>
      </c>
      <c r="AK20" s="1" t="n">
        <v>33417</v>
      </c>
      <c r="AL20" s="0" t="n">
        <v>-1.5</v>
      </c>
      <c r="AN20" s="1" t="n">
        <v>33417</v>
      </c>
      <c r="AO20" s="0" t="n">
        <v>1.19</v>
      </c>
      <c r="AQ20" s="1" t="n">
        <v>33417</v>
      </c>
      <c r="AR20" s="0" t="n">
        <v>4.87</v>
      </c>
      <c r="AT20" s="1" t="n">
        <v>34242</v>
      </c>
      <c r="AU20" s="0" t="n">
        <v>2.83</v>
      </c>
      <c r="AW20" s="1" t="n">
        <v>34971</v>
      </c>
      <c r="AX20" s="0" t="n">
        <v>2.37</v>
      </c>
      <c r="AZ20" s="1" t="n">
        <v>34607</v>
      </c>
      <c r="BA20" s="0" t="n">
        <v>25.7</v>
      </c>
      <c r="BC20" s="1" t="n">
        <v>33417</v>
      </c>
      <c r="BD20" s="0" t="n">
        <v>3.4</v>
      </c>
      <c r="BF20" s="1" t="n">
        <v>33417</v>
      </c>
      <c r="BG20" s="0" t="n">
        <v>3.3</v>
      </c>
      <c r="BI20" s="1" t="n">
        <v>33417</v>
      </c>
      <c r="BJ20" s="0" t="n">
        <v>6.23</v>
      </c>
      <c r="BL20" s="1" t="n">
        <v>32324</v>
      </c>
      <c r="BM20" s="0" t="n">
        <v>3.36</v>
      </c>
      <c r="BO20" s="1" t="n">
        <v>32324</v>
      </c>
      <c r="BP20" s="0" t="n">
        <v>84</v>
      </c>
      <c r="BR20" s="1" t="n">
        <v>32324</v>
      </c>
      <c r="BS20" s="0" t="n">
        <v>3.7</v>
      </c>
    </row>
    <row r="21" customFormat="false" ht="15" hidden="false" customHeight="false" outlineLevel="0" collapsed="false">
      <c r="A21" s="1" t="n">
        <v>33511</v>
      </c>
      <c r="B21" s="0" t="n">
        <v>6.87</v>
      </c>
      <c r="D21" s="1" t="n">
        <v>33511</v>
      </c>
      <c r="E21" s="0" t="n">
        <v>9</v>
      </c>
      <c r="G21" s="1" t="n">
        <v>34880</v>
      </c>
      <c r="H21" s="0" t="n">
        <v>10.6</v>
      </c>
      <c r="J21" s="1" t="n">
        <v>39262</v>
      </c>
      <c r="K21" s="0" t="n">
        <v>4.1</v>
      </c>
      <c r="M21" s="1" t="n">
        <v>33511</v>
      </c>
      <c r="N21" s="0" t="n">
        <v>2.1</v>
      </c>
      <c r="P21" s="1" t="n">
        <v>33511</v>
      </c>
      <c r="Q21" s="0" t="n">
        <v>9.87</v>
      </c>
      <c r="S21" s="1" t="n">
        <v>33511</v>
      </c>
      <c r="T21" s="0" t="n">
        <v>10.43</v>
      </c>
      <c r="V21" s="1" t="n">
        <v>33511</v>
      </c>
      <c r="W21" s="0" t="n">
        <v>1.9</v>
      </c>
      <c r="Y21" s="1" t="n">
        <v>33511</v>
      </c>
      <c r="Z21" s="0" t="n">
        <v>-1.1</v>
      </c>
      <c r="AB21" s="1" t="n">
        <v>36525</v>
      </c>
      <c r="AC21" s="0" t="n">
        <v>3.9</v>
      </c>
      <c r="AE21" s="1" t="n">
        <v>35153</v>
      </c>
      <c r="AF21" s="0" t="n">
        <v>10.9</v>
      </c>
      <c r="AH21" s="1" t="n">
        <v>33511</v>
      </c>
      <c r="AI21" s="0" t="n">
        <v>-0.9</v>
      </c>
      <c r="AK21" s="1" t="n">
        <v>33511</v>
      </c>
      <c r="AL21" s="0" t="n">
        <v>-0.7</v>
      </c>
      <c r="AN21" s="1" t="n">
        <v>33511</v>
      </c>
      <c r="AO21" s="0" t="n">
        <v>1.2</v>
      </c>
      <c r="AQ21" s="1" t="n">
        <v>33511</v>
      </c>
      <c r="AR21" s="0" t="n">
        <v>3.87</v>
      </c>
      <c r="AT21" s="1" t="n">
        <v>34334</v>
      </c>
      <c r="AU21" s="0" t="n">
        <v>2.43</v>
      </c>
      <c r="AW21" s="1" t="n">
        <v>35062</v>
      </c>
      <c r="AX21" s="0" t="n">
        <v>2.4</v>
      </c>
      <c r="AZ21" s="1" t="n">
        <v>34698</v>
      </c>
      <c r="BA21" s="0" t="n">
        <v>26.9</v>
      </c>
      <c r="BC21" s="1" t="n">
        <v>33511</v>
      </c>
      <c r="BD21" s="0" t="n">
        <v>3.17</v>
      </c>
      <c r="BF21" s="1" t="n">
        <v>33511</v>
      </c>
      <c r="BG21" s="0" t="n">
        <v>3.1</v>
      </c>
      <c r="BI21" s="1" t="n">
        <v>33511</v>
      </c>
      <c r="BJ21" s="0" t="n">
        <v>5.83</v>
      </c>
      <c r="BL21" s="1" t="n">
        <v>32355</v>
      </c>
      <c r="BM21" s="0" t="n">
        <v>3.23</v>
      </c>
      <c r="BO21" s="1" t="n">
        <v>32355</v>
      </c>
      <c r="BP21" s="0" t="n">
        <v>86</v>
      </c>
      <c r="BR21" s="1" t="n">
        <v>32355</v>
      </c>
      <c r="BS21" s="0" t="n">
        <v>4.6</v>
      </c>
    </row>
    <row r="22" customFormat="false" ht="15" hidden="false" customHeight="false" outlineLevel="0" collapsed="false">
      <c r="A22" s="1" t="n">
        <v>33603</v>
      </c>
      <c r="B22" s="0" t="n">
        <v>7.1</v>
      </c>
      <c r="D22" s="1" t="n">
        <v>33603</v>
      </c>
      <c r="E22" s="0" t="n">
        <v>9.4</v>
      </c>
      <c r="G22" s="1" t="n">
        <v>34971</v>
      </c>
      <c r="H22" s="0" t="n">
        <v>10.63</v>
      </c>
      <c r="J22" s="1" t="n">
        <v>39353</v>
      </c>
      <c r="K22" s="0" t="n">
        <v>4</v>
      </c>
      <c r="M22" s="1" t="n">
        <v>33603</v>
      </c>
      <c r="N22" s="0" t="n">
        <v>2.07</v>
      </c>
      <c r="P22" s="1" t="n">
        <v>33603</v>
      </c>
      <c r="Q22" s="0" t="n">
        <v>10.2</v>
      </c>
      <c r="S22" s="1" t="n">
        <v>33603</v>
      </c>
      <c r="T22" s="0" t="n">
        <v>10.33</v>
      </c>
      <c r="V22" s="1" t="n">
        <v>33603</v>
      </c>
      <c r="W22" s="0" t="n">
        <v>1.8</v>
      </c>
      <c r="Y22" s="1" t="n">
        <v>33603</v>
      </c>
      <c r="Z22" s="0" t="n">
        <v>-0.6</v>
      </c>
      <c r="AB22" s="1" t="n">
        <v>36616</v>
      </c>
      <c r="AC22" s="0" t="n">
        <v>4.2</v>
      </c>
      <c r="AE22" s="1" t="n">
        <v>35244</v>
      </c>
      <c r="AF22" s="0" t="n">
        <v>9.4</v>
      </c>
      <c r="AH22" s="1" t="n">
        <v>33603</v>
      </c>
      <c r="AI22" s="0" t="n">
        <v>2.8</v>
      </c>
      <c r="AK22" s="1" t="n">
        <v>33603</v>
      </c>
      <c r="AL22" s="0" t="n">
        <v>-1</v>
      </c>
      <c r="AN22" s="1" t="n">
        <v>33603</v>
      </c>
      <c r="AO22" s="0" t="n">
        <v>0.52</v>
      </c>
      <c r="AQ22" s="1" t="n">
        <v>33603</v>
      </c>
      <c r="AR22" s="0" t="n">
        <v>3</v>
      </c>
      <c r="AT22" s="1" t="n">
        <v>34424</v>
      </c>
      <c r="AU22" s="0" t="n">
        <v>2.47</v>
      </c>
      <c r="AW22" s="1" t="n">
        <v>35153</v>
      </c>
      <c r="AX22" s="0" t="n">
        <v>2.4</v>
      </c>
      <c r="AZ22" s="1" t="n">
        <v>34789</v>
      </c>
      <c r="BA22" s="0" t="n">
        <v>22.6</v>
      </c>
      <c r="BC22" s="1" t="n">
        <v>33603</v>
      </c>
      <c r="BD22" s="0" t="n">
        <v>2.83</v>
      </c>
      <c r="BF22" s="1" t="n">
        <v>33603</v>
      </c>
      <c r="BG22" s="0" t="n">
        <v>1.5</v>
      </c>
      <c r="BI22" s="1" t="n">
        <v>33603</v>
      </c>
      <c r="BJ22" s="0" t="n">
        <v>4.1</v>
      </c>
      <c r="BL22" s="1" t="n">
        <v>32386</v>
      </c>
      <c r="BM22" s="0" t="n">
        <v>3.18</v>
      </c>
      <c r="BO22" s="1" t="n">
        <v>32386</v>
      </c>
      <c r="BP22" s="0" t="n">
        <v>88</v>
      </c>
      <c r="BR22" s="1" t="n">
        <v>32386</v>
      </c>
      <c r="BS22" s="0" t="n">
        <v>4.4</v>
      </c>
    </row>
    <row r="23" customFormat="false" ht="15" hidden="false" customHeight="false" outlineLevel="0" collapsed="false">
      <c r="A23" s="1" t="n">
        <v>33694</v>
      </c>
      <c r="B23" s="0" t="n">
        <v>7.37</v>
      </c>
      <c r="D23" s="1" t="n">
        <v>33694</v>
      </c>
      <c r="E23" s="0" t="n">
        <v>9.6</v>
      </c>
      <c r="G23" s="1" t="n">
        <v>35062</v>
      </c>
      <c r="H23" s="0" t="n">
        <v>10.7</v>
      </c>
      <c r="J23" s="1" t="n">
        <v>39447</v>
      </c>
      <c r="K23" s="0" t="n">
        <v>4</v>
      </c>
      <c r="M23" s="1" t="n">
        <v>33694</v>
      </c>
      <c r="N23" s="0" t="n">
        <v>2.07</v>
      </c>
      <c r="P23" s="1" t="n">
        <v>33694</v>
      </c>
      <c r="Q23" s="0" t="n">
        <v>10.4</v>
      </c>
      <c r="S23" s="1" t="n">
        <v>33694</v>
      </c>
      <c r="T23" s="0" t="n">
        <v>10.6</v>
      </c>
      <c r="V23" s="1" t="n">
        <v>33694</v>
      </c>
      <c r="W23" s="0" t="n">
        <v>4.8</v>
      </c>
      <c r="Y23" s="1" t="n">
        <v>33694</v>
      </c>
      <c r="Z23" s="0" t="n">
        <v>-0.2</v>
      </c>
      <c r="AB23" s="1" t="n">
        <v>36707</v>
      </c>
      <c r="AC23" s="0" t="n">
        <v>4.4</v>
      </c>
      <c r="AE23" s="1" t="n">
        <v>35338</v>
      </c>
      <c r="AF23" s="0" t="n">
        <v>9.3</v>
      </c>
      <c r="AH23" s="1" t="n">
        <v>33694</v>
      </c>
      <c r="AI23" s="0" t="n">
        <v>0.1</v>
      </c>
      <c r="AK23" s="1" t="n">
        <v>33694</v>
      </c>
      <c r="AL23" s="0" t="n">
        <v>1.2</v>
      </c>
      <c r="AN23" s="1" t="n">
        <v>33694</v>
      </c>
      <c r="AO23" s="0" t="n">
        <v>0.12</v>
      </c>
      <c r="AQ23" s="1" t="n">
        <v>33694</v>
      </c>
      <c r="AR23" s="0" t="n">
        <v>2.87</v>
      </c>
      <c r="AT23" s="1" t="n">
        <v>34515</v>
      </c>
      <c r="AU23" s="0" t="n">
        <v>2</v>
      </c>
      <c r="AW23" s="1" t="n">
        <v>35244</v>
      </c>
      <c r="AX23" s="0" t="n">
        <v>2.33</v>
      </c>
      <c r="AZ23" s="1" t="n">
        <v>34880</v>
      </c>
      <c r="BA23" s="0" t="n">
        <v>19.73</v>
      </c>
      <c r="BC23" s="1" t="n">
        <v>33694</v>
      </c>
      <c r="BD23" s="0" t="n">
        <v>1.93</v>
      </c>
      <c r="BF23" s="1" t="n">
        <v>33694</v>
      </c>
      <c r="BG23" s="0" t="n">
        <v>1.7</v>
      </c>
      <c r="BI23" s="1" t="n">
        <v>33694</v>
      </c>
      <c r="BJ23" s="0" t="n">
        <v>1.6</v>
      </c>
      <c r="BL23" s="1" t="n">
        <v>32416</v>
      </c>
      <c r="BM23" s="0" t="n">
        <v>3.28</v>
      </c>
      <c r="BO23" s="1" t="n">
        <v>32416</v>
      </c>
      <c r="BP23" s="0" t="n">
        <v>90</v>
      </c>
      <c r="BR23" s="1" t="n">
        <v>32416</v>
      </c>
      <c r="BS23" s="0" t="n">
        <v>3.9</v>
      </c>
    </row>
    <row r="24" customFormat="false" ht="15" hidden="false" customHeight="false" outlineLevel="0" collapsed="false">
      <c r="A24" s="1" t="n">
        <v>33785</v>
      </c>
      <c r="B24" s="0" t="n">
        <v>7.6</v>
      </c>
      <c r="D24" s="1" t="n">
        <v>33785</v>
      </c>
      <c r="E24" s="0" t="n">
        <v>9.8</v>
      </c>
      <c r="G24" s="1" t="n">
        <v>35153</v>
      </c>
      <c r="H24" s="0" t="n">
        <v>10.77</v>
      </c>
      <c r="J24" s="1" t="n">
        <v>39538</v>
      </c>
      <c r="K24" s="0" t="n">
        <v>4</v>
      </c>
      <c r="M24" s="1" t="n">
        <v>33785</v>
      </c>
      <c r="N24" s="0" t="n">
        <v>2.1</v>
      </c>
      <c r="P24" s="1" t="n">
        <v>33785</v>
      </c>
      <c r="Q24" s="0" t="n">
        <v>10.67</v>
      </c>
      <c r="S24" s="1" t="n">
        <v>33785</v>
      </c>
      <c r="T24" s="0" t="n">
        <v>11</v>
      </c>
      <c r="V24" s="1" t="n">
        <v>33785</v>
      </c>
      <c r="W24" s="0" t="n">
        <v>4.5</v>
      </c>
      <c r="Y24" s="1" t="n">
        <v>33785</v>
      </c>
      <c r="Z24" s="0" t="n">
        <v>-0.1</v>
      </c>
      <c r="AB24" s="1" t="n">
        <v>36798</v>
      </c>
      <c r="AC24" s="0" t="n">
        <v>3.9</v>
      </c>
      <c r="AE24" s="1" t="n">
        <v>35430</v>
      </c>
      <c r="AF24" s="0" t="n">
        <v>10.3</v>
      </c>
      <c r="AH24" s="1" t="n">
        <v>33785</v>
      </c>
      <c r="AI24" s="0" t="n">
        <v>1.4</v>
      </c>
      <c r="AK24" s="1" t="n">
        <v>33785</v>
      </c>
      <c r="AL24" s="0" t="n">
        <v>2.2</v>
      </c>
      <c r="AN24" s="1" t="n">
        <v>33785</v>
      </c>
      <c r="AO24" s="0" t="n">
        <v>0.96</v>
      </c>
      <c r="AQ24" s="1" t="n">
        <v>33785</v>
      </c>
      <c r="AR24" s="0" t="n">
        <v>3.1</v>
      </c>
      <c r="AT24" s="1" t="n">
        <v>34607</v>
      </c>
      <c r="AU24" s="0" t="n">
        <v>1.7</v>
      </c>
      <c r="AW24" s="1" t="n">
        <v>35338</v>
      </c>
      <c r="AX24" s="0" t="n">
        <v>2.03</v>
      </c>
      <c r="AZ24" s="1" t="n">
        <v>34971</v>
      </c>
      <c r="BA24" s="0" t="n">
        <v>14.8</v>
      </c>
      <c r="BC24" s="1" t="n">
        <v>33785</v>
      </c>
      <c r="BD24" s="0" t="n">
        <v>2.23</v>
      </c>
      <c r="BF24" s="1" t="n">
        <v>33785</v>
      </c>
      <c r="BG24" s="0" t="n">
        <v>1.2</v>
      </c>
      <c r="BI24" s="1" t="n">
        <v>33785</v>
      </c>
      <c r="BJ24" s="0" t="n">
        <v>1.37</v>
      </c>
      <c r="BL24" s="1" t="n">
        <v>32447</v>
      </c>
      <c r="BM24" s="0" t="n">
        <v>3.04</v>
      </c>
      <c r="BO24" s="1" t="n">
        <v>32447</v>
      </c>
      <c r="BP24" s="0" t="n">
        <v>94</v>
      </c>
      <c r="BR24" s="1" t="n">
        <v>32447</v>
      </c>
      <c r="BS24" s="0" t="n">
        <v>3.9</v>
      </c>
    </row>
    <row r="25" customFormat="false" ht="15" hidden="false" customHeight="false" outlineLevel="0" collapsed="false">
      <c r="A25" s="1" t="n">
        <v>33877</v>
      </c>
      <c r="B25" s="0" t="n">
        <v>7.63</v>
      </c>
      <c r="D25" s="1" t="n">
        <v>33877</v>
      </c>
      <c r="E25" s="0" t="n">
        <v>9.9</v>
      </c>
      <c r="G25" s="1" t="n">
        <v>35244</v>
      </c>
      <c r="H25" s="0" t="n">
        <v>10.8</v>
      </c>
      <c r="J25" s="1" t="n">
        <v>39629</v>
      </c>
      <c r="K25" s="0" t="n">
        <v>4</v>
      </c>
      <c r="M25" s="1" t="n">
        <v>33877</v>
      </c>
      <c r="N25" s="0" t="n">
        <v>2.17</v>
      </c>
      <c r="P25" s="1" t="n">
        <v>33877</v>
      </c>
      <c r="Q25" s="0" t="n">
        <v>10.83</v>
      </c>
      <c r="S25" s="1" t="n">
        <v>33877</v>
      </c>
      <c r="T25" s="0" t="n">
        <v>11.53</v>
      </c>
      <c r="V25" s="1" t="n">
        <v>33877</v>
      </c>
      <c r="W25" s="0" t="n">
        <v>3.9</v>
      </c>
      <c r="Y25" s="1" t="n">
        <v>33877</v>
      </c>
      <c r="Z25" s="0" t="n">
        <v>0.8</v>
      </c>
      <c r="AB25" s="1" t="n">
        <v>36889</v>
      </c>
      <c r="AC25" s="0" t="n">
        <v>3.4</v>
      </c>
      <c r="AE25" s="1" t="n">
        <v>35520</v>
      </c>
      <c r="AF25" s="0" t="n">
        <v>10.1</v>
      </c>
      <c r="AH25" s="1" t="n">
        <v>33877</v>
      </c>
      <c r="AI25" s="0" t="n">
        <v>0.5</v>
      </c>
      <c r="AK25" s="1" t="n">
        <v>33877</v>
      </c>
      <c r="AL25" s="0" t="n">
        <v>2.7</v>
      </c>
      <c r="AN25" s="1" t="n">
        <v>33877</v>
      </c>
      <c r="AO25" s="0" t="n">
        <v>1.82</v>
      </c>
      <c r="AQ25" s="1" t="n">
        <v>33877</v>
      </c>
      <c r="AR25" s="0" t="n">
        <v>3.1</v>
      </c>
      <c r="AT25" s="1" t="n">
        <v>34698</v>
      </c>
      <c r="AU25" s="0" t="n">
        <v>1.77</v>
      </c>
      <c r="AW25" s="1" t="n">
        <v>35430</v>
      </c>
      <c r="AX25" s="0" t="n">
        <v>1.93</v>
      </c>
      <c r="AZ25" s="1" t="n">
        <v>35062</v>
      </c>
      <c r="BA25" s="0" t="n">
        <v>11.13</v>
      </c>
      <c r="BC25" s="1" t="n">
        <v>33877</v>
      </c>
      <c r="BD25" s="0" t="n">
        <v>1.8</v>
      </c>
      <c r="BF25" s="1" t="n">
        <v>33877</v>
      </c>
      <c r="BG25" s="0" t="n">
        <v>0.8</v>
      </c>
      <c r="BI25" s="1" t="n">
        <v>33877</v>
      </c>
      <c r="BJ25" s="0" t="n">
        <v>1.2</v>
      </c>
      <c r="BL25" s="1" t="n">
        <v>32477</v>
      </c>
      <c r="BM25" s="0" t="n">
        <v>3.14</v>
      </c>
      <c r="BO25" s="1" t="n">
        <v>32477</v>
      </c>
      <c r="BP25" s="0" t="n">
        <v>87</v>
      </c>
      <c r="BR25" s="1" t="n">
        <v>32477</v>
      </c>
      <c r="BS25" s="0" t="n">
        <v>3.7</v>
      </c>
    </row>
    <row r="26" customFormat="false" ht="15" hidden="false" customHeight="false" outlineLevel="0" collapsed="false">
      <c r="A26" s="1" t="n">
        <v>33969</v>
      </c>
      <c r="B26" s="0" t="n">
        <v>7.37</v>
      </c>
      <c r="D26" s="1" t="n">
        <v>33969</v>
      </c>
      <c r="E26" s="0" t="n">
        <v>10.23</v>
      </c>
      <c r="G26" s="1" t="n">
        <v>35338</v>
      </c>
      <c r="H26" s="0" t="n">
        <v>10.8</v>
      </c>
      <c r="J26" s="1" t="n">
        <v>39721</v>
      </c>
      <c r="K26" s="0" t="n">
        <v>4</v>
      </c>
      <c r="M26" s="1" t="n">
        <v>33969</v>
      </c>
      <c r="N26" s="0" t="n">
        <v>2.27</v>
      </c>
      <c r="P26" s="1" t="n">
        <v>33969</v>
      </c>
      <c r="Q26" s="0" t="n">
        <v>11.1</v>
      </c>
      <c r="S26" s="1" t="n">
        <v>33969</v>
      </c>
      <c r="T26" s="0" t="n">
        <v>11.73</v>
      </c>
      <c r="V26" s="1" t="n">
        <v>33969</v>
      </c>
      <c r="W26" s="0" t="n">
        <v>4.1</v>
      </c>
      <c r="Y26" s="1" t="n">
        <v>33969</v>
      </c>
      <c r="Z26" s="0" t="n">
        <v>1.3</v>
      </c>
      <c r="AB26" s="1" t="n">
        <v>36980</v>
      </c>
      <c r="AC26" s="0" t="n">
        <v>3.2</v>
      </c>
      <c r="AE26" s="1" t="n">
        <v>35611</v>
      </c>
      <c r="AF26" s="0" t="n">
        <v>10</v>
      </c>
      <c r="AH26" s="1" t="n">
        <v>33969</v>
      </c>
      <c r="AI26" s="0" t="n">
        <v>-2.5</v>
      </c>
      <c r="AK26" s="1" t="n">
        <v>33969</v>
      </c>
      <c r="AL26" s="0" t="n">
        <v>4.6</v>
      </c>
      <c r="AN26" s="1" t="n">
        <v>33969</v>
      </c>
      <c r="AO26" s="0" t="n">
        <v>1.53</v>
      </c>
      <c r="AQ26" s="1" t="n">
        <v>33969</v>
      </c>
      <c r="AR26" s="0" t="n">
        <v>3.03</v>
      </c>
      <c r="AT26" s="1" t="n">
        <v>34789</v>
      </c>
      <c r="AU26" s="0" t="n">
        <v>2.47</v>
      </c>
      <c r="AW26" s="1" t="n">
        <v>35520</v>
      </c>
      <c r="AX26" s="0" t="n">
        <v>1.8</v>
      </c>
      <c r="AZ26" s="1" t="n">
        <v>35153</v>
      </c>
      <c r="BA26" s="0" t="n">
        <v>9.37</v>
      </c>
      <c r="BC26" s="1" t="n">
        <v>33969</v>
      </c>
      <c r="BD26" s="0" t="n">
        <v>1</v>
      </c>
      <c r="BF26" s="1" t="n">
        <v>33969</v>
      </c>
      <c r="BG26" s="0" t="n">
        <v>0.3</v>
      </c>
      <c r="BI26" s="1" t="n">
        <v>33969</v>
      </c>
      <c r="BJ26" s="0" t="n">
        <v>1.83</v>
      </c>
      <c r="BL26" s="1" t="n">
        <v>32508</v>
      </c>
      <c r="BM26" s="0" t="n">
        <v>3.13</v>
      </c>
      <c r="BO26" s="1" t="n">
        <v>32508</v>
      </c>
      <c r="BP26" s="0" t="n">
        <v>87</v>
      </c>
      <c r="BR26" s="1" t="n">
        <v>32508</v>
      </c>
      <c r="BS26" s="0" t="n">
        <v>3.9</v>
      </c>
    </row>
    <row r="27" customFormat="false" ht="15" hidden="false" customHeight="false" outlineLevel="0" collapsed="false">
      <c r="A27" s="1" t="n">
        <v>34059</v>
      </c>
      <c r="B27" s="0" t="n">
        <v>7.13</v>
      </c>
      <c r="D27" s="1" t="n">
        <v>34059</v>
      </c>
      <c r="E27" s="0" t="n">
        <v>10.6</v>
      </c>
      <c r="G27" s="1" t="n">
        <v>35430</v>
      </c>
      <c r="H27" s="0" t="n">
        <v>10.8</v>
      </c>
      <c r="J27" s="1" t="n">
        <v>39813</v>
      </c>
      <c r="K27" s="0" t="n">
        <v>4.2</v>
      </c>
      <c r="M27" s="1" t="n">
        <v>34059</v>
      </c>
      <c r="N27" s="0" t="n">
        <v>2.3</v>
      </c>
      <c r="P27" s="1" t="n">
        <v>34059</v>
      </c>
      <c r="Q27" s="0" t="n">
        <v>10.9</v>
      </c>
      <c r="S27" s="1" t="n">
        <v>34059</v>
      </c>
      <c r="T27" s="0" t="n">
        <v>11.13</v>
      </c>
      <c r="V27" s="1" t="n">
        <v>34059</v>
      </c>
      <c r="W27" s="0" t="n">
        <v>0.8</v>
      </c>
      <c r="Y27" s="1" t="n">
        <v>34059</v>
      </c>
      <c r="Z27" s="0" t="n">
        <v>2.1</v>
      </c>
      <c r="AB27" s="1" t="n">
        <v>37071</v>
      </c>
      <c r="AC27" s="0" t="n">
        <v>2.3</v>
      </c>
      <c r="AE27" s="1" t="n">
        <v>35703</v>
      </c>
      <c r="AF27" s="0" t="n">
        <v>8.6</v>
      </c>
      <c r="AH27" s="1" t="n">
        <v>34059</v>
      </c>
      <c r="AI27" s="0" t="n">
        <v>4.6</v>
      </c>
      <c r="AK27" s="1" t="n">
        <v>34059</v>
      </c>
      <c r="AL27" s="0" t="n">
        <v>4.6</v>
      </c>
      <c r="AN27" s="1" t="n">
        <v>34059</v>
      </c>
      <c r="AO27" s="0" t="n">
        <v>3.16</v>
      </c>
      <c r="AQ27" s="1" t="n">
        <v>34059</v>
      </c>
      <c r="AR27" s="0" t="n">
        <v>3.2</v>
      </c>
      <c r="AT27" s="1" t="n">
        <v>34880</v>
      </c>
      <c r="AU27" s="0" t="n">
        <v>2.47</v>
      </c>
      <c r="AW27" s="1" t="n">
        <v>35611</v>
      </c>
      <c r="AX27" s="0" t="n">
        <v>1.37</v>
      </c>
      <c r="AZ27" s="1" t="n">
        <v>35244</v>
      </c>
      <c r="BA27" s="0" t="n">
        <v>9.07</v>
      </c>
      <c r="BC27" s="1" t="n">
        <v>34059</v>
      </c>
      <c r="BD27" s="0" t="n">
        <v>1.3</v>
      </c>
      <c r="BF27" s="1" t="n">
        <v>34059</v>
      </c>
      <c r="BG27" s="0" t="n">
        <v>1.2</v>
      </c>
      <c r="BI27" s="1" t="n">
        <v>34059</v>
      </c>
      <c r="BJ27" s="0" t="n">
        <v>2.1</v>
      </c>
      <c r="BL27" s="1" t="n">
        <v>32539</v>
      </c>
      <c r="BM27" s="0" t="n">
        <v>3.29</v>
      </c>
      <c r="BO27" s="1" t="n">
        <v>32539</v>
      </c>
      <c r="BP27" s="0" t="n">
        <v>81</v>
      </c>
      <c r="BR27" s="1" t="n">
        <v>32539</v>
      </c>
      <c r="BS27" s="0" t="n">
        <v>3.5</v>
      </c>
    </row>
    <row r="28" customFormat="false" ht="15" hidden="false" customHeight="false" outlineLevel="0" collapsed="false">
      <c r="A28" s="1" t="n">
        <v>34150</v>
      </c>
      <c r="B28" s="0" t="n">
        <v>7.07</v>
      </c>
      <c r="D28" s="1" t="n">
        <v>34150</v>
      </c>
      <c r="E28" s="0" t="n">
        <v>10.5</v>
      </c>
      <c r="G28" s="1" t="n">
        <v>35520</v>
      </c>
      <c r="H28" s="0" t="n">
        <v>10.83</v>
      </c>
      <c r="J28" s="1" t="n">
        <v>39903</v>
      </c>
      <c r="K28" s="0" t="n">
        <v>4.3</v>
      </c>
      <c r="M28" s="1" t="n">
        <v>34150</v>
      </c>
      <c r="N28" s="0" t="n">
        <v>2.43</v>
      </c>
      <c r="P28" s="1" t="n">
        <v>34150</v>
      </c>
      <c r="Q28" s="0" t="n">
        <v>10.87</v>
      </c>
      <c r="S28" s="1" t="n">
        <v>34150</v>
      </c>
      <c r="T28" s="0" t="n">
        <v>11.63</v>
      </c>
      <c r="V28" s="1" t="n">
        <v>34150</v>
      </c>
      <c r="W28" s="0" t="n">
        <v>2.4</v>
      </c>
      <c r="Y28" s="1" t="n">
        <v>34150</v>
      </c>
      <c r="Z28" s="0" t="n">
        <v>2.7</v>
      </c>
      <c r="AB28" s="1" t="n">
        <v>37162</v>
      </c>
      <c r="AC28" s="0" t="n">
        <v>1.9</v>
      </c>
      <c r="AE28" s="1" t="n">
        <v>35795</v>
      </c>
      <c r="AF28" s="0" t="n">
        <v>8.6</v>
      </c>
      <c r="AH28" s="1" t="n">
        <v>34150</v>
      </c>
      <c r="AI28" s="0" t="n">
        <v>-2.5</v>
      </c>
      <c r="AK28" s="1" t="n">
        <v>34150</v>
      </c>
      <c r="AL28" s="0" t="n">
        <v>4.3</v>
      </c>
      <c r="AN28" s="1" t="n">
        <v>34150</v>
      </c>
      <c r="AO28" s="0" t="n">
        <v>3.42</v>
      </c>
      <c r="AQ28" s="1" t="n">
        <v>34150</v>
      </c>
      <c r="AR28" s="0" t="n">
        <v>3.13</v>
      </c>
      <c r="AT28" s="1" t="n">
        <v>34971</v>
      </c>
      <c r="AU28" s="0" t="n">
        <v>2.73</v>
      </c>
      <c r="AW28" s="1" t="n">
        <v>35703</v>
      </c>
      <c r="AX28" s="0" t="n">
        <v>1.6</v>
      </c>
      <c r="AZ28" s="1" t="n">
        <v>35338</v>
      </c>
      <c r="BA28" s="0" t="n">
        <v>7.93</v>
      </c>
      <c r="BC28" s="1" t="n">
        <v>34150</v>
      </c>
      <c r="BD28" s="0" t="n">
        <v>0.9</v>
      </c>
      <c r="BF28" s="1" t="n">
        <v>34150</v>
      </c>
      <c r="BG28" s="0" t="n">
        <v>1.8</v>
      </c>
      <c r="BI28" s="1" t="n">
        <v>34150</v>
      </c>
      <c r="BJ28" s="0" t="n">
        <v>1.8</v>
      </c>
      <c r="BL28" s="1" t="n">
        <v>32567</v>
      </c>
      <c r="BM28" s="0" t="n">
        <v>3.09</v>
      </c>
      <c r="BO28" s="1" t="n">
        <v>32567</v>
      </c>
      <c r="BP28" s="0" t="n">
        <v>83</v>
      </c>
      <c r="BR28" s="1" t="n">
        <v>32567</v>
      </c>
      <c r="BS28" s="0" t="n">
        <v>4.1</v>
      </c>
    </row>
    <row r="29" customFormat="false" ht="15" hidden="false" customHeight="false" outlineLevel="0" collapsed="false">
      <c r="A29" s="1" t="n">
        <v>34242</v>
      </c>
      <c r="B29" s="0" t="n">
        <v>6.8</v>
      </c>
      <c r="D29" s="1" t="n">
        <v>34242</v>
      </c>
      <c r="E29" s="0" t="n">
        <v>10.3</v>
      </c>
      <c r="G29" s="1" t="n">
        <v>35611</v>
      </c>
      <c r="H29" s="0" t="n">
        <v>10.83</v>
      </c>
      <c r="J29" s="1" t="n">
        <v>39994</v>
      </c>
      <c r="K29" s="0" t="n">
        <v>4.3</v>
      </c>
      <c r="M29" s="1" t="n">
        <v>34242</v>
      </c>
      <c r="N29" s="0" t="n">
        <v>2.53</v>
      </c>
      <c r="P29" s="1" t="n">
        <v>34242</v>
      </c>
      <c r="Q29" s="0" t="n">
        <v>10.9</v>
      </c>
      <c r="S29" s="1" t="n">
        <v>34242</v>
      </c>
      <c r="T29" s="0" t="n">
        <v>11.43</v>
      </c>
      <c r="V29" s="1" t="n">
        <v>34242</v>
      </c>
      <c r="W29" s="0" t="n">
        <v>2</v>
      </c>
      <c r="Y29" s="1" t="n">
        <v>34242</v>
      </c>
      <c r="Z29" s="0" t="n">
        <v>2.9</v>
      </c>
      <c r="AB29" s="1" t="n">
        <v>37256</v>
      </c>
      <c r="AC29" s="0" t="n">
        <v>1.2</v>
      </c>
      <c r="AE29" s="1" t="n">
        <v>35885</v>
      </c>
      <c r="AF29" s="0" t="n">
        <v>7.2</v>
      </c>
      <c r="AH29" s="1" t="n">
        <v>34242</v>
      </c>
      <c r="AI29" s="0" t="n">
        <v>-2.8</v>
      </c>
      <c r="AK29" s="1" t="n">
        <v>34242</v>
      </c>
      <c r="AL29" s="0" t="n">
        <v>3.5</v>
      </c>
      <c r="AN29" s="1" t="n">
        <v>34242</v>
      </c>
      <c r="AO29" s="0" t="n">
        <v>3.86</v>
      </c>
      <c r="AQ29" s="1" t="n">
        <v>34242</v>
      </c>
      <c r="AR29" s="0" t="n">
        <v>2.77</v>
      </c>
      <c r="AT29" s="1" t="n">
        <v>35062</v>
      </c>
      <c r="AU29" s="0" t="n">
        <v>2.9</v>
      </c>
      <c r="AW29" s="1" t="n">
        <v>35795</v>
      </c>
      <c r="AX29" s="0" t="n">
        <v>1.53</v>
      </c>
      <c r="AZ29" s="1" t="n">
        <v>35430</v>
      </c>
      <c r="BA29" s="0" t="n">
        <v>6.97</v>
      </c>
      <c r="BC29" s="1" t="n">
        <v>34242</v>
      </c>
      <c r="BD29" s="0" t="n">
        <v>1.77</v>
      </c>
      <c r="BF29" s="1" t="n">
        <v>34242</v>
      </c>
      <c r="BG29" s="0" t="n">
        <v>2.2</v>
      </c>
      <c r="BI29" s="1" t="n">
        <v>34242</v>
      </c>
      <c r="BJ29" s="0" t="n">
        <v>1.77</v>
      </c>
      <c r="BL29" s="1" t="n">
        <v>32598</v>
      </c>
      <c r="BM29" s="0" t="n">
        <v>3</v>
      </c>
      <c r="BO29" s="1" t="n">
        <v>32598</v>
      </c>
      <c r="BP29" s="0" t="n">
        <v>79</v>
      </c>
      <c r="BR29" s="1" t="n">
        <v>32598</v>
      </c>
      <c r="BS29" s="0" t="n">
        <v>3.7</v>
      </c>
    </row>
    <row r="30" customFormat="false" ht="15" hidden="false" customHeight="false" outlineLevel="0" collapsed="false">
      <c r="A30" s="1" t="n">
        <v>34334</v>
      </c>
      <c r="B30" s="0" t="n">
        <v>6.63</v>
      </c>
      <c r="D30" s="1" t="n">
        <v>34334</v>
      </c>
      <c r="E30" s="0" t="n">
        <v>10.27</v>
      </c>
      <c r="G30" s="1" t="n">
        <v>35703</v>
      </c>
      <c r="H30" s="0" t="n">
        <v>10.7</v>
      </c>
      <c r="J30" s="1" t="n">
        <v>40086</v>
      </c>
      <c r="K30" s="0" t="n">
        <v>4.3</v>
      </c>
      <c r="M30" s="1" t="n">
        <v>34334</v>
      </c>
      <c r="N30" s="0" t="n">
        <v>2.73</v>
      </c>
      <c r="P30" s="1" t="n">
        <v>34334</v>
      </c>
      <c r="Q30" s="0" t="n">
        <v>10.83</v>
      </c>
      <c r="S30" s="1" t="n">
        <v>34334</v>
      </c>
      <c r="T30" s="0" t="n">
        <v>11.3</v>
      </c>
      <c r="V30" s="1" t="n">
        <v>34334</v>
      </c>
      <c r="W30" s="0" t="n">
        <v>5.4</v>
      </c>
      <c r="Y30" s="1" t="n">
        <v>34334</v>
      </c>
      <c r="Z30" s="0" t="n">
        <v>2.9</v>
      </c>
      <c r="AB30" s="1" t="n">
        <v>37344</v>
      </c>
      <c r="AC30" s="0" t="n">
        <v>0.5</v>
      </c>
      <c r="AE30" s="1" t="n">
        <v>35976</v>
      </c>
      <c r="AF30" s="0" t="n">
        <v>6.9</v>
      </c>
      <c r="AH30" s="1" t="n">
        <v>34334</v>
      </c>
      <c r="AI30" s="0" t="n">
        <v>2.5</v>
      </c>
      <c r="AK30" s="1" t="n">
        <v>34334</v>
      </c>
      <c r="AL30" s="0" t="n">
        <v>3.4</v>
      </c>
      <c r="AN30" s="1" t="n">
        <v>34334</v>
      </c>
      <c r="AO30" s="0" t="n">
        <v>1.94</v>
      </c>
      <c r="AQ30" s="1" t="n">
        <v>34334</v>
      </c>
      <c r="AR30" s="0" t="n">
        <v>2.73</v>
      </c>
      <c r="AT30" s="1" t="n">
        <v>35153</v>
      </c>
      <c r="AU30" s="0" t="n">
        <v>2.67</v>
      </c>
      <c r="AW30" s="1" t="n">
        <v>35885</v>
      </c>
      <c r="AX30" s="0" t="n">
        <v>1.1</v>
      </c>
      <c r="AZ30" s="1" t="n">
        <v>35520</v>
      </c>
      <c r="BA30" s="0" t="n">
        <v>5.17</v>
      </c>
      <c r="BC30" s="1" t="n">
        <v>34334</v>
      </c>
      <c r="BD30" s="0" t="n">
        <v>1.07</v>
      </c>
      <c r="BF30" s="1" t="n">
        <v>34334</v>
      </c>
      <c r="BG30" s="0" t="n">
        <v>1.8</v>
      </c>
      <c r="BI30" s="1" t="n">
        <v>34334</v>
      </c>
      <c r="BJ30" s="0" t="n">
        <v>1.83</v>
      </c>
      <c r="BL30" s="1" t="n">
        <v>32628</v>
      </c>
      <c r="BM30" s="0" t="n">
        <v>2.92</v>
      </c>
      <c r="BO30" s="1" t="n">
        <v>32628</v>
      </c>
      <c r="BP30" s="0" t="n">
        <v>85</v>
      </c>
      <c r="BR30" s="1" t="n">
        <v>32628</v>
      </c>
      <c r="BS30" s="0" t="n">
        <v>4.3</v>
      </c>
    </row>
    <row r="31" customFormat="false" ht="15" hidden="false" customHeight="false" outlineLevel="0" collapsed="false">
      <c r="A31" s="1" t="n">
        <v>34424</v>
      </c>
      <c r="B31" s="0" t="n">
        <v>6.57</v>
      </c>
      <c r="D31" s="1" t="n">
        <v>34424</v>
      </c>
      <c r="E31" s="0" t="n">
        <v>10.1</v>
      </c>
      <c r="G31" s="1" t="n">
        <v>35795</v>
      </c>
      <c r="H31" s="0" t="n">
        <v>10.63</v>
      </c>
      <c r="J31" s="1" t="n">
        <v>40178</v>
      </c>
      <c r="K31" s="0" t="n">
        <v>4.3</v>
      </c>
      <c r="M31" s="1" t="n">
        <v>34424</v>
      </c>
      <c r="N31" s="0" t="n">
        <v>2.87</v>
      </c>
      <c r="P31" s="1" t="n">
        <v>34424</v>
      </c>
      <c r="Q31" s="0" t="n">
        <v>10.47</v>
      </c>
      <c r="S31" s="1" t="n">
        <v>34424</v>
      </c>
      <c r="T31" s="0" t="n">
        <v>11.03</v>
      </c>
      <c r="V31" s="1" t="n">
        <v>34424</v>
      </c>
      <c r="W31" s="0" t="n">
        <v>4</v>
      </c>
      <c r="Y31" s="1" t="n">
        <v>34424</v>
      </c>
      <c r="Z31" s="0" t="n">
        <v>3.4</v>
      </c>
      <c r="AB31" s="1" t="n">
        <v>37435</v>
      </c>
      <c r="AC31" s="0" t="n">
        <v>0.9</v>
      </c>
      <c r="AE31" s="1" t="n">
        <v>36068</v>
      </c>
      <c r="AF31" s="0" t="n">
        <v>7.8</v>
      </c>
      <c r="AH31" s="1" t="n">
        <v>34424</v>
      </c>
      <c r="AI31" s="0" t="n">
        <v>2.7</v>
      </c>
      <c r="AK31" s="1" t="n">
        <v>34424</v>
      </c>
      <c r="AL31" s="0" t="n">
        <v>4.3</v>
      </c>
      <c r="AN31" s="1" t="n">
        <v>34424</v>
      </c>
      <c r="AO31" s="0" t="n">
        <v>5.94</v>
      </c>
      <c r="AQ31" s="1" t="n">
        <v>34424</v>
      </c>
      <c r="AR31" s="0" t="n">
        <v>2.5</v>
      </c>
      <c r="AT31" s="1" t="n">
        <v>35244</v>
      </c>
      <c r="AU31" s="0" t="n">
        <v>2.47</v>
      </c>
      <c r="AW31" s="1" t="n">
        <v>35976</v>
      </c>
      <c r="AX31" s="0" t="n">
        <v>1.37</v>
      </c>
      <c r="AZ31" s="1" t="n">
        <v>35611</v>
      </c>
      <c r="BA31" s="0" t="n">
        <v>2.93</v>
      </c>
      <c r="BC31" s="1" t="n">
        <v>34424</v>
      </c>
      <c r="BD31" s="0" t="n">
        <v>1.2</v>
      </c>
      <c r="BF31" s="1" t="n">
        <v>34424</v>
      </c>
      <c r="BG31" s="0" t="n">
        <v>1.5</v>
      </c>
      <c r="BI31" s="1" t="n">
        <v>34424</v>
      </c>
      <c r="BJ31" s="0" t="n">
        <v>0.53</v>
      </c>
      <c r="BL31" s="1" t="n">
        <v>32659</v>
      </c>
      <c r="BM31" s="0" t="n">
        <v>2.81</v>
      </c>
      <c r="BO31" s="1" t="n">
        <v>32659</v>
      </c>
      <c r="BP31" s="0" t="n">
        <v>77</v>
      </c>
      <c r="BR31" s="1" t="n">
        <v>32659</v>
      </c>
      <c r="BS31" s="0" t="n">
        <v>4.6</v>
      </c>
    </row>
    <row r="32" customFormat="false" ht="15" hidden="false" customHeight="false" outlineLevel="0" collapsed="false">
      <c r="A32" s="1" t="n">
        <v>34515</v>
      </c>
      <c r="B32" s="0" t="n">
        <v>6.2</v>
      </c>
      <c r="D32" s="1" t="n">
        <v>34515</v>
      </c>
      <c r="E32" s="0" t="n">
        <v>9.73</v>
      </c>
      <c r="G32" s="1" t="n">
        <v>35885</v>
      </c>
      <c r="H32" s="0" t="n">
        <v>10.67</v>
      </c>
      <c r="J32" s="1" t="n">
        <v>40268</v>
      </c>
      <c r="K32" s="0" t="n">
        <v>4.2</v>
      </c>
      <c r="M32" s="1" t="n">
        <v>34515</v>
      </c>
      <c r="N32" s="0" t="n">
        <v>2.8</v>
      </c>
      <c r="P32" s="1" t="n">
        <v>34515</v>
      </c>
      <c r="Q32" s="0" t="n">
        <v>9.93</v>
      </c>
      <c r="S32" s="1" t="n">
        <v>34515</v>
      </c>
      <c r="T32" s="0" t="n">
        <v>10.63</v>
      </c>
      <c r="V32" s="1" t="n">
        <v>34515</v>
      </c>
      <c r="W32" s="0" t="n">
        <v>5.6</v>
      </c>
      <c r="Y32" s="1" t="n">
        <v>34515</v>
      </c>
      <c r="Z32" s="0" t="n">
        <v>4.1</v>
      </c>
      <c r="AB32" s="1" t="n">
        <v>37529</v>
      </c>
      <c r="AC32" s="0" t="n">
        <v>1.2</v>
      </c>
      <c r="AE32" s="1" t="n">
        <v>36160</v>
      </c>
      <c r="AF32" s="0" t="n">
        <v>9.1</v>
      </c>
      <c r="AH32" s="1" t="n">
        <v>34515</v>
      </c>
      <c r="AI32" s="0" t="n">
        <v>-4.2</v>
      </c>
      <c r="AK32" s="1" t="n">
        <v>34515</v>
      </c>
      <c r="AL32" s="0" t="n">
        <v>5</v>
      </c>
      <c r="AN32" s="1" t="n">
        <v>34515</v>
      </c>
      <c r="AO32" s="0" t="n">
        <v>5.93</v>
      </c>
      <c r="AQ32" s="1" t="n">
        <v>34515</v>
      </c>
      <c r="AR32" s="0" t="n">
        <v>2.4</v>
      </c>
      <c r="AT32" s="1" t="n">
        <v>35338</v>
      </c>
      <c r="AU32" s="0" t="n">
        <v>2.3</v>
      </c>
      <c r="AW32" s="1" t="n">
        <v>36068</v>
      </c>
      <c r="AX32" s="0" t="n">
        <v>1.13</v>
      </c>
      <c r="AZ32" s="1" t="n">
        <v>35703</v>
      </c>
      <c r="BA32" s="0" t="n">
        <v>2.13</v>
      </c>
      <c r="BC32" s="1" t="n">
        <v>34515</v>
      </c>
      <c r="BD32" s="0" t="n">
        <v>0.73</v>
      </c>
      <c r="BF32" s="1" t="n">
        <v>34515</v>
      </c>
      <c r="BG32" s="0" t="n">
        <v>1.8</v>
      </c>
      <c r="BI32" s="1" t="n">
        <v>34515</v>
      </c>
      <c r="BJ32" s="0" t="n">
        <v>0</v>
      </c>
      <c r="BL32" s="1" t="n">
        <v>32689</v>
      </c>
      <c r="BM32" s="0" t="n">
        <v>2.57</v>
      </c>
      <c r="BO32" s="1" t="n">
        <v>32689</v>
      </c>
      <c r="BP32" s="0" t="n">
        <v>81</v>
      </c>
      <c r="BR32" s="1" t="n">
        <v>32689</v>
      </c>
      <c r="BS32" s="0" t="n">
        <v>3.8</v>
      </c>
    </row>
    <row r="33" customFormat="false" ht="15" hidden="false" customHeight="false" outlineLevel="0" collapsed="false">
      <c r="A33" s="1" t="n">
        <v>34607</v>
      </c>
      <c r="B33" s="0" t="n">
        <v>6</v>
      </c>
      <c r="D33" s="1" t="n">
        <v>34607</v>
      </c>
      <c r="E33" s="0" t="n">
        <v>9.5</v>
      </c>
      <c r="G33" s="1" t="n">
        <v>35976</v>
      </c>
      <c r="H33" s="0" t="n">
        <v>10.57</v>
      </c>
      <c r="J33" s="1" t="n">
        <v>40359</v>
      </c>
      <c r="K33" s="0" t="n">
        <v>4.2</v>
      </c>
      <c r="M33" s="1" t="n">
        <v>34607</v>
      </c>
      <c r="N33" s="0" t="n">
        <v>2.97</v>
      </c>
      <c r="P33" s="1" t="n">
        <v>34607</v>
      </c>
      <c r="Q33" s="0" t="n">
        <v>9.47</v>
      </c>
      <c r="S33" s="1" t="n">
        <v>34607</v>
      </c>
      <c r="T33" s="0" t="n">
        <v>10.13</v>
      </c>
      <c r="V33" s="1" t="n">
        <v>34607</v>
      </c>
      <c r="W33" s="0" t="n">
        <v>2.4</v>
      </c>
      <c r="Y33" s="1" t="n">
        <v>34607</v>
      </c>
      <c r="Z33" s="0" t="n">
        <v>4.4</v>
      </c>
      <c r="AB33" s="1" t="n">
        <v>37621</v>
      </c>
      <c r="AC33" s="0" t="n">
        <v>1.2</v>
      </c>
      <c r="AE33" s="1" t="n">
        <v>36250</v>
      </c>
      <c r="AF33" s="0" t="n">
        <v>8.8</v>
      </c>
      <c r="AH33" s="1" t="n">
        <v>34607</v>
      </c>
      <c r="AI33" s="0" t="n">
        <v>8.1</v>
      </c>
      <c r="AK33" s="1" t="n">
        <v>34607</v>
      </c>
      <c r="AL33" s="0" t="n">
        <v>5.9</v>
      </c>
      <c r="AN33" s="1" t="n">
        <v>34607</v>
      </c>
      <c r="AO33" s="0" t="n">
        <v>5.79</v>
      </c>
      <c r="AQ33" s="1" t="n">
        <v>34607</v>
      </c>
      <c r="AR33" s="0" t="n">
        <v>2.9</v>
      </c>
      <c r="AT33" s="1" t="n">
        <v>35430</v>
      </c>
      <c r="AU33" s="0" t="n">
        <v>2.47</v>
      </c>
      <c r="AW33" s="1" t="n">
        <v>36160</v>
      </c>
      <c r="AX33" s="0" t="n">
        <v>0.83</v>
      </c>
      <c r="AZ33" s="1" t="n">
        <v>35795</v>
      </c>
      <c r="BA33" s="0" t="n">
        <v>1</v>
      </c>
      <c r="BC33" s="1" t="n">
        <v>34607</v>
      </c>
      <c r="BD33" s="0" t="n">
        <v>0</v>
      </c>
      <c r="BF33" s="1" t="n">
        <v>34607</v>
      </c>
      <c r="BG33" s="0" t="n">
        <v>2</v>
      </c>
      <c r="BI33" s="1" t="n">
        <v>34607</v>
      </c>
      <c r="BJ33" s="0" t="n">
        <v>0.13</v>
      </c>
      <c r="BL33" s="1" t="n">
        <v>32720</v>
      </c>
      <c r="BM33" s="0" t="n">
        <v>2.39</v>
      </c>
      <c r="BO33" s="1" t="n">
        <v>32720</v>
      </c>
      <c r="BP33" s="0" t="n">
        <v>80</v>
      </c>
      <c r="BR33" s="1" t="n">
        <v>32720</v>
      </c>
      <c r="BS33" s="0" t="n">
        <v>4.1</v>
      </c>
    </row>
    <row r="34" customFormat="false" ht="15" hidden="false" customHeight="false" outlineLevel="0" collapsed="false">
      <c r="A34" s="1" t="n">
        <v>34698</v>
      </c>
      <c r="B34" s="0" t="n">
        <v>5.63</v>
      </c>
      <c r="D34" s="1" t="n">
        <v>34698</v>
      </c>
      <c r="E34" s="0" t="n">
        <v>9.13</v>
      </c>
      <c r="G34" s="1" t="n">
        <v>36068</v>
      </c>
      <c r="H34" s="0" t="n">
        <v>10.37</v>
      </c>
      <c r="J34" s="1" t="n">
        <v>40451</v>
      </c>
      <c r="K34" s="0" t="n">
        <v>4.1</v>
      </c>
      <c r="M34" s="1" t="n">
        <v>34698</v>
      </c>
      <c r="N34" s="0" t="n">
        <v>2.93</v>
      </c>
      <c r="P34" s="1" t="n">
        <v>34698</v>
      </c>
      <c r="Q34" s="0" t="n">
        <v>9</v>
      </c>
      <c r="S34" s="1" t="n">
        <v>34698</v>
      </c>
      <c r="T34" s="0" t="n">
        <v>9.77</v>
      </c>
      <c r="V34" s="1" t="n">
        <v>34698</v>
      </c>
      <c r="W34" s="0" t="n">
        <v>4.6</v>
      </c>
      <c r="Y34" s="1" t="n">
        <v>34698</v>
      </c>
      <c r="Z34" s="0" t="n">
        <v>4.2</v>
      </c>
      <c r="AB34" s="1" t="n">
        <v>37711</v>
      </c>
      <c r="AC34" s="0" t="n">
        <v>0.7</v>
      </c>
      <c r="AE34" s="1" t="n">
        <v>36341</v>
      </c>
      <c r="AF34" s="0" t="n">
        <v>7.8</v>
      </c>
      <c r="AH34" s="1" t="n">
        <v>34698</v>
      </c>
      <c r="AI34" s="0" t="n">
        <v>-4.2</v>
      </c>
      <c r="AK34" s="1" t="n">
        <v>34698</v>
      </c>
      <c r="AL34" s="0" t="n">
        <v>4.4</v>
      </c>
      <c r="AN34" s="1" t="n">
        <v>34698</v>
      </c>
      <c r="AO34" s="0" t="n">
        <v>2.88</v>
      </c>
      <c r="AQ34" s="1" t="n">
        <v>34698</v>
      </c>
      <c r="AR34" s="0" t="n">
        <v>2.67</v>
      </c>
      <c r="AT34" s="1" t="n">
        <v>35520</v>
      </c>
      <c r="AU34" s="0" t="n">
        <v>1.9</v>
      </c>
      <c r="AW34" s="1" t="n">
        <v>36250</v>
      </c>
      <c r="AX34" s="0" t="n">
        <v>0.87</v>
      </c>
      <c r="AZ34" s="1" t="n">
        <v>35885</v>
      </c>
      <c r="BA34" s="0" t="n">
        <v>0.3</v>
      </c>
      <c r="BC34" s="1" t="n">
        <v>34698</v>
      </c>
      <c r="BD34" s="0" t="n">
        <v>0.8</v>
      </c>
      <c r="BF34" s="1" t="n">
        <v>34698</v>
      </c>
      <c r="BG34" s="0" t="n">
        <v>2.6</v>
      </c>
      <c r="BI34" s="1" t="n">
        <v>34698</v>
      </c>
      <c r="BJ34" s="0" t="n">
        <v>-0.03</v>
      </c>
      <c r="BL34" s="1" t="n">
        <v>32751</v>
      </c>
      <c r="BM34" s="0" t="n">
        <v>2.31</v>
      </c>
      <c r="BO34" s="1" t="n">
        <v>32751</v>
      </c>
      <c r="BP34" s="0" t="n">
        <v>75</v>
      </c>
      <c r="BR34" s="1" t="n">
        <v>32751</v>
      </c>
      <c r="BS34" s="0" t="n">
        <v>3.5</v>
      </c>
    </row>
    <row r="35" customFormat="false" ht="15" hidden="false" customHeight="false" outlineLevel="0" collapsed="false">
      <c r="A35" s="1" t="n">
        <v>34789</v>
      </c>
      <c r="B35" s="0" t="n">
        <v>5.47</v>
      </c>
      <c r="D35" s="1" t="n">
        <v>34789</v>
      </c>
      <c r="E35" s="0" t="n">
        <v>8.9</v>
      </c>
      <c r="G35" s="1" t="n">
        <v>36160</v>
      </c>
      <c r="H35" s="0" t="n">
        <v>10.23</v>
      </c>
      <c r="J35" s="1" t="n">
        <v>40543</v>
      </c>
      <c r="K35" s="0" t="n">
        <v>4.1</v>
      </c>
      <c r="M35" s="1" t="n">
        <v>34789</v>
      </c>
      <c r="N35" s="0" t="n">
        <v>3.03</v>
      </c>
      <c r="P35" s="1" t="n">
        <v>34789</v>
      </c>
      <c r="Q35" s="0" t="n">
        <v>8.73</v>
      </c>
      <c r="S35" s="1" t="n">
        <v>34789</v>
      </c>
      <c r="T35" s="0" t="n">
        <v>9.63</v>
      </c>
      <c r="V35" s="1" t="n">
        <v>34789</v>
      </c>
      <c r="W35" s="0" t="n">
        <v>1.4</v>
      </c>
      <c r="Y35" s="1" t="n">
        <v>34789</v>
      </c>
      <c r="Z35" s="0" t="n">
        <v>3.2</v>
      </c>
      <c r="AB35" s="1" t="n">
        <v>37802</v>
      </c>
      <c r="AC35" s="0" t="n">
        <v>0.3</v>
      </c>
      <c r="AE35" s="1" t="n">
        <v>36433</v>
      </c>
      <c r="AF35" s="0" t="n">
        <v>7.6</v>
      </c>
      <c r="AH35" s="1" t="n">
        <v>34789</v>
      </c>
      <c r="AI35" s="0" t="n">
        <v>2.4</v>
      </c>
      <c r="AK35" s="1" t="n">
        <v>34789</v>
      </c>
      <c r="AL35" s="0" t="n">
        <v>2.9</v>
      </c>
      <c r="AN35" s="1" t="n">
        <v>34789</v>
      </c>
      <c r="AO35" s="0" t="n">
        <v>3.76</v>
      </c>
      <c r="AQ35" s="1" t="n">
        <v>34789</v>
      </c>
      <c r="AR35" s="0" t="n">
        <v>2.87</v>
      </c>
      <c r="AT35" s="1" t="n">
        <v>35611</v>
      </c>
      <c r="AU35" s="0" t="n">
        <v>1.63</v>
      </c>
      <c r="AW35" s="1" t="n">
        <v>36341</v>
      </c>
      <c r="AX35" s="0" t="n">
        <v>1</v>
      </c>
      <c r="AZ35" s="1" t="n">
        <v>35976</v>
      </c>
      <c r="BA35" s="0" t="n">
        <v>-0.87</v>
      </c>
      <c r="BC35" s="1" t="n">
        <v>34789</v>
      </c>
      <c r="BD35" s="0" t="n">
        <v>0.13</v>
      </c>
      <c r="BF35" s="1" t="n">
        <v>34789</v>
      </c>
      <c r="BG35" s="0" t="n">
        <v>3.7</v>
      </c>
      <c r="BI35" s="1" t="n">
        <v>34789</v>
      </c>
      <c r="BJ35" s="0" t="n">
        <v>1.53</v>
      </c>
      <c r="BL35" s="1" t="n">
        <v>32781</v>
      </c>
      <c r="BM35" s="0" t="n">
        <v>2.22</v>
      </c>
      <c r="BO35" s="1" t="n">
        <v>32781</v>
      </c>
      <c r="BP35" s="0" t="n">
        <v>85</v>
      </c>
      <c r="BR35" s="1" t="n">
        <v>32781</v>
      </c>
      <c r="BS35" s="0" t="n">
        <v>3.4</v>
      </c>
    </row>
    <row r="36" customFormat="false" ht="15" hidden="false" customHeight="false" outlineLevel="0" collapsed="false">
      <c r="A36" s="1" t="n">
        <v>34880</v>
      </c>
      <c r="B36" s="0" t="n">
        <v>5.67</v>
      </c>
      <c r="D36" s="1" t="n">
        <v>34880</v>
      </c>
      <c r="E36" s="0" t="n">
        <v>8.77</v>
      </c>
      <c r="G36" s="1" t="n">
        <v>36250</v>
      </c>
      <c r="H36" s="0" t="n">
        <v>10.03</v>
      </c>
      <c r="J36" s="1" t="n">
        <v>40633</v>
      </c>
      <c r="K36" s="0" t="n">
        <v>4.1</v>
      </c>
      <c r="M36" s="1" t="n">
        <v>34880</v>
      </c>
      <c r="N36" s="0" t="n">
        <v>3.07</v>
      </c>
      <c r="P36" s="1" t="n">
        <v>34880</v>
      </c>
      <c r="Q36" s="0" t="n">
        <v>8.4</v>
      </c>
      <c r="S36" s="1" t="n">
        <v>34880</v>
      </c>
      <c r="T36" s="0" t="n">
        <v>9.5</v>
      </c>
      <c r="V36" s="1" t="n">
        <v>34880</v>
      </c>
      <c r="W36" s="0" t="n">
        <v>1.4</v>
      </c>
      <c r="Y36" s="1" t="n">
        <v>34880</v>
      </c>
      <c r="Z36" s="0" t="n">
        <v>2.4</v>
      </c>
      <c r="AB36" s="1" t="n">
        <v>37894</v>
      </c>
      <c r="AC36" s="0" t="n">
        <v>0.5</v>
      </c>
      <c r="AE36" s="1" t="n">
        <v>36525</v>
      </c>
      <c r="AF36" s="0" t="n">
        <v>6.7</v>
      </c>
      <c r="AH36" s="1" t="n">
        <v>34880</v>
      </c>
      <c r="AI36" s="0" t="n">
        <v>5.8</v>
      </c>
      <c r="AK36" s="1" t="n">
        <v>34880</v>
      </c>
      <c r="AL36" s="0" t="n">
        <v>2.4</v>
      </c>
      <c r="AN36" s="1" t="n">
        <v>34880</v>
      </c>
      <c r="AO36" s="0" t="n">
        <v>0.08</v>
      </c>
      <c r="AQ36" s="1" t="n">
        <v>34880</v>
      </c>
      <c r="AR36" s="0" t="n">
        <v>3.1</v>
      </c>
      <c r="AT36" s="1" t="n">
        <v>35703</v>
      </c>
      <c r="AU36" s="0" t="n">
        <v>1.93</v>
      </c>
      <c r="AW36" s="1" t="n">
        <v>36433</v>
      </c>
      <c r="AX36" s="0" t="n">
        <v>1.17</v>
      </c>
      <c r="AZ36" s="1" t="n">
        <v>36068</v>
      </c>
      <c r="BA36" s="0" t="n">
        <v>-1.43</v>
      </c>
      <c r="BC36" s="1" t="n">
        <v>34880</v>
      </c>
      <c r="BD36" s="0" t="n">
        <v>0.03</v>
      </c>
      <c r="BF36" s="1" t="n">
        <v>34880</v>
      </c>
      <c r="BG36" s="0" t="n">
        <v>4.5</v>
      </c>
      <c r="BI36" s="1" t="n">
        <v>34880</v>
      </c>
      <c r="BJ36" s="0" t="n">
        <v>2.7</v>
      </c>
      <c r="BL36" s="1" t="n">
        <v>32812</v>
      </c>
      <c r="BM36" s="0" t="n">
        <v>2.07</v>
      </c>
      <c r="BO36" s="1" t="n">
        <v>32812</v>
      </c>
      <c r="BP36" s="0" t="n">
        <v>84</v>
      </c>
      <c r="BR36" s="1" t="n">
        <v>32812</v>
      </c>
      <c r="BS36" s="0" t="n">
        <v>3.6</v>
      </c>
    </row>
    <row r="37" customFormat="false" ht="15" hidden="false" customHeight="false" outlineLevel="0" collapsed="false">
      <c r="A37" s="1" t="n">
        <v>34971</v>
      </c>
      <c r="B37" s="0" t="n">
        <v>5.67</v>
      </c>
      <c r="D37" s="1" t="n">
        <v>34971</v>
      </c>
      <c r="E37" s="0" t="n">
        <v>8.63</v>
      </c>
      <c r="G37" s="1" t="n">
        <v>36341</v>
      </c>
      <c r="H37" s="0" t="n">
        <v>9.87</v>
      </c>
      <c r="J37" s="1" t="n">
        <v>40724</v>
      </c>
      <c r="K37" s="0" t="n">
        <v>4.1</v>
      </c>
      <c r="M37" s="1" t="n">
        <v>34971</v>
      </c>
      <c r="N37" s="0" t="n">
        <v>3.17</v>
      </c>
      <c r="P37" s="1" t="n">
        <v>34971</v>
      </c>
      <c r="Q37" s="0" t="n">
        <v>8.37</v>
      </c>
      <c r="S37" s="1" t="n">
        <v>34971</v>
      </c>
      <c r="T37" s="0" t="n">
        <v>9.43</v>
      </c>
      <c r="V37" s="1" t="n">
        <v>34971</v>
      </c>
      <c r="W37" s="0" t="n">
        <v>3.5</v>
      </c>
      <c r="Y37" s="1" t="n">
        <v>34971</v>
      </c>
      <c r="Z37" s="0" t="n">
        <v>2.3</v>
      </c>
      <c r="AB37" s="1" t="n">
        <v>37986</v>
      </c>
      <c r="AC37" s="0" t="n">
        <v>1.2</v>
      </c>
      <c r="AE37" s="1" t="n">
        <v>36616</v>
      </c>
      <c r="AF37" s="0" t="n">
        <v>8.6</v>
      </c>
      <c r="AH37" s="1" t="n">
        <v>34971</v>
      </c>
      <c r="AI37" s="0" t="n">
        <v>2.9</v>
      </c>
      <c r="AK37" s="1" t="n">
        <v>34971</v>
      </c>
      <c r="AL37" s="0" t="n">
        <v>3.3</v>
      </c>
      <c r="AN37" s="1" t="n">
        <v>34971</v>
      </c>
      <c r="AO37" s="0" t="n">
        <v>0.66</v>
      </c>
      <c r="AQ37" s="1" t="n">
        <v>34971</v>
      </c>
      <c r="AR37" s="0" t="n">
        <v>2.63</v>
      </c>
      <c r="AT37" s="1" t="n">
        <v>35795</v>
      </c>
      <c r="AU37" s="0" t="n">
        <v>1.83</v>
      </c>
      <c r="AW37" s="1" t="n">
        <v>36525</v>
      </c>
      <c r="AX37" s="0" t="n">
        <v>1.53</v>
      </c>
      <c r="AZ37" s="1" t="n">
        <v>36160</v>
      </c>
      <c r="BA37" s="0" t="n">
        <v>-1.1</v>
      </c>
      <c r="BC37" s="1" t="n">
        <v>34971</v>
      </c>
      <c r="BD37" s="0" t="n">
        <v>0.03</v>
      </c>
      <c r="BF37" s="1" t="n">
        <v>34971</v>
      </c>
      <c r="BG37" s="0" t="n">
        <v>5.1</v>
      </c>
      <c r="BI37" s="1" t="n">
        <v>34971</v>
      </c>
      <c r="BJ37" s="0" t="n">
        <v>2.33</v>
      </c>
      <c r="BL37" s="1" t="n">
        <v>32842</v>
      </c>
      <c r="BM37" s="0" t="n">
        <v>2</v>
      </c>
      <c r="BO37" s="1" t="n">
        <v>32842</v>
      </c>
      <c r="BP37" s="0" t="n">
        <v>75</v>
      </c>
      <c r="BR37" s="1" t="n">
        <v>32842</v>
      </c>
      <c r="BS37" s="0" t="n">
        <v>3.5</v>
      </c>
    </row>
    <row r="38" customFormat="false" ht="15" hidden="false" customHeight="false" outlineLevel="0" collapsed="false">
      <c r="A38" s="1" t="n">
        <v>35062</v>
      </c>
      <c r="B38" s="0" t="n">
        <v>5.57</v>
      </c>
      <c r="D38" s="1" t="n">
        <v>35062</v>
      </c>
      <c r="E38" s="0" t="n">
        <v>8.5</v>
      </c>
      <c r="G38" s="1" t="n">
        <v>36433</v>
      </c>
      <c r="H38" s="0" t="n">
        <v>9.7</v>
      </c>
      <c r="J38" s="1" t="n">
        <v>40816</v>
      </c>
      <c r="K38" s="0" t="n">
        <v>4.1</v>
      </c>
      <c r="M38" s="1" t="n">
        <v>35062</v>
      </c>
      <c r="N38" s="0" t="n">
        <v>3.33</v>
      </c>
      <c r="P38" s="1" t="n">
        <v>35062</v>
      </c>
      <c r="Q38" s="0" t="n">
        <v>8.37</v>
      </c>
      <c r="S38" s="1" t="n">
        <v>35062</v>
      </c>
      <c r="T38" s="0" t="n">
        <v>9.3</v>
      </c>
      <c r="V38" s="1" t="n">
        <v>35062</v>
      </c>
      <c r="W38" s="0" t="n">
        <v>2.9</v>
      </c>
      <c r="Y38" s="1" t="n">
        <v>35062</v>
      </c>
      <c r="Z38" s="0" t="n">
        <v>2.2</v>
      </c>
      <c r="AB38" s="1" t="n">
        <v>38077</v>
      </c>
      <c r="AC38" s="0" t="n">
        <v>1.8</v>
      </c>
      <c r="AE38" s="1" t="n">
        <v>36707</v>
      </c>
      <c r="AF38" s="0" t="n">
        <v>9</v>
      </c>
      <c r="AH38" s="1" t="n">
        <v>35062</v>
      </c>
      <c r="AI38" s="0" t="n">
        <v>0</v>
      </c>
      <c r="AK38" s="1" t="n">
        <v>35062</v>
      </c>
      <c r="AL38" s="0" t="n">
        <v>3.2</v>
      </c>
      <c r="AN38" s="1" t="n">
        <v>35062</v>
      </c>
      <c r="AO38" s="0" t="n">
        <v>1.54</v>
      </c>
      <c r="AQ38" s="1" t="n">
        <v>35062</v>
      </c>
      <c r="AR38" s="0" t="n">
        <v>2.63</v>
      </c>
      <c r="AT38" s="1" t="n">
        <v>35885</v>
      </c>
      <c r="AU38" s="0" t="n">
        <v>1.6</v>
      </c>
      <c r="AW38" s="1" t="n">
        <v>36616</v>
      </c>
      <c r="AX38" s="0" t="n">
        <v>1.9</v>
      </c>
      <c r="AZ38" s="1" t="n">
        <v>36250</v>
      </c>
      <c r="BA38" s="0" t="n">
        <v>-1.43</v>
      </c>
      <c r="BC38" s="1" t="n">
        <v>35062</v>
      </c>
      <c r="BD38" s="0" t="n">
        <v>-0.53</v>
      </c>
      <c r="BF38" s="1" t="n">
        <v>35062</v>
      </c>
      <c r="BG38" s="0" t="n">
        <v>5.1</v>
      </c>
      <c r="BI38" s="1" t="n">
        <v>35062</v>
      </c>
      <c r="BJ38" s="0" t="n">
        <v>2.03</v>
      </c>
      <c r="BL38" s="1" t="n">
        <v>32873</v>
      </c>
      <c r="BM38" s="0" t="n">
        <v>1.82</v>
      </c>
      <c r="BO38" s="1" t="n">
        <v>32873</v>
      </c>
      <c r="BP38" s="0" t="n">
        <v>74</v>
      </c>
      <c r="BR38" s="1" t="n">
        <v>32873</v>
      </c>
      <c r="BS38" s="0" t="n">
        <v>3.5</v>
      </c>
    </row>
    <row r="39" customFormat="false" ht="15" hidden="false" customHeight="false" outlineLevel="0" collapsed="false">
      <c r="A39" s="1" t="n">
        <v>35153</v>
      </c>
      <c r="B39" s="0" t="n">
        <v>5.53</v>
      </c>
      <c r="D39" s="1" t="n">
        <v>35153</v>
      </c>
      <c r="E39" s="0" t="n">
        <v>8.3</v>
      </c>
      <c r="G39" s="1" t="n">
        <v>36525</v>
      </c>
      <c r="H39" s="0" t="n">
        <v>9.53</v>
      </c>
      <c r="J39" s="1" t="n">
        <v>40907</v>
      </c>
      <c r="K39" s="0" t="n">
        <v>4.1</v>
      </c>
      <c r="M39" s="1" t="n">
        <v>35153</v>
      </c>
      <c r="N39" s="0" t="n">
        <v>3.37</v>
      </c>
      <c r="P39" s="1" t="n">
        <v>35153</v>
      </c>
      <c r="Q39" s="0" t="n">
        <v>8.37</v>
      </c>
      <c r="S39" s="1" t="n">
        <v>35153</v>
      </c>
      <c r="T39" s="0" t="n">
        <v>9.5</v>
      </c>
      <c r="V39" s="1" t="n">
        <v>35153</v>
      </c>
      <c r="W39" s="0" t="n">
        <v>2.7</v>
      </c>
      <c r="Y39" s="1" t="n">
        <v>35153</v>
      </c>
      <c r="Z39" s="0" t="n">
        <v>3</v>
      </c>
      <c r="AB39" s="1" t="n">
        <v>38168</v>
      </c>
      <c r="AC39" s="0" t="n">
        <v>2.3</v>
      </c>
      <c r="AE39" s="1" t="n">
        <v>36798</v>
      </c>
      <c r="AF39" s="0" t="n">
        <v>8.8</v>
      </c>
      <c r="AH39" s="1" t="n">
        <v>35153</v>
      </c>
      <c r="AI39" s="0" t="n">
        <v>3.1</v>
      </c>
      <c r="AK39" s="1" t="n">
        <v>35153</v>
      </c>
      <c r="AL39" s="0" t="n">
        <v>4.9</v>
      </c>
      <c r="AN39" s="1" t="n">
        <v>35153</v>
      </c>
      <c r="AO39" s="0" t="n">
        <v>0.01</v>
      </c>
      <c r="AQ39" s="1" t="n">
        <v>35153</v>
      </c>
      <c r="AR39" s="0" t="n">
        <v>2.73</v>
      </c>
      <c r="AT39" s="1" t="n">
        <v>35976</v>
      </c>
      <c r="AU39" s="0" t="n">
        <v>1.83</v>
      </c>
      <c r="AW39" s="1" t="n">
        <v>36707</v>
      </c>
      <c r="AX39" s="0" t="n">
        <v>1.83</v>
      </c>
      <c r="AZ39" s="1" t="n">
        <v>36341</v>
      </c>
      <c r="BA39" s="0" t="n">
        <v>-2.17</v>
      </c>
      <c r="BC39" s="1" t="n">
        <v>35153</v>
      </c>
      <c r="BD39" s="0" t="n">
        <v>-0.33</v>
      </c>
      <c r="BF39" s="1" t="n">
        <v>35153</v>
      </c>
      <c r="BG39" s="0" t="n">
        <v>3.8</v>
      </c>
      <c r="BI39" s="1" t="n">
        <v>35153</v>
      </c>
      <c r="BJ39" s="0" t="n">
        <v>1.47</v>
      </c>
      <c r="BL39" s="1" t="n">
        <v>32904</v>
      </c>
      <c r="BM39" s="0" t="n">
        <v>1.88</v>
      </c>
      <c r="BO39" s="1" t="n">
        <v>32904</v>
      </c>
      <c r="BP39" s="0" t="n">
        <v>74</v>
      </c>
      <c r="BR39" s="1" t="n">
        <v>32904</v>
      </c>
      <c r="BS39" s="0" t="n">
        <v>4.1</v>
      </c>
    </row>
    <row r="40" customFormat="false" ht="15" hidden="false" customHeight="false" outlineLevel="0" collapsed="false">
      <c r="A40" s="1" t="n">
        <v>35244</v>
      </c>
      <c r="B40" s="0" t="n">
        <v>5.5</v>
      </c>
      <c r="D40" s="1" t="n">
        <v>35244</v>
      </c>
      <c r="E40" s="0" t="n">
        <v>8.3</v>
      </c>
      <c r="G40" s="1" t="n">
        <v>36616</v>
      </c>
      <c r="H40" s="0" t="n">
        <v>9.3</v>
      </c>
      <c r="J40" s="1" t="n">
        <v>40998</v>
      </c>
      <c r="K40" s="0" t="n">
        <v>4.1</v>
      </c>
      <c r="M40" s="1" t="n">
        <v>35244</v>
      </c>
      <c r="N40" s="0" t="n">
        <v>3.4</v>
      </c>
      <c r="P40" s="1" t="n">
        <v>35244</v>
      </c>
      <c r="Q40" s="0" t="n">
        <v>8.43</v>
      </c>
      <c r="S40" s="1" t="n">
        <v>35244</v>
      </c>
      <c r="T40" s="0" t="n">
        <v>9.43</v>
      </c>
      <c r="V40" s="1" t="n">
        <v>35244</v>
      </c>
      <c r="W40" s="0" t="n">
        <v>7.2</v>
      </c>
      <c r="Y40" s="1" t="n">
        <v>35244</v>
      </c>
      <c r="Z40" s="0" t="n">
        <v>2.9</v>
      </c>
      <c r="AB40" s="1" t="n">
        <v>38260</v>
      </c>
      <c r="AC40" s="0" t="n">
        <v>2.2</v>
      </c>
      <c r="AE40" s="1" t="n">
        <v>36889</v>
      </c>
      <c r="AF40" s="0" t="n">
        <v>7.5</v>
      </c>
      <c r="AH40" s="1" t="n">
        <v>35244</v>
      </c>
      <c r="AI40" s="0" t="n">
        <v>4.1</v>
      </c>
      <c r="AK40" s="1" t="n">
        <v>35244</v>
      </c>
      <c r="AL40" s="0" t="n">
        <v>4.4</v>
      </c>
      <c r="AN40" s="1" t="n">
        <v>35244</v>
      </c>
      <c r="AO40" s="0" t="n">
        <v>2.66</v>
      </c>
      <c r="AQ40" s="1" t="n">
        <v>35244</v>
      </c>
      <c r="AR40" s="0" t="n">
        <v>2.87</v>
      </c>
      <c r="AT40" s="1" t="n">
        <v>36068</v>
      </c>
      <c r="AU40" s="0" t="n">
        <v>1.37</v>
      </c>
      <c r="AW40" s="1" t="n">
        <v>36798</v>
      </c>
      <c r="AX40" s="0" t="n">
        <v>2.17</v>
      </c>
      <c r="AZ40" s="1" t="n">
        <v>36433</v>
      </c>
      <c r="BA40" s="0" t="n">
        <v>-1.17</v>
      </c>
      <c r="BC40" s="1" t="n">
        <v>35244</v>
      </c>
      <c r="BD40" s="0" t="n">
        <v>0.13</v>
      </c>
      <c r="BF40" s="1" t="n">
        <v>35244</v>
      </c>
      <c r="BG40" s="0" t="n">
        <v>3.1</v>
      </c>
      <c r="BI40" s="1" t="n">
        <v>35244</v>
      </c>
      <c r="BJ40" s="0" t="n">
        <v>1.47</v>
      </c>
      <c r="BL40" s="1" t="n">
        <v>32932</v>
      </c>
      <c r="BM40" s="0" t="n">
        <v>1.87</v>
      </c>
      <c r="BO40" s="1" t="n">
        <v>32932</v>
      </c>
      <c r="BP40" s="0" t="n">
        <v>63</v>
      </c>
      <c r="BR40" s="1" t="n">
        <v>32932</v>
      </c>
      <c r="BS40" s="0" t="n">
        <v>4.1</v>
      </c>
    </row>
    <row r="41" customFormat="false" ht="15" hidden="false" customHeight="false" outlineLevel="0" collapsed="false">
      <c r="A41" s="1" t="n">
        <v>35338</v>
      </c>
      <c r="B41" s="0" t="n">
        <v>5.27</v>
      </c>
      <c r="D41" s="1" t="n">
        <v>35338</v>
      </c>
      <c r="E41" s="0" t="n">
        <v>8.13</v>
      </c>
      <c r="G41" s="1" t="n">
        <v>36707</v>
      </c>
      <c r="H41" s="0" t="n">
        <v>9.07</v>
      </c>
      <c r="J41" s="1" t="n">
        <v>41089</v>
      </c>
      <c r="K41" s="0" t="n">
        <v>4.1</v>
      </c>
      <c r="M41" s="1" t="n">
        <v>35338</v>
      </c>
      <c r="N41" s="0" t="n">
        <v>3.33</v>
      </c>
      <c r="P41" s="1" t="n">
        <v>35338</v>
      </c>
      <c r="Q41" s="0" t="n">
        <v>8.57</v>
      </c>
      <c r="S41" s="1" t="n">
        <v>35338</v>
      </c>
      <c r="T41" s="0" t="n">
        <v>9.67</v>
      </c>
      <c r="V41" s="1" t="n">
        <v>35338</v>
      </c>
      <c r="W41" s="0" t="n">
        <v>3.7</v>
      </c>
      <c r="Y41" s="1" t="n">
        <v>35338</v>
      </c>
      <c r="Z41" s="0" t="n">
        <v>2.3</v>
      </c>
      <c r="AB41" s="1" t="n">
        <v>38352</v>
      </c>
      <c r="AC41" s="0" t="n">
        <v>1.8</v>
      </c>
      <c r="AE41" s="1" t="n">
        <v>36980</v>
      </c>
      <c r="AF41" s="0" t="n">
        <v>9.4</v>
      </c>
      <c r="AH41" s="1" t="n">
        <v>35338</v>
      </c>
      <c r="AI41" s="0" t="n">
        <v>0.2</v>
      </c>
      <c r="AK41" s="1" t="n">
        <v>35338</v>
      </c>
      <c r="AL41" s="0" t="n">
        <v>3.8</v>
      </c>
      <c r="AN41" s="1" t="n">
        <v>35338</v>
      </c>
      <c r="AO41" s="0" t="n">
        <v>4.57</v>
      </c>
      <c r="AQ41" s="1" t="n">
        <v>35338</v>
      </c>
      <c r="AR41" s="0" t="n">
        <v>2.97</v>
      </c>
      <c r="AT41" s="1" t="n">
        <v>36160</v>
      </c>
      <c r="AU41" s="0" t="n">
        <v>1.47</v>
      </c>
      <c r="AW41" s="1" t="n">
        <v>36889</v>
      </c>
      <c r="AX41" s="0" t="n">
        <v>2.47</v>
      </c>
      <c r="AZ41" s="1" t="n">
        <v>36525</v>
      </c>
      <c r="BA41" s="0" t="n">
        <v>-0.83</v>
      </c>
      <c r="BC41" s="1" t="n">
        <v>35338</v>
      </c>
      <c r="BD41" s="0" t="n">
        <v>0.2</v>
      </c>
      <c r="BF41" s="1" t="n">
        <v>35338</v>
      </c>
      <c r="BG41" s="0" t="n">
        <v>2.1</v>
      </c>
      <c r="BI41" s="1" t="n">
        <v>35338</v>
      </c>
      <c r="BJ41" s="0" t="n">
        <v>1.43</v>
      </c>
      <c r="BL41" s="1" t="n">
        <v>32963</v>
      </c>
      <c r="BM41" s="0" t="n">
        <v>1.88</v>
      </c>
      <c r="BO41" s="1" t="n">
        <v>32963</v>
      </c>
      <c r="BP41" s="0" t="n">
        <v>76</v>
      </c>
      <c r="BR41" s="1" t="n">
        <v>32963</v>
      </c>
      <c r="BS41" s="0" t="n">
        <v>3.7</v>
      </c>
    </row>
    <row r="42" customFormat="false" ht="15" hidden="false" customHeight="false" outlineLevel="0" collapsed="false">
      <c r="A42" s="1" t="n">
        <v>35430</v>
      </c>
      <c r="B42" s="0" t="n">
        <v>5.33</v>
      </c>
      <c r="D42" s="1" t="n">
        <v>35430</v>
      </c>
      <c r="E42" s="0" t="n">
        <v>7.97</v>
      </c>
      <c r="G42" s="1" t="n">
        <v>36798</v>
      </c>
      <c r="H42" s="0" t="n">
        <v>8.87</v>
      </c>
      <c r="J42" s="1" t="n">
        <v>41180</v>
      </c>
      <c r="K42" s="0" t="n">
        <v>4.1</v>
      </c>
      <c r="M42" s="1" t="n">
        <v>35430</v>
      </c>
      <c r="N42" s="0" t="n">
        <v>3.37</v>
      </c>
      <c r="P42" s="1" t="n">
        <v>35430</v>
      </c>
      <c r="Q42" s="0" t="n">
        <v>8.63</v>
      </c>
      <c r="S42" s="1" t="n">
        <v>35430</v>
      </c>
      <c r="T42" s="0" t="n">
        <v>9.83</v>
      </c>
      <c r="V42" s="1" t="n">
        <v>35430</v>
      </c>
      <c r="W42" s="0" t="n">
        <v>4.3</v>
      </c>
      <c r="Y42" s="1" t="n">
        <v>35430</v>
      </c>
      <c r="Z42" s="0" t="n">
        <v>2.4</v>
      </c>
      <c r="AB42" s="1" t="n">
        <v>38442</v>
      </c>
      <c r="AC42" s="0" t="n">
        <v>1.4</v>
      </c>
      <c r="AE42" s="1" t="n">
        <v>37071</v>
      </c>
      <c r="AF42" s="0" t="n">
        <v>8.5</v>
      </c>
      <c r="AH42" s="1" t="n">
        <v>35430</v>
      </c>
      <c r="AI42" s="0" t="n">
        <v>6.1</v>
      </c>
      <c r="AK42" s="1" t="n">
        <v>35430</v>
      </c>
      <c r="AL42" s="0" t="n">
        <v>4.1</v>
      </c>
      <c r="AN42" s="1" t="n">
        <v>35430</v>
      </c>
      <c r="AO42" s="0" t="n">
        <v>3.81</v>
      </c>
      <c r="AQ42" s="1" t="n">
        <v>35430</v>
      </c>
      <c r="AR42" s="0" t="n">
        <v>3.2</v>
      </c>
      <c r="AT42" s="1" t="n">
        <v>36250</v>
      </c>
      <c r="AU42" s="0" t="n">
        <v>1.57</v>
      </c>
      <c r="AW42" s="1" t="n">
        <v>36980</v>
      </c>
      <c r="AX42" s="0" t="n">
        <v>2.03</v>
      </c>
      <c r="AZ42" s="1" t="n">
        <v>36616</v>
      </c>
      <c r="BA42" s="0" t="n">
        <v>0.1</v>
      </c>
      <c r="BC42" s="1" t="n">
        <v>35430</v>
      </c>
      <c r="BD42" s="0" t="n">
        <v>0.53</v>
      </c>
      <c r="BF42" s="1" t="n">
        <v>35430</v>
      </c>
      <c r="BG42" s="0" t="n">
        <v>1.5</v>
      </c>
      <c r="BI42" s="1" t="n">
        <v>35430</v>
      </c>
      <c r="BJ42" s="0" t="n">
        <v>1.97</v>
      </c>
      <c r="BL42" s="1" t="n">
        <v>32993</v>
      </c>
      <c r="BM42" s="0" t="n">
        <v>1.76</v>
      </c>
      <c r="BO42" s="1" t="n">
        <v>32993</v>
      </c>
      <c r="BP42" s="0" t="n">
        <v>75</v>
      </c>
      <c r="BR42" s="1" t="n">
        <v>32993</v>
      </c>
      <c r="BS42" s="0" t="n">
        <v>3.6</v>
      </c>
    </row>
    <row r="43" customFormat="false" ht="15" hidden="false" customHeight="false" outlineLevel="0" collapsed="false">
      <c r="A43" s="1" t="n">
        <v>35520</v>
      </c>
      <c r="B43" s="0" t="n">
        <v>5.23</v>
      </c>
      <c r="D43" s="1" t="n">
        <v>35520</v>
      </c>
      <c r="E43" s="0" t="n">
        <v>7.5</v>
      </c>
      <c r="G43" s="1" t="n">
        <v>36889</v>
      </c>
      <c r="H43" s="0" t="n">
        <v>8.63</v>
      </c>
      <c r="J43" s="1" t="n">
        <v>41274</v>
      </c>
      <c r="K43" s="0" t="n">
        <v>4.1</v>
      </c>
      <c r="M43" s="1" t="n">
        <v>35520</v>
      </c>
      <c r="N43" s="0" t="n">
        <v>3.33</v>
      </c>
      <c r="P43" s="1" t="n">
        <v>35520</v>
      </c>
      <c r="Q43" s="0" t="n">
        <v>8.6</v>
      </c>
      <c r="S43" s="1" t="n">
        <v>35520</v>
      </c>
      <c r="T43" s="0" t="n">
        <v>9.43</v>
      </c>
      <c r="V43" s="1" t="n">
        <v>35520</v>
      </c>
      <c r="W43" s="0" t="n">
        <v>3.1</v>
      </c>
      <c r="Y43" s="1" t="n">
        <v>35520</v>
      </c>
      <c r="Z43" s="0" t="n">
        <v>2.1</v>
      </c>
      <c r="AB43" s="1" t="n">
        <v>38533</v>
      </c>
      <c r="AC43" s="0" t="n">
        <v>1.6</v>
      </c>
      <c r="AE43" s="1" t="n">
        <v>37162</v>
      </c>
      <c r="AF43" s="0" t="n">
        <v>8</v>
      </c>
      <c r="AH43" s="1" t="n">
        <v>35520</v>
      </c>
      <c r="AI43" s="0" t="n">
        <v>3.1</v>
      </c>
      <c r="AK43" s="1" t="n">
        <v>35520</v>
      </c>
      <c r="AL43" s="0" t="n">
        <v>2.5</v>
      </c>
      <c r="AN43" s="1" t="n">
        <v>35520</v>
      </c>
      <c r="AO43" s="0" t="n">
        <v>4.08</v>
      </c>
      <c r="AQ43" s="1" t="n">
        <v>35520</v>
      </c>
      <c r="AR43" s="0" t="n">
        <v>2.93</v>
      </c>
      <c r="AT43" s="1" t="n">
        <v>36341</v>
      </c>
      <c r="AU43" s="0" t="n">
        <v>1.37</v>
      </c>
      <c r="AW43" s="1" t="n">
        <v>37071</v>
      </c>
      <c r="AX43" s="0" t="n">
        <v>2.87</v>
      </c>
      <c r="AZ43" s="1" t="n">
        <v>36707</v>
      </c>
      <c r="BA43" s="0" t="n">
        <v>0.1</v>
      </c>
      <c r="BC43" s="1" t="n">
        <v>35520</v>
      </c>
      <c r="BD43" s="0" t="n">
        <v>0.57</v>
      </c>
      <c r="BF43" s="1" t="n">
        <v>35520</v>
      </c>
      <c r="BG43" s="0" t="n">
        <v>1.4</v>
      </c>
      <c r="BI43" s="1" t="n">
        <v>35520</v>
      </c>
      <c r="BJ43" s="0" t="n">
        <v>2.13</v>
      </c>
      <c r="BL43" s="1" t="n">
        <v>33024</v>
      </c>
      <c r="BM43" s="0" t="n">
        <v>1.79</v>
      </c>
      <c r="BO43" s="1" t="n">
        <v>33024</v>
      </c>
      <c r="BP43" s="0" t="n">
        <v>73</v>
      </c>
      <c r="BR43" s="1" t="n">
        <v>33024</v>
      </c>
      <c r="BS43" s="0" t="n">
        <v>3.4</v>
      </c>
    </row>
    <row r="44" customFormat="false" ht="15" hidden="false" customHeight="false" outlineLevel="0" collapsed="false">
      <c r="A44" s="1" t="n">
        <v>35611</v>
      </c>
      <c r="B44" s="0" t="n">
        <v>5</v>
      </c>
      <c r="D44" s="1" t="n">
        <v>35611</v>
      </c>
      <c r="E44" s="0" t="n">
        <v>7.2</v>
      </c>
      <c r="G44" s="1" t="n">
        <v>36980</v>
      </c>
      <c r="H44" s="0" t="n">
        <v>8.43</v>
      </c>
      <c r="J44" s="1" t="n">
        <v>41362</v>
      </c>
      <c r="K44" s="0" t="n">
        <v>4.1</v>
      </c>
      <c r="M44" s="1" t="n">
        <v>35611</v>
      </c>
      <c r="N44" s="0" t="n">
        <v>3.33</v>
      </c>
      <c r="P44" s="1" t="n">
        <v>35611</v>
      </c>
      <c r="Q44" s="0" t="n">
        <v>8.5</v>
      </c>
      <c r="S44" s="1" t="n">
        <v>35611</v>
      </c>
      <c r="T44" s="0" t="n">
        <v>9.3</v>
      </c>
      <c r="V44" s="1" t="n">
        <v>35611</v>
      </c>
      <c r="W44" s="0" t="n">
        <v>6.2</v>
      </c>
      <c r="Y44" s="1" t="n">
        <v>35611</v>
      </c>
      <c r="Z44" s="0" t="n">
        <v>3</v>
      </c>
      <c r="AB44" s="1" t="n">
        <v>38625</v>
      </c>
      <c r="AC44" s="0" t="n">
        <v>1.9</v>
      </c>
      <c r="AE44" s="1" t="n">
        <v>37256</v>
      </c>
      <c r="AF44" s="0" t="n">
        <v>7.6</v>
      </c>
      <c r="AH44" s="1" t="n">
        <v>35611</v>
      </c>
      <c r="AI44" s="0" t="n">
        <v>-3.8</v>
      </c>
      <c r="AK44" s="1" t="n">
        <v>35611</v>
      </c>
      <c r="AL44" s="0" t="n">
        <v>5.3</v>
      </c>
      <c r="AN44" s="1" t="n">
        <v>35611</v>
      </c>
      <c r="AO44" s="0" t="n">
        <v>4.61</v>
      </c>
      <c r="AQ44" s="1" t="n">
        <v>35611</v>
      </c>
      <c r="AR44" s="0" t="n">
        <v>2.33</v>
      </c>
      <c r="AT44" s="1" t="n">
        <v>36433</v>
      </c>
      <c r="AU44" s="0" t="n">
        <v>1.23</v>
      </c>
      <c r="AW44" s="1" t="n">
        <v>37162</v>
      </c>
      <c r="AX44" s="0" t="n">
        <v>2.37</v>
      </c>
      <c r="AZ44" s="1" t="n">
        <v>36798</v>
      </c>
      <c r="BA44" s="0" t="n">
        <v>0.27</v>
      </c>
      <c r="BC44" s="1" t="n">
        <v>35611</v>
      </c>
      <c r="BD44" s="0" t="n">
        <v>2</v>
      </c>
      <c r="BF44" s="1" t="n">
        <v>35611</v>
      </c>
      <c r="BG44" s="0" t="n">
        <v>0.3</v>
      </c>
      <c r="BI44" s="1" t="n">
        <v>35611</v>
      </c>
      <c r="BJ44" s="0" t="n">
        <v>1.63</v>
      </c>
      <c r="BL44" s="1" t="n">
        <v>33054</v>
      </c>
      <c r="BM44" s="0" t="n">
        <v>1.7</v>
      </c>
      <c r="BO44" s="1" t="n">
        <v>33054</v>
      </c>
      <c r="BP44" s="0" t="n">
        <v>69</v>
      </c>
      <c r="BR44" s="1" t="n">
        <v>33054</v>
      </c>
      <c r="BS44" s="0" t="n">
        <v>3.8</v>
      </c>
    </row>
    <row r="45" customFormat="false" ht="15" hidden="false" customHeight="false" outlineLevel="0" collapsed="false">
      <c r="A45" s="1" t="n">
        <v>35703</v>
      </c>
      <c r="B45" s="0" t="n">
        <v>4.87</v>
      </c>
      <c r="D45" s="1" t="n">
        <v>35703</v>
      </c>
      <c r="E45" s="0" t="n">
        <v>7.07</v>
      </c>
      <c r="G45" s="1" t="n">
        <v>37071</v>
      </c>
      <c r="H45" s="0" t="n">
        <v>8.4</v>
      </c>
      <c r="J45" s="1" t="n">
        <v>41453</v>
      </c>
      <c r="K45" s="0" t="n">
        <v>4.1</v>
      </c>
      <c r="M45" s="1" t="n">
        <v>35703</v>
      </c>
      <c r="N45" s="0" t="n">
        <v>3.43</v>
      </c>
      <c r="P45" s="1" t="n">
        <v>35703</v>
      </c>
      <c r="Q45" s="0" t="n">
        <v>8.33</v>
      </c>
      <c r="S45" s="1" t="n">
        <v>35703</v>
      </c>
      <c r="T45" s="0" t="n">
        <v>8.87</v>
      </c>
      <c r="V45" s="1" t="n">
        <v>35703</v>
      </c>
      <c r="W45" s="0" t="n">
        <v>5.2</v>
      </c>
      <c r="Y45" s="1" t="n">
        <v>35703</v>
      </c>
      <c r="Z45" s="0" t="n">
        <v>3.2</v>
      </c>
      <c r="AB45" s="1" t="n">
        <v>38716</v>
      </c>
      <c r="AC45" s="0" t="n">
        <v>2.2</v>
      </c>
      <c r="AE45" s="1" t="n">
        <v>37344</v>
      </c>
      <c r="AF45" s="0" t="n">
        <v>8.8</v>
      </c>
      <c r="AH45" s="1" t="n">
        <v>35703</v>
      </c>
      <c r="AI45" s="0" t="n">
        <v>1.7</v>
      </c>
      <c r="AK45" s="1" t="n">
        <v>35703</v>
      </c>
      <c r="AL45" s="0" t="n">
        <v>4.1</v>
      </c>
      <c r="AN45" s="1" t="n">
        <v>35703</v>
      </c>
      <c r="AO45" s="0" t="n">
        <v>5.27</v>
      </c>
      <c r="AQ45" s="1" t="n">
        <v>35703</v>
      </c>
      <c r="AR45" s="0" t="n">
        <v>2.2</v>
      </c>
      <c r="AT45" s="1" t="n">
        <v>36525</v>
      </c>
      <c r="AU45" s="0" t="n">
        <v>1.13</v>
      </c>
      <c r="AW45" s="1" t="n">
        <v>37256</v>
      </c>
      <c r="AX45" s="0" t="n">
        <v>2.07</v>
      </c>
      <c r="AZ45" s="1" t="n">
        <v>36889</v>
      </c>
      <c r="BA45" s="0" t="n">
        <v>0.93</v>
      </c>
      <c r="BC45" s="1" t="n">
        <v>35703</v>
      </c>
      <c r="BD45" s="0" t="n">
        <v>2.13</v>
      </c>
      <c r="BF45" s="1" t="n">
        <v>35703</v>
      </c>
      <c r="BG45" s="0" t="n">
        <v>-0.4</v>
      </c>
      <c r="BI45" s="1" t="n">
        <v>35703</v>
      </c>
      <c r="BJ45" s="0" t="n">
        <v>1.73</v>
      </c>
      <c r="BL45" s="1" t="n">
        <v>33085</v>
      </c>
      <c r="BM45" s="0" t="n">
        <v>1.63</v>
      </c>
      <c r="BO45" s="1" t="n">
        <v>33085</v>
      </c>
      <c r="BP45" s="0" t="n">
        <v>70</v>
      </c>
      <c r="BR45" s="1" t="n">
        <v>33085</v>
      </c>
      <c r="BS45" s="0" t="n">
        <v>3.4</v>
      </c>
    </row>
    <row r="46" customFormat="false" ht="15" hidden="false" customHeight="false" outlineLevel="0" collapsed="false">
      <c r="A46" s="1" t="n">
        <v>35795</v>
      </c>
      <c r="B46" s="0" t="n">
        <v>4.67</v>
      </c>
      <c r="D46" s="1" t="n">
        <v>35795</v>
      </c>
      <c r="E46" s="0" t="n">
        <v>6.6</v>
      </c>
      <c r="G46" s="1" t="n">
        <v>37162</v>
      </c>
      <c r="H46" s="0" t="n">
        <v>8.4</v>
      </c>
      <c r="J46" s="1" t="n">
        <v>41547</v>
      </c>
      <c r="K46" s="0" t="n">
        <v>4</v>
      </c>
      <c r="M46" s="1" t="n">
        <v>35795</v>
      </c>
      <c r="N46" s="0" t="n">
        <v>3.5</v>
      </c>
      <c r="P46" s="1" t="n">
        <v>35795</v>
      </c>
      <c r="Q46" s="0" t="n">
        <v>8</v>
      </c>
      <c r="S46" s="1" t="n">
        <v>35795</v>
      </c>
      <c r="T46" s="0" t="n">
        <v>8.77</v>
      </c>
      <c r="V46" s="1" t="n">
        <v>35795</v>
      </c>
      <c r="W46" s="0" t="n">
        <v>3.1</v>
      </c>
      <c r="Y46" s="1" t="n">
        <v>35795</v>
      </c>
      <c r="Z46" s="0" t="n">
        <v>4</v>
      </c>
      <c r="AB46" s="1" t="n">
        <v>38807</v>
      </c>
      <c r="AC46" s="0" t="n">
        <v>3</v>
      </c>
      <c r="AE46" s="1" t="n">
        <v>37435</v>
      </c>
      <c r="AF46" s="0" t="n">
        <v>8.7</v>
      </c>
      <c r="AH46" s="1" t="n">
        <v>35795</v>
      </c>
      <c r="AI46" s="0" t="n">
        <v>-0.4</v>
      </c>
      <c r="AK46" s="1" t="n">
        <v>35795</v>
      </c>
      <c r="AL46" s="0" t="n">
        <v>4.7</v>
      </c>
      <c r="AN46" s="1" t="n">
        <v>35795</v>
      </c>
      <c r="AO46" s="0" t="n">
        <v>4.14</v>
      </c>
      <c r="AQ46" s="1" t="n">
        <v>35795</v>
      </c>
      <c r="AR46" s="0" t="n">
        <v>1.87</v>
      </c>
      <c r="AT46" s="1" t="n">
        <v>36616</v>
      </c>
      <c r="AU46" s="0" t="n">
        <v>0.77</v>
      </c>
      <c r="AW46" s="1" t="n">
        <v>37344</v>
      </c>
      <c r="AX46" s="0" t="n">
        <v>2.53</v>
      </c>
      <c r="AZ46" s="1" t="n">
        <v>36980</v>
      </c>
      <c r="BA46" s="0" t="n">
        <v>0.67</v>
      </c>
      <c r="BC46" s="1" t="n">
        <v>35795</v>
      </c>
      <c r="BD46" s="0" t="n">
        <v>2.13</v>
      </c>
      <c r="BF46" s="1" t="n">
        <v>35795</v>
      </c>
      <c r="BG46" s="0" t="n">
        <v>-0.3</v>
      </c>
      <c r="BI46" s="1" t="n">
        <v>35795</v>
      </c>
      <c r="BJ46" s="0" t="n">
        <v>1.07</v>
      </c>
      <c r="BL46" s="1" t="n">
        <v>33116</v>
      </c>
      <c r="BM46" s="0" t="n">
        <v>1.39</v>
      </c>
      <c r="BO46" s="1" t="n">
        <v>33116</v>
      </c>
      <c r="BP46" s="0" t="n">
        <v>63</v>
      </c>
      <c r="BR46" s="1" t="n">
        <v>33116</v>
      </c>
      <c r="BS46" s="0" t="n">
        <v>4.6</v>
      </c>
    </row>
    <row r="47" customFormat="false" ht="15" hidden="false" customHeight="false" outlineLevel="0" collapsed="false">
      <c r="A47" s="1" t="n">
        <v>35885</v>
      </c>
      <c r="B47" s="0" t="n">
        <v>4.63</v>
      </c>
      <c r="D47" s="1" t="n">
        <v>35885</v>
      </c>
      <c r="E47" s="0" t="n">
        <v>6.4</v>
      </c>
      <c r="G47" s="1" t="n">
        <v>37256</v>
      </c>
      <c r="H47" s="0" t="n">
        <v>8.43</v>
      </c>
      <c r="J47" s="1" t="n">
        <v>41639</v>
      </c>
      <c r="K47" s="0" t="n">
        <v>4.05</v>
      </c>
      <c r="M47" s="1" t="n">
        <v>35885</v>
      </c>
      <c r="N47" s="0" t="n">
        <v>3.67</v>
      </c>
      <c r="P47" s="1" t="n">
        <v>35885</v>
      </c>
      <c r="Q47" s="0" t="n">
        <v>7.87</v>
      </c>
      <c r="S47" s="1" t="n">
        <v>35885</v>
      </c>
      <c r="T47" s="0" t="n">
        <v>8.6</v>
      </c>
      <c r="V47" s="1" t="n">
        <v>35885</v>
      </c>
      <c r="W47" s="0" t="n">
        <v>4</v>
      </c>
      <c r="Y47" s="1" t="n">
        <v>35885</v>
      </c>
      <c r="Z47" s="0" t="n">
        <v>3.8</v>
      </c>
      <c r="AB47" s="1" t="n">
        <v>38898</v>
      </c>
      <c r="AC47" s="0" t="n">
        <v>3.3</v>
      </c>
      <c r="AE47" s="1" t="n">
        <v>37529</v>
      </c>
      <c r="AF47" s="0" t="n">
        <v>9.6</v>
      </c>
      <c r="AH47" s="1" t="n">
        <v>35885</v>
      </c>
      <c r="AI47" s="0" t="n">
        <v>-7.3</v>
      </c>
      <c r="AK47" s="1" t="n">
        <v>35885</v>
      </c>
      <c r="AL47" s="0" t="n">
        <v>5.6</v>
      </c>
      <c r="AN47" s="1" t="n">
        <v>35885</v>
      </c>
      <c r="AO47" s="0" t="n">
        <v>5.83</v>
      </c>
      <c r="AQ47" s="1" t="n">
        <v>35885</v>
      </c>
      <c r="AR47" s="0" t="n">
        <v>1.47</v>
      </c>
      <c r="AT47" s="1" t="n">
        <v>36707</v>
      </c>
      <c r="AU47" s="0" t="n">
        <v>0.63</v>
      </c>
      <c r="AW47" s="1" t="n">
        <v>37435</v>
      </c>
      <c r="AX47" s="0" t="n">
        <v>2.07</v>
      </c>
      <c r="AZ47" s="1" t="n">
        <v>37071</v>
      </c>
      <c r="BA47" s="0" t="n">
        <v>1.57</v>
      </c>
      <c r="BC47" s="1" t="n">
        <v>35885</v>
      </c>
      <c r="BD47" s="0" t="n">
        <v>1.97</v>
      </c>
      <c r="BF47" s="1" t="n">
        <v>35885</v>
      </c>
      <c r="BG47" s="0" t="n">
        <v>-0.1</v>
      </c>
      <c r="BI47" s="1" t="n">
        <v>35885</v>
      </c>
      <c r="BJ47" s="0" t="n">
        <v>1.03</v>
      </c>
      <c r="BL47" s="1" t="n">
        <v>33146</v>
      </c>
      <c r="BM47" s="0" t="n">
        <v>1.07</v>
      </c>
      <c r="BO47" s="1" t="n">
        <v>33146</v>
      </c>
      <c r="BP47" s="0" t="n">
        <v>65</v>
      </c>
      <c r="BR47" s="1" t="n">
        <v>33146</v>
      </c>
      <c r="BS47" s="0" t="n">
        <v>4.7</v>
      </c>
    </row>
    <row r="48" customFormat="false" ht="15" hidden="false" customHeight="false" outlineLevel="0" collapsed="false">
      <c r="A48" s="1" t="n">
        <v>35976</v>
      </c>
      <c r="B48" s="0" t="n">
        <v>4.4</v>
      </c>
      <c r="D48" s="1" t="n">
        <v>35976</v>
      </c>
      <c r="E48" s="0" t="n">
        <v>6.3</v>
      </c>
      <c r="G48" s="1" t="n">
        <v>37344</v>
      </c>
      <c r="H48" s="0" t="n">
        <v>8.47</v>
      </c>
      <c r="J48" s="1" t="n">
        <v>41729</v>
      </c>
      <c r="K48" s="0" t="n">
        <v>4.08</v>
      </c>
      <c r="M48" s="1" t="n">
        <v>35976</v>
      </c>
      <c r="N48" s="0" t="n">
        <v>4.07</v>
      </c>
      <c r="P48" s="1" t="n">
        <v>35976</v>
      </c>
      <c r="Q48" s="0" t="n">
        <v>7.73</v>
      </c>
      <c r="S48" s="1" t="n">
        <v>35976</v>
      </c>
      <c r="T48" s="0" t="n">
        <v>8.33</v>
      </c>
      <c r="V48" s="1" t="n">
        <v>35976</v>
      </c>
      <c r="W48" s="0" t="n">
        <v>3.9</v>
      </c>
      <c r="Y48" s="1" t="n">
        <v>35976</v>
      </c>
      <c r="Z48" s="0" t="n">
        <v>3.4</v>
      </c>
      <c r="AB48" s="1" t="n">
        <v>38989</v>
      </c>
      <c r="AC48" s="0" t="n">
        <v>3.3</v>
      </c>
      <c r="AE48" s="1" t="n">
        <v>37621</v>
      </c>
      <c r="AF48" s="0" t="n">
        <v>9.1</v>
      </c>
      <c r="AH48" s="1" t="n">
        <v>35976</v>
      </c>
      <c r="AI48" s="0" t="n">
        <v>-2.1</v>
      </c>
      <c r="AK48" s="1" t="n">
        <v>35976</v>
      </c>
      <c r="AL48" s="0" t="n">
        <v>3.4</v>
      </c>
      <c r="AN48" s="1" t="n">
        <v>35976</v>
      </c>
      <c r="AO48" s="0" t="n">
        <v>0.92</v>
      </c>
      <c r="AQ48" s="1" t="n">
        <v>35976</v>
      </c>
      <c r="AR48" s="0" t="n">
        <v>1.6</v>
      </c>
      <c r="AT48" s="1" t="n">
        <v>36798</v>
      </c>
      <c r="AU48" s="0" t="n">
        <v>0.83</v>
      </c>
      <c r="AW48" s="1" t="n">
        <v>37529</v>
      </c>
      <c r="AX48" s="0" t="n">
        <v>2.07</v>
      </c>
      <c r="AZ48" s="1" t="n">
        <v>37162</v>
      </c>
      <c r="BA48" s="0" t="n">
        <v>0.8</v>
      </c>
      <c r="BC48" s="1" t="n">
        <v>35976</v>
      </c>
      <c r="BD48" s="0" t="n">
        <v>0.33</v>
      </c>
      <c r="BF48" s="1" t="n">
        <v>35976</v>
      </c>
      <c r="BG48" s="0" t="n">
        <v>0.7</v>
      </c>
      <c r="BI48" s="1" t="n">
        <v>35976</v>
      </c>
      <c r="BJ48" s="0" t="n">
        <v>1</v>
      </c>
      <c r="BL48" s="1" t="n">
        <v>33177</v>
      </c>
      <c r="BM48" s="0" t="n">
        <v>0.82</v>
      </c>
      <c r="BO48" s="1" t="n">
        <v>33177</v>
      </c>
      <c r="BP48" s="0" t="n">
        <v>44</v>
      </c>
      <c r="BR48" s="1" t="n">
        <v>33177</v>
      </c>
      <c r="BS48" s="0" t="n">
        <v>4.8</v>
      </c>
    </row>
    <row r="49" customFormat="false" ht="15" hidden="false" customHeight="false" outlineLevel="0" collapsed="false">
      <c r="A49" s="1" t="n">
        <v>36068</v>
      </c>
      <c r="B49" s="0" t="n">
        <v>4.53</v>
      </c>
      <c r="D49" s="1" t="n">
        <v>36068</v>
      </c>
      <c r="E49" s="0" t="n">
        <v>6.27</v>
      </c>
      <c r="G49" s="1" t="n">
        <v>37435</v>
      </c>
      <c r="H49" s="0" t="n">
        <v>8.6</v>
      </c>
      <c r="J49" s="1" t="n">
        <v>41820</v>
      </c>
      <c r="K49" s="0" t="n">
        <v>4.08</v>
      </c>
      <c r="M49" s="1" t="n">
        <v>36068</v>
      </c>
      <c r="N49" s="0" t="n">
        <v>4.27</v>
      </c>
      <c r="P49" s="1" t="n">
        <v>36068</v>
      </c>
      <c r="Q49" s="0" t="n">
        <v>7.77</v>
      </c>
      <c r="S49" s="1" t="n">
        <v>36068</v>
      </c>
      <c r="T49" s="0" t="n">
        <v>8.2</v>
      </c>
      <c r="V49" s="1" t="n">
        <v>36068</v>
      </c>
      <c r="W49" s="0" t="n">
        <v>5.3</v>
      </c>
      <c r="Y49" s="1" t="n">
        <v>36068</v>
      </c>
      <c r="Z49" s="0" t="n">
        <v>3.3</v>
      </c>
      <c r="AB49" s="1" t="n">
        <v>39080</v>
      </c>
      <c r="AC49" s="0" t="n">
        <v>3.8</v>
      </c>
      <c r="AE49" s="1" t="n">
        <v>37711</v>
      </c>
      <c r="AF49" s="0" t="n">
        <v>11</v>
      </c>
      <c r="AH49" s="1" t="n">
        <v>36068</v>
      </c>
      <c r="AI49" s="0" t="n">
        <v>1.2</v>
      </c>
      <c r="AK49" s="1" t="n">
        <v>36068</v>
      </c>
      <c r="AL49" s="0" t="n">
        <v>5.3</v>
      </c>
      <c r="AN49" s="1" t="n">
        <v>36068</v>
      </c>
      <c r="AO49" s="0" t="n">
        <v>3.61</v>
      </c>
      <c r="AQ49" s="1" t="n">
        <v>36068</v>
      </c>
      <c r="AR49" s="0" t="n">
        <v>1.6</v>
      </c>
      <c r="AT49" s="1" t="n">
        <v>36889</v>
      </c>
      <c r="AU49" s="0" t="n">
        <v>0.97</v>
      </c>
      <c r="AW49" s="1" t="n">
        <v>37621</v>
      </c>
      <c r="AX49" s="0" t="n">
        <v>2.3</v>
      </c>
      <c r="AZ49" s="1" t="n">
        <v>37256</v>
      </c>
      <c r="BA49" s="0" t="n">
        <v>-0.13</v>
      </c>
      <c r="BC49" s="1" t="n">
        <v>36068</v>
      </c>
      <c r="BD49" s="0" t="n">
        <v>-0.2</v>
      </c>
      <c r="BF49" s="1" t="n">
        <v>36068</v>
      </c>
      <c r="BG49" s="0" t="n">
        <v>1.4</v>
      </c>
      <c r="BI49" s="1" t="n">
        <v>36068</v>
      </c>
      <c r="BJ49" s="0" t="n">
        <v>0.87</v>
      </c>
      <c r="BL49" s="1" t="n">
        <v>33207</v>
      </c>
      <c r="BM49" s="0" t="n">
        <v>0.43</v>
      </c>
      <c r="BO49" s="1" t="n">
        <v>33207</v>
      </c>
      <c r="BP49" s="0" t="n">
        <v>41</v>
      </c>
      <c r="BR49" s="1" t="n">
        <v>33207</v>
      </c>
      <c r="BS49" s="0" t="n">
        <v>4.7</v>
      </c>
    </row>
    <row r="50" customFormat="false" ht="15" hidden="false" customHeight="false" outlineLevel="0" collapsed="false">
      <c r="A50" s="1" t="n">
        <v>36160</v>
      </c>
      <c r="B50" s="0" t="n">
        <v>4.43</v>
      </c>
      <c r="D50" s="1" t="n">
        <v>36160</v>
      </c>
      <c r="E50" s="0" t="n">
        <v>6.17</v>
      </c>
      <c r="G50" s="1" t="n">
        <v>37529</v>
      </c>
      <c r="H50" s="0" t="n">
        <v>8.73</v>
      </c>
      <c r="J50" s="1" t="n">
        <v>41912</v>
      </c>
      <c r="K50" s="0" t="n">
        <v>4.07</v>
      </c>
      <c r="M50" s="1" t="n">
        <v>36160</v>
      </c>
      <c r="N50" s="0" t="n">
        <v>4.4</v>
      </c>
      <c r="P50" s="1" t="n">
        <v>36160</v>
      </c>
      <c r="Q50" s="0" t="n">
        <v>7.37</v>
      </c>
      <c r="S50" s="1" t="n">
        <v>36160</v>
      </c>
      <c r="T50" s="0" t="n">
        <v>8.03</v>
      </c>
      <c r="V50" s="1" t="n">
        <v>36160</v>
      </c>
      <c r="W50" s="0" t="n">
        <v>6.7</v>
      </c>
      <c r="Y50" s="1" t="n">
        <v>36160</v>
      </c>
      <c r="Z50" s="0" t="n">
        <v>3</v>
      </c>
      <c r="AB50" s="1" t="n">
        <v>39171</v>
      </c>
      <c r="AC50" s="0" t="n">
        <v>3.6</v>
      </c>
      <c r="AE50" s="1" t="n">
        <v>37802</v>
      </c>
      <c r="AF50" s="0" t="n">
        <v>9.1</v>
      </c>
      <c r="AH50" s="1" t="n">
        <v>36160</v>
      </c>
      <c r="AI50" s="0" t="n">
        <v>2.2</v>
      </c>
      <c r="AK50" s="1" t="n">
        <v>36160</v>
      </c>
      <c r="AL50" s="0" t="n">
        <v>5.3</v>
      </c>
      <c r="AN50" s="1" t="n">
        <v>36160</v>
      </c>
      <c r="AO50" s="0" t="n">
        <v>5.63</v>
      </c>
      <c r="AQ50" s="1" t="n">
        <v>36160</v>
      </c>
      <c r="AR50" s="0" t="n">
        <v>1.53</v>
      </c>
      <c r="AT50" s="1" t="n">
        <v>36980</v>
      </c>
      <c r="AU50" s="0" t="n">
        <v>0.87</v>
      </c>
      <c r="AW50" s="1" t="n">
        <v>37711</v>
      </c>
      <c r="AX50" s="0" t="n">
        <v>2.33</v>
      </c>
      <c r="AZ50" s="1" t="n">
        <v>37344</v>
      </c>
      <c r="BA50" s="0" t="n">
        <v>-0.6</v>
      </c>
      <c r="BC50" s="1" t="n">
        <v>36160</v>
      </c>
      <c r="BD50" s="0" t="n">
        <v>0.53</v>
      </c>
      <c r="BF50" s="1" t="n">
        <v>36160</v>
      </c>
      <c r="BG50" s="0" t="n">
        <v>1.5</v>
      </c>
      <c r="BI50" s="1" t="n">
        <v>36160</v>
      </c>
      <c r="BJ50" s="0" t="n">
        <v>1.1</v>
      </c>
      <c r="BL50" s="1" t="n">
        <v>33238</v>
      </c>
      <c r="BM50" s="0" t="n">
        <v>0.29</v>
      </c>
      <c r="BO50" s="1" t="n">
        <v>33238</v>
      </c>
      <c r="BP50" s="0" t="n">
        <v>46</v>
      </c>
      <c r="BR50" s="1" t="n">
        <v>33238</v>
      </c>
      <c r="BS50" s="0" t="n">
        <v>4.7</v>
      </c>
    </row>
    <row r="51" customFormat="false" ht="15" hidden="false" customHeight="false" outlineLevel="0" collapsed="false">
      <c r="A51" s="1" t="n">
        <v>36250</v>
      </c>
      <c r="B51" s="0" t="n">
        <v>4.3</v>
      </c>
      <c r="D51" s="1" t="n">
        <v>36250</v>
      </c>
      <c r="E51" s="0" t="n">
        <v>6.2</v>
      </c>
      <c r="G51" s="1" t="n">
        <v>37621</v>
      </c>
      <c r="H51" s="0" t="n">
        <v>8.87</v>
      </c>
      <c r="J51" s="1" t="n">
        <v>42004</v>
      </c>
      <c r="K51" s="0" t="n">
        <v>4.09</v>
      </c>
      <c r="M51" s="1" t="n">
        <v>36250</v>
      </c>
      <c r="N51" s="0" t="n">
        <v>4.6</v>
      </c>
      <c r="P51" s="1" t="n">
        <v>36250</v>
      </c>
      <c r="Q51" s="0" t="n">
        <v>7.07</v>
      </c>
      <c r="S51" s="1" t="n">
        <v>36250</v>
      </c>
      <c r="T51" s="0" t="n">
        <v>7.9</v>
      </c>
      <c r="V51" s="1" t="n">
        <v>36250</v>
      </c>
      <c r="W51" s="0" t="n">
        <v>3.2</v>
      </c>
      <c r="Y51" s="1" t="n">
        <v>36250</v>
      </c>
      <c r="Z51" s="0" t="n">
        <v>2.9</v>
      </c>
      <c r="AB51" s="1" t="n">
        <v>39262</v>
      </c>
      <c r="AC51" s="0" t="n">
        <v>3.1</v>
      </c>
      <c r="AE51" s="1" t="n">
        <v>37894</v>
      </c>
      <c r="AF51" s="0" t="n">
        <v>10</v>
      </c>
      <c r="AH51" s="1" t="n">
        <v>36250</v>
      </c>
      <c r="AI51" s="0" t="n">
        <v>-3.4</v>
      </c>
      <c r="AK51" s="1" t="n">
        <v>36250</v>
      </c>
      <c r="AL51" s="0" t="n">
        <v>4.9</v>
      </c>
      <c r="AN51" s="1" t="n">
        <v>36250</v>
      </c>
      <c r="AO51" s="0" t="n">
        <v>6.36</v>
      </c>
      <c r="AQ51" s="1" t="n">
        <v>36250</v>
      </c>
      <c r="AR51" s="0" t="n">
        <v>1.67</v>
      </c>
      <c r="AT51" s="1" t="n">
        <v>37071</v>
      </c>
      <c r="AU51" s="0" t="n">
        <v>1.53</v>
      </c>
      <c r="AW51" s="1" t="n">
        <v>37802</v>
      </c>
      <c r="AX51" s="0" t="n">
        <v>1.93</v>
      </c>
      <c r="AZ51" s="1" t="n">
        <v>37435</v>
      </c>
      <c r="BA51" s="0" t="n">
        <v>-1.07</v>
      </c>
      <c r="BC51" s="1" t="n">
        <v>36250</v>
      </c>
      <c r="BD51" s="0" t="n">
        <v>-0.1</v>
      </c>
      <c r="BF51" s="1" t="n">
        <v>36250</v>
      </c>
      <c r="BG51" s="0" t="n">
        <v>1.2</v>
      </c>
      <c r="BI51" s="1" t="n">
        <v>36250</v>
      </c>
      <c r="BJ51" s="0" t="n">
        <v>0.8</v>
      </c>
      <c r="BL51" s="1" t="n">
        <v>33269</v>
      </c>
      <c r="BM51" s="0" t="n">
        <v>-0.13</v>
      </c>
      <c r="BO51" s="1" t="n">
        <v>33269</v>
      </c>
      <c r="BP51" s="0" t="n">
        <v>46</v>
      </c>
      <c r="BR51" s="1" t="n">
        <v>33269</v>
      </c>
      <c r="BS51" s="0" t="n">
        <v>3.9</v>
      </c>
    </row>
    <row r="52" customFormat="false" ht="15" hidden="false" customHeight="false" outlineLevel="0" collapsed="false">
      <c r="A52" s="1" t="n">
        <v>36341</v>
      </c>
      <c r="B52" s="0" t="n">
        <v>4.27</v>
      </c>
      <c r="D52" s="1" t="n">
        <v>36341</v>
      </c>
      <c r="E52" s="0" t="n">
        <v>6.1</v>
      </c>
      <c r="G52" s="1" t="n">
        <v>37711</v>
      </c>
      <c r="H52" s="0" t="n">
        <v>9</v>
      </c>
      <c r="J52" s="1" t="n">
        <v>42094</v>
      </c>
      <c r="K52" s="0" t="n">
        <v>4.05</v>
      </c>
      <c r="M52" s="1" t="n">
        <v>36341</v>
      </c>
      <c r="N52" s="0" t="n">
        <v>4.73</v>
      </c>
      <c r="P52" s="1" t="n">
        <v>36341</v>
      </c>
      <c r="Q52" s="0" t="n">
        <v>6.87</v>
      </c>
      <c r="S52" s="1" t="n">
        <v>36341</v>
      </c>
      <c r="T52" s="0" t="n">
        <v>7.9</v>
      </c>
      <c r="V52" s="1" t="n">
        <v>36341</v>
      </c>
      <c r="W52" s="0" t="n">
        <v>3.3</v>
      </c>
      <c r="Y52" s="1" t="n">
        <v>36341</v>
      </c>
      <c r="Z52" s="0" t="n">
        <v>2.4</v>
      </c>
      <c r="AB52" s="1" t="n">
        <v>39353</v>
      </c>
      <c r="AC52" s="0" t="n">
        <v>3</v>
      </c>
      <c r="AE52" s="1" t="n">
        <v>37986</v>
      </c>
      <c r="AF52" s="0" t="n">
        <v>10</v>
      </c>
      <c r="AH52" s="1" t="n">
        <v>36341</v>
      </c>
      <c r="AI52" s="0" t="n">
        <v>1.6</v>
      </c>
      <c r="AK52" s="1" t="n">
        <v>36341</v>
      </c>
      <c r="AL52" s="0" t="n">
        <v>4.6</v>
      </c>
      <c r="AN52" s="1" t="n">
        <v>36341</v>
      </c>
      <c r="AO52" s="0" t="n">
        <v>4</v>
      </c>
      <c r="AQ52" s="1" t="n">
        <v>36341</v>
      </c>
      <c r="AR52" s="0" t="n">
        <v>2.13</v>
      </c>
      <c r="AT52" s="1" t="n">
        <v>37162</v>
      </c>
      <c r="AU52" s="0" t="n">
        <v>1.5</v>
      </c>
      <c r="AW52" s="1" t="n">
        <v>37894</v>
      </c>
      <c r="AX52" s="0" t="n">
        <v>2.07</v>
      </c>
      <c r="AZ52" s="1" t="n">
        <v>37529</v>
      </c>
      <c r="BA52" s="0" t="n">
        <v>-0.77</v>
      </c>
      <c r="BC52" s="1" t="n">
        <v>36341</v>
      </c>
      <c r="BD52" s="0" t="n">
        <v>-0.27</v>
      </c>
      <c r="BF52" s="1" t="n">
        <v>36341</v>
      </c>
      <c r="BG52" s="0" t="n">
        <v>1</v>
      </c>
      <c r="BI52" s="1" t="n">
        <v>36341</v>
      </c>
      <c r="BJ52" s="0" t="n">
        <v>1.57</v>
      </c>
      <c r="BL52" s="1" t="n">
        <v>33297</v>
      </c>
      <c r="BM52" s="0" t="n">
        <v>-0.64</v>
      </c>
      <c r="BO52" s="1" t="n">
        <v>33297</v>
      </c>
      <c r="BP52" s="0" t="n">
        <v>56</v>
      </c>
      <c r="BR52" s="1" t="n">
        <v>33297</v>
      </c>
      <c r="BS52" s="0" t="n">
        <v>3.4</v>
      </c>
    </row>
    <row r="53" customFormat="false" ht="15" hidden="false" customHeight="false" outlineLevel="0" collapsed="false">
      <c r="A53" s="1" t="n">
        <v>36433</v>
      </c>
      <c r="B53" s="0" t="n">
        <v>4.23</v>
      </c>
      <c r="D53" s="1" t="n">
        <v>36433</v>
      </c>
      <c r="E53" s="0" t="n">
        <v>5.93</v>
      </c>
      <c r="G53" s="1" t="n">
        <v>37802</v>
      </c>
      <c r="H53" s="0" t="n">
        <v>9.07</v>
      </c>
      <c r="J53" s="1" t="n">
        <v>42185</v>
      </c>
      <c r="K53" s="0" t="n">
        <v>4.04</v>
      </c>
      <c r="M53" s="1" t="n">
        <v>36433</v>
      </c>
      <c r="N53" s="0" t="n">
        <v>4.7</v>
      </c>
      <c r="P53" s="1" t="n">
        <v>36433</v>
      </c>
      <c r="Q53" s="0" t="n">
        <v>6.87</v>
      </c>
      <c r="S53" s="1" t="n">
        <v>36433</v>
      </c>
      <c r="T53" s="0" t="n">
        <v>7.5</v>
      </c>
      <c r="V53" s="1" t="n">
        <v>36433</v>
      </c>
      <c r="W53" s="0" t="n">
        <v>5.1</v>
      </c>
      <c r="Y53" s="1" t="n">
        <v>36433</v>
      </c>
      <c r="Z53" s="0" t="n">
        <v>3.4</v>
      </c>
      <c r="AB53" s="1" t="n">
        <v>39447</v>
      </c>
      <c r="AC53" s="0" t="n">
        <v>2.3</v>
      </c>
      <c r="AE53" s="1" t="n">
        <v>38077</v>
      </c>
      <c r="AF53" s="0" t="n">
        <v>10.5</v>
      </c>
      <c r="AH53" s="1" t="n">
        <v>36433</v>
      </c>
      <c r="AI53" s="0" t="n">
        <v>-0.7</v>
      </c>
      <c r="AK53" s="1" t="n">
        <v>36433</v>
      </c>
      <c r="AL53" s="0" t="n">
        <v>3.6</v>
      </c>
      <c r="AN53" s="1" t="n">
        <v>36433</v>
      </c>
      <c r="AO53" s="0" t="n">
        <v>5.75</v>
      </c>
      <c r="AQ53" s="1" t="n">
        <v>36433</v>
      </c>
      <c r="AR53" s="0" t="n">
        <v>2.33</v>
      </c>
      <c r="AT53" s="1" t="n">
        <v>37256</v>
      </c>
      <c r="AU53" s="0" t="n">
        <v>1.03</v>
      </c>
      <c r="AW53" s="1" t="n">
        <v>37986</v>
      </c>
      <c r="AX53" s="0" t="n">
        <v>2.07</v>
      </c>
      <c r="AZ53" s="1" t="n">
        <v>37621</v>
      </c>
      <c r="BA53" s="0" t="n">
        <v>-0.63</v>
      </c>
      <c r="BC53" s="1" t="n">
        <v>36433</v>
      </c>
      <c r="BD53" s="0" t="n">
        <v>0</v>
      </c>
      <c r="BF53" s="1" t="n">
        <v>36433</v>
      </c>
      <c r="BG53" s="0" t="n">
        <v>1.8</v>
      </c>
      <c r="BI53" s="1" t="n">
        <v>36433</v>
      </c>
      <c r="BJ53" s="0" t="n">
        <v>2.2</v>
      </c>
      <c r="BL53" s="1" t="n">
        <v>33328</v>
      </c>
      <c r="BM53" s="0" t="n">
        <v>-0.98</v>
      </c>
      <c r="BO53" s="1" t="n">
        <v>33328</v>
      </c>
      <c r="BP53" s="0" t="n">
        <v>81</v>
      </c>
      <c r="BR53" s="1" t="n">
        <v>33328</v>
      </c>
      <c r="BS53" s="0" t="n">
        <v>3.3</v>
      </c>
    </row>
    <row r="54" customFormat="false" ht="15" hidden="false" customHeight="false" outlineLevel="0" collapsed="false">
      <c r="A54" s="1" t="n">
        <v>36525</v>
      </c>
      <c r="B54" s="0" t="n">
        <v>4.07</v>
      </c>
      <c r="D54" s="1" t="n">
        <v>36525</v>
      </c>
      <c r="E54" s="0" t="n">
        <v>5.8</v>
      </c>
      <c r="G54" s="1" t="n">
        <v>37894</v>
      </c>
      <c r="H54" s="0" t="n">
        <v>9.07</v>
      </c>
      <c r="J54" s="1" t="n">
        <v>42277</v>
      </c>
      <c r="K54" s="0" t="n">
        <v>4.05</v>
      </c>
      <c r="M54" s="1" t="n">
        <v>36525</v>
      </c>
      <c r="N54" s="0" t="n">
        <v>4.63</v>
      </c>
      <c r="P54" s="1" t="n">
        <v>36525</v>
      </c>
      <c r="Q54" s="0" t="n">
        <v>6.63</v>
      </c>
      <c r="S54" s="1" t="n">
        <v>36525</v>
      </c>
      <c r="T54" s="0" t="n">
        <v>6.97</v>
      </c>
      <c r="V54" s="1" t="n">
        <v>36525</v>
      </c>
      <c r="W54" s="0" t="n">
        <v>7.1</v>
      </c>
      <c r="Y54" s="1" t="n">
        <v>36525</v>
      </c>
      <c r="Z54" s="0" t="n">
        <v>3.7</v>
      </c>
      <c r="AB54" s="1" t="n">
        <v>39538</v>
      </c>
      <c r="AC54" s="0" t="n">
        <v>2.2</v>
      </c>
      <c r="AE54" s="1" t="n">
        <v>38168</v>
      </c>
      <c r="AF54" s="0" t="n">
        <v>11.5</v>
      </c>
      <c r="AH54" s="1" t="n">
        <v>36525</v>
      </c>
      <c r="AI54" s="0" t="n">
        <v>2.2</v>
      </c>
      <c r="AK54" s="1" t="n">
        <v>36525</v>
      </c>
      <c r="AL54" s="0" t="n">
        <v>3.9</v>
      </c>
      <c r="AN54" s="1" t="n">
        <v>36525</v>
      </c>
      <c r="AO54" s="0" t="n">
        <v>6.07</v>
      </c>
      <c r="AQ54" s="1" t="n">
        <v>36525</v>
      </c>
      <c r="AR54" s="0" t="n">
        <v>2.63</v>
      </c>
      <c r="AT54" s="1" t="n">
        <v>37344</v>
      </c>
      <c r="AU54" s="0" t="n">
        <v>1.53</v>
      </c>
      <c r="AW54" s="1" t="n">
        <v>38077</v>
      </c>
      <c r="AX54" s="0" t="n">
        <v>1.73</v>
      </c>
      <c r="AZ54" s="1" t="n">
        <v>37711</v>
      </c>
      <c r="BA54" s="0" t="n">
        <v>0.5</v>
      </c>
      <c r="BC54" s="1" t="n">
        <v>36525</v>
      </c>
      <c r="BD54" s="0" t="n">
        <v>-1</v>
      </c>
      <c r="BF54" s="1" t="n">
        <v>36525</v>
      </c>
      <c r="BG54" s="0" t="n">
        <v>1.9</v>
      </c>
      <c r="BI54" s="1" t="n">
        <v>36525</v>
      </c>
      <c r="BJ54" s="0" t="n">
        <v>2.37</v>
      </c>
      <c r="BL54" s="1" t="n">
        <v>33358</v>
      </c>
      <c r="BM54" s="0" t="n">
        <v>-1.2</v>
      </c>
      <c r="BO54" s="1" t="n">
        <v>33358</v>
      </c>
      <c r="BP54" s="0" t="n">
        <v>70</v>
      </c>
      <c r="BR54" s="1" t="n">
        <v>33358</v>
      </c>
      <c r="BS54" s="0" t="n">
        <v>3.2</v>
      </c>
    </row>
    <row r="55" customFormat="false" ht="15" hidden="false" customHeight="false" outlineLevel="0" collapsed="false">
      <c r="A55" s="1" t="n">
        <v>36616</v>
      </c>
      <c r="B55" s="0" t="n">
        <v>4.03</v>
      </c>
      <c r="D55" s="1" t="n">
        <v>36616</v>
      </c>
      <c r="E55" s="0" t="n">
        <v>5.83</v>
      </c>
      <c r="G55" s="1" t="n">
        <v>37986</v>
      </c>
      <c r="H55" s="0" t="n">
        <v>9.1</v>
      </c>
      <c r="J55" s="1" t="n">
        <v>42369</v>
      </c>
      <c r="K55" s="0" t="n">
        <v>4.05</v>
      </c>
      <c r="M55" s="1" t="n">
        <v>36616</v>
      </c>
      <c r="N55" s="0" t="n">
        <v>4.83</v>
      </c>
      <c r="P55" s="1" t="n">
        <v>36616</v>
      </c>
      <c r="Q55" s="0" t="n">
        <v>6.7</v>
      </c>
      <c r="S55" s="1" t="n">
        <v>36616</v>
      </c>
      <c r="T55" s="0" t="n">
        <v>6.87</v>
      </c>
      <c r="V55" s="1" t="n">
        <v>36616</v>
      </c>
      <c r="W55" s="0" t="n">
        <v>1.2</v>
      </c>
      <c r="Y55" s="1" t="n">
        <v>36616</v>
      </c>
      <c r="Z55" s="0" t="n">
        <v>4.3</v>
      </c>
      <c r="AB55" s="1" t="n">
        <v>39629</v>
      </c>
      <c r="AC55" s="0" t="n">
        <v>1.2</v>
      </c>
      <c r="AE55" s="1" t="n">
        <v>38260</v>
      </c>
      <c r="AF55" s="0" t="n">
        <v>9.8</v>
      </c>
      <c r="AH55" s="1" t="n">
        <v>36616</v>
      </c>
      <c r="AI55" s="0" t="n">
        <v>6.8</v>
      </c>
      <c r="AK55" s="1" t="n">
        <v>36616</v>
      </c>
      <c r="AL55" s="0" t="n">
        <v>3.8</v>
      </c>
      <c r="AN55" s="1" t="n">
        <v>36616</v>
      </c>
      <c r="AO55" s="0" t="n">
        <v>5.65</v>
      </c>
      <c r="AQ55" s="1" t="n">
        <v>36616</v>
      </c>
      <c r="AR55" s="0" t="n">
        <v>3.23</v>
      </c>
      <c r="AT55" s="1" t="n">
        <v>37435</v>
      </c>
      <c r="AU55" s="0" t="n">
        <v>0.93</v>
      </c>
      <c r="AW55" s="1" t="n">
        <v>38168</v>
      </c>
      <c r="AX55" s="0" t="n">
        <v>2.3</v>
      </c>
      <c r="AZ55" s="1" t="n">
        <v>37802</v>
      </c>
      <c r="BA55" s="0" t="n">
        <v>0.67</v>
      </c>
      <c r="BC55" s="1" t="n">
        <v>36616</v>
      </c>
      <c r="BD55" s="0" t="n">
        <v>-0.67</v>
      </c>
      <c r="BF55" s="1" t="n">
        <v>36616</v>
      </c>
      <c r="BG55" s="0" t="n">
        <v>2.8</v>
      </c>
      <c r="BI55" s="1" t="n">
        <v>36616</v>
      </c>
      <c r="BJ55" s="0" t="n">
        <v>2.63</v>
      </c>
      <c r="BL55" s="1" t="n">
        <v>33389</v>
      </c>
      <c r="BM55" s="0" t="n">
        <v>-1.45</v>
      </c>
      <c r="BO55" s="1" t="n">
        <v>33389</v>
      </c>
      <c r="BP55" s="0" t="n">
        <v>69</v>
      </c>
      <c r="BR55" s="1" t="n">
        <v>33389</v>
      </c>
      <c r="BS55" s="0" t="n">
        <v>3.1</v>
      </c>
    </row>
    <row r="56" customFormat="false" ht="15" hidden="false" customHeight="false" outlineLevel="0" collapsed="false">
      <c r="A56" s="1" t="n">
        <v>36707</v>
      </c>
      <c r="B56" s="0" t="n">
        <v>3.93</v>
      </c>
      <c r="D56" s="1" t="n">
        <v>36707</v>
      </c>
      <c r="E56" s="0" t="n">
        <v>5.6</v>
      </c>
      <c r="G56" s="1" t="n">
        <v>38077</v>
      </c>
      <c r="H56" s="0" t="n">
        <v>9.27</v>
      </c>
      <c r="J56" s="1" t="n">
        <v>42460</v>
      </c>
      <c r="K56" s="0" t="n">
        <v>4.04</v>
      </c>
      <c r="M56" s="1" t="n">
        <v>36707</v>
      </c>
      <c r="N56" s="0" t="n">
        <v>4.7</v>
      </c>
      <c r="P56" s="1" t="n">
        <v>36707</v>
      </c>
      <c r="Q56" s="0" t="n">
        <v>6.27</v>
      </c>
      <c r="S56" s="1" t="n">
        <v>36707</v>
      </c>
      <c r="T56" s="0" t="n">
        <v>6.67</v>
      </c>
      <c r="V56" s="1" t="n">
        <v>36707</v>
      </c>
      <c r="W56" s="0" t="n">
        <v>7.8</v>
      </c>
      <c r="Y56" s="1" t="n">
        <v>36707</v>
      </c>
      <c r="Z56" s="0" t="n">
        <v>4.8</v>
      </c>
      <c r="AB56" s="1" t="n">
        <v>39721</v>
      </c>
      <c r="AC56" s="0" t="n">
        <v>0.1</v>
      </c>
      <c r="AE56" s="1" t="n">
        <v>38352</v>
      </c>
      <c r="AF56" s="0" t="n">
        <v>8.8</v>
      </c>
      <c r="AH56" s="1" t="n">
        <v>36707</v>
      </c>
      <c r="AI56" s="0" t="n">
        <v>0.7</v>
      </c>
      <c r="AK56" s="1" t="n">
        <v>36707</v>
      </c>
      <c r="AL56" s="0" t="n">
        <v>4.1</v>
      </c>
      <c r="AN56" s="1" t="n">
        <v>36707</v>
      </c>
      <c r="AO56" s="0" t="n">
        <v>5.31</v>
      </c>
      <c r="AQ56" s="1" t="n">
        <v>36707</v>
      </c>
      <c r="AR56" s="0" t="n">
        <v>3.33</v>
      </c>
      <c r="AT56" s="1" t="n">
        <v>37529</v>
      </c>
      <c r="AU56" s="0" t="n">
        <v>1.03</v>
      </c>
      <c r="AW56" s="1" t="n">
        <v>38260</v>
      </c>
      <c r="AX56" s="0" t="n">
        <v>2.23</v>
      </c>
      <c r="AZ56" s="1" t="n">
        <v>37894</v>
      </c>
      <c r="BA56" s="0" t="n">
        <v>0.83</v>
      </c>
      <c r="BC56" s="1" t="n">
        <v>36707</v>
      </c>
      <c r="BD56" s="0" t="n">
        <v>-0.73</v>
      </c>
      <c r="BF56" s="1" t="n">
        <v>36707</v>
      </c>
      <c r="BG56" s="0" t="n">
        <v>3.1</v>
      </c>
      <c r="BI56" s="1" t="n">
        <v>36707</v>
      </c>
      <c r="BJ56" s="0" t="n">
        <v>2.47</v>
      </c>
      <c r="BL56" s="1" t="n">
        <v>33419</v>
      </c>
      <c r="BM56" s="0" t="n">
        <v>-1.39</v>
      </c>
      <c r="BO56" s="1" t="n">
        <v>33419</v>
      </c>
      <c r="BP56" s="0" t="n">
        <v>78</v>
      </c>
      <c r="BR56" s="1" t="n">
        <v>33419</v>
      </c>
      <c r="BS56" s="0" t="n">
        <v>3.3</v>
      </c>
    </row>
    <row r="57" customFormat="false" ht="15" hidden="false" customHeight="false" outlineLevel="0" collapsed="false">
      <c r="A57" s="1" t="n">
        <v>36798</v>
      </c>
      <c r="B57" s="0" t="n">
        <v>4</v>
      </c>
      <c r="D57" s="1" t="n">
        <v>36798</v>
      </c>
      <c r="E57" s="0" t="n">
        <v>5.3</v>
      </c>
      <c r="G57" s="1" t="n">
        <v>38168</v>
      </c>
      <c r="H57" s="0" t="n">
        <v>9.27</v>
      </c>
      <c r="J57" s="1" t="n">
        <v>42551</v>
      </c>
      <c r="K57" s="0" t="n">
        <v>4.05</v>
      </c>
      <c r="M57" s="1" t="n">
        <v>36798</v>
      </c>
      <c r="N57" s="0" t="n">
        <v>4.67</v>
      </c>
      <c r="P57" s="1" t="n">
        <v>36798</v>
      </c>
      <c r="Q57" s="0" t="n">
        <v>6</v>
      </c>
      <c r="S57" s="1" t="n">
        <v>36798</v>
      </c>
      <c r="T57" s="0" t="n">
        <v>6.9</v>
      </c>
      <c r="V57" s="1" t="n">
        <v>36798</v>
      </c>
      <c r="W57" s="0" t="n">
        <v>0.5</v>
      </c>
      <c r="Y57" s="1" t="n">
        <v>36798</v>
      </c>
      <c r="Z57" s="0" t="n">
        <v>3.5</v>
      </c>
      <c r="AB57" s="1" t="n">
        <v>39813</v>
      </c>
      <c r="AC57" s="0" t="n">
        <v>-2.1</v>
      </c>
      <c r="AE57" s="1" t="n">
        <v>38442</v>
      </c>
      <c r="AF57" s="0" t="n">
        <v>11</v>
      </c>
      <c r="AH57" s="1" t="n">
        <v>36798</v>
      </c>
      <c r="AI57" s="0" t="n">
        <v>-1.2</v>
      </c>
      <c r="AK57" s="1" t="n">
        <v>36798</v>
      </c>
      <c r="AL57" s="0" t="n">
        <v>3.3</v>
      </c>
      <c r="AN57" s="1" t="n">
        <v>36798</v>
      </c>
      <c r="AO57" s="0" t="n">
        <v>4.52</v>
      </c>
      <c r="AQ57" s="1" t="n">
        <v>36798</v>
      </c>
      <c r="AR57" s="0" t="n">
        <v>3.53</v>
      </c>
      <c r="AT57" s="1" t="n">
        <v>37621</v>
      </c>
      <c r="AU57" s="0" t="n">
        <v>1.53</v>
      </c>
      <c r="AW57" s="1" t="n">
        <v>38352</v>
      </c>
      <c r="AX57" s="0" t="n">
        <v>2.33</v>
      </c>
      <c r="AZ57" s="1" t="n">
        <v>37986</v>
      </c>
      <c r="BA57" s="0" t="n">
        <v>2.67</v>
      </c>
      <c r="BC57" s="1" t="n">
        <v>36798</v>
      </c>
      <c r="BD57" s="0" t="n">
        <v>-0.7</v>
      </c>
      <c r="BF57" s="1" t="n">
        <v>36798</v>
      </c>
      <c r="BG57" s="0" t="n">
        <v>6.1</v>
      </c>
      <c r="BI57" s="1" t="n">
        <v>36798</v>
      </c>
      <c r="BJ57" s="0" t="n">
        <v>2.73</v>
      </c>
      <c r="BL57" s="1" t="n">
        <v>33450</v>
      </c>
      <c r="BM57" s="0" t="n">
        <v>-1.39</v>
      </c>
      <c r="BO57" s="1" t="n">
        <v>33450</v>
      </c>
      <c r="BP57" s="0" t="n">
        <v>74</v>
      </c>
      <c r="BR57" s="1" t="n">
        <v>33450</v>
      </c>
      <c r="BS57" s="0" t="n">
        <v>3.1</v>
      </c>
    </row>
    <row r="58" customFormat="false" ht="15" hidden="false" customHeight="false" outlineLevel="0" collapsed="false">
      <c r="A58" s="1" t="n">
        <v>36889</v>
      </c>
      <c r="B58" s="0" t="n">
        <v>3.9</v>
      </c>
      <c r="D58" s="1" t="n">
        <v>36889</v>
      </c>
      <c r="E58" s="0" t="n">
        <v>5.3</v>
      </c>
      <c r="G58" s="1" t="n">
        <v>38260</v>
      </c>
      <c r="H58" s="0" t="n">
        <v>9.23</v>
      </c>
      <c r="M58" s="1" t="n">
        <v>36889</v>
      </c>
      <c r="N58" s="0" t="n">
        <v>4.73</v>
      </c>
      <c r="P58" s="1" t="n">
        <v>36889</v>
      </c>
      <c r="Q58" s="0" t="n">
        <v>6.13</v>
      </c>
      <c r="S58" s="1" t="n">
        <v>36889</v>
      </c>
      <c r="T58" s="0" t="n">
        <v>6.9</v>
      </c>
      <c r="V58" s="1" t="n">
        <v>36889</v>
      </c>
      <c r="W58" s="0" t="n">
        <v>2.3</v>
      </c>
      <c r="Y58" s="1" t="n">
        <v>36889</v>
      </c>
      <c r="Z58" s="0" t="n">
        <v>2.6</v>
      </c>
      <c r="AB58" s="1" t="n">
        <v>39903</v>
      </c>
      <c r="AC58" s="0" t="n">
        <v>-5.6</v>
      </c>
      <c r="AE58" s="1" t="n">
        <v>38533</v>
      </c>
      <c r="AF58" s="0" t="n">
        <v>11</v>
      </c>
      <c r="AH58" s="1" t="n">
        <v>36889</v>
      </c>
      <c r="AI58" s="0" t="n">
        <v>2.9</v>
      </c>
      <c r="AK58" s="1" t="n">
        <v>36889</v>
      </c>
      <c r="AL58" s="0" t="n">
        <v>1.1</v>
      </c>
      <c r="AN58" s="1" t="n">
        <v>36889</v>
      </c>
      <c r="AO58" s="0" t="n">
        <v>0.89</v>
      </c>
      <c r="AQ58" s="1" t="n">
        <v>36889</v>
      </c>
      <c r="AR58" s="0" t="n">
        <v>3.4</v>
      </c>
      <c r="AT58" s="1" t="n">
        <v>37711</v>
      </c>
      <c r="AU58" s="0" t="n">
        <v>1.47</v>
      </c>
      <c r="AW58" s="1" t="n">
        <v>38442</v>
      </c>
      <c r="AX58" s="0" t="n">
        <v>2.03</v>
      </c>
      <c r="AZ58" s="1" t="n">
        <v>38077</v>
      </c>
      <c r="BA58" s="0" t="n">
        <v>2.77</v>
      </c>
      <c r="BC58" s="1" t="n">
        <v>36889</v>
      </c>
      <c r="BD58" s="0" t="n">
        <v>-0.53</v>
      </c>
      <c r="BF58" s="1" t="n">
        <v>36889</v>
      </c>
      <c r="BG58" s="0" t="n">
        <v>5.8</v>
      </c>
      <c r="BI58" s="1" t="n">
        <v>36889</v>
      </c>
      <c r="BJ58" s="0" t="n">
        <v>3.07</v>
      </c>
      <c r="BL58" s="1" t="n">
        <v>33481</v>
      </c>
      <c r="BM58" s="0" t="n">
        <v>-1.19</v>
      </c>
      <c r="BO58" s="1" t="n">
        <v>33481</v>
      </c>
      <c r="BP58" s="0" t="n">
        <v>73</v>
      </c>
      <c r="BR58" s="1" t="n">
        <v>33481</v>
      </c>
      <c r="BS58" s="0" t="n">
        <v>3.2</v>
      </c>
    </row>
    <row r="59" customFormat="false" ht="15" hidden="false" customHeight="false" outlineLevel="0" collapsed="false">
      <c r="A59" s="1" t="n">
        <v>36980</v>
      </c>
      <c r="B59" s="0" t="n">
        <v>4.23</v>
      </c>
      <c r="D59" s="1" t="n">
        <v>36980</v>
      </c>
      <c r="E59" s="0" t="n">
        <v>5.17</v>
      </c>
      <c r="G59" s="1" t="n">
        <v>38352</v>
      </c>
      <c r="H59" s="0" t="n">
        <v>9.23</v>
      </c>
      <c r="M59" s="1" t="n">
        <v>36980</v>
      </c>
      <c r="N59" s="0" t="n">
        <v>4.77</v>
      </c>
      <c r="P59" s="1" t="n">
        <v>36980</v>
      </c>
      <c r="Q59" s="0" t="n">
        <v>6.4</v>
      </c>
      <c r="S59" s="1" t="n">
        <v>36980</v>
      </c>
      <c r="T59" s="0" t="n">
        <v>7</v>
      </c>
      <c r="V59" s="1" t="n">
        <v>36980</v>
      </c>
      <c r="W59" s="0" t="n">
        <v>-1.1</v>
      </c>
      <c r="Y59" s="1" t="n">
        <v>36980</v>
      </c>
      <c r="Z59" s="0" t="n">
        <v>2.6</v>
      </c>
      <c r="AB59" s="1" t="n">
        <v>39994</v>
      </c>
      <c r="AC59" s="0" t="n">
        <v>-5.5</v>
      </c>
      <c r="AE59" s="1" t="n">
        <v>38625</v>
      </c>
      <c r="AF59" s="0" t="n">
        <v>10.8</v>
      </c>
      <c r="AH59" s="1" t="n">
        <v>36980</v>
      </c>
      <c r="AI59" s="0" t="n">
        <v>2.6</v>
      </c>
      <c r="AK59" s="1" t="n">
        <v>36980</v>
      </c>
      <c r="AL59" s="0" t="n">
        <v>1.7</v>
      </c>
      <c r="AN59" s="1" t="n">
        <v>36980</v>
      </c>
      <c r="AO59" s="0" t="n">
        <v>1.07</v>
      </c>
      <c r="AQ59" s="1" t="n">
        <v>36980</v>
      </c>
      <c r="AR59" s="0" t="n">
        <v>3.37</v>
      </c>
      <c r="AT59" s="1" t="n">
        <v>37802</v>
      </c>
      <c r="AU59" s="0" t="n">
        <v>1.27</v>
      </c>
      <c r="AW59" s="1" t="n">
        <v>38533</v>
      </c>
      <c r="AX59" s="0" t="n">
        <v>2.07</v>
      </c>
      <c r="AZ59" s="1" t="n">
        <v>38168</v>
      </c>
      <c r="BA59" s="0" t="n">
        <v>4.4</v>
      </c>
      <c r="BC59" s="1" t="n">
        <v>36980</v>
      </c>
      <c r="BD59" s="0" t="n">
        <v>-0.43</v>
      </c>
      <c r="BF59" s="1" t="n">
        <v>36980</v>
      </c>
      <c r="BG59" s="0" t="n">
        <v>6</v>
      </c>
      <c r="BI59" s="1" t="n">
        <v>36980</v>
      </c>
      <c r="BJ59" s="0" t="n">
        <v>2.77</v>
      </c>
      <c r="BL59" s="1" t="n">
        <v>33511</v>
      </c>
      <c r="BM59" s="0" t="n">
        <v>-1.08</v>
      </c>
      <c r="BO59" s="1" t="n">
        <v>33511</v>
      </c>
      <c r="BP59" s="0" t="n">
        <v>74</v>
      </c>
      <c r="BR59" s="1" t="n">
        <v>33511</v>
      </c>
      <c r="BS59" s="0" t="n">
        <v>3</v>
      </c>
    </row>
    <row r="60" customFormat="false" ht="15" hidden="false" customHeight="false" outlineLevel="0" collapsed="false">
      <c r="A60" s="1" t="n">
        <v>37071</v>
      </c>
      <c r="B60" s="0" t="n">
        <v>4.4</v>
      </c>
      <c r="D60" s="1" t="n">
        <v>37071</v>
      </c>
      <c r="E60" s="0" t="n">
        <v>4.97</v>
      </c>
      <c r="G60" s="1" t="n">
        <v>38442</v>
      </c>
      <c r="H60" s="0" t="n">
        <v>9.17</v>
      </c>
      <c r="M60" s="1" t="n">
        <v>37071</v>
      </c>
      <c r="N60" s="0" t="n">
        <v>4.9</v>
      </c>
      <c r="P60" s="1" t="n">
        <v>37071</v>
      </c>
      <c r="Q60" s="0" t="n">
        <v>6.83</v>
      </c>
      <c r="S60" s="1" t="n">
        <v>37071</v>
      </c>
      <c r="T60" s="0" t="n">
        <v>7.1</v>
      </c>
      <c r="V60" s="1" t="n">
        <v>37071</v>
      </c>
      <c r="W60" s="0" t="n">
        <v>2.1</v>
      </c>
      <c r="Y60" s="1" t="n">
        <v>37071</v>
      </c>
      <c r="Z60" s="0" t="n">
        <v>2.6</v>
      </c>
      <c r="AB60" s="1" t="n">
        <v>40086</v>
      </c>
      <c r="AC60" s="0" t="n">
        <v>-4.6</v>
      </c>
      <c r="AE60" s="1" t="n">
        <v>38716</v>
      </c>
      <c r="AF60" s="0" t="n">
        <v>12.4</v>
      </c>
      <c r="AH60" s="1" t="n">
        <v>37071</v>
      </c>
      <c r="AI60" s="0" t="n">
        <v>-0.8</v>
      </c>
      <c r="AK60" s="1" t="n">
        <v>37071</v>
      </c>
      <c r="AL60" s="0" t="n">
        <v>1.6</v>
      </c>
      <c r="AN60" s="1" t="n">
        <v>37071</v>
      </c>
      <c r="AO60" s="0" t="n">
        <v>1.33</v>
      </c>
      <c r="AQ60" s="1" t="n">
        <v>37071</v>
      </c>
      <c r="AR60" s="0" t="n">
        <v>3.37</v>
      </c>
      <c r="AT60" s="1" t="n">
        <v>37894</v>
      </c>
      <c r="AU60" s="0" t="n">
        <v>1.37</v>
      </c>
      <c r="AW60" s="1" t="n">
        <v>38625</v>
      </c>
      <c r="AX60" s="0" t="n">
        <v>2.33</v>
      </c>
      <c r="AZ60" s="1" t="n">
        <v>38260</v>
      </c>
      <c r="BA60" s="0" t="n">
        <v>5.27</v>
      </c>
      <c r="BC60" s="1" t="n">
        <v>37071</v>
      </c>
      <c r="BD60" s="0" t="n">
        <v>-0.73</v>
      </c>
      <c r="BF60" s="1" t="n">
        <v>37071</v>
      </c>
      <c r="BG60" s="0" t="n">
        <v>6.1</v>
      </c>
      <c r="BI60" s="1" t="n">
        <v>37071</v>
      </c>
      <c r="BJ60" s="0" t="n">
        <v>3.6</v>
      </c>
      <c r="BL60" s="1" t="n">
        <v>33542</v>
      </c>
      <c r="BM60" s="0" t="n">
        <v>-0.92</v>
      </c>
      <c r="BO60" s="1" t="n">
        <v>33542</v>
      </c>
      <c r="BP60" s="0" t="n">
        <v>63</v>
      </c>
      <c r="BR60" s="1" t="n">
        <v>33542</v>
      </c>
      <c r="BS60" s="0" t="n">
        <v>3.2</v>
      </c>
    </row>
    <row r="61" customFormat="false" ht="15" hidden="false" customHeight="false" outlineLevel="0" collapsed="false">
      <c r="A61" s="1" t="n">
        <v>37162</v>
      </c>
      <c r="B61" s="0" t="n">
        <v>4.83</v>
      </c>
      <c r="D61" s="1" t="n">
        <v>37162</v>
      </c>
      <c r="E61" s="0" t="n">
        <v>5.07</v>
      </c>
      <c r="G61" s="1" t="n">
        <v>38533</v>
      </c>
      <c r="H61" s="0" t="n">
        <v>9.17</v>
      </c>
      <c r="M61" s="1" t="n">
        <v>37162</v>
      </c>
      <c r="N61" s="0" t="n">
        <v>5.13</v>
      </c>
      <c r="P61" s="1" t="n">
        <v>37162</v>
      </c>
      <c r="Q61" s="0" t="n">
        <v>6.87</v>
      </c>
      <c r="S61" s="1" t="n">
        <v>37162</v>
      </c>
      <c r="T61" s="0" t="n">
        <v>7.17</v>
      </c>
      <c r="V61" s="1" t="n">
        <v>37162</v>
      </c>
      <c r="W61" s="0" t="n">
        <v>-1.3</v>
      </c>
      <c r="Y61" s="1" t="n">
        <v>37162</v>
      </c>
      <c r="Z61" s="0" t="n">
        <v>2.9</v>
      </c>
      <c r="AB61" s="1" t="n">
        <v>40178</v>
      </c>
      <c r="AC61" s="0" t="n">
        <v>-2.4</v>
      </c>
      <c r="AE61" s="1" t="n">
        <v>38807</v>
      </c>
      <c r="AF61" s="0" t="n">
        <v>12.5</v>
      </c>
      <c r="AH61" s="1" t="n">
        <v>37162</v>
      </c>
      <c r="AI61" s="0" t="n">
        <v>-4.4</v>
      </c>
      <c r="AK61" s="1" t="n">
        <v>37162</v>
      </c>
      <c r="AL61" s="0" t="n">
        <v>2.7</v>
      </c>
      <c r="AN61" s="1" t="n">
        <v>37162</v>
      </c>
      <c r="AO61" s="0" t="n">
        <v>-0.16</v>
      </c>
      <c r="AQ61" s="1" t="n">
        <v>37162</v>
      </c>
      <c r="AR61" s="0" t="n">
        <v>2.67</v>
      </c>
      <c r="AT61" s="1" t="n">
        <v>37986</v>
      </c>
      <c r="AU61" s="0" t="n">
        <v>1.33</v>
      </c>
      <c r="AW61" s="1" t="n">
        <v>38716</v>
      </c>
      <c r="AX61" s="0" t="n">
        <v>2.33</v>
      </c>
      <c r="AZ61" s="1" t="n">
        <v>38352</v>
      </c>
      <c r="BA61" s="0" t="n">
        <v>3.17</v>
      </c>
      <c r="BC61" s="1" t="n">
        <v>37162</v>
      </c>
      <c r="BD61" s="0" t="n">
        <v>-0.77</v>
      </c>
      <c r="BF61" s="1" t="n">
        <v>37162</v>
      </c>
      <c r="BG61" s="0" t="n">
        <v>2.5</v>
      </c>
      <c r="BI61" s="1" t="n">
        <v>37162</v>
      </c>
      <c r="BJ61" s="0" t="n">
        <v>2.7</v>
      </c>
      <c r="BL61" s="1" t="n">
        <v>33572</v>
      </c>
      <c r="BM61" s="0" t="n">
        <v>-0.84</v>
      </c>
      <c r="BO61" s="1" t="n">
        <v>33572</v>
      </c>
      <c r="BP61" s="0" t="n">
        <v>63</v>
      </c>
      <c r="BR61" s="1" t="n">
        <v>33572</v>
      </c>
      <c r="BS61" s="0" t="n">
        <v>2.9</v>
      </c>
    </row>
    <row r="62" customFormat="false" ht="15" hidden="false" customHeight="false" outlineLevel="0" collapsed="false">
      <c r="A62" s="1" t="n">
        <v>37256</v>
      </c>
      <c r="B62" s="0" t="n">
        <v>5.5</v>
      </c>
      <c r="D62" s="1" t="n">
        <v>37256</v>
      </c>
      <c r="E62" s="0" t="n">
        <v>5.13</v>
      </c>
      <c r="G62" s="1" t="n">
        <v>38625</v>
      </c>
      <c r="H62" s="0" t="n">
        <v>9.07</v>
      </c>
      <c r="M62" s="1" t="n">
        <v>37256</v>
      </c>
      <c r="N62" s="0" t="n">
        <v>5.37</v>
      </c>
      <c r="P62" s="1" t="n">
        <v>37256</v>
      </c>
      <c r="Q62" s="0" t="n">
        <v>6.97</v>
      </c>
      <c r="S62" s="1" t="n">
        <v>37256</v>
      </c>
      <c r="T62" s="0" t="n">
        <v>7.63</v>
      </c>
      <c r="V62" s="1" t="n">
        <v>37256</v>
      </c>
      <c r="W62" s="0" t="n">
        <v>1.1</v>
      </c>
      <c r="Y62" s="1" t="n">
        <v>37256</v>
      </c>
      <c r="Z62" s="0" t="n">
        <v>2.9</v>
      </c>
      <c r="AB62" s="1" t="n">
        <v>40268</v>
      </c>
      <c r="AC62" s="0" t="n">
        <v>1</v>
      </c>
      <c r="AE62" s="1" t="n">
        <v>38898</v>
      </c>
      <c r="AF62" s="0" t="n">
        <v>13.6</v>
      </c>
      <c r="AH62" s="1" t="n">
        <v>37256</v>
      </c>
      <c r="AI62" s="0" t="n">
        <v>-0.5</v>
      </c>
      <c r="AK62" s="1" t="n">
        <v>37256</v>
      </c>
      <c r="AL62" s="0" t="n">
        <v>4.3</v>
      </c>
      <c r="AN62" s="1" t="n">
        <v>37256</v>
      </c>
      <c r="AO62" s="0" t="n">
        <v>2.31</v>
      </c>
      <c r="AQ62" s="1" t="n">
        <v>37256</v>
      </c>
      <c r="AR62" s="0" t="n">
        <v>1.87</v>
      </c>
      <c r="AT62" s="1" t="n">
        <v>38077</v>
      </c>
      <c r="AU62" s="0" t="n">
        <v>1.27</v>
      </c>
      <c r="AW62" s="1" t="n">
        <v>38807</v>
      </c>
      <c r="AX62" s="0" t="n">
        <v>2.3</v>
      </c>
      <c r="AZ62" s="1" t="n">
        <v>38442</v>
      </c>
      <c r="BA62" s="0" t="n">
        <v>2.83</v>
      </c>
      <c r="BC62" s="1" t="n">
        <v>37256</v>
      </c>
      <c r="BD62" s="0" t="n">
        <v>-1</v>
      </c>
      <c r="BF62" s="1" t="n">
        <v>37256</v>
      </c>
      <c r="BG62" s="0" t="n">
        <v>3.1</v>
      </c>
      <c r="BI62" s="1" t="n">
        <v>37256</v>
      </c>
      <c r="BJ62" s="0" t="n">
        <v>1.07</v>
      </c>
      <c r="BL62" s="1" t="n">
        <v>33603</v>
      </c>
      <c r="BM62" s="0" t="n">
        <v>-0.76</v>
      </c>
      <c r="BO62" s="1" t="n">
        <v>33603</v>
      </c>
      <c r="BP62" s="0" t="n">
        <v>57</v>
      </c>
      <c r="BR62" s="1" t="n">
        <v>33603</v>
      </c>
      <c r="BS62" s="0" t="n">
        <v>2.7</v>
      </c>
    </row>
    <row r="63" customFormat="false" ht="15" hidden="false" customHeight="false" outlineLevel="0" collapsed="false">
      <c r="A63" s="1" t="n">
        <v>37344</v>
      </c>
      <c r="B63" s="0" t="n">
        <v>5.7</v>
      </c>
      <c r="D63" s="1" t="n">
        <v>37344</v>
      </c>
      <c r="E63" s="0" t="n">
        <v>5.17</v>
      </c>
      <c r="G63" s="1" t="n">
        <v>38716</v>
      </c>
      <c r="H63" s="0" t="n">
        <v>8.93</v>
      </c>
      <c r="M63" s="1" t="n">
        <v>37344</v>
      </c>
      <c r="N63" s="0" t="n">
        <v>5.27</v>
      </c>
      <c r="P63" s="1" t="n">
        <v>37344</v>
      </c>
      <c r="Q63" s="0" t="n">
        <v>6.63</v>
      </c>
      <c r="S63" s="1" t="n">
        <v>37344</v>
      </c>
      <c r="T63" s="0" t="n">
        <v>7.93</v>
      </c>
      <c r="V63" s="1" t="n">
        <v>37344</v>
      </c>
      <c r="W63" s="0" t="n">
        <v>3.7</v>
      </c>
      <c r="Y63" s="1" t="n">
        <v>37344</v>
      </c>
      <c r="Z63" s="0" t="n">
        <v>2.2</v>
      </c>
      <c r="AB63" s="1" t="n">
        <v>40359</v>
      </c>
      <c r="AC63" s="0" t="n">
        <v>2.3</v>
      </c>
      <c r="AE63" s="1" t="n">
        <v>38989</v>
      </c>
      <c r="AF63" s="0" t="n">
        <v>12.2</v>
      </c>
      <c r="AH63" s="1" t="n">
        <v>37344</v>
      </c>
      <c r="AI63" s="0" t="n">
        <v>-0.8</v>
      </c>
      <c r="AK63" s="1" t="n">
        <v>37344</v>
      </c>
      <c r="AL63" s="0" t="n">
        <v>3.8</v>
      </c>
      <c r="AN63" s="1" t="n">
        <v>37344</v>
      </c>
      <c r="AO63" s="0" t="n">
        <v>4.93</v>
      </c>
      <c r="AQ63" s="1" t="n">
        <v>37344</v>
      </c>
      <c r="AR63" s="0" t="n">
        <v>1.23</v>
      </c>
      <c r="AT63" s="1" t="n">
        <v>38168</v>
      </c>
      <c r="AU63" s="0" t="n">
        <v>1.4</v>
      </c>
      <c r="AW63" s="1" t="n">
        <v>38898</v>
      </c>
      <c r="AX63" s="0" t="n">
        <v>2.5</v>
      </c>
      <c r="AZ63" s="1" t="n">
        <v>38533</v>
      </c>
      <c r="BA63" s="0" t="n">
        <v>1.73</v>
      </c>
      <c r="BC63" s="1" t="n">
        <v>37344</v>
      </c>
      <c r="BD63" s="0" t="n">
        <v>-1.4</v>
      </c>
      <c r="BF63" s="1" t="n">
        <v>37344</v>
      </c>
      <c r="BG63" s="0" t="n">
        <v>3</v>
      </c>
      <c r="BI63" s="1" t="n">
        <v>37344</v>
      </c>
      <c r="BJ63" s="0" t="n">
        <v>1.53</v>
      </c>
      <c r="BL63" s="1" t="n">
        <v>33634</v>
      </c>
      <c r="BM63" s="0" t="n">
        <v>-0.61</v>
      </c>
      <c r="BO63" s="1" t="n">
        <v>33634</v>
      </c>
      <c r="BP63" s="0" t="n">
        <v>52</v>
      </c>
      <c r="BR63" s="1" t="n">
        <v>33634</v>
      </c>
      <c r="BS63" s="0" t="n">
        <v>2.7</v>
      </c>
    </row>
    <row r="64" customFormat="false" ht="15" hidden="false" customHeight="false" outlineLevel="0" collapsed="false">
      <c r="A64" s="1" t="n">
        <v>37435</v>
      </c>
      <c r="B64" s="0" t="n">
        <v>5.83</v>
      </c>
      <c r="D64" s="1" t="n">
        <v>37435</v>
      </c>
      <c r="E64" s="0" t="n">
        <v>5.2</v>
      </c>
      <c r="G64" s="1" t="n">
        <v>38807</v>
      </c>
      <c r="H64" s="0" t="n">
        <v>8.77</v>
      </c>
      <c r="M64" s="1" t="n">
        <v>37435</v>
      </c>
      <c r="N64" s="0" t="n">
        <v>5.4</v>
      </c>
      <c r="P64" s="1" t="n">
        <v>37435</v>
      </c>
      <c r="Q64" s="0" t="n">
        <v>6.37</v>
      </c>
      <c r="S64" s="1" t="n">
        <v>37435</v>
      </c>
      <c r="T64" s="0" t="n">
        <v>7.7</v>
      </c>
      <c r="V64" s="1" t="n">
        <v>37435</v>
      </c>
      <c r="W64" s="0" t="n">
        <v>2.2</v>
      </c>
      <c r="Y64" s="1" t="n">
        <v>37435</v>
      </c>
      <c r="Z64" s="0" t="n">
        <v>2.2</v>
      </c>
      <c r="AB64" s="1" t="n">
        <v>40451</v>
      </c>
      <c r="AC64" s="0" t="n">
        <v>2.4</v>
      </c>
      <c r="AE64" s="1" t="n">
        <v>39080</v>
      </c>
      <c r="AF64" s="0" t="n">
        <v>12.5</v>
      </c>
      <c r="AH64" s="1" t="n">
        <v>37435</v>
      </c>
      <c r="AI64" s="0" t="n">
        <v>4.3</v>
      </c>
      <c r="AK64" s="1" t="n">
        <v>37435</v>
      </c>
      <c r="AL64" s="0" t="n">
        <v>4.7</v>
      </c>
      <c r="AN64" s="1" t="n">
        <v>37435</v>
      </c>
      <c r="AO64" s="0" t="n">
        <v>2.52</v>
      </c>
      <c r="AQ64" s="1" t="n">
        <v>37435</v>
      </c>
      <c r="AR64" s="0" t="n">
        <v>1.3</v>
      </c>
      <c r="AT64" s="1" t="n">
        <v>38260</v>
      </c>
      <c r="AU64" s="0" t="n">
        <v>1.27</v>
      </c>
      <c r="AW64" s="1" t="n">
        <v>38989</v>
      </c>
      <c r="AX64" s="0" t="n">
        <v>2.13</v>
      </c>
      <c r="AZ64" s="1" t="n">
        <v>38625</v>
      </c>
      <c r="BA64" s="0" t="n">
        <v>1.33</v>
      </c>
      <c r="BC64" s="1" t="n">
        <v>37435</v>
      </c>
      <c r="BD64" s="0" t="n">
        <v>-0.9</v>
      </c>
      <c r="BF64" s="1" t="n">
        <v>37435</v>
      </c>
      <c r="BG64" s="0" t="n">
        <v>2.8</v>
      </c>
      <c r="BI64" s="1" t="n">
        <v>37435</v>
      </c>
      <c r="BJ64" s="0" t="n">
        <v>1.33</v>
      </c>
      <c r="BL64" s="1" t="n">
        <v>33663</v>
      </c>
      <c r="BM64" s="0" t="n">
        <v>-0.39</v>
      </c>
      <c r="BO64" s="1" t="n">
        <v>33663</v>
      </c>
      <c r="BP64" s="0" t="n">
        <v>56</v>
      </c>
      <c r="BR64" s="1" t="n">
        <v>33663</v>
      </c>
      <c r="BS64" s="0" t="n">
        <v>2.6</v>
      </c>
    </row>
    <row r="65" customFormat="false" ht="15" hidden="false" customHeight="false" outlineLevel="0" collapsed="false">
      <c r="A65" s="1" t="n">
        <v>37529</v>
      </c>
      <c r="B65" s="0" t="n">
        <v>5.73</v>
      </c>
      <c r="D65" s="1" t="n">
        <v>37529</v>
      </c>
      <c r="E65" s="0" t="n">
        <v>5.23</v>
      </c>
      <c r="G65" s="1" t="n">
        <v>38898</v>
      </c>
      <c r="H65" s="0" t="n">
        <v>8.5</v>
      </c>
      <c r="M65" s="1" t="n">
        <v>37529</v>
      </c>
      <c r="N65" s="0" t="n">
        <v>5.43</v>
      </c>
      <c r="P65" s="1" t="n">
        <v>37529</v>
      </c>
      <c r="Q65" s="0" t="n">
        <v>6.3</v>
      </c>
      <c r="S65" s="1" t="n">
        <v>37529</v>
      </c>
      <c r="T65" s="0" t="n">
        <v>7.5</v>
      </c>
      <c r="V65" s="1" t="n">
        <v>37529</v>
      </c>
      <c r="W65" s="0" t="n">
        <v>2</v>
      </c>
      <c r="Y65" s="1" t="n">
        <v>37529</v>
      </c>
      <c r="Z65" s="0" t="n">
        <v>2.5</v>
      </c>
      <c r="AB65" s="1" t="n">
        <v>40543</v>
      </c>
      <c r="AC65" s="0" t="n">
        <v>2.4</v>
      </c>
      <c r="AE65" s="1" t="n">
        <v>39171</v>
      </c>
      <c r="AF65" s="0" t="n">
        <v>13.8</v>
      </c>
      <c r="AH65" s="1" t="n">
        <v>37529</v>
      </c>
      <c r="AI65" s="0" t="n">
        <v>2.6</v>
      </c>
      <c r="AK65" s="1" t="n">
        <v>37529</v>
      </c>
      <c r="AL65" s="0" t="n">
        <v>3.9</v>
      </c>
      <c r="AN65" s="1" t="n">
        <v>37529</v>
      </c>
      <c r="AO65" s="0" t="n">
        <v>3.61</v>
      </c>
      <c r="AQ65" s="1" t="n">
        <v>37529</v>
      </c>
      <c r="AR65" s="0" t="n">
        <v>1.6</v>
      </c>
      <c r="AT65" s="1" t="n">
        <v>38352</v>
      </c>
      <c r="AU65" s="0" t="n">
        <v>1.47</v>
      </c>
      <c r="AW65" s="1" t="n">
        <v>39080</v>
      </c>
      <c r="AX65" s="0" t="n">
        <v>1.8</v>
      </c>
      <c r="AZ65" s="1" t="n">
        <v>38716</v>
      </c>
      <c r="BA65" s="0" t="n">
        <v>1.37</v>
      </c>
      <c r="BC65" s="1" t="n">
        <v>37529</v>
      </c>
      <c r="BD65" s="0" t="n">
        <v>-0.8</v>
      </c>
      <c r="BF65" s="1" t="n">
        <v>37529</v>
      </c>
      <c r="BG65" s="0" t="n">
        <v>3.2</v>
      </c>
      <c r="BI65" s="1" t="n">
        <v>37529</v>
      </c>
      <c r="BJ65" s="0" t="n">
        <v>2.3</v>
      </c>
      <c r="BL65" s="1" t="n">
        <v>33694</v>
      </c>
      <c r="BM65" s="0" t="n">
        <v>-0.19</v>
      </c>
      <c r="BO65" s="1" t="n">
        <v>33694</v>
      </c>
      <c r="BP65" s="0" t="n">
        <v>71</v>
      </c>
      <c r="BR65" s="1" t="n">
        <v>33694</v>
      </c>
      <c r="BS65" s="0" t="n">
        <v>2.6</v>
      </c>
    </row>
    <row r="66" customFormat="false" ht="15" hidden="false" customHeight="false" outlineLevel="0" collapsed="false">
      <c r="A66" s="1" t="n">
        <v>37621</v>
      </c>
      <c r="B66" s="0" t="n">
        <v>5.87</v>
      </c>
      <c r="D66" s="1" t="n">
        <v>37621</v>
      </c>
      <c r="E66" s="0" t="n">
        <v>5.17</v>
      </c>
      <c r="G66" s="1" t="n">
        <v>38989</v>
      </c>
      <c r="H66" s="0" t="n">
        <v>8.27</v>
      </c>
      <c r="M66" s="1" t="n">
        <v>37621</v>
      </c>
      <c r="N66" s="0" t="n">
        <v>5.33</v>
      </c>
      <c r="P66" s="1" t="n">
        <v>37621</v>
      </c>
      <c r="Q66" s="0" t="n">
        <v>6.17</v>
      </c>
      <c r="S66" s="1" t="n">
        <v>37621</v>
      </c>
      <c r="T66" s="0" t="n">
        <v>7.53</v>
      </c>
      <c r="V66" s="1" t="n">
        <v>37621</v>
      </c>
      <c r="W66" s="0" t="n">
        <v>0.3</v>
      </c>
      <c r="Y66" s="1" t="n">
        <v>37621</v>
      </c>
      <c r="Z66" s="0" t="n">
        <v>3.1</v>
      </c>
      <c r="AB66" s="1" t="n">
        <v>40633</v>
      </c>
      <c r="AC66" s="0" t="n">
        <v>2.8</v>
      </c>
      <c r="AE66" s="1" t="n">
        <v>39262</v>
      </c>
      <c r="AF66" s="0" t="n">
        <v>14.9</v>
      </c>
      <c r="AH66" s="1" t="n">
        <v>37621</v>
      </c>
      <c r="AI66" s="0" t="n">
        <v>1.5</v>
      </c>
      <c r="AK66" s="1" t="n">
        <v>37621</v>
      </c>
      <c r="AL66" s="0" t="n">
        <v>3.6</v>
      </c>
      <c r="AN66" s="1" t="n">
        <v>37621</v>
      </c>
      <c r="AO66" s="0" t="n">
        <v>2.53</v>
      </c>
      <c r="AQ66" s="1" t="n">
        <v>37621</v>
      </c>
      <c r="AR66" s="0" t="n">
        <v>2.2</v>
      </c>
      <c r="AT66" s="1" t="n">
        <v>38442</v>
      </c>
      <c r="AU66" s="0" t="n">
        <v>1.73</v>
      </c>
      <c r="AW66" s="1" t="n">
        <v>39171</v>
      </c>
      <c r="AX66" s="0" t="n">
        <v>1.83</v>
      </c>
      <c r="AZ66" s="1" t="n">
        <v>38807</v>
      </c>
      <c r="BA66" s="0" t="n">
        <v>1.2</v>
      </c>
      <c r="BC66" s="1" t="n">
        <v>37621</v>
      </c>
      <c r="BD66" s="0" t="n">
        <v>-0.53</v>
      </c>
      <c r="BF66" s="1" t="n">
        <v>37621</v>
      </c>
      <c r="BG66" s="0" t="n">
        <v>2.9</v>
      </c>
      <c r="BI66" s="1" t="n">
        <v>37621</v>
      </c>
      <c r="BJ66" s="0" t="n">
        <v>3.8</v>
      </c>
      <c r="BL66" s="1" t="n">
        <v>33724</v>
      </c>
      <c r="BM66" s="0" t="n">
        <v>0.15</v>
      </c>
      <c r="BO66" s="1" t="n">
        <v>33724</v>
      </c>
      <c r="BP66" s="0" t="n">
        <v>74</v>
      </c>
      <c r="BR66" s="1" t="n">
        <v>33724</v>
      </c>
      <c r="BS66" s="0" t="n">
        <v>3</v>
      </c>
    </row>
    <row r="67" customFormat="false" ht="15" hidden="false" customHeight="false" outlineLevel="0" collapsed="false">
      <c r="A67" s="1" t="n">
        <v>37711</v>
      </c>
      <c r="B67" s="0" t="n">
        <v>5.87</v>
      </c>
      <c r="D67" s="1" t="n">
        <v>37711</v>
      </c>
      <c r="E67" s="0" t="n">
        <v>5.1</v>
      </c>
      <c r="G67" s="1" t="n">
        <v>39080</v>
      </c>
      <c r="H67" s="0" t="n">
        <v>8</v>
      </c>
      <c r="M67" s="1" t="n">
        <v>37711</v>
      </c>
      <c r="N67" s="0" t="n">
        <v>5.33</v>
      </c>
      <c r="P67" s="1" t="n">
        <v>37711</v>
      </c>
      <c r="Q67" s="0" t="n">
        <v>6.03</v>
      </c>
      <c r="S67" s="1" t="n">
        <v>37711</v>
      </c>
      <c r="T67" s="0" t="n">
        <v>7.4</v>
      </c>
      <c r="V67" s="1" t="n">
        <v>37711</v>
      </c>
      <c r="W67" s="0" t="n">
        <v>2.1</v>
      </c>
      <c r="Y67" s="1" t="n">
        <v>37711</v>
      </c>
      <c r="Z67" s="0" t="n">
        <v>3.4</v>
      </c>
      <c r="AB67" s="1" t="n">
        <v>40724</v>
      </c>
      <c r="AC67" s="0" t="n">
        <v>1.8</v>
      </c>
      <c r="AE67" s="1" t="n">
        <v>39353</v>
      </c>
      <c r="AF67" s="0" t="n">
        <v>14.2</v>
      </c>
      <c r="AH67" s="1" t="n">
        <v>37711</v>
      </c>
      <c r="AI67" s="0" t="n">
        <v>-2.2</v>
      </c>
      <c r="AK67" s="1" t="n">
        <v>37711</v>
      </c>
      <c r="AL67" s="0" t="n">
        <v>2.8</v>
      </c>
      <c r="AN67" s="1" t="n">
        <v>37711</v>
      </c>
      <c r="AO67" s="0" t="n">
        <v>1.95</v>
      </c>
      <c r="AQ67" s="1" t="n">
        <v>37711</v>
      </c>
      <c r="AR67" s="0" t="n">
        <v>2.87</v>
      </c>
      <c r="AT67" s="1" t="n">
        <v>38533</v>
      </c>
      <c r="AU67" s="0" t="n">
        <v>1.93</v>
      </c>
      <c r="AW67" s="1" t="n">
        <v>39262</v>
      </c>
      <c r="AX67" s="0" t="n">
        <v>1.9</v>
      </c>
      <c r="AZ67" s="1" t="n">
        <v>38898</v>
      </c>
      <c r="BA67" s="0" t="n">
        <v>1.37</v>
      </c>
      <c r="BC67" s="1" t="n">
        <v>37711</v>
      </c>
      <c r="BD67" s="0" t="n">
        <v>-0.23</v>
      </c>
      <c r="BF67" s="1" t="n">
        <v>37711</v>
      </c>
      <c r="BG67" s="0" t="n">
        <v>3.3</v>
      </c>
      <c r="BI67" s="1" t="n">
        <v>37711</v>
      </c>
      <c r="BJ67" s="0" t="n">
        <v>4.47</v>
      </c>
      <c r="BL67" s="1" t="n">
        <v>33755</v>
      </c>
      <c r="BM67" s="0" t="n">
        <v>0.38</v>
      </c>
      <c r="BO67" s="1" t="n">
        <v>33755</v>
      </c>
      <c r="BP67" s="0" t="n">
        <v>82</v>
      </c>
      <c r="BR67" s="1" t="n">
        <v>33755</v>
      </c>
      <c r="BS67" s="0" t="n">
        <v>2.9</v>
      </c>
    </row>
    <row r="68" customFormat="false" ht="15" hidden="false" customHeight="false" outlineLevel="0" collapsed="false">
      <c r="A68" s="1" t="n">
        <v>37802</v>
      </c>
      <c r="B68" s="0" t="n">
        <v>6.13</v>
      </c>
      <c r="D68" s="1" t="n">
        <v>37802</v>
      </c>
      <c r="E68" s="0" t="n">
        <v>5</v>
      </c>
      <c r="G68" s="1" t="n">
        <v>39171</v>
      </c>
      <c r="H68" s="0" t="n">
        <v>7.7</v>
      </c>
      <c r="M68" s="1" t="n">
        <v>37802</v>
      </c>
      <c r="N68" s="0" t="n">
        <v>5.43</v>
      </c>
      <c r="P68" s="1" t="n">
        <v>37802</v>
      </c>
      <c r="Q68" s="0" t="n">
        <v>6</v>
      </c>
      <c r="S68" s="1" t="n">
        <v>37802</v>
      </c>
      <c r="T68" s="0" t="n">
        <v>7.67</v>
      </c>
      <c r="V68" s="1" t="n">
        <v>37802</v>
      </c>
      <c r="W68" s="0" t="n">
        <v>3.8</v>
      </c>
      <c r="Y68" s="1" t="n">
        <v>37802</v>
      </c>
      <c r="Z68" s="0" t="n">
        <v>3.5</v>
      </c>
      <c r="AB68" s="1" t="n">
        <v>40816</v>
      </c>
      <c r="AC68" s="0" t="n">
        <v>1.4</v>
      </c>
      <c r="AE68" s="1" t="n">
        <v>39447</v>
      </c>
      <c r="AF68" s="0" t="n">
        <v>13.9</v>
      </c>
      <c r="AH68" s="1" t="n">
        <v>37802</v>
      </c>
      <c r="AI68" s="0" t="n">
        <v>5.2</v>
      </c>
      <c r="AK68" s="1" t="n">
        <v>37802</v>
      </c>
      <c r="AL68" s="0" t="n">
        <v>2</v>
      </c>
      <c r="AN68" s="1" t="n">
        <v>37802</v>
      </c>
      <c r="AO68" s="0" t="n">
        <v>-0.24</v>
      </c>
      <c r="AQ68" s="1" t="n">
        <v>37802</v>
      </c>
      <c r="AR68" s="0" t="n">
        <v>2.13</v>
      </c>
      <c r="AT68" s="1" t="n">
        <v>38625</v>
      </c>
      <c r="AU68" s="0" t="n">
        <v>2.4</v>
      </c>
      <c r="AW68" s="1" t="n">
        <v>39353</v>
      </c>
      <c r="AX68" s="0" t="n">
        <v>1.87</v>
      </c>
      <c r="AZ68" s="1" t="n">
        <v>38989</v>
      </c>
      <c r="BA68" s="0" t="n">
        <v>1.27</v>
      </c>
      <c r="BC68" s="1" t="n">
        <v>37802</v>
      </c>
      <c r="BD68" s="0" t="n">
        <v>-0.23</v>
      </c>
      <c r="BF68" s="1" t="n">
        <v>37802</v>
      </c>
      <c r="BG68" s="0" t="n">
        <v>2.6</v>
      </c>
      <c r="BI68" s="1" t="n">
        <v>37802</v>
      </c>
      <c r="BJ68" s="0" t="n">
        <v>2.77</v>
      </c>
      <c r="BL68" s="1" t="n">
        <v>33785</v>
      </c>
      <c r="BM68" s="0" t="n">
        <v>0.35</v>
      </c>
      <c r="BO68" s="1" t="n">
        <v>33785</v>
      </c>
      <c r="BP68" s="0" t="n">
        <v>77</v>
      </c>
      <c r="BR68" s="1" t="n">
        <v>33785</v>
      </c>
      <c r="BS68" s="0" t="n">
        <v>3.1</v>
      </c>
    </row>
    <row r="69" customFormat="false" ht="15" hidden="false" customHeight="false" outlineLevel="0" collapsed="false">
      <c r="A69" s="1" t="n">
        <v>37894</v>
      </c>
      <c r="B69" s="0" t="n">
        <v>6.13</v>
      </c>
      <c r="D69" s="1" t="n">
        <v>37894</v>
      </c>
      <c r="E69" s="0" t="n">
        <v>5.07</v>
      </c>
      <c r="G69" s="1" t="n">
        <v>39262</v>
      </c>
      <c r="H69" s="0" t="n">
        <v>7.53</v>
      </c>
      <c r="M69" s="1" t="n">
        <v>37894</v>
      </c>
      <c r="N69" s="0" t="n">
        <v>5.17</v>
      </c>
      <c r="P69" s="1" t="n">
        <v>37894</v>
      </c>
      <c r="Q69" s="0" t="n">
        <v>5.9</v>
      </c>
      <c r="S69" s="1" t="n">
        <v>37894</v>
      </c>
      <c r="T69" s="0" t="n">
        <v>7.77</v>
      </c>
      <c r="V69" s="1" t="n">
        <v>37894</v>
      </c>
      <c r="W69" s="0" t="n">
        <v>6.9</v>
      </c>
      <c r="Y69" s="1" t="n">
        <v>37894</v>
      </c>
      <c r="Z69" s="0" t="n">
        <v>3.3</v>
      </c>
      <c r="AB69" s="1" t="n">
        <v>40907</v>
      </c>
      <c r="AC69" s="0" t="n">
        <v>0.5</v>
      </c>
      <c r="AE69" s="1" t="n">
        <v>39538</v>
      </c>
      <c r="AF69" s="0" t="n">
        <v>11.5</v>
      </c>
      <c r="AH69" s="1" t="n">
        <v>37894</v>
      </c>
      <c r="AI69" s="0" t="n">
        <v>1.7</v>
      </c>
      <c r="AK69" s="1" t="n">
        <v>37894</v>
      </c>
      <c r="AL69" s="0" t="n">
        <v>3.2</v>
      </c>
      <c r="AN69" s="1" t="n">
        <v>37894</v>
      </c>
      <c r="AO69" s="0" t="n">
        <v>1.61</v>
      </c>
      <c r="AQ69" s="1" t="n">
        <v>37894</v>
      </c>
      <c r="AR69" s="0" t="n">
        <v>2.2</v>
      </c>
      <c r="AT69" s="1" t="n">
        <v>38716</v>
      </c>
      <c r="AU69" s="0" t="n">
        <v>2.1</v>
      </c>
      <c r="AW69" s="1" t="n">
        <v>39447</v>
      </c>
      <c r="AX69" s="0" t="n">
        <v>2.93</v>
      </c>
      <c r="AZ69" s="1" t="n">
        <v>39080</v>
      </c>
      <c r="BA69" s="0" t="n">
        <v>2.03</v>
      </c>
      <c r="BC69" s="1" t="n">
        <v>37894</v>
      </c>
      <c r="BD69" s="0" t="n">
        <v>-0.23</v>
      </c>
      <c r="BF69" s="1" t="n">
        <v>37894</v>
      </c>
      <c r="BG69" s="0" t="n">
        <v>2.6</v>
      </c>
      <c r="BI69" s="1" t="n">
        <v>37894</v>
      </c>
      <c r="BJ69" s="0" t="n">
        <v>2.1</v>
      </c>
      <c r="BL69" s="1" t="n">
        <v>33816</v>
      </c>
      <c r="BM69" s="0" t="n">
        <v>0.46</v>
      </c>
      <c r="BO69" s="1" t="n">
        <v>33816</v>
      </c>
      <c r="BP69" s="0" t="n">
        <v>68</v>
      </c>
      <c r="BR69" s="1" t="n">
        <v>33816</v>
      </c>
      <c r="BS69" s="0" t="n">
        <v>2.7</v>
      </c>
    </row>
    <row r="70" customFormat="false" ht="15" hidden="false" customHeight="false" outlineLevel="0" collapsed="false">
      <c r="A70" s="1" t="n">
        <v>37986</v>
      </c>
      <c r="B70" s="0" t="n">
        <v>5.83</v>
      </c>
      <c r="D70" s="1" t="n">
        <v>37986</v>
      </c>
      <c r="E70" s="0" t="n">
        <v>4.93</v>
      </c>
      <c r="G70" s="1" t="n">
        <v>39353</v>
      </c>
      <c r="H70" s="0" t="n">
        <v>7.47</v>
      </c>
      <c r="M70" s="1" t="n">
        <v>37986</v>
      </c>
      <c r="N70" s="0" t="n">
        <v>5.03</v>
      </c>
      <c r="P70" s="1" t="n">
        <v>37986</v>
      </c>
      <c r="Q70" s="0" t="n">
        <v>5.73</v>
      </c>
      <c r="S70" s="1" t="n">
        <v>37986</v>
      </c>
      <c r="T70" s="0" t="n">
        <v>7.47</v>
      </c>
      <c r="V70" s="1" t="n">
        <v>37986</v>
      </c>
      <c r="W70" s="0" t="n">
        <v>4.8</v>
      </c>
      <c r="Y70" s="1" t="n">
        <v>37986</v>
      </c>
      <c r="Z70" s="0" t="n">
        <v>3.2</v>
      </c>
      <c r="AB70" s="1" t="n">
        <v>40998</v>
      </c>
      <c r="AC70" s="0" t="n">
        <v>-0.5</v>
      </c>
      <c r="AE70" s="1" t="n">
        <v>39629</v>
      </c>
      <c r="AF70" s="0" t="n">
        <v>10.9</v>
      </c>
      <c r="AH70" s="1" t="n">
        <v>37986</v>
      </c>
      <c r="AI70" s="0" t="n">
        <v>4.2</v>
      </c>
      <c r="AK70" s="1" t="n">
        <v>37986</v>
      </c>
      <c r="AL70" s="0" t="n">
        <v>4</v>
      </c>
      <c r="AN70" s="1" t="n">
        <v>37986</v>
      </c>
      <c r="AO70" s="0" t="n">
        <v>3.35</v>
      </c>
      <c r="AQ70" s="1" t="n">
        <v>37986</v>
      </c>
      <c r="AR70" s="0" t="n">
        <v>1.9</v>
      </c>
      <c r="AT70" s="1" t="n">
        <v>38807</v>
      </c>
      <c r="AU70" s="0" t="n">
        <v>1.9</v>
      </c>
      <c r="AW70" s="1" t="n">
        <v>39538</v>
      </c>
      <c r="AX70" s="0" t="n">
        <v>3.37</v>
      </c>
      <c r="AZ70" s="1" t="n">
        <v>39171</v>
      </c>
      <c r="BA70" s="0" t="n">
        <v>2.73</v>
      </c>
      <c r="BC70" s="1" t="n">
        <v>37986</v>
      </c>
      <c r="BD70" s="0" t="n">
        <v>-0.3</v>
      </c>
      <c r="BF70" s="1" t="n">
        <v>37986</v>
      </c>
      <c r="BG70" s="0" t="n">
        <v>2.4</v>
      </c>
      <c r="BI70" s="1" t="n">
        <v>37986</v>
      </c>
      <c r="BJ70" s="0" t="n">
        <v>1.77</v>
      </c>
      <c r="BL70" s="1" t="n">
        <v>33847</v>
      </c>
      <c r="BM70" s="0" t="n">
        <v>0.57</v>
      </c>
      <c r="BO70" s="1" t="n">
        <v>33847</v>
      </c>
      <c r="BP70" s="0" t="n">
        <v>77</v>
      </c>
      <c r="BR70" s="1" t="n">
        <v>33847</v>
      </c>
      <c r="BS70" s="0" t="n">
        <v>2.8</v>
      </c>
    </row>
    <row r="71" customFormat="false" ht="15" hidden="false" customHeight="false" outlineLevel="0" collapsed="false">
      <c r="A71" s="1" t="n">
        <v>38077</v>
      </c>
      <c r="B71" s="0" t="n">
        <v>5.7</v>
      </c>
      <c r="D71" s="1" t="n">
        <v>38077</v>
      </c>
      <c r="E71" s="0" t="n">
        <v>4.8</v>
      </c>
      <c r="G71" s="1" t="n">
        <v>39447</v>
      </c>
      <c r="H71" s="0" t="n">
        <v>7.33</v>
      </c>
      <c r="M71" s="1" t="n">
        <v>38077</v>
      </c>
      <c r="N71" s="0" t="n">
        <v>4.9</v>
      </c>
      <c r="P71" s="1" t="n">
        <v>38077</v>
      </c>
      <c r="Q71" s="0" t="n">
        <v>5.53</v>
      </c>
      <c r="S71" s="1" t="n">
        <v>38077</v>
      </c>
      <c r="T71" s="0" t="n">
        <v>7.33</v>
      </c>
      <c r="V71" s="1" t="n">
        <v>38077</v>
      </c>
      <c r="W71" s="0" t="n">
        <v>2.3</v>
      </c>
      <c r="Y71" s="1" t="n">
        <v>38077</v>
      </c>
      <c r="Z71" s="0" t="n">
        <v>3.1</v>
      </c>
      <c r="AB71" s="1" t="n">
        <v>41089</v>
      </c>
      <c r="AC71" s="0" t="n">
        <v>-0.8</v>
      </c>
      <c r="AE71" s="1" t="n">
        <v>39721</v>
      </c>
      <c r="AF71" s="0" t="n">
        <v>9.6</v>
      </c>
      <c r="AH71" s="1" t="n">
        <v>38077</v>
      </c>
      <c r="AI71" s="0" t="n">
        <v>3.8</v>
      </c>
      <c r="AK71" s="1" t="n">
        <v>38077</v>
      </c>
      <c r="AL71" s="0" t="n">
        <v>4.8</v>
      </c>
      <c r="AN71" s="1" t="n">
        <v>38077</v>
      </c>
      <c r="AO71" s="0" t="n">
        <v>2.63</v>
      </c>
      <c r="AQ71" s="1" t="n">
        <v>38077</v>
      </c>
      <c r="AR71" s="0" t="n">
        <v>1.77</v>
      </c>
      <c r="AT71" s="1" t="n">
        <v>38898</v>
      </c>
      <c r="AU71" s="0" t="n">
        <v>2.23</v>
      </c>
      <c r="AW71" s="1" t="n">
        <v>39629</v>
      </c>
      <c r="AX71" s="0" t="n">
        <v>3.67</v>
      </c>
      <c r="AZ71" s="1" t="n">
        <v>39262</v>
      </c>
      <c r="BA71" s="0" t="n">
        <v>3.6</v>
      </c>
      <c r="BC71" s="1" t="n">
        <v>38077</v>
      </c>
      <c r="BD71" s="0" t="n">
        <v>-0.13</v>
      </c>
      <c r="BF71" s="1" t="n">
        <v>38077</v>
      </c>
      <c r="BG71" s="0" t="n">
        <v>2</v>
      </c>
      <c r="BI71" s="1" t="n">
        <v>38077</v>
      </c>
      <c r="BJ71" s="0" t="n">
        <v>0.93</v>
      </c>
      <c r="BL71" s="1" t="n">
        <v>33877</v>
      </c>
      <c r="BM71" s="0" t="n">
        <v>0.58</v>
      </c>
      <c r="BO71" s="1" t="n">
        <v>33877</v>
      </c>
      <c r="BP71" s="0" t="n">
        <v>73</v>
      </c>
      <c r="BR71" s="1" t="n">
        <v>33877</v>
      </c>
      <c r="BS71" s="0" t="n">
        <v>3</v>
      </c>
    </row>
    <row r="72" customFormat="false" ht="15" hidden="false" customHeight="false" outlineLevel="0" collapsed="false">
      <c r="A72" s="1" t="n">
        <v>38168</v>
      </c>
      <c r="B72" s="0" t="n">
        <v>5.6</v>
      </c>
      <c r="D72" s="1" t="n">
        <v>38168</v>
      </c>
      <c r="E72" s="0" t="n">
        <v>4.8</v>
      </c>
      <c r="G72" s="1" t="n">
        <v>39538</v>
      </c>
      <c r="H72" s="0" t="n">
        <v>7.23</v>
      </c>
      <c r="M72" s="1" t="n">
        <v>38168</v>
      </c>
      <c r="N72" s="0" t="n">
        <v>4.73</v>
      </c>
      <c r="P72" s="1" t="n">
        <v>38168</v>
      </c>
      <c r="Q72" s="0" t="n">
        <v>5.43</v>
      </c>
      <c r="S72" s="1" t="n">
        <v>38168</v>
      </c>
      <c r="T72" s="0" t="n">
        <v>7.17</v>
      </c>
      <c r="V72" s="1" t="n">
        <v>38168</v>
      </c>
      <c r="W72" s="0" t="n">
        <v>3</v>
      </c>
      <c r="Y72" s="1" t="n">
        <v>38168</v>
      </c>
      <c r="Z72" s="0" t="n">
        <v>2.7</v>
      </c>
      <c r="AB72" s="1" t="n">
        <v>41180</v>
      </c>
      <c r="AC72" s="0" t="n">
        <v>-1</v>
      </c>
      <c r="AE72" s="1" t="n">
        <v>39813</v>
      </c>
      <c r="AF72" s="0" t="n">
        <v>7.1</v>
      </c>
      <c r="AH72" s="1" t="n">
        <v>38168</v>
      </c>
      <c r="AI72" s="0" t="n">
        <v>0.3</v>
      </c>
      <c r="AK72" s="1" t="n">
        <v>38168</v>
      </c>
      <c r="AL72" s="0" t="n">
        <v>4.6</v>
      </c>
      <c r="AN72" s="1" t="n">
        <v>38168</v>
      </c>
      <c r="AO72" s="0" t="n">
        <v>4.85</v>
      </c>
      <c r="AQ72" s="1" t="n">
        <v>38168</v>
      </c>
      <c r="AR72" s="0" t="n">
        <v>2.9</v>
      </c>
      <c r="AT72" s="1" t="n">
        <v>38989</v>
      </c>
      <c r="AU72" s="0" t="n">
        <v>2.43</v>
      </c>
      <c r="AW72" s="1" t="n">
        <v>39721</v>
      </c>
      <c r="AX72" s="0" t="n">
        <v>3.8</v>
      </c>
      <c r="AZ72" s="1" t="n">
        <v>39353</v>
      </c>
      <c r="BA72" s="0" t="n">
        <v>6.1</v>
      </c>
      <c r="BC72" s="1" t="n">
        <v>38168</v>
      </c>
      <c r="BD72" s="0" t="n">
        <v>-0.3</v>
      </c>
      <c r="BF72" s="1" t="n">
        <v>38168</v>
      </c>
      <c r="BG72" s="0" t="n">
        <v>2.5</v>
      </c>
      <c r="BI72" s="1" t="n">
        <v>38168</v>
      </c>
      <c r="BJ72" s="0" t="n">
        <v>2.2</v>
      </c>
      <c r="BL72" s="1" t="n">
        <v>33908</v>
      </c>
      <c r="BM72" s="0" t="n">
        <v>0.73</v>
      </c>
      <c r="BO72" s="1" t="n">
        <v>33908</v>
      </c>
      <c r="BP72" s="0" t="n">
        <v>75</v>
      </c>
      <c r="BR72" s="1" t="n">
        <v>33908</v>
      </c>
      <c r="BS72" s="0" t="n">
        <v>2.8</v>
      </c>
    </row>
    <row r="73" customFormat="false" ht="15" hidden="false" customHeight="false" outlineLevel="0" collapsed="false">
      <c r="A73" s="1" t="n">
        <v>38260</v>
      </c>
      <c r="B73" s="0" t="n">
        <v>5.43</v>
      </c>
      <c r="D73" s="1" t="n">
        <v>38260</v>
      </c>
      <c r="E73" s="0" t="n">
        <v>4.73</v>
      </c>
      <c r="G73" s="1" t="n">
        <v>39629</v>
      </c>
      <c r="H73" s="0" t="n">
        <v>7.43</v>
      </c>
      <c r="M73" s="1" t="n">
        <v>38260</v>
      </c>
      <c r="N73" s="0" t="n">
        <v>4.77</v>
      </c>
      <c r="P73" s="1" t="n">
        <v>38260</v>
      </c>
      <c r="Q73" s="0" t="n">
        <v>5.47</v>
      </c>
      <c r="S73" s="1" t="n">
        <v>38260</v>
      </c>
      <c r="T73" s="0" t="n">
        <v>7</v>
      </c>
      <c r="V73" s="1" t="n">
        <v>38260</v>
      </c>
      <c r="W73" s="0" t="n">
        <v>3.7</v>
      </c>
      <c r="Y73" s="1" t="n">
        <v>38260</v>
      </c>
      <c r="Z73" s="0" t="n">
        <v>2.2</v>
      </c>
      <c r="AB73" s="1" t="n">
        <v>41274</v>
      </c>
      <c r="AC73" s="0" t="n">
        <v>-1.1</v>
      </c>
      <c r="AE73" s="1" t="n">
        <v>39903</v>
      </c>
      <c r="AF73" s="0" t="n">
        <v>6.2</v>
      </c>
      <c r="AH73" s="1" t="n">
        <v>38260</v>
      </c>
      <c r="AI73" s="0" t="n">
        <v>0.6</v>
      </c>
      <c r="AK73" s="1" t="n">
        <v>38260</v>
      </c>
      <c r="AL73" s="0" t="n">
        <v>3.9</v>
      </c>
      <c r="AN73" s="1" t="n">
        <v>38260</v>
      </c>
      <c r="AO73" s="0" t="n">
        <v>4.87</v>
      </c>
      <c r="AQ73" s="1" t="n">
        <v>38260</v>
      </c>
      <c r="AR73" s="0" t="n">
        <v>2.73</v>
      </c>
      <c r="AT73" s="1" t="n">
        <v>39080</v>
      </c>
      <c r="AU73" s="0" t="n">
        <v>2.7</v>
      </c>
      <c r="AW73" s="1" t="n">
        <v>39813</v>
      </c>
      <c r="AX73" s="0" t="n">
        <v>2.3</v>
      </c>
      <c r="AZ73" s="1" t="n">
        <v>39447</v>
      </c>
      <c r="BA73" s="0" t="n">
        <v>6.63</v>
      </c>
      <c r="BC73" s="1" t="n">
        <v>38260</v>
      </c>
      <c r="BD73" s="0" t="n">
        <v>-0.1</v>
      </c>
      <c r="BF73" s="1" t="n">
        <v>38260</v>
      </c>
      <c r="BG73" s="0" t="n">
        <v>2.3</v>
      </c>
      <c r="BI73" s="1" t="n">
        <v>38260</v>
      </c>
      <c r="BJ73" s="0" t="n">
        <v>1.97</v>
      </c>
      <c r="BL73" s="1" t="n">
        <v>33938</v>
      </c>
      <c r="BM73" s="0" t="n">
        <v>0.91</v>
      </c>
      <c r="BO73" s="1" t="n">
        <v>33938</v>
      </c>
      <c r="BP73" s="0" t="n">
        <v>91</v>
      </c>
      <c r="BR73" s="1" t="n">
        <v>33938</v>
      </c>
      <c r="BS73" s="0" t="n">
        <v>2.9</v>
      </c>
    </row>
    <row r="74" customFormat="false" ht="15" hidden="false" customHeight="false" outlineLevel="0" collapsed="false">
      <c r="A74" s="1" t="n">
        <v>38352</v>
      </c>
      <c r="B74" s="0" t="n">
        <v>5.43</v>
      </c>
      <c r="D74" s="1" t="n">
        <v>38352</v>
      </c>
      <c r="E74" s="0" t="n">
        <v>4.7</v>
      </c>
      <c r="G74" s="1" t="n">
        <v>39721</v>
      </c>
      <c r="H74" s="0" t="n">
        <v>7.63</v>
      </c>
      <c r="M74" s="1" t="n">
        <v>38352</v>
      </c>
      <c r="N74" s="0" t="n">
        <v>4.53</v>
      </c>
      <c r="P74" s="1" t="n">
        <v>38352</v>
      </c>
      <c r="Q74" s="0" t="n">
        <v>5.13</v>
      </c>
      <c r="S74" s="1" t="n">
        <v>38352</v>
      </c>
      <c r="T74" s="0" t="n">
        <v>7.13</v>
      </c>
      <c r="V74" s="1" t="n">
        <v>38352</v>
      </c>
      <c r="W74" s="0" t="n">
        <v>3.5</v>
      </c>
      <c r="Y74" s="1" t="n">
        <v>38352</v>
      </c>
      <c r="Z74" s="0" t="n">
        <v>1.9</v>
      </c>
      <c r="AB74" s="1" t="n">
        <v>41362</v>
      </c>
      <c r="AC74" s="0" t="n">
        <v>-1.2</v>
      </c>
      <c r="AE74" s="1" t="n">
        <v>39994</v>
      </c>
      <c r="AF74" s="0" t="n">
        <v>8</v>
      </c>
      <c r="AH74" s="1" t="n">
        <v>38352</v>
      </c>
      <c r="AI74" s="0" t="n">
        <v>-1</v>
      </c>
      <c r="AK74" s="1" t="n">
        <v>38352</v>
      </c>
      <c r="AL74" s="0" t="n">
        <v>2.9</v>
      </c>
      <c r="AN74" s="1" t="n">
        <v>38352</v>
      </c>
      <c r="AO74" s="0" t="n">
        <v>2.46</v>
      </c>
      <c r="AQ74" s="1" t="n">
        <v>38352</v>
      </c>
      <c r="AR74" s="0" t="n">
        <v>3.33</v>
      </c>
      <c r="AT74" s="1" t="n">
        <v>39171</v>
      </c>
      <c r="AU74" s="0" t="n">
        <v>2.87</v>
      </c>
      <c r="AW74" s="1" t="n">
        <v>39903</v>
      </c>
      <c r="AX74" s="0" t="n">
        <v>0.97</v>
      </c>
      <c r="AZ74" s="1" t="n">
        <v>39538</v>
      </c>
      <c r="BA74" s="0" t="n">
        <v>8.03</v>
      </c>
      <c r="BC74" s="1" t="n">
        <v>38352</v>
      </c>
      <c r="BD74" s="0" t="n">
        <v>0.5</v>
      </c>
      <c r="BF74" s="1" t="n">
        <v>38352</v>
      </c>
      <c r="BG74" s="0" t="n">
        <v>2.5</v>
      </c>
      <c r="BI74" s="1" t="n">
        <v>38352</v>
      </c>
      <c r="BJ74" s="0" t="n">
        <v>2.27</v>
      </c>
      <c r="BL74" s="1" t="n">
        <v>33969</v>
      </c>
      <c r="BM74" s="0" t="n">
        <v>1.08</v>
      </c>
      <c r="BO74" s="1" t="n">
        <v>33969</v>
      </c>
      <c r="BP74" s="0" t="n">
        <v>101</v>
      </c>
      <c r="BR74" s="1" t="n">
        <v>33969</v>
      </c>
      <c r="BS74" s="0" t="n">
        <v>2.8</v>
      </c>
    </row>
    <row r="75" customFormat="false" ht="15" hidden="false" customHeight="false" outlineLevel="0" collapsed="false">
      <c r="A75" s="1" t="n">
        <v>38442</v>
      </c>
      <c r="B75" s="0" t="n">
        <v>5.3</v>
      </c>
      <c r="D75" s="1" t="n">
        <v>38442</v>
      </c>
      <c r="E75" s="0" t="n">
        <v>4.73</v>
      </c>
      <c r="G75" s="1" t="n">
        <v>39813</v>
      </c>
      <c r="H75" s="0" t="n">
        <v>8.03</v>
      </c>
      <c r="M75" s="1" t="n">
        <v>38442</v>
      </c>
      <c r="N75" s="0" t="n">
        <v>4.53</v>
      </c>
      <c r="P75" s="1" t="n">
        <v>38442</v>
      </c>
      <c r="Q75" s="0" t="n">
        <v>5.1</v>
      </c>
      <c r="S75" s="1" t="n">
        <v>38442</v>
      </c>
      <c r="T75" s="0" t="n">
        <v>6.93</v>
      </c>
      <c r="V75" s="1" t="n">
        <v>38442</v>
      </c>
      <c r="W75" s="0" t="n">
        <v>4.3</v>
      </c>
      <c r="Y75" s="1" t="n">
        <v>38442</v>
      </c>
      <c r="Z75" s="0" t="n">
        <v>1.9</v>
      </c>
      <c r="AB75" s="1" t="n">
        <v>41453</v>
      </c>
      <c r="AC75" s="0" t="n">
        <v>-0.4</v>
      </c>
      <c r="AE75" s="1" t="n">
        <v>40086</v>
      </c>
      <c r="AF75" s="0" t="n">
        <v>10.6</v>
      </c>
      <c r="AH75" s="1" t="n">
        <v>38442</v>
      </c>
      <c r="AI75" s="0" t="n">
        <v>0.8</v>
      </c>
      <c r="AK75" s="1" t="n">
        <v>38442</v>
      </c>
      <c r="AL75" s="0" t="n">
        <v>3.1</v>
      </c>
      <c r="AN75" s="1" t="n">
        <v>38442</v>
      </c>
      <c r="AO75" s="0" t="n">
        <v>1.5</v>
      </c>
      <c r="AQ75" s="1" t="n">
        <v>38442</v>
      </c>
      <c r="AR75" s="0" t="n">
        <v>3.03</v>
      </c>
      <c r="AT75" s="1" t="n">
        <v>39262</v>
      </c>
      <c r="AU75" s="0" t="n">
        <v>2.57</v>
      </c>
      <c r="AW75" s="1" t="n">
        <v>39994</v>
      </c>
      <c r="AX75" s="0" t="n">
        <v>0.17</v>
      </c>
      <c r="AZ75" s="1" t="n">
        <v>39629</v>
      </c>
      <c r="BA75" s="0" t="n">
        <v>7.77</v>
      </c>
      <c r="BC75" s="1" t="n">
        <v>38442</v>
      </c>
      <c r="BD75" s="0" t="n">
        <v>-0.2</v>
      </c>
      <c r="BF75" s="1" t="n">
        <v>38442</v>
      </c>
      <c r="BG75" s="0" t="n">
        <v>2.4</v>
      </c>
      <c r="BI75" s="1" t="n">
        <v>38442</v>
      </c>
      <c r="BJ75" s="0" t="n">
        <v>2.1</v>
      </c>
      <c r="BL75" s="1" t="n">
        <v>34000</v>
      </c>
      <c r="BM75" s="0" t="n">
        <v>1.32</v>
      </c>
      <c r="BO75" s="1" t="n">
        <v>34000</v>
      </c>
      <c r="BP75" s="0" t="n">
        <v>102</v>
      </c>
      <c r="BR75" s="1" t="n">
        <v>34000</v>
      </c>
      <c r="BS75" s="0" t="n">
        <v>2.9</v>
      </c>
    </row>
    <row r="76" customFormat="false" ht="15" hidden="false" customHeight="false" outlineLevel="0" collapsed="false">
      <c r="A76" s="1" t="n">
        <v>38533</v>
      </c>
      <c r="B76" s="0" t="n">
        <v>5.1</v>
      </c>
      <c r="D76" s="1" t="n">
        <v>38533</v>
      </c>
      <c r="E76" s="0" t="n">
        <v>4.77</v>
      </c>
      <c r="G76" s="1" t="n">
        <v>39903</v>
      </c>
      <c r="H76" s="0" t="n">
        <v>9</v>
      </c>
      <c r="M76" s="1" t="n">
        <v>38533</v>
      </c>
      <c r="N76" s="0" t="n">
        <v>4.43</v>
      </c>
      <c r="P76" s="1" t="n">
        <v>38533</v>
      </c>
      <c r="Q76" s="0" t="n">
        <v>5.03</v>
      </c>
      <c r="S76" s="1" t="n">
        <v>38533</v>
      </c>
      <c r="T76" s="0" t="n">
        <v>6.87</v>
      </c>
      <c r="V76" s="1" t="n">
        <v>38533</v>
      </c>
      <c r="W76" s="0" t="n">
        <v>2.1</v>
      </c>
      <c r="Y76" s="1" t="n">
        <v>38533</v>
      </c>
      <c r="Z76" s="0" t="n">
        <v>2.5</v>
      </c>
      <c r="AB76" s="1" t="n">
        <v>41547</v>
      </c>
      <c r="AC76" s="0" t="n">
        <v>0.1</v>
      </c>
      <c r="AE76" s="1" t="n">
        <v>40178</v>
      </c>
      <c r="AF76" s="0" t="n">
        <v>11.9</v>
      </c>
      <c r="AH76" s="1" t="n">
        <v>38533</v>
      </c>
      <c r="AI76" s="0" t="n">
        <v>5.4</v>
      </c>
      <c r="AK76" s="1" t="n">
        <v>38533</v>
      </c>
      <c r="AL76" s="0" t="n">
        <v>3</v>
      </c>
      <c r="AN76" s="1" t="n">
        <v>38533</v>
      </c>
      <c r="AO76" s="0" t="n">
        <v>2.91</v>
      </c>
      <c r="AQ76" s="1" t="n">
        <v>38533</v>
      </c>
      <c r="AR76" s="0" t="n">
        <v>2.93</v>
      </c>
      <c r="AT76" s="1" t="n">
        <v>39353</v>
      </c>
      <c r="AU76" s="0" t="n">
        <v>1.83</v>
      </c>
      <c r="AW76" s="1" t="n">
        <v>40086</v>
      </c>
      <c r="AX76" s="0" t="n">
        <v>-0.4</v>
      </c>
      <c r="AZ76" s="1" t="n">
        <v>39721</v>
      </c>
      <c r="BA76" s="0" t="n">
        <v>5.27</v>
      </c>
      <c r="BC76" s="1" t="n">
        <v>38533</v>
      </c>
      <c r="BD76" s="0" t="n">
        <v>-0.1</v>
      </c>
      <c r="BF76" s="1" t="n">
        <v>38533</v>
      </c>
      <c r="BG76" s="0" t="n">
        <v>2.5</v>
      </c>
      <c r="BI76" s="1" t="n">
        <v>38533</v>
      </c>
      <c r="BJ76" s="0" t="n">
        <v>1.9</v>
      </c>
      <c r="BL76" s="1" t="n">
        <v>34028</v>
      </c>
      <c r="BM76" s="0" t="n">
        <v>1.6</v>
      </c>
      <c r="BO76" s="1" t="n">
        <v>34028</v>
      </c>
      <c r="BP76" s="0" t="n">
        <v>90</v>
      </c>
      <c r="BR76" s="1" t="n">
        <v>34028</v>
      </c>
      <c r="BS76" s="0" t="n">
        <v>3.2</v>
      </c>
    </row>
    <row r="77" customFormat="false" ht="15" hidden="false" customHeight="false" outlineLevel="0" collapsed="false">
      <c r="A77" s="1" t="n">
        <v>38625</v>
      </c>
      <c r="B77" s="0" t="n">
        <v>4.97</v>
      </c>
      <c r="D77" s="1" t="n">
        <v>38625</v>
      </c>
      <c r="E77" s="0" t="n">
        <v>4.7</v>
      </c>
      <c r="G77" s="1" t="n">
        <v>39994</v>
      </c>
      <c r="H77" s="0" t="n">
        <v>9.6</v>
      </c>
      <c r="M77" s="1" t="n">
        <v>38625</v>
      </c>
      <c r="N77" s="0" t="n">
        <v>4.3</v>
      </c>
      <c r="P77" s="1" t="n">
        <v>38625</v>
      </c>
      <c r="Q77" s="0" t="n">
        <v>4.97</v>
      </c>
      <c r="S77" s="1" t="n">
        <v>38625</v>
      </c>
      <c r="T77" s="0" t="n">
        <v>6.7</v>
      </c>
      <c r="V77" s="1" t="n">
        <v>38625</v>
      </c>
      <c r="W77" s="0" t="n">
        <v>3.4</v>
      </c>
      <c r="Y77" s="1" t="n">
        <v>38625</v>
      </c>
      <c r="Z77" s="0" t="n">
        <v>3.3</v>
      </c>
      <c r="AB77" s="1" t="n">
        <v>41639</v>
      </c>
      <c r="AC77" s="0" t="n">
        <v>0.7</v>
      </c>
      <c r="AE77" s="1" t="n">
        <v>40268</v>
      </c>
      <c r="AF77" s="0" t="n">
        <v>12.2</v>
      </c>
      <c r="AH77" s="1" t="n">
        <v>38625</v>
      </c>
      <c r="AI77" s="0" t="n">
        <v>1.4</v>
      </c>
      <c r="AK77" s="1" t="n">
        <v>38625</v>
      </c>
      <c r="AL77" s="0" t="n">
        <v>3.4</v>
      </c>
      <c r="AN77" s="1" t="n">
        <v>38625</v>
      </c>
      <c r="AO77" s="0" t="n">
        <v>5.18</v>
      </c>
      <c r="AQ77" s="1" t="n">
        <v>38625</v>
      </c>
      <c r="AR77" s="0" t="n">
        <v>3.83</v>
      </c>
      <c r="AT77" s="1" t="n">
        <v>39447</v>
      </c>
      <c r="AU77" s="0" t="n">
        <v>2.1</v>
      </c>
      <c r="AW77" s="1" t="n">
        <v>40178</v>
      </c>
      <c r="AX77" s="0" t="n">
        <v>0.43</v>
      </c>
      <c r="AZ77" s="1" t="n">
        <v>39813</v>
      </c>
      <c r="BA77" s="0" t="n">
        <v>2.53</v>
      </c>
      <c r="BC77" s="1" t="n">
        <v>38625</v>
      </c>
      <c r="BD77" s="0" t="n">
        <v>-0.3</v>
      </c>
      <c r="BF77" s="1" t="n">
        <v>38625</v>
      </c>
      <c r="BG77" s="0" t="n">
        <v>3.1</v>
      </c>
      <c r="BI77" s="1" t="n">
        <v>38625</v>
      </c>
      <c r="BJ77" s="0" t="n">
        <v>2.6</v>
      </c>
      <c r="BL77" s="1" t="n">
        <v>34059</v>
      </c>
      <c r="BM77" s="0" t="n">
        <v>1.5</v>
      </c>
      <c r="BO77" s="1" t="n">
        <v>34059</v>
      </c>
      <c r="BP77" s="0" t="n">
        <v>83</v>
      </c>
      <c r="BR77" s="1" t="n">
        <v>34059</v>
      </c>
      <c r="BS77" s="0" t="n">
        <v>3.1</v>
      </c>
    </row>
    <row r="78" customFormat="false" ht="15" hidden="false" customHeight="false" outlineLevel="0" collapsed="false">
      <c r="A78" s="1" t="n">
        <v>38716</v>
      </c>
      <c r="B78" s="0" t="n">
        <v>4.97</v>
      </c>
      <c r="D78" s="1" t="n">
        <v>38716</v>
      </c>
      <c r="E78" s="0" t="n">
        <v>5.03</v>
      </c>
      <c r="G78" s="1" t="n">
        <v>40086</v>
      </c>
      <c r="H78" s="0" t="n">
        <v>9.9</v>
      </c>
      <c r="M78" s="1" t="n">
        <v>38716</v>
      </c>
      <c r="N78" s="0" t="n">
        <v>4.43</v>
      </c>
      <c r="P78" s="1" t="n">
        <v>38716</v>
      </c>
      <c r="Q78" s="0" t="n">
        <v>5.03</v>
      </c>
      <c r="S78" s="1" t="n">
        <v>38716</v>
      </c>
      <c r="T78" s="0" t="n">
        <v>6.53</v>
      </c>
      <c r="V78" s="1" t="n">
        <v>38716</v>
      </c>
      <c r="W78" s="0" t="n">
        <v>2.3</v>
      </c>
      <c r="Y78" s="1" t="n">
        <v>38716</v>
      </c>
      <c r="Z78" s="0" t="n">
        <v>4.3</v>
      </c>
      <c r="AB78" s="1" t="n">
        <v>41729</v>
      </c>
      <c r="AC78" s="0" t="n">
        <v>1.3</v>
      </c>
      <c r="AE78" s="1" t="n">
        <v>40359</v>
      </c>
      <c r="AF78" s="0" t="n">
        <v>10.8</v>
      </c>
      <c r="AH78" s="1" t="n">
        <v>38716</v>
      </c>
      <c r="AI78" s="0" t="n">
        <v>0.7</v>
      </c>
      <c r="AK78" s="1" t="n">
        <v>38716</v>
      </c>
      <c r="AL78" s="0" t="n">
        <v>3.4</v>
      </c>
      <c r="AN78" s="1" t="n">
        <v>38716</v>
      </c>
      <c r="AO78" s="0" t="n">
        <v>3.71</v>
      </c>
      <c r="AQ78" s="1" t="n">
        <v>38716</v>
      </c>
      <c r="AR78" s="0" t="n">
        <v>3.73</v>
      </c>
      <c r="AT78" s="1" t="n">
        <v>39538</v>
      </c>
      <c r="AU78" s="0" t="n">
        <v>2.4</v>
      </c>
      <c r="AW78" s="1" t="n">
        <v>40268</v>
      </c>
      <c r="AX78" s="0" t="n">
        <v>1.13</v>
      </c>
      <c r="AZ78" s="1" t="n">
        <v>39903</v>
      </c>
      <c r="BA78" s="0" t="n">
        <v>-0.6</v>
      </c>
      <c r="BC78" s="1" t="n">
        <v>38716</v>
      </c>
      <c r="BD78" s="0" t="n">
        <v>-0.53</v>
      </c>
      <c r="BF78" s="1" t="n">
        <v>38716</v>
      </c>
      <c r="BG78" s="0" t="n">
        <v>2.8</v>
      </c>
      <c r="BI78" s="1" t="n">
        <v>38716</v>
      </c>
      <c r="BJ78" s="0" t="n">
        <v>2.23</v>
      </c>
      <c r="BL78" s="1" t="n">
        <v>34089</v>
      </c>
      <c r="BM78" s="0" t="n">
        <v>1.64</v>
      </c>
      <c r="BO78" s="1" t="n">
        <v>34089</v>
      </c>
      <c r="BP78" s="0" t="n">
        <v>85</v>
      </c>
      <c r="BR78" s="1" t="n">
        <v>34089</v>
      </c>
      <c r="BS78" s="0" t="n">
        <v>3</v>
      </c>
    </row>
    <row r="79" customFormat="false" ht="15" hidden="false" customHeight="false" outlineLevel="0" collapsed="false">
      <c r="A79" s="1" t="n">
        <v>38807</v>
      </c>
      <c r="B79" s="0" t="n">
        <v>4.73</v>
      </c>
      <c r="D79" s="1" t="n">
        <v>38807</v>
      </c>
      <c r="E79" s="0" t="n">
        <v>5.17</v>
      </c>
      <c r="G79" s="1" t="n">
        <v>40178</v>
      </c>
      <c r="H79" s="0" t="n">
        <v>10.13</v>
      </c>
      <c r="M79" s="1" t="n">
        <v>38807</v>
      </c>
      <c r="N79" s="0" t="n">
        <v>4.2</v>
      </c>
      <c r="P79" s="1" t="n">
        <v>38807</v>
      </c>
      <c r="Q79" s="0" t="n">
        <v>5.03</v>
      </c>
      <c r="S79" s="1" t="n">
        <v>38807</v>
      </c>
      <c r="T79" s="0" t="n">
        <v>6.47</v>
      </c>
      <c r="V79" s="1" t="n">
        <v>38807</v>
      </c>
      <c r="W79" s="0" t="n">
        <v>4.9</v>
      </c>
      <c r="Y79" s="1" t="n">
        <v>38807</v>
      </c>
      <c r="Z79" s="0" t="n">
        <v>4</v>
      </c>
      <c r="AB79" s="1" t="n">
        <v>41820</v>
      </c>
      <c r="AC79" s="0" t="n">
        <v>1</v>
      </c>
      <c r="AE79" s="1" t="n">
        <v>40451</v>
      </c>
      <c r="AF79" s="0" t="n">
        <v>9.9</v>
      </c>
      <c r="AH79" s="1" t="n">
        <v>38807</v>
      </c>
      <c r="AI79" s="0" t="n">
        <v>1.7</v>
      </c>
      <c r="AK79" s="1" t="n">
        <v>38807</v>
      </c>
      <c r="AL79" s="0" t="n">
        <v>2.7</v>
      </c>
      <c r="AN79" s="1" t="n">
        <v>38807</v>
      </c>
      <c r="AO79" s="0" t="n">
        <v>3.5</v>
      </c>
      <c r="AQ79" s="1" t="n">
        <v>38807</v>
      </c>
      <c r="AR79" s="0" t="n">
        <v>3.67</v>
      </c>
      <c r="AT79" s="1" t="n">
        <v>39629</v>
      </c>
      <c r="AU79" s="0" t="n">
        <v>3.37</v>
      </c>
      <c r="AW79" s="1" t="n">
        <v>40359</v>
      </c>
      <c r="AX79" s="0" t="n">
        <v>1.6</v>
      </c>
      <c r="AZ79" s="1" t="n">
        <v>39994</v>
      </c>
      <c r="BA79" s="0" t="n">
        <v>-1.53</v>
      </c>
      <c r="BC79" s="1" t="n">
        <v>38807</v>
      </c>
      <c r="BD79" s="0" t="n">
        <v>-0.13</v>
      </c>
      <c r="BF79" s="1" t="n">
        <v>38807</v>
      </c>
      <c r="BG79" s="0" t="n">
        <v>2.9</v>
      </c>
      <c r="BI79" s="1" t="n">
        <v>38807</v>
      </c>
      <c r="BJ79" s="0" t="n">
        <v>2.4</v>
      </c>
      <c r="BL79" s="1" t="n">
        <v>34120</v>
      </c>
      <c r="BM79" s="0" t="n">
        <v>1.77</v>
      </c>
      <c r="BO79" s="1" t="n">
        <v>34120</v>
      </c>
      <c r="BP79" s="0" t="n">
        <v>75</v>
      </c>
      <c r="BR79" s="1" t="n">
        <v>34120</v>
      </c>
      <c r="BS79" s="0" t="n">
        <v>2.9</v>
      </c>
    </row>
    <row r="80" customFormat="false" ht="15" hidden="false" customHeight="false" outlineLevel="0" collapsed="false">
      <c r="A80" s="1" t="n">
        <v>38898</v>
      </c>
      <c r="B80" s="0" t="n">
        <v>4.63</v>
      </c>
      <c r="D80" s="1" t="n">
        <v>38898</v>
      </c>
      <c r="E80" s="0" t="n">
        <v>5.4</v>
      </c>
      <c r="G80" s="1" t="n">
        <v>40268</v>
      </c>
      <c r="H80" s="0" t="n">
        <v>10.2</v>
      </c>
      <c r="M80" s="1" t="n">
        <v>38898</v>
      </c>
      <c r="N80" s="0" t="n">
        <v>4.17</v>
      </c>
      <c r="P80" s="1" t="n">
        <v>38898</v>
      </c>
      <c r="Q80" s="0" t="n">
        <v>4.83</v>
      </c>
      <c r="S80" s="1" t="n">
        <v>38898</v>
      </c>
      <c r="T80" s="0" t="n">
        <v>6.17</v>
      </c>
      <c r="V80" s="1" t="n">
        <v>38898</v>
      </c>
      <c r="W80" s="0" t="n">
        <v>1.2</v>
      </c>
      <c r="Y80" s="1" t="n">
        <v>38898</v>
      </c>
      <c r="Z80" s="0" t="n">
        <v>3.1</v>
      </c>
      <c r="AB80" s="1" t="n">
        <v>41912</v>
      </c>
      <c r="AC80" s="0" t="n">
        <v>1.1</v>
      </c>
      <c r="AE80" s="1" t="n">
        <v>40543</v>
      </c>
      <c r="AF80" s="0" t="n">
        <v>9.9</v>
      </c>
      <c r="AH80" s="1" t="n">
        <v>38898</v>
      </c>
      <c r="AI80" s="0" t="n">
        <v>1.7</v>
      </c>
      <c r="AK80" s="1" t="n">
        <v>38898</v>
      </c>
      <c r="AL80" s="0" t="n">
        <v>2.5</v>
      </c>
      <c r="AN80" s="1" t="n">
        <v>38898</v>
      </c>
      <c r="AO80" s="0" t="n">
        <v>0.16</v>
      </c>
      <c r="AQ80" s="1" t="n">
        <v>38898</v>
      </c>
      <c r="AR80" s="0" t="n">
        <v>4</v>
      </c>
      <c r="AT80" s="1" t="n">
        <v>39721</v>
      </c>
      <c r="AU80" s="0" t="n">
        <v>4.77</v>
      </c>
      <c r="AW80" s="1" t="n">
        <v>40451</v>
      </c>
      <c r="AX80" s="0" t="n">
        <v>1.73</v>
      </c>
      <c r="AZ80" s="1" t="n">
        <v>40086</v>
      </c>
      <c r="BA80" s="0" t="n">
        <v>-1.27</v>
      </c>
      <c r="BC80" s="1" t="n">
        <v>38898</v>
      </c>
      <c r="BD80" s="0" t="n">
        <v>0.17</v>
      </c>
      <c r="BF80" s="1" t="n">
        <v>38898</v>
      </c>
      <c r="BG80" s="0" t="n">
        <v>4</v>
      </c>
      <c r="BI80" s="1" t="n">
        <v>38898</v>
      </c>
      <c r="BJ80" s="0" t="n">
        <v>2.53</v>
      </c>
      <c r="BL80" s="1" t="n">
        <v>34150</v>
      </c>
      <c r="BM80" s="0" t="n">
        <v>1.87</v>
      </c>
      <c r="BO80" s="1" t="n">
        <v>34150</v>
      </c>
      <c r="BP80" s="0" t="n">
        <v>73</v>
      </c>
      <c r="BR80" s="1" t="n">
        <v>34150</v>
      </c>
      <c r="BS80" s="0" t="n">
        <v>3.5</v>
      </c>
    </row>
    <row r="81" customFormat="false" ht="15" hidden="false" customHeight="false" outlineLevel="0" collapsed="false">
      <c r="A81" s="1" t="n">
        <v>38989</v>
      </c>
      <c r="B81" s="0" t="n">
        <v>4.63</v>
      </c>
      <c r="D81" s="1" t="n">
        <v>38989</v>
      </c>
      <c r="E81" s="0" t="n">
        <v>5.5</v>
      </c>
      <c r="G81" s="1" t="n">
        <v>40359</v>
      </c>
      <c r="H81" s="0" t="n">
        <v>10.27</v>
      </c>
      <c r="M81" s="1" t="n">
        <v>38989</v>
      </c>
      <c r="N81" s="0" t="n">
        <v>4.1</v>
      </c>
      <c r="P81" s="1" t="n">
        <v>38989</v>
      </c>
      <c r="Q81" s="0" t="n">
        <v>4.7</v>
      </c>
      <c r="S81" s="1" t="n">
        <v>38989</v>
      </c>
      <c r="T81" s="0" t="n">
        <v>6.4</v>
      </c>
      <c r="V81" s="1" t="n">
        <v>38989</v>
      </c>
      <c r="W81" s="0" t="n">
        <v>0.4</v>
      </c>
      <c r="Y81" s="1" t="n">
        <v>38989</v>
      </c>
      <c r="Z81" s="0" t="n">
        <v>2.2</v>
      </c>
      <c r="AB81" s="1" t="n">
        <v>42004</v>
      </c>
      <c r="AC81" s="0" t="n">
        <v>1.3</v>
      </c>
      <c r="AE81" s="1" t="n">
        <v>40633</v>
      </c>
      <c r="AF81" s="0" t="n">
        <v>10.2</v>
      </c>
      <c r="AH81" s="1" t="n">
        <v>38989</v>
      </c>
      <c r="AI81" s="0" t="n">
        <v>-0.3</v>
      </c>
      <c r="AK81" s="1" t="n">
        <v>38989</v>
      </c>
      <c r="AL81" s="0" t="n">
        <v>2.3</v>
      </c>
      <c r="AN81" s="1" t="n">
        <v>38989</v>
      </c>
      <c r="AO81" s="0" t="n">
        <v>0.86</v>
      </c>
      <c r="AQ81" s="1" t="n">
        <v>38989</v>
      </c>
      <c r="AR81" s="0" t="n">
        <v>3.33</v>
      </c>
      <c r="AT81" s="1" t="n">
        <v>39813</v>
      </c>
      <c r="AU81" s="0" t="n">
        <v>3.9</v>
      </c>
      <c r="AW81" s="1" t="n">
        <v>40543</v>
      </c>
      <c r="AX81" s="0" t="n">
        <v>2</v>
      </c>
      <c r="AZ81" s="1" t="n">
        <v>40178</v>
      </c>
      <c r="BA81" s="0" t="n">
        <v>0.67</v>
      </c>
      <c r="BC81" s="1" t="n">
        <v>38989</v>
      </c>
      <c r="BD81" s="0" t="n">
        <v>0.6</v>
      </c>
      <c r="BF81" s="1" t="n">
        <v>38989</v>
      </c>
      <c r="BG81" s="0" t="n">
        <v>4</v>
      </c>
      <c r="BI81" s="1" t="n">
        <v>38989</v>
      </c>
      <c r="BJ81" s="0" t="n">
        <v>1.7</v>
      </c>
      <c r="BL81" s="1" t="n">
        <v>34181</v>
      </c>
      <c r="BM81" s="0" t="n">
        <v>2.08</v>
      </c>
      <c r="BO81" s="1" t="n">
        <v>34181</v>
      </c>
      <c r="BP81" s="0" t="n">
        <v>70</v>
      </c>
      <c r="BR81" s="1" t="n">
        <v>34181</v>
      </c>
      <c r="BS81" s="0" t="n">
        <v>3</v>
      </c>
    </row>
    <row r="82" customFormat="false" ht="15" hidden="false" customHeight="false" outlineLevel="0" collapsed="false">
      <c r="A82" s="1" t="n">
        <v>39080</v>
      </c>
      <c r="B82" s="0" t="n">
        <v>4.43</v>
      </c>
      <c r="D82" s="1" t="n">
        <v>39080</v>
      </c>
      <c r="E82" s="0" t="n">
        <v>5.47</v>
      </c>
      <c r="G82" s="1" t="n">
        <v>40451</v>
      </c>
      <c r="H82" s="0" t="n">
        <v>10.2</v>
      </c>
      <c r="M82" s="1" t="n">
        <v>39080</v>
      </c>
      <c r="N82" s="0" t="n">
        <v>4.03</v>
      </c>
      <c r="P82" s="1" t="n">
        <v>39080</v>
      </c>
      <c r="Q82" s="0" t="n">
        <v>4.53</v>
      </c>
      <c r="S82" s="1" t="n">
        <v>39080</v>
      </c>
      <c r="T82" s="0" t="n">
        <v>6.13</v>
      </c>
      <c r="V82" s="1" t="n">
        <v>39080</v>
      </c>
      <c r="W82" s="0" t="n">
        <v>3.2</v>
      </c>
      <c r="Y82" s="1" t="n">
        <v>39080</v>
      </c>
      <c r="Z82" s="0" t="n">
        <v>1.4</v>
      </c>
      <c r="AB82" s="1" t="n">
        <v>42094</v>
      </c>
      <c r="AC82" s="0" t="n">
        <v>1.8</v>
      </c>
      <c r="AE82" s="1" t="n">
        <v>40724</v>
      </c>
      <c r="AF82" s="0" t="n">
        <v>10</v>
      </c>
      <c r="AH82" s="1" t="n">
        <v>39080</v>
      </c>
      <c r="AI82" s="0" t="n">
        <v>5.2</v>
      </c>
      <c r="AK82" s="1" t="n">
        <v>39080</v>
      </c>
      <c r="AL82" s="0" t="n">
        <v>3.1</v>
      </c>
      <c r="AN82" s="1" t="n">
        <v>39080</v>
      </c>
      <c r="AO82" s="0" t="n">
        <v>1.65</v>
      </c>
      <c r="AQ82" s="1" t="n">
        <v>39080</v>
      </c>
      <c r="AR82" s="0" t="n">
        <v>1.93</v>
      </c>
      <c r="AT82" s="1" t="n">
        <v>39903</v>
      </c>
      <c r="AU82" s="0" t="n">
        <v>3.03</v>
      </c>
      <c r="AW82" s="1" t="n">
        <v>40633</v>
      </c>
      <c r="AX82" s="0" t="n">
        <v>2.47</v>
      </c>
      <c r="AZ82" s="1" t="n">
        <v>40268</v>
      </c>
      <c r="BA82" s="0" t="n">
        <v>2.2</v>
      </c>
      <c r="BC82" s="1" t="n">
        <v>39080</v>
      </c>
      <c r="BD82" s="0" t="n">
        <v>0.33</v>
      </c>
      <c r="BF82" s="1" t="n">
        <v>39080</v>
      </c>
      <c r="BG82" s="0" t="n">
        <v>3.3</v>
      </c>
      <c r="BI82" s="1" t="n">
        <v>39080</v>
      </c>
      <c r="BJ82" s="0" t="n">
        <v>1.37</v>
      </c>
      <c r="BL82" s="1" t="n">
        <v>34212</v>
      </c>
      <c r="BM82" s="0" t="n">
        <v>2.09</v>
      </c>
      <c r="BO82" s="1" t="n">
        <v>34212</v>
      </c>
      <c r="BP82" s="0" t="n">
        <v>71</v>
      </c>
      <c r="BR82" s="1" t="n">
        <v>34212</v>
      </c>
      <c r="BS82" s="0" t="n">
        <v>3.2</v>
      </c>
    </row>
    <row r="83" customFormat="false" ht="15" hidden="false" customHeight="false" outlineLevel="0" collapsed="false">
      <c r="A83" s="1" t="n">
        <v>39171</v>
      </c>
      <c r="B83" s="0" t="n">
        <v>4.5</v>
      </c>
      <c r="D83" s="1" t="n">
        <v>39171</v>
      </c>
      <c r="E83" s="0" t="n">
        <v>5.5</v>
      </c>
      <c r="G83" s="1" t="n">
        <v>40543</v>
      </c>
      <c r="H83" s="0" t="n">
        <v>10.13</v>
      </c>
      <c r="M83" s="1" t="n">
        <v>39171</v>
      </c>
      <c r="N83" s="0" t="n">
        <v>4</v>
      </c>
      <c r="P83" s="1" t="n">
        <v>39171</v>
      </c>
      <c r="Q83" s="0" t="n">
        <v>4.5</v>
      </c>
      <c r="S83" s="1" t="n">
        <v>39171</v>
      </c>
      <c r="T83" s="0" t="n">
        <v>6.17</v>
      </c>
      <c r="V83" s="1" t="n">
        <v>39171</v>
      </c>
      <c r="W83" s="0" t="n">
        <v>0.2</v>
      </c>
      <c r="Y83" s="1" t="n">
        <v>39171</v>
      </c>
      <c r="Z83" s="0" t="n">
        <v>2</v>
      </c>
      <c r="AB83" s="1" t="n">
        <v>42185</v>
      </c>
      <c r="AC83" s="0" t="n">
        <v>2</v>
      </c>
      <c r="AE83" s="1" t="n">
        <v>40816</v>
      </c>
      <c r="AF83" s="0" t="n">
        <v>9.4</v>
      </c>
      <c r="AH83" s="1" t="n">
        <v>39171</v>
      </c>
      <c r="AI83" s="0" t="n">
        <v>4</v>
      </c>
      <c r="AK83" s="1" t="n">
        <v>39171</v>
      </c>
      <c r="AL83" s="0" t="n">
        <v>4.5</v>
      </c>
      <c r="AN83" s="1" t="n">
        <v>39171</v>
      </c>
      <c r="AO83" s="0" t="n">
        <v>2.22</v>
      </c>
      <c r="AQ83" s="1" t="n">
        <v>39171</v>
      </c>
      <c r="AR83" s="0" t="n">
        <v>2.43</v>
      </c>
      <c r="AT83" s="1" t="n">
        <v>39994</v>
      </c>
      <c r="AU83" s="0" t="n">
        <v>2.1</v>
      </c>
      <c r="AW83" s="1" t="n">
        <v>40724</v>
      </c>
      <c r="AX83" s="0" t="n">
        <v>2.73</v>
      </c>
      <c r="AZ83" s="1" t="n">
        <v>40359</v>
      </c>
      <c r="BA83" s="0" t="n">
        <v>2.93</v>
      </c>
      <c r="BC83" s="1" t="n">
        <v>39171</v>
      </c>
      <c r="BD83" s="0" t="n">
        <v>-0.1</v>
      </c>
      <c r="BF83" s="1" t="n">
        <v>39171</v>
      </c>
      <c r="BG83" s="0" t="n">
        <v>2.5</v>
      </c>
      <c r="BI83" s="1" t="n">
        <v>39171</v>
      </c>
      <c r="BJ83" s="0" t="n">
        <v>1.8</v>
      </c>
      <c r="BL83" s="1" t="n">
        <v>34242</v>
      </c>
      <c r="BM83" s="0" t="n">
        <v>2.28</v>
      </c>
      <c r="BO83" s="1" t="n">
        <v>34242</v>
      </c>
      <c r="BP83" s="0" t="n">
        <v>67</v>
      </c>
      <c r="BR83" s="1" t="n">
        <v>34242</v>
      </c>
      <c r="BS83" s="0" t="n">
        <v>3</v>
      </c>
    </row>
    <row r="84" customFormat="false" ht="15" hidden="false" customHeight="false" outlineLevel="0" collapsed="false">
      <c r="A84" s="1" t="n">
        <v>39262</v>
      </c>
      <c r="B84" s="0" t="n">
        <v>4.5</v>
      </c>
      <c r="D84" s="1" t="n">
        <v>39262</v>
      </c>
      <c r="E84" s="0" t="n">
        <v>5.43</v>
      </c>
      <c r="G84" s="1" t="n">
        <v>40633</v>
      </c>
      <c r="H84" s="0" t="n">
        <v>10.03</v>
      </c>
      <c r="M84" s="1" t="n">
        <v>39262</v>
      </c>
      <c r="N84" s="0" t="n">
        <v>3.77</v>
      </c>
      <c r="P84" s="1" t="n">
        <v>39262</v>
      </c>
      <c r="Q84" s="0" t="n">
        <v>4.3</v>
      </c>
      <c r="S84" s="1" t="n">
        <v>39262</v>
      </c>
      <c r="T84" s="0" t="n">
        <v>6.1</v>
      </c>
      <c r="V84" s="1" t="n">
        <v>39262</v>
      </c>
      <c r="W84" s="0" t="n">
        <v>3.1</v>
      </c>
      <c r="Y84" s="1" t="n">
        <v>39262</v>
      </c>
      <c r="Z84" s="0" t="n">
        <v>2.3</v>
      </c>
      <c r="AB84" s="1" t="n">
        <v>42277</v>
      </c>
      <c r="AC84" s="0" t="n">
        <v>1.9</v>
      </c>
      <c r="AE84" s="1" t="n">
        <v>40907</v>
      </c>
      <c r="AF84" s="0" t="n">
        <v>8.8</v>
      </c>
      <c r="AH84" s="1" t="n">
        <v>39262</v>
      </c>
      <c r="AI84" s="0" t="n">
        <v>0.7</v>
      </c>
      <c r="AK84" s="1" t="n">
        <v>39262</v>
      </c>
      <c r="AL84" s="0" t="n">
        <v>5.1</v>
      </c>
      <c r="AN84" s="1" t="n">
        <v>39262</v>
      </c>
      <c r="AO84" s="0" t="n">
        <v>3.42</v>
      </c>
      <c r="AQ84" s="1" t="n">
        <v>39262</v>
      </c>
      <c r="AR84" s="0" t="n">
        <v>2.67</v>
      </c>
      <c r="AT84" s="1" t="n">
        <v>40086</v>
      </c>
      <c r="AU84" s="0" t="n">
        <v>1.5</v>
      </c>
      <c r="AW84" s="1" t="n">
        <v>40816</v>
      </c>
      <c r="AX84" s="0" t="n">
        <v>2.7</v>
      </c>
      <c r="AZ84" s="1" t="n">
        <v>40451</v>
      </c>
      <c r="BA84" s="0" t="n">
        <v>3.47</v>
      </c>
      <c r="BC84" s="1" t="n">
        <v>39262</v>
      </c>
      <c r="BD84" s="0" t="n">
        <v>-0.07</v>
      </c>
      <c r="BF84" s="1" t="n">
        <v>39262</v>
      </c>
      <c r="BG84" s="0" t="n">
        <v>2.1</v>
      </c>
      <c r="BI84" s="1" t="n">
        <v>39262</v>
      </c>
      <c r="BJ84" s="0" t="n">
        <v>2.2</v>
      </c>
      <c r="BL84" s="1" t="n">
        <v>34273</v>
      </c>
      <c r="BM84" s="0" t="n">
        <v>2.37</v>
      </c>
      <c r="BO84" s="1" t="n">
        <v>34273</v>
      </c>
      <c r="BP84" s="0" t="n">
        <v>63</v>
      </c>
      <c r="BR84" s="1" t="n">
        <v>34273</v>
      </c>
      <c r="BS84" s="0" t="n">
        <v>3.3</v>
      </c>
    </row>
    <row r="85" customFormat="false" ht="15" hidden="false" customHeight="false" outlineLevel="0" collapsed="false">
      <c r="A85" s="1" t="n">
        <v>39353</v>
      </c>
      <c r="B85" s="0" t="n">
        <v>4.67</v>
      </c>
      <c r="D85" s="1" t="n">
        <v>39353</v>
      </c>
      <c r="E85" s="0" t="n">
        <v>5.3</v>
      </c>
      <c r="G85" s="1" t="n">
        <v>40724</v>
      </c>
      <c r="H85" s="0" t="n">
        <v>9.97</v>
      </c>
      <c r="M85" s="1" t="n">
        <v>39353</v>
      </c>
      <c r="N85" s="0" t="n">
        <v>3.73</v>
      </c>
      <c r="P85" s="1" t="n">
        <v>39353</v>
      </c>
      <c r="Q85" s="0" t="n">
        <v>4.27</v>
      </c>
      <c r="S85" s="1" t="n">
        <v>39353</v>
      </c>
      <c r="T85" s="0" t="n">
        <v>5.93</v>
      </c>
      <c r="V85" s="1" t="n">
        <v>39353</v>
      </c>
      <c r="W85" s="0" t="n">
        <v>2.7</v>
      </c>
      <c r="Y85" s="1" t="n">
        <v>39353</v>
      </c>
      <c r="Z85" s="0" t="n">
        <v>2.9</v>
      </c>
      <c r="AB85" s="1" t="n">
        <v>42369</v>
      </c>
      <c r="AC85" s="0" t="n">
        <v>2</v>
      </c>
      <c r="AE85" s="1" t="n">
        <v>40998</v>
      </c>
      <c r="AF85" s="0" t="n">
        <v>8.1</v>
      </c>
      <c r="AH85" s="1" t="n">
        <v>39353</v>
      </c>
      <c r="AI85" s="0" t="n">
        <v>-1.6</v>
      </c>
      <c r="AK85" s="1" t="n">
        <v>39353</v>
      </c>
      <c r="AL85" s="0" t="n">
        <v>4.8</v>
      </c>
      <c r="AN85" s="1" t="n">
        <v>39353</v>
      </c>
      <c r="AO85" s="0" t="n">
        <v>2.53</v>
      </c>
      <c r="AQ85" s="1" t="n">
        <v>39353</v>
      </c>
      <c r="AR85" s="0" t="n">
        <v>2.4</v>
      </c>
      <c r="AT85" s="1" t="n">
        <v>40178</v>
      </c>
      <c r="AU85" s="0" t="n">
        <v>2.1</v>
      </c>
      <c r="AW85" s="1" t="n">
        <v>40907</v>
      </c>
      <c r="AX85" s="0" t="n">
        <v>2.93</v>
      </c>
      <c r="AZ85" s="1" t="n">
        <v>40543</v>
      </c>
      <c r="BA85" s="0" t="n">
        <v>4.7</v>
      </c>
      <c r="BC85" s="1" t="n">
        <v>39353</v>
      </c>
      <c r="BD85" s="0" t="n">
        <v>-0.13</v>
      </c>
      <c r="BF85" s="1" t="n">
        <v>39353</v>
      </c>
      <c r="BG85" s="0" t="n">
        <v>1.8</v>
      </c>
      <c r="BI85" s="1" t="n">
        <v>39353</v>
      </c>
      <c r="BJ85" s="0" t="n">
        <v>2.13</v>
      </c>
      <c r="BL85" s="1" t="n">
        <v>34303</v>
      </c>
      <c r="BM85" s="0" t="n">
        <v>2.49</v>
      </c>
      <c r="BO85" s="1" t="n">
        <v>34303</v>
      </c>
      <c r="BP85" s="0" t="n">
        <v>69</v>
      </c>
      <c r="BR85" s="1" t="n">
        <v>34303</v>
      </c>
      <c r="BS85" s="0" t="n">
        <v>2.8</v>
      </c>
    </row>
    <row r="86" customFormat="false" ht="15" hidden="false" customHeight="false" outlineLevel="0" collapsed="false">
      <c r="A86" s="1" t="n">
        <v>39447</v>
      </c>
      <c r="B86" s="0" t="n">
        <v>4.8</v>
      </c>
      <c r="D86" s="1" t="n">
        <v>39447</v>
      </c>
      <c r="E86" s="0" t="n">
        <v>5.2</v>
      </c>
      <c r="G86" s="1" t="n">
        <v>40816</v>
      </c>
      <c r="H86" s="0" t="n">
        <v>10.23</v>
      </c>
      <c r="M86" s="1" t="n">
        <v>39447</v>
      </c>
      <c r="N86" s="0" t="n">
        <v>3.83</v>
      </c>
      <c r="P86" s="1" t="n">
        <v>39447</v>
      </c>
      <c r="Q86" s="0" t="n">
        <v>4.33</v>
      </c>
      <c r="S86" s="1" t="n">
        <v>39447</v>
      </c>
      <c r="T86" s="0" t="n">
        <v>5.93</v>
      </c>
      <c r="V86" s="1" t="n">
        <v>39447</v>
      </c>
      <c r="W86" s="0" t="n">
        <v>1.4</v>
      </c>
      <c r="Y86" s="1" t="n">
        <v>39447</v>
      </c>
      <c r="Z86" s="0" t="n">
        <v>3.1</v>
      </c>
      <c r="AB86" s="1" t="n">
        <v>42460</v>
      </c>
      <c r="AC86" s="0" t="n">
        <v>1.7</v>
      </c>
      <c r="AE86" s="1" t="n">
        <v>41089</v>
      </c>
      <c r="AF86" s="0" t="n">
        <v>7.6</v>
      </c>
      <c r="AH86" s="1" t="n">
        <v>39447</v>
      </c>
      <c r="AI86" s="0" t="n">
        <v>3.5</v>
      </c>
      <c r="AK86" s="1" t="n">
        <v>39447</v>
      </c>
      <c r="AL86" s="0" t="n">
        <v>3.7</v>
      </c>
      <c r="AN86" s="1" t="n">
        <v>39447</v>
      </c>
      <c r="AO86" s="0" t="n">
        <v>1.17</v>
      </c>
      <c r="AQ86" s="1" t="n">
        <v>39447</v>
      </c>
      <c r="AR86" s="0" t="n">
        <v>3.97</v>
      </c>
      <c r="AT86" s="1" t="n">
        <v>40268</v>
      </c>
      <c r="AU86" s="0" t="n">
        <v>3.3</v>
      </c>
      <c r="AW86" s="1" t="n">
        <v>40998</v>
      </c>
      <c r="AX86" s="0" t="n">
        <v>2.7</v>
      </c>
      <c r="AZ86" s="1" t="n">
        <v>40633</v>
      </c>
      <c r="BA86" s="0" t="n">
        <v>5.07</v>
      </c>
      <c r="BC86" s="1" t="n">
        <v>39447</v>
      </c>
      <c r="BD86" s="0" t="n">
        <v>0.53</v>
      </c>
      <c r="BF86" s="1" t="n">
        <v>39447</v>
      </c>
      <c r="BG86" s="0" t="n">
        <v>2.9</v>
      </c>
      <c r="BI86" s="1" t="n">
        <v>39447</v>
      </c>
      <c r="BJ86" s="0" t="n">
        <v>2.43</v>
      </c>
      <c r="BL86" s="1" t="n">
        <v>34334</v>
      </c>
      <c r="BM86" s="0" t="n">
        <v>2.57</v>
      </c>
      <c r="BO86" s="1" t="n">
        <v>34334</v>
      </c>
      <c r="BP86" s="0" t="n">
        <v>85</v>
      </c>
      <c r="BR86" s="1" t="n">
        <v>34334</v>
      </c>
      <c r="BS86" s="0" t="n">
        <v>3</v>
      </c>
    </row>
    <row r="87" customFormat="false" ht="15" hidden="false" customHeight="false" outlineLevel="0" collapsed="false">
      <c r="A87" s="1" t="n">
        <v>39538</v>
      </c>
      <c r="B87" s="0" t="n">
        <v>5</v>
      </c>
      <c r="D87" s="1" t="n">
        <v>39538</v>
      </c>
      <c r="E87" s="0" t="n">
        <v>5.2</v>
      </c>
      <c r="G87" s="1" t="n">
        <v>40907</v>
      </c>
      <c r="H87" s="0" t="n">
        <v>10.6</v>
      </c>
      <c r="M87" s="1" t="n">
        <v>39538</v>
      </c>
      <c r="N87" s="0" t="n">
        <v>3.9</v>
      </c>
      <c r="P87" s="1" t="n">
        <v>39538</v>
      </c>
      <c r="Q87" s="0" t="n">
        <v>4.07</v>
      </c>
      <c r="S87" s="1" t="n">
        <v>39538</v>
      </c>
      <c r="T87" s="0" t="n">
        <v>5.97</v>
      </c>
      <c r="V87" s="1" t="n">
        <v>39538</v>
      </c>
      <c r="W87" s="0" t="n">
        <v>-2.7</v>
      </c>
      <c r="Y87" s="1" t="n">
        <v>39538</v>
      </c>
      <c r="Z87" s="0" t="n">
        <v>2.4</v>
      </c>
      <c r="AB87" s="1" t="n">
        <v>42551</v>
      </c>
      <c r="AC87" s="0" t="n">
        <v>1.7</v>
      </c>
      <c r="AE87" s="1" t="n">
        <v>41180</v>
      </c>
      <c r="AF87" s="0" t="n">
        <v>7.5</v>
      </c>
      <c r="AH87" s="1" t="n">
        <v>39538</v>
      </c>
      <c r="AI87" s="0" t="n">
        <v>2.7</v>
      </c>
      <c r="AK87" s="1" t="n">
        <v>39538</v>
      </c>
      <c r="AL87" s="0" t="n">
        <v>3.4</v>
      </c>
      <c r="AN87" s="1" t="n">
        <v>39538</v>
      </c>
      <c r="AO87" s="0" t="n">
        <v>0.02</v>
      </c>
      <c r="AQ87" s="1" t="n">
        <v>39538</v>
      </c>
      <c r="AR87" s="0" t="n">
        <v>4.1</v>
      </c>
      <c r="AT87" s="1" t="n">
        <v>40359</v>
      </c>
      <c r="AU87" s="0" t="n">
        <v>3.43</v>
      </c>
      <c r="AW87" s="1" t="n">
        <v>41089</v>
      </c>
      <c r="AX87" s="0" t="n">
        <v>2.47</v>
      </c>
      <c r="AZ87" s="1" t="n">
        <v>40724</v>
      </c>
      <c r="BA87" s="0" t="n">
        <v>5.73</v>
      </c>
      <c r="BC87" s="1" t="n">
        <v>39538</v>
      </c>
      <c r="BD87" s="0" t="n">
        <v>0.97</v>
      </c>
      <c r="BF87" s="1" t="n">
        <v>39538</v>
      </c>
      <c r="BG87" s="0" t="n">
        <v>4.3</v>
      </c>
      <c r="BI87" s="1" t="n">
        <v>39538</v>
      </c>
      <c r="BJ87" s="0" t="n">
        <v>1.8</v>
      </c>
      <c r="BL87" s="1" t="n">
        <v>34365</v>
      </c>
      <c r="BM87" s="0" t="n">
        <v>2.53</v>
      </c>
      <c r="BO87" s="1" t="n">
        <v>34365</v>
      </c>
      <c r="BP87" s="0" t="n">
        <v>96</v>
      </c>
      <c r="BR87" s="1" t="n">
        <v>34365</v>
      </c>
      <c r="BS87" s="0" t="n">
        <v>2.8</v>
      </c>
    </row>
    <row r="88" customFormat="false" ht="15" hidden="false" customHeight="false" outlineLevel="0" collapsed="false">
      <c r="A88" s="1" t="n">
        <v>39629</v>
      </c>
      <c r="B88" s="0" t="n">
        <v>5.33</v>
      </c>
      <c r="D88" s="1" t="n">
        <v>39629</v>
      </c>
      <c r="E88" s="0" t="n">
        <v>5.3</v>
      </c>
      <c r="G88" s="1" t="n">
        <v>40998</v>
      </c>
      <c r="H88" s="0" t="n">
        <v>10.93</v>
      </c>
      <c r="M88" s="1" t="n">
        <v>39629</v>
      </c>
      <c r="N88" s="0" t="n">
        <v>3.97</v>
      </c>
      <c r="P88" s="1" t="n">
        <v>39629</v>
      </c>
      <c r="Q88" s="0" t="n">
        <v>4.23</v>
      </c>
      <c r="S88" s="1" t="n">
        <v>39629</v>
      </c>
      <c r="T88" s="0" t="n">
        <v>6</v>
      </c>
      <c r="V88" s="1" t="n">
        <v>39629</v>
      </c>
      <c r="W88" s="0" t="n">
        <v>2</v>
      </c>
      <c r="Y88" s="1" t="n">
        <v>39629</v>
      </c>
      <c r="Z88" s="0" t="n">
        <v>1.2</v>
      </c>
      <c r="AB88" s="1" t="n">
        <v>42643</v>
      </c>
      <c r="AC88" s="0" t="n">
        <v>1.7</v>
      </c>
      <c r="AE88" s="1" t="n">
        <v>41274</v>
      </c>
      <c r="AF88" s="0" t="n">
        <v>8.1</v>
      </c>
      <c r="AH88" s="1" t="n">
        <v>39629</v>
      </c>
      <c r="AI88" s="0" t="n">
        <v>-4.5</v>
      </c>
      <c r="AK88" s="1" t="n">
        <v>39629</v>
      </c>
      <c r="AL88" s="0" t="n">
        <v>2.9</v>
      </c>
      <c r="AN88" s="1" t="n">
        <v>39629</v>
      </c>
      <c r="AO88" s="0" t="n">
        <v>2</v>
      </c>
      <c r="AQ88" s="1" t="n">
        <v>39629</v>
      </c>
      <c r="AR88" s="0" t="n">
        <v>4.37</v>
      </c>
      <c r="AT88" s="1" t="n">
        <v>40451</v>
      </c>
      <c r="AU88" s="0" t="n">
        <v>3.1</v>
      </c>
      <c r="AW88" s="1" t="n">
        <v>41180</v>
      </c>
      <c r="AX88" s="0" t="n">
        <v>2.53</v>
      </c>
      <c r="AZ88" s="1" t="n">
        <v>40816</v>
      </c>
      <c r="BA88" s="0" t="n">
        <v>6.27</v>
      </c>
      <c r="BC88" s="1" t="n">
        <v>39629</v>
      </c>
      <c r="BD88" s="0" t="n">
        <v>1.37</v>
      </c>
      <c r="BF88" s="1" t="n">
        <v>39629</v>
      </c>
      <c r="BG88" s="0" t="n">
        <v>4.4</v>
      </c>
      <c r="BI88" s="1" t="n">
        <v>39629</v>
      </c>
      <c r="BJ88" s="0" t="n">
        <v>2.33</v>
      </c>
      <c r="BL88" s="1" t="n">
        <v>34393</v>
      </c>
      <c r="BM88" s="0" t="n">
        <v>2.49</v>
      </c>
      <c r="BO88" s="1" t="n">
        <v>34393</v>
      </c>
      <c r="BP88" s="0" t="n">
        <v>85</v>
      </c>
      <c r="BR88" s="1" t="n">
        <v>34393</v>
      </c>
      <c r="BS88" s="0" t="n">
        <v>2.8</v>
      </c>
    </row>
    <row r="89" customFormat="false" ht="15" hidden="false" customHeight="false" outlineLevel="0" collapsed="false">
      <c r="A89" s="1" t="n">
        <v>39721</v>
      </c>
      <c r="B89" s="0" t="n">
        <v>6</v>
      </c>
      <c r="D89" s="1" t="n">
        <v>39721</v>
      </c>
      <c r="E89" s="0" t="n">
        <v>5.7</v>
      </c>
      <c r="G89" s="1" t="n">
        <v>41089</v>
      </c>
      <c r="H89" s="0" t="n">
        <v>11.3</v>
      </c>
      <c r="M89" s="1" t="n">
        <v>39721</v>
      </c>
      <c r="N89" s="0" t="n">
        <v>4</v>
      </c>
      <c r="P89" s="1" t="n">
        <v>39721</v>
      </c>
      <c r="Q89" s="0" t="n">
        <v>4.2</v>
      </c>
      <c r="S89" s="1" t="n">
        <v>39721</v>
      </c>
      <c r="T89" s="0" t="n">
        <v>6.1</v>
      </c>
      <c r="V89" s="1" t="n">
        <v>39721</v>
      </c>
      <c r="W89" s="0" t="n">
        <v>-1.9</v>
      </c>
      <c r="Y89" s="1" t="n">
        <v>39721</v>
      </c>
      <c r="Z89" s="0" t="n">
        <v>-1.2</v>
      </c>
      <c r="AE89" s="1" t="n">
        <v>41362</v>
      </c>
      <c r="AF89" s="0" t="n">
        <v>7.9</v>
      </c>
      <c r="AH89" s="1" t="n">
        <v>39721</v>
      </c>
      <c r="AI89" s="0" t="n">
        <v>-4.2</v>
      </c>
      <c r="AK89" s="1" t="n">
        <v>39721</v>
      </c>
      <c r="AL89" s="0" t="n">
        <v>2.9</v>
      </c>
      <c r="AN89" s="1" t="n">
        <v>39721</v>
      </c>
      <c r="AO89" s="0" t="n">
        <v>2.68</v>
      </c>
      <c r="AQ89" s="1" t="n">
        <v>39721</v>
      </c>
      <c r="AR89" s="0" t="n">
        <v>5.3</v>
      </c>
      <c r="AT89" s="1" t="n">
        <v>40543</v>
      </c>
      <c r="AU89" s="0" t="n">
        <v>3.4</v>
      </c>
      <c r="AW89" s="1" t="n">
        <v>41274</v>
      </c>
      <c r="AX89" s="0" t="n">
        <v>2.3</v>
      </c>
      <c r="AZ89" s="1" t="n">
        <v>40907</v>
      </c>
      <c r="BA89" s="0" t="n">
        <v>4.6</v>
      </c>
      <c r="BC89" s="1" t="n">
        <v>39721</v>
      </c>
      <c r="BD89" s="0" t="n">
        <v>2.17</v>
      </c>
      <c r="BF89" s="1" t="n">
        <v>39721</v>
      </c>
      <c r="BG89" s="0" t="n">
        <v>5</v>
      </c>
      <c r="BI89" s="1" t="n">
        <v>39721</v>
      </c>
      <c r="BJ89" s="0" t="n">
        <v>3.43</v>
      </c>
      <c r="BL89" s="1" t="n">
        <v>34424</v>
      </c>
      <c r="BM89" s="0" t="n">
        <v>2.95</v>
      </c>
      <c r="BO89" s="1" t="n">
        <v>34424</v>
      </c>
      <c r="BP89" s="0" t="n">
        <v>88</v>
      </c>
      <c r="BR89" s="1" t="n">
        <v>34424</v>
      </c>
      <c r="BS89" s="0" t="n">
        <v>3</v>
      </c>
    </row>
    <row r="90" customFormat="false" ht="15" hidden="false" customHeight="false" outlineLevel="0" collapsed="false">
      <c r="A90" s="1" t="n">
        <v>39813</v>
      </c>
      <c r="B90" s="0" t="n">
        <v>6.87</v>
      </c>
      <c r="D90" s="1" t="n">
        <v>39813</v>
      </c>
      <c r="E90" s="0" t="n">
        <v>6.2</v>
      </c>
      <c r="G90" s="1" t="n">
        <v>41180</v>
      </c>
      <c r="H90" s="0" t="n">
        <v>11.53</v>
      </c>
      <c r="M90" s="1" t="n">
        <v>39813</v>
      </c>
      <c r="N90" s="0" t="n">
        <v>4.07</v>
      </c>
      <c r="P90" s="1" t="n">
        <v>39813</v>
      </c>
      <c r="Q90" s="0" t="n">
        <v>4.47</v>
      </c>
      <c r="S90" s="1" t="n">
        <v>39813</v>
      </c>
      <c r="T90" s="0" t="n">
        <v>6.57</v>
      </c>
      <c r="V90" s="1" t="n">
        <v>39813</v>
      </c>
      <c r="W90" s="0" t="n">
        <v>-8.2</v>
      </c>
      <c r="Y90" s="1" t="n">
        <v>39813</v>
      </c>
      <c r="Z90" s="0" t="n">
        <v>-4.2</v>
      </c>
      <c r="AE90" s="1" t="n">
        <v>41453</v>
      </c>
      <c r="AF90" s="0" t="n">
        <v>7.6</v>
      </c>
      <c r="AH90" s="1" t="n">
        <v>39813</v>
      </c>
      <c r="AI90" s="0" t="n">
        <v>-12.5</v>
      </c>
      <c r="AK90" s="1" t="n">
        <v>39813</v>
      </c>
      <c r="AL90" s="0" t="n">
        <v>1.5</v>
      </c>
      <c r="AN90" s="1" t="n">
        <v>39813</v>
      </c>
      <c r="AO90" s="0" t="n">
        <v>-4.31</v>
      </c>
      <c r="AQ90" s="1" t="n">
        <v>39813</v>
      </c>
      <c r="AR90" s="0" t="n">
        <v>1.63</v>
      </c>
      <c r="AT90" s="1" t="n">
        <v>40633</v>
      </c>
      <c r="AU90" s="0" t="n">
        <v>4.13</v>
      </c>
      <c r="AW90" s="1" t="n">
        <v>41362</v>
      </c>
      <c r="AX90" s="0" t="n">
        <v>1.87</v>
      </c>
      <c r="AZ90" s="1" t="n">
        <v>40998</v>
      </c>
      <c r="BA90" s="0" t="n">
        <v>3.77</v>
      </c>
      <c r="BC90" s="1" t="n">
        <v>39813</v>
      </c>
      <c r="BD90" s="0" t="n">
        <v>1.03</v>
      </c>
      <c r="BF90" s="1" t="n">
        <v>39813</v>
      </c>
      <c r="BG90" s="0" t="n">
        <v>3.7</v>
      </c>
      <c r="BI90" s="1" t="n">
        <v>39813</v>
      </c>
      <c r="BJ90" s="0" t="n">
        <v>1.93</v>
      </c>
      <c r="BL90" s="1" t="n">
        <v>34454</v>
      </c>
      <c r="BM90" s="0" t="n">
        <v>2.98</v>
      </c>
      <c r="BO90" s="1" t="n">
        <v>34454</v>
      </c>
      <c r="BP90" s="0" t="n">
        <v>84</v>
      </c>
      <c r="BR90" s="1" t="n">
        <v>34454</v>
      </c>
      <c r="BS90" s="0" t="n">
        <v>3</v>
      </c>
    </row>
    <row r="91" customFormat="false" ht="15" hidden="false" customHeight="false" outlineLevel="0" collapsed="false">
      <c r="A91" s="1" t="n">
        <v>39903</v>
      </c>
      <c r="B91" s="0" t="n">
        <v>8.27</v>
      </c>
      <c r="D91" s="1" t="n">
        <v>39903</v>
      </c>
      <c r="E91" s="0" t="n">
        <v>6.77</v>
      </c>
      <c r="G91" s="1" t="n">
        <v>41274</v>
      </c>
      <c r="H91" s="0" t="n">
        <v>11.8</v>
      </c>
      <c r="M91" s="1" t="n">
        <v>39903</v>
      </c>
      <c r="N91" s="0" t="n">
        <v>4.57</v>
      </c>
      <c r="P91" s="1" t="n">
        <v>39903</v>
      </c>
      <c r="Q91" s="0" t="n">
        <v>5.3</v>
      </c>
      <c r="S91" s="1" t="n">
        <v>39903</v>
      </c>
      <c r="T91" s="0" t="n">
        <v>7.83</v>
      </c>
      <c r="V91" s="1" t="n">
        <v>39903</v>
      </c>
      <c r="W91" s="0" t="n">
        <v>-5.4</v>
      </c>
      <c r="Y91" s="1" t="n">
        <v>39903</v>
      </c>
      <c r="Z91" s="0" t="n">
        <v>-5.9</v>
      </c>
      <c r="AE91" s="1" t="n">
        <v>41547</v>
      </c>
      <c r="AF91" s="0" t="n">
        <v>7.9</v>
      </c>
      <c r="AH91" s="1" t="n">
        <v>39903</v>
      </c>
      <c r="AI91" s="0" t="n">
        <v>-15</v>
      </c>
      <c r="AK91" s="1" t="n">
        <v>39903</v>
      </c>
      <c r="AL91" s="0" t="n">
        <v>1.2</v>
      </c>
      <c r="AN91" s="1" t="n">
        <v>39903</v>
      </c>
      <c r="AO91" s="0" t="n">
        <v>-8.69</v>
      </c>
      <c r="AQ91" s="1" t="n">
        <v>39903</v>
      </c>
      <c r="AR91" s="0" t="n">
        <v>-0.07</v>
      </c>
      <c r="AT91" s="1" t="n">
        <v>40724</v>
      </c>
      <c r="AU91" s="0" t="n">
        <v>4.4</v>
      </c>
      <c r="AW91" s="1" t="n">
        <v>41453</v>
      </c>
      <c r="AX91" s="0" t="n">
        <v>1.4</v>
      </c>
      <c r="AZ91" s="1" t="n">
        <v>41089</v>
      </c>
      <c r="BA91" s="0" t="n">
        <v>2.87</v>
      </c>
      <c r="BC91" s="1" t="n">
        <v>39903</v>
      </c>
      <c r="BD91" s="0" t="n">
        <v>-0.13</v>
      </c>
      <c r="BF91" s="1" t="n">
        <v>39903</v>
      </c>
      <c r="BG91" s="0" t="n">
        <v>2.4</v>
      </c>
      <c r="BI91" s="1" t="n">
        <v>39903</v>
      </c>
      <c r="BJ91" s="0" t="n">
        <v>1.23</v>
      </c>
      <c r="BL91" s="1" t="n">
        <v>34485</v>
      </c>
      <c r="BM91" s="0" t="n">
        <v>3.04</v>
      </c>
      <c r="BO91" s="1" t="n">
        <v>34485</v>
      </c>
      <c r="BP91" s="0" t="n">
        <v>84</v>
      </c>
      <c r="BR91" s="1" t="n">
        <v>34485</v>
      </c>
      <c r="BS91" s="0" t="n">
        <v>3.1</v>
      </c>
    </row>
    <row r="92" customFormat="false" ht="15" hidden="false" customHeight="false" outlineLevel="0" collapsed="false">
      <c r="A92" s="1" t="n">
        <v>39994</v>
      </c>
      <c r="B92" s="0" t="n">
        <v>9.3</v>
      </c>
      <c r="D92" s="1" t="n">
        <v>39994</v>
      </c>
      <c r="E92" s="0" t="n">
        <v>7.57</v>
      </c>
      <c r="G92" s="1" t="n">
        <v>41362</v>
      </c>
      <c r="H92" s="0" t="n">
        <v>12</v>
      </c>
      <c r="M92" s="1" t="n">
        <v>39994</v>
      </c>
      <c r="N92" s="0" t="n">
        <v>5.1</v>
      </c>
      <c r="P92" s="1" t="n">
        <v>39994</v>
      </c>
      <c r="Q92" s="0" t="n">
        <v>5.73</v>
      </c>
      <c r="S92" s="1" t="n">
        <v>39994</v>
      </c>
      <c r="T92" s="0" t="n">
        <v>8.53</v>
      </c>
      <c r="V92" s="1" t="n">
        <v>39994</v>
      </c>
      <c r="W92" s="0" t="n">
        <v>-0.5</v>
      </c>
      <c r="Y92" s="1" t="n">
        <v>39994</v>
      </c>
      <c r="Z92" s="0" t="n">
        <v>-5.6</v>
      </c>
      <c r="AE92" s="1" t="n">
        <v>41639</v>
      </c>
      <c r="AF92" s="0" t="n">
        <v>7.7</v>
      </c>
      <c r="AH92" s="1" t="n">
        <v>39994</v>
      </c>
      <c r="AI92" s="0" t="n">
        <v>7.1</v>
      </c>
      <c r="AK92" s="1" t="n">
        <v>39994</v>
      </c>
      <c r="AL92" s="0" t="n">
        <v>1.4</v>
      </c>
      <c r="AN92" s="1" t="n">
        <v>39994</v>
      </c>
      <c r="AO92" s="0" t="n">
        <v>-3.57</v>
      </c>
      <c r="AQ92" s="1" t="n">
        <v>39994</v>
      </c>
      <c r="AR92" s="0" t="n">
        <v>-1.13</v>
      </c>
      <c r="AT92" s="1" t="n">
        <v>40816</v>
      </c>
      <c r="AU92" s="0" t="n">
        <v>4.7</v>
      </c>
      <c r="AW92" s="1" t="n">
        <v>41547</v>
      </c>
      <c r="AX92" s="0" t="n">
        <v>1.33</v>
      </c>
      <c r="AZ92" s="1" t="n">
        <v>41180</v>
      </c>
      <c r="BA92" s="0" t="n">
        <v>1.9</v>
      </c>
      <c r="BC92" s="1" t="n">
        <v>39994</v>
      </c>
      <c r="BD92" s="0" t="n">
        <v>-1</v>
      </c>
      <c r="BF92" s="1" t="n">
        <v>39994</v>
      </c>
      <c r="BG92" s="0" t="n">
        <v>1.4</v>
      </c>
      <c r="BI92" s="1" t="n">
        <v>39994</v>
      </c>
      <c r="BJ92" s="0" t="n">
        <v>0.07</v>
      </c>
      <c r="BL92" s="1" t="n">
        <v>34515</v>
      </c>
      <c r="BM92" s="0" t="n">
        <v>3.15</v>
      </c>
      <c r="BO92" s="1" t="n">
        <v>34515</v>
      </c>
      <c r="BP92" s="0" t="n">
        <v>86</v>
      </c>
      <c r="BR92" s="1" t="n">
        <v>34515</v>
      </c>
      <c r="BS92" s="0" t="n">
        <v>2.7</v>
      </c>
    </row>
    <row r="93" customFormat="false" ht="15" hidden="false" customHeight="false" outlineLevel="0" collapsed="false">
      <c r="A93" s="1" t="n">
        <v>40086</v>
      </c>
      <c r="B93" s="0" t="n">
        <v>9.63</v>
      </c>
      <c r="D93" s="1" t="n">
        <v>40086</v>
      </c>
      <c r="E93" s="0" t="n">
        <v>7.87</v>
      </c>
      <c r="G93" s="1" t="n">
        <v>41453</v>
      </c>
      <c r="H93" s="0" t="n">
        <v>12.1</v>
      </c>
      <c r="M93" s="1" t="n">
        <v>40086</v>
      </c>
      <c r="N93" s="0" t="n">
        <v>5.43</v>
      </c>
      <c r="P93" s="1" t="n">
        <v>40086</v>
      </c>
      <c r="Q93" s="0" t="n">
        <v>5.7</v>
      </c>
      <c r="S93" s="1" t="n">
        <v>40086</v>
      </c>
      <c r="T93" s="0" t="n">
        <v>8.6</v>
      </c>
      <c r="V93" s="1" t="n">
        <v>40086</v>
      </c>
      <c r="W93" s="0" t="n">
        <v>1.3</v>
      </c>
      <c r="Y93" s="1" t="n">
        <v>40086</v>
      </c>
      <c r="Z93" s="0" t="n">
        <v>-4</v>
      </c>
      <c r="AE93" s="1" t="n">
        <v>41729</v>
      </c>
      <c r="AF93" s="0" t="n">
        <v>7.4</v>
      </c>
      <c r="AH93" s="1" t="n">
        <v>40086</v>
      </c>
      <c r="AI93" s="0" t="n">
        <v>-0.3</v>
      </c>
      <c r="AK93" s="1" t="n">
        <v>40086</v>
      </c>
      <c r="AL93" s="0" t="n">
        <v>1.2</v>
      </c>
      <c r="AN93" s="1" t="n">
        <v>40086</v>
      </c>
      <c r="AO93" s="0" t="n">
        <v>1.82</v>
      </c>
      <c r="AQ93" s="1" t="n">
        <v>40086</v>
      </c>
      <c r="AR93" s="0" t="n">
        <v>-1.63</v>
      </c>
      <c r="AT93" s="1" t="n">
        <v>40907</v>
      </c>
      <c r="AU93" s="0" t="n">
        <v>4.67</v>
      </c>
      <c r="AW93" s="1" t="n">
        <v>41639</v>
      </c>
      <c r="AX93" s="0" t="n">
        <v>0.8</v>
      </c>
      <c r="AZ93" s="1" t="n">
        <v>41274</v>
      </c>
      <c r="BA93" s="0" t="n">
        <v>2.07</v>
      </c>
      <c r="BC93" s="1" t="n">
        <v>40086</v>
      </c>
      <c r="BD93" s="0" t="n">
        <v>-2.2</v>
      </c>
      <c r="BF93" s="1" t="n">
        <v>40086</v>
      </c>
      <c r="BG93" s="0" t="n">
        <v>1.2</v>
      </c>
      <c r="BI93" s="1" t="n">
        <v>40086</v>
      </c>
      <c r="BJ93" s="0" t="n">
        <v>-0.87</v>
      </c>
      <c r="BL93" s="1" t="n">
        <v>34546</v>
      </c>
      <c r="BM93" s="0" t="n">
        <v>3.21</v>
      </c>
      <c r="BO93" s="1" t="n">
        <v>34546</v>
      </c>
      <c r="BP93" s="0" t="n">
        <v>89</v>
      </c>
      <c r="BR93" s="1" t="n">
        <v>34546</v>
      </c>
      <c r="BS93" s="0" t="n">
        <v>2.9</v>
      </c>
    </row>
    <row r="94" customFormat="false" ht="15" hidden="false" customHeight="false" outlineLevel="0" collapsed="false">
      <c r="A94" s="1" t="n">
        <v>40178</v>
      </c>
      <c r="B94" s="0" t="n">
        <v>9.93</v>
      </c>
      <c r="D94" s="1" t="n">
        <v>40178</v>
      </c>
      <c r="E94" s="0" t="n">
        <v>7.83</v>
      </c>
      <c r="G94" s="1" t="n">
        <v>41547</v>
      </c>
      <c r="H94" s="0" t="n">
        <v>12</v>
      </c>
      <c r="M94" s="1" t="n">
        <v>40178</v>
      </c>
      <c r="N94" s="0" t="n">
        <v>5.2</v>
      </c>
      <c r="P94" s="1" t="n">
        <v>40178</v>
      </c>
      <c r="Q94" s="0" t="n">
        <v>5.53</v>
      </c>
      <c r="S94" s="1" t="n">
        <v>40178</v>
      </c>
      <c r="T94" s="0" t="n">
        <v>8.47</v>
      </c>
      <c r="V94" s="1" t="n">
        <v>40178</v>
      </c>
      <c r="W94" s="0" t="n">
        <v>3.9</v>
      </c>
      <c r="Y94" s="1" t="n">
        <v>40178</v>
      </c>
      <c r="Z94" s="0" t="n">
        <v>-1.4</v>
      </c>
      <c r="AE94" s="1" t="n">
        <v>41820</v>
      </c>
      <c r="AF94" s="0" t="n">
        <v>7.5</v>
      </c>
      <c r="AH94" s="1" t="n">
        <v>40178</v>
      </c>
      <c r="AI94" s="0" t="n">
        <v>6.1</v>
      </c>
      <c r="AK94" s="1" t="n">
        <v>40178</v>
      </c>
      <c r="AL94" s="0" t="n">
        <v>2.7</v>
      </c>
      <c r="AN94" s="1" t="n">
        <v>40178</v>
      </c>
      <c r="AO94" s="0" t="n">
        <v>4.82</v>
      </c>
      <c r="AQ94" s="1" t="n">
        <v>40178</v>
      </c>
      <c r="AR94" s="0" t="n">
        <v>1.43</v>
      </c>
      <c r="AT94" s="1" t="n">
        <v>40998</v>
      </c>
      <c r="AU94" s="0" t="n">
        <v>3.5</v>
      </c>
      <c r="AW94" s="1" t="n">
        <v>41729</v>
      </c>
      <c r="AX94" s="0" t="n">
        <v>0.67</v>
      </c>
      <c r="AZ94" s="1" t="n">
        <v>41362</v>
      </c>
      <c r="BA94" s="0" t="n">
        <v>2.43</v>
      </c>
      <c r="BC94" s="1" t="n">
        <v>40178</v>
      </c>
      <c r="BD94" s="0" t="n">
        <v>-2.03</v>
      </c>
      <c r="BF94" s="1" t="n">
        <v>40178</v>
      </c>
      <c r="BG94" s="0" t="n">
        <v>2.1</v>
      </c>
      <c r="BI94" s="1" t="n">
        <v>40178</v>
      </c>
      <c r="BJ94" s="0" t="n">
        <v>0.8</v>
      </c>
      <c r="BL94" s="1" t="n">
        <v>34577</v>
      </c>
      <c r="BM94" s="0" t="n">
        <v>3.32</v>
      </c>
      <c r="BO94" s="1" t="n">
        <v>34577</v>
      </c>
      <c r="BP94" s="0" t="n">
        <v>79</v>
      </c>
      <c r="BR94" s="1" t="n">
        <v>34577</v>
      </c>
      <c r="BS94" s="0" t="n">
        <v>3.1</v>
      </c>
    </row>
    <row r="95" customFormat="false" ht="15" hidden="false" customHeight="false" outlineLevel="0" collapsed="false">
      <c r="A95" s="1" t="n">
        <v>40268</v>
      </c>
      <c r="B95" s="0" t="n">
        <v>9.83</v>
      </c>
      <c r="D95" s="1" t="n">
        <v>40268</v>
      </c>
      <c r="E95" s="0" t="n">
        <v>7.87</v>
      </c>
      <c r="G95" s="1" t="n">
        <v>41639</v>
      </c>
      <c r="H95" s="0" t="n">
        <v>11.93</v>
      </c>
      <c r="M95" s="1" t="n">
        <v>40268</v>
      </c>
      <c r="N95" s="0" t="n">
        <v>5.03</v>
      </c>
      <c r="P95" s="1" t="n">
        <v>40268</v>
      </c>
      <c r="Q95" s="0" t="n">
        <v>5.33</v>
      </c>
      <c r="S95" s="1" t="n">
        <v>40268</v>
      </c>
      <c r="T95" s="0" t="n">
        <v>8.23</v>
      </c>
      <c r="V95" s="1" t="n">
        <v>40268</v>
      </c>
      <c r="W95" s="0" t="n">
        <v>1.7</v>
      </c>
      <c r="Y95" s="1" t="n">
        <v>40268</v>
      </c>
      <c r="Z95" s="0" t="n">
        <v>0.8</v>
      </c>
      <c r="AE95" s="1" t="n">
        <v>41912</v>
      </c>
      <c r="AF95" s="0" t="n">
        <v>7.1</v>
      </c>
      <c r="AH95" s="1" t="n">
        <v>40268</v>
      </c>
      <c r="AI95" s="0" t="n">
        <v>4.4</v>
      </c>
      <c r="AK95" s="1" t="n">
        <v>40268</v>
      </c>
      <c r="AL95" s="0" t="n">
        <v>2</v>
      </c>
      <c r="AN95" s="1" t="n">
        <v>40268</v>
      </c>
      <c r="AO95" s="0" t="n">
        <v>4.86</v>
      </c>
      <c r="AQ95" s="1" t="n">
        <v>40268</v>
      </c>
      <c r="AR95" s="0" t="n">
        <v>2.33</v>
      </c>
      <c r="AT95" s="1" t="n">
        <v>41089</v>
      </c>
      <c r="AU95" s="0" t="n">
        <v>2.73</v>
      </c>
      <c r="AW95" s="1" t="n">
        <v>41820</v>
      </c>
      <c r="AX95" s="0" t="n">
        <v>0.57</v>
      </c>
      <c r="AZ95" s="1" t="n">
        <v>41453</v>
      </c>
      <c r="BA95" s="0" t="n">
        <v>2.4</v>
      </c>
      <c r="BC95" s="1" t="n">
        <v>40268</v>
      </c>
      <c r="BD95" s="0" t="n">
        <v>-1.17</v>
      </c>
      <c r="BF95" s="1" t="n">
        <v>40268</v>
      </c>
      <c r="BG95" s="0" t="n">
        <v>2.9</v>
      </c>
      <c r="BI95" s="1" t="n">
        <v>40268</v>
      </c>
      <c r="BJ95" s="0" t="n">
        <v>1.63</v>
      </c>
      <c r="BL95" s="1" t="n">
        <v>34607</v>
      </c>
      <c r="BM95" s="0" t="n">
        <v>3.41</v>
      </c>
      <c r="BO95" s="1" t="n">
        <v>34607</v>
      </c>
      <c r="BP95" s="0" t="n">
        <v>83</v>
      </c>
      <c r="BR95" s="1" t="n">
        <v>34607</v>
      </c>
      <c r="BS95" s="0" t="n">
        <v>3.4</v>
      </c>
    </row>
    <row r="96" customFormat="false" ht="15" hidden="false" customHeight="false" outlineLevel="0" collapsed="false">
      <c r="A96" s="1" t="n">
        <v>40359</v>
      </c>
      <c r="B96" s="0" t="n">
        <v>9.63</v>
      </c>
      <c r="D96" s="1" t="n">
        <v>40359</v>
      </c>
      <c r="E96" s="0" t="n">
        <v>7.93</v>
      </c>
      <c r="G96" s="1" t="n">
        <v>41729</v>
      </c>
      <c r="H96" s="0" t="n">
        <v>11.87</v>
      </c>
      <c r="M96" s="1" t="n">
        <v>40359</v>
      </c>
      <c r="N96" s="0" t="n">
        <v>5.13</v>
      </c>
      <c r="P96" s="1" t="n">
        <v>40359</v>
      </c>
      <c r="Q96" s="0" t="n">
        <v>5.3</v>
      </c>
      <c r="S96" s="1" t="n">
        <v>40359</v>
      </c>
      <c r="T96" s="0" t="n">
        <v>8</v>
      </c>
      <c r="V96" s="1" t="n">
        <v>40359</v>
      </c>
      <c r="W96" s="0" t="n">
        <v>3.9</v>
      </c>
      <c r="Y96" s="1" t="n">
        <v>40359</v>
      </c>
      <c r="Z96" s="0" t="n">
        <v>2.1</v>
      </c>
      <c r="AE96" s="1" t="n">
        <v>42004</v>
      </c>
      <c r="AF96" s="0" t="n">
        <v>7.2</v>
      </c>
      <c r="AH96" s="1" t="n">
        <v>40359</v>
      </c>
      <c r="AI96" s="0" t="n">
        <v>4</v>
      </c>
      <c r="AK96" s="1" t="n">
        <v>40359</v>
      </c>
      <c r="AL96" s="0" t="n">
        <v>2.1</v>
      </c>
      <c r="AN96" s="1" t="n">
        <v>40359</v>
      </c>
      <c r="AO96" s="0" t="n">
        <v>2.07</v>
      </c>
      <c r="AQ96" s="1" t="n">
        <v>40359</v>
      </c>
      <c r="AR96" s="0" t="n">
        <v>1.77</v>
      </c>
      <c r="AT96" s="1" t="n">
        <v>41180</v>
      </c>
      <c r="AU96" s="0" t="n">
        <v>2.43</v>
      </c>
      <c r="AW96" s="1" t="n">
        <v>41912</v>
      </c>
      <c r="AX96" s="0" t="n">
        <v>0.37</v>
      </c>
      <c r="AZ96" s="1" t="n">
        <v>41547</v>
      </c>
      <c r="BA96" s="0" t="n">
        <v>2.8</v>
      </c>
      <c r="BC96" s="1" t="n">
        <v>40359</v>
      </c>
      <c r="BD96" s="0" t="n">
        <v>-0.93</v>
      </c>
      <c r="BF96" s="1" t="n">
        <v>40359</v>
      </c>
      <c r="BG96" s="0" t="n">
        <v>3.1</v>
      </c>
      <c r="BI96" s="1" t="n">
        <v>40359</v>
      </c>
      <c r="BJ96" s="0" t="n">
        <v>1.4</v>
      </c>
      <c r="BL96" s="1" t="n">
        <v>34638</v>
      </c>
      <c r="BM96" s="0" t="n">
        <v>3.34</v>
      </c>
      <c r="BO96" s="1" t="n">
        <v>34638</v>
      </c>
      <c r="BP96" s="0" t="n">
        <v>84</v>
      </c>
      <c r="BR96" s="1" t="n">
        <v>34638</v>
      </c>
      <c r="BS96" s="0" t="n">
        <v>3</v>
      </c>
    </row>
    <row r="97" customFormat="false" ht="15" hidden="false" customHeight="false" outlineLevel="0" collapsed="false">
      <c r="A97" s="1" t="n">
        <v>40451</v>
      </c>
      <c r="B97" s="0" t="n">
        <v>9.47</v>
      </c>
      <c r="D97" s="1" t="n">
        <v>40451</v>
      </c>
      <c r="E97" s="0" t="n">
        <v>7.8</v>
      </c>
      <c r="G97" s="1" t="n">
        <v>41820</v>
      </c>
      <c r="H97" s="0" t="n">
        <v>11.6</v>
      </c>
      <c r="M97" s="1" t="n">
        <v>40451</v>
      </c>
      <c r="N97" s="0" t="n">
        <v>5.07</v>
      </c>
      <c r="P97" s="1" t="n">
        <v>40451</v>
      </c>
      <c r="Q97" s="0" t="n">
        <v>5.13</v>
      </c>
      <c r="S97" s="1" t="n">
        <v>40451</v>
      </c>
      <c r="T97" s="0" t="n">
        <v>8.1</v>
      </c>
      <c r="V97" s="1" t="n">
        <v>40451</v>
      </c>
      <c r="W97" s="0" t="n">
        <v>2.7</v>
      </c>
      <c r="Y97" s="1" t="n">
        <v>40451</v>
      </c>
      <c r="Z97" s="0" t="n">
        <v>2.6</v>
      </c>
      <c r="AE97" s="1" t="n">
        <v>42094</v>
      </c>
      <c r="AF97" s="0" t="n">
        <v>7</v>
      </c>
      <c r="AH97" s="1" t="n">
        <v>40451</v>
      </c>
      <c r="AI97" s="0" t="n">
        <v>7.7</v>
      </c>
      <c r="AK97" s="1" t="n">
        <v>40451</v>
      </c>
      <c r="AL97" s="0" t="n">
        <v>2.4</v>
      </c>
      <c r="AN97" s="1" t="n">
        <v>40451</v>
      </c>
      <c r="AO97" s="0" t="n">
        <v>2.9</v>
      </c>
      <c r="AQ97" s="1" t="n">
        <v>40451</v>
      </c>
      <c r="AR97" s="0" t="n">
        <v>1.13</v>
      </c>
      <c r="AT97" s="1" t="n">
        <v>41274</v>
      </c>
      <c r="AU97" s="0" t="n">
        <v>2.7</v>
      </c>
      <c r="AW97" s="1" t="n">
        <v>42004</v>
      </c>
      <c r="AX97" s="0" t="n">
        <v>0.17</v>
      </c>
      <c r="AZ97" s="1" t="n">
        <v>41639</v>
      </c>
      <c r="BA97" s="0" t="n">
        <v>2.9</v>
      </c>
      <c r="BC97" s="1" t="n">
        <v>40451</v>
      </c>
      <c r="BD97" s="0" t="n">
        <v>-0.8</v>
      </c>
      <c r="BF97" s="1" t="n">
        <v>40451</v>
      </c>
      <c r="BG97" s="0" t="n">
        <v>2.9</v>
      </c>
      <c r="BI97" s="1" t="n">
        <v>40451</v>
      </c>
      <c r="BJ97" s="0" t="n">
        <v>1.8</v>
      </c>
      <c r="BL97" s="1" t="n">
        <v>34668</v>
      </c>
      <c r="BM97" s="0" t="n">
        <v>3.47</v>
      </c>
      <c r="BO97" s="1" t="n">
        <v>34668</v>
      </c>
      <c r="BP97" s="0" t="n">
        <v>87</v>
      </c>
      <c r="BR97" s="1" t="n">
        <v>34668</v>
      </c>
      <c r="BS97" s="0" t="n">
        <v>3.2</v>
      </c>
    </row>
    <row r="98" customFormat="false" ht="15" hidden="false" customHeight="false" outlineLevel="0" collapsed="false">
      <c r="A98" s="1" t="n">
        <v>40543</v>
      </c>
      <c r="B98" s="0" t="n">
        <v>9.5</v>
      </c>
      <c r="D98" s="1" t="n">
        <v>40543</v>
      </c>
      <c r="E98" s="0" t="n">
        <v>7.9</v>
      </c>
      <c r="G98" s="1" t="n">
        <v>41912</v>
      </c>
      <c r="H98" s="0" t="n">
        <v>11.53</v>
      </c>
      <c r="M98" s="1" t="n">
        <v>40543</v>
      </c>
      <c r="N98" s="0" t="n">
        <v>5</v>
      </c>
      <c r="P98" s="1" t="n">
        <v>40543</v>
      </c>
      <c r="Q98" s="0" t="n">
        <v>5.07</v>
      </c>
      <c r="S98" s="1" t="n">
        <v>40543</v>
      </c>
      <c r="T98" s="0" t="n">
        <v>7.67</v>
      </c>
      <c r="V98" s="1" t="n">
        <v>40543</v>
      </c>
      <c r="W98" s="0" t="n">
        <v>2.5</v>
      </c>
      <c r="Y98" s="1" t="n">
        <v>40543</v>
      </c>
      <c r="Z98" s="0" t="n">
        <v>2.3</v>
      </c>
      <c r="AE98" s="1" t="n">
        <v>42185</v>
      </c>
      <c r="AF98" s="0" t="n">
        <v>7</v>
      </c>
      <c r="AH98" s="1" t="n">
        <v>40543</v>
      </c>
      <c r="AI98" s="0" t="n">
        <v>-2.7</v>
      </c>
      <c r="AK98" s="1" t="n">
        <v>40543</v>
      </c>
      <c r="AL98" s="0" t="n">
        <v>2.7</v>
      </c>
      <c r="AN98" s="1" t="n">
        <v>40543</v>
      </c>
      <c r="AO98" s="0" t="n">
        <v>4.59</v>
      </c>
      <c r="AQ98" s="1" t="n">
        <v>40543</v>
      </c>
      <c r="AR98" s="0" t="n">
        <v>1.27</v>
      </c>
      <c r="AT98" s="1" t="n">
        <v>41362</v>
      </c>
      <c r="AU98" s="0" t="n">
        <v>2.77</v>
      </c>
      <c r="AW98" s="1" t="n">
        <v>42094</v>
      </c>
      <c r="AX98" s="0" t="n">
        <v>-0.33</v>
      </c>
      <c r="AZ98" s="1" t="n">
        <v>41729</v>
      </c>
      <c r="BA98" s="0" t="n">
        <v>2.3</v>
      </c>
      <c r="BC98" s="1" t="n">
        <v>40543</v>
      </c>
      <c r="BD98" s="0" t="n">
        <v>0.1</v>
      </c>
      <c r="BF98" s="1" t="n">
        <v>40543</v>
      </c>
      <c r="BG98" s="0" t="n">
        <v>2.8</v>
      </c>
      <c r="BI98" s="1" t="n">
        <v>40543</v>
      </c>
      <c r="BJ98" s="0" t="n">
        <v>2.27</v>
      </c>
      <c r="BL98" s="1" t="n">
        <v>34699</v>
      </c>
      <c r="BM98" s="0" t="n">
        <v>3.43</v>
      </c>
      <c r="BO98" s="1" t="n">
        <v>34699</v>
      </c>
      <c r="BP98" s="0" t="n">
        <v>92</v>
      </c>
      <c r="BR98" s="1" t="n">
        <v>34699</v>
      </c>
      <c r="BS98" s="0" t="n">
        <v>3</v>
      </c>
    </row>
    <row r="99" customFormat="false" ht="15" hidden="false" customHeight="false" outlineLevel="0" collapsed="false">
      <c r="A99" s="1" t="n">
        <v>40633</v>
      </c>
      <c r="B99" s="0" t="n">
        <v>9.03</v>
      </c>
      <c r="D99" s="1" t="n">
        <v>40633</v>
      </c>
      <c r="E99" s="0" t="n">
        <v>7.83</v>
      </c>
      <c r="G99" s="1" t="n">
        <v>42004</v>
      </c>
      <c r="H99" s="0" t="n">
        <v>11.43</v>
      </c>
      <c r="M99" s="1" t="n">
        <v>40633</v>
      </c>
      <c r="N99" s="0" t="n">
        <v>4.73</v>
      </c>
      <c r="P99" s="1" t="n">
        <v>40633</v>
      </c>
      <c r="Q99" s="0" t="n">
        <v>4.97</v>
      </c>
      <c r="S99" s="1" t="n">
        <v>40633</v>
      </c>
      <c r="T99" s="0" t="n">
        <v>7.7</v>
      </c>
      <c r="V99" s="1" t="n">
        <v>40633</v>
      </c>
      <c r="W99" s="0" t="n">
        <v>-1.5</v>
      </c>
      <c r="Y99" s="1" t="n">
        <v>40633</v>
      </c>
      <c r="Z99" s="0" t="n">
        <v>2.3</v>
      </c>
      <c r="AE99" s="1" t="n">
        <v>42277</v>
      </c>
      <c r="AF99" s="0" t="n">
        <v>6.9</v>
      </c>
      <c r="AH99" s="1" t="n">
        <v>40633</v>
      </c>
      <c r="AI99" s="0" t="n">
        <v>-5.7</v>
      </c>
      <c r="AK99" s="1" t="n">
        <v>40633</v>
      </c>
      <c r="AL99" s="0" t="n">
        <v>1.9</v>
      </c>
      <c r="AN99" s="1" t="n">
        <v>40633</v>
      </c>
      <c r="AO99" s="0" t="n">
        <v>2.98</v>
      </c>
      <c r="AQ99" s="1" t="n">
        <v>40633</v>
      </c>
      <c r="AR99" s="0" t="n">
        <v>2.13</v>
      </c>
      <c r="AT99" s="1" t="n">
        <v>41453</v>
      </c>
      <c r="AU99" s="0" t="n">
        <v>2.67</v>
      </c>
      <c r="AW99" s="1" t="n">
        <v>42185</v>
      </c>
      <c r="AX99" s="0" t="n">
        <v>0.17</v>
      </c>
      <c r="AZ99" s="1" t="n">
        <v>41820</v>
      </c>
      <c r="BA99" s="0" t="n">
        <v>2.2</v>
      </c>
      <c r="BC99" s="1" t="n">
        <v>40633</v>
      </c>
      <c r="BD99" s="0" t="n">
        <v>-0.53</v>
      </c>
      <c r="BF99" s="1" t="n">
        <v>40633</v>
      </c>
      <c r="BG99" s="0" t="n">
        <v>3.3</v>
      </c>
      <c r="BI99" s="1" t="n">
        <v>40633</v>
      </c>
      <c r="BJ99" s="0" t="n">
        <v>2.6</v>
      </c>
      <c r="BL99" s="1" t="n">
        <v>34730</v>
      </c>
      <c r="BM99" s="0" t="n">
        <v>3.47</v>
      </c>
      <c r="BO99" s="1" t="n">
        <v>34730</v>
      </c>
      <c r="BP99" s="0" t="n">
        <v>88</v>
      </c>
      <c r="BR99" s="1" t="n">
        <v>34730</v>
      </c>
      <c r="BS99" s="0" t="n">
        <v>3</v>
      </c>
    </row>
    <row r="100" customFormat="false" ht="15" hidden="false" customHeight="false" outlineLevel="0" collapsed="false">
      <c r="A100" s="1" t="n">
        <v>40724</v>
      </c>
      <c r="B100" s="0" t="n">
        <v>9.07</v>
      </c>
      <c r="D100" s="1" t="n">
        <v>40724</v>
      </c>
      <c r="E100" s="0" t="n">
        <v>7.8</v>
      </c>
      <c r="G100" s="1" t="n">
        <v>42094</v>
      </c>
      <c r="H100" s="0" t="n">
        <v>11.2</v>
      </c>
      <c r="M100" s="1" t="n">
        <v>40724</v>
      </c>
      <c r="N100" s="0" t="n">
        <v>4.67</v>
      </c>
      <c r="P100" s="1" t="n">
        <v>40724</v>
      </c>
      <c r="Q100" s="0" t="n">
        <v>4.97</v>
      </c>
      <c r="S100" s="1" t="n">
        <v>40724</v>
      </c>
      <c r="T100" s="0" t="n">
        <v>7.53</v>
      </c>
      <c r="V100" s="1" t="n">
        <v>40724</v>
      </c>
      <c r="W100" s="0" t="n">
        <v>2.9</v>
      </c>
      <c r="Y100" s="1" t="n">
        <v>40724</v>
      </c>
      <c r="Z100" s="0" t="n">
        <v>1.3</v>
      </c>
      <c r="AE100" s="1" t="n">
        <v>42369</v>
      </c>
      <c r="AF100" s="0" t="n">
        <v>6.8</v>
      </c>
      <c r="AH100" s="1" t="n">
        <v>40724</v>
      </c>
      <c r="AI100" s="0" t="n">
        <v>-2</v>
      </c>
      <c r="AK100" s="1" t="n">
        <v>40724</v>
      </c>
      <c r="AL100" s="0" t="n">
        <v>2.5</v>
      </c>
      <c r="AN100" s="1" t="n">
        <v>40724</v>
      </c>
      <c r="AO100" s="0" t="n">
        <v>0.76</v>
      </c>
      <c r="AQ100" s="1" t="n">
        <v>40724</v>
      </c>
      <c r="AR100" s="0" t="n">
        <v>3.47</v>
      </c>
      <c r="AT100" s="1" t="n">
        <v>41547</v>
      </c>
      <c r="AU100" s="0" t="n">
        <v>2.73</v>
      </c>
      <c r="AW100" s="1" t="n">
        <v>42277</v>
      </c>
      <c r="AX100" s="0" t="n">
        <v>0.07</v>
      </c>
      <c r="AZ100" s="1" t="n">
        <v>41912</v>
      </c>
      <c r="BA100" s="0" t="n">
        <v>1.97</v>
      </c>
      <c r="BC100" s="1" t="n">
        <v>40724</v>
      </c>
      <c r="BD100" s="0" t="n">
        <v>-0.4</v>
      </c>
      <c r="BF100" s="1" t="n">
        <v>40724</v>
      </c>
      <c r="BG100" s="0" t="n">
        <v>3.5</v>
      </c>
      <c r="BI100" s="1" t="n">
        <v>40724</v>
      </c>
      <c r="BJ100" s="0" t="n">
        <v>3.37</v>
      </c>
      <c r="BL100" s="1" t="n">
        <v>34758</v>
      </c>
      <c r="BM100" s="0" t="n">
        <v>3.47</v>
      </c>
      <c r="BO100" s="1" t="n">
        <v>34758</v>
      </c>
      <c r="BP100" s="0" t="n">
        <v>81</v>
      </c>
      <c r="BR100" s="1" t="n">
        <v>34758</v>
      </c>
      <c r="BS100" s="0" t="n">
        <v>3</v>
      </c>
    </row>
    <row r="101" customFormat="false" ht="15" hidden="false" customHeight="false" outlineLevel="0" collapsed="false">
      <c r="A101" s="1" t="n">
        <v>40816</v>
      </c>
      <c r="B101" s="0" t="n">
        <v>9</v>
      </c>
      <c r="D101" s="1" t="n">
        <v>40816</v>
      </c>
      <c r="E101" s="0" t="n">
        <v>8.17</v>
      </c>
      <c r="G101" s="1" t="n">
        <v>42185</v>
      </c>
      <c r="H101" s="0" t="n">
        <v>11.03</v>
      </c>
      <c r="M101" s="1" t="n">
        <v>40816</v>
      </c>
      <c r="N101" s="0" t="n">
        <v>4.47</v>
      </c>
      <c r="P101" s="1" t="n">
        <v>40816</v>
      </c>
      <c r="Q101" s="0" t="n">
        <v>5.17</v>
      </c>
      <c r="S101" s="1" t="n">
        <v>40816</v>
      </c>
      <c r="T101" s="0" t="n">
        <v>7.33</v>
      </c>
      <c r="V101" s="1" t="n">
        <v>40816</v>
      </c>
      <c r="W101" s="0" t="n">
        <v>0.8</v>
      </c>
      <c r="Y101" s="1" t="n">
        <v>40816</v>
      </c>
      <c r="Z101" s="0" t="n">
        <v>1.2</v>
      </c>
      <c r="AE101" s="1" t="n">
        <v>42460</v>
      </c>
      <c r="AF101" s="0" t="n">
        <v>6.7</v>
      </c>
      <c r="AH101" s="1" t="n">
        <v>40816</v>
      </c>
      <c r="AI101" s="0" t="n">
        <v>9.5</v>
      </c>
      <c r="AK101" s="1" t="n">
        <v>40816</v>
      </c>
      <c r="AL101" s="0" t="n">
        <v>3.1</v>
      </c>
      <c r="AN101" s="1" t="n">
        <v>40816</v>
      </c>
      <c r="AO101" s="0" t="n">
        <v>5.67</v>
      </c>
      <c r="AQ101" s="1" t="n">
        <v>40816</v>
      </c>
      <c r="AR101" s="0" t="n">
        <v>3.77</v>
      </c>
      <c r="AT101" s="1" t="n">
        <v>41639</v>
      </c>
      <c r="AU101" s="0" t="n">
        <v>2.1</v>
      </c>
      <c r="AW101" s="1" t="n">
        <v>42369</v>
      </c>
      <c r="AX101" s="0" t="n">
        <v>0.13</v>
      </c>
      <c r="AZ101" s="1" t="n">
        <v>42004</v>
      </c>
      <c r="BA101" s="0" t="n">
        <v>1.5</v>
      </c>
      <c r="BC101" s="1" t="n">
        <v>40816</v>
      </c>
      <c r="BD101" s="0" t="n">
        <v>0.13</v>
      </c>
      <c r="BF101" s="1" t="n">
        <v>40816</v>
      </c>
      <c r="BG101" s="0" t="n">
        <v>3.4</v>
      </c>
      <c r="BI101" s="1" t="n">
        <v>40816</v>
      </c>
      <c r="BJ101" s="0" t="n">
        <v>3</v>
      </c>
      <c r="BL101" s="1" t="n">
        <v>34789</v>
      </c>
      <c r="BM101" s="0" t="n">
        <v>3.24</v>
      </c>
      <c r="BO101" s="1" t="n">
        <v>34789</v>
      </c>
      <c r="BP101" s="0" t="n">
        <v>80</v>
      </c>
      <c r="BR101" s="1" t="n">
        <v>34789</v>
      </c>
      <c r="BS101" s="0" t="n">
        <v>3.2</v>
      </c>
    </row>
    <row r="102" customFormat="false" ht="15" hidden="false" customHeight="false" outlineLevel="0" collapsed="false">
      <c r="A102" s="1" t="n">
        <v>40907</v>
      </c>
      <c r="B102" s="0" t="n">
        <v>8.63</v>
      </c>
      <c r="D102" s="1" t="n">
        <v>40907</v>
      </c>
      <c r="E102" s="0" t="n">
        <v>8.43</v>
      </c>
      <c r="G102" s="1" t="n">
        <v>42277</v>
      </c>
      <c r="H102" s="0" t="n">
        <v>10.7</v>
      </c>
      <c r="M102" s="1" t="n">
        <v>40907</v>
      </c>
      <c r="N102" s="0" t="n">
        <v>4.47</v>
      </c>
      <c r="P102" s="1" t="n">
        <v>40907</v>
      </c>
      <c r="Q102" s="0" t="n">
        <v>5.17</v>
      </c>
      <c r="S102" s="1" t="n">
        <v>40907</v>
      </c>
      <c r="T102" s="0" t="n">
        <v>7.43</v>
      </c>
      <c r="V102" s="1" t="n">
        <v>40907</v>
      </c>
      <c r="W102" s="0" t="n">
        <v>4.6</v>
      </c>
      <c r="Y102" s="1" t="n">
        <v>40907</v>
      </c>
      <c r="Z102" s="0" t="n">
        <v>1.3</v>
      </c>
      <c r="AE102" s="1" t="n">
        <v>42551</v>
      </c>
      <c r="AF102" s="0" t="n">
        <v>6.7</v>
      </c>
      <c r="AH102" s="1" t="n">
        <v>40907</v>
      </c>
      <c r="AI102" s="0" t="n">
        <v>-0.5</v>
      </c>
      <c r="AK102" s="1" t="n">
        <v>40907</v>
      </c>
      <c r="AL102" s="0" t="n">
        <v>3.1</v>
      </c>
      <c r="AN102" s="1" t="n">
        <v>40907</v>
      </c>
      <c r="AO102" s="0" t="n">
        <v>3.2</v>
      </c>
      <c r="AQ102" s="1" t="n">
        <v>40907</v>
      </c>
      <c r="AR102" s="0" t="n">
        <v>3.3</v>
      </c>
      <c r="AT102" s="1" t="n">
        <v>41729</v>
      </c>
      <c r="AU102" s="0" t="n">
        <v>1.73</v>
      </c>
      <c r="AW102" s="1" t="n">
        <v>42460</v>
      </c>
      <c r="AX102" s="0" t="n">
        <v>0.03</v>
      </c>
      <c r="AZ102" s="1" t="n">
        <v>42094</v>
      </c>
      <c r="BA102" s="0" t="n">
        <v>1.2</v>
      </c>
      <c r="BC102" s="1" t="n">
        <v>40907</v>
      </c>
      <c r="BD102" s="0" t="n">
        <v>-0.3</v>
      </c>
      <c r="BF102" s="1" t="n">
        <v>40907</v>
      </c>
      <c r="BG102" s="0" t="n">
        <v>3</v>
      </c>
      <c r="BI102" s="1" t="n">
        <v>40907</v>
      </c>
      <c r="BJ102" s="0" t="n">
        <v>2.7</v>
      </c>
      <c r="BL102" s="1" t="n">
        <v>34819</v>
      </c>
      <c r="BM102" s="0" t="n">
        <v>3.06</v>
      </c>
      <c r="BO102" s="1" t="n">
        <v>34819</v>
      </c>
      <c r="BP102" s="0" t="n">
        <v>80</v>
      </c>
      <c r="BR102" s="1" t="n">
        <v>34819</v>
      </c>
      <c r="BS102" s="0" t="n">
        <v>3.3</v>
      </c>
    </row>
    <row r="103" customFormat="false" ht="15" hidden="false" customHeight="false" outlineLevel="0" collapsed="false">
      <c r="A103" s="1" t="n">
        <v>40998</v>
      </c>
      <c r="B103" s="0" t="n">
        <v>8.27</v>
      </c>
      <c r="D103" s="1" t="n">
        <v>40998</v>
      </c>
      <c r="E103" s="0" t="n">
        <v>8.27</v>
      </c>
      <c r="G103" s="1" t="n">
        <v>42369</v>
      </c>
      <c r="H103" s="0" t="n">
        <v>10.5</v>
      </c>
      <c r="M103" s="1" t="n">
        <v>40998</v>
      </c>
      <c r="N103" s="0" t="n">
        <v>4.5</v>
      </c>
      <c r="P103" s="1" t="n">
        <v>40998</v>
      </c>
      <c r="Q103" s="0" t="n">
        <v>5.17</v>
      </c>
      <c r="S103" s="1" t="n">
        <v>40998</v>
      </c>
      <c r="T103" s="0" t="n">
        <v>7.47</v>
      </c>
      <c r="V103" s="1" t="n">
        <v>40998</v>
      </c>
      <c r="W103" s="0" t="n">
        <v>2.7</v>
      </c>
      <c r="Y103" s="1" t="n">
        <v>40998</v>
      </c>
      <c r="Z103" s="0" t="n">
        <v>1.2</v>
      </c>
      <c r="AE103" s="1" t="n">
        <v>42643</v>
      </c>
      <c r="AF103" s="0" t="n">
        <v>6.7</v>
      </c>
      <c r="AH103" s="1" t="n">
        <v>40998</v>
      </c>
      <c r="AI103" s="0" t="n">
        <v>4.4</v>
      </c>
      <c r="AK103" s="1" t="n">
        <v>40998</v>
      </c>
      <c r="AL103" s="0" t="n">
        <v>4.5</v>
      </c>
      <c r="AN103" s="1" t="n">
        <v>40998</v>
      </c>
      <c r="AO103" s="0" t="n">
        <v>0.12</v>
      </c>
      <c r="AQ103" s="1" t="n">
        <v>40998</v>
      </c>
      <c r="AR103" s="0" t="n">
        <v>2.83</v>
      </c>
      <c r="AT103" s="1" t="n">
        <v>41820</v>
      </c>
      <c r="AU103" s="0" t="n">
        <v>1.73</v>
      </c>
      <c r="AW103" s="1" t="n">
        <v>42551</v>
      </c>
      <c r="AX103" s="0" t="n">
        <v>-0.07</v>
      </c>
      <c r="AZ103" s="1" t="n">
        <v>42185</v>
      </c>
      <c r="BA103" s="0" t="n">
        <v>1.37</v>
      </c>
      <c r="BC103" s="1" t="n">
        <v>40998</v>
      </c>
      <c r="BD103" s="0" t="n">
        <v>0.3</v>
      </c>
      <c r="BF103" s="1" t="n">
        <v>40998</v>
      </c>
      <c r="BG103" s="0" t="n">
        <v>1.6</v>
      </c>
      <c r="BI103" s="1" t="n">
        <v>40998</v>
      </c>
      <c r="BJ103" s="0" t="n">
        <v>2.33</v>
      </c>
      <c r="BL103" s="1" t="n">
        <v>34850</v>
      </c>
      <c r="BM103" s="0" t="n">
        <v>2.75</v>
      </c>
      <c r="BO103" s="1" t="n">
        <v>34850</v>
      </c>
      <c r="BP103" s="0" t="n">
        <v>82</v>
      </c>
      <c r="BR103" s="1" t="n">
        <v>34850</v>
      </c>
      <c r="BS103" s="0" t="n">
        <v>3</v>
      </c>
    </row>
    <row r="104" customFormat="false" ht="15" hidden="false" customHeight="false" outlineLevel="0" collapsed="false">
      <c r="A104" s="1" t="n">
        <v>41089</v>
      </c>
      <c r="B104" s="0" t="n">
        <v>8.2</v>
      </c>
      <c r="D104" s="1" t="n">
        <v>41089</v>
      </c>
      <c r="E104" s="0" t="n">
        <v>8.1</v>
      </c>
      <c r="G104" s="1" t="n">
        <v>42460</v>
      </c>
      <c r="H104" s="0" t="n">
        <v>10.3</v>
      </c>
      <c r="M104" s="1" t="n">
        <v>41089</v>
      </c>
      <c r="N104" s="0" t="n">
        <v>4.4</v>
      </c>
      <c r="P104" s="1" t="n">
        <v>41089</v>
      </c>
      <c r="Q104" s="0" t="n">
        <v>5.13</v>
      </c>
      <c r="S104" s="1" t="n">
        <v>41089</v>
      </c>
      <c r="T104" s="0" t="n">
        <v>7.3</v>
      </c>
      <c r="V104" s="1" t="n">
        <v>41089</v>
      </c>
      <c r="W104" s="0" t="n">
        <v>1.9</v>
      </c>
      <c r="Y104" s="1" t="n">
        <v>41089</v>
      </c>
      <c r="Z104" s="0" t="n">
        <v>1</v>
      </c>
      <c r="AH104" s="1" t="n">
        <v>41089</v>
      </c>
      <c r="AI104" s="0" t="n">
        <v>-1.6</v>
      </c>
      <c r="AK104" s="1" t="n">
        <v>41089</v>
      </c>
      <c r="AL104" s="0" t="n">
        <v>3.9</v>
      </c>
      <c r="AN104" s="1" t="n">
        <v>41089</v>
      </c>
      <c r="AO104" s="0" t="n">
        <v>1.32</v>
      </c>
      <c r="AQ104" s="1" t="n">
        <v>41089</v>
      </c>
      <c r="AR104" s="0" t="n">
        <v>1.9</v>
      </c>
      <c r="AT104" s="1" t="n">
        <v>41912</v>
      </c>
      <c r="AU104" s="0" t="n">
        <v>1.43</v>
      </c>
      <c r="AW104" s="1" t="n">
        <v>42643</v>
      </c>
      <c r="AX104" s="0" t="n">
        <v>0.27</v>
      </c>
      <c r="AZ104" s="1" t="n">
        <v>42277</v>
      </c>
      <c r="BA104" s="0" t="n">
        <v>1.73</v>
      </c>
      <c r="BC104" s="1" t="n">
        <v>41089</v>
      </c>
      <c r="BD104" s="0" t="n">
        <v>0.13</v>
      </c>
      <c r="BF104" s="1" t="n">
        <v>41089</v>
      </c>
      <c r="BG104" s="0" t="n">
        <v>1.2</v>
      </c>
      <c r="BI104" s="1" t="n">
        <v>41089</v>
      </c>
      <c r="BJ104" s="0" t="n">
        <v>1.57</v>
      </c>
      <c r="BL104" s="1" t="n">
        <v>34880</v>
      </c>
      <c r="BM104" s="0" t="n">
        <v>2.67</v>
      </c>
      <c r="BO104" s="1" t="n">
        <v>34880</v>
      </c>
      <c r="BP104" s="0" t="n">
        <v>80</v>
      </c>
      <c r="BR104" s="1" t="n">
        <v>34880</v>
      </c>
      <c r="BS104" s="0" t="n">
        <v>2.9</v>
      </c>
    </row>
    <row r="105" customFormat="false" ht="15" hidden="false" customHeight="false" outlineLevel="0" collapsed="false">
      <c r="A105" s="1" t="n">
        <v>41180</v>
      </c>
      <c r="B105" s="0" t="n">
        <v>8.03</v>
      </c>
      <c r="D105" s="1" t="n">
        <v>41180</v>
      </c>
      <c r="E105" s="0" t="n">
        <v>7.97</v>
      </c>
      <c r="G105" s="1" t="n">
        <v>42551</v>
      </c>
      <c r="H105" s="0" t="n">
        <v>10.13</v>
      </c>
      <c r="M105" s="1" t="n">
        <v>41180</v>
      </c>
      <c r="N105" s="0" t="n">
        <v>4.23</v>
      </c>
      <c r="P105" s="1" t="n">
        <v>41180</v>
      </c>
      <c r="Q105" s="0" t="n">
        <v>5.27</v>
      </c>
      <c r="S105" s="1" t="n">
        <v>41180</v>
      </c>
      <c r="T105" s="0" t="n">
        <v>7.27</v>
      </c>
      <c r="V105" s="1" t="n">
        <v>41180</v>
      </c>
      <c r="W105" s="0" t="n">
        <v>0.5</v>
      </c>
      <c r="Y105" s="1" t="n">
        <v>41180</v>
      </c>
      <c r="Z105" s="0" t="n">
        <v>1.8</v>
      </c>
      <c r="AH105" s="1" t="n">
        <v>41180</v>
      </c>
      <c r="AI105" s="0" t="n">
        <v>-1.8</v>
      </c>
      <c r="AK105" s="1" t="n">
        <v>41180</v>
      </c>
      <c r="AL105" s="0" t="n">
        <v>3.3</v>
      </c>
      <c r="AN105" s="1" t="n">
        <v>41180</v>
      </c>
      <c r="AO105" s="0" t="n">
        <v>0.79</v>
      </c>
      <c r="AQ105" s="1" t="n">
        <v>41180</v>
      </c>
      <c r="AR105" s="0" t="n">
        <v>1.7</v>
      </c>
      <c r="AT105" s="1" t="n">
        <v>42004</v>
      </c>
      <c r="AU105" s="0" t="n">
        <v>0.93</v>
      </c>
      <c r="AZ105" s="1" t="n">
        <v>42369</v>
      </c>
      <c r="BA105" s="0" t="n">
        <v>1.47</v>
      </c>
      <c r="BC105" s="1" t="n">
        <v>41180</v>
      </c>
      <c r="BD105" s="0" t="n">
        <v>-0.37</v>
      </c>
      <c r="BF105" s="1" t="n">
        <v>41180</v>
      </c>
      <c r="BG105" s="0" t="n">
        <v>2</v>
      </c>
      <c r="BI105" s="1" t="n">
        <v>41180</v>
      </c>
      <c r="BJ105" s="0" t="n">
        <v>1.23</v>
      </c>
      <c r="BL105" s="1" t="n">
        <v>34911</v>
      </c>
      <c r="BM105" s="0" t="n">
        <v>2.42</v>
      </c>
      <c r="BO105" s="1" t="n">
        <v>34911</v>
      </c>
      <c r="BP105" s="0" t="n">
        <v>71</v>
      </c>
      <c r="BR105" s="1" t="n">
        <v>34911</v>
      </c>
      <c r="BS105" s="0" t="n">
        <v>2.9</v>
      </c>
    </row>
    <row r="106" customFormat="false" ht="15" hidden="false" customHeight="false" outlineLevel="0" collapsed="false">
      <c r="A106" s="1" t="n">
        <v>41274</v>
      </c>
      <c r="B106" s="0" t="n">
        <v>7.8</v>
      </c>
      <c r="D106" s="1" t="n">
        <v>41274</v>
      </c>
      <c r="E106" s="0" t="n">
        <v>7.83</v>
      </c>
      <c r="G106" s="1" t="n">
        <v>42643</v>
      </c>
      <c r="H106" s="0" t="n">
        <v>9.97</v>
      </c>
      <c r="M106" s="1" t="n">
        <v>41274</v>
      </c>
      <c r="N106" s="0" t="n">
        <v>4.17</v>
      </c>
      <c r="P106" s="1" t="n">
        <v>41274</v>
      </c>
      <c r="Q106" s="0" t="n">
        <v>5.3</v>
      </c>
      <c r="S106" s="1" t="n">
        <v>41274</v>
      </c>
      <c r="T106" s="0" t="n">
        <v>7.27</v>
      </c>
      <c r="V106" s="1" t="n">
        <v>41274</v>
      </c>
      <c r="W106" s="0" t="n">
        <v>0.1</v>
      </c>
      <c r="Y106" s="1" t="n">
        <v>41274</v>
      </c>
      <c r="Z106" s="0" t="n">
        <v>1.3</v>
      </c>
      <c r="AH106" s="1" t="n">
        <v>41274</v>
      </c>
      <c r="AI106" s="0" t="n">
        <v>0.3</v>
      </c>
      <c r="AK106" s="1" t="n">
        <v>41274</v>
      </c>
      <c r="AL106" s="0" t="n">
        <v>2.9</v>
      </c>
      <c r="AN106" s="1" t="n">
        <v>41274</v>
      </c>
      <c r="AO106" s="0" t="n">
        <v>0.49</v>
      </c>
      <c r="AQ106" s="1" t="n">
        <v>41274</v>
      </c>
      <c r="AR106" s="0" t="n">
        <v>1.9</v>
      </c>
      <c r="AT106" s="1" t="n">
        <v>42094</v>
      </c>
      <c r="AU106" s="0" t="n">
        <v>0.1</v>
      </c>
      <c r="AZ106" s="1" t="n">
        <v>42460</v>
      </c>
      <c r="BA106" s="0" t="n">
        <v>2.13</v>
      </c>
      <c r="BC106" s="1" t="n">
        <v>41274</v>
      </c>
      <c r="BD106" s="0" t="n">
        <v>-0.23</v>
      </c>
      <c r="BF106" s="1" t="n">
        <v>41274</v>
      </c>
      <c r="BG106" s="0" t="n">
        <v>2.2</v>
      </c>
      <c r="BI106" s="1" t="n">
        <v>41274</v>
      </c>
      <c r="BJ106" s="0" t="n">
        <v>0.93</v>
      </c>
      <c r="BL106" s="1" t="n">
        <v>34942</v>
      </c>
      <c r="BM106" s="0" t="n">
        <v>2.39</v>
      </c>
      <c r="BO106" s="1" t="n">
        <v>34942</v>
      </c>
      <c r="BP106" s="0" t="n">
        <v>77</v>
      </c>
      <c r="BR106" s="1" t="n">
        <v>34942</v>
      </c>
      <c r="BS106" s="0" t="n">
        <v>2.9</v>
      </c>
    </row>
    <row r="107" customFormat="false" ht="15" hidden="false" customHeight="false" outlineLevel="0" collapsed="false">
      <c r="A107" s="1" t="n">
        <v>41362</v>
      </c>
      <c r="B107" s="0" t="n">
        <v>7.73</v>
      </c>
      <c r="D107" s="1" t="n">
        <v>41362</v>
      </c>
      <c r="E107" s="0" t="n">
        <v>7.87</v>
      </c>
      <c r="M107" s="1" t="n">
        <v>41362</v>
      </c>
      <c r="N107" s="0" t="n">
        <v>4.2</v>
      </c>
      <c r="P107" s="1" t="n">
        <v>41362</v>
      </c>
      <c r="Q107" s="0" t="n">
        <v>5.47</v>
      </c>
      <c r="S107" s="1" t="n">
        <v>41362</v>
      </c>
      <c r="T107" s="0" t="n">
        <v>7.17</v>
      </c>
      <c r="V107" s="1" t="n">
        <v>41362</v>
      </c>
      <c r="W107" s="0" t="n">
        <v>2.8</v>
      </c>
      <c r="Y107" s="1" t="n">
        <v>41362</v>
      </c>
      <c r="Z107" s="0" t="n">
        <v>1.5</v>
      </c>
      <c r="AH107" s="1" t="n">
        <v>41362</v>
      </c>
      <c r="AI107" s="0" t="n">
        <v>5.1</v>
      </c>
      <c r="AK107" s="1" t="n">
        <v>41362</v>
      </c>
      <c r="AL107" s="0" t="n">
        <v>2</v>
      </c>
      <c r="AN107" s="1" t="n">
        <v>41362</v>
      </c>
      <c r="AO107" s="0" t="n">
        <v>4.19</v>
      </c>
      <c r="AQ107" s="1" t="n">
        <v>41362</v>
      </c>
      <c r="AR107" s="0" t="n">
        <v>1.7</v>
      </c>
      <c r="AT107" s="1" t="n">
        <v>42185</v>
      </c>
      <c r="AU107" s="0" t="n">
        <v>0</v>
      </c>
      <c r="AZ107" s="1" t="n">
        <v>42551</v>
      </c>
      <c r="BA107" s="0" t="n">
        <v>2.07</v>
      </c>
      <c r="BC107" s="1" t="n">
        <v>41362</v>
      </c>
      <c r="BD107" s="0" t="n">
        <v>-0.63</v>
      </c>
      <c r="BF107" s="1" t="n">
        <v>41362</v>
      </c>
      <c r="BG107" s="0" t="n">
        <v>2.5</v>
      </c>
      <c r="BI107" s="1" t="n">
        <v>41362</v>
      </c>
      <c r="BJ107" s="0" t="n">
        <v>0.9</v>
      </c>
      <c r="BL107" s="1" t="n">
        <v>34972</v>
      </c>
      <c r="BM107" s="0" t="n">
        <v>2.28</v>
      </c>
      <c r="BO107" s="1" t="n">
        <v>34972</v>
      </c>
      <c r="BP107" s="0" t="n">
        <v>74</v>
      </c>
      <c r="BR107" s="1" t="n">
        <v>34972</v>
      </c>
      <c r="BS107" s="0" t="n">
        <v>2.8</v>
      </c>
    </row>
    <row r="108" customFormat="false" ht="15" hidden="false" customHeight="false" outlineLevel="0" collapsed="false">
      <c r="A108" s="1" t="n">
        <v>41453</v>
      </c>
      <c r="B108" s="0" t="n">
        <v>7.53</v>
      </c>
      <c r="D108" s="1" t="n">
        <v>41453</v>
      </c>
      <c r="E108" s="0" t="n">
        <v>7.77</v>
      </c>
      <c r="M108" s="1" t="n">
        <v>41453</v>
      </c>
      <c r="N108" s="0" t="n">
        <v>4.03</v>
      </c>
      <c r="P108" s="1" t="n">
        <v>41453</v>
      </c>
      <c r="Q108" s="0" t="n">
        <v>5.63</v>
      </c>
      <c r="S108" s="1" t="n">
        <v>41453</v>
      </c>
      <c r="T108" s="0" t="n">
        <v>7.07</v>
      </c>
      <c r="V108" s="1" t="n">
        <v>41453</v>
      </c>
      <c r="W108" s="0" t="n">
        <v>0.8</v>
      </c>
      <c r="Y108" s="1" t="n">
        <v>41453</v>
      </c>
      <c r="Z108" s="0" t="n">
        <v>2.1</v>
      </c>
      <c r="AH108" s="1" t="n">
        <v>41453</v>
      </c>
      <c r="AI108" s="0" t="n">
        <v>4.3</v>
      </c>
      <c r="AK108" s="1" t="n">
        <v>41453</v>
      </c>
      <c r="AL108" s="0" t="n">
        <v>2.1</v>
      </c>
      <c r="AN108" s="1" t="n">
        <v>41453</v>
      </c>
      <c r="AO108" s="0" t="n">
        <v>2.62</v>
      </c>
      <c r="AQ108" s="1" t="n">
        <v>41453</v>
      </c>
      <c r="AR108" s="0" t="n">
        <v>1.43</v>
      </c>
      <c r="AT108" s="1" t="n">
        <v>42277</v>
      </c>
      <c r="AU108" s="0" t="n">
        <v>0</v>
      </c>
      <c r="AZ108" s="1" t="n">
        <v>42643</v>
      </c>
      <c r="BA108" s="0" t="n">
        <v>1.67</v>
      </c>
      <c r="BC108" s="1" t="n">
        <v>41453</v>
      </c>
      <c r="BD108" s="0" t="n">
        <v>-0.27</v>
      </c>
      <c r="BF108" s="1" t="n">
        <v>41453</v>
      </c>
      <c r="BG108" s="0" t="n">
        <v>2.4</v>
      </c>
      <c r="BI108" s="1" t="n">
        <v>41453</v>
      </c>
      <c r="BJ108" s="0" t="n">
        <v>0.77</v>
      </c>
      <c r="BL108" s="1" t="n">
        <v>35003</v>
      </c>
      <c r="BM108" s="0" t="n">
        <v>2.23</v>
      </c>
      <c r="BO108" s="1" t="n">
        <v>35003</v>
      </c>
      <c r="BP108" s="0" t="n">
        <v>67</v>
      </c>
      <c r="BR108" s="1" t="n">
        <v>35003</v>
      </c>
      <c r="BS108" s="0" t="n">
        <v>2.9</v>
      </c>
    </row>
    <row r="109" customFormat="false" ht="15" hidden="false" customHeight="false" outlineLevel="0" collapsed="false">
      <c r="A109" s="1" t="n">
        <v>41547</v>
      </c>
      <c r="B109" s="0" t="n">
        <v>7.3</v>
      </c>
      <c r="D109" s="1" t="n">
        <v>41547</v>
      </c>
      <c r="E109" s="0" t="n">
        <v>7.67</v>
      </c>
      <c r="M109" s="1" t="n">
        <v>41547</v>
      </c>
      <c r="N109" s="0" t="n">
        <v>3.93</v>
      </c>
      <c r="P109" s="1" t="n">
        <v>41547</v>
      </c>
      <c r="Q109" s="0" t="n">
        <v>5.67</v>
      </c>
      <c r="S109" s="1" t="n">
        <v>41547</v>
      </c>
      <c r="T109" s="0" t="n">
        <v>7.1</v>
      </c>
      <c r="V109" s="1" t="n">
        <v>41547</v>
      </c>
      <c r="W109" s="0" t="n">
        <v>3.1</v>
      </c>
      <c r="Y109" s="1" t="n">
        <v>41547</v>
      </c>
      <c r="Z109" s="0" t="n">
        <v>1.7</v>
      </c>
      <c r="AH109" s="1" t="n">
        <v>41547</v>
      </c>
      <c r="AI109" s="0" t="n">
        <v>2.4</v>
      </c>
      <c r="AK109" s="1" t="n">
        <v>41547</v>
      </c>
      <c r="AL109" s="0" t="n">
        <v>2</v>
      </c>
      <c r="AN109" s="1" t="n">
        <v>41547</v>
      </c>
      <c r="AO109" s="0" t="n">
        <v>3.32</v>
      </c>
      <c r="AQ109" s="1" t="n">
        <v>41547</v>
      </c>
      <c r="AR109" s="0" t="n">
        <v>1.57</v>
      </c>
      <c r="AT109" s="1" t="n">
        <v>42369</v>
      </c>
      <c r="AU109" s="0" t="n">
        <v>0.07</v>
      </c>
      <c r="BC109" s="1" t="n">
        <v>41547</v>
      </c>
      <c r="BD109" s="0" t="n">
        <v>0.9</v>
      </c>
      <c r="BF109" s="1" t="n">
        <v>41547</v>
      </c>
      <c r="BG109" s="0" t="n">
        <v>2.2</v>
      </c>
      <c r="BI109" s="1" t="n">
        <v>41547</v>
      </c>
      <c r="BJ109" s="0" t="n">
        <v>1.17</v>
      </c>
      <c r="BL109" s="1" t="n">
        <v>35033</v>
      </c>
      <c r="BM109" s="0" t="n">
        <v>1.99</v>
      </c>
      <c r="BO109" s="1" t="n">
        <v>35033</v>
      </c>
      <c r="BP109" s="0" t="n">
        <v>76</v>
      </c>
      <c r="BR109" s="1" t="n">
        <v>35033</v>
      </c>
      <c r="BS109" s="0" t="n">
        <v>2.8</v>
      </c>
    </row>
    <row r="110" customFormat="false" ht="15" hidden="false" customHeight="false" outlineLevel="0" collapsed="false">
      <c r="A110" s="1" t="n">
        <v>41639</v>
      </c>
      <c r="B110" s="0" t="n">
        <v>6.93</v>
      </c>
      <c r="D110" s="1" t="n">
        <v>41639</v>
      </c>
      <c r="E110" s="0" t="n">
        <v>7.27</v>
      </c>
      <c r="M110" s="1" t="n">
        <v>41639</v>
      </c>
      <c r="N110" s="0" t="n">
        <v>3.87</v>
      </c>
      <c r="P110" s="1" t="n">
        <v>41639</v>
      </c>
      <c r="Q110" s="0" t="n">
        <v>5.83</v>
      </c>
      <c r="S110" s="1" t="n">
        <v>41639</v>
      </c>
      <c r="T110" s="0" t="n">
        <v>7.07</v>
      </c>
      <c r="V110" s="1" t="n">
        <v>41639</v>
      </c>
      <c r="W110" s="0" t="n">
        <v>4</v>
      </c>
      <c r="Y110" s="1" t="n">
        <v>41639</v>
      </c>
      <c r="Z110" s="0" t="n">
        <v>2.4</v>
      </c>
      <c r="AH110" s="1" t="n">
        <v>41639</v>
      </c>
      <c r="AI110" s="0" t="n">
        <v>-0.8</v>
      </c>
      <c r="AK110" s="1" t="n">
        <v>41639</v>
      </c>
      <c r="AL110" s="0" t="n">
        <v>2.3</v>
      </c>
      <c r="AN110" s="1" t="n">
        <v>41639</v>
      </c>
      <c r="AO110" s="0" t="n">
        <v>4.1</v>
      </c>
      <c r="AQ110" s="1" t="n">
        <v>41639</v>
      </c>
      <c r="AR110" s="0" t="n">
        <v>1.23</v>
      </c>
      <c r="AT110" s="1" t="n">
        <v>42460</v>
      </c>
      <c r="AU110" s="0" t="n">
        <v>0.37</v>
      </c>
      <c r="BC110" s="1" t="n">
        <v>41639</v>
      </c>
      <c r="BD110" s="0" t="n">
        <v>1.4</v>
      </c>
      <c r="BF110" s="1" t="n">
        <v>41639</v>
      </c>
      <c r="BG110" s="0" t="n">
        <v>2.7</v>
      </c>
      <c r="BI110" s="1" t="n">
        <v>41639</v>
      </c>
      <c r="BJ110" s="0" t="n">
        <v>0.93</v>
      </c>
      <c r="BL110" s="1" t="n">
        <v>35064</v>
      </c>
      <c r="BM110" s="0" t="n">
        <v>1.86</v>
      </c>
      <c r="BO110" s="1" t="n">
        <v>35064</v>
      </c>
      <c r="BP110" s="0" t="n">
        <v>78</v>
      </c>
      <c r="BR110" s="1" t="n">
        <v>35064</v>
      </c>
      <c r="BS110" s="0" t="n">
        <v>2.7</v>
      </c>
    </row>
    <row r="111" customFormat="false" ht="15" hidden="false" customHeight="false" outlineLevel="0" collapsed="false">
      <c r="A111" s="1" t="n">
        <v>41729</v>
      </c>
      <c r="B111" s="0" t="n">
        <v>6.67</v>
      </c>
      <c r="D111" s="1" t="n">
        <v>41729</v>
      </c>
      <c r="E111" s="0" t="n">
        <v>6.97</v>
      </c>
      <c r="M111" s="1" t="n">
        <v>41729</v>
      </c>
      <c r="N111" s="0" t="n">
        <v>3.63</v>
      </c>
      <c r="P111" s="1" t="n">
        <v>41729</v>
      </c>
      <c r="Q111" s="0" t="n">
        <v>5.9</v>
      </c>
      <c r="S111" s="1" t="n">
        <v>41729</v>
      </c>
      <c r="T111" s="0" t="n">
        <v>7.03</v>
      </c>
      <c r="V111" s="1" t="n">
        <v>41729</v>
      </c>
      <c r="W111" s="0" t="n">
        <v>-1.2</v>
      </c>
      <c r="Y111" s="1" t="n">
        <v>41729</v>
      </c>
      <c r="Z111" s="0" t="n">
        <v>2.6</v>
      </c>
      <c r="AH111" s="1" t="n">
        <v>41729</v>
      </c>
      <c r="AI111" s="0" t="n">
        <v>4.9</v>
      </c>
      <c r="AK111" s="1" t="n">
        <v>41729</v>
      </c>
      <c r="AL111" s="0" t="n">
        <v>3.1</v>
      </c>
      <c r="AN111" s="1" t="n">
        <v>41729</v>
      </c>
      <c r="AO111" s="0" t="n">
        <v>0.2</v>
      </c>
      <c r="AQ111" s="1" t="n">
        <v>41729</v>
      </c>
      <c r="AR111" s="0" t="n">
        <v>1.4</v>
      </c>
      <c r="AT111" s="1" t="n">
        <v>42551</v>
      </c>
      <c r="AU111" s="0" t="n">
        <v>0.37</v>
      </c>
      <c r="BC111" s="1" t="n">
        <v>41729</v>
      </c>
      <c r="BD111" s="0" t="n">
        <v>1.5</v>
      </c>
      <c r="BF111" s="1" t="n">
        <v>41729</v>
      </c>
      <c r="BG111" s="0" t="n">
        <v>2.9</v>
      </c>
      <c r="BI111" s="1" t="n">
        <v>41729</v>
      </c>
      <c r="BJ111" s="0" t="n">
        <v>1.37</v>
      </c>
      <c r="BL111" s="1" t="n">
        <v>35095</v>
      </c>
      <c r="BM111" s="0" t="n">
        <v>1.56</v>
      </c>
      <c r="BO111" s="1" t="n">
        <v>35095</v>
      </c>
      <c r="BP111" s="0" t="n">
        <v>65</v>
      </c>
      <c r="BR111" s="1" t="n">
        <v>35095</v>
      </c>
      <c r="BS111" s="0" t="n">
        <v>2.8</v>
      </c>
    </row>
    <row r="112" customFormat="false" ht="15" hidden="false" customHeight="false" outlineLevel="0" collapsed="false">
      <c r="A112" s="1" t="n">
        <v>41820</v>
      </c>
      <c r="B112" s="0" t="n">
        <v>6.17</v>
      </c>
      <c r="D112" s="1" t="n">
        <v>41820</v>
      </c>
      <c r="E112" s="0" t="n">
        <v>6.43</v>
      </c>
      <c r="M112" s="1" t="n">
        <v>41820</v>
      </c>
      <c r="N112" s="0" t="n">
        <v>3.63</v>
      </c>
      <c r="P112" s="1" t="n">
        <v>41820</v>
      </c>
      <c r="Q112" s="0" t="n">
        <v>5.97</v>
      </c>
      <c r="S112" s="1" t="n">
        <v>41820</v>
      </c>
      <c r="T112" s="0" t="n">
        <v>7</v>
      </c>
      <c r="V112" s="1" t="n">
        <v>41820</v>
      </c>
      <c r="W112" s="0" t="n">
        <v>4</v>
      </c>
      <c r="Y112" s="1" t="n">
        <v>41820</v>
      </c>
      <c r="Z112" s="0" t="n">
        <v>3.1</v>
      </c>
      <c r="AH112" s="1" t="n">
        <v>41820</v>
      </c>
      <c r="AI112" s="0" t="n">
        <v>-7.1</v>
      </c>
      <c r="AK112" s="1" t="n">
        <v>41820</v>
      </c>
      <c r="AL112" s="0" t="n">
        <v>3</v>
      </c>
      <c r="AN112" s="1" t="n">
        <v>41820</v>
      </c>
      <c r="AO112" s="0" t="n">
        <v>4.21</v>
      </c>
      <c r="AQ112" s="1" t="n">
        <v>41820</v>
      </c>
      <c r="AR112" s="0" t="n">
        <v>2.07</v>
      </c>
      <c r="AT112" s="1" t="n">
        <v>42643</v>
      </c>
      <c r="AU112" s="0" t="n">
        <v>0.73</v>
      </c>
      <c r="BC112" s="1" t="n">
        <v>41820</v>
      </c>
      <c r="BD112" s="0" t="n">
        <v>3.57</v>
      </c>
      <c r="BF112" s="1" t="n">
        <v>41820</v>
      </c>
      <c r="BG112" s="0" t="n">
        <v>3</v>
      </c>
      <c r="BI112" s="1" t="n">
        <v>41820</v>
      </c>
      <c r="BJ112" s="0" t="n">
        <v>2.23</v>
      </c>
      <c r="BL112" s="1" t="n">
        <v>35124</v>
      </c>
      <c r="BM112" s="0" t="n">
        <v>1.75</v>
      </c>
      <c r="BO112" s="1" t="n">
        <v>35124</v>
      </c>
      <c r="BP112" s="0" t="n">
        <v>69</v>
      </c>
      <c r="BR112" s="1" t="n">
        <v>35124</v>
      </c>
      <c r="BS112" s="0" t="n">
        <v>2.8</v>
      </c>
    </row>
    <row r="113" customFormat="false" ht="15" hidden="false" customHeight="false" outlineLevel="0" collapsed="false">
      <c r="A113" s="1" t="n">
        <v>41912</v>
      </c>
      <c r="B113" s="0" t="n">
        <v>6.13</v>
      </c>
      <c r="D113" s="1" t="n">
        <v>41912</v>
      </c>
      <c r="E113" s="0" t="n">
        <v>6.03</v>
      </c>
      <c r="M113" s="1" t="n">
        <v>41912</v>
      </c>
      <c r="N113" s="0" t="n">
        <v>3.57</v>
      </c>
      <c r="P113" s="1" t="n">
        <v>41912</v>
      </c>
      <c r="Q113" s="0" t="n">
        <v>6.17</v>
      </c>
      <c r="S113" s="1" t="n">
        <v>41912</v>
      </c>
      <c r="T113" s="0" t="n">
        <v>7</v>
      </c>
      <c r="V113" s="1" t="n">
        <v>41912</v>
      </c>
      <c r="W113" s="0" t="n">
        <v>5</v>
      </c>
      <c r="Y113" s="1" t="n">
        <v>41912</v>
      </c>
      <c r="Z113" s="0" t="n">
        <v>3.1</v>
      </c>
      <c r="AH113" s="1" t="n">
        <v>41912</v>
      </c>
      <c r="AI113" s="0" t="n">
        <v>-0.8</v>
      </c>
      <c r="AK113" s="1" t="n">
        <v>41912</v>
      </c>
      <c r="AL113" s="0" t="n">
        <v>2.8</v>
      </c>
      <c r="AN113" s="1" t="n">
        <v>41912</v>
      </c>
      <c r="AO113" s="0" t="n">
        <v>1.93</v>
      </c>
      <c r="AQ113" s="1" t="n">
        <v>41912</v>
      </c>
      <c r="AR113" s="0" t="n">
        <v>1.8</v>
      </c>
      <c r="BC113" s="1" t="n">
        <v>41912</v>
      </c>
      <c r="BD113" s="0" t="n">
        <v>3.3</v>
      </c>
      <c r="BF113" s="1" t="n">
        <v>41912</v>
      </c>
      <c r="BG113" s="0" t="n">
        <v>2.3</v>
      </c>
      <c r="BI113" s="1" t="n">
        <v>41912</v>
      </c>
      <c r="BJ113" s="0" t="n">
        <v>2.07</v>
      </c>
      <c r="BL113" s="1" t="n">
        <v>35155</v>
      </c>
      <c r="BM113" s="0" t="n">
        <v>1.79</v>
      </c>
      <c r="BO113" s="1" t="n">
        <v>35155</v>
      </c>
      <c r="BP113" s="0" t="n">
        <v>77</v>
      </c>
      <c r="BR113" s="1" t="n">
        <v>35155</v>
      </c>
      <c r="BS113" s="0" t="n">
        <v>2.9</v>
      </c>
    </row>
    <row r="114" customFormat="false" ht="15" hidden="false" customHeight="false" outlineLevel="0" collapsed="false">
      <c r="A114" s="1" t="n">
        <v>42004</v>
      </c>
      <c r="B114" s="0" t="n">
        <v>5.7</v>
      </c>
      <c r="D114" s="1" t="n">
        <v>42004</v>
      </c>
      <c r="E114" s="0" t="n">
        <v>5.87</v>
      </c>
      <c r="M114" s="1" t="n">
        <v>42004</v>
      </c>
      <c r="N114" s="0" t="n">
        <v>3.5</v>
      </c>
      <c r="P114" s="1" t="n">
        <v>42004</v>
      </c>
      <c r="Q114" s="0" t="n">
        <v>6.23</v>
      </c>
      <c r="S114" s="1" t="n">
        <v>42004</v>
      </c>
      <c r="T114" s="0" t="n">
        <v>6.67</v>
      </c>
      <c r="V114" s="1" t="n">
        <v>42004</v>
      </c>
      <c r="W114" s="0" t="n">
        <v>2.3</v>
      </c>
      <c r="Y114" s="1" t="n">
        <v>42004</v>
      </c>
      <c r="Z114" s="0" t="n">
        <v>3.5</v>
      </c>
      <c r="AH114" s="1" t="n">
        <v>42004</v>
      </c>
      <c r="AI114" s="0" t="n">
        <v>2.1</v>
      </c>
      <c r="AK114" s="1" t="n">
        <v>42004</v>
      </c>
      <c r="AL114" s="0" t="n">
        <v>2.4</v>
      </c>
      <c r="AN114" s="1" t="n">
        <v>42004</v>
      </c>
      <c r="AO114" s="0" t="n">
        <v>2.45</v>
      </c>
      <c r="AQ114" s="1" t="n">
        <v>42004</v>
      </c>
      <c r="AR114" s="0" t="n">
        <v>1.27</v>
      </c>
      <c r="BC114" s="1" t="n">
        <v>42004</v>
      </c>
      <c r="BD114" s="0" t="n">
        <v>2.57</v>
      </c>
      <c r="BF114" s="1" t="n">
        <v>42004</v>
      </c>
      <c r="BG114" s="0" t="n">
        <v>1.7</v>
      </c>
      <c r="BI114" s="1" t="n">
        <v>42004</v>
      </c>
      <c r="BJ114" s="0" t="n">
        <v>1.97</v>
      </c>
      <c r="BL114" s="1" t="n">
        <v>35185</v>
      </c>
      <c r="BM114" s="0" t="n">
        <v>1.79</v>
      </c>
      <c r="BO114" s="1" t="n">
        <v>35185</v>
      </c>
      <c r="BP114" s="0" t="n">
        <v>76</v>
      </c>
      <c r="BR114" s="1" t="n">
        <v>35185</v>
      </c>
      <c r="BS114" s="0" t="n">
        <v>3</v>
      </c>
    </row>
    <row r="115" customFormat="false" ht="15" hidden="false" customHeight="false" outlineLevel="0" collapsed="false">
      <c r="A115" s="1" t="n">
        <v>42094</v>
      </c>
      <c r="B115" s="0" t="n">
        <v>5.57</v>
      </c>
      <c r="D115" s="1" t="n">
        <v>42094</v>
      </c>
      <c r="E115" s="0" t="n">
        <v>5.63</v>
      </c>
      <c r="M115" s="1" t="n">
        <v>42094</v>
      </c>
      <c r="N115" s="0" t="n">
        <v>3.47</v>
      </c>
      <c r="P115" s="1" t="n">
        <v>42094</v>
      </c>
      <c r="Q115" s="0" t="n">
        <v>6.2</v>
      </c>
      <c r="S115" s="1" t="n">
        <v>42094</v>
      </c>
      <c r="T115" s="0" t="n">
        <v>6.77</v>
      </c>
      <c r="V115" s="1" t="n">
        <v>42094</v>
      </c>
      <c r="W115" s="0" t="n">
        <v>2</v>
      </c>
      <c r="Y115" s="1" t="n">
        <v>42094</v>
      </c>
      <c r="Z115" s="0" t="n">
        <v>2.8</v>
      </c>
      <c r="AH115" s="1" t="n">
        <v>42094</v>
      </c>
      <c r="AI115" s="0" t="n">
        <v>6.3</v>
      </c>
      <c r="AK115" s="1" t="n">
        <v>42094</v>
      </c>
      <c r="AL115" s="0" t="n">
        <v>2.5</v>
      </c>
      <c r="AN115" s="1" t="n">
        <v>42094</v>
      </c>
      <c r="AO115" s="0" t="n">
        <v>-0.99</v>
      </c>
      <c r="AQ115" s="1" t="n">
        <v>42094</v>
      </c>
      <c r="AR115" s="0" t="n">
        <v>-0.07</v>
      </c>
      <c r="BC115" s="1" t="n">
        <v>42094</v>
      </c>
      <c r="BD115" s="0" t="n">
        <v>2.3</v>
      </c>
      <c r="BF115" s="1" t="n">
        <v>42094</v>
      </c>
      <c r="BG115" s="0" t="n">
        <v>1.3</v>
      </c>
      <c r="BI115" s="1" t="n">
        <v>42094</v>
      </c>
      <c r="BJ115" s="0" t="n">
        <v>1.07</v>
      </c>
      <c r="BL115" s="1" t="n">
        <v>35216</v>
      </c>
      <c r="BM115" s="0" t="n">
        <v>2.07</v>
      </c>
      <c r="BO115" s="1" t="n">
        <v>35216</v>
      </c>
      <c r="BP115" s="0" t="n">
        <v>79</v>
      </c>
      <c r="BR115" s="1" t="n">
        <v>35216</v>
      </c>
      <c r="BS115" s="0" t="n">
        <v>3.1</v>
      </c>
    </row>
    <row r="116" customFormat="false" ht="15" hidden="false" customHeight="false" outlineLevel="0" collapsed="false">
      <c r="A116" s="1" t="n">
        <v>42185</v>
      </c>
      <c r="B116" s="0" t="n">
        <v>5.4</v>
      </c>
      <c r="D116" s="1" t="n">
        <v>42185</v>
      </c>
      <c r="E116" s="0" t="n">
        <v>5.57</v>
      </c>
      <c r="M116" s="1" t="n">
        <v>42185</v>
      </c>
      <c r="N116" s="0" t="n">
        <v>3.37</v>
      </c>
      <c r="P116" s="1" t="n">
        <v>42185</v>
      </c>
      <c r="Q116" s="0" t="n">
        <v>6.07</v>
      </c>
      <c r="S116" s="1" t="n">
        <v>42185</v>
      </c>
      <c r="T116" s="0" t="n">
        <v>6.8</v>
      </c>
      <c r="V116" s="1" t="n">
        <v>42185</v>
      </c>
      <c r="W116" s="0" t="n">
        <v>2.6</v>
      </c>
      <c r="Y116" s="1" t="n">
        <v>42185</v>
      </c>
      <c r="Z116" s="0" t="n">
        <v>2.4</v>
      </c>
      <c r="AH116" s="1" t="n">
        <v>42185</v>
      </c>
      <c r="AI116" s="0" t="n">
        <v>-0.5</v>
      </c>
      <c r="AK116" s="1" t="n">
        <v>42185</v>
      </c>
      <c r="AL116" s="0" t="n">
        <v>2</v>
      </c>
      <c r="AN116" s="1" t="n">
        <v>42185</v>
      </c>
      <c r="AO116" s="0" t="n">
        <v>-0.45</v>
      </c>
      <c r="AQ116" s="1" t="n">
        <v>42185</v>
      </c>
      <c r="AR116" s="0" t="n">
        <v>-0.03</v>
      </c>
      <c r="BC116" s="1" t="n">
        <v>42185</v>
      </c>
      <c r="BD116" s="0" t="n">
        <v>0.5</v>
      </c>
      <c r="BF116" s="1" t="n">
        <v>42185</v>
      </c>
      <c r="BG116" s="0" t="n">
        <v>1.5</v>
      </c>
      <c r="BI116" s="1" t="n">
        <v>42185</v>
      </c>
      <c r="BJ116" s="0" t="n">
        <v>0.9</v>
      </c>
      <c r="BL116" s="1" t="n">
        <v>35246</v>
      </c>
      <c r="BM116" s="0" t="n">
        <v>2.11</v>
      </c>
      <c r="BO116" s="1" t="n">
        <v>35246</v>
      </c>
      <c r="BP116" s="0" t="n">
        <v>77</v>
      </c>
      <c r="BR116" s="1" t="n">
        <v>35246</v>
      </c>
      <c r="BS116" s="0" t="n">
        <v>2.9</v>
      </c>
    </row>
    <row r="117" customFormat="false" ht="15" hidden="false" customHeight="false" outlineLevel="0" collapsed="false">
      <c r="A117" s="1" t="n">
        <v>42277</v>
      </c>
      <c r="B117" s="0" t="n">
        <v>5.17</v>
      </c>
      <c r="D117" s="1" t="n">
        <v>42277</v>
      </c>
      <c r="E117" s="0" t="n">
        <v>5.4</v>
      </c>
      <c r="M117" s="1" t="n">
        <v>42277</v>
      </c>
      <c r="N117" s="0" t="n">
        <v>3.37</v>
      </c>
      <c r="P117" s="1" t="n">
        <v>42277</v>
      </c>
      <c r="Q117" s="0" t="n">
        <v>6.17</v>
      </c>
      <c r="S117" s="1" t="n">
        <v>42277</v>
      </c>
      <c r="T117" s="0" t="n">
        <v>6.97</v>
      </c>
      <c r="V117" s="1" t="n">
        <v>42277</v>
      </c>
      <c r="W117" s="0" t="n">
        <v>2</v>
      </c>
      <c r="Y117" s="1" t="n">
        <v>42277</v>
      </c>
      <c r="Z117" s="0" t="n">
        <v>1.9</v>
      </c>
      <c r="AH117" s="1" t="n">
        <v>42277</v>
      </c>
      <c r="AI117" s="0" t="n">
        <v>0.8</v>
      </c>
      <c r="AK117" s="1" t="n">
        <v>42277</v>
      </c>
      <c r="AL117" s="0" t="n">
        <v>2.4</v>
      </c>
      <c r="AN117" s="1" t="n">
        <v>42277</v>
      </c>
      <c r="AO117" s="0" t="n">
        <v>2.34</v>
      </c>
      <c r="AQ117" s="1" t="n">
        <v>42277</v>
      </c>
      <c r="AR117" s="0" t="n">
        <v>0.13</v>
      </c>
      <c r="BC117" s="1" t="n">
        <v>42277</v>
      </c>
      <c r="BD117" s="0" t="n">
        <v>0.13</v>
      </c>
      <c r="BF117" s="1" t="n">
        <v>42277</v>
      </c>
      <c r="BG117" s="0" t="n">
        <v>1.5</v>
      </c>
      <c r="BI117" s="1" t="n">
        <v>42277</v>
      </c>
      <c r="BJ117" s="0" t="n">
        <v>1.2</v>
      </c>
      <c r="BL117" s="1" t="n">
        <v>35277</v>
      </c>
      <c r="BM117" s="0" t="n">
        <v>2.24</v>
      </c>
      <c r="BO117" s="1" t="n">
        <v>35277</v>
      </c>
      <c r="BP117" s="0" t="n">
        <v>85</v>
      </c>
      <c r="BR117" s="1" t="n">
        <v>35277</v>
      </c>
      <c r="BS117" s="0" t="n">
        <v>3</v>
      </c>
    </row>
    <row r="118" customFormat="false" ht="15" hidden="false" customHeight="false" outlineLevel="0" collapsed="false">
      <c r="A118" s="1" t="n">
        <v>42369</v>
      </c>
      <c r="B118" s="0" t="n">
        <v>5</v>
      </c>
      <c r="D118" s="1" t="n">
        <v>42369</v>
      </c>
      <c r="E118" s="0" t="n">
        <v>5.13</v>
      </c>
      <c r="M118" s="1" t="n">
        <v>42369</v>
      </c>
      <c r="N118" s="0" t="n">
        <v>3.27</v>
      </c>
      <c r="P118" s="1" t="n">
        <v>42369</v>
      </c>
      <c r="Q118" s="0" t="n">
        <v>5.83</v>
      </c>
      <c r="S118" s="1" t="n">
        <v>42369</v>
      </c>
      <c r="T118" s="0" t="n">
        <v>7.07</v>
      </c>
      <c r="V118" s="1" t="n">
        <v>42369</v>
      </c>
      <c r="W118" s="0" t="n">
        <v>0.9</v>
      </c>
      <c r="Y118" s="1" t="n">
        <v>42369</v>
      </c>
      <c r="Z118" s="0" t="n">
        <v>1.7</v>
      </c>
      <c r="AH118" s="1" t="n">
        <v>42369</v>
      </c>
      <c r="AI118" s="0" t="n">
        <v>-1.8</v>
      </c>
      <c r="AK118" s="1" t="n">
        <v>42369</v>
      </c>
      <c r="AL118" s="0" t="n">
        <v>2.6</v>
      </c>
      <c r="AN118" s="1" t="n">
        <v>42369</v>
      </c>
      <c r="AO118" s="0" t="n">
        <v>0.53</v>
      </c>
      <c r="AQ118" s="1" t="n">
        <v>42369</v>
      </c>
      <c r="AR118" s="0" t="n">
        <v>0.47</v>
      </c>
      <c r="BC118" s="1" t="n">
        <v>42369</v>
      </c>
      <c r="BD118" s="0" t="n">
        <v>0.27</v>
      </c>
      <c r="BF118" s="1" t="n">
        <v>42369</v>
      </c>
      <c r="BG118" s="0" t="n">
        <v>1.7</v>
      </c>
      <c r="BI118" s="1" t="n">
        <v>42369</v>
      </c>
      <c r="BJ118" s="0" t="n">
        <v>1.33</v>
      </c>
      <c r="BL118" s="1" t="n">
        <v>35308</v>
      </c>
      <c r="BM118" s="0" t="n">
        <v>2.18</v>
      </c>
      <c r="BO118" s="1" t="n">
        <v>35308</v>
      </c>
      <c r="BP118" s="0" t="n">
        <v>86</v>
      </c>
      <c r="BR118" s="1" t="n">
        <v>35308</v>
      </c>
      <c r="BS118" s="0" t="n">
        <v>3.1</v>
      </c>
    </row>
    <row r="119" customFormat="false" ht="15" hidden="false" customHeight="false" outlineLevel="0" collapsed="false">
      <c r="A119" s="1" t="n">
        <v>42460</v>
      </c>
      <c r="B119" s="0" t="n">
        <v>4.93</v>
      </c>
      <c r="D119" s="1" t="n">
        <v>42460</v>
      </c>
      <c r="E119" s="0" t="n">
        <v>5.1</v>
      </c>
      <c r="M119" s="1" t="n">
        <v>42460</v>
      </c>
      <c r="N119" s="0" t="n">
        <v>3.23</v>
      </c>
      <c r="P119" s="1" t="n">
        <v>42460</v>
      </c>
      <c r="Q119" s="0" t="n">
        <v>5.83</v>
      </c>
      <c r="S119" s="1" t="n">
        <v>42460</v>
      </c>
      <c r="T119" s="0" t="n">
        <v>7.2</v>
      </c>
      <c r="V119" s="1" t="n">
        <v>42460</v>
      </c>
      <c r="W119" s="0" t="n">
        <v>0.8</v>
      </c>
      <c r="Y119" s="1" t="n">
        <v>42460</v>
      </c>
      <c r="Z119" s="0" t="n">
        <v>1.9</v>
      </c>
      <c r="AH119" s="1" t="n">
        <v>42460</v>
      </c>
      <c r="AI119" s="0" t="n">
        <v>2.8</v>
      </c>
      <c r="AK119" s="1" t="n">
        <v>42460</v>
      </c>
      <c r="AL119" s="0" t="n">
        <v>2.5</v>
      </c>
      <c r="AN119" s="1" t="n">
        <v>42460</v>
      </c>
      <c r="AO119" s="0" t="n">
        <v>2.73</v>
      </c>
      <c r="AQ119" s="1" t="n">
        <v>42460</v>
      </c>
      <c r="AR119" s="0" t="n">
        <v>1.1</v>
      </c>
      <c r="BC119" s="1" t="n">
        <v>42460</v>
      </c>
      <c r="BD119" s="0" t="n">
        <v>0.03</v>
      </c>
      <c r="BF119" s="1" t="n">
        <v>42460</v>
      </c>
      <c r="BG119" s="0" t="n">
        <v>1.3</v>
      </c>
      <c r="BI119" s="1" t="n">
        <v>42460</v>
      </c>
      <c r="BJ119" s="0" t="n">
        <v>1.57</v>
      </c>
      <c r="BL119" s="1" t="n">
        <v>35338</v>
      </c>
      <c r="BM119" s="0" t="n">
        <v>2.15</v>
      </c>
      <c r="BO119" s="1" t="n">
        <v>35338</v>
      </c>
      <c r="BP119" s="0" t="n">
        <v>88</v>
      </c>
      <c r="BR119" s="1" t="n">
        <v>35338</v>
      </c>
      <c r="BS119" s="0" t="n">
        <v>3.2</v>
      </c>
    </row>
    <row r="120" customFormat="false" ht="15" hidden="false" customHeight="false" outlineLevel="0" collapsed="false">
      <c r="A120" s="1" t="n">
        <v>42551</v>
      </c>
      <c r="B120" s="0" t="n">
        <v>4.87</v>
      </c>
      <c r="D120" s="1" t="n">
        <v>42551</v>
      </c>
      <c r="E120" s="0" t="n">
        <v>4.93</v>
      </c>
      <c r="M120" s="1" t="n">
        <v>42551</v>
      </c>
      <c r="N120" s="0" t="n">
        <v>3.17</v>
      </c>
      <c r="P120" s="1" t="n">
        <v>42551</v>
      </c>
      <c r="Q120" s="0" t="n">
        <v>5.73</v>
      </c>
      <c r="S120" s="1" t="n">
        <v>42551</v>
      </c>
      <c r="T120" s="0" t="n">
        <v>6.93</v>
      </c>
      <c r="V120" s="1" t="n">
        <v>42551</v>
      </c>
      <c r="W120" s="0" t="n">
        <v>1.4</v>
      </c>
      <c r="Y120" s="1" t="n">
        <v>42551</v>
      </c>
      <c r="Z120" s="0" t="n">
        <v>2.1</v>
      </c>
      <c r="AH120" s="1" t="n">
        <v>42551</v>
      </c>
      <c r="AI120" s="0" t="n">
        <v>1.8</v>
      </c>
      <c r="AK120" s="1" t="n">
        <v>42551</v>
      </c>
      <c r="AL120" s="0" t="n">
        <v>3.1</v>
      </c>
      <c r="AN120" s="1" t="n">
        <v>42551</v>
      </c>
      <c r="AO120" s="0" t="n">
        <v>-1.29</v>
      </c>
      <c r="AQ120" s="1" t="n">
        <v>42551</v>
      </c>
      <c r="AR120" s="0" t="n">
        <v>1.03</v>
      </c>
      <c r="BC120" s="1" t="n">
        <v>42551</v>
      </c>
      <c r="BD120" s="0" t="n">
        <v>-0.4</v>
      </c>
      <c r="BF120" s="1" t="n">
        <v>42551</v>
      </c>
      <c r="BG120" s="0" t="n">
        <v>1</v>
      </c>
      <c r="BI120" s="1" t="n">
        <v>42551</v>
      </c>
      <c r="BJ120" s="0" t="n">
        <v>1.57</v>
      </c>
      <c r="BL120" s="1" t="n">
        <v>35369</v>
      </c>
      <c r="BM120" s="0" t="n">
        <v>2.23</v>
      </c>
      <c r="BO120" s="1" t="n">
        <v>35369</v>
      </c>
      <c r="BP120" s="0" t="n">
        <v>86</v>
      </c>
      <c r="BR120" s="1" t="n">
        <v>35369</v>
      </c>
      <c r="BS120" s="0" t="n">
        <v>3</v>
      </c>
    </row>
    <row r="121" customFormat="false" ht="15" hidden="false" customHeight="false" outlineLevel="0" collapsed="false">
      <c r="A121" s="1" t="n">
        <v>42643</v>
      </c>
      <c r="B121" s="0" t="n">
        <v>4.93</v>
      </c>
      <c r="D121" s="1" t="n">
        <v>42643</v>
      </c>
      <c r="E121" s="0" t="n">
        <v>4.87</v>
      </c>
      <c r="M121" s="1" t="n">
        <v>42643</v>
      </c>
      <c r="N121" s="0" t="n">
        <v>3.03</v>
      </c>
      <c r="P121" s="1" t="n">
        <v>42643</v>
      </c>
      <c r="Q121" s="0" t="n">
        <v>5.67</v>
      </c>
      <c r="S121" s="1" t="n">
        <v>42643</v>
      </c>
      <c r="T121" s="0" t="n">
        <v>6.97</v>
      </c>
      <c r="V121" s="1" t="n">
        <v>42643</v>
      </c>
      <c r="W121" s="0" t="n">
        <v>3.2</v>
      </c>
      <c r="Y121" s="1" t="n">
        <v>42643</v>
      </c>
      <c r="Z121" s="0" t="n">
        <v>2.3</v>
      </c>
      <c r="AH121" s="1" t="n">
        <v>42643</v>
      </c>
      <c r="AI121" s="0" t="n">
        <v>1.3</v>
      </c>
      <c r="AK121" s="1" t="n">
        <v>42643</v>
      </c>
      <c r="AL121" s="0" t="n">
        <v>1.8</v>
      </c>
      <c r="AN121" s="1" t="n">
        <v>42643</v>
      </c>
      <c r="AO121" s="0" t="n">
        <v>3.47</v>
      </c>
      <c r="AQ121" s="1" t="n">
        <v>42643</v>
      </c>
      <c r="AR121" s="0" t="n">
        <v>1.13</v>
      </c>
      <c r="BC121" s="1" t="n">
        <v>42643</v>
      </c>
      <c r="BD121" s="0" t="n">
        <v>-0.47</v>
      </c>
      <c r="BF121" s="1" t="n">
        <v>42643</v>
      </c>
      <c r="BG121" s="0" t="n">
        <v>1.3</v>
      </c>
      <c r="BI121" s="1" t="n">
        <v>42643</v>
      </c>
      <c r="BJ121" s="0" t="n">
        <v>1.23</v>
      </c>
      <c r="BL121" s="1" t="n">
        <v>35399</v>
      </c>
      <c r="BM121" s="0" t="n">
        <v>2.36</v>
      </c>
      <c r="BO121" s="1" t="n">
        <v>35399</v>
      </c>
      <c r="BP121" s="0" t="n">
        <v>90</v>
      </c>
      <c r="BR121" s="1" t="n">
        <v>35399</v>
      </c>
      <c r="BS121" s="0" t="n">
        <v>3</v>
      </c>
    </row>
    <row r="122" customFormat="false" ht="15" hidden="false" customHeight="false" outlineLevel="0" collapsed="false">
      <c r="BL122" s="1" t="n">
        <v>35430</v>
      </c>
      <c r="BM122" s="0" t="n">
        <v>2.39</v>
      </c>
      <c r="BO122" s="1" t="n">
        <v>35430</v>
      </c>
      <c r="BP122" s="0" t="n">
        <v>90</v>
      </c>
      <c r="BR122" s="1" t="n">
        <v>35430</v>
      </c>
      <c r="BS122" s="0" t="n">
        <v>3</v>
      </c>
    </row>
    <row r="123" customFormat="false" ht="15" hidden="false" customHeight="false" outlineLevel="0" collapsed="false">
      <c r="BL123" s="1" t="n">
        <v>35461</v>
      </c>
      <c r="BM123" s="0" t="n">
        <v>2.6</v>
      </c>
      <c r="BO123" s="1" t="n">
        <v>35461</v>
      </c>
      <c r="BP123" s="0" t="n">
        <v>86</v>
      </c>
      <c r="BR123" s="1" t="n">
        <v>35461</v>
      </c>
      <c r="BS123" s="0" t="n">
        <v>3</v>
      </c>
    </row>
    <row r="124" customFormat="false" ht="15" hidden="false" customHeight="false" outlineLevel="0" collapsed="false">
      <c r="BL124" s="1" t="n">
        <v>35489</v>
      </c>
      <c r="BM124" s="0" t="n">
        <v>2.48</v>
      </c>
      <c r="BO124" s="1" t="n">
        <v>35489</v>
      </c>
      <c r="BP124" s="0" t="n">
        <v>93</v>
      </c>
      <c r="BR124" s="1" t="n">
        <v>35489</v>
      </c>
      <c r="BS124" s="0" t="n">
        <v>3</v>
      </c>
    </row>
    <row r="125" customFormat="false" ht="15" hidden="false" customHeight="false" outlineLevel="0" collapsed="false">
      <c r="BL125" s="1" t="n">
        <v>35520</v>
      </c>
      <c r="BM125" s="0" t="n">
        <v>2.52</v>
      </c>
      <c r="BO125" s="1" t="n">
        <v>35520</v>
      </c>
      <c r="BP125" s="0" t="n">
        <v>88</v>
      </c>
      <c r="BR125" s="1" t="n">
        <v>35520</v>
      </c>
      <c r="BS125" s="0" t="n">
        <v>2.8</v>
      </c>
    </row>
    <row r="126" customFormat="false" ht="15" hidden="false" customHeight="false" outlineLevel="0" collapsed="false">
      <c r="BL126" s="1" t="n">
        <v>35550</v>
      </c>
      <c r="BM126" s="0" t="n">
        <v>2.62</v>
      </c>
      <c r="BO126" s="1" t="n">
        <v>35550</v>
      </c>
      <c r="BP126" s="0" t="n">
        <v>87</v>
      </c>
      <c r="BR126" s="1" t="n">
        <v>35550</v>
      </c>
      <c r="BS126" s="0" t="n">
        <v>3</v>
      </c>
    </row>
    <row r="127" customFormat="false" ht="15" hidden="false" customHeight="false" outlineLevel="0" collapsed="false">
      <c r="BL127" s="1" t="n">
        <v>35581</v>
      </c>
      <c r="BM127" s="0" t="n">
        <v>2.57</v>
      </c>
      <c r="BO127" s="1" t="n">
        <v>35581</v>
      </c>
      <c r="BP127" s="0" t="n">
        <v>91</v>
      </c>
      <c r="BR127" s="1" t="n">
        <v>35581</v>
      </c>
      <c r="BS127" s="0" t="n">
        <v>2.9</v>
      </c>
    </row>
    <row r="128" customFormat="false" ht="15" hidden="false" customHeight="false" outlineLevel="0" collapsed="false">
      <c r="BL128" s="1" t="n">
        <v>35611</v>
      </c>
      <c r="BM128" s="0" t="n">
        <v>2.54</v>
      </c>
      <c r="BO128" s="1" t="n">
        <v>35611</v>
      </c>
      <c r="BP128" s="0" t="n">
        <v>92</v>
      </c>
      <c r="BR128" s="1" t="n">
        <v>35611</v>
      </c>
      <c r="BS128" s="0" t="n">
        <v>2.8</v>
      </c>
    </row>
    <row r="129" customFormat="false" ht="15" hidden="false" customHeight="false" outlineLevel="0" collapsed="false">
      <c r="BL129" s="1" t="n">
        <v>35642</v>
      </c>
      <c r="BM129" s="0" t="n">
        <v>2.58</v>
      </c>
      <c r="BO129" s="1" t="n">
        <v>35642</v>
      </c>
      <c r="BP129" s="0" t="n">
        <v>96</v>
      </c>
      <c r="BR129" s="1" t="n">
        <v>35642</v>
      </c>
      <c r="BS129" s="0" t="n">
        <v>2.7</v>
      </c>
    </row>
    <row r="130" customFormat="false" ht="15" hidden="false" customHeight="false" outlineLevel="0" collapsed="false">
      <c r="BL130" s="1" t="n">
        <v>35673</v>
      </c>
      <c r="BM130" s="0" t="n">
        <v>2.41</v>
      </c>
      <c r="BO130" s="1" t="n">
        <v>35673</v>
      </c>
      <c r="BP130" s="0" t="n">
        <v>93</v>
      </c>
      <c r="BR130" s="1" t="n">
        <v>35673</v>
      </c>
      <c r="BS130" s="0" t="n">
        <v>2.7</v>
      </c>
    </row>
    <row r="131" customFormat="false" ht="15" hidden="false" customHeight="false" outlineLevel="0" collapsed="false">
      <c r="BL131" s="1" t="n">
        <v>35703</v>
      </c>
      <c r="BM131" s="0" t="n">
        <v>2.64</v>
      </c>
      <c r="BO131" s="1" t="n">
        <v>35703</v>
      </c>
      <c r="BP131" s="0" t="n">
        <v>97</v>
      </c>
      <c r="BR131" s="1" t="n">
        <v>35703</v>
      </c>
      <c r="BS131" s="0" t="n">
        <v>2.8</v>
      </c>
    </row>
    <row r="132" customFormat="false" ht="15" hidden="false" customHeight="false" outlineLevel="0" collapsed="false">
      <c r="BL132" s="1" t="n">
        <v>35734</v>
      </c>
      <c r="BM132" s="0" t="n">
        <v>2.71</v>
      </c>
      <c r="BO132" s="1" t="n">
        <v>35734</v>
      </c>
      <c r="BP132" s="0" t="n">
        <v>100</v>
      </c>
      <c r="BR132" s="1" t="n">
        <v>35734</v>
      </c>
      <c r="BS132" s="0" t="n">
        <v>2.8</v>
      </c>
    </row>
    <row r="133" customFormat="false" ht="15" hidden="false" customHeight="false" outlineLevel="0" collapsed="false">
      <c r="BL133" s="1" t="n">
        <v>35764</v>
      </c>
      <c r="BM133" s="0" t="n">
        <v>2.71</v>
      </c>
      <c r="BO133" s="1" t="n">
        <v>35764</v>
      </c>
      <c r="BP133" s="0" t="n">
        <v>92</v>
      </c>
      <c r="BR133" s="1" t="n">
        <v>35764</v>
      </c>
      <c r="BS133" s="0" t="n">
        <v>2.9</v>
      </c>
    </row>
    <row r="134" customFormat="false" ht="15" hidden="false" customHeight="false" outlineLevel="0" collapsed="false">
      <c r="BL134" s="1" t="n">
        <v>35795</v>
      </c>
      <c r="BM134" s="0" t="n">
        <v>2.81</v>
      </c>
      <c r="BO134" s="1" t="n">
        <v>35795</v>
      </c>
      <c r="BP134" s="0" t="n">
        <v>86</v>
      </c>
      <c r="BR134" s="1" t="n">
        <v>35795</v>
      </c>
      <c r="BS134" s="0" t="n">
        <v>2.8</v>
      </c>
    </row>
    <row r="135" customFormat="false" ht="15" hidden="false" customHeight="false" outlineLevel="0" collapsed="false">
      <c r="BL135" s="1" t="n">
        <v>35826</v>
      </c>
      <c r="BM135" s="0" t="n">
        <v>2.84</v>
      </c>
      <c r="BO135" s="1" t="n">
        <v>35826</v>
      </c>
      <c r="BP135" s="0" t="n">
        <v>94</v>
      </c>
      <c r="BR135" s="1" t="n">
        <v>35826</v>
      </c>
      <c r="BS135" s="0" t="n">
        <v>2.3</v>
      </c>
    </row>
    <row r="136" customFormat="false" ht="15" hidden="false" customHeight="false" outlineLevel="0" collapsed="false">
      <c r="BL136" s="1" t="n">
        <v>35854</v>
      </c>
      <c r="BM136" s="0" t="n">
        <v>2.75</v>
      </c>
      <c r="BO136" s="1" t="n">
        <v>35854</v>
      </c>
      <c r="BP136" s="0" t="n">
        <v>101</v>
      </c>
      <c r="BR136" s="1" t="n">
        <v>35854</v>
      </c>
      <c r="BS136" s="0" t="n">
        <v>2.4</v>
      </c>
    </row>
    <row r="137" customFormat="false" ht="15" hidden="false" customHeight="false" outlineLevel="0" collapsed="false">
      <c r="BL137" s="1" t="n">
        <v>35885</v>
      </c>
      <c r="BM137" s="0" t="n">
        <v>2.6</v>
      </c>
      <c r="BO137" s="1" t="n">
        <v>35885</v>
      </c>
      <c r="BP137" s="0" t="n">
        <v>100</v>
      </c>
      <c r="BR137" s="1" t="n">
        <v>35885</v>
      </c>
      <c r="BS137" s="0" t="n">
        <v>2.5</v>
      </c>
    </row>
    <row r="138" customFormat="false" ht="15" hidden="false" customHeight="false" outlineLevel="0" collapsed="false">
      <c r="BL138" s="1" t="n">
        <v>35915</v>
      </c>
      <c r="BM138" s="0" t="n">
        <v>2.59</v>
      </c>
      <c r="BO138" s="1" t="n">
        <v>35915</v>
      </c>
      <c r="BP138" s="0" t="n">
        <v>103</v>
      </c>
      <c r="BR138" s="1" t="n">
        <v>35915</v>
      </c>
      <c r="BS138" s="0" t="n">
        <v>2.4</v>
      </c>
    </row>
    <row r="139" customFormat="false" ht="15" hidden="false" customHeight="false" outlineLevel="0" collapsed="false">
      <c r="BL139" s="1" t="n">
        <v>35946</v>
      </c>
      <c r="BM139" s="0" t="n">
        <v>2.7</v>
      </c>
      <c r="BO139" s="1" t="n">
        <v>35946</v>
      </c>
      <c r="BP139" s="0" t="n">
        <v>98</v>
      </c>
      <c r="BR139" s="1" t="n">
        <v>35946</v>
      </c>
      <c r="BS139" s="0" t="n">
        <v>2.6</v>
      </c>
    </row>
    <row r="140" customFormat="false" ht="15" hidden="false" customHeight="false" outlineLevel="0" collapsed="false">
      <c r="BL140" s="1" t="n">
        <v>35976</v>
      </c>
      <c r="BM140" s="0" t="n">
        <v>2.66</v>
      </c>
      <c r="BO140" s="1" t="n">
        <v>35976</v>
      </c>
      <c r="BP140" s="0" t="n">
        <v>95</v>
      </c>
      <c r="BR140" s="1" t="n">
        <v>35976</v>
      </c>
      <c r="BS140" s="0" t="n">
        <v>2.7</v>
      </c>
    </row>
    <row r="141" customFormat="false" ht="15" hidden="false" customHeight="false" outlineLevel="0" collapsed="false">
      <c r="BL141" s="1" t="n">
        <v>36007</v>
      </c>
      <c r="BM141" s="0" t="n">
        <v>2.51</v>
      </c>
      <c r="BO141" s="1" t="n">
        <v>36007</v>
      </c>
      <c r="BP141" s="0" t="n">
        <v>89</v>
      </c>
      <c r="BR141" s="1" t="n">
        <v>36007</v>
      </c>
      <c r="BS141" s="0" t="n">
        <v>2.6</v>
      </c>
    </row>
    <row r="142" customFormat="false" ht="15" hidden="false" customHeight="false" outlineLevel="0" collapsed="false">
      <c r="BL142" s="1" t="n">
        <v>36038</v>
      </c>
      <c r="BM142" s="0" t="n">
        <v>2.81</v>
      </c>
      <c r="BO142" s="1" t="n">
        <v>36038</v>
      </c>
      <c r="BP142" s="0" t="n">
        <v>91</v>
      </c>
      <c r="BR142" s="1" t="n">
        <v>36038</v>
      </c>
      <c r="BS142" s="0" t="n">
        <v>2.4</v>
      </c>
    </row>
    <row r="143" customFormat="false" ht="15" hidden="false" customHeight="false" outlineLevel="0" collapsed="false">
      <c r="BL143" s="1" t="n">
        <v>36068</v>
      </c>
      <c r="BM143" s="0" t="n">
        <v>2.56</v>
      </c>
      <c r="BO143" s="1" t="n">
        <v>36068</v>
      </c>
      <c r="BP143" s="0" t="n">
        <v>88</v>
      </c>
      <c r="BR143" s="1" t="n">
        <v>36068</v>
      </c>
      <c r="BS143" s="0" t="n">
        <v>2.3</v>
      </c>
    </row>
    <row r="144" customFormat="false" ht="15" hidden="false" customHeight="false" outlineLevel="0" collapsed="false">
      <c r="BL144" s="1" t="n">
        <v>36099</v>
      </c>
      <c r="BM144" s="0" t="n">
        <v>2.44</v>
      </c>
      <c r="BO144" s="1" t="n">
        <v>36099</v>
      </c>
      <c r="BP144" s="0" t="n">
        <v>79</v>
      </c>
      <c r="BR144" s="1" t="n">
        <v>36099</v>
      </c>
      <c r="BS144" s="0" t="n">
        <v>2.5</v>
      </c>
    </row>
    <row r="145" customFormat="false" ht="15" hidden="false" customHeight="false" outlineLevel="0" collapsed="false">
      <c r="BL145" s="1" t="n">
        <v>36129</v>
      </c>
      <c r="BM145" s="0" t="n">
        <v>2.42</v>
      </c>
      <c r="BO145" s="1" t="n">
        <v>36129</v>
      </c>
      <c r="BP145" s="0" t="n">
        <v>81</v>
      </c>
      <c r="BR145" s="1" t="n">
        <v>36129</v>
      </c>
      <c r="BS145" s="0" t="n">
        <v>2.3</v>
      </c>
    </row>
    <row r="146" customFormat="false" ht="15" hidden="false" customHeight="false" outlineLevel="0" collapsed="false">
      <c r="BL146" s="1" t="n">
        <v>36160</v>
      </c>
      <c r="BM146" s="0" t="n">
        <v>2.45</v>
      </c>
      <c r="BO146" s="1" t="n">
        <v>36160</v>
      </c>
      <c r="BP146" s="0" t="n">
        <v>76</v>
      </c>
      <c r="BR146" s="1" t="n">
        <v>36160</v>
      </c>
      <c r="BS146" s="0" t="n">
        <v>2.5</v>
      </c>
    </row>
    <row r="147" customFormat="false" ht="15" hidden="false" customHeight="false" outlineLevel="0" collapsed="false">
      <c r="BL147" s="1" t="n">
        <v>36191</v>
      </c>
      <c r="BM147" s="0" t="n">
        <v>2.32</v>
      </c>
      <c r="BO147" s="1" t="n">
        <v>36191</v>
      </c>
      <c r="BP147" s="0" t="n">
        <v>85</v>
      </c>
      <c r="BR147" s="1" t="n">
        <v>36191</v>
      </c>
      <c r="BS147" s="0" t="n">
        <v>2.7</v>
      </c>
    </row>
    <row r="148" customFormat="false" ht="15" hidden="false" customHeight="false" outlineLevel="0" collapsed="false">
      <c r="BL148" s="1" t="n">
        <v>36219</v>
      </c>
      <c r="BM148" s="0" t="n">
        <v>2.49</v>
      </c>
      <c r="BO148" s="1" t="n">
        <v>36219</v>
      </c>
      <c r="BP148" s="0" t="n">
        <v>92</v>
      </c>
      <c r="BR148" s="1" t="n">
        <v>36219</v>
      </c>
      <c r="BS148" s="0" t="n">
        <v>2.5</v>
      </c>
    </row>
    <row r="149" customFormat="false" ht="15" hidden="false" customHeight="false" outlineLevel="0" collapsed="false">
      <c r="BL149" s="1" t="n">
        <v>36250</v>
      </c>
      <c r="BM149" s="0" t="n">
        <v>2.45</v>
      </c>
      <c r="BO149" s="1" t="n">
        <v>36250</v>
      </c>
      <c r="BP149" s="0" t="n">
        <v>87</v>
      </c>
      <c r="BR149" s="1" t="n">
        <v>36250</v>
      </c>
      <c r="BS149" s="0" t="n">
        <v>2.7</v>
      </c>
    </row>
    <row r="150" customFormat="false" ht="15" hidden="false" customHeight="false" outlineLevel="0" collapsed="false">
      <c r="BL150" s="1" t="n">
        <v>36280</v>
      </c>
      <c r="BM150" s="0" t="n">
        <v>2.52</v>
      </c>
      <c r="BO150" s="1" t="n">
        <v>36280</v>
      </c>
      <c r="BP150" s="0" t="n">
        <v>91</v>
      </c>
      <c r="BR150" s="1" t="n">
        <v>36280</v>
      </c>
      <c r="BS150" s="0" t="n">
        <v>2.7</v>
      </c>
    </row>
    <row r="151" customFormat="false" ht="15" hidden="false" customHeight="false" outlineLevel="0" collapsed="false">
      <c r="BL151" s="1" t="n">
        <v>36311</v>
      </c>
      <c r="BM151" s="0" t="n">
        <v>2.36</v>
      </c>
      <c r="BO151" s="1" t="n">
        <v>36311</v>
      </c>
      <c r="BP151" s="0" t="n">
        <v>90</v>
      </c>
      <c r="BR151" s="1" t="n">
        <v>36311</v>
      </c>
      <c r="BS151" s="0" t="n">
        <v>2.8</v>
      </c>
    </row>
    <row r="152" customFormat="false" ht="15" hidden="false" customHeight="false" outlineLevel="0" collapsed="false">
      <c r="BL152" s="1" t="n">
        <v>36341</v>
      </c>
      <c r="BM152" s="0" t="n">
        <v>2.39</v>
      </c>
      <c r="BO152" s="1" t="n">
        <v>36341</v>
      </c>
      <c r="BP152" s="0" t="n">
        <v>98</v>
      </c>
      <c r="BR152" s="1" t="n">
        <v>36341</v>
      </c>
      <c r="BS152" s="0" t="n">
        <v>2.5</v>
      </c>
    </row>
    <row r="153" customFormat="false" ht="15" hidden="false" customHeight="false" outlineLevel="0" collapsed="false">
      <c r="BL153" s="1" t="n">
        <v>36372</v>
      </c>
      <c r="BM153" s="0" t="n">
        <v>2.54</v>
      </c>
      <c r="BO153" s="1" t="n">
        <v>36372</v>
      </c>
      <c r="BP153" s="0" t="n">
        <v>91</v>
      </c>
      <c r="BR153" s="1" t="n">
        <v>36372</v>
      </c>
      <c r="BS153" s="0" t="n">
        <v>2.7</v>
      </c>
    </row>
    <row r="154" customFormat="false" ht="15" hidden="false" customHeight="false" outlineLevel="0" collapsed="false">
      <c r="BL154" s="1" t="n">
        <v>36403</v>
      </c>
      <c r="BM154" s="0" t="n">
        <v>2.39</v>
      </c>
      <c r="BO154" s="1" t="n">
        <v>36403</v>
      </c>
      <c r="BP154" s="0" t="n">
        <v>87</v>
      </c>
      <c r="BR154" s="1" t="n">
        <v>36403</v>
      </c>
      <c r="BS154" s="0" t="n">
        <v>2.8</v>
      </c>
    </row>
    <row r="155" customFormat="false" ht="15" hidden="false" customHeight="false" outlineLevel="0" collapsed="false">
      <c r="BL155" s="1" t="n">
        <v>36433</v>
      </c>
      <c r="BM155" s="0" t="n">
        <v>2.38</v>
      </c>
      <c r="BO155" s="1" t="n">
        <v>36433</v>
      </c>
      <c r="BP155" s="0" t="n">
        <v>90</v>
      </c>
      <c r="BR155" s="1" t="n">
        <v>36433</v>
      </c>
      <c r="BS155" s="0" t="n">
        <v>2.7</v>
      </c>
    </row>
    <row r="156" customFormat="false" ht="15" hidden="false" customHeight="false" outlineLevel="0" collapsed="false">
      <c r="BL156" s="1" t="n">
        <v>36464</v>
      </c>
      <c r="BM156" s="0" t="n">
        <v>2.53</v>
      </c>
      <c r="BO156" s="1" t="n">
        <v>36464</v>
      </c>
      <c r="BP156" s="0" t="n">
        <v>88</v>
      </c>
      <c r="BR156" s="1" t="n">
        <v>36464</v>
      </c>
      <c r="BS156" s="0" t="n">
        <v>2.9</v>
      </c>
    </row>
    <row r="157" customFormat="false" ht="15" hidden="false" customHeight="false" outlineLevel="0" collapsed="false">
      <c r="BL157" s="1" t="n">
        <v>36494</v>
      </c>
      <c r="BM157" s="0" t="n">
        <v>2.54</v>
      </c>
      <c r="BO157" s="1" t="n">
        <v>36494</v>
      </c>
      <c r="BP157" s="0" t="n">
        <v>89</v>
      </c>
      <c r="BR157" s="1" t="n">
        <v>36494</v>
      </c>
      <c r="BS157" s="0" t="n">
        <v>2.9</v>
      </c>
    </row>
    <row r="158" customFormat="false" ht="15" hidden="false" customHeight="false" outlineLevel="0" collapsed="false">
      <c r="BL158" s="1" t="n">
        <v>36525</v>
      </c>
      <c r="BM158" s="0" t="n">
        <v>2.49</v>
      </c>
      <c r="BO158" s="1" t="n">
        <v>36525</v>
      </c>
      <c r="BP158" s="0" t="n">
        <v>95</v>
      </c>
      <c r="BR158" s="1" t="n">
        <v>36525</v>
      </c>
      <c r="BS158" s="0" t="n">
        <v>3</v>
      </c>
    </row>
    <row r="159" customFormat="false" ht="15" hidden="false" customHeight="false" outlineLevel="0" collapsed="false">
      <c r="BL159" s="1" t="n">
        <v>36556</v>
      </c>
      <c r="BM159" s="0" t="n">
        <v>2.57</v>
      </c>
      <c r="BO159" s="1" t="n">
        <v>36556</v>
      </c>
      <c r="BP159" s="0" t="n">
        <v>96</v>
      </c>
      <c r="BR159" s="1" t="n">
        <v>36556</v>
      </c>
      <c r="BS159" s="0" t="n">
        <v>3</v>
      </c>
    </row>
    <row r="160" customFormat="false" ht="15" hidden="false" customHeight="false" outlineLevel="0" collapsed="false">
      <c r="BL160" s="1" t="n">
        <v>36585</v>
      </c>
      <c r="BM160" s="0" t="n">
        <v>2.34</v>
      </c>
      <c r="BO160" s="1" t="n">
        <v>36585</v>
      </c>
      <c r="BP160" s="0" t="n">
        <v>94</v>
      </c>
      <c r="BR160" s="1" t="n">
        <v>36585</v>
      </c>
      <c r="BS160" s="0" t="n">
        <v>2.9</v>
      </c>
    </row>
    <row r="161" customFormat="false" ht="15" hidden="false" customHeight="false" outlineLevel="0" collapsed="false">
      <c r="BL161" s="1" t="n">
        <v>36616</v>
      </c>
      <c r="BM161" s="0" t="n">
        <v>2.62</v>
      </c>
      <c r="BO161" s="1" t="n">
        <v>36616</v>
      </c>
      <c r="BP161" s="0" t="n">
        <v>91</v>
      </c>
      <c r="BR161" s="1" t="n">
        <v>36616</v>
      </c>
      <c r="BS161" s="0" t="n">
        <v>3.2</v>
      </c>
    </row>
    <row r="162" customFormat="false" ht="15" hidden="false" customHeight="false" outlineLevel="0" collapsed="false">
      <c r="BL162" s="1" t="n">
        <v>36646</v>
      </c>
      <c r="BM162" s="0" t="n">
        <v>2.55</v>
      </c>
      <c r="BO162" s="1" t="n">
        <v>36646</v>
      </c>
      <c r="BP162" s="0" t="n">
        <v>91</v>
      </c>
      <c r="BR162" s="1" t="n">
        <v>36646</v>
      </c>
      <c r="BS162" s="0" t="n">
        <v>3.2</v>
      </c>
    </row>
    <row r="163" customFormat="false" ht="15" hidden="false" customHeight="false" outlineLevel="0" collapsed="false">
      <c r="BL163" s="1" t="n">
        <v>36677</v>
      </c>
      <c r="BM163" s="0" t="n">
        <v>2.55</v>
      </c>
      <c r="BO163" s="1" t="n">
        <v>36677</v>
      </c>
      <c r="BP163" s="0" t="n">
        <v>96</v>
      </c>
      <c r="BR163" s="1" t="n">
        <v>36677</v>
      </c>
      <c r="BS163" s="0" t="n">
        <v>3</v>
      </c>
    </row>
    <row r="164" customFormat="false" ht="15" hidden="false" customHeight="false" outlineLevel="0" collapsed="false">
      <c r="BL164" s="1" t="n">
        <v>36707</v>
      </c>
      <c r="BM164" s="0" t="n">
        <v>2.31</v>
      </c>
      <c r="BO164" s="1" t="n">
        <v>36707</v>
      </c>
      <c r="BP164" s="0" t="n">
        <v>88</v>
      </c>
      <c r="BR164" s="1" t="n">
        <v>36707</v>
      </c>
      <c r="BS164" s="0" t="n">
        <v>2.9</v>
      </c>
    </row>
    <row r="165" customFormat="false" ht="15" hidden="false" customHeight="false" outlineLevel="0" collapsed="false">
      <c r="BL165" s="1" t="n">
        <v>36738</v>
      </c>
      <c r="BM165" s="0" t="n">
        <v>2.19</v>
      </c>
      <c r="BO165" s="1" t="n">
        <v>36738</v>
      </c>
      <c r="BP165" s="0" t="n">
        <v>89</v>
      </c>
      <c r="BR165" s="1" t="n">
        <v>36738</v>
      </c>
      <c r="BS165" s="0" t="n">
        <v>3</v>
      </c>
    </row>
    <row r="166" customFormat="false" ht="15" hidden="false" customHeight="false" outlineLevel="0" collapsed="false">
      <c r="BL166" s="1" t="n">
        <v>36769</v>
      </c>
      <c r="BM166" s="0" t="n">
        <v>2.06</v>
      </c>
      <c r="BO166" s="1" t="n">
        <v>36769</v>
      </c>
      <c r="BP166" s="0" t="n">
        <v>92</v>
      </c>
      <c r="BR166" s="1" t="n">
        <v>36769</v>
      </c>
      <c r="BS166" s="0" t="n">
        <v>2.7</v>
      </c>
    </row>
    <row r="167" customFormat="false" ht="15" hidden="false" customHeight="false" outlineLevel="0" collapsed="false">
      <c r="BL167" s="1" t="n">
        <v>36799</v>
      </c>
      <c r="BM167" s="0" t="n">
        <v>1.99</v>
      </c>
      <c r="BO167" s="1" t="n">
        <v>36799</v>
      </c>
      <c r="BP167" s="0" t="n">
        <v>89</v>
      </c>
      <c r="BR167" s="1" t="n">
        <v>36799</v>
      </c>
      <c r="BS167" s="0" t="n">
        <v>2.9</v>
      </c>
    </row>
    <row r="168" customFormat="false" ht="15" hidden="false" customHeight="false" outlineLevel="0" collapsed="false">
      <c r="BL168" s="1" t="n">
        <v>36830</v>
      </c>
      <c r="BM168" s="0" t="n">
        <v>1.67</v>
      </c>
      <c r="BO168" s="1" t="n">
        <v>36830</v>
      </c>
      <c r="BP168" s="0" t="n">
        <v>83</v>
      </c>
      <c r="BR168" s="1" t="n">
        <v>36830</v>
      </c>
      <c r="BS168" s="0" t="n">
        <v>3.2</v>
      </c>
    </row>
    <row r="169" customFormat="false" ht="15" hidden="false" customHeight="false" outlineLevel="0" collapsed="false">
      <c r="BL169" s="1" t="n">
        <v>36860</v>
      </c>
      <c r="BM169" s="0" t="n">
        <v>1.61</v>
      </c>
      <c r="BO169" s="1" t="n">
        <v>36860</v>
      </c>
      <c r="BP169" s="0" t="n">
        <v>86</v>
      </c>
      <c r="BR169" s="1" t="n">
        <v>36860</v>
      </c>
      <c r="BS169" s="0" t="n">
        <v>2.9</v>
      </c>
    </row>
    <row r="170" customFormat="false" ht="15" hidden="false" customHeight="false" outlineLevel="0" collapsed="false">
      <c r="BL170" s="1" t="n">
        <v>36891</v>
      </c>
      <c r="BM170" s="0" t="n">
        <v>1.49</v>
      </c>
      <c r="BO170" s="1" t="n">
        <v>36891</v>
      </c>
      <c r="BP170" s="0" t="n">
        <v>73</v>
      </c>
      <c r="BR170" s="1" t="n">
        <v>36891</v>
      </c>
      <c r="BS170" s="0" t="n">
        <v>2.8</v>
      </c>
    </row>
    <row r="171" customFormat="false" ht="15" hidden="false" customHeight="false" outlineLevel="0" collapsed="false">
      <c r="BL171" s="1" t="n">
        <v>36922</v>
      </c>
      <c r="BM171" s="0" t="n">
        <v>1.29</v>
      </c>
      <c r="BO171" s="1" t="n">
        <v>36922</v>
      </c>
      <c r="BP171" s="0" t="n">
        <v>61</v>
      </c>
      <c r="BR171" s="1" t="n">
        <v>36922</v>
      </c>
      <c r="BS171" s="0" t="n">
        <v>3</v>
      </c>
    </row>
    <row r="172" customFormat="false" ht="15" hidden="false" customHeight="false" outlineLevel="0" collapsed="false">
      <c r="BL172" s="1" t="n">
        <v>36950</v>
      </c>
      <c r="BM172" s="0" t="n">
        <v>1.25</v>
      </c>
      <c r="BO172" s="1" t="n">
        <v>36950</v>
      </c>
      <c r="BP172" s="0" t="n">
        <v>57</v>
      </c>
      <c r="BR172" s="1" t="n">
        <v>36950</v>
      </c>
      <c r="BS172" s="0" t="n">
        <v>2.8</v>
      </c>
    </row>
    <row r="173" customFormat="false" ht="15" hidden="false" customHeight="false" outlineLevel="0" collapsed="false">
      <c r="BL173" s="1" t="n">
        <v>36981</v>
      </c>
      <c r="BM173" s="0" t="n">
        <v>0.87</v>
      </c>
      <c r="BO173" s="1" t="n">
        <v>36981</v>
      </c>
      <c r="BP173" s="0" t="n">
        <v>57</v>
      </c>
      <c r="BR173" s="1" t="n">
        <v>36981</v>
      </c>
      <c r="BS173" s="0" t="n">
        <v>2.8</v>
      </c>
    </row>
    <row r="174" customFormat="false" ht="15" hidden="false" customHeight="false" outlineLevel="0" collapsed="false">
      <c r="BL174" s="1" t="n">
        <v>37011</v>
      </c>
      <c r="BM174" s="0" t="n">
        <v>0.44</v>
      </c>
      <c r="BO174" s="1" t="n">
        <v>37011</v>
      </c>
      <c r="BP174" s="0" t="n">
        <v>54</v>
      </c>
      <c r="BR174" s="1" t="n">
        <v>37011</v>
      </c>
      <c r="BS174" s="0" t="n">
        <v>3.1</v>
      </c>
    </row>
    <row r="175" customFormat="false" ht="15" hidden="false" customHeight="false" outlineLevel="0" collapsed="false">
      <c r="BL175" s="1" t="n">
        <v>37042</v>
      </c>
      <c r="BM175" s="0" t="n">
        <v>0.24</v>
      </c>
      <c r="BO175" s="1" t="n">
        <v>37042</v>
      </c>
      <c r="BP175" s="0" t="n">
        <v>62</v>
      </c>
      <c r="BR175" s="1" t="n">
        <v>37042</v>
      </c>
      <c r="BS175" s="0" t="n">
        <v>3.2</v>
      </c>
    </row>
    <row r="176" customFormat="false" ht="15" hidden="false" customHeight="false" outlineLevel="0" collapsed="false">
      <c r="BL176" s="1" t="n">
        <v>37072</v>
      </c>
      <c r="BM176" s="0" t="n">
        <v>0.17</v>
      </c>
      <c r="BO176" s="1" t="n">
        <v>37072</v>
      </c>
      <c r="BP176" s="0" t="n">
        <v>65</v>
      </c>
      <c r="BR176" s="1" t="n">
        <v>37072</v>
      </c>
      <c r="BS176" s="0" t="n">
        <v>3</v>
      </c>
    </row>
    <row r="177" customFormat="false" ht="15" hidden="false" customHeight="false" outlineLevel="0" collapsed="false">
      <c r="BL177" s="1" t="n">
        <v>37103</v>
      </c>
      <c r="BM177" s="0" t="n">
        <v>-0.05</v>
      </c>
      <c r="BO177" s="1" t="n">
        <v>37103</v>
      </c>
      <c r="BP177" s="0" t="n">
        <v>60</v>
      </c>
      <c r="BR177" s="1" t="n">
        <v>37103</v>
      </c>
      <c r="BS177" s="0" t="n">
        <v>2.6</v>
      </c>
    </row>
    <row r="178" customFormat="false" ht="15" hidden="false" customHeight="false" outlineLevel="0" collapsed="false">
      <c r="BL178" s="1" t="n">
        <v>37134</v>
      </c>
      <c r="BM178" s="0" t="n">
        <v>-0.16</v>
      </c>
      <c r="BO178" s="1" t="n">
        <v>37134</v>
      </c>
      <c r="BP178" s="0" t="n">
        <v>58</v>
      </c>
      <c r="BR178" s="1" t="n">
        <v>37134</v>
      </c>
      <c r="BS178" s="0" t="n">
        <v>2.7</v>
      </c>
    </row>
    <row r="179" customFormat="false" ht="15" hidden="false" customHeight="false" outlineLevel="0" collapsed="false">
      <c r="BL179" s="1" t="n">
        <v>37164</v>
      </c>
      <c r="BM179" s="0" t="n">
        <v>-0.44</v>
      </c>
      <c r="BO179" s="1" t="n">
        <v>37164</v>
      </c>
      <c r="BP179" s="0" t="n">
        <v>49</v>
      </c>
      <c r="BR179" s="1" t="n">
        <v>37164</v>
      </c>
      <c r="BS179" s="0" t="n">
        <v>2.8</v>
      </c>
    </row>
    <row r="180" customFormat="false" ht="15" hidden="false" customHeight="false" outlineLevel="0" collapsed="false">
      <c r="BL180" s="1" t="n">
        <v>37195</v>
      </c>
      <c r="BM180" s="0" t="n">
        <v>-0.68</v>
      </c>
      <c r="BO180" s="1" t="n">
        <v>37195</v>
      </c>
      <c r="BP180" s="0" t="n">
        <v>50</v>
      </c>
      <c r="BR180" s="1" t="n">
        <v>37195</v>
      </c>
      <c r="BS180" s="0" t="n">
        <v>1</v>
      </c>
    </row>
    <row r="181" customFormat="false" ht="15" hidden="false" customHeight="false" outlineLevel="0" collapsed="false">
      <c r="BL181" s="1" t="n">
        <v>37225</v>
      </c>
      <c r="BM181" s="0" t="n">
        <v>-1.07</v>
      </c>
      <c r="BO181" s="1" t="n">
        <v>37225</v>
      </c>
      <c r="BP181" s="0" t="n">
        <v>57</v>
      </c>
      <c r="BR181" s="1" t="n">
        <v>37225</v>
      </c>
      <c r="BS181" s="0" t="n">
        <v>0.4</v>
      </c>
    </row>
    <row r="182" customFormat="false" ht="15" hidden="false" customHeight="false" outlineLevel="0" collapsed="false">
      <c r="BL182" s="1" t="n">
        <v>37256</v>
      </c>
      <c r="BM182" s="0" t="n">
        <v>-1.3</v>
      </c>
      <c r="BO182" s="1" t="n">
        <v>37256</v>
      </c>
      <c r="BP182" s="0" t="n">
        <v>65</v>
      </c>
      <c r="BR182" s="1" t="n">
        <v>37256</v>
      </c>
      <c r="BS182" s="0" t="n">
        <v>1.8</v>
      </c>
    </row>
    <row r="183" customFormat="false" ht="15" hidden="false" customHeight="false" outlineLevel="0" collapsed="false">
      <c r="BL183" s="1" t="n">
        <v>37287</v>
      </c>
      <c r="BM183" s="0" t="n">
        <v>-1.39</v>
      </c>
      <c r="BO183" s="1" t="n">
        <v>37287</v>
      </c>
      <c r="BP183" s="0" t="n">
        <v>77</v>
      </c>
      <c r="BR183" s="1" t="n">
        <v>37287</v>
      </c>
      <c r="BS183" s="0" t="n">
        <v>1.9</v>
      </c>
    </row>
    <row r="184" customFormat="false" ht="15" hidden="false" customHeight="false" outlineLevel="0" collapsed="false">
      <c r="BL184" s="1" t="n">
        <v>37315</v>
      </c>
      <c r="BM184" s="0" t="n">
        <v>-1.54</v>
      </c>
      <c r="BO184" s="1" t="n">
        <v>37315</v>
      </c>
      <c r="BP184" s="0" t="n">
        <v>76</v>
      </c>
      <c r="BR184" s="1" t="n">
        <v>37315</v>
      </c>
      <c r="BS184" s="0" t="n">
        <v>2.1</v>
      </c>
    </row>
    <row r="185" customFormat="false" ht="15" hidden="false" customHeight="false" outlineLevel="0" collapsed="false">
      <c r="BL185" s="1" t="n">
        <v>37346</v>
      </c>
      <c r="BM185" s="0" t="n">
        <v>-1.54</v>
      </c>
      <c r="BO185" s="1" t="n">
        <v>37346</v>
      </c>
      <c r="BP185" s="0" t="n">
        <v>88</v>
      </c>
      <c r="BR185" s="1" t="n">
        <v>37346</v>
      </c>
      <c r="BS185" s="0" t="n">
        <v>2.7</v>
      </c>
    </row>
    <row r="186" customFormat="false" ht="15" hidden="false" customHeight="false" outlineLevel="0" collapsed="false">
      <c r="BL186" s="1" t="n">
        <v>37376</v>
      </c>
      <c r="BM186" s="0" t="n">
        <v>-1.39</v>
      </c>
      <c r="BO186" s="1" t="n">
        <v>37376</v>
      </c>
      <c r="BP186" s="0" t="n">
        <v>91</v>
      </c>
      <c r="BR186" s="1" t="n">
        <v>37376</v>
      </c>
      <c r="BS186" s="0" t="n">
        <v>2.8</v>
      </c>
    </row>
    <row r="187" customFormat="false" ht="15" hidden="false" customHeight="false" outlineLevel="0" collapsed="false">
      <c r="BL187" s="1" t="n">
        <v>37407</v>
      </c>
      <c r="BM187" s="0" t="n">
        <v>-1.36</v>
      </c>
      <c r="BO187" s="1" t="n">
        <v>37407</v>
      </c>
      <c r="BP187" s="0" t="n">
        <v>89</v>
      </c>
      <c r="BR187" s="1" t="n">
        <v>37407</v>
      </c>
      <c r="BS187" s="0" t="n">
        <v>2.7</v>
      </c>
    </row>
    <row r="188" customFormat="false" ht="15" hidden="false" customHeight="false" outlineLevel="0" collapsed="false">
      <c r="BL188" s="1" t="n">
        <v>37437</v>
      </c>
      <c r="BM188" s="0" t="n">
        <v>-1.22</v>
      </c>
      <c r="BO188" s="1" t="n">
        <v>37437</v>
      </c>
      <c r="BP188" s="0" t="n">
        <v>85</v>
      </c>
      <c r="BR188" s="1" t="n">
        <v>37437</v>
      </c>
      <c r="BS188" s="0" t="n">
        <v>2.7</v>
      </c>
    </row>
    <row r="189" customFormat="false" ht="15" hidden="false" customHeight="false" outlineLevel="0" collapsed="false">
      <c r="BL189" s="1" t="n">
        <v>37468</v>
      </c>
      <c r="BM189" s="0" t="n">
        <v>-1.2</v>
      </c>
      <c r="BO189" s="1" t="n">
        <v>37468</v>
      </c>
      <c r="BP189" s="0" t="n">
        <v>68</v>
      </c>
      <c r="BR189" s="1" t="n">
        <v>37468</v>
      </c>
      <c r="BS189" s="0" t="n">
        <v>2.6</v>
      </c>
    </row>
    <row r="190" customFormat="false" ht="15" hidden="false" customHeight="false" outlineLevel="0" collapsed="false">
      <c r="BL190" s="1" t="n">
        <v>37499</v>
      </c>
      <c r="BM190" s="0" t="n">
        <v>-1.1</v>
      </c>
      <c r="BO190" s="1" t="n">
        <v>37499</v>
      </c>
      <c r="BP190" s="0" t="n">
        <v>71</v>
      </c>
      <c r="BR190" s="1" t="n">
        <v>37499</v>
      </c>
      <c r="BS190" s="0" t="n">
        <v>2.6</v>
      </c>
    </row>
    <row r="191" customFormat="false" ht="15" hidden="false" customHeight="false" outlineLevel="0" collapsed="false">
      <c r="BL191" s="1" t="n">
        <v>37529</v>
      </c>
      <c r="BM191" s="0" t="n">
        <v>-0.96</v>
      </c>
      <c r="BO191" s="1" t="n">
        <v>37529</v>
      </c>
      <c r="BP191" s="0" t="n">
        <v>80</v>
      </c>
      <c r="BR191" s="1" t="n">
        <v>37529</v>
      </c>
      <c r="BS191" s="0" t="n">
        <v>2.5</v>
      </c>
    </row>
    <row r="192" customFormat="false" ht="15" hidden="false" customHeight="false" outlineLevel="0" collapsed="false">
      <c r="BL192" s="1" t="n">
        <v>37560</v>
      </c>
      <c r="BM192" s="0" t="n">
        <v>-0.62</v>
      </c>
      <c r="BO192" s="1" t="n">
        <v>37560</v>
      </c>
      <c r="BP192" s="0" t="n">
        <v>69</v>
      </c>
      <c r="BR192" s="1" t="n">
        <v>37560</v>
      </c>
      <c r="BS192" s="0" t="n">
        <v>2.5</v>
      </c>
    </row>
    <row r="193" customFormat="false" ht="15" hidden="false" customHeight="false" outlineLevel="0" collapsed="false">
      <c r="BL193" s="1" t="n">
        <v>37590</v>
      </c>
      <c r="BM193" s="0" t="n">
        <v>-0.39</v>
      </c>
      <c r="BO193" s="1" t="n">
        <v>37590</v>
      </c>
      <c r="BP193" s="0" t="n">
        <v>77</v>
      </c>
      <c r="BR193" s="1" t="n">
        <v>37590</v>
      </c>
      <c r="BS193" s="0" t="n">
        <v>2.4</v>
      </c>
    </row>
    <row r="194" customFormat="false" ht="15" hidden="false" customHeight="false" outlineLevel="0" collapsed="false">
      <c r="BL194" s="1" t="n">
        <v>37621</v>
      </c>
      <c r="BM194" s="0" t="n">
        <v>-0.38</v>
      </c>
      <c r="BO194" s="1" t="n">
        <v>37621</v>
      </c>
      <c r="BP194" s="0" t="n">
        <v>73</v>
      </c>
      <c r="BR194" s="1" t="n">
        <v>37621</v>
      </c>
      <c r="BS194" s="0" t="n">
        <v>2.5</v>
      </c>
    </row>
    <row r="195" customFormat="false" ht="15" hidden="false" customHeight="false" outlineLevel="0" collapsed="false">
      <c r="BL195" s="1" t="n">
        <v>37652</v>
      </c>
      <c r="BM195" s="0" t="n">
        <v>-0.21</v>
      </c>
      <c r="BO195" s="1" t="n">
        <v>37652</v>
      </c>
      <c r="BP195" s="0" t="n">
        <v>69</v>
      </c>
      <c r="BR195" s="1" t="n">
        <v>37652</v>
      </c>
      <c r="BS195" s="0" t="n">
        <v>2.5</v>
      </c>
    </row>
    <row r="196" customFormat="false" ht="15" hidden="false" customHeight="false" outlineLevel="0" collapsed="false">
      <c r="BL196" s="1" t="n">
        <v>37680</v>
      </c>
      <c r="BM196" s="0" t="n">
        <v>-0.22</v>
      </c>
      <c r="BO196" s="1" t="n">
        <v>37680</v>
      </c>
      <c r="BP196" s="0" t="n">
        <v>70</v>
      </c>
      <c r="BR196" s="1" t="n">
        <v>37680</v>
      </c>
      <c r="BS196" s="0" t="n">
        <v>2.7</v>
      </c>
    </row>
    <row r="197" customFormat="false" ht="15" hidden="false" customHeight="false" outlineLevel="0" collapsed="false">
      <c r="BL197" s="1" t="n">
        <v>37711</v>
      </c>
      <c r="BM197" s="0" t="n">
        <v>-0.36</v>
      </c>
      <c r="BO197" s="1" t="n">
        <v>37711</v>
      </c>
      <c r="BP197" s="0" t="n">
        <v>70</v>
      </c>
      <c r="BR197" s="1" t="n">
        <v>37711</v>
      </c>
      <c r="BS197" s="0" t="n">
        <v>3.1</v>
      </c>
    </row>
    <row r="198" customFormat="false" ht="15" hidden="false" customHeight="false" outlineLevel="0" collapsed="false">
      <c r="BL198" s="1" t="n">
        <v>37741</v>
      </c>
      <c r="BM198" s="0" t="n">
        <v>-0.34</v>
      </c>
      <c r="BO198" s="1" t="n">
        <v>37741</v>
      </c>
      <c r="BP198" s="0" t="n">
        <v>80</v>
      </c>
      <c r="BR198" s="1" t="n">
        <v>37741</v>
      </c>
      <c r="BS198" s="0" t="n">
        <v>2.4</v>
      </c>
    </row>
    <row r="199" customFormat="false" ht="15" hidden="false" customHeight="false" outlineLevel="0" collapsed="false">
      <c r="BL199" s="1" t="n">
        <v>37772</v>
      </c>
      <c r="BM199" s="0" t="n">
        <v>-0.34</v>
      </c>
      <c r="BO199" s="1" t="n">
        <v>37772</v>
      </c>
      <c r="BP199" s="0" t="n">
        <v>93</v>
      </c>
      <c r="BR199" s="1" t="n">
        <v>37772</v>
      </c>
      <c r="BS199" s="0" t="n">
        <v>2</v>
      </c>
    </row>
    <row r="200" customFormat="false" ht="15" hidden="false" customHeight="false" outlineLevel="0" collapsed="false">
      <c r="BL200" s="1" t="n">
        <v>37802</v>
      </c>
      <c r="BM200" s="0" t="n">
        <v>-0.37</v>
      </c>
      <c r="BO200" s="1" t="n">
        <v>37802</v>
      </c>
      <c r="BP200" s="0" t="n">
        <v>85</v>
      </c>
      <c r="BR200" s="1" t="n">
        <v>37802</v>
      </c>
      <c r="BS200" s="0" t="n">
        <v>2.1</v>
      </c>
    </row>
    <row r="201" customFormat="false" ht="15" hidden="false" customHeight="false" outlineLevel="0" collapsed="false">
      <c r="BL201" s="1" t="n">
        <v>37833</v>
      </c>
      <c r="BM201" s="0" t="n">
        <v>-0.29</v>
      </c>
      <c r="BO201" s="1" t="n">
        <v>37833</v>
      </c>
      <c r="BP201" s="0" t="n">
        <v>84</v>
      </c>
      <c r="BR201" s="1" t="n">
        <v>37833</v>
      </c>
      <c r="BS201" s="0" t="n">
        <v>1.7</v>
      </c>
    </row>
    <row r="202" customFormat="false" ht="15" hidden="false" customHeight="false" outlineLevel="0" collapsed="false">
      <c r="BL202" s="1" t="n">
        <v>37864</v>
      </c>
      <c r="BM202" s="0" t="n">
        <v>-0.31</v>
      </c>
      <c r="BO202" s="1" t="n">
        <v>37864</v>
      </c>
      <c r="BP202" s="0" t="n">
        <v>89</v>
      </c>
      <c r="BR202" s="1" t="n">
        <v>37864</v>
      </c>
      <c r="BS202" s="0" t="n">
        <v>2.5</v>
      </c>
    </row>
    <row r="203" customFormat="false" ht="15" hidden="false" customHeight="false" outlineLevel="0" collapsed="false">
      <c r="BL203" s="1" t="n">
        <v>37894</v>
      </c>
      <c r="BM203" s="0" t="n">
        <v>-0.19</v>
      </c>
      <c r="BO203" s="1" t="n">
        <v>37894</v>
      </c>
      <c r="BP203" s="0" t="n">
        <v>86</v>
      </c>
      <c r="BR203" s="1" t="n">
        <v>37894</v>
      </c>
      <c r="BS203" s="0" t="n">
        <v>2.8</v>
      </c>
    </row>
    <row r="204" customFormat="false" ht="15" hidden="false" customHeight="false" outlineLevel="0" collapsed="false">
      <c r="BL204" s="1" t="n">
        <v>37925</v>
      </c>
      <c r="BM204" s="0" t="n">
        <v>-0.13</v>
      </c>
      <c r="BO204" s="1" t="n">
        <v>37925</v>
      </c>
      <c r="BP204" s="0" t="n">
        <v>83</v>
      </c>
      <c r="BR204" s="1" t="n">
        <v>37925</v>
      </c>
      <c r="BS204" s="0" t="n">
        <v>2.6</v>
      </c>
    </row>
    <row r="205" customFormat="false" ht="15" hidden="false" customHeight="false" outlineLevel="0" collapsed="false">
      <c r="BL205" s="1" t="n">
        <v>37955</v>
      </c>
      <c r="BM205" s="0" t="n">
        <v>-0.13</v>
      </c>
      <c r="BO205" s="1" t="n">
        <v>37955</v>
      </c>
      <c r="BP205" s="0" t="n">
        <v>95</v>
      </c>
      <c r="BR205" s="1" t="n">
        <v>37955</v>
      </c>
      <c r="BS205" s="0" t="n">
        <v>2.7</v>
      </c>
    </row>
    <row r="206" customFormat="false" ht="15" hidden="false" customHeight="false" outlineLevel="0" collapsed="false">
      <c r="BL206" s="1" t="n">
        <v>37986</v>
      </c>
      <c r="BM206" s="0" t="n">
        <v>0.09</v>
      </c>
      <c r="BO206" s="1" t="n">
        <v>37986</v>
      </c>
      <c r="BP206" s="0" t="n">
        <v>102</v>
      </c>
      <c r="BR206" s="1" t="n">
        <v>37986</v>
      </c>
      <c r="BS206" s="0" t="n">
        <v>2.6</v>
      </c>
    </row>
    <row r="207" customFormat="false" ht="15" hidden="false" customHeight="false" outlineLevel="0" collapsed="false">
      <c r="BL207" s="1" t="n">
        <v>38017</v>
      </c>
      <c r="BM207" s="0" t="n">
        <v>0.14</v>
      </c>
      <c r="BO207" s="1" t="n">
        <v>38017</v>
      </c>
      <c r="BP207" s="0" t="n">
        <v>105</v>
      </c>
      <c r="BR207" s="1" t="n">
        <v>38017</v>
      </c>
      <c r="BS207" s="0" t="n">
        <v>2.7</v>
      </c>
    </row>
    <row r="208" customFormat="false" ht="15" hidden="false" customHeight="false" outlineLevel="0" collapsed="false">
      <c r="BL208" s="1" t="n">
        <v>38046</v>
      </c>
      <c r="BM208" s="0" t="n">
        <v>0.29</v>
      </c>
      <c r="BO208" s="1" t="n">
        <v>38046</v>
      </c>
      <c r="BP208" s="0" t="n">
        <v>95</v>
      </c>
      <c r="BR208" s="1" t="n">
        <v>38046</v>
      </c>
      <c r="BS208" s="0" t="n">
        <v>2.6</v>
      </c>
    </row>
    <row r="209" customFormat="false" ht="15" hidden="false" customHeight="false" outlineLevel="0" collapsed="false">
      <c r="BL209" s="1" t="n">
        <v>38077</v>
      </c>
      <c r="BM209" s="0" t="n">
        <v>0.71</v>
      </c>
      <c r="BO209" s="1" t="n">
        <v>38077</v>
      </c>
      <c r="BP209" s="0" t="n">
        <v>92</v>
      </c>
      <c r="BR209" s="1" t="n">
        <v>38077</v>
      </c>
      <c r="BS209" s="0" t="n">
        <v>2.9</v>
      </c>
    </row>
    <row r="210" customFormat="false" ht="15" hidden="false" customHeight="false" outlineLevel="0" collapsed="false">
      <c r="BL210" s="1" t="n">
        <v>38107</v>
      </c>
      <c r="BM210" s="0" t="n">
        <v>0.93</v>
      </c>
      <c r="BO210" s="1" t="n">
        <v>38107</v>
      </c>
      <c r="BP210" s="0" t="n">
        <v>93</v>
      </c>
      <c r="BR210" s="1" t="n">
        <v>38107</v>
      </c>
      <c r="BS210" s="0" t="n">
        <v>3.2</v>
      </c>
    </row>
    <row r="211" customFormat="false" ht="15" hidden="false" customHeight="false" outlineLevel="0" collapsed="false">
      <c r="BL211" s="1" t="n">
        <v>38138</v>
      </c>
      <c r="BM211" s="0" t="n">
        <v>1.17</v>
      </c>
      <c r="BO211" s="1" t="n">
        <v>38138</v>
      </c>
      <c r="BP211" s="0" t="n">
        <v>93</v>
      </c>
      <c r="BR211" s="1" t="n">
        <v>38138</v>
      </c>
      <c r="BS211" s="0" t="n">
        <v>3.3</v>
      </c>
    </row>
    <row r="212" customFormat="false" ht="15" hidden="false" customHeight="false" outlineLevel="0" collapsed="false">
      <c r="BL212" s="1" t="n">
        <v>38168</v>
      </c>
      <c r="BM212" s="0" t="n">
        <v>1.23</v>
      </c>
      <c r="BO212" s="1" t="n">
        <v>38168</v>
      </c>
      <c r="BP212" s="0" t="n">
        <v>104</v>
      </c>
      <c r="BR212" s="1" t="n">
        <v>38168</v>
      </c>
      <c r="BS212" s="0" t="n">
        <v>3.3</v>
      </c>
    </row>
    <row r="213" customFormat="false" ht="15" hidden="false" customHeight="false" outlineLevel="0" collapsed="false">
      <c r="BL213" s="1" t="n">
        <v>38199</v>
      </c>
      <c r="BM213" s="0" t="n">
        <v>1.24</v>
      </c>
      <c r="BO213" s="1" t="n">
        <v>38199</v>
      </c>
      <c r="BP213" s="0" t="n">
        <v>107</v>
      </c>
      <c r="BR213" s="1" t="n">
        <v>38199</v>
      </c>
      <c r="BS213" s="0" t="n">
        <v>3</v>
      </c>
    </row>
    <row r="214" customFormat="false" ht="15" hidden="false" customHeight="false" outlineLevel="0" collapsed="false">
      <c r="BL214" s="1" t="n">
        <v>38230</v>
      </c>
      <c r="BM214" s="0" t="n">
        <v>1.37</v>
      </c>
      <c r="BO214" s="1" t="n">
        <v>38230</v>
      </c>
      <c r="BP214" s="0" t="n">
        <v>94</v>
      </c>
      <c r="BR214" s="1" t="n">
        <v>38230</v>
      </c>
      <c r="BS214" s="0" t="n">
        <v>2.8</v>
      </c>
    </row>
    <row r="215" customFormat="false" ht="15" hidden="false" customHeight="false" outlineLevel="0" collapsed="false">
      <c r="BL215" s="1" t="n">
        <v>38260</v>
      </c>
      <c r="BM215" s="0" t="n">
        <v>1.41</v>
      </c>
      <c r="BO215" s="1" t="n">
        <v>38260</v>
      </c>
      <c r="BP215" s="0" t="n">
        <v>95</v>
      </c>
      <c r="BR215" s="1" t="n">
        <v>38260</v>
      </c>
      <c r="BS215" s="0" t="n">
        <v>2.8</v>
      </c>
    </row>
    <row r="216" customFormat="false" ht="15" hidden="false" customHeight="false" outlineLevel="0" collapsed="false">
      <c r="BL216" s="1" t="n">
        <v>38291</v>
      </c>
      <c r="BM216" s="0" t="n">
        <v>1.52</v>
      </c>
      <c r="BO216" s="1" t="n">
        <v>38291</v>
      </c>
      <c r="BP216" s="0" t="n">
        <v>95</v>
      </c>
      <c r="BR216" s="1" t="n">
        <v>38291</v>
      </c>
      <c r="BS216" s="0" t="n">
        <v>3.1</v>
      </c>
    </row>
    <row r="217" customFormat="false" ht="15" hidden="false" customHeight="false" outlineLevel="0" collapsed="false">
      <c r="BL217" s="1" t="n">
        <v>38321</v>
      </c>
      <c r="BM217" s="0" t="n">
        <v>1.56</v>
      </c>
      <c r="BO217" s="1" t="n">
        <v>38321</v>
      </c>
      <c r="BP217" s="0" t="n">
        <v>94</v>
      </c>
      <c r="BR217" s="1" t="n">
        <v>38321</v>
      </c>
      <c r="BS217" s="0" t="n">
        <v>2.8</v>
      </c>
    </row>
    <row r="218" customFormat="false" ht="15" hidden="false" customHeight="false" outlineLevel="0" collapsed="false">
      <c r="BL218" s="1" t="n">
        <v>38352</v>
      </c>
      <c r="BM218" s="0" t="n">
        <v>1.56</v>
      </c>
      <c r="BO218" s="1" t="n">
        <v>38352</v>
      </c>
      <c r="BP218" s="0" t="n">
        <v>97</v>
      </c>
      <c r="BR218" s="1" t="n">
        <v>38352</v>
      </c>
      <c r="BS218" s="0" t="n">
        <v>3</v>
      </c>
    </row>
    <row r="219" customFormat="false" ht="15" hidden="false" customHeight="false" outlineLevel="0" collapsed="false">
      <c r="BL219" s="1" t="n">
        <v>38383</v>
      </c>
      <c r="BM219" s="0" t="n">
        <v>1.54</v>
      </c>
      <c r="BO219" s="1" t="n">
        <v>38383</v>
      </c>
      <c r="BP219" s="0" t="n">
        <v>89</v>
      </c>
      <c r="BR219" s="1" t="n">
        <v>38383</v>
      </c>
      <c r="BS219" s="0" t="n">
        <v>2.9</v>
      </c>
    </row>
    <row r="220" customFormat="false" ht="15" hidden="false" customHeight="false" outlineLevel="0" collapsed="false">
      <c r="BL220" s="1" t="n">
        <v>38411</v>
      </c>
      <c r="BM220" s="0" t="n">
        <v>1.69</v>
      </c>
      <c r="BO220" s="1" t="n">
        <v>38411</v>
      </c>
      <c r="BP220" s="0" t="n">
        <v>89</v>
      </c>
      <c r="BR220" s="1" t="n">
        <v>38411</v>
      </c>
      <c r="BS220" s="0" t="n">
        <v>2.9</v>
      </c>
    </row>
    <row r="221" customFormat="false" ht="15" hidden="false" customHeight="false" outlineLevel="0" collapsed="false">
      <c r="BL221" s="1" t="n">
        <v>38442</v>
      </c>
      <c r="BM221" s="0" t="n">
        <v>1.53</v>
      </c>
      <c r="BO221" s="1" t="n">
        <v>38442</v>
      </c>
      <c r="BP221" s="0" t="n">
        <v>88</v>
      </c>
      <c r="BR221" s="1" t="n">
        <v>38442</v>
      </c>
      <c r="BS221" s="0" t="n">
        <v>3.2</v>
      </c>
    </row>
    <row r="222" customFormat="false" ht="15" hidden="false" customHeight="false" outlineLevel="0" collapsed="false">
      <c r="BL222" s="1" t="n">
        <v>38472</v>
      </c>
      <c r="BM222" s="0" t="n">
        <v>1.62</v>
      </c>
      <c r="BO222" s="1" t="n">
        <v>38472</v>
      </c>
      <c r="BP222" s="0" t="n">
        <v>82</v>
      </c>
      <c r="BR222" s="1" t="n">
        <v>38472</v>
      </c>
      <c r="BS222" s="0" t="n">
        <v>3.3</v>
      </c>
    </row>
    <row r="223" customFormat="false" ht="15" hidden="false" customHeight="false" outlineLevel="0" collapsed="false">
      <c r="BL223" s="1" t="n">
        <v>38503</v>
      </c>
      <c r="BM223" s="0" t="n">
        <v>1.51</v>
      </c>
      <c r="BO223" s="1" t="n">
        <v>38503</v>
      </c>
      <c r="BP223" s="0" t="n">
        <v>81</v>
      </c>
      <c r="BR223" s="1" t="n">
        <v>38503</v>
      </c>
      <c r="BS223" s="0" t="n">
        <v>3.2</v>
      </c>
    </row>
    <row r="224" customFormat="false" ht="15" hidden="false" customHeight="false" outlineLevel="0" collapsed="false">
      <c r="BL224" s="1" t="n">
        <v>38533</v>
      </c>
      <c r="BM224" s="0" t="n">
        <v>1.64</v>
      </c>
      <c r="BO224" s="1" t="n">
        <v>38533</v>
      </c>
      <c r="BP224" s="0" t="n">
        <v>84</v>
      </c>
      <c r="BR224" s="1" t="n">
        <v>38533</v>
      </c>
      <c r="BS224" s="0" t="n">
        <v>3.2</v>
      </c>
    </row>
    <row r="225" customFormat="false" ht="15" hidden="false" customHeight="false" outlineLevel="0" collapsed="false">
      <c r="BL225" s="1" t="n">
        <v>38564</v>
      </c>
      <c r="BM225" s="0" t="n">
        <v>1.89</v>
      </c>
      <c r="BO225" s="1" t="n">
        <v>38564</v>
      </c>
      <c r="BP225" s="0" t="n">
        <v>83</v>
      </c>
      <c r="BR225" s="1" t="n">
        <v>38564</v>
      </c>
      <c r="BS225" s="0" t="n">
        <v>3</v>
      </c>
    </row>
    <row r="226" customFormat="false" ht="15" hidden="false" customHeight="false" outlineLevel="0" collapsed="false">
      <c r="BL226" s="1" t="n">
        <v>38595</v>
      </c>
      <c r="BM226" s="0" t="n">
        <v>1.95</v>
      </c>
      <c r="BO226" s="1" t="n">
        <v>38595</v>
      </c>
      <c r="BP226" s="0" t="n">
        <v>77</v>
      </c>
      <c r="BR226" s="1" t="n">
        <v>38595</v>
      </c>
      <c r="BS226" s="0" t="n">
        <v>3.1</v>
      </c>
    </row>
    <row r="227" customFormat="false" ht="15" hidden="false" customHeight="false" outlineLevel="0" collapsed="false">
      <c r="BL227" s="1" t="n">
        <v>38625</v>
      </c>
      <c r="BM227" s="0" t="n">
        <v>1.87</v>
      </c>
      <c r="BO227" s="1" t="n">
        <v>38625</v>
      </c>
      <c r="BP227" s="0" t="n">
        <v>63</v>
      </c>
      <c r="BR227" s="1" t="n">
        <v>38625</v>
      </c>
      <c r="BS227" s="0" t="n">
        <v>4.3</v>
      </c>
    </row>
    <row r="228" customFormat="false" ht="15" hidden="false" customHeight="false" outlineLevel="0" collapsed="false">
      <c r="BL228" s="1" t="n">
        <v>38656</v>
      </c>
      <c r="BM228" s="0" t="n">
        <v>1.67</v>
      </c>
      <c r="BO228" s="1" t="n">
        <v>38656</v>
      </c>
      <c r="BP228" s="0" t="n">
        <v>66</v>
      </c>
      <c r="BR228" s="1" t="n">
        <v>38656</v>
      </c>
      <c r="BS228" s="0" t="n">
        <v>4.6</v>
      </c>
    </row>
    <row r="229" customFormat="false" ht="15" hidden="false" customHeight="false" outlineLevel="0" collapsed="false">
      <c r="BL229" s="1" t="n">
        <v>38686</v>
      </c>
      <c r="BM229" s="0" t="n">
        <v>1.88</v>
      </c>
      <c r="BO229" s="1" t="n">
        <v>38686</v>
      </c>
      <c r="BP229" s="0" t="n">
        <v>78</v>
      </c>
      <c r="BR229" s="1" t="n">
        <v>38686</v>
      </c>
      <c r="BS229" s="0" t="n">
        <v>3.3</v>
      </c>
    </row>
    <row r="230" customFormat="false" ht="15" hidden="false" customHeight="false" outlineLevel="0" collapsed="false">
      <c r="BL230" s="1" t="n">
        <v>38717</v>
      </c>
      <c r="BM230" s="0" t="n">
        <v>1.9</v>
      </c>
      <c r="BO230" s="1" t="n">
        <v>38717</v>
      </c>
      <c r="BP230" s="0" t="n">
        <v>74</v>
      </c>
      <c r="BR230" s="1" t="n">
        <v>38717</v>
      </c>
      <c r="BS230" s="0" t="n">
        <v>3.1</v>
      </c>
    </row>
    <row r="231" customFormat="false" ht="15" hidden="false" customHeight="false" outlineLevel="0" collapsed="false">
      <c r="BL231" s="1" t="n">
        <v>38748</v>
      </c>
      <c r="BM231" s="0" t="n">
        <v>2</v>
      </c>
      <c r="BO231" s="1" t="n">
        <v>38748</v>
      </c>
      <c r="BP231" s="0" t="n">
        <v>73</v>
      </c>
      <c r="BR231" s="1" t="n">
        <v>38748</v>
      </c>
      <c r="BS231" s="0" t="n">
        <v>3</v>
      </c>
    </row>
    <row r="232" customFormat="false" ht="15" hidden="false" customHeight="false" outlineLevel="0" collapsed="false">
      <c r="BL232" s="1" t="n">
        <v>38776</v>
      </c>
      <c r="BM232" s="0" t="n">
        <v>2.06</v>
      </c>
      <c r="BO232" s="1" t="n">
        <v>38776</v>
      </c>
      <c r="BP232" s="0" t="n">
        <v>72</v>
      </c>
      <c r="BR232" s="1" t="n">
        <v>38776</v>
      </c>
      <c r="BS232" s="0" t="n">
        <v>3</v>
      </c>
    </row>
    <row r="233" customFormat="false" ht="15" hidden="false" customHeight="false" outlineLevel="0" collapsed="false">
      <c r="BL233" s="1" t="n">
        <v>38807</v>
      </c>
      <c r="BM233" s="0" t="n">
        <v>2.16</v>
      </c>
      <c r="BO233" s="1" t="n">
        <v>38807</v>
      </c>
      <c r="BP233" s="0" t="n">
        <v>71</v>
      </c>
      <c r="BR233" s="1" t="n">
        <v>38807</v>
      </c>
      <c r="BS233" s="0" t="n">
        <v>3</v>
      </c>
    </row>
    <row r="234" customFormat="false" ht="15" hidden="false" customHeight="false" outlineLevel="0" collapsed="false">
      <c r="BL234" s="1" t="n">
        <v>38837</v>
      </c>
      <c r="BM234" s="0" t="n">
        <v>2.02</v>
      </c>
      <c r="BO234" s="1" t="n">
        <v>38837</v>
      </c>
      <c r="BP234" s="0" t="n">
        <v>71</v>
      </c>
      <c r="BR234" s="1" t="n">
        <v>38837</v>
      </c>
      <c r="BS234" s="0" t="n">
        <v>3.3</v>
      </c>
    </row>
    <row r="235" customFormat="false" ht="15" hidden="false" customHeight="false" outlineLevel="0" collapsed="false">
      <c r="BL235" s="1" t="n">
        <v>38868</v>
      </c>
      <c r="BM235" s="0" t="n">
        <v>1.9</v>
      </c>
      <c r="BO235" s="1" t="n">
        <v>38868</v>
      </c>
      <c r="BP235" s="0" t="n">
        <v>73</v>
      </c>
      <c r="BR235" s="1" t="n">
        <v>38868</v>
      </c>
      <c r="BS235" s="0" t="n">
        <v>4</v>
      </c>
    </row>
    <row r="236" customFormat="false" ht="15" hidden="false" customHeight="false" outlineLevel="0" collapsed="false">
      <c r="BL236" s="1" t="n">
        <v>38898</v>
      </c>
      <c r="BM236" s="0" t="n">
        <v>1.78</v>
      </c>
      <c r="BO236" s="1" t="n">
        <v>38898</v>
      </c>
      <c r="BP236" s="0" t="n">
        <v>73</v>
      </c>
      <c r="BR236" s="1" t="n">
        <v>38898</v>
      </c>
      <c r="BS236" s="0" t="n">
        <v>3.3</v>
      </c>
    </row>
    <row r="237" customFormat="false" ht="15" hidden="false" customHeight="false" outlineLevel="0" collapsed="false">
      <c r="BL237" s="1" t="n">
        <v>38929</v>
      </c>
      <c r="BM237" s="0" t="n">
        <v>1.65</v>
      </c>
      <c r="BO237" s="1" t="n">
        <v>38929</v>
      </c>
      <c r="BP237" s="0" t="n">
        <v>71</v>
      </c>
      <c r="BR237" s="1" t="n">
        <v>38929</v>
      </c>
      <c r="BS237" s="0" t="n">
        <v>3.2</v>
      </c>
    </row>
    <row r="238" customFormat="false" ht="15" hidden="false" customHeight="false" outlineLevel="0" collapsed="false">
      <c r="BL238" s="1" t="n">
        <v>38960</v>
      </c>
      <c r="BM238" s="0" t="n">
        <v>1.64</v>
      </c>
      <c r="BO238" s="1" t="n">
        <v>38960</v>
      </c>
      <c r="BP238" s="0" t="n">
        <v>70</v>
      </c>
      <c r="BR238" s="1" t="n">
        <v>38960</v>
      </c>
      <c r="BS238" s="0" t="n">
        <v>3.8</v>
      </c>
    </row>
    <row r="239" customFormat="false" ht="15" hidden="false" customHeight="false" outlineLevel="0" collapsed="false">
      <c r="BL239" s="1" t="n">
        <v>38990</v>
      </c>
      <c r="BM239" s="0" t="n">
        <v>1.7</v>
      </c>
      <c r="BO239" s="1" t="n">
        <v>38990</v>
      </c>
      <c r="BP239" s="0" t="n">
        <v>75</v>
      </c>
      <c r="BR239" s="1" t="n">
        <v>38990</v>
      </c>
      <c r="BS239" s="0" t="n">
        <v>3.1</v>
      </c>
    </row>
    <row r="240" customFormat="false" ht="15" hidden="false" customHeight="false" outlineLevel="0" collapsed="false">
      <c r="BL240" s="1" t="n">
        <v>39021</v>
      </c>
      <c r="BM240" s="0" t="n">
        <v>1.64</v>
      </c>
      <c r="BO240" s="1" t="n">
        <v>39021</v>
      </c>
      <c r="BP240" s="0" t="n">
        <v>78</v>
      </c>
      <c r="BR240" s="1" t="n">
        <v>39021</v>
      </c>
      <c r="BS240" s="0" t="n">
        <v>3.1</v>
      </c>
    </row>
    <row r="241" customFormat="false" ht="15" hidden="false" customHeight="false" outlineLevel="0" collapsed="false">
      <c r="BL241" s="1" t="n">
        <v>39051</v>
      </c>
      <c r="BM241" s="0" t="n">
        <v>1.54</v>
      </c>
      <c r="BO241" s="1" t="n">
        <v>39051</v>
      </c>
      <c r="BP241" s="0" t="n">
        <v>79</v>
      </c>
      <c r="BR241" s="1" t="n">
        <v>39051</v>
      </c>
      <c r="BS241" s="0" t="n">
        <v>3</v>
      </c>
    </row>
    <row r="242" customFormat="false" ht="15" hidden="false" customHeight="false" outlineLevel="0" collapsed="false">
      <c r="BL242" s="1" t="n">
        <v>39082</v>
      </c>
      <c r="BM242" s="0" t="n">
        <v>1.55</v>
      </c>
      <c r="BO242" s="1" t="n">
        <v>39082</v>
      </c>
      <c r="BP242" s="0" t="n">
        <v>79</v>
      </c>
      <c r="BR242" s="1" t="n">
        <v>39082</v>
      </c>
      <c r="BS242" s="0" t="n">
        <v>2.9</v>
      </c>
    </row>
    <row r="243" customFormat="false" ht="15" hidden="false" customHeight="false" outlineLevel="0" collapsed="false">
      <c r="BL243" s="1" t="n">
        <v>39113</v>
      </c>
      <c r="BM243" s="0" t="n">
        <v>1.52</v>
      </c>
      <c r="BO243" s="1" t="n">
        <v>39113</v>
      </c>
      <c r="BP243" s="0" t="n">
        <v>85</v>
      </c>
      <c r="BR243" s="1" t="n">
        <v>39113</v>
      </c>
      <c r="BS243" s="0" t="n">
        <v>3</v>
      </c>
    </row>
    <row r="244" customFormat="false" ht="15" hidden="false" customHeight="false" outlineLevel="0" collapsed="false">
      <c r="BL244" s="1" t="n">
        <v>39141</v>
      </c>
      <c r="BM244" s="0" t="n">
        <v>1.35</v>
      </c>
      <c r="BO244" s="1" t="n">
        <v>39141</v>
      </c>
      <c r="BP244" s="0" t="n">
        <v>75</v>
      </c>
      <c r="BR244" s="1" t="n">
        <v>39141</v>
      </c>
      <c r="BS244" s="0" t="n">
        <v>3</v>
      </c>
    </row>
    <row r="245" customFormat="false" ht="15" hidden="false" customHeight="false" outlineLevel="0" collapsed="false">
      <c r="BL245" s="1" t="n">
        <v>39172</v>
      </c>
      <c r="BM245" s="0" t="n">
        <v>1.28</v>
      </c>
      <c r="BO245" s="1" t="n">
        <v>39172</v>
      </c>
      <c r="BP245" s="0" t="n">
        <v>77</v>
      </c>
      <c r="BR245" s="1" t="n">
        <v>39172</v>
      </c>
      <c r="BS245" s="0" t="n">
        <v>3</v>
      </c>
    </row>
    <row r="246" customFormat="false" ht="15" hidden="false" customHeight="false" outlineLevel="0" collapsed="false">
      <c r="BL246" s="1" t="n">
        <v>39202</v>
      </c>
      <c r="BM246" s="0" t="n">
        <v>1.2</v>
      </c>
      <c r="BO246" s="1" t="n">
        <v>39202</v>
      </c>
      <c r="BP246" s="0" t="n">
        <v>71</v>
      </c>
      <c r="BR246" s="1" t="n">
        <v>39202</v>
      </c>
      <c r="BS246" s="0" t="n">
        <v>3.3</v>
      </c>
    </row>
    <row r="247" customFormat="false" ht="15" hidden="false" customHeight="false" outlineLevel="0" collapsed="false">
      <c r="BL247" s="1" t="n">
        <v>39233</v>
      </c>
      <c r="BM247" s="0" t="n">
        <v>1.29</v>
      </c>
      <c r="BO247" s="1" t="n">
        <v>39233</v>
      </c>
      <c r="BP247" s="0" t="n">
        <v>80</v>
      </c>
      <c r="BR247" s="1" t="n">
        <v>39233</v>
      </c>
      <c r="BS247" s="0" t="n">
        <v>3.3</v>
      </c>
    </row>
    <row r="248" customFormat="false" ht="15" hidden="false" customHeight="false" outlineLevel="0" collapsed="false">
      <c r="BL248" s="1" t="n">
        <v>39263</v>
      </c>
      <c r="BM248" s="0" t="n">
        <v>1.28</v>
      </c>
      <c r="BO248" s="1" t="n">
        <v>39263</v>
      </c>
      <c r="BP248" s="0" t="n">
        <v>75</v>
      </c>
      <c r="BR248" s="1" t="n">
        <v>39263</v>
      </c>
      <c r="BS248" s="0" t="n">
        <v>3.4</v>
      </c>
    </row>
    <row r="249" customFormat="false" ht="15" hidden="false" customHeight="false" outlineLevel="0" collapsed="false">
      <c r="BL249" s="1" t="n">
        <v>39294</v>
      </c>
      <c r="BM249" s="0" t="n">
        <v>1.1</v>
      </c>
      <c r="BO249" s="1" t="n">
        <v>39294</v>
      </c>
      <c r="BP249" s="0" t="n">
        <v>77</v>
      </c>
      <c r="BR249" s="1" t="n">
        <v>39294</v>
      </c>
      <c r="BS249" s="0" t="n">
        <v>3.4</v>
      </c>
    </row>
    <row r="250" customFormat="false" ht="15" hidden="false" customHeight="false" outlineLevel="0" collapsed="false">
      <c r="BL250" s="1" t="n">
        <v>39325</v>
      </c>
      <c r="BM250" s="0" t="n">
        <v>0.95</v>
      </c>
      <c r="BO250" s="1" t="n">
        <v>39325</v>
      </c>
      <c r="BP250" s="0" t="n">
        <v>69</v>
      </c>
      <c r="BR250" s="1" t="n">
        <v>39325</v>
      </c>
      <c r="BS250" s="0" t="n">
        <v>3.2</v>
      </c>
    </row>
    <row r="251" customFormat="false" ht="15" hidden="false" customHeight="false" outlineLevel="0" collapsed="false">
      <c r="BL251" s="1" t="n">
        <v>39355</v>
      </c>
      <c r="BM251" s="0" t="n">
        <v>0.9</v>
      </c>
      <c r="BO251" s="1" t="n">
        <v>39355</v>
      </c>
      <c r="BP251" s="0" t="n">
        <v>73</v>
      </c>
      <c r="BR251" s="1" t="n">
        <v>39355</v>
      </c>
      <c r="BS251" s="0" t="n">
        <v>3.1</v>
      </c>
    </row>
    <row r="252" customFormat="false" ht="15" hidden="false" customHeight="false" outlineLevel="0" collapsed="false">
      <c r="BL252" s="1" t="n">
        <v>39386</v>
      </c>
      <c r="BM252" s="0" t="n">
        <v>0.96</v>
      </c>
      <c r="BO252" s="1" t="n">
        <v>39386</v>
      </c>
      <c r="BP252" s="0" t="n">
        <v>70</v>
      </c>
      <c r="BR252" s="1" t="n">
        <v>39386</v>
      </c>
      <c r="BS252" s="0" t="n">
        <v>3.1</v>
      </c>
    </row>
    <row r="253" customFormat="false" ht="15" hidden="false" customHeight="false" outlineLevel="0" collapsed="false">
      <c r="BL253" s="1" t="n">
        <v>39416</v>
      </c>
      <c r="BM253" s="0" t="n">
        <v>0.89</v>
      </c>
      <c r="BO253" s="1" t="n">
        <v>39416</v>
      </c>
      <c r="BP253" s="0" t="n">
        <v>72</v>
      </c>
      <c r="BR253" s="1" t="n">
        <v>39416</v>
      </c>
      <c r="BS253" s="0" t="n">
        <v>3.4</v>
      </c>
    </row>
    <row r="254" customFormat="false" ht="15" hidden="false" customHeight="false" outlineLevel="0" collapsed="false">
      <c r="BL254" s="1" t="n">
        <v>39447</v>
      </c>
      <c r="BM254" s="0" t="n">
        <v>0.84</v>
      </c>
      <c r="BO254" s="1" t="n">
        <v>39447</v>
      </c>
      <c r="BP254" s="0" t="n">
        <v>61</v>
      </c>
      <c r="BR254" s="1" t="n">
        <v>39447</v>
      </c>
      <c r="BS254" s="0" t="n">
        <v>3.4</v>
      </c>
    </row>
    <row r="255" customFormat="false" ht="15" hidden="false" customHeight="false" outlineLevel="0" collapsed="false">
      <c r="BL255" s="1" t="n">
        <v>39478</v>
      </c>
      <c r="BM255" s="0" t="n">
        <v>0.67</v>
      </c>
      <c r="BO255" s="1" t="n">
        <v>39478</v>
      </c>
      <c r="BP255" s="0" t="n">
        <v>59</v>
      </c>
      <c r="BR255" s="1" t="n">
        <v>39478</v>
      </c>
      <c r="BS255" s="0" t="n">
        <v>3.4</v>
      </c>
    </row>
    <row r="256" customFormat="false" ht="15" hidden="false" customHeight="false" outlineLevel="0" collapsed="false">
      <c r="BL256" s="1" t="n">
        <v>39507</v>
      </c>
      <c r="BM256" s="0" t="n">
        <v>0.55</v>
      </c>
      <c r="BO256" s="1" t="n">
        <v>39507</v>
      </c>
      <c r="BP256" s="0" t="n">
        <v>59</v>
      </c>
      <c r="BR256" s="1" t="n">
        <v>39507</v>
      </c>
      <c r="BS256" s="0" t="n">
        <v>3.6</v>
      </c>
    </row>
    <row r="257" customFormat="false" ht="15" hidden="false" customHeight="false" outlineLevel="0" collapsed="false">
      <c r="BL257" s="1" t="n">
        <v>39538</v>
      </c>
      <c r="BM257" s="0" t="n">
        <v>0.35</v>
      </c>
      <c r="BO257" s="1" t="n">
        <v>39538</v>
      </c>
      <c r="BP257" s="0" t="n">
        <v>52</v>
      </c>
      <c r="BR257" s="1" t="n">
        <v>39538</v>
      </c>
      <c r="BS257" s="0" t="n">
        <v>4.3</v>
      </c>
    </row>
    <row r="258" customFormat="false" ht="15" hidden="false" customHeight="false" outlineLevel="0" collapsed="false">
      <c r="BL258" s="1" t="n">
        <v>39568</v>
      </c>
      <c r="BM258" s="0" t="n">
        <v>0.14</v>
      </c>
      <c r="BO258" s="1" t="n">
        <v>39568</v>
      </c>
      <c r="BP258" s="0" t="n">
        <v>46</v>
      </c>
      <c r="BR258" s="1" t="n">
        <v>39568</v>
      </c>
      <c r="BS258" s="0" t="n">
        <v>4.8</v>
      </c>
    </row>
    <row r="259" customFormat="false" ht="15" hidden="false" customHeight="false" outlineLevel="0" collapsed="false">
      <c r="BL259" s="1" t="n">
        <v>39599</v>
      </c>
      <c r="BM259" s="0" t="n">
        <v>-0.1</v>
      </c>
      <c r="BO259" s="1" t="n">
        <v>39599</v>
      </c>
      <c r="BP259" s="0" t="n">
        <v>47</v>
      </c>
      <c r="BR259" s="1" t="n">
        <v>39599</v>
      </c>
      <c r="BS259" s="0" t="n">
        <v>5.2</v>
      </c>
    </row>
    <row r="260" customFormat="false" ht="15" hidden="false" customHeight="false" outlineLevel="0" collapsed="false">
      <c r="BL260" s="1" t="n">
        <v>39629</v>
      </c>
      <c r="BM260" s="0" t="n">
        <v>-0.27</v>
      </c>
      <c r="BO260" s="1" t="n">
        <v>39629</v>
      </c>
      <c r="BP260" s="0" t="n">
        <v>41</v>
      </c>
      <c r="BR260" s="1" t="n">
        <v>39629</v>
      </c>
      <c r="BS260" s="0" t="n">
        <v>5.1</v>
      </c>
    </row>
    <row r="261" customFormat="false" ht="15" hidden="false" customHeight="false" outlineLevel="0" collapsed="false">
      <c r="BL261" s="1" t="n">
        <v>39660</v>
      </c>
      <c r="BM261" s="0" t="n">
        <v>-0.4</v>
      </c>
      <c r="BO261" s="1" t="n">
        <v>39660</v>
      </c>
      <c r="BP261" s="0" t="n">
        <v>46</v>
      </c>
      <c r="BR261" s="1" t="n">
        <v>39660</v>
      </c>
      <c r="BS261" s="0" t="n">
        <v>5.1</v>
      </c>
    </row>
    <row r="262" customFormat="false" ht="15" hidden="false" customHeight="false" outlineLevel="0" collapsed="false">
      <c r="BL262" s="1" t="n">
        <v>39691</v>
      </c>
      <c r="BM262" s="0" t="n">
        <v>-0.58</v>
      </c>
      <c r="BO262" s="1" t="n">
        <v>39691</v>
      </c>
      <c r="BP262" s="0" t="n">
        <v>50</v>
      </c>
      <c r="BR262" s="1" t="n">
        <v>39691</v>
      </c>
      <c r="BS262" s="0" t="n">
        <v>4.8</v>
      </c>
    </row>
    <row r="263" customFormat="false" ht="15" hidden="false" customHeight="false" outlineLevel="0" collapsed="false">
      <c r="BL263" s="1" t="n">
        <v>39721</v>
      </c>
      <c r="BM263" s="0" t="n">
        <v>-0.97</v>
      </c>
      <c r="BO263" s="1" t="n">
        <v>39721</v>
      </c>
      <c r="BP263" s="0" t="n">
        <v>59</v>
      </c>
      <c r="BR263" s="1" t="n">
        <v>39721</v>
      </c>
      <c r="BS263" s="0" t="n">
        <v>4.3</v>
      </c>
    </row>
    <row r="264" customFormat="false" ht="15" hidden="false" customHeight="false" outlineLevel="0" collapsed="false">
      <c r="BL264" s="1" t="n">
        <v>39752</v>
      </c>
      <c r="BM264" s="0" t="n">
        <v>-1.37</v>
      </c>
      <c r="BO264" s="1" t="n">
        <v>39752</v>
      </c>
      <c r="BP264" s="0" t="n">
        <v>44</v>
      </c>
      <c r="BR264" s="1" t="n">
        <v>39752</v>
      </c>
      <c r="BS264" s="0" t="n">
        <v>3.9</v>
      </c>
    </row>
    <row r="265" customFormat="false" ht="15" hidden="false" customHeight="false" outlineLevel="0" collapsed="false">
      <c r="BL265" s="1" t="n">
        <v>39782</v>
      </c>
      <c r="BM265" s="0" t="n">
        <v>-2.01</v>
      </c>
      <c r="BO265" s="1" t="n">
        <v>39782</v>
      </c>
      <c r="BP265" s="0" t="n">
        <v>38</v>
      </c>
      <c r="BR265" s="1" t="n">
        <v>39782</v>
      </c>
      <c r="BS265" s="0" t="n">
        <v>2.9</v>
      </c>
    </row>
    <row r="266" customFormat="false" ht="15" hidden="false" customHeight="false" outlineLevel="0" collapsed="false">
      <c r="BL266" s="1" t="n">
        <v>39813</v>
      </c>
      <c r="BM266" s="0" t="n">
        <v>-2.58</v>
      </c>
      <c r="BO266" s="1" t="n">
        <v>39813</v>
      </c>
      <c r="BP266" s="0" t="n">
        <v>38</v>
      </c>
      <c r="BR266" s="1" t="n">
        <v>39813</v>
      </c>
      <c r="BS266" s="0" t="n">
        <v>1.7</v>
      </c>
    </row>
    <row r="267" customFormat="false" ht="15" hidden="false" customHeight="false" outlineLevel="0" collapsed="false">
      <c r="BL267" s="1" t="n">
        <v>39844</v>
      </c>
      <c r="BM267" s="0" t="n">
        <v>-3.16</v>
      </c>
      <c r="BO267" s="1" t="n">
        <v>39844</v>
      </c>
      <c r="BP267" s="0" t="n">
        <v>46</v>
      </c>
      <c r="BR267" s="1" t="n">
        <v>39844</v>
      </c>
      <c r="BS267" s="0" t="n">
        <v>2.2</v>
      </c>
    </row>
    <row r="268" customFormat="false" ht="15" hidden="false" customHeight="false" outlineLevel="0" collapsed="false">
      <c r="BL268" s="1" t="n">
        <v>39872</v>
      </c>
      <c r="BM268" s="0" t="n">
        <v>-3.61</v>
      </c>
      <c r="BO268" s="1" t="n">
        <v>39872</v>
      </c>
      <c r="BP268" s="0" t="n">
        <v>41</v>
      </c>
      <c r="BR268" s="1" t="n">
        <v>39872</v>
      </c>
      <c r="BS268" s="0" t="n">
        <v>1.9</v>
      </c>
    </row>
    <row r="269" customFormat="false" ht="15" hidden="false" customHeight="false" outlineLevel="0" collapsed="false">
      <c r="BL269" s="1" t="n">
        <v>39903</v>
      </c>
      <c r="BM269" s="0" t="n">
        <v>-4.15</v>
      </c>
      <c r="BO269" s="1" t="n">
        <v>39903</v>
      </c>
      <c r="BP269" s="0" t="n">
        <v>45</v>
      </c>
      <c r="BR269" s="1" t="n">
        <v>39903</v>
      </c>
      <c r="BS269" s="0" t="n">
        <v>2</v>
      </c>
    </row>
    <row r="270" customFormat="false" ht="15" hidden="false" customHeight="false" outlineLevel="0" collapsed="false">
      <c r="BL270" s="1" t="n">
        <v>39933</v>
      </c>
      <c r="BM270" s="0" t="n">
        <v>-4.5</v>
      </c>
      <c r="BO270" s="1" t="n">
        <v>39933</v>
      </c>
      <c r="BP270" s="0" t="n">
        <v>56</v>
      </c>
      <c r="BR270" s="1" t="n">
        <v>39933</v>
      </c>
      <c r="BS270" s="0" t="n">
        <v>2.8</v>
      </c>
    </row>
    <row r="271" customFormat="false" ht="15" hidden="false" customHeight="false" outlineLevel="0" collapsed="false">
      <c r="BL271" s="1" t="n">
        <v>39964</v>
      </c>
      <c r="BM271" s="0" t="n">
        <v>-4.63</v>
      </c>
      <c r="BO271" s="1" t="n">
        <v>39964</v>
      </c>
      <c r="BP271" s="0" t="n">
        <v>68</v>
      </c>
      <c r="BR271" s="1" t="n">
        <v>39964</v>
      </c>
      <c r="BS271" s="0" t="n">
        <v>2.8</v>
      </c>
    </row>
    <row r="272" customFormat="false" ht="15" hidden="false" customHeight="false" outlineLevel="0" collapsed="false">
      <c r="BL272" s="1" t="n">
        <v>39994</v>
      </c>
      <c r="BM272" s="0" t="n">
        <v>-4.86</v>
      </c>
      <c r="BO272" s="1" t="n">
        <v>39994</v>
      </c>
      <c r="BP272" s="0" t="n">
        <v>67</v>
      </c>
      <c r="BR272" s="1" t="n">
        <v>39994</v>
      </c>
      <c r="BS272" s="0" t="n">
        <v>3.1</v>
      </c>
    </row>
    <row r="273" customFormat="false" ht="15" hidden="false" customHeight="false" outlineLevel="0" collapsed="false">
      <c r="BL273" s="1" t="n">
        <v>40025</v>
      </c>
      <c r="BM273" s="0" t="n">
        <v>-4.95</v>
      </c>
      <c r="BO273" s="1" t="n">
        <v>40025</v>
      </c>
      <c r="BP273" s="0" t="n">
        <v>64</v>
      </c>
      <c r="BR273" s="1" t="n">
        <v>40025</v>
      </c>
      <c r="BS273" s="0" t="n">
        <v>2.9</v>
      </c>
    </row>
    <row r="274" customFormat="false" ht="15" hidden="false" customHeight="false" outlineLevel="0" collapsed="false">
      <c r="BL274" s="1" t="n">
        <v>40056</v>
      </c>
      <c r="BM274" s="0" t="n">
        <v>-4.92</v>
      </c>
      <c r="BO274" s="1" t="n">
        <v>40056</v>
      </c>
      <c r="BP274" s="0" t="n">
        <v>76</v>
      </c>
      <c r="BR274" s="1" t="n">
        <v>40056</v>
      </c>
      <c r="BS274" s="0" t="n">
        <v>2.8</v>
      </c>
    </row>
    <row r="275" customFormat="false" ht="15" hidden="false" customHeight="false" outlineLevel="0" collapsed="false">
      <c r="BL275" s="1" t="n">
        <v>40086</v>
      </c>
      <c r="BM275" s="0" t="n">
        <v>-4.77</v>
      </c>
      <c r="BO275" s="1" t="n">
        <v>40086</v>
      </c>
      <c r="BP275" s="0" t="n">
        <v>90</v>
      </c>
      <c r="BR275" s="1" t="n">
        <v>40086</v>
      </c>
      <c r="BS275" s="0" t="n">
        <v>2.2</v>
      </c>
    </row>
    <row r="276" customFormat="false" ht="15" hidden="false" customHeight="false" outlineLevel="0" collapsed="false">
      <c r="BL276" s="1" t="n">
        <v>40117</v>
      </c>
      <c r="BM276" s="0" t="n">
        <v>-4.58</v>
      </c>
      <c r="BO276" s="1" t="n">
        <v>40117</v>
      </c>
      <c r="BP276" s="0" t="n">
        <v>80</v>
      </c>
      <c r="BR276" s="1" t="n">
        <v>40117</v>
      </c>
      <c r="BS276" s="0" t="n">
        <v>2.9</v>
      </c>
    </row>
    <row r="277" customFormat="false" ht="15" hidden="false" customHeight="false" outlineLevel="0" collapsed="false">
      <c r="BL277" s="1" t="n">
        <v>40147</v>
      </c>
      <c r="BM277" s="0" t="n">
        <v>-4.05</v>
      </c>
      <c r="BO277" s="1" t="n">
        <v>40147</v>
      </c>
      <c r="BP277" s="0" t="n">
        <v>76</v>
      </c>
      <c r="BR277" s="1" t="n">
        <v>40147</v>
      </c>
      <c r="BS277" s="0" t="n">
        <v>2.7</v>
      </c>
    </row>
    <row r="278" customFormat="false" ht="15" hidden="false" customHeight="false" outlineLevel="0" collapsed="false">
      <c r="BL278" s="1" t="n">
        <v>40178</v>
      </c>
      <c r="BM278" s="0" t="n">
        <v>-3.76</v>
      </c>
      <c r="BO278" s="1" t="n">
        <v>40178</v>
      </c>
      <c r="BP278" s="0" t="n">
        <v>88</v>
      </c>
      <c r="BR278" s="1" t="n">
        <v>40178</v>
      </c>
      <c r="BS278" s="0" t="n">
        <v>2.5</v>
      </c>
    </row>
    <row r="279" customFormat="false" ht="15" hidden="false" customHeight="false" outlineLevel="0" collapsed="false">
      <c r="BL279" s="1" t="n">
        <v>40209</v>
      </c>
      <c r="BM279" s="0" t="n">
        <v>-3.17</v>
      </c>
      <c r="BO279" s="1" t="n">
        <v>40209</v>
      </c>
      <c r="BP279" s="0" t="n">
        <v>89</v>
      </c>
      <c r="BR279" s="1" t="n">
        <v>40209</v>
      </c>
      <c r="BS279" s="0" t="n">
        <v>2.8</v>
      </c>
    </row>
    <row r="280" customFormat="false" ht="15" hidden="false" customHeight="false" outlineLevel="0" collapsed="false">
      <c r="BL280" s="1" t="n">
        <v>40237</v>
      </c>
      <c r="BM280" s="0" t="n">
        <v>-2.71</v>
      </c>
      <c r="BO280" s="1" t="n">
        <v>40237</v>
      </c>
      <c r="BP280" s="0" t="n">
        <v>94</v>
      </c>
      <c r="BR280" s="1" t="n">
        <v>40237</v>
      </c>
      <c r="BS280" s="0" t="n">
        <v>2.7</v>
      </c>
    </row>
    <row r="281" customFormat="false" ht="15" hidden="false" customHeight="false" outlineLevel="0" collapsed="false">
      <c r="BL281" s="1" t="n">
        <v>40268</v>
      </c>
      <c r="BM281" s="0" t="n">
        <v>-1.99</v>
      </c>
      <c r="BO281" s="1" t="n">
        <v>40268</v>
      </c>
      <c r="BP281" s="0" t="n">
        <v>88</v>
      </c>
      <c r="BR281" s="1" t="n">
        <v>40268</v>
      </c>
      <c r="BS281" s="0" t="n">
        <v>2.7</v>
      </c>
    </row>
    <row r="282" customFormat="false" ht="15" hidden="false" customHeight="false" outlineLevel="0" collapsed="false">
      <c r="BL282" s="1" t="n">
        <v>40298</v>
      </c>
      <c r="BM282" s="0" t="n">
        <v>-1.29</v>
      </c>
      <c r="BO282" s="1" t="n">
        <v>40298</v>
      </c>
      <c r="BP282" s="0" t="n">
        <v>95</v>
      </c>
      <c r="BR282" s="1" t="n">
        <v>40298</v>
      </c>
      <c r="BS282" s="0" t="n">
        <v>2.9</v>
      </c>
    </row>
    <row r="283" customFormat="false" ht="15" hidden="false" customHeight="false" outlineLevel="0" collapsed="false">
      <c r="BL283" s="1" t="n">
        <v>40329</v>
      </c>
      <c r="BM283" s="0" t="n">
        <v>-0.63</v>
      </c>
      <c r="BO283" s="1" t="n">
        <v>40329</v>
      </c>
      <c r="BP283" s="0" t="n">
        <v>95</v>
      </c>
      <c r="BR283" s="1" t="n">
        <v>40329</v>
      </c>
      <c r="BS283" s="0" t="n">
        <v>3.2</v>
      </c>
    </row>
    <row r="284" customFormat="false" ht="15" hidden="false" customHeight="false" outlineLevel="0" collapsed="false">
      <c r="BL284" s="1" t="n">
        <v>40359</v>
      </c>
      <c r="BM284" s="0" t="n">
        <v>-0.38</v>
      </c>
      <c r="BO284" s="1" t="n">
        <v>40359</v>
      </c>
      <c r="BP284" s="0" t="n">
        <v>96</v>
      </c>
      <c r="BR284" s="1" t="n">
        <v>40359</v>
      </c>
      <c r="BS284" s="0" t="n">
        <v>2.8</v>
      </c>
    </row>
    <row r="285" customFormat="false" ht="15" hidden="false" customHeight="false" outlineLevel="0" collapsed="false">
      <c r="BL285" s="1" t="n">
        <v>40390</v>
      </c>
      <c r="BM285" s="0" t="n">
        <v>-0.18</v>
      </c>
      <c r="BO285" s="1" t="n">
        <v>40390</v>
      </c>
      <c r="BP285" s="0" t="n">
        <v>89</v>
      </c>
      <c r="BR285" s="1" t="n">
        <v>40390</v>
      </c>
      <c r="BS285" s="0" t="n">
        <v>2.7</v>
      </c>
    </row>
    <row r="286" customFormat="false" ht="15" hidden="false" customHeight="false" outlineLevel="0" collapsed="false">
      <c r="BL286" s="1" t="n">
        <v>40421</v>
      </c>
      <c r="BM286" s="0" t="n">
        <v>-0.04</v>
      </c>
      <c r="BO286" s="1" t="n">
        <v>40421</v>
      </c>
      <c r="BP286" s="0" t="n">
        <v>88</v>
      </c>
      <c r="BR286" s="1" t="n">
        <v>40421</v>
      </c>
      <c r="BS286" s="0" t="n">
        <v>2.7</v>
      </c>
    </row>
    <row r="287" customFormat="false" ht="15" hidden="false" customHeight="false" outlineLevel="0" collapsed="false">
      <c r="BL287" s="1" t="n">
        <v>40451</v>
      </c>
      <c r="BM287" s="0" t="n">
        <v>0.09</v>
      </c>
      <c r="BO287" s="1" t="n">
        <v>40451</v>
      </c>
      <c r="BP287" s="0" t="n">
        <v>86</v>
      </c>
      <c r="BR287" s="1" t="n">
        <v>40451</v>
      </c>
      <c r="BS287" s="0" t="n">
        <v>2.2</v>
      </c>
    </row>
    <row r="288" customFormat="false" ht="15" hidden="false" customHeight="false" outlineLevel="0" collapsed="false">
      <c r="BL288" s="1" t="n">
        <v>40482</v>
      </c>
      <c r="BM288" s="0" t="n">
        <v>0.44</v>
      </c>
      <c r="BO288" s="1" t="n">
        <v>40482</v>
      </c>
      <c r="BP288" s="0" t="n">
        <v>87</v>
      </c>
      <c r="BR288" s="1" t="n">
        <v>40482</v>
      </c>
      <c r="BS288" s="0" t="n">
        <v>2.7</v>
      </c>
    </row>
    <row r="289" customFormat="false" ht="15" hidden="false" customHeight="false" outlineLevel="0" collapsed="false">
      <c r="BL289" s="1" t="n">
        <v>40512</v>
      </c>
      <c r="BM289" s="0" t="n">
        <v>0.54</v>
      </c>
      <c r="BO289" s="1" t="n">
        <v>40512</v>
      </c>
      <c r="BP289" s="0" t="n">
        <v>92</v>
      </c>
      <c r="BR289" s="1" t="n">
        <v>40512</v>
      </c>
      <c r="BS289" s="0" t="n">
        <v>3</v>
      </c>
    </row>
    <row r="290" customFormat="false" ht="15" hidden="false" customHeight="false" outlineLevel="0" collapsed="false">
      <c r="BL290" s="1" t="n">
        <v>40543</v>
      </c>
      <c r="BM290" s="0" t="n">
        <v>0.82</v>
      </c>
      <c r="BO290" s="1" t="n">
        <v>40543</v>
      </c>
      <c r="BP290" s="0" t="n">
        <v>95</v>
      </c>
      <c r="BR290" s="1" t="n">
        <v>40543</v>
      </c>
      <c r="BS290" s="0" t="n">
        <v>3</v>
      </c>
    </row>
    <row r="291" customFormat="false" ht="15" hidden="false" customHeight="false" outlineLevel="0" collapsed="false">
      <c r="BL291" s="1" t="n">
        <v>40574</v>
      </c>
      <c r="BM291" s="0" t="n">
        <v>0.83</v>
      </c>
      <c r="BO291" s="1" t="n">
        <v>40574</v>
      </c>
      <c r="BP291" s="0" t="n">
        <v>99</v>
      </c>
      <c r="BR291" s="1" t="n">
        <v>40574</v>
      </c>
      <c r="BS291" s="0" t="n">
        <v>3.4</v>
      </c>
    </row>
    <row r="292" customFormat="false" ht="15" hidden="false" customHeight="false" outlineLevel="0" collapsed="false">
      <c r="BL292" s="1" t="n">
        <v>40602</v>
      </c>
      <c r="BM292" s="0" t="n">
        <v>1.03</v>
      </c>
      <c r="BO292" s="1" t="n">
        <v>40602</v>
      </c>
      <c r="BP292" s="0" t="n">
        <v>106</v>
      </c>
      <c r="BR292" s="1" t="n">
        <v>40602</v>
      </c>
      <c r="BS292" s="0" t="n">
        <v>3.4</v>
      </c>
    </row>
    <row r="293" customFormat="false" ht="15" hidden="false" customHeight="false" outlineLevel="0" collapsed="false">
      <c r="BL293" s="1" t="n">
        <v>40633</v>
      </c>
      <c r="BM293" s="0" t="n">
        <v>1.08</v>
      </c>
      <c r="BO293" s="1" t="n">
        <v>40633</v>
      </c>
      <c r="BP293" s="0" t="n">
        <v>95</v>
      </c>
      <c r="BR293" s="1" t="n">
        <v>40633</v>
      </c>
      <c r="BS293" s="0" t="n">
        <v>4.6</v>
      </c>
    </row>
    <row r="294" customFormat="false" ht="15" hidden="false" customHeight="false" outlineLevel="0" collapsed="false">
      <c r="BL294" s="1" t="n">
        <v>40663</v>
      </c>
      <c r="BM294" s="0" t="n">
        <v>1.15</v>
      </c>
      <c r="BO294" s="1" t="n">
        <v>40663</v>
      </c>
      <c r="BP294" s="0" t="n">
        <v>92</v>
      </c>
      <c r="BR294" s="1" t="n">
        <v>40663</v>
      </c>
      <c r="BS294" s="0" t="n">
        <v>4.6</v>
      </c>
    </row>
    <row r="295" customFormat="false" ht="15" hidden="false" customHeight="false" outlineLevel="0" collapsed="false">
      <c r="BL295" s="1" t="n">
        <v>40694</v>
      </c>
      <c r="BM295" s="0" t="n">
        <v>0.81</v>
      </c>
      <c r="BO295" s="1" t="n">
        <v>40694</v>
      </c>
      <c r="BP295" s="0" t="n">
        <v>103</v>
      </c>
      <c r="BR295" s="1" t="n">
        <v>40694</v>
      </c>
      <c r="BS295" s="0" t="n">
        <v>4.1</v>
      </c>
    </row>
    <row r="296" customFormat="false" ht="15" hidden="false" customHeight="false" outlineLevel="0" collapsed="false">
      <c r="BL296" s="1" t="n">
        <v>40724</v>
      </c>
      <c r="BM296" s="0" t="n">
        <v>1.09</v>
      </c>
      <c r="BO296" s="1" t="n">
        <v>40724</v>
      </c>
      <c r="BP296" s="0" t="n">
        <v>95</v>
      </c>
      <c r="BR296" s="1" t="n">
        <v>40724</v>
      </c>
      <c r="BS296" s="0" t="n">
        <v>3.8</v>
      </c>
    </row>
    <row r="297" customFormat="false" ht="15" hidden="false" customHeight="false" outlineLevel="0" collapsed="false">
      <c r="BL297" s="1" t="n">
        <v>40755</v>
      </c>
      <c r="BM297" s="0" t="n">
        <v>1.2</v>
      </c>
      <c r="BO297" s="1" t="n">
        <v>40755</v>
      </c>
      <c r="BP297" s="0" t="n">
        <v>83</v>
      </c>
      <c r="BR297" s="1" t="n">
        <v>40755</v>
      </c>
      <c r="BS297" s="0" t="n">
        <v>3.4</v>
      </c>
    </row>
    <row r="298" customFormat="false" ht="15" hidden="false" customHeight="false" outlineLevel="0" collapsed="false">
      <c r="BL298" s="1" t="n">
        <v>40786</v>
      </c>
      <c r="BM298" s="0" t="n">
        <v>1.3</v>
      </c>
      <c r="BO298" s="1" t="n">
        <v>40786</v>
      </c>
      <c r="BP298" s="0" t="n">
        <v>69</v>
      </c>
      <c r="BR298" s="1" t="n">
        <v>40786</v>
      </c>
      <c r="BS298" s="0" t="n">
        <v>3.5</v>
      </c>
    </row>
    <row r="299" customFormat="false" ht="15" hidden="false" customHeight="false" outlineLevel="0" collapsed="false">
      <c r="BL299" s="1" t="n">
        <v>40816</v>
      </c>
      <c r="BM299" s="0" t="n">
        <v>1.53</v>
      </c>
      <c r="BO299" s="1" t="n">
        <v>40816</v>
      </c>
      <c r="BP299" s="0" t="n">
        <v>75</v>
      </c>
      <c r="BR299" s="1" t="n">
        <v>40816</v>
      </c>
      <c r="BS299" s="0" t="n">
        <v>3.3</v>
      </c>
    </row>
    <row r="300" customFormat="false" ht="15" hidden="false" customHeight="false" outlineLevel="0" collapsed="false">
      <c r="BL300" s="1" t="n">
        <v>40847</v>
      </c>
      <c r="BM300" s="0" t="n">
        <v>1.49</v>
      </c>
      <c r="BO300" s="1" t="n">
        <v>40847</v>
      </c>
      <c r="BP300" s="0" t="n">
        <v>78</v>
      </c>
      <c r="BR300" s="1" t="n">
        <v>40847</v>
      </c>
      <c r="BS300" s="0" t="n">
        <v>3.2</v>
      </c>
    </row>
    <row r="301" customFormat="false" ht="15" hidden="false" customHeight="false" outlineLevel="0" collapsed="false">
      <c r="BL301" s="1" t="n">
        <v>40877</v>
      </c>
      <c r="BM301" s="0" t="n">
        <v>1.51</v>
      </c>
      <c r="BO301" s="1" t="n">
        <v>40877</v>
      </c>
      <c r="BP301" s="0" t="n">
        <v>90</v>
      </c>
      <c r="BR301" s="1" t="n">
        <v>40877</v>
      </c>
      <c r="BS301" s="0" t="n">
        <v>3.2</v>
      </c>
    </row>
    <row r="302" customFormat="false" ht="15" hidden="false" customHeight="false" outlineLevel="0" collapsed="false">
      <c r="BL302" s="1" t="n">
        <v>40908</v>
      </c>
      <c r="BM302" s="0" t="n">
        <v>1.6</v>
      </c>
      <c r="BO302" s="1" t="n">
        <v>40908</v>
      </c>
      <c r="BP302" s="0" t="n">
        <v>89</v>
      </c>
      <c r="BR302" s="1" t="n">
        <v>40908</v>
      </c>
      <c r="BS302" s="0" t="n">
        <v>3.1</v>
      </c>
    </row>
    <row r="303" customFormat="false" ht="15" hidden="false" customHeight="false" outlineLevel="0" collapsed="false">
      <c r="BL303" s="1" t="n">
        <v>40939</v>
      </c>
      <c r="BM303" s="0" t="n">
        <v>1.82</v>
      </c>
      <c r="BO303" s="1" t="n">
        <v>40939</v>
      </c>
      <c r="BP303" s="0" t="n">
        <v>98</v>
      </c>
      <c r="BR303" s="1" t="n">
        <v>40939</v>
      </c>
      <c r="BS303" s="0" t="n">
        <v>3.3</v>
      </c>
    </row>
    <row r="304" customFormat="false" ht="15" hidden="false" customHeight="false" outlineLevel="0" collapsed="false">
      <c r="BL304" s="1" t="n">
        <v>40968</v>
      </c>
      <c r="BM304" s="0" t="n">
        <v>1.87</v>
      </c>
      <c r="BO304" s="1" t="n">
        <v>40968</v>
      </c>
      <c r="BP304" s="0" t="n">
        <v>104</v>
      </c>
      <c r="BR304" s="1" t="n">
        <v>40968</v>
      </c>
      <c r="BS304" s="0" t="n">
        <v>3.3</v>
      </c>
    </row>
    <row r="305" customFormat="false" ht="15" hidden="false" customHeight="false" outlineLevel="0" collapsed="false">
      <c r="BL305" s="1" t="n">
        <v>40999</v>
      </c>
      <c r="BM305" s="0" t="n">
        <v>1.88</v>
      </c>
      <c r="BO305" s="1" t="n">
        <v>40999</v>
      </c>
      <c r="BP305" s="0" t="n">
        <v>110</v>
      </c>
      <c r="BR305" s="1" t="n">
        <v>40999</v>
      </c>
      <c r="BS305" s="0" t="n">
        <v>3.9</v>
      </c>
    </row>
    <row r="306" customFormat="false" ht="15" hidden="false" customHeight="false" outlineLevel="0" collapsed="false">
      <c r="BL306" s="1" t="n">
        <v>41029</v>
      </c>
      <c r="BM306" s="0" t="n">
        <v>1.67</v>
      </c>
      <c r="BO306" s="1" t="n">
        <v>41029</v>
      </c>
      <c r="BP306" s="0" t="n">
        <v>102</v>
      </c>
      <c r="BR306" s="1" t="n">
        <v>41029</v>
      </c>
      <c r="BS306" s="0" t="n">
        <v>3.2</v>
      </c>
    </row>
    <row r="307" customFormat="false" ht="15" hidden="false" customHeight="false" outlineLevel="0" collapsed="false">
      <c r="BL307" s="1" t="n">
        <v>41060</v>
      </c>
      <c r="BM307" s="0" t="n">
        <v>1.7</v>
      </c>
      <c r="BO307" s="1" t="n">
        <v>41060</v>
      </c>
      <c r="BP307" s="0" t="n">
        <v>105</v>
      </c>
      <c r="BR307" s="1" t="n">
        <v>41060</v>
      </c>
      <c r="BS307" s="0" t="n">
        <v>3</v>
      </c>
    </row>
    <row r="308" customFormat="false" ht="15" hidden="false" customHeight="false" outlineLevel="0" collapsed="false">
      <c r="BL308" s="1" t="n">
        <v>41090</v>
      </c>
      <c r="BM308" s="0" t="n">
        <v>1.58</v>
      </c>
      <c r="BO308" s="1" t="n">
        <v>41090</v>
      </c>
      <c r="BP308" s="0" t="n">
        <v>96</v>
      </c>
      <c r="BR308" s="1" t="n">
        <v>41090</v>
      </c>
      <c r="BS308" s="0" t="n">
        <v>3.1</v>
      </c>
    </row>
    <row r="309" customFormat="false" ht="15" hidden="false" customHeight="false" outlineLevel="0" collapsed="false">
      <c r="BL309" s="1" t="n">
        <v>41121</v>
      </c>
      <c r="BM309" s="0" t="n">
        <v>1.64</v>
      </c>
      <c r="BO309" s="1" t="n">
        <v>41121</v>
      </c>
      <c r="BP309" s="0" t="n">
        <v>95</v>
      </c>
      <c r="BR309" s="1" t="n">
        <v>41121</v>
      </c>
      <c r="BS309" s="0" t="n">
        <v>3</v>
      </c>
    </row>
    <row r="310" customFormat="false" ht="15" hidden="false" customHeight="false" outlineLevel="0" collapsed="false">
      <c r="BL310" s="1" t="n">
        <v>41152</v>
      </c>
      <c r="BM310" s="0" t="n">
        <v>1.7</v>
      </c>
      <c r="BO310" s="1" t="n">
        <v>41152</v>
      </c>
      <c r="BP310" s="0" t="n">
        <v>96</v>
      </c>
      <c r="BR310" s="1" t="n">
        <v>41152</v>
      </c>
      <c r="BS310" s="0" t="n">
        <v>3.6</v>
      </c>
    </row>
    <row r="311" customFormat="false" ht="15" hidden="false" customHeight="false" outlineLevel="0" collapsed="false">
      <c r="BL311" s="1" t="n">
        <v>41182</v>
      </c>
      <c r="BM311" s="0" t="n">
        <v>1.65</v>
      </c>
      <c r="BO311" s="1" t="n">
        <v>41182</v>
      </c>
      <c r="BP311" s="0" t="n">
        <v>107</v>
      </c>
      <c r="BR311" s="1" t="n">
        <v>41182</v>
      </c>
      <c r="BS311" s="0" t="n">
        <v>3.3</v>
      </c>
    </row>
    <row r="312" customFormat="false" ht="15" hidden="false" customHeight="false" outlineLevel="0" collapsed="false">
      <c r="BL312" s="1" t="n">
        <v>41213</v>
      </c>
      <c r="BM312" s="0" t="n">
        <v>1.59</v>
      </c>
      <c r="BO312" s="1" t="n">
        <v>41213</v>
      </c>
      <c r="BP312" s="0" t="n">
        <v>111</v>
      </c>
      <c r="BR312" s="1" t="n">
        <v>41213</v>
      </c>
      <c r="BS312" s="0" t="n">
        <v>3.1</v>
      </c>
    </row>
    <row r="313" customFormat="false" ht="15" hidden="false" customHeight="false" outlineLevel="0" collapsed="false">
      <c r="BL313" s="1" t="n">
        <v>41243</v>
      </c>
      <c r="BM313" s="0" t="n">
        <v>1.59</v>
      </c>
      <c r="BO313" s="1" t="n">
        <v>41243</v>
      </c>
      <c r="BP313" s="0" t="n">
        <v>106</v>
      </c>
      <c r="BR313" s="1" t="n">
        <v>41243</v>
      </c>
      <c r="BS313" s="0" t="n">
        <v>3.1</v>
      </c>
    </row>
    <row r="314" customFormat="false" ht="15" hidden="false" customHeight="false" outlineLevel="0" collapsed="false">
      <c r="BL314" s="1" t="n">
        <v>41274</v>
      </c>
      <c r="BM314" s="0" t="n">
        <v>1.62</v>
      </c>
      <c r="BO314" s="1" t="n">
        <v>41274</v>
      </c>
      <c r="BP314" s="0" t="n">
        <v>90</v>
      </c>
      <c r="BR314" s="1" t="n">
        <v>41274</v>
      </c>
      <c r="BS314" s="0" t="n">
        <v>3.2</v>
      </c>
    </row>
    <row r="315" customFormat="false" ht="15" hidden="false" customHeight="false" outlineLevel="0" collapsed="false">
      <c r="BL315" s="1" t="n">
        <v>41305</v>
      </c>
      <c r="BM315" s="0" t="n">
        <v>1.5</v>
      </c>
      <c r="BO315" s="1" t="n">
        <v>41305</v>
      </c>
      <c r="BP315" s="0" t="n">
        <v>91</v>
      </c>
      <c r="BR315" s="1" t="n">
        <v>41305</v>
      </c>
      <c r="BS315" s="0" t="n">
        <v>3.3</v>
      </c>
    </row>
    <row r="316" customFormat="false" ht="15" hidden="false" customHeight="false" outlineLevel="0" collapsed="false">
      <c r="BL316" s="1" t="n">
        <v>41333</v>
      </c>
      <c r="BM316" s="0" t="n">
        <v>1.54</v>
      </c>
      <c r="BO316" s="1" t="n">
        <v>41333</v>
      </c>
      <c r="BP316" s="0" t="n">
        <v>96</v>
      </c>
      <c r="BR316" s="1" t="n">
        <v>41333</v>
      </c>
      <c r="BS316" s="0" t="n">
        <v>3.3</v>
      </c>
    </row>
    <row r="317" customFormat="false" ht="15" hidden="false" customHeight="false" outlineLevel="0" collapsed="false">
      <c r="BL317" s="1" t="n">
        <v>41364</v>
      </c>
      <c r="BM317" s="0" t="n">
        <v>1.46</v>
      </c>
      <c r="BO317" s="1" t="n">
        <v>41364</v>
      </c>
      <c r="BP317" s="0" t="n">
        <v>94</v>
      </c>
      <c r="BR317" s="1" t="n">
        <v>41364</v>
      </c>
      <c r="BS317" s="0" t="n">
        <v>3.2</v>
      </c>
    </row>
    <row r="318" customFormat="false" ht="15" hidden="false" customHeight="false" outlineLevel="0" collapsed="false">
      <c r="BL318" s="1" t="n">
        <v>41394</v>
      </c>
      <c r="BM318" s="0" t="n">
        <v>1.55</v>
      </c>
      <c r="BO318" s="1" t="n">
        <v>41394</v>
      </c>
      <c r="BP318" s="0" t="n">
        <v>94</v>
      </c>
      <c r="BR318" s="1" t="n">
        <v>41394</v>
      </c>
      <c r="BS318" s="0" t="n">
        <v>3.1</v>
      </c>
    </row>
    <row r="319" customFormat="false" ht="15" hidden="false" customHeight="false" outlineLevel="0" collapsed="false">
      <c r="BL319" s="1" t="n">
        <v>41425</v>
      </c>
      <c r="BM319" s="0" t="n">
        <v>1.62</v>
      </c>
      <c r="BO319" s="1" t="n">
        <v>41425</v>
      </c>
      <c r="BP319" s="0" t="n">
        <v>99</v>
      </c>
      <c r="BR319" s="1" t="n">
        <v>41425</v>
      </c>
      <c r="BS319" s="0" t="n">
        <v>3.1</v>
      </c>
    </row>
    <row r="320" customFormat="false" ht="15" hidden="false" customHeight="false" outlineLevel="0" collapsed="false">
      <c r="BL320" s="1" t="n">
        <v>41455</v>
      </c>
      <c r="BM320" s="0" t="n">
        <v>1.66</v>
      </c>
      <c r="BO320" s="1" t="n">
        <v>41455</v>
      </c>
      <c r="BP320" s="0" t="n">
        <v>101</v>
      </c>
      <c r="BR320" s="1" t="n">
        <v>41455</v>
      </c>
      <c r="BS320" s="0" t="n">
        <v>3</v>
      </c>
    </row>
    <row r="321" customFormat="false" ht="15" hidden="false" customHeight="false" outlineLevel="0" collapsed="false">
      <c r="BL321" s="1" t="n">
        <v>41486</v>
      </c>
      <c r="BM321" s="0" t="n">
        <v>1.66</v>
      </c>
      <c r="BO321" s="1" t="n">
        <v>41486</v>
      </c>
      <c r="BP321" s="0" t="n">
        <v>98</v>
      </c>
      <c r="BR321" s="1" t="n">
        <v>41486</v>
      </c>
      <c r="BS321" s="0" t="n">
        <v>3.1</v>
      </c>
    </row>
    <row r="322" customFormat="false" ht="15" hidden="false" customHeight="false" outlineLevel="0" collapsed="false">
      <c r="BL322" s="1" t="n">
        <v>41517</v>
      </c>
      <c r="BM322" s="0" t="n">
        <v>1.72</v>
      </c>
      <c r="BO322" s="1" t="n">
        <v>41517</v>
      </c>
      <c r="BP322" s="0" t="n">
        <v>98</v>
      </c>
      <c r="BR322" s="1" t="n">
        <v>41517</v>
      </c>
      <c r="BS322" s="0" t="n">
        <v>3</v>
      </c>
    </row>
    <row r="323" customFormat="false" ht="15" hidden="false" customHeight="false" outlineLevel="0" collapsed="false">
      <c r="BL323" s="1" t="n">
        <v>41547</v>
      </c>
      <c r="BM323" s="0" t="n">
        <v>1.72</v>
      </c>
      <c r="BO323" s="1" t="n">
        <v>41547</v>
      </c>
      <c r="BP323" s="0" t="n">
        <v>90</v>
      </c>
      <c r="BR323" s="1" t="n">
        <v>41547</v>
      </c>
      <c r="BS323" s="0" t="n">
        <v>3.3</v>
      </c>
    </row>
    <row r="324" customFormat="false" ht="15" hidden="false" customHeight="false" outlineLevel="0" collapsed="false">
      <c r="BL324" s="1" t="n">
        <v>41578</v>
      </c>
      <c r="BM324" s="0" t="n">
        <v>1.76</v>
      </c>
      <c r="BO324" s="1" t="n">
        <v>41578</v>
      </c>
      <c r="BP324" s="0" t="n">
        <v>89</v>
      </c>
      <c r="BR324" s="1" t="n">
        <v>41578</v>
      </c>
      <c r="BS324" s="0" t="n">
        <v>3</v>
      </c>
    </row>
    <row r="325" customFormat="false" ht="15" hidden="false" customHeight="false" outlineLevel="0" collapsed="false">
      <c r="BL325" s="1" t="n">
        <v>41608</v>
      </c>
      <c r="BM325" s="0" t="n">
        <v>1.86</v>
      </c>
      <c r="BO325" s="1" t="n">
        <v>41608</v>
      </c>
      <c r="BP325" s="0" t="n">
        <v>86</v>
      </c>
      <c r="BR325" s="1" t="n">
        <v>41608</v>
      </c>
      <c r="BS325" s="0" t="n">
        <v>2.9</v>
      </c>
    </row>
    <row r="326" customFormat="false" ht="15" hidden="false" customHeight="false" outlineLevel="0" collapsed="false">
      <c r="BL326" s="1" t="n">
        <v>41639</v>
      </c>
      <c r="BM326" s="0" t="n">
        <v>1.71</v>
      </c>
      <c r="BO326" s="1" t="n">
        <v>41639</v>
      </c>
      <c r="BP326" s="0" t="n">
        <v>96</v>
      </c>
      <c r="BR326" s="1" t="n">
        <v>41639</v>
      </c>
      <c r="BS326" s="0" t="n">
        <v>3</v>
      </c>
    </row>
    <row r="327" customFormat="false" ht="15" hidden="false" customHeight="false" outlineLevel="0" collapsed="false">
      <c r="BL327" s="1" t="n">
        <v>41670</v>
      </c>
      <c r="BM327" s="0" t="n">
        <v>1.71</v>
      </c>
      <c r="BO327" s="1" t="n">
        <v>41670</v>
      </c>
      <c r="BP327" s="0" t="n">
        <v>94</v>
      </c>
      <c r="BR327" s="1" t="n">
        <v>41670</v>
      </c>
      <c r="BS327" s="0" t="n">
        <v>3.1</v>
      </c>
    </row>
    <row r="328" customFormat="false" ht="15" hidden="false" customHeight="false" outlineLevel="0" collapsed="false">
      <c r="BL328" s="1" t="n">
        <v>41698</v>
      </c>
      <c r="BM328" s="0" t="n">
        <v>1.6</v>
      </c>
      <c r="BO328" s="1" t="n">
        <v>41698</v>
      </c>
      <c r="BP328" s="0" t="n">
        <v>84</v>
      </c>
      <c r="BR328" s="1" t="n">
        <v>41698</v>
      </c>
      <c r="BS328" s="0" t="n">
        <v>3.2</v>
      </c>
    </row>
    <row r="329" customFormat="false" ht="15" hidden="false" customHeight="false" outlineLevel="0" collapsed="false">
      <c r="BL329" s="1" t="n">
        <v>41729</v>
      </c>
      <c r="BM329" s="0" t="n">
        <v>1.7</v>
      </c>
      <c r="BO329" s="1" t="n">
        <v>41729</v>
      </c>
      <c r="BP329" s="0" t="n">
        <v>85</v>
      </c>
      <c r="BR329" s="1" t="n">
        <v>41729</v>
      </c>
      <c r="BS329" s="0" t="n">
        <v>3.2</v>
      </c>
    </row>
    <row r="330" customFormat="false" ht="15" hidden="false" customHeight="false" outlineLevel="0" collapsed="false">
      <c r="BL330" s="1" t="n">
        <v>41759</v>
      </c>
      <c r="BM330" s="0" t="n">
        <v>1.78</v>
      </c>
      <c r="BO330" s="1" t="n">
        <v>41759</v>
      </c>
      <c r="BP330" s="0" t="n">
        <v>95</v>
      </c>
      <c r="BR330" s="1" t="n">
        <v>41759</v>
      </c>
      <c r="BS330" s="0" t="n">
        <v>3.2</v>
      </c>
    </row>
    <row r="331" customFormat="false" ht="15" hidden="false" customHeight="false" outlineLevel="0" collapsed="false">
      <c r="BL331" s="1" t="n">
        <v>41790</v>
      </c>
      <c r="BM331" s="0" t="n">
        <v>1.77</v>
      </c>
      <c r="BO331" s="1" t="n">
        <v>41790</v>
      </c>
      <c r="BP331" s="0" t="n">
        <v>105</v>
      </c>
      <c r="BR331" s="1" t="n">
        <v>41790</v>
      </c>
      <c r="BS331" s="0" t="n">
        <v>3.3</v>
      </c>
    </row>
    <row r="332" customFormat="false" ht="15" hidden="false" customHeight="false" outlineLevel="0" collapsed="false">
      <c r="BL332" s="1" t="n">
        <v>41820</v>
      </c>
      <c r="BM332" s="0" t="n">
        <v>1.89</v>
      </c>
      <c r="BO332" s="1" t="n">
        <v>41820</v>
      </c>
      <c r="BP332" s="0" t="n">
        <v>98</v>
      </c>
      <c r="BR332" s="1" t="n">
        <v>41820</v>
      </c>
      <c r="BS332" s="0" t="n">
        <v>3.1</v>
      </c>
    </row>
    <row r="333" customFormat="false" ht="15" hidden="false" customHeight="false" outlineLevel="0" collapsed="false">
      <c r="BL333" s="1" t="n">
        <v>41851</v>
      </c>
      <c r="BM333" s="0" t="n">
        <v>1.96</v>
      </c>
      <c r="BO333" s="1" t="n">
        <v>41851</v>
      </c>
      <c r="BP333" s="0" t="n">
        <v>94</v>
      </c>
      <c r="BR333" s="1" t="n">
        <v>41851</v>
      </c>
      <c r="BS333" s="0" t="n">
        <v>3.3</v>
      </c>
    </row>
    <row r="334" customFormat="false" ht="15" hidden="false" customHeight="false" outlineLevel="0" collapsed="false">
      <c r="BL334" s="1" t="n">
        <v>41882</v>
      </c>
      <c r="BM334" s="0" t="n">
        <v>1.91</v>
      </c>
      <c r="BO334" s="1" t="n">
        <v>41882</v>
      </c>
      <c r="BP334" s="0" t="n">
        <v>95</v>
      </c>
      <c r="BR334" s="1" t="n">
        <v>41882</v>
      </c>
      <c r="BS334" s="0" t="n">
        <v>3.2</v>
      </c>
    </row>
    <row r="335" customFormat="false" ht="15" hidden="false" customHeight="false" outlineLevel="0" collapsed="false">
      <c r="BL335" s="1" t="n">
        <v>41912</v>
      </c>
      <c r="BM335" s="0" t="n">
        <v>1.99</v>
      </c>
      <c r="BO335" s="1" t="n">
        <v>41912</v>
      </c>
      <c r="BP335" s="0" t="n">
        <v>92</v>
      </c>
      <c r="BR335" s="1" t="n">
        <v>41912</v>
      </c>
      <c r="BS335" s="0" t="n">
        <v>3</v>
      </c>
    </row>
    <row r="336" customFormat="false" ht="15" hidden="false" customHeight="false" outlineLevel="0" collapsed="false">
      <c r="BL336" s="1" t="n">
        <v>41943</v>
      </c>
      <c r="BM336" s="0" t="n">
        <v>1.99</v>
      </c>
      <c r="BO336" s="1" t="n">
        <v>41943</v>
      </c>
      <c r="BP336" s="0" t="n">
        <v>103</v>
      </c>
      <c r="BR336" s="1" t="n">
        <v>41943</v>
      </c>
      <c r="BS336" s="0" t="n">
        <v>2.9</v>
      </c>
    </row>
    <row r="337" customFormat="false" ht="15" hidden="false" customHeight="false" outlineLevel="0" collapsed="false">
      <c r="BL337" s="1" t="n">
        <v>41973</v>
      </c>
      <c r="BM337" s="0" t="n">
        <v>2.02</v>
      </c>
      <c r="BO337" s="1" t="n">
        <v>41973</v>
      </c>
      <c r="BP337" s="0" t="n">
        <v>109</v>
      </c>
      <c r="BR337" s="1" t="n">
        <v>41973</v>
      </c>
      <c r="BS337" s="0" t="n">
        <v>2.8</v>
      </c>
    </row>
    <row r="338" customFormat="false" ht="15" hidden="false" customHeight="false" outlineLevel="0" collapsed="false">
      <c r="BL338" s="1" t="n">
        <v>42004</v>
      </c>
      <c r="BM338" s="0" t="n">
        <v>2.19</v>
      </c>
      <c r="BO338" s="1" t="n">
        <v>42004</v>
      </c>
      <c r="BP338" s="0" t="n">
        <v>106</v>
      </c>
      <c r="BR338" s="1" t="n">
        <v>42004</v>
      </c>
      <c r="BS338" s="0" t="n">
        <v>2.8</v>
      </c>
    </row>
    <row r="339" customFormat="false" ht="15" hidden="false" customHeight="false" outlineLevel="0" collapsed="false">
      <c r="BL339" s="1" t="n">
        <v>42035</v>
      </c>
      <c r="BM339" s="0" t="n">
        <v>2.22</v>
      </c>
      <c r="BO339" s="1" t="n">
        <v>42035</v>
      </c>
      <c r="BP339" s="0" t="n">
        <v>110</v>
      </c>
      <c r="BR339" s="1" t="n">
        <v>42035</v>
      </c>
      <c r="BS339" s="0" t="n">
        <v>2.5</v>
      </c>
    </row>
    <row r="340" customFormat="false" ht="15" hidden="false" customHeight="false" outlineLevel="0" collapsed="false">
      <c r="BL340" s="1" t="n">
        <v>42063</v>
      </c>
      <c r="BM340" s="0" t="n">
        <v>2.28</v>
      </c>
      <c r="BO340" s="1" t="n">
        <v>42063</v>
      </c>
      <c r="BP340" s="0" t="n">
        <v>106</v>
      </c>
      <c r="BR340" s="1" t="n">
        <v>42063</v>
      </c>
      <c r="BS340" s="0" t="n">
        <v>2.8</v>
      </c>
    </row>
    <row r="341" customFormat="false" ht="15" hidden="false" customHeight="false" outlineLevel="0" collapsed="false">
      <c r="BL341" s="1" t="n">
        <v>42094</v>
      </c>
      <c r="BM341" s="0" t="n">
        <v>2.14</v>
      </c>
      <c r="BO341" s="1" t="n">
        <v>42094</v>
      </c>
      <c r="BP341" s="0" t="n">
        <v>106</v>
      </c>
      <c r="BR341" s="1" t="n">
        <v>42094</v>
      </c>
      <c r="BS341" s="0" t="n">
        <v>3</v>
      </c>
    </row>
    <row r="342" customFormat="false" ht="15" hidden="false" customHeight="false" outlineLevel="0" collapsed="false">
      <c r="BL342" s="1" t="n">
        <v>42124</v>
      </c>
      <c r="BM342" s="0" t="n">
        <v>2.1</v>
      </c>
      <c r="BO342" s="1" t="n">
        <v>42124</v>
      </c>
      <c r="BP342" s="0" t="n">
        <v>108</v>
      </c>
      <c r="BR342" s="1" t="n">
        <v>42124</v>
      </c>
      <c r="BS342" s="0" t="n">
        <v>2.6</v>
      </c>
    </row>
    <row r="343" customFormat="false" ht="15" hidden="false" customHeight="false" outlineLevel="0" collapsed="false">
      <c r="BL343" s="1" t="n">
        <v>42155</v>
      </c>
      <c r="BM343" s="0" t="n">
        <v>2.14</v>
      </c>
      <c r="BO343" s="1" t="n">
        <v>42155</v>
      </c>
      <c r="BP343" s="0" t="n">
        <v>102</v>
      </c>
      <c r="BR343" s="1" t="n">
        <v>42155</v>
      </c>
      <c r="BS343" s="0" t="n">
        <v>2.8</v>
      </c>
    </row>
    <row r="344" customFormat="false" ht="15" hidden="false" customHeight="false" outlineLevel="0" collapsed="false">
      <c r="BL344" s="1" t="n">
        <v>42185</v>
      </c>
      <c r="BM344" s="0" t="n">
        <v>2.08</v>
      </c>
      <c r="BO344" s="1" t="n">
        <v>42185</v>
      </c>
      <c r="BP344" s="0" t="n">
        <v>105</v>
      </c>
      <c r="BR344" s="1" t="n">
        <v>42185</v>
      </c>
      <c r="BS344" s="0" t="n">
        <v>2.7</v>
      </c>
    </row>
    <row r="345" customFormat="false" ht="15" hidden="false" customHeight="false" outlineLevel="0" collapsed="false">
      <c r="BL345" s="1" t="n">
        <v>42216</v>
      </c>
      <c r="BM345" s="0" t="n">
        <v>2.1</v>
      </c>
      <c r="BO345" s="1" t="n">
        <v>42216</v>
      </c>
      <c r="BP345" s="0" t="n">
        <v>96</v>
      </c>
      <c r="BR345" s="1" t="n">
        <v>42216</v>
      </c>
      <c r="BS345" s="0" t="n">
        <v>2.8</v>
      </c>
    </row>
    <row r="346" customFormat="false" ht="15" hidden="false" customHeight="false" outlineLevel="0" collapsed="false">
      <c r="BL346" s="1" t="n">
        <v>42247</v>
      </c>
      <c r="BM346" s="0" t="n">
        <v>2.05</v>
      </c>
      <c r="BO346" s="1" t="n">
        <v>42247</v>
      </c>
      <c r="BP346" s="0" t="n">
        <v>99</v>
      </c>
      <c r="BR346" s="1" t="n">
        <v>42247</v>
      </c>
      <c r="BS346" s="0" t="n">
        <v>2.8</v>
      </c>
    </row>
    <row r="347" customFormat="false" ht="15" hidden="false" customHeight="false" outlineLevel="0" collapsed="false">
      <c r="BL347" s="1" t="n">
        <v>42277</v>
      </c>
      <c r="BM347" s="0" t="n">
        <v>1.95</v>
      </c>
      <c r="BO347" s="1" t="n">
        <v>42277</v>
      </c>
      <c r="BP347" s="0" t="n">
        <v>92</v>
      </c>
      <c r="BR347" s="1" t="n">
        <v>42277</v>
      </c>
      <c r="BS347" s="0" t="n">
        <v>2.8</v>
      </c>
    </row>
    <row r="348" customFormat="false" ht="15" hidden="false" customHeight="false" outlineLevel="0" collapsed="false">
      <c r="BL348" s="1" t="n">
        <v>42308</v>
      </c>
      <c r="BM348" s="0" t="n">
        <v>2.01</v>
      </c>
      <c r="BO348" s="1" t="n">
        <v>42308</v>
      </c>
      <c r="BP348" s="0" t="n">
        <v>93</v>
      </c>
      <c r="BR348" s="1" t="n">
        <v>42308</v>
      </c>
      <c r="BS348" s="0" t="n">
        <v>2.7</v>
      </c>
    </row>
    <row r="349" customFormat="false" ht="15" hidden="false" customHeight="false" outlineLevel="0" collapsed="false">
      <c r="BL349" s="1" t="n">
        <v>42338</v>
      </c>
      <c r="BM349" s="0" t="n">
        <v>1.97</v>
      </c>
      <c r="BO349" s="1" t="n">
        <v>42338</v>
      </c>
      <c r="BP349" s="0" t="n">
        <v>101</v>
      </c>
      <c r="BR349" s="1" t="n">
        <v>42338</v>
      </c>
      <c r="BS349" s="0" t="n">
        <v>2.7</v>
      </c>
    </row>
    <row r="350" customFormat="false" ht="15" hidden="false" customHeight="false" outlineLevel="0" collapsed="false">
      <c r="BL350" s="1" t="n">
        <v>42369</v>
      </c>
      <c r="BM350" s="0" t="n">
        <v>1.95</v>
      </c>
      <c r="BO350" s="1" t="n">
        <v>42369</v>
      </c>
      <c r="BP350" s="0" t="n">
        <v>96</v>
      </c>
      <c r="BR350" s="1" t="n">
        <v>42369</v>
      </c>
      <c r="BS350" s="0" t="n">
        <v>2.6</v>
      </c>
    </row>
    <row r="351" customFormat="false" ht="15" hidden="false" customHeight="false" outlineLevel="0" collapsed="false">
      <c r="BL351" s="1" t="n">
        <v>42400</v>
      </c>
      <c r="BM351" s="0" t="n">
        <v>1.91</v>
      </c>
      <c r="BO351" s="1" t="n">
        <v>42400</v>
      </c>
      <c r="BP351" s="0" t="n">
        <v>89</v>
      </c>
      <c r="BR351" s="1" t="n">
        <v>42400</v>
      </c>
      <c r="BS351" s="0" t="n">
        <v>2.5</v>
      </c>
    </row>
    <row r="352" customFormat="false" ht="15" hidden="false" customHeight="false" outlineLevel="0" collapsed="false">
      <c r="BL352" s="1" t="n">
        <v>42429</v>
      </c>
      <c r="BM352" s="0" t="n">
        <v>1.89</v>
      </c>
      <c r="BO352" s="1" t="n">
        <v>42429</v>
      </c>
      <c r="BP352" s="0" t="n">
        <v>93</v>
      </c>
      <c r="BR352" s="1" t="n">
        <v>42429</v>
      </c>
      <c r="BS352" s="0" t="n">
        <v>2.5</v>
      </c>
    </row>
    <row r="353" customFormat="false" ht="15" hidden="false" customHeight="false" outlineLevel="0" collapsed="false">
      <c r="BL353" s="1" t="n">
        <v>42460</v>
      </c>
      <c r="BM353" s="0" t="n">
        <v>1.96</v>
      </c>
      <c r="BO353" s="1" t="n">
        <v>42460</v>
      </c>
      <c r="BP353" s="0" t="n">
        <v>94</v>
      </c>
      <c r="BR353" s="1" t="n">
        <v>42460</v>
      </c>
      <c r="BS353" s="0" t="n">
        <v>2.7</v>
      </c>
    </row>
    <row r="354" customFormat="false" ht="15" hidden="false" customHeight="false" outlineLevel="0" collapsed="false">
      <c r="BL354" s="1" t="n">
        <v>42490</v>
      </c>
      <c r="BM354" s="0" t="n">
        <v>1.88</v>
      </c>
      <c r="BO354" s="1" t="n">
        <v>42490</v>
      </c>
      <c r="BP354" s="0" t="n">
        <v>85</v>
      </c>
      <c r="BR354" s="1" t="n">
        <v>42490</v>
      </c>
      <c r="BS354" s="0" t="n">
        <v>2.8</v>
      </c>
    </row>
    <row r="355" customFormat="false" ht="15" hidden="false" customHeight="false" outlineLevel="0" collapsed="false">
      <c r="BL355" s="1" t="n">
        <v>42521</v>
      </c>
      <c r="BM355" s="0" t="n">
        <v>1.7</v>
      </c>
      <c r="BO355" s="1" t="n">
        <v>42521</v>
      </c>
      <c r="BP355" s="0" t="n">
        <v>97</v>
      </c>
      <c r="BR355" s="1" t="n">
        <v>42521</v>
      </c>
      <c r="BS355" s="0" t="n">
        <v>2.4</v>
      </c>
    </row>
    <row r="356" customFormat="false" ht="15" hidden="false" customHeight="false" outlineLevel="0" collapsed="false">
      <c r="BL356" s="1" t="n">
        <v>42551</v>
      </c>
      <c r="BM356" s="0" t="n">
        <v>1.73</v>
      </c>
      <c r="BO356" s="1" t="n">
        <v>42551</v>
      </c>
      <c r="BP356" s="0" t="n">
        <v>90</v>
      </c>
      <c r="BR356" s="1" t="n">
        <v>42551</v>
      </c>
      <c r="BS356" s="0" t="n">
        <v>2.6</v>
      </c>
    </row>
    <row r="357" customFormat="false" ht="15" hidden="false" customHeight="false" outlineLevel="0" collapsed="false">
      <c r="BL357" s="1" t="n">
        <v>42582</v>
      </c>
      <c r="BM357" s="0" t="n">
        <v>1.71</v>
      </c>
      <c r="BO357" s="1" t="n">
        <v>42582</v>
      </c>
      <c r="BP357" s="0" t="n">
        <v>86</v>
      </c>
      <c r="BR357" s="1" t="n">
        <v>42582</v>
      </c>
      <c r="BS357" s="0" t="n">
        <v>2.7</v>
      </c>
    </row>
    <row r="358" customFormat="false" ht="15" hidden="false" customHeight="false" outlineLevel="0" collapsed="false">
      <c r="BL358" s="1" t="n">
        <v>42613</v>
      </c>
      <c r="BM358" s="0" t="n">
        <v>1.72</v>
      </c>
      <c r="BO358" s="1" t="n">
        <v>42613</v>
      </c>
      <c r="BP358" s="0" t="n">
        <v>93</v>
      </c>
      <c r="BR358" s="1" t="n">
        <v>42613</v>
      </c>
      <c r="BS358" s="0" t="n">
        <v>2.5</v>
      </c>
    </row>
    <row r="359" customFormat="false" ht="15" hidden="false" customHeight="false" outlineLevel="0" collapsed="false">
      <c r="BL359" s="1" t="n">
        <v>42643</v>
      </c>
      <c r="BM359" s="0" t="n">
        <v>1.76</v>
      </c>
      <c r="BO359" s="1" t="n">
        <v>42643</v>
      </c>
      <c r="BP359" s="0" t="n">
        <v>94</v>
      </c>
      <c r="BR359" s="1" t="n">
        <v>42643</v>
      </c>
      <c r="BS359" s="0" t="n">
        <v>2.4</v>
      </c>
    </row>
    <row r="360" customFormat="false" ht="15" hidden="false" customHeight="false" outlineLevel="0" collapsed="false">
      <c r="BL360" s="1" t="n">
        <v>42674</v>
      </c>
      <c r="BM360" s="0" t="n">
        <v>1.65</v>
      </c>
      <c r="BO360" s="1" t="n">
        <v>42674</v>
      </c>
      <c r="BP360" s="0" t="n">
        <v>93</v>
      </c>
      <c r="BR360" s="1" t="n">
        <v>42674</v>
      </c>
      <c r="BS360" s="0" t="n">
        <v>2.4</v>
      </c>
    </row>
    <row r="361" customFormat="false" ht="15" hidden="false" customHeight="false" outlineLevel="0" collapsed="false">
      <c r="BL361" s="1" t="n">
        <v>42704</v>
      </c>
      <c r="BM361" s="0" t="n">
        <v>1.58</v>
      </c>
      <c r="BO361" s="1" t="n">
        <v>42704</v>
      </c>
      <c r="BP361" s="0" t="n">
        <v>97</v>
      </c>
      <c r="BR361" s="1" t="n">
        <v>42704</v>
      </c>
      <c r="BS361" s="0" t="n">
        <v>2.4</v>
      </c>
    </row>
    <row r="362" customFormat="false" ht="15" hidden="false" customHeight="false" outlineLevel="0" collapsed="false">
      <c r="BO362" s="1" t="n">
        <v>42735</v>
      </c>
      <c r="BP362" s="0" t="n">
        <v>107</v>
      </c>
      <c r="BR362" s="1" t="n">
        <v>42735</v>
      </c>
      <c r="BS362" s="0" t="n">
        <v>2.3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2016-12-14T00:24:34Z</dcterms:created>
  <dc:creator>Jian Xie</dc:creator>
  <dc:language>en-US</dc:language>
  <cp:lastModifiedBy>Jian Xie</cp:lastModifiedBy>
  <dcterms:modified xsi:type="dcterms:W3CDTF">2016-12-14T02:30:02Z</dcterms:modified>
  <cp:revision>0</cp:revision>
</cp:coreProperties>
</file>